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muham\Downloads\"/>
    </mc:Choice>
  </mc:AlternateContent>
  <xr:revisionPtr revIDLastSave="0" documentId="13_ncr:1_{4EFAB47E-50DD-47B1-AA1F-7C8BABBD98C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rofiling all" sheetId="3" r:id="rId1"/>
    <sheet name="resume project" sheetId="4" r:id="rId2"/>
    <sheet name="resume" sheetId="5" r:id="rId3"/>
    <sheet name="piv" sheetId="2" r:id="rId4"/>
    <sheet name="proj" sheetId="6" r:id="rId5"/>
    <sheet name="profile" sheetId="7" r:id="rId6"/>
    <sheet name="master" sheetId="1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6" hidden="1">master!$A$1:$AW$9240</definedName>
    <definedName name="_xlnm._FilterDatabase" localSheetId="0" hidden="1">'profiling all'!$A$3:$M$8</definedName>
    <definedName name="_xlcn.WorksheetConnection_masterAAU1" hidden="1">[1]MASTER!$A:$AU</definedName>
    <definedName name="_xlcn.WorksheetConnection_masterAAV" hidden="1">[1]MASTER!$A:$AV</definedName>
    <definedName name="_xlcn.WorksheetConnection_masterAAW1" hidden="1">master!$A:$AW</definedName>
    <definedName name="_xlcn.WorksheetConnection_Sheet1AAU1" hidden="1">[2]MASTER!$A:$AU</definedName>
    <definedName name="_xlcn.WorksheetConnection_Sheet1AAV" hidden="1">[3]MASTER!$A:$AV</definedName>
    <definedName name="yuks">'[4]unik SPK'!$A:$A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master!$A:$AW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Contract Date" columnId="Contract Date">
                <x16:calculatedTimeColumn columnName="Contract Date (Year)" columnId="Contract Date (Year)" contentType="years" isSelected="1"/>
                <x16:calculatedTimeColumn columnName="Contract Date (Quarter)" columnId="Contract Date (Quarter)" contentType="quarters" isSelected="1"/>
                <x16:calculatedTimeColumn columnName="Contract Date (Month Index)" columnId="Contract Date (Month Index)" contentType="monthsindex" isSelected="1"/>
                <x16:calculatedTimeColumn columnName="Contract Date (Month)" columnId="Contract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4" l="1"/>
  <c r="H28" i="4"/>
  <c r="K7" i="3" l="1"/>
  <c r="K6" i="3"/>
  <c r="K5" i="3"/>
  <c r="F8" i="3"/>
  <c r="E8" i="3"/>
  <c r="J8" i="3"/>
  <c r="J7" i="3"/>
  <c r="I7" i="3"/>
  <c r="H54" i="4"/>
  <c r="G54" i="4"/>
  <c r="H53" i="4"/>
  <c r="G53" i="4"/>
  <c r="F60" i="5"/>
  <c r="E60" i="5"/>
  <c r="D60" i="5"/>
  <c r="C60" i="5"/>
  <c r="X32" i="5"/>
  <c r="H24" i="5"/>
  <c r="P22" i="5"/>
  <c r="O22" i="5"/>
  <c r="AG16" i="5"/>
  <c r="AC16" i="5"/>
  <c r="AE16" i="5" s="1"/>
  <c r="X16" i="5"/>
  <c r="V16" i="5"/>
  <c r="T16" i="5"/>
  <c r="R16" i="5"/>
  <c r="AE15" i="5"/>
  <c r="AE14" i="5"/>
  <c r="AE13" i="5"/>
  <c r="F8" i="5"/>
  <c r="K7" i="5" s="1"/>
  <c r="E8" i="5"/>
  <c r="D8" i="5"/>
  <c r="C8" i="5"/>
  <c r="I7" i="5"/>
  <c r="H7" i="5"/>
  <c r="G7" i="5"/>
  <c r="I6" i="5"/>
  <c r="H6" i="5"/>
  <c r="G6" i="5"/>
  <c r="I5" i="5"/>
  <c r="H5" i="5"/>
  <c r="G5" i="5"/>
  <c r="G28" i="4"/>
  <c r="G20" i="4"/>
  <c r="H8" i="3"/>
  <c r="G8" i="3"/>
  <c r="D8" i="3"/>
  <c r="C8" i="3"/>
  <c r="J6" i="3"/>
  <c r="I6" i="3"/>
  <c r="I8" i="3" s="1"/>
  <c r="J5" i="3"/>
  <c r="I5" i="3"/>
  <c r="H8" i="5" l="1"/>
  <c r="I8" i="5"/>
  <c r="K6" i="5"/>
  <c r="G8" i="5"/>
  <c r="K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30A1A5-6E1E-47FC-9FD9-AD6235DB129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4164CD1-61D5-4F74-9FE7-4EBDFCE8FBF9}" name="WorksheetConnection_master!$A:$AW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asterAAW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Posting Date GR].&amp;[2024-08-09T00:00:00],[Range].[Posting Date GR].&amp;[2024-08-10T00:00:0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<sst xmlns="http://schemas.openxmlformats.org/spreadsheetml/2006/main" count="268621" uniqueCount="20482">
  <si>
    <t>0010381118</t>
  </si>
  <si>
    <t>10</t>
  </si>
  <si>
    <t>W</t>
  </si>
  <si>
    <t>14895148580/2108-56661</t>
  </si>
  <si>
    <t>PENYEDIAAN SEWA DAN MANAGED SERVICE MEDI</t>
  </si>
  <si>
    <t>0051364025</t>
  </si>
  <si>
    <t>T772B01</t>
  </si>
  <si>
    <t>PKT</t>
  </si>
  <si>
    <t>IDR</t>
  </si>
  <si>
    <t>0006109701</t>
  </si>
  <si>
    <t>PT. GRAHA INFORMATIKA NUSANTARA (E)</t>
  </si>
  <si>
    <t>1</t>
  </si>
  <si>
    <t/>
  </si>
  <si>
    <t>0</t>
  </si>
  <si>
    <t>T21-SDA0-0221-0482</t>
  </si>
  <si>
    <t>SP Penyediaan Sewa &amp; MS Gateway u/ Layanan SIP Trunk di PT Bank Oke Indonesia Tbk</t>
  </si>
  <si>
    <t>TEL.0221-0482/P8/LG.270/SDA-A4040000/ES/2021</t>
  </si>
  <si>
    <t>20</t>
  </si>
  <si>
    <t>30</t>
  </si>
  <si>
    <t>40</t>
  </si>
  <si>
    <t>50</t>
  </si>
  <si>
    <t>2</t>
  </si>
  <si>
    <t>60</t>
  </si>
  <si>
    <t>3</t>
  </si>
  <si>
    <t>70</t>
  </si>
  <si>
    <t>4</t>
  </si>
  <si>
    <t>80</t>
  </si>
  <si>
    <t>5</t>
  </si>
  <si>
    <t>90</t>
  </si>
  <si>
    <t>6</t>
  </si>
  <si>
    <t>100</t>
  </si>
  <si>
    <t>110</t>
  </si>
  <si>
    <t>120</t>
  </si>
  <si>
    <t>TEL0482/21</t>
  </si>
  <si>
    <t>0221-0482/Gratika/BankOkeIndo/Jan22</t>
  </si>
  <si>
    <t>130</t>
  </si>
  <si>
    <t>0221-0482/Gratika/BankOkeIndo/Feb22</t>
  </si>
  <si>
    <t>140</t>
  </si>
  <si>
    <t>0221-0482/Gratika/BankOkeIndo/Mar22</t>
  </si>
  <si>
    <t>150</t>
  </si>
  <si>
    <t>0221-0482/Gratika/BankOkeIndo/Apr22</t>
  </si>
  <si>
    <t>160</t>
  </si>
  <si>
    <t>0221-0482/Gratika/BankOkeIndo/Mei22</t>
  </si>
  <si>
    <t>170</t>
  </si>
  <si>
    <t>0221-0482/Gratika/BankOkeIndo/Jun22</t>
  </si>
  <si>
    <t>180</t>
  </si>
  <si>
    <t>0221-0482/Gratika/BankOkeIndo/Jul22</t>
  </si>
  <si>
    <t>190</t>
  </si>
  <si>
    <t>0221-0482/Gratika/BankOkeIndo/Agu22</t>
  </si>
  <si>
    <t>200</t>
  </si>
  <si>
    <t>0221-0482/Gratika/BankOkeIndo/Sep22</t>
  </si>
  <si>
    <t>210</t>
  </si>
  <si>
    <t>0221-0482/Gratika/BankOkeIndo/Okt22</t>
  </si>
  <si>
    <t>220</t>
  </si>
  <si>
    <t>0221-0482/Gratika/BankOkeIndo/Des22</t>
  </si>
  <si>
    <t>230</t>
  </si>
  <si>
    <t>0221-0482/Gratika/BankOkeIndo/Jan23</t>
  </si>
  <si>
    <t>240</t>
  </si>
  <si>
    <t>0221-0482/Gratika/BankOkeIndo/Feb23</t>
  </si>
  <si>
    <t>250</t>
  </si>
  <si>
    <t>0221-0482/Gratika/BankOkeIndo/Mar23</t>
  </si>
  <si>
    <t>260</t>
  </si>
  <si>
    <t>0221-0482/Gratika/BankOkeIndo/Apr23</t>
  </si>
  <si>
    <t>270</t>
  </si>
  <si>
    <t>0221-0482/Gratika/BankOkeIndo/Mei23</t>
  </si>
  <si>
    <t>280</t>
  </si>
  <si>
    <t>0221-0482/Gratika/BankOkeIndo/Jun23</t>
  </si>
  <si>
    <t>290</t>
  </si>
  <si>
    <t>0221-0482/Gratika/BankOkeIndo/Jul23</t>
  </si>
  <si>
    <t>300</t>
  </si>
  <si>
    <t>0221-0482/Gratika/BankOkeIndo/Agu23</t>
  </si>
  <si>
    <t>310</t>
  </si>
  <si>
    <t>0221-0482/Gratika/BankOkeIndo/Sep23</t>
  </si>
  <si>
    <t>0051364023</t>
  </si>
  <si>
    <t>320</t>
  </si>
  <si>
    <t>0221-0482/Gratika/BankOkeIndo/Okt23</t>
  </si>
  <si>
    <t>330</t>
  </si>
  <si>
    <t>0221-0482/Gratika/BankOkeIndo/Nov23</t>
  </si>
  <si>
    <t>340</t>
  </si>
  <si>
    <t>0221-0482/Gratika/BankOkeIndo/Des23</t>
  </si>
  <si>
    <t>350</t>
  </si>
  <si>
    <t>0221-0482/Gratika/BankOkeIndo/Jan24</t>
  </si>
  <si>
    <t>0010381497</t>
  </si>
  <si>
    <t>14773618850/2106-54497</t>
  </si>
  <si>
    <t>T21-SDA0-0221-0755</t>
  </si>
  <si>
    <t>KL Penyediaan Sewa &amp; MS Media Gateway (Converter E1) u/ Layanan SIP Trunk di PT Bank Mega Syariah</t>
  </si>
  <si>
    <t>K.TEL.0321-0091/HK.810/SDA-B4000000/ES/2021</t>
  </si>
  <si>
    <t>7</t>
  </si>
  <si>
    <t>8</t>
  </si>
  <si>
    <t>9</t>
  </si>
  <si>
    <t>TEL0755/21</t>
  </si>
  <si>
    <t>11</t>
  </si>
  <si>
    <t>12</t>
  </si>
  <si>
    <t>0221-0755/Gratika/BankMegaSyariah/Apr22</t>
  </si>
  <si>
    <t>5106226441</t>
  </si>
  <si>
    <t>0010381907</t>
  </si>
  <si>
    <t>TEL.0121/2</t>
  </si>
  <si>
    <t>14855891542/2106-54740</t>
  </si>
  <si>
    <t>AMANDEMEN I SEWA DAN MANAGED SERVICE LAY</t>
  </si>
  <si>
    <t>0099000091</t>
  </si>
  <si>
    <t>PT. TELKOM SATELIT INDONESIA</t>
  </si>
  <si>
    <t>TEL.0421-0121/P8/LG.270/SDA-B4000000/ES/2021</t>
  </si>
  <si>
    <t>0421-0121/Telkomsat/GAGNikel/Jan22</t>
  </si>
  <si>
    <t>T21-SDA0-VSS-0421-0121</t>
  </si>
  <si>
    <t>WO AMD I SEWA DAN MANAGED SERVICE LAYANAN VSAT UNTUK PT GAG NIKEL</t>
  </si>
  <si>
    <t>0421-0121/Telkomsat/GAGNikel/Feb22</t>
  </si>
  <si>
    <t>0421-0121/Telkomsat/GAGNikel/Mar22</t>
  </si>
  <si>
    <t>0421-0121/Telkomsat/GAGNikel/Apr22</t>
  </si>
  <si>
    <t>0010383785</t>
  </si>
  <si>
    <t>PENYEDIAAN SOLUSI PERANGKAT JARINGAN DAN</t>
  </si>
  <si>
    <t>0006612377</t>
  </si>
  <si>
    <t>PT Flash Informatika Cemerlang</t>
  </si>
  <si>
    <t>KL Penyediaan Solusi Perangkat Jaringan &amp; Engineer On Site u/ PT Kalla Inti Karsa</t>
  </si>
  <si>
    <t>PKS.TEL.31/HK.810/DR7-11400000/2021</t>
  </si>
  <si>
    <t>TEL20/21</t>
  </si>
  <si>
    <t>14223720533/2104-51472</t>
  </si>
  <si>
    <t>0010383827</t>
  </si>
  <si>
    <t>20523376193/2107-56487</t>
  </si>
  <si>
    <t>PENYEDIAAN LAYANAN TICKETING SYSTEM DEVE</t>
  </si>
  <si>
    <t>0051364024</t>
  </si>
  <si>
    <t>0099000012</t>
  </si>
  <si>
    <t>PT. INFOMEDIA NUSANTARA</t>
  </si>
  <si>
    <t>T21-SDA0-0420-0845</t>
  </si>
  <si>
    <t>KL Penyediaan Layanan Ticketing System Development U/ PT Lexus Indonesia di PT Toyota Astra Motor</t>
  </si>
  <si>
    <t>K.TEL.0121-0113/HK.810/SDA-A4040000/ES/2021</t>
  </si>
  <si>
    <t>TEL0845/21</t>
  </si>
  <si>
    <t>SDA0420-0845/Infomedia/Toyota/T3</t>
  </si>
  <si>
    <t>0010384071</t>
  </si>
  <si>
    <t>TEL.0631/2</t>
  </si>
  <si>
    <t>0121-0631/Sistelindo/TransRet/Feb21+OTC</t>
  </si>
  <si>
    <t>14483346020/2108-57039</t>
  </si>
  <si>
    <t>PENYEDIAAN SEWA DAN MANAGED SERVICE ROUT</t>
  </si>
  <si>
    <t>0006605548</t>
  </si>
  <si>
    <t>PT. SISTELINDO MITRALINTAS (E)</t>
  </si>
  <si>
    <t>T21-SDA0-0121-0631</t>
  </si>
  <si>
    <t>SP Penyediaan Sewa &amp; MS Router di Lokasi Warung Kediri u/ PT Trans Retail Indonesia</t>
  </si>
  <si>
    <t>TEL.0121-0631/P8/LG.270/SDA-A4040000/ES/2021</t>
  </si>
  <si>
    <t>0121-0631/Sistelindo/TransRetail/Mar21</t>
  </si>
  <si>
    <t>0010384072</t>
  </si>
  <si>
    <t>TEL.0122/2</t>
  </si>
  <si>
    <t>0221-0122/Sistelindo/TransRet/Feb21+OTC</t>
  </si>
  <si>
    <t>14619558797/2108-57072</t>
  </si>
  <si>
    <t>T21-SDA0-0221-0122</t>
  </si>
  <si>
    <t>SP Penyediaan Sewa &amp; MS Router di lokasi Warung Galara Palu u/ PT Trans Retail Indonesia</t>
  </si>
  <si>
    <t>TEL.0221-0122/P8/LG.270/SDA-A4040000/ES/2021</t>
  </si>
  <si>
    <t>0221-0122/Sistelindo/TransRetail/Mar21</t>
  </si>
  <si>
    <t>0010384239</t>
  </si>
  <si>
    <t>21084718964/2108-56869</t>
  </si>
  <si>
    <t>PENYEDIAAN JASA TENAGA AHLI UNTUK PENGAD</t>
  </si>
  <si>
    <t>0006109294</t>
  </si>
  <si>
    <t>PT. MITRA MANDIRI INFORMATIKA (E)</t>
  </si>
  <si>
    <t>KL Penyediaan Jasa Tenaga Ahli u/ Pengadaan Pengembangan Aplikasi E-Procurement PT Asuransi Jasa Rah</t>
  </si>
  <si>
    <t>K.TEL.0421-0601/HK.810/SDA-A4040000/ES/2021</t>
  </si>
  <si>
    <t>TEL0601/21</t>
  </si>
  <si>
    <t>SDA0421-0601/MMI/JasaRaharja/Termin2</t>
  </si>
  <si>
    <t>T21-SDA0-VSS-0421-0601</t>
  </si>
  <si>
    <t>SDA0421-0601/MMI/JasaRaharja/Termin3</t>
  </si>
  <si>
    <t>0010386113</t>
  </si>
  <si>
    <t>21186569148/2108-57667</t>
  </si>
  <si>
    <t>PENYEDIAAN LAYANAN KOMUNIKASI PESAWAT BB</t>
  </si>
  <si>
    <t>0051364031</t>
  </si>
  <si>
    <t>WO Penyediaan Layanan komunikasi pesawat BBJ VVIP u/ PT GMF AeroAsia, Tbk. April 2021 - Maret 2022</t>
  </si>
  <si>
    <t>TEL.0321-0872/P8/LG.270/SDA-A4040000/ES/2021</t>
  </si>
  <si>
    <t>TEL0321-08</t>
  </si>
  <si>
    <t>SDA0321-0872/Telkomsat/GMF/Term2</t>
  </si>
  <si>
    <t>T21-SDA0-VSS-0321-0872</t>
  </si>
  <si>
    <t>0010386393</t>
  </si>
  <si>
    <t>TEL0756/21</t>
  </si>
  <si>
    <t>14965836836/2107-54892</t>
  </si>
  <si>
    <t>PENYEDIAAN LAYANAN SEWA CROSS CONNECT UN</t>
  </si>
  <si>
    <t>0099000024</t>
  </si>
  <si>
    <t>PT. SIGMA CIPTA CARAKA</t>
  </si>
  <si>
    <t>T21-SDA0-0321-0756</t>
  </si>
  <si>
    <t>SP Penyediaan Layanan Sewa Cross Connect untuk Mendukung Layanan SIP Trunk PT Bank BTPN</t>
  </si>
  <si>
    <t>TEL.0321-0756/P8/LG.270/SDA-A4040000/ES/2021</t>
  </si>
  <si>
    <t>0321-0756/SigmaCipta/BTPN/Jul21</t>
  </si>
  <si>
    <t>0010388462</t>
  </si>
  <si>
    <t>TEL216/21</t>
  </si>
  <si>
    <t>18132005363/2106-54604</t>
  </si>
  <si>
    <t>PENGADAAN JARINGAN WIFI AKSES POIN UNTUK</t>
  </si>
  <si>
    <t>0006611554</t>
  </si>
  <si>
    <t>PT. GREATSOFT SOLUSI INDONESIA</t>
  </si>
  <si>
    <t>KL Pengadaan Jaringan Wifi Akses Poin u/ Institut KH Abdul Chalim</t>
  </si>
  <si>
    <t>K.TEL.018/HK.810/DR5-11300000/2021</t>
  </si>
  <si>
    <t>0051364022</t>
  </si>
  <si>
    <t>0010388511</t>
  </si>
  <si>
    <t>TEL0608/21</t>
  </si>
  <si>
    <t>14686052827/2110-59396</t>
  </si>
  <si>
    <t>PERUBAHAN MEKANISME PEMBAYARAN UNTUK PEN</t>
  </si>
  <si>
    <t>0099000183</t>
  </si>
  <si>
    <t>PT. DIGITAL APLIKASI SOLUSI</t>
  </si>
  <si>
    <t>KL Amd2 Layanan Sewa &amp; Managed Service SDWAN Jaringan Komunikasi Data Main Link BPJS Kesehatan</t>
  </si>
  <si>
    <t>K.TEL.0721-0608/HK.820/SDA-B4000000/ES/2021</t>
  </si>
  <si>
    <t>0051364028</t>
  </si>
  <si>
    <t>0051364027</t>
  </si>
  <si>
    <t>T21-SDA0-VSS-0721-0608</t>
  </si>
  <si>
    <t>SDA0721-0608/Digiserve/BPJSKes/Jul23</t>
  </si>
  <si>
    <t>5106223398</t>
  </si>
  <si>
    <t>SDA0721-0608/Digiserve/BPJSKes/Agt23</t>
  </si>
  <si>
    <t>5106223401</t>
  </si>
  <si>
    <t>SDA0721-0608/Digiserve/BPJSKes/Sep23</t>
  </si>
  <si>
    <t>5106223399</t>
  </si>
  <si>
    <t>SDA0721-0608/Digiserve/BPJSKes/Okt23</t>
  </si>
  <si>
    <t>5106223305</t>
  </si>
  <si>
    <t>SDA0721-0608/Digiserve/BPJSKes/Nov23</t>
  </si>
  <si>
    <t>5106223310</t>
  </si>
  <si>
    <t>SDA0721-0608/Digiserve/BPJSKes/Des23</t>
  </si>
  <si>
    <t>5106223923</t>
  </si>
  <si>
    <t>0010390342</t>
  </si>
  <si>
    <t>TEL1182/21</t>
  </si>
  <si>
    <t>14947696652/2111-61000</t>
  </si>
  <si>
    <t>AMANDEMEN MANAGE SERVICE AKSES POINT DAN</t>
  </si>
  <si>
    <t>0006611377</t>
  </si>
  <si>
    <t>PT CENTRA MITRA TELEMATIKA</t>
  </si>
  <si>
    <t>T21-SDA0-1182-TR6-21</t>
  </si>
  <si>
    <t>KL Amd1 Pngdn &amp; Inst Serta MS Akses Point &amp; Routerboard u/ Politeknik Kesehatan KemenKes KalTim</t>
  </si>
  <si>
    <t>K.TEL.1221/HK.820/TR6-R600/2021</t>
  </si>
  <si>
    <t>SDA1182-TR6/Cemitel/PolKes-KalTim/Jan22</t>
  </si>
  <si>
    <t>SDA1182-TR6/Cemitel/PolKes-KalTim/Feb22</t>
  </si>
  <si>
    <t>SDA1182-TR6/Cemitel/PolKes-KalTim/Mar22</t>
  </si>
  <si>
    <t>SDA1182-TR6/Cemitel/PolKes-KalTim/Mar21</t>
  </si>
  <si>
    <t>0010390363</t>
  </si>
  <si>
    <t>TEL1206/21</t>
  </si>
  <si>
    <t>14974323010/2111-60968</t>
  </si>
  <si>
    <t>PENGADAAN RADIO IP UNTUK PT CAHAYA BINTA</t>
  </si>
  <si>
    <t>KL Pengadaan Radio IP Untuk PT Cahaya Bintang Sawit Sejati</t>
  </si>
  <si>
    <t>K.TEL.1225/HK.810/TR6-R600/2021</t>
  </si>
  <si>
    <t>13</t>
  </si>
  <si>
    <t>14</t>
  </si>
  <si>
    <t>15</t>
  </si>
  <si>
    <t>16</t>
  </si>
  <si>
    <t>0010391229</t>
  </si>
  <si>
    <t>TEL499K/21</t>
  </si>
  <si>
    <t>21193482410/2109-57750</t>
  </si>
  <si>
    <t>CPE PT. MANDAU CIPTA TENAGA NUSANTARA</t>
  </si>
  <si>
    <t>0006604617</t>
  </si>
  <si>
    <t>PT. COMMTech AGUNG (E)</t>
  </si>
  <si>
    <t>KL Induk Penyediaan Instalasi &amp; Sewa Radio IP u/ Lynn Internet Dedicated PT Mandau C.T.N. 2021-2024</t>
  </si>
  <si>
    <t>PKS.TEL.306/HK.810/DR1-11400000/2021</t>
  </si>
  <si>
    <t>0010391488</t>
  </si>
  <si>
    <t>TEL682/21</t>
  </si>
  <si>
    <t>21082681081/2108-57556</t>
  </si>
  <si>
    <t>PENYEDIAAN TOWER TRIANGLE DAN RADIO IP P</t>
  </si>
  <si>
    <t>KL Penyediaan Tower Triangle dan Radio IP untuk PT Tebo Indah Tahun 2021</t>
  </si>
  <si>
    <t>PKS.TEL.686/HK.810/DR1-11400000/2021</t>
  </si>
  <si>
    <t>0010392067</t>
  </si>
  <si>
    <t>TEL0308/21</t>
  </si>
  <si>
    <t>22060914017/2112-62758</t>
  </si>
  <si>
    <t>PENGADAAN DAN MANAGED SERVICE ICT DI ARE</t>
  </si>
  <si>
    <t>0006600190</t>
  </si>
  <si>
    <t>KOPERASI METROPOLITAN TELKOM</t>
  </si>
  <si>
    <t>KL Pengadaan dan Managed Service ICT di Area Sirkuit Mandalika untuk PT MGPA Nusantara Jaya</t>
  </si>
  <si>
    <t>K.TEL.1021-0308/HK.810/SDA-B4000000/ES/2021</t>
  </si>
  <si>
    <t>T22-SDA0-VSS-1021-0308</t>
  </si>
  <si>
    <t>SDA1021-0308/Metropolitan/MGPA/TermVII</t>
  </si>
  <si>
    <t>5106223549</t>
  </si>
  <si>
    <t>0010392157</t>
  </si>
  <si>
    <t>TEL371/21</t>
  </si>
  <si>
    <t>21551540363/2111-60546</t>
  </si>
  <si>
    <t>MO PRICE CPE UIN ARRANIRY</t>
  </si>
  <si>
    <t>0006603162</t>
  </si>
  <si>
    <t>KOPKAR SMART MEDIA (E)</t>
  </si>
  <si>
    <t>KL Penyediaan CPE Managed Service untuk Kampus UIN Ar-Raniry Bulan April-Desember 2021</t>
  </si>
  <si>
    <t>PKS.TEL.375/HK.810/DR1-11400000/2021</t>
  </si>
  <si>
    <t>0010392637</t>
  </si>
  <si>
    <t>TEL0185/21</t>
  </si>
  <si>
    <t>21180368460/2108-57529</t>
  </si>
  <si>
    <t>PENAMBAHAN SEWA DAN MANAGED NETWORK SERV</t>
  </si>
  <si>
    <t>5106225714</t>
  </si>
  <si>
    <t>T21-SDA0-0721-0185</t>
  </si>
  <si>
    <t>SP Pnmbhn Sewa &amp; MNS Router di Lokasi Head Office PT Mitra Solusi Telematika</t>
  </si>
  <si>
    <t>TEL.0721-0185/P8/LG.270/SDA-A4040000/ES/2021</t>
  </si>
  <si>
    <t>SDA0721-0185/Digiserve/MitraSol/Jan23</t>
  </si>
  <si>
    <t>SDA0721-0185/Digiserve/MitraSol/Feb23</t>
  </si>
  <si>
    <t>17</t>
  </si>
  <si>
    <t>SDA0721-0185/Digiserve/MitraSol/Mar23</t>
  </si>
  <si>
    <t>18</t>
  </si>
  <si>
    <t>SDA0721-0185/Digiserve/MitraSol/Apr23</t>
  </si>
  <si>
    <t>19</t>
  </si>
  <si>
    <t>SDA0721-0185/Digiserve/MitraSol/Mei23</t>
  </si>
  <si>
    <t>SDA0721-0185/Digiserve/MitraSol/Jun23</t>
  </si>
  <si>
    <t>21</t>
  </si>
  <si>
    <t>SDA0721-0185/Digiserve/MitraSol/Jul23</t>
  </si>
  <si>
    <t>22</t>
  </si>
  <si>
    <t>SDA0721-0185/Digiserve/MitraSol/Agu23</t>
  </si>
  <si>
    <t>5106225666</t>
  </si>
  <si>
    <t>SDA0721-0185/Digiserve/MitraSol/Sep23</t>
  </si>
  <si>
    <t>SDA0721-0185/Digiserve/MitraSol/Okt23</t>
  </si>
  <si>
    <t>5106225674</t>
  </si>
  <si>
    <t>SDA0721-0185/Digiserve/MitraSol/Nov23</t>
  </si>
  <si>
    <t>5106225675</t>
  </si>
  <si>
    <t>SDA0721-0185/Digiserve/MitraSol/Des23</t>
  </si>
  <si>
    <t>SDA0721-0185/Digiserve/MitraSol/Jan22</t>
  </si>
  <si>
    <t>SDA0721-0185/Digiserve/MitraSol/Feb22</t>
  </si>
  <si>
    <t>SDA0721-0185/Digiserve/MitraSol/Jan24</t>
  </si>
  <si>
    <t>5106226128</t>
  </si>
  <si>
    <t>0010392725</t>
  </si>
  <si>
    <t>TEL297/21</t>
  </si>
  <si>
    <t>19994151744/2107-55062</t>
  </si>
  <si>
    <t>MANAGE SERVICE ROUTER &amp; PENGADAAN VOIP P</t>
  </si>
  <si>
    <t>0099000006</t>
  </si>
  <si>
    <t>PT. PINS INDONESIA</t>
  </si>
  <si>
    <t>Penyediaan Managed Service Router atas Layanan Metro-E dan Pengadaan Perangkat VOIP PT Bukit Asam</t>
  </si>
  <si>
    <t>PKS.TEL.515/HK.810/DR1-11400000/2021</t>
  </si>
  <si>
    <t>0010393663</t>
  </si>
  <si>
    <t>TEL0724/21</t>
  </si>
  <si>
    <t>22435924746/2202-63817</t>
  </si>
  <si>
    <t>PERPANJANGAN LISENSI MAINTENANCE ARIUM C</t>
  </si>
  <si>
    <t>T21-SDA0-0221-0724</t>
  </si>
  <si>
    <t>Perpanjangan Lisensi Maintenance Arium Core Finance untuk PT Artha Asia Finance</t>
  </si>
  <si>
    <t>K.TEL.0321-0123/HK.810/SDA-B4000000/ES/2021</t>
  </si>
  <si>
    <t>SDA0221-0724/Sigma/ArthaAsia/Tahun3</t>
  </si>
  <si>
    <t>5106226498</t>
  </si>
  <si>
    <t>0010393945</t>
  </si>
  <si>
    <t>TEL0067/21</t>
  </si>
  <si>
    <t>22344515848/2202-63568</t>
  </si>
  <si>
    <t>PENAMBAHAN LISENSI CLOUDERA DAN LISENSI</t>
  </si>
  <si>
    <t>0099000021</t>
  </si>
  <si>
    <t>PT. METRA-NET</t>
  </si>
  <si>
    <t>Penambahan Lisensi Cloudera dan Lisensi Talend Untuk Pengadaan Appliance Big Data PT Pegadaian 2021</t>
  </si>
  <si>
    <t>K.TEL.0921-0067/HK.820/SDA-B4000000/ES/2021</t>
  </si>
  <si>
    <t>SDA0921-0067/Metranet/Pegadaian/Maint_T3</t>
  </si>
  <si>
    <t>5106225118</t>
  </si>
  <si>
    <t>T21-SDA0-VSS-0921-0067</t>
  </si>
  <si>
    <t>SDA0921-0067/Metranet/Pegadaian/Maint_T4</t>
  </si>
  <si>
    <t>5106225121</t>
  </si>
  <si>
    <t>0010394282</t>
  </si>
  <si>
    <t>TEL0305/21</t>
  </si>
  <si>
    <t>SDA0221-0305/DigiServe/BCA/Apr21</t>
  </si>
  <si>
    <t>14629970496/2107-56316</t>
  </si>
  <si>
    <t>PERUBAHAN JUMLAH LOKASI LAYANAN SEWA DAN</t>
  </si>
  <si>
    <t>5106227891</t>
  </si>
  <si>
    <t>T21-SDA0-0221-0305</t>
  </si>
  <si>
    <t>WO Perubahan Jumlah Lokasi Layanan Sewa dan Managed Service (MNS) Perangkat CPE Untuk Layanan Wifi</t>
  </si>
  <si>
    <t>TEL.0221-0305/P8/LG.270/SDA-A4040000/ES/2021</t>
  </si>
  <si>
    <t>SDA0221-0305/DigiServe/BCA/Mar21-10Lok</t>
  </si>
  <si>
    <t>SDA0221-0305/DigiServe/BCA/Mar23</t>
  </si>
  <si>
    <t>5106225727</t>
  </si>
  <si>
    <t>0010394363</t>
  </si>
  <si>
    <t>TEL0362/21</t>
  </si>
  <si>
    <t>21065997306/2110-60049</t>
  </si>
  <si>
    <t>PENYEDIAAN SEWA DAN MANAGED SERVICE CPE</t>
  </si>
  <si>
    <t>0006604455</t>
  </si>
  <si>
    <t>PT. WAVE COMMUNICATION INDONESIA (E</t>
  </si>
  <si>
    <t>5106223851</t>
  </si>
  <si>
    <t>K.TEL.0721-0362/HK.810/SDA-A4040000/ES/2021</t>
  </si>
  <si>
    <t>5106225333</t>
  </si>
  <si>
    <t>SDA0721-0362/WaveCI/LPPNPI/Sep21</t>
  </si>
  <si>
    <t>T21-SDA0-VSS-0721-0362</t>
  </si>
  <si>
    <t>PENYEDIAAN SEWA DAN MANAGED SERVICE CPE DI LOKASI NIAS, BENGKULU, PALEMBANG &amp; JATSC U/ PERUM LPPNPI</t>
  </si>
  <si>
    <t>SDA0721-0362/WaveCI/LPPNPI/Jan23</t>
  </si>
  <si>
    <t>SDA0721-0362/WaveCI/LPPNPI/Feb23</t>
  </si>
  <si>
    <t>SDA0721-0362/WaveCI/LPPNPI/Mar23</t>
  </si>
  <si>
    <t>SDA0721-0362/WaveCI/LPPNPI/Apr23</t>
  </si>
  <si>
    <t>SDA0721-0362/WaveCI/LPPNPI/Mei23</t>
  </si>
  <si>
    <t>SDA0721-0362/WaveCI/LPPNPI/Jun23</t>
  </si>
  <si>
    <t>SDA0721-0362/WaveCI/LPPNPI/Jul23</t>
  </si>
  <si>
    <t>SDA0721-0362/WaveCI/LPPNPI/Agt23</t>
  </si>
  <si>
    <t>0010394498</t>
  </si>
  <si>
    <t>TEL0369/21</t>
  </si>
  <si>
    <t>14349465345/2107-55631</t>
  </si>
  <si>
    <t>PENAMBAHAN LAYANAN SEWA DAN MANAGED NETW</t>
  </si>
  <si>
    <t>T21-SDA0-0121-0369</t>
  </si>
  <si>
    <t>Penambahan Layanan Sewa dan Managed Network Service (MNS) SDWAN untuk PT Bank Maybank Indonesia Tbk</t>
  </si>
  <si>
    <t>TEL.0121-0369/P8/LG.270/SDA-A4040000/ES/2021</t>
  </si>
  <si>
    <t>SDA0121-0369/Digiserv/Maybank/Jun23</t>
  </si>
  <si>
    <t>5106227943</t>
  </si>
  <si>
    <t>SDA0121-0369/Digiserv/Maybank/Jul23</t>
  </si>
  <si>
    <t>5106227947</t>
  </si>
  <si>
    <t>SDA0121-0369/Digiserv/Maybank/Agu23</t>
  </si>
  <si>
    <t>5106227987</t>
  </si>
  <si>
    <t>SDA0121-0369/Digiserv/Maybank/Sep23</t>
  </si>
  <si>
    <t>5106227985</t>
  </si>
  <si>
    <t>SDA0121-0369/Digiserv/Maybank/Okt23</t>
  </si>
  <si>
    <t>5106227940</t>
  </si>
  <si>
    <t>SDA0121-0369/Digiserv/Maybank/Nov23</t>
  </si>
  <si>
    <t>360</t>
  </si>
  <si>
    <t>SDA0121-0369/Digiserv/Maybank/Des23</t>
  </si>
  <si>
    <t>5106227939</t>
  </si>
  <si>
    <t>370</t>
  </si>
  <si>
    <t>SDA0121-0369/Digiserv/Maybank/Jan24</t>
  </si>
  <si>
    <t>5106227942</t>
  </si>
  <si>
    <t>0010394599</t>
  </si>
  <si>
    <t>TEL0635/21</t>
  </si>
  <si>
    <t>21155960954/2108-57345</t>
  </si>
  <si>
    <t>PENYEDIAAN SEWA DAN MANAGED SERVICE PERA</t>
  </si>
  <si>
    <t>T21-SDA0-0221-0635</t>
  </si>
  <si>
    <t>Penyediaan Sewa &amp; Managed Service Perangkat Access Point di 100 Titik utk Wifi Gedung BRI</t>
  </si>
  <si>
    <t>TEL.0221-0635/P8/LG.270/SDA-B4000000/ES/2021</t>
  </si>
  <si>
    <t>SDA0221-0635/PINS/BRI/Apr23</t>
  </si>
  <si>
    <t>5106222122</t>
  </si>
  <si>
    <t>SDA0221-0635/PINS/BRI/Mei23</t>
  </si>
  <si>
    <t>SDA0221-0635/PINS/BRI/Jun23</t>
  </si>
  <si>
    <t>0010395110</t>
  </si>
  <si>
    <t>TEL0781/21</t>
  </si>
  <si>
    <t>21123915309/2110-59616</t>
  </si>
  <si>
    <t>PERUBAHAN 2 (DUA) LOKASI LAYANAN SEWA DA</t>
  </si>
  <si>
    <t>T21-SDA0-0721-0781</t>
  </si>
  <si>
    <t>KL Amd1 Pnydn Sewa &amp; Managed Service CPE Edge 610 &amp; 680 u/ Kebutuhan Lay Link PT Suzuki Finance Indo</t>
  </si>
  <si>
    <t>K.TEL.0721-0781/HK.820/SDA-B4000000/ES/2021</t>
  </si>
  <si>
    <t>T21-SDA0-VSS-0721-0781</t>
  </si>
  <si>
    <t>AMD PERTAMA PENYEDIAAN SEWA DAN MANAGED SERVICE CPE EDGE 610 DAN EDGE 680 UNTUK KEBUTUHAN LAYANAN</t>
  </si>
  <si>
    <t>SDA0721-0781/PINS/SuzukiFI/Sep23</t>
  </si>
  <si>
    <t>5106226963</t>
  </si>
  <si>
    <t>SDA0721-0781/PINS/SuzukiFI/Okt23</t>
  </si>
  <si>
    <t>SDA0721-0781/PINS/SuzukiFI/Nov23</t>
  </si>
  <si>
    <t>SDA0721-0781/PINS/SuzukiFI/Des23</t>
  </si>
  <si>
    <t>SDA0721-0781/PINS/SuzukiFI/Jan24</t>
  </si>
  <si>
    <t>SDA0721-0781/PINS/SuzukiFI/Feb24</t>
  </si>
  <si>
    <t>5106226968</t>
  </si>
  <si>
    <t>SDA0721-0781/PINS/SuzukiFI/Mar24</t>
  </si>
  <si>
    <t>380</t>
  </si>
  <si>
    <t>SDA0721-0781/PINS/SuzukiFI/Apr24</t>
  </si>
  <si>
    <t>0010395404</t>
  </si>
  <si>
    <t>TEL0785/21</t>
  </si>
  <si>
    <t>22533691224/2203-64171</t>
  </si>
  <si>
    <t>PENYEDIAAN APLIKASI RECRUITMENT UNTUK PT</t>
  </si>
  <si>
    <t>KL PENYEDIAAN APLIKASI RECRUITMENT UNTUK PT PERTAMINA (PERSERO)</t>
  </si>
  <si>
    <t>SDA1021-0785/Infomed/Pertamina/Term2-35%</t>
  </si>
  <si>
    <t>T22-SDA0-VSS-1021-0785</t>
  </si>
  <si>
    <t>K.TEL.1021-0785/HK.810/SDA-B4000000/ES/2022</t>
  </si>
  <si>
    <t>0010395523</t>
  </si>
  <si>
    <t>TEL0516/21</t>
  </si>
  <si>
    <t>22037307214/2112-62598</t>
  </si>
  <si>
    <t>T21-SDA0-0621-0516</t>
  </si>
  <si>
    <t>Penyediaan Sewa dan Managed Service Media Gateaway Prngkt E1 Converter Utk Citibank di Bandung</t>
  </si>
  <si>
    <t>K.TEL.0621-0516/HK.810/SDA-A4040000/ES/2021</t>
  </si>
  <si>
    <t>SDA0621-0516/Gratika/Citibank/Jul22</t>
  </si>
  <si>
    <t>0010395623</t>
  </si>
  <si>
    <t>TEL0738/21</t>
  </si>
  <si>
    <t>21468868611/2110-60219</t>
  </si>
  <si>
    <t>PENYEDIAAN SEWA DAN MANAGED SERVICE LAYA</t>
  </si>
  <si>
    <t>T21-SDA0-0521-0738</t>
  </si>
  <si>
    <t>KL Pnydn Sewa &amp; MS Layanan Radio IP &amp; Prngkt Pndkng u/ PT Telekomunikasi Indonesia International Kal</t>
  </si>
  <si>
    <t>K.TEL.0521-0738/HK.810/SDA-A4040000/ES/2021</t>
  </si>
  <si>
    <t>SDA0521-0738/Wavecom/Telin/Nov21</t>
  </si>
  <si>
    <t>5106224823</t>
  </si>
  <si>
    <t>0010395639</t>
  </si>
  <si>
    <t>TEL0396/21</t>
  </si>
  <si>
    <t>SDA0921-0396/Telin/Maybank/Des21</t>
  </si>
  <si>
    <t>21742847522/2111-61344</t>
  </si>
  <si>
    <t>PENGADAAN LAYANAN METRO-E DAN LINK INTER</t>
  </si>
  <si>
    <t>0099000007</t>
  </si>
  <si>
    <t>PT Telekomunikasi Indonesia Interna</t>
  </si>
  <si>
    <t>T21-SDA0-0921-0396</t>
  </si>
  <si>
    <t>Penetapan Mitra Pelaksana Pengadaan Layanan Metro-E dan Link International CFETS Utk PT Maybank Indo</t>
  </si>
  <si>
    <t>K.TEL.0921-0396/HK.810/SDA-A4040000/ES/2021</t>
  </si>
  <si>
    <t>0010395723</t>
  </si>
  <si>
    <t>TEL0393/21</t>
  </si>
  <si>
    <t>21256472558/2109-58193</t>
  </si>
  <si>
    <t>T21-SDA0-0621-0393</t>
  </si>
  <si>
    <t>SP Penyediaan Sewa &amp; Managed Service Router untuk Layanan VPN IP di Bank Victoria Int Kemenkeu</t>
  </si>
  <si>
    <t>TEL.0621-0393/P8/LG.270/SDA-A4040000/ES/2021</t>
  </si>
  <si>
    <t>SDA0621-0393/Sistelindo/BankVictor/Sep23</t>
  </si>
  <si>
    <t>5106226072</t>
  </si>
  <si>
    <t>SDA0621-0393/Sistelindo/BankVictor/Okt23</t>
  </si>
  <si>
    <t>SDA0621-0393/Sistelindo/BankVictor/Nov23</t>
  </si>
  <si>
    <t>SDA0621-0393/Sistelindo/BankVictor/Des23</t>
  </si>
  <si>
    <t>SDA0621-0393/Sistelindo/BankVictor/Jan24</t>
  </si>
  <si>
    <t>SDA0621-0393/Sistelindo/BankVictor/Feb24</t>
  </si>
  <si>
    <t>SDA0621-0393/Sistelindo/BankVictor/Mar24</t>
  </si>
  <si>
    <t>SDA0621-0393/Sistelindo/BankVictor/Apr24</t>
  </si>
  <si>
    <t>0010395872</t>
  </si>
  <si>
    <t>TEL0336/21</t>
  </si>
  <si>
    <t>21802715941/2201-62934</t>
  </si>
  <si>
    <t>PENAMBAHAN PENYEDIAAN SEWA DAN MANAGED S</t>
  </si>
  <si>
    <t>SP Penambahan Sewa &amp; MS CPE Router Utk VPN IP Di Jasa Raharja Lokasi Bapenda Ambon Nov21-22</t>
  </si>
  <si>
    <t>TEL.1121-0336/P8/LG.270/SDA-A4040000/ES/2021</t>
  </si>
  <si>
    <t>SDA1121-0336/Sistelindo/Raharja/Nov22</t>
  </si>
  <si>
    <t>5106223358</t>
  </si>
  <si>
    <t>T21-SDA0-VSS-1121-0336</t>
  </si>
  <si>
    <t>0010395909</t>
  </si>
  <si>
    <t>TEL0424/21</t>
  </si>
  <si>
    <t>22433787821/2202-63789</t>
  </si>
  <si>
    <t>SP Penyediaan Sewa dan Managed Service Router u/ Layanan Link Internet Access di Kangean Energy Ind</t>
  </si>
  <si>
    <t>TEL.1021-0424/P8/LG.270/SDA-A4040000/ES/2021</t>
  </si>
  <si>
    <t>T21-SDA0-VSS-1021-0424</t>
  </si>
  <si>
    <t>SDA1021-0424/Sistelindo/KangeanEI/Jun23</t>
  </si>
  <si>
    <t>SDA1021-0424/Sistelindo/KangeanEI/Jul23</t>
  </si>
  <si>
    <t>SDA1021-0424/Sistelindo/KangeanEI/Agt23</t>
  </si>
  <si>
    <t>SDA1021-0424/Sistelindo/KangeanEI/Sep23</t>
  </si>
  <si>
    <t>SDA1021-0424/Sistelindo/KangeanEI/Okt23</t>
  </si>
  <si>
    <t>SDA1021-0424/Sistelindo/KangeanEI/Nov23</t>
  </si>
  <si>
    <t>SDA1021-0424/Sistelindo/KangeanEI/Des23</t>
  </si>
  <si>
    <t>SDA1021-0424/Sistelindo/KangeanEI/Jan24</t>
  </si>
  <si>
    <t>SDA1021-0424/Sistelindo/KangeanEI/Feb24</t>
  </si>
  <si>
    <t>SDA1021-0424/Sistelindo/KangeanEI/Apr24</t>
  </si>
  <si>
    <t>0010396050</t>
  </si>
  <si>
    <t>TEL0361/21</t>
  </si>
  <si>
    <t>21085752954/2109-57962</t>
  </si>
  <si>
    <t>T21-SDA0-0421-0361</t>
  </si>
  <si>
    <t>SP Penyediaan Sewa &amp; Managed Service Router Cisco 881 Ruko Cikarang PT DHL Global Forwarding Idn</t>
  </si>
  <si>
    <t>TEL.0421-0361/P8/LG.270/SDA-A4040000/ES/2021</t>
  </si>
  <si>
    <t>SDA0421-0361/Sistelindo/PTDHL/Jan23</t>
  </si>
  <si>
    <t>SDA0421-0361/Sistelindo/PTDHL/Feb23</t>
  </si>
  <si>
    <t>SDA0421-0361/Sistelindo/PTDHL/Mar23</t>
  </si>
  <si>
    <t>SDA0421-0361/Sistelindo/PTDHL/Apr23</t>
  </si>
  <si>
    <t>SDA0421-0361/Sistelindo/PTDHL/Mei23</t>
  </si>
  <si>
    <t>SDA0421-0361/Sistelindo/PTDHL/Jun23</t>
  </si>
  <si>
    <t>SDA0421-0361/Sistelindo/PTDHL/Jul23</t>
  </si>
  <si>
    <t>SDA0421-0361/Sistelindo/PTDHL/Agu23</t>
  </si>
  <si>
    <t>0010396090</t>
  </si>
  <si>
    <t>TEL0511/21</t>
  </si>
  <si>
    <t>22418349611/2202-63759</t>
  </si>
  <si>
    <t>PENGADAAN PERANGKAT DAN MANAGED SERVICE</t>
  </si>
  <si>
    <t>0099000131</t>
  </si>
  <si>
    <t>PT. NuTech Integrasi</t>
  </si>
  <si>
    <t>T21-SDA0-0121-0511</t>
  </si>
  <si>
    <t>KL Pengadaan Perangkat &amp; MS Mesin EDC u/ PT Bank Tabungan Negara (Persero) Tbk</t>
  </si>
  <si>
    <t>K.TEL.0121-0511/HK.810/SDA-A4000000/ES/2021</t>
  </si>
  <si>
    <t>SDA0121-0511/Nutech/BTN/Thp5-10%</t>
  </si>
  <si>
    <t>5106224901</t>
  </si>
  <si>
    <t>0010396192</t>
  </si>
  <si>
    <t>TEL0152/21</t>
  </si>
  <si>
    <t>13416254763/2203-64261</t>
  </si>
  <si>
    <t>PERPANJANGAN PENYEDIAAN LAYANAN SWITCHER</t>
  </si>
  <si>
    <t>0099000051</t>
  </si>
  <si>
    <t>PT. METRA DIGITAL MEDIA</t>
  </si>
  <si>
    <t>T22-SDA0-0122-0152</t>
  </si>
  <si>
    <t>KL Amd1 Pnydn Layanan Switcher BNI SMS Banknging u/ PT Bank Negara Indonesia</t>
  </si>
  <si>
    <t>K.TEL.0122-0152/HK.820/SDA-B4000000/ES/2022</t>
  </si>
  <si>
    <t>SDA0122-0152/MDM/BNI/Jan23</t>
  </si>
  <si>
    <t>5106222985</t>
  </si>
  <si>
    <t>SDA0122-0152/MDM/BNI/Feb23</t>
  </si>
  <si>
    <t>SDA0122-0152/MDM/BNI/Mar23</t>
  </si>
  <si>
    <t>SDA0122-0152/MDM/BNI/Apr23</t>
  </si>
  <si>
    <t>5106226991</t>
  </si>
  <si>
    <t>T22-SDA0-VSS-0122-0152</t>
  </si>
  <si>
    <t>0010396413</t>
  </si>
  <si>
    <t>TEL0019/23</t>
  </si>
  <si>
    <t>SDA1122-0019/Sigma/Taspen/Jun23</t>
  </si>
  <si>
    <t>37996376021/2309-79666</t>
  </si>
  <si>
    <t>PENYESUAIAN RUANG LINGKUP DAN KOMPENSASI</t>
  </si>
  <si>
    <t>T23-SDA0-VSS-1122-0019</t>
  </si>
  <si>
    <t>AMD KE-7 PEKERJAAN PENGEMBANGAN &amp; IMPLEMENTASI DIGITALISASI PELAYANAN PEMBAYARAN PENSIUN PT TASPEN</t>
  </si>
  <si>
    <t>K.TEL.1122-0019/HK.820/SDA-A4000000/ES/2023</t>
  </si>
  <si>
    <t>SDA1122-0019/Sigma/Taspen/Jul23</t>
  </si>
  <si>
    <t>SDA1122-0019/Sigma/Taspen/Agu23</t>
  </si>
  <si>
    <t>SDA1122-0019/Sigma/Taspen/Sep23</t>
  </si>
  <si>
    <t>SDA1122-0019/Sigma/Taspen/Okt23</t>
  </si>
  <si>
    <t>SDA1122-0019/Sigma/Taspen/Nov23</t>
  </si>
  <si>
    <t>SDA1122-0019/Sigma/Taspen/Des23</t>
  </si>
  <si>
    <t>SDA1122-0019/Sigma/Taspen/Jan24</t>
  </si>
  <si>
    <t>SDA1122-0019/Sigma/Taspen/Feb24</t>
  </si>
  <si>
    <t>0010396782</t>
  </si>
  <si>
    <t>TEL0271/21</t>
  </si>
  <si>
    <t>15168189109/2108-56671</t>
  </si>
  <si>
    <t>PEKERJAAN PENGADAAN CUSTOMER VOICE MANAG</t>
  </si>
  <si>
    <t>KL Pengadaan Customer Voice Management System u/ PT Garuda Indonesia (PERSERO) Tbk</t>
  </si>
  <si>
    <t>K.TEL.0321-0271/HK.810/SDA-B4000000/ES/2021</t>
  </si>
  <si>
    <t>T21-SDA0-VSS-0321-0271</t>
  </si>
  <si>
    <t>SDA0321-0271/Infomed/GarudaIn/Jul23</t>
  </si>
  <si>
    <t>SDA0321-0271/Infomed/GarudaIn/Agt23</t>
  </si>
  <si>
    <t>SDA0321-0271/Infomed/GarudaIn/Sep23</t>
  </si>
  <si>
    <t>SDA0321-0271/Infomed/GarudaIn/Okt23</t>
  </si>
  <si>
    <t>SDA0321-0271/Infomed/GarudaIn/Nov23</t>
  </si>
  <si>
    <t>SDA0321-0271/Infomed/GarudaIn/Des23</t>
  </si>
  <si>
    <t>SDA0321-0271/Infomed/GarudaIn/Jan24</t>
  </si>
  <si>
    <t>SDA0321-0271/Infomed/GarudaIn/Feb24</t>
  </si>
  <si>
    <t>SDA0321-0271/Infomed/GarudaIn/Mar24</t>
  </si>
  <si>
    <t>SDA0321-0271/Infomed/GarudaIn/Apr24</t>
  </si>
  <si>
    <t>SDA0321-0271/Infomed/GarudaIn/Mei24</t>
  </si>
  <si>
    <t>0010396783</t>
  </si>
  <si>
    <t>TEL0871/21</t>
  </si>
  <si>
    <t>21796769942/2112-61568</t>
  </si>
  <si>
    <t>PENYEDIAAN SEWA PERANGKAT FORTIGATE DI 1</t>
  </si>
  <si>
    <t>T21-SDA0-0321-0871</t>
  </si>
  <si>
    <t>KL Penyediaan Sewa Perangkat Fortigate PT Sari Coffee Indonesia di 19 (Sembilan Belas) Lokasi</t>
  </si>
  <si>
    <t>K.TEL.0321-0871/HK.810/SDA-B4000000/ES/2021</t>
  </si>
  <si>
    <t>SDA0321-0871/PINS/SariCoffee19Lok/Jan23</t>
  </si>
  <si>
    <t>SDA0321-0871/PINS/SariCoffee19Lok/Feb23</t>
  </si>
  <si>
    <t>SDA0321-0871/PINS/SariCoffee19Lok/Mar23</t>
  </si>
  <si>
    <t>SDA0321-0871/PINS/SariCoffee19Lok/Apr23</t>
  </si>
  <si>
    <t>SDA0321-0871/PINS/SariCoffee19Lok/Mei23</t>
  </si>
  <si>
    <t>SDA0321-0871/PINS/SariCoffee19Lok/Jun23</t>
  </si>
  <si>
    <t>SDA0321-0871/PINS/SariCoffee19Lok/Jul23</t>
  </si>
  <si>
    <t>SDA0321-0871/PINS/SariCoffee19Lok/Agu23</t>
  </si>
  <si>
    <t>SDA0321-0871/PINS/SariCoffee19Lok/Sep23</t>
  </si>
  <si>
    <t>SDA0321-0871/PINS/SariCoffee19Lok/Okt23</t>
  </si>
  <si>
    <t>SDA0321-0871/PINS/SariCoffee19Lok/Nov23</t>
  </si>
  <si>
    <t>SDA0321-0871/PINS/SariCoffee19Lok/Des23</t>
  </si>
  <si>
    <t>SDA0321-0871/PINS/SariCoffee19Lok/Jan24</t>
  </si>
  <si>
    <t>SDA0321-0871/PINS/SariCoffee19Lok/Feb24</t>
  </si>
  <si>
    <t>SDA0321-0871/PINS/SariCoffee19Lok/Mar24</t>
  </si>
  <si>
    <t>SDA0321-0871/PINS/SariCoffee19Lok/Apr24</t>
  </si>
  <si>
    <t>SDA0321-0871/PINS/SariCoffee19Lok/Mei24</t>
  </si>
  <si>
    <t>SDA0321-0871/PINS/SariCoffee19Lok/Jun24</t>
  </si>
  <si>
    <t>0010397012</t>
  </si>
  <si>
    <t>TEL0452/21</t>
  </si>
  <si>
    <t>21731538967/2204-64896</t>
  </si>
  <si>
    <t>PERUBAHAN SPESIFIKASI TEKNIS PERANGKAT D</t>
  </si>
  <si>
    <t>Surat Penetapan Mitra Pelaksana Perubahan Spek &amp; Jangka Waktu &amp; Managed Service CPE Di PT Garam 2021</t>
  </si>
  <si>
    <t>TEL.1121-0452/P8/LG.270/SDA-A4040000/ES/2021</t>
  </si>
  <si>
    <t>SDA1121-0452/Infomedia/Garam/Agu23</t>
  </si>
  <si>
    <t>T21-SDA0-SSS-1121-0452</t>
  </si>
  <si>
    <t>SDA1121-0452/Infomedia/Garam/Sep23</t>
  </si>
  <si>
    <t>SDA1121-0452/Infomedia/Garam/Okt23</t>
  </si>
  <si>
    <t>0010397198</t>
  </si>
  <si>
    <t>TEL0519/21</t>
  </si>
  <si>
    <t>18278657493/2112-61525</t>
  </si>
  <si>
    <t>PENYEDIAAN SEWA DAN MANAGED SERVICE ACCE</t>
  </si>
  <si>
    <t>5106226248</t>
  </si>
  <si>
    <t>T21-SDA0-0621-0519</t>
  </si>
  <si>
    <t>SP Penyediaan Sewa &amp; Managed Service Access Point Utk Astinet PT Bank Permata Lok Cabang Bintaro</t>
  </si>
  <si>
    <t>TEL.0621-0519/P8/LG.270/SDA-A4040000/ES/2021</t>
  </si>
  <si>
    <t>SDA0621-0519/Sistelindo/BPermata/Jun21</t>
  </si>
  <si>
    <t>0010397432</t>
  </si>
  <si>
    <t>TEL222/21</t>
  </si>
  <si>
    <t>SDA222-DR1-21/TPCC/UMuhBengkulu/Mar21</t>
  </si>
  <si>
    <t>22344505423/2202-63565</t>
  </si>
  <si>
    <t>PELATIHAN NETWORK TRAINING UNIVERSITAS M</t>
  </si>
  <si>
    <t>0006613187</t>
  </si>
  <si>
    <t>PT. TELKOM PRIMA CIPTA CERTIFIA</t>
  </si>
  <si>
    <t>T21-SDA0-222-DR1-21</t>
  </si>
  <si>
    <t>SP Penyediaan Pelatihan Network Training Utk Universitas Muhammadiyah Bengkulu Tahun 2021</t>
  </si>
  <si>
    <t>PKS.TEL.222/HK.810/DR1-11400000/2021</t>
  </si>
  <si>
    <t>SDA222-DR1-21/TPCC/UMuhBengkulu/Feb22</t>
  </si>
  <si>
    <t>0010397433</t>
  </si>
  <si>
    <t>0006107857</t>
  </si>
  <si>
    <t>PT. GRAHA FATTA (E)</t>
  </si>
  <si>
    <t>32076380363/2306-77717</t>
  </si>
  <si>
    <t>PERUBAHAN JANGKA WAKTU SEWA DAN MANAGED</t>
  </si>
  <si>
    <t>T23-SDA0-VIS-0323-0153</t>
  </si>
  <si>
    <t>Amd I Penyediaan Sewa &amp; MS CPE DI Lok Kantor Pusat Perum Perhutani</t>
  </si>
  <si>
    <t>K.TEL.0323-0153/HK.820/SDA-A4090000/2023</t>
  </si>
  <si>
    <t>SDA0323-0153/GrahaFatta/Perhutani/Sep23</t>
  </si>
  <si>
    <t>5106224179</t>
  </si>
  <si>
    <t>SDA0323-0153/GrahaFatta/Perhutani/Okt23</t>
  </si>
  <si>
    <t>5106227126</t>
  </si>
  <si>
    <t>SDA0323-0153/GrahaFatta/Perhutani/Nov23</t>
  </si>
  <si>
    <t>SDA0323-0153/GrahaFatta/Perhutani/Des23</t>
  </si>
  <si>
    <t>SDA0323-0153/GrahaFatta/Perhutani/Jan24</t>
  </si>
  <si>
    <t>TEL0153/23</t>
  </si>
  <si>
    <t>SDA0323-0153/GrahaFatta/Perhutani/Feb24</t>
  </si>
  <si>
    <t>T23-SDA0-VSS-0323-0153</t>
  </si>
  <si>
    <t>SDA0323-0153/GrahaFatta/Perhutani/Mar24</t>
  </si>
  <si>
    <t>SDA0323-0153/GrahaFatta/Perhutani/Apr24</t>
  </si>
  <si>
    <t>SDA0323-0153/GrahaFatta/Perhutani/Mei24</t>
  </si>
  <si>
    <t>SDA0323-0153/GrahaFatta/Perhutani/Jun24</t>
  </si>
  <si>
    <t>0010397434</t>
  </si>
  <si>
    <t>TEL005/21</t>
  </si>
  <si>
    <t>14942702980/2111-60937</t>
  </si>
  <si>
    <t>PENGADAAN MANAGE SERVICE DAN PEMBANGUNAN</t>
  </si>
  <si>
    <t>0006610327</t>
  </si>
  <si>
    <t>PT. PUTRA BISTEL SOLUSINDO (E)</t>
  </si>
  <si>
    <t>Pengadaan Manage Service dan Pembangunan LAN Extention untuk Pertamina EP Area Anggana Field Sanga2</t>
  </si>
  <si>
    <t>K.TEL.012/HK.810/TR6-R001/2021</t>
  </si>
  <si>
    <t>0010397441</t>
  </si>
  <si>
    <t>TEL0691/21</t>
  </si>
  <si>
    <t>22632134864/2203-64200</t>
  </si>
  <si>
    <t>SP Penyediaan Sewa &amp; MSR Utk Layanan VPN IP Di PT Asuransi Cigna Sep21-Sep24</t>
  </si>
  <si>
    <t>TEL.0821-0691/P8/LG.270/SDA-A4040000/ES/2021</t>
  </si>
  <si>
    <t>SDA0821-0691/Sistelindo/Cigna/Sep23</t>
  </si>
  <si>
    <t>T21-SDA0-VIS-0821-0691</t>
  </si>
  <si>
    <t>SDA0821-0691/Sistelindo/Cigna/Okt23</t>
  </si>
  <si>
    <t>SDA0821-0691/Sistelindo/Cigna/Nov23</t>
  </si>
  <si>
    <t>SDA0821-0691/Sistelindo/Cigna/Des23</t>
  </si>
  <si>
    <t>SDA0821-0691/Sistelindo/Cigna/Jan24</t>
  </si>
  <si>
    <t>SDA0821-0691/Sistelindo/Cigna/Feb24</t>
  </si>
  <si>
    <t>0010397443</t>
  </si>
  <si>
    <t>TEL0281/21</t>
  </si>
  <si>
    <t>22980462928/2204-65085</t>
  </si>
  <si>
    <t>AMANDEMEN I PENYEDIAAN SEWA DAN MANAGED</t>
  </si>
  <si>
    <t>T21-SDA0-0221-0281</t>
  </si>
  <si>
    <t>KL AMD1 Pnydn Sewa &amp; MS Perangkat Firewall u/ Jringn Komunikasi PT Bank China Construction Bank Indo</t>
  </si>
  <si>
    <t>K.TEL.0221-0281/HK.820/SDA-A4000000/ES/2021</t>
  </si>
  <si>
    <t>SDA0221-0281/PINS/BCCBI/Agu23</t>
  </si>
  <si>
    <t>5106225979</t>
  </si>
  <si>
    <t>SDA0221-0281/PINS/BCCBI/Sep23</t>
  </si>
  <si>
    <t>SDA0221-0281/PINS/BCCBI/Okt23</t>
  </si>
  <si>
    <t>SDA0221-0281/PINS/BCCBI/Nov23</t>
  </si>
  <si>
    <t>SDA0221-0281/PINS/BCCBI/Des23</t>
  </si>
  <si>
    <t>SDA0221-0281/PINS/BCCBI/Jan24</t>
  </si>
  <si>
    <t>SDA0221-0281/PINS/BCCBI/Feb24</t>
  </si>
  <si>
    <t>5106226970</t>
  </si>
  <si>
    <t>SDA0221-0281/PINS/BCCBI/Mar24</t>
  </si>
  <si>
    <t>SDA0221-0281/PINS/BCCBI/Apr24</t>
  </si>
  <si>
    <t>0010397539</t>
  </si>
  <si>
    <t>TEL0105/21</t>
  </si>
  <si>
    <t>22348660570/2202-63570</t>
  </si>
  <si>
    <t>PERPANJANGAN PENYEDIAAN SEWA DAN MANAGED</t>
  </si>
  <si>
    <t>T21-SDA0-0621-0105</t>
  </si>
  <si>
    <t>Penyediaan Sewa &amp; Managed Layanan Data Center Co-Location Utk PT Mandiri Utama Finance</t>
  </si>
  <si>
    <t>K.TEL.0621-0105-HK.820/SDA-B4000000/ES/2021</t>
  </si>
  <si>
    <t>5106227979</t>
  </si>
  <si>
    <t>SDA0621-0105/Sigma/MandiriUFin/Jul23</t>
  </si>
  <si>
    <t>SDA0621-0105/Sigma/MandiriUFin/Agu23</t>
  </si>
  <si>
    <t>SDA0621-0105/Sigma/MandiriUFin/Sep23</t>
  </si>
  <si>
    <t>T21-SDA0-VSS-0621-0105</t>
  </si>
  <si>
    <t>SDA0621-0105/Sigma/MandiriUFin/Okt23</t>
  </si>
  <si>
    <t>SDA0621-0105/Sigma/MandiriUFin/Nov23</t>
  </si>
  <si>
    <t>SDA0621-0105/Sigma/MandiriUFin/Des23</t>
  </si>
  <si>
    <t>SDA0621-0105/Sigma/MandiriUFin/Jan24</t>
  </si>
  <si>
    <t>SDA0621-0105/Sigma/MandiriUFin/Feb24</t>
  </si>
  <si>
    <t>0010397682</t>
  </si>
  <si>
    <t>TEL0123/21</t>
  </si>
  <si>
    <t>21304845700/2110-58927</t>
  </si>
  <si>
    <t>PENYEDIAAN 57 (LIMA PULUH TUJUH) UNIT ED</t>
  </si>
  <si>
    <t>T21-SDA0-0121-0123</t>
  </si>
  <si>
    <t>Penyediaan 57 Unit EDC Managed Service Untuk PT Bank Woori Saudara Indonesia 1906 Tbk</t>
  </si>
  <si>
    <t>K.TEL.0321-0092/HK.810/SDA-B4000000/ES/2021</t>
  </si>
  <si>
    <t>SDA0121-0123/Telkomsat/BankWoori/Jul22</t>
  </si>
  <si>
    <t>SDA0121-0123/Telkomsat/BankWoori/Agu22</t>
  </si>
  <si>
    <t>SDA0121-0123/Telkomsat/BankWoori/Sep22</t>
  </si>
  <si>
    <t>SDA0121-0123/Telkomsat/BankWoori/Okt22</t>
  </si>
  <si>
    <t>SDA0121-0123/Telkomsat/BankWoori/Nov22</t>
  </si>
  <si>
    <t>SDA0121-0123/Telkomsat/BankWoori/Des22</t>
  </si>
  <si>
    <t>SDA0121-0123/Telkomsat/BankWoori/Jan23</t>
  </si>
  <si>
    <t>SDA0121-0123/Telkomsat/BankWoori/Feb23</t>
  </si>
  <si>
    <t>SDA0121-0123/Telkomsat/BankWoori/Mar23</t>
  </si>
  <si>
    <t>SDA0121-0123/Telkomsat/BankWoori/Apr23</t>
  </si>
  <si>
    <t>SDA0121-0123/Telkomsat/BankWoori/Mei23</t>
  </si>
  <si>
    <t>SDA0121-0123/Telkomsat/BankWoori/Jun23</t>
  </si>
  <si>
    <t>SDA0121-0123/Telkomsat/BankWoori/Jul23</t>
  </si>
  <si>
    <t>SDA0121-0123/Telkomsat/BankWoori/Agu23</t>
  </si>
  <si>
    <t>SDA0121-0123/Telkomsat/BankWoori/Sep23</t>
  </si>
  <si>
    <t>SDA0121-0123/Telkomsat/BankWoori/Okt23</t>
  </si>
  <si>
    <t>SDA0121-0123/Telkomsat/BankWoori/Des23</t>
  </si>
  <si>
    <t>SDA0121-0123/Telkomsat/BankWoori/Jan24</t>
  </si>
  <si>
    <t>SDA0121-0123/Telkomsat/BankWoori/Feb24</t>
  </si>
  <si>
    <t>SDA0121-0123/Telkomsat/BankWoori/Mar24</t>
  </si>
  <si>
    <t>SDA0121-0123/Telkomsat/BankWoori/Apr24</t>
  </si>
  <si>
    <t>0010397798</t>
  </si>
  <si>
    <t>TEL0421/21</t>
  </si>
  <si>
    <t>21311342889/2110-59695</t>
  </si>
  <si>
    <t>PERPANJANGAN LAYANAN CO-LOCATION DATA CE</t>
  </si>
  <si>
    <t>T21-SDA0-0421-0421</t>
  </si>
  <si>
    <t>KL Amd2 Perpanjangan Layanan Co-Location Data Center PT Charoen Pokphand Indonesia</t>
  </si>
  <si>
    <t>K.TEL.0421-0421/HK.820/SDA-A4040000/ES/2021</t>
  </si>
  <si>
    <t>SDA0421-0421/Sigma/Pokphand/Ags22</t>
  </si>
  <si>
    <t>0010397833</t>
  </si>
  <si>
    <t>TEL2303/21</t>
  </si>
  <si>
    <t>14999920454/2109-58513</t>
  </si>
  <si>
    <t>AMANDEMEN KONTRAK LAYANAN MANAGE SERVICE</t>
  </si>
  <si>
    <t>5106227858</t>
  </si>
  <si>
    <t>KL Amd Manage Service Router u/ Bank Pembangunan Daerah Kalimantan Barat</t>
  </si>
  <si>
    <t>K.TEL.2341/HK.810/TR6-R600/2021</t>
  </si>
  <si>
    <t>0010397835</t>
  </si>
  <si>
    <t>TEL0127/21</t>
  </si>
  <si>
    <t>14994562636/2106-54183</t>
  </si>
  <si>
    <t>T21-SDA0-0221-0127</t>
  </si>
  <si>
    <t>KL Penyediaan Sewa &amp; MS Router u/ Mendukung Layanan Internet Dedicated PT Reska Multi Usaha</t>
  </si>
  <si>
    <t>K.TEL.0321-0032/HK.810/SDA-B40000000/ES/2021</t>
  </si>
  <si>
    <t>SDA0221-0127/Sistelindo/ReskaMU/Mar22</t>
  </si>
  <si>
    <t>5106223817</t>
  </si>
  <si>
    <t>0010398234</t>
  </si>
  <si>
    <t>TEL246/21</t>
  </si>
  <si>
    <t>14735801434/2105-53814</t>
  </si>
  <si>
    <t>ASTINET &amp; RADIO PT. PEMUKA SAKTI MANIS I</t>
  </si>
  <si>
    <t>KL Penyediaan Sewa Layanan Radio IP Lengkap u/ PT Pemuka Sakti Manis Indah di Kab Waykanan 2021</t>
  </si>
  <si>
    <t>PKS.TEL.246/HK.810/DR1-11400000/2021</t>
  </si>
  <si>
    <t>0010398268</t>
  </si>
  <si>
    <t>TEL0543/22</t>
  </si>
  <si>
    <t>SDA0522-0543/Metranet/FastFoodKFC/Priod1</t>
  </si>
  <si>
    <t>23756989482/2206-66481</t>
  </si>
  <si>
    <t>PENAMBAHAN PENYEDIAAN LAYANAN WIFI PROFI</t>
  </si>
  <si>
    <t>5106226065</t>
  </si>
  <si>
    <t>T22-SDA0-0522-0543</t>
  </si>
  <si>
    <t>SP Penambhn Penyediaan Lynn Wifi Profiling di Lok KFC Box Skip PLMBG &amp; KFC Box RMYN Ciledug u PT FFI</t>
  </si>
  <si>
    <t>TEL.0522-0543/P8/LG.270/SDA-A4040000/ES/2022</t>
  </si>
  <si>
    <t>SDA0522-0543/Metranet/FastFoodKFC/Priod2</t>
  </si>
  <si>
    <t>0010398694</t>
  </si>
  <si>
    <t>TEL0031/21</t>
  </si>
  <si>
    <t>21065997306/2110-59732</t>
  </si>
  <si>
    <t>AMANDEMEN I PENYEDIAAN LAYANAN VSAT IP D</t>
  </si>
  <si>
    <t>TEL.0821-0031/P8/LG.270/SDA-A4040000/ES/2021</t>
  </si>
  <si>
    <t>T21-SDA0-VSS-0821-0031</t>
  </si>
  <si>
    <t>WORK ORDER AMANDEMEN I PENYEDIAAN LAYANAN VSAT IP DI UNTUK PERUM LPPNPI</t>
  </si>
  <si>
    <t>SDA0821-0031/Telkomsat/LPPNPI/Jul23</t>
  </si>
  <si>
    <t>SDA0821-0031/Telkomsat/LPPNPI/Agt23</t>
  </si>
  <si>
    <t>SDA0821-0031/Telkomsat/LPPNPI/Sep23</t>
  </si>
  <si>
    <t>0010398715</t>
  </si>
  <si>
    <t>TEL0767/21</t>
  </si>
  <si>
    <t>22543908491/2203-64608</t>
  </si>
  <si>
    <t>T21-SDA0-0221-0767</t>
  </si>
  <si>
    <t>Perpanjangan Penyediaan Sewa &amp; Mgd Service Router u/ PT Trans Retail Indonesia Apr 2021 - Mar 2022</t>
  </si>
  <si>
    <t>K.TEL.0321-0094/HK.810/SDA-B4000000/ES/2021</t>
  </si>
  <si>
    <t>SDA0221-0767/Sistelindo/TransRitel/Nov22</t>
  </si>
  <si>
    <t>5106226400</t>
  </si>
  <si>
    <t>SDA0221-0767/Sistelindo/TransRitel/Des22</t>
  </si>
  <si>
    <t>SDA0221-0767/Sistelindo/TransRitel/Jan23</t>
  </si>
  <si>
    <t>5106226405</t>
  </si>
  <si>
    <t>SDA0221-0767/Sistelindo/TransRitel/Feb23</t>
  </si>
  <si>
    <t>SDA0221-0767/Sistelindo/TransRitel/Mar23</t>
  </si>
  <si>
    <t>SDA0221-0767/Sistelindo/TransRitel/Apr23</t>
  </si>
  <si>
    <t>SDA0221-0767/Sistelindo/TransRitel/Mei23</t>
  </si>
  <si>
    <t>SDA0221-0767/Sistelindo/TransRitel/Jun23</t>
  </si>
  <si>
    <t>SDA0221-0767/Sistelindo/TransRitel/Jul23</t>
  </si>
  <si>
    <t>390</t>
  </si>
  <si>
    <t>SDA0221-0767/Sistelindo/TransRitel/Agu23</t>
  </si>
  <si>
    <t>400</t>
  </si>
  <si>
    <t>SDA0221-0767/Sistelindo/TransRitel/Sep23</t>
  </si>
  <si>
    <t>410</t>
  </si>
  <si>
    <t>SDA0221-0767/Sistelindo/TransRitel/Okt23</t>
  </si>
  <si>
    <t>420</t>
  </si>
  <si>
    <t>SDA0221-0767/Sistelindo/TrRitel/Agu22_2</t>
  </si>
  <si>
    <t>0010398796</t>
  </si>
  <si>
    <t>TEL0007/21</t>
  </si>
  <si>
    <t>SDA1221-0007/Admedika/Peruri/Term1-25%</t>
  </si>
  <si>
    <t>22465263279/2203-63919</t>
  </si>
  <si>
    <t>PERPANJANGAN JASA LAYANAN ADMINISTRASI K</t>
  </si>
  <si>
    <t>0099000023</t>
  </si>
  <si>
    <t>PT. ADMINISTRASI MEDIKA</t>
  </si>
  <si>
    <t>T21-SDA0-1221-0007</t>
  </si>
  <si>
    <t>KL Perpanjangan Jasa Layanan Adm Kesehatan Utk Pengelolaan Kesehatan Krywn Perum Peruri Jan22-Des22</t>
  </si>
  <si>
    <t>K.TEL.1221-0007/HK.810/SDA-B4000000/ES/2021</t>
  </si>
  <si>
    <t>SDA1221-0007/Admedika/Peruri/Term2-50%</t>
  </si>
  <si>
    <t>SDA1221-0007/Admedika/Peruri/Term3-75%</t>
  </si>
  <si>
    <t>SDA1221-0007/Admedika/Peruri/Term4-100%</t>
  </si>
  <si>
    <t>T21-SDA0-VSS-1221-0007</t>
  </si>
  <si>
    <t>SDA1221-0007/Admedika/Peruri/Term1-25%_2</t>
  </si>
  <si>
    <t>SDA1221-0007/Admedika/Peruri/Term3-75%_2</t>
  </si>
  <si>
    <t>0010398806</t>
  </si>
  <si>
    <t>TEL0722/21</t>
  </si>
  <si>
    <t>23113462496/2204-65249</t>
  </si>
  <si>
    <t>PERPANJANGAN MAINTENANCE LAYANAN MOBILE</t>
  </si>
  <si>
    <t>T21-SDA0-0221-0722</t>
  </si>
  <si>
    <t>KL Perpanjangan Maintenance Layanan Mobile Apps Utk PT Arthaasia Finance Nov21-Nov26</t>
  </si>
  <si>
    <t>K.TEL.0221-0722/HK.810/SDA-A4040000/ES/2021</t>
  </si>
  <si>
    <t>SDA0221-0722/Sigma/ArthaasiaFin/Term3</t>
  </si>
  <si>
    <t>0010398870</t>
  </si>
  <si>
    <t>TEL0422/21</t>
  </si>
  <si>
    <t>21924044433/2112-62247</t>
  </si>
  <si>
    <t>T21-SDA0-1121-0422</t>
  </si>
  <si>
    <t>KL Pngdn Layanan Metro-E &amp; Link International CFETS u/ PT Bank OCBC NISP TBK di Beijing &amp; Shanghai</t>
  </si>
  <si>
    <t>K.TEL.1121-0422/HK.810/SDA-B4000000/ES/2021</t>
  </si>
  <si>
    <t>SDA1121-0422/Telin/BankOCBC/Sep23</t>
  </si>
  <si>
    <t>SDA1121-0422/Telin/BankOCBC/Okt23</t>
  </si>
  <si>
    <t>0010398898</t>
  </si>
  <si>
    <t>21858492069/2202-63434</t>
  </si>
  <si>
    <t>T21-SDA0-1021-0722</t>
  </si>
  <si>
    <t>SP Penyediaan Sewa &amp; Mgd Srvce Router Cisco 881 di Lok SP Majapahit Semarang u/ DHL Express</t>
  </si>
  <si>
    <t>TEL.1021-0722/P8/LG-270/SDA-A4040000/ES/2021</t>
  </si>
  <si>
    <t>SDA1021-0722/Sistelindo/DHLExpress/Jan23</t>
  </si>
  <si>
    <t>SDA1021-0722/Sistelindo/DHLExpress/Feb23</t>
  </si>
  <si>
    <t>0010399203</t>
  </si>
  <si>
    <t>TEL0784/21</t>
  </si>
  <si>
    <t>23704537748/2206-66304</t>
  </si>
  <si>
    <t>T21-SDA0-1021-0784</t>
  </si>
  <si>
    <t>Penyediaan Sewa &amp; MS CPE EDGE 640&amp;610 Utk Kebutuhan Layanan Internet &amp; SEMS PT CIMB Niaga Auto Finan</t>
  </si>
  <si>
    <t>K.TEL.1021-0784/HK.810/SDA-B4000000/ES/2021</t>
  </si>
  <si>
    <t>SDA1021-0784/PINS/CimbNiagaFinance/Sep23</t>
  </si>
  <si>
    <t>5106226040</t>
  </si>
  <si>
    <t>SDA1021-0784/PINS/CimbNiagaFinance/Okt23</t>
  </si>
  <si>
    <t>SDA1021-0784/PINS/CimbNiagaFinance/Nov23</t>
  </si>
  <si>
    <t>SDA1021-0784/PINS/CimbNiagaFinance/Des23</t>
  </si>
  <si>
    <t>SDA1021-0784/PINS/CimbNiagaFinance/Jan24</t>
  </si>
  <si>
    <t>SDA1021-0784/PINS/CimbNiagaFinance/Feb24</t>
  </si>
  <si>
    <t>5106227519</t>
  </si>
  <si>
    <t>SDA1021-0784/PINS/CimbNiagaFinance/Mar24</t>
  </si>
  <si>
    <t>SDA1021-0784/PINS/CimbNiagaFinance/Apr24</t>
  </si>
  <si>
    <t>0010399226</t>
  </si>
  <si>
    <t>TEL0541/21</t>
  </si>
  <si>
    <t>14621938079/2103-51100</t>
  </si>
  <si>
    <t>PERPANJANGAN PENYEDIAAN LAYANAN CO-LOCAT</t>
  </si>
  <si>
    <t>KL Amd2 Prpnjgn Penyediaan Layanan Co-Location Disaster Recovery Center u/ PT Japfa Comfeed Indonesi</t>
  </si>
  <si>
    <t>K.TEL.0121-0152/HK.820/SDA-B4000000/ES/2021</t>
  </si>
  <si>
    <t>SDA0121-0541/Sigma/JapfaCom/1-14_Agt22</t>
  </si>
  <si>
    <t>T21-SDA0-VSS-0121-0541</t>
  </si>
  <si>
    <t>0010399309</t>
  </si>
  <si>
    <t>TEL0242/22</t>
  </si>
  <si>
    <t>22554756500/2204-65433</t>
  </si>
  <si>
    <t>PENAMBAHAN SEWA DAN MANAGED SERVICE LAYA</t>
  </si>
  <si>
    <t>5106223444</t>
  </si>
  <si>
    <t>T22-SDA0-0222-0242</t>
  </si>
  <si>
    <t>Amndmn WO Penambahan Sewa &amp; MS Layanan VSAT IP Utk PT Bank Woori Saudara Indo 1906 Lok Yogyakarta</t>
  </si>
  <si>
    <t>TEL.0222-0242/P8/LG.270/SDA-A4040000/ES/2022</t>
  </si>
  <si>
    <t>SDA0222-0242/Telkomsat/BWoori/Jan23</t>
  </si>
  <si>
    <t>SDA0222-0242/Telkomsat/BWoori/Feb23</t>
  </si>
  <si>
    <t>SDA0222-0242/Telkomsat/BWoori/Feb22</t>
  </si>
  <si>
    <t>0010399326</t>
  </si>
  <si>
    <t>TEL0397/21</t>
  </si>
  <si>
    <t>13562565808/2206-66470</t>
  </si>
  <si>
    <t>PERPANJANGAN JANGKA WAKTU CONVERTER E1 T</t>
  </si>
  <si>
    <t>T21-SDA0-0721-0397</t>
  </si>
  <si>
    <t>Perpanjangan Penyediaan Layanan MSC SIP TRUNK JP MORGAN CHASE BANK 2021-2022</t>
  </si>
  <si>
    <t>K.TEL.0721-0397/HK.810/SDA-A4040000/ES/2021</t>
  </si>
  <si>
    <t>SDA0721-0397/Gratika/JPMorgan/Agu22</t>
  </si>
  <si>
    <t>0010399327</t>
  </si>
  <si>
    <t>TEL0427/21</t>
  </si>
  <si>
    <t>17902007471/2108-56865</t>
  </si>
  <si>
    <t>T21-SDA0-0121-0427</t>
  </si>
  <si>
    <t>SP Penyediaan Sewa &amp; Mgd Service CPE SD-WAN u/ Lynn Jrngn Kmniksi Data di Lok Ashta Mall u/ Bank Neo</t>
  </si>
  <si>
    <t>TEL.0121-0427/P8/LG.270/SDA-A4040000/ES/2021</t>
  </si>
  <si>
    <t>SDA0121-0427/PINS/BankNeoCom/Jan23</t>
  </si>
  <si>
    <t>5106226575</t>
  </si>
  <si>
    <t>SDA0121-0427/PINS/BankNeoCom/Feb23</t>
  </si>
  <si>
    <t>SDA0121-0427/PINS/BankNeoCom/Mar23</t>
  </si>
  <si>
    <t>SDA0121-0427/PINS/BankNeoCom/Apr23</t>
  </si>
  <si>
    <t>SDA0121-0427/PINS/BankNeoCom/Mei23</t>
  </si>
  <si>
    <t>SDA0121-0427/PINS/BankNeoCom/Jun23</t>
  </si>
  <si>
    <t>0010399469</t>
  </si>
  <si>
    <t>TEL62A/21</t>
  </si>
  <si>
    <t>21093180154/2108-56987</t>
  </si>
  <si>
    <t>PENGADAAN SEWA TOWER DAN RADIO IP UNTUK</t>
  </si>
  <si>
    <t>KL Pengadaan Sewa Tower dan Radio IP u/ Pertamina EP Anggana Sanga-Sanga</t>
  </si>
  <si>
    <t>K.TEL.0102/HK.810/TR6-R600/2021</t>
  </si>
  <si>
    <t>0010399835</t>
  </si>
  <si>
    <t>TEL0783/21</t>
  </si>
  <si>
    <t>22927255829/2204-64935</t>
  </si>
  <si>
    <t>PENYEDIAAN JASA PENYELANGGARAAN PELAYANA</t>
  </si>
  <si>
    <t>T21-SDA0-1221-1021-0783</t>
  </si>
  <si>
    <t>KL Penyediaan Jasa Penyelenggaraan Pelayanan Informasi Lalu Lintas Jasa Marga JMTC Di PT Jasa Marga</t>
  </si>
  <si>
    <t>K.TEL.1021-0783/HK.810/SDA-B4000000/ES/2021</t>
  </si>
  <si>
    <t>SDA1021-0783/Infomedia/JasaMarga/Agu23</t>
  </si>
  <si>
    <t>SDA1021-0783/Infomedia/JasaMarga/Sep23</t>
  </si>
  <si>
    <t>SDA1021-0783/Infomedia/JasaMarga/Okt23</t>
  </si>
  <si>
    <t>SDA1021-0783/Infomedia/JasaMarga/Nov23</t>
  </si>
  <si>
    <t>T21-SDA0-VSS-1021-0783</t>
  </si>
  <si>
    <t>0010399837</t>
  </si>
  <si>
    <t>21926073360/2201-63003</t>
  </si>
  <si>
    <t>5106222906</t>
  </si>
  <si>
    <t>T21-SDA0-0921-0397</t>
  </si>
  <si>
    <t>WO Amd I Sewa &amp; Mgd Srvce Lynn M2M di Lokasi ATM Pasar Kemis u/ PT Bank Mayora</t>
  </si>
  <si>
    <t>TEL.0921-0397/P8/LG.270/SDA-A4040000/ES/2021</t>
  </si>
  <si>
    <t>SDA0921-0397/Tlkmsat/BnkMyora/Feb22</t>
  </si>
  <si>
    <t>SDA0921-0397/Tlkmsat/BnkMyora/Sep22</t>
  </si>
  <si>
    <t>0010400056</t>
  </si>
  <si>
    <t>TEL0371/21</t>
  </si>
  <si>
    <t>24413344956/2207-68262</t>
  </si>
  <si>
    <t>PERPANJANGAN PEKERJAAN UPGRADE BANDWIDTH</t>
  </si>
  <si>
    <t>T21-SDA0-0921-0371</t>
  </si>
  <si>
    <t>KL Perpanjangan Up Bandwidth Wan Intranet #1 Di Kntr Perwakilan BI dlm Negri,Kantor Perwakilan BI</t>
  </si>
  <si>
    <t>K.TEL.0921-0371/HK.810/SDA-B4000000/ES/2021</t>
  </si>
  <si>
    <t>SDA0921-0371/Telin/BIndo/Mei23</t>
  </si>
  <si>
    <t>5106227347</t>
  </si>
  <si>
    <t>SDA0921-0371/Telin/BIndo/Jun23</t>
  </si>
  <si>
    <t>SDA0921-0371/Telin/BIndo/Jul23</t>
  </si>
  <si>
    <t>SDA0921-0371/Telin/BIndo/Agu23</t>
  </si>
  <si>
    <t>SDA0921-0371/Telin/BIndo/Sep23</t>
  </si>
  <si>
    <t>T21-SDA0-VSS-0921-0371</t>
  </si>
  <si>
    <t>0010400106</t>
  </si>
  <si>
    <t>TEL0005/21</t>
  </si>
  <si>
    <t>21100725736/2108-57031</t>
  </si>
  <si>
    <t>PERPANJANGAN SEWA DAN MANAGED SERVICE LA</t>
  </si>
  <si>
    <t>T21-SDA0-0321-0005</t>
  </si>
  <si>
    <t>WO Prpnjangan Sewa &amp; Mgd Service Lynn M2M 70 Unit u/ PT Bank Keb Hana Indonesia</t>
  </si>
  <si>
    <t>TEL.0321-0005/P8/LG.270/SDA-B4000000/ES/2021</t>
  </si>
  <si>
    <t>SDA0321-0005/Telkomsat/BankHana/Jan23</t>
  </si>
  <si>
    <t>5106222180</t>
  </si>
  <si>
    <t>SDA0321-0005/Telkomsat/BankHana/Feb23</t>
  </si>
  <si>
    <t>0010400134</t>
  </si>
  <si>
    <t>TEL0310/21</t>
  </si>
  <si>
    <t>23706253497/2206-66280</t>
  </si>
  <si>
    <t>KL Perpanjangan Sewa &amp; MSR IP &amp; Kel Di Lok Sanggata &amp; Bengalon Utk PT Darma Henwa Jan21-Des21</t>
  </si>
  <si>
    <t>K.TEL.0121-0114/HK.810/SDA-A4040000/ES/2021</t>
  </si>
  <si>
    <t>SDA0121-0157/Wavecom/DarmaHenwa/Jan22</t>
  </si>
  <si>
    <t>5106225489</t>
  </si>
  <si>
    <t>T21-SDA0-VSS-0121-0157</t>
  </si>
  <si>
    <t>0010400248</t>
  </si>
  <si>
    <t>TEL0412/21</t>
  </si>
  <si>
    <t>SDA0921-0412/Sigma/PerkebunanIII/Okt21</t>
  </si>
  <si>
    <t>24556623770/2207-68959</t>
  </si>
  <si>
    <t>PERPANJANGAN LAYANAN CLOUD APLIKASI DIGI</t>
  </si>
  <si>
    <t>T21-SDA0-0921-0412</t>
  </si>
  <si>
    <t>WO Perpanjangan Layanan Cloud Aps Digital Farming Utk PT Perkebunan Nusantara III Sep21-Sep22</t>
  </si>
  <si>
    <t>TEL.0921-0412/P8/LG.270/SDA-A4040000/ES/2021</t>
  </si>
  <si>
    <t>SDA0921-0412/Sigma/PerkebunanIII/Nov21</t>
  </si>
  <si>
    <t>SDA0921-0412/Sigma/PerkebunanIII/Des21</t>
  </si>
  <si>
    <t>SDA0921-0412/Sigma/PerkebunanIII/Jan22</t>
  </si>
  <si>
    <t>SDA0921-0412/Sigma/PerkebunanIII/Feb22</t>
  </si>
  <si>
    <t>SDA0921-0412/Sigma/PerkebunanIII/Mar22</t>
  </si>
  <si>
    <t>SDA0921-0412/Sigma/PerkebunanIII/Apr22</t>
  </si>
  <si>
    <t>SDA0921-0412/Sigma/PerkebunanIII/Mei22</t>
  </si>
  <si>
    <t>SDA0921-0412/Sigma/PerkebunanIII/Jun22</t>
  </si>
  <si>
    <t>SDA0921-0412/Sigma/PerkebunanIII/Jul22</t>
  </si>
  <si>
    <t>SDA0921-0412/Sigma/PerkebunanIII/Ags22</t>
  </si>
  <si>
    <t>SDA0921-0412/Sigma/PerkebunanIII/Sep21</t>
  </si>
  <si>
    <t>SDA0921-0412/Sigma/PerkebunanIII/Sep22</t>
  </si>
  <si>
    <t>0010400276</t>
  </si>
  <si>
    <t>TEL203/21</t>
  </si>
  <si>
    <t>21547213397/2111-60494</t>
  </si>
  <si>
    <t>PENYEDIAAN SARANA DAN PRASARANA UNTUK ME</t>
  </si>
  <si>
    <t>KL Penyediaan Sarpras u/ Mndkung Pngadaan Langgnan Intrnet Telkom Indo Univ Jember T.A 2021</t>
  </si>
  <si>
    <t>K.TEL.081/HK.810/DR5-11300000/2021</t>
  </si>
  <si>
    <t>0010400481</t>
  </si>
  <si>
    <t>TEL0693/21</t>
  </si>
  <si>
    <t>22131625655/2204-64887</t>
  </si>
  <si>
    <t>T21-SDA0-1221-1121-0693</t>
  </si>
  <si>
    <t>SP Penyediaan Sewa &amp; MSR Cisco 881 Di 3 Lok Untuk PT Birotika Semesta (DHL Express)</t>
  </si>
  <si>
    <t>TEL.1121-0693/P8/LG.270/SDA-A4040000/ES/2021</t>
  </si>
  <si>
    <t>SDA1121-0693/Sistelindo/DHLex/Jan23</t>
  </si>
  <si>
    <t>SDA1121-0693/Sistelindo/DHLex/Feb23</t>
  </si>
  <si>
    <t>SDA1121-0693/Sistelindo/DHLex/Mar23</t>
  </si>
  <si>
    <t>SDA1121-0693/Sistelindo/DHLex/Apr23</t>
  </si>
  <si>
    <t>SDA1121-0693/Sistelindo/DHLex/Mei23</t>
  </si>
  <si>
    <t>SDA1121-0693/Sistelindo/DHLex/Jun23</t>
  </si>
  <si>
    <t>SDA1121-0693/Sistelindo/DHLex/Jul23</t>
  </si>
  <si>
    <t>SDA1121-0693/Sistelindo/DHLex/Agu23</t>
  </si>
  <si>
    <t>SDA1121-0693/Sistelindo/DHLex/Sep23</t>
  </si>
  <si>
    <t>SDA1121-0693/Sistelindo/DHLex/Okt23</t>
  </si>
  <si>
    <t>SDA1121-0693/Sistelindo/DHLex/Nov23</t>
  </si>
  <si>
    <t>0010400651</t>
  </si>
  <si>
    <t>TEL004/22</t>
  </si>
  <si>
    <t>SDA004-DR7/Sumbersol/UINMksr/Jan22</t>
  </si>
  <si>
    <t>22117571341/2201-63322</t>
  </si>
  <si>
    <t>PENYEDIAAN SOLUSI PENDUKUNG LAYANAN CONN</t>
  </si>
  <si>
    <t>0006611727</t>
  </si>
  <si>
    <t>PT. SUMBERSOLUSINDO HITECH</t>
  </si>
  <si>
    <t>T22-SDA0-0122-004-DR7</t>
  </si>
  <si>
    <t>KL Penyediaan Solusi Layanan Pendukung Connectivity UIN Alaudin Makassar 2022</t>
  </si>
  <si>
    <t>PKS.TEL.005/HK.810/DR7-11400000/2022</t>
  </si>
  <si>
    <t>0010400653</t>
  </si>
  <si>
    <t>TEL0091/22</t>
  </si>
  <si>
    <t>23878368320/2206-66529</t>
  </si>
  <si>
    <t>T22-SDA0-0322-0091</t>
  </si>
  <si>
    <t>WO Perpanjangan Sewa &amp; MSL Transponder Reg &amp; Ground Segmen Utk PT Trans 7</t>
  </si>
  <si>
    <t>TEL.0322-0091/P8/LG.270/SDA-B4000000/ES/2022</t>
  </si>
  <si>
    <t>SDA0322-0091/Telkomsat/Trans7/Mar23</t>
  </si>
  <si>
    <t>0010400676</t>
  </si>
  <si>
    <t>TEL1000/21</t>
  </si>
  <si>
    <t>22721953987/2203-64436</t>
  </si>
  <si>
    <t>DEFINITIVE SERVICE UNTUK PEKERJAAN "PROV</t>
  </si>
  <si>
    <t>WO DS Utk Pekerjaan Provision Of Managed Offshare Communication Link Service VSAT Di Premier Oil Nat</t>
  </si>
  <si>
    <t>TEL.0421-1000/P8/LG.270/SDA-B4000000/ES/2021</t>
  </si>
  <si>
    <t>SDA0421-1000/Telkomsat/PremierOil/Sep22</t>
  </si>
  <si>
    <t>T21-SDA0-VSS-0421-1000</t>
  </si>
  <si>
    <t>SDA0421-1000/Telkomsat/PremierOil/Okt22</t>
  </si>
  <si>
    <t>SDA0421-1000/Telkomsat/PremierOil/Nov22</t>
  </si>
  <si>
    <t>SDA0421-1000/Telkomsat/PremierOil/Des22</t>
  </si>
  <si>
    <t>SDA0421-1000/Telkomsat/PremierOil/Jan23</t>
  </si>
  <si>
    <t>SDA0421-1000/Telkomsat/PremierOil/Feb23</t>
  </si>
  <si>
    <t>SDA0421-1000/Telkomsat/PremierOil/Mar23</t>
  </si>
  <si>
    <t>SDA0421-1000/Telkomsat/PremierOil/Apr23</t>
  </si>
  <si>
    <t>0010400919</t>
  </si>
  <si>
    <t>TEL0481/21</t>
  </si>
  <si>
    <t>SDA0321-0481/Infomedia/Pertamina/OTC</t>
  </si>
  <si>
    <t>21260508305/2109-58223</t>
  </si>
  <si>
    <t>T21-SDA0-0321-0481</t>
  </si>
  <si>
    <t>KL Pnydiaan Swa &amp; Mgd Srvce Prgkt Multimedia u/ Comand Center PT Pertamina (Persero)</t>
  </si>
  <si>
    <t>K.TEL.0321-0481/HK.810/SDA-A4000000/ES/2021</t>
  </si>
  <si>
    <t>SDA0321-0481/Infomedia/Pertamina/Jun21</t>
  </si>
  <si>
    <t>SDA0321-0481/Infomedia/Pertamina/Jul21</t>
  </si>
  <si>
    <t>SDA0321-0481/Infomedia/Pertamina/Ags21</t>
  </si>
  <si>
    <t>SDA0321-0481/Infomedia/Pertamina/Sep21</t>
  </si>
  <si>
    <t>SDA0321-0481/Infomedia/Pertamina/Okt21</t>
  </si>
  <si>
    <t>SDA0321-0481/Infomedia/Pertamina/Nov21</t>
  </si>
  <si>
    <t>SDA0321-0481/Infomedia/Pertamina/Des21</t>
  </si>
  <si>
    <t>SDA0321-0481/Infomedia/Pertamina/Jan22</t>
  </si>
  <si>
    <t>SDA0321-0481/Infomedia/Pertamina/Feb22</t>
  </si>
  <si>
    <t>SDA0321-0481/Infomedia/Pertamina/Mar22</t>
  </si>
  <si>
    <t>SDA0321-0481/Infomedia/Pertamina/Apr22</t>
  </si>
  <si>
    <t>SDA0321-0481/Infomedia/Pertamina/Mei22</t>
  </si>
  <si>
    <t>T21-SDA0-VSS-0321-0481</t>
  </si>
  <si>
    <t>SDA0321-0481/Infomedia/Pertamina/Agt23</t>
  </si>
  <si>
    <t>SDA0321-0481/Infomedia/Pertamina/Sep23</t>
  </si>
  <si>
    <t>SDA0321-0481/Infomedia/Pertamina/Okt23</t>
  </si>
  <si>
    <t>SDA0321-0481/Infomedia/Pertamina/Nov23</t>
  </si>
  <si>
    <t>SDA0321-0481/Infomedia/Pertamina/Des23</t>
  </si>
  <si>
    <t>SDA0321-0481/Infomedia/Pertamina/Jan24</t>
  </si>
  <si>
    <t>SDA0321-0481/Infomedia/Pertamina/Feb24</t>
  </si>
  <si>
    <t>SDA0321-0481/Infomedia/Pertamina/Mar24</t>
  </si>
  <si>
    <t>SDA0321-0481/Infomedia/Pertamina/Apr24</t>
  </si>
  <si>
    <t>0010401017</t>
  </si>
  <si>
    <t>TEL0392/22</t>
  </si>
  <si>
    <t>22533756190/2204-64892</t>
  </si>
  <si>
    <t>T22-SDA0-0222-0392</t>
  </si>
  <si>
    <t>Penambahan Sewa &amp; MSL VSAT IP Utk PT Bank Woori Saudara Indonesia 1906 Lok PT Seijin Fashion Indo</t>
  </si>
  <si>
    <t>TEL.0222-0392/P8/LG.270/SDA-A4040000/ES/2022</t>
  </si>
  <si>
    <t>SDA0222-0392/Telkomsat/BnkWoori/Jan23</t>
  </si>
  <si>
    <t>SDA0222-0392/Telkomsat/BnkWoori/Feb23</t>
  </si>
  <si>
    <t>0010401027</t>
  </si>
  <si>
    <t>TEL0461/21</t>
  </si>
  <si>
    <t>24822441871/2208-70402</t>
  </si>
  <si>
    <t>PERPANJANGAN SEWA LOKASI (COLLOCATION) D</t>
  </si>
  <si>
    <t>T21-SDA0-0321-0461</t>
  </si>
  <si>
    <t>KL Prpnjng Sewa Lokasi Collocation Data Center Sentul u/ PT BTN Period Maret 2021-Maret 2024</t>
  </si>
  <si>
    <t>K.TEL.0321-0461/HK.810/SDA-A4000000/ES/2021</t>
  </si>
  <si>
    <t>SDA0321-0461/Sigma/BTN/Listrik_Agu21</t>
  </si>
  <si>
    <t>5106227747</t>
  </si>
  <si>
    <t>SDA0321-0461/Sigma/BTN/Listrik_Sep21</t>
  </si>
  <si>
    <t>5106227805</t>
  </si>
  <si>
    <t>SDA0321-0461/Sigma/BTN/Listrik_Okt21</t>
  </si>
  <si>
    <t>5106227752</t>
  </si>
  <si>
    <t>430</t>
  </si>
  <si>
    <t>440</t>
  </si>
  <si>
    <t>450</t>
  </si>
  <si>
    <t>SDA0321-0461/SigmaCC/BankBTN/Okt23</t>
  </si>
  <si>
    <t>5106227938</t>
  </si>
  <si>
    <t>460</t>
  </si>
  <si>
    <t>SDA0321-0461/SigmaCC/BankBTN/Nov23</t>
  </si>
  <si>
    <t>470</t>
  </si>
  <si>
    <t>SDA0321-0461/SigmaCC/BankBTN/Des23</t>
  </si>
  <si>
    <t>480</t>
  </si>
  <si>
    <t>SDA0321-0461/SigmaCC/BankBTN/Jan24</t>
  </si>
  <si>
    <t>5106227941</t>
  </si>
  <si>
    <t>T21-SDA0-VSS-0321-0461</t>
  </si>
  <si>
    <t>490</t>
  </si>
  <si>
    <t>SDA0321-0461/SigmaCC/BankBTN/Feb24</t>
  </si>
  <si>
    <t>5106227944</t>
  </si>
  <si>
    <t>500</t>
  </si>
  <si>
    <t>SDA0321-0461/SigmaCC/BankBTN/Mar24</t>
  </si>
  <si>
    <t>510</t>
  </si>
  <si>
    <t>SDA0321-0461/Sigma/BTN/Listrik_Jun22</t>
  </si>
  <si>
    <t>520</t>
  </si>
  <si>
    <t>SDA0321-0461/Sigma/BTN/Listrik_Jul22</t>
  </si>
  <si>
    <t>530</t>
  </si>
  <si>
    <t>SDA0321-0461/Sigma/BTN/Listrik_Agt22</t>
  </si>
  <si>
    <t>540</t>
  </si>
  <si>
    <t>SDA0321-0461/Sigma/BTN/Listrik_Sep22</t>
  </si>
  <si>
    <t>550</t>
  </si>
  <si>
    <t>SDA0321-0461/Sigma/BTN/Listrik_Okt22</t>
  </si>
  <si>
    <t>560</t>
  </si>
  <si>
    <t>SDA0321-0461/Sigma/BTN/Listrik_Nov22</t>
  </si>
  <si>
    <t>570</t>
  </si>
  <si>
    <t>SDA0321-0461/Sigma/BTN/Listrik_Des22</t>
  </si>
  <si>
    <t>580</t>
  </si>
  <si>
    <t>SDA0321-0461/Sigma/BTN/Listrik_Jan23</t>
  </si>
  <si>
    <t>590</t>
  </si>
  <si>
    <t>SDA0321-0461/Sigma/BTN/Listrik_Feb23</t>
  </si>
  <si>
    <t>600</t>
  </si>
  <si>
    <t>SDA0321-0461/Sigma/BTN/Listrik_Mar23</t>
  </si>
  <si>
    <t>610</t>
  </si>
  <si>
    <t>SDA0321-0461/Sigma/BTN/Listrik_Apr23</t>
  </si>
  <si>
    <t>620</t>
  </si>
  <si>
    <t>SDA0321-0461/Sigma/BTN/Listrik_Mei23</t>
  </si>
  <si>
    <t>630</t>
  </si>
  <si>
    <t>SDA0321-0461/Sigma/BTN/Listrik_Jun23</t>
  </si>
  <si>
    <t>640</t>
  </si>
  <si>
    <t>SDA0321-0461/Sigma/BTN/Listrik_Jul23</t>
  </si>
  <si>
    <t>650</t>
  </si>
  <si>
    <t>SDA0321-0461/Sigma/BTN/Listrik_Agt23</t>
  </si>
  <si>
    <t>660</t>
  </si>
  <si>
    <t>SDA0321-0461/Sigma/BTN/Listrik_Sep23</t>
  </si>
  <si>
    <t>670</t>
  </si>
  <si>
    <t>SDA0321-0461/Sigma/BTN/Listrik_Okt23</t>
  </si>
  <si>
    <t>680</t>
  </si>
  <si>
    <t>SDA0321-0461/Sigma/BTN/Listrik_Nov23</t>
  </si>
  <si>
    <t>690</t>
  </si>
  <si>
    <t>SDA0321-0461/Sigma/BTN/Listrik_Des23</t>
  </si>
  <si>
    <t>0010401856</t>
  </si>
  <si>
    <t>TEL291/21</t>
  </si>
  <si>
    <t>21847499316/2112-61785</t>
  </si>
  <si>
    <t>CPE MUSIM MAS 2021</t>
  </si>
  <si>
    <t>KL Perpanjangan Sewa &amp; MSR IP Utk Layanan Solution Di 15 Lok Penambahan Di 2 Lok Utk PT Musim Mas 21</t>
  </si>
  <si>
    <t>PKS.TEL.296/HK.810/DR1-10000000/2021</t>
  </si>
  <si>
    <t>0010402593</t>
  </si>
  <si>
    <t>TEL0640/21</t>
  </si>
  <si>
    <t>25827938093/2209-71854</t>
  </si>
  <si>
    <t>PERPANJANGAN LAYANAN SEWA DAN MANAGED NE</t>
  </si>
  <si>
    <t>T21-SDA0-0221-0640</t>
  </si>
  <si>
    <t>SP Prpnjngn Lynn Swa &amp; MNS Router di 3 Lok PT Charoen Pokphand Indo Mar21 - Mar22</t>
  </si>
  <si>
    <t>TEL.0221-0640/P8/LG.270/SDA-A4040000/ES/2021</t>
  </si>
  <si>
    <t>SDA0221-0640/Digiserve/CharPokphan/Jan22</t>
  </si>
  <si>
    <t>SDA0221-0640/Digiserve/CharPokphan/Feb22</t>
  </si>
  <si>
    <t>SDA0221-0640/Digiserve/CharPokphan/Mar22</t>
  </si>
  <si>
    <t>0010403229</t>
  </si>
  <si>
    <t>TEL0245/22</t>
  </si>
  <si>
    <t>25647667869/2210-72403</t>
  </si>
  <si>
    <t>5106226073</t>
  </si>
  <si>
    <t>T22-SDA0-0822-0245</t>
  </si>
  <si>
    <t>SP Pnydian Sewa &amp; Mgd Srvce Access Point di Lok Prmta Swh Bsar u/ PT Bank Permata Tbk</t>
  </si>
  <si>
    <t>TEL.0822-0245/P8/LG.270/SDA-A4040000/ES/2022</t>
  </si>
  <si>
    <t>SDA0822-0245/Sistelindo/BnkPermata/Sep22</t>
  </si>
  <si>
    <t>SDA0822-0245/Sistelindo/BnkPermata/Jan23</t>
  </si>
  <si>
    <t>SDA0822-0245/Sistelindo/BnkPermata/Feb23</t>
  </si>
  <si>
    <t>SDA0822-0245/Sistelindo/BnkPermata/Mar23</t>
  </si>
  <si>
    <t>SDA0822-0245/Sistelindo/BnkPermata/Apr23</t>
  </si>
  <si>
    <t>SDA0822-0245/Sistelindo/BnkPermata/Mei23</t>
  </si>
  <si>
    <t>SDA0822-0245/Sistelindo/BnkPermata/Jun23</t>
  </si>
  <si>
    <t>SDA0822-0245/Sistelindo/BnkPermata/Jul23</t>
  </si>
  <si>
    <t>SDA0822-0245/Sistelindo/BnkPermata/Agu23</t>
  </si>
  <si>
    <t>5106226006</t>
  </si>
  <si>
    <t>SDA0822-0245/Sistelindo/BnkPermata/Sep23</t>
  </si>
  <si>
    <t>SDA0822-0245/Sistelindo/BnkPermata/Okt23</t>
  </si>
  <si>
    <t>SDA0822-0245/Sistelindo/BnkPermata/Nov23</t>
  </si>
  <si>
    <t>0010403498</t>
  </si>
  <si>
    <t>TEL0759/21</t>
  </si>
  <si>
    <t>22059961586/2112-62798</t>
  </si>
  <si>
    <t>AMANDEMEN I PENYEDIAAN JASA KOMUNIKASI D</t>
  </si>
  <si>
    <t>KL Amd1 Pnydiaan Jasa Komunikasi &amp; Infrstruktr TI Kpal mlik Pertamina u/ PT Pertamina (Persero)</t>
  </si>
  <si>
    <t>K.TEL.0121-0759/HK.820/SDA-A4000000/ES/2021</t>
  </si>
  <si>
    <t>26</t>
  </si>
  <si>
    <t>27</t>
  </si>
  <si>
    <t>23</t>
  </si>
  <si>
    <t>24</t>
  </si>
  <si>
    <t>25</t>
  </si>
  <si>
    <t>SDA0121-0759/Telkomst/Pertamina/Des22</t>
  </si>
  <si>
    <t>T21-SDA0-VSS-0121-0759</t>
  </si>
  <si>
    <t>SDA0121-0759/Telkomst/Pertamina/Jan23</t>
  </si>
  <si>
    <t>0010403501</t>
  </si>
  <si>
    <t>TEL0217/22</t>
  </si>
  <si>
    <t>26687141591/2210-72935</t>
  </si>
  <si>
    <t>T22-SDA0-0322-0217</t>
  </si>
  <si>
    <t>KL Perpanjangan Penyediaan Layanan Sewa &amp; MNS Router Utk PT Charoen Pokphand Indonesia</t>
  </si>
  <si>
    <t>K.TEL.0322-0217/HK.820/SDA-B4000000/ES/2022</t>
  </si>
  <si>
    <t>SDA0322-0217/Digiserve/Charoen/Sep22</t>
  </si>
  <si>
    <t>5106226693</t>
  </si>
  <si>
    <t>0010403673</t>
  </si>
  <si>
    <t>TEL0243/22</t>
  </si>
  <si>
    <t>23159665885/2205-65508</t>
  </si>
  <si>
    <t>T22-SDA0-0322-0243</t>
  </si>
  <si>
    <t>SP Penydiaan Swa &amp; Mgd Srvc Router di Lok Skechers Cirebon u/ PT MAP Aktif Adiperkasa</t>
  </si>
  <si>
    <t>TEL.0322-0243/P8/LG.270/SDA-A4040000/ES/2022</t>
  </si>
  <si>
    <t>SDA0322-0243/Sistelindo/MAPAdiPer/Jan23</t>
  </si>
  <si>
    <t>SDA0322-0243/Sistelindo/MAPAdiPer/Feb23</t>
  </si>
  <si>
    <t>SDA0322-0243/Sistelindo/MAPAdiPer/Mar23</t>
  </si>
  <si>
    <t>SDA0322-0243/Sistelindo/MAPAdiPer/Mei22</t>
  </si>
  <si>
    <t>0010403697</t>
  </si>
  <si>
    <t>TEL0481/22</t>
  </si>
  <si>
    <t>SDA0122-0481/Sigma/Askrindo/Termin1</t>
  </si>
  <si>
    <t>25312741656/2209-71081</t>
  </si>
  <si>
    <t>PERPANJANGAN PENYEDIAAN JASA MAINTENANCE</t>
  </si>
  <si>
    <t>T22-SDA0-0422-0122-0481</t>
  </si>
  <si>
    <t>KL Perpnjngn Pnydiaan Jsa Maint Apk Askrindo Core Systm Mdl Asuransi &amp; Non Asurnsi PT Askrindo</t>
  </si>
  <si>
    <t>K.TEL.0122-0481/HK.810/SDA-B4000000/ES/2022</t>
  </si>
  <si>
    <t>SDA0122-0481/Sigma/Askrindo/Termin4</t>
  </si>
  <si>
    <t>0010403877</t>
  </si>
  <si>
    <t>TEL8855/21</t>
  </si>
  <si>
    <t>SDA8855-DR4/KopegtelSolo/SIMS/Jan22</t>
  </si>
  <si>
    <t>23110808689/2204-65214</t>
  </si>
  <si>
    <t>PENGADAAN CPE MONITORING TOOLS LAYANAN C</t>
  </si>
  <si>
    <t>0006000478</t>
  </si>
  <si>
    <t>KOPEGTEL SOLO (E)</t>
  </si>
  <si>
    <t>T21-SDA0-1221-8855-DR4</t>
  </si>
  <si>
    <t>KL Pengadaan CPE Monitoring Tools Lynn Connectivity PT SIMS</t>
  </si>
  <si>
    <t>PKS.TEL.9250/HK.810/DR4-11400000/2021</t>
  </si>
  <si>
    <t>0010403920</t>
  </si>
  <si>
    <t>22553361466/2203-64063</t>
  </si>
  <si>
    <t>PENGADAAN CPE ISI SURAKARTA TAHUN 2022</t>
  </si>
  <si>
    <t>KL Pengadaan CPE ISI Surakarta Tahun 2022</t>
  </si>
  <si>
    <t>TEL.124/HK.810/DR4-11400000/2022</t>
  </si>
  <si>
    <t>5106224874</t>
  </si>
  <si>
    <t>0010404155</t>
  </si>
  <si>
    <t>TEL331/22</t>
  </si>
  <si>
    <t>SDA331-DR1/TPCC/RSOHattaBktinggi/Apr22</t>
  </si>
  <si>
    <t>24546421789/2207-69956</t>
  </si>
  <si>
    <t>PELATIHAN MIKROTIK RS OTAK M HATTA BUKIT</t>
  </si>
  <si>
    <t>T22-SDA0-0422-331-DR1</t>
  </si>
  <si>
    <t>KL Penyediaan Pelatihan Mikrotik Utk RS Otak DRS M Hatta Bukittinggi Tahun 2022</t>
  </si>
  <si>
    <t>PKS.TEL.331/HK.810/DR1-11400000/2022</t>
  </si>
  <si>
    <t>0010404864</t>
  </si>
  <si>
    <t>TEL4411/21</t>
  </si>
  <si>
    <t>22379369437/2202-63755</t>
  </si>
  <si>
    <t>PEKERJAAN MAINTENANCE MATV ANALOG UNTUK</t>
  </si>
  <si>
    <t>0006602544</t>
  </si>
  <si>
    <t>KOPEGTEL CARE MEDIA (E)</t>
  </si>
  <si>
    <t>SP Pekerjaan Maintenance MATV Analog u/ PT Braga Indah Carita</t>
  </si>
  <si>
    <t>TEL.4411/LG.270/DR3-11400000/2021</t>
  </si>
  <si>
    <t>0010406607</t>
  </si>
  <si>
    <t>TEL0514/21</t>
  </si>
  <si>
    <t>22440753453/2203-63931</t>
  </si>
  <si>
    <t>PENYEDIAAN LAYANAN SMS BLAST UNTUK PT NI</t>
  </si>
  <si>
    <t>T21-SDA0-1121-0514</t>
  </si>
  <si>
    <t>KL Amd III Perpanjangan Penyediaan Layanan SMS Blast u/ PT Nieve Aplikasi Mandiri</t>
  </si>
  <si>
    <t>K.TEL.1121-0514/HK.820/SDA-A4040000/ES/2021</t>
  </si>
  <si>
    <t>SDA1121-0514/MDM/NieveAplikasi/Jun22</t>
  </si>
  <si>
    <t>SDA1121-0514/MDM/NieveAplikasi/Jul22</t>
  </si>
  <si>
    <t>0010406824</t>
  </si>
  <si>
    <t>TEL0489/22</t>
  </si>
  <si>
    <t>24861877947/2208-70489</t>
  </si>
  <si>
    <t>PERPANJANGAN PEKERJAAN PENYEDIAAN JASA M</t>
  </si>
  <si>
    <t>T22-SDA0-0622-0522-0489</t>
  </si>
  <si>
    <t>KL Amd 5 Pnydiaan  Jsa Maint CPE u/ PTPN 6</t>
  </si>
  <si>
    <t>K.TEL.0522-0489/HK.820/SDA-B4000000/ES/2022</t>
  </si>
  <si>
    <t>SDA0522-0489/Commtech/PTPN6/Sep23</t>
  </si>
  <si>
    <t>5106223577</t>
  </si>
  <si>
    <t>SDA0522-0489/Commtech/PTPN6/Okt23</t>
  </si>
  <si>
    <t>SDA0522-0489/Commtech/PTPN6/Nov23</t>
  </si>
  <si>
    <t>5106226990</t>
  </si>
  <si>
    <t>T22-SDA0-VSS-0522-0489</t>
  </si>
  <si>
    <t>SDA0522-0489/Commtech/PTPN6/Des23</t>
  </si>
  <si>
    <t>5106227026</t>
  </si>
  <si>
    <t>SDA0522-0489/Commtech/PTPN6/Jan24</t>
  </si>
  <si>
    <t>SDA0522-0489/Commtech/PTPN6/Feb24</t>
  </si>
  <si>
    <t>5106227022</t>
  </si>
  <si>
    <t>SDA0522-0489/Commtech/PTPN6/Mar24</t>
  </si>
  <si>
    <t>0010406878</t>
  </si>
  <si>
    <t>TEL0878/22</t>
  </si>
  <si>
    <t>24960503679/2208-70731</t>
  </si>
  <si>
    <t>PERPANJANGAN SEWA LAYANAN TRANSPONDER 8</t>
  </si>
  <si>
    <t>T21-SDA0-1221-0878</t>
  </si>
  <si>
    <t>WO Perpanjangan Sewa Layanan Transponder 8MHz Satelit Telkom Untuk PT TRANS TV Jan22-Des26</t>
  </si>
  <si>
    <t>TEL.1221-0878/P8/LG.270/SDA-B4000000/ES/2021</t>
  </si>
  <si>
    <t>SDA1221-0878/Telkomsat/TransTV/Sep23</t>
  </si>
  <si>
    <t>SDA1221-0878/Telkomsat/TransTV/Okt23</t>
  </si>
  <si>
    <t>SDA1221-0878/Telkomsat/TransTV/Nov23</t>
  </si>
  <si>
    <t>SDA1221-0878/Telkomsat/TransTV/Des23</t>
  </si>
  <si>
    <t>SDA1221-0878/Telkomsat/TransTV/Jan24</t>
  </si>
  <si>
    <t>SDA1221-0878/Telkomsat/TransTV/Feb24</t>
  </si>
  <si>
    <t>0010406879</t>
  </si>
  <si>
    <t>TEL0366/22</t>
  </si>
  <si>
    <t>26692394884/2210-72916</t>
  </si>
  <si>
    <t>PERPANJANGAN PENYEDIAAN SEWA DATA CENTER</t>
  </si>
  <si>
    <t>KL Prpnjngn Pnydiaan Sewa Data Center u/ PT Semen Indonesia (Persero) Tbk</t>
  </si>
  <si>
    <t>K.TEL.0722-0366/HK.810/SDA-B4000000/ES/2022</t>
  </si>
  <si>
    <t>SDA0722-0366/Sigma/SemenIndo/Jul23</t>
  </si>
  <si>
    <t>T22-SDA0-VSS-0722-0366</t>
  </si>
  <si>
    <t>0010407431</t>
  </si>
  <si>
    <t>TEL0063/21</t>
  </si>
  <si>
    <t>SDA0821-0063/SigmaCC/IforteGlbl/Ags21</t>
  </si>
  <si>
    <t>17826108303/2208-70285</t>
  </si>
  <si>
    <t>T21-SDA0-0821-0063</t>
  </si>
  <si>
    <t>KL Prpnjngn Pnydiaan Sewa &amp; Mgd Srvce Lynn Colocation Data Center Sentul u/ PT. Iforte GI Ags21-Ags2</t>
  </si>
  <si>
    <t>K.TEL.0821-0063/HK.810/SDA-A4040000/ES/2021</t>
  </si>
  <si>
    <t>SDA0821-0063/SigmaCC/IforteGlbl/Agu22</t>
  </si>
  <si>
    <t>0010407648</t>
  </si>
  <si>
    <t>TEL0100/22</t>
  </si>
  <si>
    <t>27383402566/2212-73797</t>
  </si>
  <si>
    <t>PENYEDIAAN SEWA FLOUCLOUD PENDUKUNG PENG</t>
  </si>
  <si>
    <t>K.TEL.1022-0100/HK.810/SDA-A4040000/ES/2022</t>
  </si>
  <si>
    <t>SDA1022-0100/Sigma/UnivTerbuka/T2</t>
  </si>
  <si>
    <t>T22-SDA0-VSS-1022-0100</t>
  </si>
  <si>
    <t>PENYEDIAAN SEWA FLOUCLOUD PENDUKUNG PENGEMBANGAN APLIKASI SISTEM INFORMASI MANAJEMEN U/ UNIVERSITAS</t>
  </si>
  <si>
    <t>0010407826</t>
  </si>
  <si>
    <t>TEL0095/21</t>
  </si>
  <si>
    <t>26341961760/2210-72904</t>
  </si>
  <si>
    <t>KL Prpnjgn Sewa Lok. Collocation Data Center SBY u/ PT Bank BTN Agu 2021 - Agu 2024</t>
  </si>
  <si>
    <t>K.TEL.0821-0095/HK.810/SDA-B4000000/ES/2021</t>
  </si>
  <si>
    <t>SDA0821-0095/Sigma/BTN/Agt23</t>
  </si>
  <si>
    <t>T21-SDA0-VSS-0821-0095</t>
  </si>
  <si>
    <t>SDA0821-0095/Sigma/BTN/Sep23</t>
  </si>
  <si>
    <t>SDA0821-0095/Sigma/BTN/Okt23</t>
  </si>
  <si>
    <t>SDA0821-0095/Sigma/BTN/Nov23</t>
  </si>
  <si>
    <t>SDA0821-0095/Sigma/BTN/Des23</t>
  </si>
  <si>
    <t>SDA0821-0095/Sigma/BTN/Jan24</t>
  </si>
  <si>
    <t>SDA0821-0095/Sigma/BTN/Feb24</t>
  </si>
  <si>
    <t>SDA0821-0095/Sigma/BTN/Listrik_Jan23</t>
  </si>
  <si>
    <t>SDA0821-0095/Sigma/BTN/Listrik_Feb23</t>
  </si>
  <si>
    <t>SDA0821-0095/Sigma/BTN/Listrik_Mar23</t>
  </si>
  <si>
    <t>SDA0821-0095/Sigma/BTN/Listrik_Apr23</t>
  </si>
  <si>
    <t>SDA0821-0095/Sigma/BTN/Listrik_Mei23</t>
  </si>
  <si>
    <t>SDA0821-0095/Sigma/BTN/Listrik_Jun23</t>
  </si>
  <si>
    <t>SDA0821-0095/Sigma/BTN/Listrik_Jul23</t>
  </si>
  <si>
    <t>SDA0821-0095/Sigma/BTN/Listrik_Agt23</t>
  </si>
  <si>
    <t>SDA0821-0095/Sigma/BTN/Listrik_Sep23</t>
  </si>
  <si>
    <t>SDA0821-0095/Sigma/BTN/Listrik_Okt23</t>
  </si>
  <si>
    <t>SDA0821-0095/Sigma/BTN/Listrik_Nov23</t>
  </si>
  <si>
    <t>SDA0821-0095/Sigma/BTN/Listrik_Des23</t>
  </si>
  <si>
    <t>0010408208</t>
  </si>
  <si>
    <t>21182513880/2109-58538</t>
  </si>
  <si>
    <t>T21-SDA0-0721-0541</t>
  </si>
  <si>
    <t>KL Penyediaan Sewa &amp; Managed Service Access Point u/ Astinet di 71 Lokasi PT Bank Permata TBK</t>
  </si>
  <si>
    <t>K.TEL.0721-0541/HK.810/SDA-A40400000/ES/2021</t>
  </si>
  <si>
    <t>SDA0721-0541/Sistelindo/BPermata/Des21</t>
  </si>
  <si>
    <t>5106223816</t>
  </si>
  <si>
    <t>SDA0721-0541/Sistelindo/BPermata/Jan22</t>
  </si>
  <si>
    <t>SDA0721-0541/Sistelindo/BPermata/Feb22</t>
  </si>
  <si>
    <t>SDA0721-0541/Sistelindo/BPermata/Mar22</t>
  </si>
  <si>
    <t>SDA0721-0541/Sistelindo/BPrmata4Lok/OTC</t>
  </si>
  <si>
    <t>0010408294</t>
  </si>
  <si>
    <t>TEL0008/22</t>
  </si>
  <si>
    <t>27120603127/2211-73215</t>
  </si>
  <si>
    <t>AMANDEMEN KEENAM PENYEDIAAN LAYANAN VSAT</t>
  </si>
  <si>
    <t>TEL.0422-0008/P8/LG.270/SDA-A4000000/ES/2022</t>
  </si>
  <si>
    <t>SDA0422-0008/Telkomsat/CSTS/Mei22</t>
  </si>
  <si>
    <t>SDA0422-0008/Telkomsat/CSTS/Jun22</t>
  </si>
  <si>
    <t>SDA0422-0008/Telkomsat/CSTS/Jul22</t>
  </si>
  <si>
    <t>SDA0422-0008/Telkomsat/CSTS/Agu22</t>
  </si>
  <si>
    <t>SDA0422-0008/Telkomsat/CSTS/Sep22</t>
  </si>
  <si>
    <t>SDA0422-0008/Telkomsat/CSTS/Okt22</t>
  </si>
  <si>
    <t>SDA0422-0008/Telkomsat/CSTS/Nov22</t>
  </si>
  <si>
    <t>SDA0422-0008/Telkomsat/CSTS/Des22</t>
  </si>
  <si>
    <t>T22-SDA0-VSS-0422-0008</t>
  </si>
  <si>
    <t>WO Amd6 Pnydian Lynn VSAT IAT dan Pndkngnya u/ TEP - LNG EPC di Teluk Bintuni West Papua CSTS Joint</t>
  </si>
  <si>
    <t>0010408315</t>
  </si>
  <si>
    <t>TEL0040/23</t>
  </si>
  <si>
    <t>SDA0323-0040/Metranet/PegadaianP3/T3</t>
  </si>
  <si>
    <t>38580384150/2403-82669</t>
  </si>
  <si>
    <t>AMANDEMEN PENYESUAIAN JANGKA WAKTU DAN P</t>
  </si>
  <si>
    <t>5106224749</t>
  </si>
  <si>
    <t>T23-SDA0-VSS-0323-0040</t>
  </si>
  <si>
    <t>AMD PERTAMA PENGADAAN PERANGKAT SD-WAN PHASE 3 UNTUK 1000 OUTLET PT PEGADAIAN</t>
  </si>
  <si>
    <t>K.TEL.0323-0040/HK.820/SDA-A4000000/ES/2023</t>
  </si>
  <si>
    <t>0010408407</t>
  </si>
  <si>
    <t>TEL0726/22</t>
  </si>
  <si>
    <t>23812554951/2207-67825</t>
  </si>
  <si>
    <t>T22-SDA0-0322-0726</t>
  </si>
  <si>
    <t>WO Penyediaan Sewa &amp; MSL Transponder Reguler 12 MHz Utk PT Media Televisi Indonesia (Metro TV)</t>
  </si>
  <si>
    <t>TEL.0322-0726/P8/LG.270/SDA-B4000000/ES/2022</t>
  </si>
  <si>
    <t>SDA0322-0726/Telkomsat/MetroTV/Jul23</t>
  </si>
  <si>
    <t>SDA0322-0726/Telkomsat/MetroTV/Agu23</t>
  </si>
  <si>
    <t>SDA0322-0726/Telkomsat/MetroTV/Sep23</t>
  </si>
  <si>
    <t>SDA0322-0726/Telkomsat/MetroTV/Okt23</t>
  </si>
  <si>
    <t>SDA0322-0726/Telkomsat/MetroTV/Nov23</t>
  </si>
  <si>
    <t>SDA0322-0726/Telkomsat/MetroTV/Des23</t>
  </si>
  <si>
    <t>SDA0322-0726/Telkomsat/MetroTV/Jan24</t>
  </si>
  <si>
    <t>SDA0322-0726/Telkomsat/MetroTV/Feb24</t>
  </si>
  <si>
    <t>0010408457</t>
  </si>
  <si>
    <t>TEL0032/21</t>
  </si>
  <si>
    <t>21733162662/2112-62002</t>
  </si>
  <si>
    <t>PENAMBAHAN LAYANAN MANAGED NETWORK SERVI</t>
  </si>
  <si>
    <t>T21-SDA0-1121-0032</t>
  </si>
  <si>
    <t>WO Pnmbhn Lynn MNS SD WAN di 2 Lokasi u/ Kbtuhan Lynn Astinet Lite di PT Sumber Alfaria (Alfamart)</t>
  </si>
  <si>
    <t>TEL.1121-0032/P8/LG.270/SDA-A4040000/ES/2021</t>
  </si>
  <si>
    <t>SDA1121-0032/Digiserve/Alfa/Des21</t>
  </si>
  <si>
    <t>SDA1121-0032/Digiserve/Alfa/Jan22</t>
  </si>
  <si>
    <t>SDA1121-0032/Digiserve/Alfa/Feb22</t>
  </si>
  <si>
    <t>SDA1121-0032/Digiserve/Alfa/Mar22</t>
  </si>
  <si>
    <t>SDA1121-0032/Digiserve/Alfa/Apr22</t>
  </si>
  <si>
    <t>SDA1121-0032/Digiserve/Alfa/Mei22</t>
  </si>
  <si>
    <t>SDA1121-0032/Digiserve/Alfa/Jun22</t>
  </si>
  <si>
    <t>SDA1121-0032/Digiserve/Alfa/Jul22</t>
  </si>
  <si>
    <t>SDA1121-0032/Digiserve/Alfa/Agu22</t>
  </si>
  <si>
    <t>SDA1121-0032/Digiserve/Alfa/Sep22</t>
  </si>
  <si>
    <t>SDA1121-0032/Digiserve/Alfa/Okt22</t>
  </si>
  <si>
    <t>SDA1121-0032/Digiserve/Alfa/Nov22</t>
  </si>
  <si>
    <t>SDA1121-0032/Digiserve/Alfa/Des22</t>
  </si>
  <si>
    <t>SDA1121-0032/Digiserve/Alfa/Jan23</t>
  </si>
  <si>
    <t>SDA1121-0032/Digiserve/Alfa/Feb23</t>
  </si>
  <si>
    <t>SDA1121-0032/Digiserve/Alfa/Mar23</t>
  </si>
  <si>
    <t>SDA1121-0032/Digiserve/Alfa/Apr23</t>
  </si>
  <si>
    <t>SDA1121-0032/Digiserve/Alfa/Mei23</t>
  </si>
  <si>
    <t>SDA1121-0032/Digiserve/Alfa/Jun23</t>
  </si>
  <si>
    <t>SDA1121-0032/Digiserve/Alfa/Jul23</t>
  </si>
  <si>
    <t>SDA1121-0032/Digiserve/Alfa/Agu23</t>
  </si>
  <si>
    <t>SDA1121-0032/Digiserve/Alfa/Sep23</t>
  </si>
  <si>
    <t>SDA1121-0032/Digiserve/Alfa/Okt23</t>
  </si>
  <si>
    <t>SDA1121-0032/Digiserve/Alfa/Nov23</t>
  </si>
  <si>
    <t>SDA1121-0032/Digiserve/Alfa/Des23</t>
  </si>
  <si>
    <t>SDA1121-0032/Digiserve/Alfa/Jan24</t>
  </si>
  <si>
    <t>0010408773</t>
  </si>
  <si>
    <t>TEL0274/22</t>
  </si>
  <si>
    <t>25286009560/2208-71033</t>
  </si>
  <si>
    <t>PENAMBAHAN, PEMBATALAN. DAN PERUBAHAN TA</t>
  </si>
  <si>
    <t>T22-SDA0-0522-0274</t>
  </si>
  <si>
    <t>KL Perpanjangan Layanan Managed Security System &amp; Penambahan Layanan MS SDWAN Utk PT Coca Cola Distr</t>
  </si>
  <si>
    <t>K.TEL.0522-0274/HK.820/SDA-B4000000/ES/2022</t>
  </si>
  <si>
    <t>SDA0522-0274/Digiserve/CocaCola/Agu23</t>
  </si>
  <si>
    <t>5106222961</t>
  </si>
  <si>
    <t>SDA0522-0274/Digiserve/CocaCola/Sep23</t>
  </si>
  <si>
    <t>5106222972</t>
  </si>
  <si>
    <t>SDA0522-0274/Digiserve/CocaCola/Okt23</t>
  </si>
  <si>
    <t>5106222964</t>
  </si>
  <si>
    <t>SDA0522-0274/Digiserve/CocaCola/Nov23</t>
  </si>
  <si>
    <t>5106223858</t>
  </si>
  <si>
    <t>SDA0522-0274/Digiserve/CocaCola/Des23</t>
  </si>
  <si>
    <t>SDA0522-0274/Digiserve/CocaCola/Jan24</t>
  </si>
  <si>
    <t>5106225561</t>
  </si>
  <si>
    <t>SDA0522-0274/Digiserve/CocaCola/Feb24</t>
  </si>
  <si>
    <t>5106225984</t>
  </si>
  <si>
    <t>SDA0522-0274/Digiserve/CocaCola/Mar24</t>
  </si>
  <si>
    <t>5106228007</t>
  </si>
  <si>
    <t>SDA0522-0274/Digiserve/CocaCola/Apr24</t>
  </si>
  <si>
    <t>5106227982</t>
  </si>
  <si>
    <t>0010408968</t>
  </si>
  <si>
    <t>TEL0812/21</t>
  </si>
  <si>
    <t>22226951546/2202-63555</t>
  </si>
  <si>
    <t>UPGRADE BANDWIDTH DAN PERPANJANGAN LAYAN</t>
  </si>
  <si>
    <t>T21-SDA0-1021-0812</t>
  </si>
  <si>
    <t>Pengadaan Layanan Anti DDOS Untuk PT Bank Mega Tbk</t>
  </si>
  <si>
    <t>K.TEL.1021-0812/HK.820/SDA-B4000000/ES/2021</t>
  </si>
  <si>
    <t>SDA1021-0812/Telin/BankMega/Feb23</t>
  </si>
  <si>
    <t>5106224896</t>
  </si>
  <si>
    <t>SDA1021-0812/Telin/BankMega/Mar23</t>
  </si>
  <si>
    <t>SDA1021-0812/Telin/BankMega/Apr23</t>
  </si>
  <si>
    <t>SDA1021-0812/Telin/BankMega/Mei23</t>
  </si>
  <si>
    <t>0010408971</t>
  </si>
  <si>
    <t>TEL0332/22</t>
  </si>
  <si>
    <t>25717427336/2209-71935</t>
  </si>
  <si>
    <t>PERUBAHAN JANGKA WAKTU LAYANAN SWIFT ALL</t>
  </si>
  <si>
    <t>T22-SDA0-0722-0332</t>
  </si>
  <si>
    <t>KL Amd1 Pnydn Lay Swift Alliance u/ PT Bank Artha Graha International</t>
  </si>
  <si>
    <t>K.TEL.0722-0332/HK.820/SDA-A4040000/ES/2022</t>
  </si>
  <si>
    <t>SDA0722-0332/Telin/ArthaGraha/Feb23</t>
  </si>
  <si>
    <t>5106227671</t>
  </si>
  <si>
    <t>0010408976</t>
  </si>
  <si>
    <t>TEL601/22</t>
  </si>
  <si>
    <t>25542815262/2209-71352</t>
  </si>
  <si>
    <t>PT SAMUDRA OCEANEERING</t>
  </si>
  <si>
    <t>KL Perpanjangan Penyediaan Layanan IPLC/DIA 50 Mbps PT Telin Utk PT Samudra Oceaneering Batam</t>
  </si>
  <si>
    <t>PKS.TEL.601/HK.810/DR1-11400000/2022</t>
  </si>
  <si>
    <t>0010409131</t>
  </si>
  <si>
    <t>TEL0932/21</t>
  </si>
  <si>
    <t>22556158595/2206-66172</t>
  </si>
  <si>
    <t>T21-SDA0-1221-0932</t>
  </si>
  <si>
    <t>WO Pnmbhn Lynn MNS SD WAN di Lok Alfamart Talagasari u/ Kbthn Astinet di PT Sumber Alfaria Trijaya</t>
  </si>
  <si>
    <t>TEL.1221-0932/P8/LG.270/SDA-A4040000/ES/2021</t>
  </si>
  <si>
    <t>SDA1221-0932/Digiserve/Alfa/Mar22</t>
  </si>
  <si>
    <t>5106226386</t>
  </si>
  <si>
    <t>SDA1221-0932/Digiserve/Alfa/Apr22</t>
  </si>
  <si>
    <t>SDA1221-0932/Digiserve/Alfa/Mei22</t>
  </si>
  <si>
    <t>SDA1221-0932/Digiserve/Alfa/Jun22</t>
  </si>
  <si>
    <t>SDA1221-0932/Digiserve/Alfa/Jul22</t>
  </si>
  <si>
    <t>SDA1221-0932/Digiserve/Alfa/Agu22</t>
  </si>
  <si>
    <t>SDA1221-0932/Digiserve/Alfa/Sep22</t>
  </si>
  <si>
    <t>SDA1221-0932/Digiserve/Alfa/Okt22</t>
  </si>
  <si>
    <t>SDA1221-0932/Digiserve/Alfa/Nov22</t>
  </si>
  <si>
    <t>SDA1221-0932/Digiserve/Alfa/Des22</t>
  </si>
  <si>
    <t>SDA1221-0932/Digiserve/Alfa/Jan23</t>
  </si>
  <si>
    <t>SDA1221-0932/Digiserve/Alfa/Feb23</t>
  </si>
  <si>
    <t>SDA1221-0932/Digiserve/Alfa/Mar23</t>
  </si>
  <si>
    <t>SDA1221-0932/Digiserve/Alfa/Apr23</t>
  </si>
  <si>
    <t>SDA1221-0932/Digiserve/Alfa/Mei23</t>
  </si>
  <si>
    <t>SDA1221-0932/Digiserve/Alfa/Jun23</t>
  </si>
  <si>
    <t>SDA1221-0932/Digiserve/Alfa/Jul23</t>
  </si>
  <si>
    <t>SDA1221-0932/Digiserve/Alfa/Agu23</t>
  </si>
  <si>
    <t>SDA1221-0932/Digiserve/Alfa/Sep23</t>
  </si>
  <si>
    <t>SDA1221-0932/Digiserve/Alfa/Okt23</t>
  </si>
  <si>
    <t>5106226392</t>
  </si>
  <si>
    <t>SDA1221-0932/Digiserve/Alfa/Nov23</t>
  </si>
  <si>
    <t>SDA1221-0932/Digiserve/Alfa/Des23</t>
  </si>
  <si>
    <t>5106226401</t>
  </si>
  <si>
    <t>SDA1221-0932/Digiserve/Alfa/Jan24</t>
  </si>
  <si>
    <t>0010409133</t>
  </si>
  <si>
    <t>TEL0273/22</t>
  </si>
  <si>
    <t>17719195180/2108-57349</t>
  </si>
  <si>
    <t>PERPANJANGAN JASA MAINTENANCE LAYANAN PA</t>
  </si>
  <si>
    <t>0006614577</t>
  </si>
  <si>
    <t>PT. Astel Sistem Teknologi</t>
  </si>
  <si>
    <t>Perpanjangan Jasa Maintenance Layanan PABX untuk PT Garuda Indonesia Tbk</t>
  </si>
  <si>
    <t>K.TEL.1220-0273/HK.810/SDA-A4040000/ES/2021</t>
  </si>
  <si>
    <t>T21-SDA0-VSS-1220-0273</t>
  </si>
  <si>
    <t>SDA1220-0273/AstelST/GarudaIndo/Agt23</t>
  </si>
  <si>
    <t>5106223204</t>
  </si>
  <si>
    <t>SDA1220-0273/AstelST/GarudaIndo/Sep23</t>
  </si>
  <si>
    <t>SDA1220-0273/AstelST/GarudaIndo/Okt23</t>
  </si>
  <si>
    <t>SDA1220-0273/AstelST/GarudaIndo/Jan21</t>
  </si>
  <si>
    <t>SDA1220-0273/AstelST/GarudaIndo/Feb21</t>
  </si>
  <si>
    <t>SDA1220-0273/AstelST/GarudaIndo/Mar21</t>
  </si>
  <si>
    <t>SDA1220-0273/AstelST/GarudaIndo/Apr21</t>
  </si>
  <si>
    <t>SDA1220-0273/AstelST/GarudaIndo/Mei21</t>
  </si>
  <si>
    <t>SDA1220-0273/AstelST/GarudaIndo/Jun21</t>
  </si>
  <si>
    <t>SDA1220-0273/AstelST/GarudaIndo/Jul21</t>
  </si>
  <si>
    <t>SDA1220-0273/AstelST/GarudaIndo/Ags21</t>
  </si>
  <si>
    <t>SDA1220-0273/AstelST/GarudaIndo/Sep21</t>
  </si>
  <si>
    <t>SDA1220-0273/AstelST/GarudaIndo/Okt21</t>
  </si>
  <si>
    <t>SDA1220-0273/AstelST/GarudaIndo/Nov21</t>
  </si>
  <si>
    <t>SDA1220-0273/AstelST/GarudaIndo/Des21</t>
  </si>
  <si>
    <t>0010409148</t>
  </si>
  <si>
    <t>TEL0819/22</t>
  </si>
  <si>
    <t>2360856261/2210-72588</t>
  </si>
  <si>
    <t>PERPANJANGAN SEWA DAN MANAGED SERVICE (M</t>
  </si>
  <si>
    <t>T22-SDA0-0222-0122-0819</t>
  </si>
  <si>
    <t>SP Prpnjngn Swa &amp; MNS Router di Lok Bekasi u/ PT Sinarmas Hana Finance Feb 2022 - Feb 2023</t>
  </si>
  <si>
    <t>TEL.0122-0819/P8/LG.270/SDA-A4040000/ES/2022</t>
  </si>
  <si>
    <t>SDA0122-0819/Digiserve/SimasHana/Nov22</t>
  </si>
  <si>
    <t>5106222741</t>
  </si>
  <si>
    <t>SDA0122-0819/Digiserve/SimasHana/Des22</t>
  </si>
  <si>
    <t>SDA0122-0819/Digiserve/SimasHana/Jan23</t>
  </si>
  <si>
    <t>SDA0122-0819/Digiserve/SimasHana/Feb23</t>
  </si>
  <si>
    <t>0010409201</t>
  </si>
  <si>
    <t>TEL0364/22</t>
  </si>
  <si>
    <t>28354759863/2212-74571</t>
  </si>
  <si>
    <t>PERPANJANGAN LAYANAN ATS DAN KOLOKASI DC</t>
  </si>
  <si>
    <t>KL Prpnjgn Lynn ATS &amp; Kolokasi DC &amp; DRC u/ PT Pupuk Indonesia April 2022-Mei 2023</t>
  </si>
  <si>
    <t>K.TEL.0722-0364/HK.810/SDA-B4000000/ES/2022</t>
  </si>
  <si>
    <t>SDA0722-0364/Sigma/PupukIndo/Apr22</t>
  </si>
  <si>
    <t>T22-SDA0-VSS-0722-0364</t>
  </si>
  <si>
    <t>SDA0722-0364/Sigma/PupukIndo/Mei22</t>
  </si>
  <si>
    <t>SDA0722-0364/Sigma/PupukIndo/Jun22</t>
  </si>
  <si>
    <t>SDA0722-0364/Sigma/PupukIndo/Jul22</t>
  </si>
  <si>
    <t>SDA0722-0364/Sigma/PupukIndo/Agu22</t>
  </si>
  <si>
    <t>SDA0722-0364/Sigma/PupukIndo/Sep22</t>
  </si>
  <si>
    <t>SDA0722-0364/Sigma/PupukIndo/Okt22</t>
  </si>
  <si>
    <t>SDA0722-0364/Sigma/PupukIndo/Nov22</t>
  </si>
  <si>
    <t>SDA0722-0364/Sigma/PupukIndo/Des22</t>
  </si>
  <si>
    <t>SDA0722-0364/Sigma/PupukIndo/Jan23</t>
  </si>
  <si>
    <t>SDA0722-0364/Sigma/PupukIndo/Feb23</t>
  </si>
  <si>
    <t>SDA0722-0364/Sigma/PupukIndo/Mar23</t>
  </si>
  <si>
    <t>SDA0722-0364/Sigma/PupukIndo/Apr23</t>
  </si>
  <si>
    <t>SDA0722-0364/Sigma/PupukIndo/Mei23</t>
  </si>
  <si>
    <t>0010409205</t>
  </si>
  <si>
    <t>TEL0935/22</t>
  </si>
  <si>
    <t>23814985680/2207-67765</t>
  </si>
  <si>
    <t>PERPANJANGAN PENYEDIAAN SEWA LAYANAN TRA</t>
  </si>
  <si>
    <t>T22-SDA0-0122-0935</t>
  </si>
  <si>
    <t>WO Perpanjangan Penyediaan Sewa Layanan Transponder Satelit Untuk PT ANTV Feb22-Feb24</t>
  </si>
  <si>
    <t>TEL.0122-0935/P8/LG.270/SDA-B4000000/ES/2022</t>
  </si>
  <si>
    <t>SDA0122-0935/Telkomsat/ANTV/Feb23</t>
  </si>
  <si>
    <t>SDA0122-0935/Telkomsat/ANTV/Mar23</t>
  </si>
  <si>
    <t>SDA0122-0935/Telkomsat/ANTV/Apr23</t>
  </si>
  <si>
    <t>SDA0122-0935/Telkomsat/ANTV/Mei23</t>
  </si>
  <si>
    <t>SDA0122-0935/Telkomsat/ANTV/Jun23</t>
  </si>
  <si>
    <t>SDA0122-0935/Telkomsat/ANTV/Jul23</t>
  </si>
  <si>
    <t>SDA0122-0935/Telkomsat/ANTV/Agu23</t>
  </si>
  <si>
    <t>SDA0122-0935/Telkomsat/ANTV/Sep23</t>
  </si>
  <si>
    <t>SDA0122-0935/Telkomsat/ANTV/Okt23</t>
  </si>
  <si>
    <t>SDA0122-0935/Telkomsat/ANTV/Nov23</t>
  </si>
  <si>
    <t>SDA0122-0935/Telkomsat/ANTV/Des23</t>
  </si>
  <si>
    <t>SDA0122-0935/Telkomsat/ANTV/Jan24</t>
  </si>
  <si>
    <t>0010409234</t>
  </si>
  <si>
    <t>TEL0031/22</t>
  </si>
  <si>
    <t>27484902707/2212-73703</t>
  </si>
  <si>
    <t>PENGADAAN PENGEMBANGAN EDC AGENT 2022 SI</t>
  </si>
  <si>
    <t>T22-SDA0-0922-0031</t>
  </si>
  <si>
    <t>KL Pengadaan Pngmbngn EDC Agent 2022 sisi EDC u/ PT BTN Tbk</t>
  </si>
  <si>
    <t>K.TEL.0922-0031/HK.810/SDA-B4000000/ES/2022</t>
  </si>
  <si>
    <t>5106224905</t>
  </si>
  <si>
    <t>5106224913</t>
  </si>
  <si>
    <t>SDA0922-0031/Sigma/BTN/Fitur2-Thp1_2</t>
  </si>
  <si>
    <t>SDA0922-0031/Sigma/BTN/Fitur5-Thp1_2</t>
  </si>
  <si>
    <t>0010409524</t>
  </si>
  <si>
    <t>TEL0934/21</t>
  </si>
  <si>
    <t>23355895193/2205-65994</t>
  </si>
  <si>
    <t>PENYEDIAAN SEWA PERANGKAT FORTIGATE DI 5</t>
  </si>
  <si>
    <t>T22-SDA0-1221-0934</t>
  </si>
  <si>
    <t>KL Pnydn Sewa &amp; Perangkat Fortigate di 59 Lokasi Starbucks u/ PT Sari Coffee Indonesia</t>
  </si>
  <si>
    <t>K.TEL.1221-0934/HK.810/SDA-B4000000/ES/2022</t>
  </si>
  <si>
    <t>SDA1221-0934/PINS/SariCoffee/Mei23</t>
  </si>
  <si>
    <t>SDA1221-0934/PINS/SariCoffee/Jun23</t>
  </si>
  <si>
    <t>SDA1221-0934/PINS/SariCoffee/Jul23</t>
  </si>
  <si>
    <t>SDA1221-0934/PINS/SariCoffee/Agu23</t>
  </si>
  <si>
    <t>SDA1221-0934/PINS/SariCoffee/Sep23</t>
  </si>
  <si>
    <t>SDA1221-0934/PINS/SariCoffee/Okt23</t>
  </si>
  <si>
    <t>SDA1221-0934/PINS/SariCoffee/Nov23</t>
  </si>
  <si>
    <t>SDA1221-0934/PINS/SariCoffee/Des23</t>
  </si>
  <si>
    <t>SDA1221-0934/PINS/SariCoffee/Jan24</t>
  </si>
  <si>
    <t>SDA1221-0934/PINS/SariCoffee/Feb24</t>
  </si>
  <si>
    <t>SDA1221-0934/PINS/SariCoffee/Mar24</t>
  </si>
  <si>
    <t>SDA1221-0934/PINS/SariCoffee/Apr24</t>
  </si>
  <si>
    <t>SDA1221-0934/PINS/SariCoffee/Mei24</t>
  </si>
  <si>
    <t>0010409688</t>
  </si>
  <si>
    <t>TEL0727/21</t>
  </si>
  <si>
    <t>22508288050/2210-72428</t>
  </si>
  <si>
    <t>PERUBAHAN JANGKA WAKTU PERPANJANGAN SEWA</t>
  </si>
  <si>
    <t>T21-SDA0-0221-0727</t>
  </si>
  <si>
    <t>KL Perpanjangan Swa &amp; MS Radio IP &amp; Klgkpnnya di Lok Ds Sejontang Tyan PT Saban Sawit Subur Feb21-Fe</t>
  </si>
  <si>
    <t>K.TEL.0221-0190/HK.810/SDA-A4040000/ES/2021</t>
  </si>
  <si>
    <t>SDA0221-0727/Cemitel/SSawitSubur/Jan23</t>
  </si>
  <si>
    <t>5106223175</t>
  </si>
  <si>
    <t>SDA0221-0727/Cemitel/SSawitSubur/Feb23</t>
  </si>
  <si>
    <t>0010409843</t>
  </si>
  <si>
    <t>TEL702/22</t>
  </si>
  <si>
    <t>24907595242/2302-75473</t>
  </si>
  <si>
    <t>AMANDEMEN PERTAMA PENGADAAN SEWA APLIKAS</t>
  </si>
  <si>
    <t>KL Amd1 Pengadaan Sewa Aplikasi E-Surat PT Nusanatara Medika Utama</t>
  </si>
  <si>
    <t>K.TEL.312/HK.820/DR5-11300000/2022</t>
  </si>
  <si>
    <t>0010409916</t>
  </si>
  <si>
    <t>TEL0488/22</t>
  </si>
  <si>
    <t>23761526938/2207-68257</t>
  </si>
  <si>
    <t>T22-SDA0-0522-0488</t>
  </si>
  <si>
    <t>WO Penambahan Layanan MNS SD WAN di 18 Lok Utk Astinet Di Alfamart</t>
  </si>
  <si>
    <t>TEL.0522-0488/P8/LG.270/SDA-A4040000/ES/2022</t>
  </si>
  <si>
    <t>SDA0522-0488/Digiserve/Alfa/Jul22</t>
  </si>
  <si>
    <t>SDA0522-0488/Digiserve/Alfa/Agu22</t>
  </si>
  <si>
    <t>SDA0522-0488/Digiserve/Alfa/Sep22</t>
  </si>
  <si>
    <t>SDA0522-0488/Digiserve/Alfa/Okt22</t>
  </si>
  <si>
    <t>SDA0522-0488/Digiserve/Alfa/Nov22</t>
  </si>
  <si>
    <t>SDA0522-0488/Digiserve/Alfa/Des22</t>
  </si>
  <si>
    <t>SDA0522-0488/Digiserve/Alfa/Jan23</t>
  </si>
  <si>
    <t>SDA0522-0488/Digiserve/Alfa/Feb23</t>
  </si>
  <si>
    <t>SDA0522-0488/Digiserve/Alfa/Mar23</t>
  </si>
  <si>
    <t>SDA0522-0488/Digiserve/Alfa/Apr23</t>
  </si>
  <si>
    <t>SDA0522-0488/Digiserve/Alfa/Mei23</t>
  </si>
  <si>
    <t>SDA0522-0488/Digiserve/Alfa/Jun23</t>
  </si>
  <si>
    <t>SDA0522-0488/Digiserve/Alfa/Jul23</t>
  </si>
  <si>
    <t>SDA0522-0488/Digiserve/Alfa/Agu23</t>
  </si>
  <si>
    <t>SDA0522-0488/Digiserve/Alfa/Sep23</t>
  </si>
  <si>
    <t>SDA0522-0488/Digiserve/Alfa/Okt23</t>
  </si>
  <si>
    <t>SDA0522-0488/Digiserve/Alfa/Nov23</t>
  </si>
  <si>
    <t>SDA0522-0488/Digiserve/Alfa/Des23</t>
  </si>
  <si>
    <t>SDA0522-0488/Digiserve/Alfa/Jan24</t>
  </si>
  <si>
    <t>0010410091</t>
  </si>
  <si>
    <t>TEL0095/22</t>
  </si>
  <si>
    <t>22725878672/2203-64633</t>
  </si>
  <si>
    <t>T22-SDA0-0222-0095</t>
  </si>
  <si>
    <t>SP Penyediaan Sewa &amp; MS Router di 3 Lokasi Wendys Utk PT Transburger</t>
  </si>
  <si>
    <t>TEL.0222-0095/P8/LG.270/SDA-A4040000/ES/2022</t>
  </si>
  <si>
    <t>SDA0222-0095/Sistelind/TransBurger/Nov22</t>
  </si>
  <si>
    <t>SDA0222-0095/Sistelind/TransBurger/Des22</t>
  </si>
  <si>
    <t>SDA0222-0095/Sistelind/TransBurger/Jan23</t>
  </si>
  <si>
    <t>SDA0222-0095/Sistelind/TransBurger/Feb23</t>
  </si>
  <si>
    <t>SDA0222-0095/Sistelind/TransBurger/Mar23</t>
  </si>
  <si>
    <t>SDA0222-0095/Sistelind/TransBurger/Apr23</t>
  </si>
  <si>
    <t>SDA0222-0095/Sistelind/TransBurger/Mei23</t>
  </si>
  <si>
    <t>SDA0222-0095/Sistelind/TransBurger/Jun23</t>
  </si>
  <si>
    <t>SDA0222-0095/Sistelind/TransBurger/Jul23</t>
  </si>
  <si>
    <t>0010410116</t>
  </si>
  <si>
    <t>TEL0068/22</t>
  </si>
  <si>
    <t>TEL0556/22</t>
  </si>
  <si>
    <t>SDA1022-0556/GrahaFatta/Perhutani/Des22</t>
  </si>
  <si>
    <t>29935778520/2302-75622</t>
  </si>
  <si>
    <t>PENGURANGAN 15 (LIMA BELAS) LOKASI LAYAN</t>
  </si>
  <si>
    <t>5106223624</t>
  </si>
  <si>
    <t>T22-SDA0-VIS-1022-0556</t>
  </si>
  <si>
    <t>WO Pengurangan 15 Lok Layanan &amp; Penambahan 14 Lok Utk Pekerjaan Sewa &amp; MS CPE Utk Perum Perhutani</t>
  </si>
  <si>
    <t>TEL.1022-0556/P8/LG.270/SDA-A4040000/ES/2022</t>
  </si>
  <si>
    <t>SDA1022-0556/GrahaFatta/Perhutani/Jan23</t>
  </si>
  <si>
    <t>SDA1022-0556/GrahaFatta/Perhutani/Feb23</t>
  </si>
  <si>
    <t>SDA1022-0556/GrahaFatta/Perhutani/Mar23</t>
  </si>
  <si>
    <t>SDA1022-0556/GrahaFatta/Perhutani/Apr23</t>
  </si>
  <si>
    <t>SDA1022-0556/GrahaFatta/Perhutani/Mei23</t>
  </si>
  <si>
    <t>SDA1022-0556/GrahaFatta/Perhutani/Jun23</t>
  </si>
  <si>
    <t>0010410122</t>
  </si>
  <si>
    <t>TEL0072/22</t>
  </si>
  <si>
    <t>22046654379/2209-71714</t>
  </si>
  <si>
    <t>AMANDEMEN PERTAMA PENYEDIAAN SEWA DAN MA</t>
  </si>
  <si>
    <t>T22-SDA0-1221-0072</t>
  </si>
  <si>
    <t>KL Amd1 Pnydn Sewa &amp; MS Next Generation Advanced Firewall (NGAF) u/ PT BANK Victoria International</t>
  </si>
  <si>
    <t>K.TEL.1221-0072/HK.820/SDA-B4000000/ES/2022</t>
  </si>
  <si>
    <t>SDA1221-0072/Pins/BankVictoria/Agu23</t>
  </si>
  <si>
    <t>5106226538</t>
  </si>
  <si>
    <t>0010410267</t>
  </si>
  <si>
    <t>TEL0754/22</t>
  </si>
  <si>
    <t>13813691222/2303-76163</t>
  </si>
  <si>
    <t>PERPANJANGAN LAYANAN SEWA DAN MANAGED SE</t>
  </si>
  <si>
    <t>T21-SDA0-0121-0754</t>
  </si>
  <si>
    <t>KL Prpnjgn Lay Sewa &amp; MS Router u/ Layanan VPM IP PT Gramedia Asri Media</t>
  </si>
  <si>
    <t>K.TEL.0121-0196/HK.810/SDA-B4000000/ES/2021</t>
  </si>
  <si>
    <t>5106222794</t>
  </si>
  <si>
    <t>SDA0121-0754/GIN/Gramedia/Jul22</t>
  </si>
  <si>
    <t>SDA0121-0754/GIN/Gramedia/Agu22</t>
  </si>
  <si>
    <t>SDA0121-0754/GIN/Gramedia/Sep22</t>
  </si>
  <si>
    <t>SDA0121-0754/GIN/Gramedia/Okt22</t>
  </si>
  <si>
    <t>SDA0121-0754/GIN/Gramedia/Nov22</t>
  </si>
  <si>
    <t>SDA0121-0754/GIN/Gramedia/Des22</t>
  </si>
  <si>
    <t>SDA0121-0754/GIN/Gramedia/Jan23</t>
  </si>
  <si>
    <t>0010410336</t>
  </si>
  <si>
    <t>TEL0400/22</t>
  </si>
  <si>
    <t>26108365496/2210-72202</t>
  </si>
  <si>
    <t>PENGADAAN PENAMBAHAN SPACE COLLOCATION O</t>
  </si>
  <si>
    <t>T22-SDA0-0422-0122-0400</t>
  </si>
  <si>
    <t>KL Pngadaaan Pnmbhn Space Collocation ODC u/ PT Bank Rakyat Indonesia (Persero)Tbk</t>
  </si>
  <si>
    <t>K.TEL.0122-0400/HK.810/SDA-B4000000/ES/2022</t>
  </si>
  <si>
    <t>SDA0122-0400/Sigma/BRI/Mei23</t>
  </si>
  <si>
    <t>5106224753</t>
  </si>
  <si>
    <t>SDA0122-0400/Sigma/BRI/Jun23</t>
  </si>
  <si>
    <t>SDA0122-0400/Sigma/BRI/Jul23</t>
  </si>
  <si>
    <t>SDA0122-0400/Sigma/BRI/Agu23</t>
  </si>
  <si>
    <t>SDA0122-0400/Sigma/BRI/Sep23</t>
  </si>
  <si>
    <t>SDA0122-0400/Sigma/BRI/Okt23</t>
  </si>
  <si>
    <t>T22-SDA0-VSS-0122-0400</t>
  </si>
  <si>
    <t>SDA0122-0400/Sigma/BRI/Nov23</t>
  </si>
  <si>
    <t>SDA0122-0400/Sigma/BRI/Des23</t>
  </si>
  <si>
    <t>SDA0122-0400/Sigma/BRI/Jan24</t>
  </si>
  <si>
    <t>0010410337</t>
  </si>
  <si>
    <t>13823463902/2302-75563</t>
  </si>
  <si>
    <t>PERPANJANGAN SEWA DAN MANAGED SERVICE RA</t>
  </si>
  <si>
    <t>T22-SDA0-0322-0392</t>
  </si>
  <si>
    <t>SP Prpnjngn Swa &amp; MS Radio IP &amp; Klgkpnnya di Lok Ds Dsn Setogor u/ PT Global KM HP Group Apr22-Apr23</t>
  </si>
  <si>
    <t>TEL.0322-0392/P8/LG.270/SDA-A4040000/ES/2022</t>
  </si>
  <si>
    <t>SDA0322-0392/Cemitel/GlobalKM/Jan23</t>
  </si>
  <si>
    <t>SDA0322-0392/Cemitel/GlobalKM/Feb23</t>
  </si>
  <si>
    <t>SDA0322-0392/Cemitel/GlobalKM/Mar23</t>
  </si>
  <si>
    <t>SDA0322-0392/Cemitel/GlobalKM/Apr23</t>
  </si>
  <si>
    <t>0010410429</t>
  </si>
  <si>
    <t>TEL2163/22</t>
  </si>
  <si>
    <t>SDA2163-TR6/Cemitel/AdindoHL/Apr22</t>
  </si>
  <si>
    <t>24234707624/2212-74707</t>
  </si>
  <si>
    <t>AMANDEMEN LAYANAN RADIO IP UNTUK PT ADIN</t>
  </si>
  <si>
    <t>T22-SDA0-0222-2163-TR6</t>
  </si>
  <si>
    <t>KL Amd Layanan Radio IP u/ PT Adindo Hutani Lestari Site Block C / WB Sembakung Tahun 2022</t>
  </si>
  <si>
    <t>K.TEL.2205/HK.820/TR6-R600/2022</t>
  </si>
  <si>
    <t>0010410460</t>
  </si>
  <si>
    <t>TEL0576/22</t>
  </si>
  <si>
    <t>9942246771/2304-76717</t>
  </si>
  <si>
    <t>T22-SDA0-1022-0576</t>
  </si>
  <si>
    <t>KL Amd 10 Pnydiaan MS Sistem Manajemen Prush Agro Industri Basis ERP u/ PTPN III (Persero) dan AP</t>
  </si>
  <si>
    <t>K.TEL.1022-0576/HK.820/SDA-A4000000/ES/2022</t>
  </si>
  <si>
    <t>SDA1022-0576/Sigma/PTPN/Jan23</t>
  </si>
  <si>
    <t>SDA1022-0576/Sigma/PTPN/Feb23</t>
  </si>
  <si>
    <t>SDA1022-0576/Sigma/PTPN/Mar23</t>
  </si>
  <si>
    <t>SDA1022-0576/Sigma/PTPN/Apr23</t>
  </si>
  <si>
    <t>SDA1022-0576/Sigma/PTPN/Mei23</t>
  </si>
  <si>
    <t>SDA1022-0576/Sigma/PTPN/Jun23</t>
  </si>
  <si>
    <t>0010410461</t>
  </si>
  <si>
    <t>TEL0542/22</t>
  </si>
  <si>
    <t>24345505292/2207-67838</t>
  </si>
  <si>
    <t>T22-SDA0-0122-0542</t>
  </si>
  <si>
    <t>KL Amd3 Pnydn Sewa &amp; MS Layanan Disaster Recovery Center u/ AJB Bumiputera 1912</t>
  </si>
  <si>
    <t>K.TEL.0122-0542/HK.820/SDA-B4000000/ES/2022</t>
  </si>
  <si>
    <t>SDA0122-0542/Sigma/Bumiputra/Jan23</t>
  </si>
  <si>
    <t>5106226882</t>
  </si>
  <si>
    <t>0010410465</t>
  </si>
  <si>
    <t>TEL1601/22</t>
  </si>
  <si>
    <t>22425965089/2207-68321</t>
  </si>
  <si>
    <t>PENYEDIAAN LAYANAN RADIO IP (SITE TOWER</t>
  </si>
  <si>
    <t>KL Penyediaan Layanan Radio IP Site Tower Medco &amp; Site Gedung Kayan Utk PT Kayan LNG Nusantara 2022</t>
  </si>
  <si>
    <t>K.TEL.1641/HK.810/TR6-R600/2022</t>
  </si>
  <si>
    <t>0010410538</t>
  </si>
  <si>
    <t>TEL0873/21</t>
  </si>
  <si>
    <t>22634295176/2203-64208</t>
  </si>
  <si>
    <t>PENYEDIAAN SEWA PERANGKAT FORTIGATE DI 2</t>
  </si>
  <si>
    <t>T21-SDA0-0321-0873</t>
  </si>
  <si>
    <t>KL Pnydn Sewa Prngkt Fortigate u/ PT Agung Mandiri Lestari di 28 Lokasi Genki Shusi</t>
  </si>
  <si>
    <t>K.TEL.0321-0873/HK.810/SDA-B4000000/ES/2021</t>
  </si>
  <si>
    <t>SDA0321-0873/PINS/AgungML/Nov21</t>
  </si>
  <si>
    <t>SDA0321-0873/PINS/AgungML/Des21</t>
  </si>
  <si>
    <t>SDA0321-0873/PINS/AgungML/Jan22</t>
  </si>
  <si>
    <t>SDA0321-0873/PINS/AgungML/Feb22</t>
  </si>
  <si>
    <t>SDA0321-0873/PINS/AgungML/Mar22</t>
  </si>
  <si>
    <t>SDA0321-0873/PINS/AgungML/Apr22</t>
  </si>
  <si>
    <t>SDA0321-0873/PINS/AgungML/Mei22</t>
  </si>
  <si>
    <t>SDA0321-0873/PINS/AgungML/Jun22</t>
  </si>
  <si>
    <t>SDA0321-0873/PINS/AgungML/Jul22</t>
  </si>
  <si>
    <t>SDA0321-0873/PINS/AgungML/Agu22</t>
  </si>
  <si>
    <t>SDA0321-0873/PINS/AgungML/Sep22</t>
  </si>
  <si>
    <t>SDA0321-0873/PINS/AgungML/Okt22</t>
  </si>
  <si>
    <t>SDA0321-0873/PINS/AgungML/Nov22</t>
  </si>
  <si>
    <t>SDA0321-0873/PINS/AgungML/Des22</t>
  </si>
  <si>
    <t>SDA0321-0873/PINS/AgungML/Jan23</t>
  </si>
  <si>
    <t>SDA0321-0873/PINS/AgungML/Feb23</t>
  </si>
  <si>
    <t>SDA0321-0873/PINS/AgungML/Mar23</t>
  </si>
  <si>
    <t>SDA0321-0873/PINS/AgungML/Apr23</t>
  </si>
  <si>
    <t>SDA0321-0873/PINS/AgungML/Mei23</t>
  </si>
  <si>
    <t>SDA0321-0873/PINS/AgungML/Jun23</t>
  </si>
  <si>
    <t>SDA0321-0873/PINS/AgungML/Jul23</t>
  </si>
  <si>
    <t>SDA0321-0873/PINS/AgungML/Agu23</t>
  </si>
  <si>
    <t>SDA0321-0873/PINS/AgungML/Sep23</t>
  </si>
  <si>
    <t>SDA0321-0873/PINS/AgungML/Okt23</t>
  </si>
  <si>
    <t>SDA0321-0873/PINS/AgungML/Nov23</t>
  </si>
  <si>
    <t>SDA0321-0873/PINS/AgungML/Des23</t>
  </si>
  <si>
    <t>SDA0321-0873/PINS/AgungML/Jan24</t>
  </si>
  <si>
    <t>SDA0321-0873/PINS/AgungML/Feb24</t>
  </si>
  <si>
    <t>SDA0321-0873/PINS/AgungML/Mar24</t>
  </si>
  <si>
    <t>SDA0321-0873/PINS/AgungML/Apr24</t>
  </si>
  <si>
    <t>SDA0321-0873/PINS/AgungML/Mei24</t>
  </si>
  <si>
    <t>SDA0321-0873/PINS/AgungML/Jun24</t>
  </si>
  <si>
    <t>0010410573</t>
  </si>
  <si>
    <t>TEL0039/21</t>
  </si>
  <si>
    <t>21358696356/2204-64882</t>
  </si>
  <si>
    <t>PERPANJANGAN DAN PERUBAHAN HARGA SEWA DA</t>
  </si>
  <si>
    <t>T21-SDA0-0321-0039</t>
  </si>
  <si>
    <t>KL AMD Pnydiaan Sewa &amp; MS Converter u/ Layanan SIP Trunk di PT Bank DBS Indonesia</t>
  </si>
  <si>
    <t>K.TEL.0321-0039/HK.820/SDA-B4000000/ES/2021</t>
  </si>
  <si>
    <t>SDA0321-0039/Gratika/BankDBS/Feb23</t>
  </si>
  <si>
    <t>0010410604</t>
  </si>
  <si>
    <t>TEL0372/22</t>
  </si>
  <si>
    <t>20444661361/2210-72830</t>
  </si>
  <si>
    <t>PERPANJANGAN SEWA DAN MANAGED SERVICE CP</t>
  </si>
  <si>
    <t>T22-SDA0-0622-0372</t>
  </si>
  <si>
    <t>SP Perpanjangan Sewa &amp; MS CPE Utk Perum Perhutani Lok Gedung Hijau Pondok Pinang Jaksel Jun22-Jun23</t>
  </si>
  <si>
    <t>TEL.0622-0372/P8/LG.270/SDA-A4040000/ES/2022</t>
  </si>
  <si>
    <t>SDA0622-0372/GrahaFatta/Perhutani/Jan23</t>
  </si>
  <si>
    <t>5106223939</t>
  </si>
  <si>
    <t>SDA0622-0372/GrahaFatta/Perhutani/Feb23</t>
  </si>
  <si>
    <t>SDA0622-0372/GrahaFatta/Perhutani/Mar23</t>
  </si>
  <si>
    <t>SDA0622-0372/GrahaFatta/Perhutani/Apr23</t>
  </si>
  <si>
    <t>SDA0622-0372/GrahaFatta/Perhutani/Mei23</t>
  </si>
  <si>
    <t>SDA0622-0372/GrahaFatta/Perhutani/Jun23</t>
  </si>
  <si>
    <t>0010410649</t>
  </si>
  <si>
    <t>TEL0462/21</t>
  </si>
  <si>
    <t>21774663731/2111-61454</t>
  </si>
  <si>
    <t>PENYEDIAAN SEWA DAN MANAGED SERVICE RADI</t>
  </si>
  <si>
    <t>T21-SDA0-0821-0462</t>
  </si>
  <si>
    <t>SP Penyediaan Sewa &amp; Managed Service Radio IP Beserta Kelengkapannya di Lokasi CK Lahat Sumsel u MST</t>
  </si>
  <si>
    <t>TEL.0821-0462/P8/LG.270/SDA-A4040000/ES/2021</t>
  </si>
  <si>
    <t>SDA0821-0462/Wavecom/MitraST/Sep21</t>
  </si>
  <si>
    <t>SDA0821-0462/Wavecom/MitraST/Okt21</t>
  </si>
  <si>
    <t>SDA0821-0462/Wavecom/MitraST/Nov21</t>
  </si>
  <si>
    <t>SDA0821-0462/Wavecom/MitraST/Des21</t>
  </si>
  <si>
    <t>SDA0821-0462/Wavecom/MitraST/Jan22</t>
  </si>
  <si>
    <t>SDA0821-0462/Wavecom/MitraST/Feb22</t>
  </si>
  <si>
    <t>SDA0821-0462/Wavecom/MitraST/Mar22</t>
  </si>
  <si>
    <t>SDA0821-0462/Wavecom/MitraST/Apr22</t>
  </si>
  <si>
    <t>SDA0821-0462/Wavecom/MitraST/Mei22</t>
  </si>
  <si>
    <t>SDA0821-0462/Wavecom/MitraST/Jun22</t>
  </si>
  <si>
    <t>SDA0821-0462/Wavecom/MitraST/Jul22</t>
  </si>
  <si>
    <t>SDA0821-0462/Wavecom/MitraST/Agu22</t>
  </si>
  <si>
    <t>0010410748</t>
  </si>
  <si>
    <t>TEL1272/21</t>
  </si>
  <si>
    <t>22189288741/2203-64374</t>
  </si>
  <si>
    <t>PENYEDIAAN LAYANAN PENDUKUNG JARINGAN UN</t>
  </si>
  <si>
    <t>KL Pnydiaan Lynn Pndkung Jaringan u/ Support IP Transit di Univ Pattimura 2022</t>
  </si>
  <si>
    <t>PKS.TEL.1275/HK.810/DR7-1140000/2021</t>
  </si>
  <si>
    <t>0010410819</t>
  </si>
  <si>
    <t>TEL644/21</t>
  </si>
  <si>
    <t>23173842758/2204-65398</t>
  </si>
  <si>
    <t>CPE ATS SAP INALUM 21-22</t>
  </si>
  <si>
    <t>KL Perpanjangan Penyediaan Jasa Manager Service &amp; ATS SAP PT Indonesia Asahan Alumunium Tahun 2021</t>
  </si>
  <si>
    <t>PKS.TEL.641/HK.810/DR1-10000000/2021</t>
  </si>
  <si>
    <t>0010410845</t>
  </si>
  <si>
    <t>TEL0669/22</t>
  </si>
  <si>
    <t>24774296584/2208-70347</t>
  </si>
  <si>
    <t>PERPANJANGAN PENYEDIAAN DAN MANAGED SERV</t>
  </si>
  <si>
    <t>KL Perpanjangan Penyediaan &amp; MS DRC Colocation Utk PT Jasa Raharja Jan22-Des24</t>
  </si>
  <si>
    <t>K.TEL.0322-0669/HK.810/SDA-B4000000/ES/2022</t>
  </si>
  <si>
    <t>SDA0322-0669/Sigma/JasaRaharja/T6</t>
  </si>
  <si>
    <t>T22-SDA0-SSS-0322-0669</t>
  </si>
  <si>
    <t>SDA0322-0669/Sigma/JasaRaharja/T7</t>
  </si>
  <si>
    <t>SDA0322-0669/Sigma/JasaRaharja/T8</t>
  </si>
  <si>
    <t>SDA0322-0669/Sigma/JasaRaharja/T9</t>
  </si>
  <si>
    <t>0010410880</t>
  </si>
  <si>
    <t>TEL0213/21</t>
  </si>
  <si>
    <t>22625918027/2204-65000</t>
  </si>
  <si>
    <t>PENYEDIAAN SEWA PERANGKAT FORTIGATE 50E</t>
  </si>
  <si>
    <t>T21-SDA0-1121-0213</t>
  </si>
  <si>
    <t>KL Pnydiaan Sewa Prgkt Fortigate 50E di 10 Lokasi u/ PT Sarimelati Kencana Tbk</t>
  </si>
  <si>
    <t>K.TEL.1121-0213/HK.810/SDA-A4040000/ES/2021</t>
  </si>
  <si>
    <t>SDA1121-0213/Sistelindo/SariMelati/Apr22</t>
  </si>
  <si>
    <t>5106224213</t>
  </si>
  <si>
    <t>SDA1121-0213/Sistelindo/SariMelati/Mei23</t>
  </si>
  <si>
    <t>5106224161</t>
  </si>
  <si>
    <t>SDA1121-0213/Sistelindo/SariMelati/Jun23</t>
  </si>
  <si>
    <t>SDA1121-0213/Sistelindo/SariMelati/Jul23</t>
  </si>
  <si>
    <t>SDA1121-0213/Sistelindo/SariMelati/Agu23</t>
  </si>
  <si>
    <t>SDA1121-0213/Sistelindo/SariMelati/Sep23</t>
  </si>
  <si>
    <t>SDA1121-0213/Sistelindo/SariMelati/Okt23</t>
  </si>
  <si>
    <t>0010411163</t>
  </si>
  <si>
    <t>26854193384/2212-74351</t>
  </si>
  <si>
    <t>PENYEDIAAN LAYANAN BACKUP LINK UNTUK UNI</t>
  </si>
  <si>
    <t>KL Penyediaan Layanan Backup Link u/ Univ Trisakti</t>
  </si>
  <si>
    <t>K.TEL.0922-0878/HK.810/SDA-A4040000/ES/2022</t>
  </si>
  <si>
    <t>T22-SDA0-VSS-1022-0878</t>
  </si>
  <si>
    <t>SDA0922-0878/Sistelindo/UTrisakti/Okt23</t>
  </si>
  <si>
    <t>5106223683</t>
  </si>
  <si>
    <t>0010411269</t>
  </si>
  <si>
    <t>TEL0195/22</t>
  </si>
  <si>
    <t>00045595/00157980</t>
  </si>
  <si>
    <t>PENYEDIAAN SEWA DAN MANAGED SERVICE GATE</t>
  </si>
  <si>
    <t>5106226076</t>
  </si>
  <si>
    <t>T22-SDA0-0122-0195</t>
  </si>
  <si>
    <t>SP Prpnjgn Sewa &amp; MS Media Gateway Perangkat E1 Converter u/ CItibank NA Lok Surabayar 2022-2023</t>
  </si>
  <si>
    <t>TEL.0122-0195/P8/LG.270/SDA-A4040000/ES/2022</t>
  </si>
  <si>
    <t>SDA0122-0195/GIN/Citibank/Okt22</t>
  </si>
  <si>
    <t>SDA0122-0195/GIN/Citibank/Nov22</t>
  </si>
  <si>
    <t>SDA0122-0195/GIN/Citibank/Des22</t>
  </si>
  <si>
    <t>0010411518</t>
  </si>
  <si>
    <t>TEL084/22</t>
  </si>
  <si>
    <t>SDA084-DR7/SSH/DexinSI/Feb22</t>
  </si>
  <si>
    <t>23191852990/2204-65476</t>
  </si>
  <si>
    <t>PENYEDIAAN LAYANAN MANAGED NETWORK SERVI</t>
  </si>
  <si>
    <t>T22-SDA0-0122-084-DR7</t>
  </si>
  <si>
    <t>KL Penyediaan Layanan MNS Utk PT Dexin Steel Indonesia Tahun 2022</t>
  </si>
  <si>
    <t>PKS.TEL.085/HK.810/DR7-11400000/2022</t>
  </si>
  <si>
    <t>0010411548</t>
  </si>
  <si>
    <t>TEL288/22</t>
  </si>
  <si>
    <t>23837222980/2206-66588</t>
  </si>
  <si>
    <t>PENYEDIAAN MANAGED SERVICE UNTUK PT.PELA</t>
  </si>
  <si>
    <t>5106225843</t>
  </si>
  <si>
    <t>KL Pnydiaan MS u/ PT Pelabuhan Indonesia Regional 4 Mei 2022 - April 2023</t>
  </si>
  <si>
    <t>PKS.TEL.289/HK.810/DR7-11400000/2022</t>
  </si>
  <si>
    <t>0010411597</t>
  </si>
  <si>
    <t>TEL0483/22</t>
  </si>
  <si>
    <t>22022606274/2304-76816</t>
  </si>
  <si>
    <t>PERPANJANGAN SEWA DAN MANAGED SERVICE TR</t>
  </si>
  <si>
    <t>T22-SDA0-1022-0483</t>
  </si>
  <si>
    <t>WO Prpnjgn Sewa &amp; MS Transponder Satelit 2 Mhz u/ Siaran Broadcast HOPE TV Nov22-Okt23</t>
  </si>
  <si>
    <t>TEL.1022-0483/P8/LG.270/SDA-A4040000/ES/2022</t>
  </si>
  <si>
    <t>SDA1022-0483/Telkomsat/HopeTV/Okt23</t>
  </si>
  <si>
    <t>0010411602</t>
  </si>
  <si>
    <t>TEL031/22</t>
  </si>
  <si>
    <t>23191925649/2204-65475</t>
  </si>
  <si>
    <t>T22-SDA0-0122-031-DR7</t>
  </si>
  <si>
    <t>KL Penyediaan Layanan MNS Utk PT Indonesia Ruipu Nickel &amp; Chrome Tahun 2022</t>
  </si>
  <si>
    <t>PKS.TEL.034/HK.810/DR7-11400000/2022</t>
  </si>
  <si>
    <t>SDA031-DR7/SSH/PTIRNC/Jan23</t>
  </si>
  <si>
    <t>0010411636</t>
  </si>
  <si>
    <t>TEL1145A/2</t>
  </si>
  <si>
    <t>33555414296/2305-77630</t>
  </si>
  <si>
    <t>RENEWAL AGREEMENT PT TEBO INDAH 2022-202</t>
  </si>
  <si>
    <t>KL Perpanjangan Pnydiaan Sewa Layanan Radio IP u/ PT Tebo Indah Tahun 2022-2024</t>
  </si>
  <si>
    <t>PKS.TEL.1146/HK.810/DR1-11400000/2022</t>
  </si>
  <si>
    <t>0010411638</t>
  </si>
  <si>
    <t>TEL532/22</t>
  </si>
  <si>
    <t>28357152395/2212-74937</t>
  </si>
  <si>
    <t>PENGEMBANGAN DATA SAP (DASHBOARD) PTPN V</t>
  </si>
  <si>
    <t>KL Penyediaan Aplikasi Utk Pengembangan Data SAP Dashboard PTPN IV Tahun 2022</t>
  </si>
  <si>
    <t>PKS.TEL.13/HK.810/DR1-10000000/2022</t>
  </si>
  <si>
    <t>0010411640</t>
  </si>
  <si>
    <t>TEL0005/22</t>
  </si>
  <si>
    <t>23353205398/2206-67077</t>
  </si>
  <si>
    <t>T22-SDA0-0422-0005</t>
  </si>
  <si>
    <t>WO Pnydiaan Sewa &amp; MS Lynn Pkt TV Uplink MCPC u/ PT Media Televisi Indonesia (Metro TV)</t>
  </si>
  <si>
    <t>TEL.0422-0005/P8/LG.270/SDA-B4000000/ES/2022</t>
  </si>
  <si>
    <t>SDA0422-0005/Telkomsat/MetroTV/Mar23</t>
  </si>
  <si>
    <t>SDA0422-0005/Telkomsat/MetroTV/Apr23</t>
  </si>
  <si>
    <t>SDA0422-0005/Telkomsat/MetroTV/Mei23</t>
  </si>
  <si>
    <t>SDA0422-0005/Telkomsat/MetroTV/Jun23</t>
  </si>
  <si>
    <t>SDA0422-0005/Telkomsat/MetroTV/Jul23</t>
  </si>
  <si>
    <t>SDA0422-0005/Telkomsat/MetroTV/Agu23</t>
  </si>
  <si>
    <t>SDA0422-0005/Telkomsat/MetroTV/Sep23</t>
  </si>
  <si>
    <t>SDA0422-0005/Telkomsat/MetroTV/Okt23</t>
  </si>
  <si>
    <t>SDA0422-0005/Telkomsat/MetroTV/Nov23</t>
  </si>
  <si>
    <t>SDA0422-0005/Telkomsat/MetroTV/Des23</t>
  </si>
  <si>
    <t>SDA0422-0005/Telkomsat/MetroTV/Jan24</t>
  </si>
  <si>
    <t>SDA0422-0005/Telkomsat/MetroTV/Feb24</t>
  </si>
  <si>
    <t>0010411652</t>
  </si>
  <si>
    <t>TEL1054/21</t>
  </si>
  <si>
    <t>26680361696/2212-74455</t>
  </si>
  <si>
    <t>AMANDEMEN II - PENYEDIAAN LAYANAN SINGLE</t>
  </si>
  <si>
    <t>5106221981</t>
  </si>
  <si>
    <t>KL Amd II Penyediaan Jasa MS &amp; EOS Utk Support Layanan SSO Univ Negeri Makassar</t>
  </si>
  <si>
    <t>PKS.TEL.1058/HK.820/DR7-10000000/2021</t>
  </si>
  <si>
    <t>0010411814</t>
  </si>
  <si>
    <t>TEL0638/21</t>
  </si>
  <si>
    <t>24499400780/2208-70597</t>
  </si>
  <si>
    <t>T21-SDA0-0421-0638</t>
  </si>
  <si>
    <t>KL Pnydiaan Swa &amp; MS Radio IP Bsrta Klgkpnnya di Lok Satui 7 Senakin u/ PT Arutmin Indonesia</t>
  </si>
  <si>
    <t>K.TEL.0421-0638/HK.810/SDA-A4040000/ES/2021</t>
  </si>
  <si>
    <t>SDA0421-0638/Wavecom/ArutminIndo/Feb22</t>
  </si>
  <si>
    <t>SDA0421-0638/Wavecom/ArutminIndo/Mar22</t>
  </si>
  <si>
    <t>SDA0421-0638/Wavecom/ArutminIndo/Apr22</t>
  </si>
  <si>
    <t>SDA0421-0638/Wavecom/ArutminIndo/Mei22</t>
  </si>
  <si>
    <t>SDA0421-0638/Wavecom/ArutminIndo/Jun22</t>
  </si>
  <si>
    <t>SDA0421-0638/Wavecom/ArutminIndo/Jul22</t>
  </si>
  <si>
    <t>SDA0421-0638/Wavecom/ArutminIndo/Agu22</t>
  </si>
  <si>
    <t>SDA0421-0638/Wavecom/ArutminIndo/Sep22</t>
  </si>
  <si>
    <t>SDA0421-0638/Wavecom/ArutminIndo/Okt22</t>
  </si>
  <si>
    <t>SDA0421-0638/Wavecom/ArutminIndo/Nov22</t>
  </si>
  <si>
    <t>SDA0421-0638/Wavecom/ArutminIndo/Des22</t>
  </si>
  <si>
    <t>SDA0421-0638/Wavecom/ArutminIndo/Jan23</t>
  </si>
  <si>
    <t>SDA0421-0638/Wavecom/ArutminIndo/Feb23</t>
  </si>
  <si>
    <t>SDA0421-0638/Wavecom/ArutminIndo/Mar23</t>
  </si>
  <si>
    <t>SDA0421-0638/Wavecom/ArutminIndo/Apr23</t>
  </si>
  <si>
    <t>SDA0421-0638/Wavecom/ArutminIndo/Mei23</t>
  </si>
  <si>
    <t>0010411933</t>
  </si>
  <si>
    <t>TEL0614/21</t>
  </si>
  <si>
    <t>25948506283/2210-72547</t>
  </si>
  <si>
    <t>PERUBAHAN JANGKA WAKTU DAN UPGRADE BANDW</t>
  </si>
  <si>
    <t>T22-SDA0-0322-0614</t>
  </si>
  <si>
    <t>KL Amd1 Prpnjgn Sewa Jaringan Komunikasi Data Swift u/ PT Bank MAybank Indonesia Tbk</t>
  </si>
  <si>
    <t>K.TEL.0322-0614/HK.820/SDA-B4000000/ES/2022</t>
  </si>
  <si>
    <t>SDA0322-0614/Telin/Maybank/Mei23</t>
  </si>
  <si>
    <t>5106227963</t>
  </si>
  <si>
    <t>SDA0322-0614/Telin/Maybank/Jun23</t>
  </si>
  <si>
    <t>SDA0322-0614/Telin/Maybank/Jul23</t>
  </si>
  <si>
    <t>SDA0322-0614/Telin/Maybank/Agu23</t>
  </si>
  <si>
    <t>SDA0322-0614/Telin/Maybank/Sep23</t>
  </si>
  <si>
    <t>SDA0322-0614/Telin/Maybank/Okt23</t>
  </si>
  <si>
    <t>SDA0322-0614/Telin/Maybank/Nov23</t>
  </si>
  <si>
    <t>SDA0322-0614/Telin/Maybank/Des23</t>
  </si>
  <si>
    <t>SDA0322-0614/Telin/Maybank/Jan24</t>
  </si>
  <si>
    <t>SDA0322-0614/Telin/Maybank/Feb24</t>
  </si>
  <si>
    <t>SDA0322-0614/Telin/Maybank/Mar24</t>
  </si>
  <si>
    <t>0010411935</t>
  </si>
  <si>
    <t>TEL0097/21</t>
  </si>
  <si>
    <t>22140165029/2304-76692</t>
  </si>
  <si>
    <t>PERPANJANGAN DAN PENYESUAIAN JANGKA WAKT</t>
  </si>
  <si>
    <t>T21-SDA0-1021-0097</t>
  </si>
  <si>
    <t>KL Prpnjgn &amp; Pnysn JW Lay MS Converter SIP Trunk u/ PT ANZ Indonesia Lokasi WTC 3 Periode 2021-2024</t>
  </si>
  <si>
    <t>K.TEL.1021-0097/HK.810/SDA-B4000000/ES/2021</t>
  </si>
  <si>
    <t>SDA1021-0097/GIN/ANZ/Mar23</t>
  </si>
  <si>
    <t>SDA1021-0097/GIN/ANZ/Apr23</t>
  </si>
  <si>
    <t>SDA1021-0097/GIN/ANZ/Mei23</t>
  </si>
  <si>
    <t>SDA1021-0097/GIN/ANZ/Jun23</t>
  </si>
  <si>
    <t>SDA1021-0097/GIN/ANZ/Jul23</t>
  </si>
  <si>
    <t>SDA1021-0097/GIN/ANZ/Agu23</t>
  </si>
  <si>
    <t>SDA1021-0097/GIN/ANZ/Sep23</t>
  </si>
  <si>
    <t>SDA1021-0097/GIN/ANZ/Okt23</t>
  </si>
  <si>
    <t>SDA1021-0097/GIN/ANZ/Nov23</t>
  </si>
  <si>
    <t>SDA1021-0097/GIN/ANZ/Des23</t>
  </si>
  <si>
    <t>SDA1021-0097/GIN/ANZ/Jan24</t>
  </si>
  <si>
    <t>SDA1021-0097/GIN/ANZ/Feb24</t>
  </si>
  <si>
    <t>0010411992</t>
  </si>
  <si>
    <t>TEL0069/22</t>
  </si>
  <si>
    <t>11943573151/2211-73045</t>
  </si>
  <si>
    <t>PERPANJANGAN PENYEDIAAN LAYANAN SEWA DAN</t>
  </si>
  <si>
    <t>T22-SDA0-0622-0069</t>
  </si>
  <si>
    <t>SP Prpnjgn Pnydn Lay Sw &amp; Ms Router di Lok Gedung TitipAja Medan u/ PT Tri Adi Bersama Jun22-Jun23</t>
  </si>
  <si>
    <t>TEL.0622-0069/P8/LG.270/SDA-A4040000/ES/2022</t>
  </si>
  <si>
    <t>SDA0622-0069/Sistel/TriAdi/Mar23</t>
  </si>
  <si>
    <t>SDA0622-0069/Sistel/TriAdi/Apr23</t>
  </si>
  <si>
    <t>SDA0622-0069/Sistel/TriAdi/Mei23</t>
  </si>
  <si>
    <t>SDA0622-0069/Sistel/TriAdi/Jun23</t>
  </si>
  <si>
    <t>0010411993</t>
  </si>
  <si>
    <t>TEL0212/22</t>
  </si>
  <si>
    <t>SDA0622-0212/Sistel/MAP/15-31Jul22</t>
  </si>
  <si>
    <t>24067804962/2207-68502</t>
  </si>
  <si>
    <t>T22-SDA0-0622-0212</t>
  </si>
  <si>
    <t>SP Pnydn Sw &amp; MS Router di Lok Skechers Margo City Depok u/ PT MAP Aktif Adiperkasa</t>
  </si>
  <si>
    <t>TEL.0622-0212/P8/LG.270/SDA-A4040000/ES/2022</t>
  </si>
  <si>
    <t>SDA0622-0212/Sistel/MAP/Nov22</t>
  </si>
  <si>
    <t>SDA0622-0212/Sistel/MAP/Des22</t>
  </si>
  <si>
    <t>SDA0622-0212/Sistel/MAP/Jan23</t>
  </si>
  <si>
    <t>SDA0622-0212/Sistel/MAP/Feb23</t>
  </si>
  <si>
    <t>0010411994</t>
  </si>
  <si>
    <t>25583647765/2209-71450</t>
  </si>
  <si>
    <t>PENYEDIAAN LAYANAN SEWA DAN MANAGED SERV</t>
  </si>
  <si>
    <t>T22-SDA0-0622-0273</t>
  </si>
  <si>
    <t>SP Pnydn Lay  Sewa &amp; MS Radio IP &amp; Kelengkapan di Lok Plant Tanjung Jati u/ PI Pionir Beton Industri</t>
  </si>
  <si>
    <t>TEL.0622-0273/P8/LG.270/SDA-A4040000/ES/2022</t>
  </si>
  <si>
    <t>SDA0622-0273/Cemitel/Pionir/Mei23</t>
  </si>
  <si>
    <t>5106223552</t>
  </si>
  <si>
    <t>SDA0622-0273/Cemitel/Pionir/Jun23</t>
  </si>
  <si>
    <t>0010412154</t>
  </si>
  <si>
    <t>TEL557/22</t>
  </si>
  <si>
    <t>27293093306/2211-73362</t>
  </si>
  <si>
    <t>PENYEDIAAN SEWA ROUTER MAINTENANCE LAN P</t>
  </si>
  <si>
    <t>KL Pnydn Sewa Router &amp; Maintenance LAN u/ PT Perkebunan Nusantara VI Tahun 2022-2024</t>
  </si>
  <si>
    <t>PKS.TEL.557/HK.810/DR1-11400000/2022</t>
  </si>
  <si>
    <t>0010412219</t>
  </si>
  <si>
    <t>TEL595/22</t>
  </si>
  <si>
    <t>30301749828/2303-75998</t>
  </si>
  <si>
    <t>PENGADAAN APLIKASI NASKAH DINAS ELEKTRON</t>
  </si>
  <si>
    <t>0006104592</t>
  </si>
  <si>
    <t>KOPEGTEL MALANG (E)</t>
  </si>
  <si>
    <t>KL Pengadaan Aplikasi Naskah Dinas Elektronik (E-Office Tahun 2023) Di Perum Jasa Tirta I</t>
  </si>
  <si>
    <t>K.TEL.319/HK.810/DR5-11300000/2022</t>
  </si>
  <si>
    <t>0010412309</t>
  </si>
  <si>
    <t>TEL574/22</t>
  </si>
  <si>
    <t>27763968533/2212-73875</t>
  </si>
  <si>
    <t>PENYEDIAAN PAKET LICENCES &amp; SUBSCRIPTION</t>
  </si>
  <si>
    <t>KL Pnydiaan Pkt License &amp; Subsc Firewall Palo Alto u/ Mndkng Lynn IP Transit &amp; Lynn Pdkng di UMM</t>
  </si>
  <si>
    <t>K.TEL.183/HK.810/DR5-11300000/2022</t>
  </si>
  <si>
    <t>5106227721</t>
  </si>
  <si>
    <t>0010412528</t>
  </si>
  <si>
    <t>TEL0363/21</t>
  </si>
  <si>
    <t>21372332621/2110-59688</t>
  </si>
  <si>
    <t>T21-SDA0-0121-0363</t>
  </si>
  <si>
    <t>WO Lynan MNS SD WAN Di 22 Lok Utk Layanan Astinet Di Alfamart</t>
  </si>
  <si>
    <t>TEL.0121-0363/P8/LG.270/SDA-A4040000/ES/2021</t>
  </si>
  <si>
    <t>5106225624</t>
  </si>
  <si>
    <t>SDA0121-0363/Digiserve/Alfa/Agu21</t>
  </si>
  <si>
    <t>SDA0121-0363/Digiserve/Alfa/Sep21</t>
  </si>
  <si>
    <t>SDA0121-0363/Digiserve/Alfa/Okt21</t>
  </si>
  <si>
    <t>SDA0121-0363/Digiserve/Alfa/Nov21</t>
  </si>
  <si>
    <t>SDA0121-0363/Digiserve/Alfa/Des21</t>
  </si>
  <si>
    <t>SDA0121-0363/Digiserve/Alfa/Jan22</t>
  </si>
  <si>
    <t>SDA0121-0363/Digiserve/Alfa/Feb22</t>
  </si>
  <si>
    <t>SDA0121-0363/Digiserve/Alfa/Mar22</t>
  </si>
  <si>
    <t>SDA0121-0363/Digiserve/Alfa/Apr22</t>
  </si>
  <si>
    <t>SDA0121-0363/Digiserve/Alfa/Mei22</t>
  </si>
  <si>
    <t>33</t>
  </si>
  <si>
    <t>SDA0121-0363/Digiserve/Alfa/Jun22</t>
  </si>
  <si>
    <t>36</t>
  </si>
  <si>
    <t>SDA0121-0363/Digiserve/Alfa/Jul22</t>
  </si>
  <si>
    <t>39</t>
  </si>
  <si>
    <t>SDA0121-0363/Digiserve/Alfa/Agu22</t>
  </si>
  <si>
    <t>42</t>
  </si>
  <si>
    <t>SDA0121-0363/Digiserve/Alfa/Sep22</t>
  </si>
  <si>
    <t>45</t>
  </si>
  <si>
    <t>SDA0121-0363/Digiserve/Alfa/Okt22</t>
  </si>
  <si>
    <t>48</t>
  </si>
  <si>
    <t>SDA0121-0363/Digiserve/Alfa/Nov22</t>
  </si>
  <si>
    <t>51</t>
  </si>
  <si>
    <t>SDA0121-0363/Digiserve/Alfa/Des22</t>
  </si>
  <si>
    <t>54</t>
  </si>
  <si>
    <t>SDA0121-0363/Digiserve/Alfa/Jan23</t>
  </si>
  <si>
    <t>57</t>
  </si>
  <si>
    <t>SDA0121-0363/Digiserve/Alfa/Feb23</t>
  </si>
  <si>
    <t>SDA0121-0363/Digiserve/Alfa/Mar23</t>
  </si>
  <si>
    <t>63</t>
  </si>
  <si>
    <t>SDA0121-0363/Digiserve/Alfa/Apr23</t>
  </si>
  <si>
    <t>66</t>
  </si>
  <si>
    <t>0010412783</t>
  </si>
  <si>
    <t>TEL0042/23</t>
  </si>
  <si>
    <t>31608869095/2307-78383</t>
  </si>
  <si>
    <t>PERUBAHAN MEKANISME PEMBAYARAN PEKERJAAN</t>
  </si>
  <si>
    <t>T23-SDA0-0123-0042</t>
  </si>
  <si>
    <t>KL Amd1 Pekerjaan Maintenance Sistem E-Ticketing u/ PT Kereta Commuter Indonesia 2023</t>
  </si>
  <si>
    <t>K.TEL.0123-0042/HK.820/SDA-A4000000/ES/2023</t>
  </si>
  <si>
    <t>SDA0123-0042/Nutech/KCI/Apr23 10%</t>
  </si>
  <si>
    <t>5106223842</t>
  </si>
  <si>
    <t>SDA0123-0042/Nutech/KCI/Mei23 10%</t>
  </si>
  <si>
    <t>SDA0123-0042/Nutech/KCI/Jun23 10%</t>
  </si>
  <si>
    <t>SDA0123-0042/Nutech/KCI/Jul23 10%</t>
  </si>
  <si>
    <t>SDA0123-0042/Nutech/KCI/Nov23 90%</t>
  </si>
  <si>
    <t>5106223159</t>
  </si>
  <si>
    <t>SDA0123-0042/Nutech/KCI/Des23 90%</t>
  </si>
  <si>
    <t>SDA0123-0042/Nutech/KCI/Agu23 10%</t>
  </si>
  <si>
    <t>5106227694</t>
  </si>
  <si>
    <t>T23-SDA0-VSS-0123-0042</t>
  </si>
  <si>
    <t>SDA0123-0042/Nutech/KCI/Sep23 10%</t>
  </si>
  <si>
    <t>5106227697</t>
  </si>
  <si>
    <t>SDA0123-0042/Nutech/KCI/Okt23 10%</t>
  </si>
  <si>
    <t>5106227698</t>
  </si>
  <si>
    <t>SDA0123-0042/Nutech/KCI/Nov23 10%</t>
  </si>
  <si>
    <t>5106227714</t>
  </si>
  <si>
    <t>SDA0123-0042/Nutech/KCI/Des23 10%</t>
  </si>
  <si>
    <t>5106227700</t>
  </si>
  <si>
    <t>0010412784</t>
  </si>
  <si>
    <t>TEL0041/23</t>
  </si>
  <si>
    <t>31281320030/2307-78382</t>
  </si>
  <si>
    <t>T23-SDA0-0123-0041</t>
  </si>
  <si>
    <t>KL Amd1 Pekerjaan Maintenance Sistem E-Ticketing di Wilayah VI Yogya u/ PT KCI 2023</t>
  </si>
  <si>
    <t>K.TEL.0123-0041/HK.820/SDA-B4000000/ES/2023</t>
  </si>
  <si>
    <t>SDA0123-0041/Nutech/KCI/Okt23 90%</t>
  </si>
  <si>
    <t>5106223848</t>
  </si>
  <si>
    <t>SDA0123-0041/Nutech/KCI/Nov23 90%</t>
  </si>
  <si>
    <t>5106223611</t>
  </si>
  <si>
    <t>SDA0123-0041/Nutech/KCI/Des23 90%</t>
  </si>
  <si>
    <t>SDA0123-0041/Nutech/KCI/Jun23 10%</t>
  </si>
  <si>
    <t>T23-SDA0-VSS-0123-0041</t>
  </si>
  <si>
    <t>SDA0123-0041/Nutech/KCI/Jul23 10%</t>
  </si>
  <si>
    <t>SDA0123-0041/Nutech/KCI/Agt23 10%</t>
  </si>
  <si>
    <t>0010412786</t>
  </si>
  <si>
    <t>TEL0751/23</t>
  </si>
  <si>
    <t>25016012290/2208-70838</t>
  </si>
  <si>
    <t>PENYEDIAAN LAYANAN VIRTUAL MACHINE UNTUK</t>
  </si>
  <si>
    <t>5106226457</t>
  </si>
  <si>
    <t>T22-SDA0-0722-0751</t>
  </si>
  <si>
    <t>SP Pnydn Lay Virtual Machine u/ Kebutuhan Host to Host BCA dgn Apl 7 Solution u/ PT Kimia Farma Tbk</t>
  </si>
  <si>
    <t>TEL.0722-0751/P8/LG.270/SDA-A4040000/ES/2022</t>
  </si>
  <si>
    <t>SDA0722-0751/Sigma/KimiaFarma/Jun23</t>
  </si>
  <si>
    <t>SDA0722-0751/Sigma/KimiaFarma/Jul23</t>
  </si>
  <si>
    <t>0010412789</t>
  </si>
  <si>
    <t>TEL0605/21</t>
  </si>
  <si>
    <t>21358696356/2110-60250</t>
  </si>
  <si>
    <t>PENYEDIAAN SEWA DAN MANAGED SERVICE CONV</t>
  </si>
  <si>
    <t>T21-SDA0-0121-0605</t>
  </si>
  <si>
    <t>Penyediaan Sewa &amp; Managed Service Converter u/ Lynn SIP Trunk PT Bank DBS Indonesia lok.Telkom Sigma</t>
  </si>
  <si>
    <t>K.TEL.0121-0171/HK.810/SDA-A4040000/ES/2021</t>
  </si>
  <si>
    <t>SDA0121-0605/Gratika/DBS/Feb22</t>
  </si>
  <si>
    <t>0010412792</t>
  </si>
  <si>
    <t>TEL907/22</t>
  </si>
  <si>
    <t>27541684363/2211-73673</t>
  </si>
  <si>
    <t>SEWA TOWER TRIANGLE DAN RADIO PT THE FAR</t>
  </si>
  <si>
    <t>5106223987</t>
  </si>
  <si>
    <t>KL Pnydiaan Sewa Tower Triangle &amp; MS Radio IP Bsrta Klgkpnnya u/ The Far East Dumai 2022</t>
  </si>
  <si>
    <t>PKS.TEL.906/HK.810/DR1-11400000/2022</t>
  </si>
  <si>
    <t>0010412794</t>
  </si>
  <si>
    <t>TEL0455/21</t>
  </si>
  <si>
    <t>SDA1221-0455/Sistelindo/MAP/Mar22</t>
  </si>
  <si>
    <t>22787868942/2203-64622</t>
  </si>
  <si>
    <t>5106226883</t>
  </si>
  <si>
    <t>T21-SDA0-1221-0455</t>
  </si>
  <si>
    <t>SP Pnydiaan Swa &amp; MS Router di Lok AX-11 ASICS Bandung u/ PT MAP Aktif Adiperkasa</t>
  </si>
  <si>
    <t>TEL.1221-0455/P8/LG.270/SDA-A4040000/ES/2021</t>
  </si>
  <si>
    <t>SDA1221-0455/Sistelindo/MAP/Nov22</t>
  </si>
  <si>
    <t>5106226881</t>
  </si>
  <si>
    <t>SDA1221-0455/Sistelindo/MAP/Des22</t>
  </si>
  <si>
    <t>0010412795</t>
  </si>
  <si>
    <t>TEL0063/23</t>
  </si>
  <si>
    <t>34426347544/2306-78240</t>
  </si>
  <si>
    <t>PENYEDIAAN APLIKASI SITEM ALOKASI WAKTU</t>
  </si>
  <si>
    <t>KL Penyediaan Aps Sistem Alokasi Waktu terbang (Slot Time) Periode Jan23-Des24</t>
  </si>
  <si>
    <t>K.TEL.0223-0063/HK.810/SDA-B4000000/ES/2023</t>
  </si>
  <si>
    <t>SDA0223-0063/Sigma/AngkasaPuraI/Tahun2</t>
  </si>
  <si>
    <t>T23-SDA0-VSS-0223-0063</t>
  </si>
  <si>
    <t>0010412799</t>
  </si>
  <si>
    <t>TEL0309/22</t>
  </si>
  <si>
    <t>SDA0322-0309/Sigma/Antam/OTC</t>
  </si>
  <si>
    <t>27705565347/2212-74553</t>
  </si>
  <si>
    <t>PERPANJANGAN DAN PENAMBAHAN LAYANAN SIST</t>
  </si>
  <si>
    <t>KL Amd III Pengadaan Sistem ERP Utk PT Antam Tbk</t>
  </si>
  <si>
    <t>K.TEL.0322-0309/HK.820/SDA-B4000000/ES/2022</t>
  </si>
  <si>
    <t>T22-SDA0-SSS-0322-0309</t>
  </si>
  <si>
    <t>SDA0322-0309/Sigma/Antam/Jun22</t>
  </si>
  <si>
    <t>SDA0322-0309/Sigma/Antam/Jul22</t>
  </si>
  <si>
    <t>SDA0322-0309/Sigma/Antam/Agt22</t>
  </si>
  <si>
    <t>SDA0322-0309/Sigma/Antam/Sep22</t>
  </si>
  <si>
    <t>SDA0322-0309/Sigma/Antam/Okt22</t>
  </si>
  <si>
    <t>SDA0322-0309/Sigma/Antam/Nov22</t>
  </si>
  <si>
    <t>SDA0322-0309/Sigma/Antam/Des22</t>
  </si>
  <si>
    <t>SDA0322-0309/Sigma/Antam/Jan23</t>
  </si>
  <si>
    <t>SDA0322-0309/Sigma/Antam/Feb23</t>
  </si>
  <si>
    <t>SDA0322-0309/Sigma/Antam/Mar23</t>
  </si>
  <si>
    <t>SDA0322-0309/Sigma/Antam/Apr23</t>
  </si>
  <si>
    <t>SDA0322-0309/Sigma/Antam/Mei23</t>
  </si>
  <si>
    <t>0010412800</t>
  </si>
  <si>
    <t>30405893661/2303-75908</t>
  </si>
  <si>
    <t>PENGADAAN CHANGE REQUEST (CR) UNTUK JASA</t>
  </si>
  <si>
    <t>KL Pengadaan Change Request Utk Jasa Pengembangan Askrindo Tahap 1 PT Askrindo Tahun 2022</t>
  </si>
  <si>
    <t>K.TEL.1222-0842/HK.810/SDA-B4000000/ES/2023</t>
  </si>
  <si>
    <t>TEL1222-08</t>
  </si>
  <si>
    <t>T23-SDA0-VSS-1222-0842</t>
  </si>
  <si>
    <t>SDA1222-0842/Sigma/Askrindo/Thp3</t>
  </si>
  <si>
    <t>5106224511</t>
  </si>
  <si>
    <t>0010412838</t>
  </si>
  <si>
    <t>TEL539/21</t>
  </si>
  <si>
    <t>SDA539-DR5-21/KopkarSmar/PNJember/Term1</t>
  </si>
  <si>
    <t>22047382454/2112-62658</t>
  </si>
  <si>
    <t>PENYEDIAAN RENEWAL IP ASN UNTUK MENDUKUN</t>
  </si>
  <si>
    <t>T21-SDA0-539-DR5-21</t>
  </si>
  <si>
    <t>KL Penyediaan Renewal IP ASN u/ Mendukung Langganan Daya Jasa Internet (Zona A) PN Jember 2021</t>
  </si>
  <si>
    <t>K.TEL.096/HK.810/DR5-11300000/2021</t>
  </si>
  <si>
    <t>0010412868</t>
  </si>
  <si>
    <t>TEL0283/21</t>
  </si>
  <si>
    <t>10366818102/2211-73115</t>
  </si>
  <si>
    <t>T21-SDA0-1121-0283</t>
  </si>
  <si>
    <t>KL Perpanjangan &amp; MS Radio IP Kel Di Lok Desa Pak Mayan PT Saban Sawit Subur Nov21-Nov23</t>
  </si>
  <si>
    <t>K.TEL.1121-0283/HK.810/SDA-A4040000/ES/2021</t>
  </si>
  <si>
    <t>SDA1121-0283/Cemitel/SabanSS/Jun23</t>
  </si>
  <si>
    <t>SDA1121-0283/Cemitel/SabanSS/Jul23</t>
  </si>
  <si>
    <t>SDA1121-0283/Cemitel/SabanSS/Agu23</t>
  </si>
  <si>
    <t>SDA1121-0283/Cemitel/SabanSS/Sep23</t>
  </si>
  <si>
    <t>SDA1121-0283/Cemitel/SabanSS/Okt23</t>
  </si>
  <si>
    <t>SDA1121-0283/Cemitel/SabanSS/Nov23</t>
  </si>
  <si>
    <t>0010412970</t>
  </si>
  <si>
    <t>21058750030/2109-58443</t>
  </si>
  <si>
    <t>T21-SDA0-0721-0031</t>
  </si>
  <si>
    <t>WO Penambahan Layanan MNS SD WAN di 15 Lok Utk Lynan Astinet di Alfamarat</t>
  </si>
  <si>
    <t>TEL.0721-0031/P8/LG.270/SDA-A4040000/ES/2021</t>
  </si>
  <si>
    <t>SDA0721-0031/Digiserve/Alfamart/Agu21</t>
  </si>
  <si>
    <t>SDA0721-0031/Digiserve/Alfamart/Sep21</t>
  </si>
  <si>
    <t>SDA0721-0031/Digiserve/Alfamart/Okt21</t>
  </si>
  <si>
    <t>SDA0721-0031/Digiserve/Alfamart/Nov21</t>
  </si>
  <si>
    <t>SDA0721-0031/Digiserve/Alfamart/Des21</t>
  </si>
  <si>
    <t>SDA0721-0031/Digiserve/Alfamart/Jan22</t>
  </si>
  <si>
    <t>SDA0721-0031/Digiserve/Alfamart/Feb22</t>
  </si>
  <si>
    <t>SDA0721-0031/Digiserve/Alfamart/Mar22</t>
  </si>
  <si>
    <t>SDA0721-0031/Digiserve/Alfamart/Apr22</t>
  </si>
  <si>
    <t>SDA0721-0031/Digiserve/Alfamart/Mei22</t>
  </si>
  <si>
    <t>SDA0721-0031/Digiserve/Alfamart/Jun22</t>
  </si>
  <si>
    <t>SDA0721-0031/Digiserve/Alfamart/Jul22</t>
  </si>
  <si>
    <t>SDA0721-0031/Digiserve/Alfamart/Agu22</t>
  </si>
  <si>
    <t>SDA0721-0031/Digiserve/Alfamart/Sep22</t>
  </si>
  <si>
    <t>SDA0721-0031/Digiserve/Alfamart/Okt22</t>
  </si>
  <si>
    <t>SDA0721-0031/Digiserve/Alfamart/Nov22</t>
  </si>
  <si>
    <t>SDA0721-0031/Digiserve/Alfamart/Des22</t>
  </si>
  <si>
    <t>SDA0721-0031/Digiserve/Alfamart/Jan23</t>
  </si>
  <si>
    <t>SDA0721-0031/Digiserve/Alfamart/Feb23</t>
  </si>
  <si>
    <t>SDA0721-0031/Digiserve/Alfamart/Mar23</t>
  </si>
  <si>
    <t>SDA0721-0031/Digiserve/Alfamart/Apr23</t>
  </si>
  <si>
    <t>SDA0721-0031/Digiserve/Alfamart/Mei23</t>
  </si>
  <si>
    <t>SDA0721-0031/Digiserve/Alfamart/Jun23</t>
  </si>
  <si>
    <t>SDA0721-0031/Digiserve/Alfamart/Jul23</t>
  </si>
  <si>
    <t>0010412973</t>
  </si>
  <si>
    <t>TEL0428/21</t>
  </si>
  <si>
    <t>33932174208/2306-77814</t>
  </si>
  <si>
    <t>T22-SDA0-0722-0428</t>
  </si>
  <si>
    <t>KL Pnydn Sewa &amp; MS CPE Fortigate 60F u/ Kebutuhan Layanan Internet PT Federal International Finance</t>
  </si>
  <si>
    <t>K.TEL.0722-0428/HK.810/SDA-A4000000/ES/2022</t>
  </si>
  <si>
    <t>SDA0722-0428/PINS/FIF/Mar23</t>
  </si>
  <si>
    <t>SDA0722-0428/PINS/FIF/Apr23</t>
  </si>
  <si>
    <t>SDA0722-0428/PINS/FIF/Mei23</t>
  </si>
  <si>
    <t>SDA0722-0428/PINS/FIF/Jun23</t>
  </si>
  <si>
    <t>SDA0722-0428/PINS/FIF/Jul23</t>
  </si>
  <si>
    <t>SDA0722-0428/PINS/FIF/Agu23</t>
  </si>
  <si>
    <t>SDA0722-0428/PINS/FIF/Sep23</t>
  </si>
  <si>
    <t>SDA0722-0428/PINS/FIF/Okt23</t>
  </si>
  <si>
    <t>SDA0722-0428/PINS/FIF/Nov23</t>
  </si>
  <si>
    <t>SDA0722-0428/PINS/FIF/Des23</t>
  </si>
  <si>
    <t>SDA0722-0428/PINS/FIF/Jan24</t>
  </si>
  <si>
    <t>SDA0722-0428/PINS/FIF/Feb24</t>
  </si>
  <si>
    <t>SDA0722-0428/PINS/FIF/Mar24</t>
  </si>
  <si>
    <t>SDA0722-0428/PINS/FIF/Apr24</t>
  </si>
  <si>
    <t>0010412986</t>
  </si>
  <si>
    <t>TEL1/23</t>
  </si>
  <si>
    <t>33868337344/2306-77787</t>
  </si>
  <si>
    <t>PENGADAAN BANDWIDTH UNTUK UNIVERSITAS JE</t>
  </si>
  <si>
    <t>KL Pengadaan Bandwidth u/ Universitas Jendral Soedirman Tahun 2023</t>
  </si>
  <si>
    <t>K.TEL.167/HK.810/DR4-10000000/2023</t>
  </si>
  <si>
    <t>0010413005</t>
  </si>
  <si>
    <t>TEL0609/23</t>
  </si>
  <si>
    <t>28535982342/2304-76592</t>
  </si>
  <si>
    <t>T22-SDA0-0922-0609</t>
  </si>
  <si>
    <t>KL Pnydn Sewa &amp; MS CPE Fortigate 60F &amp; 400E u/ Kebutuhan Layanan Internet PT Clipan Finance Indo</t>
  </si>
  <si>
    <t>K.TEL.0922-0609/HK.810/SDA-B4000000/ES/2022</t>
  </si>
  <si>
    <t>SDA0922-0609/PINS/Clipan/Feb23</t>
  </si>
  <si>
    <t>5106227295</t>
  </si>
  <si>
    <t>SDA0922-0609/PINS/Clipan/Mar23</t>
  </si>
  <si>
    <t>SDA0922-0609/PINS/Clipan/Apr23</t>
  </si>
  <si>
    <t>SDA0922-0609/PINS/Clipan/Mei23</t>
  </si>
  <si>
    <t>SDA0922-0609/PINS/Clipan/Jun23</t>
  </si>
  <si>
    <t>SDA0922-0609/PINS/Clipan/Jul23</t>
  </si>
  <si>
    <t>SDA0922-0609/PINS/Clipan/Agu23</t>
  </si>
  <si>
    <t>SDA0922-0609/PINS/Clipan/Sep23</t>
  </si>
  <si>
    <t>SDA0922-0609/PINS/Clipan/Okt23</t>
  </si>
  <si>
    <t>SDA0922-0609/PINS/Clipan/Nov23</t>
  </si>
  <si>
    <t>SDA0922-0609/PINS/Clipan/Des23</t>
  </si>
  <si>
    <t>SDA0922-0609/PINS/Clipan/Jan24</t>
  </si>
  <si>
    <t>SDA0922-0609/PINS/Clipan/Feb24</t>
  </si>
  <si>
    <t>SDA0922-0609/PINS/Clipan/Mar24</t>
  </si>
  <si>
    <t>SDA0922-0609/PINS/Clipan/Apr24</t>
  </si>
  <si>
    <t>0010413069</t>
  </si>
  <si>
    <t>24960603135/2210-72198</t>
  </si>
  <si>
    <t>T22-SDA0-0722-0095</t>
  </si>
  <si>
    <t>Amd2 KL Prpnjngn Pnydiaan Swa &amp; MS Radio IP &amp; Klgkpnnya PT Kiara Sawit Abadi 6 Lokasi</t>
  </si>
  <si>
    <t>K.TEL.0722-0095/HK.820/SDA-A4040000/ES/2022</t>
  </si>
  <si>
    <t>SDA0722-0095/Cemitel/KiaraSawit/Agu23</t>
  </si>
  <si>
    <t>5106227012</t>
  </si>
  <si>
    <t>SDA0722-0095/Cemitel/KiaraSawit/Sep23</t>
  </si>
  <si>
    <t>SDA0722-0095/Cemitel/KiaraSawit/Okt23</t>
  </si>
  <si>
    <t>0010413092</t>
  </si>
  <si>
    <t>TEL1195E/2</t>
  </si>
  <si>
    <t>29831646809/2303-76069</t>
  </si>
  <si>
    <t>PERPANJANGAN SEWA RADIO IP PT. INTI INDO</t>
  </si>
  <si>
    <t>PKS.TEL.1195E/HK.810/DR1-11400000/2022</t>
  </si>
  <si>
    <t>0010413298</t>
  </si>
  <si>
    <t>TEL0544/22</t>
  </si>
  <si>
    <t>25739550886/2211-73652</t>
  </si>
  <si>
    <t>T22-SDA0-0722-0544</t>
  </si>
  <si>
    <t>WO Penambahan Layanan MNS SD WAN Di 4 Lok Alfamart Utk Layanan Astinet</t>
  </si>
  <si>
    <t>TEL.0722-0544/P8/LG.270/SDA-A4040000/ES/2022</t>
  </si>
  <si>
    <t>SDA0722-0544/Digserve/Alfamart/Agu22</t>
  </si>
  <si>
    <t>5106223068</t>
  </si>
  <si>
    <t>SDA0722-0544/Digserve/Alfamart/Sep22</t>
  </si>
  <si>
    <t>5106223085</t>
  </si>
  <si>
    <t>SDA0722-0544/Digserve/Alfamart/Okt22</t>
  </si>
  <si>
    <t>SDA0722-0544/Digserve/Alfamart/Nov22</t>
  </si>
  <si>
    <t>SDA0722-0544/Digserve/Alfamart/Des22</t>
  </si>
  <si>
    <t>SDA0722-0544/Digserve/Alfamart/Jan23</t>
  </si>
  <si>
    <t>SDA0722-0544/Digserve/Alfamart/Feb23</t>
  </si>
  <si>
    <t>SDA0722-0544/Digserve/Alfamart/Mar23</t>
  </si>
  <si>
    <t>SDA0722-0544/Digserve/Alfamart/Apr23</t>
  </si>
  <si>
    <t>SDA0722-0544/Digserve/Alfamart/Mei23</t>
  </si>
  <si>
    <t>0010413351</t>
  </si>
  <si>
    <t>TEL0279/21</t>
  </si>
  <si>
    <t>SDA0821-0279/Sistelindo/MAP/Jun22</t>
  </si>
  <si>
    <t>23761369199/2206-66364</t>
  </si>
  <si>
    <t>5106224724</t>
  </si>
  <si>
    <t>T22-SDA0-0821-0279</t>
  </si>
  <si>
    <t>SP Pnydiaan Sewa &amp; MS Router di Lok Adidas Batam &amp; Skechers Sentul u/ PT MAP AP</t>
  </si>
  <si>
    <t>TEL.0821-0279/P8/LG.270/SDA-A4040000/ES/2021</t>
  </si>
  <si>
    <t>0010413445</t>
  </si>
  <si>
    <t>TEL1251/22</t>
  </si>
  <si>
    <t>30644637991/2305-77183</t>
  </si>
  <si>
    <t>PERPANJANGAN SEWA RADIO IP PT. GLOBAL SA</t>
  </si>
  <si>
    <t>PKS.TEL.1245/HK.810/DR1-11400000/2022</t>
  </si>
  <si>
    <t>0010413488</t>
  </si>
  <si>
    <t>TEL0303/22</t>
  </si>
  <si>
    <t>3361085877/2211-73046</t>
  </si>
  <si>
    <t>PERPANJANGAN LAYANAN MANAGED NETWORK SER</t>
  </si>
  <si>
    <t>T22-SDA0-0122-0303</t>
  </si>
  <si>
    <t>KL Perpanjangan Layanan MNS Router Utk PT Heinz ABC Indonesia Di 3 Lok Feb22-Feb23</t>
  </si>
  <si>
    <t>K.TEL.0122-0303/HK.810/SDA-A4040000/ES/2022</t>
  </si>
  <si>
    <t>SDA0122-0303/Digiserve/HeinzABC/Jul22</t>
  </si>
  <si>
    <t>5106225364</t>
  </si>
  <si>
    <t>SDA0122-0303/Digiserve/HeinzABC/Agu22</t>
  </si>
  <si>
    <t>SDA0122-0303/Digiserve/HeinzABC/Sep22</t>
  </si>
  <si>
    <t>SDA0122-0303/Digiserve/HeinzABC/Okt22</t>
  </si>
  <si>
    <t>SDA0122-0303/Digiserve/HeinzABC/Nov22</t>
  </si>
  <si>
    <t>SDA0122-0303/Digiserve/HeinzABC/Des22</t>
  </si>
  <si>
    <t>SDA0122-0303/Digiserve/HeinzABC/Jan23</t>
  </si>
  <si>
    <t>SDA0122-0303/Digiserve/HeinzABC/Feb23</t>
  </si>
  <si>
    <t>0010413587</t>
  </si>
  <si>
    <t>23989902516/2304-76640</t>
  </si>
  <si>
    <t>PENYEDIAAN SEWA PERANGKAT CCTV DI KAPAL</t>
  </si>
  <si>
    <t>K.TEL.1221-0036/HK.820/SDA-B4000000/ES/2022</t>
  </si>
  <si>
    <t>KTEL1221-0</t>
  </si>
  <si>
    <t>SDA1221-0036/Telkomsat/Pertamina/Jan22</t>
  </si>
  <si>
    <t>T21-SDA0-VSS-1221-0036</t>
  </si>
  <si>
    <t>AMD PERTAMA PENYEDIAAN SEWA PERANGKAT CCTV DI KAPAL MILIK PT PERTAMINA (PERSERO) U/ PT PERTAMINA INT</t>
  </si>
  <si>
    <t>SDA1221-0036/Telkomsat/Pertamina/Feb22</t>
  </si>
  <si>
    <t>SDA1221-0036/Telkomsat/Pertamina/Mar22</t>
  </si>
  <si>
    <t>SDA1221-0036/Telkomsat/Pertamina/Apr22</t>
  </si>
  <si>
    <t>SDA1221-0036/Telkomsat/Pertamina/Mei22</t>
  </si>
  <si>
    <t>SDA1221-0036/Telkomsat/Pertamina/Jun22</t>
  </si>
  <si>
    <t>SDA1221-0036/Telkomsat/Pertamina/Jul22</t>
  </si>
  <si>
    <t>SDA1221-0036/Telkomsat/Pertamina/Agt22</t>
  </si>
  <si>
    <t>SDA1221-0036/Telkomsat/Pertamina/Sep22</t>
  </si>
  <si>
    <t>SDA1221-0036/Telkomsat/Pertamina/Okt22</t>
  </si>
  <si>
    <t>SDA1221-0036/Telkomsat/Pertamina/Nov22</t>
  </si>
  <si>
    <t>SDA1221-0036/Telkomsat/Pertamina/Des22</t>
  </si>
  <si>
    <t>0010413841</t>
  </si>
  <si>
    <t>TEL0061/22</t>
  </si>
  <si>
    <t>30579815826/2303-76042</t>
  </si>
  <si>
    <t>T22-SDA0-VSS-0622-0061</t>
  </si>
  <si>
    <t>PERPANJANGAN PENYEDIAAN SEWA DAN MANAGED SERVICE ROUTER DI LOKASI BENGKULU, NIAS, DAN JAKARTA UNTUK</t>
  </si>
  <si>
    <t>K.TEL.0622-0061/HK.810/SDA-A4040000/ES/2022</t>
  </si>
  <si>
    <t>SDA0622-0061/WAVECOMM/LPPNPI/NOV22</t>
  </si>
  <si>
    <t>5106224900</t>
  </si>
  <si>
    <t>SDA0622-0061/WAVECOMM/LPPNPI/DES22</t>
  </si>
  <si>
    <t>0010413855</t>
  </si>
  <si>
    <t>TEL0541/22</t>
  </si>
  <si>
    <t>23648516807/2207-68022</t>
  </si>
  <si>
    <t>T22-SDA0-VIS-0522-0541</t>
  </si>
  <si>
    <t>WO Pnmbhn Lynn MNS SD WAN di 2 Lok u/ Kbthn Astinet PT Sumber Alfaria Trijaya Tbk</t>
  </si>
  <si>
    <t>TEL.0522-0541/P8/LG.270/SDA-A4040000/ES/2022</t>
  </si>
  <si>
    <t>SDA0522-0541/Digiserve/Alfa/Jul22</t>
  </si>
  <si>
    <t>SDA0522-0541/Digiserve/Alfa/Agu22</t>
  </si>
  <si>
    <t>SDA0522-0541/Digiserve/Alfa/Sep22</t>
  </si>
  <si>
    <t>SDA0522-0541/Digiserve/Alfa/Okt22</t>
  </si>
  <si>
    <t>SDA0522-0541/Digiserve/Alfa/Nov22</t>
  </si>
  <si>
    <t>SDA0522-0541/Digiserve/Alfa/Des22</t>
  </si>
  <si>
    <t>SDA0522-0541/Digiserve/Alfa/Jan23</t>
  </si>
  <si>
    <t>SDA0522-0541/Digiserve/Alfa/Feb23</t>
  </si>
  <si>
    <t>SDA0522-0541/Digiserve/Alfa/Mar23</t>
  </si>
  <si>
    <t>SDA0522-0541/Digiserve/Alfa/Apr23</t>
  </si>
  <si>
    <t>SDA0522-0541/Digiserve/Alfa/Mei23</t>
  </si>
  <si>
    <t>SDA0522-0541/Digiserve/Alfa/Jun23</t>
  </si>
  <si>
    <t>SDA0522-0541/Digiserve/Alfa/Jul23</t>
  </si>
  <si>
    <t>SDA0522-0541/Digiserve/Alfa/Agu23</t>
  </si>
  <si>
    <t>SDA0522-0541/Digiserve/Alfa/Sep23</t>
  </si>
  <si>
    <t>SDA0522-0541/Digiserve/Alfa/Okt23</t>
  </si>
  <si>
    <t>SDA0522-0541/Digiserve/Alfa/Nov23</t>
  </si>
  <si>
    <t>SDA0522-0541/Digiserve/Alfa/Des23</t>
  </si>
  <si>
    <t>SDA0522-0541/Digiserve/Alfa/Jan24</t>
  </si>
  <si>
    <t>0010413879</t>
  </si>
  <si>
    <t>TEL0101/21</t>
  </si>
  <si>
    <t>22347238200/2302-75777</t>
  </si>
  <si>
    <t>PENYESUAIAN RINCIAN PEKERJAAN PENAMBAHAN</t>
  </si>
  <si>
    <t>T21-SDA0-VIS-1021-0101</t>
  </si>
  <si>
    <t>KL Amd II Pasang Baru Sewa &amp; MS ATM Di 2 Lok Utk PT Bank Seabank Indonesia</t>
  </si>
  <si>
    <t>K.TEL.1021-0101/HK.820/SDA-B4000000/ES/2021</t>
  </si>
  <si>
    <t>SDA1021-0101/Sigma/SeaBank/Mei22</t>
  </si>
  <si>
    <t>SDA1021-0101/Sigma/SeaBank/Jun22</t>
  </si>
  <si>
    <t>0010414025</t>
  </si>
  <si>
    <t>TEL0847/21</t>
  </si>
  <si>
    <t>29246068407/2302-75528</t>
  </si>
  <si>
    <t>T21-SDA0-VIS-1221-0847</t>
  </si>
  <si>
    <t>SP Perpanjangan Penyediaan Sewa &amp; MS Radio IP Di Lok Pamapersada Site Indominco Bontang Utk Primacom</t>
  </si>
  <si>
    <t>TEL.1221-0847/P8/LG.270/SDA-A4040000/ES/2022</t>
  </si>
  <si>
    <t>SDA1221-0847/Wavecom/Primacom/Agu22</t>
  </si>
  <si>
    <t>5106223557</t>
  </si>
  <si>
    <t>SDA1221-0847/Wavecom/Primacom/Sep22</t>
  </si>
  <si>
    <t>SDA1221-0847/Wavecom/Primacom/Okt22</t>
  </si>
  <si>
    <t>SDA1221-0847/Wavecom/Primacom/Nov22</t>
  </si>
  <si>
    <t>SDA1221-0847/Wavecom/Primacom/Des22</t>
  </si>
  <si>
    <t>0010414084</t>
  </si>
  <si>
    <t>TEL0752/21</t>
  </si>
  <si>
    <t>21592221364/2112-61999</t>
  </si>
  <si>
    <t>T21-SDA0-VIS-1021-0752</t>
  </si>
  <si>
    <t>WO Pnmbhn Lynn MNS SD WAN di Lok Alfamart Sepapan u/ Kbthn Astinet di PT Sumber Alfaria Trijaya Tbk</t>
  </si>
  <si>
    <t>TEL.1021-0752/P8/LG.270/SDA-A4040000/ES/2021</t>
  </si>
  <si>
    <t>SDA1021-0752/Digiserve/Alfa/Jul23</t>
  </si>
  <si>
    <t>5106222728</t>
  </si>
  <si>
    <t>SDA1021-0752/Digiserve/Alfa/Agu23</t>
  </si>
  <si>
    <t>5106227892</t>
  </si>
  <si>
    <t>SDA1021-0752/Digiserve/Alfa/Sep23</t>
  </si>
  <si>
    <t>SDA1021-0752/Digiserve/Alfa/Okt23</t>
  </si>
  <si>
    <t>SDA1021-0752/Digiserve/Alfa/Nov23</t>
  </si>
  <si>
    <t>SDA1021-0752/Digiserve/Alfa/Des23</t>
  </si>
  <si>
    <t>5106226690</t>
  </si>
  <si>
    <t>0010414169</t>
  </si>
  <si>
    <t>TEL0402/22</t>
  </si>
  <si>
    <t>26965574011/2301-75028</t>
  </si>
  <si>
    <t>5106225575</t>
  </si>
  <si>
    <t>T22-SDA0-VIS-1022-0402</t>
  </si>
  <si>
    <t>SP Perpanjangan Layanan Sewa &amp; MNS Utk PT Indonesia Stanley Electric Di Millenium Tangerang Okt22-23</t>
  </si>
  <si>
    <t>TEL.1022-0402/P8/LG.270/SDA-A4040000/ES/2022</t>
  </si>
  <si>
    <t>SDA1022-0402/Digiserve/Stanley/Mar23</t>
  </si>
  <si>
    <t>SDA1022-0402/Digiserve/Stanley/Apr23</t>
  </si>
  <si>
    <t>5106225315</t>
  </si>
  <si>
    <t>SDA1022-0402/Digiserve/Stanley/Mei23</t>
  </si>
  <si>
    <t>SDA1022-0402/Digiserve/Stanley/Jun23</t>
  </si>
  <si>
    <t>5106225329</t>
  </si>
  <si>
    <t>SDA1022-0402/Digiserve/Stanley/Jul23</t>
  </si>
  <si>
    <t>SDA1022-0402/Digiserve/Stanley/Agu23</t>
  </si>
  <si>
    <t>5106225318</t>
  </si>
  <si>
    <t>SDA1022-0402/Digiserve/Stanley/Sep23</t>
  </si>
  <si>
    <t>5106225331</t>
  </si>
  <si>
    <t>SDA1022-0402/Digiserve/Stanley/Okt23</t>
  </si>
  <si>
    <t>5106225328</t>
  </si>
  <si>
    <t>0010414391</t>
  </si>
  <si>
    <t>TEL0874/22</t>
  </si>
  <si>
    <t>24622038316/2208-70854</t>
  </si>
  <si>
    <t>T22-SDA0-VIS-0622-0874</t>
  </si>
  <si>
    <t>WO Pnmbhn Lynn MNS SD WAN di 3 Lok toko Alfamart u/ Kbthn Astinet di PT Sumber Alfaria Trijaya Tbk</t>
  </si>
  <si>
    <t>TEL.0622-0874/P8/LG.270/SDA-A4040000/ES/2022</t>
  </si>
  <si>
    <t>SDA0622-0874/Digiserve/Alfa/09-31Agu22</t>
  </si>
  <si>
    <t>5106226197</t>
  </si>
  <si>
    <t>SDA0622-0874/Digiserve/Alfa/Sep22</t>
  </si>
  <si>
    <t>SDA0622-0874/Digiserve/Alfa/Okt22</t>
  </si>
  <si>
    <t>SDA0622-0874/Digiserve/Alfa/Nov22</t>
  </si>
  <si>
    <t>SDA0622-0874/Digiserve/Alfa/Des22</t>
  </si>
  <si>
    <t>SDA0622-0874/Digiserve/Alfa/Jan23</t>
  </si>
  <si>
    <t>SDA0622-0874/Digiserve/Alfa/Feb23</t>
  </si>
  <si>
    <t>SDA0622-0874/Digiserve/Alfa/Mar23</t>
  </si>
  <si>
    <t>SDA0622-0874/Digiserve/Alfa/Apr23</t>
  </si>
  <si>
    <t>5106226196</t>
  </si>
  <si>
    <t>SDA0622-0874/Digiserve/Alfa/Mei23</t>
  </si>
  <si>
    <t>SDA0622-0874/Digiserve/Alfa/Jun23</t>
  </si>
  <si>
    <t>SDA0622-0874/Digiserve/Alfa/Jul23</t>
  </si>
  <si>
    <t>SDA0622-0874/Digiserve/Alfa/Agu23</t>
  </si>
  <si>
    <t>SDA0622-0874/Digiserve/Alfa/Sep23</t>
  </si>
  <si>
    <t>SDA0622-0874/Digiserve/Alfa/Okt23</t>
  </si>
  <si>
    <t>SDA0622-0874/Digiserve/Alfa/Nov23</t>
  </si>
  <si>
    <t>5106226198</t>
  </si>
  <si>
    <t>SDA0622-0874/Digiserve/Alfa/Des23</t>
  </si>
  <si>
    <t>SDA0622-0874/Digiserve/Alfa/Jan24</t>
  </si>
  <si>
    <t>5106226200</t>
  </si>
  <si>
    <t>0010414486</t>
  </si>
  <si>
    <t>TEL0032/22</t>
  </si>
  <si>
    <t>25745163529/2209-71745</t>
  </si>
  <si>
    <t>T22-SDA0-VIS-0822-0032</t>
  </si>
  <si>
    <t>WO Pnmbhn Lynn MNS SD WAN di 3 Lok Toko Alfamart Cabang Lmpng u/ Kbthn Astinet di PT Sumber Alfaria</t>
  </si>
  <si>
    <t>TEL.0822-0032/P8/LG.270/SDA-A4040000/ES/2022</t>
  </si>
  <si>
    <t>SDA0822-0032/Digiserve/Alfa/12-30Sep22</t>
  </si>
  <si>
    <t>5106226119</t>
  </si>
  <si>
    <t>SDA0822-0032/Digiserve/Alfa/Okt22</t>
  </si>
  <si>
    <t>SDA0822-0032/Digiserve/Alfa/Nov22</t>
  </si>
  <si>
    <t>SDA0822-0032/Digiserve/Alfa/Des22</t>
  </si>
  <si>
    <t>SDA0822-0032/Digiserve/Alfa/Jan23</t>
  </si>
  <si>
    <t>SDA0822-0032/Digiserve/Alfa/Feb23</t>
  </si>
  <si>
    <t>SDA0822-0032/Digiserve/Alfa/Mar23</t>
  </si>
  <si>
    <t>SDA0822-0032/Digiserve/Alfa/Apr23</t>
  </si>
  <si>
    <t>SDA0822-0032/Digiserve/Alfa/Mei23</t>
  </si>
  <si>
    <t>0010414526</t>
  </si>
  <si>
    <t>TEL0632/22</t>
  </si>
  <si>
    <t>25739659449/2209-71739</t>
  </si>
  <si>
    <t>T22-SDA0-VIS-0722-0632</t>
  </si>
  <si>
    <t>WO Pnmbhn Lynn MNS SD WAN di 2 Lok Alfamart u/ Kbthn Astinet di PT Sumber Alfaria Trijaya Tbk</t>
  </si>
  <si>
    <t>TEL.0722-0632/P8/LG.270/SDA-A4040000/ES/2022</t>
  </si>
  <si>
    <t>SDA0722-0632/Digiserve/Alfa/Agu22</t>
  </si>
  <si>
    <t>5106227732</t>
  </si>
  <si>
    <t>SDA0722-0632/Digiserve/Alfa/Sep22</t>
  </si>
  <si>
    <t>SDA0722-0632/Digiserve/Alfa/Okt22</t>
  </si>
  <si>
    <t>SDA0722-0632/Digiserve/Alfa/Nov22</t>
  </si>
  <si>
    <t>SDA0722-0632/Digiserve/Alfa/Des22</t>
  </si>
  <si>
    <t>SDA0722-0632/Digiserve/Alfa/Jan23</t>
  </si>
  <si>
    <t>SDA0722-0632/Digiserve/Alfa/Feb23</t>
  </si>
  <si>
    <t>SDA0722-0632/Digiserve/Alfa/Mar23</t>
  </si>
  <si>
    <t>SDA0722-0632/Digiserve/Alfa/Apr23</t>
  </si>
  <si>
    <t>SDA0722-0632/Digiserve/Alfa/Mei23</t>
  </si>
  <si>
    <t>0010414527</t>
  </si>
  <si>
    <t>21319579505/2111-61034</t>
  </si>
  <si>
    <t>T21-SDA0-VIS-0621-0422</t>
  </si>
  <si>
    <t>WO Pnmbhn Lynn MNS SD WAN di Lok Alfamart St Karangasem u/ Kbthn Astinet PT Sumber Alfaria Trijaya T</t>
  </si>
  <si>
    <t>TEL.0621-0422/P8/LG.270/SDA-A4040000/ES/2021</t>
  </si>
  <si>
    <t>SDA0621-0422/Digiserve/Alfa/Des21</t>
  </si>
  <si>
    <t>5106224804</t>
  </si>
  <si>
    <t>SDA0621-0422/Digiserve/Alfa/Jan22</t>
  </si>
  <si>
    <t>SDA0621-0422/Digiserve/Alfa/Feb22</t>
  </si>
  <si>
    <t>SDA0621-0422/Digiserve/Alfa/Mar22</t>
  </si>
  <si>
    <t>SDA0621-0422/Digiserve/Alfa/Apr22</t>
  </si>
  <si>
    <t>SDA0621-0422/Digiserve/Alfa/Mei22</t>
  </si>
  <si>
    <t>SDA0621-0422/Digiserve/Alfa/Jun22</t>
  </si>
  <si>
    <t>SDA0621-0422/Digiserve/Alfa/Jul22</t>
  </si>
  <si>
    <t>SDA0621-0422/Digiserve/Alfa/Agu22</t>
  </si>
  <si>
    <t>SDA0621-0422/Digiserve/Alfa/Sep22</t>
  </si>
  <si>
    <t>SDA0621-0422/Digiserve/Alfa/Okt22</t>
  </si>
  <si>
    <t>SDA0621-0422/Digiserve/Alfa/Nov22</t>
  </si>
  <si>
    <t>SDA0621-0422/Digiserve/Alfa/Des22</t>
  </si>
  <si>
    <t>SDA0621-0422/Digiserve/Alfa/Jan23</t>
  </si>
  <si>
    <t>SDA0621-0422/Digiserve/Alfa/Feb23</t>
  </si>
  <si>
    <t>SDA0621-0422/Digiserve/Alfa/Mar23</t>
  </si>
  <si>
    <t>SDA0621-0422/Digiserve/Alfa/Apr23</t>
  </si>
  <si>
    <t>SDA0621-0422/Digiserve/Alfa/Mei23</t>
  </si>
  <si>
    <t>SDA0621-0422/Digiserve/Alfa/Jun23</t>
  </si>
  <si>
    <t>SDA0621-0422/Digiserve/Alfa/Jul23</t>
  </si>
  <si>
    <t>SDA0621-0422/Digiserve/Alfa/Agu23</t>
  </si>
  <si>
    <t>SDA0621-0422/Digiserve/Alfa/Sep23</t>
  </si>
  <si>
    <t>SDA0621-0422/Digiserve/Alfa/Okt23</t>
  </si>
  <si>
    <t>SDA0621-0422/Digiserve/Alfa/Nov23</t>
  </si>
  <si>
    <t>SDA0621-0422/Digiserve/Alfa/Des23</t>
  </si>
  <si>
    <t>SDA0621-0422/Digiserve/Alfa/Jan24</t>
  </si>
  <si>
    <t>0010414529</t>
  </si>
  <si>
    <t>TEL0484/22</t>
  </si>
  <si>
    <t>24848656724/2208-70812</t>
  </si>
  <si>
    <t>T22-SDA0-VIS-0622-0484</t>
  </si>
  <si>
    <t>WO pnmbhn lynn MNS SD WAN di 2 Lok Alfamart u/ Kbthn Astinet Lite di PT Sumber Alfaria Trijaya</t>
  </si>
  <si>
    <t>TEL.0622-0484/P8/LG.270/SDA-A4040000/ES/2022</t>
  </si>
  <si>
    <t>SDA0622-0484/Digiserve/Alfa/22-31Agu22</t>
  </si>
  <si>
    <t>5106223461</t>
  </si>
  <si>
    <t>SDA0622-0484/Digiserve/Alfa/Sep22</t>
  </si>
  <si>
    <t>SDA0622-0484/Digiserve/Alfa/Okt22</t>
  </si>
  <si>
    <t>SDA0622-0484/Digiserve/Alfa/Nov22</t>
  </si>
  <si>
    <t>SDA0622-0484/Digiserve/Alfa/Des22</t>
  </si>
  <si>
    <t>SDA0622-0484/Digiserve/Alfa/Jan23</t>
  </si>
  <si>
    <t>0010414582</t>
  </si>
  <si>
    <t>TEL0245/21</t>
  </si>
  <si>
    <t>21314215486/2109-58677</t>
  </si>
  <si>
    <t>T21-SDA0-VIS-0221-0245</t>
  </si>
  <si>
    <t>WO Pnambahan Lyanan MSN SD WAN Di Koncer Utk Astinet Di Alfamart</t>
  </si>
  <si>
    <t>TEL.0221-0245/P8/LG.270/SDA-A4040000/ES/2021</t>
  </si>
  <si>
    <t>SDA0221-0245/Digiserve/Alfa/29-30Apr21</t>
  </si>
  <si>
    <t>5106226011</t>
  </si>
  <si>
    <t>SDA0221-0245/Digiserve/Alfa/Mei21</t>
  </si>
  <si>
    <t>SDA0221-0245/Digiserve/Alfa/Jun21</t>
  </si>
  <si>
    <t>SDA0221-0245/Digiserve/Alfa/Jul21</t>
  </si>
  <si>
    <t>SDA0221-0245/Digiserve/Alfa/Agu21</t>
  </si>
  <si>
    <t>SDA0221-0245/Digiserve/Alfa/Sep21</t>
  </si>
  <si>
    <t>SDA0221-0245/Digiserve/Alfa/Okt21</t>
  </si>
  <si>
    <t>SDA0221-0245/Digiserve/Alfa/Nov21</t>
  </si>
  <si>
    <t>SDA0221-0245/Digiserve/Alfa/Des21</t>
  </si>
  <si>
    <t>SDA0221-0245/Digiserve/Alfa/Jan22</t>
  </si>
  <si>
    <t>SDA0221-0245/Digiserve/Alfa/Feb22</t>
  </si>
  <si>
    <t>SDA0221-0245/Digiserve/Alfa/Mar22</t>
  </si>
  <si>
    <t>SDA0221-0245/Digiserve/Alfa/Apr22</t>
  </si>
  <si>
    <t>SDA0221-0245/Digiserve/Alfa/Mei22</t>
  </si>
  <si>
    <t>SDA0221-0245/Digiserve/Alfa/Jun22</t>
  </si>
  <si>
    <t>SDA0221-0245/Digiserve/Alfa/Jul22</t>
  </si>
  <si>
    <t>SDA0221-0245/Digiserve/Alfa/Agu22</t>
  </si>
  <si>
    <t>SDA0221-0245/Digiserve/Alfa/Sep22</t>
  </si>
  <si>
    <t>SDA0221-0245/Digiserve/Alfa/Okt22</t>
  </si>
  <si>
    <t>SDA0221-0245/Digiserve/Alfa/Nov22</t>
  </si>
  <si>
    <t>SDA0221-0245/Digiserve/Alfa/Des22</t>
  </si>
  <si>
    <t>SDA0221-0245/Digiserve/Alfa/Jan23</t>
  </si>
  <si>
    <t>SDA0221-0245/Digiserve/Alfa/Feb23</t>
  </si>
  <si>
    <t>SDA0221-0245/Digiserve/Alfa/Mar23</t>
  </si>
  <si>
    <t>SDA0221-0245/Digiserve/Alfa/Apr23</t>
  </si>
  <si>
    <t>0010414875</t>
  </si>
  <si>
    <t>TEL0272/21</t>
  </si>
  <si>
    <t>15280471461/2108-57122</t>
  </si>
  <si>
    <t>T21-SDA0-VIS-0221-0272</t>
  </si>
  <si>
    <t>WO Pnmbhn Lynn MNS SD WAN di Lok Alfamart Ikan Tenggiri u/ Ktbhn Astinet di PT Sumber Alfaria Trijay</t>
  </si>
  <si>
    <t>TEL.0221-0272/P8/LG.270/SDA-A4040000/ES/2021</t>
  </si>
  <si>
    <t>5106223849</t>
  </si>
  <si>
    <t>SDA0221-0272/Digiserve/Alfa/Des22</t>
  </si>
  <si>
    <t>SDA0221-0272/Digiserve/Alfa/Jan23</t>
  </si>
  <si>
    <t>5106223847</t>
  </si>
  <si>
    <t>SDA0221-0272/Digiserve/Alfa/Feb23</t>
  </si>
  <si>
    <t>5106223838</t>
  </si>
  <si>
    <t>SDA0221-0272/Digiserve/Alfa/Mar23</t>
  </si>
  <si>
    <t>5106223839</t>
  </si>
  <si>
    <t>SDA0221-0272/Digiserve/Alfa/Apr23</t>
  </si>
  <si>
    <t>5106223846</t>
  </si>
  <si>
    <t>SDA0221-0272/Digiserve/Alfa/Mei23</t>
  </si>
  <si>
    <t>SDA0221-0272/Digiserve/Alfa/Jun23</t>
  </si>
  <si>
    <t>SDA0221-0272/Digiserve/Alfa/Jul23</t>
  </si>
  <si>
    <t>5106223840</t>
  </si>
  <si>
    <t>SDA0221-0272/Digiserve/Alfa/Agu23</t>
  </si>
  <si>
    <t>5106226131</t>
  </si>
  <si>
    <t>SDA0221-0272/Digiserve/Alfa/Sep23</t>
  </si>
  <si>
    <t>SDA0221-0272/Digiserve/Alfa/Okt23</t>
  </si>
  <si>
    <t>SDA0221-0272/Digiserve/Alfa/Nov23</t>
  </si>
  <si>
    <t>5106226122</t>
  </si>
  <si>
    <t>SDA0221-0272/Digiserve/Alfa/Des23</t>
  </si>
  <si>
    <t>5106226774</t>
  </si>
  <si>
    <t>0010414900</t>
  </si>
  <si>
    <t>TEL0672/21</t>
  </si>
  <si>
    <t>21608188691/2111-60817</t>
  </si>
  <si>
    <t>T21-SDA0-VIS-0421-0672</t>
  </si>
  <si>
    <t>WO Pnmbhn Lynn MNS SD WAN di Alfamart Dasan Geria u/ Kbthn Astinet di PT Sumber Alfaria Trijaya Tbk</t>
  </si>
  <si>
    <t>TEL.0421-0672/P8/LG.270/SDA-A4040000/ES/2021</t>
  </si>
  <si>
    <t>SDA0421-0672/Digiserve/Alfa/Nov21</t>
  </si>
  <si>
    <t>5106226907</t>
  </si>
  <si>
    <t>SDA0421-0672/Digiserve/Alfa/Des21</t>
  </si>
  <si>
    <t>SDA0421-0672/Digiserve/Alfa/Jan22</t>
  </si>
  <si>
    <t>SDA0421-0672/Digiserve/Alfa/Feb22</t>
  </si>
  <si>
    <t>SDA0421-0672/Digiserve/Alfa/Mar22</t>
  </si>
  <si>
    <t>SDA0421-0672/Digiserve/Alfa/Apr22</t>
  </si>
  <si>
    <t>SDA0421-0672/Digiserve/Alfa/Mei22</t>
  </si>
  <si>
    <t>SDA0421-0672/Digiserve/Alfa/Jun22</t>
  </si>
  <si>
    <t>SDA0421-0672/Digiserve/Alfa/Jul22</t>
  </si>
  <si>
    <t>SDA0421-0672/Digiserve/Alfa/Agu22</t>
  </si>
  <si>
    <t>SDA0421-0672/Digiserve/Alfa/Sep22</t>
  </si>
  <si>
    <t>SDA0421-0672/Digiserve/Alfa/Okt22</t>
  </si>
  <si>
    <t>SDA0421-0672/Digiserve/Alfa/Nov22</t>
  </si>
  <si>
    <t>SDA0421-0672/Digiserve/Alfa/Des22</t>
  </si>
  <si>
    <t>SDA0421-0672/Digiserve/Alfa/Jan23</t>
  </si>
  <si>
    <t>SDA0421-0672/Digiserve/Alfa/Feb23</t>
  </si>
  <si>
    <t>SDA0421-0672/Digiserve/Alfa/Mar23</t>
  </si>
  <si>
    <t>SDA0421-0672/Digiserve/Alfa/Apr23</t>
  </si>
  <si>
    <t>5106226841</t>
  </si>
  <si>
    <t>SDA0421-0672/Digiserve/Alfa/Mei23</t>
  </si>
  <si>
    <t>5106226838</t>
  </si>
  <si>
    <t>SDA0421-0672/Digiserve/Alfa/Jun23</t>
  </si>
  <si>
    <t>SDA0421-0672/Digiserve/Alfa/Jul23</t>
  </si>
  <si>
    <t>SDA0421-0672/Digiserve/Alfa/Agu23</t>
  </si>
  <si>
    <t>5106226839</t>
  </si>
  <si>
    <t>SDA0421-0672/Digiserve/Alfa/Sep23</t>
  </si>
  <si>
    <t>SDA0421-0672/Digiserve/Alfa/Okt23</t>
  </si>
  <si>
    <t>SDA0421-0672/Digiserve/Alfa/Nov23</t>
  </si>
  <si>
    <t>SDA0421-0672/Digiserve/Alfa/Des23</t>
  </si>
  <si>
    <t>5106226840</t>
  </si>
  <si>
    <t>SDA0421-0672/Digiserve/Alfa/Jan24</t>
  </si>
  <si>
    <t>0010414980</t>
  </si>
  <si>
    <t>TEL0880/21</t>
  </si>
  <si>
    <t>SDA0721-0880/Telkomsat/BnkMuamalat/Agu21</t>
  </si>
  <si>
    <t>25733748173/2209-71887</t>
  </si>
  <si>
    <t>5106227925</t>
  </si>
  <si>
    <t>T21-SDA0-VIS-0721-0880</t>
  </si>
  <si>
    <t>WO Prpnjgn Swa &amp; MS lynn VSAT IP u/ 13 Lok Bank Muamalat Indo 2021-2022</t>
  </si>
  <si>
    <t>TEL.0721-0880/P8/LG.270/SDA-A4040000/ES/2021</t>
  </si>
  <si>
    <t>SDA0721-0880/Telkomsat/BnkMuamalat/Sep21</t>
  </si>
  <si>
    <t>SDA0721-0880/Telkomsat/BnkMuamalat/Okt21</t>
  </si>
  <si>
    <t>SDA0721-0880/Telkomsat/BnkMuamalat/Nov21</t>
  </si>
  <si>
    <t>SDA0721-0880/Telkomsat/BnkMuamalat/Des21</t>
  </si>
  <si>
    <t>SDA0721-0880/Telkomsat/BnkMuamalat/Jan22</t>
  </si>
  <si>
    <t>SDA0721-0880/Telkomsat/BnkMuamalat/Feb22</t>
  </si>
  <si>
    <t>SDA0721-0880/Telkomsat/BnkMuamalat/Mar22</t>
  </si>
  <si>
    <t>SDA0721-0880/Telkomsat/BnkMuamalat/Apr22</t>
  </si>
  <si>
    <t>SDA0721-0880/Telkomsat/BnkMuamalat/Mei22</t>
  </si>
  <si>
    <t>SDA0721-0880/Telkomsat/BnkMuamalat/Jun22</t>
  </si>
  <si>
    <t>SDA0721-0880/Telkomsat/BnkMuamalat/Jul22</t>
  </si>
  <si>
    <t>0010415036</t>
  </si>
  <si>
    <t>TEL0516/22</t>
  </si>
  <si>
    <t>22495585736/2203-64030</t>
  </si>
  <si>
    <t>MANAGED SERVICE CLOUD PBX ON AZURE STACK</t>
  </si>
  <si>
    <t>T22-SDA0-VIS-0821-0516</t>
  </si>
  <si>
    <t>KL Pnydian MS Cloud PBX on Azure Stack u/ PT Praweda Sarana Informatika</t>
  </si>
  <si>
    <t>K.TEL.0821-0516/HK.810/SDA-A4040000/ES/2022</t>
  </si>
  <si>
    <t>SDA0821-0516/Digiserve/PrawedaSI/Jul22</t>
  </si>
  <si>
    <t>5106223020</t>
  </si>
  <si>
    <t>SDA0821-0516/Digiserve/PrawedaSI/Agu22</t>
  </si>
  <si>
    <t>SDA0821-0516/Digiserve/PrawedaSI/Sep22</t>
  </si>
  <si>
    <t>SDA0821-0516/Digiserve/PrawedaSI/Okt22</t>
  </si>
  <si>
    <t>SDA0821-0516/Digiserve/PrawedaSI/Nov22</t>
  </si>
  <si>
    <t>SDA0821-0516/Digiserve/PrawedaSI/Des22</t>
  </si>
  <si>
    <t>SDA0821-0516/Digiserve/PrawedaSI/Jan23</t>
  </si>
  <si>
    <t>SDA0821-0516/Digiserve/PrawedaSI/Feb23</t>
  </si>
  <si>
    <t>0010415041</t>
  </si>
  <si>
    <t>24990976193/2209-71660</t>
  </si>
  <si>
    <t>T22-SDA0-VIS-0622-0878</t>
  </si>
  <si>
    <t>SP Penyediaan Sewa &amp; MS Access Point di Lok Permata Kedoya - Agave Jakarta PT Bank Permata</t>
  </si>
  <si>
    <t>TEL.0622-0878/P8/LG.270/SDA-A4040000/ES/2022</t>
  </si>
  <si>
    <t>SDA0622-0878/Sistelindo/BPermata/Agu23</t>
  </si>
  <si>
    <t>SDA0622-0878/Sistelindo/BPermata/Sep23</t>
  </si>
  <si>
    <t>SDA0622-0878/Sistelindo/BPermata/Okt23</t>
  </si>
  <si>
    <t>SDA0622-0878/Sistelindo/BPermata/Nov23</t>
  </si>
  <si>
    <t>SDA0622-0878/Sistelindo/BPermata/Des23</t>
  </si>
  <si>
    <t>SDA0622-0878/Sistelindo/BPermata/Jan24</t>
  </si>
  <si>
    <t>0010415318</t>
  </si>
  <si>
    <t>TEL1222-04</t>
  </si>
  <si>
    <t>32813134658/2306-78136</t>
  </si>
  <si>
    <t>PERPANJANGAN PENGADAAN ANNUAL TECHNICAL</t>
  </si>
  <si>
    <t>T23-SDA0-VSS-1222-0426</t>
  </si>
  <si>
    <t>AMD PERTAMA PERPANJANGAN ANNUAL TECHNICAL SUPPORT (ATS) UNTUK APLIKASI SISTEM PENGELOLAAN TALENT MAN</t>
  </si>
  <si>
    <t>K.TEL.1222-0426/HK.820/SDA-A4090000/ES/2023</t>
  </si>
  <si>
    <t>SDA1222-0426/SCC/JAMKRINDO/TAHAP2</t>
  </si>
  <si>
    <t>0010415746</t>
  </si>
  <si>
    <t>TEL0367/21</t>
  </si>
  <si>
    <t>21943527948/2201-63118</t>
  </si>
  <si>
    <t>5106226003</t>
  </si>
  <si>
    <t>T21-SDA0-0821-0367</t>
  </si>
  <si>
    <t>SP Penyediaan Sewa dan Managed Service Radio IP di Lokasi BIB Tambang Tanah Bumbu u/ PT MST</t>
  </si>
  <si>
    <t>TEL.0821-0367/P8/LG.270/SDA-A4040000/ES/2021</t>
  </si>
  <si>
    <t>SDA0821-0367/Wavecom/MitraST/Nov22_Rev</t>
  </si>
  <si>
    <t>0010416151</t>
  </si>
  <si>
    <t>22930192820/2204-64931</t>
  </si>
  <si>
    <t>T22-SDA0-VIS-1221-0935</t>
  </si>
  <si>
    <t>KL Penyediaan Sewa Perangkat Fortigate di 27 Lok Subway Utk Sari Sandwich Indonesia</t>
  </si>
  <si>
    <t>K.TEL.1221-0935/HK.810/SDA-B4000000/2022</t>
  </si>
  <si>
    <t>SDA1221-0935/PINS/SariSI/Okt23</t>
  </si>
  <si>
    <t>SDA1221-0935/PINS/SariSI/Nov23</t>
  </si>
  <si>
    <t>SDA1221-0935/PINS/SariSI/Des23</t>
  </si>
  <si>
    <t>SDA1221-0935/PINS/SariSI/Jan24</t>
  </si>
  <si>
    <t>SDA1221-0935/PINS/SariSI/Feb24</t>
  </si>
  <si>
    <t>SDA1221-0935/PINS/SariSI/Mar24</t>
  </si>
  <si>
    <t>SDA1221-0935/PINS/SariSI/Apr24</t>
  </si>
  <si>
    <t>SDA1221-0935/PINS/SariSI/Mei24</t>
  </si>
  <si>
    <t>SDA1221-0935/PINS/SariSI/Jun24</t>
  </si>
  <si>
    <t>0010416425</t>
  </si>
  <si>
    <t>TEL0422-00</t>
  </si>
  <si>
    <t>14855891542/2308-79288</t>
  </si>
  <si>
    <t>PERPANJANGAN PENYEDIAAN SEWA DAN MANAGED SERVICE LAYANAN VSAT DSCPC DAN INTERNET UNTUK PT GAG NIKEL</t>
  </si>
  <si>
    <t>TEL.0422-0095/P8/LG.270/SDA-A4040000/ES/2022</t>
  </si>
  <si>
    <t>SDA0422-0095/TELSAT/PTGAG/JAN23</t>
  </si>
  <si>
    <t>T22-SDA0-VIS-0422-0095</t>
  </si>
  <si>
    <t>SDA0422-0095/TELSAT/PTGAG/FEB23</t>
  </si>
  <si>
    <t>SDA0422-0095/TELSAT/PTGAG/MAR23</t>
  </si>
  <si>
    <t>SDA0422-0095/TELSAT/PTGAG/APR23</t>
  </si>
  <si>
    <t>0010416431</t>
  </si>
  <si>
    <t>TEL0910/23</t>
  </si>
  <si>
    <t>35875110614/2307-78755</t>
  </si>
  <si>
    <t>PERPANJANGAN, PENGURANGAN DAN PENAMBAHAN</t>
  </si>
  <si>
    <t>T23-SDA0-VIS-0123-0910</t>
  </si>
  <si>
    <t>WO Perpanjangan,Pengurangan,Penambahan MS BRIBox Zona 4 Utk Perangkat Eksisting Utk BRI Jan23-Jan24</t>
  </si>
  <si>
    <t>TEL.0123-0910/P8/LG.270/SDA-B4000000/2023</t>
  </si>
  <si>
    <t>SDA0123-0910/Sigma/BRI/Apr23</t>
  </si>
  <si>
    <t>5106226432</t>
  </si>
  <si>
    <t>SDA0123-0910/Sigma/BRI/Mei23</t>
  </si>
  <si>
    <t>SDA0123-0910/Sigma/BRI/Jun23</t>
  </si>
  <si>
    <t>SDA0123-0910/Sigma/BRI/Jul23</t>
  </si>
  <si>
    <t>5106228002</t>
  </si>
  <si>
    <t>SDA0123-0910/Sigma/BRI/Agu23</t>
  </si>
  <si>
    <t>SDA0123-0910/Sigma/BRI/Sep23</t>
  </si>
  <si>
    <t>SDA0123-0910/Sigma/BRI/Okt23</t>
  </si>
  <si>
    <t>T23-SDA0-VSS-0123-0910</t>
  </si>
  <si>
    <t>SDA0123-0910/Sigma/BRI/Nov23</t>
  </si>
  <si>
    <t>SDA0123-0910/Sigma/BRI/Des23</t>
  </si>
  <si>
    <t>SDA0123-0910/Sigma/BRI/Jan24</t>
  </si>
  <si>
    <t>0010416467</t>
  </si>
  <si>
    <t>TEL0102/23</t>
  </si>
  <si>
    <t>35875020482/2307-78752</t>
  </si>
  <si>
    <t>T23-SDA0-VIS-0123-0102</t>
  </si>
  <si>
    <t>WO Perpanjangan,Pengurangan,Penambahan Penyediaan MSPartner BRIBox Zona 4 Utk Eksisting BRI Jan23-24</t>
  </si>
  <si>
    <t>TEL.0123-0102/P8/LG.270/SDA-B4000000/2023</t>
  </si>
  <si>
    <t>SDA0123-0102/Sigma/BRI/Apr23</t>
  </si>
  <si>
    <t>5106223027</t>
  </si>
  <si>
    <t>SDA0123-0102/Sigma/BRI/Mei23</t>
  </si>
  <si>
    <t>SDA0123-0102/Sigma/BRI/Jun23</t>
  </si>
  <si>
    <t>SDA0123-0102/Sigma/BRI/Jul23</t>
  </si>
  <si>
    <t>5106224283</t>
  </si>
  <si>
    <t>SDA0123-0102/Sigma/BRI/Agu23</t>
  </si>
  <si>
    <t>SDA0123-0102/Sigma/BRI/Sep23</t>
  </si>
  <si>
    <t>SDA0123-0102/Sigma/BRI/Okt23</t>
  </si>
  <si>
    <t>T23-SDA0-VSS-0123-0102</t>
  </si>
  <si>
    <t>SDA0123-0102/Sigma/BRI/Nov23</t>
  </si>
  <si>
    <t>SDA0123-0102/Sigma/BRI/Des23</t>
  </si>
  <si>
    <t>SDA0123-0102/Sigma/BRI/Jan24</t>
  </si>
  <si>
    <t>0010416468</t>
  </si>
  <si>
    <t>TEL0048/22</t>
  </si>
  <si>
    <t>33448098385/2305-77509</t>
  </si>
  <si>
    <t>PERPANJANGAN PENYEDIAAN JASA IMPLEMENTAS</t>
  </si>
  <si>
    <t>KL Amd5 Perpanjangan Pnydiaan Js Implmntsi &amp; Pnglolaan Sistem SAP u/ Indofarma Tbk</t>
  </si>
  <si>
    <t>K.TEL.0622-0048/HK.820/SDA-B4000000/ES/2022</t>
  </si>
  <si>
    <t>SDA0622-0048/Sigma/Indofarma/Jul22</t>
  </si>
  <si>
    <t>T22-SDA0-VSS-0622-0048</t>
  </si>
  <si>
    <t>SDA0622-0048/Sigma/Indofarma/Agt22</t>
  </si>
  <si>
    <t>SDA0622-0048/Sigma/Indofarma/Sep22</t>
  </si>
  <si>
    <t>SDA0622-0048/Sigma/Indofarma/Okt22</t>
  </si>
  <si>
    <t>SDA0622-0048/Sigma/Indofarma/Nov22</t>
  </si>
  <si>
    <t>SDA0622-0048/Sigma/Indofarma/Des22</t>
  </si>
  <si>
    <t>SDA0622-0048/Sigma/Indofarma/Jan23</t>
  </si>
  <si>
    <t>SDA0622-0048/Sigma/Indofarma/Feb23</t>
  </si>
  <si>
    <t>SDA0622-0048/Sigma/Indofarma/Mar23</t>
  </si>
  <si>
    <t>SDA0622-0048/Sigma/Indofarma/Apr23</t>
  </si>
  <si>
    <t>SDA0622-0048/Sigma/Indofarma/Mei23</t>
  </si>
  <si>
    <t>SDA0622-0048/Sigma/Indofarma/Jun23</t>
  </si>
  <si>
    <t>0010416494</t>
  </si>
  <si>
    <t>TEL0622-02</t>
  </si>
  <si>
    <t>25655615853/2209-71571</t>
  </si>
  <si>
    <t>PERPANJANGAN PENYEDIAAN LAYANAN COLOCATI</t>
  </si>
  <si>
    <t>T22-SDA0-VSS-0622-0251</t>
  </si>
  <si>
    <t>PERPANJANGAN PENYEDIAAN LAYANAN COLOCATION DISASTER RECOVERY CENTER (DRC) UNTUK PT ASABRI (PERSERO)</t>
  </si>
  <si>
    <t>K.TEL.0622-0251/HK.810/SDA-A4040000/ES/2022</t>
  </si>
  <si>
    <t>SDA0622-0251/SCC/PTASABRI/THP2</t>
  </si>
  <si>
    <t>5106225861</t>
  </si>
  <si>
    <t>0010416524</t>
  </si>
  <si>
    <t>TEL0663/21</t>
  </si>
  <si>
    <t>22219919128/2201-63122</t>
  </si>
  <si>
    <t>PENAMBAHAN PENYEDIA SEWA PERANGKAT FORTI</t>
  </si>
  <si>
    <t>T21-SDA0-VIS-0721-0663</t>
  </si>
  <si>
    <t>KL Penyediaan Sewa Perangkat Fortigate PT Sari Coffe Indonesia</t>
  </si>
  <si>
    <t>K.TEL.0721-0663/HK.820/SDA-B4000000/ES/2021</t>
  </si>
  <si>
    <t>SDA0721-0663/PINS/SariCoffeeI/Nov23</t>
  </si>
  <si>
    <t>SDA0721-0663/PINS/SariCoffeeI/Des23</t>
  </si>
  <si>
    <t>SDA0721-0663/PINS/SariCoffeeI/Jan24</t>
  </si>
  <si>
    <t>SDA0721-0663/PINS/SariCoffeeI/Feb24</t>
  </si>
  <si>
    <t>SDA0721-0663/PINS/SariCoffeeI/Mar24</t>
  </si>
  <si>
    <t>SDA0721-0663/PINS/SariCoffeeI/Apr24</t>
  </si>
  <si>
    <t>SDA0721-0663/PINS/SariCoffeeI/Mei24</t>
  </si>
  <si>
    <t>0010416528</t>
  </si>
  <si>
    <t>TEL1122-02</t>
  </si>
  <si>
    <t>33593820148/2305-77586</t>
  </si>
  <si>
    <t>PERPANJANGAN DAN PENAMBAHAN PENYEDIAAN K</t>
  </si>
  <si>
    <t>0099000002</t>
  </si>
  <si>
    <t>PT. MULTIMEDIA NUSANTARA</t>
  </si>
  <si>
    <t>T22-SDA0-VSS-1122-0244</t>
  </si>
  <si>
    <t>AMD PERTAMA PERPANJANGAN PENYEDIAAN KONTEN HIBURAN DI PESAWAT - PESAWAT MILIK PT GARUDA INDONESIA</t>
  </si>
  <si>
    <t>K.TEL.1122-0244/HK.820/SDA-B4000000/ES/2023</t>
  </si>
  <si>
    <t>SDA1122-0244/MULTINUSA/GARUDA/AGT23</t>
  </si>
  <si>
    <t>5106223107</t>
  </si>
  <si>
    <t>SDA1122-0244/MULTINUSA/GARUDA/SEP23</t>
  </si>
  <si>
    <t>5106223111</t>
  </si>
  <si>
    <t>SDA1122-0244/MULTINUSA/GARUDA/OKT23</t>
  </si>
  <si>
    <t>5106223115</t>
  </si>
  <si>
    <t>SDA1122-0244/MULTINUSA/GARUDA/NOV23</t>
  </si>
  <si>
    <t>5106224799</t>
  </si>
  <si>
    <t>0010416534</t>
  </si>
  <si>
    <t>32771370355/2306-77752</t>
  </si>
  <si>
    <t>SP PENYEDIAAN SEWA DAN MANAGED SERVICE ROUTER UNTUK LAYANAN METRO E PT CHUBB LIFE INSURANCE INDONESI</t>
  </si>
  <si>
    <t>TEL.0423-0362/P8/LG.270/SDA-A4090000/ES/2023</t>
  </si>
  <si>
    <t>TEL0362/23</t>
  </si>
  <si>
    <t>SDA0423-0362/SISTELINDO/PTCHUBB/AGU23</t>
  </si>
  <si>
    <t>T23-SDA0-VIS-0423-0362</t>
  </si>
  <si>
    <t>0010416541</t>
  </si>
  <si>
    <t>PENYEDIAAN LAYANAN SEWA DAN MANAGED NETW</t>
  </si>
  <si>
    <t>0010416550</t>
  </si>
  <si>
    <t>23977377955/2209-71409</t>
  </si>
  <si>
    <t>PENYEDIAAN JASA KOMUNIKASI DAN INFRASTRU</t>
  </si>
  <si>
    <t>T22-SDA0-VSS-0622-0211</t>
  </si>
  <si>
    <t>PENYEDIAAN JASA KOMUNIKASI DAN INFRASTRUKTUR TI DI KAPAL GAS ARJUNA UNTUK PT PERTAMINA INTERNATIONAL</t>
  </si>
  <si>
    <t>TEL.0622-0211/P8/LG.270/SDA-B4000000/ES/2022</t>
  </si>
  <si>
    <t>SDA0622-0211/TELSAT/PERTAMINAINT/FEB23</t>
  </si>
  <si>
    <t>SDA0622-0211/TELSAT/PERTAMINAINT/MAR23</t>
  </si>
  <si>
    <t>SDA0622-0211/TELSAT/PERTAMINAINT/APR23</t>
  </si>
  <si>
    <t>SDA0622-0211/TELSAT/PERTAMINAINT/MEI23</t>
  </si>
  <si>
    <t>SDA0622-0211/TELSAT/PERTAMINAINT/JUN23</t>
  </si>
  <si>
    <t>SDA0622-0211/TELSAT/PERTAMINAINT/JUL23</t>
  </si>
  <si>
    <t>SDA0622-0211/TELSAT/PERTAMINAINT/AGT23</t>
  </si>
  <si>
    <t>SDA0622-0211/TELSAT/PERTAMINAINT/SEP23</t>
  </si>
  <si>
    <t>SDA0622-0211/TELSAT/PERTAMINAINT/OKT23</t>
  </si>
  <si>
    <t>SDA0622-0211/TELSAT/PERTAMINAINT/NOV23</t>
  </si>
  <si>
    <t>SDA0622-0211/TELSAT/PERTAMINAINT/DES23</t>
  </si>
  <si>
    <t>0010416551</t>
  </si>
  <si>
    <t>TEL0622-00</t>
  </si>
  <si>
    <t>26316262835/2210-72674</t>
  </si>
  <si>
    <t>PERPANJANGAN LAYANAN CORE APLIKASI UNTUK</t>
  </si>
  <si>
    <t>T22-SDA0-VSS-0622-0038</t>
  </si>
  <si>
    <t>PERPANJANGAN LAYANAN CORE APLIKASI UNTUK PENGADAAN JASA SEWA LEASED LINE, TRANBSPONDER DAN DIGITAL N</t>
  </si>
  <si>
    <t>K.TEL.0622-0038/HK.810/SDA-A4040000/ES/2022</t>
  </si>
  <si>
    <t>5106223635</t>
  </si>
  <si>
    <t>SDA0622-0038/METRANET/LPPRI/TERMIN3SISA</t>
  </si>
  <si>
    <t>0010416554</t>
  </si>
  <si>
    <t>32767166457/2306-77785</t>
  </si>
  <si>
    <t>SP PENYEDIAAN SEWA DAN MANAGED SERVICE ROUTER UNTUK LAYANAN VPN IP PT CHUBB GENERAL INDONESIA LOKASI</t>
  </si>
  <si>
    <t>TEL.0223-0397/P8/LG.270/SDA-A4090000/ES/2023</t>
  </si>
  <si>
    <t>TEL0397/23</t>
  </si>
  <si>
    <t>SDA0223-0397/Sistelindo/Chubb/Agu23</t>
  </si>
  <si>
    <t>5106226399</t>
  </si>
  <si>
    <t>T23-SDA0-VIS-0223-0397</t>
  </si>
  <si>
    <t>SDA0223-0397/Sistelindo/Chubb/Sep23</t>
  </si>
  <si>
    <t>SDA0223-0397/Sistelindo/Chubb/OKt23</t>
  </si>
  <si>
    <t>SDA0223-0397/Sistelindo/Chubb/Mei23</t>
  </si>
  <si>
    <t>SDA0223-0397/Sistelindo/Chubb/Nov23</t>
  </si>
  <si>
    <t>SDA0223-0397/Sistelindo/Chubb/Des23</t>
  </si>
  <si>
    <t>SDA0223-0397/Sistelindo/Chubb/Jan24</t>
  </si>
  <si>
    <t>SDA0223-0397/Sistelindo/Chubb/Feb24</t>
  </si>
  <si>
    <t>SDA0223-0397/Sistelindo/Chubb/Mar24</t>
  </si>
  <si>
    <t>SDA0223-0397/Sistelindo/Chubb/Apr24</t>
  </si>
  <si>
    <t>0010416559</t>
  </si>
  <si>
    <t>30168159594/2306-78095</t>
  </si>
  <si>
    <t>Perpanjangan Penyediaan Layanan Sewa dan Managed Network Service (MNS) CPE Router untuk PT Asuransi</t>
  </si>
  <si>
    <t>K.TEL.1221-0429/HK.810/SDA-A4040000/ES/2021</t>
  </si>
  <si>
    <t>TEL0429/21</t>
  </si>
  <si>
    <t>SDA1221-0429/Digiserve/Manulife/Mar22</t>
  </si>
  <si>
    <t>T21-SDA0-VIS-1221-0429</t>
  </si>
  <si>
    <t>SDA1221-0429/Digiserve/Manulife/Apr22</t>
  </si>
  <si>
    <t>SDA1221-0429/Digiserve/Manulife/Mei22</t>
  </si>
  <si>
    <t>SDA1221-0429/Digiserve/Manulife/Jun22</t>
  </si>
  <si>
    <t>SDA1221-0429/Digiserve/Manulife/Jul22</t>
  </si>
  <si>
    <t>SDA1221-0429/Digiserve/Manulife/Agu22</t>
  </si>
  <si>
    <t>SDA1221-0429/Digiserve/Manulife/Sep22</t>
  </si>
  <si>
    <t>SDA1221-0429/Digiserve/Manulife/Okt22</t>
  </si>
  <si>
    <t>SDA1221-0429/Digiserve/Manulife/Nov22</t>
  </si>
  <si>
    <t>SDA1221-0429/Digiserve/Manulife/Des22</t>
  </si>
  <si>
    <t>0010416564</t>
  </si>
  <si>
    <t>TEL0622-06</t>
  </si>
  <si>
    <t>29066169099/2302-75457</t>
  </si>
  <si>
    <t>T22-SDA0-VSS-0622-0638</t>
  </si>
  <si>
    <t>SP Penambahan Penyediaan Sewa dan Managed Service Router untuk Layanan VPN IP PT Asuransi Jasa Rahar</t>
  </si>
  <si>
    <t>TEL.0622-0638/P8/LG.270/SDA-A4040000/ES/2022</t>
  </si>
  <si>
    <t>SDA0622-0638/Sistelindo/JasaRaharj/Jul23</t>
  </si>
  <si>
    <t>5106223510</t>
  </si>
  <si>
    <t>SDA0622-0638/Sistelindo/JasaRaharj/Agt23</t>
  </si>
  <si>
    <t>SDA0622-0638/Sistelindo/JasaRaharj/Sep23</t>
  </si>
  <si>
    <t>SDA0622-0638/Sistelindo/JasaRaharj/Okt23</t>
  </si>
  <si>
    <t>SDA0622-0638/Sistelindo/JasaRaharj/Nov23</t>
  </si>
  <si>
    <t>SDA0622-0638/Sistelindo/JasaRaharj/Des23</t>
  </si>
  <si>
    <t>5106224828</t>
  </si>
  <si>
    <t>SDA0622-0638/Sistelindo/JasaRaharj/Jan24</t>
  </si>
  <si>
    <t>5106225804</t>
  </si>
  <si>
    <t>0010416598</t>
  </si>
  <si>
    <t>TEL0189/22</t>
  </si>
  <si>
    <t>24293278410/2210-72651</t>
  </si>
  <si>
    <t>5106222947</t>
  </si>
  <si>
    <t>T22-SDA0-VIS-0622-0189</t>
  </si>
  <si>
    <t>KL Pnydian Swa &amp; MS Acces Pont di 2 Lokasi u/ PT Bank Permata Tbk</t>
  </si>
  <si>
    <t>K.TEL.0622-0189/HK.810/SDA-A4040000/ES/2022</t>
  </si>
  <si>
    <t>SDA0622-0189/Sistel/BnkPermata/Jul22_2</t>
  </si>
  <si>
    <t>SDA0622-0189/Sistelindo/BnkPermata/Mei23</t>
  </si>
  <si>
    <t>5106225133</t>
  </si>
  <si>
    <t>SDA0622-0189/Sistelindo/BnkPermata/Jun23</t>
  </si>
  <si>
    <t>SDA0622-0189/Sistelindo/BnkPermata/Jul23</t>
  </si>
  <si>
    <t>SDA0622-0189/Sistelindo/BnkPermata/Agu23</t>
  </si>
  <si>
    <t>SDA0622-0189/Sistelindo/BnkPermata/Sep23</t>
  </si>
  <si>
    <t>SDA0622-0189/Sistelindo/BnkPermata/Okt23</t>
  </si>
  <si>
    <t>SDA0622-0189/Sistelindo/BnkPermata/Nov23</t>
  </si>
  <si>
    <t>0010416669</t>
  </si>
  <si>
    <t>TEL0815/22</t>
  </si>
  <si>
    <t>28315659011/2303-75904</t>
  </si>
  <si>
    <t>PENGADAAN LAYANAN SEWA DAN MANAGED SERVI</t>
  </si>
  <si>
    <t>T22-SDA0-VIS-1122-0815</t>
  </si>
  <si>
    <t>KL Pengadaan Layanan Sewa &amp; MS Radio IP Di 4 Lok Utk PT Kapuas Rimba Sejahtera</t>
  </si>
  <si>
    <t>K.TEL.1122-0815/HK.810/SDA-A4040000/ES/2022</t>
  </si>
  <si>
    <t>SDA1122-0815/Cemitel/KapuasRS/Sep23</t>
  </si>
  <si>
    <t>SDA1122-0815/Cemitel/KapuasRS/Okt23</t>
  </si>
  <si>
    <t>0010416698</t>
  </si>
  <si>
    <t>TEL0602/22</t>
  </si>
  <si>
    <t>25481267043/2209-71337</t>
  </si>
  <si>
    <t>5106223844</t>
  </si>
  <si>
    <t>T22-SDA0-VIS-0722-0602</t>
  </si>
  <si>
    <t>WO Pnydn Sewa &amp; MS Prngkt Access Point &amp; Lengkap di 10 titik u/ Wifi Gd BRI Thp 4 PT BRI</t>
  </si>
  <si>
    <t>TEL.0722-0602/P8/LG.270/SDA-A4040000/ES/2022</t>
  </si>
  <si>
    <t>29</t>
  </si>
  <si>
    <t>SDA0722-0602/PINS/BRI/Sep23</t>
  </si>
  <si>
    <t>SDA0722-0602/PINS/BRI/DP15%_Sep23</t>
  </si>
  <si>
    <t>28</t>
  </si>
  <si>
    <t>0010416715</t>
  </si>
  <si>
    <t>15280529132/2108-57123</t>
  </si>
  <si>
    <t>T21-SDA0-VIS-0321-0845</t>
  </si>
  <si>
    <t>WO Pnmbhn Lynn Mgd Netwrk Service SD WAN di Lok Alfamart Galudra u/ Kbthn Lynn Astinet Lite Alfamart</t>
  </si>
  <si>
    <t>TEL.0321-0845/P8/LG.270/SDA-A4040000/ES/2021</t>
  </si>
  <si>
    <t>SDA0321-0845/Digiserve/Alfa/Apr23</t>
  </si>
  <si>
    <t>5106227731</t>
  </si>
  <si>
    <t>SDA0321-0845/Digiserve/Alfa/Mei23</t>
  </si>
  <si>
    <t>SDA0321-0845/Digiserve/Alfa/Jun23</t>
  </si>
  <si>
    <t>SDA0321-0845/Digiserve/Alfa/Jul23</t>
  </si>
  <si>
    <t>SDA0321-0845/Digiserve/Alfa/Agu23</t>
  </si>
  <si>
    <t>5106227729</t>
  </si>
  <si>
    <t>SDA0321-0845/Digiserve/Alfa/Sep23</t>
  </si>
  <si>
    <t>SDA0321-0845/Digiserve/Alfa/Okt23</t>
  </si>
  <si>
    <t>SDA0321-0845/Digiserve/Alfa/Nov23</t>
  </si>
  <si>
    <t>SDA0321-0845/Digiserve/Alfa/Des23</t>
  </si>
  <si>
    <t>0010416716</t>
  </si>
  <si>
    <t>28324140014/2301-75057</t>
  </si>
  <si>
    <t>SP Penyediaan Layanan Sewa dan Managed Service Direct Connect AWS untuk PT Bayan Resources,Tbk</t>
  </si>
  <si>
    <t>TEL.1122-0421/P8/LG.270/SDA-A4040000/ES/2022</t>
  </si>
  <si>
    <t>TEL0421/22</t>
  </si>
  <si>
    <t>SDA1122-0421/Telin/BayanResources/Apr23</t>
  </si>
  <si>
    <t>T22-SDA0-VIS-1121-0421</t>
  </si>
  <si>
    <t>SDA1122-0421/Telin/BayanResources/Mei23</t>
  </si>
  <si>
    <t>SDA1122-0421/Telin/BayanResources/Jun23</t>
  </si>
  <si>
    <t>SDA1122-0421/Telin/BayanResources/Jul23</t>
  </si>
  <si>
    <t>SDA1122-0421/Telin/BayanResources/Agu23</t>
  </si>
  <si>
    <t>SDA1122-0421/Telin/BayanResources/Sep23</t>
  </si>
  <si>
    <t>SDA1122-0421/Telin/BayanResources/Okt23</t>
  </si>
  <si>
    <t>SDA1122-0421/Telin/BayanResources/Nov23</t>
  </si>
  <si>
    <t>0010418283</t>
  </si>
  <si>
    <t>TEL0527/22</t>
  </si>
  <si>
    <t>SDA0522-0527/GIN/SCB/02-30Jun22</t>
  </si>
  <si>
    <t>18279075950/2305-77629</t>
  </si>
  <si>
    <t>TEL-SDA0-VIS-0522-0527</t>
  </si>
  <si>
    <t>SP Prpnjgn Pnydn Sewa &amp; MS Converter u/ Layanan SIP Trunk di Standard  Charterd Bank Lok Menara SC</t>
  </si>
  <si>
    <t>TEL.0522-0577/P8/LG.270/SDA-A4040000/ES/2022</t>
  </si>
  <si>
    <t>SDA0522-0527/GIN/SCB/Jul22</t>
  </si>
  <si>
    <t>SDA0522-0527/GIN/SCB/Agu22</t>
  </si>
  <si>
    <t>SDA0522-0527/GIN/SCB/Sep22</t>
  </si>
  <si>
    <t>SDA0522-0527/GIN/SCB/Okt22</t>
  </si>
  <si>
    <t>SDA0522-0527/GIN/SCB/Nov22</t>
  </si>
  <si>
    <t>SDA0522-0527/GIN/SCB/Des22</t>
  </si>
  <si>
    <t>SDA0522-0527/GIN/SCB/Jan23</t>
  </si>
  <si>
    <t>SDA0522-0527/GIN/SCB/Feb23</t>
  </si>
  <si>
    <t>SDA0522-0527/GIN/SCB/Mar23</t>
  </si>
  <si>
    <t>SDA0522-0527/GIN/SCB/Apr23</t>
  </si>
  <si>
    <t>SDA0522-0527/GIN/SCB/Mei23</t>
  </si>
  <si>
    <t>SDA0522-0527/GIN/SCB/01Jun23</t>
  </si>
  <si>
    <t>0010418291</t>
  </si>
  <si>
    <t>TEL0520/22</t>
  </si>
  <si>
    <t>SDA0222-0520/Gratika/UOB/Mar22</t>
  </si>
  <si>
    <t>21255035063/2210-72292</t>
  </si>
  <si>
    <t>PERPANJANGAN SEWA DAN MANAGED SERVICE CO</t>
  </si>
  <si>
    <t>5106224846</t>
  </si>
  <si>
    <t>T22-SDA0-VIS-0222-0520</t>
  </si>
  <si>
    <t>KL Prpnjgn Sewa &amp; MS Converter u/ Layanan SIP Trunk 3 Lok u/ PT Bank UOB Indonesia</t>
  </si>
  <si>
    <t>K.TEL.0222-0520/HK.810/SDA-A4040000/ES/2022</t>
  </si>
  <si>
    <t>SDA0222-0520/Gratika/UOB/Apr22</t>
  </si>
  <si>
    <t>SDA0222-0520/Gratika/UOB/Mei22</t>
  </si>
  <si>
    <t>SDA0222-0520/Gratika/UOB/Jun22</t>
  </si>
  <si>
    <t>SDA0222-0520/Gratika/UOB/Jul22</t>
  </si>
  <si>
    <t>SDA0222-0520/Gratika/UOB/Agu22</t>
  </si>
  <si>
    <t>SDA0222-0520/Gratika/UOB/Sep22</t>
  </si>
  <si>
    <t>SDA0222-0520/Gratika/UOB/Okt22</t>
  </si>
  <si>
    <t>SDA0222-0520/Gratika/UOB/Nov22</t>
  </si>
  <si>
    <t>SDA0222-0520/Gratika/UOB/Des22</t>
  </si>
  <si>
    <t>SDA0222-0520/Gratika/UOB/Jan23</t>
  </si>
  <si>
    <t>SDA0222-0520/Gratika/UOB/Feb23</t>
  </si>
  <si>
    <t>SDA0222-0520/Gratika/UOB/Mar23</t>
  </si>
  <si>
    <t>0010418293</t>
  </si>
  <si>
    <t>TEL0244/22</t>
  </si>
  <si>
    <t>SDA0222-0244/PINS/BRI/Mar22</t>
  </si>
  <si>
    <t>26970926044/2211-73167</t>
  </si>
  <si>
    <t>PERPANJANGAN DAN PERUBAHAN LINGKUP PEKER</t>
  </si>
  <si>
    <t>5106223053</t>
  </si>
  <si>
    <t>T22-SDA0-VIS-0222-0244</t>
  </si>
  <si>
    <t>KL Prpnjgn &amp; Prbhn Lingkup Pnydiaan Swa &amp; MS CPE u/ Wifi di PT BRI Tbk</t>
  </si>
  <si>
    <t>K.TEL.0222-0244/HK.810/SDA-B4000000/ES/2022</t>
  </si>
  <si>
    <t>SDA0222-0244/PINS/BRI/Apr22</t>
  </si>
  <si>
    <t>SDA0222-0244/PINS/BRI/Mei22</t>
  </si>
  <si>
    <t>SDA0222-0244/PINS/BRI/Jun22</t>
  </si>
  <si>
    <t>SDA0222-0244/PINS/BRI/Jul22</t>
  </si>
  <si>
    <t>SDA0222-0244/PINS/BRI/Agu22</t>
  </si>
  <si>
    <t>SDA0222-0244/PINS/BRI/Sep22</t>
  </si>
  <si>
    <t>SDA0222-0244/PINS/BRI/Okt22</t>
  </si>
  <si>
    <t>SDA0222-0244/PINS/BRI/Nov22</t>
  </si>
  <si>
    <t>SDA0222-0244/PINS/BRI/Des22</t>
  </si>
  <si>
    <t>SDA0222-0244/PINS/BRI/Jan23</t>
  </si>
  <si>
    <t>SDA0222-0244/PINS/BRI/Feb23</t>
  </si>
  <si>
    <t>SDA0222-0244/PINS/BRI/Mar23</t>
  </si>
  <si>
    <t>SDA0222-0244/PINS/BRI/Apr23</t>
  </si>
  <si>
    <t>SDA0222-0244/PINS/BRI/Mei23</t>
  </si>
  <si>
    <t>SDA0222-0244/PINS/BRI/Jun23</t>
  </si>
  <si>
    <t>SDA0222-0244/PINS/BRI/Jul23</t>
  </si>
  <si>
    <t>0010418295</t>
  </si>
  <si>
    <t>TEL4/23</t>
  </si>
  <si>
    <t>SDA0522-0526/Tlkmsat/MetroTV/Mei22</t>
  </si>
  <si>
    <t>2776763696/2304-76815</t>
  </si>
  <si>
    <t>5106223261</t>
  </si>
  <si>
    <t>T22-SDA0-VIS-0522-0526</t>
  </si>
  <si>
    <t>WO Prpjgn Swa &amp; MS RADIO IP &amp; Klgkpnnya u/ PT Metro TV Mei 22 - Mei 23</t>
  </si>
  <si>
    <t>TEL.0522-0526/P8/LG.270/SDA-A4040000/ES/2022</t>
  </si>
  <si>
    <t>SDA0522-0526/Tlkmsat/MetroTV/Jun22</t>
  </si>
  <si>
    <t>SDA0522-0526/Tlkmsat/MetroTV/Jul22</t>
  </si>
  <si>
    <t>SDA0522-0526/Tlkmsat/MetroTV/Agu22</t>
  </si>
  <si>
    <t>SDA0522-0526/Tlkmsat/MetroTV/Sep22</t>
  </si>
  <si>
    <t>SDA0522-0526/Tlkmsat/MetroTV/Okt22</t>
  </si>
  <si>
    <t>SDA0522-0526/Tlkmsat/MetroTV/Nov22</t>
  </si>
  <si>
    <t>SDA0522-0526/Tlkmsat/MetroTV/Des22</t>
  </si>
  <si>
    <t>SDA0522-0526/Tlkmsat/MetroTV/Jan23</t>
  </si>
  <si>
    <t>SDA0522-0526/Tlkmsat/MetroTV/Feb23</t>
  </si>
  <si>
    <t>SDA0522-0526/Tlkmsat/MetroTV/Mar23</t>
  </si>
  <si>
    <t>SDA0522-0526/Tlkmsat/MetroTV/Apr23</t>
  </si>
  <si>
    <t>SDA0522-0526/Tlkmsat/MetroTV/Mei23</t>
  </si>
  <si>
    <t>0010418297</t>
  </si>
  <si>
    <t>TEL1022-00</t>
  </si>
  <si>
    <t>SDA1022-0063/WAVECOM/PTTAMTAMA/OTC</t>
  </si>
  <si>
    <t>26460540403/2211-73384</t>
  </si>
  <si>
    <t>5106221985</t>
  </si>
  <si>
    <t>T22-SDA0-VSS-1022-0063</t>
  </si>
  <si>
    <t>KL PENYEDIAAN SEWA DAN MANAGED SERVICE LAYANAN RADIO IP DI 3 (TIGA) LOKASI UNTUK PT TAMTAMA PERKASA</t>
  </si>
  <si>
    <t>K.TEL.1022-0063/HK.810/SDA-A4040000/ES/2022</t>
  </si>
  <si>
    <t>SDA1022-0063/WAVECOM/PTTAMTAMA/DES22</t>
  </si>
  <si>
    <t>5106226262</t>
  </si>
  <si>
    <t>SDA1022-0063/WAVECOM/PTTAMTAMA/JAN23</t>
  </si>
  <si>
    <t>SDA1022-0063/WAVECOM/PTTAMTAMA/FEB23</t>
  </si>
  <si>
    <t>SDA1022-0063/WAVECOM/PTTAMTAMA/MAR23</t>
  </si>
  <si>
    <t>SDA1022-0063/WAVECOM/PTTAMTAMA/APR23</t>
  </si>
  <si>
    <t>SDA1022-0063/WAVECOM/PTTAMTAMA/MEI23</t>
  </si>
  <si>
    <t>SDA1022-0063/WAVECOM/PTTAMTAMA/JUN23</t>
  </si>
  <si>
    <t>SDA1022-0063/WAVECOM/PTTAMTAMA/JUL23</t>
  </si>
  <si>
    <t>T22-SDA0-VIS-1022-0063</t>
  </si>
  <si>
    <t>SDA1022-0063/WAVECOM/PTTAMTAMA/AGU23</t>
  </si>
  <si>
    <t>SDA1022-0063/WAVECOM/PTTAMTAMA/SEP23</t>
  </si>
  <si>
    <t>SDA1022-0063/WAVECOM/PTTAMTAMA/OKT23</t>
  </si>
  <si>
    <t>SDA1022-0063/WAVECOM/PTTAMTAMA/NOV22</t>
  </si>
  <si>
    <t>0010418307</t>
  </si>
  <si>
    <t>TEL0621-00</t>
  </si>
  <si>
    <t>SDA0621-0032/WAVECOM/PTTHIESS/OTC</t>
  </si>
  <si>
    <t>17978170030/2108-57230</t>
  </si>
  <si>
    <t>T21-SDA0-VSS-0621-0032</t>
  </si>
  <si>
    <t>KL PENYEDIAAN SEWA DAN MANAGED SERVICE RADIO IP DAN KELENGKAPANNYA DI LOKASI SITE TOKA TINDUNG UNTUK</t>
  </si>
  <si>
    <t>K.TEL.0621-0032/HK.810/SDA-A4040000/ES/2021</t>
  </si>
  <si>
    <t>0010418316</t>
  </si>
  <si>
    <t>TEL0036/21</t>
  </si>
  <si>
    <t>SDA0221-0036/Digiserve/Nestle/Mar21</t>
  </si>
  <si>
    <t>20984753186/2112-61567</t>
  </si>
  <si>
    <t>PENAMBAHAN 6 (ENAM) LISENSI UNTUK PEKERJ</t>
  </si>
  <si>
    <t>5106226238</t>
  </si>
  <si>
    <t>T21-SDA0-0221-0036</t>
  </si>
  <si>
    <t>KL Amd2 Pnmbhn Pkrjn &amp; Perubahan Jangka Waktu Pkrjn Layanan Cloud Contact Center u/ PT Nestle Indone</t>
  </si>
  <si>
    <t>K.TEL.0221-0095/HK.820/SDA-B4000000/ES/2021</t>
  </si>
  <si>
    <t>SDA0221-0036/Digiserve/Nestle/Apr21</t>
  </si>
  <si>
    <t>5106222998</t>
  </si>
  <si>
    <t>SDA0221-0036/Digiserve/Nestle/Mei21</t>
  </si>
  <si>
    <t>SDA0221-0036/Digiserve/Nestle/Jun21</t>
  </si>
  <si>
    <t>SDA0221-0036/Digiserve/Nestle/Jul21</t>
  </si>
  <si>
    <t>SDA0221-0036/Digiserve/Nestle/Agt21</t>
  </si>
  <si>
    <t>SDA0221-0036/Digiserve/Nestle/Sep21</t>
  </si>
  <si>
    <t>SDA0221-0036/Digiserve/Nestle/Okt21</t>
  </si>
  <si>
    <t>SDA0221-0036/Digiserve/Nestle/Nov21</t>
  </si>
  <si>
    <t>SDA0221-0036/Digiserve/Nestle/Des21</t>
  </si>
  <si>
    <t>SDA0221-0036/Digiserve/Nestle/Jan22</t>
  </si>
  <si>
    <t>SDA0221-0036/Digiserve/Nestle/Feb22</t>
  </si>
  <si>
    <t>0010418395</t>
  </si>
  <si>
    <t>KTEL0221-0</t>
  </si>
  <si>
    <t>SDA0221-0683/KOPEGCAREMEDIA/PNM/MAR21</t>
  </si>
  <si>
    <t>00045414/00165906</t>
  </si>
  <si>
    <t>5106222994</t>
  </si>
  <si>
    <t>T21-SDA0-VSS-0221-0683</t>
  </si>
  <si>
    <t>Perpanjangan Sewa dan Managed Service CPE Router untuk Layanan VPN IP PT Permodalan Nasional Madani</t>
  </si>
  <si>
    <t>K.TEL.0221-0200/HK.810/SDA-B4000000/ES/2021</t>
  </si>
  <si>
    <t>SDA0221-0683/KOPEGCAREMEDIA/PNM/APR21</t>
  </si>
  <si>
    <t>SDA0221-0683/KOPEGCAREMEDIA/PNM/MEI21</t>
  </si>
  <si>
    <t>SDA0221-0683/KOPEGCAREMEDIA/PNM/JUN21</t>
  </si>
  <si>
    <t>SDA0221-0683/KOPEGCAREMEDIA/PNM/JUL21</t>
  </si>
  <si>
    <t>SDA0221-0683/KOPEGCAREMEDIA/PNM/AGT21</t>
  </si>
  <si>
    <t>SDA0221-0683/KOPEGCAREMEDIA/PNM/SEP21</t>
  </si>
  <si>
    <t>SDA0221-0683/KOPEGCAREMEDIA/PNM/OKT21</t>
  </si>
  <si>
    <t>SDA0221-0683/KOPEGCAREMEDIA/PNM/NOV21</t>
  </si>
  <si>
    <t>SDA0221-0683/KOPEGCAREMEDIA/PNM/DES21</t>
  </si>
  <si>
    <t>SDA0221-0683/KOPEGCAREMEDIA/PNM/JAN22</t>
  </si>
  <si>
    <t>SDA0221-0683/KOPEGCAREMEDIA/PNM/FEB22</t>
  </si>
  <si>
    <t>SDA0221-0683/KOPEGCAREMEDIA/PNM/MAR22</t>
  </si>
  <si>
    <t>0010418448</t>
  </si>
  <si>
    <t>TEL0922-04</t>
  </si>
  <si>
    <t>SDA0922-0401/GRATIKA/PTBSH/OKT22</t>
  </si>
  <si>
    <t>14795401621/2305-77304</t>
  </si>
  <si>
    <t>5106226439</t>
  </si>
  <si>
    <t>T22-SDA0-VSS-0922-0401</t>
  </si>
  <si>
    <t>SP PERPANJANGAN PENYEDIAAN SEWA DAN MANAGED SERVICE MEDIA GATEAWAY PERANGKAT E1 CONVERTER UNTUK PT B</t>
  </si>
  <si>
    <t>TEL.0922-0401/P8/LG.270/SDA-A4040000/ES/2022</t>
  </si>
  <si>
    <t>SDA0922-0401/GRATIKA/PTBSH/NOV22</t>
  </si>
  <si>
    <t>SDA0922-0401/GRATIKA/PTBSH/DES22</t>
  </si>
  <si>
    <t>SDA0922-0401/GRATIKA/PTBSH/JAN23</t>
  </si>
  <si>
    <t>SDA0922-0401/GRATIKA/PTBSH/FEB23</t>
  </si>
  <si>
    <t>SDA0922-0401/GRATIKA/PTBSH/MAR23</t>
  </si>
  <si>
    <t>SDA0922-0401/GRATIKA/PTBSH/APR23</t>
  </si>
  <si>
    <t>SDA0922-0401/GRATIKA/PTBSH/MEI23</t>
  </si>
  <si>
    <t>SDA0922-0401/GRATIKA/PTBSH/JUN23</t>
  </si>
  <si>
    <t>SDA0922-0401/GRATIKA/PTBSH/JUL23</t>
  </si>
  <si>
    <t>0010418452</t>
  </si>
  <si>
    <t>SDA0222-0091/PINS/Alfa/OTC</t>
  </si>
  <si>
    <t>22907106142/2204-64914</t>
  </si>
  <si>
    <t>PENAMBAHAN SEWA DAN MANAGED SERVICE SWIT</t>
  </si>
  <si>
    <t>T22-SDA0-VIS-0222-0091</t>
  </si>
  <si>
    <t>WO Pnmbhn Sewa &amp; MSS di 6 Lok u/ Kebutuhan Layanan Astinet Lite di PT Sumber Alfaria Trijaya Tbk</t>
  </si>
  <si>
    <t>TEL.0222-0091/P8/LG.270/SDA-A4040000/ES/2022</t>
  </si>
  <si>
    <t>0010418453</t>
  </si>
  <si>
    <t>TEL0243/21</t>
  </si>
  <si>
    <t>SDA0421-0243/PINS/Alfa/OTC</t>
  </si>
  <si>
    <t>16849795006/2112-62334</t>
  </si>
  <si>
    <t>5106223689</t>
  </si>
  <si>
    <t>T21-SDA0-VIS-0421-0243</t>
  </si>
  <si>
    <t>WO Pnmbhn Sewa &amp; MSS di Lok Toko Alfamart KSO Cibolereng u/ Kbthn Lay Astinet Lite di PT Sumber Alfa</t>
  </si>
  <si>
    <t>TEL.0421-0243/P8/LG.270/SDA-A4040000/ES/2021</t>
  </si>
  <si>
    <t>0010418455</t>
  </si>
  <si>
    <t>TEL0153/22</t>
  </si>
  <si>
    <t>SDA0922-0153/PINS/Alfa/OTC</t>
  </si>
  <si>
    <t>25923086286/2210-72655</t>
  </si>
  <si>
    <t>PENAMBAHAN SEWA DAN MANAGED SERVICE DI L</t>
  </si>
  <si>
    <t>5106223690</t>
  </si>
  <si>
    <t>T22-SDA0-VIS-0922-0153</t>
  </si>
  <si>
    <t>WO Pnmbhn Sw &amp; MSS di Toko Alfa KPG. Frans Seda (Hutama Karya) u/ Kbthn Lay Astinet Lite PT Sumber A</t>
  </si>
  <si>
    <t>TEL.0922-0153/P8/LG.270/SDA-A4040000/ES/2022</t>
  </si>
  <si>
    <t>0010418456</t>
  </si>
  <si>
    <t>TEL0219/22</t>
  </si>
  <si>
    <t>SDA0222-0219/GIN/StandarChartered/Feb22</t>
  </si>
  <si>
    <t>14595868845/2303-75988</t>
  </si>
  <si>
    <t>5106225766</t>
  </si>
  <si>
    <t>T22-SDA0-VIS-0222-0219</t>
  </si>
  <si>
    <t>SP Perpanjangan Sewa &amp; MS Converter Utk Layanan SIP Trunk di Standard Chartered Bank Lok Kensingtown</t>
  </si>
  <si>
    <t>TEL.0222-0219/P8/LG.270/SDA-A4040000/ES/2022</t>
  </si>
  <si>
    <t>SDA0222-0219/GIN/StandarChartered/Mar22</t>
  </si>
  <si>
    <t>SDA0222-0219/GIN/StandarChartered/Apr22</t>
  </si>
  <si>
    <t>SDA0222-0219/GIN/StandarChartered/Mei22</t>
  </si>
  <si>
    <t>SDA0222-0219/GIN/StandarChartered/Jun22</t>
  </si>
  <si>
    <t>SDA0222-0219/GIN/StandarChartered/Jul22</t>
  </si>
  <si>
    <t>SDA0222-0219/GIN/StandarChartered/Agu22</t>
  </si>
  <si>
    <t>SDA0222-0219/GIN/StandarChartered/Sep22</t>
  </si>
  <si>
    <t>SDA0222-0219/GIN/StandarChartered/Okt22</t>
  </si>
  <si>
    <t>SDA0222-0219/GIN/StandarChartered/Nov22</t>
  </si>
  <si>
    <t>SDA0222-0219/GIN/StandarChartered/Des22</t>
  </si>
  <si>
    <t>SDA0222-0219/GIN/StandarChartered/Jan23</t>
  </si>
  <si>
    <t>SDA0222-0219/GIN/StandarChartered/Feb23</t>
  </si>
  <si>
    <t>0010418457</t>
  </si>
  <si>
    <t>SDA0321-0123/PINS/Alfa/OTC</t>
  </si>
  <si>
    <t>21293142231/2112-61801</t>
  </si>
  <si>
    <t>5106222220</t>
  </si>
  <si>
    <t>T21-SDA0-VIS-0321-0123</t>
  </si>
  <si>
    <t>WO Pnmbhn Swa &amp; MS Switch di Lok Botania Garden 2 u/ Kbthn Astinet Alfamart</t>
  </si>
  <si>
    <t>TEL.0321-0123/P8/LG.270/SDA-B4000000/ES/2021</t>
  </si>
  <si>
    <t>0010418458</t>
  </si>
  <si>
    <t>SDA0321-0032/PINS/Alfa5Lok/OTC</t>
  </si>
  <si>
    <t>21293273685/2112-62184</t>
  </si>
  <si>
    <t>5106224899</t>
  </si>
  <si>
    <t>T21-SDA0-VIS-0321-0032</t>
  </si>
  <si>
    <t>WO Pnmbhn Swa &amp; MS Switch di 5 Lokasi u/ Kbthn Astinet Alfamart</t>
  </si>
  <si>
    <t>TEL.0321-0032/P8/LG.270/SDA-B4000000/ES/2021</t>
  </si>
  <si>
    <t>0010418459</t>
  </si>
  <si>
    <t>TEL0751/22</t>
  </si>
  <si>
    <t>SDA0922-0751/PINS/Alfa/OTC</t>
  </si>
  <si>
    <t>26168714862/2211-73376</t>
  </si>
  <si>
    <t>5106225200</t>
  </si>
  <si>
    <t>T22-SDA0-VIS-0922-0751</t>
  </si>
  <si>
    <t>WO Penambahan &amp; MSS Di 6 Lok Toko Alfamart Utk Layanan Astinet Di Alfamart</t>
  </si>
  <si>
    <t>TEL.0922-0751/P8/LG.270/SDA-A4040000/ES/2022</t>
  </si>
  <si>
    <t>0010418460</t>
  </si>
  <si>
    <t>TEL0544/21</t>
  </si>
  <si>
    <t>SDA1121-0544/PINS/Alfa/OTC</t>
  </si>
  <si>
    <t>21857795870/2112-62373</t>
  </si>
  <si>
    <t>5106223850</t>
  </si>
  <si>
    <t>T21-SDA0-VIS-1121-0544</t>
  </si>
  <si>
    <t>WO Penambahan Sewa &amp; MSS Di 5 Lokasi Utk Kebutuhan Layanan Astinet di Alfamart</t>
  </si>
  <si>
    <t>TEL.1121-0544/P8/LG.270/SDA-A4040000/ES/2021</t>
  </si>
  <si>
    <t>0010418468</t>
  </si>
  <si>
    <t>SDA0221-0458/PGAS/CONOCOPHILIPS/MEI21</t>
  </si>
  <si>
    <t>00044300/00153830</t>
  </si>
  <si>
    <t>PERPANJANGAN PENYEDIAAN LAYANAN METRO-E</t>
  </si>
  <si>
    <t>0006609896</t>
  </si>
  <si>
    <t>PT. PGAS TELEKOMUNIKASI NUSANTARA</t>
  </si>
  <si>
    <t>T21-SDA0-VSS-0221-0458</t>
  </si>
  <si>
    <t>Amd Pertama Penyediaan Layanan Metro-E 20 MBPS CP LC Jakarta Grissik Untuk Conocophilips Grissik LTD</t>
  </si>
  <si>
    <t>K.TEL.0221-0458/HK.820/SDA-A4040000/ES/2021</t>
  </si>
  <si>
    <t>SDA0221-0458/PGAS/CONOCOPHILIPS/JUN21</t>
  </si>
  <si>
    <t>SDA0221-0458/PGAS/CONOCOPHILIPS/JUL21</t>
  </si>
  <si>
    <t>SDA0221-0458/PGAS/CONOCOPHILIPS/AGT21</t>
  </si>
  <si>
    <t>SDA0221-0458/PGAS/CONOCOPHILIPS/SEP21</t>
  </si>
  <si>
    <t>SDA0221-0458/PGAS/CONOCOPHILIPS/OKT21</t>
  </si>
  <si>
    <t>0010418498</t>
  </si>
  <si>
    <t>TEL0631/21</t>
  </si>
  <si>
    <t>SDA0221-0631/Digiserve/Alfa/OTC</t>
  </si>
  <si>
    <t>21289380420/2109-58673</t>
  </si>
  <si>
    <t>5106225762</t>
  </si>
  <si>
    <t>T21-SDA0-VIS-0221-0631</t>
  </si>
  <si>
    <t>WO Penambahan Layanan Managed Network Service SD WAN di 5 Lokasi Untuk Kebutuhan Layanan Astinet Lit</t>
  </si>
  <si>
    <t>TEL.0221-0631/P8/LG.270/SDA-A4040000/ES/2021</t>
  </si>
  <si>
    <t>SDA0221-0631/Digiserve/Alfa/Apr21</t>
  </si>
  <si>
    <t>SDA0221-0631/Digiserve/Alfa/Mei21</t>
  </si>
  <si>
    <t>SDA0221-0631/Digiserve/Alfa/Jun21</t>
  </si>
  <si>
    <t>SDA0221-0631/Digiserve/Alfa/Jul21</t>
  </si>
  <si>
    <t>SDA0221-0631/Digiserve/Alfa/Agu21</t>
  </si>
  <si>
    <t>SDA0221-0631/Digiserve/Alfa/Sep21</t>
  </si>
  <si>
    <t>SDA0221-0631/Digiserve/Alfa/Okt21</t>
  </si>
  <si>
    <t>SDA0221-0631/Digiserve/Alfa/Nov21</t>
  </si>
  <si>
    <t>SDA0221-0631/Digiserve/Alfa/Des21</t>
  </si>
  <si>
    <t>SDA0221-0631/Digiserve/Alfa/Jan22</t>
  </si>
  <si>
    <t>SDA0221-0631/Digiserve/Alfa/Feb22</t>
  </si>
  <si>
    <t>SDA0221-0631/Digiserve/Alfa/Mar22</t>
  </si>
  <si>
    <t>SDA0221-0631/Digiserve/Alfa/Apr22</t>
  </si>
  <si>
    <t>SDA0221-0631/Digiserve/Alfa/Mei22</t>
  </si>
  <si>
    <t>SDA0221-0631/Digiserve/Alfa/Jun22</t>
  </si>
  <si>
    <t>SDA0221-0631/Digiserve/Alfa/Jul22</t>
  </si>
  <si>
    <t>SDA0221-0631/Digiserve/Alfa/Agu22</t>
  </si>
  <si>
    <t>SDA0221-0631/Digiserve/Alfa/Sep22</t>
  </si>
  <si>
    <t>SDA0221-0631/Digiserve/Alfa/Okt22</t>
  </si>
  <si>
    <t>SDA0221-0631/Digiserve/Alfa/Nov22</t>
  </si>
  <si>
    <t>SDA0221-0631/Digiserve/Alfa/Des22</t>
  </si>
  <si>
    <t>SDA0221-0631/Digiserve/Alfa/Jan23</t>
  </si>
  <si>
    <t>SDA0221-0631/Digiserve/Alfa/Feb23</t>
  </si>
  <si>
    <t>SDA0221-0631/Digiserve/Alfa/Mar23</t>
  </si>
  <si>
    <t>SDA0221-0631/Digiserve/Alfa/Apr23</t>
  </si>
  <si>
    <t>SDA0221-0631/Digiserve/Alfa/Mei23</t>
  </si>
  <si>
    <t>SDA0221-0631/Digiserve/Alfa/Jun23</t>
  </si>
  <si>
    <t>SDA0221-0631/Digiserve/Alfa/Jul23</t>
  </si>
  <si>
    <t>SDA0221-0631/Digiserve/Alfa/Agu23</t>
  </si>
  <si>
    <t>SDA0221-0631/Digiserve/Alfa/Sep23</t>
  </si>
  <si>
    <t>31</t>
  </si>
  <si>
    <t>SDA0221-0631/Digiserve/Alfa/Okt23</t>
  </si>
  <si>
    <t>32</t>
  </si>
  <si>
    <t>SDA0221-0631/Digiserve/Alfa/Nov23</t>
  </si>
  <si>
    <t>SDA0221-0631/Digiserve/Alfa/Des23</t>
  </si>
  <si>
    <t>34</t>
  </si>
  <si>
    <t>SDA0221-0631/Digiserve/Alfa/Jan24</t>
  </si>
  <si>
    <t>35</t>
  </si>
  <si>
    <t>0010418500</t>
  </si>
  <si>
    <t>TEL0184/22</t>
  </si>
  <si>
    <t>SDA1022-0184/PINS/Alfa/OTC</t>
  </si>
  <si>
    <t>26941919038/2211-73432</t>
  </si>
  <si>
    <t>5106223532</t>
  </si>
  <si>
    <t>T22-SDA0-VIS-1022-0184</t>
  </si>
  <si>
    <t>WO Pnmbhn Sewa &amp; MSS di Toko Alfa ANDJ u/ kbthn Lay Astinet Lite di PT Sumber Alfaria Trijaya</t>
  </si>
  <si>
    <t>TEL.1022-0184/P8/LG.270/SDA-A4040000/ES/2022</t>
  </si>
  <si>
    <t>0010418501</t>
  </si>
  <si>
    <t>TEL0604/22</t>
  </si>
  <si>
    <t>SDA0622-0604/Cemitel/SemaiLestari/Jul22</t>
  </si>
  <si>
    <t>10366771829/2302-75658</t>
  </si>
  <si>
    <t>5106223255</t>
  </si>
  <si>
    <t>T22-SDA0-VIS-0622-0604</t>
  </si>
  <si>
    <t>SP Perpanjangan Sewa &amp; MS Radio IP Dan Kelengkapannya Di Lok Dusun Sei Bun Semai Lestari Jul22-Jul23</t>
  </si>
  <si>
    <t>TEL.0622-0604/P8/LG.270/SDA-A4040000/ES/2022</t>
  </si>
  <si>
    <t>SDA0622-0604/Cemitel/SemaiLestari/Agu22</t>
  </si>
  <si>
    <t>SDA0622-0604/Cemitel/SemaiLestari/Sep22</t>
  </si>
  <si>
    <t>SDA0622-0604/Cemitel/SemaiLestari/Okt22</t>
  </si>
  <si>
    <t>SDA0622-0604/Cemitel/SemaiLestari/Nov22</t>
  </si>
  <si>
    <t>SDA0622-0604/Cemitel/SemaiLestari/Des22</t>
  </si>
  <si>
    <t>SDA0622-0604/Cemitel/SemaiLestari/Jan23</t>
  </si>
  <si>
    <t>SDA0622-0604/Cemitel/SemaiLestari/Feb23</t>
  </si>
  <si>
    <t>SDA0622-0604/Cemitel/SemaiLestari/Mar23</t>
  </si>
  <si>
    <t>0010418517</t>
  </si>
  <si>
    <t>TEL0433/21</t>
  </si>
  <si>
    <t>SDA0621-0433/Wavecom/Mitratel/Jul21</t>
  </si>
  <si>
    <t>12460965527/2211-73042</t>
  </si>
  <si>
    <t>5106223336</t>
  </si>
  <si>
    <t>T21-SDA0-VIS-0621-0433</t>
  </si>
  <si>
    <t>SP Perpanjangan Penyediaan Sewa &amp; MSR IP Utk Astinet Di Lok STO Rantau CK BMB Sitarum Utk PT Mitra S</t>
  </si>
  <si>
    <t>TEL.0621-0433/P8/LG.270/SDA-A4040000/ES/2021</t>
  </si>
  <si>
    <t>SDA0621-0433/Wavecom/Mitratel/Agu21</t>
  </si>
  <si>
    <t>SDA0621-0433/Wavecom/Mitratel/Sep21</t>
  </si>
  <si>
    <t>SDA0621-0433/Wavecom/Mitratel/Okt21</t>
  </si>
  <si>
    <t>SDA0621-0433/Wavecom/Mitratel/Nov21</t>
  </si>
  <si>
    <t>SDA0621-0433/Wavecom/Mitratel/Des21</t>
  </si>
  <si>
    <t>SDA0621-0433/Wavecom/Mitratel/Jan22</t>
  </si>
  <si>
    <t>SDA0621-0433/Wavecom/Mitratel/Feb22</t>
  </si>
  <si>
    <t>SDA0621-0433/Wavecom/Mitratel/Mar22</t>
  </si>
  <si>
    <t>SDA0621-0433/Wavecom/Mitratel/Apr22</t>
  </si>
  <si>
    <t>SDA0621-0433/Wavecom/Mitratel/Mei22</t>
  </si>
  <si>
    <t>SDA0621-0433/Wavecom/Mitratel/Jun22</t>
  </si>
  <si>
    <t>0010418521</t>
  </si>
  <si>
    <t>TEL0009/21</t>
  </si>
  <si>
    <t>SDA0921-0009/Gratika/BankDBS/Sep21</t>
  </si>
  <si>
    <t>20446279262/2210-72590</t>
  </si>
  <si>
    <t>PERPANJANGAN SEWA DAN MANAGED SERVICE RO</t>
  </si>
  <si>
    <t>5106227008</t>
  </si>
  <si>
    <t>T21-SDA0-VIS-0921-0009</t>
  </si>
  <si>
    <t>SP Perpanjangan Sewa &amp; MSR Utk Layanan Metro E Di 2 Lok PT Bank DBS Tahun 2021-2022</t>
  </si>
  <si>
    <t>TEL.0921-0009/P8/LG.270/SDA-A4040000/ES/2021</t>
  </si>
  <si>
    <t>SDA0921-0009/Gratika/BankDBS/Okt21</t>
  </si>
  <si>
    <t>SDA0921-0009/Gratika/BankDBS/Nov21</t>
  </si>
  <si>
    <t>SDA0921-0009/Gratika/BankDBS/Des21</t>
  </si>
  <si>
    <t>SDA0921-0009/Gratika/BankDBS/Jan22</t>
  </si>
  <si>
    <t>SDA0921-0009/Gratika/BankDBS/Feb22</t>
  </si>
  <si>
    <t>SDA0921-0009/Gratika/BankDBS/Mar22</t>
  </si>
  <si>
    <t>SDA0921-0009/Gratika/BankDBS/Apr22</t>
  </si>
  <si>
    <t>SDA0921-0009/Gratika/BankDBS/Mei22</t>
  </si>
  <si>
    <t>SDA0921-0009/Gratika/BankDBS/Jun22</t>
  </si>
  <si>
    <t>SDA0921-0009/Gratika/BankDBS/Jul22</t>
  </si>
  <si>
    <t>SDA0921-0009/Gratika/BankDBS/Agu22</t>
  </si>
  <si>
    <t>0010418531</t>
  </si>
  <si>
    <t>TEL0322-02</t>
  </si>
  <si>
    <t>SDA0322-0275/SCC/PERUMPERURI/TERMIN1</t>
  </si>
  <si>
    <t>34125615976/2306-78026</t>
  </si>
  <si>
    <t>PERPANJANGAN DAN PENAMBAHAN PEKERJAAN CO</t>
  </si>
  <si>
    <t>5106223585</t>
  </si>
  <si>
    <t>T22-SDA0-VSS-0322-0275</t>
  </si>
  <si>
    <t>Perpanjangan dan Penambahan Pekerjaan Colocation Data Center ERP SAP untuk Perum Percetakan Uang RI</t>
  </si>
  <si>
    <t>K.TEL.0322-0275/HK.810/SDA-B4000000/ES/2022</t>
  </si>
  <si>
    <t>SDA0322-0275/SCC/PERUMPERURI/TERMIN2</t>
  </si>
  <si>
    <t>SDA0322-0275/SCC/PERUMPERURI/TERMIN3</t>
  </si>
  <si>
    <t>SDA0322-0275/SCC/PERUMPERURI/TERMIN4</t>
  </si>
  <si>
    <t>0010418577</t>
  </si>
  <si>
    <t>TEL0677/21</t>
  </si>
  <si>
    <t>SDA1221-0677/Metranet/PeradaSwara/Feb22</t>
  </si>
  <si>
    <t>3207380897/2302-75497</t>
  </si>
  <si>
    <t>PERPANJANGAN LAYANAN MANAGED CONTENT DAN</t>
  </si>
  <si>
    <t>5106222738</t>
  </si>
  <si>
    <t>T21-SDA0-VIS-1221-0677</t>
  </si>
  <si>
    <t>SP Perpanjangan Layanan Managed Content &amp; Lynan Help Desk Utk Wifi di Lok Semarang PT Perada Swara P</t>
  </si>
  <si>
    <t>TEL.1221-0677/P8/LG.270/SDA-A4040000/ES/2021</t>
  </si>
  <si>
    <t>SDA1221-0677/Metranet/PeradaSwara/Mar22</t>
  </si>
  <si>
    <t>SDA1221-0677/Metranet/PeradaSwara/Apr22</t>
  </si>
  <si>
    <t>0010418595</t>
  </si>
  <si>
    <t>TEL1221-06</t>
  </si>
  <si>
    <t>SDA1221-0605/TELKOMSAT/PTCHAROEN/JAN22</t>
  </si>
  <si>
    <t>00042992/00157322</t>
  </si>
  <si>
    <t>PERPANJANGAN SEWA DAN MANAGED SERVICE VS</t>
  </si>
  <si>
    <t>5106223811</t>
  </si>
  <si>
    <t>T21-SDA0-VSS-1221-0605</t>
  </si>
  <si>
    <t>WO PERPANJANGAN SEWA DAN MANAGED SERVICE VSAT IP DI LOKASI PAPUA UNTUK PT CHAROEN POKPHAND INDONESIA</t>
  </si>
  <si>
    <t>TEL.1221-0605/P8/LG.270/SDA-A4040000/ES/2021</t>
  </si>
  <si>
    <t>SDA1221-0605/TELKOMSAT/PTCHAROEN/FEB22</t>
  </si>
  <si>
    <t>SDA1221-0605/TELKOMSAT/PTCHAROEN/MAR22</t>
  </si>
  <si>
    <t>SDA1221-0605/TELKOMSAT/PTCHAROEN/APR22</t>
  </si>
  <si>
    <t>SDA1221-0605/TELKOMSAT/PTCHAROEN/MEI22</t>
  </si>
  <si>
    <t>SDA1221-0605/TELKOMSAT/PTCHAROEN/JUN22</t>
  </si>
  <si>
    <t>SDA1221-0605/TELKOMSAT/PTCHAROEN/JUL22</t>
  </si>
  <si>
    <t>SDA1221-0605/TELKOMSAT/PTCHAROEN/AGT22</t>
  </si>
  <si>
    <t>SDA1221-0605/TELKOMSAT/PTCHAROEN/SEP22</t>
  </si>
  <si>
    <t>0010418621</t>
  </si>
  <si>
    <t>SDA1122-0245/Sistelindo/BRI/Nov22</t>
  </si>
  <si>
    <t>27334204008/2306-78216</t>
  </si>
  <si>
    <t>PENAMBAHAN SEWA DAN MANAGED SERVICE CPE</t>
  </si>
  <si>
    <t>5106225814</t>
  </si>
  <si>
    <t>T22-SDA0-VIS-1122-0245</t>
  </si>
  <si>
    <t>SP Penambahan Sewa &amp; MS CPE Utk PT BRI Asuransi Indonesia Lok Tabanan Bali Nov22-Jul24</t>
  </si>
  <si>
    <t>TEL.1122-0245/P8/LG.270/SDA-A4040000/ES/2022</t>
  </si>
  <si>
    <t>SDA1122-0245/Sistelindol/BRI/Des22</t>
  </si>
  <si>
    <t>SDA1122-0245/Sistelindo/BRI/Jan23</t>
  </si>
  <si>
    <t>SDA1122-0245/Sistelindol/BRI/Feb23</t>
  </si>
  <si>
    <t>SDA1122-0245/Sistelindo/BRI/Mar23</t>
  </si>
  <si>
    <t>SDA1122-0245/Sistelindo/BRI/Apr23</t>
  </si>
  <si>
    <t>SDA1122-0245/Sistelindo/BRI/Mei23</t>
  </si>
  <si>
    <t>SDA1122-0245/Sistelindo/BRI/Jun23</t>
  </si>
  <si>
    <t>SDA1122-0245/Sistelindo/BRI/Jul23</t>
  </si>
  <si>
    <t>SDA1122-0245/Sistelindo/BRI/Agu23</t>
  </si>
  <si>
    <t>SDA1122-0245/Sistelindo/BRI/Sep23</t>
  </si>
  <si>
    <t>SDA1122-0245/Sistelindo/BRI/Okt23</t>
  </si>
  <si>
    <t>SDA1122-0245/Sistelindol/BRI/Nov23</t>
  </si>
  <si>
    <t>5106227021</t>
  </si>
  <si>
    <t>T22-SDA0-VSS-1122-0245</t>
  </si>
  <si>
    <t>SDA1122-0245/Sistelindol/BRI/Des23</t>
  </si>
  <si>
    <t>SDA1122-0245/Sistelindol/BRI/Jan24</t>
  </si>
  <si>
    <t>SDA1122-0245/Sistelindol/BRI/Feb24</t>
  </si>
  <si>
    <t>0010418622</t>
  </si>
  <si>
    <t>TEL0070/22</t>
  </si>
  <si>
    <t>SDA0822-0070/SSI/EDCMandiriPkt4/Mar20</t>
  </si>
  <si>
    <t>39597569009/2311-80677</t>
  </si>
  <si>
    <t>PENYEDIAAN PERANGKAT DAN MANAGED SERVICE</t>
  </si>
  <si>
    <t>0099000151</t>
  </si>
  <si>
    <t>PT. SWADHARMA SARANA INFORMATIKA</t>
  </si>
  <si>
    <t>5106222925</t>
  </si>
  <si>
    <t>T22-SDA0-VIS-0822-0070</t>
  </si>
  <si>
    <t>WO Penyediaan Sewa EDC Full MS Paket 4 Utk EDC Idle PT Bank Mandiri Penagihan Maret 2020</t>
  </si>
  <si>
    <t>TEL.0822-0070/P8/LG.270/SDA-A4040000/ES/2022</t>
  </si>
  <si>
    <t>0010418623</t>
  </si>
  <si>
    <t>TEL0862/22</t>
  </si>
  <si>
    <t>SDA1122-0862/SSI/EDCMandiriPkt4/Apr20</t>
  </si>
  <si>
    <t>5106222714</t>
  </si>
  <si>
    <t>T22-SDA0-VIS-1122-0862</t>
  </si>
  <si>
    <t>WO Penyediaan Sewa EDC Full MS Paket 4 Utk EDC Idle PT Bank Mandiri Penagihan April 2020</t>
  </si>
  <si>
    <t>TEL.1122-0862/P8/LG.270/SDA-A4040000/ES/2022</t>
  </si>
  <si>
    <t>0010418624</t>
  </si>
  <si>
    <t>TEL0858/22</t>
  </si>
  <si>
    <t>SDA1122-0858/SSI/EDCMandiriPkt4/Mei20</t>
  </si>
  <si>
    <t>5106223619</t>
  </si>
  <si>
    <t>T22-SDA0-VIS-1122-0858</t>
  </si>
  <si>
    <t>WO Penyediaan Sewa EDC Full MS Paket 4 Utk EDC Idle PT Bank Mandiri Penagihan Mei 2020</t>
  </si>
  <si>
    <t>TEL.1122-0858/P8/LG.270/SDA-A4040000/ES//2022</t>
  </si>
  <si>
    <t>0010418625</t>
  </si>
  <si>
    <t>TEL0882/22</t>
  </si>
  <si>
    <t>SDA1122-0882/SSI/EDCMandiriPkt4/Jun20</t>
  </si>
  <si>
    <t>5106222936</t>
  </si>
  <si>
    <t>T22-SDA0-VIS-1122-0882</t>
  </si>
  <si>
    <t>WO Penyediaan Sewa EDC Full MS Paket 4 Utk EDC Idle PT Bank Mandiri Penagihan Juni 2020</t>
  </si>
  <si>
    <t>TEL.1122-0882/P8/LG.270/SDA-A4040000/ES/2022</t>
  </si>
  <si>
    <t>0010418642</t>
  </si>
  <si>
    <t>TEL0365/22</t>
  </si>
  <si>
    <t>SDA0722-0365/Sistelindo/PupukIndo/Jun22</t>
  </si>
  <si>
    <t>28303770242/2212-74533</t>
  </si>
  <si>
    <t>PERUBAHAN MEKANISME ORDER PERPANJANGAN P</t>
  </si>
  <si>
    <t>5106223024</t>
  </si>
  <si>
    <t>T22-SDA0-VIS-0722-0365</t>
  </si>
  <si>
    <t>KL Prubhn Meknisme Order Prpnjgn Pnydn SW &amp; MSR u/ Pkrjn Pngdn DC ERP &amp; Optimalisasi N PT Pupuk Indo</t>
  </si>
  <si>
    <t>K.TEL.0722-0365/HK.810/SDA-A4040000/ES/2022</t>
  </si>
  <si>
    <t>SDA0722-0365/Sistelindo/PupukIndo/Jul22</t>
  </si>
  <si>
    <t>SDA0722-0365/Sistelindo/PupukIndo/Agu22</t>
  </si>
  <si>
    <t>SDA0722-0365/Sistelindo/PupukIndo/Sep22</t>
  </si>
  <si>
    <t>SDA0722-0365/Sistelindo/PupukIndo/Okt22</t>
  </si>
  <si>
    <t>SDA0722-0365/Sistelindo/PupukIndo/Nov22</t>
  </si>
  <si>
    <t>SDA0722-0365/Sistelindo/PupukIndo/Des22</t>
  </si>
  <si>
    <t>SDA0722-0365/Sistelindo/PupukIndo/Jan23</t>
  </si>
  <si>
    <t>SDA0722-0365/Sistelindo/PupukIndo/Feb23</t>
  </si>
  <si>
    <t>SDA0722-0365/Sistelindo/PupukIndo/Mar23</t>
  </si>
  <si>
    <t>SDA0722-0365/Sistelindo/PupukIndo/Apr23</t>
  </si>
  <si>
    <t>SDA0722-0365/Sistelindo/PupukIndo/Mei23</t>
  </si>
  <si>
    <t>5106227030</t>
  </si>
  <si>
    <t>T22-SDA0-VSS-0722-0365</t>
  </si>
  <si>
    <t>0010418675</t>
  </si>
  <si>
    <t>TEL0281/22</t>
  </si>
  <si>
    <t>SDA1122-0281/SSI/EDCMandiriPkt2/Okt22</t>
  </si>
  <si>
    <t>39474743736/2310-80378</t>
  </si>
  <si>
    <t>PENYEDIAAN MANAGED SERVICE MESIN ELECTRO</t>
  </si>
  <si>
    <t>5106223679</t>
  </si>
  <si>
    <t>T22-SDA0-VIS-1122-0281</t>
  </si>
  <si>
    <t>WO Pnydiaan MS Mesin EDC u/ PT Bank Mandiri Tbk Pkt 2 Periode Okt 2022</t>
  </si>
  <si>
    <t>TEL.1122-0281/P8/LG.270/SDA-B4000000/ES/2022</t>
  </si>
  <si>
    <t>0010418680</t>
  </si>
  <si>
    <t>TEL0241/22</t>
  </si>
  <si>
    <t>SDA0923-0241/SSI/EDCMandiriPkt2/Agu22</t>
  </si>
  <si>
    <t>5106222874</t>
  </si>
  <si>
    <t>T22-SDA0-VIS-0923-0241</t>
  </si>
  <si>
    <t>WO Pnydiaan &amp; MS Mesin EDC u/ PT Bank Mandiri Tbk Paket 2 Periode Agustus 2022</t>
  </si>
  <si>
    <t>TEL.0923-0241/P8/LG.270/SDA-B4000000/ES/2022</t>
  </si>
  <si>
    <t>0010418681</t>
  </si>
  <si>
    <t>TEL0247/22</t>
  </si>
  <si>
    <t>SDA0922-0247/SSI/EDCMandiriPkt4/Agu22</t>
  </si>
  <si>
    <t>39577827605/2310-80569</t>
  </si>
  <si>
    <t>5106222840</t>
  </si>
  <si>
    <t>T22-SDA0-VIS-0922-0247</t>
  </si>
  <si>
    <t>WO Pnydiaan Prgkt &amp; MS EDC u/ PT Bank Mandiri Tbk Pkt 4 Periode Agusts  2022</t>
  </si>
  <si>
    <t>TEL.0922-0247/P8/LG.270/SDA-B4000000/ES/2022</t>
  </si>
  <si>
    <t>0010418682</t>
  </si>
  <si>
    <t>TEL0339/22</t>
  </si>
  <si>
    <t>SDA1022-0339/SSI/EDCMandiriPkt2/Sep22</t>
  </si>
  <si>
    <t>5106223314</t>
  </si>
  <si>
    <t>T22-SDA0-VIS-1022-0339</t>
  </si>
  <si>
    <t>WO Pnydiaan MS Mesin EDC u/ PT Bank Mandiri Tbk Pkt 2 Periode September 2022</t>
  </si>
  <si>
    <t>TEL.1022-0339/P8/LG.270/SDA-B4000000/ES/2022</t>
  </si>
  <si>
    <t>0010418683</t>
  </si>
  <si>
    <t>TEL0338/22</t>
  </si>
  <si>
    <t>SDA1022-0338/SSI/EDCMandiriPkt4/Sep22</t>
  </si>
  <si>
    <t>5106222842</t>
  </si>
  <si>
    <t>T22-SDA0-VIS-1022-0338</t>
  </si>
  <si>
    <t>WO Pnydiaan Prgkt dan MS Mesin EDC u/ PT Bank Mandiri Tbk Pkt 4 Periode Sep 2022</t>
  </si>
  <si>
    <t>TEL.1022-0338/P8/LG.270/SDA-B4000000/ES/2022</t>
  </si>
  <si>
    <t>0010418711</t>
  </si>
  <si>
    <t>TEL0289/23</t>
  </si>
  <si>
    <t>SDA0123-0289/SSI/EDCMandiriPkt4/Sep20</t>
  </si>
  <si>
    <t>5106223569</t>
  </si>
  <si>
    <t>T23-SDA0-VIS-0123-0289</t>
  </si>
  <si>
    <t>WO Pnydiaan Prgkt &amp; MS Mesin EDC Idle u/ PT Bank Mandiri Pkt 4 Periode Sep 2020</t>
  </si>
  <si>
    <t>TEL.0123-0289/P8/LG.270/SDA-A4040000/ES/2023</t>
  </si>
  <si>
    <t>0010418713</t>
  </si>
  <si>
    <t>TEL0019/21</t>
  </si>
  <si>
    <t>SDA1021-0019/Sistelindo/BhandaGR/Okt21</t>
  </si>
  <si>
    <t>32623541840/2306-78138</t>
  </si>
  <si>
    <t>AMANDEMEN PERTAMA SURAT PESANAN PERPANJA</t>
  </si>
  <si>
    <t>5106223006</t>
  </si>
  <si>
    <t>T21-SDA0-VIS-1021-0019</t>
  </si>
  <si>
    <t>SP Prpnjgn Swa &amp; MS Router u/ PT Bhanda Ghara Reksa Okt2021 - Okt 2022</t>
  </si>
  <si>
    <t>TEL.1021-0019/P8/LG.270/SDA-A4040000/ES/2021</t>
  </si>
  <si>
    <t>SDA1021-0019/Sistelindo/BhandaGR/Nov21</t>
  </si>
  <si>
    <t>SDA1021-0019/Sistelindo/BhandaGR/Des21</t>
  </si>
  <si>
    <t>5106227019</t>
  </si>
  <si>
    <t>SDA1021-0019/Sistelindo/BhandaGR/Jan22</t>
  </si>
  <si>
    <t>5106223007</t>
  </si>
  <si>
    <t>SDA1021-0019/Sistelindo/BhandaGR/Feb22</t>
  </si>
  <si>
    <t>SDA1021-0019/Sistelindo/BhandaGR/Mar22</t>
  </si>
  <si>
    <t>SDA1021-0019/Sistelindo/BhandaGR/Apr22</t>
  </si>
  <si>
    <t>SDA1021-0019/Sistelindo/BhandaGR/Mei22</t>
  </si>
  <si>
    <t>SDA1021-0019/Sistelindo/BhandaGR/Jun22</t>
  </si>
  <si>
    <t>SDA1021-0019/Sistelindo/BhandaGR/Jul22</t>
  </si>
  <si>
    <t>SDA1021-0019/Sistelindo/BhandaGR/Agu22</t>
  </si>
  <si>
    <t>SDA1021-0019/Sistelindo/BhandaGR/Sep22</t>
  </si>
  <si>
    <t>SDA1021-0019/Sistelindo/BhandaGR/Okt22</t>
  </si>
  <si>
    <t>0010418714</t>
  </si>
  <si>
    <t>TEL0880/22</t>
  </si>
  <si>
    <t>SDA1122-0880/SSI/EDCMandiriPkt4/Jul20</t>
  </si>
  <si>
    <t>5106222937</t>
  </si>
  <si>
    <t>T22-SDA0-VIS-1122-0880</t>
  </si>
  <si>
    <t>WO Penyediaan Sewa EDC Full MS Paket 4 Utk EDC Idle PT Bank Mandiri Penagihan Juli 2020</t>
  </si>
  <si>
    <t>TEL.1122-0880/P8/LG.270/SDA-A4040000/ES/2022</t>
  </si>
  <si>
    <t>0010418715</t>
  </si>
  <si>
    <t>TEL0287/23</t>
  </si>
  <si>
    <t>SDA0123-0287/SSI/EDCMandiriPkt4/Agu20</t>
  </si>
  <si>
    <t>5106224184</t>
  </si>
  <si>
    <t>T23-SDA0-VIS-0123-0287</t>
  </si>
  <si>
    <t>WO Penyediaan Sewa EDC Full MS Paket 4 Utk EDC Idle PT Bank Mandiri Penagihan Agustus 2020</t>
  </si>
  <si>
    <t>TEL.0123-0287/P8/LG.270/SDA-A4040000/ES/2023</t>
  </si>
  <si>
    <t>0010418716</t>
  </si>
  <si>
    <t>TEL0280/22</t>
  </si>
  <si>
    <t>SDA1122-0280/SSI/EDCMandiriPkt4/Okt22</t>
  </si>
  <si>
    <t>5106222608</t>
  </si>
  <si>
    <t>T22-SDA0-VIS-1122-0280</t>
  </si>
  <si>
    <t>WO Pnydiaan Prgkt &amp; MS EDC u/ PT Bank Mandiri Tbk Paket 4 Periode Okt 2022</t>
  </si>
  <si>
    <t>TEL.1122-0280/P8/LG.270/SDA-B4000000/ES/2022</t>
  </si>
  <si>
    <t>0010418717</t>
  </si>
  <si>
    <t>TEL0246/22</t>
  </si>
  <si>
    <t>SDA1222-0246/SSI/EDCMandiriPkt2/Nov22</t>
  </si>
  <si>
    <t>5106222876</t>
  </si>
  <si>
    <t>T22-SDA0-VIS-1222-0246</t>
  </si>
  <si>
    <t>WO Pnydiaan MS EDC u/ PT Bank Mandiri Tbk Paket 2 Periode Nov 2022</t>
  </si>
  <si>
    <t>TEL.1222-0246/P8/LG.270/SDA-B4000000/ES/2022</t>
  </si>
  <si>
    <t>0010418718</t>
  </si>
  <si>
    <t>SDA1222-0245/SSI/EDCMandiriPkt4/Nov22</t>
  </si>
  <si>
    <t>5106222610</t>
  </si>
  <si>
    <t>T22-SDA0-VIS-1222-0245</t>
  </si>
  <si>
    <t>WO Pnydiaan Prgkt MS EDC u/ PT Bank Mandiri Tbk Paket 4 Periode Nov 2022</t>
  </si>
  <si>
    <t>TEL.1222-0245/P8/LG.270/SDA-B4000000/ES/2022</t>
  </si>
  <si>
    <t>0010418719</t>
  </si>
  <si>
    <t>TEL0341/23</t>
  </si>
  <si>
    <t>SDA0123-0341/SSI/EDCMandiriPkt2/Des22</t>
  </si>
  <si>
    <t>5106222878</t>
  </si>
  <si>
    <t>T23-SDA0-VIS-0123-0341</t>
  </si>
  <si>
    <t>WO Pnydiaan MS EDC u/ PT Bank Mandiri Tbk Paket 2 Periode Des 2022</t>
  </si>
  <si>
    <t>TEL.0123-0341/P8/LG.270/SDA-B4000000/ES/2023</t>
  </si>
  <si>
    <t>0010418720</t>
  </si>
  <si>
    <t>TEL0339/23</t>
  </si>
  <si>
    <t>SDA0123-0339/SSI/EDCMandiriPkt4/Des22</t>
  </si>
  <si>
    <t>5106223434</t>
  </si>
  <si>
    <t>T23-SDA0-VIS-0123-0339</t>
  </si>
  <si>
    <t>WO Pnydiaan &amp; MS EDC u/ PT Bank Mandiri Tbk Paket 4 Periode Des 2022</t>
  </si>
  <si>
    <t>TEL.0123-0339/P8/LG.270/SDA-B4000000/ES/2023</t>
  </si>
  <si>
    <t>0010418736</t>
  </si>
  <si>
    <t>TEL0275/22</t>
  </si>
  <si>
    <t>SDA0622-0275/Digiserve/Alfamart/OTC</t>
  </si>
  <si>
    <t>24162843201/2208-70810</t>
  </si>
  <si>
    <t>5106223029</t>
  </si>
  <si>
    <t>T22-SDA0-VIS-0622-0275</t>
  </si>
  <si>
    <t>WO Pnmbhn Lynn MNS SD WAN di 3 Lok Alfamart Malang u/ Kbthn Astinet Lite di PT Sumber Alfaria Trijay</t>
  </si>
  <si>
    <t>TEL.0622-0275/P8/LG.270/SDA-A4040000/ES/2022</t>
  </si>
  <si>
    <t>SDA0622-0275/Digiserve/Alfamart/Jul22</t>
  </si>
  <si>
    <t>5106223067</t>
  </si>
  <si>
    <t>SDA0622-0275/Digiserve/Alfamart/Agu22</t>
  </si>
  <si>
    <t>SDA0622-0275/Digiserve/Alfamart/Sep22</t>
  </si>
  <si>
    <t>SDA0622-0275/Digiserve/Alfamart/Okt22</t>
  </si>
  <si>
    <t>SDA0622-0275/Digiserve/Alfamart/Nov22</t>
  </si>
  <si>
    <t>SDA0622-0275/Digiserve/Alfamart/Des22</t>
  </si>
  <si>
    <t>SDA0622-0275/Digiserve/Alfamart/Jan23</t>
  </si>
  <si>
    <t>SDA0622-0275/Digiserve/Alfamart/Feb23</t>
  </si>
  <si>
    <t>SDA0622-0275/Digiserve/Alfamart/Mar23</t>
  </si>
  <si>
    <t>SDA0622-0275/Digiserve/Alfamart/Apr23</t>
  </si>
  <si>
    <t>SDA0622-0275/Digiserve/Alfamart/Mei23</t>
  </si>
  <si>
    <t>SDA0622-0275/Digiserve/Alfamart/Jun23</t>
  </si>
  <si>
    <t>SDA0622-0275/Digiserve/Alfamart/Jul23</t>
  </si>
  <si>
    <t>SDA0622-0275/Digiserve/Alfamart/Agu23</t>
  </si>
  <si>
    <t>5106223069</t>
  </si>
  <si>
    <t>SDA0622-0275/Digiserve/Alfamart/Sep23</t>
  </si>
  <si>
    <t>SDA0622-0275/Digiserve/Alfamart/Okt23</t>
  </si>
  <si>
    <t>SDA0622-0275/Digiserve/Alfamart/Nov23</t>
  </si>
  <si>
    <t>5106225756</t>
  </si>
  <si>
    <t>SDA0622-0275/Digiserve/Alfamart/Des23</t>
  </si>
  <si>
    <t>SDA0622-0275/Digiserve/Alfamart/Jan24</t>
  </si>
  <si>
    <t>5106225685</t>
  </si>
  <si>
    <t>0010418738</t>
  </si>
  <si>
    <t>TEL0288/23</t>
  </si>
  <si>
    <t>SDA0123-0288/SSI/EDCMandiriPkt4/Okt20</t>
  </si>
  <si>
    <t>5106223279</t>
  </si>
  <si>
    <t>T23-SDA0-VIS-0123-0288</t>
  </si>
  <si>
    <t>WO Penyediaan Sewa EDC Full MS Paket 4 Utk EDC Idle PT Bank Mandiri Penagihan Oktober 2020</t>
  </si>
  <si>
    <t>TEL.0123-0288/P8/LG.270/SDA-A4040000/ES/2023</t>
  </si>
  <si>
    <t>0010418744</t>
  </si>
  <si>
    <t>SDA0321-0516/Cemitel/KapuasRS/Apr21</t>
  </si>
  <si>
    <t>13878757088/2204-64946</t>
  </si>
  <si>
    <t>PERPANJANGAN PENYEDIAAN MANAGED SERVICE</t>
  </si>
  <si>
    <t>5106223257</t>
  </si>
  <si>
    <t>T21-SDA0-VIS-0321-0516</t>
  </si>
  <si>
    <t>Perpanjangan Penyediaan MSR IP &amp; Kel Di Lok Telkom KBB PT Kapuas Rimba Sejahtera HPI Argo Apr21-22</t>
  </si>
  <si>
    <t>K.TEL.0321-0154/HK.810/SDA-A4040000/ES/2021</t>
  </si>
  <si>
    <t>SDA0321-0516/Cemitel/KapuasRS/Mei21</t>
  </si>
  <si>
    <t>SDA0321-0516/Cemitel/KapuasRS/Jun21</t>
  </si>
  <si>
    <t>SDA0321-0516/Cemitel/KapuasRS/Jul21</t>
  </si>
  <si>
    <t>SDA0321-0516/Cemitel/KapuasRS/Agu21</t>
  </si>
  <si>
    <t>SDA0321-0516/Cemitel/KapuasRS/Sep21</t>
  </si>
  <si>
    <t>SDA0321-0516/Cemitel/KapuasRS/Okt21</t>
  </si>
  <si>
    <t>SDA0321-0516/Cemitel/KapuasRS/Nov21</t>
  </si>
  <si>
    <t>SDA0321-0516/Cemitel/KapuasRS/Des21</t>
  </si>
  <si>
    <t>SDA0321-0516/Cemitel/KapuasRS/Jan22</t>
  </si>
  <si>
    <t>SDA0321-0516/Cemitel/KapuasRS/Feb22</t>
  </si>
  <si>
    <t>SDA0321-0516/Cemitel/KapuasRS/Mar22</t>
  </si>
  <si>
    <t>SDA0321-0516/Cemitel/KapuasRS/Apr22</t>
  </si>
  <si>
    <t>0010418750</t>
  </si>
  <si>
    <t>SDA0822-0068/SSI/EDCMandiriPkt2/Mar20</t>
  </si>
  <si>
    <t>39597524252/2310-80620</t>
  </si>
  <si>
    <t>PENYEDIAAN SEWA EDC SECARA FULL MANAGED</t>
  </si>
  <si>
    <t>5106223281</t>
  </si>
  <si>
    <t>T22-SDA0-VIS-0822-0068</t>
  </si>
  <si>
    <t>WO Pnydn Sewa EDC Secara Full MS Pkt 2 u/ EDC Idle PT Bank Mandiri Periode Tagihan Maret 2020</t>
  </si>
  <si>
    <t>TEL.0822-0068/P8/LG.270/SDA-A4040000/ES /2022</t>
  </si>
  <si>
    <t>0010418751</t>
  </si>
  <si>
    <t>TEL0860/22</t>
  </si>
  <si>
    <t>SDA1122-0860/SSI/EDCMandiriPkt2/Apr20</t>
  </si>
  <si>
    <t>5106223290</t>
  </si>
  <si>
    <t>T22-SDA0-VIS-1122-0860</t>
  </si>
  <si>
    <t>WO Pnydn Sewa EDC Secara Full MS Pkt 2 u/ EDC Idle PT Bank Mandiri Periode April 2020</t>
  </si>
  <si>
    <t>TEL.1122-0860/P8/LG.270/SDA-A4040000/ES/2022</t>
  </si>
  <si>
    <t>0010418752</t>
  </si>
  <si>
    <t>TEL0861/22</t>
  </si>
  <si>
    <t>SDA1122-0861/SSI/EDCMandiriPkt2/Mei20</t>
  </si>
  <si>
    <t>5106223292</t>
  </si>
  <si>
    <t>T22-SDA0-VIS-1122-0861</t>
  </si>
  <si>
    <t>WO Pnydn Sewa EDC Secara Full MS Pkt 2 u/ EDC Idle PT Bank Mandiri Periode Tagihan Mei 2020</t>
  </si>
  <si>
    <t>TEL.1122-0861/P8/LG.270/SDA-A4040000/ES/2022</t>
  </si>
  <si>
    <t>0010418753</t>
  </si>
  <si>
    <t>TEL0857/22</t>
  </si>
  <si>
    <t>SDA1122-0857/SSI/EDCMandiriPkt2/Jun20</t>
  </si>
  <si>
    <t>5106223590</t>
  </si>
  <si>
    <t>T22-SDA0-VIS-1122-0857</t>
  </si>
  <si>
    <t>WO Pnydn Sewa EDC Secara Full MS Pkt 2 u/ EDC Idle PT Bank Mandiri Periode Tagihan Juni 2020</t>
  </si>
  <si>
    <t>TEL.1122-0857/P8/LG.270/SDA-A4040000/ES/2022</t>
  </si>
  <si>
    <t>0010418754</t>
  </si>
  <si>
    <t>TEL0859/22</t>
  </si>
  <si>
    <t>SDA1122-0859/SSI/EDCMandiriPkt2/Jul20</t>
  </si>
  <si>
    <t>5106222940</t>
  </si>
  <si>
    <t>T22-SDA0-VIS-1122-0859</t>
  </si>
  <si>
    <t>WO Pnydn Sewa EDC Secara Full MS Pkt 2 u/ EDC Idle PT Bank Mandiri Periode Tagihan Juli 2020</t>
  </si>
  <si>
    <t>TEL.1122-0859/LG.270/SDA-A4040000/ES/2022</t>
  </si>
  <si>
    <t>0010418755</t>
  </si>
  <si>
    <t>TEL0290/23</t>
  </si>
  <si>
    <t>SDA0123-0290/SSI/EDCMandiriPkt2/Agu20</t>
  </si>
  <si>
    <t>5106222715</t>
  </si>
  <si>
    <t>T23-SDA0-VIS-0123-0290</t>
  </si>
  <si>
    <t>WO Pnydn Sewa EDC Secara Full MS Pkt 2 u/ EDC Idle PT Bank Mandiri Periode Tagihan Agustus 2020</t>
  </si>
  <si>
    <t>TEL.0123-0290/P8/LG.270/SDA-A4040000/ES/2023</t>
  </si>
  <si>
    <t>0010418761</t>
  </si>
  <si>
    <t>SDA1221-0616/WAVECOM/PERTAMINA/JAN22</t>
  </si>
  <si>
    <t>27344378047/2211-73552</t>
  </si>
  <si>
    <t>5106223620</t>
  </si>
  <si>
    <t>T21-SDA0-VSS-1221-0616</t>
  </si>
  <si>
    <t>PERPANJANGAN PENYEDIAAN SEWA DAN MANAGED SERVICE RADIO IP DAN HOTSPOT DI LOKASI STO BAYUNG LENCIR UN</t>
  </si>
  <si>
    <t>K.TEL.1221-0616/HK.810/SDA-A4040000/ES/2021</t>
  </si>
  <si>
    <t>SDA1221-0616/WAVECOM/PERTAMINA/FEB22</t>
  </si>
  <si>
    <t>SDA1221-0616/WAVECOM/PERTAMINA/MAR22</t>
  </si>
  <si>
    <t>SDA1221-0616/WAVECOM/PERTAMINA/APR22</t>
  </si>
  <si>
    <t>SDA1221-0616/WAVECOM/PERTAMINA/MEI22</t>
  </si>
  <si>
    <t>SDA1221-0616/WAVECOM/PERTAMINA/JUN22</t>
  </si>
  <si>
    <t>SDA1221-0616/WAVECOM/PERTAMINA/JUL22</t>
  </si>
  <si>
    <t>SDA1221-0616/WAVECOM/PERTAMINA/AGT22</t>
  </si>
  <si>
    <t>SDA1221-0616/WAVECOM/PERTAMINA/SEP22</t>
  </si>
  <si>
    <t>SDA1221-0616/WAVECOM/PERTAMINA/OKT22</t>
  </si>
  <si>
    <t>SDA1221-0616/WAVECOM/PERTAMINA/NOV22</t>
  </si>
  <si>
    <t>SDA1221-0616/WAVECOM/PERTAMINA/DES22</t>
  </si>
  <si>
    <t>0010418766</t>
  </si>
  <si>
    <t>TEL0275/21</t>
  </si>
  <si>
    <t>SDA0321-0275/Digiserve/Alfamart/OTC</t>
  </si>
  <si>
    <t>16215919432/2109-57808</t>
  </si>
  <si>
    <t>5106225667</t>
  </si>
  <si>
    <t>T21-SDA0-VIS-0321-0275</t>
  </si>
  <si>
    <t>WO Pnmbhn Lynn MNS SD WAN di 6 Lok Alfamart u/ Kbthn Astinet Lite PT Sumber Alfaria</t>
  </si>
  <si>
    <t>TEL.0321-0275/P8/LG.270/SDA-B4000000/ES/2021</t>
  </si>
  <si>
    <t>SDA0321-0275/Digiserve/Alfamart/Jul21</t>
  </si>
  <si>
    <t>5106225772</t>
  </si>
  <si>
    <t>SDA0321-0275/Digiserve/Alfamart/Agu21</t>
  </si>
  <si>
    <t>5106225773</t>
  </si>
  <si>
    <t>SDA0321-0275/Digiserve/Alfamart/Sep21</t>
  </si>
  <si>
    <t>SDA0321-0275/Digiserve/Alfamart/Okt21</t>
  </si>
  <si>
    <t>SDA0321-0275/Digiserve/Alfamart/Nov21</t>
  </si>
  <si>
    <t>SDA0321-0275/Digiserve/Alfamart/Des21</t>
  </si>
  <si>
    <t>SDA0321-0275/Digiserve/Alfamart/Jan22</t>
  </si>
  <si>
    <t>SDA0321-0275/Digiserve/Alfamart/Feb22</t>
  </si>
  <si>
    <t>SDA0321-0275/Digiserve/Alfamart/Mar22</t>
  </si>
  <si>
    <t>SDA0321-0275/Digiserve/Alfamart/Apr22</t>
  </si>
  <si>
    <t>SDA0321-0275/Digiserve/Alfamart/Mei22</t>
  </si>
  <si>
    <t>SDA0321-0275/Digiserve/Alfamart/Jun22</t>
  </si>
  <si>
    <t>SDA0321-0275/Digiserve/Alfamart/Jul22</t>
  </si>
  <si>
    <t>SDA0321-0275/Digiserve/Alfamart/Agu22</t>
  </si>
  <si>
    <t>SDA0321-0275/Digiserve/Alfamart/Sep22</t>
  </si>
  <si>
    <t>SDA0321-0275/Digiserve/Alfamart/Okt22</t>
  </si>
  <si>
    <t>SDA0321-0275/Digiserve/Alfamart/Nov22</t>
  </si>
  <si>
    <t>SDA0321-0275/Digiserve/Alfamart/Des22</t>
  </si>
  <si>
    <t>SDA0321-0275/Digiserve/Alfamart/Jan23</t>
  </si>
  <si>
    <t>5106226406</t>
  </si>
  <si>
    <t>SDA0321-0275/Digiserve/Alfamart/Feb23</t>
  </si>
  <si>
    <t>SDA0321-0275/Digiserve/Alfamart/Mar23</t>
  </si>
  <si>
    <t>SDA0321-0275/Digiserve/Alfamart/Apr23</t>
  </si>
  <si>
    <t>SDA0321-0275/Digiserve/Alfamart/Mei23</t>
  </si>
  <si>
    <t>SDA0321-0275/Digiserve/Alfamart/Jun23</t>
  </si>
  <si>
    <t>SDA0321-0275/Digiserve/Alfamart/Jul23</t>
  </si>
  <si>
    <t>5106225771</t>
  </si>
  <si>
    <t>SDA0321-0275/Digiserve/Alfamart/Agu23</t>
  </si>
  <si>
    <t>5106225759</t>
  </si>
  <si>
    <t>SDA0321-0275/Digiserve/Alfamart/Sep23</t>
  </si>
  <si>
    <t>SDA0321-0275/Digiserve/Alfamart/Okt23</t>
  </si>
  <si>
    <t>0010418767</t>
  </si>
  <si>
    <t>TEL0451/23</t>
  </si>
  <si>
    <t>SDA0823-0451/Infomedia/BI/T1</t>
  </si>
  <si>
    <t>39725092479/2312-81327</t>
  </si>
  <si>
    <t>PENYEDIAAN JASA PENYELENGGARAAN RECRUITM</t>
  </si>
  <si>
    <t>T23-SDA0-VIS-0823-0451</t>
  </si>
  <si>
    <t>KL Penyediaan Jasa Penyelenggaran Recruitmen Specialist Dlm Seleksi PCPM Angktan 38 Pegawai BI 23-24</t>
  </si>
  <si>
    <t>K.TEL.0823-0451/HK.810/C4000000/VIS/2023</t>
  </si>
  <si>
    <t>SDA0823-0451/Infomedia/BI/T2</t>
  </si>
  <si>
    <t>SDA0823-0451/Infomedia/BI/T3</t>
  </si>
  <si>
    <t>0010418781</t>
  </si>
  <si>
    <t>TEL0291/23</t>
  </si>
  <si>
    <t>SDA0123-0291/SSI/EDCMandiriPkt2/Sep20</t>
  </si>
  <si>
    <t>5106223325</t>
  </si>
  <si>
    <t>T23-SDA0-VIS-0123-0291</t>
  </si>
  <si>
    <t>WO Pnydn Sewa EDC Secara Full MS Pkt 2 u/ EDC Idle EDC PT Bank Mandiri Periode Tagihan Sep 2020</t>
  </si>
  <si>
    <t>TEL.0123-0291/P8/LG.270/SDA-A4040000/ES/2023</t>
  </si>
  <si>
    <t>0010418782</t>
  </si>
  <si>
    <t>TEL0292/23</t>
  </si>
  <si>
    <t>SDA0123-0292/SSI/EDCMandiriPkt2/Okt20</t>
  </si>
  <si>
    <t>5106223280</t>
  </si>
  <si>
    <t>T23-SDA0-VIS-0123-0292</t>
  </si>
  <si>
    <t>WO Pnydn Sewa EDC Secara Full MS Pkt 2 u/ EDC Idle PT Bank Mandiri Periode Tagihan Okt 2020</t>
  </si>
  <si>
    <t>TEL.0123-0292/P8/LG.270/SDA-4040000/ES/2023</t>
  </si>
  <si>
    <t>0010418786</t>
  </si>
  <si>
    <t>TEL1222-00</t>
  </si>
  <si>
    <t>SDA1222-0041/INFOMEDIA/CITILINK/JAN23</t>
  </si>
  <si>
    <t>33813899856/2306-77722</t>
  </si>
  <si>
    <t>PERPANJANGAN LAYANAN CONTACT CENTER DAN</t>
  </si>
  <si>
    <t>5106226373</t>
  </si>
  <si>
    <t>T23-SDA0-VSS-1222-0041</t>
  </si>
  <si>
    <t>Amd Pertama Perpanjangan Penyediaan Layanan Contact Center dan SMS Broadcast u/ PT Citilink Indonesi</t>
  </si>
  <si>
    <t>K.TEL.1222-0041/HK.820/SDA-A4000000/ES/2023</t>
  </si>
  <si>
    <t>SDA1222-0041/INFOMEDIA/CITILINK/FEB23</t>
  </si>
  <si>
    <t>SDA1222-0041/INFOMEDIA/CITILINK/MAR23</t>
  </si>
  <si>
    <t>SDA1222-0041/INFOMEDIA/CITILINK/APR23</t>
  </si>
  <si>
    <t>SDA1222-0041/INFOMEDIA/CITILINK/MEI23</t>
  </si>
  <si>
    <t>SDA1222-0041/INFOMEDIA/CITILINK/JUN23</t>
  </si>
  <si>
    <t>5106226371</t>
  </si>
  <si>
    <t>SDA1222-0041/INFOMEDIA/CITILINK/JUL23</t>
  </si>
  <si>
    <t>SDA1222-0041/INFOMEDIA/CITILINK/AGT23</t>
  </si>
  <si>
    <t>SDA1222-0041/INFOMEDIA/CITILINK/SEP23</t>
  </si>
  <si>
    <t>SDA1222-0041/INFOMEDIA/CITILINK/OKT23</t>
  </si>
  <si>
    <t>SDA1222-0041/INFOMEDIA/CITILINK/NOV23</t>
  </si>
  <si>
    <t>SDA1222-0041/INFOMEDIA/CITILINK/DES23</t>
  </si>
  <si>
    <t>0010418813</t>
  </si>
  <si>
    <t>SDA0121-0783/Cemitel/MuriaSM/Feb21</t>
  </si>
  <si>
    <t>9936673669/2204-64934</t>
  </si>
  <si>
    <t>5106224803</t>
  </si>
  <si>
    <t>T21-SDA0-0121-0783</t>
  </si>
  <si>
    <t>KL Perpanjangan Penyediaan Sewa &amp; MSR IP Di Lok Palakarara Utk PT Maria Sumba Manis Feb21-Feb22</t>
  </si>
  <si>
    <t>K.TEL.0221-0064/HK.810/SDA-A4040000/ES/2021</t>
  </si>
  <si>
    <t>SDA0121-0783/Cemitel/MuriaSM/Mar21</t>
  </si>
  <si>
    <t>SDA0121-0783/Cemitel/MuriaSM/Apr21</t>
  </si>
  <si>
    <t>SDA0121-0783/Cemitel/MuriaSM/Mei21</t>
  </si>
  <si>
    <t>SDA0121-0783/Cemitel/MuriaSM/Jun21</t>
  </si>
  <si>
    <t>SDA0121-0783/Cemitel/MuriaSM/Jul21</t>
  </si>
  <si>
    <t>SDA0121-0783/Cemitel/MuriaSM/Ags21</t>
  </si>
  <si>
    <t>SDA0121-0783/Cemitel/MuriaSM/Sep21</t>
  </si>
  <si>
    <t>SDA0121-0783/Cemitel/MuriaSM/Okt21</t>
  </si>
  <si>
    <t>SDA0121-0783/Cemitel/MuriaSM/Nov21</t>
  </si>
  <si>
    <t>SDA0121-0783/Cemitel/MuriaSM/Des21</t>
  </si>
  <si>
    <t>SDA0121-0783/Cemitel/MuriaSM/Jan22</t>
  </si>
  <si>
    <t>SDA0121-0783/Cemitel/MuriaSM/Feb22</t>
  </si>
  <si>
    <t>0010418915</t>
  </si>
  <si>
    <t>TEL0517/21</t>
  </si>
  <si>
    <t>SDA0321-0517/Cemitel/LingkarIndah/Apr21</t>
  </si>
  <si>
    <t>26605752553/2211-73129</t>
  </si>
  <si>
    <t>5106225697</t>
  </si>
  <si>
    <t>T21-SDA0-VIS-0321-0517</t>
  </si>
  <si>
    <t>SP Perpanjangan Penyediaan Sewa &amp; MS Radio IP Utk PT Lingkar Indah Plantation HPI Agro Apr21-Apr22</t>
  </si>
  <si>
    <t>TEL.0321-0517/P8/LG.270/SDA-A4040000/ES/2021</t>
  </si>
  <si>
    <t>SDA0321-0517/Cemitel/LingkarIndah/Mei21</t>
  </si>
  <si>
    <t>SDA0321-0517/Cemitel/LingkarIndah/Jun21</t>
  </si>
  <si>
    <t>SDA0321-0517/Cemitel/LingkarIndah/Jul21</t>
  </si>
  <si>
    <t>SDA0321-0517/Cemitel/LingkarIndah/Agu21</t>
  </si>
  <si>
    <t>SDA0321-0517/Cemitel/LingkarIndah/Sep21</t>
  </si>
  <si>
    <t>SDA0321-0517/Cemitel/LingkarIndah/Okt21</t>
  </si>
  <si>
    <t>SDA0321-0517/Cemitel/LingkarIndah/Nov21</t>
  </si>
  <si>
    <t>SDA0321-0517/Cemitel/LingkarIndah/Des21</t>
  </si>
  <si>
    <t>SDA0321-0517/Cemitel/LingkarIndah/Jan22</t>
  </si>
  <si>
    <t>SDA0321-0517/Cemitel/LingkarIndah/Feb22</t>
  </si>
  <si>
    <t>SDA0321-0517/Cemitel/LingkarIndah/Mar22</t>
  </si>
  <si>
    <t>SDA0321-0517/Cemitel/LingkarIndah/Apr22</t>
  </si>
  <si>
    <t>0010418948</t>
  </si>
  <si>
    <t>TEL0404/22</t>
  </si>
  <si>
    <t>SDA0622-0404/Cemitel/KiaraSawit/Jul22</t>
  </si>
  <si>
    <t>9768656815/2301-75294</t>
  </si>
  <si>
    <t>5106224668</t>
  </si>
  <si>
    <t>T22-SDA0-VIS-0622-0404</t>
  </si>
  <si>
    <t>SP Perpanjangan Penyediaan Sewa &amp; MS Radio IP Di Lok Dusun Kelubung PT Kiara Sawit Abadi Juli22-23</t>
  </si>
  <si>
    <t>TEL.0622-0404/P8/LG.270/SDA-A4040000/ES/2022</t>
  </si>
  <si>
    <t>SDA0622-0404/Cemitel/KiaraSawit/Agu22</t>
  </si>
  <si>
    <t>SDA0622-0404/Cemitel/KiaraSawit/Sep22</t>
  </si>
  <si>
    <t>SDA0622-0404/Cemitel/KiaraSawit/Okt22</t>
  </si>
  <si>
    <t>SDA0622-0404/Cemitel/KiaraSawit/Nov22</t>
  </si>
  <si>
    <t>SDA0622-0404/Cemitel/KiaraSawit/Des22</t>
  </si>
  <si>
    <t>SDA0622-0404/Cemitel/KiaraSawit/Jan23</t>
  </si>
  <si>
    <t>SDA0622-0404/Cemitel/KiaraSawit/Feb23</t>
  </si>
  <si>
    <t>SDA0622-0404/Cemitel/KiaraSawit/Mar23</t>
  </si>
  <si>
    <t>SDA0622-0404/Cemitel/KiaraSawit/Apr23</t>
  </si>
  <si>
    <t>SDA0622-0404/Cemitel/KiaraSawit/Mei23</t>
  </si>
  <si>
    <t>SDA0622-0404/Cemitel/KiaraSawit/Jun23</t>
  </si>
  <si>
    <t>SDA0622-0404/Cemitel/KiaraSawit/Jul23</t>
  </si>
  <si>
    <t>0010418954</t>
  </si>
  <si>
    <t>SDA1222-0543/Cemitel/PAS/Jan23</t>
  </si>
  <si>
    <t>26604814722/2302-75808</t>
  </si>
  <si>
    <t>5106226519</t>
  </si>
  <si>
    <t>T22-SDA0-VIS-1222-0543</t>
  </si>
  <si>
    <t>SP Perpanjangan Penyediaan Layanan Sewa &amp; MS Radio IP Utk PT Palma Asri Sejahtera Lok KBB - KMT</t>
  </si>
  <si>
    <t>TEL.1222-0543/P8/LG.270/SDA-A4040000/ES/2022</t>
  </si>
  <si>
    <t>SDA1222-0543/Cemitel/PAS/Feb23</t>
  </si>
  <si>
    <t>SDA1222-0543/Cemitel/PAS/Mar23</t>
  </si>
  <si>
    <t>SDA1222-0543/Cemitel/PAS/Apr23</t>
  </si>
  <si>
    <t>SDA1222-0543/Cemitel/PAS/Mei23</t>
  </si>
  <si>
    <t>SDA1222-0543/Cemitel/PAS/Jun23</t>
  </si>
  <si>
    <t>SDA1222-0543/Cemitel/PAS/Jul23</t>
  </si>
  <si>
    <t>SDA1222-0543/Cemitel/PAS/Agu23</t>
  </si>
  <si>
    <t>SDA1222-0543/Cemitel/PAS/Sep23</t>
  </si>
  <si>
    <t>SDA1222-0543/Cemitel/PAS/Okt23</t>
  </si>
  <si>
    <t>SDA1222-0543/Cemitel/PAS/Nov23</t>
  </si>
  <si>
    <t>0010418979</t>
  </si>
  <si>
    <t>TEL0547/22</t>
  </si>
  <si>
    <t>SDA1222-0547/Cemitel/GSK/Jan23</t>
  </si>
  <si>
    <t>26604771955/2303-76236</t>
  </si>
  <si>
    <t>5106226256</t>
  </si>
  <si>
    <t>T22-SDA0-VIS-1222-0547</t>
  </si>
  <si>
    <t>SP Perpanjangan Penyediaan Layanan Sewa &amp; MS Radio IP Utk PT Gemilang Sawit Kencana KSD-KST Jan23-24</t>
  </si>
  <si>
    <t>TEL.1222-0547/P8/LG.270/SDA-A4040000/ES/2022</t>
  </si>
  <si>
    <t>SDA1222-0547/Cemitel/GSK/Feb23</t>
  </si>
  <si>
    <t>SDA1222-0547/Cemitel/GSK/Mar23</t>
  </si>
  <si>
    <t>SDA1222-0547/Cemitel/GSK/Apr23</t>
  </si>
  <si>
    <t>SDA1222-0547/Cemitel/GSK/Mei23</t>
  </si>
  <si>
    <t>SDA1222-0547/Cemitel/GSK/Jun23</t>
  </si>
  <si>
    <t>SDA1222-0547/Cemitel/GSK/Jul23</t>
  </si>
  <si>
    <t>SDA1222-0547/Cemitel/GSK/Agu23</t>
  </si>
  <si>
    <t>SDA1222-0547/Cemitel/GSK/Sep23</t>
  </si>
  <si>
    <t>SDA1222-0547/Cemitel/GSK/Okt23</t>
  </si>
  <si>
    <t>SDA1222-0547/Cemitel/GSK/Nov23</t>
  </si>
  <si>
    <t>0010419014</t>
  </si>
  <si>
    <t>TEL0274/21</t>
  </si>
  <si>
    <t>SDA1221-0274/Sistel/TransCof/25-31Jan22</t>
  </si>
  <si>
    <t>22252661560/2202-63531</t>
  </si>
  <si>
    <t>T21-SDA0-VIS-1221-0274</t>
  </si>
  <si>
    <t>SP Pnydn Sewa &amp; MS Router di 5 Lokasi u/ PT Trans Coffee</t>
  </si>
  <si>
    <t>TEL.1221-0274/P8/LG.270/SDA-A4040000/ES/2021</t>
  </si>
  <si>
    <t>SDA1221-0274/Sistel/TransCof/Feb22</t>
  </si>
  <si>
    <t>SDA1221-0274/Sistel/TransCof/Mar22</t>
  </si>
  <si>
    <t>SDA1221-0274/Sistel/TransCof/Apr22</t>
  </si>
  <si>
    <t>SDA1221-0274/Sistel/TransCof/Mei22</t>
  </si>
  <si>
    <t>SDA1221-0274/Sistel/TransCof/Jun22</t>
  </si>
  <si>
    <t>SDA1221-0274/Sistel/TransCof/Jul22</t>
  </si>
  <si>
    <t>SDA1221-0274/Sistel/TransCof/Agu22</t>
  </si>
  <si>
    <t>SDA1221-0274/Sistel/TransCof/Sep22</t>
  </si>
  <si>
    <t>SDA1221-0274/Sistel/TransCof/Okt22</t>
  </si>
  <si>
    <t>SDA1221-0274/Sistel/TransCof/Nov22</t>
  </si>
  <si>
    <t>SDA1221-0274/Sistel/TransCof/Des22</t>
  </si>
  <si>
    <t>SDA1221-0274/Sistel/TransCof/Jan23</t>
  </si>
  <si>
    <t>SDA1221-0274/Sistel/TransCof/Feb23</t>
  </si>
  <si>
    <t>SDA1221-0274/Sistel/TransCof/Mar23</t>
  </si>
  <si>
    <t>SDA1221-0274/Sistel/TransCof/Apr23</t>
  </si>
  <si>
    <t>SDA1221-0274/Sistel/TransCof/Mei23</t>
  </si>
  <si>
    <t>SDA1221-0274/Sistel/TransCof/Jun23</t>
  </si>
  <si>
    <t>SDA1221-0274/Sistel/TransCof/Agu23</t>
  </si>
  <si>
    <t>SDA1221-0274/Sistel/TransCof/Sep23</t>
  </si>
  <si>
    <t>SDA1221-0274/Sistel/TransCof/Okt23</t>
  </si>
  <si>
    <t>SDA1221-0274/Sistel/TransCof/Nov23</t>
  </si>
  <si>
    <t>0010419015</t>
  </si>
  <si>
    <t>TEL0017/22</t>
  </si>
  <si>
    <t>SDA1122-0017/Sistelindo/BKI/Des22</t>
  </si>
  <si>
    <t>30095287439/2304-76770</t>
  </si>
  <si>
    <t>5106226689</t>
  </si>
  <si>
    <t>T22-SDA0-VIS-1122-0017</t>
  </si>
  <si>
    <t>SP Prpnjgn Sewa &amp; MS CPE u/ Lay JarKom Data u/ PT Biro Klasifikasi Indonesia Periode Des22-Apr23</t>
  </si>
  <si>
    <t>TEL.1122-0017/P8/LG.270/SDA-A4040000/ES/2022</t>
  </si>
  <si>
    <t>SDA1122-0017/Sistelindo/BKI/Jan23</t>
  </si>
  <si>
    <t>SDA1122-0017/Sistelindo/BKI/Feb23</t>
  </si>
  <si>
    <t>SDA1122-0017/Sistelindo/BKI/Mar23</t>
  </si>
  <si>
    <t>0010419024</t>
  </si>
  <si>
    <t>TEL0042/22</t>
  </si>
  <si>
    <t>SDA0622-0042/Wavecom/Primacom/Jun22</t>
  </si>
  <si>
    <t>2771179860/2211-73337</t>
  </si>
  <si>
    <t>PERPANJANGAN MANAGED SERVICE RADIO IP DI</t>
  </si>
  <si>
    <t>5106225174</t>
  </si>
  <si>
    <t>T22-SDA0-VIS-0622-0042</t>
  </si>
  <si>
    <t>KL Perpanjangan MS Radio IP Lok Sambrata Utk PT Primacom Interbuana Juni 2022-2023</t>
  </si>
  <si>
    <t>K.TEL.0622-0042/HK.810/SDA-A4040000/ES/2022</t>
  </si>
  <si>
    <t>SDA0622-0042/Wavecom/Primacom/Jul22</t>
  </si>
  <si>
    <t>SDA0622-0042/Wavecom/Primacom/Agu22</t>
  </si>
  <si>
    <t>SDA0622-0042/Wavecom/Primacom/Sep22</t>
  </si>
  <si>
    <t>SDA0622-0042/Wavecom/Primacom/Okt22</t>
  </si>
  <si>
    <t>SDA0622-0042/Wavecom/Primacom/Nov22</t>
  </si>
  <si>
    <t>SDA0622-0042/Wavecom/Primacom/Des22</t>
  </si>
  <si>
    <t>SDA0622-0042/Wavecom/Primacom/Jan23</t>
  </si>
  <si>
    <t>SDA0622-0042/Wavecom/Primacom/Feb23</t>
  </si>
  <si>
    <t>SDA0622-0042/Wavecom/Primacom/Mar23</t>
  </si>
  <si>
    <t>SDA0622-0042/Wavecom/Primacom/Apr23</t>
  </si>
  <si>
    <t>SDA0622-0042/Wavecom/Primacom/Mei23</t>
  </si>
  <si>
    <t>SDA0622-0042/Wavecom/Primacom/Jun23</t>
  </si>
  <si>
    <t>0010419051</t>
  </si>
  <si>
    <t>TEL0622-03</t>
  </si>
  <si>
    <t>SDA0622-0371/METRANET/TRISAKTI/JUL22</t>
  </si>
  <si>
    <t>25761136642/2210-72147</t>
  </si>
  <si>
    <t>T22-SDA0-VSS-0622-0371</t>
  </si>
  <si>
    <t>SP PERPANJANGAN SEWA DAN MANAGED SERVICE ROUTER DI INSTITUT TRANSPORTASI (ITL) TRISAKTI TAHUN 2022</t>
  </si>
  <si>
    <t>TEL.0622-0371/P8/LG.270/SDA-A4040000/ES/2022</t>
  </si>
  <si>
    <t>SDA0622-0371/METRANET/TRISAKTI/AGT22</t>
  </si>
  <si>
    <t>SDA0622-0371/METRANET/TRISAKTI/SEP22</t>
  </si>
  <si>
    <t>SDA0622-0371/METRANET/TRISAKTI/OKT22</t>
  </si>
  <si>
    <t>SDA0622-0371/METRANET/TRISAKTI/NOV22</t>
  </si>
  <si>
    <t>SDA0622-0371/METRANET/TRISAKTI/DES22</t>
  </si>
  <si>
    <t>SDA0622-0371/METRANET/TRISAKTI/JAN23</t>
  </si>
  <si>
    <t>SDA0622-0371/METRANET/TRISAKTI/FEB23</t>
  </si>
  <si>
    <t>SDA0622-0371/METRANET/TRISAKTI/MAR23</t>
  </si>
  <si>
    <t>SDA0622-0371/METRANET/TRISAKTI/APR23</t>
  </si>
  <si>
    <t>SDA0622-0371/METRANET/TRISAKTI/MEI23</t>
  </si>
  <si>
    <t>SDA0622-0371/METRANET/TRISAKTI/JUN23</t>
  </si>
  <si>
    <t>0010419078</t>
  </si>
  <si>
    <t>TEL0124/23</t>
  </si>
  <si>
    <t>SDA0723-0124/Metranet/BankMayapada/OTC</t>
  </si>
  <si>
    <t>38294044226/2309-79889</t>
  </si>
  <si>
    <t>PENGADAAN LAYANAN LIVE STREAMING UNTUK P</t>
  </si>
  <si>
    <t>5106223699</t>
  </si>
  <si>
    <t>T23-SDA0-VIS-0723-0124</t>
  </si>
  <si>
    <t>SP Pengadaan Layanan Live Streaming Utk PT Bank Mayapada International Tbk</t>
  </si>
  <si>
    <t>TEL.0723-0124/P8/LG.270/SDA-A4090000/ES/2023</t>
  </si>
  <si>
    <t>0010419100</t>
  </si>
  <si>
    <t>TELL1121-0</t>
  </si>
  <si>
    <t>SDA1121-0632/DIGISERVE/ANGKASAPURA/DES21</t>
  </si>
  <si>
    <t>22321877441/2202-63537</t>
  </si>
  <si>
    <t>T21-SDA0-VSS-1121-0632</t>
  </si>
  <si>
    <t>SP PENYEDIAAN LAYANAN MANAGED NERWORK SERVICE (MNS) UNTUK PT ANGAKSA PURA II (PERSERO)</t>
  </si>
  <si>
    <t>TEL.1121-0632/P8/LG.270/SDA-A4040000/ES/2021</t>
  </si>
  <si>
    <t>SDA1121-0632/DIGISERVE/ANGKASAPURA/JAN22</t>
  </si>
  <si>
    <t>SDA1121-0632/DIGISERVE/ANGKASAPURA/FEB22</t>
  </si>
  <si>
    <t>SDA1121-0632/DIGISERVE/ANGKASAPURA/MAR22</t>
  </si>
  <si>
    <t>SDA1121-0632/DIGISERVE/ANGKASAPURA/APR22</t>
  </si>
  <si>
    <t>SDA1121-0632/DIGISERVE/ANGKASAPURA/MEI22</t>
  </si>
  <si>
    <t>SDA1121-0632/DIGISERVE/ANGKASAPURA/JUN22</t>
  </si>
  <si>
    <t>SDA1121-0632/DIGISERVE/ANGKASAPURA/JUL22</t>
  </si>
  <si>
    <t>SDA1121-0632/DIGISERVE/ANGKASAPURA/AGT22</t>
  </si>
  <si>
    <t>SDA1121-0632/DIGISERVE/ANGKASAPURA/SEP22</t>
  </si>
  <si>
    <t>SDA1121-0632/DIGISERVE/ANGKASAPURA/OKT22</t>
  </si>
  <si>
    <t>SDA1121-0632/DIGISERVE/ANGKASAPURA/NOV22</t>
  </si>
  <si>
    <t>SDA1121-0632/DIGISERVE/ANGKASAPURA/DES22</t>
  </si>
  <si>
    <t>0010419105</t>
  </si>
  <si>
    <t>TEL0545/22</t>
  </si>
  <si>
    <t>SDA1222-0545/Cemitel/DSM/Jan23</t>
  </si>
  <si>
    <t>26604753197/2306-77744</t>
  </si>
  <si>
    <t>T22-SDA0-VIS-1222-0545</t>
  </si>
  <si>
    <t>SP Perpanjangan Penyediaan Lyanan Sewa &amp; MS Radio IP Utk PT Daya Sumber Makmur Lok KBB-KBN Jan23-24</t>
  </si>
  <si>
    <t>TEL.1222-0545/P8/LG.270/SDA-A4040000/ES/2022</t>
  </si>
  <si>
    <t>SDA1222-0545/Cemitel/DSM/Feb23</t>
  </si>
  <si>
    <t>SDA1222-0545/Cemitel/DSM/Mar23</t>
  </si>
  <si>
    <t>SDA1222-0545/Cemitel/DSM/Apr23</t>
  </si>
  <si>
    <t>SDA1222-0545/Cemitel/DSM/Mei23</t>
  </si>
  <si>
    <t>SDA1222-0545/Cemitel/DSM/Jun23</t>
  </si>
  <si>
    <t>SDA1222-0545/Cemitel/DSM/Jul23</t>
  </si>
  <si>
    <t>SDA1222-0545/Cemitel/DSM/Agu23</t>
  </si>
  <si>
    <t>SDA1222-0545/Cemitel/DSM/Sep23</t>
  </si>
  <si>
    <t>SDA1222-0545/Cemitel/DSM/Okt23</t>
  </si>
  <si>
    <t>SDA1222-0545/Cemitel/DSM/Nov23</t>
  </si>
  <si>
    <t>SDA1222-0545/Cemitel/DSM/Des23</t>
  </si>
  <si>
    <t>SDA1222-0545/Cemitel/DSM/Jan24</t>
  </si>
  <si>
    <t>0010419130</t>
  </si>
  <si>
    <t>SDA1222-0875/SCC/LPPNPI/JAN23</t>
  </si>
  <si>
    <t>25238898552/2305-77307</t>
  </si>
  <si>
    <t>PERPANJANGAN PENYEDIAAN LAYANAN VMACHINE</t>
  </si>
  <si>
    <t>T22-SDA0-VSS-1222-0875</t>
  </si>
  <si>
    <t>WO PERPANJANGAN PENYEDIAAN LAYANAN VMACHINE UNTUK FLIGHT PLAN (FPL) PERUM LPPNPI PERIODE JANUARI 202</t>
  </si>
  <si>
    <t>TEL.1222-0875/P8/LG.270/SDA-A4040000/ES/2022</t>
  </si>
  <si>
    <t>SDA1222-0875/SCC/LPPNPI/FEB23</t>
  </si>
  <si>
    <t>SDA1222-0875/SCC/LPPNPI/MAR23</t>
  </si>
  <si>
    <t>SDA1222-0875/SCC/LPPNPI/APR23</t>
  </si>
  <si>
    <t>SDA1222-0875/SCC/LPPNPI/MEI23</t>
  </si>
  <si>
    <t>SDA1222-0875/SCC/LPPNPI/JUN23</t>
  </si>
  <si>
    <t>SDA1222-0875/SCC/LPPNPI/JUL23</t>
  </si>
  <si>
    <t>SDA1222-0875/SCC/LPPNPI/AGT23</t>
  </si>
  <si>
    <t>SDA1222-0875/SCC/LPPNPI/SEP23</t>
  </si>
  <si>
    <t>SDA1222-0875/SCC/LPPNPI/OKT23</t>
  </si>
  <si>
    <t>T22-SDA0-SSS-1222-0875</t>
  </si>
  <si>
    <t>SDA1222-0875/SCC/LPPNPI/NOV23</t>
  </si>
  <si>
    <t>SDA1222-0875/SCC/LPPNPI/DES23</t>
  </si>
  <si>
    <t>SDA1222-0875/SCC/LPPNPI/JAN24</t>
  </si>
  <si>
    <t>0010419139</t>
  </si>
  <si>
    <t>TEL0217/23</t>
  </si>
  <si>
    <t>SDA0223-0217/Digiserve/PrawedaSI/Apr23</t>
  </si>
  <si>
    <t>22651835145/2307-78629</t>
  </si>
  <si>
    <t>PERPANJANGAN LAYANAN MANAGED SERVICE CLO</t>
  </si>
  <si>
    <t>5106223807</t>
  </si>
  <si>
    <t>T23-SDA0-VIS-0223-0217</t>
  </si>
  <si>
    <t>KL Perpanjangan Layanan MS Cloud PBX On Azure Stack Utk PT Praweda SI Periode Feb23-Feb24</t>
  </si>
  <si>
    <t>K.TEL.0223-0217/HK.810/SDA-A4090000/ES/2023</t>
  </si>
  <si>
    <t>SDA0223-0217/Digiserve/PrawedaSI/Mei23</t>
  </si>
  <si>
    <t>5106223806</t>
  </si>
  <si>
    <t>SDA0223-0217/Digiserve/PrawedaSI/Jun23</t>
  </si>
  <si>
    <t>SDA0223-0217/Digiserve/PrawedaSI/Jul23</t>
  </si>
  <si>
    <t>SDA0223-0217/Digiserve/PrawedaSI/Agu23</t>
  </si>
  <si>
    <t>SDA0223-0217/Digiserve/PrawedaSI/Sep23</t>
  </si>
  <si>
    <t>SDA0223-0217/Digiserve/PrawedaSI/Okt23</t>
  </si>
  <si>
    <t>5106223808</t>
  </si>
  <si>
    <t>SDA0223-0217/Digiserve/PrawedaSI/Nov23</t>
  </si>
  <si>
    <t>5106223805</t>
  </si>
  <si>
    <t>SDA0223-0217/Digiserve/PrawedaSI/Des23</t>
  </si>
  <si>
    <t>5106226118</t>
  </si>
  <si>
    <t>SDA0223-0217/Digiserve/PrawedaSI/Jan24</t>
  </si>
  <si>
    <t>5106226043</t>
  </si>
  <si>
    <t>0010419250</t>
  </si>
  <si>
    <t>SDA0121-0396/Sigma/BTN/Jan-Feb21</t>
  </si>
  <si>
    <t>12561247905/2008-44512</t>
  </si>
  <si>
    <t>PENGADAAN MANAGED SERVICE KEBUTUHAN MESI</t>
  </si>
  <si>
    <t>T21-SDA0-VIS-0121-0396</t>
  </si>
  <si>
    <t>KL Amd1 Perpanjgn MS Kbthn Mesin Core Banking &amp; Sewa Col Data Center Sentul u/ BTN</t>
  </si>
  <si>
    <t>K.TEL.0121-0120/HK.820/SDA-B4000000/ES/2021</t>
  </si>
  <si>
    <t>0010419302</t>
  </si>
  <si>
    <t>SDA0322-0244/Sistel/ASM/16-31Mar22</t>
  </si>
  <si>
    <t>29249751527/2301-75414</t>
  </si>
  <si>
    <t>5106224978</t>
  </si>
  <si>
    <t>T22-SDA0-VIS-0322-0244</t>
  </si>
  <si>
    <t>KL Prpnjgn Pnydn Sewa&amp; MS CPE u/ Lay Astinet PT Asuransi Sinar Mas di 21 Lok Mar22-Mar23</t>
  </si>
  <si>
    <t>K.TEL.0322-0244/HK.810/SDA-A4040000/ES/2022</t>
  </si>
  <si>
    <t>SDA0322-0244/Sistel/ASM/Apr22</t>
  </si>
  <si>
    <t>SDA0322-0244/Sistel/ASM/Mei22</t>
  </si>
  <si>
    <t>SDA0322-0244/Sistel/ASM/Jun22</t>
  </si>
  <si>
    <t>SDA0322-0244/Sistel/ASM/Jul22</t>
  </si>
  <si>
    <t>SDA0322-0244/Sistel/ASM/Agu22</t>
  </si>
  <si>
    <t>SDA0322-0244/Sistel/ASM/Sep22</t>
  </si>
  <si>
    <t>SDA0322-0244/Sistel/ASM/Okt22</t>
  </si>
  <si>
    <t>SDA0322-0244/Sistel/ASM/Nov22</t>
  </si>
  <si>
    <t>SDA0322-0244/Sistel/ASM/Des22</t>
  </si>
  <si>
    <t>SDA0322-0244/Sistel/ASM/Jan23</t>
  </si>
  <si>
    <t>SDA0322-0244/Sistel/ASM/Feb23</t>
  </si>
  <si>
    <t>SDA0322-0244/Sistel/ASM/01-15Mar23</t>
  </si>
  <si>
    <t>0010419309</t>
  </si>
  <si>
    <t>SDA1222-0153/Komet/Telin/Jan23</t>
  </si>
  <si>
    <t>23725350199/2302-75667</t>
  </si>
  <si>
    <t>5106224265</t>
  </si>
  <si>
    <t>T22-SDA0-VIS-1222-0153</t>
  </si>
  <si>
    <t>KL Amd II Penambahan Layanan Sewa &amp; MS IKG Lyanan Telkom Solution Lok Sudirman Sampoerna Ut PT TELIN</t>
  </si>
  <si>
    <t>K.TEL.1222-0153/HK.820/SDA-B4000000/ES/2022</t>
  </si>
  <si>
    <t>SDA1222-0153/Komet/Telin/Feb23</t>
  </si>
  <si>
    <t>SDA1222-0153/Komet/Telin/Mar23</t>
  </si>
  <si>
    <t>SDA1222-0153/Komet/Telin/Apr23</t>
  </si>
  <si>
    <t>SDA1222-0153/Komet/Telin/Mei23</t>
  </si>
  <si>
    <t>SDA1222-0153/Komet/Telin/Jun23</t>
  </si>
  <si>
    <t>SDA1222-0153/Komet/Telin/Jul23</t>
  </si>
  <si>
    <t>SDA1222-0153/Komet/Telin/Agu23</t>
  </si>
  <si>
    <t>SDA1222-0153/Komet/Telin/Sep23</t>
  </si>
  <si>
    <t>SDA1222-0153/Komet/Telin/Okt23</t>
  </si>
  <si>
    <t>SDA1222-0153/Komet/Telin/Nov23</t>
  </si>
  <si>
    <t>SDA1222-0153/Komet/Telin/Des23</t>
  </si>
  <si>
    <t>0010419318</t>
  </si>
  <si>
    <t>TEL0922-03</t>
  </si>
  <si>
    <t>SDA0922-0344/WAVECOM/PTDARMA/OTC</t>
  </si>
  <si>
    <t>29638722498/2304-76633</t>
  </si>
  <si>
    <t>5106224498</t>
  </si>
  <si>
    <t>T22-SDA0-VSS-0922-0344</t>
  </si>
  <si>
    <t>KL PENYEDIAAN SEWA DAN MANAGED SERVICE RADIO IP BESERTA KELENGKAPANNYA DI LOKASI MESS PELANGI UNTUK</t>
  </si>
  <si>
    <t>K.TEL.0922-0344/HK.810/SDA-A4040000/ES/2022</t>
  </si>
  <si>
    <t>0010419375</t>
  </si>
  <si>
    <t>SDA1222-0872/TELSAT/LPPRRI/TERMIN1</t>
  </si>
  <si>
    <t>31804917149/2304-76707</t>
  </si>
  <si>
    <t>T23-SDA0-VSS-1222-0872</t>
  </si>
  <si>
    <t>WO PERPANJANGAN SEWA DAN MANAGED SERVICE LAYANAN TRANSPONDER LEASES LINE, SEWA TRANSPONDER SATELIT</t>
  </si>
  <si>
    <t>TEL.1222-0872/P8/LG.270/SDA-B4000000/ES/2023</t>
  </si>
  <si>
    <t>SDA1222-0872/TELSAT/LPPRRI/TERMIN2</t>
  </si>
  <si>
    <t>0010419385</t>
  </si>
  <si>
    <t>TEL0122-02</t>
  </si>
  <si>
    <t>SDA0122-0271/TELSAT/PERTAMINA/OTC</t>
  </si>
  <si>
    <t>24987359338/2210-72336</t>
  </si>
  <si>
    <t>5106225399</t>
  </si>
  <si>
    <t>T22-SDA0-VSS-0122-0271</t>
  </si>
  <si>
    <t>WO PENYEDIAAN SEWA DAN MANAGED SERVICE RADIO IP DAN KELENGKEPANNYA DI LOKASI OFFICE FIELD SOUTH SEMB</t>
  </si>
  <si>
    <t>TEL.0122-0271/P8/LG.270/SDA-14040000/ES/2022</t>
  </si>
  <si>
    <t>SDA0122-0271/TELSAT/PERTAMINA/MEI22</t>
  </si>
  <si>
    <t>SDA0122-0271/TELSAT/PERTAMINA/JUN22</t>
  </si>
  <si>
    <t>SDA0122-0271/TELSAT/PERTAMINA/JUL22</t>
  </si>
  <si>
    <t>SDA0122-0271/TELSAT/PERTAMINA/AGT22</t>
  </si>
  <si>
    <t>SDA0122-0271/TELSAT/PERTAMINA/SEP22</t>
  </si>
  <si>
    <t>SDA0122-0271/TELSAT/PERTAMINA/OKT22</t>
  </si>
  <si>
    <t>SDA0122-0271/TELSAT/PERTAMINA/NOV22</t>
  </si>
  <si>
    <t>SDA0122-0271/TELSAT/PERTAMINA/DES22</t>
  </si>
  <si>
    <t>SDA0122-0271/TELSAT/PERTAMINA/JAN23</t>
  </si>
  <si>
    <t>SDA0122-0271/TELSAT/PERTAMINA/FEB23</t>
  </si>
  <si>
    <t>SDA0122-0271/TELSAT/PERTAMINA/MAR23</t>
  </si>
  <si>
    <t>SDA0122-0271/TELSAT/PERTAMINA/APR23</t>
  </si>
  <si>
    <t>0010419412</t>
  </si>
  <si>
    <t>TEL0841/22</t>
  </si>
  <si>
    <t>SDA0922-0841/Telin/Maybank/Okt22</t>
  </si>
  <si>
    <t>21742847522/2210-72332</t>
  </si>
  <si>
    <t>5106225765</t>
  </si>
  <si>
    <t>T22-SDA0-VIS-0922-0841</t>
  </si>
  <si>
    <t>KL Prpnjgn Pnyian Lynn Metro-e &amp; Link Intern CFETS u/ PT Bank Maybank indonesia Tbk</t>
  </si>
  <si>
    <t>K.TEL.0922-0841/HK.810/SDA-A4040000/ES/2022</t>
  </si>
  <si>
    <t>SDA0922-0841/Telin/Maybank/Nov22</t>
  </si>
  <si>
    <t>SDA0922-0841/Telin/Maybank/Des22</t>
  </si>
  <si>
    <t>SDA0922-0841/Telin/Maybank/Jan23</t>
  </si>
  <si>
    <t>SDA0922-0841/Telin/Maybank/Feb23</t>
  </si>
  <si>
    <t>SDA0922-0841/Telin/Maybank/Mar23</t>
  </si>
  <si>
    <t>SDA0922-0841/Telin/Maybank/Apr23</t>
  </si>
  <si>
    <t>SDA0922-0841/Telin/Maybank/Mei23</t>
  </si>
  <si>
    <t>SDA0922-0841/Telin/Maybank/Jun23</t>
  </si>
  <si>
    <t>SDA0922-0841/Telin/Maybank/Jul23</t>
  </si>
  <si>
    <t>SDA0922-0841/Telin/Maybank/Agu23</t>
  </si>
  <si>
    <t>SDA0922-0841/Telin/Maybank/Sep23</t>
  </si>
  <si>
    <t>SDA0922-0841/Telin/Maybank/Okt23</t>
  </si>
  <si>
    <t>0010419436</t>
  </si>
  <si>
    <t>SDA0722-0392/Sistelindo/BerlianSI/Agu22</t>
  </si>
  <si>
    <t>12464228884/2210-72291</t>
  </si>
  <si>
    <t>5106225441</t>
  </si>
  <si>
    <t>T22-SDA0-VIS-0722-0392</t>
  </si>
  <si>
    <t>KL Pnydn Sewa &amp; MS Router Cisco u/ Lay IP Transit di PT Berlian Sistem Informasi</t>
  </si>
  <si>
    <t>K.TEL.0722-0392/HK.820/SDA-A4040000/ES/2022</t>
  </si>
  <si>
    <t>SDA0722-0392/Sistelindo/BerlianSI/Sep22</t>
  </si>
  <si>
    <t>SDA0722-0392/Sistelindo/BerlianSI/Okt22</t>
  </si>
  <si>
    <t>SDA0722-0392/Sistelindo/BerlianSI/Nov22</t>
  </si>
  <si>
    <t>SDA0722-0392/Sistelindo/BerlianSI/Des22</t>
  </si>
  <si>
    <t>SDA0722-0392/Sistelindo/BerlianSI/Jan23</t>
  </si>
  <si>
    <t>SDA0722-0392/Sistelindo/BerlianSI/Feb23</t>
  </si>
  <si>
    <t>SDA0722-0392/Sistelindo/BerlianSI/Mar23</t>
  </si>
  <si>
    <t>SDA0722-0392/Sistelindo/BerlianSI/Apr23</t>
  </si>
  <si>
    <t>SDA0722-0392/Sistelindo/BerlianSI/Mei23</t>
  </si>
  <si>
    <t>SDA0722-0392/Sistelindo/BerlianSI/Jun23</t>
  </si>
  <si>
    <t>SDA0722-0392/Sistelindo/BerlianSI/Jul23</t>
  </si>
  <si>
    <t>SDA0722-0392/Sistelindo/BerlianSI/Agu23</t>
  </si>
  <si>
    <t>0010419445</t>
  </si>
  <si>
    <t>TEL0789/22</t>
  </si>
  <si>
    <t>SDA0122-0789/Digiserve/FrisianFlag/OTC</t>
  </si>
  <si>
    <t>22079484925/2201-63273</t>
  </si>
  <si>
    <t>PERPANJANGAN DAN RELOKASI LAYANAN MANAGE</t>
  </si>
  <si>
    <t>T22-SDA0-VIS-0122-0789</t>
  </si>
  <si>
    <t>KL AMD 6 Penyediaan Layanan MNS SDWAN Utk PT Frisian Flag Indonesia</t>
  </si>
  <si>
    <t>K.TEL.0122-0789/HK.820/SDA-B4000000/ES/2022</t>
  </si>
  <si>
    <t>SDA0122-0789/Digiserve/FrisianFlag/Jan22</t>
  </si>
  <si>
    <t>5106226158</t>
  </si>
  <si>
    <t>SDA0122-0789/Digiserve/FrisianFlag/Mar22</t>
  </si>
  <si>
    <t>SDA0122-0789/Digiserve/FrisianFlag/Apr22</t>
  </si>
  <si>
    <t>SDA0122-0789/Digiserve/FrisianFlag/Jun22</t>
  </si>
  <si>
    <t>SDA0122-0789/Digiserve/FrisianFlag/Jul22</t>
  </si>
  <si>
    <t>SDA0122-0789/Digiserve/FrisianFlag/Agu22</t>
  </si>
  <si>
    <t>SDA0122-0789/Digiserve/FrisianFlag/Sep22</t>
  </si>
  <si>
    <t>SDA0122-0789/Digiserve/FrisianFlag/Okt22</t>
  </si>
  <si>
    <t>SDA0122-0789/Digiserve/FrisianFlag/Nov22</t>
  </si>
  <si>
    <t>SDA0122-0789/Digiserve/FrisianFlag/Des22</t>
  </si>
  <si>
    <t>SDA0122-0789/Digiserve/FrisianFlag/Jan23</t>
  </si>
  <si>
    <t>SDA0122-0789/Digiserve/FrisianFlag/Feb23</t>
  </si>
  <si>
    <t>SDA0122-0789/Digiserve/FrisianFlag/Apr23</t>
  </si>
  <si>
    <t>SDA0122-0789/Digiserve/FrisianFlag/Mei23</t>
  </si>
  <si>
    <t>SDA0122-0789/Digiserve/FrisianFlag/Jun23</t>
  </si>
  <si>
    <t>SDA0122-0789/Digiserve/FrisianFlag/Jul23</t>
  </si>
  <si>
    <t>SDA0122-0789/Digiserve/FrisianFlag/Agu23</t>
  </si>
  <si>
    <t>SDA0122-0789/Digiserve/FrisianFlag/Sep23</t>
  </si>
  <si>
    <t>SDA0122-0789/Digiserve/FrisianFlag/Okt23</t>
  </si>
  <si>
    <t>SDA0122-0789/Digiserve/FrisianFlag/Nov23</t>
  </si>
  <si>
    <t>SDA0122-0789/Digiserve/FrisianFlag/Jan24</t>
  </si>
  <si>
    <t>SDA0122-0789/Digiserve/FrisianFlag/Feb24</t>
  </si>
  <si>
    <t>SDA0122-0789/Digiserve/FrisianFlag/Mar24</t>
  </si>
  <si>
    <t>SDA0122-0789/Digiserve/FrisianFlag/Feb22</t>
  </si>
  <si>
    <t>SDA0122-0789/Digiserve/FrisianFlag/Mei22</t>
  </si>
  <si>
    <t>SDA0122-0789/Digiserve/FrisianFlag/Des23</t>
  </si>
  <si>
    <t>0010419457</t>
  </si>
  <si>
    <t>TEL0093/22</t>
  </si>
  <si>
    <t>SDA0722-0093/Digiserve/SimasHanaF/Jul22</t>
  </si>
  <si>
    <t>3720248627/2210-72580</t>
  </si>
  <si>
    <t>PERPANJANGAN SEWA DAN MANAGED NETWORK SE</t>
  </si>
  <si>
    <t>T22-SDA0-VIS-0722-0093</t>
  </si>
  <si>
    <t>SP Perpanjangan Sewa &amp; MNS Router Utk 3 Lok di PT Sinarmas Hana Finance Juli 2022-Juli 2023</t>
  </si>
  <si>
    <t>TEL.0722-0093/P8/LG.270/SDA-A4040000/ES/2022</t>
  </si>
  <si>
    <t>SDA0722-0093/Digiserve/SimasHanaF/Agu22</t>
  </si>
  <si>
    <t>SDA0722-0093/Digiserve/SimasHanaF/Sep22</t>
  </si>
  <si>
    <t>SDA0722-0093/Digiserve/SimasHanaF/Okt22</t>
  </si>
  <si>
    <t>SDA0722-0093/Digiserve/SimasHanaF/Nov22</t>
  </si>
  <si>
    <t>SDA0722-0093/Digiserve/SimasHanaF/Des22</t>
  </si>
  <si>
    <t>SDA0722-0093/Digiserve/SimasHanaF/Jan23</t>
  </si>
  <si>
    <t>SDA0722-0093/Digiserve/SimasHanaF/Feb23</t>
  </si>
  <si>
    <t>SDA0722-0093/Digiserve/SimasHanaF/Mar23</t>
  </si>
  <si>
    <t>SDA0722-0093/Digiserve/SimasHanaF/Apr23</t>
  </si>
  <si>
    <t>SDA0722-0093/Digiserve/SimasHanaF/Mei23</t>
  </si>
  <si>
    <t>SDA0722-0093/Digiserve/SimasHanaF/Jun23</t>
  </si>
  <si>
    <t>SDA0722-0093/Digiserve/SimasHanaF/Jul23</t>
  </si>
  <si>
    <t>0010419458</t>
  </si>
  <si>
    <t>SDA0922-0032/PINS/BI/OTC</t>
  </si>
  <si>
    <t>27977107087/2301-75282</t>
  </si>
  <si>
    <t>5106225405</t>
  </si>
  <si>
    <t>T22-SDA0-VIS-0922-0032</t>
  </si>
  <si>
    <t>SP Pnydn Sw &amp; MS Rtr Pndkng Kbthn Sw JKD Ekstranet u/ BI dlm Rangka Interkoneksi PT PTEN BI</t>
  </si>
  <si>
    <t>TEL.0922-0032/P8/LG.270/SDA-A4040000/ES/2022</t>
  </si>
  <si>
    <t>0010419459</t>
  </si>
  <si>
    <t>TEL0094/22</t>
  </si>
  <si>
    <t>SDA1022-0094/PINS/BRI/Okt22</t>
  </si>
  <si>
    <t>26945857933/2212-73846</t>
  </si>
  <si>
    <t>5106224688</t>
  </si>
  <si>
    <t>T22-SDA0-1022-0094-VIS</t>
  </si>
  <si>
    <t>WO Penyediaan Sewa &amp; MS Perangkat Access Point di 41 Titik Utk Wifi Gedung BRI Thp 4 PT BRI</t>
  </si>
  <si>
    <t>TEL.1022-0094/P8/LG.270/SDA-B4000000/ES/2022</t>
  </si>
  <si>
    <t>SDA1022-0094/PINS/BRI/DP15%Okt22</t>
  </si>
  <si>
    <t>SDA1022-0094/PINS/BRI/Nov22</t>
  </si>
  <si>
    <t>SDA1022-0094/PINS/BRI/DP15%Nov22</t>
  </si>
  <si>
    <t>SDA1022-0094/PINS/BRI/Des22</t>
  </si>
  <si>
    <t>SDA1022-0094/PINS/BRI/DP15%Des22</t>
  </si>
  <si>
    <t>SDA1022-0094/PINS/BRI/Jan23</t>
  </si>
  <si>
    <t>SDA1022-0094/PINS/BRI/DP15%Jan23</t>
  </si>
  <si>
    <t>SDA1022-0094/PINS/BRI/Feb23</t>
  </si>
  <si>
    <t>SDA1022-0094/PINS/BRI/DP15%Feb23</t>
  </si>
  <si>
    <t>SDA1022-0094/PINS/BRI/Mar23</t>
  </si>
  <si>
    <t>SDA1022-0094/PINS/BRI/DP15%Mar23</t>
  </si>
  <si>
    <t>SDA1022-0094/PINS/BRI/Apr23</t>
  </si>
  <si>
    <t>SDA1022-0094/PINS/BRI/DP15%Apr23</t>
  </si>
  <si>
    <t>SDA1022-0094/PINS/BRI/Mei23</t>
  </si>
  <si>
    <t>SDA1022-0094/PINS/BRI/DP15%Mei23</t>
  </si>
  <si>
    <t>SDA1022-0094/PINS/BRI/Jun23</t>
  </si>
  <si>
    <t>SDA1022-0094/PINS/BRI/DP15%Jun23</t>
  </si>
  <si>
    <t>SDA1022-0094/PINS/BRI/Jul23</t>
  </si>
  <si>
    <t>SDA1022-0094/PINS/BRI/DP15%Jul23</t>
  </si>
  <si>
    <t>SDA1022-0094/PINS/BRI/Agu23</t>
  </si>
  <si>
    <t>SDA1022-0094/PINS/BRI/DP15%Agu23</t>
  </si>
  <si>
    <t>0010419463</t>
  </si>
  <si>
    <t>TEL0306/22</t>
  </si>
  <si>
    <t>SDA0722-0306/Telkomsat/Panin/Jul22</t>
  </si>
  <si>
    <t>21401048364/2210-72287</t>
  </si>
  <si>
    <t>T22-SDA0-VIS-0722-0306</t>
  </si>
  <si>
    <t>Perpjgn Swa &amp; Mgd Serv Lynn VSAT IP u/ Bank Panin Tbk Lok Rest Area KM</t>
  </si>
  <si>
    <t>TEL.0722-0306/P8/LG.270/SDA-A4040000/ES/2022</t>
  </si>
  <si>
    <t>SDA0722-0306/Telkomsat/Panin/Agu22</t>
  </si>
  <si>
    <t>SDA0722-0306/Telkomsat/Panin/Sep22</t>
  </si>
  <si>
    <t>SDA0722-0306/Telkomsat/Panin/Okt22</t>
  </si>
  <si>
    <t>SDA0722-0306/Telkomsat/Panin/Nov22</t>
  </si>
  <si>
    <t>SDA0722-0306/Telkomsat/Panin/Des22</t>
  </si>
  <si>
    <t>SDA0722-0306/Telkomsat/Panin/Jan23</t>
  </si>
  <si>
    <t>SDA0722-0306/Telkomsat/Panin/Feb23</t>
  </si>
  <si>
    <t>SDA0722-0306/Telkomsat/Panin/Mar23</t>
  </si>
  <si>
    <t>SDA0722-0306/Telkomsat/Panin/Apr23</t>
  </si>
  <si>
    <t>SDA0722-0306/Telkomsat/Panin/Mei23</t>
  </si>
  <si>
    <t>SDA0722-0306/Telkomsat/Panin/Jun23</t>
  </si>
  <si>
    <t>SDA0722-0306/Telkomsat/Panin/Jul23</t>
  </si>
  <si>
    <t>0010419465</t>
  </si>
  <si>
    <t>TEL0641/23</t>
  </si>
  <si>
    <t>SDA0523-0641/Cemitel/Pionir/Jun23</t>
  </si>
  <si>
    <t>25583647765/2307-78653</t>
  </si>
  <si>
    <t>T23-SDA0-VIS-0523-0641</t>
  </si>
  <si>
    <t>SP Perpanjangan Sewa &amp; MS Radio IP Di Lok Plant Tanjung Jati Utk PT Pionir Beton Industri Thn 23-24</t>
  </si>
  <si>
    <t>TEL.0523-0641/P8/LG.270/SDA-A4090000/ES/2023</t>
  </si>
  <si>
    <t>SDA0523-0641/Cemitel/Pionir/Jul23</t>
  </si>
  <si>
    <t>0010419476</t>
  </si>
  <si>
    <t>TEL0522-05</t>
  </si>
  <si>
    <t>SDA0522-0545/SCC/ASKRINDO/OTC</t>
  </si>
  <si>
    <t>25587313536/2210-72279</t>
  </si>
  <si>
    <t>PERPANJANGAN PENYEDIAAN LAYANAN DISASTER</t>
  </si>
  <si>
    <t>5106227133</t>
  </si>
  <si>
    <t>T22-SDA0-VSS-0522-0545</t>
  </si>
  <si>
    <t>KL PERPANJANGAN PENYEDIAAN LAYANAN DISASTER RECOVERY CENTER (DRC) UNTUK PT ASURANSI KREDIT INDONESIA</t>
  </si>
  <si>
    <t>K.TEL.0522-0545/HK.810/SDA-A4040000/ES/2022</t>
  </si>
  <si>
    <t>0010419514</t>
  </si>
  <si>
    <t>TEL1221-08</t>
  </si>
  <si>
    <t>SDA1221-0849/DIGISERVE/MENSABINAS/OTC</t>
  </si>
  <si>
    <t>21493473190/2307-78494</t>
  </si>
  <si>
    <t>PERUBAHAN JANGKA WAKTU LAYANAN DAN JANGK</t>
  </si>
  <si>
    <t>T22-SDA0-VSS-1221-0849</t>
  </si>
  <si>
    <t>AMD KEDUA PENYEDIAAN LAYANAN SEWA DAN MANAGED NETWORK SERVICE (MNS) SDWAN UNTUK PT MENSA BINASUKSES</t>
  </si>
  <si>
    <t>K.TEL.1221-0849/HK.820/SDA-B4000000/ES/2022</t>
  </si>
  <si>
    <t>SDA1221-0849/DIGISERVE/MENSABINAS/AGT21</t>
  </si>
  <si>
    <t>SDA1221-0849/DIGISERVE/MENSABINAS/SEP21</t>
  </si>
  <si>
    <t>SDA1221-0849/DIGISERVE/MENSABINAS/OKT21</t>
  </si>
  <si>
    <t>SDA1221-0849/DIGISERVE/MENSABINAS/NOV21</t>
  </si>
  <si>
    <t>SDA1221-0849/DIGISERVE/MENSABINAS/DES21</t>
  </si>
  <si>
    <t>SDA1221-0849/DIGISERVE/MENSABINAS/JAN22</t>
  </si>
  <si>
    <t>SDA1221-0849/DIGISERVE/MENSABINAS/FEB22</t>
  </si>
  <si>
    <t>SDA1221-0849/DIGISERVE/MENSABINAS/MAR22</t>
  </si>
  <si>
    <t>SDA1221-0849/DIGISERVE/MENSABINAS/APR22</t>
  </si>
  <si>
    <t>SDA1221-0849/DIGISERVE/MENSABINAS/MEI22</t>
  </si>
  <si>
    <t>SDA1221-0849/DIGISERVE/MENSABINAS/JUN22</t>
  </si>
  <si>
    <t>SDA1221-0849/DIGISERVE/MENSABINAS/JUL22</t>
  </si>
  <si>
    <t>SDA1221-0849/DIGISERVE/MENSABINAS/AGT22</t>
  </si>
  <si>
    <t>SDA1221-0849/DIGISERVE/MENSABINAS/SEP22</t>
  </si>
  <si>
    <t>SDA1221-0849/DIGISERVE/MENSABINAS/OKT22</t>
  </si>
  <si>
    <t>SDA1221-0849/DIGISERVE/MENSABINAS/NOV22</t>
  </si>
  <si>
    <t>SDA1221-0849/DIGISERVE/MENSABINAS/DES22</t>
  </si>
  <si>
    <t>SDA1221-0849/DIGISERVE/MENSABINAS/JAN23</t>
  </si>
  <si>
    <t>SDA1221-0849/DIGISERVE/MENSABINAS/FEB23</t>
  </si>
  <si>
    <t>SDA1221-0849/DIGISERVE/MENSABINAS/MAR23</t>
  </si>
  <si>
    <t>SDA1221-0849/DIGISERVE/MENSABINAS/APR23</t>
  </si>
  <si>
    <t>SDA1221-0849/DIGISERVE/MENSABINAS/MEI23</t>
  </si>
  <si>
    <t>SDA1221-0849/DIGISERVE/MENSABINAS/JUN23</t>
  </si>
  <si>
    <t>SDA1221-0849/DIGISERVE/MENSABINAS/JUL23</t>
  </si>
  <si>
    <t>SDA1221-0849/DIGISERVE/MENSABINAS/AGT23</t>
  </si>
  <si>
    <t>SDA1221-0849/Digiserve/Mensabinas/Sep23</t>
  </si>
  <si>
    <t>T22-SDA0-VIS-1221-0849</t>
  </si>
  <si>
    <t>SDA1221-0849/Digiserve/Mensabinas/Okt23</t>
  </si>
  <si>
    <t>SDA1221-0849/Digiserve/Mensabinas/Nov23</t>
  </si>
  <si>
    <t>SDA1221-0849/Digiserve/Mensabinas/Des23</t>
  </si>
  <si>
    <t>SDA1221-0849/Digiserve/Mensabinas/Jan24</t>
  </si>
  <si>
    <t>0010419543</t>
  </si>
  <si>
    <t>SDA0522-0548/SISTELIN/JASARAHARJA/OTC</t>
  </si>
  <si>
    <t>32556469793/2305-76915</t>
  </si>
  <si>
    <t>AMANDEMEN SURAT PESANAN PENAMBAHAN PENYE</t>
  </si>
  <si>
    <t>5106225516</t>
  </si>
  <si>
    <t>T22-SDA0-VSS-0522-0548</t>
  </si>
  <si>
    <t>AMD SP PENAMBAHAN PENYEDIAAN SEWA DAN MANAGED SERVICE ROUTER UNTUK LAYANAN VPN IP PT ASURANSI JASA</t>
  </si>
  <si>
    <t>TEL.0522-0548/P8/LG.270/SDA-A4040000/ES/2022</t>
  </si>
  <si>
    <t>SDA0522-0548/SISTELIN/JASARAHARJA/JUN22</t>
  </si>
  <si>
    <t>SDA0522-0548/SISTELIN/JASARAHARJA/JUL22</t>
  </si>
  <si>
    <t>SDA0522-0548/SISTELIN/JASARAHARJA/AGT22</t>
  </si>
  <si>
    <t>SDA0522-0548/SISTELIN/JASARAHARJA/SEP22</t>
  </si>
  <si>
    <t>SDA0522-0548/SISTELIN/JASARAHARJA/OKT22</t>
  </si>
  <si>
    <t>SDA0522-0548/SISTELIN/JASARAHARJA/NOV22</t>
  </si>
  <si>
    <t>SDA0522-0548/SISTELIN/JASARAHARJA/DES22</t>
  </si>
  <si>
    <t>SDA0522-0548/SISTELIN/JASARAHARJA/JAN23</t>
  </si>
  <si>
    <t>SDA0522-0548/SISTELIN/JASARAHARJA/FEB23</t>
  </si>
  <si>
    <t>SDA0522-0548/SISTELIN/JASARAHARJA/MAR23</t>
  </si>
  <si>
    <t>SDA0522-0548/SISTELIN/JASARAHARJA/APR23</t>
  </si>
  <si>
    <t>SDA0522-0548/SISTELIN/JASARAHARJA/MEI23</t>
  </si>
  <si>
    <t>0010419569</t>
  </si>
  <si>
    <t>SDA1222-0459/SISTELIN/JASARAHARJA/OTC</t>
  </si>
  <si>
    <t>29065803053/2302-75550</t>
  </si>
  <si>
    <t>5106226433</t>
  </si>
  <si>
    <t>T23-SDA0-VSS-1222-0459</t>
  </si>
  <si>
    <t>SP PENYEDIAAN SEWA DAN MANAGED SERVICE ROUTER UNTUK LAYANAN VPN IP DI PT ASURANSI JASA RAHARJA</t>
  </si>
  <si>
    <t>TEL.1222-0459/P8/LG.270/SDA-A4040000/ES/2023</t>
  </si>
  <si>
    <t>SDA1222-0459/SISTELIN/JASARAHARJA/FEB23</t>
  </si>
  <si>
    <t>SDA1222-0459/SISTELIN/JASARAHARJA/MAR23</t>
  </si>
  <si>
    <t>SDA1222-0459/SISTELIN/JASARAHARJA/APR23</t>
  </si>
  <si>
    <t>SDA1222-0459/SISTELIN/JASARAHARJA/MEI23</t>
  </si>
  <si>
    <t>SDA1222-0459/SISTELIN/JASARAHARJA/JUN23</t>
  </si>
  <si>
    <t>SDA1222-0459/SISTELIN/JASARAHARJA/JUL23</t>
  </si>
  <si>
    <t>SDA1222-0459/SISTELIN/JASARAHARJA/AGT23</t>
  </si>
  <si>
    <t>SDA1222-0459/SISTELIN/JASARAHARJA/SEP23</t>
  </si>
  <si>
    <t>SDA1222-0459/SISTELIN/JASARAHARJA/OKT23</t>
  </si>
  <si>
    <t>SDA1222-0459/SISTELIN/JASARAHARJA/NOV23</t>
  </si>
  <si>
    <t>SDA1222-0459/SISTELIN/JASARAHARJA/DES23</t>
  </si>
  <si>
    <t>SDA1222-0459/SISTELIN/JASARAHARJA/JAN24</t>
  </si>
  <si>
    <t>0010419589</t>
  </si>
  <si>
    <t>0754/22</t>
  </si>
  <si>
    <t>SDA0822-0754/Sistelindo/Autopedia/Nov22</t>
  </si>
  <si>
    <t>26653973687/2301-75059</t>
  </si>
  <si>
    <t>T22-SDA0-VIS-0822-0754</t>
  </si>
  <si>
    <t>SP Pnydiaan Swa &amp; mS Router di 4 Lokasi u/ PT Autopedia Sukses Lestari Tbk</t>
  </si>
  <si>
    <t>TEL.0822-0754/P8/LG.270/SDA-A4040000/ES/2022</t>
  </si>
  <si>
    <t>SDA0822-0754/Sistelindo/Autopedia/Des22</t>
  </si>
  <si>
    <t>SDA0822-0754/Sistelindo/Autopedia/Jan23</t>
  </si>
  <si>
    <t>SDA0822-0754/Sistelindo/Autopedia/Feb23</t>
  </si>
  <si>
    <t>SDA0822-0754/Sistelindo/Autopedia/Mar23</t>
  </si>
  <si>
    <t>SDA0822-0754/Sistelindo/Autopedia/Apr23</t>
  </si>
  <si>
    <t>SDA0822-0754/Sistelindo/Autopedia/Mei23</t>
  </si>
  <si>
    <t>SDA0822-0754/Sistelindo/Autopedia/Jun23</t>
  </si>
  <si>
    <t>0010419592</t>
  </si>
  <si>
    <t>0610/22</t>
  </si>
  <si>
    <t>SDA0322-0610/Sistelindo/Autopedia/Okt22</t>
  </si>
  <si>
    <t>24059128160/2207-68929</t>
  </si>
  <si>
    <t>5106225570</t>
  </si>
  <si>
    <t>T22-SDA0-VIS-0322-0610</t>
  </si>
  <si>
    <t>SP Pnydiaan Swa &amp; Mgd Service Router Lok Ciputat Raya u/ PT Autopedia Sukses Lestari Tbk</t>
  </si>
  <si>
    <t>TEL.0322-0610/P8/LG.270/SDA-A4040000/ES/2022</t>
  </si>
  <si>
    <t>SDA0322-0610/Sistelindo/Autopedia/Nov22</t>
  </si>
  <si>
    <t>SDA0322-0610/Sistelindo/Autopedia/Des22</t>
  </si>
  <si>
    <t>SDA0322-0610/Sistelindo/Autopedia/Jan23</t>
  </si>
  <si>
    <t>SDA0322-0610/Sistelindo/Autopedia/Feb23</t>
  </si>
  <si>
    <t>SDA0322-0610/Sistelindo/Autopedia/Mar23</t>
  </si>
  <si>
    <t>SDA0322-0610/Sistelindo/Autopedia/Apr23</t>
  </si>
  <si>
    <t>SDA0322-0610/Sistelindo/Autopedia/Mei23</t>
  </si>
  <si>
    <t>SDA0322-0610/Sistelindo/Autopedia/Jun23</t>
  </si>
  <si>
    <t>SDA0322-0610/Sistelindo/Autopedia/Jul23</t>
  </si>
  <si>
    <t>SDA0322-0610/Sistelindo/Autopedia/Agu23</t>
  </si>
  <si>
    <t>SDA0322-0610/Sistelindo/Autopedia/Sep23</t>
  </si>
  <si>
    <t>SDA0322-0610/Sistelindo/Autopedia/Okt23</t>
  </si>
  <si>
    <t>SDA0322-0610/Sistelindo/Autopedia/Nov23</t>
  </si>
  <si>
    <t>SDA0322-0610/Sistelindo/Autopedia/Des23</t>
  </si>
  <si>
    <t>SDA0322-0610/Sistelindo/Autopedia/Jan24</t>
  </si>
  <si>
    <t>0010419640</t>
  </si>
  <si>
    <t>TEL0700/22</t>
  </si>
  <si>
    <t>SDA0622-0700/Telin/BankWoori/Jul22</t>
  </si>
  <si>
    <t>33942993636/2307-78656</t>
  </si>
  <si>
    <t>PERPANJANGAN PENYEDIAAN LAYANAN JARINGAN</t>
  </si>
  <si>
    <t>5106225190</t>
  </si>
  <si>
    <t>T22-SDA0-VIS-0622-0700</t>
  </si>
  <si>
    <t>KL Perpanjangan Penyediaan Layanan Jaringan Link Int Utk Bank Woori Indo 1906</t>
  </si>
  <si>
    <t>K.TEL.0622-0700/HK.810/SDA-A4040000/ES/2022</t>
  </si>
  <si>
    <t>SDA0622-0700/Telin/BankWoori/Agu22</t>
  </si>
  <si>
    <t>SDA0622-0700/Telin/BankWoori/Sep22</t>
  </si>
  <si>
    <t>SDA0622-0700/Telin/BankWoori/Okt22</t>
  </si>
  <si>
    <t>SDA0622-0700/Telin/BankWoori/Nov22</t>
  </si>
  <si>
    <t>SDA0622-0700/Telin/BankWoori/Des22</t>
  </si>
  <si>
    <t>SDA0622-0700/Telin/BankWoori/Jan23</t>
  </si>
  <si>
    <t>SDA0622-0700/Telin/BankWoori/Feb23</t>
  </si>
  <si>
    <t>SDA0622-0700/Telin/BankWoori/Mar23</t>
  </si>
  <si>
    <t>SDA0622-0700/Telin/BankWoori/Apr23</t>
  </si>
  <si>
    <t>SDA0622-0700/Telin/BankWoori/Mei23</t>
  </si>
  <si>
    <t>SDA0622-0700/Telin/BankWoori/Jun23</t>
  </si>
  <si>
    <t>0010419708</t>
  </si>
  <si>
    <t>TEL0492/23</t>
  </si>
  <si>
    <t>SDA0223-0492/Metranet/JCO/OTC</t>
  </si>
  <si>
    <t>31471835354/2308-78816</t>
  </si>
  <si>
    <t>PENGADAAN PERANGKAT FORTIGATE DI LOKASI</t>
  </si>
  <si>
    <t>5106225722</t>
  </si>
  <si>
    <t>T23-SDA0-VIS-0223-0492</t>
  </si>
  <si>
    <t>KL Pngdaan Prgkt Fortigate di Lokasi JCO Kantor Meruya u/ PT JCO Donust &amp; Coffee</t>
  </si>
  <si>
    <t>K.TEL.0223-0492/HK.810/SDA-A4090000/ES/2023</t>
  </si>
  <si>
    <t>0010419765</t>
  </si>
  <si>
    <t>KTEL0324-0</t>
  </si>
  <si>
    <t>SDA0324-003/SCC/BANKJATIM/NOV22</t>
  </si>
  <si>
    <t>40116552060/2403-82880</t>
  </si>
  <si>
    <t>PENYESUAIAN HARGA DAN PERPANJANGAN PENYE</t>
  </si>
  <si>
    <t>5106224196</t>
  </si>
  <si>
    <t>T24-SDA0-VSS-0324-003</t>
  </si>
  <si>
    <t>BAKD PENYESUAIN HARGA DAN PERPANJANGAN PENYEDIAAN SEWA DAN MANAGED SERVICE ANJUNGAN TUNAI MANDIRI</t>
  </si>
  <si>
    <t>K.TEL.0324-003/HK.810/BAKD/KL/SDA-A4000000/2024</t>
  </si>
  <si>
    <t>SDA0324-003/SCC/BANKJATIM/DES22</t>
  </si>
  <si>
    <t>SDA0324-003/SCC/BANKJATIM/JAN23</t>
  </si>
  <si>
    <t>SDA0324-003/SCC/BANKJATIM/FEB23</t>
  </si>
  <si>
    <t>SDA0324-003/SCC/BANKJATIM/MAR23</t>
  </si>
  <si>
    <t>SDA0324-003/SCC/BANKJATIM/APR23</t>
  </si>
  <si>
    <t>SDA0324-003/SCC/BANKJATIM/MEI23</t>
  </si>
  <si>
    <t>SDA0324-003/SCC/BANKJATIM/JUN23</t>
  </si>
  <si>
    <t>SDA0324-003/SCC/BANKJATIM/JUL23</t>
  </si>
  <si>
    <t>SDA0324-003/SCC/BANKJATIM/AGT23</t>
  </si>
  <si>
    <t>SDA0324-003/SCC/BANKJATIM/SEP23</t>
  </si>
  <si>
    <t>SDA0324-003/SCC/BANKJATIM/OKT23</t>
  </si>
  <si>
    <t>SDA0324-003/SCC/BANKJATIM/NOV23</t>
  </si>
  <si>
    <t>0010419771</t>
  </si>
  <si>
    <t>TEL0331/22</t>
  </si>
  <si>
    <t>SDA0522-0331/Metranet/KFCFFI/Jun22</t>
  </si>
  <si>
    <t>23756506757/2206-66480</t>
  </si>
  <si>
    <t>5106227294</t>
  </si>
  <si>
    <t>T22-SDA0-0522-0331</t>
  </si>
  <si>
    <t>SP Pnmbhn Penyediaan Lynn Wifi Profilling di Lokasi KFC Box Andounohu &amp; Malioboro u/ PT Fast Food In</t>
  </si>
  <si>
    <t>TEL.0522-0331/P8/LG.270/SDA-A4040000/ES/2022</t>
  </si>
  <si>
    <t>SDA0522-0331/Metranet/KFCFFI/Jul22</t>
  </si>
  <si>
    <t>0010419891</t>
  </si>
  <si>
    <t>TEL019/24</t>
  </si>
  <si>
    <t>SDA0324-019/Infomedia/BI/OTC_Add</t>
  </si>
  <si>
    <t>26031841446/2210-72143</t>
  </si>
  <si>
    <t>PENYEDIAAN LAYANAN UNTUK LEMBAGA PENYELE</t>
  </si>
  <si>
    <t>T24-SDA0-VIS-0324-019</t>
  </si>
  <si>
    <t>BAKD KL  Pnyesuaian Pnydiaan Lynn u/ Lembaga Penyelenggaraan Recruitment Specialist Kandidat Pegawai</t>
  </si>
  <si>
    <t>K.TEL.0324-019/HK.810/BAKD/KL/SDA-A4000000/2024</t>
  </si>
  <si>
    <t>0010419895</t>
  </si>
  <si>
    <t>TEL0811/24</t>
  </si>
  <si>
    <t>SDA0324-0811/SSI/BankMandiri/T1-90%</t>
  </si>
  <si>
    <t>25704830131/2210-72138</t>
  </si>
  <si>
    <t>5106223765</t>
  </si>
  <si>
    <t>T24-SDA0-VIS-0324-0811</t>
  </si>
  <si>
    <t>KL Amd2 Penyediaan MS Mesin EDC Untuk PT Bank Mandiri (PERSERO) Tbk Paket 2</t>
  </si>
  <si>
    <t>K.TEL.0324-0811/HK.820/SDA-A4000000/VIS/2024</t>
  </si>
  <si>
    <t>0010419924</t>
  </si>
  <si>
    <t>TEL0422-04</t>
  </si>
  <si>
    <t>SDA0422-0401/TELSAT/TELIN/APR22</t>
  </si>
  <si>
    <t>40117086489/2404-82924</t>
  </si>
  <si>
    <t>PERUBAHAN JANGKA WAKTU KONTRAK UNTUK PEK</t>
  </si>
  <si>
    <t>5106224231</t>
  </si>
  <si>
    <t>T22-SDA0-VSS-0422-0401</t>
  </si>
  <si>
    <t>WO PERUBAHAN JANGKA WAKTU KONTRAK UNTUK PEKERJAAN SEWA DAN MANAGED SERVICE LAYANAN RADIO IP UNTUK</t>
  </si>
  <si>
    <t>TEL.0422-0401/P8/LG.270/SDA-B4000000/ES/2022</t>
  </si>
  <si>
    <t>SDA0422-0401/TELSAT/TELIN/MEI22</t>
  </si>
  <si>
    <t>SDA0422-0401/TELSAT/TELIN/JUN22</t>
  </si>
  <si>
    <t>SDA0422-0401/TELSAT/TELIN/JUL22</t>
  </si>
  <si>
    <t>SDA0422-0401/TELSAT/TELIN/AGT22</t>
  </si>
  <si>
    <t>SDA0422-0401/TELSAT/TELIN/SEP22</t>
  </si>
  <si>
    <t>SDA0422-0401/TELSAT/TELIN/OKT22</t>
  </si>
  <si>
    <t>SDA0422-0401/TELSAT/TELIN/NOV22</t>
  </si>
  <si>
    <t>SDA0422-0401/TELSAT/TELIN/DES22</t>
  </si>
  <si>
    <t>SDA0422-0401/TELSAT/TELIN/JAN23</t>
  </si>
  <si>
    <t>SDA0422-0401/TELSAT/TELIN/FEB23</t>
  </si>
  <si>
    <t>SDA0422-0401/TELSAT/TELIN/MAR23</t>
  </si>
  <si>
    <t>SDA0422-0401/TELSAT/TELIN/APR23</t>
  </si>
  <si>
    <t>0010419929</t>
  </si>
  <si>
    <t>TEL0812/24</t>
  </si>
  <si>
    <t>SDA0324-0812/SSI/BankMandiri/T1-90%</t>
  </si>
  <si>
    <t>25705391614/2210-72140</t>
  </si>
  <si>
    <t>5106223782</t>
  </si>
  <si>
    <t>T24-SDA0-VIS-0324-0812</t>
  </si>
  <si>
    <t>KL Penyediaan &amp; MS Mesin Electronic Data Capture (EDC) Utk PT Bank Mandiri Tbk Paket 4</t>
  </si>
  <si>
    <t>K.TEL.0324-0812/HK.820/SDA-A4000000/ES/2024</t>
  </si>
  <si>
    <t>0010419946</t>
  </si>
  <si>
    <t>TEL002/24</t>
  </si>
  <si>
    <t>SDA0324-002/Infomedia/KimiaFarma/Feb22</t>
  </si>
  <si>
    <t>40117266088/2404-82882</t>
  </si>
  <si>
    <t>PENYESUAIAN PEKERJAAN SEWA DAN MANAGED S</t>
  </si>
  <si>
    <t>5106226846</t>
  </si>
  <si>
    <t>T24-SDA0-VIS-0324-002</t>
  </si>
  <si>
    <t>BAKD KL Pnyeduaian Pkrjaan Swa &amp; MS CPE u/ Pkt Lynn Komunikasi Data PT KFTD</t>
  </si>
  <si>
    <t>K.TEL.0324-002/HK.810/BAKD/KL/SDA-A4000000/2024</t>
  </si>
  <si>
    <t>SDA0324-002/Infomedia/KimiaFarma/Mar22</t>
  </si>
  <si>
    <t>SDA0324-002/Infomedia/KimiaFarma/Apr22</t>
  </si>
  <si>
    <t>SDA0324-002/Infomedia/KimiaFarma/Mei22</t>
  </si>
  <si>
    <t>SDA0324-002/Infomedia/KimiaFarma/Jun22</t>
  </si>
  <si>
    <t>SDA0324-002/Infomedia/KimiaFarma/Jul22</t>
  </si>
  <si>
    <t>SDA0324-002/Infomedia/KimiaFarma/Agu22</t>
  </si>
  <si>
    <t>SDA0324-002/Infomedia/KimiaFarma/Sep22</t>
  </si>
  <si>
    <t>SDA0324-002/Infomedia/KimiaFarma/Okt22</t>
  </si>
  <si>
    <t>SDA0324-002/Infomedia/KimiaFarma/Nov22</t>
  </si>
  <si>
    <t>SDA0324-002/Infomedia/KimiaFarma/Des22</t>
  </si>
  <si>
    <t>SDA0324-002/Infomedia/KimiaFarma/Jan23</t>
  </si>
  <si>
    <t>SDA0324-002/Infomedia/KimiaFarma/Feb23</t>
  </si>
  <si>
    <t>SDA0324-002/Infomedia/KimiaFarma/Mar23</t>
  </si>
  <si>
    <t>SDA0324-002/Infomedia/KimiaFarma/Apr23</t>
  </si>
  <si>
    <t>SDA0324-002/Infomedia/KimiaFarma/Mei23</t>
  </si>
  <si>
    <t>SDA0324-002/Infomedia/KimiaFarma/Jun23</t>
  </si>
  <si>
    <t>SDA0324-002/Infomedia/KimiaFarma/Jul23</t>
  </si>
  <si>
    <t>SDA0324-002/Infomedia/KimiaFarma/Agu23</t>
  </si>
  <si>
    <t>SDA0324-002/Infomedia/KimiaFarma/Sep23</t>
  </si>
  <si>
    <t>SDA0324-002/Infomedia/KimiaFarma/Okt23</t>
  </si>
  <si>
    <t>SDA0324-002/Infomedia/KimiaFarma/Nov23</t>
  </si>
  <si>
    <t>SDA0324-002/Infomedia/KimiaFarma/Des23</t>
  </si>
  <si>
    <t>SDA0324-002/Infomedia/KimiaFarma/Jan24</t>
  </si>
  <si>
    <t>SDA0324-002/Infomedia/KimiaFarma/Feb24</t>
  </si>
  <si>
    <t>SDA0324-002/Infomedia/KimiaFarma/Mar24</t>
  </si>
  <si>
    <t>0010419948</t>
  </si>
  <si>
    <t>TEL024/24</t>
  </si>
  <si>
    <t>SDA0324-024/Telkomsat/Mandiri/Des22</t>
  </si>
  <si>
    <t>40116996067/2404-82883</t>
  </si>
  <si>
    <t>PENYESUAIAN PERPANJANGAN SEWA DAN MANAGE</t>
  </si>
  <si>
    <t>T24-SDA0-VIS-0324-024</t>
  </si>
  <si>
    <t>BAKD WO Pekerjaan Tambah Kurang Tahun 2022 dan 2023</t>
  </si>
  <si>
    <t>K.TEL.0324-024/HK.810/BAKD/WO/SDA-A4000000/2024</t>
  </si>
  <si>
    <t>SDA0324-024/Telkomsat/Mandiri/Jan23</t>
  </si>
  <si>
    <t>SDA0324-024/Telkomsat/Mandiri/Feb23</t>
  </si>
  <si>
    <t>SDA0324-024/Telkomsat/Mandiri/Mar23</t>
  </si>
  <si>
    <t>SDA0324-024/Telkomsat/Mandiri/Apr23</t>
  </si>
  <si>
    <t>SDA0324-024/Telkomsat/Mandiri/Mei23</t>
  </si>
  <si>
    <t>SDA0324-024/Telkomsat/Mandiri/Jun23</t>
  </si>
  <si>
    <t>SDA0324-024/Telkomsat/Mandiri/Jul23</t>
  </si>
  <si>
    <t>SDA0324-024/Telkomsat/Mandiri/Agu23</t>
  </si>
  <si>
    <t>SDA0324-024/Telkomsat/Mandiri/Sep23</t>
  </si>
  <si>
    <t>SDA0324-024/Telkomsat/Mandiri/Okt23</t>
  </si>
  <si>
    <t>SDA0324-024/Telkomsat/Mandiri/Nov23</t>
  </si>
  <si>
    <t>SDA0324-024/Telkomsat/Mandiri/Des23</t>
  </si>
  <si>
    <t>SDA0324-024/Telkomsat/Mandiri/Jan22</t>
  </si>
  <si>
    <t>SDA0324-024/Telkomsat/Mandiri/Feb22</t>
  </si>
  <si>
    <t>SDA0324-024/Telkomsat/Mandiri/Mar22</t>
  </si>
  <si>
    <t>SDA0324-024/Telkomsat/Mandiri/Apr22</t>
  </si>
  <si>
    <t>SDA0324-024/Telkomsat/Mandiri/Mei22</t>
  </si>
  <si>
    <t>SDA0324-024/Telkomsat/Mandiri/Jun22</t>
  </si>
  <si>
    <t>SDA0324-024/Telkomsat/Mandiri/Jul22</t>
  </si>
  <si>
    <t>SDA0324-024/Telkomsat/Mandiri/Agu22</t>
  </si>
  <si>
    <t>SDA0324-024/Telkomsat/Mandiri/Sep22</t>
  </si>
  <si>
    <t>SDA0324-024/Telkomsat/Mandiri/Okt22</t>
  </si>
  <si>
    <t>SDA0324-024/Telkomsat/Mandiri/Nov22</t>
  </si>
  <si>
    <t>SDA0324-024/Telkomsat/Mandiri/OTC-PSB</t>
  </si>
  <si>
    <t>SDA0324-024/Telkomsat/Mandiri/OTC-RELOK</t>
  </si>
  <si>
    <t>SDA0324-024/Telkomsat/Mandiri/OTC-REPOS</t>
  </si>
  <si>
    <t>0010419951</t>
  </si>
  <si>
    <t>TEL028/24</t>
  </si>
  <si>
    <t>SDA0324-028/Telkomsat/BRI/Feb19</t>
  </si>
  <si>
    <t>40117260636/2404-82891</t>
  </si>
  <si>
    <t>PENYESUAIAN PEKERJAAN WORK ORDER PENAMBA</t>
  </si>
  <si>
    <t>5106225119</t>
  </si>
  <si>
    <t>T24-SDA0-VIS-0324-028</t>
  </si>
  <si>
    <t>BAKD WO Penyesuaian Pekerjaan WO Penambahan Sewa &amp; Managed Service VSAT Remote Terminal Untuk BRI</t>
  </si>
  <si>
    <t>K.TEL.0324-028/HK.810/BAKD/WO/SDA-A4000000/2024</t>
  </si>
  <si>
    <t>SDA0324-028/Telkomsat/BRI/Mar19</t>
  </si>
  <si>
    <t>SDA0324-028/Telkomsat/BRI/Apr19</t>
  </si>
  <si>
    <t>SDA0324-028/Telkomsat/BRI/Mei19</t>
  </si>
  <si>
    <t>SDA0324-028/Telkomsat/BRI/Jun19</t>
  </si>
  <si>
    <t>SDA0324-028/Telkomsat/BRI/Jul19</t>
  </si>
  <si>
    <t>SDA0324-028/Telkomsat/BRI/Agu19</t>
  </si>
  <si>
    <t>SDA0324-028/Telkomsat/BRI/Sep19</t>
  </si>
  <si>
    <t>SDA0324-028/Telkomsat/BRI/Okt19</t>
  </si>
  <si>
    <t>SDA0324-028/Telkomsat/BRI/Feb22</t>
  </si>
  <si>
    <t>SDA0324-028/Telkomsat/BRI/Mar22</t>
  </si>
  <si>
    <t>SDA0324-028/Telkomsat/BRI/Apr22</t>
  </si>
  <si>
    <t>SDA0324-028/Telkomsat/BRI/Mei22</t>
  </si>
  <si>
    <t>SDA0324-028/Telkomsat/BRI/Jun22</t>
  </si>
  <si>
    <t>SDA0324-028/Telkomsat/BRI/Jul22</t>
  </si>
  <si>
    <t>SDA0324-028/Telkomsat/BRI/Agu22</t>
  </si>
  <si>
    <t>SDA0324-028/Telkomsat/BRI/Sep22</t>
  </si>
  <si>
    <t>SDA0324-028/Telkomsat/BRI/Okt22</t>
  </si>
  <si>
    <t>SDA0324-028/Telkomsat/BRI/Nov22</t>
  </si>
  <si>
    <t>38</t>
  </si>
  <si>
    <t>SDA0324-028/Telkomsat/BRI/Des22</t>
  </si>
  <si>
    <t>SDA0324-028/Telkomsat/BRI/Jan23</t>
  </si>
  <si>
    <t>SDA0324-028/Telkomsat/BRI/Feb23</t>
  </si>
  <si>
    <t>44</t>
  </si>
  <si>
    <t>SDA0324-028/Telkomsat/BRI/Mar23</t>
  </si>
  <si>
    <t>46</t>
  </si>
  <si>
    <t>SDA0324-028/Telkomsat/BRI/Apr23</t>
  </si>
  <si>
    <t>SDA0324-028/Telkomsat/BRI/Mei23</t>
  </si>
  <si>
    <t>SDA0324-028/Telkomsat/BRI/Jun23</t>
  </si>
  <si>
    <t>52</t>
  </si>
  <si>
    <t>SDA0324-028/Telkomsat/BRI/Jul23</t>
  </si>
  <si>
    <t>SDA0324-028/Telkomsat/BRI/Agu23</t>
  </si>
  <si>
    <t>56</t>
  </si>
  <si>
    <t>SDA0324-028/Telkomsat/BRI/Sep23</t>
  </si>
  <si>
    <t>58</t>
  </si>
  <si>
    <t>SDA0324-028/Telkomsat/BRI/Okt23</t>
  </si>
  <si>
    <t>SDA0324-028/Telkomsat/BRI/Nov23</t>
  </si>
  <si>
    <t>SDA0324-028/Telkomsat/BRI/Des23</t>
  </si>
  <si>
    <t>SDA0324-028/Telkomsat/BRI/Jan24</t>
  </si>
  <si>
    <t>0010419952</t>
  </si>
  <si>
    <t>SDA0324-008/SCC/BANKJATIM/AGT22</t>
  </si>
  <si>
    <t>40116585032/2403-82881</t>
  </si>
  <si>
    <t>PERPANJANGAN PENYEDIAAN SEWA ANJUNGAN TU</t>
  </si>
  <si>
    <t>5106223926</t>
  </si>
  <si>
    <t>T24-SDA0-VSS-0324-008</t>
  </si>
  <si>
    <t>BAKD PERPANJANGAN PENYEDIAAN SEWA ANJUNGAN TUNAI MANDIRI (ATM) UNTUK PT BPD JAWA TIMUR TBK</t>
  </si>
  <si>
    <t>K.TEL.0324-008/HK.810/BAKD/KL/SDA-A4000000/2024</t>
  </si>
  <si>
    <t>SDA0324-008/SCC/BANKJATIM/SEP22</t>
  </si>
  <si>
    <t>SDA0324-008/SCC/BANKJATIM/OKT22</t>
  </si>
  <si>
    <t>SDA0324-008/SCC/BANKJATIM/NOV22</t>
  </si>
  <si>
    <t>SDA0324-008/SCC/BANKJATIM/DES22</t>
  </si>
  <si>
    <t>SDA0324-008/SCC/BANKJATIM/JAN23</t>
  </si>
  <si>
    <t>SDA0324-008/SCC/BANKJATIM/FEB23</t>
  </si>
  <si>
    <t>SDA0324-008/SCC/BANKJATIM/MAR23</t>
  </si>
  <si>
    <t>SDA0324-008/SCC/BANKJATIM/APR23</t>
  </si>
  <si>
    <t>SDA0324-008/SCC/BANKJATIM/MEI23</t>
  </si>
  <si>
    <t>SDA0324-008/SCC/BANKJATIM/JUN23</t>
  </si>
  <si>
    <t>SDA0324-008/SCC/BANKJATIM/JUL23</t>
  </si>
  <si>
    <t>SDA0324-008/SCC/BANKJATIM/AGT23</t>
  </si>
  <si>
    <t>SDA0324-008/SCC/BANKJATIM/SEP23</t>
  </si>
  <si>
    <t>0010419954</t>
  </si>
  <si>
    <t>TEL0222-07</t>
  </si>
  <si>
    <t>SDA0222-0702/DIGISERVE/PERTAMINA/MAR22</t>
  </si>
  <si>
    <t>23330901054/2404-82937</t>
  </si>
  <si>
    <t>5106225270</t>
  </si>
  <si>
    <t>T22-SDA0-VSS-0222-0702</t>
  </si>
  <si>
    <t>WO PERPANJANGAN PENYEDIAAN SEWA DAN MANAGED NERWORK SERVICE (MNS) CPE ROUTER UNTUK MENDUKUNG LAYANAN</t>
  </si>
  <si>
    <t>TEL.0222.0702/P8/LG.270/SDA-A4040000/ES/2022</t>
  </si>
  <si>
    <t>SDA0222-0702/DIGISERVE/PERTAMINA/APR22</t>
  </si>
  <si>
    <t>0010419955</t>
  </si>
  <si>
    <t>TEL0522-08</t>
  </si>
  <si>
    <t>SDA0522-0886/DIGISERVE/PERTAMINA/JUN22</t>
  </si>
  <si>
    <t>5106225162</t>
  </si>
  <si>
    <t>T22-SDA0-VSS-0522-0886</t>
  </si>
  <si>
    <t>WO PERPANJANGAN PENYEDIAAN SEWA DAN MANAGED NETWORK SERVICE (MNS) CPE ROUTER UNTUK MENDUKUNG LAYANAN</t>
  </si>
  <si>
    <t>TEL.0522-0886/P8/LG.270/SDA-B4000000/ES/2022</t>
  </si>
  <si>
    <t>SDA0522-0886/DIGISERVE/PERTAMINA/JUL22</t>
  </si>
  <si>
    <t>0010419957</t>
  </si>
  <si>
    <t>TEL027/24</t>
  </si>
  <si>
    <t>SDA0324-027/Telkomsat/BRI/Sep20</t>
  </si>
  <si>
    <t>40117104677/2404-82889</t>
  </si>
  <si>
    <t>REALOKASI DAN PENYESUAIAN ATAS PEKERJAAN</t>
  </si>
  <si>
    <t>T24-SDA0-VIS-0324-027</t>
  </si>
  <si>
    <t>BAKD KL Pnydian MS VSAT Remote Terminal &amp; VSAT SATlink Integrasi BRISAT Fase 3 u/ PT BRI Tbk</t>
  </si>
  <si>
    <t>K.TEL.0324-027/HK.810/BAKD/KL/SDA-A4000000/2024</t>
  </si>
  <si>
    <t>SDA0324-027/Telkomsat/BRI/Okt20</t>
  </si>
  <si>
    <t>SDA0324-027/Telkomsat/BRI/Nov20</t>
  </si>
  <si>
    <t>SDA0324-027/Telkomsat/BRI/Des20</t>
  </si>
  <si>
    <t>SDA0324-027/Telkomsat/BRI/Jan21</t>
  </si>
  <si>
    <t>SDA0324-027/Telkomsat/BRI/Feb21</t>
  </si>
  <si>
    <t>SDA0324-027/Telkomsat/BRI/Mar21</t>
  </si>
  <si>
    <t>SDA0324-027/Telkomsat/BRI/Apr21</t>
  </si>
  <si>
    <t>SDA0324-027/Telkomsat/BRI/Mei21</t>
  </si>
  <si>
    <t>SDA0324-027/Telkomsat/BRI/Jun21</t>
  </si>
  <si>
    <t>SDA0324-027/Telkomsat/BRI/Jul21</t>
  </si>
  <si>
    <t>SDA0324-027/Telkomsat/BRI/Agu21</t>
  </si>
  <si>
    <t>SDA0324-027/Telkomsat/BRI/Sep21</t>
  </si>
  <si>
    <t>SDA0324-027/Telkomsat/BRI/Okt21</t>
  </si>
  <si>
    <t>SDA0324-027/Telkomsat/BRI/Nov21</t>
  </si>
  <si>
    <t>SDA0324-027/Telkomsat/BRI/Des21</t>
  </si>
  <si>
    <t>SDA0324-027/Telkomsat/BRI/Jan22</t>
  </si>
  <si>
    <t>SDA0324-027/Telkomsat/BRI/Feb22</t>
  </si>
  <si>
    <t>SDA0324-027/Telkomsat/BRI/Mar22</t>
  </si>
  <si>
    <t>SDA0324-027/Telkomsat/BRI/Apr22</t>
  </si>
  <si>
    <t>SDA0324-027/Telkomsat/BRI/Mei22</t>
  </si>
  <si>
    <t>SDA0324-027/Telkomsat/BRI/Jun22</t>
  </si>
  <si>
    <t>SDA0324-027/Telkomsat/BRI/Jul22</t>
  </si>
  <si>
    <t>SDA0324-027/Telkomsat/BRI/Agu22</t>
  </si>
  <si>
    <t>SDA0324-027/Telkomsat/BRI/Sep22</t>
  </si>
  <si>
    <t>SDA0324-027/Telkomsat/BRI/Okt22</t>
  </si>
  <si>
    <t>SDA0324-027/Telkomsat/BRI/Nov22</t>
  </si>
  <si>
    <t>SDA0324-027/Telkomsat/BRI/Des22</t>
  </si>
  <si>
    <t>SDA0324-027/Telkomsat/BRI/Jan23</t>
  </si>
  <si>
    <t>SDA0324-027/Telkomsat/BRI/Feb23</t>
  </si>
  <si>
    <t>SDA0324-027/Telkomsat/BRI/Mar23</t>
  </si>
  <si>
    <t>SDA0324-027/Telkomsat/BRI/Apr23</t>
  </si>
  <si>
    <t>SDA0324-027/Telkomsat/BRI/Mei23</t>
  </si>
  <si>
    <t>SDA0324-027/Telkomsat/BRI/Jun23</t>
  </si>
  <si>
    <t>SDA0324-027/Telkomsat/BRI/Jul23</t>
  </si>
  <si>
    <t>SDA0324-027/Telkomsat/BRI/Agu23</t>
  </si>
  <si>
    <t>SDA0324-027/Telkomsat/BRI/Sep23</t>
  </si>
  <si>
    <t>SDA0324-027/Telkomsat/BRI/Okt23</t>
  </si>
  <si>
    <t>SDA0324-027/Telkomsat/BRI/Nov23</t>
  </si>
  <si>
    <t>SDA0324-027/Telkomsat/BRI/Des23</t>
  </si>
  <si>
    <t>SDA0324-027/Telkomsat/BRI/Jan24</t>
  </si>
  <si>
    <t>SDA0324-027/Telkomsat/BRI/Feb24</t>
  </si>
  <si>
    <t>0010419959</t>
  </si>
  <si>
    <t>TEL030/24</t>
  </si>
  <si>
    <t>SDA0324-030/Telkomsat/BRI/OTC</t>
  </si>
  <si>
    <t>40117254479/2404-82895</t>
  </si>
  <si>
    <t>PENYESUAIAN DAN PERPANJANGAN SEWA DAN MA</t>
  </si>
  <si>
    <t>5106225831</t>
  </si>
  <si>
    <t>T24-SDA0-VIS-0324-030</t>
  </si>
  <si>
    <t>BAKD Pnydn &amp; Prpnjgn Sw &amp; MS Perangkat Hub &amp; Remote VSAT Fase-1 Integrasi BRISat PT Bank BRI</t>
  </si>
  <si>
    <t>K.TEL.0324-030/HK.810/BAKD/WO/SDA-A4000000/2024</t>
  </si>
  <si>
    <t>SDA0324-030/Telkomsat/BRI/Des19</t>
  </si>
  <si>
    <t>SDA0324-030/Telkomsat/BRI/Jan20</t>
  </si>
  <si>
    <t>SDA0324-030/Telkomsat/BRI/Feb20</t>
  </si>
  <si>
    <t>SDA0324-030/Telkomsat/BRI/Mar20</t>
  </si>
  <si>
    <t>SDA0324-030/Telkomsat/BRI/Apr20</t>
  </si>
  <si>
    <t>SDA0324-030/Telkomsat/BRI/Mei20</t>
  </si>
  <si>
    <t>SDA0324-030/Telkomsat/BRI/Jun20</t>
  </si>
  <si>
    <t>SDA0324-030/Telkomsat/BRI/Jul20</t>
  </si>
  <si>
    <t>SDA0324-030/Telkomsat/BRI/Agu20</t>
  </si>
  <si>
    <t>SDA0324-030/Telkomsat/BRI/Sep20</t>
  </si>
  <si>
    <t>SDA0324-030/Telkomsat/BRI/Okt20</t>
  </si>
  <si>
    <t>SDA0324-030/Telkomsat/BRI/Nov20</t>
  </si>
  <si>
    <t>SDA0324-030/Telkomsat/BRI/Des20</t>
  </si>
  <si>
    <t>SDA0324-030/Telkomsat/BRI/Jan21</t>
  </si>
  <si>
    <t>41</t>
  </si>
  <si>
    <t>SDA0324-030/Telkomsat/BRI/Feb21</t>
  </si>
  <si>
    <t>43</t>
  </si>
  <si>
    <t>SDA0324-030/Telkomsat/BRI/Mar21</t>
  </si>
  <si>
    <t>SDA0324-030/Telkomsat/BRI/Apr21</t>
  </si>
  <si>
    <t>47</t>
  </si>
  <si>
    <t>SDA0324-030/Telkomsat/BRI/Mei21</t>
  </si>
  <si>
    <t>49</t>
  </si>
  <si>
    <t>SDA0324-030/Telkomsat/BRI/Jun21</t>
  </si>
  <si>
    <t>SDA0324-030/Telkomsat/BRI/Jul21</t>
  </si>
  <si>
    <t>53</t>
  </si>
  <si>
    <t>SDA0324-030/Telkomsat/BRI/Agu21</t>
  </si>
  <si>
    <t>55</t>
  </si>
  <si>
    <t>SDA0324-030/Telkomsat/BRI/Sep21</t>
  </si>
  <si>
    <t>SDA0324-030/Telkomsat/BRI/Okt21</t>
  </si>
  <si>
    <t>59</t>
  </si>
  <si>
    <t>0010419960</t>
  </si>
  <si>
    <t>SDA0122-0726/Telkomsat/BRI/Nov20</t>
  </si>
  <si>
    <t>40116991757/2404-82893</t>
  </si>
  <si>
    <t>AMANDEMEN PENYEDIAAN MANAGED SERVICE VSA</t>
  </si>
  <si>
    <t>T22-SDA0-VIS-0122-0726</t>
  </si>
  <si>
    <t>KL Amd I Penyediaan MS VSAT NON BRISAT Project Satelit Diversity Utk PT BRI Tbk</t>
  </si>
  <si>
    <t>K.TEL.0122-0726/HK.820/SDA-A4000000/ES/2022</t>
  </si>
  <si>
    <t>SDA0122-0726/Telkomsat/BRI/Des20</t>
  </si>
  <si>
    <t>SDA0122-0726/Telkomsat/BRI/Jan21</t>
  </si>
  <si>
    <t>SDA0122-0726/Telkomsat/BRI/Feb21</t>
  </si>
  <si>
    <t>SDA0122-0726/Telkomsat/BRI/Mar21</t>
  </si>
  <si>
    <t>SDA0122-0726/Telkomsat/BRI/Apr21</t>
  </si>
  <si>
    <t>SDA0122-0726/Telkomsat/BRI/Mei21</t>
  </si>
  <si>
    <t>SDA0122-0726/Telkomsat/BRI/Jun21</t>
  </si>
  <si>
    <t>SDA0122-0726/Telkomsat/BRI/Jul21</t>
  </si>
  <si>
    <t>SDA0122-0726/Telkomsat/BRI/Agu21</t>
  </si>
  <si>
    <t>SDA0122-0726/Telkomsat/BRI/Sep21</t>
  </si>
  <si>
    <t>SDA0122-0726/Telkomsat/BRI/Okt21</t>
  </si>
  <si>
    <t>SDA0122-0726/Telkomsat/BRI/Nov21</t>
  </si>
  <si>
    <t>SDA0122-0726/Telkomsat/BRI/Des21</t>
  </si>
  <si>
    <t>SDA0122-0726/Telkomsat/BRI/Jan22</t>
  </si>
  <si>
    <t>SDA0122-0726/Telkomsat/BRI/Feb22</t>
  </si>
  <si>
    <t>SDA0122-0726/Telkomsat/BRI/Mar22</t>
  </si>
  <si>
    <t>SDA0122-0726/Telkomsat/BRI/Apr22</t>
  </si>
  <si>
    <t>SDA0122-0726/Telkomsat/BRI/Mei22</t>
  </si>
  <si>
    <t>SDA0122-0726/Telkomsat/BRI/Jun22</t>
  </si>
  <si>
    <t>SDA0122-0726/Telkomsat/BRI/Jul22</t>
  </si>
  <si>
    <t>SDA0122-0726/Telkomsat/BRI/Agu22</t>
  </si>
  <si>
    <t>SDA0122-0726/Telkomsat/BRI/Sep22</t>
  </si>
  <si>
    <t>SDA0122-0726/Telkomsat/BRI/Okt22</t>
  </si>
  <si>
    <t>SDA0122-0726/Telkomsat/BRI/Nov22</t>
  </si>
  <si>
    <t>SDA0122-0726/Telkomsat/BRI/Des22</t>
  </si>
  <si>
    <t>SDA0122-0726/Telkomsat/BRI/Jan23</t>
  </si>
  <si>
    <t>SDA0122-0726/Telkomsat/BRI/Feb23</t>
  </si>
  <si>
    <t>SDA0122-0726/Telkomsat/BRI/Mar23</t>
  </si>
  <si>
    <t>SDA0122-0726/Telkomsat/BRI/Apr23</t>
  </si>
  <si>
    <t>SDA0122-0726/Telkomsat/BRI/Mei23</t>
  </si>
  <si>
    <t>SDA0122-0726/Telkomsat/BRI/Jun23</t>
  </si>
  <si>
    <t>SDA0122-0726/Telkomsat/BRI/Jul23</t>
  </si>
  <si>
    <t>SDA0122-0726/Telkomsat/BRI/Agu23</t>
  </si>
  <si>
    <t>SDA0122-0726/Telkomsat/BRI/Sep23</t>
  </si>
  <si>
    <t>SDA0122-0726/Telkomsat/BRI/Okt23</t>
  </si>
  <si>
    <t>SDA0122-0726/Telkomsat/BRI/Nov23</t>
  </si>
  <si>
    <t>SDA0122-0726/Telkomsat/BRI/Des23</t>
  </si>
  <si>
    <t>SDA0122-0726/Telkomsat/BRI/Jan24</t>
  </si>
  <si>
    <t>SDA0122-0726/Telkomsat/BRI/Feb24</t>
  </si>
  <si>
    <t>0010419962</t>
  </si>
  <si>
    <t>TEL0313/22</t>
  </si>
  <si>
    <t>SDA0722-0313/Telkomsat/BRI/OTC</t>
  </si>
  <si>
    <t>40117283592/2404-82901</t>
  </si>
  <si>
    <t>T22-SDA0-VIS-0722-0313</t>
  </si>
  <si>
    <t>WO Prpnjgn Pnydiaan Swa &amp; MS 1000 VSAT 90 cm ku Band u/ PT BRI Tbk</t>
  </si>
  <si>
    <t>TEL.0722-0313/P8/LG.270/SDA-B4000000/ES/2022</t>
  </si>
  <si>
    <t>SDA0722-0313/Telkomsat/BRI/Agu19</t>
  </si>
  <si>
    <t>SDA0722-0313/Telkomsat/BRI/Sep19</t>
  </si>
  <si>
    <t>SDA0722-0313/Telkomsat/BRI/Okt19</t>
  </si>
  <si>
    <t>SDA0722-0313/Telkomsat/BRI/Nov19</t>
  </si>
  <si>
    <t>SDA0722-0313/Telkomsat/BRI/Jan22</t>
  </si>
  <si>
    <t>SDA0722-0313/Telkomsat/BRI/Feb22</t>
  </si>
  <si>
    <t>SDA0722-0313/Telkomsat/BRI/Mar22</t>
  </si>
  <si>
    <t>SDA0722-0313/Telkomsat/BRI/Apr22</t>
  </si>
  <si>
    <t>SDA0722-0313/Telkomsat/BRI/Jul22</t>
  </si>
  <si>
    <t>SDA0722-0313/Telkomsat/BRI/Agu22</t>
  </si>
  <si>
    <t>SDA0722-0313/Telkomsat/BRI/Sep22</t>
  </si>
  <si>
    <t>SDA0722-0313/Telkomsat/BRI/Okt22</t>
  </si>
  <si>
    <t>SDA0722-0313/Telkomsat/BRI/Nov22</t>
  </si>
  <si>
    <t>SDA0722-0313/Telkomsat/BRI/Des22</t>
  </si>
  <si>
    <t>SDA0722-0313/Telkomsat/BRI/Jan23</t>
  </si>
  <si>
    <t>SDA0722-0313/Telkomsat/BRI/Feb23</t>
  </si>
  <si>
    <t>SDA0722-0313/Telkomsat/BRI/Mar23</t>
  </si>
  <si>
    <t>SDA0722-0313/Telkomsat/BRI/Apr23</t>
  </si>
  <si>
    <t>SDA0722-0313/Telkomsat/BRI/Mei23</t>
  </si>
  <si>
    <t>SDA0722-0313/Telkomsat/BRI/Jun23</t>
  </si>
  <si>
    <t>SDA0722-0313/Telkomsat/BRI/Jul23</t>
  </si>
  <si>
    <t>SDA0722-0313/Telkomsat/BRI/Agu23</t>
  </si>
  <si>
    <t>SDA0722-0313/Telkomsat/BRI/Sep23</t>
  </si>
  <si>
    <t>SDA0722-0313/Telkomsat/BRI/Okt23</t>
  </si>
  <si>
    <t>SDA0722-0313/Telkomsat/BRI/Nov23</t>
  </si>
  <si>
    <t>SDA0722-0313/Telkomsat/BRI/Des23</t>
  </si>
  <si>
    <t>0010419963</t>
  </si>
  <si>
    <t>TEL012/24</t>
  </si>
  <si>
    <t>SDA0324-012/PINS/BankMantap/Feb22</t>
  </si>
  <si>
    <t>24078626476/2305-77505</t>
  </si>
  <si>
    <t>PERPANJANGAN JANGKA WAKTU PENYETOKAN BAR</t>
  </si>
  <si>
    <t>5106224589</t>
  </si>
  <si>
    <t>T24-SDA0-VIS-0324-012</t>
  </si>
  <si>
    <t>BAKD Prbhn JW Pkrjn Pnydn Sewa &amp; MS CPE u/ Kebutuhan JarKom PT Bank Mandiri Taspen</t>
  </si>
  <si>
    <t>K.TEL.0324-012/HK.810/BAKD/KL/SDA-A4000000/2024</t>
  </si>
  <si>
    <t>SDA0324-012/PINS/BankMantap/Mar22</t>
  </si>
  <si>
    <t>SDA0324-012/PINS/BankMantap/Apr22</t>
  </si>
  <si>
    <t>SDA0324-012/PINS/BankMantap/Mei22</t>
  </si>
  <si>
    <t>SDA0324-012/PINS/BankMantap/Jun22</t>
  </si>
  <si>
    <t>SDA0324-012/PINS/BankMantap/Jul22</t>
  </si>
  <si>
    <t>SDA0324-012/PINS/BankMantap/Agu22</t>
  </si>
  <si>
    <t>SDA0324-012/PINS/BankMantap/Sep22</t>
  </si>
  <si>
    <t>SDA0324-012/PINS/BankMantap/Okt22</t>
  </si>
  <si>
    <t>SDA0324-012/PINS/BankMantap/Nov22</t>
  </si>
  <si>
    <t>SDA0324-012/PINS/BankMantap/Des22</t>
  </si>
  <si>
    <t>SDA0324-012/PINS/BankMantap/Jan23</t>
  </si>
  <si>
    <t>SDA0324-012/PINS/BankMantap/Feb23</t>
  </si>
  <si>
    <t>SDA0324-012/PINS/BankMantap/Mar23</t>
  </si>
  <si>
    <t>SDA0324-012/PINS/BankMantap/Apr23</t>
  </si>
  <si>
    <t>SDA0324-012/PINS/BankMantap/Mei23</t>
  </si>
  <si>
    <t>SDA0324-012/PINS/BankMantap/Jun23</t>
  </si>
  <si>
    <t>SDA0324-012/PINS/BankMantap/Jul23</t>
  </si>
  <si>
    <t>SDA0324-012/PINS/BankMantap/Agu23</t>
  </si>
  <si>
    <t>SDA0324-012/PINS/BankMantap/Sep23</t>
  </si>
  <si>
    <t>SDA0324-012/PINS/BankMantap/Okt23</t>
  </si>
  <si>
    <t>SDA0324-012/PINS/BankMantap/Nov23</t>
  </si>
  <si>
    <t>SDA0324-012/PINS/BankMantap/Des23</t>
  </si>
  <si>
    <t>SDA0324-012/PINS/BankMantap/Jan24</t>
  </si>
  <si>
    <t>SDA0324-012/PINS/BankMantap/Feb24</t>
  </si>
  <si>
    <t>0010419965</t>
  </si>
  <si>
    <t>TEL016/24</t>
  </si>
  <si>
    <t>SDA0324-016/Telkomsat/BNI/Apr21</t>
  </si>
  <si>
    <t>40120218342/2404-82922</t>
  </si>
  <si>
    <t>5106224844</t>
  </si>
  <si>
    <t>T24-SDA0-VIS-0324-016</t>
  </si>
  <si>
    <t>BAKD WO Penyediaan Sewa &amp; Managed Service Layanan VSAT IP Dan M2M Utk PT Bank Negara Indonesia</t>
  </si>
  <si>
    <t>K.TEL.0324-016/HK.810/BAKD/WO/SDA-A4000000/2024</t>
  </si>
  <si>
    <t>SDA0324-016/Telkomsat/BNI/Mei21</t>
  </si>
  <si>
    <t>SDA0324-016/Telkomsat/BNI/Jun21</t>
  </si>
  <si>
    <t>SDA0324-016/Telkomsat/BNI/Jul21</t>
  </si>
  <si>
    <t>SDA0324-016/Telkomsat/BNI/Agu21</t>
  </si>
  <si>
    <t>SDA0324-016/Telkomsat/BNI/Sep21</t>
  </si>
  <si>
    <t>SDA0324-016/Telkomsat/BNI/Okt21</t>
  </si>
  <si>
    <t>SDA0324-016/Telkomsat/BNI/Nov21</t>
  </si>
  <si>
    <t>SDA0324-016/Telkomsat/BNI/Des21</t>
  </si>
  <si>
    <t>SDA0324-016/Telkomsat/BNI/Jan22</t>
  </si>
  <si>
    <t>SDA0324-016/Telkomsat/BNI/Feb22</t>
  </si>
  <si>
    <t>SDA0324-016/Telkomsat/BNI/Mar22</t>
  </si>
  <si>
    <t>SDA0324-016/Telkomsat/BNI/Apr22</t>
  </si>
  <si>
    <t>SDA0324-016/Telkomsat/BNI/Mei22</t>
  </si>
  <si>
    <t>SDA0324-016/Telkomsat/BNI/Jun22</t>
  </si>
  <si>
    <t>SDA0324-016/Telkomsat/BNI/Jul22</t>
  </si>
  <si>
    <t>SDA0324-016/Telkomsat/BNI/Agu22</t>
  </si>
  <si>
    <t>SDA0324-016/Telkomsat/BNI/Sep22</t>
  </si>
  <si>
    <t>SDA0324-016/Telkomsat/BNI/Okt22</t>
  </si>
  <si>
    <t>SDA0324-016/Telkomsat/BNI/Nov22</t>
  </si>
  <si>
    <t>SDA0324-016/Telkomsat/BNI/Des22</t>
  </si>
  <si>
    <t>SDA0324-016/Telkomsat/BNI/Jan23</t>
  </si>
  <si>
    <t>SDA0324-016/Telkomsat/BNI/Feb23</t>
  </si>
  <si>
    <t>SDA0324-016/Telkomsat/BNI/Mar23</t>
  </si>
  <si>
    <t>SDA0324-016/Telkomsat/BNI/Apr23</t>
  </si>
  <si>
    <t>SDA0324-016/Telkomsat/BNI/Mei23</t>
  </si>
  <si>
    <t>SDA0324-016/Telkomsat/BNI/Jun23</t>
  </si>
  <si>
    <t>0010419978</t>
  </si>
  <si>
    <t>TEL0423-00</t>
  </si>
  <si>
    <t>SDA0423-0065/NUTECH/KCI/DP</t>
  </si>
  <si>
    <t>39744291113/2312-81447</t>
  </si>
  <si>
    <t>PENGADAAN PENGEMBANGAN INFRASTRUKTUR IT</t>
  </si>
  <si>
    <t>5106224468</t>
  </si>
  <si>
    <t>T23-SDA0-VSS-0423-0065</t>
  </si>
  <si>
    <t>KL PENGADAAN PENGEMBANGAN INFRASTRUKTUR IT DI STASIUN TAHAP 2 UNTUK PT KERETA COMMUTER INDONESIA</t>
  </si>
  <si>
    <t>K.TEL.0423-0065/HK.810/SDA-B4000000/ES/2023</t>
  </si>
  <si>
    <t>SDA0423-0065/NUTECH/KCI/OTC</t>
  </si>
  <si>
    <t>0010420016</t>
  </si>
  <si>
    <t>TEL0871/24</t>
  </si>
  <si>
    <t>SDA0324-0871/Nutech/ASDP/Des23_90%</t>
  </si>
  <si>
    <t>31613264863/2404-82905</t>
  </si>
  <si>
    <t>AMANDEMENT KETIGA KL ASDP - NUTECH</t>
  </si>
  <si>
    <t>5106223887</t>
  </si>
  <si>
    <t>T24-SDA0-VIS-0324-0871</t>
  </si>
  <si>
    <t>KL Amd 3 Pnydiaan Layanan Ticketing System</t>
  </si>
  <si>
    <t>K.TEL.0324-0871/HK.820/SDA-A4000000/VIS/2024</t>
  </si>
  <si>
    <t>SDA0324-0871/Nutech/ASDP/Jan24_90%</t>
  </si>
  <si>
    <t>SDA0324-0871/Nutech/ASDP/Feb24_90%</t>
  </si>
  <si>
    <t>0010420018</t>
  </si>
  <si>
    <t>TEL500/24</t>
  </si>
  <si>
    <t>SDA0324-500/Sigma/KimiaFarma/Mar19</t>
  </si>
  <si>
    <t>31367692694/2404-82904</t>
  </si>
  <si>
    <t>DIGITALISASI KIMIA FARMA APOTEK UNTUK PT</t>
  </si>
  <si>
    <t>5106224284</t>
  </si>
  <si>
    <t>T24-SDA0-VIS-0324-500</t>
  </si>
  <si>
    <t>BAKD KL Penambahan ketentuan mekanisme upgrade atas Kontrak Layanan Nomor: K.TEL.1217-0127/HK.810/DE</t>
  </si>
  <si>
    <t>K.TEL.0324-500/HK.810/BAKD/KL/SDA-A4000000/2024</t>
  </si>
  <si>
    <t>SDA0324-500/Sigma/KimiaFarma/Apr19</t>
  </si>
  <si>
    <t>SDA0324-500/Sigma/KimiaFarma/Mei19</t>
  </si>
  <si>
    <t>SDA0324-500/Sigma/KimiaFarma/Sep20</t>
  </si>
  <si>
    <t>SDA0324-500/Sigma/KimiaFarma/Okt20</t>
  </si>
  <si>
    <t>SDA0324-500/Sigma/KimiaFarma/Nov20</t>
  </si>
  <si>
    <t>SDA0324-500/Sigma/KimiaFarma/Des20</t>
  </si>
  <si>
    <t>SDA0324-500/Sigma/KimiaFarma/Jan21</t>
  </si>
  <si>
    <t>SDA0324-500/Sigma/KimiaFarma/Feb21</t>
  </si>
  <si>
    <t>SDA0324-500/Sigma/KimiaFarma/Mar21</t>
  </si>
  <si>
    <t>SDA0324-500/Sigma/KimiaFarma/Apr21</t>
  </si>
  <si>
    <t>SDA0324-500/Sigma/KimiaFarma/Mei21</t>
  </si>
  <si>
    <t>SDA0324-500/Sigma/KimiaFarma/Jun21</t>
  </si>
  <si>
    <t>SDA0324-500/Sigma/KimiaFarma/Jul21</t>
  </si>
  <si>
    <t>SDA0324-500/Sigma/KimiaFarma/Agu21</t>
  </si>
  <si>
    <t>SDA0324-500/Sigma/KimiaFarma/Sep21</t>
  </si>
  <si>
    <t>SDA0324-500/Sigma/KimiaFarma/Okt21</t>
  </si>
  <si>
    <t>SDA0324-500/Sigma/KimiaFarma/Nov21</t>
  </si>
  <si>
    <t>SDA0324-500/Sigma/KimiaFarma/Des21</t>
  </si>
  <si>
    <t>SDA0324-500/Sigma/KimiaFarma/Jan22</t>
  </si>
  <si>
    <t>SDA0324-500/Sigma/KimiaFarma/Feb22</t>
  </si>
  <si>
    <t>SDA0324-500/Sigma/KimiaFarma/Mar22</t>
  </si>
  <si>
    <t>SDA0324-500/Sigma/KimiaFarma/Apr22</t>
  </si>
  <si>
    <t>SDA0324-500/Sigma/KimiaFarma/Mei22</t>
  </si>
  <si>
    <t>SDA0324-500/Sigma/KimiaFarma/Jun22</t>
  </si>
  <si>
    <t>SDA0324-500/Sigma/KimiaFarma/Jul22</t>
  </si>
  <si>
    <t>SDA0324-500/Sigma/KimiaFarma/Agu22</t>
  </si>
  <si>
    <t>SDA0324-500/Sigma/KimiaFarma/Sep22</t>
  </si>
  <si>
    <t>SDA0324-500/Sigma/KimiaFarma/Okt22</t>
  </si>
  <si>
    <t>SDA0324-500/Sigma/KimiaFarma/Nov22</t>
  </si>
  <si>
    <t>SDA0324-500/Sigma/KimiaFarma/Des22</t>
  </si>
  <si>
    <t>SDA0324-500/Sigma/KimiaFarma/Jan23</t>
  </si>
  <si>
    <t>SDA0324-500/Sigma/KimiaFarma/Feb23</t>
  </si>
  <si>
    <t>SDA0324-500/Sigma/KimiaFarma/Mar23</t>
  </si>
  <si>
    <t>5106227618</t>
  </si>
  <si>
    <t>SDA0324-500/Sigma/KimiaFarma/Apr23</t>
  </si>
  <si>
    <t>SDA0324-500/Sigma/KimiaFarma/Mei23</t>
  </si>
  <si>
    <t>SDA0324-500/Sigma/KimiaFarma/Jun23</t>
  </si>
  <si>
    <t>5106227712</t>
  </si>
  <si>
    <t>SDA0324-500/Sigma/KimiaFarma/Jul23</t>
  </si>
  <si>
    <t>SDA0324-500/Sigma/KimiaFarma/Agu23</t>
  </si>
  <si>
    <t>SDA0324-500/Sigma/KimiaFarma/Sep23</t>
  </si>
  <si>
    <t>SDA0324-500/Sigma/KimiaFarma/Okt23</t>
  </si>
  <si>
    <t>SDA0324-500/Sigma/KimiaFarma/Nov23</t>
  </si>
  <si>
    <t>0010420022</t>
  </si>
  <si>
    <t>SDA1021-0759/Komet/HMSampoerna/Nov21</t>
  </si>
  <si>
    <t>23876188649/2208-70571</t>
  </si>
  <si>
    <t>PERPANJANGAN DAN UPGRADE BANDWIDTH LAYAN</t>
  </si>
  <si>
    <t>5106225696</t>
  </si>
  <si>
    <t>T21-SDA0-1121-1021-0759</t>
  </si>
  <si>
    <t>KL Perpanjangan &amp; Upgrade Bandwidth Layanan Tel Solution PT HM Sampoerna Utk PT Telin Di Gdg Arthate</t>
  </si>
  <si>
    <t>K.TEL.1021-0759/HK.820/SDA-B4000000/ES/2021</t>
  </si>
  <si>
    <t>SDA1021-0759/Komet/HMSampoerna/Des21</t>
  </si>
  <si>
    <t>SDA1021-0759/Komet/HMSampoerna/Jan22</t>
  </si>
  <si>
    <t>SDA1021-0759/Komet/HMSampoerna/Feb22</t>
  </si>
  <si>
    <t>SDA1021-0759/Komet/HMSampoerna/Mar22</t>
  </si>
  <si>
    <t>SDA1021-0759/Komet/HMSampoerna/Apr22</t>
  </si>
  <si>
    <t>SDA1021-0759/Komet/HMSampoerna/Mei22</t>
  </si>
  <si>
    <t>SDA1021-0759/Komet/HMSampoerna/Jun22</t>
  </si>
  <si>
    <t>0010420024</t>
  </si>
  <si>
    <t>TEL020/24</t>
  </si>
  <si>
    <t>SDA0324-020/Digiserve/Mandiri/Apr18</t>
  </si>
  <si>
    <t>13269621312/2009-45817</t>
  </si>
  <si>
    <t>5106225303</t>
  </si>
  <si>
    <t>T24-SDA0-VIS-0324-020</t>
  </si>
  <si>
    <t>BAKD WO Penyesuaian Lynn Pnydiaan &amp; MS CPE &amp; Klgkpnnya u/ Link GSM MCA 36 Lok di Bank mandiri thp IV</t>
  </si>
  <si>
    <t>K.TEL.0324-020/HK.810/BAKD/WO/SDA-A4000000/2024</t>
  </si>
  <si>
    <t>SDA0324-020/Digiserve/Mandiri/Mei18</t>
  </si>
  <si>
    <t>SDA0324-020/Digiserve/Mandiri/Jun18</t>
  </si>
  <si>
    <t>SDA0324-020/Digiserve/Mandiri/Jul18</t>
  </si>
  <si>
    <t>SDA0324-020/Digiserve/Mandiri/Agu18</t>
  </si>
  <si>
    <t>SDA0324-020/Digiserve/Mandiri/Sep18</t>
  </si>
  <si>
    <t>SDA0324-020/Digiserve/Mandiri/Okt18</t>
  </si>
  <si>
    <t>SDA0324-020/Digiserve/Mandiri/Nov18</t>
  </si>
  <si>
    <t>SDA0324-020/Digiserve/Mandiri/Des18</t>
  </si>
  <si>
    <t>SDA0324-020/Digiserve/Mandiri/Jan19</t>
  </si>
  <si>
    <t>SDA0324-020/Digiserve/Mandiri/Jul19</t>
  </si>
  <si>
    <t>SDA0324-020/Digiserve/Mandiri/Agu19</t>
  </si>
  <si>
    <t>SDA0324-020/Digiserve/Mandiri/Sep19</t>
  </si>
  <si>
    <t>SDA0324-020/Digiserve/Mandiri/Okt19</t>
  </si>
  <si>
    <t>SDA0324-020/Digiserve/Mandiri/Nov19</t>
  </si>
  <si>
    <t>SDA0324-020/Digiserve/Mandiri/Des19</t>
  </si>
  <si>
    <t>SDA0324-020/Digiserve/Mandiri/Jan20</t>
  </si>
  <si>
    <t>SDA0324-020/Digiserve/Mandiri/Feb20</t>
  </si>
  <si>
    <t>SDA0324-020/Digiserve/Mandiri/Mar20</t>
  </si>
  <si>
    <t>SDA0324-020/Digiserve/Mandiri/Apr20</t>
  </si>
  <si>
    <t>SDA0324-020/Digiserve/Mandiri/Mei20</t>
  </si>
  <si>
    <t>SDA0324-020/Digiserve/Mandiri/Jun20</t>
  </si>
  <si>
    <t>SDA0324-020/Digiserve/Mandiri/Jul20</t>
  </si>
  <si>
    <t>SDA0324-020/Digiserve/Mandiri/Agu20</t>
  </si>
  <si>
    <t>SDA0324-020/Digiserve/Mandiri/OTC</t>
  </si>
  <si>
    <t>0010420056</t>
  </si>
  <si>
    <t>TEL0322-08</t>
  </si>
  <si>
    <t>SDA0322-0876/DIGISERVE/PERTAMINA/APR22</t>
  </si>
  <si>
    <t>5106226000</t>
  </si>
  <si>
    <t>T22-SDA0-VSS-0322-0876</t>
  </si>
  <si>
    <t>WO PERPANJANGAN PENYEDIAAN SEWA DAN MANAGED SERVICE NETWORK SERVICE (MNS) CPE ROUTER UNTUK MENDUKUNG</t>
  </si>
  <si>
    <t>TEL.0322-0876/P8/LG.270/SDA-A4040000/ES/2022</t>
  </si>
  <si>
    <t>SDA0322-0876/DIGISERVE/PERTAMINA/MEI22</t>
  </si>
  <si>
    <t>0010420057</t>
  </si>
  <si>
    <t>TEL0622-07</t>
  </si>
  <si>
    <t>SDA0622-0791/DIGISERVE/PERTAMINA/JUL22</t>
  </si>
  <si>
    <t>5106225143</t>
  </si>
  <si>
    <t>T22-SDA0-VSS-0622-0791</t>
  </si>
  <si>
    <t>TEL.0622-0791/P8/LG.270/SDA-A4040000/ES/2022</t>
  </si>
  <si>
    <t>SDA0622-0791/DIGISERVE/PERTAMINA/AGT22</t>
  </si>
  <si>
    <t>0010420058</t>
  </si>
  <si>
    <t>TEL0422-07</t>
  </si>
  <si>
    <t>SDA0422-0763/DIGISERVE/PERTAMINA/MEI22</t>
  </si>
  <si>
    <t>5106225132</t>
  </si>
  <si>
    <t>T22-SDA0-VSS-0422-0763</t>
  </si>
  <si>
    <t>TEL.0422-0763/P8/LG.270/SDA-A4040000/ES/2022</t>
  </si>
  <si>
    <t>SDA0422-0763/DIGISERVE/PERTAMINA/JUN22</t>
  </si>
  <si>
    <t>0010420059</t>
  </si>
  <si>
    <t>TEL0822-00</t>
  </si>
  <si>
    <t>SDA0822-0017/DIGISERVE/PERTAMINA/AGT22</t>
  </si>
  <si>
    <t>5106225157</t>
  </si>
  <si>
    <t>T22-SDA0-VSS-0822-0017</t>
  </si>
  <si>
    <t>TEL.0822-0017/P8/LG.270/SDA-A4040000/ES/2022</t>
  </si>
  <si>
    <t>SDA0822-0017/DIGISERVE/PERTAMINA/SEP22</t>
  </si>
  <si>
    <t>0010420060</t>
  </si>
  <si>
    <t>TEL0922-01</t>
  </si>
  <si>
    <t>SDA0922-0195/DIGISERVE/PERTAMINA/SEP22</t>
  </si>
  <si>
    <t>5106225185</t>
  </si>
  <si>
    <t>T22-SDA0-VSS-0922-0195</t>
  </si>
  <si>
    <t>TEL.0922-0195/P8/LG.270/SDA-A4040000/ES/2022</t>
  </si>
  <si>
    <t>SDA0922-0195/DIGISERVE/PERTAMINA/OKT22</t>
  </si>
  <si>
    <t>0010420061</t>
  </si>
  <si>
    <t>TEL029/24</t>
  </si>
  <si>
    <t>SDA0324-029/Telkomsat/BTN/Jan17</t>
  </si>
  <si>
    <t>40137517669/2404-82950</t>
  </si>
  <si>
    <t>T24-SDA0-VIS-0324-029</t>
  </si>
  <si>
    <t>BAKD WO Perpanjangan Sewa &amp; Managed Service Layanan VSAT IP &amp; Layanan M2M PT Bank Tabungan Negara Tb</t>
  </si>
  <si>
    <t>K.TEL.0324-029/HK.810/BAKD/WO/SDA-A4000000/2024</t>
  </si>
  <si>
    <t>SDA0324-029/Telkomsat/BTN/Feb17</t>
  </si>
  <si>
    <t>SDA0324-029/Telkomsat/BTN/Mar17</t>
  </si>
  <si>
    <t>SDA0324-029/Telkomsat/BTN/Apr17</t>
  </si>
  <si>
    <t>SDA0324-029/Telkomsat/BTN/Mei17</t>
  </si>
  <si>
    <t>SDA0324-029/Telkomsat/BTN/Jun17</t>
  </si>
  <si>
    <t>SDA0324-029/Telkomsat/BTN/Jul17</t>
  </si>
  <si>
    <t>SDA0324-029/Telkomsat/BTN/Agu17</t>
  </si>
  <si>
    <t>SDA0324-029/Telkomsat/BTN/Sep17</t>
  </si>
  <si>
    <t>SDA0324-029/Telkomsat/BTN/Okt17</t>
  </si>
  <si>
    <t>SDA0324-029/Telkomsat/BTN/Nov17</t>
  </si>
  <si>
    <t>SDA0324-029/Telkomsat/BTN/Des17</t>
  </si>
  <si>
    <t>SDA0324-029/Telkomsat/BTN/Jan18</t>
  </si>
  <si>
    <t>SDA0324-029/Telkomsat/BTN/Feb18</t>
  </si>
  <si>
    <t>SDA0324-029/Telkomsat/BTN/Mar18</t>
  </si>
  <si>
    <t>SDA0324-029/Telkomsat/BTN/Apr18</t>
  </si>
  <si>
    <t>SDA0324-029/Telkomsat/BTN/Mei18</t>
  </si>
  <si>
    <t>SDA0324-029/Telkomsat/BTN/Jun18</t>
  </si>
  <si>
    <t>SDA0324-029/Telkomsat/BTN/Jul18</t>
  </si>
  <si>
    <t>SDA0324-029/Telkomsat/BTN/Agu18</t>
  </si>
  <si>
    <t>SDA0324-029/Telkomsat/BTN/Sep18</t>
  </si>
  <si>
    <t>SDA0324-029/Telkomsat/BTN/Okt18</t>
  </si>
  <si>
    <t>SDA0324-029/Telkomsat/BTN/Nov18</t>
  </si>
  <si>
    <t>SDA0324-029/Telkomsat/BTN/Des18</t>
  </si>
  <si>
    <t>SDA0324-029/Telkomsat/BTN/Jan19</t>
  </si>
  <si>
    <t>SDA0324-029/Telkomsat/BTN/Feb19</t>
  </si>
  <si>
    <t>SDA0324-029/Telkomsat/BTN/Mar19</t>
  </si>
  <si>
    <t>SDA0324-029/Telkomsat/BTN/Apr19</t>
  </si>
  <si>
    <t>SDA0324-029/Telkomsat/BTN/Mei19</t>
  </si>
  <si>
    <t>SDA0324-029/Telkomsat/BTN/Jun19</t>
  </si>
  <si>
    <t>SDA0324-029/Telkomsat/BTN/Jul19</t>
  </si>
  <si>
    <t>SDA0324-029/Telkomsat/BTN/Agu19</t>
  </si>
  <si>
    <t>SDA0324-029/Telkomsat/BTN/Sep19</t>
  </si>
  <si>
    <t>SDA0324-029/Telkomsat/BTN/Okt19</t>
  </si>
  <si>
    <t>SDA0324-029/Telkomsat/BTN/Nov19</t>
  </si>
  <si>
    <t>SDA0324-029/Telkomsat/BTN/Des19</t>
  </si>
  <si>
    <t>SDA0324-029/Telkomsat/BTN/Jan20</t>
  </si>
  <si>
    <t>SDA0324-029/Telkomsat/BTN/Feb20</t>
  </si>
  <si>
    <t>SDA0324-029/Telkomsat/BTN/Mar20</t>
  </si>
  <si>
    <t>SDA0324-029/Telkomsat/BTN/Apr20</t>
  </si>
  <si>
    <t>SDA0324-029/Telkomsat/BTN/Mei20</t>
  </si>
  <si>
    <t>SDA0324-029/Telkomsat/BTN/Jun20</t>
  </si>
  <si>
    <t>SDA0324-029/Telkomsat/BTN/Jul20</t>
  </si>
  <si>
    <t>SDA0324-029/Telkomsat/BTN/Agu20</t>
  </si>
  <si>
    <t>SDA0324-029/Telkomsat/BTN/Sep20</t>
  </si>
  <si>
    <t>SDA0324-029/Telkomsat/BTN/Okt20</t>
  </si>
  <si>
    <t>SDA0324-029/Telkomsat/BTN/Nov20</t>
  </si>
  <si>
    <t>SDA0324-029/Telkomsat/BTN/Des20</t>
  </si>
  <si>
    <t>SDA0324-029/Telkomsat/BTN/Jan21</t>
  </si>
  <si>
    <t>SDA0324-029/Telkomsat/BTN/Feb21</t>
  </si>
  <si>
    <t>SDA0324-029/Telkomsat/BTN/Mar21</t>
  </si>
  <si>
    <t>0010420063</t>
  </si>
  <si>
    <t>TEL0873/24</t>
  </si>
  <si>
    <t>SDA0324-0873/NUTECH/BANKMANDIRI/SEP21</t>
  </si>
  <si>
    <t>35872088345/2404-82951</t>
  </si>
  <si>
    <t>AMANDEMEN KETIGA PENGADAAN PERANGKAT DAN</t>
  </si>
  <si>
    <t>5106224637</t>
  </si>
  <si>
    <t>T24-SDA0-VSS-0324-0873</t>
  </si>
  <si>
    <t>AMD 3 PENGADAAN PERANGKAT DAN MANAGED SERVICE EDC UNTUK BRANCHLESS BANKING DAN BANSOS PT BANK MANDIR</t>
  </si>
  <si>
    <t>K.TEL.0324-0873/HK.820/SDA-A4000000/VIS/2024</t>
  </si>
  <si>
    <t>SDA0324-0873/NUTECH/BANKMANDIRI/JAN22</t>
  </si>
  <si>
    <t>SDA0324-0873/NUTECH/BANKMANDIRI/FEB22</t>
  </si>
  <si>
    <t>SDA0324-0873/NUTECH/BANKMANDIRI/MAR22</t>
  </si>
  <si>
    <t>SDA0324-0873/NUTECH/BANKMANDIRI/APR22</t>
  </si>
  <si>
    <t>SDA0324-0873/NUTECH/BANKMANDIRI/MEI22</t>
  </si>
  <si>
    <t>SDA0324-0873/NUTECH/BANKMANDIRI/JUN22</t>
  </si>
  <si>
    <t>SDA0324-0873/NUTECH/BANKMANDIRI/JUL22</t>
  </si>
  <si>
    <t>SDA0324-0873/NUTECH/BANKMANDIRI/AGT22</t>
  </si>
  <si>
    <t>SDA0324-0873/NUTECH/BANKMANDIRI/SEP22</t>
  </si>
  <si>
    <t>SDA0324-0873/NUTECH/BANKMANDIRI/OKT22</t>
  </si>
  <si>
    <t>SDA0324-0873/NUTECH/BANKMANDIRI/NOV22</t>
  </si>
  <si>
    <t>SDA0324-0873/NUTECH/BANKMANDIRI/DES22</t>
  </si>
  <si>
    <t>SDA0324-0873/NUTECH/BANKMANDIRI/JAN23</t>
  </si>
  <si>
    <t>SDA0324-0873/NUTECH/BANKMANDIRI/FEB23</t>
  </si>
  <si>
    <t>SDA0324-0873/NUTECH/BANKMANDIRI/MAR23</t>
  </si>
  <si>
    <t>SDA0324-0873/NUTECH/BANKMANDIRI/APR23</t>
  </si>
  <si>
    <t>SDA0324-0873/NUTECH/BANKMANDIRI/MEI23</t>
  </si>
  <si>
    <t>SDA0324-0873/NUTECH/BANKMANDIRI/JUN23</t>
  </si>
  <si>
    <t>SDA0324-0873/NUTECH/BANKMANDIRI/JUL23</t>
  </si>
  <si>
    <t>SDA0324-0873/NUTECH/BANKMANDIRI/AGT23</t>
  </si>
  <si>
    <t>SDA0324-0873/NUTECH/BANKMANDIRI/SEP23</t>
  </si>
  <si>
    <t>SDA0324-0873/NUTECH/BANKMANDIRI/OKT23</t>
  </si>
  <si>
    <t>SDA0324-0873/NUTECH/BANKMANDIRI/NOV23</t>
  </si>
  <si>
    <t>SDA0324-0873/NUTECH/BANKMANDIRI/DES23</t>
  </si>
  <si>
    <t>0010420133</t>
  </si>
  <si>
    <t>TEL0126/21</t>
  </si>
  <si>
    <t>SDA0321-0126/Sistel/TPK/Apr21</t>
  </si>
  <si>
    <t>4002665886/2312-81382</t>
  </si>
  <si>
    <t>PERPANJANGAN SEWA DAN MANAGED SERVICE LO</t>
  </si>
  <si>
    <t>5106226889</t>
  </si>
  <si>
    <t>T21-SDA0-VIS-0321-0126</t>
  </si>
  <si>
    <t>SP Prpnjgn Sewa &amp; MS Load Balancer &amp; Router u/ PT Terminal Peti Kemas April21-Maret22</t>
  </si>
  <si>
    <t>TEL.0321-0126/P8/LG.270/SDA-A4040000/ES/2021</t>
  </si>
  <si>
    <t>SDA0321-0126/Sistel/TPK/Mei21</t>
  </si>
  <si>
    <t>SDA0321-0126/Sistel/TPK/Jun21</t>
  </si>
  <si>
    <t>SDA0321-0126/Sistel/TPK/Jul21</t>
  </si>
  <si>
    <t>SDA0321-0126/Sistel/TPK/Agu21</t>
  </si>
  <si>
    <t>SDA0321-0126/Sistel/TPK/Sep21</t>
  </si>
  <si>
    <t>SDA0321-0126/Sistel/TPK/Okt21</t>
  </si>
  <si>
    <t>SDA0321-0126/Sistel/TPK/Nov21</t>
  </si>
  <si>
    <t>5106226884</t>
  </si>
  <si>
    <t>SDA0321-0126/Sistel/TPK/Des21</t>
  </si>
  <si>
    <t>SDA0321-0126/Sistel/TPK/Jan22</t>
  </si>
  <si>
    <t>SDA0321-0126/Sistel/TPK/Feb22</t>
  </si>
  <si>
    <t>SDA0321-0126/Sistel/TPK/Mar22</t>
  </si>
  <si>
    <t>0010420145</t>
  </si>
  <si>
    <t>TEL0887/22</t>
  </si>
  <si>
    <t>SDA0922-0887/Sistelindo/Unelec/Okt22</t>
  </si>
  <si>
    <t>21955674411/2212-74532</t>
  </si>
  <si>
    <t>PENYEDIAAN LAYANAN MANAGED SERVICE CONVE</t>
  </si>
  <si>
    <t>5106225769</t>
  </si>
  <si>
    <t>T22-SDA0-VIS-0922-0887</t>
  </si>
  <si>
    <t>SP Perpanjangan Penyediaan Layanan MS Converter SIP Trunk to E1 Utk PT Unelec Indonesia Thn 22-23</t>
  </si>
  <si>
    <t>TEL.0922-0887/P8/LG.270/SDA-A4040000/ES/2022</t>
  </si>
  <si>
    <t>SDA0922-0887/Sistelindo/Unelec/Nov22</t>
  </si>
  <si>
    <t>SDA0922-0887/Sistelindo/Unelec/Des22</t>
  </si>
  <si>
    <t>SDA0922-0887/Sistelindo/Unelec/Jan23</t>
  </si>
  <si>
    <t>SDA0922-0887/Sistelindo/Unelec/Feb23</t>
  </si>
  <si>
    <t>SDA0922-0887/Sistelindo/Unelec/Mar23</t>
  </si>
  <si>
    <t>SDA0922-0887/Sistelindo/Unelec/Apr23</t>
  </si>
  <si>
    <t>SDA0922-0887/Sistelindo/Unelec/Mei23</t>
  </si>
  <si>
    <t>SDA0922-0887/Sistelindo/Unelec/Jun23</t>
  </si>
  <si>
    <t>SDA0922-0887/Sistelindo/Unelec/Jul23</t>
  </si>
  <si>
    <t>SDA0922-0887/Sistelindo/Unelec/Agu23</t>
  </si>
  <si>
    <t>SDA0922-0887/Sistelindo/Unelec/Sep23</t>
  </si>
  <si>
    <t>SDA0922-0887/Sistelindo/Unelec/Okt23</t>
  </si>
  <si>
    <t>0010420171</t>
  </si>
  <si>
    <t>TEL0303/23</t>
  </si>
  <si>
    <t>SDA0423-0303/Telin/MX1Smartcast/Mei23</t>
  </si>
  <si>
    <t>21316332724/2305-77651</t>
  </si>
  <si>
    <t>PERPANJANGAN LAYANAN IEPL (INTERNATIONAL</t>
  </si>
  <si>
    <t>5106226947</t>
  </si>
  <si>
    <t>T23-SDA0-VIS-0423-0303</t>
  </si>
  <si>
    <t>KL Perpanjangan Layanan IEPL Utk PT MX1 Smartcas Indonesia Mei23-Mei24</t>
  </si>
  <si>
    <t>K.TEL.0423-0303/HK.810/SDA-A4090000/ES/2023</t>
  </si>
  <si>
    <t>SDA0423-0303/Telin/MX1Smartcast/Jun23</t>
  </si>
  <si>
    <t>SDA0423-0303/Telin/MX1Smartcast/Jul23</t>
  </si>
  <si>
    <t>SDA0423-0303/Telin/MX1Smartcast/Agu23</t>
  </si>
  <si>
    <t>SDA0423-0303/Telin/MX1Smartcast/Sep23</t>
  </si>
  <si>
    <t>SDA0423-0303/Telin/MX1Smartcast/Okt23</t>
  </si>
  <si>
    <t>SDA0423-0303/Telin/MX1Smartcast/Nov23</t>
  </si>
  <si>
    <t>SDA0423-0303/Telin/MX1Smartcast/Des23</t>
  </si>
  <si>
    <t>SDA0423-0303/Telin/MX1Smartcast/Jan24</t>
  </si>
  <si>
    <t>SDA0423-0303/Telin/MX1Smartcast/Feb24</t>
  </si>
  <si>
    <t>SDA0423-0303/Telin/MX1Smartcast/Mar24</t>
  </si>
  <si>
    <t>0010420175</t>
  </si>
  <si>
    <t>TEL0312/21</t>
  </si>
  <si>
    <t>SDA1121-0312/Metranet/PeradaSP/Nov21</t>
  </si>
  <si>
    <t>00048680/00167302</t>
  </si>
  <si>
    <t>PERPANJANGAN PENYEDIAAN MANAGED CONTENT</t>
  </si>
  <si>
    <t>T21-SDA0-VIS-1121-0312</t>
  </si>
  <si>
    <t>KL Perpanjangan Managed Content &amp; Penyediaan Help Desk Utk Layanan Wifi ID di 1 Lok Utk PT Perada SP</t>
  </si>
  <si>
    <t>K.TEL.1121-0312/HK.810/SDA-A4040000/ES/2021</t>
  </si>
  <si>
    <t>SDA1121-0312/Metranet/PeradaSP/Des21</t>
  </si>
  <si>
    <t>SDA1121-0312/Metranet/PeradaSP/Jan22</t>
  </si>
  <si>
    <t>SDA1121-0312/Metranet/PeradaSP/Feb22</t>
  </si>
  <si>
    <t>SDA1121-0312/Metranet/PeradaSP/Mar22</t>
  </si>
  <si>
    <t>SDA1121-0312/Metranet/PeradaSP/Apr22</t>
  </si>
  <si>
    <t>SDA1121-0312/Metranet/PeradaSP/Mei22</t>
  </si>
  <si>
    <t>SDA1121-0312/Metranet/PeradaSP/Jun22</t>
  </si>
  <si>
    <t>SDA1121-0312/Metranet/PeradaSP/Jul22</t>
  </si>
  <si>
    <t>SDA1121-0312/Metranet/PeradaSP/Agu22</t>
  </si>
  <si>
    <t>SDA1121-0312/Metranet/PeradaSP/Sep22</t>
  </si>
  <si>
    <t>0010420230</t>
  </si>
  <si>
    <t>TEL0531/21</t>
  </si>
  <si>
    <t>SDA0521-0531/Metranet/PeradaSP/Jun21</t>
  </si>
  <si>
    <t>00048688/00167316</t>
  </si>
  <si>
    <t>PERPANJANGAN SEWA DAN MANAGED CONTENT DA</t>
  </si>
  <si>
    <t>5106226285</t>
  </si>
  <si>
    <t>T21-SDA0-VIS-0521-0531</t>
  </si>
  <si>
    <t>SP Perpanjangan Layanan Managed Content &amp; Helpdesk Utk Layanan Wifi ID MR K Stadion Utk PT Perada SP</t>
  </si>
  <si>
    <t>TEL.0521-0531/P8/LG.270/SDA-A4040000/ES/2021</t>
  </si>
  <si>
    <t>0010420231</t>
  </si>
  <si>
    <t>TEL0037/21</t>
  </si>
  <si>
    <t>SDA0220-0871/Sigma/Clipan/Mar20</t>
  </si>
  <si>
    <t>22034694663/2112-62564</t>
  </si>
  <si>
    <t>PERPANJANGAN PENYEDIAAN LAYANAN COLLOCAT</t>
  </si>
  <si>
    <t>5106226606</t>
  </si>
  <si>
    <t>T20-SDA0-VIS-0220-0871</t>
  </si>
  <si>
    <t>KL Amd1 Prpnjgn Pnydn Layanan DRC u/ PT Clipan Finance Indonesia</t>
  </si>
  <si>
    <t>K.TEL.0421-0037/HK.820/SDA-A4040000/ES/2021</t>
  </si>
  <si>
    <t>SDA0220-0871/Sigma/Clipan/Apr20</t>
  </si>
  <si>
    <t>SDA0220-0871/Sigma/Clipan/Mei20</t>
  </si>
  <si>
    <t>SDA0220-0871/Sigma/Clipan/Jun20</t>
  </si>
  <si>
    <t>SDA0220-0871/Sigma/Clipan/Jul20</t>
  </si>
  <si>
    <t>SDA0220-0871/Sigma/Clipan/Agu20</t>
  </si>
  <si>
    <t>SDA0220-0871/Sigma/Clipan/Sep20</t>
  </si>
  <si>
    <t>SDA0220-0871/Sigma/Clipan/Okt20</t>
  </si>
  <si>
    <t>SDA0220-0871/Sigma/Clipan/Nov20</t>
  </si>
  <si>
    <t>SDA0220-0871/Sigma/Clipan/Des20</t>
  </si>
  <si>
    <t>SDA0220-0871/Sigma/Clipan/Jan21</t>
  </si>
  <si>
    <t>SDA0220-0871/Sigma/Clipan/Feb21</t>
  </si>
  <si>
    <t>SDA0220-0871/Sigma/Clipan/Mar21</t>
  </si>
  <si>
    <t>SDA0220-0871/Sigma/Clipan/Apr21</t>
  </si>
  <si>
    <t>SDA0220-0871/Sigma/Clipan/Mei21</t>
  </si>
  <si>
    <t>SDA0220-0871/Sigma/Clipan/Jun21</t>
  </si>
  <si>
    <t>SDA0220-0871/Sigma/Clipan/Jul21</t>
  </si>
  <si>
    <t>SDA0220-0871/Sigma/Clipan/Agu21</t>
  </si>
  <si>
    <t>SDA0220-0871/Sigma/Clipan/Sep21</t>
  </si>
  <si>
    <t>SDA0220-0871/Sigma/Clipan/Okt21</t>
  </si>
  <si>
    <t>SDA0220-0871/Sigma/Clipan/Nov21</t>
  </si>
  <si>
    <t>SDA0220-0871/Sigma/Clipan/Des21</t>
  </si>
  <si>
    <t>SDA0220-0871/Sigma/Clipan/Jan22</t>
  </si>
  <si>
    <t>SDA0220-0871/Sigma/Clipan/Feb22</t>
  </si>
  <si>
    <t>0010420233</t>
  </si>
  <si>
    <t>TEL0071/21</t>
  </si>
  <si>
    <t>SDA0221-0071/Digiserve/Heinz/Feb21</t>
  </si>
  <si>
    <t>3361085877/2206-66561</t>
  </si>
  <si>
    <t>5106225014</t>
  </si>
  <si>
    <t>T21-SDA0-0221-0071</t>
  </si>
  <si>
    <t>KL Perpanjangan Penyediaan Layanan MNS Router Utk PT Heinz ABC Indonesia</t>
  </si>
  <si>
    <t>K.TEL.0221-0057/HK.820/SDA-A4040000/ES/2021</t>
  </si>
  <si>
    <t>SDA0221-0071/Digiserve/Heinz/Mar21</t>
  </si>
  <si>
    <t>SDA0221-0071/Digiserve/Heinz/Apr21</t>
  </si>
  <si>
    <t>SDA0221-0071/Digiserve/Heinz/Mei21</t>
  </si>
  <si>
    <t>SDA0221-0071/Digiserve/Heinz/Jun21</t>
  </si>
  <si>
    <t>SDA0221-0071/Digiserve/Heinz/Jul21</t>
  </si>
  <si>
    <t>SDA0221-0071/Digiserve/Heinz/Ags21</t>
  </si>
  <si>
    <t>SDA0221-0071/Digiserve/Heinz/Sep21</t>
  </si>
  <si>
    <t>SDA0221-0071/Digiserve/Heinz/Okt21</t>
  </si>
  <si>
    <t>SDA0221-0071/Digiserve/Heinz/Nov21</t>
  </si>
  <si>
    <t>SDA0221-0071/Digiserve/Heinz/Des21</t>
  </si>
  <si>
    <t>SDA0221-0071/Digiserve/Heinz/Jan22</t>
  </si>
  <si>
    <t>SDA0221-0071/Digiserve/Heinz/Feb22</t>
  </si>
  <si>
    <t>0010420242</t>
  </si>
  <si>
    <t>TEL0398/21</t>
  </si>
  <si>
    <t>SDA1021-0398/Sigma/Sompoins/Nov21</t>
  </si>
  <si>
    <t>39632365333/2311-80857</t>
  </si>
  <si>
    <t>PERPANJANGAN PENYEDIAAN SEWA DANA MANAGE</t>
  </si>
  <si>
    <t>T21-SDA0-VIS-1021-0398</t>
  </si>
  <si>
    <t>KL Penyediaan Sewa &amp; Managed Collocation Data Center Utk PT Sompo Insurance Indonesia</t>
  </si>
  <si>
    <t>K.TEL.1021-0398/HK.820/SDA-A4040000/ES/2021</t>
  </si>
  <si>
    <t>SDA1021-0398/Sigma/Sompoins/Des21</t>
  </si>
  <si>
    <t>SDA1021-0398/Sigma/Sompoins/Jan22</t>
  </si>
  <si>
    <t>SDA1021-0398/Sigma/Sompoins/Feb22</t>
  </si>
  <si>
    <t>SDA1021-0398/Sigma/Sompoins/Mar22</t>
  </si>
  <si>
    <t>SDA1021-0398/Sigma/Sompoins/Apr22</t>
  </si>
  <si>
    <t>SDA1021-0398/Sigma/Sompoins/Mei22</t>
  </si>
  <si>
    <t>SDA1021-0398/Sigma/Sompoins/Jun22</t>
  </si>
  <si>
    <t>SDA1021-0398/Sigma/Sompoins/Jul22</t>
  </si>
  <si>
    <t>SDA1021-0398/Sigma/Sompoins/Agu22</t>
  </si>
  <si>
    <t>SDA1021-0398/Sigma/Sompoins/Sep22</t>
  </si>
  <si>
    <t>SDA1021-0398/Sigma/Sompoins/Okt22</t>
  </si>
  <si>
    <t>SDA1021-0398/Sigma/Sompoins/Nov22</t>
  </si>
  <si>
    <t>0010420290</t>
  </si>
  <si>
    <t>TEL0816/22</t>
  </si>
  <si>
    <t>SDA0122-0816/Telkomsat/RCTI/Jan22</t>
  </si>
  <si>
    <t>9807328659/2204-64957</t>
  </si>
  <si>
    <t>5106226133</t>
  </si>
  <si>
    <t>T22-SDA0-VIS-0122-0816</t>
  </si>
  <si>
    <t>WO Prpnjgn Lay Sw &amp; MS Radio IP di Lok Yogya &amp; Makasar u/ PT RCTI Jan22-Jan23</t>
  </si>
  <si>
    <t>TEL.0122-0816/P8/LG.270/SDA-A4040000/ES/2022</t>
  </si>
  <si>
    <t>SDA0122-0816/Telkomsat/RCTI/Feb22</t>
  </si>
  <si>
    <t>SDA0122-0816/Telkomsat/RCTI/Mar22</t>
  </si>
  <si>
    <t>SDA0122-0816/Telkomsat/RCTI/Apr22</t>
  </si>
  <si>
    <t>SDA0122-0816/Telkomsat/RCTI/Mei22</t>
  </si>
  <si>
    <t>SDA0122-0816/Telkomsat/RCTI/Jun22</t>
  </si>
  <si>
    <t>SDA0122-0816/Telkomsat/RCTI/Jul22</t>
  </si>
  <si>
    <t>SDA0122-0816/Telkomsat/RCTI/Agu22</t>
  </si>
  <si>
    <t>SDA0122-0816/Telkomsat/RCTI/Sep22</t>
  </si>
  <si>
    <t>SDA0122-0816/Telkomsat/RCTI/Okt22</t>
  </si>
  <si>
    <t>SDA0122-0816/Telkomsat/RCTI/Nov22</t>
  </si>
  <si>
    <t>SDA0122-0816/Telkomsat/RCTI/Des22</t>
  </si>
  <si>
    <t>SDA0122-0816/Telkomsat/RCTI/Jan23</t>
  </si>
  <si>
    <t>0010420345</t>
  </si>
  <si>
    <t>TEL0422-08</t>
  </si>
  <si>
    <t>SDA0422-0813/WAVECOM/PERTAMINA/OTC</t>
  </si>
  <si>
    <t>24301292178/2209-71223</t>
  </si>
  <si>
    <t>T22-SDA0-VSS-0422-0813</t>
  </si>
  <si>
    <t>SP PENYEDIAAN SEWA DAN MANAGED SERVICE ROUTER DI LOKASI GEDUNG ANTAM UNTUK PT PERTAMINA EP CEPU</t>
  </si>
  <si>
    <t>TEL.0422-0813/P8/LG.270/SDA-A404040000/ES/2022</t>
  </si>
  <si>
    <t>0010420420</t>
  </si>
  <si>
    <t>TEL0601/23</t>
  </si>
  <si>
    <t>SDA0323-0601/Sistel/TransRetail/Mei23</t>
  </si>
  <si>
    <t>22153500982/2305-76836</t>
  </si>
  <si>
    <t>PENAMBAHAN PENYEDIAAN LAYANAN SEWA DAN M</t>
  </si>
  <si>
    <t>T23-SDA0-VIS-0323-0601</t>
  </si>
  <si>
    <t>SP Penambahan Penyediaan Layanan Sewa &amp; MS Router &amp; Datalicense Di Lok Store Multimart Utk Trans Ret</t>
  </si>
  <si>
    <t>TEL.0323-0601/P8/LG.270/SDA-A4090000/ES/2023</t>
  </si>
  <si>
    <t>SDA0323-0601/Sistel/TransRetail/Jun23</t>
  </si>
  <si>
    <t>SDA0323-0601/Sistel/TransRetail/Jul23</t>
  </si>
  <si>
    <t>SDA0323-0601/Sistel/TransRetail/Agu23</t>
  </si>
  <si>
    <t>SDA0323-0601/Sistel/TransRetail/Sep23</t>
  </si>
  <si>
    <t>SDA0323-0601/Sistel/TransRetail/Okt23</t>
  </si>
  <si>
    <t>SDA0323-0601/Sistel/TransRetail/Nov23</t>
  </si>
  <si>
    <t>0010420448</t>
  </si>
  <si>
    <t>TEL0786/22</t>
  </si>
  <si>
    <t>SDA0422-0786/Gratika/HSBC/OTC</t>
  </si>
  <si>
    <t>24436725830/2209-71765</t>
  </si>
  <si>
    <t>PERUBAHAN KONFIGURASI UPGRADE LAYANAN SI</t>
  </si>
  <si>
    <t>T22-SDA0-VIS-0422-0786</t>
  </si>
  <si>
    <t>Amd I Perpanjangan Penyediaan Sewa &amp; MS Media Gateway Utk Layanan SIP Trunk Di 8 Lok Bank HSBC 21-26</t>
  </si>
  <si>
    <t>K.TEL.0422-0786/HK.820/SDA-B4000000/ES/2022</t>
  </si>
  <si>
    <t>SDA0422-0786/Gratika/HSBC/Mei22</t>
  </si>
  <si>
    <t>SDA0422-0786/Gratika/HSBC/Jun22</t>
  </si>
  <si>
    <t>SDA0422-0786/Gratika/HSBC/Jul22</t>
  </si>
  <si>
    <t>SDA0422-0786/Gratika/HSBC/Agu22</t>
  </si>
  <si>
    <t>SDA0422-0786/Gratika/HSBC/Sep22</t>
  </si>
  <si>
    <t>SDA0422-0786/Gratika/HSBC/Okt22</t>
  </si>
  <si>
    <t>SDA0422-0786/Gratika/HSBC/Nov22</t>
  </si>
  <si>
    <t>SDA0422-0786/Gratika/HSBC/Des22</t>
  </si>
  <si>
    <t>SDA0422-0786/Gratika/HSBC/Jan23</t>
  </si>
  <si>
    <t>SDA0422-0786/Gratika/HSBC/Feb23</t>
  </si>
  <si>
    <t>SDA0422-0786/Gratika/HSBC/Mar23</t>
  </si>
  <si>
    <t>SDA0422-0786/Gratika/HSBC/Apr23</t>
  </si>
  <si>
    <t>SDA0422-0786/Gratika/HSBC/Mei23</t>
  </si>
  <si>
    <t>SDA0422-0786/Gratika/HSBC/Jun23</t>
  </si>
  <si>
    <t>SDA0422-0786/Gratika/HSBC/Jul23</t>
  </si>
  <si>
    <t>SDA0422-0786/Gratika/HSBC/Agu23</t>
  </si>
  <si>
    <t>SDA0422-0786/Gratika/HSBC/Sep23</t>
  </si>
  <si>
    <t>SDA0422-0786/Gratika/HSBC/Okt23</t>
  </si>
  <si>
    <t>SDA0422-0786/Gratika/HSBC/Nov23</t>
  </si>
  <si>
    <t>SDA0422-0786/Gratika/HSBC/Des23</t>
  </si>
  <si>
    <t>SDA0422-0786/Gratika/HSBC/Jan24</t>
  </si>
  <si>
    <t>SDA0422-0786/Gratika/HSBC/Feb24</t>
  </si>
  <si>
    <t>0010420450</t>
  </si>
  <si>
    <t>SDA0122-0366/Cemitel/MuriaSM/Feb22</t>
  </si>
  <si>
    <t>9936673669/2210-72660</t>
  </si>
  <si>
    <t>T22-SDA0-VIS-0122-0366</t>
  </si>
  <si>
    <t>KL Perpanjangan Penyediaan Sewa &amp; MS Radio IP &amp; Kel Di Lok Palakarara Estate Utk Muria Sumba Manis</t>
  </si>
  <si>
    <t>K.TEL.0122-0366/HK.820/SDA-A4040000/ES/2022</t>
  </si>
  <si>
    <t>SDA0122-0366/Cemitel/MuriaSM/Mar22</t>
  </si>
  <si>
    <t>SDA0122-0366/Cemitel/MuriaSM/Apr22</t>
  </si>
  <si>
    <t>SDA0122-0366/Cemitel/MuriaSM/Mei22</t>
  </si>
  <si>
    <t>0010420480</t>
  </si>
  <si>
    <t>TEL0665/21</t>
  </si>
  <si>
    <t>SDA1121-0665/Cemitel/Bukopin/Des21</t>
  </si>
  <si>
    <t>13368243831/2207-68188</t>
  </si>
  <si>
    <t>T21-SDA0-VIS-1121-0665</t>
  </si>
  <si>
    <t>SP Perpanjangan Penyediaan Sewa &amp; MSR Utk VPN IP Di PT Bank Bukopin Des21-Des22</t>
  </si>
  <si>
    <t>TEL.1121-0665/P8/LG.270/SDA-A4040000/ES/2021</t>
  </si>
  <si>
    <t>SDA1121-0665/Cemitel/Bukopin/Jan22</t>
  </si>
  <si>
    <t>SDA1121-0665/Cemitel/Bukopin/Feb22</t>
  </si>
  <si>
    <t>SDA1121-0665/Cemitel/Bukopin/Mar22</t>
  </si>
  <si>
    <t>SDA1121-0665/Cemitel/Bukopin/Apr22</t>
  </si>
  <si>
    <t>SDA1121-0665/Cemitel/Bukopin/Mei22</t>
  </si>
  <si>
    <t>SDA1121-0665/Cemitel/Bukopin/Jun22</t>
  </si>
  <si>
    <t>SDA1121-0665/Cemitel/Bukopin/Jul22</t>
  </si>
  <si>
    <t>0010420500</t>
  </si>
  <si>
    <t>TEL0701/22</t>
  </si>
  <si>
    <t>SDA1121-0701/GIN/Maybank/OTC</t>
  </si>
  <si>
    <t>24746880326/2209-71098</t>
  </si>
  <si>
    <t>PENGADAAN LAYANAN SIP TRUNK DAN PERANGKA</t>
  </si>
  <si>
    <t>5106226692</t>
  </si>
  <si>
    <t>T22-SDA0-VIS-1121-0701</t>
  </si>
  <si>
    <t>KL Pengadaan Lay SIP Trunk &amp; PErangkat SIP TO E1 Converter Lok Medan Collection u/ PT Bank Maybank</t>
  </si>
  <si>
    <t>K.TEL.1121-0701/HK.810/SDA-A4040000/ES/2022</t>
  </si>
  <si>
    <t>0010420504</t>
  </si>
  <si>
    <t>TEL0452/22</t>
  </si>
  <si>
    <t>SDA0922-0452/Sigma/HSBC/Okt22</t>
  </si>
  <si>
    <t>10566045118/2301-75019</t>
  </si>
  <si>
    <t>T22-SDA0-VIS-0922-0452</t>
  </si>
  <si>
    <t>KL Perpnjgn Pnydiaan Sewa &amp; MS Lynn Dedicated Working Area u/ PT HSBC Okt22-Sep23</t>
  </si>
  <si>
    <t>K.TEL.0922-0452/HK.810/SDA-A4040000/ES/2022</t>
  </si>
  <si>
    <t>SDA0922-0452/Sigma/HSBC/Nov22</t>
  </si>
  <si>
    <t>SDA0922-0452/Sigma/HSBC/Des22</t>
  </si>
  <si>
    <t>SDA0922-0452/Sigma/HSBC/Jan23</t>
  </si>
  <si>
    <t>SDA0922-0452/Sigma/HSBC/Feb23</t>
  </si>
  <si>
    <t>SDA0922-0452/Sigma/HSBC/Mar23</t>
  </si>
  <si>
    <t>SDA0922-0452/Sigma/HSBC/Apr23</t>
  </si>
  <si>
    <t>SDA0922-0452/Sigma/HSBC/Mei23</t>
  </si>
  <si>
    <t>SDA0922-0452/Sigma/HSBC/Jun23</t>
  </si>
  <si>
    <t>SDA0922-0452/Sigma/HSBC/Jul23</t>
  </si>
  <si>
    <t>SDA0922-0452/Sigma/HSBC/Agu23</t>
  </si>
  <si>
    <t>SDA0922-0452/Sigma/HSBC/Sep23</t>
  </si>
  <si>
    <t>0010420595</t>
  </si>
  <si>
    <t>SDA0921-0007/Pins/Alfa/OTC</t>
  </si>
  <si>
    <t>22533297196/2206-66173</t>
  </si>
  <si>
    <t>T21-SDA0-0921-0007</t>
  </si>
  <si>
    <t>WO Penambahan Sewa &amp; MSS Di 2 Lok Toko Alfamart Utk Layana Astinet Di PT Sumber Alfaria Trijaya</t>
  </si>
  <si>
    <t>TEL.0921-0007/P8/LG.270/SDA-A4040000/ES/2021</t>
  </si>
  <si>
    <t>0010420623</t>
  </si>
  <si>
    <t>TEL0613/22</t>
  </si>
  <si>
    <t>SDA0322-0613/Gratika/UBSSI/Apr22</t>
  </si>
  <si>
    <t>23850218063/2210-72920</t>
  </si>
  <si>
    <t>PERPANJANGAN PENYEDIAAN LAYANAN MANAGED</t>
  </si>
  <si>
    <t>T22-SDA0-VIS-0322-0613</t>
  </si>
  <si>
    <t>SP Prpnjgn Pnydiaan Lynn MS E1 Converter u/ PT UBS Sekuritas Indonesia April 2022 - April 2023</t>
  </si>
  <si>
    <t>TEL.0322-0613/P8/LG.270/SDA-A4040000/ES/2022</t>
  </si>
  <si>
    <t>SDA0322-0613/Gratika/UBSSI/Mei22</t>
  </si>
  <si>
    <t>SDA0322-0613/Gratika/UBSSI/Jun22</t>
  </si>
  <si>
    <t>SDA0322-0613/Gratika/UBSSI/Jul22</t>
  </si>
  <si>
    <t>SDA0322-0613/Gratika/UBSSI/Agu22</t>
  </si>
  <si>
    <t>SDA0322-0613/Gratika/UBSSI/Sep22</t>
  </si>
  <si>
    <t>SDA0322-0613/Gratika/UBSSI/Okt22</t>
  </si>
  <si>
    <t>SDA0322-0613/Gratika/UBSSI/Nov22</t>
  </si>
  <si>
    <t>SDA0322-0613/Gratika/UBSSI/Des22</t>
  </si>
  <si>
    <t>SDA0322-0613/Gratika/UBSSI/Jan23</t>
  </si>
  <si>
    <t>SDA0322-0613/Gratika/UBSSI/Feb23</t>
  </si>
  <si>
    <t>SDA0322-0613/Gratika/UBSSI/Mar23</t>
  </si>
  <si>
    <t>SDA0322-0613/Gratika/UBSSI/Apr23</t>
  </si>
  <si>
    <t>0010420641</t>
  </si>
  <si>
    <t>TEL0518/22</t>
  </si>
  <si>
    <t>SDA0122-0518/Indosat/Garudafood/Jan22</t>
  </si>
  <si>
    <t>24087112620/2302-75490</t>
  </si>
  <si>
    <t>PEMBATALAN PENYEDIAAN LAYANAN KOMUNIKASI</t>
  </si>
  <si>
    <t>0006109714</t>
  </si>
  <si>
    <t>PT. INDOSAT Tbk</t>
  </si>
  <si>
    <t>T22-SDA0-VIS-0122-0518</t>
  </si>
  <si>
    <t>KL Penyediaan Layanan Kom Data &amp; Int Utk Secondary Link Pekerjaan AKTI</t>
  </si>
  <si>
    <t>K.TEL.0122-0518/HK.820/SDA-B4000000/ES/2022</t>
  </si>
  <si>
    <t>SDA0122-0518/Indosat/Garudafood/Feb22</t>
  </si>
  <si>
    <t>SDA0122-0518/Indosat/Garudafood/Mar22</t>
  </si>
  <si>
    <t>SDA0122-0518/Indosat/Garudafood/Apr22</t>
  </si>
  <si>
    <t>SDA0122-0518/Indosat/Garudafood/Mei22</t>
  </si>
  <si>
    <t>SDA0122-0518/Indosat/Garudafood/Jun22</t>
  </si>
  <si>
    <t>SDA0122-0518/Indosat/Garudafood/Jul22</t>
  </si>
  <si>
    <t>SDA0122-0518/Indosat/Garudafood/Agu22</t>
  </si>
  <si>
    <t>SDA0122-0518/Indosat/Garudafood/Sep22</t>
  </si>
  <si>
    <t>SDA0122-0518/Indosat/Garudafood/Okt22</t>
  </si>
  <si>
    <t>SDA0122-0518/Indosat/Garudafood/Nov22</t>
  </si>
  <si>
    <t>SDA0122-0518/Indosat/Garudafood/Des22</t>
  </si>
  <si>
    <t>SDA0122-0518/Indosat/Garudafood/Jan23</t>
  </si>
  <si>
    <t>SDA0122-0518/Indosat/Garudafood/Feb23</t>
  </si>
  <si>
    <t>SDA0122-0518/Indosat/Garudafood/Mar23</t>
  </si>
  <si>
    <t>SDA0122-0518/Indosat/Garudafood/Apr23</t>
  </si>
  <si>
    <t>SDA0122-0518/Indosat/Garudafood/Mei23</t>
  </si>
  <si>
    <t>SDA0122-0518/Indosat/Garudafood/Jun23</t>
  </si>
  <si>
    <t>0010420656</t>
  </si>
  <si>
    <t>TEL0854/19</t>
  </si>
  <si>
    <t>SDA0118-0854/Infomedia/BTN/Termin1</t>
  </si>
  <si>
    <t>40209558877/2405-83248</t>
  </si>
  <si>
    <t>PERUBAHAN JANGKA WAKTU PEKERJAAN APLIKAS</t>
  </si>
  <si>
    <t>T19-SDA0-VIS-0118-0854</t>
  </si>
  <si>
    <t>KL Pengadaan Aplikasi Whistle Blower System Utk PT Bank Tabungan Negara</t>
  </si>
  <si>
    <t>K.TEL.0118-0854/HK.820/DES-A2020000/2019</t>
  </si>
  <si>
    <t>SDA0118-0854/Infomedia/BTN/Termin2</t>
  </si>
  <si>
    <t>0010420657</t>
  </si>
  <si>
    <t>TEL.0571/2</t>
  </si>
  <si>
    <t>SDA0921-0571/PINS/Alfamart/OTC</t>
  </si>
  <si>
    <t>21444102374/2112-62266</t>
  </si>
  <si>
    <t>5106226447</t>
  </si>
  <si>
    <t>T21-SDA0-VIS-0921-0571</t>
  </si>
  <si>
    <t>WO Pnmbhn Sw &amp; MS Switch di Lok tk Alfamart Cilame C u/ Kbthn Lay Astinet Lite di PT Sumber Alfaria</t>
  </si>
  <si>
    <t>TEL.0921-0571/P8/LG.270/SDA-A4040000/ES/2021</t>
  </si>
  <si>
    <t>0010420658</t>
  </si>
  <si>
    <t>TEL0764/22</t>
  </si>
  <si>
    <t>SDA0422-0764/PINS/Alfamart/OTC</t>
  </si>
  <si>
    <t>25775958035/2209-71808</t>
  </si>
  <si>
    <t>T22-SDA0-VIS-0422-0764</t>
  </si>
  <si>
    <t>WO Pnmbhn Sw &amp; MS Switch di 4 Lok tk Alfamart cbg Batam u/ Kbthn Lay Astinet di Sumber Alfaria T</t>
  </si>
  <si>
    <t>TEL.0422-0764/P8/LG.270/SDA-A4040000/ES/2022</t>
  </si>
  <si>
    <t>0010420661</t>
  </si>
  <si>
    <t>TEL0661/22</t>
  </si>
  <si>
    <t>SDA0822-0661/PINS/Alfamart/OTC</t>
  </si>
  <si>
    <t>26379989586/2210-72789</t>
  </si>
  <si>
    <t>5106226571</t>
  </si>
  <si>
    <t>T22-SDA0-VIS-0822-0661</t>
  </si>
  <si>
    <t>WO Pnmbhn Sw &amp; MS Switch di 2 Lok Alfamart Cab Batam &amp; Kotabumi u/ kbthn Lay Astinet PT Sumber Alfar</t>
  </si>
  <si>
    <t>TEL.0822-0661/P8/LG.270/SDA-A4040000/ES/2022</t>
  </si>
  <si>
    <t>0010420696</t>
  </si>
  <si>
    <t>TEL0487/22</t>
  </si>
  <si>
    <t>SDA0622-0487/Gratika/Citibank/Jul22</t>
  </si>
  <si>
    <t>22037307214/2210-72302</t>
  </si>
  <si>
    <t>PERPANJANGAN LAYANAN SEWA SIP TRUNK DAN</t>
  </si>
  <si>
    <t>5106227901</t>
  </si>
  <si>
    <t>T22-SDA0-VIS-0622-0487</t>
  </si>
  <si>
    <t>KL Perpnjgn Lynn Swa SIP Trunk &amp; MS Prgkt E1 Converter u/ CItibank NA Lok Bandung 2022-203</t>
  </si>
  <si>
    <t>K.TEL.0622-0487/HK.810/SDA-A4040000/ES/2022</t>
  </si>
  <si>
    <t>SDA0622-0487/Gratika/Citibank/Agu22</t>
  </si>
  <si>
    <t>SDA0622-0487/Gratika/Citibank/Sep22</t>
  </si>
  <si>
    <t>SDA0622-0487/Gratika/Citibank/Okt22</t>
  </si>
  <si>
    <t>0010420699</t>
  </si>
  <si>
    <t>TEL0391/22</t>
  </si>
  <si>
    <t>SDA0922-0391/PINS/Alfamart/OTC</t>
  </si>
  <si>
    <t>26162251887/2210-72797</t>
  </si>
  <si>
    <t>5106225729</t>
  </si>
  <si>
    <t>T22-SDA0-VIS-0922-0391</t>
  </si>
  <si>
    <t>WO Pnmbhn Sw &amp; MS Switch 3 Lok Alfamart u/ Kbthn Lay Astinet Lite PT Sumber Alfaria Trijaya</t>
  </si>
  <si>
    <t>TEL.0922-0391/P8/LG.270/SDA-A4040000/ES/2022</t>
  </si>
  <si>
    <t>0010420700</t>
  </si>
  <si>
    <t>SDA0521-0519/Cemitel/CitraPK/Jun21</t>
  </si>
  <si>
    <t>00046052/00159495</t>
  </si>
  <si>
    <t>T21-SDA0-VIS-0521-0519</t>
  </si>
  <si>
    <t>SP Prpjgn MS Radio IP &amp; Klgkpnnya Lok Kebun CPK STO Tembilahan u/ PT Citra Palma K Jun20211-Mei2022</t>
  </si>
  <si>
    <t>TEL.0521-0519/P8/LG.270/SDA-A4040000/ES/2021</t>
  </si>
  <si>
    <t>SDA0521-0519/Cemitel/CitraPK/Jul21</t>
  </si>
  <si>
    <t>0010420713</t>
  </si>
  <si>
    <t>TEL0286/22</t>
  </si>
  <si>
    <t>SDA0122-0286/Digiserve/Toyota/Feb22</t>
  </si>
  <si>
    <t>26531507145/2306-77727</t>
  </si>
  <si>
    <t>PERPANJANGAN PENYEDIAAN LAYANAN CPE MANA</t>
  </si>
  <si>
    <t>5106226525</t>
  </si>
  <si>
    <t>T22-SDA0-VIS-0122-0286</t>
  </si>
  <si>
    <t>SP Perpanjangan Penyediaan Layanan CPE MNSSD WAN Utk Data Center PT Toyota Astra Feb22-Jan23</t>
  </si>
  <si>
    <t>TEL.0122-0286/P8/LG.270/SDA-A4040000/ES/2022</t>
  </si>
  <si>
    <t>SDA0122-0286/Digiserve/Toyota/Mar22</t>
  </si>
  <si>
    <t>SDA0122-0286/Digiserve/Toyota/Apr22</t>
  </si>
  <si>
    <t>SDA0122-0286/Digiserve/Toyota/Mei22</t>
  </si>
  <si>
    <t>SDA0122-0286/Digiserve/Toyota/Jun22</t>
  </si>
  <si>
    <t>SDA0122-0286/Digiserve/Toyota/Jul22</t>
  </si>
  <si>
    <t>SDA0122-0286/Digiserve/Toyota/Agu22</t>
  </si>
  <si>
    <t>SDA0122-0286/Digiserve/Toyota/Sep22</t>
  </si>
  <si>
    <t>SDA0122-0286/Digiserve/Toyota/Okt22</t>
  </si>
  <si>
    <t>SDA0122-0286/Digiserve/Toyota/Nov22</t>
  </si>
  <si>
    <t>SDA0122-0286/Digiserve/Toyota/Des22</t>
  </si>
  <si>
    <t>SDA0122-0286/Digiserve/Toyota/Jan23</t>
  </si>
  <si>
    <t>0010420746</t>
  </si>
  <si>
    <t>TEL6009/22</t>
  </si>
  <si>
    <t>SDA0523-0457/Cemitel/FajarSP/Jun23</t>
  </si>
  <si>
    <t>21529034050/2308-79367</t>
  </si>
  <si>
    <t>T23-SDA0-VIS-0523-0457</t>
  </si>
  <si>
    <t>KL Prpnjgn Pnydiaan Swa &amp; MS Radio IP bsrta Klgkpnnya di Site Muara Pahu u/ PT Fajar SP Jun 23-Jun24</t>
  </si>
  <si>
    <t>K.TEL.0523-0457/HK.810/SDA-A4090000/ES/2023</t>
  </si>
  <si>
    <t>SDA0523-0457/Cemitel/FajarSP/Jul23</t>
  </si>
  <si>
    <t>SDA0523-0457/Cemitel/FajarSP/Agu23</t>
  </si>
  <si>
    <t>SDA0523-0457/Cemitel/FajarSP/Sep23</t>
  </si>
  <si>
    <t>SDA0523-0457/Cemitel/FajarSP/Okt23</t>
  </si>
  <si>
    <t>SDA0523-0457/Cemitel/FajarSP/Nov23</t>
  </si>
  <si>
    <t>SDA0523-0457/Cemitel/FajarSP/Des23</t>
  </si>
  <si>
    <t>SDA0523-0457/Cemitel/FajarSP/Jan24</t>
  </si>
  <si>
    <t>SDA0523-0457/Cemitel/FajarSP/Feb24</t>
  </si>
  <si>
    <t>0010420755</t>
  </si>
  <si>
    <t>TEL0875/22</t>
  </si>
  <si>
    <t>SDA0522-0875/Digiserve/BTPNBlora/OTC</t>
  </si>
  <si>
    <t>23851608251/2206-66737</t>
  </si>
  <si>
    <t>RELOKASI LAYANAN MANAGED NETWORK SERVICE</t>
  </si>
  <si>
    <t>T22-SDA0-VIS-0522-0875</t>
  </si>
  <si>
    <t>WO Relokasi Lynn MNS WLAN u/ PT BTPN KCP Blora</t>
  </si>
  <si>
    <t>TEL.0522-0875/P8/LG.270/SDA-A4040000/ES/2022</t>
  </si>
  <si>
    <t>0010420783</t>
  </si>
  <si>
    <t>TEL0788/21</t>
  </si>
  <si>
    <t>SDA1021-0788/Digiserve/Nestle/OTC</t>
  </si>
  <si>
    <t>26665032608/2212-75004</t>
  </si>
  <si>
    <t>RELOKASI DAN DISMANTLE LAYANAN PENYEDIAA</t>
  </si>
  <si>
    <t>5106226121</t>
  </si>
  <si>
    <t>T21-SDA0-VIS-1021-0788</t>
  </si>
  <si>
    <t>KL Amd2 Prpjgn, Dismntle, Pnysuain Jgk Wkt MNS Router dan IP PBX u/ PT Nestle Indonesia</t>
  </si>
  <si>
    <t>K.TEL.1021-0788/HK.820/SDA-B4000000/ES/2021</t>
  </si>
  <si>
    <t>0010420795</t>
  </si>
  <si>
    <t>SDA0722-0754/Digiserve/Charoen/Agu22</t>
  </si>
  <si>
    <t>21117703875/2305-76949</t>
  </si>
  <si>
    <t>T22-SDA0-VIS-0722-0754</t>
  </si>
  <si>
    <t>SP Prpnjgn Lynn MNS Router di Lok Palu u/ PT Charoen Pokphan Indonesia Agu22-Agu23</t>
  </si>
  <si>
    <t>TEL.0722-0754/P8/LG.270/SDA-A4040000/ES/2022</t>
  </si>
  <si>
    <t>SDA0722-0754/Digiserve/Charoen/Sep22</t>
  </si>
  <si>
    <t>SDA0722-0754/Digiserve/Charoen/Okt22</t>
  </si>
  <si>
    <t>0010420849</t>
  </si>
  <si>
    <t>SDA0422-0094/SCC/KRAKATAUSTEEL/MEI22</t>
  </si>
  <si>
    <t>27907741421/2212-74562</t>
  </si>
  <si>
    <t>PERUBAHAN JANGKA WAKTU COLOCATION UNTUK</t>
  </si>
  <si>
    <t>T22-SDA0-VSS-0422-0094</t>
  </si>
  <si>
    <t>AMD 1 KL PERPANJANGAN DAN PENAMBAHAN COLOCATION UNTUK MANAGED SERVOCE IT DRC DI PT KRAKATAU STEEL</t>
  </si>
  <si>
    <t>K.TEL.0422-0094/HK.820/SDA-B4000000/ES/2022</t>
  </si>
  <si>
    <t>SDA0422-0094/SCC/KRAKATAUSTEEL/JUN22</t>
  </si>
  <si>
    <t>SDA0422-0094/SCC/KRAKATAUSTEEL/JUL22</t>
  </si>
  <si>
    <t>SDA0422-0094/SCC/KRAKATAUSTEEL/AGT22</t>
  </si>
  <si>
    <t>SDA0422-0094/SCC/KRAKATAUSTEEL/SEP22</t>
  </si>
  <si>
    <t>SDA0422-0094/SCC/KRAKATAUSTEEL/OKT22</t>
  </si>
  <si>
    <t>SDA0422-0094/SCC/KRAKATAUSTEEL/NOV22</t>
  </si>
  <si>
    <t>SDA0422-0094/SCC/KRAKATAUSTEEL/DES22</t>
  </si>
  <si>
    <t>SDA0422-0094/SCC/KRAKATAUSTEEL/JAN23</t>
  </si>
  <si>
    <t>SDA0422-0094/SCC/KRAKATAUSTEEL/FEB23</t>
  </si>
  <si>
    <t>SDA0422-0094/SCC/KRAKATAUSTEEL/MAR23</t>
  </si>
  <si>
    <t>SDA0422-0094/SCC/KRAKATAUSTEEL/APR23</t>
  </si>
  <si>
    <t>SDA0422-0094/SCC/KRAKATAUSTEEL/MEI23</t>
  </si>
  <si>
    <t>SDA0422-0094/SCC/KRAKATAUSTEEL/JUN23</t>
  </si>
  <si>
    <t>SDA0422-0094/SCC/KRAKATAUSTEEL/JUL23</t>
  </si>
  <si>
    <t>SDA0422-0094/SCC/KRAKATAUSTEEL/AGT23</t>
  </si>
  <si>
    <t>SDA0422-0094/SCC/KRAKATAUSTEEL/SEP23</t>
  </si>
  <si>
    <t>SDA0422-0094/SCC/KRAKATAUSTEEL/OKT23</t>
  </si>
  <si>
    <t>SDA0422-0094/SCC/KRAKATAUSTEEL/NOV23</t>
  </si>
  <si>
    <t>SDA0422-0094/SCC/KRAKATAUSTEEL/DES23</t>
  </si>
  <si>
    <t>SDA0422-0094/SCC/KRAKATAUSTEEL/JAN24</t>
  </si>
  <si>
    <t>SDA0422-0094/SCC/KRAKATAUSTEEL/FEB24</t>
  </si>
  <si>
    <t>SDA0422-0094/SCC/KRAKATAUSTEEL/MAR24</t>
  </si>
  <si>
    <t>SDA0422-0094/SCC/KRAKATAUSTEEL/APR24</t>
  </si>
  <si>
    <t>T22-SDA0-SSS-0422-0094</t>
  </si>
  <si>
    <t>0010420961</t>
  </si>
  <si>
    <t>TEL0248/21</t>
  </si>
  <si>
    <t>SDA0921-0248/Telin/ Nusa1Inti/Okt21</t>
  </si>
  <si>
    <t>13901218898/2203-64441</t>
  </si>
  <si>
    <t>PERPANJANGAN PENYEDIAAN LAYANAN AKAMAI C</t>
  </si>
  <si>
    <t>T21-SDA0-0921-0248</t>
  </si>
  <si>
    <t>KL Prpnjgn Pnydn  Layanan Akamai CDN &amp; Migrasi KDD ke KSD u/ PT Nusa 1 Inti Artha</t>
  </si>
  <si>
    <t>K.TEL.0921-0248/HK.810/SDA-B4000000/ES/2021</t>
  </si>
  <si>
    <t>SDA0921-0248/Telin/ Nusa1Inti/Nov21</t>
  </si>
  <si>
    <t>SDA0921-0248/Telin/ Nusa1Inti/Des21</t>
  </si>
  <si>
    <t>SDA0921-0248/Telin/ Nusa1Inti/Jan22</t>
  </si>
  <si>
    <t>SDA0921-0248/Telin/ Nusa1Inti/Feb22</t>
  </si>
  <si>
    <t>SDA0921-0248/Telin/ Nusa1Inti/Mar22</t>
  </si>
  <si>
    <t>SDA0921-0248/Telin/ Nusa1Inti/Apr22</t>
  </si>
  <si>
    <t>SDA0921-0248/Telin/ Nusa1Inti/Mei22</t>
  </si>
  <si>
    <t>SDA0921-0248/Telin/ Nusa1Inti/Jun22</t>
  </si>
  <si>
    <t>SDA0921-0248/Telin/ Nusa1Inti/Jul22</t>
  </si>
  <si>
    <t>SDA0921-0248/Telin/ Nusa1Inti/Agu22</t>
  </si>
  <si>
    <t>SDA0921-0248/Telin/ Nusa1Inti/Sep22</t>
  </si>
  <si>
    <t>0010420962</t>
  </si>
  <si>
    <t>TEL0222/21</t>
  </si>
  <si>
    <t>SDA0321-0222/Digiserve/KIA/Apr21</t>
  </si>
  <si>
    <t>00026811/00168680</t>
  </si>
  <si>
    <t>PERPANJANGAN PENYEDIAAN SEWA LAYANAN MAN</t>
  </si>
  <si>
    <t>5106226654</t>
  </si>
  <si>
    <t>T21-SDA0-VIS-0321-0222</t>
  </si>
  <si>
    <t>SP Prpnjgn Pnydiaan Swa Lynn MNS Cileungsi u/ PT Keramika Indonesia Assosiasi Apr21-Apr22</t>
  </si>
  <si>
    <t>TEL.0321-0222/P8/LG.270/SDA-A4040000/ES/2021</t>
  </si>
  <si>
    <t>SDA0321-0222/Digiserve/KIA/Mei21</t>
  </si>
  <si>
    <t>SDA0321-0222/Digiserve/KIA/Jun21</t>
  </si>
  <si>
    <t>SDA0321-0222/Digiserve/KIA/Jul21</t>
  </si>
  <si>
    <t>SDA0321-0222/Digiserve/KIA/Agu21</t>
  </si>
  <si>
    <t>SDA0321-0222/Digiserve/KIA/Sep21</t>
  </si>
  <si>
    <t>SDA0321-0222/Digiserve/KIA/Okt21</t>
  </si>
  <si>
    <t>SDA0321-0222/Digiserve/KIA/Nov21</t>
  </si>
  <si>
    <t>SDA0321-0222/Digiserve/KIA/Des21</t>
  </si>
  <si>
    <t>SDA0321-0222/Digiserve/KIA/Jan22</t>
  </si>
  <si>
    <t>SDA0321-0222/Digiserve/KIA/Feb22</t>
  </si>
  <si>
    <t>SDA0321-0222/Digiserve/KIA/Mar22</t>
  </si>
  <si>
    <t>SDA0321-0222/Digiserve/KIA/Apr22</t>
  </si>
  <si>
    <t>5106226650</t>
  </si>
  <si>
    <t>0010420964</t>
  </si>
  <si>
    <t>TEL0426/22</t>
  </si>
  <si>
    <t>SDA0922-0426/Pins/UnitedTractors/OTC</t>
  </si>
  <si>
    <t>26706722477/2305-77456</t>
  </si>
  <si>
    <t>PENGADAAN INTERNET OF THINGS (IOT) SMART</t>
  </si>
  <si>
    <t>5106226585</t>
  </si>
  <si>
    <t>T22-SDA0-VIS-0922-0426</t>
  </si>
  <si>
    <t>SP Pengadaan Int of Things Smart Metering Electricity &amp; Kel Utk PT United Tractors Tbk</t>
  </si>
  <si>
    <t>TEL.0922-0426/P8/LG.270/SDA-A4040000/ES/2022</t>
  </si>
  <si>
    <t>0010420980</t>
  </si>
  <si>
    <t>TEL0696/21</t>
  </si>
  <si>
    <t>SDA1221-0696/Sigma/KimiaFarma/T1</t>
  </si>
  <si>
    <t>33566876644/2305-77583</t>
  </si>
  <si>
    <t>PERPANJANGAN PENYEDIAAN ANNUAL TECHNICAL</t>
  </si>
  <si>
    <t>5106227946</t>
  </si>
  <si>
    <t>T21-SDA0-VSS-1221-0696</t>
  </si>
  <si>
    <t>KL Perpanjangan ATS SAP Utk PT Kimia Farma Tbk Periode Jan22-Des23</t>
  </si>
  <si>
    <t>K.TEL.1221-0696/HK.810/SDA-B4000000/ES/2021</t>
  </si>
  <si>
    <t>SDA1221-0696/Sigma/KimiaFarma/T2</t>
  </si>
  <si>
    <t>5106227948</t>
  </si>
  <si>
    <t>0010421000</t>
  </si>
  <si>
    <t>TEL1223-08</t>
  </si>
  <si>
    <t>SDA0223-0834/TELSAT/PTINDOPRATAMA/MAR23</t>
  </si>
  <si>
    <t>40245295758/2405-83618</t>
  </si>
  <si>
    <t>AMANDEMEN I PERPANJANGAN PENYEDIAAN LAYA</t>
  </si>
  <si>
    <t>T23-SDA0-VSS-0223-0934</t>
  </si>
  <si>
    <t>WO AMD 1 PERPANJANGAN PENYEDIAAN LAYANAN SEWA DAN MANAGED SERVICE RADIO IP DAN KELENGKAPANNYA UNTUK</t>
  </si>
  <si>
    <t>TEL.0223-0834/P8/LG.270/SDA-A4090000/ES/2023</t>
  </si>
  <si>
    <t>SDA0223-0834/TELSAT/PTINDOPRATAMA/APR23</t>
  </si>
  <si>
    <t>SDA0223-0834/TELSAT/PTINDOPRATAMA/MEI23</t>
  </si>
  <si>
    <t>SDA0223-0834/TELSAT/PTINDOPRATAMA/JUN23</t>
  </si>
  <si>
    <t>SDA0223-0834/TELSAT/PTINDOPRATAMA/JUL23</t>
  </si>
  <si>
    <t>SDA0223-0834/TELSAT/PTINDOPRATAMA/AGT23</t>
  </si>
  <si>
    <t>SDA0223-0834/TELSAT/PTINDOPRATAMA/SEP23</t>
  </si>
  <si>
    <t>SDA0223-0834/TELSAT/PTINDOPRATAMA/OKT23</t>
  </si>
  <si>
    <t>SDA0223-0834/TELSAT/PTINDOPRATAMA/NOV23</t>
  </si>
  <si>
    <t>SDA0223-0834/TELSAT/PTINDOPRATAMA/DES23</t>
  </si>
  <si>
    <t>SDA0223-0834/TELSAT/PTINDOPRATAMA/JAN24</t>
  </si>
  <si>
    <t>SDA0223-0834/TELSAT/PTINDOPRATAMA/FEB24</t>
  </si>
  <si>
    <t>0010421044</t>
  </si>
  <si>
    <t>TEL0489/23</t>
  </si>
  <si>
    <t>SDA0123-0489/Telin/ArthaGraha/Mar23</t>
  </si>
  <si>
    <t>29943191909/2304-76747</t>
  </si>
  <si>
    <t>RELOKASI DAN PERUBAHAN JANGKA WAKTU LAYA</t>
  </si>
  <si>
    <t>5106227673</t>
  </si>
  <si>
    <t>T23-SDA0-VIS-0123-0489</t>
  </si>
  <si>
    <t>KL Amd2 Pnydn Lay Swift Alliance u/ PT Bank Artha Graha International</t>
  </si>
  <si>
    <t>K.TEL.0123-0489/HK.820/SDA-A4040000/ES/2023</t>
  </si>
  <si>
    <t>SDA0123-0489/Telin/ArthaGraha/Apr23</t>
  </si>
  <si>
    <t>SDA0123-0489/Telin/ArthaGraha/Mei23</t>
  </si>
  <si>
    <t>SDA0123-0489/Telin/ArthaGraha/Jun23</t>
  </si>
  <si>
    <t>SDA0123-0489/Telin/ArthaGraha/Jul23</t>
  </si>
  <si>
    <t>SDA0123-0489/Telin/ArthaGraha/Agu23</t>
  </si>
  <si>
    <t>SDA0123-0489/Telin/ArthaGraha/Sep23</t>
  </si>
  <si>
    <t>SDA0123-0489/Telin/ArthaGraha/Okt23</t>
  </si>
  <si>
    <t>SDA0123-0489/Telin/ArthaGraha/Nov23</t>
  </si>
  <si>
    <t>SDA0123-0489/Telin/ArthaGraha/Des23</t>
  </si>
  <si>
    <t>SDA0123-0489/Telin/ArthaGraha/Jan24</t>
  </si>
  <si>
    <t>SDA0123-0489/Telin/ArthaGraha/Feb24</t>
  </si>
  <si>
    <t>SDA0123-0489/Telin/ArthaGraha/Mar24</t>
  </si>
  <si>
    <t>0010421053</t>
  </si>
  <si>
    <t>TEL0133/22</t>
  </si>
  <si>
    <t>SDA0122-0133/Sistelindo/DHL/Jul22</t>
  </si>
  <si>
    <t>28816747031/2301-75187</t>
  </si>
  <si>
    <t>T21-SDA0-VIS-0122-0133</t>
  </si>
  <si>
    <t>SP Amd I Penyediaan Sewa &amp; MS Router Di Lok Ruko Gold Coast PIK Utk PT Birotika Semesta DHL Express</t>
  </si>
  <si>
    <t>TEL.0122-0133/P8/LG.270/SDA-A4040000/ES/2022</t>
  </si>
  <si>
    <t>SDA0122-0133/Sistelindo/DHL/Agu22</t>
  </si>
  <si>
    <t>SDA0122-0133/Sistelindo/DHL/Sep22</t>
  </si>
  <si>
    <t>SDA0122-0133/Sistelindo/DHL/Okt22</t>
  </si>
  <si>
    <t>SDA0122-0133/Sistelindo/DHL/Nov22</t>
  </si>
  <si>
    <t>SDA0122-0133/Sistelindo/DHL/Des22</t>
  </si>
  <si>
    <t>SDA0122-0133/Sistelindo/DHL/Jan23</t>
  </si>
  <si>
    <t>SDA0122-0133/Sistelindo/DHL/Feb23</t>
  </si>
  <si>
    <t>SDA0122-0133/Sistelindo/DHL/Mar23</t>
  </si>
  <si>
    <t>SDA0122-0133/Sistelindo/DHL/Apr23</t>
  </si>
  <si>
    <t>SDA0122-0133/Sistelindo/DHL/Mei23</t>
  </si>
  <si>
    <t>SDA0122-0133/Sistelindo/DHL/Jun23</t>
  </si>
  <si>
    <t>SDA0122-0133/Sistelindo/DHL/Jul23</t>
  </si>
  <si>
    <t>SDA0122-0133/Sistelindo/DHL/Agu23</t>
  </si>
  <si>
    <t>SDA0122-0133/Sistelindo/DHL/Sep23</t>
  </si>
  <si>
    <t>SDA0122-0133/Sistelindo/DHL/Okt23</t>
  </si>
  <si>
    <t>SDA0122-0133/Sistelindo/DHL/Nov23</t>
  </si>
  <si>
    <t>0010421066</t>
  </si>
  <si>
    <t>TEL1021-07</t>
  </si>
  <si>
    <t>SDA1021-0757/SCC/BANKMANTAP/TERMIN1</t>
  </si>
  <si>
    <t>40248717891/2405-83422</t>
  </si>
  <si>
    <t>PENGADAAN PENGEMBANGAN APLIKASI CASH MAN</t>
  </si>
  <si>
    <t>5106226632</t>
  </si>
  <si>
    <t>T21-SDA0-VSS-1021-0757</t>
  </si>
  <si>
    <t>PENGADAAN PENGEMBANGAN APLIKASI CASH MGT / INTERNET BANKING YG AKAN TERINTEGRASI KE DLM APK BI FAST</t>
  </si>
  <si>
    <t>K.TEL.1021-0757/HK.810/SDA-A4040000/ES/2021</t>
  </si>
  <si>
    <t>SDA1021-0757/SCC/BANKMANTAP/TERMIN2</t>
  </si>
  <si>
    <t>0010421067</t>
  </si>
  <si>
    <t>SDA0922-0192/SCC/PERUMPERURI/OTC</t>
  </si>
  <si>
    <t>28289166301/2212-74488</t>
  </si>
  <si>
    <t>PERPANJANGAN PENYEDIAAN JASA COLLOCATION</t>
  </si>
  <si>
    <t>T22-SDA0-VSS-0922-0192</t>
  </si>
  <si>
    <t>AMD PERTAMA PENYEDIAAN JASA COLLOCATION DC DAN DRC PRODUK DIGITAL UNTUK PERUM PERCETAKAN UANG RI</t>
  </si>
  <si>
    <t>K.TEL.0922-0192/HK.820/SDA-B4000000/ES/2022</t>
  </si>
  <si>
    <t>0010421097</t>
  </si>
  <si>
    <t>TEL1122-00</t>
  </si>
  <si>
    <t>SDA1122-0033/METRANET/KIMIAFARMA/JAN22</t>
  </si>
  <si>
    <t>23687622189/2212-73694</t>
  </si>
  <si>
    <t>PERUBAHAN HARGA PEKERJAAN DAN CARA PEMBA</t>
  </si>
  <si>
    <t>T22-SDA0-VSS-1122-0033</t>
  </si>
  <si>
    <t>KL AMD PERTAMA PENGADAAN OMNI CHANNEL ASSISTANT (OCA) UNTUK PLATFORM KOMUNIKASI ACCOUNT MANAGER VAKS</t>
  </si>
  <si>
    <t>K.TEL.1122-0033/HK.820/SDA-B4000000/ES/2022</t>
  </si>
  <si>
    <t>SDA1122-0033/METRANET/KIMIAFARMA/FEB22</t>
  </si>
  <si>
    <t>SDA1122-0033/METRANET/KIMIAFARMA/MAR22</t>
  </si>
  <si>
    <t>SDA1122-0033/METRANET/KIMIAFARMA/APR22</t>
  </si>
  <si>
    <t>SDA1122-0033/METRANET/KIMIAFARMA/MEI22</t>
  </si>
  <si>
    <t>SDA1122-0033/METRANET/KIMIAFARMA/JUN22</t>
  </si>
  <si>
    <t>SDA1122-0033/METRANET/KIMIAFARMA/JUL22</t>
  </si>
  <si>
    <t>SDA1122-0033/METRANET/KIMIAFARMA/AGT22</t>
  </si>
  <si>
    <t>SDA1122-0033/METRANET/KIMIAFARMA/SEP22</t>
  </si>
  <si>
    <t>SDA1122-0033/METRANET/KIMIAFARMA/OKT22</t>
  </si>
  <si>
    <t>SDA1122-0033/METRANET/KIMIAFARMA/NOV22</t>
  </si>
  <si>
    <t>SDA1122-0033/METRANET/KIMIAFARMA/DES22</t>
  </si>
  <si>
    <t>0010421116</t>
  </si>
  <si>
    <t>TEL0493/23</t>
  </si>
  <si>
    <t>SDA0622-0493/Sigma/Bukopin/OTC</t>
  </si>
  <si>
    <t>34089398572/2307-78464</t>
  </si>
  <si>
    <t>PERPANJANGAN PENYEDIAAN COLOCATION DATA</t>
  </si>
  <si>
    <t>5106227010</t>
  </si>
  <si>
    <t>T23-SDA0-VIS-0622-0493</t>
  </si>
  <si>
    <t>KL Amd4 Pnydiaan Relokasi &amp; Pningktn Kpsts Data Center u/ PT Bank Bukopin Tbk</t>
  </si>
  <si>
    <t>K.TEL.0622-0493/HK.820/SDA-A4000000/ES/2023</t>
  </si>
  <si>
    <t>SDA0622-0493/Sigma/Bukopin/T1</t>
  </si>
  <si>
    <t>SDA0622-0493/Sigma/Bukopin/T2</t>
  </si>
  <si>
    <t>SDA0622-0493/Sigma/Bukopin/T3</t>
  </si>
  <si>
    <t>SDA0622-0493/Sigma/Bukopin/T4</t>
  </si>
  <si>
    <t>SDA0622-0493/Sigma/Bukopin/T5</t>
  </si>
  <si>
    <t>SDA0622-0493/Sigma/Bukopin/T6</t>
  </si>
  <si>
    <t>0010421123</t>
  </si>
  <si>
    <t>TEL0753/22</t>
  </si>
  <si>
    <t>SDA0722-0753/SSH/UnivTrisakti/OTC</t>
  </si>
  <si>
    <t>26483237875/2211-73072</t>
  </si>
  <si>
    <t>PENGADAAN REVITALISASI PERANGKAT DAN JAR</t>
  </si>
  <si>
    <t>T22-SDA0-VIS-0722-0753</t>
  </si>
  <si>
    <t>KL Pngdaan Revitalisasi Prgkt &amp; Jringn Intrnt di Gd F &amp; G di Univ Trisakti 2022</t>
  </si>
  <si>
    <t>K.TEL.0722-0753/HK.810/SDA-B4000000/ES/2022</t>
  </si>
  <si>
    <t>0010421124</t>
  </si>
  <si>
    <t>SDA1021-0635/IconPlus/Nestle/OTC</t>
  </si>
  <si>
    <t>26624246109/2211-73354</t>
  </si>
  <si>
    <t>PENGHENTIAN LAYANAN MANAGED NETWORK SERV</t>
  </si>
  <si>
    <t>0006109388</t>
  </si>
  <si>
    <t>PT. INDONESIA COMNETS PLUS (E)</t>
  </si>
  <si>
    <t>T21-SDA0-VIS-1021-0635</t>
  </si>
  <si>
    <t>KL Amd1 Upgrade Bandwidth, Dismantle &amp; Pnysuain Jgk Wkt Lynn  &amp; Swa BL u/ MNS PT Nestle Indonesia</t>
  </si>
  <si>
    <t>K.TEL.1021-0635/HK.820/SDA-B4000000/ES/2021</t>
  </si>
  <si>
    <t>SDA1021-0635/IconPlus/Nestle/Jan21</t>
  </si>
  <si>
    <t>SDA1021-0635/IconPlus/Nestle/Feb21</t>
  </si>
  <si>
    <t>SDA1021-0635/IconPlus/Nestle/Mar21</t>
  </si>
  <si>
    <t>SDA1021-0635/IconPlus/Nestle/Apr21</t>
  </si>
  <si>
    <t>SDA1021-0635/IconPlus/Nestle/Mei21</t>
  </si>
  <si>
    <t>SDA1021-0635/IconPlus/Nestle/Jun21</t>
  </si>
  <si>
    <t>SDA1021-0635/IconPlus/Nestle/Jul21</t>
  </si>
  <si>
    <t>SDA1021-0635/IconPlus/Nestle/Agu21</t>
  </si>
  <si>
    <t>SDA1021-0635/IconPlus/Nestle/Sep21</t>
  </si>
  <si>
    <t>SDA1021-0635/IconPlus/Nestle/Okt21</t>
  </si>
  <si>
    <t>SDA1021-0635/IconPlus/Nestle/Nov21</t>
  </si>
  <si>
    <t>SDA1021-0635/IconPlus/Nestle/Des21</t>
  </si>
  <si>
    <t>SDA1021-0635/IconPlus/Nestle/Jan22</t>
  </si>
  <si>
    <t>SDA1021-0635/IconPlus/Nestle/Feb22</t>
  </si>
  <si>
    <t>SDA1021-0635/IconPlus/Nestle/Mar22</t>
  </si>
  <si>
    <t>SDA1021-0635/IconPlus/Nestle/Apr22</t>
  </si>
  <si>
    <t>SDA1021-0635/IconPlus/Nestle/Mei22</t>
  </si>
  <si>
    <t>SDA1021-0635/IconPlus/Nestle/Jun22</t>
  </si>
  <si>
    <t>0010421135</t>
  </si>
  <si>
    <t>SDA0422-0331/Digiserve/BTPN/OTC</t>
  </si>
  <si>
    <t>23067563834/2205-65659</t>
  </si>
  <si>
    <t>T22-SDA0-VIS-0422-0331</t>
  </si>
  <si>
    <t>WO Relokasi Lynn MNS WLAN u/ PT BTPN di 3 Lokasi</t>
  </si>
  <si>
    <t>TEL.0422-0331/P8/LG.270/SDA-A40400000/ES/2022</t>
  </si>
  <si>
    <t>0010421140</t>
  </si>
  <si>
    <t>TEL0825/22</t>
  </si>
  <si>
    <t>SDA0722-0825/Digiserve/JNE/Des22</t>
  </si>
  <si>
    <t>26610664992/2210-72821</t>
  </si>
  <si>
    <t>PENYEDIAAN LAYANAN MANAGED SERVICE SDWAN</t>
  </si>
  <si>
    <t>5106227508</t>
  </si>
  <si>
    <t>T22-SDA0-VIS-0722-0825</t>
  </si>
  <si>
    <t>KL Pnydiaan Lynn MS SD WAN u/ Mndkg Lynn Astinet DIT &amp; BEDA bandwidht di PT Tiki JNE</t>
  </si>
  <si>
    <t>K.TEL.0722-0825/HK.810/SDA-B4000000/ES/2022</t>
  </si>
  <si>
    <t>SDA0722-0825/Digiserve/JNE/Jan23</t>
  </si>
  <si>
    <t>SDA0722-0825/Digiserve/JNE/Feb23</t>
  </si>
  <si>
    <t>SDA0722-0825/Digiserve/JNE/Mar23</t>
  </si>
  <si>
    <t>SDA0722-0825/Digiserve/JNE/Apr23</t>
  </si>
  <si>
    <t>SDA0722-0825/Digiserve/JNE/Mei23</t>
  </si>
  <si>
    <t>0010421141</t>
  </si>
  <si>
    <t>KTEL0121-0</t>
  </si>
  <si>
    <t>SDA0121-0070/MDM/TASPEN/TERMIN1</t>
  </si>
  <si>
    <t>38210837289/2309-79803</t>
  </si>
  <si>
    <t>PERPANJANGAN LAYANAN SMS NOTIFIKASI (SMS</t>
  </si>
  <si>
    <t>T21-SDA0-VSS-0121-0070</t>
  </si>
  <si>
    <t>PERPANJANGAN LAYANAN SMS NOTIFIKASI (SMS REGULER) U/ PT TASPEN (PERSERO) PERIODE JANUARI - JUNI 2021</t>
  </si>
  <si>
    <t>K.TEL.0121-0070/HK.810/SDA-A4040000/ES/2021</t>
  </si>
  <si>
    <t>SDA0121-0070/MDM/TASPEN/TERMIN2</t>
  </si>
  <si>
    <t>0010421147</t>
  </si>
  <si>
    <t>TEL0623-06</t>
  </si>
  <si>
    <t>SDA0623-0634/GRHFATTA/PERHUTANI/JUN23</t>
  </si>
  <si>
    <t>20444661361/2312-81539</t>
  </si>
  <si>
    <t>T23-SDA0-VSS-0623-0634</t>
  </si>
  <si>
    <t>SP PERPANJANGAN SEWA DAN MANAGED SERVICE CPE UNTUK PERUM PERHUTANI LOKASI GEDUNG HIJAU PONDOK PINANG</t>
  </si>
  <si>
    <t>TEL.0623-0634/P8/LG.270/SDA-A4090000/ES/2023</t>
  </si>
  <si>
    <t>SDA0623-0634/GRHFATTA/PERHUTANI/JUL23</t>
  </si>
  <si>
    <t>SDA0623-0634/GRHFATTA/PERHUTANI/AGT23</t>
  </si>
  <si>
    <t>SDA0623-0634/GRHFATTA/PERHUTANI/SEP23</t>
  </si>
  <si>
    <t>SDA0623-0634/GRHFATTA/PERHUTANI/OKT23</t>
  </si>
  <si>
    <t>SDA0623-0634/GRHFATTA/PERHUTANI/NOV23</t>
  </si>
  <si>
    <t>SDA0623-0634/GRHFATTA/PERHUTANI/DES23</t>
  </si>
  <si>
    <t>SDA0623-0634/GRHFATTA/PERHUTANI/JAN24</t>
  </si>
  <si>
    <t>SDA0623-0634/GRHFATTA/PERHUTANI/MAR24</t>
  </si>
  <si>
    <t>SDA0623-0634/GRHFATTA/PERHUTANI/APR24</t>
  </si>
  <si>
    <t>0010421171</t>
  </si>
  <si>
    <t>TEL0722-03</t>
  </si>
  <si>
    <t>SDA0722-0309/SISTEL/RESKA/SEP22</t>
  </si>
  <si>
    <t>25116758737/2209-71690</t>
  </si>
  <si>
    <t>T22-SDA0-VSS-0722-0309</t>
  </si>
  <si>
    <t>SP PENYEDIAAN SEWA DAN MANAGED SERVICE ROUTER DI 2 (DUA) LOKASI UNTUK MENDUKUNG LAYANAN JARINGAN MPL</t>
  </si>
  <si>
    <t>TEL.O722-0309/P8/LG.270/SDA-A4040000/ES/2022</t>
  </si>
  <si>
    <t>SDA0722-0309/SISTEL/RESKA/OKT22</t>
  </si>
  <si>
    <t>SDA0722-0309/SISTEL/RESKA/NOV22</t>
  </si>
  <si>
    <t>SDA0722-0309/SISTEL/RESKA/DES22</t>
  </si>
  <si>
    <t>0010421187</t>
  </si>
  <si>
    <t>TEL0123-00</t>
  </si>
  <si>
    <t>SDA0123-0072/NUTECH/KCI/SEP23_90%</t>
  </si>
  <si>
    <t>38159444170/2310-80445</t>
  </si>
  <si>
    <t>T23-SDA0-VSS-0123-0072</t>
  </si>
  <si>
    <t>AMD PERTAMA KL PEKERJAAN MAINTENANCE SISTEM E-TICKETING WILAYAH 1 UNTUK PT KERETA COMMUTER INDONESIA</t>
  </si>
  <si>
    <t>K.TEL.0123-0072/HK.820/SDA-B4000000/ES/2023</t>
  </si>
  <si>
    <t>SDA0123-0072/NUTECH/KCI/OKT23_90%</t>
  </si>
  <si>
    <t>SDA0123-0072/NUTECH/KCI/NOV23_90%</t>
  </si>
  <si>
    <t>SDA0123-0072/NUTECH/KCI/DES23_90%</t>
  </si>
  <si>
    <t>0010421196</t>
  </si>
  <si>
    <t>TEL0367/23</t>
  </si>
  <si>
    <t>SDA0223-0367/Telkomsat/BankHana/Mar23</t>
  </si>
  <si>
    <t>21100725736/2305-76956</t>
  </si>
  <si>
    <t>T23-SDA0-VIS-0223-0367</t>
  </si>
  <si>
    <t>Prpnjgn Sw &amp; MS Layanan M2M 70 Unit u/ PT Bank Keb Hana Indonesia</t>
  </si>
  <si>
    <t>TEL.0223-0367/P8/LG.270/SDA-B4000000/ES/2023</t>
  </si>
  <si>
    <t>SDA0223-0367/Telkomsat/BankHana/Apr23</t>
  </si>
  <si>
    <t>SDA0223-0367/Telkomsat/BankHana/Mei23</t>
  </si>
  <si>
    <t>SDA0223-0367/Telkomsat/BankHana/Jun23</t>
  </si>
  <si>
    <t>SDA0223-0367/Telkomsat/BankHana/Jul23</t>
  </si>
  <si>
    <t>SDA0223-0367/Telkomsat/BankHana/Agu23</t>
  </si>
  <si>
    <t>SDA0223-0367/Telkomsat/BankHana/Sep23</t>
  </si>
  <si>
    <t>SDA0223-0367/Telkomsat/BankHana/Okt23</t>
  </si>
  <si>
    <t>SDA0223-0367/Telkomsat/BankHana/Nov23</t>
  </si>
  <si>
    <t>SDA0223-0367/Telkomsat/BankHana/Des23</t>
  </si>
  <si>
    <t>0010421199</t>
  </si>
  <si>
    <t>TEL0487/21</t>
  </si>
  <si>
    <t>SDA1221-0487/SCC/PizzaHut/17-31Des21</t>
  </si>
  <si>
    <t>22764762178/2301-75045</t>
  </si>
  <si>
    <t>AMANDEMEN II PENYEDIAAN LAYANAN VIRTUAL</t>
  </si>
  <si>
    <t>T21-SDA0-VIS-1221-0487</t>
  </si>
  <si>
    <t>WO Amd II Pnydn Lay Virtual Machine Cloud u/ PT Sarimelati Kencana Tbk</t>
  </si>
  <si>
    <t>TEL.1221-0487/P8/LG.270/SDA-A4040000/ES/2021</t>
  </si>
  <si>
    <t>SDA1221-0487/SCC/PizzaHut/Jan22</t>
  </si>
  <si>
    <t>SDA1221-0487/SCC/PizzaHut/Feb22</t>
  </si>
  <si>
    <t>SDA1221-0487/SCC/PizzaHut/Mar22</t>
  </si>
  <si>
    <t>SDA1221-0487/SCC/PizzaHut/Apr22</t>
  </si>
  <si>
    <t>SDA1221-0487/SCC/PizzaHut/Mei22</t>
  </si>
  <si>
    <t>SDA1221-0487/SCC/PizzaHut/Jun22</t>
  </si>
  <si>
    <t>SDA1221-0487/SCC/PizzaHut/Jul22</t>
  </si>
  <si>
    <t>SDA1221-0487/SCC/PizzaHut/Agu22</t>
  </si>
  <si>
    <t>SDA1221-0487/SCC/PizzaHut/Sep22</t>
  </si>
  <si>
    <t>SDA1221-0487/SCC/PizzaHut/Okt22</t>
  </si>
  <si>
    <t>SDA1221-0487/SCC/PizzaHut/Nov22</t>
  </si>
  <si>
    <t>SDA1221-0487/SCC/PizzaHut/Des22</t>
  </si>
  <si>
    <t>SDA1221-0487/SCC/PizzaHut/Jan23</t>
  </si>
  <si>
    <t>SDA1221-0487/SCC/PizzaHut/Feb23</t>
  </si>
  <si>
    <t>SDA1221-0487/SCC/PizzaHut/Mar23</t>
  </si>
  <si>
    <t>SDA1221-0487/SCC/PizzaHut/Apr23</t>
  </si>
  <si>
    <t>SDA1221-0487/SCC/PizzaHut/Mei23</t>
  </si>
  <si>
    <t>SDA1221-0487/SCC/PizzaHut/Jun23</t>
  </si>
  <si>
    <t>SDA1221-0487/SCC/PizzaHut/Jul23</t>
  </si>
  <si>
    <t>SDA1221-0487/SCC/PizzaHut/Agu23</t>
  </si>
  <si>
    <t>SDA1221-0487/SCC/PizzaHut/Sep23</t>
  </si>
  <si>
    <t>SDA1221-0487/SCC/PizzaHut/Okt23</t>
  </si>
  <si>
    <t>SDA1221-0487/SCC/PizzaHut/Nov23</t>
  </si>
  <si>
    <t>SDA1221-0487/SCC/PizzaHut/Des23</t>
  </si>
  <si>
    <t>0010421201</t>
  </si>
  <si>
    <t>TEL0605/22</t>
  </si>
  <si>
    <t>SDA0622-0605/Iconplus/Nestle/OTC</t>
  </si>
  <si>
    <t>22224824380/2211-73112</t>
  </si>
  <si>
    <t>PERUBAHAN JANGKA WAKTU DAN TERGET DELIVE</t>
  </si>
  <si>
    <t>T22-SDA0-VIS-0622-0605</t>
  </si>
  <si>
    <t>KL Penyediaan Layanan MNS Router &amp; Backup link Di Lok Batang Utk PT Nestle Indonesia</t>
  </si>
  <si>
    <t>K.TEL.0622-0605/HK.820/SDA-A4040000/ES/2022</t>
  </si>
  <si>
    <t>SDA0622-0605/Iconplus/Nestle/Agu22</t>
  </si>
  <si>
    <t>SDA0622-0605/Iconplus/Nestle/Sep22</t>
  </si>
  <si>
    <t>SDA0622-0605/Iconplus/Nestle/Okt22</t>
  </si>
  <si>
    <t>SDA0622-0605/Iconplus/Nestle/Nov22</t>
  </si>
  <si>
    <t>SDA0622-0605/Iconplus/Nestle/Des22</t>
  </si>
  <si>
    <t>SDA0622-0605/Iconplus/Nestle/Jan23</t>
  </si>
  <si>
    <t>SDA0622-0605/Iconplus/Nestle/Feb23</t>
  </si>
  <si>
    <t>SDA0622-0605/Iconplus/Nestle/Mar23</t>
  </si>
  <si>
    <t>SDA0622-0605/Iconplus/Nestle/Apr23</t>
  </si>
  <si>
    <t>SDA0622-0605/Iconplus/Nestle/Mei23</t>
  </si>
  <si>
    <t>SDA0622-0605/Iconplus/Nestle/Jun23</t>
  </si>
  <si>
    <t>SDA0622-0605/Iconplus/Nestle/Jul23</t>
  </si>
  <si>
    <t>SDA0622-0605/Iconplus/Nestle/Agu23</t>
  </si>
  <si>
    <t>SDA0622-0605/Iconplus/Nestle/Sep23</t>
  </si>
  <si>
    <t>SDA0622-0605/Iconplus/Nestle/Okt23</t>
  </si>
  <si>
    <t>0010421203</t>
  </si>
  <si>
    <t>TEL0098/22</t>
  </si>
  <si>
    <t>SDA0422-0098/Cemitel/HPIAgro/Apr22</t>
  </si>
  <si>
    <t>26605752553/2211-73137</t>
  </si>
  <si>
    <t>T22-SDA0-VIS-0422-0098</t>
  </si>
  <si>
    <t>SP Perpanjangan Penyediaan Sewa &amp; MS Radio IP Utk PT LIP HPI Agro Apr22-Jul22</t>
  </si>
  <si>
    <t>TEL.0422-0098/P8/LG.270/SDA-A4040000/ES/2022</t>
  </si>
  <si>
    <t>SDA0422-0098/Cemitel/HPIAgro/Mei22</t>
  </si>
  <si>
    <t>SDA0422-0098/Cemitel/HPIAgro/Jun22</t>
  </si>
  <si>
    <t>SDA0422-0098/Cemitel/HPIAgro/Jul22</t>
  </si>
  <si>
    <t>0010421205</t>
  </si>
  <si>
    <t>TEL0004/21</t>
  </si>
  <si>
    <t>SDA1121-0004/Cemitel/KapuasRS/Nov21</t>
  </si>
  <si>
    <t>00048684/00167310</t>
  </si>
  <si>
    <t>T21-SDA0-VIS-1121-0004</t>
  </si>
  <si>
    <t>SP Perpanjangan Sewa &amp; MS Radio &amp; Kel Di Lok Desa Dusun Nyawab Kab Landak Utk Kapuas RS 2021-2022</t>
  </si>
  <si>
    <t>TEL.1121-0004/P8/LG.270/SDA-A4040000/ES/2021</t>
  </si>
  <si>
    <t>SDA1121-0004/Cemitel/KapuasRS/Des21</t>
  </si>
  <si>
    <t>SDA1121-0004/Cemitel/KapuasRS/Jan22</t>
  </si>
  <si>
    <t>SDA1121-0004/Cemitel/KapuasRS/Feb22</t>
  </si>
  <si>
    <t>SDA1121-0004/Cemitel/KapuasRS/Mar22</t>
  </si>
  <si>
    <t>SDA1121-0004/Cemitel/KapuasRS/Apr22</t>
  </si>
  <si>
    <t>SDA1121-0004/Cemitel/KapuasRS/Mei22</t>
  </si>
  <si>
    <t>SDA1121-0004/Cemitel/KapuasRS/Jun22</t>
  </si>
  <si>
    <t>SDA1121-0004/Cemitel/KapuasRS/Jul22</t>
  </si>
  <si>
    <t>SDA1121-0004/Cemitel/KapuasRS/Agu22</t>
  </si>
  <si>
    <t>SDA1121-0004/Cemitel/KapuasRS/Sep22</t>
  </si>
  <si>
    <t>SDA1121-0004/Cemitel/KapuasRS/Okt22</t>
  </si>
  <si>
    <t>SDA1121-0004/Cemitel/KapuasRS/Nov22</t>
  </si>
  <si>
    <t>0010421218</t>
  </si>
  <si>
    <t>TEL0522-09</t>
  </si>
  <si>
    <t>SDA0522-0913/SCC/PTPNVI/OTC</t>
  </si>
  <si>
    <t>38257887013/2309-79875</t>
  </si>
  <si>
    <t>PEKERJAAN JASA CHANGE REQUEST (CR) MODUL</t>
  </si>
  <si>
    <t>5106227230</t>
  </si>
  <si>
    <t>T22-SDA0-VSS-0522-0913</t>
  </si>
  <si>
    <t>WO PEKERJAAN JASA CHANGE REQUEST (CR) MODULE HCM UNTUK PERUBAHAN STRUKTUR REMUNERASI PTPN DARI</t>
  </si>
  <si>
    <t>TEL.0522-0913/P8/LG.270/SDA-B4000000/ES/2022</t>
  </si>
  <si>
    <t>0010421219</t>
  </si>
  <si>
    <t>TEL0523-08</t>
  </si>
  <si>
    <t>SDA0523-0871/SCC/PTPNIII/OTC</t>
  </si>
  <si>
    <t>38246403025/2309-79849</t>
  </si>
  <si>
    <t>PEKERJAAN JASA CHANGE REQUEST (CR) TRAIN</t>
  </si>
  <si>
    <t>5106226961</t>
  </si>
  <si>
    <t>T23-SDA0-VSS-0523-0871</t>
  </si>
  <si>
    <t>WO PEKERJAAN JASA CHANGE REQUEST (CR) TRAIN THE TRAINNER (TTT) UNTUK TAHAP II ALL MODULE SAP</t>
  </si>
  <si>
    <t>TEL.0523-0871/P8/LG.270/SDA-A4090000/ES/2023</t>
  </si>
  <si>
    <t>0010421226</t>
  </si>
  <si>
    <t>TEL0322-04</t>
  </si>
  <si>
    <t>SDA0322-0433/SISTEL/IPCPETIKEMAS/APR22</t>
  </si>
  <si>
    <t>T22-SDA0-VSS-0322-0433</t>
  </si>
  <si>
    <t>SP PERPANJANGAN SEWA DAN MANAGED SERVICE LOAD BALANCER DAN ROUTER UNTUK PT IPC TERMINAL PETI KEMAS</t>
  </si>
  <si>
    <t>TEL.0322-0433/P8/LG.270/SDA-A4040000/ES/2022</t>
  </si>
  <si>
    <t>SDA0322-0433/SISTEL/IPCPETIKEMAS/MEI22</t>
  </si>
  <si>
    <t>SDA0322-0433/SISTEL/IPCPETIKEMAS/JUN22</t>
  </si>
  <si>
    <t>SDA0322-0433/SISTEL/IPCPETIKEMAS/JUL22</t>
  </si>
  <si>
    <t>SDA0322-0433/SISTEL/IPCPETIKEMAS/AGT22</t>
  </si>
  <si>
    <t>SDA0322-0433/SISTEL/IPCPETIKEMAS/SEP22</t>
  </si>
  <si>
    <t>SDA0322-0433/SISTEL/IPCPETIKEMAS/OKT22</t>
  </si>
  <si>
    <t>SDA0322-0433/SISTEL/IPCPETIKEMAS/NOV22</t>
  </si>
  <si>
    <t>0010421246</t>
  </si>
  <si>
    <t>TEL0395/22</t>
  </si>
  <si>
    <t>SDA0122-0395/Telin/Danamon/OTC</t>
  </si>
  <si>
    <t>22445502372/2302-75468</t>
  </si>
  <si>
    <t>PENGADAAN LAYANAN LINK INTERNATIONAL CFE</t>
  </si>
  <si>
    <t>T22-SDA0-VIS-0122-0395</t>
  </si>
  <si>
    <t>KL PENGADAAN LAYANAN LINK INTERNATIONAL CFETS U/ PT BANK DANAMON INDONESIA Tbk</t>
  </si>
  <si>
    <t>K.TEL.0122-0395/HK.810/SDA-A4040000/ES/2022</t>
  </si>
  <si>
    <t>SDA0122-0395/Telin/Danamon/Mar22</t>
  </si>
  <si>
    <t>SDA0122-0395/Telin/Danamon/Apr22</t>
  </si>
  <si>
    <t>SDA0122-0395/Telin/Danamon/Mei22</t>
  </si>
  <si>
    <t>SDA0122-0395/Telin/Danamon/Jun22</t>
  </si>
  <si>
    <t>SDA0122-0395/Telin/Danamon/Jul22</t>
  </si>
  <si>
    <t>SDA0122-0395/Telin/Danamon/Agu22</t>
  </si>
  <si>
    <t>SDA0122-0395/Telin/Danamon/Sep22</t>
  </si>
  <si>
    <t>SDA0122-0395/Telin/Danamon/Okt22</t>
  </si>
  <si>
    <t>SDA0122-0395/Telin/Danamon/Nov22</t>
  </si>
  <si>
    <t>SDA0122-0395/Telin/Danamon/Des22</t>
  </si>
  <si>
    <t>SDA0122-0395/Telin/Danamon/Jan23</t>
  </si>
  <si>
    <t>SDA0122-0395/Telin/Danamon/Feb23</t>
  </si>
  <si>
    <t>SDA0122-0395/Telin/Danamon/Mar23</t>
  </si>
  <si>
    <t>0010421247</t>
  </si>
  <si>
    <t>TEL0066/22</t>
  </si>
  <si>
    <t>SDA1122-0066/Digiserve/PizzaHut/Jan23</t>
  </si>
  <si>
    <t>32929350185/2305-77237</t>
  </si>
  <si>
    <t>T22-SDA0-VIS-1122-0066</t>
  </si>
  <si>
    <t>WO Penambahan Penyediaan Layanan Sewa &amp; MNS SDWAN Di 70 Lok Utk Astinet Di PT Sarimelati Kencana</t>
  </si>
  <si>
    <t>TEL.1122-0066/P8/LG.270/SDA-B4000000/ES/2022</t>
  </si>
  <si>
    <t>SDA1122-0066/Digiserve/PizzaHut/Feb23</t>
  </si>
  <si>
    <t>SDA1122-0066/Digiserve/PizzaHut/Mar23</t>
  </si>
  <si>
    <t>SDA1122-0066/Digiserve/PizzaHut/Apr23</t>
  </si>
  <si>
    <t>SDA1122-0066/Digiserve/PizzaHut/Mei23</t>
  </si>
  <si>
    <t>SDA1122-0066/Digiserve/PizzaHut/Jun23</t>
  </si>
  <si>
    <t>0010421248</t>
  </si>
  <si>
    <t>TEL0001/21</t>
  </si>
  <si>
    <t>SDA1121-0001/Telkomsat/Indosat/Nov21</t>
  </si>
  <si>
    <t>24636476812/2208-70822</t>
  </si>
  <si>
    <t>T21-SDA0-VIS-1121-0001</t>
  </si>
  <si>
    <t>WO Penyediaan Layanan Sewa &amp; MS Radio IP &amp; Pendukungnya Utk Conocophillips Lok Suban Utk Indosat</t>
  </si>
  <si>
    <t>TEL.1121-0001/P8/LG.270/SDA-A4040000/ES/2021</t>
  </si>
  <si>
    <t>SDA1121-0001/Telkomsat/Indosat/Des21</t>
  </si>
  <si>
    <t>SDA1121-0001/Telkomsat/Indosat/Jan22</t>
  </si>
  <si>
    <t>SDA1121-0001/Telkomsat/Indosat/Feb22</t>
  </si>
  <si>
    <t>SDA1121-0001/Telkomsat/Indosat/Mar22</t>
  </si>
  <si>
    <t>SDA1121-0001/Telkomsat/Indosat/Apr22</t>
  </si>
  <si>
    <t>SDA1121-0001/Telkomsat/Indosat/Mei22</t>
  </si>
  <si>
    <t>SDA1121-0001/Telkomsat/Indosat/Jun22</t>
  </si>
  <si>
    <t>SDA1121-0001/Telkomsat/Indosat/Jul22</t>
  </si>
  <si>
    <t>SDA1121-0001/Telkomsat/Indosat/Agu22</t>
  </si>
  <si>
    <t>SDA1121-0001/Telkomsat/Indosat/Sep22</t>
  </si>
  <si>
    <t>SDA1121-0001/Telkomsat/Indosat/Okt22</t>
  </si>
  <si>
    <t>SDA1121-0001/Telkomsat/Indosat/Nov22</t>
  </si>
  <si>
    <t>SDA1121-0001/Telkomsat/Indosat/Des22</t>
  </si>
  <si>
    <t>SDA1121-0001/Telkomsat/Indosat/Jan23</t>
  </si>
  <si>
    <t>SDA1121-0001/Telkomsat/Indosat/Feb23</t>
  </si>
  <si>
    <t>SDA1121-0001/Telkomsat/Indosat/Mar23</t>
  </si>
  <si>
    <t>SDA1121-0001/Telkomsat/Indosat/Apr23</t>
  </si>
  <si>
    <t>SDA1121-0001/Telkomsat/Indosat/Mei23</t>
  </si>
  <si>
    <t>SDA1121-0001/Telkomsat/Indosat/Jun23</t>
  </si>
  <si>
    <t>0010421250</t>
  </si>
  <si>
    <t>TEL0453/22</t>
  </si>
  <si>
    <t>SDA0822-0453/Digiserve/Charoen/Sep22</t>
  </si>
  <si>
    <t>25650716529/2209-71600</t>
  </si>
  <si>
    <t>PERPANJANGAN MANAGED NETWORK SERVICE (MN</t>
  </si>
  <si>
    <t>T22-SDA0-VIS-0822-0453</t>
  </si>
  <si>
    <t>KL Amd1 Pnydiaan MNS Cisco Nexus u/ PT Charoen Pokphand Indonesia</t>
  </si>
  <si>
    <t>K.TEL.0822-0453/HK.820/SDA-A4040000/ES/2022</t>
  </si>
  <si>
    <t>SDA0822-0453/Digiserve/Charoen/Okt22</t>
  </si>
  <si>
    <t>SDA0822-0453/Digiserve/Charoen/Nov22</t>
  </si>
  <si>
    <t>SDA0822-0453/Digiserve/Charoen/Des22</t>
  </si>
  <si>
    <t>SDA0822-0453/Digiserve/Charoen/Jan23</t>
  </si>
  <si>
    <t>SDA0822-0453/Digiserve/Charoen/Feb23</t>
  </si>
  <si>
    <t>SDA0822-0453/Digiserve/Charoen/Mar23</t>
  </si>
  <si>
    <t>SDA0822-0453/Digiserve/Charoen/Apr23</t>
  </si>
  <si>
    <t>SDA0822-0453/Digiserve/Charoen/Mei23</t>
  </si>
  <si>
    <t>SDA0822-0453/Digiserve/Charoen/Jun23</t>
  </si>
  <si>
    <t>SDA0822-0453/Digiserve/Charoen/Jul23</t>
  </si>
  <si>
    <t>SDA0822-0453/Digiserve/Charoen/Agu23</t>
  </si>
  <si>
    <t>0010421252</t>
  </si>
  <si>
    <t>TEL0755/23</t>
  </si>
  <si>
    <t>SDA0123-0755/Digiserve/Nestle/Mar23</t>
  </si>
  <si>
    <t>29975012320/2303-76145</t>
  </si>
  <si>
    <t>PENYEDIAAN SEWA DAN MANAGED NETWORK SERV</t>
  </si>
  <si>
    <t>T23-SDA0-VIS-0123-0755</t>
  </si>
  <si>
    <t>KL Pnydiaan Swa &amp; MNS di Lok Arkadia u/ PT Nestle Indonesia</t>
  </si>
  <si>
    <t>K.TEL.0123-0755/HK.810/SDA-A4090000/ES/2023</t>
  </si>
  <si>
    <t>SDA0123-0755/Digiserve/Nestle/Apr23</t>
  </si>
  <si>
    <t>SDA0123-0755/Digiserve/Nestle/Mei23</t>
  </si>
  <si>
    <t>SDA0123-0755/Digiserve/Nestle/Jun23</t>
  </si>
  <si>
    <t>SDA0123-0755/Digiserve/Nestle/Jul23</t>
  </si>
  <si>
    <t>SDA0123-0755/Digiserve/Nestle/Agu23</t>
  </si>
  <si>
    <t>SDA0123-0755/Digiserve/Nestle/Sep23</t>
  </si>
  <si>
    <t>SDA0123-0755/Digiserve/Nestle/Okt23</t>
  </si>
  <si>
    <t>SDA0123-0755/Digiserve/Nestle/Nov23</t>
  </si>
  <si>
    <t>SDA0123-0755/Digiserve/Nestle/Des23</t>
  </si>
  <si>
    <t>SDA0123-0755/Digiserve/Nestle/Jan24</t>
  </si>
  <si>
    <t>0010421265</t>
  </si>
  <si>
    <t>TEL0223-07</t>
  </si>
  <si>
    <t>SDA0223-0782/SCC/ASKRINDO/THP1</t>
  </si>
  <si>
    <t>36031086629/2311-81118</t>
  </si>
  <si>
    <t>PENGADAAN PEKERJAAN JASA PENGEMBANGAN IN</t>
  </si>
  <si>
    <t>T23-SDA0-VSS-0223-0782</t>
  </si>
  <si>
    <t>KL PENGADAAN PEKERJAAN JASA PENGEMBANGAN INTEGRASI APLIKASI ASKRINDO INTERNAL ARTING (AIR) DENGAN</t>
  </si>
  <si>
    <t>K.TEL.0223-0782/HK.810/SDA-B4000000/ES/2023</t>
  </si>
  <si>
    <t>SDA0223-0782/SCC/ASKRINDO/THP2</t>
  </si>
  <si>
    <t>SDA0223-0782/SCC/ASKRINDO/THP3</t>
  </si>
  <si>
    <t>0010421294</t>
  </si>
  <si>
    <t>TEL0246/21</t>
  </si>
  <si>
    <t>SDA1221-0246/MDM/BankPanin/1-13Jan22</t>
  </si>
  <si>
    <t>22645129483/2204-65326</t>
  </si>
  <si>
    <t>PERUBAHAN HARGA DAN PERPANJANGAN LAYANAN</t>
  </si>
  <si>
    <t>T21-SDA0-VIS-1221-0246</t>
  </si>
  <si>
    <t>KL Amd 4 Penyediaan Layanan SMS Blast u/ PT Bank Panin Tbk</t>
  </si>
  <si>
    <t>K.TEL.1221-0246/KH.820/SDA-B4000000/ES/2021</t>
  </si>
  <si>
    <t>0010421299</t>
  </si>
  <si>
    <t>TEL0167/21</t>
  </si>
  <si>
    <t>SDA0121-0167/Digiserve/Pfizer/Feb21</t>
  </si>
  <si>
    <t>21828435767/2112-61992</t>
  </si>
  <si>
    <t>T21-SDA0-VIS-0121-0167</t>
  </si>
  <si>
    <t>KL Prpnjgn Pnydn Lay MNS Router 4 Lokasi u/ PT Pfizer Indonesia Periode Feb21-Jan23</t>
  </si>
  <si>
    <t>K.TEL.0221-0023/HK.810/SDA-A4040000/ES/2021</t>
  </si>
  <si>
    <t>SDA0121-0167/Digiserve/Pfizer/Mar21</t>
  </si>
  <si>
    <t>SDA0121-0167/Digiserve/Pfizer/Apr21</t>
  </si>
  <si>
    <t>SDA0121-0167/Digiserve/Pfizer/Mei21</t>
  </si>
  <si>
    <t>SDA0121-0167/Digiserve/Pfizer/Jun21</t>
  </si>
  <si>
    <t>SDA0121-0167/Digiserve/Pfizer/Jul21</t>
  </si>
  <si>
    <t>SDA0121-0167/Digiserve/Pfizer/Agu21</t>
  </si>
  <si>
    <t>SDA0121-0167/Digiserve/Pfizer/Sep21</t>
  </si>
  <si>
    <t>SDA0121-0167/Digiserve/Pfizer/Okt21</t>
  </si>
  <si>
    <t>SDA0121-0167/Digiserve/Pfizer/Nov21</t>
  </si>
  <si>
    <t>SDA0121-0167/Digiserve/Pfizer/Des21</t>
  </si>
  <si>
    <t>SDA0121-0167/Digiserve/Pfizer/Jan22</t>
  </si>
  <si>
    <t>SDA0121-0167/Digiserve/Pfizer/Feb22</t>
  </si>
  <si>
    <t>SDA0121-0167/Digiserve/Pfizer/Mar22</t>
  </si>
  <si>
    <t>SDA0121-0167/Digiserve/Pfizer/Apr22</t>
  </si>
  <si>
    <t>SDA0121-0167/Digiserve/Pfizer/Mei22</t>
  </si>
  <si>
    <t>SDA0121-0167/Digiserve/Pfizer/Jun22</t>
  </si>
  <si>
    <t>SDA0121-0167/Digiserve/Pfizer/Jul22</t>
  </si>
  <si>
    <t>0010421361</t>
  </si>
  <si>
    <t>TEL0321-05</t>
  </si>
  <si>
    <t>SDA0321-0545/DIGISERVE/BSI/OTC</t>
  </si>
  <si>
    <t>39625870944/2311-80946</t>
  </si>
  <si>
    <t>PENAMBAHAN PENYEDIAAN 30 PAKET LAYANAN M</t>
  </si>
  <si>
    <t>5106227843</t>
  </si>
  <si>
    <t>T21-SDA0-VSS-0321-0545</t>
  </si>
  <si>
    <t>KL PENAMBAHAN PENYEDIAAN 30 (TIGA PULUH) PAKET LAYANAN MANAGED SERVICE VIDEO CALL DIGITAL ENGAGAMENT</t>
  </si>
  <si>
    <t>K.TEL.0321-0172/HK.810/SDA-B4000000/2021</t>
  </si>
  <si>
    <t>SDA0321-0545/DIGISERVE/BSI/APR21</t>
  </si>
  <si>
    <t>SDA0321-0545/DIGISERVE/BSI/MEI21</t>
  </si>
  <si>
    <t>SDA0321-0545/DIGISERVE/BSI/JUN21</t>
  </si>
  <si>
    <t>SDA0321-0545/DIGISERVE/BSI/JUL21</t>
  </si>
  <si>
    <t>SDA0321-0545/DIGISERVE/BSI/AGT21</t>
  </si>
  <si>
    <t>SDA0321-0545/DIGISERVE/BSI/SEP21</t>
  </si>
  <si>
    <t>SDA0321-0545/DIGISERVE/BSI/OKT21</t>
  </si>
  <si>
    <t>SDA0321-0545/DIGISERVE/BSI/NOV21</t>
  </si>
  <si>
    <t>SDA0321-0545/DIGISERVE/BSI/DES21</t>
  </si>
  <si>
    <t>SDA0321-0545/DIGISERVE/BSI/JAN22</t>
  </si>
  <si>
    <t>SDA0321-0545/DIGISERVE/BSI/FEB22</t>
  </si>
  <si>
    <t>SDA0321-0545/DIGISERVE/BSI/MAR22</t>
  </si>
  <si>
    <t>SDA0321-0545/DIGISERVE/BSI/APR22</t>
  </si>
  <si>
    <t>0010421362</t>
  </si>
  <si>
    <t>TEL0523-05</t>
  </si>
  <si>
    <t>SDA0523-0546/DIGISERVE/ANGPURII/OTC</t>
  </si>
  <si>
    <t>36400047669/2309-79586</t>
  </si>
  <si>
    <t>PEKERJAAN PENYEDIAAN JASA LAYANAN JARING</t>
  </si>
  <si>
    <t>T23-SDA0-VSS-0523-0546</t>
  </si>
  <si>
    <t>KL PEKERJAAN PENYEDIAAN JASA LAYANAN JARINGAN KOMUNIKASI DATA UNTUK PT ANGKASA PURA II</t>
  </si>
  <si>
    <t>K.TEL.0523-0546/HK.810/SDA-B4000000/ES/2023</t>
  </si>
  <si>
    <t>SDA0523-0546/DIGISERVE/ANGPURII/MAR24</t>
  </si>
  <si>
    <t>SDA0523-0546/DIGISERVE/ANGPURII/APR24</t>
  </si>
  <si>
    <t>0010421377</t>
  </si>
  <si>
    <t>TEL0012/21</t>
  </si>
  <si>
    <t>SDA1021-0012/Digiserve/Trisakti/Des21</t>
  </si>
  <si>
    <t>21855028698/2112-61794</t>
  </si>
  <si>
    <t>PENYEDIAAN MICROSOFT AZURE CLOUD SEBAGAI</t>
  </si>
  <si>
    <t>T21-SDA0-VIS-1021-0012</t>
  </si>
  <si>
    <t>KL Penyediaan Lynan Microsoft Azure Cloud Sbg Pendukung Lynan Int Univ Trisakti Tahun 2021</t>
  </si>
  <si>
    <t>K.TEL.1021-0012/HK.810/SDA-A4040000/ES/2021</t>
  </si>
  <si>
    <t>SDA1021-0012/Digiserve/Trisakti/Jan22</t>
  </si>
  <si>
    <t>SDA1021-0012/Digiserve/Trisakti/Feb22</t>
  </si>
  <si>
    <t>SDA1021-0012/Digiserve/Trisakti/Mar22</t>
  </si>
  <si>
    <t>SDA1021-0012/Digiserve/Trisakti/Apr22</t>
  </si>
  <si>
    <t>SDA1021-0012/Digiserve/Trisakti/Mei22</t>
  </si>
  <si>
    <t>SDA1021-0012/Digiserve/Trisakti/Jun22</t>
  </si>
  <si>
    <t>SDA1021-0012/Digiserve/Trisakti/Jul22</t>
  </si>
  <si>
    <t>SDA1021-0012/Digiserve/Trisakti/Agu22</t>
  </si>
  <si>
    <t>SDA1021-0012/Digiserve/Trisakti/Sep22</t>
  </si>
  <si>
    <t>SDA1021-0012/Digiserve/Trisakti/Okt22</t>
  </si>
  <si>
    <t>SDA1021-0012/Digiserve/Trisakti/Nov21</t>
  </si>
  <si>
    <t>0010421417</t>
  </si>
  <si>
    <t>TEL0696/22</t>
  </si>
  <si>
    <t>SDA1022-0696/Telkomsat/MetroTV/OTC</t>
  </si>
  <si>
    <t>28537643290/2301-75047</t>
  </si>
  <si>
    <t>T22-SDA0-VIS-1022-0696</t>
  </si>
  <si>
    <t>WO Penyediaan Sewa &amp; MS Layanan SNG Transponder Occasional Event Jayapura Papua Utk MetroTV</t>
  </si>
  <si>
    <t>TEL.1022-0696/P8/LG.270/SDA-A4040000/ES/2022</t>
  </si>
  <si>
    <t>0010421420</t>
  </si>
  <si>
    <t>TEL0006/21</t>
  </si>
  <si>
    <t>SDA0921-0006/Digiserve/Alfa/OTC</t>
  </si>
  <si>
    <t>22533286488/2206-66174</t>
  </si>
  <si>
    <t>T21-SDA0-VIS-0921-0006</t>
  </si>
  <si>
    <t>WO Pnmbhn Lynn MNS SD WAN di 2 Lok u/ Kbthn Astinet di PT Sumber Alfaria Trijaya</t>
  </si>
  <si>
    <t>TEL.0921-0006/P8/LG.270/SDA-A4040000/ES/2021</t>
  </si>
  <si>
    <t>SDA0921-0006/Digiserve/Alfa/Mar22</t>
  </si>
  <si>
    <t>SDA0921-0006/Digiserve/Alfa/Apr22</t>
  </si>
  <si>
    <t>SDA0921-0006/Digiserve/Alfa/Mei22</t>
  </si>
  <si>
    <t>SDA0921-0006/Digiserve/Alfa/Jun22</t>
  </si>
  <si>
    <t>SDA0921-0006/Digiserve/Alfa/Jul22</t>
  </si>
  <si>
    <t>SDA0921-0006/Digiserve/Alfa/Agu22</t>
  </si>
  <si>
    <t>SDA0921-0006/Digiserve/Alfa/Sep22</t>
  </si>
  <si>
    <t>SDA0921-0006/Digiserve/Alfa/Okt22</t>
  </si>
  <si>
    <t>SDA0921-0006/Digiserve/Alfa/Nov22</t>
  </si>
  <si>
    <t>SDA0921-0006/Digiserve/Alfa/Des22</t>
  </si>
  <si>
    <t>SDA0921-0006/Digiserve/Alfa/Jan23</t>
  </si>
  <si>
    <t>SDA0921-0006/Digiserve/Alfa/Feb23</t>
  </si>
  <si>
    <t>SDA0921-0006/Digiserve/Alfa/Mar23</t>
  </si>
  <si>
    <t>SDA0921-0006/Digiserve/Alfa/Apr23</t>
  </si>
  <si>
    <t>SDA0921-0006/Digiserve/Alfa/Mei23</t>
  </si>
  <si>
    <t>SDA0921-0006/Digiserve/Alfa/Jun23</t>
  </si>
  <si>
    <t>SDA0921-0006/Digiserve/Alfa/Jul23</t>
  </si>
  <si>
    <t>SDA0921-0006/Digiserve/Alfa/Agu23</t>
  </si>
  <si>
    <t>SDA0921-0006/Digiserve/Alfa/Sep23</t>
  </si>
  <si>
    <t>SDA0921-0006/Digiserve/Alfa/Okt23</t>
  </si>
  <si>
    <t>SDA0921-0006/Digiserve/Alfa/Nov23</t>
  </si>
  <si>
    <t>SDA0921-0006/Digiserve/Alfa/Des23</t>
  </si>
  <si>
    <t>SDA0921-0006/Digiserve/Alfa/Jan24</t>
  </si>
  <si>
    <t>0010421423</t>
  </si>
  <si>
    <t>SDA1122-0481/Pins/MorganChase/Des22</t>
  </si>
  <si>
    <t>28741891415/2301-75417</t>
  </si>
  <si>
    <t>5106226949</t>
  </si>
  <si>
    <t>T22-SDA0-VIS-1122-0481</t>
  </si>
  <si>
    <t>KL Penyediaan Sewa &amp; MSR Utk Lyanan VPN IP Di 4 Lok JP Morgan Chase Bank</t>
  </si>
  <si>
    <t>K.TEL.1122-0481/HK.810/SDA-B4000000/ES/2022</t>
  </si>
  <si>
    <t>SDA1122-0481/Pins/MorganChase/Jan23</t>
  </si>
  <si>
    <t>SDA1122-0481/Pins/MorganChase/Feb23</t>
  </si>
  <si>
    <t>SDA1122-0481/Pins/MorganChase/Mar23</t>
  </si>
  <si>
    <t>SDA1122-0481/Pins/MorganChase/Apr23</t>
  </si>
  <si>
    <t>SDA1122-0481/Pins/MorganChase/Mei23</t>
  </si>
  <si>
    <t>SDA1122-0481/Pins/MorganChase/Jun23</t>
  </si>
  <si>
    <t>SDA1122-0481/Pins/MorganChase/Jul23</t>
  </si>
  <si>
    <t>SDA1122-0481/Pins/MorganChase/Agu23</t>
  </si>
  <si>
    <t>0010421447</t>
  </si>
  <si>
    <t>TEL0731/23</t>
  </si>
  <si>
    <t>SDA1022-0731/Digiserve/SariMelati/Jan23</t>
  </si>
  <si>
    <t>30896907826/2303-76264</t>
  </si>
  <si>
    <t>T22-SDA0-VIS-1022-0731</t>
  </si>
  <si>
    <t>WO Pnmbhn Pnydiaan Lynn Sw &amp; MNS SDWAN di 30 Lok u/ Astinet Lite PT Sari melati kencana Tbk</t>
  </si>
  <si>
    <t>TEL.1022-0731/P8/LG.270/SDA-B4000000/ES/2022</t>
  </si>
  <si>
    <t>SDA1022-0731/Digiserve/SariMelati/Feb23</t>
  </si>
  <si>
    <t>SDA1022-0731/Digiserve/SariMelati/Mar23</t>
  </si>
  <si>
    <t>SDA1022-0731/Digiserve/SariMelati/Apr23</t>
  </si>
  <si>
    <t>SDA1022-0731/Digiserve/SariMelati/Mei23</t>
  </si>
  <si>
    <t>SDA1022-0731/Digiserve/SariMelati/Jun23</t>
  </si>
  <si>
    <t>0010421451</t>
  </si>
  <si>
    <t>SDA0622-0452/Digiserve/Alfa/OTC13Lok</t>
  </si>
  <si>
    <t>24359486763/2210-72437</t>
  </si>
  <si>
    <t>T22-SDA0-VIS-0622-0452</t>
  </si>
  <si>
    <t>WO Pnmbhn Lynn MNS SD WAN 15 Lok u/ Kbthn Astinet Alfamart</t>
  </si>
  <si>
    <t>TEL.0622-0452/P8/LG.270/SDA-A4040000/ES/2022</t>
  </si>
  <si>
    <t>SDA0622-0452/Digiserve/Alfa/Jul22</t>
  </si>
  <si>
    <t>SDA0622-0452/Digiserve/Alfa/Agu22</t>
  </si>
  <si>
    <t>SDA0622-0452/Digiserve/Alfa/Sep22</t>
  </si>
  <si>
    <t>SDA0622-0452/Digiserve/Alfa/Okt22</t>
  </si>
  <si>
    <t>SDA0622-0452/Digiserve/Alfa/Nov22</t>
  </si>
  <si>
    <t>SDA0622-0452/Digiserve/Alfa/Des22</t>
  </si>
  <si>
    <t>SDA0622-0452/Digiserve/Alfa/Jan23</t>
  </si>
  <si>
    <t>SDA0622-0452/Digiserve/Alfa/Feb23</t>
  </si>
  <si>
    <t>SDA0622-0452/Digiserve/Alfa/Mar23</t>
  </si>
  <si>
    <t>SDA0622-0452/Digiserve/Alfa/Apr23</t>
  </si>
  <si>
    <t>SDA0622-0452/Digiserve/Alfa/Mei23</t>
  </si>
  <si>
    <t>SDA0622-0452/Digiserve/Alfa/Jun23</t>
  </si>
  <si>
    <t>SDA0622-0452/Digiserve/Alfa/Jul23</t>
  </si>
  <si>
    <t>SDA0622-0452/Digiserve/Alfa/Agu23</t>
  </si>
  <si>
    <t>SDA0622-0452/Digiserve/Alfa/Sep23</t>
  </si>
  <si>
    <t>SDA0622-0452/Digiserve/Alfa/Okt23</t>
  </si>
  <si>
    <t>SDA0622-0452/Digiserve/Alfa/Nov23</t>
  </si>
  <si>
    <t>SDA0622-0452/Digiserve/Alfa/Des23</t>
  </si>
  <si>
    <t>SDA0622-0452/Digiserve/Alfa/Jan24</t>
  </si>
  <si>
    <t>0010421456</t>
  </si>
  <si>
    <t>TEL0005/23</t>
  </si>
  <si>
    <t>SDA0123-0005/Gratika/BankDBS/Feb23</t>
  </si>
  <si>
    <t>29420118042/2307-78390</t>
  </si>
  <si>
    <t>T23-SDA0-VIS-0123-0005</t>
  </si>
  <si>
    <t>KL Amd2 Pnydiaan Swa &amp; MS Converter u/ Lynn SIP Truk di PT Bank DBS Indonesia</t>
  </si>
  <si>
    <t>K.TEL.0123-0005/HK.820/SDA-B4000000/ES/2023</t>
  </si>
  <si>
    <t>SDA0123-0005/Gratika/BankDBS/Mar23</t>
  </si>
  <si>
    <t>SDA0123-0005/Gratika/BankDBS/Apr23</t>
  </si>
  <si>
    <t>SDA0123-0005/Gratika/BankDBS/Mei23</t>
  </si>
  <si>
    <t>SDA0123-0005/Gratika/BankDBS/Jun23</t>
  </si>
  <si>
    <t>SDA0123-0005/Gratika/BankDBS/Jul23</t>
  </si>
  <si>
    <t>SDA0123-0005/Gratika/BankDBS/Agu23</t>
  </si>
  <si>
    <t>SDA0123-0005/Gratika/BankDBS/Sep23</t>
  </si>
  <si>
    <t>SDA0123-0005/Gratika/BankDBS/Okt23</t>
  </si>
  <si>
    <t>SDA0123-0005/Gratika/BankDBS/Nov23</t>
  </si>
  <si>
    <t>SDA0123-0005/Gratika/BankDBS/Des23</t>
  </si>
  <si>
    <t>SDA0123-0005/Gratika/BankDBS/Jan24</t>
  </si>
  <si>
    <t>SDA0123-0005/Gratika/BankDBS/Feb24</t>
  </si>
  <si>
    <t>0010421457</t>
  </si>
  <si>
    <t>TEL0007/22</t>
  </si>
  <si>
    <t>SDA1122-0007/Digiserve/Arthaasia/Apr23</t>
  </si>
  <si>
    <t>28413636193/2301-75020</t>
  </si>
  <si>
    <t>T22-SDA0-VIS-1122-0007</t>
  </si>
  <si>
    <t>KL Penyediaan Layanan MNS SDWAN Untuk PT Arthaasia Finance</t>
  </si>
  <si>
    <t>K.TEL.1122-0007/HK.810/SDA-B4000000/ES/2023</t>
  </si>
  <si>
    <t>SDA1122-0007/Digiserve/Arthaasia/DPApr23</t>
  </si>
  <si>
    <t>SDA1122-0007/Digiserve/Arthaasia/Mei23</t>
  </si>
  <si>
    <t>SDA1122-0007/Digiserve/Arthaasia/DPMei23</t>
  </si>
  <si>
    <t>SDA1122-0007/Digiserve/Arthaasia/Jul23</t>
  </si>
  <si>
    <t>SDA1122-0007/Digiserve/Arthaasia/DPJul23</t>
  </si>
  <si>
    <t>SDA1122-0007/Digiserve/Arthaasia/Agu23</t>
  </si>
  <si>
    <t>SDA1122-0007/Digiserve/Arthaasia/DPAgu23</t>
  </si>
  <si>
    <t>SDA1122-0007/Digiserve/Arthaasia/Sep23</t>
  </si>
  <si>
    <t>SDA1122-0007/Digiserve/Arthaasia/DPSep23</t>
  </si>
  <si>
    <t>SDA1122-0007/Digiserve/Arthaasia/Okt23</t>
  </si>
  <si>
    <t>SDA1122-0007/Digiserve/Arthaasia/DPOkt23</t>
  </si>
  <si>
    <t>SDA1122-0007/Digiserve/Arthaasia/Nov23</t>
  </si>
  <si>
    <t>SDA1122-0007/Digiserve/Arthaasia/DPNov23</t>
  </si>
  <si>
    <t>SDA1122-0007/Digiserve/Arthaasia/Des23</t>
  </si>
  <si>
    <t>SDA1122-0007/Digiserve/Arthaasia/DPDes23</t>
  </si>
  <si>
    <t>SDA1122-0007/Digiserve/Arthaasia/Jan24</t>
  </si>
  <si>
    <t>SDA1122-0007/Digiserve/Arthaasia/DPJan24</t>
  </si>
  <si>
    <t>SDA1122-0007/Digiserve/Arthaasia/Feb24</t>
  </si>
  <si>
    <t>SDA1122-0007/Digiserve/Arthaasia/DPFeb24</t>
  </si>
  <si>
    <t>SDA1122-0007/Digiserve/Arthaasia/Mar24</t>
  </si>
  <si>
    <t>SDA1122-0007/Digiserve/Arthaasia/DPMar24</t>
  </si>
  <si>
    <t>0010421475</t>
  </si>
  <si>
    <t>TEL8629/23</t>
  </si>
  <si>
    <t>SDA0222-0512/PINS/SariFood/OTC</t>
  </si>
  <si>
    <t>23067597653/2205-65496</t>
  </si>
  <si>
    <t>AMANDEMEN PERTAMA PENYEDIAAN SEWA PERANG</t>
  </si>
  <si>
    <t>T22-SDA0-VIS-0222-0512</t>
  </si>
  <si>
    <t>KL Amd1 Penyediaan Sewa Perangkat Fortigate di Lokasi Paul Bakery u/ PT Sari Food Lestari</t>
  </si>
  <si>
    <t>K.TEL.0222-0512/HK.820/SDA-A4040000/ES/2022</t>
  </si>
  <si>
    <t>SDA0222-0512/PINS/SariFood/Jul22</t>
  </si>
  <si>
    <t>SDA0222-0512/PINS/SariFood/Agu22</t>
  </si>
  <si>
    <t>SDA0222-0512/PINS/SariFood/Sep22</t>
  </si>
  <si>
    <t>SDA0222-0512/PINS/SariFood/Okt22</t>
  </si>
  <si>
    <t>SDA0222-0512/PINS/SariFood/Nov22</t>
  </si>
  <si>
    <t>SDA0222-0512/PINS/SariFood/Des22</t>
  </si>
  <si>
    <t>SDA0222-0512/PINS/SariFood/Jan23</t>
  </si>
  <si>
    <t>SDA0222-0512/PINS/SariFood/Feb23</t>
  </si>
  <si>
    <t>SDA0222-0512/PINS/SariFood/Mar23</t>
  </si>
  <si>
    <t>SDA0222-0512/PINS/SariFood/Apr23</t>
  </si>
  <si>
    <t>SDA0222-0512/PINS/SariFood/Mei23</t>
  </si>
  <si>
    <t>SDA0222-0512/PINS/SariFood/Jun23</t>
  </si>
  <si>
    <t>SDA0222-0512/PINS/SariFood/Jul23</t>
  </si>
  <si>
    <t>SDA0222-0512/PINS/SariFood/Agu23</t>
  </si>
  <si>
    <t>SDA0222-0512/PINS/SariFood/Sep23</t>
  </si>
  <si>
    <t>SDA0222-0512/PINS/SariFood/Okt23</t>
  </si>
  <si>
    <t>SDA0222-0512/PINS/SariFood/Nov23</t>
  </si>
  <si>
    <t>SDA0222-0512/PINS/SariFood/Des23</t>
  </si>
  <si>
    <t>SDA0222-0512/PINS/SariFood/Jan24</t>
  </si>
  <si>
    <t>SDA0222-0512/PINS/SariFood/Feb24</t>
  </si>
  <si>
    <t>SDA0222-0512/PINS/SariFood/Mar24</t>
  </si>
  <si>
    <t>SDA0222-0512/PINS/SariFood/Apr24</t>
  </si>
  <si>
    <t>SDA0222-0512/PINS/SariFood/Mei24</t>
  </si>
  <si>
    <t>0010421515</t>
  </si>
  <si>
    <t>TEL0123-02</t>
  </si>
  <si>
    <t>SDA0123-0278/GRAFATTA/PERHUTANI/JAN23</t>
  </si>
  <si>
    <t>3173093787/2303-76187</t>
  </si>
  <si>
    <t>T23-SDA0-VSS-0123-0278</t>
  </si>
  <si>
    <t>SP PERPANJANGAN SEWA DAN MANAGED SERVICE CPE LOKASI PONDOK PINANG JAKARTA SELATAN UNTUK PERUM PERHUT</t>
  </si>
  <si>
    <t>TEL.0123-0278/P8/LG.270/SDA-A4040000/ES/2023</t>
  </si>
  <si>
    <t>SDA0123-0278/GRAFATTA/PERHUTANI/FEB23</t>
  </si>
  <si>
    <t>SDA0123-0278/GRAFATTA/PERHUTANI/MAR23</t>
  </si>
  <si>
    <t>SDA0123-0278/GRAFATTA/PERHUTANI/APR23</t>
  </si>
  <si>
    <t>SDA0123-0278/GRAFATTA/PERHUTANI/MEI23</t>
  </si>
  <si>
    <t>SDA0123-0278/GRAFATTA/PERHUTANI/JUN23</t>
  </si>
  <si>
    <t>SDA0123-0278/GRAFATTA/PERHUTANI/JUL23</t>
  </si>
  <si>
    <t>SDA0123-0278/GRAFATTA/PERHUTANI/AGT23</t>
  </si>
  <si>
    <t>SDA0123-0278/GRAFATTA/PERHUTANI/SEP23</t>
  </si>
  <si>
    <t>SDA0123-0278/GRAFATTA/PERHUTANI/OKT23</t>
  </si>
  <si>
    <t>SDA0123-0278/GRAFATTA/PERHUTANI/NOV23</t>
  </si>
  <si>
    <t>0010421519</t>
  </si>
  <si>
    <t>TEL0725/22</t>
  </si>
  <si>
    <t>SDA0222-0725/Telkomsat/BankDKI/Mar22</t>
  </si>
  <si>
    <t>10348119430/2208-70847</t>
  </si>
  <si>
    <t>PERPANJANGAN SEWA DAN MANAGED SERVICE UN</t>
  </si>
  <si>
    <t>T22-SDA0-VSS-0222-0725</t>
  </si>
  <si>
    <t>WO Perpanjangan Sewa &amp; MS Utk Layanan M2M 6 Unit Utk PT Bank DKI Periode Mar22-Feb23</t>
  </si>
  <si>
    <t>TEL.0222-0725/P8/LG.270/SDA-A4040000/ES/2022</t>
  </si>
  <si>
    <t>SDA0222-0725/Telkomsat/BankDKIApr22</t>
  </si>
  <si>
    <t>SDA0222-0725/Telkomsat/BankDKI/Mei22</t>
  </si>
  <si>
    <t>SDA0222-0725/Telkomsat/BankDKI/Jun22</t>
  </si>
  <si>
    <t>SDA0222-0725/Telkomsat/BankDKI/Jul22</t>
  </si>
  <si>
    <t>SDA0222-0725/Telkomsat/BankDKI/Ags22</t>
  </si>
  <si>
    <t>SDA0222-0725/Telkomsat/BankDKI/Sep22</t>
  </si>
  <si>
    <t>SDA0222-0725/Telkomsat/BankDKI/Okt22</t>
  </si>
  <si>
    <t>SDA0222-0725/Telkomsat/BankDKI/Nov22</t>
  </si>
  <si>
    <t>SDA0222-0725/Telkomsat/BankDKI/Des22</t>
  </si>
  <si>
    <t>SDA0222-0725/Telkomsat/BankDKI/Jan23</t>
  </si>
  <si>
    <t>SDA0222-0725/Telkomsat/BankDKI/Feb23</t>
  </si>
  <si>
    <t>0010421520</t>
  </si>
  <si>
    <t>TEL0621-06</t>
  </si>
  <si>
    <t>SDA0621-0697/TELSAT/PTJASNIKOM/JUL21</t>
  </si>
  <si>
    <t>25993020934/2209-72055</t>
  </si>
  <si>
    <t>PERPANJANGAN PENYEDIAAN LAYANAN VSAT SCP</t>
  </si>
  <si>
    <t>T21-SDA0-VSS-0621-0697</t>
  </si>
  <si>
    <t>WO PERPANJANGAN PENYEDIAAN VSAT SCPC DI LOKASI FPU - ENI INDONESIA UNTUK PT JASNIKOM GEMANUSA PERIOD</t>
  </si>
  <si>
    <t>TEL.0621-0697/P8/LG.270/SDA-A4040000/ES/2021</t>
  </si>
  <si>
    <t>SDA0621-0697/TELSAT/PTJASNIKOM/AGT21</t>
  </si>
  <si>
    <t>SDA0621-0697/TELSAT/PTJASNIKOM/SEP21</t>
  </si>
  <si>
    <t>0010421530</t>
  </si>
  <si>
    <t>TEL0220/21</t>
  </si>
  <si>
    <t>SDA0221-0220/Gratika/BhinnekaLife/Feb21</t>
  </si>
  <si>
    <t>39565994728/2310-80446</t>
  </si>
  <si>
    <t>PERPANJANGAN LAYANAN SMS BROADCAST UNTUK</t>
  </si>
  <si>
    <t>T21-SDA0-VIS-0221-0220</t>
  </si>
  <si>
    <t>KL Perpanjangan Layanan SMS Broadcast Utk PT Bhinneka Life Indonesia</t>
  </si>
  <si>
    <t>K.TEL.0221-0220/HK.820/SDA-A4040000/ES/2021</t>
  </si>
  <si>
    <t>SDA0221-0220/Gratika/BhinnekaLife/Mar21</t>
  </si>
  <si>
    <t>SDA0221-0220/Gratika/BhinnekaLife/Apr21</t>
  </si>
  <si>
    <t>SDA0221-0220/Gratika/BhinnekaLife/Mei21</t>
  </si>
  <si>
    <t>SDA0221-0220/Gratika/BhinnekaLife/Jun21</t>
  </si>
  <si>
    <t>SDA0221-0220/Gratika/BhinnekaLife/Jul21</t>
  </si>
  <si>
    <t>SDA0221-0220/Gratika/BhinnekaLife/Agu21</t>
  </si>
  <si>
    <t>SDA0221-0220/Gratika/BhinnekaLife/Sep21</t>
  </si>
  <si>
    <t>SDA0221-0220/Gratika/BhinnekaLife/Okt21</t>
  </si>
  <si>
    <t>SDA0221-0220/Gratika/BhinnekaLife/Nov21</t>
  </si>
  <si>
    <t>SDA0221-0220/Gratika/BhinnekaLife/Des21</t>
  </si>
  <si>
    <t>SDA0221-0220/Gratika/BhinnekaLife/Jan22</t>
  </si>
  <si>
    <t>SDA0221-0220/Gratika/BhinnekaLife/Feb22</t>
  </si>
  <si>
    <t>0010421590</t>
  </si>
  <si>
    <t>TEL0067/22</t>
  </si>
  <si>
    <t>SDA0622-0067/Iconplus/Nestle/Jun22</t>
  </si>
  <si>
    <t>32349116485/2306-77803</t>
  </si>
  <si>
    <t>PENYESUAIAN JANGKA WAKTU DAN PERPANJANGA</t>
  </si>
  <si>
    <t>T22-SDA0-VIS-0622-0067</t>
  </si>
  <si>
    <t>KL Sewa &amp; Backup link Utk MNS PT Nestle Indonesia Juni 2022-Juni 2025</t>
  </si>
  <si>
    <t>K.TEL.0622-0067/HK.810/SDA-B4000000/ES/2022</t>
  </si>
  <si>
    <t>SDA0622-0067/Iconplus/Nestle/Jul22</t>
  </si>
  <si>
    <t>SDA0622-0067/Iconplus/Nestle/Agu22</t>
  </si>
  <si>
    <t>SDA0622-0067/Iconplus/Nestle/Sep22</t>
  </si>
  <si>
    <t>TEL0818/22</t>
  </si>
  <si>
    <t>SDA0922-0818/Iconplus/Nestle/Okt22</t>
  </si>
  <si>
    <t>32926153563/2308-78986</t>
  </si>
  <si>
    <t>PENGHENTIAN LAYANAN SEWA DAN MANAGED NET</t>
  </si>
  <si>
    <t>T22-SDA0-VIS-0922-0818</t>
  </si>
  <si>
    <t>KL Amd II Sewa &amp; Backup Link Utk MNS PT Nestle Indonesia Juni 2022-Juni 2025</t>
  </si>
  <si>
    <t>K.TEL.0922-0818/HK.810/SDA-B4000000/ES/2022</t>
  </si>
  <si>
    <t>SDA0922-0818/Iconplus/Nestle/Nov22</t>
  </si>
  <si>
    <t>SDA0922-0818/Iconplus/Nestle/Des22</t>
  </si>
  <si>
    <t>SDA0922-0818/Iconplus/Nestle/Jan23</t>
  </si>
  <si>
    <t>SDA0922-0818/Iconplus/Nestle/Feb23</t>
  </si>
  <si>
    <t>SDA0922-0818/Iconplus/Nestle/Mar23</t>
  </si>
  <si>
    <t>SDA0922-0818/Iconplus/Nestle/Apr23</t>
  </si>
  <si>
    <t>SDA0922-0818/Iconplus/Nestle/Mei23</t>
  </si>
  <si>
    <t>SDA0922-0818/Iconplus/Nestle/Jun23</t>
  </si>
  <si>
    <t>SDA0922-0818/Iconplus/Nestle/Jul23</t>
  </si>
  <si>
    <t>SDA0922-0818/Iconplus/Nestle/Agu23</t>
  </si>
  <si>
    <t>SDA0922-0818/Iconplus/Nestle/Sep23</t>
  </si>
  <si>
    <t>SDA0922-0818/Iconplus/Nestle/Okt23</t>
  </si>
  <si>
    <t>SDA0922-0818/Iconplus/Nestle/Nov23</t>
  </si>
  <si>
    <t>SDA0922-0818/Iconplus/Nestle/Des23</t>
  </si>
  <si>
    <t>SDA0922-0818/Iconplus/Nestle/Jan24</t>
  </si>
  <si>
    <t>SDA0922-0818/Iconplus/Nestle/Feb24</t>
  </si>
  <si>
    <t>SDA0922-0818/Iconplus/Nestle/Mar24</t>
  </si>
  <si>
    <t>SDA0922-0818/Iconplus/Nestle/Apr24</t>
  </si>
  <si>
    <t>SDA0922-0818/Iconplus/Nestle/Mei24</t>
  </si>
  <si>
    <t>0010421625</t>
  </si>
  <si>
    <t>TEL0464/21</t>
  </si>
  <si>
    <t>SDA0821-0464/Sistel/TransRetail/OTC</t>
  </si>
  <si>
    <t>21292774506/2201-62949</t>
  </si>
  <si>
    <t>T21-SDA0-VIS-0821-0464</t>
  </si>
  <si>
    <t>SP Pnmbhn Penyediaan Sw &amp; MS Router &amp; Datalicense di lok Air Force Mart Pondok Gede u/ PT Trans Rtl</t>
  </si>
  <si>
    <t>TEL.0821-0464/P8/LG.270/SDA-A4040000/ES/2021</t>
  </si>
  <si>
    <t>SDA0821-0464/Sistel/TransRtl/24-30Sep21</t>
  </si>
  <si>
    <t>SDA0821-0464/Sistel/TransRetail/Okt21</t>
  </si>
  <si>
    <t>SDA0821-0464/Sistel/TransRetail/Nov21</t>
  </si>
  <si>
    <t>SDA0821-0464/Sistel/TransRetail/Des21</t>
  </si>
  <si>
    <t>SDA0821-0464/Sistel/TransRetail/Jan22</t>
  </si>
  <si>
    <t>SDA0821-0464/Sistel/TransRetail/Feb22</t>
  </si>
  <si>
    <t>SDA0821-0464/Sistel/TransRetail/Mar22</t>
  </si>
  <si>
    <t>SDA0821-0464/Sistel/TransRetail/Apr22</t>
  </si>
  <si>
    <t>SDA0821-0464/Sistel/TransRetail/Mei22</t>
  </si>
  <si>
    <t>SDA0821-0464/Sistel/TransRetail/Jun22</t>
  </si>
  <si>
    <t>SDA0821-0464/Sistel/TransRetail/Jul22</t>
  </si>
  <si>
    <t>SDA0821-0464/Sistel/TransRetail/Agu22</t>
  </si>
  <si>
    <t>SDA0821-0464/Sistel/TransRetail/Sep22</t>
  </si>
  <si>
    <t>SDA0821-0464/Sistel/TransRetail/Okt22</t>
  </si>
  <si>
    <t>SDA0821-0464/Sistel/TransRetail/Nov22</t>
  </si>
  <si>
    <t>SDA0821-0464/Sistel/TransRetail/Des22</t>
  </si>
  <si>
    <t>SDA0821-0464/Sistel/TransRetail/Jan23</t>
  </si>
  <si>
    <t>SDA0821-0464/Sistel/TransRetail/Feb23</t>
  </si>
  <si>
    <t>SDA0821-0464/Sistel/TransRetail/Mar23</t>
  </si>
  <si>
    <t>SDA0821-0464/Sistel/TransRtl/01-16Apr23</t>
  </si>
  <si>
    <t>0010421630</t>
  </si>
  <si>
    <t>SDA0423-0098/NUTECH/BANKMANDIRI/MEI21</t>
  </si>
  <si>
    <t>39681805571/2312-81197</t>
  </si>
  <si>
    <t>T23-SDA0-VSS-0423-0098</t>
  </si>
  <si>
    <t>WO PENGADAAN PERANGKAT &amp; MS MESIN EDC U/ EDC IDLE PT BANK MANDIRI PAKET 2,4 &amp; 6 PERIODE MEI 2021</t>
  </si>
  <si>
    <t>TEL.0423-0098/P8/LG.270/SDA-A4090000/ES/2023</t>
  </si>
  <si>
    <t>0010421635</t>
  </si>
  <si>
    <t>TEL0121-05</t>
  </si>
  <si>
    <t>SDA0121-0583/DIGISERVE/BSM/OTC</t>
  </si>
  <si>
    <t>39659885073/2311-80950</t>
  </si>
  <si>
    <t>PENAMBAHAN PENYEDIAAN 20 PAKET LAYANAN M</t>
  </si>
  <si>
    <t>5106227918</t>
  </si>
  <si>
    <t>T21-SDA0-VSS-0121-0583</t>
  </si>
  <si>
    <t>KL PENAMBAHAN PENYEDIAAN 20 (DUA PULUH) PAKET LAYANAN MANAGED SERVICE VIDEO CALL DIGITAL ENGANGEMENT</t>
  </si>
  <si>
    <t>K.TEL.0121-0199/HK.810/SDA-A4040000/ES/2021</t>
  </si>
  <si>
    <t>SDA0121-0583/DIGISERVE/BSM/FEB21</t>
  </si>
  <si>
    <t>SDA0121-0583/DIGISERVE/BSM/MAR21</t>
  </si>
  <si>
    <t>SDA0121-0583/DIGISERVE/BSM/APR21</t>
  </si>
  <si>
    <t>SDA0121-0583/DIGISERVE/BSM/MEI21</t>
  </si>
  <si>
    <t>SDA0121-0583/DIGISERVE/BSM/JUN21</t>
  </si>
  <si>
    <t>SDA0121-0583/DIGISERVE/BSM/JUL21</t>
  </si>
  <si>
    <t>SDA0121-0583/DIGISERVE/BSM/AGT21</t>
  </si>
  <si>
    <t>SDA0121-0583/DIGISERVE/BSM/SEP21</t>
  </si>
  <si>
    <t>SDA0121-0583/DIGISERVE/BSM/OKT21</t>
  </si>
  <si>
    <t>SDA0121-0583/DIGISERVE/BSM/NOV21</t>
  </si>
  <si>
    <t>SDA0121-0583/DIGISERVE/BSM/DES21</t>
  </si>
  <si>
    <t>SDA0121-0583/DIGISERVE/BSM/JAN22</t>
  </si>
  <si>
    <t>SDA0121-0583/DIGISERVE/BSM/FEB22</t>
  </si>
  <si>
    <t>0010421636</t>
  </si>
  <si>
    <t>TEL0811/22</t>
  </si>
  <si>
    <t>SDA0122-0811/PINS/Alfamart/OTC</t>
  </si>
  <si>
    <t>22535517969/2203-64661</t>
  </si>
  <si>
    <t>T22-SDA0-VIS-0122-0811</t>
  </si>
  <si>
    <t>WO Pnmbhn Sewa &amp; MS Switch di 9 Lok u/ Kebutuhan Lay Astinet Lite di PT Sumber Alfaria Trijaya</t>
  </si>
  <si>
    <t>TEL.0122-0811/P8/LG.270/SDA-A4040000/ES/2022</t>
  </si>
  <si>
    <t>0010421729</t>
  </si>
  <si>
    <t>SDA0522-0275/Digiserve/Danone/Agu22</t>
  </si>
  <si>
    <t>26713578919/2211-73343</t>
  </si>
  <si>
    <t>T22-SDA0-VIS-0522-0275</t>
  </si>
  <si>
    <t>KL Penyediaan Layana Sewa &amp; MNS Router Utk PT Danone Indonesia Lok RDTX Place</t>
  </si>
  <si>
    <t>K.TEL.0522-0275/HK.820/SDA-A4040000/ES/2022</t>
  </si>
  <si>
    <t>SDA0522-0275/Digiserve/Danone/Sep22</t>
  </si>
  <si>
    <t>SDA0522-0275/Digiserve/Danone/Okt22</t>
  </si>
  <si>
    <t>SDA0522-0275/Digiserve/Danone/Nov22</t>
  </si>
  <si>
    <t>SDA0522-0275/Digiserve/Danone/Des22</t>
  </si>
  <si>
    <t>SDA0522-0275/Digiserve/Danone/Jan23</t>
  </si>
  <si>
    <t>SDA0522-0275/Digiserve/Danone/Feb23</t>
  </si>
  <si>
    <t>SDA0522-0275/Digiserve/Danone/Mar23</t>
  </si>
  <si>
    <t>SDA0522-0275/Digiserve/Danone/Apr23</t>
  </si>
  <si>
    <t>SDA0522-0275/Digiserve/Danone/Mei23</t>
  </si>
  <si>
    <t>SDA0522-0275/Digiserve/Danone/Jun23</t>
  </si>
  <si>
    <t>SDA0522-0275/Digiserve/Danone/Jul23</t>
  </si>
  <si>
    <t>0010421734</t>
  </si>
  <si>
    <t>TEL0334/22</t>
  </si>
  <si>
    <t>SDA1022-0334/Digiserve/Unilever/Okt22</t>
  </si>
  <si>
    <t>26966885777/2301-75176</t>
  </si>
  <si>
    <t>T22-SDA0-VIS-1022-0334</t>
  </si>
  <si>
    <t>SP Penyediaan Sewa &amp; MNS Router Utk PT Unilever Indonesia Di Lokasi Jatinegara</t>
  </si>
  <si>
    <t>TEL.1022-0334/P8/LG.270/SDA-A4040000/ES/2022</t>
  </si>
  <si>
    <t>SDA1022-0334/Digiserve/Unilever/Nov22</t>
  </si>
  <si>
    <t>SDA1022-0334/Digiserve/Unilever/Des22</t>
  </si>
  <si>
    <t>SDA1022-0334/Digiserve/Unilever/Jan23</t>
  </si>
  <si>
    <t>SDA1022-0334/Digiserve/Unilever/Feb23</t>
  </si>
  <si>
    <t>SDA1022-0334/Digiserve/Unilever/Mar23</t>
  </si>
  <si>
    <t>SDA1022-0334/Digiserve/Unilever/Apr23</t>
  </si>
  <si>
    <t>SDA1022-0334/Digiserve/Unilever/Mei23</t>
  </si>
  <si>
    <t>SDA1022-0334/Digiserve/Unilever/Jun23</t>
  </si>
  <si>
    <t>SDA1022-0334/Digiserve/Unilever/Jul23</t>
  </si>
  <si>
    <t>SDA1022-0334/Digiserve/Unilever/Agu23</t>
  </si>
  <si>
    <t>SDA1022-0334/Digiserve/Unilever/Sep23</t>
  </si>
  <si>
    <t>SDA1022-0334/Digiserve/Unilever/Okt23</t>
  </si>
  <si>
    <t>0010421755</t>
  </si>
  <si>
    <t>TEL0723-05</t>
  </si>
  <si>
    <t>SDA0723-0523/SSI/EDCMandiriPkt4/Jan23</t>
  </si>
  <si>
    <t>39911340652/2401-82178</t>
  </si>
  <si>
    <t>T23-SDA0-VSS-0723-0523</t>
  </si>
  <si>
    <t>WO PENYEDIAAN PERANGKAT &amp; MANAGED SERVICE MESIN EDC U/ PT BANK MANDIRI TBK PKT 4 PERIODE JANUARI 23</t>
  </si>
  <si>
    <t>TEL.0723-0523/P8/LG.270/SDA-B4000000/ES/2023</t>
  </si>
  <si>
    <t>0010421761</t>
  </si>
  <si>
    <t>TEL0664/21</t>
  </si>
  <si>
    <t>SDA0321-0664/Digiserve/Maybank/OTC</t>
  </si>
  <si>
    <t>21118016766/2108-57161</t>
  </si>
  <si>
    <t>RELOKASI LAYANAN SEWA DAN MANAGED NETWOR</t>
  </si>
  <si>
    <t>T21-SDA0-VIS-0321-0664</t>
  </si>
  <si>
    <t>WO Relokasi Layanan Sewa dan Managed Network Service SDWAN untuk PT Maybank Indonesia KCP Pasar Legi</t>
  </si>
  <si>
    <t>TEL.0321-0664/P8/LG.270/SDA-A4040000/ES/2021</t>
  </si>
  <si>
    <t>0010421764</t>
  </si>
  <si>
    <t>TEL0572/21</t>
  </si>
  <si>
    <t>SDA1021-0572/Digiserve/Danone/Des21</t>
  </si>
  <si>
    <t>21653111657/2112-62888</t>
  </si>
  <si>
    <t>T21-SDA0-1021-0572</t>
  </si>
  <si>
    <t>SP Penyediaan Lynn Sewa &amp; Mgd Netwrok Service Router u/ PT Danone Indonesia Kapuk Jakbar</t>
  </si>
  <si>
    <t>TEL.1021-0572/P8/LG.270/SDA-A4040000/ES/2021</t>
  </si>
  <si>
    <t>SDA1021-0572/Digiserve/Danone/Jan22</t>
  </si>
  <si>
    <t>SDA1021-0572/Digiserve/Danone/Feb22</t>
  </si>
  <si>
    <t>0010421775</t>
  </si>
  <si>
    <t>TEL0213/22</t>
  </si>
  <si>
    <t>SDA0422-0213/PINS/Alfamidi/OTC-4Lk</t>
  </si>
  <si>
    <t>23338966384/2205-66081</t>
  </si>
  <si>
    <t>T22-SDA0-VIS-0422-0213</t>
  </si>
  <si>
    <t>WO Pnmbhn Sewa &amp; MS Switch di 5 Lok Tk Alfamidi u/ Mendukung Lay Astinet Lite PT Midi Utama Indo</t>
  </si>
  <si>
    <t>TEL.0422-0213/P8/LG.270/SDA-A4040000/ES/2022</t>
  </si>
  <si>
    <t>0010421786</t>
  </si>
  <si>
    <t>SDA0122-0093/PINS/Alfamart/OTC-4Lk</t>
  </si>
  <si>
    <t>22556071980/2203-64667</t>
  </si>
  <si>
    <t>T22-SDA0-VIS-0122-0093</t>
  </si>
  <si>
    <t>WO Pnmbhn Sewa &amp; MS Switch 5 L u/ Kebutuhan Kay Astinet Lite di PT Sumber Alfaria Trijaya</t>
  </si>
  <si>
    <t>TEL.0122-0093/P8/LG.270/SDA-A4040000/ES/2022</t>
  </si>
  <si>
    <t>0010421790</t>
  </si>
  <si>
    <t>TEL0811/21</t>
  </si>
  <si>
    <t>SDA0521-0811/Digiserve/BTPN/OTC</t>
  </si>
  <si>
    <t>15173341798/2108-56618</t>
  </si>
  <si>
    <t>T21-SDA0-VIS-0521-0811</t>
  </si>
  <si>
    <t>WO Relokasi Lynn Mgd Ntwrk Srvce Wireless LAN u/ PT BTPN Tbk Lokasi Samarinda</t>
  </si>
  <si>
    <t>TEL.0521-0811/P8/LG.270/SDA-A4040000/ES/2021</t>
  </si>
  <si>
    <t>0010421791</t>
  </si>
  <si>
    <t>TEL0033/21</t>
  </si>
  <si>
    <t>SDA0721-0033/Digiserve/BTPN/OTC</t>
  </si>
  <si>
    <t>19476459547/2110-59836</t>
  </si>
  <si>
    <t>T21-SDA0-VIS-0721-0033</t>
  </si>
  <si>
    <t>WO Relokasi Lynn MNS WLAN u/ PT BTPN di Lok KCP Kotagede</t>
  </si>
  <si>
    <t>TEL.0721-0033/P8/LG.270/SDA-A4040000/ES/2021</t>
  </si>
  <si>
    <t>0010421792</t>
  </si>
  <si>
    <t>TEL0191/21</t>
  </si>
  <si>
    <t>SDA1221-0191/Digiserve/Unilever/Jan22</t>
  </si>
  <si>
    <t>3359013770/2306-77716</t>
  </si>
  <si>
    <t>5106227676</t>
  </si>
  <si>
    <t>T21-SDA0-VIS-1221-0191</t>
  </si>
  <si>
    <t>SP Perpanjangan Penyediaan Sewa &amp; MNS Router Utk PT Unilever Indo Di Lok Data Centr Elitery Jan-Des</t>
  </si>
  <si>
    <t>TEL.1221-0191/P8/LG.270/SDA-A4040000/ES/2021</t>
  </si>
  <si>
    <t>SDA1221-0191/Digiserve/Unilever/Feb22</t>
  </si>
  <si>
    <t>SDA1221-0191/Digiserve/Unilever/Mar22</t>
  </si>
  <si>
    <t>SDA1221-0191/Digiserve/Unilever/Apr22</t>
  </si>
  <si>
    <t>SDA1221-0191/Digiserve/Unilever/Mei22</t>
  </si>
  <si>
    <t>SDA1221-0191/Digiserve/Unilever/Jun22</t>
  </si>
  <si>
    <t>SDA1221-0191/Digiserve/Unilever/Jul22</t>
  </si>
  <si>
    <t>SDA1221-0191/Digiserve/Unilever/Agu22</t>
  </si>
  <si>
    <t>SDA1221-0191/Digiserve/Unilever/Sep22</t>
  </si>
  <si>
    <t>SDA1221-0191/Digiserve/Unilever/Okt22</t>
  </si>
  <si>
    <t>SDA1221-0191/Digiserve/Unilever/Nov22</t>
  </si>
  <si>
    <t>SDA1221-0191/Digiserve/Unilever/Des22</t>
  </si>
  <si>
    <t>0010421795</t>
  </si>
  <si>
    <t>TEL0785/22</t>
  </si>
  <si>
    <t>SDA1022-0785/Digiserve/BankNobu/Nov22</t>
  </si>
  <si>
    <t>13506167095/2301-75078</t>
  </si>
  <si>
    <t>5106227996</t>
  </si>
  <si>
    <t>T22-SDA0-VIS-1022-0785</t>
  </si>
  <si>
    <t>SP Prpnjgn Pnydiaan Swa &amp; MNS Router u/ PT Bank Nobu Lok Grha Data Comm Nov22-Nov23</t>
  </si>
  <si>
    <t>TEL.1022-0785/P8/LG.270/SDA-A4040000/ES/2022</t>
  </si>
  <si>
    <t>SDA1022-0785/Digiserve/BankNobu/Des22</t>
  </si>
  <si>
    <t>SDA1022-0785/Digiserve/BankNobu/Jan23</t>
  </si>
  <si>
    <t>SDA1022-0785/Digiserve/BankNobu/Feb23</t>
  </si>
  <si>
    <t>SDA1022-0785/Digiserve/BankNobu/Mar23</t>
  </si>
  <si>
    <t>SDA1022-0785/Digiserve/BankNobu/Apr23</t>
  </si>
  <si>
    <t>SDA1022-0785/Digiserve/BankNobu/Mei23</t>
  </si>
  <si>
    <t>SDA1022-0785/Digiserve/BankNobu/Jun23</t>
  </si>
  <si>
    <t>SDA1022-0785/Digiserve/BankNobu/Jul23</t>
  </si>
  <si>
    <t>SDA1022-0785/Digiserve/BankNobu/Agu23</t>
  </si>
  <si>
    <t>5106227994</t>
  </si>
  <si>
    <t>SDA1022-0785/Digiserve/BankNobu/Sep23</t>
  </si>
  <si>
    <t>5106227990</t>
  </si>
  <si>
    <t>SDA1022-0785/Digiserve/BankNobu/Okt23</t>
  </si>
  <si>
    <t>5106227993</t>
  </si>
  <si>
    <t>SDA1022-0785/Digiserve/BankNobu/Nov23</t>
  </si>
  <si>
    <t>5106227991</t>
  </si>
  <si>
    <t>0010421806</t>
  </si>
  <si>
    <t>SDA0723-0524/SSI/EDCMandiriPkt2/Jan23</t>
  </si>
  <si>
    <t>39910508690/2401-82174</t>
  </si>
  <si>
    <t>T23-SDA0-VSS-0723-0524</t>
  </si>
  <si>
    <t>WO PENYEDIAAN MANAGED SERVICE MESIN EDC U/ PT BANK MANDIRI TBK PAKET 2 PERIODE JANUARI 2023</t>
  </si>
  <si>
    <t>TEL.0723-0524/P8/LG.270/SDA-B4000000/ES/2023</t>
  </si>
  <si>
    <t>0010421807</t>
  </si>
  <si>
    <t>SDA0423-0096/NUTECH/BANKMANDIRI/APR21</t>
  </si>
  <si>
    <t>T23-SDA0-VSS-0423-0096</t>
  </si>
  <si>
    <t>WO PENGADAAN PERANGKAT &amp; MS MESIN EDC U/ EDC IDLE PT BANK MANDIRI PAKET 2,4 &amp; 6 PERIODE APRIL 2021</t>
  </si>
  <si>
    <t>TEL.0423-0096/P8/LG.270/SDA-A4090000/ES/2023</t>
  </si>
  <si>
    <t>0010421808</t>
  </si>
  <si>
    <t>TEL0622-08</t>
  </si>
  <si>
    <t>SDA0622-0883/NUTECH/BANKMANDIRI/FEB21</t>
  </si>
  <si>
    <t>T22-SDA0-VSS-0622-0883</t>
  </si>
  <si>
    <t>WO PENGADAAN PERANGKAT DAN MANAGED SERVICE MESIN EDC UNTUK EDC IDLE PT BANK MANDIRI (PERSERO) TBK</t>
  </si>
  <si>
    <t>TEL.0622-0883/P8/LG.270/SDA-A4040000/ES/2022</t>
  </si>
  <si>
    <t>0010421830</t>
  </si>
  <si>
    <t>TEL0841/21</t>
  </si>
  <si>
    <t>SDA0121-0841/Telkomsat/BankPermata/Feb21</t>
  </si>
  <si>
    <t>11119693034/2110-59862</t>
  </si>
  <si>
    <t>T21-SDA0-0121-0841</t>
  </si>
  <si>
    <t>WO Prpnjgn Sewa &amp; MS Lay M2M di 8 Lokasi u/ PT Bank Permata Periode 2021-2022</t>
  </si>
  <si>
    <t>TEL.0121-0841/P8/LG.270/SDA-A4040000/ES/2021</t>
  </si>
  <si>
    <t>SDA0121-0841/Telkomsat/BankPermata/Mar21</t>
  </si>
  <si>
    <t>SDA0121-0841/Telkomsat/BankPermata/Apr21</t>
  </si>
  <si>
    <t>SDA0121-0841/Telkomsat/BankPermata/Mei21</t>
  </si>
  <si>
    <t>SDA0121-0841/Telkomsat/BankPermata/Jun21</t>
  </si>
  <si>
    <t>SDA0121-0841/Telkomsat/BankPermata/Jul21</t>
  </si>
  <si>
    <t>SDA0121-0841/Telkomsat/BankPermata/Agu21</t>
  </si>
  <si>
    <t>SDA0121-0841/Telkomsat/BankPermata/Sep21</t>
  </si>
  <si>
    <t>SDA0121-0841/Telkomsat/BankPermata/Okt21</t>
  </si>
  <si>
    <t>SDA0121-0841/Telkomsat/BankPermata/Nov21</t>
  </si>
  <si>
    <t>SDA0121-0841/Telkomsat/BankPermata/Des21</t>
  </si>
  <si>
    <t>SDA0121-0841/Telkomsat/BankPermata/Jan22</t>
  </si>
  <si>
    <t>0010421835</t>
  </si>
  <si>
    <t>SDA0821-0934/Digiserve/Maybank/OTC</t>
  </si>
  <si>
    <t>21226539754/2111-60898</t>
  </si>
  <si>
    <t>RELOKASI LAYANAN SEWA DAN MANAGED SERVIC</t>
  </si>
  <si>
    <t>T21-SDA0-VIS-0821-0934</t>
  </si>
  <si>
    <t>WO Relokasi Lynn Swa &amp; MNS SDWAN u/  Maybank Lokasi KCP Sanur</t>
  </si>
  <si>
    <t>TEL.0821-0934/P8/LG.270/SDA-A4040000/ES/2021</t>
  </si>
  <si>
    <t>0010421836</t>
  </si>
  <si>
    <t>SDA0221-0246/PINS/Alfamart/OTC</t>
  </si>
  <si>
    <t>21314232174/2112-61799</t>
  </si>
  <si>
    <t>T21-SDA0-VIS-0221-0246</t>
  </si>
  <si>
    <t>WO Pnmbhn Sewa &amp; MS Switch di Lok Koncer u/ Kebutuhan Lay Astinet Lite di PT Sumber Alfaria Trijaya</t>
  </si>
  <si>
    <t>TEL.0221-0246/P8/LG.270/SDA-A4040000/ES/2021</t>
  </si>
  <si>
    <t>0010421843</t>
  </si>
  <si>
    <t>TEL0428/22</t>
  </si>
  <si>
    <t>SDA0222-0428/Digiserve/Charoen/OTC</t>
  </si>
  <si>
    <t>26297167049/2306-78256</t>
  </si>
  <si>
    <t>T22-SDA0-VIS-0222-0428</t>
  </si>
  <si>
    <t>SP Relokasi Lynn Swa &amp; MNS Router di Lok Riau u/ PT Charoen Pokphand Indonesia</t>
  </si>
  <si>
    <t>TEL.0222-0428/P8/LG.270/SDA-A4040000/ES/2022</t>
  </si>
  <si>
    <t>0010421848</t>
  </si>
  <si>
    <t>TEL0423-01</t>
  </si>
  <si>
    <t>SDA0423-0125/NUTECH/BANKMANDIRI/MAR21</t>
  </si>
  <si>
    <t>39681805571/2407-84844</t>
  </si>
  <si>
    <t>5106227945</t>
  </si>
  <si>
    <t>T23-SDA0-VSS-0423-0125</t>
  </si>
  <si>
    <t>WO PERUBAHAN JUMLAH PENYEDIAAN PERANGKAT DAN MANAGED SERVICE MESIN EDC UNTUK BRANCHLESS BANKING DAN</t>
  </si>
  <si>
    <t>TEL.0423-0125/P8/LG.270/SDA-A4090000/ES/2023</t>
  </si>
  <si>
    <t>0010421856</t>
  </si>
  <si>
    <t>TEL0064/21</t>
  </si>
  <si>
    <t>SDA0921-0064/Digiserve/Maybank/OTC</t>
  </si>
  <si>
    <t>21304879952/2111-60896</t>
  </si>
  <si>
    <t>T21-SDA0-VIS-0921-0064</t>
  </si>
  <si>
    <t>WO Relokasi Lynn Swa &amp; MNS SDWAN u/ PT Maybank Lokasi KCP Tnh Abang</t>
  </si>
  <si>
    <t>TEL.0921-0064/P8/LG.270/SDA-A4040000/ES/2021</t>
  </si>
  <si>
    <t>0010421857</t>
  </si>
  <si>
    <t>TEL0490/23</t>
  </si>
  <si>
    <t>SDA0523-0490/Wavecom/Petrosea/OTC</t>
  </si>
  <si>
    <t>39842559279/2401-81905</t>
  </si>
  <si>
    <t>T23-SDA0-VIS-0523-0490</t>
  </si>
  <si>
    <t>KL Pnydiaan Swa  &amp; MS Radio IP bsrta Klgkpnnya u/ Mndkng Lynn Intrnt  Dedicate di Petrosea Tbk</t>
  </si>
  <si>
    <t>K.TEL.0523-0490/HK.810/SDA-A4090000/ES/2023</t>
  </si>
  <si>
    <t>0010421858</t>
  </si>
  <si>
    <t>SDA0221-0247/Digiserve/Maybank/OTC</t>
  </si>
  <si>
    <t>21117657628/2108-57160</t>
  </si>
  <si>
    <t>T21-SDA0-VIS-0221-0247</t>
  </si>
  <si>
    <t>WO Relokasi Lynn Swa &amp; MNS SDWAN u/ PT Maybank di Lok KCP Center Point</t>
  </si>
  <si>
    <t>TEL.0221-0247/P8/LG.270/SDA-A4040000/ES/2021</t>
  </si>
  <si>
    <t>0010421859</t>
  </si>
  <si>
    <t>SDA1222-0032/PINS/Alfamart/OTC</t>
  </si>
  <si>
    <t>27936539679/2301-75260</t>
  </si>
  <si>
    <t>5106227726</t>
  </si>
  <si>
    <t>T22-SDA0-VIS-1222-0032</t>
  </si>
  <si>
    <t>WO Pnmbhn Sewa &amp; MS Switch di 8 Lok Tk Alfamart u/ Kebutuhan Lay Astinet Lite di PT Sumber Alfaria</t>
  </si>
  <si>
    <t>TEL.1222-0032/P8/LG.270/SDA-A4040000/ES/2022</t>
  </si>
  <si>
    <t>0010421863</t>
  </si>
  <si>
    <t>TEL0547/21</t>
  </si>
  <si>
    <t>SDA1121-0547/Digiserve/Maybank/OTC</t>
  </si>
  <si>
    <t>21721295774/2112-62819</t>
  </si>
  <si>
    <t>T21-SDA0-VIS-1121-0547</t>
  </si>
  <si>
    <t>WO Relokasi Lynn Swa &amp; MNS SDWAN u/ PT Maybank Lok KCP Padalarang</t>
  </si>
  <si>
    <t>TEL.1121-0547/P8/LG.270/SDA-A4040000/ES/2021</t>
  </si>
  <si>
    <t>0010421864</t>
  </si>
  <si>
    <t>TEL0099/22</t>
  </si>
  <si>
    <t>SDA0422-0099/Cemitel/KapuasRS/Apr22</t>
  </si>
  <si>
    <t>26604938790/2211-73217</t>
  </si>
  <si>
    <t>T22-SDA0-VIS-0422-0099</t>
  </si>
  <si>
    <t>SP Perpanjangan Penyediaan MS Radio IP &amp; Kel Di Lok Telkom KBB Utk PT KapuasRS HPI Agro Apr22-Jul22</t>
  </si>
  <si>
    <t>TEL.0422-0099/P8/LG.270/SDA-A4040000/ES/2022</t>
  </si>
  <si>
    <t>SDA0422-0099/Cemitel/KapuasRS/Mei22</t>
  </si>
  <si>
    <t>SDA0422-0099/Cemitel/KapuasRS/Jun22</t>
  </si>
  <si>
    <t>SDA0422-0099/Cemitel/KapuasRS/Jul22</t>
  </si>
  <si>
    <t>0010421865</t>
  </si>
  <si>
    <t>SDA0722-0391/Sistelindo/BPermata/OTC</t>
  </si>
  <si>
    <t>24861700888/2210-72363</t>
  </si>
  <si>
    <t>T22-SDA0-VIS-0722-0391</t>
  </si>
  <si>
    <t>SP Pnydiaan Sewa &amp; MS Access Point u/ Astinet u/ PT Bank Permata Tbk Lok Pajajaran Bogor</t>
  </si>
  <si>
    <t>TEL.0722-0391/P8/LG.270/SDA-A4040000/ES/2022</t>
  </si>
  <si>
    <t>SDA0722-0391/Sistelindo/BPermata/Agu22</t>
  </si>
  <si>
    <t>SDA0722-0391/Sistelindo/BPermata/Sep22</t>
  </si>
  <si>
    <t>SDA0722-0391/Sistelindo/BPermata/Okt22</t>
  </si>
  <si>
    <t>SDA0722-0391/Sistelindo/BPermata/Nov22</t>
  </si>
  <si>
    <t>SDA0722-0391/Sistelindo/BPermata/Des22</t>
  </si>
  <si>
    <t>SDA0722-0391/Sistelindo/BPermata/Jan23</t>
  </si>
  <si>
    <t>SDA0722-0391/Sistelindo/BPermata/Feb23</t>
  </si>
  <si>
    <t>SDA0722-0391/Sistelindo/BPermata/Mar23</t>
  </si>
  <si>
    <t>SDA0722-0391/Sistelindo/BPermata/Apr23</t>
  </si>
  <si>
    <t>SDA0722-0391/Sistelindo/BPermata/Mei23</t>
  </si>
  <si>
    <t>SDA0722-0391/Sistelindo/BPermata/Jun23</t>
  </si>
  <si>
    <t>SDA0722-0391/Sistelindo/BPermata/Jul23</t>
  </si>
  <si>
    <t>SDA0722-0391/Sistelindo/BPermata/Agu23</t>
  </si>
  <si>
    <t>SDA0722-0391/Sistelindo/BPermata/Sep23</t>
  </si>
  <si>
    <t>SDA0722-0391/Sistelindo/BPermata/Okt23</t>
  </si>
  <si>
    <t>SDA0722-0391/Sistelindo/BPermata/Nov23</t>
  </si>
  <si>
    <t>SDA0722-0391/Sistelindo/BPermata/Des23</t>
  </si>
  <si>
    <t>SDA0722-0391/Sistelindo/BPermata/Jan24</t>
  </si>
  <si>
    <t>0010421870</t>
  </si>
  <si>
    <t>TEL0122-01</t>
  </si>
  <si>
    <t>SDA0122-0193/WAVECOMM/PERTAMINA/JAN22</t>
  </si>
  <si>
    <t>23489396144/2206-66472</t>
  </si>
  <si>
    <t>T22-SDA0-VSS-0122-0193</t>
  </si>
  <si>
    <t>WO PENYEDIAAN SEWA &amp; MNG SERVICE RADIO LINK &amp; KELENGKAPANNYA U/ MENDUKUNG LYN WAN DI PT PERTAMINA</t>
  </si>
  <si>
    <t>TEL.0122-0193/P8/LG.270/SDA-A4040000/ES/2022</t>
  </si>
  <si>
    <t>SDA0122-0193/WAVECOMM/PERTAMINA/FEB22</t>
  </si>
  <si>
    <t>0010421872</t>
  </si>
  <si>
    <t>TEL0221-00</t>
  </si>
  <si>
    <t>SDA0221-0031/WAVECOM/PERTAMINAEP/OTC</t>
  </si>
  <si>
    <t>14536908034/2111-60629</t>
  </si>
  <si>
    <t>PENYEDIAAN SEWA DAN MANAGED SERVICE SWIT</t>
  </si>
  <si>
    <t>T21-SDA0-VSS-0221-0031</t>
  </si>
  <si>
    <t>SP Penyediaan Layanan Sewa &amp;Managed Service Switch u/Layanan Radio Link Field Bunyu PT Pertamina EP</t>
  </si>
  <si>
    <t>TEL.0221-0031/P8/LG.270/SDA-A4040000/ES/2021</t>
  </si>
  <si>
    <t>0010421899</t>
  </si>
  <si>
    <t>TEL0321-06</t>
  </si>
  <si>
    <t>SDA0321-0662/INFOMEDIA/PERTAMINA/NOV21</t>
  </si>
  <si>
    <t>23448363900/2205-65858</t>
  </si>
  <si>
    <t>PENYEDIAAN SEWA DAN MANAGED SERVICE 10 (</t>
  </si>
  <si>
    <t>T21-SDA0-VSS-0321-0662</t>
  </si>
  <si>
    <t>WO Penyediaan Sewa dan Managed Service 10 Unit Converter Synway SMG 2030 1 E1/T1 u/ PT Pertamina</t>
  </si>
  <si>
    <t>TEL.0321-0662/P8/LG.270/SDA-A4040000/ES/2021</t>
  </si>
  <si>
    <t>SDA0321-0662/INFOMEDIA/PERTAMINA/DES21</t>
  </si>
  <si>
    <t>SDA0321-0662/INFOMEDIA/PERTAMINA/JAN22</t>
  </si>
  <si>
    <t>SDA0321-0662/INFOMEDIA/PERTAMINA/FEB22</t>
  </si>
  <si>
    <t>SDA0321-0662/INFOMEDIA/PERTAMINA/MAR22</t>
  </si>
  <si>
    <t>SDA0321-0662/INFOMEDIA/PERTAMINA/APR22</t>
  </si>
  <si>
    <t>0010421907</t>
  </si>
  <si>
    <t>TEL0881/22</t>
  </si>
  <si>
    <t>SDA0922-0881/Digiserve/Trisakti/Nov22</t>
  </si>
  <si>
    <t>26833899572/2301-75101</t>
  </si>
  <si>
    <t>PERUBAHAN HARGA SATUAN LAYANAN MICROSOFT</t>
  </si>
  <si>
    <t>T22-SDA0-VIS-0922-0881</t>
  </si>
  <si>
    <t>Penyediaan Layanan Microsoft Azure Cloud Sebagai Pendukung Layanan Internet Univ Trisakti Thn 2021</t>
  </si>
  <si>
    <t>K.TEL.0922-0881/HK.820/SDA-A4040000/ES/2022</t>
  </si>
  <si>
    <t>SDA0922-0881/Digiserve/Trisakti/Des22</t>
  </si>
  <si>
    <t>SDA0922-0881/Digiserve/Trisakti/Jan23</t>
  </si>
  <si>
    <t>SDA0922-0881/Digiserve/Trisakti/Feb23</t>
  </si>
  <si>
    <t>SDA0922-0881/Digiserve/Trisakti/Mar23</t>
  </si>
  <si>
    <t>SDA0922-0881/Digiserve/Trisakti/Apr23</t>
  </si>
  <si>
    <t>SDA0922-0881/Digiserve/Trisakti/Mei23</t>
  </si>
  <si>
    <t>SDA0922-0881/Digiserve/Trisakti/Jun23</t>
  </si>
  <si>
    <t>SDA0922-0881/Digiserve/Trisakti/Jul23</t>
  </si>
  <si>
    <t>SDA0922-0881/Digiserve/Trisakti/Agu23</t>
  </si>
  <si>
    <t>SDA0922-0881/Digiserve/Trisakti/Sep23</t>
  </si>
  <si>
    <t>SDA0922-0881/Digiserve/Trisakti/Okt23</t>
  </si>
  <si>
    <t>0010421921</t>
  </si>
  <si>
    <t>SDA0821-0245/Telin/BankUOB/OTC</t>
  </si>
  <si>
    <t>21425520702/2207-67750</t>
  </si>
  <si>
    <t>PERPANJANGAN LAYANAN INTERNATIONAL ETHER</t>
  </si>
  <si>
    <t>T21-SDA0-VIS-0821-0245</t>
  </si>
  <si>
    <t>WO Upgrade Lynn Link Internation Jakarta-Singapura dengan Bandwith 50 Mbps u/ PT Bank UOB Indonesia</t>
  </si>
  <si>
    <t>TEL.0821-0245/P8/LG.270/SDA-A4040000/ES/2021</t>
  </si>
  <si>
    <t>0010421924</t>
  </si>
  <si>
    <t>TEL0752/22</t>
  </si>
  <si>
    <t>SDA0822-0752/Digiserve/Alfamart/OTC18Lok</t>
  </si>
  <si>
    <t>26346255580/2210-72445</t>
  </si>
  <si>
    <t>T22-SDA0-VIS-0822-0752</t>
  </si>
  <si>
    <t>WO Penambahan layanan MNS SD WAN Di 20 Lok Alfamart Utk Astinet Di PT Sumber Alfaria Trijaya</t>
  </si>
  <si>
    <t>TEL.0822-0752/P8/LG.270/SDA-A4040000/ES/2022</t>
  </si>
  <si>
    <t>SDA0822-0752/Digiserve/Alfamart/Sep22</t>
  </si>
  <si>
    <t>SDA0822-0752/Digiserve/Alfamart/Okt22</t>
  </si>
  <si>
    <t>SDA0822-0752/Digiserve/Alfamart/Nov22</t>
  </si>
  <si>
    <t>SDA0822-0752/Digiserve/Alfamart/Des22</t>
  </si>
  <si>
    <t>SDA0822-0752/Digiserve/Alfamart/Jan23</t>
  </si>
  <si>
    <t>SDA0822-0752/Digiserve/Alfamart/Feb23</t>
  </si>
  <si>
    <t>SDA0822-0752/Digiserve/Alfamart/Mar23</t>
  </si>
  <si>
    <t>SDA0822-0752/Digiserve/Alfamart/Apr23</t>
  </si>
  <si>
    <t>SDA0822-0752/Digiserve/Alfamart/Mei23</t>
  </si>
  <si>
    <t>0010421925</t>
  </si>
  <si>
    <t>TEL0855/22</t>
  </si>
  <si>
    <t>SDA1122-0855/Gratika/GoldmanSIS/Jan23</t>
  </si>
  <si>
    <t>15161690875/2312-81595</t>
  </si>
  <si>
    <t>PERPANJANGAN SEWA DAN MANAGED SERVICE ME</t>
  </si>
  <si>
    <t>T22-SDA0-VIS-1122-0855</t>
  </si>
  <si>
    <t>KL Prpnjgn Pnydiaan Swa &amp; MS Media Gateway u/ Lynn SIP Trunk di PT Goldman Sachs Indonesia Sekuritas</t>
  </si>
  <si>
    <t>K.TEL.1122-0855/HK.810/SDA-A4040000/ES/2023</t>
  </si>
  <si>
    <t>SDA1122-0855/Gratika/GoldmanSIS/Feb23</t>
  </si>
  <si>
    <t>SDA1122-0855/Gratika/GoldmanSIS/Mar23</t>
  </si>
  <si>
    <t>SDA1122-0855/Gratika/GoldmanSIS/Apr23</t>
  </si>
  <si>
    <t>SDA1122-0855/Gratika/GoldmanSIS/Mei23</t>
  </si>
  <si>
    <t>SDA1122-0855/Gratika/GoldmanSIS/Jun23</t>
  </si>
  <si>
    <t>SDA1122-0855/Gratika/GoldmanSIS/Jul23</t>
  </si>
  <si>
    <t>SDA1122-0855/Gratika/GoldmanSIS/Agu23</t>
  </si>
  <si>
    <t>SDA1122-0855/Gratika/GoldmanSIS/Sep23</t>
  </si>
  <si>
    <t>SDA1122-0855/Gratika/GoldmanSIS/Okt23</t>
  </si>
  <si>
    <t>SDA1122-0855/Gratika/GoldmanSIS/Nov23</t>
  </si>
  <si>
    <t>SDA1122-0855/Gratika/GoldmanSIS/Des23</t>
  </si>
  <si>
    <t>SDA1122-0855/Gratika/GoldmanSIS/Jan24</t>
  </si>
  <si>
    <t>0010421935</t>
  </si>
  <si>
    <t>SDA0522-0881/WAVECOMM/PERTAMINA/JUN22</t>
  </si>
  <si>
    <t>23489396144/2404-82999</t>
  </si>
  <si>
    <t>T22-SDA0-VSS-0522-0881</t>
  </si>
  <si>
    <t>WO PENYEDIAAN SEWA &amp; MANAGED SERVICE RADIO LINK &amp; KELENGKAPANNYA U/ MENDUKUNG LYNN WAN DI PERTAMINA</t>
  </si>
  <si>
    <t>TEL.0522-0881/P8/LG.270/SDA-A4040000/ES/2022</t>
  </si>
  <si>
    <t>SDA0522-0881/WAVECOMM/PERTAMINA/JUL22</t>
  </si>
  <si>
    <t>0010421946</t>
  </si>
  <si>
    <t>TEL0921-05</t>
  </si>
  <si>
    <t>SDA0921-0573/TELKOMSAT/MDM/OTC</t>
  </si>
  <si>
    <t>21609852249/2111-61309</t>
  </si>
  <si>
    <t>T21-SDA0-VSS-0921-0573</t>
  </si>
  <si>
    <t>WO Penyediaan Sewa &amp; Managed Service Layanan Transponder Occasional 8 MHz Event TV POOL Lokasi Kraka</t>
  </si>
  <si>
    <t>TEL.0921-0573/P8/LG.270/SDA-A4040000/ES/2021</t>
  </si>
  <si>
    <t>0010421954</t>
  </si>
  <si>
    <t>TEL0071/23</t>
  </si>
  <si>
    <t>SDA0523-0071/Digiserve/BurgerKing/OTC</t>
  </si>
  <si>
    <t>26598557322/2407-84889</t>
  </si>
  <si>
    <t>PERUBAHAN HARGA SATUAN PENYEDIAAN LAYANA</t>
  </si>
  <si>
    <t>T23-SDA0-VIS-0523-0071</t>
  </si>
  <si>
    <t>KL AMD I Penyediaan Layanan MNS SDWAN Utk Layanan Astinet Di PT Sari Burger Indonesia</t>
  </si>
  <si>
    <t>K.TEL.0523-0071/HK.820/SDA-B4000000/ES/2023</t>
  </si>
  <si>
    <t>0010421963</t>
  </si>
  <si>
    <t>TEL0336/23</t>
  </si>
  <si>
    <t>SDA0623-0336/PINS/Alfamart/OTC</t>
  </si>
  <si>
    <t>36650791390/2308-79236</t>
  </si>
  <si>
    <t>T23-SDA0-VIS-0623-0336</t>
  </si>
  <si>
    <t>WO Pnmbhn Swa &amp; Mgd Switch di 5 Lokasi Alfamart u/ Knthn Astinet di PT Sumber Alfaria Trijaya Tbk</t>
  </si>
  <si>
    <t>TEL.0623-0336/P8/LG.270/SDA-A4090000/ES/2023</t>
  </si>
  <si>
    <t>0010421975</t>
  </si>
  <si>
    <t>TEL0759/23</t>
  </si>
  <si>
    <t>SDA1022-0759/Gratika/BankDBS/23-28Feb23</t>
  </si>
  <si>
    <t>28571002619/2303-76183</t>
  </si>
  <si>
    <t>T23-SDA0-VIS-1022-0759</t>
  </si>
  <si>
    <t>KL Pnydn Lay Sewa &amp; MS Converter SIP Trunk Lokasi DCI untuk PT Bank DBS Indonesia</t>
  </si>
  <si>
    <t>K.TEL.1022-0759/HK.810/SDA-A4040000/ES/2023</t>
  </si>
  <si>
    <t>SDA1022-0759/Gratika/BankDBS/Mar23</t>
  </si>
  <si>
    <t>SDA1022-0759/Gratika/BankDBS/Apr23</t>
  </si>
  <si>
    <t>SDA1022-0759/Gratika/BankDBS/Mei23</t>
  </si>
  <si>
    <t>SDA1022-0759/Gratika/BankDBS/Jun23</t>
  </si>
  <si>
    <t>SDA1022-0759/Gratika/BankDBS/Jul23</t>
  </si>
  <si>
    <t>SDA1022-0759/Gratika/BankDBS/Agu23</t>
  </si>
  <si>
    <t>SDA1022-0759/Gratika/BankDBS/Sep23</t>
  </si>
  <si>
    <t>SDA1022-0759/Gratika/BankDBS/Okt23</t>
  </si>
  <si>
    <t>SDA1022-0759/Gratika/BankDBS/Nov23</t>
  </si>
  <si>
    <t>SDA1022-0759/Gratika/BankDBS/Des23</t>
  </si>
  <si>
    <t>SDA1022-0759/Gratika/BankDBS/Jan24</t>
  </si>
  <si>
    <t>SDA1022-0759/Gratika/BankDBS/Feb24</t>
  </si>
  <si>
    <t>0010421978</t>
  </si>
  <si>
    <t>TEL0543/21</t>
  </si>
  <si>
    <t>SDA0521-0543/Digiserve/BCCBI/Jun21</t>
  </si>
  <si>
    <t>00045408/00157277</t>
  </si>
  <si>
    <t>5106227908</t>
  </si>
  <si>
    <t>T21-SDA0-VIS-0521-0543</t>
  </si>
  <si>
    <t>KL AMD I Perpanjangan Penyediaan Layanan Sewa &amp; MNS Router Utk China Construction Bank Indonesia</t>
  </si>
  <si>
    <t>K.TEL.0521-0543/HK.820/SDA-A4040000/ES/2021</t>
  </si>
  <si>
    <t>SDA0521-0543/Digiserve/BCCBI/Jul21</t>
  </si>
  <si>
    <t>SDA0521-0543/Digiserve/BCCBI/Agu21</t>
  </si>
  <si>
    <t>SDA0521-0543/Digiserve/BCCBI/Sep21</t>
  </si>
  <si>
    <t>SDA0521-0543/Digiserve/BCCBI/Okt21</t>
  </si>
  <si>
    <t>SDA0521-0543/Digiserve/BCCBI/Nov21</t>
  </si>
  <si>
    <t>SDA0521-0543/Digiserve/BCCBI/Des21</t>
  </si>
  <si>
    <t>SDA0521-0543/Digiserve/BCCBI/Feb22</t>
  </si>
  <si>
    <t>SDA0521-0543/Digiserve/BCCBI/Mar22</t>
  </si>
  <si>
    <t>SDA0521-0543/Digiserve/BCCBI/Apr22</t>
  </si>
  <si>
    <t>SDA0521-0543/Digiserve/BCCBI/Mei22</t>
  </si>
  <si>
    <t>SDA0521-0543/Digiserve/BCCBI/Jun22</t>
  </si>
  <si>
    <t>0010421981</t>
  </si>
  <si>
    <t>TEL0737/21</t>
  </si>
  <si>
    <t>SDA1121-0737/Gratika/StandardCB/Des21</t>
  </si>
  <si>
    <t>14884329665/2305-77363</t>
  </si>
  <si>
    <t>T21-SDA0-VIS-1121-0737</t>
  </si>
  <si>
    <t>KL Prpnjgn Swa &amp; MS Converter u/ Lynn SIP TRUNK di 3 Lok Standard Chartered Bank Tahun 2021-2022</t>
  </si>
  <si>
    <t>K.TEL.1121-0737/HK.810/SDA-A4040000/ES/2021</t>
  </si>
  <si>
    <t>SDA1121-0737/Gratika/StandardCB/Jan22</t>
  </si>
  <si>
    <t>SDA1121-0737/Gratika/StandardCB/Feb22</t>
  </si>
  <si>
    <t>SDA1121-0737/Gratika/StandardCB/Mar22</t>
  </si>
  <si>
    <t>SDA1121-0737/Gratika/StandardCB/Apr22</t>
  </si>
  <si>
    <t>SDA1121-0737/Gratika/StandardCB/Mei22</t>
  </si>
  <si>
    <t>SDA1121-0737/Gratika/StandardCB/Jun22</t>
  </si>
  <si>
    <t>SDA1121-0737/Gratika/StandardCB/Jul22</t>
  </si>
  <si>
    <t>SDA1121-0737/Gratika/StandardCB/Agu22</t>
  </si>
  <si>
    <t>SDA1121-0737/Gratika/StandardCB/Sep22</t>
  </si>
  <si>
    <t>SDA1121-0737/Gratika/StandardCB/Okt22</t>
  </si>
  <si>
    <t>SDA1121-0737/Gratika/StandardCB/Nov22</t>
  </si>
  <si>
    <t>SDA1121-0737/Gratika/StandardCB/Des22</t>
  </si>
  <si>
    <t>0010421997</t>
  </si>
  <si>
    <t>SDA0222-0704/WAVECOM/PERTAMINA/MAR22</t>
  </si>
  <si>
    <t>T22-SDA0-VSS-0222-0704</t>
  </si>
  <si>
    <t>WO PENYEDIAAN SEWA DAN MANAGED SERVICE RADIO LINK DAN KELENGKAPANNYA UNTUK MENDUKUNG LAYANAN WIDE</t>
  </si>
  <si>
    <t>TEL.0222-0704/P8/LG.270/SDA-A4040000/ES/2022</t>
  </si>
  <si>
    <t>SDA0222-0704/WAVECOM/PERTAMINA/APR22</t>
  </si>
  <si>
    <t>0010421998</t>
  </si>
  <si>
    <t>SDA0322-0874/WAVECOM/PERTAMINA/APR22</t>
  </si>
  <si>
    <t>T22-SDA0-VSS-0322-0874</t>
  </si>
  <si>
    <t>TEL.0322-0874/P8/LG.270/SDA-A4040000/ES/2022</t>
  </si>
  <si>
    <t>SDA0322-0874/WAVECOM/PERTAMINA/MEI22</t>
  </si>
  <si>
    <t>0010421999</t>
  </si>
  <si>
    <t>SDA0422-0760/WAVECOM/PERTAMINA/MEI22</t>
  </si>
  <si>
    <t>T22-SDA0-VSS-0422-0760</t>
  </si>
  <si>
    <t>TEL.0422-0760/P8/LG.270/SDA-A404000/ES/2022</t>
  </si>
  <si>
    <t>SDA0422-0760/WAVECOM/PERTAMINA/JUN22</t>
  </si>
  <si>
    <t>0010422005</t>
  </si>
  <si>
    <t>TEL0100/21</t>
  </si>
  <si>
    <t>SDA0621-0100/PINS/Alfamart/OTC</t>
  </si>
  <si>
    <t>21465710145/2112-62271</t>
  </si>
  <si>
    <t>T21-SDA0-VIS-0621-0100</t>
  </si>
  <si>
    <t>WO Pnmbhn Sewa &amp; MS Switch Tolo Alfamart KSO Kunjang Kediri u/ Kbthn Lay Astinet Lite PT Sumber Alfa</t>
  </si>
  <si>
    <t>TEL.0621-0100/P8/LG.270/SDA-A4040000/ES/2021</t>
  </si>
  <si>
    <t>0010422009</t>
  </si>
  <si>
    <t>TEL0921-01</t>
  </si>
  <si>
    <t>SDA0921-0154/PINS/BRI/PROGRES50%</t>
  </si>
  <si>
    <t>25313966795/2209-71082</t>
  </si>
  <si>
    <t>PENGADAAN MATERIAL DAN JASA UNTUK KEBUTU</t>
  </si>
  <si>
    <t>T21-SDA0-VSS-0921-0154</t>
  </si>
  <si>
    <t>PENGADAAN MATERIAL DAN JASA UNTUK KEBUTUHAN REPOSISI PERANGKAT WIFI PT BANK RAKYAT INDONESIA TBK</t>
  </si>
  <si>
    <t>K.TEL.0921-0154/HK.810/SDA-A4040000/ES/2021</t>
  </si>
  <si>
    <t>0010422016</t>
  </si>
  <si>
    <t>SDA0622-0789/WAVECOMM/PERTAMINA/JUL22</t>
  </si>
  <si>
    <t>T22-SDA0-VSS-0622-0789</t>
  </si>
  <si>
    <t>TEL.0622-0789/P8/LG.270/SDA-A4040000/ES/2022</t>
  </si>
  <si>
    <t>SDA0622-0789/WAVECOMM/PERTAMINA/AGT22</t>
  </si>
  <si>
    <t>0010422017</t>
  </si>
  <si>
    <t>SDA0822-0018/WAVECOMM/PERTAMINA/AGT22</t>
  </si>
  <si>
    <t>T22-SDA0-VSS-0822-0018</t>
  </si>
  <si>
    <t>TEL.0822-0018/P8/LG.270/SDA-A4040000/ES/2022</t>
  </si>
  <si>
    <t>SDA0822-0018/WAVECOMM/PERTAMINA/SEP22</t>
  </si>
  <si>
    <t>0010422018</t>
  </si>
  <si>
    <t>SDA0922-0193/WAVECOMM/PERTAMINA/SEP22</t>
  </si>
  <si>
    <t>T22-SDA0-VSS-0922-0193</t>
  </si>
  <si>
    <t>WO PENYEDIAAN SEWA &amp; MNGD SERVICE RADIO LINK &amp; KELENGKAPANNYA U/ MENDUKUNG LYNN WAN DI PT PERTAMINA</t>
  </si>
  <si>
    <t>TEL.0922-0193/P8/LG.270/SDA-A4040000/ES/2022</t>
  </si>
  <si>
    <t>SDA0922-0193/WAVECOMM/PERTAMINA/OKT22</t>
  </si>
  <si>
    <t>0010422024</t>
  </si>
  <si>
    <t>TEL0922-08</t>
  </si>
  <si>
    <t>SDA0922-0820/SISTEL/PTBHANDA/OKT22</t>
  </si>
  <si>
    <t>T22-SDA0-VSS-0922-0820</t>
  </si>
  <si>
    <t>SP PERPANJANGAN PENYEDIAAN SEWA DAN MANAGED SERVICE ROUTER UNTUK PT BHANDA GHARA REKSA PERIODE OKTOB</t>
  </si>
  <si>
    <t>TEL.0922-0820/P8/LG.270/SDA-A4040000/ES/2022</t>
  </si>
  <si>
    <t>SDA0922-0820/SISTEL/PTBHANDA/NOV22</t>
  </si>
  <si>
    <t>SDA0922-0820/SISTEL/PTBHANDA/DES22</t>
  </si>
  <si>
    <t>0010422025</t>
  </si>
  <si>
    <t>TEL0222-01</t>
  </si>
  <si>
    <t>SDA0222-0190/WAVECOM/PERTAMINA/FEB22</t>
  </si>
  <si>
    <t>T22-SDA0-VSS-0222-0190</t>
  </si>
  <si>
    <t>TEL.0222-0190/P8/LG.270/SDA-A4040000/ES/2022</t>
  </si>
  <si>
    <t>SDA0222-0190/WAVECOM/PERTAMINA/MAR22</t>
  </si>
  <si>
    <t>0010422037</t>
  </si>
  <si>
    <t>TEL0729/23</t>
  </si>
  <si>
    <t>SDA0723-0729/Sistel/Berlian/13-31Agu23</t>
  </si>
  <si>
    <t>12464228884/2310-80261</t>
  </si>
  <si>
    <t>T23-SDA0-VIS-0723-0729</t>
  </si>
  <si>
    <t>KL Prpnjgn Pnydn Sewa &amp; MS Reouter Cisco u/ Layanan IP Transit di PT Berlian Sistem Informasi</t>
  </si>
  <si>
    <t>K.TEL.0723-0729/HK.810/SDA-A4090000/ES/2023</t>
  </si>
  <si>
    <t>SDA0723-0729/Sistel/Berlian/Sep23</t>
  </si>
  <si>
    <t>SDA0723-0729/Sistel/Berlian/Okt23</t>
  </si>
  <si>
    <t>SDA0723-0729/Sistel/Berlian/Des23</t>
  </si>
  <si>
    <t>SDA0723-0729/Sistel/Berlian/Jan24</t>
  </si>
  <si>
    <t>SDA0723-0729/Sistel/Berlian/Feb24</t>
  </si>
  <si>
    <t>SDA0723-0729/Sistel/Berlian/Mar24</t>
  </si>
  <si>
    <t>SDA0723-0729/Sistel/Berlian/Apr24</t>
  </si>
  <si>
    <t>0010422039</t>
  </si>
  <si>
    <t>TEL0432/21</t>
  </si>
  <si>
    <t>SDA1021-0432/Telkomsat/Mitrasol/Okt21</t>
  </si>
  <si>
    <t>31276075267/2303-76326</t>
  </si>
  <si>
    <t>AMANDEMEN I PENYEDIAAN LAYANAN VSAT SCPC</t>
  </si>
  <si>
    <t>5106227893</t>
  </si>
  <si>
    <t>T21-SDA0-VIS-1021-0432</t>
  </si>
  <si>
    <t>WO Perpanjangan Layanan VSAT SCPC Di Lok TU Bengalon Utk PT Mitra Solusi Telematika Okt21-Okt22</t>
  </si>
  <si>
    <t>TEL.1021-0432/P8/LG.270/SDA-A4040000/ES/2021</t>
  </si>
  <si>
    <t>SDA1021-0432/Telkomsat/Mitrasol/Nov21</t>
  </si>
  <si>
    <t>SDA1021-0432/Telkomsat/Mitrasol/Des21</t>
  </si>
  <si>
    <t>SDA1021-0432/Telkomsat/Mitrasol/Jan22</t>
  </si>
  <si>
    <t>SDA1021-0432/Telkomsat/Mitrasol/Feb22</t>
  </si>
  <si>
    <t>SDA1021-0432/Telkomsat/Mitrasol/Mar22</t>
  </si>
  <si>
    <t>SDA1021-0432/Telkomsat/Mitrasol/Apr22</t>
  </si>
  <si>
    <t>SDA1021-0432/Telkomsat/Mitrasol/Mei22</t>
  </si>
  <si>
    <t>SDA1021-0432/Telkomsat/Mitrasol/Jun22</t>
  </si>
  <si>
    <t>SDA1021-0432/Telkomsat/Mitrasol/Jul22</t>
  </si>
  <si>
    <t>SDA1021-0432/Telkomsat/Mitrasol/Agu22</t>
  </si>
  <si>
    <t>SDA1021-0432/Telkomsat/Mitrasol/Sep22</t>
  </si>
  <si>
    <t>SDA1021-0432/Telkomsat/Mitrasol/Okt22</t>
  </si>
  <si>
    <t>0010422041</t>
  </si>
  <si>
    <t>TEL0673/21</t>
  </si>
  <si>
    <t>SDA0421-0673/PINS/Alfamart/OTC</t>
  </si>
  <si>
    <t>21608202809/2112-62336</t>
  </si>
  <si>
    <t>T21-SDA0-VIS-0421-0673</t>
  </si>
  <si>
    <t>WO Pnmbhn Sewa &amp; MS Switch Toko Alfamart Dasan Geria u/ Kbthn Lay Astinet Lite di PT Sumber Alfaria</t>
  </si>
  <si>
    <t>TEL.0421-0673/P8/LG.270/SDA-A4040000/ES/2021</t>
  </si>
  <si>
    <t>0010422043</t>
  </si>
  <si>
    <t>TEL0726/21</t>
  </si>
  <si>
    <t>SDA0521-0726/PINS/Alfamart/OTC</t>
  </si>
  <si>
    <t>21100705016/2112-61626</t>
  </si>
  <si>
    <t>T21-SDA0-VIS-0521-0726</t>
  </si>
  <si>
    <t>WO Pnmbhn Sw &amp; MS Switch Toko Alfamart Bright Manggala u/ Kbthn Lay Astinet Lite PT Sumber Alfaria T</t>
  </si>
  <si>
    <t>TEL.0521-0726/P8/LG.270/SDA-A4040000/ES/2021</t>
  </si>
  <si>
    <t>0010422044</t>
  </si>
  <si>
    <t>SDA0521-0934/PINS/Alfamart/OTC</t>
  </si>
  <si>
    <t>21100487553/2112-61874</t>
  </si>
  <si>
    <t>T21-SDA0-VIS-0521-0934</t>
  </si>
  <si>
    <t>WO Pnmbhn Sw &amp; MS Switch Toko Alfamart RTM Depok u/ Kbthn Lay Astinet Lite PT Sumber Alfaria Trijaya</t>
  </si>
  <si>
    <t>TEL.0521-0934/P8/LG.270/SDA-A4040000/ES/2021</t>
  </si>
  <si>
    <t>0010422045</t>
  </si>
  <si>
    <t>TEL0098/21</t>
  </si>
  <si>
    <t>SDA0621-0098/PINS/Alfamart/OTC</t>
  </si>
  <si>
    <t>21418692304/2112-61899</t>
  </si>
  <si>
    <t>T21-SDA0-VIS-0621-0098</t>
  </si>
  <si>
    <t>WO Pmnbhn Sw &amp; MS Switch Toko Alfamart Patimura Tulungagung u/ Kbthn Lay Astinet Lite PT Sumber Alfa</t>
  </si>
  <si>
    <t>TEL.0621-0098/P8/LG.270/SDA-A4040000/ES/2021</t>
  </si>
  <si>
    <t>0010422106</t>
  </si>
  <si>
    <t>TEL0278/21</t>
  </si>
  <si>
    <t>SDA0621-0278/PINS/Alfamart/OTC</t>
  </si>
  <si>
    <t>21186390457/2112-61884</t>
  </si>
  <si>
    <t>T21-SDA0-VIS-0621-0278</t>
  </si>
  <si>
    <t>WO Pnmbhn Sw &amp; MS Switch di Toko Alfamart Monginsidi Sidrap u/ Kbthn Lay Astinet Lite PT Sumber Alfa</t>
  </si>
  <si>
    <t>TEL.0621-0278/P8/LG.270/SDA-A4040000/ES/2021</t>
  </si>
  <si>
    <t>0010422108</t>
  </si>
  <si>
    <t>SDA0621-0279/PINS/Alfamart/OTC</t>
  </si>
  <si>
    <t>21211832167/2112-61901</t>
  </si>
  <si>
    <t>T21-SDA0-VIS-0621-0279</t>
  </si>
  <si>
    <t>WO Pnmbhn Sw &amp; MS Switch Toko Alfamart Monginsidi Banteng u/ Kbthn Lay Astinet Lite PT Sumber Alfa</t>
  </si>
  <si>
    <t>TEL.0621-0279/P8/LG.270/SDA-A4040000/ES/2021</t>
  </si>
  <si>
    <t>0010422109</t>
  </si>
  <si>
    <t>TEL0334/21</t>
  </si>
  <si>
    <t>SDA1121-0334/Digiserve/Maybank/OTC</t>
  </si>
  <si>
    <t>T21-SDA0-VIS-1121-0334</t>
  </si>
  <si>
    <t>WO Relokasi Lynn Swa &amp; MNS SDWAN u/ PT Maybank Lok KCP Teuku Umar</t>
  </si>
  <si>
    <t>TEL.1121-0334/P8/LG.270/SDA-A4040000/ES/2021</t>
  </si>
  <si>
    <t>0010422166</t>
  </si>
  <si>
    <t>SDA0822-0013/TELKOMSAT/BANKDKI/AGT22</t>
  </si>
  <si>
    <t>14901917508/2301-75247</t>
  </si>
  <si>
    <t>T22-SDA0-VSS-0822-0013</t>
  </si>
  <si>
    <t>WO PERPANJANGAN SEWA DAN MANAGED SERVICE UNTUK LAYANAN M2M DI 42 LOKASI U/ PT BANK DKI AGT 22-AGT 23</t>
  </si>
  <si>
    <t>TEL.0822-0013/P8/LG.270/SDA-A4040000/ES/2022</t>
  </si>
  <si>
    <t>SDA0822-0013/TELKOMSAT/BANKDKI/SEP22</t>
  </si>
  <si>
    <t>SDA0822-0013/TELKOMSAT/BANKDKI/OKT22</t>
  </si>
  <si>
    <t>SDA0822-0013/TELKOMSAT/BANKDKI/NOV22</t>
  </si>
  <si>
    <t>SDA0822-0013/TELKOMSAT/BANKDKI/DES22</t>
  </si>
  <si>
    <t>SDA0822-0013/TELKOMSAT/BANKDKI/JAN23</t>
  </si>
  <si>
    <t>SDA0822-0013/TELKOMSAT/BANKDKI/FEB23</t>
  </si>
  <si>
    <t>SDA0822-0013/TELKOMSAT/BANKDKI/MAR23</t>
  </si>
  <si>
    <t>SDA0822-0013/TELKOMSAT/BANKDKI/APR23</t>
  </si>
  <si>
    <t>SDA0822-0013/TELKOMSAT/BANKDKI/MEI23</t>
  </si>
  <si>
    <t>SDA0822-0013/TELKOMSAT/BANKDKI/JUN23</t>
  </si>
  <si>
    <t>SDA0822-0013/TELKOMSAT/BANKDKI/JUL23</t>
  </si>
  <si>
    <t>SDA0822-0013/TELKOMSAT/BANKDKI/AGT23</t>
  </si>
  <si>
    <t>0010422228</t>
  </si>
  <si>
    <t>TEL0521/21</t>
  </si>
  <si>
    <t>SDA0521-0521/Cemitel/SAM/Jun21</t>
  </si>
  <si>
    <t>4295268564/2406-84258</t>
  </si>
  <si>
    <t>T21-SDA0-VIS-0521-0521</t>
  </si>
  <si>
    <t>SP Prpnjgn Swa &amp; MS Radio IP &amp; Klgkpnnya di Lok Kebun SAGM STO Tembilahan u/ PT SAM Jun 21 - Mei 22</t>
  </si>
  <si>
    <t>TEL.0521-0521/P8/LG.270/SDA-A4040000/ES/2021</t>
  </si>
  <si>
    <t>SDA0521-0521/Cemitel/SAM/Jul21</t>
  </si>
  <si>
    <t>0010422229</t>
  </si>
  <si>
    <t>TEL0545/21</t>
  </si>
  <si>
    <t>SDA0521-0545/Cemitel/CiliandraP/Jun21</t>
  </si>
  <si>
    <t>4295289546/2406-84256</t>
  </si>
  <si>
    <t>T21-SDA0-VIS-0521-0545</t>
  </si>
  <si>
    <t>SP Prpnjgn Swa &amp; MS Radio IP &amp; Klgkpnnya Lok Kebun CLP STO Bangkinang u/ PTCP Jun21-Mei22</t>
  </si>
  <si>
    <t>TEL.0521-0545/P8/LG.270/SDA-A4040000/ES/2021</t>
  </si>
  <si>
    <t>SDA0521-0545/Cemitel/CiliandraP/Jul21</t>
  </si>
  <si>
    <t>SDA0521-0545/Cemitel/CiliandraP/Agu21</t>
  </si>
  <si>
    <t>SDA0521-0545/Cemitel/CiliandraP/Sep21</t>
  </si>
  <si>
    <t>0010422230</t>
  </si>
  <si>
    <t>TEL0520/21</t>
  </si>
  <si>
    <t>SDA0521-0520/Cemitel/SAL/Jun21</t>
  </si>
  <si>
    <t>4295260079/2406-84259</t>
  </si>
  <si>
    <t>T21-SDA0-VIS-0521-0520</t>
  </si>
  <si>
    <t>SP Prpnjgn Swa &amp; MS Radio IP &amp; Klgkpnnya Lok Kebun SAL STO Tembilahan u/ PT SAL Jun21 - Mei22</t>
  </si>
  <si>
    <t>TEL.0521-0520/P8/LG.270/SDA-A4040000/ES/2021</t>
  </si>
  <si>
    <t>SDA0521-0520/Cemitel/SAL/Jul21</t>
  </si>
  <si>
    <t>0010422233</t>
  </si>
  <si>
    <t>TEL0194/22</t>
  </si>
  <si>
    <t>SDA0622-0194/Iconplus/Nestle/Jun22</t>
  </si>
  <si>
    <t>40502023072/2407-85894</t>
  </si>
  <si>
    <t>PENYEDIAAN SEWA DAN MANAGED SERVICE BACK</t>
  </si>
  <si>
    <t>T22-SDA0-VIS-0622-0194</t>
  </si>
  <si>
    <t>KL Penyediaan Sewa &amp; MS Backup Link Utk Astinet Di PT Wyeth Nutrition Sduaenam (Nestle)</t>
  </si>
  <si>
    <t>K.TEL.0622-0194/HK.810/SDA-A4040000/ES/2022</t>
  </si>
  <si>
    <t>SDA0622-0194/Iconplus/Nestle/Jul22</t>
  </si>
  <si>
    <t>SDA0622-0194/Iconplus/Nestle/Agu22</t>
  </si>
  <si>
    <t>SDA0622-0194/Iconplus/Nestle/Sep22</t>
  </si>
  <si>
    <t>SDA0622-0194/Iconplus/Nestle/Okt22</t>
  </si>
  <si>
    <t>SDA0622-0194/Iconplus/Nestle/Nov22</t>
  </si>
  <si>
    <t>SDA0622-0194/Iconplus/Nestle/Des22</t>
  </si>
  <si>
    <t>SDA0622-0194/Iconplus/Nestle/Jan23</t>
  </si>
  <si>
    <t>SDA0622-0194/Iconplus/Nestle/Feb23</t>
  </si>
  <si>
    <t>SDA0622-0194/Iconplus/Nestle/Mar23</t>
  </si>
  <si>
    <t>SDA0622-0194/Iconplus/Nestle/Apr23</t>
  </si>
  <si>
    <t>SDA0622-0194/Iconplus/Nestle/Mei23</t>
  </si>
  <si>
    <t>SDA0622-0194/Iconplus/Nestle/Jun23</t>
  </si>
  <si>
    <t>SDA0622-0194/Iconplus/Nestle/Jul23</t>
  </si>
  <si>
    <t>SDA0622-0194/Iconplus/Nestle/Agu23</t>
  </si>
  <si>
    <t>SDA0622-0194/Iconplus/Nestle/Sep23</t>
  </si>
  <si>
    <t>SDA0622-0194/Iconplus/Nestle/Okt23</t>
  </si>
  <si>
    <t>SDA0622-0194/Iconplus/Nestle/Nov23</t>
  </si>
  <si>
    <t>SDA0622-0194/Iconplus/Nestle/Des23</t>
  </si>
  <si>
    <t>SDA0622-0194/Iconplus/Nestle/Jan24</t>
  </si>
  <si>
    <t>SDA0622-0194/Iconplus/Nestle/Feb24</t>
  </si>
  <si>
    <t>SDA0622-0194/Iconplus/Nestle/Mar24</t>
  </si>
  <si>
    <t>SDA0622-0194/Iconplus/Nestle/Apr24</t>
  </si>
  <si>
    <t>0010422246</t>
  </si>
  <si>
    <t>TEL0607/21</t>
  </si>
  <si>
    <t>SDA0421-0607/Gratika/Megasari/Mei21</t>
  </si>
  <si>
    <t>21646240681/2203-64607</t>
  </si>
  <si>
    <t>T21-SDA0-VIS-0421-0607</t>
  </si>
  <si>
    <t>KL Prpnjgn Sewa &amp; Ms CPE Router u/ Kebutuhan Layanan VON IP Lok Jln Pancasila u/ PT Megasari Makmur</t>
  </si>
  <si>
    <t>K.TEL.0421-0607/HK.810/SDA-B4000000/ES/2021</t>
  </si>
  <si>
    <t>SDA0421-0607/Gratika/Megasari/Jun21</t>
  </si>
  <si>
    <t>SDA0421-0607/Gratika/Megasari/Jul21</t>
  </si>
  <si>
    <t>SDA0421-0607/Gratika/Megasari/Agu21</t>
  </si>
  <si>
    <t>SDA0421-0607/Gratika/Megasari/Sep21</t>
  </si>
  <si>
    <t>SDA0421-0607/Gratika/Megasari/Okt21</t>
  </si>
  <si>
    <t>SDA0421-0607/Gratika/Megasari/Nov21</t>
  </si>
  <si>
    <t>SDA0421-0607/Gratika/Megasari/Des21</t>
  </si>
  <si>
    <t>SDA0421-0607/Gratika/Megasari/Jan22</t>
  </si>
  <si>
    <t>SDA0421-0607/Gratika/Megasari/Feb22</t>
  </si>
  <si>
    <t>SDA0421-0607/Gratika/Megasari/Mar22</t>
  </si>
  <si>
    <t>SDA0421-0607/Gratika/Megasari/Apr22</t>
  </si>
  <si>
    <t>SDA0421-0607/Gratika/Megasari/Mei22</t>
  </si>
  <si>
    <t>SDA0421-0607/Gratika/Megasari/Jun22</t>
  </si>
  <si>
    <t>SDA0421-0607/Gratika/Megasari/Jul22</t>
  </si>
  <si>
    <t>SDA0421-0607/Gratika/Megasari/Agu22</t>
  </si>
  <si>
    <t>SDA0421-0607/Gratika/Megasari/Sep22</t>
  </si>
  <si>
    <t>SDA0421-0607/Gratika/Megasari/Okt22</t>
  </si>
  <si>
    <t>SDA0421-0607/Gratika/Megasari/Nov22</t>
  </si>
  <si>
    <t>SDA0421-0607/Gratika/Megasari/Des22</t>
  </si>
  <si>
    <t>SDA0421-0607/Gratika/Megasari/Jan23</t>
  </si>
  <si>
    <t>0010422248</t>
  </si>
  <si>
    <t>SDA0621-0421/PINS/Alfamart/OTC</t>
  </si>
  <si>
    <t>21319588193/2112-61625</t>
  </si>
  <si>
    <t>T21-SDA0-VIS-0621-0421</t>
  </si>
  <si>
    <t>WO Pnmbhn Sw &amp; MS Switch di Toko Alfamart St Karangasem u/ Kbthn Lay Astinet Lita PT Sumber Alfaria</t>
  </si>
  <si>
    <t>TEL.0621-0421/P8/LG.270/SDA-A4040000/ES/2021</t>
  </si>
  <si>
    <t>0010422251</t>
  </si>
  <si>
    <t>SDA0822-0008/Wavecom/Pamapersada/OTC</t>
  </si>
  <si>
    <t>27149889185/2211-73248</t>
  </si>
  <si>
    <t>PENYEDIAAN LAYANAN SEWA &amp; MANAGED SERVIC</t>
  </si>
  <si>
    <t>T22-SDA0-VIS-0822-0008</t>
  </si>
  <si>
    <t>WO Penyediaan Layanan Sewa &amp; MS Radio Link &amp; CPE Utk PT Pamapersada Nusantara</t>
  </si>
  <si>
    <t>TEL.0822-0008/P8/LG.270/SDA-A4040000/ES/2022</t>
  </si>
  <si>
    <t>0010422252</t>
  </si>
  <si>
    <t>SDA0922-0428/Gratika/OCBC/Jan23</t>
  </si>
  <si>
    <t>30816609455/2303-76195</t>
  </si>
  <si>
    <t>T22-SDA0-VIS-0922-0428</t>
  </si>
  <si>
    <t>SP Pnydiaan Swa &amp; MS Router u/ Lynn VPN IP u/ PT Bank OCB NISP tbk</t>
  </si>
  <si>
    <t>TEL.0922-0428/P8/LG.270/SDA-A4040000/ES/2022</t>
  </si>
  <si>
    <t>SDA0922-0428/Gratika/OCBC/Feb23</t>
  </si>
  <si>
    <t>SDA0922-0428/Gratika/OCBC/Mar23</t>
  </si>
  <si>
    <t>SDA0922-0428/Gratika/OCBC/Apr23</t>
  </si>
  <si>
    <t>SDA0922-0428/Gratika/OCBC/Mei23</t>
  </si>
  <si>
    <t>SDA0922-0428/Gratika/OCBC/Jun23</t>
  </si>
  <si>
    <t>SDA0922-0428/Gratika/OCBC/Jul23</t>
  </si>
  <si>
    <t>SDA0922-0428/Gratika/OCBC/Agu23</t>
  </si>
  <si>
    <t>SDA0922-0428/Gratika/OCBC/Sep23</t>
  </si>
  <si>
    <t>SDA0922-0428/Gratika/OCBC/Okt23</t>
  </si>
  <si>
    <t>SDA0922-0428/Gratika/OCBC/Nov23</t>
  </si>
  <si>
    <t>SDA0922-0428/Gratika/OCBC/Des23</t>
  </si>
  <si>
    <t>SDA0922-0428/Gratika/OCBC/Jan24</t>
  </si>
  <si>
    <t>SDA0922-0428/Gratika/OCBC/Feb24</t>
  </si>
  <si>
    <t>SDA0922-0428/Gratika/OCBC/Mar24</t>
  </si>
  <si>
    <t>0010422253</t>
  </si>
  <si>
    <t>TEL0286/21</t>
  </si>
  <si>
    <t>SDA0621-0286/PINS/Alfamart/OTC</t>
  </si>
  <si>
    <t>21580065111/2205-66098</t>
  </si>
  <si>
    <t>T21-SDA0-VIS-0621-0286</t>
  </si>
  <si>
    <t>WO Pnmbhn Sewa &amp; MS Switch di Toko Alfamart Kdg Lengkong BYL u/ Kbthn Lay Astinet Lite PT Sumber Alf</t>
  </si>
  <si>
    <t>TEL.0621-0286/P8/LG.270/SDA-A4040000/ES/2021</t>
  </si>
  <si>
    <t>0010422255</t>
  </si>
  <si>
    <t>TEL0454/21</t>
  </si>
  <si>
    <t>SDA0621-0454/PINS/Alfamart/OTC</t>
  </si>
  <si>
    <t>21066210202/2112-61621</t>
  </si>
  <si>
    <t>T21-SDA0-VIS-0621-0454</t>
  </si>
  <si>
    <t>WO Pnmbhn Sw &amp; MS Switch di Toko Alfamart Tmn Nagoya Indah u/ Kbthn Lay Astinet Lite PT Sumber Alfar</t>
  </si>
  <si>
    <t>TEL.0621-0454/P8/LG.270/SDA-A4040000/ES/2021</t>
  </si>
  <si>
    <t>0010422321</t>
  </si>
  <si>
    <t>TEL0519/22</t>
  </si>
  <si>
    <t>SDA0822-0519/Gratika/StandartC/Sep22</t>
  </si>
  <si>
    <t>13535423309/2306-77938</t>
  </si>
  <si>
    <t>T22-SDA0-VIS-0822-0519</t>
  </si>
  <si>
    <t>SP Prpnjgn Pnydiaan Sw &amp; MS Converter SIP Trunk di Standard Chartered Bank Lok Surabaya</t>
  </si>
  <si>
    <t>TEL.0822-0519/P8/LG.270/SDA-A4040000/ES/2022</t>
  </si>
  <si>
    <t>SDA0822-0519/Gratika/StandartC/Okt22</t>
  </si>
  <si>
    <t>SDA0822-0519/Gratika/StandartC/Nov22</t>
  </si>
  <si>
    <t>SDA0822-0519/Gratika/StandartC/Des22</t>
  </si>
  <si>
    <t>SDA0822-0519/Gratika/StandartC/Jan23</t>
  </si>
  <si>
    <t>SDA0822-0519/Gratika/StandartC/Feb23</t>
  </si>
  <si>
    <t>SDA0822-0519/Gratika/StandartC/Mar23</t>
  </si>
  <si>
    <t>SDA0822-0519/Gratika/StandartC/Apr23</t>
  </si>
  <si>
    <t>SDA0822-0519/Gratika/StandartC/Mei23</t>
  </si>
  <si>
    <t>SDA0822-0519/Gratika/StandartC/Jun23</t>
  </si>
  <si>
    <t>SDA0822-0519/Gratika/StandartC/Jul23</t>
  </si>
  <si>
    <t>SDA0822-0519/Gratika/StandartC/Agu23</t>
  </si>
  <si>
    <t>0010422378</t>
  </si>
  <si>
    <t>SDA0721-0638/Telkomsat/RAPP/Agu21</t>
  </si>
  <si>
    <t>33025387100/2305-77439</t>
  </si>
  <si>
    <t>T21-SDA0-VIS-0721-0638</t>
  </si>
  <si>
    <t>WO Prpnjgn Pnydiaan Swa dan MS Radio IP lok Officer TUK Teluk Meranti u/ PT RAPP AGT 2021 -MEI2024</t>
  </si>
  <si>
    <t>TEL.0721-0638/P8/LG.270/SDA-A4040000/ES/2021</t>
  </si>
  <si>
    <t>SDA0721-0638/Telkomsat/RAPP/Sep21</t>
  </si>
  <si>
    <t>SDA0721-0638/Telkomsat/RAPP/Okt21</t>
  </si>
  <si>
    <t>SDA0721-0638/Telkomsat/RAPP/Nov21</t>
  </si>
  <si>
    <t>SDA0721-0638/Telkomsat/RAPP/Des21</t>
  </si>
  <si>
    <t>SDA0721-0638/Telkomsat/RAPP/Jan22</t>
  </si>
  <si>
    <t>SDA0721-0638/Telkomsat/RAPP/Feb22</t>
  </si>
  <si>
    <t>SDA0721-0638/Telkomsat/RAPP/Mar22</t>
  </si>
  <si>
    <t>SDA0721-0638/Telkomsat/RAPP/Apr22</t>
  </si>
  <si>
    <t>SDA0721-0638/Telkomsat/RAPP/Mei22</t>
  </si>
  <si>
    <t>SDA0721-0638/Telkomsat/RAPP/Jun22</t>
  </si>
  <si>
    <t>SDA0721-0638/Telkomsat/RAPP/Jul22</t>
  </si>
  <si>
    <t>0010422429</t>
  </si>
  <si>
    <t>TEL0366/21</t>
  </si>
  <si>
    <t>SDA0721-0366/PINS/Alfamart/OTC</t>
  </si>
  <si>
    <t>21066190507/2112-61624</t>
  </si>
  <si>
    <t>T21-SDA0-VIS-0721-0366</t>
  </si>
  <si>
    <t>WO Pnmbhn Sw &amp; MS Switch Toko Alfamart komplek Cikitsu u/ Kbthn Lay Astinet Lite PT Sumber Alfaria T</t>
  </si>
  <si>
    <t>TEL.0721-0366/P8/LG.270/SDA-A4040000/ES/2021</t>
  </si>
  <si>
    <t>0010422431</t>
  </si>
  <si>
    <t>SDA0921-0031/PINS/Alfamart/OTC</t>
  </si>
  <si>
    <t>21247421959/2112-62198</t>
  </si>
  <si>
    <t>T21-SDA0-VIS-0921-0031</t>
  </si>
  <si>
    <t>WO Pnmbhn Sw &amp; MS Switch di Toko Alfamart KSB Pesanggaran u/ Kbthn Lay Astinet Lite PT Sumber Alfari</t>
  </si>
  <si>
    <t>TEL.0921-0031/P8/LG.270/SDA-A4040000/ES/2021</t>
  </si>
  <si>
    <t>0010422432</t>
  </si>
  <si>
    <t>TEL0303/21</t>
  </si>
  <si>
    <t>SDA1021-0303/PINS/Alfamart/OTC</t>
  </si>
  <si>
    <t>21513712534/2112-62339</t>
  </si>
  <si>
    <t>T21-SDA0-VIS-1021-0303</t>
  </si>
  <si>
    <t>WO Pnmbhn Sw &amp; Ms Switch di Toko Alfamart KSB Ngelebeng TGLK/F u/ Kbhtn Lay Astinet Lite PT Sumber A</t>
  </si>
  <si>
    <t>TEL.1021-0303/P8/LG.270/SDA-A4040000/ES/2021</t>
  </si>
  <si>
    <t>0010422433</t>
  </si>
  <si>
    <t>TEL0392/21</t>
  </si>
  <si>
    <t>SDA1021-0392/PINS/Alfamart/OTC</t>
  </si>
  <si>
    <t>21510595440/2112-62346</t>
  </si>
  <si>
    <t>T21-SDA0-VIS-1021-0392</t>
  </si>
  <si>
    <t>WO Pnmbhn Sw &amp; MS Switch di Toko Alfamart Bouleverd Hijau 4 u/ Kbthn Lay Astinet Lite PT Sumber Alfa</t>
  </si>
  <si>
    <t>TEL.1021-0392/P8/LG.270/SDA-A4040000/ES/2021</t>
  </si>
  <si>
    <t>0010422434</t>
  </si>
  <si>
    <t>TEL0394/21</t>
  </si>
  <si>
    <t>SDA1021-0394/PINS/Alfamart/OTC</t>
  </si>
  <si>
    <t>21511443010/2112-62366</t>
  </si>
  <si>
    <t>T21-SDA0-VIS-1021-0394</t>
  </si>
  <si>
    <t>WO Pnmbhn Sw &amp; MS Switch di Toko Alfamart Abiansemal u/ Kbthn Lay Astinet Lite PT Sumber Alfaria Tri</t>
  </si>
  <si>
    <t>TEL.1021-0394/P8/LG.270/SDA-A4040000/ES/2021</t>
  </si>
  <si>
    <t>0010422549</t>
  </si>
  <si>
    <t>TEL0751/21</t>
  </si>
  <si>
    <t>SDA1021-0751/PINS/Alfamart/OTC</t>
  </si>
  <si>
    <t>T21-SDA0-VIS-1021-0751</t>
  </si>
  <si>
    <t>WO Pnmbhn Sw &amp; MS Switch di Toko Alfamart Sepapan Jerowa u/ Kbthn Lay Astinet Lite PT Sumber Alfaria</t>
  </si>
  <si>
    <t>TEL.1021-0751/P8/LG.270/SDA-A4040000/ES/2021</t>
  </si>
  <si>
    <t>0010422552</t>
  </si>
  <si>
    <t>SDA1121-0691/PINS/Alfamart/OTC</t>
  </si>
  <si>
    <t>21857701231/2206-66327</t>
  </si>
  <si>
    <t>T21-SDA0-VIS-1121-0691</t>
  </si>
  <si>
    <t>WO Pnmbhn Sewa &amp; MS Switch di Lok Toko Alfamart Anggrek Cakra19 u/ Lay Astinet Lite di PT Sumber Alf</t>
  </si>
  <si>
    <t>TEL.1121-0691/P8/LG.270/SDA-A4040000/ES/2021</t>
  </si>
  <si>
    <t>0010422553</t>
  </si>
  <si>
    <t>SDA1121-0752/PINS/Alfamart/OTC</t>
  </si>
  <si>
    <t>21892581186/2206-66328</t>
  </si>
  <si>
    <t>T21-SDA0-VIS-1121-0752</t>
  </si>
  <si>
    <t>WO Pnmbhn Sw &amp; MS Switch di Toko Alfamart Simp Pmcr Langkat u/ Kbthn Lay Astinet Lite PT Sumber Alfa</t>
  </si>
  <si>
    <t>TEL.1121-0752/P8/LG.270/SDA-A4040000/ES/2021</t>
  </si>
  <si>
    <t>0010422689</t>
  </si>
  <si>
    <t>TEL0485/24</t>
  </si>
  <si>
    <t>SDA0723-0485/Sistelindo/AIA/Agu23</t>
  </si>
  <si>
    <t>40360038434/2406-84277</t>
  </si>
  <si>
    <t>T23-SDA0-VIS-0723-0485</t>
  </si>
  <si>
    <t>SP Prpnjgn Sw &amp; MS CPE Lengkap u/ Lay Astinet PT AIA Financial di 2 Lok Periode Agu23-Jul24</t>
  </si>
  <si>
    <t>TEL.0723-0485/SP/LG.270/SDA-C4040000/ES/2023</t>
  </si>
  <si>
    <t>SDA0723-0485/Sistelindo/AIA/Sep23</t>
  </si>
  <si>
    <t>SDA0723-0485/Sistelindo/AIA/Okt23</t>
  </si>
  <si>
    <t>SDA0723-0485/Sistelindo/AIA/Nov23</t>
  </si>
  <si>
    <t>SDA0723-0485/Sistelindo/AIA/Des23</t>
  </si>
  <si>
    <t>SDA0723-0485/Sistelindo/AIA/Jan24</t>
  </si>
  <si>
    <t>SDA0723-0485/Sistelindo/AIA/Feb24</t>
  </si>
  <si>
    <t>SDA0723-0485/Sistelindo/AIA/Mar24</t>
  </si>
  <si>
    <t>0010422692</t>
  </si>
  <si>
    <t>TEL0071/22</t>
  </si>
  <si>
    <t>SDA0622-0071/Digiserve/GeOperation/Jul22</t>
  </si>
  <si>
    <t>3931543377/2302-75500</t>
  </si>
  <si>
    <t>T22-SDA0-VIS-0622-0071</t>
  </si>
  <si>
    <t>SP Perpanjangan Layanan MNS Untuk PT GE Operations Indo Juli 2022-Juni 2023</t>
  </si>
  <si>
    <t>TEL.0622-0071/P8/LG.270/SDA-A4040000/ES/2022</t>
  </si>
  <si>
    <t>SDA0622-0071/Digiserve/GeOperation/Agu22</t>
  </si>
  <si>
    <t>SDA0622-0071/Digiserve/GeOperation/Sep22</t>
  </si>
  <si>
    <t>SDA0622-0071/Digiserve/GeOperation/Okt22</t>
  </si>
  <si>
    <t>SDA0622-0071/Digiserve/GeOperation/Nov22</t>
  </si>
  <si>
    <t>SDA0622-0071/Digiserve/GeOperation/Des22</t>
  </si>
  <si>
    <t>SDA0622-0071/Digiserve/GeOperation/Apr23</t>
  </si>
  <si>
    <t>SDA0622-0071/Digiserve/GeOperation/Mei23</t>
  </si>
  <si>
    <t>SDA0622-0071/Digiserve/GeOperation/Jun23</t>
  </si>
  <si>
    <t>0010422693</t>
  </si>
  <si>
    <t>TEL0722/22</t>
  </si>
  <si>
    <t>SDA0821-0722/Digiserve/Alfamart/OTC3Lok</t>
  </si>
  <si>
    <t>21212794720/2110-59690</t>
  </si>
  <si>
    <t>T21-SDA0-VIS-0821-0722</t>
  </si>
  <si>
    <t>WO Penambahan Layanan MNS SD WAN Di 4 Lok Utk Astinet Di Alfamart</t>
  </si>
  <si>
    <t>TEL.0821-0722/P8/LG.270/SDA-A4040000/ES/2021</t>
  </si>
  <si>
    <t>SDA0821-0722/Digiserve/Alfamart/OTC1Lok</t>
  </si>
  <si>
    <t>0010422694</t>
  </si>
  <si>
    <t>TEL0302/21</t>
  </si>
  <si>
    <t>SDA1121-0302/PINS/Alfa/OTC_5Lok</t>
  </si>
  <si>
    <t>21732945947/2112-62369</t>
  </si>
  <si>
    <t>T21-SDA0-VIS-1121-0302</t>
  </si>
  <si>
    <t>WO Pnmbhn Sw &amp; Ms Switch di 8 Lok Toko Alfamart u/ Kbthn Lay Astinet Lite PT Sumber Alfaria Trijaya</t>
  </si>
  <si>
    <t>TEL.1121-0302/P8/LG.270/SDA-A4040000/ES/2021</t>
  </si>
  <si>
    <t>0010422734</t>
  </si>
  <si>
    <t>TEL0403/22</t>
  </si>
  <si>
    <t>SDA0622-0403/Cemitel/LIP/14-31Jul22</t>
  </si>
  <si>
    <t>26605752553/2301-75416</t>
  </si>
  <si>
    <t>T22-SDA0-VIS-0622-0403</t>
  </si>
  <si>
    <t>SP Prpnjgn Pnydn Sw&amp; Ms RIP u/ PT Lingkar Indah Plantation (HPI Agro) Jul22-Jul23</t>
  </si>
  <si>
    <t>TEL.0622-0403/P8/LG.270/SDA-A4040000/ES/2022</t>
  </si>
  <si>
    <t>SDA0622-0403/Cemitel/LIP/Agu22</t>
  </si>
  <si>
    <t>SDA0622-0403/Cemitel/LIP/Sep22</t>
  </si>
  <si>
    <t>SDA0622-0403/Cemitel/LIP/Okt22</t>
  </si>
  <si>
    <t>SDA0622-0403/Cemitel/LIP/Nov22</t>
  </si>
  <si>
    <t>SDA0622-0403/Cemitel/LIP/Des22</t>
  </si>
  <si>
    <t>SDA0622-0403/Cemitel/LIP/Jan23</t>
  </si>
  <si>
    <t>SDA0622-0403/Cemitel/LIP/Feb23</t>
  </si>
  <si>
    <t>SDA0622-0403/Cemitel/LIP/Mar23</t>
  </si>
  <si>
    <t>0010422876</t>
  </si>
  <si>
    <t>TEL0425/22</t>
  </si>
  <si>
    <t>SDA1222-0425/PINS/Alfamart/OTC</t>
  </si>
  <si>
    <t>28712961387/2301-75435</t>
  </si>
  <si>
    <t>T22-SDA0-VIS-1222-0425</t>
  </si>
  <si>
    <t>WO Pnmbhn Sewa &amp; MS Switch di 6 Lok Tk Alfamart u/ Kebutuhan Lay Astinet Lite di PT Sumber Alfaria</t>
  </si>
  <si>
    <t>0010422877</t>
  </si>
  <si>
    <t>SDA1222-0544/Cemitel/PenitiSP/Jan23</t>
  </si>
  <si>
    <t>26604696436/2302-75810</t>
  </si>
  <si>
    <t>T22-SDA0-VIS-1222-0544</t>
  </si>
  <si>
    <t>SP Perpanjangan Layanan Sewa &amp; MS Radio IP Utk PT Peniti Sungai Purun Lok Enggang Milis</t>
  </si>
  <si>
    <t>TEL.1222-0544/P8/LG.270/SDA-A4040000/ES/2022</t>
  </si>
  <si>
    <t>SDA1222-0544/Cemitel/PenitiSP/Feb23</t>
  </si>
  <si>
    <t>SDA1222-0544/Cemitel/PenitiSP/Mar23</t>
  </si>
  <si>
    <t>SDA1222-0544/Cemitel/PenitiSP/Apr23</t>
  </si>
  <si>
    <t>SDA1222-0544/Cemitel/PenitiSP/Mei23</t>
  </si>
  <si>
    <t>SDA1222-0544/Cemitel/PenitiSP/Jun23</t>
  </si>
  <si>
    <t>SDA1222-0544/Cemitel/PenitiSP/Jul23</t>
  </si>
  <si>
    <t>SDA1222-0544/Cemitel/PenitiSP/Agu23</t>
  </si>
  <si>
    <t>SDA1222-0544/Cemitel/PenitiSP/Sep23</t>
  </si>
  <si>
    <t>SDA1222-0544/Cemitel/PenitiSP/Okt23</t>
  </si>
  <si>
    <t>SDA1222-0544/Cemitel/PenitiSP/Nov23</t>
  </si>
  <si>
    <t>SDA1222-0544/Cemitel/PenitiSP/Des23</t>
  </si>
  <si>
    <t>SDA1222-0544/Cemitel/PenitiSP/Jan24</t>
  </si>
  <si>
    <t>0010422878</t>
  </si>
  <si>
    <t>SDA1121-0841/PINS/Alfamart/OTC</t>
  </si>
  <si>
    <t>21890071700/2206-66326</t>
  </si>
  <si>
    <t>T21-SDA0-VIS-1121-0841</t>
  </si>
  <si>
    <t>WO Pnmbhn Sw &amp; MS Switch di  2 Toko Alfamart u/ Kbthn Lay Astinet Lite PT Sumber Alfaria Trijaya</t>
  </si>
  <si>
    <t>TEL.1121-0841/P8/LG.270/SDA-A4040000/ES/2021</t>
  </si>
  <si>
    <t>0010422885</t>
  </si>
  <si>
    <t>TEL0548/22</t>
  </si>
  <si>
    <t>SDA1222-0548/Kopsmart/Telin/Jan23</t>
  </si>
  <si>
    <t>33871718810/2306-77820</t>
  </si>
  <si>
    <t>PENYEDIAAN SEWA DAN MANAGED SERVICE ASTI</t>
  </si>
  <si>
    <t>T22-SDA0-VIS-1222-0548</t>
  </si>
  <si>
    <t>KL Penyediaan Kebutuhan Layanan Sewa &amp; MS Astinet IKG Utk PT Telin</t>
  </si>
  <si>
    <t>K.TEL.1222-0548/HK.810/SDA-B4000000/ES/2022</t>
  </si>
  <si>
    <t>SDA1222-0548/Kopsmart/Telin/Feb23</t>
  </si>
  <si>
    <t>SDA1222-0548/Kopsmart/Telin/Mar23</t>
  </si>
  <si>
    <t>SDA1222-0548/Kopsmart/Telin/Apr23</t>
  </si>
  <si>
    <t>SDA1222-0548/Kopsmart/Telin/Mei23</t>
  </si>
  <si>
    <t>SDA1222-0548/Kopsmart/Telin/Jun23</t>
  </si>
  <si>
    <t>SDA1222-0548/Kopsmart/Telin/Jul23</t>
  </si>
  <si>
    <t>SDA1222-0548/Kopsmart/Telin/Agu23</t>
  </si>
  <si>
    <t>SDA1222-0548/Kopsmart/Telin/Sep23</t>
  </si>
  <si>
    <t>SDA1222-0548/Kopsmart/Telin/Okt23</t>
  </si>
  <si>
    <t>SDA1222-0548/Kopsmart/Telin/Nov23</t>
  </si>
  <si>
    <t>SDA1222-0548/Kopsmart/Telin/Des23</t>
  </si>
  <si>
    <t>0010422888</t>
  </si>
  <si>
    <t>TEL0322-06</t>
  </si>
  <si>
    <t>SDA0322-0692/SCC/PTPNIII/APR22</t>
  </si>
  <si>
    <t>11101388980/2302-75734</t>
  </si>
  <si>
    <t>PERPANJANGAN PENYEDIAAN LAYANAN EMAIL ZI</t>
  </si>
  <si>
    <t>T22-SDA0-VSS-0322-0692</t>
  </si>
  <si>
    <t>WO PERPANJANGAN PENYEDIAAN LAYANAN EMAIL ZOMBRA PUBLIC UNTUK PT PERKEBUNAN NUSANTARA III (PERSERO)</t>
  </si>
  <si>
    <t>TEL.0322-0692/P8/LG.270/SDA-A4040000/ES/2022</t>
  </si>
  <si>
    <t>SDA0322-0692/SCC/PTPNIII/MEI23</t>
  </si>
  <si>
    <t>SDA0322-0692/SCC/PTPNIII/JUN22</t>
  </si>
  <si>
    <t>SDA0322-0692/SCC/PTPNIII/JUL22</t>
  </si>
  <si>
    <t>SDA0322-0692/SCC/PTPNIII/AGT22</t>
  </si>
  <si>
    <t>SDA0322-0692/SCC/PTPNIII/SEP22</t>
  </si>
  <si>
    <t>SDA0322-0692/SCC/PTPNIII/OKT22</t>
  </si>
  <si>
    <t>SDA0322-0692/SCC/PTPNIII/NOV22</t>
  </si>
  <si>
    <t>SDA0322-0692/SCC/PTPNIII/DES22</t>
  </si>
  <si>
    <t>SDA0322-0692/SCC/PTPNIII/JAN23</t>
  </si>
  <si>
    <t>SDA0322-0692/SCC/PTPNIII/FEB23</t>
  </si>
  <si>
    <t>SDA0322-0692/SCC/PTPNIII/MAR23</t>
  </si>
  <si>
    <t>SDA0322-0692/SCC/PTPNIII/APR23</t>
  </si>
  <si>
    <t>0010422889</t>
  </si>
  <si>
    <t>SDA0421-0605/TELSAT/POSINDO/OTC</t>
  </si>
  <si>
    <t>21962063320/2112-62409</t>
  </si>
  <si>
    <t>AMANDEMEN II PENYEDIAAN LAYANAN VSAT UNT</t>
  </si>
  <si>
    <t>T21-SDA0-SSS-0421-0605</t>
  </si>
  <si>
    <t>AMD 2 KL PENYEDIAAN LAYANAN VSAT UNTUK MENDUKUNG PROYEK PENGADAAN JASA MANAGED SERVICE INFORMASI DAN</t>
  </si>
  <si>
    <t>K.TEL.0421-0605/HK.820/SDA-B4000000/ES/2021</t>
  </si>
  <si>
    <t>SDA0421-0605/TELSAT/POSINDO/OKT20</t>
  </si>
  <si>
    <t>SDA0421-0605/TELSAT/POSINDO/NOV20</t>
  </si>
  <si>
    <t>SDA0421-0605/TELSAT/POSINDO/DES20</t>
  </si>
  <si>
    <t>SDA0421-0605/TELSAT/POSINDO/JAN21</t>
  </si>
  <si>
    <t>SDA0421-0605/TELSAT/POSINDO/JUN21</t>
  </si>
  <si>
    <t>SDA0421-0605/TELSAT/POSINDO/JUL21</t>
  </si>
  <si>
    <t>SDA0421-0605/TELSAT/POSINDO/AGT21</t>
  </si>
  <si>
    <t>SDA0421-0605/TELSAT/POSINDO/SEP21</t>
  </si>
  <si>
    <t>SDA0421-0605/TELSAT/POSINDO/OKT21</t>
  </si>
  <si>
    <t>SDA0421-0605/TELSAT/POSINDO/NOV21</t>
  </si>
  <si>
    <t>SDA0421-0605/TELSAT/POSINDO/DES21</t>
  </si>
  <si>
    <t>SDA0421-0605/TELSAT/POSINDO/JAN22</t>
  </si>
  <si>
    <t>SDA0421-0605/TELSAT/POSINDO/FEB22</t>
  </si>
  <si>
    <t>SDA0421-0605/TELSAT/POSINDO/MAR22</t>
  </si>
  <si>
    <t>SDA0421-0605/TELSAT/POSINDO/APR22</t>
  </si>
  <si>
    <t>SDA0421-0605/TELSAT/POSINDO/MEI22</t>
  </si>
  <si>
    <t>SDA0421-0605/TELSAT/POSINDO/JUN22</t>
  </si>
  <si>
    <t>SDA0421-0605/TELSAT/POSINDO/JUL22</t>
  </si>
  <si>
    <t>SDA0421-0605/TELSAT/POSINDO/AGT22</t>
  </si>
  <si>
    <t>SDA0421-0605/TELSAT/POSINDO/SEP22</t>
  </si>
  <si>
    <t>SDA0421-0605/TELSAT/POSINDO/OKT22</t>
  </si>
  <si>
    <t>SDA0421-0605/TELSAT/POSINDO/NOV22</t>
  </si>
  <si>
    <t>SDA0421-0605/TELSAT/POSINDO/DES22</t>
  </si>
  <si>
    <t>SDA0421-0605/TELSAT/POSINDO/JAN23</t>
  </si>
  <si>
    <t>SDA0421-0605/TELSAT/POSINDO/FEB23</t>
  </si>
  <si>
    <t>SDA0421-0605/TELSAT/POSINDO/MAR23</t>
  </si>
  <si>
    <t>SDA0421-0605/TELSAT/POSINDO/APR23</t>
  </si>
  <si>
    <t>SDA0421-0605/TELSAT/POSINDO/MEI23</t>
  </si>
  <si>
    <t>SDA0421-0605/TELSAT/POSINDO/JUN23</t>
  </si>
  <si>
    <t>SDA0421-0605/TELSAT/POSINDO/JUL23</t>
  </si>
  <si>
    <t>SDA0421-0605/TELSAT/POSINDO/AGT23</t>
  </si>
  <si>
    <t>SDA0421-0605/TELSAT/POSINDO/NOV23</t>
  </si>
  <si>
    <t>SDA0421-0605/TELSAT/POSINDO/DES23</t>
  </si>
  <si>
    <t>SDA0421-0605/TELSAT/POSINDO/JAN24</t>
  </si>
  <si>
    <t>0010422900</t>
  </si>
  <si>
    <t>TEL0333/22</t>
  </si>
  <si>
    <t>SDA0922-0333/TELIN/BNI/OTC</t>
  </si>
  <si>
    <t>26089400886/2210-72177</t>
  </si>
  <si>
    <t>AMANDEMEN PERPANJANGAN PENYEDIAAN SEWA J</t>
  </si>
  <si>
    <t>T22-SDA0-VSS-0922-0333</t>
  </si>
  <si>
    <t>AMD 3 KL PERPANJANGAN PENYEDIAAN SEWA JARINGAN KOMUNIKASI 6 (ENAM) LOKASI KANTOR CABANG LUAR NEGERI</t>
  </si>
  <si>
    <t>K.TEL.0922-0333/HK.820/SDA-B4000000/ES/2022</t>
  </si>
  <si>
    <t>SDA0922-0333/TELIN/BNI/OKT21</t>
  </si>
  <si>
    <t>SDA0922-0333/TELIN/BNI/NOV21</t>
  </si>
  <si>
    <t>SDA0922-0333/TELIN/BNI/DES21</t>
  </si>
  <si>
    <t>SDA0922-0333/TELIN/BNI/JAN22</t>
  </si>
  <si>
    <t>SDA0922-0333/TELIN/BNI/FEB22</t>
  </si>
  <si>
    <t>SDA0922-0333/TELIN/BNI/MAR22</t>
  </si>
  <si>
    <t>SDA0922-0333/TELIN/BNI/APR22</t>
  </si>
  <si>
    <t>SDA0922-0333/TELIN/BNI/MEI22</t>
  </si>
  <si>
    <t>SDA0922-0333/TELIN/BNI/JUN22</t>
  </si>
  <si>
    <t>SDA0922-0333/TELIN/BNI/JUL22</t>
  </si>
  <si>
    <t>SDA0922-0333/TELIN/BNI/AGT22</t>
  </si>
  <si>
    <t>SDA0922-0333/TELIN/BNI/SEP22</t>
  </si>
  <si>
    <t>SDA0922-0333/TELIN/BNI/OKT22</t>
  </si>
  <si>
    <t>0010422906</t>
  </si>
  <si>
    <t>TEL0823/22</t>
  </si>
  <si>
    <t>SDA0722-0823/DIGISERVE/APII/AGT22</t>
  </si>
  <si>
    <t>26349140593/2212-73895</t>
  </si>
  <si>
    <t>PENYEDIAAN LAYANAN IP SCAPE DAN MNS UNTU</t>
  </si>
  <si>
    <t>T22-SDA0-VSS-0722-0823</t>
  </si>
  <si>
    <t>Penyediaan Layanan IP Scape dan MNS untuk PT Angkasa Pura II (Persero) Periode Agt 2022 - Agt 2023</t>
  </si>
  <si>
    <t>K.TEL.0722-0823/HK.810/SDA-A4040000/ES/2022</t>
  </si>
  <si>
    <t>SDA0722-0823/DIGISERVE/APII/SEP22</t>
  </si>
  <si>
    <t>SDA0722-0823/DIGISERVE/APII/OKT22</t>
  </si>
  <si>
    <t>SDA0722-0823/DIGISERVE/APII/NOV22</t>
  </si>
  <si>
    <t>SDA0722-0823/DIGISERVE/APII/DES22</t>
  </si>
  <si>
    <t>SDA0722-0823/DIGISERVE/APII/JAN23</t>
  </si>
  <si>
    <t>SDA0722-0823/DIGISERVE/APII/FEB23</t>
  </si>
  <si>
    <t>SDA0722-0823/DIGISERVE/APII/MAR23</t>
  </si>
  <si>
    <t>SDA0722-0823/DIGISERVE/APII/APR23</t>
  </si>
  <si>
    <t>SDA0722-0823/DIGISERVE/APII/MEI23</t>
  </si>
  <si>
    <t>SDA0722-0823/DIGISERVE/APII/JUN23</t>
  </si>
  <si>
    <t>SDA0722-0823/DIGISERVE/APII/JUL23</t>
  </si>
  <si>
    <t>SDA0722-0823/DIGISERVE/APII/AGT23</t>
  </si>
  <si>
    <t>0010422918</t>
  </si>
  <si>
    <t>TEL0045/22</t>
  </si>
  <si>
    <t>SDA0622-0045/PINS/MAF/OTC</t>
  </si>
  <si>
    <t>22983284153/2405-83368</t>
  </si>
  <si>
    <t>PERUBAHAN JANGKA WAKTU, PENYESUAIAN LOKA</t>
  </si>
  <si>
    <t>T22-SDA0-VIS-0622-0045</t>
  </si>
  <si>
    <t>KL Amd1 Pnydiaan Swa &amp; MS CPE Edge 680, 510 &amp; Backup Pkt Data u/ Kbthn Lynn Intrnet PT MAF</t>
  </si>
  <si>
    <t>K.TEL.0622-0045/HK.820/SDA-B4000000/ES/2022</t>
  </si>
  <si>
    <t>0010422919</t>
  </si>
  <si>
    <t>TEL0788/22</t>
  </si>
  <si>
    <t>SDA0422-0788/SISTEL/PTJASAARMD/OTC</t>
  </si>
  <si>
    <t>24325388020/2309-79971</t>
  </si>
  <si>
    <t>T22-SDA0-VSS-0422-0788</t>
  </si>
  <si>
    <t>AMD 1 SP PENYEDIAAN SEWA DAN MANAGED SERVICE CPE NETWORK UNTUK MENDUKUNG LAYANAN VPN IP PT JASA ARMA</t>
  </si>
  <si>
    <t>TEL.0422-0788/P8/LG.270/SDA-A4040000/ES/2022</t>
  </si>
  <si>
    <t>SDA0422-0788/SISTEL/PTJASAAR/JUN22-AGT22</t>
  </si>
  <si>
    <t>SDA0422-0788/SISTEL/PTJASAAR/SEP22-NOV22</t>
  </si>
  <si>
    <t>SDA0422-0788/SISTEL/PTJASAAR/DES22-FEB23</t>
  </si>
  <si>
    <t>SDA0422-0788/SISTEL/PTJASAAR/MAR23-JUN23</t>
  </si>
  <si>
    <t>0010422921</t>
  </si>
  <si>
    <t>TEL0241/21</t>
  </si>
  <si>
    <t>SDA1221-0241/Telkomst/Bpermata/Des21</t>
  </si>
  <si>
    <t>14796132686/2204-65030</t>
  </si>
  <si>
    <t>T21-SDA0-VIS-1221-0241</t>
  </si>
  <si>
    <t>WO Perpanjangan Sewa &amp; MSL M2M Utk 3 Lok PT Bank Permata Des21-Des22</t>
  </si>
  <si>
    <t>TEL.1221-0241/P8/LG.270/SDA-A4040000/ES/2021</t>
  </si>
  <si>
    <t>SDA1221-0241/Telkomst/Bpermata/Jan22</t>
  </si>
  <si>
    <t>SDA1221-0241/Telkomst/Bpermata/Feb22</t>
  </si>
  <si>
    <t>SDA1221-0241/Telkomst/Bpermata/Mar22</t>
  </si>
  <si>
    <t>SDA1221-0241/Telkomst/Bpermata/Apr22</t>
  </si>
  <si>
    <t>SDA1221-0241/Telkomst/Bpermata/Mei22</t>
  </si>
  <si>
    <t>SDA1221-0241/Telkomst/Bpermata/Jun22</t>
  </si>
  <si>
    <t>SDA1221-0241/Telkomst/Bpermata/Jul22</t>
  </si>
  <si>
    <t>SDA1221-0241/Telkomst/Bpermata/Agu22</t>
  </si>
  <si>
    <t>SDA1221-0241/Telkomst/Bpermata/Sep22</t>
  </si>
  <si>
    <t>SDA1221-0241/Telkomst/Bpermata/Okt22</t>
  </si>
  <si>
    <t>SDA1221-0241/Telkomst/Bpermata/Nov22</t>
  </si>
  <si>
    <t>SDA1221-0241/Telkomst/Bpermata/Des22</t>
  </si>
  <si>
    <t>0010422936</t>
  </si>
  <si>
    <t>SDA0722-0815/Sistel/Autoped/10-30Sep22</t>
  </si>
  <si>
    <t>25265184816/2209-71072</t>
  </si>
  <si>
    <t>T22-SDA0-VIS-0722-0815</t>
  </si>
  <si>
    <t>SP Pnydn Sw &amp; MS Router di 4 Lokasi PT Autopedia Sukses Lestari, Tbk</t>
  </si>
  <si>
    <t>TEL.0722-0815/P8/LG.270/SDA-A4040000/ES/2022</t>
  </si>
  <si>
    <t>SDA0722-0815/Sistel/Autoped/Okt22</t>
  </si>
  <si>
    <t>SDA0722-0815/Sistel/Autoped/Nov22</t>
  </si>
  <si>
    <t>SDA0722-0815/Sistel/Autoped/Des22</t>
  </si>
  <si>
    <t>SDA0722-0815/Sistel/Autoped/Jan23</t>
  </si>
  <si>
    <t>SDA0722-0815/Sistel/Autoped/Feb23</t>
  </si>
  <si>
    <t>SDA0722-0815/Sistel/Autoped/Mar23</t>
  </si>
  <si>
    <t>SDA0722-0815/Sistel/Autoped/Apr23</t>
  </si>
  <si>
    <t>SDA0722-0815/Sistel/Autoped/Mei23</t>
  </si>
  <si>
    <t>SDA0722-0815/Sistel/Autoped/Jun23</t>
  </si>
  <si>
    <t>0010422938</t>
  </si>
  <si>
    <t>TEL0002/22</t>
  </si>
  <si>
    <t>SDA1221-0002/Telkomsat/Maybank/OTC</t>
  </si>
  <si>
    <t>22046521636/2202-63427</t>
  </si>
  <si>
    <t>T21-SDA0-VIS-1221-0002</t>
  </si>
  <si>
    <t>WO Pnydn Sewa &amp; MS Lay VSAT IP di Lokasi ATM PT.MKH-Khaleda 4 Samarinda &amp; Deli PT Bank Maybank Indo</t>
  </si>
  <si>
    <t>TEL.1221-0002/P8/LG.270/SDA-A4040000/ES/2021</t>
  </si>
  <si>
    <t>SDA1221-0002/Telkomsat/Maybank/Jan22</t>
  </si>
  <si>
    <t>SDA1221-0002/Telkomsat/Maybank/Feb22</t>
  </si>
  <si>
    <t>SDA1221-0002/Telkomsat/Maybank/Mar22</t>
  </si>
  <si>
    <t>SDA1221-0002/Telkomsat/Maybank/Apr22</t>
  </si>
  <si>
    <t>SDA1221-0002/Telkomsat/Maybank/Mei22</t>
  </si>
  <si>
    <t>SDA1221-0002/Telkomsat/Maybank/Jun22</t>
  </si>
  <si>
    <t>SDA1221-0002/Telkomsat/Maybank/Jul22</t>
  </si>
  <si>
    <t>SDA1221-0002/Telkomsat/Maybank/Agt22</t>
  </si>
  <si>
    <t>SDA1221-0002/Telkomsat/Maybank/Sep22</t>
  </si>
  <si>
    <t>SDA1221-0002/Telkomsat/Maybank/Okt22</t>
  </si>
  <si>
    <t>SDA1221-0002/Telkomsat/Maybank/Nov22</t>
  </si>
  <si>
    <t>SDA1221-0002/Telkomsat/Maybank/Des22</t>
  </si>
  <si>
    <t>SDA1221-0002/Telkomsat/Maybank/Jan23</t>
  </si>
  <si>
    <t>SDA1221-0002/Telkomsat/Maybank/Feb23</t>
  </si>
  <si>
    <t>SDA1221-0002/Telkomsat/Maybank/Mar23</t>
  </si>
  <si>
    <t>SDA1221-0002/Telkomsat/Maybank/Apr23</t>
  </si>
  <si>
    <t>SDA1221-0002/Telkomsat/Maybank/Mei23</t>
  </si>
  <si>
    <t>SDA1221-0002/Telkomsat/Maybank/Jun23</t>
  </si>
  <si>
    <t>SDA1221-0002/Telkomsat/Maybank/Jul23</t>
  </si>
  <si>
    <t>SDA1221-0002/Telkomsat/Maybank/Agu23</t>
  </si>
  <si>
    <t>0010422940</t>
  </si>
  <si>
    <t>TEL0639/21</t>
  </si>
  <si>
    <t>SDA1220-0639/Telkomsat/AstraInter/Jan21</t>
  </si>
  <si>
    <t>21537113743/2111-60453</t>
  </si>
  <si>
    <t>T21-SDA0-VIS-1220-0639</t>
  </si>
  <si>
    <t>WO Perpanjangan Sewa &amp; MSL VSAT IP Di Lok HSO-Konsel Utk PT Astra International Jan21-Jan22</t>
  </si>
  <si>
    <t>TEL.1220-0639/P8/LG.270/SDA-A4040000/ES/2021</t>
  </si>
  <si>
    <t>SDA1220-0639/Telkomsat/AstraInter/Feb21</t>
  </si>
  <si>
    <t>SDA1220-0639/Telkomsat/AstraInter/Mar21</t>
  </si>
  <si>
    <t>SDA1220-0639/Telkomsat/AstraInter/Apr21</t>
  </si>
  <si>
    <t>SDA1220-0639/Telkomsat/AstraInter/Mei21</t>
  </si>
  <si>
    <t>SDA1220-0639/Telkomsat/AstraInter/Jun21</t>
  </si>
  <si>
    <t>SDA1220-0639/Telkomsat/AstraInter/Jul21</t>
  </si>
  <si>
    <t>SDA1220-0639/Telkomsat/AstraInter/Agu21</t>
  </si>
  <si>
    <t>SDA1220-0639/Telkomsat/AstraInter/Sep21</t>
  </si>
  <si>
    <t>SDA1220-0639/Telkomsat/AstraInter/Okt21</t>
  </si>
  <si>
    <t>SDA1220-0639/Telkomsat/AstraInter/Nov21</t>
  </si>
  <si>
    <t>SDA1220-0639/Telkomsat/AstraInter/Des21</t>
  </si>
  <si>
    <t>SDA1220-0639/Telkomsat/AstraInter/Jan22</t>
  </si>
  <si>
    <t>0010422941</t>
  </si>
  <si>
    <t>TEL0023/24</t>
  </si>
  <si>
    <t>SDA1122-0878/Telkomsat/CNNIndo/OTC</t>
  </si>
  <si>
    <t>30178300615/2304-76489</t>
  </si>
  <si>
    <t>T22-SDA0-VIS-1122-0878</t>
  </si>
  <si>
    <t>WO Pnydiaan &amp; MS Lynn Transponder Occasional 4 MHz Acara Puncak Kreatif u/ CNN Indonesia</t>
  </si>
  <si>
    <t>TEL.1122-0878/P8/LG.270/SDA-A4040000/ES/2022</t>
  </si>
  <si>
    <t>0010422950</t>
  </si>
  <si>
    <t>TEL0763/21</t>
  </si>
  <si>
    <t>SDA0221-0763/DIGISERVE/AP1/OKT21</t>
  </si>
  <si>
    <t>19478209591/2107-54953</t>
  </si>
  <si>
    <t>PENYEDIAAN MANAGED NETWORK SERVICE (MNS)</t>
  </si>
  <si>
    <t>T21-SDA0-SSS-0221-0763</t>
  </si>
  <si>
    <t>KL PENYEDIAAN LAYANAN MANAGED NETWORK SERVICE (MNS) ROUTER UNTUK SEWA JARINGAN LANGGANAN AKSES INTER</t>
  </si>
  <si>
    <t>K.TEL.0321-0022/HK.810/SDA-B4000000/ES/2021</t>
  </si>
  <si>
    <t>SDA0221-0763/DIGISERVE/AP1/NOV21</t>
  </si>
  <si>
    <t>SDA0221-0763/DIGISERVE/AP1/DES21</t>
  </si>
  <si>
    <t>SDA0221-0763/DIGISERVE/AP1/JAN22</t>
  </si>
  <si>
    <t>0010422951</t>
  </si>
  <si>
    <t>TEL0577/23</t>
  </si>
  <si>
    <t>SDA0223-0577/SCC/PERURI/TERMIN1</t>
  </si>
  <si>
    <t>31372637385/2305-76868</t>
  </si>
  <si>
    <t>PERPANJANGAN PEKERJAAN COLOCATION DISAST</t>
  </si>
  <si>
    <t>T23-SDA0-SSS-0223-0577</t>
  </si>
  <si>
    <t>KL PERPANJANGAN PEKERJAAN COLOCATION DISASTER RECOVERY CENTER (DRC) ERP SAP UNTUK PERUM PERCETAKAN</t>
  </si>
  <si>
    <t>K.TEL.0223-0577/HK.810/SDA-A4090000/ES/2023</t>
  </si>
  <si>
    <t>SDA0223-0577/SCC/PERURI/TERMIN2</t>
  </si>
  <si>
    <t>0010422968</t>
  </si>
  <si>
    <t>TEL0215/22</t>
  </si>
  <si>
    <t>SDA0422-0215/SCC/PTPERIKANAN/MEI22</t>
  </si>
  <si>
    <t>26832596567/2211-73546</t>
  </si>
  <si>
    <t>PENAMBAHAN USER LISENSI UNTUK LAYANAN ER</t>
  </si>
  <si>
    <t>T22-SDA0-SSS-0422-0215</t>
  </si>
  <si>
    <t>AMD KEDUA PENGADAAN LAYANAN LISENSI ERP MODUL FINANCE UNTUK PERUM PERIKANAN INDONESIA</t>
  </si>
  <si>
    <t>K.TEL.0422-0215/HK.820/SDA-B4000000/ES/2022</t>
  </si>
  <si>
    <t>SDA0422-0215/SCC/PTPERIKANAN/JUN22</t>
  </si>
  <si>
    <t>SDA0422-0215/SCC/PTPERIKANAN/JUL22</t>
  </si>
  <si>
    <t>SDA0422-0215/SCC/PTPERIKANAN/AGT22</t>
  </si>
  <si>
    <t>SDA0422-0215/SCC/PTPERIKANAN/SEP22</t>
  </si>
  <si>
    <t>SDA0422-0215/SCC/PTPERIKANAN/OKT22</t>
  </si>
  <si>
    <t>0010422969</t>
  </si>
  <si>
    <t>TEL0428/23</t>
  </si>
  <si>
    <t>SDA1222-0428/MDM/RRI/TERMIN1</t>
  </si>
  <si>
    <t>31899340722/2304-76693</t>
  </si>
  <si>
    <t>PERPANJANGAN LAYANAN ARTIFICIAL INTELLIG</t>
  </si>
  <si>
    <t>T23-SDA0-SSS-1222-0428</t>
  </si>
  <si>
    <t>KL PERPANJANGAN LAYANAN ARTIFICIAL INTELLIGENCE WEB AND STREAMING UNTUK PENGADAAN JASA SEWA LEASED</t>
  </si>
  <si>
    <t>K.TEL.1222-0428/HK.810/SDA-B4000000/ES/2023</t>
  </si>
  <si>
    <t>SDA1222-0428/MDM/RRI/TERMIN2</t>
  </si>
  <si>
    <t>0010379436</t>
  </si>
  <si>
    <t>TEL122/21</t>
  </si>
  <si>
    <t>0121-122/INFOMEDIA/BMKG/THP1</t>
  </si>
  <si>
    <t>14572071582/2103-50774</t>
  </si>
  <si>
    <t>PERPANJANGAN PENYEDIAAN LAYANAN CALL CEN</t>
  </si>
  <si>
    <t>T21-SDA1-0121-TEL122</t>
  </si>
  <si>
    <t>PERPANJANGAN PENY LAY CALL CENTER DI BMKG TH 2021</t>
  </si>
  <si>
    <t>K.TEL.0121-0022/HK.810/SDA-B4000000/GS/2021</t>
  </si>
  <si>
    <t>0010381069</t>
  </si>
  <si>
    <t>TEL05G/21</t>
  </si>
  <si>
    <t>0121-05G/TPCC/DISKOMINFO/JAN21</t>
  </si>
  <si>
    <t>15027777829/2105-53070</t>
  </si>
  <si>
    <t>DISKOMINFO 50 KOTA U/ PELATIHAN MTCNA</t>
  </si>
  <si>
    <t>5106226036</t>
  </si>
  <si>
    <t>T21-SDA1-0121-05G-TR1</t>
  </si>
  <si>
    <t>PENYEDIAAN TRAINING MTCNA DISKOMINFO KAB LIMA PULUH KOTA TAHUN 2021</t>
  </si>
  <si>
    <t>PKS.TEL.10/HK.810/DR1-11400000/2021</t>
  </si>
  <si>
    <t>0010384126</t>
  </si>
  <si>
    <t>TEL441/21</t>
  </si>
  <si>
    <t>14993556095/2105-53508</t>
  </si>
  <si>
    <t>PENYEDIAAN JASA MAINTENANCE NETWORK UNTU</t>
  </si>
  <si>
    <t>5106225396</t>
  </si>
  <si>
    <t>T21-SDA1-0421-441-TR7</t>
  </si>
  <si>
    <t>PENY JASA MAINTENANCE NETWORK UNTUK DISKOMINFO KAB LUWU TIMUR PERIOD TAHUN 2021</t>
  </si>
  <si>
    <t>PKS.TEL.448/HK.810/DR7-11400000/2021</t>
  </si>
  <si>
    <t>0421-441/FIC/DISKOMINFOLWKTIM/APR21</t>
  </si>
  <si>
    <t>0010386470</t>
  </si>
  <si>
    <t>TEL2723/21</t>
  </si>
  <si>
    <t>0521-2723/NTT/KEMENKES/MEI21</t>
  </si>
  <si>
    <t>21261543472/2109-58279</t>
  </si>
  <si>
    <t>KEBUTUHAN PENGADAAN SEWA JARINGAN INTERN</t>
  </si>
  <si>
    <t>0006602714</t>
  </si>
  <si>
    <t>PT. NTT INDONESIA (E)</t>
  </si>
  <si>
    <t>T21-SDA1-0521-TEL2723</t>
  </si>
  <si>
    <t>PENGADAAN SEWA JARINGAN INTERNET/IP TRANSIT KEMENTERIAN KESEHATAN RI TA 2021</t>
  </si>
  <si>
    <t>K.TEL.0521-0002/HK.810/SDA-B4000000/GS/2021</t>
  </si>
  <si>
    <t>0010395544</t>
  </si>
  <si>
    <t>TEL521/21</t>
  </si>
  <si>
    <t>SDA0421-521/TELSAT/DskominfoPpa/OTC+Inst</t>
  </si>
  <si>
    <t>21974580628/2112-62358</t>
  </si>
  <si>
    <t>PENYEDIAAN LAYANAN VSAT MANGOESKY UNTUK</t>
  </si>
  <si>
    <t>T21-SDA1-0421-521-TR7</t>
  </si>
  <si>
    <t>PENYEDIAAN LAYANAN VSAT MANGOEKSY UTK DISKOMINFO PAPUA PERIODE MEI 2021</t>
  </si>
  <si>
    <t>TEL.521/LG.270/DR7-11400000/2021</t>
  </si>
  <si>
    <t>0010395776</t>
  </si>
  <si>
    <t>TEL5862/21</t>
  </si>
  <si>
    <t>21362290473/2110-58865</t>
  </si>
  <si>
    <t>PENYEDIAAN LAYANAN FLOU CLOUD UNTUK BAZN</t>
  </si>
  <si>
    <t>T21-SDA1-0821-5862-TR4</t>
  </si>
  <si>
    <t>PENYED LAYANAN FLOU CLOUD UNTUK BAZNAS PROVINSI JAWA TENGAH</t>
  </si>
  <si>
    <t>TEL.5862/LG.270/DR4-11400000/2021</t>
  </si>
  <si>
    <t>SDA0821-5862/SIGMA/BAZNASJATENG/SEP21</t>
  </si>
  <si>
    <t>0010397187</t>
  </si>
  <si>
    <t>TEL104/21</t>
  </si>
  <si>
    <t>SDA0121-104/KOPSOLO/DiskomfoSleman/Jan21</t>
  </si>
  <si>
    <t>18355703775/2106-54695</t>
  </si>
  <si>
    <t>PENGADAAN CPE MANAGE SERVICE ALAT PENDUK</t>
  </si>
  <si>
    <t>5106225491</t>
  </si>
  <si>
    <t>T21-SDA1-0121-104-TR4</t>
  </si>
  <si>
    <t>PENGADAAN CPE MANAGE SERVICE ALAT PENDUKUNG LYN INET (WIFI) DISKOMINFO PEMKAB SLEMAN LOK KEC</t>
  </si>
  <si>
    <t>PKS.TEL.168/HK.810/DR4-11100000/2021</t>
  </si>
  <si>
    <t>0010398144</t>
  </si>
  <si>
    <t>TEL2096/21</t>
  </si>
  <si>
    <t>SDA0321-2096/KOPSOL/DINPMDDANKBWAT/APR21</t>
  </si>
  <si>
    <t>20368255545/2107-55243</t>
  </si>
  <si>
    <t>PENGADAAN JASA MAINTENANCE ROUTER LANGGA</t>
  </si>
  <si>
    <t>5106226802</t>
  </si>
  <si>
    <t>T21-SDA1-0321-2096-TR4</t>
  </si>
  <si>
    <t>PENGAD JAS MAINTENANCE ROUTER LANGGANAN INTERNET DINAS PMD DALDUK DAN KB KAB KULONPROGO</t>
  </si>
  <si>
    <t>PKS.TEL.2210/HK.810/DR4-11100000/2021</t>
  </si>
  <si>
    <t>0010399171</t>
  </si>
  <si>
    <t>TEL76/22</t>
  </si>
  <si>
    <t>SDA0122-76/TPCC/DiskominfotikBGKL/Jan22</t>
  </si>
  <si>
    <t>23820569420/2206-66435</t>
  </si>
  <si>
    <t>PELATIHAN NETWORK TRAINING DISKOMINFOTIK</t>
  </si>
  <si>
    <t>5106226257</t>
  </si>
  <si>
    <t>T22-SDA1-0122-76-TR1</t>
  </si>
  <si>
    <t>PENYEDIAAN PELATIHAN NETWORK TRAINING UTK DISKOMINFOTIK PEMPROV BENGKULU TAHUN 2022</t>
  </si>
  <si>
    <t>PKS.TEL.76/HK.810/DR1-11400000/2022</t>
  </si>
  <si>
    <t>0010399448</t>
  </si>
  <si>
    <t>TEL8963/21</t>
  </si>
  <si>
    <t>SDA1221-8963/KOPSOLO/BPNWonosobo/Jan22</t>
  </si>
  <si>
    <t>22214811703/2202-63638</t>
  </si>
  <si>
    <t>MANAGE SERVICE DAN JARINGAN BADAN PERTAH</t>
  </si>
  <si>
    <t>T21-SDA1-1221-8963-TR4</t>
  </si>
  <si>
    <t>MANAGE &amp; JARINGAN BPN KABUPATEN WONOSOBO</t>
  </si>
  <si>
    <t>K.TEL.9339/HK.810/DR4-11400000/2021</t>
  </si>
  <si>
    <t>0010399492</t>
  </si>
  <si>
    <t>TEL3068/21</t>
  </si>
  <si>
    <t>SDA0121-3068/KOPKARSM/POLDAKALBAR/AGU21</t>
  </si>
  <si>
    <t>21858378420/2112-62453</t>
  </si>
  <si>
    <t>PENGADAAN MAINTENANCE COMMAND CENTER UNT</t>
  </si>
  <si>
    <t>T21-SDA1-0621-3068-TR6</t>
  </si>
  <si>
    <t>Pengadaan Maintenance Command Center untuk Polda Kalbar</t>
  </si>
  <si>
    <t>K.TEL.3087/HK.810/TR6-R600/2021</t>
  </si>
  <si>
    <t>0010399810</t>
  </si>
  <si>
    <t>TEL286/21</t>
  </si>
  <si>
    <t>SDA0121-286/SIGMA/DISHUBPROJATIM/OTC</t>
  </si>
  <si>
    <t>23795161329/2206-66453</t>
  </si>
  <si>
    <t>WORK ORDER PENYEDIAAN LAYANAN COLOCATION</t>
  </si>
  <si>
    <t>T21-SDA1-0121-286-TR5</t>
  </si>
  <si>
    <t>Penyediaan Layanan Colocation Bidang Angkutan dan Keselamatan Jalan DisHub Prov JaTim</t>
  </si>
  <si>
    <t>TEL.286/LG.270/DR5-11300000/2021</t>
  </si>
  <si>
    <t>SDA0121-286/SIGMA/DISHUBPROJATIM/JAN21</t>
  </si>
  <si>
    <t>0010400407</t>
  </si>
  <si>
    <t>TEL078/22</t>
  </si>
  <si>
    <t>SDA0122-078/FIC/DISKOMINFOTIKSAPLW/JAN22</t>
  </si>
  <si>
    <t>22619622555/2203-64255</t>
  </si>
  <si>
    <t>PENYEDIAAN LAYANAN MAINTENANCE NETWORK U</t>
  </si>
  <si>
    <t>T22-SDA1-0122-078-TR7</t>
  </si>
  <si>
    <t>PENYED LAY MAINTENANCE NETWORK TUK DISKOMINFOTIKSAN KAB POLEWALI MANDAR TAHUN 2022</t>
  </si>
  <si>
    <t>PKS.TEL.079/HK.810/DR7-11400000/2022</t>
  </si>
  <si>
    <t>0010400408</t>
  </si>
  <si>
    <t>TEL1780/22</t>
  </si>
  <si>
    <t>22663197283/2204-65151</t>
  </si>
  <si>
    <t>PEMELIHARAAN JARINGAN INTERNET RADIO TRU</t>
  </si>
  <si>
    <t>T22-SDA1-0322-1780-TR4</t>
  </si>
  <si>
    <t>PELAKSANAAN PEMELIHARAAN JARINGAN INTERNET RADIO TRUNKING POLDA JATENG 2022</t>
  </si>
  <si>
    <t>K.TEL.1776/HK.810/DR4-11400000/2022</t>
  </si>
  <si>
    <t>SDA0322-1780/KOPSOL/POLDAJTG/DES22</t>
  </si>
  <si>
    <t>5106225202</t>
  </si>
  <si>
    <t>SDA0322-1780/KOPSOL/POLDAJTG/JAN23</t>
  </si>
  <si>
    <t>SDA0322-1780/KOPSOL/POLDAJTG/FEB23</t>
  </si>
  <si>
    <t>SDA0322-1780/KOPSOL/POLDAJTG/MAR23</t>
  </si>
  <si>
    <t>0010403783</t>
  </si>
  <si>
    <t>TEL0631/22</t>
  </si>
  <si>
    <t>21924435663/2303-76300</t>
  </si>
  <si>
    <t>AMANDEMEN KETIGA PERJANJIAN KERJA SAMA L</t>
  </si>
  <si>
    <t>T22-SDA1-1022-TEL0631</t>
  </si>
  <si>
    <t>PENGADAAN ICT INSFRASTRUKTUR DI LYN DIGITAL CAMPUS UNJANI CIMAHI TA 2020</t>
  </si>
  <si>
    <t>K.TEL.1022-0631/HK.820/SDA-A4000000/GS/2022</t>
  </si>
  <si>
    <t>SDA1022-0631/PINS/UNJANI/RETENSI5</t>
  </si>
  <si>
    <t>SDA1022-0631/PINS/UNJANI/PROGRESS5</t>
  </si>
  <si>
    <t>0010403968</t>
  </si>
  <si>
    <t>TEL138/22</t>
  </si>
  <si>
    <t>SDA0222-138/KOPAGR/DSKOMNFOLANGKAT/FEB22</t>
  </si>
  <si>
    <t>23587549218/2205-66114</t>
  </si>
  <si>
    <t>CPE MANAGED SERVICE FO PEMKAB LANGKAT</t>
  </si>
  <si>
    <t>0006602316</t>
  </si>
  <si>
    <t>KOPEGTEL AGRESIF (E)</t>
  </si>
  <si>
    <t>5106225948</t>
  </si>
  <si>
    <t>T22-SDA1-0222-138-TR1</t>
  </si>
  <si>
    <t>SP PENYEDIAAN LYN MANAGE SERVICE JARINGAN FO UTK DISKOMINFOTIK PEMKAB LANGKAT TAHUN 2022</t>
  </si>
  <si>
    <t>PKS.TEL.138/LG.210/DR1-11400000/2022</t>
  </si>
  <si>
    <t>0010405198</t>
  </si>
  <si>
    <t>TEL113/22</t>
  </si>
  <si>
    <t>SDA0222-113/KOPEGAG/DKOMKABPSRSLTN/FEB22</t>
  </si>
  <si>
    <t>26658165889/2210-72851</t>
  </si>
  <si>
    <t>JASA PEMELIHARAAN FO DISKOMINFO KAB PESI</t>
  </si>
  <si>
    <t>5106227833</t>
  </si>
  <si>
    <t>T22-SDA1-0222-113-TR1</t>
  </si>
  <si>
    <t>PNTPAN PNYDIAAN JS PMLHARAAN FBR OPTK UTK DISKOMINFO PEMKAB PSSIR SLTAN T2022</t>
  </si>
  <si>
    <t>PKS.TEL.113/HK.810/DR1-11400000/2022</t>
  </si>
  <si>
    <t>0010407909</t>
  </si>
  <si>
    <t>TEL2267/22</t>
  </si>
  <si>
    <t>SDA0422-2267/KOPSOLO/POLDADIY/Apr22</t>
  </si>
  <si>
    <t>27321892490/2211-73420</t>
  </si>
  <si>
    <t>PENGADAAN MAINTENANCE JARINGAN CCTV INTE</t>
  </si>
  <si>
    <t>T22-SDA1-0422-2267-TR4</t>
  </si>
  <si>
    <t>PENGADAAN MAINTENANCE JARINGAN CCTV INTERNAL POLDA DIY</t>
  </si>
  <si>
    <t>K.TEL.2267/HK.810/DR4-11400000/2022</t>
  </si>
  <si>
    <t>0010408249</t>
  </si>
  <si>
    <t>TEL189/22</t>
  </si>
  <si>
    <t>SDA0122-189/KOPSOLO/KPPDDIYKLONPRG/JAN22</t>
  </si>
  <si>
    <t>24100224681/2206-67213</t>
  </si>
  <si>
    <t>PENGADAAN MAINTENANCE ALAT PENDUKUNG LAY</t>
  </si>
  <si>
    <t>T22-SDA1-0122-189-TR4</t>
  </si>
  <si>
    <t>PENGADAAN MAINTENANCE ALAT PENDUKUNG LAYANAN VPN IP KANTOR KKPD DIY KAB KULON PROGO</t>
  </si>
  <si>
    <t>K.TEL.150/HK.810/DR4-11400000/2022</t>
  </si>
  <si>
    <t>0010408331</t>
  </si>
  <si>
    <t>TEL8686/21</t>
  </si>
  <si>
    <t>SDA1221-8686/KOPSOLO/PEMKABSUKOHARJO/OTC</t>
  </si>
  <si>
    <t>27776744923/2212-74376</t>
  </si>
  <si>
    <t>INSTALASI DAN INTEGRASI INTERNET DESA DA</t>
  </si>
  <si>
    <t>5106226576</t>
  </si>
  <si>
    <t>T21-SDA1-1221-8686-TR4</t>
  </si>
  <si>
    <t>INSTALASI &amp; INTEGRASI INET DESA, DAN MONITORING 65 LOKASI DI PEMKAB SUKOHARJO</t>
  </si>
  <si>
    <t>K.TEL.9116/HK.810/DR4-11400000/2021</t>
  </si>
  <si>
    <t>0010408335</t>
  </si>
  <si>
    <t>TEL28/22</t>
  </si>
  <si>
    <t>SDA0122-28/KOPSOLO/DPRDSRAGEN/JAN22</t>
  </si>
  <si>
    <t>24188402499/2207-67688</t>
  </si>
  <si>
    <t>PENGADAAN MANAGE SERVICE DPRD SRAGEN TAH</t>
  </si>
  <si>
    <t>5106227956</t>
  </si>
  <si>
    <t>T22-SDA1-0122-28-TR4</t>
  </si>
  <si>
    <t>PENGADAAN MANAGE SERVICE DPRD SRAGEN TAHUN 2022</t>
  </si>
  <si>
    <t>K.TEL.32/HK.810/DR4-11400000/2022</t>
  </si>
  <si>
    <t>0010408376</t>
  </si>
  <si>
    <t>TEL8685/21</t>
  </si>
  <si>
    <t>SDA1221-8685/KOPSOLO/PEMKABSUKOHARJO/OTC</t>
  </si>
  <si>
    <t>27715031886/2212-74228</t>
  </si>
  <si>
    <t>5106226709</t>
  </si>
  <si>
    <t>T21-SDA1-1221-8685-TR4</t>
  </si>
  <si>
    <t>INSTALASI DAN INTEGRASI INET DESA, MONITORING 102 LOKASI PEMKAB SUKOHARJO</t>
  </si>
  <si>
    <t>K.TEL.9115/HK.810/DR4-11400000/2021</t>
  </si>
  <si>
    <t>0010409098</t>
  </si>
  <si>
    <t>TEL046/22</t>
  </si>
  <si>
    <t>24038622330/2207-67653</t>
  </si>
  <si>
    <t>5106223813</t>
  </si>
  <si>
    <t>T22-SDA1-0122-046-TR7</t>
  </si>
  <si>
    <t>SP PENYEDIAAN LAYANAN MANAGED NETWORK SERVICCE UTK KOMINFO POSO THN 2022</t>
  </si>
  <si>
    <t>TEL.046/LG.270/DR7-11400000/2022</t>
  </si>
  <si>
    <t>SDA0122-046/FIC/DISKOMINFOPOSO/JAN22</t>
  </si>
  <si>
    <t>0010410386</t>
  </si>
  <si>
    <t>TL10027/22</t>
  </si>
  <si>
    <t>31029607946/2303-76227</t>
  </si>
  <si>
    <t>PENGADAAN PEKERJAAN PEMELIHARAAN LAYANAN</t>
  </si>
  <si>
    <t>PENGADAAN PEKERJAAN PEMELIHARAAN LYN PENDUKUNG COMMAND CENTER POLDA DIY</t>
  </si>
  <si>
    <t>K.TEL.8870/HK.810/DR4-11400000/2022</t>
  </si>
  <si>
    <t>0010410858</t>
  </si>
  <si>
    <t>TL10042/22</t>
  </si>
  <si>
    <t>31927092883/2304-76691</t>
  </si>
  <si>
    <t>PENGADAAN EOS, SUPPORT EVENT DAN MANAGE</t>
  </si>
  <si>
    <t>5106225191</t>
  </si>
  <si>
    <t>T22-SDA1-1222-10042-TR4</t>
  </si>
  <si>
    <t>PENGADAAN EOS SUPP EVENT &amp; MNG SERVICE UTK MDKUNG INET DISKOMINFOTIK PERSANDIAN PEMKOT SEMARANG 2023</t>
  </si>
  <si>
    <t>K.TEL.8837/HK.810/DR4-1140000000/2022</t>
  </si>
  <si>
    <t>SDA1222-10042/KOMET/DISKOMFOTIKSMG/FEB23</t>
  </si>
  <si>
    <t>SDA1222-10042/KOMET/DISKOMFOTIKSMG/MAR23</t>
  </si>
  <si>
    <t>SDA1222-10042/KOMET/DISKOMFOTIKSMG/APR23</t>
  </si>
  <si>
    <t>SDA1222-10042/KOMET/DISKOMFOTIKSMG/MEI23</t>
  </si>
  <si>
    <t>5106225428</t>
  </si>
  <si>
    <t>SDA1222-10042/KOMET/DISKOMFOTIKSMG/JUN23</t>
  </si>
  <si>
    <t>SDA1222-10042/KOMET/DISKOMFOTIKSMG/JUL23</t>
  </si>
  <si>
    <t>SDA1222-10042/KOMET/DISKOMFOTIKSMG/NOV23</t>
  </si>
  <si>
    <t>5106225193</t>
  </si>
  <si>
    <t>SDA1222-10042/KOMET/DISKOMFOTIKSMG/DES23</t>
  </si>
  <si>
    <t>0010411183</t>
  </si>
  <si>
    <t>0006612050</t>
  </si>
  <si>
    <t>PT Cyber Network Indonesia</t>
  </si>
  <si>
    <t>KL PRPNJNGAN PNYDIAAN JS KNKSI ITNET INTNSNAL UTK PNGDAAN JS LNGGANAN LINK INTRKNKSI BPKRI TA23</t>
  </si>
  <si>
    <t>30307106474/2311-80657</t>
  </si>
  <si>
    <t>ADENDUM PERPANJANGAN PENYEDIAAN JASA KON</t>
  </si>
  <si>
    <t>T23-SDA1-0623-TEL0601</t>
  </si>
  <si>
    <t>K.TEL.0623-0601/HK.820/SDA-B4000000/GS/2023</t>
  </si>
  <si>
    <t>SDA0623-0601/CNI/BPK/T4</t>
  </si>
  <si>
    <t>5106223234</t>
  </si>
  <si>
    <t>SDA0623-0601/CNI/BPK/T5</t>
  </si>
  <si>
    <t>5106223235</t>
  </si>
  <si>
    <t>0010412556</t>
  </si>
  <si>
    <t>26138313045/2210-72397</t>
  </si>
  <si>
    <t>WORK ORDER PENYEDIAAN SEWA LAYANAN REMOT</t>
  </si>
  <si>
    <t>TL038/24</t>
  </si>
  <si>
    <t>SDA0324-038/TELKOMSAT/577LOKJANJUN/OTC</t>
  </si>
  <si>
    <t>5106223833</t>
  </si>
  <si>
    <t>T24-SDA1-0324-038-BAKD</t>
  </si>
  <si>
    <t>BAKD ADD KE3 WO TEL.1221-0919/WO/LG.270/SDA-B4000000/GS/2022 WO PENYEDIAAN SW LYN REMOTE TERMINAL</t>
  </si>
  <si>
    <t>K.TEL.0324-038/HK.810/SDA-A4000000/2024</t>
  </si>
  <si>
    <t>0010412942</t>
  </si>
  <si>
    <t>TL206/23</t>
  </si>
  <si>
    <t>31346552851/2303-76359</t>
  </si>
  <si>
    <t>MAINTENANCE MINI COMMAND CENTER POLDA JA</t>
  </si>
  <si>
    <t>T23-SDA1-0223-206-TR1</t>
  </si>
  <si>
    <t>PENYED MAINTENANCE MINI COMMAND CENTER SERTA ALAT PENDUKUNGNYA DI LINGKUNGAN POLDA JAMBI TAHUN 2023</t>
  </si>
  <si>
    <t>PKS.TEL.206/HK.810/DR1-11400000/2023</t>
  </si>
  <si>
    <t>5106224449</t>
  </si>
  <si>
    <t>SDA0223-206/COMAG/CCPOLDAJAMBI/SEP23</t>
  </si>
  <si>
    <t>SDA0223-206/COMAG/CCPOLDAJAMBI/OKT23</t>
  </si>
  <si>
    <t>SDA0223-206/COMAG/CCPOLDAJAMBI/NOV23</t>
  </si>
  <si>
    <t>SDA0223-206/COMAG/CCPOLDAJAMBI/DES23</t>
  </si>
  <si>
    <t>5106227250</t>
  </si>
  <si>
    <t>0010413309</t>
  </si>
  <si>
    <t>TEL0212/23</t>
  </si>
  <si>
    <t>0006611560</t>
  </si>
  <si>
    <t>PT. MADINA MITRA TEKNIK</t>
  </si>
  <si>
    <t>T23-SDA1-0123-TEL0212</t>
  </si>
  <si>
    <t>PERPANJANGAN PENGADAAN SEWA JARINGAN SBST ONLINE KORLANTAS POLRI TAHUN 2023</t>
  </si>
  <si>
    <t>K.TEL.1222-0212/HK.810/SDA-A4060000/GS/2023</t>
  </si>
  <si>
    <t>22621676509/2203-64195</t>
  </si>
  <si>
    <t>PERPANJANGAN PENGADAAN CPE UNTUK JASA SE</t>
  </si>
  <si>
    <t>SDA0123-0212/MATRIK/KORLANTASPOLRI/TERM3</t>
  </si>
  <si>
    <t>5106224733</t>
  </si>
  <si>
    <t>0010413429</t>
  </si>
  <si>
    <t>TL15329/21</t>
  </si>
  <si>
    <t>SDA0621-15329/ISI/JARINTPOLRI/CK2</t>
  </si>
  <si>
    <t>23859495896/2206-66490</t>
  </si>
  <si>
    <t>PENGADAAN CPE UNTUK JARINGAN INTERNET PO</t>
  </si>
  <si>
    <t>0006603330</t>
  </si>
  <si>
    <t>PT. IFORTE SOLUSI INFOTEK (E)</t>
  </si>
  <si>
    <t>T21-SDA1-0621-TEL15329</t>
  </si>
  <si>
    <t>PENGADAAN CPE UNTUK JARINGAN INTERNET POLRI TA 2021</t>
  </si>
  <si>
    <t>K.TEL.0621-0196/HK.810/SDA-A4060000/GS/2021</t>
  </si>
  <si>
    <t>0010413648</t>
  </si>
  <si>
    <t>TL0182/22</t>
  </si>
  <si>
    <t>31639540982/2304-76678</t>
  </si>
  <si>
    <t>PERPANJANGAN PENYEDIAAN CPE UNTUK SEWA J</t>
  </si>
  <si>
    <t>T22-SDA1-1222-TEL0182</t>
  </si>
  <si>
    <t>PERPANJ PENYED CPE TUK SEWA JARKOMDAT KEMENTERIAN PERHUBUNGAN TA 2023</t>
  </si>
  <si>
    <t>K.TEL.1222-0182/HK.810/SDA-A4060000/GS/2022</t>
  </si>
  <si>
    <t>SDA1222-0182/SISMIT/CPEKEMENHUB/T3</t>
  </si>
  <si>
    <t>5106222057</t>
  </si>
  <si>
    <t>SDA1222-0182/SISMIT/CPEKEMENHUB/T4</t>
  </si>
  <si>
    <t>5106223540</t>
  </si>
  <si>
    <t>0010414557</t>
  </si>
  <si>
    <t>TL17903/21</t>
  </si>
  <si>
    <t>14893449321/2112-61597</t>
  </si>
  <si>
    <t>ADDENDUM ATAS WORK ORDER SEWA LAYANAN CO</t>
  </si>
  <si>
    <t>T21-SDA1-0821-TEL17903</t>
  </si>
  <si>
    <t>ADD SEW LAY COLOCATION STAR DC TUK SEW JAS JARKOM DATA KEMENTERIAN PERHUBUNGAN TA 2021</t>
  </si>
  <si>
    <t>TEL.17903/LG 270/SDA-A4060000/2021</t>
  </si>
  <si>
    <t>SDA0821-17903/SIGMA/KEMENHUBTA21/TER3</t>
  </si>
  <si>
    <t>5106226202</t>
  </si>
  <si>
    <t>0010416304</t>
  </si>
  <si>
    <t>TL0003/23</t>
  </si>
  <si>
    <t>30620478830/2304-76598</t>
  </si>
  <si>
    <t>WORK ORDER PERPANJANGAN SEWA LAYANAN TRA</t>
  </si>
  <si>
    <t>T23-SDA1-0123-0003</t>
  </si>
  <si>
    <t>WO PERPANJ SEW LAY TRANSPONDER SATELIT UNTUK MABES TNI TA 2023</t>
  </si>
  <si>
    <t>TEL.1222-0003/WO/LG.270/SDA-A4000000/GS/2023</t>
  </si>
  <si>
    <t>SDA0123-0003/TELKOMSAT/SATMABTNI/OKT23</t>
  </si>
  <si>
    <t>5106222023</t>
  </si>
  <si>
    <t>0010416311</t>
  </si>
  <si>
    <t>TEL0843/23</t>
  </si>
  <si>
    <t>PENGADAAN JASA PENGEMBANGAN PLATFORM DIG</t>
  </si>
  <si>
    <t>TEL0392/23</t>
  </si>
  <si>
    <t>SDA1123-0392/METRANET/KEMENDIKBUD/T2</t>
  </si>
  <si>
    <t>39680502868/2402-82280</t>
  </si>
  <si>
    <t>5106223062</t>
  </si>
  <si>
    <t>T23-SDA1-1123-TEL0392</t>
  </si>
  <si>
    <t>WO ADD PENGADAAN JS PENGEMBANGAN PLATFORM DIGITAL PENDIDIKAN DI KEMENDIKBUDRISTEK PER OKTOBER 2023</t>
  </si>
  <si>
    <t>TEL.1123-0392/WO/LG.270/SDA-A4000000/GS/2023</t>
  </si>
  <si>
    <t>0010416398</t>
  </si>
  <si>
    <t>TEL0811/23</t>
  </si>
  <si>
    <t>29028182928/2306-78323</t>
  </si>
  <si>
    <t>ADDENDUM ATAS WORK ORDER PERPANJANGAN SE</t>
  </si>
  <si>
    <t>T23-SDA1-0323-TEL0811</t>
  </si>
  <si>
    <t>ADD WO PERPANJANGAN SW TRANSPONDER VSAT HUB GITEWS &amp; INATEWS UTK BMKG TA 2023</t>
  </si>
  <si>
    <t>TEL.0223-0811/WO/LG.270/SDA-B4000000/GS/2023</t>
  </si>
  <si>
    <t>SDA0323-0811/TELKOMSAT/BMKG/THP6</t>
  </si>
  <si>
    <t>0010416420</t>
  </si>
  <si>
    <t>TEL0541/23</t>
  </si>
  <si>
    <t>32808972683/2307-78387</t>
  </si>
  <si>
    <t>ADDENDUM PENYEDIAAN JASA PELATIHAN UNTUK</t>
  </si>
  <si>
    <t>T23-SDA1-0523-TEL0541</t>
  </si>
  <si>
    <t>PENYEDIAAN JASA PELATIHAN UTK SEWA KOMUNIKASI DATA INTERNET LINK 2 KEMENKEU TA 2023</t>
  </si>
  <si>
    <t>K.TEL.0523-0541/HK.820/SDA-A4060000/GS/2023</t>
  </si>
  <si>
    <t>SDA0523-0541/TPCC/KEMENKEU/BAST3</t>
  </si>
  <si>
    <t>5106222790</t>
  </si>
  <si>
    <t>0010416421</t>
  </si>
  <si>
    <t>TEL0696/23</t>
  </si>
  <si>
    <t>31560772296/2306-78320</t>
  </si>
  <si>
    <t>ADDENDUM PERPANJANGAN PENYEDIAAN LAYANAN</t>
  </si>
  <si>
    <t>T23-SDA1-0323-TEL0696</t>
  </si>
  <si>
    <t>PERPANJANGAN PENYEDIAAN LAYANAN CDN SECURITY UNTUK PENGADAAN INTERKONEKSI WAN KEJAKSAAN RI THN 2023</t>
  </si>
  <si>
    <t>K.TEL.0223-0696/HK.820/SDA-A4060000/GS/2023</t>
  </si>
  <si>
    <t>SDA0323-0696/TELIN/KEJAGUNGRI/TERM3</t>
  </si>
  <si>
    <t>5106224827</t>
  </si>
  <si>
    <t>SDA0323-0696/TELIN/KEJAGUNGRI/TERM4</t>
  </si>
  <si>
    <t>5106224834</t>
  </si>
  <si>
    <t>0010416422</t>
  </si>
  <si>
    <t>TEL0545/23</t>
  </si>
  <si>
    <t>31354592336/2305-77266</t>
  </si>
  <si>
    <t>PENYEDIAAN PENYELENGARAAN RAPAT UNTUK LI</t>
  </si>
  <si>
    <t>T23-SDA1-0223-TEL0545</t>
  </si>
  <si>
    <t>PENYED PENYELENGGA RAPAT UTK LINK ITERKON WAN UTK LYN INET SIMKARI CMS VICON DRC DI KEJAKSAAN 2023</t>
  </si>
  <si>
    <t>K.TEL.0123-0545/HK.810/SDA-A4060000/GS/2023</t>
  </si>
  <si>
    <t>SDA0223-0545/TPCC/KEJAGUNGRI/BAST2</t>
  </si>
  <si>
    <t>5106224124</t>
  </si>
  <si>
    <t>SDA0223-0545/TPCC/KEJAGUNGRI/BAST3</t>
  </si>
  <si>
    <t>SDA0223-0545/TPCC/KEJAGUNGRI/BAST4</t>
  </si>
  <si>
    <t>0010416424</t>
  </si>
  <si>
    <t>TEL0874/23</t>
  </si>
  <si>
    <t>34662837401/2306-78365</t>
  </si>
  <si>
    <t>PERPANJANGAN PENGADAAN JASA SEWA INTERNE</t>
  </si>
  <si>
    <t>T23-SDA1-0123-TEL0874</t>
  </si>
  <si>
    <t>PERPANJANGAN PENGADAAN JASA INET LOCAL LEASED LINE GLOBAL IP VPN-I KEMENLU TA 2023</t>
  </si>
  <si>
    <t>K.TEL.1222-0874/HK.810/SDA-B4000000/GS/2023</t>
  </si>
  <si>
    <t>SDA0123-0874/SISTELINDO/KEMENLU/TERM5</t>
  </si>
  <si>
    <t>5106222054</t>
  </si>
  <si>
    <t>SDA0123-0874/SISTELINDO/KEMENLU/TERM6</t>
  </si>
  <si>
    <t>5106223312</t>
  </si>
  <si>
    <t>0010416438</t>
  </si>
  <si>
    <t>30307122991/2303-76034</t>
  </si>
  <si>
    <t>PENYEDIAAN JASA PELATIHAN UNTUK LANGGANA</t>
  </si>
  <si>
    <t>T22-SDA1-1222-TEL0331</t>
  </si>
  <si>
    <t>PENYEDIAAN JASA PELATIHAN UTK LANGGANAN LINK INTERKONEKSI BPK RI TAHUN 2023</t>
  </si>
  <si>
    <t>K.TEL.1222-0331/HK.810/SDA-B4000000/GS/2022</t>
  </si>
  <si>
    <t>SDA1222-0331/TPCC/BPKRI/BAST3</t>
  </si>
  <si>
    <t>5106222635</t>
  </si>
  <si>
    <t>0010416460</t>
  </si>
  <si>
    <t>TEL0061/23</t>
  </si>
  <si>
    <t>32176881025/2305-77302</t>
  </si>
  <si>
    <t>WORK ORDER SEWA LAYANAN VSAT MANGOESKY S</t>
  </si>
  <si>
    <t>T23-SDA1-0223-TEL0061</t>
  </si>
  <si>
    <t>WO SEWA LAYANAN VSAT MANGOESKY SATGAS YONIF 623/BWU MABES TNI TA 2023</t>
  </si>
  <si>
    <t>TEL.0223-0061/WO/LG.270/SDA-B4000000/GS/2023</t>
  </si>
  <si>
    <t>SDA0223-0061/TELKOMSAT/MABES/TNI/CK4</t>
  </si>
  <si>
    <t>5106224467</t>
  </si>
  <si>
    <t>SDA0223-0061/TELKOMSAT/MABES/TNI/CK5</t>
  </si>
  <si>
    <t>0010416461</t>
  </si>
  <si>
    <t>TEL0784/22</t>
  </si>
  <si>
    <t>33933764508/2306-77905</t>
  </si>
  <si>
    <t>PERPANJANGAN SISTEM KOMUNIKASI SATELIT D</t>
  </si>
  <si>
    <t>T22-SDA1-1222-TEL0784</t>
  </si>
  <si>
    <t>WO PERPANJANGAN SISTEM KOMUNIKASI SATELIT DI KAPAL PENGAWASAN WIL TIMUR KKP TA 2023</t>
  </si>
  <si>
    <t>TEL.1222-0784/WO/LG.270/SDA-B4000000/GS/2022</t>
  </si>
  <si>
    <t>SDA1222-0784/TELKOMSAT/KKP/OKT23</t>
  </si>
  <si>
    <t>5106222035</t>
  </si>
  <si>
    <t>SDA1222-0784/TELKOMSAT/KKP/NOV23</t>
  </si>
  <si>
    <t>5106223096</t>
  </si>
  <si>
    <t>SDA1222-0784/TELKOMSAT/KKP/DES23</t>
  </si>
  <si>
    <t>0010417024</t>
  </si>
  <si>
    <t>TL0092/23</t>
  </si>
  <si>
    <t>29032951217/2302-75814</t>
  </si>
  <si>
    <t>WORK ORDER PERPANJANGAN SEWA LAYANAN M2M</t>
  </si>
  <si>
    <t>T23-SDA1-0123-TEL0092</t>
  </si>
  <si>
    <t>WO PERPANJ SEW LAY M2M UNTUK JARINGAN KOMUNIKASI MOBILE KORLANTAS POLRI TA 2023</t>
  </si>
  <si>
    <t>TEL.0123-0092/WO/LG.270/SDA-B4000000/GS/2023</t>
  </si>
  <si>
    <t>SDA0123-0092/TELKOMSAT/KORLANTASPOLRI/T3</t>
  </si>
  <si>
    <t>0010417158</t>
  </si>
  <si>
    <t>TEL0304/23</t>
  </si>
  <si>
    <t>SDA1223-0304/METRANET/KEMENDIKBUD/T2</t>
  </si>
  <si>
    <t>39742456603/2402-82283</t>
  </si>
  <si>
    <t>WORK ORDER ADDENDUM ATAS WORK ORDER PENG</t>
  </si>
  <si>
    <t>5106223212</t>
  </si>
  <si>
    <t>T23-SDA1-1223-TEL0304</t>
  </si>
  <si>
    <t>WO ADD PENGADAAN JS PENGEMBANGAN PLATFORM DIGITAL PENDIDIKAN DI KEMENDIKBUDRISTEK PER NOVEMBER 2023</t>
  </si>
  <si>
    <t>TEL.1223-0304/WO/LG.270/SDA-A4000000/GS/2023</t>
  </si>
  <si>
    <t>0010417159</t>
  </si>
  <si>
    <t>TEL0031/23</t>
  </si>
  <si>
    <t>31026479203/2303-76253</t>
  </si>
  <si>
    <t>WORK ORDER PERPANJANGAN SEWA LAYANAN VSA</t>
  </si>
  <si>
    <t>T23-SDA1-0123-TEL0031</t>
  </si>
  <si>
    <t>WO PERPJGAN SW LYN VSAT IP &amp; M2M UTK JARTEL NTMC RTMC TMC SATPAS &amp; INTEGRASI KE INST KORLANTAS 2023</t>
  </si>
  <si>
    <t>TEL.0123-0031/WO/LG.270/SDA-B4000000/GS/2023</t>
  </si>
  <si>
    <t>SDA0123-0031/TELKOMSAT/KORLANTASPOLDI/T3</t>
  </si>
  <si>
    <t>0010417160</t>
  </si>
  <si>
    <t>TEL0152/23</t>
  </si>
  <si>
    <t>31277877117/2306-78302</t>
  </si>
  <si>
    <t>WORK ORDER PERPANJANGAN SEWA VSAT IP UNT</t>
  </si>
  <si>
    <t>T23-SDA1-0323-TEL0152</t>
  </si>
  <si>
    <t>ADD WO PERPANJANGAN SEWA VSAT IP UTK KEJAKSAAN AGUNG RI TA 2023</t>
  </si>
  <si>
    <t>TEL.0323-0152/WO/LG.270/SDA-B4000000/GS/2023</t>
  </si>
  <si>
    <t>SDA0323-0152/TELKOMSAT/KEJAGUNG/TERM4</t>
  </si>
  <si>
    <t>0010417370</t>
  </si>
  <si>
    <t>TL0754/22</t>
  </si>
  <si>
    <t>36408055036/2308-79122</t>
  </si>
  <si>
    <t>ADDENDUM PERPANJANGAN SEWA LAYANAN VSAT</t>
  </si>
  <si>
    <t>T22-SDA1-1022-TEL0754</t>
  </si>
  <si>
    <t>BAKD ADD PERPANJ SEW LAY VSAT IP DAN M2M UNTUK JARINGAN KOMUNIKASI DATA DI KEMENDAGRI (OKT TA 22)</t>
  </si>
  <si>
    <t>K.TEL.1022-0754/HK.820/SDA-B4000000/GS/2022</t>
  </si>
  <si>
    <t>SDA1022-0754/TELKOMSAT/KEMDAGRI/OTCINST</t>
  </si>
  <si>
    <t>0010417372</t>
  </si>
  <si>
    <t>TEL0905/22</t>
  </si>
  <si>
    <t>36661379397/2308-79119</t>
  </si>
  <si>
    <t>PERPANJANGAN SEWA LAYANAN VSAT IP DAN M2</t>
  </si>
  <si>
    <t>T22-SDA1-1122-TEL0905</t>
  </si>
  <si>
    <t>BAKD PERPANJANGAN PENGADAAN SW LYN VSAT IP &amp; M2M UTK JARKOMDAT DI KEMENDAGRI (NOV-DES 2022)</t>
  </si>
  <si>
    <t>K.TEL.1022-0905/HK.810/SDA-B4000000/GS/2022</t>
  </si>
  <si>
    <t>SDA1122-0905/TELKOMSAT/KEMENDAGRI/OTCINS</t>
  </si>
  <si>
    <t>0010417373</t>
  </si>
  <si>
    <t>TEL0813/23</t>
  </si>
  <si>
    <t>37723331041/2309-79597</t>
  </si>
  <si>
    <t>T23-SDA1-0323-TEL0813</t>
  </si>
  <si>
    <t>BAKD PERPANJANGAN SEWA LYN VSAT IP &amp; M2M UTK JARKOMDAT DI KEMENDAGRI PER MAR-APRIL TAHUN 2023</t>
  </si>
  <si>
    <t>K.TEL.0223-0813/HK.810/SDA-B4000000/GS/2023</t>
  </si>
  <si>
    <t>SDA0323-0813/TELKOMSAT/KEMENDAGRI/OTCINS</t>
  </si>
  <si>
    <t>0010417660</t>
  </si>
  <si>
    <t>TEL0062/23</t>
  </si>
  <si>
    <t>39164155917/2310-80311</t>
  </si>
  <si>
    <t>WORK ORDER PERPANJANGAN SEWA LAYANAN LC</t>
  </si>
  <si>
    <t>TEL.0123-0062/WO/LG.270/SDA-B4000000/GS/2023</t>
  </si>
  <si>
    <t>SDA0123-0062/TELKOMSAT/BKTKOMINFO/NOV23</t>
  </si>
  <si>
    <t>T23-SDA1-0123-TEL0062-GS</t>
  </si>
  <si>
    <t>WO PERPANJANGAN SW LYN LC U/ KAPASITAS SATELIT TELEKOMUN &amp; LYN INET DLM RGK TRANSFORM DIGI BAKTI 23</t>
  </si>
  <si>
    <t>SDA0123-0062/TELKOMSAT/BKTKOMINFO/DES23</t>
  </si>
  <si>
    <t>0010417661</t>
  </si>
  <si>
    <t>TL0047/23</t>
  </si>
  <si>
    <t>36611801981/2309-79594</t>
  </si>
  <si>
    <t>T23-SDA1-0123-TEL0047</t>
  </si>
  <si>
    <t>PERPANJ SEW LAY VSAT IP DAN M2M UNTUK JARINGAN KOMUNIKASI DATA DI KEMENDAGRI PERIOD JAN-FEB TH 2023</t>
  </si>
  <si>
    <t>K.TEL.0123-0047/HK.810/SDA-B4000000/GS/2023</t>
  </si>
  <si>
    <t>SDA0123-0047/TELKOMSAT/KEMDAGRI/OTCINST</t>
  </si>
  <si>
    <t>0010417720</t>
  </si>
  <si>
    <t>TEL0001/23</t>
  </si>
  <si>
    <t>34662966276/2306-78366</t>
  </si>
  <si>
    <t>T23-SDA1-0123-TEL0001</t>
  </si>
  <si>
    <t>WO PERPANJANGAN SW LAYANAN INET LOCAL LEASED LINE &amp; GLOBAL IP VPN-I KEMENLU RI TA 2023</t>
  </si>
  <si>
    <t>TEL.0123-0001/WO/LG.270/SDA-A4060000/GS/2023</t>
  </si>
  <si>
    <t>SDA0123-0001/TELKOMSAT/KEMENLURI/TERM6</t>
  </si>
  <si>
    <t>5106223572</t>
  </si>
  <si>
    <t>0010417721</t>
  </si>
  <si>
    <t>TEL0783/23</t>
  </si>
  <si>
    <t>33380372921/2305-77487</t>
  </si>
  <si>
    <t>PERPANJANGAN PENGADAAN SEWA JARINGAN CCT</t>
  </si>
  <si>
    <t>T23-SDA1-0123-TEL0783</t>
  </si>
  <si>
    <t>PERPANJANGAN PENGADAAN SEWA JARINGAN CCTV DI KORLANTAS POLRI TAHUN 2023</t>
  </si>
  <si>
    <t>K.TEL.1222-0783/HK.810/SDA-A4000000/GS/2023</t>
  </si>
  <si>
    <t>SDA0123-0783/MATRIK/KORLANTASPOLRI/TERM3</t>
  </si>
  <si>
    <t>5106224249</t>
  </si>
  <si>
    <t>0010417722</t>
  </si>
  <si>
    <t>TEL0214/23</t>
  </si>
  <si>
    <t>33376967326/2305-77469</t>
  </si>
  <si>
    <t>PERPANJANGAN PENGADAAN SEWA CPE UNTUK JA</t>
  </si>
  <si>
    <t>T23-SDA1-0123-TEL0214</t>
  </si>
  <si>
    <t>PERPANJANGA PENGADAAN SW CPE UTK JARKOM NTMC RTMC TMC SATPAS&amp;INTREG KE INST LAIN KORLANTAS POLRI 23</t>
  </si>
  <si>
    <t>K.TEL.1222-0214/HK.810/SDA-B4000000/GS/2023</t>
  </si>
  <si>
    <t>SDA0123-0214/MATRIK/KORLANTASPOLRI/TERM3</t>
  </si>
  <si>
    <t>5106224243</t>
  </si>
  <si>
    <t>0010417757</t>
  </si>
  <si>
    <t>TEL0463/23</t>
  </si>
  <si>
    <t>32178208823/2308-78884</t>
  </si>
  <si>
    <t>PERPANJANGAN PENGADAAN CPE UNTUK LAYANAN</t>
  </si>
  <si>
    <t>0006614351</t>
  </si>
  <si>
    <t>PT. Vitech Asia</t>
  </si>
  <si>
    <t>T23-SDA1-0223-TEL0464</t>
  </si>
  <si>
    <t>PERPANJANG PENGADA CPE UTK LYN JS INET MANAGE SRVC PRGT PDKG KODAL PIMPINAN SUBDEN MEDAN MERDEKA BRT</t>
  </si>
  <si>
    <t>K.TEL.1222-0464/HK.810/SDA-B4000000/GS/2023</t>
  </si>
  <si>
    <t>SDA0223-0464-VITECH/MABESTNI/COKLIT6</t>
  </si>
  <si>
    <t>5106224466</t>
  </si>
  <si>
    <t>0010417762</t>
  </si>
  <si>
    <t>TEL0181/23</t>
  </si>
  <si>
    <t>39600290802/2311-80943</t>
  </si>
  <si>
    <t>T23-SDA1-0823-TEL0181</t>
  </si>
  <si>
    <t>ADD WO PERPANJANGAN SEWA LAYANAN MOBILE CONNECTIVITY TNI AD TA 2023</t>
  </si>
  <si>
    <t>TEL.0823-0181/WO/LG.270/SDA-C4000000/GS/2023</t>
  </si>
  <si>
    <t>SDA0823-0181/TELKOMSAT/TNIAD/COKLIT6</t>
  </si>
  <si>
    <t>0010417763</t>
  </si>
  <si>
    <t>37218096546/2309-79833</t>
  </si>
  <si>
    <t>PERPANJANGAN SEWA LAYANAN PENDUKUNG MCR</t>
  </si>
  <si>
    <t>T22-SDA1-1222-TEL0245</t>
  </si>
  <si>
    <t>PERPANJANGAN SW LYN PENDUKUNG MCR UTK SW KOMDAT INTRANET KEMENKEU TA 2023</t>
  </si>
  <si>
    <t>K.TEL.1222-0245/HK.810/SDA-A4000000/GS/2022</t>
  </si>
  <si>
    <t>SDA1222-0245/SSH/KEMENKEU/THP4</t>
  </si>
  <si>
    <t>5106227015</t>
  </si>
  <si>
    <t>0010417820</t>
  </si>
  <si>
    <t>TEL0362/22</t>
  </si>
  <si>
    <t>27522894406/2212-74398</t>
  </si>
  <si>
    <t>PERPANJANGAN SEWA CPE UNTUK JARINGAN INT</t>
  </si>
  <si>
    <t>0006606607</t>
  </si>
  <si>
    <t>PT. DUTA SARANA ABADI JAYA (E)</t>
  </si>
  <si>
    <t>5106226987</t>
  </si>
  <si>
    <t>T22-SDA1-0622-TEL0362</t>
  </si>
  <si>
    <t>PERPANJANGAN SEWA CPE UTK JARINGAN INET / IP TRANSIT KEMENKES RI PER JUNI-DESEMBER TA 2022</t>
  </si>
  <si>
    <t>K.TEL.0522-0362/HK.810/SDA-B4000000/GS/2022</t>
  </si>
  <si>
    <t>SDA0622-0362/DSAJ/KEMENKESRI/JUL22</t>
  </si>
  <si>
    <t>0010417939</t>
  </si>
  <si>
    <t>TL0692/23</t>
  </si>
  <si>
    <t>37587264325/2309-79535</t>
  </si>
  <si>
    <t>PERPANJANGAN PENYEDIAAN LAYANAN CORE UNT</t>
  </si>
  <si>
    <t>0006611294</t>
  </si>
  <si>
    <t>PT SUMBER DATA INDONESIA (E)</t>
  </si>
  <si>
    <t>T23-SDA1-0323-TEL0692</t>
  </si>
  <si>
    <t>PERPANJ PENYED LAY CORE UNTUK PENGAD SEW JARTEL (LEASED CHANNEL) SATELIT POLRI TA 2023</t>
  </si>
  <si>
    <t>K.TEL.0323-0692/HK.810/SDA-B4000000/GS/2023</t>
  </si>
  <si>
    <t>SDA0323-0692/SDI/SATELITPOLRI/SEP23</t>
  </si>
  <si>
    <t>5106223886</t>
  </si>
  <si>
    <t>SDA0323-0692/SDI/SATELITPOLRI/OKT23</t>
  </si>
  <si>
    <t>SDA0323-0692/SDI/SATELITPOLRI/NOV23</t>
  </si>
  <si>
    <t>SDA0323-0692/SDI/SATELITPOLRI/DES23</t>
  </si>
  <si>
    <t>0010417942</t>
  </si>
  <si>
    <t>TEL0787/23</t>
  </si>
  <si>
    <t>36497471352/2308-79199</t>
  </si>
  <si>
    <t>PERPANJANGAN SEWA LAYANAN NMS UNTUK SEWA</t>
  </si>
  <si>
    <t>0006600078</t>
  </si>
  <si>
    <t>PT. SANJIWAHANA PERSADA (E)</t>
  </si>
  <si>
    <t>T23-SDA1-0323-TEL0787</t>
  </si>
  <si>
    <t>PERPANJANGAN SEWA LYN NMS UTK SEWA JARTEL (LEASED CHANNEL) SATELIT POLRI TA 2023</t>
  </si>
  <si>
    <t>K.TEL.0223-0787/HK.810/SDA-B4000000/GS/2023</t>
  </si>
  <si>
    <t>SDA0323-0787/SWP/MABESPOLRI/COKSEP23</t>
  </si>
  <si>
    <t>5106223714</t>
  </si>
  <si>
    <t>SDA0323-0787/SWP/MABESPOLRI/COKOKT23</t>
  </si>
  <si>
    <t>SDA0323-0787/SWP/MABESPOLRI/COKNOV23</t>
  </si>
  <si>
    <t>SDA0323-0787/SWP/MABESPOLRI/COKDES23</t>
  </si>
  <si>
    <t>0010417969</t>
  </si>
  <si>
    <t>TL0842/23</t>
  </si>
  <si>
    <t>34904703830/2307-78407</t>
  </si>
  <si>
    <t>PENGADAAN CPE UNTUK PERMOHONAN PEMBANGUN</t>
  </si>
  <si>
    <t>0099000001</t>
  </si>
  <si>
    <t>PT. GRAHA SARANA DUTA</t>
  </si>
  <si>
    <t>T23-SDA1-0523-TEL0842</t>
  </si>
  <si>
    <t>PENGAD CPE UNTUK PERMOHONAN PEMBANGUNAN COMBINE COMBAT OPERATION CENTER (CCOC) PUSHUB TNI AD TA 2023</t>
  </si>
  <si>
    <t>K.TEL.0323-0842/HK.810/SDA-B4000000/GS/2023</t>
  </si>
  <si>
    <t>SDA0523-0842/GSD/PUSHUBTNIAD/CK2</t>
  </si>
  <si>
    <t>5106223236</t>
  </si>
  <si>
    <t>SDA0523-0842/GSD/PUSHUBTNIAD/CK3</t>
  </si>
  <si>
    <t>5106223243</t>
  </si>
  <si>
    <t>SDA0523-0842/GSD/PUSHUBTNIAD/CK4</t>
  </si>
  <si>
    <t>5106223244</t>
  </si>
  <si>
    <t>0010418244</t>
  </si>
  <si>
    <t>SDA1122-0391/MDM/TNIAD/COKLIT</t>
  </si>
  <si>
    <t>27907839917/2212-74429</t>
  </si>
  <si>
    <t>PENGADAAN DUKUNGAN DALAM RANGKA LATIHAN</t>
  </si>
  <si>
    <t>5106222036</t>
  </si>
  <si>
    <t>T22-SDA1-1122-TEL0391</t>
  </si>
  <si>
    <t>PENGADAAN DUKUNGAN DALAM RANGKA LATIHAN TAKTIS YTP 611 DAM VI/MLW TNI AD TA. 2022</t>
  </si>
  <si>
    <t>K.TEL.1122-0391/HK.810/SDA-A4060000/GS/2022</t>
  </si>
  <si>
    <t>0010418245</t>
  </si>
  <si>
    <t>TEL0762/23</t>
  </si>
  <si>
    <t>SDA0223-0762/TPCC/OJK/BAST</t>
  </si>
  <si>
    <t>31860672736/2310-80092</t>
  </si>
  <si>
    <t>PENYEDIAAN JASA PELATIHAN IT UNTUK PENGA</t>
  </si>
  <si>
    <t>5106226249</t>
  </si>
  <si>
    <t>T23-SDA1-0223-TEL0762</t>
  </si>
  <si>
    <t>PENYEDIAAN JASA PELATIHAN IT UTK PENGADAAN LAYANAN INET &amp; INTRANET OJK TA. 2023</t>
  </si>
  <si>
    <t>K.TEL.1222-0762/HK.810/SDA-A4060000/GS/2023</t>
  </si>
  <si>
    <t>0010418272</t>
  </si>
  <si>
    <t>TEL7203/21</t>
  </si>
  <si>
    <t>SDA0321-7203/INDONUSA/MABESTNI/COKLIT1</t>
  </si>
  <si>
    <t>15047481874/2107-56067</t>
  </si>
  <si>
    <t>KEBUTUHAN LAYANAN TRANSVISION UNTUK MABE</t>
  </si>
  <si>
    <t>0006120363</t>
  </si>
  <si>
    <t>PT. INDONUSA TELEMEDIA</t>
  </si>
  <si>
    <t>5106222851</t>
  </si>
  <si>
    <t>T21-SDA1-0321-TEL7203</t>
  </si>
  <si>
    <t>KEBUTUHAN LAYANAN TRANSVISION UNTUK MABES TNI TA 2021</t>
  </si>
  <si>
    <t>K.TEL.0321-0113/HK.810/SDA-A4060000/GS/2021</t>
  </si>
  <si>
    <t>SDA0321-7203/INDONUSA/MABESTNI/COKLIT2</t>
  </si>
  <si>
    <t>SDA0321-7203/INDONUSA/MABESTNI/COKLIT3</t>
  </si>
  <si>
    <t>SDA0321-7203/INDONUSA/MABESTNI/COKLIT4</t>
  </si>
  <si>
    <t>SDA0321-7203/INDONUSA/MABESTNI/COKLIT5</t>
  </si>
  <si>
    <t>SDA0321-7203/INDONUSA/MABESTNI/COKLIT6</t>
  </si>
  <si>
    <t>0010418281</t>
  </si>
  <si>
    <t>TEL0781/23</t>
  </si>
  <si>
    <t>SDA0423-0781/TPCC/BKPM/BAST</t>
  </si>
  <si>
    <t>30305571216/2309-79882</t>
  </si>
  <si>
    <t>5106222730</t>
  </si>
  <si>
    <t>T23-SDA1-0423-TEL0781</t>
  </si>
  <si>
    <t>PENYEDIAAN JASA PELATIHAN UTK SW BANDWIDTH JARINGAN INET DI BKPM TA 2023</t>
  </si>
  <si>
    <t>K.TEL.0423-0781/HK.820/SDA-A4060000/GS/2023</t>
  </si>
  <si>
    <t>0010418296</t>
  </si>
  <si>
    <t>SDA0323-0783/TPCC/MABESPOLRI/BAST</t>
  </si>
  <si>
    <t>38585426331/2309-80038</t>
  </si>
  <si>
    <t>PENYEDIAAN JASA PELATIHAN UNTUK UNTUK SE</t>
  </si>
  <si>
    <t>5106222333</t>
  </si>
  <si>
    <t>T23-SDA1-0323-TL0783TPCC</t>
  </si>
  <si>
    <t>PENYEDIAAN JASA PELATIHAN UTK SEWA JARTEL (LEASED CHANNEL) SATELIT POLTI TA 2023</t>
  </si>
  <si>
    <t>K.TEL.0323-0783/HK.810/SDA-A4060000/GS/2023</t>
  </si>
  <si>
    <t>0010418442</t>
  </si>
  <si>
    <t>TEL0841/23</t>
  </si>
  <si>
    <t>SDA1123-0841/METRANET/KEMENDIKBUD/T1</t>
  </si>
  <si>
    <t>39802488953/2312-81740</t>
  </si>
  <si>
    <t>5106221959</t>
  </si>
  <si>
    <t>T23-SDA1-1123-TEL0841</t>
  </si>
  <si>
    <t>WO PENGADAAN JS PENGEMBANGAN PLATFORM DIGITAL PENDIDIKAN DI KEMENDIKBUDRISTEK PER DESEMBER 2023</t>
  </si>
  <si>
    <t>TEL.1123-0841/WO/LG.270/SDA-A4000000/GS/2023</t>
  </si>
  <si>
    <t>SDA1123-0841/METRANET/KEMENDIKBUD/T2</t>
  </si>
  <si>
    <t>5106224232</t>
  </si>
  <si>
    <t>0010418445</t>
  </si>
  <si>
    <t>TEL0252/22</t>
  </si>
  <si>
    <t>SDA1222-0252/TPCC/KEMENKEU/BAST1</t>
  </si>
  <si>
    <t>29938708015/2308-79348</t>
  </si>
  <si>
    <t>PENYEDIAAN JASA PELATIHAN UNTUK KOMUNIKA</t>
  </si>
  <si>
    <t>5106223596</t>
  </si>
  <si>
    <t>T22-SDA1-1222-TEL0252</t>
  </si>
  <si>
    <t>PENYEDIAAN JASA PELATIHAN UNTUK KOMDAT INTRANET DI KEMENKEU TA 2023</t>
  </si>
  <si>
    <t>K.TEL.1222-0252/HK.810/SDA-B4000000/GS/2022</t>
  </si>
  <si>
    <t>SDA1222-0252/TPCC/KEMENKEU/BAST2</t>
  </si>
  <si>
    <t>SDA1222-0252/TPCC/KEMENKEU/BAST3</t>
  </si>
  <si>
    <t>0010418476</t>
  </si>
  <si>
    <t>SDA0723-0152/TPCC/OJK/BAST</t>
  </si>
  <si>
    <t>38526509358/2310-80093</t>
  </si>
  <si>
    <t>5106226459</t>
  </si>
  <si>
    <t>T22-SDA1-0723-TEL0152</t>
  </si>
  <si>
    <t>PENYEDIAAN JS PELATIHAN IT UTK PENGADAAN LYN INET &amp; INTRANET DRC OJK TA 2023</t>
  </si>
  <si>
    <t>K.TEL.0723-0152/HK.810/SDA-A4060000/GS/2023</t>
  </si>
  <si>
    <t>0010418532</t>
  </si>
  <si>
    <t>SDA0922-0752/MINOVA/KEMENDIKBUD/OTC</t>
  </si>
  <si>
    <t>30166596091/2305-77437</t>
  </si>
  <si>
    <t>PENGADAAN JASA LAYANAN PROGRAM BIMBINGAN</t>
  </si>
  <si>
    <t>0006613981</t>
  </si>
  <si>
    <t>PT. MITRA INOVASI JAYANTARA</t>
  </si>
  <si>
    <t>T22-SDA1-0922-TEL0752</t>
  </si>
  <si>
    <t>PENGAD JS LAYANAN PROGRAM BIMTEK GURU MERDEKA BELAJAR TINGKAT BASIS APL SIMPKB DITJEN KEMENDIKBUD 22</t>
  </si>
  <si>
    <t>K.TEL.0922-0752/HK.810/SDA-A4060000/GS/2022</t>
  </si>
  <si>
    <t>0010418533</t>
  </si>
  <si>
    <t>TEL0904/22</t>
  </si>
  <si>
    <t>SDA1122-0904/MINOVA/KEMENDIKBUDRSTEK/OTC</t>
  </si>
  <si>
    <t>30165023423/2308-78851</t>
  </si>
  <si>
    <t>T22-SDA1-1122-TEL0904</t>
  </si>
  <si>
    <t>PENGADA JS LYN PROGRAM BIMTEK INOV BLJR 2022 BASIS APL SIMPKB  DITJEN GTK KEMENDIKBUDRISTER 2022</t>
  </si>
  <si>
    <t>K.TEL.1022-0904/HK.810/SDA-A4060000/GS/2022</t>
  </si>
  <si>
    <t>0010418534</t>
  </si>
  <si>
    <t>SDA1022-0483/MINOVA/KEMENDIKBUD/OTC</t>
  </si>
  <si>
    <t>30166612040/2305-77438</t>
  </si>
  <si>
    <t>T22-SDA1-1022-TEL0483</t>
  </si>
  <si>
    <t>PENGADAA JS LYN PROGRAM BIMTEK PMPIN MERDEKA BLJR TGKAT ATS BAS APL SIMPKB DITJEN GTK KEMENDIKBUD 22</t>
  </si>
  <si>
    <t>K.TEL.1022-0483/HK.810/SDA-A4060000/GS/2022</t>
  </si>
  <si>
    <t>0010418559</t>
  </si>
  <si>
    <t>TEL0121/23</t>
  </si>
  <si>
    <t>SDA0123-0121/MATRIK/KEMENDIKBUDTEK/TERM1</t>
  </si>
  <si>
    <t>35781539566/2307-78677</t>
  </si>
  <si>
    <t>PERPANJANGAN PENGADAAN CPE UNTUK SEWA BA</t>
  </si>
  <si>
    <t>5106223035</t>
  </si>
  <si>
    <t>T23-SDA1-0123-TEL0121</t>
  </si>
  <si>
    <t>PERPANJANGAN PENGADAAN CPE U/ SW BANDWIDTH INET KEMDIKBUD &amp; LAN SATKER TAHUN 2023</t>
  </si>
  <si>
    <t>K.TEL.1222-0121/HK.810/SDA-B4000000/GS/2023</t>
  </si>
  <si>
    <t>SDA0123-0121/MATRIK/KEMENDIKBUDTEK/TERM2</t>
  </si>
  <si>
    <t>5106224248</t>
  </si>
  <si>
    <t>SDA0123-0121/MATRIK/KEMENDIKBUDTEK/TERM3</t>
  </si>
  <si>
    <t>SDA0123-0121/MATRIK/KEMENDIKBUDTEK/TERM4</t>
  </si>
  <si>
    <t>0010418628</t>
  </si>
  <si>
    <t>TEL0301/22</t>
  </si>
  <si>
    <t>SDA0222-0301/MDM/BAKTIKOMINFO/OTC</t>
  </si>
  <si>
    <t>30377775606/2305-77151</t>
  </si>
  <si>
    <t>PENGADAAN SEWA CPE UNTUK JARINGAN INTERN</t>
  </si>
  <si>
    <t>5106222631</t>
  </si>
  <si>
    <t>T22-SDA1-0222-TEL0301</t>
  </si>
  <si>
    <t>PENGADAAN SW CPE U/ JARINGAN INET BSERTA PRGKT PDKG PD KEG VIDEO CONF LTS SKT KEMENTERIAN BAKTI 2022</t>
  </si>
  <si>
    <t>K.TEL.0222-0301/HK.810/SDA-A4060000/GS/2022</t>
  </si>
  <si>
    <t>0010418633</t>
  </si>
  <si>
    <t>TL15692/21</t>
  </si>
  <si>
    <t>SDA0721-15692/PINS/BAKTIKOMINFO/JUL21</t>
  </si>
  <si>
    <t>32775215866/2305-77103</t>
  </si>
  <si>
    <t>PERPANJANGAN PENGADAAN SEWA CPE UNTUK  L</t>
  </si>
  <si>
    <t>5106222680</t>
  </si>
  <si>
    <t>T21-SDA1-0721-TEL15692</t>
  </si>
  <si>
    <t>PERPANJANGAN PENGADA SW CPE U/ LYN AKSES INET FIBER OPTIK 40.1 LKS PER JUL-SEP DI KEMENKOMINFO 2021</t>
  </si>
  <si>
    <t>K.TEL.0721-0008/HK.810/SDA-A4060000/GS/2021</t>
  </si>
  <si>
    <t>SDA0721-15692/PINS/BAKTIKOMINFO/AGU21</t>
  </si>
  <si>
    <t>SDA0721-15692/PINS/BAKTIKOMINFO/SEP21</t>
  </si>
  <si>
    <t>0010418723</t>
  </si>
  <si>
    <t>TL15693/21</t>
  </si>
  <si>
    <t>SDA0721-15693/PINS/BAKTIKOMINFO/JUL21</t>
  </si>
  <si>
    <t>32671418691/2305-77079</t>
  </si>
  <si>
    <t>5106222863</t>
  </si>
  <si>
    <t>T21-SDA1-0721-TEL15693</t>
  </si>
  <si>
    <t>PERPANJANGAN PENGADA SW CPE U/ LYN AKSES INET FIBER OPTIK 40.2 LKS PER JUL-SEP DI KEMENKOMINFO 2021</t>
  </si>
  <si>
    <t>K.TEL.0721-0005/HK.810/SDA-A4060000/GS/2021</t>
  </si>
  <si>
    <t>SDA0721-15693/PINS/BAKTIKOMINFO/AGU21</t>
  </si>
  <si>
    <t>SDA0721-15693/PINS/BAKTIKOMINFO/SEP21</t>
  </si>
  <si>
    <t>0010418724</t>
  </si>
  <si>
    <t>TL15697/21</t>
  </si>
  <si>
    <t>SDA0721-15697/PINS/BAKTIKOMINFO/JUL21</t>
  </si>
  <si>
    <t>32775238176/2305-77148</t>
  </si>
  <si>
    <t>5106222830</t>
  </si>
  <si>
    <t>T21-SDA1-0721-TEL15697</t>
  </si>
  <si>
    <t>PERPANJANGAN PENGADA SW CPE U/ LYN AKSES INET FIBER OPTIK 43.2 LKS PER JUL-SEP DI KEMENKOMINFO 2021</t>
  </si>
  <si>
    <t>K.TEL.0721-0012/HK.810/SDA-A4060000/GS/2021</t>
  </si>
  <si>
    <t>SDA0721-15697/PINS/BAKTIKOMINFO/AGU21</t>
  </si>
  <si>
    <t>SDA0721-15697/PINS/BAKTIKOMINFO/SEP21</t>
  </si>
  <si>
    <t>0010418725</t>
  </si>
  <si>
    <t>TL15698/21</t>
  </si>
  <si>
    <t>SDA0721-15698/PINS/BAKTIKOMINFO/JUL21</t>
  </si>
  <si>
    <t>32776679104/2305-77144</t>
  </si>
  <si>
    <t>PERPANJANGAN PENGADAN SEWA CPE UNTUK  LA</t>
  </si>
  <si>
    <t>5106222744</t>
  </si>
  <si>
    <t>T21-SDA1-0721-TEL15698</t>
  </si>
  <si>
    <t>PERPANJANGAN PENGADAA SW CPE U/ LYN AKSES INET FIBER OPTIK 52 LKS PER JUL-SEP DI KEMENKOMINFO 2021</t>
  </si>
  <si>
    <t>K.TEL.0721-0013/HK.810/SDA-A4060000/GS/2021</t>
  </si>
  <si>
    <t>SDA0721-15698/PINS/BAKTIKOMINFO/AGU21</t>
  </si>
  <si>
    <t>SDA0721-15698/PINS/BAKTIKOMINFO/SEP21</t>
  </si>
  <si>
    <t>0010418776</t>
  </si>
  <si>
    <t>TEL0601/22</t>
  </si>
  <si>
    <t>SDA0422-0601/PINS/LEMHANASRI/UM</t>
  </si>
  <si>
    <t>23516800145/2301-75226</t>
  </si>
  <si>
    <t>ADDENDUM PENGADAAN SEWA CPE UNTUK  PAKET</t>
  </si>
  <si>
    <t>5106223118</t>
  </si>
  <si>
    <t>T22-SDA1-0422-TEL0601</t>
  </si>
  <si>
    <t>PENGADAAN SEWA CPE U/ PAKET INTERNET DEDICATED (ASTINET) &amp; COLOCATION DI LINGKUNGAN LEMHANAS RI 2022</t>
  </si>
  <si>
    <t>K.TEL.0322-0601/HK.820/SDA-A4060000/GS/2022</t>
  </si>
  <si>
    <t>SDA0422-0601/PINS/LEMHANASRI/TERM1</t>
  </si>
  <si>
    <t>SDA0422-0601/PINS/LEMHANASRI/TERM2</t>
  </si>
  <si>
    <t>0010418791</t>
  </si>
  <si>
    <t>SDA0222-0362/SSH/KEMENSEKNEG/TERM1</t>
  </si>
  <si>
    <t>26881679304/2212-73923</t>
  </si>
  <si>
    <t>PERPANJANGAN DAN PENGADAAN SEWA CPE UNTU</t>
  </si>
  <si>
    <t>5106224385</t>
  </si>
  <si>
    <t>T22-SDA1-0222-TEL0362</t>
  </si>
  <si>
    <t>PERPANJANGAN PENGADAA SW CPE U/ LANGG JS SITUASI ROOM U/ KTR STAF PRESIDEN RI TA 2022 (FEB-DES)</t>
  </si>
  <si>
    <t>K.TEL.0122-0362/HK.810/SDA-B4000000/GS/2022</t>
  </si>
  <si>
    <t>SDA0222-0362/SSH/KEMENSEKNEG/TERM2</t>
  </si>
  <si>
    <t>SDA0222-0362/SSH/KEMENSEKNEG/TERM3</t>
  </si>
  <si>
    <t>SDA0222-0362/SSH/KEMENSEKNEG/TERM4</t>
  </si>
  <si>
    <t>0010418873</t>
  </si>
  <si>
    <t>TL15691/21</t>
  </si>
  <si>
    <t>SDA0721-15691/PINS/BAKTIKOMINFO/JUL21</t>
  </si>
  <si>
    <t>32773563795/2305-77093</t>
  </si>
  <si>
    <t>5106223270</t>
  </si>
  <si>
    <t>T21-SDA1-0721-TEL15691</t>
  </si>
  <si>
    <t>PERPANJANGAN PENGADAAN SW CPE U/ LYN AKSES INET FIBER OPTIK 35 LOKASI PER JUL-SEP DI KEMENKOMINFO 21</t>
  </si>
  <si>
    <t>K.TEL.0721-0006/HK.810/SDA-A4060000/GS/2021</t>
  </si>
  <si>
    <t>SDA0721-15691/PINS/BAKTIKOMINFO/AGU21</t>
  </si>
  <si>
    <t>SDA0721-15691/PINS/BAKTIKOMINFO/SEP21</t>
  </si>
  <si>
    <t>0010418875</t>
  </si>
  <si>
    <t>TEL0272/22</t>
  </si>
  <si>
    <t>SDA0222-0272/MDM/KEMENKOMINFO/TERM1</t>
  </si>
  <si>
    <t>28111052787/2212-74406</t>
  </si>
  <si>
    <t>PERPANJANGAN KEBUTUHAN CPE UNTUK PENGADA</t>
  </si>
  <si>
    <t>5106223268</t>
  </si>
  <si>
    <t>T22-SDA1-0222-TEL0272</t>
  </si>
  <si>
    <t>PERPANJANGAN KEBUTUHAN CPE U/ PENGADAAN SW LYN INET DAN COLOCATION PER FEB-DES KOMINFO TA 2022</t>
  </si>
  <si>
    <t>K.TEL.0222-0272/HK.810/SDA-A4060000/GS/2022</t>
  </si>
  <si>
    <t>SDA0222-0272/MDM/KEMENKOMINFO/TERM2</t>
  </si>
  <si>
    <t>SDA0222-0272/MDM/KEMENKOMINFO/TERM3</t>
  </si>
  <si>
    <t>SDA0222-0272/MDM/KEMENKOMINFO/TERM4</t>
  </si>
  <si>
    <t>SDA0222-0272/MDM/KEMENKOMINFO/TERM5</t>
  </si>
  <si>
    <t>SDA0222-0272/MDM/KEMENKOMINFO/TERM6</t>
  </si>
  <si>
    <t>SDA0222-0272/MDM/KEMENKOMINFO/TERM7</t>
  </si>
  <si>
    <t>SDA0222-0272/MDM/KEMENKOMINFO/TERM8</t>
  </si>
  <si>
    <t>SDA0222-0272/MDM/KEMENKOMINFO/TERM9</t>
  </si>
  <si>
    <t>SDA0222-0272/MDM/KEMENKOMINFO/TERM10</t>
  </si>
  <si>
    <t>SDA0222-0272/MDM/KEMENKOMINFO/TERM11</t>
  </si>
  <si>
    <t>0010418899</t>
  </si>
  <si>
    <t>TEL0151/22</t>
  </si>
  <si>
    <t>SDA1022-0151/PINS/KEMENDAGRI/UM</t>
  </si>
  <si>
    <t>24221449861/2301-75281</t>
  </si>
  <si>
    <t>ADENDUM PERPANJANGAN PENGADAAN SEWA CPE</t>
  </si>
  <si>
    <t>T22-SDA1-1022-TEL0151</t>
  </si>
  <si>
    <t>PERPANJANGAN PENGADAAN SWA CPE UTK PENYEDIAAN JASA TELEKOMUNIKASI DI KEMENDAGRI TAHUN 2022</t>
  </si>
  <si>
    <t>K.TEL.0922-0151/HK.820/SDA-A4060000/GS/2022</t>
  </si>
  <si>
    <t>SDA1022-0151/PINS/KEMENDAGRI/T1</t>
  </si>
  <si>
    <t>SDA1022-0151/PINS/KEMENDAGRI/T2</t>
  </si>
  <si>
    <t>SDA1022-0151/PINS/KEMENDAGRI/T3</t>
  </si>
  <si>
    <t>0010418900</t>
  </si>
  <si>
    <t>SDA1222-0391/MDM/SEKJENDPRRI/OTC</t>
  </si>
  <si>
    <t>29631736748/2303-76143</t>
  </si>
  <si>
    <t>LAYANAN INFORMASI MELALUI SMS GATEWAY AN</t>
  </si>
  <si>
    <t>T22-SDA1-1222-TEL0391</t>
  </si>
  <si>
    <t>LAYANAN INFORMASI MELALUI SMS GATEWAY ANGGOTA DPR RI TA 2023</t>
  </si>
  <si>
    <t>K.TEL.1222-0391/HK.810/SDA-A4060000/GS/2022</t>
  </si>
  <si>
    <t>0010418918</t>
  </si>
  <si>
    <t>TEL0635/23</t>
  </si>
  <si>
    <t>SDA0123-0635/SIGMA/BPKP/UM</t>
  </si>
  <si>
    <t>30646356962/2305-77279</t>
  </si>
  <si>
    <t>PENGADAAN SEWA HARDWARE, COLOCATION DAN</t>
  </si>
  <si>
    <t>5106223893</t>
  </si>
  <si>
    <t>T23-SDA1-0123-TEL0635</t>
  </si>
  <si>
    <t>PENGADAAN SEWA HARDWARE,COLOCATION &amp; JS MANAGED SERVICE U/ PEKERJAAN SW JASA INET BPKP TA. 2023</t>
  </si>
  <si>
    <t>K.TEL.1222-0635/HK.810/SDA-B4000000/GS/2023</t>
  </si>
  <si>
    <t>SDA0123-0635/SIGMA/BPKP/JAN23</t>
  </si>
  <si>
    <t>SDA0123-0635/SIGMA/BPKP/FEB23</t>
  </si>
  <si>
    <t>SDA0123-0635/SIGMA/BPKP/MAR23</t>
  </si>
  <si>
    <t>SDA0123-0635/SIGMA/BPKP/APR23</t>
  </si>
  <si>
    <t>SDA0123-0635/SIGMA/BPKP/MEI23</t>
  </si>
  <si>
    <t>SDA0123-0635/SIGMA/BPKP/JUN23</t>
  </si>
  <si>
    <t>SDA0123-0635/SIGMA/BPKP/JUL23</t>
  </si>
  <si>
    <t>SDA0123-0635/SIGMA/BPKP/AGU23</t>
  </si>
  <si>
    <t>SDA0123-0635/SIGMA/BPKP/SEP23</t>
  </si>
  <si>
    <t>SDA0123-0635/SIGMA/BPKP/OKT23</t>
  </si>
  <si>
    <t>SDA0123-0635/SIGMA/BPKP/NOV23</t>
  </si>
  <si>
    <t>SDA0123-0635/SIGMA/BPKP/DES23</t>
  </si>
  <si>
    <t>5106223894</t>
  </si>
  <si>
    <t>0010418923</t>
  </si>
  <si>
    <t>TEL0661/23</t>
  </si>
  <si>
    <t>SDA0323-0661/TELKOMSAT/MABESTNI/COKMAR23</t>
  </si>
  <si>
    <t>32382506210/2306-78369</t>
  </si>
  <si>
    <t>WORK ORDER SEWA LAYANAN VSAT MANGOESKY P</t>
  </si>
  <si>
    <t>T23-SDA1-0323-TEL0661</t>
  </si>
  <si>
    <t>WO SEWA LAYANAN VSAT MANGOESKY PANGKOGABWILHAN III TIMIKA MABES TNI TA 2023</t>
  </si>
  <si>
    <t>TEL.0223-0661/WO/LG.270/SDA-A4060000/GS/2023</t>
  </si>
  <si>
    <t>0010418924</t>
  </si>
  <si>
    <t>TEL0884/23</t>
  </si>
  <si>
    <t>SDA0123-0884/TELKOMSAT/TNIAD/COKLIT1</t>
  </si>
  <si>
    <t>31368431159/2308-78870</t>
  </si>
  <si>
    <t>WORK ORDER SEWA LAYANAN MCS UNTUK LAYANA</t>
  </si>
  <si>
    <t>5106224740</t>
  </si>
  <si>
    <t>T23-SDA1-0123-TEL0884</t>
  </si>
  <si>
    <t>WO SW LYN MCS U/ LYN 1109 KARTU DATA MOBILE COM SYSTEM SELF NETWORKING &amp; ALKOM RADIO HYBRID KODAM II</t>
  </si>
  <si>
    <t>TEL.1222-0884/WO/LG.270/SDA-B4000000/GS/2023</t>
  </si>
  <si>
    <t>SDA0123-0884/TELKOMSAT/TNIAD/COKLIT2</t>
  </si>
  <si>
    <t>SDA0123-0884/TELKOMSAT/TNIAD/COKLIT3</t>
  </si>
  <si>
    <t>SDA0123-0884/TELKOMSAT/TNIAD/COKLIT4</t>
  </si>
  <si>
    <t>0010418934</t>
  </si>
  <si>
    <t>TL15690/21</t>
  </si>
  <si>
    <t>SDA0721-15690/PINS/BAKTIKOMINFO/JUL21</t>
  </si>
  <si>
    <t>32773351161/2305-77150</t>
  </si>
  <si>
    <t>5106223583</t>
  </si>
  <si>
    <t>T21-SDA1-0721-TEL15690</t>
  </si>
  <si>
    <t>PERPANJANGAN PENGADAAN SW CPE U/ LYN AKSES INET FIBER OPTIK 12 LKS PER JUL-SEP DI KEMENKOMINFO 2021</t>
  </si>
  <si>
    <t>K.TEL.0721-0007/HK.810/SDA-A4060000/GS/2021</t>
  </si>
  <si>
    <t>SDA0721-15690/PINS/BAKTIKOMINFO/AGU21</t>
  </si>
  <si>
    <t>SDA0721-15690/PINS/BAKTIKOMINFO/SEP21</t>
  </si>
  <si>
    <t>0010418935</t>
  </si>
  <si>
    <t>TEL0454/23</t>
  </si>
  <si>
    <t>SDA1123-0454/PINS/KEMENPORA/TERM1</t>
  </si>
  <si>
    <t>39804368125/2312-81773</t>
  </si>
  <si>
    <t>PENGADAAN SEWA CPE UNTUK PENGADAAN ICT F</t>
  </si>
  <si>
    <t>5106223402</t>
  </si>
  <si>
    <t>T23-SDA1-1123-TEL0454</t>
  </si>
  <si>
    <t>PENGADAAN SEWA CPE UNTUK PENGADAAN ICT FIFA U17 KEMENPORA TAHUN 2023</t>
  </si>
  <si>
    <t>K.TEL.1023-0454/HK.810/SDA-C4000000/GS/2023</t>
  </si>
  <si>
    <t>SDA1123-0454/PINS/KEMENPORA/TERM2</t>
  </si>
  <si>
    <t>5106223403</t>
  </si>
  <si>
    <t>0010418966</t>
  </si>
  <si>
    <t>SDA0123-0601/MDM/KEMENATR/UM</t>
  </si>
  <si>
    <t>35451053172/2307-78680</t>
  </si>
  <si>
    <t>PENGADAAN PELATIHAN UNTUK LAYANAN CUSTOM</t>
  </si>
  <si>
    <t>5106223209</t>
  </si>
  <si>
    <t>T23-SDA1-0123-TEL0601</t>
  </si>
  <si>
    <t>PENGADAAN PELATIHAN U/ LYN CUSTOMER RELATIONSHIP MANAGEMENT KEMENTERIAN ATR / BPN TA 2023</t>
  </si>
  <si>
    <t>K.TEL.1222-0601/HK.810/SDA-B4000000/GS/2023</t>
  </si>
  <si>
    <t>SDA0123-0601/MDM/KEMENATR/OTC</t>
  </si>
  <si>
    <t>0010418972</t>
  </si>
  <si>
    <t>TEL0664/23</t>
  </si>
  <si>
    <t>SDA0123-0664/PINS/BIG/UM</t>
  </si>
  <si>
    <t>29406391309/2304-76739</t>
  </si>
  <si>
    <t>PERPANJANGAN PENGADAAN SEWA CPE UNTUK PE</t>
  </si>
  <si>
    <t>5106223586</t>
  </si>
  <si>
    <t>T23-SDA1-0123-TEL0664</t>
  </si>
  <si>
    <t>PERPANJANGAN PENGADAAN SW CPE U/ PEKERJAAN SW VPN &amp; BACKUP LEASED LINE INET DI BIG TAHUN 2023</t>
  </si>
  <si>
    <t>K.TEL.1222-0664/HK.810/SDA-A4060000/GS/2023</t>
  </si>
  <si>
    <t>SDA0123-0664/PINS/BIG/TERM1</t>
  </si>
  <si>
    <t>SDA0123-0664/PINS/BIG/TERM2</t>
  </si>
  <si>
    <t>SDA0123-0664/PINS/BIG/TERM3</t>
  </si>
  <si>
    <t>5106223860</t>
  </si>
  <si>
    <t>SDA0123-0664/PINS/BIG/TERM4</t>
  </si>
  <si>
    <t>0010418973</t>
  </si>
  <si>
    <t>SDA0523-0541/MDM/BKPM/TERM1-3</t>
  </si>
  <si>
    <t>37677024619/2309-79566</t>
  </si>
  <si>
    <t>PENGEMBANGAN APLIKASI ONLINE SINGLE SUBM</t>
  </si>
  <si>
    <t>5106223709</t>
  </si>
  <si>
    <t>T23-SDA1-0523-0541-GS</t>
  </si>
  <si>
    <t>KL PENGEMBANGAN APK OSS BERBASIS RISIKO TA 2023</t>
  </si>
  <si>
    <t>K.TEL.0423-0541/HK.810/SDA-B4000000/GS/2023</t>
  </si>
  <si>
    <t>SDA0523-0541/MDM/BKPM/TERM4</t>
  </si>
  <si>
    <t>5106223710</t>
  </si>
  <si>
    <t>0010418977</t>
  </si>
  <si>
    <t>SDA1221-0672/SIGMA/KKP/UM</t>
  </si>
  <si>
    <t>24695189605/2208-70197</t>
  </si>
  <si>
    <t>PERPANJANGAN PENGADAAN COLOCATION UNTUK</t>
  </si>
  <si>
    <t>5106223263</t>
  </si>
  <si>
    <t>T21-SDA1-1221-0672-GS</t>
  </si>
  <si>
    <t>KL PRPNJNGAN PNGDAAN CLCTION UTK PKRJAAN MBI/INTRA KKP TA 2022</t>
  </si>
  <si>
    <t>K.TEL.1221-0672/HK.810/SDA-A4060000/GS/2021</t>
  </si>
  <si>
    <t>SDA1221-0672/SIGMA/KKP/T1</t>
  </si>
  <si>
    <t>SDA1221-0672/SIGMA/KKP/T2</t>
  </si>
  <si>
    <t>SDA1221-0672/SIGMA/KKP/T3</t>
  </si>
  <si>
    <t>SDA1221-0672/SIGMA/KKP/T4</t>
  </si>
  <si>
    <t>5106225949</t>
  </si>
  <si>
    <t>0010419026</t>
  </si>
  <si>
    <t>TEL0211/23</t>
  </si>
  <si>
    <t>SDA0323-0211/TELKOMSAT/TNIAD/COKLIT1</t>
  </si>
  <si>
    <t>34667236872/2308-79010</t>
  </si>
  <si>
    <t>WORK ORDER SEWA LAYANAN KARTU PERDANA HP</t>
  </si>
  <si>
    <t>5106226002</t>
  </si>
  <si>
    <t>T23-SDA1-0323-TEL0211</t>
  </si>
  <si>
    <t>WO SEWA LAYANAN KARTU PERDANA HP SATELIT INMARSAT KOREM 033/WP (5 NOMOR) TNIAD TA 2023</t>
  </si>
  <si>
    <t>TEL.0323-0211/WO/LG.270/SDA-A4060000/GS/2023</t>
  </si>
  <si>
    <t>0010419027</t>
  </si>
  <si>
    <t>SDA0323-0661/TELKOMSAT/MABESTNI/COKLIT1</t>
  </si>
  <si>
    <t>36949131007/2308-79457</t>
  </si>
  <si>
    <t>PENGADAAN LAYANAN SEWA VSAT MANGOESTAR S</t>
  </si>
  <si>
    <t>T23-SDA1-0323-TEL0061</t>
  </si>
  <si>
    <t>PENGADAAN LAYANAN SEWA VSAT MANGOESKY SATGASMAR PAM PULAU-PULAU KECIL TERLUAR MABES TNI TA 2023</t>
  </si>
  <si>
    <t>K.TEL.0323-0061/HK.810/SDA-B4000000/GS/2023</t>
  </si>
  <si>
    <t>SDA0323-0661/TELKOMSAT/MABESTNI/COKLIT2</t>
  </si>
  <si>
    <t>SDA0323-0661/TELKOMSAT/MABESTNI/COKLIT3</t>
  </si>
  <si>
    <t>SDA0323-0661/TELKOMSAT/MABESTNI/COKLIT4</t>
  </si>
  <si>
    <t>SDA0323-0661/TELKOMSAT/MABESTNI/OTCINST</t>
  </si>
  <si>
    <t>0010419031</t>
  </si>
  <si>
    <t>TL0032/23</t>
  </si>
  <si>
    <t>SDA1023-0032/PINS/BNDCC/OTC</t>
  </si>
  <si>
    <t>39733792965/2312-81455</t>
  </si>
  <si>
    <t>PENGADAAN SEWA CPE UNTUK PELAKSANAAN MED</t>
  </si>
  <si>
    <t>5106223168</t>
  </si>
  <si>
    <t>T23-SDA1-1023-0032</t>
  </si>
  <si>
    <t>PENGAD SEW CPE TUK PELAKSANAAN MEDIA CENTER KTT AIS FORUM TH 2023 DI BNDCC NUSA DUA BALI</t>
  </si>
  <si>
    <t>K.TEL.1023-0032/HK.810/SDA-C4000000/GS/2023</t>
  </si>
  <si>
    <t>0010419035</t>
  </si>
  <si>
    <t>TEL0663/23</t>
  </si>
  <si>
    <t>SDA1123-0663/DATALINK/BKN/OTC</t>
  </si>
  <si>
    <t>39614671409/2312-81384</t>
  </si>
  <si>
    <t>PENGADAAN CPE UNTUK SEWA BANDWIDTH CASN</t>
  </si>
  <si>
    <t>0006605493</t>
  </si>
  <si>
    <t>PT. DATALINK SOLUTION (E)</t>
  </si>
  <si>
    <t>5106224806</t>
  </si>
  <si>
    <t>T23-SDA1-1123-TEL0663</t>
  </si>
  <si>
    <t>PENGADAAN CPE U/ SEWA BANDWIDTH CASN DI BADAN KEPEGAWAIAN NEGARA (BKN) TAHUN 2023</t>
  </si>
  <si>
    <t>K.TEL.1023-0663/HK.810/SDA-C4000000/GS/2023</t>
  </si>
  <si>
    <t>0010419054</t>
  </si>
  <si>
    <t>TEL0571/23</t>
  </si>
  <si>
    <t>SDA0723-0571/STELINDO/DUBESJERMAN/AGU23</t>
  </si>
  <si>
    <t>38474938047/2309-79983</t>
  </si>
  <si>
    <t>PERPANJANGAN PENYEDIAAN CPE UNTUK PENYED</t>
  </si>
  <si>
    <t>5106223558</t>
  </si>
  <si>
    <t>T23-SDA1-0723-TEL0571</t>
  </si>
  <si>
    <t>PERPANJANGAN PENYEDIAAN CPE U/ PENYEDIAAN SIP TRUNK DI KEDUTAAN BESAR JERMAN TA.2023</t>
  </si>
  <si>
    <t>K.TEL.0723-0571/HK.810/SDA-A4060000/GS/2023</t>
  </si>
  <si>
    <t>SDA0723-0571/STELINDO/DUBESJERMAN/SEP23</t>
  </si>
  <si>
    <t>SDA0723-0571/STELINDO/DUBESJERMAN/OKT23</t>
  </si>
  <si>
    <t>SDA0723-0571/STELINDO/DUBESJERMAN/NOV23</t>
  </si>
  <si>
    <t>SDA0723-0571/STELINDO/DUBESJERMAN/DES23</t>
  </si>
  <si>
    <t>SDA0723-0571/STELINDO/DUBESJERMAN/JAN24</t>
  </si>
  <si>
    <t>SDA0723-0571/STELINDO/DUBESJERMAN/FEB24</t>
  </si>
  <si>
    <t>SDA0723-0571/STELINDO/DUBESJERMAN/MAR24</t>
  </si>
  <si>
    <t>5106225886</t>
  </si>
  <si>
    <t>SDA0723-0571/STELINDO/DUBESJERMAN/APR24</t>
  </si>
  <si>
    <t>SDA0723-0571/STELINDO/DUBESJERMAN/MEI24</t>
  </si>
  <si>
    <t>SDA0723-0571/STELINDO/DUBESJERMAN/JUN24</t>
  </si>
  <si>
    <t>SDA0723-0571/STELINDO/DUBESJERMAN/JUL24</t>
  </si>
  <si>
    <t>0010419059</t>
  </si>
  <si>
    <t>TEL0873/22</t>
  </si>
  <si>
    <t>SDA0422-0873/DATALINK/BPKP/APR22</t>
  </si>
  <si>
    <t>23319575017/2209-71211</t>
  </si>
  <si>
    <t>PERPANJANGAN PENGADAAN SEWA CPE UNTUK SE</t>
  </si>
  <si>
    <t>5106224395</t>
  </si>
  <si>
    <t>T22-SDA1-0422-TEL0873-DL</t>
  </si>
  <si>
    <t>PERPANJANGAN PENGADAAN SW CPE U/ SW JS INET VPN SERTA LKS RDC DI BPKP PER APRIL-DESEMBER TAHUN 2022</t>
  </si>
  <si>
    <t>K.TEL.0322-0873/HK.810/SDA-A4060000/GS/2022</t>
  </si>
  <si>
    <t>SDA0422-0873/DATALINK/BPKP/MEI22</t>
  </si>
  <si>
    <t>SDA0422-0873/DATALINK/BPKP/JUN22</t>
  </si>
  <si>
    <t>SDA0422-0873/DATALINK/BPKP/JUL22</t>
  </si>
  <si>
    <t>SDA0422-0873/DATALINK/BPKP/AGU22</t>
  </si>
  <si>
    <t>SDA0422-0873/DATALINK/BPKP/SEP22</t>
  </si>
  <si>
    <t>SDA0422-0873/DATALINK/BPKP/OKT22</t>
  </si>
  <si>
    <t>SDA0422-0873/DATALINK/BPKP/NOV22</t>
  </si>
  <si>
    <t>SDA0422-0873/DATALINK/BPKP/DES22</t>
  </si>
  <si>
    <t>0010419068</t>
  </si>
  <si>
    <t>SDA1023-0121/METRANET/BKPM/OTC</t>
  </si>
  <si>
    <t>39518534174/2402-82294</t>
  </si>
  <si>
    <t>ADENDUM PENYEDIAAN PENDUKUNG PLATFORM KO</t>
  </si>
  <si>
    <t>5106226615</t>
  </si>
  <si>
    <t>T23-SDA1-1023-TEL0121</t>
  </si>
  <si>
    <t>PENYEDIAAN PENDUKUNG PLATFORM KOMPUTASI AWAN SBG INFRASTRUKTUR OSS BKPM TA 2023</t>
  </si>
  <si>
    <t>K.TEL.0923-0781/HK.810/SDA-C4000000/GS/2023</t>
  </si>
  <si>
    <t>0010419101</t>
  </si>
  <si>
    <t>TEL0665/23</t>
  </si>
  <si>
    <t>SDA0123-0665/PINS/KESETNEG/UM</t>
  </si>
  <si>
    <t>35490152725/2307-78607</t>
  </si>
  <si>
    <t>PERPANJANGAN PENGADAAN SEWA PERANGKAT EN</t>
  </si>
  <si>
    <t>5106224742</t>
  </si>
  <si>
    <t>T23-SDA1-0123-0665-GS</t>
  </si>
  <si>
    <t>KL PRPNJNGAN PNGDAAN SW PRNGKAT ENKRPSI THLES UTK JARTEL DI KESETNEG TH 2023</t>
  </si>
  <si>
    <t>K.TEL.1222-0665/HK.810/SDA-A4060000/GS/2023</t>
  </si>
  <si>
    <t>SDA0123-0665/PINS/KESETNEG/T1</t>
  </si>
  <si>
    <t>SDA0123-0665/PINS/KESETNEG/T2</t>
  </si>
  <si>
    <t>SDA0123-0665/PINS/KESETNEG/T3</t>
  </si>
  <si>
    <t>SDA0123-0665/PINS/KESETNEG/T4</t>
  </si>
  <si>
    <t>SDA0123-0665/PINS/KESETNEG/T5</t>
  </si>
  <si>
    <t>SDA0123-0665/PINS/KESETNEG/T6</t>
  </si>
  <si>
    <t>SDA0123-0665/PINS/KESETNEG/T7</t>
  </si>
  <si>
    <t>0010419107</t>
  </si>
  <si>
    <t>TL0694/23</t>
  </si>
  <si>
    <t>SDA0323-0694/GRAFAT/KEJARI/T1</t>
  </si>
  <si>
    <t>31347464151/2312-81626</t>
  </si>
  <si>
    <t>ADDENDUM ATAS PERPANJANGAN LINK INTERKON</t>
  </si>
  <si>
    <t>5106223547</t>
  </si>
  <si>
    <t>T23-SDA1-0323-0694</t>
  </si>
  <si>
    <t>PERPANJ LINK INTERKONEK WAN TUK LAY AKSES INTERNET, SIMKARI, CMS, VICON, DAN DRC KEJARI TAHUN 2023</t>
  </si>
  <si>
    <t>K.TEL.0223-0694/HK.820/SDA-B4000000/GS/2023</t>
  </si>
  <si>
    <t>SDA0323-0694/GRAFAT/KEJARI/T2</t>
  </si>
  <si>
    <t>SDA0323-0694/GRAFAT/KEJARI/T3</t>
  </si>
  <si>
    <t>SDA0323-0694/GRAFAT/KEJARI/T4</t>
  </si>
  <si>
    <t>5106225056</t>
  </si>
  <si>
    <t>0010419113</t>
  </si>
  <si>
    <t>TL0841/22</t>
  </si>
  <si>
    <t>SDA0722-0841/MIJ/GTKKEMEDIKBUDRISTEK/OTC</t>
  </si>
  <si>
    <t>30166649642/2304-76555</t>
  </si>
  <si>
    <t>PENGADAAN CPE UNTUK JASA LAYANAN PROGRAM</t>
  </si>
  <si>
    <t>T22-SDA1-0722-TEL0841</t>
  </si>
  <si>
    <t>PENGAD CPE TUK JAS LAY PROG BIMTEK SER SMGT GURU 2 TD BERBASIS APLIK SIMPKB DITJE GTK KEMDIKBUDRIS22</t>
  </si>
  <si>
    <t>K.TEL.0622-0841/HK.810/SDA-A4060000/GS/2022</t>
  </si>
  <si>
    <t>0010419115</t>
  </si>
  <si>
    <t>TL0362/22</t>
  </si>
  <si>
    <t>SDA0722-0362/MIJ/SIMPKBGTK/OTC</t>
  </si>
  <si>
    <t>30166653332/2304-76553</t>
  </si>
  <si>
    <t>PENGADAAN CPE UNTUK PENGADAAN JASA LAYAN</t>
  </si>
  <si>
    <t>T22-SDA1-0722-TEL0362</t>
  </si>
  <si>
    <t>PENGAD CPE TUK PENGAD JAS LAY PROGRM BIMTEK SRI SGT GRU 2 TNGT ATAS BBASIS APLIK SIMPKB DITJEN GTK22</t>
  </si>
  <si>
    <t>K.TEL.0722-0362/HK.810/SDA-A4060000/GS/2022</t>
  </si>
  <si>
    <t>0010419131</t>
  </si>
  <si>
    <t>TL15696/21</t>
  </si>
  <si>
    <t>SDA0721-15696/PINS/BAKTIKOMINFO/JUL21</t>
  </si>
  <si>
    <t>32668238406/2305-76986</t>
  </si>
  <si>
    <t>5106224457</t>
  </si>
  <si>
    <t>T21-SDA1-0721-TEL15696</t>
  </si>
  <si>
    <t>PERPANJANGAN PENGADAANN SW CPE U/ LYN AKSES INET FIBER OPTIK 43.1 LKS PER JUL-SEP KEMENKOMINFO 2021</t>
  </si>
  <si>
    <t>K.TEL.0721-0011/HK.810/SDA-A4060000/GS/2021</t>
  </si>
  <si>
    <t>SDA0721-15696/PINS/BAKTIKOMINFO/AGU21</t>
  </si>
  <si>
    <t>SDA0721-15696/PINS/BAKTIKOMINFO/SEP21</t>
  </si>
  <si>
    <t>0010419135</t>
  </si>
  <si>
    <t>TL0721/23</t>
  </si>
  <si>
    <t>SDA0923-0721/SISLIN/43ASEANSETNEG/OTC</t>
  </si>
  <si>
    <t>39698947621/2312-81696</t>
  </si>
  <si>
    <t>PENGADAAN UNTUK KONFERENSI TINGKAT TINGG</t>
  </si>
  <si>
    <t>0006102716</t>
  </si>
  <si>
    <t>PT. SISINDOKOM LINTAS BUANA (E)</t>
  </si>
  <si>
    <t>5106226206</t>
  </si>
  <si>
    <t>T23-SDA1-0923-TEL0721</t>
  </si>
  <si>
    <t>PENGAD UNTUK KONFERENSI TINGKAT TINGGI ASEAN KE 43 ASEAN SEKRETARIAT NEGARA TAHUN 2023</t>
  </si>
  <si>
    <t>K.TEL.0823-0721/HK.810/SDA-C4000000/GS/2023</t>
  </si>
  <si>
    <t>0010419154</t>
  </si>
  <si>
    <t>TEL0032/23</t>
  </si>
  <si>
    <t>SDA0123-0032/TELKOMSAT/KEMATRTMBRW/JAN23</t>
  </si>
  <si>
    <t>30891831444/2309-79591</t>
  </si>
  <si>
    <t>WORK ORDER PERPANJANGAN LAYANAN VSAT UNT</t>
  </si>
  <si>
    <t>5106226175</t>
  </si>
  <si>
    <t>T23-SDA1-0123-TEL0032</t>
  </si>
  <si>
    <t>WO PERPANJANGAN LYN VSAT U/ PENGADAAN SEWA LYN INET KANTOR PERTAHANAN KAB TAMBARAUW TA 2023</t>
  </si>
  <si>
    <t>TEL.1222-0032/WO/LG.270/SDA-A4060000/GS/2023</t>
  </si>
  <si>
    <t>SDA0123-0032/TELKOMSAT/KEMATRTMBRW/JFEB2</t>
  </si>
  <si>
    <t>SDA0123-0032/TELKOMSAT/KEMATRTMBRW/MAR23</t>
  </si>
  <si>
    <t>SDA0123-0032/TELKOMSAT/KEMATRTMBRW/APR23</t>
  </si>
  <si>
    <t>SDA0123-0032/TELKOMSAT/KEMATRTMBRW/MEI23</t>
  </si>
  <si>
    <t>SDA0123-0032/TELKOMSAT/KEMATRTMBRW/JUN23</t>
  </si>
  <si>
    <t>SDA0123-0032/TELKOMSAT/KEMATRTMBRW/JUL23</t>
  </si>
  <si>
    <t>SDA0123-0032/TELKOMSAT/KEMATRTMBRW/AGU23</t>
  </si>
  <si>
    <t>SDA0123-0032/TELKOMSAT/KEMATRTMBRW/SEP23</t>
  </si>
  <si>
    <t>SDA0123-0032/TELKOMSAT/KEMATRTMBRW/OKT23</t>
  </si>
  <si>
    <t>SDA0123-0032/TELKOMSAT/KEMATRTMBRW/NOV23</t>
  </si>
  <si>
    <t>SDA0123-0032/TELKOMSAT/KEMATRTMBRW/DES23</t>
  </si>
  <si>
    <t>0010419155</t>
  </si>
  <si>
    <t>SDA1222-0392/TELIN/DPRRI/OTC</t>
  </si>
  <si>
    <t>29601232206/2305-77181</t>
  </si>
  <si>
    <t>PERPANJANGAN PENGADAAN WEB APPLICATION F</t>
  </si>
  <si>
    <t>5106225008</t>
  </si>
  <si>
    <t>T22-SDA1-1222-TEL0392</t>
  </si>
  <si>
    <t>SP PERPANJANGAN PENGADAAN WEB APPLICATION FIREWALL DPR RI TAHUN 2023</t>
  </si>
  <si>
    <t>TEL.1222-0392/SP/LG.270/SDA-A4060000/GS/2022</t>
  </si>
  <si>
    <t>0010419227</t>
  </si>
  <si>
    <t>SDA0722-0151/MINOVA/KEMENDIKBUD/OTC</t>
  </si>
  <si>
    <t>30166599699/2304-76554</t>
  </si>
  <si>
    <t>T22-SDA1-0722-TEL0151</t>
  </si>
  <si>
    <t>PENGAD CPE TUK PENGAD JAS LAY PROG BIMTEK SERI SMGT GURU 2TNGT LNJT BBASIS APLIK SIMPKB DITJEN GTK22</t>
  </si>
  <si>
    <t>K.TEL.0722-0151/HK.810/SDA-A4060000/GS/2022</t>
  </si>
  <si>
    <t>0010419228</t>
  </si>
  <si>
    <t>TEL0152/22</t>
  </si>
  <si>
    <t>SDA1022-0152/MINOVA/KEMENDIKBUD/OTC</t>
  </si>
  <si>
    <t>30166634856/2305-77442</t>
  </si>
  <si>
    <t>T22-SDA1-1022-TEL0152</t>
  </si>
  <si>
    <t>PENGADAAN JS LAYANAN PROGRAM BIMTEK PEMIMPIN MERDEKA BLJR TINGKAT LJT BASIS APL SIMPKB DITJEN GTK 22</t>
  </si>
  <si>
    <t>K.TEL.0722-0152/HK.810/SDA-A4060000/GS/2022</t>
  </si>
  <si>
    <t>0010419258</t>
  </si>
  <si>
    <t>TL068/24</t>
  </si>
  <si>
    <t>SDA0124-068/INFOMED/KTPKEMDAGRIDES22/OTC</t>
  </si>
  <si>
    <t>34435906932/2403-82564</t>
  </si>
  <si>
    <t>PENYEDIAAN ANNUAL TECHNICAL SUPPORT APLI</t>
  </si>
  <si>
    <t>5106223924</t>
  </si>
  <si>
    <t>T24-SDA1-0124-TEL068</t>
  </si>
  <si>
    <t>BAKD PENYED ANNUAL TECHNICAL SUPP APLIK BIOMETRIK KTP-EL DI KEMENDAGRI TA 2022 (DES)</t>
  </si>
  <si>
    <t>K.TEL.0124-068/HK.810/SDA-A4000000/2024</t>
  </si>
  <si>
    <t>0010419259</t>
  </si>
  <si>
    <t>TL067/24</t>
  </si>
  <si>
    <t>SDA0124-067/INFOMED/KTPKEMDAGRIJUL22/OTC</t>
  </si>
  <si>
    <t>37422947294/2403-82566</t>
  </si>
  <si>
    <t>5106223852</t>
  </si>
  <si>
    <t>T24-SDA1-0124-TEL067</t>
  </si>
  <si>
    <t>BAKD PERPANJ PENYED ANNUAL TECHNICAL SUPP APLIK BIOMETRIK KTP-EL DI KEMENDAGRI TA 2022 (JULI)</t>
  </si>
  <si>
    <t>K.TEL.0124-067/HK.810/SDA-A4000000/2024</t>
  </si>
  <si>
    <t>0010419285</t>
  </si>
  <si>
    <t>TL0695/23</t>
  </si>
  <si>
    <t>SDA1123-0695/METRANET/KPU2023/OTCUM</t>
  </si>
  <si>
    <t>39768148098/2312-81582</t>
  </si>
  <si>
    <t>PENGADAAN LAYANAN SOCIAL MEDIA ANALYTIC</t>
  </si>
  <si>
    <t>5106225245</t>
  </si>
  <si>
    <t>T23-SDA1-1123-0695</t>
  </si>
  <si>
    <t>PENGAD LAY SOCIAL MEDIA ANALYTIC DAN INTEGRATED EXECUTIVE DASHBOARD DI KOMISI PEMILIHAN UMUM TH 2023</t>
  </si>
  <si>
    <t>K.TEL.1123-0695/HK.810/SDA-C4000000/GS/2023</t>
  </si>
  <si>
    <t>SDA1123-0695/METRANET/KPU2023/OTC</t>
  </si>
  <si>
    <t>0010419358</t>
  </si>
  <si>
    <t>TEL0670/22</t>
  </si>
  <si>
    <t>SDA1222-0670/SSH/BSSN/JAN23</t>
  </si>
  <si>
    <t>29381898965/2305-77572</t>
  </si>
  <si>
    <t>PERPANJANGAN SEWA CPE UNTUK PENGADAAN JA</t>
  </si>
  <si>
    <t>5106224727</t>
  </si>
  <si>
    <t>T22-SDA1-1222-TEL0670</t>
  </si>
  <si>
    <t>PERPANJANGAN SW CPE U/ PENGADAAN JS LANGGANAN INET JSKN TA 2023 THP 1 (PROVIDER 2) DI BSSN</t>
  </si>
  <si>
    <t>K.TEL.1222-0670/HK.810/SDA-A4060000/GS/2022</t>
  </si>
  <si>
    <t>SDA1222-0670/SSH/BSSN/APR23</t>
  </si>
  <si>
    <t>0010419364</t>
  </si>
  <si>
    <t>TEL0782/23</t>
  </si>
  <si>
    <t>SDA1023-0782/INTERBIO/KEMENDAGRI/OTC</t>
  </si>
  <si>
    <t>39730738630/2312-81457</t>
  </si>
  <si>
    <t>PERPANJANGAN PENYEDIAAN JASA PEMELIHARAA</t>
  </si>
  <si>
    <t>0006613680</t>
  </si>
  <si>
    <t>PT. INTERNATIONAL BIOMETRICS INDONE</t>
  </si>
  <si>
    <t>5106223490</t>
  </si>
  <si>
    <t>T23-SDA1-1023-TEL0782</t>
  </si>
  <si>
    <t>PERPANJANGAN PENYEDIAAN JASA PEMELIHARAAN ATS APL BIOMETRIK KTP-EL DI KEMENDAGRI MEI-AGUSTUS 2023</t>
  </si>
  <si>
    <t>K.TEL.0923-0782/HK.810/SDA-C4000000/GS/2023</t>
  </si>
  <si>
    <t>0010419365</t>
  </si>
  <si>
    <t>TEL0818/23</t>
  </si>
  <si>
    <t>SDA0823-0818/INTERBIO/KEMENDAGRI/OTC</t>
  </si>
  <si>
    <t>39708583895/2402-82245</t>
  </si>
  <si>
    <t>AMANDEMEN PERPANJANGAN PENYEDIAAN JASA P</t>
  </si>
  <si>
    <t>5106223708</t>
  </si>
  <si>
    <t>T23-SDA1-0823-TEL0818</t>
  </si>
  <si>
    <t>PERPANJANGAN PENYEDIAAN JASA PEMELIHARAAN ATS APL BIOMETRIK KTP-EL DI KEMENDAGRI JAN-APRIL 2023</t>
  </si>
  <si>
    <t>K.TEL.0823-0818/HK.820/SDA-C4000000/GS/2023</t>
  </si>
  <si>
    <t>0010419366</t>
  </si>
  <si>
    <t>TEL0636/22</t>
  </si>
  <si>
    <t>SDA1222-0636/SSH/BP2MI/TERMIN1</t>
  </si>
  <si>
    <t>29597475052/2306-77941</t>
  </si>
  <si>
    <t>PERPANJANGAN SEWA CPE DAN PENGADAAN MANA</t>
  </si>
  <si>
    <t>5106225404</t>
  </si>
  <si>
    <t>T22-SDA1-1222-TEL0636</t>
  </si>
  <si>
    <t>PERPANJANGAN SEWA CPE &amp; PENGADAAN MANAGED SERVICE U/ LANGGANAN JARINGAN INET &amp; METRO BP2MI 2023</t>
  </si>
  <si>
    <t>K.TEL.1222-0636/HK.810/SDA-B4000000/GS/2022</t>
  </si>
  <si>
    <t>SDA1222-0636/SSH/BP2MI/TERMIN2</t>
  </si>
  <si>
    <t>SDA1222-0636/SSH/BP2MI/TERMIN3</t>
  </si>
  <si>
    <t>0010419378</t>
  </si>
  <si>
    <t>TEL0878/23</t>
  </si>
  <si>
    <t>SDA0123-0878/SSH/DITLANTASPOLDA/FEB23</t>
  </si>
  <si>
    <t>31604605936/2304-76547</t>
  </si>
  <si>
    <t>SURAT PESANAN PENGADAAN SEWA CPE UNTUK P</t>
  </si>
  <si>
    <t>5106225013</t>
  </si>
  <si>
    <t>T23-SDA1-0123-TEL0878</t>
  </si>
  <si>
    <t>SP PENGADAAN SEWA CPE U/ PENGADAAN JARINGAN INTERNET DITLANTAS POLDA METRO JAYA TA 2023</t>
  </si>
  <si>
    <t>TEL.1222-0878/SP/LG.270/SDA-A4060000/GS/2023</t>
  </si>
  <si>
    <t>SDA0123-0878/SSH/DITLANTASPOLDA/MAR23</t>
  </si>
  <si>
    <t>SDA0123-0878/SSH/DITLANTASPOLDA/APR23</t>
  </si>
  <si>
    <t>SDA0123-0878/SSH/DITLANTASPOLDA/MEI23</t>
  </si>
  <si>
    <t>SDA0123-0878/SSH/DITLANTASPOLDA/JUN23</t>
  </si>
  <si>
    <t>SDA0123-0878/SSH/DITLANTASPOLDA/JUL23</t>
  </si>
  <si>
    <t>SDA0123-0878/SSH/DITLANTASPOLDA/AGU23</t>
  </si>
  <si>
    <t>SDA0123-0878/SSH/DITLANTASPOLDA/SEP23</t>
  </si>
  <si>
    <t>SDA0123-0878/SSH/DITLANTASPOLDA/OKT23</t>
  </si>
  <si>
    <t>SDA0123-0878/SSH/DITLANTASPOLDA/NOV23</t>
  </si>
  <si>
    <t>SDA0123-0878/SSH/DITLANTASPOLDA/DES23</t>
  </si>
  <si>
    <t>0010419406</t>
  </si>
  <si>
    <t>TEL066/24</t>
  </si>
  <si>
    <t>SDA0124-066/SISINDOKOM/KEMENKUMHAM/TERM1</t>
  </si>
  <si>
    <t>29825477612/2403-82576</t>
  </si>
  <si>
    <t>PENGADAAN CPE SEWA JARINGAN KOMUNIKASI S</t>
  </si>
  <si>
    <t>T24-SDA1-0124-TEL066</t>
  </si>
  <si>
    <t>BAKD PENGADAAN CPE SEWA JARKOM SISTEM KEIMIGRASIAN TAHUN 2022</t>
  </si>
  <si>
    <t>K.TEL.0124-066/HK.810/SDA-A4000000/2024</t>
  </si>
  <si>
    <t>0010419416</t>
  </si>
  <si>
    <t>TEL0361/23</t>
  </si>
  <si>
    <t>SDA0623-0361/SISTELINDO/KEMENDIKBUD/OTC</t>
  </si>
  <si>
    <t>37305272365/2312-81594</t>
  </si>
  <si>
    <t>PENGADAAN CPE UNTUK LAYANAN INTERNET DED</t>
  </si>
  <si>
    <t>5106224456</t>
  </si>
  <si>
    <t>T23-SDA1-0623-TEL0361</t>
  </si>
  <si>
    <t>SP PENGADAAN CPE U/ LAYANAN INET DEDICATED 300MBPS EVENT DIKTI DI HOTEL SHANGRI-LA KEMENDIKBUD 2023</t>
  </si>
  <si>
    <t>TEL.0623-0361/SP/LG.270/SDA-A4060000/GS/2023</t>
  </si>
  <si>
    <t>0010419417</t>
  </si>
  <si>
    <t>TEL0929/22</t>
  </si>
  <si>
    <t>SDA0122-0929/PINS/KEMENKOMINFO/JAN22</t>
  </si>
  <si>
    <t>39859198549/2401-81987</t>
  </si>
  <si>
    <t>PERPANJANGAN PENGADAAN SEWA CPE UNTUK LA</t>
  </si>
  <si>
    <t>5106223797</t>
  </si>
  <si>
    <t>T22-SDA1-0122-TEL0929</t>
  </si>
  <si>
    <t>BAKD PERPANJANGAN PENGADAAAN SW CPE U/ LYN AKSES INET FO 599 LOKASI DI KEMENKOMINFO TA 2022</t>
  </si>
  <si>
    <t>K.TEL.1221-0929/HK.810/SDA-B4000000/GS/2022</t>
  </si>
  <si>
    <t>SDA0122-0929/PINS/KEMENKOMINFO/FEB22</t>
  </si>
  <si>
    <t>SDA0122-0929/PINS/KEMENKOMINFO/MAR22</t>
  </si>
  <si>
    <t>SDA0122-0929/PINS/KEMENKOMINFO/APR22</t>
  </si>
  <si>
    <t>SDA0122-0929/PINS/KEMENKOMINFO/MEI22</t>
  </si>
  <si>
    <t>SDA0122-0929/PINS/KEMENKOMINFO/JUN22</t>
  </si>
  <si>
    <t>0010419418</t>
  </si>
  <si>
    <t>TL073/24</t>
  </si>
  <si>
    <t>SDA0124-073/PINS/559LOKEMENKOMINFO/JUL22</t>
  </si>
  <si>
    <t>39859198549/2403-82690</t>
  </si>
  <si>
    <t>5106223832</t>
  </si>
  <si>
    <t>T24-SDA1-0124-TEL073</t>
  </si>
  <si>
    <t>BAKD PERPANJ PENGAD SEWA CPE U/ LAY AKSES INTERNET FO 559 LOK DI KEMENKOMINFO PERIOD JUL-DES 2022</t>
  </si>
  <si>
    <t>K.TEL.0124-073/HK.810/SDA-A4000000/2024</t>
  </si>
  <si>
    <t>SDA0124-073/PINS/559LOKEMENKOMINFO/AGU22</t>
  </si>
  <si>
    <t>SDA0124-073/PINS/559LOKEMENKOMINFO/SEP22</t>
  </si>
  <si>
    <t>SDA0124-073/PINS/559LOKEMENKOMINFO/OKT22</t>
  </si>
  <si>
    <t>SDA0124-073/PINS/559LOKEMENKOMINFO/NOV22</t>
  </si>
  <si>
    <t>SDA0124-073/PINS/559LOKEMENKOMINFO/DES22</t>
  </si>
  <si>
    <t>0010419419</t>
  </si>
  <si>
    <t>TL072/24</t>
  </si>
  <si>
    <t>SDA0124-072/TELKOMSAT/TNIAUMARDES22/CK1</t>
  </si>
  <si>
    <t>33608567853/2403-82637</t>
  </si>
  <si>
    <t>PERPANJANGAN SEWA LAYANAN VSAT IP DAN VS</t>
  </si>
  <si>
    <t>5106223801</t>
  </si>
  <si>
    <t>T24-SDA1-0124-TEL072</t>
  </si>
  <si>
    <t>BAKD PERPANJ SW LYN VSATIP &amp; VSAT SCPC U/ JS TELEKOMUNIKASI TNIAU SATKER KOOPSUDNAS TA 2022 MAR-DES</t>
  </si>
  <si>
    <t>K.TEL.0124-072/HK.810/SDA-A4000000/2024</t>
  </si>
  <si>
    <t>SDA0124-072/TELKOMSAT/TNIAUMARDES22/CK2</t>
  </si>
  <si>
    <t>SDA0124-072/TELKOMSAT/TNIAUMARDES22/CK3</t>
  </si>
  <si>
    <t>SDA0124-072/TELKOMSAT/TNIAUMARDES22/CK4</t>
  </si>
  <si>
    <t>SDA0124-072/TELKOMSAT/TNIAUMARDES22/CK5</t>
  </si>
  <si>
    <t>SDA0124-072/TELKOMSAT/TNIAUMARDES22/CK6</t>
  </si>
  <si>
    <t>SDA0124-072/TELKOMSAT/TNIAUMARDES22/CK7</t>
  </si>
  <si>
    <t>SDA0124-072/TELKOMSAT/TNIAUMARDES22/CK8</t>
  </si>
  <si>
    <t>SDA0124-072/TELKOMSAT/TNIAUMARDES22/CK9</t>
  </si>
  <si>
    <t>SDA0124-072/TELKOMSAT/TNIAUMARDES22/CK10</t>
  </si>
  <si>
    <t>0010419435</t>
  </si>
  <si>
    <t>TEL0512/22</t>
  </si>
  <si>
    <t>SDA0322-0512/SIGMA/KEMENAG/UM</t>
  </si>
  <si>
    <t>27548498509/2212-73735</t>
  </si>
  <si>
    <t>PENGADAAN SEWA DATA CENTER (DC) DAN DISA</t>
  </si>
  <si>
    <t>T22-SDA1-0322-0512-GS</t>
  </si>
  <si>
    <t>KL PNGDAAN SW DC DAN DRC KEMENAG TA 2022</t>
  </si>
  <si>
    <t>K.TEL.0222-0512/HK.810/SDA-B4000000/GS/2022</t>
  </si>
  <si>
    <t>SDA0322-0512/SIGMA/KEMENAG/T1</t>
  </si>
  <si>
    <t>SDA0322-0512/SIGMA/KEMENAG/T2</t>
  </si>
  <si>
    <t>0010419477</t>
  </si>
  <si>
    <t>TEL071/24</t>
  </si>
  <si>
    <t>SDA0124-071/TELKOMSAT/TNIAL/OTC</t>
  </si>
  <si>
    <t>28360172912/2403-82726</t>
  </si>
  <si>
    <t>LAYANAN PENGADAAN SISTEM INFORMASI TERPA</t>
  </si>
  <si>
    <t>5106223856</t>
  </si>
  <si>
    <t>T24-SDA1-0124-TEL071</t>
  </si>
  <si>
    <t>BAKD LAYANAN PENGADAAN SISTEM INFORMASI TERPADU TNI AL T.A 2022</t>
  </si>
  <si>
    <t>K.TEL.0124-071/HK.810/SDA-A4000000/2024</t>
  </si>
  <si>
    <t>0010419527</t>
  </si>
  <si>
    <t>TL074/24</t>
  </si>
  <si>
    <t>SDA0124-074/SISLIN/G20MABESTNI/CK</t>
  </si>
  <si>
    <t>28360461505/2403-82758</t>
  </si>
  <si>
    <t>PENGADAAN JASA INTERNET DAN MANAGE SERVI</t>
  </si>
  <si>
    <t>5106227734</t>
  </si>
  <si>
    <t>T24-SDA1-0124-TEL074</t>
  </si>
  <si>
    <t>BAKD LYN ASTINET VSAT SCPC BSERTA PERANGKAT PENDUKUNG U/ KEGIATAN PRESIDENSI G20 BALI MABES TNI 2022</t>
  </si>
  <si>
    <t>K.TEL.0124-074/HK.810/SDA-40000000/2024</t>
  </si>
  <si>
    <t>0010419568</t>
  </si>
  <si>
    <t>TEL0701/23</t>
  </si>
  <si>
    <t>SDA0323-0701/MDM/MABESPOLRI/OTC</t>
  </si>
  <si>
    <t>38585403572/2309-80037</t>
  </si>
  <si>
    <t>PROGRAM PENGEMBANGAN KOMPETENSI TIK PERS</t>
  </si>
  <si>
    <t>5106224703</t>
  </si>
  <si>
    <t>T23-SDA1-0323-TEL0701</t>
  </si>
  <si>
    <t>PROGRAM PENGEMBANGAN KOMPETENSI TIK PERSONIL POLRI U/ LEASED CHANNEL SATELIT POLRI TA 2023</t>
  </si>
  <si>
    <t>K.TEL.0323-0701/HK.810/SDA-A4060000/GS/2023</t>
  </si>
  <si>
    <t>0010419583</t>
  </si>
  <si>
    <t>TL0931/23</t>
  </si>
  <si>
    <t>SDA0123-0931/MDM/KEMSESNEG23/UBAST</t>
  </si>
  <si>
    <t>35490661735/2310-80559</t>
  </si>
  <si>
    <t>PENYEDIAAN TRANSFER KNOWLEDGE UNTUK PEKE</t>
  </si>
  <si>
    <t>T23-SDA1-0123-TEL0931</t>
  </si>
  <si>
    <t>PENYED TRANSFER KNOW TUK PEKERJ LANGGNN JARTEL, FULL RACK COLO, BANDWIDT INTER &amp; LINK 2023 KEMSESNEG</t>
  </si>
  <si>
    <t>K.TEL.1222-0931/HK.810/SDA-A4060000/GS/2023</t>
  </si>
  <si>
    <t>SDA0123-0931/MDM/KEMSESNEG23/BAST</t>
  </si>
  <si>
    <t>0010419754</t>
  </si>
  <si>
    <t>TEL069/24</t>
  </si>
  <si>
    <t>SDA0124-069/TELKOMSAT/KEMENKOMINFO/OTC</t>
  </si>
  <si>
    <t>39636204595/2403-82838</t>
  </si>
  <si>
    <t>ADDENDUM KETIGA ATAS KEBUTUHAN CPE UNTUK</t>
  </si>
  <si>
    <t>5106223825</t>
  </si>
  <si>
    <t>T24-SDA1-0124-TEL069</t>
  </si>
  <si>
    <t>BAKD ADD KE3 ATAS KEBUTUHAN CPE U/ PENGADAAN SW LYN AKSES INET FO 459 LKS BAKTIKOMINFO TA 2022</t>
  </si>
  <si>
    <t>K.TEL.0124-069/HK.810/SDA-A4000000/2024</t>
  </si>
  <si>
    <t>SDA0124-069/TELKOMSAT/KEMENKOMINFO/SEP22</t>
  </si>
  <si>
    <t>SDA0124-069/TELKOMSAT/KEMENKOMINFO/OKT22</t>
  </si>
  <si>
    <t>SDA0124-069/TELKOMSAT/KEMENKOMINFO/NOV22</t>
  </si>
  <si>
    <t>SDA0124-069/TELKOMSAT/KEMENKOMINFO/DES22</t>
  </si>
  <si>
    <t>0010419755</t>
  </si>
  <si>
    <t>TEL0332/23</t>
  </si>
  <si>
    <t>SDA0923-0332/TELKOMSAT/KEMENKEU/THP1</t>
  </si>
  <si>
    <t>40016784007/2403-82701</t>
  </si>
  <si>
    <t>ADDENDUM KETIGA ATAS WORK ORDER NOMOR :</t>
  </si>
  <si>
    <t>5106223820</t>
  </si>
  <si>
    <t>T23-SDA1-0923-TEL0332</t>
  </si>
  <si>
    <t>BAKD ADD KE 3 ATAS WO PERPANJANGAN SEWA KOMUNIKASI DATA INTRANET KEMENKEU TA 2023</t>
  </si>
  <si>
    <t>TEL.0923-0332/WO/LG.270/SDA-C4000000/GS/2023</t>
  </si>
  <si>
    <t>SDA0923-0332/TELKOMSAT/KEMENKEU/THP2</t>
  </si>
  <si>
    <t>SDA0923-0332/TELKOMSAT/KEMENKEU/THP3</t>
  </si>
  <si>
    <t>SDA0923-0332/TELKOMSAT/KEMENKEU/THP4</t>
  </si>
  <si>
    <t>0010419770</t>
  </si>
  <si>
    <t>TEL0695/23</t>
  </si>
  <si>
    <t>SDA0323-0695/INFOMEDIA/MABESPOLRI/JAN23</t>
  </si>
  <si>
    <t>36497615897/2308-79163</t>
  </si>
  <si>
    <t>PERPANJANGAN PENGADAAN SEWA JARINGAN TEL</t>
  </si>
  <si>
    <t>T23-SDA1-0323-TEL0695</t>
  </si>
  <si>
    <t>PERPANJANGAN PENGADAAN SEWA JARINGAN TELEKOMUNIKASI (LEASED CHANNEL) SATELIT POLRI T.A. 2023</t>
  </si>
  <si>
    <t>K.TEL.0323-0695/HK.810/SDA-B4000000/GS/2023</t>
  </si>
  <si>
    <t>SDA0323-0695/INFOMEDIA/MABESPOLRI/FEB23</t>
  </si>
  <si>
    <t>SDA0323-0695/INFOMEDIA/MABESPOLRI/MAR23</t>
  </si>
  <si>
    <t>SDA0323-0695/INFOMEDIA/MABESPOLRI/APR23</t>
  </si>
  <si>
    <t>SDA0323-0695/INFOMEDIA/MABESPOLRI/MEI23</t>
  </si>
  <si>
    <t>SDA0323-0695/INFOMEDIA/MABESPOLRI/JUN23</t>
  </si>
  <si>
    <t>SDA0323-0695/INFOMEDIA/MABESPOLRI/JUL23</t>
  </si>
  <si>
    <t>SDA0323-0695/INFOMEDIA/MABESPOLRI/AGU23</t>
  </si>
  <si>
    <t>SDA0323-0695/INFOMEDIA/MABESPOLRI/SEP23</t>
  </si>
  <si>
    <t>SDA0323-0695/INFOMEDIA/MABESPOLRI/OKT23</t>
  </si>
  <si>
    <t>SDA0323-0695/INFOMEDIA/MABESPOLRI/NOV23</t>
  </si>
  <si>
    <t>SDA0323-0695/INFOMEDIA/MABESPOLRI/DES23</t>
  </si>
  <si>
    <t>0010419772</t>
  </si>
  <si>
    <t>TEL0812/23</t>
  </si>
  <si>
    <t>SDA0423-0812/INFOMEDIA/KEMENDAGRI/OTC</t>
  </si>
  <si>
    <t>39155424821/2310-80629</t>
  </si>
  <si>
    <t>PERPANJANGAN PENYEDIAAN JASA JARINGAN KO</t>
  </si>
  <si>
    <t>5106224478</t>
  </si>
  <si>
    <t>T23-SDA1-0423-TEL0812</t>
  </si>
  <si>
    <t>PERPANJANGAN PENYEDIAAN JASA JARKOMDAT KEMENDAGRI TA. 2023 (MEI-JULI)</t>
  </si>
  <si>
    <t>K.TEL.0423-0812/HK.810/SDA-B4000000/GS/2023</t>
  </si>
  <si>
    <t>0010419830</t>
  </si>
  <si>
    <t>TEL0604/23</t>
  </si>
  <si>
    <t>SDA0123-0604/INFOMEDIA/LEMHANASRI/TERM1</t>
  </si>
  <si>
    <t>35212672855/2307-78509</t>
  </si>
  <si>
    <t>PERPANJANGAN PENGADAAN EOS UNTUK PEKERJA</t>
  </si>
  <si>
    <t>T23-SDA1-0123-TEL0604</t>
  </si>
  <si>
    <t>PERPANJANGAN PENGADAAN EOS U/ PEKERJAAN INET DEDICATED (ASTINET) &amp; COLOCATION DI LEMHANAS RI TA 2023</t>
  </si>
  <si>
    <t>K.TEL.1222-0604/HK.810/SDA-A4060000/GS/2023</t>
  </si>
  <si>
    <t>SDA0123-0604/INFOMEDIA/LEMHANASRI/TERM2</t>
  </si>
  <si>
    <t>0010419897</t>
  </si>
  <si>
    <t>TL052/24</t>
  </si>
  <si>
    <t>SDA0324-052/PINS/KEMENDAGRI/OTC</t>
  </si>
  <si>
    <t>39797988922/2403-82829</t>
  </si>
  <si>
    <t>5106224987</t>
  </si>
  <si>
    <t>T24-SDA1-0324-052-BAKD</t>
  </si>
  <si>
    <t>BAKD PERPANJ PENGAD SW CPE U/ JARKOMDAT DI KEMENDAGRI PERIOD 1 NOV - 31 DES 2023 TA 2023</t>
  </si>
  <si>
    <t>K.TEL.0324-052/HK.810/SDA-A4000000/2024</t>
  </si>
  <si>
    <t>0010419898</t>
  </si>
  <si>
    <t>TL051/24</t>
  </si>
  <si>
    <t>SDA0324-051/PINS/KEMEKOMINFOJULDES22/OTC</t>
  </si>
  <si>
    <t>36514468646/2403-82828</t>
  </si>
  <si>
    <t>5106223867</t>
  </si>
  <si>
    <t>T24-SDA1-0324-051-BAKD</t>
  </si>
  <si>
    <t>BAKD PERPANJ PENGAD SEW CPE U/ LAY AKSES INTER FO 112 LOK DI KEMENKOMINFO PER JUL - DES TH 2022</t>
  </si>
  <si>
    <t>K.TEL.0324-051/HK.810/SDA-A4000000/2024</t>
  </si>
  <si>
    <t>0010419899</t>
  </si>
  <si>
    <t>TL041/24</t>
  </si>
  <si>
    <t>SDA0324-041/TELKOMSAT/577LOKJULDES/OTC</t>
  </si>
  <si>
    <t>26138313045/2403-82879</t>
  </si>
  <si>
    <t>5106223818</t>
  </si>
  <si>
    <t>T24-SDA1-0324-041-BAKD</t>
  </si>
  <si>
    <t>BAKD ADD KE3 WO NO. TEL.0722-0009/WO/LG.270/SDA-B4000000/GS/2022 PENYED SEW LAY 577 LOK JUL-DES</t>
  </si>
  <si>
    <t>K.TEL.0324-041/HK.810/SDA-A4000000/2024</t>
  </si>
  <si>
    <t>0010419916</t>
  </si>
  <si>
    <t>TL026/24</t>
  </si>
  <si>
    <t>SDA0324-026/SIGMA/E-KABINETBAKTI22/OTC</t>
  </si>
  <si>
    <t>31604578876/2403-82830</t>
  </si>
  <si>
    <t>PENGADAAN SEWA COLOCATION UNTUK PENYEDIA</t>
  </si>
  <si>
    <t>5106225160</t>
  </si>
  <si>
    <t>T24-SDA1-0324-026-BAKD</t>
  </si>
  <si>
    <t>BAKD PENGAD SC U/ PENYED LAY APL PERSDGN KABINET 4.0 &amp; SRNA PYIMPNN DATA &amp; INFOR BKTI KEMEKOMINFOTIK</t>
  </si>
  <si>
    <t>K.TEL.0324-026/HK.810/SDA-A4000000/2024</t>
  </si>
  <si>
    <t>0010420006</t>
  </si>
  <si>
    <t>TEL040/24</t>
  </si>
  <si>
    <t>SDA0324-040/TELKOMSAT/KEMENDIKBUD/OTC</t>
  </si>
  <si>
    <t>28327576412/2404-82885</t>
  </si>
  <si>
    <t>PENGADAAN KEGIATAN PELAKSANAAN PERINGATA</t>
  </si>
  <si>
    <t>T24-SDA1-0324-TEL040</t>
  </si>
  <si>
    <t>BAKD PENGADAAN KEGIATAN PELAKSANAAN HARI KESAKTIAN PANCASILA (SNG) KEMENDIKBUD TA.2022</t>
  </si>
  <si>
    <t>K.TEL.0324-040/HK.810/SDA-A4000000/2024</t>
  </si>
  <si>
    <t>0010420053</t>
  </si>
  <si>
    <t>SDA1222-0332/PINS/KEMENKEU/UM</t>
  </si>
  <si>
    <t>29938708015/2310-80209</t>
  </si>
  <si>
    <t>PERPANJANGAN PENGADAAN SEWA CPE UNTUK KO</t>
  </si>
  <si>
    <t>5106225267</t>
  </si>
  <si>
    <t>T22-SDA1-1222-TEL0332</t>
  </si>
  <si>
    <t>PERPANJANGAN PENGADAAN SEWA CPE U/ KOMDAT INTERNET DI KEMENKEU TA 2023</t>
  </si>
  <si>
    <t>K.TEL.1222-0332/HK.810/SDA-B4000000/GS/2022</t>
  </si>
  <si>
    <t>SDA1222-0332/PINS/KEMENKEU/TERM1</t>
  </si>
  <si>
    <t>SDA1222-0332/PINS/KEMENKEU/TERM2</t>
  </si>
  <si>
    <t>SDA1222-0332/PINS/KEMENKEU/TERM3</t>
  </si>
  <si>
    <t>SDA1222-0332/PINS/KEMENKEU/TERM4</t>
  </si>
  <si>
    <t>0010420219</t>
  </si>
  <si>
    <t>SDA1222-0151/SISINDOKOM/KEMENHUB/TERM1</t>
  </si>
  <si>
    <t>35018379025/2307-78455</t>
  </si>
  <si>
    <t>PENGADAAN CPE UNTUK SEWA JARINGAN KOMUNI</t>
  </si>
  <si>
    <t>T22-SDA1-1222-TEL0151</t>
  </si>
  <si>
    <t>PENGADAAN CPE U/ SEWA JARINGAN KOMUNIKASI DATA KEMENTERIAN PERHUBUNGAN TAHUN 2023</t>
  </si>
  <si>
    <t>K.TEL.1222-0151/HK.810/SDA-A4060000/GS/2022</t>
  </si>
  <si>
    <t>SDA1222-0151/SISINDOKOM/KEMENHUB/TERM2</t>
  </si>
  <si>
    <t>SDA1222-0151/SISINDOKOM/KEMENHUB/TERM3</t>
  </si>
  <si>
    <t>SDA1222-0151/SISINDOKOM/KEMENHUB/TERM4</t>
  </si>
  <si>
    <t>0010420220</t>
  </si>
  <si>
    <t>SDA1222-0541/METRANET/KKP/UM</t>
  </si>
  <si>
    <t>34625077390/2306-78324</t>
  </si>
  <si>
    <t>PENGADAAN SEWA CPE UNTUK LAYANAN ACCESS</t>
  </si>
  <si>
    <t>5106226570</t>
  </si>
  <si>
    <t>T22-SDA1-1222-TEL0541</t>
  </si>
  <si>
    <t>PENGADAAN CPE U/ LAYANAN ACCESS POINT DI KKP TAHUN ANGGARAN 2023</t>
  </si>
  <si>
    <t>K.TEL.1222-0541/HK.810/SDA-A4060000/GS/2022</t>
  </si>
  <si>
    <t>SDA1222-0541/METRANET/KKP/TERM1</t>
  </si>
  <si>
    <t>0010420243</t>
  </si>
  <si>
    <t>SDA0122-0904/SSH/DISPENDDKIJAKARTA/JAN22</t>
  </si>
  <si>
    <t>23341785178/2205-66042</t>
  </si>
  <si>
    <t>SURAT PESANAN PENYEDIAAN SEWA INTERNET B</t>
  </si>
  <si>
    <t>5106226790</t>
  </si>
  <si>
    <t>T22-SDA1-0122-TEL0904</t>
  </si>
  <si>
    <t>SP PENYED SEW INTER BANDWIDTH U/ PUSAT DATA &amp; TEKNOLOGI INFOR KOM PENDIDIKAN DI DISDIK PROV DKI 2022</t>
  </si>
  <si>
    <t>TEL.1221-0904/SP/LG.270/SDA-A4060000/GS/2022</t>
  </si>
  <si>
    <t>SDA0122-0904/SSH/DISPENDDKIJAKARTA/FEB22</t>
  </si>
  <si>
    <t>SDA0122-0904/SSH/DISPENDDKIJAKARTA/MAR22</t>
  </si>
  <si>
    <t>SDA0122-0904/SSH/DISPENDDKIJAKARTA/APR22</t>
  </si>
  <si>
    <t>SDA0122-0904/SSH/DISPENDDKIJAKARTA/MEI22</t>
  </si>
  <si>
    <t>SDA0122-0904/SSH/DISPENDDKIJAKARTA/JUN22</t>
  </si>
  <si>
    <t>SDA0122-0904/SSH/DISPENDDKIJAKARTA/JUL22</t>
  </si>
  <si>
    <t>SDA0122-0904/SSH/DISPENDDKIJAKARTA/AGU22</t>
  </si>
  <si>
    <t>SDA0122-0904/SSH/DISPENDDKIJAKARTA/SEP22</t>
  </si>
  <si>
    <t>SDA0122-0904/SSH/DISPENDDKIJAKARTA/OKT22</t>
  </si>
  <si>
    <t>SDA0122-0904/SSH/DISPENDDKIJAKARTA/NOV22</t>
  </si>
  <si>
    <t>SDA0122-0904/SSH/DISPENDDKIJAKARTA/DES22</t>
  </si>
  <si>
    <t>0010420249</t>
  </si>
  <si>
    <t>TEL039/24</t>
  </si>
  <si>
    <t>SDA0324-039/TELKOMSAT/BAKTIKOMINFO/OTC</t>
  </si>
  <si>
    <t>33980698810/2404-82996</t>
  </si>
  <si>
    <t>PENYEDIAAN JASA LAYANAN BERBASIS VSAT KU</t>
  </si>
  <si>
    <t>5106226135</t>
  </si>
  <si>
    <t>T24-SDA1-0324-TEL039</t>
  </si>
  <si>
    <t>BAKD PENYEDIAAN JASA LAYANAN BERBASIS VSAT KUOTA 106 LOKASI BAKTIKEMENKOMINFO PER OKT-DES 2022</t>
  </si>
  <si>
    <t>K.TEL.0324-039/HK.810/SDA-A4000000/2024</t>
  </si>
  <si>
    <t>0010420250</t>
  </si>
  <si>
    <t>TL134/24</t>
  </si>
  <si>
    <t>SDA0324-134/TELKOMSAT/331KRIREM/OTC</t>
  </si>
  <si>
    <t>28960980922/2404-82890</t>
  </si>
  <si>
    <t>PENGADAAN AKTIVASI LAYANAN INMARSAT FBB</t>
  </si>
  <si>
    <t>5106226612</t>
  </si>
  <si>
    <t>T24-SDA1-0324-134-BAKD</t>
  </si>
  <si>
    <t>BAKD PENGAD AKTIVASI LAY INMARSAT FBB KRI REM - 331 MULTILATERAL KAKADU TNI AL TA. 2022</t>
  </si>
  <si>
    <t>K.TEL.0324-134/HK.810/SDA-A4000000/2024</t>
  </si>
  <si>
    <t>0010420252</t>
  </si>
  <si>
    <t>TEL0543/23</t>
  </si>
  <si>
    <t>SDA0123-0543/JSB/TNIAU/COKLIT1</t>
  </si>
  <si>
    <t>30417854686/2306-78148</t>
  </si>
  <si>
    <t>PENYEDIAAN LAYANAN JASA MANAGE SERVICE 2</t>
  </si>
  <si>
    <t>0006608327</t>
  </si>
  <si>
    <t>PT. JARINGMAS SOLUSI BERGERAK (E)</t>
  </si>
  <si>
    <t>5106226407</t>
  </si>
  <si>
    <t>T23-SDA1-0123-TEL0543</t>
  </si>
  <si>
    <t>PENYEDIAAN LAYANAN JS MANAGE SERVICE 25 LOKASI ASTINET TELEKOMUNIKASI TNI AU &amp; JAJARANNYA TA 2023</t>
  </si>
  <si>
    <t>K.TEL.1222-0543/HK.810/SDA-B4000000/GS/2023</t>
  </si>
  <si>
    <t>SDA0123-0543/JSB/TNIAU/COKLIT2</t>
  </si>
  <si>
    <t>SDA0123-0543/JSB/TNIAU/COKLIT3</t>
  </si>
  <si>
    <t>SDA0123-0543/JSB/TNIAU/COKLIT4</t>
  </si>
  <si>
    <t>SDA0123-0543/JSB/TNIAU/COKLIT5</t>
  </si>
  <si>
    <t>SDA0123-0543/JSB/TNIAU/COKLIT6</t>
  </si>
  <si>
    <t>SDA0123-0543/JSB/TNIAU/COKLITJASTEL1</t>
  </si>
  <si>
    <t>0010420267</t>
  </si>
  <si>
    <t>SDA0122-0488/SSH/BPNKABJEPARA/JAN22</t>
  </si>
  <si>
    <t>26321195826/2210-72429</t>
  </si>
  <si>
    <t>PERPANJANGAN SEWA CPE UNTUK PEKERJAAN LA</t>
  </si>
  <si>
    <t>5106225882</t>
  </si>
  <si>
    <t>T22-SDA1-0122-TEL0488</t>
  </si>
  <si>
    <t>SP PERPANJANGAN SWA CPE U/ PEKERJAAN LANGG ASTINET DI KTR PERTAHANAN KAB JEPARA TA 2022</t>
  </si>
  <si>
    <t>TEL.1221-0488/P8/LG.270/SDA-A4060000/2022</t>
  </si>
  <si>
    <t>SDA0122-0488/SSH/BPNKABJEPARA/FEB22</t>
  </si>
  <si>
    <t>SDA0122-0488/SSH/BPNKABJEPARA/MAR22</t>
  </si>
  <si>
    <t>SDA0122-0488/SSH/BPNKABJEPARA/APR22</t>
  </si>
  <si>
    <t>SDA0122-0488/SSH/BPNKABJEPARA/MEI22</t>
  </si>
  <si>
    <t>SDA0122-0488/SSH/BPNKABJEPARA/JUN22</t>
  </si>
  <si>
    <t>SDA0122-0488/SSH/BPNKABJEPARA/JUL22</t>
  </si>
  <si>
    <t>SDA0122-0488/SSH/BPNKABJEPARA/AGU22</t>
  </si>
  <si>
    <t>SDA0122-0488/SSH/BPNKABJEPARA/SEP22</t>
  </si>
  <si>
    <t>SDA0122-0488/SSH/BPNKABJEPARA/OKT22</t>
  </si>
  <si>
    <t>SDA0122-0488/SSH/BPNKABJEPARA/NOV22</t>
  </si>
  <si>
    <t>SDA0122-0488/SSH/BPNKABJEPARA/DES22</t>
  </si>
  <si>
    <t>0010420268</t>
  </si>
  <si>
    <t>TL0121/21</t>
  </si>
  <si>
    <t>SDA0121-0121/SIGMA/KEMENDIKBUD/UT1</t>
  </si>
  <si>
    <t>27224120891/2211-73390</t>
  </si>
  <si>
    <t>PERPANJANGAN PENGADAAN SEWA JARINGAN CLO</t>
  </si>
  <si>
    <t>T21-SDA1-0121-TEL0121</t>
  </si>
  <si>
    <t>SP PERPANJ PENGAD SEW JAR CLOUD DITJEN KELEMBAGAAN IPTEK DAN DIKTI KEMENDIKBUD TA 2021</t>
  </si>
  <si>
    <t>TEL.0121-0121/SP/LG.270/SDA-A4060000/GS/2021</t>
  </si>
  <si>
    <t>SDA0121-0121/SIGMA/KEMENDIKBUD/T1</t>
  </si>
  <si>
    <t>SDA0121-0121/SIGMA/KEMENDIKBUD/T2</t>
  </si>
  <si>
    <t>SDA0121-0121/SIGMA/KEMENDIKBUD/T3</t>
  </si>
  <si>
    <t>SDA0121-0121/SIGMA/KEMENDIKBUD/T4</t>
  </si>
  <si>
    <t>0010420337</t>
  </si>
  <si>
    <t>TEL0914/22</t>
  </si>
  <si>
    <t>SDA0122-0914/SSH/PIPSEMARANG/TERM1</t>
  </si>
  <si>
    <t>24468578661/2208-70841</t>
  </si>
  <si>
    <t>SURAT PESANAN PERPANJANGAN SEWA CPE UNTU</t>
  </si>
  <si>
    <t>5106225494</t>
  </si>
  <si>
    <t>T22-SDA1-0122-TEL0914</t>
  </si>
  <si>
    <t>SP PRPNJNGAN SW CPE UTK LAY JRNGAN KNKSI VPN PIPSRG KEMENHUB TA2022</t>
  </si>
  <si>
    <t>TEL.1221-0914/SP/LG.270/SDA-A4060000/GS/2022</t>
  </si>
  <si>
    <t>SDA0122-0914/SSH/PIPSEMARANG/TERM2</t>
  </si>
  <si>
    <t>0010420338</t>
  </si>
  <si>
    <t>SDA0222-0722/SSH/KEMENAKER/OTC</t>
  </si>
  <si>
    <t>26344431109/2210-72435</t>
  </si>
  <si>
    <t>SURAT PESANAN PERPANJANGAN KEBUTUHAN SEW</t>
  </si>
  <si>
    <t>5106225757</t>
  </si>
  <si>
    <t>T22-SDA1-0222-TEL0722</t>
  </si>
  <si>
    <t>SP PERPANJANGAN KBTH SW CPE &amp; TNG AHLI TEKN U/ LANGG BDWT JARKOMDAT ISP1&amp;VPN IP KEMENAKER 2022 (FEB)</t>
  </si>
  <si>
    <t>TEL.0122-0722/SP/LG.270/SDA-A4060000/GS/2022</t>
  </si>
  <si>
    <t>0010420341</t>
  </si>
  <si>
    <t>TEL0542/24</t>
  </si>
  <si>
    <t>SDA0224-0542/METRANET/KEMENDIKBUDRTK/OTC</t>
  </si>
  <si>
    <t>40037182307/2404-83009</t>
  </si>
  <si>
    <t>5106225018</t>
  </si>
  <si>
    <t>T24-SDA1-0224-TEL0542</t>
  </si>
  <si>
    <t>WO ADD PENGADAAN JS PENGEMBANGAN PLATFORM DIGITAL PENDIDIKAN DI KEMENDIKBUDRISTEK PER JANUARI 2024</t>
  </si>
  <si>
    <t>TEL.0224-0542/WO/LG.270/SDA-A4000000/GS/2024</t>
  </si>
  <si>
    <t>0010420396</t>
  </si>
  <si>
    <t>SDA0122-0489/SSH/BPNKABBANYUASIN/JAN22</t>
  </si>
  <si>
    <t>23320161246/2210-72401</t>
  </si>
  <si>
    <t>SURAT PESANAN PENGADAAN SEWA  CPE UNTUK</t>
  </si>
  <si>
    <t>5106226833</t>
  </si>
  <si>
    <t>T22-SDA1-0122-TEL0489</t>
  </si>
  <si>
    <t>SP PENGADAAN CPE U/ PEKERJAAN LANGG ASTINET DI KTR PERTAHANAN BANYUASIN TA 2022</t>
  </si>
  <si>
    <t>TEL.1221-0489/SP/LG.270/SDA-A4060000/GS/2022</t>
  </si>
  <si>
    <t>SDA0122-0489/SSH/BPNKABBANYUASIN/FEB22</t>
  </si>
  <si>
    <t>SDA0122-0489/SSH/BPNKABBANYUASIN/MAR22</t>
  </si>
  <si>
    <t>SDA0122-0489/SSH/BPNKABBANYUASIN/APR22</t>
  </si>
  <si>
    <t>SDA0122-0489/SSH/BPNKABBANYUASIN/MEI22</t>
  </si>
  <si>
    <t>SDA0122-0489/SSH/BPNKABBANYUASIN/JUN22</t>
  </si>
  <si>
    <t>SDA0122-0489/SSH/BPNKABBANYUASIN/JUL22</t>
  </si>
  <si>
    <t>SDA0122-0489/SSH/BPNKABBANYUASIN/AGU22</t>
  </si>
  <si>
    <t>SDA0122-0489/SSH/BPNKABBANYUASIN/SEP22</t>
  </si>
  <si>
    <t>SDA0122-0489/SSH/BPNKABBANYUASIN/OKT22</t>
  </si>
  <si>
    <t>SDA0122-0489/SSH/BPNKABBANYUASIN/NOV22</t>
  </si>
  <si>
    <t>SDA0122-0489/SSH/BPNKABBANYUASIN/DES22</t>
  </si>
  <si>
    <t>0010420398</t>
  </si>
  <si>
    <t>TEL0812/22</t>
  </si>
  <si>
    <t>SDA0322-0812/SSH/KEMENAKER/OTC</t>
  </si>
  <si>
    <t>26465444853/2210-72664</t>
  </si>
  <si>
    <t>PERPANJANGAN KEBUTUHAN SEWA CPE DAN TENA</t>
  </si>
  <si>
    <t>5106225874</t>
  </si>
  <si>
    <t>T22-SDA1-0322-TEL0812</t>
  </si>
  <si>
    <t>SP PERPANJANGAN KEBUTUHAN SW CPE&amp;TENAGA AHLI TEK U/ LAGG BANDW JARKOMDAT ISP1&amp;VPNIP KEMENAKER 2022</t>
  </si>
  <si>
    <t>TEL.0222-0812/SP/LG.270/SDA-A4060000/GS/2022</t>
  </si>
  <si>
    <t>0010420416</t>
  </si>
  <si>
    <t>SDA0123-0663/SIGMA/KPK/UT1</t>
  </si>
  <si>
    <t>29633355236/2303-76059</t>
  </si>
  <si>
    <t>PERPANJANGAN PENGADAAN SEWA DATA CENTER</t>
  </si>
  <si>
    <t>5106227965</t>
  </si>
  <si>
    <t>T23-SDA1-0123-0663-GS</t>
  </si>
  <si>
    <t>KL PRPNJNGAN PNGDAAN SW DTCTR CLCATION UTK KPK TA 2023</t>
  </si>
  <si>
    <t>K.TEL.1122-0663/HK.810/SDA-B4000000/GS/2023</t>
  </si>
  <si>
    <t>SDA0123-0663/SIGMA/KPK/T1</t>
  </si>
  <si>
    <t>SDA0123-0663/SIGMA/KPK/T2</t>
  </si>
  <si>
    <t>SDA0123-0663/SIGMA/KPK/T3</t>
  </si>
  <si>
    <t>SDA0123-0663/SIGMA/KPK/T4</t>
  </si>
  <si>
    <t>SDA0123-0663/SIGMA/KPK/T5</t>
  </si>
  <si>
    <t>5106227950</t>
  </si>
  <si>
    <t>0010420417</t>
  </si>
  <si>
    <t>SDA0322-0005/SSH/PPTNIAD/COKLIT1</t>
  </si>
  <si>
    <t>24735595892/2208-70803</t>
  </si>
  <si>
    <t>PENGADAAN CPE UNTUK PERMOHONAN DUKUNGAN</t>
  </si>
  <si>
    <t>5106225504</t>
  </si>
  <si>
    <t>T22-SDA1-0322-TEL0005</t>
  </si>
  <si>
    <t>PENGADAAAN CPE U/ PERMOHONAN DUKUNGAN LAYANAN JARINGAN &amp; LICENSE ID HT GSM INRICO TNI AD TAHUN 2022</t>
  </si>
  <si>
    <t>K.TEL.0322-0005/HK.810/SDA-A4060000/GS/2022</t>
  </si>
  <si>
    <t>SDA0322-0005/SSH/PPTNIAD/COKLIT2</t>
  </si>
  <si>
    <t>SDA0322-0005/SSH/PPTNIAD/COKLIT3</t>
  </si>
  <si>
    <t>SDA0322-0005/SSH/PPTNIAD/COKLIT4</t>
  </si>
  <si>
    <t>SDA0322-0005/SSH/PPTNIAD/COKLIT5</t>
  </si>
  <si>
    <t>0010420418</t>
  </si>
  <si>
    <t>TEL0681/23</t>
  </si>
  <si>
    <t>SDA0223-0681/SSH/OJK/TERMIN1</t>
  </si>
  <si>
    <t>31897902076/2306-77772</t>
  </si>
  <si>
    <t>PERPANJANGAN SEWA CPE DAN JASA EOS UNTUK</t>
  </si>
  <si>
    <t>T23-SDA1-0223-TEL0681</t>
  </si>
  <si>
    <t>PERPANJANGAN SEWA CPE &amp; JASA EOS U/ PENGADAAN LYN INTERNET &amp; INTRANET OJK TAHUN 2023</t>
  </si>
  <si>
    <t>K.TEL.1222-0681/HK.810/SDA-B4000000/GS/2023</t>
  </si>
  <si>
    <t>SDA0223-0681/SSH/OJK/TERMIN2</t>
  </si>
  <si>
    <t>SDA0223-0681/SSH/OJK/TERMIN3</t>
  </si>
  <si>
    <t>SDA0223-0681/SSH/OJK/TERMIN4</t>
  </si>
  <si>
    <t>0010420449</t>
  </si>
  <si>
    <t>SDA1222-0334/PAB/KEMENKEU/THP1</t>
  </si>
  <si>
    <t>29938708015/2308-79009</t>
  </si>
  <si>
    <t>PERPANJANGAN PENGADAAN SEWA KOMUNIKASI D</t>
  </si>
  <si>
    <t>0006612412</t>
  </si>
  <si>
    <t>PT Putra Arga Binangun</t>
  </si>
  <si>
    <t>5106225966</t>
  </si>
  <si>
    <t>T22-SDA1-1222-TEL0334</t>
  </si>
  <si>
    <t>PERPANJANGAN PENGADAAN SEWA KOMUNIKASI DATA INTRANET KEMENKEU TA 2023</t>
  </si>
  <si>
    <t>K.TEL.1222-0334/HK.810/SDA-B4000000/GS/2022</t>
  </si>
  <si>
    <t>SDA1222-0334/PAB/KEMENKEU/THP2</t>
  </si>
  <si>
    <t>SDA1222-0334/PAB/KEMENKEU/THP3</t>
  </si>
  <si>
    <t>SDA1222-0334/PAB/KEMENKEU/THP4</t>
  </si>
  <si>
    <t>0010420489</t>
  </si>
  <si>
    <t>TL047/24</t>
  </si>
  <si>
    <t>SDA0324-047/PINS/KEMENBUMN/OTC</t>
  </si>
  <si>
    <t>32803180821/2404-82936</t>
  </si>
  <si>
    <t>PENGADAAN SEWA CPE UNTUK LAYANAN MANAJEM</t>
  </si>
  <si>
    <t>5106226559</t>
  </si>
  <si>
    <t>T24-SDA1-0324-047-BAKD</t>
  </si>
  <si>
    <t>BAKD PENGAD SEWA CPE U/ LYN MANAJEMEN JARINGAN GEDUNG PADA KEMENTERIAN BUMN TA 2022</t>
  </si>
  <si>
    <t>K.TEL.0324-047/HK.810/SDA-A4000000/2024</t>
  </si>
  <si>
    <t>0010420540</t>
  </si>
  <si>
    <t>TEL042/24</t>
  </si>
  <si>
    <t>SDA0324-042/TELKOMSAT/BAKTIKOMINFO/OTC</t>
  </si>
  <si>
    <t>34631690919/2404-83128</t>
  </si>
  <si>
    <t>PENYEDIAAN SEWA LAYANAN REMOTE TERMINAL</t>
  </si>
  <si>
    <t>T24-SDA1-0324-TEL042</t>
  </si>
  <si>
    <t>BAKD PENYEDIAAN SW LYN REMOTE TERMINAL GROUND SEGMENT AKSES INET 1 LKS PULAU NIPA BAKTIKOMINFO 2022</t>
  </si>
  <si>
    <t>K.TEL.0324-042/HK.810/SDA-A4000000/2024</t>
  </si>
  <si>
    <t>0010420541</t>
  </si>
  <si>
    <t>TEL033/24</t>
  </si>
  <si>
    <t>SDA0324-033/MDM/BAKTIKOMINFO/OTC</t>
  </si>
  <si>
    <t>31641282025/2405-83243</t>
  </si>
  <si>
    <t>PENYEDIAAN LAYANAN JARINGAN INTERNET BES</t>
  </si>
  <si>
    <t>5106226758</t>
  </si>
  <si>
    <t>T24-SDA1-0324-TEL033</t>
  </si>
  <si>
    <t>BAKD PENYEDIAAN LYN JRG INET BSRT PERANGKAT PDKG KEG BIMTEKS PENING KOMPE GURU SEKOLAH WIL 3T 2022</t>
  </si>
  <si>
    <t>K.TEL.0324-033/HK.810/SDA-A4000000/2024</t>
  </si>
  <si>
    <t>0010420542</t>
  </si>
  <si>
    <t>TEL053/24</t>
  </si>
  <si>
    <t>SDA0324-053/SSH/BPKH/OTC</t>
  </si>
  <si>
    <t>33565460950/2405-83240</t>
  </si>
  <si>
    <t>PENYEDIAAN JASA EOS UNTUK JASA SEWA LEAS</t>
  </si>
  <si>
    <t>5106227657</t>
  </si>
  <si>
    <t>T24-SDA1-0324-TEL053</t>
  </si>
  <si>
    <t>BAKD PENYEDIAAN JS EOS U/ JS SW LEASED LINE / INET SEWA DRC TA 2022 BID TRANSFORM &amp; TI BPKH</t>
  </si>
  <si>
    <t>K.TEL.0324-053/HK.810/SDA-A4000000/2024</t>
  </si>
  <si>
    <t>0010420543</t>
  </si>
  <si>
    <t>TEL032/24</t>
  </si>
  <si>
    <t>SDA0324-032/MINOVA/KEMENDIKBUD/OTC</t>
  </si>
  <si>
    <t>30164989407/2404-83130</t>
  </si>
  <si>
    <t>T24-SDA1-0324-TEL032</t>
  </si>
  <si>
    <t>BAKD PENGADAAN JS LYN PROGRAM BIMTEK GURU MRDK BLJR TINGKAT LANJUT BASIS APL SIMPKN KEMENDIKBUD 2022</t>
  </si>
  <si>
    <t>K.TEL.0324-032/HK.810/SDA-A4000000/2024</t>
  </si>
  <si>
    <t>0010420545</t>
  </si>
  <si>
    <t>TEL031/24</t>
  </si>
  <si>
    <t>SDA0324-031/MINOVA/KEMENDIKBUD/OTC</t>
  </si>
  <si>
    <t>30164963471/2404-83131</t>
  </si>
  <si>
    <t>T24-SDA1-0324-TEL031</t>
  </si>
  <si>
    <t>BAKD PENGADAAN JS LYN PROGRAM BIMTEKS GURU MRDK BLJR TINGK DASAR BASIS APL SIMPKB GTK KEMENDIKBUD 22</t>
  </si>
  <si>
    <t>K.TEL.0324-031/HK.810/SDA-A4000000/2024</t>
  </si>
  <si>
    <t>0010420559</t>
  </si>
  <si>
    <t>TEL0891/23</t>
  </si>
  <si>
    <t>SDA0123-0891/TELKOMSAT/PEMPROVJKT/JAN23</t>
  </si>
  <si>
    <t>39914883845/2401-82173</t>
  </si>
  <si>
    <t>5106227917</t>
  </si>
  <si>
    <t>T23-SDA1-0123-TEL0891</t>
  </si>
  <si>
    <t>WO BAKD PERPANJANGAN SW LYN M2M U/ LINK JARKOM VPN MOBILE DI PEMPROV DKI JAKARTA (JANUARI 2023)</t>
  </si>
  <si>
    <t>TEL.1222-0891/WO/LG.270/SDA-A4060000/GS/2023</t>
  </si>
  <si>
    <t>0010420560</t>
  </si>
  <si>
    <t>TL0700/23</t>
  </si>
  <si>
    <t>SDA0423-0700/TELKOMSAT/PEMPROVDKI/APR23</t>
  </si>
  <si>
    <t>40059761724/2403-82716</t>
  </si>
  <si>
    <t>T23-SDA1-0423-0700-BAKD</t>
  </si>
  <si>
    <t>WO BAKD PERPANJ SEW LAY M2M UNTUK SEMUA LINK JARINGAN MOBILE VPN DI PEMPROV DKI (APR-DES23)</t>
  </si>
  <si>
    <t>TEL.0323-0700/WO/LG.270/SDA-A4060000/GS/2023</t>
  </si>
  <si>
    <t>SDA0423-0700/TELKOMSAT/PEMPROVDKI/MEI23</t>
  </si>
  <si>
    <t>SDA0423-0700/TELKOMSAT/PEMPROVDKI/JUN23</t>
  </si>
  <si>
    <t>SDA0423-0700/TELKOMSAT/PEMPROVDKI/JUL23</t>
  </si>
  <si>
    <t>SDA0423-0700/TELKOMSAT/PEMPROVDKI/AGU23</t>
  </si>
  <si>
    <t>SDA0423-0700/TELKOMSAT/PEMPROVDKI/SEP23</t>
  </si>
  <si>
    <t>SDA0423-0700/TELKOMSAT/PEMPROVDKI/OKT23</t>
  </si>
  <si>
    <t>SDA0423-0700/TELKOMSAT/PEMPROVDKI/NOV23</t>
  </si>
  <si>
    <t>SDA0423-0700/TELKOMSAT/PEMPROVDKI/DES23</t>
  </si>
  <si>
    <t>0010420561</t>
  </si>
  <si>
    <t>TEL0632/23</t>
  </si>
  <si>
    <t>SDA0223-0632/TELSAT/PEMPROVDKI/MAR23</t>
  </si>
  <si>
    <t>40059668609/2403-82711</t>
  </si>
  <si>
    <t>5106226429</t>
  </si>
  <si>
    <t>T23-SDA1-0223-0632-BAKD</t>
  </si>
  <si>
    <t>WO BAKD PRPNJNGAN SW LAY M2M U/ SW LINK JAR MOB VPN DI PEMPROV DKI MAR 23</t>
  </si>
  <si>
    <t>TEL.0223-0632/WO/LG.270/SDA-A4060000/GS/2023</t>
  </si>
  <si>
    <t>0010420562</t>
  </si>
  <si>
    <t>TL043/24</t>
  </si>
  <si>
    <t>SDA0324-043/TELKOMSAT/RINCABAKTI/OTC</t>
  </si>
  <si>
    <t>34631062503/2404-82884</t>
  </si>
  <si>
    <t>T24-SDA1-0324-043-BAKD</t>
  </si>
  <si>
    <t>BAKD PENYED SEW LAY REMOTE TERMINAL GROUND SEGME AKSES INTER 1 LOK PULAU RINCA BAKTI-KEMENKOMINFO 22</t>
  </si>
  <si>
    <t>K.TEL.0324-043/HK.810/SDA-A4000000/2024</t>
  </si>
  <si>
    <t>0010420566</t>
  </si>
  <si>
    <t>TEL036/24</t>
  </si>
  <si>
    <t>SDA0324-036/MATRIK/KEMENPAREKRAF/OTC</t>
  </si>
  <si>
    <t>30478525441/2404-83129</t>
  </si>
  <si>
    <t>PENGADAAN CPE UNTUK SARANA DAN PRASARANA</t>
  </si>
  <si>
    <t>5106226754</t>
  </si>
  <si>
    <t>T24-SDA1-0324-TEL036</t>
  </si>
  <si>
    <t>BAKD PENGADAAN CPE U/ SARANA &amp; PRASARANA DI 8 DESA WISATA KEMENPAREKRAF TAHUN 2022</t>
  </si>
  <si>
    <t>K.TEL.0324-036/HK.810/SDA-A4000000/2024</t>
  </si>
  <si>
    <t>0010420568</t>
  </si>
  <si>
    <t>TEL0422/22</t>
  </si>
  <si>
    <t>SDA0422-0842/TELIN/KEMENLU/OTC</t>
  </si>
  <si>
    <t>26355988343/2210-72454</t>
  </si>
  <si>
    <t>5106225768</t>
  </si>
  <si>
    <t>T22-SDA1-0422-0842-GS</t>
  </si>
  <si>
    <t>KL PRPNJNGAN CPE UTK LAY IP TRNSIT (INET) DAN VPN IP DT CNTER SEOUL KEMENLU PER APRIL TA2022</t>
  </si>
  <si>
    <t>K.TEL.0322-0842/HK.810/SDA-A4060000/GS/2022</t>
  </si>
  <si>
    <t>0010420569</t>
  </si>
  <si>
    <t>TL0781/23</t>
  </si>
  <si>
    <t>SDA1123-0781/TELKOMSAT/KEMENKEU23/OTC</t>
  </si>
  <si>
    <t>40043878597/2403-82644</t>
  </si>
  <si>
    <t>PENYEDIAAN LAYANAN VSAT STAR DAN MANGOST</t>
  </si>
  <si>
    <t>5106226037</t>
  </si>
  <si>
    <t>T23-SDA1-1123-TEL0781</t>
  </si>
  <si>
    <t>BAKD PENYED LAY VSAT STAR DAN MANGOSTAR U/ SW KOMUNIKASI DATA INTERNET KEMENTERIAN KEUANGAN TA 2023</t>
  </si>
  <si>
    <t>K.TEL.1123-0781/HK.810/SDA-C4000000/GS/2023</t>
  </si>
  <si>
    <t>0010420576</t>
  </si>
  <si>
    <t>TL0573/23</t>
  </si>
  <si>
    <t>SDA0123-0573/TELKOMSAT/PEMPROVDKI/FEB23</t>
  </si>
  <si>
    <t>40059609459/2403-82708</t>
  </si>
  <si>
    <t>5106227844</t>
  </si>
  <si>
    <t>T23-SDA1-0123-0573-BAKD</t>
  </si>
  <si>
    <t>WO BAKD PERPANJ SEW LAY M2M TUK SEW LINK JAR KOM WAN DAN BANDWIDTH INTERNET DI PEMPROV DKI (FEB 2023</t>
  </si>
  <si>
    <t>TEL.0123-0573/WO/LG.270/SDA-A4060000/GS/2023</t>
  </si>
  <si>
    <t>0010420582</t>
  </si>
  <si>
    <t>TEL056/24</t>
  </si>
  <si>
    <t>SDA0324-056/SISTELINDO/BAPPENAS/OTC</t>
  </si>
  <si>
    <t>38905641175/2405-83238</t>
  </si>
  <si>
    <t>PENGADAAN SEWA CPE UNTUK PEKERJAAN SEWA</t>
  </si>
  <si>
    <t>5106225871</t>
  </si>
  <si>
    <t>T24-SDA1-0324-TEL054</t>
  </si>
  <si>
    <t>BAKD PENGADAAN SEWA CPE U/ PEKERJAAN SW LYN AKSES INET ACCESS POINT &amp; SERV OTO IKN TA 2022</t>
  </si>
  <si>
    <t>K.TEL.0324-056/HK.810/SDA-A4000000/2024</t>
  </si>
  <si>
    <t>0010420596</t>
  </si>
  <si>
    <t>TL0122/23</t>
  </si>
  <si>
    <t>SDA0423-0122/TELKOMSAT/PEMPROVDKI/APR23</t>
  </si>
  <si>
    <t>40059734494/2403-82712</t>
  </si>
  <si>
    <t>5106226035</t>
  </si>
  <si>
    <t>T23-SDA1-0423-0122-BAKD</t>
  </si>
  <si>
    <t>ADD WO PERPANJ SEW LAY M2M TUK SEW LINK JARKOM WAN &amp; BANDWIDTH INTERNET DI PEMPROV DKI APRIL 2023</t>
  </si>
  <si>
    <t>TEL.0423-0122/WO/LG.270/SDA-A4060000/GS/2023</t>
  </si>
  <si>
    <t>0010420597</t>
  </si>
  <si>
    <t>TL0722/23</t>
  </si>
  <si>
    <t>SDA0923-0722/VA/KTTAISMABESTNI/CK</t>
  </si>
  <si>
    <t>39713212968/2312-81225</t>
  </si>
  <si>
    <t>PENGADAAN CPE UNTUK LAYANAN LINK ASTINET</t>
  </si>
  <si>
    <t>5106225508</t>
  </si>
  <si>
    <t>T23-SDA1-0923-0722</t>
  </si>
  <si>
    <t>PENGAD CPE TUK LAY LINK ASTINET VPN IP BESRT MS PENDKG TUK MENDUKUNG KTT AIS BALI MABES TNI TA2023</t>
  </si>
  <si>
    <t>K.TEL.0923-0722/HK.810/SDA-C4000000/GS/2023</t>
  </si>
  <si>
    <t>0010420598</t>
  </si>
  <si>
    <t>TEL0182/23</t>
  </si>
  <si>
    <t>SDA0323-0182/VITECH/MABESTNI/COKLITMAR23</t>
  </si>
  <si>
    <t>34629445011/2309-79865</t>
  </si>
  <si>
    <t>PENGADAAN CPE UNTUK LAYANAN ASTINET DAN</t>
  </si>
  <si>
    <t>5106225998</t>
  </si>
  <si>
    <t>T23-SDA1-0323-TEL0182</t>
  </si>
  <si>
    <t>PENGADAAN CPE U/ LYN ASTINET &amp; PRGKT PDKG PLAZA MABES TNI GIAT PEMBEKAL SISWA SMA TARUNA NUSA ANGK32</t>
  </si>
  <si>
    <t>K.TEL.0323-0182/HK.810/SDA-B4000000/GS/2023</t>
  </si>
  <si>
    <t>0010420605</t>
  </si>
  <si>
    <t>SDA1221-0064/APLIKASINUSA/KEMENKES/OTC</t>
  </si>
  <si>
    <t>22545904831/2204-64943</t>
  </si>
  <si>
    <t>PERPANJANGAN PENGADAAN CPE UNTUK SEWA LA</t>
  </si>
  <si>
    <t>0006103173</t>
  </si>
  <si>
    <t>PT. APLIKANUSA LINTAS ARTA (E)</t>
  </si>
  <si>
    <t>T21-SDA1-1221-0064-GS</t>
  </si>
  <si>
    <t>PERPANJ PENGAD CPE UNTUK SEW LAY SISTEM INFORMASI SAT DAT VAK COVID 19 PERIOD NOV-DES KEMENKES 2021</t>
  </si>
  <si>
    <t>K.TEL.1221-0064/HK.810/SDA-A4060000/GS/2021</t>
  </si>
  <si>
    <t>0010420635</t>
  </si>
  <si>
    <t>TL0578/23</t>
  </si>
  <si>
    <t>SDA0123-0578/NTTIND/BKPM2023/T1</t>
  </si>
  <si>
    <t>29676417632/2304-76781</t>
  </si>
  <si>
    <t>PENGADAAN SEWA CPE UNTUK PEKERJAAN PERPA</t>
  </si>
  <si>
    <t>T23-SDA1-0123-TEL0578</t>
  </si>
  <si>
    <t>PENGAD SEW CPE UNTUK PEKERJ PERPANJ SEW RACK COLOCATION BESERTA PERANGKAT PENDUKUNG BKPM TA 2023</t>
  </si>
  <si>
    <t>K.TEL.1222-0578/HK.810/SDA-A4060000/GS/2023</t>
  </si>
  <si>
    <t>SDA0123-0578/NTTIND/BKPM2023/T2</t>
  </si>
  <si>
    <t>SDA0123-0578/NTTIND/BKPM2023/T3</t>
  </si>
  <si>
    <t>SDA0123-0578/NTTIND/BKPM2023/T4</t>
  </si>
  <si>
    <t>0010420644</t>
  </si>
  <si>
    <t>TEL0722/23</t>
  </si>
  <si>
    <t>SDA0123-0722/SSH/ATR23/T1</t>
  </si>
  <si>
    <t>29180220086/2306-77925</t>
  </si>
  <si>
    <t>PERPANJANGAN SEWA PERANGKAT CPE UNTUK LA</t>
  </si>
  <si>
    <t>T23-SDA1-0123-TEL0722</t>
  </si>
  <si>
    <t>PERPANJ SEW PERANGKAT CPE UNTUK LANGGANAN KOMUNIKASI DATA DI LINGKUNGAN KEMENTARIAN ATR TAHUN 2023</t>
  </si>
  <si>
    <t>K.TEL.1122-0722/HK.810/SDA-B4000000/GS/2023</t>
  </si>
  <si>
    <t>SDA0123-0722/SSH/ATR23/T2</t>
  </si>
  <si>
    <t>SDA0123-0722/SSH/ATR23/T3</t>
  </si>
  <si>
    <t>SDA0123-0722/SSH/ATR23/T4</t>
  </si>
  <si>
    <t>0010420645</t>
  </si>
  <si>
    <t>TEL0634/23</t>
  </si>
  <si>
    <t>SDA0123-0634/SSH/BPKP2023/OTC</t>
  </si>
  <si>
    <t>30655402483/2304-76619</t>
  </si>
  <si>
    <t>PENYEDIAAN SITE VISIT UNTUK SEWA JASA IN</t>
  </si>
  <si>
    <t>T23-SDA1-0123-TEL0634</t>
  </si>
  <si>
    <t>PENYED SITE VISIT UNTUK SEW JASA INTERNET DI BADAN PENGAWASAN KEUANGAN DAN PEMBANGUNAN TA 2023</t>
  </si>
  <si>
    <t>K.TEL.1222-0634/HK.810/SDA-A4060000/GS/2023</t>
  </si>
  <si>
    <t>0010420648</t>
  </si>
  <si>
    <t>SDA0522-0631/TELIN/SEKJENKEMENLURI/OTC</t>
  </si>
  <si>
    <t>28597538389/2301-75048</t>
  </si>
  <si>
    <t>PERPANJANGAN PENGADAAN CPE UNTUK  LAYANA</t>
  </si>
  <si>
    <t>5106226583</t>
  </si>
  <si>
    <t>T22-SDA1-0522-TEL0631</t>
  </si>
  <si>
    <t>PERPANJANGAN PENGADAAN CPE U/ LYN IP TRANSIT (INET) &amp; VPN IP DATA CENTER SEOUL KEMENLU PER MEI 2022</t>
  </si>
  <si>
    <t>K.TEL.0422-0631/HK.810/SDA-A4060000/GS/2022</t>
  </si>
  <si>
    <t>0010420652</t>
  </si>
  <si>
    <t>TL0692/22</t>
  </si>
  <si>
    <t>SDA0922-0692/PINS/KEMDAGRI/SEP22</t>
  </si>
  <si>
    <t>30578179480/2305-76871</t>
  </si>
  <si>
    <t>PENGADAAN SEWA CPE UNTUK JARINGAN KOMUNI</t>
  </si>
  <si>
    <t>5106226512</t>
  </si>
  <si>
    <t>T22-SDA1-0922-TEL0692</t>
  </si>
  <si>
    <t>PENGAD SEW CPE UNTUK JARINGAN KOMUNIKASI DATA DI KEMENTERIAN DALAM NEGERI PERIOD SEP TA 2022</t>
  </si>
  <si>
    <t>K.TEL.0822-0692/HK.810/SDA-B4000000/GS/2022</t>
  </si>
  <si>
    <t>0010420677</t>
  </si>
  <si>
    <t>SDA0123-0721/NTTIND/BPN2023/T1</t>
  </si>
  <si>
    <t>29180098447/2306-77916</t>
  </si>
  <si>
    <t>PERPANJANGAN PENYEDIAAN AKSES INTERNET U</t>
  </si>
  <si>
    <t>T23-SDA1-0123-TEL0721</t>
  </si>
  <si>
    <t>PERPANJ PENYED AKSES INTER UNTUK LANGGANAN KOMDAT DI BPN TA 2023</t>
  </si>
  <si>
    <t>K.TEL.1122-0721/HK.810/SDA-B4000000/GS/2023</t>
  </si>
  <si>
    <t>SDA0123-0721/NTTIND/BPN2023/T2</t>
  </si>
  <si>
    <t>SDA0123-0721/NTTIND/BPN2023/T3</t>
  </si>
  <si>
    <t>SDA0123-0721/NTTIND/BPN2023/T4</t>
  </si>
  <si>
    <t>0010420681</t>
  </si>
  <si>
    <t>TEL049/24</t>
  </si>
  <si>
    <t>SDA0324-049/SISMIT/KEMENDAG/OTC</t>
  </si>
  <si>
    <t>38997570053/2405-83317</t>
  </si>
  <si>
    <t>PENGADAAN SEWA CPE UNTUK PAKET KONEKSI I</t>
  </si>
  <si>
    <t>T24-SDA1-0324-049-BAKD</t>
  </si>
  <si>
    <t>BAKD PENGAD SW CPE U/ PKT KONEKSI INTER BSRTA PRGKTNYA PDA BALAI DIKLAT PENGUJI MUTU BRG KEMENAG 22</t>
  </si>
  <si>
    <t>K.TEL.0324-049/HK.810/SDA-A4000000/2024</t>
  </si>
  <si>
    <t>0010420682</t>
  </si>
  <si>
    <t>TEL0666/22</t>
  </si>
  <si>
    <t>SDA1222-0666/PAB/KEMENKEU23/T1</t>
  </si>
  <si>
    <t>32808930604/2306-78191</t>
  </si>
  <si>
    <t>PENGADAAN SEWA CPE UNTUK KOMUNIKASI DATA</t>
  </si>
  <si>
    <t>5106226805</t>
  </si>
  <si>
    <t>T22-SDA1-1222-TEL0666</t>
  </si>
  <si>
    <t>PENGAD SEW CPE UNTUK KOMUNIKASI DATA INTERNET LINK 2 DI KEMENTERIAN KEUANGAN TA 2023</t>
  </si>
  <si>
    <t>K.TEL.1222-0666/HK.810/SDA-B4000000/GS/2022</t>
  </si>
  <si>
    <t>SDA1222-0666/PAB/KEMENKEU23/T2</t>
  </si>
  <si>
    <t>SDA1222-0666/PAB/KEMENKEU23/T3</t>
  </si>
  <si>
    <t>SDA1222-0666/PAB/KEMENKEU23/T4</t>
  </si>
  <si>
    <t>0010420686</t>
  </si>
  <si>
    <t>SDA0823-0092/SDI/MABESPOLRITIK/CK1</t>
  </si>
  <si>
    <t>39749863277/2312-81488</t>
  </si>
  <si>
    <t>AMANDEMEN PERPANJANGAN SEWA FO UNTUK KEB</t>
  </si>
  <si>
    <t>5106226778</t>
  </si>
  <si>
    <t>T23-SDA1-0823-TEL0092</t>
  </si>
  <si>
    <t>AMANDEMEN PERPANJ SEW FO UNTUK KEBUTUHAN LAY JARINGAN INTERNET DI MABES POLRI DIV TIK TAHUN 2023</t>
  </si>
  <si>
    <t>K.TEL.0823-0092/HK.820/SDA-C4000000/GS/2023</t>
  </si>
  <si>
    <t>SDA0823-0092/SDI/MABESPOLRITIK/CK2</t>
  </si>
  <si>
    <t>SDA0823-0092/SDI/MABESPOLRITIK/CK3</t>
  </si>
  <si>
    <t>SDA0823-0092/SDI/MABESPOLRITIK/CK4</t>
  </si>
  <si>
    <t>SDA0823-0092/SDI/MABESPOLRITIK/CK5</t>
  </si>
  <si>
    <t>SDA0823-0092/SDI/MABESPOLRITIK/CK6</t>
  </si>
  <si>
    <t>SDA0823-0092/SDI/MABESPOLRITIK/CK7</t>
  </si>
  <si>
    <t>SDA0823-0092/SDI/MABESPOLRITIK/CK8</t>
  </si>
  <si>
    <t>SDA0823-0092/SDI/MABESPOLRITIK/CK9</t>
  </si>
  <si>
    <t>SDA0823-0092/SDI/MABESPOLRITIK/CK10</t>
  </si>
  <si>
    <t>SDA0823-0092/SDI/MABESPOLRITIK/CK11</t>
  </si>
  <si>
    <t>SDA0823-0092/SDI/MABESPOLRITIK/CK12</t>
  </si>
  <si>
    <t>0010420688</t>
  </si>
  <si>
    <t>TEL133/24</t>
  </si>
  <si>
    <t>SDA0324-133/TELSAT/TNIAL/OTC</t>
  </si>
  <si>
    <t>28959491116/2404-82941</t>
  </si>
  <si>
    <t>PENGADAAN LAYANAN DUKUNGAN SIMCARD FLEET</t>
  </si>
  <si>
    <t>5106226798</t>
  </si>
  <si>
    <t>T24-SDA1-0324-133-GS</t>
  </si>
  <si>
    <t>BAKD PNGDAAN LAY DKNGAN SIMCARD FLEET BRDBAND DLM RNGKA KGTAN LATMA HELANG LAUT 20B/22 TA 2022</t>
  </si>
  <si>
    <t>K.TEL.0324-133/HK.810/SDA-A4000000/2024</t>
  </si>
  <si>
    <t>0010420706</t>
  </si>
  <si>
    <t>SDA0122-0153/SIGMA/KEMENDAG/UM</t>
  </si>
  <si>
    <t>22983808768/2207-68543</t>
  </si>
  <si>
    <t>PERPANJANGAN LAYANAN COLOCATION UNTUK PA</t>
  </si>
  <si>
    <t>T22-SDA1-0122-TEL0153</t>
  </si>
  <si>
    <t>PERPANJANGAN LYN COLOCATION UTK PKT PEKERJAAN COLOCATION SERVER BAPPEBTI KEMENDAG TA 2022</t>
  </si>
  <si>
    <t>K.TEL.0122-0153/HK.810/SDA-A4060000/GS/2022</t>
  </si>
  <si>
    <t>SDA0122-0153/SIGMA/KEMENDAG/T1</t>
  </si>
  <si>
    <t>SDA0122-0153/SIGMA/KEMENDAG/T2</t>
  </si>
  <si>
    <t>SDA0122-0153/SIGMA/KEMENDAG/T3</t>
  </si>
  <si>
    <t>SDA0122-0153/SIGMA/KEMENDAG/T4</t>
  </si>
  <si>
    <t>0010420714</t>
  </si>
  <si>
    <t>TEL0671/23</t>
  </si>
  <si>
    <t>SDA0123-0671/SSH/BKKBNPROVBANTEN23/OTC</t>
  </si>
  <si>
    <t>29029764422/2304-76779</t>
  </si>
  <si>
    <t>SURAT PESANAN PENGADAAN SEWA CPE UNTUK S</t>
  </si>
  <si>
    <t>5106227601</t>
  </si>
  <si>
    <t>T23-SDA1-0123-TEL0671</t>
  </si>
  <si>
    <t>SP PENGAD SEW CPE TUK SEMUA JASA INTERNET DI PERWAKILAN BKKBN PROV BANTEN TAHUN 2022SP PENGAD SEW CP</t>
  </si>
  <si>
    <t>TEL.1222-0671/SP/LG.270/SDA-A4060000/GS/2023</t>
  </si>
  <si>
    <t>0010420717</t>
  </si>
  <si>
    <t>TL132/22</t>
  </si>
  <si>
    <t>SDA0324-132/TELKOMSAT/SIMKRI367/OTC</t>
  </si>
  <si>
    <t>28120582022/2404-82939</t>
  </si>
  <si>
    <t>PENGADAAN LAYANAN AKTIVASI INMARSAT FBB</t>
  </si>
  <si>
    <t>T22-SDA1-0324-132-BAKD</t>
  </si>
  <si>
    <t>BAKD PENGADAAN LAY AKTIVASI INMARSAT FBB KRI SIM 367 TNI AL TA 2022</t>
  </si>
  <si>
    <t>K.TEL.0324-132/HK.810/SDA-A4000000/2024</t>
  </si>
  <si>
    <t>0010420719</t>
  </si>
  <si>
    <t>TEL135/24</t>
  </si>
  <si>
    <t>SDA0324-135/TELKOMSAT/Y125Y1332022/OTC</t>
  </si>
  <si>
    <t>29376570537/2404-82892</t>
  </si>
  <si>
    <t>SEWA LAYANAN VSAT MANGOESKY YONIF 125/SM</t>
  </si>
  <si>
    <t>5106225964</t>
  </si>
  <si>
    <t>T24-SDA1-0324-135-BAKD</t>
  </si>
  <si>
    <t>BAKD SEWA LYN VSAT MANGOESKY YONIF 125/SMB DAN SATGAS YONIF 133/YS MABES TNI TA 2022</t>
  </si>
  <si>
    <t>K.TEL.0324-135/HK.810/SDA-A4000000/2024</t>
  </si>
  <si>
    <t>0010420720</t>
  </si>
  <si>
    <t>TEL0795/23</t>
  </si>
  <si>
    <t>SDA0323-0795/MDM/JARINTPOLRI2023/OTC</t>
  </si>
  <si>
    <t>39859435727/2402-82488</t>
  </si>
  <si>
    <t>PENYEDIAAN AKUN ZOOM DAN SISTEM MANAGEME</t>
  </si>
  <si>
    <t>5106227370</t>
  </si>
  <si>
    <t>T23-SDA1-0323-TEL0795</t>
  </si>
  <si>
    <t>PENYED AKUN ZOOM DAN SISTEM MANAGEMENT UNTUK PENGADAAN JARINGAN INTERNET POLRI TA 2023</t>
  </si>
  <si>
    <t>K.TEL.0223-0795/HK.810/SDA-B4000000/GS/2023</t>
  </si>
  <si>
    <t>0010420721</t>
  </si>
  <si>
    <t>SDA0324-029/MDM/BAKTI2022/OTC</t>
  </si>
  <si>
    <t>34621341910/2405-83361</t>
  </si>
  <si>
    <t>5106226952</t>
  </si>
  <si>
    <t>T24-SDA1-0324-029-BAKD</t>
  </si>
  <si>
    <t>BAKD SW CPE U/ JARINTE BRTA PRGKT PENDKG U/ MDKG KGTAN SOSISS PERCPTAN TRF DIG PEMER SCR DAR BAK 22</t>
  </si>
  <si>
    <t>K.TEL.0324-029/HK.810/SDA-A4000000/2024</t>
  </si>
  <si>
    <t>0010420722</t>
  </si>
  <si>
    <t>SDA0723-0663/GIN/KEDUBESAUS23/OTC</t>
  </si>
  <si>
    <t>35166556289/2311-81046</t>
  </si>
  <si>
    <t>SURAT PESANAN PENGADAAN CPE UNTUK LAYANA</t>
  </si>
  <si>
    <t>T23-SDA1-0723-TEL0663</t>
  </si>
  <si>
    <t>SP PENGAD CPE TUK LAY SIP TRUNK AUSTRADE DI KEDUTAAN BESAR AUSTRALIA TAHUN 2023</t>
  </si>
  <si>
    <t>TEL.0922-0663/SP/LG.270/SDA-A4060000/GS/2023</t>
  </si>
  <si>
    <t>0010420786</t>
  </si>
  <si>
    <t>SDA1222-0752/SSH/BPS2023/T1</t>
  </si>
  <si>
    <t>30411361183/2303-76036</t>
  </si>
  <si>
    <t>T22-SDA1-1222-TEL0752</t>
  </si>
  <si>
    <t>SP PERPANJ SEW CPE UNTUK KONEKSI LINK EKSTRANET IMIGRASI TAHUN 2023 DI BADAN PUSAT STATISTIK</t>
  </si>
  <si>
    <t>TEL.1222-0752/SP/LG.270/SDA-A4060000/GS/2022</t>
  </si>
  <si>
    <t>SDA1222-0752/SSH/BPS2023/T2</t>
  </si>
  <si>
    <t>0010420787</t>
  </si>
  <si>
    <t>TEL035/24</t>
  </si>
  <si>
    <t>SDA0324-035/SILIN/KEMENKOMINFOTIK/OTC</t>
  </si>
  <si>
    <t>32672848606/2404-83231</t>
  </si>
  <si>
    <t>PENGADAAN CPE UNTUK EVENT INDONESIA PULI</t>
  </si>
  <si>
    <t>T24-SDA1-0324-035-BAKD</t>
  </si>
  <si>
    <t>BAKD PENGAD CPE U/ EVENT INDONESIA PULIH BRSATU BRANTAS KORUPSI KEMENKOMINFOTIK RI TH 2022</t>
  </si>
  <si>
    <t>K.TEL.0324-035/HK.810/SDA-A4000000/2024</t>
  </si>
  <si>
    <t>0010420788</t>
  </si>
  <si>
    <t>TEL0393/22</t>
  </si>
  <si>
    <t>SDA1222-0393/SSH/BSSN/JAN23</t>
  </si>
  <si>
    <t>29600668531/2304-76733</t>
  </si>
  <si>
    <t>T22-SDA1-1222-TEL0393</t>
  </si>
  <si>
    <t>SP PERPANJ SEW CPE TUK JAS SEW LAY VPN IP TUK PENGEMBANGAN SIS MONIT LAY SERTIFIKASI DI BSSN TA 2023</t>
  </si>
  <si>
    <t>TEL.1222-0393/SP/LG.270/SDA-A4060000/GS/2022</t>
  </si>
  <si>
    <t>SDA1222-0393/SSH/BSSN/FEB23</t>
  </si>
  <si>
    <t>SDA1222-0393/SSH/BSSN/MAR23</t>
  </si>
  <si>
    <t>SDA1222-0393/SSH/BSSN/APR23</t>
  </si>
  <si>
    <t>SDA1222-0393/SSH/BSSN/MEI23</t>
  </si>
  <si>
    <t>SDA1222-0393/SSH/BSSN/JUN23</t>
  </si>
  <si>
    <t>0010420827</t>
  </si>
  <si>
    <t>TEL0871/22</t>
  </si>
  <si>
    <t>SDA0922-0871/SSH/PPTNIAD/COKLIT</t>
  </si>
  <si>
    <t>27487795508/2302-75561</t>
  </si>
  <si>
    <t>PENGADAAN CPE UNTUK PEMBUKAAN LIGA SANTR</t>
  </si>
  <si>
    <t>5106226940</t>
  </si>
  <si>
    <t>T22-SDA1-0922-TEL0871</t>
  </si>
  <si>
    <t>PENGADAAN CPE U/ PEMBUKAAN LIGA SANTRI PIALA KASAD TNI AD DI BANDUNG TAHUN 2022</t>
  </si>
  <si>
    <t>K.TEL.0922-0871/HK.810/SDA-B4000000/GS/2022</t>
  </si>
  <si>
    <t>0010420828</t>
  </si>
  <si>
    <t>SDA0622-0241/SSH/TNIAD/COKLIT</t>
  </si>
  <si>
    <t>24848652012/2212-73958</t>
  </si>
  <si>
    <t>PENGADAAN CPE UNTUK DUKUNGAN DALAM RANGK</t>
  </si>
  <si>
    <t>5106226507</t>
  </si>
  <si>
    <t>T22-SDA1-0622-TEL0241</t>
  </si>
  <si>
    <t>PENGADAAN CPE U/ DUKUNGAN DALAM RANGKA LATIHAN YTP YONIF R 112/ DJ DAM IM TNI AD TAHUN 2022</t>
  </si>
  <si>
    <t>K.TEL.0622-0241/HK.810/SDA-B4000000/GS/2022</t>
  </si>
  <si>
    <t>0010420830</t>
  </si>
  <si>
    <t>SDA1123-0181/METRANET/PPNTA2023/OTC</t>
  </si>
  <si>
    <t>39712473869/2401-82119</t>
  </si>
  <si>
    <t>TRANSFER OF KNOWLEDGE BIG DATA PLATFORM</t>
  </si>
  <si>
    <t>T23-SDA1-1123-TEL0181</t>
  </si>
  <si>
    <t>TRANSFER OF KNOWLEDGE BIG DATA PLATFORM UNTUK LAY BAGI PAKAI DATA DI KEMENTERIAN PPN/BAPPENAS TA2023</t>
  </si>
  <si>
    <t>K.TEL.1123-0181/HK.810/SDA-C4000000/GS/2023</t>
  </si>
  <si>
    <t>SDA1123-0181/METRANET/PPNTA2023/T1</t>
  </si>
  <si>
    <t>SDA1123-0181/METRANET/PPNTA2023/T2</t>
  </si>
  <si>
    <t>0010420837</t>
  </si>
  <si>
    <t>TEL0910/22</t>
  </si>
  <si>
    <t>SDA0122-0910/SIGMA/KEMKOMINFO/OTC</t>
  </si>
  <si>
    <t>24037794149/2207-67677</t>
  </si>
  <si>
    <t>SURAT PESANAN PERPANJANGAN PENGADAAN SEW</t>
  </si>
  <si>
    <t>5106227958</t>
  </si>
  <si>
    <t>T22-SDA1-0122-TEL0910</t>
  </si>
  <si>
    <t>SP PRPNJGAN PNGDAAN  SW CLCTION UTK PNGDAAN BNDWDTH PRMER KEMKOMINFO PERJAN TA 2022</t>
  </si>
  <si>
    <t>TEL.1221-0910/SP/LG.270/SDA-A4060000/GS/2022</t>
  </si>
  <si>
    <t>0010420941</t>
  </si>
  <si>
    <t>TL0611/23</t>
  </si>
  <si>
    <t>SDA0123-0611/SILIN/KEMENAGJANMAR23/OTC</t>
  </si>
  <si>
    <t>39478583174/2310-80315</t>
  </si>
  <si>
    <t>PERPANJANGAN PENGADAAN CPE UNTUK PENGADA</t>
  </si>
  <si>
    <t>T23-SDA1-0123-TEL0611</t>
  </si>
  <si>
    <t>PERPANJ PENGAD CPE UNTUK PENGAD SEW JARKOM AMAN KEMENTERIAN AGAMA PERIOD JAN-MAR TH 2023</t>
  </si>
  <si>
    <t>K.TEL.1222-0611/HK.810/SDA-A4060000/GS/2023</t>
  </si>
  <si>
    <t>0010420944</t>
  </si>
  <si>
    <t>TEL0788/23</t>
  </si>
  <si>
    <t>SDA0123-0788/DATALINK/SEKKABRI/TERM1</t>
  </si>
  <si>
    <t>34205524760/2310-80251</t>
  </si>
  <si>
    <t>T23-SDA1-0123-TEL0788</t>
  </si>
  <si>
    <t>PERPANJANGAN PENGADAAN CPE U/ PENGADAAN JASA LYN INET SEKRETARIAT KABINET TAHUN 2023</t>
  </si>
  <si>
    <t>K.TEL.1222-0788/HK.810/SDA-A4060000/GS/2023</t>
  </si>
  <si>
    <t>SDA0123-0788/DATALINK/SEKKABRI/TERM2</t>
  </si>
  <si>
    <t>0010420979</t>
  </si>
  <si>
    <t>TL15695/21</t>
  </si>
  <si>
    <t>SDA0721-15695/PINS/BAKTIKOMINFO/JUL21</t>
  </si>
  <si>
    <t>32666644526/2305-77061</t>
  </si>
  <si>
    <t>5106226176</t>
  </si>
  <si>
    <t>T21-SDA1-0721-TEL15695</t>
  </si>
  <si>
    <t>PERPANJANGAN PENGADAAN SEWA CPE U/ LYN AKSES INET FIBER OPTIK 42 LKS PER JUL-SEP DI KEMENKOMINFO 21</t>
  </si>
  <si>
    <t>K.TEL.0721-0010/HK.810/SDA-A4060000/GS/2021</t>
  </si>
  <si>
    <t>SDA0721-15695/PINS/BAKTIKOMINFO/AGU21</t>
  </si>
  <si>
    <t>SDA0721-15695/PINS/BAKTIKOMINFO/SEP21</t>
  </si>
  <si>
    <t>0010421002</t>
  </si>
  <si>
    <t>TEL0122/23</t>
  </si>
  <si>
    <t>SDA0123-0122/SISINDOKOM/BIN/OTC</t>
  </si>
  <si>
    <t>35782266762/2307-78684</t>
  </si>
  <si>
    <t>PENGADAAN CPE UNTUK MELAKSANAKAN LAYANAN</t>
  </si>
  <si>
    <t>T23-SDA1-0123-TEL0122</t>
  </si>
  <si>
    <t>PENGADAAN CPE U/ MELAKSANAKAN LYN TEMPORER U/ DUKUNGAN PENGAMAN DI POSKO PRESIDEN JIEXPO BIN 2023</t>
  </si>
  <si>
    <t>K.TEL.0123-0122/HK.810/SDA-A4060000/GS/2023</t>
  </si>
  <si>
    <t>0010421003</t>
  </si>
  <si>
    <t>TEL0576/23</t>
  </si>
  <si>
    <t>SDA0123-0576/SIGMA/KEMSEKNEG/UM</t>
  </si>
  <si>
    <t>33644217444/2307-78425</t>
  </si>
  <si>
    <t>PERPANJANGAN PENGADAAN SEWA COLOCATION D</t>
  </si>
  <si>
    <t>5106226953</t>
  </si>
  <si>
    <t>T23-SDA1-0123-0576-GS</t>
  </si>
  <si>
    <t>PRPNJNGAN PNGDAAN SW CLCTION DATCEN UTK LNGGNAN JS STTION ROOM KNTOR STFF PRESIDEN RI TA 2023</t>
  </si>
  <si>
    <t>K.TEL.1222-0576/HK.810/SDA-B4000000/GS/2023</t>
  </si>
  <si>
    <t>SDA0123-0576/SIGMA/KEMSEKNEG/T1</t>
  </si>
  <si>
    <t>SDA0123-0576/SIGMA/KEMSEKNEG/T2</t>
  </si>
  <si>
    <t>5106227141</t>
  </si>
  <si>
    <t>SDA0123-0576/SIGMA/KEMSEKNEG/T3</t>
  </si>
  <si>
    <t>SDA0123-0576/SIGMA/KEMSEKNEG/T4</t>
  </si>
  <si>
    <t>0010421004</t>
  </si>
  <si>
    <t>TEL0721/23</t>
  </si>
  <si>
    <t>SDA0623-0721/TELKOMSAT/MABESTNI/COKLIT</t>
  </si>
  <si>
    <t>35170257897/2308-79390</t>
  </si>
  <si>
    <t>WORK ORDER PENGADAAN HP SATELIT THURAYA</t>
  </si>
  <si>
    <t>5106225969</t>
  </si>
  <si>
    <t>T23-SDA1-0623-TEL0721</t>
  </si>
  <si>
    <t>WO PENGADAAN HP SATELIT THURAYA XT-PRO U/ GIAT KOGABWILHAN MABES TNI TA 2023</t>
  </si>
  <si>
    <t>TEL.0523-0721/WO/LG.270/SDA-B4000000/GS/2023</t>
  </si>
  <si>
    <t>0010421016</t>
  </si>
  <si>
    <t>TEL0879/23</t>
  </si>
  <si>
    <t>SDA0123-0879/SISINDOKOM/BAPPENAS/TERM1</t>
  </si>
  <si>
    <t>32890529830/2305-77241</t>
  </si>
  <si>
    <t>PERPANJANGAN PENGADAAN CPE LAYANAN INTER</t>
  </si>
  <si>
    <t>T23-SDA1-0123-TEL0879</t>
  </si>
  <si>
    <t>PERPANJANGAN PENGADAAN CPE LYN INET RUANG KRJ MENTERI PMP TINGGI &amp; SEKRE IKN DI KOTA BALIKPAPAN BAPP</t>
  </si>
  <si>
    <t>K.TEL.1222-0879/HK.810/SDA-A4060000/GS/2023</t>
  </si>
  <si>
    <t>SDA0123-0879/SISINDOKOM/BAPPENAS/TERM2</t>
  </si>
  <si>
    <t>SDA0123-0879/SISINDOKOM/BAPPENAS/TERM3</t>
  </si>
  <si>
    <t>SDA0123-0879/SISINDOKOM/BAPPENAS/TERM4</t>
  </si>
  <si>
    <t>0010421017</t>
  </si>
  <si>
    <t>TEL0362/24</t>
  </si>
  <si>
    <t>SDA0324-0362/METRANET/KEMENDIKBUDRTK/OTC</t>
  </si>
  <si>
    <t>40121280917/2405-83644</t>
  </si>
  <si>
    <t>5106226557</t>
  </si>
  <si>
    <t>T24-SDA1-0324-TEL0362</t>
  </si>
  <si>
    <t>WO ADD PENGADAAAN JS PENGEMBANGAN PLATFORM DIGITAL PENDIDIKAN DI KEMENDIKBUDRISTEK PER FEBRUARI 2024</t>
  </si>
  <si>
    <t>TEL.0324-0362/WO/LG.270/SDA-A4000000/GS/2024</t>
  </si>
  <si>
    <t>0010421018</t>
  </si>
  <si>
    <t>SDA0622-0153/PINS/POLDASUMSEL/UM</t>
  </si>
  <si>
    <t>30610025026/2303-76055</t>
  </si>
  <si>
    <t>AMANDEMEN PERPANJANGAN PENYEDIAAN JASA M</t>
  </si>
  <si>
    <t>5106226915</t>
  </si>
  <si>
    <t>T22-SDA1-0622-TEL0153</t>
  </si>
  <si>
    <t>PERPANJ PENYEDI JS MAINTENANCE RADIO IP U/ LYN JRNG ASTINET VPN IP WIFI ID UHOUSING POLDA SUMSEL 22</t>
  </si>
  <si>
    <t>K.TEL.0622-0153/HK.820/SDA-B4000000/GS/2022</t>
  </si>
  <si>
    <t>SDA0622-0153/PINS/POLDASUMSEL/COKJAN-DES</t>
  </si>
  <si>
    <t>0010421019</t>
  </si>
  <si>
    <t>SDA0123-0722/SISINDOKOM/KEMENHUB/TERM1</t>
  </si>
  <si>
    <t>34242822002/2306-78159</t>
  </si>
  <si>
    <t>T23-SDA1-0123-0722</t>
  </si>
  <si>
    <t>PENGADAAN CPE SW JARKOM SIDILAN KEMENHUB TAHUN 2023</t>
  </si>
  <si>
    <t>K.TEL.0123-0722/HK.810/SDA-B4000000/GS/2023</t>
  </si>
  <si>
    <t>SDA0123-0722/SISINDOKOM/KEMENHUB/TERM2</t>
  </si>
  <si>
    <t>0010421020</t>
  </si>
  <si>
    <t>TEL0787/22</t>
  </si>
  <si>
    <t>SDA1222-0787/SISINDOKOM/KMENPAREKRAF/OTC</t>
  </si>
  <si>
    <t>34157369572/2306-78169</t>
  </si>
  <si>
    <t>PERPANJANGAN PENGADAAN CPE LANGGANAN JAS</t>
  </si>
  <si>
    <t>5106227242</t>
  </si>
  <si>
    <t>T22-SDA1-1222-TEL0787</t>
  </si>
  <si>
    <t>PERPANJANGAN PENGADAAN CPE LANGGANAN JS JARINGAN INTERNET KEMEPAREKRAF TAHUN 2023</t>
  </si>
  <si>
    <t>K.TEL.1222-0787/HK.810/SDA-A4060000/GS/2022</t>
  </si>
  <si>
    <t>0010421021</t>
  </si>
  <si>
    <t>SDA0823-0632/SISINDOKOM/KEMENKOMINFO/OTC</t>
  </si>
  <si>
    <t>38886703266/2311-80984</t>
  </si>
  <si>
    <t>PENGADAAN SEWA BANDWIDTH DAN JARINGAN –</t>
  </si>
  <si>
    <t>T23-SDA1-0823-TEL0632</t>
  </si>
  <si>
    <t>PENGADAAN SEWA BANDWIDTH &amp; JARINGAN DUKUNGAN LYN MEDIA CENTER KTT KE-43 ASEAN KOMINFO TAHUN 2023</t>
  </si>
  <si>
    <t>K.TEL.0823-0632/HK.810/SDA-C4000000/GS/2023</t>
  </si>
  <si>
    <t>0010421054</t>
  </si>
  <si>
    <t>SDA0523-0041/TELKOMSAT/TNIAD/COKLIT1</t>
  </si>
  <si>
    <t>32038115776/2309-79536</t>
  </si>
  <si>
    <t>WORK ORDER PERPANJANGAN LAYANAN VSAT MAN</t>
  </si>
  <si>
    <t>5106227127</t>
  </si>
  <si>
    <t>T23-SDA1-0123-TEL0041</t>
  </si>
  <si>
    <t>WO PERPANJANGAN LYN VSAT MANGOEKSY SATGAS OPERASI SATUAN KOSTRAD &amp; KOPASSUS TNI AD TA 2023</t>
  </si>
  <si>
    <t>TEL.0123-0041/WO/LG.270/SDA-A4060000/GS/2023</t>
  </si>
  <si>
    <t>SDA0523-0041/TELKOMSAT/TNIAD/COKLIT2</t>
  </si>
  <si>
    <t>SDA0523-0041/TELKOMSAT/TNIAD/COKLIT3</t>
  </si>
  <si>
    <t>SDA0523-0041/TELKOMSAT/TNIAD/COKLIT4</t>
  </si>
  <si>
    <t>SDA0523-0041/TELKOMSAT/TNIAD/COKLIT5</t>
  </si>
  <si>
    <t>SDA0523-0041/TELKOMSAT/TNIAD/COKLIT6</t>
  </si>
  <si>
    <t>0010421056</t>
  </si>
  <si>
    <t>TEL0815/23</t>
  </si>
  <si>
    <t>SDA1023-0815/VITECH/MABESTNI/COKLIT</t>
  </si>
  <si>
    <t>39741784533/2401-81907</t>
  </si>
  <si>
    <t>PENGADAAN CPE LAYANAN JARINGAN INTERNET,</t>
  </si>
  <si>
    <t>5106226148</t>
  </si>
  <si>
    <t>T23-SDA1-1023-TEL0815</t>
  </si>
  <si>
    <t>PENGADA CPE LYN JRNG INET MNG SRVC REV PRGT KOMU &amp; MULTIME GN MDKG LNCR TGS PANG SATKOMLEK TNI MABES</t>
  </si>
  <si>
    <t>K.TEL.0823-0815/HK.810/SDA-C4000000/GS/2023</t>
  </si>
  <si>
    <t>0010421059</t>
  </si>
  <si>
    <t>TL15683/21</t>
  </si>
  <si>
    <t>SDA0721-15683/PROXYS/TNIAL/Coklit</t>
  </si>
  <si>
    <t>21391670511/2111-61199</t>
  </si>
  <si>
    <t>PENGADAAN CPE UNTUK LATIHAN ARMADA JAYA</t>
  </si>
  <si>
    <t>0006608736</t>
  </si>
  <si>
    <t>PT. PROXY INDONESIA SOLUTION (E)</t>
  </si>
  <si>
    <t>T21-SDA1-0721-TEL15683</t>
  </si>
  <si>
    <t>PENGADAAN CPE UTK LATIHAN ARMADA JAYA XXXXIX TNI AL TAHUN 2021</t>
  </si>
  <si>
    <t>K.TEL.0721-0002/HK.810/SDA-A4060000/GS/2021</t>
  </si>
  <si>
    <t>0010421068</t>
  </si>
  <si>
    <t>SDA0523-0211/TELKOMSAT/MABESTNI/COKLIT1</t>
  </si>
  <si>
    <t>35062155787/2308-78893</t>
  </si>
  <si>
    <t>WORK ORDER SEWA LAYANAN PAKET AIRTIME HT</t>
  </si>
  <si>
    <t>T23-SDA1-0523-TEL0211</t>
  </si>
  <si>
    <t>WO SEWA LAYANAN PKT AIRTIME HT SATELITE ICOM IRIDIUM IC SAT-108 YONIF 133/YS MABES TNI TA 2023</t>
  </si>
  <si>
    <t>TEL.0523-0211/WO/LG.270/SDA-A4060000/GS/2023</t>
  </si>
  <si>
    <t>SDA0523-0211/TELKOMSAT/MABESTNI/COKLIT2</t>
  </si>
  <si>
    <t>SDA0523-0211/TELKOMSAT/MABESTNI/COKLIT3</t>
  </si>
  <si>
    <t>0010421069</t>
  </si>
  <si>
    <t>TL0661/23</t>
  </si>
  <si>
    <t>SDA1123-0661/MDM/KEMENKES2023/OTC</t>
  </si>
  <si>
    <t>39768470567/2401-81866</t>
  </si>
  <si>
    <t>PENGADAAN CPE UNTUK SEWA LAYANAN VIDEO C</t>
  </si>
  <si>
    <t>T23-SDA1-1123-TEL0661</t>
  </si>
  <si>
    <t>SP PENGAD CPE UNTUK SEW LAY VIDEO CONFERENCE DAN LIVE STREAMING DI KEMENTERIAN KESEHATAN TAHUN 2023</t>
  </si>
  <si>
    <t>TEL.1123-0661/SP/LG.270/SDA-C4050000/GS/2023</t>
  </si>
  <si>
    <t>0010421086</t>
  </si>
  <si>
    <t>TEL093/24</t>
  </si>
  <si>
    <t>SDA0324-093/SIGMA/BKPM/OTC</t>
  </si>
  <si>
    <t>28008840514/2405-83334</t>
  </si>
  <si>
    <t>SURAT PESANAN PENGADAAN SEWA LAYANAN CLO</t>
  </si>
  <si>
    <t>5106227675</t>
  </si>
  <si>
    <t>T24-SDA1-0324-TEL093</t>
  </si>
  <si>
    <t>BAKD PENGADAAN SEWA LAYANAN CLOUD SERVER BKPM TA 2022</t>
  </si>
  <si>
    <t>K.TEL.0324-093/HK.810/SDA-A4000000/2024</t>
  </si>
  <si>
    <t>0010421088</t>
  </si>
  <si>
    <t>TEL0183/23</t>
  </si>
  <si>
    <t>SDA0723-0183/VITECH/MABESTNI/COKLIT1</t>
  </si>
  <si>
    <t>39608038913/2312-81416</t>
  </si>
  <si>
    <t>PENGADAAN CPE UNTUK PERMOHONAN PEMASANGA</t>
  </si>
  <si>
    <t>T23-SDA1-0723-TEL0183</t>
  </si>
  <si>
    <t>PENGADA CPE U/ LYN LINK ASTINET VPNIP INDIHOME MNG SRVC PRGKT PDKG U/ MDKG KEG LATIHAN TNI MABES 23</t>
  </si>
  <si>
    <t>K.TEL.0723-0183/HK.810/SDA-B4000000/GS/2023</t>
  </si>
  <si>
    <t>SDA0723-0183/VITECH/MABESTNI/COKLIT2</t>
  </si>
  <si>
    <t>0010421089</t>
  </si>
  <si>
    <t>TEL0513/23</t>
  </si>
  <si>
    <t>SDA0823-0513/VITECH/MABESTNI/COKLIT</t>
  </si>
  <si>
    <t>39704298358/2312-81143</t>
  </si>
  <si>
    <t>PENGADAAN CPE UNTUK LAYANAN ASTINET, VPN</t>
  </si>
  <si>
    <t>5106227722</t>
  </si>
  <si>
    <t>T23-SDA1-0823-TEL0513</t>
  </si>
  <si>
    <t>PENGADA CPE U/ LYN ASTINET VPNIP &amp; MANAGE SERVICE U/ MDKG KEG SUPER GARUDA SHIELD MABES TNI 2023</t>
  </si>
  <si>
    <t>K.TEL.0823-0513/HK.810/SDA-C4000000/GS/2023</t>
  </si>
  <si>
    <t>0010421102</t>
  </si>
  <si>
    <t>SDA0323-0843/GRATIKA/KEDUBESINGGRIS/OTC</t>
  </si>
  <si>
    <t>35009814768/2309-79972</t>
  </si>
  <si>
    <t>SURAT PESANAN PENYEDIAAN JASA MAINTENANC</t>
  </si>
  <si>
    <t>T23-SDA1-0323-TEL0843</t>
  </si>
  <si>
    <t>SP PENYEDIAAN JASA MAINTENANCE U/ LAYANAN SIP TRUNK DI KEDUTAAN BESAR INGGRIS TAHUN 2023</t>
  </si>
  <si>
    <t>TEL.0323-0843/SP/LG.270/SDA-A4060000/GS/2023</t>
  </si>
  <si>
    <t>0010421104</t>
  </si>
  <si>
    <t>TEL0785/23</t>
  </si>
  <si>
    <t>SDA1222-0785/SSH/KANTAHLAMANDAU/FEB23</t>
  </si>
  <si>
    <t>29631825002/2305-77180</t>
  </si>
  <si>
    <t>SURAT PESANAN PENGADAAN SEWA CPE UNTUK B</t>
  </si>
  <si>
    <t>T23-SDA1-1222-TEL0785</t>
  </si>
  <si>
    <t>SP PENGADAAN SEWA CPE U/ BELANJA LANGGANAN DAYA &amp; JASA LAINNYA DI KANTAH KAB LAMANDAU TAHUN 2023</t>
  </si>
  <si>
    <t>TEL.1222-0785/SP/LG.270/SDA-A4060000/GS/2023</t>
  </si>
  <si>
    <t>SDA1222-0785/SSH/KANTAHLAMANDAU/MAR23</t>
  </si>
  <si>
    <t>SDA1222-0785/SSH/KANTAHLAMANDAU/APR23</t>
  </si>
  <si>
    <t>SDA1222-0785/SSH/KANTAHLAMANDAU/MEI23</t>
  </si>
  <si>
    <t>SDA1222-0785/SSH/KANTAHLAMANDAU/JUN23</t>
  </si>
  <si>
    <t>SDA1222-0785/SSH/KANTAHLAMANDAU/JUL23</t>
  </si>
  <si>
    <t>SDA1222-0785/SSH/KANTAHLAMANDAU/AGU23</t>
  </si>
  <si>
    <t>SDA1222-0785/SSH/KANTAHLAMANDAU/SEP23</t>
  </si>
  <si>
    <t>SDA1222-0785/SSH/KANTAHLAMANDAU/OKT23</t>
  </si>
  <si>
    <t>SDA1222-0785/SSH/KANTAHLAMANDAU/NOV23</t>
  </si>
  <si>
    <t>SDA1222-0785/SSH/KANTAHLAMANDAU/DES23</t>
  </si>
  <si>
    <t>0010421117</t>
  </si>
  <si>
    <t>TEL091/24</t>
  </si>
  <si>
    <t>SDA0324-091/SSH/KEMENKESRI/OTC</t>
  </si>
  <si>
    <t>29057125764/2405-83432</t>
  </si>
  <si>
    <t>T24-SDA1-0324-TEL091</t>
  </si>
  <si>
    <t>BAKD PERPANJANGAN PENGADAAN SW CPE U/ PENGADAAN SW PLATFORM &amp; SISTEM PDKG DRC KEMENKES 2022 PER NOV</t>
  </si>
  <si>
    <t>K.TEL.0324-091/HK.810/SDA-A4000000/2024</t>
  </si>
  <si>
    <t>0010421118</t>
  </si>
  <si>
    <t>SDA1123-0214/MDM/KEMENKESRI/OTC</t>
  </si>
  <si>
    <t>39768334511/2401-81869</t>
  </si>
  <si>
    <t>T23-SDA1-1123-TEL0214</t>
  </si>
  <si>
    <t>SP PENGADAAN CPE U/ SEWA LAYANAN VIDEO CONFERENCE &amp; LIVE STREAMING DI KEMENKES TAHUN 2023</t>
  </si>
  <si>
    <t>TEL.1123-0214/SP/LG.270/SDA-C4050000/GS/2023</t>
  </si>
  <si>
    <t>0010421119</t>
  </si>
  <si>
    <t>TEL0904/23</t>
  </si>
  <si>
    <t>SDA0923-0904/PINS/KEMENDAGRI/OTC</t>
  </si>
  <si>
    <t>39742269290/2312-81580</t>
  </si>
  <si>
    <t>5106227522</t>
  </si>
  <si>
    <t>T23-SDA1-0923-TEL0904</t>
  </si>
  <si>
    <t>BAKD PERPANJANGAN PENGADAAN SW CPE U/ JARKOMDAT DI KEMENDAGRI PER SEP-OKT 2023 TA 2023</t>
  </si>
  <si>
    <t>K.TEL.0823-0904/HK.810/SDA-C4000000/GS/2023</t>
  </si>
  <si>
    <t>0010421142</t>
  </si>
  <si>
    <t>SDA1222-0631/SISINDOKOM/KEMENDAGRI/JAN23</t>
  </si>
  <si>
    <t>31573956408/2308-79015</t>
  </si>
  <si>
    <t>PENGADAAN CPE SEWA LAYANAN AKSES INTERNE</t>
  </si>
  <si>
    <t>T22-SDA1-1222-TEL0631</t>
  </si>
  <si>
    <t>PENGADAAN CPE SEWA LAYANAN AKSES INTERNET KEMENDAGRI TAHUN 2023</t>
  </si>
  <si>
    <t>K.TEL.1222-0631/HK.810/SDA-B4000000/GS/2022</t>
  </si>
  <si>
    <t>SDA1222-0631/SISINDOKOM/KEMENDAGRI/FEB23</t>
  </si>
  <si>
    <t>SDA1222-0631/SISINDOKOM/KEMENDAGRI/MAR23</t>
  </si>
  <si>
    <t>SDA1222-0631/SISINDOKOM/KEMENDAGRI/APR23</t>
  </si>
  <si>
    <t>SDA1222-0631/SISINDOKOM/KEMENDAGRI/MEI23</t>
  </si>
  <si>
    <t>SDA1222-0631/SISINDOKOM/KEMENDAGRI/JUN23</t>
  </si>
  <si>
    <t>SDA1222-0631/SISINDOKOM/KEMENDAGRI/JUL23</t>
  </si>
  <si>
    <t>SDA1222-0631/SISINDOKOM/KEMENDAGRI/AGU23</t>
  </si>
  <si>
    <t>SDA1222-0631/SISINDOKOM/KEMENDAGRI/SEP23</t>
  </si>
  <si>
    <t>SDA1222-0631/SISINDOKOM/KEMENDAGRI/OKT23</t>
  </si>
  <si>
    <t>SDA1222-0631/SISINDOKOM/KEMENDAGRI/NOV23</t>
  </si>
  <si>
    <t>SDA1222-0631/SISINDOKOM/KEMENDAGRI/DES23</t>
  </si>
  <si>
    <t>0010421146</t>
  </si>
  <si>
    <t>TEL0903/23</t>
  </si>
  <si>
    <t>SDA0823-0903/PINS/KEMENDAGRI/OTC</t>
  </si>
  <si>
    <t>39485342597/2311-80995</t>
  </si>
  <si>
    <t>T23-SDA1-0823-TEL0903</t>
  </si>
  <si>
    <t>BAKD PERPANJANGAN PENGADAAN SEWA CPE U/ JARKOMDAT DI KEMENDAGRI PER 1 AGUS-31 AGUS 2023 TA 2023</t>
  </si>
  <si>
    <t>K.TEL.0723-0903/HK.810/SDA-C4000000/GS/2023</t>
  </si>
  <si>
    <t>0010421153</t>
  </si>
  <si>
    <t>TEL0456/22</t>
  </si>
  <si>
    <t>SDA1222-0456/SSH/LPS/JAN23</t>
  </si>
  <si>
    <t>30296207256/2304-76699</t>
  </si>
  <si>
    <t>T22-SDA1-1222-TEL0456</t>
  </si>
  <si>
    <t>SP PERPANJANGAN SEWA CPE U/ JASA SEWA JARINGAN LINK LPS DUKCAPIL TAHUN 2023</t>
  </si>
  <si>
    <t>TEL.1222-0456/SP/LG.270/SDA-A4060000/GS/2022</t>
  </si>
  <si>
    <t>SDA1222-0456/SSH/LPS/FEB23</t>
  </si>
  <si>
    <t>SDA1222-0456/SSH/LPS/MAR23</t>
  </si>
  <si>
    <t>SDA1222-0456/SSH/LPS/APR23</t>
  </si>
  <si>
    <t>SDA1222-0456/SSH/LPS/MEI23</t>
  </si>
  <si>
    <t>0010421154</t>
  </si>
  <si>
    <t>SDA0123-0361/SSH/KEMENDAG/TERM1</t>
  </si>
  <si>
    <t>33177859569/2306-78023</t>
  </si>
  <si>
    <t>SURAT PESANAN PENGADAAN SEWA CPE UNTUK C</t>
  </si>
  <si>
    <t>T23-SDA1-0123-TEL0361</t>
  </si>
  <si>
    <t>SP PENGADAAN SEWA CPE U/ COLOCATION SERVER BAPPEBTI KEMENTERIAN PERDAGANGAN TA 2023</t>
  </si>
  <si>
    <t>TEL.0123-0361/SP/LG.270/SDA-A4060000/GS/2023</t>
  </si>
  <si>
    <t>SDA0123-0361/SSH/KEMENDAG/TERM2</t>
  </si>
  <si>
    <t>SDA0123-0361/SSH/KEMENDAG/TERM3</t>
  </si>
  <si>
    <t>SDA0123-0361/SSH/KEMENDAG/TERM4</t>
  </si>
  <si>
    <t>SDA0123-0361/SSH/KEMENDAG/TERM5</t>
  </si>
  <si>
    <t>SDA0123-0361/SSH/KEMENDAG/TERM6</t>
  </si>
  <si>
    <t>0010421207</t>
  </si>
  <si>
    <t>TEL092/24</t>
  </si>
  <si>
    <t>SDA0324-092/SSH/KEMENKESRI/OTC</t>
  </si>
  <si>
    <t>29057343394/2405-83431</t>
  </si>
  <si>
    <t>T24-SDA1-0324-TEL092</t>
  </si>
  <si>
    <t>BAKD PERPANJANGAN PENGADAAN SW CPE U/ PENGADAAN SW PLATFORM &amp; SIST PDKG DRC KEMENKES  2022 (PER DES)</t>
  </si>
  <si>
    <t>K.TEL.0324-092/HK.810/SDA-A4000000/2024</t>
  </si>
  <si>
    <t>0010421208</t>
  </si>
  <si>
    <t>TEL0151/23</t>
  </si>
  <si>
    <t>SDA0623-0151/TELKOMSAT/MABESTNI/OTC</t>
  </si>
  <si>
    <t>37980399637/2310-80105</t>
  </si>
  <si>
    <t>T23-SDA1-0623-TEL0151</t>
  </si>
  <si>
    <t>WO SEWA LYN VSAT MANGOESKY SATGAS PAMTAS RI-PNG STATIS YONIF 122/TS MABES TNI TA 2023</t>
  </si>
  <si>
    <t>TEL.0623-0151/WO/LG.270/SDA-A4060000/GS/2023</t>
  </si>
  <si>
    <t>SDA0623-0151/TELKOMSAT/MABESTNI/COK1</t>
  </si>
  <si>
    <t>SDA0623-0151/TELKOMSAT/MABESTNI/COK2</t>
  </si>
  <si>
    <t>SDA0623-0151/TELKOMSAT/MABESTNI/COK3</t>
  </si>
  <si>
    <t>0010421209</t>
  </si>
  <si>
    <t>TEL0340/23</t>
  </si>
  <si>
    <t>SDA1222-0340/SSH/KANTAHMANDNATAL/MAR23</t>
  </si>
  <si>
    <t>34079922911/2306-77917</t>
  </si>
  <si>
    <t>PENGADAAN SEWA CPE UNTUK PEKERJAAN LANGG</t>
  </si>
  <si>
    <t>T23-SDA1-1222-TEL0340</t>
  </si>
  <si>
    <t>SP PENGADAAN CPE U/ PEKERJAAN LANGGANAN ASTINET DI KANTAH KAB MANDAILING NATAL TAHUN 2023</t>
  </si>
  <si>
    <t>TEL.1222-0340/SP/LG.270/SDA-A4060000/GS/2023</t>
  </si>
  <si>
    <t>SDA1222-0340/SSH/KANTAHMANDNATAL/APR23</t>
  </si>
  <si>
    <t>SDA1222-0340/SSH/KANTAHMANDNATAL/MEI23</t>
  </si>
  <si>
    <t>SDA1222-0340/SSH/KANTAHMANDNATAL/JUN23</t>
  </si>
  <si>
    <t>SDA1222-0340/SSH/KANTAHMANDNATAL/JUL23</t>
  </si>
  <si>
    <t>SDA1222-0340/SSH/KANTAHMANDNATAL/AGU23</t>
  </si>
  <si>
    <t>SDA1222-0340/SSH/KANTAHMANDNATAL/SEP23</t>
  </si>
  <si>
    <t>SDA1222-0340/SSH/KANTAHMANDNATAL/OKT23</t>
  </si>
  <si>
    <t>SDA1222-0340/SSH/KANTAHMANDNATAL/NOV23</t>
  </si>
  <si>
    <t>SDA1222-0340/SSH/KANTAHMANDNATAL/DES23</t>
  </si>
  <si>
    <t>0010421227</t>
  </si>
  <si>
    <t>SDA0123-0217/SSH/KANTAHKABMANGGARAI/TER1</t>
  </si>
  <si>
    <t>35325123574/2309-79575</t>
  </si>
  <si>
    <t>T23-SDA1-0123-TEL0217</t>
  </si>
  <si>
    <t>SP PENGADAAN SEWA CPE U/ PEKERJAAN LANGGANAN ASTINET DI KANTOR PERTANAHAN KAB MANGGARAI TAHUN 2023</t>
  </si>
  <si>
    <t>TEL.1222-0217/SP/LG.270/SDA-A4060000/GS/2023</t>
  </si>
  <si>
    <t>SDA0123-0217/SSH/KANTAHKABMANGGARAI/TER2</t>
  </si>
  <si>
    <t>0010421229</t>
  </si>
  <si>
    <t>SDA0123-0362/SISINDOKOM/KEMENDESA/TERM1</t>
  </si>
  <si>
    <t>31641190841/2306-78076</t>
  </si>
  <si>
    <t>PERPANJANGAN PENGADAAN CPE UNTUK LANGGAN</t>
  </si>
  <si>
    <t>5106227749</t>
  </si>
  <si>
    <t>T23-SDA1-0123-TEL0362</t>
  </si>
  <si>
    <t>PERPANJANGAN PENGADAAN CPE U/ LANGGANAN BANDWIDTH INTERNET (MAIN) KEMENDESA TAHUN 2023</t>
  </si>
  <si>
    <t>K.TEL.0123-0362/HK.810/SDA-B4000000/GS/2023</t>
  </si>
  <si>
    <t>SDA0123-0362/SISINDOKOM/KEMENDESA/TERM2</t>
  </si>
  <si>
    <t>SDA0123-0362/SISINDOKOM/KEMENDESA/TERM3</t>
  </si>
  <si>
    <t>SDA0123-0362/SISINDOKOM/KEMENDESA/TERM4</t>
  </si>
  <si>
    <t>SDA0123-0362/SISINDOKOM/KEMENDESA/TERM5</t>
  </si>
  <si>
    <t>SDA0123-0362/SISINDOKOM/KEMENDESA/TERM6</t>
  </si>
  <si>
    <t>0010421379</t>
  </si>
  <si>
    <t>TEL0632/24</t>
  </si>
  <si>
    <t>SDA0124-0632/MDM/KEMENATRBPN/BAST100%</t>
  </si>
  <si>
    <t>39823026834/2403-82612</t>
  </si>
  <si>
    <t>PENYEDIAAN KEGIATAN TRANSFER KNOWLEDGE U</t>
  </si>
  <si>
    <t>5106227920</t>
  </si>
  <si>
    <t>T24-SDA1-0124-TEL0632</t>
  </si>
  <si>
    <t>PENYEDIAAN KEGIATAN TRF KNOWLEDGE U/ PENGADAAN JASA PDKG U/ LYN CUST RELATION MNG KEMEN ATR/BPN 2024</t>
  </si>
  <si>
    <t>K.TEL.1223-0632/HK.810/SDA-C4000000/GS/2024</t>
  </si>
  <si>
    <t>0010421489</t>
  </si>
  <si>
    <t>TEL0391/23</t>
  </si>
  <si>
    <t>SDA1223-0391/SIGMA/KEMENKOMINFO/NOV23</t>
  </si>
  <si>
    <t>40228305171/2405-83329</t>
  </si>
  <si>
    <t>ADENDUM KEDUA PENGADAAN PENYEDIAAN LAYAN</t>
  </si>
  <si>
    <t>T23-SDA1-1223-TEL0391</t>
  </si>
  <si>
    <t>PENGADAAN PENYEDIAAN LAYANAN KOMPUTASI AWAN PUSAT DATA NASIONAL SEMENTARA KOMINFO TA 2023</t>
  </si>
  <si>
    <t>K.TEL.1223-0391/HK.820/SDA-A4000000/GS/2023</t>
  </si>
  <si>
    <t>SDA1223-0391/SIGMA/KEMENKOMINFO/DES23</t>
  </si>
  <si>
    <t>0010421491</t>
  </si>
  <si>
    <t>SDA0324-027/SIGMA/BPKH/OTC</t>
  </si>
  <si>
    <t>33980778643/2406-84413</t>
  </si>
  <si>
    <t>PERPANJANGAN PENGADAAN COLOCATION RACK S</t>
  </si>
  <si>
    <t>T24-SDA1-0324-TEL027</t>
  </si>
  <si>
    <t>BAKD PERPANJANGAN PENGADAAN COLOCATION RACK SERVER U/ SW LEASED LINE/INET SWA COLO DRC BPKH THN 2022</t>
  </si>
  <si>
    <t>K.TEL.0324-027/HK.810/SDA-A4000000/2024</t>
  </si>
  <si>
    <t>0010421497</t>
  </si>
  <si>
    <t>TEL0091/23</t>
  </si>
  <si>
    <t>SDA0523-0091/SISINDOKOM/MABESTNI/COK1</t>
  </si>
  <si>
    <t>35208814522/2307-78557</t>
  </si>
  <si>
    <t>PENGADAAN CPE UNTUK PERMOHONAN UPGRADE B</t>
  </si>
  <si>
    <t>T23-SDA1-0523-TEL0091</t>
  </si>
  <si>
    <t>PENGADAAN CPE U/ PERMOHONAN UPGRADE BANDWIDTH REVITAL JRG DI SKOMLEK SATKOMLEK MABES TNI 2023</t>
  </si>
  <si>
    <t>K.TEL.0423-0091/HK.810/SDA-B4000000/GS/2023</t>
  </si>
  <si>
    <t>SDA0523-0091/SISINDOKOM/MABESTNI/COK2</t>
  </si>
  <si>
    <t>SDA0523-0091/SISINDOKOM/MABESTNI/COK3</t>
  </si>
  <si>
    <t>0010421508</t>
  </si>
  <si>
    <t>TEL0473/23</t>
  </si>
  <si>
    <t>SDA0123-0473/MDM/KANTAHTAKALAR/OTC</t>
  </si>
  <si>
    <t>39846573883/2402-82248</t>
  </si>
  <si>
    <t>T23-SDA1-0123-TEL0473</t>
  </si>
  <si>
    <t>SP PENGADAAN CPE U/ PEKERJAAN LANGGANAN U/ KANTOR PERTANAHAN KAB TAKALAR TA. 2023</t>
  </si>
  <si>
    <t>TEL.1222-0473/SP/LG.270/SDA-A4060000/GS/2023</t>
  </si>
  <si>
    <t>0010421509</t>
  </si>
  <si>
    <t>SDA1123-0332/MDM/BPKH/OTC</t>
  </si>
  <si>
    <t>39758446692/2401-81942</t>
  </si>
  <si>
    <t>PENGADAAN JASA SEWA LEASED LINE/INTERNET</t>
  </si>
  <si>
    <t>5106227921</t>
  </si>
  <si>
    <t>T23-SDA1-1123-TEL0332</t>
  </si>
  <si>
    <t>PENGADAAN JASA SEWA LEASED LINE/INET &amp; SEWA COLOCATION DRC BPKH TAHUN 2023-2024</t>
  </si>
  <si>
    <t>K.TEL.1023-0332/HK.810/SDA-C4050000/GS/2023</t>
  </si>
  <si>
    <t>0010421511</t>
  </si>
  <si>
    <t>TEL0038/22</t>
  </si>
  <si>
    <t>SDA0222-0038/TELIN/DIRJENIMIGRASI/UM</t>
  </si>
  <si>
    <t>29810548112/2308-79342</t>
  </si>
  <si>
    <t>PERPANJANGAN PENGADAAN SEWA JARINGAN KOM</t>
  </si>
  <si>
    <t>T22-SDA1-0222-TEL0038</t>
  </si>
  <si>
    <t>PENGADAAN SEWA JARINGAN KOMUNIKASI SISTEM KEIMIGRASIAN TA. 2022</t>
  </si>
  <si>
    <t>K.TEL.0222-0038/HK.810/SDA-B4000000/GS/2022</t>
  </si>
  <si>
    <t>SDA0222-0038/TELIN/DIRJENIMIGRASI/TERM1</t>
  </si>
  <si>
    <t>SDA0222-0038/TELIN/DIRJENIMIGRASI/TERM2</t>
  </si>
  <si>
    <t>SDA0222-0038/TELIN/DIRJENIMIGRASI/TERM3</t>
  </si>
  <si>
    <t>0010421537</t>
  </si>
  <si>
    <t>TEL0452/23</t>
  </si>
  <si>
    <t>SDA0123-0452/NTT/BKPM/TERM1</t>
  </si>
  <si>
    <t>30301863251/2306-77822</t>
  </si>
  <si>
    <t>PERPANJANGAN PENGADAAN BELANJA SEWA BAND</t>
  </si>
  <si>
    <t>T23-SDA1-0123-TEL0452</t>
  </si>
  <si>
    <t>PERPANJANGAN PENGADAAN BELANJA SEWA BANDWIDTH JARINGAN INET DI BKPM TA 2023</t>
  </si>
  <si>
    <t>K.TEL.1222-0452/HK.810/SDA-B4000000/GS/2023</t>
  </si>
  <si>
    <t>SDA0123-0452/NTT/BKPM/TERM2</t>
  </si>
  <si>
    <t>SDA0123-0452/NTT/BKPM/TERM3</t>
  </si>
  <si>
    <t>SDA0123-0452/NTT/BKPM/TERM4</t>
  </si>
  <si>
    <t>SDA0123-0452/NTT/BKPM/TERM5</t>
  </si>
  <si>
    <t>SDA0123-0452/NTT/BKPM/TERM6</t>
  </si>
  <si>
    <t>0010421631</t>
  </si>
  <si>
    <t>SDA0123-0781/SSH/KPURI/T1</t>
  </si>
  <si>
    <t>33115633856/2306-77907</t>
  </si>
  <si>
    <t>PENGADAAN SEWA CPE UNTUK PENGADAAN SEWA</t>
  </si>
  <si>
    <t>T23-SDA1-0123-0781-GS</t>
  </si>
  <si>
    <t>KL PNGDAAN SW CPE UTK PNGDAAN SW JARNET SECONDARY KPU RI TA 2023</t>
  </si>
  <si>
    <t>K.TEL.0123-0781/HK.810/SDA-A4060000/GS/2023</t>
  </si>
  <si>
    <t>SDA0123-0781/SSH/KPURI/T2</t>
  </si>
  <si>
    <t>SDA0123-0781/SSH/KPURI/T3</t>
  </si>
  <si>
    <t>SDA0123-0781/SSH/KPURI/T4</t>
  </si>
  <si>
    <t>0010421677</t>
  </si>
  <si>
    <t>SDA0522-0301/KOMET/BPTPR/JAN-AGU22</t>
  </si>
  <si>
    <t>26997407240/2212-73963</t>
  </si>
  <si>
    <t>PERPANJANGAN PENGADAAN CPE UNTUK  JARING</t>
  </si>
  <si>
    <t>T22-SDA1-0522-0301-GS</t>
  </si>
  <si>
    <t>KL PRPNJNGAN PNGDAAN CPE UTK JARKOMDAT CNTER BPTPR TA 2022</t>
  </si>
  <si>
    <t>K.TEL.0422-0301/HK.810/SDA-A4060000/GS/2022</t>
  </si>
  <si>
    <t>SDA0522-0301/KOMET/BPTPR/SEP22</t>
  </si>
  <si>
    <t>SDA0522-0301/KOMET/BPTPR/OKT22</t>
  </si>
  <si>
    <t>SDA0522-0301/KOMET/BPTPR/NOV22</t>
  </si>
  <si>
    <t>SDA0522-0301/KOMET/BPTPR/DES22</t>
  </si>
  <si>
    <t>0010421693</t>
  </si>
  <si>
    <t>TEL0422/23</t>
  </si>
  <si>
    <t>SDA0323-0422/JSB/TNIAL/COKLIT1</t>
  </si>
  <si>
    <t>33647817416/2307-78424</t>
  </si>
  <si>
    <t>PENGADAAN SEWA MANAGED CPE UNTUK LAYANAN</t>
  </si>
  <si>
    <t>T23-SDA1-0323-TEL0422</t>
  </si>
  <si>
    <t>PENGADAAN SEWA MANAGED CPE U/ LAYANAN KEYMORSE DI SEKOMAL SURABAYA TNI AL TA. 2023</t>
  </si>
  <si>
    <t>K.TEL.1222-0422/HK.810/SDA-B4000000/GS/2023</t>
  </si>
  <si>
    <t>SDA0323-0422/JSB/TNIAL/COKLIT2</t>
  </si>
  <si>
    <t>SDA0323-0422/JSB/TNIAL/COKLIT3</t>
  </si>
  <si>
    <t>SDA0323-0422/JSB/TNIAL/COKLIT4</t>
  </si>
  <si>
    <t>SDA0323-0422/JSB/TNIAL/COKLIT5</t>
  </si>
  <si>
    <t>SDA0323-0422/JSB/TNIAL/COKLIT6</t>
  </si>
  <si>
    <t>0010421694</t>
  </si>
  <si>
    <t>SDA0923-0181/JSB/TNIAU/COKLIT1</t>
  </si>
  <si>
    <t>39639186752/2311-80853</t>
  </si>
  <si>
    <t>PENGADAAN MANAGE SERVICE CPE UNTUK LAYAN</t>
  </si>
  <si>
    <t>T23-SDA1-0923-TEL0181</t>
  </si>
  <si>
    <t>PENGADAAN MANAGE SERVICE CPE U/ LYN JARINGAN ASTINET SATRAD PACITAN TNI AU TA 2023</t>
  </si>
  <si>
    <t>K.TEL.0923-0181/HK.810/SDA-C4000000/GS/2023</t>
  </si>
  <si>
    <t>SDA0923-0181/JSB/TNIAU/COKLIT2</t>
  </si>
  <si>
    <t>SDA0923-0181/JSB/TNIAU/COKLIT3</t>
  </si>
  <si>
    <t>0010421850</t>
  </si>
  <si>
    <t>TEL0064/23</t>
  </si>
  <si>
    <t>SDA0523-0064/SISINDOKOM/MABESTNI/COKLIT</t>
  </si>
  <si>
    <t>35012430702/2308-78903</t>
  </si>
  <si>
    <t>PENGADAAN CPE LAYANAN JASA INTERNET DAN</t>
  </si>
  <si>
    <t>T23-SDA1-0523-TEL0064</t>
  </si>
  <si>
    <t>PENGADAAN CPE LAYANAN JS INET &amp; MANAGE SERVICE PERANGKAT ICT KTT ASEAN SUMMIT DI LABUAN BAJO 2023</t>
  </si>
  <si>
    <t>K.TEL.0523-0064/HK.810/SDA-A4060000/GS/2023</t>
  </si>
  <si>
    <t>0010421852</t>
  </si>
  <si>
    <t>TEL0693/23</t>
  </si>
  <si>
    <t>SDA0323-0693/DIGISERVE/BPS/TERM1</t>
  </si>
  <si>
    <t>31340753073/2308-79391</t>
  </si>
  <si>
    <t>PENGADAAN SEWA CPE UNTUK KONEKSI SDWAN D</t>
  </si>
  <si>
    <t>T23-SDA1-0323-TEL0693</t>
  </si>
  <si>
    <t>PENGADAAN SEWA CPE U/ KONEKSI SDWAN DI BADAN PUSAT STATISTIK TA 2023</t>
  </si>
  <si>
    <t>K.TEL.0223-0693/HK.810/SDA-B4000000/GS/2023</t>
  </si>
  <si>
    <t>SDA0323-0693/DIGISERVE/BPS/TERM2</t>
  </si>
  <si>
    <t>SDA0323-0693/DIGISERVE/BPS/TERM3</t>
  </si>
  <si>
    <t>SDA0323-0693/DIGISERVE/BPS/TERM4</t>
  </si>
  <si>
    <t>0010421948</t>
  </si>
  <si>
    <t>TEL0901/23</t>
  </si>
  <si>
    <t>SDA0823-0901/TELKOMSAT/KEMENDAGRI/OTC</t>
  </si>
  <si>
    <t>39432380547/2312-81496</t>
  </si>
  <si>
    <t>T23-SDA1-0823-TEL0901</t>
  </si>
  <si>
    <t>PERPANJANGAN SW LYN VSAT IP &amp; M2M U/ JARKOMDAT DI KEMENDAGRI PER AGUSTUS TAHUN 2023</t>
  </si>
  <si>
    <t>K.TEL.0723-0901/HK.810/SDA-C4000000/GS/2023</t>
  </si>
  <si>
    <t>0010421952</t>
  </si>
  <si>
    <t>TEL0905/23</t>
  </si>
  <si>
    <t>SDA0923-0905/TELKOMSAT/KEMENDAGRI/OTC</t>
  </si>
  <si>
    <t>39747258800/2312-81522</t>
  </si>
  <si>
    <t>T23-SDA1-0923-TEL0905</t>
  </si>
  <si>
    <t>PERPANJANGAN SW LYN VSAT IP &amp; M2M U/ JARKOMDAT DI KEMENDAGRI PER SEP-OKT TAHUN 2023</t>
  </si>
  <si>
    <t>K.TEL.0823-0905/HK.810/SDA-C4000000/GS/2023</t>
  </si>
  <si>
    <t>0010422012</t>
  </si>
  <si>
    <t>TEL0786/23</t>
  </si>
  <si>
    <t>SDA1223-0786/SISTELINDO/KEMENHUBRI/TERM1</t>
  </si>
  <si>
    <t>40051033836/2403-82653</t>
  </si>
  <si>
    <t>T23-SDA1-1223-TEL0786</t>
  </si>
  <si>
    <t>PERPANJANGAN PENYEDIAAN CPE U/ SEWA JARKOMDAT DI KEMENTERIAN PERHUBUNGAN TA 2024</t>
  </si>
  <si>
    <t>K.TEL.1223-0786/HK.810/SDA-C4050000/GS/2023</t>
  </si>
  <si>
    <t>SDA1223-0786/SISTELINDO/KEMENHUBRI/TERM2</t>
  </si>
  <si>
    <t>SDA1223-0786/SISTELINDO/KEMENHUBRI/TERM3</t>
  </si>
  <si>
    <t>SDA1223-0786/SISTELINDO/KEMENHUBRI/TERM4</t>
  </si>
  <si>
    <t>SDA1223-0786/SISTELINDO/KEMENHUBRI/TERM5</t>
  </si>
  <si>
    <t>SDA1223-0786/SISTELINDO/KEMENHUBRI/TERM6</t>
  </si>
  <si>
    <t>0010422020</t>
  </si>
  <si>
    <t>TEL0094/23</t>
  </si>
  <si>
    <t>SDA0323-0094/SSH/PT.ASIASISTEMINDO/OTC</t>
  </si>
  <si>
    <t>34244942707/2307-78668</t>
  </si>
  <si>
    <t>PENYEDIAAN LAN UNTUK PENGADAAN PENGEMBAN</t>
  </si>
  <si>
    <t>T23-SDA1-0323-TEL0094</t>
  </si>
  <si>
    <t>PENYEDIAAN LAN U/ PENGADAAN PENGEMB TMC 3 POLRES (SIMALUNGUN PNJ PSR UTR PLGKRY) KORLANTAS POLRI 23</t>
  </si>
  <si>
    <t>K.TEL.0123-0094/HK.810/SDA-A4060000/GS/2023</t>
  </si>
  <si>
    <t>0010422021</t>
  </si>
  <si>
    <t>TEL0272/23</t>
  </si>
  <si>
    <t>SDA0723-0272/NUTECH/KEMENKUMHAM/OTC</t>
  </si>
  <si>
    <t>39815054923/2401-81865</t>
  </si>
  <si>
    <t>T23-SDA1-0723-TEL0272</t>
  </si>
  <si>
    <t>PERPANJANGAN PENGADAAN SEWA CPE U/ SEWA JARKOM SISTEM KEIMIGRASIAN PERIODE JULI TA 2023</t>
  </si>
  <si>
    <t>K.TEL.0723-0272/HK.810/SDA-A4060000/GS/2023</t>
  </si>
  <si>
    <t>0010422057</t>
  </si>
  <si>
    <t>TEL0792/23</t>
  </si>
  <si>
    <t>SDA0123-0792/MINOVA/KEMENDIKBUDRSTEK/OTC</t>
  </si>
  <si>
    <t>39626647998/2312-81474</t>
  </si>
  <si>
    <t>PENGADAAN LANGSUNG SISTEM MANAGEMEN PROG</t>
  </si>
  <si>
    <t>T23-SDA1-0123-TEL0792</t>
  </si>
  <si>
    <t>PENGADAAN LANGSUNG SISTEM MANAGEMEN PROGRAM BERBASIS LYN SIMPKB DIKLAT GTK PDSG2 KEMENDIKBUD TA 2023</t>
  </si>
  <si>
    <t>K.TEL.1222-0792/HK.810/SDA-A4060000/GS/2023</t>
  </si>
  <si>
    <t>0010422060</t>
  </si>
  <si>
    <t>SDA0123-0153/PINS/BIN/UM</t>
  </si>
  <si>
    <t>34939852583/2307-78632</t>
  </si>
  <si>
    <t>PERPANJANGAN PENGADAAN SEWA ROUTER UNTUK</t>
  </si>
  <si>
    <t>T23-SDA1-0123-TEL0153</t>
  </si>
  <si>
    <t>PERPJG PENGADA SW ROUTER U/ LYN ASTINET 13LKS,COLLOC,ASTINET BD BW,ASTINET&amp;VPNIP,VPN KAP BW,ASTI BGR</t>
  </si>
  <si>
    <t>K.TEL.1222-0153/HK.810/SDA-A4060000/GS/2023</t>
  </si>
  <si>
    <t>SDA0123-0153/PINS/BIN/TERM1</t>
  </si>
  <si>
    <t>SDA0123-0153/PINS/BIN/TERM2</t>
  </si>
  <si>
    <t>SDA0123-0153/PINS/BIN/TERM3</t>
  </si>
  <si>
    <t>SDA0123-0153/PINS/BIN/TERM4</t>
  </si>
  <si>
    <t>0010422063</t>
  </si>
  <si>
    <t>TEL0472/23</t>
  </si>
  <si>
    <t>SDA0323-0472/TELKOMSAT/TNIAL/OTC</t>
  </si>
  <si>
    <t>33563393332/2312-81370</t>
  </si>
  <si>
    <t>WORK ORDER SEWA LAYANAN VSAT IP 12 LOKAS</t>
  </si>
  <si>
    <t>T23-SDA1-0323-TEL0472</t>
  </si>
  <si>
    <t>WO SEWA LAYANAN VSAT IP 12 LOKASI TNI AL TA 2023</t>
  </si>
  <si>
    <t>TEL.1222-0472/WO/LG.270/SDA-B4000000/GS/2023</t>
  </si>
  <si>
    <t>SDA0323-0472/TELKOMSAT/TNIAL/COK1</t>
  </si>
  <si>
    <t>SDA0323-0472/TELKOMSAT/TNIAL/COK2</t>
  </si>
  <si>
    <t>SDA0323-0472/TELKOMSAT/TNIAL/COK3</t>
  </si>
  <si>
    <t>SDA0323-0472/TELKOMSAT/TNIAL/COK4</t>
  </si>
  <si>
    <t>SDA0323-0472/TELKOMSAT/TNIAL/COK5</t>
  </si>
  <si>
    <t>0010422095</t>
  </si>
  <si>
    <t>SDA0523-0062/SISINDOKOM/MABESTNI/COK1</t>
  </si>
  <si>
    <t>34981383154/2312-81134</t>
  </si>
  <si>
    <t>PENYEDIAAN CPE UNTUK LAYANAN LINK ASTINE</t>
  </si>
  <si>
    <t>T23-SDA1-0523-TEL0062</t>
  </si>
  <si>
    <t>PENYEDIAAN CPE U/ LAYANAN LINK ASTINET,NMS DAN PERANGKAT PENDUKUNG MABES TNI TA 2023</t>
  </si>
  <si>
    <t>K.TEL.0523-0062/HK.810/SDA-B4000000/GS/2023</t>
  </si>
  <si>
    <t>SDA0523-0062/SISINDOKOM/MABESTNI/COK2</t>
  </si>
  <si>
    <t>SDA0523-0062/SISINDOKOM/MABESTNI/COK3</t>
  </si>
  <si>
    <t>0010422164</t>
  </si>
  <si>
    <t>SDA0523-0212/TELKOMSAT/MABESTNI/OTC</t>
  </si>
  <si>
    <t>35618173157/2308-79340</t>
  </si>
  <si>
    <t>WORK ORDER SEWA LAYANAN 5 UNIT VSAT MANG</t>
  </si>
  <si>
    <t>T23-SDA1-0523-TEL0212</t>
  </si>
  <si>
    <t>WO SEWA LAYANAN 5 UNIT VSAT MANGOESKY SATGAS PAMTAS RI-PNG YONIF 407/PK MABES TNI TA 2023</t>
  </si>
  <si>
    <t>TEL.0523-0212/WO/LG.270/SDA-A4060000/GS/2023</t>
  </si>
  <si>
    <t>SDA0523-0212/TELKOMSAT/MABESTNI/JUN23</t>
  </si>
  <si>
    <t>SDA0523-0212/TELKOMSAT/MABESTNI/JUL23</t>
  </si>
  <si>
    <t>SDA0523-0212/TELKOMSAT/MABESTNI/AGU23</t>
  </si>
  <si>
    <t>SDA0523-0212/TELKOMSAT/MABESTNI/SEP23</t>
  </si>
  <si>
    <t>SDA0523-0212/TELKOMSAT/MABESTNI/OKT23</t>
  </si>
  <si>
    <t>SDA0523-0212/TELKOMSAT/MABESTNI/NOV23</t>
  </si>
  <si>
    <t>0010422168</t>
  </si>
  <si>
    <t>SDA1221-0783/MDM/BAKTIKOMINFO/OTC</t>
  </si>
  <si>
    <t>35776949893/2307-78661</t>
  </si>
  <si>
    <t>PERPANJANGAN PENYEDIAAN PERANGKAT UNTUK</t>
  </si>
  <si>
    <t>T21-SDA1-1221-TEL0783</t>
  </si>
  <si>
    <t>PERPANJANGAN PENYEDIAAN PRGT U/ WISMA ATLIT PENANGGULANGAN BENCANA NASIONAL COVID19 PER OKT-DES 2021</t>
  </si>
  <si>
    <t>K.TEL.0921-0783/HK.810/SDA-A4060000/GS/2021</t>
  </si>
  <si>
    <t>0010422169</t>
  </si>
  <si>
    <t>TEL0155/21</t>
  </si>
  <si>
    <t>SDA0521-0155/PINS/BAKTIKOMINFO/APR21</t>
  </si>
  <si>
    <t>37540899948/2309-79555</t>
  </si>
  <si>
    <t>T21-SDA1-0521-TEL0155</t>
  </si>
  <si>
    <t>PERPANJANGAN PENGADAAN SW U/ LYN AKSES INET FIBER OPTIK 31 LKS PER APR-MEI KEMENKOMINFO TA 2021</t>
  </si>
  <si>
    <t>K.TEL.0521-0155/HK.820/SDA-A4060000/GS/2021</t>
  </si>
  <si>
    <t>SDA0521-0155/PINS/BAKTIKOMINFO/MEI21</t>
  </si>
  <si>
    <t>0010422171</t>
  </si>
  <si>
    <t>SDA0623-0759/MINOVA/KEMENDIKBUD/TERM1</t>
  </si>
  <si>
    <t>40017026350/2403-82649</t>
  </si>
  <si>
    <t>PENGADAAN SISTEM MANAJEMEN PROGRAM BERBA</t>
  </si>
  <si>
    <t>T23-SDA1-0623-TEL0759</t>
  </si>
  <si>
    <t>PENGADAAN SISTEM MANAJEMEN PROGRAM BRBASIS LYN SIMPKB DIR PENDIDIKAN PROF GURU KEMENDIKBUD 2023</t>
  </si>
  <si>
    <t>K.TEL.0623-0759/HK.810/SDA-B4000000/GS/2023</t>
  </si>
  <si>
    <t>SDA0623-0759/MINOVA/KEMENDIKBUD/TERM2</t>
  </si>
  <si>
    <t>0010422188</t>
  </si>
  <si>
    <t>TEL8544/21</t>
  </si>
  <si>
    <t>SDA0421-8544/PINS/BAKTIKOMINFO/APR21</t>
  </si>
  <si>
    <t>37547094472/2309-79544</t>
  </si>
  <si>
    <t>T21-SDA1-0421-TEL8544</t>
  </si>
  <si>
    <t>PERPANJANGAN PENGADAAN SW CPE U/ LYN AKSES INET FIBER OPTIK 41 LKS NON PAPUA &amp; PAPUA BRT PER APR-JUN</t>
  </si>
  <si>
    <t>K.TEL.0421-0012/HK.810/SDA-A4060000/GS/2021</t>
  </si>
  <si>
    <t>SDA0421-8544/PINS/BAKTIKOMINFO/MEI21</t>
  </si>
  <si>
    <t>SDA0421-8544/PINS/BAKTIKOMINFO/JUN21</t>
  </si>
  <si>
    <t>0010422191</t>
  </si>
  <si>
    <t>TEL0156/21</t>
  </si>
  <si>
    <t>SDA0521-0156/PINS/BAKTIKOMINFO/APR21</t>
  </si>
  <si>
    <t>37321137618/2404-83127</t>
  </si>
  <si>
    <t>T21-SDA1-0521-TEL0156</t>
  </si>
  <si>
    <t>PERPANJANGAN PENGADAAN SEWA CPE U/ LYN AKSES INET FIBER OPTIK 34 LKS PER APR-MEI KEMENKOMINFO 2021</t>
  </si>
  <si>
    <t>K.TEL.0521-0156/HK.820/SDA-A4060000/GS/2021</t>
  </si>
  <si>
    <t>SDA0521-0156/PINS/BAKTIKOMINFO/MEI21</t>
  </si>
  <si>
    <t>0010422192</t>
  </si>
  <si>
    <t>TEL0843/22</t>
  </si>
  <si>
    <t>SDA1222-0843/PINS/KEMENBUMN/UM</t>
  </si>
  <si>
    <t>31274506529/2305-77444</t>
  </si>
  <si>
    <t>PERPANJANGAN PENYEDIAAN JASA EOS DAN BLO</t>
  </si>
  <si>
    <t>T22-SDA1-1222-TEL0843</t>
  </si>
  <si>
    <t>PERPANJANGAN PENYEDIAAN JASA EOS &amp; BLOK IP U/ LYN INET &amp; COLOCATION DI KEMENTERIAN BUMN TA 2023</t>
  </si>
  <si>
    <t>K.TEL.1222-0843/HK.810/SDA-A4060000/GS/2022</t>
  </si>
  <si>
    <t>SDA1222-0843/PINS/KEMENBUMN/TERM1</t>
  </si>
  <si>
    <t>SDA1222-0843/PINS/KEMENBUMN/TERM2</t>
  </si>
  <si>
    <t>SDA1222-0843/PINS/KEMENBUMN/TERM3</t>
  </si>
  <si>
    <t>SDA1222-0843/PINS/KEMENBUMN/TERM4</t>
  </si>
  <si>
    <t>SDA1222-0843/PINS/KEMENBUMN/TERM5</t>
  </si>
  <si>
    <t>0010422232</t>
  </si>
  <si>
    <t>TEL0842/24</t>
  </si>
  <si>
    <t>SDA0324-0842/MDM/KEMENKES/OTC</t>
  </si>
  <si>
    <t>40281486564/2405-83729</t>
  </si>
  <si>
    <t>SURAT PESANAN PENGADAAN JASA LAYANAN VID</t>
  </si>
  <si>
    <t>T24-SDA1-0324-TEL0842</t>
  </si>
  <si>
    <t>SP PENGADAAN JASA LAYANAN VIDEO CONFERENCE &amp; LIVE STREAMING U/ MPERINGATI HR PDGRAN SDUNIA KEMENKES</t>
  </si>
  <si>
    <t>TEL.0224-0842/SP/LG.270/SDA-C4050000/GS/2024</t>
  </si>
  <si>
    <t>0010422646</t>
  </si>
  <si>
    <t>TEL0699/23</t>
  </si>
  <si>
    <t>SDA0323-0699/MINOVA/KEMENDIKBUD/OTC</t>
  </si>
  <si>
    <t>39531429682/2312-81462</t>
  </si>
  <si>
    <t>SURAT PESANAN PENGADAAN JASA LAYANAN DIK</t>
  </si>
  <si>
    <t>T23-SDA1-0323-TEL0699</t>
  </si>
  <si>
    <t>SP PENGADAAN JS LAYANAN DIKLAT PAUD BERJENJANG DASAR ANG 4 DARING SIMPKB DIR GURU &amp; PAUD DIKMAS 2023</t>
  </si>
  <si>
    <t>TEL.0223-0699/SP/LG.270/SDA-A4060000/GS/2023</t>
  </si>
  <si>
    <t>0010422647</t>
  </si>
  <si>
    <t>TEL0902/23</t>
  </si>
  <si>
    <t>SDA0823-0902/INFOMEDIA/KEMENDAGRI/OTC</t>
  </si>
  <si>
    <t>39485640667/2312-81497</t>
  </si>
  <si>
    <t>T23-SDA1-0823-TEL0902</t>
  </si>
  <si>
    <t>PERPANJANGAN PENYEDIAAN JASA JARKOMDAT DI KEMENDAGRI TA. 2023 (AGUSTUS)</t>
  </si>
  <si>
    <t>K.TEL.0723-0902/HK.810/SDA-C4050000/GS/2023</t>
  </si>
  <si>
    <t>0010422654</t>
  </si>
  <si>
    <t>TEL0794/23</t>
  </si>
  <si>
    <t>SDA0323-0794/SIGMA/KEJAGUNG/T1</t>
  </si>
  <si>
    <t>38483880063/2309-80015</t>
  </si>
  <si>
    <t>ADDENDUM PENGADAAN SEWA CLOUD SERVER APL</t>
  </si>
  <si>
    <t>T23-SDA1-0323-0794-GS</t>
  </si>
  <si>
    <t>KL PENG SW CLD SER APK DAN DABAS UTK PENG LINK, INTR WAN UTK LAY AKS NET D VPN KJGUNG KJT CBR TA23</t>
  </si>
  <si>
    <t>K.TEL.0223-0794/HK.820/SDA-B4000000/GS/2023</t>
  </si>
  <si>
    <t>SDA0323-0794/SIGMA/KEJAGUNG/T2</t>
  </si>
  <si>
    <t>SDA0323-0794/SIGMA/KEJAGUNG/T3</t>
  </si>
  <si>
    <t>SDA0323-0794/SIGMA/KEJAGUNG/T4</t>
  </si>
  <si>
    <t>0010422661</t>
  </si>
  <si>
    <t>TEL0847/23</t>
  </si>
  <si>
    <t>SDA0723-0847/MDM/BAPPENAS/UM</t>
  </si>
  <si>
    <t>39599938647/2310-80623</t>
  </si>
  <si>
    <t>PENGADAAN CPE UNTUK JASA KONSULTAN PENGE</t>
  </si>
  <si>
    <t>T23-SDA1-0723-TEL0847</t>
  </si>
  <si>
    <t>PENGADAAN CPE U/ JS KONSULTAN PENGEMB SISTEM KATALOG DATA NASIONAL THP 2 KEMENTERIAN PPN/BAPPENAS 23</t>
  </si>
  <si>
    <t>K.TEL.0523-0847/HK.810/SDA-B4000000/GS/2023</t>
  </si>
  <si>
    <t>SDA0723-0847/MDM/BAPPENAS/BAST100%</t>
  </si>
  <si>
    <t>0010422706</t>
  </si>
  <si>
    <t>TEL0481/23</t>
  </si>
  <si>
    <t>SDA0423-0481/SISINDOKOM/KEMENAGRI/OTC</t>
  </si>
  <si>
    <t>39800784688/2312-81726</t>
  </si>
  <si>
    <t>T23-SDA1-0423-TEL0481</t>
  </si>
  <si>
    <t>PERPANJANGAN PENGADAAN CPE U/ PENGADAAN SEWA JARKOMMAN KEMENAG PER APR-DES TAHUN 2023</t>
  </si>
  <si>
    <t>K.TEL.0323-0481/HK.810/SDA-B4000000/GS/2023</t>
  </si>
  <si>
    <t>0010422707</t>
  </si>
  <si>
    <t>TEL0886/23</t>
  </si>
  <si>
    <t>SDA0123-0886/SSH/TNIAD/COK1</t>
  </si>
  <si>
    <t>39892241137/2401-82103</t>
  </si>
  <si>
    <t>PERPANJANGAN SEWA CPE UNTUK LAYANAN JARK</t>
  </si>
  <si>
    <t>T23-SDA1-0123-TEL0886</t>
  </si>
  <si>
    <t>PERPANJANGAN SEWA CPE U/ LAYANAN JARKOMTA SISFO TNI AD TA 2023</t>
  </si>
  <si>
    <t>K.TEL.1222-0886/HK.810/SDA-B4000000/GS/2023</t>
  </si>
  <si>
    <t>SDA0123-0886/SSH/TNIAD/COK2</t>
  </si>
  <si>
    <t>SDA0123-0886/SSH/TNIAD/COK3</t>
  </si>
  <si>
    <t>SDA0123-0886/SSH/TNIAD/COK4</t>
  </si>
  <si>
    <t>SDA0123-0886/SSH/TNIAD/COK5</t>
  </si>
  <si>
    <t>SDA0123-0886/SSH/TNIAD/COK6</t>
  </si>
  <si>
    <t>0010422732</t>
  </si>
  <si>
    <t>TEL050/24</t>
  </si>
  <si>
    <t>SDA0324-050/SISINDOKOM/KEMENDIKBUD/OTC</t>
  </si>
  <si>
    <t>30138813121/2405-83241</t>
  </si>
  <si>
    <t>PENGADAAN CPE BELANJA JASA LAINNYA BERUP</t>
  </si>
  <si>
    <t>T24-SDA1-0324-TEL050</t>
  </si>
  <si>
    <t>BAKD PENGADAAN CPE BLJ JS LAIN BRP JRG INET TELKOM PD PELAKSA HAPSAK KEMENDIKBUD TAHUN 2022 (RS)</t>
  </si>
  <si>
    <t>K.TEL.0324-050/HK.810/SDA-A4000000/2024</t>
  </si>
  <si>
    <t>0010422733</t>
  </si>
  <si>
    <t>SDA0721-0635/TELKOMSAT/BAKTIKMINFO/MEI21</t>
  </si>
  <si>
    <t>40534398324/2407-86322</t>
  </si>
  <si>
    <t>WORK ORDER PERPANJANGAN JASA LAYANAN VSA</t>
  </si>
  <si>
    <t>T21-SDA1-0721-TEL0635</t>
  </si>
  <si>
    <t>WO PERPANJANGAN JS LAYANAN VSAT IP 3/1 MBPS CIR 1:4 KU-BAND U/ 76 LKS PER MEI-JUN 2021 BAKTIKOMINFO</t>
  </si>
  <si>
    <t>TEL.0721-0635/WO/LG.270/SDA-B4000000/GS/2021</t>
  </si>
  <si>
    <t>SDA0721-0635/TELKOMSAT/BAKTIKMINFO/JUN21</t>
  </si>
  <si>
    <t>0010422851</t>
  </si>
  <si>
    <t>TEL0511/24</t>
  </si>
  <si>
    <t>SDA0424-0511/METRANET/KEMENDIKBUDRTK/OTC</t>
  </si>
  <si>
    <t>40257336691/2407-86386</t>
  </si>
  <si>
    <t>WORK ORDER ADDENDUM II ATAS WORK ORDER P</t>
  </si>
  <si>
    <t>T24-SDA1-0424-TEL0511</t>
  </si>
  <si>
    <t>WO ADD 2 ATAS PENGADAAN JS PENGEMBANGAN PLATFORM DIGITAL PENDIDIKAN DI KEMENDIKBUDRISTEK MARET 2024</t>
  </si>
  <si>
    <t>TEL.0424-0511/WO/LG.270/SDA-A4000000/GS/2024</t>
  </si>
  <si>
    <t>0010422859</t>
  </si>
  <si>
    <t>TEL0453/23</t>
  </si>
  <si>
    <t>SDA0123-0453/LINTASARTA/BKPM/TERM1</t>
  </si>
  <si>
    <t>29640930932/2306-78074</t>
  </si>
  <si>
    <t>PERPANJANGAN SEWA RACK COLOCATION BESERT</t>
  </si>
  <si>
    <t>T23-SDA1-0123-TEL0453</t>
  </si>
  <si>
    <t>BAKD PERPANJANGAN SEWA RACK COLOCATION BESERTA PERANGKAT PENDUKUNG BKPM TAHUN 2023</t>
  </si>
  <si>
    <t>K.TEL.1222-0453/HK.810/SDA-A4060000/GS/2023</t>
  </si>
  <si>
    <t>SDA0123-0453/LINTASARTA/BKPM/TERM2</t>
  </si>
  <si>
    <t>SDA0123-0453/LINTASARTA/BKPM/TERM3</t>
  </si>
  <si>
    <t>SDA0123-0453/LINTASARTA/BKPM/TERM4</t>
  </si>
  <si>
    <t>0010422861</t>
  </si>
  <si>
    <t>TEL0153/21</t>
  </si>
  <si>
    <t>SDA0521-0153/PINS/BAKTIKOMINFO/APR21</t>
  </si>
  <si>
    <t>37373056233/2309-79488</t>
  </si>
  <si>
    <t>T21-SDA1-0521-TEL0153</t>
  </si>
  <si>
    <t>PERPANJANGAN PENGADAAN SW CPE U/ LYN AKSES INET FIBER OPTIK 20 LKS PER APR-MEI DI KEMENKOMINFO 2021</t>
  </si>
  <si>
    <t>K.TEL.0521-0153/HK.820/SDA-A4060000/GS/2021</t>
  </si>
  <si>
    <t>SDA0521-0153/PINS/BAKTIKOMINFO/MEI21</t>
  </si>
  <si>
    <t>0010422864</t>
  </si>
  <si>
    <t>TEL0906/23</t>
  </si>
  <si>
    <t>SDA0823-0906/UNIQUE/MABESPOLRI/JAN23</t>
  </si>
  <si>
    <t>38585188710/2401-81902</t>
  </si>
  <si>
    <t>AMANDEMEN KEDUA PERPANJANGAN PENGADAAN S</t>
  </si>
  <si>
    <t>0006606618</t>
  </si>
  <si>
    <t>PT. UNIQUE</t>
  </si>
  <si>
    <t>T23-SDA1-0823-TEL0906</t>
  </si>
  <si>
    <t>PERPANJANGAN PENGADAAN SEWA LINK AKSES U/ SEWA JARTEL (LEASED CHANNEL) SATELIT DI LINGK POLRI 2023</t>
  </si>
  <si>
    <t>K.TEL.0823-0906/HK.820/SDA-C4000000/GS/2023</t>
  </si>
  <si>
    <t>SDA0823-0906/UNIQUE/MABESPOLRI/FEB23</t>
  </si>
  <si>
    <t>SDA0823-0906/UNIQUE/MABESPOLRI/MAR23</t>
  </si>
  <si>
    <t>SDA0823-0906/UNIQUE/MABESPOLRI/APR23</t>
  </si>
  <si>
    <t>SDA0823-0906/UNIQUE/MABESPOLRI/MEI23</t>
  </si>
  <si>
    <t>SDA0823-0906/UNIQUE/MABESPOLRI/JUN23</t>
  </si>
  <si>
    <t>SDA0823-0906/UNIQUE/MABESPOLRI/JUL23</t>
  </si>
  <si>
    <t>SDA0823-0906/UNIQUE/MABESPOLRI/AGU23</t>
  </si>
  <si>
    <t>SDA0823-0906/UNIQUE/MABESPOLRI/SEP23</t>
  </si>
  <si>
    <t>SDA0823-0906/UNIQUE/MABESPOLRI/OKT23</t>
  </si>
  <si>
    <t>SDA0823-0906/UNIQUE/MABESPOLRI/NOV23</t>
  </si>
  <si>
    <t>SDA0823-0906/UNIQUE/MABESPOLRI/DES23</t>
  </si>
  <si>
    <t>0010422865</t>
  </si>
  <si>
    <t>TEL0004/23</t>
  </si>
  <si>
    <t>SDA0923-0004/MATRIK/KEMENKUMHAM/OTC</t>
  </si>
  <si>
    <t>39593388977/2311-80978</t>
  </si>
  <si>
    <t>T23-SDA1-0923-TEL0004</t>
  </si>
  <si>
    <t>PERPANJANGAN PENGADAAN SEWA JARKOM SISTEM KEIMIGRASIAN PER 1 JAN 2023-30 JUNI 2023 TAHUN 2023</t>
  </si>
  <si>
    <t>K.TEL.0923-0004/HK.810/SDA-C4000000/GS/2023</t>
  </si>
  <si>
    <t>0010422892</t>
  </si>
  <si>
    <t>TEL0066/23</t>
  </si>
  <si>
    <t>SDA0523-0066/MDM/BMKG/TERM1</t>
  </si>
  <si>
    <t>39659799589/2311-80945</t>
  </si>
  <si>
    <t>T23-SDA1-0523-TEL0066</t>
  </si>
  <si>
    <t>PENGADAAN SEWA CPE U/ PEKERJAAN SEWA INTERNET PERKANTORAN 3 BBMKG TAHUN 2023</t>
  </si>
  <si>
    <t>K.TEL.0523-0066/HK.810/SDA-A4060000/GS/2023</t>
  </si>
  <si>
    <t>SDA0523-0066/MDM/BMKG/TERM2</t>
  </si>
  <si>
    <t>SDA0523-0066/MDM/BMKG/TERM3</t>
  </si>
  <si>
    <t>SDA0523-0066/MDM/BMKG/TERM4</t>
  </si>
  <si>
    <t>0010422896</t>
  </si>
  <si>
    <t>SDA0423-0811/SISINDOKOM/KMENKOMARITIM/T1</t>
  </si>
  <si>
    <t>35255629392/2307-78510</t>
  </si>
  <si>
    <t>PENGADAAN CPE UNTUK LANGGANAN INTERNET B</t>
  </si>
  <si>
    <t>T23-SDA1-0423-TEL0811-GS</t>
  </si>
  <si>
    <t>PENGADAAN CPE U/ LANGGANAN INET BANDWIDTH (APR-DES) KEMENKOMARITIM TAHUN 2023</t>
  </si>
  <si>
    <t>K.TEL.0323-0811/HK.810/SDA-A4060000/GS/2023</t>
  </si>
  <si>
    <t>SDA0423-0811/SISINDOKOM/KMENKOMARITIM/T2</t>
  </si>
  <si>
    <t>0010422899</t>
  </si>
  <si>
    <t>TEL0421/23</t>
  </si>
  <si>
    <t>SDA0823-0421/MINOVA/KEMENDIKBUDRISTK/OTC</t>
  </si>
  <si>
    <t>40065037230/2403-82718</t>
  </si>
  <si>
    <t>T23-SDA1-0823-TEL0421</t>
  </si>
  <si>
    <t>PENGADAAN SISTEM MANAJEMEN PROG BASIS LYN SIMPKB THP 2-DIR KEPSEK PENG SKL &amp; TNG PNDK KEMENDIKBUD 23</t>
  </si>
  <si>
    <t>K.TEL.0823-0421/HK.810/SDA-C4000000/GS/2023</t>
  </si>
  <si>
    <t>0010422915</t>
  </si>
  <si>
    <t>SDA0323-0362/SSH/KEMENKES/MAR23</t>
  </si>
  <si>
    <t>30863802546/2307-78758</t>
  </si>
  <si>
    <t>PENYEDIAAN SEWA LAYANAN VIDEO CONFERENCE</t>
  </si>
  <si>
    <t>T23-SDA1-0323-0362-GS</t>
  </si>
  <si>
    <t>KL PENY SW LAY VICON DAN LIVE STREAM DIKEMENKES TA 2023</t>
  </si>
  <si>
    <t>K.TEL.0223-0362/HK.810/SDA-B4000000/GS/2023</t>
  </si>
  <si>
    <t>SDA0323-0362/SSH/KEMENKES/APR23</t>
  </si>
  <si>
    <t>SDA0323-0362/SSH/KEMENKES/MEI23</t>
  </si>
  <si>
    <t>SDA0323-0362/SSH/KEMENKES/JUN23</t>
  </si>
  <si>
    <t>SDA0323-0362/SSH/KEMENKES/JUL23</t>
  </si>
  <si>
    <t>SDA0323-0362/SSH/KEMENKES/AGU23</t>
  </si>
  <si>
    <t>SDA0323-0362/SSH/KEMENKES/SEP23</t>
  </si>
  <si>
    <t>SDA0323-0362/SSH/KEMENKES/OKT23</t>
  </si>
  <si>
    <t>SDA0323-0362/SSH/KEMENKES/NOV23</t>
  </si>
  <si>
    <t>SDA0323-0362/SSH/KEMENKES/DES23</t>
  </si>
  <si>
    <t>0010422924</t>
  </si>
  <si>
    <t>SDA0123-0786/SSH/KEMENHUB/OTC</t>
  </si>
  <si>
    <t>34979354766/2307-78443</t>
  </si>
  <si>
    <t>T23-SDA1-0123-0786-GS</t>
  </si>
  <si>
    <t>SP PRPNJNGAN SW CPE UTK BLJ BRG YTU TGHAN VPN BLN JAN DIPOLI ILMU PLYRAN MAKSAR KEMHUB TA23 (PERJAN)</t>
  </si>
  <si>
    <t>TEL.1222-0786/SP/LG.270/SDA-A4060000/GS/2023</t>
  </si>
  <si>
    <t>0010422929</t>
  </si>
  <si>
    <t>SDA1222-0247/SSH/BPKRI/TERM1</t>
  </si>
  <si>
    <t>31824496607/2305-77222</t>
  </si>
  <si>
    <t>T22-SDA1-1222-TEL0247</t>
  </si>
  <si>
    <t>PERPANJANGAN PENGADAAN SEWA CPE U/ JASA LANGGANAN LINK INTERKONEKSI DI BPK RI TA 2023</t>
  </si>
  <si>
    <t>K.TEL.1222-0247/HK.810/SDA-B4000000/GS/2022</t>
  </si>
  <si>
    <t>SDA1222-0247/SSH/BPKRI/TERM2</t>
  </si>
  <si>
    <t>SDA1222-0247/SSH/BPKRI/TERM3</t>
  </si>
  <si>
    <t>SDA1222-0247/SSH/BPKRI/TERM4</t>
  </si>
  <si>
    <t>SDA1222-0247/SSH/BPKRI/TERM5</t>
  </si>
  <si>
    <t>0010422930</t>
  </si>
  <si>
    <t>TEL0301/23</t>
  </si>
  <si>
    <t>SDA0123-0301/SSH/KEMENDAGRI/OTC</t>
  </si>
  <si>
    <t>36447634413/2308-79017</t>
  </si>
  <si>
    <t>PEMELIHARAAN APLIKASI MONITORING JARINGA</t>
  </si>
  <si>
    <t>T23-SDA1-0123-0301-GS</t>
  </si>
  <si>
    <t>KL PMLHRAAN APK MON JARKOMDAT LMBGA PGNA UTK PNYDIAAN JS TLKMNKSI DITJEN DUKCAPIL SPL KMDGR T2023</t>
  </si>
  <si>
    <t>K.TEL.1122-0301/HK.810/SDA-A4060000/GS/2023</t>
  </si>
  <si>
    <t>0010422931</t>
  </si>
  <si>
    <t>SDA0423-0571/MINOVA/KEMENDIKBUD/OTC</t>
  </si>
  <si>
    <t>39812386581/2401-82107</t>
  </si>
  <si>
    <t>PENGADAAN LANGSUNG SISTEM MANAJEMEN PROG</t>
  </si>
  <si>
    <t>T23-SDA1-0423-0571-GS</t>
  </si>
  <si>
    <t>KL PENG LANG SSTEM MNJM PROG BRBSIS LAY SIM PDB DIKLAT GTK SR SMNGT GRU (PDSG) ANGKTN 9 KMNDIKBUDT23</t>
  </si>
  <si>
    <t>K.TEL.0423-0571/HK.810/SDA-A4060000/GS/2023</t>
  </si>
  <si>
    <t>0010422952</t>
  </si>
  <si>
    <t>TEL0361/24</t>
  </si>
  <si>
    <t>SDA0524-0361/METRANET/KEMENDIKBUDRTK/OTC</t>
  </si>
  <si>
    <t>40527297424/2408-86561</t>
  </si>
  <si>
    <t>T24-SDA1-0524-TEL0361</t>
  </si>
  <si>
    <t>WO ADD PENGADAAN JS PENGEMBANGAN PLATFORM DIGITAL PENDIDIKAN DI KEMENDIKBUDRISTEK PER APRIL 2024</t>
  </si>
  <si>
    <t>TEL.0524-0361/WO/LG.270/SDA-A4000000/GS/2024</t>
  </si>
  <si>
    <t>0010422966</t>
  </si>
  <si>
    <t>TEL0154/23</t>
  </si>
  <si>
    <t>SDA1223-0154/MDM/BPKRI/BAST25%</t>
  </si>
  <si>
    <t>39794135412/2403-82746</t>
  </si>
  <si>
    <t>PENYEDIAAN JASA PELATIHAN IT UNTUK LINK</t>
  </si>
  <si>
    <t>T23-SDA1-1223-TEL0154</t>
  </si>
  <si>
    <t>PENYEDIAAN JASA PELATIHAN IT U/ LINK INTERKONEKSI BPK RI TA. 2024</t>
  </si>
  <si>
    <t>K.TEL.1223-0154/HK.810/SDA-C4000000/GS/2023</t>
  </si>
  <si>
    <t>0010422980</t>
  </si>
  <si>
    <t>SDA1022-0007/TELKOMSAT/MABESTNI/OTC</t>
  </si>
  <si>
    <t>32813132946/2305-77212</t>
  </si>
  <si>
    <t>WORK ORDER SEWA LAYANAN VSAT IP KU-BAND</t>
  </si>
  <si>
    <t>T22-SDA1-1022-TEL0007</t>
  </si>
  <si>
    <t>WO SEWA LAYANAN VSAT IP KU-BAND MABES TNI TA 2023 U/ PT CITRA GARUDA PUTRA</t>
  </si>
  <si>
    <t>TEL.0722-0007/WO/LG.270/SDA-B4000000/GS/2022</t>
  </si>
  <si>
    <t>0010378091</t>
  </si>
  <si>
    <t>TEL257/21</t>
  </si>
  <si>
    <t>0321-257/SIGMACIPTA/STIEMULIA/TGH1MAR21</t>
  </si>
  <si>
    <t>14712504883/2103-51180</t>
  </si>
  <si>
    <t>E-AKADEMIK STIE MULIA DARMA PRATAMA</t>
  </si>
  <si>
    <t>5106224811</t>
  </si>
  <si>
    <t>T21-SDA2-0321-257-TR1</t>
  </si>
  <si>
    <t>PENYEDIAAN LAYANAN E-AKADEMIK UNTUK SEKOLAH TINGGI ILMU EKONOMI MULIA DARMA PRATAMA TAHUN 2021</t>
  </si>
  <si>
    <t>TEL.257/LG.210/DR1-11400000/2021</t>
  </si>
  <si>
    <t>0010380720</t>
  </si>
  <si>
    <t>TEL38/21</t>
  </si>
  <si>
    <t>14588692504/2104-51324</t>
  </si>
  <si>
    <t>WORK ORDER COLLOCATION FULL RACK PT ANUG</t>
  </si>
  <si>
    <t>WO COLLOCATION FULL RACK PT ANUGERAH TOTAL SOLUSI</t>
  </si>
  <si>
    <t>TEL.38/LG.000/R5W-5N100000/2021</t>
  </si>
  <si>
    <t>0010381629</t>
  </si>
  <si>
    <t>K.TEL.0206</t>
  </si>
  <si>
    <t>15154220564/2105-53851</t>
  </si>
  <si>
    <t>LAYANAN PENGADAAN CROSS CONNECT UNTUK PT</t>
  </si>
  <si>
    <t>T21-SDA2-0121-0206-TR6</t>
  </si>
  <si>
    <t>WORK ORDER LAYANAN PENGADAAN CROSS CONNECT UNTUK PT PATRIA LINTAS JAYA</t>
  </si>
  <si>
    <t>K.TEL.0206/HK.810/TR6-R600/2021</t>
  </si>
  <si>
    <t>0121-0206/SCC/PATRIALINTAS/TGH2FEB21</t>
  </si>
  <si>
    <t>0010382420</t>
  </si>
  <si>
    <t>K.TEL.2161</t>
  </si>
  <si>
    <t>0421-2161/TELKOMSAT/DISKOMINFOTIK/OTC</t>
  </si>
  <si>
    <t>19034319510/2107-54918</t>
  </si>
  <si>
    <t>PENGADAAN APLIKASI SISTEM ANALISA PENGEN</t>
  </si>
  <si>
    <t>T21-SDA2-0421-2161-TR6</t>
  </si>
  <si>
    <t>WO PENGADAAN APLIKASI SISTEM ANALISA PENGENDALIAN KEBAKARAN HUTAN DAN LAHAN (ASAP) DIGITAL UNTUK DIS</t>
  </si>
  <si>
    <t>K.TEL.2161/HK.810/TR6-R600/2021</t>
  </si>
  <si>
    <t>0010382562</t>
  </si>
  <si>
    <t>PKSTEL438</t>
  </si>
  <si>
    <t>17826379784/2107-54933</t>
  </si>
  <si>
    <t>ASAP DIGITAL PT. PERKINDO MAKMUR</t>
  </si>
  <si>
    <t>PENYEDIAAN LAYANAN MONITORING ASAP DIGITAL UNTUK MENDETEKSI KEBAKARAN HUTAN DAN LAHAN PT PERKINDO MA</t>
  </si>
  <si>
    <t>PKS.TEL.438/HK.810/DR1-11400000/2021</t>
  </si>
  <si>
    <t>0010382563</t>
  </si>
  <si>
    <t>PKSTEL439T</t>
  </si>
  <si>
    <t>0521-439T/TELKOMSAT/PPLONDON/TGH1MEI21</t>
  </si>
  <si>
    <t>19476961566/2107-54932</t>
  </si>
  <si>
    <t>ASAP DIGITAL PT PP LONDON SUMATRA INDONE</t>
  </si>
  <si>
    <t>T21-SDA2-0521-439T-TR1</t>
  </si>
  <si>
    <t>PENYEDIAAN LAYANAN MONITORING ASAP DIGITAL UNTUK MENDETEKSI KEBAKARAN HUTAN DAN LAHAN PT PP LONDON</t>
  </si>
  <si>
    <t>PKS.TEL.439T/HK.810/DR1-11400000/2021</t>
  </si>
  <si>
    <t>0010382564</t>
  </si>
  <si>
    <t>PKSTEL439C</t>
  </si>
  <si>
    <t>19479330196/2107-54944</t>
  </si>
  <si>
    <t>ASAP DIGITAL PT. BULUH CAWANG PLANTATION</t>
  </si>
  <si>
    <t>PENYEDIAAN LAYANAN MONITORING ASAP DIGITAL UNTUK MENDETEKSI KEBAKARAN HUTAN DAN LAHAN PT BULUH CAWAN</t>
  </si>
  <si>
    <t>PKS.TEL.439C/HK.810/DR1-11400000/2021</t>
  </si>
  <si>
    <t>0010382720</t>
  </si>
  <si>
    <t>PKSTEL439E</t>
  </si>
  <si>
    <t>0521-439E/TELKOMSAT/CIPTALS/TGH1MEI21</t>
  </si>
  <si>
    <t>19550456486/2107-54947</t>
  </si>
  <si>
    <t>ASAP DIGITAL PT CIPTA LESTARI SAWIT</t>
  </si>
  <si>
    <t>T21-SDA2-0521-439E-TR1</t>
  </si>
  <si>
    <t>PENYEDIAAN LAYANAN MONITORING ASAP DIGITAL UNTUK MENDETEKSI KEBAKARAN HUTAN DAN LAHAN PT CIPTA LESTA</t>
  </si>
  <si>
    <t>PKS.TEL.439E/HK.810/DR1-11400000/2021</t>
  </si>
  <si>
    <t>0010382721</t>
  </si>
  <si>
    <t>PKSTEL439A</t>
  </si>
  <si>
    <t>19623836386/2107-54974</t>
  </si>
  <si>
    <t>ASAP DIGITAL PT DEWA AGRO SAWIT</t>
  </si>
  <si>
    <t>PENYEDIAAN LAYANAN MONITORING ASAP DIGITAL UNTUK MENDETEKSI KEBAKARAN HUTAN DAN LAHAN PT DEWA AGRO</t>
  </si>
  <si>
    <t>PKS.TEL.439A/HK.810/DR1-11400000/2021</t>
  </si>
  <si>
    <t>0010384171</t>
  </si>
  <si>
    <t>PKSTEL436</t>
  </si>
  <si>
    <t>16427290482/2106-54386</t>
  </si>
  <si>
    <t>ASAP DIGITAL PT. ARGO PALINDO SAKTI</t>
  </si>
  <si>
    <t>WO PENYEDIAAN LAYANAN MONITORING ASAP DIGITAL UNTUK MENDETEKSI KEBAKARAN HUTAN DAN LAHAN PT AGRO PAL</t>
  </si>
  <si>
    <t>PKS.TEL.436/HK.810/DR1-11400000/2021</t>
  </si>
  <si>
    <t>0010385240</t>
  </si>
  <si>
    <t>PKSTEL437</t>
  </si>
  <si>
    <t>19479484031/2107-54972</t>
  </si>
  <si>
    <t>ASAP DIGITAL PT BANYUASIN SAWIT LESTARI</t>
  </si>
  <si>
    <t>PENYEDIAAN LAYANAN MONITORING ASAP DIGITAL UNTUK MENDETEKSI KEBAKARAN HUTAN DAN LAHAN PT BANYUASIN</t>
  </si>
  <si>
    <t>PKS.TEL.437/HK.810/DR1-11400000/2021</t>
  </si>
  <si>
    <t>0010385262</t>
  </si>
  <si>
    <t>PKSTEL439I</t>
  </si>
  <si>
    <t>19771433986/2107-54980</t>
  </si>
  <si>
    <t>ASAP DIGITAL PT SUMBER WANGI ALAM</t>
  </si>
  <si>
    <t>WO PENYEDIAAN LAYANAN MONITORING ASAP DIGITAL UNTUK MENDETEKSI KEBAKARAN HUTAN DAN LAHAN PT SUMBER W</t>
  </si>
  <si>
    <t>PKS.TEL.439I/HK.810/DR1-11400000/2021</t>
  </si>
  <si>
    <t>0010385277</t>
  </si>
  <si>
    <t>PKSTEL439M</t>
  </si>
  <si>
    <t>19992351356/2107-55149</t>
  </si>
  <si>
    <t>ASAP DIGITAL PT TUNAS JAYA NEGERIKU</t>
  </si>
  <si>
    <t>WO PENYEDIAAN LAYANAN MONITORING ASAP DIGITAL UNTUK MENDETEKSI KEBAKARAN HUTAN DAN LAHAN PT TUNAS JA</t>
  </si>
  <si>
    <t>PKS.TEL.439M/HK.810/DR1-11400000/2021</t>
  </si>
  <si>
    <t>0010385278</t>
  </si>
  <si>
    <t>PKSTEL439N</t>
  </si>
  <si>
    <t>19771579516/2107-55147</t>
  </si>
  <si>
    <t>ASAP DIGITAL PT TANIA SELATAN</t>
  </si>
  <si>
    <t>WO PENYEDIAAN LAYANAN MONITORING ASAP DIGITAL UNTUK MENDETEKSI KEBAKARAN HUTAN DAN LAHAN PT TANIA S</t>
  </si>
  <si>
    <t>PKS.TEL.439N/HK.810/DR1-11400000/2021</t>
  </si>
  <si>
    <t>0010385280</t>
  </si>
  <si>
    <t>PKSTEL439K</t>
  </si>
  <si>
    <t>19770974999/2107-55160</t>
  </si>
  <si>
    <t>ASAP DIGITAL PT SUMATERA CANDI KENCANA</t>
  </si>
  <si>
    <t>WO PENYEDIAAN LAYANAN MONITORING ASAP DIGITAL UNTUK MENDETEKSI KEBAKARAN HUTAN DAN LAHAN PT SUMATERA</t>
  </si>
  <si>
    <t>PKS.TEL.439K/HK.810/DR1-11400000/2021</t>
  </si>
  <si>
    <t>0010385583</t>
  </si>
  <si>
    <t>22971484923/2204-65265</t>
  </si>
  <si>
    <t>AMANDEMEN PEMENUHAN LAYANAN PENAMBAHAN L</t>
  </si>
  <si>
    <t>T22-SDA2-0322-0211-SDA</t>
  </si>
  <si>
    <t>AMANDEMEN WO PEMENUHAN LAYANAN PENAMBAHAN LOKASI BARU DAN PERUBAHAN NILAI WORK ORDER LAYANAN SATU UN</t>
  </si>
  <si>
    <t>TEL.0322-0211/WO/LG.270/SDA-B4000000/BS/2022</t>
  </si>
  <si>
    <t>SDA0322-0322-0211/SCC/BPRKUNINGAN/SEP23</t>
  </si>
  <si>
    <t>5106226502</t>
  </si>
  <si>
    <t>SDA0322-0322-0211/SCC/BPRKUNINGAN/OKT23</t>
  </si>
  <si>
    <t>5106226503</t>
  </si>
  <si>
    <t>SDA0322-0322-0211/SCC/BPRKUNINGAN/NOV23</t>
  </si>
  <si>
    <t>SDA0322-0322-0211/SCC/BPRKUNINGAN/DES23</t>
  </si>
  <si>
    <t>SDA0322-0322-0211/SCC/BPRKUNINGAN/JAN24</t>
  </si>
  <si>
    <t>0010385584</t>
  </si>
  <si>
    <t>TEL.432/21</t>
  </si>
  <si>
    <t>0421-432/TRANSDATA/PRIMAAG/TGH1MEI21</t>
  </si>
  <si>
    <t>14980135261/2105-53520</t>
  </si>
  <si>
    <t>PENYEDIAAN JASA MAINTENANCE LAYANAN ASTI</t>
  </si>
  <si>
    <t>0006607436</t>
  </si>
  <si>
    <t>PT. TRANSDATA SATKOMINDO (E)</t>
  </si>
  <si>
    <t>5106227287</t>
  </si>
  <si>
    <t>T21-SDA2-0421-432-TR7</t>
  </si>
  <si>
    <t>PENYEDIAAN JASA MAINTENANCE LAYANAN ASTINET UNTUK PT PRIMA ALAM GEMILANG</t>
  </si>
  <si>
    <t>PKS.TEL.436/HK.810/DR7-11400000/2021</t>
  </si>
  <si>
    <t>0010385985</t>
  </si>
  <si>
    <t>PKSTEL439Q</t>
  </si>
  <si>
    <t>0521-439Q/TELKOMSAT/SELATANAML/TGH1MEI21</t>
  </si>
  <si>
    <t>19992634056/2107-55055</t>
  </si>
  <si>
    <t>ASAP DIGITAL PT SELATAN AGRO MAKMUR LEST</t>
  </si>
  <si>
    <t>T21-SDA2-0521-439Q-TR1</t>
  </si>
  <si>
    <t>PENYEDIAAN LAYANAN MONITORING ASAP DIGITAL UNTUK MENDETEKSI KEBAKARAN HUTAN DAN LAHAN PT SELATAN AGR</t>
  </si>
  <si>
    <t>PKS.TEL.439Q/HK.810/DR1-11400000/2021</t>
  </si>
  <si>
    <t>0010386024</t>
  </si>
  <si>
    <t>PKSTEL439G</t>
  </si>
  <si>
    <t>0521-439G/TELKOMSAT/INTIAM/TGH1MEI21</t>
  </si>
  <si>
    <t>21079523436/2108-56665</t>
  </si>
  <si>
    <t>ASAP DIGITAL PT. INTI AGRO MAKMUR</t>
  </si>
  <si>
    <t>T21-SDA2-0521-439G-TR1</t>
  </si>
  <si>
    <t>PENYEDIAAN LAYANAN MONITORING ASAP DIGITAL UNTUK MENDETEKSI KEBAKARAN HUTAN DAN LAHAN PT INTI AGRO M</t>
  </si>
  <si>
    <t>PKS.TEL.439G/HK.810/DR1-11400000/2021</t>
  </si>
  <si>
    <t>0010386095</t>
  </si>
  <si>
    <t>PKSTEL439H</t>
  </si>
  <si>
    <t>20982288906/2108-56614</t>
  </si>
  <si>
    <t>ASAP DIGITAL PT. INDRALAYA AGRO LESTARI</t>
  </si>
  <si>
    <t>PKS.TEL.439H/HK.810/DR1-11400000/2021</t>
  </si>
  <si>
    <t>0010386199</t>
  </si>
  <si>
    <t>PKSTEL439D</t>
  </si>
  <si>
    <t>21080142611/2108-56666</t>
  </si>
  <si>
    <t>ASAP DIGITAL PT KIRANA YUDHA AMANDARI</t>
  </si>
  <si>
    <t>PENYEDIAAN LAYANAN MONITORING ASAP DIGITAL UNTUK MENDETEKSI KEBAKARAN HUTAN DAN LAHAN PT KIRANA YUDH</t>
  </si>
  <si>
    <t>PKS.TEL.439D/HK.810/DR1-11400000/2021</t>
  </si>
  <si>
    <t>0010386298</t>
  </si>
  <si>
    <t>20985242716/2108-56864</t>
  </si>
  <si>
    <t>ASAP DIGITAL PT SWADAYA BHAKTI NEGARAMAS</t>
  </si>
  <si>
    <t>PENYEDIAAN LAYANAN MONITORING ASAP DIGITAL UNTUK MENDETEKSI KEBAKARAN HUTAN DAN LAHAN PT SWADAYA BHA</t>
  </si>
  <si>
    <t>PKS.TEL.439A1/HK.810/DR1-11400000/2021</t>
  </si>
  <si>
    <t>0010386326</t>
  </si>
  <si>
    <t>PKSTEL439F</t>
  </si>
  <si>
    <t>21095277756/2108-57042</t>
  </si>
  <si>
    <t>ASAP DIGITAL PT. PERSADA SAWIT MAS</t>
  </si>
  <si>
    <t>PENYEDIAAN LAYANAN MONITORING ASAP DIGITAL UNTUK MENDETEKSI KEBAKARAN HUTAN DAN LAHAN PT PERSADA SAW</t>
  </si>
  <si>
    <t>PKS.TEL.439F/HK.810/DR1-11400000/2021</t>
  </si>
  <si>
    <t>0010386394</t>
  </si>
  <si>
    <t>PKSTEL439O</t>
  </si>
  <si>
    <t>21139196380/2108-57165</t>
  </si>
  <si>
    <t>ASAP DIGITAL PT. SRI ANDAL LESTARI</t>
  </si>
  <si>
    <t>PENYEDIAAN LAYANAN MONITORING ASAP DIGITAL UNTUK MENDETEKSI KEBAKARAN HUTAN DAN LAHAN PT SRI ANDAL L</t>
  </si>
  <si>
    <t>PKS.TEL.439O/HK.810/DR1-11400000/2021</t>
  </si>
  <si>
    <t>0010386456</t>
  </si>
  <si>
    <t>PKSTEL439J</t>
  </si>
  <si>
    <t>21147697730/2108-57181</t>
  </si>
  <si>
    <t>ASAP DIGITAL PT WAIMUSI AGRO INDAH</t>
  </si>
  <si>
    <t>PENYEDIAAN LAYANAN MONITORING ASAP DIGITAL UNTUK MENDETEKSI KEBAKARAN HUTAN DAN LAHAN PT WAIMUSI AGR</t>
  </si>
  <si>
    <t>PKS.TEL.439J/HK.810/DR1-11400000/2021</t>
  </si>
  <si>
    <t>0010395417</t>
  </si>
  <si>
    <t>KTEL3881/2</t>
  </si>
  <si>
    <t>SDA0721-3881/DMT/CVHASUPAM/TG1JUL21</t>
  </si>
  <si>
    <t>19844518901/2112-62135</t>
  </si>
  <si>
    <t>SEWA COLOCATION STO KASONGAN UNTUK CV HA</t>
  </si>
  <si>
    <t>0099000017</t>
  </si>
  <si>
    <t>PT. DAYAMITRA TELEKOMUNIKASI (E)</t>
  </si>
  <si>
    <t>5106224112</t>
  </si>
  <si>
    <t>T21-SDA2-0721-3881-TR6</t>
  </si>
  <si>
    <t>SP SEWA COLOCATION STO KASONGAN UNTUK CV HASUPA MEDIATAMA</t>
  </si>
  <si>
    <t>K.TEL.3881/HK.810/TR6-R600/2021</t>
  </si>
  <si>
    <t>0010395484</t>
  </si>
  <si>
    <t>TEL313/21</t>
  </si>
  <si>
    <t>21183135936/2108-57638</t>
  </si>
  <si>
    <t>ASAP DIGITAL PT AGROWIYANA</t>
  </si>
  <si>
    <t>PENYEDIAAN LAYANAN MONITORING ASAP DIGITAL UNTUK MENDETEKSI KEBAKARAN HUTAN DAN LAHAN PT AGROWIYANA</t>
  </si>
  <si>
    <t>PKS.TEL.318/HK.810/DR1-11400000/2021</t>
  </si>
  <si>
    <t>0010395651</t>
  </si>
  <si>
    <t>TEL1218/21</t>
  </si>
  <si>
    <t>SDA1121-1218/SCC/BPRKONU/TG1NOV21</t>
  </si>
  <si>
    <t>22077342946/2112-62893</t>
  </si>
  <si>
    <t>WORK ORDER PERPANJANGAN LAYANAN SATU UNT</t>
  </si>
  <si>
    <t>5106228006</t>
  </si>
  <si>
    <t>T21-SDA2-1121-1218-TR7</t>
  </si>
  <si>
    <t>WO PERPANJANGAN LAYANAN SATU UNTUK BPR BAHTERAMAS KONAWE UTARA 2021 - 2022</t>
  </si>
  <si>
    <t>TEL.1218/LG.270/DR7-11400000/2021</t>
  </si>
  <si>
    <t>0010397115</t>
  </si>
  <si>
    <t>TEL315/21</t>
  </si>
  <si>
    <t>21161026970/2108-57344</t>
  </si>
  <si>
    <t>ASAP DIGITAL PT BRAHMA BINABAKTI</t>
  </si>
  <si>
    <t>PENYEDIAAN LAYANAN MONITORING ASAP DIGITAL UNTUK MENDETEKSI KEBAKARAN HUTAN DAN LAHAN PT BRAHMA BINA</t>
  </si>
  <si>
    <t>PKS.TEL.317/HK.810/DR1-11400000/2021</t>
  </si>
  <si>
    <t>0010397699</t>
  </si>
  <si>
    <t>TEL315B/21</t>
  </si>
  <si>
    <t>21287151383/2109-58378</t>
  </si>
  <si>
    <t>ASAP DIGITAL PT ALAM BUKIT TIGAPULUH</t>
  </si>
  <si>
    <t>PKS.TEL.315B/HK.810/DR1-11400000/2021</t>
  </si>
  <si>
    <t>0010397702</t>
  </si>
  <si>
    <t>TEL315C/21</t>
  </si>
  <si>
    <t>21287229421/2109-58383</t>
  </si>
  <si>
    <t>ASAP DIGITAL PT. PRODUK SAWITINDO JAMBI</t>
  </si>
  <si>
    <t>PENYEDIAAN LAYANAN MONITORING ASAP DIGITAL UNTUK MENDETEKSI KEBAKARAN HUTAN DAN LAHAN PT PRODUK SAWI</t>
  </si>
  <si>
    <t>PKS.TEL.312/HK.810/DR1-11400000/2021</t>
  </si>
  <si>
    <t>0010397998</t>
  </si>
  <si>
    <t>TEL500/21</t>
  </si>
  <si>
    <t>21100164108/2109-58357</t>
  </si>
  <si>
    <t>PENYEDIAAN LAYANAN IPSCAPE CONTACT CENTE</t>
  </si>
  <si>
    <t>PENYEDIAAN LAYANAN IPSCAPE CONTACT CENTER UNTUK PT ADYA ARTHA ABADI</t>
  </si>
  <si>
    <t>K.TEL.545/HK.810/DR2-11100000/2021</t>
  </si>
  <si>
    <t>0010398480</t>
  </si>
  <si>
    <t>TEL315G/21</t>
  </si>
  <si>
    <t>21287194889/2109-58483</t>
  </si>
  <si>
    <t>ASAP DIGITAL PT. JAMBI BATANGHARI PLANTA</t>
  </si>
  <si>
    <t>PKS.TEL.315A/HK.810/DR1-11400000/2021</t>
  </si>
  <si>
    <t>0010398869</t>
  </si>
  <si>
    <t>TEL0222-04</t>
  </si>
  <si>
    <t>22581085578/2203-64698</t>
  </si>
  <si>
    <t>PENYEDIAAN CLOUD IAAD (VIRTUAL MACHINE)</t>
  </si>
  <si>
    <t>T22-SDA2-0322-0421-SDA</t>
  </si>
  <si>
    <t>PENYEDIAAN CLOUD IAAS (VIRTUAL MACHINE) PLATFORM APLIKASI MANAJEMEN RELAWAN (SIAPBERGERAK) UNTUK YAY</t>
  </si>
  <si>
    <t>TEL.0222-0421/WO/LG.270/SDA-A4050000/BS/2022</t>
  </si>
  <si>
    <t>SDA0322-0222-0421/SCC/YAYASANSI/FEB23</t>
  </si>
  <si>
    <t>5106227916</t>
  </si>
  <si>
    <t>SDA0322-0222-0421/SCC/YAYASANSI/MAR23</t>
  </si>
  <si>
    <t>SDA0322-0222-0421/SCC/YAYASANSI/APR23</t>
  </si>
  <si>
    <t>SDA0322-0222-0421/SCC/YAYASANSI/MEI23</t>
  </si>
  <si>
    <t>0010399475</t>
  </si>
  <si>
    <t>22246429446/2201-63197</t>
  </si>
  <si>
    <t>AMANDEMEN JANGKA WAKTU LAYANAN PENYEDIAA</t>
  </si>
  <si>
    <t>T21-SDA2-0921-0182-SDA</t>
  </si>
  <si>
    <t>AMANDEMEN WORK ORDER JANGKA WAKTU LAYANAN PENYEDIAAN LAYANAN VMACHINE UNTUK PT AMMANA FINTEK SYARIAH</t>
  </si>
  <si>
    <t>TEL.0921-0182/WO/LG.270/SDA-A4050000/BS/2021</t>
  </si>
  <si>
    <t>SDA0921-0921-0182/SCC/AMMANAFS/JAN23</t>
  </si>
  <si>
    <t>SDA0921-0921-0182/SCC/AMMANAFS/FEB23</t>
  </si>
  <si>
    <t>SDA0921-0921-0182/SCC/AMMANAFS/MAR23</t>
  </si>
  <si>
    <t>SDA0921-0921-0182/SCC/AMMANAFS/APR23</t>
  </si>
  <si>
    <t>0010401061</t>
  </si>
  <si>
    <t>TEL2284/22</t>
  </si>
  <si>
    <t>23876162676/2206-66520</t>
  </si>
  <si>
    <t>PENYEDIAAN CPE (REGISTRASI AS NUMBER, KE</t>
  </si>
  <si>
    <t>PENYEDIAAN CPE (REGISTRASI ASNUMBER, KEANGGOTAAN APJII DAN ROUTER) LAYANAN IP TRANSIT RSUD DR. MOEWA</t>
  </si>
  <si>
    <t>K.TEL.2255/HK.810/DR4-11400000/2022</t>
  </si>
  <si>
    <t>0010401855</t>
  </si>
  <si>
    <t>SDA0522-595/KOPTEL/SMKN10MAKASSAR/DP</t>
  </si>
  <si>
    <t>24618011234/2207-70124</t>
  </si>
  <si>
    <t>PENYEDIAAN PAKET KIDI FIBER OPTIK UNTUK</t>
  </si>
  <si>
    <t>0006000131</t>
  </si>
  <si>
    <t>KOPTEL PUSAT BD</t>
  </si>
  <si>
    <t>T22-SDA2-0522-595-TR7</t>
  </si>
  <si>
    <t>PENYEDIAAN PAKET KIDI FIBER OPTIK UNTUK SMK NEGERI 10 MAKASSAR</t>
  </si>
  <si>
    <t>PKS.TEL.596/HK.810/DR7-11400000/2022</t>
  </si>
  <si>
    <t>SDA0522-595/KOPTEL/SMKN10MAKASS/TERMIN1</t>
  </si>
  <si>
    <t>0010405445</t>
  </si>
  <si>
    <t>00043300/00150371</t>
  </si>
  <si>
    <t>SURAT PESANAN AMANDEMEN PERPANJANGAN JAN</t>
  </si>
  <si>
    <t>T22-SDA2-0622-0667-SDA</t>
  </si>
  <si>
    <t>SP AMD PERPANJANGAN JANGKA WAKTU PENYEDIAAN LAYANAN SATU SKEMA TRANSAKSIONAL UNTUK BPR NUSAMBA RAMBI</t>
  </si>
  <si>
    <t>TEL.0322-0667/SP/LG.270/SDA-A4050000/BS/2022</t>
  </si>
  <si>
    <t>SDA0622-0322-0667/SCC/BPRRAMBIPUJI/JUN23</t>
  </si>
  <si>
    <t>5106222726</t>
  </si>
  <si>
    <t>SDA0622-0322-0667/SCC/BPRRAMBIPUJI/JUL23</t>
  </si>
  <si>
    <t>SDA0622-0322-0667/SCC/BPRRAMBIPUJI/AGT23</t>
  </si>
  <si>
    <t>SDA0622-0322-0667/SCC/BPRRAMBIPUJI/SEP23</t>
  </si>
  <si>
    <t>SDA0622-0322-0667/SCC/BPRRAMBIPUJI/OKT23</t>
  </si>
  <si>
    <t>SDA0622-0322-0667/SCC/BPRRAMBIPUJI/NOV23</t>
  </si>
  <si>
    <t>5106227312</t>
  </si>
  <si>
    <t>0010405606</t>
  </si>
  <si>
    <t>00043302/00150374</t>
  </si>
  <si>
    <t>AMANDEMEN PERPANJANGAN JANGKA WAKTU PENY</t>
  </si>
  <si>
    <t>T22-SDA2-0522-0639-SDA</t>
  </si>
  <si>
    <t>SP AMD PERPANJANGAN JANGKA WAKTU PENYEDIAAN LAYANAN SATU SKEMA TRANSAKSIONAL UNTUK BPR NUSAMBA WLING</t>
  </si>
  <si>
    <t>TEL.0322-0639/SP/LG.270/SDA-A4050000/BS/2022</t>
  </si>
  <si>
    <t>SDA0522-0322-0639/SCC/BPRWLINGI/JUN23</t>
  </si>
  <si>
    <t>5106224328</t>
  </si>
  <si>
    <t>SDA0522-0322-0639/SCC/BPRWLINGI/JUL23</t>
  </si>
  <si>
    <t>SDA0522-0322-0639/SCC/BPRWLINGI/AGT23</t>
  </si>
  <si>
    <t>SDA0522-0322-0639/SCC/BPRWLINGI/SEP23</t>
  </si>
  <si>
    <t>SDA0522-0322-0639/SCC/BPRWLINGI/OKT23</t>
  </si>
  <si>
    <t>SDA0522-0322-0639/SCC/BPRWLINGI/NOV23</t>
  </si>
  <si>
    <t>0010406047</t>
  </si>
  <si>
    <t>TEL346/22</t>
  </si>
  <si>
    <t>00043294/00150362</t>
  </si>
  <si>
    <t>PERPANJANGAN PENYEDIAAN LAYANAN E-AKADEM</t>
  </si>
  <si>
    <t>TEL.346/LG.000/DR2-11100000/2022</t>
  </si>
  <si>
    <t>0010406234</t>
  </si>
  <si>
    <t>TEL270/22</t>
  </si>
  <si>
    <t>21840590366/2205-66060</t>
  </si>
  <si>
    <t>SEWA LAYANAN VSAT IP C-BAND UNTUK PT DEW</t>
  </si>
  <si>
    <t>TEL.270/LG.270/DR7-11400000/2022</t>
  </si>
  <si>
    <t>0010408551</t>
  </si>
  <si>
    <t>TEL0722-02</t>
  </si>
  <si>
    <t>27299602189/2211-73585</t>
  </si>
  <si>
    <t>PENYEDIAAN E-AKADEMIK DAN MODUL MONITORI</t>
  </si>
  <si>
    <t>T22-SDA2-1022-0211-SDA</t>
  </si>
  <si>
    <t>PEKERJAAN PENYEDIAAN E-AKADEMIK DAN MODUL MONITORING UNTUK PENGEMBANGAN SISTEM INFORMASI TERINTEGRAS</t>
  </si>
  <si>
    <t>K.TEL.0722-0211/HK.810/SDA-B4000000/BS/2022</t>
  </si>
  <si>
    <t>SDA1022-0722-0211/SCC/YTB/TAHAP2</t>
  </si>
  <si>
    <t>0010408596</t>
  </si>
  <si>
    <t>TEL112/21</t>
  </si>
  <si>
    <t>00044741/00154837</t>
  </si>
  <si>
    <t>PERPANJANGAN LAYANAN SATU PT BANK PERKRE</t>
  </si>
  <si>
    <t>WO PERPANJANGAN LAYANAN SATU PT BANK PERKREDITAN RAKYAT PRIMA DEWATA</t>
  </si>
  <si>
    <t>TEL.112/LG.270/DR5-11300000/2021</t>
  </si>
  <si>
    <t>0010409142</t>
  </si>
  <si>
    <t>TEL10881/2</t>
  </si>
  <si>
    <t>26168583335/2211-73140</t>
  </si>
  <si>
    <t>PENYEDIAAN LAYANAN TOWER DAN RADIO IP UN</t>
  </si>
  <si>
    <t>PENYEDIAAN LAYANAN TOWER DAN RADIO IP UNTUK PT PESONA KHATULISTIWA NUSANTARA</t>
  </si>
  <si>
    <t>K.TEL.11001/HK.810/TR6-R600/2022</t>
  </si>
  <si>
    <t>0010409207</t>
  </si>
  <si>
    <t>KTEL7801/2</t>
  </si>
  <si>
    <t>24826535806/2210-72928</t>
  </si>
  <si>
    <t>PENYEDIAAN LAYANAN ROUTER UNTUK PT MANDA</t>
  </si>
  <si>
    <t>PENYEDIAAN LAYANAN ROUTER UNTUK PT MANDALA KARYA PRIMA</t>
  </si>
  <si>
    <t>K.TEL.7801/HK.810/TR6-R600/2022</t>
  </si>
  <si>
    <t>0010409360</t>
  </si>
  <si>
    <t>TEL5844/22</t>
  </si>
  <si>
    <t>25266511771/2210-72214</t>
  </si>
  <si>
    <t>PENYEDIAAN MANAGED SERVICE RADIO IP UNTU</t>
  </si>
  <si>
    <t>5106226653</t>
  </si>
  <si>
    <t>PENYEDIAAN MANAGED SERVICE RADIO IP UNTUK PT PULAU TIGA LESTARI JAYA SITE LAPE</t>
  </si>
  <si>
    <t>K.TEL.5845/HK.810/TR6-R600/2022</t>
  </si>
  <si>
    <t>0010409361</t>
  </si>
  <si>
    <t>TEL8483/22</t>
  </si>
  <si>
    <t>25763969634/2210-72917</t>
  </si>
  <si>
    <t>PENYEDIAAN MANAGED SERVICE RADIO IP UNTUK PT LIMPAH SEJAHTERA SITE SUI AWAN</t>
  </si>
  <si>
    <t>K.TEL.8523/HK.810/TR6-R600/2022</t>
  </si>
  <si>
    <t>0010411686</t>
  </si>
  <si>
    <t>TEL1676/21</t>
  </si>
  <si>
    <t>25984250971/2209-72013</t>
  </si>
  <si>
    <t>PENYEDIAAN SEWA PERANGKAT PENDUKUNG TOTA</t>
  </si>
  <si>
    <t>T21-SDA2-0321-1676-TR4</t>
  </si>
  <si>
    <t>AMANDEMEN PERTAMA PENYEDIAAN SEWA PERANGKAT PENDUKUNG TOTAL SOLUSI IPPBX RUMAH SAKIT ELISABETH SEMAR</t>
  </si>
  <si>
    <t>K.TEL.1750/HK.820/DR4-11100000/2021</t>
  </si>
  <si>
    <t>SDA0321-1676/INFOMED/RSELISABETH/MAR22</t>
  </si>
  <si>
    <t>0010413253</t>
  </si>
  <si>
    <t>KTEL295/23</t>
  </si>
  <si>
    <t>30865637339/2303-76157</t>
  </si>
  <si>
    <t>LAYANAN SIMRS HISYS (HEALTH INFORMATION</t>
  </si>
  <si>
    <t>K.TEL.295/LG.270/DR4-11400000/2023</t>
  </si>
  <si>
    <t>0010415540</t>
  </si>
  <si>
    <t>27574582361/2212-73713</t>
  </si>
  <si>
    <t>PENYEDIAAN LAYANAN MEDIA GATEWAY UNTUK P</t>
  </si>
  <si>
    <t>T22-SDA2-1022-0421-SDA</t>
  </si>
  <si>
    <t>PENYEDIAAN LAYANAN MEDIA GATEAWAY UNTUK PT CHANGHONG MEILING ELECTRIC INDONESIA</t>
  </si>
  <si>
    <t>TEL.0922-0421/SP/LG.270/SDA-A4050000/BS/2022</t>
  </si>
  <si>
    <t>SDA1022-0922-0422/CEMITEL/CHANGHON/AGT23</t>
  </si>
  <si>
    <t>SDA1022-0922-0422/CEMITEL/CHANGHON/SEP23</t>
  </si>
  <si>
    <t>SDA1022-0922-0422/CEMITEL/CHANGHON/OKT23</t>
  </si>
  <si>
    <t>SDA1022-0922-0422/CEMITEL/CHANGHON/NOV23</t>
  </si>
  <si>
    <t>SDA1022-0922-0422/CEMITEL/CHANGHON/DES23</t>
  </si>
  <si>
    <t>0010416963</t>
  </si>
  <si>
    <t>TEL0223-00</t>
  </si>
  <si>
    <t>30616512727/2303-76118</t>
  </si>
  <si>
    <t>PENYEDIAAN SEWA PERLENGKAPAN PERALATAN K</t>
  </si>
  <si>
    <t>T23-SDA2-0223-0032-SDA</t>
  </si>
  <si>
    <t>Penyediaan Sewa Perlengkapan Peralatan Kerja dan Jasa Teknisi Lapangan untuk PT Insan Sarana Telemat</t>
  </si>
  <si>
    <t>K.TEL.0223-0032/HK.810/SDA-B4000000/BS/2023</t>
  </si>
  <si>
    <t>SDA0223-0032/GSD/INSANST/JAN24</t>
  </si>
  <si>
    <t>SDA0223-0032/GSD/INSANST/FEB24</t>
  </si>
  <si>
    <t>SDA0223-0032/GSD/INSANST/MAR24</t>
  </si>
  <si>
    <t>SDA0223-0032/GSD/INSANST/APR24</t>
  </si>
  <si>
    <t>SDA0223-0032/GSD/INSANST/MEI24</t>
  </si>
  <si>
    <t>0010418506</t>
  </si>
  <si>
    <t>TEL0722-08</t>
  </si>
  <si>
    <t>SDA0922-0722-0841/SCC/BPRTANAOBA/JAN23</t>
  </si>
  <si>
    <t>26293599310/2210-72426</t>
  </si>
  <si>
    <t>AMANDEMEN PENAMBAHAN DEVICE (1 LOKASI) D</t>
  </si>
  <si>
    <t>T22-SDA2-0722-0841-SDA</t>
  </si>
  <si>
    <t>Amandemen WO Penambahan Device (1 Lokasi) dan Perubahan Nilai WO Layanan SATU NET u/ BPR Tanaoba Lai</t>
  </si>
  <si>
    <t>TEL.0722-0841/WO/LG.270/SDA-A4050000/BS/2022</t>
  </si>
  <si>
    <t>SDA0922-0722-0841/SCC/BPRTANAOBA/FEB23</t>
  </si>
  <si>
    <t>SDA0922-0722-0841/SCC/BPRTANAOBA/MAR23</t>
  </si>
  <si>
    <t>SDA0922-0722-0841/SCC/BPRTANAOBA/APR23</t>
  </si>
  <si>
    <t>SDA0922-0722-0841/SCC/BPRTANAOBA/MEI23</t>
  </si>
  <si>
    <t>SDA0922-0722-0841/SCC/BPRTANAOBA/JUN23</t>
  </si>
  <si>
    <t>0010418608</t>
  </si>
  <si>
    <t>TEL0123-03</t>
  </si>
  <si>
    <t>SDA0223-0123-0331/MITRATEL/SURYAGM/MAR23</t>
  </si>
  <si>
    <t>29732545910/2303-76010</t>
  </si>
  <si>
    <t>PENYEDIAAN LAYANAN COLLOCATION TOWER UNT</t>
  </si>
  <si>
    <t>T23-SDA2-0123-0331-SDA</t>
  </si>
  <si>
    <t>Penyediaan Layanan Collocation Tower untuk PT Surya Global Makmur</t>
  </si>
  <si>
    <t>K.TEL.0123-0331/HK.810/SDA-A4050000/BS/2023</t>
  </si>
  <si>
    <t>SDA0223-0123-0331/MITRATEL/SURYAGM/APR23</t>
  </si>
  <si>
    <t>SDA0223-0123-0331/MITRATEL/SURYAGM/MEI23</t>
  </si>
  <si>
    <t>SDA0223-0123-0331/MITRATEL/SURYAGM/JUN23</t>
  </si>
  <si>
    <t>SDA0223-0123-0331/MITRATEL/SURYAGM/JUL23</t>
  </si>
  <si>
    <t>SDA0223-0123-0331/MITRATEL/SURYAGM/AGT23</t>
  </si>
  <si>
    <t>SDA0223-0123-0331/MITRATEL/SURYAGM/SEP23</t>
  </si>
  <si>
    <t>SDA0223-0123-0331/MITRATEL/SURYAGM/OKT23</t>
  </si>
  <si>
    <t>0010419099</t>
  </si>
  <si>
    <t>SDA0622-0322-0664/SCC/BPRADIWERNA/APR22</t>
  </si>
  <si>
    <t>00043306/00150380</t>
  </si>
  <si>
    <t>AMANDEMEN SURAT PESANAN PERPANJANGAN JAN</t>
  </si>
  <si>
    <t>T22-SDA2-0622-0664-SDA</t>
  </si>
  <si>
    <t>AMD SP PERPANJANGAN JANGKA WAKTU PENYEDIAAN LAYANAN SATU SKEMA TRANSAKSIONAL U/ BPR NUSAMBA ADIWERNA</t>
  </si>
  <si>
    <t>TEL.0322-0664/SP/LG.270/SDA-A4050000/BS/2022</t>
  </si>
  <si>
    <t>SDA0622-0322-0664/SCC/BPRADIWERNA/MEI22</t>
  </si>
  <si>
    <t>SDA0622-0322-0664/SCC/BPRADIWERNA/JUN22</t>
  </si>
  <si>
    <t>SDA0622-0322-0664/SCC/BPRADIWERNA/JUL22</t>
  </si>
  <si>
    <t>SDA0622-0322-0664/SCC/BPRADIWERNA/AGT22</t>
  </si>
  <si>
    <t>SDA0622-0322-0664/SCC/BPRADIWERNA/SEP22</t>
  </si>
  <si>
    <t>SDA0622-0322-0664/SCC/BPRADIWERNA/OKT22</t>
  </si>
  <si>
    <t>SDA0622-0322-0664/SCC/BPRADIWERNA/NOV22</t>
  </si>
  <si>
    <t>SDA0622-0322-0664/SCC/BPRADIWERNA/DES22</t>
  </si>
  <si>
    <t>SDA0622-0322-0664/SCC/BPRADIWERNA/JAN23</t>
  </si>
  <si>
    <t>SDA0622-0322-0664/SCC/BPRADIWERNA/FEB23</t>
  </si>
  <si>
    <t>SDA0622-0322-0664/SCC/BPRADIWERNA/MAR23</t>
  </si>
  <si>
    <t>SDA0622-0322-0664/SCC/BPRADIWERNA/APR23</t>
  </si>
  <si>
    <t>SDA0622-0322-0664/SCC/BPRADIWERNA/MEI23</t>
  </si>
  <si>
    <t>SDA0622-0322-0664/SCC/BPRADIWERNA/JUN23</t>
  </si>
  <si>
    <t>SDA0622-0322-0664/SCC/BPRADIWERNA/JUL23</t>
  </si>
  <si>
    <t>SDA0622-0322-0664/SCC/BPRADIWERNA/AGT23</t>
  </si>
  <si>
    <t>SDA0622-0322-0664/SCC/BPRADIWERNA/SEP23</t>
  </si>
  <si>
    <t>SDA0622-0322-0664/SCC/BPRADIWERNA/OKT23</t>
  </si>
  <si>
    <t>SDA0622-0322-0664/SCC/BPRADIWERNA/NOV23</t>
  </si>
  <si>
    <t>0010419132</t>
  </si>
  <si>
    <t>SDA0322-0632/SCC/BPRTJGSARI/APR22</t>
  </si>
  <si>
    <t>23188176915/2205-65525</t>
  </si>
  <si>
    <t>AMANDEMEN PERUBAHAN JANGKA WAKTU PENYEDI</t>
  </si>
  <si>
    <t>T22-SDA2-0322-0632-SDA</t>
  </si>
  <si>
    <t>AMD WO PERUBAHAN JANGKA WAKTU PENYEDIAAN LAYANAN SATU NET UNTUK BPR NUSAMBA TANJUNGSARI</t>
  </si>
  <si>
    <t>TEL.0322-0632/WO/LG.270/SDA-A4050000/BS/2022</t>
  </si>
  <si>
    <t>SDA0322-0632/SCC/BPRTJGSARI/MEI22</t>
  </si>
  <si>
    <t>SDA0322-0632/SCC/BPRTJGSARI/JUN22</t>
  </si>
  <si>
    <t>SDA0322-0632/SCC/BPRTJGSARI/JUL22</t>
  </si>
  <si>
    <t>SDA0322-0632/SCC/BPRTJGSARI/AGT22</t>
  </si>
  <si>
    <t>SDA0322-0632/SCC/BPRTJGSARI/SEP22</t>
  </si>
  <si>
    <t>SDA0322-0632/SCC/BPRTJGSARI/OKT22</t>
  </si>
  <si>
    <t>SDA0322-0632/SCC/BPRTJGSARI/NOV22</t>
  </si>
  <si>
    <t>SDA0322-0632/SCC/BPRTJGSARI/DES22</t>
  </si>
  <si>
    <t>SDA0322-0632/SCC/BPRTJGSARI/JAN23</t>
  </si>
  <si>
    <t>SDA0322-0632/SCC/BPRTJGSARI/FEB23</t>
  </si>
  <si>
    <t>SDA0322-0632/SCC/BPRTJGSARI/MAR23</t>
  </si>
  <si>
    <t>SDA0322-0632/SCC/BPRTJGSARI/APR23</t>
  </si>
  <si>
    <t>SDA0322-0632/SCC/BPRTJGSARI/MEI23</t>
  </si>
  <si>
    <t>SDA0322-0632/SCC/BPRTJGSARI/JUN23</t>
  </si>
  <si>
    <t>SDA0322-0632/SCC/BPRTJGSARI/JUL23</t>
  </si>
  <si>
    <t>0010419160</t>
  </si>
  <si>
    <t>SDA0322-0602/SCC/BPRMHINDRAMAYU/APR22</t>
  </si>
  <si>
    <t>23647751468/2206-66207</t>
  </si>
  <si>
    <t>AMANDEMEN PERUBAHAN LAYANAN SATU MENJADI</t>
  </si>
  <si>
    <t>T22-SDA2-0522-0602-SDA</t>
  </si>
  <si>
    <t>AMD WO PERUBAHAN LAYANAN SATU MENJADI SATU NET, PERUBAHAN ALAMAT DAN PERPANJANGAN JANGKA WAKTU KONTR</t>
  </si>
  <si>
    <t>TEL.0322-0602/WO/LG.270/SDA-B4000000/BS/2022</t>
  </si>
  <si>
    <t>SDA0322-0602/SCC/BPRMHINDRAMAYU/MEI22</t>
  </si>
  <si>
    <t>SDA0322-0602/SCC/BPRMHINDRAMAYU/JUN22</t>
  </si>
  <si>
    <t>SDA0322-0602/SCC/BPRMHINDRAMAYU/JUL22</t>
  </si>
  <si>
    <t>SDA0322-0602/SCC/BPRMHINDRAMAYU/AGT22</t>
  </si>
  <si>
    <t>SDA0322-0602/SCC/BPRMHINDRAMAYU/SEP22</t>
  </si>
  <si>
    <t>SDA0322-0602/SCC/BPRMHINDRAMAYU/OKT22</t>
  </si>
  <si>
    <t>SDA0322-0602/SCC/BPRMHINDRAMAYU/NOV22</t>
  </si>
  <si>
    <t>SDA0322-0602/SCC/BPRMHINDRAMAYU/DES22</t>
  </si>
  <si>
    <t>SDA0322-0602/SCC/BPRMHINDRAMAYU/JAN23</t>
  </si>
  <si>
    <t>SDA0322-0602/SCC/BPRMHINDRAMAYU/FEB23</t>
  </si>
  <si>
    <t>SDA0322-0602/SCC/BPRMHINDRAMAYU/MAR23</t>
  </si>
  <si>
    <t>SDA0322-0602/SCC/BPRMHINDRAMAYU/APR23</t>
  </si>
  <si>
    <t>SDA0322-0602/SCC/BPRMHINDRAMAYU/MEI23</t>
  </si>
  <si>
    <t>SDA0322-0602/SCC/BPRMHINDRAMAYU/JUN23</t>
  </si>
  <si>
    <t>SDA0322-0602/SCC/BPRMHINDRAMAYU/JUL23</t>
  </si>
  <si>
    <t>0010419170</t>
  </si>
  <si>
    <t>SDA0322-0691/SCC/BPRSUKARAJA/APR22</t>
  </si>
  <si>
    <t>23423122185/2205-65849</t>
  </si>
  <si>
    <t>AMANDEMEN PERUBAHAN JANGKA WAKTU LAYANAN</t>
  </si>
  <si>
    <t>T22-SDA2-0322-0691-SDA</t>
  </si>
  <si>
    <t>AMD WO PERUBAHAN JANGKA WAKTU LAYANAN SATU NET UNTUK BPR NUSAMBA SUKARAJA</t>
  </si>
  <si>
    <t>TEL.0322-0691/WO/LG.270/SDA-A4050000/BS/2022</t>
  </si>
  <si>
    <t>SDA0322-0691/SCC/BPRSUKARAJA/MEI22</t>
  </si>
  <si>
    <t>SDA0322-0691/SCC/BPRSUKARAJA/JUN22</t>
  </si>
  <si>
    <t>SDA0322-0691/SCC/BPRSUKARAJA/JUL22</t>
  </si>
  <si>
    <t>SDA0322-0691/SCC/BPRSUKARAJA/AGT22</t>
  </si>
  <si>
    <t>SDA0322-0691/SCC/BPRSUKARAJA/SEP22</t>
  </si>
  <si>
    <t>SDA0322-0691/SCC/BPRSUKARAJA/OKT22</t>
  </si>
  <si>
    <t>SDA0322-0691/SCC/BPRSUKARAJA/NOV22</t>
  </si>
  <si>
    <t>SDA0322-0691/SCC/BPRSUKARAJA/DES22</t>
  </si>
  <si>
    <t>SDA0322-0691/SCC/BPRSUKARAJA/JAN23</t>
  </si>
  <si>
    <t>SDA0322-0691/SCC/BPRSUKARAJA/FEB23</t>
  </si>
  <si>
    <t>SDA0322-0691/SCC/BPRSUKARAJA/MAR23</t>
  </si>
  <si>
    <t>SDA0322-0691/SCC/BPRSUKARAJA/APR23</t>
  </si>
  <si>
    <t>SDA0322-0691/SCC/BPRSUKARAJA/MEI23</t>
  </si>
  <si>
    <t>SDA0322-0691/SCC/BPRSUKARAJA/JUN23</t>
  </si>
  <si>
    <t>SDA0322-0691/SCC/BPRSUKARAJA/JUL23</t>
  </si>
  <si>
    <t>0010419337</t>
  </si>
  <si>
    <t>TEL0323-08</t>
  </si>
  <si>
    <t>SDA0323-0811/TPCC/SMKYPIPPI/DP</t>
  </si>
  <si>
    <t>33364631538/2306-78156</t>
  </si>
  <si>
    <t>PENYEDIAAN KELAS INDUSTRI DIGITAL (KIDI)</t>
  </si>
  <si>
    <t>T23-SDA2-0323-0811-SDA</t>
  </si>
  <si>
    <t>WO PENYEDIAAN KELAS INDUSTRI DIGITAL (KIDI) CERTIFIED FIBER OPTIK TELKOM UNTUK SMK YP IPPI PETOJO</t>
  </si>
  <si>
    <t>TEL.0323-0811/WO/LG.270/SDA-A4050000/BS/2023</t>
  </si>
  <si>
    <t>SDA0323-0811/TPCC/SMKYPIPPI/PELUNASAN</t>
  </si>
  <si>
    <t>0010419342</t>
  </si>
  <si>
    <t>SDA0223-0123-0363/CEMITEL/PTSURYA/OTC</t>
  </si>
  <si>
    <t>29733463848/2303-76016</t>
  </si>
  <si>
    <t>PENYEDIAAN LAYANAN RADIO IP DAN AKSESORI</t>
  </si>
  <si>
    <t>T23-SDA2-0123-0363-SDA</t>
  </si>
  <si>
    <t>KL PENYEDIAAN LAYANAN RADIO IP DAN AKSESORIS TOWER UNTUK PT SURYA GLOBAL MAKMUR</t>
  </si>
  <si>
    <t>K.TEL.0123-0363/HK.810/SDA-A4050000/BS/2023</t>
  </si>
  <si>
    <t>SDA0223-0123-0363/CEMITEL/PTSURYA/APR23</t>
  </si>
  <si>
    <t>SDA0223-0123-0363/CEMITEL/PTSURYA/MEI23</t>
  </si>
  <si>
    <t>SDA0223-0123-0363/CEMITEL/PTSURYA/JUN23</t>
  </si>
  <si>
    <t>SDA0223-0123-0363/CEMITEL/PTSURYA/JUL23</t>
  </si>
  <si>
    <t>SDA0223-0123-0363/CEMITEL/PTSURYA/AGT23</t>
  </si>
  <si>
    <t>SDA0223-0123-0363/CEMITEL/PTSURYA/SEP23</t>
  </si>
  <si>
    <t>SDA0223-0123-0363/CEMITEL/PTSURYA/OKT23</t>
  </si>
  <si>
    <t>SDA0223-0123-0363/CEMITEL/PTSURYA/NOV23</t>
  </si>
  <si>
    <t>SDA0223-0123-0363/CEMITEL/PTSURYA/DES23</t>
  </si>
  <si>
    <t>0010421928</t>
  </si>
  <si>
    <t>SDA0422-0781/TELKOMSAT/BALITV/JUN22</t>
  </si>
  <si>
    <t>33374716928/2305-77465</t>
  </si>
  <si>
    <t>AMANDEMEN PERPANJANGAN JANGKA WAKTU LAYA</t>
  </si>
  <si>
    <t>T22-SDA2-0422-0781-BS</t>
  </si>
  <si>
    <t>Amd Pertama WO Perpanjangan Jgk Waktu Kontrak Penyediaan Layanan TV Uplink SCPC u/ PT Bali Ranadha</t>
  </si>
  <si>
    <t>TEL.0422-0781/WO/LG.270/SDA-B4000000/BS/2022</t>
  </si>
  <si>
    <t>SDA0422-0781/TELKOMSAT/BALITV/JUL22</t>
  </si>
  <si>
    <t>SDA0422-0781/TELKOMSAT/BALITV/AGT22</t>
  </si>
  <si>
    <t>SDA0422-0781/TELKOMSAT/BALITV/SEP22</t>
  </si>
  <si>
    <t>SDA0422-0781/TELKOMSAT/BALITV/OKT22</t>
  </si>
  <si>
    <t>SDA0422-0781/TELKOMSAT/BALITV/NOV22</t>
  </si>
  <si>
    <t>SDA0422-0781/TELKOMSAT/BALITV/DES22</t>
  </si>
  <si>
    <t>SDA0422-0781/TELKOMSAT/BALITV/JAN23</t>
  </si>
  <si>
    <t>SDA0422-0781/TELKOMSAT/BALITV/FEB23</t>
  </si>
  <si>
    <t>SDA0422-0781/TELKOMSAT/BALITV/MAR23</t>
  </si>
  <si>
    <t>SDA0422-0781/TELKOMSAT/BALITV/APR23</t>
  </si>
  <si>
    <t>SDA0422-0781/TELKOMSAT/BALITV/MEI23</t>
  </si>
  <si>
    <t>SDA0422-0781/TELKOMSAT/BALITV/JUN23</t>
  </si>
  <si>
    <t>SDA0422-0781/TELKOMSAT/BALITV/JUL23</t>
  </si>
  <si>
    <t>SDA0422-0781/TELKOMSAT/BALITV/AGT23</t>
  </si>
  <si>
    <t>SDA0422-0781/TELKOMSAT/BALITV/SEP23</t>
  </si>
  <si>
    <t>SDA0422-0781/TELKOMSAT/BALITV/OKT23</t>
  </si>
  <si>
    <t>SDA0422-0781/TELKOMSAT/BALITV/NOV23</t>
  </si>
  <si>
    <t>SDA0422-0781/TELKOMSAT/BALITV/DES23</t>
  </si>
  <si>
    <t>SDA0422-0781/TELKOMSAT/BALITV/JAN24</t>
  </si>
  <si>
    <t>SDA0422-0781/TELKOMSAT/BALITV/FEB24</t>
  </si>
  <si>
    <t>SDA0422-0781/TELKOMSAT/BALITV/MAR24</t>
  </si>
  <si>
    <t>0010422003</t>
  </si>
  <si>
    <t>SDA0922-0451/TELSAT/PTBOARTLONG/NOV22</t>
  </si>
  <si>
    <t>28119197276/2301-75123</t>
  </si>
  <si>
    <t>AMANDEMEN PERTAMA PERPANJANGAN JANGKA WA</t>
  </si>
  <si>
    <t>T22-SDA2-0922-0451-SDA</t>
  </si>
  <si>
    <t>WO AMD PERTAMA PERPANJANGAN JANGKA WAKTU PENYEDIAAN LAYANAN MANAGED SERVICE RADIO IP UNTUK PT BOART</t>
  </si>
  <si>
    <t>TEL.0922-0451/WO/LG.270/SDA-A4050000/BS/2022</t>
  </si>
  <si>
    <t>SDA0922-0451/TELSAT/PTBOARTLONG/DES22</t>
  </si>
  <si>
    <t>SDA0922-0451/TELSAT/PTBOARTLONG/JAN23</t>
  </si>
  <si>
    <t>SDA0922-0451/TELSAT/PTBOARTLONG/FEB23</t>
  </si>
  <si>
    <t>SDA0922-0451/TELSAT/PTBOARTLONG/MAR23</t>
  </si>
  <si>
    <t>SDA0922-0451/TELSAT/PTBOARTLONG/APR23</t>
  </si>
  <si>
    <t>SDA0922-0451/TELSAT/PTBOARTLONG/MEI23</t>
  </si>
  <si>
    <t>SDA0922-0451/TELSAT/PTBOARTLONG/JUN23</t>
  </si>
  <si>
    <t>SDA0922-0451/TELSAT/PTBOARTLONG/JUL23</t>
  </si>
  <si>
    <t>0010422970</t>
  </si>
  <si>
    <t>SDA0322-0634/SCC/BPRBANGUNTAPAN/APR22</t>
  </si>
  <si>
    <t>23599600236/2205-66140</t>
  </si>
  <si>
    <t>AMANDEMEN PERPANJANGAN JANGKA WAKTU DELI</t>
  </si>
  <si>
    <t>T22-SDA2-0322-0634-SDA</t>
  </si>
  <si>
    <t>SP AMD PERPANJANGAN JGK WKT DELIVERY &amp; PERPANJANGAN JGK WKT LAYANAN SATU SKEMA TRANSAKSIONAL U/ BPR</t>
  </si>
  <si>
    <t>TEL.0322-0634/SP/LG.270/SDA-A4050000/BS/2022</t>
  </si>
  <si>
    <t>SDA0322-0634/SCC/BPRBANGUNTAPAN/MEI22</t>
  </si>
  <si>
    <t>SDA0322-0634/SCC/BPRBANGUNTAPAN/JUN22</t>
  </si>
  <si>
    <t>SDA0322-0634/SCC/BPRBANGUNTAPAN/JUL22</t>
  </si>
  <si>
    <t>SDA0322-0634/SCC/BPRBANGUNTAPAN/AGT22</t>
  </si>
  <si>
    <t>SDA0322-0634/SCC/BPRBANGUNTAPAN/SEP22</t>
  </si>
  <si>
    <t>SDA0521-438/TELKOMSAT/PERKINDOM/FEB23</t>
  </si>
  <si>
    <t>T21-SDA3-0521-438-BS</t>
  </si>
  <si>
    <t>SDA0521-438/TELKOMSAT/PERKINDOM/MAR23</t>
  </si>
  <si>
    <t>SDA0521-438/TELKOMSAT/PERKINDOM/APR23</t>
  </si>
  <si>
    <t>SDA0521-438/TELKOMSAT/PERKINDOM/MEI23</t>
  </si>
  <si>
    <t>SDA0521-438/TELKOMSAT/PERKINDOM/JUN23</t>
  </si>
  <si>
    <t>SDA0521-438/TELKOMSAT/PERKINDOM/JUL23</t>
  </si>
  <si>
    <t>SDA0521-438/TELKOMSAT/PERKINDOM/AGT23</t>
  </si>
  <si>
    <t>SDA0521-438/TELKOMSAT/PERKINDOM/SEP23</t>
  </si>
  <si>
    <t>SDA0521-438/TELKOMSAT/PERKINDOM/OKT23</t>
  </si>
  <si>
    <t>SDA0521-438/TELKOMSAT/PERKINDOM/NOV23</t>
  </si>
  <si>
    <t>SDA0521-439C/TELKOMSAT/BULUHCP/JAN23</t>
  </si>
  <si>
    <t>T21-SDA3-0521-439C-BS</t>
  </si>
  <si>
    <t>SDA0521-439C/TELKOMSAT/BULUHCP/FEB23</t>
  </si>
  <si>
    <t>SDA0521-439C/TELKOMSAT/BULUHCP/MAR23</t>
  </si>
  <si>
    <t>SDA0521-439C/TELKOMSAT/BULUHCP/APR23</t>
  </si>
  <si>
    <t>SDA0521-439C/TELKOMSAT/BULUHCP/MEI23</t>
  </si>
  <si>
    <t>SDA0521-439C/TELKOMSAT/BULUHCP/JUN23</t>
  </si>
  <si>
    <t>SDA0521-439C/TELKOMSAT/BULUHCP/JUL23</t>
  </si>
  <si>
    <t>SDA0521-439C/TELKOMSAT/BULUHCP/AGT23</t>
  </si>
  <si>
    <t>SDA0521-439C/TELKOMSAT/BULUHCP/SEP23</t>
  </si>
  <si>
    <t>SDA0521-439C/TELKOMSAT/BULUHCP/OKT23</t>
  </si>
  <si>
    <t>SDA0521-439C/TELKOMSAT/BULUHCP/NOV23</t>
  </si>
  <si>
    <t>SDA0521-439E/TELKOMSAT/CIPTALS/JAN23</t>
  </si>
  <si>
    <t>T21-SDA3-0521-439E-BS</t>
  </si>
  <si>
    <t>SDA0521-439E/TELKOMSAT/CIPTALS/FEB23</t>
  </si>
  <si>
    <t>SDA0521-439E/TELKOMSAT/CIPTALS/MAR23</t>
  </si>
  <si>
    <t>SDA0521-439E/TELKOMSAT/CIPTALS/APR23</t>
  </si>
  <si>
    <t>SDA0521-439E/TELKOMSAT/CIPTALS/MEI23</t>
  </si>
  <si>
    <t>SDA0521-439E/TELKOMSAT/CIPTALS/JUN23</t>
  </si>
  <si>
    <t>SDA0521-439E/TELKOMSAT/CIPTALS/JUL23</t>
  </si>
  <si>
    <t>SDA0521-439E/TELKOMSAT/CIPTALS/AGT23</t>
  </si>
  <si>
    <t>SDA0521-439E/TELKOMSAT/CIPTALS/SEP23</t>
  </si>
  <si>
    <t>SDA0521-439E/TELKOMSAT/CIPTALS/OKT23</t>
  </si>
  <si>
    <t>SDA0521-439E/TELKOMSAT/CIPTALS/NOV23</t>
  </si>
  <si>
    <t>SDA0521-439A/TELKOMSAT/DEWAAS/JAN23</t>
  </si>
  <si>
    <t>T21-SDA3-0521-439A-BS</t>
  </si>
  <si>
    <t>SDA0521-439A/TELKOMSAT/DEWAAS/FEB23</t>
  </si>
  <si>
    <t>SDA0521-439A/TELKOMSAT/DEWAAS/MAR23</t>
  </si>
  <si>
    <t>SDA0521-439A/TELKOMSAT/DEWAAS/APR23</t>
  </si>
  <si>
    <t>SDA0521-439A/TELKOMSAT/DEWAAS/MEI23</t>
  </si>
  <si>
    <t>SDA0521-439A/TELKOMSAT/DEWAAS/JUN23</t>
  </si>
  <si>
    <t>SDA0521-439A/TELKOMSAT/DEWAAS/JUL23</t>
  </si>
  <si>
    <t>SDA0521-439A/TELKOMSAT/DEWAAS/AGT23</t>
  </si>
  <si>
    <t>SDA0521-439A/TELKOMSAT/DEWAAS/SEP23</t>
  </si>
  <si>
    <t>SDA0521-439A/TELKOMSAT/DEWAAS/OKT23</t>
  </si>
  <si>
    <t>SDA0521-439A/TELKOMSAT/DEWAAS/NOV23</t>
  </si>
  <si>
    <t>SDA0521-436/TELKOMSAT/AGROPALI/JAN23</t>
  </si>
  <si>
    <t>T21-SDA3-0521-436-BS</t>
  </si>
  <si>
    <t>SDA0521-436/TELKOMSAT/AGROPALI/FEB23</t>
  </si>
  <si>
    <t>SDA0521-436/TELKOMSAT/AGROPALI/MAR23</t>
  </si>
  <si>
    <t>SDA0521-436/TELKOMSAT/AGROPALI/APR23</t>
  </si>
  <si>
    <t>SDA0521-436/TELKOMSAT/AGROPALI/MEI23</t>
  </si>
  <si>
    <t>SDA0521-436/TELKOMSAT/AGROPALI/JUN23</t>
  </si>
  <si>
    <t>SDA0521-436/TELKOMSAT/AGROPALI/JUL23</t>
  </si>
  <si>
    <t>SDA0521-436/TELKOMSAT/AGROPALI/AGT23</t>
  </si>
  <si>
    <t>SDA0521-436/TELKOMSAT/AGROPALI/SEP23</t>
  </si>
  <si>
    <t>SDA0521-436/TELKOMSAT/AGROPALI/OKT23</t>
  </si>
  <si>
    <t>SDA0521-436/TELKOMSAT/AGROPALI/NOV23</t>
  </si>
  <si>
    <t>SDA0521-437/TELKOMSAT/BANYUASN/JAN23</t>
  </si>
  <si>
    <t>T21-SDA3-0521-437-BS</t>
  </si>
  <si>
    <t>SDA0521-437/TELKOMSAT/BANYUASN/FEB23</t>
  </si>
  <si>
    <t>SDA0521-437/TELKOMSAT/BANYUASN/MAR23</t>
  </si>
  <si>
    <t>SDA0521-437/TELKOMSAT/BANYUASN/APR23</t>
  </si>
  <si>
    <t>SDA0521-437/TELKOMSAT/BANYUASN/MEI23</t>
  </si>
  <si>
    <t>SDA0521-437/TELKOMSAT/BANYUASN/JUN23</t>
  </si>
  <si>
    <t>SDA0521-437/TELKOMSAT/BANYUASN/JUL23</t>
  </si>
  <si>
    <t>SDA0521-437/TELKOMSAT/BANYUASN/AGT23</t>
  </si>
  <si>
    <t>SDA0521-437/TELKOMSAT/BANYUASN/SEP23</t>
  </si>
  <si>
    <t>SDA0521-437/TELKOMSAT/BANYUASN/OKT23</t>
  </si>
  <si>
    <t>SDA0521-437/TELKOMSAT/BANYUASN/NOV23</t>
  </si>
  <si>
    <t>SDA0521-439I/TELKOMSAT/SUMBERW/MAR23</t>
  </si>
  <si>
    <t>T21-SDA3-0521-439I-BS</t>
  </si>
  <si>
    <t>SDA0521-439I/TELKOMSAT/SUMBERW/APR23</t>
  </si>
  <si>
    <t>SDA0521-439I/TELKOMSAT/SUMBERW/MEI23</t>
  </si>
  <si>
    <t>SDA0521-439I/TELKOMSAT/SUMBERW/JUN23</t>
  </si>
  <si>
    <t>SDA0521-439I/TELKOMSAT/SUMBERW/JUL23</t>
  </si>
  <si>
    <t>SDA0521-439I/TELKOMSAT/SUMBERW/AGT23</t>
  </si>
  <si>
    <t>SDA0521-439I/TELKOMSAT/SUMBERW/SEP23</t>
  </si>
  <si>
    <t>SDA0521-439I/TELKOMSAT/SUMBERW/OKT23</t>
  </si>
  <si>
    <t>SDA0521-439I/TELKOMSAT/SUMBERW/NOV23</t>
  </si>
  <si>
    <t>SDA0521-439M/TELKOMSAT/TUNASJN/MAR23</t>
  </si>
  <si>
    <t>T21-SDA3-0521-439M-BS</t>
  </si>
  <si>
    <t>SDA0521-439M/TELKOMSAT/TUNASJN/APR23</t>
  </si>
  <si>
    <t>SDA0521-439M/TELKOMSAT/TUNASJN/MEI23</t>
  </si>
  <si>
    <t>SDA0521-439M/TELKOMSAT/TUNASJN/JUN23</t>
  </si>
  <si>
    <t>SDA0521-439M/TELKOMSAT/TUNASJN/JUL23</t>
  </si>
  <si>
    <t>SDA0521-439M/TELKOMSAT/TUNASJN/AGT23</t>
  </si>
  <si>
    <t>SDA0521-439M/TELKOMSAT/TUNASJN/SEP23</t>
  </si>
  <si>
    <t>SDA0521-439M/TELKOMSAT/TUNASJN/OKT23</t>
  </si>
  <si>
    <t>SDA0521-439M/TELKOMSAT/TUNASJN/NOV23</t>
  </si>
  <si>
    <t>SDA0521-439N/TELKOMSAT/TANIASE/MAR23</t>
  </si>
  <si>
    <t>T21-SDA3-0521-439N-BS</t>
  </si>
  <si>
    <t>SDA0521-439N/TELKOMSAT/TANIASE/APR23</t>
  </si>
  <si>
    <t>SDA0521-439N/TELKOMSAT/TANIASE/MEI23</t>
  </si>
  <si>
    <t>SDA0521-439N/TELKOMSAT/TANIASE/JUN23</t>
  </si>
  <si>
    <t>SDA0521-439N/TELKOMSAT/TANIASE/JUL23</t>
  </si>
  <si>
    <t>SDA0521-439N/TELKOMSAT/TANIASE/AGT23</t>
  </si>
  <si>
    <t>SDA0521-439N/TELKOMSAT/TANIASE/SEP23</t>
  </si>
  <si>
    <t>SDA0521-439N/TELKOMSAT/TANIASE/OKT23</t>
  </si>
  <si>
    <t>SDA0521-439N/TELKOMSAT/TANIASE/NOV23</t>
  </si>
  <si>
    <t>SDA0521-439K/TELKOMSAT/SUMATER/MAR23</t>
  </si>
  <si>
    <t>T21-SDA3-0521-439K-BS</t>
  </si>
  <si>
    <t>SDA0521-439K/TELKOMSAT/SUMATER/APR23</t>
  </si>
  <si>
    <t>SDA0521-439K/TELKOMSAT/SUMATER/MEI23</t>
  </si>
  <si>
    <t>SDA0521-439K/TELKOMSAT/SUMATER/JUN23</t>
  </si>
  <si>
    <t>SDA0521-439K/TELKOMSAT/SUMATER/JUL23</t>
  </si>
  <si>
    <t>SDA0521-439K/TELKOMSAT/SUMATER/AGT23</t>
  </si>
  <si>
    <t>SDA0521-439K/TELKOMSAT/SUMATER/SEP23</t>
  </si>
  <si>
    <t>SDA0521-439K/TELKOMSAT/SUMATER/OKT23</t>
  </si>
  <si>
    <t>SDA0521-439K/TELKOMSAT/SUMATER/NOV23</t>
  </si>
  <si>
    <t>SDA0521-439G/TELKOMSAT/INTIAM/FEB23</t>
  </si>
  <si>
    <t>T21-SDA3-0521-439G-BS</t>
  </si>
  <si>
    <t>SDA0521-439G/TELKOMSAT/INTIAM/MAR23</t>
  </si>
  <si>
    <t>SDA0521-439G/TELKOMSAT/INTIAM/APR23</t>
  </si>
  <si>
    <t>SDA0521-439G/TELKOMSAT/INTIAM/MEI23</t>
  </si>
  <si>
    <t>SDA0521-439G/TELKOMSAT/INTIAM/JUN23</t>
  </si>
  <si>
    <t>SDA0521-439G/TELKOMSAT/INTIAM/JUL23</t>
  </si>
  <si>
    <t>SDA0521-439G/TELKOMSAT/INTIAM/AGT23</t>
  </si>
  <si>
    <t>SDA0521-439G/TELKOMSAT/INTIAM/SEP23</t>
  </si>
  <si>
    <t>SDA0521-439G/TELKOMSAT/INTIAM/OKT23</t>
  </si>
  <si>
    <t>SDA0521-439G/TELKOMSAT/INTIAM/NOV23</t>
  </si>
  <si>
    <t>SDA0521-439H/TELKOMSAT/INDRAL/FEB23</t>
  </si>
  <si>
    <t>T21-SDA3-0521-439H-BS</t>
  </si>
  <si>
    <t>Penyediaan Layanan Monitoring Asap Digital u/ Mendeteksi Kebakaran Hutan &amp; Lahan PT Indralaya Agro</t>
  </si>
  <si>
    <t>SDA0521-439H/TELKOMSAT/INDRAL/MAR23</t>
  </si>
  <si>
    <t>SDA0521-439H/TELKOMSAT/INDRAL/APR23</t>
  </si>
  <si>
    <t>SDA0521-439H/TELKOMSAT/INDRAL/MEI23</t>
  </si>
  <si>
    <t>SDA0521-439H/TELKOMSAT/INDRAL/JUN23</t>
  </si>
  <si>
    <t>SDA0521-439H/TELKOMSAT/INDRAL/JUL23</t>
  </si>
  <si>
    <t>SDA0521-439H/TELKOMSAT/INDRAL/AGT23</t>
  </si>
  <si>
    <t>SDA0521-439H/TELKOMSAT/INDRAL/SEP23</t>
  </si>
  <si>
    <t>SDA0521-439H/TELKOMSAT/INDRAL/OKT23</t>
  </si>
  <si>
    <t>SDA0521-439H/TELKOMSAT/INDRAL/NOV23</t>
  </si>
  <si>
    <t>SDA0521-439D/TELKOMSAT/KIRANAY/FEB23</t>
  </si>
  <si>
    <t>T21-SDA3-0521-439D-BS</t>
  </si>
  <si>
    <t>SDA0521-439D/TELKOMSAT/KIRANAY/MAR23</t>
  </si>
  <si>
    <t>SDA0521-439D/TELKOMSAT/KIRANAY/APR23</t>
  </si>
  <si>
    <t>SDA0521-439D/TELKOMSAT/KIRANAY/MEI23</t>
  </si>
  <si>
    <t>SDA0521-439D/TELKOMSAT/KIRANAY/JUN23</t>
  </si>
  <si>
    <t>SDA0521-439D/TELKOMSAT/KIRANAY/JUL23</t>
  </si>
  <si>
    <t>SDA0521-439D/TELKOMSAT/KIRANAY/AGT23</t>
  </si>
  <si>
    <t>SDA0521-439D/TELKOMSAT/KIRANAY/SEP23</t>
  </si>
  <si>
    <t>SDA0521-439D/TELKOMSAT/KIRANAY/OKT23</t>
  </si>
  <si>
    <t>SDA0521-439D/TELKOMSAT/KIRANAY/NOV23</t>
  </si>
  <si>
    <t>SDA0521-439A1/TELKOMSAT/SWADAY/APR23</t>
  </si>
  <si>
    <t>T21-SDA3-0521-439A1-BS</t>
  </si>
  <si>
    <t>SDA0521-439A1/TELKOMSAT/SWADAY/MEI23</t>
  </si>
  <si>
    <t>SDA0521-439A1/TELKOMSAT/SWADAY/JUN23</t>
  </si>
  <si>
    <t>SDA0521-439A1/TELKOMSAT/SWADAY/JUL23</t>
  </si>
  <si>
    <t>SDA0521-439A1/TELKOMSAT/SWADAY/AGT23</t>
  </si>
  <si>
    <t>SDA0521-439A1/TELKOMSAT/SWADAY/SEP23</t>
  </si>
  <si>
    <t>SDA0521-439A1/TELKOMSAT/SWADAY/OKT23</t>
  </si>
  <si>
    <t>SDA0521-439A1/TELKOMSAT/SWADAY/NOV23</t>
  </si>
  <si>
    <t>SDA0521-439F/TELKOMSAT/PERSADA/FEB23</t>
  </si>
  <si>
    <t>T21-SDA3-0521-439F-BS</t>
  </si>
  <si>
    <t>SDA0521-439F/TELKOMSAT/PERSADA/MAR23</t>
  </si>
  <si>
    <t>SDA0521-439F/TELKOMSAT/PERSADA/APR23</t>
  </si>
  <si>
    <t>SDA0521-439F/TELKOMSAT/PERSADA/MEI23</t>
  </si>
  <si>
    <t>SDA0521-439F/TELKOMSAT/PERSADA/JUN23</t>
  </si>
  <si>
    <t>SDA0521-439F/TELKOMSAT/PERSADA/JUL23</t>
  </si>
  <si>
    <t>SDA0521-439F/TELKOMSAT/PERSADA/AGT23</t>
  </si>
  <si>
    <t>SDA0521-439F/TELKOMSAT/PERSADA/SEP23</t>
  </si>
  <si>
    <t>SDA0521-439F/TELKOMSAT/PERSADA/OKT23</t>
  </si>
  <si>
    <t>SDA0521-439F/TELKOMSAT/PERSADA/NOV23</t>
  </si>
  <si>
    <t>SDA0521-439O/TELKOMSAT/SRIAL/MAR23</t>
  </si>
  <si>
    <t>T21-SDA3-0521-439O-BS</t>
  </si>
  <si>
    <t>SDA0521-439O/TELKOMSAT/SRIAL/APR23</t>
  </si>
  <si>
    <t>SDA0521-439O/TELKOMSAT/SRIAL/MEI23</t>
  </si>
  <si>
    <t>SDA0521-439O/TELKOMSAT/SRIAL/JUN23</t>
  </si>
  <si>
    <t>SDA0521-439O/TELKOMSAT/SRIAL/JUL23</t>
  </si>
  <si>
    <t>SDA0521-439O/TELKOMSAT/SRIAL/AGT23</t>
  </si>
  <si>
    <t>SDA0521-439O/TELKOMSAT/SRIAL/SEP23</t>
  </si>
  <si>
    <t>SDA0521-439O/TELKOMSAT/SRIAL/OKT23</t>
  </si>
  <si>
    <t>SDA0521-439O/TELKOMSAT/SRIAL/NOV23</t>
  </si>
  <si>
    <t>SDA0521-439J/TELKOMSAT/WAIMUSI/MAR23</t>
  </si>
  <si>
    <t>T21-SDA3-0521-439J-BS</t>
  </si>
  <si>
    <t>SDA0521-439J/TELKOMSAT/WAIMUSI/APR23</t>
  </si>
  <si>
    <t>SDA0521-439J/TELKOMSAT/WAIMUSI/MEI23</t>
  </si>
  <si>
    <t>SDA0521-439J/TELKOMSAT/WAIMUSI/JUN23</t>
  </si>
  <si>
    <t>SDA0521-439J/TELKOMSAT/WAIMUSI/JUL23</t>
  </si>
  <si>
    <t>SDA0521-439J/TELKOMSAT/WAIMUSI/AGT23</t>
  </si>
  <si>
    <t>SDA0521-439J/TELKOMSAT/WAIMUSI/SEP23</t>
  </si>
  <si>
    <t>SDA0521-439J/TELKOMSAT/WAIMUSI/OKT23</t>
  </si>
  <si>
    <t>SDA0521-439J/TELKOMSAT/WAIMUSI/NOV23</t>
  </si>
  <si>
    <t>SDA499K-DR1/Commtech/MandauCTN/Mei23</t>
  </si>
  <si>
    <t>5106226912</t>
  </si>
  <si>
    <t>T21-SDA3-306-DR1-21</t>
  </si>
  <si>
    <t>SDA499K-DR1/Commtech/MandauCTN/Jun23</t>
  </si>
  <si>
    <t>SDA499K-DR1/Commtech/MandauCTN/Jul23</t>
  </si>
  <si>
    <t>5106226847</t>
  </si>
  <si>
    <t>SDA499K-DR1/Commtech/MandauCTN/Agu23</t>
  </si>
  <si>
    <t>5106226626</t>
  </si>
  <si>
    <t>SDA499K-DR1/Commtech/MandauCTN/Sep23</t>
  </si>
  <si>
    <t>SDA499K-DR1/Commtech/MandauCTN/Okt23</t>
  </si>
  <si>
    <t>5106226826</t>
  </si>
  <si>
    <t>SDA499K-DR1/Commtech/MandauCTN/Nov23</t>
  </si>
  <si>
    <t>SDA499K-DR1/Commtech/MandauCTN/Des23</t>
  </si>
  <si>
    <t>SDA682-DR1-21/Commtech/TeboIndah/Apr23</t>
  </si>
  <si>
    <t>5106226265</t>
  </si>
  <si>
    <t>T21-SDA3-682-DR1-21-VIS</t>
  </si>
  <si>
    <t>SDA682-DR1-21/Commtech/TeboIndah/Mei23</t>
  </si>
  <si>
    <t>SDA682-DR1-21/Commtech/TeboIndah/Jun23</t>
  </si>
  <si>
    <t>5106226233</t>
  </si>
  <si>
    <t>SDA682-DR1-21/Commtech/TeboIndah/Jul23</t>
  </si>
  <si>
    <t>5106226211</t>
  </si>
  <si>
    <t>SDA682-DR1-21/Commtech/TeboIndah/Agu23</t>
  </si>
  <si>
    <t>5106226466</t>
  </si>
  <si>
    <t>SDA682-DR1-21/Commtech/TeboIndah/Sep23</t>
  </si>
  <si>
    <t>SDA682-DR1-21/Commtech/TeboIndah/Okt23</t>
  </si>
  <si>
    <t>SDA682-DR1-21/Commtech/TeboIndah/Nov23</t>
  </si>
  <si>
    <t>SDA682-DR1-21/Commtech/TeboIndah/Des23</t>
  </si>
  <si>
    <t>SDA371-DR1-21/Smartmedia/UIN/Apr21</t>
  </si>
  <si>
    <t>T21-SDA3-371-DR1-VIS</t>
  </si>
  <si>
    <t>SDA297-DR1/PINS/BukitAsam/Feb23</t>
  </si>
  <si>
    <t>T21-SDA3-297-DR1-VIS</t>
  </si>
  <si>
    <t>SDA297-DR1/PINS/BukitAsam/Mar23</t>
  </si>
  <si>
    <t>SDA297-DR1/PINS/BukitAsam/Apr23</t>
  </si>
  <si>
    <t>SDA297-DR1/PINS/BukitAsam/Mei23</t>
  </si>
  <si>
    <t>SDA297-DR1/PINS/BukitAsam/Jun23</t>
  </si>
  <si>
    <t>SDA297-DR1/PINS/BukitAsam/Jul23</t>
  </si>
  <si>
    <t>SDA297-DR1/PINS/BukitAsam/Agu23</t>
  </si>
  <si>
    <t>SDA297-DR1/PINS/BukitAsam/Sep23</t>
  </si>
  <si>
    <t>SDA297-DR1/PINS/BukitAsam/Okt23</t>
  </si>
  <si>
    <t>SDA297-DR1/PINS/BukitAsam/Nov23</t>
  </si>
  <si>
    <t>SDA297-DR1/PINS/BukitAsam/Des23</t>
  </si>
  <si>
    <t>SDA297-DR1/PINS/BukitAsam/Jan24</t>
  </si>
  <si>
    <t>SDA0421-313/TELKOMSAT/AGROWIYANA/JAN23</t>
  </si>
  <si>
    <t>T21-SDA3-0421-313-BS</t>
  </si>
  <si>
    <t>SDA0421-313/TELKOMSAT/AGROWIYANA/FEB23</t>
  </si>
  <si>
    <t>SDA0421-313/TELKOMSAT/AGROWIYANA/MAR23</t>
  </si>
  <si>
    <t>SDA0421-313/TELKOMSAT/AGROWIYANA/APR23</t>
  </si>
  <si>
    <t>SDA0421-313/TELKOMSAT/AGROWIYANA/MEI23</t>
  </si>
  <si>
    <t>SDA0421-315/TELKOMSAT/BRAHMAB/JAN23</t>
  </si>
  <si>
    <t>T21-SDA3-0421-315-BS</t>
  </si>
  <si>
    <t>SDA0421-315/TELKOMSAT/BRAHMAB/FEB23</t>
  </si>
  <si>
    <t>SDA0421-315/TELKOMSAT/BRAHMAB/MAR23</t>
  </si>
  <si>
    <t>SDA0421-315/TELKOMSAT/BRAHMAB/APR23</t>
  </si>
  <si>
    <t>SDA0421-315/TELKOMSAT/BRAHMAB/MEI23</t>
  </si>
  <si>
    <t>SDA0421-315/TELKOMSAT/BRAHMAB/JUN23</t>
  </si>
  <si>
    <t>SDA0421-315/TELKOMSAT/BRAHMAB/JUL23</t>
  </si>
  <si>
    <t>SDA0421-315/TELKOMSAT/BRAHMAB/AGT23</t>
  </si>
  <si>
    <t>SDA0421-315/TELKOMSAT/BRAHMAB/SEP23</t>
  </si>
  <si>
    <t>SDA0421-315/TELKOMSAT/BRAHMAB/OKT23</t>
  </si>
  <si>
    <t>SDA0421-315/TELKOMSAT/BRAHMAB/NOV23</t>
  </si>
  <si>
    <t>SDA0421-315B/TELKOMSAT/ALAMBT/JAN23</t>
  </si>
  <si>
    <t>T21-SDA3-0421-315B-BS</t>
  </si>
  <si>
    <t>KL PENYEDIAAN LAYANAN MONITORING ASAP DIGITAL UNTUK MENDETEKSI KEBAKARAN HUTAN DAN LAHAN PT. ALAM BU</t>
  </si>
  <si>
    <t>SDA0421-315B/TELKOMSAT/ALAMBT/FEB23</t>
  </si>
  <si>
    <t>SDA0421-315B/TELKOMSAT/ALAMBT/MAR23</t>
  </si>
  <si>
    <t>SDA0421-315B/TELKOMSAT/ALAMBT/APR23</t>
  </si>
  <si>
    <t>SDA0421-315B/TELKOMSAT/ALAMBT/MEI23</t>
  </si>
  <si>
    <t>SDA0421-315B/TELKOMSAT/ALAMBT/JUN23</t>
  </si>
  <si>
    <t>SDA0421-315B/TELKOMSAT/ALAMBT/JUL23</t>
  </si>
  <si>
    <t>SDA0421-315B/TELKOMSAT/ALAMBT/AGT23</t>
  </si>
  <si>
    <t>SDA0421-315B/TELKOMSAT/ALAMBT/SEP23</t>
  </si>
  <si>
    <t>SDA0421-315B/TELKOMSAT/ALAMBT/OKT23</t>
  </si>
  <si>
    <t>SDA0421-315B/TELKOMSAT/ALAMBT/NOV23</t>
  </si>
  <si>
    <t>SDA0421-315C/TELKOMSAT/PRODUKS/JAN23</t>
  </si>
  <si>
    <t>T21-SDA3-0421-315C-BS</t>
  </si>
  <si>
    <t>SDA0421-315C/TELKOMSAT/PRODUKS/FEB23</t>
  </si>
  <si>
    <t>SDA0421-315C/TELKOMSAT/PRODUKS/MAR23</t>
  </si>
  <si>
    <t>SDA0421-315C/TELKOMSAT/PRODUKS/APR23</t>
  </si>
  <si>
    <t>SDA0421-315C/TELKOMSAT/PRODUKS/MEI23</t>
  </si>
  <si>
    <t>SDA0421-315C/TELKOMSAT/PRODUKS/JUN23</t>
  </si>
  <si>
    <t>SDA0421-315C/TELKOMSAT/PRODUKS/JUL23</t>
  </si>
  <si>
    <t>SDA0421-315C/TELKOMSAT/PRODUKS/AGT23</t>
  </si>
  <si>
    <t>SDA0421-315C/TELKOMSAT/PRODUKS/SEP23</t>
  </si>
  <si>
    <t>SDA0421-315C/TELKOMSAT/PRODUKS/OKT23</t>
  </si>
  <si>
    <t>SDA0421-315C/TELKOMSAT/PRODUKS/NOV23</t>
  </si>
  <si>
    <t>SDA0-246-DR1-21/Commtech/PSMI/Periode 22</t>
  </si>
  <si>
    <t>5106224147</t>
  </si>
  <si>
    <t>T21-SDA3-246-DR1-VIS</t>
  </si>
  <si>
    <t>SDA0-246-DR1-21/Commtech/PSMI/Periode 23</t>
  </si>
  <si>
    <t>SDA0-246-DR1-21/Commtech/PSMI/Periode 24</t>
  </si>
  <si>
    <t>SDA0-246-DR1-21/Commtech/PSMI/Periode 25</t>
  </si>
  <si>
    <t>5106224145</t>
  </si>
  <si>
    <t>SDA0-246-DR1-21/Commtech/PSMI/Periode 26</t>
  </si>
  <si>
    <t>SDA0-246-DR1-21/Commtech/PSMI/Periode 27</t>
  </si>
  <si>
    <t>5106224141</t>
  </si>
  <si>
    <t>SDA0-246-DR1-21/Commtech/PSMI/Periode 28</t>
  </si>
  <si>
    <t>SDA0-246-DR1-21/Commtech/PSMI/Periode 29</t>
  </si>
  <si>
    <t>5106224150</t>
  </si>
  <si>
    <t>SDA0-246-DR1-21/Commtech/PSMI/Periode 30</t>
  </si>
  <si>
    <t>SDA0-246-DR1-21/Commtech/PSMI/Periode 31</t>
  </si>
  <si>
    <t>5106227905</t>
  </si>
  <si>
    <t>SDA0-246-DR1-21/Commtech/PSMI/Periode 32</t>
  </si>
  <si>
    <t>SDA0421-315G/TELKOMSAT/JAMBIBP/JAN23</t>
  </si>
  <si>
    <t>T21-SDA3-0421-315G-BS</t>
  </si>
  <si>
    <t>KL PENYEDIAAN LAYANAN MONITORING ASAP DIGITAL UNTUK MENDETEKSI KEBAKARAN HUTAN DAN LAHAN PT JAMBI BA</t>
  </si>
  <si>
    <t>SDA0421-315G/TELKOMSAT/JAMBIBP/FEB23</t>
  </si>
  <si>
    <t>SDA0421-315G/TELKOMSAT/JAMBIBP/MAR23</t>
  </si>
  <si>
    <t>SDA0421-315G/TELKOMSAT/JAMBIBP/APR23</t>
  </si>
  <si>
    <t>SDA0421-315G/TELKOMSAT/JAMBIBP/MEI23</t>
  </si>
  <si>
    <t>SDA0421-315G/TELKOMSAT/JAMBIBP/JUN23</t>
  </si>
  <si>
    <t>SDA0421-315G/TELKOMSAT/JAMBIBP/JUL23</t>
  </si>
  <si>
    <t>SDA0421-315G/TELKOMSAT/JAMBIBP/AGT23</t>
  </si>
  <si>
    <t>SDA0421-315G/TELKOMSAT/JAMBIBP/SEP23</t>
  </si>
  <si>
    <t>SDA0421-315G/TELKOMSAT/JAMBIBP/OKT23</t>
  </si>
  <si>
    <t>SDA0421-315G/TELKOMSAT/JAMBIBP/NOV23</t>
  </si>
  <si>
    <t>T21-SDA3-0321-291-DR1-VI</t>
  </si>
  <si>
    <t>SDA291-DR1/Wavecom/MusimMas/Sep23</t>
  </si>
  <si>
    <t>SDA291-DR1/Wavecom/MusimMas/Okt23</t>
  </si>
  <si>
    <t>SDA291-DR1/Wavecom/MusimMas/Nov23</t>
  </si>
  <si>
    <t>SDA291-DR1/Wavecom/MusimMas/Des23</t>
  </si>
  <si>
    <t>SDA291-DR1/Wavecom/MusimMas/Jan24</t>
  </si>
  <si>
    <t>SDA291-DR1/Wavecom/MusimMas/Feb24</t>
  </si>
  <si>
    <t>SDA291-DR1/Wavecom/MusimMas/Mar24</t>
  </si>
  <si>
    <t>SDA601-DR1/Telin/SamudraOcean/Jan23</t>
  </si>
  <si>
    <t>T22-SDA3-601-DR1-VIS</t>
  </si>
  <si>
    <t>SDA601-DR1/Telin/SamudraOcean/Feb23</t>
  </si>
  <si>
    <t>SDA601-DR1/Telin/SamudraOcean/Mar23</t>
  </si>
  <si>
    <t>SDA601-DR1/Telin/SamudraOcean/Apr23</t>
  </si>
  <si>
    <t>SDA601-DR1/Telin/SamudraOcean/Mei23</t>
  </si>
  <si>
    <t>SDA601-DR1/Telin/SamudraOcean/Jun23</t>
  </si>
  <si>
    <t>SDA644-DR1/Sigma/Inalum/Apr23</t>
  </si>
  <si>
    <t>T21-SDA3-644-DR1-VIS</t>
  </si>
  <si>
    <t>SDA644-DR1/Sigma/Inalum/Mei23</t>
  </si>
  <si>
    <t>SDA644-DR1/Sigma/Inalum/Jun23</t>
  </si>
  <si>
    <t>SDA644-DR1/Sigma/Inalum/Jul23</t>
  </si>
  <si>
    <t>SDA644-DR1/Sigma/Inalum/Agu23</t>
  </si>
  <si>
    <t>SDA644-DR1/Sigma/Inalum/Sep23</t>
  </si>
  <si>
    <t>SDA644-DR1/Sigma/Inalum/Okt23</t>
  </si>
  <si>
    <t>SDA644-DR1/Sigma/Inalum/Nov23</t>
  </si>
  <si>
    <t>SDA644-DR1/Sigma/Inalum/Des23</t>
  </si>
  <si>
    <t>SDA644-DR1/Sigma/Inalum/Jan24</t>
  </si>
  <si>
    <t>SDA644-DR1/Sigma/Inalum/CR1</t>
  </si>
  <si>
    <t>SDA644-DR1/Sigma/Inalum/CR2</t>
  </si>
  <si>
    <t>SDA644-DR1/Sigma/Inalum/CR3</t>
  </si>
  <si>
    <t>SDA644-DR1/Sigma/Inalum/CR4</t>
  </si>
  <si>
    <t>SDA1145A-DR1/Commtech/TeboIndah/Mei23</t>
  </si>
  <si>
    <t>5106226190</t>
  </si>
  <si>
    <t>T22-SDA3-1145A-DR1-VIS</t>
  </si>
  <si>
    <t>SDA1145A-DR1/Commtech/TeboIndah/Jun23</t>
  </si>
  <si>
    <t>SDA1145A-DR1/Commtech/TeboIndah/Jul23</t>
  </si>
  <si>
    <t>5106225695</t>
  </si>
  <si>
    <t>SDA1145A-DR1/Commtech/TeboIndah/Agu23</t>
  </si>
  <si>
    <t>SDA1145A-DR1/Commtech/TeboIndah/Sep23</t>
  </si>
  <si>
    <t>5106226042</t>
  </si>
  <si>
    <t>SDA1145A-DR1/Commtech/TeboIndah/Okt23</t>
  </si>
  <si>
    <t>5106226091</t>
  </si>
  <si>
    <t>SDA1145A-DR1/Commtech/TeboIndah/Nov23</t>
  </si>
  <si>
    <t>SDA1145A-DR1/Commtech/TeboIndah/Des23</t>
  </si>
  <si>
    <t>SDA532-DR1/Sigma/PTPN4/Thp2T1</t>
  </si>
  <si>
    <t>T22-SDA3-532-DR1-VIS</t>
  </si>
  <si>
    <t>SDA532-DR1/Sigma/PTPN4/Thp2T2</t>
  </si>
  <si>
    <t>SDA557-DR1/Commtech/PerbunNas6/Apr23</t>
  </si>
  <si>
    <t>5106224155</t>
  </si>
  <si>
    <t>T22-SDA3-557-DR1-VIS</t>
  </si>
  <si>
    <t>SDA557-DR1/Commtech/PerbunNas6/Mei23</t>
  </si>
  <si>
    <t>SDA557-DR1/Commtech/PerbunNas6/Jun23</t>
  </si>
  <si>
    <t>5106224149</t>
  </si>
  <si>
    <t>SDA557-DR1/Commtech/PerbunNas6/Jul23</t>
  </si>
  <si>
    <t>SDA557-DR1/Commtech/PerbunNas6/Agu23</t>
  </si>
  <si>
    <t>5106224152</t>
  </si>
  <si>
    <t>SDA557-DR1/Commtech/PerbunNas6/Sep23</t>
  </si>
  <si>
    <t>5106224254</t>
  </si>
  <si>
    <t>SDA557-DR1/Commtech/PerbunNas6/Okt23</t>
  </si>
  <si>
    <t>SDA557-DR1/Commtech/PerbunNas6/Nov23</t>
  </si>
  <si>
    <t>SDA557-DR1/Commtech/PerbunNas6/Des23</t>
  </si>
  <si>
    <t>SDA907-DR1/Wavecom/FarEast/Nov22</t>
  </si>
  <si>
    <t>T22-SDA3-907-DR1-VIS</t>
  </si>
  <si>
    <t>SDA907-DR1/Wavecom/FarEast/Des22</t>
  </si>
  <si>
    <t>SDA907-DR1/Wavecom/FarEast/Jan23</t>
  </si>
  <si>
    <t>SDA907-DR1/Wavecom/FarEast/Feb23</t>
  </si>
  <si>
    <t>SDA907-DR1/Wavecom/FarEast/Mar23</t>
  </si>
  <si>
    <t>SDA907-DR1/Wavecom/FarEast/Apr23</t>
  </si>
  <si>
    <t>SDA907-DR1/Wavecom/FarEast/Mei23</t>
  </si>
  <si>
    <t>SDA907-DR1/Wavecom/FarEast/Jun23</t>
  </si>
  <si>
    <t>SDA907-DR1/Wavecom/FarEast/Jul23</t>
  </si>
  <si>
    <t>T22-SDA3-1195E-DR1-VIS</t>
  </si>
  <si>
    <t>SP Prpnjgn Pnydiaan Swa Radio IP, Router dan VG PT Iti Indosawit Subur Lok Soga 2023</t>
  </si>
  <si>
    <t>SDA1195E-DR1/Commtech/Indosawit/Mei23</t>
  </si>
  <si>
    <t>5106226752</t>
  </si>
  <si>
    <t>SDA1195E-DR1/Commtech/Indosawit/Jun23</t>
  </si>
  <si>
    <t>SDA1195E-DR1/Commtech/Indosawit/Jul23</t>
  </si>
  <si>
    <t>5106227669</t>
  </si>
  <si>
    <t>SDA1195E-DR1/Commtech/Indosawit/Agu23</t>
  </si>
  <si>
    <t>SDA1195E-DR1/Commtech/Indosawit/Sep23</t>
  </si>
  <si>
    <t>SDA1195E-DR1/Commtech/Indosawit/Okt23</t>
  </si>
  <si>
    <t>SDA1195E-DR1/Commtech/Indosawit/Nov23</t>
  </si>
  <si>
    <t>SDA1195E-DR1/Commtech/Indosawit/Des23</t>
  </si>
  <si>
    <t>SDA1251-DR1/Commtech/GlobalSS/Mar23</t>
  </si>
  <si>
    <t>5106223945</t>
  </si>
  <si>
    <t>T22-SDA3-1251-DR1-VIS</t>
  </si>
  <si>
    <t>KL Prpnjgn Swa Radio IP, Router &amp; VG u/ Lynn Metro Ethernet 5120Kbps PT Global Sawit S lok KDP 2023</t>
  </si>
  <si>
    <t>SDA1251-DR1/Commtech/GlobalSS/Apr23</t>
  </si>
  <si>
    <t>SDA1251-DR1/Commtech/GlobalSS/Mei23</t>
  </si>
  <si>
    <t>SDA1251-DR1/Commtech/GlobalSS/Jun23</t>
  </si>
  <si>
    <t>5106223991</t>
  </si>
  <si>
    <t>SDA1251-DR1/Commtech/GlobalSS/Jul23</t>
  </si>
  <si>
    <t>SDA1251-DR1/Commtech/GlobalSS/Agu23</t>
  </si>
  <si>
    <t>5106223962</t>
  </si>
  <si>
    <t>SDA1251-DR1/Commtech/GlobalSS/Sep23</t>
  </si>
  <si>
    <t>SDA1251-DR1/Commtech/GlobalSS/Okt23</t>
  </si>
  <si>
    <t>5106227254</t>
  </si>
  <si>
    <t>SDA1251-DR1/Commtech/GlobalSS/Nov23</t>
  </si>
  <si>
    <t>SDA1251-DR1/Commtech/GlobalSS/Des23</t>
  </si>
  <si>
    <t>0010414271</t>
  </si>
  <si>
    <t>TEL1253/22</t>
  </si>
  <si>
    <t>30163167349/2303-76066</t>
  </si>
  <si>
    <t>PERPANJANGAN SEWA RADIO IP PT. SAWIT JUJ</t>
  </si>
  <si>
    <t>T22-SDA3-1222-1253-DR1</t>
  </si>
  <si>
    <t>SP Perpanjangan Sewa Radio IP,Router Cisco Voice Gateway PT Sawit Jujuhan Abadi Pabrik Sirih Sekapur</t>
  </si>
  <si>
    <t>PKS.TEL.1253/HK.810/DR1-11400000/2022</t>
  </si>
  <si>
    <t>SDA1253-DR1/Commtech/SawitJA/Jun23</t>
  </si>
  <si>
    <t>SDA1253-DR1/Commtech/SawitJA/Jul23</t>
  </si>
  <si>
    <t>SDA1253-DR1/Commtech/SawitJA/Agu23</t>
  </si>
  <si>
    <t>5106227951</t>
  </si>
  <si>
    <t>0010414276</t>
  </si>
  <si>
    <t>TEL1200/22</t>
  </si>
  <si>
    <t>30445091924/2303-76074</t>
  </si>
  <si>
    <t>PERPANJANGAN SEWA RADIO IP PT. CITRA MUL</t>
  </si>
  <si>
    <t>T22-SDA3-1222-1200-DR1</t>
  </si>
  <si>
    <t>KL Prpnjgn Swa Radio IP Bsrta Klgkpnnya Pd PT Citra Mulia Manunggal (AAG) Lok Sgai Rengas &amp; Koto Boy</t>
  </si>
  <si>
    <t>PKS.TEL.1196/HK.810/DR1-11400000/2022</t>
  </si>
  <si>
    <t>SDA1200-DR1/Commtech/CitraMM/Jul23</t>
  </si>
  <si>
    <t>5106224148</t>
  </si>
  <si>
    <t>SDA1200-DR1/Commtech/CitraMM/Agu23</t>
  </si>
  <si>
    <t>5106224153</t>
  </si>
  <si>
    <t>SDA1200-DR1/Commtech/CitraMM/Sep23</t>
  </si>
  <si>
    <t>SDA1200-DR1/Commtech/CitraMM/Okt23</t>
  </si>
  <si>
    <t>SDA1200-DR1/Commtech/CitraMM/Nov23</t>
  </si>
  <si>
    <t>SDA1200-DR1/Commtech/CitraMM/Des23</t>
  </si>
  <si>
    <t>0010414281</t>
  </si>
  <si>
    <t>TEL1260/22</t>
  </si>
  <si>
    <t>30301638591/2303-76076</t>
  </si>
  <si>
    <t>PERPANJANGAN SEWA RADIO IP PT. MITRA UNG</t>
  </si>
  <si>
    <t>T22-SDA3-1222-1260-DR1</t>
  </si>
  <si>
    <t>SP Prpnjgn Pnydian Swa Radio IP, Router Cisco &amp; VG PT Mitra Unggul Pusaka Lok Kebun Langgam 2023</t>
  </si>
  <si>
    <t>PKS.TEL.1260/HK.810/DR1-11400000/2022</t>
  </si>
  <si>
    <t>SDA1260-DR1/Commtech/MitraUP/Apr23</t>
  </si>
  <si>
    <t>SDA1260-DR1/Commtech/MitraUP/Mei23</t>
  </si>
  <si>
    <t>SDA1260-DR1/Commtech/MitraUP/Jun23</t>
  </si>
  <si>
    <t>SDA1260-DR1/Commtech/MitraUP/Jul23</t>
  </si>
  <si>
    <t>SDA1260-DR1/Commtech/MitraUP/Agu23</t>
  </si>
  <si>
    <t>SDA1260-DR1/Commtech/MitraUP/Sep23</t>
  </si>
  <si>
    <t>5106227273</t>
  </si>
  <si>
    <t>SDA1260-DR1/Commtech/MitraUP/Okt23</t>
  </si>
  <si>
    <t>SDA1260-DR1/Commtech/MitraUP/Nov23</t>
  </si>
  <si>
    <t>SDA1260-DR1/Commtech/MitraUP/Des23</t>
  </si>
  <si>
    <t>0010414284</t>
  </si>
  <si>
    <t>TEL1180/22</t>
  </si>
  <si>
    <t>30303168656/2303-76068</t>
  </si>
  <si>
    <t>PERPANJANGAN SEWA RADIO IP PT. RIGUNAS A</t>
  </si>
  <si>
    <t>T22-SDA3-1222-1180-DR1</t>
  </si>
  <si>
    <t>SP Prpanjgan Sewa Radio IP,Sewa Router Cisco &amp; Voice Gateway PT Rigunas Agri Utama Kebun Bengo Tebo</t>
  </si>
  <si>
    <t>PKS.TEL.1180/HK.810/DR1-11400000/2022</t>
  </si>
  <si>
    <t>SDA1180-DR1/Commtech/RigunasAU/Jun23</t>
  </si>
  <si>
    <t>5106227446</t>
  </si>
  <si>
    <t>SDA1180-DR1/Commtech/RigunasAU/Jul23</t>
  </si>
  <si>
    <t>SDA1180-DR1/Commtech/RigunasAU/Agu23</t>
  </si>
  <si>
    <t>5106227427</t>
  </si>
  <si>
    <t>SDA1180-DR1/Commtech/RigunasAU/Sep23</t>
  </si>
  <si>
    <t>5106227667</t>
  </si>
  <si>
    <t>SDA1180-DR1/Commtech/RigunasAU/Okt23</t>
  </si>
  <si>
    <t>SDA1180-DR1/Commtech/RigunasAU/Nov23</t>
  </si>
  <si>
    <t>SDA1180-DR1/Commtech/RigunasAU/Des23</t>
  </si>
  <si>
    <t>0010414301</t>
  </si>
  <si>
    <t>TEL1195I/2</t>
  </si>
  <si>
    <t>30173194038/2303-76087</t>
  </si>
  <si>
    <t>PERPANJANGAN SEWA RADIO IP PT. MITRA SEJ</t>
  </si>
  <si>
    <t>T22-SDA3-1222-1195I-DR1</t>
  </si>
  <si>
    <t>SP Prpanjangan Sewa Radio IP,Router Cisco &amp; Voice Gateway Utk Ethernet 5120 PT Mitra Sejati Sejahter</t>
  </si>
  <si>
    <t>PKS.TEL.1195I/LG.210/DR1-11400000/2022</t>
  </si>
  <si>
    <t>SDA1195I-DR1/Commtech/MitraSSB/Mar23</t>
  </si>
  <si>
    <t>5106227200</t>
  </si>
  <si>
    <t>SDA1195I-DR1/Commtech/MitraSSB/Apr23</t>
  </si>
  <si>
    <t>SDA1195I-DR1/Commtech/MitraSSB/Mei23</t>
  </si>
  <si>
    <t>SDA1195I-DR1/Commtech/MitraSSB/Jun23</t>
  </si>
  <si>
    <t>5106226834</t>
  </si>
  <si>
    <t>SDA1195I-DR1/Commtech/MitraSSB/Jul23</t>
  </si>
  <si>
    <t>SDA1195I-DR1/Commtech/MitraSSB/Agu23</t>
  </si>
  <si>
    <t>5106226913</t>
  </si>
  <si>
    <t>SDA1195I-DR1/Commtech/MitraSSB/Sep23</t>
  </si>
  <si>
    <t>5106226845</t>
  </si>
  <si>
    <t>SDA1195I-DR1/Commtech/MitraSSB/Okt23</t>
  </si>
  <si>
    <t>SDA1195I-DR1/Commtech/MitraSSB/Nov23</t>
  </si>
  <si>
    <t>SDA1195I-DR1/Commtech/MitraSSB/Des23</t>
  </si>
  <si>
    <t>0010414374</t>
  </si>
  <si>
    <t>TEL1195G/2</t>
  </si>
  <si>
    <t>30448643546/2303-76088</t>
  </si>
  <si>
    <t>PERPANJANGAN SEWA RADIO IP PT. SAWIT JAM</t>
  </si>
  <si>
    <t>T22-SDA3-1222-1195G-DR1</t>
  </si>
  <si>
    <t>SP Prpanjngan Penyediaan Sewa Radio UP,Sewa Router Cisco &amp; Voice Gateway PT Sawit Jambi Lestari 2023</t>
  </si>
  <si>
    <t>PKS.TEL.1195G/LG.210/DR1-11400000/2022</t>
  </si>
  <si>
    <t>SDA1195G-DR1/Commtech/SawitJL/Mar23</t>
  </si>
  <si>
    <t>5106227439</t>
  </si>
  <si>
    <t>SDA1195G-DR1/Commtech/SawitJL/Apr23</t>
  </si>
  <si>
    <t>SDA1195G-DR1/Commtech/SawitJL/Mei23</t>
  </si>
  <si>
    <t>SDA1195G-DR1/Commtech/SawitJL/Jun23</t>
  </si>
  <si>
    <t>SDA1195G-DR1/Commtech/SawitJL/Jul23</t>
  </si>
  <si>
    <t>5106227105</t>
  </si>
  <si>
    <t>SDA1195G-DR1/Commtech/SawitJL/Agu23</t>
  </si>
  <si>
    <t>5106227449</t>
  </si>
  <si>
    <t>SDA1195G-DR1/Commtech/SawitJL/Sep23</t>
  </si>
  <si>
    <t>SDA1195G-DR1/Commtech/SawitJL/Okt23</t>
  </si>
  <si>
    <t>5106227084</t>
  </si>
  <si>
    <t>SDA1195G-DR1/Commtech/SawitJL/Nov23</t>
  </si>
  <si>
    <t>5106227104</t>
  </si>
  <si>
    <t>SDA1195G-DR1/Commtech/SawitJL/Des23</t>
  </si>
  <si>
    <t>0010414638</t>
  </si>
  <si>
    <t>TEL1195F/2</t>
  </si>
  <si>
    <t>30139163356/2303-76102</t>
  </si>
  <si>
    <t>PERPANJANGAN SEWA RADIO IP PT. DASA ANUG</t>
  </si>
  <si>
    <t>T22-SDA3-1222-1195F-DR1-</t>
  </si>
  <si>
    <t>SP Perpanjangan Penyediaan Sewa Radio IP,Sewa Router Cisco &amp; Voice Gateway PT Dasa Anugrah Sejati</t>
  </si>
  <si>
    <t>PKS.TEL.1195F/LG.210/DR1-11400000/2022</t>
  </si>
  <si>
    <t>SDA1195F-DR1/Commtech/DasaAS/Apr23</t>
  </si>
  <si>
    <t>5106227428</t>
  </si>
  <si>
    <t>SDA1195F-DR1/Commtech/DasaAS/Mei23</t>
  </si>
  <si>
    <t>SDA1195F-DR1/Commtech/DasaAS/Jun23</t>
  </si>
  <si>
    <t>SDA1195F-DR1/Commtech/DasaAS/Jul23</t>
  </si>
  <si>
    <t>SDA1195F-DR1/Commtech/DasaAS/Agu23</t>
  </si>
  <si>
    <t>SDA1195F-DR1/Commtech/DasaAS/Sep23</t>
  </si>
  <si>
    <t>5106227373</t>
  </si>
  <si>
    <t>SDA1195F-DR1/Commtech/DasaAS/Okt23</t>
  </si>
  <si>
    <t>SDA1195F-DR1/Commtech/DasaAS/Nov23</t>
  </si>
  <si>
    <t>5106227379</t>
  </si>
  <si>
    <t>SDA1195F-DR1/Commtech/DasaAS/Des23</t>
  </si>
  <si>
    <t>0010414667</t>
  </si>
  <si>
    <t>TEL1250/22</t>
  </si>
  <si>
    <t>30203993704/2303-76072</t>
  </si>
  <si>
    <t>T22-SDA3-1250-DR1-VIS</t>
  </si>
  <si>
    <t>SP Prpnjgn Pnydiaan Swa Radio IP, Router Cisco &amp; VG PT Mitra Unggul Pusaka Lok Gondai 2023</t>
  </si>
  <si>
    <t>PKS.TEL.1250/LG.210/DR1-11400000/2022</t>
  </si>
  <si>
    <t>SDA1250-DR1/Commtech/MitraUP/Mei23</t>
  </si>
  <si>
    <t>5106227557</t>
  </si>
  <si>
    <t>SDA1250-DR1/Commtech/MitraUP/Jun23</t>
  </si>
  <si>
    <t>5106227609</t>
  </si>
  <si>
    <t>SDA1250-DR1/Commtech/MitraUP/Jul23</t>
  </si>
  <si>
    <t>5106227806</t>
  </si>
  <si>
    <t>SDA1250-DR1/Commtech/MitraUP/Agu23</t>
  </si>
  <si>
    <t>SDA1250-DR1/Commtech/MitraUP/Sep23</t>
  </si>
  <si>
    <t>SDA1250-DR1/Commtech/MitraUP/Okt23</t>
  </si>
  <si>
    <t>SDA1250-DR1/Commtech/MitraUP/Nov23</t>
  </si>
  <si>
    <t>SDA1250-DR1/Commtech/MitraUP/Des23</t>
  </si>
  <si>
    <t>0010414673</t>
  </si>
  <si>
    <t>TEL1200A/2</t>
  </si>
  <si>
    <t>30303615276/2303-76075</t>
  </si>
  <si>
    <t>PERPANJANGAN SEWA RADIO IP PT. TIDAR KER</t>
  </si>
  <si>
    <t>T22-SDA3-1200A-DR1-VIS</t>
  </si>
  <si>
    <t>KL Prpnjgn Pnydian Swa Radio IP, Router Cisco dan VG PT Tidar Kerinci Agung Lok S Talang 2023</t>
  </si>
  <si>
    <t>PKS.TEL.1197/HK.810/DR1-11400000/2022</t>
  </si>
  <si>
    <t>SDA1200A-DR1/Commtech/TKA/Jun23</t>
  </si>
  <si>
    <t>5106226597</t>
  </si>
  <si>
    <t>SDA1200A-DR1/Commtech/TKA/Jul23</t>
  </si>
  <si>
    <t>SDA1200A-DR1/Commtech/TKA/Agu23</t>
  </si>
  <si>
    <t>5106226458</t>
  </si>
  <si>
    <t>SDA1200A-DR1/Commtech/TKA/Sep23</t>
  </si>
  <si>
    <t>5106226231</t>
  </si>
  <si>
    <t>SDA1200A-DR1/Commtech/TKA/Okt23</t>
  </si>
  <si>
    <t>SDA1200A-DR1/Commtech/TKA/Nov23</t>
  </si>
  <si>
    <t>SDA1200A-DR1/Commtech/TKA/Des23</t>
  </si>
  <si>
    <t>0010414981</t>
  </si>
  <si>
    <t>TEL1178/22</t>
  </si>
  <si>
    <t>23604374615/2304-76810</t>
  </si>
  <si>
    <t>T22-SDA3-1222-1178-DR1-V</t>
  </si>
  <si>
    <t>SP Perpanjangan Penyediaan Sewa Radio IP,Sewa Router Cisco &amp; Voice Gateway PT Inti IndosawitS Thn 23</t>
  </si>
  <si>
    <t>PKS.TEL.1178/HK.810/DR1-11400000/2022</t>
  </si>
  <si>
    <t>SDA1178-DR1/Commtech/IntiIndoS/Apr23</t>
  </si>
  <si>
    <t>5106226246</t>
  </si>
  <si>
    <t>SDA1178-DR1/Commtech/IntiIndoS/Mei23</t>
  </si>
  <si>
    <t>SDA1178-DR1/Commtech/IntiIndoS/Jun23</t>
  </si>
  <si>
    <t>5106226051</t>
  </si>
  <si>
    <t>SDA1178-DR1/Commtech/IntiIndoS/Jul23</t>
  </si>
  <si>
    <t>SDA1178-DR1/Commtech/IntiIndoS/Agu23</t>
  </si>
  <si>
    <t>SDA1178-DR1/Commtech/IntiIndoS/Sep23</t>
  </si>
  <si>
    <t>5106226057</t>
  </si>
  <si>
    <t>SDA1178-DR1/Commtech/IntiIndoS/Okt23</t>
  </si>
  <si>
    <t>SDA1178-DR1/Commtech/IntiIndoS/Nov23</t>
  </si>
  <si>
    <t>SDA1178-DR1/Commtech/IntiIndoS/Des23</t>
  </si>
  <si>
    <t>0010414982</t>
  </si>
  <si>
    <t>TEL1179/22</t>
  </si>
  <si>
    <t>30299986524/2303-76067</t>
  </si>
  <si>
    <t>T22-SDA3-1222-1179-DR1-V</t>
  </si>
  <si>
    <t>SP Perpanjangan Penyediaan Sewa Radio IP,Sewa Router Cisco &amp; Voice Gateway PT RigunasAU lok Peranap</t>
  </si>
  <si>
    <t>PKS.TEL.1179/HK.810/DR1-11400000/2022</t>
  </si>
  <si>
    <t>SDA1179-DR1/Commtech/RigunasAU/Apr23</t>
  </si>
  <si>
    <t>5106224599</t>
  </si>
  <si>
    <t>SDA1179-DR1/Commtech/RigunasAU/Mei23</t>
  </si>
  <si>
    <t>5106224601</t>
  </si>
  <si>
    <t>SDA1179-DR1/Commtech/RigunasAU/Jun23</t>
  </si>
  <si>
    <t>5106224606</t>
  </si>
  <si>
    <t>SDA1179-DR1/Commtech/RigunasAU/Jul23</t>
  </si>
  <si>
    <t>SDA1179-DR1/Commtech/RigunasAU/Agu23</t>
  </si>
  <si>
    <t>5106224598</t>
  </si>
  <si>
    <t>SDA1179-DR1/Commtech/RigunasAU/Sep23</t>
  </si>
  <si>
    <t>5106226174</t>
  </si>
  <si>
    <t>SDA1179-DR1/Commtech/RigunasAU/Okt23</t>
  </si>
  <si>
    <t>SDA1179-DR1/Commtech/RigunasAU/Nov23</t>
  </si>
  <si>
    <t>SDA1179-DR1/Commtech/RigunasAU/Des23</t>
  </si>
  <si>
    <t>0010415194</t>
  </si>
  <si>
    <t>PKSTEL941/</t>
  </si>
  <si>
    <t>27880073962/2212-73827</t>
  </si>
  <si>
    <t>PERPANJANGAN LAYANAN SATU PT BPR LAKSANA</t>
  </si>
  <si>
    <t>T22-SDA3-1022-941-BS</t>
  </si>
  <si>
    <t>PERPANJANGAN PENYEDIAAN LAYANAN SARANA TRANSAKSI KEUANGAN (SATU) UNTUK BPR LAKSANA ABADISUNGGAL TAHU</t>
  </si>
  <si>
    <t>PKS.TEL.941/LG.210/DR1-11400000/2022</t>
  </si>
  <si>
    <t>SDA1022-941/SCC/BPRLAKSANA/FEB23</t>
  </si>
  <si>
    <t>SDA1022-941/SCC/BPRLAKSANA/MAR23</t>
  </si>
  <si>
    <t>SDA1022-941/SCC/BPRLAKSANA/APR23</t>
  </si>
  <si>
    <t>0010415633</t>
  </si>
  <si>
    <t>TEL104/23</t>
  </si>
  <si>
    <t>32414851049/2304-76813</t>
  </si>
  <si>
    <t>PERANGKAT MAINTENANCE JARINGAN LAN L2DIK</t>
  </si>
  <si>
    <t>T23-SDA3-VIS-104-DR1</t>
  </si>
  <si>
    <t>SP Pnydn Perangakat Network &amp; Maint Jaringan LAN u/ Lay Internet L2DIKTI Wilayah Sumatera Utara 2023</t>
  </si>
  <si>
    <t>PKS.TEL.104/HK.810/DR1-11400000/2023</t>
  </si>
  <si>
    <t>SDA104-DR1/Commtech/L2Dikti/Sep23</t>
  </si>
  <si>
    <t>SDA104-DR1/Commtech/L2Dikti/Okt23</t>
  </si>
  <si>
    <t>SDA104-DR1/Commtech/L2Dikti/Nov23</t>
  </si>
  <si>
    <t>SDA104-DR1/Commtech/L2Dikti/Des23</t>
  </si>
  <si>
    <t>0010416490</t>
  </si>
  <si>
    <t>TEL210A/23</t>
  </si>
  <si>
    <t>31364025674/2304-76617</t>
  </si>
  <si>
    <t>PERANGKAT PENDUKUNG MAINTENANCE LAN &amp; RO</t>
  </si>
  <si>
    <t>T23-SDA3-0223-210A-GS</t>
  </si>
  <si>
    <t>KL PNYDIAAN PRNGKAT PNDUKUNG MT LN DN RTR UTK MDKUNG LAY NET DI DISKOMIN PEMPROV SUMUT T 2023</t>
  </si>
  <si>
    <t>PKS.TEL.207/HK.810/DR1-11400000/2023</t>
  </si>
  <si>
    <t>SDA0223-210A/KOPEGAG/DISKOMINSUMUT/SEP23</t>
  </si>
  <si>
    <t>SDA0223-210A/KOPEGAG/DISKOMINSUMUT/OKT23</t>
  </si>
  <si>
    <t>SDA0223-210A/KOPEGAG/DISKOMINSUMUT/NOV23</t>
  </si>
  <si>
    <t>SDA0223-210A/KOPEGAG/DISKOMINSUMUT/DES23</t>
  </si>
  <si>
    <t>0010416537</t>
  </si>
  <si>
    <t>TEL5O/23</t>
  </si>
  <si>
    <t>SDA5O-DR1/TPCC/UINMYB/Jan23</t>
  </si>
  <si>
    <t>33566951689/2308-78974</t>
  </si>
  <si>
    <t>PELATIHAN TRAINING NETWORK UIN MAHMUD YU</t>
  </si>
  <si>
    <t>T23-SDA3-5O-DR1-VIS</t>
  </si>
  <si>
    <t>KL Penyediaan Training Network Universitas Islam Negeri Mahmud Yunus Batusangkar Tahun 2023</t>
  </si>
  <si>
    <t>PKS.TEL.5D/HK.810/DR1-11400000/2023</t>
  </si>
  <si>
    <t>0010416546</t>
  </si>
  <si>
    <t>TEL5M/23</t>
  </si>
  <si>
    <t>30173254140/2302-75760</t>
  </si>
  <si>
    <t>PERANGKAT CONNECTIVITY PENGADILAN NEGERI</t>
  </si>
  <si>
    <t>T23-SDA3-0123-5M-GS</t>
  </si>
  <si>
    <t>SP PENYEDIAAN PERANGKAT PENDUKUNG CNNCTIVITY UTK PN KOTA SUNGAI PENUH TAHUN 2023</t>
  </si>
  <si>
    <t>PKS.TEL.5M/LG.270/DR1-11400000/2023</t>
  </si>
  <si>
    <t>SDA0123-5M/KOPEGAG/PNKOTSP/AGU23</t>
  </si>
  <si>
    <t>SDA0123-5M/KOPEGAG/PNKOTSP/SEP23</t>
  </si>
  <si>
    <t>SDA0123-5M/KOPEGAG/PNKOTSP/OKT23</t>
  </si>
  <si>
    <t>SDA0123-5M/KOPEGAG/PNKOTSP/NOV23</t>
  </si>
  <si>
    <t>SDA0123-5M/KOPEGAG/PNKOTSP/DES23</t>
  </si>
  <si>
    <t>0010416557</t>
  </si>
  <si>
    <t>TEL5G1/23</t>
  </si>
  <si>
    <t>31277670073/2303-76330</t>
  </si>
  <si>
    <t>EOS DISKOMINFO KAB SOLOK SELATAN</t>
  </si>
  <si>
    <t>T23-SDA3-0123-5G1-GS</t>
  </si>
  <si>
    <t>SP PENYEDIAAN TENAGA EOS UTK DISKOMINFO KAB SOLOK SELATAN TAHUN 2023</t>
  </si>
  <si>
    <t>PKS.TEL.5G1/HK.810/DR1-11400000/2023</t>
  </si>
  <si>
    <t>5106223964</t>
  </si>
  <si>
    <t>SDA0123-5G1/KOPEGAG/DISKOMINSOLOK/OKT23</t>
  </si>
  <si>
    <t>SDA0123-5G1/KOPEGAG/DISKOMINSOLOK/NOV23</t>
  </si>
  <si>
    <t>5106224439</t>
  </si>
  <si>
    <t>SDA0123-5G1/KOPEGAG/DISKOMINSOLOK/DES23</t>
  </si>
  <si>
    <t>0010416561</t>
  </si>
  <si>
    <t>TEL1211/22</t>
  </si>
  <si>
    <t>31282233869/2303-76342</t>
  </si>
  <si>
    <t>MAINTENANCE LAN POLDA SUMATERA UTARA</t>
  </si>
  <si>
    <t>T22-SDA3-1222-TEL1211-GS</t>
  </si>
  <si>
    <t>PENYEDIAAN MANAGE SERVICE JARINGAN LAN BESERTA PERANGKAT PENDUKUNG DI LINGK MAPOLDASU 2023</t>
  </si>
  <si>
    <t>PKS.TEL.16/HK.810/DR1-10000000/2022</t>
  </si>
  <si>
    <t>SDA1222-1211/COMMTECH/POLDASUMUT/JUN23</t>
  </si>
  <si>
    <t>5106223230</t>
  </si>
  <si>
    <t>SDA1222-1211/COMMTECH/POLDASUMUT/JUL23</t>
  </si>
  <si>
    <t>SDA1222-1211/COMMTECH/POLDASUMUT/AGU23</t>
  </si>
  <si>
    <t>SDA1222-1211/COMMTECH/POLDASUMUT/SEP23</t>
  </si>
  <si>
    <t>SDA1222-1211/COMMTECH/POLDASUMUT/OKT23</t>
  </si>
  <si>
    <t>SDA1222-1211/COMMTECH/POLDASUMUT/NOV23</t>
  </si>
  <si>
    <t>5106223570</t>
  </si>
  <si>
    <t>SDA1222-1211/COMMTECH/POLDASUMUT/DES23</t>
  </si>
  <si>
    <t>5106227933</t>
  </si>
  <si>
    <t>0010416719</t>
  </si>
  <si>
    <t>TEL5A1/23</t>
  </si>
  <si>
    <t>31076362258/2311-81095</t>
  </si>
  <si>
    <t>MAINTENANCE JARINGAN FO DISKOMINFO TANJU</t>
  </si>
  <si>
    <t>T23-SDA3-0123-TEL5A1-GS</t>
  </si>
  <si>
    <t>SP PENYEDIAAN MAINTENANCE JARINGAN FIBER OPTIC UTK DISKOMINFO TANJUNG JABUNG TIMUR TAHUN 2023</t>
  </si>
  <si>
    <t>PKS.TEL.5A1/HK.810/DR1-11400000/2023</t>
  </si>
  <si>
    <t>SDA0123-5A1/COMMTECH/DSKOMFOTJGJBGTMR/T2</t>
  </si>
  <si>
    <t>0010416875</t>
  </si>
  <si>
    <t>TEL5N/23</t>
  </si>
  <si>
    <t>30173226329/2302-75758</t>
  </si>
  <si>
    <t>PERANGKAT CONNECTIVITY PENGADILAN AGAMA</t>
  </si>
  <si>
    <t>T23-SDA3-0123-TEL5N-GS</t>
  </si>
  <si>
    <t>SP PENYEDIAAN PERANGKAT PENDUKUNG CONNECTIVITY UNTUK PENGADILAN AGAMA KOTA SUNGAI PENUH TAHUN 2023</t>
  </si>
  <si>
    <t>PKS.TEL.5N/HK.810/DR1-11400000/2023</t>
  </si>
  <si>
    <t>SDA0123-5N/KOPAGR/PASUNGAIPENUH/AGU23</t>
  </si>
  <si>
    <t>SDA0123-5N/KOPAGR/PASUNGAIPENUH/SEP23</t>
  </si>
  <si>
    <t>SDA0123-5N/KOPAGR/PASUNGAIPENUH/OKT23</t>
  </si>
  <si>
    <t>SDA0123-5N/KOPAGR/PASUNGAIPENUH/NOV23</t>
  </si>
  <si>
    <t>SDA0123-5N/KOPAGR/PASUNGAIPENUH/DES23</t>
  </si>
  <si>
    <t>0010417120</t>
  </si>
  <si>
    <t>TEL35B/23</t>
  </si>
  <si>
    <t>SDA0123-35B/TPCC/DISKOMKABPESSEL/JAN23</t>
  </si>
  <si>
    <t>35777338809/2307-78666</t>
  </si>
  <si>
    <t>UPDATE KNOWLEDGE DISKOMINFO PESISIR SELA</t>
  </si>
  <si>
    <t>T23-SDA3-0123-35B-GS</t>
  </si>
  <si>
    <t>KL PNYDIAAN TRING UPDT UTK DISKOMINFO KAB PESISIR SEL T 2023</t>
  </si>
  <si>
    <t>PKS.TEL.32/HK.810/DR1-11400000/2023</t>
  </si>
  <si>
    <t>0010418290</t>
  </si>
  <si>
    <t>TEL115C/23</t>
  </si>
  <si>
    <t>SDA115C-DR1/Commtech/PTPN5/Feb23</t>
  </si>
  <si>
    <t>33906639883/2306-78361</t>
  </si>
  <si>
    <t>PERPANJANGAN LAYANAN CPE MANAGED NETWORK</t>
  </si>
  <si>
    <t>5106223855</t>
  </si>
  <si>
    <t>T23-SDA3-115C-DR1-VIS</t>
  </si>
  <si>
    <t>KL Amd1 Prpjgn Lynn Maint CPE Ntwrk WAN u/ PTPN V di 43 Lok Feb 22 - Jan 23</t>
  </si>
  <si>
    <t>PKS.TEL.6/HK.820/DR1-10000000/2023</t>
  </si>
  <si>
    <t>SDA115C-DR1/Commtech/PTPN5/Mar23</t>
  </si>
  <si>
    <t>SDA115C-DR1/Commtech/PTPN5/Apr23</t>
  </si>
  <si>
    <t>SDA115C-DR1/Commtech/PTPN5/Mei23</t>
  </si>
  <si>
    <t>0010418454</t>
  </si>
  <si>
    <t>TEL5S1/23</t>
  </si>
  <si>
    <t>SDA0123-5S1/KOPEAG/POLKEMENKES/JAN23</t>
  </si>
  <si>
    <t>33448248803/2305-77511</t>
  </si>
  <si>
    <t>PENYEDIAAN EOS DAN MANAGED SERVICE POLTE</t>
  </si>
  <si>
    <t>5106223231</t>
  </si>
  <si>
    <t>T23-SDA3-0123-5S1-GS</t>
  </si>
  <si>
    <t>SP PNYDIAAN ENG ONSITE DAN MNG SERV JRGN UTK POL KES KEMENKES ACEH PER JAN-FEB 2023</t>
  </si>
  <si>
    <t>PKS.TEL.5S1/HK.810/DR1-11400000/2023</t>
  </si>
  <si>
    <t>SDA0123-5S1/KOPEAG/POLKEMENKES/FEB23</t>
  </si>
  <si>
    <t>0010418478</t>
  </si>
  <si>
    <t>TEL35A/23</t>
  </si>
  <si>
    <t>SDA0123-35A/KOPEAG/DISKOMKABPESSEL/JAN23</t>
  </si>
  <si>
    <t>33111472028/2305-77418</t>
  </si>
  <si>
    <t>JARINGAN FO DISKOMINFO KAB PESISIR SELAT</t>
  </si>
  <si>
    <t>T23-SDA3-0123-35A-GS</t>
  </si>
  <si>
    <t>SP PENYEDIAAN JASA PEMELIHARAAN FO DAN EOS UTK DISKOMINFO KAB PESISIR SELATAN TAHUN 2023</t>
  </si>
  <si>
    <t>PKS.TEL.35A/HK.810/DR1-11400000/2023</t>
  </si>
  <si>
    <t>SDA0123-35A/KOPEAG/DISKOMKABPESSEL/FEB23</t>
  </si>
  <si>
    <t>SDA0123-35A/KOPEAG/DISKOMKABPESSEL/MAR23</t>
  </si>
  <si>
    <t>SDA0123-35A/KOPEAG/DISKOMKABPESSEL/APR23</t>
  </si>
  <si>
    <t>SDA0123-35A/KOPEAG/DISKOMKABPESSEL/MEI23</t>
  </si>
  <si>
    <t>SDA0123-35A/KOPEAG/DISKOMKABPESSEL/JUN23</t>
  </si>
  <si>
    <t>SDA0123-35A/KOPEAG/DISKOMKABPESSEL/JUL23</t>
  </si>
  <si>
    <t>SDA0123-35A/KOPEAG/DISKOMKABPESSEL/AGU23</t>
  </si>
  <si>
    <t>SDA0123-35A/KOPEAG/DISKOMKABPESSEL/SEP23</t>
  </si>
  <si>
    <t>SDA0123-35A/KOPEAG/DISKOMKABPESSEL/OKT23</t>
  </si>
  <si>
    <t>SDA0123-35A/KOPEAG/DISKOMKABPESSEL/NOV23</t>
  </si>
  <si>
    <t>SDA0123-35A/KOPEAG/DISKOMKABPESSEL/DES23</t>
  </si>
  <si>
    <t>0010418508</t>
  </si>
  <si>
    <t>TEL1236/21</t>
  </si>
  <si>
    <t>SDA1221-1236/SIGMA/DISKOMINFOJAMBI/TERM1</t>
  </si>
  <si>
    <t>22424093156/2202-63777</t>
  </si>
  <si>
    <t>MO UPGRADE VMACHINES KOMINFO PROVINSI JA</t>
  </si>
  <si>
    <t>T21-SDA3-1221-1236-GS</t>
  </si>
  <si>
    <t>WO PERPANJANGAN PENYEDIAAN SW LYN VIRTUAL MACHINE UTK DISKOMINFO PROV JAMBI TAHUN 2022</t>
  </si>
  <si>
    <t>PKS.TEL.1236/HK.810/DR1-11400000/2021</t>
  </si>
  <si>
    <t>SDA1221-1236/SIGMA/DISKOMINFOJAMBI/TERM2</t>
  </si>
  <si>
    <t>SDA1221-1236/SIGMA/DISKOMINFOJAMBI/TERM3</t>
  </si>
  <si>
    <t>SDA1221-1236/SIGMA/DISKOMINFOJAMBI/TERM4</t>
  </si>
  <si>
    <t>0010418788</t>
  </si>
  <si>
    <t>TEL297/23</t>
  </si>
  <si>
    <t>SDA0323-297/WAVECOMM/BAPPEDALEBONG/APR23</t>
  </si>
  <si>
    <t>33068411901/2305-77560</t>
  </si>
  <si>
    <t>PERANGKAT MONITORING BAPPEDA KAB. LEBONG</t>
  </si>
  <si>
    <t>T23-SDA3-0323-TEL297-GS</t>
  </si>
  <si>
    <t>SP PENYEDIAAN PERANGKAT PDKG MONITORING JARINGAN U/ BAPPEDA KAB LEBONG TAHUN 2023</t>
  </si>
  <si>
    <t>PKS.TEL.297/HK.810/DR1-11400000/2023</t>
  </si>
  <si>
    <t>SDA0323-297/WAVECOMM/BAPPEDALEBONG/MEI23</t>
  </si>
  <si>
    <t>SDA0323-297/WAVECOMM/BAPPEDALEBONG/JUN23</t>
  </si>
  <si>
    <t>SDA0323-297/WAVECOMM/BAPPEDALEBONG/JUL23</t>
  </si>
  <si>
    <t>SDA0323-297/WAVECOMM/BAPPEDALEBONG/AGU23</t>
  </si>
  <si>
    <t>SDA0323-297/WAVECOMM/BAPPEDALEBONG/SEP23</t>
  </si>
  <si>
    <t>SDA0323-297/WAVECOMM/BAPPEDALEBONG/OKT23</t>
  </si>
  <si>
    <t>SDA0323-297/WAVECOMM/BAPPEDALEBONG/NOV23</t>
  </si>
  <si>
    <t>SDA0323-297/WAVECOMM/BAPPEDALEBONG/DES23</t>
  </si>
  <si>
    <t>0010418789</t>
  </si>
  <si>
    <t>TEL415/23</t>
  </si>
  <si>
    <t>SDA0423-415/WAVECOMM/DISNAVBELAWAN/MEI23</t>
  </si>
  <si>
    <t>33077938266/2305-77640</t>
  </si>
  <si>
    <t>PENYEDIAAN MANAGED SERVICE JAR LAN &amp; AP</t>
  </si>
  <si>
    <t>T23-SDA3-0423-TEL415-GS</t>
  </si>
  <si>
    <t>SP PENYEDIAAN MANAGE SERVICE JARINGAN LAN &amp; AKSES POINT DI KANTOR DISNAV KELAS 1 BELAWAN TAHUN 2023</t>
  </si>
  <si>
    <t>PKS.TEL.415/HK.810/DR1-11400000/2023</t>
  </si>
  <si>
    <t>SDA0423-415/WAVECOMM/DISNAVBELAWAN/JUN23</t>
  </si>
  <si>
    <t>SDA0423-415/WAVECOMM/DISNAVBELAWAN/JUL23</t>
  </si>
  <si>
    <t>SDA0423-415/WAVECOMM/DISNAVBELAWAN/AGU23</t>
  </si>
  <si>
    <t>SDA0423-415/WAVECOMM/DISNAVBELAWAN/SEP23</t>
  </si>
  <si>
    <t>SDA0423-415/WAVECOMM/DISNAVBELAWAN/OKT23</t>
  </si>
  <si>
    <t>SDA0423-415/WAVECOMM/DISNAVBELAWAN/NOV23</t>
  </si>
  <si>
    <t>SDA0423-415/WAVECOMM/DISNAVBELAWAN/DES23</t>
  </si>
  <si>
    <t>0010418790</t>
  </si>
  <si>
    <t>TEL701/22</t>
  </si>
  <si>
    <t>SDA0722-701/WAVECOMM/RSUDKOLABDBGK/AGU22</t>
  </si>
  <si>
    <t>25917971344/2209-72016</t>
  </si>
  <si>
    <t>RSUD ABUNDJANI BANGKO 2022</t>
  </si>
  <si>
    <t>T22-SDA3-0722-TEL701-GS</t>
  </si>
  <si>
    <t>SP PENYEDIAAN SEWA PERANGKAT ROUTER &amp; SWITCH RSUD KOLONEL ABUNDJANI BANGKO TAHUN 2022</t>
  </si>
  <si>
    <t>PKS.TEL.701/HK.810/DR1-11400000/2022</t>
  </si>
  <si>
    <t>SDA0722-701/WAVECOMM/RSUDKOLABDBGK/SEP22</t>
  </si>
  <si>
    <t>SDA0722-701/WAVECOMM/RSUDKOLABDBGK/OKT22</t>
  </si>
  <si>
    <t>SDA0722-701/WAVECOMM/RSUDKOLABDBGK/NOV22</t>
  </si>
  <si>
    <t>SDA0722-701/WAVECOMM/RSUDKOLABDBGK/DES22</t>
  </si>
  <si>
    <t>SDA0722-701/WAVECOMM/RSUDKOLABDBGK/JAN23</t>
  </si>
  <si>
    <t>SDA0722-701/WAVECOMM/RSUDKOLABDBGK/FEB23</t>
  </si>
  <si>
    <t>SDA0722-701/WAVECOMM/RSUDKOLABDBGK/MAR23</t>
  </si>
  <si>
    <t>0010418951</t>
  </si>
  <si>
    <t>TEL321/23</t>
  </si>
  <si>
    <t>SDA321-DR1/Nutech/KAI/OTC</t>
  </si>
  <si>
    <t>33595855483/2305-77592</t>
  </si>
  <si>
    <t>PENGADAAN POINT OF SALES, MHTM DAN RELAY</t>
  </si>
  <si>
    <t>5106224432</t>
  </si>
  <si>
    <t>T23-SDA3-321-DR1-VIS</t>
  </si>
  <si>
    <t>KL Penyediaan POS,MHTM &amp; Relay Gate LRT Sumsel Untuk PT KAI Tahun 2023</t>
  </si>
  <si>
    <t>K.TEL.321/HK.810/DR1-11400000/2023</t>
  </si>
  <si>
    <t>0010418993</t>
  </si>
  <si>
    <t>TEL114/23</t>
  </si>
  <si>
    <t>SDA0223-114/WAVECOMM/DISKOMINFONATUNA/T1</t>
  </si>
  <si>
    <t>29668863565/2309-79980</t>
  </si>
  <si>
    <t>PENYEDIAAN PERANGKAT MIKROTIK DAN EOS DI</t>
  </si>
  <si>
    <t>T23-SDA3-0223-114-GS</t>
  </si>
  <si>
    <t>PERPANJANGAN SEWA PERANGKAT MIKROTIK ROUTER &amp; TENAGA EOS U/ DISKOMINFO KAB NATUNA TAHUN 2023</t>
  </si>
  <si>
    <t>PKS.TEL.112/HK.810/DR1-11400000/2023</t>
  </si>
  <si>
    <t>0010418999</t>
  </si>
  <si>
    <t>TEL156/23</t>
  </si>
  <si>
    <t>SDA156-DR1/Sistelindo/Unsyiah/OTC</t>
  </si>
  <si>
    <t>36365629677/2308-79020</t>
  </si>
  <si>
    <t>LICENSE FORTIGATE UNIV. SYIAH KUALA FEB-</t>
  </si>
  <si>
    <t>T23-SDA3-156-DR1-VIS</t>
  </si>
  <si>
    <t>SP Penyediaan Layanan Lisensi Fortigate Utk Kampus Univ Syiah Kuala Feb-Mar 2023</t>
  </si>
  <si>
    <t>PKS.TEL.156/HK.810/DR1-11400000/2023</t>
  </si>
  <si>
    <t>0010419041</t>
  </si>
  <si>
    <t>TL5B2/23</t>
  </si>
  <si>
    <t>SDA0123-5B2/TPCC/DISKOMINFOTIKTLD/T1</t>
  </si>
  <si>
    <t>36115210775/2308-79204</t>
  </si>
  <si>
    <t>PELATIHAN DATA CENTER DISKOMINFO NIAS SE</t>
  </si>
  <si>
    <t>T23-SDA3-0123-5B2-GS</t>
  </si>
  <si>
    <t>PENYED PELATIH DC TUK DINAS KOMUNIKASI DAN INFORMATIKA KAB NIAS SELATAN TAHUN 2023</t>
  </si>
  <si>
    <t>PKS.TEL.5M/HK.810/DR1-11400000/2023</t>
  </si>
  <si>
    <t>SDA0123-5B2/TPCC/DISKOMINFOTIKTLD/T2</t>
  </si>
  <si>
    <t>SDA0123-5B2/TPCC/DISKOMINFOTIKTLD/T3</t>
  </si>
  <si>
    <t>SDA0123-5B2/TPCC/DISKOMINFOTIKTLD/T4</t>
  </si>
  <si>
    <t>0010419044</t>
  </si>
  <si>
    <t>PKSTEL361/</t>
  </si>
  <si>
    <t>SDA0423-361/TELAKS/SMKN1RAWAJITU/DP</t>
  </si>
  <si>
    <t>31574062748/2305-77209</t>
  </si>
  <si>
    <t>KIDI LAB FO SMK NEGERI 1 RAWAJITU SELATA</t>
  </si>
  <si>
    <t>0099000056</t>
  </si>
  <si>
    <t>PT. TELKOM AKSES</t>
  </si>
  <si>
    <t>T23-SDA3-0423-361-BS</t>
  </si>
  <si>
    <t>SP PENYEDIAAN PAKET KIDI LABPRATORIUM FIBER OPTIK UNTUK SMK NEGERI 1 RAWAJITU SELATAN TAHUN 2023</t>
  </si>
  <si>
    <t>PKS.TEL.361/HK.810/DR1-11400000/2023</t>
  </si>
  <si>
    <t>SDA0423-361/TELAKS/SMKN1RAWAJITU/PLNSAN</t>
  </si>
  <si>
    <t>0010419064</t>
  </si>
  <si>
    <t>TEL115/23</t>
  </si>
  <si>
    <t>SDA0223-115/TPCC/POLDASUMBAR/OTC</t>
  </si>
  <si>
    <t>30126415208/2303-76237</t>
  </si>
  <si>
    <t>PENYEDIAAN BENCHMARK TEKNOLOGI INFORMASI</t>
  </si>
  <si>
    <t>5106227213</t>
  </si>
  <si>
    <t>T23-SDA3-0223-TEL115-GS</t>
  </si>
  <si>
    <t>PENYEDIAAN BENCHMARK TEKNOLOGI INFORMASI UNTUK POLDA SUMATERA BARAT TAHUN 2023</t>
  </si>
  <si>
    <t>PKS.TEL.111/HK.810/DR1-11400000/2023</t>
  </si>
  <si>
    <t>0010419162</t>
  </si>
  <si>
    <t>TL45/23</t>
  </si>
  <si>
    <t>SDA0123-45/TPCC/DISKOMINFOTIKPDP/JAN23</t>
  </si>
  <si>
    <t>36661620719/2308-79463</t>
  </si>
  <si>
    <t>UPDATE KNOWLEDGE DISKOMINFO PADANG PANJA</t>
  </si>
  <si>
    <t>T23-SDA3-0123-45-GS</t>
  </si>
  <si>
    <t>PENYED UPDATE KNOWLEDGE UNTUK DINAS KOMUNIKASI DAN INFORMATIKA KOTA PADANG PANJANG TH 2023</t>
  </si>
  <si>
    <t>PKS.TEL.42/HK.810/DR1-11400000/2023</t>
  </si>
  <si>
    <t>SDA0123-45/TPCC/DISKOMINFOTIKPDP/FEB23</t>
  </si>
  <si>
    <t>SDA0123-45/TPCC/DISKOMINFOTIKPDP/MAR23</t>
  </si>
  <si>
    <t>SDA0123-45/TPCC/DISKOMINFOTIKPDP/APR23</t>
  </si>
  <si>
    <t>SDA0123-45/TPCC/DISKOMINFOTIKPDP/MEI23</t>
  </si>
  <si>
    <t>SDA0123-45/TPCC/DISKOMINFOTIKPDP/JUN23</t>
  </si>
  <si>
    <t>SDA0123-45/TPCC/DISKOMINFOTIKPDP/JUL23</t>
  </si>
  <si>
    <t>SDA0123-45/TPCC/DISKOMINFOTIKPDP/AGU23</t>
  </si>
  <si>
    <t>SDA0123-45/TPCC/DISKOMINFOTIKPDP/SEP23</t>
  </si>
  <si>
    <t>0010419164</t>
  </si>
  <si>
    <t>TEL30A/23</t>
  </si>
  <si>
    <t>SDA0123-30A/KOPAGR/DSKOMFOPARIAMAN/JAN23</t>
  </si>
  <si>
    <t>31784584603/2305-76960</t>
  </si>
  <si>
    <t>ENGINEERING ON SITE DISKOMINFO KOTA PARI</t>
  </si>
  <si>
    <t>T23-SDA3-0123-30A-GS</t>
  </si>
  <si>
    <t>SP PENYEDIAAN EOS UNTUK DISKOMINFO KOTA PARIAMAN TAHUN 2023</t>
  </si>
  <si>
    <t>PKS.TEL.30A/HK.810/DR1-11400000/2023</t>
  </si>
  <si>
    <t>SDA0123-30A/KOPAGR/DSKOMFOPARIAMAN/FEB23</t>
  </si>
  <si>
    <t>SDA0123-30A/KOPAGR/DSKOMFOPARIAMAN/MAR23</t>
  </si>
  <si>
    <t>SDA0123-30A/KOPAGR/DSKOMFOPARIAMAN/APR23</t>
  </si>
  <si>
    <t>SDA0123-30A/KOPAGR/DSKOMFOPARIAMAN/MEI23</t>
  </si>
  <si>
    <t>SDA0123-30A/KOPAGR/DSKOMFOPARIAMAN/JUN23</t>
  </si>
  <si>
    <t>SDA0123-30A/KOPAGR/DSKOMFOPARIAMAN/JUL23</t>
  </si>
  <si>
    <t>SDA0123-30A/KOPAGR/DSKOMFOPARIAMAN/AGU23</t>
  </si>
  <si>
    <t>SDA0123-30A/KOPAGR/DSKOMFOPARIAMAN/SEP23</t>
  </si>
  <si>
    <t>SDA0123-30A/KOPAGR/DSKOMFOPARIAMAN/OKT23</t>
  </si>
  <si>
    <t>SDA0123-30A/KOPAGR/DSKOMFOPARIAMAN/NOV23</t>
  </si>
  <si>
    <t>SDA0123-30A/KOPAGR/DSKOMFOPARIAMAN/DES23</t>
  </si>
  <si>
    <t>0010419196</t>
  </si>
  <si>
    <t>TEL18/21</t>
  </si>
  <si>
    <t>SDA18-DR1/Cemitel/RAPP/Jan21</t>
  </si>
  <si>
    <t>14620005323/2106-54408</t>
  </si>
  <si>
    <t>MANAGED SERVICE CCTV PT. RAPP 11 LOKASI</t>
  </si>
  <si>
    <t>T21-SDA3-18-DR1-VIS</t>
  </si>
  <si>
    <t>KL Perpanjangan Penyediaan Managed Service CCTV di 11 Lokasi PT RAPP Periode 2021-2022</t>
  </si>
  <si>
    <t>PKS.TEL.16/HK.810/DR1-11400000/2021</t>
  </si>
  <si>
    <t>SDA18-DR1/Cemitel/RAPP/Feb21</t>
  </si>
  <si>
    <t>SDA18-DR1/Cemitel/RAPP/Mar21</t>
  </si>
  <si>
    <t>SDA18-DR1/Cemitel/RAPP/Apr21</t>
  </si>
  <si>
    <t>SDA18-DR1/Cemitel/RAPP/Mei21</t>
  </si>
  <si>
    <t>SDA18-DR1/Cemitel/RAPP/Jun21</t>
  </si>
  <si>
    <t>SDA18-DR1/Cemitel/RAPP/Jul21</t>
  </si>
  <si>
    <t>SDA18-DR1/Cemitel/RAPP/Agu21</t>
  </si>
  <si>
    <t>SDA18-DR1/Cemitel/RAPP/Sep21</t>
  </si>
  <si>
    <t>SDA18-DR1/Cemitel/RAPP/Okt21</t>
  </si>
  <si>
    <t>SDA18-DR1/Cemitel/RAPP/Nov21</t>
  </si>
  <si>
    <t>SDA18-DR1/Cemitel/RAPP/Des21</t>
  </si>
  <si>
    <t>SDA18-DR1/Cemitel/RAPP/Jan22</t>
  </si>
  <si>
    <t>0010419260</t>
  </si>
  <si>
    <t>TEL236/23</t>
  </si>
  <si>
    <t>SDA0323-236/TPCC/SMKYASMIDA/DP</t>
  </si>
  <si>
    <t>28961045264/2305-77535</t>
  </si>
  <si>
    <t>KIDI LEARN SMK YASMIDA AMBARAWA TAHUN 20</t>
  </si>
  <si>
    <t>5106227635</t>
  </si>
  <si>
    <t>T23-SDA3-0323-236-BS</t>
  </si>
  <si>
    <t>KL PENYEDIAAN PAKET KURIKULUM FIBER OPTIK (KIDI LEARN) UNTUK SMK YASMIDA AMBARAWA TAHUN 2022</t>
  </si>
  <si>
    <t>PKS.TEL.236/HK.810/DR1-11400000/2023</t>
  </si>
  <si>
    <t>SDA0323-236/TPCC/SMKYASMIDA/PELUNASAN</t>
  </si>
  <si>
    <t>0010419277</t>
  </si>
  <si>
    <t>TEL151/23</t>
  </si>
  <si>
    <t>SDA0223-151/TPCC/SMKN1SEPUTIHAGUNG/OTC</t>
  </si>
  <si>
    <t>31035414176/2303-76245</t>
  </si>
  <si>
    <t>KIDI LAB FO SMKN 1 SEPUTIH AGUNG</t>
  </si>
  <si>
    <t>T23-SDA3-0223-151-BS</t>
  </si>
  <si>
    <t>PENYEDIAAN PAKET KIDI LABORATORIUM FIBER OPTIK DAN KURIKULUM DI SMKN 1 SEPUTIH AGUNG TAHUN 2023</t>
  </si>
  <si>
    <t>0010419404</t>
  </si>
  <si>
    <t>TEL913/22</t>
  </si>
  <si>
    <t>SDA913-DR1/Cemitel/RAPP/Sep22</t>
  </si>
  <si>
    <t>27538842273/2211-73672</t>
  </si>
  <si>
    <t>PERPANJANGAN RADIO RAPP SITUGAL TRANING</t>
  </si>
  <si>
    <t>T22-SDA3-913-DR1-VIS</t>
  </si>
  <si>
    <t>KL Perpanjangan Penyediaan Layanan Sewa &amp; MS Radio IP &amp; Access Point PT RAPP Lok Situgal TC Thn 2022</t>
  </si>
  <si>
    <t>PKS.TEL.911/HK.810/DR1-11400000/2022</t>
  </si>
  <si>
    <t>SDA913-DR1/Cemitel/RAPP/Okt22</t>
  </si>
  <si>
    <t>SDA913-DR1/Cemitel/RAPP/Nov22</t>
  </si>
  <si>
    <t>SDA913-DR1/Cemitel/RAPP/Des22</t>
  </si>
  <si>
    <t>SDA913-DR1/Cemitel/RAPP/Jan23</t>
  </si>
  <si>
    <t>SDA913-DR1/Cemitel/RAPP/Feb23</t>
  </si>
  <si>
    <t>SDA913-DR1/Cemitel/RAPP/Mar23</t>
  </si>
  <si>
    <t>SDA913-DR1/Cemitel/RAPP/Apr23</t>
  </si>
  <si>
    <t>SDA913-DR1/Cemitel/RAPP/Mei23</t>
  </si>
  <si>
    <t>SDA913-DR1/Cemitel/RAPP/Jun23</t>
  </si>
  <si>
    <t>SDA913-DR1/Cemitel/RAPP/Jul23</t>
  </si>
  <si>
    <t>SDA913-DR1/Cemitel/RAPP/Agu23</t>
  </si>
  <si>
    <t>SDA913-DR1/Cemitel/RAPP/Sep23</t>
  </si>
  <si>
    <t>0010419414</t>
  </si>
  <si>
    <t>TEL5C/23</t>
  </si>
  <si>
    <t>SDA5C-DR1/KopAgresif/UINFSB/T1</t>
  </si>
  <si>
    <t>31268283959/2303-76320</t>
  </si>
  <si>
    <t>PERPANJANGAN PENYEDIAAN EOS UIN FATMAWAT</t>
  </si>
  <si>
    <t>5106224441</t>
  </si>
  <si>
    <t>T23-SDA3-5C-DR1-VIS</t>
  </si>
  <si>
    <t>SP Perpanjangan Penyediaan Engineer On Site Untuk UIN Fatmawati Sukarno Bengkulu Tahun 2023</t>
  </si>
  <si>
    <t>PKS.TEL.5C/HK.810/DR1-11400000/2023</t>
  </si>
  <si>
    <t>SDA5C-DR1/KopAgresif/UINFSB/T2</t>
  </si>
  <si>
    <t>SDA5C-DR1/KopAgresif/UINFSB/T3</t>
  </si>
  <si>
    <t>0010419442</t>
  </si>
  <si>
    <t>TEL232/23</t>
  </si>
  <si>
    <t>SDA232-DR1/Nutech/KAI/Mar23-90%</t>
  </si>
  <si>
    <t>32584637508/2305-76895</t>
  </si>
  <si>
    <t>PERPANJANGAN SUPPORT TICKETING LRT SUMSE</t>
  </si>
  <si>
    <t>T23-SDA3-232-DR1-VIS</t>
  </si>
  <si>
    <t>KL Perpanjangan Penyediaan Maintenance Support Ticketing LRT Sumsel 1Mar23-31Des23 Utk PT KAI</t>
  </si>
  <si>
    <t>PKS.TEL.232/HK.810/DR1-11400000/2023</t>
  </si>
  <si>
    <t>SDA232-DR1/Nutech/KAI/Mar23-10%</t>
  </si>
  <si>
    <t>SDA232-DR1/Nutech/KAI/Apr23-90%</t>
  </si>
  <si>
    <t>5106228003</t>
  </si>
  <si>
    <t>SDA232-DR1/Nutech/KAI/Apr23-10%</t>
  </si>
  <si>
    <t>SDA232-DR1/Nutech/KAI/Mei23-90%</t>
  </si>
  <si>
    <t>SDA232-DR1/Nutech/KAI/Mei23-10%</t>
  </si>
  <si>
    <t>SDA232-DR1/Nutech/KAI/Jun23-90%</t>
  </si>
  <si>
    <t>SDA232-DR1/Nutech/KAI/Jun23-10%</t>
  </si>
  <si>
    <t>SDA232-DR1/Nutech/KAI/Jul23-90%</t>
  </si>
  <si>
    <t>5106226599</t>
  </si>
  <si>
    <t>SDA232-DR1/Nutech/KAI/Jul23-10%</t>
  </si>
  <si>
    <t>SDA232-DR1/Nutech/KAI/Agu23-90%</t>
  </si>
  <si>
    <t>SDA232-DR1/Nutech/KAI/Agu23-10%</t>
  </si>
  <si>
    <t>SDA232-DR1/Nutech/KAI/Sep23-90%</t>
  </si>
  <si>
    <t>5106226624</t>
  </si>
  <si>
    <t>SDA232-DR1/Nutech/KAI/Sep23-10%</t>
  </si>
  <si>
    <t>SDA232-DR1/Nutech/KAI/Okt23-90%</t>
  </si>
  <si>
    <t>5106227978</t>
  </si>
  <si>
    <t>SDA232-DR1/Nutech/KAI/Okt23-10%</t>
  </si>
  <si>
    <t>SDA232-DR1/Nutech/KAI/Nov23-90%</t>
  </si>
  <si>
    <t>SDA232-DR1/Nutech/KAI/Nov23-10%</t>
  </si>
  <si>
    <t>SDA232-DR1/Nutech/KAI/Des23-90%</t>
  </si>
  <si>
    <t>5106228018</t>
  </si>
  <si>
    <t>SDA232-DR1/Nutech/KAI/Des23-10%</t>
  </si>
  <si>
    <t>0010419448</t>
  </si>
  <si>
    <t>TEL214/23</t>
  </si>
  <si>
    <t>SDA0323-214/TPCC/POLKESKEMENKESACEH/T1</t>
  </si>
  <si>
    <t>37978363514/2310-80481</t>
  </si>
  <si>
    <t>PELATIHAN NETWORK SECURITY POLTEKKES MAR</t>
  </si>
  <si>
    <t>5106227869</t>
  </si>
  <si>
    <t>T23-SDA3-0323-214-GS</t>
  </si>
  <si>
    <t>KL PNYDIAAN PLTHAN NS UTK POLKES KEMENKES ACEH PER MAR-DES 2023</t>
  </si>
  <si>
    <t>PKS.TEL.212/HK.810/DR1-11400000/2023</t>
  </si>
  <si>
    <t>SDA0323-214/TPCC/POLKESKEMENKESACEH/T2</t>
  </si>
  <si>
    <t>SDA0323-214/TPCC/POLKESKEMENKESACEH/T3</t>
  </si>
  <si>
    <t>0010419510</t>
  </si>
  <si>
    <t>TL13/22</t>
  </si>
  <si>
    <t>SDA0122-13/TPCC/DISKOMINFOPMN/JAN22</t>
  </si>
  <si>
    <t>23192668552/2204-65459</t>
  </si>
  <si>
    <t>PELATIHAN TEAM BUILDING DISKOMINFO PARIA</t>
  </si>
  <si>
    <t>T22-SDA3-0122-13-GS</t>
  </si>
  <si>
    <t>PENYED PELATIHAN TEAM BUILDING UNTUK DISKOMINFO KOTA PARIAMAN TAHUN 2022</t>
  </si>
  <si>
    <t>PKS.TEL.11/HK.810/DR1-11400000/2022</t>
  </si>
  <si>
    <t>SDA0122-13/TPCC/DISKOMINFOPMN/FEB22</t>
  </si>
  <si>
    <t>SDA0122-13/TPCC/DISKOMINFOPMN/MAR22</t>
  </si>
  <si>
    <t>SDA0122-13/TPCC/DISKOMINFOPMN/APR22</t>
  </si>
  <si>
    <t>SDA0122-13/TPCC/DISKOMINFOPMN/MEI22</t>
  </si>
  <si>
    <t>SDA0122-13/TPCC/DISKOMINFOPMN/JUN22</t>
  </si>
  <si>
    <t>SDA0122-13/TPCC/DISKOMINFOPMN/JUL22</t>
  </si>
  <si>
    <t>SDA0122-13/TPCC/DISKOMINFOPMN/AGU22</t>
  </si>
  <si>
    <t>SDA0122-13/TPCC/DISKOMINFOPMN/SEP22</t>
  </si>
  <si>
    <t>SDA0122-13/TPCC/DISKOMINFOPMN/OKT22</t>
  </si>
  <si>
    <t>SDA0122-13/TPCC/DISKOMINFOPMN/NOV22</t>
  </si>
  <si>
    <t>SDA0122-13/TPCC/DISKOMINFOPMN/DES22</t>
  </si>
  <si>
    <t>0010419520</t>
  </si>
  <si>
    <t>1240U/22</t>
  </si>
  <si>
    <t>SDA1240U-DR1/TPCC/UMSU/Jan23</t>
  </si>
  <si>
    <t>38944756545/2310-80303</t>
  </si>
  <si>
    <t>PELATIHAN DEVOPS UMSU 2023</t>
  </si>
  <si>
    <t>5106227195</t>
  </si>
  <si>
    <t>T22-SDA3-1240U-DR1-VIS</t>
  </si>
  <si>
    <t>KL Penyediaan Pelatihan Devops Utk Univ Muhammadiyah Sumatera Utara (UMSU) Tahun 2023</t>
  </si>
  <si>
    <t>PKS.TEL.1241A/HK.810/DR1-11400000/2022</t>
  </si>
  <si>
    <t>SDA1240U-DR1/TPCC/UMSU/Feb23</t>
  </si>
  <si>
    <t>SDA1240U-DR1/TPCC/UMSU/Mar23</t>
  </si>
  <si>
    <t>SDA1240U-DR1/TPCC/UMSU/Apr23</t>
  </si>
  <si>
    <t>SDA1240U-DR1/TPCC/UMSU/Mei23</t>
  </si>
  <si>
    <t>SDA1240U-DR1/TPCC/UMSU/Jun23</t>
  </si>
  <si>
    <t>SDA1240U-DR1/TPCC/UMSU/Jul23</t>
  </si>
  <si>
    <t>SDA1240U-DR1/TPCC/UMSU/Agu23</t>
  </si>
  <si>
    <t>SDA1240U-DR1/TPCC/UMSU/Sep23</t>
  </si>
  <si>
    <t>SDA1240U-DR1/TPCC/UMSU/Okt23</t>
  </si>
  <si>
    <t>SDA1240U-DR1/TPCC/UMSU/Nov23</t>
  </si>
  <si>
    <t>SDA1240U-DR1/TPCC/UMSU/Des23</t>
  </si>
  <si>
    <t>0010419521</t>
  </si>
  <si>
    <t>1240T/22</t>
  </si>
  <si>
    <t>SDA1240T-DR1/TPCC/UMSU/Jan23</t>
  </si>
  <si>
    <t>39113516505/2310-80295</t>
  </si>
  <si>
    <t>PELATIHAN SUPERVISORY UMSU 2023</t>
  </si>
  <si>
    <t>5106227187</t>
  </si>
  <si>
    <t>T22-SDA3-1240T-DR1-VIS</t>
  </si>
  <si>
    <t>KL Penyediaan Pelatihan Supervisory Dev Program Utk Univ Muhammadiyah Sumut UMSU Tahun 2023</t>
  </si>
  <si>
    <t>PKS.TEL.1241C/HK.810/DR1-11400000/2022</t>
  </si>
  <si>
    <t>SDA1240T-DR1/TPCC/UMSU/Feb23</t>
  </si>
  <si>
    <t>SDA1240T-DR1/TPCC/UMSU/Mar23</t>
  </si>
  <si>
    <t>SDA1240T-DR1/TPCC/UMSU/Apr23</t>
  </si>
  <si>
    <t>SDA1240T-DR1/TPCC/UMSU/Mei23</t>
  </si>
  <si>
    <t>SDA1240T-DR1/TPCC/UMSU/Jun23</t>
  </si>
  <si>
    <t>SDA1240T-DR1/TPCC/UMSU/Jul23</t>
  </si>
  <si>
    <t>SDA1240T-DR1/TPCC/UMSU/Agu23</t>
  </si>
  <si>
    <t>SDA1240T-DR1/TPCC/UMSU/Sep23</t>
  </si>
  <si>
    <t>SDA1240T-DR1/TPCC/UMSU/Okt23</t>
  </si>
  <si>
    <t>SDA1240T-DR1/TPCC/UMSU/Nov23</t>
  </si>
  <si>
    <t>SDA1240T-DR1/TPCC/UMSU/Des23</t>
  </si>
  <si>
    <t>0010419538</t>
  </si>
  <si>
    <t>TEL5U1/23</t>
  </si>
  <si>
    <t>SDA0123-5U1/KOPEGAG/DSKOMINFOSJUNG/JAN23</t>
  </si>
  <si>
    <t>31441219028/2306-77792</t>
  </si>
  <si>
    <t>EOS DISKOMINFO SIJUNJUNG</t>
  </si>
  <si>
    <t>5106227121</t>
  </si>
  <si>
    <t>T23-SDA3-0123-5U1-GS</t>
  </si>
  <si>
    <t>SP PENYEDIAAN EOS UNTUK DISKOMINFO KAB SIJUNJUNG TAHUN 2023</t>
  </si>
  <si>
    <t>PKS.TEL.5U1/HK.810/DR1-11400000/2023</t>
  </si>
  <si>
    <t>SDA0123-5U1/KOPEGAG/DSKOMINFOSJUNG/FEB23</t>
  </si>
  <si>
    <t>SDA0123-5U1/KOPEGAG/DSKOMINFOSJUNG/MAR23</t>
  </si>
  <si>
    <t>SDA0123-5U1/KOPEGAG/DSKOMINFOSJUNG/APR23</t>
  </si>
  <si>
    <t>SDA0123-5U1/KOPEGAG/DSKOMINFOSJUNG/MEI23</t>
  </si>
  <si>
    <t>SDA0123-5U1/KOPEGAG/DSKOMINFOSJUNG/JUN23</t>
  </si>
  <si>
    <t>SDA0123-5U1/KOPEGAG/DSKOMINFOSJUNG/JUL23</t>
  </si>
  <si>
    <t>SDA0123-5U1/KOPEGAG/DSKOMINFOSJUNG/AGU23</t>
  </si>
  <si>
    <t>SDA0123-5U1/KOPEGAG/DSKOMINFOSJUNG/SEP23</t>
  </si>
  <si>
    <t>SDA0123-5U1/KOPEGAG/DSKOMINFOSJUNG/OKT23</t>
  </si>
  <si>
    <t>SDA0123-5U1/KOPEGAG/DSKOMINFOSJUNG/NOV23</t>
  </si>
  <si>
    <t>SDA0123-5U1/KOPEGAG/DSKOMINFOSJUNG/DES23</t>
  </si>
  <si>
    <t>0010419555</t>
  </si>
  <si>
    <t>1240Q/22</t>
  </si>
  <si>
    <t>SDA1240Q-DR1/TPCC/UMSU/Jan23</t>
  </si>
  <si>
    <t>38984482895/2310-80296</t>
  </si>
  <si>
    <t>PELATIHAN DIGITAL MARKETING UMSU 2023</t>
  </si>
  <si>
    <t>5106226614</t>
  </si>
  <si>
    <t>T22-SDA3-1240Q-DR1-VIS</t>
  </si>
  <si>
    <t>KL Penyediaan Pelatihan Digital Marketing Utk Universitas Muhammadiya Sumatera Utara UMSU Tahun 2023</t>
  </si>
  <si>
    <t>PKS.TEL.1241B/HK.810/DR1-11400000/2022</t>
  </si>
  <si>
    <t>SDA1240Q-DR1/TPCC/UMSU/Feb23</t>
  </si>
  <si>
    <t>SDA1240Q-DR1/TPCC/UMSU/Mar23</t>
  </si>
  <si>
    <t>SDA1240Q-DR1/TPCC/UMSU/Apr23</t>
  </si>
  <si>
    <t>SDA1240Q-DR1/TPCC/UMSU/Mei23</t>
  </si>
  <si>
    <t>SDA1240Q-DR1/TPCC/UMSU/Jun23</t>
  </si>
  <si>
    <t>SDA1240Q-DR1/TPCC/UMSU/Jul23</t>
  </si>
  <si>
    <t>SDA1240Q-DR1/TPCC/UMSU/Agu23</t>
  </si>
  <si>
    <t>SDA1240Q-DR1/TPCC/UMSU/Sep23</t>
  </si>
  <si>
    <t>SDA1240Q-DR1/TPCC/UMSU/Okt23</t>
  </si>
  <si>
    <t>SDA1240Q-DR1/TPCC/UMSU/Nov23</t>
  </si>
  <si>
    <t>SDA1240Q-DR1/TPCC/UMSU/Des23</t>
  </si>
  <si>
    <t>0010419584</t>
  </si>
  <si>
    <t>TL200/22</t>
  </si>
  <si>
    <t>SDA0322-200/TPCC/DISKOMINFOTIKKABBSK/MAR</t>
  </si>
  <si>
    <t>27052907145/2211-73182</t>
  </si>
  <si>
    <t>PELATIHAN DISKOMINFO TANAH DATAR</t>
  </si>
  <si>
    <t>T22-SDA1-0322-200-GS</t>
  </si>
  <si>
    <t>PENYED PELATHN NETWORK IT FUNDAMENTA &amp; BENCHMARK DC TUK DISKOMINFOTIK KAB TANAH DATAR TAHUN 2022</t>
  </si>
  <si>
    <t>PKS.TEL.197/HK.810/DR1-11400000/2022</t>
  </si>
  <si>
    <t>SDA0322-200/TPCC/DISKOMINFOTIKKABBSK/APR</t>
  </si>
  <si>
    <t>SDA0322-200/TPCC/DISKOMINFOTIKKABBSK/MEI</t>
  </si>
  <si>
    <t>SDA0322-200/TPCC/DISKOMINFOTIKKABBSK/JUN</t>
  </si>
  <si>
    <t>SDA0322-200/TPCC/DISKOMINFOTIKKABBSK/JUL</t>
  </si>
  <si>
    <t>SDA0322-200/TPCC/DISKOMINFOTIKKABBSK/AGU</t>
  </si>
  <si>
    <t>SDA0322-200/TPCC/DISKOMINFOTIKKABBSK/SEP</t>
  </si>
  <si>
    <t>SDA0322-200/TPCC/DISKOMINFOTIKKABBSK/OKT</t>
  </si>
  <si>
    <t>SDA0322-200/TPCC/DISKOMINFOTIKKABBSK/NOV</t>
  </si>
  <si>
    <t>SDA0322-200/TPCC/DISKOMINFOTIKKABBSK/DES</t>
  </si>
  <si>
    <t>0010419723</t>
  </si>
  <si>
    <t>TL27/23</t>
  </si>
  <si>
    <t>SDA0123-27/TPCC/DISKOMINFOTIKPMN/JAN23</t>
  </si>
  <si>
    <t>30776876953/2303-76399</t>
  </si>
  <si>
    <t>PELATIHAN OPEN STACK DISKOMINFO KOTA PAR</t>
  </si>
  <si>
    <t>T23-SDA3-0123-27-GS</t>
  </si>
  <si>
    <t>PENYEDIAAN PELATIHAN OPEN STACK UNTUK DINAS KOMUNIKASI DAN INFORMATIKA KOTA PARIAMAN TAHUN 2023</t>
  </si>
  <si>
    <t>PKS.TEL.26/HK.810/DR1-11400000/2023</t>
  </si>
  <si>
    <t>SDA0123-27/TPCC/DISKOMINFOTIKPMN/FEB23</t>
  </si>
  <si>
    <t>SDA0123-27/TPCC/DISKOMINFOTIKPMN/MAR23</t>
  </si>
  <si>
    <t>SDA0123-27/TPCC/DISKOMINFOTIKPMN/APR23</t>
  </si>
  <si>
    <t>SDA0123-27/TPCC/DISKOMINFOTIKPMN/MEI23</t>
  </si>
  <si>
    <t>SDA0123-27/TPCC/DISKOMINFOTIKPMN/JUN23</t>
  </si>
  <si>
    <t>SDA0123-27/TPCC/DISKOMINFOTIKPMN/JUL23</t>
  </si>
  <si>
    <t>SDA0123-27/TPCC/DISKOMINFOTIKPMN/AGU23</t>
  </si>
  <si>
    <t>SDA0123-27/TPCC/DISKOMINFOTIKPMN/SEP23</t>
  </si>
  <si>
    <t>SDA0123-27/TPCC/DISKOMINFOTIKPMN/OKT23</t>
  </si>
  <si>
    <t>SDA0123-27/TPCC/DISKOMINFOTIKPMN/NOV23</t>
  </si>
  <si>
    <t>SDA0123-27/TPCC/DISKOMINFOTIKPMN/DES23</t>
  </si>
  <si>
    <t>0010419724</t>
  </si>
  <si>
    <t>TL55B/23</t>
  </si>
  <si>
    <t>SDA0123-55B/TPCC/DISKOMINFOTIKMTK/T1</t>
  </si>
  <si>
    <t>33066661670/2305-77501</t>
  </si>
  <si>
    <t>PELATIHAN DISKOMINFO BANGKA BARAT 2023</t>
  </si>
  <si>
    <t>T23-SDA3-0123-55B-GS</t>
  </si>
  <si>
    <t>PENYEDIAAN PELATIHAN UNTUK DISKOMINFOTIK KAB BANGKA BARAT TAHUN 2023</t>
  </si>
  <si>
    <t>PKS.TEL.53/HK.810/DR1-11400000/2023</t>
  </si>
  <si>
    <t>SDA0123-55B/TPCC/DISKOMINFOTIKMTK/T2</t>
  </si>
  <si>
    <t>SDA0123-55B/TPCC/DISKOMINFOTIKMTK/T3</t>
  </si>
  <si>
    <t>SDA0123-55B/TPCC/DISKOMINFOTIKMTK/T4</t>
  </si>
  <si>
    <t>0010419725</t>
  </si>
  <si>
    <t>TL5W/23</t>
  </si>
  <si>
    <t>SDA0123-5W/TPCC/DISKOMINFOTIKLTU/T1</t>
  </si>
  <si>
    <t>31896212786/2304-76809</t>
  </si>
  <si>
    <t>PELATIHAN IT DISKOMINFO NIAS UTARA</t>
  </si>
  <si>
    <t>T23-SDA3-0123-5W-GS</t>
  </si>
  <si>
    <t>PENYEDIAAN PELATIHAN IT UNTUK DINAS KOMUNIKASI DAN INFORMATIKA KAB NIAS UTARA TAHUN 2023</t>
  </si>
  <si>
    <t>PKS.TEL.5F/HJ.810/DR1-11400000/2023</t>
  </si>
  <si>
    <t>SDA0123-5W/TPCC/DISKOMINFOTIKLTU/T2</t>
  </si>
  <si>
    <t>SDA0123-5W/TPCC/DISKOMINFOTIKLTU/T3</t>
  </si>
  <si>
    <t>SDA0123-5W/TPCC/DISKOMINFOTIKLTU/T4</t>
  </si>
  <si>
    <t>0010419813</t>
  </si>
  <si>
    <t>TEL25A/23</t>
  </si>
  <si>
    <t>SDA25A-DR1/TPCC/UNAND/T1</t>
  </si>
  <si>
    <t>35733606773/2308-79375</t>
  </si>
  <si>
    <t>UPGRADE SOFTSKILL &amp; BENCHMARK UNIVERSITA</t>
  </si>
  <si>
    <t>T23-SDA3-25A-DR1-VIS</t>
  </si>
  <si>
    <t>KL Penyediaan Upgrade Softskill &amp; Benchmark IT Untuk Universitas Andalas Tahun 2023</t>
  </si>
  <si>
    <t>PKS.TEL.21/HK.810/DR1-11400000/2023</t>
  </si>
  <si>
    <t>SDA25A-DR1/TPCC/UNAND/T2</t>
  </si>
  <si>
    <t>SDA25A-DR1/TPCC/UNAND/T3</t>
  </si>
  <si>
    <t>SDA25A-DR1/TPCC/UNAND/T4</t>
  </si>
  <si>
    <t>0010419826</t>
  </si>
  <si>
    <t>TL873/22</t>
  </si>
  <si>
    <t>SDA0922-873/TPCC/DISKOMINFOTIKACEH/OTC</t>
  </si>
  <si>
    <t>27116732257/2211-73334</t>
  </si>
  <si>
    <t>PELATIHAN CISCO ROUTING &amp; TROUBLESHOOTIN</t>
  </si>
  <si>
    <t>T22-SDA3-0922-873-GS</t>
  </si>
  <si>
    <t>PENYED PELATHN CISCO ROUTING &amp; TROUBLESHOOTING TUK DISKOMINFOTIK &amp; PERSANDIAAN PROV ACEH TAHUN 2022</t>
  </si>
  <si>
    <t>PKS.TEL.871/HK.810/DR1-11400000/2022</t>
  </si>
  <si>
    <t>0010419827</t>
  </si>
  <si>
    <t>TL862/22</t>
  </si>
  <si>
    <t>SDA0922-862/TPCC/BPKACEH/T1</t>
  </si>
  <si>
    <t>27410292687/2211-73555</t>
  </si>
  <si>
    <t>PELATIHAN IT &amp; KUNJUNGAN SMART CITY BPKA</t>
  </si>
  <si>
    <t>T22-SDA3-0922-862-GS</t>
  </si>
  <si>
    <t>PENYED PELATHN IT &amp; KUNJUNGAN SMART CITY TUK BADAN PENGELOLAAN KEUANGAN ACEH TAHUN 2022</t>
  </si>
  <si>
    <t>PKS.TEL.861/HK.810/DR1-11400000/2022</t>
  </si>
  <si>
    <t>SDA0922-862/TPCC/BPKACEH/T2</t>
  </si>
  <si>
    <t>SDA0922-862/TPCC/BPKACEH/T3</t>
  </si>
  <si>
    <t>SDA0922-862/TPCC/BPKACEH/T4</t>
  </si>
  <si>
    <t>0010419905</t>
  </si>
  <si>
    <t>TL5X/22</t>
  </si>
  <si>
    <t>SDA0122-5X/TPCC/BPDPROVSUMBAR/JAN22</t>
  </si>
  <si>
    <t>25592443765/2209-71835</t>
  </si>
  <si>
    <t>PELATIHAN DATA CENTER DAN TATA KELOLA IT</t>
  </si>
  <si>
    <t>T22-SDA3-0122-5X-GS</t>
  </si>
  <si>
    <t>PENYED PELATIHAN DC DAN TATA KELOLA IT UNTUK BADAN PENDAPATAN DAERAH PROVINSI SUMATERA BARAT TH 2022</t>
  </si>
  <si>
    <t>PKS.TEL.5K/HK.810/DR1-11400000/2022</t>
  </si>
  <si>
    <t>SDA0122-5X/TPCC/BPDPROVSUMBAR/FEB22</t>
  </si>
  <si>
    <t>SDA0122-5X/TPCC/BPDPROVSUMBAR/MAR22</t>
  </si>
  <si>
    <t>SDA0122-5X/TPCC/BPDPROVSUMBAR/APR22</t>
  </si>
  <si>
    <t>SDA0122-5X/TPCC/BPDPROVSUMBAR/MEI22</t>
  </si>
  <si>
    <t>SDA0122-5X/TPCC/BPDPROVSUMBAR/JUN22</t>
  </si>
  <si>
    <t>SDA0122-5X/TPCC/BPDPROVSUMBAR/JUL22</t>
  </si>
  <si>
    <t>SDA0122-5X/TPCC/BPDPROVSUMBAR/AGUS22</t>
  </si>
  <si>
    <t>SDA0122-5X/TPCC/BPDPROVSUMBAR/SEP22</t>
  </si>
  <si>
    <t>SDA0122-5X/TPCC/BPDPROVSUMBAR/OKT22</t>
  </si>
  <si>
    <t>SDA0122-5X/TPCC/BPDPROVSUMBAR/NOV22</t>
  </si>
  <si>
    <t>SDA0122-5X/TPCC/BPDPROVSUMBAR/DES22</t>
  </si>
  <si>
    <t>0010419925</t>
  </si>
  <si>
    <t>TEL64/23</t>
  </si>
  <si>
    <t>SDA0123-64/TPCC/DISKOMINFOANAMBAS/JAN23</t>
  </si>
  <si>
    <t>33337683602/2307-78689</t>
  </si>
  <si>
    <t>PENYEDIAAN UPGRADE KNOWLEDGE DISKOMINSA</t>
  </si>
  <si>
    <t>5106227964</t>
  </si>
  <si>
    <t>T23-SDA3-0123-TEL64-GS</t>
  </si>
  <si>
    <t>PENYEDIAAN UPDATE KNOWLEDGE DISKOMINFO KAB KEPULAUAN ANAMBAS TAHUN 2023</t>
  </si>
  <si>
    <t>PKS.TEL.62/HK.810/DR1-11400000/2023</t>
  </si>
  <si>
    <t>SDA0123-64/TPCC/DISKOMINFOANAMBAS/FEB23</t>
  </si>
  <si>
    <t>SDA0123-64/TPCC/DISKOMINFOANAMBAS/MAR23</t>
  </si>
  <si>
    <t>SDA0123-64/TPCC/DISKOMINFOANAMBAS/APR23</t>
  </si>
  <si>
    <t>SDA0123-64/TPCC/DISKOMINFOANAMBAS/MEI23</t>
  </si>
  <si>
    <t>SDA0123-64/TPCC/DISKOMINFOANAMBAS/JUN23</t>
  </si>
  <si>
    <t>SDA0123-64/TPCC/DISKOMINFOANAMBAS/JUL23</t>
  </si>
  <si>
    <t>SDA0123-64/TPCC/DISKOMINFOANAMBAS/AGU23</t>
  </si>
  <si>
    <t>SDA0123-64/TPCC/DISKOMINFOANAMBAS/SEP23</t>
  </si>
  <si>
    <t>SDA0123-64/TPCC/DISKOMINFOANAMBAS/OKT23</t>
  </si>
  <si>
    <t>SDA0123-64/TPCC/DISKOMINFOANAMBAS/NOV23</t>
  </si>
  <si>
    <t>SDA0123-64/TPCC/DISKOMINFOANAMBAS/DES23</t>
  </si>
  <si>
    <t>0010419976</t>
  </si>
  <si>
    <t>TL131/23</t>
  </si>
  <si>
    <t>SDA0223-131/TPCC/DISKOMINFOTIKSBG/FEB23</t>
  </si>
  <si>
    <t>29831667946/2303-76235</t>
  </si>
  <si>
    <t>PELATIHAN DISKOMINFO TAPANULI TENGAH</t>
  </si>
  <si>
    <t>T23-SDA3-0223-131-GS</t>
  </si>
  <si>
    <t>PENYED UPDATE KNOWLEDGE TUK DINAS KOMUNIKASI DAN INFORMATIKA KAB TAPANULI TENGAH TAHUN 2023</t>
  </si>
  <si>
    <t>PKS.TEL.131/HK.810/DR1-11400000/2023</t>
  </si>
  <si>
    <t>SDA0223-131/TPCC/DISKOMINFOTIKSBG/MAR23</t>
  </si>
  <si>
    <t>SDA0223-131/TPCC/DISKOMINFOTIKSBG/APR23</t>
  </si>
  <si>
    <t>SDA0223-131/TPCC/DISKOMINFOTIKSBG/MEI23</t>
  </si>
  <si>
    <t>SDA0223-131/TPCC/DISKOMINFOTIKSBG/JUN23</t>
  </si>
  <si>
    <t>SDA0223-131/TPCC/DISKOMINFOTIKSBG/JUL23</t>
  </si>
  <si>
    <t>SDA0223-131/TPCC/DISKOMINFOTIKSBG/AGU23</t>
  </si>
  <si>
    <t>SDA0223-131/TPCC/DISKOMINFOTIKSBG/SEP23</t>
  </si>
  <si>
    <t>SDA0223-131/TPCC/DISKOMINFOTIKSBG/OKT23</t>
  </si>
  <si>
    <t>SDA0223-131/TPCC/DISKOMINFOTIKSBG/NOV23</t>
  </si>
  <si>
    <t>SDA0223-131/TPCC/DISKOMINFOTIKSBG/DES23</t>
  </si>
  <si>
    <t>0010419980</t>
  </si>
  <si>
    <t>TL1215D/22</t>
  </si>
  <si>
    <t>SDA1222-1215D/TPCC/POLDASUMUT/JAN23</t>
  </si>
  <si>
    <t>39739718604/2312-81399</t>
  </si>
  <si>
    <t>PELATIHAN WEB DESIGN , APLIKASI BASIC &amp;</t>
  </si>
  <si>
    <t>T22-SDA3-1222-1215D-GS</t>
  </si>
  <si>
    <t>PENYEDIAAN PELATIHAN CYBER SECURITY,WEB DESIGN,APL BASIC &amp; JRG ITU/ LYN VPNIP SATKER MAPOLDASU 2023</t>
  </si>
  <si>
    <t>PKS.TEL.1213/HK.810/DR1-11400000/2022</t>
  </si>
  <si>
    <t>SDA1222-1215D/TPCC/POLDASUMUT/FEB23</t>
  </si>
  <si>
    <t>SDA1222-1215D/TPCC/POLDASUMUT/MAR23</t>
  </si>
  <si>
    <t>SDA1222-1215D/TPCC/POLDASUMUT/APR23</t>
  </si>
  <si>
    <t>SDA1222-1215D/TPCC/POLDASUMUT/MEI23</t>
  </si>
  <si>
    <t>SDA1222-1215D/TPCC/POLDASUMUT/JUN23</t>
  </si>
  <si>
    <t>SDA1222-1215D/TPCC/POLDASUMUT/JUL23</t>
  </si>
  <si>
    <t>SDA1222-1215D/TPCC/POLDASUMUT/AGU23</t>
  </si>
  <si>
    <t>SDA1222-1215D/TPCC/POLDASUMUT/SEP23</t>
  </si>
  <si>
    <t>SDA1222-1215D/TPCC/POLDASUMUT/OKT23</t>
  </si>
  <si>
    <t>SDA1222-1215D/TPCC/POLDASUMUT/NOV23</t>
  </si>
  <si>
    <t>SDA1222-1215D/TPCC/POLDASUMUT/DES23</t>
  </si>
  <si>
    <t>0010419990</t>
  </si>
  <si>
    <t>TEL5I1/23</t>
  </si>
  <si>
    <t>SDA0123-5I1/TPCC/UNIVTEUKUUMR/TW1</t>
  </si>
  <si>
    <t>34128643882/2306-78062</t>
  </si>
  <si>
    <t>PELATIHAN UNIVERSITAS TEUKU UMAR TAHUN 2</t>
  </si>
  <si>
    <t>T23-SDA3-0123-5I1-BS</t>
  </si>
  <si>
    <t>KL PENYEDIAAN PELATIHAN &amp; SERTIFIKASI MTCNA UNTUK UNIVERSITAS TEUKU UMAR 2023</t>
  </si>
  <si>
    <t>SDA0123-5I1/TPCC/UNIVTEUKUUMR/TW2</t>
  </si>
  <si>
    <t>SDA0123-5I1/TPCC/UNIVTEUKUUMR/TW3</t>
  </si>
  <si>
    <t>SDA0123-5I1/TPCC/UNIVTEUKUUMR/TW4</t>
  </si>
  <si>
    <t>0010420015</t>
  </si>
  <si>
    <t>TEL231/23</t>
  </si>
  <si>
    <t>SDA0323-231/TPCC/SMKSMUHAMMADIYAH/OTC</t>
  </si>
  <si>
    <t>30544485441/2303-76265</t>
  </si>
  <si>
    <t>KIDI LEARN SMKS MUHAMMADIYAH 9 MEDAN</t>
  </si>
  <si>
    <t>T23-SDA3-0323-231-BS</t>
  </si>
  <si>
    <t>KL PENYEDIAAN SERTFIKASI SISWA KIDI LEARN SEKOLAH MENENGAH KEJURUAN SWASTA (SMKS) MUHAMMADIYAH 9 MED</t>
  </si>
  <si>
    <t>PKS.TEL.231/HK.810/DR1-11400000/2023</t>
  </si>
  <si>
    <t>0010420025</t>
  </si>
  <si>
    <t>TEL582/22</t>
  </si>
  <si>
    <t>SDA582-DR1/TPCC/UINARRaniry/T1</t>
  </si>
  <si>
    <t>26851771089/2211-73338</t>
  </si>
  <si>
    <t>AMD PELATIHAN UIN ARRANIRY 2022</t>
  </si>
  <si>
    <t>T22-SDA3-582-DR1-VIS</t>
  </si>
  <si>
    <t>KL AMD1 Pnydiaan Pelatihan Pnglolaan Jaringan Kampus IPV6 &amp; BGP Router u/ Kampus UiN Ar-Raniry 2022</t>
  </si>
  <si>
    <t>PKS.TEL.581/HK.820/DR1-11400000/2022</t>
  </si>
  <si>
    <t>SDA582-DR1/TPCC/UINARRaniry/T2</t>
  </si>
  <si>
    <t>SDA582-DR1/TPCC/UINARRaniry/T3</t>
  </si>
  <si>
    <t>SDA582-DR1/TPCC/UINARRaniry/T4</t>
  </si>
  <si>
    <t>0010420048</t>
  </si>
  <si>
    <t>TL1258/22</t>
  </si>
  <si>
    <t>SDA1222-1258/TPCC/POLDARIAU/JAN23</t>
  </si>
  <si>
    <t>32917908326/2305-77218</t>
  </si>
  <si>
    <t>PELATIHAN POLDA RIAU 2023</t>
  </si>
  <si>
    <t>T22-SDA3-1222-1258-GS</t>
  </si>
  <si>
    <t>PENYED PELATIHAN JARINGAN DI LINGKUNGAN POLDA RIAU TAHUN 2023</t>
  </si>
  <si>
    <t>PKS.TEL.1244/HK.810/DR1-11400000/2022</t>
  </si>
  <si>
    <t>SDA1222-1258/TPCC/POLDARIAU/FEB23</t>
  </si>
  <si>
    <t>SDA1222-1258/TPCC/POLDARIAU/MAR23</t>
  </si>
  <si>
    <t>SDA1222-1258/TPCC/POLDARIAU/APR23</t>
  </si>
  <si>
    <t>SDA1222-1258/TPCC/POLDARIAU/MEI23</t>
  </si>
  <si>
    <t>SDA1222-1258/TPCC/POLDARIAU/JUN23</t>
  </si>
  <si>
    <t>SDA1222-1258/TPCC/POLDARIAU/JUL23</t>
  </si>
  <si>
    <t>SDA1222-1258/TPCC/POLDARIAU/AGU23</t>
  </si>
  <si>
    <t>SDA1222-1258/TPCC/POLDARIAU/SEP23</t>
  </si>
  <si>
    <t>SDA1222-1258/TPCC/POLDARIAU/OKT23</t>
  </si>
  <si>
    <t>SDA1222-1258/TPCC/POLDARIAU/NOV23</t>
  </si>
  <si>
    <t>SDA1222-1258/TPCC/POLDARIAU/DES23</t>
  </si>
  <si>
    <t>0010420128</t>
  </si>
  <si>
    <t>TEL130/23</t>
  </si>
  <si>
    <t>SDA130-DR1/TPCC/ISIPadang/T1</t>
  </si>
  <si>
    <t>36985079975/2308-79268</t>
  </si>
  <si>
    <t>PELATIHAN INSTITUT SENI INDONESIA PADANG</t>
  </si>
  <si>
    <t>T23-SDA3-130-DR1-VIS</t>
  </si>
  <si>
    <t>KL Pnydiaan Plthan Network Security u/ ISI Padang Panjang Tahun 2023</t>
  </si>
  <si>
    <t>PKS.TEL.127/HK.810/DR1-11400000/2023</t>
  </si>
  <si>
    <t>SDA130-DR1/TPCC/ISIPadang/T2</t>
  </si>
  <si>
    <t>SDA130-DR1/TPCC/ISIPadang/T3</t>
  </si>
  <si>
    <t>0010420129</t>
  </si>
  <si>
    <t>TEL896/22</t>
  </si>
  <si>
    <t>SDA896-DR1/TPCC/BIBabel/OTC</t>
  </si>
  <si>
    <t>26288964057/2210-72707</t>
  </si>
  <si>
    <t>PELATIHAN BI INHOUSE BANGKA BELITUNG</t>
  </si>
  <si>
    <t>T22-SDA3-896-DR1-VIS</t>
  </si>
  <si>
    <t>SP Pnyediaan Plthan In-House Training Ms Power BI Kantor Pewakilan BI Bangka Belitung 2022</t>
  </si>
  <si>
    <t>PKS.TEL.896/HK.810/DR1-11400000/2022</t>
  </si>
  <si>
    <t>0010420132</t>
  </si>
  <si>
    <t>PKSTEL1146</t>
  </si>
  <si>
    <t>SDA1222-1146/TPCC/SMKRAUDHATUL/OTC</t>
  </si>
  <si>
    <t>29604084954/2302-75495</t>
  </si>
  <si>
    <t>UJI SERTIFIKASI GURU DESAIN GRAFIS SMK R</t>
  </si>
  <si>
    <t>T22-SDA3-1222-1146-BS</t>
  </si>
  <si>
    <t>SP PENYEDIAAN UJI SERTIFIKASI GURU DESAIN GRAFIS MUDA UNTUK SMK RAUDHATUL MUJAWWIDIN THN 2022</t>
  </si>
  <si>
    <t>PKS.TEL.1146/LG.270/DR1-11400000/2022</t>
  </si>
  <si>
    <t>0010420135</t>
  </si>
  <si>
    <t>TEL5J/21</t>
  </si>
  <si>
    <t>SDA5J-DR1/TPCC/UINIB/Jan21</t>
  </si>
  <si>
    <t>21066226682/2108-57130</t>
  </si>
  <si>
    <t>PELATIHAN IT UIN IMAM BONJOL</t>
  </si>
  <si>
    <t>T21-SDA3-5J-DR1-VIS</t>
  </si>
  <si>
    <t>KL Pnydiaan Plthan IT u/ UIN Imam Bonjol Tahun 2021</t>
  </si>
  <si>
    <t>PKS.TEL.09/HK.810/DR1-11400000/2021</t>
  </si>
  <si>
    <t>SDA5J-DR1/TPCC/UINIB/Feb21</t>
  </si>
  <si>
    <t>SDA5J-DR1/TPCC/UINIB/Mar21</t>
  </si>
  <si>
    <t>SDA5J-DR1/TPCC/UINIB/Apr21</t>
  </si>
  <si>
    <t>SDA5J-DR1/TPCC/UINIB/Mei21</t>
  </si>
  <si>
    <t>SDA5J-DR1/TPCC/UINIB/Jun21</t>
  </si>
  <si>
    <t>SDA5J-DR1/TPCC/UINIB/Jul21</t>
  </si>
  <si>
    <t>SDA5J-DR1/TPCC/UINIB/Agu21</t>
  </si>
  <si>
    <t>SDA5J-DR1/TPCC/UINIB/Sep21</t>
  </si>
  <si>
    <t>SDA5J-DR1/TPCC/UINIB/Okt21</t>
  </si>
  <si>
    <t>SDA5J-DR1/TPCC/UINIB/Nov21</t>
  </si>
  <si>
    <t>SDA5J-DR1/TPCC/UINIB/Des21</t>
  </si>
  <si>
    <t>0010420136</t>
  </si>
  <si>
    <t>TEL86/21</t>
  </si>
  <si>
    <t>SDA86-DR1/TPCC/UnSyiah/OTC</t>
  </si>
  <si>
    <t>21677224956/2111-61055</t>
  </si>
  <si>
    <t>PELATIHAN FORTIGE 2021 UNSYIAH</t>
  </si>
  <si>
    <t>T21-SDA3-86-DR1-VIS</t>
  </si>
  <si>
    <t>KL Penyediaan Pelatihan Networking Advence Monitoring (Fortigate) u/ Universitas Syiah Kuala 2021</t>
  </si>
  <si>
    <t>K.TEL.86/HK.810/DR1-11400000/2021</t>
  </si>
  <si>
    <t>0010420140</t>
  </si>
  <si>
    <t>TEL5U/23</t>
  </si>
  <si>
    <t>SDA5U-DR1/TPCC/UniMal/T1</t>
  </si>
  <si>
    <t>36357958141/2308-78980</t>
  </si>
  <si>
    <t>PELATIHAN CERTIFIED ETHICAL HACKER UNIV.</t>
  </si>
  <si>
    <t>5106227909</t>
  </si>
  <si>
    <t>T23-SDA3-5U-DR1-VIS</t>
  </si>
  <si>
    <t>KL Penyediaan Pelatihan Certified Ethical Hacker u/ Universitas Malikussaleh Tahun 2023</t>
  </si>
  <si>
    <t>PKS.TEL.5T/HK.810/DR1-11400000/2023</t>
  </si>
  <si>
    <t>SDA5U-DR1/TPCC/UniMal/T2</t>
  </si>
  <si>
    <t>SDA5U-DR1/TPCC/UniMal/T3</t>
  </si>
  <si>
    <t>SDA5U-DR1/TPCC/UniMal/T4</t>
  </si>
  <si>
    <t>0010420170</t>
  </si>
  <si>
    <t>TEL738/22</t>
  </si>
  <si>
    <t>SDA738-DR1/Nutech/KAI/OTC</t>
  </si>
  <si>
    <t>25431111596/2209-71310</t>
  </si>
  <si>
    <t>PENGADAAN SPAREPART LRT SUMATERA SELATAN</t>
  </si>
  <si>
    <t>5106226542</t>
  </si>
  <si>
    <t>T22-SDA3-738-DR1-VIS</t>
  </si>
  <si>
    <t>Amd Thdp SP Perihal Pengadaan Spare Part Gate LRT Sumsel Untuk PT KAI</t>
  </si>
  <si>
    <t>PKS.TEL.738/HK.820/DR1-11400000/2022</t>
  </si>
  <si>
    <t>0010420189</t>
  </si>
  <si>
    <t>TEL5R/23</t>
  </si>
  <si>
    <t>SDA0123-5R/TPCC/DISKOMINFOTIKRIAU/TERM1</t>
  </si>
  <si>
    <t>33185884226/2309-79924</t>
  </si>
  <si>
    <t>PELATIHAN SPBE DAN PELATIHAN &amp; SERTIFIKA</t>
  </si>
  <si>
    <t>5106227935</t>
  </si>
  <si>
    <t>T23-SDA3-0123-TEL5R-GS</t>
  </si>
  <si>
    <t>PENYEDIAAN PELATIHAN SPBE &amp; PELATIHAN &amp; SERTIFIKASI MTCRE DI DISKOMINFOTIK PROV RIAU TAHUN 2023</t>
  </si>
  <si>
    <t>PKS.TEL.5G/HK.810/DR1-11400000/2023</t>
  </si>
  <si>
    <t>SDA0123-5R/TPCC/DISKOMINFOTIKRIAU/TERM2</t>
  </si>
  <si>
    <t>SDA0123-5R/TPCC/DISKOMINFOTIKRIAU/TERM3</t>
  </si>
  <si>
    <t>SDA0123-5R/TPCC/DISKOMINFOTIKRIAU/TERM4</t>
  </si>
  <si>
    <t>0010420190</t>
  </si>
  <si>
    <t>TEL1071/22</t>
  </si>
  <si>
    <t>SDA1122-1071/TPCC/BKDKABKAUR/OTC</t>
  </si>
  <si>
    <t>27605290878/2303-76057</t>
  </si>
  <si>
    <t>PELATIHAN MIKROTIK BKD KAUR</t>
  </si>
  <si>
    <t>T22-SDA3-1122-1071-GS</t>
  </si>
  <si>
    <t>PENYEDIAAN PELATIHAN MIKROTIK U/ BKD KABUPATEN KAUR TAHUN 2022</t>
  </si>
  <si>
    <t>PKS.TEL.1076/HK.810/DR1-11400000/2022</t>
  </si>
  <si>
    <t>0010420191</t>
  </si>
  <si>
    <t>TEL01/23</t>
  </si>
  <si>
    <t>SDA0123-01/TPCC/DISKOMINFOMEDAN/JAN23</t>
  </si>
  <si>
    <t>30608621639/2303-76058</t>
  </si>
  <si>
    <t>PELATIHAN MCTNA DISKOMINFO KOTA MEDAN</t>
  </si>
  <si>
    <t>T23-SDA3-0123-TEL01-GS</t>
  </si>
  <si>
    <t>SP PENYEDIAAN PELATIHAN &amp; SERTIFIKASI MTCNA U/ MNDKG PNGKT KOMPE DI LINGK DISKOMINFO MEDAN 2023</t>
  </si>
  <si>
    <t>PKS.TEL.01/HK.810/DR1-11400000/2023</t>
  </si>
  <si>
    <t>SDA0123-01/TPCC/DISKOMINFOMEDAN/FEB23</t>
  </si>
  <si>
    <t>SDA0123-01/TPCC/DISKOMINFOMEDAN/MAR23</t>
  </si>
  <si>
    <t>SDA0123-01/TPCC/DISKOMINFOMEDAN/APR23</t>
  </si>
  <si>
    <t>SDA0123-01/TPCC/DISKOMINFOMEDAN/MEI23</t>
  </si>
  <si>
    <t>SDA0123-01/TPCC/DISKOMINFOMEDAN/JUN23</t>
  </si>
  <si>
    <t>SDA0123-01/TPCC/DISKOMINFOMEDAN/JUL23</t>
  </si>
  <si>
    <t>SDA0123-01/TPCC/DISKOMINFOMEDAN/AGU23</t>
  </si>
  <si>
    <t>SDA0123-01/TPCC/DISKOMINFOMEDAN/SEP23</t>
  </si>
  <si>
    <t>SDA0123-01/TPCC/DISKOMINFOMEDAN/OKT23</t>
  </si>
  <si>
    <t>SDA0123-01/TPCC/DISKOMINFOMEDAN/NOV23</t>
  </si>
  <si>
    <t>SDA0123-01/TPCC/DISKOMINFOMEDAN/DES23</t>
  </si>
  <si>
    <t>0010420195</t>
  </si>
  <si>
    <t>T3439/23</t>
  </si>
  <si>
    <t>SDA0623-3439/JMI/PPDBSMPPBG/OTC</t>
  </si>
  <si>
    <t>39921481571/2402-82185</t>
  </si>
  <si>
    <t>PENYEDIAAN LAYANAN PPDB ONLINE SMP DINAS</t>
  </si>
  <si>
    <t>0006605387</t>
  </si>
  <si>
    <t>PT. JALIN MAYANTARA INDONESIA</t>
  </si>
  <si>
    <t>T23-SDA3-0623-3439-GS</t>
  </si>
  <si>
    <t>PENYED LAY PPDB ONLINE SMP DINAS PENDIDIKAN KAB PURBALINGGA TAHUN 2023</t>
  </si>
  <si>
    <t>K.TEL.3263/HK.810/DR4-11400000/2023</t>
  </si>
  <si>
    <t>0010420237</t>
  </si>
  <si>
    <t>TEL3/24</t>
  </si>
  <si>
    <t>SDA0124-3/BUT/DISKOMINFOLINGGA/JAN24</t>
  </si>
  <si>
    <t>39811544537/2401-82176</t>
  </si>
  <si>
    <t>WORKSHOP SPBE DINAS KOMUNIKASI DAN INFOR</t>
  </si>
  <si>
    <t>0006612762</t>
  </si>
  <si>
    <t>PT BHAKTI UNGGUL TEKNOVASI</t>
  </si>
  <si>
    <t>T24-SDA3-0124-TEL3-GS</t>
  </si>
  <si>
    <t>PENYEDIAAN WORKSHOP SPBE UNTUK DISKOMINFO KAB LINGGA TAHUN 2024</t>
  </si>
  <si>
    <t>PKS.TEL.1/HK.810/DR1-1D000000/2024</t>
  </si>
  <si>
    <t>SDA0124-3/BUT/DISKOMINFOLINGGA/FEB24</t>
  </si>
  <si>
    <t>SDA0124-3/BUT/DISKOMINFOLINGGA/MAR24</t>
  </si>
  <si>
    <t>SDA0124-3/BUT/DISKOMINFOLINGGA/APR24</t>
  </si>
  <si>
    <t>SDA0124-3/BUT/DISKOMINFOLINGGA/MEI24</t>
  </si>
  <si>
    <t>SDA0124-3/BUT/DISKOMINFOLINGGA/JUN24</t>
  </si>
  <si>
    <t>SDA0124-3/BUT/DISKOMINFOLINGGA/JUL24</t>
  </si>
  <si>
    <t>SDA0124-3/BUT/DISKOMINFOLINGGA/AGU24</t>
  </si>
  <si>
    <t>SDA0124-3/BUT/DISKOMINFOLINGGA/SEP24</t>
  </si>
  <si>
    <t>SDA0124-3/BUT/DISKOMINFOLINGGA/OKT24</t>
  </si>
  <si>
    <t>0010420241</t>
  </si>
  <si>
    <t>TEL1239/23</t>
  </si>
  <si>
    <t>SDA1239-DR1/Metranet/UMRAH/Jan24</t>
  </si>
  <si>
    <t>39850810400/2402-82515</t>
  </si>
  <si>
    <t>PERANGKAT FIREWALL, LICENSE &amp; NETWORK UN</t>
  </si>
  <si>
    <t>5106226816</t>
  </si>
  <si>
    <t>T23-SDA3-1239-DR1-VIS</t>
  </si>
  <si>
    <t>KL Penyediaan Perangkat Firewall + License &amp; Network Monitoring Utk UMRAH TanjungPinang 2024</t>
  </si>
  <si>
    <t>PKS.TEL.1238/HK.810/DR1-1D000000/2023</t>
  </si>
  <si>
    <t>SDA1239-DR1/Metranet/UMRAH/Feb24</t>
  </si>
  <si>
    <t>SDA1239-DR1/Metranet/UMRAH/Mar24</t>
  </si>
  <si>
    <t>SDA1239-DR1/Metranet/UMRAH/Apr24</t>
  </si>
  <si>
    <t>SDA1239-DR1/Metranet/UMRAH/Mei24</t>
  </si>
  <si>
    <t>SDA1239-DR1/Metranet/UMRAH/Jun24</t>
  </si>
  <si>
    <t>SDA1239-DR1/Metranet/UMRAH/Jul24</t>
  </si>
  <si>
    <t>SDA1239-DR1/Metranet/UMRAH/Agu24</t>
  </si>
  <si>
    <t>SDA1239-DR1/Metranet/UMRAH/Sep24</t>
  </si>
  <si>
    <t>SDA1239-DR1/Metranet/UMRAH/Okt24</t>
  </si>
  <si>
    <t>SDA1239-DR1/Metranet/UMRAH/Nov24</t>
  </si>
  <si>
    <t>SDA1239-DR1/Metranet/UMRAH/Des24</t>
  </si>
  <si>
    <t>0010420397</t>
  </si>
  <si>
    <t>TEL1243/23</t>
  </si>
  <si>
    <t>SDA1223-1243/METRANET/DSKOMFOMEDAN/JAN24</t>
  </si>
  <si>
    <t>40061973946/2403-82788</t>
  </si>
  <si>
    <t>SEMINAR WIRELESS MIKROTIK PEMKO MEDAN TA</t>
  </si>
  <si>
    <t>5106227403</t>
  </si>
  <si>
    <t>T23-SDA3-1223-1243-GS</t>
  </si>
  <si>
    <t>PENYEDIAAN KEGIATAN SEMINAR WIRELESS MIKROTIK DI LINGKUNGAN DISKOMINFO KOTA MEDAN TAHUN 2024</t>
  </si>
  <si>
    <t>PKS.TEL.1236/HK.810/DR1-1D000000/2023</t>
  </si>
  <si>
    <t>SDA1223-1243/METRANET/DSKOMFOMEDAN/FEB24</t>
  </si>
  <si>
    <t>SDA1223-1243/METRANET/DSKOMFOMEDAN/MAR24</t>
  </si>
  <si>
    <t>SDA1223-1243/METRANET/DSKOMFOMEDAN/APR24</t>
  </si>
  <si>
    <t>SDA1223-1243/METRANET/DSKOMFOMEDAN/MEI24</t>
  </si>
  <si>
    <t>5106227826</t>
  </si>
  <si>
    <t>SDA1223-1243/METRANET/DSKOMFOMEDAN/JUN24</t>
  </si>
  <si>
    <t>SDA1223-1243/METRANET/DSKOMFOMEDAN/JUL24</t>
  </si>
  <si>
    <t>SDA1223-1243/METRANET/DSKOMFOMEDAN/AGU24</t>
  </si>
  <si>
    <t>SDA1223-1243/METRANET/DSKOMFOMEDAN/SEP24</t>
  </si>
  <si>
    <t>SDA1223-1243/METRANET/DSKOMFOMEDAN/OKT24</t>
  </si>
  <si>
    <t>SDA1223-1243/METRANET/DSKOMFOMEDAN/NOV24</t>
  </si>
  <si>
    <t>SDA1223-1243/METRANET/DSKOMFOMEDAN/DES24</t>
  </si>
  <si>
    <t>0010420399</t>
  </si>
  <si>
    <t>TEL5P1/23</t>
  </si>
  <si>
    <t>SDA0123-5P1/TPCC/DISKOMKAB50KOT/JAN23</t>
  </si>
  <si>
    <t>37254753324/2309-79598</t>
  </si>
  <si>
    <t>PELATIHAN MIKROTIK DAN BENCHMARK SMARTCI</t>
  </si>
  <si>
    <t>T23-SDA3-0123-5P1-GS</t>
  </si>
  <si>
    <t>KL PNYDIAAN BNCHMARK PNGLLAAN SMART CITY DAN PLTHAN MIK UTK DISKOMIN KAB 50 KOTA THN 2023</t>
  </si>
  <si>
    <t>PKS.TEL.5Q/HK.810/DR1-11400000/2023</t>
  </si>
  <si>
    <t>SDA0123-5P1/TPCC/DISKOMKAB50KOT/FEB23</t>
  </si>
  <si>
    <t>SDA0123-5P1/TPCC/DISKOMKAB50KOT/MAR23</t>
  </si>
  <si>
    <t>SDA0123-5P1/TPCC/DISKOMKAB50KOT/APR23</t>
  </si>
  <si>
    <t>SDA0123-5P1/TPCC/DISKOMKAB50KOT/MEI23</t>
  </si>
  <si>
    <t>SDA0123-5P1/TPCC/DISKOMKAB50KOT/JUN23</t>
  </si>
  <si>
    <t>SDA0123-5P1/TPCC/DISKOMKAB50KOT/JUL23</t>
  </si>
  <si>
    <t>SDA0123-5P1/TPCC/DISKOMKAB50KOT/AGU23</t>
  </si>
  <si>
    <t>SDA0123-5P1/TPCC/DISKOMKAB50KOT/SEP23</t>
  </si>
  <si>
    <t>SDA0123-5P1/TPCC/DISKOMKAB50KOT/OKT23</t>
  </si>
  <si>
    <t>SDA0123-5P1/TPCC/DISKOMKAB50KOT/NOV23</t>
  </si>
  <si>
    <t>SDA0123-5P1/TPCC/DISKOMKAB50KOT/DES23</t>
  </si>
  <si>
    <t>0010420478</t>
  </si>
  <si>
    <t>TEL5Z/21</t>
  </si>
  <si>
    <t>SDA5Z-DR1/TPCC/PPNP/Jan21</t>
  </si>
  <si>
    <t>21891687176/2112-61957</t>
  </si>
  <si>
    <t>PELATIHAN POLITANI PAYAKUMBUH	2021</t>
  </si>
  <si>
    <t>T21-SDA3-5Z-DR1-VIS</t>
  </si>
  <si>
    <t>KL Penyediaan Layanan Pelatihan IT Utk Politeknik Pertanian Negeri Payakumbuh</t>
  </si>
  <si>
    <t>PKS.TEL.5C/HK.810/DR1-11400000/2021</t>
  </si>
  <si>
    <t>SDA5Z-DR1/TPCC/PPNP/Feb21</t>
  </si>
  <si>
    <t>SDA5Z-DR1/TPCC/PPNP/Mar21</t>
  </si>
  <si>
    <t>SDA5Z-DR1/TPCC/PPNP/Apr21</t>
  </si>
  <si>
    <t>SDA5Z-DR1/TPCC/PPNP/Mei21</t>
  </si>
  <si>
    <t>SDA5Z-DR1/TPCC/PPNP/Jun21</t>
  </si>
  <si>
    <t>SDA5Z-DR1/TPCC/PPNP/Jul21</t>
  </si>
  <si>
    <t>SDA5Z-DR1/TPCC/PPNP/Agu21</t>
  </si>
  <si>
    <t>SDA5Z-DR1/TPCC/PPNP/Sep21</t>
  </si>
  <si>
    <t>SDA5Z-DR1/TPCC/PPNP/Okt21</t>
  </si>
  <si>
    <t>SDA5Z-DR1/TPCC/PPNP/Nov21</t>
  </si>
  <si>
    <t>SDA5Z-DR1/TPCC/PPNP/Des21</t>
  </si>
  <si>
    <t>0010420482</t>
  </si>
  <si>
    <t>TEL5B1/23</t>
  </si>
  <si>
    <t>SDA5B1-DR1/KpgAgresif/UINIB/Jan23</t>
  </si>
  <si>
    <t>34354148038/2307-78497</t>
  </si>
  <si>
    <t>PENYEDIAAN ENGINEER ON SITE UNTUK UIN IM</t>
  </si>
  <si>
    <t>5106226602</t>
  </si>
  <si>
    <t>T23-SDA3-5B1-DR1-VIS</t>
  </si>
  <si>
    <t>SP Penyediaan Tenaga EOS u/ UIN Imam Bonjol Tahun 2023</t>
  </si>
  <si>
    <t>PKS.TEL.5B1/HK.810/DR1-11400000/2023</t>
  </si>
  <si>
    <t>SDA5B1-DR1/KpgAgresif/UINIB/Feb23</t>
  </si>
  <si>
    <t>SDA5B1-DR1/KpgAgresif/UINIB/Mar23</t>
  </si>
  <si>
    <t>SDA5B1-DR1/KpgAgresif/UINIB/Apr23</t>
  </si>
  <si>
    <t>SDA5B1-DR1/KpgAgresif/UINIB/Mei23</t>
  </si>
  <si>
    <t>SDA5B1-DR1/KpgAgresif/UINIB/Jun23</t>
  </si>
  <si>
    <t>SDA5B1-DR1/KpgAgresif/UINIB/Jul23</t>
  </si>
  <si>
    <t>SDA5B1-DR1/KpgAgresif/UINIB/Agu23</t>
  </si>
  <si>
    <t>SDA5B1-DR1/KpgAgresif/UINIB/Sep23</t>
  </si>
  <si>
    <t>SDA5B1-DR1/KpgAgresif/UINIB/Okt23</t>
  </si>
  <si>
    <t>SDA5B1-DR1/KpgAgresif/UINIB/Nov23</t>
  </si>
  <si>
    <t>SDA5B1-DR1/KpgAgresif/UINIB/Des23</t>
  </si>
  <si>
    <t>0010420491</t>
  </si>
  <si>
    <t>TEL126A/23</t>
  </si>
  <si>
    <t>SDA126A-DR1/BhaktiUnggul/ISIPP/T1</t>
  </si>
  <si>
    <t>38517455435/2312-81182</t>
  </si>
  <si>
    <t>ASSESMENT IT MASTERPLAN INSTITUT SENI IN</t>
  </si>
  <si>
    <t>T23-SDA3-126A-DR1-VIS</t>
  </si>
  <si>
    <t>KL Pnydn Assessment IT Master Plan u/ Institut Seni Indonesia Padang Panjang tahun 2023</t>
  </si>
  <si>
    <t>PKS.TEL.128/HK.810/DR1-11400000/2023</t>
  </si>
  <si>
    <t>SDA126A-DR1/BhaktiUnggul/ISIPP/T2</t>
  </si>
  <si>
    <t>SDA126A-DR1/BhaktiUnggul/ISIPP/T3</t>
  </si>
  <si>
    <t>SDA126A-DR1/BhaktiUnggul/ISIPP/T4</t>
  </si>
  <si>
    <t>0010420492</t>
  </si>
  <si>
    <t>TEL1023/23</t>
  </si>
  <si>
    <t>SDA1023-DR1/BhaktiUnggul/UINBsk/OTC</t>
  </si>
  <si>
    <t>39813041169/2312-81797</t>
  </si>
  <si>
    <t>ASSESMENT IT GOVERNANCE UIN BATUSANGKAR</t>
  </si>
  <si>
    <t>T23-SDA3-1023-DR1-VIS</t>
  </si>
  <si>
    <t>SP Pnydn Assessment IT Governance Univ Islam Negeri Mahmud Yunus Batusangkar Tahun 2023</t>
  </si>
  <si>
    <t>PKS.TEL.1023/LG.210/DR1-1D000000/2023</t>
  </si>
  <si>
    <t>0010420570</t>
  </si>
  <si>
    <t>TEL5P/22</t>
  </si>
  <si>
    <t>SDA1222-5P/TPCC/DISKOMPEMLING/JAN23</t>
  </si>
  <si>
    <t>34514506061/2307-78459</t>
  </si>
  <si>
    <t>PENYEDIAAN PELATIHAN MIKROTIK DISKOMINFO</t>
  </si>
  <si>
    <t>T22-SDA3-1222-5P-GS</t>
  </si>
  <si>
    <t>PELATIHAN MIKROTIK UNTUK DISKOMINFO PEMKAB LINGGA THN 2023</t>
  </si>
  <si>
    <t>PKS.TEL.5C/HK.810/DR1-11400000/2022</t>
  </si>
  <si>
    <t>SDA1222-5P/TPCC/DISKOMPEMLING/FEB23</t>
  </si>
  <si>
    <t>SDA1222-5P/TPCC/DISKOMPEMLING/MAR23</t>
  </si>
  <si>
    <t>SDA1222-5P/TPCC/DISKOMPEMLING/APR23</t>
  </si>
  <si>
    <t>SDA1222-5P/TPCC/DISKOMPEMLING/MEI23</t>
  </si>
  <si>
    <t>SDA1222-5P/TPCC/DISKOMPEMLING/JUN23</t>
  </si>
  <si>
    <t>SDA1222-5P/TPCC/DISKOMPEMLING/JUL23</t>
  </si>
  <si>
    <t>SDA1222-5P/TPCC/DISKOMPEMLING/AGU23</t>
  </si>
  <si>
    <t>SDA1222-5P/TPCC/DISKOMPEMLING/SEP23</t>
  </si>
  <si>
    <t>SDA1222-5P/TPCC/DISKOMPEMLING/OKT23</t>
  </si>
  <si>
    <t>0010420590</t>
  </si>
  <si>
    <t>TEL55A/23</t>
  </si>
  <si>
    <t>SDA55A-DR1/TPCC/UNP/Jan23</t>
  </si>
  <si>
    <t>37226346095/2308-79405</t>
  </si>
  <si>
    <t>UPGRADE SOFTSKILL, BENCHMARK IT, &amp; KUNJU</t>
  </si>
  <si>
    <t>5106227429</t>
  </si>
  <si>
    <t>T23-SDA3-55A-DR1-VIS</t>
  </si>
  <si>
    <t>KL Penyediaan Upg Softskill,Benchmark IT,Data Center Utk Univ Negeri Padang Tahun 2023</t>
  </si>
  <si>
    <t>PKS.TEL.8/HK.810/DR1-10000000/2023</t>
  </si>
  <si>
    <t>SDA55A-DR1/TPCC/UNP/Feb23</t>
  </si>
  <si>
    <t>SDA55A-DR1/TPCC/UNP/Mar23</t>
  </si>
  <si>
    <t>SDA55A-DR1/TPCC/UNP/Apr23</t>
  </si>
  <si>
    <t>SDA55A-DR1/TPCC/UNP/Mei23</t>
  </si>
  <si>
    <t>SDA55A-DR1/TPCC/UNP/Jun23</t>
  </si>
  <si>
    <t>SDA55A-DR1/TPCC/UNP/Jul23</t>
  </si>
  <si>
    <t>SDA55A-DR1/TPCC/UNP/Agu23</t>
  </si>
  <si>
    <t>SDA55A-DR1/TPCC/UNP/Sep23</t>
  </si>
  <si>
    <t>SDA55A-DR1/TPCC/UNP/Okt23</t>
  </si>
  <si>
    <t>SDA55A-DR1/TPCC/UNP/Nov23</t>
  </si>
  <si>
    <t>SDA55A-DR1/TPCC/UNP/Des23</t>
  </si>
  <si>
    <t>0010420594</t>
  </si>
  <si>
    <t>TEL5K/23</t>
  </si>
  <si>
    <t>SDA5K-DR1/Metranet/PoltekpelSB/Jan23</t>
  </si>
  <si>
    <t>30413657417/2303-75931</t>
  </si>
  <si>
    <t>LICESE APJII POLITEKNIK PELAYARAN SUMATE</t>
  </si>
  <si>
    <t>T23-SDA3-5K-DR1-VIS</t>
  </si>
  <si>
    <t>SP Pnyediaan License Cpanel, APJII, Router CCR, Switch Managable, Mikrotik RB &amp; Mgd Prgkt Poltekpel</t>
  </si>
  <si>
    <t>PKS.TEL.5K/HK.810/DR1-11400000/2023</t>
  </si>
  <si>
    <t>SDA5K-DR1/Metranet/PoltekpelSB/Feb23</t>
  </si>
  <si>
    <t>SDA5K-DR1/Metranet/PoltekpelSB/Mar23</t>
  </si>
  <si>
    <t>SDA5K-DR1/Metranet/PoltekpelSB/Apr23</t>
  </si>
  <si>
    <t>SDA5K-DR1/Metranet/PoltekpelSB/Mei23</t>
  </si>
  <si>
    <t>SDA5K-DR1/Metranet/PoltekpelSB/Jun23</t>
  </si>
  <si>
    <t>SDA5K-DR1/Metranet/PoltekpelSB/Jul23</t>
  </si>
  <si>
    <t>SDA5K-DR1/Metranet/PoltekpelSB/Agu23</t>
  </si>
  <si>
    <t>SDA5K-DR1/Metranet/PoltekpelSB/Sep23</t>
  </si>
  <si>
    <t>SDA5K-DR1/Metranet/PoltekpelSB/Okt23</t>
  </si>
  <si>
    <t>SDA5K-DR1/Metranet/PoltekpelSB/Nov23</t>
  </si>
  <si>
    <t>SDA5K-DR1/Metranet/PoltekpelSB/Des23</t>
  </si>
  <si>
    <t>0010420600</t>
  </si>
  <si>
    <t>TEL5X/23</t>
  </si>
  <si>
    <t>SDA01232-5X/TPCC/DISKOMKABTANBUNG/T1</t>
  </si>
  <si>
    <t>31176696281/2304-76600</t>
  </si>
  <si>
    <t>PELATIHAN DISKOMINFO KAB TANJUNG JABUNG</t>
  </si>
  <si>
    <t>T23-SDA3-0123-5X-GS</t>
  </si>
  <si>
    <t>KL PNYDIAAN PLTHAN UTK DISKOMINFO KAB TANJUNG JABUNG TIMUR TAHUN 2023</t>
  </si>
  <si>
    <t>SDA01232-5X/TPCC/DISKOMKABTANBUNG/T2</t>
  </si>
  <si>
    <t>0010420622</t>
  </si>
  <si>
    <t>TEL5T/23</t>
  </si>
  <si>
    <t>SDA5T-DR1/TPCC/PPNP/Jan23</t>
  </si>
  <si>
    <t>35814659378/2307-78778</t>
  </si>
  <si>
    <t>PELATIHAN POLITEKNIK PERTANIAN PAYAKUMBU</t>
  </si>
  <si>
    <t>T23-SDA3-5T-DR1-VIS</t>
  </si>
  <si>
    <t>KL Penyediaan Pelatihan Utk Politeknik Pertanian Negeri Payakumbuh Tahun 2023</t>
  </si>
  <si>
    <t>PKS.TEL.5I/HK.810/DR1-11400000/2023</t>
  </si>
  <si>
    <t>SDA5T-DR1/TPCC/PPNP/Feb23</t>
  </si>
  <si>
    <t>SDA5T-DR1/TPCC/PPNP/Mar23</t>
  </si>
  <si>
    <t>SDA5T-DR1/TPCC/PPNP/Apr23</t>
  </si>
  <si>
    <t>SDA5T-DR1/TPCC/PPNP/Mei23</t>
  </si>
  <si>
    <t>SDA5T-DR1/TPCC/PPNP/Jun23</t>
  </si>
  <si>
    <t>SDA5T-DR1/TPCC/PPNP/Jul23</t>
  </si>
  <si>
    <t>SDA5T-DR1/TPCC/PPNP/Agu23</t>
  </si>
  <si>
    <t>SDA5T-DR1/TPCC/PPNP/Sep23</t>
  </si>
  <si>
    <t>SDA5T-DR1/TPCC/PPNP/Okt23</t>
  </si>
  <si>
    <t>SDA5T-DR1/TPCC/PPNP/Nov23</t>
  </si>
  <si>
    <t>SDA5T-DR1/TPCC/PPNP/Des23</t>
  </si>
  <si>
    <t>0010420646</t>
  </si>
  <si>
    <t>TL984/22</t>
  </si>
  <si>
    <t>SDA1022-984/WCI/RDIBELAWAN/OKT22</t>
  </si>
  <si>
    <t>31370393299/2304-76523</t>
  </si>
  <si>
    <t>MANAGED SERVICE LAN, ROUTER DAN ACCESS P</t>
  </si>
  <si>
    <t>T22-SDA3-0922-984-GS</t>
  </si>
  <si>
    <t>SP PERPANJ SEW ROUTER MIKROTIK UNTUK RUMAH DETENSI IMIGRASI BELAWAN PERIOD OKT 2022-OKT 2023</t>
  </si>
  <si>
    <t>PKS.TEL.984/HK.810/DR1-11400000/2022</t>
  </si>
  <si>
    <t>SDA1022-984/WCI/RDIBELAWAN/NOV22</t>
  </si>
  <si>
    <t>SDA1022-984/WCI/RDIBELAWAN/DES22</t>
  </si>
  <si>
    <t>SDA1022-984/WCI/RDIBELAWAN/JAN23</t>
  </si>
  <si>
    <t>SDA1022-984/WCI/RDIBELAWAN/FEB23</t>
  </si>
  <si>
    <t>SDA1022-984/WCI/RDIBELAWAN/MAR23</t>
  </si>
  <si>
    <t>SDA1022-984/WCI/RDIBELAWAN/APR23</t>
  </si>
  <si>
    <t>SDA1022-984/WCI/RDIBELAWAN/MEI23</t>
  </si>
  <si>
    <t>SDA1022-984/WCI/RDIBELAWAN/JUN23</t>
  </si>
  <si>
    <t>SDA1022-984/WCI/RDIBELAWAN/JUL23</t>
  </si>
  <si>
    <t>SDA1022-984/WCI/RDIBELAWAN/AGU23</t>
  </si>
  <si>
    <t>SDA1022-984/WCI/RDIBELAWAN/SEP23</t>
  </si>
  <si>
    <t>SDA1022-984/WCI/RDIBELAWAN/OKT23</t>
  </si>
  <si>
    <t>0010420649</t>
  </si>
  <si>
    <t>TEL2/24</t>
  </si>
  <si>
    <t>SDA2-DR1/Metranet/UBB/Jan24</t>
  </si>
  <si>
    <t>39989444694/2401-82164</t>
  </si>
  <si>
    <t>PENGADAAN PERANGKAT JARINGAN  KAMPUS UTA</t>
  </si>
  <si>
    <t>T24-SDA3-2-DR1-VIS</t>
  </si>
  <si>
    <t>KL Pengadaan Perangkat Jaringan Kampus Utama Universitas Bangka Belitung Tahun 2024</t>
  </si>
  <si>
    <t>PKS.TEL.2/HK.810/DR1-1D000000/2024</t>
  </si>
  <si>
    <t>SDA2-DR1/Metranet/UBB/Feb24</t>
  </si>
  <si>
    <t>SDA2-DR1/Metranet/UBB/Mar24</t>
  </si>
  <si>
    <t>SDA2-DR1/Metranet/UBB/Apr24</t>
  </si>
  <si>
    <t>0010420698</t>
  </si>
  <si>
    <t>TEL1458/23</t>
  </si>
  <si>
    <t>SDA5H1-DR1/TPCC/PNP/Jan23</t>
  </si>
  <si>
    <t>35768775551/2308-79374</t>
  </si>
  <si>
    <t>UPGRADE SOFTSKILL &amp; BENCHMARK POLITEKNIK</t>
  </si>
  <si>
    <t>T23-SDA3-5H1-DR1-VIS</t>
  </si>
  <si>
    <t>KL Penyediaan Upgrade Softskill &amp; Benchmark Utk Poltek Negeri Padang Tahun 2023</t>
  </si>
  <si>
    <t>PKS.TEL.5U/HK.810/DR1-11400000/2023</t>
  </si>
  <si>
    <t>SDA5H1-DR1/TPCC/PNP/Feb23</t>
  </si>
  <si>
    <t>SDA5H1-DR1/TPCC/PNP/Mar23</t>
  </si>
  <si>
    <t>SDA5H1-DR1/TPCC/PNP/Apr23</t>
  </si>
  <si>
    <t>SDA5H1-DR1/TPCC/PNP/Mei23</t>
  </si>
  <si>
    <t>SDA5H1-DR1/TPCC/PNP/Jun23</t>
  </si>
  <si>
    <t>SDA5H1-DR1/TPCC/PNP/Jul23</t>
  </si>
  <si>
    <t>SDA5H1-DR1/TPCC/PNP/Agu23</t>
  </si>
  <si>
    <t>SDA5H1-DR1/TPCC/PNP/Sep23</t>
  </si>
  <si>
    <t>SDA5H1-DR1/TPCC/PNP/Okt23</t>
  </si>
  <si>
    <t>SDA5H1-DR1/TPCC/PNP/Nov23</t>
  </si>
  <si>
    <t>SDA5H1-DR1/TPCC/PNP/Des23</t>
  </si>
  <si>
    <t>0010420821</t>
  </si>
  <si>
    <t>TEL1240I/2</t>
  </si>
  <si>
    <t>SDA1240I-DR1/TPCC/UINAR-Raniry/T1</t>
  </si>
  <si>
    <t>37942068057/2309-79612</t>
  </si>
  <si>
    <t>PELATIHAN NETWORK ADMINISTRATOR MUDA, DA</t>
  </si>
  <si>
    <t>T22-SDA3-1240I-DR1-VIS</t>
  </si>
  <si>
    <t>KL Penyediaan Pelatihan Netword Adm Muda, Data Visual Using Tableau,Data Scientist Utk UIN AR-Raniry</t>
  </si>
  <si>
    <t>PKS.TEL.1236/HK.810/DR1-11400000/2022</t>
  </si>
  <si>
    <t>SDA1240I-DR1/TPCC/UINAR-Raniry/T2</t>
  </si>
  <si>
    <t>SDA1240I-DR1/TPCC/UINAR-Raniry/T3</t>
  </si>
  <si>
    <t>SDA1240I-DR1/TPCC/UINAR-Raniry/T4</t>
  </si>
  <si>
    <t>0010420824</t>
  </si>
  <si>
    <t>TEL18/23</t>
  </si>
  <si>
    <t>SDA18-DR1/TPCC/IAINBukitTinggi/Apr23</t>
  </si>
  <si>
    <t>32876368865/2306-78107</t>
  </si>
  <si>
    <t>PELATIHAN UIN SJECH M DJAMIL DJAMBEK BUK</t>
  </si>
  <si>
    <t>T23-SDA3-18-DR1-VIS</t>
  </si>
  <si>
    <t>KL Penyediaan Pelatihan &amp; Sertifikasi MTCNA Utk UIN Sjech M Djamil Bukittinggi Tahun 2023</t>
  </si>
  <si>
    <t>PKS.TEL.16/HK.810/DR1-11400000/2023</t>
  </si>
  <si>
    <t>SDA18-DR1/TPCC/IAINBukitTinggi/Mei23</t>
  </si>
  <si>
    <t>SDA18-DR1/TPCC/IAINBukitTinggi/Jun23</t>
  </si>
  <si>
    <t>SDA18-DR1/TPCC/IAINBukitTinggi/Jul23</t>
  </si>
  <si>
    <t>SDA18-DR1/TPCC/IAINBukitTinggi/Agu23</t>
  </si>
  <si>
    <t>SDA18-DR1/TPCC/IAINBukitTinggi/Sep23</t>
  </si>
  <si>
    <t>SDA18-DR1/TPCC/IAINBukitTinggi/Okt23</t>
  </si>
  <si>
    <t>SDA18-DR1/TPCC/IAINBukitTinggi/Nov23</t>
  </si>
  <si>
    <t>SDA18-DR1/TPCC/IAINBukitTinggi/Des23</t>
  </si>
  <si>
    <t>0010420829</t>
  </si>
  <si>
    <t>TEL5Q1/23</t>
  </si>
  <si>
    <t>SDA0123-5Q1/TPCC/DISKOMKOTPAYA/JAN23</t>
  </si>
  <si>
    <t>38521956111/2309-79977</t>
  </si>
  <si>
    <t>PELATIHAN FIBER OPTIK DISKOMINFO PAYAKUM</t>
  </si>
  <si>
    <t>T23-SDA3-0123-5Q1-GS</t>
  </si>
  <si>
    <t>KLPNYDIAAN PLTHAN FO DISKOMINFO KOT PAYAKUMBUH TAHUN 2023</t>
  </si>
  <si>
    <t>PKS.TEL.5X/HK.810/DR1-11400000/2023</t>
  </si>
  <si>
    <t>SDA0123-5Q1/TPCC/DISKOMKOTPAYA/FEB23</t>
  </si>
  <si>
    <t>SDA0123-5Q1/TPCC/DISKOMKOTPAYA/MAR23</t>
  </si>
  <si>
    <t>SDA0123-5Q1/TPCC/DISKOMKOTPAYA/APR23</t>
  </si>
  <si>
    <t>SDA0123-5Q1/TPCC/DISKOMKOTPAYA/MEI23</t>
  </si>
  <si>
    <t>SDA0123-5Q1/TPCC/DISKOMKOTPAYA/JUN23</t>
  </si>
  <si>
    <t>SDA0123-5Q1/TPCC/DISKOMKOTPAYA/JUL23</t>
  </si>
  <si>
    <t>SDA0123-5Q1/TPCC/DISKOMKOTPAYA/AGU23</t>
  </si>
  <si>
    <t>SDA0123-5Q1/TPCC/DISKOMKOTPAYA/SEP23</t>
  </si>
  <si>
    <t>SDA0123-5Q1/TPCC/DISKOMKOTPAYA/OKT23</t>
  </si>
  <si>
    <t>SDA0123-5Q1/TPCC/DISKOMKOTPAYA/NOV23</t>
  </si>
  <si>
    <t>SDA0123-5Q1/TPCC/DISKOMKOTPAYA/DES23</t>
  </si>
  <si>
    <t>0010420846</t>
  </si>
  <si>
    <t>TEL55C/23</t>
  </si>
  <si>
    <t>SDA-55C-DR1/KpgtlAgresif/UNP/Jan23</t>
  </si>
  <si>
    <t>35907971463/2308-79378</t>
  </si>
  <si>
    <t>PENYEDIAAN EOS UNIVERSITAS NEGERI PADANG</t>
  </si>
  <si>
    <t>5106227813</t>
  </si>
  <si>
    <t>T23-SDA3-55C-DR1-VIS</t>
  </si>
  <si>
    <t>KL Pnyediaan EOS dan License u/  Univ Negeri Padang Tahun 2023</t>
  </si>
  <si>
    <t>PKS.TEL.54/HK.810/DR1-11400000/2023</t>
  </si>
  <si>
    <t>SDA-55C-DR1/KpgtlAgresif/UNP/Feb23</t>
  </si>
  <si>
    <t>SDA-55C-DR1/KpgtlAgresif/UNP/Mar23</t>
  </si>
  <si>
    <t>SDA-55C-DR1/KpgtlAgresif/UNP/Apr23</t>
  </si>
  <si>
    <t>SDA-55C-DR1/KpgtlAgresif/UNP/Mei23</t>
  </si>
  <si>
    <t>SDA-55C-DR1/KpgtlAgresif/UNP/Jun23</t>
  </si>
  <si>
    <t>SDA-55C-DR1/KpgtlAgresif/UNP/Jul23</t>
  </si>
  <si>
    <t>SDA-55C-DR1/KpgtlAgresif/UNP/Agu23</t>
  </si>
  <si>
    <t>SDA-55C-DR1/KpgtlAgresif/UNP/Sep23</t>
  </si>
  <si>
    <t>SDA-55C-DR1/KpgtlAgresif/UNP/Okt23</t>
  </si>
  <si>
    <t>5106227755</t>
  </si>
  <si>
    <t>SDA-55C-DR1/KpgtlAgresif/UNP/Nov23</t>
  </si>
  <si>
    <t>SDA-55C-DR1/KpgtlAgresif/UNP/Des23</t>
  </si>
  <si>
    <t>0010420898</t>
  </si>
  <si>
    <t>TEL128/22</t>
  </si>
  <si>
    <t>SDA128-DR1/TPCC/RSOBukitTinggi/Mar23</t>
  </si>
  <si>
    <t>36985294082/2308-79275</t>
  </si>
  <si>
    <t>PELATIHAN PROGRAMMER APPS UNTUK RS OTAK</t>
  </si>
  <si>
    <t>T23-SDA3-128-DR1-VIS</t>
  </si>
  <si>
    <t>KL Pnydiaan Plthn Programmer Apps u/ RS Otak Drs M Hatta Bukittinggi Tahun 2023</t>
  </si>
  <si>
    <t>PKS.TEL.126/HK.810/DR1-11400000/2023</t>
  </si>
  <si>
    <t>SDA128-DR1/TPCC/RSOBukitTinggi/Apr23</t>
  </si>
  <si>
    <t>SDA128-DR1/TPCC/RSOBukitTinggi/Mei23</t>
  </si>
  <si>
    <t>SDA128-DR1/TPCC/RSOBukitTinggi/Jun23</t>
  </si>
  <si>
    <t>SDA128-DR1/TPCC/RSOBukitTinggi/Jul23</t>
  </si>
  <si>
    <t>SDA128-DR1/TPCC/RSOBukitTinggi/Agu23</t>
  </si>
  <si>
    <t>SDA128-DR1/TPCC/RSOBukitTinggi/Sep23</t>
  </si>
  <si>
    <t>SDA128-DR1/TPCC/RSOBukitTinggi/Okt23</t>
  </si>
  <si>
    <t>SDA128-DR1/TPCC/RSOBukitTinggi/Nov23</t>
  </si>
  <si>
    <t>SDA128-DR1/TPCC/RSOBukitTinggi/Des23</t>
  </si>
  <si>
    <t>SDA128-DR1/TPCC/RSOBukitTinggi/Jan24</t>
  </si>
  <si>
    <t>SDA128-DR1/TPCC/RSOBukitTinggi/Feb24</t>
  </si>
  <si>
    <t>0010420956</t>
  </si>
  <si>
    <t>TEL1240R/2</t>
  </si>
  <si>
    <t>SDA1240R-DR1/Wavecom/UMSU/Jan23</t>
  </si>
  <si>
    <t>37093395840/2308-79336</t>
  </si>
  <si>
    <t>SMARTLOCK UMSU 2023</t>
  </si>
  <si>
    <t>T22-SDA3-1240R-DR1-VIS</t>
  </si>
  <si>
    <t>KL Pnydn Smart Lock &amp; Perangkat Jaringan u/ Universitas Muhammadiyah SuMut 2023</t>
  </si>
  <si>
    <t>PKS.TEL.1240/HK.810/R1W-1A100000/2022</t>
  </si>
  <si>
    <t>SDA1240R-DR1/Wavecom/UMSU/Feb23</t>
  </si>
  <si>
    <t>SDA1240R-DR1/Wavecom/UMSU/Mar23</t>
  </si>
  <si>
    <t>SDA1240R-DR1/Wavecom/UMSU/Apr23</t>
  </si>
  <si>
    <t>SDA1240R-DR1/Wavecom/UMSU/Mei23</t>
  </si>
  <si>
    <t>SDA1240R-DR1/Wavecom/UMSU/Jun23</t>
  </si>
  <si>
    <t>SDA1240R-DR1/Wavecom/UMSU/Jul23</t>
  </si>
  <si>
    <t>SDA1240R-DR1/Wavecom/UMSU/Agu23</t>
  </si>
  <si>
    <t>SDA1240R-DR1/Wavecom/UMSU/Sep23</t>
  </si>
  <si>
    <t>SDA1240R-DR1/Wavecom/UMSU/Okt23</t>
  </si>
  <si>
    <t>SDA1240R-DR1/Wavecom/UMSU/Nov23</t>
  </si>
  <si>
    <t>SDA1240R-DR1/Wavecom/UMSU/Des23</t>
  </si>
  <si>
    <t>0010420959</t>
  </si>
  <si>
    <t>TEL310E/22</t>
  </si>
  <si>
    <t>SDA310E-DR1/Cemitel/RAPP/OTC</t>
  </si>
  <si>
    <t>33828456086/2306-77750</t>
  </si>
  <si>
    <t>RAPP RADIO IP 13 LOKASI</t>
  </si>
  <si>
    <t>T22-SDA3-310E-DR1-VIS</t>
  </si>
  <si>
    <t>KL Amd1 Pnydn Sw Lay Radio IP u/ 13 Lok PT Riau Andalan Pulp &amp; Paper 2021</t>
  </si>
  <si>
    <t>PKS.TEL.307/HK.820/DR1-11400000/2022</t>
  </si>
  <si>
    <t>SDA310E-DR1/Cemitel/RAPP/Apr22</t>
  </si>
  <si>
    <t>SDA310E-DR1/Cemitel/RAPP/Mei22</t>
  </si>
  <si>
    <t>SDA310E-DR1/Cemitel/RAPP/Jun22</t>
  </si>
  <si>
    <t>SDA310E-DR1/Cemitel/RAPP/Jul22</t>
  </si>
  <si>
    <t>SDA310E-DR1/Cemitel/RAPP/Agu22</t>
  </si>
  <si>
    <t>SDA310E-DR1/Cemitel/RAPP/Sep22</t>
  </si>
  <si>
    <t>SDA310E-DR1/Cemitel/RAPP/Okt22</t>
  </si>
  <si>
    <t>SDA310E-DR1/Cemitel/RAPP/Nov22</t>
  </si>
  <si>
    <t>SDA310E-DR1/Cemitel/RAPP/Des22</t>
  </si>
  <si>
    <t>SDA310E-DR1/Cemitel/RAPP/Jan23</t>
  </si>
  <si>
    <t>SDA310E-DR1/Cemitel/RAPP/Feb23</t>
  </si>
  <si>
    <t>SDA310E-DR1/Cemitel/RAPP/Mar23</t>
  </si>
  <si>
    <t>0010420983</t>
  </si>
  <si>
    <t>TL03/23</t>
  </si>
  <si>
    <t>SDA0123-03/TPCC/DISKOMINFOTIKPEMKOMDN/T1</t>
  </si>
  <si>
    <t>38291700075/2309-79984</t>
  </si>
  <si>
    <t>UPDATE KNOWLEDGE DISKOMINFO PEMKO MEDAN</t>
  </si>
  <si>
    <t>T23-SDA1-0123-TEL03-GS</t>
  </si>
  <si>
    <t>PENYED KEG BECHMARK UPDATE KNOWLEDGE DI LINGKUNGAN DINAS KOMUNIKASI DAN INFORMATIKA PEMKO MEDAN TH23</t>
  </si>
  <si>
    <t>PKS.TEL.02/HK.810/DR1-11400000/2023</t>
  </si>
  <si>
    <t>SDA0123-03/TPCC/DISKOMINFOTIKPEMKOMDN/T2</t>
  </si>
  <si>
    <t>SDA0123-03/TPCC/DISKOMINFOTIKPEMKOMDN/T3</t>
  </si>
  <si>
    <t>SDA0123-03/TPCC/DISKOMINFOTIKPEMKOMDN/T4</t>
  </si>
  <si>
    <t>0010421007</t>
  </si>
  <si>
    <t>PKSTEL1222</t>
  </si>
  <si>
    <t>SDA1222-1148/TPCC/SMKN9BUNGO/OTC</t>
  </si>
  <si>
    <t>29603990978/2302-75494</t>
  </si>
  <si>
    <t>UJI SERTIFIKASI GURU MUDA SMKN 9 BUNGO</t>
  </si>
  <si>
    <t>T22-SDA3-1222-1148-BS</t>
  </si>
  <si>
    <t>SP PENYEDIAAN UJI SERTIFIKASI GURU DESAIN GRAFIS MUDA UNTUK SMKN 9 BUNGO TAHUN 2022</t>
  </si>
  <si>
    <t>PKS.TEL.1148/LG.210/DR1-11400000/2022</t>
  </si>
  <si>
    <t>0010421008</t>
  </si>
  <si>
    <t>SDA1222-1147/TPCC/SMKMUHSINGKUT/OTC</t>
  </si>
  <si>
    <t>27998586668/2212-74123</t>
  </si>
  <si>
    <t>UJI SERTIFIKASI GURU DESAIN GRAFIS SMK M</t>
  </si>
  <si>
    <t>T22-SDA3-1222-1147-BS</t>
  </si>
  <si>
    <t>SP PENYEDIAAN UJI SERTIFIKASI GURU DESAIN GRAFIS MUDA UNTUK SMK MUHAMMADIYAH SINGKUT TAHUN 2022</t>
  </si>
  <si>
    <t>PKS.TEL.1147/HK.810/DR1-11400000/2022</t>
  </si>
  <si>
    <t>0010421028</t>
  </si>
  <si>
    <t>TEL821/23</t>
  </si>
  <si>
    <t>SDA821-DR1/Commtech/SawitJA/Sep23</t>
  </si>
  <si>
    <t>38844009112/2310-80104</t>
  </si>
  <si>
    <t>AMD SEWA RADIO IP, ROUTER CISCO DAN VOIC</t>
  </si>
  <si>
    <t>T23-SDA3-821-DR1-VIS</t>
  </si>
  <si>
    <t>Amd SP Prnjgn Swa Radio IP, Router Cisco &amp; VG PT Sawit Jujuhan Abadi Lok PSS Thn 2023</t>
  </si>
  <si>
    <t>PKS.TEL.821/HK.810/DR1-1D000000/2023</t>
  </si>
  <si>
    <t>SDA821-DR1/Commtech/SawitJA/Okt23</t>
  </si>
  <si>
    <t>SDA821-DR1/Commtech/SawitJA/Nov23</t>
  </si>
  <si>
    <t>5106227906</t>
  </si>
  <si>
    <t>SDA821-DR1/Commtech/SawitJA/Des23</t>
  </si>
  <si>
    <t>0010421039</t>
  </si>
  <si>
    <t>TEL5Q/23</t>
  </si>
  <si>
    <t>SDA5Q-DR1/TPCC/Poltekpelpdg/Agu23</t>
  </si>
  <si>
    <t>37252265975/2308-79380</t>
  </si>
  <si>
    <t>UPGRADE SOFTSKILL  POLITEKNIK PELAYARAN</t>
  </si>
  <si>
    <t>T23-SDA3-5Q-DR1-VIS</t>
  </si>
  <si>
    <t>KL Penyediaan Upgrade Softskill Utk Poltek Pelayaran Padang Pariaman Thn 2023</t>
  </si>
  <si>
    <t>PKS.TEL.5E/HK.810/DR1-11400000/2023</t>
  </si>
  <si>
    <t>SDA5Q-DR1/TPCC/Poltekpelpdg/Sep23</t>
  </si>
  <si>
    <t>SDA5Q-DR1/TPCC/Poltekpelpdg/Okt23</t>
  </si>
  <si>
    <t>SDA5Q-DR1/TPCC/Poltekpelpdg/Nov23</t>
  </si>
  <si>
    <t>SDA5Q-DR1/TPCC/Poltekpelpdg/Des23</t>
  </si>
  <si>
    <t>0010421043</t>
  </si>
  <si>
    <t>TEL307/22</t>
  </si>
  <si>
    <t>SDA307-DR1/TPCC/RsmDjamilPdg/Mei22</t>
  </si>
  <si>
    <t>27715311305/2212-73802</t>
  </si>
  <si>
    <t>PELATIHAN MIKROTIK RS. M. DJAMIL PADANG</t>
  </si>
  <si>
    <t>T22-SDA3-307-DR1-VIS</t>
  </si>
  <si>
    <t>KL Penyediaan Pelatihan Mikrotik Utk RS M Djamil Padang Tahun 2022</t>
  </si>
  <si>
    <t>PKS.TEL.306/HK.810/DR1-11400000/2022</t>
  </si>
  <si>
    <t>SDA307-DR1/TPCC/RsmDjamilPdg/Jun22</t>
  </si>
  <si>
    <t>SDA307-DR1/TPCC/RsmDjamilPdg/Jul22</t>
  </si>
  <si>
    <t>SDA307-DR1/TPCC/RsmDjamilPdg/Agu22</t>
  </si>
  <si>
    <t>SDA307-DR1/TPCC/RsmDjamilPdg/Sep22</t>
  </si>
  <si>
    <t>SDA307-DR1/TPCC/RsmDjamilPdg/Okt22</t>
  </si>
  <si>
    <t>SDA307-DR1/TPCC/RsmDjamilPdg/Nov22</t>
  </si>
  <si>
    <t>SDA307-DR1/TPCC/RsmDjamilPdg/Des22</t>
  </si>
  <si>
    <t>0010421057</t>
  </si>
  <si>
    <t>TL1240S/22</t>
  </si>
  <si>
    <t>SDA1222-1240S/TPCC/POLDABABEL/JAN23</t>
  </si>
  <si>
    <t>39714554641/2312-81178</t>
  </si>
  <si>
    <t>PELATIHAN CYBER SECURITY POLDA BABEL TAH</t>
  </si>
  <si>
    <t>T22-SDA3-1222-1240S-GS</t>
  </si>
  <si>
    <t>PENYED PELATIHAN CYBER SECURITY UNTUK POLDA BABEL TAHUN 2023</t>
  </si>
  <si>
    <t>PKS.TEL.1241/HK.810/DR1-11400000/2022</t>
  </si>
  <si>
    <t>SDA1222-1240S/TPCC/POLDABABEL/FEB23</t>
  </si>
  <si>
    <t>SDA1222-1240S/TPCC/POLDABABEL/MAR23</t>
  </si>
  <si>
    <t>SDA1222-1240S/TPCC/POLDABABEL/APR23</t>
  </si>
  <si>
    <t>SDA1222-1240S/TPCC/POLDABABEL/MEI23</t>
  </si>
  <si>
    <t>SDA1222-1240S/TPCC/POLDABABEL/JUN23</t>
  </si>
  <si>
    <t>SDA1222-1240S/TPCC/POLDABABEL/JUL23</t>
  </si>
  <si>
    <t>SDA1222-1240S/TPCC/POLDABABEL/AGU23</t>
  </si>
  <si>
    <t>SDA1222-1240S/TPCC/POLDABABEL/SEP23</t>
  </si>
  <si>
    <t>SDA1222-1240S/TPCC/POLDABABEL/OKT23</t>
  </si>
  <si>
    <t>SDA1222-1240S/TPCC/POLDABABEL/NOV23</t>
  </si>
  <si>
    <t>SDA1222-1240S/TPCC/POLDABABEL/DES23</t>
  </si>
  <si>
    <t>0010421073</t>
  </si>
  <si>
    <t>TL38/24</t>
  </si>
  <si>
    <t>SDA0124-38/BUT/DISKOMINFOTIKTRP/OTC</t>
  </si>
  <si>
    <t>40074151847/2405-83332</t>
  </si>
  <si>
    <t>PENYEDIAAN WORKSHOP SPBE PEMKAB ANAMBAS</t>
  </si>
  <si>
    <t>T24-SDA3-0124-38-GS</t>
  </si>
  <si>
    <t>PENYED WORKSHOP SPBE TUK DINAS KOMUNIKASI INFORMATIKA DAN STATISTIK KAB KEPULAUAN ANAMBAS TH 2024</t>
  </si>
  <si>
    <t>K.TEL.011801/HK.810/DR1-1D000000/2024</t>
  </si>
  <si>
    <t>0010421099</t>
  </si>
  <si>
    <t>TL115D/23</t>
  </si>
  <si>
    <t>SDA0223-115D/TPCC/DISKOMINFOTIKBSK23/OTC</t>
  </si>
  <si>
    <t>33362693568/2307-78457</t>
  </si>
  <si>
    <t>PELATIHAN IT DISKOMINFO KABUPATEN TANAH</t>
  </si>
  <si>
    <t>T23-SDA3-0223-115D-GS</t>
  </si>
  <si>
    <t>PENYED PELAT IT UNTUK DINAS KOMUNIKASI DAN INFORMATIKA KAB TANAH DATAR TAHUN 2023</t>
  </si>
  <si>
    <t>PKS.TEL.115/HK.810/DR1-11400000/2023</t>
  </si>
  <si>
    <t>0010421126</t>
  </si>
  <si>
    <t>TEL100A/21</t>
  </si>
  <si>
    <t>SDA100A-DR1/TPCC/UNIMAL/T1</t>
  </si>
  <si>
    <t>21249561391/2109-58527</t>
  </si>
  <si>
    <t>PELATIHAN SERTIFIKASI UNIMAL</t>
  </si>
  <si>
    <t>T21-SDA3-100A-DR1-VIS</t>
  </si>
  <si>
    <t>KL Penyediaan Layanan Pelatihan Bersertifikasi Di Univ Malikussaleh tahun 2021</t>
  </si>
  <si>
    <t>PKS.TEL.08/HK.810/DR1-11400000/2021</t>
  </si>
  <si>
    <t>SDA100A-DR1/TPCC/UNIMAL/T2</t>
  </si>
  <si>
    <t>SDA100A-DR1/TPCC/UNIMAL/T3</t>
  </si>
  <si>
    <t>SDA100A-DR1/TPCC/UNIMAL/T4</t>
  </si>
  <si>
    <t>0010421130</t>
  </si>
  <si>
    <t>TEL5L/23</t>
  </si>
  <si>
    <t>SDA5L-DR1/TPCC/IAINLangsa/T1</t>
  </si>
  <si>
    <t>34355952548/2308-78912</t>
  </si>
  <si>
    <t>PELATIHAN FORTIGATE IAIN LANGSA TAHUN 20</t>
  </si>
  <si>
    <t>T23-SDA3-5L-DR1-VIS</t>
  </si>
  <si>
    <t>KL Penyediaan Pelatihan Fortigate Di IAIN Langsa Tahun 2023</t>
  </si>
  <si>
    <t>SDA5L-DR1/TPCC/IAINLangsa/T2</t>
  </si>
  <si>
    <t>0010421134</t>
  </si>
  <si>
    <t>TE5E/23</t>
  </si>
  <si>
    <t>SDA5E-DR1/KopegAgresif/UNIB/Jan23</t>
  </si>
  <si>
    <t>30693278242/2303-76277</t>
  </si>
  <si>
    <t>PENYEDIAAN EOS UNIVERSITAS BENGKULU TAHU</t>
  </si>
  <si>
    <t>T23-SDA3-5E-DR1-VIS</t>
  </si>
  <si>
    <t>KL Penyediaan Engineer On Site Utk Universitas Bengkulu Tahun 2023</t>
  </si>
  <si>
    <t>PKS.TEL.04/HK.810/DR1-11400000/2023</t>
  </si>
  <si>
    <t>SDA5E-DR1/KopegAgresif/UNIB/Feb23</t>
  </si>
  <si>
    <t>SDA5E-DR1/KopegAgresif/UNIB/Mar23</t>
  </si>
  <si>
    <t>SDA5E-DR1/KopegAgresif/UNIB/Apr23</t>
  </si>
  <si>
    <t>SDA5E-DR1/KopegAgresif/UNIB/Mei23</t>
  </si>
  <si>
    <t>SDA5E-DR1/KopegAgresif/UNIB/Jun23</t>
  </si>
  <si>
    <t>SDA5E-DR1/KopegAgresif/UNIB/Jul23</t>
  </si>
  <si>
    <t>SDA5E-DR1/KopegAgresif/UNIB/Agu23</t>
  </si>
  <si>
    <t>SDA5E-DR1/KopegAgresif/UNIB/Sep23</t>
  </si>
  <si>
    <t>SDA5E-DR1/KopegAgresif/UNIB/Okt23</t>
  </si>
  <si>
    <t>SDA5E-DR1/KopegAgresif/UNIB/Nov23</t>
  </si>
  <si>
    <t>SDA5E-DR1/KopegAgresif/UNIB/Des23</t>
  </si>
  <si>
    <t>0010421206</t>
  </si>
  <si>
    <t>TEL129/23</t>
  </si>
  <si>
    <t>SDA0223-129/TPCC/DISKOMINFONATUNA/TERM1</t>
  </si>
  <si>
    <t>39168268951/2310-80294</t>
  </si>
  <si>
    <t>T23-SDA3-0223-129-GS</t>
  </si>
  <si>
    <t>PENYEDIAAN PELATIHAN MIKROTIK DI DISKOMINFO KAB NATUNA TAHUN 2023</t>
  </si>
  <si>
    <t>PKS.TEL.115A/HK.810/DR1-11400000/2023</t>
  </si>
  <si>
    <t>SDA0223-129/TPCC/DISKOMINFONATUNA/TERM2</t>
  </si>
  <si>
    <t>0010421210</t>
  </si>
  <si>
    <t>TEL746/22</t>
  </si>
  <si>
    <t>SDA0822-746/PINS/POLDARIAU/OTC</t>
  </si>
  <si>
    <t>25764874551/2209-71700</t>
  </si>
  <si>
    <t>CPE COMMAND CENTER POLDA RIAU</t>
  </si>
  <si>
    <t>T22-SDA3-0822-746-GS</t>
  </si>
  <si>
    <t>SP PKRJAAN PNGDAAN PRNGKAT PNDKUNG JAR COMMAND CENTER POLDA RIAU 2022</t>
  </si>
  <si>
    <t>PKS.TEL.746/HK.810/DR1-11400000/2022</t>
  </si>
  <si>
    <t>0010421211</t>
  </si>
  <si>
    <t>TEL1257/22</t>
  </si>
  <si>
    <t>SDA1222-1257/PINS/POLDARIAU/JAN23</t>
  </si>
  <si>
    <t>32372555311/2304-76805</t>
  </si>
  <si>
    <t>ENGINEER ON SITE (EOS) DAN PERANGKAT JAR</t>
  </si>
  <si>
    <t>T22-SDA3-1222-1257-GS</t>
  </si>
  <si>
    <t>KL PNYDIAAN JS ENGINEER ON SITE DAN PERANGKAT PENDUKUNG JARINGAN DILINGKUNGAN POLDA RIAU 2023</t>
  </si>
  <si>
    <t>PKS.TEL.1243/HK.810/DR1-11400000/2022</t>
  </si>
  <si>
    <t>SDA1222-1257/PINS/POLDARIAU/FEB23</t>
  </si>
  <si>
    <t>SDA1222-1257/PINS/POLDARIAU/MAR23</t>
  </si>
  <si>
    <t>SDA1222-1257/PINS/POLDARIAU/APR23</t>
  </si>
  <si>
    <t>SDA1222-1257/PINS/POLDARIAU/MEI23</t>
  </si>
  <si>
    <t>SDA1222-1257/PINS/POLDARIAU/JUN23</t>
  </si>
  <si>
    <t>SDA1222-1257/PINS/POLDARIAU/JUL23</t>
  </si>
  <si>
    <t>SDA1222-1257/PINS/POLDARIAU/AGU23</t>
  </si>
  <si>
    <t>SDA1222-1257/PINS/POLDARIAU/SEP23</t>
  </si>
  <si>
    <t>SDA1222-1257/PINS/POLDARIAU/OKT23</t>
  </si>
  <si>
    <t>SDA1222-1257/PINS/POLDARIAU/NOV23</t>
  </si>
  <si>
    <t>SDA1222-1257/PINS/POLDARIAU/DES23</t>
  </si>
  <si>
    <t>0010421255</t>
  </si>
  <si>
    <t>TEL78/24</t>
  </si>
  <si>
    <t>SDA78-DR1/Metranet/PoltekesPP/Feb24</t>
  </si>
  <si>
    <t>40104527648/2403-82790</t>
  </si>
  <si>
    <t>PENGADAAN PERANGKAT JARINGAN POLITEKNIK</t>
  </si>
  <si>
    <t>T24-SDA3-78-DR1-VIS</t>
  </si>
  <si>
    <t>KL Pngdaan Prgkt Jaringan Poltekkes Pangkal Pinang Tahun 2024</t>
  </si>
  <si>
    <t>K.TEL.013101/HK.810/DR1-1D000000/2024</t>
  </si>
  <si>
    <t>SDA78-DR1/Metranet/PoltekesPP/Mar24</t>
  </si>
  <si>
    <t>SDA78-DR1/Metranet/PoltekesPP/Apr24</t>
  </si>
  <si>
    <t>SDA78-DR1/Metranet/PoltekesPP/Mei24</t>
  </si>
  <si>
    <t>0010421286</t>
  </si>
  <si>
    <t>TEL128/23</t>
  </si>
  <si>
    <t>SDA0223-128/PINS/DISKOMKABNATUNA/T1</t>
  </si>
  <si>
    <t>35729450432/2307-78682</t>
  </si>
  <si>
    <t>PENYEDIAAN ROUTER (AP &amp; KABEL LAN) DINAS</t>
  </si>
  <si>
    <t>T23-SDA3-0223-128-GS</t>
  </si>
  <si>
    <t>PNYDIAAN RTR (AKSES POINT DAN KABEL LAN) DISKOMINFO KAB NATUNA</t>
  </si>
  <si>
    <t>PKS.TEL.114/HK.810/DR1-11400000/2023</t>
  </si>
  <si>
    <t>SDA0223-128/PINS/DISKOMKABNATUNA/T2</t>
  </si>
  <si>
    <t>0010421296</t>
  </si>
  <si>
    <t>TEL91/23</t>
  </si>
  <si>
    <t>SDA0123-91/PINS/DISKOMKABINDRAGIRI/JAN23</t>
  </si>
  <si>
    <t>35493158752/2307-78624</t>
  </si>
  <si>
    <t>PENYEDIAAN PERANGKAT DISKOMINFO INDRAGIR</t>
  </si>
  <si>
    <t>T23-SDA3-0123-91-GS</t>
  </si>
  <si>
    <t>SP TNTANG PNYDIAAN PRNGKAT PNDUKUNG JAR UTK DISKOMINFO KAB INDRAGIRI HULU T2023</t>
  </si>
  <si>
    <t>PKS.TEL.91/HK.810/DR1-11400000/2023</t>
  </si>
  <si>
    <t>SDA0123-91/PINS/DISKOMKABINDRAGIRI/FEB23</t>
  </si>
  <si>
    <t>SDA0123-91/PINS/DISKOMKABINDRAGIRI/MAR23</t>
  </si>
  <si>
    <t>SDA0123-91/PINS/DISKOMKABINDRAGIRI/APR23</t>
  </si>
  <si>
    <t>SDA0123-91/PINS/DISKOMKABINDRAGIRI/MEI23</t>
  </si>
  <si>
    <t>SDA0123-91/PINS/DISKOMKABINDRAGIRI/JUN23</t>
  </si>
  <si>
    <t>SDA0123-91/PINS/DISKOMKABINDRAGIRI/JUL23</t>
  </si>
  <si>
    <t>SDA0123-91/PINS/DISKOMKABINDRAGIRI/AGU23</t>
  </si>
  <si>
    <t>SDA0123-91/PINS/DISKOMKABINDRAGIRI/SEP23</t>
  </si>
  <si>
    <t>SDA0123-91/PINS/DISKOMKABINDRAGIRI/OKT23</t>
  </si>
  <si>
    <t>SDA0123-91/PINS/DISKOMKABINDRAGIRI/NOV23</t>
  </si>
  <si>
    <t>SDA0123-91/PINS/DISKOMKABINDRAGIRI/DES23</t>
  </si>
  <si>
    <t>0010421373</t>
  </si>
  <si>
    <t>TEL1234/21</t>
  </si>
  <si>
    <t>SDA1221-1234/ADMEDIKA/PUSKSKMKOPAL/JAN22</t>
  </si>
  <si>
    <t>23737810977/2206-66274</t>
  </si>
  <si>
    <t>RENEWAL AGREEMENT E-PUSKESMAS KAMPUS TAH</t>
  </si>
  <si>
    <t>T21-SDA3-1221-TEL1234-GS</t>
  </si>
  <si>
    <t>SP Perpanj Peny Sew Lay Aplikasi E-Puskesmas di Puskesmas Kampus Tahun 2022</t>
  </si>
  <si>
    <t>PKS.TEL.1234/LG.210/DR1-11400000/2021</t>
  </si>
  <si>
    <t>SDA1221-1234/ADMEDIKA/PUSKSKMKOPAL/FEB22</t>
  </si>
  <si>
    <t>SDA1221-1234/ADMEDIKA/PUSKSKMKOPAL/MAR22</t>
  </si>
  <si>
    <t>SDA1221-1234/ADMEDIKA/PUSKSKMKOPAL/APR22</t>
  </si>
  <si>
    <t>SDA1221-1234/ADMEDIKA/PUSKSKMKOPAL/MEI22</t>
  </si>
  <si>
    <t>SDA1221-1234/ADMEDIKA/PUSKSKMKOPAL/JUN22</t>
  </si>
  <si>
    <t>SDA1221-1234/ADMEDIKA/PUSKSKMKOPAL/JUL22</t>
  </si>
  <si>
    <t>SDA1221-1234/ADMEDIKA/PUSKSKMKOPAL/AGU22</t>
  </si>
  <si>
    <t>SDA1221-1234/ADMEDIKA/PUSKSKMKOPAL/SEP22</t>
  </si>
  <si>
    <t>SDA1221-1234/ADMEDIKA/PUSKSKMKOPAL/OKT22</t>
  </si>
  <si>
    <t>SDA1221-1234/ADMEDIKA/PUSKSKMKOPAL/NOV22</t>
  </si>
  <si>
    <t>SDA1221-1234/ADMEDIKA/PUSKSKMKOPAL/DES22</t>
  </si>
  <si>
    <t>0010421470</t>
  </si>
  <si>
    <t>TEL485J/23</t>
  </si>
  <si>
    <t>SDA0523-485J/JALIN/MKKSSMATANGGAMUS/OTC</t>
  </si>
  <si>
    <t>34474588304/2307-78786</t>
  </si>
  <si>
    <t>PPDB ONLINE 8 SMAN KAB TANGGAMUS TAHUN 2</t>
  </si>
  <si>
    <t>T23-SDA3-0523-485J-GS</t>
  </si>
  <si>
    <t>SP PENYEDIAAN LAYANAN PPDB ONLINS DISPEND KAB TANGGAMUS U/ 8 SEKOLAH LINNGK SMAN TAHUN 2023</t>
  </si>
  <si>
    <t>PKS.TEL.485J/HK.810/DR1-11400000/2023</t>
  </si>
  <si>
    <t>0010421532</t>
  </si>
  <si>
    <t>TEL819/23</t>
  </si>
  <si>
    <t>SDA918-DR1/Metranet/IAINKerinci/OTC</t>
  </si>
  <si>
    <t>39672985185/2311-80987</t>
  </si>
  <si>
    <t>PENYEDIAAN PERANGKAT SUPPORT  MONITORING</t>
  </si>
  <si>
    <t>T23-SDA3-918-DR1-VIS</t>
  </si>
  <si>
    <t>SP Pnydiaan Prgkt Supprting Monitoring Lynn u/ IAIN Kerinci Okt-Des23</t>
  </si>
  <si>
    <t>PKS.TEL.918/LG.210/DR1-1D000000/2023</t>
  </si>
  <si>
    <t>0010421589</t>
  </si>
  <si>
    <t>TEL1295/22</t>
  </si>
  <si>
    <t>SDA1295-DR1/Metranet/LLDIKTIX/Jan23</t>
  </si>
  <si>
    <t>36111324253/2308-78993</t>
  </si>
  <si>
    <t>PENYEDIAAN LICENSE SSL, APJII, CPANEL UN</t>
  </si>
  <si>
    <t>T22-SDA3-1295-DR1-VIS</t>
  </si>
  <si>
    <t>SP Pnydiaan Certificate SSL, APJII, CPanel u/ LLDIKTI Wil X Tahun 2023</t>
  </si>
  <si>
    <t>PKS.TEL.1295/HK.810/DR1-11400000/2022</t>
  </si>
  <si>
    <t>SDA1295-DR1/Metranet/LLDIKTIX/Feb23</t>
  </si>
  <si>
    <t>SDA1295-DR1/Metranet/LLDIKTIX/Mar23</t>
  </si>
  <si>
    <t>SDA1295-DR1/Metranet/LLDIKTIX/Apr23</t>
  </si>
  <si>
    <t>SDA1295-DR1/Metranet/LLDIKTIX/Mei23</t>
  </si>
  <si>
    <t>SDA1295-DR1/Metranet/LLDIKTIX/Jun23</t>
  </si>
  <si>
    <t>SDA1295-DR1/Metranet/LLDIKTIX/Jul23</t>
  </si>
  <si>
    <t>SDA1295-DR1/Metranet/LLDIKTIX/Agu23</t>
  </si>
  <si>
    <t>SDA1295-DR1/Metranet/LLDIKTIX/Sep23</t>
  </si>
  <si>
    <t>SDA1295-DR1/Metranet/LLDIKTIX/Okt23</t>
  </si>
  <si>
    <t>SDA1295-DR1/Metranet/LLDIKTIX/Nov23</t>
  </si>
  <si>
    <t>SDA1295-DR1/Metranet/LLDIKTIX/Des23</t>
  </si>
  <si>
    <t>0010421629</t>
  </si>
  <si>
    <t>TEL213/23</t>
  </si>
  <si>
    <t>SDA0323-213/KOPAG/POLIKEMENKESACEH/T1</t>
  </si>
  <si>
    <t>33651103908/2305-77697</t>
  </si>
  <si>
    <t>POLTEKKES ACEH MARET - DESEMBER 2023</t>
  </si>
  <si>
    <t>T23-SDA3-0323-213-GS</t>
  </si>
  <si>
    <t>KL PRPNJNGAN PNYDIAAN ENGR ON SITE,MNG SRV JAR DAN PNMBHAN PKT ZOOM U PLKES KMNKSACEH PER MAR-DEST23</t>
  </si>
  <si>
    <t>PKS.TEL.211/HK.810/DR1-11400000/2023</t>
  </si>
  <si>
    <t>SDA0323-213/KOPAG/POLIKEMENKESACEH/T2</t>
  </si>
  <si>
    <t>SDA0323-213/KOPAG/POLIKEMENKESACEH/T3</t>
  </si>
  <si>
    <t>0010421632</t>
  </si>
  <si>
    <t>TEL5N/21</t>
  </si>
  <si>
    <t>SDA0121-5N/ISH/DISKOMINFOKABSIJUN/JAN21</t>
  </si>
  <si>
    <t>15027878895/2105-53302</t>
  </si>
  <si>
    <t>DISKOMINFO SIJUJUNG U/ EOS SIJUNJUNG</t>
  </si>
  <si>
    <t>0099000076</t>
  </si>
  <si>
    <t>PT. INFOMEDIA SOLUSI HUMANIKA (ISH)</t>
  </si>
  <si>
    <t>T21-SDA3-0121-5N-GS</t>
  </si>
  <si>
    <t>PERPANJ PENYED TENAGA ENGINEER ON SITE UNTUK DISKOMINFO KAB SIJUNJUNG TAHUN 2021</t>
  </si>
  <si>
    <t>TEL.5N/LG.210/DR1-11400000/2021</t>
  </si>
  <si>
    <t>SDA0121-5N/ISH/DISKOMINFOKABSIJUN/FEB21</t>
  </si>
  <si>
    <t>SDA0121-5N/ISH/DISKOMINFOKABSIJUN/MAR21</t>
  </si>
  <si>
    <t>SDA0121-5N/ISH/DISKOMINFOKABSIJUN/APR21</t>
  </si>
  <si>
    <t>SDA0121-5N/ISH/DISKOMINFOKABSIJUN/MEI21</t>
  </si>
  <si>
    <t>SDA0121-5N/ISH/DISKOMINFOKABSIJUN/JUN21</t>
  </si>
  <si>
    <t>SDA0121-5N/ISH/DISKOMINFOKABSIJUN/JUL21</t>
  </si>
  <si>
    <t>SDA0121-5N/ISH/DISKOMINFOKABSIJUN/AGU21</t>
  </si>
  <si>
    <t>SDA0121-5N/ISH/DISKOMINFOKABSIJUN/SEP21</t>
  </si>
  <si>
    <t>SDA0121-5N/ISH/DISKOMINFOKABSIJUN/OKT21</t>
  </si>
  <si>
    <t>0010421765</t>
  </si>
  <si>
    <t>TEL5T1/23</t>
  </si>
  <si>
    <t>SDA0123-5T1/TPCC/DISKOMFOSIJUNJUNG/JAN23</t>
  </si>
  <si>
    <t>34079836178/2306-78357</t>
  </si>
  <si>
    <t>PELATIHAN DISKOMINFO SIJUNJUNG</t>
  </si>
  <si>
    <t>T23-SDA3-0123-5T1-GS</t>
  </si>
  <si>
    <t>PENYEDIAAN PELATIHAN U/ DISKOMINFO KAB SIJUNJUNG TAHUN 2023</t>
  </si>
  <si>
    <t>PKS.TEL.5P/HK.810/DR1-11400000/2023</t>
  </si>
  <si>
    <t>SDA0123-5T1/TPCC/DISKOMFOSIJUNJUNG/FEB23</t>
  </si>
  <si>
    <t>SDA0123-5T1/TPCC/DISKOMFOSIJUNJUNG/MAR23</t>
  </si>
  <si>
    <t>SDA0123-5T1/TPCC/DISKOMFOSIJUNJUNG/APR23</t>
  </si>
  <si>
    <t>SDA0123-5T1/TPCC/DISKOMFOSIJUNJUNG/MEI23</t>
  </si>
  <si>
    <t>SDA0123-5T1/TPCC/DISKOMFOSIJUNJUNG/JUN23</t>
  </si>
  <si>
    <t>SDA0123-5T1/TPCC/DISKOMFOSIJUNJUNG/JUL23</t>
  </si>
  <si>
    <t>SDA0123-5T1/TPCC/DISKOMFOSIJUNJUNG/AGU23</t>
  </si>
  <si>
    <t>SDA0123-5T1/TPCC/DISKOMFOSIJUNJUNG/SEP23</t>
  </si>
  <si>
    <t>SDA0123-5T1/TPCC/DISKOMFOSIJUNJUNG/OKT23</t>
  </si>
  <si>
    <t>SDA0123-5T1/TPCC/DISKOMFOSIJUNJUNG/NOV23</t>
  </si>
  <si>
    <t>SDA0123-5T1/TPCC/DISKOMFOSIJUNJUNG/DES23</t>
  </si>
  <si>
    <t>0010421811</t>
  </si>
  <si>
    <t>TEL299/23</t>
  </si>
  <si>
    <t>SDA0323-299/TPCC/BPKDBENGKULU/APR23</t>
  </si>
  <si>
    <t>39762166119/2312-81761</t>
  </si>
  <si>
    <t>PENYEDIAAN PELATIHAN ICT UNTUK BADAN PEN</t>
  </si>
  <si>
    <t>T23-SDA3-0323-299-GS</t>
  </si>
  <si>
    <t>PENYEDIAAN PELATIHAN ICT U/ BPKD PROVINSI BENGKULU TAHUN 2023</t>
  </si>
  <si>
    <t>SDA0323-299/TPCC/BPKDBENGKULU/MEI23</t>
  </si>
  <si>
    <t>SDA0323-299/TPCC/BPKDBENGKULU/JUN23</t>
  </si>
  <si>
    <t>SDA0323-299/TPCC/BPKDBENGKULU/JUL23</t>
  </si>
  <si>
    <t>SDA0323-299/TPCC/BPKDBENGKULU/AGU23</t>
  </si>
  <si>
    <t>SDA0323-299/TPCC/BPKDBENGKULU/SEP23</t>
  </si>
  <si>
    <t>SDA0323-299/TPCC/BPKDBENGKULU/OKT23</t>
  </si>
  <si>
    <t>SDA0323-299/TPCC/BPKDBENGKULU/NOV23</t>
  </si>
  <si>
    <t>SDA0323-299/TPCC/BPKDBENGKULU/DES23</t>
  </si>
  <si>
    <t>0010421812</t>
  </si>
  <si>
    <t>TEL15A/23</t>
  </si>
  <si>
    <t>SDA0123-15A/ELKOTIM/DISKOMINFOBGKSLT/TW1</t>
  </si>
  <si>
    <t>32418239977/2304-76812</t>
  </si>
  <si>
    <t>PERANGKAT PENGDUKUNG KOMUNIKASI JARINGAN</t>
  </si>
  <si>
    <t>0006610316</t>
  </si>
  <si>
    <t>PT. EL-KOKAR TIMUR</t>
  </si>
  <si>
    <t>T23-SDA3-0123-15A-GS</t>
  </si>
  <si>
    <t>PENYEDIAAN PERANGKAT PENDUKUNG KOMUNIKASI &amp; JARINGAN DISKOMINFO KAB BANGKA SELATAN TAHUN 2023</t>
  </si>
  <si>
    <t>PKS.TEL.11/HK.810/DR1-11400000/2023</t>
  </si>
  <si>
    <t>SDA0123-15A/ELKOTIM/DISKOMINFOBGKSLT/TW2</t>
  </si>
  <si>
    <t>SDA0123-15A/ELKOTIM/DISKOMINFOBGKSLT/TW3</t>
  </si>
  <si>
    <t>SDA0123-15A/ELKOTIM/DISKOMINFOBGKSLT/TW4</t>
  </si>
  <si>
    <t>0010421844</t>
  </si>
  <si>
    <t>TEL1107/23</t>
  </si>
  <si>
    <t>SDA1123-1107/METRANET/PTMEULABOH/JAN24</t>
  </si>
  <si>
    <t>40083891685/2403-82760</t>
  </si>
  <si>
    <t>PT MEULABOH POWER GENERATION TAHUN 2024</t>
  </si>
  <si>
    <t>T23-SDA3-1123-1107-BS</t>
  </si>
  <si>
    <t>KL PENGADAAN TRAINING CISCO UNTUK PT MEULABOH POWER GENERATION TAHUN 2024</t>
  </si>
  <si>
    <t>PKS.TEL.1106/HK.810/DR1-1D000000/2023</t>
  </si>
  <si>
    <t>SDA1123-1107/METRANET/PTMEULABOH/FEB24</t>
  </si>
  <si>
    <t>SDA1123-1107/METRANET/PTMEULABOH/MAR24</t>
  </si>
  <si>
    <t>SDA1123-1107/METRANET/PTMEULABOH/APR24</t>
  </si>
  <si>
    <t>SDA1123-1107/METRANET/PTMEULABOH/MEI24</t>
  </si>
  <si>
    <t>SDA1123-1107/METRANET/PTMEULABOH/JUN24</t>
  </si>
  <si>
    <t>0010421861</t>
  </si>
  <si>
    <t>TEL876/22</t>
  </si>
  <si>
    <t>SDA876-DR1/Wavecom/IAINSAS/OTC</t>
  </si>
  <si>
    <t>26001045839/2210-72562</t>
  </si>
  <si>
    <t>PENYEDIAAN KOMPUTER DAN SERVER IAIN SYAI</t>
  </si>
  <si>
    <t>T22-SDA3-876-DR1-VIS</t>
  </si>
  <si>
    <t>SP Pengadaan Perangkat Server IAIN Syaikh Abdurarahman Siddik UPT TIPD Thn 2022</t>
  </si>
  <si>
    <t>PKS.TEL.876/HK.810/DR1-11400000/2022</t>
  </si>
  <si>
    <t>0010421914</t>
  </si>
  <si>
    <t>SDA1225A-DR1/TPCC/RSMDjamil/Jan23</t>
  </si>
  <si>
    <t>35821398633/2307-78776</t>
  </si>
  <si>
    <t>PELATIHAN ADOBE RS DJAMIL PADANG TAHUN 2</t>
  </si>
  <si>
    <t>T22-SDA3-1225A-DR1-VIS</t>
  </si>
  <si>
    <t>KL Penyediaan Pelatihan Adobe untuk RS M. Djamil Padang Tahun 2023</t>
  </si>
  <si>
    <t>PKS.TEL.5R/HK.810/DR1-11400000/2023</t>
  </si>
  <si>
    <t>SDA1225A-DR1/TPCC/RSMDjamil/Feb23</t>
  </si>
  <si>
    <t>SDA1225A-DR1/TPCC/RSMDjamil/Mar23</t>
  </si>
  <si>
    <t>SDA1225A-DR1/TPCC/RSMDjamil/Apr23</t>
  </si>
  <si>
    <t>SDA1225A-DR1/TPCC/RSMDjamil/Mei23</t>
  </si>
  <si>
    <t>SDA1225A-DR1/TPCC/RSMDjamil/Jun23</t>
  </si>
  <si>
    <t>SDA1225A-DR1/TPCC/RSMDjamil/Jul23</t>
  </si>
  <si>
    <t>SDA1225A-DR1/TPCC/RSMDjamil/Agu23</t>
  </si>
  <si>
    <t>SDA1225A-DR1/TPCC/RSMDjamil/Sep23</t>
  </si>
  <si>
    <t>SDA1225A-DR1/TPCC/RSMDjamil/Okt23</t>
  </si>
  <si>
    <t>SDA1225A-DR1/TPCC/RSMDjamil/Nov23</t>
  </si>
  <si>
    <t>SDA1225A-DR1/TPCC/RSMDjamil/Des23</t>
  </si>
  <si>
    <t>0010421917</t>
  </si>
  <si>
    <t>TEL1172/23</t>
  </si>
  <si>
    <t>SDA1172-DR1/Metranet/UMSU/Jan24</t>
  </si>
  <si>
    <t>40093230550/2403-82772</t>
  </si>
  <si>
    <t>PENYEDIAAN PERANGKAT LAYANAN INTERNET UN</t>
  </si>
  <si>
    <t>T23-SDA3-1172-DR1-VIS</t>
  </si>
  <si>
    <t>KL Penyediaan Perangkat Pendukung Utk Layanan Int Di Lingkungan Univ Muhammadiyah Sumut 2024</t>
  </si>
  <si>
    <t>PKS.TEL.1192/HK.810/DR1-1D000000/2023</t>
  </si>
  <si>
    <t>SDA1172-DR1/Metranet/UMSU/Feb24</t>
  </si>
  <si>
    <t>SDA1172-DR1/Metranet/UMSU/Mar24</t>
  </si>
  <si>
    <t>SDA1172-DR1/Metranet/UMSU/Apr24</t>
  </si>
  <si>
    <t>SDA1172-DR1/Metranet/UMSU/Mei24</t>
  </si>
  <si>
    <t>SDA1172-DR1/Metranet/UMSU/Jun24</t>
  </si>
  <si>
    <t>0010421920</t>
  </si>
  <si>
    <t>SDA5Z-DR1/TPCC/UINIB/Jan23</t>
  </si>
  <si>
    <t>37252397928/2308-79386</t>
  </si>
  <si>
    <t>PELATIHAN SISTEM INTEGRATOR DAN BENCHMAR</t>
  </si>
  <si>
    <t>T22-SDA3-5Z-DR1-VIS</t>
  </si>
  <si>
    <t>KL Pnydn Pelatihan Sistem Integrator &amp; Benchmark IT u/ Univ Islam Negeri Imam Bonjol Thn 2023</t>
  </si>
  <si>
    <t>PKS.TEL.5L/HK.810/DR1-11400000/2023</t>
  </si>
  <si>
    <t>SDA5Z-DR1/TPCC/UINIB/Feb23</t>
  </si>
  <si>
    <t>SDA5Z-DR1/TPCC/UINIB/Mar23</t>
  </si>
  <si>
    <t>SDA5Z-DR1/TPCC/UINIB/Apr23</t>
  </si>
  <si>
    <t>SDA5Z-DR1/TPCC/UINIB/Mei23</t>
  </si>
  <si>
    <t>SDA5Z-DR1/TPCC/UINIB/Jun23</t>
  </si>
  <si>
    <t>SDA5Z-DR1/TPCC/UINIB/Jul23</t>
  </si>
  <si>
    <t>SDA5Z-DR1/TPCC/UINIB/Agu23</t>
  </si>
  <si>
    <t>SDA5Z-DR1/TPCC/UINIB/Sep23</t>
  </si>
  <si>
    <t>SDA5Z-DR1/TPCC/UINIB/Okt23</t>
  </si>
  <si>
    <t>SDA5Z-DR1/TPCC/UINIB/Nov23</t>
  </si>
  <si>
    <t>SDA5Z-DR1/TPCC/UINIB/Des23</t>
  </si>
  <si>
    <t>0010421929</t>
  </si>
  <si>
    <t>TEL537/23</t>
  </si>
  <si>
    <t>SDA0623-537/WAVECOMM/RUDENIMMEDAN/OTC</t>
  </si>
  <si>
    <t>35777485677/2307-78670</t>
  </si>
  <si>
    <t>MANAGED SERVICE PERANGKAT IP PBX RUMAH D</t>
  </si>
  <si>
    <t>T23-SDA3-0623-537-GS</t>
  </si>
  <si>
    <t>SP PENYEDIAAN MANAGE SERVICE PERANGKAT IP PBX &amp; KELENGKAPANNYA DI LINGKUNGAN RUDENIM MEDAN THN 2023</t>
  </si>
  <si>
    <t>PKS.TEL.537/HK.810/DR1-11400000/2023</t>
  </si>
  <si>
    <t>SDA0623-537/WAVECOMM/RUDENIMMEDAN/JUN23</t>
  </si>
  <si>
    <t>SDA0623-537/WAVECOMM/RUDENIMMEDAN/JUL23</t>
  </si>
  <si>
    <t>SDA0623-537/WAVECOMM/RUDENIMMEDAN/AGU23</t>
  </si>
  <si>
    <t>SDA0623-537/WAVECOMM/RUDENIMMEDAN/SEP23</t>
  </si>
  <si>
    <t>SDA0623-537/WAVECOMM/RUDENIMMEDAN/OKT23</t>
  </si>
  <si>
    <t>SDA0623-537/WAVECOMM/RUDENIMMEDAN/NOV23</t>
  </si>
  <si>
    <t>SDA0623-537/WAVECOMM/RUDENIMMEDAN/DES23</t>
  </si>
  <si>
    <t>0010421956</t>
  </si>
  <si>
    <t>TEL19/23</t>
  </si>
  <si>
    <t>SDA19-DR1/Metranet/UINBukittinggi/Jan23</t>
  </si>
  <si>
    <t>33416232662/2305-77510</t>
  </si>
  <si>
    <t>PENYEDIAAN SSL, CPANEL, APJII, FIREWALL</t>
  </si>
  <si>
    <t>T23-SDA3-19-DR1-VIS</t>
  </si>
  <si>
    <t>KL Pnydiaan SSL, CPanel, APJII &amp; Firewall u/ UIN Sjech M Djamil Djambek Bukittinggi Tahun 2023</t>
  </si>
  <si>
    <t>PKS.TEL.17/HK.810/DR1-11400000/2023</t>
  </si>
  <si>
    <t>SDA19-DR1/Metranet/UINBukittinggi/Feb23</t>
  </si>
  <si>
    <t>SDA19-DR1/Metranet/UINBukittinggi/Mar23</t>
  </si>
  <si>
    <t>SDA19-DR1/Metranet/UINBukittinggi/Apr23</t>
  </si>
  <si>
    <t>SDA19-DR1/Metranet/UINBukittinggi/Mei23</t>
  </si>
  <si>
    <t>SDA19-DR1/Metranet/UINBukittinggi/Jun23</t>
  </si>
  <si>
    <t>SDA19-DR1/Metranet/UINBukittinggi/Jul23</t>
  </si>
  <si>
    <t>SDA19-DR1/Metranet/UINBukittinggi/Agu23</t>
  </si>
  <si>
    <t>SDA19-DR1/Metranet/UINBukittinggi/Sep23</t>
  </si>
  <si>
    <t>SDA19-DR1/Metranet/UINBukittinggi/Okt23</t>
  </si>
  <si>
    <t>SDA19-DR1/Metranet/UINBukittinggi/Nov23</t>
  </si>
  <si>
    <t>SDA19-DR1/Metranet/UINBukittinggi/Des23</t>
  </si>
  <si>
    <t>0010421960</t>
  </si>
  <si>
    <t>TEL1296/22</t>
  </si>
  <si>
    <t>SDA1296-DR1/TPCC/LLDIKTI/Jan23</t>
  </si>
  <si>
    <t>37226250378/2308-79406</t>
  </si>
  <si>
    <t>PENYEDIAAN  TRAINING NETWORK UNTUK LLDIK</t>
  </si>
  <si>
    <t>T22-SDA3-1296-DR1-VIS</t>
  </si>
  <si>
    <t>KL Pnydn Training Network u/ Lembaga Layanan Pendidikan Tinggi (LLDIKTI) Wilayah X Tahun 2023</t>
  </si>
  <si>
    <t>PKS.TEL.1246/HK.810/DR1-11400000/2022</t>
  </si>
  <si>
    <t>SDA1296-DR1/TPCC/LLDIKTI/Feb23</t>
  </si>
  <si>
    <t>SDA1296-DR1/TPCC/LLDIKTI/Mar23</t>
  </si>
  <si>
    <t>SDA1296-DR1/TPCC/LLDIKTI/Apr23</t>
  </si>
  <si>
    <t>SDA1296-DR1/TPCC/LLDIKTI/Mei23</t>
  </si>
  <si>
    <t>SDA1296-DR1/TPCC/LLDIKTI/Jun23</t>
  </si>
  <si>
    <t>SDA1296-DR1/TPCC/LLDIKTI/Jul23</t>
  </si>
  <si>
    <t>SDA1296-DR1/TPCC/LLDIKTI/Agu23</t>
  </si>
  <si>
    <t>SDA1296-DR1/TPCC/LLDIKTI/Sep23</t>
  </si>
  <si>
    <t>SDA1296-DR1/TPCC/LLDIKTI/Okt23</t>
  </si>
  <si>
    <t>SDA1296-DR1/TPCC/LLDIKTI/Nov23</t>
  </si>
  <si>
    <t>SDA1296-DR1/TPCC/LLDIKTI/Des23</t>
  </si>
  <si>
    <t>0010421983</t>
  </si>
  <si>
    <t>TEL3/22</t>
  </si>
  <si>
    <t>SDA3-DR1/Sigma/UinAr-Raniry/T1</t>
  </si>
  <si>
    <t>27541616424/2211-73677</t>
  </si>
  <si>
    <t>VM CLOUD UIN ARRANIRY 2022</t>
  </si>
  <si>
    <t>T22-SDA3-3-DR1-VIS</t>
  </si>
  <si>
    <t>WO Perpanjangan Penyediaan Virtual Machine Cloud Utk UIN Ar-Raniry Tahun 2022</t>
  </si>
  <si>
    <t>PKS.TEL.3/HK.810/DR1-11400000/2022</t>
  </si>
  <si>
    <t>SDA3-DR1/Sigma/UinAr-Raniry/T2</t>
  </si>
  <si>
    <t>SDA3-DR1/Sigma/UinAr-Raniry/T3</t>
  </si>
  <si>
    <t>SDA3-DR1/Sigma/UinAr-Raniry/T4</t>
  </si>
  <si>
    <t>0010422019</t>
  </si>
  <si>
    <t>TEL222/23</t>
  </si>
  <si>
    <t>SDA0323-222/PINS/PTPUTRIGUNDALING/MEI23</t>
  </si>
  <si>
    <t>31852924986/2305-77642</t>
  </si>
  <si>
    <t>PERANGKAT AP SINABUNG HILLS</t>
  </si>
  <si>
    <t>T23-SDA3-0323-222-BS</t>
  </si>
  <si>
    <t>KL PENYEDIAAN PERANGKAT PENDUKUNG AKSES INTERNET DAN KELENGKAPANNYA DI SINABUNG HIHLLS BERASTAGI UNT</t>
  </si>
  <si>
    <t>PKS.TEL.521/HK.810/DR1-11400000/2023</t>
  </si>
  <si>
    <t>SDA0323-222/PINS/PTPUTRIGUNDALING/JUN23</t>
  </si>
  <si>
    <t>SDA0323-222/PINS/PTPUTRIGUNDALING/JUL23</t>
  </si>
  <si>
    <t>SDA0323-222/PINS/PTPUTRIGUNDALING/AGT23</t>
  </si>
  <si>
    <t>SDA0323-222/PINS/PTPUTRIGUNDALING/SEP23</t>
  </si>
  <si>
    <t>SDA0323-222/PINS/PTPUTRIGUNDALING/OKT23</t>
  </si>
  <si>
    <t>SDA0323-222/PINS/PTPUTRIGUNDALING/NOV23</t>
  </si>
  <si>
    <t>SDA0323-222/PINS/PTPUTRIGUNDALING/DES23</t>
  </si>
  <si>
    <t>SDA0323-222/PINS/PTPUTRIGUNDALING/JAN24</t>
  </si>
  <si>
    <t>SDA0323-222/PINS/PTPUTRIGUNDALING/FEB24</t>
  </si>
  <si>
    <t>SDA0323-222/PINS/PTPUTRIGUNDALING/MAR24</t>
  </si>
  <si>
    <t>SDA0323-222/PINS/PTPUTRIGUNDALING/APR24</t>
  </si>
  <si>
    <t>SDA0323-222/PINS/PTPUTRIGUNDALING/MEI24</t>
  </si>
  <si>
    <t>SDA0323-222/PINS/PTPUTRIGUNDALING/JUN24</t>
  </si>
  <si>
    <t>0010422092</t>
  </si>
  <si>
    <t>TEL5C2/23</t>
  </si>
  <si>
    <t>SDA0123-5C2/WCI/DISKOMKABNI/T1</t>
  </si>
  <si>
    <t>36116825587/2308-79300</t>
  </si>
  <si>
    <t>MODEM ORBIT STAR N2 DISKOMINFO NIAS SELA</t>
  </si>
  <si>
    <t>T23-SDA3-0123-5C2-GS</t>
  </si>
  <si>
    <t>SP PNYDIAAN MDEM ORBT UTK DISKOMINFO KAB NIAS SELATAN T 2023</t>
  </si>
  <si>
    <t>PKS.TEL.5C2/HK.810/DR1-11400000/2023</t>
  </si>
  <si>
    <t>SDA0123-5C2/WCI/DISKOMKABNI/T2</t>
  </si>
  <si>
    <t>SDA0123-5C2/WCI/DISKOMKABNI/T3</t>
  </si>
  <si>
    <t>SDA0123-5C2/WCI/DISKOMKABNI/T4</t>
  </si>
  <si>
    <t>0010422110</t>
  </si>
  <si>
    <t>TEL323/23</t>
  </si>
  <si>
    <t>SDA323-DR1/Commtech/PTPNV/T1</t>
  </si>
  <si>
    <t>38678565100/2310-80099</t>
  </si>
  <si>
    <t>PENYEDIAAN LAYANAN ROUTER UNTUK PTPN V (</t>
  </si>
  <si>
    <t>T23-SDA3-VIS-323-DR1-VIS</t>
  </si>
  <si>
    <t>KL Pnydiaan Lynn Maint CPE Network Jaringan WAN u/ PTPN V di 41 Lok Juni 2023 - Mei 2024</t>
  </si>
  <si>
    <t>PKS.TEL.323/HK.810/DR1-11400000/2023</t>
  </si>
  <si>
    <t>0010422234</t>
  </si>
  <si>
    <t>TL1205B/22</t>
  </si>
  <si>
    <t>SDA1222-1205B/TPCC/DISNAV1BELAWAN/JAN23</t>
  </si>
  <si>
    <t>34514338150/2307-78716</t>
  </si>
  <si>
    <t>PELATIHAN JARINGAN IT DISTRIK NAVIGASI K</t>
  </si>
  <si>
    <t>T22-SDA3-1222-1205B-GS</t>
  </si>
  <si>
    <t>PENYEDIAAN PELATIHAN JARINGAN IT U/ DISTRIK NAVIGASI KELAS 1 BELAWAN TAHUN 2023</t>
  </si>
  <si>
    <t>PKS.TEL.1201/HK.810/DR1-11400000/2022</t>
  </si>
  <si>
    <t>SDA1222-1205B/TPCC/DISNAV1BELAWAN/FEB23</t>
  </si>
  <si>
    <t>SDA1222-1205B/TPCC/DISNAV1BELAWAN/MAR23</t>
  </si>
  <si>
    <t>SDA1222-1205B/TPCC/DISNAV1BELAWAN/APR23</t>
  </si>
  <si>
    <t>SDA1222-1205B/TPCC/DISNAV1BELAWAN/MEI23</t>
  </si>
  <si>
    <t>SDA1222-1205B/TPCC/DISNAV1BELAWAN/JUN23</t>
  </si>
  <si>
    <t>SDA1222-1205B/TPCC/DISNAV1BELAWAN/JUL23</t>
  </si>
  <si>
    <t>SDA1222-1205B/TPCC/DISNAV1BELAWAN/AGU23</t>
  </si>
  <si>
    <t>SDA1222-1205B/TPCC/DISNAV1BELAWAN/SEP23</t>
  </si>
  <si>
    <t>SDA1222-1205B/TPCC/DISNAV1BELAWAN/OKT23</t>
  </si>
  <si>
    <t>SDA1222-1205B/TPCC/DISNAV1BELAWAN/NOV23</t>
  </si>
  <si>
    <t>SDA1222-1205B/TPCC/DISNAV1BELAWAN/DES23</t>
  </si>
  <si>
    <t>0010422323</t>
  </si>
  <si>
    <t>TEL44/23</t>
  </si>
  <si>
    <t>SDA0123-44/ELKOKAR/DISKOMKABBANG/OTC</t>
  </si>
  <si>
    <t>33076358568/2305-77303</t>
  </si>
  <si>
    <t>PENYEDIAAN DAN INTEGRASI PERANGKAT JARIN</t>
  </si>
  <si>
    <t>T23-SDA3-0123-44-GS</t>
  </si>
  <si>
    <t>KL PNYDIAAN DAN INTGRASI PRNKGT JAR DI DISKOMINFO KAB BANGKA TENGAH T 2023</t>
  </si>
  <si>
    <t>PKS.TEL.41/HK.810/DR1-11400000/2023</t>
  </si>
  <si>
    <t>0010422381</t>
  </si>
  <si>
    <t>TEL315F/21</t>
  </si>
  <si>
    <t>SDA0421-315F/TELKOMSAT/ANGSODUO/APR21</t>
  </si>
  <si>
    <t>21287175197/2109-58380</t>
  </si>
  <si>
    <t>ASAP DIGITAL  PT. ANGSO DUO SAWIT</t>
  </si>
  <si>
    <t>T21-SDA3-0421-315F-BS</t>
  </si>
  <si>
    <t>PENYEDIAAN LAYANAN MONITORING ASAP DIGITAL UNTUK MENDETEKSI KEBAKARAN HUTAN DAN LAHAN PT ANGSO DUO</t>
  </si>
  <si>
    <t>PKS.TEL.315/HK.810/DR1-11400000/2021</t>
  </si>
  <si>
    <t>SDA0421-315F/TELKOMSAT/ANGSODUO/MEI21</t>
  </si>
  <si>
    <t>SDA0421-315F/TELKOMSAT/ANGSODUO/JUN21</t>
  </si>
  <si>
    <t>SDA0421-315F/TELKOMSAT/ANGSODUO/JUL21</t>
  </si>
  <si>
    <t>SDA0421-315F/TELKOMSAT/ANGSODUO/AGT21</t>
  </si>
  <si>
    <t>SDA0421-315F/TELKOMSAT/ANGSODUO/SEP21</t>
  </si>
  <si>
    <t>SDA0421-315F/TELKOMSAT/ANGSODUO/OKT21</t>
  </si>
  <si>
    <t>SDA0421-315F/TELKOMSAT/ANGSODUO/NOV21</t>
  </si>
  <si>
    <t>SDA0421-315F/TELKOMSAT/ANGSODUO/DES21</t>
  </si>
  <si>
    <t>SDA0421-315F/TELKOMSAT/ANGSODUO/JAN22</t>
  </si>
  <si>
    <t>SDA0421-315F/TELKOMSAT/ANGSODUO/FEB22</t>
  </si>
  <si>
    <t>SDA0421-315F/TELKOMSAT/ANGSODUO/MAR22</t>
  </si>
  <si>
    <t>SDA0421-315F/TELKOMSAT/ANGSODUO/APR22</t>
  </si>
  <si>
    <t>SDA0421-315F/TELKOMSAT/ANGSODUO/MEI22</t>
  </si>
  <si>
    <t>SDA0421-315F/TELKOMSAT/ANGSODUO/JUN22</t>
  </si>
  <si>
    <t>SDA0421-315F/TELKOMSAT/ANGSODUO/JUL22</t>
  </si>
  <si>
    <t>0010422632</t>
  </si>
  <si>
    <t>PKSTEL861</t>
  </si>
  <si>
    <t>SDA0921-861/TELKOMSAT/SMAN1SIBERUT/JUL22</t>
  </si>
  <si>
    <t>22322864520/2202-63752</t>
  </si>
  <si>
    <t>VSAT IP SMAN 1 SIBERUT TENGAH</t>
  </si>
  <si>
    <t>T21-SDA3-0921-861-BS</t>
  </si>
  <si>
    <t>WO PERPANJANGAN PENYEDIAAN SEWA LAYANAN VSAT IP C-BAND U/ SMAN 1 SIBERUT TENGAH KEPULAUAN MENTAWAI</t>
  </si>
  <si>
    <t>PKS.TEL.861/HK.810/DR1-1140000/2021</t>
  </si>
  <si>
    <t>SDA0921-861/TELKOMSAT/SMAN1SIBERUT/AGT22</t>
  </si>
  <si>
    <t>SDA0921-861/TELKOMSAT/SMAN1SIBERUT/SEP22</t>
  </si>
  <si>
    <t>0010422690</t>
  </si>
  <si>
    <t>TEL1/24</t>
  </si>
  <si>
    <t>SDA1-DR1/Metranet/UBB/Jan24</t>
  </si>
  <si>
    <t>39990758829/2402-82300</t>
  </si>
  <si>
    <t>PENGADAAN PERANGKAT JARINGAN  KAMPUS PAN</t>
  </si>
  <si>
    <t>T24-SDA3-1-DR1-VIS</t>
  </si>
  <si>
    <t>SP Pengadaan Perangkat Jaringan Kampus Pangkalpinang Univ Bangka Belitung Tahun 2024</t>
  </si>
  <si>
    <t>PSK.TEL.1/LG.210/DR1-1D000000/2024</t>
  </si>
  <si>
    <t>SDA1-DR1/Metranet/UBB/Feb24</t>
  </si>
  <si>
    <t>SDA1-DR1/Metranet/UBB/Mar24</t>
  </si>
  <si>
    <t>SDA1-DR1/Metranet/UBB/Apr24</t>
  </si>
  <si>
    <t>SDA1-DR1/Metranet/UBB/Mei24</t>
  </si>
  <si>
    <t>SDA1-DR1/Metranet/UBB/Jun24</t>
  </si>
  <si>
    <t>SDA1-DR1/Metranet/UBB/Jul24</t>
  </si>
  <si>
    <t>0010422702</t>
  </si>
  <si>
    <t>TEL5V1/23</t>
  </si>
  <si>
    <t>SDA0123-5V1/TPCC/BKDSUMBAR/JAN23</t>
  </si>
  <si>
    <t>35019858374/2307-78773</t>
  </si>
  <si>
    <t>PELATIHAN IT BAPENDA SUMBAR TAHUN 2023</t>
  </si>
  <si>
    <t>T23-SDA3-0123-5V1-GS</t>
  </si>
  <si>
    <t>KL PENYDIAAN PLTHAN IT UTK BKD PROV SUMBAR T23</t>
  </si>
  <si>
    <t>PKS.TEL.5V/HK.810/DR1.11400000/2023</t>
  </si>
  <si>
    <t>SDA0123-5V1/TPCC/BKDSUMBAR/FEB23</t>
  </si>
  <si>
    <t>SDA0123-5V1/TPCC/BKDSUMBAR/MAR23</t>
  </si>
  <si>
    <t>SDA0123-5V1/TPCC/BKDSUMBAR/APR23</t>
  </si>
  <si>
    <t>SDA0123-5V1/TPCC/BKDSUMBAR/MEI23</t>
  </si>
  <si>
    <t>SDA0123-5V1/TPCC/BKDSUMBAR/JUN23</t>
  </si>
  <si>
    <t>SDA0123-5V1/TPCC/BKDSUMBAR/JUL23</t>
  </si>
  <si>
    <t>SDA0123-5V1/TPCC/BKDSUMBAR/AGU23</t>
  </si>
  <si>
    <t>SDA0123-5V1/TPCC/BKDSUMBAR/SEP23</t>
  </si>
  <si>
    <t>SDA0123-5V1/TPCC/BKDSUMBAR/OKT23</t>
  </si>
  <si>
    <t>SDA0123-5V1/TPCC/BKDSUMBAR/NOV23</t>
  </si>
  <si>
    <t>SDA0123-5V1/TPCC/BKDSUMBAR/DES23</t>
  </si>
  <si>
    <t>0010422703</t>
  </si>
  <si>
    <t>TEL81A/23</t>
  </si>
  <si>
    <t>SDA0123-81A/TPCC/DISKOMKABDAIRI/T1</t>
  </si>
  <si>
    <t>39717014455/2312-81689</t>
  </si>
  <si>
    <t>PELATIHAN MIKROTIK DISKOMINFO DAIRI TAHU</t>
  </si>
  <si>
    <t>T23-SDA3-0123-81A-GS</t>
  </si>
  <si>
    <t>KL PNYDIAAN PLTHAN MIKRTIK UTK DISKOMINFO KAB DAIRI TAHUN 2023</t>
  </si>
  <si>
    <t>PKS.TEL.82/HK.810/DR1-11400000/2023</t>
  </si>
  <si>
    <t>SDA0123-81A/TPCC/DISKOMKABDAIRI/T2</t>
  </si>
  <si>
    <t>SDA0123-81A/TPCC/DISKOMKABDAIRI/T3</t>
  </si>
  <si>
    <t>SDA0123-81A/TPCC/DISKOMKABDAIRI/T4</t>
  </si>
  <si>
    <t>0010422883</t>
  </si>
  <si>
    <t>TEL356/23</t>
  </si>
  <si>
    <t>SDA356-DR1/Cemitel/Kelantan/Apr23</t>
  </si>
  <si>
    <t>36451782307/2308-79019</t>
  </si>
  <si>
    <t>PERPANJANGAN RADIO IP PT. KELANTAN SAKTI</t>
  </si>
  <si>
    <t>T23-SDA3-356-DR1-VIS</t>
  </si>
  <si>
    <t>SP Perpanjangan Penyediaan Layanan Sewa Radio IP PT Kelantan Sakti Lok Desa Cinta Jaya Tahun 2023</t>
  </si>
  <si>
    <t>PKS.TEL.356/HK.810/DR1-11400000/2023</t>
  </si>
  <si>
    <t>SDA356-DR1/Cemitel/Kelantan/Mei23</t>
  </si>
  <si>
    <t>SDA356-DR1/Cemitel/Kelantan/Jun23</t>
  </si>
  <si>
    <t>SDA356-DR1/Cemitel/Kelantan/Jul23</t>
  </si>
  <si>
    <t>SDA356-DR1/Cemitel/Kelantan/Agu23</t>
  </si>
  <si>
    <t>SDA356-DR1/Cemitel/Kelantan/Sep23</t>
  </si>
  <si>
    <t>SDA356-DR1/Cemitel/Kelantan/Okt23</t>
  </si>
  <si>
    <t>0010422886</t>
  </si>
  <si>
    <t>TEL1051/22</t>
  </si>
  <si>
    <t>SDA112-1051/TELKOMSAT/DSKOMFOSTIKLBG/OTC</t>
  </si>
  <si>
    <t>28268626337/2212-74495</t>
  </si>
  <si>
    <t>MANGOESKY DISKOMINFO LEBONG</t>
  </si>
  <si>
    <t>T22-SDA3-1122-1051-GS</t>
  </si>
  <si>
    <t>WO PENYEDIAAN LAYANAN MANGOESKY SPACEKU BAND UP TO 2MBPS/1MBPS DISKOMINFO SP LEBONG THN 2022WO PENYE</t>
  </si>
  <si>
    <t>PKS.TEL.1051/HK.810/DR1-11400000/2022</t>
  </si>
  <si>
    <t>0010422907</t>
  </si>
  <si>
    <t>TEL55/23</t>
  </si>
  <si>
    <t>SDA0123-55/KOPEGAG/DISKOMKABBANGBAR/T1</t>
  </si>
  <si>
    <t>30573299833/2304-76643</t>
  </si>
  <si>
    <t>EOS DISKOMINFO KAB BANGKA BARAT</t>
  </si>
  <si>
    <t>T23-SDA3-0123-55-GS</t>
  </si>
  <si>
    <t>KL PNY TNG EOS DISKOM KAB BANGKA BARAT TAHUN 2023</t>
  </si>
  <si>
    <t>PKS.TEL.52/HK.810/DR1-11400000/2023</t>
  </si>
  <si>
    <t>SDA0123-55/KOPEGAG/DISKOMKABBANGBAR/T2</t>
  </si>
  <si>
    <t>SDA0123-55/KOPEGAG/DISKOMKABBANGBAR/T3</t>
  </si>
  <si>
    <t>SDA0123-55/KOPEGAG/DISKOMKABBANGBAR/T4</t>
  </si>
  <si>
    <t>0010422908</t>
  </si>
  <si>
    <t>TEL561/23</t>
  </si>
  <si>
    <t>SDA0623-561/KOPEGAG/BPKKABKAUR/OTC</t>
  </si>
  <si>
    <t>36024316142/2307-78726</t>
  </si>
  <si>
    <t>PENYEDIAAN PERANGKAT MONITORING JARINGAN</t>
  </si>
  <si>
    <t>T23-SDA3-0623-561-GS</t>
  </si>
  <si>
    <t>SP PNY PRKT PNDKUNG MNTOR JAR UTK BPKAD KAB KAUR T 2023</t>
  </si>
  <si>
    <t>PKS.TEL.561/HK.810/DR1-11400000/2023</t>
  </si>
  <si>
    <t>0010422913</t>
  </si>
  <si>
    <t>TEL1139/21</t>
  </si>
  <si>
    <t>SDA1139-DR1/Telkomsat/PTPPPS/OTC</t>
  </si>
  <si>
    <t>25903462279/2209-72012</t>
  </si>
  <si>
    <t>RENEWAL AGREEMENT CPE MANGOESKY PATISARI</t>
  </si>
  <si>
    <t>T21-SDA3-1139-DR1-VIS</t>
  </si>
  <si>
    <t>WO Prpnjgn Pnydiaan Swa Lynn MangoeSky Up to 2 Mbps Kuota 3GB + STB TTV u/ PTPPPS Lok Desa Selamat T</t>
  </si>
  <si>
    <t>TEL.1139/LG.210/DR1-11400000/2021</t>
  </si>
  <si>
    <t>0010422917</t>
  </si>
  <si>
    <t>TEL5W1/23</t>
  </si>
  <si>
    <t>SDA0123-5W1/KOPEGAG/BPDSUMBAR/JAN23</t>
  </si>
  <si>
    <t>34079919063/2306-78135</t>
  </si>
  <si>
    <t>ENGINEER ON SITE (EOS) BAPENDA SUMBAR 20</t>
  </si>
  <si>
    <t>T23-SDA3-0123-5W1-GS</t>
  </si>
  <si>
    <t>SP PENY EOS UTK BPD PROVINSI SUMBAR TAHUN 2023</t>
  </si>
  <si>
    <t>PKS.TEL.5W1/HK.810/DR1-11400000/2023</t>
  </si>
  <si>
    <t>SDA0123-5W1/KOPEGAG/BPDSUMBAR/FEB23</t>
  </si>
  <si>
    <t>SDA0123-5W1/KOPEGAG/BPDSUMBAR/MAR23</t>
  </si>
  <si>
    <t>SDA0123-5W1/KOPEGAG/BPDSUMBAR/APR23</t>
  </si>
  <si>
    <t>SDA0123-5W1/KOPEGAG/BPDSUMBAR/MEI23</t>
  </si>
  <si>
    <t>SDA0123-5W1/KOPEGAG/BPDSUMBAR/JUN23</t>
  </si>
  <si>
    <t>SDA0123-5W1/KOPEGAG/BPDSUMBAR/JUL23</t>
  </si>
  <si>
    <t>SDA0123-5W1/KOPEGAG/BPDSUMBAR/AGU23</t>
  </si>
  <si>
    <t>SDA0123-5W1/KOPEGAG/BPDSUMBAR/SEP23</t>
  </si>
  <si>
    <t>SDA0123-5W1/KOPEGAG/BPDSUMBAR/OKT23</t>
  </si>
  <si>
    <t>SDA0123-5W1/KOPEGAG/BPDSUMBAR/NOV23</t>
  </si>
  <si>
    <t>SDA0123-5W1/KOPEGAG/BPDSUMBAR/DES23</t>
  </si>
  <si>
    <t>SDA0621-500/DIGISERVE/ADYAAA/JAN23</t>
  </si>
  <si>
    <t>T21-SDA4-0621-500-BS</t>
  </si>
  <si>
    <t>SDA0621-500/DIGISERVE/ADYAAA/FEB23</t>
  </si>
  <si>
    <t>SDA0621-500/DIGISERVE/ADYAAA/MAR23</t>
  </si>
  <si>
    <t>SDA0621-500/DIGISERVE/ADYAAA/APR23</t>
  </si>
  <si>
    <t>SDA0621-500/DIGISERVE/ADYAAA/MEI23</t>
  </si>
  <si>
    <t>SDA0621-500/DIGISERVE/ADYAAA/JUN23</t>
  </si>
  <si>
    <t>SDA0422-346/SCC/UNIVNUSABANGSA/MEI23</t>
  </si>
  <si>
    <t>T22-SDA4-0422-346-BS</t>
  </si>
  <si>
    <t>WO PERPANJANGAN PENYEDIAAN LAYANAN E-AKADEMIK DAN ADD ON STORAGE DI UNIVERSITAS NUSA BANGSA BOGOR</t>
  </si>
  <si>
    <t>SDA0422-346/SCC/UNIVNUSABANGSA/JUN23</t>
  </si>
  <si>
    <t>SDA0422-346/SCC/UNIVNUSABANGSA/JUL23</t>
  </si>
  <si>
    <t>SDA0422-346/SCC/UNIVNUSABANGSA/AGT23</t>
  </si>
  <si>
    <t>SDA0422-346/SCC/UNIVNUSABANGSA/SEP23</t>
  </si>
  <si>
    <t>SDA0422-346/SCC/UNIVNUSABANGSA/OKT23</t>
  </si>
  <si>
    <t>SDA0422-346/SCC/UNIVNUSABANGSA/NOV23</t>
  </si>
  <si>
    <t>SDA0422-346/SCC/UNIVNUSABANGSA/DES23</t>
  </si>
  <si>
    <t>SDA0422-346/SCC/UNIVNUSABANGSA/JAN24</t>
  </si>
  <si>
    <t>SDA0422-346/SCC/UNIVNUSABANGSA/FEB24</t>
  </si>
  <si>
    <t>SDA0422-346/SCC/UNIVNUSABANGSA/MAR24</t>
  </si>
  <si>
    <t>SDA0422-346/SCC/UNIVNUSABANGSA/APR24</t>
  </si>
  <si>
    <t>0010418588</t>
  </si>
  <si>
    <t>TEL210/23</t>
  </si>
  <si>
    <t>SDA0223-210/WAVECOM/PTSETIAJAYA/OTC</t>
  </si>
  <si>
    <t>30377742746/2304-76611</t>
  </si>
  <si>
    <t>PENYEDIAAN PERANGKAT IP PBX UNTUK PT SET</t>
  </si>
  <si>
    <t>T23-SDA4-0223-210-BS</t>
  </si>
  <si>
    <t>PENYEDIAAN PERANGKAT IP PBX UNTUK PT SETIAJAYA MOBILINDO</t>
  </si>
  <si>
    <t>K.TEL/216/HK.810/DR2-11100000/2023</t>
  </si>
  <si>
    <t>0010419175</t>
  </si>
  <si>
    <t>TEL1485/22</t>
  </si>
  <si>
    <t>SDA1222-1485/CEMITEL/RSBHAKTI/OTC</t>
  </si>
  <si>
    <t>30171406794/2302-75763</t>
  </si>
  <si>
    <t>PENYEDIAAN MANAGED SERVICE ACCESS POINT</t>
  </si>
  <si>
    <t>T22-SDA4-1222-1485-BS</t>
  </si>
  <si>
    <t>KL PENYEDIAAN MANAGED SERVICE ACCESS POINT DAN BANDWITH RS BHAKTI ASIH TANGERANG</t>
  </si>
  <si>
    <t>K.TEL.90/HK.810/DR2-11100000/2023</t>
  </si>
  <si>
    <t>SDA1222-1485/CEMITEL/RSBHAKTI/FEB23</t>
  </si>
  <si>
    <t>SDA1222-1485/CEMITEL/RSBHAKTI/MAR23</t>
  </si>
  <si>
    <t>SDA1222-1485/CEMITEL/RSBHAKTIAPR23</t>
  </si>
  <si>
    <t>SDA1222-1485/CEMITEL/RSBHAKTI/MEI23</t>
  </si>
  <si>
    <t>SDA1222-1485/CEMITEL/RSBHAKTI/JUN23</t>
  </si>
  <si>
    <t>SDA1222-1485/CEMITEL/RSBHAKTI/JUL23</t>
  </si>
  <si>
    <t>SDA1222-1485/CEMITEL/RSBHAKTI/AGT23</t>
  </si>
  <si>
    <t>SDA1222-1485/CEMITEL/RSBHAKTI/SEP23</t>
  </si>
  <si>
    <t>SDA1222-1485/CEMITEL/RSBHAKTI/OKT23</t>
  </si>
  <si>
    <t>SDA1222-1485/CEMITEL/RSBHAKTI/NOV23</t>
  </si>
  <si>
    <t>0010419225</t>
  </si>
  <si>
    <t>TEL1323/22</t>
  </si>
  <si>
    <t>SDA1122-1323/TPCC/SMKTELKOMJKT/OTC</t>
  </si>
  <si>
    <t>28201180999/2301-75054</t>
  </si>
  <si>
    <t>PENYEDIAAN LAYANAN KIDI UNTUK SMK TELKOM</t>
  </si>
  <si>
    <t>T22-SDA4-1122-1323-BS</t>
  </si>
  <si>
    <t>KL PENYEDIAAN LAYANAN KIDI UNTUK SMK TELKOM JAKARTA</t>
  </si>
  <si>
    <t>K.TEL.1327/HK.810/DR2-11100000/2022</t>
  </si>
  <si>
    <t>0010421523</t>
  </si>
  <si>
    <t>TEL1267/23</t>
  </si>
  <si>
    <t>SDA1223-1267/WAVECOMM/KEMENDAG/OTC</t>
  </si>
  <si>
    <t>39811128192/2402-82308</t>
  </si>
  <si>
    <t>PENYEDIAAN ACCESS POINT UNTUK PUSAT PEND</t>
  </si>
  <si>
    <t>T23-SDA4-1223-1267-BS</t>
  </si>
  <si>
    <t>PENYEDIAAN ACCESS POINT U/ PUSAT PENDIDIKAN &amp; PELATIHAN PERDAGANGAN SEKRETARIAT - KEMENTRIAN PERDAGA</t>
  </si>
  <si>
    <t>K.TEL.1268/HK.810/DR2-1B000000/2023</t>
  </si>
  <si>
    <t>0010421904</t>
  </si>
  <si>
    <t>TEL205/24</t>
  </si>
  <si>
    <t>SDA0324-205/WAVECOM/PTANAKNEGERIMDK/OTC</t>
  </si>
  <si>
    <t>40096334077/2403-82822</t>
  </si>
  <si>
    <t>PENYEDIAAN IP PBX DI PT ANAK NEGERI MEDI</t>
  </si>
  <si>
    <t>T24-SDA4-0324-205-BS</t>
  </si>
  <si>
    <t>KL PENYEDIAAN IP PBX DI PT ANAK NEGERI MEDIKA NUSANTARA</t>
  </si>
  <si>
    <t>K.TEL.206/HK.810/DR2-1B000000/2024</t>
  </si>
  <si>
    <t>0010422651</t>
  </si>
  <si>
    <t>TEL198/23</t>
  </si>
  <si>
    <t>SDA0223-198/TELKOMSAT/LIUGONGMI/OTC</t>
  </si>
  <si>
    <t>29826944616/2302-75573</t>
  </si>
  <si>
    <t>PENYEDIAAN LAYANAN VSAT STAR PT LIUGONG</t>
  </si>
  <si>
    <t>T23-SDA4-0223-198-BS</t>
  </si>
  <si>
    <t>WO PENYEDIAAN LAYANAN VSAT STAR KEPADA PT LIUGONG MACHINERY INDONESIA</t>
  </si>
  <si>
    <t>TEL.198/LG.000/DR2-11100000/2023</t>
  </si>
  <si>
    <t>SDA0223-198/TELKOMSAT/LIUGONGMI/FEB23</t>
  </si>
  <si>
    <t>SDA0223-198/TELKOMSAT/LIUGONGMI/MAR23</t>
  </si>
  <si>
    <t>SDA0223-198/TELKOMSAT/LIUGONGMI/APR23</t>
  </si>
  <si>
    <t>SDA0223-198/TELKOMSAT/LIUGONGMI/MEI23</t>
  </si>
  <si>
    <t>SDA0223-198/TELKOMSAT/LIUGONGMI/JUN23</t>
  </si>
  <si>
    <t>SDA0223-198/TELKOMSAT/LIUGONGMI/JUL23</t>
  </si>
  <si>
    <t>SDA0223-198/TELKOMSAT/LIUGONGMI/AGT23</t>
  </si>
  <si>
    <t>SDA0223-198/TELKOMSAT/LIUGONGMI/SEP23</t>
  </si>
  <si>
    <t>SDA0223-198/TELKOMSAT/LIUGONGMI/OKT23</t>
  </si>
  <si>
    <t>SDA0223-198/TELKOMSAT/LIUGONGMI/NOV23</t>
  </si>
  <si>
    <t>SDA0223-198/TELKOMSAT/LIUGONGMI/DES23</t>
  </si>
  <si>
    <t>0010422863</t>
  </si>
  <si>
    <t>TEL006/24</t>
  </si>
  <si>
    <t>SDA0124-006/WAVE/DISKOMKABLEB/OTC</t>
  </si>
  <si>
    <t>40327706172/2406-84168</t>
  </si>
  <si>
    <t>PENYEDIAAN CPE UNTUK ASTINET PREMIUM DIS</t>
  </si>
  <si>
    <t>T24-SDA4-0124-006-GS</t>
  </si>
  <si>
    <t>SP PNYE CPE UTK ASTINET PRE DISKOMINFO KAB LEBAK PER JA-MAR 2024</t>
  </si>
  <si>
    <t>TEL.006/LG.000/DR2-1B000000/2024</t>
  </si>
  <si>
    <t>SDA4411-DR3/KPTCaremedia/Braga/Jan23</t>
  </si>
  <si>
    <t>T21-SDA5-4411-DR3-VIS</t>
  </si>
  <si>
    <t>SDA4411-DR3/KPTCaremedia/Braga/Feb23</t>
  </si>
  <si>
    <t>SDA4411-DR3/KPTCaremedia/Braga/Mar23</t>
  </si>
  <si>
    <t>SDA4411-DR3/KPTCaremedia/Braga/Apr23</t>
  </si>
  <si>
    <t>SDA4411-DR3/KPTCaremedia/Braga/Mei23</t>
  </si>
  <si>
    <t>SDA4411-DR3/KPTCaremedia/Braga/Jun23</t>
  </si>
  <si>
    <t>SDA4411-DR3/KPTCaremedia/Braga/Jul23</t>
  </si>
  <si>
    <t>0010414176</t>
  </si>
  <si>
    <t>TEL6/23</t>
  </si>
  <si>
    <t>29705051838/2305-77660</t>
  </si>
  <si>
    <t>PEKERJAAN MANAGED SERVICE VIDEOTRON POLD</t>
  </si>
  <si>
    <t>0006613769</t>
  </si>
  <si>
    <t>PT. BERANDA INOVASI SOLUSI</t>
  </si>
  <si>
    <t>T23-SDA1-0123-6-TR3</t>
  </si>
  <si>
    <t>KL PEKERJAAN MANGE SERVICE VIDEOTRON POLDA JABAR TAHUN 2023</t>
  </si>
  <si>
    <t>K.TEL.55/HK.810/DR3-11400000/2023</t>
  </si>
  <si>
    <t>SDA0123-6/BIS/POLDAJABAR/JUL23</t>
  </si>
  <si>
    <t>5106227649</t>
  </si>
  <si>
    <t>SDA0123-6/BIS/POLDAJABAR/AGU23</t>
  </si>
  <si>
    <t>SDA0123-6/BIS/POLDAJABAR/SEP23</t>
  </si>
  <si>
    <t>SDA0123-6/BIS/POLDAJABAR/OKT23</t>
  </si>
  <si>
    <t>SDA0123-6/BIS/POLDAJABAR/NOV23</t>
  </si>
  <si>
    <t>SDA0123-6/BIS/POLDAJABAR/DES23</t>
  </si>
  <si>
    <t>0010416724</t>
  </si>
  <si>
    <t>TEL9/23</t>
  </si>
  <si>
    <t>30618376294/2305-77659</t>
  </si>
  <si>
    <t>PEKERJAAN MANAGE SERVICE CCTV COMMAND CE</t>
  </si>
  <si>
    <t>T23-SDA5-0123-TEL9-GS</t>
  </si>
  <si>
    <t>PEKERJAAN MANAGE SERVICE CCTV COMMAND CENTER POLDA JAWA BARAT TAHUN 2023</t>
  </si>
  <si>
    <t>K.TEL.53/HK.810/DR3-11400000/2023</t>
  </si>
  <si>
    <t>SDA0123-9/BIS/POLDAJABAR/JUL23</t>
  </si>
  <si>
    <t>SDA0123-9/BIS/POLDAJABAR/AGU23</t>
  </si>
  <si>
    <t>SDA0123-9/BIS/POLDAJABAR/SEP23</t>
  </si>
  <si>
    <t>SDA0123-9/BIS/POLDAJABAR/OKT23</t>
  </si>
  <si>
    <t>SDA0123-9/BIS/POLDAJABAR/NOV23</t>
  </si>
  <si>
    <t>SDA0123-9/BIS/POLDAJABAR/DES23</t>
  </si>
  <si>
    <t>0010418401</t>
  </si>
  <si>
    <t>TEL309/22</t>
  </si>
  <si>
    <t>SDA0122-309/SIGMA/PEMKABANDUNGBRT/JAN22</t>
  </si>
  <si>
    <t>22476994184/2203-64236</t>
  </si>
  <si>
    <t>PEKERJAAN LAYANAN COLOCATION UNTUK LPSE</t>
  </si>
  <si>
    <t>T22-SDA5-0122-309-GS</t>
  </si>
  <si>
    <t>SP PENYEDIAAN LAYANAN COLOCATION UTK LPSE KABUPATEN BANDUNG BARAT TAHUN 2022</t>
  </si>
  <si>
    <t>TEL.309/LG.270/DR3-11400000/2022</t>
  </si>
  <si>
    <t>SDA0122-309/SIGMA/PEMKABANDUNGBRT/FEB22</t>
  </si>
  <si>
    <t>SDA0122-309/SIGMA/PEMKABANDUNGBRT/MAR22</t>
  </si>
  <si>
    <t>SDA0122-309/SIGMA/PEMKABANDUNGBRT/APR22</t>
  </si>
  <si>
    <t>SDA0122-309/SIGMA/PEMKABANDUNGBRT/MEI22</t>
  </si>
  <si>
    <t>SDA0122-309/SIGMA/PEMKABANDUNGBRT/JUN22</t>
  </si>
  <si>
    <t>SDA0122-309/SIGMA/PEMKABANDUNGBRT/JUL22</t>
  </si>
  <si>
    <t>SDA0122-309/SIGMA/PEMKABANDUNGBRT/AGU22</t>
  </si>
  <si>
    <t>SDA0122-309/SIGMA/PEMKABANDUNGBRT/SEP22</t>
  </si>
  <si>
    <t>SDA0122-309/SIGMA/PEMKABANDUNGBRT/OKT22</t>
  </si>
  <si>
    <t>SDA0122-309/SIGMA/PEMKABANDUNGBRT/NOV22</t>
  </si>
  <si>
    <t>SDA0122-309/SIGMA/PEMKABANDUNGBRT/DES22</t>
  </si>
  <si>
    <t>0010418477</t>
  </si>
  <si>
    <t>SDA0123-85/METRANET/DISDUKCAPIL/TERM1</t>
  </si>
  <si>
    <t>39729965983/2312-81351</t>
  </si>
  <si>
    <t>PEKERJAAN MANAGE SERVICE PERANGKAT ACCES</t>
  </si>
  <si>
    <t>5106227828</t>
  </si>
  <si>
    <t>T23-SDA5-0123-TEL85-GS</t>
  </si>
  <si>
    <t>SP PEKERJAAN MANAGE SERVICE PERANGKAT ACCESS POINT UTK DISDUKCAPIL KAB BANDUNG BARAT TAHUN 2023</t>
  </si>
  <si>
    <t>TEL.85/LG.270/DR3-11400000/2023</t>
  </si>
  <si>
    <t>SDA0123-85/METRANET/DISDUKCAPIL/TERM2</t>
  </si>
  <si>
    <t>5106227837</t>
  </si>
  <si>
    <t>0010418674</t>
  </si>
  <si>
    <t>TEL1345/23</t>
  </si>
  <si>
    <t>SDA1023-1345/BIS/ITB/OTC</t>
  </si>
  <si>
    <t>38841810638/2310-80656</t>
  </si>
  <si>
    <t>PENGADAAN JASA PENYUSUNAN CODE OF CONDUC</t>
  </si>
  <si>
    <t>5106227644</t>
  </si>
  <si>
    <t>T23-SDA5-1023-1345-VIS</t>
  </si>
  <si>
    <t>SP Jasa Pnysunan Code of Conduct Service Excellent ITB</t>
  </si>
  <si>
    <t>TEL.1023-1345/SURAT PESANAN/LG 270/DR3-1D000000/TREG3/2023</t>
  </si>
  <si>
    <t>0010418691</t>
  </si>
  <si>
    <t>TEL6678/22</t>
  </si>
  <si>
    <t>SDA1222-6678/KOPCARE/POLRESTABDG/JAN23</t>
  </si>
  <si>
    <t>29178484900/2309-79569</t>
  </si>
  <si>
    <t>PEKERJAAN PENGADAAN ENGINEER ON SITE POL</t>
  </si>
  <si>
    <t>T22-SDA5-1222-TEL6678-GS</t>
  </si>
  <si>
    <t>SP PEKERJAAN PENGADAAN ENGINEER ON SITE POLRESTA BANDUNG TAHUN 2023</t>
  </si>
  <si>
    <t>TEL.6678/LG.270/DR3-11400000/2022</t>
  </si>
  <si>
    <t>SDA1222-6678/KOPCARE/POLRESTABDG/FEB23</t>
  </si>
  <si>
    <t>SDA1222-6678/KOPCARE/POLRESTABDG/MAR23</t>
  </si>
  <si>
    <t>SDA1222-6678/KOPCARE/POLRESTABDG/APR23</t>
  </si>
  <si>
    <t>SDA1222-6678/KOPCARE/POLRESTABDG/MEI23</t>
  </si>
  <si>
    <t>SDA1222-6678/KOPCARE/POLRESTABDG/JUN23</t>
  </si>
  <si>
    <t>SDA1222-6678/KOPCARE/POLRESTABDG/JUL23</t>
  </si>
  <si>
    <t>SDA1222-6678/KOPCARE/POLRESTABDG/AGU23</t>
  </si>
  <si>
    <t>SDA1222-6678/KOPCARE/POLRESTABDG/SEP23</t>
  </si>
  <si>
    <t>SDA1222-6678/KOPCARE/POLRESTABDG/OKT23</t>
  </si>
  <si>
    <t>SDA1222-6678/KOPCARE/POLRESTABDG/NOV23</t>
  </si>
  <si>
    <t>SDA1222-6678/KOPCARE/POLRESTABDG/DES23</t>
  </si>
  <si>
    <t>0010418692</t>
  </si>
  <si>
    <t>TEL426/23</t>
  </si>
  <si>
    <t>SDA0123-426/KOPCARE/BAPENDABANDUNG/TERM1</t>
  </si>
  <si>
    <t>31072695326/2303-76366</t>
  </si>
  <si>
    <t>PEKERJAAN MANAGE SERVICE AKSES POINT DAN</t>
  </si>
  <si>
    <t>T23-SDA5-0123-TEL426-GS</t>
  </si>
  <si>
    <t>SP PEKERJAAN MANAGE SERVICE AKSES POINT &amp; ROUTER U/ BAPENDA KAB BANDUNG TAHUN 2023</t>
  </si>
  <si>
    <t>TEL.426/LG.270/DR3-11400000/2023</t>
  </si>
  <si>
    <t>SDA0123-426/KOPCARE/BAPENDABANDUNG/TERM2</t>
  </si>
  <si>
    <t>SDA0123-426/KOPCARE/BAPENDABANDUNG/TERM3</t>
  </si>
  <si>
    <t>SDA0123-426/KOPCARE/BAPENDABANDUNG/TERM4</t>
  </si>
  <si>
    <t>0010418693</t>
  </si>
  <si>
    <t>TEL1931/22</t>
  </si>
  <si>
    <t>SDA0322-1931/KOPCARE/DISPENDCIREBON/OTC</t>
  </si>
  <si>
    <t>29603425659/2305-77626</t>
  </si>
  <si>
    <t>PENDAMPINGAN DAN SURVEI LOKASI UNTUK SUP</t>
  </si>
  <si>
    <t>T22-SDA5-0322-TEL1931-GS</t>
  </si>
  <si>
    <t>SP PENDAMPINGAN &amp; SURVEI LOKASI U/ SUPP PENYEDIAAN APL PPDB ONLINE DISPEND KAB CIREBON</t>
  </si>
  <si>
    <t>TEL.1931/LG.270/DR3-11400000/2022</t>
  </si>
  <si>
    <t>0010418694</t>
  </si>
  <si>
    <t>TEL2/23</t>
  </si>
  <si>
    <t>SDA0123-2/KOPCARE/87RWKCCIMAHIUTR/JAN23</t>
  </si>
  <si>
    <t>31029274744/2303-76363</t>
  </si>
  <si>
    <t>PEKERJAAN PENYEDIAAN EOS UNTUK SUPPORT L</t>
  </si>
  <si>
    <t>5106224654</t>
  </si>
  <si>
    <t>T23-SDA5-0123-TEL2-GS</t>
  </si>
  <si>
    <t>SP PEKERJAAN PENYEDIAAN EOS UTK SUPP LAYANAN WIFI 87 RW SE-KEC CIMAHI UTARA DI KOTA CIMAHI THN 2023</t>
  </si>
  <si>
    <t>TEL.2/LG.270/DR3-11400000/2023</t>
  </si>
  <si>
    <t>SDA0123-2/KOPCARE/87RWKCCIMAHIUTR/FEB23</t>
  </si>
  <si>
    <t>SDA0123-2/KOPCARE/87RWKCCIMAHIUTR/MAR23</t>
  </si>
  <si>
    <t>SDA0123-2/KOPCARE/87RWKCCIMAHIUTR/APR23</t>
  </si>
  <si>
    <t>SDA0123-2/KOPCARE/87RWKCCIMAHIUTR/MEI23</t>
  </si>
  <si>
    <t>SDA0123-2/KOPCARE/87RWKCCIMAHIUTR/JUN23</t>
  </si>
  <si>
    <t>SDA0123-2/KOPCARE/87RWKCCIMAHIUTR/JUL23</t>
  </si>
  <si>
    <t>5106227149</t>
  </si>
  <si>
    <t>SDA0123-2/KOPCARE/87RWKCCIMAHIUTR/AGU23</t>
  </si>
  <si>
    <t>SDA0123-2/KOPCARE/87RWKCCIMAHIUTR/SEP23</t>
  </si>
  <si>
    <t>SDA0123-2/KOPCARE/87RWKCCIMAHIUTR/OKT23</t>
  </si>
  <si>
    <t>SDA0123-2/KOPCARE/87RWKCCIMAHIUTR/NOV23</t>
  </si>
  <si>
    <t>SDA0123-2/KOPCARE/87RWKCCIMAHIUTR/DES23</t>
  </si>
  <si>
    <t>0010418695</t>
  </si>
  <si>
    <t>TEL6629/22</t>
  </si>
  <si>
    <t>SDA1222-6629/KOPCARE/DPMPTSPBDG/JAN23</t>
  </si>
  <si>
    <t>34162621064/2306-78177</t>
  </si>
  <si>
    <t>PEKERJAAN MANAGE SERVICE PERANGKAT UNTUK</t>
  </si>
  <si>
    <t>5106227173</t>
  </si>
  <si>
    <t>T22-SDA5-1222-TEL6629-GS</t>
  </si>
  <si>
    <t>SP PEKERJAAN MANAGE SERVICE PERANGKAT U/ MPP DPMPTSP KABUPATEN BANDUNG TAHUN 2023</t>
  </si>
  <si>
    <t>TEL.6629/LG.270/DR3-11400000/2022</t>
  </si>
  <si>
    <t>SDA1222-6629/KOPCARE/DPMPTSPBDG/FEB23</t>
  </si>
  <si>
    <t>SDA1222-6629/KOPCARE/DPMPTSPBDG/MAR23</t>
  </si>
  <si>
    <t>SDA1222-6629/KOPCARE/DPMPTSPBDG/APR23</t>
  </si>
  <si>
    <t>SDA1222-6629/KOPCARE/DPMPTSPBDG/MEI23</t>
  </si>
  <si>
    <t>SDA1222-6629/KOPCARE/DPMPTSPBDG/JUN23</t>
  </si>
  <si>
    <t>SDA1222-6629/KOPCARE/DPMPTSPBDG/JUL23</t>
  </si>
  <si>
    <t>SDA1222-6629/KOPCARE/DPMPTSPBDG/AGU23</t>
  </si>
  <si>
    <t>SDA1222-6629/KOPCARE/DPMPTSPBDG/SEP23</t>
  </si>
  <si>
    <t>SDA1222-6629/KOPCARE/DPMPTSPBDG/OKT23</t>
  </si>
  <si>
    <t>SDA1222-6629/KOPCARE/DPMPTSPBDG/NOV23</t>
  </si>
  <si>
    <t>SDA1222-6629/KOPCARE/DPMPTSPBDG/DES23</t>
  </si>
  <si>
    <t>0010418727</t>
  </si>
  <si>
    <t>TL503/23</t>
  </si>
  <si>
    <t>SDA0123-503/BIS/DISKOMINFOTIKJABAR/T1</t>
  </si>
  <si>
    <t>34049619166/2311-81054</t>
  </si>
  <si>
    <t>PENYEDIAAN JASA RELOKASI JARINGAN UNTUK</t>
  </si>
  <si>
    <t>5106227169</t>
  </si>
  <si>
    <t>T23-SDA1-0123-503-GS</t>
  </si>
  <si>
    <t>PENYED JAS RELOKASI JAR TUK SUPP INTRA DAN INTER BPD PROV JABAR OLEH DISKOMINFOTIK PROV JABAR TH2023</t>
  </si>
  <si>
    <t>K.TEL.505/HK.810/DR3-11400000/2023</t>
  </si>
  <si>
    <t>SDA0123-503/BIS/DISKOMINFOTIKJABAR/T2</t>
  </si>
  <si>
    <t>SDA0123-503/BIS/DISKOMINFOTIKJABAR/T3</t>
  </si>
  <si>
    <t>SDA0123-503/BIS/DISKOMINFOTIKJABAR/T4</t>
  </si>
  <si>
    <t>0010418731</t>
  </si>
  <si>
    <t>TEL427/23</t>
  </si>
  <si>
    <t>SDA427-DR3/Caremedia/IPDN/Jan23</t>
  </si>
  <si>
    <t>29513311215/2306-78277</t>
  </si>
  <si>
    <t>SUPPORT PEKERJAAN PENDUKUNG PENYEDIAAN L</t>
  </si>
  <si>
    <t>5106227145</t>
  </si>
  <si>
    <t>T23-SDA5-430-DR3-VIS</t>
  </si>
  <si>
    <t>KL Support Pkrjn Pndkng Pnydn Lay Kapasitas Akses Jaringan Internet (Bandwidth) IPDN Thn 2023</t>
  </si>
  <si>
    <t>K.TEL.430/HK.810/DR3-11400000/2023</t>
  </si>
  <si>
    <t>SDA427-DR3/Caremedia/IPDN/Feb23</t>
  </si>
  <si>
    <t>SDA427-DR3/Caremedia/IPDN/Mar23</t>
  </si>
  <si>
    <t>SDA427-DR3/Caremedia/IPDN/Apr23</t>
  </si>
  <si>
    <t>SDA427-DR3/Caremedia/IPDN/Mei23</t>
  </si>
  <si>
    <t>SDA427-DR3/Caremedia/IPDN/Jun23</t>
  </si>
  <si>
    <t>SDA427-DR3/Caremedia/IPDN/Jul23</t>
  </si>
  <si>
    <t>SDA427-DR3/Caremedia/IPDN/Agu23</t>
  </si>
  <si>
    <t>SDA427-DR3/Caremedia/IPDN/Sep23</t>
  </si>
  <si>
    <t>SDA427-DR3/Caremedia/IPDN/Okt23</t>
  </si>
  <si>
    <t>SDA427-DR3/Caremedia/IPDN/Nov23</t>
  </si>
  <si>
    <t>SDA427-DR3/Caremedia/IPDN/Des23</t>
  </si>
  <si>
    <t>0010418877</t>
  </si>
  <si>
    <t>TL60/23</t>
  </si>
  <si>
    <t>SDA0123-60/TPCC/DISDUKCAPILSPA/JAN23</t>
  </si>
  <si>
    <t>32875999710/2309-79604</t>
  </si>
  <si>
    <t>PENYEDIAAN PELATIHAN BIMBINGAN TEKNIK (B</t>
  </si>
  <si>
    <t>5106227178</t>
  </si>
  <si>
    <t>T23-SDA5-0123-60-GS</t>
  </si>
  <si>
    <t>SP PENYED PELAT BIMTEK TUK SUPP LAY ASTINET DI DISDUKCAPIL KAB TASIKMALAYA TAHUN 2023</t>
  </si>
  <si>
    <t>TEL.60/LG.270/DR3-11400000/2023</t>
  </si>
  <si>
    <t>SDA0123-60/TPCC/DISDUKCAPILSPA/FEB23</t>
  </si>
  <si>
    <t>SDA0123-60/TPCC/DISDUKCAPILSPA/MAR23</t>
  </si>
  <si>
    <t>SDA0123-60/TPCC/DISDUKCAPILSPA/APR23</t>
  </si>
  <si>
    <t>SDA0123-60/TPCC/DISDUKCAPILSPA/MEI23</t>
  </si>
  <si>
    <t>SDA0123-60/TPCC/DISDUKCAPILSPA/JUN23</t>
  </si>
  <si>
    <t>SDA0123-60/TPCC/DISDUKCAPILSPA/JUL23</t>
  </si>
  <si>
    <t>SDA0123-60/TPCC/DISDUKCAPILSPA/AGU23</t>
  </si>
  <si>
    <t>SDA0123-60/TPCC/DISDUKCAPILSPA/SEP23</t>
  </si>
  <si>
    <t>SDA0123-60/TPCC/DISDUKCAPILSPA/OKT23</t>
  </si>
  <si>
    <t>SDA0123-60/TPCC/DISDUKCAPILSPA/NOV23</t>
  </si>
  <si>
    <t>SDA0123-60/TPCC/DISDUKCAPILSPA/DES23</t>
  </si>
  <si>
    <t>0010418893</t>
  </si>
  <si>
    <t>TEL3/23</t>
  </si>
  <si>
    <t>SDA0123-3/KOPCARE/110RWKCCIMAHITGH/JAN23</t>
  </si>
  <si>
    <t>33631914172/2305-77657</t>
  </si>
  <si>
    <t>5106227147</t>
  </si>
  <si>
    <t>T23-SDA5-0123-TEL3-GS</t>
  </si>
  <si>
    <t>PEKERJAAN PENYEDIAAN EOS U/ SUPP LYN WIFI 110 RW SE-KEC CIMAHI TGH KOTA CIMAHI TAHUN 2023</t>
  </si>
  <si>
    <t>K.TEL.54/HK.810/DR3-11400000/2023</t>
  </si>
  <si>
    <t>SDA0123-3/KOPCARE/110RWKCCIMAHITGH/FEB23</t>
  </si>
  <si>
    <t>SDA0123-3/KOPCARE/110RWKCCIMAHITGH/MAR23</t>
  </si>
  <si>
    <t>SDA0123-3/KOPCARE/110RWKCCIMAHITGH/APR23</t>
  </si>
  <si>
    <t>SDA0123-3/KOPCARE/110RWKCCIMAHITGH/MEI23</t>
  </si>
  <si>
    <t>SDA0123-3/KOPCARE/110RWKCCIMAHITGH/JUN23</t>
  </si>
  <si>
    <t>SDA0123-3/KOPCARE/110RWKCCIMAHITGH/JUL23</t>
  </si>
  <si>
    <t>5106227337</t>
  </si>
  <si>
    <t>SDA0123-3/KOPCARE/110RWKCCIMAHITGH/JAGU2</t>
  </si>
  <si>
    <t>SDA0123-3/KOPCARE/110RWKCCIMAHITGH/SEP23</t>
  </si>
  <si>
    <t>SDA0123-3/KOPCARE/110RWKCCIMAHITGH/OKT23</t>
  </si>
  <si>
    <t>SDA0123-3/KOPCARE/110RWKCCIMAHITGH/NOV23</t>
  </si>
  <si>
    <t>SDA0123-3/KOPCARE/110RWKCCIMAHITGH/DES23</t>
  </si>
  <si>
    <t>0010419029</t>
  </si>
  <si>
    <t>TEL6733/23</t>
  </si>
  <si>
    <t>SDA6733-DR3/TPCC/UINSGDBdg/T1</t>
  </si>
  <si>
    <t>37899090841/2309-79974</t>
  </si>
  <si>
    <t>PEKERJAAN PELATIHAN DAN/ATAU SERTIFIKASI</t>
  </si>
  <si>
    <t>5106226393</t>
  </si>
  <si>
    <t>T22-SDA5-VIS-6733-DR3</t>
  </si>
  <si>
    <t>KL Pekerjaan Pelatihan &amp; Sertifikasi Layanan Tambahan Biaya Langgan Int UIN Sunan Gunung Djati Bdg</t>
  </si>
  <si>
    <t>K.TEL.84/HK.810/DR3-11400000/2023</t>
  </si>
  <si>
    <t>SDA6733-DR3/TPCC/UINSGDBdg/T2</t>
  </si>
  <si>
    <t>SDA6733-DR3/TPCC/UINSGDBdg/T3</t>
  </si>
  <si>
    <t>SDA6733-DR3/TPCC/UINSGDBdg/T4</t>
  </si>
  <si>
    <t>0010419030</t>
  </si>
  <si>
    <t>TEL4977/22</t>
  </si>
  <si>
    <t>SDA4977-DR3/TPCC/SEI/OTC</t>
  </si>
  <si>
    <t>26300172023/2210-72727</t>
  </si>
  <si>
    <t>PENYEDIAAN LAYANAN ASSESSMENT JOB TARGET</t>
  </si>
  <si>
    <t>5106227412</t>
  </si>
  <si>
    <t>T22-SDA5-VIS-4977-DR3</t>
  </si>
  <si>
    <t>SP Penyediaan Layanan Assesmenet Job Target General Manager &amp; Manager PT SEI Surya Energi Indotama</t>
  </si>
  <si>
    <t>TEL.4977/LG.270/DR3-11400000/2022</t>
  </si>
  <si>
    <t>0010419038</t>
  </si>
  <si>
    <t>TEL2637/23</t>
  </si>
  <si>
    <t>SDA2637-DR3/Sigma/Posindo/Jun23</t>
  </si>
  <si>
    <t>36028704452/2309-80072</t>
  </si>
  <si>
    <t>AMANDEMEN PENGADAAN MANAGE SERVICE NOTA</t>
  </si>
  <si>
    <t>T23-SDA5-2637-DR3-VIS</t>
  </si>
  <si>
    <t>KL Amd1 Pngdaan Manage Service NDE Tahun 2022 di PT Pos Indonesia</t>
  </si>
  <si>
    <t>K.TEL.2638/HK.820/DR3-10000000/2023</t>
  </si>
  <si>
    <t>SDA2637-DR3/Sigma/Posindo/Jul23</t>
  </si>
  <si>
    <t>0010419042</t>
  </si>
  <si>
    <t>TEL738/23</t>
  </si>
  <si>
    <t>SDA0223-738/TELAKS/YYSNBINAINSAN/OTC</t>
  </si>
  <si>
    <t>29869231706/2303-76086</t>
  </si>
  <si>
    <t>RELOKASI FIBER OPTIC DI YAYASAN BINA INS</t>
  </si>
  <si>
    <t>T23-SDA5-0223-738-BS</t>
  </si>
  <si>
    <t>SP RELOKASI FIBER OPTIC DI YAYASAN BINA INSAN MULIA DUA CIREBON</t>
  </si>
  <si>
    <t>TEL.738/LG.270/DR3-11400000/2023</t>
  </si>
  <si>
    <t>0010419058</t>
  </si>
  <si>
    <t>TEL3867/23</t>
  </si>
  <si>
    <t>SDA0823-3867/TELKOMAKSES/SHOETOWNFII/OTC</t>
  </si>
  <si>
    <t>36608274362/2308-79436</t>
  </si>
  <si>
    <t>PENYEDIAAN RELOKASI JARINGAN TELKOM DI P</t>
  </si>
  <si>
    <t>T23-SDA5-0823-3867-BS</t>
  </si>
  <si>
    <t>SP PENYEDIAAN RELOKASI JARINGAN TELKOM DI PT SHOETOWN FOOTWEAR INDUSTRIAL INDONESIA</t>
  </si>
  <si>
    <t>TEL.3867/LG.270/DR3-1D000000/2023</t>
  </si>
  <si>
    <t>0010419106</t>
  </si>
  <si>
    <t>TEL4705/22</t>
  </si>
  <si>
    <t>SDA0922-4705/METRANET/PTGEODIPA/SEP22</t>
  </si>
  <si>
    <t>27878973141/2212-74353</t>
  </si>
  <si>
    <t>PENYEDIAAN MANAGE SERVICE ASTINET UNTUK</t>
  </si>
  <si>
    <t>T22-SDA5-0922-4705-BS</t>
  </si>
  <si>
    <t>SP PENYEDIAAN MANAGE SERVICE ASTINET UNTUK PT GEO DIPA ENERGI (PERSERO)</t>
  </si>
  <si>
    <t>TEL.4705/LG.270/DR3-11400000/2022</t>
  </si>
  <si>
    <t>SDA0922-4705/METRANET/PTGEODIPA/OKT22</t>
  </si>
  <si>
    <t>SDA0922-4705/METRANET/PTGEODIPA/NOV22</t>
  </si>
  <si>
    <t>SDA0922-4705/METRANET/PTGEODIPA/DES22</t>
  </si>
  <si>
    <t>SDA0922-4705/METRANET/PTGEODIPA/JAN23</t>
  </si>
  <si>
    <t>SDA0922-4705/METRANET/PTGEODIPA/FEB23</t>
  </si>
  <si>
    <t>SDA0922-4705/METRANET/PTGEODIPA/MAR23</t>
  </si>
  <si>
    <t>SDA0922-4705/METRANET/PTGEODIPA/APR23</t>
  </si>
  <si>
    <t>SDA0922-4705/METRANET/PTGEODIPA/MEI23</t>
  </si>
  <si>
    <t>SDA0922-4705/METRANET/PTGEODIPA/JUN23</t>
  </si>
  <si>
    <t>SDA0922-4705/METRANET/PTGEODIPA/JUL23</t>
  </si>
  <si>
    <t>SDA0922-4705/METRANET/PTGEODIPA/AGT23</t>
  </si>
  <si>
    <t>0010419203</t>
  </si>
  <si>
    <t>TEL429/23</t>
  </si>
  <si>
    <t>SDA429-DR3/SkillNusa/IPDN/Jan23</t>
  </si>
  <si>
    <t>29513311215/2306-78276</t>
  </si>
  <si>
    <t>PEKERJAAN PENYEDIAAN DAN INSTALASI AKSES</t>
  </si>
  <si>
    <t>0006105437</t>
  </si>
  <si>
    <t>PT. SKILL NUSA INFOTAMA (E)</t>
  </si>
  <si>
    <t>5106227333</t>
  </si>
  <si>
    <t>T23-SDA5-429-DR3-VIS</t>
  </si>
  <si>
    <t>KL Penyedian &amp; Instalasi Akses Point Support Pekerjaan Pendukung Penyediaan Bandwitdh IPDN 2023</t>
  </si>
  <si>
    <t>K.TEL.431/HK.810/DR3-11400000/2023</t>
  </si>
  <si>
    <t>SDA429-DR3/SkillNusa/IPDN/Feb23</t>
  </si>
  <si>
    <t>5106227064</t>
  </si>
  <si>
    <t>SDA429-DR3/SkillNusa/IPDN/Mar23</t>
  </si>
  <si>
    <t>5106227065</t>
  </si>
  <si>
    <t>SDA429-DR3/SkillNusa/IPDN/Apr23</t>
  </si>
  <si>
    <t>5106227066</t>
  </si>
  <si>
    <t>SDA429-DR3/SkillNusa/IPDN/Mei23</t>
  </si>
  <si>
    <t>5106227336</t>
  </si>
  <si>
    <t>SDA429-DR3/SkillNusa/IPDN/Jun23</t>
  </si>
  <si>
    <t>5106227067</t>
  </si>
  <si>
    <t>SDA429-DR3/SkillNusa/IPDN/Jul23</t>
  </si>
  <si>
    <t>5106227068</t>
  </si>
  <si>
    <t>SDA429-DR3/SkillNusa/IPDN/Agu23</t>
  </si>
  <si>
    <t>5106227069</t>
  </si>
  <si>
    <t>SDA429-DR3/SkillNusa/IPDN/Sep23</t>
  </si>
  <si>
    <t>5106227643</t>
  </si>
  <si>
    <t>SDA429-DR3/SkillNusa/IPDN/Okt23</t>
  </si>
  <si>
    <t>5106227070</t>
  </si>
  <si>
    <t>SDA429-DR3/SkillNusa/IPDN/Nov23</t>
  </si>
  <si>
    <t>5106227071</t>
  </si>
  <si>
    <t>SDA429-DR3/SkillNusa/IPDN/Des23</t>
  </si>
  <si>
    <t>5106227072</t>
  </si>
  <si>
    <t>0010419234</t>
  </si>
  <si>
    <t>TL20/22</t>
  </si>
  <si>
    <t>SDA0122-20/TPCC/DISDUKCAPILSPA/JAN22</t>
  </si>
  <si>
    <t>23318718893/2205-65920</t>
  </si>
  <si>
    <t>CPE BIMTEK DISDUKCAPIL KAB TASIKMALAYA</t>
  </si>
  <si>
    <t>T22-SDA5-0122-20-GS</t>
  </si>
  <si>
    <t>SP PENYED LAY INTERNET &amp; PELATIHAN DI DISDUKCAPIL KAB TASIKMALAYA TAHUN 2022</t>
  </si>
  <si>
    <t>TEL.20/LG.270/DR3-11400000/2022</t>
  </si>
  <si>
    <t>SDA0122-20/TPCC/DISDUKCAPILSPA/FEB22</t>
  </si>
  <si>
    <t>SDA0122-20/TPCC/DISDUKCAPILSPA/MAR22</t>
  </si>
  <si>
    <t>SDA0122-20/TPCC/DISDUKCAPILSPA/APR22</t>
  </si>
  <si>
    <t>SDA0122-20/TPCC/DISDUKCAPILSPA/MEI22</t>
  </si>
  <si>
    <t>SDA0122-20/TPCC/DISDUKCAPILSPA/JUN22</t>
  </si>
  <si>
    <t>SDA0122-20/TPCC/DISDUKCAPILSPA/JUL22</t>
  </si>
  <si>
    <t>SDA0122-20/TPCC/DISDUKCAPILSPA/AGU22</t>
  </si>
  <si>
    <t>SDA0122-20/TPCC/DISDUKCAPILSPA/SEP22</t>
  </si>
  <si>
    <t>SDA0122-20/TPCC/DISDUKCAPILSPA/OKT22</t>
  </si>
  <si>
    <t>SDA0122-20/TPCC/DISDUKCAPILSPA/NOV22</t>
  </si>
  <si>
    <t>SDA0122-20/TPCC/DISDUKCAPILSPA/DES22</t>
  </si>
  <si>
    <t>0010419263</t>
  </si>
  <si>
    <t>TEL1062/23</t>
  </si>
  <si>
    <t>SDA0223-1062/SNI/RSUD/MAR23</t>
  </si>
  <si>
    <t>34393328674/2308-78989</t>
  </si>
  <si>
    <t>PENYEDIAAN PERANGKAT UNTUK SUPPORT LAYAN</t>
  </si>
  <si>
    <t>T23-SDA5-0223-1062-GS</t>
  </si>
  <si>
    <t>SP PNYDIAAN PRNGKAT UTK SPPORT LAY AST MURNI DI RSUD MURSID IBNU SYAFIUDDIN</t>
  </si>
  <si>
    <t>TEL.1062/LG.270/DR3-11400000/2023</t>
  </si>
  <si>
    <t>SDA0223-1062/SNI/RSUD/APR23</t>
  </si>
  <si>
    <t>SDA0223-1062/SNI/RSUD/MEI23</t>
  </si>
  <si>
    <t>SDA0223-1062/SNI/RSUD/JUN23</t>
  </si>
  <si>
    <t>SDA0223-1062/SNI/RSUD/JUL23</t>
  </si>
  <si>
    <t>SDA0223-1062/SNI/RSUD/AGU23</t>
  </si>
  <si>
    <t>SDA0223-1062/SNI/RSUD/SEP23</t>
  </si>
  <si>
    <t>SDA0223-1062/SNI/RSUD/OKT23</t>
  </si>
  <si>
    <t>SDA0223-1062/SNI/RSUD/NOV23</t>
  </si>
  <si>
    <t>SDA0223-1062/SNI/RSUD/DES23</t>
  </si>
  <si>
    <t>0010419298</t>
  </si>
  <si>
    <t>TL491/23</t>
  </si>
  <si>
    <t>SDA0123-491/SNI/DISKOMINFOKABBDO/T1</t>
  </si>
  <si>
    <t>33641391709/2305-77658</t>
  </si>
  <si>
    <t>T23-SDA5-0123-491-GS</t>
  </si>
  <si>
    <t>PEKERJ MS PERANGKAT TUK DISKOMINFOTIK KAB BANDUNG TAHUN 2023</t>
  </si>
  <si>
    <t>K.TEL.513/HK.810/DR3-11400000/2023</t>
  </si>
  <si>
    <t>SDA0123-491/SNI/DISKOMINFOKABBDO/T2</t>
  </si>
  <si>
    <t>0010419326</t>
  </si>
  <si>
    <t>TE4633/22</t>
  </si>
  <si>
    <t>SDA4633-DR3/Metranet/Sinkona/OTC</t>
  </si>
  <si>
    <t>30351232377/2308-79059</t>
  </si>
  <si>
    <t>PENYEDIAAN DAN MANAGE SERVICE PERANGKAT</t>
  </si>
  <si>
    <t>T22-SDA5-4633-DR3-VIS</t>
  </si>
  <si>
    <t>SP Penyediaan &amp; Managed Service Perangkat (Access Point &amp; Material Pendukung) Di PT Sinkona Indo Les</t>
  </si>
  <si>
    <t>TEL.4633/LG.270/DR3-11400000/2022</t>
  </si>
  <si>
    <t>0010419327</t>
  </si>
  <si>
    <t>TEL4382/22</t>
  </si>
  <si>
    <t>SDA4382-DR3/Caremedia/Dirgantara/Okt21</t>
  </si>
  <si>
    <t>22752456378/2203-64687</t>
  </si>
  <si>
    <t>PENYEDIAAN ENGINEER ON SITE (SHARING) UN</t>
  </si>
  <si>
    <t>5106226139</t>
  </si>
  <si>
    <t>T22-SDA5-4382-DR3-VIS</t>
  </si>
  <si>
    <t>SP Pekerjaan Penyediaan Engineer On Site (Sharing) Utk PT Dirgantara Indonesia</t>
  </si>
  <si>
    <t>TEL.4382/LG.270/DR3-11400000/2021</t>
  </si>
  <si>
    <t>SDA4382-DR3/Caremedia/Dirgantara/Nov21</t>
  </si>
  <si>
    <t>SDA4382-DR3/Caremedia/Dirgantara/Des21</t>
  </si>
  <si>
    <t>SDA4382-DR3/Caremedia/Dirgantara/Jan22</t>
  </si>
  <si>
    <t>SDA4382-DR3/Caremedia/Dirgantara/Feb22</t>
  </si>
  <si>
    <t>SDA4382-DR3/Caremedia/Dirgantara/Mar22</t>
  </si>
  <si>
    <t>SDA4382-DR3/Caremedia/Dirgantara/Apr22</t>
  </si>
  <si>
    <t>SDA4382-DR3/Caremedia/Dirgantara/Mei22</t>
  </si>
  <si>
    <t>SDA4382-DR3/Caremedia/Dirgantara/Jun22</t>
  </si>
  <si>
    <t>SDA4382-DR3/Caremedia/Dirgantara/Jul22</t>
  </si>
  <si>
    <t>SDA4382-DR3/Caremedia/Dirgantara/Agu22</t>
  </si>
  <si>
    <t>SDA4382-DR3/Caremedia/Dirgantara/Sep22</t>
  </si>
  <si>
    <t>0010419355</t>
  </si>
  <si>
    <t>TEL3047/23</t>
  </si>
  <si>
    <t>SDA0623-3047/METRANET/POLTEKKP/OTC</t>
  </si>
  <si>
    <t>39811226948/2401-81886</t>
  </si>
  <si>
    <t>PENYEDIAAN PERANGKAT PENDUKUNG INTERNET</t>
  </si>
  <si>
    <t>5106226736</t>
  </si>
  <si>
    <t>T23-SDA5-0623-3047-BS</t>
  </si>
  <si>
    <t>SP PENYEDIAAN PERANGKAT PENDUKUNG INTERNET U/ SUPPORT LAYANAN CONNECTIVITY (ASTINET &amp; INDIBIZ)</t>
  </si>
  <si>
    <t>TEL.3047/LG.270/DR3-11400000/2023</t>
  </si>
  <si>
    <t>0010419446</t>
  </si>
  <si>
    <t>TEL502/23</t>
  </si>
  <si>
    <t>SDA0123-502/BUT/DISKOMINFOJABAR/T1</t>
  </si>
  <si>
    <t>33987338830/2310-80538</t>
  </si>
  <si>
    <t>WORKSHOP PELATIHAN PENGELOLAAN JARINGAN</t>
  </si>
  <si>
    <t>5106227166</t>
  </si>
  <si>
    <t>T23-SDA5-0123-502-GS</t>
  </si>
  <si>
    <t>KL WS PLTHAN PJ INTRA DAN INTERNET BPD PROV JABAR OLEH DISKOM PROV JABAR T23</t>
  </si>
  <si>
    <t>K.TEL.504/HK.810/DR3-11400000/2023</t>
  </si>
  <si>
    <t>SDA0123-502/BUT/DISKOMINFOJABAR/T2</t>
  </si>
  <si>
    <t>SDA0123-502/BUT/DISKOMINFOJABAR/T3</t>
  </si>
  <si>
    <t>SDA0123-502/BUT/DISKOMINFOJABAR/T4</t>
  </si>
  <si>
    <t>0010419509</t>
  </si>
  <si>
    <t>TL2254/23</t>
  </si>
  <si>
    <t>SDA0523-2254/JMI/PPDBKOTACIREBON/OTC</t>
  </si>
  <si>
    <t>34203735878/2309-80068</t>
  </si>
  <si>
    <t>PENYEDIAAN APLIKASI PENERIMAAN PESERTA D</t>
  </si>
  <si>
    <t>T23-SDA5-0523-2254-GS</t>
  </si>
  <si>
    <t>PENYED APLIKASI PENERIMAAN PESERTA DIDIK BARU (PPDB) ONLINE DINAS PENDIDIKAN KOTA CIREBON TAHUN 2023</t>
  </si>
  <si>
    <t>K.TEL.2258/HK.810/DR3-11400000/2023</t>
  </si>
  <si>
    <t>0010419536</t>
  </si>
  <si>
    <t>TL2431/23</t>
  </si>
  <si>
    <t>SDA0523-2431/JMI/PPDBSKB/OTC</t>
  </si>
  <si>
    <t>34622913867/2310-80330</t>
  </si>
  <si>
    <t>T23-SDA5-0523-2431-GS</t>
  </si>
  <si>
    <t>PENYED APLIKASI PPDB ONLINE DINAS PENDIDIKAN DAN KEBUDAYAAN KOTA SUKABUMI TAHUN 2023</t>
  </si>
  <si>
    <t>K.TEL.2432/HK.810/DR3-11400000/2023</t>
  </si>
  <si>
    <t>0010419567</t>
  </si>
  <si>
    <t>TEL4831/22</t>
  </si>
  <si>
    <t>SDA0922-4831/KOPTEL/SMKSBINATARU/DP</t>
  </si>
  <si>
    <t>30853984306/2303-76212</t>
  </si>
  <si>
    <t>PENYEDIAAN LAYANAN KELAS INDUSTRI DIGITA</t>
  </si>
  <si>
    <t>T22-SDA5-0922-4831-BS</t>
  </si>
  <si>
    <t>KL PENYEDIAAN LAYANAN KELAS INDUSTRI DIGITAL (KIDI) FIBER OPTIK UNTUK SMKS BINA TARUNA JALANCAGAK</t>
  </si>
  <si>
    <t>K.TEL.4832/HK.810/DR3-11400000/2022</t>
  </si>
  <si>
    <t>SDA0922-4831/KOPTEL/SMKSBINATARU/TERMIN1</t>
  </si>
  <si>
    <t>SDA0922-4831/KOPTEL/SMKSBINATARU/TERMIN2</t>
  </si>
  <si>
    <t>0010419600</t>
  </si>
  <si>
    <t>TEL4654/22</t>
  </si>
  <si>
    <t>SDA0922-4654/BUT/ASIAPETROCOM/SEP22</t>
  </si>
  <si>
    <t>25949568579/2212-74484</t>
  </si>
  <si>
    <t>PENYEDIAAN ENGINEER ON SITE UNTUK PT ASI</t>
  </si>
  <si>
    <t>T22-SDA5-0922-4654-BS</t>
  </si>
  <si>
    <t>PENYEDIAAN ENGINEER ON SITE UNTUK PT ASIA PETROCOM SERVICE TAHUN 2022</t>
  </si>
  <si>
    <t>K.TEL.4655/HK.810/DR3-11400000/2022</t>
  </si>
  <si>
    <t>SDA0922-4654/BUT/ASIAPETROCOM/OKT22</t>
  </si>
  <si>
    <t>SDA0922-4654/BUT/ASIAPETROCOM/NOV22</t>
  </si>
  <si>
    <t>SDA0922-4654/BUT/ASIAPETROCOM/DES22</t>
  </si>
  <si>
    <t>SDA0922-4654/BUT/ASIAPETROCOM/JAN23</t>
  </si>
  <si>
    <t>SDA0922-4654/BUT/ASIAPETROCOM/FEB23</t>
  </si>
  <si>
    <t>SDA0922-4654/BUT/ASIAPETROCOM/MAR23</t>
  </si>
  <si>
    <t>SDA0922-4654/BUT/ASIAPETROCOM/APR23</t>
  </si>
  <si>
    <t>SDA0922-4654/BUT/ASIAPETROCOM/MEI23</t>
  </si>
  <si>
    <t>SDA0922-4654/BUT/ASIAPETROCOM/JUN23</t>
  </si>
  <si>
    <t>SDA0922-4654/BUT/ASIAPETROCOM/JUL23</t>
  </si>
  <si>
    <t>SDA0922-4654/BUT/ASIAPETROCOM/AGT23</t>
  </si>
  <si>
    <t>0010419612</t>
  </si>
  <si>
    <t>TEL1442/22</t>
  </si>
  <si>
    <t>SDA0322-1442/SSH/9DESAKECPANGURAGAN/OTC</t>
  </si>
  <si>
    <t>28357355125/2212-74828</t>
  </si>
  <si>
    <t>PENGADAAN BIMBINGAN TEKNIS MAINTENANCE U</t>
  </si>
  <si>
    <t>T22-SDA5-0322-1442-GS</t>
  </si>
  <si>
    <t>SP PENGADAAN BIMBINGAN TEKNIS MAINTENANCE U/ SUPPORT LYN INET DI 9 DESA KEC PANGURAGAN KAB CIREBON</t>
  </si>
  <si>
    <t>TEL.1442/LG.270/DR3-11400000/2022</t>
  </si>
  <si>
    <t>0010419613</t>
  </si>
  <si>
    <t>TEL1441/22</t>
  </si>
  <si>
    <t>SDA0322-1441/SSH/9DESAKECPANGENAN/OTC</t>
  </si>
  <si>
    <t>28357076159/2212-74819</t>
  </si>
  <si>
    <t>T22-SDA5-0322-1441-GS</t>
  </si>
  <si>
    <t>SP PENGADAAN BIMBINGAN TEKNIS MAINTENANCE U/ SUPPORT LYN INET DI 9 DESA KEC PANGENAN KAB CIREBON</t>
  </si>
  <si>
    <t>TEL.1441/LG.270/DR3-11400000/2022</t>
  </si>
  <si>
    <t>0010419614</t>
  </si>
  <si>
    <t>TEL1444/22</t>
  </si>
  <si>
    <t>SDA0322-1444/SSH/10DESAKECPLERED/OTC</t>
  </si>
  <si>
    <t>28378776481/2212-74969</t>
  </si>
  <si>
    <t>T22-SDA5-0322-1444-GS</t>
  </si>
  <si>
    <t>SP PENGADAAN BIMBINGAN TEKNIS MAINTENANCE U/ SUPPORT LYN INET DI 10 DESA KEC PLERED KAB CIREBON</t>
  </si>
  <si>
    <t>TEL.1444/LG.270/DR3-11400000/2022</t>
  </si>
  <si>
    <t>0010419615</t>
  </si>
  <si>
    <t>TEL1440/22</t>
  </si>
  <si>
    <t>SDA0322-1440/SSH/12DESAKECPALIMANAN/OTC</t>
  </si>
  <si>
    <t>28295352398/2212-74810</t>
  </si>
  <si>
    <t>T22-SDA5-0322-1440-GS</t>
  </si>
  <si>
    <t>SP PENGADAAN BIMBINGAN TEKNIS MAINTENANCE U/ SUPPORT LYN INET DI 12 DESA KEC PALIMANA KAB CIREBON</t>
  </si>
  <si>
    <t>TEL.1440/LG.270/DR3-11400000/2022</t>
  </si>
  <si>
    <t>0010419652</t>
  </si>
  <si>
    <t>TEL1439/22</t>
  </si>
  <si>
    <t>SDA0322-1439/SSH/7DESAKECPABUARAN/OTC</t>
  </si>
  <si>
    <t>28292758842/2212-74798</t>
  </si>
  <si>
    <t>T22-SDA5-0322-1439-GS</t>
  </si>
  <si>
    <t>SP PENGADAAN BIMBINGAN TEKNIS MAINTENANCE U/ SUPPORT LYN INET DI 7 DESA KEC PABUARAN KAB CIREBON</t>
  </si>
  <si>
    <t>TEL.1439/LG.270/DR3-11400000/2022</t>
  </si>
  <si>
    <t>0010419653</t>
  </si>
  <si>
    <t>TEL1443/22</t>
  </si>
  <si>
    <t>SDA0322-1443/SSH/7DESAKECPASALEMAN/OTC</t>
  </si>
  <si>
    <t>28358430543/2212-74959</t>
  </si>
  <si>
    <t>T22-SDA5-0322-1443-GS</t>
  </si>
  <si>
    <t>SP PENGADAAN BIMBINGAN TEKNIS MAINTENANCE U/ SUPPORT LYN INET DI 7 DESA KEC PASALEMAN KAB CIREBON</t>
  </si>
  <si>
    <t>TEL.1443/LG.270/DR3-11400000/2022</t>
  </si>
  <si>
    <t>0010419655</t>
  </si>
  <si>
    <t>TEL1427/22</t>
  </si>
  <si>
    <t>SDA0322-1427/SSH/15DESAKECGUNUNGJATI/OTC</t>
  </si>
  <si>
    <t>28181866180/2212-74762</t>
  </si>
  <si>
    <t>T22-SDA5-0322-1427-GS</t>
  </si>
  <si>
    <t>SP PENGADAAN BIMBINGAN TEKNIS MAINTENANCE U/ SUPPORT LYN INET DI 15 DESA KEC GUNUNGJATI KAB CIREBON</t>
  </si>
  <si>
    <t>TEL.1427/LG.270/DR3-11400000/2022</t>
  </si>
  <si>
    <t>0010419663</t>
  </si>
  <si>
    <t>TEL453/22</t>
  </si>
  <si>
    <t>SDA0122-453/SSH/DSCIPANASKCDKPUNTANG/OTC</t>
  </si>
  <si>
    <t>22321715557/2203-64593</t>
  </si>
  <si>
    <t>PENYEDIAAN APLIKASI SIMPEL DESA DI DESA</t>
  </si>
  <si>
    <t>T22-SDA5-0122-453-GS</t>
  </si>
  <si>
    <t>SP PENYEDIAAN APLIKASI SIMPEL DESA DI DESA CIPANAS KEC DUKUPUNTANG KAB CIREBON TAHUN 2022</t>
  </si>
  <si>
    <t>TEL.453/LG.270/DR3-11400000/2022</t>
  </si>
  <si>
    <t>0010419664</t>
  </si>
  <si>
    <t>TEL2776/21</t>
  </si>
  <si>
    <t>SDA0621-2776/SSH/DESABANTARUJEG/OTC</t>
  </si>
  <si>
    <t>17904416939/2107-55670</t>
  </si>
  <si>
    <t>T21-SDA5-0621-2776-GS</t>
  </si>
  <si>
    <t>SP PENYEDIAAN APLIKASI SIMPEL DESA DI DESA BANTARUJEG KEC BANTARUJEG KAB MAJALENGKA TAHUN 2021</t>
  </si>
  <si>
    <t>TEL.2776/LG.270/DR3-11400000/2021</t>
  </si>
  <si>
    <t>0010419696</t>
  </si>
  <si>
    <t>TEL1424/22</t>
  </si>
  <si>
    <t>SDA0322-1424/SSH/14DESAKECGEGESIK/OTC</t>
  </si>
  <si>
    <t>27974483014/2212-74738</t>
  </si>
  <si>
    <t>T22-SDA5-0322-1424-GS</t>
  </si>
  <si>
    <t>SP PENGADAAN BIMBINGAN TEKNIS MAINTENANCE U/ SUPPORT LYN INET DI 14 DESA KEC GEGESIK KAB CIREBON</t>
  </si>
  <si>
    <t>TEL.1424/LG.270/DR3-11400000/2022</t>
  </si>
  <si>
    <t>0010419697</t>
  </si>
  <si>
    <t>TEL1417/22</t>
  </si>
  <si>
    <t>SDA0322-1417/SSH/14DESAKECBABAKAN/OTC</t>
  </si>
  <si>
    <t>27915735300/2212-74620</t>
  </si>
  <si>
    <t>T22-SDA5-0322-1417-GS</t>
  </si>
  <si>
    <t>SP PENGADAAN BIMBINGAN TEKNIS MAINTENANCE U/ SUPPORT LYN INET DI 14 DESA KEC BABAKAN KAB CIREBON</t>
  </si>
  <si>
    <t>TEL.1417/LG.270/DR3-11400000/2022</t>
  </si>
  <si>
    <t>0010419698</t>
  </si>
  <si>
    <t>TEL1438/22</t>
  </si>
  <si>
    <t>SDA0322-1438/SSH/13DESAKECPABEDILAN/OTC</t>
  </si>
  <si>
    <t>28291327068/2212-74957</t>
  </si>
  <si>
    <t>T22-SDA5-0322-1438-GS</t>
  </si>
  <si>
    <t>SP PENGADAAN BIMBINGAN TEKNIS MAINTENANCE U/ SUPPORT LYN INET DI 13 DESA KEC PABEDILAN KAB CIREBON</t>
  </si>
  <si>
    <t>TEL.1438/LG.270/DR3-11400000/2022</t>
  </si>
  <si>
    <t>0010419699</t>
  </si>
  <si>
    <t>TEL1435/22</t>
  </si>
  <si>
    <t>SDA0322-1435/SSH/13DESAKECLEMAHABANG/OTC</t>
  </si>
  <si>
    <t>27971637155/2212-74920</t>
  </si>
  <si>
    <t>T22-SDA5-0322-1435-GS</t>
  </si>
  <si>
    <t>SP PENGADAAN BIMBINGAN TEKNIS MAINTENANCE U/ SUPPORT LYN INET DI 13 DESA KEC LEMAHABANG KAB CIREBON</t>
  </si>
  <si>
    <t>TEL.1435/LG.270/DR3-11400000/2022</t>
  </si>
  <si>
    <t>0010419700</t>
  </si>
  <si>
    <t>TEL1423/22</t>
  </si>
  <si>
    <t>SDA0322-1423/SSH/13DESAKECGEBANG/OTC</t>
  </si>
  <si>
    <t>28117938109/2212-74724</t>
  </si>
  <si>
    <t>T22-SDA5-0322-1423-GS</t>
  </si>
  <si>
    <t>SP PENGADAAN BIMBINGAN TEKNIS MAINTENANCE U/ SUPPORT LYN INET DI 13 DESA KEC GEBANG KAB CIREBON</t>
  </si>
  <si>
    <t>TEL.1423/LG.270/DR3-11400000/2022</t>
  </si>
  <si>
    <t>0010419704</t>
  </si>
  <si>
    <t>TEL1434/22</t>
  </si>
  <si>
    <t>SDA0322-1434/SSH/9DESAKECKLANGENAN/OTC</t>
  </si>
  <si>
    <t>27971286901/2212-74907</t>
  </si>
  <si>
    <t>T22-SDA5-0322-1434-GS</t>
  </si>
  <si>
    <t>SP PENGADAAN BIMBINGAN TEKNIS MAINTENANCE U/ SUPPORT LYN INET DI 9 DESA KEC KLANGENAN KAB CIREBON</t>
  </si>
  <si>
    <t>TEL.1434/LG.270/DR3-11400000/2022</t>
  </si>
  <si>
    <t>0010419705</t>
  </si>
  <si>
    <t>TEL1428/22</t>
  </si>
  <si>
    <t>SDA0322-1428/SSH/8DESAKECJAMBLANG/OTC</t>
  </si>
  <si>
    <t>28297411219/2212-74771</t>
  </si>
  <si>
    <t>T22-SDA5-0322-1428-GS</t>
  </si>
  <si>
    <t>SP PENGADAAN BIMBINGAN TEKNIS MAINTENANCE U/ SUPPORT LYN INET DI 8 DESA KEC JAMBLANG KAB CIREBON</t>
  </si>
  <si>
    <t>TEL.1428/LG.270/DR3-11400000/2022</t>
  </si>
  <si>
    <t>0010419706</t>
  </si>
  <si>
    <t>TEL1422/22</t>
  </si>
  <si>
    <t>SDA0322-1422/SSH/13DESAKECDKUPUNTANG/OTC</t>
  </si>
  <si>
    <t>28088211625/2212-74684</t>
  </si>
  <si>
    <t>T22-SDA5-0322-1422-GS</t>
  </si>
  <si>
    <t>SP PENGADAAN BIMBINGAN TEKNIS MAINTENANCE U/ SUPPORT LYN INET DI 13 DESA KEC DUKUPUNTANG KAB CIREBON</t>
  </si>
  <si>
    <t>TEL.1422/LG.270/DR3-11400000/2022</t>
  </si>
  <si>
    <t>0010419716</t>
  </si>
  <si>
    <t>TEL1437/22</t>
  </si>
  <si>
    <t>SDA0322-1437/SSH/12DESAKECMUNDU/OTC</t>
  </si>
  <si>
    <t>28287999835/2212-74944</t>
  </si>
  <si>
    <t>T22-SDA5-0322-1437-GS</t>
  </si>
  <si>
    <t>SP PENGADAAN BIMBINGAN TEKNIS MAINTENANCE U/ SUPPORT LYN INET DI 12 DESA KEC MUNDU KAB CIREBON</t>
  </si>
  <si>
    <t>TEL.1437/LG.270/DR3-11400000/2022</t>
  </si>
  <si>
    <t>0010419718</t>
  </si>
  <si>
    <t>TEL1432/22</t>
  </si>
  <si>
    <t>SDA0322-1432/SSH/9DESAKECKRGWARENG/OTC</t>
  </si>
  <si>
    <t>28360353503/2212-74889</t>
  </si>
  <si>
    <t>T22-SDA5-0322-TEL1432-GS</t>
  </si>
  <si>
    <t>SP PENGADAAN BIMBINGAN TEKNIS MAINTENANCE U/ SUPPORT LYN INET DI 9 DESA KEC KARANGWARENG KAB CIREBON</t>
  </si>
  <si>
    <t>TEL.1432/LG.270/DR3-11400000/2022</t>
  </si>
  <si>
    <t>0010419726</t>
  </si>
  <si>
    <t>TEL1436/22</t>
  </si>
  <si>
    <t>SDA0322-1436/SSH/10DESAKECLOSARI/OTC</t>
  </si>
  <si>
    <t>27974159354/2212-74930</t>
  </si>
  <si>
    <t>T22-SDA5-0322-1436-GS</t>
  </si>
  <si>
    <t>SP PENGADAAN BIMBINGAN TEKNIS MAINTENANCE U/ SUPPORT LYN INET DI 10 DESA KEC LOSARI KAB CIREBON</t>
  </si>
  <si>
    <t>TEL.1436/LG.270/DR3-11400000/2022</t>
  </si>
  <si>
    <t>0010419727</t>
  </si>
  <si>
    <t>TEL1421/22</t>
  </si>
  <si>
    <t>SDA0322-1421/SSH/12DESAKECDEPOK/OTC</t>
  </si>
  <si>
    <t>28087905363/2212-74671</t>
  </si>
  <si>
    <t>T22-SDA5-0322-1421-GS</t>
  </si>
  <si>
    <t>SP PENGADAAN BIMBINGAN TEKNIS MAINTENANCE U/ SUPPORT LYN INET DI 12 DESA KEC DEPOK KAB CIREBON</t>
  </si>
  <si>
    <t>TEL.1421/LG.270/DR3-11400000/2022</t>
  </si>
  <si>
    <t>0010419728</t>
  </si>
  <si>
    <t>TEL1419/22</t>
  </si>
  <si>
    <t>SDA0322-1419/SSH/10DESAKECCILEDUG/OTC</t>
  </si>
  <si>
    <t>28000314805/2212-74648</t>
  </si>
  <si>
    <t>T22-SDA5-0322-1419-GS</t>
  </si>
  <si>
    <t>SP PENGADAAN BIMBINGAN TEKNIS MAINTENANCE U/ SUPPORT LYN INET DI 10 DESA KEC CILEDUG KAB CIREBON</t>
  </si>
  <si>
    <t>TEL.1419/LG.270/DR3-11400000/2022</t>
  </si>
  <si>
    <t>0010419729</t>
  </si>
  <si>
    <t>TEL1416/22</t>
  </si>
  <si>
    <t>SDA0322-1416/SSH/11DSKECASTANAJAPURA/OTC</t>
  </si>
  <si>
    <t>27886173759/2212-74605</t>
  </si>
  <si>
    <t>T22-SDA5-0322-1416-GS</t>
  </si>
  <si>
    <t>SP PENGADAAN BIMBINGAN TEKNIS MAINTENANCE U/ SUPPORT LYN INET DI 11 DESA KEC ASTANAJAPURA KB CIREBON</t>
  </si>
  <si>
    <t>TEL.1416/LG.270/DR3-11400000/2022</t>
  </si>
  <si>
    <t>0010419730</t>
  </si>
  <si>
    <t>TEL1426/22</t>
  </si>
  <si>
    <t>SDA0322-1426/SSH/10DESAKECGREGED/OTC</t>
  </si>
  <si>
    <t>27978842503/2301-75097</t>
  </si>
  <si>
    <t>T22-SDA5-0322-1426-GS</t>
  </si>
  <si>
    <t>SP PENGADAAN BIMBINGAN TEKNIS MAINTENANCE U/ SUPPORT LYN INET DI 10 DESA KEC GREGED KAB CIREBON</t>
  </si>
  <si>
    <t>TEL.1426/LG.270/DR3-11400000/2022</t>
  </si>
  <si>
    <t>0010419731</t>
  </si>
  <si>
    <t>TEL1415/22</t>
  </si>
  <si>
    <t>SDA0322-1415/SSH/11DSKECARJAWINANGUN/OTC</t>
  </si>
  <si>
    <t>27878835692/2212-74589</t>
  </si>
  <si>
    <t>T22-SDA5-0322-1415-GS</t>
  </si>
  <si>
    <t>SP PENGADAAN BIMBINGAN TEKNIS MAINTENANCE U/ SUPPORT LYN INET DI 11 DESA KEC ARJAWINANGUN KB CIREBON</t>
  </si>
  <si>
    <t>TEL.1415/LG.270/DR3-11400000/2022</t>
  </si>
  <si>
    <t>0010419732</t>
  </si>
  <si>
    <t>TEL1418/22</t>
  </si>
  <si>
    <t>SDA0322-1418/SSH/10DESAKECBEBER/OTC</t>
  </si>
  <si>
    <t>27945296450/2212-74632</t>
  </si>
  <si>
    <t>T22-SDA5-0322-1418-GS</t>
  </si>
  <si>
    <t>SP PENGADAAN BIMBINGAN TEKNIS MAINTENANCE U/ SUPPORT LYN INET DI 10 DESA KEC BEBER KAB CIREBON</t>
  </si>
  <si>
    <t>TEL.1418/LG.270/DR3-11400000/2022</t>
  </si>
  <si>
    <t>0010419733</t>
  </si>
  <si>
    <t>TEL1425/22</t>
  </si>
  <si>
    <t>SDA0322-1425/SSH/8DESAKECGEMPOL/OTC</t>
  </si>
  <si>
    <t>27975802439/2212-74747</t>
  </si>
  <si>
    <t>T22-SDA5-0322-1425-GS</t>
  </si>
  <si>
    <t>SP PENGADAAN BIMBINGAN TEKNIS MAINTENANCE U/ SUPPORT LYN INET DI 8 DESA KEC GEMPOL KAB CIREBON</t>
  </si>
  <si>
    <t>TEL.1425/LG.270/DR3-11400000/2022</t>
  </si>
  <si>
    <t>0010419734</t>
  </si>
  <si>
    <t>TEL1420/22</t>
  </si>
  <si>
    <t>SDA0322-1420/SSH/8DESAKECCIWARINGIN/OTC</t>
  </si>
  <si>
    <t>28001791440/2212-74659</t>
  </si>
  <si>
    <t>T22-SDA5-0322-1420-GS</t>
  </si>
  <si>
    <t>SP PENGADAAN BIMBINGAN TEKNIS MAINTENANCE U/ SUPPORT LYN INET DI 8 DESA KEC CIWARINGIN KAB CIREBON</t>
  </si>
  <si>
    <t>TEL.1420/LG.270/DR3-11400000/2022</t>
  </si>
  <si>
    <t>0010419766</t>
  </si>
  <si>
    <t>TEL1431/22</t>
  </si>
  <si>
    <t>SDA0322-1431/SSH/8DESAKECKRGSEMBUNG/OTC</t>
  </si>
  <si>
    <t>28327466053/2212-74797</t>
  </si>
  <si>
    <t>T22-SDA5-0322-1431-GS</t>
  </si>
  <si>
    <t>SP PENGADAAN BIMBINGAN TEKNIS MAINTENANCE U/ SUPPORT LYN INET DI 9 DESA KEC KARANGSEMBUNG KB CIREBON</t>
  </si>
  <si>
    <t>TEL.1431/LG.270/DR3-11400000/2022</t>
  </si>
  <si>
    <t>0010419767</t>
  </si>
  <si>
    <t>TEL1433/22</t>
  </si>
  <si>
    <t>SDA0322-1433/SSH/8DESAKECKEDAWUNG/OTC</t>
  </si>
  <si>
    <t>28365550276/2212-74897</t>
  </si>
  <si>
    <t>T22-SDA5-0322-1433-GS</t>
  </si>
  <si>
    <t>SP PENGADAAN BIMBINGAN TEKNIS MAINTENANCE U/ SUPPORT LYN INET DI 8 DESA KEC KEDAWUNG KAB CIREBON</t>
  </si>
  <si>
    <t>TEL.1433/LG.270/DR3-11400000/2022</t>
  </si>
  <si>
    <t>0010419768</t>
  </si>
  <si>
    <t>TEL1429/22</t>
  </si>
  <si>
    <t>SDA0322-1429/SSH/9DESAKECKALIWEDI/OTC</t>
  </si>
  <si>
    <t>28297765199/2212-74780</t>
  </si>
  <si>
    <t>T22-SDA5-0322-1429-GS</t>
  </si>
  <si>
    <t>SP PENGADAAN BIMBINGAN TEKNIS MAINTENANCE U/ SUPPORT LYN INET DI 9 DESA KEC KALIWEDI KAB CIREBON</t>
  </si>
  <si>
    <t>TEL.1429/LG.270/DR3-11400000/2022</t>
  </si>
  <si>
    <t>0010419769</t>
  </si>
  <si>
    <t>TEL1430/22</t>
  </si>
  <si>
    <t>SDA0322-1430/SSH/9DESAKECKAPETAKAN/OTC</t>
  </si>
  <si>
    <t>28320722037/2212-74789</t>
  </si>
  <si>
    <t>T22-SDA5-0322-1430-GS</t>
  </si>
  <si>
    <t>SP PENGADAAN BIMBINGAN TEKNIS MAINTENANCE U/ SUPPORT LYN INET DI 9 DESA KEC KAPETAKAN KAB CIREBON</t>
  </si>
  <si>
    <t>TEL.1430/LG.270/DR3-11400000/2022</t>
  </si>
  <si>
    <t>0010419920</t>
  </si>
  <si>
    <t>TEL8/23</t>
  </si>
  <si>
    <t>SDA0123-8/TPCC/DISDUKCPILPGANDARAN/JAN23</t>
  </si>
  <si>
    <t>35019875088/2308-79426</t>
  </si>
  <si>
    <t>PENYEDIAAN LAYANAN SUPPORT PENDUKUNG UNT</t>
  </si>
  <si>
    <t>T23-SDA5-0123-TEL8-GS</t>
  </si>
  <si>
    <t>SP PENYEDIAAN LYN SUPPORT PDKG U/ LYN ASTINET WIFI MNGE SERVICE DI DISDUKCAPIL KAB PANGANDARAN 2023</t>
  </si>
  <si>
    <t>TEL.8/LG.270/DR3-11400000/2023</t>
  </si>
  <si>
    <t>SDA0123-8/TPCC/DISDUKCPILPGANDARAN/FEB23</t>
  </si>
  <si>
    <t>SDA0123-8/TPCC/DISDUKCPILPGANDARAN/MAR23</t>
  </si>
  <si>
    <t>SDA0123-8/TPCC/DISDUKCPILPGANDARAN/APR23</t>
  </si>
  <si>
    <t>SDA0123-8/TPCC/DISDUKCPILPGANDARAN/MEI23</t>
  </si>
  <si>
    <t>SDA0123-8/TPCC/DISDUKCPILPGANDARAN/JUN23</t>
  </si>
  <si>
    <t>SDA0123-8/TPCC/DISDUKCPILPGANDARAN/JUL23</t>
  </si>
  <si>
    <t>SDA0123-8/TPCC/DISDUKCPILPGANDARAN/AGU23</t>
  </si>
  <si>
    <t>SDA0123-8/TPCC/DISDUKCPILPGANDARAN/SEP23</t>
  </si>
  <si>
    <t>SDA0123-8/TPCC/DISDUKCPILPGANDARAN/OKT23</t>
  </si>
  <si>
    <t>SDA0123-8/TPCC/DISDUKCPILPGANDARAN/NOV23</t>
  </si>
  <si>
    <t>SDA0123-8/TPCC/DISDUKCPILPGANDARAN/DES23</t>
  </si>
  <si>
    <t>0010420050</t>
  </si>
  <si>
    <t>TEL4961/23</t>
  </si>
  <si>
    <t>SDA1023-4961/MDM/POLDAJABAR/T1</t>
  </si>
  <si>
    <t>39687358781/2311-81057</t>
  </si>
  <si>
    <t>PENYEDIAAN LAYANAN IKLAN DI APLIKASI IND</t>
  </si>
  <si>
    <t>5106227650</t>
  </si>
  <si>
    <t>T23-SDA5-1023-4961-GS</t>
  </si>
  <si>
    <t>SP PNYDIAAN LAY IKLN DI APK INDIHOME TV UTK PNYBRAN IKLN APK SUPAPPS PRESISI POLRI</t>
  </si>
  <si>
    <t>TEL.4961/LG.270/DR3-1D000000/2023</t>
  </si>
  <si>
    <t>SDA1023-4961/MDM/POLDAJABAR/T2</t>
  </si>
  <si>
    <t>SDA1023-4961/MDM/POLDAJABAR/T3</t>
  </si>
  <si>
    <t>0010420293</t>
  </si>
  <si>
    <t>TEL6817/22</t>
  </si>
  <si>
    <t>SDA6817-DR3/TPCC/TelUniv/Jan23</t>
  </si>
  <si>
    <t>30091540299/2312-81783</t>
  </si>
  <si>
    <t>PEKERJAAN SITE VISIT &amp; PELATIHAN IT PEND</t>
  </si>
  <si>
    <t>T22-SDA5-VIS-6817-DR3</t>
  </si>
  <si>
    <t>KL Pkrjn Site Visit &amp; Pltihan IT Pndkng Jasa Lay Kapasitas Akses Jar Net (Bandwidth) u/ Telkom Unive</t>
  </si>
  <si>
    <t>K.TEL.6821/HK.810/DR3-11400000/2022</t>
  </si>
  <si>
    <t>SDA6817-DR3/TPCC/TelUniv/Feb23</t>
  </si>
  <si>
    <t>SDA6817-DR3/TPCC/TelUniv/Mar23</t>
  </si>
  <si>
    <t>SDA6817-DR3/TPCC/TelUniv/Apr23</t>
  </si>
  <si>
    <t>SDA6817-DR3/TPCC/TelUniv/Mei23</t>
  </si>
  <si>
    <t>SDA6817-DR3/TPCC/TelUniv/Jun23</t>
  </si>
  <si>
    <t>SDA6817-DR3/TPCC/TelUniv/Jul23</t>
  </si>
  <si>
    <t>SDA6817-DR3/TPCC/TelUniv/Agu23</t>
  </si>
  <si>
    <t>SDA6817-DR3/TPCC/TelUniv/Sep23</t>
  </si>
  <si>
    <t>SDA6817-DR3/TPCC/TelUniv/Okt23</t>
  </si>
  <si>
    <t>SDA6817-DR3/TPCC/TelUniv/Nov23</t>
  </si>
  <si>
    <t>SDA6817-DR3/TPCC/TelUniv/Des23</t>
  </si>
  <si>
    <t>0010420762</t>
  </si>
  <si>
    <t>TEL210/21</t>
  </si>
  <si>
    <t>SDA0121-210/SIGMA/SEKDAKABBAN/JAN21</t>
  </si>
  <si>
    <t>21889605608/2112-62153</t>
  </si>
  <si>
    <t>PENYEDIAAN LAYANAN SEWA TEMPAT DRC SERVE</t>
  </si>
  <si>
    <t>T21-SDA5-0121-210-GS</t>
  </si>
  <si>
    <t>PENYEDIAAN LYN SW TMPT DRC SERVER LPSE KAB BANDUNG SEKDAR KAB BANDUNG TAHUN 2021</t>
  </si>
  <si>
    <t>TEL.210/LG.270/DR3-11400000/2021</t>
  </si>
  <si>
    <t>SDA0121-210/SIGMA/SEKDAKABBAN/FEB21</t>
  </si>
  <si>
    <t>SDA0121-210/SIGMA/SEKDAKABBAN/MAR21</t>
  </si>
  <si>
    <t>SDA0121-210/SIGMA/SEKDAKABBAN/APR21</t>
  </si>
  <si>
    <t>SDA0121-210/SIGMA/SEKDAKABBAN/MEI21</t>
  </si>
  <si>
    <t>SDA0121-210/SIGMA/SEKDAKABBAN/JUN21</t>
  </si>
  <si>
    <t>SDA0121-210/SIGMA/SEKDAKABBAN/JUL21</t>
  </si>
  <si>
    <t>SDA0121-210/SIGMA/SEKDAKABBAN/AGU21</t>
  </si>
  <si>
    <t>SDA0121-210/SIGMA/SEKDAKABBAN/SEP21</t>
  </si>
  <si>
    <t>SDA0121-210/SIGMA/SEKDAKABBAN/OKT21</t>
  </si>
  <si>
    <t>SDA0121-210/SIGMA/SEKDAKABBAN/NOV21</t>
  </si>
  <si>
    <t>SDA0121-210/SIGMA/SEKDAKABBAN/DES21</t>
  </si>
  <si>
    <t>0010420763</t>
  </si>
  <si>
    <t>T5384.1/21</t>
  </si>
  <si>
    <t>SDA1121-5384.1/SSH/DESCIGKABBANDUNG/OTC</t>
  </si>
  <si>
    <t>21849604358/2112-62617</t>
  </si>
  <si>
    <t>PEKERJAAN PENYEDIAAN LAYANAN APLIKASI SI</t>
  </si>
  <si>
    <t>T21-SDA5-1121-5384.1-GS</t>
  </si>
  <si>
    <t>SP PEKERJAAN PENYEDIAAN LYN APL SIMPEL TATA NIAGA DESA UTK DESA CIGENTUR KEC PASEH KAB BDG 2021</t>
  </si>
  <si>
    <t>TEL.5384.1/LG.270/DR3-11400000/2021</t>
  </si>
  <si>
    <t>0010420764</t>
  </si>
  <si>
    <t>T5383.3/21</t>
  </si>
  <si>
    <t>SDA1121-5383.3/SSH/DESLENGKONGKBBDG/OTC</t>
  </si>
  <si>
    <t>21849121300/2112-62585</t>
  </si>
  <si>
    <t>T21-SDA5-1121-5383.3-GS</t>
  </si>
  <si>
    <t>SP PEKERJAAN PENYEDIAAN LYN APL SIMPEL TATA NIAGA DESA UTK DESA LENG KEC BOJONGSNG KAB BDG 2021</t>
  </si>
  <si>
    <t>TEL.5383.3/LG.270/DR3-11400000/2021</t>
  </si>
  <si>
    <t>0010420765</t>
  </si>
  <si>
    <t>T5384.2/21</t>
  </si>
  <si>
    <t>SDA1121-5384.2/SSH/DESPNYKECSOLKBBDG/OTC</t>
  </si>
  <si>
    <t>21849617067/2112-62618</t>
  </si>
  <si>
    <t>T21-SDA5-1121-5384.2-GS</t>
  </si>
  <si>
    <t>SP PEKERJAAN PENYEDIAAN LYN APL SIMPEL TATA NIAGA DESA UTK DESA PNYDAP KEC SOLJER KAB BDG 2021</t>
  </si>
  <si>
    <t>TEL.5384.2/LG.270/DR3-11400000/2021</t>
  </si>
  <si>
    <t>0010420785</t>
  </si>
  <si>
    <t>TEL9/22</t>
  </si>
  <si>
    <t>SDA0122-9/SIGMA/SEKDARKABBANDUNG/JAN22</t>
  </si>
  <si>
    <t>22259198043/2202-63915</t>
  </si>
  <si>
    <t>T22-SDA5-0122-TEL9-GS</t>
  </si>
  <si>
    <t>SP PENYEDIAAN LYN SEWA TEMPAT DRC SERVER LPSE KAB BANDUNG SEKDAR KAB BANDUNG TAHUN 2022</t>
  </si>
  <si>
    <t>TEL.9/LG.270/DR3-11400000/2022</t>
  </si>
  <si>
    <t>SDA0122-9/SIGMA/SEKDARKABBANDUNG/FEB22</t>
  </si>
  <si>
    <t>SDA0122-9/SIGMA/SEKDARKABBANDUNG/MAR22</t>
  </si>
  <si>
    <t>SDA0122-9/SIGMA/SEKDARKABBANDUNG/APR22</t>
  </si>
  <si>
    <t>SDA0122-9/SIGMA/SEKDARKABBANDUNG/MEI22</t>
  </si>
  <si>
    <t>SDA0122-9/SIGMA/SEKDARKABBANDUNG/JUN22</t>
  </si>
  <si>
    <t>SDA0122-9/SIGMA/SEKDARKABBANDUNG/JUL22</t>
  </si>
  <si>
    <t>SDA0122-9/SIGMA/SEKDARKABBANDUNG/AGU22</t>
  </si>
  <si>
    <t>SDA0122-9/SIGMA/SEKDARKABBANDUNG/SEP22</t>
  </si>
  <si>
    <t>SDA0122-9/SIGMA/SEKDARKABBANDUNG/OKT22</t>
  </si>
  <si>
    <t>SDA0122-9/SIGMA/SEKDARKABBANDUNG/NOV22</t>
  </si>
  <si>
    <t>SDA0122-9/SIGMA/SEKDARKABBANDUNG/DES22</t>
  </si>
  <si>
    <t>0010420817</t>
  </si>
  <si>
    <t>SDA1123-0005-DR3/SkillNusa/USTB/OTC</t>
  </si>
  <si>
    <t>39264326051/2312-81486</t>
  </si>
  <si>
    <t>PENYEDIAAN DAN MANAGED SERVICE ACCESS PO</t>
  </si>
  <si>
    <t>T23-SDA5-1123-0005-DR3</t>
  </si>
  <si>
    <t>SP Penyediaan &amp; MS Access Point Pndukung Layanan Int Univ Santo Borromeus Bandung</t>
  </si>
  <si>
    <t>TEL.1123-0005/SURAT PESANAN/LG 270/DR3-1D000000/TREG 32023</t>
  </si>
  <si>
    <t>0010420839</t>
  </si>
  <si>
    <t>T5385.2/21</t>
  </si>
  <si>
    <t>SDA1121-5385.2/SSH/DsBojongmasKabBdg/OTC</t>
  </si>
  <si>
    <t>21849631768/2112-62619</t>
  </si>
  <si>
    <t>T21-SDA5-1121-5385.2-GS</t>
  </si>
  <si>
    <t>SP PEKERJAAN PENYEDIAAN LYN APL SIMPEL TATA NIAGA DESA BOJONGMAS KEC SOLOKANJERUK KAB BANDUNG 2021</t>
  </si>
  <si>
    <t>TEL.5385.2/LG.270/DR3-11400000/2021</t>
  </si>
  <si>
    <t>0010420840</t>
  </si>
  <si>
    <t>T5386.2/21</t>
  </si>
  <si>
    <t>SDA1121-5386.2/SSH/DesaBojongKabBdg/OTC</t>
  </si>
  <si>
    <t>21849596649/2112-62616</t>
  </si>
  <si>
    <t>T21-SDA5-1121-5386.2-GS</t>
  </si>
  <si>
    <t>SP PEKERJAAN PENYEDIAAN LYN APL SIMPEL TATA NIAGA DESA UTK DESA BOJONG KEC NAGREG KAB BANDUNG 2021</t>
  </si>
  <si>
    <t>TEL.5386.2/LG.270/DR3-11400000/2021</t>
  </si>
  <si>
    <t>0010420841</t>
  </si>
  <si>
    <t>T5387.2/21</t>
  </si>
  <si>
    <t>SDA1121-5387.2/SSH/DsCibeureumKabBdg/OTC</t>
  </si>
  <si>
    <t>21849553516/2112-62612</t>
  </si>
  <si>
    <t>T21-SDA5-1121-5387.2-GS</t>
  </si>
  <si>
    <t>SP PEKERJAAN PENYEDIAAN LYN APL SIMPEL TATA NIAGA DESA UTK DESA CIBEUREUM KEC KERTASARI KAB BDG 2021</t>
  </si>
  <si>
    <t>TEL.5387.2/LG.270/DR3-11400000/2021</t>
  </si>
  <si>
    <t>0010420842</t>
  </si>
  <si>
    <t>T5386.3/21</t>
  </si>
  <si>
    <t>SDA1121-5386.3/SSH/DsCclngkaKlnKbBdg/OTC</t>
  </si>
  <si>
    <t>21849228506/2112-62599</t>
  </si>
  <si>
    <t>T21-SDA5-1121-5386.3-GS</t>
  </si>
  <si>
    <t>SP PEKERJAAN PENYEDIAAN LYN APL SIMPEL TATA NIAGA DESA UTK DESA CICALENGKA KLN KEC CICALENGKA KB BDG</t>
  </si>
  <si>
    <t>TEL.5386.3/LG.270/DR3-11400000/2021</t>
  </si>
  <si>
    <t>0010420843</t>
  </si>
  <si>
    <t>T5383.2/21</t>
  </si>
  <si>
    <t>SDA1121-5383.2/SSH/DesaCclgkWtnKbBdg/OTC</t>
  </si>
  <si>
    <t>21849175702/2112-62587</t>
  </si>
  <si>
    <t>T21-SDA5-1121-5383.2-GS</t>
  </si>
  <si>
    <t>SP PEKERJAAN PENYEDIAAN LYN APL SIMPEL TATA NIAGA DESA UTK DESA CICALENGKA WTN KEC CICALENGKA KB BDG</t>
  </si>
  <si>
    <t>TEL.5383.2/LG.270/DR3-11400000/2021</t>
  </si>
  <si>
    <t>0010420844</t>
  </si>
  <si>
    <t>T5384.3/21</t>
  </si>
  <si>
    <t>SDA1121-5384.3/SSH/DsCikancungKabBdg/OTC</t>
  </si>
  <si>
    <t>21849263609/2112-62601</t>
  </si>
  <si>
    <t>T21-SDA5-1121-5384.3-GS</t>
  </si>
  <si>
    <t>SP PEKERJAAN PENYEDIAAN LYN APL SIMPEL TATA NIAGA DESA UTK DESA CIKANCUNG KEC CIKANCUNG KAB BDG 2021</t>
  </si>
  <si>
    <t>TEL.5384.3/LG.270/DR3-11400000/2021</t>
  </si>
  <si>
    <t>0010420845</t>
  </si>
  <si>
    <t>TEL5384/21</t>
  </si>
  <si>
    <t>SDA1121-5384/SSH/DesaCimenyanKabBdg/OTC</t>
  </si>
  <si>
    <t>21849440712/2112-62606</t>
  </si>
  <si>
    <t>5106228021</t>
  </si>
  <si>
    <t>T21-SDA5-1121-5384-GS</t>
  </si>
  <si>
    <t>SP PEKERJAAN PENYEDIAAN LYN APL SIMPEL TATA NIAGA DESA UTK DESA CIMENYAN KEC CIMENYAN KAB BDG 2021</t>
  </si>
  <si>
    <t>TEL.5384/LG.270/DR3-11400000/2021</t>
  </si>
  <si>
    <t>0010420899</t>
  </si>
  <si>
    <t>TEL5388/21</t>
  </si>
  <si>
    <t>SDA1121-5388/SSH/DesaCikembangKabBdg/OTC</t>
  </si>
  <si>
    <t>21849661178/2112-62620</t>
  </si>
  <si>
    <t>T21-SDA5-1121-5388-GS</t>
  </si>
  <si>
    <t>SP PEKERJ PENYED LAY APLIKASI SIMPEL TATA NIAGA DESA TUK DESA CIKEMBANG KEC KERTASARI KAB BDO 2021</t>
  </si>
  <si>
    <t>TEL.5388/LG.270/DR3-11400000/2021</t>
  </si>
  <si>
    <t>0010420903</t>
  </si>
  <si>
    <t>TL5387.3/2</t>
  </si>
  <si>
    <t>SDA1121-5387.3/SSH/DesaTenjolyKabBdg/OTC</t>
  </si>
  <si>
    <t>21849204104/2112-62589</t>
  </si>
  <si>
    <t>T21-SDA5-1121-5387.3-GS</t>
  </si>
  <si>
    <t>SP PEKERJ PENYED LAY APLIK SIMPEL TATA NIAGA DESA TUK DESA TENJOLAYA KEC CICALENGKA KAB BANDUNG 2021</t>
  </si>
  <si>
    <t>TEL.5387.3/LG.270/DR3-11400000/2021</t>
  </si>
  <si>
    <t>0010420904</t>
  </si>
  <si>
    <t>TL5386.1/2</t>
  </si>
  <si>
    <t>SDA1121-5386.1/SSH/DsTegalluarKabBdg/OTC</t>
  </si>
  <si>
    <t>21849150001/2112-62586</t>
  </si>
  <si>
    <t>T21-SDA5-1121-5386.1-GS</t>
  </si>
  <si>
    <t>SP PEKERJ PENYED LAY APLIK SIMPEL TATA NIAGA DES TUK DESA TEGALLUAR KEC BOJONGSOANG KAB BANDUNG 2021</t>
  </si>
  <si>
    <t>TEL.5386.1/LG.270/DR3-11400000/2021</t>
  </si>
  <si>
    <t>0010420906</t>
  </si>
  <si>
    <t>TEL5387.1</t>
  </si>
  <si>
    <t>SDA1121-5387.1/SSH/DsGanjarSbrKabBdg/OTC</t>
  </si>
  <si>
    <t>21849569230/2112-62613</t>
  </si>
  <si>
    <t>T21-SDA5-1121-5387.1-GS</t>
  </si>
  <si>
    <t>SP PEKERJAAN PENYEDIAAN LYN APL SIMPEL TATA NIAGA DESA UTK DESA GANJAR SABAR KEC NAGREG KAB BDG 2021</t>
  </si>
  <si>
    <t>TEL.5387.1/LG.270/DR3-11400000/2021</t>
  </si>
  <si>
    <t>0010420907</t>
  </si>
  <si>
    <t>TEL5383/21</t>
  </si>
  <si>
    <t>SDA1121-5383/SSH/DesaHegarmanahKbBdg/OTC</t>
  </si>
  <si>
    <t>21849240207/2112-62646</t>
  </si>
  <si>
    <t>5106227645</t>
  </si>
  <si>
    <t>T21-SDA1-1121-5383-GS</t>
  </si>
  <si>
    <t>SP PEKERJAAN PENYEDIAAN LYN APL SIMPEL TATA NIAGA DESA UTK DESA HEGARMANAH KEC CIKANCUNG KB BDG 2021</t>
  </si>
  <si>
    <t>TEL.5383/LG.270/DR3-11400000/2021</t>
  </si>
  <si>
    <t>0010420908</t>
  </si>
  <si>
    <t>TEL5385/21</t>
  </si>
  <si>
    <t>SDA1121-5385/SSH/DesaMandalasrKabBdg/OTC</t>
  </si>
  <si>
    <t>21849343310/2112-62602</t>
  </si>
  <si>
    <t>T21-SDA5-1121-5385-GS</t>
  </si>
  <si>
    <t>SP PEKERJAAN PENYEDIAAN LYN APL SIMPEL TATA NIAGA DESA UTK DESA MANDALASARI KC CIKANCUNG KB BDG 2021</t>
  </si>
  <si>
    <t>TEL.5385/LG.270/DR3-11400000/2021</t>
  </si>
  <si>
    <t>0010420909</t>
  </si>
  <si>
    <t>TEL5386/21</t>
  </si>
  <si>
    <t>SDA1121-5386/SSH/DesaNagregKdnKabBdg/OTC</t>
  </si>
  <si>
    <t>21849581939/2112-62615</t>
  </si>
  <si>
    <t>T21-SDA5-1121-5386-GS</t>
  </si>
  <si>
    <t>SP PEKERJAAN PENYEDIAAN LYN APL SIMPEL TATA NIAGA DESA UTK DESA NAGREG KENDAN KEC NAGREG KB BDG 2021</t>
  </si>
  <si>
    <t>TEL.5386/LG.270/DR3-11400000/2021</t>
  </si>
  <si>
    <t>0010420910</t>
  </si>
  <si>
    <t>TEL5387/21</t>
  </si>
  <si>
    <t>SDA1121-5387/SSH/DesaNarawitaKabBdg/OTC</t>
  </si>
  <si>
    <t>21849188403/2112-62588</t>
  </si>
  <si>
    <t>T21-SDA5-1121-5387-GS</t>
  </si>
  <si>
    <t>SP PEKERJAAN PENYEDIAAN LYN APL SIMPEL TATA NIAGA DESA UTK DESA NARAWITA KEC CICALENGKA KB BDG 2021</t>
  </si>
  <si>
    <t>TEL.5387/LG.270/DR3-11400000/2021</t>
  </si>
  <si>
    <t>0010420911</t>
  </si>
  <si>
    <t>T5385.1/21</t>
  </si>
  <si>
    <t>SDA1121-5385.1/SSH/DsTanjunglyKabBdg/OTC</t>
  </si>
  <si>
    <t>21849359011/2112-62605</t>
  </si>
  <si>
    <t>T21-SDA5-1121-5385.1-GS</t>
  </si>
  <si>
    <t>SP PEKERJAAN PENYEDIAAN LYN APL SIMPEL TATA NIAGA DESA UTK DESA TANJUNGLAYA KC CIKANCUNG KB BDG 2021</t>
  </si>
  <si>
    <t>TEL.5385.1/LG.270/DR3-11400000/2021</t>
  </si>
  <si>
    <t>0010420940</t>
  </si>
  <si>
    <t>TEL0923-43</t>
  </si>
  <si>
    <t>SDA0923-4351/FARSIENDO/YYSNMULTA/TERM1</t>
  </si>
  <si>
    <t>38488374480/2401-82070</t>
  </si>
  <si>
    <t>PENYEDIAAN INFRASTRUKTUR JARINGAN TELEKO</t>
  </si>
  <si>
    <t>0006608145</t>
  </si>
  <si>
    <t>PT. FARSIENDO NICE COMM (E)</t>
  </si>
  <si>
    <t>5106227073</t>
  </si>
  <si>
    <t>T23-SDA5-0923-4351-BS</t>
  </si>
  <si>
    <t>KL PENYEDIAAN INFRASTRUKTUR JARINGAN TELEKOMUNIKASI DI KAMPUS 2 YAYASAN PENDIDIKAN ISLAM AL-MULTAZAM</t>
  </si>
  <si>
    <t>K.TEL.4352/HK.810/DR3-10000000/2023</t>
  </si>
  <si>
    <t>SDA0923-4351/FARSIENDO/YYSNMULTA/TERM2</t>
  </si>
  <si>
    <t>5106227074</t>
  </si>
  <si>
    <t>0010421052</t>
  </si>
  <si>
    <t>TEL5436/23</t>
  </si>
  <si>
    <t>SDA5436-DR3/Sistelindo/KAI/OTC</t>
  </si>
  <si>
    <t>39675234928/2402-82500</t>
  </si>
  <si>
    <t>PENGADAAN RENEWAL ANTIVIRUS KASPERSKY PT</t>
  </si>
  <si>
    <t>T23-SDA5-5436-DR3-VIS</t>
  </si>
  <si>
    <t>KL Pengadaan Renewal Antivirus Kaspersky PT Kereta Api Indonesia</t>
  </si>
  <si>
    <t>K.TEL.5836/HK.810/DR3-1D000000/2023</t>
  </si>
  <si>
    <t>0010421121</t>
  </si>
  <si>
    <t>TEL5676/22</t>
  </si>
  <si>
    <t>SDA1022-5676/DIGISERVE/DAPENTEL/NOV22</t>
  </si>
  <si>
    <t>26810013388/2211-73614</t>
  </si>
  <si>
    <t>PENGADAAN PEKERJAAN SEWA MAIL HOSTING DA</t>
  </si>
  <si>
    <t>T22-SDA5-1022-5676-BS</t>
  </si>
  <si>
    <t>SP PENGADAAN PEKERJAAN SEWA MAIL HOSTING DAN OFFICE 365 TAHUN 2022</t>
  </si>
  <si>
    <t>TEL.5676/LG.270/DR3-11400000/2022</t>
  </si>
  <si>
    <t>SDA1022-5676/DIGISERVE/DAPENTEL/DES22</t>
  </si>
  <si>
    <t>SDA1022-5676/DIGISERVE/DAPENTEL/JAN23</t>
  </si>
  <si>
    <t>SDA1022-5676/DIGISERVE/DAPENTEL/FEB23</t>
  </si>
  <si>
    <t>SDA1022-5676/DIGISERVE/DAPENTEL/MAR23</t>
  </si>
  <si>
    <t>SDA1022-5676/DIGISERVE/DAPENTEL/APR23</t>
  </si>
  <si>
    <t>SDA1022-5676/DIGISERVE/DAPENTEL/MEI23</t>
  </si>
  <si>
    <t>SDA1022-5676/DIGISERVE/DAPENTEL/JUN23</t>
  </si>
  <si>
    <t>SDA1022-5676/DIGISERVE/DAPENTEL/JUL23</t>
  </si>
  <si>
    <t>SDA1022-5676/DIGISERVE/DAPENTEL/AGT23</t>
  </si>
  <si>
    <t>SDA1022-5676/DIGISERVE/DAPENTEL/SEP23</t>
  </si>
  <si>
    <t>SDA1022-5676/DIGISERVE/DAPENTEL/OKT23</t>
  </si>
  <si>
    <t>SDA1022-5676/DIGISERVE/DAPENTEL/NOV23</t>
  </si>
  <si>
    <t>SDA1022-5676/DIGISERVE/DAPENTEL/DES23</t>
  </si>
  <si>
    <t>SDA1022-5676/DIGISERVE/DAPENTEL/JAN24</t>
  </si>
  <si>
    <t>SDA1022-5676/DIGISERVE/DAPENTEL/FEB24</t>
  </si>
  <si>
    <t>SDA1022-5676/DIGISERVE/DAPENTEL/MAR24</t>
  </si>
  <si>
    <t>0010421152</t>
  </si>
  <si>
    <t>TEL3705/21</t>
  </si>
  <si>
    <t>SDA0821-3705/TELKOMSAT/DP2KBP3ABDG/OTC</t>
  </si>
  <si>
    <t>21254623443/2109-58201</t>
  </si>
  <si>
    <t>PEKERJAAN LAYANAN SATELIT UNTUK SARANA P</t>
  </si>
  <si>
    <t>T21-SDA5-0821-3705-GS</t>
  </si>
  <si>
    <t>PEKERJAAN LYN SATELIT U/ SRN PRASRN INSFTASTR SIS INFORM KEL U/ DP2KBEA KAB BANDUNG TAHUN 2021</t>
  </si>
  <si>
    <t>K.TEL.3754/HK.810/DR3-11400000/2021</t>
  </si>
  <si>
    <t>0010421188</t>
  </si>
  <si>
    <t>TL5383.1</t>
  </si>
  <si>
    <t>SDA1121-5383.1/SSH/DesaCilulukKabBdg/OTC</t>
  </si>
  <si>
    <t>21849247908/2112-62600</t>
  </si>
  <si>
    <t>T21-SDA5-1121-5383.1-GS</t>
  </si>
  <si>
    <t>PEKERJAAN PENYEDIA LYN APL SIMPEL TATA NIAGA DESA UTK DESA CILULUK KEC CIKANCUNG KAB BANDUNG 2021</t>
  </si>
  <si>
    <t>TEL.5383.1/LG.270/DR3-11400000/2021</t>
  </si>
  <si>
    <t>0010421189</t>
  </si>
  <si>
    <t>TL5385.3</t>
  </si>
  <si>
    <t>SDA1121-5385.3/SSH/DsBabakanPtyKbBdg/OTC</t>
  </si>
  <si>
    <t>21849214805/2112-62597</t>
  </si>
  <si>
    <t>T21-SDA5-1121-5385.3-GS</t>
  </si>
  <si>
    <t>PEKERJAAN PENYEDIA LYN APL SIMPEL TATA NIAGA DESA UTK DESA BABAKAN PEUTEUY KEC CICALENGKA KAB BDG 21</t>
  </si>
  <si>
    <t>TEL.5385.3/LG.270/DR3-11400000/2021</t>
  </si>
  <si>
    <t>0010421190</t>
  </si>
  <si>
    <t>TEL5388.1</t>
  </si>
  <si>
    <t>SDA1121-5388.1/SSH/DsCikasungkaKbBdg/OTC</t>
  </si>
  <si>
    <t>21849670879/2112-62621</t>
  </si>
  <si>
    <t>T21-SDA5-1121-5388.1-GS</t>
  </si>
  <si>
    <t>PEKERJAAN PENYEDIA LYN APL SIMPEL TATA NIAGA DESA UTK DESA CIKASUNGKA KEC CIKANCUNG KAB BANDUNG 2021</t>
  </si>
  <si>
    <t>TEL.5388.1/LG.270/DR3-11400000/2021</t>
  </si>
  <si>
    <t>0010421191</t>
  </si>
  <si>
    <t>TEL5388.2</t>
  </si>
  <si>
    <t>SDA1121-5388.2/SSH/DsCilampeniKabBdg/OTC</t>
  </si>
  <si>
    <t>21849649469/2112-62645</t>
  </si>
  <si>
    <t>T21-SDA5-1121-5388.2-GS</t>
  </si>
  <si>
    <t>PEKERJAAN PENYEDIA LYN APL SIMPEL TATA NIAGA DESA UTK DESA CILAMPENI KEC KATAPANG KAB BANDUNG 2021</t>
  </si>
  <si>
    <t>TEL.5388.2/LG.270/DR3-11400000/2021</t>
  </si>
  <si>
    <t>0010421256</t>
  </si>
  <si>
    <t>TEL496/23</t>
  </si>
  <si>
    <t>SDA0123-496/PINS/DISKOMINFOJABAR/T1</t>
  </si>
  <si>
    <t>34017651886/2306-78307</t>
  </si>
  <si>
    <t>PEKERJAAN LAYANAN SEWA ROUTER MANAGE SER</t>
  </si>
  <si>
    <t>T23-SDA5-0123-496-GS</t>
  </si>
  <si>
    <t>KL PKRJN LAY SEW RTR MNG SRV DI34 P3D UTK SUPP INTR DAN INET BAPENDA PROV JABAR OLEH DISKOM JABART23</t>
  </si>
  <si>
    <t>K.TEL.499/HK.810/DR3-11400000/2023</t>
  </si>
  <si>
    <t>SDA0123-496/PINS/DISKOMINFOJABAR/T2</t>
  </si>
  <si>
    <t>SDA0123-496/PINS/DISKOMINFOJABAR/T3</t>
  </si>
  <si>
    <t>SDA0123-496/PINS/DISKOMINFOJABAR/T4</t>
  </si>
  <si>
    <t>0010421305</t>
  </si>
  <si>
    <t>TEL031/23</t>
  </si>
  <si>
    <t>SDA3022-DR3/Wavecom/KCIC/OTC</t>
  </si>
  <si>
    <t>39863513491/2401-82069</t>
  </si>
  <si>
    <t>PEKERJAAN PENDUKUNG PENGADAAN JASA LAYAN</t>
  </si>
  <si>
    <t>T23-SDA5-3022-DR3-VIS</t>
  </si>
  <si>
    <t>SP Support Pekerjaan Pendukung Pengadaan Jasa Layanan Int IP Transit Utk Depo Tegalluar</t>
  </si>
  <si>
    <t>TEL.3022/LG.270/DR3-11400000/2023</t>
  </si>
  <si>
    <t>0010421371</t>
  </si>
  <si>
    <t>TEL15/23</t>
  </si>
  <si>
    <t>SDA0123-15/ADMEDIKA/PUSKESBOGAM/JAN23</t>
  </si>
  <si>
    <t>37547053636/2309-79754</t>
  </si>
  <si>
    <t>PENYEDIAAN LAYANAN SISTEM INFORMASI E-PU</t>
  </si>
  <si>
    <t>T23-SDA5-0123-15-GS</t>
  </si>
  <si>
    <t>WO PNYDIAAN LAY SI APK EPUS UTK PUSKES BOGEM KAB TSKMLYA T23</t>
  </si>
  <si>
    <t>TEL.15/LG.270/DR3-11400000/2023</t>
  </si>
  <si>
    <t>SDA0123-15/ADMEDIKA/PUSKESBOGAM/FEB23</t>
  </si>
  <si>
    <t>SDA0123-15/ADMEDIKA/PUSKESBOGAM/MAR23</t>
  </si>
  <si>
    <t>SDA0123-15/ADMEDIKA/PUSKESBOGAM/APR23</t>
  </si>
  <si>
    <t>SDA0123-15/ADMEDIKA/PUSKESBOGAM/MEI23</t>
  </si>
  <si>
    <t>SDA0123-15/ADMEDIKA/PUSKESBOGAM/JUN23</t>
  </si>
  <si>
    <t>SDA0123-15/ADMEDIKA/PUSKESBOGAM/JUL23</t>
  </si>
  <si>
    <t>SDA0123-15/ADMEDIKA/PUSKESBOGAM/AGU23</t>
  </si>
  <si>
    <t>SDA0123-15/ADMEDIKA/PUSKESBOGAM/SEP23</t>
  </si>
  <si>
    <t>SDA0123-15/ADMEDIKA/PUSKESBOGAM/OKT23</t>
  </si>
  <si>
    <t>SDA0123-15/ADMEDIKA/PUSKESBOGAM/NOV23</t>
  </si>
  <si>
    <t>SDA0123-15/ADMEDIKA/PUSKESBOGAM/DES23</t>
  </si>
  <si>
    <t>0010421372</t>
  </si>
  <si>
    <t>TEL22/23</t>
  </si>
  <si>
    <t>SDA0123-22/ADMEDIKA/PUSKESCIPATUJA/JAN23</t>
  </si>
  <si>
    <t>37549031084/2309-79772</t>
  </si>
  <si>
    <t>T23-SDA5-0123-22-GS</t>
  </si>
  <si>
    <t>WO PNYDIAAN LAY SI APK EPUS UTK PUSKES CIPATUJAH KAB TSKMLYA T23</t>
  </si>
  <si>
    <t>TEL.22/LG.270/DR3-11400000/2023</t>
  </si>
  <si>
    <t>SDA0123-22/ADMEDIKA/PUSKESCIPATUJA/FEB23</t>
  </si>
  <si>
    <t>SDA0123-22/ADMEDIKA/PUSKESCIPATUJA/MAR23</t>
  </si>
  <si>
    <t>SDA0123-22/ADMEDIKA/PUSKESCIPATUJA/APR23</t>
  </si>
  <si>
    <t>SDA0123-22/ADMEDIKA/PUSKESCIPATUJA/MEI23</t>
  </si>
  <si>
    <t>SDA0123-22/ADMEDIKA/PUSKESCIPATUJA/JUN23</t>
  </si>
  <si>
    <t>SDA0123-22/ADMEDIKA/PUSKESCIPATUJA/JUL23</t>
  </si>
  <si>
    <t>SDA0123-22/ADMEDIKA/PUSKESCIPATUJA/AGU23</t>
  </si>
  <si>
    <t>SDA0123-22/ADMEDIKA/PUSKESCIPATUJA/SEP23</t>
  </si>
  <si>
    <t>SDA0123-22/ADMEDIKA/PUSKESCIPATUJA/OKT23</t>
  </si>
  <si>
    <t>SDA0123-22/ADMEDIKA/PUSKESCIPATUJA/NOV23</t>
  </si>
  <si>
    <t>SDA0123-22/ADMEDIKA/PUSKESCIPATUJA/DES23</t>
  </si>
  <si>
    <t>0010421374</t>
  </si>
  <si>
    <t>TEL194/21</t>
  </si>
  <si>
    <t>SDA0121-194/ADMEDIKA/DinkesKabPDGR/Jan21</t>
  </si>
  <si>
    <t>21599600842/2112-62456</t>
  </si>
  <si>
    <t>E FARMASI DINAS KESEHATAN KABUPATEN PANG</t>
  </si>
  <si>
    <t>T21-SDA5-0121-194-GS</t>
  </si>
  <si>
    <t>SP PENYEDIAAN LYN EFARMASI UTK DINAS KESEHATAN KAB PANGANDARAN TAHUN 2021</t>
  </si>
  <si>
    <t>TEL.194/LG.270/DR3-11400000/2021</t>
  </si>
  <si>
    <t>SDA0121-194/ADMEDIKA/DinkesKabPDGR/Feb21</t>
  </si>
  <si>
    <t>SDA0121-194/ADMEDIKA/DinkesKabPDGR/Mar21</t>
  </si>
  <si>
    <t>SDA0121-194/ADMEDIKA/DinkesKabPDGR/Apr21</t>
  </si>
  <si>
    <t>SDA0121-194/ADMEDIKA/DinkesKabPDGR/Mei21</t>
  </si>
  <si>
    <t>SDA0121-194/ADMEDIKA/DinkesKabPDGR/Jun21</t>
  </si>
  <si>
    <t>SDA0121-194/ADMEDIKA/DinkesKabPDGR/Jul21</t>
  </si>
  <si>
    <t>SDA0121-194/ADMEDIKA/DinkesKabPDGR/Agu21</t>
  </si>
  <si>
    <t>SDA0121-194/ADMEDIKA/DinkesKabPDGR/Sep21</t>
  </si>
  <si>
    <t>SDA0121-194/ADMEDIKA/DinkesKabPDGR/Okt21</t>
  </si>
  <si>
    <t>SDA0121-194/ADMEDIKA/DinkesKabPDGR/Nov21</t>
  </si>
  <si>
    <t>SDA0121-194/ADMEDIKA/DinkesKabPDGR/Des21</t>
  </si>
  <si>
    <t>0010421414</t>
  </si>
  <si>
    <t>TEL76/23</t>
  </si>
  <si>
    <t>SDA0123-76/ADMEDIKA/PUSKESPARYAS/JAN23</t>
  </si>
  <si>
    <t>39681317332/2311-81104</t>
  </si>
  <si>
    <t>PENYEDIAAN LAYANAN APLIKASI E-PUSKESMAS</t>
  </si>
  <si>
    <t>T23-SDA5-0123-76-GS</t>
  </si>
  <si>
    <t>WO PNYDIAAN LAY SI APK EPUS UTK PUSKES PARAKANNYASAG KOT TSKMLYA T23</t>
  </si>
  <si>
    <t>TEL.76/LG.270/DR3-11400000/2023</t>
  </si>
  <si>
    <t>SDA0123-76/ADMEDIKA/PUSKESPARYAS/FEB23</t>
  </si>
  <si>
    <t>SDA0123-76/ADMEDIKA/PUSKESPARYAS/MAR23</t>
  </si>
  <si>
    <t>SDA0123-76/ADMEDIKA/PUSKESPARYAS/APR23</t>
  </si>
  <si>
    <t>SDA0123-76/ADMEDIKA/PUSKESPARYAS/MEI23</t>
  </si>
  <si>
    <t>SDA0123-76/ADMEDIKA/PUSKESPARYAS/JUN23</t>
  </si>
  <si>
    <t>SDA0123-76/ADMEDIKA/PUSKESPARYAS/JUL23</t>
  </si>
  <si>
    <t>SDA0123-76/ADMEDIKA/PUSKESPARYAS/AGU23</t>
  </si>
  <si>
    <t>SDA0123-76/ADMEDIKA/PUSKESPARYAS/SEP23</t>
  </si>
  <si>
    <t>SDA0123-76/ADMEDIKA/PUSKESPARYAS/OKT23</t>
  </si>
  <si>
    <t>SDA0123-76/ADMEDIKA/PUSKESPARYAS/NOV23</t>
  </si>
  <si>
    <t>SDA0123-76/ADMEDIKA/PUSKESPARYAS/DES23</t>
  </si>
  <si>
    <t>0010421415</t>
  </si>
  <si>
    <t>TEL21/23</t>
  </si>
  <si>
    <t>SDA0123-21/ADMEDIKA/PUSKESCINEAM/JAN23</t>
  </si>
  <si>
    <t>37548979353/2309-79767</t>
  </si>
  <si>
    <t>T23-SDA5-0123-21-GS</t>
  </si>
  <si>
    <t>WO PNYDIAAN LAY SI APK EPUS UTK PUSKES CINEAM KOT TSKMLYA T23</t>
  </si>
  <si>
    <t>TEL.21/LG.270/DR3-11400000/2023</t>
  </si>
  <si>
    <t>SDA0123-21/ADMEDIKA/PUSKESCINEAM/FEB23</t>
  </si>
  <si>
    <t>SDA0123-21/ADMEDIKA/PUSKESCINEAM/MAR23</t>
  </si>
  <si>
    <t>SDA0123-21/ADMEDIKA/PUSKESCINEAM/APR23</t>
  </si>
  <si>
    <t>SDA0123-21/ADMEDIKA/PUSKESCINEAM/MEI23</t>
  </si>
  <si>
    <t>SDA0123-21/ADMEDIKA/PUSKESCINEAM/JUN23</t>
  </si>
  <si>
    <t>SDA0123-21/ADMEDIKA/PUSKESCINEAM/JUL23</t>
  </si>
  <si>
    <t>SDA0123-21/ADMEDIKA/PUSKESCINEAM/AGU23</t>
  </si>
  <si>
    <t>SDA0123-21/ADMEDIKA/PUSKESCINEAM/SEP23</t>
  </si>
  <si>
    <t>SDA0123-21/ADMEDIKA/PUSKESCINEAM/OKT23</t>
  </si>
  <si>
    <t>SDA0123-21/ADMEDIKA/PUSKESCINEAM/NOV23</t>
  </si>
  <si>
    <t>SDA0123-21/ADMEDIKA/PUSKESCINEAM/DES23</t>
  </si>
  <si>
    <t>0010421436</t>
  </si>
  <si>
    <t>TEL20/23</t>
  </si>
  <si>
    <t>SDA0123-20/ADMEDIKA/PUSKESCKTMAS/JAN23</t>
  </si>
  <si>
    <t>37548888312/2309-79762</t>
  </si>
  <si>
    <t>T23-SDA5-0123-20-GS</t>
  </si>
  <si>
    <t>WO PNYDIAAN LAY SI APK EPUS UTK PUSKES CIKATOMAS KAB TSKMLYA T23</t>
  </si>
  <si>
    <t>TEL.20/LG.270/DR3-11400000/2023</t>
  </si>
  <si>
    <t>SDA0123-20/ADMEDIKA/PUSKESCKTMAS/FEB23</t>
  </si>
  <si>
    <t>SDA0123-20/ADMEDIKA/PUSKESCKTMAS/MAR23</t>
  </si>
  <si>
    <t>SDA0123-20/ADMEDIKA/PUSKESCKTMAS/APR23</t>
  </si>
  <si>
    <t>SDA0123-20/ADMEDIKA/PUSKESCKTMAS/MEI23</t>
  </si>
  <si>
    <t>SDA0123-20/ADMEDIKA/PUSKESCKTMAS/JUN23</t>
  </si>
  <si>
    <t>SDA0123-20/ADMEDIKA/PUSKESCKTMAS/JUL23</t>
  </si>
  <si>
    <t>SDA0123-20/ADMEDIKA/PUSKESCKTMAS/AGU23</t>
  </si>
  <si>
    <t>SDA0123-20/ADMEDIKA/PUSKESCKTMAS/SEP23</t>
  </si>
  <si>
    <t>SDA0123-20/ADMEDIKA/PUSKESCKTMAS/OKT23</t>
  </si>
  <si>
    <t>SDA0123-20/ADMEDIKA/PUSKESCKTMAS/NOV23</t>
  </si>
  <si>
    <t>SDA0123-20/ADMEDIKA/PUSKESCKTMAS/DES23</t>
  </si>
  <si>
    <t>0010421437</t>
  </si>
  <si>
    <t>SDA0123-19/ADMEDIKA/PUSKESCIKLONG/JAN23</t>
  </si>
  <si>
    <t>37548864581/2309-79759</t>
  </si>
  <si>
    <t>T23-SDA5-0123-19-GS</t>
  </si>
  <si>
    <t>WO PNYDIAAN LAY SI APK EPUS UTK PUSKES CIKALONG KAB TSKMLYA T23</t>
  </si>
  <si>
    <t>TEL.19/LG.270/DR3-11400000/2023</t>
  </si>
  <si>
    <t>SDA0123-19/ADMEDIKA/PUSKESCIKLONG/FEB23</t>
  </si>
  <si>
    <t>SDA0123-19/ADMEDIKA/PUSKESCIKLONG/MAR23</t>
  </si>
  <si>
    <t>SDA0123-19/ADMEDIKA/PUSKESCIKLONG/APR23</t>
  </si>
  <si>
    <t>SDA0123-19/ADMEDIKA/PUSKESCIKLONG/MEI23</t>
  </si>
  <si>
    <t>SDA0123-19/ADMEDIKA/PUSKESCIKLONG/JUN23</t>
  </si>
  <si>
    <t>SDA0123-19/ADMEDIKA/PUSKESCIKLONG/JUL23</t>
  </si>
  <si>
    <t>SDA0123-19/ADMEDIKA/PUSKESCIKLONG/AGU23</t>
  </si>
  <si>
    <t>SDA0123-19/ADMEDIKA/PUSKESCIKLONG/SEP23</t>
  </si>
  <si>
    <t>SDA0123-19/ADMEDIKA/PUSKESCIKLONG/OKT23</t>
  </si>
  <si>
    <t>SDA0123-19/ADMEDIKA/PUSKESCIKLONG/NOV23</t>
  </si>
  <si>
    <t>SDA0123-19/ADMEDIKA/PUSKESCIKLONG/DES23</t>
  </si>
  <si>
    <t>0010421438</t>
  </si>
  <si>
    <t>SDA0123-18/ADMEDIKA/PUSKESCIGLTANG/JAN23</t>
  </si>
  <si>
    <t>37548813850/2309-79758</t>
  </si>
  <si>
    <t>T23-SDA5-0123-18-GS</t>
  </si>
  <si>
    <t>WO PNYDIAAN LAY SI APK EPUS UTK PUSKES CIGALONTANG KAB TSKMLYA T23</t>
  </si>
  <si>
    <t>TEL.18/LG.270/DR3-11400000/2023</t>
  </si>
  <si>
    <t>SDA0123-18/ADMEDIKA/PUSKESCIGLTANG/FEB23</t>
  </si>
  <si>
    <t>SDA0123-18/ADMEDIKA/PUSKESCIGLTANG/MAR23</t>
  </si>
  <si>
    <t>SDA0123-18/ADMEDIKA/PUSKESCIGLTANG/APR23</t>
  </si>
  <si>
    <t>SDA0123-18/ADMEDIKA/PUSKESCIGLTANG/MEI23</t>
  </si>
  <si>
    <t>SDA0123-18/ADMEDIKA/PUSKESCIGLTANG/JUN23</t>
  </si>
  <si>
    <t>SDA0123-18/ADMEDIKA/PUSKESCIGLTANG/JUL23</t>
  </si>
  <si>
    <t>SDA0123-18/ADMEDIKA/PUSKESCIGLTANG/AGU23</t>
  </si>
  <si>
    <t>SDA0123-18/ADMEDIKA/PUSKESCIGLTANG/SEP23</t>
  </si>
  <si>
    <t>SDA0123-18/ADMEDIKA/PUSKESCIGLTANG/OKT23</t>
  </si>
  <si>
    <t>SDA0123-18/ADMEDIKA/PUSKESCIGLTANG/NOV23</t>
  </si>
  <si>
    <t>SDA0123-18/ADMEDIKA/PUSKESCIGLTANG/DES23</t>
  </si>
  <si>
    <t>0010421443</t>
  </si>
  <si>
    <t>TEL36/22</t>
  </si>
  <si>
    <t>SDA0122-36/ADMEDIKA/EPUSJATIWARAS/JAN22</t>
  </si>
  <si>
    <t>24447413768/2208-70944</t>
  </si>
  <si>
    <t>EPUSKESMAS PUSKESMAS JATIWARAS</t>
  </si>
  <si>
    <t>T22-SDA5-0122-36-GS</t>
  </si>
  <si>
    <t>WO PENYED LAY SIS INFORMASI APLIK EPUS UNTUK PUSKESMAS JATIWARAS KAB TASIKMALAYA TAHUN 2022</t>
  </si>
  <si>
    <t>TEL.36/LG.270/DR3-11400000/2022</t>
  </si>
  <si>
    <t>SDA0122-36/ADMEDIKA/EPUSJATIWARAS/FEB22</t>
  </si>
  <si>
    <t>SDA0122-36/ADMEDIKA/EPUSJATIWARAS/MAR22</t>
  </si>
  <si>
    <t>SDA0122-36/ADMEDIKA/EPUSJATIWARAS/APR22</t>
  </si>
  <si>
    <t>SDA0122-36/ADMEDIKA/EPUSJATIWARAS/MEI22</t>
  </si>
  <si>
    <t>SDA0122-36/ADMEDIKA/EPUSJATIWARAS/JUN22</t>
  </si>
  <si>
    <t>SDA0122-36/ADMEDIKA/EPUSJATIWARAS/JUL22</t>
  </si>
  <si>
    <t>SDA0122-36/ADMEDIKA/EPUSJATIWARAS/AGU22</t>
  </si>
  <si>
    <t>SDA0122-36/ADMEDIKA/EPUSJATIWARAS/SEP22</t>
  </si>
  <si>
    <t>SDA0122-36/ADMEDIKA/EPUSJATIWARAS/OKT22</t>
  </si>
  <si>
    <t>SDA0122-36/ADMEDIKA/EPUSJATIWARAS/NOV22</t>
  </si>
  <si>
    <t>SDA0122-36/ADMEDIKA/EPUSJATIWARAS/DES22</t>
  </si>
  <si>
    <t>0010421444</t>
  </si>
  <si>
    <t>TEL37/22</t>
  </si>
  <si>
    <t>SDA0122-37/ADMEDIKA/EPUSKADIPATEN/JAN22</t>
  </si>
  <si>
    <t>24447422900/2208-70945</t>
  </si>
  <si>
    <t>EPUSKESMAS PUSKESMAS KADIPATEN</t>
  </si>
  <si>
    <t>T22-SDA5-0122-37-GS</t>
  </si>
  <si>
    <t>WO PENYED LAY SIS INFOR APLIK EPUSKESMAS UNTUK PUSKESMAS KADIPATEN KAB TASIKMALAYA TAHUN 2022</t>
  </si>
  <si>
    <t>TEL.37/LG.270/DR3-11400000/2022</t>
  </si>
  <si>
    <t>SDA0122-37/ADMEDIKA/EPUSKADIPATEN/FEB22</t>
  </si>
  <si>
    <t>SDA0122-37/ADMEDIKA/EPUSKADIPATEN/MAR22</t>
  </si>
  <si>
    <t>SDA0122-37/ADMEDIKA/EPUSKADIPATEN/APR22</t>
  </si>
  <si>
    <t>SDA0122-37/ADMEDIKA/EPUSKADIPATEN/MEI22</t>
  </si>
  <si>
    <t>SDA0122-37/ADMEDIKA/EPUSKADIPATEN/JUN22</t>
  </si>
  <si>
    <t>SDA0122-37/ADMEDIKA/EPUSKADIPATEN/JUL22</t>
  </si>
  <si>
    <t>SDA0122-37/ADMEDIKA/EPUSKADIPATEN/AGU22</t>
  </si>
  <si>
    <t>SDA0122-37/ADMEDIKA/EPUSKADIPATEN/SEP22</t>
  </si>
  <si>
    <t>SDA0122-37/ADMEDIKA/EPUSKADIPATEN/OKT22</t>
  </si>
  <si>
    <t>SDA0122-37/ADMEDIKA/EPUSKADIPATEN/NOV22</t>
  </si>
  <si>
    <t>SDA0122-37/ADMEDIKA/EPUSKADIPATEN/DES22</t>
  </si>
  <si>
    <t>0010421459</t>
  </si>
  <si>
    <t>TEL17/23</t>
  </si>
  <si>
    <t>SDA0123-17/ADMEDIKA/PUSKESCIBALONG/JAN23</t>
  </si>
  <si>
    <t>37547132099/2309-79757</t>
  </si>
  <si>
    <t>T23-SDA5-0123-17-GS</t>
  </si>
  <si>
    <t>WO PNYDIAAN LAY SI APK EPUS UTK PUSKES CIBALONG KAB TSKMLYA T23</t>
  </si>
  <si>
    <t>TEL.17/LG.270/DR3-11400000/2023</t>
  </si>
  <si>
    <t>SDA0123-17/ADMEDIKA/PUSKESCIBALONG/FEB23</t>
  </si>
  <si>
    <t>SDA0123-17/ADMEDIKA/PUSKESCIBALONG/MAR23</t>
  </si>
  <si>
    <t>SDA0123-17/ADMEDIKA/PUSKESCIBALONG/APR23</t>
  </si>
  <si>
    <t>SDA0123-17/ADMEDIKA/PUSKESCIBALONG/MEI23</t>
  </si>
  <si>
    <t>SDA0123-17/ADMEDIKA/PUSKESCIBALONG/JUNI2</t>
  </si>
  <si>
    <t>SDA0123-17/ADMEDIKA/PUSKESCIBALONG/JUL23</t>
  </si>
  <si>
    <t>SDA0123-17/ADMEDIKA/PUSKESCIBALONG/AGU23</t>
  </si>
  <si>
    <t>SDA0123-17/ADMEDIKA/PUSKESCIBALONG/SEP23</t>
  </si>
  <si>
    <t>SDA0123-17/ADMEDIKA/PUSKESCIBALONG/OKT23</t>
  </si>
  <si>
    <t>SDA0123-17/ADMEDIKA/PUSKESCIBALONG/NOV23</t>
  </si>
  <si>
    <t>SDA0123-17/ADMEDIKA/PUSKESCIBALONG/DES23</t>
  </si>
  <si>
    <t>0010421460</t>
  </si>
  <si>
    <t>TEL16/23</t>
  </si>
  <si>
    <t>SDA0123-16/ADMEDIKA/PUSKESCIAWI/JAN23</t>
  </si>
  <si>
    <t>37547113367/2309-79755</t>
  </si>
  <si>
    <t>T23-SDA5-0123-16-GS</t>
  </si>
  <si>
    <t>WO PNYDIAAN LAY SI APK EPUS UTK PUSKES CIAWI KAB TSKMLYA T23</t>
  </si>
  <si>
    <t>TEL.16/LG.270/DR3-11400000/2023</t>
  </si>
  <si>
    <t>SDA0123-16/ADMEDIKA/PUSKESCIAWI/FEB23</t>
  </si>
  <si>
    <t>SDA0123-16/ADMEDIKA/PUSKESCIAWI/MAR23</t>
  </si>
  <si>
    <t>SDA0123-16/ADMEDIKA/PUSKESCIAWI/APR23</t>
  </si>
  <si>
    <t>SDA0123-16/ADMEDIKA/PUSKESCIAWI/MEI23</t>
  </si>
  <si>
    <t>SDA0123-16/ADMEDIKA/PUSKESCIAWI/JUN23</t>
  </si>
  <si>
    <t>SDA0123-16/ADMEDIKA/PUSKESCIAWI/JUL23</t>
  </si>
  <si>
    <t>SDA0123-16/ADMEDIKA/PUSKESCIAWI/AGU23</t>
  </si>
  <si>
    <t>SDA0123-16/ADMEDIKA/PUSKESCIAWI/SEP23</t>
  </si>
  <si>
    <t>SDA0123-16/ADMEDIKA/PUSKESCIAWI/OKT23</t>
  </si>
  <si>
    <t>SDA0123-16/ADMEDIKA/PUSKESCIAWI/NOV23</t>
  </si>
  <si>
    <t>SDA0123-16/ADMEDIKA/PUSKESCIAWI/DES23</t>
  </si>
  <si>
    <t>0010421463</t>
  </si>
  <si>
    <t>TEL47/22</t>
  </si>
  <si>
    <t>SDA0122-47/ADMEDIKA/EPUSRAJAPOLAH/JAN22</t>
  </si>
  <si>
    <t>24447523172/2208-70954</t>
  </si>
  <si>
    <t>EPUSKESMAS PUSKESMAS RAJAPOLAH</t>
  </si>
  <si>
    <t>T22-SDA5-0122-47-GS</t>
  </si>
  <si>
    <t>WO PENYED LAY SIS INFORMASI APLIK EPUSKESMAS UNTUK PUSKESMAS RAJAPOLAH KAB TASIKMALAYA TAHUN 2022</t>
  </si>
  <si>
    <t>TEL.47/LG.270/DR3-11400000/2022</t>
  </si>
  <si>
    <t>SDA0122-47/ADMEDIKA/EPUSRAJAPOLAH/FEB22</t>
  </si>
  <si>
    <t>SDA0122-47/ADMEDIKA/EPUSRAJAPOLAH/MAR22</t>
  </si>
  <si>
    <t>SDA0122-47/ADMEDIKA/EPUSRAJAPOLAH/APR22</t>
  </si>
  <si>
    <t>SDA0122-47/ADMEDIKA/EPUSRAJAPOLAH/MEI22</t>
  </si>
  <si>
    <t>SDA0122-47/ADMEDIKA/EPUSRAJAPOLAH/JUN22</t>
  </si>
  <si>
    <t>SDA0122-47/ADMEDIKA/EPUSRAJAPOLAH/JUL22</t>
  </si>
  <si>
    <t>SDA0122-47/ADMEDIKA/EPUSRAJAPOLAH/AGU22</t>
  </si>
  <si>
    <t>SDA0122-47/ADMEDIKA/EPUSRAJAPOLAH/SEP22</t>
  </si>
  <si>
    <t>SDA0122-47/ADMEDIKA/EPUSRAJAPOLAH/OKT22</t>
  </si>
  <si>
    <t>SDA0122-47/ADMEDIKA/EPUSRAJAPOLAH/NOV22</t>
  </si>
  <si>
    <t>SDA0122-47/ADMEDIKA/EPUSRAJAPOLAH/DES22</t>
  </si>
  <si>
    <t>0010421464</t>
  </si>
  <si>
    <t>TEL14/23</t>
  </si>
  <si>
    <t>SDA0123-14/ADMEDIKA/PUSKESBJASIH/JAN23</t>
  </si>
  <si>
    <t>37547016742/2309-79753</t>
  </si>
  <si>
    <t>T23-SDA5-0123-14-GS</t>
  </si>
  <si>
    <t>WO PNYDIAAN LAY SI APK EPUS UTK PUSKES BJASIH KAB TSKMLYA T23</t>
  </si>
  <si>
    <t>TEL.14/LG.270/DR3-11400000/2023</t>
  </si>
  <si>
    <t>SDA0123-14/ADMEDIKA/PUSKESBJASIH/FEB23</t>
  </si>
  <si>
    <t>SDA0123-14/ADMEDIKA/PUSKESBJASIH/MAR23</t>
  </si>
  <si>
    <t>SDA0123-14/ADMEDIKA/PUSKESBJASIH/APR23</t>
  </si>
  <si>
    <t>SDA0123-14/ADMEDIKA/PUSKESBJASIH/MEI23</t>
  </si>
  <si>
    <t>SDA0123-14/ADMEDIKA/PUSKESBJASIH/JUN23</t>
  </si>
  <si>
    <t>SDA0123-14/ADMEDIKA/PUSKESBJASIH/JUL23</t>
  </si>
  <si>
    <t>SDA0123-14/ADMEDIKA/PUSKESBJASIH/AGU23</t>
  </si>
  <si>
    <t>SDA0123-14/ADMEDIKA/PUSKESBJASIH/SEP23</t>
  </si>
  <si>
    <t>SDA0123-14/ADMEDIKA/PUSKESBJASIH/OKT23</t>
  </si>
  <si>
    <t>SDA0123-14/ADMEDIKA/PUSKESBJASIH/NOV23</t>
  </si>
  <si>
    <t>SDA0123-14/ADMEDIKA/PUSKESBJASIH/DES23</t>
  </si>
  <si>
    <t>0010421465</t>
  </si>
  <si>
    <t>TEL13/23</t>
  </si>
  <si>
    <t>SDA0123-13/ADMEDIKA/PUSKESBTRKLONG/JAN23</t>
  </si>
  <si>
    <t>37546998780/2309-79745</t>
  </si>
  <si>
    <t>T23-SDA5-0123-13-GS</t>
  </si>
  <si>
    <t>WO PNYDIAAN LAY SI APK EPUS UTK PUSKES BANTARKALONG KAB TSKMLYA T23</t>
  </si>
  <si>
    <t>TEL.13/LG.270/DR3-11400000/2023</t>
  </si>
  <si>
    <t>SDA0123-13/ADMEDIKA/PUSKESBTRKLONG/FEB23</t>
  </si>
  <si>
    <t>SDA0123-13/ADMEDIKA/PUSKESBTRKLONG/MAR23</t>
  </si>
  <si>
    <t>SDA0123-13/ADMEDIKA/PUSKESBTRKLONG/APR23</t>
  </si>
  <si>
    <t>SDA0123-13/ADMEDIKA/PUSKESBTRKLONG/MEI23</t>
  </si>
  <si>
    <t>SDA0123-13/ADMEDIKA/PUSKESBTRKLONG/JUN23</t>
  </si>
  <si>
    <t>SDA0123-13/ADMEDIKA/PUSKESBTRKLONG/JUL23</t>
  </si>
  <si>
    <t>SDA0123-13/ADMEDIKA/PUSKESBTRKLONG/AGU23</t>
  </si>
  <si>
    <t>SDA0123-13/ADMEDIKA/PUSKESBTRKLONG/SEP23</t>
  </si>
  <si>
    <t>SDA0123-13/ADMEDIKA/PUSKESBTRKLONG/OKT23</t>
  </si>
  <si>
    <t>SDA0123-13/ADMEDIKA/PUSKESBTRKLONG/NOV23</t>
  </si>
  <si>
    <t>SDA0123-13/ADMEDIKA/PUSKESBTRKLONG/DES23</t>
  </si>
  <si>
    <t>0010421490</t>
  </si>
  <si>
    <t>TEL255/23</t>
  </si>
  <si>
    <t>SDA0123-255/KOPCARE/DSKMFOTKBDGBRT/APR23</t>
  </si>
  <si>
    <t>37366855752/2308-79467</t>
  </si>
  <si>
    <t>PEKERJAAN PENGADAAN ORBIT DAN LAYANAN SU</t>
  </si>
  <si>
    <t>T23-SDA5-0123-255-GS</t>
  </si>
  <si>
    <t>PENGADAAN ORBIT &amp; LYN SUPP EOS DI 54 LKS &amp; 16 KEC U/ DISKOMINFOTIK KAB BANDUNG BARAT TAHUN 2023</t>
  </si>
  <si>
    <t>K.TEL.258/HK.810/DR3-11400000/2023</t>
  </si>
  <si>
    <t>SDA0123-255/KOPCARE/DSKMFOTKBDGBRT/JUL23</t>
  </si>
  <si>
    <t>SDA0123-255/KOPCARE/DSKMFOTKBDGBRT/OKT23</t>
  </si>
  <si>
    <t>SDA0123-255/KOPCARE/DSKMFOTKBDGBRT/DES23</t>
  </si>
  <si>
    <t>0010421492</t>
  </si>
  <si>
    <t>TEL34/22</t>
  </si>
  <si>
    <t>SDA0122-34/ADMEDIKA/PUSKESGNTJUNG/JAN22</t>
  </si>
  <si>
    <t>24447392504/2208-70942</t>
  </si>
  <si>
    <t>EPUSKESMAS PUSKESMAS GUNUNGTANJUNG</t>
  </si>
  <si>
    <t>T22-SDA5-0122-34-GS</t>
  </si>
  <si>
    <t>WO PNYDIAAN LAY SI APK EPUS UTK PUSKES GNTJUNG KAB TSKMLYA T22</t>
  </si>
  <si>
    <t>TEL.34/LG.270/DR3-11400000/2022</t>
  </si>
  <si>
    <t>SDA0122-34/ADMEDIKA/PUSKESGNTJUNG/FEB22</t>
  </si>
  <si>
    <t>SDA0122-34/ADMEDIKA/PUSKESGNTJUNG/MAR22</t>
  </si>
  <si>
    <t>SDA0122-34/ADMEDIKA/PUSKESGNTJUNG/APR22</t>
  </si>
  <si>
    <t>SDA0122-34/ADMEDIKA/PUSKESGNTJUNG/MEI22</t>
  </si>
  <si>
    <t>SDA0122-34/ADMEDIKA/PUSKESGNTJUNG/JUN22</t>
  </si>
  <si>
    <t>SDA0122-34/ADMEDIKA/PUSKESGNTJUNG/JUL22</t>
  </si>
  <si>
    <t>SDA0122-34/ADMEDIKA/PUSKESGNTJUNG/AGU22</t>
  </si>
  <si>
    <t>SDA0122-34/ADMEDIKA/PUSKESGNTJUNG/SEP22</t>
  </si>
  <si>
    <t>SDA0122-34/ADMEDIKA/PUSKESGNTJUNG/OKT22</t>
  </si>
  <si>
    <t>SDA0122-34/ADMEDIKA/PUSKESGNTJUNG/NOV22</t>
  </si>
  <si>
    <t>SDA0122-34/ADMEDIKA/PUSKESGNTJUNG/DES22</t>
  </si>
  <si>
    <t>0010421496</t>
  </si>
  <si>
    <t>TEL6553/22</t>
  </si>
  <si>
    <t>SDA1222-6553/KOPCARE/POLRESTBESBDG/JAN23</t>
  </si>
  <si>
    <t>29508519600/2302-75701</t>
  </si>
  <si>
    <t>PEKERJAAN PENYEDIAAN ENGINEER ON SITE (E</t>
  </si>
  <si>
    <t>T22-SDA5-1222-6553-GS</t>
  </si>
  <si>
    <t>PEKERJAAN PENYEDIAAN EOS UNTUK POLRESTABES BANDUNG TAHUN 2023</t>
  </si>
  <si>
    <t>K.TEL.6554/HK.810/DR3-11400000/2022</t>
  </si>
  <si>
    <t>SDA1222-6553/KOPCARE/POLRESTBESBDG/FEB23</t>
  </si>
  <si>
    <t>SDA1222-6553/KOPCARE/POLRESTBESBDG/MAR23</t>
  </si>
  <si>
    <t>SDA1222-6553/KOPCARE/POLRESTBESBDG/APR23</t>
  </si>
  <si>
    <t>SDA1222-6553/KOPCARE/POLRESTBESBDG/MEI23</t>
  </si>
  <si>
    <t>SDA1222-6553/KOPCARE/POLRESTBESBDG/JUN23</t>
  </si>
  <si>
    <t>SDA1222-6553/KOPCARE/POLRESTBESBDG/JUL23</t>
  </si>
  <si>
    <t>SDA1222-6553/KOPCARE/POLRESTBESBDG/AGU23</t>
  </si>
  <si>
    <t>SDA1222-6553/KOPCARE/POLRESTBESBDG/SEP23</t>
  </si>
  <si>
    <t>SDA1222-6553/KOPCARE/POLRESTBESBDG/OKT23</t>
  </si>
  <si>
    <t>SDA1222-6553/KOPCARE/POLRESTBESBDG/NOV23</t>
  </si>
  <si>
    <t>SDA1222-6553/KOPCARE/POLRESTBESBDG/DES23</t>
  </si>
  <si>
    <t>0010421499</t>
  </si>
  <si>
    <t>TEL31/22</t>
  </si>
  <si>
    <t>SDA0122-31/ADMEDIKA/PUSKESCISARUNI/JAN22</t>
  </si>
  <si>
    <t>25160342531/2208-71008</t>
  </si>
  <si>
    <t>EPUSKESMAS PUSKESMAS CISARUNI</t>
  </si>
  <si>
    <t>T22-SDA5-0122-31-GS</t>
  </si>
  <si>
    <t>WO PNYDIAAN LAY SI APK EPUS UTK PUSKES CISARUNI KAB TSKMLYA T22</t>
  </si>
  <si>
    <t>TEL.31/LG.270/DR3-11400000/2022</t>
  </si>
  <si>
    <t>SDA0122-31/ADMEDIKA/PUSKESCISARUNI/FEB22</t>
  </si>
  <si>
    <t>SDA0122-31/ADMEDIKA/PUSKESCISARUNI/MAR22</t>
  </si>
  <si>
    <t>SDA0122-31/ADMEDIKA/PUSKESCISARUNI/APR22</t>
  </si>
  <si>
    <t>SDA0122-31/ADMEDIKA/PUSKESCISARUNI/MEI22</t>
  </si>
  <si>
    <t>SDA0122-31/ADMEDIKA/PUSKESCISARUNI/JUN22</t>
  </si>
  <si>
    <t>SDA0122-31/ADMEDIKA/PUSKESCISARUNI/JUL22</t>
  </si>
  <si>
    <t>SDA0122-31/ADMEDIKA/PUSKESCISARUNI/AGU22</t>
  </si>
  <si>
    <t>SDA0122-31/ADMEDIKA/PUSKESCISARUNI/SEP22</t>
  </si>
  <si>
    <t>SDA0122-31/ADMEDIKA/PUSKESCISARUNI/OKT22</t>
  </si>
  <si>
    <t>SDA0122-31/ADMEDIKA/PUSKESCISARUNI/NOV22</t>
  </si>
  <si>
    <t>SDA0122-31/ADMEDIKA/PUSKESCISARUNI/DES22</t>
  </si>
  <si>
    <t>0010421500</t>
  </si>
  <si>
    <t>TEL35/22</t>
  </si>
  <si>
    <t>SDA0122-35/ADMEDIKA/PUSKESJAMANIS/JAN22</t>
  </si>
  <si>
    <t>24447401636/2208-70943</t>
  </si>
  <si>
    <t>EPUSKESMAS PUSKESMAS JAMANIS</t>
  </si>
  <si>
    <t>T22-SDA5-0122-35-GS</t>
  </si>
  <si>
    <t>WO PNYDIAAN LAY SI APK EPUS UTK PUSKES JAMANIS KAB TSKMLYA T22</t>
  </si>
  <si>
    <t>TEL.35/LG.270/DR3-11400000/2022</t>
  </si>
  <si>
    <t>SDA0122-35/ADMEDIKA/PUSKESJAMANIS/FEB22</t>
  </si>
  <si>
    <t>SDA0122-35/ADMEDIKA/PUSKESJAMANIS/MAR22</t>
  </si>
  <si>
    <t>SDA0122-35/ADMEDIKA/PUSKESJAMANIS/APR22</t>
  </si>
  <si>
    <t>SDA0122-35/ADMEDIKA/PUSKESJAMANIS/MEI22</t>
  </si>
  <si>
    <t>SDA0122-35/ADMEDIKA/PUSKESJAMANIS/JUN22</t>
  </si>
  <si>
    <t>SDA0122-35/ADMEDIKA/PUSKESJAMANIS/JUL22</t>
  </si>
  <si>
    <t>SDA0122-35/ADMEDIKA/PUSKESJAMANIS/AGU22</t>
  </si>
  <si>
    <t>SDA0122-35/ADMEDIKA/PUSKESJAMANIS/SEP22</t>
  </si>
  <si>
    <t>SDA0122-35/ADMEDIKA/PUSKESJAMANIS/OKT22</t>
  </si>
  <si>
    <t>SDA0122-35/ADMEDIKA/PUSKESJAMANIS/NOV22</t>
  </si>
  <si>
    <t>SDA0122-35/ADMEDIKA/PUSKESJAMANIS/DES22</t>
  </si>
  <si>
    <t>0010421502</t>
  </si>
  <si>
    <t>TEL30/22</t>
  </si>
  <si>
    <t>SDA0122-30/ADMEDIKA/PUSKESCIPATJAH/JAN22</t>
  </si>
  <si>
    <t>24447376240/2208-70940</t>
  </si>
  <si>
    <t>EPUSKESMAS PUSKESMAS CIPATUJAH</t>
  </si>
  <si>
    <t>T22-SDA5-0122-30-GS</t>
  </si>
  <si>
    <t>WO PNYDIAAN LAY SI APK EPUS UTK PUSKES CIPATUJAH KAB TSKMLYA T22</t>
  </si>
  <si>
    <t>TEL.30/LG.270/DR3-11400000/2022</t>
  </si>
  <si>
    <t>SDA0122-30/ADMEDIKA/PUSKESCIPATJAH/FEB22</t>
  </si>
  <si>
    <t>SDA0122-30/ADMEDIKA/PUSKESCIPATJAH/MAR22</t>
  </si>
  <si>
    <t>SDA0122-30/ADMEDIKA/PUSKESCIPATJAH/APR22</t>
  </si>
  <si>
    <t>SDA0122-30/ADMEDIKA/PUSKESCIPATJAH/MEI22</t>
  </si>
  <si>
    <t>SDA0122-30/ADMEDIKA/PUSKESCIPATJAH/JUN22</t>
  </si>
  <si>
    <t>SDA0122-30/ADMEDIKA/PUSKESCIPATJAH/JUL22</t>
  </si>
  <si>
    <t>SDA0122-30/ADMEDIKA/PUSKESCIPATJAH/AGU22</t>
  </si>
  <si>
    <t>SDA0122-30/ADMEDIKA/PUSKESCIPATJAH/SEP22</t>
  </si>
  <si>
    <t>SDA0122-30/ADMEDIKA/PUSKESCIPATJAH/OKT22</t>
  </si>
  <si>
    <t>SDA0122-30/ADMEDIKA/PUSKESCIPATJAH/NOV22</t>
  </si>
  <si>
    <t>SDA0122-30/ADMEDIKA/PUSKESCIPATJAH/DES22</t>
  </si>
  <si>
    <t>0010421512</t>
  </si>
  <si>
    <t>TEL38/22</t>
  </si>
  <si>
    <t>SDA0122-38/ADMEDIKA/PUSKESKRANGJYA/JAN22</t>
  </si>
  <si>
    <t>24447431032/2208-70946</t>
  </si>
  <si>
    <t>EPUSKESMAS PUSKESMAS KARANGJAYA</t>
  </si>
  <si>
    <t>T22-SDA5-0122-38-GS</t>
  </si>
  <si>
    <t>WO PNYDIAAN LAY SI APK EPUS UTK PUSKES KARANGJAYA KAB TSKMLYA T22</t>
  </si>
  <si>
    <t>TEL.38/LG.270/DR3-11400000/2022</t>
  </si>
  <si>
    <t>SDA0122-38/ADMEDIKA/PUSKESKRANGJYA/FEB22</t>
  </si>
  <si>
    <t>SDA0122-38/ADMEDIKA/PUSKESKRANGJYA/MAR22</t>
  </si>
  <si>
    <t>SDA0122-38/ADMEDIKA/PUSKESKRANGJYA/APR22</t>
  </si>
  <si>
    <t>SDA0122-38/ADMEDIKA/PUSKESKRANGJYA/MEI22</t>
  </si>
  <si>
    <t>SDA0122-38/ADMEDIKA/PUSKESKRANGJYA/JUN22</t>
  </si>
  <si>
    <t>SDA0122-38/ADMEDIKA/PUSKESKRANGJYA/JUL22</t>
  </si>
  <si>
    <t>SDA0122-38/ADMEDIKA/PUSKESKRANGJYA/AGU22</t>
  </si>
  <si>
    <t>SDA0122-38/ADMEDIKA/PUSKESKRANGJYA/SEP22</t>
  </si>
  <si>
    <t>SDA0122-38/ADMEDIKA/PUSKESKRANGJYA/OKT22</t>
  </si>
  <si>
    <t>SDA0122-38/ADMEDIKA/PUSKESKRANGJYA/NOV22</t>
  </si>
  <si>
    <t>SDA0122-38/ADMEDIKA/PUSKESKRANGJYA/DES22</t>
  </si>
  <si>
    <t>0010421513</t>
  </si>
  <si>
    <t>TEL32/22</t>
  </si>
  <si>
    <t>SDA0122-32/ADMEDIKA/PUSKESCISAYONG/JAN22</t>
  </si>
  <si>
    <t>24447383372/2208-70941</t>
  </si>
  <si>
    <t>EPUSKESMAS PUSKESMAS CISAYONG</t>
  </si>
  <si>
    <t>T22-SDA5-0122-32-GS</t>
  </si>
  <si>
    <t>WO PNYDIAAN LAY SI APK EPUS UTK PUSKES CISAYONG KAB TSKMLYA T22</t>
  </si>
  <si>
    <t>TEL.32/LG.270/DR3-11400000/2022</t>
  </si>
  <si>
    <t>SDA0122-32/ADMEDIKA/PUSKESCISAYONG/FEB22</t>
  </si>
  <si>
    <t>SDA0122-32/ADMEDIKA/PUSKESCISAYONG/MAR22</t>
  </si>
  <si>
    <t>SDA0122-32/ADMEDIKA/PUSKESCISAYONG/APR22</t>
  </si>
  <si>
    <t>SDA0122-32/ADMEDIKA/PUSKESCISAYONG/MEI22</t>
  </si>
  <si>
    <t>SDA0122-32/ADMEDIKA/PUSKESCISAYONG/JUN22</t>
  </si>
  <si>
    <t>SDA0122-32/ADMEDIKA/PUSKESCISAYONG/JUL22</t>
  </si>
  <si>
    <t>SDA0122-32/ADMEDIKA/PUSKESCISAYONG/AGU22</t>
  </si>
  <si>
    <t>SDA0122-32/ADMEDIKA/PUSKESCISAYONG/SEP22</t>
  </si>
  <si>
    <t>SDA0122-32/ADMEDIKA/PUSKESCISAYONG/OKT22</t>
  </si>
  <si>
    <t>SDA0122-32/ADMEDIKA/PUSKESCISAYONG/NOV22</t>
  </si>
  <si>
    <t>SDA0122-32/ADMEDIKA/PUSKESCISAYONG/DES22</t>
  </si>
  <si>
    <t>0010421536</t>
  </si>
  <si>
    <t>TEL48/22</t>
  </si>
  <si>
    <t>SDA0122-48/ADMEDIKA/EPUSSALAWU/JAN22</t>
  </si>
  <si>
    <t>24447560434/2208-70955</t>
  </si>
  <si>
    <t>EPUSKESMAS PUSKESMAS SALAWU</t>
  </si>
  <si>
    <t>T22-SDA5-0122-48-GS</t>
  </si>
  <si>
    <t>WO PENYED LAY SIS INFORMASI APLIK EPUS UNTUK PUSKESMAS SALAWU KAB TASIKMALAYA TAHUN 2022</t>
  </si>
  <si>
    <t>TEL.48/LG.270/DR3-11400000/2022</t>
  </si>
  <si>
    <t>SDA0122-48/ADMEDIKA/EPUSSALAWU/FEB22</t>
  </si>
  <si>
    <t>SDA0122-48/ADMEDIKA/EPUSSALAWU/MAR22</t>
  </si>
  <si>
    <t>SDA0122-48/ADMEDIKA/EPUSSALAWU/APR22</t>
  </si>
  <si>
    <t>SDA0122-48/ADMEDIKA/EPUSSALAWU/MEI22</t>
  </si>
  <si>
    <t>SDA0122-48/ADMEDIKA/EPUSSALAWU/JUN22</t>
  </si>
  <si>
    <t>SDA0122-48/ADMEDIKA/EPUSSALAWU/JUL22</t>
  </si>
  <si>
    <t>SDA0122-48/ADMEDIKA/EPUSSALAWU/AGU22</t>
  </si>
  <si>
    <t>SDA0122-48/ADMEDIKA/EPUSSALAWU/SEP22</t>
  </si>
  <si>
    <t>SDA0122-48/ADMEDIKA/EPUSSALAWU/OKT22</t>
  </si>
  <si>
    <t>SDA0122-48/ADMEDIKA/EPUSSALAWU/NOV22</t>
  </si>
  <si>
    <t>SDA0122-48/ADMEDIKA/EPUSSALAWU/DES22</t>
  </si>
  <si>
    <t>0010421545</t>
  </si>
  <si>
    <t>TEL39/22</t>
  </si>
  <si>
    <t>SDA0122-39/ADMEDIKA/PUSKESKRNGGAL/JAN22</t>
  </si>
  <si>
    <t>24447437164/2208-70947</t>
  </si>
  <si>
    <t>EPUSKESMAS PUSKESMAS KARANGNUNGGAL</t>
  </si>
  <si>
    <t>T22-SDA5-0122-39-GS</t>
  </si>
  <si>
    <t>WO PNYDIAAN LAY SI APK EPUS UTK PUSKES KRGNUNGGAL KAB TSKMLYA T22</t>
  </si>
  <si>
    <t>TEL.39/LG.270/DR3-11400000/2022</t>
  </si>
  <si>
    <t>SDA0122-39/ADMEDIKA/PUSKESKRNGGAL/FEB22</t>
  </si>
  <si>
    <t>SDA0122-39/ADMEDIKA/PUSKESKRNGGAL/MAR22</t>
  </si>
  <si>
    <t>SDA0122-39/ADMEDIKA/PUSKESKRNGGAL/APR22</t>
  </si>
  <si>
    <t>SDA0122-39/ADMEDIKA/PUSKESKRNGGAL/MEI22</t>
  </si>
  <si>
    <t>SDA0122-39/ADMEDIKA/PUSKESKRNGGAL/JUN22</t>
  </si>
  <si>
    <t>SDA0122-39/ADMEDIKA/PUSKESKRNGGAL/JUL22</t>
  </si>
  <si>
    <t>SDA0122-39/ADMEDIKA/PUSKESKRNGGAL/AGU22</t>
  </si>
  <si>
    <t>SDA0122-39/ADMEDIKA/PUSKESKRNGGAL/SEP22</t>
  </si>
  <si>
    <t>SDA0122-39/ADMEDIKA/PUSKESKRNGGAL/OKT22</t>
  </si>
  <si>
    <t>SDA0122-39/ADMEDIKA/PUSKESKRNGGAL/NOV22</t>
  </si>
  <si>
    <t>SDA0122-39/ADMEDIKA/PUSKESKRNGGAL/DES22</t>
  </si>
  <si>
    <t>0010421566</t>
  </si>
  <si>
    <t>TEL29/22</t>
  </si>
  <si>
    <t>SDA0122-29/ADMEDIKA/PUSKESCINEAM/JAN22</t>
  </si>
  <si>
    <t>24447369108/2208-70938</t>
  </si>
  <si>
    <t>EPUSKESMAS PUSKESMAS CINEAM</t>
  </si>
  <si>
    <t>T22-SDA5-0122-29-GS</t>
  </si>
  <si>
    <t>WO PNYDIAAN LAY SI APK EPUS UTK PUSKES CINEAM KAB TSKMLYA T22</t>
  </si>
  <si>
    <t>TEL.29/LG.270/DR3-11400000/2022</t>
  </si>
  <si>
    <t>SDA0122-29/ADMEDIKA/PUSKESCINEAM/FEB22</t>
  </si>
  <si>
    <t>SDA0122-29/ADMEDIKA/PUSKESCINEAM/MAR22</t>
  </si>
  <si>
    <t>SDA0122-29/ADMEDIKA/PUSKESCINEAM/APR22</t>
  </si>
  <si>
    <t>SDA0122-29/ADMEDIKA/PUSKESCINEAM/MEI22</t>
  </si>
  <si>
    <t>SDA0122-29/ADMEDIKA/PUSKESCINEAM/JUN22</t>
  </si>
  <si>
    <t>SDA0122-29/ADMEDIKA/PUSKESCINEAM/JUL22</t>
  </si>
  <si>
    <t>SDA0122-29/ADMEDIKA/PUSKESCINEAM/AGU22</t>
  </si>
  <si>
    <t>SDA0122-29/ADMEDIKA/PUSKESCINEAM/SEP22</t>
  </si>
  <si>
    <t>SDA0122-29/ADMEDIKA/PUSKESCINEAM/OKT22</t>
  </si>
  <si>
    <t>SDA0122-29/ADMEDIKA/PUSKESCINEAM/NOV22</t>
  </si>
  <si>
    <t>SDA0122-29/ADMEDIKA/PUSKESCINEAM/DES22</t>
  </si>
  <si>
    <t>0010421628</t>
  </si>
  <si>
    <t>TEL42/22</t>
  </si>
  <si>
    <t>SDA0122-42/ADMEDIKA/PUSKESMNNJAYA/JAN22</t>
  </si>
  <si>
    <t>24447455428/2208-70949</t>
  </si>
  <si>
    <t>EPUSKESMAS PUSKESMAS MANONJAYA</t>
  </si>
  <si>
    <t>T22-SDA5-0122-42-GS</t>
  </si>
  <si>
    <t>WO PNYDIAAN LAY SI APK EPUS UTK PUSKES MANONJAYA KAB TSKMLYA T22</t>
  </si>
  <si>
    <t>TEL.42/LG.270/DR3-11400000/2022</t>
  </si>
  <si>
    <t>SDA0122-42/ADMEDIKA/PUSKESMNNJAYA/FEB22</t>
  </si>
  <si>
    <t>SDA0122-42/ADMEDIKA/PUSKESMNNJAYA/MAR22</t>
  </si>
  <si>
    <t>SDA0122-42/ADMEDIKA/PUSKESMNNJAYA/APR22</t>
  </si>
  <si>
    <t>SDA0122-42/ADMEDIKA/PUSKESMNNJAYA/MEI22</t>
  </si>
  <si>
    <t>SDA0122-42/ADMEDIKA/PUSKESMNNJAYA/JUN22</t>
  </si>
  <si>
    <t>SDA0122-42/ADMEDIKA/PUSKESMNNJAYA/JUL22</t>
  </si>
  <si>
    <t>SDA0122-42/ADMEDIKA/PUSKESMNNJAYA/AGU22</t>
  </si>
  <si>
    <t>SDA0122-42/ADMEDIKA/PUSKESMNNJAYA/SEP22</t>
  </si>
  <si>
    <t>SDA0122-42/ADMEDIKA/PUSKESMNNJAYA/OKT22</t>
  </si>
  <si>
    <t>SDA0122-42/ADMEDIKA/PUSKESMNNJAYA/NOV22</t>
  </si>
  <si>
    <t>SDA0122-42/ADMEDIKA/PUSKESMNNJAYA/DES22</t>
  </si>
  <si>
    <t>0010421753</t>
  </si>
  <si>
    <t>TEL43/22</t>
  </si>
  <si>
    <t>SDA0122-43/ADMEDIKA/PUSKESPGRGEUNG/JAN22</t>
  </si>
  <si>
    <t>24447467560/2208-70950</t>
  </si>
  <si>
    <t>EPUSKESMAS PUSKESMAS PAGERAGEUNG</t>
  </si>
  <si>
    <t>T22-SDA5-0122-43-GS</t>
  </si>
  <si>
    <t>WO PNYDIAAN LAY SI APK EPUS UTK PUSKES PAGERAGEUNG KAB TSKMLYA T22</t>
  </si>
  <si>
    <t>TEL.43/LG.270/DR3-11400000/2022</t>
  </si>
  <si>
    <t>SDA0122-43/ADMEDIKA/PUSKESPGRGEUNG/FEB22</t>
  </si>
  <si>
    <t>SDA0122-43/ADMEDIKA/PUSKESPGRGEUNG/MAR22</t>
  </si>
  <si>
    <t>SDA0122-43/ADMEDIKA/PUSKESPGRGEUNG/APR22</t>
  </si>
  <si>
    <t>SDA0122-43/ADMEDIKA/PUSKESPGRGEUNG/MEI22</t>
  </si>
  <si>
    <t>SDA0122-43/ADMEDIKA/PUSKESPGRGEUNG/JUN22</t>
  </si>
  <si>
    <t>SDA0122-43/ADMEDIKA/PUSKESPGRGEUNG/JUL22</t>
  </si>
  <si>
    <t>SDA0122-43/ADMEDIKA/PUSKESPGRGEUNG/AGU22</t>
  </si>
  <si>
    <t>SDA0122-43/ADMEDIKA/PUSKESPGRGEUNG/SEP22</t>
  </si>
  <si>
    <t>SDA0122-43/ADMEDIKA/PUSKESPGRGEUNG/OKT22</t>
  </si>
  <si>
    <t>SDA0122-43/ADMEDIKA/PUSKESPGRGEUNG/NOV22</t>
  </si>
  <si>
    <t>SDA0122-43/ADMEDIKA/PUSKESPGRGEUNG/DES22</t>
  </si>
  <si>
    <t>0010421776</t>
  </si>
  <si>
    <t>TEL40/22</t>
  </si>
  <si>
    <t>SDA0122-40/ADMEDIKA/PUSKESLWSARI/JAN22</t>
  </si>
  <si>
    <t>24447446296/2208-70948</t>
  </si>
  <si>
    <t>EPUSKESMAS PUSKESMAS LEUWISARI</t>
  </si>
  <si>
    <t>T22-SDA5-0122-40-GS</t>
  </si>
  <si>
    <t>WO PNYDIAAN LAY SI APK EPUS UTK PUSKES LWSARI KAB TSKMLYA T22</t>
  </si>
  <si>
    <t>TEL.40/LG.270/DR3-11400000/2022</t>
  </si>
  <si>
    <t>SDA0122-40/ADMEDIKA/PUSKESLWSARI/FEB22</t>
  </si>
  <si>
    <t>SDA0122-40/ADMEDIKA/PUSKESLWSARI/MAR22</t>
  </si>
  <si>
    <t>SDA0122-40/ADMEDIKA/PUSKESLWSARI/APR22</t>
  </si>
  <si>
    <t>SDA0122-40/ADMEDIKA/PUSKESLWSARI/MEI22</t>
  </si>
  <si>
    <t>SDA0122-40/ADMEDIKA/PUSKESLWSARI/JUN22</t>
  </si>
  <si>
    <t>SDA0122-40/ADMEDIKA/PUSKESLWSARI/JUL22</t>
  </si>
  <si>
    <t>SDA0122-40/ADMEDIKA/PUSKESLWSARI/AGU22</t>
  </si>
  <si>
    <t>SDA0122-40/ADMEDIKA/PUSKESLWSARI/SEP22</t>
  </si>
  <si>
    <t>SDA0122-40/ADMEDIKA/PUSKESLWSARI/OKT22</t>
  </si>
  <si>
    <t>SDA0122-40/ADMEDIKA/PUSKESLWSARI/NOV22</t>
  </si>
  <si>
    <t>SDA0122-40/ADMEDIKA/PUSKESLWSARI/DES22</t>
  </si>
  <si>
    <t>0010421777</t>
  </si>
  <si>
    <t>TEL45/22</t>
  </si>
  <si>
    <t>SDA0122-45/ADMEDIKA/PUSKESPGPNTENG/JAN22</t>
  </si>
  <si>
    <t>24447502692/2208-70951</t>
  </si>
  <si>
    <t>EPUSKESMAS PUSKESMAS PARUNGPONTENG</t>
  </si>
  <si>
    <t>T22-SDA5-0122-45-GS</t>
  </si>
  <si>
    <t>WO PNYDIAAN LAY SI APK EPUS UTK PUSKES PARUNGPONTENG KAB TSKMLYA T22</t>
  </si>
  <si>
    <t>TEL.45/LG.270/DR3-11400000/2022</t>
  </si>
  <si>
    <t>SDA0122-45/ADMEDIKA/PUSKESPGPNTENG/FEB22</t>
  </si>
  <si>
    <t>SDA0122-45/ADMEDIKA/PUSKESPGPNTENG/MAR22</t>
  </si>
  <si>
    <t>SDA0122-45/ADMEDIKA/PUSKESPGPNTENG/APR22</t>
  </si>
  <si>
    <t>SDA0122-45/ADMEDIKA/PUSKESPGPNTENG/MEI22</t>
  </si>
  <si>
    <t>SDA0122-45/ADMEDIKA/PUSKESPGPNTENG/JUN22</t>
  </si>
  <si>
    <t>SDA0122-45/ADMEDIKA/PUSKESPGPNTENG/JUL22</t>
  </si>
  <si>
    <t>SDA0122-45/ADMEDIKA/PUSKESPGPNTENG/AGU22</t>
  </si>
  <si>
    <t>SDA0122-45/ADMEDIKA/PUSKESPGPNTENG/SEP22</t>
  </si>
  <si>
    <t>SDA0122-45/ADMEDIKA/PUSKESPGPNTENG/OKT22</t>
  </si>
  <si>
    <t>SDA0122-45/ADMEDIKA/PUSKESPGPNTENG/NOV22</t>
  </si>
  <si>
    <t>SDA0122-45/ADMEDIKA/PUSKESPGPNTENG/DES22</t>
  </si>
  <si>
    <t>0010421785</t>
  </si>
  <si>
    <t>TEL6651/22</t>
  </si>
  <si>
    <t>SDA1222-6651/KOPSOLO/SMKBINUS/DP</t>
  </si>
  <si>
    <t>27916011137/2304-76798</t>
  </si>
  <si>
    <t>PENYEDIAAN LAYANAN KIDI MULTIMEDIA (LIVI</t>
  </si>
  <si>
    <t>T22-SDA5-1222-6651-BS</t>
  </si>
  <si>
    <t>KL PENYEDIAAN LAYANAN KIDI MULTIMEDIA (LIVING LAB 1) UNTUK SMK BINA NUSANTARA</t>
  </si>
  <si>
    <t>K.TEL.6652/HK.810/DR3-11400000/2022</t>
  </si>
  <si>
    <t>SDA1222-6651/KOPSOLO/SMKBINUS/PELUNASAN</t>
  </si>
  <si>
    <t>0010421789</t>
  </si>
  <si>
    <t>TEL179/23</t>
  </si>
  <si>
    <t>SDA179-DR3/Caremedia/UPI/T1</t>
  </si>
  <si>
    <t>30135047144/2307-78785</t>
  </si>
  <si>
    <t>PEKERJAAN SUPPORT PEKERJAAN PENDUKUNG PE</t>
  </si>
  <si>
    <t>T23-SDA5-179-DR3-VIS</t>
  </si>
  <si>
    <t>KL Pekerjaan Support Pekerjaan Pendukung Jasa Layanan Akses Int Bandwidth Utk UPI Thn Anggaran 2023</t>
  </si>
  <si>
    <t>K.TEL.201/HK.810/DR3-11400000/2023</t>
  </si>
  <si>
    <t>SDA179-DR3/Caremedia/UPI/T2</t>
  </si>
  <si>
    <t>SDA179-DR3/Caremedia/UPI/T3</t>
  </si>
  <si>
    <t>SDA179-DR3/Caremedia/UPI/T4</t>
  </si>
  <si>
    <t>0010421866</t>
  </si>
  <si>
    <t>TEL3356/23</t>
  </si>
  <si>
    <t>SDA3356-DR3/Metranet/KAI/OTC</t>
  </si>
  <si>
    <t>38197522846/2311-81116</t>
  </si>
  <si>
    <t>PENGADAAN PAKET JASA KONSULTAN STUDI KEL</t>
  </si>
  <si>
    <t>T23-SDA5-3356-DR3-VIS</t>
  </si>
  <si>
    <t>KL Pengadaan Pkt Jasa Konsultan Studi Kelayakan Platform Fee Apk KAI Access &amp; B2B</t>
  </si>
  <si>
    <t>K.TEL.3357/HK.810/DR3-1D000000/2023</t>
  </si>
  <si>
    <t>0010421896</t>
  </si>
  <si>
    <t>TEL1861/23</t>
  </si>
  <si>
    <t>SDA1223-1861/METRA/BKADKABBAN/JAN24</t>
  </si>
  <si>
    <t>40190252642/2404-83160</t>
  </si>
  <si>
    <t>PEKERJAAN MANAGE SERVICE PERANGKAT PENDU</t>
  </si>
  <si>
    <t>T23-SDA5-1223-1861-GS</t>
  </si>
  <si>
    <t>SP PKRJAAN SRVCE PRNGKAT PNDKUNG UTK SUPPRT LAY ASTINET DI BKAD KAB BANDUNG T 2024</t>
  </si>
  <si>
    <t>TEL1223-1861/SURATPESANAN/LG.270/DR3-1D000000/TREG32023</t>
  </si>
  <si>
    <t>SDA1223-1861/METRA/BKADKABBAN/FEB24</t>
  </si>
  <si>
    <t>SDA1223-1861/METRA/BKADKABBAN/MAR24</t>
  </si>
  <si>
    <t>SDA1223-1861/METRA/BKADKABBAN/APR24</t>
  </si>
  <si>
    <t>SDA1223-1861/METRA/BKADKABBAN/MEI24</t>
  </si>
  <si>
    <t>SDA1223-1861/METRA/BKADKABBAN/JUN24</t>
  </si>
  <si>
    <t>SDA1223-1861/METRA/BKADKABBAN/JUL24</t>
  </si>
  <si>
    <t>SDA1223-1861/METRA/BKADKABBAN/AGU24</t>
  </si>
  <si>
    <t>SDA1223-1861/METRA/BKADKABBAN/SEP24</t>
  </si>
  <si>
    <t>SDA1223-1861/METRA/BKADKABBAN/OKT24</t>
  </si>
  <si>
    <t>SDA1223-1861/METRA/BKADKABBAN/NOV24</t>
  </si>
  <si>
    <t>SDA1223-1861/METRA/BKADKABBAN/DES24</t>
  </si>
  <si>
    <t>0010421901</t>
  </si>
  <si>
    <t>TEL3842/23</t>
  </si>
  <si>
    <t>SDA0823-3842/KOPSOLO/SMKPUSDAI/TERMIN1</t>
  </si>
  <si>
    <t>37587213920/2309-79601</t>
  </si>
  <si>
    <t>PENYEDIAAN LAYANAN KIDI MULTIMEDIA UNTUK</t>
  </si>
  <si>
    <t>T23-SDA5-0823-3842-BS</t>
  </si>
  <si>
    <t>SP PENYEDIAAN LAYANAN KIDI MULTIMEDIA UNTUK SMK PUSDAI SUMEDANG</t>
  </si>
  <si>
    <t>TEL.3842/LG.270/DR3-1D000000/2023</t>
  </si>
  <si>
    <t>SDA0823-3842/KOPSOLO/SMKPUSDAI/TERMIN2</t>
  </si>
  <si>
    <t>0010421912</t>
  </si>
  <si>
    <t>SDA1223-0004-DR3/Telin/KAI/OTC</t>
  </si>
  <si>
    <t>40427921191/2406-84526</t>
  </si>
  <si>
    <t>PENAMBAHAN KOMITMEN USAGE ANTI DDOS TAHU</t>
  </si>
  <si>
    <t>T23-SDA5-1223-0004-DR3</t>
  </si>
  <si>
    <t>KL Penambahan Komitmen Usage Anti DDOS Tahun 2023 PT Kereta Api Indonesia</t>
  </si>
  <si>
    <t>K.TEL.4861/HK.810/DR3-1D000000/2023</t>
  </si>
  <si>
    <t>0010421976</t>
  </si>
  <si>
    <t>TEL1597/23</t>
  </si>
  <si>
    <t>SDA0323-1597/KOPSOLO/SMKBINUS/DP</t>
  </si>
  <si>
    <t>31072505423/2305-77618</t>
  </si>
  <si>
    <t>T23-SDA5-0323-1597-BS</t>
  </si>
  <si>
    <t>KL PENYEDIAAN LAYANAN KIDI MULTIMEDIA (LIVING LAB 2) UNTUK SMK BINA NUSANTARA</t>
  </si>
  <si>
    <t>K.TEL.1598/HK.810/DR3-11400000/2023</t>
  </si>
  <si>
    <t>SDA0323-1597/KOPSOLO/SMKBINUS/TERMIN1</t>
  </si>
  <si>
    <t>SDA0323-1597/KOPSOLO/SMKBINUS/TERMIN2</t>
  </si>
  <si>
    <t>0010422093</t>
  </si>
  <si>
    <t>TEL0025/23</t>
  </si>
  <si>
    <t>SDA1223-0025/METRA/BPTDIIJABAR/JAN24</t>
  </si>
  <si>
    <t>40053818115/2405-83708</t>
  </si>
  <si>
    <t>PENYEDIAAN PERANGKAT PENDUKUNG DAN PEMEL</t>
  </si>
  <si>
    <t>T23-SDA5-1223-0025-GS</t>
  </si>
  <si>
    <t>SP PNYDIAAN PRKT PDKUNG DAN PMLHRAAN PRKT UTK LOK JEMTIM LOS INDR, CIBPUR,DAN BALKAR BPTDIIJABAR T24</t>
  </si>
  <si>
    <t>TEL.1223-0025/SURAT PESANAN/LG 270/DR3-1D000000/TREG 32023</t>
  </si>
  <si>
    <t>SDA1223-0025/METRA/BPTDIIJABAR/FEB24</t>
  </si>
  <si>
    <t>SDA1223-0025/METRA/BPTDIIJABAR/MAR24</t>
  </si>
  <si>
    <t>SDA1223-0025/METRA/BPTDIIJABAR/APR24</t>
  </si>
  <si>
    <t>SDA1223-0025/METRA/BPTDIIJABAR/MEI24</t>
  </si>
  <si>
    <t>SDA1223-0025/METRA/BPTDIIJABAR/JUN24</t>
  </si>
  <si>
    <t>SDA1223-0025/METRA/BPTDIIJABAR/JUL24</t>
  </si>
  <si>
    <t>SDA1223-0025/METRA/BPTDIIJABAR/AGU24</t>
  </si>
  <si>
    <t>SDA1223-0025/METRA/BPTDIIJABAR/SEP24</t>
  </si>
  <si>
    <t>SDA1223-0025/METRA/BPTDIIJABAR/OKT24</t>
  </si>
  <si>
    <t>SDA1223-0025/METRA/BPTDIIJABAR/NOV24</t>
  </si>
  <si>
    <t>SDA1223-0025/METRA/BPTDIIJABAR/DES24</t>
  </si>
  <si>
    <t>0010422094</t>
  </si>
  <si>
    <t>TEL0003/23</t>
  </si>
  <si>
    <t>SDA1223-0003/METRA/BPTDIIJABAR/JAN24</t>
  </si>
  <si>
    <t>40053659469/2405-83688</t>
  </si>
  <si>
    <t>T23-SDA5-1223-0003-GS</t>
  </si>
  <si>
    <t>SP PNYD PRKT PNDKUNG DAN PEM PRKT UTK LOK TERM TP A HRJMKTI CRB, DAN KRTWNGNAN KNGAN BPTDII JBR T24</t>
  </si>
  <si>
    <t>TEL.1223-0003/SURAT PESANAN/LG 270/DR3-1D000000/TREG 32023</t>
  </si>
  <si>
    <t>SDA1223-0003/METRA/BPTDIIJABAR/FEB24</t>
  </si>
  <si>
    <t>SDA1223-0003/METRA/BPTDIIJABAR/MAR24</t>
  </si>
  <si>
    <t>SDA1223-0003/METRA/BPTDIIJABAR/APR24</t>
  </si>
  <si>
    <t>SDA1223-0003/METRA/BPTDIIJABAR/MEI24</t>
  </si>
  <si>
    <t>SDA1223-0003/METRA/BPTDIIJABAR/JUN24</t>
  </si>
  <si>
    <t>SDA1223-0003/METRA/BPTDIIJABAR/JUL24</t>
  </si>
  <si>
    <t>SDA1223-0003/METRA/BPTDIIJABAR/AGU24</t>
  </si>
  <si>
    <t>SDA1223-0003/METRA/BPTDIIJABAR/SEP24</t>
  </si>
  <si>
    <t>SDA1223-0003/METRA/BPTDIIJABAR/OKT24</t>
  </si>
  <si>
    <t>SDA1223-0003/METRA/BPTDIIJABAR/NOV24</t>
  </si>
  <si>
    <t>SDA1223-0003/METRA/BPTDIIJABAR/DES24</t>
  </si>
  <si>
    <t>0010422113</t>
  </si>
  <si>
    <t>TEL0007/24</t>
  </si>
  <si>
    <t>SDA0124-0007-DR3/Skill/IPDN/Jan24</t>
  </si>
  <si>
    <t>40428217896/2406-84527</t>
  </si>
  <si>
    <t>PENYEDIAAN DAN INSTALASI AKSES POINT SUP</t>
  </si>
  <si>
    <t>T24-SDA5-DR3-0124-0007</t>
  </si>
  <si>
    <t>KL Penyediaan &amp; Instalasi Akses Point Support Pengadaan Layanan Bandwidth Int IPDN Jatinangor 2024</t>
  </si>
  <si>
    <t>K.TEL.201/HK.810/DR3-1D000000/2024</t>
  </si>
  <si>
    <t>SDA0124-0007-DR3/Skill/IPDN/Feb24</t>
  </si>
  <si>
    <t>SDA0124-0007-DR3/Skill/IPDN/Mar24</t>
  </si>
  <si>
    <t>SDA0124-0007-DR3/Skill/IPDN/Apr24</t>
  </si>
  <si>
    <t>SDA0124-0007-DR3/Skill/IPDN/Mei24</t>
  </si>
  <si>
    <t>SDA0124-0007-DR3/Skill/IPDN/Jun24</t>
  </si>
  <si>
    <t>0010422165</t>
  </si>
  <si>
    <t>TEL0014/23</t>
  </si>
  <si>
    <t>SDA1223-0014/METRA/BPTDIIJABAR/JAN24</t>
  </si>
  <si>
    <t>40054228067/2405-83666</t>
  </si>
  <si>
    <t>T23-SDA5-1223-0014-GS</t>
  </si>
  <si>
    <t>SP PNYDIAAN PRNGKAT PNDKUNG DAN PMLHRAAN PRNGKAT UTK LOK JMB TIMGEN TSK, TMSMD, KMBGR BPTDII JBR T24</t>
  </si>
  <si>
    <t>K.TEL.1223-0014/SURATPESANAN/LG 270/DR3-1D000000/TREG 32023</t>
  </si>
  <si>
    <t>SDA1223-0014/METRA/BPTDIIJABAR/FEB24</t>
  </si>
  <si>
    <t>SDA1223-0014/METRA/BPTDIIJABAR/MAR24</t>
  </si>
  <si>
    <t>SDA1223-0014/METRA/BPTDIIJABAR/APR24</t>
  </si>
  <si>
    <t>SDA1223-0014/METRA/BPTDIIJABAR/MEI24</t>
  </si>
  <si>
    <t>SDA1223-0014/METRA/BPTDIIJABAR/JUN24</t>
  </si>
  <si>
    <t>SDA1223-0014/METRA/BPTDIIJABAR/JUL24</t>
  </si>
  <si>
    <t>SDA1223-0014/METRA/BPTDIIJABAR/AGU24</t>
  </si>
  <si>
    <t>SDA1223-0014/METRA/BPTDIIJABAR/SEP24</t>
  </si>
  <si>
    <t>SDA1223-0014/METRA/BPTDIIJABAR/OKT24</t>
  </si>
  <si>
    <t>SDA1223-0014/METRA/BPTDIIJABAR/NOV24</t>
  </si>
  <si>
    <t>SDA1223-0014/METRA/BPTDIIJABAR/DES24</t>
  </si>
  <si>
    <t>0010422231</t>
  </si>
  <si>
    <t>TEL6676/22</t>
  </si>
  <si>
    <t>SDA6676-DR3/Telin/KAI/Termin1</t>
  </si>
  <si>
    <t>31364493168/2304-76795</t>
  </si>
  <si>
    <t>PERPANJANGAN LAYANAN ANTI DDOS TAHUN 202</t>
  </si>
  <si>
    <t>T22-SDA5-6676-DR3-VIS</t>
  </si>
  <si>
    <t>KL Perpanjangan Layanan Anti DDOS Tahun 2023 Utk PT Kereta Api Indonesia</t>
  </si>
  <si>
    <t>K.TEL.1112/HK.810/DR3-10000000/2023</t>
  </si>
  <si>
    <t>SDA6676-DR3/Telin/KAI/Termin2</t>
  </si>
  <si>
    <t>SDA6676-DR3/Telin/KAI/Termin3</t>
  </si>
  <si>
    <t>0010422235</t>
  </si>
  <si>
    <t>TEL6123/23</t>
  </si>
  <si>
    <t>SDA1223-6123/TPCC/DISKOMINFOSDSMD/JAN23</t>
  </si>
  <si>
    <t>40321227401/2405-84142</t>
  </si>
  <si>
    <t>KEGIATAN ALIH TEKNOLOGI UNTUK DISKOMINFO</t>
  </si>
  <si>
    <t>T23-SDA5-1223-6123-GS</t>
  </si>
  <si>
    <t>SP KEGIATAN AHLI TEKNOLOGI U/ DISKOMINFOSANDITIK KAB SUMEDANG TAHUN 2023</t>
  </si>
  <si>
    <t>TEL.6123/LG.270/DR3-1D000000/2023</t>
  </si>
  <si>
    <t>SDA1223-6123/TPCC/DISKOMINFOSDSMD/FEB23</t>
  </si>
  <si>
    <t>SDA1223-6123/TPCC/DISKOMINFOSDSMD/MAR23</t>
  </si>
  <si>
    <t>SDA1223-6123/TPCC/DISKOMINFOSDSMD/APR23</t>
  </si>
  <si>
    <t>SDA1223-6123/TPCC/DISKOMINFOSDSMD/MEI23</t>
  </si>
  <si>
    <t>SDA1223-6123/TPCC/DISKOMINFOSDSMD/JUN23</t>
  </si>
  <si>
    <t>SDA1223-6123/TPCC/DISKOMINFOSDSMD/JUL23</t>
  </si>
  <si>
    <t>SDA1223-6123/TPCC/DISKOMINFOSDSMD/AGU23</t>
  </si>
  <si>
    <t>SDA1223-6123/TPCC/DISKOMINFOSDSMD/SEP23</t>
  </si>
  <si>
    <t>SDA1223-6123/TPCC/DISKOMINFOSDSMD/OKT23</t>
  </si>
  <si>
    <t>SDA1223-6123/TPCC/DISKOMINFOSDSMD/NOV23</t>
  </si>
  <si>
    <t>SDA1223-6123/TPCC/DISKOMINFOSDSMD/DES23</t>
  </si>
  <si>
    <t>0010422380</t>
  </si>
  <si>
    <t>TEL2441/21</t>
  </si>
  <si>
    <t>SDA0521-2441/TELSAT/DPPKBP3AKABGARUT/OTC</t>
  </si>
  <si>
    <t>21162058088/2108-57646</t>
  </si>
  <si>
    <t>MANGOE SKY DPPKBP3A KAB GARUT</t>
  </si>
  <si>
    <t>T21-SDA5-0521-2441-GS</t>
  </si>
  <si>
    <t>WO PENGADAAN PERANGKAT LYN BROADBAND INET BERBASIS SATELIT DI DPPKBP3A KAB GARUT TAHUN 2021</t>
  </si>
  <si>
    <t>K.TEL.2457/HK.810/DR3-114000000/2021</t>
  </si>
  <si>
    <t>0010422430</t>
  </si>
  <si>
    <t>TEL3766/23</t>
  </si>
  <si>
    <t>SDA3766-DR3/AndalRMS/Posindo/Agu23</t>
  </si>
  <si>
    <t>40087890307/2404-82991</t>
  </si>
  <si>
    <t>PENGADAAN JASA MANAGE SERVICE NOTA DINAS</t>
  </si>
  <si>
    <t>0006611280</t>
  </si>
  <si>
    <t>PT ANDAL RANCANG MULTI SOLUSI</t>
  </si>
  <si>
    <t>T23-SDA5-3766-DR3-VIS</t>
  </si>
  <si>
    <t>KL Pngadaan Jasa MS Nota Dinas Elektronis PT Pos Indonesia</t>
  </si>
  <si>
    <t>K.TEL.3767/HK.810/DR3-10000000/2023</t>
  </si>
  <si>
    <t>SDA3766-DR3/AndalRMS/Posindo/Sep23</t>
  </si>
  <si>
    <t>SDA3766-DR3/AndalRMS/Posindo/Okt23</t>
  </si>
  <si>
    <t>SDA3766-DR3/AndalRMS/Posindo/Nov23</t>
  </si>
  <si>
    <t>SDA3766-DR3/AndalRMS/Posindo/Des23</t>
  </si>
  <si>
    <t>SDA3766-DR3/AndalRMS/Posindo/Jan24</t>
  </si>
  <si>
    <t>SDA3766-DR3/AndalRMS/Posindo/Feb24</t>
  </si>
  <si>
    <t>SDA3766-DR3/AndalRMS/Posindo/Mar24</t>
  </si>
  <si>
    <t>SDA3766-DR3/AndalRMS/Posindo/Apr24</t>
  </si>
  <si>
    <t>0010422538</t>
  </si>
  <si>
    <t>TEL0021/23</t>
  </si>
  <si>
    <t>SDA1223-0021/METRA/BPTDIIJABAR/JAN24</t>
  </si>
  <si>
    <t>40053744680/2405-83704</t>
  </si>
  <si>
    <t>T23-SDA5-1223-0021-GS</t>
  </si>
  <si>
    <t>SP PNYDIAAN PRKAT PNDKUNG DAN PMLHRAAN PRKT UTK LOK TER TP A INDHNG TSK BPTD KLSII JABAR T 2024</t>
  </si>
  <si>
    <t>TEL.1223-0021/SURAT PESANAN/LG 270/DR3-1D000000/TREG 32023</t>
  </si>
  <si>
    <t>SDA1223-0021/METRA/BPTDIIJABAR/FEB24</t>
  </si>
  <si>
    <t>SDA1223-0021/METRA/BPTDIIJABAR/MAR24</t>
  </si>
  <si>
    <t>SDA1223-0021/METRA/BPTDIIJABAR/APR24</t>
  </si>
  <si>
    <t>SDA1223-0021/METRA/BPTDIIJABAR/MEI24</t>
  </si>
  <si>
    <t>SDA1223-0021/METRA/BPTDIIJABAR/JUN24</t>
  </si>
  <si>
    <t>SDA1223-0021/METRA/BPTDIIJABAR/JUL24</t>
  </si>
  <si>
    <t>SDA1223-0021/METRA/BPTDIIJABAR/AGU24</t>
  </si>
  <si>
    <t>SDA1223-0021/METRA/BPTDIIJABAR/SEP24</t>
  </si>
  <si>
    <t>SDA1223-0021/METRA/BPTDIIJABAR/OKT24</t>
  </si>
  <si>
    <t>SDA1223-0021/METRA/BPTDIIJABAR/NOV24</t>
  </si>
  <si>
    <t>SDA1223-0021/METRA/BPTDIIJABAR/DES24</t>
  </si>
  <si>
    <t>0010422542</t>
  </si>
  <si>
    <t>TEL2857/21</t>
  </si>
  <si>
    <t>SDA0621-2857/TELSAT/DPPKBKABSUKABUMI/OTC</t>
  </si>
  <si>
    <t>21192095400/2109-57752</t>
  </si>
  <si>
    <t>PEMASANGAN BROADBAND INTERNET SATELITE D</t>
  </si>
  <si>
    <t>T21-SDA5-0621-2857-GS</t>
  </si>
  <si>
    <t>PEMASANGAN BROADBAND INET SATELITE DPPKB KABUPATEN SUKABUMI TAHUN 2021</t>
  </si>
  <si>
    <t>K.TEL.2860/HK.810/DR3-114000000/2021</t>
  </si>
  <si>
    <t>0010422648</t>
  </si>
  <si>
    <t>TEL0008/23</t>
  </si>
  <si>
    <t>SDA1223-0008/METRA/BPTDIIJABAR/JAN24</t>
  </si>
  <si>
    <t>40053632897/2405-83663</t>
  </si>
  <si>
    <t>T23-SDA5-1223-0008-GS</t>
  </si>
  <si>
    <t>SP PNYDIAAN PRKT PDKUNG DAN PMLHRAAN PRKT UTK KANTOR INDUK BPTD II JABAR T24</t>
  </si>
  <si>
    <t>TEL.1223-0008/SURAT PESANAN/LG 270/DR3-1D000000/TREG 32023</t>
  </si>
  <si>
    <t>SDA1223-0008/METRA/BPTDIIJABAR/FEB24</t>
  </si>
  <si>
    <t>SDA1223-0008/METRA/BPTDIIJABAR/MAR24</t>
  </si>
  <si>
    <t>SDA1223-0008/METRA/BPTDIIJABAR/APR24</t>
  </si>
  <si>
    <t>SDA1223-0008/METRA/BPTDIIJABAR/MEI24</t>
  </si>
  <si>
    <t>SDA1223-0008/METRA/BPTDIIJABAR/JUN24</t>
  </si>
  <si>
    <t>SDA1223-0008/METRA/BPTDIIJABAR/JUL24</t>
  </si>
  <si>
    <t>SDA1223-0008/METRA/BPTDIIJABAR/AGU24</t>
  </si>
  <si>
    <t>SDA1223-0008/METRA/BPTDIIJABAR/SEP24</t>
  </si>
  <si>
    <t>SDA1223-0008/METRA/BPTDIIJABAR/OKT24</t>
  </si>
  <si>
    <t>SDA1223-0008/METRA/BPTDIIJABAR/NOV24</t>
  </si>
  <si>
    <t>SDA1223-0008/METRA/BPTDIIJABAR/DES24</t>
  </si>
  <si>
    <t>0010422649</t>
  </si>
  <si>
    <t>TEL0016/23</t>
  </si>
  <si>
    <t>SDA1223-0016/METRA/BPTDIIJABAR/JAN24</t>
  </si>
  <si>
    <t>40053709269/2405-83696</t>
  </si>
  <si>
    <t>T23-SDA5-1223-0016-GS</t>
  </si>
  <si>
    <t>SP PNY PRKT PDKNG DAN PMLHRAAN PRKT UTK LOK TERM TIP A GUN GAR DAN SUB BPTD KLSII JABAR T24</t>
  </si>
  <si>
    <t>TEL.1223.0016/SURAT PESANAN/LG 270/DR3-1D000000/TREG 32023</t>
  </si>
  <si>
    <t>SDA1223-0016/METRA/BPTDIIJABAR/FEB24</t>
  </si>
  <si>
    <t>SDA1223-0016/METRA/BPTDIIJABAR/MAR24</t>
  </si>
  <si>
    <t>SDA1223-0016/METRA/BPTDIIJABAR/APR24</t>
  </si>
  <si>
    <t>SDA1223-0016/METRA/BPTDIIJABAR/MEI24</t>
  </si>
  <si>
    <t>SDA1223-0016/METRA/BPTDIIJABAR/JUN24</t>
  </si>
  <si>
    <t>SDA1223-0016/METRA/BPTDIIJABAR/JUL24</t>
  </si>
  <si>
    <t>SDA1223-0016/METRA/BPTDIIJABAR/AGU24</t>
  </si>
  <si>
    <t>SDA1223-0016/METRA/BPTDIIJABAR/SEP24</t>
  </si>
  <si>
    <t>SDA1223-0016/METRA/BPTDIIJABAR/OKT24</t>
  </si>
  <si>
    <t>SDA1223-0016/METRA/BPTDIIJABAR/NOV24</t>
  </si>
  <si>
    <t>SDA1223-0016/METRA/BPTDIIJABAR/DES24</t>
  </si>
  <si>
    <t>0010422730</t>
  </si>
  <si>
    <t>TEL4526/23</t>
  </si>
  <si>
    <t>SDA0923-4526/SKILL/POLDAJABAR/T1</t>
  </si>
  <si>
    <t>39687373524/2312-81770</t>
  </si>
  <si>
    <t>PENYEDIAAN LAYANAN AKUN APLIKASI ONLINE</t>
  </si>
  <si>
    <t>T23-SDA5-0923-4526-GS</t>
  </si>
  <si>
    <t>KL PENY LA AKN AP OL MT D AP INTG BDMON ON DT SRTA PRKT PNJNG AP U PDKUNG JS LAY TEL DIPOLDA JBR T23</t>
  </si>
  <si>
    <t>K.TEL.4963/HK,810/DR3-1D000000/2023</t>
  </si>
  <si>
    <t>SDA0923-4526/SKILL/POLDAJABAR/T2</t>
  </si>
  <si>
    <t>SDA0923-4526/SKILL/POLDAJABAR/T3</t>
  </si>
  <si>
    <t>SDA0422-2284/KOPSOLO/RSUDDRMOEWARD/JAN23</t>
  </si>
  <si>
    <t>5106227793</t>
  </si>
  <si>
    <t>T21-SDA6-0422-2284-BS</t>
  </si>
  <si>
    <t>SDA0422-2284/KOPSOLO/RSUDDRMOEWARD/FEB23</t>
  </si>
  <si>
    <t>SDA0422-2284/KOPSOLO/RSUDDRMOEWARD/MAR23</t>
  </si>
  <si>
    <t>TEL79/22</t>
  </si>
  <si>
    <t>SDA79-DR4-22/KptSolo/ISI/Nov22</t>
  </si>
  <si>
    <t>T22-SDA6-79-DR4-VIS</t>
  </si>
  <si>
    <t>SDA79-DR4-22/KptSolo/ISI/Des22</t>
  </si>
  <si>
    <t>SDA1222-10027/KOPSOLO/POLDADIY/T2</t>
  </si>
  <si>
    <t>5106225517</t>
  </si>
  <si>
    <t>T22-SDA6-1222-10027-GS</t>
  </si>
  <si>
    <t>SDA1222-10027/KOPSOLO/POLDADIY/T3</t>
  </si>
  <si>
    <t>T23-SDA6-1-VIS</t>
  </si>
  <si>
    <t>SDA1-DR4/Sistel/UnSoed/Sep23</t>
  </si>
  <si>
    <t>5106223976</t>
  </si>
  <si>
    <t>SDA1-DR4/Sistel/UnSoed/Okt23</t>
  </si>
  <si>
    <t>SDA1-DR4/Sistel/UnSoed/Nov23</t>
  </si>
  <si>
    <t>5106224615</t>
  </si>
  <si>
    <t>SDA1-DR4/Sistel/UnSoed/Des23</t>
  </si>
  <si>
    <t>T23-SDA6-0123-295-BS</t>
  </si>
  <si>
    <t>LAYANAN SIMRS HISYS (HEALTH INFORMASI SYSTEM) &amp; BRIDGING JKN</t>
  </si>
  <si>
    <t>SDA0123-295/ADMDK/JKN/AGT23</t>
  </si>
  <si>
    <t>SDA0123-295/ADMDK/JKN/SEP23</t>
  </si>
  <si>
    <t>SDA0123-295/ADMDK/JKN/OKT23</t>
  </si>
  <si>
    <t>SDA0123-295/ADMDK/JKN/NOV23</t>
  </si>
  <si>
    <t>SDA0123-295/ADMDK/JKN/DES23</t>
  </si>
  <si>
    <t>SDA0123-295/ADMDK/JKN/JAN24</t>
  </si>
  <si>
    <t>SDA0123-295/ADMDK/JKN/FEB24</t>
  </si>
  <si>
    <t>SDA0123-295/ADMDK/JKN/MAR24</t>
  </si>
  <si>
    <t>0010414808</t>
  </si>
  <si>
    <t>TEL8934/22</t>
  </si>
  <si>
    <t>29204727706/2301-75361</t>
  </si>
  <si>
    <t>PENYEDIAAN PEMELIHARAAN INFRASTRUKTUR JA</t>
  </si>
  <si>
    <t>T22-SDA6-8934-VIS</t>
  </si>
  <si>
    <t>KL Penyediaan Pemeliharaan Infrastruktur Jaringan Internal Kampus Universitas Ahmad Dahlan Thn 2023</t>
  </si>
  <si>
    <t>K.TEL.8020/HK.810/DR4-11400000/2022</t>
  </si>
  <si>
    <t>SDA8934-DR4/KptSolo/UAD/Term4</t>
  </si>
  <si>
    <t>0010415248</t>
  </si>
  <si>
    <t>TEL10078/2</t>
  </si>
  <si>
    <t>SDA10078-DR4/MediaSD/UNNES/T1</t>
  </si>
  <si>
    <t>30693202741/2305-77287</t>
  </si>
  <si>
    <t>PENGADAAN BACKUP KONEKSI INTERNET UNTUK</t>
  </si>
  <si>
    <t>0006611503</t>
  </si>
  <si>
    <t>PT. MEDIA SARANA DATA</t>
  </si>
  <si>
    <t>T22-SDA6-10078-DR4-VIS</t>
  </si>
  <si>
    <t>KL Pengadaan Backup Koneksi Int Utk Akses Int Global Domestik Akses Lokal Metro UNNES Thn 2023</t>
  </si>
  <si>
    <t>K.TEL.8814/HK.810/DR4-11400000/2022</t>
  </si>
  <si>
    <t>SDA10078-DR4/MediaSD/UNNES/T1_2</t>
  </si>
  <si>
    <t>0010416777</t>
  </si>
  <si>
    <t>TL10105/22</t>
  </si>
  <si>
    <t>SDA1222-10105/KOPSOLO/BPKPDIY/JAN23</t>
  </si>
  <si>
    <t>30863979826/2310-80160</t>
  </si>
  <si>
    <t>PEKERJAAN JASA PEMELIHARAAN PERANGKAT PE</t>
  </si>
  <si>
    <t>T22-SDA6-1222-TL10105-GS</t>
  </si>
  <si>
    <t>PEKERJAAN JS PEMELIHARAAN PENDUKUNG LAYANAN INTERNET UNTUK BPKP D.I YOGYAKARTA</t>
  </si>
  <si>
    <t>K.TEL.9143/HK.810/DR4-11400000/2022</t>
  </si>
  <si>
    <t>SDA1222-10105/KOPSOLO/BPKPDIY/APR23</t>
  </si>
  <si>
    <t>SDA1222-10105/KOPSOLO/BPKPDIY/MEI23</t>
  </si>
  <si>
    <t>SDA1222-10105/KOPSOLO/BPKPDIY/JUN23</t>
  </si>
  <si>
    <t>SDA1222-10105/KOPSOLO/BPKPDIY/JUL23</t>
  </si>
  <si>
    <t>SDA1222-10105/KOPSOLO/BPKPDIY/AGU23</t>
  </si>
  <si>
    <t>SDA1222-10105/KOPSOLO/BPKPDIY/SEP23</t>
  </si>
  <si>
    <t>SDA1222-10105/KOPSOLO/BPKPDIY/OKT23</t>
  </si>
  <si>
    <t>SDA1222-10105/KOPSOLO/BPKPDIY/NOV23</t>
  </si>
  <si>
    <t>SDA1222-10105/KOPSOLO/BPKPDIY/DES23</t>
  </si>
  <si>
    <t>0010416817</t>
  </si>
  <si>
    <t>TL10084/22</t>
  </si>
  <si>
    <t>33553325681/2306-78039</t>
  </si>
  <si>
    <t>PEKERJAAN MAINTENANCE LAYANAN CCTV POLDA</t>
  </si>
  <si>
    <t>T22-SDA6-1222-TL10084-GS</t>
  </si>
  <si>
    <t>PEKERJAAN MAINTENANCE LAYANAN CCTV POLDA DIY</t>
  </si>
  <si>
    <t>K.TEL.9234/HK.810/DR4-11400000/2022</t>
  </si>
  <si>
    <t>SDA1222-10084/KOPSOLO/POLDADIY/JUL23</t>
  </si>
  <si>
    <t>SDA1222-10084/KOPSOLO/POLDADIY/AGU23</t>
  </si>
  <si>
    <t>SDA1222-10084/KOPSOLO/POLDADIY/SEP23</t>
  </si>
  <si>
    <t>SDA1222-10084/KOPSOLO/POLDADIY/OKT23</t>
  </si>
  <si>
    <t>SDA1222-10084/KOPSOLO/POLDADIY/NOV23</t>
  </si>
  <si>
    <t>SDA1222-10084/KOPSOLO/POLDADIY/DES23</t>
  </si>
  <si>
    <t>0010418289</t>
  </si>
  <si>
    <t>TEL10066/2</t>
  </si>
  <si>
    <t>SDA10066-DR4/KpgtlSolo/ISISkt/Jan23</t>
  </si>
  <si>
    <t>32671371639/2305-76988</t>
  </si>
  <si>
    <t>PENGADAAN CPE ISI SURAKARTA TAHUN 2023</t>
  </si>
  <si>
    <t>5106224267</t>
  </si>
  <si>
    <t>T22-SDA6-10066-DR4-VIS</t>
  </si>
  <si>
    <t>KL PENGADAAN CPE ISI SURAKARTA 2023</t>
  </si>
  <si>
    <t>K.TEL.8884/HK.810/DR4-11400000/2022</t>
  </si>
  <si>
    <t>SDA10066-DR4/KpgtlSolo/ISISkt/Feb23</t>
  </si>
  <si>
    <t>SDA10066-DR4/KpgtlSolo/ISISkt/Mar23</t>
  </si>
  <si>
    <t>SDA10066-DR4/KpgtlSolo/ISISkt/Apr23</t>
  </si>
  <si>
    <t>SDA10066-DR4/KpgtlSolo/ISISkt/Mei23</t>
  </si>
  <si>
    <t>SDA10066-DR4/KpgtlSolo/ISISkt/Jun23</t>
  </si>
  <si>
    <t>SDA10066-DR4/KpgtlSolo/ISISkt/Jul23</t>
  </si>
  <si>
    <t>SDA10066-DR4/KpgtlSolo/ISISkt/Agu23</t>
  </si>
  <si>
    <t>SDA10066-DR4/KpgtlSolo/ISISkt/Sep23</t>
  </si>
  <si>
    <t>SDA10066-DR4/KpgtlSolo/ISISkt/Okt23</t>
  </si>
  <si>
    <t>SDA10066-DR4/KpgtlSolo/ISISkt/Nov23</t>
  </si>
  <si>
    <t>SDA10066-DR4/KpgtlSolo/ISISkt/Des23</t>
  </si>
  <si>
    <t>0010418594</t>
  </si>
  <si>
    <t>TL10098/22</t>
  </si>
  <si>
    <t>SDA1222-10098/KOPSOLO/BPKADIY/TERM1</t>
  </si>
  <si>
    <t>32546121896/2305-76855</t>
  </si>
  <si>
    <t>JASA PEMELIHARAAN PERANGKAT PENDUKUNG LA</t>
  </si>
  <si>
    <t>5106224875</t>
  </si>
  <si>
    <t>T22-SDA6-1222-10098-GS</t>
  </si>
  <si>
    <t>JASA PEMELIHARAAN PERANGKAT PENDUKUNG LAYANAN INTERNET BPKA DIY</t>
  </si>
  <si>
    <t>K.TEL.8890/HK.810/DR4-11400000/2022</t>
  </si>
  <si>
    <t>SDA1222-10098/KOPSOLO/BPKADIY/TERM2</t>
  </si>
  <si>
    <t>SDA1222-10098/KOPSOLO/BPKADIY/TERM3</t>
  </si>
  <si>
    <t>SDA1222-10098/KOPSOLO/BPKADIY/TERM4</t>
  </si>
  <si>
    <t>0010418620</t>
  </si>
  <si>
    <t>SDA4-DR4/KpgtlSolo/UNS/T1</t>
  </si>
  <si>
    <t>38210651371/2309-79788</t>
  </si>
  <si>
    <t>PENGADAAN CPE UNS TAHUN 2023</t>
  </si>
  <si>
    <t>5106223733</t>
  </si>
  <si>
    <t>T23-SDA6-4-DR4-VIS</t>
  </si>
  <si>
    <t>KL Pengadaan CPE UNS Tahun 2023</t>
  </si>
  <si>
    <t>K.TEL.238/HK.810/DR4-10000000/2023</t>
  </si>
  <si>
    <t>SDA4-DR4/KpgtlSolo/UNS/T2</t>
  </si>
  <si>
    <t>SDA4-DR4/KpgtlSolo/UNS/T3</t>
  </si>
  <si>
    <t>SDA4-DR4/KpgtlSolo/UNS/T4</t>
  </si>
  <si>
    <t>0010418721</t>
  </si>
  <si>
    <t>SDA0123-156/KOPSOLO/DISKOMINFOSLEMAN/OTC</t>
  </si>
  <si>
    <t>33028403736/2307-78400</t>
  </si>
  <si>
    <t>PEMELIHARAAN ALAT PENUNJANG JARINGAN WMS</t>
  </si>
  <si>
    <t>5106225522</t>
  </si>
  <si>
    <t>T22-SDA6-0123-156-GS</t>
  </si>
  <si>
    <t>PEMELIHARAAN ALAT PENUNJANG JARINGAN WMS PADUKUHAN SLEMAN PER JANUARI 2023 (1045 AP)</t>
  </si>
  <si>
    <t>K.TEL.148/HK.810/DR4-11400000/2023</t>
  </si>
  <si>
    <t>0010418804</t>
  </si>
  <si>
    <t>TL3294/23</t>
  </si>
  <si>
    <t>SDA0523-3294/KOPSOL/SMASMKJTGCABDIN5/OTC</t>
  </si>
  <si>
    <t>38895123821/2310-80148</t>
  </si>
  <si>
    <t>BIMBINGAN TEKNIS SISTEM APLIKASI PPDB DA</t>
  </si>
  <si>
    <t>5106224915</t>
  </si>
  <si>
    <t>T23-SDA6-0523-3294-GS</t>
  </si>
  <si>
    <t>PELAK BIMTEK SISAPLI PPDB DARING SMA DAN SMK NEGERI PROV JAWA TENGAH CABDIN 5</t>
  </si>
  <si>
    <t>K.TEL.3173/HK.810/DR4-11400000/2023</t>
  </si>
  <si>
    <t>0010418805</t>
  </si>
  <si>
    <t>TL3296/23</t>
  </si>
  <si>
    <t>SDA0523-3296/KOPSOL/SMASMKJTGCABDIN6/OTC</t>
  </si>
  <si>
    <t>38895135589/2310-80149</t>
  </si>
  <si>
    <t>5106224919</t>
  </si>
  <si>
    <t>T23-SDA6-0523-3296-GS</t>
  </si>
  <si>
    <t>BIMTEK SISAPLI PPDB DARING SMA NEGERI DAN SMK NEGERI PROVINSI JAWA TENGAH CABDIN 6</t>
  </si>
  <si>
    <t>K.TEL.3175/HK.810/DR4-11400000/2023</t>
  </si>
  <si>
    <t>0010418819</t>
  </si>
  <si>
    <t>TL10130/22</t>
  </si>
  <si>
    <t>SDA1222-10130/KOPSOL/DISKOMINFOSKT/T1</t>
  </si>
  <si>
    <t>35608964227/2307-78633</t>
  </si>
  <si>
    <t>PENGADAAN CPE DINAS KOMINFO SURAKARTA TA</t>
  </si>
  <si>
    <t>5106224619</t>
  </si>
  <si>
    <t>T22-SDA6-1222-10130-GS</t>
  </si>
  <si>
    <t>PENGAD CPE DINAS KOMINFO SURAKARTA TAHUN 2023</t>
  </si>
  <si>
    <t>K.TEL.8895/HK.810/DR4-11400000/2022</t>
  </si>
  <si>
    <t>SDA1222-10130/KOPSOL/DISKOMINFOSKT/T2</t>
  </si>
  <si>
    <t>SDA1222-10130/KOPSOL/DISKOMINFOSKT/T3</t>
  </si>
  <si>
    <t>SDA1222-10130/KOPSOL/DISKOMINFOSKT/T4</t>
  </si>
  <si>
    <t>0010418820</t>
  </si>
  <si>
    <t>TL22/23</t>
  </si>
  <si>
    <t>SDA0123-22/KOPSOL/DISKOMINFOSKH/OTC</t>
  </si>
  <si>
    <t>33113395119/2305-77627</t>
  </si>
  <si>
    <t>PENGADAAN CPE DINAS KOMINFO SUKOHARJO TA</t>
  </si>
  <si>
    <t>5106224671</t>
  </si>
  <si>
    <t>T23-SDA6-0123-22-GS</t>
  </si>
  <si>
    <t>PENGAD CPE DINAS KOMINFO SUKOHARJO TAHUN 2023</t>
  </si>
  <si>
    <t>K.TEL.168/HK.810/DR4-11400000/2023</t>
  </si>
  <si>
    <t>0010418821</t>
  </si>
  <si>
    <t>TL10141/22</t>
  </si>
  <si>
    <t>SDA1222-10141/KOPSOL/PEMKABSKH/OTC</t>
  </si>
  <si>
    <t>36942331717/2308-79265</t>
  </si>
  <si>
    <t>INSTALASI DAN INTEGRASI INTERNET DESA, D</t>
  </si>
  <si>
    <t>T22-SDA6-1222-10141-GS</t>
  </si>
  <si>
    <t>INSTALASI DAN INTEGRASI INTERNET DESA, DAN MONITORING 102 LOKASI DI PEMKAB SUKOHARJO</t>
  </si>
  <si>
    <t>K.TEL.8817/HK.810/DR4-11400000/2022</t>
  </si>
  <si>
    <t>0010418822</t>
  </si>
  <si>
    <t>TL10142/22</t>
  </si>
  <si>
    <t>SDA1222-10142/KOPSOL/PEMKABSKH/OTC</t>
  </si>
  <si>
    <t>38035516391/2309-79786</t>
  </si>
  <si>
    <t>T22-SDA6-1222-10142-GS</t>
  </si>
  <si>
    <t>INSTALASI DAN INTEGRASI INTERNET DESA, DAN MONITORING 65 LOKASI DI PEMKAB SUKOHARJO</t>
  </si>
  <si>
    <t>K.TEL.8818/HK.810/DR4-11400000/2022</t>
  </si>
  <si>
    <t>0010418823</t>
  </si>
  <si>
    <t>TL31/23</t>
  </si>
  <si>
    <t>SDA0123-31/KOPSOL/DISKOMINFOSGN/T1</t>
  </si>
  <si>
    <t>32851364909/2305-77622</t>
  </si>
  <si>
    <t>PENGADAAN CPE DINAS KOMINFO KABUPATEN SR</t>
  </si>
  <si>
    <t>5106225883</t>
  </si>
  <si>
    <t>T23-SDA6-0123-31-GS</t>
  </si>
  <si>
    <t>PENGAD CPE DINAS KOMINFO KABUPATEN SRAGEN TAHUN 2023</t>
  </si>
  <si>
    <t>K.TEL.144/HK.810/DR4-11400000/2023</t>
  </si>
  <si>
    <t>SDA0123-31/KOPSOL/DISKOMINFOSGN/T2</t>
  </si>
  <si>
    <t>SDA0123-31/KOPSOL/DISKOMINFOSGN/T3</t>
  </si>
  <si>
    <t>SDA0123-31/KOPSOL/DISKOMINFOSGN/T4</t>
  </si>
  <si>
    <t>0010418824</t>
  </si>
  <si>
    <t>TL10067/22</t>
  </si>
  <si>
    <t>SDA1222-10067/KOPSOL/DPRDSGN/JAN23</t>
  </si>
  <si>
    <t>32880739552/2305-77615</t>
  </si>
  <si>
    <t>LAYANAN MANAGED SERVICE DPRD SRAGEN TAHU</t>
  </si>
  <si>
    <t>5106226522</t>
  </si>
  <si>
    <t>T22-SDA6-1222-10067-GS</t>
  </si>
  <si>
    <t>LAY MANAGED SERVICE DPRD SRAGEN TAHUN 2023</t>
  </si>
  <si>
    <t>K.TEL.8885/HK.810/DR4-11400000/2022</t>
  </si>
  <si>
    <t>SDA1222-10067/KOPSOL/DPRDSGN/FEB23</t>
  </si>
  <si>
    <t>SDA1222-10067/KOPSOL/DPRDSGN/MAR23</t>
  </si>
  <si>
    <t>SDA1222-10067/KOPSOL/DPRDSGN/APR23</t>
  </si>
  <si>
    <t>SDA1222-10067/KOPSOL/DPRDSGN/MEI23</t>
  </si>
  <si>
    <t>SDA1222-10067/KOPSOL/DPRDSGN/JUN23</t>
  </si>
  <si>
    <t>SDA1222-10067/KOPSOL/DPRDSGN/JUL23</t>
  </si>
  <si>
    <t>SDA1222-10067/KOPSOL/DPRDSGN/AGU23</t>
  </si>
  <si>
    <t>SDA1222-10067/KOPSOL/DPRDSGN/SEP23</t>
  </si>
  <si>
    <t>SDA1222-10067/KOPSOL/DPRDSGN/OKT23</t>
  </si>
  <si>
    <t>SDA1222-10067/KOPSOL/DPRDSGN/NOV23</t>
  </si>
  <si>
    <t>SDA1222-10067/KOPSOL/DPRDSGN/DES23</t>
  </si>
  <si>
    <t>0010418825</t>
  </si>
  <si>
    <t>TL73/23</t>
  </si>
  <si>
    <t>SDA0123-73/KOPSO/PNKRG/JAN23</t>
  </si>
  <si>
    <t>32880492742/2305-77205</t>
  </si>
  <si>
    <t>LAYANAN MANAGE SERVICE PENGADILAN NEGERI</t>
  </si>
  <si>
    <t>T23-SDA6-0123-73-GS</t>
  </si>
  <si>
    <t>LAY MANAGE SERVICE PENGADILAN NEGERI KARANGANYAR TAHUN 2023</t>
  </si>
  <si>
    <t>K.TEL.49/HK.810/DR4-11400000/2023</t>
  </si>
  <si>
    <t>SDA0123-73/KOPSO/PNKRG/FEB23</t>
  </si>
  <si>
    <t>SDA0123-73/KOPSO/PNKRG/MAR23</t>
  </si>
  <si>
    <t>SDA0123-73/KOPSO/PNKRG/APR23</t>
  </si>
  <si>
    <t>SDA0123-73/KOPSO/PNKRG/MEI23</t>
  </si>
  <si>
    <t>SDA0123-73/KOPSO/PNKRG/JUN23</t>
  </si>
  <si>
    <t>SDA0123-73/KOPSO/PNKRG/JUL23</t>
  </si>
  <si>
    <t>SDA0123-73/KOPSO/PNKRG/AGU23</t>
  </si>
  <si>
    <t>SDA0123-73/KOPSO/PNKRG/SEP23</t>
  </si>
  <si>
    <t>SDA0123-73/KOPSO/PNKRG/OKT23</t>
  </si>
  <si>
    <t>SDA0123-73/KOPSO/PNKRG/NOV23</t>
  </si>
  <si>
    <t>SDA0123-73/KOPSO/PNKRG/DES23</t>
  </si>
  <si>
    <t>0010418886</t>
  </si>
  <si>
    <t>TL8939/22</t>
  </si>
  <si>
    <t>SDA1122-8939/KOPSOL/PNSGN/JAN23</t>
  </si>
  <si>
    <t>32802817889/2305-77152</t>
  </si>
  <si>
    <t>5106225593</t>
  </si>
  <si>
    <t>T22-SDA6-1122-8939-GS</t>
  </si>
  <si>
    <t>LAY MANAGE SERVICE PENGADILAN NEGERI SRAGEN TAHUN 2023</t>
  </si>
  <si>
    <t>K.TEL.8004/HK.810/DR4-11400000/2022</t>
  </si>
  <si>
    <t>SDA1122-8939/KOPSOL/PNSGN/FEB23</t>
  </si>
  <si>
    <t>SDA1122-8939/KOPSOL/PNSGN/MAR23</t>
  </si>
  <si>
    <t>SDA1122-8939/KOPSOL/PNSGN/APR23</t>
  </si>
  <si>
    <t>SDA1122-8939/KOPSOL/PNSGN/MEI23</t>
  </si>
  <si>
    <t>SDA1122-8939/KOPSOL/PNSGN/JUN23</t>
  </si>
  <si>
    <t>SDA1122-8939/KOPSOL/PNSGN/JUL23</t>
  </si>
  <si>
    <t>SDA1122-8939/KOPSOL/PNSGN/AGU23</t>
  </si>
  <si>
    <t>SDA1122-8939/KOPSOL/PNSGN/SEP23</t>
  </si>
  <si>
    <t>SDA1122-8939/KOPSOL/PNSGN/OKT23</t>
  </si>
  <si>
    <t>SDA1122-8939/KOPSOL/PNSGN/NOV23</t>
  </si>
  <si>
    <t>SDA1122-8939/KOPSOL/PNSGN/DES23</t>
  </si>
  <si>
    <t>0010418896</t>
  </si>
  <si>
    <t>TL3298/23</t>
  </si>
  <si>
    <t>SDA0523-3298/KOPSOL/SMASMKJTGCABDIN7/OTC</t>
  </si>
  <si>
    <t>38895160121/2310-80150</t>
  </si>
  <si>
    <t>5106224917</t>
  </si>
  <si>
    <t>T23-SDA6-0523-3298-GS</t>
  </si>
  <si>
    <t>BIMTEK SISAPLI PPDB DARING SMA NEGERI DAN SMK NEGERI PROVINSI JAWA TENGAH CABDIN 7</t>
  </si>
  <si>
    <t>K.TEL.3177/HK.810/DR4-11400000/2023</t>
  </si>
  <si>
    <t>0010418959</t>
  </si>
  <si>
    <t>TEL176/22</t>
  </si>
  <si>
    <t>SDA176-DR4/KpgtlSolo/IAINPkl/T1</t>
  </si>
  <si>
    <t>23837170865/2206-66448</t>
  </si>
  <si>
    <t>PENGADAAN CUSTOMER PREMISE EQUIPMENT (CP</t>
  </si>
  <si>
    <t>5106226706</t>
  </si>
  <si>
    <t>T22-SDA6-176-DR4-VIS</t>
  </si>
  <si>
    <t>KL Pngdaan Customer Premise Equipment u/ IAIN Pekalongan</t>
  </si>
  <si>
    <t>K.TEL.212/HK.810/DR4-11400000/2022</t>
  </si>
  <si>
    <t>SDA176-DR4/KpgtlSolo/IAINPkl/T2</t>
  </si>
  <si>
    <t>SDA176-DR4/KpgtlSolo/IAINPkl/T3</t>
  </si>
  <si>
    <t>SDA176-DR4/KpgtlSolo/IAINPkl/T4</t>
  </si>
  <si>
    <t>SDA176-DR4/KpgtlSolo/IAINPkl/T5</t>
  </si>
  <si>
    <t>SDA176-DR4/KpgtlSolo/IAINPkl/T6</t>
  </si>
  <si>
    <t>0010418960</t>
  </si>
  <si>
    <t>TEL294/23</t>
  </si>
  <si>
    <t>SDA294-DR4/KpgtlSolo/UMNUKbmn/T1</t>
  </si>
  <si>
    <t>28807052774/2302-75663</t>
  </si>
  <si>
    <t>PEKERJAAN INSTALASI ACCESS POINT UMNU KE</t>
  </si>
  <si>
    <t>5106226504</t>
  </si>
  <si>
    <t>T23-SDA6-294-DR4-VIS</t>
  </si>
  <si>
    <t>KL Pekerjaan Instalasi Access Point UMNU Kebumen</t>
  </si>
  <si>
    <t>K.TEL.260/HK.810/DR4-11400000/2023</t>
  </si>
  <si>
    <t>SDA294-DR4/KpgtlSolo/UMNUKbmn/T2</t>
  </si>
  <si>
    <t>0010418989</t>
  </si>
  <si>
    <t>SDA0523-3290/JALIN/DISPENBUDJATENG/OTC</t>
  </si>
  <si>
    <t>36955970294/2310-80162</t>
  </si>
  <si>
    <t>PEKERJAAN OPERASIONAL LAYANAN SISTEM APL</t>
  </si>
  <si>
    <t>T23-SDA6-0523-3290-GS</t>
  </si>
  <si>
    <t>PEKERJAAN OPERASIONAL LAYANAN SISTEM APL PPDB DARING SMAN SMKN PROV JATENG CABDIN I THN 2023/2024</t>
  </si>
  <si>
    <t>K.TEL.3200/HK.810/DR4-11400000/2023</t>
  </si>
  <si>
    <t>0010419020</t>
  </si>
  <si>
    <t>TEL2529/23</t>
  </si>
  <si>
    <t>SDA2529-DR4/KptlSolo/UPNVY/T1</t>
  </si>
  <si>
    <t>36656280155/2308-79093</t>
  </si>
  <si>
    <t>PENYEDIAAN PIJAR (ASSESMENT ICT KAMPUS)</t>
  </si>
  <si>
    <t>5106225775</t>
  </si>
  <si>
    <t>T23-SDA6-2529-DR4-VIS</t>
  </si>
  <si>
    <t>KL Pnydiaan PIJAR (Assesment ICT Kampus) UPN Veteran Yogyakarta</t>
  </si>
  <si>
    <t>K.TEL.2552/HK.810/DR4-11400000/2023</t>
  </si>
  <si>
    <t>SDA2529-DR4/KptlSolo/UPNVY/T2</t>
  </si>
  <si>
    <t>0010419022</t>
  </si>
  <si>
    <t>TEL778/23</t>
  </si>
  <si>
    <t>SDA778-DR4/KpgtlSolo/UIINet/T1</t>
  </si>
  <si>
    <t>32666536505/2305-76976</t>
  </si>
  <si>
    <t>PENYEDIAAN CPE MONITORING TOOLS UNTUK JA</t>
  </si>
  <si>
    <t>5106225592</t>
  </si>
  <si>
    <t>T23-SDA6-778-DR4-VIS</t>
  </si>
  <si>
    <t>KL Pnydiaan CPE Monitoring Tools u/ Jringan Internal PT Global PU (UII Net)</t>
  </si>
  <si>
    <t>K.TEL.854/HK.810/DR4-11400000/2023</t>
  </si>
  <si>
    <t>SDA778-DR4/KpgtlSolo/UIINet/T2</t>
  </si>
  <si>
    <t>0010419046</t>
  </si>
  <si>
    <t>TEL6145/23</t>
  </si>
  <si>
    <t>SDA0923-6145/METRANET/DSKOMFOSLATIGA/OTC</t>
  </si>
  <si>
    <t>39308525465/2310-80276</t>
  </si>
  <si>
    <t>PENYEDIAAN GOOGLE WORKSPACE UNTUK DINAS</t>
  </si>
  <si>
    <t>5106224845</t>
  </si>
  <si>
    <t>T23-SDA6-0923-6145-GS</t>
  </si>
  <si>
    <t>WO PENYEDIAAN GOOGLE WORKSPACE UNTUK DISKOMINFO PEMKOT SALATIGA TAHUN 2023</t>
  </si>
  <si>
    <t>TEL.6145/LG.270/DR4-1D000000/2023</t>
  </si>
  <si>
    <t>0010419076</t>
  </si>
  <si>
    <t>TEL2831/23</t>
  </si>
  <si>
    <t>SDA2831-DR4/KPTSolo/UAY/20-30Jun23</t>
  </si>
  <si>
    <t>37076492012/2308-79306</t>
  </si>
  <si>
    <t>PENYEDIAAN PIJAR (ASSESMENT ICT CAMPUS)</t>
  </si>
  <si>
    <t>T23-SDA6-2681-DR4-VIS</t>
  </si>
  <si>
    <t>KL Penyediaan Pijar (Assesment ICT Kampus) Universitas Atmajaya Yogyakarta</t>
  </si>
  <si>
    <t>K.TEL.2718/HK.810/DR4-11400000/2023</t>
  </si>
  <si>
    <t>SDA2831-DR4/KPTSolo/UAY/Jul23</t>
  </si>
  <si>
    <t>SDA2831-DR4/KPTSolo/UAY/Agu23</t>
  </si>
  <si>
    <t>SDA2831-DR4/KPTSolo/UAY/Sep23</t>
  </si>
  <si>
    <t>SDA2831-DR4/KPTSolo/UAY/Okt23</t>
  </si>
  <si>
    <t>SDA2831-DR4/KPTSolo/UAY/Nov23</t>
  </si>
  <si>
    <t>SDA2831-DR4/KPTSolo/UAY/Des23</t>
  </si>
  <si>
    <t>SDA2831-DR4/KPTSolo/UAY/Jan24</t>
  </si>
  <si>
    <t>SDA2831-DR4/KPTSolo/UAY/Feb24</t>
  </si>
  <si>
    <t>0010419077</t>
  </si>
  <si>
    <t>TEL2421/23</t>
  </si>
  <si>
    <t>SDA2421-DR4/KpgtlSolo/BPDDIY/Mar24</t>
  </si>
  <si>
    <t>34355974531/2306-78105</t>
  </si>
  <si>
    <t>PENYEDIAAN EOS DAN SUPPORT INTERNAL JARI</t>
  </si>
  <si>
    <t>T23-SDA6-2421-DR4-VIS</t>
  </si>
  <si>
    <t>KL Penyediaan EOS &amp; Support Internal Jaringan PT BANK BPD DIY</t>
  </si>
  <si>
    <t>K.TEL.2266/HK.810/DR4-11400000/2023</t>
  </si>
  <si>
    <t>SDA2421-DR4/KpgtlSolo/BPDDIY/Mei23</t>
  </si>
  <si>
    <t>SDA2421-DR4/KpgtlSolo/BPDDIY/Jun23</t>
  </si>
  <si>
    <t>SDA2421-DR4/KpgtlSolo/BPDDIY/Jul23</t>
  </si>
  <si>
    <t>SDA2421-DR4/KpgtlSolo/BPDDIY/Agu23</t>
  </si>
  <si>
    <t>SDA2421-DR4/KpgtlSolo/BPDDIY/Sep23</t>
  </si>
  <si>
    <t>SDA2421-DR4/KpgtlSolo/BPDDIY/Okt23</t>
  </si>
  <si>
    <t>SDA2421-DR4/KpgtlSolo/BPDDIY/Nov23</t>
  </si>
  <si>
    <t>SDA2421-DR4/KpgtlSolo/BPDDIY/Des23</t>
  </si>
  <si>
    <t>SDA2421-DR4/KpgtlSolo/BPDDIY/Jan24</t>
  </si>
  <si>
    <t>SDA2421-DR4/KpgtlSolo/BPDDIY/Feb24</t>
  </si>
  <si>
    <t>0010419116</t>
  </si>
  <si>
    <t>KTEL4177</t>
  </si>
  <si>
    <t>SDA0723-4177/KOPSOLO/AMBARUKMOPLAZA/OTC</t>
  </si>
  <si>
    <t>36363590456/2308-79234</t>
  </si>
  <si>
    <t>PENYEDIAAN LAYANAN INSTALASI KABEL GEDUN</t>
  </si>
  <si>
    <t>5106224935</t>
  </si>
  <si>
    <t>T23-SDA6-0723-4177-BS</t>
  </si>
  <si>
    <t>SP PENYEDIAAN LAYANAN INSTALASI KABEL GEDUNG (IKG) LT GF DI PT PUTERA MATARAM MITRA SEJAHTERA / AMBA</t>
  </si>
  <si>
    <t>K.TEL.4177/LG-270/DR4-1D000000/2023</t>
  </si>
  <si>
    <t>0010419117</t>
  </si>
  <si>
    <t>TEL905/22</t>
  </si>
  <si>
    <t>SDA0223-905/KOPSOLO/PAKUWONPERMAI/OTC</t>
  </si>
  <si>
    <t>36357924296/2308-78973</t>
  </si>
  <si>
    <t>5106224584</t>
  </si>
  <si>
    <t>T23-SDA6-0223-905-BS</t>
  </si>
  <si>
    <t>PENYEDIAAN LAYANAN INSTALASI KABEL GEDUNG (IKG) TAHAP 2 DI PAKUWON PERMAI</t>
  </si>
  <si>
    <t>K.TEL.919/HK.810/DR4-11400000/2023</t>
  </si>
  <si>
    <t>0010419121</t>
  </si>
  <si>
    <t>TEL4188/23</t>
  </si>
  <si>
    <t>SDA0723-4188/KOPSOLO/RSUDDRMOEWARDI/OTC</t>
  </si>
  <si>
    <t>39650875860/2311-80907</t>
  </si>
  <si>
    <t>PEMASANGAN FIBER OPTIK ANTAR GEDUNG DI R</t>
  </si>
  <si>
    <t>5106225067</t>
  </si>
  <si>
    <t>T23-SDA6-0723-4188-BS</t>
  </si>
  <si>
    <t>PEMASANGAN FIBER OPTIK ANTAR GEDUNG DI RSUD DR MOEWARDI</t>
  </si>
  <si>
    <t>K.TEL.4165/HK.810/DR4-1D000000/2023</t>
  </si>
  <si>
    <t>0010419122</t>
  </si>
  <si>
    <t>TEL1123-00</t>
  </si>
  <si>
    <t>SDA1123-0002/KOPSOLO/PAKUWONPERMAI/OTC</t>
  </si>
  <si>
    <t>39661517502/2311-80944</t>
  </si>
  <si>
    <t>5106224938</t>
  </si>
  <si>
    <t>T23-SDA6-0723-0002-BS</t>
  </si>
  <si>
    <t>SP PENYEDIAAN LAYANAN INSTALASI KABEL GEDUNG (IKG) TAHAP 3 PT PAKUWON PERMAI</t>
  </si>
  <si>
    <t>TEL.1123-0002/LG.270/DR4-1D000000/2023</t>
  </si>
  <si>
    <t>0010419123</t>
  </si>
  <si>
    <t>TEL5570/23</t>
  </si>
  <si>
    <t>SDA0923-5570/METRANET/STITELKOM/OTC</t>
  </si>
  <si>
    <t>39664678368/2311-80952</t>
  </si>
  <si>
    <t>PENGADAAN SARANA UNIT SISTEM DAN TEKNOLO</t>
  </si>
  <si>
    <t>5106224622</t>
  </si>
  <si>
    <t>T23-SDA6-0923-5570-BS</t>
  </si>
  <si>
    <t>KL PENGADAAN SARANA UNIT SISTEM DAN TEKNOLOGI INFORMASI (STI) IT TELKOM PURWOKERTO TAHUN 2023</t>
  </si>
  <si>
    <t>K.TEL.5170/HK.810/DR4-1D200000/2023</t>
  </si>
  <si>
    <t>0010419179</t>
  </si>
  <si>
    <t>TEL2082/23</t>
  </si>
  <si>
    <t>SDA0323-2082/PINS/POLDADIY/OTC</t>
  </si>
  <si>
    <t>32835671721/2311-80827</t>
  </si>
  <si>
    <t>PENGADAAN PERANGKAT KOMPUTER UNTUK COUNT</t>
  </si>
  <si>
    <t>5106225832</t>
  </si>
  <si>
    <t>T23-SDA6-0323-2082-GS</t>
  </si>
  <si>
    <t>PENGADAAN PERANGKAT KOMPUTER UNTUK COUNTING ANALYTIC DITLANTAS POLDA DIY</t>
  </si>
  <si>
    <t>K.TEL.2095/HK.810/DR4-11400000/2023</t>
  </si>
  <si>
    <t>0010419198</t>
  </si>
  <si>
    <t>TEL4627/21</t>
  </si>
  <si>
    <t>SDA4627-DR4/CollegaIP/BPDJateng/T1</t>
  </si>
  <si>
    <t>23189809518/2204-65456</t>
  </si>
  <si>
    <t>PENGADAAN JASA KONSULTASI PEMBUATAN APLI</t>
  </si>
  <si>
    <t>0099000161</t>
  </si>
  <si>
    <t>PT. COLLEGA INTI PRATAMA</t>
  </si>
  <si>
    <t>T21-SDA6-4627-DR4-VIS</t>
  </si>
  <si>
    <t>KL Pengadaan Jasa Konsul Aplikasi LBU Terintegrasi &amp; Otomatisasi Tahun 2019 Utk BPDJateng</t>
  </si>
  <si>
    <t>K.TEL.4925/HK.820/DR4-11400000/2021</t>
  </si>
  <si>
    <t>SDA4627-DR4/CollegaIP/BPDJateng/T2</t>
  </si>
  <si>
    <t>SDA4627-DR4/CollegaIP/BPDJateng/T3</t>
  </si>
  <si>
    <t>SDA4627-DR4/CollegaIP/BPDJateng/T4</t>
  </si>
  <si>
    <t>0010419201</t>
  </si>
  <si>
    <t>TEL6387/22</t>
  </si>
  <si>
    <t>SDA6387-DR4/Digiserve/ArmadaFin/Nov22</t>
  </si>
  <si>
    <t>25073611805/2212-74646</t>
  </si>
  <si>
    <t>PEKERJAAN MNS SDWAN PT ARMADA FINANCE</t>
  </si>
  <si>
    <t>T22-SDA6-6387-DR4-VIS</t>
  </si>
  <si>
    <t>KL Pkrjaan MNS SDWAN PT Armada Finance</t>
  </si>
  <si>
    <t>PKS.TEL.5683/HK.810/DR4-10000000/2022</t>
  </si>
  <si>
    <t>SDA6387-DR4/Digiserve/ArmadaFin/Des22</t>
  </si>
  <si>
    <t>SDA6387-DR4/Digiserve/ArmadaFin/Jan23</t>
  </si>
  <si>
    <t>SDA6387-DR4/Digiserve/ArmadaFin/Feb23</t>
  </si>
  <si>
    <t>SDA6387-DR4/Digiserve/ArmadaFin/Mar23</t>
  </si>
  <si>
    <t>SDA6387-DR4/Digiserve/ArmadaFin/Apr23</t>
  </si>
  <si>
    <t>SDA6387-DR4/Digiserve/ArmadaFin/Mei23</t>
  </si>
  <si>
    <t>SDA6387-DR4/Digiserve/ArmadaFin/Jun23</t>
  </si>
  <si>
    <t>SDA6387-DR4/Digiserve/ArmadaFin/Jul23</t>
  </si>
  <si>
    <t>SDA6387-DR4/Digiserve/ArmadaFin/Agu23</t>
  </si>
  <si>
    <t>SDA6387-DR4/Digiserve/ArmadaFin/Sep23</t>
  </si>
  <si>
    <t>SDA6387-DR4/Digiserve/ArmadaFin/Okt23</t>
  </si>
  <si>
    <t>SDA6387-DR4/Digiserve/ArmadaFin/Nov23</t>
  </si>
  <si>
    <t>SDA6387-DR4/Digiserve/ArmadaFin/Des23</t>
  </si>
  <si>
    <t>SDA6387-DR4/Digiserve/ArmadaFin/Jan24</t>
  </si>
  <si>
    <t>0010419229</t>
  </si>
  <si>
    <t>TEL3287/23</t>
  </si>
  <si>
    <t>SDA0523-3287/KOPSOLO/DSPENDBUDJATENG/OTC</t>
  </si>
  <si>
    <t>36955970294/2308-79247</t>
  </si>
  <si>
    <t>PEKERJAAN OPERASIONAL LAYANAN BIMBINGAN</t>
  </si>
  <si>
    <t>5106224981</t>
  </si>
  <si>
    <t>T23-SDA6-0523-3287-GS</t>
  </si>
  <si>
    <t>PEKERJAAN OPERASIONAL LYN BIMTEK SIS APL DAR SMAN SMKN PROV JATENG CABDIN 1 TAHUN 2023/2024</t>
  </si>
  <si>
    <t>K.TEL.3207/HK.810/DR4-11400000/2023</t>
  </si>
  <si>
    <t>0010419230</t>
  </si>
  <si>
    <t>TEL2779/23</t>
  </si>
  <si>
    <t>SDA0523-2779/KOPSOLO/CABDINXIIJATENG/OTC</t>
  </si>
  <si>
    <t>39434769701/2310-80310</t>
  </si>
  <si>
    <t>5106225069</t>
  </si>
  <si>
    <t>T23-SDA6-0523-2779-GS</t>
  </si>
  <si>
    <t>PEKERJAAN OPERASIONAL LYN BIMTEKS SIS APL PPDB ONLINE CABDIN XII PROV JATENG TAHUN 2023</t>
  </si>
  <si>
    <t>K.TEL.3251/HK.810/DR4-11400000/2023</t>
  </si>
  <si>
    <t>0010419231</t>
  </si>
  <si>
    <t>TL3289/23</t>
  </si>
  <si>
    <t>SDA0523-3289/KOPSOL/CABDINXIIIJTG/OTC</t>
  </si>
  <si>
    <t>36956016466/2308-79249</t>
  </si>
  <si>
    <t>5106224984</t>
  </si>
  <si>
    <t>T23-SDA6-0523-3289-GS</t>
  </si>
  <si>
    <t>PEKERJ OPERA LAY BIMTEK SISAPL PPDB DARING SMAN DAN SMKN PROV JATENG CABDIN XIII TH 2023/2024</t>
  </si>
  <si>
    <t>K.TEL.3208/HK.810/DR4-11400000/2023</t>
  </si>
  <si>
    <t>0010419239</t>
  </si>
  <si>
    <t>TEL2807/23</t>
  </si>
  <si>
    <t>SDA0523-2807/KOPSOLO/CABDINXIJATENG/OTC</t>
  </si>
  <si>
    <t>39434731177/2310-80307</t>
  </si>
  <si>
    <t>5106224940</t>
  </si>
  <si>
    <t>T23-SDA6-0523-2807-GS</t>
  </si>
  <si>
    <t>PEKERJAAN OPERASIONAL LYN BIMTEKS APL PPDB ONLINE CABDIN XI PROV JATENG TAHUN 2023</t>
  </si>
  <si>
    <t>K.TEL.3250/HK.810/DR4-11400000/2023</t>
  </si>
  <si>
    <t>0010419262</t>
  </si>
  <si>
    <t>TEL2759/23</t>
  </si>
  <si>
    <t>SDA0523-2759/KOPSOL/DISDIKKABBAN/OTC</t>
  </si>
  <si>
    <t>37675938681/2309-79574</t>
  </si>
  <si>
    <t>PENGADAAN PENDAMPINGAN PELATIHAN PPDB ON</t>
  </si>
  <si>
    <t>5106226518</t>
  </si>
  <si>
    <t>T23-SDA6-0523-2759-GS</t>
  </si>
  <si>
    <t>KL PNGDAAN PNDMPINGAN PLTHAN PPDB OL TNGKAT SMP DISDIKPORA KAB BANTUL</t>
  </si>
  <si>
    <t>K.TEL.2763/HK.810/DR4-11400000/2023</t>
  </si>
  <si>
    <t>0010419335</t>
  </si>
  <si>
    <t>TEL227/23</t>
  </si>
  <si>
    <t>SDA227-DR4/PINS/UINPKL/Jan23</t>
  </si>
  <si>
    <t>31366113735/2305-77575</t>
  </si>
  <si>
    <t>T23-SDA6-227-DR4-VIS</t>
  </si>
  <si>
    <t>KL Pengadaan Premise Equipment (CPE) u/ UIN K.H.Abdurahman Wahid Pekalongan 2023</t>
  </si>
  <si>
    <t>K.TEL.192/HK.810/DR4-11400000/2023</t>
  </si>
  <si>
    <t>SDA227-DR4/PINS/UINPKL/Feb23</t>
  </si>
  <si>
    <t>SDA227-DR4/PINS/UINPKL/Mar23</t>
  </si>
  <si>
    <t>SDA227-DR4/PINS/UINPKL/Apr23</t>
  </si>
  <si>
    <t>SDA227-DR4/PINS/UINPKL/Mei23</t>
  </si>
  <si>
    <t>SDA227-DR4/PINS/UINPKL/Jun23</t>
  </si>
  <si>
    <t>SDA227-DR4/PINS/UINPKL/Jul23</t>
  </si>
  <si>
    <t>SDA227-DR4/PINS/UINPKL/Agu23</t>
  </si>
  <si>
    <t>SDA227-DR4/PINS/UINPKL/Sep23</t>
  </si>
  <si>
    <t>SDA227-DR4/PINS/UINPKL/Okt23</t>
  </si>
  <si>
    <t>SDA227-DR4/PINS/UINPKL/Nov23</t>
  </si>
  <si>
    <t>SDA227-DR4/PINS/UINPKL/Des23</t>
  </si>
  <si>
    <t>0010419354</t>
  </si>
  <si>
    <t>TL9639/22</t>
  </si>
  <si>
    <t>SDA1222-9639/KOPSOL/DITLANTASPOLDADIY/T1</t>
  </si>
  <si>
    <t>29627253182/2304-76715</t>
  </si>
  <si>
    <t>MAINTENANCE SERVICE CCTV DI BID TIK UNTU</t>
  </si>
  <si>
    <t>T22-SDA6-1222-9639-GS</t>
  </si>
  <si>
    <t>MAINTENANCE SERVICE CCTV DI BID TIK UNTUK DITLANTAS POLDA DIY</t>
  </si>
  <si>
    <t>K.TEL.9127/HK.810/DR4-11400000/2022</t>
  </si>
  <si>
    <t>SDA1222-9639/KOPSOL/DITLANTASPOLDADIY/T2</t>
  </si>
  <si>
    <t>SDA1222-9639/KOPSOL/DITLANTASPOLDADIY/T3</t>
  </si>
  <si>
    <t>0010419399</t>
  </si>
  <si>
    <t>TEL10031/2</t>
  </si>
  <si>
    <t>SDA10031-DR4/Kopsmart/UNDIP/T1</t>
  </si>
  <si>
    <t>28529990696/2303-76142</t>
  </si>
  <si>
    <t>PENGADAAN CPE PENDUKUNG BANDWIDTH PAKET</t>
  </si>
  <si>
    <t>0006000600</t>
  </si>
  <si>
    <t>KOPERASI SMART (E)</t>
  </si>
  <si>
    <t>T22-SDA6-10031-DR4-VIS</t>
  </si>
  <si>
    <t>KL Pengadaan CPE Pendukung Bandwidth Paket 1 Universitas Diponegoro Tahun 2023</t>
  </si>
  <si>
    <t>K.TEL.8877/HK.810/DR4-11400000/2022</t>
  </si>
  <si>
    <t>SDA10031-DR4/Kopsmart/UNDIP/T2</t>
  </si>
  <si>
    <t>SDA10031-DR4/Kopsmart/UNDIP/T3</t>
  </si>
  <si>
    <t>SDA10031-DR4/Kopsmart/UNDIP/T4</t>
  </si>
  <si>
    <t>0010419497</t>
  </si>
  <si>
    <t>TL7446/22</t>
  </si>
  <si>
    <t>SDA0922-7446/KOPSOL/DISKOMINFOTIKSMN/OTC</t>
  </si>
  <si>
    <t>39615322797/2311-80725</t>
  </si>
  <si>
    <t>5106225750</t>
  </si>
  <si>
    <t>T22-SDA6-0922-7446-GS</t>
  </si>
  <si>
    <t>PEMELIHARAAN ALAT PENUNJANG JARINGAN WMS PADUKUHAN SLEMAN PERIOD OKT DES 2022</t>
  </si>
  <si>
    <t>K.TEL.6609/HK.810/DR4-11400000/2022</t>
  </si>
  <si>
    <t>0010419507</t>
  </si>
  <si>
    <t>TEL7526/22</t>
  </si>
  <si>
    <t>SDA1022-7526/KOPSOLO/DISKOMINFOPATI/OTC</t>
  </si>
  <si>
    <t>28745152235/2301-75089</t>
  </si>
  <si>
    <t>REPAIR LINK FO INTERNAL DISKOMINFO PATI</t>
  </si>
  <si>
    <t>T22-SDA6-1022-7526-GS</t>
  </si>
  <si>
    <t>K.TEL.6708/HK.810/DR4-11400000/2022</t>
  </si>
  <si>
    <t>0010419528</t>
  </si>
  <si>
    <t>TL2771/23</t>
  </si>
  <si>
    <t>SDA0523-2771/JMI/PPDBWILXIIPROVJTG/OTC</t>
  </si>
  <si>
    <t>39434769701/2310-80309</t>
  </si>
  <si>
    <t>T23-SDA6-0523-2771-GS</t>
  </si>
  <si>
    <t>PEKERJ OPER LAY SISTEM APLI PPDB CABDIN XII PROV JAWA TENGAH TAHUN 2023</t>
  </si>
  <si>
    <t>K.TEL.3253/HK.810/DR4-11400000/2023</t>
  </si>
  <si>
    <t>0010419531</t>
  </si>
  <si>
    <t>TEL3457/23</t>
  </si>
  <si>
    <t>SDA0623-3457/JALIN/DISKOMINFOJEPARA/OTC</t>
  </si>
  <si>
    <t>36399739621/2308-78991</t>
  </si>
  <si>
    <t>T23-SDA6-0623-3457-GS</t>
  </si>
  <si>
    <t>PEKERJAAN OPERASIONAL LYN SISTEM APL PPDB ONLINE DISKOMINFO JEPARA TAHUN 2023</t>
  </si>
  <si>
    <t>K.TEL.3246/HK.810/DR4-11400000/2023</t>
  </si>
  <si>
    <t>0010419532</t>
  </si>
  <si>
    <t>TEL2444/23</t>
  </si>
  <si>
    <t>SDA0423-2444/JALIN/DISPENDKLATEN/OTC</t>
  </si>
  <si>
    <t>32765605799/2309-79823</t>
  </si>
  <si>
    <t>LAYANAN PPDB ONLINE DINAS PENDIDIKAN KAB</t>
  </si>
  <si>
    <t>T23-SDA6-0423-2444-GS</t>
  </si>
  <si>
    <t>LAYANAN PPDB ONLINE DINAS PENDIDIKAN KAB KLATEN</t>
  </si>
  <si>
    <t>K.TEL.2265/HK.810/DR4-11400000/2023</t>
  </si>
  <si>
    <t>0010419544</t>
  </si>
  <si>
    <t>TEL3292/23</t>
  </si>
  <si>
    <t>SDA0523-3292/JALIN/CABDINXIIIPROVJTG/OTC</t>
  </si>
  <si>
    <t>36956016466/2310-80163</t>
  </si>
  <si>
    <t>T23-SDA6-0523-3292-GS</t>
  </si>
  <si>
    <t>PEKERJAAN OPERASIONAL LYN SISTEM APL PPDB DARING SMAN SMKN PROV JATENG CABDIN XIII TAHUN 2023-2024</t>
  </si>
  <si>
    <t>K.TEL.3213/HK.810/DR4-11400000/2023</t>
  </si>
  <si>
    <t>0010419548</t>
  </si>
  <si>
    <t>TL3319/23</t>
  </si>
  <si>
    <t>SDA0523-3319/JMI/PPDBWILIIPROVJATENG/OTC</t>
  </si>
  <si>
    <t>39587899004/2310-80466</t>
  </si>
  <si>
    <t>T23-SDA6-0523-3319-GS</t>
  </si>
  <si>
    <t>PEKERJ OPERA LAY SISTEM APLIK PPDB CABDIN PENDIDIKAN WIL II PROV JATENG TAHUN 2023</t>
  </si>
  <si>
    <t>K.TEL.3225/HK.810/DR4-11400000/2023</t>
  </si>
  <si>
    <t>0010419549</t>
  </si>
  <si>
    <t>TL3323/23</t>
  </si>
  <si>
    <t>SDA0523-3323/JMI/PPDBWILIVPROVJATENG/OTC</t>
  </si>
  <si>
    <t>39587842319/2310-80468</t>
  </si>
  <si>
    <t>T23-SDA6-0523-3323-GS</t>
  </si>
  <si>
    <t>PEKERJ OPERA LAY SIS APLIK PPDB CABDIN PENDIDIKAN WIL IV PROV JATENG TAHUN 2023</t>
  </si>
  <si>
    <t>K.TEL.3248/HK.810/DR4-11400000/2023</t>
  </si>
  <si>
    <t>0010419566</t>
  </si>
  <si>
    <t>TL3321/23</t>
  </si>
  <si>
    <t>SDA0523-3321/JMI/PPDBWILIIIPROVJTG/OTC</t>
  </si>
  <si>
    <t>39587946804/2310-80614</t>
  </si>
  <si>
    <t>T23-SDA6-0523-3221-GS</t>
  </si>
  <si>
    <t>PEKERJ OPER LAY SISTEM APLIK PPDB CABDIN PENDIDIKAN WIL III PROV JAWA TENGAH 2023</t>
  </si>
  <si>
    <t>K.TEL.3239/HK.810/DR4-11400000/2023</t>
  </si>
  <si>
    <t>0010419574</t>
  </si>
  <si>
    <t>TEL3364/23</t>
  </si>
  <si>
    <t>SDA0523-3364/JALIN/CABDINXIPROVJTG/OTC</t>
  </si>
  <si>
    <t>39434731177/2310-80306</t>
  </si>
  <si>
    <t>T23-SDA6-0523-3364-GS</t>
  </si>
  <si>
    <t>PEKERJAAN OPERASIONAL LYN SISTEM APL PPDB CABDIN XI PROV JATENG TAHUN 2023</t>
  </si>
  <si>
    <t>K.TEL.3252/HK.810/DR4-11400000/2023</t>
  </si>
  <si>
    <t>0010419576</t>
  </si>
  <si>
    <t>TL2669/23</t>
  </si>
  <si>
    <t>SDA0523-2669/JMI/PPDBDISDIKPORASMN/OTC</t>
  </si>
  <si>
    <t>38301811296/2309-79989</t>
  </si>
  <si>
    <t>PENGADAAN LAYANAN PPDB ONLINE TINGKAT SM</t>
  </si>
  <si>
    <t>T23-SDA6-0523-2669-GS</t>
  </si>
  <si>
    <t>PENGADAAN LAYANAN PPDB ONLINE TINGKAT SMP DISDIKPORA KAB SLEMAN</t>
  </si>
  <si>
    <t>K.TEL.2618/HK.810/DR4-11400000/2023</t>
  </si>
  <si>
    <t>0010419580</t>
  </si>
  <si>
    <t>TL2657/23</t>
  </si>
  <si>
    <t>SDA0523-2657/KOPSOL/PPDBSMPSMN/OTC</t>
  </si>
  <si>
    <t>38241175571/2309-79829</t>
  </si>
  <si>
    <t>T23-SDA6-0523-2657-GS</t>
  </si>
  <si>
    <t>PENGAD PENDAMPINGAN PELATIHAN PPDB ONLINE TINGKAT SMP DISDIKPORA KAB SLEMAN</t>
  </si>
  <si>
    <t>K.TEL.2617/HK.810/DR4-11400000/2023</t>
  </si>
  <si>
    <t>0010419581</t>
  </si>
  <si>
    <t>TL2731/23</t>
  </si>
  <si>
    <t>SDA0523-2731/KOPSOL/PPDBKABDMK/OTC</t>
  </si>
  <si>
    <t>36397903021/2308-78984</t>
  </si>
  <si>
    <t>PEKERJAAN OPERASIONAL LAYANAN PENDAMPING</t>
  </si>
  <si>
    <t>5106226508</t>
  </si>
  <si>
    <t>T23-SDA6-0523-2731-GS</t>
  </si>
  <si>
    <t>PEKERJ OPERA LAY PENDAMPINGAN SISTEM APLIK PPDB ONLINE DISDIKBUD KAB DEMAK TH 2023</t>
  </si>
  <si>
    <t>K.TEL.2652/HK.810/DR4-114000000/2023</t>
  </si>
  <si>
    <t>0010419582</t>
  </si>
  <si>
    <t>TL8690/21</t>
  </si>
  <si>
    <t>SDA1221-8690/KOPSOL/41LOKPEMKABKRG/OTC</t>
  </si>
  <si>
    <t>33935940681/2306-77844</t>
  </si>
  <si>
    <t>T21-SDA6-1221-8690-GS</t>
  </si>
  <si>
    <t>INSTALASI DAN INTEGRASI INTERNET DESA, DAN MONITORING 41 LOKASI DI PEMKAB KARANGANYAR</t>
  </si>
  <si>
    <t>K.TEL.9118/HK.810/DR4-11400000/2021</t>
  </si>
  <si>
    <t>0010419585</t>
  </si>
  <si>
    <t>TEL8689/21</t>
  </si>
  <si>
    <t>SDA1221-8689/KOPSOL/PEMKABKRANGANYAR/OTC</t>
  </si>
  <si>
    <t>30310435105/2303-76111</t>
  </si>
  <si>
    <t>5106226589</t>
  </si>
  <si>
    <t>T21-SDA6-1221-8689-GS</t>
  </si>
  <si>
    <t>KL INSTLSI DAN INTGRSI INET DESA, DAN MONITORING 50 LKSI DIPEMKAB KRNGANYAR</t>
  </si>
  <si>
    <t>K.TEL.9117/HK.810/DR4-11400000/2021</t>
  </si>
  <si>
    <t>0010419633</t>
  </si>
  <si>
    <t>TL3291/23</t>
  </si>
  <si>
    <t>SDA0523-3291/JMI/PPDBCABDIN8PROVJTG/OTC</t>
  </si>
  <si>
    <t>37257101039/2309-79588</t>
  </si>
  <si>
    <t>T23-SDA6-0523-3291-GS</t>
  </si>
  <si>
    <t>PEKERJ OPERA LAY SISTEM APLIK PPDB DARING SMAN DAN SMKN PROVINSI JATENG CABDIN 8 TAHUN 2023/2024</t>
  </si>
  <si>
    <t>K.TEL.3223/HK.810/DR4-11400000/2023</t>
  </si>
  <si>
    <t>0010419634</t>
  </si>
  <si>
    <t>TL3368/23</t>
  </si>
  <si>
    <t>SDA0523-3368/JMI/PPDBCABDIN10PROVJTG/OTC</t>
  </si>
  <si>
    <t>39799179108/2312-81727</t>
  </si>
  <si>
    <t>T23-SDA6-0523-3368-GS</t>
  </si>
  <si>
    <t>PEKERJAAN OPERASI LYN SISTEM APL PPDB DARING SMAN SMKN PROV JAWA TENGAH CABDIN X TAHUN 2023/2024</t>
  </si>
  <si>
    <t>K.TEL.3256/HK.810/DR4-11400000/2023</t>
  </si>
  <si>
    <t>0010419635</t>
  </si>
  <si>
    <t>TL3209/23</t>
  </si>
  <si>
    <t>SDA0523-3209/JMI/PPDBKABPWD/OTC</t>
  </si>
  <si>
    <t>36398054296/2308-78990</t>
  </si>
  <si>
    <t>T23-SDA6-0523-3209-GS</t>
  </si>
  <si>
    <t>PEKERJ OPERA LAY SISTEM APLIK PPDB ONLINE DINAS PENDIDIKAN KAB GROBOGAN TAHUN 2023</t>
  </si>
  <si>
    <t>K.TEL.3157/HK.810/DR4-11400000/2023</t>
  </si>
  <si>
    <t>0010419646</t>
  </si>
  <si>
    <t>TEL10126/2</t>
  </si>
  <si>
    <t>SDA10126-DR4/KpgtlSolo/UPNVY/T1</t>
  </si>
  <si>
    <t>34091163296/2306-77947</t>
  </si>
  <si>
    <t>PENYEDIAAN CPE PENDUKUNG LANGGANAN BANDW</t>
  </si>
  <si>
    <t>5106225809</t>
  </si>
  <si>
    <t>T23-SDA6-10126-DR4-VIS</t>
  </si>
  <si>
    <t>KL Pnydiaan CPE Pndkung Lynn Bandwith Intrnet UPNVY Tahun 2023</t>
  </si>
  <si>
    <t>K.TEL.169/HK.810/DR4-11400000/2023</t>
  </si>
  <si>
    <t>SDA10126-DR4/KpgtlSolo/UPNVY/T2</t>
  </si>
  <si>
    <t>SDA10126-DR4/KpgtlSolo/UPNVY/T3</t>
  </si>
  <si>
    <t>SDA10126-DR4/KpgtlSolo/UPNVY/T4</t>
  </si>
  <si>
    <t>0010419647</t>
  </si>
  <si>
    <t>TL2730/23</t>
  </si>
  <si>
    <t>SDA0523-2730/JMI/PPDBKABDMK/OTC</t>
  </si>
  <si>
    <t>36397791718/2308-78983</t>
  </si>
  <si>
    <t>T23-SDA6-0523-2730-GS</t>
  </si>
  <si>
    <t>PEKERJ OPERA LAY SISTEM APLIK PPDB ONLINE DINAS PENDIDIKAN DAN KEBUDAYAAN KABUPATEN DEMAK TAHUN 2023</t>
  </si>
  <si>
    <t>K.TEL.2651/HK.810/DR4-11400000/2023</t>
  </si>
  <si>
    <t>0010419702</t>
  </si>
  <si>
    <t>TL5150/23</t>
  </si>
  <si>
    <t>SDA0823-5150/KOPSOL/DISKOMINFOTIKSLT/OTC</t>
  </si>
  <si>
    <t>39592825311/2310-80555</t>
  </si>
  <si>
    <t>PENGADAAN EOS, AS NUMBER IP TRANSIT DAN</t>
  </si>
  <si>
    <t>5106225758</t>
  </si>
  <si>
    <t>T23-SDA6-0823-5150-GS</t>
  </si>
  <si>
    <t>PENGAD EOS,AS NMBER IP TRANSIT DAN MS,ORBIT&amp;BANDWIDTH ON DEMAND TUK MNDKG INTER DISKOMFOTIK SLT2023</t>
  </si>
  <si>
    <t>K.TEL.4995/HK.810/DR4-1D000000/2023</t>
  </si>
  <si>
    <t>0010419879</t>
  </si>
  <si>
    <t>TEL743/23</t>
  </si>
  <si>
    <t>SDA0123-743/KOPSOL/BPPJKJATENG/FEB23</t>
  </si>
  <si>
    <t>30061752819/2302-75665</t>
  </si>
  <si>
    <t>PEKERJAAN PENYEDIAAN MANAGE SERVICE ROUT</t>
  </si>
  <si>
    <t>T23-SDA6-0123-743-GS</t>
  </si>
  <si>
    <t>KL PKRJAAN PNYDIAAN MNG SRVCE RTER DAN AP UTK MNDKUNG LAY INET BPPJK WIL JATENG</t>
  </si>
  <si>
    <t>K.TEL.817/HK.810/DR4-11400000/2023</t>
  </si>
  <si>
    <t>SDA0123-743/KOPSOL/BPPJKJATENG/MAR23</t>
  </si>
  <si>
    <t>SDA0123-743/KOPSOL/BPPJKJATENG/APR23</t>
  </si>
  <si>
    <t>SDA0123-743/KOPSOL/BPPJKJATENG/MEI23</t>
  </si>
  <si>
    <t>SDA0123-743/KOPSOL/BPPJKJATENG/JUN23</t>
  </si>
  <si>
    <t>SDA0123-743/KOPSOL/BPPJKJATENG/JUL23</t>
  </si>
  <si>
    <t>SDA0123-743/KOPSOL/BPPJKJATENG/AGU23</t>
  </si>
  <si>
    <t>SDA0123-743/KOPSOL/BPPJKJATENG/SEP23</t>
  </si>
  <si>
    <t>SDA0123-743/KOPSOL/BPPJKJATENG/OKT23</t>
  </si>
  <si>
    <t>SDA0123-743/KOPSOL/BPPJKJATENG/NOV23</t>
  </si>
  <si>
    <t>SDA0123-743/KOPSOL/BPPJKJATENG/DES23</t>
  </si>
  <si>
    <t>0010419881</t>
  </si>
  <si>
    <t>TEL589/23</t>
  </si>
  <si>
    <t>SDA0123-589/KOPSOL/KTPROVJATENG/FEB23</t>
  </si>
  <si>
    <t>32026136804/2304-76694</t>
  </si>
  <si>
    <t>PEKERJAAN PENYEDIAAN MANAGE SERVICE LAN</t>
  </si>
  <si>
    <t>T23-SDA6-0123-589-GS</t>
  </si>
  <si>
    <t>PKRJAAN PNYDIAAN MNG SVCE LAN &amp; RTER UTK MNDKUNG LAY INET PNBP DAN PNGNAN PRKRA KT PROV JATENG T2023</t>
  </si>
  <si>
    <t>K.TEL.609/HK.810/DR4-11400000/2023</t>
  </si>
  <si>
    <t>SDA0123-589/KOPSOL/KTPROVJATENG/MAR23</t>
  </si>
  <si>
    <t>SDA0123-589/KOPSOL/KTPROVJATENG/APR23</t>
  </si>
  <si>
    <t>SDA0123-589/KOPSOL/KTPROVJATENG/MEI23</t>
  </si>
  <si>
    <t>SDA0123-589/KOPSOL/KTPROVJATENG/JUN23</t>
  </si>
  <si>
    <t>SDA0123-589/KOPSOL/KTPROVJATENG/JUL23</t>
  </si>
  <si>
    <t>SDA0123-589/KOPSOL/KTPROVJATENG/AGU23</t>
  </si>
  <si>
    <t>SDA0123-589/KOPSOL/KTPROVJATENG/SEP23</t>
  </si>
  <si>
    <t>SDA0123-589/KOPSOL/KTPROVJATENG/OKT23</t>
  </si>
  <si>
    <t>SDA0123-589/KOPSOL/KTPROVJATENG/NOV23</t>
  </si>
  <si>
    <t>SDA0123-589/KOPSOL/KTPROVJATENG/DES23</t>
  </si>
  <si>
    <t>0010419883</t>
  </si>
  <si>
    <t>TEL10162/2</t>
  </si>
  <si>
    <t>SDA1222-10162/KOPSOL/DISKOMGUNDUL/OTC</t>
  </si>
  <si>
    <t>32798190271/2306-77790</t>
  </si>
  <si>
    <t>PENGADAAN ROUTER CCR DAN ACCESS POINT UN</t>
  </si>
  <si>
    <t>5106227541</t>
  </si>
  <si>
    <t>T22-SDA6-1222-10162-GS</t>
  </si>
  <si>
    <t>KL PNGDAAN RTER CCR DAN ACCESS POINT UTK DISKOMINFO GUNDUL</t>
  </si>
  <si>
    <t>K.TEL.9233/HK.810/DR4-11400000/2022</t>
  </si>
  <si>
    <t>0010419884</t>
  </si>
  <si>
    <t>TEL150/23</t>
  </si>
  <si>
    <t>SDA0123-150/KOPSOL/BKKBNYOGYA/T1</t>
  </si>
  <si>
    <t>31774846366/2307-78392</t>
  </si>
  <si>
    <t>PEMELIHARAAN ALAT PENDUKUNG LAYANAN INTE</t>
  </si>
  <si>
    <t>T23-SDA6-0123-150-GS</t>
  </si>
  <si>
    <t>KL PMLHRAAN ALAT PNDKUNG LAY INET UTK BKKBN D.I YOGYA</t>
  </si>
  <si>
    <t>K.TEL.142/HK.810/DR4-11400000/2023</t>
  </si>
  <si>
    <t>SDA0123-150/KOPSOL/BKKBNYOGYA/T2</t>
  </si>
  <si>
    <t>SDA0123-150/KOPSOL/BKKBNYOGYA/T3</t>
  </si>
  <si>
    <t>0010419918</t>
  </si>
  <si>
    <t>TEL3212/23</t>
  </si>
  <si>
    <t>SDA0523-3212/KOPSOLO/DISPENDGROBOGAN/OTC</t>
  </si>
  <si>
    <t>35735852615/2307-78646</t>
  </si>
  <si>
    <t>PEKERJAAN OPERASIONAL LAYANAN PELATIHAN</t>
  </si>
  <si>
    <t>5106226511</t>
  </si>
  <si>
    <t>T23-SDA6-0523-3212-GS</t>
  </si>
  <si>
    <t>PEKERJAAN OPERASIONAL LYN PELATIHAN SISTEM APL PPDB ONLINE DISPEND KAB GROBOGAN TAHUN 2023</t>
  </si>
  <si>
    <t>K.TEL.3158/HK.810/DR4-11400000/2023</t>
  </si>
  <si>
    <t>0010419919</t>
  </si>
  <si>
    <t>TLEL105/23</t>
  </si>
  <si>
    <t>SDA0123-105/KOPSOLO/DISKOMINFOMGL/TERM1</t>
  </si>
  <si>
    <t>29206492104/2303-76030</t>
  </si>
  <si>
    <t>PENYEDIAAN EOS, CPANEL &amp; MANAGE SERVICE</t>
  </si>
  <si>
    <t>5106226700</t>
  </si>
  <si>
    <t>T23-SDA6-0123-105-GS</t>
  </si>
  <si>
    <t>PENYEDIAAN EOS CPANEL &amp; MANAGE SERVICE ALAT PDKG &amp; MONITORING LYN INET DISKOMINFO KAB MAGELANG</t>
  </si>
  <si>
    <t>K.TEL.140/HK.810/DR4-11400000/2023</t>
  </si>
  <si>
    <t>SDA0123-105/KOPSOLO/DISKOMINFOMGL/TERM2</t>
  </si>
  <si>
    <t>SDA0123-105/KOPSOLO/DISKOMINFOMGL/TERM3</t>
  </si>
  <si>
    <t>SDA0123-105/KOPSOLO/DISKOMINFOMGL/TERM4</t>
  </si>
  <si>
    <t>0010419921</t>
  </si>
  <si>
    <t>TL10116/22</t>
  </si>
  <si>
    <t>SDA1222-10116/KOPSOL/DIKINFTIGUKID/JAN23</t>
  </si>
  <si>
    <t>34430103448/2306-78172</t>
  </si>
  <si>
    <t>PENGADAAN PENDUKUNG PROJECT LAYANAN INTE</t>
  </si>
  <si>
    <t>T22-SDA6-1222-10116-GS</t>
  </si>
  <si>
    <t>PENGAD PENDUKUNG PROJECT LAY INTERNET DINAS KOMUNIKASI DAN INFORMATIKA GUNUNGKIDUL</t>
  </si>
  <si>
    <t>K.TEL.8871/HK.810/DR4-11400000/2022</t>
  </si>
  <si>
    <t>SDA1222-10116/KOPSOL/DIKINFTIGUKID/FEB23</t>
  </si>
  <si>
    <t>SDA1222-10116/KOPSOL/DIKINFTIGUKID/MAR23</t>
  </si>
  <si>
    <t>SDA1222-10116/KOPSOL/DIKINFTIGUKID/APR23</t>
  </si>
  <si>
    <t>SDA1222-10116/KOPSOL/DIKINFTIGUKID/MEI23</t>
  </si>
  <si>
    <t>SDA1222-10116/KOPSOL/DIKINFTIGUKID/JUN23</t>
  </si>
  <si>
    <t>SDA1222-10116/KOPSOL/DIKINFTIGUKID/JUL23</t>
  </si>
  <si>
    <t>SDA1222-10116/KOPSOL/DIKINFTIGUKID/AGU23</t>
  </si>
  <si>
    <t>SDA1222-10116/KOPSOL/DIKINFTIGUKID/SEP23</t>
  </si>
  <si>
    <t>SDA1222-10116/KOPSOL/DIKINFTIGUKID/OKT23</t>
  </si>
  <si>
    <t>SDA1222-10116/KOPSOL/DIKINFTIGUKID/NOV23</t>
  </si>
  <si>
    <t>SDA1222-10116/KOPSOL/DIKINFTIGUKID/DES23</t>
  </si>
  <si>
    <t>0010419987</t>
  </si>
  <si>
    <t>TEL3239/23</t>
  </si>
  <si>
    <t>SDA0523-3239/JALIN/DISDIKPROVJATENG/OTC</t>
  </si>
  <si>
    <t>39618152805/2311-80716</t>
  </si>
  <si>
    <t>LAYANAN SISTEM APLIKASI PPDB DARING SMA</t>
  </si>
  <si>
    <t>T23-SDA6-0523-3239-GS</t>
  </si>
  <si>
    <t>KL LAY SYS APK PPDB DAR SMAN DAN SMKN PROV JATENG CABDIN 5</t>
  </si>
  <si>
    <t>K.TEL.3172/HK.810/DR4-11400000/2023</t>
  </si>
  <si>
    <t>0010420007</t>
  </si>
  <si>
    <t>TL3295/23</t>
  </si>
  <si>
    <t>SDA0523-3295/JMI/PPDBJTGCABDIN6/OTC</t>
  </si>
  <si>
    <t>39618136977/2311-80719</t>
  </si>
  <si>
    <t>T23-SDA6-0523-3295-GS</t>
  </si>
  <si>
    <t>LAY SISTEM APLIK PPDB DARING SMA NEGERI DAN SMK NEGERI PROVINSI JAWA TENGAH CABDIN 6</t>
  </si>
  <si>
    <t>K.TEL.3174/HK.810/DR4-11400000/2023</t>
  </si>
  <si>
    <t>0010420008</t>
  </si>
  <si>
    <t>TL3297/23</t>
  </si>
  <si>
    <t>SDA0523-3297/JMI/PPDBJTGCABDIN7/OTC</t>
  </si>
  <si>
    <t>39618058335/2311-80720</t>
  </si>
  <si>
    <t>T23-SDA6-0523-3297-GS</t>
  </si>
  <si>
    <t>LAY SISTEM APLIKASI PPDB DARING SMA NEGERI DAN SMK NEGERI PROVINSI JAWA TENGAH CABDIN 7</t>
  </si>
  <si>
    <t>K.TEL.3176/HK.810/DR4-11400000/2023</t>
  </si>
  <si>
    <t>0010420052</t>
  </si>
  <si>
    <t>TEL3324/23</t>
  </si>
  <si>
    <t>SDA0523-3324/KOPSOLO/CABDINIVJATENG/OTC</t>
  </si>
  <si>
    <t>39564198694/2310-80435</t>
  </si>
  <si>
    <t>5106226516</t>
  </si>
  <si>
    <t>T23-SDA6-0523-3324-GS</t>
  </si>
  <si>
    <t>PEKERJAAN OPERASIONAL LYN BIMTEK SISTEM APL PPDB ONLINE CABDIN PENDIDIKAN WIL IV JAWA TENGAH 2023</t>
  </si>
  <si>
    <t>K.TEL.3249/HK.810/DR4-11400000/2023</t>
  </si>
  <si>
    <t>0010420130</t>
  </si>
  <si>
    <t>TEL3430/23</t>
  </si>
  <si>
    <t>SDA0523-3430/KOPSOL/DISDIKPROVJATENG/OTC</t>
  </si>
  <si>
    <t>39632430798/2311-80833</t>
  </si>
  <si>
    <t>5106226586</t>
  </si>
  <si>
    <t>T23-SDA6-0523-3430-GS</t>
  </si>
  <si>
    <t>KL PKRJAAN OPR LAY BIM TKNIS SIS APK PPDB DAR SMAN DAN SMKN PROV JATENG CABDIN X TA 2023/2024</t>
  </si>
  <si>
    <t>K.TEL.3262/HK.810/DR4-11400000/2023</t>
  </si>
  <si>
    <t>0010420206</t>
  </si>
  <si>
    <t>TEL3322/23</t>
  </si>
  <si>
    <t>SDA0523-3322/KOPSOLO/CABDINIIIJATENG/OTC</t>
  </si>
  <si>
    <t>39568883604/2310-80436</t>
  </si>
  <si>
    <t>T23-SDA6-0523-3322-GS</t>
  </si>
  <si>
    <t>PEKERJAAN OPERASIONAL LYN BIMTEK SISTEM APL PPDB CABDIN PENDIDIKAN WIL III PROV JAWA TENGAH THN 2023</t>
  </si>
  <si>
    <t>K.TEL.3240/HK.810/DR4-11400000/2023</t>
  </si>
  <si>
    <t>0010420207</t>
  </si>
  <si>
    <t>TEL3320/23</t>
  </si>
  <si>
    <t>SDA0523-3320/KOPSOLO/CABDINIIJATENG/OTC</t>
  </si>
  <si>
    <t>39563462474/2310-80399</t>
  </si>
  <si>
    <t>T23-SDA6-0523-3320-GS</t>
  </si>
  <si>
    <t>PEKERJAAN OPERASIONAL LYN BIMTEK SISTEM APL PPDB CABDIN PENDIDIKAN WIL II PROV JATENG 2023</t>
  </si>
  <si>
    <t>K.TEL.3226/HK.810/DR4-11400000/2023</t>
  </si>
  <si>
    <t>0010420212</t>
  </si>
  <si>
    <t>TEL2559/23</t>
  </si>
  <si>
    <t>SDA0423-2559/JALIN/DISPENDBUDPATI/OTC</t>
  </si>
  <si>
    <t>36358389673/2308-78981</t>
  </si>
  <si>
    <t>T23-SDA6-0423-2559-GS</t>
  </si>
  <si>
    <t>PEKERJAAN OPERASIONAL LYN SISTEM APL PPDB ONLINE DISPENDBUD KAB PATI TAHUN 2023</t>
  </si>
  <si>
    <t>K.TEL.2521/HK.810/DR4-11400000/2023</t>
  </si>
  <si>
    <t>0010420400</t>
  </si>
  <si>
    <t>TEL3366/23</t>
  </si>
  <si>
    <t>SDA0523-3366/KOPSOL/DISDIKJATENG/OTC</t>
  </si>
  <si>
    <t>39630721440/2311-80831</t>
  </si>
  <si>
    <t>T23-SDA3-0523-3366-GS</t>
  </si>
  <si>
    <t>KL PKRJAAN OPR LAY BMBNGAN TKNIS SIS APK PPDB DAR SMAN DAN SMKN PROV JATENG CABDIN IX TA 2023/2024</t>
  </si>
  <si>
    <t>K.TEL.3255/HK.810/DR4-11400000/2023</t>
  </si>
  <si>
    <t>0010420437</t>
  </si>
  <si>
    <t>TEL2714/23</t>
  </si>
  <si>
    <t>SDA0523-2714/JALIN/DISDIKPORAKLPROGO/OTC</t>
  </si>
  <si>
    <t>38978283591/2312-81376</t>
  </si>
  <si>
    <t>T23-SDA6-0523-2714-GS</t>
  </si>
  <si>
    <t>PENGADAAN LAYANAN PPDB  ONLINE TINGKAT SMP DISDIKPORA KAB KULON PROGO</t>
  </si>
  <si>
    <t>K.TEL.2920/HK.810/DR4-11400000/2023</t>
  </si>
  <si>
    <t>0010420564</t>
  </si>
  <si>
    <t>TEL9981/22</t>
  </si>
  <si>
    <t>SDA1222-9981/TPCC/DISKOMINFOKEBUMEN/TM1</t>
  </si>
  <si>
    <t>33864294439/2306-77775</t>
  </si>
  <si>
    <t>PELATIHAN SERVER &amp; MIKROTIK DISKOMINFO K</t>
  </si>
  <si>
    <t>T22-SDA6-1222-9981-GS</t>
  </si>
  <si>
    <t>PELATIHAN SERVER &amp; MIKROTIK DISKOMINFO KABUPATEN KEBUMEN</t>
  </si>
  <si>
    <t>K.TEL.54/HK.810/DR4-11400000/2023</t>
  </si>
  <si>
    <t>SDA1222-9981/TPCC/DISKOMINFOKEBUMEN/TM2</t>
  </si>
  <si>
    <t>SDA1222-9981/TPCC/DISKOMINFOKEBUMEN/TM3</t>
  </si>
  <si>
    <t>SDA1222-9981/TPCC/DISKOMINFOKEBUMEN/TM4</t>
  </si>
  <si>
    <t>0010420572</t>
  </si>
  <si>
    <t>TL10115/22</t>
  </si>
  <si>
    <t>SDA1222-10115/KOPSOL/BADIKKABSLEMAN/T1</t>
  </si>
  <si>
    <t>32546645686/2305-76845</t>
  </si>
  <si>
    <t>PEKERJAAN JASA PEMELIHARAAN JARINGAN UNT</t>
  </si>
  <si>
    <t>5106227794</t>
  </si>
  <si>
    <t>T22-SDA6-1222-10115-GS</t>
  </si>
  <si>
    <t>KL PKRJAAN JS PMLIHARAAN JAR UTK BALAI DIKMEN KAB SLEMAN</t>
  </si>
  <si>
    <t>K.TEL.8785/HK.810/DR4-11400000/2022</t>
  </si>
  <si>
    <t>SDA1222-10115/KOPSOL/BADIKKABSLEMAN/T2</t>
  </si>
  <si>
    <t>SDA1222-10115/KOPSOL/BADIKKABSLEMAN/T3</t>
  </si>
  <si>
    <t>SDA1222-10115/KOPSOL/BADIKKABSLEMAN/T4</t>
  </si>
  <si>
    <t>0010420575</t>
  </si>
  <si>
    <t>TL10089/22</t>
  </si>
  <si>
    <t>SDA1222-10089/KOPSOL/KPPDDIY/JAN23</t>
  </si>
  <si>
    <t>33824544541/2306-77761</t>
  </si>
  <si>
    <t>T22-SDA6-1222-10089-GS</t>
  </si>
  <si>
    <t>KL JS PMLHARAAN PRNGKAT PNDKUNG LAY INET UTK KPPD DIY KAB KULON PROGO</t>
  </si>
  <si>
    <t>K.TEL.8887/HK.810/DR4-11400000/2022</t>
  </si>
  <si>
    <t>SDA1222-10089/KOPSOL/KPPDDIY/FEB23</t>
  </si>
  <si>
    <t>SDA1222-10089/KOPSOL/KPPDDIY/MAR23</t>
  </si>
  <si>
    <t>SDA1222-10089/KOPSOL/KPPDDIY/APR23</t>
  </si>
  <si>
    <t>SDA1222-10089/KOPSOL/KPPDDIY/MEI23</t>
  </si>
  <si>
    <t>SDA1222-10089/KOPSOL/KPPDDIY/JUN23</t>
  </si>
  <si>
    <t>SDA1222-10089/KOPSOL/KPPDDIY/JUL23</t>
  </si>
  <si>
    <t>SDA1222-10089/KOPSOL/KPPDDIY/AGU23</t>
  </si>
  <si>
    <t>SDA1222-10089/KOPSOL/KPPDDIY/SEP23</t>
  </si>
  <si>
    <t>SDA1222-10089/KOPSOL/KPPDDIY/OKT23</t>
  </si>
  <si>
    <t>SDA1222-10089/KOPSOL/KPPDDIY/NOV23</t>
  </si>
  <si>
    <t>SDA1222-10089/KOPSOL/KPPDDIY/DES23</t>
  </si>
  <si>
    <t>0010420604</t>
  </si>
  <si>
    <t>TL10123/22</t>
  </si>
  <si>
    <t>SDA1222-10123/KOPSOL/BPSPROVYGYA/JAN23</t>
  </si>
  <si>
    <t>33030540451/2307-78395</t>
  </si>
  <si>
    <t>T22-SDA6-1222-10123-GS</t>
  </si>
  <si>
    <t>KL JS PMLHRAAN PDKUNG LAY INET UTK BPS PROVINSI DIY</t>
  </si>
  <si>
    <t>K.TEL.9146/HK.810/DR4-11400000/2022</t>
  </si>
  <si>
    <t>SDA1222-10123/KOPSOL/BPSPROVYGYA/FEB23</t>
  </si>
  <si>
    <t>SDA1222-10123/KOPSOL/BPSPROVYGYA/MAR23</t>
  </si>
  <si>
    <t>SDA1222-10123/KOPSOL/BPSPROVYGYA/APR23</t>
  </si>
  <si>
    <t>SDA1222-10123/KOPSOL/BPSPROVYGYA/MEI23</t>
  </si>
  <si>
    <t>SDA1222-10123/KOPSOL/BPSPROVYGYA/JUN23</t>
  </si>
  <si>
    <t>SDA1222-10123/KOPSOL/BPSPROVYGYA/JUL23</t>
  </si>
  <si>
    <t>SDA1222-10123/KOPSOL/BPSPROVYGYA/AGU23</t>
  </si>
  <si>
    <t>SDA1222-10123/KOPSOL/BPSPROVYGYA/SEP23</t>
  </si>
  <si>
    <t>SDA1222-10123/KOPSOL/BPSPROVYGYA/OKT23</t>
  </si>
  <si>
    <t>SDA1222-10123/KOPSOL/BPSPROVYGYA/NOV23</t>
  </si>
  <si>
    <t>SDA1222-10123/KOPSOL/BPSPROVYGYA/DES23</t>
  </si>
  <si>
    <t>0010420642</t>
  </si>
  <si>
    <t>TL10102/22</t>
  </si>
  <si>
    <t>SDA1222-10102/KOPSOL/KRATONYOGYA/JAN23</t>
  </si>
  <si>
    <t>34891676072/2307-78411</t>
  </si>
  <si>
    <t>T22-SDA6-1222-10102-GS</t>
  </si>
  <si>
    <t>KL JS PMLIHRAAN PRNGKAT PNDUKUNG LAY INET KRATON YOGYAKARTA</t>
  </si>
  <si>
    <t>K.TEL.9147/HK.810/DR4-11400000/2022</t>
  </si>
  <si>
    <t>SDA1222-10102/KOPSOL/KRATONYOGYA/FEB23</t>
  </si>
  <si>
    <t>SDA1222-10102/KOPSOL/KRATONYOGYA/MAR23</t>
  </si>
  <si>
    <t>SDA1222-10102/KOPSOL/KRATONYOGYA/APR23</t>
  </si>
  <si>
    <t>SDA1222-10102/KOPSOL/KRATONYOGYA/MEI23</t>
  </si>
  <si>
    <t>SDA1222-10102/KOPSOL/KRATONYOGYA/JUN23</t>
  </si>
  <si>
    <t>SDA1222-10102/KOPSOL/KRATONYOGYA/JUL23</t>
  </si>
  <si>
    <t>SDA1222-10102/KOPSOL/KRATONYOGYA/AGU23</t>
  </si>
  <si>
    <t>SDA1222-10102/KOPSOL/KRATONYOGYA/SEP23</t>
  </si>
  <si>
    <t>SDA1222-10102/KOPSOL/KRATONYOGYA/OKT23</t>
  </si>
  <si>
    <t>SDA1222-10102/KOPSOL/KRATONYOGYA/NOV23</t>
  </si>
  <si>
    <t>SDA1222-10102/KOPSOL/KRATONYOGYA/DES23</t>
  </si>
  <si>
    <t>0010420676</t>
  </si>
  <si>
    <t>TL10017/22</t>
  </si>
  <si>
    <t>SDA1222-10017/KOPSOL/POLDADIY/JAN23</t>
  </si>
  <si>
    <t>29965108906/2302-75649</t>
  </si>
  <si>
    <t>PEKERJAAN PENGADAAN LAYANAN PENDUKUNG JA</t>
  </si>
  <si>
    <t>T22-SDA6-1222-10017-GS</t>
  </si>
  <si>
    <t>KL PKRJAAN PNGDAAN LAY PNDKUNG JS TELEKOMUNIKASI UTK POLDA DIY</t>
  </si>
  <si>
    <t>K.TEL.9144/HK.810/DR4-11400000/2022</t>
  </si>
  <si>
    <t>SDA1222-10017/KOPSOL/POLDADIY/FEB23</t>
  </si>
  <si>
    <t>SDA1222-10017/KOPSOL/POLDADIY/MAR23</t>
  </si>
  <si>
    <t>SDA1222-10017/KOPSOL/POLDADIY/APR23</t>
  </si>
  <si>
    <t>SDA1222-10017/KOPSOL/POLDADIY/MEI23</t>
  </si>
  <si>
    <t>SDA1222-10017/KOPSOL/POLDADIY/JUN23</t>
  </si>
  <si>
    <t>SDA1222-10017/KOPSOL/POLDADIY/JUL23</t>
  </si>
  <si>
    <t>SDA1222-10017/KOPSOL/POLDADIY/AGU23</t>
  </si>
  <si>
    <t>SDA1222-10017/KOPSOL/POLDADIY/SEP23</t>
  </si>
  <si>
    <t>SDA1222-10017/KOPSOL/POLDADIY/OKT23</t>
  </si>
  <si>
    <t>SDA1222-10017/KOPSOL/POLDADIY/NOV23</t>
  </si>
  <si>
    <t>SDA1222-10017/KOPSOL/POLDADIY/DES23</t>
  </si>
  <si>
    <t>0010420687</t>
  </si>
  <si>
    <t>TL10149/22</t>
  </si>
  <si>
    <t>SDA1222-10149/KOPSOL/DISKOMKULGO/T1</t>
  </si>
  <si>
    <t>38246025196/2310-80101</t>
  </si>
  <si>
    <t>PENGADAAN ENGINEER ON SITE DAN PEMELIHAR</t>
  </si>
  <si>
    <t>T22-SDA6-1222-10149-GS</t>
  </si>
  <si>
    <t>KL PNGDAAN EOS DAN PMLHARAAN INFRASTRKTUR INET UTK DISKOMINFO KULONPROGO</t>
  </si>
  <si>
    <t>K.TEL.9235/HK.810/DR4-11400000/2022</t>
  </si>
  <si>
    <t>SDA1222-10149/KOPSOL/DISKOMKULGO/T2</t>
  </si>
  <si>
    <t>SDA1222-10149/KOPSOL/DISKOMKULGO/T3</t>
  </si>
  <si>
    <t>SDA1222-10149/KOPSOL/DISKOMKULGO/T4</t>
  </si>
  <si>
    <t>0010420716</t>
  </si>
  <si>
    <t>TL10062/22</t>
  </si>
  <si>
    <t>SDA1222-10062/KOPSOL/KPPDDIYYYK/JAN23</t>
  </si>
  <si>
    <t>32591239116/2305-76974</t>
  </si>
  <si>
    <t>T22-SDA1-1222-TEL10062</t>
  </si>
  <si>
    <t>JASA PEMELIHARAAN PERANGKAT PENDUKUNG LAY INTERN UNTUK KANTOR PELAYANAN PAJAK DAERAH DIY DI KOTA YYK</t>
  </si>
  <si>
    <t>K.TEL.8883/HK.810/DR4-11400000/2022</t>
  </si>
  <si>
    <t>SDA1222-10062/KOPSOL/KPPDDIYYYK/FEB23</t>
  </si>
  <si>
    <t>SDA1222-10062/KOPSOL/KPPDDIYYYK/MAR23</t>
  </si>
  <si>
    <t>SDA1222-10062/KOPSOL/KPPDDIYYYK/APR23</t>
  </si>
  <si>
    <t>SDA1222-10062/KOPSOL/KPPDDIYYYK/MEI23</t>
  </si>
  <si>
    <t>SDA1222-10062/KOPSOL/KPPDDIYYYK/JUN23</t>
  </si>
  <si>
    <t>SDA1222-10062/KOPSOL/KPPDDIYYYK/JUL23</t>
  </si>
  <si>
    <t>SDA1222-10062/KOPSOL/KPPDDIYYYK/AGU23</t>
  </si>
  <si>
    <t>SDA1222-10062/KOPSOL/KPPDDIYYYK/SEP23</t>
  </si>
  <si>
    <t>SDA1222-10062/KOPSOL/KPPDDIYYYK/OKT23</t>
  </si>
  <si>
    <t>SDA1222-10062/KOPSOL/KPPDDIYYYK/NOV23</t>
  </si>
  <si>
    <t>SDA1222-10062/KOPSOL/KPPDDIYYYK/DES23</t>
  </si>
  <si>
    <t>0010420905</t>
  </si>
  <si>
    <t>TEL8961/21</t>
  </si>
  <si>
    <t>SDA8961-DR4/SSH/Polines/Jan22</t>
  </si>
  <si>
    <t>22799607872/2203-64603</t>
  </si>
  <si>
    <t>PENGADAAN TRAINING PENDUKUNG LAYANAN INT</t>
  </si>
  <si>
    <t>T21-SDA6-8961-DR4-VIS</t>
  </si>
  <si>
    <t>KL Pengadaan Training Pendukung Layanan Internet Polines Tahun 2022</t>
  </si>
  <si>
    <t>K.TEL.9336/HK.810/DR4-11400000/2021</t>
  </si>
  <si>
    <t>SDA8961-DR4/SSH/Polines/Feb22</t>
  </si>
  <si>
    <t>SDA8961-DR4/SSH/Polines/Mar22</t>
  </si>
  <si>
    <t>SDA8961-DR4/SSH/Polines/Apr22</t>
  </si>
  <si>
    <t>SDA8961-DR4/SSH/Polines/Mei22</t>
  </si>
  <si>
    <t>SDA8961-DR4/SSH/Polines/Jun22</t>
  </si>
  <si>
    <t>SDA8961-DR4/SSH/Polines/Jul22</t>
  </si>
  <si>
    <t>SDA8961-DR4/SSH/Polines/Agu22</t>
  </si>
  <si>
    <t>SDA8961-DR4/SSH/Polines/Sep22</t>
  </si>
  <si>
    <t>SDA8961-DR4/SSH/Polines/Okt22</t>
  </si>
  <si>
    <t>SDA8961-DR4/SSH/Polines/Nov22</t>
  </si>
  <si>
    <t>SDA8961-DR4/SSH/Polines/Des22</t>
  </si>
  <si>
    <t>0010420945</t>
  </si>
  <si>
    <t>TEL0723-46</t>
  </si>
  <si>
    <t>SDA1222-4610/TPCC/YYSNPENDINASPELITA/OTC</t>
  </si>
  <si>
    <t>36646555638/2311-80922</t>
  </si>
  <si>
    <t>PENYEDIAAN KIDI LEARN FIBER OPTIK (FO) T</t>
  </si>
  <si>
    <t>5106227604</t>
  </si>
  <si>
    <t>T23-SDA6-0723-4610-BS</t>
  </si>
  <si>
    <t>SP PENYEDIAAN KIDILEARN FIBER OPTIK (FO) TELKOM UNTUK YAYASAN PENDIDIKAN NASIONAL PELITA</t>
  </si>
  <si>
    <t>TEL.4610/LG.270/DR4-1D000000/2023</t>
  </si>
  <si>
    <t>0010420977</t>
  </si>
  <si>
    <t>SDA0723-4645/TPCC/SMKNUUNGARAN/OTC</t>
  </si>
  <si>
    <t>36646659038/2311-80921</t>
  </si>
  <si>
    <t>T23-SDA6-0723-4645-BS</t>
  </si>
  <si>
    <t>SP PENYEDIAAN KIDILEARN FIBER OPTIK (FO) TELKOM UNTUK SMK NU UNGARAN</t>
  </si>
  <si>
    <t>TEL.4645/LG.270/DR4-1D000000/2023</t>
  </si>
  <si>
    <t>0010420984</t>
  </si>
  <si>
    <t>TEL106/23</t>
  </si>
  <si>
    <t>SDA0123-106/TPCC/DISKOMKABMAG/T1</t>
  </si>
  <si>
    <t>34395126150/2306-78145</t>
  </si>
  <si>
    <t>PELATIHAN JARINGAN DISKOMINFO KABUPATEN</t>
  </si>
  <si>
    <t>T23-SDA6-0123-106-GS</t>
  </si>
  <si>
    <t>KL PELATIHAN JARINGAN DISKOMINFO KAB MAGELANG</t>
  </si>
  <si>
    <t>K.TEL.141/HK.810/DR4-11400000/2023</t>
  </si>
  <si>
    <t>SDA0123-106/TPCC/DISKOMKABMAG/T2</t>
  </si>
  <si>
    <t>SDA0123-106/TPCC/DISKOMKABMAG/T3</t>
  </si>
  <si>
    <t>SDA0123-106/TPCC/DISKOMKABMAG/T4</t>
  </si>
  <si>
    <t>0010421074</t>
  </si>
  <si>
    <t>TL3288/23</t>
  </si>
  <si>
    <t>SDA0523-3288/KPSO/SMAKJTGCABDIN82324/OTC</t>
  </si>
  <si>
    <t>37257101039/2308-79379</t>
  </si>
  <si>
    <t>T23-SDA6-0523-3288-GS</t>
  </si>
  <si>
    <t>PEKERJ OPER LAY BIMTEK SISAPL PPDB DARING SMAN DAN SMKN PROV JAWA TENGAH CABDIN 8 TAjr 2023/2024</t>
  </si>
  <si>
    <t>K.TEL.3224/HK.810/DR4-11400000/2023</t>
  </si>
  <si>
    <t>0010421197</t>
  </si>
  <si>
    <t>SDA2-DR4/Sistelindo/UNSOED/Jan24</t>
  </si>
  <si>
    <t>40206309789/2404-83224</t>
  </si>
  <si>
    <t>PENYEDIAAN PAKET PEKERJAAN LANGGANAN JAR</t>
  </si>
  <si>
    <t>T24-SDA6-2-DR4-VIS</t>
  </si>
  <si>
    <t>KL Penyediaan Paket Pekerjaan Langganan Jaringan Internet Di Univ Jendral Soedirman</t>
  </si>
  <si>
    <t>K.TEL.3/HK.810/DR4-10000000/2024</t>
  </si>
  <si>
    <t>SDA2-DR4/Sistelindo/UNSOED/Feb24</t>
  </si>
  <si>
    <t>SDA2-DR4/Sistelindo/UNSOED/Mar24</t>
  </si>
  <si>
    <t>SDA2-DR4/Sistelindo/UNSOED/Apr24</t>
  </si>
  <si>
    <t>0010421257</t>
  </si>
  <si>
    <t>TEL3601/23</t>
  </si>
  <si>
    <t>SDA0623-3601/JALIN/DISDIKBATANG/OTC</t>
  </si>
  <si>
    <t>39480879139/2310-80618</t>
  </si>
  <si>
    <t>T23-SDA6-0623-3601-GS</t>
  </si>
  <si>
    <t>KL PKRJAAN OPS LAY SIS APK PPDB OL DISDIKBUD BATANG T23</t>
  </si>
  <si>
    <t>K.TEL.3311/HK.810/DR4-11400000/2023</t>
  </si>
  <si>
    <t>0010421258</t>
  </si>
  <si>
    <t>TEL3189/23</t>
  </si>
  <si>
    <t>SDA0523-3189/JALIN/DISDIKKABKUDUS/OTC</t>
  </si>
  <si>
    <t>39730383148/2312-81330</t>
  </si>
  <si>
    <t>T23-SDA6-0523-3189-GS</t>
  </si>
  <si>
    <t>KL PKRJAAN OPS LAY SIS APK PPDB OL DISDIKBUD KAB KUDUS T23</t>
  </si>
  <si>
    <t>K.TEL.3068/HK.810/DR4-11400000/2023</t>
  </si>
  <si>
    <t>0010421301</t>
  </si>
  <si>
    <t>TEL0124/24</t>
  </si>
  <si>
    <t>SDA0124-102/METRANET/DISKOMINFOKBM/TERM1</t>
  </si>
  <si>
    <t>40059322579/2403-82697</t>
  </si>
  <si>
    <t>PENYEDIAAN CCTV DISKOMINFO KABUPATEN KEB</t>
  </si>
  <si>
    <t>T24-SDA6-0124-102-GS</t>
  </si>
  <si>
    <t>SP PENYEDIAAN CCTV DISKOMINFO KABUPATEN KEBUMEN 2024</t>
  </si>
  <si>
    <t>TEL.102/LG.270/DR4-1D000000/2024</t>
  </si>
  <si>
    <t>0010421358</t>
  </si>
  <si>
    <t>TEL3365/23</t>
  </si>
  <si>
    <t>SDA0523-3365/JALIN/CABDINIXJATENG/OTC</t>
  </si>
  <si>
    <t>39648016000/2311-80895</t>
  </si>
  <si>
    <t>T23-SDA6-0523-3365-GS</t>
  </si>
  <si>
    <t>PEKERJAAN OPERASIONAL LYN SISTEM APL PPDB DARING SMAN SMKN PROV JATENG CABDIN IX TAHUN 2023/2024</t>
  </si>
  <si>
    <t>K.TEL.3254/HK.810/DR4-11400000/2023</t>
  </si>
  <si>
    <t>0010421359</t>
  </si>
  <si>
    <t>TEL2760/23</t>
  </si>
  <si>
    <t>SDA0523-2760/JALIN/DISDIKPORABANTUL/OTC</t>
  </si>
  <si>
    <t>38296759091/2309-79985</t>
  </si>
  <si>
    <t>T23-SDA6-0523-2760-GS</t>
  </si>
  <si>
    <t>PENGADAAN LAYANAN PPDB ONLINE TINGKAT SMP DISDIKPORA KABUPATEN BANTUL</t>
  </si>
  <si>
    <t>K.TEL.2674/HK.810/DR4-11400000/2023</t>
  </si>
  <si>
    <t>0010421416</t>
  </si>
  <si>
    <t>TEL9480/22</t>
  </si>
  <si>
    <t>SDA9480-DR4/Sigma/UNDIP/T1</t>
  </si>
  <si>
    <t>29272814152/2302-75744</t>
  </si>
  <si>
    <t>PENYEDIAAN LAYANAN CLOUD SERVER UNTUK DI</t>
  </si>
  <si>
    <t>T22-SDA6-9480-DR4-VIS</t>
  </si>
  <si>
    <t>KL Penyediaan Layanan Cloud Server Utk Disaster Manajamen Pengembangan Bisnis Digital UNDIP Thn 2022</t>
  </si>
  <si>
    <t>K.TEL.8404/HK810/DR4-10000000/2022</t>
  </si>
  <si>
    <t>SDA9480-DR4/Sigma/UNDIP/T2</t>
  </si>
  <si>
    <t>SDA9480-DR4/Sigma/UNDIP/T3</t>
  </si>
  <si>
    <t>0010421472</t>
  </si>
  <si>
    <t>TEL8700/23</t>
  </si>
  <si>
    <t>SDA8700-DR4/Metranet/Undip/T1</t>
  </si>
  <si>
    <t>40112284414/2403-82811</t>
  </si>
  <si>
    <t>PENGADAAN BANDWIDTH PAKET 1 UNIVERSITAS</t>
  </si>
  <si>
    <t>T23-SDA6-8700-DR4-VIS</t>
  </si>
  <si>
    <t>KL Pengadaan Bandwidth Pkt 1 Undip Tahun 2024</t>
  </si>
  <si>
    <t>K.TEL.6768/HK.810/DR4-1D000000/2023</t>
  </si>
  <si>
    <t>SDA8700-DR4/Metranet/Undip/T2</t>
  </si>
  <si>
    <t>0010421474</t>
  </si>
  <si>
    <t>SDA8629-DR4/Metranet/Unnes/T1</t>
  </si>
  <si>
    <t>40112244954/2403-82809</t>
  </si>
  <si>
    <t>PENGADAAN BACK UP KONEKSI INTERNET UNNES</t>
  </si>
  <si>
    <t>T23-SDA6-8629-DR4-VIS</t>
  </si>
  <si>
    <t>KL Pengadaan Back Up Koneksi Internet Unnes Tahun 2024</t>
  </si>
  <si>
    <t>K.TEL.6713/HK.810/DR4-10000000/2023</t>
  </si>
  <si>
    <t>SDA8629-DR4/Metranet/Unnes/T2</t>
  </si>
  <si>
    <t>SDA8629-DR4/Metranet/Unnes/T3</t>
  </si>
  <si>
    <t>SDA8629-DR4/Metranet/Unnes/T4</t>
  </si>
  <si>
    <t>0010421591</t>
  </si>
  <si>
    <t>SDA1123-1458/KpgtlSolo/UKDW/Sep23</t>
  </si>
  <si>
    <t>39933101150/2402-82203</t>
  </si>
  <si>
    <t>PENGADAAN SUPPORT EVENT UNIVERSITAS KRIS</t>
  </si>
  <si>
    <t>T23-SDA6-1123-1458-DR4</t>
  </si>
  <si>
    <t>SP Pengadaan Support Event Univ Kristen Duta Wacana</t>
  </si>
  <si>
    <t>TEL.1123-1458/LG.270/DR4-1D000000/2023</t>
  </si>
  <si>
    <t>SDA1123-1458/KpgtlSolo/UKDW/Okt23</t>
  </si>
  <si>
    <t>SDA1123-1458/KpgtlSolo/UKDW/Nov23</t>
  </si>
  <si>
    <t>SDA1123-1458/KpgtlSolo/UKDW/Des23</t>
  </si>
  <si>
    <t>SDA1123-1458/KpgtlSolo/UKDW/Jan24</t>
  </si>
  <si>
    <t>SDA1123-1458/KpgtlSolo/UKDW/Feb24</t>
  </si>
  <si>
    <t>SDA1123-1458/KpgtlSolo/UKDW/Mar24</t>
  </si>
  <si>
    <t>SDA1123-1458/KpgtlSolo/UKDW/Apr24</t>
  </si>
  <si>
    <t>SDA1123-1458/KpgtlSolo/UKDW/Mei24</t>
  </si>
  <si>
    <t>SDA1123-1458/KpgtlSolo/UKDW/Jun24</t>
  </si>
  <si>
    <t>0010421592</t>
  </si>
  <si>
    <t>TEL4972/23</t>
  </si>
  <si>
    <t>SDA4972-DR4/Kopsmart/UNDIP/OTC</t>
  </si>
  <si>
    <t>39602301725/2310-80619</t>
  </si>
  <si>
    <t>MIGRASI DAN KONFIGURASI VM DATA SERVER U</t>
  </si>
  <si>
    <t>T23-SDA6-4972-DR4-VIS</t>
  </si>
  <si>
    <t>KL Migrasi &amp; Konfigurasi WM Data Server Universitas Diponegoro Tahun 2023</t>
  </si>
  <si>
    <t>K.TEL.4843/HK.810/DR4-1D000000/2023</t>
  </si>
  <si>
    <t>0010421633</t>
  </si>
  <si>
    <t>TEL3917/23</t>
  </si>
  <si>
    <t>SDA0623-3917/TELKOMAKSES/SMKMAARIF/OTC</t>
  </si>
  <si>
    <t>34902900330/2310-80565</t>
  </si>
  <si>
    <t>PENYEDIAAN PAKET KURIKULUM FIBER OPTIK U</t>
  </si>
  <si>
    <t>T23-SDA6-0623-3917-BS</t>
  </si>
  <si>
    <t>WO PENYEDIAAN PAKET KURIKULUM FIBER OPTIK UNTUK SMK NU MA'ARIF BOBOTSARI</t>
  </si>
  <si>
    <t>TEL.3917/LG.270/DR4-11400000/2023</t>
  </si>
  <si>
    <t>0010421754</t>
  </si>
  <si>
    <t>TEL84/22</t>
  </si>
  <si>
    <t>SDA0122-84/SIGMA/DISKOMKOTMAGELANG/FEB22</t>
  </si>
  <si>
    <t>22064816553/2202-63653</t>
  </si>
  <si>
    <t>PERPANJANGAN SEWA LAYANAN IP TRANSIT &amp; C</t>
  </si>
  <si>
    <t>T22-SDA6-0122-84-GS</t>
  </si>
  <si>
    <t>PERPANJ SEW LAY IP TRANSIT &amp; COLOCATION DI DC TELKOM SERPONG TUK DINAS KOMINFO KOTA MAGELANG TH 2022</t>
  </si>
  <si>
    <t>TEL.84/HK.820/DR4-11400000/2022</t>
  </si>
  <si>
    <t>SDA0122-84/SIGMA/DISKOMKOTMAGELANG/APR22</t>
  </si>
  <si>
    <t>SDA0122-84/SIGMA/DISKOMKOTMAGELANG/JUN22</t>
  </si>
  <si>
    <t>SDA0122-84/SIGMA/DISKOMKOTMAGELANG/AGU22</t>
  </si>
  <si>
    <t>SDA0122-84/SIGMA/DISKOMKOTMAGELANG/OKT22</t>
  </si>
  <si>
    <t>SDA0122-84/SIGMA/DISKOMKOTMAGELANG/DES22</t>
  </si>
  <si>
    <t>0010421763</t>
  </si>
  <si>
    <t>TEL8704/23</t>
  </si>
  <si>
    <t>SDA8704-DR4/Metranet/UAD/T1</t>
  </si>
  <si>
    <t>40229257284/2405-83336</t>
  </si>
  <si>
    <t>PENGADAAN BACKUP LINK DAN PERANGKAT PEND</t>
  </si>
  <si>
    <t>T23-SDA6-8704-DR4-VIS</t>
  </si>
  <si>
    <t>KL Pengadaan Backup Link &amp; Perangkat Pendukung Sewa Bandwidth Internet Universitas Ahmad Dahlan</t>
  </si>
  <si>
    <t>K.TEL.7009/HK.810/DR4-10000000/2023</t>
  </si>
  <si>
    <t>SDA8704-DR4/Metranet/UAD/T2</t>
  </si>
  <si>
    <t>0010421796</t>
  </si>
  <si>
    <t>TEL8847/21</t>
  </si>
  <si>
    <t>SDA1221-8847/SIGMA/BAPENDAPROVJATENG/T1</t>
  </si>
  <si>
    <t>22846344466/2204-64733</t>
  </si>
  <si>
    <t>PENYEDIAAN LAYANAN COLOCATION DC DI TELK</t>
  </si>
  <si>
    <t>T21-SDA6-1221-8847-GS</t>
  </si>
  <si>
    <t>WO PENYEDIAAN LYN COLOCATION DC DI TELKOM SIGMA DC SERPONG U/ BAPENDA PROV JATENG</t>
  </si>
  <si>
    <t>TEL.8847/LG270/DR4-11400000/2021</t>
  </si>
  <si>
    <t>SDA1221-8847/SIGMA/BAPENDAPROVJATENG/T2</t>
  </si>
  <si>
    <t>SDA1221-8847/SIGMA/BAPENDAPROVJATENG/T3</t>
  </si>
  <si>
    <t>0010421809</t>
  </si>
  <si>
    <t>TEL8695/23</t>
  </si>
  <si>
    <t>SDA1223-8695/METRA/DISKOMPROVJATENG/T1</t>
  </si>
  <si>
    <t>40203433526/2404-83214</t>
  </si>
  <si>
    <t>PENGADAAN ROUTER DAN SUPPORT EVENT UNTUK</t>
  </si>
  <si>
    <t>T23-SDA6-1223-8695-GS</t>
  </si>
  <si>
    <t>KL PNGDAAN RTR DAN SPPORT EVENT UTK JSA AKSES INET DAN JARIN INTGRSI DISKOMI PROV JATENG ANGG 2024</t>
  </si>
  <si>
    <t>K.TEL.6767/HK.810/DR4-1D000000/2023</t>
  </si>
  <si>
    <t>SDA1223-8695/METRA/DISKOMPROVJATENG/T2</t>
  </si>
  <si>
    <t>SDA1223-8695/METRA/DISKOMPROVJATENG/T3</t>
  </si>
  <si>
    <t>SDA1223-8695/METRA/DISKOMPROVJATENG/T4</t>
  </si>
  <si>
    <t>0010421839</t>
  </si>
  <si>
    <t>TEL8687/23</t>
  </si>
  <si>
    <t>SDA1223-8687/METRA/DISKOMKABBLORA/T1</t>
  </si>
  <si>
    <t>40150891963/2404-82981</t>
  </si>
  <si>
    <t>PENGADAAN SUPPORT EVENT DAN AS NUMBER UN</t>
  </si>
  <si>
    <t>T23-SDA6-1223-8687-GS</t>
  </si>
  <si>
    <t>SP PNGDAAN SPPORT EVNT DAN AS NMBER UTK MNDKUNG PNYDIAAN BW UTMA DISKOMINFO KAB BLORA T24</t>
  </si>
  <si>
    <t>TEL.8687/LG.270/DR4-1D000000/2023</t>
  </si>
  <si>
    <t>SDA1223-8687/METRA/DISKOMKABBLORA/T2</t>
  </si>
  <si>
    <t>SDA1223-8687/METRA/DISKOMKABBLORA/T3</t>
  </si>
  <si>
    <t>SDA1223-8687/METRA/DISKOMKABBLORA/T4</t>
  </si>
  <si>
    <t>SDA1223-8687/METRA/DISKOMKABBLORA/T5</t>
  </si>
  <si>
    <t>SDA1223-8687/METRA/DISKOMKABBLORA/T6</t>
  </si>
  <si>
    <t>0010421845</t>
  </si>
  <si>
    <t>TEL10/23</t>
  </si>
  <si>
    <t>SDA10-DR4/SSH/UNY/Termin1</t>
  </si>
  <si>
    <t>33971590845/2306-77862</t>
  </si>
  <si>
    <t>T23-SDA6-10-DR4-VIS</t>
  </si>
  <si>
    <t>KL Penyediaan CPE Pendukung Langganan Bandwidth Int Univ Negeri Yogyakarta Tahun 2023</t>
  </si>
  <si>
    <t>K.TEL.170/HK.810/DR4-10000000/2023</t>
  </si>
  <si>
    <t>SDA10-DR4/SSH/UNY/Termin2</t>
  </si>
  <si>
    <t>0010421846</t>
  </si>
  <si>
    <t>TEL4036/23</t>
  </si>
  <si>
    <t>SDA0723-4036/TELKOMAKSES/SMKKARYA/OTC</t>
  </si>
  <si>
    <t>39645744430/2311-80887</t>
  </si>
  <si>
    <t>PENYEDIAAN PAKET KIDI LEARN FIBER OPTIK</t>
  </si>
  <si>
    <t>T23-SDA6-0723-4036-BS</t>
  </si>
  <si>
    <t>WO Penyediaan Paket KIDI Learn Fiber Optik Kelas X SMK Karya Nugraha</t>
  </si>
  <si>
    <t>TEL.4036/LG.270/DR4-1D000000/2023</t>
  </si>
  <si>
    <t>0010421849</t>
  </si>
  <si>
    <t>TEL5191/23</t>
  </si>
  <si>
    <t>SDA0923-5191/KOPSOLO/CVTRIOBUMEN/OTC</t>
  </si>
  <si>
    <t>38032501449/2310-80151</t>
  </si>
  <si>
    <t>PENYEDIAAN JARINGAN INTERNAL TENANT CV T</t>
  </si>
  <si>
    <t>T23-SDA6-0923-5191-BS</t>
  </si>
  <si>
    <t>SP PENYEDIAAN JARINGAN INTERNAL TENANT CV TRIO BUMEN JAYA</t>
  </si>
  <si>
    <t>TEL.5191/LG.270/DR4-1D000000/2023</t>
  </si>
  <si>
    <t>0010421868</t>
  </si>
  <si>
    <t>TEL162/24</t>
  </si>
  <si>
    <t>SDA0124-162/METRANET/SMKSUKOREJO/JAN24</t>
  </si>
  <si>
    <t>40125482328/2404-82923</t>
  </si>
  <si>
    <t>PENGADAAN KIDILEARN CODING TELKOM UNTUK</t>
  </si>
  <si>
    <t>T24-SDA6-0124-162-BS</t>
  </si>
  <si>
    <t>SP PENGADAAN KIDILEARN CODING TELKOM UNTUK SMK PGRI 01 SUKOREJO</t>
  </si>
  <si>
    <t>TEL.162/LG.270/DR4-1D000000/2024</t>
  </si>
  <si>
    <t>SDA0124-162/METRANET/SMKSUKOREJO/FEB24</t>
  </si>
  <si>
    <t>SDA0124-162/METRANET/SMKSUKOREJO/MAR24</t>
  </si>
  <si>
    <t>SDA0124-162/METRANET/SMKSUKOREJO/APR24</t>
  </si>
  <si>
    <t>SDA0124-162/METRANET/SMKSUKOREJO/MEI24</t>
  </si>
  <si>
    <t>SDA0124-162/METRANET/SMKSUKOREJO/JUN24</t>
  </si>
  <si>
    <t>0010421902</t>
  </si>
  <si>
    <t>TEL5398/23</t>
  </si>
  <si>
    <t>SDA0823-5398/KOPSOLO/SMKPELITANSTR1/OTC</t>
  </si>
  <si>
    <t>38944923759/2310-80152</t>
  </si>
  <si>
    <t>PENYEDIAAN SERTIFIKASI BADAN NASIONAL SE</t>
  </si>
  <si>
    <t>T23-SDA6-0823-5398-BS</t>
  </si>
  <si>
    <t>SP PENYEDIAAN SERTIFIKASI BADAN NASIONAL SERTIFIKASI PROFESI (BNSP) BIDANG INSTALASI &amp; AKTIVASI FIBE</t>
  </si>
  <si>
    <t>TEL.5398/LG.270/DR4-1D000000/2023</t>
  </si>
  <si>
    <t>0010421931</t>
  </si>
  <si>
    <t>TEL964/23</t>
  </si>
  <si>
    <t>SDA0223-964/KOPSOLO/RSUDDRMOEWARDI/MAR23</t>
  </si>
  <si>
    <t>32032503549/2304-76716</t>
  </si>
  <si>
    <t>PENYEDIAAN CPE (AS NUMBER IPV24 2X/24 &amp;</t>
  </si>
  <si>
    <t>T23-SDA6-0223-964-BS</t>
  </si>
  <si>
    <t>KL PENYEDIAAN CPE (AS NUMBER IPV4 2X/24 &amp; IPV6/32, ROUTER BGP, DAN EOS LAYANAN IP TRANSIT RSUD DR</t>
  </si>
  <si>
    <t>K.TEL.964/HK.810/DR4-11400000/2023</t>
  </si>
  <si>
    <t>SDA0223-964/KOPSOLO/RSUDDRMOEWARDI/APR23</t>
  </si>
  <si>
    <t>SDA0223-964/KOPSOLO/RSUDDRMOEWARDI/MEI23</t>
  </si>
  <si>
    <t>SDA0223-964/KOPSOLO/RSUDDRMOEWARDI/JUN23</t>
  </si>
  <si>
    <t>SDA0223-964/KOPSOLO/RSUDDRMOEWARDI/JUL23</t>
  </si>
  <si>
    <t>SDA0223-964/KOPSOLO/RSUDDRMOEWARDI/AGT23</t>
  </si>
  <si>
    <t>SDA0223-964/KOPSOLO/RSUDDRMOEWARDI/SEP23</t>
  </si>
  <si>
    <t>SDA0223-964/KOPSOLO/RSUDDRMOEWARDI/OKT23</t>
  </si>
  <si>
    <t>SDA0223-964/KOPSOLO/RSUDDRMOEWARDI/NOV23</t>
  </si>
  <si>
    <t>SDA0223-964/KOPSOLO/RSUDDRMOEWARDI/DES23</t>
  </si>
  <si>
    <t>SDA0223-964/KOPSOLO/RSUDDRMOEWARDI/JAN24</t>
  </si>
  <si>
    <t>SDA0223-964/KOPSOLO/RSUDDRMOEWARDI/FEB24</t>
  </si>
  <si>
    <t>SDA0223-964/KOPSOLO/RSUDDRMOEWARDI/MAR24</t>
  </si>
  <si>
    <t>SDA0223-964/KOPSOLO/RSUDDRMOEWARDI/APR24</t>
  </si>
  <si>
    <t>0010421951</t>
  </si>
  <si>
    <t>KTEL4211/2</t>
  </si>
  <si>
    <t>SDA0723-4211/KOPSOLO/SMKN2WONOSARI/OTC</t>
  </si>
  <si>
    <t>36363432796/2308-79235</t>
  </si>
  <si>
    <t>PENYEDIAAN MICROTEACHING LABORATORIUM FI</t>
  </si>
  <si>
    <t>T23-SDA6-0723-4211-BS</t>
  </si>
  <si>
    <t>SP PENYEDIAAN MICROTEACHING LABORATORIUM FIBER OPTIK DI SMK NEGERI 2 WONOSARI</t>
  </si>
  <si>
    <t>K.TEL.4221/LG-270/DR4-1D000000/2023</t>
  </si>
  <si>
    <t>0010421957</t>
  </si>
  <si>
    <t>TEL6174/23</t>
  </si>
  <si>
    <t>SDA6174-DR4/KopegtelSolo/GlobalPU/T1</t>
  </si>
  <si>
    <t>39931539885/2402-82197</t>
  </si>
  <si>
    <t>PENGADAAN MONITORING TOOLS PT GLOBAL PRI</t>
  </si>
  <si>
    <t>T23-SDA6-6174-DR4-VIS</t>
  </si>
  <si>
    <t>SP Pengadaan Monitoring Tools PT Global Prima Utama (UII Net)</t>
  </si>
  <si>
    <t>TEL.6174/LG.270/DR4-1D000000/2023</t>
  </si>
  <si>
    <t>SDA6174-DR4/KopegtelSolo/GlobalPU/T2</t>
  </si>
  <si>
    <t>0010421964</t>
  </si>
  <si>
    <t>TEL2561/23</t>
  </si>
  <si>
    <t>SDA2561-DR4/Pins/UPNVY/T1</t>
  </si>
  <si>
    <t>39991784740/2403-82569</t>
  </si>
  <si>
    <t>PENGADAAN ACCESS POINT DAN CCTV KEBUN WE</t>
  </si>
  <si>
    <t>T23-SDA6-2561-DR4-VIS</t>
  </si>
  <si>
    <t>KL Pengadaan Access Point &amp; CCTV Kebun Wedomartani 1 Dan 2 UPN Veteran Yogyakarta</t>
  </si>
  <si>
    <t>K.TEL.2520/HK.810/DR4-11400000/2023</t>
  </si>
  <si>
    <t>SDA2561-DR4/Pins/UPNVY/T2</t>
  </si>
  <si>
    <t>0010421966</t>
  </si>
  <si>
    <t>TEL175/23</t>
  </si>
  <si>
    <t>SDA0123-175/KOPSOLO/SMKBINAPATRIA1/OTC</t>
  </si>
  <si>
    <t>29672579995/2302-75664</t>
  </si>
  <si>
    <t>PENYEDIAAN PERANGKAT LABORATORIUM FIBER</t>
  </si>
  <si>
    <t>T23-SDA6-0123-175-BS</t>
  </si>
  <si>
    <t>KL PENYEDIAAN PERANGKAT LABORATORIUM FIBER OPTIK BRANDING &amp; FURNITUR SMK BINA PATRIA 1 (TAHAP 1)</t>
  </si>
  <si>
    <t>K.TEL.178/HK.810/DR4-11400000/2023</t>
  </si>
  <si>
    <t>0010421973</t>
  </si>
  <si>
    <t>TEL9948/22</t>
  </si>
  <si>
    <t>SDA1222-9948/KOPSOLO/PTSARANAINSAN/JAN23</t>
  </si>
  <si>
    <t>30855734482/2303-76154</t>
  </si>
  <si>
    <t>T22-SDA6-1222-9948-BS</t>
  </si>
  <si>
    <t>KL PENYEDIAAN CPE MONITORING TOOLS UNTUK JARINGAN INTERNAL PT SARANAINSAN MUDASELERAS</t>
  </si>
  <si>
    <t>K.TEL.8782/HK.810/DR4-11400000/2022</t>
  </si>
  <si>
    <t>SDA1222-9948/KOPSOLO/PTSARANAINSAN/FEB23</t>
  </si>
  <si>
    <t>SDA1222-9948/KOPSOLO/PTSARANAINSAN/MAR23</t>
  </si>
  <si>
    <t>SDA1222-9948/KOPSOLO/PTSARANAINSAN/APR23</t>
  </si>
  <si>
    <t>SDA1222-9948/KOPSOLO/PTSARANAINSAN/MEI23</t>
  </si>
  <si>
    <t>SDA1222-9948/KOPSOLO/PTSARANAINSAN/JUN23</t>
  </si>
  <si>
    <t>SDA1222-9948/KOPSOLO/PTSARANAINSAN/JUL23</t>
  </si>
  <si>
    <t>SDA1222-9948/KOPSOLO/PTSARANAINSAN/AGT23</t>
  </si>
  <si>
    <t>SDA1222-9948/KOPSOLO/PTSARANAINSAN/SEP23</t>
  </si>
  <si>
    <t>SDA1222-9948/KOPSOLO/PTSARANAINSAN/OKT23</t>
  </si>
  <si>
    <t>SDA1222-9948/KOPSOLO/PTSARANAINSAN/NOV23</t>
  </si>
  <si>
    <t>SDA1222-9948/KOPSOLO/PTSARANAINSAN/DES23</t>
  </si>
  <si>
    <t>0010422002</t>
  </si>
  <si>
    <t>TEL958/24</t>
  </si>
  <si>
    <t>SDA0424-958/METRANET/RSDRMOEWARDI/MEI24</t>
  </si>
  <si>
    <t>40312533259/2405-84088</t>
  </si>
  <si>
    <t>PENGADAAN BACKUP LINK IP TRANSIT UNTUK R</t>
  </si>
  <si>
    <t>T24-SDA6-0424-958-BS</t>
  </si>
  <si>
    <t>KL PENGADAAN BACKUP LINK IP TRANSIT UNTUK RSUD DR. MOEWARDI TAHUN 2024-2025</t>
  </si>
  <si>
    <t>K.TEL.941/HK.810/DR4-1D000000/2024</t>
  </si>
  <si>
    <t>SDA0424-958/METRANET/RSDRMOEWARDI/JUN24</t>
  </si>
  <si>
    <t>0010422038</t>
  </si>
  <si>
    <t>TEL8688/21</t>
  </si>
  <si>
    <t>SDA8688-DR4/KpgtlSolo/PLTAPLTM/Jan22</t>
  </si>
  <si>
    <t>36081553794/2308-78982</t>
  </si>
  <si>
    <t>PENGADAAN SEWA AKSES RADIO PLTA TULIS DA</t>
  </si>
  <si>
    <t>T21-SDA6-8688-DR4-VIS</t>
  </si>
  <si>
    <t>KL Pengadaan Sewa Akses Radio PLTA Tulis dan PLTM Sidorejo Semester 1 2022</t>
  </si>
  <si>
    <t>K.TEL.9088/HK.810/DR4-11400000/2021</t>
  </si>
  <si>
    <t>SDA8688-DR4/KpgtlSolo/PLTAPLTM/Feb22</t>
  </si>
  <si>
    <t>SDA8688-DR4/KpgtlSolo/PLTAPLTM/Mar22</t>
  </si>
  <si>
    <t>SDA8688-DR4/KpgtlSolo/PLTAPLTM/Apr22</t>
  </si>
  <si>
    <t>SDA8688-DR4/KpgtlSolo/PLTAPLTM/Mei22</t>
  </si>
  <si>
    <t>SDA8688-DR4/KpgtlSolo/PLTAPLTM/Jun22</t>
  </si>
  <si>
    <t>0010422042</t>
  </si>
  <si>
    <t>TEL8380/23</t>
  </si>
  <si>
    <t>SDA8380-DR4/KopSolo/IndPowerMrica/Jan24</t>
  </si>
  <si>
    <t>40407728969/2406-84410</t>
  </si>
  <si>
    <t>T23-SDA6-8380-DR4-VIS</t>
  </si>
  <si>
    <t>KL Pnydiaan Pkt Pkrjaan Lnggnan Jaringan Intrnet di Indonesia Power Mrica dan subunit thn 2024</t>
  </si>
  <si>
    <t>K.TEL.6654/HK.810/DR4-1D000000/2023</t>
  </si>
  <si>
    <t>SDA8380-DR4/KopSolo/IndPowerMrica/Feb24</t>
  </si>
  <si>
    <t>SDA8380-DR4/KopSolo/IndPowerMrica/Mar24</t>
  </si>
  <si>
    <t>SDA8380-DR4/KopSolo/IndPowerMrica/Apr24</t>
  </si>
  <si>
    <t>SDA8380-DR4/KopSolo/IndPowerMrica/Mei24</t>
  </si>
  <si>
    <t>SDA8380-DR4/KopSolo/IndPowerMrica/Jun24</t>
  </si>
  <si>
    <t>0010422163</t>
  </si>
  <si>
    <t>TEL13/24</t>
  </si>
  <si>
    <t>SDA0124-13/METRA/DISKOMKABCIL/JAN-MAR24</t>
  </si>
  <si>
    <t>40210188609/2404-83233</t>
  </si>
  <si>
    <t>PENYEDIAAN SUPPORT EVENT UNTUK MENDUKUNG</t>
  </si>
  <si>
    <t>T24-SDA6-0124-13-GS</t>
  </si>
  <si>
    <t>KL PNYDIAAN SUPP EVNT UTK MDKUNG PNGDAAN CNCVTY BCKUP DISKOMINFO KAB CILACAP TA 2024</t>
  </si>
  <si>
    <t>K.TEL.14/HK.810/DR4-1D000000/2024</t>
  </si>
  <si>
    <t>SDA0124-13/METRA/DISKOMKABCIL/APR24</t>
  </si>
  <si>
    <t>SDA0124-13/METRA/DISKOMKABCIL/MEI24</t>
  </si>
  <si>
    <t>SDA0124-13/METRA/DISKOMKABCIL/JUN24</t>
  </si>
  <si>
    <t>SDA0124-13/METRA/DISKOMKABCIL/JUL24</t>
  </si>
  <si>
    <t>SDA0124-13/METRA/DISKOMKABCIL/AGU24</t>
  </si>
  <si>
    <t>SDA0124-13/METRA/DISKOMKABCIL/SEP24</t>
  </si>
  <si>
    <t>0010422704</t>
  </si>
  <si>
    <t>TEL8691/23</t>
  </si>
  <si>
    <t>SDA1223-8691/KOPSOLO/DISKOMINFOKLNPRG/T1</t>
  </si>
  <si>
    <t>40174519366/2404-83042</t>
  </si>
  <si>
    <t>PENGADAAN ENGINEER ON CALL DAN PERANGKAT</t>
  </si>
  <si>
    <t>T23-SDA6-1223-8691-GS</t>
  </si>
  <si>
    <t>PENGADAN ENGINEER ON CALL &amp; PERANGKAT PENDUKUNG SEWA BANDWIDTH DISKOMINFO KULON PROGO</t>
  </si>
  <si>
    <t>K.TEL.7001/HK.810/DR4-1D000000/2023</t>
  </si>
  <si>
    <t>SDA1223-8691/KOPSOLO/DISKOMINFOKLNPRG/T2</t>
  </si>
  <si>
    <t>SDA1223-8691/KOPSOLO/DISKOMINFOKLNPRG/T3</t>
  </si>
  <si>
    <t>SDA1223-8691/KOPSOLO/DISKOMINFOKLNPRG/T4</t>
  </si>
  <si>
    <t>0010422852</t>
  </si>
  <si>
    <t>TEL454/24</t>
  </si>
  <si>
    <t>SDA0224-454/TPCC/SMKPELITANSTR1/OTC</t>
  </si>
  <si>
    <t>40061319388/2404-82973</t>
  </si>
  <si>
    <t>T24-SDA6-0224-454-BS</t>
  </si>
  <si>
    <t>SP PENYEDIAAN KIDILEARN FIBER OPTIK (FO) TELKOM UNTUK SMK PELITA NUSANTARA 1 SEMARANG</t>
  </si>
  <si>
    <t>TEL.454/LG.270/DR4-1D000000/2024</t>
  </si>
  <si>
    <t>0010422887</t>
  </si>
  <si>
    <t>TEL8716/23</t>
  </si>
  <si>
    <t>SDA1223-8716/METRA/BPPDPROVJATENG/T1</t>
  </si>
  <si>
    <t>40234537463/2405-83360</t>
  </si>
  <si>
    <t>PENYEDIAAN ROUTER DAN ENGINEER ON SITE B</t>
  </si>
  <si>
    <t>T23-SDA6-1223-8716-GS</t>
  </si>
  <si>
    <t>KL PENY RTER DAN EOS BPPD PROV JATENG T 2024</t>
  </si>
  <si>
    <t>K.TEL.7011/HK.810/DR4-10000000/2023</t>
  </si>
  <si>
    <t>SDA1223-8716/METRA/BPPDPROVJATENG/T2</t>
  </si>
  <si>
    <t>SDA1223-8716/METRA/BPPDPROVJATENG/T3</t>
  </si>
  <si>
    <t>0010422914</t>
  </si>
  <si>
    <t>TEL2514/21</t>
  </si>
  <si>
    <t>SDA0421-2514/TELKOMSAT/DPPKBBJRNGARA/OTC</t>
  </si>
  <si>
    <t>21093849374/2108-56862</t>
  </si>
  <si>
    <t>PENGADAAN SEWA LAYANAN MANGOESKY UNTUK D</t>
  </si>
  <si>
    <t>T21-SDA6-0421-2514-GS</t>
  </si>
  <si>
    <t>WO PENGADAAN SEWA LAYANAN MANGOESKY U/ DISPERMADEN PPKB KAB BANJARNEGARA</t>
  </si>
  <si>
    <t>TEL.2514/LG.270/DR4-11400000/2021</t>
  </si>
  <si>
    <t>0010422920</t>
  </si>
  <si>
    <t>TEL8683/23</t>
  </si>
  <si>
    <t>SDA1223-8683/KOPSOLO/POLDAJATENG/JAN24</t>
  </si>
  <si>
    <t>40179589701/2404-83057</t>
  </si>
  <si>
    <t>PENGADAAN PEMELIHARAAN JARINGAN INFRASTR</t>
  </si>
  <si>
    <t>T23-SDA6-1223-8683-GS</t>
  </si>
  <si>
    <t>PENGADAAN PEMELIHARAAN JRG INSFRASTR PENGEMB APL SUPP EVENT TEMPO, ZOOM MEET &amp; EOS POLDA JATENG 2024</t>
  </si>
  <si>
    <t>K.TEL.6999/HK.810/DR4-10000000/2023</t>
  </si>
  <si>
    <t>SDA1223-8683/KOPSOLO/POLDAJATENG/FEB24</t>
  </si>
  <si>
    <t>SDA1223-8683/KOPSOLO/POLDAJATENG/MAR24</t>
  </si>
  <si>
    <t>SDA1223-8683/KOPSOLO/POLDAJATENG/APR24</t>
  </si>
  <si>
    <t>SDA1223-8683/KOPSOLO/POLDAJATENG/MEI24</t>
  </si>
  <si>
    <t>SDA1223-8683/KOPSOLO/POLDAJATENG/JUN24</t>
  </si>
  <si>
    <t>SDA1223-8683/KOPSOLO/POLDAJATENG/JUL24</t>
  </si>
  <si>
    <t>0010422939</t>
  </si>
  <si>
    <t>TEL5662/22</t>
  </si>
  <si>
    <t>SDA5662-DR4/Kopsmart/UNIMUS/Sep22</t>
  </si>
  <si>
    <t>29836703624/2302-75565</t>
  </si>
  <si>
    <t>PENGADAAN CPE PENDUKUNG LAYANAN INTERNET</t>
  </si>
  <si>
    <t>T22-SDA6-5662-DR4-VIS</t>
  </si>
  <si>
    <t>KL Pengadaan CPE Pendukung Layanan Int Univ Muhammadiyah Semarang 2022-2023</t>
  </si>
  <si>
    <t>K.TEL.5147/HK.810/DR4-11400000/2022</t>
  </si>
  <si>
    <t>SDA5662-DR4/Kopsmart/UNIMUS/Okt22</t>
  </si>
  <si>
    <t>SDA5662-DR4/Kopsmart/UNIMUS/Nov22</t>
  </si>
  <si>
    <t>SDA5662-DR4/Kopsmart/UNIMUS/Des22</t>
  </si>
  <si>
    <t>SDA5662-DR4/Kopsmart/UNIMUS/Jan23</t>
  </si>
  <si>
    <t>SDA5662-DR4/Kopsmart/UNIMUS/Feb23</t>
  </si>
  <si>
    <t>SDA5662-DR4/Kopsmart/UNIMUS/Mar23</t>
  </si>
  <si>
    <t>SDA5662-DR4/Kopsmart/UNIMUS/Apr23</t>
  </si>
  <si>
    <t>SDA5662-DR4/Kopsmart/UNIMUS/Mei23</t>
  </si>
  <si>
    <t>SDA5662-DR4/Kopsmart/UNIMUS/Jun23</t>
  </si>
  <si>
    <t>SDA5662-DR4/Kopsmart/UNIMUS/Jul23</t>
  </si>
  <si>
    <t>SDA5662-DR4/Kopsmart/UNIMUS/Agu23</t>
  </si>
  <si>
    <t>SDA0221-38/SCC/ANUGERAHTS/JAN23</t>
  </si>
  <si>
    <t>T21-SDA7-0221-38-BS</t>
  </si>
  <si>
    <t>SDA0221-38/SCC/ANUGERAHTS/FEB23</t>
  </si>
  <si>
    <t>SDA0221-38/SCC/ANUGERAHTS/MAR23</t>
  </si>
  <si>
    <t>SDA0221-38/SCC/ANUGERAHTS/APR23</t>
  </si>
  <si>
    <t>SDA0221-38/SCC/ANUGERAHTS/MEI23</t>
  </si>
  <si>
    <t>T21-SDA7-216-DR5-VIS</t>
  </si>
  <si>
    <t>SDA216-DR5/Greatsoft/AbdulChalim/T6</t>
  </si>
  <si>
    <t>5106226809</t>
  </si>
  <si>
    <t>SDA203-DR5/KopkarSmart/UnivJember/Jan21</t>
  </si>
  <si>
    <t>T21-SDA7-203-DR5-VIS</t>
  </si>
  <si>
    <t>SDA0721-112/SCC/BPRPRIMADEWATA/MEI23</t>
  </si>
  <si>
    <t>5106227535</t>
  </si>
  <si>
    <t>T21-SDA7-0721-112-BS</t>
  </si>
  <si>
    <t>SDA0721-112/SCC/BPRPRIMADEWATA/JUN23</t>
  </si>
  <si>
    <t>T22-SDA7-0622-702-DR5-VI</t>
  </si>
  <si>
    <t>5106227025</t>
  </si>
  <si>
    <t>SDA702-DR5/Greatsoft/NusantaraMU/Sep23</t>
  </si>
  <si>
    <t>SDA702-DR5/Greatsoft/NusantaraMU/Okt23</t>
  </si>
  <si>
    <t>SDA702-DR5/Greatsoft/NusantaraMU/Nov23</t>
  </si>
  <si>
    <t>SDA702-DR5/Greatsoft/NusantaraMU/Des23</t>
  </si>
  <si>
    <t>SDA702-DR5/Greatsoft/NusantaraMU/Jan24</t>
  </si>
  <si>
    <t>SDA702-DR5/Greatsoft/NusantaraMU/Feb24</t>
  </si>
  <si>
    <t>SDA702-DR5/Greatsoft/NusantaraMU/Mar24</t>
  </si>
  <si>
    <t>SDA595-DR5/KopegtelMlg/PerumJTI/T2</t>
  </si>
  <si>
    <t>T22-SDA7-595-DR5-VIS</t>
  </si>
  <si>
    <t>SDA574-DR5/KopegMLG/UMM/Jul23</t>
  </si>
  <si>
    <t>T22-SDA7-574-DR5-VIS</t>
  </si>
  <si>
    <t>SDA574-DR5/KopegMLG/UMM/Agu23</t>
  </si>
  <si>
    <t>SDA574-DR5/KopegMLG/UMM/Sep23</t>
  </si>
  <si>
    <t>0010416489</t>
  </si>
  <si>
    <t>TL155/23</t>
  </si>
  <si>
    <t>34514555895/2306-78243</t>
  </si>
  <si>
    <t>PENYEDIAAN SARANA DAN PRASARANA PENDUKUN</t>
  </si>
  <si>
    <t>T23-SDA7-0123-155-GS</t>
  </si>
  <si>
    <t>PENYED SARANA DAN PRASARANA PENDUKUNG SEW JARINGAN LOCAL LINK CCTV 3MBPS DISHUB PEMKOT SBY TH 2023</t>
  </si>
  <si>
    <t>K.TEL.25/HK.810/DR5-11300000/2023</t>
  </si>
  <si>
    <t>SDA0123-155/KOPSMME/DISHUBPEMKOTSBY/T2</t>
  </si>
  <si>
    <t>SDA0123-155/KOPSMME/DISHUBPEMKOTSBY/T3</t>
  </si>
  <si>
    <t>0010418467</t>
  </si>
  <si>
    <t>TEL200/22</t>
  </si>
  <si>
    <t>SDA0122-200/SIGMA/DPMPTSPJATIM/JAN22</t>
  </si>
  <si>
    <t>22174942929/2204-65149</t>
  </si>
  <si>
    <t>WORK ORDER PENYEDIAAN VPS UNTUK MENDUKUN</t>
  </si>
  <si>
    <t>T22-SDA7-0122-TEL200-GS</t>
  </si>
  <si>
    <t>WO PENYEDIAAN VPS UTK MDKG PKJR LANGG INET SERVICE POINT,BACKUP ISP &amp; LANGG VIRT CONF DPMPTSP JATIM</t>
  </si>
  <si>
    <t>TEL.200/LG.270/DR5-11300000/2022</t>
  </si>
  <si>
    <t>SDA0122-200/SIGMA/DPMPTSPJATIM/FEB22</t>
  </si>
  <si>
    <t>0010418507</t>
  </si>
  <si>
    <t>TEL260/23</t>
  </si>
  <si>
    <t>SDA0123-260/KOPKARSM/PEMKOTSBY/TERM1</t>
  </si>
  <si>
    <t>37674929970/2309-79711</t>
  </si>
  <si>
    <t>PENYEDIAAN MONITORING DAN LAPORAN PEKERJ</t>
  </si>
  <si>
    <t>T23-SDA7-0123-260-GS</t>
  </si>
  <si>
    <t>PENYEDIAAN MONITORING &amp; LPR PKRJ U/ MDKG BIAYA LANGG INET UP TO 20MBPS KEC JAMBANGAN PEMKOT SBY 2023</t>
  </si>
  <si>
    <t>K.TEL.139/HK.810/DR5-11300000/2023</t>
  </si>
  <si>
    <t>SDA0123-260/KOPKARSM/PEMKOTSBY/TERM2</t>
  </si>
  <si>
    <t>SDA0123-260/KOPKARSM/PEMKOTSBY/TERM3</t>
  </si>
  <si>
    <t>SDA0123-260/KOPKARSM/PEMKOTSBY/TERM4</t>
  </si>
  <si>
    <t>0010418591</t>
  </si>
  <si>
    <t>TL1025/22</t>
  </si>
  <si>
    <t>SDA1222-1025/KOPSMME/DISHUBJATIM/JAN23</t>
  </si>
  <si>
    <t>35050419055/2307-78453</t>
  </si>
  <si>
    <t>T22-SDA7-1222-1025-GS</t>
  </si>
  <si>
    <t>PENYED SRNA DAN PRASRNA TUK MENDUKUNG BELANJA INTER PERLENG JALAN DISHUB PROVINSI JAWA TIMUR TH 2023</t>
  </si>
  <si>
    <t>K.TEL.337/HK.810/DR5-11300000/2022</t>
  </si>
  <si>
    <t>SDA1222-1025/KOPSMME/DISHUBJATIM/FEB23</t>
  </si>
  <si>
    <t>SDA1222-1025/KOPSMME/DISHUBJATIM/MAR23</t>
  </si>
  <si>
    <t>SDA1222-1025/KOPSMME/DISHUBJATIM/APR23</t>
  </si>
  <si>
    <t>SDA1222-1025/KOPSMME/DISHUBJATIM/MEI23</t>
  </si>
  <si>
    <t>SDA1222-1025/KOPSMME/DISHUBJATIM/JUN23</t>
  </si>
  <si>
    <t>SDA1222-1025/KOPSMME/DISHUBJATIM/JUL23</t>
  </si>
  <si>
    <t>SDA1222-1025/KOPSMME/DISHUBJATIM/AGU23</t>
  </si>
  <si>
    <t>SDA1222-1025/KOPSMME/DISHUBJATIM/SEP23</t>
  </si>
  <si>
    <t>SDA1222-1025/KOPSMME/DISHUBJATIM/OKT23</t>
  </si>
  <si>
    <t>SDA1222-1025/KOPSMME/DISHUBJATIM/NOV23</t>
  </si>
  <si>
    <t>SDA1222-1025/KOPSMME/DISHUBJATIM/DES23</t>
  </si>
  <si>
    <t>0010418593</t>
  </si>
  <si>
    <t>TEL959/22</t>
  </si>
  <si>
    <t>SDA1222-959/KOPKARSM/DKOMINFOJATIM/JAN23</t>
  </si>
  <si>
    <t>33319454028/2305-77466</t>
  </si>
  <si>
    <t>PENYEDIAAN PRASARANA PENDUKUNG BANDWIDTH</t>
  </si>
  <si>
    <t>T22-SDA7-1222-959-GS</t>
  </si>
  <si>
    <t>PENYEDIAAN PRASARANA PDKG BANDWIDTH UTAMA PRGT DAERAH LANGG INET DISKOMINFO JATIM 2023</t>
  </si>
  <si>
    <t>K.TEL.269/HK.810/DR5-11300000/2022</t>
  </si>
  <si>
    <t>SDA1222-959/KOPKARSM/DKOMINFOJATIM/FEB23</t>
  </si>
  <si>
    <t>SDA1222-959/KOPKARSM/DKOMINFOJATIM/MAR23</t>
  </si>
  <si>
    <t>SDA1222-959/KOPKARSM/DKOMINFOJATIM/APR23</t>
  </si>
  <si>
    <t>SDA1222-959/KOPKARSM/DKOMINFOJATIM/MEI23</t>
  </si>
  <si>
    <t>SDA1222-959/KOPKARSM/DKOMINFOJATIM/JUN23</t>
  </si>
  <si>
    <t>SDA1222-959/KOPKARSM/DKOMINFOJATIM/JUL23</t>
  </si>
  <si>
    <t>SDA1222-959/KOPKARSM/DKOMINFOJATIM/AGU23</t>
  </si>
  <si>
    <t>SDA1222-959/KOPKARSM/DKOMINFOJATIM/SEP23</t>
  </si>
  <si>
    <t>SDA1222-959/KOPKARSM/DKOMINFOJATIM/OKT23</t>
  </si>
  <si>
    <t>SDA1222-959/KOPKARSM/DKOMINFOJATIM/NOV23</t>
  </si>
  <si>
    <t>SDA1222-959/KOPKARSM/DKOMINFOJATIM/DES23</t>
  </si>
  <si>
    <t>0010418729</t>
  </si>
  <si>
    <t>TEL318/23</t>
  </si>
  <si>
    <t>SDA318-DR5/Sigma/PoltekesKpg/Jan23</t>
  </si>
  <si>
    <t>35738122514/2307-78701</t>
  </si>
  <si>
    <t>PENYEDIAAN PAKET PEMBELAJARAN VIRTUAL UN</t>
  </si>
  <si>
    <t>T23-SDA7-318-DR5-VIS</t>
  </si>
  <si>
    <t>KL Penyediaan Paket Pembelajaran Virtual Utk Mendukung Pengadaan Jaringan Int Poltekes Kupang 2023</t>
  </si>
  <si>
    <t>K.TEL.308/HK.810/DR5-11300000/2023</t>
  </si>
  <si>
    <t>SDA318-DR5/Sigma/PoltekesKpg/Feb23</t>
  </si>
  <si>
    <t>SDA318-DR5/Sigma/PoltekesKpg/Mar23</t>
  </si>
  <si>
    <t>SDA318-DR5/Sigma/PoltekesKpg/Apr23</t>
  </si>
  <si>
    <t>SDA318-DR5/Sigma/PoltekesKpg/Mei23</t>
  </si>
  <si>
    <t>SDA318-DR5/Sigma/PoltekesKpg/Jun23</t>
  </si>
  <si>
    <t>SDA318-DR5/Sigma/PoltekesKpg/Jul23</t>
  </si>
  <si>
    <t>SDA318-DR5/Sigma/PoltekesKpg/Agu23</t>
  </si>
  <si>
    <t>SDA318-DR5/Sigma/PoltekesKpg/Sep23</t>
  </si>
  <si>
    <t>SDA318-DR5/Sigma/PoltekesKpg/Okt23</t>
  </si>
  <si>
    <t>SDA318-DR5/Sigma/PoltekesKpg/Nov23</t>
  </si>
  <si>
    <t>SDA318-DR5/Sigma/PoltekesKpg/Des23</t>
  </si>
  <si>
    <t>0010418777</t>
  </si>
  <si>
    <t>TEL314/23</t>
  </si>
  <si>
    <t>SDA314-DR5/Sigma/PolteknegKpg/Jan23</t>
  </si>
  <si>
    <t>35738168278/2307-78702</t>
  </si>
  <si>
    <t>PENGADAAN PAKET PEMBELAJARAN VIRTUAL UNT</t>
  </si>
  <si>
    <t>T23-SDA7-314-DR5-VIS</t>
  </si>
  <si>
    <t>KL Pengadaan Paket Pembelajaran Virtual Utk Mendukung Sewa Leased Chanel Di Poltekneg Kupang 2023</t>
  </si>
  <si>
    <t>K.TEL.306/HK.810/DR5-11300000/2023</t>
  </si>
  <si>
    <t>SDA314-DR5/Sigma/PolteknegKpg/Feb23</t>
  </si>
  <si>
    <t>SDA314-DR5/Sigma/PolteknegKpg/Mar23</t>
  </si>
  <si>
    <t>SDA314-DR5/Sigma/PolteknegKpg/Apr23</t>
  </si>
  <si>
    <t>SDA314-DR5/Sigma/PolteknegKpg/Mei23</t>
  </si>
  <si>
    <t>SDA314-DR5/Sigma/PolteknegKpg/Jun23</t>
  </si>
  <si>
    <t>SDA314-DR5/Sigma/PolteknegKpg/Jul23</t>
  </si>
  <si>
    <t>SDA314-DR5/Sigma/PolteknegKpg/Agu23</t>
  </si>
  <si>
    <t>SDA314-DR5/Sigma/PolteknegKpg/Sep23</t>
  </si>
  <si>
    <t>SDA314-DR5/Sigma/PolteknegKpg/Okt23</t>
  </si>
  <si>
    <t>SDA314-DR5/Sigma/PolteknegKpg/Nov23</t>
  </si>
  <si>
    <t>SDA314-DR5/Sigma/PolteknegKpg/Des23</t>
  </si>
  <si>
    <t>0010418778</t>
  </si>
  <si>
    <t>TEL680/22</t>
  </si>
  <si>
    <t>SDA680-DR5/Sigma/PoltekPKupang/Jan23</t>
  </si>
  <si>
    <t>35738051751/2307-78700</t>
  </si>
  <si>
    <t>T22-SDA7-680-DR5-VIS</t>
  </si>
  <si>
    <t>KL Penyediaan Pkt Pembelajaran Virtual Utk Ops &amp; Pemeliharaan Kantor Di Poltek P Kupang Tahun 2023</t>
  </si>
  <si>
    <t>K.TEL.309/HK.810/DR5-11300000/2023</t>
  </si>
  <si>
    <t>SDA680-DR5/Sigma/PoltekPKupang/Feb23</t>
  </si>
  <si>
    <t>SDA680-DR5/Sigma/PoltekPKupang/Mar23</t>
  </si>
  <si>
    <t>SDA680-DR5/Sigma/PoltekPKupang/Apr23</t>
  </si>
  <si>
    <t>SDA680-DR5/Sigma/PoltekPKupang/Mei23</t>
  </si>
  <si>
    <t>SDA680-DR5/Sigma/PoltekPKupang/Jun23</t>
  </si>
  <si>
    <t>SDA680-DR5/Sigma/PoltekPKupang/Jul23</t>
  </si>
  <si>
    <t>SDA680-DR5/Sigma/PoltekPKupang/Agu23</t>
  </si>
  <si>
    <t>SDA680-DR5/Sigma/PoltekPKupang/Sep23</t>
  </si>
  <si>
    <t>SDA680-DR5/Sigma/PoltekPKupang/Okt23</t>
  </si>
  <si>
    <t>SDA680-DR5/Sigma/PoltekPKupang/Nov23</t>
  </si>
  <si>
    <t>SDA680-DR5/Sigma/PoltekPKupang/Des23</t>
  </si>
  <si>
    <t>0010418808</t>
  </si>
  <si>
    <t>TEL687/22</t>
  </si>
  <si>
    <t>SDA687-DR5/Sigma/PTPNX/Jan23</t>
  </si>
  <si>
    <t>31460680307/2307-78703</t>
  </si>
  <si>
    <t>PEKERJAAN SEWA CLOUD DAN COLOCATION SERV</t>
  </si>
  <si>
    <t>T22-SDA7-687-DR5-VIS</t>
  </si>
  <si>
    <t>KL Pekerjaan Sewa Cloud &amp; Colocation Server Tahun 2023 di PTPN X</t>
  </si>
  <si>
    <t>K.TEL.330/HK.810/DR5-11300000/2022</t>
  </si>
  <si>
    <t>SDA687-DR5/Sigma/PTPNX/Feb23</t>
  </si>
  <si>
    <t>SDA687-DR5/Sigma/PTPNX/Mar23</t>
  </si>
  <si>
    <t>SDA687-DR5/Sigma/PTPNX/Apr23</t>
  </si>
  <si>
    <t>SDA687-DR5/Sigma/PTPNX/Mei23</t>
  </si>
  <si>
    <t>SDA687-DR5/Sigma/PTPNX/Jun23</t>
  </si>
  <si>
    <t>0010418810</t>
  </si>
  <si>
    <t>TEL269/23</t>
  </si>
  <si>
    <t>SDA0123-269/KOPKARSM/PEMKOTSBY/TERM1</t>
  </si>
  <si>
    <t>37410856817/2309-79639</t>
  </si>
  <si>
    <t>T23-SDA7-0123-269-GS</t>
  </si>
  <si>
    <t>PENYEDIAAN MONITORING LPRN PKRJ U/ MDKG BIAYA LANG INET UP TO 20MBPS KEC TENG MEJO PEMKOT SBY 2023</t>
  </si>
  <si>
    <t>K.TEL.138/HK.810/DR5-11300000/2023</t>
  </si>
  <si>
    <t>SDA0123-269/KOPKARSM/PEMKOTSBY/TERM2</t>
  </si>
  <si>
    <t>SDA0123-269/KOPKARSM/PEMKOTSBY/TERM3</t>
  </si>
  <si>
    <t>SDA0123-269/KOPKARSM/PEMKOTSBY/TERM4</t>
  </si>
  <si>
    <t>0010418830</t>
  </si>
  <si>
    <t>TEL206/22</t>
  </si>
  <si>
    <t>SDA206-DR5/Kopsmart/UNESA/T1</t>
  </si>
  <si>
    <t>22178511224/2204-65386</t>
  </si>
  <si>
    <t>PENYEDIAAN CPE UNTUK MENDUKUNG LANGGANAN</t>
  </si>
  <si>
    <t>T22-SDA7-206-DR5-VIS</t>
  </si>
  <si>
    <t>KL Penyediaan CPE Utk Mendukung Langganan Bandwidth UNESA Tahun 2022</t>
  </si>
  <si>
    <t>K.TEL.114/HK.810/DR5-11300000/2022</t>
  </si>
  <si>
    <t>SDA206-DR5/Kopsmart/UNESA/T2</t>
  </si>
  <si>
    <t>SDA206-DR5/Kopsmart/UNESA/T3</t>
  </si>
  <si>
    <t>SDA206-DR5/Kopsmart/UNESA/T4</t>
  </si>
  <si>
    <t>0010418833</t>
  </si>
  <si>
    <t>TEL204/22</t>
  </si>
  <si>
    <t>SDA204-DR5/Kopsmart/PENS/Jan22</t>
  </si>
  <si>
    <t>22191276284/2204-65048</t>
  </si>
  <si>
    <t>T22-SDA7-204-DR5-VIS</t>
  </si>
  <si>
    <t>KL Penyediaan Sarana &amp; Prasarana Pendukung Langganan Jasa Internet PENS</t>
  </si>
  <si>
    <t>K.TEL.109/HK.810/DR5-11300000/2022</t>
  </si>
  <si>
    <t>SDA204-DR5/Kopsmart/PENS/Feb22</t>
  </si>
  <si>
    <t>SDA204-DR5/Kopsmart/PENS/Mar22</t>
  </si>
  <si>
    <t>SDA204-DR5/Kopsmart/PENS/Apr22</t>
  </si>
  <si>
    <t>SDA204-DR5/Kopsmart/PENS/Mei22</t>
  </si>
  <si>
    <t>SDA204-DR5/Kopsmart/PENS/Jun22</t>
  </si>
  <si>
    <t>SDA204-DR5/Kopsmart/PENS/Jul22</t>
  </si>
  <si>
    <t>SDA204-DR5/Kopsmart/PENS/Agu22</t>
  </si>
  <si>
    <t>SDA204-DR5/Kopsmart/PENS/Sep22</t>
  </si>
  <si>
    <t>SDA204-DR5/Kopsmart/PENS/Okt22</t>
  </si>
  <si>
    <t>SDA204-DR5/Kopsmart/PENS/Nov22</t>
  </si>
  <si>
    <t>SDA204-DR5/Kopsmart/PENS/Des22</t>
  </si>
  <si>
    <t>0010418887</t>
  </si>
  <si>
    <t>TEL183/22</t>
  </si>
  <si>
    <t>SDA0322-183/KOPKARSM/KLHK/OTC</t>
  </si>
  <si>
    <t>25796053606/2209-71826</t>
  </si>
  <si>
    <t>PENYEDIAAN PAKET JARINGAN INTERNET (WIRE</t>
  </si>
  <si>
    <t>5106225497</t>
  </si>
  <si>
    <t>T22-SDA7-0322-TEL183-GS</t>
  </si>
  <si>
    <t>PENYEDIAAN PKT JARNET PELAKSA KONF PR PHK K4 KOMVENSI MINAMATA TTG MERKURI DITJEN KLHK</t>
  </si>
  <si>
    <t>K.TEL.136/HK.810/DR5-11300000/2022</t>
  </si>
  <si>
    <t>0010418888</t>
  </si>
  <si>
    <t>TEL113/23</t>
  </si>
  <si>
    <t>SDA0123-113/KOPMLG/PAPROBOLINGGO/TERM1</t>
  </si>
  <si>
    <t>28936862609/2305-77545</t>
  </si>
  <si>
    <t>PENYEDIAAN ENGINEER ON SITE PENDUKUNG LA</t>
  </si>
  <si>
    <t>T23-SDA7-0123-113-GS</t>
  </si>
  <si>
    <t>PENYEDIAAN EOS PENDUKUNG LANGGANAN INET PA PROBOLINGGO TAHUN 2023</t>
  </si>
  <si>
    <t>K.TEL.18/HK.810/DR5-11300000/2023</t>
  </si>
  <si>
    <t>SDA0123-113/KOPMLG/PAPROBOLINGGO/TERM2</t>
  </si>
  <si>
    <t>SDA0123-113/KOPMLG/PAPROBOLINGGO/TERM3</t>
  </si>
  <si>
    <t>SDA0123-113/KOPMLG/PAPROBOLINGGO/TERM4</t>
  </si>
  <si>
    <t>0010418889</t>
  </si>
  <si>
    <t>TEL112/23</t>
  </si>
  <si>
    <t>SDA0123-112/KOPMLG/BPBDPROBOLINGGO/OTC</t>
  </si>
  <si>
    <t>30171337590/2305-77542</t>
  </si>
  <si>
    <t>PENYEDIAAN PERANGKAT ORBIT BESERTA PAKET</t>
  </si>
  <si>
    <t>T23-SDA7-0123-112-GS</t>
  </si>
  <si>
    <t>PENYEDIAAN PERANGKAT ORBIT BSRT PKT DATA &amp; SETTING U/ MDKG LYN CONNECTIV BPBD KB PROBOLINGGO 2023</t>
  </si>
  <si>
    <t>K.TEL.16/HK.810/DR5-11300000/2023</t>
  </si>
  <si>
    <t>0010418890</t>
  </si>
  <si>
    <t>TL954/22</t>
  </si>
  <si>
    <t>SDA1222-954/KOPMAL/PENGADILANAGAMAGSK/T1</t>
  </si>
  <si>
    <t>33360815271/2305-77541</t>
  </si>
  <si>
    <t>T22-SDA7-1222-954-GS</t>
  </si>
  <si>
    <t>PENYED SRA DAN PRASRA PENDUK BELANJ KEPERLUAN PERKNTR BERUPA LANGGANAN INTER P AGAMA GRESIK TA 2023</t>
  </si>
  <si>
    <t>K.TEL.334/HK.810/DR5-11300000/2022</t>
  </si>
  <si>
    <t>SDA1222-954/KOPMAL/PENGADILANAGAMAGSK/T2</t>
  </si>
  <si>
    <t>SDA1222-954/KOPMAL/PENGADILANAGAMAGSK/T3</t>
  </si>
  <si>
    <t>SDA1222-954/KOPMAL/PENGADILANAGAMAGSK/T4</t>
  </si>
  <si>
    <t>0010418891</t>
  </si>
  <si>
    <t>TL937/22</t>
  </si>
  <si>
    <t>SDA1222-937/KOPMAL/DISKOMINFOTIKSBY/T1</t>
  </si>
  <si>
    <t>33374745262/2305-77551</t>
  </si>
  <si>
    <t>T22-SDA7-1222-937-GS</t>
  </si>
  <si>
    <t>PENYED SRA DAN PRASRA PENDUK LAY AKSES INTER TUK PRKT KEAMANAN KOTA DISKOMINFOTIK PEMKOT SBY TA 2023</t>
  </si>
  <si>
    <t>K.TEL.938/HK.810/DR5-10000000/2022</t>
  </si>
  <si>
    <t>SDA1222-937/KOPMAL/DISKOMINFOTIKSBY/T2</t>
  </si>
  <si>
    <t>SDA1222-937/KOPMAL/DISKOMINFOTIKSBY/T3</t>
  </si>
  <si>
    <t>0010418892</t>
  </si>
  <si>
    <t>TL929/22</t>
  </si>
  <si>
    <t>SDA1222-929/KOPMAL/DISKOMINFOTIKSDA/T1</t>
  </si>
  <si>
    <t>32762021154/2305-77030</t>
  </si>
  <si>
    <t>PENGADAAN SARANA DAN PRASARANA PENDUKUNG</t>
  </si>
  <si>
    <t>T22-SDA7-1222-929-GS</t>
  </si>
  <si>
    <t>PENGAD SRA DAN PRASRA PENDUK BLNJ KONEKSI BANDWIDTH DC DISKOMINFOTIK KAB SIDOARJO TA 2023</t>
  </si>
  <si>
    <t>K.TEL.009/HK.810/DR5-10000000/2023</t>
  </si>
  <si>
    <t>SDA1222-929/KOPMAL/DISKOMINFOTIKSDA/T2</t>
  </si>
  <si>
    <t>SDA1222-929/KOPMAL/DISKOMINFOTIKSDA/T3</t>
  </si>
  <si>
    <t>SDA1222-929/KOPMAL/DISKOMINFOTIKSDA/T4</t>
  </si>
  <si>
    <t>0010418955</t>
  </si>
  <si>
    <t>TEL707/22</t>
  </si>
  <si>
    <t>SDA707-DR5/PINS/NusMedikaUtama/Feb23</t>
  </si>
  <si>
    <t>34356076788/2306-78152</t>
  </si>
  <si>
    <t>PENYEDIAAN PERANGKAT PENUNJANG GO-MEDSYS</t>
  </si>
  <si>
    <t>T22-SDA7-707-DR5-VIS</t>
  </si>
  <si>
    <t>KL Amd2 Pnydiaan Prgkt Penunjang Go-Medsys pada PT Nusantara Medika Utama</t>
  </si>
  <si>
    <t>K.TEL.797/HK.820/DR5-10000000/2022</t>
  </si>
  <si>
    <t>SDA707-DR5/PINS/NusMedikaUtama/Mar23</t>
  </si>
  <si>
    <t>SDA707-DR5/PINS/NusMedikaUtama/Apr23</t>
  </si>
  <si>
    <t>SDA707-DR5/PINS/NusMedikaUtama/Mei23</t>
  </si>
  <si>
    <t>SDA707-DR5/PINS/NusMedikaUtama/Jun23</t>
  </si>
  <si>
    <t>SDA707-DR5/PINS/NusMedikaUtama/Jul23</t>
  </si>
  <si>
    <t>SDA707-DR5/PINS/NusMedikaUtama/Agu23</t>
  </si>
  <si>
    <t>SDA707-DR5/PINS/NusMedikaUtama/Sep23</t>
  </si>
  <si>
    <t>SDA707-DR5/PINS/NusMedikaUtama/Okt23</t>
  </si>
  <si>
    <t>SDA707-DR5/PINS/NusMedikaUtama/Nov23</t>
  </si>
  <si>
    <t>0010418976</t>
  </si>
  <si>
    <t>TEL121/23</t>
  </si>
  <si>
    <t>SDA0123-121/SIGMA/DPM/JAN23</t>
  </si>
  <si>
    <t>32924788657/2305-77492</t>
  </si>
  <si>
    <t>T23-SDA7-0123-121-GS</t>
  </si>
  <si>
    <t>WO PNY VPS UTK MDKUNG LAY INT DPM DAN PTSP PEMPROV JATIM PER JAN 2023</t>
  </si>
  <si>
    <t>TEL.121/LG.270/DR5-11300000/2023</t>
  </si>
  <si>
    <t>0010418998</t>
  </si>
  <si>
    <t>TEL764/22</t>
  </si>
  <si>
    <t>SDA764-DR5/SokkaTama/SumbawaTimur/Term1</t>
  </si>
  <si>
    <t>27915605054/2304-76726</t>
  </si>
  <si>
    <t>PENYEDIAAN TOWER SST 62 METER UNTUK PT S</t>
  </si>
  <si>
    <t>0099000166</t>
  </si>
  <si>
    <t>PT. PERSADA SOKKA TAMA</t>
  </si>
  <si>
    <t>5106227367</t>
  </si>
  <si>
    <t>T22-SDA7-764-VIS</t>
  </si>
  <si>
    <t>KL PENYEDIAAN TOWER SST 62 METER UNTUK PT SUMBAWA TIMUR MINING</t>
  </si>
  <si>
    <t>K.TEL.765/HK.810/DR5-10000000/2022</t>
  </si>
  <si>
    <t>SDA764-DR5/SokkaTama/SumbawaTimur/Term2</t>
  </si>
  <si>
    <t>5106227118</t>
  </si>
  <si>
    <t>SDA764-DR5/SokkaTama/SumbawaTimur/Term3</t>
  </si>
  <si>
    <t>SDA764-DR5/SokkaTama/SumbawaTimur/Term4</t>
  </si>
  <si>
    <t>0010419021</t>
  </si>
  <si>
    <t>TEL211/22</t>
  </si>
  <si>
    <t>SDA211-DR5/Kopsmart/UINKHASJ/T1</t>
  </si>
  <si>
    <t>22818438967/2203-64686</t>
  </si>
  <si>
    <t>T22-SDA7-VIS-211-DR5</t>
  </si>
  <si>
    <t>KL Penyediaan Sarana &amp; Prasarana Pendukung Pengadaan Jasa Internet Di UIN KHAS Jember Tahun 2022</t>
  </si>
  <si>
    <t>K.TEL.107/HK.810/DR5-11300000/2022</t>
  </si>
  <si>
    <t>SDA211-DR5/Kopsmart/UINKHASJ/T2</t>
  </si>
  <si>
    <t>SDA211-DR5/Kopsmart/UINKHASJ/T3</t>
  </si>
  <si>
    <t>SDA211-DR5/Kopsmart/UINKHASJ/T4</t>
  </si>
  <si>
    <t>0010419023</t>
  </si>
  <si>
    <t>TEL219/22</t>
  </si>
  <si>
    <t>SDA219-DR5/Kopsmart/UNEJ/T1</t>
  </si>
  <si>
    <t>22830271007/2203-64705</t>
  </si>
  <si>
    <t>T22-SDA7-VIS-219-DR5</t>
  </si>
  <si>
    <t>KL Penyediaan &amp; Prasarana Utk Mendukung Pengadaan Langganan Internet Telkom Indo Univ Jember Th 2022</t>
  </si>
  <si>
    <t>K.TEL.204/HK.810/DR5-11300000/2022</t>
  </si>
  <si>
    <t>SDA219-DR5/Kopsmart/UNEJ/T2</t>
  </si>
  <si>
    <t>SDA219-DR5/Kopsmart/UNEJ/T3</t>
  </si>
  <si>
    <t>SDA219-DR5/Kopsmart/UNEJ/T4</t>
  </si>
  <si>
    <t>0010419040</t>
  </si>
  <si>
    <t>TL278/23</t>
  </si>
  <si>
    <t>SDA0123-278/KOKASMME/KECPABCANSBY/T1</t>
  </si>
  <si>
    <t>37674870463/2309-79683</t>
  </si>
  <si>
    <t>T23-SDA7-0123-278-GS</t>
  </si>
  <si>
    <t>PENYED MONITOR DAN LAP PEKERJ TUK MENDUKUNG BIY LANGGANAN INTER UP TO 20 MBPS KEC PAB CANTIAN SBY 23</t>
  </si>
  <si>
    <t>K.TEL.144/HK.810/DR5-11300000/2023</t>
  </si>
  <si>
    <t>SDA0123-278/KOKASMME/KECPABCANSBY/T2</t>
  </si>
  <si>
    <t>SDA0123-278/KOKASMME/KECPABCANSBY/T3</t>
  </si>
  <si>
    <t>SDA0123-278/KOKASMME/KECPABCANSBY/T4</t>
  </si>
  <si>
    <t>0010419045</t>
  </si>
  <si>
    <t>TEL85/23</t>
  </si>
  <si>
    <t>SDA0723-85/TELAKS/SMKBARUNAWATI/OTC</t>
  </si>
  <si>
    <t>37093045534/2308-79389</t>
  </si>
  <si>
    <t>WORK ORDER PENYEDIAAN LABORATORIUM FIBER</t>
  </si>
  <si>
    <t>T23-SDA7-0723-85-BS</t>
  </si>
  <si>
    <t>WO PENYEDIAAN LABORATORIUM FIBER OPTIK SEKOLAH MENENGAH KEJURUAN BARUNAWATI</t>
  </si>
  <si>
    <t>TEL.85/LG.270/DR5-1D000000/2023</t>
  </si>
  <si>
    <t>0010419061</t>
  </si>
  <si>
    <t>TEL410/23</t>
  </si>
  <si>
    <t>SDA0923-410/TELKOMAKSES/SMKKRISTENP/OTC</t>
  </si>
  <si>
    <t>39157666615/2310-80208</t>
  </si>
  <si>
    <t>WORK ORDER PENYEDIAAN LAYANAN KIDI LEARN</t>
  </si>
  <si>
    <t>T23-SDA7-0923-410-BS</t>
  </si>
  <si>
    <t>WO PENYEDIAAN LAYANAN KIDI LEARN KURIKULUM FIBER OPTIK SMK KRISTEN PETRA</t>
  </si>
  <si>
    <t>TEL.410/LG.270/DR5-1D000000/2023</t>
  </si>
  <si>
    <t>0010419108</t>
  </si>
  <si>
    <t>TEL72/23</t>
  </si>
  <si>
    <t>SDA0623-72/KOPMALANG/PERUMTIRTA/OTC</t>
  </si>
  <si>
    <t>34164366821/2307-78466</t>
  </si>
  <si>
    <t>PEKERJAAN PEMBENAHAN INSTALASI KABEL FIB</t>
  </si>
  <si>
    <t>T23-SDA7-0623-72-BS</t>
  </si>
  <si>
    <t>KL PEKERJAAN PEMBENAHAN INSTALASI KABEL FIBER OPTIC (FO) UNTUK PERUMDA TIRTA KANJRUHAN</t>
  </si>
  <si>
    <t>K.TEL.39/HK.810/DR5-11300000/2023</t>
  </si>
  <si>
    <t>0010419111</t>
  </si>
  <si>
    <t>TL672/21</t>
  </si>
  <si>
    <t>SDA0121-672/SSH/PNRABABIMA/JAN21</t>
  </si>
  <si>
    <t>23066925779/2211-73198</t>
  </si>
  <si>
    <t>PENYEDIAAN LAYANAN SEWA JARINGAN LAN UNT</t>
  </si>
  <si>
    <t>T21-SDA7-0121-672-GS</t>
  </si>
  <si>
    <t>PENYED LAY SEW JAR TUK MENDUKUNG LANGGANAN INTER PENGADILAN NEGERI RABA BIMA KELAS 1B PROV NTB TH 21</t>
  </si>
  <si>
    <t>K.TEL.237/HK.810/DR5-11300000/2021</t>
  </si>
  <si>
    <t>SDA0121-672/SSH/PNRABABIMA/FEB21</t>
  </si>
  <si>
    <t>SDA0121-672/SSH/PNRABABIMA/MAR21</t>
  </si>
  <si>
    <t>SDA0121-672/SSH/PNRABABIMA/APR21</t>
  </si>
  <si>
    <t>SDA0121-672/SSH/PNRABABIMA/MEI21</t>
  </si>
  <si>
    <t>SDA0121-672/SSH/PNRABABIMA/JUN21</t>
  </si>
  <si>
    <t>SDA0121-672/SSH/PNRABABIMA/JUL21</t>
  </si>
  <si>
    <t>SDA0121-672/SSH/PNRABABIMA/AGU21</t>
  </si>
  <si>
    <t>SDA0121-672/SSH/PNRABABIMA/SEP21</t>
  </si>
  <si>
    <t>SDA0121-672/SSH/PNRABABIMA/OKT21</t>
  </si>
  <si>
    <t>SDA0121-672/SSH/PNRABABIMA/NOV21</t>
  </si>
  <si>
    <t>SDA0121-672/SSH/PNRABABIMA/DES21</t>
  </si>
  <si>
    <t>0010419112</t>
  </si>
  <si>
    <t>TL663/21</t>
  </si>
  <si>
    <t>SDA0821-663/SSH/POLDANTB/SEP21</t>
  </si>
  <si>
    <t>24726163810/2208-70916</t>
  </si>
  <si>
    <t>T21-SDA7-0821-663-GS</t>
  </si>
  <si>
    <t>PENYED SARANA DAN PRASARANA PENDUKUNG PEKERJAAN PENAMBAHAN LAY ASTINET BARU POLDA NTB TA 2021</t>
  </si>
  <si>
    <t>K.TEL.226/HK.810/DR5-11300000/2021</t>
  </si>
  <si>
    <t>SDA0821-663/SSH/POLDANTB/OKT21</t>
  </si>
  <si>
    <t>SDA0821-663/SSH/POLDANTB/NOV21</t>
  </si>
  <si>
    <t>0010419180</t>
  </si>
  <si>
    <t>TEL706/22</t>
  </si>
  <si>
    <t>SDA706-DR5/SigmaCC/JasaTirta/Termin8</t>
  </si>
  <si>
    <t>33319544818/2306-78245</t>
  </si>
  <si>
    <t>AMANDEMEN KETIGA MANAGED OPERATION ENTER</t>
  </si>
  <si>
    <t>T22-SDA7-706-DR5-VIS</t>
  </si>
  <si>
    <t>KL AMD Managed Operation Enterprise Resources Planning (ERP-SAP)</t>
  </si>
  <si>
    <t>K.TEL.930/HK.820/DR5-10000000/2022</t>
  </si>
  <si>
    <t>0010419197</t>
  </si>
  <si>
    <t>TEL933/22</t>
  </si>
  <si>
    <t>SDA933-DR5/KopegtelMLG/UNM/T1</t>
  </si>
  <si>
    <t>30969757666/2306-77901</t>
  </si>
  <si>
    <t>RENEWAL LISENSI PALO ALTO DAN PENYEDIAAN</t>
  </si>
  <si>
    <t>T22-SDA7-933-DR5-VIS</t>
  </si>
  <si>
    <t>KL Renewal Palo Alto &amp; Monitoring Tools Utk Pengadaan Bandwidth UNM Thn 2023</t>
  </si>
  <si>
    <t>K.TEL.934/HK.810/DR5-10000000/2022</t>
  </si>
  <si>
    <t>SDA933-DR5/KopegtelMLG/UNM/T2</t>
  </si>
  <si>
    <t>SDA933-DR5/KopegtelMLG/UNM/T3</t>
  </si>
  <si>
    <t>SDA933-DR5/KopegtelMLG/UNM/T4</t>
  </si>
  <si>
    <t>0010419261</t>
  </si>
  <si>
    <t>TEL154/23</t>
  </si>
  <si>
    <t>SDA0123-154/KOMET/RSUD/OTC</t>
  </si>
  <si>
    <t>39518503195/2311-80728</t>
  </si>
  <si>
    <t>PENYEDIAAN PERANGKAT PENDUKUNG BELANJA P</t>
  </si>
  <si>
    <t>5106226513</t>
  </si>
  <si>
    <t>T23-SDA7-0123-154-GS</t>
  </si>
  <si>
    <t>KL PNYDIAAN PRNGKAT PNDKUNG BLJA PRLATAN DAN MESIN, PRLTAN PRSNAL KMPTER RSUD PROV NTB T 2023</t>
  </si>
  <si>
    <t>K.TEL.110/HK.810/DR5-11300000/2023</t>
  </si>
  <si>
    <t>0010419272</t>
  </si>
  <si>
    <t>TEL187/23</t>
  </si>
  <si>
    <t>SDA0123-187/KOPSM/PEMKOTSBY/T1</t>
  </si>
  <si>
    <t>36321709335/2308-79213</t>
  </si>
  <si>
    <t>T23-SDA7-0123-187-GS</t>
  </si>
  <si>
    <t>KL PNYDIAAN MNTRING DAN LPRAN PKRJAAN UTK MNDKUNG BYA LNGGN ITNETUPTO20MBPS KEC TBKSRI PMKOT SBY T23</t>
  </si>
  <si>
    <t>K.TEL.112/HK.810/DR5-11300000/2023</t>
  </si>
  <si>
    <t>SDA0123-187/KOPSM/PEMKOTSBY/T2</t>
  </si>
  <si>
    <t>SDA0123-187/KOPSM/PEMKOTSBY/T3</t>
  </si>
  <si>
    <t>SDA0123-187/KOPSM/PEMKOTSBY/T4</t>
  </si>
  <si>
    <t>0010419283</t>
  </si>
  <si>
    <t>TL182/23</t>
  </si>
  <si>
    <t>SDA0123-182/KOPSMME/KECBULAKPEMKOTSBY/T1</t>
  </si>
  <si>
    <t>36321626667/2308-79201</t>
  </si>
  <si>
    <t>T23-SDA7-0123-182-GS</t>
  </si>
  <si>
    <t>PENYED MONITRG &amp; LAP PEKERJ TUK MENDUKUNG BIY LANGGANAN INTER UP TO 20 MBPS KEC BULAK PEMKOT SBY2023</t>
  </si>
  <si>
    <t>K.TEL.114/HK.810/DR5-11300000/2023</t>
  </si>
  <si>
    <t>SDA0123-182/KOPSMME/KECBULAKPEMKOTSBY/T2</t>
  </si>
  <si>
    <t>SDA0123-182/KOPSMME/KECBULAKPEMKOTSBY/T3</t>
  </si>
  <si>
    <t>SDA0123-182/KOPSMME/KECBULAKPEMKOTSBY/T4</t>
  </si>
  <si>
    <t>0010419284</t>
  </si>
  <si>
    <t>TL193/23</t>
  </si>
  <si>
    <t>SDA0123-193/KOPSMME/KECASEMROPEMKOSBY/T1</t>
  </si>
  <si>
    <t>36323425983/2308-79215</t>
  </si>
  <si>
    <t>T23-SDA7-0123-193-GS</t>
  </si>
  <si>
    <t>PENYED MONITRG &amp; LAP PEKERJ TUK MENDUKG BIAY LANGGNAN INTER UP TO 20MBPS KEC ASEMROWO PEMKOT SBY2023</t>
  </si>
  <si>
    <t>K.TEL.121/HK.810/DR5-11300000/2023</t>
  </si>
  <si>
    <t>SDA0123-193/KOPSMME/KECASEMROPEMKOSBY/T2</t>
  </si>
  <si>
    <t>SDA0123-193/KOPSMME/KECASEMROPEMKOSBY/T3</t>
  </si>
  <si>
    <t>SDA0123-193/KOPSMME/KECASEMROPEMKOSBY/T4</t>
  </si>
  <si>
    <t>0010419331</t>
  </si>
  <si>
    <t>TEL0023/23</t>
  </si>
  <si>
    <t>SDA1223-0023-DR5/KopegMLG/UNBRAW/Jan23</t>
  </si>
  <si>
    <t>39863472933/2401-82063</t>
  </si>
  <si>
    <t>"PEKERJAAN PELATIHAN PENDUKUNG PENGADAAN</t>
  </si>
  <si>
    <t>T23-SDA7-1223-0023-DR5</t>
  </si>
  <si>
    <t>KL Pekerjaan Pelatihan Pendukung Pengadaan Bandwidth Int Jalur Utama UNBRAW Tahun 2023</t>
  </si>
  <si>
    <t>K.TEL.1223-0003/HK.810/DR5-11300000/2023</t>
  </si>
  <si>
    <t>SDA1223-0023-DR5/KopegMLG/UNBRAW/Feb23</t>
  </si>
  <si>
    <t>SDA1223-0023-DR5/KopegMLG/UNBRAW/Mar23</t>
  </si>
  <si>
    <t>SDA1223-0023-DR5/KopegMLG/UNBRAW/Apr23</t>
  </si>
  <si>
    <t>SDA1223-0023-DR5/KopegMLG/UNBRAW/Mei23</t>
  </si>
  <si>
    <t>SDA1223-0023-DR5/KopegMLG/UNBRAW/Jun23</t>
  </si>
  <si>
    <t>SDA1223-0023-DR5/KopegMLG/UNBRAW/Jul23</t>
  </si>
  <si>
    <t>SDA1223-0023-DR5/KopegMLG/UNBRAW/Agu23</t>
  </si>
  <si>
    <t>SDA1223-0023-DR5/KopegMLG/UNBRAW/Sep23</t>
  </si>
  <si>
    <t>SDA1223-0023-DR5/KopegMLG/UNBRAW/Okt23</t>
  </si>
  <si>
    <t>SDA1223-0023-DR5/KopegMLG/UNBRAW/Nov23</t>
  </si>
  <si>
    <t>SDA1223-0023-DR5/KopegMLG/UNBRAW/Des23</t>
  </si>
  <si>
    <t>0010419368</t>
  </si>
  <si>
    <t>TL354/22</t>
  </si>
  <si>
    <t>SDA0122-354/KOPSMME/KECASEMROPEMKOSBY/T1</t>
  </si>
  <si>
    <t>26805739911/2211-73462</t>
  </si>
  <si>
    <t>T22-SDA7-0122-354-GS</t>
  </si>
  <si>
    <t>PENYED MONITORING &amp; LAPPEKERJ TUK MENDUKUNG KONEKSI INTERNET RW KEC ASEMROWO PEMKOT SBY TAHUN 2022</t>
  </si>
  <si>
    <t>K.TEL.189/HK.810/DR5-11300000/2022</t>
  </si>
  <si>
    <t>SDA0122-354/KOPSMME/KECASEMROPEMKOSBY/T2</t>
  </si>
  <si>
    <t>SDA0122-354/KOPSMME/KECASEMROPEMKOSBY/T3</t>
  </si>
  <si>
    <t>SDA0122-354/KOPSMME/KECASEMROPEMKOSBY/T4</t>
  </si>
  <si>
    <t>0010419415</t>
  </si>
  <si>
    <t>TEL226/23</t>
  </si>
  <si>
    <t>SDA0123-226/KOPKARSM/DISDKCAPILBDG/JAN23</t>
  </si>
  <si>
    <t>36447259997/2308-79042</t>
  </si>
  <si>
    <t>T23-SDA7-0123-226-GS</t>
  </si>
  <si>
    <t>PENYEDIAAN SARANA PRASARANA PDKG BLJ KAWAT/FAX/INET/TV LANGGANAN DISDUKCAPIL KAB BADUNG TAHUN 2023</t>
  </si>
  <si>
    <t>K.TEL.125/HK.810/DR5-11300000/2023</t>
  </si>
  <si>
    <t>SDA0123-226/KOPKARSM/DISDKCAPILBDG/FEB23</t>
  </si>
  <si>
    <t>SDA0123-226/KOPKARSM/DISDKCAPILBDG/MAR23</t>
  </si>
  <si>
    <t>SDA0123-226/KOPKARSM/DISDKCAPILBDG/APR23</t>
  </si>
  <si>
    <t>SDA0123-226/KOPKARSM/DISDKCAPILBDG/MEI23</t>
  </si>
  <si>
    <t>SDA0123-226/KOPKARSM/DISDKCAPILBDG/JUN23</t>
  </si>
  <si>
    <t>SDA0123-226/KOPKARSM/DISDKCAPILBDG/JUL23</t>
  </si>
  <si>
    <t>SDA0123-226/KOPKARSM/DISDKCAPILBDG/AGU23</t>
  </si>
  <si>
    <t>SDA0123-226/KOPKARSM/DISDKCAPILBDG/SEP23</t>
  </si>
  <si>
    <t>SDA0123-226/KOPKARSM/DISDKCAPILBDG/OKT23</t>
  </si>
  <si>
    <t>SDA0123-226/KOPKARSM/DISDKCAPILBDG/NOV23</t>
  </si>
  <si>
    <t>SDA0123-226/KOPKARSM/DISDKCAPILBDG/DES23</t>
  </si>
  <si>
    <t>0010419639</t>
  </si>
  <si>
    <t>TEL652/22</t>
  </si>
  <si>
    <t>SDA625-DR5/El-Kokar/INKA/OTC</t>
  </si>
  <si>
    <t>31067230693/2303-76255</t>
  </si>
  <si>
    <t>PENYEDIANAN JASA RENEWAL AS NUMBER UNTUK</t>
  </si>
  <si>
    <t>T22-SDA7-625-DR5-VIS</t>
  </si>
  <si>
    <t>KL Penyediaan Jasa Renewal AS Number Utk Mendukung Layanan IP Transit PT INKA Tahun 2023</t>
  </si>
  <si>
    <t>K.TEL.260/HK.810/DR5-11300000/2022</t>
  </si>
  <si>
    <t>0010419762</t>
  </si>
  <si>
    <t>TEL176/23</t>
  </si>
  <si>
    <t>SDA0123-176/ELKOTIM/PEMKOTSURABAYA/TERM1</t>
  </si>
  <si>
    <t>34432306693/2306-78224</t>
  </si>
  <si>
    <t>T23-SDA7-0123-176-GS</t>
  </si>
  <si>
    <t>PENYEDIAAN SARANA PRASARANA PDKG LYN AKSES INET U/ AREA PUBLIK DISKOMINFO PEMKOT SURABAYA TAHUN 2023</t>
  </si>
  <si>
    <t>K.TEL.108/HK.810/DR5-11300000/2023</t>
  </si>
  <si>
    <t>SDA0123-176/ELKOTIM/PEMKOTSURABAYA/TERM2</t>
  </si>
  <si>
    <t>SDA0123-176/ELKOTIM/PEMKOTSURABAYA/TERM3</t>
  </si>
  <si>
    <t>0010419763</t>
  </si>
  <si>
    <t>SDA0123-150/ELKOTIM/DSKOMFOSDTKNGAWI/TM1</t>
  </si>
  <si>
    <t>30653514470/2308-78895</t>
  </si>
  <si>
    <t>T23-SDA7-0123-150-GS</t>
  </si>
  <si>
    <t>PENYEDIAAN SARANA PRASARANA PDKG BLG KAWAT/FAX/INET/TV LANGG DISKOMINFOSANDTIK KAB NGAWI TAHUN 2023</t>
  </si>
  <si>
    <t>K.TEL.126/HK.810/DR5-11300000/2023</t>
  </si>
  <si>
    <t>SDA0123-150/ELKOTIM/DSKOMFOSDTKNGAWI/TM2</t>
  </si>
  <si>
    <t>SDA0123-150/ELKOTIM/DSKOMFOSDTKNGAWI/TM3</t>
  </si>
  <si>
    <t>SDA0123-150/ELKOTIM/DSKOMFOSDTKNGAWI/TM4</t>
  </si>
  <si>
    <t>0010419764</t>
  </si>
  <si>
    <t>TEL986/22</t>
  </si>
  <si>
    <t>SDA1222-986/ELKOTIM/DISKOMINFOSBY/TERM1</t>
  </si>
  <si>
    <t>34390505113/2306-78162</t>
  </si>
  <si>
    <t>T22-SDA7-1222-986-GS</t>
  </si>
  <si>
    <t>PENYEDIAAN SARANA PRASARANA PDKG LYN AKSES INET U/ COWORKING SPACE DISKOMINFO PEMKOT SURABAYA 2023</t>
  </si>
  <si>
    <t>K.TEL.068/HK.810/DR5-11300000/2023</t>
  </si>
  <si>
    <t>SDA1222-986/ELKOTIM/DISKOMINFOSBY/TERM2</t>
  </si>
  <si>
    <t>SDA1222-986/ELKOTIM/DISKOMINFOSBY/TERM3</t>
  </si>
  <si>
    <t>0010419880</t>
  </si>
  <si>
    <t>TL161.1/23</t>
  </si>
  <si>
    <t>SDA0123-161.1/ELKOTIM/DSPENBDSIDOARJO/T1</t>
  </si>
  <si>
    <t>34346673370/2306-78106</t>
  </si>
  <si>
    <t>PENYEDIAAN REVITALISASI LAN UNTUK MENDUK</t>
  </si>
  <si>
    <t>T23-SDA7-0123-161.1-GS</t>
  </si>
  <si>
    <t>PENYEDIAAN REVITALISASI LAN U/ MENDUKUNG LYN INET DISPENDBUD KAB SIDOARJO TA 2023</t>
  </si>
  <si>
    <t>K.TEL.31/HK.810/DR5-11300000/2023</t>
  </si>
  <si>
    <t>SDA0123-161.1/ELKOTIM/DSPENBDSIDOARJO/T2</t>
  </si>
  <si>
    <t>SDA0123-161.1/ELKOTIM/DSPENBDSIDOARJO/T3</t>
  </si>
  <si>
    <t>SDA0123-161.1/ELKOTIM/DSPENBDSIDOARJO/T4</t>
  </si>
  <si>
    <t>0010419900</t>
  </si>
  <si>
    <t>TEL339/22</t>
  </si>
  <si>
    <t>SDA0722-339/ELKOTIM/RSUDSOSODORO/OTC</t>
  </si>
  <si>
    <t>25710554593/2209-71643</t>
  </si>
  <si>
    <t>PEMASANGAN JARINGAN TELEKOMUNIKASI (HEAD</t>
  </si>
  <si>
    <t>T22-SDA7-0722-339-GS</t>
  </si>
  <si>
    <t>PEMASANGAN JARTEL (HEAD END U-HOST) UTK RSUD DR.R.SOSODORO DJATIKOESOEMO KAB BOJONEGORO THN 2022</t>
  </si>
  <si>
    <t>K.TEL.167/HK.810/DR5-11300000/2022</t>
  </si>
  <si>
    <t>0010419901</t>
  </si>
  <si>
    <t>TEL161/23</t>
  </si>
  <si>
    <t>SDA0123-161/ELKOTIM/DISKOMINFOJOMBG/TER1</t>
  </si>
  <si>
    <t>33895579044/2306-77825</t>
  </si>
  <si>
    <t>T23-SDA7-0123-161-GS</t>
  </si>
  <si>
    <t>PENYEDIAAN SARANA PRASARANA PDKG BLJ KAWAT/FAX/INET/TV LANGGANAN DISKOMINFO KAB JOMBANG TAHUN 2023</t>
  </si>
  <si>
    <t>K.TEL.22/HK.810/DR5-11300000/2023</t>
  </si>
  <si>
    <t>SDA0123-161/ELKOTIM/DISKOMINFOJOMBG/TER2</t>
  </si>
  <si>
    <t>SDA0123-161/ELKOTIM/DISKOMINFOJOMBG/TER3</t>
  </si>
  <si>
    <t>0010419902</t>
  </si>
  <si>
    <t>TEL983/22</t>
  </si>
  <si>
    <t>SDA1222-983/ELKOTIM/PEMKOTSURABAYA/TERM1</t>
  </si>
  <si>
    <t>34391204190/2306-78161</t>
  </si>
  <si>
    <t>T22-SDA7-1222-983-GS</t>
  </si>
  <si>
    <t>PENYEDIAAN SARANA PRASARANA PDKG LYN AKSES INET UTK PUSAT MJM JARINGAN DISKOMINFO PEMKOT SURABAYA 23</t>
  </si>
  <si>
    <t>K.TEL.335/HK.810/DR5-11300000/2022</t>
  </si>
  <si>
    <t>SDA1222-983/ELKOTIM/PEMKOTSURABAYA/TERM2</t>
  </si>
  <si>
    <t>SDA1222-983/ELKOTIM/PEMKOTSURABAYA/TERM3</t>
  </si>
  <si>
    <t>0010420014</t>
  </si>
  <si>
    <t>TEL30/23</t>
  </si>
  <si>
    <t>SDA0423-30/TPCC/SMKPGRIWLINGI/DP</t>
  </si>
  <si>
    <t>33605029560/2305-77624</t>
  </si>
  <si>
    <t>PENYEDIAAN KIDI SERTIFIKASI JOINTER UNTU</t>
  </si>
  <si>
    <t>T23-SDA7-0423-30-BS</t>
  </si>
  <si>
    <t>KL PENYEDIAAN KIDI SERTIFIKASI JOINTER UNTUK SMK PGRI WLINGI</t>
  </si>
  <si>
    <t>K.TEL.13/HK.810/DR5-11300000/2023</t>
  </si>
  <si>
    <t>SDA0423-30/TPCC/SMKPGRIWLINGI/PELUNASAN</t>
  </si>
  <si>
    <t>0010420134</t>
  </si>
  <si>
    <t>TEL812/22</t>
  </si>
  <si>
    <t>SDA1122-812/GREATSOFT/INDUSTRIGULA/OTC</t>
  </si>
  <si>
    <t>29628501499/2302-75512</t>
  </si>
  <si>
    <t>PENGADAAN DAN PEMASANGAN CORE SWITCH SIM</t>
  </si>
  <si>
    <t>T22-SDA7-1122-062-BS</t>
  </si>
  <si>
    <t>PENGADAAN DAN PEMASANGAN CORE SWITCH SIM PG UNTUK PT INDUSTRI GULA GLENMORE</t>
  </si>
  <si>
    <t>K.TEL.062/HK.810/DR5-11300000/2022</t>
  </si>
  <si>
    <t>0010420143</t>
  </si>
  <si>
    <t>TEL205/22</t>
  </si>
  <si>
    <t>SDA205-DR5/TPCC/PENS/Jan22</t>
  </si>
  <si>
    <t>22191276284/2206-66210</t>
  </si>
  <si>
    <t>PENGADAAN TRAINING UNTUK MENDUKUNG LANGG</t>
  </si>
  <si>
    <t>T22-SDA7-205-DR5-VIS</t>
  </si>
  <si>
    <t>KL Pngadaan Training u/ Mndkung Lnggnan Jasa Internet PENS Tahun 2022</t>
  </si>
  <si>
    <t>K.TEL.203/HK.810/DR5-11300000/2022</t>
  </si>
  <si>
    <t>SDA205-DR5/TPCC/PENS/Feb22</t>
  </si>
  <si>
    <t>SDA205-DR5/TPCC/PENS/Mar22</t>
  </si>
  <si>
    <t>SDA205-DR5/TPCC/PENS/Apr22</t>
  </si>
  <si>
    <t>SDA205-DR5/TPCC/PENS/Mei22</t>
  </si>
  <si>
    <t>SDA205-DR5/TPCC/PENS/Jun22</t>
  </si>
  <si>
    <t>SDA205-DR5/TPCC/PENS/Jul22</t>
  </si>
  <si>
    <t>SDA205-DR5/TPCC/PENS/Agu22</t>
  </si>
  <si>
    <t>SDA205-DR5/TPCC/PENS/Sep22</t>
  </si>
  <si>
    <t>SDA205-DR5/TPCC/PENS/Okt22</t>
  </si>
  <si>
    <t>SDA205-DR5/TPCC/PENS/Nov22</t>
  </si>
  <si>
    <t>SDA205-DR5/TPCC/PENS/Des22</t>
  </si>
  <si>
    <t>0010420192</t>
  </si>
  <si>
    <t>TEL104/22</t>
  </si>
  <si>
    <t>SDA0122-104/SSH/BIROSEKDARNTB/JAN22</t>
  </si>
  <si>
    <t>24319631256/2311-80910</t>
  </si>
  <si>
    <t>PENYEDIAAN PERANGKAT PENDUKUNG LAYANAN I</t>
  </si>
  <si>
    <t>T22-SDA7-0122-TEL104-GS</t>
  </si>
  <si>
    <t>PENYEDIAAN PERANGKAT PENDUKUNG LYN INET ASTINET DEDICATED BIRO UMUM SEKDAR PROV NTB TA 2022</t>
  </si>
  <si>
    <t>K.TEL.101/HK.810/DR5-11300000/2022</t>
  </si>
  <si>
    <t>SDA0122-104/SSH/BIROSEKDARNTB/FEB22</t>
  </si>
  <si>
    <t>SDA0122-104/SSH/BIROSEKDARNTB/MAR22</t>
  </si>
  <si>
    <t>SDA0122-104/SSH/BIROSEKDARNTB/APR22</t>
  </si>
  <si>
    <t>SDA0122-104/SSH/BIROSEKDARNTB/MEI22</t>
  </si>
  <si>
    <t>SDA0122-104/SSH/BIROSEKDARNTB/JUN22</t>
  </si>
  <si>
    <t>SDA0122-104/SSH/BIROSEKDARNTB/JUL22</t>
  </si>
  <si>
    <t>SDA0122-104/SSH/BIROSEKDARNTB/AGU22</t>
  </si>
  <si>
    <t>SDA0122-104/SSH/BIROSEKDARNTB/SEP22</t>
  </si>
  <si>
    <t>SDA0122-104/SSH/BIROSEKDARNTB/OKT22</t>
  </si>
  <si>
    <t>SDA0122-104/SSH/BIROSEKDARNTB/NOV22</t>
  </si>
  <si>
    <t>SDA0122-104/SSH/BIROSEKDARNTB/DES22</t>
  </si>
  <si>
    <t>0010420193</t>
  </si>
  <si>
    <t>TEL11/21</t>
  </si>
  <si>
    <t>SDA0221-11/INFOMEDIA/DINKESKPN/FEB21</t>
  </si>
  <si>
    <t>15125087537/2105-53685</t>
  </si>
  <si>
    <t>PENYEDIAAN LAYANAN SPGDT 119 DI DINAS KE</t>
  </si>
  <si>
    <t>T21-SDA7-0221-11-GS</t>
  </si>
  <si>
    <t>PENYED LAY SPGDT 119 DI DINAS KESEHATAN KAB MALANG TAHUN 2021</t>
  </si>
  <si>
    <t>K.TEL.004/HK.810/DR5-11300000/2021</t>
  </si>
  <si>
    <t>SDA0221-11/INFOMEDIA/DINKESKPN/MAR21</t>
  </si>
  <si>
    <t>SDA0221-11/INFOMEDIA/DINKESKPN/APR21</t>
  </si>
  <si>
    <t>SDA0221-11/INFOMEDIA/DINKESKPN/MEI21</t>
  </si>
  <si>
    <t>SDA0221-11/INFOMEDIA/DINKESKPN/JUN21</t>
  </si>
  <si>
    <t>SDA0221-11/INFOMEDIA/DINKESKPN/JUL21</t>
  </si>
  <si>
    <t>SDA0221-11/INFOMEDIA/DINKESKPN/AGU21</t>
  </si>
  <si>
    <t>SDA0221-11/INFOMEDIA/DINKESKPN/SEP21</t>
  </si>
  <si>
    <t>SDA0221-11/INFOMEDIA/DINKESKPN/OKT21</t>
  </si>
  <si>
    <t>SDA0221-11/INFOMEDIA/DINKESKPN/NOV21</t>
  </si>
  <si>
    <t>SDA0221-11/INFOMEDIA/DINKESKPN/DES21</t>
  </si>
  <si>
    <t>SDA0221-11/INFOMEDIA/DINKESKPN/JAN22</t>
  </si>
  <si>
    <t>0010420401</t>
  </si>
  <si>
    <t>TEL242/23</t>
  </si>
  <si>
    <t>SDA0123-242/METRA/DISKOMKABSARA/JAN23</t>
  </si>
  <si>
    <t>39730947284/2402-82361</t>
  </si>
  <si>
    <t>T23-SDA7-0123-242-GS</t>
  </si>
  <si>
    <t>PNYDIAAN SRNA DN PRSRNA PNDKUNG LAY AKS INET PEMDISKOMINFO KAB SABU RAIJUA NTT TH 2023</t>
  </si>
  <si>
    <t>K.TEL.1123-0004/HK.810/DR5-11300000/2023</t>
  </si>
  <si>
    <t>SDA0123-242/METRA/DISKOMKABSARA/FEB23</t>
  </si>
  <si>
    <t>SDA0123-242/METRA/DISKOMKABSARA/MAR23</t>
  </si>
  <si>
    <t>SDA0123-242/METRA/DISKOMKABSARA/APR23</t>
  </si>
  <si>
    <t>SDA0123-242/METRA/DISKOMKABSARA/MEI23</t>
  </si>
  <si>
    <t>SDA0123-242/METRA/DISKOMKABSARA/JUN23</t>
  </si>
  <si>
    <t>SDA0123-242/METRA/DISKOMKABSARA/JUL23</t>
  </si>
  <si>
    <t>SDA0123-242/METRA/DISKOMKABSARA/AGU23</t>
  </si>
  <si>
    <t>SDA0123-242/METRA/DISKOMKABSARA/SEP23</t>
  </si>
  <si>
    <t>SDA0123-242/METRA/DISKOMKABSARA/OKT23</t>
  </si>
  <si>
    <t>SDA0123-242/METRA/DISKOMKABSARA/NOV23</t>
  </si>
  <si>
    <t>SDA0123-242/METRA/DISKOMKABSARA/DES23</t>
  </si>
  <si>
    <t>0010420664</t>
  </si>
  <si>
    <t>TEL177/23</t>
  </si>
  <si>
    <t>SDA177-DR5/SokkaTama/SDHI/Termin1</t>
  </si>
  <si>
    <t>38891078926/2311-80903</t>
  </si>
  <si>
    <t>PENYEDIAAN IN-BUILDING COVERAGE SERVICES</t>
  </si>
  <si>
    <t>T23-SDA7-177-DR5-VIS</t>
  </si>
  <si>
    <t>KL Penyediaan IBCS Utk Mendukung Layanan Telkom Solution Di PT Surya Dhoho Investama</t>
  </si>
  <si>
    <t>K.TEL.212/HK.810/DR5-10000000/2023</t>
  </si>
  <si>
    <t>SDA177-DR5/SokkaTama/SDHI/Termin2</t>
  </si>
  <si>
    <t>0010420678</t>
  </si>
  <si>
    <t>TEL529/23</t>
  </si>
  <si>
    <t>SDA0123-529/METRA/POLDABALI/JAN23</t>
  </si>
  <si>
    <t>39735183784/2312-81333</t>
  </si>
  <si>
    <t>PENYEDIAAN FLEET  MANAGEMENT (GPS TRACKI</t>
  </si>
  <si>
    <t>T23-SDA7-0123-529-GS</t>
  </si>
  <si>
    <t>KL PNYDIAAN FM (GPS TRKING) UTK MNDKUNG JS JAR INET DAN INET POLDA BALI LAY EBS TA 2023</t>
  </si>
  <si>
    <t>K.TEL.1123-0006/HK.810/DR5-11300000/2023</t>
  </si>
  <si>
    <t>SDA0123-529/METRA/POLDABALI/FEB23</t>
  </si>
  <si>
    <t>SDA0123-529/METRA/POLDABALI/MAR23</t>
  </si>
  <si>
    <t>SDA0123-529/METRA/POLDABALI/APR23</t>
  </si>
  <si>
    <t>SDA0123-529/METRA/POLDABALI/MEI23</t>
  </si>
  <si>
    <t>SDA0123-529/METRA/POLDABALI/JUN23</t>
  </si>
  <si>
    <t>SDA0123-529/METRA/POLDABALI/JUL23</t>
  </si>
  <si>
    <t>SDA0123-529/METRA/POLDABALI/AGU23</t>
  </si>
  <si>
    <t>SDA0123-529/METRA/POLDABALI/SEP23</t>
  </si>
  <si>
    <t>SDA0123-529/METRA/POLDABALI/OKT23</t>
  </si>
  <si>
    <t>SDA0123-529/METRA/POLDABALI/NOV23</t>
  </si>
  <si>
    <t>SDA0123-529/METRA/POLDABALI/DES23</t>
  </si>
  <si>
    <t>0010420784</t>
  </si>
  <si>
    <t>TEL95/21</t>
  </si>
  <si>
    <t>SDA0721-95/SIGMA/DIKOINFOTIKJULDES21/OTC</t>
  </si>
  <si>
    <t>00045507/00157659</t>
  </si>
  <si>
    <t>PENYEDIAAN SEWA SERVER DAN COLOCATION DI</t>
  </si>
  <si>
    <t>T21-SDA7-0721-95-GS</t>
  </si>
  <si>
    <t>PENYED SEW SERVER DAN COLOCATION DINAS KOMUNIKASI DAN INFORMATIKA KAB NGAWI PERIOD JUL - DES 2021</t>
  </si>
  <si>
    <t>K.TEL.080/HK.810/DR5-11300000/2021</t>
  </si>
  <si>
    <t>0010420820</t>
  </si>
  <si>
    <t>TEL663/22</t>
  </si>
  <si>
    <t>SDA663-DR5/TPCC/ITS/T1</t>
  </si>
  <si>
    <t>28988640739/2306-78034</t>
  </si>
  <si>
    <t>PENGADAAN PELATIHAN UNTUK MENDUKUNG PAKE</t>
  </si>
  <si>
    <t>T22-SDA7-663-DR5-VIS</t>
  </si>
  <si>
    <t>KL Pengadaan Pelatihan Utk Mendukung Pkt Pekerjaan Pengadaan Bandwidth ITS Thn 2023</t>
  </si>
  <si>
    <t>K.TEL.267/HK.810/DR5-11300000/2022</t>
  </si>
  <si>
    <t>SDA663-DR5/TPCC/ITS/T2</t>
  </si>
  <si>
    <t>SDA663-DR5/TPCC/ITS/T3</t>
  </si>
  <si>
    <t>SDA663-DR5/TPCC/ITS/T4</t>
  </si>
  <si>
    <t>0010420838</t>
  </si>
  <si>
    <t>TEL992/22</t>
  </si>
  <si>
    <t>SDA1222-992/SIGMA/DISKOMKABBOJO/OTC</t>
  </si>
  <si>
    <t>39633126970/2311-80845</t>
  </si>
  <si>
    <t>WORK ORDER PENYEDIAAN SEWA VIRTUAL MACHI</t>
  </si>
  <si>
    <t>T22-SDA7-1222-992-GS</t>
  </si>
  <si>
    <t>WO PNYDIAAN SW VRTUAL MCHNE SERVER UTK DISKOMINFO KAB BJNGRO PER JAN-APR 2023</t>
  </si>
  <si>
    <t>TEL.992/LG.270/DR5-11300000/2022</t>
  </si>
  <si>
    <t>0010420896</t>
  </si>
  <si>
    <t>TEL158/22</t>
  </si>
  <si>
    <t>SDA0122-158/SIGMA/DIKOINFOTIJANJUN22/OTC</t>
  </si>
  <si>
    <t>24032647562/2206-67047</t>
  </si>
  <si>
    <t>PENGADAAN SEWA SERVER DAN COLOCATION DIN</t>
  </si>
  <si>
    <t>T22-SDA7-0122-158-GS</t>
  </si>
  <si>
    <t>PENGAD SEW SERVER DAN COLOCATION DINAS KOMUNIKASI DAN INFORMATIKA KAB NGAWI PERIOD JAN-JUN TH 2022</t>
  </si>
  <si>
    <t>K.TEL.132/HK.810/DR5-11300000/2022</t>
  </si>
  <si>
    <t>0010420957</t>
  </si>
  <si>
    <t>TEL313/23</t>
  </si>
  <si>
    <t>SDA313-DR5/TPCC/PoltekKpg/Jan23</t>
  </si>
  <si>
    <t>30373453073/2309-79811</t>
  </si>
  <si>
    <t>PENGADAAN PELATIHAN IT UNTUK MENDUKUNG S</t>
  </si>
  <si>
    <t>T23-SDA7-313-DR5-VIS</t>
  </si>
  <si>
    <t>KL Pengadaan Pelatihan IT Utk Mendukung Sewa Jaringan Telkomunikasi Satelit Poltekneg Kupang Th 2023</t>
  </si>
  <si>
    <t>K.TEL.101/HK.810/DR5-11300000/2023</t>
  </si>
  <si>
    <t>SDA313-DR5/TPCC/PoltekKpg/Feb23</t>
  </si>
  <si>
    <t>SDA313-DR5/TPCC/PoltekKpg/Mar23</t>
  </si>
  <si>
    <t>SDA313-DR5/TPCC/PoltekKpg/Apr23</t>
  </si>
  <si>
    <t>SDA313-DR5/TPCC/PoltekKpg/Mei23</t>
  </si>
  <si>
    <t>SDA313-DR5/TPCC/PoltekKpg/Jun23</t>
  </si>
  <si>
    <t>SDA313-DR5/TPCC/PoltekKpg/Jul23</t>
  </si>
  <si>
    <t>SDA313-DR5/TPCC/PoltekKpg/Agu23</t>
  </si>
  <si>
    <t>SDA313-DR5/TPCC/PoltekKpg/Sep23</t>
  </si>
  <si>
    <t>SDA313-DR5/TPCC/PoltekKpg/Okt23</t>
  </si>
  <si>
    <t>SDA313-DR5/TPCC/PoltekKpg/Nov23</t>
  </si>
  <si>
    <t>SDA313-DR5/TPCC/PoltekKpg/Des23</t>
  </si>
  <si>
    <t>0010420999</t>
  </si>
  <si>
    <t>TEL0523-40</t>
  </si>
  <si>
    <t>SDA0523-409/KOPMLG/POLBANGTAN/TERM1</t>
  </si>
  <si>
    <t>35284312907/2308-79091</t>
  </si>
  <si>
    <t>PEKERJAAN PENGADAAN MATERIAL/JASA PENDUK</t>
  </si>
  <si>
    <t>T23-SDA7-0523-409-BS</t>
  </si>
  <si>
    <t>KL PEKERJAAN PENGADAAN MATERIAL/JASA PENDUKUNG KOMUNIKASI DATA, VIDEO DAN INTERNET SEBAGAI PELENGKAP</t>
  </si>
  <si>
    <t>K.TEL.54/HK.810/DR5-11300000/2023</t>
  </si>
  <si>
    <t>SDA0523-409/KOPMLG/POLBANGTAN/TERM2</t>
  </si>
  <si>
    <t>SDA0523-409/KOPMLG/POLBANGTAN/TERM3</t>
  </si>
  <si>
    <t>SDA0523-409/KOPMLG/POLBANGTAN/TERM4</t>
  </si>
  <si>
    <t>0010421014</t>
  </si>
  <si>
    <t>SDA0323-14/SCC/BPRKRIANWIJAYA/MAR23</t>
  </si>
  <si>
    <t>34395418312/2306-78153</t>
  </si>
  <si>
    <t>WORK ORDER PENYEDIAAN LAYANAN CORE BANKI</t>
  </si>
  <si>
    <t>T23-SDA7-0323-14-BS</t>
  </si>
  <si>
    <t>WO PENYEDIAAN LAYANAN CORE BANKING SATU UNTUK BPR KRIAN WIJAYA PERIODE MARET 2023 - MARET 2025</t>
  </si>
  <si>
    <t>TEL.14/LG.270/DR5-11300000/2023</t>
  </si>
  <si>
    <t>SDA0323-14/SCC/BPRKRIANWIJAYA/APR23</t>
  </si>
  <si>
    <t>SDA0323-14/SCC/BPRKRIANWIJAYA/MEI23</t>
  </si>
  <si>
    <t>SDA0323-14/SCC/BPRKRIANWIJAYA/JUN23</t>
  </si>
  <si>
    <t>SDA0323-14/SCC/BPRKRIANWIJAYA/JUL23</t>
  </si>
  <si>
    <t>SDA0323-14/SCC/BPRKRIANWIJAYA/AGT23</t>
  </si>
  <si>
    <t>SDA0323-14/SCC/BPRKRIANWIJAYA/SEP23</t>
  </si>
  <si>
    <t>SDA0323-14/SCC/BPRKRIANWIJAYA/OKT23</t>
  </si>
  <si>
    <t>SDA0323-14/SCC/BPRKRIANWIJAYA/NOV23</t>
  </si>
  <si>
    <t>SDA0323-14/SCC/BPRKRIANWIJAYA/DES23</t>
  </si>
  <si>
    <t>0010421050</t>
  </si>
  <si>
    <t>TEL818/22</t>
  </si>
  <si>
    <t>SDA1222-818/WCS/KOSTDINOYO/DP</t>
  </si>
  <si>
    <t>25627359286/2405-83573</t>
  </si>
  <si>
    <t>AMANDEMEN PERTAMA PENYEDIAAN PERANGKAT A</t>
  </si>
  <si>
    <t>0006103024</t>
  </si>
  <si>
    <t>PT. WAHANA CIPTA SINATRIA (E)</t>
  </si>
  <si>
    <t>T22-SDA7-1222-818-BS</t>
  </si>
  <si>
    <t>AMD PERTAMA PENYEDIAAN PERANGKAT ACCESS POINT DAN ROUTER MIKROTIK UNTUK KOST DINOYO</t>
  </si>
  <si>
    <t>K.TEL.066/HK.820/DR5-11300000/2022</t>
  </si>
  <si>
    <t>SDA1222-818/WCS/KOSTDINOYO/PELUNASAN</t>
  </si>
  <si>
    <t>0010421120</t>
  </si>
  <si>
    <t>TEL0024/23</t>
  </si>
  <si>
    <t>SDA0124-0024/KopgtlMLG/JasaTirta/OTC</t>
  </si>
  <si>
    <t>39984025509/2402-82419</t>
  </si>
  <si>
    <t>CHANGE REQUEST (CR) QR CODE SIGNING DAN</t>
  </si>
  <si>
    <t>T23-SDA7-0124-0024-VIS</t>
  </si>
  <si>
    <t>KL CR QR Code Signinf &amp; Flow Surat Rahasia PLT/PLH/PGS pada Apk NDE di Perum Jasa Tirta</t>
  </si>
  <si>
    <t>K.TEL.0923-0016/HK.810/DR5-1D000000/2023</t>
  </si>
  <si>
    <t>0010421220</t>
  </si>
  <si>
    <t>TL384/23</t>
  </si>
  <si>
    <t>SDA0623-384/JMI/SMASMKPROVBALI/OTC</t>
  </si>
  <si>
    <t>37668483280/2309-79568</t>
  </si>
  <si>
    <t>PEKERJAAN BELANJA SEWA PERSONAT COMPUTER</t>
  </si>
  <si>
    <t>T23-SDA7-0623-384-GS</t>
  </si>
  <si>
    <t>SEW LAY SISTEM PPDB ONLINE SMA DAN SMK DI DINAS PENDIDIKAN KEPEMUDAAN DAN OLAHRAGA PROV BALI TH 2023</t>
  </si>
  <si>
    <t>K.TEL.325/HK.810/DR5-11300000/2023</t>
  </si>
  <si>
    <t>0010421221</t>
  </si>
  <si>
    <t>TL375/23</t>
  </si>
  <si>
    <t>SDA0523-375/JMI/SMPMJK2023/OTC</t>
  </si>
  <si>
    <t>37715409653/2309-79647</t>
  </si>
  <si>
    <t>BELANJA SEWA SISTEM LAYANAN PPDB ONLINE</t>
  </si>
  <si>
    <t>T23-SDA7-0523-375-GS</t>
  </si>
  <si>
    <t>SEW SISTEM LAY PPDB ONLINE DISPENDIKBUD KOTA MOJOKERTO TAHUN 2023 UNTUK SMP</t>
  </si>
  <si>
    <t>K.TEL.318/HK.810/DR5-11300000/2023</t>
  </si>
  <si>
    <t>0010421224</t>
  </si>
  <si>
    <t>TEL350/23</t>
  </si>
  <si>
    <t>SDA0523-350/JALIN/DISPENDBATU/OTC</t>
  </si>
  <si>
    <t>36124574479/2308-78896</t>
  </si>
  <si>
    <t>LAYANAN PENERIMAAN PESERTA DIDIK BARU (P</t>
  </si>
  <si>
    <t>T23-SDA7-0523-350-GS</t>
  </si>
  <si>
    <t>LAYANAN PPDB ONLINE DINAS PENDIDIKAN KOTA BATU TAHUN 2023</t>
  </si>
  <si>
    <t>K.TEL.314/HK.810/DR5-11300000/2023</t>
  </si>
  <si>
    <t>0010421225</t>
  </si>
  <si>
    <t>TEL369/23</t>
  </si>
  <si>
    <t>SDA0523-369/JALIN/DISPENDBUDPASURUAN/OTC</t>
  </si>
  <si>
    <t>34129574448/2310-80621</t>
  </si>
  <si>
    <t>T23-SDA7-0523-369-GS</t>
  </si>
  <si>
    <t>LAYANAN PPDB ONLINE DISPENDBUD PEMERINTAH KOTA PASURUAN TAHUN 2023</t>
  </si>
  <si>
    <t>K.TEL.320/HK.810/DR5-11300000/2023</t>
  </si>
  <si>
    <t>0010421253</t>
  </si>
  <si>
    <t>TEL290/22</t>
  </si>
  <si>
    <t>SDA290-DR5/Digiserve/TirtaKT/Apr23</t>
  </si>
  <si>
    <t>30642823816/2306-78133</t>
  </si>
  <si>
    <t>T22-SDA7-290-DR5-VIS</t>
  </si>
  <si>
    <t>KL Pnydiaan Lynn MNS SDWAN u/ 31 Lokasi di PT Tirta Kencana Tatawarna</t>
  </si>
  <si>
    <t>K.TEL.922/HK.810/DR5-10000000/2022</t>
  </si>
  <si>
    <t>SDA290-DR5/Digiserve/TirtaKT/Mei23</t>
  </si>
  <si>
    <t>SDA290-DR5/Digiserve/TirtaKT/Jun23</t>
  </si>
  <si>
    <t>SDA290-DR5/Digiserve/TirtaKT/Jul23</t>
  </si>
  <si>
    <t>SDA290-DR5/Digiserve/TirtaKT/Agu23</t>
  </si>
  <si>
    <t>SDA290-DR5/Digiserve/TirtaKT/Sep23</t>
  </si>
  <si>
    <t>SDA290-DR5/Digiserve/TirtaKT/Okt23</t>
  </si>
  <si>
    <t>SDA290-DR5/Digiserve/TirtaKT/Nov23</t>
  </si>
  <si>
    <t>SDA290-DR5/Digiserve/TirtaKT/Des23</t>
  </si>
  <si>
    <t>SDA290-DR5/Digiserve/TirtaKT/Jan24</t>
  </si>
  <si>
    <t>0010421319</t>
  </si>
  <si>
    <t>TEL1023-15</t>
  </si>
  <si>
    <t>SDA1023-1505/KOPEGCAMAR/PTMAYANGSARI/OTC</t>
  </si>
  <si>
    <t>39707717755/2401-82175</t>
  </si>
  <si>
    <t>PENGADAAN PAKET PEMBANGUNAN JARINGAN DI</t>
  </si>
  <si>
    <t>0006610836</t>
  </si>
  <si>
    <t>Koperasi Jasa Pegawai Telkom Camar</t>
  </si>
  <si>
    <t>T23-SDA7-1023-1505-BS</t>
  </si>
  <si>
    <t>PENGADAAN PAKET PEMBANGUNAN JARINGAN DI PT MAYANGSARI</t>
  </si>
  <si>
    <t>K.TEL.61/HK.810/DR5-1D000000/2023</t>
  </si>
  <si>
    <t>0010421357</t>
  </si>
  <si>
    <t>TEL353/23</t>
  </si>
  <si>
    <t>SDA0523-353/JALIN/DISPENDBUDMOJOKRTO/OTC</t>
  </si>
  <si>
    <t>37715363057/2309-79646</t>
  </si>
  <si>
    <t>BELANJA JASA KONVERSI APLIKASI /SISTEM I</t>
  </si>
  <si>
    <t>T23-SDA7-0523-353-GS</t>
  </si>
  <si>
    <t>BELANJA JASA KONVERSI APL/SISTEM INFORMASI DISPENDBUD KOTA MOJOKERTO TAHUN 2023 (UNTUK SD)</t>
  </si>
  <si>
    <t>K.TEL.319/HK.810/DR5-11300000/2023</t>
  </si>
  <si>
    <t>0010421366</t>
  </si>
  <si>
    <t>TEL381/23</t>
  </si>
  <si>
    <t>SDA0523-381/JALIN/DISPENDMATARAM/OTC</t>
  </si>
  <si>
    <t>37258992501/2308-79392</t>
  </si>
  <si>
    <t>PEMANFAATAN LAYANAN PENERIMAAN PESERTA D</t>
  </si>
  <si>
    <t>T23-SDA7-0523-381-GS</t>
  </si>
  <si>
    <t>PEMANFAATAN LAYANAN PPDB ONLINE U/ DINAS PENDIDIKAN KOTA MATARAM TAHUN 2023</t>
  </si>
  <si>
    <t>K.TEL.324/HK.810/DR5-11300000/2023</t>
  </si>
  <si>
    <t>0010421442</t>
  </si>
  <si>
    <t>TEL218/21</t>
  </si>
  <si>
    <t>SDA0121-218/ADMEDIKA/EPUSKPN/FEB21</t>
  </si>
  <si>
    <t>14878260968/2203-64429</t>
  </si>
  <si>
    <t>PEKERJAAN LAYANAN E-PUSKESMAS KABUPATEN</t>
  </si>
  <si>
    <t>T21-SDA7-0121-218-GS</t>
  </si>
  <si>
    <t>WO LAY EPUSKESMAS KABUPATEN MALANG (PUSKESMAS BULULAWANG)</t>
  </si>
  <si>
    <t>TEL.218/LG.270/DR5-11300000/2021</t>
  </si>
  <si>
    <t>SDA0121-218/ADMEDIKA/EPUSKPN/MAR21</t>
  </si>
  <si>
    <t>SDA0121-218/ADMEDIKA/EPUSKPN/APR21</t>
  </si>
  <si>
    <t>SDA0121-218/ADMEDIKA/EPUSKPN/MEI21</t>
  </si>
  <si>
    <t>SDA0121-218/ADMEDIKA/EPUSKPN/JUN21</t>
  </si>
  <si>
    <t>SDA0121-218/ADMEDIKA/EPUSKPN/JUL21</t>
  </si>
  <si>
    <t>SDA0121-218/ADMEDIKA/EPUSKPN/AGU21</t>
  </si>
  <si>
    <t>SDA0121-218/ADMEDIKA/EPUSKPN/SEP21</t>
  </si>
  <si>
    <t>SDA0121-218/ADMEDIKA/EPUSKPN/OKT21</t>
  </si>
  <si>
    <t>SDA0121-218/ADMEDIKA/EPUSKPN/NOV21</t>
  </si>
  <si>
    <t>SDA0121-218/ADMEDIKA/EPUSKPN/DES21</t>
  </si>
  <si>
    <t>SDA0121-218/ADMEDIKA/EPUSKPN/JAN22</t>
  </si>
  <si>
    <t>0010421450</t>
  </si>
  <si>
    <t>SDA323-DR5/TPCC/PPNK/Jan23</t>
  </si>
  <si>
    <t>30373539713/2308-78971</t>
  </si>
  <si>
    <t>PENGADAAN PAKET PELATIHAN IT UNTUK MENDU</t>
  </si>
  <si>
    <t>T23-SDA7-323-DR5-VIS</t>
  </si>
  <si>
    <t>KL Penyediaan Pelatihan IT Utk Ops &amp; Pemeliharaan Kantor Sewa di Poltek Pertanian Negri Kupang 2023</t>
  </si>
  <si>
    <t>K.TEL.102/HK.810/DR5-11300000/2023</t>
  </si>
  <si>
    <t>SDA323-DR5/TPCC/PPNK/Feb23</t>
  </si>
  <si>
    <t>SDA323-DR5/TPCC/PPNK/Mar23</t>
  </si>
  <si>
    <t>SDA323-DR5/TPCC/PPNK/Apr23</t>
  </si>
  <si>
    <t>SDA323-DR5/TPCC/PPNK/Mei23</t>
  </si>
  <si>
    <t>SDA323-DR5/TPCC/PPNK/Jun23</t>
  </si>
  <si>
    <t>SDA323-DR5/TPCC/PPNK/Jul23</t>
  </si>
  <si>
    <t>SDA323-DR5/TPCC/PPNK/Agu23</t>
  </si>
  <si>
    <t>SDA323-DR5/TPCC/PPNK/Sep23</t>
  </si>
  <si>
    <t>SDA323-DR5/TPCC/PPNK/Okt23</t>
  </si>
  <si>
    <t>SDA323-DR5/TPCC/PPNK/Nov23</t>
  </si>
  <si>
    <t>SDA323-DR5/TPCC/PPNK/Des23</t>
  </si>
  <si>
    <t>0010421782</t>
  </si>
  <si>
    <t>SDA1021-644/SSH/PADOMPUPROVNTB/OTC</t>
  </si>
  <si>
    <t>22934927546/2204-64939</t>
  </si>
  <si>
    <t>PENYEDIAAN CCTV DAN KAMERA UNTUK MENDUKU</t>
  </si>
  <si>
    <t>T21-SDA7-1021-644-GS</t>
  </si>
  <si>
    <t>PENYEDIAAN CCTV KAMERA UTK MDUKUNG BLNJ LYN ASTINET SME 50MBPS PA DOMPU KELAS 1B PROV NTB THN 2021</t>
  </si>
  <si>
    <t>K.TEL.230/HK.810/DR5-11300000/2021</t>
  </si>
  <si>
    <t>0010421784</t>
  </si>
  <si>
    <t>TEL147/23</t>
  </si>
  <si>
    <t>SDA0123-147/KOPCAMBER/PENAGBANYU/JAN23</t>
  </si>
  <si>
    <t>39672647921/2311-80977</t>
  </si>
  <si>
    <t>PENYEDIAAN PELATIHAN UNTUK MENDUKUNG LAN</t>
  </si>
  <si>
    <t>T23-SDA7-0123-147-GS</t>
  </si>
  <si>
    <t>KL PNYDIAAN PLTHAN UTK MNDKUNG LANGG INET PENAG BANY KAB BANYUWANGI T 2023</t>
  </si>
  <si>
    <t>K.TEL.160/HK.810/DR5-11300000/2023</t>
  </si>
  <si>
    <t>SDA0123-147/KOPCAMBER/PENAGBANYU/FEB23</t>
  </si>
  <si>
    <t>SDA0123-147/KOPCAMBER/PENAGBANYU/MAR23</t>
  </si>
  <si>
    <t>SDA0123-147/KOPCAMBER/PENAGBANYU/APR23</t>
  </si>
  <si>
    <t>SDA0123-147/KOPCAMBER/PENAGBANYU/MEI23</t>
  </si>
  <si>
    <t>SDA0123-147/KOPCAMBER/PENAGBANYU/JUN23</t>
  </si>
  <si>
    <t>SDA0123-147/KOPCAMBER/PENAGBANYU/JUL23</t>
  </si>
  <si>
    <t>SDA0123-147/KOPCAMBER/PENAGBANYU/AGU23</t>
  </si>
  <si>
    <t>SDA0123-147/KOPCAMBER/PENAGBANYU/SEP23</t>
  </si>
  <si>
    <t>SDA0123-147/KOPCAMBER/PENAGBANYU/OKT23</t>
  </si>
  <si>
    <t>SDA0123-147/KOPCAMBER/PENAGBANYU/NOV23</t>
  </si>
  <si>
    <t>SDA0123-147/KOPCAMBER/PENAGBANYU/DES23</t>
  </si>
  <si>
    <t>0010421867</t>
  </si>
  <si>
    <t>TEL935/22</t>
  </si>
  <si>
    <t>SDA1222-935/ELKOTIM/DISKOMINFOSBY/TERM1</t>
  </si>
  <si>
    <t>33374711219/2305-77552</t>
  </si>
  <si>
    <t>T22-SDA7-1222-935-GS</t>
  </si>
  <si>
    <t>PENYEDIAAN SARANA PRASARANA PDKG LYN AKSES INET U/ PERANGKAT DAERAH DISKOMINFO PEMKOT SURABAYA 2023</t>
  </si>
  <si>
    <t>K.TEL.936/HK.810/DR5-10000000/2022</t>
  </si>
  <si>
    <t>SDA1222-935/ELKOTIM/DISKOMINFOSBY/TERM2</t>
  </si>
  <si>
    <t>SDA1222-935/ELKOTIM/DISKOMINFOSBY/TERM3</t>
  </si>
  <si>
    <t>0010421947</t>
  </si>
  <si>
    <t>TEL526/23</t>
  </si>
  <si>
    <t>SDA0223-526/KOPEGJEMBER/PAJEMBER/FEB23</t>
  </si>
  <si>
    <t>39679413472/2311-80998</t>
  </si>
  <si>
    <t>PENYEDIAAN SARANA PENDUKUNG LANGGANAN DA</t>
  </si>
  <si>
    <t>T23-SDA7-0223-526-GS</t>
  </si>
  <si>
    <t>PENYEDIAAN SARANA PENDUKUNG LANGGANAN DAYA &amp; JASA (INET) PENGADILAN AGAMA JEMBER TAHUN 2023</t>
  </si>
  <si>
    <t>K.TEL.1023-0022/HK.810/DR5-11300000/2023</t>
  </si>
  <si>
    <t>SDA0223-526/KOPEGJEMBER/PAJEMBER/MAR23</t>
  </si>
  <si>
    <t>SDA0223-526/KOPEGJEMBER/PAJEMBER/APR23</t>
  </si>
  <si>
    <t>SDA0223-526/KOPEGJEMBER/PAJEMBER/MEI23</t>
  </si>
  <si>
    <t>SDA0223-526/KOPEGJEMBER/PAJEMBER/JUN23</t>
  </si>
  <si>
    <t>SDA0223-526/KOPEGJEMBER/PAJEMBER/JUL23</t>
  </si>
  <si>
    <t>SDA0223-526/KOPEGJEMBER/PAJEMBER/AGU23</t>
  </si>
  <si>
    <t>SDA0223-526/KOPEGJEMBER/PAJEMBER/SEP23</t>
  </si>
  <si>
    <t>SDA0223-526/KOPEGJEMBER/PAJEMBER/OKT23</t>
  </si>
  <si>
    <t>SDA0223-526/KOPEGJEMBER/PAJEMBER/NOV23</t>
  </si>
  <si>
    <t>SDA0223-526/KOPEGJEMBER/PAJEMBER/DES23</t>
  </si>
  <si>
    <t>0010421958</t>
  </si>
  <si>
    <t>TEL539/22</t>
  </si>
  <si>
    <t>SDA539-DR5/KopegtelMLG/PerumJT1/T1</t>
  </si>
  <si>
    <t>27043591234/2211-73172</t>
  </si>
  <si>
    <t>PENYEDIAAN PAKET MAINTANANCE JARINGAN DA</t>
  </si>
  <si>
    <t>T23-SDA7-539-DR5-VIS</t>
  </si>
  <si>
    <t>KL AMD I Penyediaan Pkt Jaringan &amp; Lynan Int Lok Bendung Kedungombo Utk Astinet Di PerumJT I</t>
  </si>
  <si>
    <t>K.TEL.234/HK.820/DR5-11300000/2022</t>
  </si>
  <si>
    <t>SDA539-DR5/KopegtelMLG/PerumJT1/T2</t>
  </si>
  <si>
    <t>SDA539-DR5/KopegtelMLG/PerumJT1/T3</t>
  </si>
  <si>
    <t>SDA539-DR5/KopegtelMLG/PerumJT1/T4</t>
  </si>
  <si>
    <t>0010422325</t>
  </si>
  <si>
    <t>TEL559/21</t>
  </si>
  <si>
    <t>SDA559-DR5/Kopsmart/PerumJT1/T1</t>
  </si>
  <si>
    <t>22275847118/2201-63367</t>
  </si>
  <si>
    <t>T21-SDA7-559-DR5-VIS</t>
  </si>
  <si>
    <t>KL Pengadaan Aplikasi Naskah Dinas Elektronik (E-Office) Di Perum Jasa Tirta I Tahun 2022</t>
  </si>
  <si>
    <t>K.TEL.225/HK.810/DR5-11300000/2021</t>
  </si>
  <si>
    <t>SDA559-DR5/Kopsmart/PerumJT1/T2</t>
  </si>
  <si>
    <t>0010422426</t>
  </si>
  <si>
    <t>TEL0007/23</t>
  </si>
  <si>
    <t>SDA0923-0007-DR5/Kopsmart/UMM/Okt23</t>
  </si>
  <si>
    <t>40209554615/2404-83230</t>
  </si>
  <si>
    <t>T23-SDA7-0923-0007-DR5</t>
  </si>
  <si>
    <t>KL Penyediaan Sarana &amp; Prasarana Pendukung Layanan IP Transit Di Univ Muhammadiyah Mlg Thn 2023-2024</t>
  </si>
  <si>
    <t>K.TEL.0923-0003/HK.810/DR5-10000000/2023</t>
  </si>
  <si>
    <t>SDA0923-0007-DR5/Kopsmart/UMM/Nov23</t>
  </si>
  <si>
    <t>SDA0923-0007-DR5/Kopsmart/UMM/Des23</t>
  </si>
  <si>
    <t>SDA0923-0007-DR5/Kopsmart/UMM/Jan24</t>
  </si>
  <si>
    <t>SDA0923-0007-DR5/Kopsmart/UMM/Feb24</t>
  </si>
  <si>
    <t>SDA0923-0007-DR5/Kopsmart/UMM/Mar24</t>
  </si>
  <si>
    <t>SDA0923-0007-DR5/Kopsmart/UMM/Apr24</t>
  </si>
  <si>
    <t>SDA0923-0007-DR5/Kopsmart/UMM/Mei24</t>
  </si>
  <si>
    <t>SDA0923-0007-DR5/Kopsmart/UMM/Jun24</t>
  </si>
  <si>
    <t>0010422537</t>
  </si>
  <si>
    <t>TEL602/21</t>
  </si>
  <si>
    <t>SDA1121-602/SIGMA/UPTPELKES/FEB21</t>
  </si>
  <si>
    <t>22491984868/2203-64036</t>
  </si>
  <si>
    <t>AMANDEMEN WORK ORDER PENGADAAN SEWA COLO</t>
  </si>
  <si>
    <t>T21-SDA7-1121-602-GS</t>
  </si>
  <si>
    <t>PENGAD SEW COLOCATION UPT PELATIHAN KESEHATAN MASYARAKAT MURNAJATI (STAR DATA CENTER)</t>
  </si>
  <si>
    <t>TEL.602/LG.270/DR5-11300000/2021</t>
  </si>
  <si>
    <t>SDA1121-602/SIGMA/UPTPELKES/MAR21</t>
  </si>
  <si>
    <t>SDA1121-602/SIGMA/UPTPELKES/APR21</t>
  </si>
  <si>
    <t>SDA1121-602/SIGMA/UPTPELKES/MEI21</t>
  </si>
  <si>
    <t>SDA1121-602/SIGMA/UPTPELKES/JUN21</t>
  </si>
  <si>
    <t>SDA1121-602/SIGMA/UPTPELKES/JUL21</t>
  </si>
  <si>
    <t>SDA1121-602/SIGMA/UPTPELKES/AGU21</t>
  </si>
  <si>
    <t>SDA1121-602/SIGMA/UPTPELKES/SEP21</t>
  </si>
  <si>
    <t>SDA1121-602/SIGMA/UPTPELKES/OKT21</t>
  </si>
  <si>
    <t>SDA1121-602/SIGMA/UPTPELKES/NOV21</t>
  </si>
  <si>
    <t>SDA1121-602/SIGMA/UPTPELKES/DES21</t>
  </si>
  <si>
    <t>0010422555</t>
  </si>
  <si>
    <t>TEL378/23</t>
  </si>
  <si>
    <t>SDA378-DR5/Sistelindo/AMNT/Jul23</t>
  </si>
  <si>
    <t>39992558206/2405-84104</t>
  </si>
  <si>
    <t>PENYEDIAAN MAINTENANCE SERVICE SUPPORT U</t>
  </si>
  <si>
    <t>T23-SDA7-378-DR5-VIS</t>
  </si>
  <si>
    <t>KL Penyediaan Maintenance Service Support Utk Lynan CATV &amp; Link Int Camp/Barraks Batu Hijau Utk AMNT</t>
  </si>
  <si>
    <t>K.TEL.1223-0021/HK.810/DR5-11300000/2023</t>
  </si>
  <si>
    <t>SDA378-DR5/Sistelindo/AMNT/Agu23</t>
  </si>
  <si>
    <t>SDA378-DR5/Sistelindo/AMNT/Sep23</t>
  </si>
  <si>
    <t>SDA378-DR5/Sistelindo/AMNT/Okt23</t>
  </si>
  <si>
    <t>SDA378-DR5/Sistelindo/AMNT/Nov23</t>
  </si>
  <si>
    <t>SDA378-DR5/Sistelindo/AMNT/Des23</t>
  </si>
  <si>
    <t>SDA378-DR5/Sistelindo/AMNT/Jan24</t>
  </si>
  <si>
    <t>SDA378-DR5/Sistelindo/AMNT/Feb24</t>
  </si>
  <si>
    <t>SDA378-DR5/Sistelindo/AMNT/Mar24</t>
  </si>
  <si>
    <t>SDA378-DR5/Sistelindo/AMNT/Apr24</t>
  </si>
  <si>
    <t>SDA378-DR5/Sistelindo/AMNT/Mei24</t>
  </si>
  <si>
    <t>SDA378-DR5/Sistelindo/AMNT/Jun24</t>
  </si>
  <si>
    <t>0010422735</t>
  </si>
  <si>
    <t>SDA0123-15/ADMDK/RSBLAMBANGAN/JAN-MAR23</t>
  </si>
  <si>
    <t>35871783711/2308-78935</t>
  </si>
  <si>
    <t>PENYEDIAAN JASA SIMRS HISYS RSUD BLAMBAN</t>
  </si>
  <si>
    <t>T23-SDA7-0123-15-BS</t>
  </si>
  <si>
    <t>Penyediaan Jasa SIMRS HISYS RSUD Blambangan Banyuwangi</t>
  </si>
  <si>
    <t>K.TEL.09/HK.810/DR5-11300000/2023</t>
  </si>
  <si>
    <t>SDA0123-15/ADMDK/RSBLAMBANGAN/APR-JUN23</t>
  </si>
  <si>
    <t>SDA0123-15/ADMDK/RSBLAMBANGAN/JUL-SEP23</t>
  </si>
  <si>
    <t>SDA0123-15/ADMDK/RSBLAMBANGAN/OKT-DES23</t>
  </si>
  <si>
    <t>0010422853</t>
  </si>
  <si>
    <t>TEL547/21</t>
  </si>
  <si>
    <t>SDA547-DR5/KopSmart/BPDBali/Okt21</t>
  </si>
  <si>
    <t>23971797740/2207-67803</t>
  </si>
  <si>
    <t>AMANDEMEN PERTAMA PENGADAAN ROUTER, LICE</t>
  </si>
  <si>
    <t>T21-SDA7-547-DR5-VIS</t>
  </si>
  <si>
    <t>KL Amd1 Pngdaan Router. License &amp; EOS u/ Pnydia Jasa Telekomunikasi Lynn VPN IP BPD Bali</t>
  </si>
  <si>
    <t>K.TEL.232/HK.820/DR5-11300000/2021</t>
  </si>
  <si>
    <t>SDA547-DR5/KopSmart/BPDBali/Nov21</t>
  </si>
  <si>
    <t>SDA547-DR5/KopSmart/BPDBali/Des21</t>
  </si>
  <si>
    <t>SDA547-DR5/KopSmart/BPDBali/Jan22</t>
  </si>
  <si>
    <t>SDA547-DR5/KopSmart/BPDBali/Feb22</t>
  </si>
  <si>
    <t>SDA547-DR5/KopSmart/BPDBali/Mar22</t>
  </si>
  <si>
    <t>SDA547-DR5/KopSmart/BPDBali/Apr22</t>
  </si>
  <si>
    <t>SDA547-DR5/KopSmart/BPDBali/Mei22</t>
  </si>
  <si>
    <t>SDA547-DR5/KopSmart/BPDBali/Jun22</t>
  </si>
  <si>
    <t>SDA547-DR5/KopSmart/BPDBali/Jul22</t>
  </si>
  <si>
    <t>SDA547-DR5/KopSmart/BPDBali/Agu22</t>
  </si>
  <si>
    <t>SDA547-DR5/KopSmart/BPDBali/Sep22</t>
  </si>
  <si>
    <t>SDA547-DR5/KopSmart/BPDBali/Okt22</t>
  </si>
  <si>
    <t>0010422858</t>
  </si>
  <si>
    <t>TEL37/23</t>
  </si>
  <si>
    <t>SDA0323-37/KOPSMARTMD/YYKRISTENARTHA/OTC</t>
  </si>
  <si>
    <t>35824352531/2307-78707</t>
  </si>
  <si>
    <t>PENYEDIAAN LAYANAN TELKOM SOLUTION UNTUK</t>
  </si>
  <si>
    <t>T23-SDA7-0323-37-BS</t>
  </si>
  <si>
    <t>KL PENYEDIAAN LAYANAN TELKOM SOLUTION UNTUK YAYASAN UNIVERSITAS KRISTEN ARTHA WACANA</t>
  </si>
  <si>
    <t>K.TEL.15/HK.810/DR5-11300000/2023</t>
  </si>
  <si>
    <t>0010422882</t>
  </si>
  <si>
    <t>TEL923.1/2</t>
  </si>
  <si>
    <t>SDA923.1-DR5/Kopsmart/UDAYANA/Jan23</t>
  </si>
  <si>
    <t>33817082711/2306-77724</t>
  </si>
  <si>
    <t>T22-SDA7-923.1-DR5-VIS</t>
  </si>
  <si>
    <t>KL Penyediaan Sarana &amp; Prasarana Utk Mendukung Berlangganan Bandwidth Univ Udayana TA 2023</t>
  </si>
  <si>
    <t>K.TEL.923.2/HK.810/DR5-10000000/2022</t>
  </si>
  <si>
    <t>SDA923.1-DR5/Kopsmart/UDAYANA/Feb23</t>
  </si>
  <si>
    <t>SDA923.1-DR5/Kopsmart/UDAYANA/Mar23</t>
  </si>
  <si>
    <t>SDA923.1-DR5/Kopsmart/UDAYANA/Apr23</t>
  </si>
  <si>
    <t>SDA923.1-DR5/Kopsmart/UDAYANA/Mei23</t>
  </si>
  <si>
    <t>SDA923.1-DR5/Kopsmart/UDAYANA/Jun23</t>
  </si>
  <si>
    <t>SDA923.1-DR5/Kopsmart/UDAYANA/Jul23</t>
  </si>
  <si>
    <t>SDA923.1-DR5/Kopsmart/UDAYANA/Agu23</t>
  </si>
  <si>
    <t>SDA923.1-DR5/Kopsmart/UDAYANA/Sep23</t>
  </si>
  <si>
    <t>SDA923.1-DR5/Kopsmart/UDAYANA/Okt23</t>
  </si>
  <si>
    <t>SDA923.1-DR5/Kopsmart/UDAYANA/Nov23</t>
  </si>
  <si>
    <t>SDA923.1-DR5/Kopsmart/UDAYANA/Des23</t>
  </si>
  <si>
    <t>0010422884</t>
  </si>
  <si>
    <t>TEL656/22</t>
  </si>
  <si>
    <t>SDA656-DR5/Kopsmart/UNESA/T1</t>
  </si>
  <si>
    <t>28211813153/2304-76721</t>
  </si>
  <si>
    <t>PENYEDIAAN PERANGKAT NETWORK UNTUK MENDU</t>
  </si>
  <si>
    <t>T22-SDA7-656-DR5-VIS</t>
  </si>
  <si>
    <t>KL Penyediaan Network Utk Mendukung Langganan Bandwidth UNESA Tahun Anggaran 2023</t>
  </si>
  <si>
    <t>K.TEL.328/HK.810/DR5-11300000/2022</t>
  </si>
  <si>
    <t>SDA656-DR5/Kopsmart/UNESA/T2</t>
  </si>
  <si>
    <t>SDA656-DR5/Kopsmart/UNESA/T3</t>
  </si>
  <si>
    <t>SDA656-DR5/Kopsmart/UNESA/T4</t>
  </si>
  <si>
    <t>0010422911</t>
  </si>
  <si>
    <t>TEL635/22</t>
  </si>
  <si>
    <t>SDA635-DR5/Kopsmart/POLINEBA/Jan23</t>
  </si>
  <si>
    <t>33815554726/2306-77725</t>
  </si>
  <si>
    <t>T22-SDA7-635-DR5-VIS</t>
  </si>
  <si>
    <t>KL Penyediaan Sarana &amp; Prasarana Utk Pengadaan Layanan Internet Pada Poltek Negri Bali TA 2023</t>
  </si>
  <si>
    <t>K.TEL.322/HK.810/DR5-11300000/2022</t>
  </si>
  <si>
    <t>SDA635-DR5/Kopsmart/POLINEBA/Feb23</t>
  </si>
  <si>
    <t>SDA635-DR5/Kopsmart/POLINEBA/Mar23</t>
  </si>
  <si>
    <t>SDA635-DR5/Kopsmart/POLINEBA/Apr23</t>
  </si>
  <si>
    <t>SDA635-DR5/Kopsmart/POLINEBA/Mei23</t>
  </si>
  <si>
    <t>SDA635-DR5/Kopsmart/POLINEBA/Jun23</t>
  </si>
  <si>
    <t>SDA635-DR5/Kopsmart/POLINEBA/Jul23</t>
  </si>
  <si>
    <t>SDA635-DR5/Kopsmart/POLINEBA/Agu23</t>
  </si>
  <si>
    <t>SDA635-DR5/Kopsmart/POLINEBA/Sep23</t>
  </si>
  <si>
    <t>SDA635-DR5/Kopsmart/POLINEBA/Okt23</t>
  </si>
  <si>
    <t>SDA635-DR5/Kopsmart/POLINEBA/Nov23</t>
  </si>
  <si>
    <t>SDA635-DR5/Kopsmart/POLINEBA/Des23</t>
  </si>
  <si>
    <t>SDA1206-TR6/Cemitel/CahayaBSS/Jan23</t>
  </si>
  <si>
    <t>T21-SDA8-1206-TR6-VIS</t>
  </si>
  <si>
    <t>SDA1206-TR6/Cemitel/CahayaBSS/Feb23</t>
  </si>
  <si>
    <t>SDA1206-TR6/Cemitel/CahayaBSS/Mar23</t>
  </si>
  <si>
    <t>SDA005-TR6-21/PutraBstel/Pertamina/Jan23</t>
  </si>
  <si>
    <t>5106224890</t>
  </si>
  <si>
    <t>T21-SDA8-005-TR6-VIS</t>
  </si>
  <si>
    <t>SDA005-TR6-21/PutraBstel/Pertamina/Feb23</t>
  </si>
  <si>
    <t>SDA005-TR6-21/PutraBstel/Pertamina/Mar23</t>
  </si>
  <si>
    <t>SDA005-TR6-21/PutraBstel/Pertamina/Apr23</t>
  </si>
  <si>
    <t>SDA005-TR6-21/PutraBstel/Pertamina/Mei23</t>
  </si>
  <si>
    <t>SDA005-TR6-21/PutraBstel/Pertamina/Jun23</t>
  </si>
  <si>
    <t>SDA005-TR6-21/PutraBstel/Pertamina/Jul23</t>
  </si>
  <si>
    <t>SDA005-TR6-21/PutraBstel/Pertamina/Agu23</t>
  </si>
  <si>
    <t>SDA005-TR6-21/PutraBstel/Pertamina/Sep23</t>
  </si>
  <si>
    <t>SDA005-TR6-21/PutraBstel/Pertamina/Okt23</t>
  </si>
  <si>
    <t>SDA005-TR6-21/PutraBstel/Pertamina/Nov23</t>
  </si>
  <si>
    <t>SDA005-TR6-21/PutraBstel/Pertamina/Des23</t>
  </si>
  <si>
    <t>SDA2303-TR6-21/Sistelind/BPDKalbar/Apr22</t>
  </si>
  <si>
    <t>T21-SDA8-2303-TR6-VIS</t>
  </si>
  <si>
    <t>SDA62a-TR6/Cemitel/PertaminaEP/Jan23</t>
  </si>
  <si>
    <t>T21-SDA8-62A-TR6-VIS</t>
  </si>
  <si>
    <t>SDA62a-TR6/Cemitel/PertaminaEP/Feb23</t>
  </si>
  <si>
    <t>SDA62a-TR6/Cemitel/PertaminaEP/Mar23</t>
  </si>
  <si>
    <t>SDA62a-TR6/Cemitel/PertaminaEP/Apr23</t>
  </si>
  <si>
    <t>SDA62a-TR6/Cemitel/PertaminaEP/Mei23</t>
  </si>
  <si>
    <t>SDA62a-TR6/Cemitel/PertaminaEP/Jun23</t>
  </si>
  <si>
    <t>SDA62a-TR6/Cemitel/PertaminaEP/Jul23</t>
  </si>
  <si>
    <t>SDA62a-TR6/Cemitel/PertaminaEP/Agu23</t>
  </si>
  <si>
    <t>SDA62a-TR6/Cemitel/PertaminaEP/Sep23</t>
  </si>
  <si>
    <t>SDA62a-TR6/Cemitel/PertaminaEP/Okt23</t>
  </si>
  <si>
    <t>SDA62a-TR6/Cemitel/PertaminaEP/Nov23</t>
  </si>
  <si>
    <t>T22-SDA8-0922-10881-BS</t>
  </si>
  <si>
    <t>5106225524</t>
  </si>
  <si>
    <t>SDA0922-10881/WAVECOMINDO/PTPESONA/AGT23</t>
  </si>
  <si>
    <t>SDA0922-10881/WAVECOMINDO/PTPESONA/SEP23</t>
  </si>
  <si>
    <t>SDA0922-10881/WAVECOMINDO/PTPESONA/OKT23</t>
  </si>
  <si>
    <t>SDA0722-7801/WAVECOMINDO/PTMANDALA/MAR23</t>
  </si>
  <si>
    <t>5106227624</t>
  </si>
  <si>
    <t>T22-SDA8-0722-7801-BS</t>
  </si>
  <si>
    <t>SDA0722-7801/WAVECOMINDO/PTMANDALA/APR23</t>
  </si>
  <si>
    <t>SDA0722-7801/WAVECOMINDO/PTMANDALA/MEI23</t>
  </si>
  <si>
    <t>SDA0722-7801/WAVECOMINDO/PTMANDALA/JUN23</t>
  </si>
  <si>
    <t>SDA0722-7801/WAVECOMINDO/PTMANDALA/JUL23</t>
  </si>
  <si>
    <t>SDA0722-7801/WAVECOMINDO/PTMANDALA/AGT23</t>
  </si>
  <si>
    <t>SDA0522-5844/CEMITEL/PULAUTIGA/JAN23</t>
  </si>
  <si>
    <t>T22-SDA8-0522-5844-BS</t>
  </si>
  <si>
    <t>SDA0522-5844/CEMITEL/PULAUTIGA/FEB23</t>
  </si>
  <si>
    <t>SDA0822-8483/CEMITEL/LIMPAHSEJAHTE/FEB23</t>
  </si>
  <si>
    <t>T22-SDA8-0822-8483-BS</t>
  </si>
  <si>
    <t>SDA0822-8483/CEMITEL/LIMPAHSEJAHTE/MAR23</t>
  </si>
  <si>
    <t>SDA0822-8483/CEMITEL/LIMPAHSEJAHTE/APR23</t>
  </si>
  <si>
    <t>SDA0822-8483/CEMITEL/LIMPAHSEJAHTE/MEI23</t>
  </si>
  <si>
    <t>SDA0822-8483/CEMITEL/LIMPAHSEJAHTE/JUN23</t>
  </si>
  <si>
    <t>SDA0822-8483/CEMITEL/LIMPAHSEJAHTE/JUL23</t>
  </si>
  <si>
    <t>SDA0822-8483/CEMITEL/LIMPAHSEJAHTE/AGT23</t>
  </si>
  <si>
    <t>SDA2163-TR6/Cemitel/AdindoHL/Des22</t>
  </si>
  <si>
    <t>T22-SDA8-2163-TR6-VIS</t>
  </si>
  <si>
    <t>SDA2163-TR6/Cemitel/AdindoHL/Jan23</t>
  </si>
  <si>
    <t>SDA2163-TR6/Cemitel/AdindoHL/Feb23</t>
  </si>
  <si>
    <t>SDA2163-TR6/Cemitel/AdindoHL/Mar23</t>
  </si>
  <si>
    <t>SDA2163-TR6/Cemitel/AdindoHL/Apr23</t>
  </si>
  <si>
    <t>SDA2163-TR6/Cemitel/AdindoHL/Mei23</t>
  </si>
  <si>
    <t>SDA2163-TR6/Cemitel/AdindoHL/Jun23</t>
  </si>
  <si>
    <t>SDA2163-TR6/Cemitel/AdindoHL/Jul23</t>
  </si>
  <si>
    <t>SDA2163-TR6/Cemitel/AdindoHL/Agu23</t>
  </si>
  <si>
    <t>SDA2163-TR6/Cemitel/AdindoHL/Sep23</t>
  </si>
  <si>
    <t>SDA2163-TR6/Cemitel/AdindoHL/Okt23</t>
  </si>
  <si>
    <t>5106226657</t>
  </si>
  <si>
    <t>T22-SDA8-VIS-1601-TR6</t>
  </si>
  <si>
    <t>SDA1601-TR6/Wavecom/KayanLNG/Apr23</t>
  </si>
  <si>
    <t>0010414548</t>
  </si>
  <si>
    <t>TEL7061/21</t>
  </si>
  <si>
    <t>21965711009/2205-65964</t>
  </si>
  <si>
    <t>PENGADAAN RADIO IP UNTUK PT MANDIRI INTI</t>
  </si>
  <si>
    <t>T21-SDA8-1121-7061-BS</t>
  </si>
  <si>
    <t>PENGADAAN RADIO IP UNTUK PT MANDIRI INTI PERKASA</t>
  </si>
  <si>
    <t>K.TEL.7082/HK.810/TR6-R600/2021</t>
  </si>
  <si>
    <t>SDA1221-7061/WAVECOMM/PTMANDIRI/SEP22</t>
  </si>
  <si>
    <t>0010415634</t>
  </si>
  <si>
    <t>TEL7121/22</t>
  </si>
  <si>
    <t>25239594970/2210-72944</t>
  </si>
  <si>
    <t>PENYEDIAAN SEWA LAYANAN RADIO IP (SHELTE</t>
  </si>
  <si>
    <t>T22-SDA0-7121-TR6-VIS</t>
  </si>
  <si>
    <t>KL Pnydiaan Sewa &amp; Lynn Radio IP Shelter AMC Puruk Cahu u/ PT Sapta Indra Sejati</t>
  </si>
  <si>
    <t>K.TEL.0441/HK.810/TR6-R600/2022</t>
  </si>
  <si>
    <t>SDA7121-TR6/Wavecom/SaptaIS/Jul22</t>
  </si>
  <si>
    <t>5106227633</t>
  </si>
  <si>
    <t>SDA7121-TR6/Wavecom/SaptaIS/Agu22</t>
  </si>
  <si>
    <t>SDA7121-TR6/Wavecom/SaptaIS/Sep22</t>
  </si>
  <si>
    <t>SDA7121-TR6/Wavecom/SaptaIS/Okt22</t>
  </si>
  <si>
    <t>SDA7121-TR6/Wavecom/SaptaIS/Nov22</t>
  </si>
  <si>
    <t>SDA7121-TR6/Wavecom/SaptaIS/Des22</t>
  </si>
  <si>
    <t>SDA7121-TR6/Wavecom/SaptaIS/Jan23</t>
  </si>
  <si>
    <t>SDA7121-TR6/Wavecom/SaptaIS/Feb23</t>
  </si>
  <si>
    <t>SDA7121-TR6/Wavecom/SaptaIS/Mar23</t>
  </si>
  <si>
    <t>SDA7121-TR6/Wavecom/SaptaIS/Apr23</t>
  </si>
  <si>
    <t>SDA7121-TR6/Wavecom/SaptaIS/Mei23</t>
  </si>
  <si>
    <t>SDA7121-TR6/Wavecom/SaptaIS/Jun23</t>
  </si>
  <si>
    <t>SDA7121-TR6/Wavecom/SaptaIS/Jul23</t>
  </si>
  <si>
    <t>SDA7121-TR6/Wavecom/SaptaIS/Agu23</t>
  </si>
  <si>
    <t>SDA7121-TR6/Wavecom/SaptaIS/Sep23</t>
  </si>
  <si>
    <t>SDA7121-TR6/Wavecom/SaptaIS/Okt23</t>
  </si>
  <si>
    <t>SDA7121-TR6/Wavecom/SaptaIS/Nov23</t>
  </si>
  <si>
    <t>SDA7121-TR6/Wavecom/SaptaIS/Des23</t>
  </si>
  <si>
    <t>SDA7121-TR6/Wavecom/SaptaIS/Jan24</t>
  </si>
  <si>
    <t>SDA7121-TR6/Wavecom/SaptaIS/Feb24</t>
  </si>
  <si>
    <t>SDA7121-TR6/Wavecom/SaptaIS/Mar24</t>
  </si>
  <si>
    <t>5106227626</t>
  </si>
  <si>
    <t>SDA7121-TR6/Wavecom/SaptaIS/Apr24</t>
  </si>
  <si>
    <t>SDA7121-TR6/Wavecom/SaptaIS/Mei24</t>
  </si>
  <si>
    <t>0010419034</t>
  </si>
  <si>
    <t>TL1291/23</t>
  </si>
  <si>
    <t>SDA0523-1291/NUTIN/POLDAKALSEL/T1</t>
  </si>
  <si>
    <t>35723085010/2309-79509</t>
  </si>
  <si>
    <t>AMANDEMEN PENGADAAN BARANG ICT UNTUK MAK</t>
  </si>
  <si>
    <t>T23-SDA8-0523-1291-GS</t>
  </si>
  <si>
    <t>PENGAD BARANG ICT UNTUK MAKO POLDA KALIMANTAN SELATAN</t>
  </si>
  <si>
    <t>K.TEL.1301/HK.820/TR6-R001/2023</t>
  </si>
  <si>
    <t>SDA0523-1291/NUTIN/POLDAKALSEL/T2</t>
  </si>
  <si>
    <t>SDA0523-1291/NUTIN/POLDAKALSEL/T3</t>
  </si>
  <si>
    <t>SDA0523-1291/NUTIN/POLDAKALSEL/T4</t>
  </si>
  <si>
    <t>SDA0523-1291/NUTIN/POLDAKALSEL/T5</t>
  </si>
  <si>
    <t>0010419048</t>
  </si>
  <si>
    <t>TEL1004/23</t>
  </si>
  <si>
    <t>SDA0123-1004/SSH/POLDAKALTIM/OTC</t>
  </si>
  <si>
    <t>32066590504/2305-77645</t>
  </si>
  <si>
    <t>PENYEDIAAN LAYANAN MANAGE SERVICE, CUG T</t>
  </si>
  <si>
    <t>T23-SDA8-0123-1004-GS</t>
  </si>
  <si>
    <t>PENYEDIAAN LAYANAN MANAGE SERVICE CUG TELKOMSEL &amp; ORBIT 150PCS UNTUK POLDA KALTIM</t>
  </si>
  <si>
    <t>K.TEL.1044/HK.810/TR6-R600/2023</t>
  </si>
  <si>
    <t>0010419074</t>
  </si>
  <si>
    <t>TEL4642/22</t>
  </si>
  <si>
    <t>SDA4642-TR6/Cemitel/AdindoHL/OTC</t>
  </si>
  <si>
    <t>23688596288/2301-75325</t>
  </si>
  <si>
    <t>PENYEDIAAN LAYANAN MANAGE SERVICE RADIO</t>
  </si>
  <si>
    <t>T22-SDA8-4642-TR6-VIS</t>
  </si>
  <si>
    <t>KL Penyediaan Layanan MS Radio IP Site Sebakis Utk PT Adindo Hutani Lestari</t>
  </si>
  <si>
    <t>K.TEL.4682/HK.810/TR6-R600/2022</t>
  </si>
  <si>
    <t>SDA4642-TR6/Cemitel/AdindoHL/Jun22</t>
  </si>
  <si>
    <t>SDA4642-TR6/Cemitel/AdindoHL/Jul22</t>
  </si>
  <si>
    <t>SDA4642-TR6/Cemitel/AdindoHL/Agu22</t>
  </si>
  <si>
    <t>SDA4642-TR6/Cemitel/AdindoHL/Sep22</t>
  </si>
  <si>
    <t>SDA4642-TR6/Cemitel/AdindoHL/Okt22</t>
  </si>
  <si>
    <t>SDA4642-TR6/Cemitel/AdindoHL/Nov22</t>
  </si>
  <si>
    <t>SDA4642-TR6/Cemitel/AdindoHL/Des22</t>
  </si>
  <si>
    <t>SDA4642-TR6/Cemitel/AdindoHL/Jan23</t>
  </si>
  <si>
    <t>SDA4642-TR6/Cemitel/AdindoHL/Feb23</t>
  </si>
  <si>
    <t>SDA4642-TR6/Cemitel/AdindoHL/Mar23</t>
  </si>
  <si>
    <t>SDA4642-TR6/Cemitel/AdindoHL/Apr23</t>
  </si>
  <si>
    <t>SDA4642-TR6/Cemitel/AdindoHL/Mei23</t>
  </si>
  <si>
    <t>SDA4642-TR6/Cemitel/AdindoHL/Jun23</t>
  </si>
  <si>
    <t>0010419081</t>
  </si>
  <si>
    <t>TEL4902/21</t>
  </si>
  <si>
    <t>SDA4902-TR6/Cemitel/HanauPS/OTC</t>
  </si>
  <si>
    <t>22072946158/2207-69125</t>
  </si>
  <si>
    <t>PENGADAAN PAKET MANAGE SERVICE RADIO IP</t>
  </si>
  <si>
    <t>T21-SDA8-4902-TR6-VIS</t>
  </si>
  <si>
    <t>KL Pengadaan Managed Service Radio IP Utk PT Hanau Panenraya Sejahtera</t>
  </si>
  <si>
    <t>K.TEL.4962/HK.810/TR6-R600/2021</t>
  </si>
  <si>
    <t>SDA4902-TR6/Cemitel/HanauPS/Okt21</t>
  </si>
  <si>
    <t>SDA4902-TR6/Cemitel/HanauPS/Nov21</t>
  </si>
  <si>
    <t>SDA4902-TR6/Cemitel/HanauPS/Des21</t>
  </si>
  <si>
    <t>SDA4902-TR6/Cemitel/HanauPS/Jan22</t>
  </si>
  <si>
    <t>SDA4902-TR6/Cemitel/HanauPS/Feb22</t>
  </si>
  <si>
    <t>SDA4902-TR6/Cemitel/HanauPS/Mar22</t>
  </si>
  <si>
    <t>SDA4902-TR6/Cemitel/HanauPS/Apr22</t>
  </si>
  <si>
    <t>SDA4902-TR6/Cemitel/HanauPS/Mei22</t>
  </si>
  <si>
    <t>SDA4902-TR6/Cemitel/HanauPS/Jun22</t>
  </si>
  <si>
    <t>SDA4902-TR6/Cemitel/HanauPS/Jul22</t>
  </si>
  <si>
    <t>SDA4902-TR6/Cemitel/HanauPS/Agu22</t>
  </si>
  <si>
    <t>SDA4902-TR6/Cemitel/HanauPS/Sep22</t>
  </si>
  <si>
    <t>SDA4902-TR6/Cemitel/HanauPS/Okt22</t>
  </si>
  <si>
    <t>SDA4902-TR6/Cemitel/HanauPS/Nov22</t>
  </si>
  <si>
    <t>SDA4902-TR6/Cemitel/HanauPS/Des22</t>
  </si>
  <si>
    <t>SDA4902-TR6/Cemitel/HanauPS/Jan23</t>
  </si>
  <si>
    <t>SDA4902-TR6/Cemitel/HanauPS/Feb23</t>
  </si>
  <si>
    <t>SDA4902-TR6/Cemitel/HanauPS/Mar23</t>
  </si>
  <si>
    <t>SDA4902-TR6/Cemitel/HanauPS/Apr23</t>
  </si>
  <si>
    <t>SDA4902-TR6/Cemitel/HanauPS/Jun23</t>
  </si>
  <si>
    <t>SDA4902-TR6/Cemitel/HanauPS/Jul23</t>
  </si>
  <si>
    <t>SDA4902-TR6/Cemitel/HanauPS/Agu23</t>
  </si>
  <si>
    <t>SDA4902-TR6/Cemitel/HanauPS/Sep23</t>
  </si>
  <si>
    <t>SDA4902-TR6/Cemitel/HanauPS/Okt23</t>
  </si>
  <si>
    <t>SDA4902-TR6/Cemitel/HanauPS/Mei23</t>
  </si>
  <si>
    <t>0010419085</t>
  </si>
  <si>
    <t>TEL2443/21</t>
  </si>
  <si>
    <t>SDA2443-TR6/Cemitel/PancaMK/OTC</t>
  </si>
  <si>
    <t>15164874050/2212-74299</t>
  </si>
  <si>
    <t>PENYEDIAAN PAKET MANAGE SERVICE RADIO IP</t>
  </si>
  <si>
    <t>5106227836</t>
  </si>
  <si>
    <t>T21-SDA0-2443-TR6-VIS</t>
  </si>
  <si>
    <t>KL Penyediaan Paket MAnage Service Radio IP u/ PT Panca Mitra Katingan</t>
  </si>
  <si>
    <t>K.TEL.2463/HK.810/TR6-R600/2021</t>
  </si>
  <si>
    <t>SDA2443-TR6/Cemitel/PancaMK/Jul21</t>
  </si>
  <si>
    <t>SDA2443-TR6/Cemitel/PancaMK/Agu21</t>
  </si>
  <si>
    <t>SDA2443-TR6/Cemitel/PancaMK/Sep21</t>
  </si>
  <si>
    <t>SDA2443-TR6/Cemitel/PancaMK/Okt21</t>
  </si>
  <si>
    <t>SDA2443-TR6/Cemitel/PancaMK/Nov21</t>
  </si>
  <si>
    <t>SDA2443-TR6/Cemitel/PancaMK/Des21</t>
  </si>
  <si>
    <t>SDA2443-TR6/Cemitel/PancaMK/Jan22</t>
  </si>
  <si>
    <t>SDA2443-TR6/Cemitel/PancaMK/Feb22</t>
  </si>
  <si>
    <t>SDA2443-TR6/Cemitel/PancaMK/Mar22</t>
  </si>
  <si>
    <t>SDA2443-TR6/Cemitel/PancaMK/Apr22</t>
  </si>
  <si>
    <t>SDA2443-TR6/Cemitel/PancaMK/Mei22</t>
  </si>
  <si>
    <t>SDA2443-TR6/Cemitel/PancaMK/Jun22</t>
  </si>
  <si>
    <t>SDA2443-TR6/Cemitel/PancaMK/Jul22</t>
  </si>
  <si>
    <t>SDA2443-TR6/Cemitel/PancaMK/Agu22</t>
  </si>
  <si>
    <t>SDA2443-TR6/Cemitel/PancaMK/Sep22</t>
  </si>
  <si>
    <t>SDA2443-TR6/Cemitel/PancaMK/Okt22</t>
  </si>
  <si>
    <t>SDA2443-TR6/Cemitel/PancaMK/Nov22</t>
  </si>
  <si>
    <t>SDA2443-TR6/Cemitel/PancaMK/Des22</t>
  </si>
  <si>
    <t>SDA2443-TR6/Cemitel/PancaMK/Jan23</t>
  </si>
  <si>
    <t>SDA2443-TR6/Cemitel/PancaMK/Feb23</t>
  </si>
  <si>
    <t>SDA2443-TR6/Cemitel/PancaMK/Mar23</t>
  </si>
  <si>
    <t>SDA2443-TR6/Cemitel/PancaMK/Apr23</t>
  </si>
  <si>
    <t>SDA2443-TR6/Cemitel/PancaMK/Mei23</t>
  </si>
  <si>
    <t>SDA2443-TR6/Cemitel/PancaMK/Jun23</t>
  </si>
  <si>
    <t>SDA2443-TR6/Cemitel/PancaMK/Jul23</t>
  </si>
  <si>
    <t>0010419097</t>
  </si>
  <si>
    <t>TEL0090/23</t>
  </si>
  <si>
    <t>SDA0123-0090/CEMITEL/DISNAV1SMD/JAN23</t>
  </si>
  <si>
    <t>36164104935/2308-78905</t>
  </si>
  <si>
    <t>PERPANJANGAN PENGADAAN SEWA RADIO IP UNT</t>
  </si>
  <si>
    <t>T23-SDA8-0123-0090-GS</t>
  </si>
  <si>
    <t>SP PERPANJANGAN PENGADAAN SW RADIO IP  U/ TANJUNG SANTAN STO BONTANG DISNAV KLS 1 SAMARINDA</t>
  </si>
  <si>
    <t>K.TEL.0090/HK.820/TR6-R600/2023</t>
  </si>
  <si>
    <t>SDA0123-0090/CEMITEL/DISNAV1SMD/FEB23</t>
  </si>
  <si>
    <t>SDA0123-0090/CEMITEL/DISNAV1SMD/MAR23</t>
  </si>
  <si>
    <t>SDA0123-0090/CEMITEL/DISNAV1SMD/APR23</t>
  </si>
  <si>
    <t>SDA0123-0090/CEMITEL/DISNAV1SMD/MEI23</t>
  </si>
  <si>
    <t>SDA0123-0090/CEMITEL/DISNAV1SMD/JUN23</t>
  </si>
  <si>
    <t>SDA0123-0090/CEMITEL/DISNAV1SMD/JUL23</t>
  </si>
  <si>
    <t>SDA0123-0090/CEMITEL/DISNAV1SMD/AGU23</t>
  </si>
  <si>
    <t>SDA0123-0090/CEMITEL/DISNAV1SMD/SEP23</t>
  </si>
  <si>
    <t>SDA0123-0090/CEMITEL/DISNAV1SMD/OKT23</t>
  </si>
  <si>
    <t>SDA0123-0090/CEMITEL/DISNAV1SMD/NOV23</t>
  </si>
  <si>
    <t>SDA0123-0090/CEMITEL/DISNAV1SMD/DES23</t>
  </si>
  <si>
    <t>0010419118</t>
  </si>
  <si>
    <t>TEL2281/23</t>
  </si>
  <si>
    <t>SDA0223-2281/KOPBLK/DISKOMBNTANG/OTC</t>
  </si>
  <si>
    <t>30863957677/2304-76723</t>
  </si>
  <si>
    <t>PENYEDIAAN LAYANAN EOS,MAINTENANCE ROUTE</t>
  </si>
  <si>
    <t>0006000458</t>
  </si>
  <si>
    <t>KOPEGTEL BALIKPAPAN (E)</t>
  </si>
  <si>
    <t>5106225154</t>
  </si>
  <si>
    <t>T23-SDA8-0223-2281-GS</t>
  </si>
  <si>
    <t>KL PNYDIAAN LAY EOS, MNTNCE RTER MKRTIK DAN TNG SPPORT ADM UTK DISKOMINFO BONTANG</t>
  </si>
  <si>
    <t>K.TEL.2323/HK.810/TR6-R600/2023</t>
  </si>
  <si>
    <t>0010419140</t>
  </si>
  <si>
    <t>TEL0504/21</t>
  </si>
  <si>
    <t>SDA0504-TR6/Cemitel/Thiess/Apr21</t>
  </si>
  <si>
    <t>21346988028/2309-80039</t>
  </si>
  <si>
    <t>AMANDEMEN PERTAMA PENGADAAN MANAGE SERVI</t>
  </si>
  <si>
    <t>T21-SDA8-0504-TR6-VIS</t>
  </si>
  <si>
    <t>SP Amd I Pengadaan MS Radio Utk PT Thiess Contractors Indonesia</t>
  </si>
  <si>
    <t>K.TEL.0504/HK.820/TR6-R600/2021</t>
  </si>
  <si>
    <t>SDA0504-TR6/Cemitel/Thiess/Mei21</t>
  </si>
  <si>
    <t>SDA0504-TR6/Cemitel/Thiess/Jun21</t>
  </si>
  <si>
    <t>SDA0504-TR6/Cemitel/Thiess/Jul21</t>
  </si>
  <si>
    <t>SDA0504-TR6/Cemitel/Thiess/Agu21</t>
  </si>
  <si>
    <t>SDA0504-TR6/Cemitel/Thiess/Sep21</t>
  </si>
  <si>
    <t>SDA0504-TR6/Cemitel/Thiess/Okt21</t>
  </si>
  <si>
    <t>SDA0504-TR6/Cemitel/Thiess/Nov21</t>
  </si>
  <si>
    <t>SDA0504-TR6/Cemitel/Thiess/Des21</t>
  </si>
  <si>
    <t>SDA0504-TR6/Cemitel/Thiess/Jan22</t>
  </si>
  <si>
    <t>0010419150</t>
  </si>
  <si>
    <t>TL11881/22</t>
  </si>
  <si>
    <t>SDA1022-11881/KOPBAN/LPSERTA/OTC</t>
  </si>
  <si>
    <t>26708039984/2301-75412</t>
  </si>
  <si>
    <t>PENGADAAN MAINTENANCE JARINGAN PERANGKAT</t>
  </si>
  <si>
    <t>0006000438</t>
  </si>
  <si>
    <t>KOPEGTEL BANJARMASIN (E)</t>
  </si>
  <si>
    <t>T22-SDA8-1022-11881-GS</t>
  </si>
  <si>
    <t>SP PENGAD MAINTENANCE JARINGAN PERANGKAT DAN SERVER UNTUK LPSE KAB TAPIN</t>
  </si>
  <si>
    <t>K.TEL.11881/HK.810/TR6-R600/2022</t>
  </si>
  <si>
    <t>0010419163</t>
  </si>
  <si>
    <t>TEL3681/23</t>
  </si>
  <si>
    <t>SDA0423-3681/KOPEGBJM/PEMKABTAPIN/OTC</t>
  </si>
  <si>
    <t>31074419407/2307-78630</t>
  </si>
  <si>
    <t>PENGADAAN ANGGOTA APJII,IP ADDRESS DAN A</t>
  </si>
  <si>
    <t>5106227625</t>
  </si>
  <si>
    <t>T23-SDA8-0423-3681-GS</t>
  </si>
  <si>
    <t>SP PENGADAAN ANGGOTA APJII,IP ADDRESS &amp; AS NUMBER UNTUK DISKOMINFO KABUPATEN TAPIN</t>
  </si>
  <si>
    <t>K.TEL.3681/HK.810/TR6-R600/2023</t>
  </si>
  <si>
    <t>0010419205</t>
  </si>
  <si>
    <t>TEL6281/21</t>
  </si>
  <si>
    <t>SDA6281-TR6/Wavecom/Pertamina/OTC</t>
  </si>
  <si>
    <t>31818500966/2304-76630</t>
  </si>
  <si>
    <t>PENYEDIAAN PERANGKAT ACCESS DOOR DAN INS</t>
  </si>
  <si>
    <t>T21-SDA8-6281-TR6-VIS</t>
  </si>
  <si>
    <t>SP Penyediaan Perangkat Access Door &amp; Instalasi Utk PT Pertamina Trans Kontinental</t>
  </si>
  <si>
    <t>K.TEL.6281/HK.810/TR6-R600/2021</t>
  </si>
  <si>
    <t>0010419267</t>
  </si>
  <si>
    <t>TEL9441/22</t>
  </si>
  <si>
    <t>SDA0822-9441/WAVECOM/PTABDIBORNEO/OTC</t>
  </si>
  <si>
    <t>25949456552/2210-72923</t>
  </si>
  <si>
    <t>PENYEDIAAN RADIO IP UNTUK PT ABDI BORNEO</t>
  </si>
  <si>
    <t>T22-SDA8-0822-9441-BS</t>
  </si>
  <si>
    <t>KL PENYEDIAAN RADIO IP UNTUK PT ABDI BORNEO PLANTATION</t>
  </si>
  <si>
    <t>K.TEL.9481/HK.810/TR6-R600/2022</t>
  </si>
  <si>
    <t>SDA0822-9441/WAVECOM/PTABDIBORNEO/SEP22</t>
  </si>
  <si>
    <t>SDA0822-9441/WAVECOM/PTABDIBORNEO/OKT22</t>
  </si>
  <si>
    <t>SDA0822-9441/WAVECOM/PTABDIBORNEO/NOV22</t>
  </si>
  <si>
    <t>SDA0822-9441/WAVECOM/PTABDIBORNEO/DES22</t>
  </si>
  <si>
    <t>SDA0822-9441/WAVECOM/PTABDIBORNEO/JAN23</t>
  </si>
  <si>
    <t>SDA0822-9441/WAVECOM/PTABDIBORNEO/FEB23</t>
  </si>
  <si>
    <t>SDA0822-9441/WAVECOM/PTABDIBORNEO/MAR23</t>
  </si>
  <si>
    <t>SDA0822-9441/WAVECOM/PTABDIBORNEO/APR23</t>
  </si>
  <si>
    <t>SDA0822-9441/WAVECOM/PTABDIBORNEO/MEI23</t>
  </si>
  <si>
    <t>SDA0822-9441/WAVECOM/PTABDIBORNEO/JUN23</t>
  </si>
  <si>
    <t>SDA0822-9441/WAVECOM/PTABDIBORNEO/JUL23</t>
  </si>
  <si>
    <t>SDA0822-9441/WAVECOM/PTABDIBORNEO/AGT23</t>
  </si>
  <si>
    <t>0010419371</t>
  </si>
  <si>
    <t>TEL3005/21</t>
  </si>
  <si>
    <t>SDA0521-3005/CMT/PTMULTINITROTA/MEI21</t>
  </si>
  <si>
    <t>21712079113/2306-78241</t>
  </si>
  <si>
    <t>PERPANJANGAN  LAYANAN SEWA RADIO IP DAN</t>
  </si>
  <si>
    <t>5106226652</t>
  </si>
  <si>
    <t>T21-SDA8-0521-3005-BS</t>
  </si>
  <si>
    <t>AMD PERTAMA KL PERPANJANGAN LAYANAN SEWA RADIO IP DAN VOIP GATEAWAY UNTUK PT MULTI NITROTAMA KIMIA</t>
  </si>
  <si>
    <t>K.TEL.3024/HK.820/TR6-R600/2021</t>
  </si>
  <si>
    <t>SDA0521-3005/CMT/PTMULTINITROTA/JUN21</t>
  </si>
  <si>
    <t>SDA0521-3005/CMT/PTMULTINITROTA/JUL21</t>
  </si>
  <si>
    <t>SDA0521-3005/CMT/PTMULTINITROTA/AGT21</t>
  </si>
  <si>
    <t>SDA0521-3005/CMT/PTMULTINITROTA/SEP21</t>
  </si>
  <si>
    <t>SDA0521-3005/CMT/PTMULTINITROTA/OKT21</t>
  </si>
  <si>
    <t>SDA0521-3005/CMT/PTMULTINITROTA/NOV21</t>
  </si>
  <si>
    <t>SDA0521-3005/CMT/PTMULTINITROTA/DES21</t>
  </si>
  <si>
    <t>SDA0521-3005/CMT/PTMULTINITROTA/JAN22</t>
  </si>
  <si>
    <t>SDA0521-3005/CMT/PTMULTINITROTA/FEB22</t>
  </si>
  <si>
    <t>SDA0521-3005/CMT/PTMULTINITROTA/MAR22</t>
  </si>
  <si>
    <t>SDA0521-3005/CMT/PTMULTINITROTA/APR22</t>
  </si>
  <si>
    <t>SDA0521-3005/CMT/PTMULTINITROTA/MEI22</t>
  </si>
  <si>
    <t>0010419379</t>
  </si>
  <si>
    <t>TL0049/23</t>
  </si>
  <si>
    <t>SDA0123-0049/CMT/POLDAKALTARA/OTC</t>
  </si>
  <si>
    <t>34617173726/2306-78293</t>
  </si>
  <si>
    <t>PENGADAAN DUKUNGAN TEKNISI OPERASIONAL (</t>
  </si>
  <si>
    <t>T23-SDA8-0123-0049-GS</t>
  </si>
  <si>
    <t>PENGAD DUK TEK OPER (TEKNISI ON CALL 1X24JAM) DAN PERANGKAT PENDUK OPERA PELANGGAN TUK POLDA KALTARA</t>
  </si>
  <si>
    <t>K.TEL.0051/HK.810/TR6-R600/2023</t>
  </si>
  <si>
    <t>SDA0123-0049/CMT/POLDAKALTARA/JAN23</t>
  </si>
  <si>
    <t>SDA0123-0049/CMT/POLDAKALTARA/FEB23</t>
  </si>
  <si>
    <t>SDA0123-0049/CMT/POLDAKALTARA/MAR23</t>
  </si>
  <si>
    <t>SDA0123-0049/CMT/POLDAKALTARA/APR23</t>
  </si>
  <si>
    <t>SDA0123-0049/CMT/POLDAKALTARA/MEI23</t>
  </si>
  <si>
    <t>SDA0123-0049/CMT/POLDAKALTARA/JUN23</t>
  </si>
  <si>
    <t>SDA0123-0049/CMT/POLDAKALTARA/JUL23</t>
  </si>
  <si>
    <t>SDA0123-0049/CMT/POLDAKALTARA/AGU23</t>
  </si>
  <si>
    <t>SDA0123-0049/CMT/POLDAKALTARA/SEP23</t>
  </si>
  <si>
    <t>SDA0123-0049/CMT/POLDAKALTARA/OKT23</t>
  </si>
  <si>
    <t>SDA0123-0049/CMT/POLDAKALTARA/NOV23</t>
  </si>
  <si>
    <t>SDA0123-0049/CMT/POLDAKALTARA/DES23</t>
  </si>
  <si>
    <t>0010419410</t>
  </si>
  <si>
    <t>TEL12201/2</t>
  </si>
  <si>
    <t>SDA1122-12201/CMT/PTARKANANTA/OTC</t>
  </si>
  <si>
    <t>26973147471/2212-74302</t>
  </si>
  <si>
    <t>PENYEDIAAN RADIO IP DAN TOWER UNTUK PT A</t>
  </si>
  <si>
    <t>T22-SDA8-1122-12201-BS</t>
  </si>
  <si>
    <t>KL PENYEDIAAN RADIO IP DAN TOWER UNTUK PT ARKANANTA APTA PRASISTA LOKASI MALINAU</t>
  </si>
  <si>
    <t>K.TEL.12241/HK.810/TR6-R600/2022</t>
  </si>
  <si>
    <t>SDA1122-12201/CMT/PTARKANANTA/JAN23</t>
  </si>
  <si>
    <t>SDA1122-12201/CMT/PTARKANANTA/FEB23</t>
  </si>
  <si>
    <t>SDA1122-12201/CMT/PTARKANANTA/MAR23</t>
  </si>
  <si>
    <t>SDA1122-12201/CMT/PTARKANANTA/APR23</t>
  </si>
  <si>
    <t>SDA1122-12201/CMT/PTARKANANTA/MEI23</t>
  </si>
  <si>
    <t>SDA1122-12201/CMT/PTARKANANTA/JUN23</t>
  </si>
  <si>
    <t>SDA1122-12201/CMT/PTARKANANTA/JUL23</t>
  </si>
  <si>
    <t>SDA1122-12201/CMT/PTARKANANTA/AGT23</t>
  </si>
  <si>
    <t>SDA1122-12201/CMT/PTARKANANTA/SEP23</t>
  </si>
  <si>
    <t>SDA1122-12201/CMT/PTARKANANTA/OKT23</t>
  </si>
  <si>
    <t>SDA1122-12201/CMT/PTARKANANTA/NOV23</t>
  </si>
  <si>
    <t>SDA1122-12201/CMT/PTARKANANTA/DES23</t>
  </si>
  <si>
    <t>0010419438</t>
  </si>
  <si>
    <t>TEL13270</t>
  </si>
  <si>
    <t>SDA13270-TR6/Metranet/UTA45/Jan24</t>
  </si>
  <si>
    <t>39740759627/2402-82242</t>
  </si>
  <si>
    <t>PENGADAAN PERANGKAT MOBILE NETWORK MONIT</t>
  </si>
  <si>
    <t>5106225087</t>
  </si>
  <si>
    <t>T23-SDA8-13270-TR6-VIS</t>
  </si>
  <si>
    <t>KL Pengadaan Perangkat Mobile Network Monitoring Utk Universitas 17 Agustus 1945</t>
  </si>
  <si>
    <t>K.TEL.13290/HK.810/TR6-R600/2023</t>
  </si>
  <si>
    <t>SDA13270-TR6/Metranet/UTA45/Feb24</t>
  </si>
  <si>
    <t>5106225084</t>
  </si>
  <si>
    <t>SDA13270-TR6/Metranet/UTA45/Mar24</t>
  </si>
  <si>
    <t>5106225531</t>
  </si>
  <si>
    <t>SDA13270-TR6/Metranet/UTA45/Apr24</t>
  </si>
  <si>
    <t>SDA13270-TR6/Metranet/UTA45/Mei24</t>
  </si>
  <si>
    <t>SDA13270-TR6/Metranet/UTA45/Jun24</t>
  </si>
  <si>
    <t>0010419474</t>
  </si>
  <si>
    <t>TEL4921/23</t>
  </si>
  <si>
    <t>SDA0523-4921/GSD/PTWASKITANINDYA/JUN23</t>
  </si>
  <si>
    <t>32694088072/2308-79212</t>
  </si>
  <si>
    <t>PENYEDIAAN TECHNICAL SUPPORT UNTUK PT WA</t>
  </si>
  <si>
    <t>T23-SDA8-0523-4921-BS</t>
  </si>
  <si>
    <t>KL PENYEDIAAN TECHNICAL SUPPORT UNTUK PT WASKITA - NINDYA KSO</t>
  </si>
  <si>
    <t>K.TEL.4961/HK.810/TR6-R600/2023</t>
  </si>
  <si>
    <t>SDA0523-4921/GSD/PTWASKITANINDYA/JUL23</t>
  </si>
  <si>
    <t>SDA0523-4921/GSD/PTWASKITANINDYA/AGT23</t>
  </si>
  <si>
    <t>SDA0523-4921/GSD/PTWASKITANINDYA/SEP23</t>
  </si>
  <si>
    <t>SDA0523-4921/GSD/PTWASKITANINDYA/OKT23</t>
  </si>
  <si>
    <t>SDA0523-4921/GSD/PTWASKITANINDYA/NOV23</t>
  </si>
  <si>
    <t>SDA0523-4921/GSD/PTWASKITANINDYA/DES23</t>
  </si>
  <si>
    <t>SDA0523-4921/GSD/PTWASKITANINDYA/JAN24</t>
  </si>
  <si>
    <t>SDA0523-4921/GSD/PTWASKITANINDYA/FEB24</t>
  </si>
  <si>
    <t>0010419475</t>
  </si>
  <si>
    <t>TEL1043/22</t>
  </si>
  <si>
    <t>SDA0122-1043/TPCC/DSKOMINFOTNHLAUT/JAN22</t>
  </si>
  <si>
    <t>22335181425/2208-70980</t>
  </si>
  <si>
    <t>PENYEDIAAN LATIHAN DAN PERPANJANGAN AS N</t>
  </si>
  <si>
    <t>T22-SDA8-0122-1043-GS</t>
  </si>
  <si>
    <t>PENYEDIAAN PELATIHAN &amp; PERPANJANGAN AS NUMBER UNTUK DISKOMINFO TANAH LAUT</t>
  </si>
  <si>
    <t>K.TEL.1085/HK.810/TR6-R600/2022</t>
  </si>
  <si>
    <t>SDA0122-1043/TPCC/DSKOMINFOTNHLAUT/FEB22</t>
  </si>
  <si>
    <t>SDA0122-1043/TPCC/DSKOMINFOTNHLAUT/MAR22</t>
  </si>
  <si>
    <t>SDA0122-1043/TPCC/DSKOMINFOTNHLAUT/APR22</t>
  </si>
  <si>
    <t>SDA0122-1043/TPCC/DSKOMINFOTNHLAUT/MEI22</t>
  </si>
  <si>
    <t>SDA0122-1043/TPCC/DSKOMINFOTNHLAUT/JUN22</t>
  </si>
  <si>
    <t>SDA0122-1043/TPCC/DSKOMINFOTNHLAUT/JUL22</t>
  </si>
  <si>
    <t>SDA0122-1043/TPCC/DSKOMINFOTNHLAUT/AGU22</t>
  </si>
  <si>
    <t>SDA0122-1043/TPCC/DSKOMINFOTNHLAUT/SEP22</t>
  </si>
  <si>
    <t>SDA0122-1043/TPCC/DSKOMINFOTNHLAUT/OKT22</t>
  </si>
  <si>
    <t>SDA0122-1043/TPCC/DSKOMINFOTNHLAUT/NOV22</t>
  </si>
  <si>
    <t>SDA0122-1043/TPCC/DSKOMINFOTNHLAUT/DES22</t>
  </si>
  <si>
    <t>0010419494</t>
  </si>
  <si>
    <t>TEL2601/23</t>
  </si>
  <si>
    <t>SDA0323-2601/GSD/PPWIKA/APR23</t>
  </si>
  <si>
    <t>34716510138/2307-78378</t>
  </si>
  <si>
    <t>PENYEDIAAN TECHNICAL SUPPORT UNTUK PP -</t>
  </si>
  <si>
    <t>T23-SDA8-0323-2601-BS</t>
  </si>
  <si>
    <t>KL PENYEDIAAN TECHINCAL SUPPORT UNTUK PP - WIKA KSO</t>
  </si>
  <si>
    <t>K.TEL.2641/HK.810/TR6-R600/2023</t>
  </si>
  <si>
    <t>SDA0323-2601/GSD/PPWIKA/MEI23</t>
  </si>
  <si>
    <t>SDA0323-2601/GSD/PPWIKA/JUN23</t>
  </si>
  <si>
    <t>SDA0323-2601/GSD/PPWIKA/JUL23</t>
  </si>
  <si>
    <t>SDA0323-2601/GSD/PPWIKA/AGT23</t>
  </si>
  <si>
    <t>SDA0323-2601/GSD/PPWIKA/SEP23</t>
  </si>
  <si>
    <t>SDA0323-2601/GSD/PPWIKA/OKT23</t>
  </si>
  <si>
    <t>SDA0323-2601/GSD/PPWIKA/NOV23</t>
  </si>
  <si>
    <t>SDA0323-2601/GSD/PPWIKA/DES23</t>
  </si>
  <si>
    <t>SDA0323-2601/GSD/PPWIKA/JAN24</t>
  </si>
  <si>
    <t>SDA0323-2601/GSD/PPWIKA/FEB24</t>
  </si>
  <si>
    <t>0010419495</t>
  </si>
  <si>
    <t>TEL0109/23</t>
  </si>
  <si>
    <t>SDA0123-0109/TPCC/DSKOMFOSANTIKGNMAS/OTC</t>
  </si>
  <si>
    <t>34466518516/2310-80106</t>
  </si>
  <si>
    <t>PENGADAAN PELATIHAN IT ADMINISTRATOR UNT</t>
  </si>
  <si>
    <t>T23-SDA8-0123-0109-GS</t>
  </si>
  <si>
    <t>PENGADAAN PELATIHAN IT ADMINISTRATOR UNTUK DISKOMINFOSANTIK KAB GUNUNG MAS</t>
  </si>
  <si>
    <t>K.TEL.0132/HK.810/TR6-R600/2023</t>
  </si>
  <si>
    <t>0010419498</t>
  </si>
  <si>
    <t>TL13922/22</t>
  </si>
  <si>
    <t>SDA1222-13922/GSD/POLDAKALTIM/OTC</t>
  </si>
  <si>
    <t>30577917274/2305-77185</t>
  </si>
  <si>
    <t>PENYEDIAAN SUPPORT ADMIN UNTUK POLDA KAL</t>
  </si>
  <si>
    <t>T22-SDA8-1222-13922-GS</t>
  </si>
  <si>
    <t>PENYEDIAAN SUPPORT ADMIN UNTUK POLDA KALTIM</t>
  </si>
  <si>
    <t>K.TEL.13962/HK.810/TR6-R600/2022</t>
  </si>
  <si>
    <t>0010419499</t>
  </si>
  <si>
    <t>TEL2881/23</t>
  </si>
  <si>
    <t>SDA0323-2881/GSD/PTLIEBHERR/OTC</t>
  </si>
  <si>
    <t>31773152936/2305-77349</t>
  </si>
  <si>
    <t>PENYEDIAAN TELKOM AM SUPPORT UNTUK PT LI</t>
  </si>
  <si>
    <t>T23-SDA8-0323-2881-BS</t>
  </si>
  <si>
    <t>KL PENYEDIAAN TELKOM AM SUPPORT UNTUK PT LIEBHERR INDONESIA PERKASA</t>
  </si>
  <si>
    <t>K.TEL.2922/HK.810/TR6-R600/2023</t>
  </si>
  <si>
    <t>0010419500</t>
  </si>
  <si>
    <t>TL0366/22</t>
  </si>
  <si>
    <t>SDA0123-0366/TPCC/BAPENDAPROVKALTENG/OTC</t>
  </si>
  <si>
    <t>31468985823/2309-79732</t>
  </si>
  <si>
    <t>PENGADAAN PELATIHAN IT UNTUK BAPENDA PRO</t>
  </si>
  <si>
    <t>5106225530</t>
  </si>
  <si>
    <t>T22-SDA8-0123-0366-GS</t>
  </si>
  <si>
    <t>PENGAD PELATIHAN IT UNTUK BAPENDA PROVINSI KALIMANTAN TENGAH</t>
  </si>
  <si>
    <t>K.TEL.0404/HK.810/TR6-R600/2023</t>
  </si>
  <si>
    <t>0010419504</t>
  </si>
  <si>
    <t>SDA0323-2561/GSD/WIKAPPJAKON/APR23</t>
  </si>
  <si>
    <t>30865556027/2306-78274</t>
  </si>
  <si>
    <t>T23-SDA8-0323-2561-BS</t>
  </si>
  <si>
    <t>KL PENYEDIAAN TECHNICAL SUPPORT UNTUK WIKA - PP - JAKON KSO</t>
  </si>
  <si>
    <t>K.TEL.2602/HK.810/TR6-R600/2023</t>
  </si>
  <si>
    <t>SDA0323-2561/GSD/WIKAPPJAKON/MEI23</t>
  </si>
  <si>
    <t>SDA0323-2561/GSD/WIKAPPJAKON/JUN23</t>
  </si>
  <si>
    <t>SDA0323-2561/GSD/WIKAPPJAKON/JUL23</t>
  </si>
  <si>
    <t>SDA0323-2561/GSD/WIKAPPJAKON/AGT23</t>
  </si>
  <si>
    <t>SDA0323-2561/GSD/WIKAPPJAKON/SEP23</t>
  </si>
  <si>
    <t>SDA0323-2561/GSD/WIKAPPJAKON/OKT23</t>
  </si>
  <si>
    <t>SDA0323-2561/GSD/WIKAPPJAKON/NOV23</t>
  </si>
  <si>
    <t>SDA0323-2561/GSD/WIKAPPJAKON/DES23</t>
  </si>
  <si>
    <t>SDA0323-2561/GSD/WIKAPPJAKON/JAN24</t>
  </si>
  <si>
    <t>SDA0323-2561/GSD/WIKAPPJAKON/FEB24</t>
  </si>
  <si>
    <t>TEL26561/2</t>
  </si>
  <si>
    <t>SDA0323-2561/GSD/WIKAPPJAKON/MAR24</t>
  </si>
  <si>
    <t>0010419519</t>
  </si>
  <si>
    <t>SDA0322-TR6/TPCC/Hyundai/Jan23</t>
  </si>
  <si>
    <t>29246300611/2309-79797</t>
  </si>
  <si>
    <t>PENYEDIAAN PELATIHAN IT MTCNA UNTUK BUT.</t>
  </si>
  <si>
    <t>T23-SDA8-0322-TR6-VIS</t>
  </si>
  <si>
    <t>KL Pnydiaan Platihan IT u/ BUT Hyundai Engineering Co Ltd</t>
  </si>
  <si>
    <t>K.TEL.0362/HK.810/TR6-R600/2023</t>
  </si>
  <si>
    <t>SDA0322-TR6/TPCC/Hyundai/Feb23</t>
  </si>
  <si>
    <t>SDA0322-TR6/TPCC/Hyundai/Mar23</t>
  </si>
  <si>
    <t>SDA0322-TR6/TPCC/Hyundai/Apr23</t>
  </si>
  <si>
    <t>SDA0322-TR6/TPCC/Hyundai/Mei23</t>
  </si>
  <si>
    <t>SDA0322-TR6/TPCC/Hyundai/Jun23</t>
  </si>
  <si>
    <t>SDA0322-TR6/TPCC/Hyundai/Jul23</t>
  </si>
  <si>
    <t>SDA0322-TR6/TPCC/Hyundai/Agu23</t>
  </si>
  <si>
    <t>SDA0322-TR6/TPCC/Hyundai/Sep23</t>
  </si>
  <si>
    <t>SDA0322-TR6/TPCC/Hyundai/Okt23</t>
  </si>
  <si>
    <t>0010420208</t>
  </si>
  <si>
    <t>TEL0403/23</t>
  </si>
  <si>
    <t>SDA0123-0403/SSH/BPPTDM/FEB23</t>
  </si>
  <si>
    <t>32071035776/2306-78042</t>
  </si>
  <si>
    <t>PENYEDIAAN LAYANAN PEMBANGUNAN KABEL FIB</t>
  </si>
  <si>
    <t>T23-SDA8-0123-0403-GS</t>
  </si>
  <si>
    <t>KL PNYDIAAN LAY PMBGNAN KBL FO ANTR GDUNG UTK BPPTDM</t>
  </si>
  <si>
    <t>K.TEL.0444/HK.810/TR6-R600/2023</t>
  </si>
  <si>
    <t>SDA0123-0403/SSH/BPPTDM/MAR23</t>
  </si>
  <si>
    <t>SDA0123-0403/SSH/BPPTDM/APR23</t>
  </si>
  <si>
    <t>SDA0123-0403/SSH/BPPTDM/MEI23</t>
  </si>
  <si>
    <t>SDA0123-0403/SSH/BPPTDM/JUN23</t>
  </si>
  <si>
    <t>SDA0123-0403/SSH/BPPTDM/JUL23</t>
  </si>
  <si>
    <t>SDA0123-0403/SSH/BPPTDM/AGU23</t>
  </si>
  <si>
    <t>SDA0123-0403/SSH/BPPTDM/SEP23</t>
  </si>
  <si>
    <t>SDA0123-0403/SSH/BPPTDM/OKT23</t>
  </si>
  <si>
    <t>SDA0123-0403/SSH/BPPTDM/NOV23</t>
  </si>
  <si>
    <t>SDA0123-0403/SSH/BPPTDM/DES23</t>
  </si>
  <si>
    <t>0010420402</t>
  </si>
  <si>
    <t>TEL7166/22</t>
  </si>
  <si>
    <t>SDA7166-TR6/TPCC/SaptaIS/Sep22</t>
  </si>
  <si>
    <t>26298479254/2304-76505</t>
  </si>
  <si>
    <t>PENYEDIAAN PELATIHAN CYBERSECURITY INTER</t>
  </si>
  <si>
    <t>T22-SDA8-7166-TR6-VIS</t>
  </si>
  <si>
    <t>KL Pelatihan Cycbersecurity Intermediate Utk PT Saptaindra Sejati</t>
  </si>
  <si>
    <t>K.TEL.7204/HK.810/TR6-R600/2022</t>
  </si>
  <si>
    <t>SDA7166-TR6/TPCC/SaptaIS/Okt22</t>
  </si>
  <si>
    <t>SDA7166-TR6/TPCC/SaptaIS/Nov22</t>
  </si>
  <si>
    <t>SDA7166-TR6/TPCC/SaptaIS/Des22</t>
  </si>
  <si>
    <t>SDA7166-TR6/TPCC/SaptaIS/Jan23</t>
  </si>
  <si>
    <t>SDA7166-TR6/TPCC/SaptaIS/Feb23</t>
  </si>
  <si>
    <t>SDA7166-TR6/TPCC/SaptaIS/Mar23</t>
  </si>
  <si>
    <t>SDA7166-TR6/TPCC/SaptaIS/Apr23</t>
  </si>
  <si>
    <t>SDA7166-TR6/TPCC/SaptaIS/Mei23</t>
  </si>
  <si>
    <t>SDA7166-TR6/TPCC/SaptaIS/Jun23</t>
  </si>
  <si>
    <t>SDA7166-TR6/TPCC/SaptaIS/Jul23</t>
  </si>
  <si>
    <t>SDA7166-TR6/TPCC/SaptaIS/Agu23</t>
  </si>
  <si>
    <t>SDA7166-TR6/TPCC/SaptaIS/Sep23</t>
  </si>
  <si>
    <t>SDA7166-TR6/TPCC/SaptaIS/Okt23</t>
  </si>
  <si>
    <t>SDA7166-TR6/TPCC/SaptaIS/Nov23</t>
  </si>
  <si>
    <t>SDA7166-TR6/TPCC/SaptaIS/Des23</t>
  </si>
  <si>
    <t>SDA7166-TR6/TPCC/SaptaIS/Jan24</t>
  </si>
  <si>
    <t>SDA7166-TR6/TPCC/SaptaIS/Feb24</t>
  </si>
  <si>
    <t>SDA7166-TR6/TPCC/SaptaIS/Mar24</t>
  </si>
  <si>
    <t>0010420403</t>
  </si>
  <si>
    <t>TEL7147/21</t>
  </si>
  <si>
    <t>SDA7147-TR6/TPCC/UNTAN/Jan22</t>
  </si>
  <si>
    <t>22321593200/2211-73540</t>
  </si>
  <si>
    <t>PENGADAAN PELATIHAN DIGITAL MARKETING UN</t>
  </si>
  <si>
    <t>T21-SDA8-7147-TR6-VIS</t>
  </si>
  <si>
    <t>SP Pengadaan Pelatihan Digital Marketing Utk Universitas Tanjungpura</t>
  </si>
  <si>
    <t>K.TEL.7147/HK.810/TR6-R600/2021</t>
  </si>
  <si>
    <t>SDA7147-TR6/TPCC/UNTAN/Feb22</t>
  </si>
  <si>
    <t>SDA7147-TR6/TPCC/UNTAN/Mar22</t>
  </si>
  <si>
    <t>SDA7147-TR6/TPCC/UNTAN/Apr22</t>
  </si>
  <si>
    <t>SDA7147-TR6/TPCC/UNTAN/Mei22</t>
  </si>
  <si>
    <t>SDA7147-TR6/TPCC/UNTAN/Jun22</t>
  </si>
  <si>
    <t>SDA7147-TR6/TPCC/UNTAN/Jul22</t>
  </si>
  <si>
    <t>SDA7147-TR6/TPCC/UNTAN/Agu22</t>
  </si>
  <si>
    <t>SDA7147-TR6/TPCC/UNTAN/Sep22</t>
  </si>
  <si>
    <t>SDA7147-TR6/TPCC/UNTAN/Okt22</t>
  </si>
  <si>
    <t>SDA7147-TR6/TPCC/UNTAN/Nov22</t>
  </si>
  <si>
    <t>SDA7147-TR6/TPCC/UNTAN/Des22</t>
  </si>
  <si>
    <t>0010420411</t>
  </si>
  <si>
    <t>TEL8801/22</t>
  </si>
  <si>
    <t>SDA8801-TR6/TPCC/IAHN/07-30Nov22</t>
  </si>
  <si>
    <t>25982172878/2211-73426</t>
  </si>
  <si>
    <t>PELATIHAN MIKROTIK UNTUK INSTITUT AGAMA</t>
  </si>
  <si>
    <t>T22-SDA8-8801-TR6-VIS</t>
  </si>
  <si>
    <t>KL Pelatihan Mikrotik u/ Institut Agama Hindu Negeri Tampung Penyangac</t>
  </si>
  <si>
    <t>K.TEL.8841/HK.810/TR6-R600/2022</t>
  </si>
  <si>
    <t>SDA8801-TR6/TPCC/IAHN/Des22</t>
  </si>
  <si>
    <t>SDA8801-TR6/TPCC/IAHN/Jan23</t>
  </si>
  <si>
    <t>SDA8801-TR6/TPCC/IAHN/Feb23</t>
  </si>
  <si>
    <t>SDA8801-TR6/TPCC/IAHN/Mar23</t>
  </si>
  <si>
    <t>SDA8801-TR6/TPCC/IAHN/Apr23</t>
  </si>
  <si>
    <t>SDA8801-TR6/TPCC/IAHN/Mei23</t>
  </si>
  <si>
    <t>SDA8801-TR6/TPCC/IAHN/Jun23</t>
  </si>
  <si>
    <t>SDA8801-TR6/TPCC/IAHN/Jul23</t>
  </si>
  <si>
    <t>SDA8801-TR6/TPCC/IAHN/Agu23</t>
  </si>
  <si>
    <t>SDA8801-TR6/TPCC/IAHN/Sep23</t>
  </si>
  <si>
    <t>SDA8801-TR6/TPCC/IAHN/Okt23</t>
  </si>
  <si>
    <t>SDA8801-TR6/TPCC/IAHN/01-06Nov23</t>
  </si>
  <si>
    <t>0010420412</t>
  </si>
  <si>
    <t>TEL9881/22</t>
  </si>
  <si>
    <t>SDA9881-TR6/TPCC/UMKT/06-30Sep22</t>
  </si>
  <si>
    <t>27518041749/2211-73679</t>
  </si>
  <si>
    <t>PENGADAAN BENCHMARK PENGELOLAAN IT KE  T</t>
  </si>
  <si>
    <t>T22-SDA8-9881-TR6-VIS</t>
  </si>
  <si>
    <t>KL Pengadaan Benchmark Pengelolaan IT ke Telkom University u/ Universitas Muhammadiyah Kal-Tim</t>
  </si>
  <si>
    <t>K.TEL.9921/HK.810/TR6-R600/2022</t>
  </si>
  <si>
    <t>SDA9881-TR6/TPCC/UMKT/Okt22</t>
  </si>
  <si>
    <t>SDA9881-TR6/TPCC/UMKT/Nov22</t>
  </si>
  <si>
    <t>SDA9881-TR6/TPCC/UMKT/Des22</t>
  </si>
  <si>
    <t>0010420424</t>
  </si>
  <si>
    <t>TEL1282/23</t>
  </si>
  <si>
    <t>SDA1282-TR6/TPCC/PoltekBanjarmasin/Feb23</t>
  </si>
  <si>
    <t>37256861197/2308-79372</t>
  </si>
  <si>
    <t>PENGADAAN PELATIHAN IT UNTUK POLITEKNIK</t>
  </si>
  <si>
    <t>T23-SDA8-1282-TR6-VIS</t>
  </si>
  <si>
    <t>KL Pengadaan Pelatihan IT Utk Politeknik Negeri Banjarmasin</t>
  </si>
  <si>
    <t>K.TEL.1283/HK.810/TR6-R600/2023</t>
  </si>
  <si>
    <t>SDA1282-TR6/TPCC/PoltekBanjarmasin/Mar23</t>
  </si>
  <si>
    <t>SDA1282-TR6/TPCC/PoltekBanjarmasin/Apr23</t>
  </si>
  <si>
    <t>SDA1282-TR6/TPCC/PoltekBanjarmasin/Mei23</t>
  </si>
  <si>
    <t>SDA1282-TR6/TPCC/PoltekBanjarmasin/Jun23</t>
  </si>
  <si>
    <t>SDA1282-TR6/TPCC/PoltekBanjarmasin/Jul23</t>
  </si>
  <si>
    <t>SDA1282-TR6/TPCC/PoltekBanjarmasin/Agu23</t>
  </si>
  <si>
    <t>SDA1282-TR6/TPCC/PoltekBanjarmasin/Sep23</t>
  </si>
  <si>
    <t>SDA1282-TR6/TPCC/PoltekBanjarmasin/Okt23</t>
  </si>
  <si>
    <t>SDA1282-TR6/TPCC/PoltekBanjarmasin/Nov23</t>
  </si>
  <si>
    <t>SDA1282-TR6/TPCC/PoltekBanjarmasin/Des23</t>
  </si>
  <si>
    <t>SDA1282-TR6/TPCC/PoltekBanjarmasin/Jan24</t>
  </si>
  <si>
    <t>0010420634</t>
  </si>
  <si>
    <t>TL0155/21</t>
  </si>
  <si>
    <t>SDA0121-0155/WCI/PERTANAHANKABKBR/OTC</t>
  </si>
  <si>
    <t>21966965423/2203-64483</t>
  </si>
  <si>
    <t>PERPANJANGAN SEWA RADIO IP UNTUK KANTOR</t>
  </si>
  <si>
    <t>T21-SDA8-0121-0155-GS</t>
  </si>
  <si>
    <t>SP PERPANJ SEW RADIO IP UNTUK KANTOR PERTANAHAN KAB KOTABARU</t>
  </si>
  <si>
    <t>K.TEL.0155/HK.820/TR6-R600/2021</t>
  </si>
  <si>
    <t>0010420637</t>
  </si>
  <si>
    <t>TL7148/21</t>
  </si>
  <si>
    <t>SDA1221-7148/WCI/POLDAKALTIM/SEP22</t>
  </si>
  <si>
    <t>27301089697/2211-73466</t>
  </si>
  <si>
    <t>RENOVASI RUANG RAPAT TM PM DAN PERANGKAT</t>
  </si>
  <si>
    <t>5106225528</t>
  </si>
  <si>
    <t>T21-SDA8-1221-7148-GS</t>
  </si>
  <si>
    <t>RENOVASI RUANGAN RAPAT TM PM DAN PERANGKAT UNTUK POLDA KALTIM</t>
  </si>
  <si>
    <t>K.TEL.7203/HK.810/TR6-R600/2021</t>
  </si>
  <si>
    <t>SDA1221-7148/WCI/POLDAKALTIM/OKT22</t>
  </si>
  <si>
    <t>SDA1221-7148/WCI/POLDAKALTIM/NOV22</t>
  </si>
  <si>
    <t>0010420702</t>
  </si>
  <si>
    <t>SDA6009-TR6/KopegtelBP/BPDKalbar/Apr22</t>
  </si>
  <si>
    <t>31932422789/2304-76732</t>
  </si>
  <si>
    <t>PENYEDIAAN MANAGE SERVICE JARINGAN UNTUK</t>
  </si>
  <si>
    <t>5106226659</t>
  </si>
  <si>
    <t>T22-SDA8-6009-TR6-VIS</t>
  </si>
  <si>
    <t>KL Penyediaan MS Jaringan Utk BPD Kalimantan Barat</t>
  </si>
  <si>
    <t>K.TEL.6010/HK.810/TR6-R600/2022</t>
  </si>
  <si>
    <t>SDA6009-TR6/KopegtelBP/BPDKalbar/Mei22</t>
  </si>
  <si>
    <t>SDA6009-TR6/KopegtelBP/BPDKalbar/Jun22</t>
  </si>
  <si>
    <t>SDA6009-TR6/KopegtelBP/BPDKalbar/Jul22</t>
  </si>
  <si>
    <t>SDA6009-TR6/KopegtelBP/BPDKalbar/Agu22</t>
  </si>
  <si>
    <t>SDA6009-TR6/KopegtelBP/BPDKalbar/Sep22</t>
  </si>
  <si>
    <t>SDA6009-TR6/KopegtelBP/BPDKalbar/Okt22</t>
  </si>
  <si>
    <t>SDA6009-TR6/KopegtelBP/BPDKalbar/Nov22</t>
  </si>
  <si>
    <t>SDA6009-TR6/KopegtelBP/BPDKalbar/Des22</t>
  </si>
  <si>
    <t>SDA6009-TR6/KopegtelBP/BPDKalbar/Jan23</t>
  </si>
  <si>
    <t>SDA6009-TR6/KopegtelBP/BPDKalbar/Feb23</t>
  </si>
  <si>
    <t>SDA6009-TR6/KopegtelBP/BPDKalbar/Mar23</t>
  </si>
  <si>
    <t>SDA6009-TR6/KopegtelBP/BPDKalbar/Apr23</t>
  </si>
  <si>
    <t>0010420818</t>
  </si>
  <si>
    <t>TEL2603/23</t>
  </si>
  <si>
    <t>SDA2603-TR6/GSD/Waskita/Apr23</t>
  </si>
  <si>
    <t>30863521512/2308-79243</t>
  </si>
  <si>
    <t>PENYEDIAAN MANAGE SERVICE UNTUK PT WASKI</t>
  </si>
  <si>
    <t>T23-SDA8-2603-TR6-VIS</t>
  </si>
  <si>
    <t>KL Penyediaan Manage Service u/ PT Waskita Karya (Persero) Tbk</t>
  </si>
  <si>
    <t>K.TEL.2642/HK.810/TR6-R600/2023</t>
  </si>
  <si>
    <t>SDA2603-TR6/GSD/Waskita/Mei23</t>
  </si>
  <si>
    <t>SDA2603-TR6/GSD/Waskita/Jun23</t>
  </si>
  <si>
    <t>SDA2603-TR6/GSD/Waskita/Jul23</t>
  </si>
  <si>
    <t>SDA2603-TR6/GSD/Waskita/Agu23</t>
  </si>
  <si>
    <t>SDA2603-TR6/GSD/Waskita/Sep23</t>
  </si>
  <si>
    <t>SDA2603-TR6/GSD/Waskita/Okt23</t>
  </si>
  <si>
    <t>SDA2603-TR6/GSD/Waskita/Nov23</t>
  </si>
  <si>
    <t>SDA2603-TR6/GSD/Waskita/Des23</t>
  </si>
  <si>
    <t>SDA2603-TR6/GSD/Waskita/Jan24</t>
  </si>
  <si>
    <t>SDA2603-TR6/GSD/Waskita/Feb24</t>
  </si>
  <si>
    <t>SDA2603-TR6/GSD/Waskita/Mar24</t>
  </si>
  <si>
    <t>0010420897</t>
  </si>
  <si>
    <t>TEL0059/23</t>
  </si>
  <si>
    <t>SDA0123-0059/KOPEGBJM/DISKOMHULU/JAN23</t>
  </si>
  <si>
    <t>34462467349/2306-78198</t>
  </si>
  <si>
    <t>PENGADAAN MAINTENANCE JARINGAN UNTUK DIS</t>
  </si>
  <si>
    <t>T23-SDA8-0123-0059-GS</t>
  </si>
  <si>
    <t>KL PNGDAAN MAINTANANCE JARINGAN UTK DISKOMINFO HULU SUNGAI TENGAH</t>
  </si>
  <si>
    <t>K.TEL.0102/HK.810/TR6-R600/2023</t>
  </si>
  <si>
    <t>SDA0123-0059/KOPEGBJM/DISKOMHULU/FEB23</t>
  </si>
  <si>
    <t>SDA0123-0059/KOPEGBJM/DISKOMHULU/MAR23</t>
  </si>
  <si>
    <t>SDA0123-0059/KOPEGBJM/DISKOMHULU/APR23</t>
  </si>
  <si>
    <t>SDA0123-0059/KOPEGBJM/DISKOMHULU/MEI23</t>
  </si>
  <si>
    <t>SDA0123-0059/KOPEGBJM/DISKOMHULU/JUN23</t>
  </si>
  <si>
    <t>SDA0123-0059/KOPEGBJM/DISKOMHULU/JUL23</t>
  </si>
  <si>
    <t>SDA0123-0059/KOPEGBJM/DISKOMHULU/AGU23</t>
  </si>
  <si>
    <t>SDA0123-0059/KOPEGBJM/DISKOMHULU/SEP23</t>
  </si>
  <si>
    <t>SDA0123-0059/KOPEGBJM/DISKOMHULU/OKT23</t>
  </si>
  <si>
    <t>SDA0123-0059/KOPEGBJM/DISKOMHULU/NOV23</t>
  </si>
  <si>
    <t>SDA0123-0059/KOPEGBJM/DISKOMHULU/DES23</t>
  </si>
  <si>
    <t>0010420978</t>
  </si>
  <si>
    <t>KTEL1222-1</t>
  </si>
  <si>
    <t>SDA1222-13882/TPCC/SMKTISMRND/DP30%</t>
  </si>
  <si>
    <t>29374579547/2304-76749</t>
  </si>
  <si>
    <t>PENYEDIAAN KIDI-KIT MOCKUP FIBER OPTIK U</t>
  </si>
  <si>
    <t>T22-SDA8-1222-13882-BS</t>
  </si>
  <si>
    <t>SP PENYEDIAAN KIDI-KIT MOCKUP FIBER OPTIK UNTUK SMK TI LABBAIKA SAMARINDA</t>
  </si>
  <si>
    <t>K.TEL.13882/HK.810/TR6-R600/2022</t>
  </si>
  <si>
    <t>SDA1222-13882/TPCC/SMKTISMRND/TERM1</t>
  </si>
  <si>
    <t>SDA1222-13882/TPCC/SMKTISMRND/TERM2</t>
  </si>
  <si>
    <t>0010421151</t>
  </si>
  <si>
    <t>TL4243/23</t>
  </si>
  <si>
    <t>SDA0423-4243/JMI/15SMASMKBPP/OTC</t>
  </si>
  <si>
    <t>34462233085/2401-82149</t>
  </si>
  <si>
    <t>PENYEDIAAN LAYANAN PPDB-RO UNTUK 15 SEKO</t>
  </si>
  <si>
    <t>T23-SDA8-0423-4243-GS</t>
  </si>
  <si>
    <t>SP PENYED LAY PPDB-RO UNTUK 15 SEKOLAH SMA DAN SMK DI KOTA BALIKPAPAN</t>
  </si>
  <si>
    <t>K.TEL.4243/HK.810/TR6-R600/2023</t>
  </si>
  <si>
    <t>0010421202</t>
  </si>
  <si>
    <t>TEL8234/23</t>
  </si>
  <si>
    <t>SDA8324-TR6/KpgtlBnjrmsn/DSP/OTC</t>
  </si>
  <si>
    <t>37050705960/2312-81493</t>
  </si>
  <si>
    <t>PENYEDIAAN DAN INSTALASI FIBER OPTIK UNT</t>
  </si>
  <si>
    <t>T23-SDA8-8324-TR6-VIS</t>
  </si>
  <si>
    <t>KL Pnydiaan dan Instalasi Fiber Optik u/ PT Dua Samudera Perkasa</t>
  </si>
  <si>
    <t>K.TEL.8325/HK.810/TR6-R600/2023</t>
  </si>
  <si>
    <t>0010421355</t>
  </si>
  <si>
    <t>TEL6202/23</t>
  </si>
  <si>
    <t>SDA6202-TR6/KpgtlBnjr/BumiJaya/Jun23</t>
  </si>
  <si>
    <t>34430055895/2306-78171</t>
  </si>
  <si>
    <t>PENYEDIAAN TENAGA KERJA PARUH WAKTU UNTU</t>
  </si>
  <si>
    <t>T23-SDA8-6202-TR6-VIS</t>
  </si>
  <si>
    <t>SP Pnydiaan Tenaga Kerja Paruh Waktu u/ PT Bumi Jaya</t>
  </si>
  <si>
    <t>K.TEL.6202/HK.810/TR6-R600/2023</t>
  </si>
  <si>
    <t>SDA6202-TR6/KpgtlBnjr/BumiJaya/Jul23</t>
  </si>
  <si>
    <t>SDA6202-TR6/KpgtlBnjr/BumiJaya/Agu23</t>
  </si>
  <si>
    <t>SDA6202-TR6/KpgtlBnjr/BumiJaya/Sep23</t>
  </si>
  <si>
    <t>SDA6202-TR6/KpgtlBnjr/BumiJaya/Okt23</t>
  </si>
  <si>
    <t>SDA6202-TR6/KpgtlBnjr/BumiJaya/Nov23</t>
  </si>
  <si>
    <t>SDA6202-TR6/KpgtlBnjr/BumiJaya/Des23</t>
  </si>
  <si>
    <t>SDA6202-TR6/KpgtlBnjr/BumiJaya/Jan24</t>
  </si>
  <si>
    <t>SDA6202-TR6/KpgtlBnjr/BumiJaya/Feb24</t>
  </si>
  <si>
    <t>SDA6202-TR6/KpgtlBnjr/BumiJaya/Mar24</t>
  </si>
  <si>
    <t>SDA6202-TR6/KpgtlBnjr/BumiJaya/Apr24</t>
  </si>
  <si>
    <t>SDA6202-TR6/KpgtlBnjr/BumiJaya/Mei24</t>
  </si>
  <si>
    <t>0010421376</t>
  </si>
  <si>
    <t>TEL8326/23</t>
  </si>
  <si>
    <t>SDA8326-TR6/KpgtlBanjar/JhonlinMT/OTC</t>
  </si>
  <si>
    <t>39575441660/2312-81433</t>
  </si>
  <si>
    <t>T23-SDA8-8326-TR6-VIS</t>
  </si>
  <si>
    <t>SP Pnydiaan &amp; Instalasi FO u/ PT Jhonlin Marine Tran</t>
  </si>
  <si>
    <t>K.TEL.8326/HK.810/TR6-R600/2023</t>
  </si>
  <si>
    <t>0010421461</t>
  </si>
  <si>
    <t>TEL5761/23</t>
  </si>
  <si>
    <t>SDA5761-TR6/KpgtlBnjr/BRE/Mei23</t>
  </si>
  <si>
    <t>34123886210/2307-78437</t>
  </si>
  <si>
    <t>PENGADAAN PELATIHAN IT UNTUK PT BHUMI RA</t>
  </si>
  <si>
    <t>T23-SDA8-5761-TR6-VIS</t>
  </si>
  <si>
    <t>KL Pengadaan Pelatihan IT untuk PT Bhumii Rantau Energi</t>
  </si>
  <si>
    <t>K.TEL.5801/HK.810/TR6-R600/2023</t>
  </si>
  <si>
    <t>SDA5761-TR6/KpgtlBnjr/BRE/Jun23</t>
  </si>
  <si>
    <t>SDA5761-TR6/KpgtlBnjr/BRE/Jul23</t>
  </si>
  <si>
    <t>SDA5761-TR6/KpgtlBnjr/BRE/Agu23</t>
  </si>
  <si>
    <t>SDA5761-TR6/KpgtlBnjr/BRE/Sep23</t>
  </si>
  <si>
    <t>SDA5761-TR6/KpgtlBnjr/BRE/Okt23</t>
  </si>
  <si>
    <t>SDA5761-TR6/KpgtlBnjr/BRE/Nov23</t>
  </si>
  <si>
    <t>SDA5761-TR6/KpgtlBnjr/BRE/Des23</t>
  </si>
  <si>
    <t>SDA5761-TR6/KpgtlBnjr/BRE/Jan24</t>
  </si>
  <si>
    <t>SDA5761-TR6/KpgtlBnjr/BRE/Feb24</t>
  </si>
  <si>
    <t>SDA5761-TR6/KpgtlBnjr/BRE/Mar24</t>
  </si>
  <si>
    <t>SDA5761-TR6/KpgtlBnjr/BRE/Apr24</t>
  </si>
  <si>
    <t>SDA5761-TR6/KpgtlBnjr/BRE/Mei24</t>
  </si>
  <si>
    <t>0010421534</t>
  </si>
  <si>
    <t>TEL9083/23</t>
  </si>
  <si>
    <t>SDA9083-TR6/GSD/BankKalsel/OTC</t>
  </si>
  <si>
    <t>37941894257/2311-80917</t>
  </si>
  <si>
    <t>PENYEDIAAN LAYANAN ADMIN SUPPORT UNTUK B</t>
  </si>
  <si>
    <t>T23-SDA8-9083-TR6-VIS</t>
  </si>
  <si>
    <t>KL Pnydiaan Lynn Adm Support u/ Bank Kalsel</t>
  </si>
  <si>
    <t>K.TEL.9162/HK.810/TR6-R600/2023</t>
  </si>
  <si>
    <t>0010421540</t>
  </si>
  <si>
    <t>KTEL0323-2</t>
  </si>
  <si>
    <t>SDA0323-2921/CEMITEL/PTBUMISAWIT/OTC</t>
  </si>
  <si>
    <t>31037461684/2306-78099</t>
  </si>
  <si>
    <t>PENYEDIAN 2100 MHZ DIGITAL BAND SELECTIV</t>
  </si>
  <si>
    <t>T23-SDA8-0323-2921-BS</t>
  </si>
  <si>
    <t>SP PENYEDIAAN 2100 MHZ DIGITAL BAND SELECTIVE REPEATER 20W RX 2139 UNTUK PT BUMI SAWIT SEJAHTERA</t>
  </si>
  <si>
    <t>K.TEL.2921/HK.810/TR6-R600/2023</t>
  </si>
  <si>
    <t>0010421778</t>
  </si>
  <si>
    <t>KTEL4362/2</t>
  </si>
  <si>
    <t>SDA0422-4362/WAVECOMM/PTNUNUKAN/APR22</t>
  </si>
  <si>
    <t>25561481919/2209-71646</t>
  </si>
  <si>
    <t>AMANDEMEN PERPANJANGAN SEWA RADIO IP UNT</t>
  </si>
  <si>
    <t>T22-SDA8-0422-4362-BS</t>
  </si>
  <si>
    <t>SP AMANDEMEN PERPANJANGAN SEWA RADIO IP UNTUK PT NUNUKAN SAWIT MAS TAHUN 2022</t>
  </si>
  <si>
    <t>K.TEL.4362/HK.820/TR6-R600/2022</t>
  </si>
  <si>
    <t>SDA0422-4362/WAVECOMM/PTNUNUKAN/MEI22</t>
  </si>
  <si>
    <t>SDA0422-4362/WAVECOMM/PTNUNUKAN/JUN22</t>
  </si>
  <si>
    <t>SDA0422-4362/WAVECOMM/PTNUNUKAN/JUL22</t>
  </si>
  <si>
    <t>SDA0422-4362/WAVECOMM/PTNUNUKAN/AGT22</t>
  </si>
  <si>
    <t>SDA0422-4362/WAVECOMM/PTNUNUKAN/SEP22</t>
  </si>
  <si>
    <t>SDA0422-4362/WAVECOMM/PTNUNUKAN/OKT22</t>
  </si>
  <si>
    <t>SDA0422-4362/WAVECOMM/PTNUNUKAN/NOV22</t>
  </si>
  <si>
    <t>SDA0422-4362/WAVECOMM/PTNUNUKAN/DES22</t>
  </si>
  <si>
    <t>SDA0422-4362/WAVECOMM/PTNUNUKAN/JAN23</t>
  </si>
  <si>
    <t>SDA0422-4362/WAVECOMM/PTNUNUKAN/FEB23</t>
  </si>
  <si>
    <t>SDA0422-4362/WAVECOMM/PTNUNUKAN/MAR23</t>
  </si>
  <si>
    <t>SDA0422-4362/WAVECOMM/PTNUNUKAN/APR23</t>
  </si>
  <si>
    <t>0010421783</t>
  </si>
  <si>
    <t>TEL0131/21</t>
  </si>
  <si>
    <t>SDA0121-0131/SSH/DISPENDKALTENG/OTC</t>
  </si>
  <si>
    <t>14818380239/2108-56679</t>
  </si>
  <si>
    <t>PENGADAAN MIKROTIK CCR1036-8G-2S+ DAN JA</t>
  </si>
  <si>
    <t>T21-SDA8-0121-0131-GS</t>
  </si>
  <si>
    <t>SP PENGADAAN MIKROTIK CCR1036-8G-2S+ &amp; JASA INSTALASI U/ DISPEND PROV KALTENG</t>
  </si>
  <si>
    <t>K.TEL.0131/HK.810/TR6-R600/2021</t>
  </si>
  <si>
    <t>0010421915</t>
  </si>
  <si>
    <t>TEL0128/23</t>
  </si>
  <si>
    <t>31024503628/2305-77643</t>
  </si>
  <si>
    <t>PERPANJANGAN SEWA RADIO IP (STASIUN RADI</t>
  </si>
  <si>
    <t>SDA0123-0128/WAVECOMM/DISTRIKNVSMD/FEB23</t>
  </si>
  <si>
    <t>T23-SDA8-0123-0128-GS</t>
  </si>
  <si>
    <t>PERPANJANGAN SEWA RADIO IP (STASIUN RADIO PANTAI MUARA PEGAH) U/ DISNAV KLS 1 SAMARINDA TAHUN 2023</t>
  </si>
  <si>
    <t>K.TEL.0164/HK.810/TR6-R600/2023</t>
  </si>
  <si>
    <t>SDA0123-0128/WAVECOMM/DISTRIKNVSMD/MAR23</t>
  </si>
  <si>
    <t>SDA0123-0128/WAVECOMM/DISTRIKNVSMD/APR23</t>
  </si>
  <si>
    <t>SDA0123-0128/WAVECOMM/DISTRIKNVSMD/MEI23</t>
  </si>
  <si>
    <t>SDA0123-0128/WAVECOMM/DISTRIKNVSMD/JUN23</t>
  </si>
  <si>
    <t>SDA0123-0128/WAVECOMM/DISTRIKNVSMD/JUL23</t>
  </si>
  <si>
    <t>SDA0123-0128/WAVECOMM/DISTRIKNVSMD/AGU23</t>
  </si>
  <si>
    <t>SDA0123-0128/WAVECOMM/DISTRIKNVSMD/SEP23</t>
  </si>
  <si>
    <t>SDA0123-0128/WAVECOMM/DISTRIKNVSMD/OKT23</t>
  </si>
  <si>
    <t>SDA0123-0128/WAVECOMM/DISTRIKNVSMD/NOV23</t>
  </si>
  <si>
    <t>SDA0123-0128/WAVECOMM/DISTRIKNVSMD/DES23</t>
  </si>
  <si>
    <t>0010421930</t>
  </si>
  <si>
    <t>TEL0092/22</t>
  </si>
  <si>
    <t>SDA0122-0092/KOPBLKP/POLDAKALTRA/OTC</t>
  </si>
  <si>
    <t>26483794477/2211-73616</t>
  </si>
  <si>
    <t>PENGADAAN DUKUNGAN TEKNISI OPERASIONAL P</t>
  </si>
  <si>
    <t>T22-SDA8-0122-0092-GS</t>
  </si>
  <si>
    <t>KL PNGDAAN DKNGAN TEKNISI OPS PRNGKAT UTK POLDA KALTARA</t>
  </si>
  <si>
    <t>K.TEL.0128/HK.810/TR6-R600/2022</t>
  </si>
  <si>
    <t>0010422064</t>
  </si>
  <si>
    <t>TEL7064/21</t>
  </si>
  <si>
    <t>SDA1221-7064/SIGMA/LPSEKALSEL/JAN22</t>
  </si>
  <si>
    <t>22451955798/2204-65077</t>
  </si>
  <si>
    <t>AMANDEMEN PENGADAAN COLOCATION UNTUK LPS</t>
  </si>
  <si>
    <t>T21-SDA8-1221-7064-GS</t>
  </si>
  <si>
    <t>AMANDEMEN PENGADAAN COLOCATION UNTUK LPSE PROVINSI KALSEL TAHUN 2021-2022</t>
  </si>
  <si>
    <t>K.TEL.7064/HK.820/TR6-R600/2021</t>
  </si>
  <si>
    <t>SDA1221-7064/SIGMA/LPSEKALSEL/FEB22</t>
  </si>
  <si>
    <t>SDA1221-7064/SIGMA/LPSEKALSEL/MAR22</t>
  </si>
  <si>
    <t>SDA1221-7064/SIGMA/LPSEKALSEL/APR22</t>
  </si>
  <si>
    <t>SDA1221-7064/SIGMA/LPSEKALSEL/MEI22</t>
  </si>
  <si>
    <t>SDA1221-7064/SIGMA/LPSEKALSEL/JUN22</t>
  </si>
  <si>
    <t>SDA1221-7064/SIGMA/LPSEKALSEL/JUL22</t>
  </si>
  <si>
    <t>SDA1221-7064/SIGMA/LPSEKALSEL/AGU22</t>
  </si>
  <si>
    <t>SDA1221-7064/SIGMA/LPSEKALSEL/SEP22</t>
  </si>
  <si>
    <t>SDA1221-7064/SIGMA/LPSEKALSEL/OKT22</t>
  </si>
  <si>
    <t>SDA1221-7064/SIGMA/LPSEKALSEL/NOV22</t>
  </si>
  <si>
    <t>SDA1221-7064/SIGMA/LPSEKALSEL/DES22</t>
  </si>
  <si>
    <t>0010422383</t>
  </si>
  <si>
    <t>TEL7145/21</t>
  </si>
  <si>
    <t>SDA7145-TR6/Indosat/UnivTjPura/Jan22</t>
  </si>
  <si>
    <t>23874899894/2206-67008</t>
  </si>
  <si>
    <t>PENGADAAN LAYANAN BACK UP INTERNET UNTUK</t>
  </si>
  <si>
    <t>T21-SDA8-7145-TR6-VIS</t>
  </si>
  <si>
    <t>KL Pengadaan Backup Internet u/ Univ Tanjungpura</t>
  </si>
  <si>
    <t>K.TEL.101/HK.810/TR6-R001/2022</t>
  </si>
  <si>
    <t>SDA7145-TR6/Indosat/UnivTjPura/Feb22</t>
  </si>
  <si>
    <t>SDA7145-TR6/Indosat/UnivTjPura/Mar22</t>
  </si>
  <si>
    <t>SDA7145-TR6/Indosat/UnivTjPura/Apr22</t>
  </si>
  <si>
    <t>SDA7145-TR6/Indosat/UnivTjPura/Mei22</t>
  </si>
  <si>
    <t>SDA7145-TR6/Indosat/UnivTjPura/Jun22</t>
  </si>
  <si>
    <t>SDA7145-TR6/Indosat/UnivTjPura/Jul22</t>
  </si>
  <si>
    <t>SDA7145-TR6/Indosat/UnivTjPura/Agu22</t>
  </si>
  <si>
    <t>SDA7145-TR6/Indosat/UnivTjPura/Sep22</t>
  </si>
  <si>
    <t>SDA7145-TR6/Indosat/UnivTjPura/Okt22</t>
  </si>
  <si>
    <t>SDA7145-TR6/Indosat/UnivTjPura/Nov22</t>
  </si>
  <si>
    <t>SDA7145-TR6/Indosat/UnivTjPura/Des22</t>
  </si>
  <si>
    <t>0010422543</t>
  </si>
  <si>
    <t>TEL4462/21</t>
  </si>
  <si>
    <t>SDA0821-4462/TELSAT/DPPKBP3AKbMelawi/OTC</t>
  </si>
  <si>
    <t>19549992513/2110-58985</t>
  </si>
  <si>
    <t>PENGADAAN LAYANAN MANGOSKY, ATMOSFER 2,</t>
  </si>
  <si>
    <t>T21-SDA8-0821-4462-GS</t>
  </si>
  <si>
    <t>WO PENGADAAN LYN MANGOESKY ATS 2 UP TO 6MBPS / 3GB (8 LOK) U/ DPPKBP3A PEMKAB MELAWI</t>
  </si>
  <si>
    <t>K.TEL.4462/HK.810/TR6-R600/2021</t>
  </si>
  <si>
    <t>0010422626</t>
  </si>
  <si>
    <t>SDA0221-0152/SIGMA/DISKOMSMRNDA/FEB21</t>
  </si>
  <si>
    <t>23850141240/2208-70536</t>
  </si>
  <si>
    <t>WORK ORDER PERPANJANGAN PENGADAAN ZIMBRA</t>
  </si>
  <si>
    <t>T21-SDA8-0221-0152-GS</t>
  </si>
  <si>
    <t>WO PERPANJANGAN PENGADAAN ZIMBRA MAIL BUSSINES PLUS UTK DISKOMINFO PEMKOT SAMARINDA TAHUN 2021</t>
  </si>
  <si>
    <t>K.TEL.0152/HK.820/TR6-R600/2021</t>
  </si>
  <si>
    <t>SDA0221-0152/SIGMA/DISKOMSMRNDA/MAR21</t>
  </si>
  <si>
    <t>SDA0221-0152/SIGMA/DISKOMSMRNDA/APR21</t>
  </si>
  <si>
    <t>SDA0221-0152/SIGMA/DISKOMSMRNDA/MEI21</t>
  </si>
  <si>
    <t>SDA0221-0152/SIGMA/DISKOMSMRNDA/JUN21</t>
  </si>
  <si>
    <t>SDA0221-0152/SIGMA/DISKOMSMRNDA/JUL21</t>
  </si>
  <si>
    <t>SDA0221-0152/SIGMA/DISKOMSMRNDA/AGU21</t>
  </si>
  <si>
    <t>SDA0221-0152/SIGMA/DISKOMSMRNDA/SEP21</t>
  </si>
  <si>
    <t>SDA0221-0152/SIGMA/DISKOMSMRNDA/OKT21</t>
  </si>
  <si>
    <t>SDA0221-0152/SIGMA/DISKOMSMRNDA/NOV21</t>
  </si>
  <si>
    <t>SDA0221-0152/SIGMA/DISKOMSMRNDA/DES21</t>
  </si>
  <si>
    <t>SDA0221-0152/SIGMA/DISKOMSMRNDA/JAN22</t>
  </si>
  <si>
    <t>0010422627</t>
  </si>
  <si>
    <t>TEL6421/21</t>
  </si>
  <si>
    <t>SDA1121-6421/TELSAT/DISPENDBUDSKMARA/OTC</t>
  </si>
  <si>
    <t>21821377242/2201-62923</t>
  </si>
  <si>
    <t>PENYEDIAAN LAYANAN MANGOESKY ATMOSFER 2</t>
  </si>
  <si>
    <t>T21-SDA8-1121-6421-GS</t>
  </si>
  <si>
    <t>WO PENYEDIAAN LYN MANGOESKY ATMOSFER 2 5GB UPTO 6MBPS+KUOTA 10 (30 LOKASI) U/ DISPEN PEMKAB SUKAMARA</t>
  </si>
  <si>
    <t>K.TEL.6421/HK.810/TR6-R600/2021</t>
  </si>
  <si>
    <t>0010422628</t>
  </si>
  <si>
    <t>SDA0122-0364/TELKOMSAT/DISNAV1SMD/JAN22</t>
  </si>
  <si>
    <t>24466127622/2209-71645</t>
  </si>
  <si>
    <t>PERPANJANGAN SEWA VSAT SCPC UNTUK DISTRI</t>
  </si>
  <si>
    <t>T22-SDA8-0122-0364-GS</t>
  </si>
  <si>
    <t>WO PERPANJANGAN SEWA VSAT SCPC U/ DISTRIK NAVIGASI KELAS 1 SAMARINDA TAHUN 2022</t>
  </si>
  <si>
    <t>K.TEL.0364/HK.820/TR6-R600/2022</t>
  </si>
  <si>
    <t>SDA0122-0364/TELKOMSAT/DISNAV1SMD/FEB22</t>
  </si>
  <si>
    <t>SDA0122-0364/TELKOMSAT/DISNAV1SMD/MAR22</t>
  </si>
  <si>
    <t>SDA0122-0364/TELKOMSAT/DISNAV1SMD/APR22</t>
  </si>
  <si>
    <t>SDA0122-0364/TELKOMSAT/DISNAV1SMD/MEI22</t>
  </si>
  <si>
    <t>SDA0122-0364/TELKOMSAT/DISNAV1SMD/JUN22</t>
  </si>
  <si>
    <t>SDA0122-0364/TELKOMSAT/DISNAV1SMD/JUL22</t>
  </si>
  <si>
    <t>SDA0122-0364/TELKOMSAT/DISNAV1SMD/AGU22</t>
  </si>
  <si>
    <t>SDA0122-0364/TELKOMSAT/DISNAV1SMD/SEP22</t>
  </si>
  <si>
    <t>SDA0122-0364/TELKOMSAT/DISNAV1SMD/OKT22</t>
  </si>
  <si>
    <t>SDA0122-0364/TELKOMSAT/DISNAV1SMD/NOV22</t>
  </si>
  <si>
    <t>SDA0122-0364/TELKOMSAT/DISNAV1SMD/DES22</t>
  </si>
  <si>
    <t>0010422660</t>
  </si>
  <si>
    <t>TL14485/23</t>
  </si>
  <si>
    <t>SDA1223-14485/METRANET/POLDAKLTARA/JAN24</t>
  </si>
  <si>
    <t>40245789075/2405-83420</t>
  </si>
  <si>
    <t>PENGADAAN CPE UNTUK POLDA KALTARA.</t>
  </si>
  <si>
    <t>T23-SDA8-1223-14485-GS</t>
  </si>
  <si>
    <t>SP PENGADAAN CPE UNTUK POLDA KALTARA</t>
  </si>
  <si>
    <t>K.TEL.14485/HK.810/TR6-R600/2023</t>
  </si>
  <si>
    <t>SDA1223-14485/METRANET/POLDAKLTARA/FEB24</t>
  </si>
  <si>
    <t>SDA1223-14485/METRANET/POLDAKLTARA/MAR24</t>
  </si>
  <si>
    <t>SDA1223-14485/METRANET/POLDAKLTARA/APR24</t>
  </si>
  <si>
    <t>SDA1223-14485/METRANET/POLDAKLTARA/MEI24</t>
  </si>
  <si>
    <t>SDA1223-14485/METRANET/POLDAKLTARA/JUN24</t>
  </si>
  <si>
    <t>SDA1223-14485/METRANET/POLDAKLTARA/JUL24</t>
  </si>
  <si>
    <t>0010422696</t>
  </si>
  <si>
    <t>TEL7149/21</t>
  </si>
  <si>
    <t>SDA1223-7149/KOPBLKPPN/POLDAKALTIM/MAR22</t>
  </si>
  <si>
    <t>23933795949/2208-70795</t>
  </si>
  <si>
    <t>PENYEDIAAN LAYANAN EOS DAN LAUNCHING APL</t>
  </si>
  <si>
    <t>T21-SDA8-1221-7149-GS</t>
  </si>
  <si>
    <t>KL PNYDIAAN LAY EOS DAN LAUNCHING APK UTK POLDA KALTIM</t>
  </si>
  <si>
    <t>K.TEL.7225/HK.810/TR6-R600/2021</t>
  </si>
  <si>
    <t>SDA1223-7149/KOPBLKPPN/POLDAKALTIM/APR22</t>
  </si>
  <si>
    <t>SDA1223-7149/KOPBLKPPN/POLDAKALTIM/MEI22</t>
  </si>
  <si>
    <t>SDA1223-7149/KOPBLKPPN/POLDAKALTIM/JUN22</t>
  </si>
  <si>
    <t>SDA1223-7149/KOPBLKPPN/POLDAKALTIM/JUL22</t>
  </si>
  <si>
    <t>SDA1223-7149/KOPBLKPPN/POLDAKALTIM/AGU22</t>
  </si>
  <si>
    <t>SDA1223-7149/KOPBLKPPN/POLDAKALTIM/SEP22</t>
  </si>
  <si>
    <t>SDA1223-7149/KOPBLKPPN/POLDAKALTIM/OKT22</t>
  </si>
  <si>
    <t>SDA1223-7149/KOPBLKPPN/POLDAKALTIM/NOV22</t>
  </si>
  <si>
    <t>SDA1223-7149/KOPBLKPPN/POLDAKALTIM/DES22</t>
  </si>
  <si>
    <t>0010422860</t>
  </si>
  <si>
    <t>TEL0051/24</t>
  </si>
  <si>
    <t>SDA0124-0051/METRANET/DSKOMFOKUKAR/JAN24</t>
  </si>
  <si>
    <t>40280618070/2406-84402</t>
  </si>
  <si>
    <t>PENGADAAN PERANGKAT NETWORK MONITORING U</t>
  </si>
  <si>
    <t>T24-SDA8-0124-0051-GS</t>
  </si>
  <si>
    <t>PENGADAAN PERANGKAT NETWORK MONITORING U/ DISKOMINFO KUKAR</t>
  </si>
  <si>
    <t>K.TEL.0052/HK.810/TR6-R600/2024</t>
  </si>
  <si>
    <t>SDA0124-0051/METRANET/DSKOMFOKUKAR/FEB24</t>
  </si>
  <si>
    <t>SDA0124-0051/METRANET/DSKOMFOKUKAR/MAR24</t>
  </si>
  <si>
    <t>SDA0124-0051/METRANET/DSKOMFOKUKAR/APR24</t>
  </si>
  <si>
    <t>SDA0124-0051/METRANET/DSKOMFOKUKAR/MEI24</t>
  </si>
  <si>
    <t>SDA0124-0051/METRANET/DSKOMFOKUKAR/JUN24</t>
  </si>
  <si>
    <t>SDA0124-0051/METRANET/DSKOMFOKUKAR/JUL24</t>
  </si>
  <si>
    <t>SDA0124-0051/METRANET/DSKOMFOKUKAR/AGU24</t>
  </si>
  <si>
    <t>SDA0124-0051/METRANET/DSKOMFOKUKAR/SEP24</t>
  </si>
  <si>
    <t>SDA0124-0051/METRANET/DSKOMFOKUKAR/OKT24</t>
  </si>
  <si>
    <t>SDA0124-0051/METRANET/DSKOMFOKUKAR/NOV24</t>
  </si>
  <si>
    <t>SDA0124-0051/METRANET/DSKOMFOKUKAR/DES24</t>
  </si>
  <si>
    <t>0010422862</t>
  </si>
  <si>
    <t>TEL6141/21</t>
  </si>
  <si>
    <t>SDA1121-6141/TELKOMSAT/DSPENDTNHLAUT/OTC</t>
  </si>
  <si>
    <t>22053392563/2203-64485</t>
  </si>
  <si>
    <t>PENYEDIAAN LAYANAN MANGOESKY NEPTUNUS FU</t>
  </si>
  <si>
    <t>T21-SDA8-1121-6141-GS</t>
  </si>
  <si>
    <t>WO PENYED LAY MANGOESKY NEPTUNUS FUP 5GB UPTO 6MBPS (8LOK) PEMKAB TANAH LAUT</t>
  </si>
  <si>
    <t>K.TEL.6141/HK.810/TR6-R600/2021</t>
  </si>
  <si>
    <t>0010422880</t>
  </si>
  <si>
    <t>TEL2603/22</t>
  </si>
  <si>
    <t>SDA2603-TR6/Cemitel/Polkeskaltim/Mar22</t>
  </si>
  <si>
    <t>30853564289/2304-76803</t>
  </si>
  <si>
    <t>PERPANJANGAN MANAGE SERVICE AKSES POINT</t>
  </si>
  <si>
    <t>T22-SDA8-2603-TR6-VIS</t>
  </si>
  <si>
    <t>KL Perpanjangan MS Akses Point &amp; Routerboard Utk Poltekskaltim Tahun 2022</t>
  </si>
  <si>
    <t>K.TEL.2645/HK.820/TR6-R600/2022</t>
  </si>
  <si>
    <t>SDA2603-TR6/Cemitel/Polkeskaltim/Apr22</t>
  </si>
  <si>
    <t>SDA2603-TR6/Cemitel/Polkeskaltim/Mei22</t>
  </si>
  <si>
    <t>SDA2603-TR6/Cemitel/Polkeskaltim/Jun22</t>
  </si>
  <si>
    <t>SDA20-DR7/FlashIC/KallaIntiKarsa/Apr22</t>
  </si>
  <si>
    <t>T21-SDA9-20-DR7-VIS</t>
  </si>
  <si>
    <t>SDA20-DR7/FlashIC/KallaIntiKarsa/Mei22</t>
  </si>
  <si>
    <t>SDA20-DR7/FlashIC/KallaIntiKarsa/Jun22</t>
  </si>
  <si>
    <t>SDA20-DR7/FlashIC/KallaIntiKarsa/Jul22</t>
  </si>
  <si>
    <t>SDA20-DR7/FlashIC/KallaIntiKarsa/Agu22</t>
  </si>
  <si>
    <t>SDA20-DR7/FlashIC/KallaIntiKarsa/Sep22</t>
  </si>
  <si>
    <t>SDA20-DR7/FlashIC/KallaIntiKarsa/Okt22</t>
  </si>
  <si>
    <t>SDA20-DR7/FlashIC/KallaIntiKarsa/Nov22</t>
  </si>
  <si>
    <t>SDA20-DR7/FlashIC/KallaIntiKarsa/Des22</t>
  </si>
  <si>
    <t>SDA20-DR7/FlashIC/KallaIntiKarsa/Jan23</t>
  </si>
  <si>
    <t>SDA20-DR7/FlashIC/KallaIntiKarsa/Feb23</t>
  </si>
  <si>
    <t>SDA20-DR7/FlashIC/KallaIntiKarsa/Mar23</t>
  </si>
  <si>
    <t>SDA20-DR7/FlashIC/KallaIntiKarsa/Apr23</t>
  </si>
  <si>
    <t>SDA0322-270/TELKOMSAT/DEWAAGRICOCO/JAN23</t>
  </si>
  <si>
    <t>T22-SDA9-0322-270-BS</t>
  </si>
  <si>
    <t>AMD WO SEWA LAYANAN VSAT IP UNLIMITED C-BAND UNTUK PT DEWA AGRICOCO INDONESIA</t>
  </si>
  <si>
    <t>SDA0322-270/TELKOMSAT/DEWAAGRICOCO/FEB23</t>
  </si>
  <si>
    <t>SDA0322-270/TELKOMSAT/DEWAAGRICOCO/MAR23</t>
  </si>
  <si>
    <t>SDA1272-DR7/FlashIC/UnivPattimura/Sep22</t>
  </si>
  <si>
    <t>T21-SDA9-1272-DR7-VIS</t>
  </si>
  <si>
    <t>SDA1272-DR7/FlashIC/UnivPattimura/Okt22</t>
  </si>
  <si>
    <t>SDA1272-DR7/FlashIC/UnivPattimura/Nov22</t>
  </si>
  <si>
    <t>SDA1272-DR7/FlashIC/UnivPattimura/Des22</t>
  </si>
  <si>
    <t>T22-SDA9-084-DR7-VIS</t>
  </si>
  <si>
    <t>SDA084-DR7/SSH/DexinSI/Jan23</t>
  </si>
  <si>
    <t>SDA288-DR7/FlashIC/Pelindo4/Jan23</t>
  </si>
  <si>
    <t>T22-SDA9-288-DR7-VIS</t>
  </si>
  <si>
    <t>SDA288-DR7/FlashIC/Pelindo4/Feb23</t>
  </si>
  <si>
    <t>SDA288-DR7/FlashIC/Pelindo4/Mar23</t>
  </si>
  <si>
    <t>SDA288-DR7/FlashIC/Pelindo4/Apr23</t>
  </si>
  <si>
    <t>T22-SDA9-031-DR7-VIS</t>
  </si>
  <si>
    <t>SDA031-DR7/SSH/PTIRNC/Feb22</t>
  </si>
  <si>
    <t>SDA1054-DR7/FlashIC/UNM/Okt22</t>
  </si>
  <si>
    <t>T21-SDA9-1054-DR7-VIS</t>
  </si>
  <si>
    <t>SDA1054-DR7/FlashIC/UNM/Nov22</t>
  </si>
  <si>
    <t>SDA1054-DR7/FlashIC/UNM/Des22</t>
  </si>
  <si>
    <t>SDA1054-DR7/FlashIC/UNM/Jan23</t>
  </si>
  <si>
    <t>5106224177</t>
  </si>
  <si>
    <t>SDA1054-DR7/FlashIC/UNM/Feb23</t>
  </si>
  <si>
    <t>SDA1054-DR7/FlashIC/UNM/Mar23</t>
  </si>
  <si>
    <t>SDA1054-DR7/FlashIC/UNM/Apr23</t>
  </si>
  <si>
    <t>SDA1054-DR7/FlashIC/UNM/Mei23</t>
  </si>
  <si>
    <t>SDA1054-DR7/FlashIC/UNM/Jun23</t>
  </si>
  <si>
    <t>SDA1054-DR7/FlashIC/UNM/Jul23</t>
  </si>
  <si>
    <t>SDA1054-DR7/FlashIC/UNM/Agu23</t>
  </si>
  <si>
    <t>SDA1054-DR7/FlashIC/UNM/Sep23</t>
  </si>
  <si>
    <t>SDA1054-DR7/FlashIC/UNM/Okt23</t>
  </si>
  <si>
    <t>SDA1054-DR7/FlashIC/UNM/Nov23</t>
  </si>
  <si>
    <t>SDA1054-DR7/FlashIC/UNM/Des23</t>
  </si>
  <si>
    <t>SDA1054-DR7/FlashIC/UNM/Jan24</t>
  </si>
  <si>
    <t>0010416543</t>
  </si>
  <si>
    <t>TEL1522/22</t>
  </si>
  <si>
    <t>33360869147/2307-78731</t>
  </si>
  <si>
    <t>SUPPORT PELAKSANAAN PELATIHAN UNTUK UNIV</t>
  </si>
  <si>
    <t>T22-SDA9-1522-DR7-VIS</t>
  </si>
  <si>
    <t>KL Support Pelaksanaan Pelatihan u/ Universitas Halu Oleo Periode Tahun 2023</t>
  </si>
  <si>
    <t>PKS.TEL.1523/HK.810/DR7-11400000/2022</t>
  </si>
  <si>
    <t>SDA1522-DR7/TPCC/UnivHaluOleo/Okt23</t>
  </si>
  <si>
    <t>5106225462</t>
  </si>
  <si>
    <t>SDA1522-DR7/TPCC/UnivHaluOleo/Nov23</t>
  </si>
  <si>
    <t>SDA1522-DR7/TPCC/UnivHaluOleo/Des23</t>
  </si>
  <si>
    <t>0010418906</t>
  </si>
  <si>
    <t>TEL192/22</t>
  </si>
  <si>
    <t>SDA192-DR7/TPCC/UNSRAT/Feb22</t>
  </si>
  <si>
    <t>23433157318/2205-65850</t>
  </si>
  <si>
    <t>PENYEDIAAN BENCHMARK DATA CENTER JAKARTA</t>
  </si>
  <si>
    <t>5106224176</t>
  </si>
  <si>
    <t>T22-SDA9-192-DR7-VIS</t>
  </si>
  <si>
    <t>KL Penyediaan Benchmark Data Center Jakarta Untuk Unsrat Manado</t>
  </si>
  <si>
    <t>PKS.TEL.198/HK.810/DR7-11400000/2022</t>
  </si>
  <si>
    <t>SDA192-DR7/TPCC/UNSRAT/Mar22</t>
  </si>
  <si>
    <t>SDA192-DR7/TPCC/UNSRAT/Apr22</t>
  </si>
  <si>
    <t>SDA192-DR7/TPCC/UNSRAT/Mei22</t>
  </si>
  <si>
    <t>SDA192-DR7/TPCC/UNSRAT/Jun22</t>
  </si>
  <si>
    <t>SDA192-DR7/TPCC/UNSRAT/Jul22</t>
  </si>
  <si>
    <t>SDA192-DR7/TPCC/UNSRAT/Agu22</t>
  </si>
  <si>
    <t>SDA192-DR7/TPCC/UNSRAT/Sep22</t>
  </si>
  <si>
    <t>SDA192-DR7/TPCC/UNSRAT/Okt22</t>
  </si>
  <si>
    <t>SDA192-DR7/TPCC/UNSRAT/Nov22</t>
  </si>
  <si>
    <t>SDA192-DR7/TPCC/UNSRAT/Des22</t>
  </si>
  <si>
    <t>0010419056</t>
  </si>
  <si>
    <t>TEL480/22</t>
  </si>
  <si>
    <t>SDA0422-480/FIC/POLDASULTRA/JAN22</t>
  </si>
  <si>
    <t>23355916333/2210-72572</t>
  </si>
  <si>
    <t>5106224180</t>
  </si>
  <si>
    <t>T22-SDA9-0422-480-GS</t>
  </si>
  <si>
    <t>KL PNYDIAAN JS MNTNANCE NTWORK UTK POLDA SULTRA PER THN 2022</t>
  </si>
  <si>
    <t>PKS.TEL.481/HK.810/DR7-11400000/2022</t>
  </si>
  <si>
    <t>SDA0422-480/FIC/POLDASULTRA/FEB22</t>
  </si>
  <si>
    <t>SDA0422-480/FIC/POLDASULTRA/MAR22</t>
  </si>
  <si>
    <t>SDA0422-480/FIC/POLDASULTRA/APR22</t>
  </si>
  <si>
    <t>SDA0422-480/FIC/POLDASULTRA/MEI22</t>
  </si>
  <si>
    <t>SDA0422-480/FIC/POLDASULTRA/JUN22</t>
  </si>
  <si>
    <t>SDA0422-480/FIC/POLDASULTRA/JUL22</t>
  </si>
  <si>
    <t>SDA0422-480/FIC/POLDASULTRA/AGU22</t>
  </si>
  <si>
    <t>SDA0422-480/FIC/POLDASULTRA/SEP22</t>
  </si>
  <si>
    <t>SDA0422-480/FIC/POLDASULTRA/OKT22</t>
  </si>
  <si>
    <t>SDA0422-480/FIC/POLDASULTRA/NOV22</t>
  </si>
  <si>
    <t>SDA0422-480/FIC/POLDASULTRA/DES22</t>
  </si>
  <si>
    <t>0010419153</t>
  </si>
  <si>
    <t>TEL606/23</t>
  </si>
  <si>
    <t>SDA606-DR7/GSD/Pelindo4/Mei23</t>
  </si>
  <si>
    <t>35008157668/2307-78441</t>
  </si>
  <si>
    <t>PENYEDIAAN MANAGE SERVICE UNTUK PT PELAB</t>
  </si>
  <si>
    <t>5106224534</t>
  </si>
  <si>
    <t>T21-SDA9-606-DR7-VIS</t>
  </si>
  <si>
    <t>Penyediaan Managed Service Utk PT Pelabuhan Indonesia Regional 4 Periode Mei23-Okt23</t>
  </si>
  <si>
    <t>PKS.TEL.607/HK.810/DR7-11400000/2023</t>
  </si>
  <si>
    <t>SDA606-DR7/GSD/Pelindo4/Jun23</t>
  </si>
  <si>
    <t>5106224663</t>
  </si>
  <si>
    <t>SDA606-DR7/GSD/Pelindo4/Jul23</t>
  </si>
  <si>
    <t>5106224661</t>
  </si>
  <si>
    <t>SDA606-DR7/GSD/Pelindo4/Agu23</t>
  </si>
  <si>
    <t>5106224533</t>
  </si>
  <si>
    <t>SDA606-DR7/GSD/Pelindo4/Sep23</t>
  </si>
  <si>
    <t>5106224659</t>
  </si>
  <si>
    <t>SDA606-DR7/GSD/Pelindo4/Okt23</t>
  </si>
  <si>
    <t>5106224650</t>
  </si>
  <si>
    <t>0010419193</t>
  </si>
  <si>
    <t>TEL607/21</t>
  </si>
  <si>
    <t>SDA607-DR7/Flash/IMIP/Jan22</t>
  </si>
  <si>
    <t>27912099035/2212-74313</t>
  </si>
  <si>
    <t>AMANDEMEN PENYEDIAAN MANAGED SERVICE UNT</t>
  </si>
  <si>
    <t>5106227467</t>
  </si>
  <si>
    <t>T21-SDA9-607-DR7-VIS</t>
  </si>
  <si>
    <t>KL Penyediaan Managed Service Utk Layanan Astinet PT Indo Morowali Industrial Park</t>
  </si>
  <si>
    <t>PKS.TEL.612/HK.820/DR7-11400000/2021</t>
  </si>
  <si>
    <t>SDA607-DR7/Flash/IMIP/Feb22</t>
  </si>
  <si>
    <t>SDA607-DR7/Flash/IMIP/Mar22</t>
  </si>
  <si>
    <t>SDA607-DR7/Flash/IMIP/Apr22</t>
  </si>
  <si>
    <t>SDA607-DR7/Flash/IMIP/Mei22</t>
  </si>
  <si>
    <t>SDA607-DR7/Flash/IMIP/Jun22</t>
  </si>
  <si>
    <t>SDA607-DR7/Flash/IMIP/Jul22</t>
  </si>
  <si>
    <t>SDA607-DR7/Flash/IMIP/Agu22</t>
  </si>
  <si>
    <t>SDA607-DR7/Flash/IMIP/Sep22</t>
  </si>
  <si>
    <t>SDA607-DR7/Flash/IMIP/Okt22</t>
  </si>
  <si>
    <t>SDA607-DR7/Flash/IMIP/Nov22</t>
  </si>
  <si>
    <t>SDA607-DR7/Flash/IMIP/Des22</t>
  </si>
  <si>
    <t>SDA607-DR7/Flash/IMIP/Jan23</t>
  </si>
  <si>
    <t>SDA607-DR7/Flash/IMIP/Feb23</t>
  </si>
  <si>
    <t>SDA607-DR7/Flash/IMIP/Mar23</t>
  </si>
  <si>
    <t>SDA607-DR7/Flash/IMIP/Apr23</t>
  </si>
  <si>
    <t>SDA607-DR7/Flash/IMIP/Mei23</t>
  </si>
  <si>
    <t>SDA607-DR7/Flash/IMIP/Jun23</t>
  </si>
  <si>
    <t>SDA607-DR7/Flash/IMIP/Jul23</t>
  </si>
  <si>
    <t>SDA607-DR7/Flash/IMIP/Agu23</t>
  </si>
  <si>
    <t>SDA607-DR7/Flash/IMIP/Sep23</t>
  </si>
  <si>
    <t>SDA607-DR7/Flash/IMIP/Okt23</t>
  </si>
  <si>
    <t>SDA607-DR7/Flash/IMIP/Nov23</t>
  </si>
  <si>
    <t>SDA607-DR7/Flash/IMIP/Des23</t>
  </si>
  <si>
    <t>SDA607-DR7/Flash/IMIP/Jan24</t>
  </si>
  <si>
    <t>SDA607-DR7/Flash/IMIP/Feb24</t>
  </si>
  <si>
    <t>0010419389</t>
  </si>
  <si>
    <t>TEL1095/23</t>
  </si>
  <si>
    <t>SDA0523-1095/METRANET/DSKOMINFOMAPPI/OTC</t>
  </si>
  <si>
    <t>39802675026/2312-81741</t>
  </si>
  <si>
    <t>PENYEDIAAN PELATIHAN MIKROTIK UNTUK DISK</t>
  </si>
  <si>
    <t>5106226634</t>
  </si>
  <si>
    <t>T23-SDA9-0523-1095-GS</t>
  </si>
  <si>
    <t>AMANDEMEN PENYEDIAAN PELATIHAN MIKROTIK UNTUK DISKOMINFO KAB MAPPI TAHUN 2023</t>
  </si>
  <si>
    <t>PKS.TEL.1096/HK.820/DR7-11400000/2023</t>
  </si>
  <si>
    <t>0010420169</t>
  </si>
  <si>
    <t>TEL349/23</t>
  </si>
  <si>
    <t>SDA349-DR7/TPCC/UNSRAT/Feb23</t>
  </si>
  <si>
    <t>38668100478/2311-80735</t>
  </si>
  <si>
    <t>PENYEDIAAN KEGIATAN BENCHMARKING ICT UNS</t>
  </si>
  <si>
    <t>5106225527</t>
  </si>
  <si>
    <t>T23-SDA9-349-DR7-VIS</t>
  </si>
  <si>
    <t>KL Penyediaan Kegiatan Bencmarking ICT UNSRAT Manado Periode Tahun 2023</t>
  </si>
  <si>
    <t>PKS.TEL.350/HK.810/DR7-11400000/2023</t>
  </si>
  <si>
    <t>SDA349-DR7/TPCC/UNSRAT/Mar23</t>
  </si>
  <si>
    <t>SDA349-DR7/TPCC/UNSRAT/Apr23</t>
  </si>
  <si>
    <t>SDA349-DR7/TPCC/UNSRAT/Mei23</t>
  </si>
  <si>
    <t>SDA349-DR7/TPCC/UNSRAT/Jun23</t>
  </si>
  <si>
    <t>SDA349-DR7/TPCC/UNSRAT/Jul23</t>
  </si>
  <si>
    <t>SDA349-DR7/TPCC/UNSRAT/Agu23</t>
  </si>
  <si>
    <t>SDA349-DR7/TPCC/UNSRAT/Sep23</t>
  </si>
  <si>
    <t>SDA349-DR7/TPCC/UNSRAT/Okt23</t>
  </si>
  <si>
    <t>SDA349-DR7/TPCC/UNSRAT/Nov23</t>
  </si>
  <si>
    <t>SDA349-DR7/TPCC/UNSRAT/Des23</t>
  </si>
  <si>
    <t>0010420236</t>
  </si>
  <si>
    <t>TEL156/22</t>
  </si>
  <si>
    <t>SDA156-DR7/SSH/PoltekUP/Feb22</t>
  </si>
  <si>
    <t>22544592311/2204-65410</t>
  </si>
  <si>
    <t>PENYEDIAAN LAYANAN MANAGED SERVICE NETWO</t>
  </si>
  <si>
    <t>5106226547</t>
  </si>
  <si>
    <t>T22-SDA9-156-DR7-VIS</t>
  </si>
  <si>
    <t>KL Penyediaan Layanan MS Network Utk Poltek Ujung Pandang Periode Feb-Des 2022</t>
  </si>
  <si>
    <t>PKS.TEL.157/HK.810/DR7-11400000/2022</t>
  </si>
  <si>
    <t>SDA156-DR7/SSH/PoltekUP/Mar22</t>
  </si>
  <si>
    <t>SDA156-DR7/SSH/PoltekUP/Apr22</t>
  </si>
  <si>
    <t>SDA156-DR7/SSH/PoltekUP/Mei22</t>
  </si>
  <si>
    <t>SDA156-DR7/SSH/PoltekUP/Jun22</t>
  </si>
  <si>
    <t>5106226561</t>
  </si>
  <si>
    <t>SDA156-DR7/SSH/PoltekUP/Jul22</t>
  </si>
  <si>
    <t>SDA156-DR7/SSH/PoltekUP/Agu22</t>
  </si>
  <si>
    <t>SDA156-DR7/SSH/PoltekUP/Sep22</t>
  </si>
  <si>
    <t>SDA156-DR7/SSH/PoltekUP/Okt22</t>
  </si>
  <si>
    <t>SDA156-DR7/SSH/PoltekUP/Nov22</t>
  </si>
  <si>
    <t>SDA156-DR7/SSH/PoltekUP/Des22</t>
  </si>
  <si>
    <t>0010420436</t>
  </si>
  <si>
    <t>TEL1533/22</t>
  </si>
  <si>
    <t>SDA1222-1533/SHANGTEL/POLDASULBAR/JAN23</t>
  </si>
  <si>
    <t>30538452031/2303-76244</t>
  </si>
  <si>
    <t>PENYEDIAAN LAYANAN DEDICATED EOS UNTUK P</t>
  </si>
  <si>
    <t>0006611729</t>
  </si>
  <si>
    <t>PT Shangkuriang Telekomunikasi Indo</t>
  </si>
  <si>
    <t>5106226482</t>
  </si>
  <si>
    <t>T22-SDA9-1222-1533-GS</t>
  </si>
  <si>
    <t>PENYEDIAAN DEDICATED EOS UNTUK POLDA SULBAR PERIODE TAHUN 2023</t>
  </si>
  <si>
    <t>PKS.TEL.1534/HK.810/DR7-11400000/2022</t>
  </si>
  <si>
    <t>SDA1222-1533/SHANGTEL/POLDASULBAR/FEB23</t>
  </si>
  <si>
    <t>SDA1222-1533/SHANGTEL/POLDASULBAR/MAR23</t>
  </si>
  <si>
    <t>SDA1222-1533/SHANGTEL/POLDASULBAR/APR23</t>
  </si>
  <si>
    <t>SDA1222-1533/SHANGTEL/POLDASULBAR/MEI23</t>
  </si>
  <si>
    <t>SDA1222-1533/SHANGTEL/POLDASULBAR/JUN23</t>
  </si>
  <si>
    <t>SDA1222-1533/SHANGTEL/POLDASULBAR/JUL23</t>
  </si>
  <si>
    <t>SDA1222-1533/SHANGTEL/POLDASULBAR/AGU23</t>
  </si>
  <si>
    <t>SDA1222-1533/SHANGTEL/POLDASULBAR/SEP23</t>
  </si>
  <si>
    <t>SDA1222-1533/SHANGTEL/POLDASULBAR/OKT23</t>
  </si>
  <si>
    <t>SDA1222-1533/SHANGTEL/POLDASULBAR/NOV23</t>
  </si>
  <si>
    <t>SDA1222-1533/SHANGTEL/POLDASULBAR/DES23</t>
  </si>
  <si>
    <t>0010420659</t>
  </si>
  <si>
    <t>TEL998/22</t>
  </si>
  <si>
    <t>SDA998-DR7/Digiserve/DonggiLNG/Feb23</t>
  </si>
  <si>
    <t>25786532256/2210-72653</t>
  </si>
  <si>
    <t>PENYEDIAAN LAYANAN TELKOM DIGITAL SOLUTI</t>
  </si>
  <si>
    <t>5106227321</t>
  </si>
  <si>
    <t>T22-SDA9-998-DR7-VIS</t>
  </si>
  <si>
    <t>KL Penyediaan Layanan Telkom Digital Solution Utk PT Donggi Senoro LNG</t>
  </si>
  <si>
    <t>PKS.TEL.1014/HK.810/DR7-10000000/2022</t>
  </si>
  <si>
    <t>SDA998-DR7/Digiserve/DonggiLNG/Mar23</t>
  </si>
  <si>
    <t>SDA998-DR7/Digiserve/DonggiLNG/Apr23</t>
  </si>
  <si>
    <t>SDA998-DR7/Digiserve/DonggiLNG/Mei23</t>
  </si>
  <si>
    <t>SDA998-DR7/Digiserve/DonggiLNG/Jun23</t>
  </si>
  <si>
    <t>SDA998-DR7/Digiserve/DonggiLNG/Jul23</t>
  </si>
  <si>
    <t>SDA998-DR7/Digiserve/DonggiLNG/Agu23</t>
  </si>
  <si>
    <t>SDA998-DR7/Digiserve/DonggiLNG/Sep23</t>
  </si>
  <si>
    <t>SDA998-DR7/Digiserve/DonggiLNG/Okt23</t>
  </si>
  <si>
    <t>0010421101</t>
  </si>
  <si>
    <t>TEL705/23</t>
  </si>
  <si>
    <t>SDA0323-705/SCC/BPRPINASUNGKULAN/APR23</t>
  </si>
  <si>
    <t>31373777359/2305-77628</t>
  </si>
  <si>
    <t>WORK ORDER PENGADAAN LAYANAN SATU NET UN</t>
  </si>
  <si>
    <t>T23-SDA9-0323-705-BS</t>
  </si>
  <si>
    <t>WO PENGADAAN LAYANAN SATU NET UNTUK BPR PINASUNGKULAN INDAH TAHUN 2023-2026</t>
  </si>
  <si>
    <t>TEL.705/LG.270/DR7-11400000/2023</t>
  </si>
  <si>
    <t>SDA0323-705/SCC/BPRPINASUNGKULAN/MEI23</t>
  </si>
  <si>
    <t>SDA0323-705/SCC/BPRPINASUNGKULAN/JUN23</t>
  </si>
  <si>
    <t>SDA0323-705/SCC/BPRPINASUNGKULAN/JUL23</t>
  </si>
  <si>
    <t>SDA0323-705/SCC/BPRPINASUNGKULAN/AGT23</t>
  </si>
  <si>
    <t>SDA0323-705/SCC/BPRPINASUNGKULAN/SEP23</t>
  </si>
  <si>
    <t>SDA0323-705/SCC/BPRPINASUNGKULAN/OKT23</t>
  </si>
  <si>
    <t>SDA0323-705/SCC/BPRPINASUNGKULAN/NOV23</t>
  </si>
  <si>
    <t>SDA0323-705/SCC/BPRPINASUNGKULAN/DES23</t>
  </si>
  <si>
    <t>0010421105</t>
  </si>
  <si>
    <t>TEL019/23</t>
  </si>
  <si>
    <t>SDA0123-019/PINS/DISKOMINFOKABSIN/JAN23</t>
  </si>
  <si>
    <t>28350458985/2304-76722</t>
  </si>
  <si>
    <t>T23-SDA9-0123-019-GS</t>
  </si>
  <si>
    <t>SP PNYD LAY MNG SRV NET UTK DISKOMINFO PEMKAB SINJAI</t>
  </si>
  <si>
    <t>TEL.019/LG.270/DR7-11400000/2023</t>
  </si>
  <si>
    <t>SDA0123-019/PINS/DISKOMINFOKABSIN/FEB23</t>
  </si>
  <si>
    <t>SDA0123-019/PINS/DISKOMINFOKABSIN/MAR23</t>
  </si>
  <si>
    <t>SDA0123-019/PINS/DISKOMINFOKABSIN/APR23</t>
  </si>
  <si>
    <t>SDA0123-019/PINS/DISKOMINFOKABSIN/MEI23</t>
  </si>
  <si>
    <t>SDA0123-019/PINS/DISKOMINFOKABSIN/JUN23</t>
  </si>
  <si>
    <t>SDA0123-019/PINS/DISKOMINFOKABSIN/JUL23</t>
  </si>
  <si>
    <t>SDA0123-019/PINS/DISKOMINFOKABSIN/AGU23</t>
  </si>
  <si>
    <t>SDA0123-019/PINS/DISKOMINFOKABSIN/SEP23</t>
  </si>
  <si>
    <t>SDA0123-019/PINS/DISKOMINFOKABSIN/OKT23</t>
  </si>
  <si>
    <t>SDA0123-019/PINS/DISKOMINFOKABSIN/NOV23</t>
  </si>
  <si>
    <t>SDA0123-019/PINS/DISKOMINFOKABSIN/DES23</t>
  </si>
  <si>
    <t>0010421149</t>
  </si>
  <si>
    <t>TL0020/23</t>
  </si>
  <si>
    <t>SDA0823-0020/STI/DISKOMINFOWAS/OTC</t>
  </si>
  <si>
    <t>38193239629/2310-80244</t>
  </si>
  <si>
    <t>PEMBANGUNAN JARINGAN INTRANET FIBER OPTI</t>
  </si>
  <si>
    <t>5106227795</t>
  </si>
  <si>
    <t>T23-SDA9-0823-0020-GS</t>
  </si>
  <si>
    <t>SP PEMBANGUNAN JARINTRA FO UNTUK DISKOMINFO KABUPATEN RAJA AMPAT</t>
  </si>
  <si>
    <t>PKS.TEL.1023-1377/HK.810/DR7-10000000/2023</t>
  </si>
  <si>
    <t>0010421304</t>
  </si>
  <si>
    <t>SDA031-DR7/ShangTel/IndoPower/Jan23</t>
  </si>
  <si>
    <t>31374692802/2306-78309</t>
  </si>
  <si>
    <t>PENYEDIAAN DEDICATED EOS UNTUK PT. INDON</t>
  </si>
  <si>
    <t>T23-SDA9-031-DR7-VIS</t>
  </si>
  <si>
    <t>KL Pnydiaan Dedicated EOS u/ PT Indonesia Power - PLTU Barru Omu Periode 2023</t>
  </si>
  <si>
    <t>PKS.TEL.038/HK.810/DR7-11400000/2023</t>
  </si>
  <si>
    <t>SDA031-DR7/ShangTel/IndoPower/Feb23</t>
  </si>
  <si>
    <t>SDA031-DR7/ShangTel/IndoPower/Mar23</t>
  </si>
  <si>
    <t>SDA031-DR7/ShangTel/IndoPower/Apr23</t>
  </si>
  <si>
    <t>SDA031-DR7/ShangTel/IndoPower/Mei23</t>
  </si>
  <si>
    <t>SDA031-DR7/ShangTel/IndoPower/Jun23</t>
  </si>
  <si>
    <t>SDA031-DR7/ShangTel/IndoPower/Jul23</t>
  </si>
  <si>
    <t>SDA031-DR7/ShangTel/IndoPower/Agu23</t>
  </si>
  <si>
    <t>SDA031-DR7/ShangTel/IndoPower/Sep23</t>
  </si>
  <si>
    <t>SDA031-DR7/ShangTel/IndoPower/Okt23</t>
  </si>
  <si>
    <t>SDA031-DR7/ShangTel/IndoPower/Nov23</t>
  </si>
  <si>
    <t>SDA031-DR7/ShangTel/IndoPower/Des23</t>
  </si>
  <si>
    <t>0010421467</t>
  </si>
  <si>
    <t>TEL0016/24</t>
  </si>
  <si>
    <t>SDA0224-0016/METRANET/DSKOMINFOPAPUA/OTC</t>
  </si>
  <si>
    <t>40156444981/2404-82990</t>
  </si>
  <si>
    <t>PENYEDIAAN KEGIATAN BENCHMARKING UNTUK D</t>
  </si>
  <si>
    <t>T24-SDA9-0224-0016-GS</t>
  </si>
  <si>
    <t>PENYEDIAAN KEGIATAN BENCHMARKING UNTUK DISKOMINFO PROV PAPUA PERIODE TAHUN 2024</t>
  </si>
  <si>
    <t>PKS.TEL.0224-0023/HK.810/DR7-1D000000/2024</t>
  </si>
  <si>
    <t>0010421469</t>
  </si>
  <si>
    <t>TEL765/23</t>
  </si>
  <si>
    <t>SDA0423-765/SSH/DISKOMINFOPOHUWATO/OTC</t>
  </si>
  <si>
    <t>37318418113/2310-80077</t>
  </si>
  <si>
    <t>T23-SDA9-0423-765-GS</t>
  </si>
  <si>
    <t>SP PENYEDIAAN LYN MANAGED SERVICE NETWORK U/ SUPP CONNECTIVITY DI DISKOMINFOTIK KAN POHUWATO</t>
  </si>
  <si>
    <t>TEL.765/LG.270/DR7-11400000/2023</t>
  </si>
  <si>
    <t>0010421535</t>
  </si>
  <si>
    <t>TEL163/22</t>
  </si>
  <si>
    <t>SDA163-DR7/Sigma/PolteknegUP/OTC</t>
  </si>
  <si>
    <t>22544592311/2203-64050</t>
  </si>
  <si>
    <t>PENYEDIAAN LAYANAN VM CLOUD UNTUK POLITE</t>
  </si>
  <si>
    <t>T22-SDA9-163-DR7-VIS</t>
  </si>
  <si>
    <t>WO Pnydiaan Lynn VM Cloud u/ Poltekneg Ujung Pandang Feb22-Des22</t>
  </si>
  <si>
    <t>TEL.163/LG.270/DR7-11400000/2022</t>
  </si>
  <si>
    <t>SDA163-DR7/Sigma/PolteknegUP/Feb22</t>
  </si>
  <si>
    <t>SDA163-DR7/Sigma/PolteknegUP/Mar22</t>
  </si>
  <si>
    <t>SDA163-DR7/Sigma/PolteknegUP/Apr22</t>
  </si>
  <si>
    <t>SDA163-DR7/Sigma/PolteknegUP/Mei22</t>
  </si>
  <si>
    <t>SDA163-DR7/Sigma/PolteknegUP/Jun22</t>
  </si>
  <si>
    <t>SDA163-DR7/Sigma/PolteknegUP/Jul22</t>
  </si>
  <si>
    <t>SDA163-DR7/Sigma/PolteknegUP/Agu22</t>
  </si>
  <si>
    <t>SDA163-DR7/Sigma/PolteknegUP/Sep22</t>
  </si>
  <si>
    <t>SDA163-DR7/Sigma/PolteknegUP/Okt22</t>
  </si>
  <si>
    <t>SDA163-DR7/Sigma/PolteknegUP/Nov22</t>
  </si>
  <si>
    <t>SDA163-DR7/Sigma/PolteknegUP/Des22</t>
  </si>
  <si>
    <t>0010421588</t>
  </si>
  <si>
    <t>TEL1509/22</t>
  </si>
  <si>
    <t>SDA1222-1509/PINS/BAPENDASULSEL/JAN23</t>
  </si>
  <si>
    <t>29242918965/2303-76248</t>
  </si>
  <si>
    <t>T22-SDA9-1222-1509-GS</t>
  </si>
  <si>
    <t>PNYDIAAN LAY MNG SRVCE NTWORK UTK BPD PROV SULSEL</t>
  </si>
  <si>
    <t>PKS.TEL.1511/HK.810/DR7-11400000/2022</t>
  </si>
  <si>
    <t>SDA1222-1509/PINS/BAPENDASULSEL/FEB23</t>
  </si>
  <si>
    <t>SDA1222-1509/PINS/BAPENDASULSEL/MAR23</t>
  </si>
  <si>
    <t>SDA1222-1509/PINS/BAPENDASULSEL/APR23</t>
  </si>
  <si>
    <t>SDA1222-1509/PINS/BAPENDASULSEL/MEI23</t>
  </si>
  <si>
    <t>SDA1222-1509/PINS/BAPENDASULSEL/JUN23</t>
  </si>
  <si>
    <t>SDA1222-1509/PINS/BAPENDASULSEL/JUL23</t>
  </si>
  <si>
    <t>SDA1222-1509/PINS/BAPENDASULSEL/AGU23</t>
  </si>
  <si>
    <t>SDA1222-1509/PINS/BAPENDASULSEL/SEP23</t>
  </si>
  <si>
    <t>SDA1222-1509/PINS/BAPENDASULSEL/OKT23</t>
  </si>
  <si>
    <t>SDA1222-1509/PINS/BAPENDASULSEL/NOV23</t>
  </si>
  <si>
    <t>SDA1222-1509/PINS/BAPENDASULSEL/DES23</t>
  </si>
  <si>
    <t>0010421695</t>
  </si>
  <si>
    <t>TEL475/23</t>
  </si>
  <si>
    <t>SDA0223-475/TPCC/DISKOMINFOBOVENDIG/TM1</t>
  </si>
  <si>
    <t>30128525149/2308-79165</t>
  </si>
  <si>
    <t>T23-SDA9-0223-475-GS</t>
  </si>
  <si>
    <t>PENYEDIAAN PELATIHAN MIKROTIK U/ DISKOMINFO BOVEN DIGOEL TAHUN 2023</t>
  </si>
  <si>
    <t>PKS.TEL.486/HK.810/DR7-11400000/2023</t>
  </si>
  <si>
    <t>SDA0223-475/TPCC/DISKOMINFOBOVENDIG/TM2</t>
  </si>
  <si>
    <t>0010421871</t>
  </si>
  <si>
    <t>TEL395/23</t>
  </si>
  <si>
    <t>SDA395-SDA7/TPCC/IAINK/07-28Feb23</t>
  </si>
  <si>
    <t>36037824915/2307-78780</t>
  </si>
  <si>
    <t>SUPPORT PELAKSANAAN PELATIHAN UNTUK INST</t>
  </si>
  <si>
    <t>T23-SDA9-395-DR7-VIS</t>
  </si>
  <si>
    <t>SP Support Pelaksanaan Pelatihan Utk IAIN Kendari Periode Tahun 2023</t>
  </si>
  <si>
    <t>TEL.395/LG.270/DR7-11400000/2023</t>
  </si>
  <si>
    <t>SDA395-SDA7/TPCC/IAINK/Mar23</t>
  </si>
  <si>
    <t>SDA395-SDA7/TPCC/IAINK/Apr23</t>
  </si>
  <si>
    <t>SDA395-SDA7/TPCC/IAINK/Mei23</t>
  </si>
  <si>
    <t>SDA395-SDA7/TPCC/IAINK/Jun23</t>
  </si>
  <si>
    <t>SDA395-SDA7/TPCC/IAINK/Jul23</t>
  </si>
  <si>
    <t>SDA395-SDA7/TPCC/IAINK/Agu23</t>
  </si>
  <si>
    <t>SDA395-SDA7/TPCC/IAINK/Sep23</t>
  </si>
  <si>
    <t>SDA395-SDA7/TPCC/IAINK/Okt23</t>
  </si>
  <si>
    <t>SDA395-SDA7/TPCC/IAINK/Nov23</t>
  </si>
  <si>
    <t>SDA395-SDA7/TPCC/IAINK/Des23</t>
  </si>
  <si>
    <t>SDA395-SDA7/TPCC/IAINK/Jan24</t>
  </si>
  <si>
    <t>SDA395-SDA7/TPCC/IAINK/01-06Feb24</t>
  </si>
  <si>
    <t>0010422001</t>
  </si>
  <si>
    <t>SDA1420-DR7/Sigma/UNPATTI/Jan23</t>
  </si>
  <si>
    <t>31032953508/2303-76324</t>
  </si>
  <si>
    <t>PERPANJANGAN PENYEDIAAN LAYANAN VIRTUAL</t>
  </si>
  <si>
    <t>T22-SDA9-1420-DR7-VIS</t>
  </si>
  <si>
    <t>SP Perpanjangan Penyediaan Layanan Virtual Data Center Utk Universitas Pattimura 2023</t>
  </si>
  <si>
    <t>TEL.1420/LG.270/DR7-11400000/2022</t>
  </si>
  <si>
    <t>SDA1420-DR7/Sigma/UNPATTI/Feb23</t>
  </si>
  <si>
    <t>SDA1420-DR7/Sigma/UNPATTI/Mar23</t>
  </si>
  <si>
    <t>SDA1420-DR7/Sigma/UNPATTI/Apr23</t>
  </si>
  <si>
    <t>SDA1420-DR7/Sigma/UNPATTI/Mei23</t>
  </si>
  <si>
    <t>SDA1420-DR7/Sigma/UNPATTI/Jun23</t>
  </si>
  <si>
    <t>SDA1420-DR7/Sigma/UNPATTI/Jul23</t>
  </si>
  <si>
    <t>SDA1420-DR7/Sigma/UNPATTI/Agu23</t>
  </si>
  <si>
    <t>SDA1420-DR7/Sigma/UNPATTI/Sep23</t>
  </si>
  <si>
    <t>SDA1420-DR7/Sigma/UNPATTI/Okt23</t>
  </si>
  <si>
    <t>SDA1420-DR7/Sigma/UNPATTI/Nov23</t>
  </si>
  <si>
    <t>SDA1420-DR7/Sigma/UNPATTI/Des23</t>
  </si>
  <si>
    <t>0010422112</t>
  </si>
  <si>
    <t>SDA016-DR7/Shangtel/Unsimuh/Feb23</t>
  </si>
  <si>
    <t>29022003006/2302-75571</t>
  </si>
  <si>
    <t>PENYEDIAAN LAYANAN MANAGED SERVICE IT UN</t>
  </si>
  <si>
    <t>T23-SDA9-016-DR7-VIS</t>
  </si>
  <si>
    <t>KL Penyediaan Layanan Managed Service IT Utk Univ Muhammadiyah Makassar Tahun 2023</t>
  </si>
  <si>
    <t>PKS.TEL.021/HK.810/DR7-11400000/2023</t>
  </si>
  <si>
    <t>SDA016-DR7/Shangtel/Unsimuh/Mar23</t>
  </si>
  <si>
    <t>SDA016-DR7/Shangtel/Unsimuh/Apr23</t>
  </si>
  <si>
    <t>SDA016-DR7/Shangtel/Unsimuh/Mei23</t>
  </si>
  <si>
    <t>SDA016-DR7/Shangtel/Unsimuh/Jun23</t>
  </si>
  <si>
    <t>SDA016-DR7/Shangtel/Unsimuh/Jul23</t>
  </si>
  <si>
    <t>SDA016-DR7/Shangtel/Unsimuh/Agu23</t>
  </si>
  <si>
    <t>SDA016-DR7/Shangtel/Unsimuh/Sep23</t>
  </si>
  <si>
    <t>SDA016-DR7/Shangtel/Unsimuh/Okt23</t>
  </si>
  <si>
    <t>SDA016-DR7/Shangtel/Unsimuh/Nov23</t>
  </si>
  <si>
    <t>SDA016-DR7/Shangtel/Unsimuh/Des23</t>
  </si>
  <si>
    <t>0010422162</t>
  </si>
  <si>
    <t>TEL482/22</t>
  </si>
  <si>
    <t>SDA0422-482/SHANGTEL/DISKOMFOYAPEN/JUN23</t>
  </si>
  <si>
    <t>24566165190/2212-74709</t>
  </si>
  <si>
    <t>PENYEDIAAN ENGINEERING ON SITE UNTUK DIS</t>
  </si>
  <si>
    <t>T22-SDA9-0422-482-GS</t>
  </si>
  <si>
    <t>SP PENYEDIAAN EOS UNTUK DISKOMINFO KAB KEPULAUAN YAPEN TAHUN 2022</t>
  </si>
  <si>
    <t>TEL.482/LG.270/DR7-11400000/2022</t>
  </si>
  <si>
    <t>SDA0422-482/SHANGTEL/DISKOMFOYAPEN/JUL23</t>
  </si>
  <si>
    <t>SDA0422-482/SHANGTEL/DISKOMFOYAPEN/AGU23</t>
  </si>
  <si>
    <t>SDA0422-482/SHANGTEL/DISKOMFOYAPEN/SEP23</t>
  </si>
  <si>
    <t>SDA0422-482/SHANGTEL/DISKOMFOYAPEN/OKT23</t>
  </si>
  <si>
    <t>SDA0422-482/SHANGTEL/DISKOMFOYAPEN/NOV23</t>
  </si>
  <si>
    <t>SDA0422-482/SHANGTEL/DISKOMFOYAPEN/DES23</t>
  </si>
  <si>
    <t>0010422187</t>
  </si>
  <si>
    <t>TEL29/23</t>
  </si>
  <si>
    <t>SDA0123-29/SCC/POLTEKKESPALU/JAN23</t>
  </si>
  <si>
    <t>32593221121/2305-77496</t>
  </si>
  <si>
    <t>PENYEDIAAN LAYANAN E-AKADEMIK UNTUK POLT</t>
  </si>
  <si>
    <t>T23-SDA9-0123-29-BS</t>
  </si>
  <si>
    <t>SP PERPANJANGAN LAYANAN E-AKADEMIK POLTEKKES PALU TAHUN 2023</t>
  </si>
  <si>
    <t>TEL.29/LG.270/DR7-11400000/2023</t>
  </si>
  <si>
    <t>SDA0123-29/SCC/POLTEKKESPALU/FEB23</t>
  </si>
  <si>
    <t>SDA0123-29/SCC/POLTEKKESPALU/MAR23</t>
  </si>
  <si>
    <t>SDA0123-29/SCC/POLTEKKESPALU/APR23</t>
  </si>
  <si>
    <t>SDA0123-29/SCC/POLTEKKESPALU/MEI23</t>
  </si>
  <si>
    <t>SDA0123-29/SCC/POLTEKKESPALU/JUN23</t>
  </si>
  <si>
    <t>SDA0123-29/SCC/POLTEKKESPALU/JUL23</t>
  </si>
  <si>
    <t>SDA0123-29/SCC/POLTEKKESPALU/AGT23</t>
  </si>
  <si>
    <t>SDA0123-29/SCC/POLTEKKESPALU/SEP23</t>
  </si>
  <si>
    <t>SDA0123-29/SCC/POLTEKKESPALU/OKT23</t>
  </si>
  <si>
    <t>SDA0123-29/SCC/POLTEKKESPALU/NOV23</t>
  </si>
  <si>
    <t>SDA0123-29/SCC/POLTEKKESPALU/DES23</t>
  </si>
  <si>
    <t>0010422319</t>
  </si>
  <si>
    <t>TEL1400/22</t>
  </si>
  <si>
    <t>SDA1122-1400/SHANGTEL/POLDAMALUKU/NOV22</t>
  </si>
  <si>
    <t>32407618788/2307-78447</t>
  </si>
  <si>
    <t>PENYEDIAAN LAYANAN MAINTENANCE JARINGAN</t>
  </si>
  <si>
    <t>T22-SDA9-1122-1400-GS</t>
  </si>
  <si>
    <t>PENYEDIAAN LAYANAN MAINTENANCE JARINGAN ASTINET 22 LOKASI DI POLDA MALUKU</t>
  </si>
  <si>
    <t>PKS.TEL.1401/HK.810/DR7-11400000/2022</t>
  </si>
  <si>
    <t>SDA1122-1400/SHANGTEL/POLDAMALUKU/DES22</t>
  </si>
  <si>
    <t>SDA1122-1400/SHANGTEL/POLDAMALUKU/JAN23</t>
  </si>
  <si>
    <t>SDA1122-1400/SHANGTEL/POLDAMALUKU/FEB23</t>
  </si>
  <si>
    <t>SDA1122-1400/SHANGTEL/POLDAMALUKU/MAR23</t>
  </si>
  <si>
    <t>SDA1122-1400/SHANGTEL/POLDAMALUKU/APR23</t>
  </si>
  <si>
    <t>SDA1122-1400/SHANGTEL/POLDAMALUKU/MEI23</t>
  </si>
  <si>
    <t>SDA1122-1400/SHANGTEL/POLDAMALUKU/JUN23</t>
  </si>
  <si>
    <t>SDA1122-1400/SHANGTEL/POLDAMALUKU/JUL23</t>
  </si>
  <si>
    <t>SDA1122-1400/SHANGTEL/POLDAMALUKU/AGU23</t>
  </si>
  <si>
    <t>SDA1122-1400/SHANGTEL/POLDAMALUKU/SEP23</t>
  </si>
  <si>
    <t>SDA1122-1400/SHANGTEL/POLDAMALUKU/OKT23</t>
  </si>
  <si>
    <t>SDA1122-1400/SHANGTEL/POLDAMALUKU/NOV23</t>
  </si>
  <si>
    <t>0010422548</t>
  </si>
  <si>
    <t>TEL1519/22</t>
  </si>
  <si>
    <t>SDA1519-DR7/Sigma/UINPalu/Jan23</t>
  </si>
  <si>
    <t>30123675391/2302-75805</t>
  </si>
  <si>
    <t>PENYEDIAAN LAYANAN CLOUD V-MACHINE UNTUK</t>
  </si>
  <si>
    <t>T22-SDA9-1519-DR7-VIS</t>
  </si>
  <si>
    <t>SP Pnydiaan Lynn Cloud VM u/ UIN Datokarama Palu Tahun 2023</t>
  </si>
  <si>
    <t>TEL.1519/LG.270/DR7-11400000/2022</t>
  </si>
  <si>
    <t>SDA1519-DR7/Sigma/UINPalu/Feb23</t>
  </si>
  <si>
    <t>SDA1519-DR7/Sigma/UINPalu/Mar23</t>
  </si>
  <si>
    <t>SDA1519-DR7/Sigma/UINPalu/Apr23</t>
  </si>
  <si>
    <t>SDA1519-DR7/Sigma/UINPalu/Mei23</t>
  </si>
  <si>
    <t>SDA1519-DR7/Sigma/UINPalu/Jun23</t>
  </si>
  <si>
    <t>SDA1519-DR7/Sigma/UINPalu/Jul23</t>
  </si>
  <si>
    <t>SDA1519-DR7/Sigma/UINPalu/Agu23</t>
  </si>
  <si>
    <t>SDA1519-DR7/Sigma/UINPalu/Sep23</t>
  </si>
  <si>
    <t>SDA1519-DR7/Sigma/UINPalu/Okt23</t>
  </si>
  <si>
    <t>SDA1519-DR7/Sigma/UINPalu/Nov23</t>
  </si>
  <si>
    <t>SDA1519-DR7/Sigma/UINPalu/Des23</t>
  </si>
  <si>
    <t>0010422631</t>
  </si>
  <si>
    <t>TEL043/22</t>
  </si>
  <si>
    <t>SDA0122-043/TELKOMSAT/SMKNSEIRA/OTC</t>
  </si>
  <si>
    <t>22395575758/2204-64729</t>
  </si>
  <si>
    <t>PERPANJANGAN PENYEDIAAN LAYANAN MANGOESK</t>
  </si>
  <si>
    <t>T22-SDA9-0122-043-BS</t>
  </si>
  <si>
    <t>WO PERPANJANGAN SEWA LAYANAN MANGOESKY UNTUK SMK NEGERI SEIRA TA 2021-2022</t>
  </si>
  <si>
    <t>TEL.043/LG.270/DR7-11400000/2022</t>
  </si>
  <si>
    <t>0010422633</t>
  </si>
  <si>
    <t>TEL906/21</t>
  </si>
  <si>
    <t>SDA0821-906/TELKOMSAT/KIOSHEFRY/OTC</t>
  </si>
  <si>
    <t>22035077913/2112-62498</t>
  </si>
  <si>
    <t>WORK ORDER PENYEDIAAN LAYANAN MANGOESKY</t>
  </si>
  <si>
    <t>T21-SDA9-0821-906-BS</t>
  </si>
  <si>
    <t>WO PENYEDIAAN LAYANAN MANGOESKY UNTUK KIOS HEFRY LEREH PERIODE SEPTEMBER 2021</t>
  </si>
  <si>
    <t>TEL.906/LG270/DR7-11400000/2021</t>
  </si>
  <si>
    <t>0010422635</t>
  </si>
  <si>
    <t>TEL114/22</t>
  </si>
  <si>
    <t>SDA0122-114/TELKOMSAT/TOKOCITRAIND/OTC</t>
  </si>
  <si>
    <t>23932509953/2206-66569</t>
  </si>
  <si>
    <t>SEWA LAYANAN VSAT IP UNLIMITED KU-BAND U</t>
  </si>
  <si>
    <t>T22-SDA9-0122-114-BS</t>
  </si>
  <si>
    <t>WO SEWA LAYANAN VSAT IP UNLIMITED KU-BAND UNTUK TOKO CITRA INDAH 2022</t>
  </si>
  <si>
    <t>TEL.114/LG.270/DR7-11400000/2022</t>
  </si>
  <si>
    <t>SDA0122-114/TELKOMSAT/TOKOCITRAIND/MAR22</t>
  </si>
  <si>
    <t>SDA0122-114/TELKOMSAT/TOKOCITRAIND/APR22</t>
  </si>
  <si>
    <t>SDA0122-114/TELKOMSAT/TOKOCITRAIND/MEI22</t>
  </si>
  <si>
    <t>SDA0122-114/TELKOMSAT/TOKOCITRAIND/JUN22</t>
  </si>
  <si>
    <t>SDA0122-114/TELKOMSAT/TOKOCITRAIND/JUL22</t>
  </si>
  <si>
    <t>SDA0122-114/TELKOMSAT/TOKOCITRAIND/AGT22</t>
  </si>
  <si>
    <t>SDA0122-114/TELKOMSAT/TOKOCITRAIND/SEP22</t>
  </si>
  <si>
    <t>SDA0122-114/TELKOMSAT/TOKOCITRAIND/OKT22</t>
  </si>
  <si>
    <t>SDA0122-114/TELKOMSAT/TOKOCITRAIND/NOV22</t>
  </si>
  <si>
    <t>SDA0122-114/TELKOMSAT/TOKOCITRAIND/DES22</t>
  </si>
  <si>
    <t>SDA0122-114/TELKOMSAT/TOKOCITRAIND/JAN23</t>
  </si>
  <si>
    <t>SDA0122-114/TELKOMSAT/TOKOCITRAIND/FEB23</t>
  </si>
  <si>
    <t>SDA0122-114/TELKOMSAT/TOKOCITRAIND/MAR23</t>
  </si>
  <si>
    <t>0010422652</t>
  </si>
  <si>
    <t>SDA0322-290/TELKOMSAT/SDYULIANASM/OTC</t>
  </si>
  <si>
    <t>22908681353/2207-68555</t>
  </si>
  <si>
    <t>PENYEDIAAN SEWA LAYANAN VSAT IP UNTUK SD</t>
  </si>
  <si>
    <t>T22-SDA9-0322-290-BS</t>
  </si>
  <si>
    <t>WO Penyediaan Sewa Layanan VSAT IP Untuk SD Yuliana Sinar Mas</t>
  </si>
  <si>
    <t>TEL.290/LG.270/DR7-11400000/2022</t>
  </si>
  <si>
    <t>SDA0322-290/TELKOMSAT/SDYULIANASM/APR22</t>
  </si>
  <si>
    <t>SDA0322-290/TELKOMSAT/SDYULIANASM/MEI22</t>
  </si>
  <si>
    <t>SDA0322-290/TELKOMSAT/SDYULIANASM/JUN22</t>
  </si>
  <si>
    <t>SDA0322-290/TELKOMSAT/SDYULIANASM/JUL22</t>
  </si>
  <si>
    <t>SDA0322-290/TELKOMSAT/SDYULIANASM/AGT22</t>
  </si>
  <si>
    <t>SDA0322-290/TELKOMSAT/SDYULIANASM/SEP22</t>
  </si>
  <si>
    <t>SDA0322-290/TELKOMSAT/SDYULIANASM/OKT22</t>
  </si>
  <si>
    <t>SDA0322-290/TELKOMSAT/SDYULIANASM/NOV22</t>
  </si>
  <si>
    <t>SDA0322-290/TELKOMSAT/SDYULIANASM/DES22</t>
  </si>
  <si>
    <t>SDA0322-290/TELKOMSAT/SDYULIANASM/JAN23</t>
  </si>
  <si>
    <t>SDA0322-290/TELKOMSAT/SDYULIANASM/FEB23</t>
  </si>
  <si>
    <t>SDA0322-290/TELKOMSAT/SDYULIANASM/MAR23</t>
  </si>
  <si>
    <t>SDA0322-290/TELKOMSAT/SDYULIANASM/APR23</t>
  </si>
  <si>
    <t>0010422653</t>
  </si>
  <si>
    <t>TEL715/22</t>
  </si>
  <si>
    <t>SDA0722-715/TELKOMSAT/KOSZULFALIN/OKT22</t>
  </si>
  <si>
    <t>28782759763/2301-75116</t>
  </si>
  <si>
    <t>WORK ORDER PERPANJANGAN LAYANAN VSAT IP</t>
  </si>
  <si>
    <t>T22-SDA9-0722-715-BS</t>
  </si>
  <si>
    <t>WO Perpanjangan Layanan VSAT IP Unlimited C-BAND untuk Kosan Zulfalin Tahun 2022</t>
  </si>
  <si>
    <t>TEL.715/LG.270/DR7-11400000/2022</t>
  </si>
  <si>
    <t>SDA0722-715/TELKOMSAT/KOSZULFALIN/NOV22</t>
  </si>
  <si>
    <t>SDA0722-715/TELKOMSAT/KOSZULFALIN/DES22</t>
  </si>
  <si>
    <t>SDA0722-715/TELKOMSAT/KOSZULFALIN/JAN23</t>
  </si>
  <si>
    <t>0010422655</t>
  </si>
  <si>
    <t>TEL1768/23</t>
  </si>
  <si>
    <t>SDA0923-1768/STI/POLDAPAPBAR/JAN23</t>
  </si>
  <si>
    <t>39604239541/2310-80624</t>
  </si>
  <si>
    <t>AMANDEMEN PENYEDIAAN ENGINEERING ON SITE</t>
  </si>
  <si>
    <t>T23-SDA9-0923-1768-GS</t>
  </si>
  <si>
    <t>KL AMD PNY ENG ON SITE UTK BID TIK POKDA PAPUA BARAT PER T 2023</t>
  </si>
  <si>
    <t>PKS.TEL.0923-0007/HK.820/DR7-1D000000/2023</t>
  </si>
  <si>
    <t>SDA0923-1768/STI/POLDAPAPBAR/FEB23</t>
  </si>
  <si>
    <t>SDA0923-1768/STI/POLDAPAPBAR/MAR23</t>
  </si>
  <si>
    <t>SDA0923-1768/STI/POLDAPAPBAR/APR23</t>
  </si>
  <si>
    <t>SDA0923-1768/STI/POLDAPAPBAR/MEI23</t>
  </si>
  <si>
    <t>SDA0923-1768/STI/POLDAPAPBAR/JUN23</t>
  </si>
  <si>
    <t>SDA0923-1768/STI/POLDAPAPBAR/JUL23</t>
  </si>
  <si>
    <t>SDA0923-1768/STI/POLDAPAPBAR/AGU23</t>
  </si>
  <si>
    <t>SDA0923-1768/STI/POLDAPAPBAR/SEP23</t>
  </si>
  <si>
    <t>0010422697</t>
  </si>
  <si>
    <t>TEL1404/22</t>
  </si>
  <si>
    <t>SDA1222-1404/TELKOMSAT/RMHJCHENG/DES22</t>
  </si>
  <si>
    <t>28538914250/2301-75024</t>
  </si>
  <si>
    <t>T22-SDA9-1222-1404-BS</t>
  </si>
  <si>
    <t>WO PERPANJANGAN LAYANAN VSAT IP UNLIMITED KU-BAND UNTUK RUMAH MAKAN HJ CHENG</t>
  </si>
  <si>
    <t>TEL.1404/LG.270/DR7-11400000/2022</t>
  </si>
  <si>
    <t>SDA1222-1404/TELKOMSAT/RMHJCHENG/JAN23</t>
  </si>
  <si>
    <t>SDA1222-1404/TELKOMSAT/RMHJCHENG/FEB23</t>
  </si>
  <si>
    <t>SDA1222-1404/TELKOMSAT/RMHJCHENG/MAR23</t>
  </si>
  <si>
    <t>SDA1222-1404/TELKOMSAT/RMHJCHENG/APR23</t>
  </si>
  <si>
    <t>SDA1222-1404/TELKOMSAT/RMHJCHENG/MEI23</t>
  </si>
  <si>
    <t>SDA1222-1404/TELKOMSAT/RMHJCHENG/JUN23</t>
  </si>
  <si>
    <t>SDA1222-1404/TELKOMSAT/RMHJCHENG/JUL23</t>
  </si>
  <si>
    <t>SDA1222-1404/TELKOMSAT/RMHJCHENG/AGT23</t>
  </si>
  <si>
    <t>SDA1222-1404/TELKOMSAT/RMHJCHENG/SEP23</t>
  </si>
  <si>
    <t>SDA1222-1404/TELKOMSAT/RMHJCHENG/OKT23</t>
  </si>
  <si>
    <t>SDA1222-1404/TELKOMSAT/RMHJCHENG/NOV23</t>
  </si>
  <si>
    <t>0010422698</t>
  </si>
  <si>
    <t>TEL1405/22</t>
  </si>
  <si>
    <t>SDA1222-1405/TELKOMSAT/TOKOBONE/DES22</t>
  </si>
  <si>
    <t>28782693693/2301-75115</t>
  </si>
  <si>
    <t>T22-SDA9-1222-1405-BS</t>
  </si>
  <si>
    <t>WO Perpanjangan Layanan VSAT IP Unlimited Ku-Band untuk Toko Bone Raya</t>
  </si>
  <si>
    <t>TEL.1405/LG.270/DR7-11400000/2022</t>
  </si>
  <si>
    <t>SDA1222-1405/TELKOMSAT/TOKOBONE/JAN23</t>
  </si>
  <si>
    <t>SDA1222-1405/TELKOMSAT/TOKOBONE/FEB23</t>
  </si>
  <si>
    <t>SDA1222-1405/TELKOMSAT/TOKOBONE/MAR23</t>
  </si>
  <si>
    <t>SDA1222-1405/TELKOMSAT/TOKOBONE/APR23</t>
  </si>
  <si>
    <t>SDA1222-1405/TELKOMSAT/TOKOBONE/MEI23</t>
  </si>
  <si>
    <t>SDA1222-1405/TELKOMSAT/TOKOBONE/JUN23</t>
  </si>
  <si>
    <t>SDA1222-1405/TELKOMSAT/TOKOBONE/JUL23</t>
  </si>
  <si>
    <t>SDA1222-1405/TELKOMSAT/TOKOBONE/AGT23</t>
  </si>
  <si>
    <t>SDA1222-1405/TELKOMSAT/TOKOBONE/SEP23</t>
  </si>
  <si>
    <t>SDA1222-1405/TELKOMSAT/TOKOBONE/OKT23</t>
  </si>
  <si>
    <t>SDA1222-1405/TELKOMSAT/TOKOBONE/NOV23</t>
  </si>
  <si>
    <t>0010422901</t>
  </si>
  <si>
    <t>TEL1031/21</t>
  </si>
  <si>
    <t>SDA0921-1031/TELKOMSAT/DSPEMASMIMIKA/OTC</t>
  </si>
  <si>
    <t>21416908820/2111-61106</t>
  </si>
  <si>
    <t>SEWA LAYANAN MANGOESKY PAKET NEPTUNUS UN</t>
  </si>
  <si>
    <t>T21-SDA1-0921-1031-GS</t>
  </si>
  <si>
    <t>WO SEWA LYN MANGOEKSY PKT NEPTUNUS UTK DINAS PEMBERDAYAAN MASYARAKAT KAMPUNG KAB MIMIKA</t>
  </si>
  <si>
    <t>TEL.1031/LG270/DR7-11400000/2021</t>
  </si>
  <si>
    <t>0010422910</t>
  </si>
  <si>
    <t>TEL667/21</t>
  </si>
  <si>
    <t>SDA667-DR7/Telkomsat/Nucla/OTC</t>
  </si>
  <si>
    <t>17825546642/2108-57212</t>
  </si>
  <si>
    <t>WORK ORDER PENYEDIAAN LAYANAN VSAT IP C</t>
  </si>
  <si>
    <t>T21-SDA9-667-DR7-VIS</t>
  </si>
  <si>
    <t>WO Penyediaan Layanan VSAT IP C Band Broandband Unlimited Utk PT Nucla Mitra Indoindah</t>
  </si>
  <si>
    <t>TEL.667/LG.270/DR7-11400000/2021</t>
  </si>
  <si>
    <t>SDA667-DR7/Telkomsat/Nucla/Agu21</t>
  </si>
  <si>
    <t>SDA667-DR7/Telkomsat/Nucla/Sep21</t>
  </si>
  <si>
    <t>SDA667-DR7/Telkomsat/Nucla/Okt21</t>
  </si>
  <si>
    <t>SDA667-DR7/Telkomsat/Nucla/Nov21</t>
  </si>
  <si>
    <t>SDA667-DR7/Telkomsat/Nucla/Des21</t>
  </si>
  <si>
    <t>SDA667-DR7/Telkomsat/Nucla/Jan22</t>
  </si>
  <si>
    <t>SDA667-DR7/Telkomsat/Nucla/Feb22</t>
  </si>
  <si>
    <t>SDA667-DR7/Telkomsat/Nucla/Mar22</t>
  </si>
  <si>
    <t>SDA667-DR7/Telkomsat/Nucla/Apr22</t>
  </si>
  <si>
    <t>SDA667-DR7/Telkomsat/Nucla/Mei22</t>
  </si>
  <si>
    <t>SDA667-DR7/Telkomsat/Nucla/Jun22</t>
  </si>
  <si>
    <t>SDA667-DR7/Telkomsat/Nucla/Jul22</t>
  </si>
  <si>
    <t>SDA667-DR7/Telkomsat/Nucla/Agu22</t>
  </si>
  <si>
    <t>0010422922</t>
  </si>
  <si>
    <t>TEL1111/21</t>
  </si>
  <si>
    <t>SDA1021-1111/TELKOMSAT/PAJAYAPURA/OTC</t>
  </si>
  <si>
    <t>21980077038/2112-62370</t>
  </si>
  <si>
    <t>SEWA LAYANAN VSAT MANGOESKY UNTUK PENGAD</t>
  </si>
  <si>
    <t>T21-SDA9-1021-1111-GS</t>
  </si>
  <si>
    <t>WO SEWA LAYANAN VSAT MANGOESKY UTK PENGADILAN TINGGI AGAMA JAYAPURA</t>
  </si>
  <si>
    <t>TEL.1111/LG.270/DR7-11400000/2021</t>
  </si>
  <si>
    <t>0010422923</t>
  </si>
  <si>
    <t>TEL1357/22</t>
  </si>
  <si>
    <t>SDA1122-1357/TELKOMSAT/PAJAYAPURA/OTC</t>
  </si>
  <si>
    <t>28386196311/2302-75653</t>
  </si>
  <si>
    <t>PENYEDIAAN LAYANAN MANGOESKY UNTUK PENGA</t>
  </si>
  <si>
    <t>T22-SDA9-1122-1357-GS</t>
  </si>
  <si>
    <t>WO PERPANJANGAN LAYANAN VSAT MANGOESKY U/ PENGADILAN AGAMA JAYAPURA</t>
  </si>
  <si>
    <t>TEL.1357/LG.270/DR7-11400000/2022</t>
  </si>
  <si>
    <t>0010422946</t>
  </si>
  <si>
    <t>TEL1368/21</t>
  </si>
  <si>
    <t>SDA1221-1368/TELSAT/DISKOMFOSPSULUT/OTC</t>
  </si>
  <si>
    <t>22232888418/2202-63813</t>
  </si>
  <si>
    <t>PENYEDIAAN LAYANAN MANGOSKY UNTUK DISKOM</t>
  </si>
  <si>
    <t>T21-SDA9-1221-1368-GS</t>
  </si>
  <si>
    <t>WO PENYED LAY MANGOESKY U/ DISKOMINFO PERSANDIAN &amp; STATISTIK DAERAH PROV SULAWESI UTARA</t>
  </si>
  <si>
    <t>TEL.1368/LG.270/DR7-11400000/2021</t>
  </si>
  <si>
    <t>TEL0637/24</t>
  </si>
  <si>
    <t>SDA0724-0637/DS/CocaCola/Mei24_90%</t>
  </si>
  <si>
    <t>24968181054/2407-86145</t>
  </si>
  <si>
    <t>AMANDEMEN KEDUA PERPANJANGAN LAYANAN MAN</t>
  </si>
  <si>
    <t>5106227967</t>
  </si>
  <si>
    <t>T24-SDAP-VIS-0724-0637</t>
  </si>
  <si>
    <t>KL AMD II Perpanjangan Layanan Mnage Security System &amp; Penambahan Lynan MS SDWAN Utk PT Coca Cola</t>
  </si>
  <si>
    <t>K.TEL.0724-0637/HK.820/SDA-A4000000/VIS/2024</t>
  </si>
  <si>
    <t>TEL0639/24</t>
  </si>
  <si>
    <t>SDA0724-0639/DS/MAP/Mar23-Mei24_90%</t>
  </si>
  <si>
    <t>33115938637/2407-86108</t>
  </si>
  <si>
    <t>5106227949</t>
  </si>
  <si>
    <t>T24-SDAP-VIS-0724-0639</t>
  </si>
  <si>
    <t>KL AMD I Penyediaan Layanan Sewa &amp; MNS SDWAN Utk Layanan Astinet Lite Utk MAP Aktif Adiperkasa</t>
  </si>
  <si>
    <t>K.TEL.0724-0639/HK.820/SDA-A4000000/VIS/2024</t>
  </si>
  <si>
    <t>0010420747</t>
  </si>
  <si>
    <t>TEL0009/24</t>
  </si>
  <si>
    <t>SDA0324-0009/Digiserve/SCM/Jan23</t>
  </si>
  <si>
    <t>14279827865/2405-83464</t>
  </si>
  <si>
    <t>T24-SDAP-VIS-0324-0009</t>
  </si>
  <si>
    <t>BAKD SP Prpnjgn Pnydiaan Lynn MNS Lok DSO Tgr Utara u/ PT SCM Jan2023 - Jan2024</t>
  </si>
  <si>
    <t>K.TEL.0324-0009/HK.810/BAKD/DPS/SP/SDA-A4000000/2024</t>
  </si>
  <si>
    <t>SDA0324-0009/Digiserve/SCM/Feb23</t>
  </si>
  <si>
    <t>SDA0324-0009/Digiserve/SCM/Mar23</t>
  </si>
  <si>
    <t>SDA0324-0009/Digiserve/SCM/Apr23</t>
  </si>
  <si>
    <t>SDA0324-0009/Digiserve/SCM/Mei23</t>
  </si>
  <si>
    <t>SDA0324-0009/Digiserve/SCM/Jun23</t>
  </si>
  <si>
    <t>SDA0324-0009/Digiserve/SCM/Jul23</t>
  </si>
  <si>
    <t>SDA0324-0009/Digiserve/SCM/Agu23</t>
  </si>
  <si>
    <t>0010420748</t>
  </si>
  <si>
    <t>TEL0008/24</t>
  </si>
  <si>
    <t>SDA0324-0008/Digiserve/SCM/Agu22</t>
  </si>
  <si>
    <t>13384617440/2405-83474</t>
  </si>
  <si>
    <t>T24-SDAP-VIS-0324-0008</t>
  </si>
  <si>
    <t>BAKD SP Prpnjgn Pnydiaan Lynn MNS u/ PT SCM Lok Meranti Sumut Agu22-Agu23</t>
  </si>
  <si>
    <t>K.TEL.0324-0008/HK.810/BAKD/DPS/SP/SDA-A4000000/2024</t>
  </si>
  <si>
    <t>SDA0324-0008/Digiserve/SCM/Sep22</t>
  </si>
  <si>
    <t>SDA0324-0008/Digiserve/SCM/Okt22</t>
  </si>
  <si>
    <t>SDA0324-0008/Digiserve/SCM/Nov22</t>
  </si>
  <si>
    <t>SDA0324-0008/Digiserve/SCM/Des22</t>
  </si>
  <si>
    <t>SDA0324-0008/Digiserve/SCM/Jan23</t>
  </si>
  <si>
    <t>SDA0324-0008/Digiserve/SCM/Feb23</t>
  </si>
  <si>
    <t>SDA0324-0008/Digiserve/SCM/Mar23</t>
  </si>
  <si>
    <t>SDA0324-0008/Digiserve/SCM/Apr23</t>
  </si>
  <si>
    <t>SDA0324-0008/Digiserve/SCM/Mei23</t>
  </si>
  <si>
    <t>SDA0324-0008/Digiserve/SCM/Jun23</t>
  </si>
  <si>
    <t>SDA0324-0008/Digiserve/SCM/Jul23</t>
  </si>
  <si>
    <t>SDA0324-0008/Digiserve/SCM/Agu23</t>
  </si>
  <si>
    <t>0010420749</t>
  </si>
  <si>
    <t>TEL0010/24</t>
  </si>
  <si>
    <t>SDA0324-0010/Digiserve/SCM/Nov22</t>
  </si>
  <si>
    <t>13782394867/2405-83463</t>
  </si>
  <si>
    <t>T24-SDAP-VIS-0324-0010</t>
  </si>
  <si>
    <t>BAKD SP Prpnjgn MNS untuk PT SCM Lok Tuban Periode Nov22-Nov23</t>
  </si>
  <si>
    <t>K.TEL.0324-0010/HK.810/BAKD/DPS/SP/SDA-A4000000/2024</t>
  </si>
  <si>
    <t>SDA0324-0010/Digiserve/SCM/Des22</t>
  </si>
  <si>
    <t>SDA0324-0010/Digiserve/SCM/Jan23</t>
  </si>
  <si>
    <t>SDA0324-0010/Digiserve/SCM/Feb23</t>
  </si>
  <si>
    <t>SDA0324-0010/Digiserve/SCM/Mar23</t>
  </si>
  <si>
    <t>SDA0324-0010/Digiserve/SCM/Apr23</t>
  </si>
  <si>
    <t>SDA0324-0010/Digiserve/SCM/Mei23</t>
  </si>
  <si>
    <t>SDA0324-0010/Digiserve/SCM/Jun23</t>
  </si>
  <si>
    <t>SDA0324-0010/Digiserve/SCM/Jul23</t>
  </si>
  <si>
    <t>SDA0324-0010/Digiserve/SCM/Agu23</t>
  </si>
  <si>
    <t>0010420750</t>
  </si>
  <si>
    <t>SDA0324-0007/Digiserve/SCM/Sep22</t>
  </si>
  <si>
    <t>13652411124/2405-83462</t>
  </si>
  <si>
    <t>T24-SDAP-VIS-0324-0007</t>
  </si>
  <si>
    <t>BAKD SP Prpnjgn Sewa &amp; MNS di Cilegon Banten Sep22-Sep23</t>
  </si>
  <si>
    <t>K.TEL.0324-0007/HK.810/BAKD/DPS/SP/SDA-A4000000/2024</t>
  </si>
  <si>
    <t>SDA0324-0007/Digiserve/SCM/Okt22</t>
  </si>
  <si>
    <t>SDA0324-0007/Digiserve/SCM/Nov22</t>
  </si>
  <si>
    <t>SDA0324-0007/Digiserve/SCM/Des22</t>
  </si>
  <si>
    <t>SDA0324-0007/Digiserve/SCM/Jan23</t>
  </si>
  <si>
    <t>SDA0324-0007/Digiserve/SCM/Feb23</t>
  </si>
  <si>
    <t>SDA0324-0007/Digiserve/SCM/Mar23</t>
  </si>
  <si>
    <t>SDA0324-0007/Digiserve/SCM/Apr23</t>
  </si>
  <si>
    <t>SDA0324-0007/Digiserve/SCM/Mei23</t>
  </si>
  <si>
    <t>SDA0324-0007/Digiserve/SCM/Jun23</t>
  </si>
  <si>
    <t>SDA0324-0007/Digiserve/SCM/Jul23</t>
  </si>
  <si>
    <t>SDA0324-0007/Digiserve/SCM/Agu23</t>
  </si>
  <si>
    <t>0010420958</t>
  </si>
  <si>
    <t>TEL0021/24</t>
  </si>
  <si>
    <t>SDA0324-0021/PINS/Commonwealth/Jul22</t>
  </si>
  <si>
    <t>40167854477/2405-83705</t>
  </si>
  <si>
    <t>T24-SDAP-VIS-0324-0021</t>
  </si>
  <si>
    <t>BAKD KL Pnydiaan Swa dan MS Router VPN IP Lok Commonwealth Graha Inti Router</t>
  </si>
  <si>
    <t>K.TEL.0324-0021/HK.810/BAKD/DPS/KL/SDA-A4000000/2024</t>
  </si>
  <si>
    <t>SDA0324-0021/PINS/Commonwealth/Agu22</t>
  </si>
  <si>
    <t>SDA0324-0021/PINS/Commonwealth/Sep22</t>
  </si>
  <si>
    <t>SDA0324-0021/PINS/Commonwealth/Okt22</t>
  </si>
  <si>
    <t>SDA0324-0021/PINS/Commonwealth/Nov22</t>
  </si>
  <si>
    <t>SDA0324-0021/PINS/Commonwealth/Des22</t>
  </si>
  <si>
    <t>SDA0324-0021/PINS/Commonwealth/Jan23</t>
  </si>
  <si>
    <t>SDA0324-0021/PINS/Commonwealth/Feb23</t>
  </si>
  <si>
    <t>SDA0324-0021/PINS/Commonwealth/Mar23</t>
  </si>
  <si>
    <t>SDA0324-0021/PINS/Commonwealth/Apr23</t>
  </si>
  <si>
    <t>SDA0324-0021/PINS/Commonwealth/Mei23</t>
  </si>
  <si>
    <t>SDA0324-0021/PINS/Commonwealth/Jun23</t>
  </si>
  <si>
    <t>SDA0324-0021/PINS/Commonwealth/Jul23</t>
  </si>
  <si>
    <t>SDA0324-0021/PINS/Commonwealth/Agu23</t>
  </si>
  <si>
    <t>SDA0324-0021/PINS/Commonwealth/Sep23</t>
  </si>
  <si>
    <t>SDA0324-0021/PINS/Commonwealth/Okt23</t>
  </si>
  <si>
    <t>SDA0324-0021/PINS/Commonwealth/Nov23</t>
  </si>
  <si>
    <t>SDA0324-0021/PINS/Commonwealth/Des23</t>
  </si>
  <si>
    <t>SDA0324-0021/PINS/Commonwealth/Jan24</t>
  </si>
  <si>
    <t>SDA0324-0021/PINS/Commonwealth/Feb24</t>
  </si>
  <si>
    <t>SDA0324-0021/PINS/Commonwealth/Mar24</t>
  </si>
  <si>
    <t>0010420960</t>
  </si>
  <si>
    <t>TEL0006/24</t>
  </si>
  <si>
    <t>SDA0324-0006/Digiserve/KIA/Apr22</t>
  </si>
  <si>
    <t>00026811/00168682</t>
  </si>
  <si>
    <t>T24-SDAP-VIS-0324-0006</t>
  </si>
  <si>
    <t>BAKD SP Prpjgn Pnydiaan Swa Lynn MNS lokasi KIA Plant Cileungsi u/ PT KIA Keramik MAS</t>
  </si>
  <si>
    <t>K.TEL.0324-0006/HK.810/BAKD/DPS/SP/SDA-A4000000/2024</t>
  </si>
  <si>
    <t>SDA0324-0006/Digiserve/KIA/Mei22</t>
  </si>
  <si>
    <t>SDA0324-0006/Digiserve/KIA/Jun22</t>
  </si>
  <si>
    <t>SDA0324-0006/Digiserve/KIA/Jul22</t>
  </si>
  <si>
    <t>SDA0324-0006/Digiserve/KIA/Agu22</t>
  </si>
  <si>
    <t>SDA0324-0006/Digiserve/KIA/Sep22</t>
  </si>
  <si>
    <t>0010421132</t>
  </si>
  <si>
    <t>TEL0004/24</t>
  </si>
  <si>
    <t>SDA0324-0004/Infomedia/JNE/Jun22</t>
  </si>
  <si>
    <t>18956946160/2406-84181</t>
  </si>
  <si>
    <t>PENYESUAIAN PEKERJAAN PENYEDIAAN LAYANAN</t>
  </si>
  <si>
    <t>T24-SDAP-VIS-0324-0004</t>
  </si>
  <si>
    <t>BAKD KL Pnysuaian Pkrjaan Pnydiaan Lynn Social Media Marketing u/ PT Tiki JNE</t>
  </si>
  <si>
    <t>K.TEL.0324-0004/HK.810/BAKD/DPS/KL/SDA-A4000000/2024</t>
  </si>
  <si>
    <t>SDA0324-0004/Infomedia/JNE/Jul22</t>
  </si>
  <si>
    <t>SDA0324-0004/Infomedia/JNE/Agu22</t>
  </si>
  <si>
    <t>SDA0324-0004/Infomedia/JNE/Sep22</t>
  </si>
  <si>
    <t>SDA0324-0004/Infomedia/JNE/Okt22</t>
  </si>
  <si>
    <t>SDA0324-0004/Infomedia/JNE/Nov22</t>
  </si>
  <si>
    <t>SDA0324-0004/Infomedia/JNE/Des22</t>
  </si>
  <si>
    <t>TEL0635/24</t>
  </si>
  <si>
    <t>SDA0724-0635/DS/JNE/Jun23-Mei24_90%</t>
  </si>
  <si>
    <t>26085662531/2407-86115</t>
  </si>
  <si>
    <t>AMANDEMEN PERTAMA PENYEDIAAN LAYANAN MAN</t>
  </si>
  <si>
    <t>T24-SDAP-VIS-0724-0635</t>
  </si>
  <si>
    <t>KL AMD I Penyediaan Layanan MNS SDWAN Utk Astinet Beda Bandwith Di PT Tiki JNE</t>
  </si>
  <si>
    <t>K.TEL.0724-0635/HK.820/SDA-A4000000/VIS/2024</t>
  </si>
  <si>
    <t>0010421249</t>
  </si>
  <si>
    <t>TEL0015/24</t>
  </si>
  <si>
    <t>SDA0324-0015/PINS/Deutsche/Feb23</t>
  </si>
  <si>
    <t>25161861639/2406-84314</t>
  </si>
  <si>
    <t>T24-SDAP-0324-0015</t>
  </si>
  <si>
    <t>BAKD Prpnjgn Pnydn Se &amp; MS Router di 2 Lok Lay VPN IP BI-RTGS/SSSS Deutsche Bank AG</t>
  </si>
  <si>
    <t>K.TEL.0324-0015/HK.810/BAKD/DPS/KL/SDA-A4000000/2024</t>
  </si>
  <si>
    <t>SDA0324-0015/PINS/Deutsche/Mar23</t>
  </si>
  <si>
    <t>SDA0324-0015/PINS/Deutsche/Apr23</t>
  </si>
  <si>
    <t>SDA0324-0015/PINS/Deutsche/Mei23</t>
  </si>
  <si>
    <t>SDA0324-0015/PINS/Deutsche/Jun23</t>
  </si>
  <si>
    <t>SDA0324-0015/PINS/Deutsche/Jul23</t>
  </si>
  <si>
    <t>SDA0324-0015/PINS/Deutsche/Agu23</t>
  </si>
  <si>
    <t>SDA0324-0015/PINS/Deutsche/Sep23</t>
  </si>
  <si>
    <t>SDA0324-0015/PINS/Deutsche/Okt23</t>
  </si>
  <si>
    <t>SDA0324-0015/PINS/Deutsche/Nov23</t>
  </si>
  <si>
    <t>SDA0324-0015/PINS/Deutsche/Des23</t>
  </si>
  <si>
    <t>SDA0324-0015/PINS/Deutsche/Jan24</t>
  </si>
  <si>
    <t>SDA0324-0015/PINS/Deutsche/Feb24</t>
  </si>
  <si>
    <t>SDA0324-0015/PINS/Deutsche/Mar24</t>
  </si>
  <si>
    <t>TEL0643/24</t>
  </si>
  <si>
    <t>SDA0724-0643/DS/SBI/Sep22-Mei24_90%</t>
  </si>
  <si>
    <t>26598557322/2407-86102</t>
  </si>
  <si>
    <t>T24-SDAP-VIS-0724-0643</t>
  </si>
  <si>
    <t>KL Amd2 Penyediaan Lynn MNS SDWAN u/ Mndkng Lynn Astinet di PT Sari Burger Indonesia</t>
  </si>
  <si>
    <t>K.TEL.0724-0643/HK.820/SDA-A4000000/VIS/2024</t>
  </si>
  <si>
    <t>0010421982</t>
  </si>
  <si>
    <t>TEL0843/24</t>
  </si>
  <si>
    <t>SDA0124-0843/PINS/MAF/OTC</t>
  </si>
  <si>
    <t>39938246887/2403-82796</t>
  </si>
  <si>
    <t>T24-SDAP-0124-0843</t>
  </si>
  <si>
    <t>WO Relokasi Lay Sewa &amp; MS CPE Edge 510 u/ Kebutuhan Lay Internet Mega Auto Finance MAF Tulang Bawang</t>
  </si>
  <si>
    <t>TEL.0124-0843/P8/LG.270/SDA-C4030000/VIS/2024</t>
  </si>
  <si>
    <t>0010422036</t>
  </si>
  <si>
    <t>TEL0574/23</t>
  </si>
  <si>
    <t>SDA1223-0574/PINS/MAF/OTC</t>
  </si>
  <si>
    <t>39844717979/2403-82631</t>
  </si>
  <si>
    <t>T23-SDAP-1223-0574</t>
  </si>
  <si>
    <t>WO Relokasi Lay Sewa &amp; MS CPE Edge 510 u/ Kbthn Lay Internet PT Mega Auto Finance di Lokasi Palopo</t>
  </si>
  <si>
    <t>TEL.1223-0574/P8/LG.270/SDA-C4030000/VIS/2023</t>
  </si>
  <si>
    <t>0010422435</t>
  </si>
  <si>
    <t>TEL0069/23</t>
  </si>
  <si>
    <t>SDA0724-0631/DS/Maybank/Jul23-Mei24_90%</t>
  </si>
  <si>
    <t>33573447582/2407-86093</t>
  </si>
  <si>
    <t>5106227923</t>
  </si>
  <si>
    <t>T24-SDAP-VIS-0724-0631</t>
  </si>
  <si>
    <t>KL Amd1 Pnydiaan Swa &amp; MNS SDWAN Lok Mobil Kas Keliling u/ P</t>
  </si>
  <si>
    <t>K.TEL.0724-0631/HK.820/SDA-A4000000/VIS/2024</t>
  </si>
  <si>
    <t>0010422541</t>
  </si>
  <si>
    <t>TEL0059/24</t>
  </si>
  <si>
    <t>SDA0324-0059/Digiserve/Danone/Mar21</t>
  </si>
  <si>
    <t>11561495681/2406-84252</t>
  </si>
  <si>
    <t>T24-SDAP-VIS-0324-0059</t>
  </si>
  <si>
    <t>BAKD KL Penyesuaian Layanan Sewa &amp; MNS CPE Router Utk PT Danone Indonesia Mar21-Feb23</t>
  </si>
  <si>
    <t>K.TEL.0324-0059/HK.810/BAKD/DPS/KL/SDA-A4000000/2024</t>
  </si>
  <si>
    <t>SDA0324-0059/Digiserve/Danone/Apr21</t>
  </si>
  <si>
    <t>SDA0324-0059/Digiserve/Danone/Mei21</t>
  </si>
  <si>
    <t>SDA0324-0059/Digiserve/Danone/Jun21</t>
  </si>
  <si>
    <t>SDA0324-0059/Digiserve/Danone/Jul21</t>
  </si>
  <si>
    <t>SDA0324-0059/Digiserve/Danone/Agu21</t>
  </si>
  <si>
    <t>SDA0324-0059/Digiserve/Danone/Sep21</t>
  </si>
  <si>
    <t>SDA0324-0059/Digiserve/Danone/Okt21</t>
  </si>
  <si>
    <t>SDA0324-0059/Digiserve/Danone/Nov21</t>
  </si>
  <si>
    <t>SDA0324-0059/Digiserve/Danone/Des21</t>
  </si>
  <si>
    <t>SDA0324-0059/Digiserve/Danone/Jan22</t>
  </si>
  <si>
    <t>SDA0324-0059/Digiserve/Danone/Feb22</t>
  </si>
  <si>
    <t>SDA0324-0059/Digiserve/Danone/Mar22</t>
  </si>
  <si>
    <t>SDA0324-0059/Digiserve/Danone/Apr22</t>
  </si>
  <si>
    <t>SDA0324-0059/Digiserve/Danone/Mei22</t>
  </si>
  <si>
    <t>SDA0324-0059/Digiserve/Danone/Jun22</t>
  </si>
  <si>
    <t>SDA0324-0059/Digiserve/Danone/Jul22</t>
  </si>
  <si>
    <t>SDA0324-0059/Digiserve/Danone/Agu22</t>
  </si>
  <si>
    <t>SDA0324-0059/Digiserve/Danone/Sep22</t>
  </si>
  <si>
    <t>SDA0324-0059/Digiserve/Danone/Okt22</t>
  </si>
  <si>
    <t>SDA0324-0059/Digiserve/Danone/Nov22</t>
  </si>
  <si>
    <t>SDA0324-0059/Digiserve/Danone/Des22</t>
  </si>
  <si>
    <t>SDA0324-0059/Digiserve/Danone/Jan23</t>
  </si>
  <si>
    <t>SDA0324-0059/Digiserve/Danone/Feb23</t>
  </si>
  <si>
    <t>0010422544</t>
  </si>
  <si>
    <t>TEL0482/24</t>
  </si>
  <si>
    <t>SDA1023-0482/Sistelindo/Unelec/Nov23</t>
  </si>
  <si>
    <t>21955674411/2311-80743</t>
  </si>
  <si>
    <t>T23-SDAP-1023-0482</t>
  </si>
  <si>
    <t>SP Prpnjgn Pnydn Lay MS Converter SIP Trunk to E1 u/ PT Unelec Indonesia Tahun 2023-2024</t>
  </si>
  <si>
    <t>TEL.1023-0482/P8/LG.270/SDA-C4030000/VIS/2023</t>
  </si>
  <si>
    <t>SDA1023-0482/Sistelindo/Unelec/Des23</t>
  </si>
  <si>
    <t>SDA1023-0482/Sistelindo/Unelec/Jan24</t>
  </si>
  <si>
    <t>SDA1023-0482/Sistelindo/Unelec/Feb24</t>
  </si>
  <si>
    <t>SDA1023-0482/Sistelindo/Unelec/Mar24</t>
  </si>
  <si>
    <t>SDA1023-0482/Sistelindo/Unelec/Apr24</t>
  </si>
  <si>
    <t>0010422547</t>
  </si>
  <si>
    <t>TEL0638//2</t>
  </si>
  <si>
    <t>SDA0724-0638/DS/Nestle/Jun22-Mei24_90%</t>
  </si>
  <si>
    <t>32879895960/2407-86105</t>
  </si>
  <si>
    <t>AMANDEMEN KEEMPAT PERPANJANGAN, DISMANTL</t>
  </si>
  <si>
    <t>5106227616</t>
  </si>
  <si>
    <t>T24-SDAP-VIS-0724-0638</t>
  </si>
  <si>
    <t>AMD 4 Perpanjangan,Dismantle,Jngka Wkt Perubahan Perangkat MNS &amp; MS IP PBX Utk Nestle Indonesia</t>
  </si>
  <si>
    <t>K.TEL.0724-0638/HK.820/SDA-A4000000/VIS/2024</t>
  </si>
  <si>
    <t>0010422551</t>
  </si>
  <si>
    <t>TEL0642/24</t>
  </si>
  <si>
    <t>SDA0724-0642/DS/Lawson/Jun23-Mei24_90%</t>
  </si>
  <si>
    <t>31603190942/2407-86231</t>
  </si>
  <si>
    <t>T24-SDAP-VIS-0724-0642</t>
  </si>
  <si>
    <t>KL AMD I Penyediaan Layanan Sewa &amp; MNS SDWAN Utk Mendukung Layanan Astinet Utk PT Lancar Wiguna Seja</t>
  </si>
  <si>
    <t>K.TEL.0724-0642/HK.820/SDA-A4000000/VIS/2024</t>
  </si>
  <si>
    <t>0010422695</t>
  </si>
  <si>
    <t>TEL0218/23</t>
  </si>
  <si>
    <t>SDA0923-0218/Cemitel/KiaraSA/Okt23</t>
  </si>
  <si>
    <t>24960603135/2310-80654</t>
  </si>
  <si>
    <t>T23-SDAP-VIS-0923-0218</t>
  </si>
  <si>
    <t>KL Perpanjangan Penyediaan Sewa &amp; MS Radio IP PT Kiara Sawit Abadi Di 6 Lok Okt23-Okt24</t>
  </si>
  <si>
    <t>K.TEL.0923-0218/HK.810/SDA-C4030000/VIS/2023</t>
  </si>
  <si>
    <t>SDA0923-0218/Cemitel/KiaraSA/Nov23</t>
  </si>
  <si>
    <t>SDA0923-0218/Cemitel/KiaraSA/Des23</t>
  </si>
  <si>
    <t>SDA0923-0218/Cemitel/KiaraSA/Jan24</t>
  </si>
  <si>
    <t>SDA0923-0218/Cemitel/KiaraSA/Feb24</t>
  </si>
  <si>
    <t>0010422943</t>
  </si>
  <si>
    <t>SDA0324-0023/Sigma/GarudaFood/Jan22</t>
  </si>
  <si>
    <t>35723214545/2408-86556</t>
  </si>
  <si>
    <t>PERPANJANGAN, PENGHENTIAN DAN PERUBAHAN/</t>
  </si>
  <si>
    <t>T24-SDAP-VIS-0324-0023</t>
  </si>
  <si>
    <t>BAKD KL Prpnjgn Pnydiaan IT MS u/ PATTK TI PT Garudafood PPJ</t>
  </si>
  <si>
    <t>K.TEL.0324-0023/HK.810/BAKD/DPS/KL/SDA-A4000000/2024</t>
  </si>
  <si>
    <t>SDA0324-0023/Sigma/GarudaFood/Feb22</t>
  </si>
  <si>
    <t>SDA0324-0023/Sigma/GarudaFood/Mar22</t>
  </si>
  <si>
    <t>SDA0324-0023/Sigma/GarudaFood/Apr22</t>
  </si>
  <si>
    <t>SDA0324-0023/Sigma/GarudaFood/Mei22</t>
  </si>
  <si>
    <t>SDA0324-0023/Sigma/GarudaFood/Jun22</t>
  </si>
  <si>
    <t>SDA0324-0023/Sigma/GarudaFood/Jul22</t>
  </si>
  <si>
    <t>SDA0324-0023/Sigma/GarudaFood/Agu22</t>
  </si>
  <si>
    <t>SDA0324-0023/Sigma/GarudaFood/Sep22</t>
  </si>
  <si>
    <t>SDA0324-0023/Sigma/GarudaFood/Okt22</t>
  </si>
  <si>
    <t>SDA0324-0023/Sigma/GarudaFood/Nov22</t>
  </si>
  <si>
    <t>SDA0324-0023/Sigma/GarudaFood/Des22</t>
  </si>
  <si>
    <t>SDA0324-0023/Sigma/GarudaFood/Jan23</t>
  </si>
  <si>
    <t>SDA0324-0023/Sigma/GarudaFood/Feb23</t>
  </si>
  <si>
    <t>SDA0324-0023/Sigma/GarudaFood/Mar23</t>
  </si>
  <si>
    <t>SDA0324-0023/Sigma/GarudaFood/Apr23</t>
  </si>
  <si>
    <t>SDA0324-0023/Sigma/GarudaFood/Mei23</t>
  </si>
  <si>
    <t>SDA0324-0023/Sigma/GarudaFood/Jun23</t>
  </si>
  <si>
    <t>SDA0324-0023/Sigma/GarudaFood/Jul23</t>
  </si>
  <si>
    <t>SDA0324-0023/Sigma/GarudaFood/Agu23</t>
  </si>
  <si>
    <t>SDA0324-0023/Sigma/GarudaFood/Sep23</t>
  </si>
  <si>
    <t>SDA0324-0023/Sigma/GarudaFood/Okt23</t>
  </si>
  <si>
    <t>SDA0324-0023/Sigma/GarudaFood/Nov23</t>
  </si>
  <si>
    <t>SDA0324-0023/Sigma/GarudaFood/Des23</t>
  </si>
  <si>
    <t>SDA0324-0023/Sigma/GarudaFood/Jan24</t>
  </si>
  <si>
    <t>SDA0324-0023/Sigma/GarudaFood/Feb24</t>
  </si>
  <si>
    <t>SDA0324-0023/Sigma/GarudaFood/Mar24</t>
  </si>
  <si>
    <t>SDA0823-0451/Infomedia/BI/T4</t>
  </si>
  <si>
    <t>T23-SDAS-VSS-0823-0451</t>
  </si>
  <si>
    <t>0010420223</t>
  </si>
  <si>
    <t>TEL0823-06</t>
  </si>
  <si>
    <t>SDA0823-0605/SSI/MANDIRIEDCPKT4/NOV20</t>
  </si>
  <si>
    <t>39856004522/2401-82065</t>
  </si>
  <si>
    <t>5106225815</t>
  </si>
  <si>
    <t>T23-SDAS-VSS-0823-0605</t>
  </si>
  <si>
    <t>WO PENYEDIAAN SEWA EDC SECARA FULL MANAGED SERVICE PAKET 4 UNTUK EDC IDLE PT BANK MANDIRI (PERSERO)</t>
  </si>
  <si>
    <t>TEL.0823-0605/P8/LG.270/SDA-C4030000/VIS/2023</t>
  </si>
  <si>
    <t>0010420752</t>
  </si>
  <si>
    <t>TEL021/24</t>
  </si>
  <si>
    <t>SDA0324-021/SSI/MandiriPkt2/Feb20&amp;Jan22</t>
  </si>
  <si>
    <t>13406922285/2404-82886</t>
  </si>
  <si>
    <t>AMANDEMEN KEDUA PENYEDIAAN MANAGED SERVI</t>
  </si>
  <si>
    <t>5106227518</t>
  </si>
  <si>
    <t>T24-SDAS-VIS-0324-021</t>
  </si>
  <si>
    <t>BAKD Pengadaan Standby Engineer Utk EDC Full MS Pkt2 Utk Bank Mandiri Feb20 Dan Jan22</t>
  </si>
  <si>
    <t>K.TEL.0324-021/HK.810/BAKD/WO/SDA-A4000000/2024</t>
  </si>
  <si>
    <t>0010420753</t>
  </si>
  <si>
    <t>TEL022/24</t>
  </si>
  <si>
    <t>SDA0324-022/SSI/MandiriPkt4/Jan22</t>
  </si>
  <si>
    <t>27574810234/2212-73742</t>
  </si>
  <si>
    <t>5106226718</t>
  </si>
  <si>
    <t>T24-SDAS-VIS-0324-022</t>
  </si>
  <si>
    <t>BAKD Pengadaan Standby Engineer Utk Perangkat &amp; MS EDC Pkt 4 Utk Bank Mandiri Januari 2022</t>
  </si>
  <si>
    <t>K.TEL.0324-022/HK.810/BAKD/WO/SDA-A4000000/2024</t>
  </si>
  <si>
    <t>0010420832</t>
  </si>
  <si>
    <t>TEL1223-00</t>
  </si>
  <si>
    <t>SDA1223-0092/INFOMEDIA/GARUDA/JAN23</t>
  </si>
  <si>
    <t>40117176874/2404-82965</t>
  </si>
  <si>
    <t>PERMOHONAN AMANDEMEN MEKANISME PENERBITA</t>
  </si>
  <si>
    <t>5106226595</t>
  </si>
  <si>
    <t>T23-SDAS-VSS-1223-0092</t>
  </si>
  <si>
    <t>AMD KL PENYEDIAAN JASA CONTACT CENTER &amp; GARUDA MILES, LAYANAN CUSTOMER CARE OPERASIONAL 24 JAM DAN</t>
  </si>
  <si>
    <t>K.TEL.1223-0092/HK.820/SDA-A4000000/VSS/2023</t>
  </si>
  <si>
    <t>SDA1223-0092/INFOMEDIA/GARUDA/FEB23</t>
  </si>
  <si>
    <t>5106226623</t>
  </si>
  <si>
    <t>SDA1223-0092/INFOMEDIA/GARUDA/MAR23</t>
  </si>
  <si>
    <t>5106226620</t>
  </si>
  <si>
    <t>SDA1223-0092/INFOMEDIA/GARUDA/APR23</t>
  </si>
  <si>
    <t>5106226621</t>
  </si>
  <si>
    <t>SDA1223-0092/INFOMEDIA/GARUDA/MEI23</t>
  </si>
  <si>
    <t>5106226622</t>
  </si>
  <si>
    <t>SDA1223-0092/INFOMEDIA/GARUDA/JUN23</t>
  </si>
  <si>
    <t>5106226619</t>
  </si>
  <si>
    <t>SDA1223-0092/INFOMEDIA/GARUDA/JUL23</t>
  </si>
  <si>
    <t>5106226603</t>
  </si>
  <si>
    <t>SDA1223-0092/INFOMEDIA/GARUDA/AGT23</t>
  </si>
  <si>
    <t>5106226605</t>
  </si>
  <si>
    <t>SDA1223-0092/INFOMEDIA/GARUDA/SEP23</t>
  </si>
  <si>
    <t>5106226607</t>
  </si>
  <si>
    <t>SDA1223-0092/INFOMEDIA/GARUDA/OKT23</t>
  </si>
  <si>
    <t>5106226625</t>
  </si>
  <si>
    <t>SDA1223-0092/INFOMEDIA/GARUDA/NOV23</t>
  </si>
  <si>
    <t>5106226627</t>
  </si>
  <si>
    <t>SDA1223-0092/INFOMEDIA/GARUDA/DES23</t>
  </si>
  <si>
    <t>5106226976</t>
  </si>
  <si>
    <t>SDA1223-0092/INFOMEDIA/GARUDA/JAN24</t>
  </si>
  <si>
    <t>5106226628</t>
  </si>
  <si>
    <t>SDA1223-0092/INFOMEDIA/GARUDA/FEB24</t>
  </si>
  <si>
    <t>5106226630</t>
  </si>
  <si>
    <t>SDA1223-0092/INFOMEDIA/GARUDA/MAR24</t>
  </si>
  <si>
    <t>SDA1223-0092/INFOMEDIA/GARUDA/APR24</t>
  </si>
  <si>
    <t>0010420943</t>
  </si>
  <si>
    <t>SDA0324-010/TELKOMSAT/BANKDKI/JAN22</t>
  </si>
  <si>
    <t>40116371465/2404-82928</t>
  </si>
  <si>
    <t>T24-SDAS-VSS-0324-010</t>
  </si>
  <si>
    <t>BAKD PERPANJANGAN SEWA DAN MANAGED SERVICE LAYANAN M2M BANK DKI PERIODE JANUARI 2022 - AGUSTUS 2023</t>
  </si>
  <si>
    <t>K.TEL.0324-010/HK.810/BAKD/WO/SDA-A4000000/2024</t>
  </si>
  <si>
    <t>SDA0324-010/TELKOMSAT/BANKDKI/FEB22</t>
  </si>
  <si>
    <t>SDA0324-010/TELKOMSAT/BANKDKI/MAR22</t>
  </si>
  <si>
    <t>SDA0324-010/TELKOMSAT/BANKDKI/APR22</t>
  </si>
  <si>
    <t>SDA0324-010/TELKOMSAT/BANKDKI/MEI22</t>
  </si>
  <si>
    <t>SDA0324-010/TELKOMSAT/BANKDKI/JUN22</t>
  </si>
  <si>
    <t>SDA0324-010/TELKOMSAT/BANKDKI/JUL22</t>
  </si>
  <si>
    <t>SDA0324-010/TELKOMSAT/BANKDKI/AGT22</t>
  </si>
  <si>
    <t>SDA0324-010/TELKOMSAT/BANKDKI/SEP22</t>
  </si>
  <si>
    <t>SDA0324-010/TELKOMSAT/BANKDKI/OKT22</t>
  </si>
  <si>
    <t>SDA0324-010/TELKOMSAT/BANKDKI/NOV22</t>
  </si>
  <si>
    <t>SDA0324-010/TELKOMSAT/BANKDKI/DES22</t>
  </si>
  <si>
    <t>SDA0324-010/TELKOMSAT/BANKDKI/JAN23</t>
  </si>
  <si>
    <t>SDA0324-010/TELKOMSAT/BANKDKI/FEB23</t>
  </si>
  <si>
    <t>SDA0324-010/TELKOMSAT/BANKDKI/MAR23</t>
  </si>
  <si>
    <t>SDA0324-010/TELKOMSAT/BANKDKI/APR23</t>
  </si>
  <si>
    <t>SDA0324-010/TELKOMSAT/BANKDKI/MEI23</t>
  </si>
  <si>
    <t>SDA0324-010/TELKOMSAT/BANKDKI/JUN23</t>
  </si>
  <si>
    <t>SDA0324-010/TELKOMSAT/BANKDKI/JUL23</t>
  </si>
  <si>
    <t>SDA0324-010/TELKOMSAT/BANKDKI/AGT23</t>
  </si>
  <si>
    <t>0010420976</t>
  </si>
  <si>
    <t>SDA0823-0635/SSI/MANDIRIEDCPKT2/NOV20</t>
  </si>
  <si>
    <t>39843622325/2401-81943</t>
  </si>
  <si>
    <t>5106227936</t>
  </si>
  <si>
    <t>T23-SDAS-VSS-0823-0635</t>
  </si>
  <si>
    <t>WO PENYEDIAAN SEWA EDC SECARA FULL MANAGED SERVICE PAKET 2 UNTUK EDC IDLE PT BANK MANDIRI (PERSERO)</t>
  </si>
  <si>
    <t>TEL.0823-0635/P8/LG.270/SDA-C4030000/VIS/2023</t>
  </si>
  <si>
    <t>0010420998</t>
  </si>
  <si>
    <t>SDA0324-015/TELKOMSAT/LPPTVRI/OTC</t>
  </si>
  <si>
    <t>40124305509/2404-82969</t>
  </si>
  <si>
    <t>T24-SDAS-VSS-0324-015</t>
  </si>
  <si>
    <t>BAKD PENYEDIAAN SEWA DAN MANAGED SERVICE LAYANAN MCPC DI LOKASI TVRI PAPUA STASIUN PENYIARAN DAERAH</t>
  </si>
  <si>
    <t>K.TEL.0324-015/HK.810/BAKD/WO/SDA-A4000000/2024</t>
  </si>
  <si>
    <t>0010421006</t>
  </si>
  <si>
    <t>SDA0324-005/KOMET/LPPTVRI/OTC1</t>
  </si>
  <si>
    <t>40145862839/2405-83274</t>
  </si>
  <si>
    <t>PERPANJANGAN DAN RE-AKTIVASI SEWA ICT BA</t>
  </si>
  <si>
    <t>T24-SDAS-VSS-0324-005</t>
  </si>
  <si>
    <t>BAKD PERPANJANGAN DAN RE-AKTIVASI SEWA ICT BACKUP LINK DEDICATED VPN, METRO E &amp; LAYANAN ASTINET LPP</t>
  </si>
  <si>
    <t>K.TEL.0324-005/HK.810/BAKD/KL/SDA-A4000000/2024</t>
  </si>
  <si>
    <t>SDA0324-005/KOMET/LPPTVRI/OTC2</t>
  </si>
  <si>
    <t>0010421148</t>
  </si>
  <si>
    <t>TEL0923-05</t>
  </si>
  <si>
    <t>SDA0923-0548/MILLENNIASOL/PERUMDAMRI/T1</t>
  </si>
  <si>
    <t>39993883112/2402-82439</t>
  </si>
  <si>
    <t>PENGADAAN JASA KONSULTAN PEMBUATAN MASTE</t>
  </si>
  <si>
    <t>0006614735</t>
  </si>
  <si>
    <t>PT. MILLENNIA SOLUSI INFORMATIKA</t>
  </si>
  <si>
    <t>T23-SDAS-VSS-0923-0548</t>
  </si>
  <si>
    <t>KL PENGADAAN JASA KONSULTAN PEMBUATAN MASTER PLAN TEKNOLOGI INFORMASI UNTUK PERUM DAMRI</t>
  </si>
  <si>
    <t>K.TEL.0923-0548/HK.810/SDA-C4030000/VIS/2023</t>
  </si>
  <si>
    <t>SDA0923-0548/MILLENNIASOL/PERUMDAMRI/T2</t>
  </si>
  <si>
    <t>KTEL0724-0</t>
  </si>
  <si>
    <t>SDA0724-0631/DS/APII/AG23-FB24,MEI24_90%</t>
  </si>
  <si>
    <t>36400047669/2407-86103</t>
  </si>
  <si>
    <t>5106228004</t>
  </si>
  <si>
    <t>T24-SDAS-VSS-0724-0631</t>
  </si>
  <si>
    <t>AMD PERTAMA PEKERJAAN PENYEDIAAN JASA LAYANAN JARINGAN KOMUNIKASI DATA UNTUK PT ANGKASA PURA II</t>
  </si>
  <si>
    <t>K.TEL.0724-0631/HK.820/SDA-A4000000/VSS/2024</t>
  </si>
  <si>
    <t>0010421838</t>
  </si>
  <si>
    <t>TEL1223-03</t>
  </si>
  <si>
    <t>SDA1223-0363/NUTECH/KCI/JAN24_90%</t>
  </si>
  <si>
    <t>39966688521/2403-82640</t>
  </si>
  <si>
    <t>PEKERJAAN MAINTENANCE SISTEM E-TICKETING</t>
  </si>
  <si>
    <t>T23-SDAS-VSS-1223-0363</t>
  </si>
  <si>
    <t>KL PEKERJAAN MAINTENANCE SISTEM E-TICKETING DI WILAYAH VI YOGYAKARTA UNTUK PT KERETA COMMUTER INDONE</t>
  </si>
  <si>
    <t>K.TEL.1223-0363/HK.810/SDA-C4000000/VIS/2023</t>
  </si>
  <si>
    <t>SDA1223-0363/NUTECH/KCI/FEB24_90%</t>
  </si>
  <si>
    <t>SDA1223-0363/NUTECH/KCI/MAR24_90%</t>
  </si>
  <si>
    <t>0010421900</t>
  </si>
  <si>
    <t>TEL1223-01</t>
  </si>
  <si>
    <t>SDA1223-0127/NUTECH/KCI/DP</t>
  </si>
  <si>
    <t>39760713769/2407-84911</t>
  </si>
  <si>
    <t>PENYESUAIAN ITEM PEKERJAAN DAN PERPANJAN</t>
  </si>
  <si>
    <t>T23-SDAS-VSS-1223-0127</t>
  </si>
  <si>
    <t>AMD PERTAMA KL PENGEMBANGAN DATA CENTER DAN DISASTER RECOVERY CENTER (DRC) UNTUK KERETA COMMUTER IND</t>
  </si>
  <si>
    <t>K.TEL.1223-0127/HK.820/SDA-A4000000/VIS/2023</t>
  </si>
  <si>
    <t>SDA1223-0127/NUTECH/KCI/OTC</t>
  </si>
  <si>
    <t>0010422023</t>
  </si>
  <si>
    <t>TEL0124-01</t>
  </si>
  <si>
    <t>SDA0124-0122/SISTELINDO/JASARHJ/JAN24</t>
  </si>
  <si>
    <t>29066169099/2404-82931</t>
  </si>
  <si>
    <t>T24-SDAS-VSS-0124-0122</t>
  </si>
  <si>
    <t>SP PERPANJANGAN PENYEDIAAN SEWA DAN MANAGED SERVICE CPE ROUTER UNTUK LAYANAN VPN IP PT JASA RAHARJA</t>
  </si>
  <si>
    <t>TEL.0124-0122/SP/LG.270/SDA-C4040000/VSS/2024</t>
  </si>
  <si>
    <t>SDA0124-0122/SISTELINDO/JASARHJ/FEB24</t>
  </si>
  <si>
    <t>SDA0124-0122/SISTELINDO/JASARHJ/MAR24</t>
  </si>
  <si>
    <t>SDA0124-0122/SISTELINDO/JASARHJ/APR24</t>
  </si>
  <si>
    <t>0010422701</t>
  </si>
  <si>
    <t>TEL0124-00</t>
  </si>
  <si>
    <t>SDA0124-0031/SISTEL/JASARAHARJA/JAN24</t>
  </si>
  <si>
    <t>29065803053/2404-82930</t>
  </si>
  <si>
    <t>T24-SDAS-VSS-0124-0031</t>
  </si>
  <si>
    <t>TEL.0124-0031/SP/LG.270/SDA-C4040000/VSS/2024</t>
  </si>
  <si>
    <t>SDA0124-0031/SISTEL/JASARAHARJA/FEB24</t>
  </si>
  <si>
    <t>SDA0124-0031/SISTEL/JASARAHARJA/MAR24</t>
  </si>
  <si>
    <t>SDA0124-0031/SISTEL/JASARAHARJA/APR24</t>
  </si>
  <si>
    <t>0010422850</t>
  </si>
  <si>
    <t>SDA0724-0644/DS/BSI/JAN24-MEI24_90%</t>
  </si>
  <si>
    <t>37713371912/2407-86410</t>
  </si>
  <si>
    <t>PERPANJANGAN 20 PAKET LAYANAN MANAGED SE</t>
  </si>
  <si>
    <t>T24-SDAS-VSS-0724-0644</t>
  </si>
  <si>
    <t>KL AMD 1 PERPANJANGAN 20 PAKET LAYANAN MANAGED SERVICE VIDEO CALL-DIGITAL ENGAGEMENT ORACLE LIVE EXP</t>
  </si>
  <si>
    <t>K.TEL.0724-0644/HK.820/SDA-A4000000/VSS/2024</t>
  </si>
  <si>
    <t>0010422912</t>
  </si>
  <si>
    <t>TEL023/24</t>
  </si>
  <si>
    <t>SDA0324-023/IconPlus/PupukIndo/Jun22</t>
  </si>
  <si>
    <t>28817066324/2406-84513</t>
  </si>
  <si>
    <t>PENYESUAIAN DAN PERPANJANGAN LAYANAN KOM</t>
  </si>
  <si>
    <t>T24-SDAS-VIS-0324-023</t>
  </si>
  <si>
    <t>BAKD KL Pnysuaian &amp; Prnjgn Lynn Komunikasi Data Internet PLN Icon+ sbgai Backup Link Lynn Data Cente</t>
  </si>
  <si>
    <t>K.TEL.0324-023/HK.810/BAKD/KL/SDA-A4000000/2024</t>
  </si>
  <si>
    <t>SDA0324-023/IconPlus/PupukIndo/Jul22</t>
  </si>
  <si>
    <t>SDA0324-023/IconPlus/PupukIndo/Agu22</t>
  </si>
  <si>
    <t>SDA0324-023/IconPlus/PupukIndo/Sep22</t>
  </si>
  <si>
    <t>SDA0324-023/IconPlus/PupukIndo/Okt22</t>
  </si>
  <si>
    <t>SDA0324-023/IconPlus/PupukIndo/Nov22</t>
  </si>
  <si>
    <t>SDA0324-023/IconPlus/PupukIndo/Des22</t>
  </si>
  <si>
    <t>SDA0324-023/IconPlus/PupukIndo/Jan23</t>
  </si>
  <si>
    <t>SDA0324-023/IconPlus/PupukIndo/Feb23</t>
  </si>
  <si>
    <t>SDA0324-023/IconPlus/PupukIndo/Mar23</t>
  </si>
  <si>
    <t>SDA0324-023/IconPlus/PupukIndo/Apr23</t>
  </si>
  <si>
    <t>SDA0324-023/IconPlus/PupukIndo/Mei23</t>
  </si>
  <si>
    <t>SDA0324-023/IconPlus/PupukIndo/Jun23</t>
  </si>
  <si>
    <t>SDA0324-023/IconPlus/PupukIndo/Jul23</t>
  </si>
  <si>
    <t>SDA0324-023/IconPlus/PupukIndo/Agu23</t>
  </si>
  <si>
    <t>SDA0324-023/IconPlus/PupukIndo/Sep23</t>
  </si>
  <si>
    <t>SDA0324-023/IconPlus/PupukIndo/Okt23</t>
  </si>
  <si>
    <t>SDA0324-023/IconPlus/PupukIndo/Nov23</t>
  </si>
  <si>
    <t>SDA0324-023/IconPlus/PupukIndo/Des23</t>
  </si>
  <si>
    <t>SDA0324-023/IconPlus/PupukIndo/Jan24</t>
  </si>
  <si>
    <t>SDA0324-023/IconPlus/PupukIndo/Feb24</t>
  </si>
  <si>
    <t>SDA0324-023/IconPlus/PupukIndo/Mar24</t>
  </si>
  <si>
    <t>Plant</t>
  </si>
  <si>
    <t>PR Number</t>
  </si>
  <si>
    <t>Item No of PR</t>
  </si>
  <si>
    <t>Acct Assign. Cat</t>
  </si>
  <si>
    <t>Requirement Track. No</t>
  </si>
  <si>
    <t>Short Text</t>
  </si>
  <si>
    <t>WBS Element</t>
  </si>
  <si>
    <t>WBS Desc</t>
  </si>
  <si>
    <t>PR Date</t>
  </si>
  <si>
    <t>GL Account</t>
  </si>
  <si>
    <t>Cost Center</t>
  </si>
  <si>
    <t>Profit Center</t>
  </si>
  <si>
    <t>PR Quantity</t>
  </si>
  <si>
    <t>PR Unit</t>
  </si>
  <si>
    <t>Doc. Total Amount PR</t>
  </si>
  <si>
    <t>Doc. Currency</t>
  </si>
  <si>
    <t>PO Number</t>
  </si>
  <si>
    <t>Item No of PO</t>
  </si>
  <si>
    <t>Vendor</t>
  </si>
  <si>
    <t>Name of Vendor</t>
  </si>
  <si>
    <t>PO Date</t>
  </si>
  <si>
    <t>Delivery Date</t>
  </si>
  <si>
    <t>PO Quantity</t>
  </si>
  <si>
    <t>PO Unit</t>
  </si>
  <si>
    <t>Doc. Total Amount PO</t>
  </si>
  <si>
    <t>No GR</t>
  </si>
  <si>
    <t>Item GR Doc</t>
  </si>
  <si>
    <t>Posting Date GR</t>
  </si>
  <si>
    <t>Doc Date GR</t>
  </si>
  <si>
    <t>Quan. GR</t>
  </si>
  <si>
    <t>Doc. Amount</t>
  </si>
  <si>
    <t>Local Currency</t>
  </si>
  <si>
    <t>Local Amount</t>
  </si>
  <si>
    <t>No IR</t>
  </si>
  <si>
    <t>Item IR Doc</t>
  </si>
  <si>
    <t>Posting Date IR</t>
  </si>
  <si>
    <t>Doc Date IR</t>
  </si>
  <si>
    <t>Quan. IR</t>
  </si>
  <si>
    <t>Identification Project</t>
  </si>
  <si>
    <t>Description Project</t>
  </si>
  <si>
    <t>Contract Number</t>
  </si>
  <si>
    <t>Contract Date</t>
  </si>
  <si>
    <t>Profiling</t>
  </si>
  <si>
    <t>DES</t>
  </si>
  <si>
    <t>DGS</t>
  </si>
  <si>
    <t>DBS</t>
  </si>
  <si>
    <t>DONE GR</t>
  </si>
  <si>
    <t>READY TO GR</t>
  </si>
  <si>
    <t>NOT PERIOD</t>
  </si>
  <si>
    <t>BAST SIRKULIR</t>
  </si>
  <si>
    <t>Row Labels</t>
  </si>
  <si>
    <t>(blank)</t>
  </si>
  <si>
    <t>Grand Total</t>
  </si>
  <si>
    <t>Sum of Doc. Total Amount PO</t>
  </si>
  <si>
    <t>Sum of Doc. Amount</t>
  </si>
  <si>
    <t>Distinct Count of PO Number</t>
  </si>
  <si>
    <t>Distinct Count of No GR</t>
  </si>
  <si>
    <t>PIC</t>
  </si>
  <si>
    <t>Total Jumlah PO</t>
  </si>
  <si>
    <t>Total Nominal PO</t>
  </si>
  <si>
    <t>%</t>
  </si>
  <si>
    <t>NILAI PIC</t>
  </si>
  <si>
    <t>Jumlah PO</t>
  </si>
  <si>
    <t>Nominal PO</t>
  </si>
  <si>
    <t>Total</t>
  </si>
  <si>
    <t>Divisi</t>
  </si>
  <si>
    <t>Mitra</t>
  </si>
  <si>
    <t>Flagging</t>
  </si>
  <si>
    <t>Nilai PO</t>
  </si>
  <si>
    <t>CF</t>
  </si>
  <si>
    <t>BAKD</t>
  </si>
  <si>
    <t>Total DES</t>
  </si>
  <si>
    <t>CURRENT</t>
  </si>
  <si>
    <t>Total DGS</t>
  </si>
  <si>
    <t>Total Keseluruhan</t>
  </si>
  <si>
    <t>Jumlah GR</t>
  </si>
  <si>
    <t>Nilai GR</t>
  </si>
  <si>
    <t>Sisa Jumlah PO to GR</t>
  </si>
  <si>
    <t>Sisa Nilai PO to GR</t>
  </si>
  <si>
    <t>TOTAL</t>
  </si>
  <si>
    <t>Dokumen Ready dan Sisa Budget</t>
  </si>
  <si>
    <t>POTENSI PRPOGR
01 DES 2023</t>
  </si>
  <si>
    <t>ANTRIAN REVIEW DOKUMEN</t>
  </si>
  <si>
    <t>Ready PRPOGR 31072023</t>
  </si>
  <si>
    <t>Sisa Budget</t>
  </si>
  <si>
    <t>KL Proposed PRPOGR</t>
  </si>
  <si>
    <t>KL Ready PRPOGR</t>
  </si>
  <si>
    <t>Ready to GR</t>
  </si>
  <si>
    <t>Ready to GR (TREG)</t>
  </si>
  <si>
    <t>Antrian Review Dokumen</t>
  </si>
  <si>
    <t>Pergerakan Review Dokumen</t>
  </si>
  <si>
    <t>Sisa Antrian Review Dokumen</t>
  </si>
  <si>
    <t>Nilai Carry Forward</t>
  </si>
  <si>
    <t>1,8 M</t>
  </si>
  <si>
    <t>Nilai KL</t>
  </si>
  <si>
    <t>Nilai Tagih</t>
  </si>
  <si>
    <t>59 Jt</t>
  </si>
  <si>
    <t>DPS</t>
  </si>
  <si>
    <t>DSS</t>
  </si>
  <si>
    <t>Persentase Budget Allocated to GR dan PO to GR</t>
  </si>
  <si>
    <t>Budget Allocated
(P JUL)</t>
  </si>
  <si>
    <t>Total PR</t>
  </si>
  <si>
    <t>Total PO</t>
  </si>
  <si>
    <t>Total GR</t>
  </si>
  <si>
    <t>Budget Allocated to GR</t>
  </si>
  <si>
    <t>PO to GR</t>
  </si>
  <si>
    <t>Proposed PRPOGR 13102023</t>
  </si>
  <si>
    <t>Bulan</t>
  </si>
  <si>
    <t>Nominal GR</t>
  </si>
  <si>
    <t>Nominal BAPL</t>
  </si>
  <si>
    <t>Desember 2022</t>
  </si>
  <si>
    <t>PROGRESS GR
SDA
28 FEBRUARI 2024</t>
  </si>
  <si>
    <t>PROGRESS GR
SDA
9 AGUSTUS 2024</t>
  </si>
  <si>
    <t>(Multiple Items)</t>
  </si>
  <si>
    <t>DAILY GR
SDA
9-10 AGS 2024</t>
  </si>
  <si>
    <t>Total DBS</t>
  </si>
  <si>
    <t>BAST SIRKULIR
(Govtech APR)</t>
  </si>
  <si>
    <t>PROFILING SISA PO TO GR
9 AGUSTUS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</si>
</sst>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Rp&quot;#,##0;[Red]\-&quot;Rp&quot;#,##0"/>
    <numFmt numFmtId="41" formatCode="_-* #,##0_-;\-* #,##0_-;_-* &quot;-&quot;_-;_-@_-"/>
    <numFmt numFmtId="164" formatCode="0.0%"/>
  </numFmts>
  <fonts count="19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sz val="10"/>
      <name val="Arial"/>
      <family val="2"/>
    </font>
    <font>
      <b/>
      <sz val="11"/>
      <name val="Aptos Narrow"/>
      <family val="2"/>
    </font>
    <font>
      <b/>
      <sz val="10"/>
      <name val="Aptos Narrow"/>
      <family val="2"/>
    </font>
    <font>
      <sz val="10"/>
      <name val="Aptos Narrow"/>
      <family val="2"/>
    </font>
    <font>
      <sz val="10"/>
      <color theme="1"/>
      <name val="Aptos Narrow"/>
      <family val="2"/>
    </font>
    <font>
      <sz val="11"/>
      <name val="Aptos Narrow"/>
      <family val="2"/>
    </font>
    <font>
      <b/>
      <sz val="1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0"/>
      <name val="Calibri"/>
      <family val="2"/>
    </font>
    <font>
      <b/>
      <sz val="10"/>
      <name val="Aptos Narrow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/>
        <bgColor theme="4" tint="0.79998168889431442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3" fillId="0" borderId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8" fillId="0" borderId="0"/>
    <xf numFmtId="41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/>
    <xf numFmtId="9" fontId="8" fillId="0" borderId="0" applyFont="0" applyFill="0" applyBorder="0" applyAlignment="0" applyProtection="0"/>
  </cellStyleXfs>
  <cellXfs count="159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3" fontId="0" fillId="0" borderId="0" xfId="0" applyNumberFormat="1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0" fontId="3" fillId="0" borderId="0" xfId="1"/>
    <xf numFmtId="0" fontId="4" fillId="3" borderId="1" xfId="1" applyFont="1" applyFill="1" applyBorder="1" applyAlignment="1">
      <alignment horizontal="center" vertical="center"/>
    </xf>
    <xf numFmtId="41" fontId="4" fillId="5" borderId="1" xfId="2" applyFont="1" applyFill="1" applyBorder="1" applyAlignment="1">
      <alignment horizontal="center" vertical="center"/>
    </xf>
    <xf numFmtId="41" fontId="4" fillId="6" borderId="1" xfId="2" applyFont="1" applyFill="1" applyBorder="1" applyAlignment="1">
      <alignment horizontal="center" vertical="center"/>
    </xf>
    <xf numFmtId="41" fontId="4" fillId="4" borderId="1" xfId="2" applyFont="1" applyFill="1" applyBorder="1" applyAlignment="1">
      <alignment horizontal="center" vertical="center"/>
    </xf>
    <xf numFmtId="0" fontId="3" fillId="7" borderId="0" xfId="1" applyFill="1"/>
    <xf numFmtId="0" fontId="4" fillId="8" borderId="1" xfId="1" applyFont="1" applyFill="1" applyBorder="1" applyAlignment="1">
      <alignment vertical="center"/>
    </xf>
    <xf numFmtId="41" fontId="5" fillId="0" borderId="1" xfId="2" applyFont="1" applyBorder="1" applyAlignment="1">
      <alignment horizontal="right" vertical="center"/>
    </xf>
    <xf numFmtId="41" fontId="5" fillId="0" borderId="1" xfId="2" applyFont="1" applyBorder="1" applyAlignment="1">
      <alignment vertical="center"/>
    </xf>
    <xf numFmtId="164" fontId="6" fillId="0" borderId="1" xfId="3" applyNumberFormat="1" applyFont="1" applyBorder="1" applyAlignment="1">
      <alignment vertical="center"/>
    </xf>
    <xf numFmtId="41" fontId="7" fillId="7" borderId="0" xfId="1" applyNumberFormat="1" applyFont="1" applyFill="1" applyAlignment="1">
      <alignment horizontal="center" vertical="center"/>
    </xf>
    <xf numFmtId="10" fontId="7" fillId="7" borderId="0" xfId="1" applyNumberFormat="1" applyFont="1" applyFill="1" applyAlignment="1">
      <alignment horizontal="center" vertical="center"/>
    </xf>
    <xf numFmtId="41" fontId="4" fillId="4" borderId="1" xfId="2" applyFont="1" applyFill="1" applyBorder="1" applyAlignment="1">
      <alignment horizontal="right" vertical="center"/>
    </xf>
    <xf numFmtId="41" fontId="4" fillId="5" borderId="1" xfId="2" applyFont="1" applyFill="1" applyBorder="1" applyAlignment="1">
      <alignment vertical="center"/>
    </xf>
    <xf numFmtId="41" fontId="4" fillId="6" borderId="1" xfId="2" applyFont="1" applyFill="1" applyBorder="1" applyAlignment="1">
      <alignment vertical="center"/>
    </xf>
    <xf numFmtId="41" fontId="4" fillId="7" borderId="1" xfId="2" applyFont="1" applyFill="1" applyBorder="1" applyAlignment="1">
      <alignment vertical="center"/>
    </xf>
    <xf numFmtId="9" fontId="4" fillId="7" borderId="1" xfId="2" applyNumberFormat="1" applyFont="1" applyFill="1" applyBorder="1" applyAlignment="1">
      <alignment vertical="center"/>
    </xf>
    <xf numFmtId="41" fontId="3" fillId="0" borderId="0" xfId="1" applyNumberFormat="1"/>
    <xf numFmtId="0" fontId="8" fillId="0" borderId="0" xfId="4" applyAlignment="1">
      <alignment vertical="top"/>
    </xf>
    <xf numFmtId="0" fontId="9" fillId="9" borderId="1" xfId="4" applyFont="1" applyFill="1" applyBorder="1" applyAlignment="1">
      <alignment horizontal="center" vertical="center"/>
    </xf>
    <xf numFmtId="41" fontId="9" fillId="9" borderId="1" xfId="5" applyFont="1" applyFill="1" applyBorder="1" applyAlignment="1">
      <alignment horizontal="center" vertical="center"/>
    </xf>
    <xf numFmtId="41" fontId="11" fillId="0" borderId="1" xfId="5" applyFont="1" applyBorder="1" applyAlignment="1">
      <alignment vertical="center"/>
    </xf>
    <xf numFmtId="41" fontId="11" fillId="0" borderId="1" xfId="5" applyFont="1" applyBorder="1" applyAlignment="1">
      <alignment horizontal="left" vertical="center"/>
    </xf>
    <xf numFmtId="41" fontId="11" fillId="0" borderId="1" xfId="5" applyFont="1" applyBorder="1" applyAlignment="1">
      <alignment horizontal="center" vertical="center"/>
    </xf>
    <xf numFmtId="41" fontId="9" fillId="7" borderId="1" xfId="5" applyFont="1" applyFill="1" applyBorder="1" applyAlignment="1">
      <alignment horizontal="center" vertical="center"/>
    </xf>
    <xf numFmtId="41" fontId="9" fillId="7" borderId="1" xfId="5" applyFont="1" applyFill="1" applyBorder="1" applyAlignment="1">
      <alignment horizontal="right" vertical="center"/>
    </xf>
    <xf numFmtId="41" fontId="12" fillId="0" borderId="1" xfId="5" applyFont="1" applyBorder="1" applyAlignment="1">
      <alignment vertical="center"/>
    </xf>
    <xf numFmtId="41" fontId="9" fillId="9" borderId="1" xfId="5" applyFont="1" applyFill="1" applyBorder="1" applyAlignment="1">
      <alignment horizontal="right" vertical="center"/>
    </xf>
    <xf numFmtId="41" fontId="8" fillId="0" borderId="0" xfId="5" applyFont="1" applyAlignment="1">
      <alignment vertical="top"/>
    </xf>
    <xf numFmtId="0" fontId="8" fillId="0" borderId="0" xfId="4" applyAlignment="1">
      <alignment horizontal="center" vertical="center"/>
    </xf>
    <xf numFmtId="41" fontId="0" fillId="0" borderId="0" xfId="5" applyFont="1" applyAlignment="1">
      <alignment vertical="top"/>
    </xf>
    <xf numFmtId="0" fontId="8" fillId="8" borderId="0" xfId="4" applyFill="1" applyAlignment="1">
      <alignment vertical="top"/>
    </xf>
    <xf numFmtId="0" fontId="9" fillId="8" borderId="0" xfId="4" applyFont="1" applyFill="1" applyAlignment="1">
      <alignment vertical="center" wrapText="1"/>
    </xf>
    <xf numFmtId="41" fontId="8" fillId="8" borderId="0" xfId="5" applyFont="1" applyFill="1" applyAlignment="1">
      <alignment vertical="top"/>
    </xf>
    <xf numFmtId="41" fontId="6" fillId="8" borderId="0" xfId="5" applyFont="1" applyFill="1" applyBorder="1" applyAlignment="1">
      <alignment horizontal="right" vertical="center" wrapText="1"/>
    </xf>
    <xf numFmtId="0" fontId="9" fillId="9" borderId="1" xfId="4" applyFont="1" applyFill="1" applyBorder="1" applyAlignment="1">
      <alignment horizontal="center" vertical="center" wrapText="1"/>
    </xf>
    <xf numFmtId="0" fontId="9" fillId="8" borderId="1" xfId="4" applyFont="1" applyFill="1" applyBorder="1" applyAlignment="1">
      <alignment horizontal="center" vertical="center"/>
    </xf>
    <xf numFmtId="41" fontId="13" fillId="8" borderId="1" xfId="5" applyFont="1" applyFill="1" applyBorder="1" applyAlignment="1">
      <alignment horizontal="right" vertical="center"/>
    </xf>
    <xf numFmtId="3" fontId="13" fillId="8" borderId="1" xfId="4" applyNumberFormat="1" applyFont="1" applyFill="1" applyBorder="1" applyAlignment="1">
      <alignment horizontal="right" vertical="center"/>
    </xf>
    <xf numFmtId="9" fontId="13" fillId="8" borderId="1" xfId="6" applyFont="1" applyFill="1" applyBorder="1" applyAlignment="1">
      <alignment horizontal="right" vertical="center"/>
    </xf>
    <xf numFmtId="41" fontId="13" fillId="8" borderId="1" xfId="4" applyNumberFormat="1" applyFont="1" applyFill="1" applyBorder="1" applyAlignment="1">
      <alignment horizontal="right" vertical="center" wrapText="1"/>
    </xf>
    <xf numFmtId="9" fontId="8" fillId="8" borderId="0" xfId="6" applyFont="1" applyFill="1" applyAlignment="1">
      <alignment vertical="top"/>
    </xf>
    <xf numFmtId="3" fontId="9" fillId="10" borderId="1" xfId="5" applyNumberFormat="1" applyFont="1" applyFill="1" applyBorder="1" applyAlignment="1">
      <alignment horizontal="right" vertical="center"/>
    </xf>
    <xf numFmtId="41" fontId="9" fillId="10" borderId="1" xfId="5" applyFont="1" applyFill="1" applyBorder="1" applyAlignment="1">
      <alignment horizontal="right" vertical="center"/>
    </xf>
    <xf numFmtId="9" fontId="9" fillId="11" borderId="1" xfId="6" applyFont="1" applyFill="1" applyBorder="1" applyAlignment="1">
      <alignment horizontal="right" vertical="center"/>
    </xf>
    <xf numFmtId="41" fontId="9" fillId="10" borderId="1" xfId="4" applyNumberFormat="1" applyFont="1" applyFill="1" applyBorder="1" applyAlignment="1">
      <alignment horizontal="right" vertical="center" wrapText="1"/>
    </xf>
    <xf numFmtId="41" fontId="6" fillId="8" borderId="0" xfId="5" applyFont="1" applyFill="1" applyBorder="1" applyAlignment="1">
      <alignment horizontal="right" vertical="center"/>
    </xf>
    <xf numFmtId="41" fontId="2" fillId="14" borderId="1" xfId="5" applyFont="1" applyFill="1" applyBorder="1" applyAlignment="1">
      <alignment horizontal="center" vertical="center"/>
    </xf>
    <xf numFmtId="0" fontId="2" fillId="14" borderId="1" xfId="4" applyFont="1" applyFill="1" applyBorder="1" applyAlignment="1">
      <alignment horizontal="center" vertical="center"/>
    </xf>
    <xf numFmtId="0" fontId="2" fillId="14" borderId="7" xfId="4" applyFont="1" applyFill="1" applyBorder="1" applyAlignment="1">
      <alignment horizontal="center" vertical="center"/>
    </xf>
    <xf numFmtId="41" fontId="14" fillId="0" borderId="1" xfId="5" applyFont="1" applyBorder="1" applyAlignment="1">
      <alignment horizontal="left" vertical="center"/>
    </xf>
    <xf numFmtId="41" fontId="1" fillId="0" borderId="1" xfId="7" applyNumberFormat="1" applyBorder="1" applyAlignment="1">
      <alignment horizontal="center" vertical="center"/>
    </xf>
    <xf numFmtId="0" fontId="6" fillId="0" borderId="1" xfId="4" applyFont="1" applyBorder="1" applyAlignment="1">
      <alignment horizontal="left" vertical="center"/>
    </xf>
    <xf numFmtId="41" fontId="6" fillId="0" borderId="1" xfId="4" applyNumberFormat="1" applyFont="1" applyBorder="1" applyAlignment="1">
      <alignment vertical="center"/>
    </xf>
    <xf numFmtId="41" fontId="6" fillId="8" borderId="1" xfId="4" applyNumberFormat="1" applyFont="1" applyFill="1" applyBorder="1" applyAlignment="1">
      <alignment vertical="center"/>
    </xf>
    <xf numFmtId="41" fontId="6" fillId="0" borderId="1" xfId="4" applyNumberFormat="1" applyFont="1" applyBorder="1" applyAlignment="1">
      <alignment horizontal="right" vertical="center"/>
    </xf>
    <xf numFmtId="0" fontId="6" fillId="4" borderId="1" xfId="4" applyFont="1" applyFill="1" applyBorder="1" applyAlignment="1">
      <alignment horizontal="left" vertical="center"/>
    </xf>
    <xf numFmtId="41" fontId="6" fillId="4" borderId="1" xfId="4" applyNumberFormat="1" applyFont="1" applyFill="1" applyBorder="1" applyAlignment="1">
      <alignment vertical="center"/>
    </xf>
    <xf numFmtId="41" fontId="6" fillId="0" borderId="1" xfId="5" applyFont="1" applyBorder="1" applyAlignment="1">
      <alignment vertical="center"/>
    </xf>
    <xf numFmtId="41" fontId="6" fillId="8" borderId="1" xfId="5" applyFont="1" applyFill="1" applyBorder="1" applyAlignment="1">
      <alignment vertical="center"/>
    </xf>
    <xf numFmtId="41" fontId="6" fillId="4" borderId="1" xfId="5" applyFont="1" applyFill="1" applyBorder="1" applyAlignment="1">
      <alignment horizontal="right" vertical="center"/>
    </xf>
    <xf numFmtId="41" fontId="2" fillId="15" borderId="1" xfId="5" applyFont="1" applyFill="1" applyBorder="1" applyAlignment="1">
      <alignment horizontal="left" vertical="center"/>
    </xf>
    <xf numFmtId="41" fontId="2" fillId="15" borderId="1" xfId="7" applyNumberFormat="1" applyFont="1" applyFill="1" applyBorder="1" applyAlignment="1">
      <alignment horizontal="center" vertical="center"/>
    </xf>
    <xf numFmtId="0" fontId="2" fillId="15" borderId="1" xfId="4" applyFont="1" applyFill="1" applyBorder="1" applyAlignment="1">
      <alignment horizontal="left" vertical="center"/>
    </xf>
    <xf numFmtId="41" fontId="2" fillId="15" borderId="1" xfId="4" applyNumberFormat="1" applyFont="1" applyFill="1" applyBorder="1" applyAlignment="1">
      <alignment vertical="center"/>
    </xf>
    <xf numFmtId="41" fontId="2" fillId="15" borderId="13" xfId="4" applyNumberFormat="1" applyFont="1" applyFill="1" applyBorder="1" applyAlignment="1">
      <alignment vertical="center"/>
    </xf>
    <xf numFmtId="41" fontId="14" fillId="14" borderId="1" xfId="4" applyNumberFormat="1" applyFont="1" applyFill="1" applyBorder="1" applyAlignment="1">
      <alignment horizontal="right" vertical="center"/>
    </xf>
    <xf numFmtId="41" fontId="8" fillId="8" borderId="0" xfId="4" applyNumberFormat="1" applyFill="1" applyAlignment="1">
      <alignment vertical="top"/>
    </xf>
    <xf numFmtId="6" fontId="8" fillId="8" borderId="0" xfId="4" applyNumberFormat="1" applyFill="1" applyAlignment="1">
      <alignment vertical="top"/>
    </xf>
    <xf numFmtId="3" fontId="8" fillId="8" borderId="0" xfId="4" applyNumberFormat="1" applyFill="1" applyAlignment="1">
      <alignment vertical="top"/>
    </xf>
    <xf numFmtId="6" fontId="17" fillId="0" borderId="0" xfId="4" applyNumberFormat="1" applyFont="1" applyAlignment="1">
      <alignment vertical="top"/>
    </xf>
    <xf numFmtId="0" fontId="10" fillId="7" borderId="1" xfId="4" applyFont="1" applyFill="1" applyBorder="1" applyAlignment="1">
      <alignment horizontal="center" vertical="center" wrapText="1"/>
    </xf>
    <xf numFmtId="0" fontId="10" fillId="7" borderId="1" xfId="4" applyFont="1" applyFill="1" applyBorder="1" applyAlignment="1">
      <alignment horizontal="center" vertical="center"/>
    </xf>
    <xf numFmtId="41" fontId="13" fillId="0" borderId="1" xfId="5" applyFont="1" applyBorder="1" applyAlignment="1">
      <alignment horizontal="right" vertical="center"/>
    </xf>
    <xf numFmtId="9" fontId="9" fillId="0" borderId="1" xfId="8" applyFont="1" applyBorder="1" applyAlignment="1">
      <alignment horizontal="right" vertical="center"/>
    </xf>
    <xf numFmtId="41" fontId="14" fillId="0" borderId="0" xfId="5" applyFont="1" applyAlignment="1">
      <alignment vertical="center"/>
    </xf>
    <xf numFmtId="0" fontId="8" fillId="8" borderId="0" xfId="4" applyFill="1" applyAlignment="1">
      <alignment vertical="top" wrapText="1"/>
    </xf>
    <xf numFmtId="0" fontId="18" fillId="12" borderId="1" xfId="4" applyFont="1" applyFill="1" applyBorder="1" applyAlignment="1">
      <alignment horizontal="center" vertical="center"/>
    </xf>
    <xf numFmtId="0" fontId="18" fillId="8" borderId="1" xfId="4" applyFont="1" applyFill="1" applyBorder="1" applyAlignment="1">
      <alignment horizontal="center" vertical="center"/>
    </xf>
    <xf numFmtId="6" fontId="18" fillId="8" borderId="1" xfId="4" applyNumberFormat="1" applyFont="1" applyFill="1" applyBorder="1" applyAlignment="1">
      <alignment horizontal="right" vertical="center"/>
    </xf>
    <xf numFmtId="0" fontId="14" fillId="3" borderId="1" xfId="4" applyFont="1" applyFill="1" applyBorder="1" applyAlignment="1">
      <alignment horizontal="center" vertical="center"/>
    </xf>
    <xf numFmtId="41" fontId="14" fillId="3" borderId="1" xfId="5" applyFont="1" applyFill="1" applyBorder="1" applyAlignment="1">
      <alignment horizontal="center" vertical="center"/>
    </xf>
    <xf numFmtId="0" fontId="14" fillId="8" borderId="1" xfId="4" applyFont="1" applyFill="1" applyBorder="1" applyAlignment="1">
      <alignment horizontal="center" vertical="center"/>
    </xf>
    <xf numFmtId="41" fontId="6" fillId="8" borderId="1" xfId="5" applyFont="1" applyFill="1" applyBorder="1" applyAlignment="1">
      <alignment horizontal="right" vertical="center"/>
    </xf>
    <xf numFmtId="3" fontId="6" fillId="8" borderId="1" xfId="4" applyNumberFormat="1" applyFont="1" applyFill="1" applyBorder="1" applyAlignment="1">
      <alignment horizontal="right" vertical="center"/>
    </xf>
    <xf numFmtId="41" fontId="14" fillId="10" borderId="1" xfId="5" applyFont="1" applyFill="1" applyBorder="1" applyAlignment="1">
      <alignment horizontal="right" vertical="center"/>
    </xf>
    <xf numFmtId="3" fontId="14" fillId="10" borderId="1" xfId="5" applyNumberFormat="1" applyFont="1" applyFill="1" applyBorder="1" applyAlignment="1">
      <alignment horizontal="right" vertical="center"/>
    </xf>
    <xf numFmtId="10" fontId="13" fillId="8" borderId="1" xfId="6" applyNumberFormat="1" applyFont="1" applyFill="1" applyBorder="1" applyAlignment="1">
      <alignment horizontal="right" vertical="center"/>
    </xf>
    <xf numFmtId="41" fontId="0" fillId="0" borderId="0" xfId="0" pivotButton="1" applyNumberFormat="1" applyAlignment="1">
      <alignment vertical="top"/>
    </xf>
    <xf numFmtId="41" fontId="0" fillId="0" borderId="0" xfId="0" applyNumberFormat="1" applyAlignment="1">
      <alignment vertical="top"/>
    </xf>
    <xf numFmtId="0" fontId="4" fillId="8" borderId="1" xfId="1" applyFont="1" applyFill="1" applyBorder="1" applyAlignment="1">
      <alignment vertical="center" wrapText="1"/>
    </xf>
    <xf numFmtId="0" fontId="3" fillId="0" borderId="0" xfId="1" applyAlignment="1">
      <alignment horizontal="center" vertical="center"/>
    </xf>
    <xf numFmtId="0" fontId="4" fillId="0" borderId="0" xfId="1" applyFont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/>
    </xf>
    <xf numFmtId="41" fontId="4" fillId="4" borderId="2" xfId="2" applyFont="1" applyFill="1" applyBorder="1" applyAlignment="1">
      <alignment horizontal="center" vertical="center"/>
    </xf>
    <xf numFmtId="41" fontId="4" fillId="4" borderId="3" xfId="2" applyFont="1" applyFill="1" applyBorder="1" applyAlignment="1">
      <alignment horizontal="center" vertical="center"/>
    </xf>
    <xf numFmtId="41" fontId="4" fillId="5" borderId="1" xfId="2" applyFont="1" applyFill="1" applyBorder="1" applyAlignment="1">
      <alignment horizontal="center" vertical="center"/>
    </xf>
    <xf numFmtId="41" fontId="4" fillId="6" borderId="1" xfId="2" applyFont="1" applyFill="1" applyBorder="1" applyAlignment="1">
      <alignment horizontal="center" vertical="center"/>
    </xf>
    <xf numFmtId="41" fontId="4" fillId="7" borderId="1" xfId="2" applyFont="1" applyFill="1" applyBorder="1" applyAlignment="1">
      <alignment horizontal="center" vertical="center" wrapText="1"/>
    </xf>
    <xf numFmtId="41" fontId="4" fillId="7" borderId="1" xfId="2" applyFont="1" applyFill="1" applyBorder="1" applyAlignment="1">
      <alignment horizontal="center" vertical="center"/>
    </xf>
    <xf numFmtId="0" fontId="4" fillId="7" borderId="1" xfId="1" applyFont="1" applyFill="1" applyBorder="1" applyAlignment="1">
      <alignment horizontal="center" vertical="center"/>
    </xf>
    <xf numFmtId="41" fontId="9" fillId="8" borderId="4" xfId="5" applyFont="1" applyFill="1" applyBorder="1" applyAlignment="1">
      <alignment horizontal="center" vertical="center"/>
    </xf>
    <xf numFmtId="41" fontId="9" fillId="8" borderId="5" xfId="5" applyFont="1" applyFill="1" applyBorder="1" applyAlignment="1">
      <alignment horizontal="center" vertical="center"/>
    </xf>
    <xf numFmtId="41" fontId="9" fillId="7" borderId="1" xfId="5" applyFont="1" applyFill="1" applyBorder="1" applyAlignment="1">
      <alignment horizontal="center" vertical="center"/>
    </xf>
    <xf numFmtId="0" fontId="9" fillId="0" borderId="1" xfId="4" applyFont="1" applyBorder="1" applyAlignment="1">
      <alignment horizontal="center" vertical="center" wrapText="1"/>
    </xf>
    <xf numFmtId="0" fontId="9" fillId="0" borderId="1" xfId="4" applyFont="1" applyBorder="1" applyAlignment="1">
      <alignment horizontal="center" vertical="center"/>
    </xf>
    <xf numFmtId="41" fontId="10" fillId="0" borderId="1" xfId="5" applyFont="1" applyBorder="1" applyAlignment="1">
      <alignment horizontal="center" vertical="center"/>
    </xf>
    <xf numFmtId="41" fontId="10" fillId="8" borderId="4" xfId="5" applyFont="1" applyFill="1" applyBorder="1" applyAlignment="1">
      <alignment horizontal="center" vertical="center"/>
    </xf>
    <xf numFmtId="41" fontId="10" fillId="8" borderId="5" xfId="5" applyFont="1" applyFill="1" applyBorder="1" applyAlignment="1">
      <alignment horizontal="center" vertical="center"/>
    </xf>
    <xf numFmtId="41" fontId="9" fillId="9" borderId="2" xfId="5" applyFont="1" applyFill="1" applyBorder="1" applyAlignment="1">
      <alignment horizontal="center" vertical="center"/>
    </xf>
    <xf numFmtId="41" fontId="9" fillId="9" borderId="15" xfId="5" applyFont="1" applyFill="1" applyBorder="1" applyAlignment="1">
      <alignment horizontal="center" vertical="center"/>
    </xf>
    <xf numFmtId="41" fontId="9" fillId="9" borderId="3" xfId="5" applyFont="1" applyFill="1" applyBorder="1" applyAlignment="1">
      <alignment horizontal="center" vertical="center"/>
    </xf>
    <xf numFmtId="41" fontId="14" fillId="0" borderId="7" xfId="5" applyFont="1" applyBorder="1" applyAlignment="1">
      <alignment horizontal="center" vertical="center"/>
    </xf>
    <xf numFmtId="41" fontId="14" fillId="0" borderId="14" xfId="5" applyFont="1" applyBorder="1" applyAlignment="1">
      <alignment horizontal="center" vertical="center"/>
    </xf>
    <xf numFmtId="41" fontId="14" fillId="0" borderId="11" xfId="5" applyFont="1" applyBorder="1" applyAlignment="1">
      <alignment horizontal="center" vertical="center"/>
    </xf>
    <xf numFmtId="41" fontId="14" fillId="0" borderId="6" xfId="5" applyFont="1" applyBorder="1" applyAlignment="1">
      <alignment horizontal="center" vertical="center"/>
    </xf>
    <xf numFmtId="0" fontId="2" fillId="5" borderId="1" xfId="4" applyFont="1" applyFill="1" applyBorder="1" applyAlignment="1">
      <alignment horizontal="center" vertical="center"/>
    </xf>
    <xf numFmtId="0" fontId="14" fillId="8" borderId="0" xfId="4" applyFont="1" applyFill="1" applyAlignment="1">
      <alignment horizontal="center" vertical="center" wrapText="1"/>
    </xf>
    <xf numFmtId="0" fontId="9" fillId="8" borderId="6" xfId="4" applyFont="1" applyFill="1" applyBorder="1" applyAlignment="1">
      <alignment horizontal="center" vertical="center"/>
    </xf>
    <xf numFmtId="41" fontId="9" fillId="9" borderId="1" xfId="5" applyFont="1" applyFill="1" applyBorder="1" applyAlignment="1">
      <alignment horizontal="center" vertical="center" wrapText="1"/>
    </xf>
    <xf numFmtId="41" fontId="9" fillId="9" borderId="1" xfId="5" applyFont="1" applyFill="1" applyBorder="1" applyAlignment="1">
      <alignment horizontal="center" vertical="center"/>
    </xf>
    <xf numFmtId="0" fontId="9" fillId="9" borderId="1" xfId="4" applyFont="1" applyFill="1" applyBorder="1" applyAlignment="1">
      <alignment horizontal="center" vertical="center"/>
    </xf>
    <xf numFmtId="0" fontId="2" fillId="12" borderId="2" xfId="4" applyFont="1" applyFill="1" applyBorder="1" applyAlignment="1">
      <alignment horizontal="center" vertical="center"/>
    </xf>
    <xf numFmtId="0" fontId="2" fillId="12" borderId="3" xfId="4" applyFont="1" applyFill="1" applyBorder="1" applyAlignment="1">
      <alignment horizontal="center" vertical="center"/>
    </xf>
    <xf numFmtId="0" fontId="2" fillId="7" borderId="1" xfId="4" applyFont="1" applyFill="1" applyBorder="1" applyAlignment="1">
      <alignment horizontal="center" vertical="center"/>
    </xf>
    <xf numFmtId="0" fontId="2" fillId="11" borderId="1" xfId="4" applyFont="1" applyFill="1" applyBorder="1" applyAlignment="1">
      <alignment horizontal="center" vertical="center"/>
    </xf>
    <xf numFmtId="0" fontId="2" fillId="13" borderId="1" xfId="4" applyFont="1" applyFill="1" applyBorder="1" applyAlignment="1">
      <alignment horizontal="center" vertical="center"/>
    </xf>
    <xf numFmtId="41" fontId="16" fillId="7" borderId="7" xfId="5" applyFont="1" applyFill="1" applyBorder="1" applyAlignment="1">
      <alignment horizontal="center" vertical="center"/>
    </xf>
    <xf numFmtId="41" fontId="16" fillId="7" borderId="8" xfId="5" applyFont="1" applyFill="1" applyBorder="1" applyAlignment="1">
      <alignment horizontal="center" vertical="center"/>
    </xf>
    <xf numFmtId="41" fontId="16" fillId="7" borderId="9" xfId="5" applyFont="1" applyFill="1" applyBorder="1" applyAlignment="1">
      <alignment horizontal="center" vertical="center"/>
    </xf>
    <xf numFmtId="41" fontId="16" fillId="7" borderId="10" xfId="5" applyFont="1" applyFill="1" applyBorder="1" applyAlignment="1">
      <alignment horizontal="center" vertical="center"/>
    </xf>
    <xf numFmtId="41" fontId="16" fillId="7" borderId="11" xfId="5" applyFont="1" applyFill="1" applyBorder="1" applyAlignment="1">
      <alignment horizontal="center" vertical="center"/>
    </xf>
    <xf numFmtId="41" fontId="16" fillId="7" borderId="12" xfId="5" applyFont="1" applyFill="1" applyBorder="1" applyAlignment="1">
      <alignment horizontal="center" vertical="center"/>
    </xf>
    <xf numFmtId="0" fontId="2" fillId="7" borderId="7" xfId="4" applyFont="1" applyFill="1" applyBorder="1" applyAlignment="1">
      <alignment horizontal="center" vertical="center"/>
    </xf>
    <xf numFmtId="0" fontId="2" fillId="7" borderId="8" xfId="4" applyFont="1" applyFill="1" applyBorder="1" applyAlignment="1">
      <alignment horizontal="center" vertical="center"/>
    </xf>
    <xf numFmtId="0" fontId="2" fillId="7" borderId="9" xfId="4" applyFont="1" applyFill="1" applyBorder="1" applyAlignment="1">
      <alignment horizontal="center" vertical="center"/>
    </xf>
    <xf numFmtId="0" fontId="2" fillId="7" borderId="10" xfId="4" applyFont="1" applyFill="1" applyBorder="1" applyAlignment="1">
      <alignment horizontal="center" vertical="center"/>
    </xf>
    <xf numFmtId="0" fontId="2" fillId="7" borderId="11" xfId="4" applyFont="1" applyFill="1" applyBorder="1" applyAlignment="1">
      <alignment horizontal="center" vertical="center"/>
    </xf>
    <xf numFmtId="0" fontId="2" fillId="7" borderId="12" xfId="4" applyFont="1" applyFill="1" applyBorder="1" applyAlignment="1">
      <alignment horizontal="center" vertical="center"/>
    </xf>
    <xf numFmtId="0" fontId="9" fillId="8" borderId="0" xfId="4" applyFont="1" applyFill="1" applyAlignment="1">
      <alignment horizontal="center" vertical="center" wrapText="1"/>
    </xf>
    <xf numFmtId="0" fontId="9" fillId="8" borderId="6" xfId="4" applyFont="1" applyFill="1" applyBorder="1" applyAlignment="1">
      <alignment horizontal="center" vertical="center" wrapText="1"/>
    </xf>
    <xf numFmtId="41" fontId="14" fillId="0" borderId="0" xfId="5" applyFont="1" applyAlignment="1">
      <alignment horizontal="center" vertical="center"/>
    </xf>
    <xf numFmtId="41" fontId="14" fillId="0" borderId="0" xfId="5" applyFont="1" applyAlignment="1">
      <alignment horizontal="center" vertical="center" wrapText="1"/>
    </xf>
    <xf numFmtId="0" fontId="14" fillId="8" borderId="0" xfId="4" applyFont="1" applyFill="1" applyAlignment="1">
      <alignment horizontal="center" vertical="center"/>
    </xf>
    <xf numFmtId="41" fontId="2" fillId="12" borderId="1" xfId="5" applyFont="1" applyFill="1" applyBorder="1" applyAlignment="1">
      <alignment horizontal="center" vertical="center"/>
    </xf>
    <xf numFmtId="41" fontId="2" fillId="12" borderId="2" xfId="5" applyFont="1" applyFill="1" applyBorder="1" applyAlignment="1">
      <alignment horizontal="center" vertical="center"/>
    </xf>
    <xf numFmtId="41" fontId="2" fillId="12" borderId="3" xfId="5" applyFont="1" applyFill="1" applyBorder="1" applyAlignment="1">
      <alignment horizontal="center" vertical="center"/>
    </xf>
    <xf numFmtId="0" fontId="2" fillId="4" borderId="1" xfId="4" applyFont="1" applyFill="1" applyBorder="1" applyAlignment="1">
      <alignment horizontal="center" vertical="center"/>
    </xf>
    <xf numFmtId="0" fontId="15" fillId="6" borderId="1" xfId="4" applyFont="1" applyFill="1" applyBorder="1" applyAlignment="1">
      <alignment horizontal="center" vertical="center"/>
    </xf>
    <xf numFmtId="0" fontId="15" fillId="3" borderId="1" xfId="4" applyFont="1" applyFill="1" applyBorder="1" applyAlignment="1">
      <alignment horizontal="center" vertical="center"/>
    </xf>
  </cellXfs>
  <cellStyles count="9">
    <cellStyle name="Comma [0] 2 2 2" xfId="5" xr:uid="{797F4331-9AF9-4419-98C3-DF86682ACC0E}"/>
    <cellStyle name="Comma [0] 3 2" xfId="2" xr:uid="{CDAC7DC3-9820-4420-86A2-FD86B484D1FB}"/>
    <cellStyle name="Normal" xfId="0" builtinId="0"/>
    <cellStyle name="Normal 2 2 2" xfId="4" xr:uid="{37FD8754-DF36-422F-AECA-F143D06216D9}"/>
    <cellStyle name="Normal 3 2 2" xfId="7" xr:uid="{F48BC643-7F70-4B80-92D0-CEA338BBE698}"/>
    <cellStyle name="Normal 3 2 2 2" xfId="1" xr:uid="{3E5359F7-A8D9-48C0-9AB3-D07DC46D0776}"/>
    <cellStyle name="Percent 2 2 2" xfId="8" xr:uid="{1BDECEAA-9854-428C-9EC5-5964E774CABE}"/>
    <cellStyle name="Percent 2 3" xfId="6" xr:uid="{590F0597-83B6-474F-AB3B-072CE39DD13A}"/>
    <cellStyle name="Percent 3" xfId="3" xr:uid="{BA9ADD81-33C4-498E-999C-42DAB11CB720}"/>
  </cellStyles>
  <dxfs count="1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3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R\REPORT%20MM%20SAP\MM%201%20SEP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R\REPORT%20MM%20SAP\MM%201%20D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R\REPORT%20MM%20SAP\MM%2011%20AG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All%20Data%20Precise%20E2E_1502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STER"/>
      <sheetName val="DASH"/>
      <sheetName val="MASTER PPT"/>
      <sheetName val="PIV"/>
      <sheetName val="RESUME PO-GR"/>
      <sheetName val="RESUME I"/>
      <sheetName val="RESUME II"/>
      <sheetName val="RESUME III"/>
      <sheetName val="RESUME IV"/>
      <sheetName val="RESUME 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 Proj"/>
      <sheetName val="profiling all"/>
      <sheetName val="piv"/>
      <sheetName val="proj"/>
      <sheetName val="Sheet7"/>
      <sheetName val="RESUME"/>
      <sheetName val="MASTER"/>
      <sheetName val="MASTER DASH"/>
      <sheetName val="RESUME I"/>
      <sheetName val="RESUME II"/>
      <sheetName val="RESUME III"/>
      <sheetName val="RESUME 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 PO-GR"/>
      <sheetName val="MASTER"/>
      <sheetName val="DASH"/>
      <sheetName val="VIS"/>
      <sheetName val="VSS"/>
      <sheetName val="PIV"/>
      <sheetName val="RESUME I"/>
      <sheetName val="RESUME II"/>
      <sheetName val="RESUME III"/>
      <sheetName val="RESUME IV"/>
      <sheetName val="RESUME 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Final"/>
      <sheetName val="All Data source"/>
      <sheetName val="Sheet4"/>
      <sheetName val="cek_validitas"/>
      <sheetName val="unik SPK"/>
      <sheetName val="Data Stat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14.956595949072" backgroundQuery="1" createdVersion="8" refreshedVersion="8" minRefreshableVersion="3" recordCount="0" supportSubquery="1" supportAdvancedDrill="1" xr:uid="{44872BE6-5299-44E2-92D4-AFDF08853210}">
  <cacheSource type="external" connectionId="1"/>
  <cacheFields count="5">
    <cacheField name="[Range].[Plant].[Plant]" caption="Plant" numFmtId="0" level="1">
      <sharedItems containsBlank="1" count="4">
        <m/>
        <s v="DBS"/>
        <s v="DES"/>
        <s v="DGS"/>
      </sharedItems>
    </cacheField>
    <cacheField name="[Measures].[Sum of Doc. Total Amount PO]" caption="Sum of Doc. Total Amount PO" numFmtId="0" hierarchy="56" level="32767"/>
    <cacheField name="[Measures].[Sum of Doc. Amount]" caption="Sum of Doc. Amount" numFmtId="0" hierarchy="58" level="32767"/>
    <cacheField name="[Measures].[Distinct Count of PO Number]" caption="Distinct Count of PO Number" numFmtId="0" hierarchy="59" level="32767"/>
    <cacheField name="[Measures].[Distinct Count of No GR]" caption="Distinct Count of No GR" numFmtId="0" hierarchy="60" level="32767"/>
  </cacheFields>
  <cacheHierarchies count="61">
    <cacheHierarchy uniqueName="[Range].[Plant]" caption="Plant" attribute="1" defaultMemberUniqueName="[Range].[Plant].[All]" allUniqueName="[Range].[Pla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 Number]" caption="PR Number" attribute="1" defaultMemberUniqueName="[Range].[PR Number].[All]" allUniqueName="[Range].[PR Number].[All]" dimensionUniqueName="[Range]" displayFolder="" count="0" memberValueDatatype="130" unbalanced="0"/>
    <cacheHierarchy uniqueName="[Range].[Item No of PR]" caption="Item No of PR" attribute="1" defaultMemberUniqueName="[Range].[Item No of PR].[All]" allUniqueName="[Range].[Item No of PR].[All]" dimensionUniqueName="[Range]" displayFolder="" count="0" memberValueDatatype="130" unbalanced="0"/>
    <cacheHierarchy uniqueName="[Range].[Acct Assign. Cat]" caption="Acct Assign. Cat" attribute="1" defaultMemberUniqueName="[Range].[Acct Assign. Cat].[All]" allUniqueName="[Range].[Acct Assign. Cat].[All]" dimensionUniqueName="[Range]" displayFolder="" count="0" memberValueDatatype="130" unbalanced="0"/>
    <cacheHierarchy uniqueName="[Range].[Requirement Track. No]" caption="Requirement Track. No" attribute="1" defaultMemberUniqueName="[Range].[Requirement Track. No].[All]" allUniqueName="[Range].[Requirement Track. No].[All]" dimensionUniqueName="[Range]" displayFolder="" count="0" memberValueDatatype="130" unbalanced="0"/>
    <cacheHierarchy uniqueName="[Range].[Short Text]" caption="Short Text" attribute="1" defaultMemberUniqueName="[Range].[Short Text].[All]" allUniqueName="[Range].[Short Text].[All]" dimensionUniqueName="[Range]" displayFolder="" count="0" memberValueDatatype="130" unbalanced="0"/>
    <cacheHierarchy uniqueName="[Range].[WBS Element]" caption="WBS Element" attribute="1" defaultMemberUniqueName="[Range].[WBS Element].[All]" allUniqueName="[Range].[WBS Element].[All]" dimensionUniqueName="[Range]" displayFolder="" count="0" memberValueDatatype="130" unbalanced="0"/>
    <cacheHierarchy uniqueName="[Range].[WBS Desc]" caption="WBS Desc" attribute="1" defaultMemberUniqueName="[Range].[WBS Desc].[All]" allUniqueName="[Range].[WBS Desc].[All]" dimensionUniqueName="[Range]" displayFolder="" count="0" memberValueDatatype="130" unbalanced="0"/>
    <cacheHierarchy uniqueName="[Range].[PR Date]" caption="PR Date" attribute="1" time="1" defaultMemberUniqueName="[Range].[PR Date].[All]" allUniqueName="[Range].[PR Date].[All]" dimensionUniqueName="[Range]" displayFolder="" count="0" memberValueDatatype="7" unbalanced="0"/>
    <cacheHierarchy uniqueName="[Range].[GL Account]" caption="GL Account" attribute="1" defaultMemberUniqueName="[Range].[GL Account].[All]" allUniqueName="[Range].[GL Account].[All]" dimensionUniqueName="[Range]" displayFolder="" count="0" memberValueDatatype="130" unbalanced="0"/>
    <cacheHierarchy uniqueName="[Range].[Cost Center]" caption="Cost Center" attribute="1" defaultMemberUniqueName="[Range].[Cost Center].[All]" allUniqueName="[Range].[Cost Center].[All]" dimensionUniqueName="[Range]" displayFolder="" count="0" memberValueDatatype="130" unbalanced="0"/>
    <cacheHierarchy uniqueName="[Range].[Profit Center]" caption="Profit Center" attribute="1" defaultMemberUniqueName="[Range].[Profit Center].[All]" allUniqueName="[Range].[Profit Center].[All]" dimensionUniqueName="[Range]" displayFolder="" count="0" memberValueDatatype="130" unbalanced="0"/>
    <cacheHierarchy uniqueName="[Range].[PR Quantity]" caption="PR Quantity" attribute="1" defaultMemberUniqueName="[Range].[PR Quantity].[All]" allUniqueName="[Range].[PR Quantity].[All]" dimensionUniqueName="[Range]" displayFolder="" count="0" memberValueDatatype="20" unbalanced="0"/>
    <cacheHierarchy uniqueName="[Range].[PR Unit]" caption="PR Unit" attribute="1" defaultMemberUniqueName="[Range].[PR Unit].[All]" allUniqueName="[Range].[PR Unit].[All]" dimensionUniqueName="[Range]" displayFolder="" count="0" memberValueDatatype="130" unbalanced="0"/>
    <cacheHierarchy uniqueName="[Range].[Doc. Total Amount PR]" caption="Doc. Total Amount PR" attribute="1" defaultMemberUniqueName="[Range].[Doc. Total Amount PR].[All]" allUniqueName="[Range].[Doc. Total Amount PR].[All]" dimensionUniqueName="[Range]" displayFolder="" count="0" memberValueDatatype="5" unbalanced="0"/>
    <cacheHierarchy uniqueName="[Range].[Doc. Currency]" caption="Doc. Currency" attribute="1" defaultMemberUniqueName="[Range].[Doc. Currency].[All]" allUniqueName="[Range].[Doc. Currency].[All]" dimensionUniqueName="[Range]" displayFolder="" count="0" memberValueDatatype="130" unbalanced="0"/>
    <cacheHierarchy uniqueName="[Range].[PO Number]" caption="PO Number" attribute="1" defaultMemberUniqueName="[Range].[PO Number].[All]" allUniqueName="[Range].[PO Number].[All]" dimensionUniqueName="[Range]" displayFolder="" count="0" memberValueDatatype="5" unbalanced="0"/>
    <cacheHierarchy uniqueName="[Range].[Item No of PO]" caption="Item No of PO" attribute="1" defaultMemberUniqueName="[Range].[Item No of PO].[All]" allUniqueName="[Range].[Item No of PO].[All]" dimensionUniqueName="[Range]" displayFolder="" count="0" memberValueDatatype="130" unbalanced="0"/>
    <cacheHierarchy uniqueName="[Range].[Vendor]" caption="Vendor" attribute="1" defaultMemberUniqueName="[Range].[Vendor].[All]" allUniqueName="[Range].[Vendor].[All]" dimensionUniqueName="[Range]" displayFolder="" count="0" memberValueDatatype="130" unbalanced="0"/>
    <cacheHierarchy uniqueName="[Range].[Name of Vendor]" caption="Name of Vendor" attribute="1" defaultMemberUniqueName="[Range].[Name of Vendor].[All]" allUniqueName="[Range].[Name of Vendor].[All]" dimensionUniqueName="[Range]" displayFolder="" count="0" memberValueDatatype="130" unbalanced="0"/>
    <cacheHierarchy uniqueName="[Range].[PO Date]" caption="PO Date" attribute="1" time="1" defaultMemberUniqueName="[Range].[PO Date].[All]" allUniqueName="[Range].[PO Date].[All]" dimensionUniqueName="[Range]" displayFolder="" count="0" memberValueDatatype="7" unbalanced="0"/>
    <cacheHierarchy uniqueName="[Range].[Delivery Date]" caption="Delivery Date" attribute="1" time="1" defaultMemberUniqueName="[Range].[Delivery Date].[All]" allUniqueName="[Range].[Delivery Date].[All]" dimensionUniqueName="[Range]" displayFolder="" count="0" memberValueDatatype="7" unbalanced="0"/>
    <cacheHierarchy uniqueName="[Range].[PO Quantity]" caption="PO Quantity" attribute="1" defaultMemberUniqueName="[Range].[PO Quantity].[All]" allUniqueName="[Range].[PO Quantity].[All]" dimensionUniqueName="[Range]" displayFolder="" count="0" memberValueDatatype="20" unbalanced="0"/>
    <cacheHierarchy uniqueName="[Range].[PO Unit]" caption="PO Unit" attribute="1" defaultMemberUniqueName="[Range].[PO Unit].[All]" allUniqueName="[Range].[PO Unit].[All]" dimensionUniqueName="[Range]" displayFolder="" count="0" memberValueDatatype="130" unbalanced="0"/>
    <cacheHierarchy uniqueName="[Range].[Doc. Total Amount PO]" caption="Doc. Total Amount PO" attribute="1" defaultMemberUniqueName="[Range].[Doc. Total Amount PO].[All]" allUniqueName="[Range].[Doc. Total Amount PO].[All]" dimensionUniqueName="[Range]" displayFolder="" count="0" memberValueDatatype="5" unbalanced="0"/>
    <cacheHierarchy uniqueName="[Range].[No GR]" caption="No GR" attribute="1" defaultMemberUniqueName="[Range].[No GR].[All]" allUniqueName="[Range].[No GR].[All]" dimensionUniqueName="[Range]" displayFolder="" count="0" memberValueDatatype="130" unbalanced="0"/>
    <cacheHierarchy uniqueName="[Range].[Item GR Doc]" caption="Item GR Doc" attribute="1" defaultMemberUniqueName="[Range].[Item GR Doc].[All]" allUniqueName="[Range].[Item GR Doc].[All]" dimensionUniqueName="[Range]" displayFolder="" count="0" memberValueDatatype="130" unbalanced="0"/>
    <cacheHierarchy uniqueName="[Range].[Posting Date GR]" caption="Posting Date GR" attribute="1" time="1" defaultMemberUniqueName="[Range].[Posting Date GR].[All]" allUniqueName="[Range].[Posting Date GR].[All]" dimensionUniqueName="[Range]" displayFolder="" count="0" memberValueDatatype="7" unbalanced="0"/>
    <cacheHierarchy uniqueName="[Range].[Doc Date GR]" caption="Doc Date GR" attribute="1" time="1" defaultMemberUniqueName="[Range].[Doc Date GR].[All]" allUniqueName="[Range].[Doc Date GR].[All]" dimensionUniqueName="[Range]" displayFolder="" count="0" memberValueDatatype="7" unbalanced="0"/>
    <cacheHierarchy uniqueName="[Range].[Quan. GR]" caption="Quan. GR" attribute="1" defaultMemberUniqueName="[Range].[Quan. GR].[All]" allUniqueName="[Range].[Quan. GR].[All]" dimensionUniqueName="[Range]" displayFolder="" count="0" memberValueDatatype="20" unbalanced="0"/>
    <cacheHierarchy uniqueName="[Range].[Doc. Currency 2]" caption="Doc. Currency 2" attribute="1" defaultMemberUniqueName="[Range].[Doc. Currency 2].[All]" allUniqueName="[Range].[Doc. Currency 2].[All]" dimensionUniqueName="[Range]" displayFolder="" count="0" memberValueDatatype="130" unbalanced="0"/>
    <cacheHierarchy uniqueName="[Range].[Doc. Amount]" caption="Doc. Amount" attribute="1" defaultMemberUniqueName="[Range].[Doc. Amount].[All]" allUniqueName="[Range].[Doc. Amount].[All]" dimensionUniqueName="[Range]" displayFolder="" count="0" memberValueDatatype="5" unbalanced="0"/>
    <cacheHierarchy uniqueName="[Range].[Local Currency]" caption="Local Currency" attribute="1" defaultMemberUniqueName="[Range].[Local Currency].[All]" allUniqueName="[Range].[Local Currency].[All]" dimensionUniqueName="[Range]" displayFolder="" count="0" memberValueDatatype="130" unbalanced="0"/>
    <cacheHierarchy uniqueName="[Range].[Local Amount]" caption="Local Amount" attribute="1" defaultMemberUniqueName="[Range].[Local Amount].[All]" allUniqueName="[Range].[Local Amount].[All]" dimensionUniqueName="[Range]" displayFolder="" count="0" memberValueDatatype="5" unbalanced="0"/>
    <cacheHierarchy uniqueName="[Range].[No IR]" caption="No IR" attribute="1" defaultMemberUniqueName="[Range].[No IR].[All]" allUniqueName="[Range].[No IR].[All]" dimensionUniqueName="[Range]" displayFolder="" count="0" memberValueDatatype="130" unbalanced="0"/>
    <cacheHierarchy uniqueName="[Range].[Item IR Doc]" caption="Item IR Doc" attribute="1" defaultMemberUniqueName="[Range].[Item IR Doc].[All]" allUniqueName="[Range].[Item IR Doc].[All]" dimensionUniqueName="[Range]" displayFolder="" count="0" memberValueDatatype="130" unbalanced="0"/>
    <cacheHierarchy uniqueName="[Range].[Posting Date IR]" caption="Posting Date IR" attribute="1" time="1" defaultMemberUniqueName="[Range].[Posting Date IR].[All]" allUniqueName="[Range].[Posting Date IR].[All]" dimensionUniqueName="[Range]" displayFolder="" count="0" memberValueDatatype="7" unbalanced="0"/>
    <cacheHierarchy uniqueName="[Range].[Doc Date IR]" caption="Doc Date IR" attribute="1" time="1" defaultMemberUniqueName="[Range].[Doc Date IR].[All]" allUniqueName="[Range].[Doc Date IR].[All]" dimensionUniqueName="[Range]" displayFolder="" count="0" memberValueDatatype="7" unbalanced="0"/>
    <cacheHierarchy uniqueName="[Range].[Quan. IR]" caption="Quan. IR" attribute="1" defaultMemberUniqueName="[Range].[Quan. IR].[All]" allUniqueName="[Range].[Quan. IR].[All]" dimensionUniqueName="[Range]" displayFolder="" count="0" memberValueDatatype="20" unbalanced="0"/>
    <cacheHierarchy uniqueName="[Range].[Doc. Currency 3]" caption="Doc. Currency 3" attribute="1" defaultMemberUniqueName="[Range].[Doc. Currency 3].[All]" allUniqueName="[Range].[Doc. Currency 3].[All]" dimensionUniqueName="[Range]" displayFolder="" count="0" memberValueDatatype="130" unbalanced="0"/>
    <cacheHierarchy uniqueName="[Range].[Doc. Amount 2]" caption="Doc. Amount 2" attribute="1" defaultMemberUniqueName="[Range].[Doc. Amount 2].[All]" allUniqueName="[Range].[Doc. Amount 2].[All]" dimensionUniqueName="[Range]" displayFolder="" count="0" memberValueDatatype="5" unbalanced="0"/>
    <cacheHierarchy uniqueName="[Range].[Local Currency 2]" caption="Local Currency 2" attribute="1" defaultMemberUniqueName="[Range].[Local Currency 2].[All]" allUniqueName="[Range].[Local Currency 2].[All]" dimensionUniqueName="[Range]" displayFolder="" count="0" memberValueDatatype="130" unbalanced="0"/>
    <cacheHierarchy uniqueName="[Range].[Local Amount 2]" caption="Local Amount 2" attribute="1" defaultMemberUniqueName="[Range].[Local Amount 2].[All]" allUniqueName="[Range].[Local Amount 2].[All]" dimensionUniqueName="[Range]" displayFolder="" count="0" memberValueDatatype="5" unbalanced="0"/>
    <cacheHierarchy uniqueName="[Range].[Identification Project]" caption="Identification Project" attribute="1" defaultMemberUniqueName="[Range].[Identification Project].[All]" allUniqueName="[Range].[Identification Project].[All]" dimensionUniqueName="[Range]" displayFolder="" count="0" memberValueDatatype="130" unbalanced="0"/>
    <cacheHierarchy uniqueName="[Range].[Description Project]" caption="Description Project" attribute="1" defaultMemberUniqueName="[Range].[Description Project].[All]" allUniqueName="[Range].[Description Project].[All]" dimensionUniqueName="[Range]" displayFolder="" count="0" memberValueDatatype="130" unbalanced="0"/>
    <cacheHierarchy uniqueName="[Range].[Contract Number]" caption="Contract Number" attribute="1" defaultMemberUniqueName="[Range].[Contract Number].[All]" allUniqueName="[Range].[Contract Number].[All]" dimensionUniqueName="[Range]" displayFolder="" count="0" memberValueDatatype="130" unbalanced="0"/>
    <cacheHierarchy uniqueName="[Range].[Contract Date]" caption="Contract Date" attribute="1" time="1" defaultMemberUniqueName="[Range].[Contract Date].[All]" allUniqueName="[Range].[Contract Date].[All]" dimensionUniqueName="[Range]" displayFolder="" count="0" memberValueDatatype="7" unbalanced="0"/>
    <cacheHierarchy uniqueName="[Range].[Plant 2]" caption="Plant 2" attribute="1" defaultMemberUniqueName="[Range].[Plant 2].[All]" allUniqueName="[Range].[Plant 2].[All]" dimensionUniqueName="[Range]" displayFolder="" count="0" memberValueDatatype="130" unbalanced="0"/>
    <cacheHierarchy uniqueName="[Range].[Profiling]" caption="Profiling" attribute="1" defaultMemberUniqueName="[Range].[Profiling].[All]" allUniqueName="[Range].[Profiling].[All]" dimensionUniqueName="[Range]" displayFolder="" count="0" memberValueDatatype="130" unbalanced="0"/>
    <cacheHierarchy uniqueName="[Range].[Contract Date (Year)]" caption="Contract Date (Year)" attribute="1" defaultMemberUniqueName="[Range].[Contract Date (Year)].[All]" allUniqueName="[Range].[Contract Date (Year)].[All]" dimensionUniqueName="[Range]" displayFolder="" count="0" memberValueDatatype="130" unbalanced="0"/>
    <cacheHierarchy uniqueName="[Range].[Contract Date (Quarter)]" caption="Contract Date (Quarter)" attribute="1" defaultMemberUniqueName="[Range].[Contract Date (Quarter)].[All]" allUniqueName="[Range].[Contract Date (Quarter)].[All]" dimensionUniqueName="[Range]" displayFolder="" count="0" memberValueDatatype="130" unbalanced="0"/>
    <cacheHierarchy uniqueName="[Range].[Contract Date (Month)]" caption="Contract Date (Month)" attribute="1" defaultMemberUniqueName="[Range].[Contract Date (Month)].[All]" allUniqueName="[Range].[Contract Date (Month)].[All]" dimensionUniqueName="[Range]" displayFolder="" count="0" memberValueDatatype="130" unbalanced="0"/>
    <cacheHierarchy uniqueName="[Range].[Contract Date (Month Index)]" caption="Contract Date (Month Index)" attribute="1" defaultMemberUniqueName="[Range].[Contract Date (Month Index)].[All]" allUniqueName="[Range].[Contract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O Number]" caption="Sum of PO Number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c. Total Amount PO]" caption="Sum of Doc. Total Amount PO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No GR]" caption="Count of No GR" measure="1" displayFolder="" measureGroup="Rang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oc. Amount]" caption="Sum of Doc. Am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PO Number]" caption="Distinct Count of PO Number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No GR]" caption="Distinct Count of No GR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14.957804282407" backgroundQuery="1" createdVersion="8" refreshedVersion="8" minRefreshableVersion="3" recordCount="0" supportSubquery="1" supportAdvancedDrill="1" xr:uid="{0FF20A37-6AF2-4BBA-8D85-0F3FC5846BEE}">
  <cacheSource type="external" connectionId="1"/>
  <cacheFields count="7">
    <cacheField name="[Range].[Plant].[Plant]" caption="Plant" numFmtId="0" level="1">
      <sharedItems count="3">
        <s v="DBS"/>
        <s v="DES"/>
        <s v="DGS"/>
      </sharedItems>
    </cacheField>
    <cacheField name="[Range].[Description Project].[Description Project]" caption="Description Project" numFmtId="0" hierarchy="44" level="1">
      <sharedItems count="46">
        <s v="AMANDEMEN WO PEMENUHAN LAYANAN PENAMBAHAN LOKASI BARU DAN PERUBAHAN NILAI WORK ORDER LAYANAN SATU UN"/>
        <s v="KL PENYEDIAAN LAYANAN TELKOM SOLUTION UNTUK YAYASAN UNIVERSITAS KRISTEN ARTHA WACANA"/>
        <s v="Penyediaan Jasa SIMRS HISYS RSUD Blambangan Banyuwangi"/>
        <s v="PENYEDIAAN LAYANAN MONITORING ASAP DIGITAL UNTUK MENDETEKSI KEBAKARAN HUTAN DAN LAHAN PT ANGSO DUO"/>
        <s v="PENYEDIAAN LAYANAN MONITORING ASAP DIGITAL UNTUK MENDETEKSI KEBAKARAN HUTAN DAN LAHAN PT BANYUASIN"/>
        <s v="PENYEDIAAN LAYANAN MONITORING ASAP DIGITAL UNTUK MENDETEKSI KEBAKARAN HUTAN DAN LAHAN PT BULUH CAWAN"/>
        <s v="PENYEDIAAN LAYANAN MONITORING ASAP DIGITAL UNTUK MENDETEKSI KEBAKARAN HUTAN DAN LAHAN PT CIPTA LESTA"/>
        <s v="PENYEDIAAN LAYANAN MONITORING ASAP DIGITAL UNTUK MENDETEKSI KEBAKARAN HUTAN DAN LAHAN PT DEWA AGRO"/>
        <s v="PENYEDIAAN LAYANAN MONITORING ASAP DIGITAL UNTUK MENDETEKSI KEBAKARAN HUTAN DAN LAHAN PT INTI AGRO M"/>
        <s v="PENYEDIAAN LAYANAN MONITORING ASAP DIGITAL UNTUK MENDETEKSI KEBAKARAN HUTAN DAN LAHAN PT PERKINDO MA"/>
        <s v="PENYEDIAAN LAYANAN MONITORING ASAP DIGITAL UNTUK MENDETEKSI KEBAKARAN HUTAN DAN LAHAN PT PRODUK SAWI"/>
        <s v="PENYEDIAAN LAYANAN MONITORING ASAP DIGITAL UNTUK MENDETEKSI KEBAKARAN HUTAN DAN LAHAN PT SWADAYA BHA"/>
        <s v="PENYEDIAAN LAYANAN MONITORING ASAP DIGITAL UNTUK MENDETEKSI KEBAKARAN HUTAN DAN LAHAN PT WAIMUSI AGR"/>
        <s v="SP PENYEDIAAN LAYANAN KIDI MULTIMEDIA UNTUK SMK PUSDAI SUMEDANG"/>
        <s v="WO PENGADAAN APLIKASI SISTEM ANALISA PENGENDALIAN KEBAKARAN HUTAN DAN LAHAN (ASAP) DIGITAL UNTUK DIS"/>
        <s v="WO PENYEDIAAN LAYANAN MANGOESKY UNTUK KIOS HEFRY LEREH PERIODE SEPTEMBER 2021"/>
        <s v="WO PENYEDIAAN LAYANAN MONITORING ASAP DIGITAL UNTUK MENDETEKSI KEBAKARAN HUTAN DAN LAHAN PT AGRO PAL"/>
        <s v="WO Perpanjangan Layanan VSAT IP Unlimited C-BAND untuk Kosan Zulfalin Tahun 2022"/>
        <s v="WO PERPANJANGAN LAYANAN VSAT IP UNLIMITED KU-BAND UNTUK RUMAH MAKAN HJ CHENG"/>
        <s v="WO Perpanjangan Layanan VSAT IP Unlimited Ku-Band untuk Toko Bone Raya"/>
        <s v="WO PERPANJANGAN PENYEDIAAN LAYANAN E-AKADEMIK DAN ADD ON STORAGE DI UNIVERSITAS NUSA BANGSA BOGOR"/>
        <s v="WO PERPANJANGAN PENYEDIAAN SEWA LAYANAN VSAT IP C-BAND U/ SMAN 1 SIBERUT TENGAH KEPULAUAN MENTAWAI"/>
        <s v="WO PERPANJANGAN SEWA LAYANAN MANGOESKY UNTUK SMK NEGERI SEIRA TA 2021-2022"/>
        <s v="WO SEWA LAYANAN VSAT IP UNLIMITED KU-BAND UNTUK TOKO CITRA INDAH 2022"/>
        <s v="AMD 1 KL PERPANJANGAN DAN PENAMBAHAN COLOCATION UNTUK MANAGED SERVOCE IT DRC DI PT KRAKATAU STEEL"/>
        <s v="AMD 1 SP PENYEDIAAN SEWA DAN MANAGED SERVICE CPE NETWORK UNTUK MENDUKUNG LAYANAN VPN IP PT JASA ARMA"/>
        <s v="BAKD KL Prpnjgn Pnydiaan IT MS u/ PATTK TI PT Garudafood PPJ"/>
        <s v="KL Amd III Pengadaan Sistem ERP Utk PT Antam Tbk"/>
        <s v="KL Pengadaan Aplikasi Naskah Dinas Elektronik (E-Office) Di Perum Jasa Tirta I Tahun 2022"/>
        <s v="KL Pengadaan CPE Pendukung Layanan Int Univ Muhammadiyah Semarang 2022-2023"/>
        <s v="KL Penyediaan CPE Managed Service untuk Kampus UIN Ar-Raniry Bulan April-Desember 2021"/>
        <s v="KL PERPANJANGAN LAYANAN ARTIFICIAL INTELLIGENCE WEB AND STREAMING UNTUK PENGADAAN JASA SEWA LEASED"/>
        <s v="KL PERPANJANGAN PEKERJAAN COLOCATION DISASTER RECOVERY CENTER (DRC) ERP SAP UNTUK PERUM PERCETAKAN"/>
        <s v="KL Pnydiaan Plthan IT u/ UIN Imam Bonjol Tahun 2021"/>
        <s v="KL Pnydn Sewa Prngkt Fortigate u/ PT Agung Mandiri Lestari di 28 Lokasi Genki Shusi"/>
        <s v="SP PENYEDIAAN SEWA DAN MANAGED SERVICE ROUTER UNTUK LAYANAN VPN IP PT CHUBB GENERAL INDONESIA LOKASI"/>
        <s v="Surat Penetapan Mitra Pelaksana Perubahan Spek &amp; Jangka Waktu &amp; Managed Service CPE Di PT Garam 2021"/>
        <s v="WO PERPANJANGAN PENYEDIAAN LAYANAN VMACHINE UNTUK FLIGHT PLAN (FPL) PERUM LPPNPI PERIODE JANUARI 202"/>
        <s v="WO Pnydiaan &amp; MS Lynn Transponder Occasional 4 MHz Acara Puncak Kreatif u/ CNN Indonesia"/>
        <s v="SP PENYEDIAAN LYN EFARMASI UTK DINAS KESEHATAN KAB PANGANDARAN TAHUN 2021"/>
        <s v="SP PNY PRKT PDKNG DAN PMLHRAAN PRKT UTK LOK TERM TIP A GUN GAR DAN SUB BPTD KLSII JABAR T24"/>
        <s v="SP PNYD PRKT PNDKUNG DAN PEM PRKT UTK LOK TERM TP A HRJMKTI CRB, DAN KRTWNGNAN KNGAN BPTDII JBR T24"/>
        <s v="SP PNYDIAAN PRKT PDKUNG DAN PMLHRAAN PRKT UTK KANTOR INDUK BPTD II JABAR T24"/>
        <s v="SP PNYDIAAN PRKT PDKUNG DAN PMLHRAAN PRKT UTK LOK JEMTIM LOS INDR, CIBPUR,DAN BALKAR BPTDIIJABAR T24"/>
        <s v="WO LAY EPUSKESMAS KABUPATEN MALANG (PUSKESMAS BULULAWANG)"/>
        <s v="WO SEWA LAYANAN VSAT IP KU-BAND MABES TNI TA 2023 U/ PT CITRA GARUDA PUTRA"/>
      </sharedItems>
    </cacheField>
    <cacheField name="[Range].[Contract Number].[Contract Number]" caption="Contract Number" numFmtId="0" hierarchy="45" level="1">
      <sharedItems count="46">
        <s v="TEL.0322-0211/WO/LG.270/SDA-B4000000/BS/2022"/>
        <s v="K.TEL.15/HK.810/DR5-11300000/2023"/>
        <s v="K.TEL.09/HK.810/DR5-11300000/2023"/>
        <s v="PKS.TEL.315/HK.810/DR1-11400000/2021"/>
        <s v="PKS.TEL.437/HK.810/DR1-11400000/2021"/>
        <s v="PKS.TEL.439C/HK.810/DR1-11400000/2021"/>
        <s v="PKS.TEL.439E/HK.810/DR1-11400000/2021"/>
        <s v="PKS.TEL.439A/HK.810/DR1-11400000/2021"/>
        <s v="PKS.TEL.439G/HK.810/DR1-11400000/2021"/>
        <s v="PKS.TEL.438/HK.810/DR1-11400000/2021"/>
        <s v="PKS.TEL.312/HK.810/DR1-11400000/2021"/>
        <s v="PKS.TEL.439A1/HK.810/DR1-11400000/2021"/>
        <s v="PKS.TEL.439J/HK.810/DR1-11400000/2021"/>
        <s v="TEL.3842/LG.270/DR3-1D000000/2023"/>
        <s v="K.TEL.2161/HK.810/TR6-R600/2021"/>
        <s v="TEL.906/LG270/DR7-11400000/2021"/>
        <s v="PKS.TEL.436/HK.810/DR1-11400000/2021"/>
        <s v="TEL.715/LG.270/DR7-11400000/2022"/>
        <s v="TEL.1404/LG.270/DR7-11400000/2022"/>
        <s v="TEL.1405/LG.270/DR7-11400000/2022"/>
        <s v="TEL.346/LG.000/DR2-11100000/2022"/>
        <s v="PKS.TEL.861/HK.810/DR1-1140000/2021"/>
        <s v="TEL.043/LG.270/DR7-11400000/2022"/>
        <s v="TEL.114/LG.270/DR7-11400000/2022"/>
        <s v="K.TEL.0422-0094/HK.820/SDA-B4000000/ES/2022"/>
        <s v="TEL.0422-0788/P8/LG.270/SDA-A4040000/ES/2022"/>
        <s v="K.TEL.0324-0023/HK.810/BAKD/DPS/KL/SDA-A4000000/2024"/>
        <s v="K.TEL.0322-0309/HK.820/SDA-B4000000/ES/2022"/>
        <s v="K.TEL.225/HK.810/DR5-11300000/2021"/>
        <s v="K.TEL.5147/HK.810/DR4-11400000/2022"/>
        <s v="PKS.TEL.375/HK.810/DR1-11400000/2021"/>
        <s v="K.TEL.1222-0428/HK.810/SDA-B4000000/ES/2023"/>
        <s v="K.TEL.0223-0577/HK.810/SDA-A4090000/ES/2023"/>
        <s v="PKS.TEL.09/HK.810/DR1-11400000/2021"/>
        <s v="K.TEL.0321-0873/HK.810/SDA-B4000000/ES/2021"/>
        <s v="TEL.0223-0397/P8/LG.270/SDA-A4090000/ES/2023"/>
        <s v="TEL.1121-0452/P8/LG.270/SDA-A4040000/ES/2021"/>
        <s v="TEL.1222-0875/P8/LG.270/SDA-A4040000/ES/2022"/>
        <s v="TEL.1122-0878/P8/LG.270/SDA-A4040000/ES/2022"/>
        <s v="TEL.194/LG.270/DR3-11400000/2021"/>
        <s v="TEL.1223.0016/SURAT PESANAN/LG 270/DR3-1D000000/TREG 32023"/>
        <s v="TEL.1223-0003/SURAT PESANAN/LG 270/DR3-1D000000/TREG 32023"/>
        <s v="TEL.1223-0008/SURAT PESANAN/LG 270/DR3-1D000000/TREG 32023"/>
        <s v="TEL.1223-0025/SURAT PESANAN/LG 270/DR3-1D000000/TREG 32023"/>
        <s v="TEL.218/LG.270/DR5-11300000/2021"/>
        <s v="TEL.0722-0007/WO/LG.270/SDA-B4000000/GS/2022"/>
      </sharedItems>
    </cacheField>
    <cacheField name="[Range].[Name of Vendor].[Name of Vendor]" caption="Name of Vendor" numFmtId="0" hierarchy="19" level="1">
      <sharedItems count="11">
        <s v="PT. SIGMA CIPTA CARAKA"/>
        <s v="KOPKAR SMART MEDIA (E)"/>
        <s v="PT. ADMINISTRASI MEDIKA"/>
        <s v="PT. TELKOM SATELIT INDONESIA"/>
        <s v="KOPEGTEL SOLO (E)"/>
        <s v="PT. SISTELINDO MITRALINTAS (E)"/>
        <s v="PT. METRA DIGITAL MEDIA"/>
        <s v="PT. TELKOM PRIMA CIPTA CERTIFIA"/>
        <s v="PT. PINS INDONESIA"/>
        <s v="PT. INFOMEDIA NUSANTARA"/>
        <s v="PT. METRA-NET"/>
      </sharedItems>
    </cacheField>
    <cacheField name="[Measures].[Sum of Doc. Total Amount PO]" caption="Sum of Doc. Total Amount PO" numFmtId="0" hierarchy="56" level="32767"/>
    <cacheField name="[Measures].[Distinct Count of PO Number]" caption="Distinct Count of PO Number" numFmtId="0" hierarchy="59" level="32767"/>
    <cacheField name="[Range].[Posting Date GR].[Posting Date GR]" caption="Posting Date GR" numFmtId="0" hierarchy="27" level="1">
      <sharedItems containsSemiMixedTypes="0" containsNonDate="0" containsString="0"/>
    </cacheField>
  </cacheFields>
  <cacheHierarchies count="61">
    <cacheHierarchy uniqueName="[Range].[Plant]" caption="Plant" attribute="1" defaultMemberUniqueName="[Range].[Plant].[All]" allUniqueName="[Range].[Pla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 Number]" caption="PR Number" attribute="1" defaultMemberUniqueName="[Range].[PR Number].[All]" allUniqueName="[Range].[PR Number].[All]" dimensionUniqueName="[Range]" displayFolder="" count="0" memberValueDatatype="130" unbalanced="0"/>
    <cacheHierarchy uniqueName="[Range].[Item No of PR]" caption="Item No of PR" attribute="1" defaultMemberUniqueName="[Range].[Item No of PR].[All]" allUniqueName="[Range].[Item No of PR].[All]" dimensionUniqueName="[Range]" displayFolder="" count="0" memberValueDatatype="130" unbalanced="0"/>
    <cacheHierarchy uniqueName="[Range].[Acct Assign. Cat]" caption="Acct Assign. Cat" attribute="1" defaultMemberUniqueName="[Range].[Acct Assign. Cat].[All]" allUniqueName="[Range].[Acct Assign. Cat].[All]" dimensionUniqueName="[Range]" displayFolder="" count="0" memberValueDatatype="130" unbalanced="0"/>
    <cacheHierarchy uniqueName="[Range].[Requirement Track. No]" caption="Requirement Track. No" attribute="1" defaultMemberUniqueName="[Range].[Requirement Track. No].[All]" allUniqueName="[Range].[Requirement Track. No].[All]" dimensionUniqueName="[Range]" displayFolder="" count="0" memberValueDatatype="130" unbalanced="0"/>
    <cacheHierarchy uniqueName="[Range].[Short Text]" caption="Short Text" attribute="1" defaultMemberUniqueName="[Range].[Short Text].[All]" allUniqueName="[Range].[Short Text].[All]" dimensionUniqueName="[Range]" displayFolder="" count="0" memberValueDatatype="130" unbalanced="0"/>
    <cacheHierarchy uniqueName="[Range].[WBS Element]" caption="WBS Element" attribute="1" defaultMemberUniqueName="[Range].[WBS Element].[All]" allUniqueName="[Range].[WBS Element].[All]" dimensionUniqueName="[Range]" displayFolder="" count="0" memberValueDatatype="130" unbalanced="0"/>
    <cacheHierarchy uniqueName="[Range].[WBS Desc]" caption="WBS Desc" attribute="1" defaultMemberUniqueName="[Range].[WBS Desc].[All]" allUniqueName="[Range].[WBS Desc].[All]" dimensionUniqueName="[Range]" displayFolder="" count="0" memberValueDatatype="130" unbalanced="0"/>
    <cacheHierarchy uniqueName="[Range].[PR Date]" caption="PR Date" attribute="1" time="1" defaultMemberUniqueName="[Range].[PR Date].[All]" allUniqueName="[Range].[PR Date].[All]" dimensionUniqueName="[Range]" displayFolder="" count="0" memberValueDatatype="7" unbalanced="0"/>
    <cacheHierarchy uniqueName="[Range].[GL Account]" caption="GL Account" attribute="1" defaultMemberUniqueName="[Range].[GL Account].[All]" allUniqueName="[Range].[GL Account].[All]" dimensionUniqueName="[Range]" displayFolder="" count="0" memberValueDatatype="130" unbalanced="0"/>
    <cacheHierarchy uniqueName="[Range].[Cost Center]" caption="Cost Center" attribute="1" defaultMemberUniqueName="[Range].[Cost Center].[All]" allUniqueName="[Range].[Cost Center].[All]" dimensionUniqueName="[Range]" displayFolder="" count="0" memberValueDatatype="130" unbalanced="0"/>
    <cacheHierarchy uniqueName="[Range].[Profit Center]" caption="Profit Center" attribute="1" defaultMemberUniqueName="[Range].[Profit Center].[All]" allUniqueName="[Range].[Profit Center].[All]" dimensionUniqueName="[Range]" displayFolder="" count="0" memberValueDatatype="130" unbalanced="0"/>
    <cacheHierarchy uniqueName="[Range].[PR Quantity]" caption="PR Quantity" attribute="1" defaultMemberUniqueName="[Range].[PR Quantity].[All]" allUniqueName="[Range].[PR Quantity].[All]" dimensionUniqueName="[Range]" displayFolder="" count="0" memberValueDatatype="20" unbalanced="0"/>
    <cacheHierarchy uniqueName="[Range].[PR Unit]" caption="PR Unit" attribute="1" defaultMemberUniqueName="[Range].[PR Unit].[All]" allUniqueName="[Range].[PR Unit].[All]" dimensionUniqueName="[Range]" displayFolder="" count="0" memberValueDatatype="130" unbalanced="0"/>
    <cacheHierarchy uniqueName="[Range].[Doc. Total Amount PR]" caption="Doc. Total Amount PR" attribute="1" defaultMemberUniqueName="[Range].[Doc. Total Amount PR].[All]" allUniqueName="[Range].[Doc. Total Amount PR].[All]" dimensionUniqueName="[Range]" displayFolder="" count="0" memberValueDatatype="5" unbalanced="0"/>
    <cacheHierarchy uniqueName="[Range].[Doc. Currency]" caption="Doc. Currency" attribute="1" defaultMemberUniqueName="[Range].[Doc. Currency].[All]" allUniqueName="[Range].[Doc. Currency].[All]" dimensionUniqueName="[Range]" displayFolder="" count="0" memberValueDatatype="130" unbalanced="0"/>
    <cacheHierarchy uniqueName="[Range].[PO Number]" caption="PO Number" attribute="1" defaultMemberUniqueName="[Range].[PO Number].[All]" allUniqueName="[Range].[PO Number].[All]" dimensionUniqueName="[Range]" displayFolder="" count="0" memberValueDatatype="5" unbalanced="0"/>
    <cacheHierarchy uniqueName="[Range].[Item No of PO]" caption="Item No of PO" attribute="1" defaultMemberUniqueName="[Range].[Item No of PO].[All]" allUniqueName="[Range].[Item No of PO].[All]" dimensionUniqueName="[Range]" displayFolder="" count="0" memberValueDatatype="130" unbalanced="0"/>
    <cacheHierarchy uniqueName="[Range].[Vendor]" caption="Vendor" attribute="1" defaultMemberUniqueName="[Range].[Vendor].[All]" allUniqueName="[Range].[Vendor].[All]" dimensionUniqueName="[Range]" displayFolder="" count="0" memberValueDatatype="130" unbalanced="0"/>
    <cacheHierarchy uniqueName="[Range].[Name of Vendor]" caption="Name of Vendor" attribute="1" defaultMemberUniqueName="[Range].[Name of Vendor].[All]" allUniqueName="[Range].[Name of Vendor].[All]" dimensionUniqueName="[Range]" displayFolder="" count="2" memberValueDatatype="130" unbalanced="0">
      <fieldsUsage count="2">
        <fieldUsage x="-1"/>
        <fieldUsage x="3"/>
      </fieldsUsage>
    </cacheHierarchy>
    <cacheHierarchy uniqueName="[Range].[PO Date]" caption="PO Date" attribute="1" time="1" defaultMemberUniqueName="[Range].[PO Date].[All]" allUniqueName="[Range].[PO Date].[All]" dimensionUniqueName="[Range]" displayFolder="" count="0" memberValueDatatype="7" unbalanced="0"/>
    <cacheHierarchy uniqueName="[Range].[Delivery Date]" caption="Delivery Date" attribute="1" time="1" defaultMemberUniqueName="[Range].[Delivery Date].[All]" allUniqueName="[Range].[Delivery Date].[All]" dimensionUniqueName="[Range]" displayFolder="" count="0" memberValueDatatype="7" unbalanced="0"/>
    <cacheHierarchy uniqueName="[Range].[PO Quantity]" caption="PO Quantity" attribute="1" defaultMemberUniqueName="[Range].[PO Quantity].[All]" allUniqueName="[Range].[PO Quantity].[All]" dimensionUniqueName="[Range]" displayFolder="" count="0" memberValueDatatype="20" unbalanced="0"/>
    <cacheHierarchy uniqueName="[Range].[PO Unit]" caption="PO Unit" attribute="1" defaultMemberUniqueName="[Range].[PO Unit].[All]" allUniqueName="[Range].[PO Unit].[All]" dimensionUniqueName="[Range]" displayFolder="" count="0" memberValueDatatype="130" unbalanced="0"/>
    <cacheHierarchy uniqueName="[Range].[Doc. Total Amount PO]" caption="Doc. Total Amount PO" attribute="1" defaultMemberUniqueName="[Range].[Doc. Total Amount PO].[All]" allUniqueName="[Range].[Doc. Total Amount PO].[All]" dimensionUniqueName="[Range]" displayFolder="" count="0" memberValueDatatype="5" unbalanced="0"/>
    <cacheHierarchy uniqueName="[Range].[No GR]" caption="No GR" attribute="1" defaultMemberUniqueName="[Range].[No GR].[All]" allUniqueName="[Range].[No GR].[All]" dimensionUniqueName="[Range]" displayFolder="" count="0" memberValueDatatype="130" unbalanced="0"/>
    <cacheHierarchy uniqueName="[Range].[Item GR Doc]" caption="Item GR Doc" attribute="1" defaultMemberUniqueName="[Range].[Item GR Doc].[All]" allUniqueName="[Range].[Item GR Doc].[All]" dimensionUniqueName="[Range]" displayFolder="" count="0" memberValueDatatype="130" unbalanced="0"/>
    <cacheHierarchy uniqueName="[Range].[Posting Date GR]" caption="Posting Date GR" attribute="1" time="1" defaultMemberUniqueName="[Range].[Posting Date GR].[All]" allUniqueName="[Range].[Posting Date GR].[All]" dimensionUniqueName="[Range]" displayFolder="" count="2" memberValueDatatype="7" unbalanced="0">
      <fieldsUsage count="2">
        <fieldUsage x="-1"/>
        <fieldUsage x="6"/>
      </fieldsUsage>
    </cacheHierarchy>
    <cacheHierarchy uniqueName="[Range].[Doc Date GR]" caption="Doc Date GR" attribute="1" time="1" defaultMemberUniqueName="[Range].[Doc Date GR].[All]" allUniqueName="[Range].[Doc Date GR].[All]" dimensionUniqueName="[Range]" displayFolder="" count="0" memberValueDatatype="7" unbalanced="0"/>
    <cacheHierarchy uniqueName="[Range].[Quan. GR]" caption="Quan. GR" attribute="1" defaultMemberUniqueName="[Range].[Quan. GR].[All]" allUniqueName="[Range].[Quan. GR].[All]" dimensionUniqueName="[Range]" displayFolder="" count="0" memberValueDatatype="20" unbalanced="0"/>
    <cacheHierarchy uniqueName="[Range].[Doc. Currency 2]" caption="Doc. Currency 2" attribute="1" defaultMemberUniqueName="[Range].[Doc. Currency 2].[All]" allUniqueName="[Range].[Doc. Currency 2].[All]" dimensionUniqueName="[Range]" displayFolder="" count="0" memberValueDatatype="130" unbalanced="0"/>
    <cacheHierarchy uniqueName="[Range].[Doc. Amount]" caption="Doc. Amount" attribute="1" defaultMemberUniqueName="[Range].[Doc. Amount].[All]" allUniqueName="[Range].[Doc. Amount].[All]" dimensionUniqueName="[Range]" displayFolder="" count="0" memberValueDatatype="5" unbalanced="0"/>
    <cacheHierarchy uniqueName="[Range].[Local Currency]" caption="Local Currency" attribute="1" defaultMemberUniqueName="[Range].[Local Currency].[All]" allUniqueName="[Range].[Local Currency].[All]" dimensionUniqueName="[Range]" displayFolder="" count="0" memberValueDatatype="130" unbalanced="0"/>
    <cacheHierarchy uniqueName="[Range].[Local Amount]" caption="Local Amount" attribute="1" defaultMemberUniqueName="[Range].[Local Amount].[All]" allUniqueName="[Range].[Local Amount].[All]" dimensionUniqueName="[Range]" displayFolder="" count="0" memberValueDatatype="5" unbalanced="0"/>
    <cacheHierarchy uniqueName="[Range].[No IR]" caption="No IR" attribute="1" defaultMemberUniqueName="[Range].[No IR].[All]" allUniqueName="[Range].[No IR].[All]" dimensionUniqueName="[Range]" displayFolder="" count="0" memberValueDatatype="130" unbalanced="0"/>
    <cacheHierarchy uniqueName="[Range].[Item IR Doc]" caption="Item IR Doc" attribute="1" defaultMemberUniqueName="[Range].[Item IR Doc].[All]" allUniqueName="[Range].[Item IR Doc].[All]" dimensionUniqueName="[Range]" displayFolder="" count="0" memberValueDatatype="130" unbalanced="0"/>
    <cacheHierarchy uniqueName="[Range].[Posting Date IR]" caption="Posting Date IR" attribute="1" time="1" defaultMemberUniqueName="[Range].[Posting Date IR].[All]" allUniqueName="[Range].[Posting Date IR].[All]" dimensionUniqueName="[Range]" displayFolder="" count="0" memberValueDatatype="7" unbalanced="0"/>
    <cacheHierarchy uniqueName="[Range].[Doc Date IR]" caption="Doc Date IR" attribute="1" time="1" defaultMemberUniqueName="[Range].[Doc Date IR].[All]" allUniqueName="[Range].[Doc Date IR].[All]" dimensionUniqueName="[Range]" displayFolder="" count="0" memberValueDatatype="7" unbalanced="0"/>
    <cacheHierarchy uniqueName="[Range].[Quan. IR]" caption="Quan. IR" attribute="1" defaultMemberUniqueName="[Range].[Quan. IR].[All]" allUniqueName="[Range].[Quan. IR].[All]" dimensionUniqueName="[Range]" displayFolder="" count="0" memberValueDatatype="20" unbalanced="0"/>
    <cacheHierarchy uniqueName="[Range].[Doc. Currency 3]" caption="Doc. Currency 3" attribute="1" defaultMemberUniqueName="[Range].[Doc. Currency 3].[All]" allUniqueName="[Range].[Doc. Currency 3].[All]" dimensionUniqueName="[Range]" displayFolder="" count="0" memberValueDatatype="130" unbalanced="0"/>
    <cacheHierarchy uniqueName="[Range].[Doc. Amount 2]" caption="Doc. Amount 2" attribute="1" defaultMemberUniqueName="[Range].[Doc. Amount 2].[All]" allUniqueName="[Range].[Doc. Amount 2].[All]" dimensionUniqueName="[Range]" displayFolder="" count="0" memberValueDatatype="5" unbalanced="0"/>
    <cacheHierarchy uniqueName="[Range].[Local Currency 2]" caption="Local Currency 2" attribute="1" defaultMemberUniqueName="[Range].[Local Currency 2].[All]" allUniqueName="[Range].[Local Currency 2].[All]" dimensionUniqueName="[Range]" displayFolder="" count="0" memberValueDatatype="130" unbalanced="0"/>
    <cacheHierarchy uniqueName="[Range].[Local Amount 2]" caption="Local Amount 2" attribute="1" defaultMemberUniqueName="[Range].[Local Amount 2].[All]" allUniqueName="[Range].[Local Amount 2].[All]" dimensionUniqueName="[Range]" displayFolder="" count="0" memberValueDatatype="5" unbalanced="0"/>
    <cacheHierarchy uniqueName="[Range].[Identification Project]" caption="Identification Project" attribute="1" defaultMemberUniqueName="[Range].[Identification Project].[All]" allUniqueName="[Range].[Identification Project].[All]" dimensionUniqueName="[Range]" displayFolder="" count="0" memberValueDatatype="130" unbalanced="0"/>
    <cacheHierarchy uniqueName="[Range].[Description Project]" caption="Description Project" attribute="1" defaultMemberUniqueName="[Range].[Description Project].[All]" allUniqueName="[Range].[Description Projec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ntract Number]" caption="Contract Number" attribute="1" defaultMemberUniqueName="[Range].[Contract Number].[All]" allUniqueName="[Range].[Contract Number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ntract Date]" caption="Contract Date" attribute="1" time="1" defaultMemberUniqueName="[Range].[Contract Date].[All]" allUniqueName="[Range].[Contract Date].[All]" dimensionUniqueName="[Range]" displayFolder="" count="2" memberValueDatatype="7" unbalanced="0"/>
    <cacheHierarchy uniqueName="[Range].[Plant 2]" caption="Plant 2" attribute="1" defaultMemberUniqueName="[Range].[Plant 2].[All]" allUniqueName="[Range].[Plant 2].[All]" dimensionUniqueName="[Range]" displayFolder="" count="0" memberValueDatatype="130" unbalanced="0"/>
    <cacheHierarchy uniqueName="[Range].[Profiling]" caption="Profiling" attribute="1" defaultMemberUniqueName="[Range].[Profiling].[All]" allUniqueName="[Range].[Profiling].[All]" dimensionUniqueName="[Range]" displayFolder="" count="0" memberValueDatatype="130" unbalanced="0"/>
    <cacheHierarchy uniqueName="[Range].[Contract Date (Year)]" caption="Contract Date (Year)" attribute="1" defaultMemberUniqueName="[Range].[Contract Date (Year)].[All]" allUniqueName="[Range].[Contract Date (Year)].[All]" dimensionUniqueName="[Range]" displayFolder="" count="2" memberValueDatatype="130" unbalanced="0"/>
    <cacheHierarchy uniqueName="[Range].[Contract Date (Quarter)]" caption="Contract Date (Quarter)" attribute="1" defaultMemberUniqueName="[Range].[Contract Date (Quarter)].[All]" allUniqueName="[Range].[Contract Date (Quarter)].[All]" dimensionUniqueName="[Range]" displayFolder="" count="2" memberValueDatatype="130" unbalanced="0"/>
    <cacheHierarchy uniqueName="[Range].[Contract Date (Month)]" caption="Contract Date (Month)" attribute="1" defaultMemberUniqueName="[Range].[Contract Date (Month)].[All]" allUniqueName="[Range].[Contract Date (Month)].[All]" dimensionUniqueName="[Range]" displayFolder="" count="2" memberValueDatatype="130" unbalanced="0"/>
    <cacheHierarchy uniqueName="[Range].[Contract Date (Month Index)]" caption="Contract Date (Month Index)" attribute="1" defaultMemberUniqueName="[Range].[Contract Date (Month Index)].[All]" allUniqueName="[Range].[Contract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O Number]" caption="Sum of PO Number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c. Total Amount PO]" caption="Sum of Doc. Total Amount PO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No GR]" caption="Count of No GR" measure="1" displayFolder="" measureGroup="Rang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oc. Amount]" caption="Sum of Doc. Amount" measure="1" displayFolder="" measureGroup="Rang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PO Number]" caption="Distinct Count of PO Number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No GR]" caption="Distinct Count of No GR" measure="1" displayFolder="" measureGroup="Rang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514.965147569441" backgroundQuery="1" createdVersion="8" refreshedVersion="8" minRefreshableVersion="3" recordCount="0" supportSubquery="1" supportAdvancedDrill="1" xr:uid="{2D730842-7371-4546-8F58-F327D5226776}">
  <cacheSource type="external" connectionId="1"/>
  <cacheFields count="4">
    <cacheField name="[Range].[Plant].[Plant]" caption="Plant" numFmtId="0" level="1">
      <sharedItems containsBlank="1" count="4">
        <m/>
        <s v="DBS"/>
        <s v="DES"/>
        <s v="DGS"/>
      </sharedItems>
    </cacheField>
    <cacheField name="[Range].[Profiling].[Profiling]" caption="Profiling" numFmtId="0" hierarchy="48" level="1">
      <sharedItems containsBlank="1" count="4">
        <m/>
        <s v="READY TO GR"/>
        <s v="BAST SIRKULIR"/>
        <s v="NOT PERIOD"/>
      </sharedItems>
    </cacheField>
    <cacheField name="[Measures].[Sum of Doc. Total Amount PO]" caption="Sum of Doc. Total Amount PO" numFmtId="0" hierarchy="56" level="32767"/>
    <cacheField name="[Measures].[Distinct Count of PO Number]" caption="Distinct Count of PO Number" numFmtId="0" hierarchy="59" level="32767"/>
  </cacheFields>
  <cacheHierarchies count="61">
    <cacheHierarchy uniqueName="[Range].[Plant]" caption="Plant" attribute="1" defaultMemberUniqueName="[Range].[Plant].[All]" allUniqueName="[Range].[Plan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 Number]" caption="PR Number" attribute="1" defaultMemberUniqueName="[Range].[PR Number].[All]" allUniqueName="[Range].[PR Number].[All]" dimensionUniqueName="[Range]" displayFolder="" count="0" memberValueDatatype="130" unbalanced="0"/>
    <cacheHierarchy uniqueName="[Range].[Item No of PR]" caption="Item No of PR" attribute="1" defaultMemberUniqueName="[Range].[Item No of PR].[All]" allUniqueName="[Range].[Item No of PR].[All]" dimensionUniqueName="[Range]" displayFolder="" count="0" memberValueDatatype="130" unbalanced="0"/>
    <cacheHierarchy uniqueName="[Range].[Acct Assign. Cat]" caption="Acct Assign. Cat" attribute="1" defaultMemberUniqueName="[Range].[Acct Assign. Cat].[All]" allUniqueName="[Range].[Acct Assign. Cat].[All]" dimensionUniqueName="[Range]" displayFolder="" count="0" memberValueDatatype="130" unbalanced="0"/>
    <cacheHierarchy uniqueName="[Range].[Requirement Track. No]" caption="Requirement Track. No" attribute="1" defaultMemberUniqueName="[Range].[Requirement Track. No].[All]" allUniqueName="[Range].[Requirement Track. No].[All]" dimensionUniqueName="[Range]" displayFolder="" count="0" memberValueDatatype="130" unbalanced="0"/>
    <cacheHierarchy uniqueName="[Range].[Short Text]" caption="Short Text" attribute="1" defaultMemberUniqueName="[Range].[Short Text].[All]" allUniqueName="[Range].[Short Text].[All]" dimensionUniqueName="[Range]" displayFolder="" count="0" memberValueDatatype="130" unbalanced="0"/>
    <cacheHierarchy uniqueName="[Range].[WBS Element]" caption="WBS Element" attribute="1" defaultMemberUniqueName="[Range].[WBS Element].[All]" allUniqueName="[Range].[WBS Element].[All]" dimensionUniqueName="[Range]" displayFolder="" count="0" memberValueDatatype="130" unbalanced="0"/>
    <cacheHierarchy uniqueName="[Range].[WBS Desc]" caption="WBS Desc" attribute="1" defaultMemberUniqueName="[Range].[WBS Desc].[All]" allUniqueName="[Range].[WBS Desc].[All]" dimensionUniqueName="[Range]" displayFolder="" count="0" memberValueDatatype="130" unbalanced="0"/>
    <cacheHierarchy uniqueName="[Range].[PR Date]" caption="PR Date" attribute="1" time="1" defaultMemberUniqueName="[Range].[PR Date].[All]" allUniqueName="[Range].[PR Date].[All]" dimensionUniqueName="[Range]" displayFolder="" count="0" memberValueDatatype="7" unbalanced="0"/>
    <cacheHierarchy uniqueName="[Range].[GL Account]" caption="GL Account" attribute="1" defaultMemberUniqueName="[Range].[GL Account].[All]" allUniqueName="[Range].[GL Account].[All]" dimensionUniqueName="[Range]" displayFolder="" count="0" memberValueDatatype="130" unbalanced="0"/>
    <cacheHierarchy uniqueName="[Range].[Cost Center]" caption="Cost Center" attribute="1" defaultMemberUniqueName="[Range].[Cost Center].[All]" allUniqueName="[Range].[Cost Center].[All]" dimensionUniqueName="[Range]" displayFolder="" count="0" memberValueDatatype="130" unbalanced="0"/>
    <cacheHierarchy uniqueName="[Range].[Profit Center]" caption="Profit Center" attribute="1" defaultMemberUniqueName="[Range].[Profit Center].[All]" allUniqueName="[Range].[Profit Center].[All]" dimensionUniqueName="[Range]" displayFolder="" count="0" memberValueDatatype="130" unbalanced="0"/>
    <cacheHierarchy uniqueName="[Range].[PR Quantity]" caption="PR Quantity" attribute="1" defaultMemberUniqueName="[Range].[PR Quantity].[All]" allUniqueName="[Range].[PR Quantity].[All]" dimensionUniqueName="[Range]" displayFolder="" count="0" memberValueDatatype="20" unbalanced="0"/>
    <cacheHierarchy uniqueName="[Range].[PR Unit]" caption="PR Unit" attribute="1" defaultMemberUniqueName="[Range].[PR Unit].[All]" allUniqueName="[Range].[PR Unit].[All]" dimensionUniqueName="[Range]" displayFolder="" count="0" memberValueDatatype="130" unbalanced="0"/>
    <cacheHierarchy uniqueName="[Range].[Doc. Total Amount PR]" caption="Doc. Total Amount PR" attribute="1" defaultMemberUniqueName="[Range].[Doc. Total Amount PR].[All]" allUniqueName="[Range].[Doc. Total Amount PR].[All]" dimensionUniqueName="[Range]" displayFolder="" count="0" memberValueDatatype="5" unbalanced="0"/>
    <cacheHierarchy uniqueName="[Range].[Doc. Currency]" caption="Doc. Currency" attribute="1" defaultMemberUniqueName="[Range].[Doc. Currency].[All]" allUniqueName="[Range].[Doc. Currency].[All]" dimensionUniqueName="[Range]" displayFolder="" count="0" memberValueDatatype="130" unbalanced="0"/>
    <cacheHierarchy uniqueName="[Range].[PO Number]" caption="PO Number" attribute="1" defaultMemberUniqueName="[Range].[PO Number].[All]" allUniqueName="[Range].[PO Number].[All]" dimensionUniqueName="[Range]" displayFolder="" count="0" memberValueDatatype="5" unbalanced="0"/>
    <cacheHierarchy uniqueName="[Range].[Item No of PO]" caption="Item No of PO" attribute="1" defaultMemberUniqueName="[Range].[Item No of PO].[All]" allUniqueName="[Range].[Item No of PO].[All]" dimensionUniqueName="[Range]" displayFolder="" count="0" memberValueDatatype="130" unbalanced="0"/>
    <cacheHierarchy uniqueName="[Range].[Vendor]" caption="Vendor" attribute="1" defaultMemberUniqueName="[Range].[Vendor].[All]" allUniqueName="[Range].[Vendor].[All]" dimensionUniqueName="[Range]" displayFolder="" count="0" memberValueDatatype="130" unbalanced="0"/>
    <cacheHierarchy uniqueName="[Range].[Name of Vendor]" caption="Name of Vendor" attribute="1" defaultMemberUniqueName="[Range].[Name of Vendor].[All]" allUniqueName="[Range].[Name of Vendor].[All]" dimensionUniqueName="[Range]" displayFolder="" count="0" memberValueDatatype="130" unbalanced="0"/>
    <cacheHierarchy uniqueName="[Range].[PO Date]" caption="PO Date" attribute="1" time="1" defaultMemberUniqueName="[Range].[PO Date].[All]" allUniqueName="[Range].[PO Date].[All]" dimensionUniqueName="[Range]" displayFolder="" count="0" memberValueDatatype="7" unbalanced="0"/>
    <cacheHierarchy uniqueName="[Range].[Delivery Date]" caption="Delivery Date" attribute="1" time="1" defaultMemberUniqueName="[Range].[Delivery Date].[All]" allUniqueName="[Range].[Delivery Date].[All]" dimensionUniqueName="[Range]" displayFolder="" count="0" memberValueDatatype="7" unbalanced="0"/>
    <cacheHierarchy uniqueName="[Range].[PO Quantity]" caption="PO Quantity" attribute="1" defaultMemberUniqueName="[Range].[PO Quantity].[All]" allUniqueName="[Range].[PO Quantity].[All]" dimensionUniqueName="[Range]" displayFolder="" count="0" memberValueDatatype="20" unbalanced="0"/>
    <cacheHierarchy uniqueName="[Range].[PO Unit]" caption="PO Unit" attribute="1" defaultMemberUniqueName="[Range].[PO Unit].[All]" allUniqueName="[Range].[PO Unit].[All]" dimensionUniqueName="[Range]" displayFolder="" count="0" memberValueDatatype="130" unbalanced="0"/>
    <cacheHierarchy uniqueName="[Range].[Doc. Total Amount PO]" caption="Doc. Total Amount PO" attribute="1" defaultMemberUniqueName="[Range].[Doc. Total Amount PO].[All]" allUniqueName="[Range].[Doc. Total Amount PO].[All]" dimensionUniqueName="[Range]" displayFolder="" count="0" memberValueDatatype="5" unbalanced="0"/>
    <cacheHierarchy uniqueName="[Range].[No GR]" caption="No GR" attribute="1" defaultMemberUniqueName="[Range].[No GR].[All]" allUniqueName="[Range].[No GR].[All]" dimensionUniqueName="[Range]" displayFolder="" count="0" memberValueDatatype="130" unbalanced="0"/>
    <cacheHierarchy uniqueName="[Range].[Item GR Doc]" caption="Item GR Doc" attribute="1" defaultMemberUniqueName="[Range].[Item GR Doc].[All]" allUniqueName="[Range].[Item GR Doc].[All]" dimensionUniqueName="[Range]" displayFolder="" count="0" memberValueDatatype="130" unbalanced="0"/>
    <cacheHierarchy uniqueName="[Range].[Posting Date GR]" caption="Posting Date GR" attribute="1" time="1" defaultMemberUniqueName="[Range].[Posting Date GR].[All]" allUniqueName="[Range].[Posting Date GR].[All]" dimensionUniqueName="[Range]" displayFolder="" count="0" memberValueDatatype="7" unbalanced="0"/>
    <cacheHierarchy uniqueName="[Range].[Doc Date GR]" caption="Doc Date GR" attribute="1" time="1" defaultMemberUniqueName="[Range].[Doc Date GR].[All]" allUniqueName="[Range].[Doc Date GR].[All]" dimensionUniqueName="[Range]" displayFolder="" count="0" memberValueDatatype="7" unbalanced="0"/>
    <cacheHierarchy uniqueName="[Range].[Quan. GR]" caption="Quan. GR" attribute="1" defaultMemberUniqueName="[Range].[Quan. GR].[All]" allUniqueName="[Range].[Quan. GR].[All]" dimensionUniqueName="[Range]" displayFolder="" count="0" memberValueDatatype="20" unbalanced="0"/>
    <cacheHierarchy uniqueName="[Range].[Doc. Currency 2]" caption="Doc. Currency 2" attribute="1" defaultMemberUniqueName="[Range].[Doc. Currency 2].[All]" allUniqueName="[Range].[Doc. Currency 2].[All]" dimensionUniqueName="[Range]" displayFolder="" count="0" memberValueDatatype="130" unbalanced="0"/>
    <cacheHierarchy uniqueName="[Range].[Doc. Amount]" caption="Doc. Amount" attribute="1" defaultMemberUniqueName="[Range].[Doc. Amount].[All]" allUniqueName="[Range].[Doc. Amount].[All]" dimensionUniqueName="[Range]" displayFolder="" count="0" memberValueDatatype="5" unbalanced="0"/>
    <cacheHierarchy uniqueName="[Range].[Local Currency]" caption="Local Currency" attribute="1" defaultMemberUniqueName="[Range].[Local Currency].[All]" allUniqueName="[Range].[Local Currency].[All]" dimensionUniqueName="[Range]" displayFolder="" count="0" memberValueDatatype="130" unbalanced="0"/>
    <cacheHierarchy uniqueName="[Range].[Local Amount]" caption="Local Amount" attribute="1" defaultMemberUniqueName="[Range].[Local Amount].[All]" allUniqueName="[Range].[Local Amount].[All]" dimensionUniqueName="[Range]" displayFolder="" count="0" memberValueDatatype="5" unbalanced="0"/>
    <cacheHierarchy uniqueName="[Range].[No IR]" caption="No IR" attribute="1" defaultMemberUniqueName="[Range].[No IR].[All]" allUniqueName="[Range].[No IR].[All]" dimensionUniqueName="[Range]" displayFolder="" count="0" memberValueDatatype="130" unbalanced="0"/>
    <cacheHierarchy uniqueName="[Range].[Item IR Doc]" caption="Item IR Doc" attribute="1" defaultMemberUniqueName="[Range].[Item IR Doc].[All]" allUniqueName="[Range].[Item IR Doc].[All]" dimensionUniqueName="[Range]" displayFolder="" count="0" memberValueDatatype="130" unbalanced="0"/>
    <cacheHierarchy uniqueName="[Range].[Posting Date IR]" caption="Posting Date IR" attribute="1" time="1" defaultMemberUniqueName="[Range].[Posting Date IR].[All]" allUniqueName="[Range].[Posting Date IR].[All]" dimensionUniqueName="[Range]" displayFolder="" count="0" memberValueDatatype="7" unbalanced="0"/>
    <cacheHierarchy uniqueName="[Range].[Doc Date IR]" caption="Doc Date IR" attribute="1" time="1" defaultMemberUniqueName="[Range].[Doc Date IR].[All]" allUniqueName="[Range].[Doc Date IR].[All]" dimensionUniqueName="[Range]" displayFolder="" count="0" memberValueDatatype="7" unbalanced="0"/>
    <cacheHierarchy uniqueName="[Range].[Quan. IR]" caption="Quan. IR" attribute="1" defaultMemberUniqueName="[Range].[Quan. IR].[All]" allUniqueName="[Range].[Quan. IR].[All]" dimensionUniqueName="[Range]" displayFolder="" count="0" memberValueDatatype="20" unbalanced="0"/>
    <cacheHierarchy uniqueName="[Range].[Doc. Currency 3]" caption="Doc. Currency 3" attribute="1" defaultMemberUniqueName="[Range].[Doc. Currency 3].[All]" allUniqueName="[Range].[Doc. Currency 3].[All]" dimensionUniqueName="[Range]" displayFolder="" count="0" memberValueDatatype="130" unbalanced="0"/>
    <cacheHierarchy uniqueName="[Range].[Doc. Amount 2]" caption="Doc. Amount 2" attribute="1" defaultMemberUniqueName="[Range].[Doc. Amount 2].[All]" allUniqueName="[Range].[Doc. Amount 2].[All]" dimensionUniqueName="[Range]" displayFolder="" count="0" memberValueDatatype="5" unbalanced="0"/>
    <cacheHierarchy uniqueName="[Range].[Local Currency 2]" caption="Local Currency 2" attribute="1" defaultMemberUniqueName="[Range].[Local Currency 2].[All]" allUniqueName="[Range].[Local Currency 2].[All]" dimensionUniqueName="[Range]" displayFolder="" count="0" memberValueDatatype="130" unbalanced="0"/>
    <cacheHierarchy uniqueName="[Range].[Local Amount 2]" caption="Local Amount 2" attribute="1" defaultMemberUniqueName="[Range].[Local Amount 2].[All]" allUniqueName="[Range].[Local Amount 2].[All]" dimensionUniqueName="[Range]" displayFolder="" count="0" memberValueDatatype="5" unbalanced="0"/>
    <cacheHierarchy uniqueName="[Range].[Identification Project]" caption="Identification Project" attribute="1" defaultMemberUniqueName="[Range].[Identification Project].[All]" allUniqueName="[Range].[Identification Project].[All]" dimensionUniqueName="[Range]" displayFolder="" count="0" memberValueDatatype="130" unbalanced="0"/>
    <cacheHierarchy uniqueName="[Range].[Description Project]" caption="Description Project" attribute="1" defaultMemberUniqueName="[Range].[Description Project].[All]" allUniqueName="[Range].[Description Project].[All]" dimensionUniqueName="[Range]" displayFolder="" count="0" memberValueDatatype="130" unbalanced="0"/>
    <cacheHierarchy uniqueName="[Range].[Contract Number]" caption="Contract Number" attribute="1" defaultMemberUniqueName="[Range].[Contract Number].[All]" allUniqueName="[Range].[Contract Number].[All]" dimensionUniqueName="[Range]" displayFolder="" count="0" memberValueDatatype="130" unbalanced="0"/>
    <cacheHierarchy uniqueName="[Range].[Contract Date]" caption="Contract Date" attribute="1" time="1" defaultMemberUniqueName="[Range].[Contract Date].[All]" allUniqueName="[Range].[Contract Date].[All]" dimensionUniqueName="[Range]" displayFolder="" count="0" memberValueDatatype="7" unbalanced="0"/>
    <cacheHierarchy uniqueName="[Range].[Plant 2]" caption="Plant 2" attribute="1" defaultMemberUniqueName="[Range].[Plant 2].[All]" allUniqueName="[Range].[Plant 2].[All]" dimensionUniqueName="[Range]" displayFolder="" count="0" memberValueDatatype="130" unbalanced="0"/>
    <cacheHierarchy uniqueName="[Range].[Profiling]" caption="Profiling" attribute="1" defaultMemberUniqueName="[Range].[Profiling].[All]" allUniqueName="[Range].[Profiling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ntract Date (Year)]" caption="Contract Date (Year)" attribute="1" defaultMemberUniqueName="[Range].[Contract Date (Year)].[All]" allUniqueName="[Range].[Contract Date (Year)].[All]" dimensionUniqueName="[Range]" displayFolder="" count="0" memberValueDatatype="130" unbalanced="0"/>
    <cacheHierarchy uniqueName="[Range].[Contract Date (Quarter)]" caption="Contract Date (Quarter)" attribute="1" defaultMemberUniqueName="[Range].[Contract Date (Quarter)].[All]" allUniqueName="[Range].[Contract Date (Quarter)].[All]" dimensionUniqueName="[Range]" displayFolder="" count="0" memberValueDatatype="130" unbalanced="0"/>
    <cacheHierarchy uniqueName="[Range].[Contract Date (Month)]" caption="Contract Date (Month)" attribute="1" defaultMemberUniqueName="[Range].[Contract Date (Month)].[All]" allUniqueName="[Range].[Contract Date (Month)].[All]" dimensionUniqueName="[Range]" displayFolder="" count="0" memberValueDatatype="130" unbalanced="0"/>
    <cacheHierarchy uniqueName="[Range].[Contract Date (Month Index)]" caption="Contract Date (Month Index)" attribute="1" defaultMemberUniqueName="[Range].[Contract Date (Month Index)].[All]" allUniqueName="[Range].[Contract 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PO Number]" caption="Sum of PO Number" measure="1" displayFolder="" measureGroup="Range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Doc. Total Amount PO]" caption="Sum of Doc. Total Amount PO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No GR]" caption="Count of No GR" measure="1" displayFolder="" measureGroup="Rang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Doc. Amount]" caption="Sum of Doc. Amount" measure="1" displayFolder="" measureGroup="Range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Distinct Count of PO Number]" caption="Distinct Count of PO Number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Distinct Count of No GR]" caption="Distinct Count of No GR" measure="1" displayFolder="" measureGroup="Range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54D64-289C-4F47-B9C1-75E0E511CD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8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Distinct Count of PO Number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Doc. Total Amount PO" fld="1" baseField="0" baseItem="0"/>
    <dataField name="Distinct Count of No GR" fld="4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Doc. Amount" fld="2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PO Number"/>
    <pivotHierarchy dragToData="1" caption="Distinct Count of No GR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ster!$A:$AW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BEC4D-29FE-48FF-B8AC-4181CCE9539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F50" firstHeaderRow="0" firstDataRow="1" firstDataCol="4" rowPageCount="1" colPageCount="1"/>
  <pivotFields count="7">
    <pivotField axis="axisRow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compact="0" allDrilled="1" outline="0" subtotalTop="0" showAll="0" dataSourceSort="1" defaultSubtotal="0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axis="axisRow" compact="0" allDrilled="1" outline="0" subtotalTop="0" showAll="0" dataSourceSort="1" defaultSubtotal="0" defaultAttributeDrillState="1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compact="0" outline="0" subtotalTop="0" showAll="0" defaultSubtotal="0"/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4">
    <field x="0"/>
    <field x="1"/>
    <field x="2"/>
    <field x="3"/>
  </rowFields>
  <rowItems count="47">
    <i>
      <x/>
      <x/>
      <x/>
      <x/>
    </i>
    <i r="1">
      <x v="1"/>
      <x v="1"/>
      <x v="1"/>
    </i>
    <i r="1">
      <x v="2"/>
      <x v="2"/>
      <x v="2"/>
    </i>
    <i r="1">
      <x v="3"/>
      <x v="3"/>
      <x v="3"/>
    </i>
    <i r="1">
      <x v="4"/>
      <x v="4"/>
      <x v="3"/>
    </i>
    <i r="1">
      <x v="5"/>
      <x v="5"/>
      <x v="3"/>
    </i>
    <i r="1">
      <x v="6"/>
      <x v="6"/>
      <x v="3"/>
    </i>
    <i r="1">
      <x v="7"/>
      <x v="7"/>
      <x v="3"/>
    </i>
    <i r="1">
      <x v="8"/>
      <x v="8"/>
      <x v="3"/>
    </i>
    <i r="1">
      <x v="9"/>
      <x v="9"/>
      <x v="3"/>
    </i>
    <i r="1">
      <x v="10"/>
      <x v="10"/>
      <x v="3"/>
    </i>
    <i r="1">
      <x v="11"/>
      <x v="11"/>
      <x v="3"/>
    </i>
    <i r="1">
      <x v="12"/>
      <x v="12"/>
      <x v="3"/>
    </i>
    <i r="1">
      <x v="13"/>
      <x v="13"/>
      <x v="4"/>
    </i>
    <i r="1">
      <x v="14"/>
      <x v="14"/>
      <x v="3"/>
    </i>
    <i r="1">
      <x v="15"/>
      <x v="15"/>
      <x v="3"/>
    </i>
    <i r="1">
      <x v="16"/>
      <x v="16"/>
      <x v="3"/>
    </i>
    <i r="1">
      <x v="17"/>
      <x v="17"/>
      <x v="3"/>
    </i>
    <i r="1">
      <x v="18"/>
      <x v="18"/>
      <x v="3"/>
    </i>
    <i r="1">
      <x v="19"/>
      <x v="19"/>
      <x v="3"/>
    </i>
    <i r="1">
      <x v="20"/>
      <x v="20"/>
      <x/>
    </i>
    <i r="1">
      <x v="21"/>
      <x v="21"/>
      <x v="3"/>
    </i>
    <i r="1">
      <x v="22"/>
      <x v="22"/>
      <x v="3"/>
    </i>
    <i r="1">
      <x v="23"/>
      <x v="23"/>
      <x v="3"/>
    </i>
    <i>
      <x v="1"/>
      <x v="24"/>
      <x v="24"/>
      <x/>
    </i>
    <i r="1">
      <x v="25"/>
      <x v="25"/>
      <x v="5"/>
    </i>
    <i r="1">
      <x v="26"/>
      <x v="26"/>
      <x/>
    </i>
    <i r="1">
      <x v="27"/>
      <x v="27"/>
      <x/>
    </i>
    <i r="1">
      <x v="28"/>
      <x v="28"/>
      <x v="1"/>
    </i>
    <i r="1">
      <x v="29"/>
      <x v="29"/>
      <x v="1"/>
    </i>
    <i r="1">
      <x v="30"/>
      <x v="30"/>
      <x v="1"/>
    </i>
    <i r="1">
      <x v="31"/>
      <x v="31"/>
      <x v="6"/>
    </i>
    <i r="1">
      <x v="32"/>
      <x v="32"/>
      <x/>
    </i>
    <i r="1">
      <x v="33"/>
      <x v="33"/>
      <x v="7"/>
    </i>
    <i r="1">
      <x v="34"/>
      <x v="34"/>
      <x v="8"/>
    </i>
    <i r="1">
      <x v="35"/>
      <x v="35"/>
      <x v="5"/>
    </i>
    <i r="1">
      <x v="36"/>
      <x v="36"/>
      <x v="9"/>
    </i>
    <i r="1">
      <x v="37"/>
      <x v="37"/>
      <x/>
    </i>
    <i r="1">
      <x v="38"/>
      <x v="38"/>
      <x v="3"/>
    </i>
    <i>
      <x v="2"/>
      <x v="39"/>
      <x v="39"/>
      <x v="2"/>
    </i>
    <i r="1">
      <x v="40"/>
      <x v="40"/>
      <x v="10"/>
    </i>
    <i r="1">
      <x v="41"/>
      <x v="41"/>
      <x v="10"/>
    </i>
    <i r="1">
      <x v="42"/>
      <x v="42"/>
      <x v="10"/>
    </i>
    <i r="1">
      <x v="43"/>
      <x v="43"/>
      <x v="10"/>
    </i>
    <i r="1">
      <x v="44"/>
      <x v="44"/>
      <x v="2"/>
    </i>
    <i r="1">
      <x v="45"/>
      <x v="45"/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27" name="[Range].[Posting Date GR].&amp;[2024-08-09T00:00:00]" cap="09/08/2024"/>
  </pageFields>
  <dataFields count="2">
    <dataField name="Distinct Count of PO Number" fld="5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Doc. Total Amount PO" fld="4" baseField="0" baseItem="0"/>
  </dataFields>
  <formats count="104"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field="1" type="button" dataOnly="0" labelOnly="1" outline="0" axis="axisRow" fieldPosition="1"/>
    </format>
    <format dxfId="109">
      <pivotArea field="2" type="button" dataOnly="0" labelOnly="1" outline="0" axis="axisRow" fieldPosition="2"/>
    </format>
    <format dxfId="108">
      <pivotArea field="3" type="button" dataOnly="0" labelOnly="1" outline="0" axis="axisRow" fieldPosition="3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dataOnly="0" labelOnly="1" grandRow="1" outline="0" fieldPosition="0"/>
    </format>
    <format dxfId="105">
      <pivotArea dataOnly="0" labelOnly="1" outline="0" fieldPosition="0">
        <references count="2">
          <reference field="0" count="1" selected="0">
            <x v="0"/>
          </reference>
          <reference field="1" count="2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104">
      <pivotArea dataOnly="0" labelOnly="1" outline="0" fieldPosition="0">
        <references count="2">
          <reference field="0" count="1" selected="0">
            <x v="1"/>
          </reference>
          <reference field="1" count="15"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103">
      <pivotArea dataOnly="0" labelOnly="1" outline="0" fieldPosition="0">
        <references count="2">
          <reference field="0" count="1" selected="0">
            <x v="2"/>
          </reference>
          <reference field="1" count="7">
            <x v="39"/>
            <x v="40"/>
            <x v="41"/>
            <x v="42"/>
            <x v="43"/>
            <x v="44"/>
            <x v="45"/>
          </reference>
        </references>
      </pivotArea>
    </format>
    <format dxfId="10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0"/>
          </reference>
        </references>
      </pivotArea>
    </format>
    <format dxfId="10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1"/>
          </reference>
        </references>
      </pivotArea>
    </format>
    <format dxfId="10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"/>
          </reference>
          <reference field="2" count="1">
            <x v="2"/>
          </reference>
        </references>
      </pivotArea>
    </format>
    <format dxfId="9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3"/>
          </reference>
          <reference field="2" count="1">
            <x v="3"/>
          </reference>
        </references>
      </pivotArea>
    </format>
    <format dxfId="9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4"/>
          </reference>
          <reference field="2" count="1">
            <x v="4"/>
          </reference>
        </references>
      </pivotArea>
    </format>
    <format dxfId="9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5"/>
          </reference>
          <reference field="2" count="1">
            <x v="5"/>
          </reference>
        </references>
      </pivotArea>
    </format>
    <format dxfId="9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6"/>
          </reference>
          <reference field="2" count="1">
            <x v="6"/>
          </reference>
        </references>
      </pivotArea>
    </format>
    <format dxfId="9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7"/>
          </reference>
          <reference field="2" count="1">
            <x v="7"/>
          </reference>
        </references>
      </pivotArea>
    </format>
    <format dxfId="9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8"/>
          </reference>
          <reference field="2" count="1">
            <x v="8"/>
          </reference>
        </references>
      </pivotArea>
    </format>
    <format dxfId="9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9"/>
          </reference>
          <reference field="2" count="1">
            <x v="9"/>
          </reference>
        </references>
      </pivotArea>
    </format>
    <format dxfId="9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0"/>
          </reference>
          <reference field="2" count="1">
            <x v="10"/>
          </reference>
        </references>
      </pivotArea>
    </format>
    <format dxfId="9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1"/>
          </reference>
          <reference field="2" count="1">
            <x v="11"/>
          </reference>
        </references>
      </pivotArea>
    </format>
    <format dxfId="9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2"/>
          </reference>
          <reference field="2" count="1">
            <x v="12"/>
          </reference>
        </references>
      </pivotArea>
    </format>
    <format dxfId="8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3"/>
          </reference>
          <reference field="2" count="1">
            <x v="13"/>
          </reference>
        </references>
      </pivotArea>
    </format>
    <format dxfId="88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4"/>
          </reference>
          <reference field="2" count="1">
            <x v="14"/>
          </reference>
        </references>
      </pivotArea>
    </format>
    <format dxfId="87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5"/>
          </reference>
          <reference field="2" count="1">
            <x v="15"/>
          </reference>
        </references>
      </pivotArea>
    </format>
    <format dxfId="86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6"/>
          </reference>
          <reference field="2" count="1">
            <x v="16"/>
          </reference>
        </references>
      </pivotArea>
    </format>
    <format dxfId="85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7"/>
          </reference>
          <reference field="2" count="1">
            <x v="17"/>
          </reference>
        </references>
      </pivotArea>
    </format>
    <format dxfId="84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8"/>
          </reference>
          <reference field="2" count="1">
            <x v="18"/>
          </reference>
        </references>
      </pivotArea>
    </format>
    <format dxfId="83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19"/>
          </reference>
          <reference field="2" count="1">
            <x v="19"/>
          </reference>
        </references>
      </pivotArea>
    </format>
    <format dxfId="82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0"/>
          </reference>
          <reference field="2" count="1">
            <x v="20"/>
          </reference>
        </references>
      </pivotArea>
    </format>
    <format dxfId="81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1"/>
          </reference>
          <reference field="2" count="1">
            <x v="21"/>
          </reference>
        </references>
      </pivotArea>
    </format>
    <format dxfId="80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2"/>
          </reference>
          <reference field="2" count="1">
            <x v="22"/>
          </reference>
        </references>
      </pivotArea>
    </format>
    <format dxfId="79">
      <pivotArea dataOnly="0" labelOnly="1" outline="0" fieldPosition="0">
        <references count="3">
          <reference field="0" count="1" selected="0">
            <x v="0"/>
          </reference>
          <reference field="1" count="1" selected="0">
            <x v="23"/>
          </reference>
          <reference field="2" count="1">
            <x v="23"/>
          </reference>
        </references>
      </pivotArea>
    </format>
    <format dxfId="7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4"/>
          </reference>
          <reference field="2" count="1">
            <x v="24"/>
          </reference>
        </references>
      </pivotArea>
    </format>
    <format dxfId="7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5"/>
          </reference>
          <reference field="2" count="1">
            <x v="25"/>
          </reference>
        </references>
      </pivotArea>
    </format>
    <format dxfId="7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6"/>
          </reference>
          <reference field="2" count="1">
            <x v="26"/>
          </reference>
        </references>
      </pivotArea>
    </format>
    <format dxfId="75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7"/>
          </reference>
          <reference field="2" count="1">
            <x v="27"/>
          </reference>
        </references>
      </pivotArea>
    </format>
    <format dxfId="7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8"/>
          </reference>
          <reference field="2" count="1">
            <x v="28"/>
          </reference>
        </references>
      </pivotArea>
    </format>
    <format dxfId="73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29"/>
          </reference>
          <reference field="2" count="1">
            <x v="29"/>
          </reference>
        </references>
      </pivotArea>
    </format>
    <format dxfId="72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0"/>
          </reference>
          <reference field="2" count="1">
            <x v="30"/>
          </reference>
        </references>
      </pivotArea>
    </format>
    <format dxfId="71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1"/>
          </reference>
          <reference field="2" count="1">
            <x v="31"/>
          </reference>
        </references>
      </pivotArea>
    </format>
    <format dxfId="70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2"/>
          </reference>
          <reference field="2" count="1">
            <x v="32"/>
          </reference>
        </references>
      </pivotArea>
    </format>
    <format dxfId="69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3"/>
          </reference>
          <reference field="2" count="1">
            <x v="33"/>
          </reference>
        </references>
      </pivotArea>
    </format>
    <format dxfId="68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4"/>
          </reference>
          <reference field="2" count="1">
            <x v="34"/>
          </reference>
        </references>
      </pivotArea>
    </format>
    <format dxfId="67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5"/>
          </reference>
          <reference field="2" count="1">
            <x v="35"/>
          </reference>
        </references>
      </pivotArea>
    </format>
    <format dxfId="66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6"/>
          </reference>
          <reference field="2" count="1">
            <x v="36"/>
          </reference>
        </references>
      </pivotArea>
    </format>
    <format dxfId="65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7"/>
          </reference>
          <reference field="2" count="1">
            <x v="37"/>
          </reference>
        </references>
      </pivotArea>
    </format>
    <format dxfId="64">
      <pivotArea dataOnly="0" labelOnly="1" outline="0" fieldPosition="0">
        <references count="3">
          <reference field="0" count="1" selected="0">
            <x v="1"/>
          </reference>
          <reference field="1" count="1" selected="0">
            <x v="38"/>
          </reference>
          <reference field="2" count="1">
            <x v="38"/>
          </reference>
        </references>
      </pivotArea>
    </format>
    <format dxfId="63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39"/>
          </reference>
          <reference field="2" count="1">
            <x v="39"/>
          </reference>
        </references>
      </pivotArea>
    </format>
    <format dxfId="62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40"/>
          </reference>
          <reference field="2" count="1">
            <x v="40"/>
          </reference>
        </references>
      </pivotArea>
    </format>
    <format dxfId="61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41"/>
          </reference>
          <reference field="2" count="1">
            <x v="41"/>
          </reference>
        </references>
      </pivotArea>
    </format>
    <format dxfId="60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42"/>
          </reference>
          <reference field="2" count="1">
            <x v="42"/>
          </reference>
        </references>
      </pivotArea>
    </format>
    <format dxfId="59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43"/>
          </reference>
          <reference field="2" count="1">
            <x v="43"/>
          </reference>
        </references>
      </pivotArea>
    </format>
    <format dxfId="58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44"/>
          </reference>
          <reference field="2" count="1">
            <x v="44"/>
          </reference>
        </references>
      </pivotArea>
    </format>
    <format dxfId="57">
      <pivotArea dataOnly="0" labelOnly="1" outline="0" fieldPosition="0">
        <references count="3">
          <reference field="0" count="1" selected="0">
            <x v="2"/>
          </reference>
          <reference field="1" count="1" selected="0">
            <x v="45"/>
          </reference>
          <reference field="2" count="1">
            <x v="45"/>
          </reference>
        </references>
      </pivotArea>
    </format>
    <format dxfId="5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</references>
      </pivotArea>
    </format>
    <format dxfId="5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  <reference field="3" count="1">
            <x v="1"/>
          </reference>
        </references>
      </pivotArea>
    </format>
    <format dxfId="5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</references>
      </pivotArea>
    </format>
    <format dxfId="5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3"/>
          </reference>
          <reference field="3" count="1">
            <x v="3"/>
          </reference>
        </references>
      </pivotArea>
    </format>
    <format dxfId="5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  <reference field="3" count="1">
            <x v="3"/>
          </reference>
        </references>
      </pivotArea>
    </format>
    <format dxfId="5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5"/>
          </reference>
          <reference field="2" count="1" selected="0">
            <x v="5"/>
          </reference>
          <reference field="3" count="1">
            <x v="3"/>
          </reference>
        </references>
      </pivotArea>
    </format>
    <format dxfId="5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6"/>
          </reference>
          <reference field="2" count="1" selected="0">
            <x v="6"/>
          </reference>
          <reference field="3" count="1">
            <x v="3"/>
          </reference>
        </references>
      </pivotArea>
    </format>
    <format dxfId="4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7"/>
          </reference>
          <reference field="2" count="1" selected="0">
            <x v="7"/>
          </reference>
          <reference field="3" count="1">
            <x v="3"/>
          </reference>
        </references>
      </pivotArea>
    </format>
    <format dxfId="4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8"/>
          </reference>
          <reference field="2" count="1" selected="0">
            <x v="8"/>
          </reference>
          <reference field="3" count="1">
            <x v="3"/>
          </reference>
        </references>
      </pivotArea>
    </format>
    <format dxfId="4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9"/>
          </reference>
          <reference field="3" count="1">
            <x v="3"/>
          </reference>
        </references>
      </pivotArea>
    </format>
    <format dxfId="4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0"/>
          </reference>
          <reference field="2" count="1" selected="0">
            <x v="10"/>
          </reference>
          <reference field="3" count="1">
            <x v="3"/>
          </reference>
        </references>
      </pivotArea>
    </format>
    <format dxfId="4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1"/>
          </reference>
          <reference field="2" count="1" selected="0">
            <x v="11"/>
          </reference>
          <reference field="3" count="1">
            <x v="3"/>
          </reference>
        </references>
      </pivotArea>
    </format>
    <format dxfId="4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2"/>
          </reference>
          <reference field="2" count="1" selected="0">
            <x v="12"/>
          </reference>
          <reference field="3" count="1">
            <x v="3"/>
          </reference>
        </references>
      </pivotArea>
    </format>
    <format dxfId="4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3"/>
          </reference>
          <reference field="2" count="1" selected="0">
            <x v="13"/>
          </reference>
          <reference field="3" count="1">
            <x v="4"/>
          </reference>
        </references>
      </pivotArea>
    </format>
    <format dxfId="42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4"/>
          </reference>
          <reference field="3" count="1">
            <x v="3"/>
          </reference>
        </references>
      </pivotArea>
    </format>
    <format dxfId="41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5"/>
          </reference>
          <reference field="2" count="1" selected="0">
            <x v="15"/>
          </reference>
          <reference field="3" count="1">
            <x v="3"/>
          </reference>
        </references>
      </pivotArea>
    </format>
    <format dxfId="4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6"/>
          </reference>
          <reference field="2" count="1" selected="0">
            <x v="16"/>
          </reference>
          <reference field="3" count="1">
            <x v="3"/>
          </reference>
        </references>
      </pivotArea>
    </format>
    <format dxfId="3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7"/>
          </reference>
          <reference field="2" count="1" selected="0">
            <x v="17"/>
          </reference>
          <reference field="3" count="1">
            <x v="3"/>
          </reference>
        </references>
      </pivotArea>
    </format>
    <format dxfId="3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8"/>
          </reference>
          <reference field="2" count="1" selected="0">
            <x v="18"/>
          </reference>
          <reference field="3" count="1">
            <x v="3"/>
          </reference>
        </references>
      </pivotArea>
    </format>
    <format dxfId="3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9"/>
          </reference>
          <reference field="2" count="1" selected="0">
            <x v="19"/>
          </reference>
          <reference field="3" count="1">
            <x v="3"/>
          </reference>
        </references>
      </pivotArea>
    </format>
    <format dxfId="3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0"/>
          </reference>
          <reference field="2" count="1" selected="0">
            <x v="20"/>
          </reference>
          <reference field="3" count="1">
            <x v="0"/>
          </reference>
        </references>
      </pivotArea>
    </format>
    <format dxfId="3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1"/>
          </reference>
          <reference field="2" count="1" selected="0">
            <x v="21"/>
          </reference>
          <reference field="3" count="1">
            <x v="3"/>
          </reference>
        </references>
      </pivotArea>
    </format>
    <format dxfId="3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2"/>
          </reference>
          <reference field="2" count="1" selected="0">
            <x v="22"/>
          </reference>
          <reference field="3" count="1">
            <x v="3"/>
          </reference>
        </references>
      </pivotArea>
    </format>
    <format dxfId="3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23"/>
          </reference>
          <reference field="2" count="1" selected="0">
            <x v="23"/>
          </reference>
          <reference field="3" count="1">
            <x v="3"/>
          </reference>
        </references>
      </pivotArea>
    </format>
    <format dxfId="3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4"/>
          </reference>
          <reference field="2" count="1" selected="0">
            <x v="24"/>
          </reference>
          <reference field="3" count="1">
            <x v="0"/>
          </reference>
        </references>
      </pivotArea>
    </format>
    <format dxfId="3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5"/>
          </reference>
          <reference field="2" count="1" selected="0">
            <x v="25"/>
          </reference>
          <reference field="3" count="1">
            <x v="5"/>
          </reference>
        </references>
      </pivotArea>
    </format>
    <format dxfId="3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6"/>
          </reference>
          <reference field="2" count="1" selected="0">
            <x v="26"/>
          </reference>
          <reference field="3" count="1">
            <x v="0"/>
          </reference>
        </references>
      </pivotArea>
    </format>
    <format dxfId="2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7"/>
          </reference>
          <reference field="2" count="1" selected="0">
            <x v="27"/>
          </reference>
          <reference field="3" count="1">
            <x v="0"/>
          </reference>
        </references>
      </pivotArea>
    </format>
    <format dxfId="2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8"/>
          </reference>
          <reference field="2" count="1" selected="0">
            <x v="28"/>
          </reference>
          <reference field="3" count="1">
            <x v="1"/>
          </reference>
        </references>
      </pivotArea>
    </format>
    <format dxfId="2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9"/>
          </reference>
          <reference field="2" count="1" selected="0">
            <x v="29"/>
          </reference>
          <reference field="3" count="1">
            <x v="1"/>
          </reference>
        </references>
      </pivotArea>
    </format>
    <format dxfId="2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0"/>
          </reference>
          <reference field="2" count="1" selected="0">
            <x v="30"/>
          </reference>
          <reference field="3" count="1">
            <x v="1"/>
          </reference>
        </references>
      </pivotArea>
    </format>
    <format dxfId="2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1"/>
          </reference>
          <reference field="2" count="1" selected="0">
            <x v="31"/>
          </reference>
          <reference field="3" count="1">
            <x v="6"/>
          </reference>
        </references>
      </pivotArea>
    </format>
    <format dxfId="2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2"/>
          </reference>
          <reference field="2" count="1" selected="0">
            <x v="32"/>
          </reference>
          <reference field="3" count="1">
            <x v="0"/>
          </reference>
        </references>
      </pivotArea>
    </format>
    <format dxfId="23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3"/>
          </reference>
          <reference field="2" count="1" selected="0">
            <x v="33"/>
          </reference>
          <reference field="3" count="1">
            <x v="7"/>
          </reference>
        </references>
      </pivotArea>
    </format>
    <format dxfId="2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4"/>
          </reference>
          <reference field="2" count="1" selected="0">
            <x v="34"/>
          </reference>
          <reference field="3" count="1">
            <x v="8"/>
          </reference>
        </references>
      </pivotArea>
    </format>
    <format dxfId="2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5"/>
          </reference>
          <reference field="2" count="1" selected="0">
            <x v="35"/>
          </reference>
          <reference field="3" count="1">
            <x v="5"/>
          </reference>
        </references>
      </pivotArea>
    </format>
    <format dxfId="2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6"/>
          </reference>
          <reference field="2" count="1" selected="0">
            <x v="36"/>
          </reference>
          <reference field="3" count="1">
            <x v="9"/>
          </reference>
        </references>
      </pivotArea>
    </format>
    <format dxfId="1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7"/>
          </reference>
          <reference field="2" count="1" selected="0">
            <x v="37"/>
          </reference>
          <reference field="3" count="1">
            <x v="0"/>
          </reference>
        </references>
      </pivotArea>
    </format>
    <format dxfId="1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8"/>
          </reference>
          <reference field="2" count="1" selected="0">
            <x v="38"/>
          </reference>
          <reference field="3" count="1">
            <x v="3"/>
          </reference>
        </references>
      </pivotArea>
    </format>
    <format dxfId="17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39"/>
          </reference>
          <reference field="2" count="1" selected="0">
            <x v="39"/>
          </reference>
          <reference field="3" count="1">
            <x v="2"/>
          </reference>
        </references>
      </pivotArea>
    </format>
    <format dxfId="16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0"/>
          </reference>
          <reference field="2" count="1" selected="0">
            <x v="40"/>
          </reference>
          <reference field="3" count="1">
            <x v="10"/>
          </reference>
        </references>
      </pivotArea>
    </format>
    <format dxfId="15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1"/>
          </reference>
          <reference field="2" count="1" selected="0">
            <x v="41"/>
          </reference>
          <reference field="3" count="1">
            <x v="10"/>
          </reference>
        </references>
      </pivotArea>
    </format>
    <format dxfId="14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2"/>
          </reference>
          <reference field="2" count="1" selected="0">
            <x v="42"/>
          </reference>
          <reference field="3" count="1">
            <x v="10"/>
          </reference>
        </references>
      </pivotArea>
    </format>
    <format dxfId="13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3"/>
          </reference>
          <reference field="2" count="1" selected="0">
            <x v="43"/>
          </reference>
          <reference field="3" count="1">
            <x v="10"/>
          </reference>
        </references>
      </pivotArea>
    </format>
    <format dxfId="12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4"/>
          </reference>
          <reference field="2" count="1" selected="0">
            <x v="44"/>
          </reference>
          <reference field="3" count="1">
            <x v="2"/>
          </reference>
        </references>
      </pivotArea>
    </format>
    <format dxfId="11">
      <pivotArea dataOnly="0" labelOnly="1" outline="0" fieldPosition="0">
        <references count="4">
          <reference field="0" count="1" selected="0">
            <x v="2"/>
          </reference>
          <reference field="1" count="1" selected="0">
            <x v="45"/>
          </reference>
          <reference field="2" count="1" selected="0">
            <x v="45"/>
          </reference>
          <reference field="3" count="1">
            <x v="3"/>
          </reference>
        </references>
      </pivotArea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Range].[Posting Date GR].&amp;[2024-08-09T00:00:00]"/>
        <member name="[Range].[Posting Date GR].&amp;[2024-08-10T00:00: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PO Number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0"/>
    <rowHierarchyUsage hierarchyUsage="44"/>
    <rowHierarchyUsage hierarchyUsage="45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ster!$A:$AW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02F29-343C-4AA5-B09D-3F17220803F9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10" firstHeaderRow="0" firstDataRow="1" firstDataCol="2"/>
  <pivotFields count="4"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compact="0" allDrilled="1" outline="0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2">
    <field x="0"/>
    <field x="1"/>
  </rowFields>
  <rowItems count="7">
    <i>
      <x/>
      <x/>
    </i>
    <i>
      <x v="1"/>
      <x v="1"/>
    </i>
    <i>
      <x v="2"/>
      <x v="1"/>
    </i>
    <i>
      <x v="3"/>
      <x v="2"/>
    </i>
    <i r="1">
      <x v="3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Distinct Count of PO Number" fld="3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um of Doc. Total Amount PO" fld="2" baseField="0" baseItem="0"/>
  </dataField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Distinct Count of PO Number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4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ster!$A:$AW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B109-2A98-4271-BF86-8E8D9594FC24}">
  <dimension ref="A1:M12"/>
  <sheetViews>
    <sheetView tabSelected="1" zoomScale="76" zoomScaleNormal="80" workbookViewId="0">
      <selection activeCell="C52" sqref="B2:H54"/>
    </sheetView>
  </sheetViews>
  <sheetFormatPr defaultColWidth="9.109375" defaultRowHeight="13.8" x14ac:dyDescent="0.3"/>
  <cols>
    <col min="1" max="1" width="17.44140625" style="9" bestFit="1" customWidth="1"/>
    <col min="2" max="2" width="16.44140625" style="9" customWidth="1"/>
    <col min="3" max="3" width="11.6640625" style="9" bestFit="1" customWidth="1"/>
    <col min="4" max="4" width="18.44140625" style="9" customWidth="1"/>
    <col min="5" max="5" width="11.6640625" style="9" bestFit="1" customWidth="1"/>
    <col min="6" max="6" width="18.44140625" style="9" customWidth="1"/>
    <col min="7" max="7" width="11.6640625" style="9" customWidth="1"/>
    <col min="8" max="8" width="18.44140625" style="9" customWidth="1"/>
    <col min="9" max="9" width="15.6640625" style="9" bestFit="1" customWidth="1"/>
    <col min="10" max="10" width="18.44140625" style="9" customWidth="1"/>
    <col min="11" max="11" width="9.109375" style="9"/>
    <col min="12" max="12" width="15.5546875" style="9" bestFit="1" customWidth="1"/>
    <col min="13" max="16384" width="9.109375" style="9"/>
  </cols>
  <sheetData>
    <row r="1" spans="1:13" ht="12.75" customHeight="1" x14ac:dyDescent="0.3">
      <c r="B1" s="101" t="s">
        <v>20481</v>
      </c>
      <c r="C1" s="101"/>
      <c r="D1" s="101"/>
      <c r="E1" s="101"/>
      <c r="F1" s="101"/>
      <c r="G1" s="101"/>
      <c r="H1" s="101"/>
      <c r="I1" s="101"/>
      <c r="J1" s="101"/>
      <c r="K1" s="101"/>
    </row>
    <row r="2" spans="1:13" ht="24" customHeight="1" x14ac:dyDescent="0.3">
      <c r="B2" s="101"/>
      <c r="C2" s="101"/>
      <c r="D2" s="101"/>
      <c r="E2" s="101"/>
      <c r="F2" s="101"/>
      <c r="G2" s="101"/>
      <c r="H2" s="101"/>
      <c r="I2" s="101"/>
      <c r="J2" s="101"/>
      <c r="K2" s="101"/>
    </row>
    <row r="3" spans="1:13" ht="30" customHeight="1" x14ac:dyDescent="0.3">
      <c r="A3" s="100" t="s">
        <v>20421</v>
      </c>
      <c r="B3" s="102" t="s">
        <v>20406</v>
      </c>
      <c r="C3" s="103" t="s">
        <v>20407</v>
      </c>
      <c r="D3" s="104"/>
      <c r="E3" s="105" t="s">
        <v>20408</v>
      </c>
      <c r="F3" s="105"/>
      <c r="G3" s="106" t="s">
        <v>20409</v>
      </c>
      <c r="H3" s="106"/>
      <c r="I3" s="107" t="s">
        <v>20422</v>
      </c>
      <c r="J3" s="108" t="s">
        <v>20423</v>
      </c>
      <c r="K3" s="109" t="s">
        <v>20424</v>
      </c>
      <c r="L3" s="100" t="s">
        <v>20425</v>
      </c>
      <c r="M3" s="100" t="s">
        <v>20424</v>
      </c>
    </row>
    <row r="4" spans="1:13" ht="30" customHeight="1" x14ac:dyDescent="0.3">
      <c r="A4" s="100"/>
      <c r="B4" s="102"/>
      <c r="C4" s="13" t="s">
        <v>20426</v>
      </c>
      <c r="D4" s="13" t="s">
        <v>20427</v>
      </c>
      <c r="E4" s="11" t="s">
        <v>20426</v>
      </c>
      <c r="F4" s="11" t="s">
        <v>20427</v>
      </c>
      <c r="G4" s="12" t="s">
        <v>20426</v>
      </c>
      <c r="H4" s="12" t="s">
        <v>20427</v>
      </c>
      <c r="I4" s="107"/>
      <c r="J4" s="108"/>
      <c r="K4" s="109"/>
      <c r="L4" s="100"/>
      <c r="M4" s="100"/>
    </row>
    <row r="5" spans="1:13" ht="33" customHeight="1" x14ac:dyDescent="0.3">
      <c r="A5" s="14"/>
      <c r="B5" s="15" t="s">
        <v>20411</v>
      </c>
      <c r="C5" s="16">
        <v>5</v>
      </c>
      <c r="D5" s="16">
        <v>92400000</v>
      </c>
      <c r="E5" s="17">
        <v>29</v>
      </c>
      <c r="F5" s="17">
        <v>1991768512</v>
      </c>
      <c r="G5" s="16">
        <v>59</v>
      </c>
      <c r="H5" s="16">
        <v>672377948</v>
      </c>
      <c r="I5" s="17">
        <f>SUM(G5,E5,C5)</f>
        <v>93</v>
      </c>
      <c r="J5" s="17">
        <f>SUM(H5,F5,D5)</f>
        <v>2756546460</v>
      </c>
      <c r="K5" s="18">
        <f>J5/J$8</f>
        <v>8.464318858658279E-2</v>
      </c>
      <c r="L5" s="19"/>
      <c r="M5" s="20"/>
    </row>
    <row r="6" spans="1:13" ht="33" customHeight="1" x14ac:dyDescent="0.3">
      <c r="A6" s="14"/>
      <c r="B6" s="15" t="s">
        <v>20412</v>
      </c>
      <c r="C6" s="16">
        <v>0</v>
      </c>
      <c r="D6" s="16">
        <v>0</v>
      </c>
      <c r="E6" s="17">
        <v>43</v>
      </c>
      <c r="F6" s="17">
        <v>549445690</v>
      </c>
      <c r="G6" s="16">
        <v>0</v>
      </c>
      <c r="H6" s="16">
        <v>0</v>
      </c>
      <c r="I6" s="17">
        <f>SUM(C6,E6,G6)</f>
        <v>43</v>
      </c>
      <c r="J6" s="17">
        <f>SUM(D6,F6,H6)</f>
        <v>549445690</v>
      </c>
      <c r="K6" s="18">
        <f>J6/J$8</f>
        <v>1.6871413499323029E-2</v>
      </c>
      <c r="L6" s="19"/>
      <c r="M6" s="20"/>
    </row>
    <row r="7" spans="1:13" ht="33" customHeight="1" x14ac:dyDescent="0.3">
      <c r="A7" s="14"/>
      <c r="B7" s="99" t="s">
        <v>20480</v>
      </c>
      <c r="C7" s="16">
        <v>0</v>
      </c>
      <c r="D7" s="16">
        <v>0</v>
      </c>
      <c r="E7" s="17">
        <v>1</v>
      </c>
      <c r="F7" s="17">
        <v>29260673946</v>
      </c>
      <c r="G7" s="16">
        <v>0</v>
      </c>
      <c r="H7" s="16">
        <v>0</v>
      </c>
      <c r="I7" s="17">
        <f>SUM(C7,E7,G7)</f>
        <v>1</v>
      </c>
      <c r="J7" s="17">
        <f>SUM(D7,F7,H7)</f>
        <v>29260673946</v>
      </c>
      <c r="K7" s="18">
        <f>J7/J$8</f>
        <v>0.89848539791409421</v>
      </c>
      <c r="L7" s="19"/>
      <c r="M7" s="20"/>
    </row>
    <row r="8" spans="1:13" ht="30" customHeight="1" x14ac:dyDescent="0.3">
      <c r="B8" s="10" t="s">
        <v>20428</v>
      </c>
      <c r="C8" s="21">
        <f>SUM(C5)</f>
        <v>5</v>
      </c>
      <c r="D8" s="21">
        <f>SUM(D5)</f>
        <v>92400000</v>
      </c>
      <c r="E8" s="22">
        <f>SUM(E5:E7)</f>
        <v>73</v>
      </c>
      <c r="F8" s="22">
        <f>SUM(F5:F7)</f>
        <v>31801888148</v>
      </c>
      <c r="G8" s="23">
        <f t="shared" ref="G8:H8" si="0">SUM(G5:G5)</f>
        <v>59</v>
      </c>
      <c r="H8" s="23">
        <f t="shared" si="0"/>
        <v>672377948</v>
      </c>
      <c r="I8" s="24">
        <f>SUM(I5:I7)</f>
        <v>137</v>
      </c>
      <c r="J8" s="24">
        <f>SUM(J5:J7)</f>
        <v>32566666096</v>
      </c>
      <c r="K8" s="25">
        <v>1</v>
      </c>
    </row>
    <row r="9" spans="1:13" x14ac:dyDescent="0.3">
      <c r="C9" s="26"/>
    </row>
    <row r="10" spans="1:13" x14ac:dyDescent="0.3">
      <c r="C10" s="26"/>
      <c r="D10" s="26"/>
      <c r="E10" s="26"/>
      <c r="F10" s="26"/>
      <c r="G10" s="26"/>
      <c r="H10" s="26"/>
      <c r="I10" s="26"/>
      <c r="J10" s="26"/>
    </row>
    <row r="12" spans="1:13" x14ac:dyDescent="0.3">
      <c r="E12" s="9">
        <v>82</v>
      </c>
      <c r="F12" s="9">
        <v>6818417157</v>
      </c>
    </row>
  </sheetData>
  <mergeCells count="11">
    <mergeCell ref="L3:L4"/>
    <mergeCell ref="M3:M4"/>
    <mergeCell ref="B1:K2"/>
    <mergeCell ref="A3:A4"/>
    <mergeCell ref="B3:B4"/>
    <mergeCell ref="C3:D3"/>
    <mergeCell ref="E3:F3"/>
    <mergeCell ref="G3:H3"/>
    <mergeCell ref="I3:I4"/>
    <mergeCell ref="J3:J4"/>
    <mergeCell ref="K3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D927A-BD1C-4E0C-A248-F59ECAB260CF}">
  <dimension ref="B2:H115"/>
  <sheetViews>
    <sheetView tabSelected="1" topLeftCell="B5" zoomScale="82" workbookViewId="0">
      <selection activeCell="C52" sqref="B2:H54"/>
    </sheetView>
  </sheetViews>
  <sheetFormatPr defaultColWidth="9.109375" defaultRowHeight="13.2" x14ac:dyDescent="0.25"/>
  <cols>
    <col min="1" max="2" width="9.109375" style="27"/>
    <col min="3" max="3" width="105.5546875" style="37" bestFit="1" customWidth="1"/>
    <col min="4" max="4" width="50.6640625" style="37" customWidth="1"/>
    <col min="5" max="5" width="32.109375" style="38" bestFit="1" customWidth="1"/>
    <col min="6" max="6" width="15" style="38" customWidth="1"/>
    <col min="7" max="7" width="18" style="27" customWidth="1"/>
    <col min="8" max="8" width="18" style="39" customWidth="1"/>
    <col min="9" max="16384" width="9.109375" style="27"/>
  </cols>
  <sheetData>
    <row r="2" spans="2:8" ht="21.75" customHeight="1" x14ac:dyDescent="0.25">
      <c r="B2" s="113" t="s">
        <v>20478</v>
      </c>
      <c r="C2" s="114"/>
      <c r="D2" s="114"/>
      <c r="E2" s="114"/>
      <c r="F2" s="114"/>
      <c r="G2" s="114"/>
      <c r="H2" s="114"/>
    </row>
    <row r="3" spans="2:8" ht="39.75" customHeight="1" x14ac:dyDescent="0.25">
      <c r="B3" s="114"/>
      <c r="C3" s="114"/>
      <c r="D3" s="114"/>
      <c r="E3" s="114"/>
      <c r="F3" s="114"/>
      <c r="G3" s="114"/>
      <c r="H3" s="114"/>
    </row>
    <row r="4" spans="2:8" ht="27" customHeight="1" x14ac:dyDescent="0.25">
      <c r="B4" s="28" t="s">
        <v>20429</v>
      </c>
      <c r="C4" s="29" t="s">
        <v>20403</v>
      </c>
      <c r="D4" s="29" t="s">
        <v>20404</v>
      </c>
      <c r="E4" s="28" t="s">
        <v>20430</v>
      </c>
      <c r="F4" s="28" t="s">
        <v>20431</v>
      </c>
      <c r="G4" s="28" t="s">
        <v>20426</v>
      </c>
      <c r="H4" s="29" t="s">
        <v>20432</v>
      </c>
    </row>
    <row r="5" spans="2:8" ht="18.75" customHeight="1" x14ac:dyDescent="0.25">
      <c r="B5" s="115" t="s">
        <v>20407</v>
      </c>
      <c r="C5" s="30" t="s">
        <v>5661</v>
      </c>
      <c r="D5" s="30" t="s">
        <v>5662</v>
      </c>
      <c r="E5" s="31" t="s">
        <v>171</v>
      </c>
      <c r="F5" s="32" t="s">
        <v>20433</v>
      </c>
      <c r="G5" s="32">
        <v>1</v>
      </c>
      <c r="H5" s="32">
        <v>45837500</v>
      </c>
    </row>
    <row r="6" spans="2:8" ht="18.75" customHeight="1" x14ac:dyDescent="0.25">
      <c r="B6" s="115"/>
      <c r="C6" s="30" t="s">
        <v>7652</v>
      </c>
      <c r="D6" s="30" t="s">
        <v>7653</v>
      </c>
      <c r="E6" s="31" t="s">
        <v>133</v>
      </c>
      <c r="F6" s="32" t="s">
        <v>20433</v>
      </c>
      <c r="G6" s="32">
        <v>4</v>
      </c>
      <c r="H6" s="32">
        <v>38172000</v>
      </c>
    </row>
    <row r="7" spans="2:8" ht="18.75" customHeight="1" x14ac:dyDescent="0.25">
      <c r="B7" s="115"/>
      <c r="C7" s="30" t="s">
        <v>20134</v>
      </c>
      <c r="D7" s="30" t="s">
        <v>20135</v>
      </c>
      <c r="E7" s="31" t="s">
        <v>171</v>
      </c>
      <c r="F7" s="32" t="s">
        <v>20434</v>
      </c>
      <c r="G7" s="32">
        <v>27</v>
      </c>
      <c r="H7" s="32">
        <v>16352855081</v>
      </c>
    </row>
    <row r="8" spans="2:8" ht="18.75" customHeight="1" x14ac:dyDescent="0.25">
      <c r="B8" s="115"/>
      <c r="C8" s="30" t="s">
        <v>2206</v>
      </c>
      <c r="D8" s="30" t="s">
        <v>2207</v>
      </c>
      <c r="E8" s="31" t="s">
        <v>171</v>
      </c>
      <c r="F8" s="32" t="s">
        <v>20433</v>
      </c>
      <c r="G8" s="32">
        <v>13</v>
      </c>
      <c r="H8" s="32">
        <v>2991862552</v>
      </c>
    </row>
    <row r="9" spans="2:8" ht="18.75" customHeight="1" x14ac:dyDescent="0.25">
      <c r="B9" s="115"/>
      <c r="C9" s="30" t="s">
        <v>18069</v>
      </c>
      <c r="D9" s="30" t="s">
        <v>18070</v>
      </c>
      <c r="E9" s="31" t="s">
        <v>261</v>
      </c>
      <c r="F9" s="32" t="s">
        <v>20433</v>
      </c>
      <c r="G9" s="32">
        <v>1</v>
      </c>
      <c r="H9" s="32">
        <v>33350800</v>
      </c>
    </row>
    <row r="10" spans="2:8" ht="18.75" customHeight="1" x14ac:dyDescent="0.25">
      <c r="B10" s="115"/>
      <c r="C10" s="30" t="s">
        <v>17097</v>
      </c>
      <c r="D10" s="30" t="s">
        <v>17098</v>
      </c>
      <c r="E10" s="31" t="s">
        <v>261</v>
      </c>
      <c r="F10" s="32" t="s">
        <v>20433</v>
      </c>
      <c r="G10" s="32">
        <v>12</v>
      </c>
      <c r="H10" s="32">
        <v>183120000</v>
      </c>
    </row>
    <row r="11" spans="2:8" ht="18.75" customHeight="1" x14ac:dyDescent="0.25">
      <c r="B11" s="115"/>
      <c r="C11" s="30" t="s">
        <v>262</v>
      </c>
      <c r="D11" s="30" t="s">
        <v>263</v>
      </c>
      <c r="E11" s="31" t="s">
        <v>261</v>
      </c>
      <c r="F11" s="32" t="s">
        <v>20433</v>
      </c>
      <c r="G11" s="32">
        <v>1</v>
      </c>
      <c r="H11" s="32">
        <v>15763956</v>
      </c>
    </row>
    <row r="12" spans="2:8" ht="18.75" customHeight="1" x14ac:dyDescent="0.25">
      <c r="B12" s="115"/>
      <c r="C12" s="30" t="s">
        <v>7784</v>
      </c>
      <c r="D12" s="30" t="s">
        <v>7785</v>
      </c>
      <c r="E12" s="31" t="s">
        <v>517</v>
      </c>
      <c r="F12" s="32" t="s">
        <v>20433</v>
      </c>
      <c r="G12" s="32">
        <v>2</v>
      </c>
      <c r="H12" s="32">
        <v>1479297000</v>
      </c>
    </row>
    <row r="13" spans="2:8" ht="18.75" customHeight="1" x14ac:dyDescent="0.25">
      <c r="B13" s="115"/>
      <c r="C13" s="30" t="s">
        <v>7762</v>
      </c>
      <c r="D13" s="30" t="s">
        <v>7763</v>
      </c>
      <c r="E13" s="31" t="s">
        <v>171</v>
      </c>
      <c r="F13" s="32" t="s">
        <v>20433</v>
      </c>
      <c r="G13" s="32">
        <v>2</v>
      </c>
      <c r="H13" s="32">
        <v>164499998</v>
      </c>
    </row>
    <row r="14" spans="2:8" ht="18.75" customHeight="1" x14ac:dyDescent="0.25">
      <c r="B14" s="115"/>
      <c r="C14" s="30" t="s">
        <v>12576</v>
      </c>
      <c r="D14" s="30" t="s">
        <v>12577</v>
      </c>
      <c r="E14" s="31" t="s">
        <v>612</v>
      </c>
      <c r="F14" s="32" t="s">
        <v>20433</v>
      </c>
      <c r="G14" s="32">
        <v>1</v>
      </c>
      <c r="H14" s="32">
        <v>12374193</v>
      </c>
    </row>
    <row r="15" spans="2:8" ht="18.75" customHeight="1" x14ac:dyDescent="0.25">
      <c r="B15" s="115"/>
      <c r="C15" s="30" t="s">
        <v>1765</v>
      </c>
      <c r="D15" s="30" t="s">
        <v>1766</v>
      </c>
      <c r="E15" s="31" t="s">
        <v>301</v>
      </c>
      <c r="F15" s="32" t="s">
        <v>20433</v>
      </c>
      <c r="G15" s="32">
        <v>4</v>
      </c>
      <c r="H15" s="32">
        <v>55647265</v>
      </c>
    </row>
    <row r="16" spans="2:8" ht="18.75" customHeight="1" x14ac:dyDescent="0.25">
      <c r="B16" s="115"/>
      <c r="C16" s="30" t="s">
        <v>2922</v>
      </c>
      <c r="D16" s="30" t="s">
        <v>2923</v>
      </c>
      <c r="E16" s="31" t="s">
        <v>133</v>
      </c>
      <c r="F16" s="32" t="s">
        <v>20433</v>
      </c>
      <c r="G16" s="32">
        <v>6</v>
      </c>
      <c r="H16" s="32">
        <v>3000000</v>
      </c>
    </row>
    <row r="17" spans="2:8" ht="18.75" customHeight="1" x14ac:dyDescent="0.25">
      <c r="B17" s="115"/>
      <c r="C17" s="30" t="s">
        <v>591</v>
      </c>
      <c r="D17" s="30" t="s">
        <v>592</v>
      </c>
      <c r="E17" s="31" t="s">
        <v>121</v>
      </c>
      <c r="F17" s="32" t="s">
        <v>20433</v>
      </c>
      <c r="G17" s="32">
        <v>3</v>
      </c>
      <c r="H17" s="32">
        <v>73499400</v>
      </c>
    </row>
    <row r="18" spans="2:8" ht="18.75" customHeight="1" x14ac:dyDescent="0.25">
      <c r="B18" s="115"/>
      <c r="C18" s="30" t="s">
        <v>4068</v>
      </c>
      <c r="D18" s="30" t="s">
        <v>4069</v>
      </c>
      <c r="E18" s="31" t="s">
        <v>171</v>
      </c>
      <c r="F18" s="32" t="s">
        <v>20433</v>
      </c>
      <c r="G18" s="32">
        <v>4</v>
      </c>
      <c r="H18" s="32">
        <v>20981935</v>
      </c>
    </row>
    <row r="19" spans="2:8" ht="18.75" customHeight="1" x14ac:dyDescent="0.25">
      <c r="B19" s="115"/>
      <c r="C19" s="30" t="s">
        <v>7743</v>
      </c>
      <c r="D19" s="30" t="s">
        <v>7744</v>
      </c>
      <c r="E19" s="31" t="s">
        <v>100</v>
      </c>
      <c r="F19" s="32" t="s">
        <v>20433</v>
      </c>
      <c r="G19" s="32">
        <v>1</v>
      </c>
      <c r="H19" s="32">
        <v>13057200</v>
      </c>
    </row>
    <row r="20" spans="2:8" ht="18.75" customHeight="1" x14ac:dyDescent="0.25">
      <c r="B20" s="112" t="s">
        <v>20435</v>
      </c>
      <c r="C20" s="112"/>
      <c r="D20" s="112"/>
      <c r="E20" s="112"/>
      <c r="F20" s="34"/>
      <c r="G20" s="34">
        <f>SUM(G5:G19)</f>
        <v>82</v>
      </c>
      <c r="H20" s="34">
        <f>SUM(H5:H19)</f>
        <v>21483318880</v>
      </c>
    </row>
    <row r="21" spans="2:8" ht="18.75" customHeight="1" x14ac:dyDescent="0.25">
      <c r="B21" s="116" t="s">
        <v>20408</v>
      </c>
      <c r="C21" s="35" t="s">
        <v>14907</v>
      </c>
      <c r="D21" s="35" t="s">
        <v>14908</v>
      </c>
      <c r="E21" s="30" t="s">
        <v>802</v>
      </c>
      <c r="F21" s="32" t="s">
        <v>20433</v>
      </c>
      <c r="G21" s="32">
        <v>12</v>
      </c>
      <c r="H21" s="32">
        <v>26454545</v>
      </c>
    </row>
    <row r="22" spans="2:8" ht="18.75" customHeight="1" x14ac:dyDescent="0.25">
      <c r="B22" s="117"/>
      <c r="C22" s="35" t="s">
        <v>15659</v>
      </c>
      <c r="D22" s="35" t="s">
        <v>15660</v>
      </c>
      <c r="E22" s="30" t="s">
        <v>318</v>
      </c>
      <c r="F22" s="32" t="s">
        <v>20436</v>
      </c>
      <c r="G22" s="32">
        <v>7</v>
      </c>
      <c r="H22" s="32">
        <v>20573000</v>
      </c>
    </row>
    <row r="23" spans="2:8" ht="18.75" customHeight="1" x14ac:dyDescent="0.25">
      <c r="B23" s="117"/>
      <c r="C23" s="35" t="s">
        <v>15511</v>
      </c>
      <c r="D23" s="35" t="s">
        <v>15512</v>
      </c>
      <c r="E23" s="30" t="s">
        <v>318</v>
      </c>
      <c r="F23" s="32" t="s">
        <v>20436</v>
      </c>
      <c r="G23" s="32">
        <v>7</v>
      </c>
      <c r="H23" s="32">
        <v>20573000</v>
      </c>
    </row>
    <row r="24" spans="2:8" ht="18.75" customHeight="1" x14ac:dyDescent="0.25">
      <c r="B24" s="117"/>
      <c r="C24" s="35" t="s">
        <v>15641</v>
      </c>
      <c r="D24" s="35" t="s">
        <v>15642</v>
      </c>
      <c r="E24" s="30" t="s">
        <v>318</v>
      </c>
      <c r="F24" s="32" t="s">
        <v>20436</v>
      </c>
      <c r="G24" s="32">
        <v>7</v>
      </c>
      <c r="H24" s="32">
        <v>10286500</v>
      </c>
    </row>
    <row r="25" spans="2:8" ht="18.75" customHeight="1" x14ac:dyDescent="0.25">
      <c r="B25" s="117"/>
      <c r="C25" s="35" t="s">
        <v>15493</v>
      </c>
      <c r="D25" s="35" t="s">
        <v>15494</v>
      </c>
      <c r="E25" s="30" t="s">
        <v>318</v>
      </c>
      <c r="F25" s="32" t="s">
        <v>20436</v>
      </c>
      <c r="G25" s="32">
        <v>7</v>
      </c>
      <c r="H25" s="32">
        <v>30859500</v>
      </c>
    </row>
    <row r="26" spans="2:8" ht="18.75" customHeight="1" x14ac:dyDescent="0.25">
      <c r="B26" s="117"/>
      <c r="C26" s="35" t="s">
        <v>17969</v>
      </c>
      <c r="D26" s="35" t="s">
        <v>17970</v>
      </c>
      <c r="E26" s="30" t="s">
        <v>802</v>
      </c>
      <c r="F26" s="32" t="s">
        <v>20433</v>
      </c>
      <c r="G26" s="32">
        <v>12</v>
      </c>
      <c r="H26" s="32">
        <v>5400000</v>
      </c>
    </row>
    <row r="27" spans="2:8" ht="18.75" customHeight="1" x14ac:dyDescent="0.25">
      <c r="B27" s="117"/>
      <c r="C27" s="35" t="s">
        <v>10652</v>
      </c>
      <c r="D27" s="35" t="s">
        <v>10653</v>
      </c>
      <c r="E27" s="30" t="s">
        <v>100</v>
      </c>
      <c r="F27" s="32" t="s">
        <v>20433</v>
      </c>
      <c r="G27" s="32">
        <v>1</v>
      </c>
      <c r="H27" s="32">
        <v>4712502100</v>
      </c>
    </row>
    <row r="28" spans="2:8" ht="18.75" customHeight="1" x14ac:dyDescent="0.25">
      <c r="B28" s="112" t="s">
        <v>20437</v>
      </c>
      <c r="C28" s="112"/>
      <c r="D28" s="112"/>
      <c r="E28" s="112"/>
      <c r="F28" s="33"/>
      <c r="G28" s="34">
        <f>SUM(G21:G27)</f>
        <v>53</v>
      </c>
      <c r="H28" s="34">
        <f>SUM(H21:H27)</f>
        <v>4826648645</v>
      </c>
    </row>
    <row r="29" spans="2:8" ht="18.75" customHeight="1" x14ac:dyDescent="0.25">
      <c r="B29" s="110" t="s">
        <v>20409</v>
      </c>
      <c r="C29" s="35" t="s">
        <v>10759</v>
      </c>
      <c r="D29" s="35" t="s">
        <v>10760</v>
      </c>
      <c r="E29" s="30" t="s">
        <v>171</v>
      </c>
      <c r="F29" s="32" t="s">
        <v>20433</v>
      </c>
      <c r="G29" s="32">
        <v>1</v>
      </c>
      <c r="H29" s="32">
        <v>35505000</v>
      </c>
    </row>
    <row r="30" spans="2:8" ht="18.75" customHeight="1" x14ac:dyDescent="0.25">
      <c r="B30" s="111"/>
      <c r="C30" s="35" t="s">
        <v>18160</v>
      </c>
      <c r="D30" s="35" t="s">
        <v>18161</v>
      </c>
      <c r="E30" s="30" t="s">
        <v>261</v>
      </c>
      <c r="F30" s="32" t="s">
        <v>20433</v>
      </c>
      <c r="G30" s="32">
        <v>1</v>
      </c>
      <c r="H30" s="32">
        <v>77770200</v>
      </c>
    </row>
    <row r="31" spans="2:8" ht="18.75" customHeight="1" x14ac:dyDescent="0.25">
      <c r="B31" s="111"/>
      <c r="C31" s="35" t="s">
        <v>18129</v>
      </c>
      <c r="D31" s="35" t="s">
        <v>18130</v>
      </c>
      <c r="E31" s="30" t="s">
        <v>802</v>
      </c>
      <c r="F31" s="32" t="s">
        <v>20433</v>
      </c>
      <c r="G31" s="32">
        <v>3</v>
      </c>
      <c r="H31" s="32">
        <v>284400000</v>
      </c>
    </row>
    <row r="32" spans="2:8" ht="18.75" customHeight="1" x14ac:dyDescent="0.25">
      <c r="B32" s="111"/>
      <c r="C32" s="35" t="s">
        <v>13611</v>
      </c>
      <c r="D32" s="35" t="s">
        <v>13612</v>
      </c>
      <c r="E32" s="30" t="s">
        <v>100</v>
      </c>
      <c r="F32" s="32" t="s">
        <v>20433</v>
      </c>
      <c r="G32" s="32">
        <v>16</v>
      </c>
      <c r="H32" s="32">
        <v>57120000</v>
      </c>
    </row>
    <row r="33" spans="2:8" ht="18.75" customHeight="1" x14ac:dyDescent="0.25">
      <c r="B33" s="111"/>
      <c r="C33" s="35" t="s">
        <v>10729</v>
      </c>
      <c r="D33" s="35" t="s">
        <v>10730</v>
      </c>
      <c r="E33" s="30" t="s">
        <v>100</v>
      </c>
      <c r="F33" s="32" t="s">
        <v>20433</v>
      </c>
      <c r="G33" s="32">
        <v>11</v>
      </c>
      <c r="H33" s="32">
        <v>39600000</v>
      </c>
    </row>
    <row r="34" spans="2:8" ht="18.75" customHeight="1" x14ac:dyDescent="0.25">
      <c r="B34" s="111"/>
      <c r="C34" s="35" t="s">
        <v>10703</v>
      </c>
      <c r="D34" s="35" t="s">
        <v>10704</v>
      </c>
      <c r="E34" s="30" t="s">
        <v>100</v>
      </c>
      <c r="F34" s="32" t="s">
        <v>20433</v>
      </c>
      <c r="G34" s="32">
        <v>11</v>
      </c>
      <c r="H34" s="32">
        <v>39600000</v>
      </c>
    </row>
    <row r="35" spans="2:8" ht="18.75" customHeight="1" x14ac:dyDescent="0.25">
      <c r="B35" s="111"/>
      <c r="C35" s="35" t="s">
        <v>10711</v>
      </c>
      <c r="D35" s="35" t="s">
        <v>10712</v>
      </c>
      <c r="E35" s="30" t="s">
        <v>100</v>
      </c>
      <c r="F35" s="32" t="s">
        <v>20433</v>
      </c>
      <c r="G35" s="32">
        <v>1</v>
      </c>
      <c r="H35" s="32">
        <v>2438710</v>
      </c>
    </row>
    <row r="36" spans="2:8" ht="18.75" customHeight="1" x14ac:dyDescent="0.25">
      <c r="B36" s="111"/>
      <c r="C36" s="35" t="s">
        <v>10717</v>
      </c>
      <c r="D36" s="35" t="s">
        <v>10718</v>
      </c>
      <c r="E36" s="30" t="s">
        <v>100</v>
      </c>
      <c r="F36" s="32" t="s">
        <v>20433</v>
      </c>
      <c r="G36" s="32">
        <v>11</v>
      </c>
      <c r="H36" s="32">
        <v>39600000</v>
      </c>
    </row>
    <row r="37" spans="2:8" ht="18.75" customHeight="1" x14ac:dyDescent="0.25">
      <c r="B37" s="111"/>
      <c r="C37" s="35" t="s">
        <v>10793</v>
      </c>
      <c r="D37" s="35" t="s">
        <v>10794</v>
      </c>
      <c r="E37" s="30" t="s">
        <v>100</v>
      </c>
      <c r="F37" s="32" t="s">
        <v>20433</v>
      </c>
      <c r="G37" s="32">
        <v>1</v>
      </c>
      <c r="H37" s="32">
        <v>3480000</v>
      </c>
    </row>
    <row r="38" spans="2:8" ht="18.75" customHeight="1" x14ac:dyDescent="0.25">
      <c r="B38" s="111"/>
      <c r="C38" s="35" t="s">
        <v>10689</v>
      </c>
      <c r="D38" s="35" t="s">
        <v>10690</v>
      </c>
      <c r="E38" s="30" t="s">
        <v>100</v>
      </c>
      <c r="F38" s="32" t="s">
        <v>20433</v>
      </c>
      <c r="G38" s="32">
        <v>10</v>
      </c>
      <c r="H38" s="32">
        <v>36000000</v>
      </c>
    </row>
    <row r="39" spans="2:8" ht="18.75" customHeight="1" x14ac:dyDescent="0.25">
      <c r="B39" s="111"/>
      <c r="C39" s="35" t="s">
        <v>10870</v>
      </c>
      <c r="D39" s="35" t="s">
        <v>10871</v>
      </c>
      <c r="E39" s="30" t="s">
        <v>100</v>
      </c>
      <c r="F39" s="32" t="s">
        <v>20433</v>
      </c>
      <c r="G39" s="32">
        <v>11</v>
      </c>
      <c r="H39" s="32">
        <v>39600000</v>
      </c>
    </row>
    <row r="40" spans="2:8" ht="18.75" customHeight="1" x14ac:dyDescent="0.25">
      <c r="B40" s="111"/>
      <c r="C40" s="35" t="s">
        <v>10809</v>
      </c>
      <c r="D40" s="35" t="s">
        <v>10810</v>
      </c>
      <c r="E40" s="30" t="s">
        <v>100</v>
      </c>
      <c r="F40" s="32" t="s">
        <v>20433</v>
      </c>
      <c r="G40" s="32">
        <v>8</v>
      </c>
      <c r="H40" s="32">
        <v>28800000</v>
      </c>
    </row>
    <row r="41" spans="2:8" ht="18.75" customHeight="1" x14ac:dyDescent="0.25">
      <c r="B41" s="111"/>
      <c r="C41" s="35" t="s">
        <v>10827</v>
      </c>
      <c r="D41" s="35" t="s">
        <v>10828</v>
      </c>
      <c r="E41" s="30" t="s">
        <v>100</v>
      </c>
      <c r="F41" s="32" t="s">
        <v>20433</v>
      </c>
      <c r="G41" s="32">
        <v>6</v>
      </c>
      <c r="H41" s="32">
        <v>21600000</v>
      </c>
    </row>
    <row r="42" spans="2:8" ht="18.75" customHeight="1" x14ac:dyDescent="0.25">
      <c r="B42" s="111"/>
      <c r="C42" s="35" t="s">
        <v>15468</v>
      </c>
      <c r="D42" s="35" t="s">
        <v>15469</v>
      </c>
      <c r="E42" s="30" t="s">
        <v>1213</v>
      </c>
      <c r="F42" s="32" t="s">
        <v>20433</v>
      </c>
      <c r="G42" s="32">
        <v>2</v>
      </c>
      <c r="H42" s="32">
        <v>54000000</v>
      </c>
    </row>
    <row r="43" spans="2:8" ht="18.75" customHeight="1" x14ac:dyDescent="0.25">
      <c r="B43" s="111"/>
      <c r="C43" s="35" t="s">
        <v>10683</v>
      </c>
      <c r="D43" s="35" t="s">
        <v>10684</v>
      </c>
      <c r="E43" s="30" t="s">
        <v>100</v>
      </c>
      <c r="F43" s="32" t="s">
        <v>20433</v>
      </c>
      <c r="G43" s="32">
        <v>1</v>
      </c>
      <c r="H43" s="32">
        <v>226122581</v>
      </c>
    </row>
    <row r="44" spans="2:8" ht="18.75" customHeight="1" x14ac:dyDescent="0.25">
      <c r="B44" s="111"/>
      <c r="C44" s="35" t="s">
        <v>19712</v>
      </c>
      <c r="D44" s="35" t="s">
        <v>19713</v>
      </c>
      <c r="E44" s="30" t="s">
        <v>100</v>
      </c>
      <c r="F44" s="32" t="s">
        <v>20433</v>
      </c>
      <c r="G44" s="32">
        <v>1</v>
      </c>
      <c r="H44" s="32">
        <v>13587300</v>
      </c>
    </row>
    <row r="45" spans="2:8" ht="18.75" customHeight="1" x14ac:dyDescent="0.25">
      <c r="B45" s="111"/>
      <c r="C45" s="35" t="s">
        <v>10723</v>
      </c>
      <c r="D45" s="35" t="s">
        <v>10724</v>
      </c>
      <c r="E45" s="30" t="s">
        <v>100</v>
      </c>
      <c r="F45" s="32" t="s">
        <v>20433</v>
      </c>
      <c r="G45" s="32">
        <v>11</v>
      </c>
      <c r="H45" s="32">
        <v>39600000</v>
      </c>
    </row>
    <row r="46" spans="2:8" ht="18.75" customHeight="1" x14ac:dyDescent="0.25">
      <c r="B46" s="111"/>
      <c r="C46" s="35" t="s">
        <v>19761</v>
      </c>
      <c r="D46" s="35" t="s">
        <v>19762</v>
      </c>
      <c r="E46" s="30" t="s">
        <v>100</v>
      </c>
      <c r="F46" s="32" t="s">
        <v>20433</v>
      </c>
      <c r="G46" s="32">
        <v>4</v>
      </c>
      <c r="H46" s="32">
        <v>14880000</v>
      </c>
    </row>
    <row r="47" spans="2:8" ht="18.75" customHeight="1" x14ac:dyDescent="0.25">
      <c r="B47" s="111"/>
      <c r="C47" s="35" t="s">
        <v>19787</v>
      </c>
      <c r="D47" s="35" t="s">
        <v>19788</v>
      </c>
      <c r="E47" s="30" t="s">
        <v>100</v>
      </c>
      <c r="F47" s="32" t="s">
        <v>20433</v>
      </c>
      <c r="G47" s="32">
        <v>12</v>
      </c>
      <c r="H47" s="32">
        <v>50220000</v>
      </c>
    </row>
    <row r="48" spans="2:8" ht="18.75" customHeight="1" x14ac:dyDescent="0.25">
      <c r="B48" s="111"/>
      <c r="C48" s="35" t="s">
        <v>19805</v>
      </c>
      <c r="D48" s="35" t="s">
        <v>19806</v>
      </c>
      <c r="E48" s="30" t="s">
        <v>100</v>
      </c>
      <c r="F48" s="32" t="s">
        <v>20433</v>
      </c>
      <c r="G48" s="32">
        <v>11</v>
      </c>
      <c r="H48" s="32">
        <v>46035000</v>
      </c>
    </row>
    <row r="49" spans="2:8" ht="18.75" customHeight="1" x14ac:dyDescent="0.25">
      <c r="B49" s="111"/>
      <c r="C49" s="35" t="s">
        <v>13759</v>
      </c>
      <c r="D49" s="35" t="s">
        <v>10952</v>
      </c>
      <c r="E49" s="30" t="s">
        <v>171</v>
      </c>
      <c r="F49" s="32" t="s">
        <v>20433</v>
      </c>
      <c r="G49" s="32">
        <v>3</v>
      </c>
      <c r="H49" s="32">
        <v>4062500</v>
      </c>
    </row>
    <row r="50" spans="2:8" ht="18.75" customHeight="1" x14ac:dyDescent="0.25">
      <c r="B50" s="111"/>
      <c r="C50" s="35" t="s">
        <v>13634</v>
      </c>
      <c r="D50" s="35" t="s">
        <v>13635</v>
      </c>
      <c r="E50" s="30" t="s">
        <v>100</v>
      </c>
      <c r="F50" s="32" t="s">
        <v>20433</v>
      </c>
      <c r="G50" s="32">
        <v>3</v>
      </c>
      <c r="H50" s="32">
        <v>8230500</v>
      </c>
    </row>
    <row r="51" spans="2:8" ht="18.75" customHeight="1" x14ac:dyDescent="0.25">
      <c r="B51" s="111"/>
      <c r="C51" s="35" t="s">
        <v>19704</v>
      </c>
      <c r="D51" s="35" t="s">
        <v>19705</v>
      </c>
      <c r="E51" s="30" t="s">
        <v>100</v>
      </c>
      <c r="F51" s="32" t="s">
        <v>20433</v>
      </c>
      <c r="G51" s="32">
        <v>1</v>
      </c>
      <c r="H51" s="32">
        <v>9941700</v>
      </c>
    </row>
    <row r="52" spans="2:8" ht="18.75" customHeight="1" x14ac:dyDescent="0.25">
      <c r="B52" s="111"/>
      <c r="C52" s="35" t="s">
        <v>19720</v>
      </c>
      <c r="D52" s="35" t="s">
        <v>19721</v>
      </c>
      <c r="E52" s="30" t="s">
        <v>100</v>
      </c>
      <c r="F52" s="32" t="s">
        <v>20433</v>
      </c>
      <c r="G52" s="32">
        <v>14</v>
      </c>
      <c r="H52" s="32">
        <v>92540000</v>
      </c>
    </row>
    <row r="53" spans="2:8" ht="18.75" customHeight="1" x14ac:dyDescent="0.25">
      <c r="B53" s="112" t="s">
        <v>20479</v>
      </c>
      <c r="C53" s="112"/>
      <c r="D53" s="112"/>
      <c r="E53" s="112"/>
      <c r="F53" s="33"/>
      <c r="G53" s="34">
        <f>SUM(G29:G52)</f>
        <v>154</v>
      </c>
      <c r="H53" s="34">
        <f>SUM(H29:H52)</f>
        <v>1264733491</v>
      </c>
    </row>
    <row r="54" spans="2:8" ht="18.75" customHeight="1" x14ac:dyDescent="0.25">
      <c r="B54" s="118" t="s">
        <v>20438</v>
      </c>
      <c r="C54" s="119"/>
      <c r="D54" s="119"/>
      <c r="E54" s="120"/>
      <c r="F54" s="29"/>
      <c r="G54" s="36">
        <f>SUM(G28,G20,G53)</f>
        <v>289</v>
      </c>
      <c r="H54" s="36">
        <f>SUM(H28,H20,H53)</f>
        <v>27574701016</v>
      </c>
    </row>
    <row r="55" spans="2:8" x14ac:dyDescent="0.25">
      <c r="C55" s="27"/>
      <c r="D55" s="27"/>
      <c r="E55" s="27"/>
      <c r="F55" s="27"/>
      <c r="H55" s="27"/>
    </row>
    <row r="56" spans="2:8" x14ac:dyDescent="0.25">
      <c r="C56" s="27"/>
      <c r="D56" s="27"/>
      <c r="E56" s="27"/>
      <c r="F56" s="27"/>
      <c r="H56" s="27"/>
    </row>
    <row r="57" spans="2:8" x14ac:dyDescent="0.25">
      <c r="C57" s="27"/>
      <c r="D57" s="27"/>
      <c r="E57" s="27"/>
      <c r="F57" s="27"/>
      <c r="H57" s="27"/>
    </row>
    <row r="58" spans="2:8" x14ac:dyDescent="0.25">
      <c r="C58" s="27"/>
      <c r="D58" s="27"/>
      <c r="E58" s="27"/>
      <c r="F58" s="27"/>
      <c r="H58" s="27"/>
    </row>
    <row r="59" spans="2:8" x14ac:dyDescent="0.25">
      <c r="C59" s="27"/>
      <c r="D59" s="27"/>
      <c r="E59" s="27"/>
      <c r="F59" s="27"/>
      <c r="H59" s="27"/>
    </row>
    <row r="60" spans="2:8" x14ac:dyDescent="0.25">
      <c r="C60" s="27"/>
      <c r="D60" s="27"/>
      <c r="E60" s="27"/>
      <c r="F60" s="27"/>
      <c r="H60" s="27"/>
    </row>
    <row r="61" spans="2:8" x14ac:dyDescent="0.25">
      <c r="C61" s="27"/>
      <c r="D61" s="27"/>
      <c r="E61" s="27"/>
      <c r="F61" s="27"/>
      <c r="H61" s="27"/>
    </row>
    <row r="62" spans="2:8" x14ac:dyDescent="0.25">
      <c r="C62" s="27"/>
      <c r="D62" s="27"/>
      <c r="E62" s="27"/>
      <c r="F62" s="27"/>
      <c r="H62" s="27"/>
    </row>
    <row r="63" spans="2:8" x14ac:dyDescent="0.25">
      <c r="C63" s="27"/>
      <c r="D63" s="27"/>
      <c r="E63" s="27"/>
      <c r="F63" s="27"/>
      <c r="H63" s="27"/>
    </row>
    <row r="64" spans="2:8" x14ac:dyDescent="0.25">
      <c r="C64" s="27"/>
      <c r="D64" s="27"/>
      <c r="E64" s="27"/>
      <c r="F64" s="27"/>
      <c r="H64" s="27"/>
    </row>
    <row r="65" s="27" customFormat="1" x14ac:dyDescent="0.25"/>
    <row r="66" s="27" customFormat="1" x14ac:dyDescent="0.25"/>
    <row r="67" s="27" customFormat="1" x14ac:dyDescent="0.25"/>
    <row r="68" s="27" customFormat="1" x14ac:dyDescent="0.25"/>
    <row r="69" s="27" customFormat="1" x14ac:dyDescent="0.25"/>
    <row r="70" s="27" customFormat="1" x14ac:dyDescent="0.25"/>
    <row r="71" s="27" customFormat="1" x14ac:dyDescent="0.25"/>
    <row r="72" s="27" customFormat="1" x14ac:dyDescent="0.25"/>
    <row r="73" s="27" customFormat="1" x14ac:dyDescent="0.25"/>
    <row r="74" s="27" customFormat="1" x14ac:dyDescent="0.25"/>
    <row r="75" s="27" customFormat="1" x14ac:dyDescent="0.25"/>
    <row r="76" s="27" customFormat="1" x14ac:dyDescent="0.25"/>
    <row r="77" s="27" customFormat="1" x14ac:dyDescent="0.25"/>
    <row r="78" s="27" customFormat="1" x14ac:dyDescent="0.25"/>
    <row r="79" s="27" customFormat="1" x14ac:dyDescent="0.25"/>
    <row r="80" s="27" customFormat="1" x14ac:dyDescent="0.25"/>
    <row r="81" s="27" customFormat="1" x14ac:dyDescent="0.25"/>
    <row r="82" s="27" customFormat="1" x14ac:dyDescent="0.25"/>
    <row r="83" s="27" customFormat="1" x14ac:dyDescent="0.25"/>
    <row r="84" s="27" customFormat="1" x14ac:dyDescent="0.25"/>
    <row r="85" s="27" customFormat="1" x14ac:dyDescent="0.25"/>
    <row r="86" s="27" customFormat="1" x14ac:dyDescent="0.25"/>
    <row r="87" s="27" customFormat="1" x14ac:dyDescent="0.25"/>
    <row r="88" s="27" customFormat="1" x14ac:dyDescent="0.25"/>
    <row r="89" s="27" customFormat="1" x14ac:dyDescent="0.25"/>
    <row r="90" s="27" customFormat="1" x14ac:dyDescent="0.25"/>
    <row r="91" s="27" customFormat="1" x14ac:dyDescent="0.25"/>
    <row r="92" s="27" customFormat="1" x14ac:dyDescent="0.25"/>
    <row r="93" s="27" customFormat="1" x14ac:dyDescent="0.25"/>
    <row r="94" s="27" customFormat="1" x14ac:dyDescent="0.25"/>
    <row r="95" s="27" customFormat="1" x14ac:dyDescent="0.25"/>
    <row r="96" s="27" customFormat="1" x14ac:dyDescent="0.25"/>
    <row r="97" s="27" customFormat="1" x14ac:dyDescent="0.25"/>
    <row r="98" s="27" customFormat="1" x14ac:dyDescent="0.25"/>
    <row r="99" s="27" customFormat="1" x14ac:dyDescent="0.25"/>
    <row r="100" s="27" customFormat="1" x14ac:dyDescent="0.25"/>
    <row r="101" s="27" customFormat="1" x14ac:dyDescent="0.25"/>
    <row r="102" s="27" customFormat="1" x14ac:dyDescent="0.25"/>
    <row r="103" s="27" customFormat="1" x14ac:dyDescent="0.25"/>
    <row r="104" s="27" customFormat="1" x14ac:dyDescent="0.25"/>
    <row r="105" s="27" customFormat="1" x14ac:dyDescent="0.25"/>
    <row r="106" s="27" customFormat="1" x14ac:dyDescent="0.25"/>
    <row r="107" s="27" customFormat="1" x14ac:dyDescent="0.25"/>
    <row r="108" s="27" customFormat="1" x14ac:dyDescent="0.25"/>
    <row r="109" s="27" customFormat="1" x14ac:dyDescent="0.25"/>
    <row r="110" s="27" customFormat="1" x14ac:dyDescent="0.25"/>
    <row r="111" s="27" customFormat="1" x14ac:dyDescent="0.25"/>
    <row r="112" s="27" customFormat="1" x14ac:dyDescent="0.25"/>
    <row r="113" s="27" customFormat="1" x14ac:dyDescent="0.25"/>
    <row r="114" s="27" customFormat="1" x14ac:dyDescent="0.25"/>
    <row r="115" s="27" customFormat="1" x14ac:dyDescent="0.25"/>
  </sheetData>
  <mergeCells count="8">
    <mergeCell ref="B54:E54"/>
    <mergeCell ref="B29:B52"/>
    <mergeCell ref="B53:E53"/>
    <mergeCell ref="B2:H3"/>
    <mergeCell ref="B5:B19"/>
    <mergeCell ref="B20:E20"/>
    <mergeCell ref="B21:B27"/>
    <mergeCell ref="B28:E28"/>
  </mergeCells>
  <conditionalFormatting sqref="C1:C1048576">
    <cfRule type="duplicateValues" dxfId="9" priority="2"/>
  </conditionalFormatting>
  <conditionalFormatting sqref="C116:C1048576 C1:C55">
    <cfRule type="duplicateValues" dxfId="8" priority="6"/>
  </conditionalFormatting>
  <conditionalFormatting sqref="C116:C1048576">
    <cfRule type="duplicateValues" dxfId="7" priority="4"/>
  </conditionalFormatting>
  <conditionalFormatting sqref="C5:D19">
    <cfRule type="duplicateValues" dxfId="6" priority="16"/>
    <cfRule type="duplicateValues" dxfId="5" priority="17"/>
  </conditionalFormatting>
  <conditionalFormatting sqref="C21:D27">
    <cfRule type="duplicateValues" dxfId="4" priority="23"/>
  </conditionalFormatting>
  <conditionalFormatting sqref="C29:D52">
    <cfRule type="duplicateValues" dxfId="3" priority="35"/>
  </conditionalFormatting>
  <conditionalFormatting sqref="C116:D1048576 C1:D4 C20:D20 C28:D28 C53:D54">
    <cfRule type="duplicateValues" dxfId="2" priority="7"/>
  </conditionalFormatting>
  <conditionalFormatting sqref="D116:D1048576 D1:D55">
    <cfRule type="duplicateValues" dxfId="1" priority="5"/>
  </conditionalFormatting>
  <conditionalFormatting sqref="D116:D1048576">
    <cfRule type="duplicateValues" dxfId="0" priority="3"/>
  </conditionalFormatting>
  <pageMargins left="0.25" right="0.25" top="0.75" bottom="0.75" header="0.3" footer="0.3"/>
  <pageSetup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0E116-B98F-4967-B4D2-EFDE3113B086}">
  <dimension ref="A2:AG79"/>
  <sheetViews>
    <sheetView tabSelected="1" topLeftCell="I20" zoomScale="117" workbookViewId="0">
      <selection activeCell="C52" sqref="B2:H54"/>
    </sheetView>
  </sheetViews>
  <sheetFormatPr defaultColWidth="9.109375" defaultRowHeight="13.2" x14ac:dyDescent="0.25"/>
  <cols>
    <col min="1" max="2" width="9.109375" style="40"/>
    <col min="3" max="3" width="14" style="42" customWidth="1"/>
    <col min="4" max="4" width="21" style="40" customWidth="1"/>
    <col min="5" max="5" width="14" style="40" customWidth="1"/>
    <col min="6" max="6" width="21" style="40" customWidth="1"/>
    <col min="7" max="7" width="11.88671875" style="40" customWidth="1"/>
    <col min="8" max="8" width="11.88671875" style="85" customWidth="1"/>
    <col min="9" max="9" width="16.6640625" style="85" customWidth="1"/>
    <col min="10" max="10" width="12" style="40" bestFit="1" customWidth="1"/>
    <col min="11" max="14" width="18.6640625" style="42" customWidth="1"/>
    <col min="15" max="16" width="15.44140625" style="40" customWidth="1"/>
    <col min="17" max="17" width="7.6640625" style="40" customWidth="1"/>
    <col min="18" max="18" width="21.109375" style="40" customWidth="1"/>
    <col min="19" max="19" width="7.6640625" style="40" customWidth="1"/>
    <col min="20" max="20" width="21.109375" style="40" customWidth="1"/>
    <col min="21" max="21" width="7.44140625" style="40" customWidth="1"/>
    <col min="22" max="22" width="20.88671875" style="40" customWidth="1"/>
    <col min="23" max="23" width="7.44140625" style="40" customWidth="1"/>
    <col min="24" max="24" width="20.88671875" style="40" customWidth="1"/>
    <col min="25" max="25" width="9.109375" style="40"/>
    <col min="26" max="26" width="9.44140625" style="40" customWidth="1"/>
    <col min="27" max="27" width="9.109375" style="40"/>
    <col min="28" max="28" width="7.6640625" style="40" customWidth="1"/>
    <col min="29" max="29" width="19.88671875" style="40" customWidth="1"/>
    <col min="30" max="30" width="7.6640625" style="40" customWidth="1"/>
    <col min="31" max="31" width="21.109375" style="40" customWidth="1"/>
    <col min="32" max="32" width="7.6640625" style="40" customWidth="1"/>
    <col min="33" max="33" width="21.109375" style="40" customWidth="1"/>
    <col min="34" max="16384" width="9.109375" style="40"/>
  </cols>
  <sheetData>
    <row r="2" spans="1:33" ht="12.75" customHeight="1" x14ac:dyDescent="0.25">
      <c r="B2" s="148" t="s">
        <v>20476</v>
      </c>
      <c r="C2" s="148"/>
      <c r="D2" s="148"/>
      <c r="E2" s="148"/>
      <c r="F2" s="148"/>
      <c r="G2" s="148"/>
      <c r="H2" s="148"/>
      <c r="I2" s="148"/>
      <c r="J2" s="41"/>
    </row>
    <row r="3" spans="1:33" ht="36.75" customHeight="1" x14ac:dyDescent="0.25">
      <c r="B3" s="149"/>
      <c r="C3" s="149"/>
      <c r="D3" s="149"/>
      <c r="E3" s="149"/>
      <c r="F3" s="149"/>
      <c r="G3" s="149"/>
      <c r="H3" s="149"/>
      <c r="I3" s="149"/>
      <c r="J3" s="43"/>
    </row>
    <row r="4" spans="1:33" ht="30" customHeight="1" x14ac:dyDescent="0.25">
      <c r="B4" s="28" t="s">
        <v>20429</v>
      </c>
      <c r="C4" s="29" t="s">
        <v>20426</v>
      </c>
      <c r="D4" s="28" t="s">
        <v>20432</v>
      </c>
      <c r="E4" s="28" t="s">
        <v>20439</v>
      </c>
      <c r="F4" s="28" t="s">
        <v>20440</v>
      </c>
      <c r="G4" s="44" t="s">
        <v>20424</v>
      </c>
      <c r="H4" s="44" t="s">
        <v>20441</v>
      </c>
      <c r="I4" s="44" t="s">
        <v>20442</v>
      </c>
      <c r="J4" s="43"/>
    </row>
    <row r="5" spans="1:33" ht="18" customHeight="1" x14ac:dyDescent="0.25">
      <c r="B5" s="45" t="s">
        <v>20407</v>
      </c>
      <c r="C5" s="46">
        <v>5713</v>
      </c>
      <c r="D5" s="47">
        <v>836818579013</v>
      </c>
      <c r="E5" s="46">
        <v>5708</v>
      </c>
      <c r="F5" s="47">
        <v>836726179013</v>
      </c>
      <c r="G5" s="96">
        <f t="shared" ref="G5:G7" si="0">F5/D5</f>
        <v>0.99988958180145926</v>
      </c>
      <c r="H5" s="49">
        <f t="shared" ref="H5:I8" si="1">C5-E5</f>
        <v>5</v>
      </c>
      <c r="I5" s="49">
        <f t="shared" si="1"/>
        <v>92400000</v>
      </c>
      <c r="J5" s="43"/>
      <c r="K5" s="50">
        <f>F5/F$8</f>
        <v>0.53755743154867264</v>
      </c>
    </row>
    <row r="6" spans="1:33" ht="18" customHeight="1" x14ac:dyDescent="0.25">
      <c r="B6" s="45" t="s">
        <v>20408</v>
      </c>
      <c r="C6" s="46">
        <v>2645</v>
      </c>
      <c r="D6" s="47">
        <v>738001903741</v>
      </c>
      <c r="E6" s="46">
        <v>2572</v>
      </c>
      <c r="F6" s="47">
        <v>706200015593</v>
      </c>
      <c r="G6" s="48">
        <f>F6/D6</f>
        <v>0.95690812179915352</v>
      </c>
      <c r="H6" s="49">
        <f>C6-E6</f>
        <v>73</v>
      </c>
      <c r="I6" s="49">
        <f t="shared" si="1"/>
        <v>31801888148</v>
      </c>
      <c r="J6" s="43"/>
      <c r="K6" s="50">
        <f t="shared" ref="K6:K7" si="2">F6/F$8</f>
        <v>0.45370047700623878</v>
      </c>
    </row>
    <row r="7" spans="1:33" ht="18" customHeight="1" x14ac:dyDescent="0.25">
      <c r="B7" s="45" t="s">
        <v>20409</v>
      </c>
      <c r="C7" s="46">
        <v>823</v>
      </c>
      <c r="D7" s="47">
        <v>14279736608</v>
      </c>
      <c r="E7" s="46">
        <v>764</v>
      </c>
      <c r="F7" s="47">
        <v>13607358660</v>
      </c>
      <c r="G7" s="48">
        <f t="shared" si="0"/>
        <v>0.95291384102818044</v>
      </c>
      <c r="H7" s="49">
        <f t="shared" si="1"/>
        <v>59</v>
      </c>
      <c r="I7" s="49">
        <f t="shared" si="1"/>
        <v>672377948</v>
      </c>
      <c r="J7" s="43"/>
      <c r="K7" s="50">
        <f t="shared" si="2"/>
        <v>8.7420914450885619E-3</v>
      </c>
    </row>
    <row r="8" spans="1:33" ht="18" customHeight="1" x14ac:dyDescent="0.25">
      <c r="B8" s="28" t="s">
        <v>20443</v>
      </c>
      <c r="C8" s="34">
        <f t="shared" ref="C8:F8" si="3">SUM(C5:C7)</f>
        <v>9181</v>
      </c>
      <c r="D8" s="51">
        <f>SUM(D5:D7)</f>
        <v>1589100219362</v>
      </c>
      <c r="E8" s="52">
        <f t="shared" si="3"/>
        <v>9044</v>
      </c>
      <c r="F8" s="51">
        <f t="shared" si="3"/>
        <v>1556533553266</v>
      </c>
      <c r="G8" s="53">
        <f>F8/D8</f>
        <v>0.97950622264146747</v>
      </c>
      <c r="H8" s="54">
        <f t="shared" si="1"/>
        <v>137</v>
      </c>
      <c r="I8" s="54">
        <f t="shared" si="1"/>
        <v>32566666096</v>
      </c>
      <c r="J8" s="43"/>
    </row>
    <row r="9" spans="1:33" ht="32.25" customHeight="1" x14ac:dyDescent="0.25">
      <c r="A9" s="55"/>
      <c r="B9" s="55"/>
      <c r="C9" s="55"/>
      <c r="D9" s="55"/>
      <c r="E9" s="55"/>
      <c r="F9" s="55"/>
      <c r="G9" s="55"/>
      <c r="H9" s="43"/>
      <c r="I9" s="43"/>
      <c r="J9" s="43"/>
      <c r="K9" s="150" t="s">
        <v>20444</v>
      </c>
      <c r="L9" s="150"/>
      <c r="M9" s="150"/>
      <c r="N9" s="150"/>
      <c r="Q9" s="151" t="s">
        <v>20445</v>
      </c>
      <c r="R9" s="150"/>
      <c r="S9" s="150"/>
      <c r="T9" s="150"/>
      <c r="U9" s="150"/>
      <c r="V9" s="150"/>
      <c r="W9" s="150"/>
      <c r="X9" s="150"/>
      <c r="Y9" s="150"/>
      <c r="Z9" s="150"/>
      <c r="AB9" s="152" t="s">
        <v>20446</v>
      </c>
      <c r="AC9" s="152"/>
      <c r="AD9" s="152"/>
      <c r="AE9" s="152"/>
      <c r="AF9" s="152"/>
      <c r="AG9" s="152"/>
    </row>
    <row r="10" spans="1:33" ht="3" customHeight="1" x14ac:dyDescent="0.25">
      <c r="A10" s="55"/>
      <c r="B10" s="55"/>
      <c r="C10" s="55"/>
      <c r="D10" s="55"/>
      <c r="E10" s="55"/>
      <c r="F10" s="55"/>
      <c r="G10" s="55"/>
      <c r="H10" s="43"/>
      <c r="I10" s="43"/>
      <c r="K10" s="124"/>
      <c r="L10" s="124"/>
      <c r="M10" s="124"/>
      <c r="N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</row>
    <row r="11" spans="1:33" ht="18" customHeight="1" x14ac:dyDescent="0.25">
      <c r="A11" s="55"/>
      <c r="B11" s="55"/>
      <c r="C11" s="55"/>
      <c r="D11" s="55"/>
      <c r="E11" s="55"/>
      <c r="F11" s="55"/>
      <c r="G11" s="55"/>
      <c r="H11" s="43"/>
      <c r="I11" s="43"/>
      <c r="K11" s="153" t="s">
        <v>20447</v>
      </c>
      <c r="L11" s="153"/>
      <c r="M11" s="154" t="s">
        <v>20448</v>
      </c>
      <c r="N11" s="155"/>
      <c r="Q11" s="156" t="s">
        <v>20449</v>
      </c>
      <c r="R11" s="156"/>
      <c r="S11" s="125" t="s">
        <v>20450</v>
      </c>
      <c r="T11" s="125"/>
      <c r="U11" s="157" t="s">
        <v>20451</v>
      </c>
      <c r="V11" s="157"/>
      <c r="W11" s="158" t="s">
        <v>20452</v>
      </c>
      <c r="X11" s="158"/>
      <c r="Y11" s="131" t="s">
        <v>20448</v>
      </c>
      <c r="Z11" s="132"/>
      <c r="AB11" s="133" t="s">
        <v>20453</v>
      </c>
      <c r="AC11" s="133"/>
      <c r="AD11" s="134" t="s">
        <v>20454</v>
      </c>
      <c r="AE11" s="134"/>
      <c r="AF11" s="135" t="s">
        <v>20455</v>
      </c>
      <c r="AG11" s="135"/>
    </row>
    <row r="12" spans="1:33" ht="18" customHeight="1" x14ac:dyDescent="0.25">
      <c r="A12" s="55"/>
      <c r="B12" s="55"/>
      <c r="C12" s="55"/>
      <c r="D12" s="55"/>
      <c r="E12" s="55"/>
      <c r="F12" s="55"/>
      <c r="G12" s="55"/>
      <c r="H12" s="43"/>
      <c r="I12" s="43"/>
      <c r="K12" s="56" t="s">
        <v>20429</v>
      </c>
      <c r="L12" s="56" t="s">
        <v>20456</v>
      </c>
      <c r="M12" s="136" t="s">
        <v>20457</v>
      </c>
      <c r="N12" s="137"/>
      <c r="Q12" s="57" t="s">
        <v>20429</v>
      </c>
      <c r="R12" s="57" t="s">
        <v>20458</v>
      </c>
      <c r="S12" s="57" t="s">
        <v>20429</v>
      </c>
      <c r="T12" s="57" t="s">
        <v>20458</v>
      </c>
      <c r="U12" s="57" t="s">
        <v>20429</v>
      </c>
      <c r="V12" s="58" t="s">
        <v>20459</v>
      </c>
      <c r="W12" s="57" t="s">
        <v>20429</v>
      </c>
      <c r="X12" s="58" t="s">
        <v>20459</v>
      </c>
      <c r="Y12" s="142" t="s">
        <v>20460</v>
      </c>
      <c r="Z12" s="143"/>
      <c r="AB12" s="57" t="s">
        <v>20429</v>
      </c>
      <c r="AC12" s="57" t="s">
        <v>20458</v>
      </c>
      <c r="AD12" s="57" t="s">
        <v>20429</v>
      </c>
      <c r="AE12" s="57" t="s">
        <v>20458</v>
      </c>
      <c r="AF12" s="57" t="s">
        <v>20429</v>
      </c>
      <c r="AG12" s="57" t="s">
        <v>20458</v>
      </c>
    </row>
    <row r="13" spans="1:33" ht="18" customHeight="1" x14ac:dyDescent="0.25">
      <c r="A13" s="55"/>
      <c r="B13" s="55"/>
      <c r="C13" s="55"/>
      <c r="D13" s="55"/>
      <c r="E13" s="55"/>
      <c r="F13" s="55"/>
      <c r="G13" s="55"/>
      <c r="H13" s="43"/>
      <c r="I13" s="43"/>
      <c r="K13" s="59" t="s">
        <v>20407</v>
      </c>
      <c r="L13" s="60">
        <v>91804938352</v>
      </c>
      <c r="M13" s="138"/>
      <c r="N13" s="139"/>
      <c r="Q13" s="61" t="s">
        <v>20461</v>
      </c>
      <c r="R13" s="62">
        <v>22211719205</v>
      </c>
      <c r="S13" s="61" t="s">
        <v>20461</v>
      </c>
      <c r="T13" s="62">
        <v>62383751202</v>
      </c>
      <c r="U13" s="61" t="s">
        <v>20461</v>
      </c>
      <c r="V13" s="62">
        <v>6404145503</v>
      </c>
      <c r="W13" s="61" t="s">
        <v>20407</v>
      </c>
      <c r="X13" s="62">
        <v>4566049113</v>
      </c>
      <c r="Y13" s="144"/>
      <c r="Z13" s="145"/>
      <c r="AB13" s="61" t="s">
        <v>20461</v>
      </c>
      <c r="AC13" s="63">
        <v>5651159827</v>
      </c>
      <c r="AD13" s="61" t="s">
        <v>20461</v>
      </c>
      <c r="AE13" s="64">
        <f>AC13-AG13</f>
        <v>538650000</v>
      </c>
      <c r="AF13" s="65" t="s">
        <v>20461</v>
      </c>
      <c r="AG13" s="66">
        <v>5112509827</v>
      </c>
    </row>
    <row r="14" spans="1:33" ht="21.75" customHeight="1" x14ac:dyDescent="0.25">
      <c r="A14" s="55"/>
      <c r="B14" s="55"/>
      <c r="C14" s="55"/>
      <c r="D14" s="55"/>
      <c r="E14" s="55"/>
      <c r="F14" s="55"/>
      <c r="G14" s="55"/>
      <c r="H14" s="43"/>
      <c r="I14" s="43"/>
      <c r="K14" s="59" t="s">
        <v>20408</v>
      </c>
      <c r="L14" s="60">
        <v>19092101946</v>
      </c>
      <c r="M14" s="138"/>
      <c r="N14" s="139"/>
      <c r="Q14" s="61" t="s">
        <v>20462</v>
      </c>
      <c r="R14" s="62">
        <v>27287380967</v>
      </c>
      <c r="S14" s="61" t="s">
        <v>20462</v>
      </c>
      <c r="T14" s="62">
        <v>273177822018</v>
      </c>
      <c r="U14" s="61" t="s">
        <v>20462</v>
      </c>
      <c r="V14" s="62">
        <v>9319524786</v>
      </c>
      <c r="W14" s="61" t="s">
        <v>20409</v>
      </c>
      <c r="X14" s="62">
        <v>7693622679</v>
      </c>
      <c r="Y14" s="144"/>
      <c r="Z14" s="145"/>
      <c r="AB14" s="61" t="s">
        <v>20462</v>
      </c>
      <c r="AC14" s="63">
        <v>14142030674</v>
      </c>
      <c r="AD14" s="61" t="s">
        <v>20462</v>
      </c>
      <c r="AE14" s="64">
        <f t="shared" ref="AE14:AE15" si="4">AC14-AG14</f>
        <v>0</v>
      </c>
      <c r="AF14" s="65" t="s">
        <v>20462</v>
      </c>
      <c r="AG14" s="66">
        <v>14142030674</v>
      </c>
    </row>
    <row r="15" spans="1:33" ht="21.75" customHeight="1" x14ac:dyDescent="0.25">
      <c r="A15" s="55"/>
      <c r="B15" s="55"/>
      <c r="C15" s="55"/>
      <c r="D15" s="55"/>
      <c r="E15" s="55"/>
      <c r="F15" s="55"/>
      <c r="G15" s="55"/>
      <c r="H15" s="43"/>
      <c r="I15" s="43"/>
      <c r="K15" s="59" t="s">
        <v>20409</v>
      </c>
      <c r="L15" s="60">
        <v>3248631820</v>
      </c>
      <c r="M15" s="138"/>
      <c r="N15" s="139"/>
      <c r="Q15" s="61" t="s">
        <v>20408</v>
      </c>
      <c r="R15" s="67">
        <v>22729694135</v>
      </c>
      <c r="S15" s="61" t="s">
        <v>20408</v>
      </c>
      <c r="T15" s="67">
        <v>131983648789</v>
      </c>
      <c r="U15" s="61" t="s">
        <v>20408</v>
      </c>
      <c r="V15" s="67">
        <v>27349540282</v>
      </c>
      <c r="W15" s="61" t="s">
        <v>20408</v>
      </c>
      <c r="X15" s="67">
        <v>5470406049</v>
      </c>
      <c r="Y15" s="144"/>
      <c r="Z15" s="145"/>
      <c r="AB15" s="61" t="s">
        <v>20408</v>
      </c>
      <c r="AC15" s="68">
        <v>0</v>
      </c>
      <c r="AD15" s="61" t="s">
        <v>20408</v>
      </c>
      <c r="AE15" s="64">
        <f t="shared" si="4"/>
        <v>0</v>
      </c>
      <c r="AF15" s="65" t="s">
        <v>20408</v>
      </c>
      <c r="AG15" s="69">
        <v>0</v>
      </c>
    </row>
    <row r="16" spans="1:33" ht="21.75" customHeight="1" x14ac:dyDescent="0.25">
      <c r="A16" s="55"/>
      <c r="B16" s="55"/>
      <c r="C16" s="55"/>
      <c r="D16" s="55"/>
      <c r="E16" s="55"/>
      <c r="F16" s="55"/>
      <c r="G16" s="55"/>
      <c r="H16" s="43"/>
      <c r="I16" s="43"/>
      <c r="K16" s="70" t="s">
        <v>20416</v>
      </c>
      <c r="L16" s="71">
        <v>114145672118</v>
      </c>
      <c r="M16" s="140"/>
      <c r="N16" s="141"/>
      <c r="Q16" s="72" t="s">
        <v>20428</v>
      </c>
      <c r="R16" s="73">
        <f>SUM(R13:R15)</f>
        <v>72228794307</v>
      </c>
      <c r="S16" s="72" t="s">
        <v>20428</v>
      </c>
      <c r="T16" s="74">
        <f>SUM(T13:T15)</f>
        <v>467545222009</v>
      </c>
      <c r="U16" s="72" t="s">
        <v>20428</v>
      </c>
      <c r="V16" s="73">
        <f>SUM(V13:V15)</f>
        <v>43073210571</v>
      </c>
      <c r="W16" s="72" t="s">
        <v>20428</v>
      </c>
      <c r="X16" s="73">
        <f>SUM(X13:X15)</f>
        <v>17730077841</v>
      </c>
      <c r="Y16" s="146"/>
      <c r="Z16" s="147"/>
      <c r="AB16" s="72" t="s">
        <v>20428</v>
      </c>
      <c r="AC16" s="73">
        <f>SUM(AC13:AC15)</f>
        <v>19793190501</v>
      </c>
      <c r="AD16" s="72" t="s">
        <v>20428</v>
      </c>
      <c r="AE16" s="75">
        <f>AC16-AG16</f>
        <v>538650000</v>
      </c>
      <c r="AF16" s="72" t="s">
        <v>20428</v>
      </c>
      <c r="AG16" s="73">
        <f>SUM(AG13:AG15)</f>
        <v>19254540501</v>
      </c>
    </row>
    <row r="17" spans="1:33" ht="18" customHeight="1" x14ac:dyDescent="0.25">
      <c r="A17" s="55"/>
      <c r="B17" s="55"/>
      <c r="C17" s="55"/>
      <c r="D17" s="55"/>
      <c r="E17" s="55"/>
      <c r="F17" s="55"/>
      <c r="G17" s="55"/>
      <c r="H17" s="43"/>
      <c r="I17" s="43"/>
    </row>
    <row r="18" spans="1:33" ht="18" customHeight="1" x14ac:dyDescent="0.25">
      <c r="A18" s="55"/>
      <c r="B18" s="55"/>
      <c r="C18" s="55"/>
      <c r="D18" s="55"/>
      <c r="E18" s="55"/>
      <c r="F18" s="55"/>
      <c r="G18" s="55"/>
      <c r="H18" s="43"/>
      <c r="I18" s="43"/>
      <c r="T18" s="76"/>
      <c r="U18" s="76"/>
      <c r="V18" s="76"/>
      <c r="W18" s="76"/>
      <c r="X18" s="76"/>
      <c r="AB18" s="76"/>
      <c r="AC18" s="76"/>
      <c r="AE18" s="76"/>
    </row>
    <row r="19" spans="1:33" ht="18" customHeight="1" x14ac:dyDescent="0.25">
      <c r="A19" s="55"/>
      <c r="B19" s="55"/>
      <c r="C19" s="55"/>
      <c r="D19" s="55"/>
      <c r="E19" s="55"/>
      <c r="F19" s="55"/>
      <c r="G19" s="55"/>
      <c r="H19" s="43"/>
      <c r="I19" s="43"/>
      <c r="K19" s="127" t="s">
        <v>20463</v>
      </c>
      <c r="L19" s="127"/>
      <c r="M19" s="127"/>
      <c r="N19" s="127"/>
      <c r="O19" s="127"/>
      <c r="P19" s="127"/>
      <c r="T19" s="76"/>
      <c r="U19" s="76"/>
      <c r="V19" s="76"/>
      <c r="X19" s="77"/>
      <c r="AC19" s="76"/>
    </row>
    <row r="20" spans="1:33" ht="18" customHeight="1" x14ac:dyDescent="0.25">
      <c r="A20" s="55"/>
      <c r="B20" s="55"/>
      <c r="C20" s="55"/>
      <c r="D20" s="55"/>
      <c r="E20" s="55"/>
      <c r="F20" s="55"/>
      <c r="G20" s="55"/>
      <c r="H20" s="43"/>
      <c r="I20" s="43"/>
      <c r="K20" s="128" t="s">
        <v>20464</v>
      </c>
      <c r="L20" s="129" t="s">
        <v>20465</v>
      </c>
      <c r="M20" s="129" t="s">
        <v>20466</v>
      </c>
      <c r="N20" s="129" t="s">
        <v>20467</v>
      </c>
      <c r="O20" s="130" t="s">
        <v>20424</v>
      </c>
      <c r="P20" s="130"/>
      <c r="T20" s="76"/>
      <c r="U20" s="76"/>
      <c r="V20" s="76"/>
      <c r="W20" s="78"/>
      <c r="X20" s="77"/>
      <c r="AF20" s="76"/>
      <c r="AG20" s="79"/>
    </row>
    <row r="21" spans="1:33" ht="26.25" customHeight="1" x14ac:dyDescent="0.25">
      <c r="A21" s="55"/>
      <c r="B21" s="55"/>
      <c r="C21" s="55"/>
      <c r="D21" s="55"/>
      <c r="E21" s="55"/>
      <c r="F21" s="55"/>
      <c r="G21" s="55"/>
      <c r="H21" s="43"/>
      <c r="I21" s="43"/>
      <c r="K21" s="129"/>
      <c r="L21" s="129"/>
      <c r="M21" s="129"/>
      <c r="N21" s="129"/>
      <c r="O21" s="80" t="s">
        <v>20468</v>
      </c>
      <c r="P21" s="81" t="s">
        <v>20469</v>
      </c>
      <c r="T21" s="76"/>
      <c r="U21" s="76"/>
      <c r="V21" s="76"/>
      <c r="W21" s="78"/>
      <c r="X21" s="78"/>
      <c r="AC21" s="76"/>
    </row>
    <row r="22" spans="1:33" ht="18" customHeight="1" x14ac:dyDescent="0.25">
      <c r="A22" s="55"/>
      <c r="B22" s="55"/>
      <c r="C22" s="55"/>
      <c r="D22" s="55"/>
      <c r="E22" s="55"/>
      <c r="F22" s="55"/>
      <c r="G22" s="55"/>
      <c r="H22" s="43"/>
      <c r="I22" s="43"/>
      <c r="K22" s="82">
        <v>1666000000000</v>
      </c>
      <c r="L22" s="82">
        <v>1589100219362</v>
      </c>
      <c r="M22" s="82">
        <v>1589100219362</v>
      </c>
      <c r="N22" s="82">
        <v>1556533553266</v>
      </c>
      <c r="O22" s="83">
        <f>N22/K22</f>
        <v>0.93429384949939975</v>
      </c>
      <c r="P22" s="83">
        <f>N22/M22</f>
        <v>0.97950622264146747</v>
      </c>
      <c r="T22" s="76"/>
      <c r="U22" s="76"/>
      <c r="V22" s="76"/>
      <c r="X22" s="76"/>
      <c r="Z22" s="76"/>
    </row>
    <row r="23" spans="1:33" ht="18" customHeight="1" x14ac:dyDescent="0.25">
      <c r="A23" s="55"/>
      <c r="B23" s="55"/>
      <c r="C23" s="55"/>
      <c r="D23" s="55"/>
      <c r="E23" s="55"/>
      <c r="F23" s="55"/>
      <c r="G23" s="55"/>
      <c r="H23" s="43"/>
      <c r="I23" s="43"/>
      <c r="K23" s="40"/>
      <c r="L23" s="40"/>
      <c r="M23" s="40"/>
      <c r="N23" s="40"/>
      <c r="T23" s="76"/>
      <c r="U23" s="76"/>
      <c r="V23" s="76"/>
      <c r="X23" s="78"/>
    </row>
    <row r="24" spans="1:33" ht="18" customHeight="1" x14ac:dyDescent="0.25">
      <c r="A24" s="55"/>
      <c r="B24" s="55"/>
      <c r="C24" s="55"/>
      <c r="D24" s="55"/>
      <c r="E24" s="55"/>
      <c r="F24" s="55"/>
      <c r="G24" s="55"/>
      <c r="H24" s="43">
        <f>K22-L22</f>
        <v>76899780638</v>
      </c>
      <c r="I24" s="43"/>
      <c r="Q24" s="121"/>
      <c r="R24" s="122"/>
      <c r="U24" s="78"/>
      <c r="Y24" s="84"/>
      <c r="Z24" s="84"/>
    </row>
    <row r="25" spans="1:33" ht="18" customHeight="1" x14ac:dyDescent="0.25">
      <c r="A25" s="55"/>
      <c r="B25" s="55"/>
      <c r="C25" s="55"/>
      <c r="D25" s="55"/>
      <c r="E25" s="55"/>
      <c r="F25" s="55"/>
      <c r="G25" s="55"/>
      <c r="H25" s="43"/>
      <c r="I25" s="43"/>
      <c r="Q25" s="123"/>
      <c r="R25" s="124"/>
    </row>
    <row r="26" spans="1:33" ht="18" customHeight="1" x14ac:dyDescent="0.25">
      <c r="A26" s="55"/>
      <c r="B26" s="55"/>
      <c r="C26" s="55"/>
      <c r="D26" s="55"/>
      <c r="E26" s="55"/>
      <c r="F26" s="55"/>
      <c r="G26" s="55"/>
      <c r="H26" s="43"/>
      <c r="I26" s="43"/>
      <c r="K26" s="40"/>
      <c r="L26" s="40"/>
      <c r="M26" s="40"/>
      <c r="N26" s="40"/>
      <c r="Q26" s="125" t="s">
        <v>20470</v>
      </c>
      <c r="R26" s="125"/>
    </row>
    <row r="27" spans="1:33" ht="14.4" x14ac:dyDescent="0.25">
      <c r="A27" s="55"/>
      <c r="B27" s="55"/>
      <c r="C27" s="55"/>
      <c r="D27" s="55"/>
      <c r="E27" s="55"/>
      <c r="F27" s="55"/>
      <c r="G27" s="55"/>
      <c r="H27" s="43"/>
      <c r="I27" s="43"/>
      <c r="K27" s="40"/>
      <c r="L27" s="40"/>
      <c r="M27" s="40"/>
      <c r="N27" s="40"/>
      <c r="Q27" s="57" t="s">
        <v>20429</v>
      </c>
      <c r="R27" s="57" t="s">
        <v>20456</v>
      </c>
    </row>
    <row r="28" spans="1:33" ht="14.4" x14ac:dyDescent="0.25">
      <c r="K28" s="40"/>
      <c r="L28" s="40"/>
      <c r="M28" s="40"/>
      <c r="N28" s="40"/>
      <c r="Q28" s="61" t="s">
        <v>20461</v>
      </c>
      <c r="R28" s="62">
        <v>74239134790</v>
      </c>
    </row>
    <row r="29" spans="1:33" ht="20.25" customHeight="1" x14ac:dyDescent="0.25">
      <c r="K29" s="40"/>
      <c r="L29" s="40"/>
      <c r="M29" s="40"/>
      <c r="N29" s="40"/>
      <c r="Q29" s="61" t="s">
        <v>20462</v>
      </c>
      <c r="R29" s="62">
        <v>107493212126</v>
      </c>
      <c r="V29" s="86" t="s">
        <v>20471</v>
      </c>
      <c r="W29" s="86" t="s">
        <v>20472</v>
      </c>
      <c r="X29" s="86" t="s">
        <v>20473</v>
      </c>
    </row>
    <row r="30" spans="1:33" ht="19.5" customHeight="1" x14ac:dyDescent="0.25">
      <c r="Q30" s="61" t="s">
        <v>20408</v>
      </c>
      <c r="R30" s="67">
        <v>63395776962</v>
      </c>
      <c r="V30" s="87" t="s">
        <v>20474</v>
      </c>
      <c r="W30" s="88">
        <v>705639548</v>
      </c>
      <c r="X30" s="88">
        <v>686920673</v>
      </c>
    </row>
    <row r="31" spans="1:33" ht="14.4" x14ac:dyDescent="0.25">
      <c r="Q31" s="72" t="s">
        <v>20428</v>
      </c>
      <c r="R31" s="73">
        <v>245128123878</v>
      </c>
    </row>
    <row r="32" spans="1:33" x14ac:dyDescent="0.25">
      <c r="X32" s="77">
        <f>W30-X30</f>
        <v>18718875</v>
      </c>
    </row>
    <row r="54" spans="2:6" x14ac:dyDescent="0.25">
      <c r="B54" s="126" t="s">
        <v>20475</v>
      </c>
      <c r="C54" s="126"/>
      <c r="D54" s="126"/>
      <c r="E54" s="126"/>
      <c r="F54" s="126"/>
    </row>
    <row r="55" spans="2:6" x14ac:dyDescent="0.25">
      <c r="B55" s="126"/>
      <c r="C55" s="126"/>
      <c r="D55" s="126"/>
      <c r="E55" s="126"/>
      <c r="F55" s="126"/>
    </row>
    <row r="56" spans="2:6" ht="14.4" x14ac:dyDescent="0.25">
      <c r="B56" s="89" t="s">
        <v>20429</v>
      </c>
      <c r="C56" s="90" t="s">
        <v>20426</v>
      </c>
      <c r="D56" s="89" t="s">
        <v>20432</v>
      </c>
      <c r="E56" s="89" t="s">
        <v>20439</v>
      </c>
      <c r="F56" s="89" t="s">
        <v>20440</v>
      </c>
    </row>
    <row r="57" spans="2:6" ht="14.4" x14ac:dyDescent="0.25">
      <c r="B57" s="91" t="s">
        <v>20407</v>
      </c>
      <c r="C57" s="92">
        <v>1193</v>
      </c>
      <c r="D57" s="93">
        <v>100474190548</v>
      </c>
      <c r="E57" s="92">
        <v>1193</v>
      </c>
      <c r="F57" s="93">
        <v>100474190548</v>
      </c>
    </row>
    <row r="58" spans="2:6" ht="14.4" x14ac:dyDescent="0.25">
      <c r="B58" s="91" t="s">
        <v>20408</v>
      </c>
      <c r="C58" s="92">
        <v>499</v>
      </c>
      <c r="D58" s="93">
        <v>129891255235</v>
      </c>
      <c r="E58" s="92">
        <v>499</v>
      </c>
      <c r="F58" s="93">
        <v>129891255235</v>
      </c>
    </row>
    <row r="59" spans="2:6" ht="14.4" x14ac:dyDescent="0.25">
      <c r="B59" s="91" t="s">
        <v>20409</v>
      </c>
      <c r="C59" s="92">
        <v>91</v>
      </c>
      <c r="D59" s="93">
        <v>2882635936</v>
      </c>
      <c r="E59" s="92">
        <v>91</v>
      </c>
      <c r="F59" s="93">
        <v>2882635936</v>
      </c>
    </row>
    <row r="60" spans="2:6" ht="14.4" x14ac:dyDescent="0.25">
      <c r="B60" s="89" t="s">
        <v>20443</v>
      </c>
      <c r="C60" s="94">
        <f t="shared" ref="C60:F60" si="5">SUM(C57:C59)</f>
        <v>1783</v>
      </c>
      <c r="D60" s="95">
        <f>SUM(D57:D59)</f>
        <v>233248081719</v>
      </c>
      <c r="E60" s="94">
        <f t="shared" si="5"/>
        <v>1783</v>
      </c>
      <c r="F60" s="95">
        <f t="shared" si="5"/>
        <v>233248081719</v>
      </c>
    </row>
    <row r="61" spans="2:6" ht="14.4" x14ac:dyDescent="0.25">
      <c r="B61" s="55"/>
      <c r="C61" s="55"/>
      <c r="D61" s="55"/>
      <c r="E61" s="55"/>
      <c r="F61" s="55"/>
    </row>
    <row r="62" spans="2:6" ht="14.4" x14ac:dyDescent="0.25">
      <c r="B62" s="55"/>
      <c r="C62" s="55"/>
      <c r="D62" s="55"/>
      <c r="E62" s="55"/>
      <c r="F62" s="55"/>
    </row>
    <row r="63" spans="2:6" ht="14.4" x14ac:dyDescent="0.25">
      <c r="B63" s="55"/>
      <c r="C63" s="55"/>
      <c r="D63" s="55"/>
      <c r="E63" s="55"/>
      <c r="F63" s="55"/>
    </row>
    <row r="64" spans="2:6" ht="14.4" x14ac:dyDescent="0.25">
      <c r="B64" s="55"/>
      <c r="C64" s="55"/>
      <c r="D64" s="55"/>
      <c r="E64" s="55"/>
      <c r="F64" s="55"/>
    </row>
    <row r="65" spans="2:6" ht="14.4" x14ac:dyDescent="0.25">
      <c r="B65" s="55"/>
      <c r="C65" s="55"/>
      <c r="D65" s="55"/>
      <c r="E65" s="55"/>
      <c r="F65" s="55"/>
    </row>
    <row r="66" spans="2:6" ht="14.4" x14ac:dyDescent="0.25">
      <c r="B66" s="55"/>
      <c r="C66" s="55"/>
      <c r="D66" s="55"/>
      <c r="E66" s="55"/>
      <c r="F66" s="55"/>
    </row>
    <row r="67" spans="2:6" ht="14.4" x14ac:dyDescent="0.25">
      <c r="B67" s="55"/>
      <c r="C67" s="55"/>
      <c r="D67" s="55"/>
      <c r="E67" s="55"/>
      <c r="F67" s="55"/>
    </row>
    <row r="68" spans="2:6" ht="14.4" x14ac:dyDescent="0.25">
      <c r="B68" s="55"/>
      <c r="C68" s="55"/>
      <c r="D68" s="55"/>
      <c r="E68" s="55"/>
      <c r="F68" s="55"/>
    </row>
    <row r="69" spans="2:6" ht="14.4" x14ac:dyDescent="0.25">
      <c r="B69" s="55"/>
      <c r="C69" s="55"/>
      <c r="D69" s="55"/>
      <c r="E69" s="55"/>
      <c r="F69" s="55"/>
    </row>
    <row r="70" spans="2:6" ht="14.4" x14ac:dyDescent="0.25">
      <c r="B70" s="55"/>
      <c r="C70" s="55"/>
      <c r="D70" s="55"/>
      <c r="E70" s="55"/>
      <c r="F70" s="55"/>
    </row>
    <row r="71" spans="2:6" ht="14.4" x14ac:dyDescent="0.25">
      <c r="B71" s="55"/>
      <c r="C71" s="55"/>
      <c r="D71" s="55"/>
      <c r="E71" s="55"/>
      <c r="F71" s="55"/>
    </row>
    <row r="72" spans="2:6" ht="14.4" x14ac:dyDescent="0.25">
      <c r="B72" s="55"/>
      <c r="C72" s="55"/>
      <c r="D72" s="55"/>
      <c r="E72" s="55"/>
      <c r="F72" s="55"/>
    </row>
    <row r="73" spans="2:6" ht="14.4" x14ac:dyDescent="0.25">
      <c r="B73" s="55"/>
      <c r="C73" s="55"/>
      <c r="D73" s="55"/>
      <c r="E73" s="55"/>
      <c r="F73" s="55"/>
    </row>
    <row r="74" spans="2:6" ht="14.4" x14ac:dyDescent="0.25">
      <c r="B74" s="55"/>
      <c r="C74" s="55"/>
      <c r="D74" s="55"/>
      <c r="E74" s="55"/>
      <c r="F74" s="55"/>
    </row>
    <row r="75" spans="2:6" ht="14.4" x14ac:dyDescent="0.25">
      <c r="B75" s="55"/>
      <c r="C75" s="55"/>
      <c r="D75" s="55"/>
      <c r="E75" s="55"/>
      <c r="F75" s="55"/>
    </row>
    <row r="76" spans="2:6" ht="14.4" x14ac:dyDescent="0.25">
      <c r="B76" s="55"/>
      <c r="C76" s="55"/>
      <c r="D76" s="55"/>
      <c r="E76" s="55"/>
      <c r="F76" s="55"/>
    </row>
    <row r="77" spans="2:6" ht="14.4" x14ac:dyDescent="0.25">
      <c r="B77" s="55"/>
      <c r="C77" s="55"/>
      <c r="D77" s="55"/>
      <c r="E77" s="55"/>
      <c r="F77" s="55"/>
    </row>
    <row r="78" spans="2:6" ht="14.4" x14ac:dyDescent="0.25">
      <c r="B78" s="55"/>
      <c r="C78" s="55"/>
      <c r="D78" s="55"/>
      <c r="E78" s="55"/>
      <c r="F78" s="55"/>
    </row>
    <row r="79" spans="2:6" ht="14.4" x14ac:dyDescent="0.25">
      <c r="B79" s="55"/>
      <c r="C79" s="55"/>
      <c r="D79" s="55"/>
      <c r="E79" s="55"/>
      <c r="F79" s="55"/>
    </row>
  </sheetData>
  <mergeCells count="25">
    <mergeCell ref="B2:I3"/>
    <mergeCell ref="K9:N10"/>
    <mergeCell ref="Q9:Z10"/>
    <mergeCell ref="AB9:AG9"/>
    <mergeCell ref="K11:L11"/>
    <mergeCell ref="M11:N11"/>
    <mergeCell ref="Q11:R11"/>
    <mergeCell ref="S11:T11"/>
    <mergeCell ref="U11:V11"/>
    <mergeCell ref="W11:X11"/>
    <mergeCell ref="Y11:Z11"/>
    <mergeCell ref="AB11:AC11"/>
    <mergeCell ref="AD11:AE11"/>
    <mergeCell ref="AF11:AG11"/>
    <mergeCell ref="M12:N16"/>
    <mergeCell ref="Y12:Z16"/>
    <mergeCell ref="Q24:R25"/>
    <mergeCell ref="Q26:R26"/>
    <mergeCell ref="B54:F55"/>
    <mergeCell ref="K19:P19"/>
    <mergeCell ref="K20:K21"/>
    <mergeCell ref="L20:L21"/>
    <mergeCell ref="M20:M21"/>
    <mergeCell ref="N20:N21"/>
    <mergeCell ref="O20:P20"/>
  </mergeCells>
  <pageMargins left="0.23622047244094491" right="0" top="0.74803149606299213" bottom="0.74803149606299213" header="0.31496062992125984" footer="0.31496062992125984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C26E1-10F6-4DD3-88B7-E43043950583}">
  <dimension ref="A3:E8"/>
  <sheetViews>
    <sheetView workbookViewId="0">
      <selection activeCell="B6" sqref="B6:E7"/>
    </sheetView>
  </sheetViews>
  <sheetFormatPr defaultRowHeight="13.2" x14ac:dyDescent="0.25"/>
  <cols>
    <col min="1" max="1" width="13.88671875" bestFit="1" customWidth="1"/>
    <col min="2" max="2" width="27.33203125" bestFit="1" customWidth="1"/>
    <col min="3" max="3" width="28.5546875" bestFit="1" customWidth="1"/>
    <col min="4" max="4" width="22.44140625" bestFit="1" customWidth="1"/>
    <col min="5" max="5" width="19.88671875" bestFit="1" customWidth="1"/>
  </cols>
  <sheetData>
    <row r="3" spans="1:5" x14ac:dyDescent="0.25">
      <c r="A3" s="7" t="s">
        <v>20414</v>
      </c>
      <c r="B3" t="s">
        <v>20419</v>
      </c>
      <c r="C3" t="s">
        <v>20417</v>
      </c>
      <c r="D3" t="s">
        <v>20420</v>
      </c>
      <c r="E3" t="s">
        <v>20418</v>
      </c>
    </row>
    <row r="4" spans="1:5" x14ac:dyDescent="0.25">
      <c r="A4" s="8" t="s">
        <v>20415</v>
      </c>
      <c r="B4">
        <v>1</v>
      </c>
      <c r="D4">
        <v>1</v>
      </c>
    </row>
    <row r="5" spans="1:5" x14ac:dyDescent="0.25">
      <c r="A5" s="8" t="s">
        <v>20409</v>
      </c>
      <c r="B5">
        <v>823</v>
      </c>
      <c r="C5">
        <v>14279736608</v>
      </c>
      <c r="D5">
        <v>764</v>
      </c>
      <c r="E5">
        <v>13607358660</v>
      </c>
    </row>
    <row r="6" spans="1:5" x14ac:dyDescent="0.25">
      <c r="A6" s="8" t="s">
        <v>20407</v>
      </c>
      <c r="B6">
        <v>5713</v>
      </c>
      <c r="C6">
        <v>836818579013</v>
      </c>
      <c r="D6">
        <v>5708</v>
      </c>
      <c r="E6">
        <v>836726179013</v>
      </c>
    </row>
    <row r="7" spans="1:5" x14ac:dyDescent="0.25">
      <c r="A7" s="8" t="s">
        <v>20408</v>
      </c>
      <c r="B7">
        <v>2645</v>
      </c>
      <c r="C7">
        <v>738001903741</v>
      </c>
      <c r="D7">
        <v>2572</v>
      </c>
      <c r="E7">
        <v>706200015593</v>
      </c>
    </row>
    <row r="8" spans="1:5" x14ac:dyDescent="0.25">
      <c r="A8" s="8" t="s">
        <v>20416</v>
      </c>
      <c r="B8">
        <v>9182</v>
      </c>
      <c r="C8">
        <v>1589100219362</v>
      </c>
      <c r="D8">
        <v>9043</v>
      </c>
      <c r="E8">
        <v>1556533553266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A2AB6-6547-4DA9-8F65-0F55D5B283F7}">
  <dimension ref="A1:F50"/>
  <sheetViews>
    <sheetView topLeftCell="A44" workbookViewId="0">
      <selection activeCell="B4" sqref="B4:F27"/>
    </sheetView>
  </sheetViews>
  <sheetFormatPr defaultRowHeight="13.2" x14ac:dyDescent="0.25"/>
  <cols>
    <col min="1" max="1" width="15.109375" bestFit="1" customWidth="1"/>
    <col min="2" max="2" width="27.33203125" bestFit="1" customWidth="1"/>
    <col min="3" max="3" width="28.5546875" bestFit="1" customWidth="1"/>
    <col min="4" max="4" width="33.88671875" bestFit="1" customWidth="1"/>
    <col min="5" max="5" width="27.33203125" bestFit="1" customWidth="1"/>
    <col min="6" max="6" width="28.5546875" bestFit="1" customWidth="1"/>
    <col min="7" max="559" width="10.109375" bestFit="1" customWidth="1"/>
    <col min="560" max="560" width="11.6640625" bestFit="1" customWidth="1"/>
  </cols>
  <sheetData>
    <row r="1" spans="1:6" x14ac:dyDescent="0.25">
      <c r="A1" s="7" t="s">
        <v>20391</v>
      </c>
      <c r="B1" t="s" vm="1">
        <v>20477</v>
      </c>
    </row>
    <row r="3" spans="1:6" x14ac:dyDescent="0.25">
      <c r="A3" s="97" t="s">
        <v>20364</v>
      </c>
      <c r="B3" s="97" t="s">
        <v>20403</v>
      </c>
      <c r="C3" s="97" t="s">
        <v>20404</v>
      </c>
      <c r="D3" s="97" t="s">
        <v>20383</v>
      </c>
      <c r="E3" s="98" t="s">
        <v>20419</v>
      </c>
      <c r="F3" s="98" t="s">
        <v>20417</v>
      </c>
    </row>
    <row r="4" spans="1:6" x14ac:dyDescent="0.25">
      <c r="A4" s="98" t="s">
        <v>20409</v>
      </c>
      <c r="B4" s="98" t="s">
        <v>10759</v>
      </c>
      <c r="C4" s="98" t="s">
        <v>10760</v>
      </c>
      <c r="D4" s="98" t="s">
        <v>171</v>
      </c>
      <c r="E4" s="98">
        <v>1</v>
      </c>
      <c r="F4" s="98">
        <v>35505000</v>
      </c>
    </row>
    <row r="5" spans="1:6" x14ac:dyDescent="0.25">
      <c r="A5" s="98"/>
      <c r="B5" s="98" t="s">
        <v>18160</v>
      </c>
      <c r="C5" s="98" t="s">
        <v>18161</v>
      </c>
      <c r="D5" s="98" t="s">
        <v>261</v>
      </c>
      <c r="E5" s="98">
        <v>1</v>
      </c>
      <c r="F5" s="98">
        <v>77770200</v>
      </c>
    </row>
    <row r="6" spans="1:6" x14ac:dyDescent="0.25">
      <c r="A6" s="98"/>
      <c r="B6" s="98" t="s">
        <v>18129</v>
      </c>
      <c r="C6" s="98" t="s">
        <v>18130</v>
      </c>
      <c r="D6" s="98" t="s">
        <v>802</v>
      </c>
      <c r="E6" s="98">
        <v>3</v>
      </c>
      <c r="F6" s="98">
        <v>284400000</v>
      </c>
    </row>
    <row r="7" spans="1:6" x14ac:dyDescent="0.25">
      <c r="A7" s="98"/>
      <c r="B7" s="98" t="s">
        <v>13611</v>
      </c>
      <c r="C7" s="98" t="s">
        <v>13612</v>
      </c>
      <c r="D7" s="98" t="s">
        <v>100</v>
      </c>
      <c r="E7" s="98">
        <v>16</v>
      </c>
      <c r="F7" s="98">
        <v>57120000</v>
      </c>
    </row>
    <row r="8" spans="1:6" x14ac:dyDescent="0.25">
      <c r="A8" s="98"/>
      <c r="B8" s="98" t="s">
        <v>10729</v>
      </c>
      <c r="C8" s="98" t="s">
        <v>10730</v>
      </c>
      <c r="D8" s="98" t="s">
        <v>100</v>
      </c>
      <c r="E8" s="98">
        <v>11</v>
      </c>
      <c r="F8" s="98">
        <v>39600000</v>
      </c>
    </row>
    <row r="9" spans="1:6" x14ac:dyDescent="0.25">
      <c r="A9" s="98"/>
      <c r="B9" s="98" t="s">
        <v>10703</v>
      </c>
      <c r="C9" s="98" t="s">
        <v>10704</v>
      </c>
      <c r="D9" s="98" t="s">
        <v>100</v>
      </c>
      <c r="E9" s="98">
        <v>11</v>
      </c>
      <c r="F9" s="98">
        <v>39600000</v>
      </c>
    </row>
    <row r="10" spans="1:6" x14ac:dyDescent="0.25">
      <c r="A10" s="98"/>
      <c r="B10" s="98" t="s">
        <v>10711</v>
      </c>
      <c r="C10" s="98" t="s">
        <v>10712</v>
      </c>
      <c r="D10" s="98" t="s">
        <v>100</v>
      </c>
      <c r="E10" s="98">
        <v>1</v>
      </c>
      <c r="F10" s="98">
        <v>2438710</v>
      </c>
    </row>
    <row r="11" spans="1:6" x14ac:dyDescent="0.25">
      <c r="A11" s="98"/>
      <c r="B11" s="98" t="s">
        <v>10717</v>
      </c>
      <c r="C11" s="98" t="s">
        <v>10718</v>
      </c>
      <c r="D11" s="98" t="s">
        <v>100</v>
      </c>
      <c r="E11" s="98">
        <v>11</v>
      </c>
      <c r="F11" s="98">
        <v>39600000</v>
      </c>
    </row>
    <row r="12" spans="1:6" x14ac:dyDescent="0.25">
      <c r="A12" s="98"/>
      <c r="B12" s="98" t="s">
        <v>10793</v>
      </c>
      <c r="C12" s="98" t="s">
        <v>10794</v>
      </c>
      <c r="D12" s="98" t="s">
        <v>100</v>
      </c>
      <c r="E12" s="98">
        <v>1</v>
      </c>
      <c r="F12" s="98">
        <v>3480000</v>
      </c>
    </row>
    <row r="13" spans="1:6" x14ac:dyDescent="0.25">
      <c r="A13" s="98"/>
      <c r="B13" s="98" t="s">
        <v>10689</v>
      </c>
      <c r="C13" s="98" t="s">
        <v>10690</v>
      </c>
      <c r="D13" s="98" t="s">
        <v>100</v>
      </c>
      <c r="E13" s="98">
        <v>10</v>
      </c>
      <c r="F13" s="98">
        <v>36000000</v>
      </c>
    </row>
    <row r="14" spans="1:6" x14ac:dyDescent="0.25">
      <c r="A14" s="98"/>
      <c r="B14" s="98" t="s">
        <v>10870</v>
      </c>
      <c r="C14" s="98" t="s">
        <v>10871</v>
      </c>
      <c r="D14" s="98" t="s">
        <v>100</v>
      </c>
      <c r="E14" s="98">
        <v>11</v>
      </c>
      <c r="F14" s="98">
        <v>39600000</v>
      </c>
    </row>
    <row r="15" spans="1:6" x14ac:dyDescent="0.25">
      <c r="A15" s="98"/>
      <c r="B15" s="98" t="s">
        <v>10809</v>
      </c>
      <c r="C15" s="98" t="s">
        <v>10810</v>
      </c>
      <c r="D15" s="98" t="s">
        <v>100</v>
      </c>
      <c r="E15" s="98">
        <v>8</v>
      </c>
      <c r="F15" s="98">
        <v>28800000</v>
      </c>
    </row>
    <row r="16" spans="1:6" x14ac:dyDescent="0.25">
      <c r="A16" s="98"/>
      <c r="B16" s="98" t="s">
        <v>10827</v>
      </c>
      <c r="C16" s="98" t="s">
        <v>10828</v>
      </c>
      <c r="D16" s="98" t="s">
        <v>100</v>
      </c>
      <c r="E16" s="98">
        <v>6</v>
      </c>
      <c r="F16" s="98">
        <v>21600000</v>
      </c>
    </row>
    <row r="17" spans="1:6" x14ac:dyDescent="0.25">
      <c r="A17" s="98"/>
      <c r="B17" s="98" t="s">
        <v>15468</v>
      </c>
      <c r="C17" s="98" t="s">
        <v>15469</v>
      </c>
      <c r="D17" s="98" t="s">
        <v>1213</v>
      </c>
      <c r="E17" s="98">
        <v>2</v>
      </c>
      <c r="F17" s="98">
        <v>54000000</v>
      </c>
    </row>
    <row r="18" spans="1:6" x14ac:dyDescent="0.25">
      <c r="A18" s="98"/>
      <c r="B18" s="98" t="s">
        <v>10683</v>
      </c>
      <c r="C18" s="98" t="s">
        <v>10684</v>
      </c>
      <c r="D18" s="98" t="s">
        <v>100</v>
      </c>
      <c r="E18" s="98">
        <v>1</v>
      </c>
      <c r="F18" s="98">
        <v>226122581</v>
      </c>
    </row>
    <row r="19" spans="1:6" x14ac:dyDescent="0.25">
      <c r="A19" s="98"/>
      <c r="B19" s="98" t="s">
        <v>19712</v>
      </c>
      <c r="C19" s="98" t="s">
        <v>19713</v>
      </c>
      <c r="D19" s="98" t="s">
        <v>100</v>
      </c>
      <c r="E19" s="98">
        <v>1</v>
      </c>
      <c r="F19" s="98">
        <v>13587300</v>
      </c>
    </row>
    <row r="20" spans="1:6" x14ac:dyDescent="0.25">
      <c r="A20" s="98"/>
      <c r="B20" s="98" t="s">
        <v>10723</v>
      </c>
      <c r="C20" s="98" t="s">
        <v>10724</v>
      </c>
      <c r="D20" s="98" t="s">
        <v>100</v>
      </c>
      <c r="E20" s="98">
        <v>11</v>
      </c>
      <c r="F20" s="98">
        <v>39600000</v>
      </c>
    </row>
    <row r="21" spans="1:6" x14ac:dyDescent="0.25">
      <c r="A21" s="98"/>
      <c r="B21" s="98" t="s">
        <v>19761</v>
      </c>
      <c r="C21" s="98" t="s">
        <v>19762</v>
      </c>
      <c r="D21" s="98" t="s">
        <v>100</v>
      </c>
      <c r="E21" s="98">
        <v>4</v>
      </c>
      <c r="F21" s="98">
        <v>14880000</v>
      </c>
    </row>
    <row r="22" spans="1:6" x14ac:dyDescent="0.25">
      <c r="A22" s="98"/>
      <c r="B22" s="98" t="s">
        <v>19787</v>
      </c>
      <c r="C22" s="98" t="s">
        <v>19788</v>
      </c>
      <c r="D22" s="98" t="s">
        <v>100</v>
      </c>
      <c r="E22" s="98">
        <v>12</v>
      </c>
      <c r="F22" s="98">
        <v>50220000</v>
      </c>
    </row>
    <row r="23" spans="1:6" x14ac:dyDescent="0.25">
      <c r="A23" s="98"/>
      <c r="B23" s="98" t="s">
        <v>19805</v>
      </c>
      <c r="C23" s="98" t="s">
        <v>19806</v>
      </c>
      <c r="D23" s="98" t="s">
        <v>100</v>
      </c>
      <c r="E23" s="98">
        <v>11</v>
      </c>
      <c r="F23" s="98">
        <v>46035000</v>
      </c>
    </row>
    <row r="24" spans="1:6" x14ac:dyDescent="0.25">
      <c r="A24" s="98"/>
      <c r="B24" s="98" t="s">
        <v>13759</v>
      </c>
      <c r="C24" s="98" t="s">
        <v>10952</v>
      </c>
      <c r="D24" s="98" t="s">
        <v>171</v>
      </c>
      <c r="E24" s="98">
        <v>3</v>
      </c>
      <c r="F24" s="98">
        <v>4062500</v>
      </c>
    </row>
    <row r="25" spans="1:6" x14ac:dyDescent="0.25">
      <c r="A25" s="98"/>
      <c r="B25" s="98" t="s">
        <v>13634</v>
      </c>
      <c r="C25" s="98" t="s">
        <v>13635</v>
      </c>
      <c r="D25" s="98" t="s">
        <v>100</v>
      </c>
      <c r="E25" s="98">
        <v>3</v>
      </c>
      <c r="F25" s="98">
        <v>8230500</v>
      </c>
    </row>
    <row r="26" spans="1:6" x14ac:dyDescent="0.25">
      <c r="A26" s="98"/>
      <c r="B26" s="98" t="s">
        <v>19704</v>
      </c>
      <c r="C26" s="98" t="s">
        <v>19705</v>
      </c>
      <c r="D26" s="98" t="s">
        <v>100</v>
      </c>
      <c r="E26" s="98">
        <v>1</v>
      </c>
      <c r="F26" s="98">
        <v>9941700</v>
      </c>
    </row>
    <row r="27" spans="1:6" x14ac:dyDescent="0.25">
      <c r="A27" s="98"/>
      <c r="B27" s="98" t="s">
        <v>19720</v>
      </c>
      <c r="C27" s="98" t="s">
        <v>19721</v>
      </c>
      <c r="D27" s="98" t="s">
        <v>100</v>
      </c>
      <c r="E27" s="98">
        <v>14</v>
      </c>
      <c r="F27" s="98">
        <v>92540000</v>
      </c>
    </row>
    <row r="28" spans="1:6" x14ac:dyDescent="0.25">
      <c r="A28" s="98" t="s">
        <v>20407</v>
      </c>
      <c r="B28" s="98" t="s">
        <v>5661</v>
      </c>
      <c r="C28" s="98" t="s">
        <v>5662</v>
      </c>
      <c r="D28" s="98" t="s">
        <v>171</v>
      </c>
      <c r="E28" s="98">
        <v>1</v>
      </c>
      <c r="F28" s="98">
        <v>45837500</v>
      </c>
    </row>
    <row r="29" spans="1:6" x14ac:dyDescent="0.25">
      <c r="A29" s="98"/>
      <c r="B29" s="98" t="s">
        <v>7652</v>
      </c>
      <c r="C29" s="98" t="s">
        <v>7653</v>
      </c>
      <c r="D29" s="98" t="s">
        <v>133</v>
      </c>
      <c r="E29" s="98">
        <v>4</v>
      </c>
      <c r="F29" s="98">
        <v>38172000</v>
      </c>
    </row>
    <row r="30" spans="1:6" x14ac:dyDescent="0.25">
      <c r="A30" s="98"/>
      <c r="B30" s="98" t="s">
        <v>20134</v>
      </c>
      <c r="C30" s="98" t="s">
        <v>20135</v>
      </c>
      <c r="D30" s="98" t="s">
        <v>171</v>
      </c>
      <c r="E30" s="98">
        <v>27</v>
      </c>
      <c r="F30" s="98">
        <v>16352855081</v>
      </c>
    </row>
    <row r="31" spans="1:6" x14ac:dyDescent="0.25">
      <c r="A31" s="98"/>
      <c r="B31" s="98" t="s">
        <v>2206</v>
      </c>
      <c r="C31" s="98" t="s">
        <v>2207</v>
      </c>
      <c r="D31" s="98" t="s">
        <v>171</v>
      </c>
      <c r="E31" s="98">
        <v>13</v>
      </c>
      <c r="F31" s="98">
        <v>2991862552</v>
      </c>
    </row>
    <row r="32" spans="1:6" x14ac:dyDescent="0.25">
      <c r="A32" s="98"/>
      <c r="B32" s="98" t="s">
        <v>18069</v>
      </c>
      <c r="C32" s="98" t="s">
        <v>18070</v>
      </c>
      <c r="D32" s="98" t="s">
        <v>261</v>
      </c>
      <c r="E32" s="98">
        <v>1</v>
      </c>
      <c r="F32" s="98">
        <v>33350800</v>
      </c>
    </row>
    <row r="33" spans="1:6" x14ac:dyDescent="0.25">
      <c r="A33" s="98"/>
      <c r="B33" s="98" t="s">
        <v>17097</v>
      </c>
      <c r="C33" s="98" t="s">
        <v>17098</v>
      </c>
      <c r="D33" s="98" t="s">
        <v>261</v>
      </c>
      <c r="E33" s="98">
        <v>12</v>
      </c>
      <c r="F33" s="98">
        <v>183120000</v>
      </c>
    </row>
    <row r="34" spans="1:6" x14ac:dyDescent="0.25">
      <c r="A34" s="98"/>
      <c r="B34" s="98" t="s">
        <v>262</v>
      </c>
      <c r="C34" s="98" t="s">
        <v>263</v>
      </c>
      <c r="D34" s="98" t="s">
        <v>261</v>
      </c>
      <c r="E34" s="98">
        <v>1</v>
      </c>
      <c r="F34" s="98">
        <v>15763956</v>
      </c>
    </row>
    <row r="35" spans="1:6" x14ac:dyDescent="0.25">
      <c r="A35" s="98"/>
      <c r="B35" s="98" t="s">
        <v>7784</v>
      </c>
      <c r="C35" s="98" t="s">
        <v>7785</v>
      </c>
      <c r="D35" s="98" t="s">
        <v>517</v>
      </c>
      <c r="E35" s="98">
        <v>2</v>
      </c>
      <c r="F35" s="98">
        <v>1479297000</v>
      </c>
    </row>
    <row r="36" spans="1:6" x14ac:dyDescent="0.25">
      <c r="A36" s="98"/>
      <c r="B36" s="98" t="s">
        <v>7762</v>
      </c>
      <c r="C36" s="98" t="s">
        <v>7763</v>
      </c>
      <c r="D36" s="98" t="s">
        <v>171</v>
      </c>
      <c r="E36" s="98">
        <v>2</v>
      </c>
      <c r="F36" s="98">
        <v>164499998</v>
      </c>
    </row>
    <row r="37" spans="1:6" x14ac:dyDescent="0.25">
      <c r="A37" s="98"/>
      <c r="B37" s="98" t="s">
        <v>12576</v>
      </c>
      <c r="C37" s="98" t="s">
        <v>12577</v>
      </c>
      <c r="D37" s="98" t="s">
        <v>612</v>
      </c>
      <c r="E37" s="98">
        <v>1</v>
      </c>
      <c r="F37" s="98">
        <v>12374193</v>
      </c>
    </row>
    <row r="38" spans="1:6" x14ac:dyDescent="0.25">
      <c r="A38" s="98"/>
      <c r="B38" s="98" t="s">
        <v>1765</v>
      </c>
      <c r="C38" s="98" t="s">
        <v>1766</v>
      </c>
      <c r="D38" s="98" t="s">
        <v>301</v>
      </c>
      <c r="E38" s="98">
        <v>4</v>
      </c>
      <c r="F38" s="98">
        <v>55647265</v>
      </c>
    </row>
    <row r="39" spans="1:6" x14ac:dyDescent="0.25">
      <c r="A39" s="98"/>
      <c r="B39" s="98" t="s">
        <v>2922</v>
      </c>
      <c r="C39" s="98" t="s">
        <v>2923</v>
      </c>
      <c r="D39" s="98" t="s">
        <v>133</v>
      </c>
      <c r="E39" s="98">
        <v>6</v>
      </c>
      <c r="F39" s="98">
        <v>3000000</v>
      </c>
    </row>
    <row r="40" spans="1:6" x14ac:dyDescent="0.25">
      <c r="A40" s="98"/>
      <c r="B40" s="98" t="s">
        <v>591</v>
      </c>
      <c r="C40" s="98" t="s">
        <v>592</v>
      </c>
      <c r="D40" s="98" t="s">
        <v>121</v>
      </c>
      <c r="E40" s="98">
        <v>3</v>
      </c>
      <c r="F40" s="98">
        <v>73499400</v>
      </c>
    </row>
    <row r="41" spans="1:6" x14ac:dyDescent="0.25">
      <c r="A41" s="98"/>
      <c r="B41" s="98" t="s">
        <v>4068</v>
      </c>
      <c r="C41" s="98" t="s">
        <v>4069</v>
      </c>
      <c r="D41" s="98" t="s">
        <v>171</v>
      </c>
      <c r="E41" s="98">
        <v>4</v>
      </c>
      <c r="F41" s="98">
        <v>20981935</v>
      </c>
    </row>
    <row r="42" spans="1:6" x14ac:dyDescent="0.25">
      <c r="A42" s="98"/>
      <c r="B42" s="98" t="s">
        <v>7743</v>
      </c>
      <c r="C42" s="98" t="s">
        <v>7744</v>
      </c>
      <c r="D42" s="98" t="s">
        <v>100</v>
      </c>
      <c r="E42" s="98">
        <v>1</v>
      </c>
      <c r="F42" s="98">
        <v>13057200</v>
      </c>
    </row>
    <row r="43" spans="1:6" x14ac:dyDescent="0.25">
      <c r="A43" s="98" t="s">
        <v>20408</v>
      </c>
      <c r="B43" s="98" t="s">
        <v>14907</v>
      </c>
      <c r="C43" s="98" t="s">
        <v>14908</v>
      </c>
      <c r="D43" s="98" t="s">
        <v>802</v>
      </c>
      <c r="E43" s="98">
        <v>12</v>
      </c>
      <c r="F43" s="98">
        <v>26454545</v>
      </c>
    </row>
    <row r="44" spans="1:6" x14ac:dyDescent="0.25">
      <c r="A44" s="98"/>
      <c r="B44" s="98" t="s">
        <v>15659</v>
      </c>
      <c r="C44" s="98" t="s">
        <v>15660</v>
      </c>
      <c r="D44" s="98" t="s">
        <v>318</v>
      </c>
      <c r="E44" s="98">
        <v>7</v>
      </c>
      <c r="F44" s="98">
        <v>20573000</v>
      </c>
    </row>
    <row r="45" spans="1:6" x14ac:dyDescent="0.25">
      <c r="A45" s="98"/>
      <c r="B45" s="98" t="s">
        <v>15511</v>
      </c>
      <c r="C45" s="98" t="s">
        <v>15512</v>
      </c>
      <c r="D45" s="98" t="s">
        <v>318</v>
      </c>
      <c r="E45" s="98">
        <v>7</v>
      </c>
      <c r="F45" s="98">
        <v>20573000</v>
      </c>
    </row>
    <row r="46" spans="1:6" x14ac:dyDescent="0.25">
      <c r="A46" s="98"/>
      <c r="B46" s="98" t="s">
        <v>15641</v>
      </c>
      <c r="C46" s="98" t="s">
        <v>15642</v>
      </c>
      <c r="D46" s="98" t="s">
        <v>318</v>
      </c>
      <c r="E46" s="98">
        <v>7</v>
      </c>
      <c r="F46" s="98">
        <v>10286500</v>
      </c>
    </row>
    <row r="47" spans="1:6" x14ac:dyDescent="0.25">
      <c r="A47" s="98"/>
      <c r="B47" s="98" t="s">
        <v>15493</v>
      </c>
      <c r="C47" s="98" t="s">
        <v>15494</v>
      </c>
      <c r="D47" s="98" t="s">
        <v>318</v>
      </c>
      <c r="E47" s="98">
        <v>7</v>
      </c>
      <c r="F47" s="98">
        <v>30859500</v>
      </c>
    </row>
    <row r="48" spans="1:6" x14ac:dyDescent="0.25">
      <c r="A48" s="98"/>
      <c r="B48" s="98" t="s">
        <v>17969</v>
      </c>
      <c r="C48" s="98" t="s">
        <v>17970</v>
      </c>
      <c r="D48" s="98" t="s">
        <v>802</v>
      </c>
      <c r="E48" s="98">
        <v>12</v>
      </c>
      <c r="F48" s="98">
        <v>5400000</v>
      </c>
    </row>
    <row r="49" spans="1:6" x14ac:dyDescent="0.25">
      <c r="A49" s="98"/>
      <c r="B49" s="98" t="s">
        <v>10652</v>
      </c>
      <c r="C49" s="98" t="s">
        <v>10653</v>
      </c>
      <c r="D49" s="98" t="s">
        <v>100</v>
      </c>
      <c r="E49" s="98">
        <v>1</v>
      </c>
      <c r="F49" s="98">
        <v>4712502100</v>
      </c>
    </row>
    <row r="50" spans="1:6" x14ac:dyDescent="0.25">
      <c r="A50" s="98" t="s">
        <v>20416</v>
      </c>
      <c r="B50" s="98"/>
      <c r="C50" s="98"/>
      <c r="D50" s="98"/>
      <c r="E50" s="98">
        <v>289</v>
      </c>
      <c r="F50" s="98">
        <v>27574701016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C1F59-BD01-4FE0-84E4-4FBF77EBDE2A}">
  <dimension ref="A3:D10"/>
  <sheetViews>
    <sheetView workbookViewId="0">
      <selection activeCell="C7" sqref="C7:D7"/>
    </sheetView>
  </sheetViews>
  <sheetFormatPr defaultRowHeight="13.2" x14ac:dyDescent="0.25"/>
  <cols>
    <col min="1" max="1" width="19.33203125" bestFit="1" customWidth="1"/>
    <col min="2" max="2" width="14.88671875" bestFit="1" customWidth="1"/>
    <col min="3" max="3" width="27.33203125" bestFit="1" customWidth="1"/>
    <col min="4" max="4" width="28.5546875" bestFit="1" customWidth="1"/>
  </cols>
  <sheetData>
    <row r="3" spans="1:4" x14ac:dyDescent="0.25">
      <c r="A3" s="7" t="s">
        <v>20364</v>
      </c>
      <c r="B3" s="7" t="s">
        <v>20406</v>
      </c>
      <c r="C3" t="s">
        <v>20419</v>
      </c>
      <c r="D3" t="s">
        <v>20417</v>
      </c>
    </row>
    <row r="4" spans="1:4" x14ac:dyDescent="0.25">
      <c r="A4" t="s">
        <v>20415</v>
      </c>
      <c r="B4" t="s">
        <v>20415</v>
      </c>
      <c r="C4">
        <v>1</v>
      </c>
    </row>
    <row r="5" spans="1:4" x14ac:dyDescent="0.25">
      <c r="A5" t="s">
        <v>20409</v>
      </c>
      <c r="B5" t="s">
        <v>20411</v>
      </c>
      <c r="C5">
        <v>60</v>
      </c>
      <c r="D5">
        <v>663232948</v>
      </c>
    </row>
    <row r="6" spans="1:4" x14ac:dyDescent="0.25">
      <c r="A6" t="s">
        <v>20407</v>
      </c>
      <c r="B6" t="s">
        <v>20411</v>
      </c>
      <c r="C6">
        <v>6</v>
      </c>
      <c r="D6">
        <v>92400000</v>
      </c>
    </row>
    <row r="7" spans="1:4" x14ac:dyDescent="0.25">
      <c r="A7" t="s">
        <v>20408</v>
      </c>
      <c r="B7" t="s">
        <v>20413</v>
      </c>
      <c r="C7">
        <v>1</v>
      </c>
      <c r="D7">
        <v>29260673946</v>
      </c>
    </row>
    <row r="8" spans="1:4" x14ac:dyDescent="0.25">
      <c r="B8" t="s">
        <v>20412</v>
      </c>
      <c r="C8">
        <v>44</v>
      </c>
      <c r="D8">
        <v>549445690</v>
      </c>
    </row>
    <row r="9" spans="1:4" x14ac:dyDescent="0.25">
      <c r="B9" t="s">
        <v>20411</v>
      </c>
      <c r="C9">
        <v>29</v>
      </c>
      <c r="D9">
        <v>1991768512</v>
      </c>
    </row>
    <row r="10" spans="1:4" x14ac:dyDescent="0.25">
      <c r="A10" t="s">
        <v>20416</v>
      </c>
      <c r="C10">
        <v>141</v>
      </c>
      <c r="D10">
        <v>32557521096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240"/>
  <sheetViews>
    <sheetView topLeftCell="AU1" workbookViewId="0">
      <pane ySplit="1" topLeftCell="A9240" activePane="bottomLeft" state="frozen"/>
      <selection activeCell="J1" sqref="J1"/>
      <selection pane="bottomLeft" activeCell="AW1" sqref="AW1"/>
    </sheetView>
  </sheetViews>
  <sheetFormatPr defaultRowHeight="13.2" outlineLevelRow="2" x14ac:dyDescent="0.25"/>
  <cols>
    <col min="1" max="1" width="7.5546875" bestFit="1" customWidth="1"/>
    <col min="2" max="2" width="12" bestFit="1" customWidth="1"/>
    <col min="3" max="3" width="5" bestFit="1" customWidth="1"/>
    <col min="4" max="4" width="11" bestFit="1" customWidth="1"/>
    <col min="5" max="5" width="12" bestFit="1" customWidth="1"/>
    <col min="6" max="6" width="42" bestFit="1" customWidth="1"/>
    <col min="7" max="7" width="24" bestFit="1" customWidth="1"/>
    <col min="8" max="8" width="42" bestFit="1" customWidth="1"/>
    <col min="9" max="9" width="13" bestFit="1" customWidth="1"/>
    <col min="10" max="10" width="12" bestFit="1" customWidth="1"/>
    <col min="11" max="11" width="13" bestFit="1" customWidth="1"/>
    <col min="12" max="12" width="15" bestFit="1" customWidth="1"/>
    <col min="13" max="13" width="8" bestFit="1" customWidth="1"/>
    <col min="14" max="14" width="9" bestFit="1" customWidth="1"/>
    <col min="15" max="15" width="24" bestFit="1" customWidth="1"/>
    <col min="16" max="16" width="5" bestFit="1" customWidth="1"/>
    <col min="17" max="17" width="12" bestFit="1" customWidth="1"/>
    <col min="18" max="18" width="10" bestFit="1" customWidth="1"/>
    <col min="19" max="19" width="12" bestFit="1" customWidth="1"/>
    <col min="20" max="20" width="37" bestFit="1" customWidth="1"/>
    <col min="21" max="21" width="13" bestFit="1" customWidth="1"/>
    <col min="22" max="22" width="15" bestFit="1" customWidth="1"/>
    <col min="23" max="23" width="13" bestFit="1" customWidth="1"/>
    <col min="24" max="24" width="9" bestFit="1" customWidth="1"/>
    <col min="25" max="25" width="24" bestFit="1" customWidth="1"/>
    <col min="26" max="26" width="12" bestFit="1" customWidth="1"/>
    <col min="27" max="27" width="8" bestFit="1" customWidth="1"/>
    <col min="28" max="28" width="17" bestFit="1" customWidth="1"/>
    <col min="29" max="29" width="13" bestFit="1" customWidth="1"/>
    <col min="30" max="30" width="10" bestFit="1" customWidth="1"/>
    <col min="31" max="31" width="5" bestFit="1" customWidth="1"/>
    <col min="32" max="32" width="13" bestFit="1" customWidth="1"/>
    <col min="33" max="33" width="5" bestFit="1" customWidth="1"/>
    <col min="34" max="34" width="15" bestFit="1" customWidth="1"/>
    <col min="35" max="35" width="12" bestFit="1" customWidth="1"/>
    <col min="36" max="36" width="13" bestFit="1" customWidth="1"/>
    <col min="37" max="37" width="17" bestFit="1" customWidth="1"/>
    <col min="38" max="38" width="13" bestFit="1" customWidth="1"/>
    <col min="39" max="39" width="10" bestFit="1" customWidth="1"/>
    <col min="40" max="40" width="5" bestFit="1" customWidth="1"/>
    <col min="41" max="41" width="13" bestFit="1" customWidth="1"/>
    <col min="42" max="42" width="5" bestFit="1" customWidth="1"/>
    <col min="43" max="43" width="15" bestFit="1" customWidth="1"/>
    <col min="44" max="44" width="26" bestFit="1" customWidth="1"/>
    <col min="45" max="45" width="102" bestFit="1" customWidth="1"/>
    <col min="46" max="46" width="61" bestFit="1" customWidth="1"/>
    <col min="47" max="47" width="15" bestFit="1" customWidth="1"/>
    <col min="48" max="48" width="11" bestFit="1" customWidth="1"/>
    <col min="49" max="49" width="14.88671875" bestFit="1" customWidth="1"/>
  </cols>
  <sheetData>
    <row r="1" spans="1:49" ht="52.8" x14ac:dyDescent="0.25">
      <c r="A1" s="1" t="s">
        <v>20364</v>
      </c>
      <c r="B1" s="1" t="s">
        <v>20365</v>
      </c>
      <c r="C1" s="5" t="s">
        <v>20366</v>
      </c>
      <c r="D1" s="5" t="s">
        <v>20367</v>
      </c>
      <c r="E1" s="5" t="s">
        <v>20368</v>
      </c>
      <c r="F1" s="1" t="s">
        <v>20369</v>
      </c>
      <c r="G1" s="1" t="s">
        <v>20370</v>
      </c>
      <c r="H1" s="1" t="s">
        <v>20371</v>
      </c>
      <c r="I1" s="1" t="s">
        <v>20372</v>
      </c>
      <c r="J1" s="1" t="s">
        <v>20373</v>
      </c>
      <c r="K1" s="1" t="s">
        <v>20374</v>
      </c>
      <c r="L1" s="1" t="s">
        <v>20375</v>
      </c>
      <c r="M1" s="5" t="s">
        <v>20376</v>
      </c>
      <c r="N1" s="1" t="s">
        <v>20377</v>
      </c>
      <c r="O1" s="1" t="s">
        <v>20378</v>
      </c>
      <c r="P1" s="5" t="s">
        <v>20379</v>
      </c>
      <c r="Q1" s="1" t="s">
        <v>20380</v>
      </c>
      <c r="R1" s="5" t="s">
        <v>20381</v>
      </c>
      <c r="S1" s="1" t="s">
        <v>20382</v>
      </c>
      <c r="T1" s="1" t="s">
        <v>20383</v>
      </c>
      <c r="U1" s="1" t="s">
        <v>20384</v>
      </c>
      <c r="V1" s="1" t="s">
        <v>20385</v>
      </c>
      <c r="W1" s="1" t="s">
        <v>20386</v>
      </c>
      <c r="X1" s="1" t="s">
        <v>20387</v>
      </c>
      <c r="Y1" s="1" t="s">
        <v>20388</v>
      </c>
      <c r="Z1" s="1" t="s">
        <v>20389</v>
      </c>
      <c r="AA1" s="5" t="s">
        <v>20390</v>
      </c>
      <c r="AB1" s="1" t="s">
        <v>20391</v>
      </c>
      <c r="AC1" s="1" t="s">
        <v>20392</v>
      </c>
      <c r="AD1" s="1" t="s">
        <v>20393</v>
      </c>
      <c r="AE1" s="5" t="s">
        <v>20379</v>
      </c>
      <c r="AF1" s="1" t="s">
        <v>20394</v>
      </c>
      <c r="AG1" s="5" t="s">
        <v>20395</v>
      </c>
      <c r="AH1" s="1" t="s">
        <v>20396</v>
      </c>
      <c r="AI1" s="1" t="s">
        <v>20397</v>
      </c>
      <c r="AJ1" s="1" t="s">
        <v>20398</v>
      </c>
      <c r="AK1" s="1" t="s">
        <v>20399</v>
      </c>
      <c r="AL1" s="1" t="s">
        <v>20400</v>
      </c>
      <c r="AM1" s="1" t="s">
        <v>20401</v>
      </c>
      <c r="AN1" s="5" t="s">
        <v>20379</v>
      </c>
      <c r="AO1" s="1" t="s">
        <v>20394</v>
      </c>
      <c r="AP1" s="5" t="s">
        <v>20395</v>
      </c>
      <c r="AQ1" s="1" t="s">
        <v>20396</v>
      </c>
      <c r="AR1" s="1" t="s">
        <v>20402</v>
      </c>
      <c r="AS1" s="1" t="s">
        <v>20403</v>
      </c>
      <c r="AT1" s="1" t="s">
        <v>20404</v>
      </c>
      <c r="AU1" s="1" t="s">
        <v>20405</v>
      </c>
      <c r="AV1" s="1" t="s">
        <v>20364</v>
      </c>
      <c r="AW1" s="1" t="s">
        <v>20406</v>
      </c>
    </row>
    <row r="2" spans="1:49" outlineLevel="2" x14ac:dyDescent="0.25">
      <c r="A2" t="s">
        <v>20407</v>
      </c>
      <c r="B2" t="s">
        <v>0</v>
      </c>
      <c r="C2" t="s">
        <v>32</v>
      </c>
      <c r="D2" t="s">
        <v>2</v>
      </c>
      <c r="E2" t="s">
        <v>33</v>
      </c>
      <c r="F2" t="s">
        <v>34</v>
      </c>
      <c r="G2" t="s">
        <v>3</v>
      </c>
      <c r="H2" t="s">
        <v>4</v>
      </c>
      <c r="I2" s="2">
        <v>45313</v>
      </c>
      <c r="J2" t="s">
        <v>5</v>
      </c>
      <c r="K2" t="s">
        <v>6</v>
      </c>
      <c r="L2" t="s">
        <v>6</v>
      </c>
      <c r="M2" s="3">
        <v>1</v>
      </c>
      <c r="N2" t="s">
        <v>7</v>
      </c>
      <c r="O2" s="6">
        <v>1900000</v>
      </c>
      <c r="P2" t="s">
        <v>8</v>
      </c>
      <c r="Q2">
        <v>4500510046</v>
      </c>
      <c r="R2" t="s">
        <v>1</v>
      </c>
      <c r="S2" t="s">
        <v>9</v>
      </c>
      <c r="T2" t="s">
        <v>10</v>
      </c>
      <c r="U2" s="2">
        <v>45313</v>
      </c>
      <c r="V2" s="2">
        <v>45657</v>
      </c>
      <c r="W2" s="3">
        <v>1</v>
      </c>
      <c r="X2" t="s">
        <v>7</v>
      </c>
      <c r="Y2" s="6">
        <v>1900000</v>
      </c>
      <c r="Z2">
        <v>5000907389</v>
      </c>
      <c r="AA2" t="s">
        <v>11</v>
      </c>
      <c r="AB2" s="2">
        <v>45314</v>
      </c>
      <c r="AC2" s="2">
        <v>45314</v>
      </c>
      <c r="AD2" s="3">
        <v>1</v>
      </c>
      <c r="AE2" t="s">
        <v>8</v>
      </c>
      <c r="AF2" s="3">
        <v>1900000</v>
      </c>
      <c r="AG2" t="s">
        <v>8</v>
      </c>
      <c r="AH2" s="3">
        <v>1900000</v>
      </c>
      <c r="AI2" t="s">
        <v>12</v>
      </c>
      <c r="AJ2" t="s">
        <v>13</v>
      </c>
      <c r="AK2" s="2"/>
      <c r="AL2" s="2"/>
      <c r="AM2" s="3">
        <v>0</v>
      </c>
      <c r="AN2" t="s">
        <v>12</v>
      </c>
      <c r="AO2" s="4">
        <v>0</v>
      </c>
      <c r="AP2" t="s">
        <v>12</v>
      </c>
      <c r="AQ2" s="4">
        <v>0</v>
      </c>
      <c r="AR2" t="s">
        <v>14</v>
      </c>
      <c r="AS2" t="s">
        <v>15</v>
      </c>
      <c r="AT2" t="s">
        <v>16</v>
      </c>
      <c r="AU2" s="2">
        <v>44252</v>
      </c>
      <c r="AV2" t="s">
        <v>20407</v>
      </c>
      <c r="AW2" t="s">
        <v>20410</v>
      </c>
    </row>
    <row r="3" spans="1:49" outlineLevel="2" x14ac:dyDescent="0.25">
      <c r="A3" t="s">
        <v>20407</v>
      </c>
      <c r="B3" t="s">
        <v>0</v>
      </c>
      <c r="C3" t="s">
        <v>35</v>
      </c>
      <c r="D3" t="s">
        <v>2</v>
      </c>
      <c r="E3" t="s">
        <v>33</v>
      </c>
      <c r="F3" t="s">
        <v>36</v>
      </c>
      <c r="G3" t="s">
        <v>3</v>
      </c>
      <c r="H3" t="s">
        <v>4</v>
      </c>
      <c r="I3" s="2">
        <v>45313</v>
      </c>
      <c r="J3" t="s">
        <v>5</v>
      </c>
      <c r="K3" t="s">
        <v>6</v>
      </c>
      <c r="L3" t="s">
        <v>6</v>
      </c>
      <c r="M3" s="3">
        <v>1</v>
      </c>
      <c r="N3" t="s">
        <v>7</v>
      </c>
      <c r="O3" s="6">
        <v>1900000</v>
      </c>
      <c r="P3" t="s">
        <v>8</v>
      </c>
      <c r="Q3">
        <v>4500510047</v>
      </c>
      <c r="R3" t="s">
        <v>1</v>
      </c>
      <c r="S3" t="s">
        <v>9</v>
      </c>
      <c r="T3" t="s">
        <v>10</v>
      </c>
      <c r="U3" s="2">
        <v>45313</v>
      </c>
      <c r="V3" s="2">
        <v>45657</v>
      </c>
      <c r="W3" s="3">
        <v>1</v>
      </c>
      <c r="X3" t="s">
        <v>7</v>
      </c>
      <c r="Y3" s="6">
        <v>1900000</v>
      </c>
      <c r="Z3">
        <v>5000907390</v>
      </c>
      <c r="AA3" t="s">
        <v>11</v>
      </c>
      <c r="AB3" s="2">
        <v>45314</v>
      </c>
      <c r="AC3" s="2">
        <v>45314</v>
      </c>
      <c r="AD3" s="3">
        <v>1</v>
      </c>
      <c r="AE3" t="s">
        <v>8</v>
      </c>
      <c r="AF3" s="3">
        <v>1900000</v>
      </c>
      <c r="AG3" t="s">
        <v>8</v>
      </c>
      <c r="AH3" s="3">
        <v>1900000</v>
      </c>
      <c r="AI3" t="s">
        <v>12</v>
      </c>
      <c r="AJ3" t="s">
        <v>13</v>
      </c>
      <c r="AK3" s="2"/>
      <c r="AL3" s="2"/>
      <c r="AM3" s="3">
        <v>0</v>
      </c>
      <c r="AN3" t="s">
        <v>12</v>
      </c>
      <c r="AO3" s="4">
        <v>0</v>
      </c>
      <c r="AP3" t="s">
        <v>12</v>
      </c>
      <c r="AQ3" s="4">
        <v>0</v>
      </c>
      <c r="AR3" t="s">
        <v>14</v>
      </c>
      <c r="AS3" t="s">
        <v>15</v>
      </c>
      <c r="AT3" t="s">
        <v>16</v>
      </c>
      <c r="AU3" s="2">
        <v>44252</v>
      </c>
      <c r="AV3" t="s">
        <v>20407</v>
      </c>
      <c r="AW3" t="s">
        <v>20410</v>
      </c>
    </row>
    <row r="4" spans="1:49" outlineLevel="2" x14ac:dyDescent="0.25">
      <c r="A4" t="s">
        <v>20407</v>
      </c>
      <c r="B4" t="s">
        <v>0</v>
      </c>
      <c r="C4" t="s">
        <v>37</v>
      </c>
      <c r="D4" t="s">
        <v>2</v>
      </c>
      <c r="E4" t="s">
        <v>33</v>
      </c>
      <c r="F4" t="s">
        <v>38</v>
      </c>
      <c r="G4" t="s">
        <v>3</v>
      </c>
      <c r="H4" t="s">
        <v>4</v>
      </c>
      <c r="I4" s="2">
        <v>45313</v>
      </c>
      <c r="J4" t="s">
        <v>5</v>
      </c>
      <c r="K4" t="s">
        <v>6</v>
      </c>
      <c r="L4" t="s">
        <v>6</v>
      </c>
      <c r="M4" s="3">
        <v>1</v>
      </c>
      <c r="N4" t="s">
        <v>7</v>
      </c>
      <c r="O4" s="6">
        <v>1900000</v>
      </c>
      <c r="P4" t="s">
        <v>8</v>
      </c>
      <c r="Q4">
        <v>4500510048</v>
      </c>
      <c r="R4" t="s">
        <v>1</v>
      </c>
      <c r="S4" t="s">
        <v>9</v>
      </c>
      <c r="T4" t="s">
        <v>10</v>
      </c>
      <c r="U4" s="2">
        <v>45313</v>
      </c>
      <c r="V4" s="2">
        <v>45657</v>
      </c>
      <c r="W4" s="3">
        <v>1</v>
      </c>
      <c r="X4" t="s">
        <v>7</v>
      </c>
      <c r="Y4" s="6">
        <v>1900000</v>
      </c>
      <c r="Z4">
        <v>5000907391</v>
      </c>
      <c r="AA4" t="s">
        <v>11</v>
      </c>
      <c r="AB4" s="2">
        <v>45314</v>
      </c>
      <c r="AC4" s="2">
        <v>45314</v>
      </c>
      <c r="AD4" s="3">
        <v>1</v>
      </c>
      <c r="AE4" t="s">
        <v>8</v>
      </c>
      <c r="AF4" s="3">
        <v>1900000</v>
      </c>
      <c r="AG4" t="s">
        <v>8</v>
      </c>
      <c r="AH4" s="3">
        <v>1900000</v>
      </c>
      <c r="AI4" t="s">
        <v>12</v>
      </c>
      <c r="AJ4" t="s">
        <v>13</v>
      </c>
      <c r="AK4" s="2"/>
      <c r="AL4" s="2"/>
      <c r="AM4" s="3">
        <v>0</v>
      </c>
      <c r="AN4" t="s">
        <v>12</v>
      </c>
      <c r="AO4" s="4">
        <v>0</v>
      </c>
      <c r="AP4" t="s">
        <v>12</v>
      </c>
      <c r="AQ4" s="4">
        <v>0</v>
      </c>
      <c r="AR4" t="s">
        <v>14</v>
      </c>
      <c r="AS4" t="s">
        <v>15</v>
      </c>
      <c r="AT4" t="s">
        <v>16</v>
      </c>
      <c r="AU4" s="2">
        <v>44252</v>
      </c>
      <c r="AV4" t="s">
        <v>20407</v>
      </c>
      <c r="AW4" t="s">
        <v>20410</v>
      </c>
    </row>
    <row r="5" spans="1:49" outlineLevel="2" x14ac:dyDescent="0.25">
      <c r="A5" t="s">
        <v>20407</v>
      </c>
      <c r="B5" t="s">
        <v>0</v>
      </c>
      <c r="C5" t="s">
        <v>39</v>
      </c>
      <c r="D5" t="s">
        <v>2</v>
      </c>
      <c r="E5" t="s">
        <v>33</v>
      </c>
      <c r="F5" t="s">
        <v>40</v>
      </c>
      <c r="G5" t="s">
        <v>3</v>
      </c>
      <c r="H5" t="s">
        <v>4</v>
      </c>
      <c r="I5" s="2">
        <v>45313</v>
      </c>
      <c r="J5" t="s">
        <v>5</v>
      </c>
      <c r="K5" t="s">
        <v>6</v>
      </c>
      <c r="L5" t="s">
        <v>6</v>
      </c>
      <c r="M5" s="3">
        <v>1</v>
      </c>
      <c r="N5" t="s">
        <v>7</v>
      </c>
      <c r="O5" s="6">
        <v>1900000</v>
      </c>
      <c r="P5" t="s">
        <v>8</v>
      </c>
      <c r="Q5">
        <v>4500510049</v>
      </c>
      <c r="R5" t="s">
        <v>1</v>
      </c>
      <c r="S5" t="s">
        <v>9</v>
      </c>
      <c r="T5" t="s">
        <v>10</v>
      </c>
      <c r="U5" s="2">
        <v>45313</v>
      </c>
      <c r="V5" s="2">
        <v>45657</v>
      </c>
      <c r="W5" s="3">
        <v>1</v>
      </c>
      <c r="X5" t="s">
        <v>7</v>
      </c>
      <c r="Y5" s="6">
        <v>1900000</v>
      </c>
      <c r="Z5">
        <v>5000907392</v>
      </c>
      <c r="AA5" t="s">
        <v>11</v>
      </c>
      <c r="AB5" s="2">
        <v>45314</v>
      </c>
      <c r="AC5" s="2">
        <v>45314</v>
      </c>
      <c r="AD5" s="3">
        <v>1</v>
      </c>
      <c r="AE5" t="s">
        <v>8</v>
      </c>
      <c r="AF5" s="3">
        <v>1900000</v>
      </c>
      <c r="AG5" t="s">
        <v>8</v>
      </c>
      <c r="AH5" s="3">
        <v>1900000</v>
      </c>
      <c r="AI5" t="s">
        <v>12</v>
      </c>
      <c r="AJ5" t="s">
        <v>13</v>
      </c>
      <c r="AK5" s="2"/>
      <c r="AL5" s="2"/>
      <c r="AM5" s="3">
        <v>0</v>
      </c>
      <c r="AN5" t="s">
        <v>12</v>
      </c>
      <c r="AO5" s="4">
        <v>0</v>
      </c>
      <c r="AP5" t="s">
        <v>12</v>
      </c>
      <c r="AQ5" s="4">
        <v>0</v>
      </c>
      <c r="AR5" t="s">
        <v>14</v>
      </c>
      <c r="AS5" t="s">
        <v>15</v>
      </c>
      <c r="AT5" t="s">
        <v>16</v>
      </c>
      <c r="AU5" s="2">
        <v>44252</v>
      </c>
      <c r="AV5" t="s">
        <v>20407</v>
      </c>
      <c r="AW5" t="s">
        <v>20410</v>
      </c>
    </row>
    <row r="6" spans="1:49" outlineLevel="2" x14ac:dyDescent="0.25">
      <c r="A6" t="s">
        <v>20407</v>
      </c>
      <c r="B6" t="s">
        <v>0</v>
      </c>
      <c r="C6" t="s">
        <v>41</v>
      </c>
      <c r="D6" t="s">
        <v>2</v>
      </c>
      <c r="E6" t="s">
        <v>33</v>
      </c>
      <c r="F6" t="s">
        <v>42</v>
      </c>
      <c r="G6" t="s">
        <v>3</v>
      </c>
      <c r="H6" t="s">
        <v>4</v>
      </c>
      <c r="I6" s="2">
        <v>45313</v>
      </c>
      <c r="J6" t="s">
        <v>5</v>
      </c>
      <c r="K6" t="s">
        <v>6</v>
      </c>
      <c r="L6" t="s">
        <v>6</v>
      </c>
      <c r="M6" s="3">
        <v>1</v>
      </c>
      <c r="N6" t="s">
        <v>7</v>
      </c>
      <c r="O6" s="6">
        <v>1900000</v>
      </c>
      <c r="P6" t="s">
        <v>8</v>
      </c>
      <c r="Q6">
        <v>4500510050</v>
      </c>
      <c r="R6" t="s">
        <v>1</v>
      </c>
      <c r="S6" t="s">
        <v>9</v>
      </c>
      <c r="T6" t="s">
        <v>10</v>
      </c>
      <c r="U6" s="2">
        <v>45313</v>
      </c>
      <c r="V6" s="2">
        <v>45657</v>
      </c>
      <c r="W6" s="3">
        <v>1</v>
      </c>
      <c r="X6" t="s">
        <v>7</v>
      </c>
      <c r="Y6" s="6">
        <v>1900000</v>
      </c>
      <c r="Z6">
        <v>5000907393</v>
      </c>
      <c r="AA6" t="s">
        <v>11</v>
      </c>
      <c r="AB6" s="2">
        <v>45314</v>
      </c>
      <c r="AC6" s="2">
        <v>45314</v>
      </c>
      <c r="AD6" s="3">
        <v>1</v>
      </c>
      <c r="AE6" t="s">
        <v>8</v>
      </c>
      <c r="AF6" s="3">
        <v>1900000</v>
      </c>
      <c r="AG6" t="s">
        <v>8</v>
      </c>
      <c r="AH6" s="3">
        <v>1900000</v>
      </c>
      <c r="AI6" t="s">
        <v>12</v>
      </c>
      <c r="AJ6" t="s">
        <v>13</v>
      </c>
      <c r="AK6" s="2"/>
      <c r="AL6" s="2"/>
      <c r="AM6" s="3">
        <v>0</v>
      </c>
      <c r="AN6" t="s">
        <v>12</v>
      </c>
      <c r="AO6" s="4">
        <v>0</v>
      </c>
      <c r="AP6" t="s">
        <v>12</v>
      </c>
      <c r="AQ6" s="4">
        <v>0</v>
      </c>
      <c r="AR6" t="s">
        <v>14</v>
      </c>
      <c r="AS6" t="s">
        <v>15</v>
      </c>
      <c r="AT6" t="s">
        <v>16</v>
      </c>
      <c r="AU6" s="2">
        <v>44252</v>
      </c>
      <c r="AV6" t="s">
        <v>20407</v>
      </c>
      <c r="AW6" t="s">
        <v>20410</v>
      </c>
    </row>
    <row r="7" spans="1:49" outlineLevel="2" x14ac:dyDescent="0.25">
      <c r="A7" t="s">
        <v>20407</v>
      </c>
      <c r="B7" t="s">
        <v>0</v>
      </c>
      <c r="C7" t="s">
        <v>43</v>
      </c>
      <c r="D7" t="s">
        <v>2</v>
      </c>
      <c r="E7" t="s">
        <v>33</v>
      </c>
      <c r="F7" t="s">
        <v>44</v>
      </c>
      <c r="G7" t="s">
        <v>3</v>
      </c>
      <c r="H7" t="s">
        <v>4</v>
      </c>
      <c r="I7" s="2">
        <v>45313</v>
      </c>
      <c r="J7" t="s">
        <v>5</v>
      </c>
      <c r="K7" t="s">
        <v>6</v>
      </c>
      <c r="L7" t="s">
        <v>6</v>
      </c>
      <c r="M7" s="3">
        <v>1</v>
      </c>
      <c r="N7" t="s">
        <v>7</v>
      </c>
      <c r="O7" s="6">
        <v>1900000</v>
      </c>
      <c r="P7" t="s">
        <v>8</v>
      </c>
      <c r="Q7">
        <v>4500510051</v>
      </c>
      <c r="R7" t="s">
        <v>1</v>
      </c>
      <c r="S7" t="s">
        <v>9</v>
      </c>
      <c r="T7" t="s">
        <v>10</v>
      </c>
      <c r="U7" s="2">
        <v>45313</v>
      </c>
      <c r="V7" s="2">
        <v>45657</v>
      </c>
      <c r="W7" s="3">
        <v>1</v>
      </c>
      <c r="X7" t="s">
        <v>7</v>
      </c>
      <c r="Y7" s="6">
        <v>1900000</v>
      </c>
      <c r="Z7">
        <v>5000907394</v>
      </c>
      <c r="AA7" t="s">
        <v>11</v>
      </c>
      <c r="AB7" s="2">
        <v>45314</v>
      </c>
      <c r="AC7" s="2">
        <v>45314</v>
      </c>
      <c r="AD7" s="3">
        <v>1</v>
      </c>
      <c r="AE7" t="s">
        <v>8</v>
      </c>
      <c r="AF7" s="3">
        <v>1900000</v>
      </c>
      <c r="AG7" t="s">
        <v>8</v>
      </c>
      <c r="AH7" s="3">
        <v>1900000</v>
      </c>
      <c r="AI7" t="s">
        <v>12</v>
      </c>
      <c r="AJ7" t="s">
        <v>13</v>
      </c>
      <c r="AK7" s="2"/>
      <c r="AL7" s="2"/>
      <c r="AM7" s="3">
        <v>0</v>
      </c>
      <c r="AN7" t="s">
        <v>12</v>
      </c>
      <c r="AO7" s="4">
        <v>0</v>
      </c>
      <c r="AP7" t="s">
        <v>12</v>
      </c>
      <c r="AQ7" s="4">
        <v>0</v>
      </c>
      <c r="AR7" t="s">
        <v>14</v>
      </c>
      <c r="AS7" t="s">
        <v>15</v>
      </c>
      <c r="AT7" t="s">
        <v>16</v>
      </c>
      <c r="AU7" s="2">
        <v>44252</v>
      </c>
      <c r="AV7" t="s">
        <v>20407</v>
      </c>
      <c r="AW7" t="s">
        <v>20410</v>
      </c>
    </row>
    <row r="8" spans="1:49" outlineLevel="2" x14ac:dyDescent="0.25">
      <c r="A8" t="s">
        <v>20407</v>
      </c>
      <c r="B8" t="s">
        <v>0</v>
      </c>
      <c r="C8" t="s">
        <v>45</v>
      </c>
      <c r="D8" t="s">
        <v>2</v>
      </c>
      <c r="E8" t="s">
        <v>33</v>
      </c>
      <c r="F8" t="s">
        <v>46</v>
      </c>
      <c r="G8" t="s">
        <v>3</v>
      </c>
      <c r="H8" t="s">
        <v>4</v>
      </c>
      <c r="I8" s="2">
        <v>45313</v>
      </c>
      <c r="J8" t="s">
        <v>5</v>
      </c>
      <c r="K8" t="s">
        <v>6</v>
      </c>
      <c r="L8" t="s">
        <v>6</v>
      </c>
      <c r="M8" s="3">
        <v>1</v>
      </c>
      <c r="N8" t="s">
        <v>7</v>
      </c>
      <c r="O8" s="6">
        <v>1900000</v>
      </c>
      <c r="P8" t="s">
        <v>8</v>
      </c>
      <c r="Q8">
        <v>4500510052</v>
      </c>
      <c r="R8" t="s">
        <v>1</v>
      </c>
      <c r="S8" t="s">
        <v>9</v>
      </c>
      <c r="T8" t="s">
        <v>10</v>
      </c>
      <c r="U8" s="2">
        <v>45313</v>
      </c>
      <c r="V8" s="2">
        <v>45657</v>
      </c>
      <c r="W8" s="3">
        <v>1</v>
      </c>
      <c r="X8" t="s">
        <v>7</v>
      </c>
      <c r="Y8" s="6">
        <v>1900000</v>
      </c>
      <c r="Z8">
        <v>5000907395</v>
      </c>
      <c r="AA8" t="s">
        <v>11</v>
      </c>
      <c r="AB8" s="2">
        <v>45314</v>
      </c>
      <c r="AC8" s="2">
        <v>45314</v>
      </c>
      <c r="AD8" s="3">
        <v>1</v>
      </c>
      <c r="AE8" t="s">
        <v>8</v>
      </c>
      <c r="AF8" s="3">
        <v>1900000</v>
      </c>
      <c r="AG8" t="s">
        <v>8</v>
      </c>
      <c r="AH8" s="3">
        <v>1900000</v>
      </c>
      <c r="AI8" t="s">
        <v>12</v>
      </c>
      <c r="AJ8" t="s">
        <v>13</v>
      </c>
      <c r="AK8" s="2"/>
      <c r="AL8" s="2"/>
      <c r="AM8" s="3">
        <v>0</v>
      </c>
      <c r="AN8" t="s">
        <v>12</v>
      </c>
      <c r="AO8" s="4">
        <v>0</v>
      </c>
      <c r="AP8" t="s">
        <v>12</v>
      </c>
      <c r="AQ8" s="4">
        <v>0</v>
      </c>
      <c r="AR8" t="s">
        <v>14</v>
      </c>
      <c r="AS8" t="s">
        <v>15</v>
      </c>
      <c r="AT8" t="s">
        <v>16</v>
      </c>
      <c r="AU8" s="2">
        <v>44252</v>
      </c>
      <c r="AV8" t="s">
        <v>20407</v>
      </c>
      <c r="AW8" t="s">
        <v>20410</v>
      </c>
    </row>
    <row r="9" spans="1:49" outlineLevel="2" x14ac:dyDescent="0.25">
      <c r="A9" t="s">
        <v>20407</v>
      </c>
      <c r="B9" t="s">
        <v>0</v>
      </c>
      <c r="C9" t="s">
        <v>47</v>
      </c>
      <c r="D9" t="s">
        <v>2</v>
      </c>
      <c r="E9" t="s">
        <v>33</v>
      </c>
      <c r="F9" t="s">
        <v>48</v>
      </c>
      <c r="G9" t="s">
        <v>3</v>
      </c>
      <c r="H9" t="s">
        <v>4</v>
      </c>
      <c r="I9" s="2">
        <v>45313</v>
      </c>
      <c r="J9" t="s">
        <v>5</v>
      </c>
      <c r="K9" t="s">
        <v>6</v>
      </c>
      <c r="L9" t="s">
        <v>6</v>
      </c>
      <c r="M9" s="3">
        <v>1</v>
      </c>
      <c r="N9" t="s">
        <v>7</v>
      </c>
      <c r="O9" s="6">
        <v>1900000</v>
      </c>
      <c r="P9" t="s">
        <v>8</v>
      </c>
      <c r="Q9">
        <v>4500510053</v>
      </c>
      <c r="R9" t="s">
        <v>1</v>
      </c>
      <c r="S9" t="s">
        <v>9</v>
      </c>
      <c r="T9" t="s">
        <v>10</v>
      </c>
      <c r="U9" s="2">
        <v>45313</v>
      </c>
      <c r="V9" s="2">
        <v>45657</v>
      </c>
      <c r="W9" s="3">
        <v>1</v>
      </c>
      <c r="X9" t="s">
        <v>7</v>
      </c>
      <c r="Y9" s="6">
        <v>1900000</v>
      </c>
      <c r="Z9">
        <v>5000907396</v>
      </c>
      <c r="AA9" t="s">
        <v>11</v>
      </c>
      <c r="AB9" s="2">
        <v>45314</v>
      </c>
      <c r="AC9" s="2">
        <v>45314</v>
      </c>
      <c r="AD9" s="3">
        <v>1</v>
      </c>
      <c r="AE9" t="s">
        <v>8</v>
      </c>
      <c r="AF9" s="3">
        <v>1900000</v>
      </c>
      <c r="AG9" t="s">
        <v>8</v>
      </c>
      <c r="AH9" s="3">
        <v>1900000</v>
      </c>
      <c r="AI9" t="s">
        <v>12</v>
      </c>
      <c r="AJ9" t="s">
        <v>13</v>
      </c>
      <c r="AK9" s="2"/>
      <c r="AL9" s="2"/>
      <c r="AM9" s="3">
        <v>0</v>
      </c>
      <c r="AN9" t="s">
        <v>12</v>
      </c>
      <c r="AO9" s="4">
        <v>0</v>
      </c>
      <c r="AP9" t="s">
        <v>12</v>
      </c>
      <c r="AQ9" s="4">
        <v>0</v>
      </c>
      <c r="AR9" t="s">
        <v>14</v>
      </c>
      <c r="AS9" t="s">
        <v>15</v>
      </c>
      <c r="AT9" t="s">
        <v>16</v>
      </c>
      <c r="AU9" s="2">
        <v>44252</v>
      </c>
      <c r="AV9" t="s">
        <v>20407</v>
      </c>
      <c r="AW9" t="s">
        <v>20410</v>
      </c>
    </row>
    <row r="10" spans="1:49" outlineLevel="2" x14ac:dyDescent="0.25">
      <c r="A10" t="s">
        <v>20407</v>
      </c>
      <c r="B10" t="s">
        <v>0</v>
      </c>
      <c r="C10" t="s">
        <v>49</v>
      </c>
      <c r="D10" t="s">
        <v>2</v>
      </c>
      <c r="E10" t="s">
        <v>33</v>
      </c>
      <c r="F10" t="s">
        <v>50</v>
      </c>
      <c r="G10" t="s">
        <v>3</v>
      </c>
      <c r="H10" t="s">
        <v>4</v>
      </c>
      <c r="I10" s="2">
        <v>45313</v>
      </c>
      <c r="J10" t="s">
        <v>5</v>
      </c>
      <c r="K10" t="s">
        <v>6</v>
      </c>
      <c r="L10" t="s">
        <v>6</v>
      </c>
      <c r="M10" s="3">
        <v>1</v>
      </c>
      <c r="N10" t="s">
        <v>7</v>
      </c>
      <c r="O10" s="6">
        <v>1900000</v>
      </c>
      <c r="P10" t="s">
        <v>8</v>
      </c>
      <c r="Q10">
        <v>4500510054</v>
      </c>
      <c r="R10" t="s">
        <v>1</v>
      </c>
      <c r="S10" t="s">
        <v>9</v>
      </c>
      <c r="T10" t="s">
        <v>10</v>
      </c>
      <c r="U10" s="2">
        <v>45313</v>
      </c>
      <c r="V10" s="2">
        <v>45657</v>
      </c>
      <c r="W10" s="3">
        <v>1</v>
      </c>
      <c r="X10" t="s">
        <v>7</v>
      </c>
      <c r="Y10" s="6">
        <v>1900000</v>
      </c>
      <c r="Z10">
        <v>5000907397</v>
      </c>
      <c r="AA10" t="s">
        <v>11</v>
      </c>
      <c r="AB10" s="2">
        <v>45314</v>
      </c>
      <c r="AC10" s="2">
        <v>45314</v>
      </c>
      <c r="AD10" s="3">
        <v>1</v>
      </c>
      <c r="AE10" t="s">
        <v>8</v>
      </c>
      <c r="AF10" s="3">
        <v>1900000</v>
      </c>
      <c r="AG10" t="s">
        <v>8</v>
      </c>
      <c r="AH10" s="3">
        <v>1900000</v>
      </c>
      <c r="AI10" t="s">
        <v>12</v>
      </c>
      <c r="AJ10" t="s">
        <v>13</v>
      </c>
      <c r="AK10" s="2"/>
      <c r="AL10" s="2"/>
      <c r="AM10" s="3">
        <v>0</v>
      </c>
      <c r="AN10" t="s">
        <v>12</v>
      </c>
      <c r="AO10" s="4">
        <v>0</v>
      </c>
      <c r="AP10" t="s">
        <v>12</v>
      </c>
      <c r="AQ10" s="4">
        <v>0</v>
      </c>
      <c r="AR10" t="s">
        <v>14</v>
      </c>
      <c r="AS10" t="s">
        <v>15</v>
      </c>
      <c r="AT10" t="s">
        <v>16</v>
      </c>
      <c r="AU10" s="2">
        <v>44252</v>
      </c>
      <c r="AV10" t="s">
        <v>20407</v>
      </c>
      <c r="AW10" t="s">
        <v>20410</v>
      </c>
    </row>
    <row r="11" spans="1:49" outlineLevel="2" x14ac:dyDescent="0.25">
      <c r="A11" t="s">
        <v>20407</v>
      </c>
      <c r="B11" t="s">
        <v>0</v>
      </c>
      <c r="C11" t="s">
        <v>51</v>
      </c>
      <c r="D11" t="s">
        <v>2</v>
      </c>
      <c r="E11" t="s">
        <v>33</v>
      </c>
      <c r="F11" t="s">
        <v>52</v>
      </c>
      <c r="G11" t="s">
        <v>3</v>
      </c>
      <c r="H11" t="s">
        <v>4</v>
      </c>
      <c r="I11" s="2">
        <v>45313</v>
      </c>
      <c r="J11" t="s">
        <v>5</v>
      </c>
      <c r="K11" t="s">
        <v>6</v>
      </c>
      <c r="L11" t="s">
        <v>6</v>
      </c>
      <c r="M11" s="3">
        <v>1</v>
      </c>
      <c r="N11" t="s">
        <v>7</v>
      </c>
      <c r="O11" s="6">
        <v>1900000</v>
      </c>
      <c r="P11" t="s">
        <v>8</v>
      </c>
      <c r="Q11">
        <v>4500510055</v>
      </c>
      <c r="R11" t="s">
        <v>1</v>
      </c>
      <c r="S11" t="s">
        <v>9</v>
      </c>
      <c r="T11" t="s">
        <v>10</v>
      </c>
      <c r="U11" s="2">
        <v>45313</v>
      </c>
      <c r="V11" s="2">
        <v>45657</v>
      </c>
      <c r="W11" s="3">
        <v>1</v>
      </c>
      <c r="X11" t="s">
        <v>7</v>
      </c>
      <c r="Y11" s="6">
        <v>1900000</v>
      </c>
      <c r="Z11">
        <v>5000907398</v>
      </c>
      <c r="AA11" t="s">
        <v>11</v>
      </c>
      <c r="AB11" s="2">
        <v>45314</v>
      </c>
      <c r="AC11" s="2">
        <v>45314</v>
      </c>
      <c r="AD11" s="3">
        <v>1</v>
      </c>
      <c r="AE11" t="s">
        <v>8</v>
      </c>
      <c r="AF11" s="3">
        <v>1900000</v>
      </c>
      <c r="AG11" t="s">
        <v>8</v>
      </c>
      <c r="AH11" s="3">
        <v>1900000</v>
      </c>
      <c r="AI11" t="s">
        <v>12</v>
      </c>
      <c r="AJ11" t="s">
        <v>13</v>
      </c>
      <c r="AK11" s="2"/>
      <c r="AL11" s="2"/>
      <c r="AM11" s="3">
        <v>0</v>
      </c>
      <c r="AN11" t="s">
        <v>12</v>
      </c>
      <c r="AO11" s="4">
        <v>0</v>
      </c>
      <c r="AP11" t="s">
        <v>12</v>
      </c>
      <c r="AQ11" s="4">
        <v>0</v>
      </c>
      <c r="AR11" t="s">
        <v>14</v>
      </c>
      <c r="AS11" t="s">
        <v>15</v>
      </c>
      <c r="AT11" t="s">
        <v>16</v>
      </c>
      <c r="AU11" s="2">
        <v>44252</v>
      </c>
      <c r="AV11" t="s">
        <v>20407</v>
      </c>
      <c r="AW11" t="s">
        <v>20410</v>
      </c>
    </row>
    <row r="12" spans="1:49" outlineLevel="2" x14ac:dyDescent="0.25">
      <c r="A12" t="s">
        <v>20407</v>
      </c>
      <c r="B12" t="s">
        <v>0</v>
      </c>
      <c r="C12" t="s">
        <v>53</v>
      </c>
      <c r="D12" t="s">
        <v>2</v>
      </c>
      <c r="E12" t="s">
        <v>33</v>
      </c>
      <c r="F12" t="s">
        <v>54</v>
      </c>
      <c r="G12" t="s">
        <v>3</v>
      </c>
      <c r="H12" t="s">
        <v>4</v>
      </c>
      <c r="I12" s="2">
        <v>45313</v>
      </c>
      <c r="J12" t="s">
        <v>5</v>
      </c>
      <c r="K12" t="s">
        <v>6</v>
      </c>
      <c r="L12" t="s">
        <v>6</v>
      </c>
      <c r="M12" s="3">
        <v>1</v>
      </c>
      <c r="N12" t="s">
        <v>7</v>
      </c>
      <c r="O12" s="6">
        <v>1900000</v>
      </c>
      <c r="P12" t="s">
        <v>8</v>
      </c>
      <c r="Q12">
        <v>4500510056</v>
      </c>
      <c r="R12" t="s">
        <v>1</v>
      </c>
      <c r="S12" t="s">
        <v>9</v>
      </c>
      <c r="T12" t="s">
        <v>10</v>
      </c>
      <c r="U12" s="2">
        <v>45313</v>
      </c>
      <c r="V12" s="2">
        <v>45657</v>
      </c>
      <c r="W12" s="3">
        <v>1</v>
      </c>
      <c r="X12" t="s">
        <v>7</v>
      </c>
      <c r="Y12" s="6">
        <v>1900000</v>
      </c>
      <c r="Z12">
        <v>5000907399</v>
      </c>
      <c r="AA12" t="s">
        <v>11</v>
      </c>
      <c r="AB12" s="2">
        <v>45314</v>
      </c>
      <c r="AC12" s="2">
        <v>45314</v>
      </c>
      <c r="AD12" s="3">
        <v>1</v>
      </c>
      <c r="AE12" t="s">
        <v>8</v>
      </c>
      <c r="AF12" s="3">
        <v>1900000</v>
      </c>
      <c r="AG12" t="s">
        <v>8</v>
      </c>
      <c r="AH12" s="3">
        <v>1900000</v>
      </c>
      <c r="AI12" t="s">
        <v>12</v>
      </c>
      <c r="AJ12" t="s">
        <v>13</v>
      </c>
      <c r="AK12" s="2"/>
      <c r="AL12" s="2"/>
      <c r="AM12" s="3">
        <v>0</v>
      </c>
      <c r="AN12" t="s">
        <v>12</v>
      </c>
      <c r="AO12" s="4">
        <v>0</v>
      </c>
      <c r="AP12" t="s">
        <v>12</v>
      </c>
      <c r="AQ12" s="4">
        <v>0</v>
      </c>
      <c r="AR12" t="s">
        <v>14</v>
      </c>
      <c r="AS12" t="s">
        <v>15</v>
      </c>
      <c r="AT12" t="s">
        <v>16</v>
      </c>
      <c r="AU12" s="2">
        <v>44252</v>
      </c>
      <c r="AV12" t="s">
        <v>20407</v>
      </c>
      <c r="AW12" t="s">
        <v>20410</v>
      </c>
    </row>
    <row r="13" spans="1:49" outlineLevel="2" x14ac:dyDescent="0.25">
      <c r="A13" t="s">
        <v>20407</v>
      </c>
      <c r="B13" t="s">
        <v>0</v>
      </c>
      <c r="C13" t="s">
        <v>55</v>
      </c>
      <c r="D13" t="s">
        <v>2</v>
      </c>
      <c r="E13" t="s">
        <v>33</v>
      </c>
      <c r="F13" t="s">
        <v>56</v>
      </c>
      <c r="G13" t="s">
        <v>3</v>
      </c>
      <c r="H13" t="s">
        <v>4</v>
      </c>
      <c r="I13" s="2">
        <v>45313</v>
      </c>
      <c r="J13" t="s">
        <v>5</v>
      </c>
      <c r="K13" t="s">
        <v>6</v>
      </c>
      <c r="L13" t="s">
        <v>6</v>
      </c>
      <c r="M13" s="3">
        <v>1</v>
      </c>
      <c r="N13" t="s">
        <v>7</v>
      </c>
      <c r="O13" s="6">
        <v>1900000</v>
      </c>
      <c r="P13" t="s">
        <v>8</v>
      </c>
      <c r="Q13">
        <v>4500510057</v>
      </c>
      <c r="R13" t="s">
        <v>1</v>
      </c>
      <c r="S13" t="s">
        <v>9</v>
      </c>
      <c r="T13" t="s">
        <v>10</v>
      </c>
      <c r="U13" s="2">
        <v>45313</v>
      </c>
      <c r="V13" s="2">
        <v>45657</v>
      </c>
      <c r="W13" s="3">
        <v>1</v>
      </c>
      <c r="X13" t="s">
        <v>7</v>
      </c>
      <c r="Y13" s="6">
        <v>1900000</v>
      </c>
      <c r="Z13">
        <v>5000907400</v>
      </c>
      <c r="AA13" t="s">
        <v>11</v>
      </c>
      <c r="AB13" s="2">
        <v>45314</v>
      </c>
      <c r="AC13" s="2">
        <v>45314</v>
      </c>
      <c r="AD13" s="3">
        <v>1</v>
      </c>
      <c r="AE13" t="s">
        <v>8</v>
      </c>
      <c r="AF13" s="3">
        <v>1900000</v>
      </c>
      <c r="AG13" t="s">
        <v>8</v>
      </c>
      <c r="AH13" s="3">
        <v>1900000</v>
      </c>
      <c r="AI13" t="s">
        <v>12</v>
      </c>
      <c r="AJ13" t="s">
        <v>13</v>
      </c>
      <c r="AK13" s="2"/>
      <c r="AL13" s="2"/>
      <c r="AM13" s="3">
        <v>0</v>
      </c>
      <c r="AN13" t="s">
        <v>12</v>
      </c>
      <c r="AO13" s="4">
        <v>0</v>
      </c>
      <c r="AP13" t="s">
        <v>12</v>
      </c>
      <c r="AQ13" s="4">
        <v>0</v>
      </c>
      <c r="AR13" t="s">
        <v>14</v>
      </c>
      <c r="AS13" t="s">
        <v>15</v>
      </c>
      <c r="AT13" t="s">
        <v>16</v>
      </c>
      <c r="AU13" s="2">
        <v>44252</v>
      </c>
      <c r="AV13" t="s">
        <v>20407</v>
      </c>
      <c r="AW13" t="s">
        <v>20410</v>
      </c>
    </row>
    <row r="14" spans="1:49" outlineLevel="2" x14ac:dyDescent="0.25">
      <c r="A14" t="s">
        <v>20407</v>
      </c>
      <c r="B14" t="s">
        <v>0</v>
      </c>
      <c r="C14" t="s">
        <v>57</v>
      </c>
      <c r="D14" t="s">
        <v>2</v>
      </c>
      <c r="E14" t="s">
        <v>33</v>
      </c>
      <c r="F14" t="s">
        <v>58</v>
      </c>
      <c r="G14" t="s">
        <v>3</v>
      </c>
      <c r="H14" t="s">
        <v>4</v>
      </c>
      <c r="I14" s="2">
        <v>45313</v>
      </c>
      <c r="J14" t="s">
        <v>5</v>
      </c>
      <c r="K14" t="s">
        <v>6</v>
      </c>
      <c r="L14" t="s">
        <v>6</v>
      </c>
      <c r="M14" s="3">
        <v>1</v>
      </c>
      <c r="N14" t="s">
        <v>7</v>
      </c>
      <c r="O14" s="6">
        <v>1900000</v>
      </c>
      <c r="P14" t="s">
        <v>8</v>
      </c>
      <c r="Q14">
        <v>4500510058</v>
      </c>
      <c r="R14" t="s">
        <v>1</v>
      </c>
      <c r="S14" t="s">
        <v>9</v>
      </c>
      <c r="T14" t="s">
        <v>10</v>
      </c>
      <c r="U14" s="2">
        <v>45313</v>
      </c>
      <c r="V14" s="2">
        <v>45657</v>
      </c>
      <c r="W14" s="3">
        <v>1</v>
      </c>
      <c r="X14" t="s">
        <v>7</v>
      </c>
      <c r="Y14" s="6">
        <v>1900000</v>
      </c>
      <c r="Z14">
        <v>5000907401</v>
      </c>
      <c r="AA14" t="s">
        <v>11</v>
      </c>
      <c r="AB14" s="2">
        <v>45314</v>
      </c>
      <c r="AC14" s="2">
        <v>45314</v>
      </c>
      <c r="AD14" s="3">
        <v>1</v>
      </c>
      <c r="AE14" t="s">
        <v>8</v>
      </c>
      <c r="AF14" s="3">
        <v>1900000</v>
      </c>
      <c r="AG14" t="s">
        <v>8</v>
      </c>
      <c r="AH14" s="3">
        <v>1900000</v>
      </c>
      <c r="AI14" t="s">
        <v>12</v>
      </c>
      <c r="AJ14" t="s">
        <v>13</v>
      </c>
      <c r="AK14" s="2"/>
      <c r="AL14" s="2"/>
      <c r="AM14" s="3">
        <v>0</v>
      </c>
      <c r="AN14" t="s">
        <v>12</v>
      </c>
      <c r="AO14" s="4">
        <v>0</v>
      </c>
      <c r="AP14" t="s">
        <v>12</v>
      </c>
      <c r="AQ14" s="4">
        <v>0</v>
      </c>
      <c r="AR14" t="s">
        <v>14</v>
      </c>
      <c r="AS14" t="s">
        <v>15</v>
      </c>
      <c r="AT14" t="s">
        <v>16</v>
      </c>
      <c r="AU14" s="2">
        <v>44252</v>
      </c>
      <c r="AV14" t="s">
        <v>20407</v>
      </c>
      <c r="AW14" t="s">
        <v>20410</v>
      </c>
    </row>
    <row r="15" spans="1:49" outlineLevel="2" x14ac:dyDescent="0.25">
      <c r="A15" t="s">
        <v>20407</v>
      </c>
      <c r="B15" t="s">
        <v>0</v>
      </c>
      <c r="C15" t="s">
        <v>59</v>
      </c>
      <c r="D15" t="s">
        <v>2</v>
      </c>
      <c r="E15" t="s">
        <v>33</v>
      </c>
      <c r="F15" t="s">
        <v>60</v>
      </c>
      <c r="G15" t="s">
        <v>3</v>
      </c>
      <c r="H15" t="s">
        <v>4</v>
      </c>
      <c r="I15" s="2">
        <v>45313</v>
      </c>
      <c r="J15" t="s">
        <v>5</v>
      </c>
      <c r="K15" t="s">
        <v>6</v>
      </c>
      <c r="L15" t="s">
        <v>6</v>
      </c>
      <c r="M15" s="3">
        <v>1</v>
      </c>
      <c r="N15" t="s">
        <v>7</v>
      </c>
      <c r="O15" s="6">
        <v>1900000</v>
      </c>
      <c r="P15" t="s">
        <v>8</v>
      </c>
      <c r="Q15">
        <v>4500510059</v>
      </c>
      <c r="R15" t="s">
        <v>1</v>
      </c>
      <c r="S15" t="s">
        <v>9</v>
      </c>
      <c r="T15" t="s">
        <v>10</v>
      </c>
      <c r="U15" s="2">
        <v>45313</v>
      </c>
      <c r="V15" s="2">
        <v>45657</v>
      </c>
      <c r="W15" s="3">
        <v>1</v>
      </c>
      <c r="X15" t="s">
        <v>7</v>
      </c>
      <c r="Y15" s="6">
        <v>1900000</v>
      </c>
      <c r="Z15">
        <v>5000907402</v>
      </c>
      <c r="AA15" t="s">
        <v>11</v>
      </c>
      <c r="AB15" s="2">
        <v>45314</v>
      </c>
      <c r="AC15" s="2">
        <v>45314</v>
      </c>
      <c r="AD15" s="3">
        <v>1</v>
      </c>
      <c r="AE15" t="s">
        <v>8</v>
      </c>
      <c r="AF15" s="3">
        <v>1900000</v>
      </c>
      <c r="AG15" t="s">
        <v>8</v>
      </c>
      <c r="AH15" s="3">
        <v>1900000</v>
      </c>
      <c r="AI15" t="s">
        <v>12</v>
      </c>
      <c r="AJ15" t="s">
        <v>13</v>
      </c>
      <c r="AK15" s="2"/>
      <c r="AL15" s="2"/>
      <c r="AM15" s="3">
        <v>0</v>
      </c>
      <c r="AN15" t="s">
        <v>12</v>
      </c>
      <c r="AO15" s="4">
        <v>0</v>
      </c>
      <c r="AP15" t="s">
        <v>12</v>
      </c>
      <c r="AQ15" s="4">
        <v>0</v>
      </c>
      <c r="AR15" t="s">
        <v>14</v>
      </c>
      <c r="AS15" t="s">
        <v>15</v>
      </c>
      <c r="AT15" t="s">
        <v>16</v>
      </c>
      <c r="AU15" s="2">
        <v>44252</v>
      </c>
      <c r="AV15" t="s">
        <v>20407</v>
      </c>
      <c r="AW15" t="s">
        <v>20410</v>
      </c>
    </row>
    <row r="16" spans="1:49" outlineLevel="2" x14ac:dyDescent="0.25">
      <c r="A16" t="s">
        <v>20407</v>
      </c>
      <c r="B16" t="s">
        <v>0</v>
      </c>
      <c r="C16" t="s">
        <v>61</v>
      </c>
      <c r="D16" t="s">
        <v>2</v>
      </c>
      <c r="E16" t="s">
        <v>33</v>
      </c>
      <c r="F16" t="s">
        <v>62</v>
      </c>
      <c r="G16" t="s">
        <v>3</v>
      </c>
      <c r="H16" t="s">
        <v>4</v>
      </c>
      <c r="I16" s="2">
        <v>45313</v>
      </c>
      <c r="J16" t="s">
        <v>5</v>
      </c>
      <c r="K16" t="s">
        <v>6</v>
      </c>
      <c r="L16" t="s">
        <v>6</v>
      </c>
      <c r="M16" s="3">
        <v>1</v>
      </c>
      <c r="N16" t="s">
        <v>7</v>
      </c>
      <c r="O16" s="6">
        <v>1900000</v>
      </c>
      <c r="P16" t="s">
        <v>8</v>
      </c>
      <c r="Q16">
        <v>4500510060</v>
      </c>
      <c r="R16" t="s">
        <v>1</v>
      </c>
      <c r="S16" t="s">
        <v>9</v>
      </c>
      <c r="T16" t="s">
        <v>10</v>
      </c>
      <c r="U16" s="2">
        <v>45313</v>
      </c>
      <c r="V16" s="2">
        <v>45657</v>
      </c>
      <c r="W16" s="3">
        <v>1</v>
      </c>
      <c r="X16" t="s">
        <v>7</v>
      </c>
      <c r="Y16" s="6">
        <v>1900000</v>
      </c>
      <c r="Z16">
        <v>5000907403</v>
      </c>
      <c r="AA16" t="s">
        <v>11</v>
      </c>
      <c r="AB16" s="2">
        <v>45314</v>
      </c>
      <c r="AC16" s="2">
        <v>45314</v>
      </c>
      <c r="AD16" s="3">
        <v>1</v>
      </c>
      <c r="AE16" t="s">
        <v>8</v>
      </c>
      <c r="AF16" s="3">
        <v>1900000</v>
      </c>
      <c r="AG16" t="s">
        <v>8</v>
      </c>
      <c r="AH16" s="3">
        <v>1900000</v>
      </c>
      <c r="AI16" t="s">
        <v>12</v>
      </c>
      <c r="AJ16" t="s">
        <v>13</v>
      </c>
      <c r="AK16" s="2"/>
      <c r="AL16" s="2"/>
      <c r="AM16" s="3">
        <v>0</v>
      </c>
      <c r="AN16" t="s">
        <v>12</v>
      </c>
      <c r="AO16" s="4">
        <v>0</v>
      </c>
      <c r="AP16" t="s">
        <v>12</v>
      </c>
      <c r="AQ16" s="4">
        <v>0</v>
      </c>
      <c r="AR16" t="s">
        <v>14</v>
      </c>
      <c r="AS16" t="s">
        <v>15</v>
      </c>
      <c r="AT16" t="s">
        <v>16</v>
      </c>
      <c r="AU16" s="2">
        <v>44252</v>
      </c>
      <c r="AV16" t="s">
        <v>20407</v>
      </c>
      <c r="AW16" t="s">
        <v>20410</v>
      </c>
    </row>
    <row r="17" spans="1:49" outlineLevel="2" x14ac:dyDescent="0.25">
      <c r="A17" t="s">
        <v>20407</v>
      </c>
      <c r="B17" t="s">
        <v>0</v>
      </c>
      <c r="C17" t="s">
        <v>63</v>
      </c>
      <c r="D17" t="s">
        <v>2</v>
      </c>
      <c r="E17" t="s">
        <v>33</v>
      </c>
      <c r="F17" t="s">
        <v>64</v>
      </c>
      <c r="G17" t="s">
        <v>3</v>
      </c>
      <c r="H17" t="s">
        <v>4</v>
      </c>
      <c r="I17" s="2">
        <v>45313</v>
      </c>
      <c r="J17" t="s">
        <v>5</v>
      </c>
      <c r="K17" t="s">
        <v>6</v>
      </c>
      <c r="L17" t="s">
        <v>6</v>
      </c>
      <c r="M17" s="3">
        <v>1</v>
      </c>
      <c r="N17" t="s">
        <v>7</v>
      </c>
      <c r="O17" s="6">
        <v>1900000</v>
      </c>
      <c r="P17" t="s">
        <v>8</v>
      </c>
      <c r="Q17">
        <v>4500510061</v>
      </c>
      <c r="R17" t="s">
        <v>1</v>
      </c>
      <c r="S17" t="s">
        <v>9</v>
      </c>
      <c r="T17" t="s">
        <v>10</v>
      </c>
      <c r="U17" s="2">
        <v>45313</v>
      </c>
      <c r="V17" s="2">
        <v>45657</v>
      </c>
      <c r="W17" s="3">
        <v>1</v>
      </c>
      <c r="X17" t="s">
        <v>7</v>
      </c>
      <c r="Y17" s="6">
        <v>1900000</v>
      </c>
      <c r="Z17">
        <v>5000907404</v>
      </c>
      <c r="AA17" t="s">
        <v>11</v>
      </c>
      <c r="AB17" s="2">
        <v>45314</v>
      </c>
      <c r="AC17" s="2">
        <v>45314</v>
      </c>
      <c r="AD17" s="3">
        <v>1</v>
      </c>
      <c r="AE17" t="s">
        <v>8</v>
      </c>
      <c r="AF17" s="3">
        <v>1900000</v>
      </c>
      <c r="AG17" t="s">
        <v>8</v>
      </c>
      <c r="AH17" s="3">
        <v>1900000</v>
      </c>
      <c r="AI17" t="s">
        <v>12</v>
      </c>
      <c r="AJ17" t="s">
        <v>13</v>
      </c>
      <c r="AK17" s="2"/>
      <c r="AL17" s="2"/>
      <c r="AM17" s="3">
        <v>0</v>
      </c>
      <c r="AN17" t="s">
        <v>12</v>
      </c>
      <c r="AO17" s="4">
        <v>0</v>
      </c>
      <c r="AP17" t="s">
        <v>12</v>
      </c>
      <c r="AQ17" s="4">
        <v>0</v>
      </c>
      <c r="AR17" t="s">
        <v>14</v>
      </c>
      <c r="AS17" t="s">
        <v>15</v>
      </c>
      <c r="AT17" t="s">
        <v>16</v>
      </c>
      <c r="AU17" s="2">
        <v>44252</v>
      </c>
      <c r="AV17" t="s">
        <v>20407</v>
      </c>
      <c r="AW17" t="s">
        <v>20410</v>
      </c>
    </row>
    <row r="18" spans="1:49" outlineLevel="2" x14ac:dyDescent="0.25">
      <c r="A18" t="s">
        <v>20407</v>
      </c>
      <c r="B18" t="s">
        <v>0</v>
      </c>
      <c r="C18" t="s">
        <v>65</v>
      </c>
      <c r="D18" t="s">
        <v>2</v>
      </c>
      <c r="E18" t="s">
        <v>33</v>
      </c>
      <c r="F18" t="s">
        <v>66</v>
      </c>
      <c r="G18" t="s">
        <v>3</v>
      </c>
      <c r="H18" t="s">
        <v>4</v>
      </c>
      <c r="I18" s="2">
        <v>45313</v>
      </c>
      <c r="J18" t="s">
        <v>5</v>
      </c>
      <c r="K18" t="s">
        <v>6</v>
      </c>
      <c r="L18" t="s">
        <v>6</v>
      </c>
      <c r="M18" s="3">
        <v>1</v>
      </c>
      <c r="N18" t="s">
        <v>7</v>
      </c>
      <c r="O18" s="6">
        <v>1900000</v>
      </c>
      <c r="P18" t="s">
        <v>8</v>
      </c>
      <c r="Q18">
        <v>4500510062</v>
      </c>
      <c r="R18" t="s">
        <v>1</v>
      </c>
      <c r="S18" t="s">
        <v>9</v>
      </c>
      <c r="T18" t="s">
        <v>10</v>
      </c>
      <c r="U18" s="2">
        <v>45313</v>
      </c>
      <c r="V18" s="2">
        <v>45657</v>
      </c>
      <c r="W18" s="3">
        <v>1</v>
      </c>
      <c r="X18" t="s">
        <v>7</v>
      </c>
      <c r="Y18" s="6">
        <v>1900000</v>
      </c>
      <c r="Z18">
        <v>5000907405</v>
      </c>
      <c r="AA18" t="s">
        <v>11</v>
      </c>
      <c r="AB18" s="2">
        <v>45314</v>
      </c>
      <c r="AC18" s="2">
        <v>45314</v>
      </c>
      <c r="AD18" s="3">
        <v>1</v>
      </c>
      <c r="AE18" t="s">
        <v>8</v>
      </c>
      <c r="AF18" s="3">
        <v>1900000</v>
      </c>
      <c r="AG18" t="s">
        <v>8</v>
      </c>
      <c r="AH18" s="3">
        <v>1900000</v>
      </c>
      <c r="AI18" t="s">
        <v>12</v>
      </c>
      <c r="AJ18" t="s">
        <v>13</v>
      </c>
      <c r="AK18" s="2"/>
      <c r="AL18" s="2"/>
      <c r="AM18" s="3">
        <v>0</v>
      </c>
      <c r="AN18" t="s">
        <v>12</v>
      </c>
      <c r="AO18" s="4">
        <v>0</v>
      </c>
      <c r="AP18" t="s">
        <v>12</v>
      </c>
      <c r="AQ18" s="4">
        <v>0</v>
      </c>
      <c r="AR18" t="s">
        <v>14</v>
      </c>
      <c r="AS18" t="s">
        <v>15</v>
      </c>
      <c r="AT18" t="s">
        <v>16</v>
      </c>
      <c r="AU18" s="2">
        <v>44252</v>
      </c>
      <c r="AV18" t="s">
        <v>20407</v>
      </c>
      <c r="AW18" t="s">
        <v>20410</v>
      </c>
    </row>
    <row r="19" spans="1:49" outlineLevel="2" x14ac:dyDescent="0.25">
      <c r="A19" t="s">
        <v>20407</v>
      </c>
      <c r="B19" t="s">
        <v>0</v>
      </c>
      <c r="C19" t="s">
        <v>67</v>
      </c>
      <c r="D19" t="s">
        <v>2</v>
      </c>
      <c r="E19" t="s">
        <v>33</v>
      </c>
      <c r="F19" t="s">
        <v>68</v>
      </c>
      <c r="G19" t="s">
        <v>3</v>
      </c>
      <c r="H19" t="s">
        <v>4</v>
      </c>
      <c r="I19" s="2">
        <v>45313</v>
      </c>
      <c r="J19" t="s">
        <v>5</v>
      </c>
      <c r="K19" t="s">
        <v>6</v>
      </c>
      <c r="L19" t="s">
        <v>6</v>
      </c>
      <c r="M19" s="3">
        <v>1</v>
      </c>
      <c r="N19" t="s">
        <v>7</v>
      </c>
      <c r="O19" s="6">
        <v>1900000</v>
      </c>
      <c r="P19" t="s">
        <v>8</v>
      </c>
      <c r="Q19">
        <v>4500510063</v>
      </c>
      <c r="R19" t="s">
        <v>1</v>
      </c>
      <c r="S19" t="s">
        <v>9</v>
      </c>
      <c r="T19" t="s">
        <v>10</v>
      </c>
      <c r="U19" s="2">
        <v>45313</v>
      </c>
      <c r="V19" s="2">
        <v>45657</v>
      </c>
      <c r="W19" s="3">
        <v>1</v>
      </c>
      <c r="X19" t="s">
        <v>7</v>
      </c>
      <c r="Y19" s="6">
        <v>1900000</v>
      </c>
      <c r="Z19">
        <v>5000907406</v>
      </c>
      <c r="AA19" t="s">
        <v>11</v>
      </c>
      <c r="AB19" s="2">
        <v>45314</v>
      </c>
      <c r="AC19" s="2">
        <v>45314</v>
      </c>
      <c r="AD19" s="3">
        <v>1</v>
      </c>
      <c r="AE19" t="s">
        <v>8</v>
      </c>
      <c r="AF19" s="3">
        <v>1900000</v>
      </c>
      <c r="AG19" t="s">
        <v>8</v>
      </c>
      <c r="AH19" s="3">
        <v>1900000</v>
      </c>
      <c r="AI19" t="s">
        <v>12</v>
      </c>
      <c r="AJ19" t="s">
        <v>13</v>
      </c>
      <c r="AK19" s="2"/>
      <c r="AL19" s="2"/>
      <c r="AM19" s="3">
        <v>0</v>
      </c>
      <c r="AN19" t="s">
        <v>12</v>
      </c>
      <c r="AO19" s="4">
        <v>0</v>
      </c>
      <c r="AP19" t="s">
        <v>12</v>
      </c>
      <c r="AQ19" s="4">
        <v>0</v>
      </c>
      <c r="AR19" t="s">
        <v>14</v>
      </c>
      <c r="AS19" t="s">
        <v>15</v>
      </c>
      <c r="AT19" t="s">
        <v>16</v>
      </c>
      <c r="AU19" s="2">
        <v>44252</v>
      </c>
      <c r="AV19" t="s">
        <v>20407</v>
      </c>
      <c r="AW19" t="s">
        <v>20410</v>
      </c>
    </row>
    <row r="20" spans="1:49" outlineLevel="2" x14ac:dyDescent="0.25">
      <c r="A20" t="s">
        <v>20407</v>
      </c>
      <c r="B20" t="s">
        <v>0</v>
      </c>
      <c r="C20" t="s">
        <v>69</v>
      </c>
      <c r="D20" t="s">
        <v>2</v>
      </c>
      <c r="E20" t="s">
        <v>33</v>
      </c>
      <c r="F20" t="s">
        <v>70</v>
      </c>
      <c r="G20" t="s">
        <v>3</v>
      </c>
      <c r="H20" t="s">
        <v>4</v>
      </c>
      <c r="I20" s="2">
        <v>45313</v>
      </c>
      <c r="J20" t="s">
        <v>5</v>
      </c>
      <c r="K20" t="s">
        <v>6</v>
      </c>
      <c r="L20" t="s">
        <v>6</v>
      </c>
      <c r="M20" s="3">
        <v>1</v>
      </c>
      <c r="N20" t="s">
        <v>7</v>
      </c>
      <c r="O20" s="6">
        <v>1900000</v>
      </c>
      <c r="P20" t="s">
        <v>8</v>
      </c>
      <c r="Q20">
        <v>4500510064</v>
      </c>
      <c r="R20" t="s">
        <v>1</v>
      </c>
      <c r="S20" t="s">
        <v>9</v>
      </c>
      <c r="T20" t="s">
        <v>10</v>
      </c>
      <c r="U20" s="2">
        <v>45313</v>
      </c>
      <c r="V20" s="2">
        <v>45657</v>
      </c>
      <c r="W20" s="3">
        <v>1</v>
      </c>
      <c r="X20" t="s">
        <v>7</v>
      </c>
      <c r="Y20" s="6">
        <v>1900000</v>
      </c>
      <c r="Z20">
        <v>5000907407</v>
      </c>
      <c r="AA20" t="s">
        <v>11</v>
      </c>
      <c r="AB20" s="2">
        <v>45314</v>
      </c>
      <c r="AC20" s="2">
        <v>45314</v>
      </c>
      <c r="AD20" s="3">
        <v>1</v>
      </c>
      <c r="AE20" t="s">
        <v>8</v>
      </c>
      <c r="AF20" s="3">
        <v>1900000</v>
      </c>
      <c r="AG20" t="s">
        <v>8</v>
      </c>
      <c r="AH20" s="3">
        <v>1900000</v>
      </c>
      <c r="AI20" t="s">
        <v>12</v>
      </c>
      <c r="AJ20" t="s">
        <v>13</v>
      </c>
      <c r="AK20" s="2"/>
      <c r="AL20" s="2"/>
      <c r="AM20" s="3">
        <v>0</v>
      </c>
      <c r="AN20" t="s">
        <v>12</v>
      </c>
      <c r="AO20" s="4">
        <v>0</v>
      </c>
      <c r="AP20" t="s">
        <v>12</v>
      </c>
      <c r="AQ20" s="4">
        <v>0</v>
      </c>
      <c r="AR20" t="s">
        <v>14</v>
      </c>
      <c r="AS20" t="s">
        <v>15</v>
      </c>
      <c r="AT20" t="s">
        <v>16</v>
      </c>
      <c r="AU20" s="2">
        <v>44252</v>
      </c>
      <c r="AV20" t="s">
        <v>20407</v>
      </c>
      <c r="AW20" t="s">
        <v>20410</v>
      </c>
    </row>
    <row r="21" spans="1:49" outlineLevel="2" x14ac:dyDescent="0.25">
      <c r="A21" t="s">
        <v>20407</v>
      </c>
      <c r="B21" t="s">
        <v>0</v>
      </c>
      <c r="C21" t="s">
        <v>71</v>
      </c>
      <c r="D21" t="s">
        <v>2</v>
      </c>
      <c r="E21" t="s">
        <v>33</v>
      </c>
      <c r="F21" t="s">
        <v>72</v>
      </c>
      <c r="G21" t="s">
        <v>3</v>
      </c>
      <c r="H21" t="s">
        <v>4</v>
      </c>
      <c r="I21" s="2">
        <v>45467</v>
      </c>
      <c r="J21" t="s">
        <v>73</v>
      </c>
      <c r="K21" t="s">
        <v>6</v>
      </c>
      <c r="L21" t="s">
        <v>6</v>
      </c>
      <c r="M21" s="3">
        <v>1</v>
      </c>
      <c r="N21" t="s">
        <v>7</v>
      </c>
      <c r="O21" s="6">
        <v>1900000</v>
      </c>
      <c r="P21" t="s">
        <v>8</v>
      </c>
      <c r="Q21">
        <v>4500518446</v>
      </c>
      <c r="R21" t="s">
        <v>1</v>
      </c>
      <c r="S21" t="s">
        <v>9</v>
      </c>
      <c r="T21" t="s">
        <v>10</v>
      </c>
      <c r="U21" s="2">
        <v>45467</v>
      </c>
      <c r="V21" s="2">
        <v>45657</v>
      </c>
      <c r="W21" s="3">
        <v>1</v>
      </c>
      <c r="X21" t="s">
        <v>7</v>
      </c>
      <c r="Y21" s="6">
        <v>1900000</v>
      </c>
      <c r="Z21">
        <v>5000918132</v>
      </c>
      <c r="AA21" t="s">
        <v>11</v>
      </c>
      <c r="AB21" s="2">
        <v>45467</v>
      </c>
      <c r="AC21" s="2">
        <v>45467</v>
      </c>
      <c r="AD21" s="3">
        <v>1</v>
      </c>
      <c r="AE21" t="s">
        <v>8</v>
      </c>
      <c r="AF21" s="3">
        <v>1900000</v>
      </c>
      <c r="AG21" t="s">
        <v>8</v>
      </c>
      <c r="AH21" s="3">
        <v>1900000</v>
      </c>
      <c r="AI21" t="s">
        <v>12</v>
      </c>
      <c r="AJ21" t="s">
        <v>13</v>
      </c>
      <c r="AK21" s="2"/>
      <c r="AL21" s="2"/>
      <c r="AM21" s="3">
        <v>0</v>
      </c>
      <c r="AN21" t="s">
        <v>12</v>
      </c>
      <c r="AO21" s="4">
        <v>0</v>
      </c>
      <c r="AP21" t="s">
        <v>12</v>
      </c>
      <c r="AQ21" s="4">
        <v>0</v>
      </c>
      <c r="AR21" t="s">
        <v>14</v>
      </c>
      <c r="AS21" t="s">
        <v>15</v>
      </c>
      <c r="AT21" t="s">
        <v>16</v>
      </c>
      <c r="AU21" s="2">
        <v>44252</v>
      </c>
      <c r="AV21" t="s">
        <v>20407</v>
      </c>
      <c r="AW21" t="s">
        <v>20410</v>
      </c>
    </row>
    <row r="22" spans="1:49" outlineLevel="2" x14ac:dyDescent="0.25">
      <c r="A22" t="s">
        <v>20407</v>
      </c>
      <c r="B22" t="s">
        <v>0</v>
      </c>
      <c r="C22" t="s">
        <v>74</v>
      </c>
      <c r="D22" t="s">
        <v>2</v>
      </c>
      <c r="E22" t="s">
        <v>33</v>
      </c>
      <c r="F22" t="s">
        <v>75</v>
      </c>
      <c r="G22" t="s">
        <v>3</v>
      </c>
      <c r="H22" t="s">
        <v>4</v>
      </c>
      <c r="I22" s="2">
        <v>45467</v>
      </c>
      <c r="J22" t="s">
        <v>73</v>
      </c>
      <c r="K22" t="s">
        <v>6</v>
      </c>
      <c r="L22" t="s">
        <v>6</v>
      </c>
      <c r="M22" s="3">
        <v>1</v>
      </c>
      <c r="N22" t="s">
        <v>7</v>
      </c>
      <c r="O22" s="6">
        <v>1900000</v>
      </c>
      <c r="P22" t="s">
        <v>8</v>
      </c>
      <c r="Q22">
        <v>4500518447</v>
      </c>
      <c r="R22" t="s">
        <v>1</v>
      </c>
      <c r="S22" t="s">
        <v>9</v>
      </c>
      <c r="T22" t="s">
        <v>10</v>
      </c>
      <c r="U22" s="2">
        <v>45467</v>
      </c>
      <c r="V22" s="2">
        <v>45657</v>
      </c>
      <c r="W22" s="3">
        <v>1</v>
      </c>
      <c r="X22" t="s">
        <v>7</v>
      </c>
      <c r="Y22" s="6">
        <v>1900000</v>
      </c>
      <c r="Z22">
        <v>5000918133</v>
      </c>
      <c r="AA22" t="s">
        <v>11</v>
      </c>
      <c r="AB22" s="2">
        <v>45467</v>
      </c>
      <c r="AC22" s="2">
        <v>45467</v>
      </c>
      <c r="AD22" s="3">
        <v>1</v>
      </c>
      <c r="AE22" t="s">
        <v>8</v>
      </c>
      <c r="AF22" s="3">
        <v>1900000</v>
      </c>
      <c r="AG22" t="s">
        <v>8</v>
      </c>
      <c r="AH22" s="3">
        <v>1900000</v>
      </c>
      <c r="AI22" t="s">
        <v>12</v>
      </c>
      <c r="AJ22" t="s">
        <v>13</v>
      </c>
      <c r="AK22" s="2"/>
      <c r="AL22" s="2"/>
      <c r="AM22" s="3">
        <v>0</v>
      </c>
      <c r="AN22" t="s">
        <v>12</v>
      </c>
      <c r="AO22" s="4">
        <v>0</v>
      </c>
      <c r="AP22" t="s">
        <v>12</v>
      </c>
      <c r="AQ22" s="4">
        <v>0</v>
      </c>
      <c r="AR22" t="s">
        <v>14</v>
      </c>
      <c r="AS22" t="s">
        <v>15</v>
      </c>
      <c r="AT22" t="s">
        <v>16</v>
      </c>
      <c r="AU22" s="2">
        <v>44252</v>
      </c>
      <c r="AV22" t="s">
        <v>20407</v>
      </c>
      <c r="AW22" t="s">
        <v>20410</v>
      </c>
    </row>
    <row r="23" spans="1:49" outlineLevel="2" x14ac:dyDescent="0.25">
      <c r="A23" t="s">
        <v>20407</v>
      </c>
      <c r="B23" t="s">
        <v>0</v>
      </c>
      <c r="C23" t="s">
        <v>76</v>
      </c>
      <c r="D23" t="s">
        <v>2</v>
      </c>
      <c r="E23" t="s">
        <v>33</v>
      </c>
      <c r="F23" t="s">
        <v>77</v>
      </c>
      <c r="G23" t="s">
        <v>3</v>
      </c>
      <c r="H23" t="s">
        <v>4</v>
      </c>
      <c r="I23" s="2">
        <v>45467</v>
      </c>
      <c r="J23" t="s">
        <v>73</v>
      </c>
      <c r="K23" t="s">
        <v>6</v>
      </c>
      <c r="L23" t="s">
        <v>6</v>
      </c>
      <c r="M23" s="3">
        <v>1</v>
      </c>
      <c r="N23" t="s">
        <v>7</v>
      </c>
      <c r="O23" s="6">
        <v>1900000</v>
      </c>
      <c r="P23" t="s">
        <v>8</v>
      </c>
      <c r="Q23">
        <v>4500518448</v>
      </c>
      <c r="R23" t="s">
        <v>1</v>
      </c>
      <c r="S23" t="s">
        <v>9</v>
      </c>
      <c r="T23" t="s">
        <v>10</v>
      </c>
      <c r="U23" s="2">
        <v>45467</v>
      </c>
      <c r="V23" s="2">
        <v>45657</v>
      </c>
      <c r="W23" s="3">
        <v>1</v>
      </c>
      <c r="X23" t="s">
        <v>7</v>
      </c>
      <c r="Y23" s="6">
        <v>1900000</v>
      </c>
      <c r="Z23">
        <v>5000918134</v>
      </c>
      <c r="AA23" t="s">
        <v>11</v>
      </c>
      <c r="AB23" s="2">
        <v>45467</v>
      </c>
      <c r="AC23" s="2">
        <v>45467</v>
      </c>
      <c r="AD23" s="3">
        <v>1</v>
      </c>
      <c r="AE23" t="s">
        <v>8</v>
      </c>
      <c r="AF23" s="3">
        <v>1900000</v>
      </c>
      <c r="AG23" t="s">
        <v>8</v>
      </c>
      <c r="AH23" s="3">
        <v>1900000</v>
      </c>
      <c r="AI23" t="s">
        <v>12</v>
      </c>
      <c r="AJ23" t="s">
        <v>13</v>
      </c>
      <c r="AK23" s="2"/>
      <c r="AL23" s="2"/>
      <c r="AM23" s="3">
        <v>0</v>
      </c>
      <c r="AN23" t="s">
        <v>12</v>
      </c>
      <c r="AO23" s="4">
        <v>0</v>
      </c>
      <c r="AP23" t="s">
        <v>12</v>
      </c>
      <c r="AQ23" s="4">
        <v>0</v>
      </c>
      <c r="AR23" t="s">
        <v>14</v>
      </c>
      <c r="AS23" t="s">
        <v>15</v>
      </c>
      <c r="AT23" t="s">
        <v>16</v>
      </c>
      <c r="AU23" s="2">
        <v>44252</v>
      </c>
      <c r="AV23" t="s">
        <v>20407</v>
      </c>
      <c r="AW23" t="s">
        <v>20410</v>
      </c>
    </row>
    <row r="24" spans="1:49" outlineLevel="2" x14ac:dyDescent="0.25">
      <c r="A24" t="s">
        <v>20407</v>
      </c>
      <c r="B24" t="s">
        <v>0</v>
      </c>
      <c r="C24" t="s">
        <v>78</v>
      </c>
      <c r="D24" t="s">
        <v>2</v>
      </c>
      <c r="E24" t="s">
        <v>33</v>
      </c>
      <c r="F24" t="s">
        <v>79</v>
      </c>
      <c r="G24" t="s">
        <v>3</v>
      </c>
      <c r="H24" t="s">
        <v>4</v>
      </c>
      <c r="I24" s="2">
        <v>45467</v>
      </c>
      <c r="J24" t="s">
        <v>73</v>
      </c>
      <c r="K24" t="s">
        <v>6</v>
      </c>
      <c r="L24" t="s">
        <v>6</v>
      </c>
      <c r="M24" s="3">
        <v>1</v>
      </c>
      <c r="N24" t="s">
        <v>7</v>
      </c>
      <c r="O24" s="6">
        <v>1900000</v>
      </c>
      <c r="P24" t="s">
        <v>8</v>
      </c>
      <c r="Q24">
        <v>4500518449</v>
      </c>
      <c r="R24" t="s">
        <v>1</v>
      </c>
      <c r="S24" t="s">
        <v>9</v>
      </c>
      <c r="T24" t="s">
        <v>10</v>
      </c>
      <c r="U24" s="2">
        <v>45467</v>
      </c>
      <c r="V24" s="2">
        <v>45657</v>
      </c>
      <c r="W24" s="3">
        <v>1</v>
      </c>
      <c r="X24" t="s">
        <v>7</v>
      </c>
      <c r="Y24" s="6">
        <v>1900000</v>
      </c>
      <c r="Z24">
        <v>5000918135</v>
      </c>
      <c r="AA24" t="s">
        <v>11</v>
      </c>
      <c r="AB24" s="2">
        <v>45467</v>
      </c>
      <c r="AC24" s="2">
        <v>45467</v>
      </c>
      <c r="AD24" s="3">
        <v>1</v>
      </c>
      <c r="AE24" t="s">
        <v>8</v>
      </c>
      <c r="AF24" s="3">
        <v>1900000</v>
      </c>
      <c r="AG24" t="s">
        <v>8</v>
      </c>
      <c r="AH24" s="3">
        <v>1900000</v>
      </c>
      <c r="AI24" t="s">
        <v>12</v>
      </c>
      <c r="AJ24" t="s">
        <v>13</v>
      </c>
      <c r="AK24" s="2"/>
      <c r="AL24" s="2"/>
      <c r="AM24" s="3">
        <v>0</v>
      </c>
      <c r="AN24" t="s">
        <v>12</v>
      </c>
      <c r="AO24" s="4">
        <v>0</v>
      </c>
      <c r="AP24" t="s">
        <v>12</v>
      </c>
      <c r="AQ24" s="4">
        <v>0</v>
      </c>
      <c r="AR24" t="s">
        <v>14</v>
      </c>
      <c r="AS24" t="s">
        <v>15</v>
      </c>
      <c r="AT24" t="s">
        <v>16</v>
      </c>
      <c r="AU24" s="2">
        <v>44252</v>
      </c>
      <c r="AV24" t="s">
        <v>20407</v>
      </c>
      <c r="AW24" t="s">
        <v>20410</v>
      </c>
    </row>
    <row r="25" spans="1:49" outlineLevel="2" x14ac:dyDescent="0.25">
      <c r="A25" t="s">
        <v>20407</v>
      </c>
      <c r="B25" t="s">
        <v>0</v>
      </c>
      <c r="C25" t="s">
        <v>80</v>
      </c>
      <c r="D25" t="s">
        <v>2</v>
      </c>
      <c r="E25" t="s">
        <v>33</v>
      </c>
      <c r="F25" t="s">
        <v>81</v>
      </c>
      <c r="G25" t="s">
        <v>3</v>
      </c>
      <c r="H25" t="s">
        <v>4</v>
      </c>
      <c r="I25" s="2">
        <v>45467</v>
      </c>
      <c r="J25" t="s">
        <v>73</v>
      </c>
      <c r="K25" t="s">
        <v>6</v>
      </c>
      <c r="L25" t="s">
        <v>6</v>
      </c>
      <c r="M25" s="3">
        <v>1</v>
      </c>
      <c r="N25" t="s">
        <v>7</v>
      </c>
      <c r="O25" s="6">
        <v>1900000</v>
      </c>
      <c r="P25" t="s">
        <v>8</v>
      </c>
      <c r="Q25">
        <v>4500518450</v>
      </c>
      <c r="R25" t="s">
        <v>1</v>
      </c>
      <c r="S25" t="s">
        <v>9</v>
      </c>
      <c r="T25" t="s">
        <v>10</v>
      </c>
      <c r="U25" s="2">
        <v>45467</v>
      </c>
      <c r="V25" s="2">
        <v>45657</v>
      </c>
      <c r="W25" s="3">
        <v>1</v>
      </c>
      <c r="X25" t="s">
        <v>7</v>
      </c>
      <c r="Y25" s="6">
        <v>1900000</v>
      </c>
      <c r="Z25">
        <v>5000918136</v>
      </c>
      <c r="AA25" t="s">
        <v>11</v>
      </c>
      <c r="AB25" s="2">
        <v>45467</v>
      </c>
      <c r="AC25" s="2">
        <v>45467</v>
      </c>
      <c r="AD25" s="3">
        <v>1</v>
      </c>
      <c r="AE25" t="s">
        <v>8</v>
      </c>
      <c r="AF25" s="3">
        <v>1900000</v>
      </c>
      <c r="AG25" t="s">
        <v>8</v>
      </c>
      <c r="AH25" s="3">
        <v>1900000</v>
      </c>
      <c r="AI25" t="s">
        <v>12</v>
      </c>
      <c r="AJ25" t="s">
        <v>13</v>
      </c>
      <c r="AK25" s="2"/>
      <c r="AL25" s="2"/>
      <c r="AM25" s="3">
        <v>0</v>
      </c>
      <c r="AN25" t="s">
        <v>12</v>
      </c>
      <c r="AO25" s="4">
        <v>0</v>
      </c>
      <c r="AP25" t="s">
        <v>12</v>
      </c>
      <c r="AQ25" s="4">
        <v>0</v>
      </c>
      <c r="AR25" t="s">
        <v>14</v>
      </c>
      <c r="AS25" t="s">
        <v>15</v>
      </c>
      <c r="AT25" t="s">
        <v>16</v>
      </c>
      <c r="AU25" s="2">
        <v>44252</v>
      </c>
      <c r="AV25" t="s">
        <v>20407</v>
      </c>
      <c r="AW25" t="s">
        <v>20410</v>
      </c>
    </row>
    <row r="26" spans="1:49" outlineLevel="2" x14ac:dyDescent="0.25">
      <c r="A26" t="s">
        <v>20407</v>
      </c>
      <c r="B26" t="s">
        <v>82</v>
      </c>
      <c r="C26" t="s">
        <v>37</v>
      </c>
      <c r="D26" t="s">
        <v>2</v>
      </c>
      <c r="E26" t="s">
        <v>90</v>
      </c>
      <c r="F26" t="s">
        <v>93</v>
      </c>
      <c r="G26" t="s">
        <v>83</v>
      </c>
      <c r="H26" t="s">
        <v>4</v>
      </c>
      <c r="I26" s="2">
        <v>45314</v>
      </c>
      <c r="J26" t="s">
        <v>73</v>
      </c>
      <c r="K26" t="s">
        <v>6</v>
      </c>
      <c r="L26" t="s">
        <v>6</v>
      </c>
      <c r="M26" s="3">
        <v>1</v>
      </c>
      <c r="N26" t="s">
        <v>7</v>
      </c>
      <c r="O26" s="6">
        <v>3966666</v>
      </c>
      <c r="P26" t="s">
        <v>8</v>
      </c>
      <c r="Q26">
        <v>4500510077</v>
      </c>
      <c r="R26" t="s">
        <v>1</v>
      </c>
      <c r="S26" t="s">
        <v>9</v>
      </c>
      <c r="T26" t="s">
        <v>10</v>
      </c>
      <c r="U26" s="2">
        <v>45314</v>
      </c>
      <c r="V26" s="2">
        <v>45657</v>
      </c>
      <c r="W26" s="3">
        <v>1</v>
      </c>
      <c r="X26" t="s">
        <v>7</v>
      </c>
      <c r="Y26" s="6">
        <v>3966666</v>
      </c>
      <c r="Z26">
        <v>5000914647</v>
      </c>
      <c r="AA26" t="s">
        <v>11</v>
      </c>
      <c r="AB26" s="2">
        <v>45420</v>
      </c>
      <c r="AC26" s="2">
        <v>45420</v>
      </c>
      <c r="AD26" s="3">
        <v>1</v>
      </c>
      <c r="AE26" t="s">
        <v>8</v>
      </c>
      <c r="AF26" s="3">
        <v>3966666</v>
      </c>
      <c r="AG26" t="s">
        <v>8</v>
      </c>
      <c r="AH26" s="3">
        <v>3966666</v>
      </c>
      <c r="AI26" t="s">
        <v>94</v>
      </c>
      <c r="AJ26" t="s">
        <v>21</v>
      </c>
      <c r="AK26" s="2">
        <v>45476</v>
      </c>
      <c r="AL26" s="2">
        <v>45476</v>
      </c>
      <c r="AM26" s="3">
        <v>1</v>
      </c>
      <c r="AN26" t="s">
        <v>8</v>
      </c>
      <c r="AO26" s="3">
        <v>3966666</v>
      </c>
      <c r="AP26" t="s">
        <v>8</v>
      </c>
      <c r="AQ26" s="3">
        <v>3966666</v>
      </c>
      <c r="AR26" t="s">
        <v>84</v>
      </c>
      <c r="AS26" t="s">
        <v>85</v>
      </c>
      <c r="AT26" t="s">
        <v>86</v>
      </c>
      <c r="AU26" s="2">
        <v>44270</v>
      </c>
      <c r="AV26" t="s">
        <v>20407</v>
      </c>
      <c r="AW26" t="s">
        <v>20410</v>
      </c>
    </row>
    <row r="27" spans="1:49" outlineLevel="2" x14ac:dyDescent="0.25">
      <c r="A27" t="s">
        <v>20407</v>
      </c>
      <c r="B27" t="s">
        <v>95</v>
      </c>
      <c r="C27" t="s">
        <v>35</v>
      </c>
      <c r="D27" t="s">
        <v>2</v>
      </c>
      <c r="E27" t="s">
        <v>96</v>
      </c>
      <c r="F27" t="s">
        <v>102</v>
      </c>
      <c r="G27" t="s">
        <v>97</v>
      </c>
      <c r="H27" t="s">
        <v>98</v>
      </c>
      <c r="I27" s="2">
        <v>45373</v>
      </c>
      <c r="J27" t="s">
        <v>73</v>
      </c>
      <c r="K27" t="s">
        <v>6</v>
      </c>
      <c r="L27" t="s">
        <v>6</v>
      </c>
      <c r="M27" s="3">
        <v>1</v>
      </c>
      <c r="N27" t="s">
        <v>7</v>
      </c>
      <c r="O27" s="6">
        <v>75330000</v>
      </c>
      <c r="P27" t="s">
        <v>8</v>
      </c>
      <c r="Q27">
        <v>4500513200</v>
      </c>
      <c r="R27" t="s">
        <v>1</v>
      </c>
      <c r="S27" t="s">
        <v>99</v>
      </c>
      <c r="T27" t="s">
        <v>100</v>
      </c>
      <c r="U27" s="2">
        <v>45373</v>
      </c>
      <c r="V27" s="2">
        <v>45657</v>
      </c>
      <c r="W27" s="3">
        <v>1</v>
      </c>
      <c r="X27" t="s">
        <v>7</v>
      </c>
      <c r="Y27" s="6">
        <v>75330000</v>
      </c>
      <c r="Z27">
        <v>5000911016</v>
      </c>
      <c r="AA27" t="s">
        <v>11</v>
      </c>
      <c r="AB27" s="2">
        <v>45373</v>
      </c>
      <c r="AC27" s="2">
        <v>45373</v>
      </c>
      <c r="AD27" s="3">
        <v>1</v>
      </c>
      <c r="AE27" t="s">
        <v>8</v>
      </c>
      <c r="AF27" s="3">
        <v>75330000</v>
      </c>
      <c r="AG27" t="s">
        <v>8</v>
      </c>
      <c r="AH27" s="3">
        <v>75330000</v>
      </c>
      <c r="AI27" t="s">
        <v>12</v>
      </c>
      <c r="AJ27" t="s">
        <v>13</v>
      </c>
      <c r="AK27" s="2"/>
      <c r="AL27" s="2"/>
      <c r="AM27" s="3">
        <v>0</v>
      </c>
      <c r="AN27" t="s">
        <v>12</v>
      </c>
      <c r="AO27" s="4">
        <v>0</v>
      </c>
      <c r="AP27" t="s">
        <v>12</v>
      </c>
      <c r="AQ27" s="4">
        <v>0</v>
      </c>
      <c r="AR27" t="s">
        <v>103</v>
      </c>
      <c r="AS27" t="s">
        <v>104</v>
      </c>
      <c r="AT27" t="s">
        <v>101</v>
      </c>
      <c r="AU27" s="2">
        <v>44291</v>
      </c>
      <c r="AV27" t="s">
        <v>20407</v>
      </c>
      <c r="AW27" t="s">
        <v>20410</v>
      </c>
    </row>
    <row r="28" spans="1:49" outlineLevel="2" x14ac:dyDescent="0.25">
      <c r="A28" t="s">
        <v>20407</v>
      </c>
      <c r="B28" t="s">
        <v>95</v>
      </c>
      <c r="C28" t="s">
        <v>37</v>
      </c>
      <c r="D28" t="s">
        <v>2</v>
      </c>
      <c r="E28" t="s">
        <v>96</v>
      </c>
      <c r="F28" t="s">
        <v>105</v>
      </c>
      <c r="G28" t="s">
        <v>97</v>
      </c>
      <c r="H28" t="s">
        <v>98</v>
      </c>
      <c r="I28" s="2">
        <v>45373</v>
      </c>
      <c r="J28" t="s">
        <v>73</v>
      </c>
      <c r="K28" t="s">
        <v>6</v>
      </c>
      <c r="L28" t="s">
        <v>6</v>
      </c>
      <c r="M28" s="3">
        <v>1</v>
      </c>
      <c r="N28" t="s">
        <v>7</v>
      </c>
      <c r="O28" s="6">
        <v>75330000</v>
      </c>
      <c r="P28" t="s">
        <v>8</v>
      </c>
      <c r="Q28">
        <v>4500513201</v>
      </c>
      <c r="R28" t="s">
        <v>1</v>
      </c>
      <c r="S28" t="s">
        <v>99</v>
      </c>
      <c r="T28" t="s">
        <v>100</v>
      </c>
      <c r="U28" s="2">
        <v>45373</v>
      </c>
      <c r="V28" s="2">
        <v>45657</v>
      </c>
      <c r="W28" s="3">
        <v>1</v>
      </c>
      <c r="X28" t="s">
        <v>7</v>
      </c>
      <c r="Y28" s="6">
        <v>75330000</v>
      </c>
      <c r="Z28">
        <v>5000911017</v>
      </c>
      <c r="AA28" t="s">
        <v>11</v>
      </c>
      <c r="AB28" s="2">
        <v>45373</v>
      </c>
      <c r="AC28" s="2">
        <v>45373</v>
      </c>
      <c r="AD28" s="3">
        <v>1</v>
      </c>
      <c r="AE28" t="s">
        <v>8</v>
      </c>
      <c r="AF28" s="3">
        <v>75330000</v>
      </c>
      <c r="AG28" t="s">
        <v>8</v>
      </c>
      <c r="AH28" s="3">
        <v>75330000</v>
      </c>
      <c r="AI28" t="s">
        <v>12</v>
      </c>
      <c r="AJ28" t="s">
        <v>13</v>
      </c>
      <c r="AK28" s="2"/>
      <c r="AL28" s="2"/>
      <c r="AM28" s="3">
        <v>0</v>
      </c>
      <c r="AN28" t="s">
        <v>12</v>
      </c>
      <c r="AO28" s="4">
        <v>0</v>
      </c>
      <c r="AP28" t="s">
        <v>12</v>
      </c>
      <c r="AQ28" s="4">
        <v>0</v>
      </c>
      <c r="AR28" t="s">
        <v>103</v>
      </c>
      <c r="AS28" t="s">
        <v>104</v>
      </c>
      <c r="AT28" t="s">
        <v>101</v>
      </c>
      <c r="AU28" s="2">
        <v>44291</v>
      </c>
      <c r="AV28" t="s">
        <v>20407</v>
      </c>
      <c r="AW28" t="s">
        <v>20410</v>
      </c>
    </row>
    <row r="29" spans="1:49" outlineLevel="2" x14ac:dyDescent="0.25">
      <c r="A29" t="s">
        <v>20407</v>
      </c>
      <c r="B29" t="s">
        <v>95</v>
      </c>
      <c r="C29" t="s">
        <v>39</v>
      </c>
      <c r="D29" t="s">
        <v>2</v>
      </c>
      <c r="E29" t="s">
        <v>96</v>
      </c>
      <c r="F29" t="s">
        <v>106</v>
      </c>
      <c r="G29" t="s">
        <v>97</v>
      </c>
      <c r="H29" t="s">
        <v>98</v>
      </c>
      <c r="I29" s="2">
        <v>45373</v>
      </c>
      <c r="J29" t="s">
        <v>73</v>
      </c>
      <c r="K29" t="s">
        <v>6</v>
      </c>
      <c r="L29" t="s">
        <v>6</v>
      </c>
      <c r="M29" s="3">
        <v>1</v>
      </c>
      <c r="N29" t="s">
        <v>7</v>
      </c>
      <c r="O29" s="6">
        <v>75330000</v>
      </c>
      <c r="P29" t="s">
        <v>8</v>
      </c>
      <c r="Q29">
        <v>4500513202</v>
      </c>
      <c r="R29" t="s">
        <v>1</v>
      </c>
      <c r="S29" t="s">
        <v>99</v>
      </c>
      <c r="T29" t="s">
        <v>100</v>
      </c>
      <c r="U29" s="2">
        <v>45373</v>
      </c>
      <c r="V29" s="2">
        <v>45657</v>
      </c>
      <c r="W29" s="3">
        <v>1</v>
      </c>
      <c r="X29" t="s">
        <v>7</v>
      </c>
      <c r="Y29" s="6">
        <v>75330000</v>
      </c>
      <c r="Z29">
        <v>5000911018</v>
      </c>
      <c r="AA29" t="s">
        <v>11</v>
      </c>
      <c r="AB29" s="2">
        <v>45373</v>
      </c>
      <c r="AC29" s="2">
        <v>45373</v>
      </c>
      <c r="AD29" s="3">
        <v>1</v>
      </c>
      <c r="AE29" t="s">
        <v>8</v>
      </c>
      <c r="AF29" s="3">
        <v>75330000</v>
      </c>
      <c r="AG29" t="s">
        <v>8</v>
      </c>
      <c r="AH29" s="3">
        <v>75330000</v>
      </c>
      <c r="AI29" t="s">
        <v>12</v>
      </c>
      <c r="AJ29" t="s">
        <v>13</v>
      </c>
      <c r="AK29" s="2"/>
      <c r="AL29" s="2"/>
      <c r="AM29" s="3">
        <v>0</v>
      </c>
      <c r="AN29" t="s">
        <v>12</v>
      </c>
      <c r="AO29" s="4">
        <v>0</v>
      </c>
      <c r="AP29" t="s">
        <v>12</v>
      </c>
      <c r="AQ29" s="4">
        <v>0</v>
      </c>
      <c r="AR29" t="s">
        <v>103</v>
      </c>
      <c r="AS29" t="s">
        <v>104</v>
      </c>
      <c r="AT29" t="s">
        <v>101</v>
      </c>
      <c r="AU29" s="2">
        <v>44291</v>
      </c>
      <c r="AV29" t="s">
        <v>20407</v>
      </c>
      <c r="AW29" t="s">
        <v>20410</v>
      </c>
    </row>
    <row r="30" spans="1:49" outlineLevel="2" x14ac:dyDescent="0.25">
      <c r="A30" t="s">
        <v>20407</v>
      </c>
      <c r="B30" t="s">
        <v>95</v>
      </c>
      <c r="C30" t="s">
        <v>41</v>
      </c>
      <c r="D30" t="s">
        <v>2</v>
      </c>
      <c r="E30" t="s">
        <v>96</v>
      </c>
      <c r="F30" t="s">
        <v>107</v>
      </c>
      <c r="G30" t="s">
        <v>97</v>
      </c>
      <c r="H30" t="s">
        <v>98</v>
      </c>
      <c r="I30" s="2">
        <v>45373</v>
      </c>
      <c r="J30" t="s">
        <v>73</v>
      </c>
      <c r="K30" t="s">
        <v>6</v>
      </c>
      <c r="L30" t="s">
        <v>6</v>
      </c>
      <c r="M30" s="3">
        <v>1</v>
      </c>
      <c r="N30" t="s">
        <v>7</v>
      </c>
      <c r="O30" s="6">
        <v>10044000</v>
      </c>
      <c r="P30" t="s">
        <v>8</v>
      </c>
      <c r="Q30">
        <v>4500513205</v>
      </c>
      <c r="R30" t="s">
        <v>1</v>
      </c>
      <c r="S30" t="s">
        <v>99</v>
      </c>
      <c r="T30" t="s">
        <v>100</v>
      </c>
      <c r="U30" s="2">
        <v>45373</v>
      </c>
      <c r="V30" s="2">
        <v>45657</v>
      </c>
      <c r="W30" s="3">
        <v>1</v>
      </c>
      <c r="X30" t="s">
        <v>7</v>
      </c>
      <c r="Y30" s="6">
        <v>10044000</v>
      </c>
      <c r="Z30">
        <v>5000911019</v>
      </c>
      <c r="AA30" t="s">
        <v>11</v>
      </c>
      <c r="AB30" s="2">
        <v>45373</v>
      </c>
      <c r="AC30" s="2">
        <v>45373</v>
      </c>
      <c r="AD30" s="3">
        <v>1</v>
      </c>
      <c r="AE30" t="s">
        <v>8</v>
      </c>
      <c r="AF30" s="3">
        <v>10044000</v>
      </c>
      <c r="AG30" t="s">
        <v>8</v>
      </c>
      <c r="AH30" s="3">
        <v>10044000</v>
      </c>
      <c r="AI30" t="s">
        <v>12</v>
      </c>
      <c r="AJ30" t="s">
        <v>13</v>
      </c>
      <c r="AK30" s="2"/>
      <c r="AL30" s="2"/>
      <c r="AM30" s="3">
        <v>0</v>
      </c>
      <c r="AN30" t="s">
        <v>12</v>
      </c>
      <c r="AO30" s="4">
        <v>0</v>
      </c>
      <c r="AP30" t="s">
        <v>12</v>
      </c>
      <c r="AQ30" s="4">
        <v>0</v>
      </c>
      <c r="AR30" t="s">
        <v>103</v>
      </c>
      <c r="AS30" t="s">
        <v>104</v>
      </c>
      <c r="AT30" t="s">
        <v>101</v>
      </c>
      <c r="AU30" s="2">
        <v>44291</v>
      </c>
      <c r="AV30" t="s">
        <v>20407</v>
      </c>
      <c r="AW30" t="s">
        <v>20410</v>
      </c>
    </row>
    <row r="31" spans="1:49" outlineLevel="2" x14ac:dyDescent="0.25">
      <c r="A31" t="s">
        <v>20407</v>
      </c>
      <c r="B31" t="s">
        <v>116</v>
      </c>
      <c r="C31" t="s">
        <v>26</v>
      </c>
      <c r="D31" t="s">
        <v>2</v>
      </c>
      <c r="E31" t="s">
        <v>125</v>
      </c>
      <c r="F31" t="s">
        <v>126</v>
      </c>
      <c r="G31" t="s">
        <v>117</v>
      </c>
      <c r="H31" t="s">
        <v>118</v>
      </c>
      <c r="I31" s="2">
        <v>45365</v>
      </c>
      <c r="J31" t="s">
        <v>119</v>
      </c>
      <c r="K31" t="s">
        <v>6</v>
      </c>
      <c r="L31" t="s">
        <v>6</v>
      </c>
      <c r="M31" s="3">
        <v>1</v>
      </c>
      <c r="N31" t="s">
        <v>7</v>
      </c>
      <c r="O31" s="6">
        <v>109500000</v>
      </c>
      <c r="P31" t="s">
        <v>8</v>
      </c>
      <c r="Q31">
        <v>4500512692</v>
      </c>
      <c r="R31" t="s">
        <v>1</v>
      </c>
      <c r="S31" t="s">
        <v>120</v>
      </c>
      <c r="T31" t="s">
        <v>121</v>
      </c>
      <c r="U31" s="2">
        <v>45365</v>
      </c>
      <c r="V31" s="2">
        <v>45657</v>
      </c>
      <c r="W31" s="3">
        <v>1</v>
      </c>
      <c r="X31" t="s">
        <v>7</v>
      </c>
      <c r="Y31" s="6">
        <v>109500000</v>
      </c>
      <c r="Z31">
        <v>5000910511</v>
      </c>
      <c r="AA31" t="s">
        <v>11</v>
      </c>
      <c r="AB31" s="2">
        <v>45365</v>
      </c>
      <c r="AC31" s="2">
        <v>45365</v>
      </c>
      <c r="AD31" s="3">
        <v>1</v>
      </c>
      <c r="AE31" t="s">
        <v>8</v>
      </c>
      <c r="AF31" s="3">
        <v>109500000</v>
      </c>
      <c r="AG31" t="s">
        <v>8</v>
      </c>
      <c r="AH31" s="3">
        <v>109500000</v>
      </c>
      <c r="AI31" t="s">
        <v>12</v>
      </c>
      <c r="AJ31" t="s">
        <v>13</v>
      </c>
      <c r="AK31" s="2"/>
      <c r="AL31" s="2"/>
      <c r="AM31" s="3">
        <v>0</v>
      </c>
      <c r="AN31" t="s">
        <v>12</v>
      </c>
      <c r="AO31" s="4">
        <v>0</v>
      </c>
      <c r="AP31" t="s">
        <v>12</v>
      </c>
      <c r="AQ31" s="4">
        <v>0</v>
      </c>
      <c r="AR31" t="s">
        <v>122</v>
      </c>
      <c r="AS31" t="s">
        <v>123</v>
      </c>
      <c r="AT31" t="s">
        <v>124</v>
      </c>
      <c r="AU31" s="2">
        <v>44215</v>
      </c>
      <c r="AV31" t="s">
        <v>20407</v>
      </c>
      <c r="AW31" t="s">
        <v>20410</v>
      </c>
    </row>
    <row r="32" spans="1:49" outlineLevel="2" x14ac:dyDescent="0.25">
      <c r="A32" t="s">
        <v>20407</v>
      </c>
      <c r="B32" t="s">
        <v>127</v>
      </c>
      <c r="C32" t="s">
        <v>1</v>
      </c>
      <c r="D32" t="s">
        <v>2</v>
      </c>
      <c r="E32" t="s">
        <v>128</v>
      </c>
      <c r="F32" t="s">
        <v>129</v>
      </c>
      <c r="G32" t="s">
        <v>130</v>
      </c>
      <c r="H32" t="s">
        <v>131</v>
      </c>
      <c r="I32" s="2">
        <v>44453</v>
      </c>
      <c r="J32" t="s">
        <v>73</v>
      </c>
      <c r="K32" t="s">
        <v>6</v>
      </c>
      <c r="L32" t="s">
        <v>6</v>
      </c>
      <c r="M32" s="3">
        <v>1</v>
      </c>
      <c r="N32" t="s">
        <v>7</v>
      </c>
      <c r="O32" s="6">
        <v>1000000</v>
      </c>
      <c r="P32" t="s">
        <v>8</v>
      </c>
      <c r="Q32">
        <v>4500436941</v>
      </c>
      <c r="R32" t="s">
        <v>1</v>
      </c>
      <c r="S32" t="s">
        <v>132</v>
      </c>
      <c r="T32" t="s">
        <v>133</v>
      </c>
      <c r="U32" s="2">
        <v>44453</v>
      </c>
      <c r="V32" s="2">
        <v>44561</v>
      </c>
      <c r="W32" s="3">
        <v>1</v>
      </c>
      <c r="X32" t="s">
        <v>7</v>
      </c>
      <c r="Y32" s="6">
        <v>1000000</v>
      </c>
      <c r="Z32">
        <v>5000913511</v>
      </c>
      <c r="AA32" t="s">
        <v>11</v>
      </c>
      <c r="AB32" s="2">
        <v>45407</v>
      </c>
      <c r="AC32" s="2">
        <v>45407</v>
      </c>
      <c r="AD32" s="3">
        <v>1</v>
      </c>
      <c r="AE32" t="s">
        <v>8</v>
      </c>
      <c r="AF32" s="3">
        <v>1000000</v>
      </c>
      <c r="AG32" t="s">
        <v>8</v>
      </c>
      <c r="AH32" s="3">
        <v>1000000</v>
      </c>
      <c r="AI32" t="s">
        <v>12</v>
      </c>
      <c r="AJ32" t="s">
        <v>13</v>
      </c>
      <c r="AK32" s="2"/>
      <c r="AL32" s="2"/>
      <c r="AM32" s="3">
        <v>0</v>
      </c>
      <c r="AN32" t="s">
        <v>12</v>
      </c>
      <c r="AO32" s="4">
        <v>0</v>
      </c>
      <c r="AP32" t="s">
        <v>12</v>
      </c>
      <c r="AQ32" s="4">
        <v>0</v>
      </c>
      <c r="AR32" t="s">
        <v>134</v>
      </c>
      <c r="AS32" t="s">
        <v>135</v>
      </c>
      <c r="AT32" t="s">
        <v>136</v>
      </c>
      <c r="AU32" s="2">
        <v>44228</v>
      </c>
      <c r="AV32" t="s">
        <v>20407</v>
      </c>
      <c r="AW32" t="s">
        <v>20410</v>
      </c>
    </row>
    <row r="33" spans="1:49" outlineLevel="2" x14ac:dyDescent="0.25">
      <c r="A33" t="s">
        <v>20407</v>
      </c>
      <c r="B33" t="s">
        <v>127</v>
      </c>
      <c r="C33" t="s">
        <v>17</v>
      </c>
      <c r="D33" t="s">
        <v>2</v>
      </c>
      <c r="E33" t="s">
        <v>128</v>
      </c>
      <c r="F33" t="s">
        <v>137</v>
      </c>
      <c r="G33" t="s">
        <v>130</v>
      </c>
      <c r="H33" t="s">
        <v>131</v>
      </c>
      <c r="I33" s="2">
        <v>44453</v>
      </c>
      <c r="J33" t="s">
        <v>73</v>
      </c>
      <c r="K33" t="s">
        <v>6</v>
      </c>
      <c r="L33" t="s">
        <v>6</v>
      </c>
      <c r="M33" s="3">
        <v>1</v>
      </c>
      <c r="N33" t="s">
        <v>7</v>
      </c>
      <c r="O33" s="6">
        <v>333677</v>
      </c>
      <c r="P33" t="s">
        <v>8</v>
      </c>
      <c r="Q33">
        <v>4500436942</v>
      </c>
      <c r="R33" t="s">
        <v>1</v>
      </c>
      <c r="S33" t="s">
        <v>132</v>
      </c>
      <c r="T33" t="s">
        <v>133</v>
      </c>
      <c r="U33" s="2">
        <v>44453</v>
      </c>
      <c r="V33" s="2">
        <v>44561</v>
      </c>
      <c r="W33" s="3">
        <v>1</v>
      </c>
      <c r="X33" t="s">
        <v>7</v>
      </c>
      <c r="Y33" s="6">
        <v>333677</v>
      </c>
      <c r="Z33">
        <v>5000913512</v>
      </c>
      <c r="AA33" t="s">
        <v>11</v>
      </c>
      <c r="AB33" s="2">
        <v>45407</v>
      </c>
      <c r="AC33" s="2">
        <v>45407</v>
      </c>
      <c r="AD33" s="3">
        <v>1</v>
      </c>
      <c r="AE33" t="s">
        <v>8</v>
      </c>
      <c r="AF33" s="3">
        <v>333677</v>
      </c>
      <c r="AG33" t="s">
        <v>8</v>
      </c>
      <c r="AH33" s="3">
        <v>333677</v>
      </c>
      <c r="AI33" t="s">
        <v>12</v>
      </c>
      <c r="AJ33" t="s">
        <v>13</v>
      </c>
      <c r="AK33" s="2"/>
      <c r="AL33" s="2"/>
      <c r="AM33" s="3">
        <v>0</v>
      </c>
      <c r="AN33" t="s">
        <v>12</v>
      </c>
      <c r="AO33" s="4">
        <v>0</v>
      </c>
      <c r="AP33" t="s">
        <v>12</v>
      </c>
      <c r="AQ33" s="4">
        <v>0</v>
      </c>
      <c r="AR33" t="s">
        <v>134</v>
      </c>
      <c r="AS33" t="s">
        <v>135</v>
      </c>
      <c r="AT33" t="s">
        <v>136</v>
      </c>
      <c r="AU33" s="2">
        <v>44228</v>
      </c>
      <c r="AV33" t="s">
        <v>20407</v>
      </c>
      <c r="AW33" t="s">
        <v>20410</v>
      </c>
    </row>
    <row r="34" spans="1:49" outlineLevel="2" x14ac:dyDescent="0.25">
      <c r="A34" t="s">
        <v>20407</v>
      </c>
      <c r="B34" t="s">
        <v>138</v>
      </c>
      <c r="C34" t="s">
        <v>1</v>
      </c>
      <c r="D34" t="s">
        <v>2</v>
      </c>
      <c r="E34" t="s">
        <v>139</v>
      </c>
      <c r="F34" t="s">
        <v>140</v>
      </c>
      <c r="G34" t="s">
        <v>141</v>
      </c>
      <c r="H34" t="s">
        <v>131</v>
      </c>
      <c r="I34" s="2">
        <v>44453</v>
      </c>
      <c r="J34" t="s">
        <v>73</v>
      </c>
      <c r="K34" t="s">
        <v>6</v>
      </c>
      <c r="L34" t="s">
        <v>6</v>
      </c>
      <c r="M34" s="3">
        <v>1</v>
      </c>
      <c r="N34" t="s">
        <v>7</v>
      </c>
      <c r="O34" s="6">
        <v>1000000</v>
      </c>
      <c r="P34" t="s">
        <v>8</v>
      </c>
      <c r="Q34">
        <v>4500436952</v>
      </c>
      <c r="R34" t="s">
        <v>1</v>
      </c>
      <c r="S34" t="s">
        <v>132</v>
      </c>
      <c r="T34" t="s">
        <v>133</v>
      </c>
      <c r="U34" s="2">
        <v>44453</v>
      </c>
      <c r="V34" s="2">
        <v>44561</v>
      </c>
      <c r="W34" s="3">
        <v>1</v>
      </c>
      <c r="X34" t="s">
        <v>7</v>
      </c>
      <c r="Y34" s="6">
        <v>1000000</v>
      </c>
      <c r="Z34">
        <v>5000913508</v>
      </c>
      <c r="AA34" t="s">
        <v>11</v>
      </c>
      <c r="AB34" s="2">
        <v>45407</v>
      </c>
      <c r="AC34" s="2">
        <v>45407</v>
      </c>
      <c r="AD34" s="3">
        <v>1</v>
      </c>
      <c r="AE34" t="s">
        <v>8</v>
      </c>
      <c r="AF34" s="3">
        <v>1000000</v>
      </c>
      <c r="AG34" t="s">
        <v>8</v>
      </c>
      <c r="AH34" s="3">
        <v>1000000</v>
      </c>
      <c r="AI34" t="s">
        <v>12</v>
      </c>
      <c r="AJ34" t="s">
        <v>13</v>
      </c>
      <c r="AK34" s="2"/>
      <c r="AL34" s="2"/>
      <c r="AM34" s="3">
        <v>0</v>
      </c>
      <c r="AN34" t="s">
        <v>12</v>
      </c>
      <c r="AO34" s="4">
        <v>0</v>
      </c>
      <c r="AP34" t="s">
        <v>12</v>
      </c>
      <c r="AQ34" s="4">
        <v>0</v>
      </c>
      <c r="AR34" t="s">
        <v>142</v>
      </c>
      <c r="AS34" t="s">
        <v>143</v>
      </c>
      <c r="AT34" t="s">
        <v>144</v>
      </c>
      <c r="AU34" s="2">
        <v>44243</v>
      </c>
      <c r="AV34" t="s">
        <v>20407</v>
      </c>
      <c r="AW34" t="s">
        <v>20410</v>
      </c>
    </row>
    <row r="35" spans="1:49" outlineLevel="2" x14ac:dyDescent="0.25">
      <c r="A35" t="s">
        <v>20407</v>
      </c>
      <c r="B35" t="s">
        <v>138</v>
      </c>
      <c r="C35" t="s">
        <v>17</v>
      </c>
      <c r="D35" t="s">
        <v>2</v>
      </c>
      <c r="E35" t="s">
        <v>139</v>
      </c>
      <c r="F35" t="s">
        <v>145</v>
      </c>
      <c r="G35" t="s">
        <v>141</v>
      </c>
      <c r="H35" t="s">
        <v>131</v>
      </c>
      <c r="I35" s="2">
        <v>44453</v>
      </c>
      <c r="J35" t="s">
        <v>73</v>
      </c>
      <c r="K35" t="s">
        <v>6</v>
      </c>
      <c r="L35" t="s">
        <v>6</v>
      </c>
      <c r="M35" s="3">
        <v>1</v>
      </c>
      <c r="N35" t="s">
        <v>7</v>
      </c>
      <c r="O35" s="6">
        <v>41710</v>
      </c>
      <c r="P35" t="s">
        <v>8</v>
      </c>
      <c r="Q35">
        <v>4500436953</v>
      </c>
      <c r="R35" t="s">
        <v>1</v>
      </c>
      <c r="S35" t="s">
        <v>132</v>
      </c>
      <c r="T35" t="s">
        <v>133</v>
      </c>
      <c r="U35" s="2">
        <v>44453</v>
      </c>
      <c r="V35" s="2">
        <v>44561</v>
      </c>
      <c r="W35" s="3">
        <v>1</v>
      </c>
      <c r="X35" t="s">
        <v>7</v>
      </c>
      <c r="Y35" s="6">
        <v>41710</v>
      </c>
      <c r="Z35">
        <v>5000913509</v>
      </c>
      <c r="AA35" t="s">
        <v>11</v>
      </c>
      <c r="AB35" s="2">
        <v>45407</v>
      </c>
      <c r="AC35" s="2">
        <v>45407</v>
      </c>
      <c r="AD35" s="3">
        <v>1</v>
      </c>
      <c r="AE35" t="s">
        <v>8</v>
      </c>
      <c r="AF35" s="3">
        <v>41710</v>
      </c>
      <c r="AG35" t="s">
        <v>8</v>
      </c>
      <c r="AH35" s="3">
        <v>41710</v>
      </c>
      <c r="AI35" t="s">
        <v>12</v>
      </c>
      <c r="AJ35" t="s">
        <v>13</v>
      </c>
      <c r="AK35" s="2"/>
      <c r="AL35" s="2"/>
      <c r="AM35" s="3">
        <v>0</v>
      </c>
      <c r="AN35" t="s">
        <v>12</v>
      </c>
      <c r="AO35" s="4">
        <v>0</v>
      </c>
      <c r="AP35" t="s">
        <v>12</v>
      </c>
      <c r="AQ35" s="4">
        <v>0</v>
      </c>
      <c r="AR35" t="s">
        <v>142</v>
      </c>
      <c r="AS35" t="s">
        <v>143</v>
      </c>
      <c r="AT35" t="s">
        <v>144</v>
      </c>
      <c r="AU35" s="2">
        <v>44243</v>
      </c>
      <c r="AV35" t="s">
        <v>20407</v>
      </c>
      <c r="AW35" t="s">
        <v>20410</v>
      </c>
    </row>
    <row r="36" spans="1:49" outlineLevel="2" x14ac:dyDescent="0.25">
      <c r="A36" t="s">
        <v>20407</v>
      </c>
      <c r="B36" t="s">
        <v>146</v>
      </c>
      <c r="C36" t="s">
        <v>19</v>
      </c>
      <c r="D36" t="s">
        <v>2</v>
      </c>
      <c r="E36" t="s">
        <v>153</v>
      </c>
      <c r="F36" t="s">
        <v>154</v>
      </c>
      <c r="G36" t="s">
        <v>147</v>
      </c>
      <c r="H36" t="s">
        <v>148</v>
      </c>
      <c r="I36" s="2">
        <v>45498</v>
      </c>
      <c r="J36" t="s">
        <v>73</v>
      </c>
      <c r="K36" t="s">
        <v>6</v>
      </c>
      <c r="L36" t="s">
        <v>6</v>
      </c>
      <c r="M36" s="3">
        <v>1</v>
      </c>
      <c r="N36" t="s">
        <v>7</v>
      </c>
      <c r="O36" s="6">
        <v>213054300</v>
      </c>
      <c r="P36" t="s">
        <v>8</v>
      </c>
      <c r="Q36">
        <v>4500521030</v>
      </c>
      <c r="R36" t="s">
        <v>1</v>
      </c>
      <c r="S36" t="s">
        <v>149</v>
      </c>
      <c r="T36" t="s">
        <v>150</v>
      </c>
      <c r="U36" s="2">
        <v>45498</v>
      </c>
      <c r="V36" s="2">
        <v>45657</v>
      </c>
      <c r="W36" s="3">
        <v>1</v>
      </c>
      <c r="X36" t="s">
        <v>7</v>
      </c>
      <c r="Y36" s="6">
        <v>213054300</v>
      </c>
      <c r="Z36">
        <v>5000921546</v>
      </c>
      <c r="AA36" t="s">
        <v>11</v>
      </c>
      <c r="AB36" s="2">
        <v>45499</v>
      </c>
      <c r="AC36" s="2">
        <v>45498</v>
      </c>
      <c r="AD36" s="3">
        <v>1</v>
      </c>
      <c r="AE36" t="s">
        <v>8</v>
      </c>
      <c r="AF36" s="3">
        <v>213054300</v>
      </c>
      <c r="AG36" t="s">
        <v>8</v>
      </c>
      <c r="AH36" s="3">
        <v>213054300</v>
      </c>
      <c r="AI36" t="s">
        <v>12</v>
      </c>
      <c r="AJ36" t="s">
        <v>13</v>
      </c>
      <c r="AK36" s="2"/>
      <c r="AL36" s="2"/>
      <c r="AM36" s="3">
        <v>0</v>
      </c>
      <c r="AN36" t="s">
        <v>12</v>
      </c>
      <c r="AO36" s="4">
        <v>0</v>
      </c>
      <c r="AP36" t="s">
        <v>12</v>
      </c>
      <c r="AQ36" s="4">
        <v>0</v>
      </c>
      <c r="AR36" t="s">
        <v>155</v>
      </c>
      <c r="AS36" t="s">
        <v>151</v>
      </c>
      <c r="AT36" t="s">
        <v>152</v>
      </c>
      <c r="AU36" s="2">
        <v>44327</v>
      </c>
      <c r="AV36" t="s">
        <v>20407</v>
      </c>
      <c r="AW36" t="s">
        <v>20410</v>
      </c>
    </row>
    <row r="37" spans="1:49" outlineLevel="2" x14ac:dyDescent="0.25">
      <c r="A37" t="s">
        <v>20407</v>
      </c>
      <c r="B37" t="s">
        <v>146</v>
      </c>
      <c r="C37" t="s">
        <v>20</v>
      </c>
      <c r="D37" t="s">
        <v>2</v>
      </c>
      <c r="E37" t="s">
        <v>153</v>
      </c>
      <c r="F37" t="s">
        <v>156</v>
      </c>
      <c r="G37" t="s">
        <v>147</v>
      </c>
      <c r="H37" t="s">
        <v>148</v>
      </c>
      <c r="I37" s="2">
        <v>45498</v>
      </c>
      <c r="J37" t="s">
        <v>73</v>
      </c>
      <c r="K37" t="s">
        <v>6</v>
      </c>
      <c r="L37" t="s">
        <v>6</v>
      </c>
      <c r="M37" s="3">
        <v>1</v>
      </c>
      <c r="N37" t="s">
        <v>7</v>
      </c>
      <c r="O37" s="6">
        <v>23672700</v>
      </c>
      <c r="P37" t="s">
        <v>8</v>
      </c>
      <c r="Q37">
        <v>4500521031</v>
      </c>
      <c r="R37" t="s">
        <v>1</v>
      </c>
      <c r="S37" t="s">
        <v>149</v>
      </c>
      <c r="T37" t="s">
        <v>150</v>
      </c>
      <c r="U37" s="2">
        <v>45498</v>
      </c>
      <c r="V37" s="2">
        <v>45657</v>
      </c>
      <c r="W37" s="3">
        <v>1</v>
      </c>
      <c r="X37" t="s">
        <v>7</v>
      </c>
      <c r="Y37" s="6">
        <v>23672700</v>
      </c>
      <c r="Z37">
        <v>5000921547</v>
      </c>
      <c r="AA37" t="s">
        <v>11</v>
      </c>
      <c r="AB37" s="2">
        <v>45499</v>
      </c>
      <c r="AC37" s="2">
        <v>45498</v>
      </c>
      <c r="AD37" s="3">
        <v>1</v>
      </c>
      <c r="AE37" t="s">
        <v>8</v>
      </c>
      <c r="AF37" s="3">
        <v>23672700</v>
      </c>
      <c r="AG37" t="s">
        <v>8</v>
      </c>
      <c r="AH37" s="3">
        <v>23672700</v>
      </c>
      <c r="AI37" t="s">
        <v>12</v>
      </c>
      <c r="AJ37" t="s">
        <v>13</v>
      </c>
      <c r="AK37" s="2"/>
      <c r="AL37" s="2"/>
      <c r="AM37" s="3">
        <v>0</v>
      </c>
      <c r="AN37" t="s">
        <v>12</v>
      </c>
      <c r="AO37" s="4">
        <v>0</v>
      </c>
      <c r="AP37" t="s">
        <v>12</v>
      </c>
      <c r="AQ37" s="4">
        <v>0</v>
      </c>
      <c r="AR37" t="s">
        <v>155</v>
      </c>
      <c r="AS37" t="s">
        <v>151</v>
      </c>
      <c r="AT37" t="s">
        <v>152</v>
      </c>
      <c r="AU37" s="2">
        <v>44327</v>
      </c>
      <c r="AV37" t="s">
        <v>20407</v>
      </c>
      <c r="AW37" t="s">
        <v>20410</v>
      </c>
    </row>
    <row r="38" spans="1:49" outlineLevel="2" x14ac:dyDescent="0.25">
      <c r="A38" t="s">
        <v>20407</v>
      </c>
      <c r="B38" t="s">
        <v>157</v>
      </c>
      <c r="C38" t="s">
        <v>18</v>
      </c>
      <c r="D38" t="s">
        <v>2</v>
      </c>
      <c r="E38" t="s">
        <v>163</v>
      </c>
      <c r="F38" t="s">
        <v>164</v>
      </c>
      <c r="G38" t="s">
        <v>158</v>
      </c>
      <c r="H38" t="s">
        <v>159</v>
      </c>
      <c r="I38" s="2">
        <v>45373</v>
      </c>
      <c r="J38" t="s">
        <v>160</v>
      </c>
      <c r="K38" t="s">
        <v>6</v>
      </c>
      <c r="L38" t="s">
        <v>6</v>
      </c>
      <c r="M38" s="3">
        <v>1</v>
      </c>
      <c r="N38" t="s">
        <v>7</v>
      </c>
      <c r="O38" s="6">
        <v>94212720</v>
      </c>
      <c r="P38" t="s">
        <v>8</v>
      </c>
      <c r="Q38">
        <v>4500513193</v>
      </c>
      <c r="R38" t="s">
        <v>1</v>
      </c>
      <c r="S38" t="s">
        <v>99</v>
      </c>
      <c r="T38" t="s">
        <v>100</v>
      </c>
      <c r="U38" s="2">
        <v>45373</v>
      </c>
      <c r="V38" s="2">
        <v>45657</v>
      </c>
      <c r="W38" s="3">
        <v>1</v>
      </c>
      <c r="X38" t="s">
        <v>7</v>
      </c>
      <c r="Y38" s="6">
        <v>94212720</v>
      </c>
      <c r="Z38">
        <v>5000911015</v>
      </c>
      <c r="AA38" t="s">
        <v>11</v>
      </c>
      <c r="AB38" s="2">
        <v>45373</v>
      </c>
      <c r="AC38" s="2">
        <v>45373</v>
      </c>
      <c r="AD38" s="3">
        <v>1</v>
      </c>
      <c r="AE38" t="s">
        <v>8</v>
      </c>
      <c r="AF38" s="3">
        <v>94212720</v>
      </c>
      <c r="AG38" t="s">
        <v>8</v>
      </c>
      <c r="AH38" s="3">
        <v>94212720</v>
      </c>
      <c r="AI38" t="s">
        <v>12</v>
      </c>
      <c r="AJ38" t="s">
        <v>13</v>
      </c>
      <c r="AK38" s="2"/>
      <c r="AL38" s="2"/>
      <c r="AM38" s="3">
        <v>0</v>
      </c>
      <c r="AN38" t="s">
        <v>12</v>
      </c>
      <c r="AO38" s="4">
        <v>0</v>
      </c>
      <c r="AP38" t="s">
        <v>12</v>
      </c>
      <c r="AQ38" s="4">
        <v>0</v>
      </c>
      <c r="AR38" t="s">
        <v>165</v>
      </c>
      <c r="AS38" t="s">
        <v>161</v>
      </c>
      <c r="AT38" t="s">
        <v>162</v>
      </c>
      <c r="AU38" s="2">
        <v>44371</v>
      </c>
      <c r="AV38" t="s">
        <v>20407</v>
      </c>
      <c r="AW38" t="s">
        <v>20410</v>
      </c>
    </row>
    <row r="39" spans="1:49" outlineLevel="2" x14ac:dyDescent="0.25">
      <c r="A39" t="s">
        <v>20407</v>
      </c>
      <c r="B39" t="s">
        <v>166</v>
      </c>
      <c r="C39" t="s">
        <v>19</v>
      </c>
      <c r="D39" t="s">
        <v>2</v>
      </c>
      <c r="E39" t="s">
        <v>167</v>
      </c>
      <c r="F39" t="s">
        <v>175</v>
      </c>
      <c r="G39" t="s">
        <v>168</v>
      </c>
      <c r="H39" t="s">
        <v>169</v>
      </c>
      <c r="I39" s="2">
        <v>44503</v>
      </c>
      <c r="J39" t="s">
        <v>73</v>
      </c>
      <c r="K39" t="s">
        <v>6</v>
      </c>
      <c r="L39" t="s">
        <v>6</v>
      </c>
      <c r="M39" s="3">
        <v>1</v>
      </c>
      <c r="N39" t="s">
        <v>7</v>
      </c>
      <c r="O39" s="6">
        <v>80645</v>
      </c>
      <c r="P39" t="s">
        <v>8</v>
      </c>
      <c r="Q39">
        <v>4500442033</v>
      </c>
      <c r="R39" t="s">
        <v>1</v>
      </c>
      <c r="S39" t="s">
        <v>170</v>
      </c>
      <c r="T39" t="s">
        <v>171</v>
      </c>
      <c r="U39" s="2">
        <v>44515</v>
      </c>
      <c r="V39" s="2">
        <v>44561</v>
      </c>
      <c r="W39" s="3">
        <v>1</v>
      </c>
      <c r="X39" t="s">
        <v>7</v>
      </c>
      <c r="Y39" s="6">
        <v>80645</v>
      </c>
      <c r="Z39">
        <v>5000914366</v>
      </c>
      <c r="AA39" t="s">
        <v>11</v>
      </c>
      <c r="AB39" s="2">
        <v>45415</v>
      </c>
      <c r="AC39" s="2">
        <v>45415</v>
      </c>
      <c r="AD39" s="3">
        <v>1</v>
      </c>
      <c r="AE39" t="s">
        <v>8</v>
      </c>
      <c r="AF39" s="3">
        <v>80645</v>
      </c>
      <c r="AG39" t="s">
        <v>8</v>
      </c>
      <c r="AH39" s="3">
        <v>80645</v>
      </c>
      <c r="AI39" t="s">
        <v>12</v>
      </c>
      <c r="AJ39" t="s">
        <v>13</v>
      </c>
      <c r="AK39" s="2"/>
      <c r="AL39" s="2"/>
      <c r="AM39" s="3">
        <v>0</v>
      </c>
      <c r="AN39" t="s">
        <v>12</v>
      </c>
      <c r="AO39" s="4">
        <v>0</v>
      </c>
      <c r="AP39" t="s">
        <v>12</v>
      </c>
      <c r="AQ39" s="4">
        <v>0</v>
      </c>
      <c r="AR39" t="s">
        <v>172</v>
      </c>
      <c r="AS39" t="s">
        <v>173</v>
      </c>
      <c r="AT39" t="s">
        <v>174</v>
      </c>
      <c r="AU39" s="2">
        <v>44305</v>
      </c>
      <c r="AV39" t="s">
        <v>20407</v>
      </c>
      <c r="AW39" t="s">
        <v>20410</v>
      </c>
    </row>
    <row r="40" spans="1:49" outlineLevel="2" x14ac:dyDescent="0.25">
      <c r="A40" t="s">
        <v>20407</v>
      </c>
      <c r="B40" t="s">
        <v>185</v>
      </c>
      <c r="C40" t="s">
        <v>65</v>
      </c>
      <c r="D40" t="s">
        <v>2</v>
      </c>
      <c r="E40" t="s">
        <v>186</v>
      </c>
      <c r="F40" t="s">
        <v>196</v>
      </c>
      <c r="G40" t="s">
        <v>187</v>
      </c>
      <c r="H40" t="s">
        <v>188</v>
      </c>
      <c r="I40" s="2">
        <v>45343</v>
      </c>
      <c r="J40" t="s">
        <v>194</v>
      </c>
      <c r="K40" t="s">
        <v>6</v>
      </c>
      <c r="L40" t="s">
        <v>6</v>
      </c>
      <c r="M40" s="3">
        <v>1</v>
      </c>
      <c r="N40" t="s">
        <v>7</v>
      </c>
      <c r="O40" s="6">
        <v>283546518</v>
      </c>
      <c r="P40" t="s">
        <v>8</v>
      </c>
      <c r="Q40">
        <v>4500511729</v>
      </c>
      <c r="R40" t="s">
        <v>1</v>
      </c>
      <c r="S40" t="s">
        <v>189</v>
      </c>
      <c r="T40" t="s">
        <v>190</v>
      </c>
      <c r="U40" s="2">
        <v>45343</v>
      </c>
      <c r="V40" s="2">
        <v>45657</v>
      </c>
      <c r="W40" s="3">
        <v>1</v>
      </c>
      <c r="X40" t="s">
        <v>7</v>
      </c>
      <c r="Y40" s="6">
        <v>283546518</v>
      </c>
      <c r="Z40">
        <v>5000909254</v>
      </c>
      <c r="AA40" t="s">
        <v>11</v>
      </c>
      <c r="AB40" s="2">
        <v>45344</v>
      </c>
      <c r="AC40" s="2">
        <v>45344</v>
      </c>
      <c r="AD40" s="3">
        <v>1</v>
      </c>
      <c r="AE40" t="s">
        <v>8</v>
      </c>
      <c r="AF40" s="3">
        <v>283546518</v>
      </c>
      <c r="AG40" t="s">
        <v>8</v>
      </c>
      <c r="AH40" s="3">
        <v>283546518</v>
      </c>
      <c r="AI40" t="s">
        <v>197</v>
      </c>
      <c r="AJ40" t="s">
        <v>11</v>
      </c>
      <c r="AK40" s="2">
        <v>45377</v>
      </c>
      <c r="AL40" s="2">
        <v>45377</v>
      </c>
      <c r="AM40" s="3">
        <v>1</v>
      </c>
      <c r="AN40" t="s">
        <v>8</v>
      </c>
      <c r="AO40" s="3">
        <v>283546518</v>
      </c>
      <c r="AP40" t="s">
        <v>8</v>
      </c>
      <c r="AQ40" s="3">
        <v>283546518</v>
      </c>
      <c r="AR40" t="s">
        <v>195</v>
      </c>
      <c r="AS40" t="s">
        <v>191</v>
      </c>
      <c r="AT40" t="s">
        <v>192</v>
      </c>
      <c r="AU40" s="2">
        <v>44477</v>
      </c>
      <c r="AV40" t="s">
        <v>20407</v>
      </c>
      <c r="AW40" t="s">
        <v>20410</v>
      </c>
    </row>
    <row r="41" spans="1:49" outlineLevel="2" x14ac:dyDescent="0.25">
      <c r="A41" t="s">
        <v>20407</v>
      </c>
      <c r="B41" t="s">
        <v>185</v>
      </c>
      <c r="C41" t="s">
        <v>67</v>
      </c>
      <c r="D41" t="s">
        <v>2</v>
      </c>
      <c r="E41" t="s">
        <v>186</v>
      </c>
      <c r="F41" t="s">
        <v>198</v>
      </c>
      <c r="G41" t="s">
        <v>187</v>
      </c>
      <c r="H41" t="s">
        <v>188</v>
      </c>
      <c r="I41" s="2">
        <v>45343</v>
      </c>
      <c r="J41" t="s">
        <v>194</v>
      </c>
      <c r="K41" t="s">
        <v>6</v>
      </c>
      <c r="L41" t="s">
        <v>6</v>
      </c>
      <c r="M41" s="3">
        <v>1</v>
      </c>
      <c r="N41" t="s">
        <v>7</v>
      </c>
      <c r="O41" s="6">
        <v>280597554</v>
      </c>
      <c r="P41" t="s">
        <v>8</v>
      </c>
      <c r="Q41">
        <v>4500511730</v>
      </c>
      <c r="R41" t="s">
        <v>1</v>
      </c>
      <c r="S41" t="s">
        <v>189</v>
      </c>
      <c r="T41" t="s">
        <v>190</v>
      </c>
      <c r="U41" s="2">
        <v>45343</v>
      </c>
      <c r="V41" s="2">
        <v>45657</v>
      </c>
      <c r="W41" s="3">
        <v>1</v>
      </c>
      <c r="X41" t="s">
        <v>7</v>
      </c>
      <c r="Y41" s="6">
        <v>280597554</v>
      </c>
      <c r="Z41">
        <v>5000909255</v>
      </c>
      <c r="AA41" t="s">
        <v>11</v>
      </c>
      <c r="AB41" s="2">
        <v>45344</v>
      </c>
      <c r="AC41" s="2">
        <v>45344</v>
      </c>
      <c r="AD41" s="3">
        <v>1</v>
      </c>
      <c r="AE41" t="s">
        <v>8</v>
      </c>
      <c r="AF41" s="3">
        <v>280597554</v>
      </c>
      <c r="AG41" t="s">
        <v>8</v>
      </c>
      <c r="AH41" s="3">
        <v>280597554</v>
      </c>
      <c r="AI41" t="s">
        <v>199</v>
      </c>
      <c r="AJ41" t="s">
        <v>11</v>
      </c>
      <c r="AK41" s="2">
        <v>45377</v>
      </c>
      <c r="AL41" s="2">
        <v>45377</v>
      </c>
      <c r="AM41" s="3">
        <v>1</v>
      </c>
      <c r="AN41" t="s">
        <v>8</v>
      </c>
      <c r="AO41" s="3">
        <v>280597554</v>
      </c>
      <c r="AP41" t="s">
        <v>8</v>
      </c>
      <c r="AQ41" s="3">
        <v>280597554</v>
      </c>
      <c r="AR41" t="s">
        <v>195</v>
      </c>
      <c r="AS41" t="s">
        <v>191</v>
      </c>
      <c r="AT41" t="s">
        <v>192</v>
      </c>
      <c r="AU41" s="2">
        <v>44477</v>
      </c>
      <c r="AV41" t="s">
        <v>20407</v>
      </c>
      <c r="AW41" t="s">
        <v>20410</v>
      </c>
    </row>
    <row r="42" spans="1:49" outlineLevel="2" x14ac:dyDescent="0.25">
      <c r="A42" t="s">
        <v>20407</v>
      </c>
      <c r="B42" t="s">
        <v>185</v>
      </c>
      <c r="C42" t="s">
        <v>69</v>
      </c>
      <c r="D42" t="s">
        <v>2</v>
      </c>
      <c r="E42" t="s">
        <v>186</v>
      </c>
      <c r="F42" t="s">
        <v>200</v>
      </c>
      <c r="G42" t="s">
        <v>187</v>
      </c>
      <c r="H42" t="s">
        <v>188</v>
      </c>
      <c r="I42" s="2">
        <v>45343</v>
      </c>
      <c r="J42" t="s">
        <v>194</v>
      </c>
      <c r="K42" t="s">
        <v>6</v>
      </c>
      <c r="L42" t="s">
        <v>6</v>
      </c>
      <c r="M42" s="3">
        <v>1</v>
      </c>
      <c r="N42" t="s">
        <v>7</v>
      </c>
      <c r="O42" s="6">
        <v>280597554</v>
      </c>
      <c r="P42" t="s">
        <v>8</v>
      </c>
      <c r="Q42">
        <v>4500511731</v>
      </c>
      <c r="R42" t="s">
        <v>1</v>
      </c>
      <c r="S42" t="s">
        <v>189</v>
      </c>
      <c r="T42" t="s">
        <v>190</v>
      </c>
      <c r="U42" s="2">
        <v>45343</v>
      </c>
      <c r="V42" s="2">
        <v>45657</v>
      </c>
      <c r="W42" s="3">
        <v>1</v>
      </c>
      <c r="X42" t="s">
        <v>7</v>
      </c>
      <c r="Y42" s="6">
        <v>280597554</v>
      </c>
      <c r="Z42">
        <v>5000909256</v>
      </c>
      <c r="AA42" t="s">
        <v>11</v>
      </c>
      <c r="AB42" s="2">
        <v>45344</v>
      </c>
      <c r="AC42" s="2">
        <v>45344</v>
      </c>
      <c r="AD42" s="3">
        <v>1</v>
      </c>
      <c r="AE42" t="s">
        <v>8</v>
      </c>
      <c r="AF42" s="3">
        <v>280597554</v>
      </c>
      <c r="AG42" t="s">
        <v>8</v>
      </c>
      <c r="AH42" s="3">
        <v>280597554</v>
      </c>
      <c r="AI42" t="s">
        <v>201</v>
      </c>
      <c r="AJ42" t="s">
        <v>11</v>
      </c>
      <c r="AK42" s="2">
        <v>45377</v>
      </c>
      <c r="AL42" s="2">
        <v>45377</v>
      </c>
      <c r="AM42" s="3">
        <v>1</v>
      </c>
      <c r="AN42" t="s">
        <v>8</v>
      </c>
      <c r="AO42" s="3">
        <v>280597554</v>
      </c>
      <c r="AP42" t="s">
        <v>8</v>
      </c>
      <c r="AQ42" s="3">
        <v>280597554</v>
      </c>
      <c r="AR42" t="s">
        <v>195</v>
      </c>
      <c r="AS42" t="s">
        <v>191</v>
      </c>
      <c r="AT42" t="s">
        <v>192</v>
      </c>
      <c r="AU42" s="2">
        <v>44477</v>
      </c>
      <c r="AV42" t="s">
        <v>20407</v>
      </c>
      <c r="AW42" t="s">
        <v>20410</v>
      </c>
    </row>
    <row r="43" spans="1:49" outlineLevel="2" x14ac:dyDescent="0.25">
      <c r="A43" t="s">
        <v>20407</v>
      </c>
      <c r="B43" t="s">
        <v>185</v>
      </c>
      <c r="C43" t="s">
        <v>71</v>
      </c>
      <c r="D43" t="s">
        <v>2</v>
      </c>
      <c r="E43" t="s">
        <v>186</v>
      </c>
      <c r="F43" t="s">
        <v>202</v>
      </c>
      <c r="G43" t="s">
        <v>187</v>
      </c>
      <c r="H43" t="s">
        <v>188</v>
      </c>
      <c r="I43" s="2">
        <v>45343</v>
      </c>
      <c r="J43" t="s">
        <v>194</v>
      </c>
      <c r="K43" t="s">
        <v>6</v>
      </c>
      <c r="L43" t="s">
        <v>6</v>
      </c>
      <c r="M43" s="3">
        <v>1</v>
      </c>
      <c r="N43" t="s">
        <v>7</v>
      </c>
      <c r="O43" s="6">
        <v>279513234</v>
      </c>
      <c r="P43" t="s">
        <v>8</v>
      </c>
      <c r="Q43">
        <v>4500511732</v>
      </c>
      <c r="R43" t="s">
        <v>1</v>
      </c>
      <c r="S43" t="s">
        <v>189</v>
      </c>
      <c r="T43" t="s">
        <v>190</v>
      </c>
      <c r="U43" s="2">
        <v>45343</v>
      </c>
      <c r="V43" s="2">
        <v>45657</v>
      </c>
      <c r="W43" s="3">
        <v>1</v>
      </c>
      <c r="X43" t="s">
        <v>7</v>
      </c>
      <c r="Y43" s="6">
        <v>279513234</v>
      </c>
      <c r="Z43">
        <v>5000909257</v>
      </c>
      <c r="AA43" t="s">
        <v>11</v>
      </c>
      <c r="AB43" s="2">
        <v>45344</v>
      </c>
      <c r="AC43" s="2">
        <v>45344</v>
      </c>
      <c r="AD43" s="3">
        <v>1</v>
      </c>
      <c r="AE43" t="s">
        <v>8</v>
      </c>
      <c r="AF43" s="3">
        <v>279513234</v>
      </c>
      <c r="AG43" t="s">
        <v>8</v>
      </c>
      <c r="AH43" s="3">
        <v>279513234</v>
      </c>
      <c r="AI43" t="s">
        <v>203</v>
      </c>
      <c r="AJ43" t="s">
        <v>11</v>
      </c>
      <c r="AK43" s="2">
        <v>45376</v>
      </c>
      <c r="AL43" s="2">
        <v>45376</v>
      </c>
      <c r="AM43" s="3">
        <v>1</v>
      </c>
      <c r="AN43" t="s">
        <v>8</v>
      </c>
      <c r="AO43" s="3">
        <v>279513234</v>
      </c>
      <c r="AP43" t="s">
        <v>8</v>
      </c>
      <c r="AQ43" s="3">
        <v>279513234</v>
      </c>
      <c r="AR43" t="s">
        <v>195</v>
      </c>
      <c r="AS43" t="s">
        <v>191</v>
      </c>
      <c r="AT43" t="s">
        <v>192</v>
      </c>
      <c r="AU43" s="2">
        <v>44477</v>
      </c>
      <c r="AV43" t="s">
        <v>20407</v>
      </c>
      <c r="AW43" t="s">
        <v>20410</v>
      </c>
    </row>
    <row r="44" spans="1:49" outlineLevel="2" x14ac:dyDescent="0.25">
      <c r="A44" t="s">
        <v>20407</v>
      </c>
      <c r="B44" t="s">
        <v>185</v>
      </c>
      <c r="C44" t="s">
        <v>74</v>
      </c>
      <c r="D44" t="s">
        <v>2</v>
      </c>
      <c r="E44" t="s">
        <v>186</v>
      </c>
      <c r="F44" t="s">
        <v>204</v>
      </c>
      <c r="G44" t="s">
        <v>187</v>
      </c>
      <c r="H44" t="s">
        <v>188</v>
      </c>
      <c r="I44" s="2">
        <v>45343</v>
      </c>
      <c r="J44" t="s">
        <v>194</v>
      </c>
      <c r="K44" t="s">
        <v>6</v>
      </c>
      <c r="L44" t="s">
        <v>6</v>
      </c>
      <c r="M44" s="3">
        <v>1</v>
      </c>
      <c r="N44" t="s">
        <v>7</v>
      </c>
      <c r="O44" s="6">
        <v>279513234</v>
      </c>
      <c r="P44" t="s">
        <v>8</v>
      </c>
      <c r="Q44">
        <v>4500511733</v>
      </c>
      <c r="R44" t="s">
        <v>1</v>
      </c>
      <c r="S44" t="s">
        <v>189</v>
      </c>
      <c r="T44" t="s">
        <v>190</v>
      </c>
      <c r="U44" s="2">
        <v>45343</v>
      </c>
      <c r="V44" s="2">
        <v>45657</v>
      </c>
      <c r="W44" s="3">
        <v>1</v>
      </c>
      <c r="X44" t="s">
        <v>7</v>
      </c>
      <c r="Y44" s="6">
        <v>279513234</v>
      </c>
      <c r="Z44">
        <v>5000909258</v>
      </c>
      <c r="AA44" t="s">
        <v>11</v>
      </c>
      <c r="AB44" s="2">
        <v>45344</v>
      </c>
      <c r="AC44" s="2">
        <v>45344</v>
      </c>
      <c r="AD44" s="3">
        <v>1</v>
      </c>
      <c r="AE44" t="s">
        <v>8</v>
      </c>
      <c r="AF44" s="3">
        <v>279513234</v>
      </c>
      <c r="AG44" t="s">
        <v>8</v>
      </c>
      <c r="AH44" s="3">
        <v>279513234</v>
      </c>
      <c r="AI44" t="s">
        <v>205</v>
      </c>
      <c r="AJ44" t="s">
        <v>11</v>
      </c>
      <c r="AK44" s="2">
        <v>45376</v>
      </c>
      <c r="AL44" s="2">
        <v>45376</v>
      </c>
      <c r="AM44" s="3">
        <v>1</v>
      </c>
      <c r="AN44" t="s">
        <v>8</v>
      </c>
      <c r="AO44" s="3">
        <v>279513234</v>
      </c>
      <c r="AP44" t="s">
        <v>8</v>
      </c>
      <c r="AQ44" s="3">
        <v>279513234</v>
      </c>
      <c r="AR44" t="s">
        <v>195</v>
      </c>
      <c r="AS44" t="s">
        <v>191</v>
      </c>
      <c r="AT44" t="s">
        <v>192</v>
      </c>
      <c r="AU44" s="2">
        <v>44477</v>
      </c>
      <c r="AV44" t="s">
        <v>20407</v>
      </c>
      <c r="AW44" t="s">
        <v>20410</v>
      </c>
    </row>
    <row r="45" spans="1:49" outlineLevel="2" x14ac:dyDescent="0.25">
      <c r="A45" t="s">
        <v>20407</v>
      </c>
      <c r="B45" t="s">
        <v>185</v>
      </c>
      <c r="C45" t="s">
        <v>76</v>
      </c>
      <c r="D45" t="s">
        <v>2</v>
      </c>
      <c r="E45" t="s">
        <v>186</v>
      </c>
      <c r="F45" t="s">
        <v>206</v>
      </c>
      <c r="G45" t="s">
        <v>187</v>
      </c>
      <c r="H45" t="s">
        <v>188</v>
      </c>
      <c r="I45" s="2">
        <v>45359</v>
      </c>
      <c r="J45" t="s">
        <v>194</v>
      </c>
      <c r="K45" t="s">
        <v>6</v>
      </c>
      <c r="L45" t="s">
        <v>6</v>
      </c>
      <c r="M45" s="3">
        <v>1</v>
      </c>
      <c r="N45" t="s">
        <v>7</v>
      </c>
      <c r="O45" s="6">
        <v>279123072</v>
      </c>
      <c r="P45" t="s">
        <v>8</v>
      </c>
      <c r="Q45">
        <v>4500512558</v>
      </c>
      <c r="R45" t="s">
        <v>1</v>
      </c>
      <c r="S45" t="s">
        <v>189</v>
      </c>
      <c r="T45" t="s">
        <v>190</v>
      </c>
      <c r="U45" s="2">
        <v>45359</v>
      </c>
      <c r="V45" s="2">
        <v>45657</v>
      </c>
      <c r="W45" s="3">
        <v>1</v>
      </c>
      <c r="X45" t="s">
        <v>7</v>
      </c>
      <c r="Y45" s="6">
        <v>279123072</v>
      </c>
      <c r="Z45">
        <v>5000910358</v>
      </c>
      <c r="AA45" t="s">
        <v>11</v>
      </c>
      <c r="AB45" s="2">
        <v>45360</v>
      </c>
      <c r="AC45" s="2">
        <v>45360</v>
      </c>
      <c r="AD45" s="3">
        <v>1</v>
      </c>
      <c r="AE45" t="s">
        <v>8</v>
      </c>
      <c r="AF45" s="3">
        <v>279123072</v>
      </c>
      <c r="AG45" t="s">
        <v>8</v>
      </c>
      <c r="AH45" s="3">
        <v>279123072</v>
      </c>
      <c r="AI45" t="s">
        <v>207</v>
      </c>
      <c r="AJ45" t="s">
        <v>11</v>
      </c>
      <c r="AK45" s="2">
        <v>45387</v>
      </c>
      <c r="AL45" s="2">
        <v>45387</v>
      </c>
      <c r="AM45" s="3">
        <v>1</v>
      </c>
      <c r="AN45" t="s">
        <v>8</v>
      </c>
      <c r="AO45" s="3">
        <v>279123072</v>
      </c>
      <c r="AP45" t="s">
        <v>8</v>
      </c>
      <c r="AQ45" s="3">
        <v>279123072</v>
      </c>
      <c r="AR45" t="s">
        <v>195</v>
      </c>
      <c r="AS45" t="s">
        <v>191</v>
      </c>
      <c r="AT45" t="s">
        <v>192</v>
      </c>
      <c r="AU45" s="2">
        <v>44477</v>
      </c>
      <c r="AV45" t="s">
        <v>20407</v>
      </c>
      <c r="AW45" t="s">
        <v>20410</v>
      </c>
    </row>
    <row r="46" spans="1:49" outlineLevel="2" x14ac:dyDescent="0.25">
      <c r="A46" t="s">
        <v>20407</v>
      </c>
      <c r="B46" t="s">
        <v>208</v>
      </c>
      <c r="C46" t="s">
        <v>35</v>
      </c>
      <c r="D46" t="s">
        <v>2</v>
      </c>
      <c r="E46" t="s">
        <v>209</v>
      </c>
      <c r="F46" t="s">
        <v>217</v>
      </c>
      <c r="G46" t="s">
        <v>210</v>
      </c>
      <c r="H46" t="s">
        <v>211</v>
      </c>
      <c r="I46" s="2">
        <v>45490</v>
      </c>
      <c r="J46" t="s">
        <v>73</v>
      </c>
      <c r="K46" t="s">
        <v>6</v>
      </c>
      <c r="L46" t="s">
        <v>6</v>
      </c>
      <c r="M46" s="3">
        <v>1</v>
      </c>
      <c r="N46" t="s">
        <v>7</v>
      </c>
      <c r="O46" s="6">
        <v>8600000</v>
      </c>
      <c r="P46" t="s">
        <v>8</v>
      </c>
      <c r="Q46">
        <v>4500520279</v>
      </c>
      <c r="R46" t="s">
        <v>1</v>
      </c>
      <c r="S46" t="s">
        <v>212</v>
      </c>
      <c r="T46" t="s">
        <v>213</v>
      </c>
      <c r="U46" s="2">
        <v>45490</v>
      </c>
      <c r="V46" s="2">
        <v>45657</v>
      </c>
      <c r="W46" s="3">
        <v>1</v>
      </c>
      <c r="X46" t="s">
        <v>7</v>
      </c>
      <c r="Y46" s="6">
        <v>8600000</v>
      </c>
      <c r="Z46">
        <v>5000920644</v>
      </c>
      <c r="AA46" t="s">
        <v>11</v>
      </c>
      <c r="AB46" s="2">
        <v>45490</v>
      </c>
      <c r="AC46" s="2">
        <v>45490</v>
      </c>
      <c r="AD46" s="3">
        <v>1</v>
      </c>
      <c r="AE46" t="s">
        <v>8</v>
      </c>
      <c r="AF46" s="3">
        <v>8600000</v>
      </c>
      <c r="AG46" t="s">
        <v>8</v>
      </c>
      <c r="AH46" s="3">
        <v>8600000</v>
      </c>
      <c r="AI46" t="s">
        <v>12</v>
      </c>
      <c r="AJ46" t="s">
        <v>13</v>
      </c>
      <c r="AK46" s="2"/>
      <c r="AL46" s="2"/>
      <c r="AM46" s="3">
        <v>0</v>
      </c>
      <c r="AN46" t="s">
        <v>12</v>
      </c>
      <c r="AO46" s="4">
        <v>0</v>
      </c>
      <c r="AP46" t="s">
        <v>12</v>
      </c>
      <c r="AQ46" s="4">
        <v>0</v>
      </c>
      <c r="AR46" t="s">
        <v>214</v>
      </c>
      <c r="AS46" t="s">
        <v>215</v>
      </c>
      <c r="AT46" t="s">
        <v>216</v>
      </c>
      <c r="AU46" s="2">
        <v>44258</v>
      </c>
      <c r="AV46" t="s">
        <v>20407</v>
      </c>
      <c r="AW46" t="s">
        <v>20410</v>
      </c>
    </row>
    <row r="47" spans="1:49" outlineLevel="2" x14ac:dyDescent="0.25">
      <c r="A47" t="s">
        <v>20407</v>
      </c>
      <c r="B47" t="s">
        <v>208</v>
      </c>
      <c r="C47" t="s">
        <v>37</v>
      </c>
      <c r="D47" t="s">
        <v>2</v>
      </c>
      <c r="E47" t="s">
        <v>209</v>
      </c>
      <c r="F47" t="s">
        <v>218</v>
      </c>
      <c r="G47" t="s">
        <v>210</v>
      </c>
      <c r="H47" t="s">
        <v>211</v>
      </c>
      <c r="I47" s="2">
        <v>45490</v>
      </c>
      <c r="J47" t="s">
        <v>73</v>
      </c>
      <c r="K47" t="s">
        <v>6</v>
      </c>
      <c r="L47" t="s">
        <v>6</v>
      </c>
      <c r="M47" s="3">
        <v>1</v>
      </c>
      <c r="N47" t="s">
        <v>7</v>
      </c>
      <c r="O47" s="6">
        <v>8600000</v>
      </c>
      <c r="P47" t="s">
        <v>8</v>
      </c>
      <c r="Q47">
        <v>4500520280</v>
      </c>
      <c r="R47" t="s">
        <v>1</v>
      </c>
      <c r="S47" t="s">
        <v>212</v>
      </c>
      <c r="T47" t="s">
        <v>213</v>
      </c>
      <c r="U47" s="2">
        <v>45490</v>
      </c>
      <c r="V47" s="2">
        <v>45657</v>
      </c>
      <c r="W47" s="3">
        <v>1</v>
      </c>
      <c r="X47" t="s">
        <v>7</v>
      </c>
      <c r="Y47" s="6">
        <v>8600000</v>
      </c>
      <c r="Z47">
        <v>5000920645</v>
      </c>
      <c r="AA47" t="s">
        <v>11</v>
      </c>
      <c r="AB47" s="2">
        <v>45490</v>
      </c>
      <c r="AC47" s="2">
        <v>45490</v>
      </c>
      <c r="AD47" s="3">
        <v>1</v>
      </c>
      <c r="AE47" t="s">
        <v>8</v>
      </c>
      <c r="AF47" s="3">
        <v>8600000</v>
      </c>
      <c r="AG47" t="s">
        <v>8</v>
      </c>
      <c r="AH47" s="3">
        <v>8600000</v>
      </c>
      <c r="AI47" t="s">
        <v>12</v>
      </c>
      <c r="AJ47" t="s">
        <v>13</v>
      </c>
      <c r="AK47" s="2"/>
      <c r="AL47" s="2"/>
      <c r="AM47" s="3">
        <v>0</v>
      </c>
      <c r="AN47" t="s">
        <v>12</v>
      </c>
      <c r="AO47" s="4">
        <v>0</v>
      </c>
      <c r="AP47" t="s">
        <v>12</v>
      </c>
      <c r="AQ47" s="4">
        <v>0</v>
      </c>
      <c r="AR47" t="s">
        <v>214</v>
      </c>
      <c r="AS47" t="s">
        <v>215</v>
      </c>
      <c r="AT47" t="s">
        <v>216</v>
      </c>
      <c r="AU47" s="2">
        <v>44258</v>
      </c>
      <c r="AV47" t="s">
        <v>20407</v>
      </c>
      <c r="AW47" t="s">
        <v>20410</v>
      </c>
    </row>
    <row r="48" spans="1:49" outlineLevel="2" x14ac:dyDescent="0.25">
      <c r="A48" t="s">
        <v>20407</v>
      </c>
      <c r="B48" t="s">
        <v>208</v>
      </c>
      <c r="C48" t="s">
        <v>39</v>
      </c>
      <c r="D48" t="s">
        <v>2</v>
      </c>
      <c r="E48" t="s">
        <v>209</v>
      </c>
      <c r="F48" t="s">
        <v>219</v>
      </c>
      <c r="G48" t="s">
        <v>210</v>
      </c>
      <c r="H48" t="s">
        <v>211</v>
      </c>
      <c r="I48" s="2">
        <v>45490</v>
      </c>
      <c r="J48" t="s">
        <v>73</v>
      </c>
      <c r="K48" t="s">
        <v>6</v>
      </c>
      <c r="L48" t="s">
        <v>6</v>
      </c>
      <c r="M48" s="3">
        <v>1</v>
      </c>
      <c r="N48" t="s">
        <v>7</v>
      </c>
      <c r="O48" s="6">
        <v>1109677</v>
      </c>
      <c r="P48" t="s">
        <v>8</v>
      </c>
      <c r="Q48">
        <v>4500520281</v>
      </c>
      <c r="R48" t="s">
        <v>1</v>
      </c>
      <c r="S48" t="s">
        <v>212</v>
      </c>
      <c r="T48" t="s">
        <v>213</v>
      </c>
      <c r="U48" s="2">
        <v>45490</v>
      </c>
      <c r="V48" s="2">
        <v>45657</v>
      </c>
      <c r="W48" s="3">
        <v>1</v>
      </c>
      <c r="X48" t="s">
        <v>7</v>
      </c>
      <c r="Y48" s="6">
        <v>1109677</v>
      </c>
      <c r="Z48">
        <v>5000920646</v>
      </c>
      <c r="AA48" t="s">
        <v>11</v>
      </c>
      <c r="AB48" s="2">
        <v>45490</v>
      </c>
      <c r="AC48" s="2">
        <v>45490</v>
      </c>
      <c r="AD48" s="3">
        <v>1</v>
      </c>
      <c r="AE48" t="s">
        <v>8</v>
      </c>
      <c r="AF48" s="3">
        <v>1109677</v>
      </c>
      <c r="AG48" t="s">
        <v>8</v>
      </c>
      <c r="AH48" s="3">
        <v>1109677</v>
      </c>
      <c r="AI48" t="s">
        <v>12</v>
      </c>
      <c r="AJ48" t="s">
        <v>13</v>
      </c>
      <c r="AK48" s="2"/>
      <c r="AL48" s="2"/>
      <c r="AM48" s="3">
        <v>0</v>
      </c>
      <c r="AN48" t="s">
        <v>12</v>
      </c>
      <c r="AO48" s="4">
        <v>0</v>
      </c>
      <c r="AP48" t="s">
        <v>12</v>
      </c>
      <c r="AQ48" s="4">
        <v>0</v>
      </c>
      <c r="AR48" t="s">
        <v>214</v>
      </c>
      <c r="AS48" t="s">
        <v>215</v>
      </c>
      <c r="AT48" t="s">
        <v>216</v>
      </c>
      <c r="AU48" s="2">
        <v>44258</v>
      </c>
      <c r="AV48" t="s">
        <v>20407</v>
      </c>
      <c r="AW48" t="s">
        <v>20410</v>
      </c>
    </row>
    <row r="49" spans="1:49" outlineLevel="2" x14ac:dyDescent="0.25">
      <c r="A49" t="s">
        <v>20407</v>
      </c>
      <c r="B49" t="s">
        <v>208</v>
      </c>
      <c r="C49" t="s">
        <v>41</v>
      </c>
      <c r="D49" t="s">
        <v>2</v>
      </c>
      <c r="E49" t="s">
        <v>209</v>
      </c>
      <c r="F49" t="s">
        <v>220</v>
      </c>
      <c r="G49" t="s">
        <v>210</v>
      </c>
      <c r="H49" t="s">
        <v>211</v>
      </c>
      <c r="I49" s="2">
        <v>45490</v>
      </c>
      <c r="J49" t="s">
        <v>73</v>
      </c>
      <c r="K49" t="s">
        <v>6</v>
      </c>
      <c r="L49" t="s">
        <v>6</v>
      </c>
      <c r="M49" s="3">
        <v>1</v>
      </c>
      <c r="N49" t="s">
        <v>7</v>
      </c>
      <c r="O49" s="6">
        <v>7490323</v>
      </c>
      <c r="P49" t="s">
        <v>8</v>
      </c>
      <c r="Q49">
        <v>4500520282</v>
      </c>
      <c r="R49" t="s">
        <v>1</v>
      </c>
      <c r="S49" t="s">
        <v>212</v>
      </c>
      <c r="T49" t="s">
        <v>213</v>
      </c>
      <c r="U49" s="2">
        <v>45490</v>
      </c>
      <c r="V49" s="2">
        <v>45657</v>
      </c>
      <c r="W49" s="3">
        <v>1</v>
      </c>
      <c r="X49" t="s">
        <v>7</v>
      </c>
      <c r="Y49" s="6">
        <v>7490323</v>
      </c>
      <c r="Z49">
        <v>5000920647</v>
      </c>
      <c r="AA49" t="s">
        <v>11</v>
      </c>
      <c r="AB49" s="2">
        <v>45490</v>
      </c>
      <c r="AC49" s="2">
        <v>45490</v>
      </c>
      <c r="AD49" s="3">
        <v>1</v>
      </c>
      <c r="AE49" t="s">
        <v>8</v>
      </c>
      <c r="AF49" s="3">
        <v>7490323</v>
      </c>
      <c r="AG49" t="s">
        <v>8</v>
      </c>
      <c r="AH49" s="3">
        <v>7490323</v>
      </c>
      <c r="AI49" t="s">
        <v>12</v>
      </c>
      <c r="AJ49" t="s">
        <v>13</v>
      </c>
      <c r="AK49" s="2"/>
      <c r="AL49" s="2"/>
      <c r="AM49" s="3">
        <v>0</v>
      </c>
      <c r="AN49" t="s">
        <v>12</v>
      </c>
      <c r="AO49" s="4">
        <v>0</v>
      </c>
      <c r="AP49" t="s">
        <v>12</v>
      </c>
      <c r="AQ49" s="4">
        <v>0</v>
      </c>
      <c r="AR49" t="s">
        <v>214</v>
      </c>
      <c r="AS49" t="s">
        <v>215</v>
      </c>
      <c r="AT49" t="s">
        <v>216</v>
      </c>
      <c r="AU49" s="2">
        <v>44258</v>
      </c>
      <c r="AV49" t="s">
        <v>20407</v>
      </c>
      <c r="AW49" t="s">
        <v>20410</v>
      </c>
    </row>
    <row r="50" spans="1:49" outlineLevel="2" x14ac:dyDescent="0.25">
      <c r="A50" t="s">
        <v>20407</v>
      </c>
      <c r="B50" t="s">
        <v>245</v>
      </c>
      <c r="C50" t="s">
        <v>35</v>
      </c>
      <c r="D50" t="s">
        <v>2</v>
      </c>
      <c r="E50" t="s">
        <v>246</v>
      </c>
      <c r="F50" t="s">
        <v>254</v>
      </c>
      <c r="G50" t="s">
        <v>247</v>
      </c>
      <c r="H50" t="s">
        <v>248</v>
      </c>
      <c r="I50" s="2">
        <v>45314</v>
      </c>
      <c r="J50" t="s">
        <v>73</v>
      </c>
      <c r="K50" t="s">
        <v>6</v>
      </c>
      <c r="L50" t="s">
        <v>6</v>
      </c>
      <c r="M50" s="3">
        <v>1</v>
      </c>
      <c r="N50" t="s">
        <v>7</v>
      </c>
      <c r="O50" s="6">
        <v>2405334667</v>
      </c>
      <c r="P50" t="s">
        <v>8</v>
      </c>
      <c r="Q50">
        <v>4500510124</v>
      </c>
      <c r="R50" t="s">
        <v>1</v>
      </c>
      <c r="S50" t="s">
        <v>249</v>
      </c>
      <c r="T50" t="s">
        <v>250</v>
      </c>
      <c r="U50" s="2">
        <v>45314</v>
      </c>
      <c r="V50" s="2">
        <v>45657</v>
      </c>
      <c r="W50" s="3">
        <v>1</v>
      </c>
      <c r="X50" t="s">
        <v>7</v>
      </c>
      <c r="Y50" s="6">
        <v>2405334667</v>
      </c>
      <c r="Z50">
        <v>5000907454</v>
      </c>
      <c r="AA50" t="s">
        <v>11</v>
      </c>
      <c r="AB50" s="2">
        <v>45314</v>
      </c>
      <c r="AC50" s="2">
        <v>45314</v>
      </c>
      <c r="AD50" s="3">
        <v>1</v>
      </c>
      <c r="AE50" t="s">
        <v>8</v>
      </c>
      <c r="AF50" s="3">
        <v>2405334667</v>
      </c>
      <c r="AG50" t="s">
        <v>8</v>
      </c>
      <c r="AH50" s="3">
        <v>2405334667</v>
      </c>
      <c r="AI50" t="s">
        <v>255</v>
      </c>
      <c r="AJ50" t="s">
        <v>11</v>
      </c>
      <c r="AK50" s="2">
        <v>45379</v>
      </c>
      <c r="AL50" s="2">
        <v>45323</v>
      </c>
      <c r="AM50" s="3">
        <v>1</v>
      </c>
      <c r="AN50" t="s">
        <v>8</v>
      </c>
      <c r="AO50" s="3">
        <v>2405334667</v>
      </c>
      <c r="AP50" t="s">
        <v>8</v>
      </c>
      <c r="AQ50" s="3">
        <v>2405334667</v>
      </c>
      <c r="AR50" t="s">
        <v>253</v>
      </c>
      <c r="AS50" t="s">
        <v>251</v>
      </c>
      <c r="AT50" t="s">
        <v>252</v>
      </c>
      <c r="AU50" s="2">
        <v>44496</v>
      </c>
      <c r="AV50" t="s">
        <v>20407</v>
      </c>
      <c r="AW50" t="s">
        <v>20410</v>
      </c>
    </row>
    <row r="51" spans="1:49" outlineLevel="2" x14ac:dyDescent="0.25">
      <c r="A51" t="s">
        <v>20407</v>
      </c>
      <c r="B51" t="s">
        <v>264</v>
      </c>
      <c r="C51" t="s">
        <v>41</v>
      </c>
      <c r="D51" t="s">
        <v>2</v>
      </c>
      <c r="E51" t="s">
        <v>265</v>
      </c>
      <c r="F51" t="s">
        <v>272</v>
      </c>
      <c r="G51" t="s">
        <v>266</v>
      </c>
      <c r="H51" t="s">
        <v>267</v>
      </c>
      <c r="I51" s="2">
        <v>45327</v>
      </c>
      <c r="J51" t="s">
        <v>5</v>
      </c>
      <c r="K51" t="s">
        <v>6</v>
      </c>
      <c r="L51" t="s">
        <v>6</v>
      </c>
      <c r="M51" s="3">
        <v>1</v>
      </c>
      <c r="N51" t="s">
        <v>7</v>
      </c>
      <c r="O51" s="6">
        <v>1473850</v>
      </c>
      <c r="P51" t="s">
        <v>8</v>
      </c>
      <c r="Q51">
        <v>4500511199</v>
      </c>
      <c r="R51" t="s">
        <v>1</v>
      </c>
      <c r="S51" t="s">
        <v>189</v>
      </c>
      <c r="T51" t="s">
        <v>190</v>
      </c>
      <c r="U51" s="2">
        <v>45327</v>
      </c>
      <c r="V51" s="2">
        <v>45657</v>
      </c>
      <c r="W51" s="3">
        <v>1</v>
      </c>
      <c r="X51" t="s">
        <v>7</v>
      </c>
      <c r="Y51" s="6">
        <v>1473850</v>
      </c>
      <c r="Z51">
        <v>5000908545</v>
      </c>
      <c r="AA51" t="s">
        <v>11</v>
      </c>
      <c r="AB51" s="2">
        <v>45327</v>
      </c>
      <c r="AC51" s="2">
        <v>45327</v>
      </c>
      <c r="AD51" s="3">
        <v>1</v>
      </c>
      <c r="AE51" t="s">
        <v>8</v>
      </c>
      <c r="AF51" s="3">
        <v>1473850</v>
      </c>
      <c r="AG51" t="s">
        <v>8</v>
      </c>
      <c r="AH51" s="3">
        <v>1473850</v>
      </c>
      <c r="AI51" t="s">
        <v>268</v>
      </c>
      <c r="AJ51" t="s">
        <v>230</v>
      </c>
      <c r="AK51" s="2">
        <v>45457</v>
      </c>
      <c r="AL51" s="2">
        <v>45457</v>
      </c>
      <c r="AM51" s="3">
        <v>1</v>
      </c>
      <c r="AN51" t="s">
        <v>8</v>
      </c>
      <c r="AO51" s="3">
        <v>1473850</v>
      </c>
      <c r="AP51" t="s">
        <v>8</v>
      </c>
      <c r="AQ51" s="3">
        <v>1473850</v>
      </c>
      <c r="AR51" t="s">
        <v>269</v>
      </c>
      <c r="AS51" t="s">
        <v>270</v>
      </c>
      <c r="AT51" t="s">
        <v>271</v>
      </c>
      <c r="AU51" s="2">
        <v>44396</v>
      </c>
      <c r="AV51" t="s">
        <v>20407</v>
      </c>
      <c r="AW51" t="s">
        <v>20410</v>
      </c>
    </row>
    <row r="52" spans="1:49" outlineLevel="2" x14ac:dyDescent="0.25">
      <c r="A52" t="s">
        <v>20407</v>
      </c>
      <c r="B52" t="s">
        <v>264</v>
      </c>
      <c r="C52" t="s">
        <v>43</v>
      </c>
      <c r="D52" t="s">
        <v>2</v>
      </c>
      <c r="E52" t="s">
        <v>265</v>
      </c>
      <c r="F52" t="s">
        <v>273</v>
      </c>
      <c r="G52" t="s">
        <v>266</v>
      </c>
      <c r="H52" t="s">
        <v>267</v>
      </c>
      <c r="I52" s="2">
        <v>45327</v>
      </c>
      <c r="J52" t="s">
        <v>5</v>
      </c>
      <c r="K52" t="s">
        <v>6</v>
      </c>
      <c r="L52" t="s">
        <v>6</v>
      </c>
      <c r="M52" s="3">
        <v>1</v>
      </c>
      <c r="N52" t="s">
        <v>7</v>
      </c>
      <c r="O52" s="6">
        <v>1473850</v>
      </c>
      <c r="P52" t="s">
        <v>8</v>
      </c>
      <c r="Q52">
        <v>4500511200</v>
      </c>
      <c r="R52" t="s">
        <v>1</v>
      </c>
      <c r="S52" t="s">
        <v>189</v>
      </c>
      <c r="T52" t="s">
        <v>190</v>
      </c>
      <c r="U52" s="2">
        <v>45327</v>
      </c>
      <c r="V52" s="2">
        <v>45657</v>
      </c>
      <c r="W52" s="3">
        <v>1</v>
      </c>
      <c r="X52" t="s">
        <v>7</v>
      </c>
      <c r="Y52" s="6">
        <v>1473850</v>
      </c>
      <c r="Z52">
        <v>5000908546</v>
      </c>
      <c r="AA52" t="s">
        <v>11</v>
      </c>
      <c r="AB52" s="2">
        <v>45327</v>
      </c>
      <c r="AC52" s="2">
        <v>45327</v>
      </c>
      <c r="AD52" s="3">
        <v>1</v>
      </c>
      <c r="AE52" t="s">
        <v>8</v>
      </c>
      <c r="AF52" s="3">
        <v>1473850</v>
      </c>
      <c r="AG52" t="s">
        <v>8</v>
      </c>
      <c r="AH52" s="3">
        <v>1473850</v>
      </c>
      <c r="AI52" t="s">
        <v>268</v>
      </c>
      <c r="AJ52" t="s">
        <v>274</v>
      </c>
      <c r="AK52" s="2">
        <v>45457</v>
      </c>
      <c r="AL52" s="2">
        <v>45457</v>
      </c>
      <c r="AM52" s="3">
        <v>1</v>
      </c>
      <c r="AN52" t="s">
        <v>8</v>
      </c>
      <c r="AO52" s="3">
        <v>1473850</v>
      </c>
      <c r="AP52" t="s">
        <v>8</v>
      </c>
      <c r="AQ52" s="3">
        <v>1473850</v>
      </c>
      <c r="AR52" t="s">
        <v>269</v>
      </c>
      <c r="AS52" t="s">
        <v>270</v>
      </c>
      <c r="AT52" t="s">
        <v>271</v>
      </c>
      <c r="AU52" s="2">
        <v>44396</v>
      </c>
      <c r="AV52" t="s">
        <v>20407</v>
      </c>
      <c r="AW52" t="s">
        <v>20410</v>
      </c>
    </row>
    <row r="53" spans="1:49" outlineLevel="2" x14ac:dyDescent="0.25">
      <c r="A53" t="s">
        <v>20407</v>
      </c>
      <c r="B53" t="s">
        <v>264</v>
      </c>
      <c r="C53" t="s">
        <v>45</v>
      </c>
      <c r="D53" t="s">
        <v>2</v>
      </c>
      <c r="E53" t="s">
        <v>265</v>
      </c>
      <c r="F53" t="s">
        <v>275</v>
      </c>
      <c r="G53" t="s">
        <v>266</v>
      </c>
      <c r="H53" t="s">
        <v>267</v>
      </c>
      <c r="I53" s="2">
        <v>45327</v>
      </c>
      <c r="J53" t="s">
        <v>5</v>
      </c>
      <c r="K53" t="s">
        <v>6</v>
      </c>
      <c r="L53" t="s">
        <v>6</v>
      </c>
      <c r="M53" s="3">
        <v>1</v>
      </c>
      <c r="N53" t="s">
        <v>7</v>
      </c>
      <c r="O53" s="6">
        <v>1473850</v>
      </c>
      <c r="P53" t="s">
        <v>8</v>
      </c>
      <c r="Q53">
        <v>4500511201</v>
      </c>
      <c r="R53" t="s">
        <v>1</v>
      </c>
      <c r="S53" t="s">
        <v>189</v>
      </c>
      <c r="T53" t="s">
        <v>190</v>
      </c>
      <c r="U53" s="2">
        <v>45327</v>
      </c>
      <c r="V53" s="2">
        <v>45657</v>
      </c>
      <c r="W53" s="3">
        <v>1</v>
      </c>
      <c r="X53" t="s">
        <v>7</v>
      </c>
      <c r="Y53" s="6">
        <v>1473850</v>
      </c>
      <c r="Z53">
        <v>5000908547</v>
      </c>
      <c r="AA53" t="s">
        <v>11</v>
      </c>
      <c r="AB53" s="2">
        <v>45327</v>
      </c>
      <c r="AC53" s="2">
        <v>45327</v>
      </c>
      <c r="AD53" s="3">
        <v>1</v>
      </c>
      <c r="AE53" t="s">
        <v>8</v>
      </c>
      <c r="AF53" s="3">
        <v>1473850</v>
      </c>
      <c r="AG53" t="s">
        <v>8</v>
      </c>
      <c r="AH53" s="3">
        <v>1473850</v>
      </c>
      <c r="AI53" t="s">
        <v>268</v>
      </c>
      <c r="AJ53" t="s">
        <v>276</v>
      </c>
      <c r="AK53" s="2">
        <v>45457</v>
      </c>
      <c r="AL53" s="2">
        <v>45457</v>
      </c>
      <c r="AM53" s="3">
        <v>1</v>
      </c>
      <c r="AN53" t="s">
        <v>8</v>
      </c>
      <c r="AO53" s="3">
        <v>1473850</v>
      </c>
      <c r="AP53" t="s">
        <v>8</v>
      </c>
      <c r="AQ53" s="3">
        <v>1473850</v>
      </c>
      <c r="AR53" t="s">
        <v>269</v>
      </c>
      <c r="AS53" t="s">
        <v>270</v>
      </c>
      <c r="AT53" t="s">
        <v>271</v>
      </c>
      <c r="AU53" s="2">
        <v>44396</v>
      </c>
      <c r="AV53" t="s">
        <v>20407</v>
      </c>
      <c r="AW53" t="s">
        <v>20410</v>
      </c>
    </row>
    <row r="54" spans="1:49" outlineLevel="2" x14ac:dyDescent="0.25">
      <c r="A54" t="s">
        <v>20407</v>
      </c>
      <c r="B54" t="s">
        <v>264</v>
      </c>
      <c r="C54" t="s">
        <v>47</v>
      </c>
      <c r="D54" t="s">
        <v>2</v>
      </c>
      <c r="E54" t="s">
        <v>265</v>
      </c>
      <c r="F54" t="s">
        <v>277</v>
      </c>
      <c r="G54" t="s">
        <v>266</v>
      </c>
      <c r="H54" t="s">
        <v>267</v>
      </c>
      <c r="I54" s="2">
        <v>45327</v>
      </c>
      <c r="J54" t="s">
        <v>5</v>
      </c>
      <c r="K54" t="s">
        <v>6</v>
      </c>
      <c r="L54" t="s">
        <v>6</v>
      </c>
      <c r="M54" s="3">
        <v>1</v>
      </c>
      <c r="N54" t="s">
        <v>7</v>
      </c>
      <c r="O54" s="6">
        <v>1473850</v>
      </c>
      <c r="P54" t="s">
        <v>8</v>
      </c>
      <c r="Q54">
        <v>4500511202</v>
      </c>
      <c r="R54" t="s">
        <v>1</v>
      </c>
      <c r="S54" t="s">
        <v>189</v>
      </c>
      <c r="T54" t="s">
        <v>190</v>
      </c>
      <c r="U54" s="2">
        <v>45327</v>
      </c>
      <c r="V54" s="2">
        <v>45657</v>
      </c>
      <c r="W54" s="3">
        <v>1</v>
      </c>
      <c r="X54" t="s">
        <v>7</v>
      </c>
      <c r="Y54" s="6">
        <v>1473850</v>
      </c>
      <c r="Z54">
        <v>5000908548</v>
      </c>
      <c r="AA54" t="s">
        <v>11</v>
      </c>
      <c r="AB54" s="2">
        <v>45327</v>
      </c>
      <c r="AC54" s="2">
        <v>45327</v>
      </c>
      <c r="AD54" s="3">
        <v>1</v>
      </c>
      <c r="AE54" t="s">
        <v>8</v>
      </c>
      <c r="AF54" s="3">
        <v>1473850</v>
      </c>
      <c r="AG54" t="s">
        <v>8</v>
      </c>
      <c r="AH54" s="3">
        <v>1473850</v>
      </c>
      <c r="AI54" t="s">
        <v>268</v>
      </c>
      <c r="AJ54" t="s">
        <v>278</v>
      </c>
      <c r="AK54" s="2">
        <v>45457</v>
      </c>
      <c r="AL54" s="2">
        <v>45457</v>
      </c>
      <c r="AM54" s="3">
        <v>1</v>
      </c>
      <c r="AN54" t="s">
        <v>8</v>
      </c>
      <c r="AO54" s="3">
        <v>1473850</v>
      </c>
      <c r="AP54" t="s">
        <v>8</v>
      </c>
      <c r="AQ54" s="3">
        <v>1473850</v>
      </c>
      <c r="AR54" t="s">
        <v>269</v>
      </c>
      <c r="AS54" t="s">
        <v>270</v>
      </c>
      <c r="AT54" t="s">
        <v>271</v>
      </c>
      <c r="AU54" s="2">
        <v>44396</v>
      </c>
      <c r="AV54" t="s">
        <v>20407</v>
      </c>
      <c r="AW54" t="s">
        <v>20410</v>
      </c>
    </row>
    <row r="55" spans="1:49" outlineLevel="2" x14ac:dyDescent="0.25">
      <c r="A55" t="s">
        <v>20407</v>
      </c>
      <c r="B55" t="s">
        <v>264</v>
      </c>
      <c r="C55" t="s">
        <v>49</v>
      </c>
      <c r="D55" t="s">
        <v>2</v>
      </c>
      <c r="E55" t="s">
        <v>265</v>
      </c>
      <c r="F55" t="s">
        <v>279</v>
      </c>
      <c r="G55" t="s">
        <v>266</v>
      </c>
      <c r="H55" t="s">
        <v>267</v>
      </c>
      <c r="I55" s="2">
        <v>45327</v>
      </c>
      <c r="J55" t="s">
        <v>5</v>
      </c>
      <c r="K55" t="s">
        <v>6</v>
      </c>
      <c r="L55" t="s">
        <v>6</v>
      </c>
      <c r="M55" s="3">
        <v>1</v>
      </c>
      <c r="N55" t="s">
        <v>7</v>
      </c>
      <c r="O55" s="6">
        <v>1473850</v>
      </c>
      <c r="P55" t="s">
        <v>8</v>
      </c>
      <c r="Q55">
        <v>4500511203</v>
      </c>
      <c r="R55" t="s">
        <v>1</v>
      </c>
      <c r="S55" t="s">
        <v>189</v>
      </c>
      <c r="T55" t="s">
        <v>190</v>
      </c>
      <c r="U55" s="2">
        <v>45327</v>
      </c>
      <c r="V55" s="2">
        <v>45657</v>
      </c>
      <c r="W55" s="3">
        <v>1</v>
      </c>
      <c r="X55" t="s">
        <v>7</v>
      </c>
      <c r="Y55" s="6">
        <v>1473850</v>
      </c>
      <c r="Z55">
        <v>5000908549</v>
      </c>
      <c r="AA55" t="s">
        <v>11</v>
      </c>
      <c r="AB55" s="2">
        <v>45327</v>
      </c>
      <c r="AC55" s="2">
        <v>45327</v>
      </c>
      <c r="AD55" s="3">
        <v>1</v>
      </c>
      <c r="AE55" t="s">
        <v>8</v>
      </c>
      <c r="AF55" s="3">
        <v>1473850</v>
      </c>
      <c r="AG55" t="s">
        <v>8</v>
      </c>
      <c r="AH55" s="3">
        <v>1473850</v>
      </c>
      <c r="AI55" t="s">
        <v>268</v>
      </c>
      <c r="AJ55" t="s">
        <v>17</v>
      </c>
      <c r="AK55" s="2">
        <v>45457</v>
      </c>
      <c r="AL55" s="2">
        <v>45457</v>
      </c>
      <c r="AM55" s="3">
        <v>1</v>
      </c>
      <c r="AN55" t="s">
        <v>8</v>
      </c>
      <c r="AO55" s="3">
        <v>1473850</v>
      </c>
      <c r="AP55" t="s">
        <v>8</v>
      </c>
      <c r="AQ55" s="3">
        <v>1473850</v>
      </c>
      <c r="AR55" t="s">
        <v>269</v>
      </c>
      <c r="AS55" t="s">
        <v>270</v>
      </c>
      <c r="AT55" t="s">
        <v>271</v>
      </c>
      <c r="AU55" s="2">
        <v>44396</v>
      </c>
      <c r="AV55" t="s">
        <v>20407</v>
      </c>
      <c r="AW55" t="s">
        <v>20410</v>
      </c>
    </row>
    <row r="56" spans="1:49" outlineLevel="2" x14ac:dyDescent="0.25">
      <c r="A56" t="s">
        <v>20407</v>
      </c>
      <c r="B56" t="s">
        <v>264</v>
      </c>
      <c r="C56" t="s">
        <v>51</v>
      </c>
      <c r="D56" t="s">
        <v>2</v>
      </c>
      <c r="E56" t="s">
        <v>265</v>
      </c>
      <c r="F56" t="s">
        <v>280</v>
      </c>
      <c r="G56" t="s">
        <v>266</v>
      </c>
      <c r="H56" t="s">
        <v>267</v>
      </c>
      <c r="I56" s="2">
        <v>45327</v>
      </c>
      <c r="J56" t="s">
        <v>5</v>
      </c>
      <c r="K56" t="s">
        <v>6</v>
      </c>
      <c r="L56" t="s">
        <v>6</v>
      </c>
      <c r="M56" s="3">
        <v>1</v>
      </c>
      <c r="N56" t="s">
        <v>7</v>
      </c>
      <c r="O56" s="6">
        <v>1473850</v>
      </c>
      <c r="P56" t="s">
        <v>8</v>
      </c>
      <c r="Q56">
        <v>4500511204</v>
      </c>
      <c r="R56" t="s">
        <v>1</v>
      </c>
      <c r="S56" t="s">
        <v>189</v>
      </c>
      <c r="T56" t="s">
        <v>190</v>
      </c>
      <c r="U56" s="2">
        <v>45327</v>
      </c>
      <c r="V56" s="2">
        <v>45657</v>
      </c>
      <c r="W56" s="3">
        <v>1</v>
      </c>
      <c r="X56" t="s">
        <v>7</v>
      </c>
      <c r="Y56" s="6">
        <v>1473850</v>
      </c>
      <c r="Z56">
        <v>5000908550</v>
      </c>
      <c r="AA56" t="s">
        <v>11</v>
      </c>
      <c r="AB56" s="2">
        <v>45327</v>
      </c>
      <c r="AC56" s="2">
        <v>45327</v>
      </c>
      <c r="AD56" s="3">
        <v>1</v>
      </c>
      <c r="AE56" t="s">
        <v>8</v>
      </c>
      <c r="AF56" s="3">
        <v>1473850</v>
      </c>
      <c r="AG56" t="s">
        <v>8</v>
      </c>
      <c r="AH56" s="3">
        <v>1473850</v>
      </c>
      <c r="AI56" t="s">
        <v>268</v>
      </c>
      <c r="AJ56" t="s">
        <v>281</v>
      </c>
      <c r="AK56" s="2">
        <v>45457</v>
      </c>
      <c r="AL56" s="2">
        <v>45457</v>
      </c>
      <c r="AM56" s="3">
        <v>1</v>
      </c>
      <c r="AN56" t="s">
        <v>8</v>
      </c>
      <c r="AO56" s="3">
        <v>1473850</v>
      </c>
      <c r="AP56" t="s">
        <v>8</v>
      </c>
      <c r="AQ56" s="3">
        <v>1473850</v>
      </c>
      <c r="AR56" t="s">
        <v>269</v>
      </c>
      <c r="AS56" t="s">
        <v>270</v>
      </c>
      <c r="AT56" t="s">
        <v>271</v>
      </c>
      <c r="AU56" s="2">
        <v>44396</v>
      </c>
      <c r="AV56" t="s">
        <v>20407</v>
      </c>
      <c r="AW56" t="s">
        <v>20410</v>
      </c>
    </row>
    <row r="57" spans="1:49" outlineLevel="2" x14ac:dyDescent="0.25">
      <c r="A57" t="s">
        <v>20407</v>
      </c>
      <c r="B57" t="s">
        <v>264</v>
      </c>
      <c r="C57" t="s">
        <v>53</v>
      </c>
      <c r="D57" t="s">
        <v>2</v>
      </c>
      <c r="E57" t="s">
        <v>265</v>
      </c>
      <c r="F57" t="s">
        <v>282</v>
      </c>
      <c r="G57" t="s">
        <v>266</v>
      </c>
      <c r="H57" t="s">
        <v>267</v>
      </c>
      <c r="I57" s="2">
        <v>45327</v>
      </c>
      <c r="J57" t="s">
        <v>5</v>
      </c>
      <c r="K57" t="s">
        <v>6</v>
      </c>
      <c r="L57" t="s">
        <v>6</v>
      </c>
      <c r="M57" s="3">
        <v>1</v>
      </c>
      <c r="N57" t="s">
        <v>7</v>
      </c>
      <c r="O57" s="6">
        <v>1473850</v>
      </c>
      <c r="P57" t="s">
        <v>8</v>
      </c>
      <c r="Q57">
        <v>4500511205</v>
      </c>
      <c r="R57" t="s">
        <v>1</v>
      </c>
      <c r="S57" t="s">
        <v>189</v>
      </c>
      <c r="T57" t="s">
        <v>190</v>
      </c>
      <c r="U57" s="2">
        <v>45327</v>
      </c>
      <c r="V57" s="2">
        <v>45657</v>
      </c>
      <c r="W57" s="3">
        <v>1</v>
      </c>
      <c r="X57" t="s">
        <v>7</v>
      </c>
      <c r="Y57" s="6">
        <v>1473850</v>
      </c>
      <c r="Z57">
        <v>5000908551</v>
      </c>
      <c r="AA57" t="s">
        <v>11</v>
      </c>
      <c r="AB57" s="2">
        <v>45327</v>
      </c>
      <c r="AC57" s="2">
        <v>45327</v>
      </c>
      <c r="AD57" s="3">
        <v>1</v>
      </c>
      <c r="AE57" t="s">
        <v>8</v>
      </c>
      <c r="AF57" s="3">
        <v>1473850</v>
      </c>
      <c r="AG57" t="s">
        <v>8</v>
      </c>
      <c r="AH57" s="3">
        <v>1473850</v>
      </c>
      <c r="AI57" t="s">
        <v>268</v>
      </c>
      <c r="AJ57" t="s">
        <v>283</v>
      </c>
      <c r="AK57" s="2">
        <v>45457</v>
      </c>
      <c r="AL57" s="2">
        <v>45457</v>
      </c>
      <c r="AM57" s="3">
        <v>1</v>
      </c>
      <c r="AN57" t="s">
        <v>8</v>
      </c>
      <c r="AO57" s="3">
        <v>1473850</v>
      </c>
      <c r="AP57" t="s">
        <v>8</v>
      </c>
      <c r="AQ57" s="3">
        <v>1473850</v>
      </c>
      <c r="AR57" t="s">
        <v>269</v>
      </c>
      <c r="AS57" t="s">
        <v>270</v>
      </c>
      <c r="AT57" t="s">
        <v>271</v>
      </c>
      <c r="AU57" s="2">
        <v>44396</v>
      </c>
      <c r="AV57" t="s">
        <v>20407</v>
      </c>
      <c r="AW57" t="s">
        <v>20410</v>
      </c>
    </row>
    <row r="58" spans="1:49" outlineLevel="2" x14ac:dyDescent="0.25">
      <c r="A58" t="s">
        <v>20407</v>
      </c>
      <c r="B58" t="s">
        <v>264</v>
      </c>
      <c r="C58" t="s">
        <v>55</v>
      </c>
      <c r="D58" t="s">
        <v>2</v>
      </c>
      <c r="E58" t="s">
        <v>265</v>
      </c>
      <c r="F58" t="s">
        <v>284</v>
      </c>
      <c r="G58" t="s">
        <v>266</v>
      </c>
      <c r="H58" t="s">
        <v>267</v>
      </c>
      <c r="I58" s="2">
        <v>45364</v>
      </c>
      <c r="J58" t="s">
        <v>73</v>
      </c>
      <c r="K58" t="s">
        <v>6</v>
      </c>
      <c r="L58" t="s">
        <v>6</v>
      </c>
      <c r="M58" s="3">
        <v>1</v>
      </c>
      <c r="N58" t="s">
        <v>7</v>
      </c>
      <c r="O58" s="6">
        <v>1473850</v>
      </c>
      <c r="P58" t="s">
        <v>8</v>
      </c>
      <c r="Q58">
        <v>4500512602</v>
      </c>
      <c r="R58" t="s">
        <v>1</v>
      </c>
      <c r="S58" t="s">
        <v>189</v>
      </c>
      <c r="T58" t="s">
        <v>190</v>
      </c>
      <c r="U58" s="2">
        <v>45364</v>
      </c>
      <c r="V58" s="2">
        <v>45657</v>
      </c>
      <c r="W58" s="3">
        <v>1</v>
      </c>
      <c r="X58" t="s">
        <v>7</v>
      </c>
      <c r="Y58" s="6">
        <v>1473850</v>
      </c>
      <c r="Z58">
        <v>5000910385</v>
      </c>
      <c r="AA58" t="s">
        <v>11</v>
      </c>
      <c r="AB58" s="2">
        <v>45364</v>
      </c>
      <c r="AC58" s="2">
        <v>45364</v>
      </c>
      <c r="AD58" s="3">
        <v>1</v>
      </c>
      <c r="AE58" t="s">
        <v>8</v>
      </c>
      <c r="AF58" s="3">
        <v>1473850</v>
      </c>
      <c r="AG58" t="s">
        <v>8</v>
      </c>
      <c r="AH58" s="3">
        <v>1473850</v>
      </c>
      <c r="AI58" t="s">
        <v>285</v>
      </c>
      <c r="AJ58" t="s">
        <v>11</v>
      </c>
      <c r="AK58" s="2">
        <v>45456</v>
      </c>
      <c r="AL58" s="2">
        <v>45456</v>
      </c>
      <c r="AM58" s="3">
        <v>1</v>
      </c>
      <c r="AN58" t="s">
        <v>8</v>
      </c>
      <c r="AO58" s="3">
        <v>1473850</v>
      </c>
      <c r="AP58" t="s">
        <v>8</v>
      </c>
      <c r="AQ58" s="3">
        <v>1473850</v>
      </c>
      <c r="AR58" t="s">
        <v>269</v>
      </c>
      <c r="AS58" t="s">
        <v>270</v>
      </c>
      <c r="AT58" t="s">
        <v>271</v>
      </c>
      <c r="AU58" s="2">
        <v>44396</v>
      </c>
      <c r="AV58" t="s">
        <v>20407</v>
      </c>
      <c r="AW58" t="s">
        <v>20410</v>
      </c>
    </row>
    <row r="59" spans="1:49" outlineLevel="2" x14ac:dyDescent="0.25">
      <c r="A59" t="s">
        <v>20407</v>
      </c>
      <c r="B59" t="s">
        <v>264</v>
      </c>
      <c r="C59" t="s">
        <v>57</v>
      </c>
      <c r="D59" t="s">
        <v>2</v>
      </c>
      <c r="E59" t="s">
        <v>265</v>
      </c>
      <c r="F59" t="s">
        <v>286</v>
      </c>
      <c r="G59" t="s">
        <v>266</v>
      </c>
      <c r="H59" t="s">
        <v>267</v>
      </c>
      <c r="I59" s="2">
        <v>45364</v>
      </c>
      <c r="J59" t="s">
        <v>73</v>
      </c>
      <c r="K59" t="s">
        <v>6</v>
      </c>
      <c r="L59" t="s">
        <v>6</v>
      </c>
      <c r="M59" s="3">
        <v>1</v>
      </c>
      <c r="N59" t="s">
        <v>7</v>
      </c>
      <c r="O59" s="6">
        <v>1473850</v>
      </c>
      <c r="P59" t="s">
        <v>8</v>
      </c>
      <c r="Q59">
        <v>4500512603</v>
      </c>
      <c r="R59" t="s">
        <v>1</v>
      </c>
      <c r="S59" t="s">
        <v>189</v>
      </c>
      <c r="T59" t="s">
        <v>190</v>
      </c>
      <c r="U59" s="2">
        <v>45364</v>
      </c>
      <c r="V59" s="2">
        <v>45657</v>
      </c>
      <c r="W59" s="3">
        <v>1</v>
      </c>
      <c r="X59" t="s">
        <v>7</v>
      </c>
      <c r="Y59" s="6">
        <v>1473850</v>
      </c>
      <c r="Z59">
        <v>5000910386</v>
      </c>
      <c r="AA59" t="s">
        <v>11</v>
      </c>
      <c r="AB59" s="2">
        <v>45364</v>
      </c>
      <c r="AC59" s="2">
        <v>45364</v>
      </c>
      <c r="AD59" s="3">
        <v>1</v>
      </c>
      <c r="AE59" t="s">
        <v>8</v>
      </c>
      <c r="AF59" s="3">
        <v>1473850</v>
      </c>
      <c r="AG59" t="s">
        <v>8</v>
      </c>
      <c r="AH59" s="3">
        <v>1473850</v>
      </c>
      <c r="AI59" t="s">
        <v>285</v>
      </c>
      <c r="AJ59" t="s">
        <v>21</v>
      </c>
      <c r="AK59" s="2">
        <v>45456</v>
      </c>
      <c r="AL59" s="2">
        <v>45456</v>
      </c>
      <c r="AM59" s="3">
        <v>1</v>
      </c>
      <c r="AN59" t="s">
        <v>8</v>
      </c>
      <c r="AO59" s="3">
        <v>1473850</v>
      </c>
      <c r="AP59" t="s">
        <v>8</v>
      </c>
      <c r="AQ59" s="3">
        <v>1473850</v>
      </c>
      <c r="AR59" t="s">
        <v>269</v>
      </c>
      <c r="AS59" t="s">
        <v>270</v>
      </c>
      <c r="AT59" t="s">
        <v>271</v>
      </c>
      <c r="AU59" s="2">
        <v>44396</v>
      </c>
      <c r="AV59" t="s">
        <v>20407</v>
      </c>
      <c r="AW59" t="s">
        <v>20410</v>
      </c>
    </row>
    <row r="60" spans="1:49" outlineLevel="2" x14ac:dyDescent="0.25">
      <c r="A60" t="s">
        <v>20407</v>
      </c>
      <c r="B60" t="s">
        <v>264</v>
      </c>
      <c r="C60" t="s">
        <v>59</v>
      </c>
      <c r="D60" t="s">
        <v>2</v>
      </c>
      <c r="E60" t="s">
        <v>265</v>
      </c>
      <c r="F60" t="s">
        <v>287</v>
      </c>
      <c r="G60" t="s">
        <v>266</v>
      </c>
      <c r="H60" t="s">
        <v>267</v>
      </c>
      <c r="I60" s="2">
        <v>45364</v>
      </c>
      <c r="J60" t="s">
        <v>73</v>
      </c>
      <c r="K60" t="s">
        <v>6</v>
      </c>
      <c r="L60" t="s">
        <v>6</v>
      </c>
      <c r="M60" s="3">
        <v>1</v>
      </c>
      <c r="N60" t="s">
        <v>7</v>
      </c>
      <c r="O60" s="6">
        <v>1473850</v>
      </c>
      <c r="P60" t="s">
        <v>8</v>
      </c>
      <c r="Q60">
        <v>4500512604</v>
      </c>
      <c r="R60" t="s">
        <v>1</v>
      </c>
      <c r="S60" t="s">
        <v>189</v>
      </c>
      <c r="T60" t="s">
        <v>190</v>
      </c>
      <c r="U60" s="2">
        <v>45364</v>
      </c>
      <c r="V60" s="2">
        <v>45657</v>
      </c>
      <c r="W60" s="3">
        <v>1</v>
      </c>
      <c r="X60" t="s">
        <v>7</v>
      </c>
      <c r="Y60" s="6">
        <v>1473850</v>
      </c>
      <c r="Z60">
        <v>5000910387</v>
      </c>
      <c r="AA60" t="s">
        <v>11</v>
      </c>
      <c r="AB60" s="2">
        <v>45364</v>
      </c>
      <c r="AC60" s="2">
        <v>45364</v>
      </c>
      <c r="AD60" s="3">
        <v>1</v>
      </c>
      <c r="AE60" t="s">
        <v>8</v>
      </c>
      <c r="AF60" s="3">
        <v>1473850</v>
      </c>
      <c r="AG60" t="s">
        <v>8</v>
      </c>
      <c r="AH60" s="3">
        <v>1473850</v>
      </c>
      <c r="AI60" t="s">
        <v>288</v>
      </c>
      <c r="AJ60" t="s">
        <v>11</v>
      </c>
      <c r="AK60" s="2">
        <v>45456</v>
      </c>
      <c r="AL60" s="2">
        <v>45456</v>
      </c>
      <c r="AM60" s="3">
        <v>1</v>
      </c>
      <c r="AN60" t="s">
        <v>8</v>
      </c>
      <c r="AO60" s="3">
        <v>1473850</v>
      </c>
      <c r="AP60" t="s">
        <v>8</v>
      </c>
      <c r="AQ60" s="3">
        <v>1473850</v>
      </c>
      <c r="AR60" t="s">
        <v>269</v>
      </c>
      <c r="AS60" t="s">
        <v>270</v>
      </c>
      <c r="AT60" t="s">
        <v>271</v>
      </c>
      <c r="AU60" s="2">
        <v>44396</v>
      </c>
      <c r="AV60" t="s">
        <v>20407</v>
      </c>
      <c r="AW60" t="s">
        <v>20410</v>
      </c>
    </row>
    <row r="61" spans="1:49" outlineLevel="2" x14ac:dyDescent="0.25">
      <c r="A61" t="s">
        <v>20407</v>
      </c>
      <c r="B61" t="s">
        <v>264</v>
      </c>
      <c r="C61" t="s">
        <v>61</v>
      </c>
      <c r="D61" t="s">
        <v>2</v>
      </c>
      <c r="E61" t="s">
        <v>265</v>
      </c>
      <c r="F61" t="s">
        <v>289</v>
      </c>
      <c r="G61" t="s">
        <v>266</v>
      </c>
      <c r="H61" t="s">
        <v>267</v>
      </c>
      <c r="I61" s="2">
        <v>45364</v>
      </c>
      <c r="J61" t="s">
        <v>73</v>
      </c>
      <c r="K61" t="s">
        <v>6</v>
      </c>
      <c r="L61" t="s">
        <v>6</v>
      </c>
      <c r="M61" s="3">
        <v>1</v>
      </c>
      <c r="N61" t="s">
        <v>7</v>
      </c>
      <c r="O61" s="6">
        <v>1473850</v>
      </c>
      <c r="P61" t="s">
        <v>8</v>
      </c>
      <c r="Q61">
        <v>4500512605</v>
      </c>
      <c r="R61" t="s">
        <v>1</v>
      </c>
      <c r="S61" t="s">
        <v>189</v>
      </c>
      <c r="T61" t="s">
        <v>190</v>
      </c>
      <c r="U61" s="2">
        <v>45364</v>
      </c>
      <c r="V61" s="2">
        <v>45657</v>
      </c>
      <c r="W61" s="3">
        <v>1</v>
      </c>
      <c r="X61" t="s">
        <v>7</v>
      </c>
      <c r="Y61" s="6">
        <v>1473850</v>
      </c>
      <c r="Z61">
        <v>5000910388</v>
      </c>
      <c r="AA61" t="s">
        <v>11</v>
      </c>
      <c r="AB61" s="2">
        <v>45364</v>
      </c>
      <c r="AC61" s="2">
        <v>45364</v>
      </c>
      <c r="AD61" s="3">
        <v>1</v>
      </c>
      <c r="AE61" t="s">
        <v>8</v>
      </c>
      <c r="AF61" s="3">
        <v>1473850</v>
      </c>
      <c r="AG61" t="s">
        <v>8</v>
      </c>
      <c r="AH61" s="3">
        <v>1473850</v>
      </c>
      <c r="AI61" t="s">
        <v>290</v>
      </c>
      <c r="AJ61" t="s">
        <v>11</v>
      </c>
      <c r="AK61" s="2">
        <v>45456</v>
      </c>
      <c r="AL61" s="2">
        <v>45456</v>
      </c>
      <c r="AM61" s="3">
        <v>1</v>
      </c>
      <c r="AN61" t="s">
        <v>8</v>
      </c>
      <c r="AO61" s="3">
        <v>1473850</v>
      </c>
      <c r="AP61" t="s">
        <v>8</v>
      </c>
      <c r="AQ61" s="3">
        <v>1473850</v>
      </c>
      <c r="AR61" t="s">
        <v>269</v>
      </c>
      <c r="AS61" t="s">
        <v>270</v>
      </c>
      <c r="AT61" t="s">
        <v>271</v>
      </c>
      <c r="AU61" s="2">
        <v>44396</v>
      </c>
      <c r="AV61" t="s">
        <v>20407</v>
      </c>
      <c r="AW61" t="s">
        <v>20410</v>
      </c>
    </row>
    <row r="62" spans="1:49" outlineLevel="2" x14ac:dyDescent="0.25">
      <c r="A62" t="s">
        <v>20407</v>
      </c>
      <c r="B62" t="s">
        <v>264</v>
      </c>
      <c r="C62" t="s">
        <v>63</v>
      </c>
      <c r="D62" t="s">
        <v>2</v>
      </c>
      <c r="E62" t="s">
        <v>265</v>
      </c>
      <c r="F62" t="s">
        <v>291</v>
      </c>
      <c r="G62" t="s">
        <v>266</v>
      </c>
      <c r="H62" t="s">
        <v>267</v>
      </c>
      <c r="I62" s="2">
        <v>45364</v>
      </c>
      <c r="J62" t="s">
        <v>73</v>
      </c>
      <c r="K62" t="s">
        <v>6</v>
      </c>
      <c r="L62" t="s">
        <v>6</v>
      </c>
      <c r="M62" s="3">
        <v>1</v>
      </c>
      <c r="N62" t="s">
        <v>7</v>
      </c>
      <c r="O62" s="6">
        <v>1473850</v>
      </c>
      <c r="P62" t="s">
        <v>8</v>
      </c>
      <c r="Q62">
        <v>4500512606</v>
      </c>
      <c r="R62" t="s">
        <v>1</v>
      </c>
      <c r="S62" t="s">
        <v>189</v>
      </c>
      <c r="T62" t="s">
        <v>190</v>
      </c>
      <c r="U62" s="2">
        <v>45364</v>
      </c>
      <c r="V62" s="2">
        <v>45657</v>
      </c>
      <c r="W62" s="3">
        <v>1</v>
      </c>
      <c r="X62" t="s">
        <v>7</v>
      </c>
      <c r="Y62" s="6">
        <v>1473850</v>
      </c>
      <c r="Z62">
        <v>5000910389</v>
      </c>
      <c r="AA62" t="s">
        <v>11</v>
      </c>
      <c r="AB62" s="2">
        <v>45364</v>
      </c>
      <c r="AC62" s="2">
        <v>45364</v>
      </c>
      <c r="AD62" s="3">
        <v>1</v>
      </c>
      <c r="AE62" t="s">
        <v>8</v>
      </c>
      <c r="AF62" s="3">
        <v>1473850</v>
      </c>
      <c r="AG62" t="s">
        <v>8</v>
      </c>
      <c r="AH62" s="3">
        <v>1473850</v>
      </c>
      <c r="AI62" t="s">
        <v>290</v>
      </c>
      <c r="AJ62" t="s">
        <v>21</v>
      </c>
      <c r="AK62" s="2">
        <v>45456</v>
      </c>
      <c r="AL62" s="2">
        <v>45456</v>
      </c>
      <c r="AM62" s="3">
        <v>1</v>
      </c>
      <c r="AN62" t="s">
        <v>8</v>
      </c>
      <c r="AO62" s="3">
        <v>1473850</v>
      </c>
      <c r="AP62" t="s">
        <v>8</v>
      </c>
      <c r="AQ62" s="3">
        <v>1473850</v>
      </c>
      <c r="AR62" t="s">
        <v>269</v>
      </c>
      <c r="AS62" t="s">
        <v>270</v>
      </c>
      <c r="AT62" t="s">
        <v>271</v>
      </c>
      <c r="AU62" s="2">
        <v>44396</v>
      </c>
      <c r="AV62" t="s">
        <v>20407</v>
      </c>
      <c r="AW62" t="s">
        <v>20410</v>
      </c>
    </row>
    <row r="63" spans="1:49" outlineLevel="2" x14ac:dyDescent="0.25">
      <c r="A63" t="s">
        <v>20407</v>
      </c>
      <c r="B63" t="s">
        <v>264</v>
      </c>
      <c r="C63" t="s">
        <v>65</v>
      </c>
      <c r="D63" t="s">
        <v>2</v>
      </c>
      <c r="E63" t="s">
        <v>265</v>
      </c>
      <c r="F63" t="s">
        <v>292</v>
      </c>
      <c r="G63" t="s">
        <v>266</v>
      </c>
      <c r="H63" t="s">
        <v>267</v>
      </c>
      <c r="I63" s="2">
        <v>45419</v>
      </c>
      <c r="J63" t="s">
        <v>73</v>
      </c>
      <c r="K63" t="s">
        <v>6</v>
      </c>
      <c r="L63" t="s">
        <v>6</v>
      </c>
      <c r="M63" s="3">
        <v>1</v>
      </c>
      <c r="N63" t="s">
        <v>7</v>
      </c>
      <c r="O63" s="6">
        <v>1473850</v>
      </c>
      <c r="P63" t="s">
        <v>8</v>
      </c>
      <c r="Q63">
        <v>4500515660</v>
      </c>
      <c r="R63" t="s">
        <v>1</v>
      </c>
      <c r="S63" t="s">
        <v>189</v>
      </c>
      <c r="T63" t="s">
        <v>190</v>
      </c>
      <c r="U63" s="2">
        <v>45419</v>
      </c>
      <c r="V63" s="2">
        <v>45657</v>
      </c>
      <c r="W63" s="3">
        <v>1</v>
      </c>
      <c r="X63" t="s">
        <v>7</v>
      </c>
      <c r="Y63" s="6">
        <v>1473850</v>
      </c>
      <c r="Z63">
        <v>5000914582</v>
      </c>
      <c r="AA63" t="s">
        <v>11</v>
      </c>
      <c r="AB63" s="2">
        <v>45419</v>
      </c>
      <c r="AC63" s="2">
        <v>45419</v>
      </c>
      <c r="AD63" s="3">
        <v>1</v>
      </c>
      <c r="AE63" t="s">
        <v>8</v>
      </c>
      <c r="AF63" s="3">
        <v>1473850</v>
      </c>
      <c r="AG63" t="s">
        <v>8</v>
      </c>
      <c r="AH63" s="3">
        <v>1473850</v>
      </c>
      <c r="AI63" t="s">
        <v>268</v>
      </c>
      <c r="AJ63" t="s">
        <v>25</v>
      </c>
      <c r="AK63" s="2">
        <v>45457</v>
      </c>
      <c r="AL63" s="2">
        <v>45457</v>
      </c>
      <c r="AM63" s="3">
        <v>1</v>
      </c>
      <c r="AN63" t="s">
        <v>8</v>
      </c>
      <c r="AO63" s="3">
        <v>1473850</v>
      </c>
      <c r="AP63" t="s">
        <v>8</v>
      </c>
      <c r="AQ63" s="3">
        <v>1473850</v>
      </c>
      <c r="AR63" t="s">
        <v>269</v>
      </c>
      <c r="AS63" t="s">
        <v>270</v>
      </c>
      <c r="AT63" t="s">
        <v>271</v>
      </c>
      <c r="AU63" s="2">
        <v>44396</v>
      </c>
      <c r="AV63" t="s">
        <v>20407</v>
      </c>
      <c r="AW63" t="s">
        <v>20410</v>
      </c>
    </row>
    <row r="64" spans="1:49" outlineLevel="2" x14ac:dyDescent="0.25">
      <c r="A64" t="s">
        <v>20407</v>
      </c>
      <c r="B64" t="s">
        <v>264</v>
      </c>
      <c r="C64" t="s">
        <v>67</v>
      </c>
      <c r="D64" t="s">
        <v>2</v>
      </c>
      <c r="E64" t="s">
        <v>265</v>
      </c>
      <c r="F64" t="s">
        <v>293</v>
      </c>
      <c r="G64" t="s">
        <v>266</v>
      </c>
      <c r="H64" t="s">
        <v>267</v>
      </c>
      <c r="I64" s="2">
        <v>45419</v>
      </c>
      <c r="J64" t="s">
        <v>73</v>
      </c>
      <c r="K64" t="s">
        <v>6</v>
      </c>
      <c r="L64" t="s">
        <v>6</v>
      </c>
      <c r="M64" s="3">
        <v>1</v>
      </c>
      <c r="N64" t="s">
        <v>7</v>
      </c>
      <c r="O64" s="6">
        <v>1473850</v>
      </c>
      <c r="P64" t="s">
        <v>8</v>
      </c>
      <c r="Q64">
        <v>4500515662</v>
      </c>
      <c r="R64" t="s">
        <v>1</v>
      </c>
      <c r="S64" t="s">
        <v>189</v>
      </c>
      <c r="T64" t="s">
        <v>190</v>
      </c>
      <c r="U64" s="2">
        <v>45419</v>
      </c>
      <c r="V64" s="2">
        <v>45657</v>
      </c>
      <c r="W64" s="3">
        <v>1</v>
      </c>
      <c r="X64" t="s">
        <v>7</v>
      </c>
      <c r="Y64" s="6">
        <v>1473850</v>
      </c>
      <c r="Z64">
        <v>5000914583</v>
      </c>
      <c r="AA64" t="s">
        <v>11</v>
      </c>
      <c r="AB64" s="2">
        <v>45419</v>
      </c>
      <c r="AC64" s="2">
        <v>45419</v>
      </c>
      <c r="AD64" s="3">
        <v>1</v>
      </c>
      <c r="AE64" t="s">
        <v>8</v>
      </c>
      <c r="AF64" s="3">
        <v>1473850</v>
      </c>
      <c r="AG64" t="s">
        <v>8</v>
      </c>
      <c r="AH64" s="3">
        <v>1473850</v>
      </c>
      <c r="AI64" t="s">
        <v>268</v>
      </c>
      <c r="AJ64" t="s">
        <v>27</v>
      </c>
      <c r="AK64" s="2">
        <v>45457</v>
      </c>
      <c r="AL64" s="2">
        <v>45457</v>
      </c>
      <c r="AM64" s="3">
        <v>1</v>
      </c>
      <c r="AN64" t="s">
        <v>8</v>
      </c>
      <c r="AO64" s="3">
        <v>1473850</v>
      </c>
      <c r="AP64" t="s">
        <v>8</v>
      </c>
      <c r="AQ64" s="3">
        <v>1473850</v>
      </c>
      <c r="AR64" t="s">
        <v>269</v>
      </c>
      <c r="AS64" t="s">
        <v>270</v>
      </c>
      <c r="AT64" t="s">
        <v>271</v>
      </c>
      <c r="AU64" s="2">
        <v>44396</v>
      </c>
      <c r="AV64" t="s">
        <v>20407</v>
      </c>
      <c r="AW64" t="s">
        <v>20410</v>
      </c>
    </row>
    <row r="65" spans="1:49" outlineLevel="2" x14ac:dyDescent="0.25">
      <c r="A65" t="s">
        <v>20407</v>
      </c>
      <c r="B65" t="s">
        <v>264</v>
      </c>
      <c r="C65" t="s">
        <v>69</v>
      </c>
      <c r="D65" t="s">
        <v>2</v>
      </c>
      <c r="E65" t="s">
        <v>265</v>
      </c>
      <c r="F65" t="s">
        <v>294</v>
      </c>
      <c r="G65" t="s">
        <v>266</v>
      </c>
      <c r="H65" t="s">
        <v>267</v>
      </c>
      <c r="I65" s="2">
        <v>45439</v>
      </c>
      <c r="J65" t="s">
        <v>73</v>
      </c>
      <c r="K65" t="s">
        <v>6</v>
      </c>
      <c r="L65" t="s">
        <v>6</v>
      </c>
      <c r="M65" s="3">
        <v>1</v>
      </c>
      <c r="N65" t="s">
        <v>7</v>
      </c>
      <c r="O65" s="6">
        <v>1473850</v>
      </c>
      <c r="P65" t="s">
        <v>8</v>
      </c>
      <c r="Q65">
        <v>4500516526</v>
      </c>
      <c r="R65" t="s">
        <v>1</v>
      </c>
      <c r="S65" t="s">
        <v>189</v>
      </c>
      <c r="T65" t="s">
        <v>190</v>
      </c>
      <c r="U65" s="2">
        <v>45439</v>
      </c>
      <c r="V65" s="2">
        <v>45657</v>
      </c>
      <c r="W65" s="3">
        <v>1</v>
      </c>
      <c r="X65" t="s">
        <v>7</v>
      </c>
      <c r="Y65" s="6">
        <v>1473850</v>
      </c>
      <c r="Z65">
        <v>5000915704</v>
      </c>
      <c r="AA65" t="s">
        <v>11</v>
      </c>
      <c r="AB65" s="2">
        <v>45439</v>
      </c>
      <c r="AC65" s="2">
        <v>45439</v>
      </c>
      <c r="AD65" s="3">
        <v>1</v>
      </c>
      <c r="AE65" t="s">
        <v>8</v>
      </c>
      <c r="AF65" s="3">
        <v>1473850</v>
      </c>
      <c r="AG65" t="s">
        <v>8</v>
      </c>
      <c r="AH65" s="3">
        <v>1473850</v>
      </c>
      <c r="AI65" t="s">
        <v>295</v>
      </c>
      <c r="AJ65" t="s">
        <v>11</v>
      </c>
      <c r="AK65" s="2">
        <v>45469</v>
      </c>
      <c r="AL65" s="2">
        <v>45469</v>
      </c>
      <c r="AM65" s="3">
        <v>1</v>
      </c>
      <c r="AN65" t="s">
        <v>8</v>
      </c>
      <c r="AO65" s="3">
        <v>1473850</v>
      </c>
      <c r="AP65" t="s">
        <v>8</v>
      </c>
      <c r="AQ65" s="3">
        <v>1473850</v>
      </c>
      <c r="AR65" t="s">
        <v>269</v>
      </c>
      <c r="AS65" t="s">
        <v>270</v>
      </c>
      <c r="AT65" t="s">
        <v>271</v>
      </c>
      <c r="AU65" s="2">
        <v>44396</v>
      </c>
      <c r="AV65" t="s">
        <v>20407</v>
      </c>
      <c r="AW65" t="s">
        <v>20410</v>
      </c>
    </row>
    <row r="66" spans="1:49" outlineLevel="2" x14ac:dyDescent="0.25">
      <c r="A66" t="s">
        <v>20407</v>
      </c>
      <c r="B66" t="s">
        <v>304</v>
      </c>
      <c r="C66" t="s">
        <v>18</v>
      </c>
      <c r="D66" t="s">
        <v>2</v>
      </c>
      <c r="E66" t="s">
        <v>305</v>
      </c>
      <c r="F66" t="s">
        <v>311</v>
      </c>
      <c r="G66" t="s">
        <v>306</v>
      </c>
      <c r="H66" t="s">
        <v>307</v>
      </c>
      <c r="I66" s="2">
        <v>45405</v>
      </c>
      <c r="J66" t="s">
        <v>194</v>
      </c>
      <c r="K66" t="s">
        <v>6</v>
      </c>
      <c r="L66" t="s">
        <v>6</v>
      </c>
      <c r="M66" s="3">
        <v>1</v>
      </c>
      <c r="N66" t="s">
        <v>7</v>
      </c>
      <c r="O66" s="6">
        <v>861098130</v>
      </c>
      <c r="P66" t="s">
        <v>8</v>
      </c>
      <c r="Q66">
        <v>4500514789</v>
      </c>
      <c r="R66" t="s">
        <v>1</v>
      </c>
      <c r="S66" t="s">
        <v>170</v>
      </c>
      <c r="T66" t="s">
        <v>171</v>
      </c>
      <c r="U66" s="2">
        <v>45405</v>
      </c>
      <c r="V66" s="2">
        <v>45657</v>
      </c>
      <c r="W66" s="3">
        <v>1</v>
      </c>
      <c r="X66" t="s">
        <v>7</v>
      </c>
      <c r="Y66" s="6">
        <v>861098130</v>
      </c>
      <c r="Z66">
        <v>5000913401</v>
      </c>
      <c r="AA66" t="s">
        <v>11</v>
      </c>
      <c r="AB66" s="2">
        <v>45406</v>
      </c>
      <c r="AC66" s="2">
        <v>45406</v>
      </c>
      <c r="AD66" s="3">
        <v>1</v>
      </c>
      <c r="AE66" t="s">
        <v>8</v>
      </c>
      <c r="AF66" s="3">
        <v>861098130</v>
      </c>
      <c r="AG66" t="s">
        <v>8</v>
      </c>
      <c r="AH66" s="3">
        <v>861098130</v>
      </c>
      <c r="AI66" t="s">
        <v>312</v>
      </c>
      <c r="AJ66" t="s">
        <v>11</v>
      </c>
      <c r="AK66" s="2">
        <v>45477</v>
      </c>
      <c r="AL66" s="2">
        <v>45429</v>
      </c>
      <c r="AM66" s="3">
        <v>1</v>
      </c>
      <c r="AN66" t="s">
        <v>8</v>
      </c>
      <c r="AO66" s="3">
        <v>861098130</v>
      </c>
      <c r="AP66" t="s">
        <v>8</v>
      </c>
      <c r="AQ66" s="3">
        <v>861098130</v>
      </c>
      <c r="AR66" t="s">
        <v>308</v>
      </c>
      <c r="AS66" t="s">
        <v>309</v>
      </c>
      <c r="AT66" t="s">
        <v>310</v>
      </c>
      <c r="AU66" s="2">
        <v>44273</v>
      </c>
      <c r="AV66" t="s">
        <v>20407</v>
      </c>
      <c r="AW66" t="s">
        <v>20410</v>
      </c>
    </row>
    <row r="67" spans="1:49" outlineLevel="2" x14ac:dyDescent="0.25">
      <c r="A67" t="s">
        <v>20407</v>
      </c>
      <c r="B67" t="s">
        <v>313</v>
      </c>
      <c r="C67" t="s">
        <v>22</v>
      </c>
      <c r="D67" t="s">
        <v>2</v>
      </c>
      <c r="E67" t="s">
        <v>314</v>
      </c>
      <c r="F67" t="s">
        <v>321</v>
      </c>
      <c r="G67" t="s">
        <v>315</v>
      </c>
      <c r="H67" t="s">
        <v>316</v>
      </c>
      <c r="I67" s="2">
        <v>45315</v>
      </c>
      <c r="J67" t="s">
        <v>193</v>
      </c>
      <c r="K67" t="s">
        <v>6</v>
      </c>
      <c r="L67" t="s">
        <v>6</v>
      </c>
      <c r="M67" s="3">
        <v>1</v>
      </c>
      <c r="N67" t="s">
        <v>7</v>
      </c>
      <c r="O67" s="6">
        <v>305416026</v>
      </c>
      <c r="P67" t="s">
        <v>8</v>
      </c>
      <c r="Q67">
        <v>4500510260</v>
      </c>
      <c r="R67" t="s">
        <v>1</v>
      </c>
      <c r="S67" t="s">
        <v>317</v>
      </c>
      <c r="T67" t="s">
        <v>318</v>
      </c>
      <c r="U67" s="2">
        <v>45315</v>
      </c>
      <c r="V67" s="2">
        <v>45657</v>
      </c>
      <c r="W67" s="3">
        <v>1</v>
      </c>
      <c r="X67" t="s">
        <v>7</v>
      </c>
      <c r="Y67" s="6">
        <v>305416026</v>
      </c>
      <c r="Z67">
        <v>5000907726</v>
      </c>
      <c r="AA67" t="s">
        <v>11</v>
      </c>
      <c r="AB67" s="2">
        <v>45316</v>
      </c>
      <c r="AC67" s="2">
        <v>45316</v>
      </c>
      <c r="AD67" s="3">
        <v>1</v>
      </c>
      <c r="AE67" t="s">
        <v>8</v>
      </c>
      <c r="AF67" s="3">
        <v>305416026</v>
      </c>
      <c r="AG67" t="s">
        <v>8</v>
      </c>
      <c r="AH67" s="3">
        <v>305416026</v>
      </c>
      <c r="AI67" t="s">
        <v>322</v>
      </c>
      <c r="AJ67" t="s">
        <v>11</v>
      </c>
      <c r="AK67" s="2">
        <v>45440</v>
      </c>
      <c r="AL67" s="2">
        <v>45440</v>
      </c>
      <c r="AM67" s="3">
        <v>1</v>
      </c>
      <c r="AN67" t="s">
        <v>8</v>
      </c>
      <c r="AO67" s="3">
        <v>305416026</v>
      </c>
      <c r="AP67" t="s">
        <v>8</v>
      </c>
      <c r="AQ67" s="3">
        <v>305416026</v>
      </c>
      <c r="AR67" t="s">
        <v>323</v>
      </c>
      <c r="AS67" t="s">
        <v>319</v>
      </c>
      <c r="AT67" t="s">
        <v>320</v>
      </c>
      <c r="AU67" s="2">
        <v>44489</v>
      </c>
      <c r="AV67" t="s">
        <v>20407</v>
      </c>
      <c r="AW67" t="s">
        <v>20410</v>
      </c>
    </row>
    <row r="68" spans="1:49" outlineLevel="2" x14ac:dyDescent="0.25">
      <c r="A68" t="s">
        <v>20407</v>
      </c>
      <c r="B68" t="s">
        <v>313</v>
      </c>
      <c r="C68" t="s">
        <v>24</v>
      </c>
      <c r="D68" t="s">
        <v>2</v>
      </c>
      <c r="E68" t="s">
        <v>314</v>
      </c>
      <c r="F68" t="s">
        <v>324</v>
      </c>
      <c r="G68" t="s">
        <v>315</v>
      </c>
      <c r="H68" t="s">
        <v>316</v>
      </c>
      <c r="I68" s="2">
        <v>45315</v>
      </c>
      <c r="J68" t="s">
        <v>193</v>
      </c>
      <c r="K68" t="s">
        <v>6</v>
      </c>
      <c r="L68" t="s">
        <v>6</v>
      </c>
      <c r="M68" s="3">
        <v>1</v>
      </c>
      <c r="N68" t="s">
        <v>7</v>
      </c>
      <c r="O68" s="6">
        <v>305416026</v>
      </c>
      <c r="P68" t="s">
        <v>8</v>
      </c>
      <c r="Q68">
        <v>4500510262</v>
      </c>
      <c r="R68" t="s">
        <v>1</v>
      </c>
      <c r="S68" t="s">
        <v>317</v>
      </c>
      <c r="T68" t="s">
        <v>318</v>
      </c>
      <c r="U68" s="2">
        <v>45315</v>
      </c>
      <c r="V68" s="2">
        <v>45657</v>
      </c>
      <c r="W68" s="3">
        <v>1</v>
      </c>
      <c r="X68" t="s">
        <v>7</v>
      </c>
      <c r="Y68" s="6">
        <v>305416026</v>
      </c>
      <c r="Z68">
        <v>5000907727</v>
      </c>
      <c r="AA68" t="s">
        <v>11</v>
      </c>
      <c r="AB68" s="2">
        <v>45316</v>
      </c>
      <c r="AC68" s="2">
        <v>45316</v>
      </c>
      <c r="AD68" s="3">
        <v>1</v>
      </c>
      <c r="AE68" t="s">
        <v>8</v>
      </c>
      <c r="AF68" s="3">
        <v>305416026</v>
      </c>
      <c r="AG68" t="s">
        <v>8</v>
      </c>
      <c r="AH68" s="3">
        <v>305416026</v>
      </c>
      <c r="AI68" t="s">
        <v>325</v>
      </c>
      <c r="AJ68" t="s">
        <v>11</v>
      </c>
      <c r="AK68" s="2">
        <v>45440</v>
      </c>
      <c r="AL68" s="2">
        <v>45440</v>
      </c>
      <c r="AM68" s="3">
        <v>1</v>
      </c>
      <c r="AN68" t="s">
        <v>8</v>
      </c>
      <c r="AO68" s="3">
        <v>305416026</v>
      </c>
      <c r="AP68" t="s">
        <v>8</v>
      </c>
      <c r="AQ68" s="3">
        <v>305416026</v>
      </c>
      <c r="AR68" t="s">
        <v>323</v>
      </c>
      <c r="AS68" t="s">
        <v>319</v>
      </c>
      <c r="AT68" t="s">
        <v>320</v>
      </c>
      <c r="AU68" s="2">
        <v>44489</v>
      </c>
      <c r="AV68" t="s">
        <v>20407</v>
      </c>
      <c r="AW68" t="s">
        <v>20410</v>
      </c>
    </row>
    <row r="69" spans="1:49" outlineLevel="2" x14ac:dyDescent="0.25">
      <c r="A69" t="s">
        <v>20407</v>
      </c>
      <c r="B69" t="s">
        <v>326</v>
      </c>
      <c r="C69" t="s">
        <v>1</v>
      </c>
      <c r="D69" t="s">
        <v>2</v>
      </c>
      <c r="E69" t="s">
        <v>327</v>
      </c>
      <c r="F69" t="s">
        <v>328</v>
      </c>
      <c r="G69" t="s">
        <v>329</v>
      </c>
      <c r="H69" t="s">
        <v>330</v>
      </c>
      <c r="I69" s="2">
        <v>44652</v>
      </c>
      <c r="J69" t="s">
        <v>73</v>
      </c>
      <c r="K69" t="s">
        <v>6</v>
      </c>
      <c r="L69" t="s">
        <v>6</v>
      </c>
      <c r="M69" s="3">
        <v>1</v>
      </c>
      <c r="N69" t="s">
        <v>7</v>
      </c>
      <c r="O69" s="6">
        <v>25474670</v>
      </c>
      <c r="P69" t="s">
        <v>8</v>
      </c>
      <c r="Q69">
        <v>4500454501</v>
      </c>
      <c r="R69" t="s">
        <v>1</v>
      </c>
      <c r="S69" t="s">
        <v>189</v>
      </c>
      <c r="T69" t="s">
        <v>190</v>
      </c>
      <c r="U69" s="2">
        <v>44652</v>
      </c>
      <c r="V69" s="2">
        <v>44926</v>
      </c>
      <c r="W69" s="3">
        <v>1</v>
      </c>
      <c r="X69" t="s">
        <v>7</v>
      </c>
      <c r="Y69" s="6">
        <v>25474670</v>
      </c>
      <c r="Z69">
        <v>5000921533</v>
      </c>
      <c r="AA69" t="s">
        <v>11</v>
      </c>
      <c r="AB69" s="2">
        <v>45499</v>
      </c>
      <c r="AC69" s="2">
        <v>45498</v>
      </c>
      <c r="AD69" s="3">
        <v>1</v>
      </c>
      <c r="AE69" t="s">
        <v>8</v>
      </c>
      <c r="AF69" s="3">
        <v>25474670</v>
      </c>
      <c r="AG69" t="s">
        <v>8</v>
      </c>
      <c r="AH69" s="3">
        <v>25474670</v>
      </c>
      <c r="AI69" t="s">
        <v>331</v>
      </c>
      <c r="AJ69" t="s">
        <v>25</v>
      </c>
      <c r="AK69" s="2">
        <v>45511</v>
      </c>
      <c r="AL69" s="2">
        <v>45511</v>
      </c>
      <c r="AM69" s="3">
        <v>1</v>
      </c>
      <c r="AN69" t="s">
        <v>8</v>
      </c>
      <c r="AO69" s="3">
        <v>25474670</v>
      </c>
      <c r="AP69" t="s">
        <v>8</v>
      </c>
      <c r="AQ69" s="3">
        <v>25474670</v>
      </c>
      <c r="AR69" t="s">
        <v>332</v>
      </c>
      <c r="AS69" t="s">
        <v>333</v>
      </c>
      <c r="AT69" t="s">
        <v>334</v>
      </c>
      <c r="AU69" s="2">
        <v>44238</v>
      </c>
      <c r="AV69" t="s">
        <v>20407</v>
      </c>
      <c r="AW69" t="s">
        <v>20410</v>
      </c>
    </row>
    <row r="70" spans="1:49" outlineLevel="2" x14ac:dyDescent="0.25">
      <c r="A70" t="s">
        <v>20407</v>
      </c>
      <c r="B70" t="s">
        <v>326</v>
      </c>
      <c r="C70" t="s">
        <v>53</v>
      </c>
      <c r="D70" t="s">
        <v>2</v>
      </c>
      <c r="E70" t="s">
        <v>327</v>
      </c>
      <c r="F70" t="s">
        <v>335</v>
      </c>
      <c r="G70" t="s">
        <v>329</v>
      </c>
      <c r="H70" t="s">
        <v>330</v>
      </c>
      <c r="I70" s="2">
        <v>44678</v>
      </c>
      <c r="J70" t="s">
        <v>73</v>
      </c>
      <c r="K70" t="s">
        <v>6</v>
      </c>
      <c r="L70" t="s">
        <v>6</v>
      </c>
      <c r="M70" s="3">
        <v>1</v>
      </c>
      <c r="N70" t="s">
        <v>7</v>
      </c>
      <c r="O70" s="6">
        <v>479742</v>
      </c>
      <c r="P70" t="s">
        <v>8</v>
      </c>
      <c r="Q70">
        <v>4500459281</v>
      </c>
      <c r="R70" t="s">
        <v>1</v>
      </c>
      <c r="S70" t="s">
        <v>189</v>
      </c>
      <c r="T70" t="s">
        <v>190</v>
      </c>
      <c r="U70" s="2">
        <v>44678</v>
      </c>
      <c r="V70" s="2">
        <v>44926</v>
      </c>
      <c r="W70" s="3">
        <v>1</v>
      </c>
      <c r="X70" t="s">
        <v>7</v>
      </c>
      <c r="Y70" s="6">
        <v>479742</v>
      </c>
      <c r="Z70">
        <v>5000921532</v>
      </c>
      <c r="AA70" t="s">
        <v>11</v>
      </c>
      <c r="AB70" s="2">
        <v>45499</v>
      </c>
      <c r="AC70" s="2">
        <v>45498</v>
      </c>
      <c r="AD70" s="3">
        <v>1</v>
      </c>
      <c r="AE70" t="s">
        <v>8</v>
      </c>
      <c r="AF70" s="3">
        <v>479742</v>
      </c>
      <c r="AG70" t="s">
        <v>8</v>
      </c>
      <c r="AH70" s="3">
        <v>479742</v>
      </c>
      <c r="AI70" t="s">
        <v>331</v>
      </c>
      <c r="AJ70" t="s">
        <v>21</v>
      </c>
      <c r="AK70" s="2">
        <v>45511</v>
      </c>
      <c r="AL70" s="2">
        <v>45511</v>
      </c>
      <c r="AM70" s="3">
        <v>1</v>
      </c>
      <c r="AN70" t="s">
        <v>8</v>
      </c>
      <c r="AO70" s="3">
        <v>479742</v>
      </c>
      <c r="AP70" t="s">
        <v>8</v>
      </c>
      <c r="AQ70" s="3">
        <v>479742</v>
      </c>
      <c r="AR70" t="s">
        <v>332</v>
      </c>
      <c r="AS70" t="s">
        <v>333</v>
      </c>
      <c r="AT70" t="s">
        <v>334</v>
      </c>
      <c r="AU70" s="2">
        <v>44238</v>
      </c>
      <c r="AV70" t="s">
        <v>20407</v>
      </c>
      <c r="AW70" t="s">
        <v>20410</v>
      </c>
    </row>
    <row r="71" spans="1:49" outlineLevel="2" x14ac:dyDescent="0.25">
      <c r="A71" t="s">
        <v>20407</v>
      </c>
      <c r="B71" t="s">
        <v>326</v>
      </c>
      <c r="C71" t="s">
        <v>61</v>
      </c>
      <c r="D71" t="s">
        <v>2</v>
      </c>
      <c r="E71" t="s">
        <v>327</v>
      </c>
      <c r="F71" t="s">
        <v>336</v>
      </c>
      <c r="G71" t="s">
        <v>329</v>
      </c>
      <c r="H71" t="s">
        <v>330</v>
      </c>
      <c r="I71" s="2">
        <v>45401</v>
      </c>
      <c r="J71" t="s">
        <v>73</v>
      </c>
      <c r="K71" t="s">
        <v>6</v>
      </c>
      <c r="L71" t="s">
        <v>6</v>
      </c>
      <c r="M71" s="3">
        <v>1</v>
      </c>
      <c r="N71" t="s">
        <v>7</v>
      </c>
      <c r="O71" s="6">
        <v>32913850</v>
      </c>
      <c r="P71" t="s">
        <v>8</v>
      </c>
      <c r="Q71">
        <v>4500514551</v>
      </c>
      <c r="R71" t="s">
        <v>1</v>
      </c>
      <c r="S71" t="s">
        <v>189</v>
      </c>
      <c r="T71" t="s">
        <v>190</v>
      </c>
      <c r="U71" s="2">
        <v>45401</v>
      </c>
      <c r="V71" s="2">
        <v>45657</v>
      </c>
      <c r="W71" s="3">
        <v>1</v>
      </c>
      <c r="X71" t="s">
        <v>7</v>
      </c>
      <c r="Y71" s="6">
        <v>32913850</v>
      </c>
      <c r="Z71">
        <v>5000912969</v>
      </c>
      <c r="AA71" t="s">
        <v>11</v>
      </c>
      <c r="AB71" s="2">
        <v>45402</v>
      </c>
      <c r="AC71" s="2">
        <v>45401</v>
      </c>
      <c r="AD71" s="3">
        <v>1</v>
      </c>
      <c r="AE71" t="s">
        <v>8</v>
      </c>
      <c r="AF71" s="3">
        <v>32913850</v>
      </c>
      <c r="AG71" t="s">
        <v>8</v>
      </c>
      <c r="AH71" s="3">
        <v>32913850</v>
      </c>
      <c r="AI71" t="s">
        <v>337</v>
      </c>
      <c r="AJ71" t="s">
        <v>11</v>
      </c>
      <c r="AK71" s="2">
        <v>45457</v>
      </c>
      <c r="AL71" s="2">
        <v>45457</v>
      </c>
      <c r="AM71" s="3">
        <v>1</v>
      </c>
      <c r="AN71" t="s">
        <v>8</v>
      </c>
      <c r="AO71" s="3">
        <v>32913850</v>
      </c>
      <c r="AP71" t="s">
        <v>8</v>
      </c>
      <c r="AQ71" s="3">
        <v>32913850</v>
      </c>
      <c r="AR71" t="s">
        <v>332</v>
      </c>
      <c r="AS71" t="s">
        <v>333</v>
      </c>
      <c r="AT71" t="s">
        <v>334</v>
      </c>
      <c r="AU71" s="2">
        <v>44238</v>
      </c>
      <c r="AV71" t="s">
        <v>20407</v>
      </c>
      <c r="AW71" t="s">
        <v>20410</v>
      </c>
    </row>
    <row r="72" spans="1:49" outlineLevel="2" x14ac:dyDescent="0.25">
      <c r="A72" t="s">
        <v>20407</v>
      </c>
      <c r="B72" t="s">
        <v>338</v>
      </c>
      <c r="C72" t="s">
        <v>45</v>
      </c>
      <c r="D72" t="s">
        <v>2</v>
      </c>
      <c r="E72" t="s">
        <v>339</v>
      </c>
      <c r="F72" t="s">
        <v>347</v>
      </c>
      <c r="G72" t="s">
        <v>340</v>
      </c>
      <c r="H72" t="s">
        <v>341</v>
      </c>
      <c r="I72" s="2">
        <v>45345</v>
      </c>
      <c r="J72" t="s">
        <v>73</v>
      </c>
      <c r="K72" t="s">
        <v>6</v>
      </c>
      <c r="L72" t="s">
        <v>6</v>
      </c>
      <c r="M72" s="3">
        <v>1</v>
      </c>
      <c r="N72" t="s">
        <v>7</v>
      </c>
      <c r="O72" s="6">
        <v>9758000</v>
      </c>
      <c r="P72" t="s">
        <v>8</v>
      </c>
      <c r="Q72">
        <v>4500511882</v>
      </c>
      <c r="R72" t="s">
        <v>1</v>
      </c>
      <c r="S72" t="s">
        <v>342</v>
      </c>
      <c r="T72" t="s">
        <v>343</v>
      </c>
      <c r="U72" s="2">
        <v>45345</v>
      </c>
      <c r="V72" s="2">
        <v>45657</v>
      </c>
      <c r="W72" s="3">
        <v>1</v>
      </c>
      <c r="X72" t="s">
        <v>7</v>
      </c>
      <c r="Y72" s="6">
        <v>9758000</v>
      </c>
      <c r="Z72">
        <v>5000909358</v>
      </c>
      <c r="AA72" t="s">
        <v>11</v>
      </c>
      <c r="AB72" s="2">
        <v>45345</v>
      </c>
      <c r="AC72" s="2">
        <v>45345</v>
      </c>
      <c r="AD72" s="3">
        <v>1</v>
      </c>
      <c r="AE72" t="s">
        <v>8</v>
      </c>
      <c r="AF72" s="3">
        <v>9758000</v>
      </c>
      <c r="AG72" t="s">
        <v>8</v>
      </c>
      <c r="AH72" s="3">
        <v>9758000</v>
      </c>
      <c r="AI72" t="s">
        <v>344</v>
      </c>
      <c r="AJ72" t="s">
        <v>21</v>
      </c>
      <c r="AK72" s="2">
        <v>45386</v>
      </c>
      <c r="AL72" s="2">
        <v>45386</v>
      </c>
      <c r="AM72" s="3">
        <v>1</v>
      </c>
      <c r="AN72" t="s">
        <v>8</v>
      </c>
      <c r="AO72" s="3">
        <v>9758000</v>
      </c>
      <c r="AP72" t="s">
        <v>8</v>
      </c>
      <c r="AQ72" s="3">
        <v>9758000</v>
      </c>
      <c r="AR72" t="s">
        <v>348</v>
      </c>
      <c r="AS72" t="s">
        <v>349</v>
      </c>
      <c r="AT72" t="s">
        <v>345</v>
      </c>
      <c r="AU72" s="2">
        <v>44410</v>
      </c>
      <c r="AV72" t="s">
        <v>20407</v>
      </c>
      <c r="AW72" t="s">
        <v>20410</v>
      </c>
    </row>
    <row r="73" spans="1:49" outlineLevel="2" x14ac:dyDescent="0.25">
      <c r="A73" t="s">
        <v>20407</v>
      </c>
      <c r="B73" t="s">
        <v>338</v>
      </c>
      <c r="C73" t="s">
        <v>47</v>
      </c>
      <c r="D73" t="s">
        <v>2</v>
      </c>
      <c r="E73" t="s">
        <v>339</v>
      </c>
      <c r="F73" t="s">
        <v>350</v>
      </c>
      <c r="G73" t="s">
        <v>340</v>
      </c>
      <c r="H73" t="s">
        <v>341</v>
      </c>
      <c r="I73" s="2">
        <v>45345</v>
      </c>
      <c r="J73" t="s">
        <v>73</v>
      </c>
      <c r="K73" t="s">
        <v>6</v>
      </c>
      <c r="L73" t="s">
        <v>6</v>
      </c>
      <c r="M73" s="3">
        <v>1</v>
      </c>
      <c r="N73" t="s">
        <v>7</v>
      </c>
      <c r="O73" s="6">
        <v>29274000</v>
      </c>
      <c r="P73" t="s">
        <v>8</v>
      </c>
      <c r="Q73">
        <v>4500511883</v>
      </c>
      <c r="R73" t="s">
        <v>1</v>
      </c>
      <c r="S73" t="s">
        <v>342</v>
      </c>
      <c r="T73" t="s">
        <v>343</v>
      </c>
      <c r="U73" s="2">
        <v>45345</v>
      </c>
      <c r="V73" s="2">
        <v>45657</v>
      </c>
      <c r="W73" s="3">
        <v>1</v>
      </c>
      <c r="X73" t="s">
        <v>7</v>
      </c>
      <c r="Y73" s="6">
        <v>29274000</v>
      </c>
      <c r="Z73">
        <v>5000909359</v>
      </c>
      <c r="AA73" t="s">
        <v>11</v>
      </c>
      <c r="AB73" s="2">
        <v>45345</v>
      </c>
      <c r="AC73" s="2">
        <v>45345</v>
      </c>
      <c r="AD73" s="3">
        <v>1</v>
      </c>
      <c r="AE73" t="s">
        <v>8</v>
      </c>
      <c r="AF73" s="3">
        <v>29274000</v>
      </c>
      <c r="AG73" t="s">
        <v>8</v>
      </c>
      <c r="AH73" s="3">
        <v>29274000</v>
      </c>
      <c r="AI73" t="s">
        <v>346</v>
      </c>
      <c r="AJ73" t="s">
        <v>21</v>
      </c>
      <c r="AK73" s="2">
        <v>45443</v>
      </c>
      <c r="AL73" s="2">
        <v>45443</v>
      </c>
      <c r="AM73" s="3">
        <v>1</v>
      </c>
      <c r="AN73" t="s">
        <v>8</v>
      </c>
      <c r="AO73" s="3">
        <v>29274000</v>
      </c>
      <c r="AP73" t="s">
        <v>8</v>
      </c>
      <c r="AQ73" s="3">
        <v>29274000</v>
      </c>
      <c r="AR73" t="s">
        <v>348</v>
      </c>
      <c r="AS73" t="s">
        <v>349</v>
      </c>
      <c r="AT73" t="s">
        <v>345</v>
      </c>
      <c r="AU73" s="2">
        <v>44410</v>
      </c>
      <c r="AV73" t="s">
        <v>20407</v>
      </c>
      <c r="AW73" t="s">
        <v>20410</v>
      </c>
    </row>
    <row r="74" spans="1:49" outlineLevel="2" x14ac:dyDescent="0.25">
      <c r="A74" t="s">
        <v>20407</v>
      </c>
      <c r="B74" t="s">
        <v>338</v>
      </c>
      <c r="C74" t="s">
        <v>49</v>
      </c>
      <c r="D74" t="s">
        <v>2</v>
      </c>
      <c r="E74" t="s">
        <v>339</v>
      </c>
      <c r="F74" t="s">
        <v>351</v>
      </c>
      <c r="G74" t="s">
        <v>340</v>
      </c>
      <c r="H74" t="s">
        <v>341</v>
      </c>
      <c r="I74" s="2">
        <v>45345</v>
      </c>
      <c r="J74" t="s">
        <v>73</v>
      </c>
      <c r="K74" t="s">
        <v>6</v>
      </c>
      <c r="L74" t="s">
        <v>6</v>
      </c>
      <c r="M74" s="3">
        <v>1</v>
      </c>
      <c r="N74" t="s">
        <v>7</v>
      </c>
      <c r="O74" s="6">
        <v>29274000</v>
      </c>
      <c r="P74" t="s">
        <v>8</v>
      </c>
      <c r="Q74">
        <v>4500511884</v>
      </c>
      <c r="R74" t="s">
        <v>1</v>
      </c>
      <c r="S74" t="s">
        <v>342</v>
      </c>
      <c r="T74" t="s">
        <v>343</v>
      </c>
      <c r="U74" s="2">
        <v>45345</v>
      </c>
      <c r="V74" s="2">
        <v>45657</v>
      </c>
      <c r="W74" s="3">
        <v>1</v>
      </c>
      <c r="X74" t="s">
        <v>7</v>
      </c>
      <c r="Y74" s="6">
        <v>29274000</v>
      </c>
      <c r="Z74">
        <v>5000909360</v>
      </c>
      <c r="AA74" t="s">
        <v>11</v>
      </c>
      <c r="AB74" s="2">
        <v>45345</v>
      </c>
      <c r="AC74" s="2">
        <v>45345</v>
      </c>
      <c r="AD74" s="3">
        <v>1</v>
      </c>
      <c r="AE74" t="s">
        <v>8</v>
      </c>
      <c r="AF74" s="3">
        <v>29274000</v>
      </c>
      <c r="AG74" t="s">
        <v>8</v>
      </c>
      <c r="AH74" s="3">
        <v>29274000</v>
      </c>
      <c r="AI74" t="s">
        <v>346</v>
      </c>
      <c r="AJ74" t="s">
        <v>23</v>
      </c>
      <c r="AK74" s="2">
        <v>45443</v>
      </c>
      <c r="AL74" s="2">
        <v>45443</v>
      </c>
      <c r="AM74" s="3">
        <v>1</v>
      </c>
      <c r="AN74" t="s">
        <v>8</v>
      </c>
      <c r="AO74" s="3">
        <v>29274000</v>
      </c>
      <c r="AP74" t="s">
        <v>8</v>
      </c>
      <c r="AQ74" s="3">
        <v>29274000</v>
      </c>
      <c r="AR74" t="s">
        <v>348</v>
      </c>
      <c r="AS74" t="s">
        <v>349</v>
      </c>
      <c r="AT74" t="s">
        <v>345</v>
      </c>
      <c r="AU74" s="2">
        <v>44410</v>
      </c>
      <c r="AV74" t="s">
        <v>20407</v>
      </c>
      <c r="AW74" t="s">
        <v>20410</v>
      </c>
    </row>
    <row r="75" spans="1:49" outlineLevel="2" x14ac:dyDescent="0.25">
      <c r="A75" t="s">
        <v>20407</v>
      </c>
      <c r="B75" t="s">
        <v>338</v>
      </c>
      <c r="C75" t="s">
        <v>51</v>
      </c>
      <c r="D75" t="s">
        <v>2</v>
      </c>
      <c r="E75" t="s">
        <v>339</v>
      </c>
      <c r="F75" t="s">
        <v>352</v>
      </c>
      <c r="G75" t="s">
        <v>340</v>
      </c>
      <c r="H75" t="s">
        <v>341</v>
      </c>
      <c r="I75" s="2">
        <v>45345</v>
      </c>
      <c r="J75" t="s">
        <v>73</v>
      </c>
      <c r="K75" t="s">
        <v>6</v>
      </c>
      <c r="L75" t="s">
        <v>6</v>
      </c>
      <c r="M75" s="3">
        <v>1</v>
      </c>
      <c r="N75" t="s">
        <v>7</v>
      </c>
      <c r="O75" s="6">
        <v>29274000</v>
      </c>
      <c r="P75" t="s">
        <v>8</v>
      </c>
      <c r="Q75">
        <v>4500511885</v>
      </c>
      <c r="R75" t="s">
        <v>1</v>
      </c>
      <c r="S75" t="s">
        <v>342</v>
      </c>
      <c r="T75" t="s">
        <v>343</v>
      </c>
      <c r="U75" s="2">
        <v>45345</v>
      </c>
      <c r="V75" s="2">
        <v>45657</v>
      </c>
      <c r="W75" s="3">
        <v>1</v>
      </c>
      <c r="X75" t="s">
        <v>7</v>
      </c>
      <c r="Y75" s="6">
        <v>29274000</v>
      </c>
      <c r="Z75">
        <v>5000909361</v>
      </c>
      <c r="AA75" t="s">
        <v>11</v>
      </c>
      <c r="AB75" s="2">
        <v>45345</v>
      </c>
      <c r="AC75" s="2">
        <v>45345</v>
      </c>
      <c r="AD75" s="3">
        <v>1</v>
      </c>
      <c r="AE75" t="s">
        <v>8</v>
      </c>
      <c r="AF75" s="3">
        <v>29274000</v>
      </c>
      <c r="AG75" t="s">
        <v>8</v>
      </c>
      <c r="AH75" s="3">
        <v>29274000</v>
      </c>
      <c r="AI75" t="s">
        <v>346</v>
      </c>
      <c r="AJ75" t="s">
        <v>25</v>
      </c>
      <c r="AK75" s="2">
        <v>45443</v>
      </c>
      <c r="AL75" s="2">
        <v>45443</v>
      </c>
      <c r="AM75" s="3">
        <v>1</v>
      </c>
      <c r="AN75" t="s">
        <v>8</v>
      </c>
      <c r="AO75" s="3">
        <v>29274000</v>
      </c>
      <c r="AP75" t="s">
        <v>8</v>
      </c>
      <c r="AQ75" s="3">
        <v>29274000</v>
      </c>
      <c r="AR75" t="s">
        <v>348</v>
      </c>
      <c r="AS75" t="s">
        <v>349</v>
      </c>
      <c r="AT75" t="s">
        <v>345</v>
      </c>
      <c r="AU75" s="2">
        <v>44410</v>
      </c>
      <c r="AV75" t="s">
        <v>20407</v>
      </c>
      <c r="AW75" t="s">
        <v>20410</v>
      </c>
    </row>
    <row r="76" spans="1:49" outlineLevel="2" x14ac:dyDescent="0.25">
      <c r="A76" t="s">
        <v>20407</v>
      </c>
      <c r="B76" t="s">
        <v>338</v>
      </c>
      <c r="C76" t="s">
        <v>53</v>
      </c>
      <c r="D76" t="s">
        <v>2</v>
      </c>
      <c r="E76" t="s">
        <v>339</v>
      </c>
      <c r="F76" t="s">
        <v>353</v>
      </c>
      <c r="G76" t="s">
        <v>340</v>
      </c>
      <c r="H76" t="s">
        <v>341</v>
      </c>
      <c r="I76" s="2">
        <v>45345</v>
      </c>
      <c r="J76" t="s">
        <v>73</v>
      </c>
      <c r="K76" t="s">
        <v>6</v>
      </c>
      <c r="L76" t="s">
        <v>6</v>
      </c>
      <c r="M76" s="3">
        <v>1</v>
      </c>
      <c r="N76" t="s">
        <v>7</v>
      </c>
      <c r="O76" s="6">
        <v>29274000</v>
      </c>
      <c r="P76" t="s">
        <v>8</v>
      </c>
      <c r="Q76">
        <v>4500511886</v>
      </c>
      <c r="R76" t="s">
        <v>1</v>
      </c>
      <c r="S76" t="s">
        <v>342</v>
      </c>
      <c r="T76" t="s">
        <v>343</v>
      </c>
      <c r="U76" s="2">
        <v>45345</v>
      </c>
      <c r="V76" s="2">
        <v>45657</v>
      </c>
      <c r="W76" s="3">
        <v>1</v>
      </c>
      <c r="X76" t="s">
        <v>7</v>
      </c>
      <c r="Y76" s="6">
        <v>29274000</v>
      </c>
      <c r="Z76">
        <v>5000909362</v>
      </c>
      <c r="AA76" t="s">
        <v>11</v>
      </c>
      <c r="AB76" s="2">
        <v>45345</v>
      </c>
      <c r="AC76" s="2">
        <v>45345</v>
      </c>
      <c r="AD76" s="3">
        <v>1</v>
      </c>
      <c r="AE76" t="s">
        <v>8</v>
      </c>
      <c r="AF76" s="3">
        <v>29274000</v>
      </c>
      <c r="AG76" t="s">
        <v>8</v>
      </c>
      <c r="AH76" s="3">
        <v>29274000</v>
      </c>
      <c r="AI76" t="s">
        <v>346</v>
      </c>
      <c r="AJ76" t="s">
        <v>27</v>
      </c>
      <c r="AK76" s="2">
        <v>45443</v>
      </c>
      <c r="AL76" s="2">
        <v>45443</v>
      </c>
      <c r="AM76" s="3">
        <v>1</v>
      </c>
      <c r="AN76" t="s">
        <v>8</v>
      </c>
      <c r="AO76" s="3">
        <v>29274000</v>
      </c>
      <c r="AP76" t="s">
        <v>8</v>
      </c>
      <c r="AQ76" s="3">
        <v>29274000</v>
      </c>
      <c r="AR76" t="s">
        <v>348</v>
      </c>
      <c r="AS76" t="s">
        <v>349</v>
      </c>
      <c r="AT76" t="s">
        <v>345</v>
      </c>
      <c r="AU76" s="2">
        <v>44410</v>
      </c>
      <c r="AV76" t="s">
        <v>20407</v>
      </c>
      <c r="AW76" t="s">
        <v>20410</v>
      </c>
    </row>
    <row r="77" spans="1:49" outlineLevel="2" x14ac:dyDescent="0.25">
      <c r="A77" t="s">
        <v>20407</v>
      </c>
      <c r="B77" t="s">
        <v>338</v>
      </c>
      <c r="C77" t="s">
        <v>55</v>
      </c>
      <c r="D77" t="s">
        <v>2</v>
      </c>
      <c r="E77" t="s">
        <v>339</v>
      </c>
      <c r="F77" t="s">
        <v>354</v>
      </c>
      <c r="G77" t="s">
        <v>340</v>
      </c>
      <c r="H77" t="s">
        <v>341</v>
      </c>
      <c r="I77" s="2">
        <v>45345</v>
      </c>
      <c r="J77" t="s">
        <v>73</v>
      </c>
      <c r="K77" t="s">
        <v>6</v>
      </c>
      <c r="L77" t="s">
        <v>6</v>
      </c>
      <c r="M77" s="3">
        <v>1</v>
      </c>
      <c r="N77" t="s">
        <v>7</v>
      </c>
      <c r="O77" s="6">
        <v>29274000</v>
      </c>
      <c r="P77" t="s">
        <v>8</v>
      </c>
      <c r="Q77">
        <v>4500511887</v>
      </c>
      <c r="R77" t="s">
        <v>1</v>
      </c>
      <c r="S77" t="s">
        <v>342</v>
      </c>
      <c r="T77" t="s">
        <v>343</v>
      </c>
      <c r="U77" s="2">
        <v>45345</v>
      </c>
      <c r="V77" s="2">
        <v>45657</v>
      </c>
      <c r="W77" s="3">
        <v>1</v>
      </c>
      <c r="X77" t="s">
        <v>7</v>
      </c>
      <c r="Y77" s="6">
        <v>29274000</v>
      </c>
      <c r="Z77">
        <v>5000909363</v>
      </c>
      <c r="AA77" t="s">
        <v>11</v>
      </c>
      <c r="AB77" s="2">
        <v>45345</v>
      </c>
      <c r="AC77" s="2">
        <v>45345</v>
      </c>
      <c r="AD77" s="3">
        <v>1</v>
      </c>
      <c r="AE77" t="s">
        <v>8</v>
      </c>
      <c r="AF77" s="3">
        <v>29274000</v>
      </c>
      <c r="AG77" t="s">
        <v>8</v>
      </c>
      <c r="AH77" s="3">
        <v>29274000</v>
      </c>
      <c r="AI77" t="s">
        <v>346</v>
      </c>
      <c r="AJ77" t="s">
        <v>29</v>
      </c>
      <c r="AK77" s="2">
        <v>45443</v>
      </c>
      <c r="AL77" s="2">
        <v>45443</v>
      </c>
      <c r="AM77" s="3">
        <v>1</v>
      </c>
      <c r="AN77" t="s">
        <v>8</v>
      </c>
      <c r="AO77" s="3">
        <v>29274000</v>
      </c>
      <c r="AP77" t="s">
        <v>8</v>
      </c>
      <c r="AQ77" s="3">
        <v>29274000</v>
      </c>
      <c r="AR77" t="s">
        <v>348</v>
      </c>
      <c r="AS77" t="s">
        <v>349</v>
      </c>
      <c r="AT77" t="s">
        <v>345</v>
      </c>
      <c r="AU77" s="2">
        <v>44410</v>
      </c>
      <c r="AV77" t="s">
        <v>20407</v>
      </c>
      <c r="AW77" t="s">
        <v>20410</v>
      </c>
    </row>
    <row r="78" spans="1:49" outlineLevel="2" x14ac:dyDescent="0.25">
      <c r="A78" t="s">
        <v>20407</v>
      </c>
      <c r="B78" t="s">
        <v>338</v>
      </c>
      <c r="C78" t="s">
        <v>57</v>
      </c>
      <c r="D78" t="s">
        <v>2</v>
      </c>
      <c r="E78" t="s">
        <v>339</v>
      </c>
      <c r="F78" t="s">
        <v>355</v>
      </c>
      <c r="G78" t="s">
        <v>340</v>
      </c>
      <c r="H78" t="s">
        <v>341</v>
      </c>
      <c r="I78" s="2">
        <v>45345</v>
      </c>
      <c r="J78" t="s">
        <v>73</v>
      </c>
      <c r="K78" t="s">
        <v>6</v>
      </c>
      <c r="L78" t="s">
        <v>6</v>
      </c>
      <c r="M78" s="3">
        <v>1</v>
      </c>
      <c r="N78" t="s">
        <v>7</v>
      </c>
      <c r="O78" s="6">
        <v>29274000</v>
      </c>
      <c r="P78" t="s">
        <v>8</v>
      </c>
      <c r="Q78">
        <v>4500511888</v>
      </c>
      <c r="R78" t="s">
        <v>1</v>
      </c>
      <c r="S78" t="s">
        <v>342</v>
      </c>
      <c r="T78" t="s">
        <v>343</v>
      </c>
      <c r="U78" s="2">
        <v>45345</v>
      </c>
      <c r="V78" s="2">
        <v>45657</v>
      </c>
      <c r="W78" s="3">
        <v>1</v>
      </c>
      <c r="X78" t="s">
        <v>7</v>
      </c>
      <c r="Y78" s="6">
        <v>29274000</v>
      </c>
      <c r="Z78">
        <v>5000909364</v>
      </c>
      <c r="AA78" t="s">
        <v>11</v>
      </c>
      <c r="AB78" s="2">
        <v>45345</v>
      </c>
      <c r="AC78" s="2">
        <v>45345</v>
      </c>
      <c r="AD78" s="3">
        <v>1</v>
      </c>
      <c r="AE78" t="s">
        <v>8</v>
      </c>
      <c r="AF78" s="3">
        <v>29274000</v>
      </c>
      <c r="AG78" t="s">
        <v>8</v>
      </c>
      <c r="AH78" s="3">
        <v>29274000</v>
      </c>
      <c r="AI78" t="s">
        <v>346</v>
      </c>
      <c r="AJ78" t="s">
        <v>87</v>
      </c>
      <c r="AK78" s="2">
        <v>45443</v>
      </c>
      <c r="AL78" s="2">
        <v>45443</v>
      </c>
      <c r="AM78" s="3">
        <v>1</v>
      </c>
      <c r="AN78" t="s">
        <v>8</v>
      </c>
      <c r="AO78" s="3">
        <v>29274000</v>
      </c>
      <c r="AP78" t="s">
        <v>8</v>
      </c>
      <c r="AQ78" s="3">
        <v>29274000</v>
      </c>
      <c r="AR78" t="s">
        <v>348</v>
      </c>
      <c r="AS78" t="s">
        <v>349</v>
      </c>
      <c r="AT78" t="s">
        <v>345</v>
      </c>
      <c r="AU78" s="2">
        <v>44410</v>
      </c>
      <c r="AV78" t="s">
        <v>20407</v>
      </c>
      <c r="AW78" t="s">
        <v>20410</v>
      </c>
    </row>
    <row r="79" spans="1:49" outlineLevel="2" x14ac:dyDescent="0.25">
      <c r="A79" t="s">
        <v>20407</v>
      </c>
      <c r="B79" t="s">
        <v>338</v>
      </c>
      <c r="C79" t="s">
        <v>59</v>
      </c>
      <c r="D79" t="s">
        <v>2</v>
      </c>
      <c r="E79" t="s">
        <v>339</v>
      </c>
      <c r="F79" t="s">
        <v>356</v>
      </c>
      <c r="G79" t="s">
        <v>340</v>
      </c>
      <c r="H79" t="s">
        <v>341</v>
      </c>
      <c r="I79" s="2">
        <v>45345</v>
      </c>
      <c r="J79" t="s">
        <v>73</v>
      </c>
      <c r="K79" t="s">
        <v>6</v>
      </c>
      <c r="L79" t="s">
        <v>6</v>
      </c>
      <c r="M79" s="3">
        <v>1</v>
      </c>
      <c r="N79" t="s">
        <v>7</v>
      </c>
      <c r="O79" s="6">
        <v>29274000</v>
      </c>
      <c r="P79" t="s">
        <v>8</v>
      </c>
      <c r="Q79">
        <v>4500511889</v>
      </c>
      <c r="R79" t="s">
        <v>1</v>
      </c>
      <c r="S79" t="s">
        <v>342</v>
      </c>
      <c r="T79" t="s">
        <v>343</v>
      </c>
      <c r="U79" s="2">
        <v>45345</v>
      </c>
      <c r="V79" s="2">
        <v>45657</v>
      </c>
      <c r="W79" s="3">
        <v>1</v>
      </c>
      <c r="X79" t="s">
        <v>7</v>
      </c>
      <c r="Y79" s="6">
        <v>29274000</v>
      </c>
      <c r="Z79">
        <v>5000909365</v>
      </c>
      <c r="AA79" t="s">
        <v>11</v>
      </c>
      <c r="AB79" s="2">
        <v>45345</v>
      </c>
      <c r="AC79" s="2">
        <v>45345</v>
      </c>
      <c r="AD79" s="3">
        <v>1</v>
      </c>
      <c r="AE79" t="s">
        <v>8</v>
      </c>
      <c r="AF79" s="3">
        <v>29274000</v>
      </c>
      <c r="AG79" t="s">
        <v>8</v>
      </c>
      <c r="AH79" s="3">
        <v>29274000</v>
      </c>
      <c r="AI79" t="s">
        <v>346</v>
      </c>
      <c r="AJ79" t="s">
        <v>88</v>
      </c>
      <c r="AK79" s="2">
        <v>45443</v>
      </c>
      <c r="AL79" s="2">
        <v>45443</v>
      </c>
      <c r="AM79" s="3">
        <v>1</v>
      </c>
      <c r="AN79" t="s">
        <v>8</v>
      </c>
      <c r="AO79" s="3">
        <v>29274000</v>
      </c>
      <c r="AP79" t="s">
        <v>8</v>
      </c>
      <c r="AQ79" s="3">
        <v>29274000</v>
      </c>
      <c r="AR79" t="s">
        <v>348</v>
      </c>
      <c r="AS79" t="s">
        <v>349</v>
      </c>
      <c r="AT79" t="s">
        <v>345</v>
      </c>
      <c r="AU79" s="2">
        <v>44410</v>
      </c>
      <c r="AV79" t="s">
        <v>20407</v>
      </c>
      <c r="AW79" t="s">
        <v>20410</v>
      </c>
    </row>
    <row r="80" spans="1:49" outlineLevel="2" x14ac:dyDescent="0.25">
      <c r="A80" t="s">
        <v>20407</v>
      </c>
      <c r="B80" t="s">
        <v>338</v>
      </c>
      <c r="C80" t="s">
        <v>61</v>
      </c>
      <c r="D80" t="s">
        <v>2</v>
      </c>
      <c r="E80" t="s">
        <v>339</v>
      </c>
      <c r="F80" t="s">
        <v>357</v>
      </c>
      <c r="G80" t="s">
        <v>340</v>
      </c>
      <c r="H80" t="s">
        <v>341</v>
      </c>
      <c r="I80" s="2">
        <v>45345</v>
      </c>
      <c r="J80" t="s">
        <v>73</v>
      </c>
      <c r="K80" t="s">
        <v>6</v>
      </c>
      <c r="L80" t="s">
        <v>6</v>
      </c>
      <c r="M80" s="3">
        <v>1</v>
      </c>
      <c r="N80" t="s">
        <v>7</v>
      </c>
      <c r="O80" s="6">
        <v>29274000</v>
      </c>
      <c r="P80" t="s">
        <v>8</v>
      </c>
      <c r="Q80">
        <v>4500511890</v>
      </c>
      <c r="R80" t="s">
        <v>1</v>
      </c>
      <c r="S80" t="s">
        <v>342</v>
      </c>
      <c r="T80" t="s">
        <v>343</v>
      </c>
      <c r="U80" s="2">
        <v>45345</v>
      </c>
      <c r="V80" s="2">
        <v>45657</v>
      </c>
      <c r="W80" s="3">
        <v>1</v>
      </c>
      <c r="X80" t="s">
        <v>7</v>
      </c>
      <c r="Y80" s="6">
        <v>29274000</v>
      </c>
      <c r="Z80">
        <v>5000909366</v>
      </c>
      <c r="AA80" t="s">
        <v>11</v>
      </c>
      <c r="AB80" s="2">
        <v>45345</v>
      </c>
      <c r="AC80" s="2">
        <v>45345</v>
      </c>
      <c r="AD80" s="3">
        <v>1</v>
      </c>
      <c r="AE80" t="s">
        <v>8</v>
      </c>
      <c r="AF80" s="3">
        <v>29274000</v>
      </c>
      <c r="AG80" t="s">
        <v>8</v>
      </c>
      <c r="AH80" s="3">
        <v>29274000</v>
      </c>
      <c r="AI80" t="s">
        <v>12</v>
      </c>
      <c r="AJ80" t="s">
        <v>13</v>
      </c>
      <c r="AK80" s="2"/>
      <c r="AL80" s="2"/>
      <c r="AM80" s="3">
        <v>0</v>
      </c>
      <c r="AN80" t="s">
        <v>12</v>
      </c>
      <c r="AO80" s="4">
        <v>0</v>
      </c>
      <c r="AP80" t="s">
        <v>12</v>
      </c>
      <c r="AQ80" s="4">
        <v>0</v>
      </c>
      <c r="AR80" t="s">
        <v>348</v>
      </c>
      <c r="AS80" t="s">
        <v>349</v>
      </c>
      <c r="AT80" t="s">
        <v>345</v>
      </c>
      <c r="AU80" s="2">
        <v>44410</v>
      </c>
      <c r="AV80" t="s">
        <v>20407</v>
      </c>
      <c r="AW80" t="s">
        <v>20410</v>
      </c>
    </row>
    <row r="81" spans="1:49" outlineLevel="2" x14ac:dyDescent="0.25">
      <c r="A81" t="s">
        <v>20407</v>
      </c>
      <c r="B81" t="s">
        <v>358</v>
      </c>
      <c r="C81" t="s">
        <v>69</v>
      </c>
      <c r="D81" t="s">
        <v>2</v>
      </c>
      <c r="E81" t="s">
        <v>359</v>
      </c>
      <c r="F81" t="s">
        <v>365</v>
      </c>
      <c r="G81" t="s">
        <v>360</v>
      </c>
      <c r="H81" t="s">
        <v>361</v>
      </c>
      <c r="I81" s="2">
        <v>45467</v>
      </c>
      <c r="J81" t="s">
        <v>73</v>
      </c>
      <c r="K81" t="s">
        <v>6</v>
      </c>
      <c r="L81" t="s">
        <v>6</v>
      </c>
      <c r="M81" s="3">
        <v>1</v>
      </c>
      <c r="N81" t="s">
        <v>7</v>
      </c>
      <c r="O81" s="6">
        <v>1360000</v>
      </c>
      <c r="P81" t="s">
        <v>8</v>
      </c>
      <c r="Q81">
        <v>4500518453</v>
      </c>
      <c r="R81" t="s">
        <v>1</v>
      </c>
      <c r="S81" t="s">
        <v>189</v>
      </c>
      <c r="T81" t="s">
        <v>190</v>
      </c>
      <c r="U81" s="2">
        <v>45467</v>
      </c>
      <c r="V81" s="2">
        <v>45657</v>
      </c>
      <c r="W81" s="3">
        <v>1</v>
      </c>
      <c r="X81" t="s">
        <v>7</v>
      </c>
      <c r="Y81" s="6">
        <v>1360000</v>
      </c>
      <c r="Z81">
        <v>5000918137</v>
      </c>
      <c r="AA81" t="s">
        <v>11</v>
      </c>
      <c r="AB81" s="2">
        <v>45467</v>
      </c>
      <c r="AC81" s="2">
        <v>45467</v>
      </c>
      <c r="AD81" s="3">
        <v>1</v>
      </c>
      <c r="AE81" t="s">
        <v>8</v>
      </c>
      <c r="AF81" s="3">
        <v>1360000</v>
      </c>
      <c r="AG81" t="s">
        <v>8</v>
      </c>
      <c r="AH81" s="3">
        <v>1360000</v>
      </c>
      <c r="AI81" t="s">
        <v>366</v>
      </c>
      <c r="AJ81" t="s">
        <v>11</v>
      </c>
      <c r="AK81" s="2">
        <v>45512</v>
      </c>
      <c r="AL81" s="2">
        <v>45512</v>
      </c>
      <c r="AM81" s="3">
        <v>1</v>
      </c>
      <c r="AN81" t="s">
        <v>8</v>
      </c>
      <c r="AO81" s="3">
        <v>1360000</v>
      </c>
      <c r="AP81" t="s">
        <v>8</v>
      </c>
      <c r="AQ81" s="3">
        <v>1360000</v>
      </c>
      <c r="AR81" t="s">
        <v>362</v>
      </c>
      <c r="AS81" t="s">
        <v>363</v>
      </c>
      <c r="AT81" t="s">
        <v>364</v>
      </c>
      <c r="AU81" s="2">
        <v>44209</v>
      </c>
      <c r="AV81" t="s">
        <v>20407</v>
      </c>
      <c r="AW81" t="s">
        <v>20410</v>
      </c>
    </row>
    <row r="82" spans="1:49" outlineLevel="2" x14ac:dyDescent="0.25">
      <c r="A82" t="s">
        <v>20407</v>
      </c>
      <c r="B82" t="s">
        <v>358</v>
      </c>
      <c r="C82" t="s">
        <v>71</v>
      </c>
      <c r="D82" t="s">
        <v>2</v>
      </c>
      <c r="E82" t="s">
        <v>359</v>
      </c>
      <c r="F82" t="s">
        <v>367</v>
      </c>
      <c r="G82" t="s">
        <v>360</v>
      </c>
      <c r="H82" t="s">
        <v>361</v>
      </c>
      <c r="I82" s="2">
        <v>45467</v>
      </c>
      <c r="J82" t="s">
        <v>73</v>
      </c>
      <c r="K82" t="s">
        <v>6</v>
      </c>
      <c r="L82" t="s">
        <v>6</v>
      </c>
      <c r="M82" s="3">
        <v>1</v>
      </c>
      <c r="N82" t="s">
        <v>7</v>
      </c>
      <c r="O82" s="6">
        <v>1360000</v>
      </c>
      <c r="P82" t="s">
        <v>8</v>
      </c>
      <c r="Q82">
        <v>4500518454</v>
      </c>
      <c r="R82" t="s">
        <v>1</v>
      </c>
      <c r="S82" t="s">
        <v>189</v>
      </c>
      <c r="T82" t="s">
        <v>190</v>
      </c>
      <c r="U82" s="2">
        <v>45467</v>
      </c>
      <c r="V82" s="2">
        <v>45657</v>
      </c>
      <c r="W82" s="3">
        <v>1</v>
      </c>
      <c r="X82" t="s">
        <v>7</v>
      </c>
      <c r="Y82" s="6">
        <v>1360000</v>
      </c>
      <c r="Z82">
        <v>5000918138</v>
      </c>
      <c r="AA82" t="s">
        <v>11</v>
      </c>
      <c r="AB82" s="2">
        <v>45467</v>
      </c>
      <c r="AC82" s="2">
        <v>45467</v>
      </c>
      <c r="AD82" s="3">
        <v>1</v>
      </c>
      <c r="AE82" t="s">
        <v>8</v>
      </c>
      <c r="AF82" s="3">
        <v>1360000</v>
      </c>
      <c r="AG82" t="s">
        <v>8</v>
      </c>
      <c r="AH82" s="3">
        <v>1360000</v>
      </c>
      <c r="AI82" t="s">
        <v>368</v>
      </c>
      <c r="AJ82" t="s">
        <v>11</v>
      </c>
      <c r="AK82" s="2">
        <v>45512</v>
      </c>
      <c r="AL82" s="2">
        <v>45512</v>
      </c>
      <c r="AM82" s="3">
        <v>1</v>
      </c>
      <c r="AN82" t="s">
        <v>8</v>
      </c>
      <c r="AO82" s="3">
        <v>1360000</v>
      </c>
      <c r="AP82" t="s">
        <v>8</v>
      </c>
      <c r="AQ82" s="3">
        <v>1360000</v>
      </c>
      <c r="AR82" t="s">
        <v>362</v>
      </c>
      <c r="AS82" t="s">
        <v>363</v>
      </c>
      <c r="AT82" t="s">
        <v>364</v>
      </c>
      <c r="AU82" s="2">
        <v>44209</v>
      </c>
      <c r="AV82" t="s">
        <v>20407</v>
      </c>
      <c r="AW82" t="s">
        <v>20410</v>
      </c>
    </row>
    <row r="83" spans="1:49" outlineLevel="2" x14ac:dyDescent="0.25">
      <c r="A83" t="s">
        <v>20407</v>
      </c>
      <c r="B83" t="s">
        <v>358</v>
      </c>
      <c r="C83" t="s">
        <v>74</v>
      </c>
      <c r="D83" t="s">
        <v>2</v>
      </c>
      <c r="E83" t="s">
        <v>359</v>
      </c>
      <c r="F83" t="s">
        <v>369</v>
      </c>
      <c r="G83" t="s">
        <v>360</v>
      </c>
      <c r="H83" t="s">
        <v>361</v>
      </c>
      <c r="I83" s="2">
        <v>45467</v>
      </c>
      <c r="J83" t="s">
        <v>73</v>
      </c>
      <c r="K83" t="s">
        <v>6</v>
      </c>
      <c r="L83" t="s">
        <v>6</v>
      </c>
      <c r="M83" s="3">
        <v>1</v>
      </c>
      <c r="N83" t="s">
        <v>7</v>
      </c>
      <c r="O83" s="6">
        <v>1360000</v>
      </c>
      <c r="P83" t="s">
        <v>8</v>
      </c>
      <c r="Q83">
        <v>4500518455</v>
      </c>
      <c r="R83" t="s">
        <v>1</v>
      </c>
      <c r="S83" t="s">
        <v>189</v>
      </c>
      <c r="T83" t="s">
        <v>190</v>
      </c>
      <c r="U83" s="2">
        <v>45467</v>
      </c>
      <c r="V83" s="2">
        <v>45657</v>
      </c>
      <c r="W83" s="3">
        <v>1</v>
      </c>
      <c r="X83" t="s">
        <v>7</v>
      </c>
      <c r="Y83" s="6">
        <v>1360000</v>
      </c>
      <c r="Z83">
        <v>5000918139</v>
      </c>
      <c r="AA83" t="s">
        <v>11</v>
      </c>
      <c r="AB83" s="2">
        <v>45467</v>
      </c>
      <c r="AC83" s="2">
        <v>45467</v>
      </c>
      <c r="AD83" s="3">
        <v>1</v>
      </c>
      <c r="AE83" t="s">
        <v>8</v>
      </c>
      <c r="AF83" s="3">
        <v>1360000</v>
      </c>
      <c r="AG83" t="s">
        <v>8</v>
      </c>
      <c r="AH83" s="3">
        <v>1360000</v>
      </c>
      <c r="AI83" t="s">
        <v>370</v>
      </c>
      <c r="AJ83" t="s">
        <v>11</v>
      </c>
      <c r="AK83" s="2">
        <v>45513</v>
      </c>
      <c r="AL83" s="2">
        <v>45513</v>
      </c>
      <c r="AM83" s="3">
        <v>1</v>
      </c>
      <c r="AN83" t="s">
        <v>8</v>
      </c>
      <c r="AO83" s="3">
        <v>1360000</v>
      </c>
      <c r="AP83" t="s">
        <v>8</v>
      </c>
      <c r="AQ83" s="3">
        <v>1360000</v>
      </c>
      <c r="AR83" t="s">
        <v>362</v>
      </c>
      <c r="AS83" t="s">
        <v>363</v>
      </c>
      <c r="AT83" t="s">
        <v>364</v>
      </c>
      <c r="AU83" s="2">
        <v>44209</v>
      </c>
      <c r="AV83" t="s">
        <v>20407</v>
      </c>
      <c r="AW83" t="s">
        <v>20410</v>
      </c>
    </row>
    <row r="84" spans="1:49" outlineLevel="2" x14ac:dyDescent="0.25">
      <c r="A84" t="s">
        <v>20407</v>
      </c>
      <c r="B84" t="s">
        <v>358</v>
      </c>
      <c r="C84" t="s">
        <v>76</v>
      </c>
      <c r="D84" t="s">
        <v>2</v>
      </c>
      <c r="E84" t="s">
        <v>359</v>
      </c>
      <c r="F84" t="s">
        <v>371</v>
      </c>
      <c r="G84" t="s">
        <v>360</v>
      </c>
      <c r="H84" t="s">
        <v>361</v>
      </c>
      <c r="I84" s="2">
        <v>45467</v>
      </c>
      <c r="J84" t="s">
        <v>73</v>
      </c>
      <c r="K84" t="s">
        <v>6</v>
      </c>
      <c r="L84" t="s">
        <v>6</v>
      </c>
      <c r="M84" s="3">
        <v>1</v>
      </c>
      <c r="N84" t="s">
        <v>7</v>
      </c>
      <c r="O84" s="6">
        <v>1360000</v>
      </c>
      <c r="P84" t="s">
        <v>8</v>
      </c>
      <c r="Q84">
        <v>4500518456</v>
      </c>
      <c r="R84" t="s">
        <v>1</v>
      </c>
      <c r="S84" t="s">
        <v>189</v>
      </c>
      <c r="T84" t="s">
        <v>190</v>
      </c>
      <c r="U84" s="2">
        <v>45467</v>
      </c>
      <c r="V84" s="2">
        <v>45657</v>
      </c>
      <c r="W84" s="3">
        <v>1</v>
      </c>
      <c r="X84" t="s">
        <v>7</v>
      </c>
      <c r="Y84" s="6">
        <v>1360000</v>
      </c>
      <c r="Z84">
        <v>5000918140</v>
      </c>
      <c r="AA84" t="s">
        <v>11</v>
      </c>
      <c r="AB84" s="2">
        <v>45467</v>
      </c>
      <c r="AC84" s="2">
        <v>45467</v>
      </c>
      <c r="AD84" s="3">
        <v>1</v>
      </c>
      <c r="AE84" t="s">
        <v>8</v>
      </c>
      <c r="AF84" s="3">
        <v>1360000</v>
      </c>
      <c r="AG84" t="s">
        <v>8</v>
      </c>
      <c r="AH84" s="3">
        <v>1360000</v>
      </c>
      <c r="AI84" t="s">
        <v>372</v>
      </c>
      <c r="AJ84" t="s">
        <v>11</v>
      </c>
      <c r="AK84" s="2">
        <v>45513</v>
      </c>
      <c r="AL84" s="2">
        <v>45513</v>
      </c>
      <c r="AM84" s="3">
        <v>1</v>
      </c>
      <c r="AN84" t="s">
        <v>8</v>
      </c>
      <c r="AO84" s="3">
        <v>1360000</v>
      </c>
      <c r="AP84" t="s">
        <v>8</v>
      </c>
      <c r="AQ84" s="3">
        <v>1360000</v>
      </c>
      <c r="AR84" t="s">
        <v>362</v>
      </c>
      <c r="AS84" t="s">
        <v>363</v>
      </c>
      <c r="AT84" t="s">
        <v>364</v>
      </c>
      <c r="AU84" s="2">
        <v>44209</v>
      </c>
      <c r="AV84" t="s">
        <v>20407</v>
      </c>
      <c r="AW84" t="s">
        <v>20410</v>
      </c>
    </row>
    <row r="85" spans="1:49" outlineLevel="2" x14ac:dyDescent="0.25">
      <c r="A85" t="s">
        <v>20407</v>
      </c>
      <c r="B85" t="s">
        <v>358</v>
      </c>
      <c r="C85" t="s">
        <v>78</v>
      </c>
      <c r="D85" t="s">
        <v>2</v>
      </c>
      <c r="E85" t="s">
        <v>359</v>
      </c>
      <c r="F85" t="s">
        <v>373</v>
      </c>
      <c r="G85" t="s">
        <v>360</v>
      </c>
      <c r="H85" t="s">
        <v>361</v>
      </c>
      <c r="I85" s="2">
        <v>45467</v>
      </c>
      <c r="J85" t="s">
        <v>73</v>
      </c>
      <c r="K85" t="s">
        <v>6</v>
      </c>
      <c r="L85" t="s">
        <v>6</v>
      </c>
      <c r="M85" s="3">
        <v>1</v>
      </c>
      <c r="N85" t="s">
        <v>7</v>
      </c>
      <c r="O85" s="6">
        <v>1360000</v>
      </c>
      <c r="P85" t="s">
        <v>8</v>
      </c>
      <c r="Q85">
        <v>4500518457</v>
      </c>
      <c r="R85" t="s">
        <v>1</v>
      </c>
      <c r="S85" t="s">
        <v>189</v>
      </c>
      <c r="T85" t="s">
        <v>190</v>
      </c>
      <c r="U85" s="2">
        <v>45467</v>
      </c>
      <c r="V85" s="2">
        <v>45657</v>
      </c>
      <c r="W85" s="3">
        <v>1</v>
      </c>
      <c r="X85" t="s">
        <v>7</v>
      </c>
      <c r="Y85" s="6">
        <v>1360000</v>
      </c>
      <c r="Z85">
        <v>5000918141</v>
      </c>
      <c r="AA85" t="s">
        <v>11</v>
      </c>
      <c r="AB85" s="2">
        <v>45467</v>
      </c>
      <c r="AC85" s="2">
        <v>45467</v>
      </c>
      <c r="AD85" s="3">
        <v>1</v>
      </c>
      <c r="AE85" t="s">
        <v>8</v>
      </c>
      <c r="AF85" s="3">
        <v>1360000</v>
      </c>
      <c r="AG85" t="s">
        <v>8</v>
      </c>
      <c r="AH85" s="3">
        <v>1360000</v>
      </c>
      <c r="AI85" t="s">
        <v>374</v>
      </c>
      <c r="AJ85" t="s">
        <v>11</v>
      </c>
      <c r="AK85" s="2">
        <v>45512</v>
      </c>
      <c r="AL85" s="2">
        <v>45512</v>
      </c>
      <c r="AM85" s="3">
        <v>1</v>
      </c>
      <c r="AN85" t="s">
        <v>8</v>
      </c>
      <c r="AO85" s="3">
        <v>1360000</v>
      </c>
      <c r="AP85" t="s">
        <v>8</v>
      </c>
      <c r="AQ85" s="3">
        <v>1360000</v>
      </c>
      <c r="AR85" t="s">
        <v>362</v>
      </c>
      <c r="AS85" t="s">
        <v>363</v>
      </c>
      <c r="AT85" t="s">
        <v>364</v>
      </c>
      <c r="AU85" s="2">
        <v>44209</v>
      </c>
      <c r="AV85" t="s">
        <v>20407</v>
      </c>
      <c r="AW85" t="s">
        <v>20410</v>
      </c>
    </row>
    <row r="86" spans="1:49" outlineLevel="2" x14ac:dyDescent="0.25">
      <c r="A86" t="s">
        <v>20407</v>
      </c>
      <c r="B86" t="s">
        <v>358</v>
      </c>
      <c r="C86" t="s">
        <v>80</v>
      </c>
      <c r="D86" t="s">
        <v>2</v>
      </c>
      <c r="E86" t="s">
        <v>359</v>
      </c>
      <c r="F86" t="s">
        <v>375</v>
      </c>
      <c r="G86" t="s">
        <v>360</v>
      </c>
      <c r="H86" t="s">
        <v>361</v>
      </c>
      <c r="I86" s="2">
        <v>45467</v>
      </c>
      <c r="J86" t="s">
        <v>73</v>
      </c>
      <c r="K86" t="s">
        <v>6</v>
      </c>
      <c r="L86" t="s">
        <v>6</v>
      </c>
      <c r="M86" s="3">
        <v>1</v>
      </c>
      <c r="N86" t="s">
        <v>7</v>
      </c>
      <c r="O86" s="6">
        <v>1360000</v>
      </c>
      <c r="P86" t="s">
        <v>8</v>
      </c>
      <c r="Q86">
        <v>4500518458</v>
      </c>
      <c r="R86" t="s">
        <v>1</v>
      </c>
      <c r="S86" t="s">
        <v>189</v>
      </c>
      <c r="T86" t="s">
        <v>190</v>
      </c>
      <c r="U86" s="2">
        <v>45467</v>
      </c>
      <c r="V86" s="2">
        <v>45657</v>
      </c>
      <c r="W86" s="3">
        <v>1</v>
      </c>
      <c r="X86" t="s">
        <v>7</v>
      </c>
      <c r="Y86" s="6">
        <v>1360000</v>
      </c>
      <c r="Z86">
        <v>5000918142</v>
      </c>
      <c r="AA86" t="s">
        <v>11</v>
      </c>
      <c r="AB86" s="2">
        <v>45467</v>
      </c>
      <c r="AC86" s="2">
        <v>45467</v>
      </c>
      <c r="AD86" s="3">
        <v>1</v>
      </c>
      <c r="AE86" t="s">
        <v>8</v>
      </c>
      <c r="AF86" s="3">
        <v>1360000</v>
      </c>
      <c r="AG86" t="s">
        <v>8</v>
      </c>
      <c r="AH86" s="3">
        <v>1360000</v>
      </c>
      <c r="AI86" t="s">
        <v>374</v>
      </c>
      <c r="AJ86" t="s">
        <v>21</v>
      </c>
      <c r="AK86" s="2">
        <v>45512</v>
      </c>
      <c r="AL86" s="2">
        <v>45512</v>
      </c>
      <c r="AM86" s="3">
        <v>1</v>
      </c>
      <c r="AN86" t="s">
        <v>8</v>
      </c>
      <c r="AO86" s="3">
        <v>1360000</v>
      </c>
      <c r="AP86" t="s">
        <v>8</v>
      </c>
      <c r="AQ86" s="3">
        <v>1360000</v>
      </c>
      <c r="AR86" t="s">
        <v>362</v>
      </c>
      <c r="AS86" t="s">
        <v>363</v>
      </c>
      <c r="AT86" t="s">
        <v>364</v>
      </c>
      <c r="AU86" s="2">
        <v>44209</v>
      </c>
      <c r="AV86" t="s">
        <v>20407</v>
      </c>
      <c r="AW86" t="s">
        <v>20410</v>
      </c>
    </row>
    <row r="87" spans="1:49" outlineLevel="2" x14ac:dyDescent="0.25">
      <c r="A87" t="s">
        <v>20407</v>
      </c>
      <c r="B87" t="s">
        <v>358</v>
      </c>
      <c r="C87" t="s">
        <v>376</v>
      </c>
      <c r="D87" t="s">
        <v>2</v>
      </c>
      <c r="E87" t="s">
        <v>359</v>
      </c>
      <c r="F87" t="s">
        <v>377</v>
      </c>
      <c r="G87" t="s">
        <v>360</v>
      </c>
      <c r="H87" t="s">
        <v>361</v>
      </c>
      <c r="I87" s="2">
        <v>45467</v>
      </c>
      <c r="J87" t="s">
        <v>73</v>
      </c>
      <c r="K87" t="s">
        <v>6</v>
      </c>
      <c r="L87" t="s">
        <v>6</v>
      </c>
      <c r="M87" s="3">
        <v>1</v>
      </c>
      <c r="N87" t="s">
        <v>7</v>
      </c>
      <c r="O87" s="6">
        <v>1360000</v>
      </c>
      <c r="P87" t="s">
        <v>8</v>
      </c>
      <c r="Q87">
        <v>4500518459</v>
      </c>
      <c r="R87" t="s">
        <v>1</v>
      </c>
      <c r="S87" t="s">
        <v>189</v>
      </c>
      <c r="T87" t="s">
        <v>190</v>
      </c>
      <c r="U87" s="2">
        <v>45467</v>
      </c>
      <c r="V87" s="2">
        <v>45657</v>
      </c>
      <c r="W87" s="3">
        <v>1</v>
      </c>
      <c r="X87" t="s">
        <v>7</v>
      </c>
      <c r="Y87" s="6">
        <v>1360000</v>
      </c>
      <c r="Z87">
        <v>5000918143</v>
      </c>
      <c r="AA87" t="s">
        <v>11</v>
      </c>
      <c r="AB87" s="2">
        <v>45467</v>
      </c>
      <c r="AC87" s="2">
        <v>45467</v>
      </c>
      <c r="AD87" s="3">
        <v>1</v>
      </c>
      <c r="AE87" t="s">
        <v>8</v>
      </c>
      <c r="AF87" s="3">
        <v>1360000</v>
      </c>
      <c r="AG87" t="s">
        <v>8</v>
      </c>
      <c r="AH87" s="3">
        <v>1360000</v>
      </c>
      <c r="AI87" t="s">
        <v>378</v>
      </c>
      <c r="AJ87" t="s">
        <v>11</v>
      </c>
      <c r="AK87" s="2">
        <v>45512</v>
      </c>
      <c r="AL87" s="2">
        <v>45512</v>
      </c>
      <c r="AM87" s="3">
        <v>1</v>
      </c>
      <c r="AN87" t="s">
        <v>8</v>
      </c>
      <c r="AO87" s="3">
        <v>1360000</v>
      </c>
      <c r="AP87" t="s">
        <v>8</v>
      </c>
      <c r="AQ87" s="3">
        <v>1360000</v>
      </c>
      <c r="AR87" t="s">
        <v>362</v>
      </c>
      <c r="AS87" t="s">
        <v>363</v>
      </c>
      <c r="AT87" t="s">
        <v>364</v>
      </c>
      <c r="AU87" s="2">
        <v>44209</v>
      </c>
      <c r="AV87" t="s">
        <v>20407</v>
      </c>
      <c r="AW87" t="s">
        <v>20410</v>
      </c>
    </row>
    <row r="88" spans="1:49" outlineLevel="2" x14ac:dyDescent="0.25">
      <c r="A88" t="s">
        <v>20407</v>
      </c>
      <c r="B88" t="s">
        <v>358</v>
      </c>
      <c r="C88" t="s">
        <v>379</v>
      </c>
      <c r="D88" t="s">
        <v>2</v>
      </c>
      <c r="E88" t="s">
        <v>359</v>
      </c>
      <c r="F88" t="s">
        <v>380</v>
      </c>
      <c r="G88" t="s">
        <v>360</v>
      </c>
      <c r="H88" t="s">
        <v>361</v>
      </c>
      <c r="I88" s="2">
        <v>45467</v>
      </c>
      <c r="J88" t="s">
        <v>73</v>
      </c>
      <c r="K88" t="s">
        <v>6</v>
      </c>
      <c r="L88" t="s">
        <v>6</v>
      </c>
      <c r="M88" s="3">
        <v>1</v>
      </c>
      <c r="N88" t="s">
        <v>7</v>
      </c>
      <c r="O88" s="6">
        <v>1360000</v>
      </c>
      <c r="P88" t="s">
        <v>8</v>
      </c>
      <c r="Q88">
        <v>4500518460</v>
      </c>
      <c r="R88" t="s">
        <v>1</v>
      </c>
      <c r="S88" t="s">
        <v>189</v>
      </c>
      <c r="T88" t="s">
        <v>190</v>
      </c>
      <c r="U88" s="2">
        <v>45467</v>
      </c>
      <c r="V88" s="2">
        <v>45657</v>
      </c>
      <c r="W88" s="3">
        <v>1</v>
      </c>
      <c r="X88" t="s">
        <v>7</v>
      </c>
      <c r="Y88" s="6">
        <v>1360000</v>
      </c>
      <c r="Z88">
        <v>5000918144</v>
      </c>
      <c r="AA88" t="s">
        <v>11</v>
      </c>
      <c r="AB88" s="2">
        <v>45467</v>
      </c>
      <c r="AC88" s="2">
        <v>45467</v>
      </c>
      <c r="AD88" s="3">
        <v>1</v>
      </c>
      <c r="AE88" t="s">
        <v>8</v>
      </c>
      <c r="AF88" s="3">
        <v>1360000</v>
      </c>
      <c r="AG88" t="s">
        <v>8</v>
      </c>
      <c r="AH88" s="3">
        <v>1360000</v>
      </c>
      <c r="AI88" t="s">
        <v>381</v>
      </c>
      <c r="AJ88" t="s">
        <v>11</v>
      </c>
      <c r="AK88" s="2">
        <v>45512</v>
      </c>
      <c r="AL88" s="2">
        <v>45512</v>
      </c>
      <c r="AM88" s="3">
        <v>1</v>
      </c>
      <c r="AN88" t="s">
        <v>8</v>
      </c>
      <c r="AO88" s="3">
        <v>1360000</v>
      </c>
      <c r="AP88" t="s">
        <v>8</v>
      </c>
      <c r="AQ88" s="3">
        <v>1360000</v>
      </c>
      <c r="AR88" t="s">
        <v>362</v>
      </c>
      <c r="AS88" t="s">
        <v>363</v>
      </c>
      <c r="AT88" t="s">
        <v>364</v>
      </c>
      <c r="AU88" s="2">
        <v>44209</v>
      </c>
      <c r="AV88" t="s">
        <v>20407</v>
      </c>
      <c r="AW88" t="s">
        <v>20410</v>
      </c>
    </row>
    <row r="89" spans="1:49" outlineLevel="2" x14ac:dyDescent="0.25">
      <c r="A89" t="s">
        <v>20407</v>
      </c>
      <c r="B89" t="s">
        <v>382</v>
      </c>
      <c r="C89" t="s">
        <v>41</v>
      </c>
      <c r="D89" t="s">
        <v>2</v>
      </c>
      <c r="E89" t="s">
        <v>383</v>
      </c>
      <c r="F89" t="s">
        <v>389</v>
      </c>
      <c r="G89" t="s">
        <v>384</v>
      </c>
      <c r="H89" t="s">
        <v>385</v>
      </c>
      <c r="I89" s="2">
        <v>45303</v>
      </c>
      <c r="J89" t="s">
        <v>73</v>
      </c>
      <c r="K89" t="s">
        <v>6</v>
      </c>
      <c r="L89" t="s">
        <v>6</v>
      </c>
      <c r="M89" s="3">
        <v>1</v>
      </c>
      <c r="N89" t="s">
        <v>7</v>
      </c>
      <c r="O89" s="6">
        <v>98000000</v>
      </c>
      <c r="P89" t="s">
        <v>8</v>
      </c>
      <c r="Q89">
        <v>4500509967</v>
      </c>
      <c r="R89" t="s">
        <v>1</v>
      </c>
      <c r="S89" t="s">
        <v>300</v>
      </c>
      <c r="T89" t="s">
        <v>301</v>
      </c>
      <c r="U89" s="2">
        <v>45303</v>
      </c>
      <c r="V89" s="2">
        <v>45657</v>
      </c>
      <c r="W89" s="3">
        <v>1</v>
      </c>
      <c r="X89" t="s">
        <v>7</v>
      </c>
      <c r="Y89" s="6">
        <v>98000000</v>
      </c>
      <c r="Z89">
        <v>5000907341</v>
      </c>
      <c r="AA89" t="s">
        <v>11</v>
      </c>
      <c r="AB89" s="2">
        <v>45303</v>
      </c>
      <c r="AC89" s="2">
        <v>45303</v>
      </c>
      <c r="AD89" s="3">
        <v>1</v>
      </c>
      <c r="AE89" t="s">
        <v>8</v>
      </c>
      <c r="AF89" s="3">
        <v>98000000</v>
      </c>
      <c r="AG89" t="s">
        <v>8</v>
      </c>
      <c r="AH89" s="3">
        <v>98000000</v>
      </c>
      <c r="AI89" t="s">
        <v>390</v>
      </c>
      <c r="AJ89" t="s">
        <v>11</v>
      </c>
      <c r="AK89" s="2">
        <v>45341</v>
      </c>
      <c r="AL89" s="2">
        <v>45341</v>
      </c>
      <c r="AM89" s="3">
        <v>1</v>
      </c>
      <c r="AN89" t="s">
        <v>8</v>
      </c>
      <c r="AO89" s="3">
        <v>98000000</v>
      </c>
      <c r="AP89" t="s">
        <v>8</v>
      </c>
      <c r="AQ89" s="3">
        <v>98000000</v>
      </c>
      <c r="AR89" t="s">
        <v>386</v>
      </c>
      <c r="AS89" t="s">
        <v>387</v>
      </c>
      <c r="AT89" t="s">
        <v>388</v>
      </c>
      <c r="AU89" s="2">
        <v>44277</v>
      </c>
      <c r="AV89" t="s">
        <v>20407</v>
      </c>
      <c r="AW89" t="s">
        <v>20410</v>
      </c>
    </row>
    <row r="90" spans="1:49" outlineLevel="2" x14ac:dyDescent="0.25">
      <c r="A90" t="s">
        <v>20407</v>
      </c>
      <c r="B90" t="s">
        <v>382</v>
      </c>
      <c r="C90" t="s">
        <v>43</v>
      </c>
      <c r="D90" t="s">
        <v>2</v>
      </c>
      <c r="E90" t="s">
        <v>383</v>
      </c>
      <c r="F90" t="s">
        <v>391</v>
      </c>
      <c r="G90" t="s">
        <v>384</v>
      </c>
      <c r="H90" t="s">
        <v>385</v>
      </c>
      <c r="I90" s="2">
        <v>45303</v>
      </c>
      <c r="J90" t="s">
        <v>73</v>
      </c>
      <c r="K90" t="s">
        <v>6</v>
      </c>
      <c r="L90" t="s">
        <v>6</v>
      </c>
      <c r="M90" s="3">
        <v>1</v>
      </c>
      <c r="N90" t="s">
        <v>7</v>
      </c>
      <c r="O90" s="6">
        <v>98000000</v>
      </c>
      <c r="P90" t="s">
        <v>8</v>
      </c>
      <c r="Q90">
        <v>4500509968</v>
      </c>
      <c r="R90" t="s">
        <v>1</v>
      </c>
      <c r="S90" t="s">
        <v>300</v>
      </c>
      <c r="T90" t="s">
        <v>301</v>
      </c>
      <c r="U90" s="2">
        <v>45303</v>
      </c>
      <c r="V90" s="2">
        <v>45657</v>
      </c>
      <c r="W90" s="3">
        <v>1</v>
      </c>
      <c r="X90" t="s">
        <v>7</v>
      </c>
      <c r="Y90" s="6">
        <v>98000000</v>
      </c>
      <c r="Z90">
        <v>5000907342</v>
      </c>
      <c r="AA90" t="s">
        <v>11</v>
      </c>
      <c r="AB90" s="2">
        <v>45303</v>
      </c>
      <c r="AC90" s="2">
        <v>45303</v>
      </c>
      <c r="AD90" s="3">
        <v>1</v>
      </c>
      <c r="AE90" t="s">
        <v>8</v>
      </c>
      <c r="AF90" s="3">
        <v>98000000</v>
      </c>
      <c r="AG90" t="s">
        <v>8</v>
      </c>
      <c r="AH90" s="3">
        <v>98000000</v>
      </c>
      <c r="AI90" t="s">
        <v>390</v>
      </c>
      <c r="AJ90" t="s">
        <v>21</v>
      </c>
      <c r="AK90" s="2">
        <v>45341</v>
      </c>
      <c r="AL90" s="2">
        <v>45341</v>
      </c>
      <c r="AM90" s="3">
        <v>1</v>
      </c>
      <c r="AN90" t="s">
        <v>8</v>
      </c>
      <c r="AO90" s="3">
        <v>98000000</v>
      </c>
      <c r="AP90" t="s">
        <v>8</v>
      </c>
      <c r="AQ90" s="3">
        <v>98000000</v>
      </c>
      <c r="AR90" t="s">
        <v>386</v>
      </c>
      <c r="AS90" t="s">
        <v>387</v>
      </c>
      <c r="AT90" t="s">
        <v>388</v>
      </c>
      <c r="AU90" s="2">
        <v>44277</v>
      </c>
      <c r="AV90" t="s">
        <v>20407</v>
      </c>
      <c r="AW90" t="s">
        <v>20410</v>
      </c>
    </row>
    <row r="91" spans="1:49" outlineLevel="2" x14ac:dyDescent="0.25">
      <c r="A91" t="s">
        <v>20407</v>
      </c>
      <c r="B91" t="s">
        <v>382</v>
      </c>
      <c r="C91" t="s">
        <v>45</v>
      </c>
      <c r="D91" t="s">
        <v>2</v>
      </c>
      <c r="E91" t="s">
        <v>383</v>
      </c>
      <c r="F91" t="s">
        <v>392</v>
      </c>
      <c r="G91" t="s">
        <v>384</v>
      </c>
      <c r="H91" t="s">
        <v>385</v>
      </c>
      <c r="I91" s="2">
        <v>45303</v>
      </c>
      <c r="J91" t="s">
        <v>73</v>
      </c>
      <c r="K91" t="s">
        <v>6</v>
      </c>
      <c r="L91" t="s">
        <v>6</v>
      </c>
      <c r="M91" s="3">
        <v>1</v>
      </c>
      <c r="N91" t="s">
        <v>7</v>
      </c>
      <c r="O91" s="6">
        <v>98000000</v>
      </c>
      <c r="P91" t="s">
        <v>8</v>
      </c>
      <c r="Q91">
        <v>4500509969</v>
      </c>
      <c r="R91" t="s">
        <v>1</v>
      </c>
      <c r="S91" t="s">
        <v>300</v>
      </c>
      <c r="T91" t="s">
        <v>301</v>
      </c>
      <c r="U91" s="2">
        <v>45303</v>
      </c>
      <c r="V91" s="2">
        <v>45657</v>
      </c>
      <c r="W91" s="3">
        <v>1</v>
      </c>
      <c r="X91" t="s">
        <v>7</v>
      </c>
      <c r="Y91" s="6">
        <v>98000000</v>
      </c>
      <c r="Z91">
        <v>5000907343</v>
      </c>
      <c r="AA91" t="s">
        <v>11</v>
      </c>
      <c r="AB91" s="2">
        <v>45303</v>
      </c>
      <c r="AC91" s="2">
        <v>45303</v>
      </c>
      <c r="AD91" s="3">
        <v>1</v>
      </c>
      <c r="AE91" t="s">
        <v>8</v>
      </c>
      <c r="AF91" s="3">
        <v>98000000</v>
      </c>
      <c r="AG91" t="s">
        <v>8</v>
      </c>
      <c r="AH91" s="3">
        <v>98000000</v>
      </c>
      <c r="AI91" t="s">
        <v>390</v>
      </c>
      <c r="AJ91" t="s">
        <v>23</v>
      </c>
      <c r="AK91" s="2">
        <v>45341</v>
      </c>
      <c r="AL91" s="2">
        <v>45341</v>
      </c>
      <c r="AM91" s="3">
        <v>1</v>
      </c>
      <c r="AN91" t="s">
        <v>8</v>
      </c>
      <c r="AO91" s="3">
        <v>98000000</v>
      </c>
      <c r="AP91" t="s">
        <v>8</v>
      </c>
      <c r="AQ91" s="3">
        <v>98000000</v>
      </c>
      <c r="AR91" t="s">
        <v>386</v>
      </c>
      <c r="AS91" t="s">
        <v>387</v>
      </c>
      <c r="AT91" t="s">
        <v>388</v>
      </c>
      <c r="AU91" s="2">
        <v>44277</v>
      </c>
      <c r="AV91" t="s">
        <v>20407</v>
      </c>
      <c r="AW91" t="s">
        <v>20410</v>
      </c>
    </row>
    <row r="92" spans="1:49" outlineLevel="2" x14ac:dyDescent="0.25">
      <c r="A92" t="s">
        <v>20407</v>
      </c>
      <c r="B92" t="s">
        <v>393</v>
      </c>
      <c r="C92" t="s">
        <v>71</v>
      </c>
      <c r="D92" t="s">
        <v>2</v>
      </c>
      <c r="E92" t="s">
        <v>394</v>
      </c>
      <c r="F92" t="s">
        <v>402</v>
      </c>
      <c r="G92" t="s">
        <v>395</v>
      </c>
      <c r="H92" t="s">
        <v>396</v>
      </c>
      <c r="I92" s="2">
        <v>45315</v>
      </c>
      <c r="J92" t="s">
        <v>193</v>
      </c>
      <c r="K92" t="s">
        <v>6</v>
      </c>
      <c r="L92" t="s">
        <v>6</v>
      </c>
      <c r="M92" s="3">
        <v>1</v>
      </c>
      <c r="N92" t="s">
        <v>7</v>
      </c>
      <c r="O92" s="6">
        <v>49370000</v>
      </c>
      <c r="P92" t="s">
        <v>8</v>
      </c>
      <c r="Q92">
        <v>4500510216</v>
      </c>
      <c r="R92" t="s">
        <v>1</v>
      </c>
      <c r="S92" t="s">
        <v>300</v>
      </c>
      <c r="T92" t="s">
        <v>301</v>
      </c>
      <c r="U92" s="2">
        <v>45315</v>
      </c>
      <c r="V92" s="2">
        <v>45657</v>
      </c>
      <c r="W92" s="3">
        <v>1</v>
      </c>
      <c r="X92" t="s">
        <v>7</v>
      </c>
      <c r="Y92" s="6">
        <v>49370000</v>
      </c>
      <c r="Z92">
        <v>5000907490</v>
      </c>
      <c r="AA92" t="s">
        <v>11</v>
      </c>
      <c r="AB92" s="2">
        <v>45315</v>
      </c>
      <c r="AC92" s="2">
        <v>45315</v>
      </c>
      <c r="AD92" s="3">
        <v>1</v>
      </c>
      <c r="AE92" t="s">
        <v>8</v>
      </c>
      <c r="AF92" s="3">
        <v>49370000</v>
      </c>
      <c r="AG92" t="s">
        <v>8</v>
      </c>
      <c r="AH92" s="3">
        <v>49370000</v>
      </c>
      <c r="AI92" t="s">
        <v>403</v>
      </c>
      <c r="AJ92" t="s">
        <v>11</v>
      </c>
      <c r="AK92" s="2">
        <v>45491</v>
      </c>
      <c r="AL92" s="2">
        <v>45491</v>
      </c>
      <c r="AM92" s="3">
        <v>1</v>
      </c>
      <c r="AN92" t="s">
        <v>8</v>
      </c>
      <c r="AO92" s="3">
        <v>49370000</v>
      </c>
      <c r="AP92" t="s">
        <v>8</v>
      </c>
      <c r="AQ92" s="3">
        <v>49370000</v>
      </c>
      <c r="AR92" t="s">
        <v>400</v>
      </c>
      <c r="AS92" t="s">
        <v>401</v>
      </c>
      <c r="AT92" t="s">
        <v>399</v>
      </c>
      <c r="AU92" s="2">
        <v>44407</v>
      </c>
      <c r="AV92" t="s">
        <v>20407</v>
      </c>
      <c r="AW92" t="s">
        <v>20410</v>
      </c>
    </row>
    <row r="93" spans="1:49" outlineLevel="2" x14ac:dyDescent="0.25">
      <c r="A93" t="s">
        <v>20407</v>
      </c>
      <c r="B93" t="s">
        <v>393</v>
      </c>
      <c r="C93" t="s">
        <v>74</v>
      </c>
      <c r="D93" t="s">
        <v>2</v>
      </c>
      <c r="E93" t="s">
        <v>394</v>
      </c>
      <c r="F93" t="s">
        <v>404</v>
      </c>
      <c r="G93" t="s">
        <v>395</v>
      </c>
      <c r="H93" t="s">
        <v>396</v>
      </c>
      <c r="I93" s="2">
        <v>45315</v>
      </c>
      <c r="J93" t="s">
        <v>193</v>
      </c>
      <c r="K93" t="s">
        <v>6</v>
      </c>
      <c r="L93" t="s">
        <v>6</v>
      </c>
      <c r="M93" s="3">
        <v>1</v>
      </c>
      <c r="N93" t="s">
        <v>7</v>
      </c>
      <c r="O93" s="6">
        <v>49370000</v>
      </c>
      <c r="P93" t="s">
        <v>8</v>
      </c>
      <c r="Q93">
        <v>4500510217</v>
      </c>
      <c r="R93" t="s">
        <v>1</v>
      </c>
      <c r="S93" t="s">
        <v>300</v>
      </c>
      <c r="T93" t="s">
        <v>301</v>
      </c>
      <c r="U93" s="2">
        <v>45315</v>
      </c>
      <c r="V93" s="2">
        <v>45657</v>
      </c>
      <c r="W93" s="3">
        <v>1</v>
      </c>
      <c r="X93" t="s">
        <v>7</v>
      </c>
      <c r="Y93" s="6">
        <v>49370000</v>
      </c>
      <c r="Z93">
        <v>5000907491</v>
      </c>
      <c r="AA93" t="s">
        <v>11</v>
      </c>
      <c r="AB93" s="2">
        <v>45315</v>
      </c>
      <c r="AC93" s="2">
        <v>45315</v>
      </c>
      <c r="AD93" s="3">
        <v>1</v>
      </c>
      <c r="AE93" t="s">
        <v>8</v>
      </c>
      <c r="AF93" s="3">
        <v>49370000</v>
      </c>
      <c r="AG93" t="s">
        <v>8</v>
      </c>
      <c r="AH93" s="3">
        <v>49370000</v>
      </c>
      <c r="AI93" t="s">
        <v>403</v>
      </c>
      <c r="AJ93" t="s">
        <v>21</v>
      </c>
      <c r="AK93" s="2">
        <v>45491</v>
      </c>
      <c r="AL93" s="2">
        <v>45491</v>
      </c>
      <c r="AM93" s="3">
        <v>1</v>
      </c>
      <c r="AN93" t="s">
        <v>8</v>
      </c>
      <c r="AO93" s="3">
        <v>49370000</v>
      </c>
      <c r="AP93" t="s">
        <v>8</v>
      </c>
      <c r="AQ93" s="3">
        <v>49370000</v>
      </c>
      <c r="AR93" t="s">
        <v>400</v>
      </c>
      <c r="AS93" t="s">
        <v>401</v>
      </c>
      <c r="AT93" t="s">
        <v>399</v>
      </c>
      <c r="AU93" s="2">
        <v>44407</v>
      </c>
      <c r="AV93" t="s">
        <v>20407</v>
      </c>
      <c r="AW93" t="s">
        <v>20410</v>
      </c>
    </row>
    <row r="94" spans="1:49" outlineLevel="2" x14ac:dyDescent="0.25">
      <c r="A94" t="s">
        <v>20407</v>
      </c>
      <c r="B94" t="s">
        <v>393</v>
      </c>
      <c r="C94" t="s">
        <v>76</v>
      </c>
      <c r="D94" t="s">
        <v>2</v>
      </c>
      <c r="E94" t="s">
        <v>394</v>
      </c>
      <c r="F94" t="s">
        <v>405</v>
      </c>
      <c r="G94" t="s">
        <v>395</v>
      </c>
      <c r="H94" t="s">
        <v>396</v>
      </c>
      <c r="I94" s="2">
        <v>45315</v>
      </c>
      <c r="J94" t="s">
        <v>193</v>
      </c>
      <c r="K94" t="s">
        <v>6</v>
      </c>
      <c r="L94" t="s">
        <v>6</v>
      </c>
      <c r="M94" s="3">
        <v>1</v>
      </c>
      <c r="N94" t="s">
        <v>7</v>
      </c>
      <c r="O94" s="6">
        <v>49370000</v>
      </c>
      <c r="P94" t="s">
        <v>8</v>
      </c>
      <c r="Q94">
        <v>4500510218</v>
      </c>
      <c r="R94" t="s">
        <v>1</v>
      </c>
      <c r="S94" t="s">
        <v>300</v>
      </c>
      <c r="T94" t="s">
        <v>301</v>
      </c>
      <c r="U94" s="2">
        <v>45315</v>
      </c>
      <c r="V94" s="2">
        <v>45657</v>
      </c>
      <c r="W94" s="3">
        <v>1</v>
      </c>
      <c r="X94" t="s">
        <v>7</v>
      </c>
      <c r="Y94" s="6">
        <v>49370000</v>
      </c>
      <c r="Z94">
        <v>5000907552</v>
      </c>
      <c r="AA94" t="s">
        <v>11</v>
      </c>
      <c r="AB94" s="2">
        <v>45315</v>
      </c>
      <c r="AC94" s="2">
        <v>45315</v>
      </c>
      <c r="AD94" s="3">
        <v>1</v>
      </c>
      <c r="AE94" t="s">
        <v>8</v>
      </c>
      <c r="AF94" s="3">
        <v>49370000</v>
      </c>
      <c r="AG94" t="s">
        <v>8</v>
      </c>
      <c r="AH94" s="3">
        <v>49370000</v>
      </c>
      <c r="AI94" t="s">
        <v>403</v>
      </c>
      <c r="AJ94" t="s">
        <v>23</v>
      </c>
      <c r="AK94" s="2">
        <v>45491</v>
      </c>
      <c r="AL94" s="2">
        <v>45491</v>
      </c>
      <c r="AM94" s="3">
        <v>1</v>
      </c>
      <c r="AN94" t="s">
        <v>8</v>
      </c>
      <c r="AO94" s="3">
        <v>49370000</v>
      </c>
      <c r="AP94" t="s">
        <v>8</v>
      </c>
      <c r="AQ94" s="3">
        <v>49370000</v>
      </c>
      <c r="AR94" t="s">
        <v>400</v>
      </c>
      <c r="AS94" t="s">
        <v>401</v>
      </c>
      <c r="AT94" t="s">
        <v>399</v>
      </c>
      <c r="AU94" s="2">
        <v>44407</v>
      </c>
      <c r="AV94" t="s">
        <v>20407</v>
      </c>
      <c r="AW94" t="s">
        <v>20410</v>
      </c>
    </row>
    <row r="95" spans="1:49" outlineLevel="2" x14ac:dyDescent="0.25">
      <c r="A95" t="s">
        <v>20407</v>
      </c>
      <c r="B95" t="s">
        <v>393</v>
      </c>
      <c r="C95" t="s">
        <v>78</v>
      </c>
      <c r="D95" t="s">
        <v>2</v>
      </c>
      <c r="E95" t="s">
        <v>394</v>
      </c>
      <c r="F95" t="s">
        <v>406</v>
      </c>
      <c r="G95" t="s">
        <v>395</v>
      </c>
      <c r="H95" t="s">
        <v>396</v>
      </c>
      <c r="I95" s="2">
        <v>45419</v>
      </c>
      <c r="J95" t="s">
        <v>73</v>
      </c>
      <c r="K95" t="s">
        <v>6</v>
      </c>
      <c r="L95" t="s">
        <v>6</v>
      </c>
      <c r="M95" s="3">
        <v>1</v>
      </c>
      <c r="N95" t="s">
        <v>7</v>
      </c>
      <c r="O95" s="6">
        <v>49370000</v>
      </c>
      <c r="P95" t="s">
        <v>8</v>
      </c>
      <c r="Q95">
        <v>4500515627</v>
      </c>
      <c r="R95" t="s">
        <v>1</v>
      </c>
      <c r="S95" t="s">
        <v>300</v>
      </c>
      <c r="T95" t="s">
        <v>301</v>
      </c>
      <c r="U95" s="2">
        <v>45419</v>
      </c>
      <c r="V95" s="2">
        <v>45657</v>
      </c>
      <c r="W95" s="3">
        <v>1</v>
      </c>
      <c r="X95" t="s">
        <v>7</v>
      </c>
      <c r="Y95" s="6">
        <v>49370000</v>
      </c>
      <c r="Z95">
        <v>5000914547</v>
      </c>
      <c r="AA95" t="s">
        <v>11</v>
      </c>
      <c r="AB95" s="2">
        <v>45419</v>
      </c>
      <c r="AC95" s="2">
        <v>45419</v>
      </c>
      <c r="AD95" s="3">
        <v>1</v>
      </c>
      <c r="AE95" t="s">
        <v>8</v>
      </c>
      <c r="AF95" s="3">
        <v>49370000</v>
      </c>
      <c r="AG95" t="s">
        <v>8</v>
      </c>
      <c r="AH95" s="3">
        <v>49370000</v>
      </c>
      <c r="AI95" t="s">
        <v>403</v>
      </c>
      <c r="AJ95" t="s">
        <v>25</v>
      </c>
      <c r="AK95" s="2">
        <v>45491</v>
      </c>
      <c r="AL95" s="2">
        <v>45491</v>
      </c>
      <c r="AM95" s="3">
        <v>1</v>
      </c>
      <c r="AN95" t="s">
        <v>8</v>
      </c>
      <c r="AO95" s="3">
        <v>49370000</v>
      </c>
      <c r="AP95" t="s">
        <v>8</v>
      </c>
      <c r="AQ95" s="3">
        <v>49370000</v>
      </c>
      <c r="AR95" t="s">
        <v>397</v>
      </c>
      <c r="AS95" t="s">
        <v>398</v>
      </c>
      <c r="AT95" t="s">
        <v>399</v>
      </c>
      <c r="AU95" s="2">
        <v>44407</v>
      </c>
      <c r="AV95" t="s">
        <v>20407</v>
      </c>
      <c r="AW95" t="s">
        <v>20410</v>
      </c>
    </row>
    <row r="96" spans="1:49" outlineLevel="2" x14ac:dyDescent="0.25">
      <c r="A96" t="s">
        <v>20407</v>
      </c>
      <c r="B96" t="s">
        <v>393</v>
      </c>
      <c r="C96" t="s">
        <v>80</v>
      </c>
      <c r="D96" t="s">
        <v>2</v>
      </c>
      <c r="E96" t="s">
        <v>394</v>
      </c>
      <c r="F96" t="s">
        <v>407</v>
      </c>
      <c r="G96" t="s">
        <v>395</v>
      </c>
      <c r="H96" t="s">
        <v>396</v>
      </c>
      <c r="I96" s="2">
        <v>45419</v>
      </c>
      <c r="J96" t="s">
        <v>73</v>
      </c>
      <c r="K96" t="s">
        <v>6</v>
      </c>
      <c r="L96" t="s">
        <v>6</v>
      </c>
      <c r="M96" s="3">
        <v>1</v>
      </c>
      <c r="N96" t="s">
        <v>7</v>
      </c>
      <c r="O96" s="6">
        <v>49370000</v>
      </c>
      <c r="P96" t="s">
        <v>8</v>
      </c>
      <c r="Q96">
        <v>4500515628</v>
      </c>
      <c r="R96" t="s">
        <v>1</v>
      </c>
      <c r="S96" t="s">
        <v>300</v>
      </c>
      <c r="T96" t="s">
        <v>301</v>
      </c>
      <c r="U96" s="2">
        <v>45419</v>
      </c>
      <c r="V96" s="2">
        <v>45657</v>
      </c>
      <c r="W96" s="3">
        <v>1</v>
      </c>
      <c r="X96" t="s">
        <v>7</v>
      </c>
      <c r="Y96" s="6">
        <v>49370000</v>
      </c>
      <c r="Z96">
        <v>5000914548</v>
      </c>
      <c r="AA96" t="s">
        <v>11</v>
      </c>
      <c r="AB96" s="2">
        <v>45419</v>
      </c>
      <c r="AC96" s="2">
        <v>45419</v>
      </c>
      <c r="AD96" s="3">
        <v>1</v>
      </c>
      <c r="AE96" t="s">
        <v>8</v>
      </c>
      <c r="AF96" s="3">
        <v>49370000</v>
      </c>
      <c r="AG96" t="s">
        <v>8</v>
      </c>
      <c r="AH96" s="3">
        <v>49370000</v>
      </c>
      <c r="AI96" t="s">
        <v>403</v>
      </c>
      <c r="AJ96" t="s">
        <v>27</v>
      </c>
      <c r="AK96" s="2">
        <v>45491</v>
      </c>
      <c r="AL96" s="2">
        <v>45491</v>
      </c>
      <c r="AM96" s="3">
        <v>1</v>
      </c>
      <c r="AN96" t="s">
        <v>8</v>
      </c>
      <c r="AO96" s="3">
        <v>49370000</v>
      </c>
      <c r="AP96" t="s">
        <v>8</v>
      </c>
      <c r="AQ96" s="3">
        <v>49370000</v>
      </c>
      <c r="AR96" t="s">
        <v>397</v>
      </c>
      <c r="AS96" t="s">
        <v>398</v>
      </c>
      <c r="AT96" t="s">
        <v>399</v>
      </c>
      <c r="AU96" s="2">
        <v>44407</v>
      </c>
      <c r="AV96" t="s">
        <v>20407</v>
      </c>
      <c r="AW96" t="s">
        <v>20410</v>
      </c>
    </row>
    <row r="97" spans="1:49" outlineLevel="2" x14ac:dyDescent="0.25">
      <c r="A97" t="s">
        <v>20407</v>
      </c>
      <c r="B97" t="s">
        <v>393</v>
      </c>
      <c r="C97" t="s">
        <v>376</v>
      </c>
      <c r="D97" t="s">
        <v>2</v>
      </c>
      <c r="E97" t="s">
        <v>394</v>
      </c>
      <c r="F97" t="s">
        <v>408</v>
      </c>
      <c r="G97" t="s">
        <v>395</v>
      </c>
      <c r="H97" t="s">
        <v>396</v>
      </c>
      <c r="I97" s="2">
        <v>45453</v>
      </c>
      <c r="J97" t="s">
        <v>73</v>
      </c>
      <c r="K97" t="s">
        <v>6</v>
      </c>
      <c r="L97" t="s">
        <v>6</v>
      </c>
      <c r="M97" s="3">
        <v>1</v>
      </c>
      <c r="N97" t="s">
        <v>7</v>
      </c>
      <c r="O97" s="6">
        <v>49370000</v>
      </c>
      <c r="P97" t="s">
        <v>8</v>
      </c>
      <c r="Q97">
        <v>4500517466</v>
      </c>
      <c r="R97" t="s">
        <v>1</v>
      </c>
      <c r="S97" t="s">
        <v>300</v>
      </c>
      <c r="T97" t="s">
        <v>301</v>
      </c>
      <c r="U97" s="2">
        <v>45453</v>
      </c>
      <c r="V97" s="2">
        <v>45657</v>
      </c>
      <c r="W97" s="3">
        <v>1</v>
      </c>
      <c r="X97" t="s">
        <v>7</v>
      </c>
      <c r="Y97" s="6">
        <v>49370000</v>
      </c>
      <c r="Z97">
        <v>5000917129</v>
      </c>
      <c r="AA97" t="s">
        <v>11</v>
      </c>
      <c r="AB97" s="2">
        <v>45453</v>
      </c>
      <c r="AC97" s="2">
        <v>45453</v>
      </c>
      <c r="AD97" s="3">
        <v>1</v>
      </c>
      <c r="AE97" t="s">
        <v>8</v>
      </c>
      <c r="AF97" s="3">
        <v>49370000</v>
      </c>
      <c r="AG97" t="s">
        <v>8</v>
      </c>
      <c r="AH97" s="3">
        <v>49370000</v>
      </c>
      <c r="AI97" t="s">
        <v>409</v>
      </c>
      <c r="AJ97" t="s">
        <v>11</v>
      </c>
      <c r="AK97" s="2">
        <v>45491</v>
      </c>
      <c r="AL97" s="2">
        <v>45491</v>
      </c>
      <c r="AM97" s="3">
        <v>1</v>
      </c>
      <c r="AN97" t="s">
        <v>8</v>
      </c>
      <c r="AO97" s="3">
        <v>49370000</v>
      </c>
      <c r="AP97" t="s">
        <v>8</v>
      </c>
      <c r="AQ97" s="3">
        <v>49370000</v>
      </c>
      <c r="AR97" t="s">
        <v>397</v>
      </c>
      <c r="AS97" t="s">
        <v>398</v>
      </c>
      <c r="AT97" t="s">
        <v>399</v>
      </c>
      <c r="AU97" s="2">
        <v>44407</v>
      </c>
      <c r="AV97" t="s">
        <v>20407</v>
      </c>
      <c r="AW97" t="s">
        <v>20410</v>
      </c>
    </row>
    <row r="98" spans="1:49" outlineLevel="2" x14ac:dyDescent="0.25">
      <c r="A98" t="s">
        <v>20407</v>
      </c>
      <c r="B98" t="s">
        <v>393</v>
      </c>
      <c r="C98" t="s">
        <v>379</v>
      </c>
      <c r="D98" t="s">
        <v>2</v>
      </c>
      <c r="E98" t="s">
        <v>394</v>
      </c>
      <c r="F98" t="s">
        <v>410</v>
      </c>
      <c r="G98" t="s">
        <v>395</v>
      </c>
      <c r="H98" t="s">
        <v>396</v>
      </c>
      <c r="I98" s="2">
        <v>45475</v>
      </c>
      <c r="J98" t="s">
        <v>73</v>
      </c>
      <c r="K98" t="s">
        <v>6</v>
      </c>
      <c r="L98" t="s">
        <v>6</v>
      </c>
      <c r="M98" s="3">
        <v>1</v>
      </c>
      <c r="N98" t="s">
        <v>7</v>
      </c>
      <c r="O98" s="6">
        <v>49370000</v>
      </c>
      <c r="P98" t="s">
        <v>8</v>
      </c>
      <c r="Q98">
        <v>4500519300</v>
      </c>
      <c r="R98" t="s">
        <v>1</v>
      </c>
      <c r="S98" t="s">
        <v>300</v>
      </c>
      <c r="T98" t="s">
        <v>301</v>
      </c>
      <c r="U98" s="2">
        <v>45475</v>
      </c>
      <c r="V98" s="2">
        <v>45657</v>
      </c>
      <c r="W98" s="3">
        <v>1</v>
      </c>
      <c r="X98" t="s">
        <v>7</v>
      </c>
      <c r="Y98" s="6">
        <v>49370000</v>
      </c>
      <c r="Z98">
        <v>5000919023</v>
      </c>
      <c r="AA98" t="s">
        <v>11</v>
      </c>
      <c r="AB98" s="2">
        <v>45475</v>
      </c>
      <c r="AC98" s="2">
        <v>45475</v>
      </c>
      <c r="AD98" s="3">
        <v>1</v>
      </c>
      <c r="AE98" t="s">
        <v>8</v>
      </c>
      <c r="AF98" s="3">
        <v>49370000</v>
      </c>
      <c r="AG98" t="s">
        <v>8</v>
      </c>
      <c r="AH98" s="3">
        <v>49370000</v>
      </c>
      <c r="AI98" t="s">
        <v>12</v>
      </c>
      <c r="AJ98" t="s">
        <v>13</v>
      </c>
      <c r="AK98" s="2"/>
      <c r="AL98" s="2"/>
      <c r="AM98" s="3">
        <v>0</v>
      </c>
      <c r="AN98" t="s">
        <v>12</v>
      </c>
      <c r="AO98" s="4">
        <v>0</v>
      </c>
      <c r="AP98" t="s">
        <v>12</v>
      </c>
      <c r="AQ98" s="4">
        <v>0</v>
      </c>
      <c r="AR98" t="s">
        <v>397</v>
      </c>
      <c r="AS98" t="s">
        <v>398</v>
      </c>
      <c r="AT98" t="s">
        <v>399</v>
      </c>
      <c r="AU98" s="2">
        <v>44407</v>
      </c>
      <c r="AV98" t="s">
        <v>20407</v>
      </c>
      <c r="AW98" t="s">
        <v>20410</v>
      </c>
    </row>
    <row r="99" spans="1:49" outlineLevel="2" x14ac:dyDescent="0.25">
      <c r="A99" t="s">
        <v>20407</v>
      </c>
      <c r="B99" t="s">
        <v>393</v>
      </c>
      <c r="C99" t="s">
        <v>411</v>
      </c>
      <c r="D99" t="s">
        <v>2</v>
      </c>
      <c r="E99" t="s">
        <v>394</v>
      </c>
      <c r="F99" t="s">
        <v>412</v>
      </c>
      <c r="G99" t="s">
        <v>395</v>
      </c>
      <c r="H99" t="s">
        <v>396</v>
      </c>
      <c r="I99" s="2">
        <v>45475</v>
      </c>
      <c r="J99" t="s">
        <v>73</v>
      </c>
      <c r="K99" t="s">
        <v>6</v>
      </c>
      <c r="L99" t="s">
        <v>6</v>
      </c>
      <c r="M99" s="3">
        <v>1</v>
      </c>
      <c r="N99" t="s">
        <v>7</v>
      </c>
      <c r="O99" s="6">
        <v>49370000</v>
      </c>
      <c r="P99" t="s">
        <v>8</v>
      </c>
      <c r="Q99">
        <v>4500519301</v>
      </c>
      <c r="R99" t="s">
        <v>1</v>
      </c>
      <c r="S99" t="s">
        <v>300</v>
      </c>
      <c r="T99" t="s">
        <v>301</v>
      </c>
      <c r="U99" s="2">
        <v>45475</v>
      </c>
      <c r="V99" s="2">
        <v>45657</v>
      </c>
      <c r="W99" s="3">
        <v>1</v>
      </c>
      <c r="X99" t="s">
        <v>7</v>
      </c>
      <c r="Y99" s="6">
        <v>49370000</v>
      </c>
      <c r="Z99">
        <v>5000919024</v>
      </c>
      <c r="AA99" t="s">
        <v>11</v>
      </c>
      <c r="AB99" s="2">
        <v>45475</v>
      </c>
      <c r="AC99" s="2">
        <v>45475</v>
      </c>
      <c r="AD99" s="3">
        <v>1</v>
      </c>
      <c r="AE99" t="s">
        <v>8</v>
      </c>
      <c r="AF99" s="3">
        <v>49370000</v>
      </c>
      <c r="AG99" t="s">
        <v>8</v>
      </c>
      <c r="AH99" s="3">
        <v>49370000</v>
      </c>
      <c r="AI99" t="s">
        <v>12</v>
      </c>
      <c r="AJ99" t="s">
        <v>13</v>
      </c>
      <c r="AK99" s="2"/>
      <c r="AL99" s="2"/>
      <c r="AM99" s="3">
        <v>0</v>
      </c>
      <c r="AN99" t="s">
        <v>12</v>
      </c>
      <c r="AO99" s="4">
        <v>0</v>
      </c>
      <c r="AP99" t="s">
        <v>12</v>
      </c>
      <c r="AQ99" s="4">
        <v>0</v>
      </c>
      <c r="AR99" t="s">
        <v>397</v>
      </c>
      <c r="AS99" t="s">
        <v>398</v>
      </c>
      <c r="AT99" t="s">
        <v>399</v>
      </c>
      <c r="AU99" s="2">
        <v>44407</v>
      </c>
      <c r="AV99" t="s">
        <v>20407</v>
      </c>
      <c r="AW99" t="s">
        <v>20410</v>
      </c>
    </row>
    <row r="100" spans="1:49" outlineLevel="2" x14ac:dyDescent="0.25">
      <c r="A100" t="s">
        <v>20407</v>
      </c>
      <c r="B100" t="s">
        <v>413</v>
      </c>
      <c r="C100" t="s">
        <v>19</v>
      </c>
      <c r="D100" t="s">
        <v>2</v>
      </c>
      <c r="E100" t="s">
        <v>414</v>
      </c>
      <c r="F100" t="s">
        <v>418</v>
      </c>
      <c r="G100" t="s">
        <v>415</v>
      </c>
      <c r="H100" t="s">
        <v>416</v>
      </c>
      <c r="I100" s="2">
        <v>45302</v>
      </c>
      <c r="J100" t="s">
        <v>194</v>
      </c>
      <c r="K100" t="s">
        <v>6</v>
      </c>
      <c r="L100" t="s">
        <v>6</v>
      </c>
      <c r="M100" s="3">
        <v>1</v>
      </c>
      <c r="N100" t="s">
        <v>7</v>
      </c>
      <c r="O100" s="6">
        <v>1507056075</v>
      </c>
      <c r="P100" t="s">
        <v>8</v>
      </c>
      <c r="Q100">
        <v>4500509818</v>
      </c>
      <c r="R100" t="s">
        <v>1</v>
      </c>
      <c r="S100" t="s">
        <v>120</v>
      </c>
      <c r="T100" t="s">
        <v>121</v>
      </c>
      <c r="U100" s="2">
        <v>45302</v>
      </c>
      <c r="V100" s="2">
        <v>45657</v>
      </c>
      <c r="W100" s="3">
        <v>1</v>
      </c>
      <c r="X100" t="s">
        <v>7</v>
      </c>
      <c r="Y100" s="6">
        <v>1507056075</v>
      </c>
      <c r="Z100">
        <v>5000907254</v>
      </c>
      <c r="AA100" t="s">
        <v>11</v>
      </c>
      <c r="AB100" s="2">
        <v>45302</v>
      </c>
      <c r="AC100" s="2">
        <v>45302</v>
      </c>
      <c r="AD100" s="3">
        <v>1</v>
      </c>
      <c r="AE100" t="s">
        <v>8</v>
      </c>
      <c r="AF100" s="3">
        <v>1507056075</v>
      </c>
      <c r="AG100" t="s">
        <v>8</v>
      </c>
      <c r="AH100" s="3">
        <v>1507056075</v>
      </c>
      <c r="AI100" t="s">
        <v>12</v>
      </c>
      <c r="AJ100" t="s">
        <v>13</v>
      </c>
      <c r="AK100" s="2"/>
      <c r="AL100" s="2"/>
      <c r="AM100" s="3">
        <v>0</v>
      </c>
      <c r="AN100" t="s">
        <v>12</v>
      </c>
      <c r="AO100" s="4">
        <v>0</v>
      </c>
      <c r="AP100" t="s">
        <v>12</v>
      </c>
      <c r="AQ100" s="4">
        <v>0</v>
      </c>
      <c r="AR100" t="s">
        <v>419</v>
      </c>
      <c r="AS100" t="s">
        <v>417</v>
      </c>
      <c r="AT100" t="s">
        <v>420</v>
      </c>
      <c r="AU100" s="2">
        <v>44599</v>
      </c>
      <c r="AV100" t="s">
        <v>20407</v>
      </c>
      <c r="AW100" t="s">
        <v>20410</v>
      </c>
    </row>
    <row r="101" spans="1:49" outlineLevel="2" x14ac:dyDescent="0.25">
      <c r="A101" t="s">
        <v>20407</v>
      </c>
      <c r="B101" t="s">
        <v>421</v>
      </c>
      <c r="C101" t="s">
        <v>35</v>
      </c>
      <c r="D101" t="s">
        <v>2</v>
      </c>
      <c r="E101" t="s">
        <v>422</v>
      </c>
      <c r="F101" t="s">
        <v>427</v>
      </c>
      <c r="G101" t="s">
        <v>423</v>
      </c>
      <c r="H101" t="s">
        <v>4</v>
      </c>
      <c r="I101" s="2">
        <v>45317</v>
      </c>
      <c r="J101" t="s">
        <v>73</v>
      </c>
      <c r="K101" t="s">
        <v>6</v>
      </c>
      <c r="L101" t="s">
        <v>6</v>
      </c>
      <c r="M101" s="3">
        <v>1</v>
      </c>
      <c r="N101" t="s">
        <v>7</v>
      </c>
      <c r="O101" s="6">
        <v>3409677</v>
      </c>
      <c r="P101" t="s">
        <v>8</v>
      </c>
      <c r="Q101">
        <v>4500510501</v>
      </c>
      <c r="R101" t="s">
        <v>1</v>
      </c>
      <c r="S101" t="s">
        <v>9</v>
      </c>
      <c r="T101" t="s">
        <v>10</v>
      </c>
      <c r="U101" s="2">
        <v>45317</v>
      </c>
      <c r="V101" s="2">
        <v>45657</v>
      </c>
      <c r="W101" s="3">
        <v>1</v>
      </c>
      <c r="X101" t="s">
        <v>7</v>
      </c>
      <c r="Y101" s="6">
        <v>3409677</v>
      </c>
      <c r="Z101">
        <v>5000907816</v>
      </c>
      <c r="AA101" t="s">
        <v>11</v>
      </c>
      <c r="AB101" s="2">
        <v>45317</v>
      </c>
      <c r="AC101" s="2">
        <v>45317</v>
      </c>
      <c r="AD101" s="3">
        <v>1</v>
      </c>
      <c r="AE101" t="s">
        <v>8</v>
      </c>
      <c r="AF101" s="3">
        <v>3409677</v>
      </c>
      <c r="AG101" t="s">
        <v>8</v>
      </c>
      <c r="AH101" s="3">
        <v>3409677</v>
      </c>
      <c r="AI101" t="s">
        <v>12</v>
      </c>
      <c r="AJ101" t="s">
        <v>13</v>
      </c>
      <c r="AK101" s="2"/>
      <c r="AL101" s="2"/>
      <c r="AM101" s="3">
        <v>0</v>
      </c>
      <c r="AN101" t="s">
        <v>12</v>
      </c>
      <c r="AO101" s="4">
        <v>0</v>
      </c>
      <c r="AP101" t="s">
        <v>12</v>
      </c>
      <c r="AQ101" s="4">
        <v>0</v>
      </c>
      <c r="AR101" t="s">
        <v>424</v>
      </c>
      <c r="AS101" t="s">
        <v>425</v>
      </c>
      <c r="AT101" t="s">
        <v>426</v>
      </c>
      <c r="AU101" s="2">
        <v>44370</v>
      </c>
      <c r="AV101" t="s">
        <v>20407</v>
      </c>
      <c r="AW101" t="s">
        <v>20410</v>
      </c>
    </row>
    <row r="102" spans="1:49" outlineLevel="2" x14ac:dyDescent="0.25">
      <c r="A102" t="s">
        <v>20407</v>
      </c>
      <c r="B102" t="s">
        <v>428</v>
      </c>
      <c r="C102" t="s">
        <v>18</v>
      </c>
      <c r="D102" t="s">
        <v>2</v>
      </c>
      <c r="E102" t="s">
        <v>429</v>
      </c>
      <c r="F102" t="s">
        <v>435</v>
      </c>
      <c r="G102" t="s">
        <v>430</v>
      </c>
      <c r="H102" t="s">
        <v>431</v>
      </c>
      <c r="I102" s="2">
        <v>44677</v>
      </c>
      <c r="J102" t="s">
        <v>73</v>
      </c>
      <c r="K102" t="s">
        <v>6</v>
      </c>
      <c r="L102" t="s">
        <v>6</v>
      </c>
      <c r="M102" s="3">
        <v>1</v>
      </c>
      <c r="N102" t="s">
        <v>7</v>
      </c>
      <c r="O102" s="6">
        <v>2494567</v>
      </c>
      <c r="P102" t="s">
        <v>8</v>
      </c>
      <c r="Q102">
        <v>4500459168</v>
      </c>
      <c r="R102" t="s">
        <v>1</v>
      </c>
      <c r="S102" t="s">
        <v>342</v>
      </c>
      <c r="T102" t="s">
        <v>343</v>
      </c>
      <c r="U102" s="2">
        <v>44677</v>
      </c>
      <c r="V102" s="2">
        <v>44926</v>
      </c>
      <c r="W102" s="3">
        <v>1</v>
      </c>
      <c r="X102" t="s">
        <v>7</v>
      </c>
      <c r="Y102" s="6">
        <v>2494567</v>
      </c>
      <c r="Z102">
        <v>5000910519</v>
      </c>
      <c r="AA102" t="s">
        <v>11</v>
      </c>
      <c r="AB102" s="2">
        <v>45370</v>
      </c>
      <c r="AC102" s="2">
        <v>45370</v>
      </c>
      <c r="AD102" s="3">
        <v>1</v>
      </c>
      <c r="AE102" t="s">
        <v>8</v>
      </c>
      <c r="AF102" s="3">
        <v>2494567</v>
      </c>
      <c r="AG102" t="s">
        <v>8</v>
      </c>
      <c r="AH102" s="3">
        <v>2494567</v>
      </c>
      <c r="AI102" t="s">
        <v>436</v>
      </c>
      <c r="AJ102" t="s">
        <v>21</v>
      </c>
      <c r="AK102" s="2">
        <v>45428</v>
      </c>
      <c r="AL102" s="2">
        <v>45428</v>
      </c>
      <c r="AM102" s="3">
        <v>1</v>
      </c>
      <c r="AN102" t="s">
        <v>8</v>
      </c>
      <c r="AO102" s="3">
        <v>2494567</v>
      </c>
      <c r="AP102" t="s">
        <v>8</v>
      </c>
      <c r="AQ102" s="3">
        <v>2494567</v>
      </c>
      <c r="AR102" t="s">
        <v>432</v>
      </c>
      <c r="AS102" t="s">
        <v>433</v>
      </c>
      <c r="AT102" t="s">
        <v>434</v>
      </c>
      <c r="AU102" s="2">
        <v>44442</v>
      </c>
      <c r="AV102" t="s">
        <v>20407</v>
      </c>
      <c r="AW102" t="s">
        <v>20410</v>
      </c>
    </row>
    <row r="103" spans="1:49" outlineLevel="2" x14ac:dyDescent="0.25">
      <c r="A103" t="s">
        <v>20407</v>
      </c>
      <c r="B103" t="s">
        <v>437</v>
      </c>
      <c r="C103" t="s">
        <v>18</v>
      </c>
      <c r="D103" t="s">
        <v>2</v>
      </c>
      <c r="E103" t="s">
        <v>438</v>
      </c>
      <c r="F103" t="s">
        <v>439</v>
      </c>
      <c r="G103" t="s">
        <v>440</v>
      </c>
      <c r="H103" t="s">
        <v>441</v>
      </c>
      <c r="I103" s="2">
        <v>44677</v>
      </c>
      <c r="J103" t="s">
        <v>119</v>
      </c>
      <c r="K103" t="s">
        <v>6</v>
      </c>
      <c r="L103" t="s">
        <v>6</v>
      </c>
      <c r="M103" s="3">
        <v>1</v>
      </c>
      <c r="N103" t="s">
        <v>7</v>
      </c>
      <c r="O103" s="6">
        <v>17797419</v>
      </c>
      <c r="P103" t="s">
        <v>8</v>
      </c>
      <c r="Q103">
        <v>4500459065</v>
      </c>
      <c r="R103" t="s">
        <v>1</v>
      </c>
      <c r="S103" t="s">
        <v>442</v>
      </c>
      <c r="T103" t="s">
        <v>443</v>
      </c>
      <c r="U103" s="2">
        <v>44677</v>
      </c>
      <c r="V103" s="2">
        <v>44926</v>
      </c>
      <c r="W103" s="3">
        <v>1</v>
      </c>
      <c r="X103" t="s">
        <v>7</v>
      </c>
      <c r="Y103" s="6">
        <v>17797419</v>
      </c>
      <c r="Z103">
        <v>5000918333</v>
      </c>
      <c r="AA103" t="s">
        <v>11</v>
      </c>
      <c r="AB103" s="2">
        <v>45468</v>
      </c>
      <c r="AC103" s="2">
        <v>45468</v>
      </c>
      <c r="AD103" s="3">
        <v>1</v>
      </c>
      <c r="AE103" t="s">
        <v>8</v>
      </c>
      <c r="AF103" s="3">
        <v>17797419</v>
      </c>
      <c r="AG103" t="s">
        <v>8</v>
      </c>
      <c r="AH103" s="3">
        <v>17797419</v>
      </c>
      <c r="AI103" t="s">
        <v>12</v>
      </c>
      <c r="AJ103" t="s">
        <v>13</v>
      </c>
      <c r="AK103" s="2"/>
      <c r="AL103" s="2"/>
      <c r="AM103" s="3">
        <v>0</v>
      </c>
      <c r="AN103" t="s">
        <v>12</v>
      </c>
      <c r="AO103" s="4">
        <v>0</v>
      </c>
      <c r="AP103" t="s">
        <v>12</v>
      </c>
      <c r="AQ103" s="4">
        <v>0</v>
      </c>
      <c r="AR103" t="s">
        <v>444</v>
      </c>
      <c r="AS103" t="s">
        <v>445</v>
      </c>
      <c r="AT103" t="s">
        <v>446</v>
      </c>
      <c r="AU103" s="2">
        <v>44474</v>
      </c>
      <c r="AV103" t="s">
        <v>20407</v>
      </c>
      <c r="AW103" t="s">
        <v>20410</v>
      </c>
    </row>
    <row r="104" spans="1:49" outlineLevel="2" x14ac:dyDescent="0.25">
      <c r="A104" t="s">
        <v>20407</v>
      </c>
      <c r="B104" t="s">
        <v>447</v>
      </c>
      <c r="C104" t="s">
        <v>65</v>
      </c>
      <c r="D104" t="s">
        <v>2</v>
      </c>
      <c r="E104" t="s">
        <v>448</v>
      </c>
      <c r="F104" t="s">
        <v>453</v>
      </c>
      <c r="G104" t="s">
        <v>449</v>
      </c>
      <c r="H104" t="s">
        <v>131</v>
      </c>
      <c r="I104" s="2">
        <v>45376</v>
      </c>
      <c r="J104" t="s">
        <v>73</v>
      </c>
      <c r="K104" t="s">
        <v>6</v>
      </c>
      <c r="L104" t="s">
        <v>6</v>
      </c>
      <c r="M104" s="3">
        <v>1</v>
      </c>
      <c r="N104" t="s">
        <v>7</v>
      </c>
      <c r="O104" s="6">
        <v>2000000</v>
      </c>
      <c r="P104" t="s">
        <v>8</v>
      </c>
      <c r="Q104">
        <v>4500513272</v>
      </c>
      <c r="R104" t="s">
        <v>1</v>
      </c>
      <c r="S104" t="s">
        <v>132</v>
      </c>
      <c r="T104" t="s">
        <v>133</v>
      </c>
      <c r="U104" s="2">
        <v>45376</v>
      </c>
      <c r="V104" s="2">
        <v>45657</v>
      </c>
      <c r="W104" s="3">
        <v>1</v>
      </c>
      <c r="X104" t="s">
        <v>7</v>
      </c>
      <c r="Y104" s="6">
        <v>2000000</v>
      </c>
      <c r="Z104">
        <v>5000911354</v>
      </c>
      <c r="AA104" t="s">
        <v>11</v>
      </c>
      <c r="AB104" s="2">
        <v>45376</v>
      </c>
      <c r="AC104" s="2">
        <v>45376</v>
      </c>
      <c r="AD104" s="3">
        <v>1</v>
      </c>
      <c r="AE104" t="s">
        <v>8</v>
      </c>
      <c r="AF104" s="3">
        <v>2000000</v>
      </c>
      <c r="AG104" t="s">
        <v>8</v>
      </c>
      <c r="AH104" s="3">
        <v>2000000</v>
      </c>
      <c r="AI104" t="s">
        <v>454</v>
      </c>
      <c r="AJ104" t="s">
        <v>11</v>
      </c>
      <c r="AK104" s="2">
        <v>45468</v>
      </c>
      <c r="AL104" s="2">
        <v>45468</v>
      </c>
      <c r="AM104" s="3">
        <v>1</v>
      </c>
      <c r="AN104" t="s">
        <v>8</v>
      </c>
      <c r="AO104" s="3">
        <v>2000000</v>
      </c>
      <c r="AP104" t="s">
        <v>8</v>
      </c>
      <c r="AQ104" s="3">
        <v>2000000</v>
      </c>
      <c r="AR104" t="s">
        <v>450</v>
      </c>
      <c r="AS104" t="s">
        <v>451</v>
      </c>
      <c r="AT104" t="s">
        <v>452</v>
      </c>
      <c r="AU104" s="2">
        <v>44376</v>
      </c>
      <c r="AV104" t="s">
        <v>20407</v>
      </c>
      <c r="AW104" t="s">
        <v>20410</v>
      </c>
    </row>
    <row r="105" spans="1:49" outlineLevel="2" x14ac:dyDescent="0.25">
      <c r="A105" t="s">
        <v>20407</v>
      </c>
      <c r="B105" t="s">
        <v>447</v>
      </c>
      <c r="C105" t="s">
        <v>67</v>
      </c>
      <c r="D105" t="s">
        <v>2</v>
      </c>
      <c r="E105" t="s">
        <v>448</v>
      </c>
      <c r="F105" t="s">
        <v>455</v>
      </c>
      <c r="G105" t="s">
        <v>449</v>
      </c>
      <c r="H105" t="s">
        <v>131</v>
      </c>
      <c r="I105" s="2">
        <v>45376</v>
      </c>
      <c r="J105" t="s">
        <v>73</v>
      </c>
      <c r="K105" t="s">
        <v>6</v>
      </c>
      <c r="L105" t="s">
        <v>6</v>
      </c>
      <c r="M105" s="3">
        <v>1</v>
      </c>
      <c r="N105" t="s">
        <v>7</v>
      </c>
      <c r="O105" s="6">
        <v>2000000</v>
      </c>
      <c r="P105" t="s">
        <v>8</v>
      </c>
      <c r="Q105">
        <v>4500513273</v>
      </c>
      <c r="R105" t="s">
        <v>1</v>
      </c>
      <c r="S105" t="s">
        <v>132</v>
      </c>
      <c r="T105" t="s">
        <v>133</v>
      </c>
      <c r="U105" s="2">
        <v>45376</v>
      </c>
      <c r="V105" s="2">
        <v>45657</v>
      </c>
      <c r="W105" s="3">
        <v>1</v>
      </c>
      <c r="X105" t="s">
        <v>7</v>
      </c>
      <c r="Y105" s="6">
        <v>2000000</v>
      </c>
      <c r="Z105">
        <v>5000911355</v>
      </c>
      <c r="AA105" t="s">
        <v>11</v>
      </c>
      <c r="AB105" s="2">
        <v>45376</v>
      </c>
      <c r="AC105" s="2">
        <v>45376</v>
      </c>
      <c r="AD105" s="3">
        <v>1</v>
      </c>
      <c r="AE105" t="s">
        <v>8</v>
      </c>
      <c r="AF105" s="3">
        <v>2000000</v>
      </c>
      <c r="AG105" t="s">
        <v>8</v>
      </c>
      <c r="AH105" s="3">
        <v>2000000</v>
      </c>
      <c r="AI105" t="s">
        <v>454</v>
      </c>
      <c r="AJ105" t="s">
        <v>21</v>
      </c>
      <c r="AK105" s="2">
        <v>45468</v>
      </c>
      <c r="AL105" s="2">
        <v>45468</v>
      </c>
      <c r="AM105" s="3">
        <v>1</v>
      </c>
      <c r="AN105" t="s">
        <v>8</v>
      </c>
      <c r="AO105" s="3">
        <v>2000000</v>
      </c>
      <c r="AP105" t="s">
        <v>8</v>
      </c>
      <c r="AQ105" s="3">
        <v>2000000</v>
      </c>
      <c r="AR105" t="s">
        <v>450</v>
      </c>
      <c r="AS105" t="s">
        <v>451</v>
      </c>
      <c r="AT105" t="s">
        <v>452</v>
      </c>
      <c r="AU105" s="2">
        <v>44376</v>
      </c>
      <c r="AV105" t="s">
        <v>20407</v>
      </c>
      <c r="AW105" t="s">
        <v>20410</v>
      </c>
    </row>
    <row r="106" spans="1:49" outlineLevel="2" x14ac:dyDescent="0.25">
      <c r="A106" t="s">
        <v>20407</v>
      </c>
      <c r="B106" t="s">
        <v>447</v>
      </c>
      <c r="C106" t="s">
        <v>69</v>
      </c>
      <c r="D106" t="s">
        <v>2</v>
      </c>
      <c r="E106" t="s">
        <v>448</v>
      </c>
      <c r="F106" t="s">
        <v>456</v>
      </c>
      <c r="G106" t="s">
        <v>449</v>
      </c>
      <c r="H106" t="s">
        <v>131</v>
      </c>
      <c r="I106" s="2">
        <v>45376</v>
      </c>
      <c r="J106" t="s">
        <v>73</v>
      </c>
      <c r="K106" t="s">
        <v>6</v>
      </c>
      <c r="L106" t="s">
        <v>6</v>
      </c>
      <c r="M106" s="3">
        <v>1</v>
      </c>
      <c r="N106" t="s">
        <v>7</v>
      </c>
      <c r="O106" s="6">
        <v>2000000</v>
      </c>
      <c r="P106" t="s">
        <v>8</v>
      </c>
      <c r="Q106">
        <v>4500513274</v>
      </c>
      <c r="R106" t="s">
        <v>1</v>
      </c>
      <c r="S106" t="s">
        <v>132</v>
      </c>
      <c r="T106" t="s">
        <v>133</v>
      </c>
      <c r="U106" s="2">
        <v>45376</v>
      </c>
      <c r="V106" s="2">
        <v>45657</v>
      </c>
      <c r="W106" s="3">
        <v>1</v>
      </c>
      <c r="X106" t="s">
        <v>7</v>
      </c>
      <c r="Y106" s="6">
        <v>2000000</v>
      </c>
      <c r="Z106">
        <v>5000911356</v>
      </c>
      <c r="AA106" t="s">
        <v>11</v>
      </c>
      <c r="AB106" s="2">
        <v>45376</v>
      </c>
      <c r="AC106" s="2">
        <v>45376</v>
      </c>
      <c r="AD106" s="3">
        <v>1</v>
      </c>
      <c r="AE106" t="s">
        <v>8</v>
      </c>
      <c r="AF106" s="3">
        <v>2000000</v>
      </c>
      <c r="AG106" t="s">
        <v>8</v>
      </c>
      <c r="AH106" s="3">
        <v>2000000</v>
      </c>
      <c r="AI106" t="s">
        <v>454</v>
      </c>
      <c r="AJ106" t="s">
        <v>23</v>
      </c>
      <c r="AK106" s="2">
        <v>45468</v>
      </c>
      <c r="AL106" s="2">
        <v>45468</v>
      </c>
      <c r="AM106" s="3">
        <v>1</v>
      </c>
      <c r="AN106" t="s">
        <v>8</v>
      </c>
      <c r="AO106" s="3">
        <v>2000000</v>
      </c>
      <c r="AP106" t="s">
        <v>8</v>
      </c>
      <c r="AQ106" s="3">
        <v>2000000</v>
      </c>
      <c r="AR106" t="s">
        <v>450</v>
      </c>
      <c r="AS106" t="s">
        <v>451</v>
      </c>
      <c r="AT106" t="s">
        <v>452</v>
      </c>
      <c r="AU106" s="2">
        <v>44376</v>
      </c>
      <c r="AV106" t="s">
        <v>20407</v>
      </c>
      <c r="AW106" t="s">
        <v>20410</v>
      </c>
    </row>
    <row r="107" spans="1:49" outlineLevel="2" x14ac:dyDescent="0.25">
      <c r="A107" t="s">
        <v>20407</v>
      </c>
      <c r="B107" t="s">
        <v>447</v>
      </c>
      <c r="C107" t="s">
        <v>71</v>
      </c>
      <c r="D107" t="s">
        <v>2</v>
      </c>
      <c r="E107" t="s">
        <v>448</v>
      </c>
      <c r="F107" t="s">
        <v>457</v>
      </c>
      <c r="G107" t="s">
        <v>449</v>
      </c>
      <c r="H107" t="s">
        <v>131</v>
      </c>
      <c r="I107" s="2">
        <v>45376</v>
      </c>
      <c r="J107" t="s">
        <v>73</v>
      </c>
      <c r="K107" t="s">
        <v>6</v>
      </c>
      <c r="L107" t="s">
        <v>6</v>
      </c>
      <c r="M107" s="3">
        <v>1</v>
      </c>
      <c r="N107" t="s">
        <v>7</v>
      </c>
      <c r="O107" s="6">
        <v>2000000</v>
      </c>
      <c r="P107" t="s">
        <v>8</v>
      </c>
      <c r="Q107">
        <v>4500513275</v>
      </c>
      <c r="R107" t="s">
        <v>1</v>
      </c>
      <c r="S107" t="s">
        <v>132</v>
      </c>
      <c r="T107" t="s">
        <v>133</v>
      </c>
      <c r="U107" s="2">
        <v>45376</v>
      </c>
      <c r="V107" s="2">
        <v>45657</v>
      </c>
      <c r="W107" s="3">
        <v>1</v>
      </c>
      <c r="X107" t="s">
        <v>7</v>
      </c>
      <c r="Y107" s="6">
        <v>2000000</v>
      </c>
      <c r="Z107">
        <v>5000911357</v>
      </c>
      <c r="AA107" t="s">
        <v>11</v>
      </c>
      <c r="AB107" s="2">
        <v>45376</v>
      </c>
      <c r="AC107" s="2">
        <v>45376</v>
      </c>
      <c r="AD107" s="3">
        <v>1</v>
      </c>
      <c r="AE107" t="s">
        <v>8</v>
      </c>
      <c r="AF107" s="3">
        <v>2000000</v>
      </c>
      <c r="AG107" t="s">
        <v>8</v>
      </c>
      <c r="AH107" s="3">
        <v>2000000</v>
      </c>
      <c r="AI107" t="s">
        <v>454</v>
      </c>
      <c r="AJ107" t="s">
        <v>25</v>
      </c>
      <c r="AK107" s="2">
        <v>45468</v>
      </c>
      <c r="AL107" s="2">
        <v>45468</v>
      </c>
      <c r="AM107" s="3">
        <v>1</v>
      </c>
      <c r="AN107" t="s">
        <v>8</v>
      </c>
      <c r="AO107" s="3">
        <v>2000000</v>
      </c>
      <c r="AP107" t="s">
        <v>8</v>
      </c>
      <c r="AQ107" s="3">
        <v>2000000</v>
      </c>
      <c r="AR107" t="s">
        <v>450</v>
      </c>
      <c r="AS107" t="s">
        <v>451</v>
      </c>
      <c r="AT107" t="s">
        <v>452</v>
      </c>
      <c r="AU107" s="2">
        <v>44376</v>
      </c>
      <c r="AV107" t="s">
        <v>20407</v>
      </c>
      <c r="AW107" t="s">
        <v>20410</v>
      </c>
    </row>
    <row r="108" spans="1:49" outlineLevel="2" x14ac:dyDescent="0.25">
      <c r="A108" t="s">
        <v>20407</v>
      </c>
      <c r="B108" t="s">
        <v>447</v>
      </c>
      <c r="C108" t="s">
        <v>74</v>
      </c>
      <c r="D108" t="s">
        <v>2</v>
      </c>
      <c r="E108" t="s">
        <v>448</v>
      </c>
      <c r="F108" t="s">
        <v>458</v>
      </c>
      <c r="G108" t="s">
        <v>449</v>
      </c>
      <c r="H108" t="s">
        <v>131</v>
      </c>
      <c r="I108" s="2">
        <v>45455</v>
      </c>
      <c r="J108" t="s">
        <v>73</v>
      </c>
      <c r="K108" t="s">
        <v>6</v>
      </c>
      <c r="L108" t="s">
        <v>6</v>
      </c>
      <c r="M108" s="3">
        <v>1</v>
      </c>
      <c r="N108" t="s">
        <v>7</v>
      </c>
      <c r="O108" s="6">
        <v>2000000</v>
      </c>
      <c r="P108" t="s">
        <v>8</v>
      </c>
      <c r="Q108">
        <v>4500517614</v>
      </c>
      <c r="R108" t="s">
        <v>1</v>
      </c>
      <c r="S108" t="s">
        <v>132</v>
      </c>
      <c r="T108" t="s">
        <v>133</v>
      </c>
      <c r="U108" s="2">
        <v>45455</v>
      </c>
      <c r="V108" s="2">
        <v>45657</v>
      </c>
      <c r="W108" s="3">
        <v>1</v>
      </c>
      <c r="X108" t="s">
        <v>7</v>
      </c>
      <c r="Y108" s="6">
        <v>2000000</v>
      </c>
      <c r="Z108">
        <v>5000917334</v>
      </c>
      <c r="AA108" t="s">
        <v>11</v>
      </c>
      <c r="AB108" s="2">
        <v>45455</v>
      </c>
      <c r="AC108" s="2">
        <v>45455</v>
      </c>
      <c r="AD108" s="3">
        <v>1</v>
      </c>
      <c r="AE108" t="s">
        <v>8</v>
      </c>
      <c r="AF108" s="3">
        <v>2000000</v>
      </c>
      <c r="AG108" t="s">
        <v>8</v>
      </c>
      <c r="AH108" s="3">
        <v>2000000</v>
      </c>
      <c r="AI108" t="s">
        <v>12</v>
      </c>
      <c r="AJ108" t="s">
        <v>13</v>
      </c>
      <c r="AK108" s="2"/>
      <c r="AL108" s="2"/>
      <c r="AM108" s="3">
        <v>0</v>
      </c>
      <c r="AN108" t="s">
        <v>12</v>
      </c>
      <c r="AO108" s="4">
        <v>0</v>
      </c>
      <c r="AP108" t="s">
        <v>12</v>
      </c>
      <c r="AQ108" s="4">
        <v>0</v>
      </c>
      <c r="AR108" t="s">
        <v>450</v>
      </c>
      <c r="AS108" t="s">
        <v>451</v>
      </c>
      <c r="AT108" t="s">
        <v>452</v>
      </c>
      <c r="AU108" s="2">
        <v>44376</v>
      </c>
      <c r="AV108" t="s">
        <v>20407</v>
      </c>
      <c r="AW108" t="s">
        <v>20410</v>
      </c>
    </row>
    <row r="109" spans="1:49" outlineLevel="2" x14ac:dyDescent="0.25">
      <c r="A109" t="s">
        <v>20407</v>
      </c>
      <c r="B109" t="s">
        <v>447</v>
      </c>
      <c r="C109" t="s">
        <v>76</v>
      </c>
      <c r="D109" t="s">
        <v>2</v>
      </c>
      <c r="E109" t="s">
        <v>448</v>
      </c>
      <c r="F109" t="s">
        <v>459</v>
      </c>
      <c r="G109" t="s">
        <v>449</v>
      </c>
      <c r="H109" t="s">
        <v>131</v>
      </c>
      <c r="I109" s="2">
        <v>45455</v>
      </c>
      <c r="J109" t="s">
        <v>73</v>
      </c>
      <c r="K109" t="s">
        <v>6</v>
      </c>
      <c r="L109" t="s">
        <v>6</v>
      </c>
      <c r="M109" s="3">
        <v>1</v>
      </c>
      <c r="N109" t="s">
        <v>7</v>
      </c>
      <c r="O109" s="6">
        <v>2000000</v>
      </c>
      <c r="P109" t="s">
        <v>8</v>
      </c>
      <c r="Q109">
        <v>4500517615</v>
      </c>
      <c r="R109" t="s">
        <v>1</v>
      </c>
      <c r="S109" t="s">
        <v>132</v>
      </c>
      <c r="T109" t="s">
        <v>133</v>
      </c>
      <c r="U109" s="2">
        <v>45455</v>
      </c>
      <c r="V109" s="2">
        <v>45657</v>
      </c>
      <c r="W109" s="3">
        <v>1</v>
      </c>
      <c r="X109" t="s">
        <v>7</v>
      </c>
      <c r="Y109" s="6">
        <v>2000000</v>
      </c>
      <c r="Z109">
        <v>5000917335</v>
      </c>
      <c r="AA109" t="s">
        <v>11</v>
      </c>
      <c r="AB109" s="2">
        <v>45455</v>
      </c>
      <c r="AC109" s="2">
        <v>45455</v>
      </c>
      <c r="AD109" s="3">
        <v>1</v>
      </c>
      <c r="AE109" t="s">
        <v>8</v>
      </c>
      <c r="AF109" s="3">
        <v>2000000</v>
      </c>
      <c r="AG109" t="s">
        <v>8</v>
      </c>
      <c r="AH109" s="3">
        <v>2000000</v>
      </c>
      <c r="AI109" t="s">
        <v>12</v>
      </c>
      <c r="AJ109" t="s">
        <v>13</v>
      </c>
      <c r="AK109" s="2"/>
      <c r="AL109" s="2"/>
      <c r="AM109" s="3">
        <v>0</v>
      </c>
      <c r="AN109" t="s">
        <v>12</v>
      </c>
      <c r="AO109" s="4">
        <v>0</v>
      </c>
      <c r="AP109" t="s">
        <v>12</v>
      </c>
      <c r="AQ109" s="4">
        <v>0</v>
      </c>
      <c r="AR109" t="s">
        <v>450</v>
      </c>
      <c r="AS109" t="s">
        <v>451</v>
      </c>
      <c r="AT109" t="s">
        <v>452</v>
      </c>
      <c r="AU109" s="2">
        <v>44376</v>
      </c>
      <c r="AV109" t="s">
        <v>20407</v>
      </c>
      <c r="AW109" t="s">
        <v>20410</v>
      </c>
    </row>
    <row r="110" spans="1:49" outlineLevel="2" x14ac:dyDescent="0.25">
      <c r="A110" t="s">
        <v>20407</v>
      </c>
      <c r="B110" t="s">
        <v>447</v>
      </c>
      <c r="C110" t="s">
        <v>78</v>
      </c>
      <c r="D110" t="s">
        <v>2</v>
      </c>
      <c r="E110" t="s">
        <v>448</v>
      </c>
      <c r="F110" t="s">
        <v>460</v>
      </c>
      <c r="G110" t="s">
        <v>449</v>
      </c>
      <c r="H110" t="s">
        <v>131</v>
      </c>
      <c r="I110" s="2">
        <v>45509</v>
      </c>
      <c r="J110" t="s">
        <v>73</v>
      </c>
      <c r="K110" t="s">
        <v>6</v>
      </c>
      <c r="L110" t="s">
        <v>6</v>
      </c>
      <c r="M110" s="3">
        <v>1</v>
      </c>
      <c r="N110" t="s">
        <v>7</v>
      </c>
      <c r="O110" s="6">
        <v>2000000</v>
      </c>
      <c r="P110" t="s">
        <v>8</v>
      </c>
      <c r="Q110">
        <v>4500522178</v>
      </c>
      <c r="R110" t="s">
        <v>1</v>
      </c>
      <c r="S110" t="s">
        <v>132</v>
      </c>
      <c r="T110" t="s">
        <v>133</v>
      </c>
      <c r="U110" s="2">
        <v>45509</v>
      </c>
      <c r="V110" s="2">
        <v>45657</v>
      </c>
      <c r="W110" s="3">
        <v>1</v>
      </c>
      <c r="X110" t="s">
        <v>7</v>
      </c>
      <c r="Y110" s="6">
        <v>2000000</v>
      </c>
      <c r="Z110">
        <v>5000922994</v>
      </c>
      <c r="AA110" t="s">
        <v>11</v>
      </c>
      <c r="AB110" s="2">
        <v>45509</v>
      </c>
      <c r="AC110" s="2">
        <v>45509</v>
      </c>
      <c r="AD110" s="3">
        <v>1</v>
      </c>
      <c r="AE110" t="s">
        <v>8</v>
      </c>
      <c r="AF110" s="3">
        <v>2000000</v>
      </c>
      <c r="AG110" t="s">
        <v>8</v>
      </c>
      <c r="AH110" s="3">
        <v>2000000</v>
      </c>
      <c r="AI110" t="s">
        <v>12</v>
      </c>
      <c r="AJ110" t="s">
        <v>13</v>
      </c>
      <c r="AK110" s="2"/>
      <c r="AL110" s="2"/>
      <c r="AM110" s="3">
        <v>0</v>
      </c>
      <c r="AN110" t="s">
        <v>12</v>
      </c>
      <c r="AO110" s="4">
        <v>0</v>
      </c>
      <c r="AP110" t="s">
        <v>12</v>
      </c>
      <c r="AQ110" s="4">
        <v>0</v>
      </c>
      <c r="AR110" t="s">
        <v>450</v>
      </c>
      <c r="AS110" t="s">
        <v>451</v>
      </c>
      <c r="AT110" t="s">
        <v>452</v>
      </c>
      <c r="AU110" s="2">
        <v>44376</v>
      </c>
      <c r="AV110" t="s">
        <v>20407</v>
      </c>
      <c r="AW110" t="s">
        <v>20410</v>
      </c>
    </row>
    <row r="111" spans="1:49" outlineLevel="2" x14ac:dyDescent="0.25">
      <c r="A111" t="s">
        <v>20407</v>
      </c>
      <c r="B111" t="s">
        <v>447</v>
      </c>
      <c r="C111" t="s">
        <v>80</v>
      </c>
      <c r="D111" t="s">
        <v>2</v>
      </c>
      <c r="E111" t="s">
        <v>448</v>
      </c>
      <c r="F111" t="s">
        <v>461</v>
      </c>
      <c r="G111" t="s">
        <v>449</v>
      </c>
      <c r="H111" t="s">
        <v>131</v>
      </c>
      <c r="I111" s="2">
        <v>45509</v>
      </c>
      <c r="J111" t="s">
        <v>73</v>
      </c>
      <c r="K111" t="s">
        <v>6</v>
      </c>
      <c r="L111" t="s">
        <v>6</v>
      </c>
      <c r="M111" s="3">
        <v>1</v>
      </c>
      <c r="N111" t="s">
        <v>7</v>
      </c>
      <c r="O111" s="6">
        <v>2000000</v>
      </c>
      <c r="P111" t="s">
        <v>8</v>
      </c>
      <c r="Q111">
        <v>4500522179</v>
      </c>
      <c r="R111" t="s">
        <v>1</v>
      </c>
      <c r="S111" t="s">
        <v>132</v>
      </c>
      <c r="T111" t="s">
        <v>133</v>
      </c>
      <c r="U111" s="2">
        <v>45509</v>
      </c>
      <c r="V111" s="2">
        <v>45657</v>
      </c>
      <c r="W111" s="3">
        <v>1</v>
      </c>
      <c r="X111" t="s">
        <v>7</v>
      </c>
      <c r="Y111" s="6">
        <v>2000000</v>
      </c>
      <c r="Z111">
        <v>5000922995</v>
      </c>
      <c r="AA111" t="s">
        <v>11</v>
      </c>
      <c r="AB111" s="2">
        <v>45509</v>
      </c>
      <c r="AC111" s="2">
        <v>45509</v>
      </c>
      <c r="AD111" s="3">
        <v>1</v>
      </c>
      <c r="AE111" t="s">
        <v>8</v>
      </c>
      <c r="AF111" s="3">
        <v>2000000</v>
      </c>
      <c r="AG111" t="s">
        <v>8</v>
      </c>
      <c r="AH111" s="3">
        <v>2000000</v>
      </c>
      <c r="AI111" t="s">
        <v>12</v>
      </c>
      <c r="AJ111" t="s">
        <v>13</v>
      </c>
      <c r="AK111" s="2"/>
      <c r="AL111" s="2"/>
      <c r="AM111" s="3">
        <v>0</v>
      </c>
      <c r="AN111" t="s">
        <v>12</v>
      </c>
      <c r="AO111" s="4">
        <v>0</v>
      </c>
      <c r="AP111" t="s">
        <v>12</v>
      </c>
      <c r="AQ111" s="4">
        <v>0</v>
      </c>
      <c r="AR111" t="s">
        <v>450</v>
      </c>
      <c r="AS111" t="s">
        <v>451</v>
      </c>
      <c r="AT111" t="s">
        <v>452</v>
      </c>
      <c r="AU111" s="2">
        <v>44376</v>
      </c>
      <c r="AV111" t="s">
        <v>20407</v>
      </c>
      <c r="AW111" t="s">
        <v>20410</v>
      </c>
    </row>
    <row r="112" spans="1:49" outlineLevel="2" x14ac:dyDescent="0.25">
      <c r="A112" t="s">
        <v>20407</v>
      </c>
      <c r="B112" t="s">
        <v>462</v>
      </c>
      <c r="C112" t="s">
        <v>37</v>
      </c>
      <c r="D112" t="s">
        <v>2</v>
      </c>
      <c r="E112" t="s">
        <v>463</v>
      </c>
      <c r="F112" t="s">
        <v>468</v>
      </c>
      <c r="G112" t="s">
        <v>464</v>
      </c>
      <c r="H112" t="s">
        <v>465</v>
      </c>
      <c r="I112" s="2">
        <v>45344</v>
      </c>
      <c r="J112" t="s">
        <v>73</v>
      </c>
      <c r="K112" t="s">
        <v>6</v>
      </c>
      <c r="L112" t="s">
        <v>6</v>
      </c>
      <c r="M112" s="3">
        <v>1</v>
      </c>
      <c r="N112" t="s">
        <v>7</v>
      </c>
      <c r="O112" s="6">
        <v>368333</v>
      </c>
      <c r="P112" t="s">
        <v>8</v>
      </c>
      <c r="Q112">
        <v>4500511773</v>
      </c>
      <c r="R112" t="s">
        <v>1</v>
      </c>
      <c r="S112" t="s">
        <v>132</v>
      </c>
      <c r="T112" t="s">
        <v>133</v>
      </c>
      <c r="U112" s="2">
        <v>45344</v>
      </c>
      <c r="V112" s="2">
        <v>45657</v>
      </c>
      <c r="W112" s="3">
        <v>1</v>
      </c>
      <c r="X112" t="s">
        <v>7</v>
      </c>
      <c r="Y112" s="6">
        <v>368333</v>
      </c>
      <c r="Z112">
        <v>5000909295</v>
      </c>
      <c r="AA112" t="s">
        <v>11</v>
      </c>
      <c r="AB112" s="2">
        <v>45344</v>
      </c>
      <c r="AC112" s="2">
        <v>45344</v>
      </c>
      <c r="AD112" s="3">
        <v>1</v>
      </c>
      <c r="AE112" t="s">
        <v>8</v>
      </c>
      <c r="AF112" s="3">
        <v>368333</v>
      </c>
      <c r="AG112" t="s">
        <v>8</v>
      </c>
      <c r="AH112" s="3">
        <v>368333</v>
      </c>
      <c r="AI112" t="s">
        <v>469</v>
      </c>
      <c r="AJ112" t="s">
        <v>11</v>
      </c>
      <c r="AK112" s="2">
        <v>45376</v>
      </c>
      <c r="AL112" s="2">
        <v>45376</v>
      </c>
      <c r="AM112" s="3">
        <v>1</v>
      </c>
      <c r="AN112" t="s">
        <v>8</v>
      </c>
      <c r="AO112" s="3">
        <v>368333</v>
      </c>
      <c r="AP112" t="s">
        <v>8</v>
      </c>
      <c r="AQ112" s="3">
        <v>368333</v>
      </c>
      <c r="AR112" t="s">
        <v>470</v>
      </c>
      <c r="AS112" t="s">
        <v>466</v>
      </c>
      <c r="AT112" t="s">
        <v>467</v>
      </c>
      <c r="AU112" s="2">
        <v>44518</v>
      </c>
      <c r="AV112" t="s">
        <v>20407</v>
      </c>
      <c r="AW112" t="s">
        <v>20410</v>
      </c>
    </row>
    <row r="113" spans="1:49" outlineLevel="2" x14ac:dyDescent="0.25">
      <c r="A113" t="s">
        <v>20407</v>
      </c>
      <c r="B113" t="s">
        <v>471</v>
      </c>
      <c r="C113" t="s">
        <v>49</v>
      </c>
      <c r="D113" t="s">
        <v>2</v>
      </c>
      <c r="E113" t="s">
        <v>472</v>
      </c>
      <c r="F113" t="s">
        <v>477</v>
      </c>
      <c r="G113" t="s">
        <v>473</v>
      </c>
      <c r="H113" t="s">
        <v>131</v>
      </c>
      <c r="I113" s="2">
        <v>45414</v>
      </c>
      <c r="J113" t="s">
        <v>184</v>
      </c>
      <c r="K113" t="s">
        <v>6</v>
      </c>
      <c r="L113" t="s">
        <v>6</v>
      </c>
      <c r="M113" s="3">
        <v>1</v>
      </c>
      <c r="N113" t="s">
        <v>7</v>
      </c>
      <c r="O113" s="6">
        <v>2600000</v>
      </c>
      <c r="P113" t="s">
        <v>8</v>
      </c>
      <c r="Q113">
        <v>4500515399</v>
      </c>
      <c r="R113" t="s">
        <v>1</v>
      </c>
      <c r="S113" t="s">
        <v>132</v>
      </c>
      <c r="T113" t="s">
        <v>133</v>
      </c>
      <c r="U113" s="2">
        <v>45414</v>
      </c>
      <c r="V113" s="2">
        <v>45657</v>
      </c>
      <c r="W113" s="3">
        <v>1</v>
      </c>
      <c r="X113" t="s">
        <v>7</v>
      </c>
      <c r="Y113" s="6">
        <v>2600000</v>
      </c>
      <c r="Z113">
        <v>5000914311</v>
      </c>
      <c r="AA113" t="s">
        <v>11</v>
      </c>
      <c r="AB113" s="2">
        <v>45414</v>
      </c>
      <c r="AC113" s="2">
        <v>45414</v>
      </c>
      <c r="AD113" s="3">
        <v>1</v>
      </c>
      <c r="AE113" t="s">
        <v>8</v>
      </c>
      <c r="AF113" s="3">
        <v>2600000</v>
      </c>
      <c r="AG113" t="s">
        <v>8</v>
      </c>
      <c r="AH113" s="3">
        <v>2600000</v>
      </c>
      <c r="AI113" t="s">
        <v>12</v>
      </c>
      <c r="AJ113" t="s">
        <v>13</v>
      </c>
      <c r="AK113" s="2"/>
      <c r="AL113" s="2"/>
      <c r="AM113" s="3">
        <v>0</v>
      </c>
      <c r="AN113" t="s">
        <v>12</v>
      </c>
      <c r="AO113" s="4">
        <v>0</v>
      </c>
      <c r="AP113" t="s">
        <v>12</v>
      </c>
      <c r="AQ113" s="4">
        <v>0</v>
      </c>
      <c r="AR113" t="s">
        <v>476</v>
      </c>
      <c r="AS113" t="s">
        <v>474</v>
      </c>
      <c r="AT113" t="s">
        <v>475</v>
      </c>
      <c r="AU113" s="2">
        <v>44505</v>
      </c>
      <c r="AV113" t="s">
        <v>20407</v>
      </c>
      <c r="AW113" t="s">
        <v>20410</v>
      </c>
    </row>
    <row r="114" spans="1:49" outlineLevel="2" x14ac:dyDescent="0.25">
      <c r="A114" t="s">
        <v>20407</v>
      </c>
      <c r="B114" t="s">
        <v>471</v>
      </c>
      <c r="C114" t="s">
        <v>51</v>
      </c>
      <c r="D114" t="s">
        <v>2</v>
      </c>
      <c r="E114" t="s">
        <v>472</v>
      </c>
      <c r="F114" t="s">
        <v>478</v>
      </c>
      <c r="G114" t="s">
        <v>473</v>
      </c>
      <c r="H114" t="s">
        <v>131</v>
      </c>
      <c r="I114" s="2">
        <v>45414</v>
      </c>
      <c r="J114" t="s">
        <v>184</v>
      </c>
      <c r="K114" t="s">
        <v>6</v>
      </c>
      <c r="L114" t="s">
        <v>6</v>
      </c>
      <c r="M114" s="3">
        <v>1</v>
      </c>
      <c r="N114" t="s">
        <v>7</v>
      </c>
      <c r="O114" s="6">
        <v>2600000</v>
      </c>
      <c r="P114" t="s">
        <v>8</v>
      </c>
      <c r="Q114">
        <v>4500515400</v>
      </c>
      <c r="R114" t="s">
        <v>1</v>
      </c>
      <c r="S114" t="s">
        <v>132</v>
      </c>
      <c r="T114" t="s">
        <v>133</v>
      </c>
      <c r="U114" s="2">
        <v>45414</v>
      </c>
      <c r="V114" s="2">
        <v>45657</v>
      </c>
      <c r="W114" s="3">
        <v>1</v>
      </c>
      <c r="X114" t="s">
        <v>7</v>
      </c>
      <c r="Y114" s="6">
        <v>2600000</v>
      </c>
      <c r="Z114">
        <v>5000914312</v>
      </c>
      <c r="AA114" t="s">
        <v>11</v>
      </c>
      <c r="AB114" s="2">
        <v>45414</v>
      </c>
      <c r="AC114" s="2">
        <v>45414</v>
      </c>
      <c r="AD114" s="3">
        <v>1</v>
      </c>
      <c r="AE114" t="s">
        <v>8</v>
      </c>
      <c r="AF114" s="3">
        <v>2600000</v>
      </c>
      <c r="AG114" t="s">
        <v>8</v>
      </c>
      <c r="AH114" s="3">
        <v>2600000</v>
      </c>
      <c r="AI114" t="s">
        <v>12</v>
      </c>
      <c r="AJ114" t="s">
        <v>13</v>
      </c>
      <c r="AK114" s="2"/>
      <c r="AL114" s="2"/>
      <c r="AM114" s="3">
        <v>0</v>
      </c>
      <c r="AN114" t="s">
        <v>12</v>
      </c>
      <c r="AO114" s="4">
        <v>0</v>
      </c>
      <c r="AP114" t="s">
        <v>12</v>
      </c>
      <c r="AQ114" s="4">
        <v>0</v>
      </c>
      <c r="AR114" t="s">
        <v>476</v>
      </c>
      <c r="AS114" t="s">
        <v>474</v>
      </c>
      <c r="AT114" t="s">
        <v>475</v>
      </c>
      <c r="AU114" s="2">
        <v>44505</v>
      </c>
      <c r="AV114" t="s">
        <v>20407</v>
      </c>
      <c r="AW114" t="s">
        <v>20410</v>
      </c>
    </row>
    <row r="115" spans="1:49" outlineLevel="2" x14ac:dyDescent="0.25">
      <c r="A115" t="s">
        <v>20407</v>
      </c>
      <c r="B115" t="s">
        <v>471</v>
      </c>
      <c r="C115" t="s">
        <v>53</v>
      </c>
      <c r="D115" t="s">
        <v>2</v>
      </c>
      <c r="E115" t="s">
        <v>472</v>
      </c>
      <c r="F115" t="s">
        <v>479</v>
      </c>
      <c r="G115" t="s">
        <v>473</v>
      </c>
      <c r="H115" t="s">
        <v>131</v>
      </c>
      <c r="I115" s="2">
        <v>45414</v>
      </c>
      <c r="J115" t="s">
        <v>184</v>
      </c>
      <c r="K115" t="s">
        <v>6</v>
      </c>
      <c r="L115" t="s">
        <v>6</v>
      </c>
      <c r="M115" s="3">
        <v>1</v>
      </c>
      <c r="N115" t="s">
        <v>7</v>
      </c>
      <c r="O115" s="6">
        <v>2600000</v>
      </c>
      <c r="P115" t="s">
        <v>8</v>
      </c>
      <c r="Q115">
        <v>4500515402</v>
      </c>
      <c r="R115" t="s">
        <v>1</v>
      </c>
      <c r="S115" t="s">
        <v>132</v>
      </c>
      <c r="T115" t="s">
        <v>133</v>
      </c>
      <c r="U115" s="2">
        <v>45414</v>
      </c>
      <c r="V115" s="2">
        <v>45657</v>
      </c>
      <c r="W115" s="3">
        <v>1</v>
      </c>
      <c r="X115" t="s">
        <v>7</v>
      </c>
      <c r="Y115" s="6">
        <v>2600000</v>
      </c>
      <c r="Z115">
        <v>5000914313</v>
      </c>
      <c r="AA115" t="s">
        <v>11</v>
      </c>
      <c r="AB115" s="2">
        <v>45414</v>
      </c>
      <c r="AC115" s="2">
        <v>45414</v>
      </c>
      <c r="AD115" s="3">
        <v>1</v>
      </c>
      <c r="AE115" t="s">
        <v>8</v>
      </c>
      <c r="AF115" s="3">
        <v>2600000</v>
      </c>
      <c r="AG115" t="s">
        <v>8</v>
      </c>
      <c r="AH115" s="3">
        <v>2600000</v>
      </c>
      <c r="AI115" t="s">
        <v>12</v>
      </c>
      <c r="AJ115" t="s">
        <v>13</v>
      </c>
      <c r="AK115" s="2"/>
      <c r="AL115" s="2"/>
      <c r="AM115" s="3">
        <v>0</v>
      </c>
      <c r="AN115" t="s">
        <v>12</v>
      </c>
      <c r="AO115" s="4">
        <v>0</v>
      </c>
      <c r="AP115" t="s">
        <v>12</v>
      </c>
      <c r="AQ115" s="4">
        <v>0</v>
      </c>
      <c r="AR115" t="s">
        <v>476</v>
      </c>
      <c r="AS115" t="s">
        <v>474</v>
      </c>
      <c r="AT115" t="s">
        <v>475</v>
      </c>
      <c r="AU115" s="2">
        <v>44505</v>
      </c>
      <c r="AV115" t="s">
        <v>20407</v>
      </c>
      <c r="AW115" t="s">
        <v>20410</v>
      </c>
    </row>
    <row r="116" spans="1:49" outlineLevel="2" x14ac:dyDescent="0.25">
      <c r="A116" t="s">
        <v>20407</v>
      </c>
      <c r="B116" t="s">
        <v>471</v>
      </c>
      <c r="C116" t="s">
        <v>55</v>
      </c>
      <c r="D116" t="s">
        <v>2</v>
      </c>
      <c r="E116" t="s">
        <v>472</v>
      </c>
      <c r="F116" t="s">
        <v>480</v>
      </c>
      <c r="G116" t="s">
        <v>473</v>
      </c>
      <c r="H116" t="s">
        <v>131</v>
      </c>
      <c r="I116" s="2">
        <v>45414</v>
      </c>
      <c r="J116" t="s">
        <v>184</v>
      </c>
      <c r="K116" t="s">
        <v>6</v>
      </c>
      <c r="L116" t="s">
        <v>6</v>
      </c>
      <c r="M116" s="3">
        <v>1</v>
      </c>
      <c r="N116" t="s">
        <v>7</v>
      </c>
      <c r="O116" s="6">
        <v>2600000</v>
      </c>
      <c r="P116" t="s">
        <v>8</v>
      </c>
      <c r="Q116">
        <v>4500515401</v>
      </c>
      <c r="R116" t="s">
        <v>1</v>
      </c>
      <c r="S116" t="s">
        <v>132</v>
      </c>
      <c r="T116" t="s">
        <v>133</v>
      </c>
      <c r="U116" s="2">
        <v>45414</v>
      </c>
      <c r="V116" s="2">
        <v>45657</v>
      </c>
      <c r="W116" s="3">
        <v>1</v>
      </c>
      <c r="X116" t="s">
        <v>7</v>
      </c>
      <c r="Y116" s="6">
        <v>2600000</v>
      </c>
      <c r="Z116">
        <v>5000914314</v>
      </c>
      <c r="AA116" t="s">
        <v>11</v>
      </c>
      <c r="AB116" s="2">
        <v>45414</v>
      </c>
      <c r="AC116" s="2">
        <v>45414</v>
      </c>
      <c r="AD116" s="3">
        <v>1</v>
      </c>
      <c r="AE116" t="s">
        <v>8</v>
      </c>
      <c r="AF116" s="3">
        <v>2600000</v>
      </c>
      <c r="AG116" t="s">
        <v>8</v>
      </c>
      <c r="AH116" s="3">
        <v>2600000</v>
      </c>
      <c r="AI116" t="s">
        <v>12</v>
      </c>
      <c r="AJ116" t="s">
        <v>13</v>
      </c>
      <c r="AK116" s="2"/>
      <c r="AL116" s="2"/>
      <c r="AM116" s="3">
        <v>0</v>
      </c>
      <c r="AN116" t="s">
        <v>12</v>
      </c>
      <c r="AO116" s="4">
        <v>0</v>
      </c>
      <c r="AP116" t="s">
        <v>12</v>
      </c>
      <c r="AQ116" s="4">
        <v>0</v>
      </c>
      <c r="AR116" t="s">
        <v>476</v>
      </c>
      <c r="AS116" t="s">
        <v>474</v>
      </c>
      <c r="AT116" t="s">
        <v>475</v>
      </c>
      <c r="AU116" s="2">
        <v>44505</v>
      </c>
      <c r="AV116" t="s">
        <v>20407</v>
      </c>
      <c r="AW116" t="s">
        <v>20410</v>
      </c>
    </row>
    <row r="117" spans="1:49" outlineLevel="2" x14ac:dyDescent="0.25">
      <c r="A117" t="s">
        <v>20407</v>
      </c>
      <c r="B117" t="s">
        <v>471</v>
      </c>
      <c r="C117" t="s">
        <v>57</v>
      </c>
      <c r="D117" t="s">
        <v>2</v>
      </c>
      <c r="E117" t="s">
        <v>472</v>
      </c>
      <c r="F117" t="s">
        <v>481</v>
      </c>
      <c r="G117" t="s">
        <v>473</v>
      </c>
      <c r="H117" t="s">
        <v>131</v>
      </c>
      <c r="I117" s="2">
        <v>45495</v>
      </c>
      <c r="J117" t="s">
        <v>184</v>
      </c>
      <c r="K117" t="s">
        <v>6</v>
      </c>
      <c r="L117" t="s">
        <v>6</v>
      </c>
      <c r="M117" s="3">
        <v>1</v>
      </c>
      <c r="N117" t="s">
        <v>7</v>
      </c>
      <c r="O117" s="6">
        <v>2600000</v>
      </c>
      <c r="P117" t="s">
        <v>8</v>
      </c>
      <c r="Q117">
        <v>4500520561</v>
      </c>
      <c r="R117" t="s">
        <v>1</v>
      </c>
      <c r="S117" t="s">
        <v>132</v>
      </c>
      <c r="T117" t="s">
        <v>133</v>
      </c>
      <c r="U117" s="2">
        <v>45495</v>
      </c>
      <c r="V117" s="2">
        <v>45657</v>
      </c>
      <c r="W117" s="3">
        <v>1</v>
      </c>
      <c r="X117" t="s">
        <v>7</v>
      </c>
      <c r="Y117" s="6">
        <v>2600000</v>
      </c>
      <c r="Z117">
        <v>5000920963</v>
      </c>
      <c r="AA117" t="s">
        <v>11</v>
      </c>
      <c r="AB117" s="2">
        <v>45496</v>
      </c>
      <c r="AC117" s="2">
        <v>45495</v>
      </c>
      <c r="AD117" s="3">
        <v>1</v>
      </c>
      <c r="AE117" t="s">
        <v>8</v>
      </c>
      <c r="AF117" s="3">
        <v>2600000</v>
      </c>
      <c r="AG117" t="s">
        <v>8</v>
      </c>
      <c r="AH117" s="3">
        <v>2600000</v>
      </c>
      <c r="AI117" t="s">
        <v>12</v>
      </c>
      <c r="AJ117" t="s">
        <v>13</v>
      </c>
      <c r="AK117" s="2"/>
      <c r="AL117" s="2"/>
      <c r="AM117" s="3">
        <v>0</v>
      </c>
      <c r="AN117" t="s">
        <v>12</v>
      </c>
      <c r="AO117" s="4">
        <v>0</v>
      </c>
      <c r="AP117" t="s">
        <v>12</v>
      </c>
      <c r="AQ117" s="4">
        <v>0</v>
      </c>
      <c r="AR117" t="s">
        <v>476</v>
      </c>
      <c r="AS117" t="s">
        <v>474</v>
      </c>
      <c r="AT117" t="s">
        <v>475</v>
      </c>
      <c r="AU117" s="2">
        <v>44505</v>
      </c>
      <c r="AV117" t="s">
        <v>20407</v>
      </c>
      <c r="AW117" t="s">
        <v>20410</v>
      </c>
    </row>
    <row r="118" spans="1:49" outlineLevel="2" x14ac:dyDescent="0.25">
      <c r="A118" t="s">
        <v>20407</v>
      </c>
      <c r="B118" t="s">
        <v>471</v>
      </c>
      <c r="C118" t="s">
        <v>59</v>
      </c>
      <c r="D118" t="s">
        <v>2</v>
      </c>
      <c r="E118" t="s">
        <v>472</v>
      </c>
      <c r="F118" t="s">
        <v>482</v>
      </c>
      <c r="G118" t="s">
        <v>473</v>
      </c>
      <c r="H118" t="s">
        <v>131</v>
      </c>
      <c r="I118" s="2">
        <v>45495</v>
      </c>
      <c r="J118" t="s">
        <v>184</v>
      </c>
      <c r="K118" t="s">
        <v>6</v>
      </c>
      <c r="L118" t="s">
        <v>6</v>
      </c>
      <c r="M118" s="3">
        <v>1</v>
      </c>
      <c r="N118" t="s">
        <v>7</v>
      </c>
      <c r="O118" s="6">
        <v>2600000</v>
      </c>
      <c r="P118" t="s">
        <v>8</v>
      </c>
      <c r="Q118">
        <v>4500520562</v>
      </c>
      <c r="R118" t="s">
        <v>1</v>
      </c>
      <c r="S118" t="s">
        <v>132</v>
      </c>
      <c r="T118" t="s">
        <v>133</v>
      </c>
      <c r="U118" s="2">
        <v>45495</v>
      </c>
      <c r="V118" s="2">
        <v>45657</v>
      </c>
      <c r="W118" s="3">
        <v>1</v>
      </c>
      <c r="X118" t="s">
        <v>7</v>
      </c>
      <c r="Y118" s="6">
        <v>2600000</v>
      </c>
      <c r="Z118">
        <v>5000920964</v>
      </c>
      <c r="AA118" t="s">
        <v>11</v>
      </c>
      <c r="AB118" s="2">
        <v>45496</v>
      </c>
      <c r="AC118" s="2">
        <v>45495</v>
      </c>
      <c r="AD118" s="3">
        <v>1</v>
      </c>
      <c r="AE118" t="s">
        <v>8</v>
      </c>
      <c r="AF118" s="3">
        <v>2600000</v>
      </c>
      <c r="AG118" t="s">
        <v>8</v>
      </c>
      <c r="AH118" s="3">
        <v>2600000</v>
      </c>
      <c r="AI118" t="s">
        <v>12</v>
      </c>
      <c r="AJ118" t="s">
        <v>13</v>
      </c>
      <c r="AK118" s="2"/>
      <c r="AL118" s="2"/>
      <c r="AM118" s="3">
        <v>0</v>
      </c>
      <c r="AN118" t="s">
        <v>12</v>
      </c>
      <c r="AO118" s="4">
        <v>0</v>
      </c>
      <c r="AP118" t="s">
        <v>12</v>
      </c>
      <c r="AQ118" s="4">
        <v>0</v>
      </c>
      <c r="AR118" t="s">
        <v>476</v>
      </c>
      <c r="AS118" t="s">
        <v>474</v>
      </c>
      <c r="AT118" t="s">
        <v>475</v>
      </c>
      <c r="AU118" s="2">
        <v>44505</v>
      </c>
      <c r="AV118" t="s">
        <v>20407</v>
      </c>
      <c r="AW118" t="s">
        <v>20410</v>
      </c>
    </row>
    <row r="119" spans="1:49" outlineLevel="2" x14ac:dyDescent="0.25">
      <c r="A119" t="s">
        <v>20407</v>
      </c>
      <c r="B119" t="s">
        <v>471</v>
      </c>
      <c r="C119" t="s">
        <v>61</v>
      </c>
      <c r="D119" t="s">
        <v>2</v>
      </c>
      <c r="E119" t="s">
        <v>472</v>
      </c>
      <c r="F119" t="s">
        <v>483</v>
      </c>
      <c r="G119" t="s">
        <v>473</v>
      </c>
      <c r="H119" t="s">
        <v>131</v>
      </c>
      <c r="I119" s="2">
        <v>45495</v>
      </c>
      <c r="J119" t="s">
        <v>184</v>
      </c>
      <c r="K119" t="s">
        <v>6</v>
      </c>
      <c r="L119" t="s">
        <v>6</v>
      </c>
      <c r="M119" s="3">
        <v>1</v>
      </c>
      <c r="N119" t="s">
        <v>7</v>
      </c>
      <c r="O119" s="6">
        <v>2600000</v>
      </c>
      <c r="P119" t="s">
        <v>8</v>
      </c>
      <c r="Q119">
        <v>4500520564</v>
      </c>
      <c r="R119" t="s">
        <v>1</v>
      </c>
      <c r="S119" t="s">
        <v>132</v>
      </c>
      <c r="T119" t="s">
        <v>133</v>
      </c>
      <c r="U119" s="2">
        <v>45495</v>
      </c>
      <c r="V119" s="2">
        <v>45657</v>
      </c>
      <c r="W119" s="3">
        <v>1</v>
      </c>
      <c r="X119" t="s">
        <v>7</v>
      </c>
      <c r="Y119" s="6">
        <v>2600000</v>
      </c>
      <c r="Z119">
        <v>5000920965</v>
      </c>
      <c r="AA119" t="s">
        <v>11</v>
      </c>
      <c r="AB119" s="2">
        <v>45496</v>
      </c>
      <c r="AC119" s="2">
        <v>45495</v>
      </c>
      <c r="AD119" s="3">
        <v>1</v>
      </c>
      <c r="AE119" t="s">
        <v>8</v>
      </c>
      <c r="AF119" s="3">
        <v>2600000</v>
      </c>
      <c r="AG119" t="s">
        <v>8</v>
      </c>
      <c r="AH119" s="3">
        <v>2600000</v>
      </c>
      <c r="AI119" t="s">
        <v>12</v>
      </c>
      <c r="AJ119" t="s">
        <v>13</v>
      </c>
      <c r="AK119" s="2"/>
      <c r="AL119" s="2"/>
      <c r="AM119" s="3">
        <v>0</v>
      </c>
      <c r="AN119" t="s">
        <v>12</v>
      </c>
      <c r="AO119" s="4">
        <v>0</v>
      </c>
      <c r="AP119" t="s">
        <v>12</v>
      </c>
      <c r="AQ119" s="4">
        <v>0</v>
      </c>
      <c r="AR119" t="s">
        <v>476</v>
      </c>
      <c r="AS119" t="s">
        <v>474</v>
      </c>
      <c r="AT119" t="s">
        <v>475</v>
      </c>
      <c r="AU119" s="2">
        <v>44505</v>
      </c>
      <c r="AV119" t="s">
        <v>20407</v>
      </c>
      <c r="AW119" t="s">
        <v>20410</v>
      </c>
    </row>
    <row r="120" spans="1:49" outlineLevel="2" x14ac:dyDescent="0.25">
      <c r="A120" t="s">
        <v>20407</v>
      </c>
      <c r="B120" t="s">
        <v>471</v>
      </c>
      <c r="C120" t="s">
        <v>63</v>
      </c>
      <c r="D120" t="s">
        <v>2</v>
      </c>
      <c r="E120" t="s">
        <v>472</v>
      </c>
      <c r="F120" t="s">
        <v>484</v>
      </c>
      <c r="G120" t="s">
        <v>473</v>
      </c>
      <c r="H120" t="s">
        <v>131</v>
      </c>
      <c r="I120" s="2">
        <v>45495</v>
      </c>
      <c r="J120" t="s">
        <v>184</v>
      </c>
      <c r="K120" t="s">
        <v>6</v>
      </c>
      <c r="L120" t="s">
        <v>6</v>
      </c>
      <c r="M120" s="3">
        <v>1</v>
      </c>
      <c r="N120" t="s">
        <v>7</v>
      </c>
      <c r="O120" s="6">
        <v>2600000</v>
      </c>
      <c r="P120" t="s">
        <v>8</v>
      </c>
      <c r="Q120">
        <v>4500520565</v>
      </c>
      <c r="R120" t="s">
        <v>1</v>
      </c>
      <c r="S120" t="s">
        <v>132</v>
      </c>
      <c r="T120" t="s">
        <v>133</v>
      </c>
      <c r="U120" s="2">
        <v>45495</v>
      </c>
      <c r="V120" s="2">
        <v>45657</v>
      </c>
      <c r="W120" s="3">
        <v>1</v>
      </c>
      <c r="X120" t="s">
        <v>7</v>
      </c>
      <c r="Y120" s="6">
        <v>2600000</v>
      </c>
      <c r="Z120">
        <v>5000920966</v>
      </c>
      <c r="AA120" t="s">
        <v>11</v>
      </c>
      <c r="AB120" s="2">
        <v>45496</v>
      </c>
      <c r="AC120" s="2">
        <v>45495</v>
      </c>
      <c r="AD120" s="3">
        <v>1</v>
      </c>
      <c r="AE120" t="s">
        <v>8</v>
      </c>
      <c r="AF120" s="3">
        <v>2600000</v>
      </c>
      <c r="AG120" t="s">
        <v>8</v>
      </c>
      <c r="AH120" s="3">
        <v>2600000</v>
      </c>
      <c r="AI120" t="s">
        <v>12</v>
      </c>
      <c r="AJ120" t="s">
        <v>13</v>
      </c>
      <c r="AK120" s="2"/>
      <c r="AL120" s="2"/>
      <c r="AM120" s="3">
        <v>0</v>
      </c>
      <c r="AN120" t="s">
        <v>12</v>
      </c>
      <c r="AO120" s="4">
        <v>0</v>
      </c>
      <c r="AP120" t="s">
        <v>12</v>
      </c>
      <c r="AQ120" s="4">
        <v>0</v>
      </c>
      <c r="AR120" t="s">
        <v>476</v>
      </c>
      <c r="AS120" t="s">
        <v>474</v>
      </c>
      <c r="AT120" t="s">
        <v>475</v>
      </c>
      <c r="AU120" s="2">
        <v>44505</v>
      </c>
      <c r="AV120" t="s">
        <v>20407</v>
      </c>
      <c r="AW120" t="s">
        <v>20410</v>
      </c>
    </row>
    <row r="121" spans="1:49" outlineLevel="2" x14ac:dyDescent="0.25">
      <c r="A121" t="s">
        <v>20407</v>
      </c>
      <c r="B121" t="s">
        <v>471</v>
      </c>
      <c r="C121" t="s">
        <v>65</v>
      </c>
      <c r="D121" t="s">
        <v>2</v>
      </c>
      <c r="E121" t="s">
        <v>472</v>
      </c>
      <c r="F121" t="s">
        <v>485</v>
      </c>
      <c r="G121" t="s">
        <v>473</v>
      </c>
      <c r="H121" t="s">
        <v>131</v>
      </c>
      <c r="I121" s="2">
        <v>45495</v>
      </c>
      <c r="J121" t="s">
        <v>184</v>
      </c>
      <c r="K121" t="s">
        <v>6</v>
      </c>
      <c r="L121" t="s">
        <v>6</v>
      </c>
      <c r="M121" s="3">
        <v>1</v>
      </c>
      <c r="N121" t="s">
        <v>7</v>
      </c>
      <c r="O121" s="6">
        <v>2600000</v>
      </c>
      <c r="P121" t="s">
        <v>8</v>
      </c>
      <c r="Q121">
        <v>4500520566</v>
      </c>
      <c r="R121" t="s">
        <v>1</v>
      </c>
      <c r="S121" t="s">
        <v>132</v>
      </c>
      <c r="T121" t="s">
        <v>133</v>
      </c>
      <c r="U121" s="2">
        <v>45495</v>
      </c>
      <c r="V121" s="2">
        <v>45657</v>
      </c>
      <c r="W121" s="3">
        <v>1</v>
      </c>
      <c r="X121" t="s">
        <v>7</v>
      </c>
      <c r="Y121" s="6">
        <v>2600000</v>
      </c>
      <c r="Z121">
        <v>5000920967</v>
      </c>
      <c r="AA121" t="s">
        <v>11</v>
      </c>
      <c r="AB121" s="2">
        <v>45496</v>
      </c>
      <c r="AC121" s="2">
        <v>45495</v>
      </c>
      <c r="AD121" s="3">
        <v>1</v>
      </c>
      <c r="AE121" t="s">
        <v>8</v>
      </c>
      <c r="AF121" s="3">
        <v>2600000</v>
      </c>
      <c r="AG121" t="s">
        <v>8</v>
      </c>
      <c r="AH121" s="3">
        <v>2600000</v>
      </c>
      <c r="AI121" t="s">
        <v>12</v>
      </c>
      <c r="AJ121" t="s">
        <v>13</v>
      </c>
      <c r="AK121" s="2"/>
      <c r="AL121" s="2"/>
      <c r="AM121" s="3">
        <v>0</v>
      </c>
      <c r="AN121" t="s">
        <v>12</v>
      </c>
      <c r="AO121" s="4">
        <v>0</v>
      </c>
      <c r="AP121" t="s">
        <v>12</v>
      </c>
      <c r="AQ121" s="4">
        <v>0</v>
      </c>
      <c r="AR121" t="s">
        <v>476</v>
      </c>
      <c r="AS121" t="s">
        <v>474</v>
      </c>
      <c r="AT121" t="s">
        <v>475</v>
      </c>
      <c r="AU121" s="2">
        <v>44505</v>
      </c>
      <c r="AV121" t="s">
        <v>20407</v>
      </c>
      <c r="AW121" t="s">
        <v>20410</v>
      </c>
    </row>
    <row r="122" spans="1:49" outlineLevel="2" x14ac:dyDescent="0.25">
      <c r="A122" t="s">
        <v>20407</v>
      </c>
      <c r="B122" t="s">
        <v>471</v>
      </c>
      <c r="C122" t="s">
        <v>67</v>
      </c>
      <c r="D122" t="s">
        <v>2</v>
      </c>
      <c r="E122" t="s">
        <v>472</v>
      </c>
      <c r="F122" t="s">
        <v>486</v>
      </c>
      <c r="G122" t="s">
        <v>473</v>
      </c>
      <c r="H122" t="s">
        <v>131</v>
      </c>
      <c r="I122" s="2">
        <v>45495</v>
      </c>
      <c r="J122" t="s">
        <v>184</v>
      </c>
      <c r="K122" t="s">
        <v>6</v>
      </c>
      <c r="L122" t="s">
        <v>6</v>
      </c>
      <c r="M122" s="3">
        <v>1</v>
      </c>
      <c r="N122" t="s">
        <v>7</v>
      </c>
      <c r="O122" s="6">
        <v>2600000</v>
      </c>
      <c r="P122" t="s">
        <v>8</v>
      </c>
      <c r="Q122">
        <v>4500520568</v>
      </c>
      <c r="R122" t="s">
        <v>1</v>
      </c>
      <c r="S122" t="s">
        <v>132</v>
      </c>
      <c r="T122" t="s">
        <v>133</v>
      </c>
      <c r="U122" s="2">
        <v>45495</v>
      </c>
      <c r="V122" s="2">
        <v>45657</v>
      </c>
      <c r="W122" s="3">
        <v>1</v>
      </c>
      <c r="X122" t="s">
        <v>7</v>
      </c>
      <c r="Y122" s="6">
        <v>2600000</v>
      </c>
      <c r="Z122">
        <v>5000920968</v>
      </c>
      <c r="AA122" t="s">
        <v>11</v>
      </c>
      <c r="AB122" s="2">
        <v>45496</v>
      </c>
      <c r="AC122" s="2">
        <v>45495</v>
      </c>
      <c r="AD122" s="3">
        <v>1</v>
      </c>
      <c r="AE122" t="s">
        <v>8</v>
      </c>
      <c r="AF122" s="3">
        <v>2600000</v>
      </c>
      <c r="AG122" t="s">
        <v>8</v>
      </c>
      <c r="AH122" s="3">
        <v>2600000</v>
      </c>
      <c r="AI122" t="s">
        <v>12</v>
      </c>
      <c r="AJ122" t="s">
        <v>13</v>
      </c>
      <c r="AK122" s="2"/>
      <c r="AL122" s="2"/>
      <c r="AM122" s="3">
        <v>0</v>
      </c>
      <c r="AN122" t="s">
        <v>12</v>
      </c>
      <c r="AO122" s="4">
        <v>0</v>
      </c>
      <c r="AP122" t="s">
        <v>12</v>
      </c>
      <c r="AQ122" s="4">
        <v>0</v>
      </c>
      <c r="AR122" t="s">
        <v>476</v>
      </c>
      <c r="AS122" t="s">
        <v>474</v>
      </c>
      <c r="AT122" t="s">
        <v>475</v>
      </c>
      <c r="AU122" s="2">
        <v>44505</v>
      </c>
      <c r="AV122" t="s">
        <v>20407</v>
      </c>
      <c r="AW122" t="s">
        <v>20410</v>
      </c>
    </row>
    <row r="123" spans="1:49" outlineLevel="2" x14ac:dyDescent="0.25">
      <c r="A123" t="s">
        <v>20407</v>
      </c>
      <c r="B123" t="s">
        <v>487</v>
      </c>
      <c r="C123" t="s">
        <v>47</v>
      </c>
      <c r="D123" t="s">
        <v>2</v>
      </c>
      <c r="E123" t="s">
        <v>488</v>
      </c>
      <c r="F123" t="s">
        <v>493</v>
      </c>
      <c r="G123" t="s">
        <v>489</v>
      </c>
      <c r="H123" t="s">
        <v>131</v>
      </c>
      <c r="I123" s="2">
        <v>45448</v>
      </c>
      <c r="J123" t="s">
        <v>73</v>
      </c>
      <c r="K123" t="s">
        <v>6</v>
      </c>
      <c r="L123" t="s">
        <v>6</v>
      </c>
      <c r="M123" s="3">
        <v>1</v>
      </c>
      <c r="N123" t="s">
        <v>7</v>
      </c>
      <c r="O123" s="6">
        <v>585000</v>
      </c>
      <c r="P123" t="s">
        <v>8</v>
      </c>
      <c r="Q123">
        <v>4500517321</v>
      </c>
      <c r="R123" t="s">
        <v>1</v>
      </c>
      <c r="S123" t="s">
        <v>132</v>
      </c>
      <c r="T123" t="s">
        <v>133</v>
      </c>
      <c r="U123" s="2">
        <v>45448</v>
      </c>
      <c r="V123" s="2">
        <v>45657</v>
      </c>
      <c r="W123" s="3">
        <v>1</v>
      </c>
      <c r="X123" t="s">
        <v>7</v>
      </c>
      <c r="Y123" s="6">
        <v>585000</v>
      </c>
      <c r="Z123">
        <v>5000916898</v>
      </c>
      <c r="AA123" t="s">
        <v>11</v>
      </c>
      <c r="AB123" s="2">
        <v>45448</v>
      </c>
      <c r="AC123" s="2">
        <v>45448</v>
      </c>
      <c r="AD123" s="3">
        <v>1</v>
      </c>
      <c r="AE123" t="s">
        <v>8</v>
      </c>
      <c r="AF123" s="3">
        <v>585000</v>
      </c>
      <c r="AG123" t="s">
        <v>8</v>
      </c>
      <c r="AH123" s="3">
        <v>585000</v>
      </c>
      <c r="AI123" t="s">
        <v>12</v>
      </c>
      <c r="AJ123" t="s">
        <v>13</v>
      </c>
      <c r="AK123" s="2"/>
      <c r="AL123" s="2"/>
      <c r="AM123" s="3">
        <v>0</v>
      </c>
      <c r="AN123" t="s">
        <v>12</v>
      </c>
      <c r="AO123" s="4">
        <v>0</v>
      </c>
      <c r="AP123" t="s">
        <v>12</v>
      </c>
      <c r="AQ123" s="4">
        <v>0</v>
      </c>
      <c r="AR123" t="s">
        <v>490</v>
      </c>
      <c r="AS123" t="s">
        <v>491</v>
      </c>
      <c r="AT123" t="s">
        <v>492</v>
      </c>
      <c r="AU123" s="2">
        <v>44398</v>
      </c>
      <c r="AV123" t="s">
        <v>20407</v>
      </c>
      <c r="AW123" t="s">
        <v>20410</v>
      </c>
    </row>
    <row r="124" spans="1:49" outlineLevel="2" x14ac:dyDescent="0.25">
      <c r="A124" t="s">
        <v>20407</v>
      </c>
      <c r="B124" t="s">
        <v>487</v>
      </c>
      <c r="C124" t="s">
        <v>49</v>
      </c>
      <c r="D124" t="s">
        <v>2</v>
      </c>
      <c r="E124" t="s">
        <v>488</v>
      </c>
      <c r="F124" t="s">
        <v>494</v>
      </c>
      <c r="G124" t="s">
        <v>489</v>
      </c>
      <c r="H124" t="s">
        <v>131</v>
      </c>
      <c r="I124" s="2">
        <v>45448</v>
      </c>
      <c r="J124" t="s">
        <v>73</v>
      </c>
      <c r="K124" t="s">
        <v>6</v>
      </c>
      <c r="L124" t="s">
        <v>6</v>
      </c>
      <c r="M124" s="3">
        <v>1</v>
      </c>
      <c r="N124" t="s">
        <v>7</v>
      </c>
      <c r="O124" s="6">
        <v>585000</v>
      </c>
      <c r="P124" t="s">
        <v>8</v>
      </c>
      <c r="Q124">
        <v>4500517322</v>
      </c>
      <c r="R124" t="s">
        <v>1</v>
      </c>
      <c r="S124" t="s">
        <v>132</v>
      </c>
      <c r="T124" t="s">
        <v>133</v>
      </c>
      <c r="U124" s="2">
        <v>45448</v>
      </c>
      <c r="V124" s="2">
        <v>45657</v>
      </c>
      <c r="W124" s="3">
        <v>1</v>
      </c>
      <c r="X124" t="s">
        <v>7</v>
      </c>
      <c r="Y124" s="6">
        <v>585000</v>
      </c>
      <c r="Z124">
        <v>5000916899</v>
      </c>
      <c r="AA124" t="s">
        <v>11</v>
      </c>
      <c r="AB124" s="2">
        <v>45448</v>
      </c>
      <c r="AC124" s="2">
        <v>45448</v>
      </c>
      <c r="AD124" s="3">
        <v>1</v>
      </c>
      <c r="AE124" t="s">
        <v>8</v>
      </c>
      <c r="AF124" s="3">
        <v>585000</v>
      </c>
      <c r="AG124" t="s">
        <v>8</v>
      </c>
      <c r="AH124" s="3">
        <v>585000</v>
      </c>
      <c r="AI124" t="s">
        <v>12</v>
      </c>
      <c r="AJ124" t="s">
        <v>13</v>
      </c>
      <c r="AK124" s="2"/>
      <c r="AL124" s="2"/>
      <c r="AM124" s="3">
        <v>0</v>
      </c>
      <c r="AN124" t="s">
        <v>12</v>
      </c>
      <c r="AO124" s="4">
        <v>0</v>
      </c>
      <c r="AP124" t="s">
        <v>12</v>
      </c>
      <c r="AQ124" s="4">
        <v>0</v>
      </c>
      <c r="AR124" t="s">
        <v>490</v>
      </c>
      <c r="AS124" t="s">
        <v>491</v>
      </c>
      <c r="AT124" t="s">
        <v>492</v>
      </c>
      <c r="AU124" s="2">
        <v>44398</v>
      </c>
      <c r="AV124" t="s">
        <v>20407</v>
      </c>
      <c r="AW124" t="s">
        <v>20410</v>
      </c>
    </row>
    <row r="125" spans="1:49" outlineLevel="2" x14ac:dyDescent="0.25">
      <c r="A125" t="s">
        <v>20407</v>
      </c>
      <c r="B125" t="s">
        <v>487</v>
      </c>
      <c r="C125" t="s">
        <v>51</v>
      </c>
      <c r="D125" t="s">
        <v>2</v>
      </c>
      <c r="E125" t="s">
        <v>488</v>
      </c>
      <c r="F125" t="s">
        <v>495</v>
      </c>
      <c r="G125" t="s">
        <v>489</v>
      </c>
      <c r="H125" t="s">
        <v>131</v>
      </c>
      <c r="I125" s="2">
        <v>45448</v>
      </c>
      <c r="J125" t="s">
        <v>73</v>
      </c>
      <c r="K125" t="s">
        <v>6</v>
      </c>
      <c r="L125" t="s">
        <v>6</v>
      </c>
      <c r="M125" s="3">
        <v>1</v>
      </c>
      <c r="N125" t="s">
        <v>7</v>
      </c>
      <c r="O125" s="6">
        <v>585000</v>
      </c>
      <c r="P125" t="s">
        <v>8</v>
      </c>
      <c r="Q125">
        <v>4500517323</v>
      </c>
      <c r="R125" t="s">
        <v>1</v>
      </c>
      <c r="S125" t="s">
        <v>132</v>
      </c>
      <c r="T125" t="s">
        <v>133</v>
      </c>
      <c r="U125" s="2">
        <v>45448</v>
      </c>
      <c r="V125" s="2">
        <v>45657</v>
      </c>
      <c r="W125" s="3">
        <v>1</v>
      </c>
      <c r="X125" t="s">
        <v>7</v>
      </c>
      <c r="Y125" s="6">
        <v>585000</v>
      </c>
      <c r="Z125">
        <v>5000916900</v>
      </c>
      <c r="AA125" t="s">
        <v>11</v>
      </c>
      <c r="AB125" s="2">
        <v>45448</v>
      </c>
      <c r="AC125" s="2">
        <v>45448</v>
      </c>
      <c r="AD125" s="3">
        <v>1</v>
      </c>
      <c r="AE125" t="s">
        <v>8</v>
      </c>
      <c r="AF125" s="3">
        <v>585000</v>
      </c>
      <c r="AG125" t="s">
        <v>8</v>
      </c>
      <c r="AH125" s="3">
        <v>585000</v>
      </c>
      <c r="AI125" t="s">
        <v>12</v>
      </c>
      <c r="AJ125" t="s">
        <v>13</v>
      </c>
      <c r="AK125" s="2"/>
      <c r="AL125" s="2"/>
      <c r="AM125" s="3">
        <v>0</v>
      </c>
      <c r="AN125" t="s">
        <v>12</v>
      </c>
      <c r="AO125" s="4">
        <v>0</v>
      </c>
      <c r="AP125" t="s">
        <v>12</v>
      </c>
      <c r="AQ125" s="4">
        <v>0</v>
      </c>
      <c r="AR125" t="s">
        <v>490</v>
      </c>
      <c r="AS125" t="s">
        <v>491</v>
      </c>
      <c r="AT125" t="s">
        <v>492</v>
      </c>
      <c r="AU125" s="2">
        <v>44398</v>
      </c>
      <c r="AV125" t="s">
        <v>20407</v>
      </c>
      <c r="AW125" t="s">
        <v>20410</v>
      </c>
    </row>
    <row r="126" spans="1:49" outlineLevel="2" x14ac:dyDescent="0.25">
      <c r="A126" t="s">
        <v>20407</v>
      </c>
      <c r="B126" t="s">
        <v>487</v>
      </c>
      <c r="C126" t="s">
        <v>53</v>
      </c>
      <c r="D126" t="s">
        <v>2</v>
      </c>
      <c r="E126" t="s">
        <v>488</v>
      </c>
      <c r="F126" t="s">
        <v>496</v>
      </c>
      <c r="G126" t="s">
        <v>489</v>
      </c>
      <c r="H126" t="s">
        <v>131</v>
      </c>
      <c r="I126" s="2">
        <v>45448</v>
      </c>
      <c r="J126" t="s">
        <v>73</v>
      </c>
      <c r="K126" t="s">
        <v>6</v>
      </c>
      <c r="L126" t="s">
        <v>6</v>
      </c>
      <c r="M126" s="3">
        <v>1</v>
      </c>
      <c r="N126" t="s">
        <v>7</v>
      </c>
      <c r="O126" s="6">
        <v>585000</v>
      </c>
      <c r="P126" t="s">
        <v>8</v>
      </c>
      <c r="Q126">
        <v>4500517324</v>
      </c>
      <c r="R126" t="s">
        <v>1</v>
      </c>
      <c r="S126" t="s">
        <v>132</v>
      </c>
      <c r="T126" t="s">
        <v>133</v>
      </c>
      <c r="U126" s="2">
        <v>45448</v>
      </c>
      <c r="V126" s="2">
        <v>45657</v>
      </c>
      <c r="W126" s="3">
        <v>1</v>
      </c>
      <c r="X126" t="s">
        <v>7</v>
      </c>
      <c r="Y126" s="6">
        <v>585000</v>
      </c>
      <c r="Z126">
        <v>5000916901</v>
      </c>
      <c r="AA126" t="s">
        <v>11</v>
      </c>
      <c r="AB126" s="2">
        <v>45448</v>
      </c>
      <c r="AC126" s="2">
        <v>45448</v>
      </c>
      <c r="AD126" s="3">
        <v>1</v>
      </c>
      <c r="AE126" t="s">
        <v>8</v>
      </c>
      <c r="AF126" s="3">
        <v>585000</v>
      </c>
      <c r="AG126" t="s">
        <v>8</v>
      </c>
      <c r="AH126" s="3">
        <v>585000</v>
      </c>
      <c r="AI126" t="s">
        <v>12</v>
      </c>
      <c r="AJ126" t="s">
        <v>13</v>
      </c>
      <c r="AK126" s="2"/>
      <c r="AL126" s="2"/>
      <c r="AM126" s="3">
        <v>0</v>
      </c>
      <c r="AN126" t="s">
        <v>12</v>
      </c>
      <c r="AO126" s="4">
        <v>0</v>
      </c>
      <c r="AP126" t="s">
        <v>12</v>
      </c>
      <c r="AQ126" s="4">
        <v>0</v>
      </c>
      <c r="AR126" t="s">
        <v>490</v>
      </c>
      <c r="AS126" t="s">
        <v>491</v>
      </c>
      <c r="AT126" t="s">
        <v>492</v>
      </c>
      <c r="AU126" s="2">
        <v>44398</v>
      </c>
      <c r="AV126" t="s">
        <v>20407</v>
      </c>
      <c r="AW126" t="s">
        <v>20410</v>
      </c>
    </row>
    <row r="127" spans="1:49" outlineLevel="2" x14ac:dyDescent="0.25">
      <c r="A127" t="s">
        <v>20407</v>
      </c>
      <c r="B127" t="s">
        <v>487</v>
      </c>
      <c r="C127" t="s">
        <v>55</v>
      </c>
      <c r="D127" t="s">
        <v>2</v>
      </c>
      <c r="E127" t="s">
        <v>488</v>
      </c>
      <c r="F127" t="s">
        <v>497</v>
      </c>
      <c r="G127" t="s">
        <v>489</v>
      </c>
      <c r="H127" t="s">
        <v>131</v>
      </c>
      <c r="I127" s="2">
        <v>45448</v>
      </c>
      <c r="J127" t="s">
        <v>73</v>
      </c>
      <c r="K127" t="s">
        <v>6</v>
      </c>
      <c r="L127" t="s">
        <v>6</v>
      </c>
      <c r="M127" s="3">
        <v>1</v>
      </c>
      <c r="N127" t="s">
        <v>7</v>
      </c>
      <c r="O127" s="6">
        <v>585000</v>
      </c>
      <c r="P127" t="s">
        <v>8</v>
      </c>
      <c r="Q127">
        <v>4500517325</v>
      </c>
      <c r="R127" t="s">
        <v>1</v>
      </c>
      <c r="S127" t="s">
        <v>132</v>
      </c>
      <c r="T127" t="s">
        <v>133</v>
      </c>
      <c r="U127" s="2">
        <v>45448</v>
      </c>
      <c r="V127" s="2">
        <v>45657</v>
      </c>
      <c r="W127" s="3">
        <v>1</v>
      </c>
      <c r="X127" t="s">
        <v>7</v>
      </c>
      <c r="Y127" s="6">
        <v>585000</v>
      </c>
      <c r="Z127">
        <v>5000916902</v>
      </c>
      <c r="AA127" t="s">
        <v>11</v>
      </c>
      <c r="AB127" s="2">
        <v>45448</v>
      </c>
      <c r="AC127" s="2">
        <v>45448</v>
      </c>
      <c r="AD127" s="3">
        <v>1</v>
      </c>
      <c r="AE127" t="s">
        <v>8</v>
      </c>
      <c r="AF127" s="3">
        <v>585000</v>
      </c>
      <c r="AG127" t="s">
        <v>8</v>
      </c>
      <c r="AH127" s="3">
        <v>585000</v>
      </c>
      <c r="AI127" t="s">
        <v>12</v>
      </c>
      <c r="AJ127" t="s">
        <v>13</v>
      </c>
      <c r="AK127" s="2"/>
      <c r="AL127" s="2"/>
      <c r="AM127" s="3">
        <v>0</v>
      </c>
      <c r="AN127" t="s">
        <v>12</v>
      </c>
      <c r="AO127" s="4">
        <v>0</v>
      </c>
      <c r="AP127" t="s">
        <v>12</v>
      </c>
      <c r="AQ127" s="4">
        <v>0</v>
      </c>
      <c r="AR127" t="s">
        <v>490</v>
      </c>
      <c r="AS127" t="s">
        <v>491</v>
      </c>
      <c r="AT127" t="s">
        <v>492</v>
      </c>
      <c r="AU127" s="2">
        <v>44398</v>
      </c>
      <c r="AV127" t="s">
        <v>20407</v>
      </c>
      <c r="AW127" t="s">
        <v>20410</v>
      </c>
    </row>
    <row r="128" spans="1:49" outlineLevel="2" x14ac:dyDescent="0.25">
      <c r="A128" t="s">
        <v>20407</v>
      </c>
      <c r="B128" t="s">
        <v>487</v>
      </c>
      <c r="C128" t="s">
        <v>57</v>
      </c>
      <c r="D128" t="s">
        <v>2</v>
      </c>
      <c r="E128" t="s">
        <v>488</v>
      </c>
      <c r="F128" t="s">
        <v>498</v>
      </c>
      <c r="G128" t="s">
        <v>489</v>
      </c>
      <c r="H128" t="s">
        <v>131</v>
      </c>
      <c r="I128" s="2">
        <v>45448</v>
      </c>
      <c r="J128" t="s">
        <v>73</v>
      </c>
      <c r="K128" t="s">
        <v>6</v>
      </c>
      <c r="L128" t="s">
        <v>6</v>
      </c>
      <c r="M128" s="3">
        <v>1</v>
      </c>
      <c r="N128" t="s">
        <v>7</v>
      </c>
      <c r="O128" s="6">
        <v>585000</v>
      </c>
      <c r="P128" t="s">
        <v>8</v>
      </c>
      <c r="Q128">
        <v>4500517326</v>
      </c>
      <c r="R128" t="s">
        <v>1</v>
      </c>
      <c r="S128" t="s">
        <v>132</v>
      </c>
      <c r="T128" t="s">
        <v>133</v>
      </c>
      <c r="U128" s="2">
        <v>45448</v>
      </c>
      <c r="V128" s="2">
        <v>45657</v>
      </c>
      <c r="W128" s="3">
        <v>1</v>
      </c>
      <c r="X128" t="s">
        <v>7</v>
      </c>
      <c r="Y128" s="6">
        <v>585000</v>
      </c>
      <c r="Z128">
        <v>5000916903</v>
      </c>
      <c r="AA128" t="s">
        <v>11</v>
      </c>
      <c r="AB128" s="2">
        <v>45448</v>
      </c>
      <c r="AC128" s="2">
        <v>45448</v>
      </c>
      <c r="AD128" s="3">
        <v>1</v>
      </c>
      <c r="AE128" t="s">
        <v>8</v>
      </c>
      <c r="AF128" s="3">
        <v>585000</v>
      </c>
      <c r="AG128" t="s">
        <v>8</v>
      </c>
      <c r="AH128" s="3">
        <v>585000</v>
      </c>
      <c r="AI128" t="s">
        <v>12</v>
      </c>
      <c r="AJ128" t="s">
        <v>13</v>
      </c>
      <c r="AK128" s="2"/>
      <c r="AL128" s="2"/>
      <c r="AM128" s="3">
        <v>0</v>
      </c>
      <c r="AN128" t="s">
        <v>12</v>
      </c>
      <c r="AO128" s="4">
        <v>0</v>
      </c>
      <c r="AP128" t="s">
        <v>12</v>
      </c>
      <c r="AQ128" s="4">
        <v>0</v>
      </c>
      <c r="AR128" t="s">
        <v>490</v>
      </c>
      <c r="AS128" t="s">
        <v>491</v>
      </c>
      <c r="AT128" t="s">
        <v>492</v>
      </c>
      <c r="AU128" s="2">
        <v>44398</v>
      </c>
      <c r="AV128" t="s">
        <v>20407</v>
      </c>
      <c r="AW128" t="s">
        <v>20410</v>
      </c>
    </row>
    <row r="129" spans="1:49" outlineLevel="2" x14ac:dyDescent="0.25">
      <c r="A129" t="s">
        <v>20407</v>
      </c>
      <c r="B129" t="s">
        <v>487</v>
      </c>
      <c r="C129" t="s">
        <v>59</v>
      </c>
      <c r="D129" t="s">
        <v>2</v>
      </c>
      <c r="E129" t="s">
        <v>488</v>
      </c>
      <c r="F129" t="s">
        <v>499</v>
      </c>
      <c r="G129" t="s">
        <v>489</v>
      </c>
      <c r="H129" t="s">
        <v>131</v>
      </c>
      <c r="I129" s="2">
        <v>45448</v>
      </c>
      <c r="J129" t="s">
        <v>73</v>
      </c>
      <c r="K129" t="s">
        <v>6</v>
      </c>
      <c r="L129" t="s">
        <v>6</v>
      </c>
      <c r="M129" s="3">
        <v>1</v>
      </c>
      <c r="N129" t="s">
        <v>7</v>
      </c>
      <c r="O129" s="6">
        <v>585000</v>
      </c>
      <c r="P129" t="s">
        <v>8</v>
      </c>
      <c r="Q129">
        <v>4500517327</v>
      </c>
      <c r="R129" t="s">
        <v>1</v>
      </c>
      <c r="S129" t="s">
        <v>132</v>
      </c>
      <c r="T129" t="s">
        <v>133</v>
      </c>
      <c r="U129" s="2">
        <v>45448</v>
      </c>
      <c r="V129" s="2">
        <v>45657</v>
      </c>
      <c r="W129" s="3">
        <v>1</v>
      </c>
      <c r="X129" t="s">
        <v>7</v>
      </c>
      <c r="Y129" s="6">
        <v>585000</v>
      </c>
      <c r="Z129">
        <v>5000916904</v>
      </c>
      <c r="AA129" t="s">
        <v>11</v>
      </c>
      <c r="AB129" s="2">
        <v>45448</v>
      </c>
      <c r="AC129" s="2">
        <v>45448</v>
      </c>
      <c r="AD129" s="3">
        <v>1</v>
      </c>
      <c r="AE129" t="s">
        <v>8</v>
      </c>
      <c r="AF129" s="3">
        <v>585000</v>
      </c>
      <c r="AG129" t="s">
        <v>8</v>
      </c>
      <c r="AH129" s="3">
        <v>585000</v>
      </c>
      <c r="AI129" t="s">
        <v>12</v>
      </c>
      <c r="AJ129" t="s">
        <v>13</v>
      </c>
      <c r="AK129" s="2"/>
      <c r="AL129" s="2"/>
      <c r="AM129" s="3">
        <v>0</v>
      </c>
      <c r="AN129" t="s">
        <v>12</v>
      </c>
      <c r="AO129" s="4">
        <v>0</v>
      </c>
      <c r="AP129" t="s">
        <v>12</v>
      </c>
      <c r="AQ129" s="4">
        <v>0</v>
      </c>
      <c r="AR129" t="s">
        <v>490</v>
      </c>
      <c r="AS129" t="s">
        <v>491</v>
      </c>
      <c r="AT129" t="s">
        <v>492</v>
      </c>
      <c r="AU129" s="2">
        <v>44398</v>
      </c>
      <c r="AV129" t="s">
        <v>20407</v>
      </c>
      <c r="AW129" t="s">
        <v>20410</v>
      </c>
    </row>
    <row r="130" spans="1:49" outlineLevel="2" x14ac:dyDescent="0.25">
      <c r="A130" t="s">
        <v>20407</v>
      </c>
      <c r="B130" t="s">
        <v>487</v>
      </c>
      <c r="C130" t="s">
        <v>61</v>
      </c>
      <c r="D130" t="s">
        <v>2</v>
      </c>
      <c r="E130" t="s">
        <v>488</v>
      </c>
      <c r="F130" t="s">
        <v>500</v>
      </c>
      <c r="G130" t="s">
        <v>489</v>
      </c>
      <c r="H130" t="s">
        <v>131</v>
      </c>
      <c r="I130" s="2">
        <v>45448</v>
      </c>
      <c r="J130" t="s">
        <v>73</v>
      </c>
      <c r="K130" t="s">
        <v>6</v>
      </c>
      <c r="L130" t="s">
        <v>6</v>
      </c>
      <c r="M130" s="3">
        <v>1</v>
      </c>
      <c r="N130" t="s">
        <v>7</v>
      </c>
      <c r="O130" s="6">
        <v>37742</v>
      </c>
      <c r="P130" t="s">
        <v>8</v>
      </c>
      <c r="Q130">
        <v>4500517328</v>
      </c>
      <c r="R130" t="s">
        <v>1</v>
      </c>
      <c r="S130" t="s">
        <v>132</v>
      </c>
      <c r="T130" t="s">
        <v>133</v>
      </c>
      <c r="U130" s="2">
        <v>45448</v>
      </c>
      <c r="V130" s="2">
        <v>45657</v>
      </c>
      <c r="W130" s="3">
        <v>1</v>
      </c>
      <c r="X130" t="s">
        <v>7</v>
      </c>
      <c r="Y130" s="6">
        <v>37742</v>
      </c>
      <c r="Z130">
        <v>5000916905</v>
      </c>
      <c r="AA130" t="s">
        <v>11</v>
      </c>
      <c r="AB130" s="2">
        <v>45448</v>
      </c>
      <c r="AC130" s="2">
        <v>45448</v>
      </c>
      <c r="AD130" s="3">
        <v>1</v>
      </c>
      <c r="AE130" t="s">
        <v>8</v>
      </c>
      <c r="AF130" s="3">
        <v>37742</v>
      </c>
      <c r="AG130" t="s">
        <v>8</v>
      </c>
      <c r="AH130" s="3">
        <v>37742</v>
      </c>
      <c r="AI130" t="s">
        <v>12</v>
      </c>
      <c r="AJ130" t="s">
        <v>13</v>
      </c>
      <c r="AK130" s="2"/>
      <c r="AL130" s="2"/>
      <c r="AM130" s="3">
        <v>0</v>
      </c>
      <c r="AN130" t="s">
        <v>12</v>
      </c>
      <c r="AO130" s="4">
        <v>0</v>
      </c>
      <c r="AP130" t="s">
        <v>12</v>
      </c>
      <c r="AQ130" s="4">
        <v>0</v>
      </c>
      <c r="AR130" t="s">
        <v>490</v>
      </c>
      <c r="AS130" t="s">
        <v>491</v>
      </c>
      <c r="AT130" t="s">
        <v>492</v>
      </c>
      <c r="AU130" s="2">
        <v>44398</v>
      </c>
      <c r="AV130" t="s">
        <v>20407</v>
      </c>
      <c r="AW130" t="s">
        <v>20410</v>
      </c>
    </row>
    <row r="131" spans="1:49" outlineLevel="2" x14ac:dyDescent="0.25">
      <c r="A131" t="s">
        <v>20407</v>
      </c>
      <c r="B131" t="s">
        <v>501</v>
      </c>
      <c r="C131" t="s">
        <v>24</v>
      </c>
      <c r="D131" t="s">
        <v>2</v>
      </c>
      <c r="E131" t="s">
        <v>502</v>
      </c>
      <c r="F131" t="s">
        <v>510</v>
      </c>
      <c r="G131" t="s">
        <v>503</v>
      </c>
      <c r="H131" t="s">
        <v>504</v>
      </c>
      <c r="I131" s="2">
        <v>45377</v>
      </c>
      <c r="J131" t="s">
        <v>73</v>
      </c>
      <c r="K131" t="s">
        <v>6</v>
      </c>
      <c r="L131" t="s">
        <v>6</v>
      </c>
      <c r="M131" s="3">
        <v>1</v>
      </c>
      <c r="N131" t="s">
        <v>7</v>
      </c>
      <c r="O131" s="6">
        <v>1195963200</v>
      </c>
      <c r="P131" t="s">
        <v>8</v>
      </c>
      <c r="Q131">
        <v>4500513470</v>
      </c>
      <c r="R131" t="s">
        <v>1</v>
      </c>
      <c r="S131" t="s">
        <v>505</v>
      </c>
      <c r="T131" t="s">
        <v>506</v>
      </c>
      <c r="U131" s="2">
        <v>45377</v>
      </c>
      <c r="V131" s="2">
        <v>45657</v>
      </c>
      <c r="W131" s="3">
        <v>1</v>
      </c>
      <c r="X131" t="s">
        <v>7</v>
      </c>
      <c r="Y131" s="6">
        <v>1195963200</v>
      </c>
      <c r="Z131">
        <v>5000911578</v>
      </c>
      <c r="AA131" t="s">
        <v>11</v>
      </c>
      <c r="AB131" s="2">
        <v>45377</v>
      </c>
      <c r="AC131" s="2">
        <v>45377</v>
      </c>
      <c r="AD131" s="3">
        <v>1</v>
      </c>
      <c r="AE131" t="s">
        <v>8</v>
      </c>
      <c r="AF131" s="3">
        <v>1195963200</v>
      </c>
      <c r="AG131" t="s">
        <v>8</v>
      </c>
      <c r="AH131" s="3">
        <v>1195963200</v>
      </c>
      <c r="AI131" t="s">
        <v>511</v>
      </c>
      <c r="AJ131" t="s">
        <v>11</v>
      </c>
      <c r="AK131" s="2">
        <v>45432</v>
      </c>
      <c r="AL131" s="2">
        <v>45432</v>
      </c>
      <c r="AM131" s="3">
        <v>1</v>
      </c>
      <c r="AN131" t="s">
        <v>8</v>
      </c>
      <c r="AO131" s="3">
        <v>1195963200</v>
      </c>
      <c r="AP131" t="s">
        <v>8</v>
      </c>
      <c r="AQ131" s="3">
        <v>1195963200</v>
      </c>
      <c r="AR131" t="s">
        <v>507</v>
      </c>
      <c r="AS131" t="s">
        <v>508</v>
      </c>
      <c r="AT131" t="s">
        <v>509</v>
      </c>
      <c r="AU131" s="2">
        <v>44431</v>
      </c>
      <c r="AV131" t="s">
        <v>20407</v>
      </c>
      <c r="AW131" t="s">
        <v>20410</v>
      </c>
    </row>
    <row r="132" spans="1:49" outlineLevel="2" x14ac:dyDescent="0.25">
      <c r="A132" t="s">
        <v>20407</v>
      </c>
      <c r="B132" t="s">
        <v>512</v>
      </c>
      <c r="C132" t="s">
        <v>37</v>
      </c>
      <c r="D132" t="s">
        <v>2</v>
      </c>
      <c r="E132" t="s">
        <v>513</v>
      </c>
      <c r="F132" t="s">
        <v>521</v>
      </c>
      <c r="G132" t="s">
        <v>514</v>
      </c>
      <c r="H132" t="s">
        <v>515</v>
      </c>
      <c r="I132" s="2">
        <v>45302</v>
      </c>
      <c r="J132" t="s">
        <v>5</v>
      </c>
      <c r="K132" t="s">
        <v>6</v>
      </c>
      <c r="L132" t="s">
        <v>6</v>
      </c>
      <c r="M132" s="3">
        <v>1</v>
      </c>
      <c r="N132" t="s">
        <v>7</v>
      </c>
      <c r="O132" s="6">
        <v>263700347</v>
      </c>
      <c r="P132" t="s">
        <v>8</v>
      </c>
      <c r="Q132">
        <v>4500509847</v>
      </c>
      <c r="R132" t="s">
        <v>1</v>
      </c>
      <c r="S132" t="s">
        <v>516</v>
      </c>
      <c r="T132" t="s">
        <v>517</v>
      </c>
      <c r="U132" s="2">
        <v>45302</v>
      </c>
      <c r="V132" s="2">
        <v>45657</v>
      </c>
      <c r="W132" s="3">
        <v>1</v>
      </c>
      <c r="X132" t="s">
        <v>7</v>
      </c>
      <c r="Y132" s="6">
        <v>263700347</v>
      </c>
      <c r="Z132">
        <v>5000907236</v>
      </c>
      <c r="AA132" t="s">
        <v>11</v>
      </c>
      <c r="AB132" s="2">
        <v>45302</v>
      </c>
      <c r="AC132" s="2">
        <v>45302</v>
      </c>
      <c r="AD132" s="3">
        <v>1</v>
      </c>
      <c r="AE132" t="s">
        <v>8</v>
      </c>
      <c r="AF132" s="3">
        <v>263700347</v>
      </c>
      <c r="AG132" t="s">
        <v>8</v>
      </c>
      <c r="AH132" s="3">
        <v>263700347</v>
      </c>
      <c r="AI132" t="s">
        <v>522</v>
      </c>
      <c r="AJ132" t="s">
        <v>11</v>
      </c>
      <c r="AK132" s="2">
        <v>45366</v>
      </c>
      <c r="AL132" s="2">
        <v>45366</v>
      </c>
      <c r="AM132" s="3">
        <v>1</v>
      </c>
      <c r="AN132" t="s">
        <v>8</v>
      </c>
      <c r="AO132" s="3">
        <v>263700347</v>
      </c>
      <c r="AP132" t="s">
        <v>8</v>
      </c>
      <c r="AQ132" s="3">
        <v>263700347</v>
      </c>
      <c r="AR132" t="s">
        <v>518</v>
      </c>
      <c r="AS132" t="s">
        <v>519</v>
      </c>
      <c r="AT132" t="s">
        <v>520</v>
      </c>
      <c r="AU132" s="2">
        <v>44578</v>
      </c>
      <c r="AV132" t="s">
        <v>20407</v>
      </c>
      <c r="AW132" t="s">
        <v>20410</v>
      </c>
    </row>
    <row r="133" spans="1:49" outlineLevel="2" x14ac:dyDescent="0.25">
      <c r="A133" t="s">
        <v>20407</v>
      </c>
      <c r="B133" t="s">
        <v>512</v>
      </c>
      <c r="C133" t="s">
        <v>39</v>
      </c>
      <c r="D133" t="s">
        <v>2</v>
      </c>
      <c r="E133" t="s">
        <v>513</v>
      </c>
      <c r="F133" t="s">
        <v>523</v>
      </c>
      <c r="G133" t="s">
        <v>514</v>
      </c>
      <c r="H133" t="s">
        <v>515</v>
      </c>
      <c r="I133" s="2">
        <v>45302</v>
      </c>
      <c r="J133" t="s">
        <v>5</v>
      </c>
      <c r="K133" t="s">
        <v>6</v>
      </c>
      <c r="L133" t="s">
        <v>6</v>
      </c>
      <c r="M133" s="3">
        <v>1</v>
      </c>
      <c r="N133" t="s">
        <v>7</v>
      </c>
      <c r="O133" s="6">
        <v>223876993</v>
      </c>
      <c r="P133" t="s">
        <v>8</v>
      </c>
      <c r="Q133">
        <v>4500509848</v>
      </c>
      <c r="R133" t="s">
        <v>1</v>
      </c>
      <c r="S133" t="s">
        <v>516</v>
      </c>
      <c r="T133" t="s">
        <v>517</v>
      </c>
      <c r="U133" s="2">
        <v>45302</v>
      </c>
      <c r="V133" s="2">
        <v>45657</v>
      </c>
      <c r="W133" s="3">
        <v>1</v>
      </c>
      <c r="X133" t="s">
        <v>7</v>
      </c>
      <c r="Y133" s="6">
        <v>223876993</v>
      </c>
      <c r="Z133">
        <v>5000907237</v>
      </c>
      <c r="AA133" t="s">
        <v>11</v>
      </c>
      <c r="AB133" s="2">
        <v>45302</v>
      </c>
      <c r="AC133" s="2">
        <v>45302</v>
      </c>
      <c r="AD133" s="3">
        <v>1</v>
      </c>
      <c r="AE133" t="s">
        <v>8</v>
      </c>
      <c r="AF133" s="3">
        <v>223876993</v>
      </c>
      <c r="AG133" t="s">
        <v>8</v>
      </c>
      <c r="AH133" s="3">
        <v>223876993</v>
      </c>
      <c r="AI133" t="s">
        <v>522</v>
      </c>
      <c r="AJ133" t="s">
        <v>21</v>
      </c>
      <c r="AK133" s="2">
        <v>45366</v>
      </c>
      <c r="AL133" s="2">
        <v>45366</v>
      </c>
      <c r="AM133" s="3">
        <v>1</v>
      </c>
      <c r="AN133" t="s">
        <v>8</v>
      </c>
      <c r="AO133" s="3">
        <v>223876993</v>
      </c>
      <c r="AP133" t="s">
        <v>8</v>
      </c>
      <c r="AQ133" s="3">
        <v>223876993</v>
      </c>
      <c r="AR133" t="s">
        <v>518</v>
      </c>
      <c r="AS133" t="s">
        <v>519</v>
      </c>
      <c r="AT133" t="s">
        <v>520</v>
      </c>
      <c r="AU133" s="2">
        <v>44578</v>
      </c>
      <c r="AV133" t="s">
        <v>20407</v>
      </c>
      <c r="AW133" t="s">
        <v>20410</v>
      </c>
    </row>
    <row r="134" spans="1:49" outlineLevel="2" x14ac:dyDescent="0.25">
      <c r="A134" t="s">
        <v>20407</v>
      </c>
      <c r="B134" t="s">
        <v>512</v>
      </c>
      <c r="C134" t="s">
        <v>41</v>
      </c>
      <c r="D134" t="s">
        <v>2</v>
      </c>
      <c r="E134" t="s">
        <v>513</v>
      </c>
      <c r="F134" t="s">
        <v>524</v>
      </c>
      <c r="G134" t="s">
        <v>514</v>
      </c>
      <c r="H134" t="s">
        <v>515</v>
      </c>
      <c r="I134" s="2">
        <v>45302</v>
      </c>
      <c r="J134" t="s">
        <v>5</v>
      </c>
      <c r="K134" t="s">
        <v>6</v>
      </c>
      <c r="L134" t="s">
        <v>6</v>
      </c>
      <c r="M134" s="3">
        <v>1</v>
      </c>
      <c r="N134" t="s">
        <v>7</v>
      </c>
      <c r="O134" s="6">
        <v>230791602</v>
      </c>
      <c r="P134" t="s">
        <v>8</v>
      </c>
      <c r="Q134">
        <v>4500509849</v>
      </c>
      <c r="R134" t="s">
        <v>1</v>
      </c>
      <c r="S134" t="s">
        <v>516</v>
      </c>
      <c r="T134" t="s">
        <v>517</v>
      </c>
      <c r="U134" s="2">
        <v>45302</v>
      </c>
      <c r="V134" s="2">
        <v>45657</v>
      </c>
      <c r="W134" s="3">
        <v>1</v>
      </c>
      <c r="X134" t="s">
        <v>7</v>
      </c>
      <c r="Y134" s="6">
        <v>230791602</v>
      </c>
      <c r="Z134">
        <v>5000907238</v>
      </c>
      <c r="AA134" t="s">
        <v>11</v>
      </c>
      <c r="AB134" s="2">
        <v>45302</v>
      </c>
      <c r="AC134" s="2">
        <v>45302</v>
      </c>
      <c r="AD134" s="3">
        <v>1</v>
      </c>
      <c r="AE134" t="s">
        <v>8</v>
      </c>
      <c r="AF134" s="3">
        <v>230791602</v>
      </c>
      <c r="AG134" t="s">
        <v>8</v>
      </c>
      <c r="AH134" s="3">
        <v>230791602</v>
      </c>
      <c r="AI134" t="s">
        <v>522</v>
      </c>
      <c r="AJ134" t="s">
        <v>23</v>
      </c>
      <c r="AK134" s="2">
        <v>45366</v>
      </c>
      <c r="AL134" s="2">
        <v>45366</v>
      </c>
      <c r="AM134" s="3">
        <v>1</v>
      </c>
      <c r="AN134" t="s">
        <v>8</v>
      </c>
      <c r="AO134" s="3">
        <v>230791602</v>
      </c>
      <c r="AP134" t="s">
        <v>8</v>
      </c>
      <c r="AQ134" s="3">
        <v>230791602</v>
      </c>
      <c r="AR134" t="s">
        <v>518</v>
      </c>
      <c r="AS134" t="s">
        <v>519</v>
      </c>
      <c r="AT134" t="s">
        <v>520</v>
      </c>
      <c r="AU134" s="2">
        <v>44578</v>
      </c>
      <c r="AV134" t="s">
        <v>20407</v>
      </c>
      <c r="AW134" t="s">
        <v>20410</v>
      </c>
    </row>
    <row r="135" spans="1:49" outlineLevel="2" x14ac:dyDescent="0.25">
      <c r="A135" t="s">
        <v>20407</v>
      </c>
      <c r="B135" t="s">
        <v>512</v>
      </c>
      <c r="C135" t="s">
        <v>43</v>
      </c>
      <c r="D135" t="s">
        <v>2</v>
      </c>
      <c r="E135" t="s">
        <v>513</v>
      </c>
      <c r="F135" t="s">
        <v>525</v>
      </c>
      <c r="G135" t="s">
        <v>514</v>
      </c>
      <c r="H135" t="s">
        <v>515</v>
      </c>
      <c r="I135" s="2">
        <v>45442</v>
      </c>
      <c r="J135" t="s">
        <v>5</v>
      </c>
      <c r="K135" t="s">
        <v>6</v>
      </c>
      <c r="L135" t="s">
        <v>6</v>
      </c>
      <c r="M135" s="3">
        <v>1</v>
      </c>
      <c r="N135" t="s">
        <v>7</v>
      </c>
      <c r="O135" s="6">
        <v>167866239</v>
      </c>
      <c r="P135" t="s">
        <v>8</v>
      </c>
      <c r="Q135">
        <v>4500516888</v>
      </c>
      <c r="R135" t="s">
        <v>1</v>
      </c>
      <c r="S135" t="s">
        <v>516</v>
      </c>
      <c r="T135" t="s">
        <v>517</v>
      </c>
      <c r="U135" s="2">
        <v>45442</v>
      </c>
      <c r="V135" s="2">
        <v>45657</v>
      </c>
      <c r="W135" s="3">
        <v>1</v>
      </c>
      <c r="X135" t="s">
        <v>7</v>
      </c>
      <c r="Y135" s="6">
        <v>167866239</v>
      </c>
      <c r="Z135">
        <v>5000916269</v>
      </c>
      <c r="AA135" t="s">
        <v>11</v>
      </c>
      <c r="AB135" s="2">
        <v>45442</v>
      </c>
      <c r="AC135" s="2">
        <v>45442</v>
      </c>
      <c r="AD135" s="3">
        <v>1</v>
      </c>
      <c r="AE135" t="s">
        <v>8</v>
      </c>
      <c r="AF135" s="3">
        <v>167866239</v>
      </c>
      <c r="AG135" t="s">
        <v>8</v>
      </c>
      <c r="AH135" s="3">
        <v>167866239</v>
      </c>
      <c r="AI135" t="s">
        <v>526</v>
      </c>
      <c r="AJ135" t="s">
        <v>11</v>
      </c>
      <c r="AK135" s="2">
        <v>45491</v>
      </c>
      <c r="AL135" s="2">
        <v>45491</v>
      </c>
      <c r="AM135" s="3">
        <v>1</v>
      </c>
      <c r="AN135" t="s">
        <v>8</v>
      </c>
      <c r="AO135" s="3">
        <v>167866239</v>
      </c>
      <c r="AP135" t="s">
        <v>8</v>
      </c>
      <c r="AQ135" s="3">
        <v>167866239</v>
      </c>
      <c r="AR135" t="s">
        <v>527</v>
      </c>
      <c r="AS135" t="s">
        <v>519</v>
      </c>
      <c r="AT135" t="s">
        <v>520</v>
      </c>
      <c r="AU135" s="2">
        <v>44578</v>
      </c>
      <c r="AV135" t="s">
        <v>20407</v>
      </c>
      <c r="AW135" t="s">
        <v>20410</v>
      </c>
    </row>
    <row r="136" spans="1:49" outlineLevel="2" x14ac:dyDescent="0.25">
      <c r="A136" t="s">
        <v>20407</v>
      </c>
      <c r="B136" t="s">
        <v>528</v>
      </c>
      <c r="C136" t="s">
        <v>51</v>
      </c>
      <c r="D136" t="s">
        <v>2</v>
      </c>
      <c r="E136" t="s">
        <v>529</v>
      </c>
      <c r="F136" t="s">
        <v>530</v>
      </c>
      <c r="G136" t="s">
        <v>531</v>
      </c>
      <c r="H136" t="s">
        <v>532</v>
      </c>
      <c r="I136" s="2">
        <v>45478</v>
      </c>
      <c r="J136" t="s">
        <v>194</v>
      </c>
      <c r="K136" t="s">
        <v>6</v>
      </c>
      <c r="L136" t="s">
        <v>6</v>
      </c>
      <c r="M136" s="3">
        <v>1</v>
      </c>
      <c r="N136" t="s">
        <v>7</v>
      </c>
      <c r="O136" s="6">
        <v>6346648940</v>
      </c>
      <c r="P136" t="s">
        <v>8</v>
      </c>
      <c r="Q136">
        <v>4500519557</v>
      </c>
      <c r="R136" t="s">
        <v>1</v>
      </c>
      <c r="S136" t="s">
        <v>170</v>
      </c>
      <c r="T136" t="s">
        <v>171</v>
      </c>
      <c r="U136" s="2">
        <v>45478</v>
      </c>
      <c r="V136" s="2">
        <v>45657</v>
      </c>
      <c r="W136" s="3">
        <v>1</v>
      </c>
      <c r="X136" t="s">
        <v>7</v>
      </c>
      <c r="Y136" s="6">
        <v>6346648940</v>
      </c>
      <c r="Z136">
        <v>5000919536</v>
      </c>
      <c r="AA136" t="s">
        <v>11</v>
      </c>
      <c r="AB136" s="2">
        <v>45478</v>
      </c>
      <c r="AC136" s="2">
        <v>45478</v>
      </c>
      <c r="AD136" s="3">
        <v>1</v>
      </c>
      <c r="AE136" t="s">
        <v>8</v>
      </c>
      <c r="AF136" s="3">
        <v>6346648940</v>
      </c>
      <c r="AG136" t="s">
        <v>8</v>
      </c>
      <c r="AH136" s="3">
        <v>6346648940</v>
      </c>
      <c r="AI136" t="s">
        <v>12</v>
      </c>
      <c r="AJ136" t="s">
        <v>13</v>
      </c>
      <c r="AK136" s="2"/>
      <c r="AL136" s="2"/>
      <c r="AM136" s="3">
        <v>0</v>
      </c>
      <c r="AN136" t="s">
        <v>12</v>
      </c>
      <c r="AO136" s="4">
        <v>0</v>
      </c>
      <c r="AP136" t="s">
        <v>12</v>
      </c>
      <c r="AQ136" s="4">
        <v>0</v>
      </c>
      <c r="AR136" t="s">
        <v>533</v>
      </c>
      <c r="AS136" t="s">
        <v>534</v>
      </c>
      <c r="AT136" t="s">
        <v>535</v>
      </c>
      <c r="AU136" s="2">
        <v>45103</v>
      </c>
      <c r="AV136" t="s">
        <v>20407</v>
      </c>
      <c r="AW136" t="s">
        <v>20410</v>
      </c>
    </row>
    <row r="137" spans="1:49" outlineLevel="2" x14ac:dyDescent="0.25">
      <c r="A137" t="s">
        <v>20407</v>
      </c>
      <c r="B137" t="s">
        <v>528</v>
      </c>
      <c r="C137" t="s">
        <v>53</v>
      </c>
      <c r="D137" t="s">
        <v>2</v>
      </c>
      <c r="E137" t="s">
        <v>529</v>
      </c>
      <c r="F137" t="s">
        <v>536</v>
      </c>
      <c r="G137" t="s">
        <v>531</v>
      </c>
      <c r="H137" t="s">
        <v>532</v>
      </c>
      <c r="I137" s="2">
        <v>45478</v>
      </c>
      <c r="J137" t="s">
        <v>194</v>
      </c>
      <c r="K137" t="s">
        <v>6</v>
      </c>
      <c r="L137" t="s">
        <v>6</v>
      </c>
      <c r="M137" s="3">
        <v>1</v>
      </c>
      <c r="N137" t="s">
        <v>7</v>
      </c>
      <c r="O137" s="6">
        <v>2577625280</v>
      </c>
      <c r="P137" t="s">
        <v>8</v>
      </c>
      <c r="Q137">
        <v>4500519558</v>
      </c>
      <c r="R137" t="s">
        <v>1</v>
      </c>
      <c r="S137" t="s">
        <v>170</v>
      </c>
      <c r="T137" t="s">
        <v>171</v>
      </c>
      <c r="U137" s="2">
        <v>45478</v>
      </c>
      <c r="V137" s="2">
        <v>45657</v>
      </c>
      <c r="W137" s="3">
        <v>1</v>
      </c>
      <c r="X137" t="s">
        <v>7</v>
      </c>
      <c r="Y137" s="6">
        <v>2577625280</v>
      </c>
      <c r="Z137">
        <v>5000919537</v>
      </c>
      <c r="AA137" t="s">
        <v>11</v>
      </c>
      <c r="AB137" s="2">
        <v>45478</v>
      </c>
      <c r="AC137" s="2">
        <v>45478</v>
      </c>
      <c r="AD137" s="3">
        <v>1</v>
      </c>
      <c r="AE137" t="s">
        <v>8</v>
      </c>
      <c r="AF137" s="3">
        <v>2577625280</v>
      </c>
      <c r="AG137" t="s">
        <v>8</v>
      </c>
      <c r="AH137" s="3">
        <v>2577625280</v>
      </c>
      <c r="AI137" t="s">
        <v>12</v>
      </c>
      <c r="AJ137" t="s">
        <v>13</v>
      </c>
      <c r="AK137" s="2"/>
      <c r="AL137" s="2"/>
      <c r="AM137" s="3">
        <v>0</v>
      </c>
      <c r="AN137" t="s">
        <v>12</v>
      </c>
      <c r="AO137" s="4">
        <v>0</v>
      </c>
      <c r="AP137" t="s">
        <v>12</v>
      </c>
      <c r="AQ137" s="4">
        <v>0</v>
      </c>
      <c r="AR137" t="s">
        <v>533</v>
      </c>
      <c r="AS137" t="s">
        <v>534</v>
      </c>
      <c r="AT137" t="s">
        <v>535</v>
      </c>
      <c r="AU137" s="2">
        <v>45103</v>
      </c>
      <c r="AV137" t="s">
        <v>20407</v>
      </c>
      <c r="AW137" t="s">
        <v>20410</v>
      </c>
    </row>
    <row r="138" spans="1:49" outlineLevel="2" x14ac:dyDescent="0.25">
      <c r="A138" t="s">
        <v>20407</v>
      </c>
      <c r="B138" t="s">
        <v>528</v>
      </c>
      <c r="C138" t="s">
        <v>55</v>
      </c>
      <c r="D138" t="s">
        <v>2</v>
      </c>
      <c r="E138" t="s">
        <v>529</v>
      </c>
      <c r="F138" t="s">
        <v>537</v>
      </c>
      <c r="G138" t="s">
        <v>531</v>
      </c>
      <c r="H138" t="s">
        <v>532</v>
      </c>
      <c r="I138" s="2">
        <v>45478</v>
      </c>
      <c r="J138" t="s">
        <v>194</v>
      </c>
      <c r="K138" t="s">
        <v>6</v>
      </c>
      <c r="L138" t="s">
        <v>6</v>
      </c>
      <c r="M138" s="3">
        <v>1</v>
      </c>
      <c r="N138" t="s">
        <v>7</v>
      </c>
      <c r="O138" s="6">
        <v>2577625280</v>
      </c>
      <c r="P138" t="s">
        <v>8</v>
      </c>
      <c r="Q138">
        <v>4500519559</v>
      </c>
      <c r="R138" t="s">
        <v>1</v>
      </c>
      <c r="S138" t="s">
        <v>170</v>
      </c>
      <c r="T138" t="s">
        <v>171</v>
      </c>
      <c r="U138" s="2">
        <v>45478</v>
      </c>
      <c r="V138" s="2">
        <v>45657</v>
      </c>
      <c r="W138" s="3">
        <v>1</v>
      </c>
      <c r="X138" t="s">
        <v>7</v>
      </c>
      <c r="Y138" s="6">
        <v>2577625280</v>
      </c>
      <c r="Z138">
        <v>5000919538</v>
      </c>
      <c r="AA138" t="s">
        <v>11</v>
      </c>
      <c r="AB138" s="2">
        <v>45478</v>
      </c>
      <c r="AC138" s="2">
        <v>45478</v>
      </c>
      <c r="AD138" s="3">
        <v>1</v>
      </c>
      <c r="AE138" t="s">
        <v>8</v>
      </c>
      <c r="AF138" s="3">
        <v>2577625280</v>
      </c>
      <c r="AG138" t="s">
        <v>8</v>
      </c>
      <c r="AH138" s="3">
        <v>2577625280</v>
      </c>
      <c r="AI138" t="s">
        <v>12</v>
      </c>
      <c r="AJ138" t="s">
        <v>13</v>
      </c>
      <c r="AK138" s="2"/>
      <c r="AL138" s="2"/>
      <c r="AM138" s="3">
        <v>0</v>
      </c>
      <c r="AN138" t="s">
        <v>12</v>
      </c>
      <c r="AO138" s="4">
        <v>0</v>
      </c>
      <c r="AP138" t="s">
        <v>12</v>
      </c>
      <c r="AQ138" s="4">
        <v>0</v>
      </c>
      <c r="AR138" t="s">
        <v>533</v>
      </c>
      <c r="AS138" t="s">
        <v>534</v>
      </c>
      <c r="AT138" t="s">
        <v>535</v>
      </c>
      <c r="AU138" s="2">
        <v>45103</v>
      </c>
      <c r="AV138" t="s">
        <v>20407</v>
      </c>
      <c r="AW138" t="s">
        <v>20410</v>
      </c>
    </row>
    <row r="139" spans="1:49" outlineLevel="2" x14ac:dyDescent="0.25">
      <c r="A139" t="s">
        <v>20407</v>
      </c>
      <c r="B139" t="s">
        <v>528</v>
      </c>
      <c r="C139" t="s">
        <v>57</v>
      </c>
      <c r="D139" t="s">
        <v>2</v>
      </c>
      <c r="E139" t="s">
        <v>529</v>
      </c>
      <c r="F139" t="s">
        <v>538</v>
      </c>
      <c r="G139" t="s">
        <v>531</v>
      </c>
      <c r="H139" t="s">
        <v>532</v>
      </c>
      <c r="I139" s="2">
        <v>45478</v>
      </c>
      <c r="J139" t="s">
        <v>194</v>
      </c>
      <c r="K139" t="s">
        <v>6</v>
      </c>
      <c r="L139" t="s">
        <v>6</v>
      </c>
      <c r="M139" s="3">
        <v>1</v>
      </c>
      <c r="N139" t="s">
        <v>7</v>
      </c>
      <c r="O139" s="6">
        <v>2577625280</v>
      </c>
      <c r="P139" t="s">
        <v>8</v>
      </c>
      <c r="Q139">
        <v>4500519560</v>
      </c>
      <c r="R139" t="s">
        <v>1</v>
      </c>
      <c r="S139" t="s">
        <v>170</v>
      </c>
      <c r="T139" t="s">
        <v>171</v>
      </c>
      <c r="U139" s="2">
        <v>45478</v>
      </c>
      <c r="V139" s="2">
        <v>45657</v>
      </c>
      <c r="W139" s="3">
        <v>1</v>
      </c>
      <c r="X139" t="s">
        <v>7</v>
      </c>
      <c r="Y139" s="6">
        <v>2577625280</v>
      </c>
      <c r="Z139">
        <v>5000919539</v>
      </c>
      <c r="AA139" t="s">
        <v>11</v>
      </c>
      <c r="AB139" s="2">
        <v>45478</v>
      </c>
      <c r="AC139" s="2">
        <v>45478</v>
      </c>
      <c r="AD139" s="3">
        <v>1</v>
      </c>
      <c r="AE139" t="s">
        <v>8</v>
      </c>
      <c r="AF139" s="3">
        <v>2577625280</v>
      </c>
      <c r="AG139" t="s">
        <v>8</v>
      </c>
      <c r="AH139" s="3">
        <v>2577625280</v>
      </c>
      <c r="AI139" t="s">
        <v>12</v>
      </c>
      <c r="AJ139" t="s">
        <v>13</v>
      </c>
      <c r="AK139" s="2"/>
      <c r="AL139" s="2"/>
      <c r="AM139" s="3">
        <v>0</v>
      </c>
      <c r="AN139" t="s">
        <v>12</v>
      </c>
      <c r="AO139" s="4">
        <v>0</v>
      </c>
      <c r="AP139" t="s">
        <v>12</v>
      </c>
      <c r="AQ139" s="4">
        <v>0</v>
      </c>
      <c r="AR139" t="s">
        <v>533</v>
      </c>
      <c r="AS139" t="s">
        <v>534</v>
      </c>
      <c r="AT139" t="s">
        <v>535</v>
      </c>
      <c r="AU139" s="2">
        <v>45103</v>
      </c>
      <c r="AV139" t="s">
        <v>20407</v>
      </c>
      <c r="AW139" t="s">
        <v>20410</v>
      </c>
    </row>
    <row r="140" spans="1:49" outlineLevel="2" x14ac:dyDescent="0.25">
      <c r="A140" t="s">
        <v>20407</v>
      </c>
      <c r="B140" t="s">
        <v>528</v>
      </c>
      <c r="C140" t="s">
        <v>59</v>
      </c>
      <c r="D140" t="s">
        <v>2</v>
      </c>
      <c r="E140" t="s">
        <v>529</v>
      </c>
      <c r="F140" t="s">
        <v>539</v>
      </c>
      <c r="G140" t="s">
        <v>531</v>
      </c>
      <c r="H140" t="s">
        <v>532</v>
      </c>
      <c r="I140" s="2">
        <v>45478</v>
      </c>
      <c r="J140" t="s">
        <v>194</v>
      </c>
      <c r="K140" t="s">
        <v>6</v>
      </c>
      <c r="L140" t="s">
        <v>6</v>
      </c>
      <c r="M140" s="3">
        <v>1</v>
      </c>
      <c r="N140" t="s">
        <v>7</v>
      </c>
      <c r="O140" s="6">
        <v>2577625280</v>
      </c>
      <c r="P140" t="s">
        <v>8</v>
      </c>
      <c r="Q140">
        <v>4500519561</v>
      </c>
      <c r="R140" t="s">
        <v>1</v>
      </c>
      <c r="S140" t="s">
        <v>170</v>
      </c>
      <c r="T140" t="s">
        <v>171</v>
      </c>
      <c r="U140" s="2">
        <v>45478</v>
      </c>
      <c r="V140" s="2">
        <v>45657</v>
      </c>
      <c r="W140" s="3">
        <v>1</v>
      </c>
      <c r="X140" t="s">
        <v>7</v>
      </c>
      <c r="Y140" s="6">
        <v>2577625280</v>
      </c>
      <c r="Z140">
        <v>5000919540</v>
      </c>
      <c r="AA140" t="s">
        <v>11</v>
      </c>
      <c r="AB140" s="2">
        <v>45478</v>
      </c>
      <c r="AC140" s="2">
        <v>45478</v>
      </c>
      <c r="AD140" s="3">
        <v>1</v>
      </c>
      <c r="AE140" t="s">
        <v>8</v>
      </c>
      <c r="AF140" s="3">
        <v>2577625280</v>
      </c>
      <c r="AG140" t="s">
        <v>8</v>
      </c>
      <c r="AH140" s="3">
        <v>2577625280</v>
      </c>
      <c r="AI140" t="s">
        <v>12</v>
      </c>
      <c r="AJ140" t="s">
        <v>13</v>
      </c>
      <c r="AK140" s="2"/>
      <c r="AL140" s="2"/>
      <c r="AM140" s="3">
        <v>0</v>
      </c>
      <c r="AN140" t="s">
        <v>12</v>
      </c>
      <c r="AO140" s="4">
        <v>0</v>
      </c>
      <c r="AP140" t="s">
        <v>12</v>
      </c>
      <c r="AQ140" s="4">
        <v>0</v>
      </c>
      <c r="AR140" t="s">
        <v>533</v>
      </c>
      <c r="AS140" t="s">
        <v>534</v>
      </c>
      <c r="AT140" t="s">
        <v>535</v>
      </c>
      <c r="AU140" s="2">
        <v>45103</v>
      </c>
      <c r="AV140" t="s">
        <v>20407</v>
      </c>
      <c r="AW140" t="s">
        <v>20410</v>
      </c>
    </row>
    <row r="141" spans="1:49" outlineLevel="2" x14ac:dyDescent="0.25">
      <c r="A141" t="s">
        <v>20407</v>
      </c>
      <c r="B141" t="s">
        <v>528</v>
      </c>
      <c r="C141" t="s">
        <v>61</v>
      </c>
      <c r="D141" t="s">
        <v>2</v>
      </c>
      <c r="E141" t="s">
        <v>529</v>
      </c>
      <c r="F141" t="s">
        <v>540</v>
      </c>
      <c r="G141" t="s">
        <v>531</v>
      </c>
      <c r="H141" t="s">
        <v>532</v>
      </c>
      <c r="I141" s="2">
        <v>45478</v>
      </c>
      <c r="J141" t="s">
        <v>194</v>
      </c>
      <c r="K141" t="s">
        <v>6</v>
      </c>
      <c r="L141" t="s">
        <v>6</v>
      </c>
      <c r="M141" s="3">
        <v>1</v>
      </c>
      <c r="N141" t="s">
        <v>7</v>
      </c>
      <c r="O141" s="6">
        <v>2577625280</v>
      </c>
      <c r="P141" t="s">
        <v>8</v>
      </c>
      <c r="Q141">
        <v>4500519562</v>
      </c>
      <c r="R141" t="s">
        <v>1</v>
      </c>
      <c r="S141" t="s">
        <v>170</v>
      </c>
      <c r="T141" t="s">
        <v>171</v>
      </c>
      <c r="U141" s="2">
        <v>45478</v>
      </c>
      <c r="V141" s="2">
        <v>45657</v>
      </c>
      <c r="W141" s="3">
        <v>1</v>
      </c>
      <c r="X141" t="s">
        <v>7</v>
      </c>
      <c r="Y141" s="6">
        <v>2577625280</v>
      </c>
      <c r="Z141">
        <v>5000919541</v>
      </c>
      <c r="AA141" t="s">
        <v>11</v>
      </c>
      <c r="AB141" s="2">
        <v>45478</v>
      </c>
      <c r="AC141" s="2">
        <v>45478</v>
      </c>
      <c r="AD141" s="3">
        <v>1</v>
      </c>
      <c r="AE141" t="s">
        <v>8</v>
      </c>
      <c r="AF141" s="3">
        <v>2577625280</v>
      </c>
      <c r="AG141" t="s">
        <v>8</v>
      </c>
      <c r="AH141" s="3">
        <v>2577625280</v>
      </c>
      <c r="AI141" t="s">
        <v>12</v>
      </c>
      <c r="AJ141" t="s">
        <v>13</v>
      </c>
      <c r="AK141" s="2"/>
      <c r="AL141" s="2"/>
      <c r="AM141" s="3">
        <v>0</v>
      </c>
      <c r="AN141" t="s">
        <v>12</v>
      </c>
      <c r="AO141" s="4">
        <v>0</v>
      </c>
      <c r="AP141" t="s">
        <v>12</v>
      </c>
      <c r="AQ141" s="4">
        <v>0</v>
      </c>
      <c r="AR141" t="s">
        <v>533</v>
      </c>
      <c r="AS141" t="s">
        <v>534</v>
      </c>
      <c r="AT141" t="s">
        <v>535</v>
      </c>
      <c r="AU141" s="2">
        <v>45103</v>
      </c>
      <c r="AV141" t="s">
        <v>20407</v>
      </c>
      <c r="AW141" t="s">
        <v>20410</v>
      </c>
    </row>
    <row r="142" spans="1:49" outlineLevel="2" x14ac:dyDescent="0.25">
      <c r="A142" t="s">
        <v>20407</v>
      </c>
      <c r="B142" t="s">
        <v>528</v>
      </c>
      <c r="C142" t="s">
        <v>63</v>
      </c>
      <c r="D142" t="s">
        <v>2</v>
      </c>
      <c r="E142" t="s">
        <v>529</v>
      </c>
      <c r="F142" t="s">
        <v>541</v>
      </c>
      <c r="G142" t="s">
        <v>531</v>
      </c>
      <c r="H142" t="s">
        <v>532</v>
      </c>
      <c r="I142" s="2">
        <v>45478</v>
      </c>
      <c r="J142" t="s">
        <v>194</v>
      </c>
      <c r="K142" t="s">
        <v>6</v>
      </c>
      <c r="L142" t="s">
        <v>6</v>
      </c>
      <c r="M142" s="3">
        <v>1</v>
      </c>
      <c r="N142" t="s">
        <v>7</v>
      </c>
      <c r="O142" s="6">
        <v>2577625280</v>
      </c>
      <c r="P142" t="s">
        <v>8</v>
      </c>
      <c r="Q142">
        <v>4500519563</v>
      </c>
      <c r="R142" t="s">
        <v>1</v>
      </c>
      <c r="S142" t="s">
        <v>170</v>
      </c>
      <c r="T142" t="s">
        <v>171</v>
      </c>
      <c r="U142" s="2">
        <v>45478</v>
      </c>
      <c r="V142" s="2">
        <v>45657</v>
      </c>
      <c r="W142" s="3">
        <v>1</v>
      </c>
      <c r="X142" t="s">
        <v>7</v>
      </c>
      <c r="Y142" s="6">
        <v>2577625280</v>
      </c>
      <c r="Z142">
        <v>5000919542</v>
      </c>
      <c r="AA142" t="s">
        <v>11</v>
      </c>
      <c r="AB142" s="2">
        <v>45478</v>
      </c>
      <c r="AC142" s="2">
        <v>45478</v>
      </c>
      <c r="AD142" s="3">
        <v>1</v>
      </c>
      <c r="AE142" t="s">
        <v>8</v>
      </c>
      <c r="AF142" s="3">
        <v>2577625280</v>
      </c>
      <c r="AG142" t="s">
        <v>8</v>
      </c>
      <c r="AH142" s="3">
        <v>2577625280</v>
      </c>
      <c r="AI142" t="s">
        <v>12</v>
      </c>
      <c r="AJ142" t="s">
        <v>13</v>
      </c>
      <c r="AK142" s="2"/>
      <c r="AL142" s="2"/>
      <c r="AM142" s="3">
        <v>0</v>
      </c>
      <c r="AN142" t="s">
        <v>12</v>
      </c>
      <c r="AO142" s="4">
        <v>0</v>
      </c>
      <c r="AP142" t="s">
        <v>12</v>
      </c>
      <c r="AQ142" s="4">
        <v>0</v>
      </c>
      <c r="AR142" t="s">
        <v>533</v>
      </c>
      <c r="AS142" t="s">
        <v>534</v>
      </c>
      <c r="AT142" t="s">
        <v>535</v>
      </c>
      <c r="AU142" s="2">
        <v>45103</v>
      </c>
      <c r="AV142" t="s">
        <v>20407</v>
      </c>
      <c r="AW142" t="s">
        <v>20410</v>
      </c>
    </row>
    <row r="143" spans="1:49" outlineLevel="2" x14ac:dyDescent="0.25">
      <c r="A143" t="s">
        <v>20407</v>
      </c>
      <c r="B143" t="s">
        <v>528</v>
      </c>
      <c r="C143" t="s">
        <v>65</v>
      </c>
      <c r="D143" t="s">
        <v>2</v>
      </c>
      <c r="E143" t="s">
        <v>529</v>
      </c>
      <c r="F143" t="s">
        <v>542</v>
      </c>
      <c r="G143" t="s">
        <v>531</v>
      </c>
      <c r="H143" t="s">
        <v>532</v>
      </c>
      <c r="I143" s="2">
        <v>45478</v>
      </c>
      <c r="J143" t="s">
        <v>194</v>
      </c>
      <c r="K143" t="s">
        <v>6</v>
      </c>
      <c r="L143" t="s">
        <v>6</v>
      </c>
      <c r="M143" s="3">
        <v>1</v>
      </c>
      <c r="N143" t="s">
        <v>7</v>
      </c>
      <c r="O143" s="6">
        <v>2577625280</v>
      </c>
      <c r="P143" t="s">
        <v>8</v>
      </c>
      <c r="Q143">
        <v>4500519564</v>
      </c>
      <c r="R143" t="s">
        <v>1</v>
      </c>
      <c r="S143" t="s">
        <v>170</v>
      </c>
      <c r="T143" t="s">
        <v>171</v>
      </c>
      <c r="U143" s="2">
        <v>45478</v>
      </c>
      <c r="V143" s="2">
        <v>45657</v>
      </c>
      <c r="W143" s="3">
        <v>1</v>
      </c>
      <c r="X143" t="s">
        <v>7</v>
      </c>
      <c r="Y143" s="6">
        <v>2577625280</v>
      </c>
      <c r="Z143">
        <v>5000919543</v>
      </c>
      <c r="AA143" t="s">
        <v>11</v>
      </c>
      <c r="AB143" s="2">
        <v>45478</v>
      </c>
      <c r="AC143" s="2">
        <v>45478</v>
      </c>
      <c r="AD143" s="3">
        <v>1</v>
      </c>
      <c r="AE143" t="s">
        <v>8</v>
      </c>
      <c r="AF143" s="3">
        <v>2577625280</v>
      </c>
      <c r="AG143" t="s">
        <v>8</v>
      </c>
      <c r="AH143" s="3">
        <v>2577625280</v>
      </c>
      <c r="AI143" t="s">
        <v>12</v>
      </c>
      <c r="AJ143" t="s">
        <v>13</v>
      </c>
      <c r="AK143" s="2"/>
      <c r="AL143" s="2"/>
      <c r="AM143" s="3">
        <v>0</v>
      </c>
      <c r="AN143" t="s">
        <v>12</v>
      </c>
      <c r="AO143" s="4">
        <v>0</v>
      </c>
      <c r="AP143" t="s">
        <v>12</v>
      </c>
      <c r="AQ143" s="4">
        <v>0</v>
      </c>
      <c r="AR143" t="s">
        <v>533</v>
      </c>
      <c r="AS143" t="s">
        <v>534</v>
      </c>
      <c r="AT143" t="s">
        <v>535</v>
      </c>
      <c r="AU143" s="2">
        <v>45103</v>
      </c>
      <c r="AV143" t="s">
        <v>20407</v>
      </c>
      <c r="AW143" t="s">
        <v>20410</v>
      </c>
    </row>
    <row r="144" spans="1:49" outlineLevel="2" x14ac:dyDescent="0.25">
      <c r="A144" t="s">
        <v>20407</v>
      </c>
      <c r="B144" t="s">
        <v>528</v>
      </c>
      <c r="C144" t="s">
        <v>67</v>
      </c>
      <c r="D144" t="s">
        <v>2</v>
      </c>
      <c r="E144" t="s">
        <v>529</v>
      </c>
      <c r="F144" t="s">
        <v>543</v>
      </c>
      <c r="G144" t="s">
        <v>531</v>
      </c>
      <c r="H144" t="s">
        <v>532</v>
      </c>
      <c r="I144" s="2">
        <v>45478</v>
      </c>
      <c r="J144" t="s">
        <v>194</v>
      </c>
      <c r="K144" t="s">
        <v>6</v>
      </c>
      <c r="L144" t="s">
        <v>6</v>
      </c>
      <c r="M144" s="3">
        <v>1</v>
      </c>
      <c r="N144" t="s">
        <v>7</v>
      </c>
      <c r="O144" s="6">
        <v>2577625280</v>
      </c>
      <c r="P144" t="s">
        <v>8</v>
      </c>
      <c r="Q144">
        <v>4500519565</v>
      </c>
      <c r="R144" t="s">
        <v>1</v>
      </c>
      <c r="S144" t="s">
        <v>170</v>
      </c>
      <c r="T144" t="s">
        <v>171</v>
      </c>
      <c r="U144" s="2">
        <v>45478</v>
      </c>
      <c r="V144" s="2">
        <v>45657</v>
      </c>
      <c r="W144" s="3">
        <v>1</v>
      </c>
      <c r="X144" t="s">
        <v>7</v>
      </c>
      <c r="Y144" s="6">
        <v>2577625280</v>
      </c>
      <c r="Z144">
        <v>5000919544</v>
      </c>
      <c r="AA144" t="s">
        <v>11</v>
      </c>
      <c r="AB144" s="2">
        <v>45478</v>
      </c>
      <c r="AC144" s="2">
        <v>45478</v>
      </c>
      <c r="AD144" s="3">
        <v>1</v>
      </c>
      <c r="AE144" t="s">
        <v>8</v>
      </c>
      <c r="AF144" s="3">
        <v>2577625280</v>
      </c>
      <c r="AG144" t="s">
        <v>8</v>
      </c>
      <c r="AH144" s="3">
        <v>2577625280</v>
      </c>
      <c r="AI144" t="s">
        <v>12</v>
      </c>
      <c r="AJ144" t="s">
        <v>13</v>
      </c>
      <c r="AK144" s="2"/>
      <c r="AL144" s="2"/>
      <c r="AM144" s="3">
        <v>0</v>
      </c>
      <c r="AN144" t="s">
        <v>12</v>
      </c>
      <c r="AO144" s="4">
        <v>0</v>
      </c>
      <c r="AP144" t="s">
        <v>12</v>
      </c>
      <c r="AQ144" s="4">
        <v>0</v>
      </c>
      <c r="AR144" t="s">
        <v>533</v>
      </c>
      <c r="AS144" t="s">
        <v>534</v>
      </c>
      <c r="AT144" t="s">
        <v>535</v>
      </c>
      <c r="AU144" s="2">
        <v>45103</v>
      </c>
      <c r="AV144" t="s">
        <v>20407</v>
      </c>
      <c r="AW144" t="s">
        <v>20410</v>
      </c>
    </row>
    <row r="145" spans="1:49" outlineLevel="2" x14ac:dyDescent="0.25">
      <c r="A145" t="s">
        <v>20407</v>
      </c>
      <c r="B145" t="s">
        <v>544</v>
      </c>
      <c r="C145" t="s">
        <v>45</v>
      </c>
      <c r="D145" t="s">
        <v>2</v>
      </c>
      <c r="E145" t="s">
        <v>545</v>
      </c>
      <c r="F145" t="s">
        <v>551</v>
      </c>
      <c r="G145" t="s">
        <v>546</v>
      </c>
      <c r="H145" t="s">
        <v>547</v>
      </c>
      <c r="I145" s="2">
        <v>45302</v>
      </c>
      <c r="J145" t="s">
        <v>194</v>
      </c>
      <c r="K145" t="s">
        <v>6</v>
      </c>
      <c r="L145" t="s">
        <v>6</v>
      </c>
      <c r="M145" s="3">
        <v>1</v>
      </c>
      <c r="N145" t="s">
        <v>7</v>
      </c>
      <c r="O145" s="6">
        <v>129165000</v>
      </c>
      <c r="P145" t="s">
        <v>8</v>
      </c>
      <c r="Q145">
        <v>4500509881</v>
      </c>
      <c r="R145" t="s">
        <v>1</v>
      </c>
      <c r="S145" t="s">
        <v>120</v>
      </c>
      <c r="T145" t="s">
        <v>121</v>
      </c>
      <c r="U145" s="2">
        <v>45302</v>
      </c>
      <c r="V145" s="2">
        <v>45657</v>
      </c>
      <c r="W145" s="3">
        <v>1</v>
      </c>
      <c r="X145" t="s">
        <v>7</v>
      </c>
      <c r="Y145" s="6">
        <v>129165000</v>
      </c>
      <c r="Z145">
        <v>5000907261</v>
      </c>
      <c r="AA145" t="s">
        <v>11</v>
      </c>
      <c r="AB145" s="2">
        <v>45302</v>
      </c>
      <c r="AC145" s="2">
        <v>45302</v>
      </c>
      <c r="AD145" s="3">
        <v>1</v>
      </c>
      <c r="AE145" t="s">
        <v>8</v>
      </c>
      <c r="AF145" s="3">
        <v>129165000</v>
      </c>
      <c r="AG145" t="s">
        <v>8</v>
      </c>
      <c r="AH145" s="3">
        <v>129165000</v>
      </c>
      <c r="AI145" t="s">
        <v>12</v>
      </c>
      <c r="AJ145" t="s">
        <v>13</v>
      </c>
      <c r="AK145" s="2"/>
      <c r="AL145" s="2"/>
      <c r="AM145" s="3">
        <v>0</v>
      </c>
      <c r="AN145" t="s">
        <v>12</v>
      </c>
      <c r="AO145" s="4">
        <v>0</v>
      </c>
      <c r="AP145" t="s">
        <v>12</v>
      </c>
      <c r="AQ145" s="4">
        <v>0</v>
      </c>
      <c r="AR145" t="s">
        <v>550</v>
      </c>
      <c r="AS145" t="s">
        <v>548</v>
      </c>
      <c r="AT145" t="s">
        <v>549</v>
      </c>
      <c r="AU145" s="2">
        <v>44378</v>
      </c>
      <c r="AV145" t="s">
        <v>20407</v>
      </c>
      <c r="AW145" t="s">
        <v>20410</v>
      </c>
    </row>
    <row r="146" spans="1:49" outlineLevel="2" x14ac:dyDescent="0.25">
      <c r="A146" t="s">
        <v>20407</v>
      </c>
      <c r="B146" t="s">
        <v>544</v>
      </c>
      <c r="C146" t="s">
        <v>47</v>
      </c>
      <c r="D146" t="s">
        <v>2</v>
      </c>
      <c r="E146" t="s">
        <v>545</v>
      </c>
      <c r="F146" t="s">
        <v>552</v>
      </c>
      <c r="G146" t="s">
        <v>546</v>
      </c>
      <c r="H146" t="s">
        <v>547</v>
      </c>
      <c r="I146" s="2">
        <v>45302</v>
      </c>
      <c r="J146" t="s">
        <v>194</v>
      </c>
      <c r="K146" t="s">
        <v>6</v>
      </c>
      <c r="L146" t="s">
        <v>6</v>
      </c>
      <c r="M146" s="3">
        <v>1</v>
      </c>
      <c r="N146" t="s">
        <v>7</v>
      </c>
      <c r="O146" s="6">
        <v>129165000</v>
      </c>
      <c r="P146" t="s">
        <v>8</v>
      </c>
      <c r="Q146">
        <v>4500509882</v>
      </c>
      <c r="R146" t="s">
        <v>1</v>
      </c>
      <c r="S146" t="s">
        <v>120</v>
      </c>
      <c r="T146" t="s">
        <v>121</v>
      </c>
      <c r="U146" s="2">
        <v>45302</v>
      </c>
      <c r="V146" s="2">
        <v>45657</v>
      </c>
      <c r="W146" s="3">
        <v>1</v>
      </c>
      <c r="X146" t="s">
        <v>7</v>
      </c>
      <c r="Y146" s="6">
        <v>129165000</v>
      </c>
      <c r="Z146">
        <v>5000907272</v>
      </c>
      <c r="AA146" t="s">
        <v>11</v>
      </c>
      <c r="AB146" s="2">
        <v>45302</v>
      </c>
      <c r="AC146" s="2">
        <v>45302</v>
      </c>
      <c r="AD146" s="3">
        <v>1</v>
      </c>
      <c r="AE146" t="s">
        <v>8</v>
      </c>
      <c r="AF146" s="3">
        <v>129165000</v>
      </c>
      <c r="AG146" t="s">
        <v>8</v>
      </c>
      <c r="AH146" s="3">
        <v>129165000</v>
      </c>
      <c r="AI146" t="s">
        <v>12</v>
      </c>
      <c r="AJ146" t="s">
        <v>13</v>
      </c>
      <c r="AK146" s="2"/>
      <c r="AL146" s="2"/>
      <c r="AM146" s="3">
        <v>0</v>
      </c>
      <c r="AN146" t="s">
        <v>12</v>
      </c>
      <c r="AO146" s="4">
        <v>0</v>
      </c>
      <c r="AP146" t="s">
        <v>12</v>
      </c>
      <c r="AQ146" s="4">
        <v>0</v>
      </c>
      <c r="AR146" t="s">
        <v>550</v>
      </c>
      <c r="AS146" t="s">
        <v>548</v>
      </c>
      <c r="AT146" t="s">
        <v>549</v>
      </c>
      <c r="AU146" s="2">
        <v>44378</v>
      </c>
      <c r="AV146" t="s">
        <v>20407</v>
      </c>
      <c r="AW146" t="s">
        <v>20410</v>
      </c>
    </row>
    <row r="147" spans="1:49" outlineLevel="2" x14ac:dyDescent="0.25">
      <c r="A147" t="s">
        <v>20407</v>
      </c>
      <c r="B147" t="s">
        <v>544</v>
      </c>
      <c r="C147" t="s">
        <v>49</v>
      </c>
      <c r="D147" t="s">
        <v>2</v>
      </c>
      <c r="E147" t="s">
        <v>545</v>
      </c>
      <c r="F147" t="s">
        <v>553</v>
      </c>
      <c r="G147" t="s">
        <v>546</v>
      </c>
      <c r="H147" t="s">
        <v>547</v>
      </c>
      <c r="I147" s="2">
        <v>45302</v>
      </c>
      <c r="J147" t="s">
        <v>194</v>
      </c>
      <c r="K147" t="s">
        <v>6</v>
      </c>
      <c r="L147" t="s">
        <v>6</v>
      </c>
      <c r="M147" s="3">
        <v>1</v>
      </c>
      <c r="N147" t="s">
        <v>7</v>
      </c>
      <c r="O147" s="6">
        <v>129165000</v>
      </c>
      <c r="P147" t="s">
        <v>8</v>
      </c>
      <c r="Q147">
        <v>4500509883</v>
      </c>
      <c r="R147" t="s">
        <v>1</v>
      </c>
      <c r="S147" t="s">
        <v>120</v>
      </c>
      <c r="T147" t="s">
        <v>121</v>
      </c>
      <c r="U147" s="2">
        <v>45302</v>
      </c>
      <c r="V147" s="2">
        <v>45657</v>
      </c>
      <c r="W147" s="3">
        <v>1</v>
      </c>
      <c r="X147" t="s">
        <v>7</v>
      </c>
      <c r="Y147" s="6">
        <v>129165000</v>
      </c>
      <c r="Z147">
        <v>5000907273</v>
      </c>
      <c r="AA147" t="s">
        <v>11</v>
      </c>
      <c r="AB147" s="2">
        <v>45302</v>
      </c>
      <c r="AC147" s="2">
        <v>45302</v>
      </c>
      <c r="AD147" s="3">
        <v>1</v>
      </c>
      <c r="AE147" t="s">
        <v>8</v>
      </c>
      <c r="AF147" s="3">
        <v>129165000</v>
      </c>
      <c r="AG147" t="s">
        <v>8</v>
      </c>
      <c r="AH147" s="3">
        <v>129165000</v>
      </c>
      <c r="AI147" t="s">
        <v>12</v>
      </c>
      <c r="AJ147" t="s">
        <v>13</v>
      </c>
      <c r="AK147" s="2"/>
      <c r="AL147" s="2"/>
      <c r="AM147" s="3">
        <v>0</v>
      </c>
      <c r="AN147" t="s">
        <v>12</v>
      </c>
      <c r="AO147" s="4">
        <v>0</v>
      </c>
      <c r="AP147" t="s">
        <v>12</v>
      </c>
      <c r="AQ147" s="4">
        <v>0</v>
      </c>
      <c r="AR147" t="s">
        <v>550</v>
      </c>
      <c r="AS147" t="s">
        <v>548</v>
      </c>
      <c r="AT147" t="s">
        <v>549</v>
      </c>
      <c r="AU147" s="2">
        <v>44378</v>
      </c>
      <c r="AV147" t="s">
        <v>20407</v>
      </c>
      <c r="AW147" t="s">
        <v>20410</v>
      </c>
    </row>
    <row r="148" spans="1:49" outlineLevel="2" x14ac:dyDescent="0.25">
      <c r="A148" t="s">
        <v>20407</v>
      </c>
      <c r="B148" t="s">
        <v>544</v>
      </c>
      <c r="C148" t="s">
        <v>51</v>
      </c>
      <c r="D148" t="s">
        <v>2</v>
      </c>
      <c r="E148" t="s">
        <v>545</v>
      </c>
      <c r="F148" t="s">
        <v>554</v>
      </c>
      <c r="G148" t="s">
        <v>546</v>
      </c>
      <c r="H148" t="s">
        <v>547</v>
      </c>
      <c r="I148" s="2">
        <v>45385</v>
      </c>
      <c r="J148" t="s">
        <v>194</v>
      </c>
      <c r="K148" t="s">
        <v>6</v>
      </c>
      <c r="L148" t="s">
        <v>6</v>
      </c>
      <c r="M148" s="3">
        <v>1</v>
      </c>
      <c r="N148" t="s">
        <v>7</v>
      </c>
      <c r="O148" s="6">
        <v>129165000</v>
      </c>
      <c r="P148" t="s">
        <v>8</v>
      </c>
      <c r="Q148">
        <v>4500514146</v>
      </c>
      <c r="R148" t="s">
        <v>1</v>
      </c>
      <c r="S148" t="s">
        <v>120</v>
      </c>
      <c r="T148" t="s">
        <v>121</v>
      </c>
      <c r="U148" s="2">
        <v>45385</v>
      </c>
      <c r="V148" s="2">
        <v>45657</v>
      </c>
      <c r="W148" s="3">
        <v>1</v>
      </c>
      <c r="X148" t="s">
        <v>7</v>
      </c>
      <c r="Y148" s="6">
        <v>129165000</v>
      </c>
      <c r="Z148">
        <v>5000912076</v>
      </c>
      <c r="AA148" t="s">
        <v>11</v>
      </c>
      <c r="AB148" s="2">
        <v>45385</v>
      </c>
      <c r="AC148" s="2">
        <v>45385</v>
      </c>
      <c r="AD148" s="3">
        <v>1</v>
      </c>
      <c r="AE148" t="s">
        <v>8</v>
      </c>
      <c r="AF148" s="3">
        <v>129165000</v>
      </c>
      <c r="AG148" t="s">
        <v>8</v>
      </c>
      <c r="AH148" s="3">
        <v>129165000</v>
      </c>
      <c r="AI148" t="s">
        <v>12</v>
      </c>
      <c r="AJ148" t="s">
        <v>13</v>
      </c>
      <c r="AK148" s="2"/>
      <c r="AL148" s="2"/>
      <c r="AM148" s="3">
        <v>0</v>
      </c>
      <c r="AN148" t="s">
        <v>12</v>
      </c>
      <c r="AO148" s="4">
        <v>0</v>
      </c>
      <c r="AP148" t="s">
        <v>12</v>
      </c>
      <c r="AQ148" s="4">
        <v>0</v>
      </c>
      <c r="AR148" t="s">
        <v>550</v>
      </c>
      <c r="AS148" t="s">
        <v>548</v>
      </c>
      <c r="AT148" t="s">
        <v>549</v>
      </c>
      <c r="AU148" s="2">
        <v>44378</v>
      </c>
      <c r="AV148" t="s">
        <v>20407</v>
      </c>
      <c r="AW148" t="s">
        <v>20410</v>
      </c>
    </row>
    <row r="149" spans="1:49" outlineLevel="2" x14ac:dyDescent="0.25">
      <c r="A149" t="s">
        <v>20407</v>
      </c>
      <c r="B149" t="s">
        <v>544</v>
      </c>
      <c r="C149" t="s">
        <v>53</v>
      </c>
      <c r="D149" t="s">
        <v>2</v>
      </c>
      <c r="E149" t="s">
        <v>545</v>
      </c>
      <c r="F149" t="s">
        <v>555</v>
      </c>
      <c r="G149" t="s">
        <v>546</v>
      </c>
      <c r="H149" t="s">
        <v>547</v>
      </c>
      <c r="I149" s="2">
        <v>45385</v>
      </c>
      <c r="J149" t="s">
        <v>194</v>
      </c>
      <c r="K149" t="s">
        <v>6</v>
      </c>
      <c r="L149" t="s">
        <v>6</v>
      </c>
      <c r="M149" s="3">
        <v>1</v>
      </c>
      <c r="N149" t="s">
        <v>7</v>
      </c>
      <c r="O149" s="6">
        <v>129165000</v>
      </c>
      <c r="P149" t="s">
        <v>8</v>
      </c>
      <c r="Q149">
        <v>4500514147</v>
      </c>
      <c r="R149" t="s">
        <v>1</v>
      </c>
      <c r="S149" t="s">
        <v>120</v>
      </c>
      <c r="T149" t="s">
        <v>121</v>
      </c>
      <c r="U149" s="2">
        <v>45385</v>
      </c>
      <c r="V149" s="2">
        <v>45657</v>
      </c>
      <c r="W149" s="3">
        <v>1</v>
      </c>
      <c r="X149" t="s">
        <v>7</v>
      </c>
      <c r="Y149" s="6">
        <v>129165000</v>
      </c>
      <c r="Z149">
        <v>5000912077</v>
      </c>
      <c r="AA149" t="s">
        <v>11</v>
      </c>
      <c r="AB149" s="2">
        <v>45385</v>
      </c>
      <c r="AC149" s="2">
        <v>45385</v>
      </c>
      <c r="AD149" s="3">
        <v>1</v>
      </c>
      <c r="AE149" t="s">
        <v>8</v>
      </c>
      <c r="AF149" s="3">
        <v>129165000</v>
      </c>
      <c r="AG149" t="s">
        <v>8</v>
      </c>
      <c r="AH149" s="3">
        <v>129165000</v>
      </c>
      <c r="AI149" t="s">
        <v>12</v>
      </c>
      <c r="AJ149" t="s">
        <v>13</v>
      </c>
      <c r="AK149" s="2"/>
      <c r="AL149" s="2"/>
      <c r="AM149" s="3">
        <v>0</v>
      </c>
      <c r="AN149" t="s">
        <v>12</v>
      </c>
      <c r="AO149" s="4">
        <v>0</v>
      </c>
      <c r="AP149" t="s">
        <v>12</v>
      </c>
      <c r="AQ149" s="4">
        <v>0</v>
      </c>
      <c r="AR149" t="s">
        <v>550</v>
      </c>
      <c r="AS149" t="s">
        <v>548</v>
      </c>
      <c r="AT149" t="s">
        <v>549</v>
      </c>
      <c r="AU149" s="2">
        <v>44378</v>
      </c>
      <c r="AV149" t="s">
        <v>20407</v>
      </c>
      <c r="AW149" t="s">
        <v>20410</v>
      </c>
    </row>
    <row r="150" spans="1:49" outlineLevel="2" x14ac:dyDescent="0.25">
      <c r="A150" t="s">
        <v>20407</v>
      </c>
      <c r="B150" t="s">
        <v>544</v>
      </c>
      <c r="C150" t="s">
        <v>55</v>
      </c>
      <c r="D150" t="s">
        <v>2</v>
      </c>
      <c r="E150" t="s">
        <v>545</v>
      </c>
      <c r="F150" t="s">
        <v>556</v>
      </c>
      <c r="G150" t="s">
        <v>546</v>
      </c>
      <c r="H150" t="s">
        <v>547</v>
      </c>
      <c r="I150" s="2">
        <v>45385</v>
      </c>
      <c r="J150" t="s">
        <v>194</v>
      </c>
      <c r="K150" t="s">
        <v>6</v>
      </c>
      <c r="L150" t="s">
        <v>6</v>
      </c>
      <c r="M150" s="3">
        <v>1</v>
      </c>
      <c r="N150" t="s">
        <v>7</v>
      </c>
      <c r="O150" s="6">
        <v>129165000</v>
      </c>
      <c r="P150" t="s">
        <v>8</v>
      </c>
      <c r="Q150">
        <v>4500514148</v>
      </c>
      <c r="R150" t="s">
        <v>1</v>
      </c>
      <c r="S150" t="s">
        <v>120</v>
      </c>
      <c r="T150" t="s">
        <v>121</v>
      </c>
      <c r="U150" s="2">
        <v>45385</v>
      </c>
      <c r="V150" s="2">
        <v>45657</v>
      </c>
      <c r="W150" s="3">
        <v>1</v>
      </c>
      <c r="X150" t="s">
        <v>7</v>
      </c>
      <c r="Y150" s="6">
        <v>129165000</v>
      </c>
      <c r="Z150">
        <v>5000912078</v>
      </c>
      <c r="AA150" t="s">
        <v>11</v>
      </c>
      <c r="AB150" s="2">
        <v>45385</v>
      </c>
      <c r="AC150" s="2">
        <v>45385</v>
      </c>
      <c r="AD150" s="3">
        <v>1</v>
      </c>
      <c r="AE150" t="s">
        <v>8</v>
      </c>
      <c r="AF150" s="3">
        <v>129165000</v>
      </c>
      <c r="AG150" t="s">
        <v>8</v>
      </c>
      <c r="AH150" s="3">
        <v>129165000</v>
      </c>
      <c r="AI150" t="s">
        <v>12</v>
      </c>
      <c r="AJ150" t="s">
        <v>13</v>
      </c>
      <c r="AK150" s="2"/>
      <c r="AL150" s="2"/>
      <c r="AM150" s="3">
        <v>0</v>
      </c>
      <c r="AN150" t="s">
        <v>12</v>
      </c>
      <c r="AO150" s="4">
        <v>0</v>
      </c>
      <c r="AP150" t="s">
        <v>12</v>
      </c>
      <c r="AQ150" s="4">
        <v>0</v>
      </c>
      <c r="AR150" t="s">
        <v>550</v>
      </c>
      <c r="AS150" t="s">
        <v>548</v>
      </c>
      <c r="AT150" t="s">
        <v>549</v>
      </c>
      <c r="AU150" s="2">
        <v>44378</v>
      </c>
      <c r="AV150" t="s">
        <v>20407</v>
      </c>
      <c r="AW150" t="s">
        <v>20410</v>
      </c>
    </row>
    <row r="151" spans="1:49" outlineLevel="2" x14ac:dyDescent="0.25">
      <c r="A151" t="s">
        <v>20407</v>
      </c>
      <c r="B151" t="s">
        <v>544</v>
      </c>
      <c r="C151" t="s">
        <v>57</v>
      </c>
      <c r="D151" t="s">
        <v>2</v>
      </c>
      <c r="E151" t="s">
        <v>545</v>
      </c>
      <c r="F151" t="s">
        <v>557</v>
      </c>
      <c r="G151" t="s">
        <v>546</v>
      </c>
      <c r="H151" t="s">
        <v>547</v>
      </c>
      <c r="I151" s="2">
        <v>45385</v>
      </c>
      <c r="J151" t="s">
        <v>194</v>
      </c>
      <c r="K151" t="s">
        <v>6</v>
      </c>
      <c r="L151" t="s">
        <v>6</v>
      </c>
      <c r="M151" s="3">
        <v>1</v>
      </c>
      <c r="N151" t="s">
        <v>7</v>
      </c>
      <c r="O151" s="6">
        <v>129165000</v>
      </c>
      <c r="P151" t="s">
        <v>8</v>
      </c>
      <c r="Q151">
        <v>4500514149</v>
      </c>
      <c r="R151" t="s">
        <v>1</v>
      </c>
      <c r="S151" t="s">
        <v>120</v>
      </c>
      <c r="T151" t="s">
        <v>121</v>
      </c>
      <c r="U151" s="2">
        <v>45385</v>
      </c>
      <c r="V151" s="2">
        <v>45657</v>
      </c>
      <c r="W151" s="3">
        <v>1</v>
      </c>
      <c r="X151" t="s">
        <v>7</v>
      </c>
      <c r="Y151" s="6">
        <v>129165000</v>
      </c>
      <c r="Z151">
        <v>5000912079</v>
      </c>
      <c r="AA151" t="s">
        <v>11</v>
      </c>
      <c r="AB151" s="2">
        <v>45385</v>
      </c>
      <c r="AC151" s="2">
        <v>45385</v>
      </c>
      <c r="AD151" s="3">
        <v>1</v>
      </c>
      <c r="AE151" t="s">
        <v>8</v>
      </c>
      <c r="AF151" s="3">
        <v>129165000</v>
      </c>
      <c r="AG151" t="s">
        <v>8</v>
      </c>
      <c r="AH151" s="3">
        <v>129165000</v>
      </c>
      <c r="AI151" t="s">
        <v>12</v>
      </c>
      <c r="AJ151" t="s">
        <v>13</v>
      </c>
      <c r="AK151" s="2"/>
      <c r="AL151" s="2"/>
      <c r="AM151" s="3">
        <v>0</v>
      </c>
      <c r="AN151" t="s">
        <v>12</v>
      </c>
      <c r="AO151" s="4">
        <v>0</v>
      </c>
      <c r="AP151" t="s">
        <v>12</v>
      </c>
      <c r="AQ151" s="4">
        <v>0</v>
      </c>
      <c r="AR151" t="s">
        <v>550</v>
      </c>
      <c r="AS151" t="s">
        <v>548</v>
      </c>
      <c r="AT151" t="s">
        <v>549</v>
      </c>
      <c r="AU151" s="2">
        <v>44378</v>
      </c>
      <c r="AV151" t="s">
        <v>20407</v>
      </c>
      <c r="AW151" t="s">
        <v>20410</v>
      </c>
    </row>
    <row r="152" spans="1:49" outlineLevel="2" x14ac:dyDescent="0.25">
      <c r="A152" t="s">
        <v>20407</v>
      </c>
      <c r="B152" t="s">
        <v>544</v>
      </c>
      <c r="C152" t="s">
        <v>59</v>
      </c>
      <c r="D152" t="s">
        <v>2</v>
      </c>
      <c r="E152" t="s">
        <v>545</v>
      </c>
      <c r="F152" t="s">
        <v>558</v>
      </c>
      <c r="G152" t="s">
        <v>546</v>
      </c>
      <c r="H152" t="s">
        <v>547</v>
      </c>
      <c r="I152" s="2">
        <v>45405</v>
      </c>
      <c r="J152" t="s">
        <v>194</v>
      </c>
      <c r="K152" t="s">
        <v>6</v>
      </c>
      <c r="L152" t="s">
        <v>6</v>
      </c>
      <c r="M152" s="3">
        <v>1</v>
      </c>
      <c r="N152" t="s">
        <v>7</v>
      </c>
      <c r="O152" s="6">
        <v>129165000</v>
      </c>
      <c r="P152" t="s">
        <v>8</v>
      </c>
      <c r="Q152">
        <v>4500514749</v>
      </c>
      <c r="R152" t="s">
        <v>1</v>
      </c>
      <c r="S152" t="s">
        <v>120</v>
      </c>
      <c r="T152" t="s">
        <v>121</v>
      </c>
      <c r="U152" s="2">
        <v>45405</v>
      </c>
      <c r="V152" s="2">
        <v>45657</v>
      </c>
      <c r="W152" s="3">
        <v>1</v>
      </c>
      <c r="X152" t="s">
        <v>7</v>
      </c>
      <c r="Y152" s="6">
        <v>129165000</v>
      </c>
      <c r="Z152">
        <v>5000913386</v>
      </c>
      <c r="AA152" t="s">
        <v>11</v>
      </c>
      <c r="AB152" s="2">
        <v>45406</v>
      </c>
      <c r="AC152" s="2">
        <v>45406</v>
      </c>
      <c r="AD152" s="3">
        <v>1</v>
      </c>
      <c r="AE152" t="s">
        <v>8</v>
      </c>
      <c r="AF152" s="3">
        <v>129165000</v>
      </c>
      <c r="AG152" t="s">
        <v>8</v>
      </c>
      <c r="AH152" s="3">
        <v>129165000</v>
      </c>
      <c r="AI152" t="s">
        <v>12</v>
      </c>
      <c r="AJ152" t="s">
        <v>13</v>
      </c>
      <c r="AK152" s="2"/>
      <c r="AL152" s="2"/>
      <c r="AM152" s="3">
        <v>0</v>
      </c>
      <c r="AN152" t="s">
        <v>12</v>
      </c>
      <c r="AO152" s="4">
        <v>0</v>
      </c>
      <c r="AP152" t="s">
        <v>12</v>
      </c>
      <c r="AQ152" s="4">
        <v>0</v>
      </c>
      <c r="AR152" t="s">
        <v>550</v>
      </c>
      <c r="AS152" t="s">
        <v>548</v>
      </c>
      <c r="AT152" t="s">
        <v>549</v>
      </c>
      <c r="AU152" s="2">
        <v>44378</v>
      </c>
      <c r="AV152" t="s">
        <v>20407</v>
      </c>
      <c r="AW152" t="s">
        <v>20410</v>
      </c>
    </row>
    <row r="153" spans="1:49" outlineLevel="2" x14ac:dyDescent="0.25">
      <c r="A153" t="s">
        <v>20407</v>
      </c>
      <c r="B153" t="s">
        <v>544</v>
      </c>
      <c r="C153" t="s">
        <v>61</v>
      </c>
      <c r="D153" t="s">
        <v>2</v>
      </c>
      <c r="E153" t="s">
        <v>545</v>
      </c>
      <c r="F153" t="s">
        <v>559</v>
      </c>
      <c r="G153" t="s">
        <v>546</v>
      </c>
      <c r="H153" t="s">
        <v>547</v>
      </c>
      <c r="I153" s="2">
        <v>45450</v>
      </c>
      <c r="J153" t="s">
        <v>194</v>
      </c>
      <c r="K153" t="s">
        <v>6</v>
      </c>
      <c r="L153" t="s">
        <v>6</v>
      </c>
      <c r="M153" s="3">
        <v>1</v>
      </c>
      <c r="N153" t="s">
        <v>7</v>
      </c>
      <c r="O153" s="6">
        <v>129165000</v>
      </c>
      <c r="P153" t="s">
        <v>8</v>
      </c>
      <c r="Q153">
        <v>4500517396</v>
      </c>
      <c r="R153" t="s">
        <v>1</v>
      </c>
      <c r="S153" t="s">
        <v>120</v>
      </c>
      <c r="T153" t="s">
        <v>121</v>
      </c>
      <c r="U153" s="2">
        <v>45450</v>
      </c>
      <c r="V153" s="2">
        <v>45657</v>
      </c>
      <c r="W153" s="3">
        <v>1</v>
      </c>
      <c r="X153" t="s">
        <v>7</v>
      </c>
      <c r="Y153" s="6">
        <v>129165000</v>
      </c>
      <c r="Z153">
        <v>5000917075</v>
      </c>
      <c r="AA153" t="s">
        <v>11</v>
      </c>
      <c r="AB153" s="2">
        <v>45450</v>
      </c>
      <c r="AC153" s="2">
        <v>45450</v>
      </c>
      <c r="AD153" s="3">
        <v>1</v>
      </c>
      <c r="AE153" t="s">
        <v>8</v>
      </c>
      <c r="AF153" s="3">
        <v>129165000</v>
      </c>
      <c r="AG153" t="s">
        <v>8</v>
      </c>
      <c r="AH153" s="3">
        <v>129165000</v>
      </c>
      <c r="AI153" t="s">
        <v>12</v>
      </c>
      <c r="AJ153" t="s">
        <v>13</v>
      </c>
      <c r="AK153" s="2"/>
      <c r="AL153" s="2"/>
      <c r="AM153" s="3">
        <v>0</v>
      </c>
      <c r="AN153" t="s">
        <v>12</v>
      </c>
      <c r="AO153" s="4">
        <v>0</v>
      </c>
      <c r="AP153" t="s">
        <v>12</v>
      </c>
      <c r="AQ153" s="4">
        <v>0</v>
      </c>
      <c r="AR153" t="s">
        <v>550</v>
      </c>
      <c r="AS153" t="s">
        <v>548</v>
      </c>
      <c r="AT153" t="s">
        <v>549</v>
      </c>
      <c r="AU153" s="2">
        <v>44378</v>
      </c>
      <c r="AV153" t="s">
        <v>20407</v>
      </c>
      <c r="AW153" t="s">
        <v>20410</v>
      </c>
    </row>
    <row r="154" spans="1:49" outlineLevel="2" x14ac:dyDescent="0.25">
      <c r="A154" t="s">
        <v>20407</v>
      </c>
      <c r="B154" t="s">
        <v>544</v>
      </c>
      <c r="C154" t="s">
        <v>63</v>
      </c>
      <c r="D154" t="s">
        <v>2</v>
      </c>
      <c r="E154" t="s">
        <v>545</v>
      </c>
      <c r="F154" t="s">
        <v>560</v>
      </c>
      <c r="G154" t="s">
        <v>546</v>
      </c>
      <c r="H154" t="s">
        <v>547</v>
      </c>
      <c r="I154" s="2">
        <v>45490</v>
      </c>
      <c r="J154" t="s">
        <v>194</v>
      </c>
      <c r="K154" t="s">
        <v>6</v>
      </c>
      <c r="L154" t="s">
        <v>6</v>
      </c>
      <c r="M154" s="3">
        <v>1</v>
      </c>
      <c r="N154" t="s">
        <v>7</v>
      </c>
      <c r="O154" s="6">
        <v>129165000</v>
      </c>
      <c r="P154" t="s">
        <v>8</v>
      </c>
      <c r="Q154">
        <v>4500520184</v>
      </c>
      <c r="R154" t="s">
        <v>1</v>
      </c>
      <c r="S154" t="s">
        <v>120</v>
      </c>
      <c r="T154" t="s">
        <v>121</v>
      </c>
      <c r="U154" s="2">
        <v>45490</v>
      </c>
      <c r="V154" s="2">
        <v>45657</v>
      </c>
      <c r="W154" s="3">
        <v>1</v>
      </c>
      <c r="X154" t="s">
        <v>7</v>
      </c>
      <c r="Y154" s="6">
        <v>129165000</v>
      </c>
      <c r="Z154">
        <v>5000919761</v>
      </c>
      <c r="AA154" t="s">
        <v>11</v>
      </c>
      <c r="AB154" s="2">
        <v>45490</v>
      </c>
      <c r="AC154" s="2">
        <v>45490</v>
      </c>
      <c r="AD154" s="3">
        <v>1</v>
      </c>
      <c r="AE154" t="s">
        <v>8</v>
      </c>
      <c r="AF154" s="3">
        <v>129165000</v>
      </c>
      <c r="AG154" t="s">
        <v>8</v>
      </c>
      <c r="AH154" s="3">
        <v>129165000</v>
      </c>
      <c r="AI154" t="s">
        <v>12</v>
      </c>
      <c r="AJ154" t="s">
        <v>13</v>
      </c>
      <c r="AK154" s="2"/>
      <c r="AL154" s="2"/>
      <c r="AM154" s="3">
        <v>0</v>
      </c>
      <c r="AN154" t="s">
        <v>12</v>
      </c>
      <c r="AO154" s="4">
        <v>0</v>
      </c>
      <c r="AP154" t="s">
        <v>12</v>
      </c>
      <c r="AQ154" s="4">
        <v>0</v>
      </c>
      <c r="AR154" t="s">
        <v>550</v>
      </c>
      <c r="AS154" t="s">
        <v>548</v>
      </c>
      <c r="AT154" t="s">
        <v>549</v>
      </c>
      <c r="AU154" s="2">
        <v>44378</v>
      </c>
      <c r="AV154" t="s">
        <v>20407</v>
      </c>
      <c r="AW154" t="s">
        <v>20410</v>
      </c>
    </row>
    <row r="155" spans="1:49" outlineLevel="2" x14ac:dyDescent="0.25">
      <c r="A155" t="s">
        <v>20407</v>
      </c>
      <c r="B155" t="s">
        <v>544</v>
      </c>
      <c r="C155" t="s">
        <v>65</v>
      </c>
      <c r="D155" t="s">
        <v>2</v>
      </c>
      <c r="E155" t="s">
        <v>545</v>
      </c>
      <c r="F155" t="s">
        <v>561</v>
      </c>
      <c r="G155" t="s">
        <v>546</v>
      </c>
      <c r="H155" t="s">
        <v>547</v>
      </c>
      <c r="I155" s="2">
        <v>45490</v>
      </c>
      <c r="J155" t="s">
        <v>194</v>
      </c>
      <c r="K155" t="s">
        <v>6</v>
      </c>
      <c r="L155" t="s">
        <v>6</v>
      </c>
      <c r="M155" s="3">
        <v>1</v>
      </c>
      <c r="N155" t="s">
        <v>7</v>
      </c>
      <c r="O155" s="6">
        <v>129165000</v>
      </c>
      <c r="P155" t="s">
        <v>8</v>
      </c>
      <c r="Q155">
        <v>4500520185</v>
      </c>
      <c r="R155" t="s">
        <v>1</v>
      </c>
      <c r="S155" t="s">
        <v>120</v>
      </c>
      <c r="T155" t="s">
        <v>121</v>
      </c>
      <c r="U155" s="2">
        <v>45490</v>
      </c>
      <c r="V155" s="2">
        <v>45657</v>
      </c>
      <c r="W155" s="3">
        <v>1</v>
      </c>
      <c r="X155" t="s">
        <v>7</v>
      </c>
      <c r="Y155" s="6">
        <v>129165000</v>
      </c>
      <c r="Z155">
        <v>5000920532</v>
      </c>
      <c r="AA155" t="s">
        <v>11</v>
      </c>
      <c r="AB155" s="2">
        <v>45490</v>
      </c>
      <c r="AC155" s="2">
        <v>45490</v>
      </c>
      <c r="AD155" s="3">
        <v>1</v>
      </c>
      <c r="AE155" t="s">
        <v>8</v>
      </c>
      <c r="AF155" s="3">
        <v>129165000</v>
      </c>
      <c r="AG155" t="s">
        <v>8</v>
      </c>
      <c r="AH155" s="3">
        <v>129165000</v>
      </c>
      <c r="AI155" t="s">
        <v>12</v>
      </c>
      <c r="AJ155" t="s">
        <v>13</v>
      </c>
      <c r="AK155" s="2"/>
      <c r="AL155" s="2"/>
      <c r="AM155" s="3">
        <v>0</v>
      </c>
      <c r="AN155" t="s">
        <v>12</v>
      </c>
      <c r="AO155" s="4">
        <v>0</v>
      </c>
      <c r="AP155" t="s">
        <v>12</v>
      </c>
      <c r="AQ155" s="4">
        <v>0</v>
      </c>
      <c r="AR155" t="s">
        <v>550</v>
      </c>
      <c r="AS155" t="s">
        <v>548</v>
      </c>
      <c r="AT155" t="s">
        <v>549</v>
      </c>
      <c r="AU155" s="2">
        <v>44378</v>
      </c>
      <c r="AV155" t="s">
        <v>20407</v>
      </c>
      <c r="AW155" t="s">
        <v>20410</v>
      </c>
    </row>
    <row r="156" spans="1:49" outlineLevel="2" x14ac:dyDescent="0.25">
      <c r="A156" t="s">
        <v>20407</v>
      </c>
      <c r="B156" t="s">
        <v>562</v>
      </c>
      <c r="C156" t="s">
        <v>51</v>
      </c>
      <c r="D156" t="s">
        <v>2</v>
      </c>
      <c r="E156" t="s">
        <v>563</v>
      </c>
      <c r="F156" t="s">
        <v>569</v>
      </c>
      <c r="G156" t="s">
        <v>564</v>
      </c>
      <c r="H156" t="s">
        <v>565</v>
      </c>
      <c r="I156" s="2">
        <v>45491</v>
      </c>
      <c r="J156" t="s">
        <v>184</v>
      </c>
      <c r="K156" t="s">
        <v>6</v>
      </c>
      <c r="L156" t="s">
        <v>6</v>
      </c>
      <c r="M156" s="3">
        <v>1</v>
      </c>
      <c r="N156" t="s">
        <v>7</v>
      </c>
      <c r="O156" s="6">
        <v>16568000</v>
      </c>
      <c r="P156" t="s">
        <v>8</v>
      </c>
      <c r="Q156">
        <v>4500520354</v>
      </c>
      <c r="R156" t="s">
        <v>1</v>
      </c>
      <c r="S156" t="s">
        <v>300</v>
      </c>
      <c r="T156" t="s">
        <v>301</v>
      </c>
      <c r="U156" s="2">
        <v>45491</v>
      </c>
      <c r="V156" s="2">
        <v>45657</v>
      </c>
      <c r="W156" s="3">
        <v>1</v>
      </c>
      <c r="X156" t="s">
        <v>7</v>
      </c>
      <c r="Y156" s="6">
        <v>16568000</v>
      </c>
      <c r="Z156">
        <v>5000920718</v>
      </c>
      <c r="AA156" t="s">
        <v>11</v>
      </c>
      <c r="AB156" s="2">
        <v>45495</v>
      </c>
      <c r="AC156" s="2">
        <v>45495</v>
      </c>
      <c r="AD156" s="3">
        <v>1</v>
      </c>
      <c r="AE156" t="s">
        <v>8</v>
      </c>
      <c r="AF156" s="3">
        <v>16568000</v>
      </c>
      <c r="AG156" t="s">
        <v>8</v>
      </c>
      <c r="AH156" s="3">
        <v>16568000</v>
      </c>
      <c r="AI156" t="s">
        <v>12</v>
      </c>
      <c r="AJ156" t="s">
        <v>13</v>
      </c>
      <c r="AK156" s="2"/>
      <c r="AL156" s="2"/>
      <c r="AM156" s="3">
        <v>0</v>
      </c>
      <c r="AN156" t="s">
        <v>12</v>
      </c>
      <c r="AO156" s="4">
        <v>0</v>
      </c>
      <c r="AP156" t="s">
        <v>12</v>
      </c>
      <c r="AQ156" s="4">
        <v>0</v>
      </c>
      <c r="AR156" t="s">
        <v>566</v>
      </c>
      <c r="AS156" t="s">
        <v>567</v>
      </c>
      <c r="AT156" t="s">
        <v>568</v>
      </c>
      <c r="AU156" s="2">
        <v>44336</v>
      </c>
      <c r="AV156" t="s">
        <v>20407</v>
      </c>
      <c r="AW156" t="s">
        <v>20410</v>
      </c>
    </row>
    <row r="157" spans="1:49" outlineLevel="2" x14ac:dyDescent="0.25">
      <c r="A157" t="s">
        <v>20407</v>
      </c>
      <c r="B157" t="s">
        <v>562</v>
      </c>
      <c r="C157" t="s">
        <v>53</v>
      </c>
      <c r="D157" t="s">
        <v>2</v>
      </c>
      <c r="E157" t="s">
        <v>563</v>
      </c>
      <c r="F157" t="s">
        <v>570</v>
      </c>
      <c r="G157" t="s">
        <v>564</v>
      </c>
      <c r="H157" t="s">
        <v>565</v>
      </c>
      <c r="I157" s="2">
        <v>45491</v>
      </c>
      <c r="J157" t="s">
        <v>184</v>
      </c>
      <c r="K157" t="s">
        <v>6</v>
      </c>
      <c r="L157" t="s">
        <v>6</v>
      </c>
      <c r="M157" s="3">
        <v>1</v>
      </c>
      <c r="N157" t="s">
        <v>7</v>
      </c>
      <c r="O157" s="6">
        <v>16568000</v>
      </c>
      <c r="P157" t="s">
        <v>8</v>
      </c>
      <c r="Q157">
        <v>4500520355</v>
      </c>
      <c r="R157" t="s">
        <v>1</v>
      </c>
      <c r="S157" t="s">
        <v>300</v>
      </c>
      <c r="T157" t="s">
        <v>301</v>
      </c>
      <c r="U157" s="2">
        <v>45491</v>
      </c>
      <c r="V157" s="2">
        <v>45657</v>
      </c>
      <c r="W157" s="3">
        <v>1</v>
      </c>
      <c r="X157" t="s">
        <v>7</v>
      </c>
      <c r="Y157" s="6">
        <v>16568000</v>
      </c>
      <c r="Z157">
        <v>5000920719</v>
      </c>
      <c r="AA157" t="s">
        <v>11</v>
      </c>
      <c r="AB157" s="2">
        <v>45495</v>
      </c>
      <c r="AC157" s="2">
        <v>45495</v>
      </c>
      <c r="AD157" s="3">
        <v>1</v>
      </c>
      <c r="AE157" t="s">
        <v>8</v>
      </c>
      <c r="AF157" s="3">
        <v>16568000</v>
      </c>
      <c r="AG157" t="s">
        <v>8</v>
      </c>
      <c r="AH157" s="3">
        <v>16568000</v>
      </c>
      <c r="AI157" t="s">
        <v>12</v>
      </c>
      <c r="AJ157" t="s">
        <v>13</v>
      </c>
      <c r="AK157" s="2"/>
      <c r="AL157" s="2"/>
      <c r="AM157" s="3">
        <v>0</v>
      </c>
      <c r="AN157" t="s">
        <v>12</v>
      </c>
      <c r="AO157" s="4">
        <v>0</v>
      </c>
      <c r="AP157" t="s">
        <v>12</v>
      </c>
      <c r="AQ157" s="4">
        <v>0</v>
      </c>
      <c r="AR157" t="s">
        <v>566</v>
      </c>
      <c r="AS157" t="s">
        <v>567</v>
      </c>
      <c r="AT157" t="s">
        <v>568</v>
      </c>
      <c r="AU157" s="2">
        <v>44336</v>
      </c>
      <c r="AV157" t="s">
        <v>20407</v>
      </c>
      <c r="AW157" t="s">
        <v>20410</v>
      </c>
    </row>
    <row r="158" spans="1:49" outlineLevel="2" x14ac:dyDescent="0.25">
      <c r="A158" t="s">
        <v>20407</v>
      </c>
      <c r="B158" t="s">
        <v>562</v>
      </c>
      <c r="C158" t="s">
        <v>55</v>
      </c>
      <c r="D158" t="s">
        <v>2</v>
      </c>
      <c r="E158" t="s">
        <v>563</v>
      </c>
      <c r="F158" t="s">
        <v>571</v>
      </c>
      <c r="G158" t="s">
        <v>564</v>
      </c>
      <c r="H158" t="s">
        <v>565</v>
      </c>
      <c r="I158" s="2">
        <v>45491</v>
      </c>
      <c r="J158" t="s">
        <v>184</v>
      </c>
      <c r="K158" t="s">
        <v>6</v>
      </c>
      <c r="L158" t="s">
        <v>6</v>
      </c>
      <c r="M158" s="3">
        <v>1</v>
      </c>
      <c r="N158" t="s">
        <v>7</v>
      </c>
      <c r="O158" s="6">
        <v>16568000</v>
      </c>
      <c r="P158" t="s">
        <v>8</v>
      </c>
      <c r="Q158">
        <v>4500520356</v>
      </c>
      <c r="R158" t="s">
        <v>1</v>
      </c>
      <c r="S158" t="s">
        <v>300</v>
      </c>
      <c r="T158" t="s">
        <v>301</v>
      </c>
      <c r="U158" s="2">
        <v>45491</v>
      </c>
      <c r="V158" s="2">
        <v>45657</v>
      </c>
      <c r="W158" s="3">
        <v>1</v>
      </c>
      <c r="X158" t="s">
        <v>7</v>
      </c>
      <c r="Y158" s="6">
        <v>16568000</v>
      </c>
      <c r="Z158">
        <v>5000920720</v>
      </c>
      <c r="AA158" t="s">
        <v>11</v>
      </c>
      <c r="AB158" s="2">
        <v>45495</v>
      </c>
      <c r="AC158" s="2">
        <v>45495</v>
      </c>
      <c r="AD158" s="3">
        <v>1</v>
      </c>
      <c r="AE158" t="s">
        <v>8</v>
      </c>
      <c r="AF158" s="3">
        <v>16568000</v>
      </c>
      <c r="AG158" t="s">
        <v>8</v>
      </c>
      <c r="AH158" s="3">
        <v>16568000</v>
      </c>
      <c r="AI158" t="s">
        <v>12</v>
      </c>
      <c r="AJ158" t="s">
        <v>13</v>
      </c>
      <c r="AK158" s="2"/>
      <c r="AL158" s="2"/>
      <c r="AM158" s="3">
        <v>0</v>
      </c>
      <c r="AN158" t="s">
        <v>12</v>
      </c>
      <c r="AO158" s="4">
        <v>0</v>
      </c>
      <c r="AP158" t="s">
        <v>12</v>
      </c>
      <c r="AQ158" s="4">
        <v>0</v>
      </c>
      <c r="AR158" t="s">
        <v>566</v>
      </c>
      <c r="AS158" t="s">
        <v>567</v>
      </c>
      <c r="AT158" t="s">
        <v>568</v>
      </c>
      <c r="AU158" s="2">
        <v>44336</v>
      </c>
      <c r="AV158" t="s">
        <v>20407</v>
      </c>
      <c r="AW158" t="s">
        <v>20410</v>
      </c>
    </row>
    <row r="159" spans="1:49" outlineLevel="2" x14ac:dyDescent="0.25">
      <c r="A159" t="s">
        <v>20407</v>
      </c>
      <c r="B159" t="s">
        <v>562</v>
      </c>
      <c r="C159" t="s">
        <v>57</v>
      </c>
      <c r="D159" t="s">
        <v>2</v>
      </c>
      <c r="E159" t="s">
        <v>563</v>
      </c>
      <c r="F159" t="s">
        <v>572</v>
      </c>
      <c r="G159" t="s">
        <v>564</v>
      </c>
      <c r="H159" t="s">
        <v>565</v>
      </c>
      <c r="I159" s="2">
        <v>45491</v>
      </c>
      <c r="J159" t="s">
        <v>184</v>
      </c>
      <c r="K159" t="s">
        <v>6</v>
      </c>
      <c r="L159" t="s">
        <v>6</v>
      </c>
      <c r="M159" s="3">
        <v>1</v>
      </c>
      <c r="N159" t="s">
        <v>7</v>
      </c>
      <c r="O159" s="6">
        <v>16568000</v>
      </c>
      <c r="P159" t="s">
        <v>8</v>
      </c>
      <c r="Q159">
        <v>4500520357</v>
      </c>
      <c r="R159" t="s">
        <v>1</v>
      </c>
      <c r="S159" t="s">
        <v>300</v>
      </c>
      <c r="T159" t="s">
        <v>301</v>
      </c>
      <c r="U159" s="2">
        <v>45491</v>
      </c>
      <c r="V159" s="2">
        <v>45657</v>
      </c>
      <c r="W159" s="3">
        <v>1</v>
      </c>
      <c r="X159" t="s">
        <v>7</v>
      </c>
      <c r="Y159" s="6">
        <v>16568000</v>
      </c>
      <c r="Z159">
        <v>5000920721</v>
      </c>
      <c r="AA159" t="s">
        <v>11</v>
      </c>
      <c r="AB159" s="2">
        <v>45495</v>
      </c>
      <c r="AC159" s="2">
        <v>45495</v>
      </c>
      <c r="AD159" s="3">
        <v>1</v>
      </c>
      <c r="AE159" t="s">
        <v>8</v>
      </c>
      <c r="AF159" s="3">
        <v>16568000</v>
      </c>
      <c r="AG159" t="s">
        <v>8</v>
      </c>
      <c r="AH159" s="3">
        <v>16568000</v>
      </c>
      <c r="AI159" t="s">
        <v>12</v>
      </c>
      <c r="AJ159" t="s">
        <v>13</v>
      </c>
      <c r="AK159" s="2"/>
      <c r="AL159" s="2"/>
      <c r="AM159" s="3">
        <v>0</v>
      </c>
      <c r="AN159" t="s">
        <v>12</v>
      </c>
      <c r="AO159" s="4">
        <v>0</v>
      </c>
      <c r="AP159" t="s">
        <v>12</v>
      </c>
      <c r="AQ159" s="4">
        <v>0</v>
      </c>
      <c r="AR159" t="s">
        <v>566</v>
      </c>
      <c r="AS159" t="s">
        <v>567</v>
      </c>
      <c r="AT159" t="s">
        <v>568</v>
      </c>
      <c r="AU159" s="2">
        <v>44336</v>
      </c>
      <c r="AV159" t="s">
        <v>20407</v>
      </c>
      <c r="AW159" t="s">
        <v>20410</v>
      </c>
    </row>
    <row r="160" spans="1:49" outlineLevel="2" x14ac:dyDescent="0.25">
      <c r="A160" t="s">
        <v>20407</v>
      </c>
      <c r="B160" t="s">
        <v>562</v>
      </c>
      <c r="C160" t="s">
        <v>59</v>
      </c>
      <c r="D160" t="s">
        <v>2</v>
      </c>
      <c r="E160" t="s">
        <v>563</v>
      </c>
      <c r="F160" t="s">
        <v>573</v>
      </c>
      <c r="G160" t="s">
        <v>564</v>
      </c>
      <c r="H160" t="s">
        <v>565</v>
      </c>
      <c r="I160" s="2">
        <v>45491</v>
      </c>
      <c r="J160" t="s">
        <v>184</v>
      </c>
      <c r="K160" t="s">
        <v>6</v>
      </c>
      <c r="L160" t="s">
        <v>6</v>
      </c>
      <c r="M160" s="3">
        <v>1</v>
      </c>
      <c r="N160" t="s">
        <v>7</v>
      </c>
      <c r="O160" s="6">
        <v>16568000</v>
      </c>
      <c r="P160" t="s">
        <v>8</v>
      </c>
      <c r="Q160">
        <v>4500520358</v>
      </c>
      <c r="R160" t="s">
        <v>1</v>
      </c>
      <c r="S160" t="s">
        <v>300</v>
      </c>
      <c r="T160" t="s">
        <v>301</v>
      </c>
      <c r="U160" s="2">
        <v>45491</v>
      </c>
      <c r="V160" s="2">
        <v>45657</v>
      </c>
      <c r="W160" s="3">
        <v>1</v>
      </c>
      <c r="X160" t="s">
        <v>7</v>
      </c>
      <c r="Y160" s="6">
        <v>16568000</v>
      </c>
      <c r="Z160">
        <v>5000920732</v>
      </c>
      <c r="AA160" t="s">
        <v>11</v>
      </c>
      <c r="AB160" s="2">
        <v>45495</v>
      </c>
      <c r="AC160" s="2">
        <v>45495</v>
      </c>
      <c r="AD160" s="3">
        <v>1</v>
      </c>
      <c r="AE160" t="s">
        <v>8</v>
      </c>
      <c r="AF160" s="3">
        <v>16568000</v>
      </c>
      <c r="AG160" t="s">
        <v>8</v>
      </c>
      <c r="AH160" s="3">
        <v>16568000</v>
      </c>
      <c r="AI160" t="s">
        <v>12</v>
      </c>
      <c r="AJ160" t="s">
        <v>13</v>
      </c>
      <c r="AK160" s="2"/>
      <c r="AL160" s="2"/>
      <c r="AM160" s="3">
        <v>0</v>
      </c>
      <c r="AN160" t="s">
        <v>12</v>
      </c>
      <c r="AO160" s="4">
        <v>0</v>
      </c>
      <c r="AP160" t="s">
        <v>12</v>
      </c>
      <c r="AQ160" s="4">
        <v>0</v>
      </c>
      <c r="AR160" t="s">
        <v>566</v>
      </c>
      <c r="AS160" t="s">
        <v>567</v>
      </c>
      <c r="AT160" t="s">
        <v>568</v>
      </c>
      <c r="AU160" s="2">
        <v>44336</v>
      </c>
      <c r="AV160" t="s">
        <v>20407</v>
      </c>
      <c r="AW160" t="s">
        <v>20410</v>
      </c>
    </row>
    <row r="161" spans="1:49" outlineLevel="2" x14ac:dyDescent="0.25">
      <c r="A161" t="s">
        <v>20407</v>
      </c>
      <c r="B161" t="s">
        <v>562</v>
      </c>
      <c r="C161" t="s">
        <v>61</v>
      </c>
      <c r="D161" t="s">
        <v>2</v>
      </c>
      <c r="E161" t="s">
        <v>563</v>
      </c>
      <c r="F161" t="s">
        <v>574</v>
      </c>
      <c r="G161" t="s">
        <v>564</v>
      </c>
      <c r="H161" t="s">
        <v>565</v>
      </c>
      <c r="I161" s="2">
        <v>45491</v>
      </c>
      <c r="J161" t="s">
        <v>184</v>
      </c>
      <c r="K161" t="s">
        <v>6</v>
      </c>
      <c r="L161" t="s">
        <v>6</v>
      </c>
      <c r="M161" s="3">
        <v>1</v>
      </c>
      <c r="N161" t="s">
        <v>7</v>
      </c>
      <c r="O161" s="6">
        <v>16568000</v>
      </c>
      <c r="P161" t="s">
        <v>8</v>
      </c>
      <c r="Q161">
        <v>4500520359</v>
      </c>
      <c r="R161" t="s">
        <v>1</v>
      </c>
      <c r="S161" t="s">
        <v>300</v>
      </c>
      <c r="T161" t="s">
        <v>301</v>
      </c>
      <c r="U161" s="2">
        <v>45491</v>
      </c>
      <c r="V161" s="2">
        <v>45657</v>
      </c>
      <c r="W161" s="3">
        <v>1</v>
      </c>
      <c r="X161" t="s">
        <v>7</v>
      </c>
      <c r="Y161" s="6">
        <v>16568000</v>
      </c>
      <c r="Z161">
        <v>5000920733</v>
      </c>
      <c r="AA161" t="s">
        <v>11</v>
      </c>
      <c r="AB161" s="2">
        <v>45495</v>
      </c>
      <c r="AC161" s="2">
        <v>45495</v>
      </c>
      <c r="AD161" s="3">
        <v>1</v>
      </c>
      <c r="AE161" t="s">
        <v>8</v>
      </c>
      <c r="AF161" s="3">
        <v>16568000</v>
      </c>
      <c r="AG161" t="s">
        <v>8</v>
      </c>
      <c r="AH161" s="3">
        <v>16568000</v>
      </c>
      <c r="AI161" t="s">
        <v>12</v>
      </c>
      <c r="AJ161" t="s">
        <v>13</v>
      </c>
      <c r="AK161" s="2"/>
      <c r="AL161" s="2"/>
      <c r="AM161" s="3">
        <v>0</v>
      </c>
      <c r="AN161" t="s">
        <v>12</v>
      </c>
      <c r="AO161" s="4">
        <v>0</v>
      </c>
      <c r="AP161" t="s">
        <v>12</v>
      </c>
      <c r="AQ161" s="4">
        <v>0</v>
      </c>
      <c r="AR161" t="s">
        <v>566</v>
      </c>
      <c r="AS161" t="s">
        <v>567</v>
      </c>
      <c r="AT161" t="s">
        <v>568</v>
      </c>
      <c r="AU161" s="2">
        <v>44336</v>
      </c>
      <c r="AV161" t="s">
        <v>20407</v>
      </c>
      <c r="AW161" t="s">
        <v>20410</v>
      </c>
    </row>
    <row r="162" spans="1:49" outlineLevel="2" x14ac:dyDescent="0.25">
      <c r="A162" t="s">
        <v>20407</v>
      </c>
      <c r="B162" t="s">
        <v>562</v>
      </c>
      <c r="C162" t="s">
        <v>63</v>
      </c>
      <c r="D162" t="s">
        <v>2</v>
      </c>
      <c r="E162" t="s">
        <v>563</v>
      </c>
      <c r="F162" t="s">
        <v>575</v>
      </c>
      <c r="G162" t="s">
        <v>564</v>
      </c>
      <c r="H162" t="s">
        <v>565</v>
      </c>
      <c r="I162" s="2">
        <v>45491</v>
      </c>
      <c r="J162" t="s">
        <v>184</v>
      </c>
      <c r="K162" t="s">
        <v>6</v>
      </c>
      <c r="L162" t="s">
        <v>6</v>
      </c>
      <c r="M162" s="3">
        <v>1</v>
      </c>
      <c r="N162" t="s">
        <v>7</v>
      </c>
      <c r="O162" s="6">
        <v>16568000</v>
      </c>
      <c r="P162" t="s">
        <v>8</v>
      </c>
      <c r="Q162">
        <v>4500520360</v>
      </c>
      <c r="R162" t="s">
        <v>1</v>
      </c>
      <c r="S162" t="s">
        <v>300</v>
      </c>
      <c r="T162" t="s">
        <v>301</v>
      </c>
      <c r="U162" s="2">
        <v>45491</v>
      </c>
      <c r="V162" s="2">
        <v>45657</v>
      </c>
      <c r="W162" s="3">
        <v>1</v>
      </c>
      <c r="X162" t="s">
        <v>7</v>
      </c>
      <c r="Y162" s="6">
        <v>16568000</v>
      </c>
      <c r="Z162">
        <v>5000920734</v>
      </c>
      <c r="AA162" t="s">
        <v>11</v>
      </c>
      <c r="AB162" s="2">
        <v>45495</v>
      </c>
      <c r="AC162" s="2">
        <v>45495</v>
      </c>
      <c r="AD162" s="3">
        <v>1</v>
      </c>
      <c r="AE162" t="s">
        <v>8</v>
      </c>
      <c r="AF162" s="3">
        <v>16568000</v>
      </c>
      <c r="AG162" t="s">
        <v>8</v>
      </c>
      <c r="AH162" s="3">
        <v>16568000</v>
      </c>
      <c r="AI162" t="s">
        <v>12</v>
      </c>
      <c r="AJ162" t="s">
        <v>13</v>
      </c>
      <c r="AK162" s="2"/>
      <c r="AL162" s="2"/>
      <c r="AM162" s="3">
        <v>0</v>
      </c>
      <c r="AN162" t="s">
        <v>12</v>
      </c>
      <c r="AO162" s="4">
        <v>0</v>
      </c>
      <c r="AP162" t="s">
        <v>12</v>
      </c>
      <c r="AQ162" s="4">
        <v>0</v>
      </c>
      <c r="AR162" t="s">
        <v>566</v>
      </c>
      <c r="AS162" t="s">
        <v>567</v>
      </c>
      <c r="AT162" t="s">
        <v>568</v>
      </c>
      <c r="AU162" s="2">
        <v>44336</v>
      </c>
      <c r="AV162" t="s">
        <v>20407</v>
      </c>
      <c r="AW162" t="s">
        <v>20410</v>
      </c>
    </row>
    <row r="163" spans="1:49" outlineLevel="2" x14ac:dyDescent="0.25">
      <c r="A163" t="s">
        <v>20407</v>
      </c>
      <c r="B163" t="s">
        <v>562</v>
      </c>
      <c r="C163" t="s">
        <v>65</v>
      </c>
      <c r="D163" t="s">
        <v>2</v>
      </c>
      <c r="E163" t="s">
        <v>563</v>
      </c>
      <c r="F163" t="s">
        <v>576</v>
      </c>
      <c r="G163" t="s">
        <v>564</v>
      </c>
      <c r="H163" t="s">
        <v>565</v>
      </c>
      <c r="I163" s="2">
        <v>45491</v>
      </c>
      <c r="J163" t="s">
        <v>184</v>
      </c>
      <c r="K163" t="s">
        <v>6</v>
      </c>
      <c r="L163" t="s">
        <v>6</v>
      </c>
      <c r="M163" s="3">
        <v>1</v>
      </c>
      <c r="N163" t="s">
        <v>7</v>
      </c>
      <c r="O163" s="6">
        <v>16568000</v>
      </c>
      <c r="P163" t="s">
        <v>8</v>
      </c>
      <c r="Q163">
        <v>4500520361</v>
      </c>
      <c r="R163" t="s">
        <v>1</v>
      </c>
      <c r="S163" t="s">
        <v>300</v>
      </c>
      <c r="T163" t="s">
        <v>301</v>
      </c>
      <c r="U163" s="2">
        <v>45491</v>
      </c>
      <c r="V163" s="2">
        <v>45657</v>
      </c>
      <c r="W163" s="3">
        <v>1</v>
      </c>
      <c r="X163" t="s">
        <v>7</v>
      </c>
      <c r="Y163" s="6">
        <v>16568000</v>
      </c>
      <c r="Z163">
        <v>5000920735</v>
      </c>
      <c r="AA163" t="s">
        <v>11</v>
      </c>
      <c r="AB163" s="2">
        <v>45495</v>
      </c>
      <c r="AC163" s="2">
        <v>45495</v>
      </c>
      <c r="AD163" s="3">
        <v>1</v>
      </c>
      <c r="AE163" t="s">
        <v>8</v>
      </c>
      <c r="AF163" s="3">
        <v>16568000</v>
      </c>
      <c r="AG163" t="s">
        <v>8</v>
      </c>
      <c r="AH163" s="3">
        <v>16568000</v>
      </c>
      <c r="AI163" t="s">
        <v>12</v>
      </c>
      <c r="AJ163" t="s">
        <v>13</v>
      </c>
      <c r="AK163" s="2"/>
      <c r="AL163" s="2"/>
      <c r="AM163" s="3">
        <v>0</v>
      </c>
      <c r="AN163" t="s">
        <v>12</v>
      </c>
      <c r="AO163" s="4">
        <v>0</v>
      </c>
      <c r="AP163" t="s">
        <v>12</v>
      </c>
      <c r="AQ163" s="4">
        <v>0</v>
      </c>
      <c r="AR163" t="s">
        <v>566</v>
      </c>
      <c r="AS163" t="s">
        <v>567</v>
      </c>
      <c r="AT163" t="s">
        <v>568</v>
      </c>
      <c r="AU163" s="2">
        <v>44336</v>
      </c>
      <c r="AV163" t="s">
        <v>20407</v>
      </c>
      <c r="AW163" t="s">
        <v>20410</v>
      </c>
    </row>
    <row r="164" spans="1:49" outlineLevel="2" x14ac:dyDescent="0.25">
      <c r="A164" t="s">
        <v>20407</v>
      </c>
      <c r="B164" t="s">
        <v>562</v>
      </c>
      <c r="C164" t="s">
        <v>67</v>
      </c>
      <c r="D164" t="s">
        <v>2</v>
      </c>
      <c r="E164" t="s">
        <v>563</v>
      </c>
      <c r="F164" t="s">
        <v>577</v>
      </c>
      <c r="G164" t="s">
        <v>564</v>
      </c>
      <c r="H164" t="s">
        <v>565</v>
      </c>
      <c r="I164" s="2">
        <v>45491</v>
      </c>
      <c r="J164" t="s">
        <v>184</v>
      </c>
      <c r="K164" t="s">
        <v>6</v>
      </c>
      <c r="L164" t="s">
        <v>6</v>
      </c>
      <c r="M164" s="3">
        <v>1</v>
      </c>
      <c r="N164" t="s">
        <v>7</v>
      </c>
      <c r="O164" s="6">
        <v>16568000</v>
      </c>
      <c r="P164" t="s">
        <v>8</v>
      </c>
      <c r="Q164">
        <v>4500520362</v>
      </c>
      <c r="R164" t="s">
        <v>1</v>
      </c>
      <c r="S164" t="s">
        <v>300</v>
      </c>
      <c r="T164" t="s">
        <v>301</v>
      </c>
      <c r="U164" s="2">
        <v>45491</v>
      </c>
      <c r="V164" s="2">
        <v>45657</v>
      </c>
      <c r="W164" s="3">
        <v>1</v>
      </c>
      <c r="X164" t="s">
        <v>7</v>
      </c>
      <c r="Y164" s="6">
        <v>16568000</v>
      </c>
      <c r="Z164">
        <v>5000920736</v>
      </c>
      <c r="AA164" t="s">
        <v>11</v>
      </c>
      <c r="AB164" s="2">
        <v>45495</v>
      </c>
      <c r="AC164" s="2">
        <v>45495</v>
      </c>
      <c r="AD164" s="3">
        <v>1</v>
      </c>
      <c r="AE164" t="s">
        <v>8</v>
      </c>
      <c r="AF164" s="3">
        <v>16568000</v>
      </c>
      <c r="AG164" t="s">
        <v>8</v>
      </c>
      <c r="AH164" s="3">
        <v>16568000</v>
      </c>
      <c r="AI164" t="s">
        <v>12</v>
      </c>
      <c r="AJ164" t="s">
        <v>13</v>
      </c>
      <c r="AK164" s="2"/>
      <c r="AL164" s="2"/>
      <c r="AM164" s="3">
        <v>0</v>
      </c>
      <c r="AN164" t="s">
        <v>12</v>
      </c>
      <c r="AO164" s="4">
        <v>0</v>
      </c>
      <c r="AP164" t="s">
        <v>12</v>
      </c>
      <c r="AQ164" s="4">
        <v>0</v>
      </c>
      <c r="AR164" t="s">
        <v>566</v>
      </c>
      <c r="AS164" t="s">
        <v>567</v>
      </c>
      <c r="AT164" t="s">
        <v>568</v>
      </c>
      <c r="AU164" s="2">
        <v>44336</v>
      </c>
      <c r="AV164" t="s">
        <v>20407</v>
      </c>
      <c r="AW164" t="s">
        <v>20410</v>
      </c>
    </row>
    <row r="165" spans="1:49" outlineLevel="2" x14ac:dyDescent="0.25">
      <c r="A165" t="s">
        <v>20407</v>
      </c>
      <c r="B165" t="s">
        <v>562</v>
      </c>
      <c r="C165" t="s">
        <v>69</v>
      </c>
      <c r="D165" t="s">
        <v>2</v>
      </c>
      <c r="E165" t="s">
        <v>563</v>
      </c>
      <c r="F165" t="s">
        <v>578</v>
      </c>
      <c r="G165" t="s">
        <v>564</v>
      </c>
      <c r="H165" t="s">
        <v>565</v>
      </c>
      <c r="I165" s="2">
        <v>45491</v>
      </c>
      <c r="J165" t="s">
        <v>184</v>
      </c>
      <c r="K165" t="s">
        <v>6</v>
      </c>
      <c r="L165" t="s">
        <v>6</v>
      </c>
      <c r="M165" s="3">
        <v>1</v>
      </c>
      <c r="N165" t="s">
        <v>7</v>
      </c>
      <c r="O165" s="6">
        <v>16568000</v>
      </c>
      <c r="P165" t="s">
        <v>8</v>
      </c>
      <c r="Q165">
        <v>4500520363</v>
      </c>
      <c r="R165" t="s">
        <v>1</v>
      </c>
      <c r="S165" t="s">
        <v>300</v>
      </c>
      <c r="T165" t="s">
        <v>301</v>
      </c>
      <c r="U165" s="2">
        <v>45491</v>
      </c>
      <c r="V165" s="2">
        <v>45657</v>
      </c>
      <c r="W165" s="3">
        <v>1</v>
      </c>
      <c r="X165" t="s">
        <v>7</v>
      </c>
      <c r="Y165" s="6">
        <v>16568000</v>
      </c>
      <c r="Z165">
        <v>5000920674</v>
      </c>
      <c r="AA165" t="s">
        <v>11</v>
      </c>
      <c r="AB165" s="2">
        <v>45495</v>
      </c>
      <c r="AC165" s="2">
        <v>45495</v>
      </c>
      <c r="AD165" s="3">
        <v>1</v>
      </c>
      <c r="AE165" t="s">
        <v>8</v>
      </c>
      <c r="AF165" s="3">
        <v>16568000</v>
      </c>
      <c r="AG165" t="s">
        <v>8</v>
      </c>
      <c r="AH165" s="3">
        <v>16568000</v>
      </c>
      <c r="AI165" t="s">
        <v>12</v>
      </c>
      <c r="AJ165" t="s">
        <v>13</v>
      </c>
      <c r="AK165" s="2"/>
      <c r="AL165" s="2"/>
      <c r="AM165" s="3">
        <v>0</v>
      </c>
      <c r="AN165" t="s">
        <v>12</v>
      </c>
      <c r="AO165" s="4">
        <v>0</v>
      </c>
      <c r="AP165" t="s">
        <v>12</v>
      </c>
      <c r="AQ165" s="4">
        <v>0</v>
      </c>
      <c r="AR165" t="s">
        <v>566</v>
      </c>
      <c r="AS165" t="s">
        <v>567</v>
      </c>
      <c r="AT165" t="s">
        <v>568</v>
      </c>
      <c r="AU165" s="2">
        <v>44336</v>
      </c>
      <c r="AV165" t="s">
        <v>20407</v>
      </c>
      <c r="AW165" t="s">
        <v>20410</v>
      </c>
    </row>
    <row r="166" spans="1:49" outlineLevel="2" x14ac:dyDescent="0.25">
      <c r="A166" t="s">
        <v>20407</v>
      </c>
      <c r="B166" t="s">
        <v>562</v>
      </c>
      <c r="C166" t="s">
        <v>71</v>
      </c>
      <c r="D166" t="s">
        <v>2</v>
      </c>
      <c r="E166" t="s">
        <v>563</v>
      </c>
      <c r="F166" t="s">
        <v>579</v>
      </c>
      <c r="G166" t="s">
        <v>564</v>
      </c>
      <c r="H166" t="s">
        <v>565</v>
      </c>
      <c r="I166" s="2">
        <v>45491</v>
      </c>
      <c r="J166" t="s">
        <v>184</v>
      </c>
      <c r="K166" t="s">
        <v>6</v>
      </c>
      <c r="L166" t="s">
        <v>6</v>
      </c>
      <c r="M166" s="3">
        <v>1</v>
      </c>
      <c r="N166" t="s">
        <v>7</v>
      </c>
      <c r="O166" s="6">
        <v>16568000</v>
      </c>
      <c r="P166" t="s">
        <v>8</v>
      </c>
      <c r="Q166">
        <v>4500520364</v>
      </c>
      <c r="R166" t="s">
        <v>1</v>
      </c>
      <c r="S166" t="s">
        <v>300</v>
      </c>
      <c r="T166" t="s">
        <v>301</v>
      </c>
      <c r="U166" s="2">
        <v>45491</v>
      </c>
      <c r="V166" s="2">
        <v>45657</v>
      </c>
      <c r="W166" s="3">
        <v>1</v>
      </c>
      <c r="X166" t="s">
        <v>7</v>
      </c>
      <c r="Y166" s="6">
        <v>16568000</v>
      </c>
      <c r="Z166">
        <v>5000920675</v>
      </c>
      <c r="AA166" t="s">
        <v>11</v>
      </c>
      <c r="AB166" s="2">
        <v>45495</v>
      </c>
      <c r="AC166" s="2">
        <v>45495</v>
      </c>
      <c r="AD166" s="3">
        <v>1</v>
      </c>
      <c r="AE166" t="s">
        <v>8</v>
      </c>
      <c r="AF166" s="3">
        <v>16568000</v>
      </c>
      <c r="AG166" t="s">
        <v>8</v>
      </c>
      <c r="AH166" s="3">
        <v>16568000</v>
      </c>
      <c r="AI166" t="s">
        <v>12</v>
      </c>
      <c r="AJ166" t="s">
        <v>13</v>
      </c>
      <c r="AK166" s="2"/>
      <c r="AL166" s="2"/>
      <c r="AM166" s="3">
        <v>0</v>
      </c>
      <c r="AN166" t="s">
        <v>12</v>
      </c>
      <c r="AO166" s="4">
        <v>0</v>
      </c>
      <c r="AP166" t="s">
        <v>12</v>
      </c>
      <c r="AQ166" s="4">
        <v>0</v>
      </c>
      <c r="AR166" t="s">
        <v>566</v>
      </c>
      <c r="AS166" t="s">
        <v>567</v>
      </c>
      <c r="AT166" t="s">
        <v>568</v>
      </c>
      <c r="AU166" s="2">
        <v>44336</v>
      </c>
      <c r="AV166" t="s">
        <v>20407</v>
      </c>
      <c r="AW166" t="s">
        <v>20410</v>
      </c>
    </row>
    <row r="167" spans="1:49" outlineLevel="2" x14ac:dyDescent="0.25">
      <c r="A167" t="s">
        <v>20407</v>
      </c>
      <c r="B167" t="s">
        <v>562</v>
      </c>
      <c r="C167" t="s">
        <v>74</v>
      </c>
      <c r="D167" t="s">
        <v>2</v>
      </c>
      <c r="E167" t="s">
        <v>563</v>
      </c>
      <c r="F167" t="s">
        <v>580</v>
      </c>
      <c r="G167" t="s">
        <v>564</v>
      </c>
      <c r="H167" t="s">
        <v>565</v>
      </c>
      <c r="I167" s="2">
        <v>45491</v>
      </c>
      <c r="J167" t="s">
        <v>184</v>
      </c>
      <c r="K167" t="s">
        <v>6</v>
      </c>
      <c r="L167" t="s">
        <v>6</v>
      </c>
      <c r="M167" s="3">
        <v>1</v>
      </c>
      <c r="N167" t="s">
        <v>7</v>
      </c>
      <c r="O167" s="6">
        <v>16568000</v>
      </c>
      <c r="P167" t="s">
        <v>8</v>
      </c>
      <c r="Q167">
        <v>4500520365</v>
      </c>
      <c r="R167" t="s">
        <v>1</v>
      </c>
      <c r="S167" t="s">
        <v>300</v>
      </c>
      <c r="T167" t="s">
        <v>301</v>
      </c>
      <c r="U167" s="2">
        <v>45491</v>
      </c>
      <c r="V167" s="2">
        <v>45657</v>
      </c>
      <c r="W167" s="3">
        <v>1</v>
      </c>
      <c r="X167" t="s">
        <v>7</v>
      </c>
      <c r="Y167" s="6">
        <v>16568000</v>
      </c>
      <c r="Z167">
        <v>5000920676</v>
      </c>
      <c r="AA167" t="s">
        <v>11</v>
      </c>
      <c r="AB167" s="2">
        <v>45495</v>
      </c>
      <c r="AC167" s="2">
        <v>45495</v>
      </c>
      <c r="AD167" s="3">
        <v>1</v>
      </c>
      <c r="AE167" t="s">
        <v>8</v>
      </c>
      <c r="AF167" s="3">
        <v>16568000</v>
      </c>
      <c r="AG167" t="s">
        <v>8</v>
      </c>
      <c r="AH167" s="3">
        <v>16568000</v>
      </c>
      <c r="AI167" t="s">
        <v>12</v>
      </c>
      <c r="AJ167" t="s">
        <v>13</v>
      </c>
      <c r="AK167" s="2"/>
      <c r="AL167" s="2"/>
      <c r="AM167" s="3">
        <v>0</v>
      </c>
      <c r="AN167" t="s">
        <v>12</v>
      </c>
      <c r="AO167" s="4">
        <v>0</v>
      </c>
      <c r="AP167" t="s">
        <v>12</v>
      </c>
      <c r="AQ167" s="4">
        <v>0</v>
      </c>
      <c r="AR167" t="s">
        <v>566</v>
      </c>
      <c r="AS167" t="s">
        <v>567</v>
      </c>
      <c r="AT167" t="s">
        <v>568</v>
      </c>
      <c r="AU167" s="2">
        <v>44336</v>
      </c>
      <c r="AV167" t="s">
        <v>20407</v>
      </c>
      <c r="AW167" t="s">
        <v>20410</v>
      </c>
    </row>
    <row r="168" spans="1:49" outlineLevel="2" x14ac:dyDescent="0.25">
      <c r="A168" t="s">
        <v>20407</v>
      </c>
      <c r="B168" t="s">
        <v>562</v>
      </c>
      <c r="C168" t="s">
        <v>76</v>
      </c>
      <c r="D168" t="s">
        <v>2</v>
      </c>
      <c r="E168" t="s">
        <v>563</v>
      </c>
      <c r="F168" t="s">
        <v>581</v>
      </c>
      <c r="G168" t="s">
        <v>564</v>
      </c>
      <c r="H168" t="s">
        <v>565</v>
      </c>
      <c r="I168" s="2">
        <v>45491</v>
      </c>
      <c r="J168" t="s">
        <v>184</v>
      </c>
      <c r="K168" t="s">
        <v>6</v>
      </c>
      <c r="L168" t="s">
        <v>6</v>
      </c>
      <c r="M168" s="3">
        <v>1</v>
      </c>
      <c r="N168" t="s">
        <v>7</v>
      </c>
      <c r="O168" s="6">
        <v>16568000</v>
      </c>
      <c r="P168" t="s">
        <v>8</v>
      </c>
      <c r="Q168">
        <v>4500520366</v>
      </c>
      <c r="R168" t="s">
        <v>1</v>
      </c>
      <c r="S168" t="s">
        <v>300</v>
      </c>
      <c r="T168" t="s">
        <v>301</v>
      </c>
      <c r="U168" s="2">
        <v>45491</v>
      </c>
      <c r="V168" s="2">
        <v>45657</v>
      </c>
      <c r="W168" s="3">
        <v>1</v>
      </c>
      <c r="X168" t="s">
        <v>7</v>
      </c>
      <c r="Y168" s="6">
        <v>16568000</v>
      </c>
      <c r="Z168">
        <v>5000920677</v>
      </c>
      <c r="AA168" t="s">
        <v>11</v>
      </c>
      <c r="AB168" s="2">
        <v>45495</v>
      </c>
      <c r="AC168" s="2">
        <v>45495</v>
      </c>
      <c r="AD168" s="3">
        <v>1</v>
      </c>
      <c r="AE168" t="s">
        <v>8</v>
      </c>
      <c r="AF168" s="3">
        <v>16568000</v>
      </c>
      <c r="AG168" t="s">
        <v>8</v>
      </c>
      <c r="AH168" s="3">
        <v>16568000</v>
      </c>
      <c r="AI168" t="s">
        <v>12</v>
      </c>
      <c r="AJ168" t="s">
        <v>13</v>
      </c>
      <c r="AK168" s="2"/>
      <c r="AL168" s="2"/>
      <c r="AM168" s="3">
        <v>0</v>
      </c>
      <c r="AN168" t="s">
        <v>12</v>
      </c>
      <c r="AO168" s="4">
        <v>0</v>
      </c>
      <c r="AP168" t="s">
        <v>12</v>
      </c>
      <c r="AQ168" s="4">
        <v>0</v>
      </c>
      <c r="AR168" t="s">
        <v>566</v>
      </c>
      <c r="AS168" t="s">
        <v>567</v>
      </c>
      <c r="AT168" t="s">
        <v>568</v>
      </c>
      <c r="AU168" s="2">
        <v>44336</v>
      </c>
      <c r="AV168" t="s">
        <v>20407</v>
      </c>
      <c r="AW168" t="s">
        <v>20410</v>
      </c>
    </row>
    <row r="169" spans="1:49" outlineLevel="2" x14ac:dyDescent="0.25">
      <c r="A169" t="s">
        <v>20407</v>
      </c>
      <c r="B169" t="s">
        <v>562</v>
      </c>
      <c r="C169" t="s">
        <v>78</v>
      </c>
      <c r="D169" t="s">
        <v>2</v>
      </c>
      <c r="E169" t="s">
        <v>563</v>
      </c>
      <c r="F169" t="s">
        <v>582</v>
      </c>
      <c r="G169" t="s">
        <v>564</v>
      </c>
      <c r="H169" t="s">
        <v>565</v>
      </c>
      <c r="I169" s="2">
        <v>45491</v>
      </c>
      <c r="J169" t="s">
        <v>184</v>
      </c>
      <c r="K169" t="s">
        <v>6</v>
      </c>
      <c r="L169" t="s">
        <v>6</v>
      </c>
      <c r="M169" s="3">
        <v>1</v>
      </c>
      <c r="N169" t="s">
        <v>7</v>
      </c>
      <c r="O169" s="6">
        <v>16568000</v>
      </c>
      <c r="P169" t="s">
        <v>8</v>
      </c>
      <c r="Q169">
        <v>4500520367</v>
      </c>
      <c r="R169" t="s">
        <v>1</v>
      </c>
      <c r="S169" t="s">
        <v>300</v>
      </c>
      <c r="T169" t="s">
        <v>301</v>
      </c>
      <c r="U169" s="2">
        <v>45491</v>
      </c>
      <c r="V169" s="2">
        <v>45657</v>
      </c>
      <c r="W169" s="3">
        <v>1</v>
      </c>
      <c r="X169" t="s">
        <v>7</v>
      </c>
      <c r="Y169" s="6">
        <v>16568000</v>
      </c>
      <c r="Z169">
        <v>5000920678</v>
      </c>
      <c r="AA169" t="s">
        <v>11</v>
      </c>
      <c r="AB169" s="2">
        <v>45495</v>
      </c>
      <c r="AC169" s="2">
        <v>45495</v>
      </c>
      <c r="AD169" s="3">
        <v>1</v>
      </c>
      <c r="AE169" t="s">
        <v>8</v>
      </c>
      <c r="AF169" s="3">
        <v>16568000</v>
      </c>
      <c r="AG169" t="s">
        <v>8</v>
      </c>
      <c r="AH169" s="3">
        <v>16568000</v>
      </c>
      <c r="AI169" t="s">
        <v>12</v>
      </c>
      <c r="AJ169" t="s">
        <v>13</v>
      </c>
      <c r="AK169" s="2"/>
      <c r="AL169" s="2"/>
      <c r="AM169" s="3">
        <v>0</v>
      </c>
      <c r="AN169" t="s">
        <v>12</v>
      </c>
      <c r="AO169" s="4">
        <v>0</v>
      </c>
      <c r="AP169" t="s">
        <v>12</v>
      </c>
      <c r="AQ169" s="4">
        <v>0</v>
      </c>
      <c r="AR169" t="s">
        <v>566</v>
      </c>
      <c r="AS169" t="s">
        <v>567</v>
      </c>
      <c r="AT169" t="s">
        <v>568</v>
      </c>
      <c r="AU169" s="2">
        <v>44336</v>
      </c>
      <c r="AV169" t="s">
        <v>20407</v>
      </c>
      <c r="AW169" t="s">
        <v>20410</v>
      </c>
    </row>
    <row r="170" spans="1:49" outlineLevel="2" x14ac:dyDescent="0.25">
      <c r="A170" t="s">
        <v>20407</v>
      </c>
      <c r="B170" t="s">
        <v>562</v>
      </c>
      <c r="C170" t="s">
        <v>80</v>
      </c>
      <c r="D170" t="s">
        <v>2</v>
      </c>
      <c r="E170" t="s">
        <v>563</v>
      </c>
      <c r="F170" t="s">
        <v>583</v>
      </c>
      <c r="G170" t="s">
        <v>564</v>
      </c>
      <c r="H170" t="s">
        <v>565</v>
      </c>
      <c r="I170" s="2">
        <v>45491</v>
      </c>
      <c r="J170" t="s">
        <v>184</v>
      </c>
      <c r="K170" t="s">
        <v>6</v>
      </c>
      <c r="L170" t="s">
        <v>6</v>
      </c>
      <c r="M170" s="3">
        <v>1</v>
      </c>
      <c r="N170" t="s">
        <v>7</v>
      </c>
      <c r="O170" s="6">
        <v>16568000</v>
      </c>
      <c r="P170" t="s">
        <v>8</v>
      </c>
      <c r="Q170">
        <v>4500520368</v>
      </c>
      <c r="R170" t="s">
        <v>1</v>
      </c>
      <c r="S170" t="s">
        <v>300</v>
      </c>
      <c r="T170" t="s">
        <v>301</v>
      </c>
      <c r="U170" s="2">
        <v>45491</v>
      </c>
      <c r="V170" s="2">
        <v>45657</v>
      </c>
      <c r="W170" s="3">
        <v>1</v>
      </c>
      <c r="X170" t="s">
        <v>7</v>
      </c>
      <c r="Y170" s="6">
        <v>16568000</v>
      </c>
      <c r="Z170">
        <v>5000920679</v>
      </c>
      <c r="AA170" t="s">
        <v>11</v>
      </c>
      <c r="AB170" s="2">
        <v>45495</v>
      </c>
      <c r="AC170" s="2">
        <v>45495</v>
      </c>
      <c r="AD170" s="3">
        <v>1</v>
      </c>
      <c r="AE170" t="s">
        <v>8</v>
      </c>
      <c r="AF170" s="3">
        <v>16568000</v>
      </c>
      <c r="AG170" t="s">
        <v>8</v>
      </c>
      <c r="AH170" s="3">
        <v>16568000</v>
      </c>
      <c r="AI170" t="s">
        <v>12</v>
      </c>
      <c r="AJ170" t="s">
        <v>13</v>
      </c>
      <c r="AK170" s="2"/>
      <c r="AL170" s="2"/>
      <c r="AM170" s="3">
        <v>0</v>
      </c>
      <c r="AN170" t="s">
        <v>12</v>
      </c>
      <c r="AO170" s="4">
        <v>0</v>
      </c>
      <c r="AP170" t="s">
        <v>12</v>
      </c>
      <c r="AQ170" s="4">
        <v>0</v>
      </c>
      <c r="AR170" t="s">
        <v>566</v>
      </c>
      <c r="AS170" t="s">
        <v>567</v>
      </c>
      <c r="AT170" t="s">
        <v>568</v>
      </c>
      <c r="AU170" s="2">
        <v>44336</v>
      </c>
      <c r="AV170" t="s">
        <v>20407</v>
      </c>
      <c r="AW170" t="s">
        <v>20410</v>
      </c>
    </row>
    <row r="171" spans="1:49" outlineLevel="2" x14ac:dyDescent="0.25">
      <c r="A171" t="s">
        <v>20407</v>
      </c>
      <c r="B171" t="s">
        <v>562</v>
      </c>
      <c r="C171" t="s">
        <v>376</v>
      </c>
      <c r="D171" t="s">
        <v>2</v>
      </c>
      <c r="E171" t="s">
        <v>563</v>
      </c>
      <c r="F171" t="s">
        <v>584</v>
      </c>
      <c r="G171" t="s">
        <v>564</v>
      </c>
      <c r="H171" t="s">
        <v>565</v>
      </c>
      <c r="I171" s="2">
        <v>45491</v>
      </c>
      <c r="J171" t="s">
        <v>184</v>
      </c>
      <c r="K171" t="s">
        <v>6</v>
      </c>
      <c r="L171" t="s">
        <v>6</v>
      </c>
      <c r="M171" s="3">
        <v>1</v>
      </c>
      <c r="N171" t="s">
        <v>7</v>
      </c>
      <c r="O171" s="6">
        <v>16568000</v>
      </c>
      <c r="P171" t="s">
        <v>8</v>
      </c>
      <c r="Q171">
        <v>4500520370</v>
      </c>
      <c r="R171" t="s">
        <v>1</v>
      </c>
      <c r="S171" t="s">
        <v>300</v>
      </c>
      <c r="T171" t="s">
        <v>301</v>
      </c>
      <c r="U171" s="2">
        <v>45491</v>
      </c>
      <c r="V171" s="2">
        <v>45657</v>
      </c>
      <c r="W171" s="3">
        <v>1</v>
      </c>
      <c r="X171" t="s">
        <v>7</v>
      </c>
      <c r="Y171" s="6">
        <v>16568000</v>
      </c>
      <c r="Z171">
        <v>5000920680</v>
      </c>
      <c r="AA171" t="s">
        <v>11</v>
      </c>
      <c r="AB171" s="2">
        <v>45495</v>
      </c>
      <c r="AC171" s="2">
        <v>45495</v>
      </c>
      <c r="AD171" s="3">
        <v>1</v>
      </c>
      <c r="AE171" t="s">
        <v>8</v>
      </c>
      <c r="AF171" s="3">
        <v>16568000</v>
      </c>
      <c r="AG171" t="s">
        <v>8</v>
      </c>
      <c r="AH171" s="3">
        <v>16568000</v>
      </c>
      <c r="AI171" t="s">
        <v>12</v>
      </c>
      <c r="AJ171" t="s">
        <v>13</v>
      </c>
      <c r="AK171" s="2"/>
      <c r="AL171" s="2"/>
      <c r="AM171" s="3">
        <v>0</v>
      </c>
      <c r="AN171" t="s">
        <v>12</v>
      </c>
      <c r="AO171" s="4">
        <v>0</v>
      </c>
      <c r="AP171" t="s">
        <v>12</v>
      </c>
      <c r="AQ171" s="4">
        <v>0</v>
      </c>
      <c r="AR171" t="s">
        <v>566</v>
      </c>
      <c r="AS171" t="s">
        <v>567</v>
      </c>
      <c r="AT171" t="s">
        <v>568</v>
      </c>
      <c r="AU171" s="2">
        <v>44336</v>
      </c>
      <c r="AV171" t="s">
        <v>20407</v>
      </c>
      <c r="AW171" t="s">
        <v>20410</v>
      </c>
    </row>
    <row r="172" spans="1:49" outlineLevel="2" x14ac:dyDescent="0.25">
      <c r="A172" t="s">
        <v>20407</v>
      </c>
      <c r="B172" t="s">
        <v>562</v>
      </c>
      <c r="C172" t="s">
        <v>379</v>
      </c>
      <c r="D172" t="s">
        <v>2</v>
      </c>
      <c r="E172" t="s">
        <v>563</v>
      </c>
      <c r="F172" t="s">
        <v>585</v>
      </c>
      <c r="G172" t="s">
        <v>564</v>
      </c>
      <c r="H172" t="s">
        <v>565</v>
      </c>
      <c r="I172" s="2">
        <v>45491</v>
      </c>
      <c r="J172" t="s">
        <v>184</v>
      </c>
      <c r="K172" t="s">
        <v>6</v>
      </c>
      <c r="L172" t="s">
        <v>6</v>
      </c>
      <c r="M172" s="3">
        <v>1</v>
      </c>
      <c r="N172" t="s">
        <v>7</v>
      </c>
      <c r="O172" s="6">
        <v>16568000</v>
      </c>
      <c r="P172" t="s">
        <v>8</v>
      </c>
      <c r="Q172">
        <v>4500520371</v>
      </c>
      <c r="R172" t="s">
        <v>1</v>
      </c>
      <c r="S172" t="s">
        <v>300</v>
      </c>
      <c r="T172" t="s">
        <v>301</v>
      </c>
      <c r="U172" s="2">
        <v>45491</v>
      </c>
      <c r="V172" s="2">
        <v>45657</v>
      </c>
      <c r="W172" s="3">
        <v>1</v>
      </c>
      <c r="X172" t="s">
        <v>7</v>
      </c>
      <c r="Y172" s="6">
        <v>16568000</v>
      </c>
      <c r="Z172">
        <v>5000920681</v>
      </c>
      <c r="AA172" t="s">
        <v>11</v>
      </c>
      <c r="AB172" s="2">
        <v>45495</v>
      </c>
      <c r="AC172" s="2">
        <v>45495</v>
      </c>
      <c r="AD172" s="3">
        <v>1</v>
      </c>
      <c r="AE172" t="s">
        <v>8</v>
      </c>
      <c r="AF172" s="3">
        <v>16568000</v>
      </c>
      <c r="AG172" t="s">
        <v>8</v>
      </c>
      <c r="AH172" s="3">
        <v>16568000</v>
      </c>
      <c r="AI172" t="s">
        <v>12</v>
      </c>
      <c r="AJ172" t="s">
        <v>13</v>
      </c>
      <c r="AK172" s="2"/>
      <c r="AL172" s="2"/>
      <c r="AM172" s="3">
        <v>0</v>
      </c>
      <c r="AN172" t="s">
        <v>12</v>
      </c>
      <c r="AO172" s="4">
        <v>0</v>
      </c>
      <c r="AP172" t="s">
        <v>12</v>
      </c>
      <c r="AQ172" s="4">
        <v>0</v>
      </c>
      <c r="AR172" t="s">
        <v>566</v>
      </c>
      <c r="AS172" t="s">
        <v>567</v>
      </c>
      <c r="AT172" t="s">
        <v>568</v>
      </c>
      <c r="AU172" s="2">
        <v>44336</v>
      </c>
      <c r="AV172" t="s">
        <v>20407</v>
      </c>
      <c r="AW172" t="s">
        <v>20410</v>
      </c>
    </row>
    <row r="173" spans="1:49" outlineLevel="2" x14ac:dyDescent="0.25">
      <c r="A173" t="s">
        <v>20407</v>
      </c>
      <c r="B173" t="s">
        <v>562</v>
      </c>
      <c r="C173" t="s">
        <v>411</v>
      </c>
      <c r="D173" t="s">
        <v>2</v>
      </c>
      <c r="E173" t="s">
        <v>563</v>
      </c>
      <c r="F173" t="s">
        <v>586</v>
      </c>
      <c r="G173" t="s">
        <v>564</v>
      </c>
      <c r="H173" t="s">
        <v>565</v>
      </c>
      <c r="I173" s="2">
        <v>45491</v>
      </c>
      <c r="J173" t="s">
        <v>184</v>
      </c>
      <c r="K173" t="s">
        <v>6</v>
      </c>
      <c r="L173" t="s">
        <v>6</v>
      </c>
      <c r="M173" s="3">
        <v>1</v>
      </c>
      <c r="N173" t="s">
        <v>7</v>
      </c>
      <c r="O173" s="6">
        <v>16568000</v>
      </c>
      <c r="P173" t="s">
        <v>8</v>
      </c>
      <c r="Q173">
        <v>4500520372</v>
      </c>
      <c r="R173" t="s">
        <v>1</v>
      </c>
      <c r="S173" t="s">
        <v>300</v>
      </c>
      <c r="T173" t="s">
        <v>301</v>
      </c>
      <c r="U173" s="2">
        <v>45491</v>
      </c>
      <c r="V173" s="2">
        <v>45657</v>
      </c>
      <c r="W173" s="3">
        <v>1</v>
      </c>
      <c r="X173" t="s">
        <v>7</v>
      </c>
      <c r="Y173" s="6">
        <v>16568000</v>
      </c>
      <c r="Z173">
        <v>5000920762</v>
      </c>
      <c r="AA173" t="s">
        <v>11</v>
      </c>
      <c r="AB173" s="2">
        <v>45495</v>
      </c>
      <c r="AC173" s="2">
        <v>45495</v>
      </c>
      <c r="AD173" s="3">
        <v>1</v>
      </c>
      <c r="AE173" t="s">
        <v>8</v>
      </c>
      <c r="AF173" s="3">
        <v>16568000</v>
      </c>
      <c r="AG173" t="s">
        <v>8</v>
      </c>
      <c r="AH173" s="3">
        <v>16568000</v>
      </c>
      <c r="AI173" t="s">
        <v>12</v>
      </c>
      <c r="AJ173" t="s">
        <v>13</v>
      </c>
      <c r="AK173" s="2"/>
      <c r="AL173" s="2"/>
      <c r="AM173" s="3">
        <v>0</v>
      </c>
      <c r="AN173" t="s">
        <v>12</v>
      </c>
      <c r="AO173" s="4">
        <v>0</v>
      </c>
      <c r="AP173" t="s">
        <v>12</v>
      </c>
      <c r="AQ173" s="4">
        <v>0</v>
      </c>
      <c r="AR173" t="s">
        <v>566</v>
      </c>
      <c r="AS173" t="s">
        <v>567</v>
      </c>
      <c r="AT173" t="s">
        <v>568</v>
      </c>
      <c r="AU173" s="2">
        <v>44336</v>
      </c>
      <c r="AV173" t="s">
        <v>20407</v>
      </c>
      <c r="AW173" t="s">
        <v>20410</v>
      </c>
    </row>
    <row r="174" spans="1:49" outlineLevel="2" x14ac:dyDescent="0.25">
      <c r="A174" t="s">
        <v>20407</v>
      </c>
      <c r="B174" t="s">
        <v>587</v>
      </c>
      <c r="C174" t="s">
        <v>51</v>
      </c>
      <c r="D174" t="s">
        <v>2</v>
      </c>
      <c r="E174" t="s">
        <v>588</v>
      </c>
      <c r="F174" t="s">
        <v>593</v>
      </c>
      <c r="G174" t="s">
        <v>589</v>
      </c>
      <c r="H174" t="s">
        <v>590</v>
      </c>
      <c r="I174" s="2">
        <v>45512</v>
      </c>
      <c r="J174" t="s">
        <v>193</v>
      </c>
      <c r="K174" t="s">
        <v>6</v>
      </c>
      <c r="L174" t="s">
        <v>6</v>
      </c>
      <c r="M174" s="3">
        <v>1</v>
      </c>
      <c r="N174" t="s">
        <v>7</v>
      </c>
      <c r="O174" s="6">
        <v>24499800</v>
      </c>
      <c r="P174" t="s">
        <v>8</v>
      </c>
      <c r="Q174">
        <v>4500522614</v>
      </c>
      <c r="R174" t="s">
        <v>1</v>
      </c>
      <c r="S174" t="s">
        <v>120</v>
      </c>
      <c r="T174" t="s">
        <v>121</v>
      </c>
      <c r="U174" s="2">
        <v>45512</v>
      </c>
      <c r="V174" s="2">
        <v>45657</v>
      </c>
      <c r="W174" s="3">
        <v>1</v>
      </c>
      <c r="X174" t="s">
        <v>7</v>
      </c>
      <c r="Y174" s="6">
        <v>24499800</v>
      </c>
      <c r="Z174">
        <v>5000923563</v>
      </c>
      <c r="AA174" t="s">
        <v>11</v>
      </c>
      <c r="AB174" s="2">
        <v>45513</v>
      </c>
      <c r="AC174" s="2">
        <v>45512</v>
      </c>
      <c r="AD174" s="3">
        <v>1</v>
      </c>
      <c r="AE174" t="s">
        <v>8</v>
      </c>
      <c r="AF174" s="3">
        <v>24499800</v>
      </c>
      <c r="AG174" t="s">
        <v>8</v>
      </c>
      <c r="AH174" s="3">
        <v>24499800</v>
      </c>
      <c r="AI174" t="s">
        <v>12</v>
      </c>
      <c r="AJ174" t="s">
        <v>13</v>
      </c>
      <c r="AK174" s="2"/>
      <c r="AL174" s="2"/>
      <c r="AM174" s="3">
        <v>0</v>
      </c>
      <c r="AN174" t="s">
        <v>12</v>
      </c>
      <c r="AO174" s="4">
        <v>0</v>
      </c>
      <c r="AP174" t="s">
        <v>12</v>
      </c>
      <c r="AQ174" s="4">
        <v>0</v>
      </c>
      <c r="AR174" t="s">
        <v>594</v>
      </c>
      <c r="AS174" t="s">
        <v>591</v>
      </c>
      <c r="AT174" t="s">
        <v>592</v>
      </c>
      <c r="AU174" s="2">
        <v>44530</v>
      </c>
      <c r="AV174" t="s">
        <v>20407</v>
      </c>
      <c r="AW174" t="s">
        <v>20410</v>
      </c>
    </row>
    <row r="175" spans="1:49" outlineLevel="2" x14ac:dyDescent="0.25">
      <c r="A175" t="s">
        <v>20407</v>
      </c>
      <c r="B175" t="s">
        <v>587</v>
      </c>
      <c r="C175" t="s">
        <v>53</v>
      </c>
      <c r="D175" t="s">
        <v>2</v>
      </c>
      <c r="E175" t="s">
        <v>588</v>
      </c>
      <c r="F175" t="s">
        <v>595</v>
      </c>
      <c r="G175" t="s">
        <v>589</v>
      </c>
      <c r="H175" t="s">
        <v>590</v>
      </c>
      <c r="I175" s="2">
        <v>45512</v>
      </c>
      <c r="J175" t="s">
        <v>193</v>
      </c>
      <c r="K175" t="s">
        <v>6</v>
      </c>
      <c r="L175" t="s">
        <v>6</v>
      </c>
      <c r="M175" s="3">
        <v>1</v>
      </c>
      <c r="N175" t="s">
        <v>7</v>
      </c>
      <c r="O175" s="6">
        <v>24499800</v>
      </c>
      <c r="P175" t="s">
        <v>8</v>
      </c>
      <c r="Q175">
        <v>4500522615</v>
      </c>
      <c r="R175" t="s">
        <v>1</v>
      </c>
      <c r="S175" t="s">
        <v>120</v>
      </c>
      <c r="T175" t="s">
        <v>121</v>
      </c>
      <c r="U175" s="2">
        <v>45512</v>
      </c>
      <c r="V175" s="2">
        <v>45657</v>
      </c>
      <c r="W175" s="3">
        <v>1</v>
      </c>
      <c r="X175" t="s">
        <v>7</v>
      </c>
      <c r="Y175" s="6">
        <v>24499800</v>
      </c>
      <c r="Z175">
        <v>5000923564</v>
      </c>
      <c r="AA175" t="s">
        <v>11</v>
      </c>
      <c r="AB175" s="2">
        <v>45513</v>
      </c>
      <c r="AC175" s="2">
        <v>45512</v>
      </c>
      <c r="AD175" s="3">
        <v>1</v>
      </c>
      <c r="AE175" t="s">
        <v>8</v>
      </c>
      <c r="AF175" s="3">
        <v>24499800</v>
      </c>
      <c r="AG175" t="s">
        <v>8</v>
      </c>
      <c r="AH175" s="3">
        <v>24499800</v>
      </c>
      <c r="AI175" t="s">
        <v>12</v>
      </c>
      <c r="AJ175" t="s">
        <v>13</v>
      </c>
      <c r="AK175" s="2"/>
      <c r="AL175" s="2"/>
      <c r="AM175" s="3">
        <v>0</v>
      </c>
      <c r="AN175" t="s">
        <v>12</v>
      </c>
      <c r="AO175" s="4">
        <v>0</v>
      </c>
      <c r="AP175" t="s">
        <v>12</v>
      </c>
      <c r="AQ175" s="4">
        <v>0</v>
      </c>
      <c r="AR175" t="s">
        <v>594</v>
      </c>
      <c r="AS175" t="s">
        <v>591</v>
      </c>
      <c r="AT175" t="s">
        <v>592</v>
      </c>
      <c r="AU175" s="2">
        <v>44530</v>
      </c>
      <c r="AV175" t="s">
        <v>20407</v>
      </c>
      <c r="AW175" t="s">
        <v>20410</v>
      </c>
    </row>
    <row r="176" spans="1:49" outlineLevel="2" x14ac:dyDescent="0.25">
      <c r="A176" t="s">
        <v>20407</v>
      </c>
      <c r="B176" t="s">
        <v>587</v>
      </c>
      <c r="C176" t="s">
        <v>55</v>
      </c>
      <c r="D176" t="s">
        <v>2</v>
      </c>
      <c r="E176" t="s">
        <v>588</v>
      </c>
      <c r="F176" t="s">
        <v>596</v>
      </c>
      <c r="G176" t="s">
        <v>589</v>
      </c>
      <c r="H176" t="s">
        <v>590</v>
      </c>
      <c r="I176" s="2">
        <v>45512</v>
      </c>
      <c r="J176" t="s">
        <v>193</v>
      </c>
      <c r="K176" t="s">
        <v>6</v>
      </c>
      <c r="L176" t="s">
        <v>6</v>
      </c>
      <c r="M176" s="3">
        <v>1</v>
      </c>
      <c r="N176" t="s">
        <v>7</v>
      </c>
      <c r="O176" s="6">
        <v>24499800</v>
      </c>
      <c r="P176" t="s">
        <v>8</v>
      </c>
      <c r="Q176">
        <v>4500522616</v>
      </c>
      <c r="R176" t="s">
        <v>1</v>
      </c>
      <c r="S176" t="s">
        <v>120</v>
      </c>
      <c r="T176" t="s">
        <v>121</v>
      </c>
      <c r="U176" s="2">
        <v>45512</v>
      </c>
      <c r="V176" s="2">
        <v>45657</v>
      </c>
      <c r="W176" s="3">
        <v>1</v>
      </c>
      <c r="X176" t="s">
        <v>7</v>
      </c>
      <c r="Y176" s="6">
        <v>24499800</v>
      </c>
      <c r="Z176">
        <v>5000923565</v>
      </c>
      <c r="AA176" t="s">
        <v>11</v>
      </c>
      <c r="AB176" s="2">
        <v>45513</v>
      </c>
      <c r="AC176" s="2">
        <v>45512</v>
      </c>
      <c r="AD176" s="3">
        <v>1</v>
      </c>
      <c r="AE176" t="s">
        <v>8</v>
      </c>
      <c r="AF176" s="3">
        <v>24499800</v>
      </c>
      <c r="AG176" t="s">
        <v>8</v>
      </c>
      <c r="AH176" s="3">
        <v>24499800</v>
      </c>
      <c r="AI176" t="s">
        <v>12</v>
      </c>
      <c r="AJ176" t="s">
        <v>13</v>
      </c>
      <c r="AK176" s="2"/>
      <c r="AL176" s="2"/>
      <c r="AM176" s="3">
        <v>0</v>
      </c>
      <c r="AN176" t="s">
        <v>12</v>
      </c>
      <c r="AO176" s="4">
        <v>0</v>
      </c>
      <c r="AP176" t="s">
        <v>12</v>
      </c>
      <c r="AQ176" s="4">
        <v>0</v>
      </c>
      <c r="AR176" t="s">
        <v>594</v>
      </c>
      <c r="AS176" t="s">
        <v>591</v>
      </c>
      <c r="AT176" t="s">
        <v>592</v>
      </c>
      <c r="AU176" s="2">
        <v>44530</v>
      </c>
      <c r="AV176" t="s">
        <v>20407</v>
      </c>
      <c r="AW176" t="s">
        <v>20410</v>
      </c>
    </row>
    <row r="177" spans="1:49" outlineLevel="2" x14ac:dyDescent="0.25">
      <c r="A177" t="s">
        <v>20407</v>
      </c>
      <c r="B177" t="s">
        <v>597</v>
      </c>
      <c r="C177" t="s">
        <v>65</v>
      </c>
      <c r="D177" t="s">
        <v>2</v>
      </c>
      <c r="E177" t="s">
        <v>598</v>
      </c>
      <c r="F177" t="s">
        <v>605</v>
      </c>
      <c r="G177" t="s">
        <v>599</v>
      </c>
      <c r="H177" t="s">
        <v>600</v>
      </c>
      <c r="I177" s="2">
        <v>45320</v>
      </c>
      <c r="J177" t="s">
        <v>73</v>
      </c>
      <c r="K177" t="s">
        <v>6</v>
      </c>
      <c r="L177" t="s">
        <v>6</v>
      </c>
      <c r="M177" s="3">
        <v>1</v>
      </c>
      <c r="N177" t="s">
        <v>7</v>
      </c>
      <c r="O177" s="6">
        <v>7573</v>
      </c>
      <c r="P177" t="s">
        <v>8</v>
      </c>
      <c r="Q177">
        <v>4500510625</v>
      </c>
      <c r="R177" t="s">
        <v>1</v>
      </c>
      <c r="S177" t="s">
        <v>132</v>
      </c>
      <c r="T177" t="s">
        <v>133</v>
      </c>
      <c r="U177" s="2">
        <v>45320</v>
      </c>
      <c r="V177" s="2">
        <v>45657</v>
      </c>
      <c r="W177" s="3">
        <v>1</v>
      </c>
      <c r="X177" t="s">
        <v>7</v>
      </c>
      <c r="Y177" s="6">
        <v>7573</v>
      </c>
      <c r="Z177">
        <v>5000907898</v>
      </c>
      <c r="AA177" t="s">
        <v>11</v>
      </c>
      <c r="AB177" s="2">
        <v>45320</v>
      </c>
      <c r="AC177" s="2">
        <v>45320</v>
      </c>
      <c r="AD177" s="3">
        <v>1</v>
      </c>
      <c r="AE177" t="s">
        <v>8</v>
      </c>
      <c r="AF177" s="3">
        <v>7573</v>
      </c>
      <c r="AG177" t="s">
        <v>8</v>
      </c>
      <c r="AH177" s="3">
        <v>7573</v>
      </c>
      <c r="AI177" t="s">
        <v>601</v>
      </c>
      <c r="AJ177" t="s">
        <v>88</v>
      </c>
      <c r="AK177" s="2">
        <v>45471</v>
      </c>
      <c r="AL177" s="2">
        <v>45471</v>
      </c>
      <c r="AM177" s="3">
        <v>1</v>
      </c>
      <c r="AN177" t="s">
        <v>8</v>
      </c>
      <c r="AO177" s="3">
        <v>7573</v>
      </c>
      <c r="AP177" t="s">
        <v>8</v>
      </c>
      <c r="AQ177" s="3">
        <v>7573</v>
      </c>
      <c r="AR177" t="s">
        <v>602</v>
      </c>
      <c r="AS177" t="s">
        <v>603</v>
      </c>
      <c r="AT177" t="s">
        <v>604</v>
      </c>
      <c r="AU177" s="2">
        <v>44372</v>
      </c>
      <c r="AV177" t="s">
        <v>20407</v>
      </c>
      <c r="AW177" t="s">
        <v>20410</v>
      </c>
    </row>
    <row r="178" spans="1:49" outlineLevel="2" x14ac:dyDescent="0.25">
      <c r="A178" t="s">
        <v>20407</v>
      </c>
      <c r="B178" t="s">
        <v>606</v>
      </c>
      <c r="C178" t="s">
        <v>1</v>
      </c>
      <c r="D178" t="s">
        <v>2</v>
      </c>
      <c r="E178" t="s">
        <v>607</v>
      </c>
      <c r="F178" t="s">
        <v>608</v>
      </c>
      <c r="G178" t="s">
        <v>609</v>
      </c>
      <c r="H178" t="s">
        <v>610</v>
      </c>
      <c r="I178" s="2">
        <v>44718</v>
      </c>
      <c r="J178" t="s">
        <v>5</v>
      </c>
      <c r="K178" t="s">
        <v>6</v>
      </c>
      <c r="L178" t="s">
        <v>6</v>
      </c>
      <c r="M178" s="3">
        <v>1</v>
      </c>
      <c r="N178" t="s">
        <v>7</v>
      </c>
      <c r="O178" s="6">
        <v>5924903</v>
      </c>
      <c r="P178" t="s">
        <v>8</v>
      </c>
      <c r="Q178">
        <v>4500463519</v>
      </c>
      <c r="R178" t="s">
        <v>1</v>
      </c>
      <c r="S178" t="s">
        <v>611</v>
      </c>
      <c r="T178" t="s">
        <v>612</v>
      </c>
      <c r="U178" s="2">
        <v>44718</v>
      </c>
      <c r="V178" s="2">
        <v>44926</v>
      </c>
      <c r="W178" s="3">
        <v>1</v>
      </c>
      <c r="X178" t="s">
        <v>7</v>
      </c>
      <c r="Y178" s="6">
        <v>5924903</v>
      </c>
      <c r="Z178">
        <v>5000914363</v>
      </c>
      <c r="AA178" t="s">
        <v>11</v>
      </c>
      <c r="AB178" s="2">
        <v>45415</v>
      </c>
      <c r="AC178" s="2">
        <v>45415</v>
      </c>
      <c r="AD178" s="3">
        <v>1</v>
      </c>
      <c r="AE178" t="s">
        <v>8</v>
      </c>
      <c r="AF178" s="3">
        <v>5924903</v>
      </c>
      <c r="AG178" t="s">
        <v>8</v>
      </c>
      <c r="AH178" s="3">
        <v>5924903</v>
      </c>
      <c r="AI178" t="s">
        <v>12</v>
      </c>
      <c r="AJ178" t="s">
        <v>13</v>
      </c>
      <c r="AK178" s="2"/>
      <c r="AL178" s="2"/>
      <c r="AM178" s="3">
        <v>0</v>
      </c>
      <c r="AN178" t="s">
        <v>12</v>
      </c>
      <c r="AO178" s="4">
        <v>0</v>
      </c>
      <c r="AP178" t="s">
        <v>12</v>
      </c>
      <c r="AQ178" s="4">
        <v>0</v>
      </c>
      <c r="AR178" t="s">
        <v>613</v>
      </c>
      <c r="AS178" t="s">
        <v>614</v>
      </c>
      <c r="AT178" t="s">
        <v>615</v>
      </c>
      <c r="AU178" s="2">
        <v>44263</v>
      </c>
      <c r="AV178" t="s">
        <v>20407</v>
      </c>
      <c r="AW178" t="s">
        <v>20410</v>
      </c>
    </row>
    <row r="179" spans="1:49" outlineLevel="2" x14ac:dyDescent="0.25">
      <c r="A179" t="s">
        <v>20407</v>
      </c>
      <c r="B179" t="s">
        <v>606</v>
      </c>
      <c r="C179" t="s">
        <v>32</v>
      </c>
      <c r="D179" t="s">
        <v>2</v>
      </c>
      <c r="E179" t="s">
        <v>607</v>
      </c>
      <c r="F179" t="s">
        <v>616</v>
      </c>
      <c r="G179" t="s">
        <v>609</v>
      </c>
      <c r="H179" t="s">
        <v>610</v>
      </c>
      <c r="I179" s="2">
        <v>44718</v>
      </c>
      <c r="J179" t="s">
        <v>5</v>
      </c>
      <c r="K179" t="s">
        <v>6</v>
      </c>
      <c r="L179" t="s">
        <v>6</v>
      </c>
      <c r="M179" s="3">
        <v>1</v>
      </c>
      <c r="N179" t="s">
        <v>7</v>
      </c>
      <c r="O179" s="6">
        <v>1728097</v>
      </c>
      <c r="P179" t="s">
        <v>8</v>
      </c>
      <c r="Q179">
        <v>4500463531</v>
      </c>
      <c r="R179" t="s">
        <v>1</v>
      </c>
      <c r="S179" t="s">
        <v>611</v>
      </c>
      <c r="T179" t="s">
        <v>612</v>
      </c>
      <c r="U179" s="2">
        <v>44718</v>
      </c>
      <c r="V179" s="2">
        <v>44926</v>
      </c>
      <c r="W179" s="3">
        <v>1</v>
      </c>
      <c r="X179" t="s">
        <v>7</v>
      </c>
      <c r="Y179" s="6">
        <v>1728097</v>
      </c>
      <c r="Z179">
        <v>5000914364</v>
      </c>
      <c r="AA179" t="s">
        <v>11</v>
      </c>
      <c r="AB179" s="2">
        <v>45415</v>
      </c>
      <c r="AC179" s="2">
        <v>45415</v>
      </c>
      <c r="AD179" s="3">
        <v>1</v>
      </c>
      <c r="AE179" t="s">
        <v>8</v>
      </c>
      <c r="AF179" s="3">
        <v>1728097</v>
      </c>
      <c r="AG179" t="s">
        <v>8</v>
      </c>
      <c r="AH179" s="3">
        <v>1728097</v>
      </c>
      <c r="AI179" t="s">
        <v>12</v>
      </c>
      <c r="AJ179" t="s">
        <v>13</v>
      </c>
      <c r="AK179" s="2"/>
      <c r="AL179" s="2"/>
      <c r="AM179" s="3">
        <v>0</v>
      </c>
      <c r="AN179" t="s">
        <v>12</v>
      </c>
      <c r="AO179" s="4">
        <v>0</v>
      </c>
      <c r="AP179" t="s">
        <v>12</v>
      </c>
      <c r="AQ179" s="4">
        <v>0</v>
      </c>
      <c r="AR179" t="s">
        <v>613</v>
      </c>
      <c r="AS179" t="s">
        <v>614</v>
      </c>
      <c r="AT179" t="s">
        <v>615</v>
      </c>
      <c r="AU179" s="2">
        <v>44263</v>
      </c>
      <c r="AV179" t="s">
        <v>20407</v>
      </c>
      <c r="AW179" t="s">
        <v>20410</v>
      </c>
    </row>
    <row r="180" spans="1:49" outlineLevel="2" x14ac:dyDescent="0.25">
      <c r="A180" t="s">
        <v>20407</v>
      </c>
      <c r="B180" t="s">
        <v>617</v>
      </c>
      <c r="C180" t="s">
        <v>55</v>
      </c>
      <c r="D180" t="s">
        <v>2</v>
      </c>
      <c r="E180" t="s">
        <v>305</v>
      </c>
      <c r="F180" t="s">
        <v>625</v>
      </c>
      <c r="G180" t="s">
        <v>620</v>
      </c>
      <c r="H180" t="s">
        <v>621</v>
      </c>
      <c r="I180" s="2">
        <v>45356</v>
      </c>
      <c r="J180" t="s">
        <v>73</v>
      </c>
      <c r="K180" t="s">
        <v>6</v>
      </c>
      <c r="L180" t="s">
        <v>6</v>
      </c>
      <c r="M180" s="3">
        <v>1</v>
      </c>
      <c r="N180" t="s">
        <v>7</v>
      </c>
      <c r="O180" s="6">
        <v>24308000</v>
      </c>
      <c r="P180" t="s">
        <v>8</v>
      </c>
      <c r="Q180">
        <v>4500512466</v>
      </c>
      <c r="R180" t="s">
        <v>1</v>
      </c>
      <c r="S180" t="s">
        <v>618</v>
      </c>
      <c r="T180" t="s">
        <v>619</v>
      </c>
      <c r="U180" s="2">
        <v>45356</v>
      </c>
      <c r="V180" s="2">
        <v>45657</v>
      </c>
      <c r="W180" s="3">
        <v>1</v>
      </c>
      <c r="X180" t="s">
        <v>7</v>
      </c>
      <c r="Y180" s="6">
        <v>24308000</v>
      </c>
      <c r="Z180">
        <v>5000910232</v>
      </c>
      <c r="AA180" t="s">
        <v>11</v>
      </c>
      <c r="AB180" s="2">
        <v>45357</v>
      </c>
      <c r="AC180" s="2">
        <v>45357</v>
      </c>
      <c r="AD180" s="3">
        <v>1</v>
      </c>
      <c r="AE180" t="s">
        <v>8</v>
      </c>
      <c r="AF180" s="3">
        <v>24308000</v>
      </c>
      <c r="AG180" t="s">
        <v>8</v>
      </c>
      <c r="AH180" s="3">
        <v>24308000</v>
      </c>
      <c r="AI180" t="s">
        <v>626</v>
      </c>
      <c r="AJ180" t="s">
        <v>11</v>
      </c>
      <c r="AK180" s="2">
        <v>45406</v>
      </c>
      <c r="AL180" s="2">
        <v>45406</v>
      </c>
      <c r="AM180" s="3">
        <v>1</v>
      </c>
      <c r="AN180" t="s">
        <v>8</v>
      </c>
      <c r="AO180" s="3">
        <v>24308000</v>
      </c>
      <c r="AP180" t="s">
        <v>8</v>
      </c>
      <c r="AQ180" s="3">
        <v>24308000</v>
      </c>
      <c r="AR180" t="s">
        <v>622</v>
      </c>
      <c r="AS180" t="s">
        <v>623</v>
      </c>
      <c r="AT180" t="s">
        <v>624</v>
      </c>
      <c r="AU180" s="2">
        <v>44995</v>
      </c>
      <c r="AV180" t="s">
        <v>20407</v>
      </c>
      <c r="AW180" t="s">
        <v>20410</v>
      </c>
    </row>
    <row r="181" spans="1:49" outlineLevel="2" x14ac:dyDescent="0.25">
      <c r="A181" t="s">
        <v>20407</v>
      </c>
      <c r="B181" t="s">
        <v>617</v>
      </c>
      <c r="C181" t="s">
        <v>57</v>
      </c>
      <c r="D181" t="s">
        <v>2</v>
      </c>
      <c r="E181" t="s">
        <v>305</v>
      </c>
      <c r="F181" t="s">
        <v>627</v>
      </c>
      <c r="G181" t="s">
        <v>620</v>
      </c>
      <c r="H181" t="s">
        <v>621</v>
      </c>
      <c r="I181" s="2">
        <v>45356</v>
      </c>
      <c r="J181" t="s">
        <v>73</v>
      </c>
      <c r="K181" t="s">
        <v>6</v>
      </c>
      <c r="L181" t="s">
        <v>6</v>
      </c>
      <c r="M181" s="3">
        <v>1</v>
      </c>
      <c r="N181" t="s">
        <v>7</v>
      </c>
      <c r="O181" s="6">
        <v>24308000</v>
      </c>
      <c r="P181" t="s">
        <v>8</v>
      </c>
      <c r="Q181">
        <v>4500512467</v>
      </c>
      <c r="R181" t="s">
        <v>1</v>
      </c>
      <c r="S181" t="s">
        <v>618</v>
      </c>
      <c r="T181" t="s">
        <v>619</v>
      </c>
      <c r="U181" s="2">
        <v>45356</v>
      </c>
      <c r="V181" s="2">
        <v>45657</v>
      </c>
      <c r="W181" s="3">
        <v>1</v>
      </c>
      <c r="X181" t="s">
        <v>7</v>
      </c>
      <c r="Y181" s="6">
        <v>24308000</v>
      </c>
      <c r="Z181">
        <v>5000910141</v>
      </c>
      <c r="AA181" t="s">
        <v>11</v>
      </c>
      <c r="AB181" s="2">
        <v>45357</v>
      </c>
      <c r="AC181" s="2">
        <v>45357</v>
      </c>
      <c r="AD181" s="3">
        <v>1</v>
      </c>
      <c r="AE181" t="s">
        <v>8</v>
      </c>
      <c r="AF181" s="3">
        <v>24308000</v>
      </c>
      <c r="AG181" t="s">
        <v>8</v>
      </c>
      <c r="AH181" s="3">
        <v>24308000</v>
      </c>
      <c r="AI181" t="s">
        <v>628</v>
      </c>
      <c r="AJ181" t="s">
        <v>11</v>
      </c>
      <c r="AK181" s="2">
        <v>45496</v>
      </c>
      <c r="AL181" s="2">
        <v>45496</v>
      </c>
      <c r="AM181" s="3">
        <v>1</v>
      </c>
      <c r="AN181" t="s">
        <v>8</v>
      </c>
      <c r="AO181" s="3">
        <v>24308000</v>
      </c>
      <c r="AP181" t="s">
        <v>8</v>
      </c>
      <c r="AQ181" s="3">
        <v>24308000</v>
      </c>
      <c r="AR181" t="s">
        <v>622</v>
      </c>
      <c r="AS181" t="s">
        <v>623</v>
      </c>
      <c r="AT181" t="s">
        <v>624</v>
      </c>
      <c r="AU181" s="2">
        <v>44995</v>
      </c>
      <c r="AV181" t="s">
        <v>20407</v>
      </c>
      <c r="AW181" t="s">
        <v>20410</v>
      </c>
    </row>
    <row r="182" spans="1:49" outlineLevel="2" x14ac:dyDescent="0.25">
      <c r="A182" t="s">
        <v>20407</v>
      </c>
      <c r="B182" t="s">
        <v>617</v>
      </c>
      <c r="C182" t="s">
        <v>59</v>
      </c>
      <c r="D182" t="s">
        <v>2</v>
      </c>
      <c r="E182" t="s">
        <v>305</v>
      </c>
      <c r="F182" t="s">
        <v>629</v>
      </c>
      <c r="G182" t="s">
        <v>620</v>
      </c>
      <c r="H182" t="s">
        <v>621</v>
      </c>
      <c r="I182" s="2">
        <v>45356</v>
      </c>
      <c r="J182" t="s">
        <v>73</v>
      </c>
      <c r="K182" t="s">
        <v>6</v>
      </c>
      <c r="L182" t="s">
        <v>6</v>
      </c>
      <c r="M182" s="3">
        <v>1</v>
      </c>
      <c r="N182" t="s">
        <v>7</v>
      </c>
      <c r="O182" s="6">
        <v>24308000</v>
      </c>
      <c r="P182" t="s">
        <v>8</v>
      </c>
      <c r="Q182">
        <v>4500512468</v>
      </c>
      <c r="R182" t="s">
        <v>1</v>
      </c>
      <c r="S182" t="s">
        <v>618</v>
      </c>
      <c r="T182" t="s">
        <v>619</v>
      </c>
      <c r="U182" s="2">
        <v>45356</v>
      </c>
      <c r="V182" s="2">
        <v>45657</v>
      </c>
      <c r="W182" s="3">
        <v>1</v>
      </c>
      <c r="X182" t="s">
        <v>7</v>
      </c>
      <c r="Y182" s="6">
        <v>24308000</v>
      </c>
      <c r="Z182">
        <v>5000910242</v>
      </c>
      <c r="AA182" t="s">
        <v>11</v>
      </c>
      <c r="AB182" s="2">
        <v>45357</v>
      </c>
      <c r="AC182" s="2">
        <v>45357</v>
      </c>
      <c r="AD182" s="3">
        <v>1</v>
      </c>
      <c r="AE182" t="s">
        <v>8</v>
      </c>
      <c r="AF182" s="3">
        <v>24308000</v>
      </c>
      <c r="AG182" t="s">
        <v>8</v>
      </c>
      <c r="AH182" s="3">
        <v>24308000</v>
      </c>
      <c r="AI182" t="s">
        <v>628</v>
      </c>
      <c r="AJ182" t="s">
        <v>21</v>
      </c>
      <c r="AK182" s="2">
        <v>45496</v>
      </c>
      <c r="AL182" s="2">
        <v>45496</v>
      </c>
      <c r="AM182" s="3">
        <v>1</v>
      </c>
      <c r="AN182" t="s">
        <v>8</v>
      </c>
      <c r="AO182" s="3">
        <v>24308000</v>
      </c>
      <c r="AP182" t="s">
        <v>8</v>
      </c>
      <c r="AQ182" s="3">
        <v>24308000</v>
      </c>
      <c r="AR182" t="s">
        <v>622</v>
      </c>
      <c r="AS182" t="s">
        <v>623</v>
      </c>
      <c r="AT182" t="s">
        <v>624</v>
      </c>
      <c r="AU182" s="2">
        <v>44995</v>
      </c>
      <c r="AV182" t="s">
        <v>20407</v>
      </c>
      <c r="AW182" t="s">
        <v>20410</v>
      </c>
    </row>
    <row r="183" spans="1:49" outlineLevel="2" x14ac:dyDescent="0.25">
      <c r="A183" t="s">
        <v>20407</v>
      </c>
      <c r="B183" t="s">
        <v>617</v>
      </c>
      <c r="C183" t="s">
        <v>61</v>
      </c>
      <c r="D183" t="s">
        <v>2</v>
      </c>
      <c r="E183" t="s">
        <v>305</v>
      </c>
      <c r="F183" t="s">
        <v>630</v>
      </c>
      <c r="G183" t="s">
        <v>620</v>
      </c>
      <c r="H183" t="s">
        <v>621</v>
      </c>
      <c r="I183" s="2">
        <v>45356</v>
      </c>
      <c r="J183" t="s">
        <v>73</v>
      </c>
      <c r="K183" t="s">
        <v>6</v>
      </c>
      <c r="L183" t="s">
        <v>6</v>
      </c>
      <c r="M183" s="3">
        <v>1</v>
      </c>
      <c r="N183" t="s">
        <v>7</v>
      </c>
      <c r="O183" s="6">
        <v>24308000</v>
      </c>
      <c r="P183" t="s">
        <v>8</v>
      </c>
      <c r="Q183">
        <v>4500512469</v>
      </c>
      <c r="R183" t="s">
        <v>1</v>
      </c>
      <c r="S183" t="s">
        <v>618</v>
      </c>
      <c r="T183" t="s">
        <v>619</v>
      </c>
      <c r="U183" s="2">
        <v>45356</v>
      </c>
      <c r="V183" s="2">
        <v>45657</v>
      </c>
      <c r="W183" s="3">
        <v>1</v>
      </c>
      <c r="X183" t="s">
        <v>7</v>
      </c>
      <c r="Y183" s="6">
        <v>24308000</v>
      </c>
      <c r="Z183">
        <v>5000910243</v>
      </c>
      <c r="AA183" t="s">
        <v>11</v>
      </c>
      <c r="AB183" s="2">
        <v>45357</v>
      </c>
      <c r="AC183" s="2">
        <v>45357</v>
      </c>
      <c r="AD183" s="3">
        <v>1</v>
      </c>
      <c r="AE183" t="s">
        <v>8</v>
      </c>
      <c r="AF183" s="3">
        <v>24308000</v>
      </c>
      <c r="AG183" t="s">
        <v>8</v>
      </c>
      <c r="AH183" s="3">
        <v>24308000</v>
      </c>
      <c r="AI183" t="s">
        <v>12</v>
      </c>
      <c r="AJ183" t="s">
        <v>13</v>
      </c>
      <c r="AK183" s="2"/>
      <c r="AL183" s="2"/>
      <c r="AM183" s="3">
        <v>0</v>
      </c>
      <c r="AN183" t="s">
        <v>12</v>
      </c>
      <c r="AO183" s="4">
        <v>0</v>
      </c>
      <c r="AP183" t="s">
        <v>12</v>
      </c>
      <c r="AQ183" s="4">
        <v>0</v>
      </c>
      <c r="AR183" t="s">
        <v>622</v>
      </c>
      <c r="AS183" t="s">
        <v>623</v>
      </c>
      <c r="AT183" t="s">
        <v>624</v>
      </c>
      <c r="AU183" s="2">
        <v>44995</v>
      </c>
      <c r="AV183" t="s">
        <v>20407</v>
      </c>
      <c r="AW183" t="s">
        <v>20410</v>
      </c>
    </row>
    <row r="184" spans="1:49" outlineLevel="2" x14ac:dyDescent="0.25">
      <c r="A184" t="s">
        <v>20407</v>
      </c>
      <c r="B184" t="s">
        <v>617</v>
      </c>
      <c r="C184" t="s">
        <v>63</v>
      </c>
      <c r="D184" t="s">
        <v>2</v>
      </c>
      <c r="E184" t="s">
        <v>305</v>
      </c>
      <c r="F184" t="s">
        <v>631</v>
      </c>
      <c r="G184" t="s">
        <v>620</v>
      </c>
      <c r="H184" t="s">
        <v>621</v>
      </c>
      <c r="I184" s="2">
        <v>45356</v>
      </c>
      <c r="J184" t="s">
        <v>73</v>
      </c>
      <c r="K184" t="s">
        <v>6</v>
      </c>
      <c r="L184" t="s">
        <v>6</v>
      </c>
      <c r="M184" s="3">
        <v>1</v>
      </c>
      <c r="N184" t="s">
        <v>7</v>
      </c>
      <c r="O184" s="6">
        <v>24308000</v>
      </c>
      <c r="P184" t="s">
        <v>8</v>
      </c>
      <c r="Q184">
        <v>4500512470</v>
      </c>
      <c r="R184" t="s">
        <v>1</v>
      </c>
      <c r="S184" t="s">
        <v>618</v>
      </c>
      <c r="T184" t="s">
        <v>619</v>
      </c>
      <c r="U184" s="2">
        <v>45356</v>
      </c>
      <c r="V184" s="2">
        <v>45657</v>
      </c>
      <c r="W184" s="3">
        <v>1</v>
      </c>
      <c r="X184" t="s">
        <v>7</v>
      </c>
      <c r="Y184" s="6">
        <v>24308000</v>
      </c>
      <c r="Z184">
        <v>5000910244</v>
      </c>
      <c r="AA184" t="s">
        <v>11</v>
      </c>
      <c r="AB184" s="2">
        <v>45357</v>
      </c>
      <c r="AC184" s="2">
        <v>45357</v>
      </c>
      <c r="AD184" s="3">
        <v>1</v>
      </c>
      <c r="AE184" t="s">
        <v>8</v>
      </c>
      <c r="AF184" s="3">
        <v>24308000</v>
      </c>
      <c r="AG184" t="s">
        <v>8</v>
      </c>
      <c r="AH184" s="3">
        <v>24308000</v>
      </c>
      <c r="AI184" t="s">
        <v>12</v>
      </c>
      <c r="AJ184" t="s">
        <v>13</v>
      </c>
      <c r="AK184" s="2"/>
      <c r="AL184" s="2"/>
      <c r="AM184" s="3">
        <v>0</v>
      </c>
      <c r="AN184" t="s">
        <v>12</v>
      </c>
      <c r="AO184" s="4">
        <v>0</v>
      </c>
      <c r="AP184" t="s">
        <v>12</v>
      </c>
      <c r="AQ184" s="4">
        <v>0</v>
      </c>
      <c r="AR184" t="s">
        <v>622</v>
      </c>
      <c r="AS184" t="s">
        <v>623</v>
      </c>
      <c r="AT184" t="s">
        <v>624</v>
      </c>
      <c r="AU184" s="2">
        <v>44995</v>
      </c>
      <c r="AV184" t="s">
        <v>20407</v>
      </c>
      <c r="AW184" t="s">
        <v>20410</v>
      </c>
    </row>
    <row r="185" spans="1:49" outlineLevel="2" x14ac:dyDescent="0.25">
      <c r="A185" t="s">
        <v>20407</v>
      </c>
      <c r="B185" t="s">
        <v>617</v>
      </c>
      <c r="C185" t="s">
        <v>65</v>
      </c>
      <c r="D185" t="s">
        <v>2</v>
      </c>
      <c r="E185" t="s">
        <v>632</v>
      </c>
      <c r="F185" t="s">
        <v>633</v>
      </c>
      <c r="G185" t="s">
        <v>620</v>
      </c>
      <c r="H185" t="s">
        <v>621</v>
      </c>
      <c r="I185" s="2">
        <v>45496</v>
      </c>
      <c r="J185" t="s">
        <v>73</v>
      </c>
      <c r="K185" t="s">
        <v>6</v>
      </c>
      <c r="L185" t="s">
        <v>6</v>
      </c>
      <c r="M185" s="3">
        <v>1</v>
      </c>
      <c r="N185" t="s">
        <v>7</v>
      </c>
      <c r="O185" s="6">
        <v>24308000</v>
      </c>
      <c r="P185" t="s">
        <v>8</v>
      </c>
      <c r="Q185">
        <v>4500520758</v>
      </c>
      <c r="R185" t="s">
        <v>1</v>
      </c>
      <c r="S185" t="s">
        <v>618</v>
      </c>
      <c r="T185" t="s">
        <v>619</v>
      </c>
      <c r="U185" s="2">
        <v>45496</v>
      </c>
      <c r="V185" s="2">
        <v>45657</v>
      </c>
      <c r="W185" s="3">
        <v>1</v>
      </c>
      <c r="X185" t="s">
        <v>7</v>
      </c>
      <c r="Y185" s="6">
        <v>24308000</v>
      </c>
      <c r="Z185">
        <v>5000921171</v>
      </c>
      <c r="AA185" t="s">
        <v>11</v>
      </c>
      <c r="AB185" s="2">
        <v>45497</v>
      </c>
      <c r="AC185" s="2">
        <v>45497</v>
      </c>
      <c r="AD185" s="3">
        <v>1</v>
      </c>
      <c r="AE185" t="s">
        <v>8</v>
      </c>
      <c r="AF185" s="3">
        <v>24308000</v>
      </c>
      <c r="AG185" t="s">
        <v>8</v>
      </c>
      <c r="AH185" s="3">
        <v>24308000</v>
      </c>
      <c r="AI185" t="s">
        <v>12</v>
      </c>
      <c r="AJ185" t="s">
        <v>13</v>
      </c>
      <c r="AK185" s="2"/>
      <c r="AL185" s="2"/>
      <c r="AM185" s="3">
        <v>0</v>
      </c>
      <c r="AN185" t="s">
        <v>12</v>
      </c>
      <c r="AO185" s="4">
        <v>0</v>
      </c>
      <c r="AP185" t="s">
        <v>12</v>
      </c>
      <c r="AQ185" s="4">
        <v>0</v>
      </c>
      <c r="AR185" t="s">
        <v>634</v>
      </c>
      <c r="AS185" t="s">
        <v>623</v>
      </c>
      <c r="AT185" t="s">
        <v>624</v>
      </c>
      <c r="AU185" s="2">
        <v>44995</v>
      </c>
      <c r="AV185" t="s">
        <v>20407</v>
      </c>
      <c r="AW185" t="s">
        <v>20410</v>
      </c>
    </row>
    <row r="186" spans="1:49" outlineLevel="2" x14ac:dyDescent="0.25">
      <c r="A186" t="s">
        <v>20407</v>
      </c>
      <c r="B186" t="s">
        <v>617</v>
      </c>
      <c r="C186" t="s">
        <v>67</v>
      </c>
      <c r="D186" t="s">
        <v>2</v>
      </c>
      <c r="E186" t="s">
        <v>632</v>
      </c>
      <c r="F186" t="s">
        <v>635</v>
      </c>
      <c r="G186" t="s">
        <v>620</v>
      </c>
      <c r="H186" t="s">
        <v>621</v>
      </c>
      <c r="I186" s="2">
        <v>45496</v>
      </c>
      <c r="J186" t="s">
        <v>73</v>
      </c>
      <c r="K186" t="s">
        <v>6</v>
      </c>
      <c r="L186" t="s">
        <v>6</v>
      </c>
      <c r="M186" s="3">
        <v>1</v>
      </c>
      <c r="N186" t="s">
        <v>7</v>
      </c>
      <c r="O186" s="6">
        <v>24308000</v>
      </c>
      <c r="P186" t="s">
        <v>8</v>
      </c>
      <c r="Q186">
        <v>4500520759</v>
      </c>
      <c r="R186" t="s">
        <v>1</v>
      </c>
      <c r="S186" t="s">
        <v>618</v>
      </c>
      <c r="T186" t="s">
        <v>619</v>
      </c>
      <c r="U186" s="2">
        <v>45496</v>
      </c>
      <c r="V186" s="2">
        <v>45657</v>
      </c>
      <c r="W186" s="3">
        <v>1</v>
      </c>
      <c r="X186" t="s">
        <v>7</v>
      </c>
      <c r="Y186" s="6">
        <v>24308000</v>
      </c>
      <c r="Z186">
        <v>5000921272</v>
      </c>
      <c r="AA186" t="s">
        <v>11</v>
      </c>
      <c r="AB186" s="2">
        <v>45497</v>
      </c>
      <c r="AC186" s="2">
        <v>45497</v>
      </c>
      <c r="AD186" s="3">
        <v>1</v>
      </c>
      <c r="AE186" t="s">
        <v>8</v>
      </c>
      <c r="AF186" s="3">
        <v>24308000</v>
      </c>
      <c r="AG186" t="s">
        <v>8</v>
      </c>
      <c r="AH186" s="3">
        <v>24308000</v>
      </c>
      <c r="AI186" t="s">
        <v>12</v>
      </c>
      <c r="AJ186" t="s">
        <v>13</v>
      </c>
      <c r="AK186" s="2"/>
      <c r="AL186" s="2"/>
      <c r="AM186" s="3">
        <v>0</v>
      </c>
      <c r="AN186" t="s">
        <v>12</v>
      </c>
      <c r="AO186" s="4">
        <v>0</v>
      </c>
      <c r="AP186" t="s">
        <v>12</v>
      </c>
      <c r="AQ186" s="4">
        <v>0</v>
      </c>
      <c r="AR186" t="s">
        <v>634</v>
      </c>
      <c r="AS186" t="s">
        <v>623</v>
      </c>
      <c r="AT186" t="s">
        <v>624</v>
      </c>
      <c r="AU186" s="2">
        <v>44995</v>
      </c>
      <c r="AV186" t="s">
        <v>20407</v>
      </c>
      <c r="AW186" t="s">
        <v>20410</v>
      </c>
    </row>
    <row r="187" spans="1:49" outlineLevel="2" x14ac:dyDescent="0.25">
      <c r="A187" t="s">
        <v>20407</v>
      </c>
      <c r="B187" t="s">
        <v>617</v>
      </c>
      <c r="C187" t="s">
        <v>69</v>
      </c>
      <c r="D187" t="s">
        <v>2</v>
      </c>
      <c r="E187" t="s">
        <v>632</v>
      </c>
      <c r="F187" t="s">
        <v>636</v>
      </c>
      <c r="G187" t="s">
        <v>620</v>
      </c>
      <c r="H187" t="s">
        <v>621</v>
      </c>
      <c r="I187" s="2">
        <v>45496</v>
      </c>
      <c r="J187" t="s">
        <v>73</v>
      </c>
      <c r="K187" t="s">
        <v>6</v>
      </c>
      <c r="L187" t="s">
        <v>6</v>
      </c>
      <c r="M187" s="3">
        <v>1</v>
      </c>
      <c r="N187" t="s">
        <v>7</v>
      </c>
      <c r="O187" s="6">
        <v>24308000</v>
      </c>
      <c r="P187" t="s">
        <v>8</v>
      </c>
      <c r="Q187">
        <v>4500520761</v>
      </c>
      <c r="R187" t="s">
        <v>1</v>
      </c>
      <c r="S187" t="s">
        <v>618</v>
      </c>
      <c r="T187" t="s">
        <v>619</v>
      </c>
      <c r="U187" s="2">
        <v>45496</v>
      </c>
      <c r="V187" s="2">
        <v>45657</v>
      </c>
      <c r="W187" s="3">
        <v>1</v>
      </c>
      <c r="X187" t="s">
        <v>7</v>
      </c>
      <c r="Y187" s="6">
        <v>24308000</v>
      </c>
      <c r="Z187">
        <v>5000921273</v>
      </c>
      <c r="AA187" t="s">
        <v>11</v>
      </c>
      <c r="AB187" s="2">
        <v>45497</v>
      </c>
      <c r="AC187" s="2">
        <v>45497</v>
      </c>
      <c r="AD187" s="3">
        <v>1</v>
      </c>
      <c r="AE187" t="s">
        <v>8</v>
      </c>
      <c r="AF187" s="3">
        <v>24308000</v>
      </c>
      <c r="AG187" t="s">
        <v>8</v>
      </c>
      <c r="AH187" s="3">
        <v>24308000</v>
      </c>
      <c r="AI187" t="s">
        <v>12</v>
      </c>
      <c r="AJ187" t="s">
        <v>13</v>
      </c>
      <c r="AK187" s="2"/>
      <c r="AL187" s="2"/>
      <c r="AM187" s="3">
        <v>0</v>
      </c>
      <c r="AN187" t="s">
        <v>12</v>
      </c>
      <c r="AO187" s="4">
        <v>0</v>
      </c>
      <c r="AP187" t="s">
        <v>12</v>
      </c>
      <c r="AQ187" s="4">
        <v>0</v>
      </c>
      <c r="AR187" t="s">
        <v>634</v>
      </c>
      <c r="AS187" t="s">
        <v>623</v>
      </c>
      <c r="AT187" t="s">
        <v>624</v>
      </c>
      <c r="AU187" s="2">
        <v>44995</v>
      </c>
      <c r="AV187" t="s">
        <v>20407</v>
      </c>
      <c r="AW187" t="s">
        <v>20410</v>
      </c>
    </row>
    <row r="188" spans="1:49" outlineLevel="2" x14ac:dyDescent="0.25">
      <c r="A188" t="s">
        <v>20407</v>
      </c>
      <c r="B188" t="s">
        <v>617</v>
      </c>
      <c r="C188" t="s">
        <v>71</v>
      </c>
      <c r="D188" t="s">
        <v>2</v>
      </c>
      <c r="E188" t="s">
        <v>632</v>
      </c>
      <c r="F188" t="s">
        <v>637</v>
      </c>
      <c r="G188" t="s">
        <v>620</v>
      </c>
      <c r="H188" t="s">
        <v>621</v>
      </c>
      <c r="I188" s="2">
        <v>45496</v>
      </c>
      <c r="J188" t="s">
        <v>73</v>
      </c>
      <c r="K188" t="s">
        <v>6</v>
      </c>
      <c r="L188" t="s">
        <v>6</v>
      </c>
      <c r="M188" s="3">
        <v>1</v>
      </c>
      <c r="N188" t="s">
        <v>7</v>
      </c>
      <c r="O188" s="6">
        <v>24308000</v>
      </c>
      <c r="P188" t="s">
        <v>8</v>
      </c>
      <c r="Q188">
        <v>4500520762</v>
      </c>
      <c r="R188" t="s">
        <v>1</v>
      </c>
      <c r="S188" t="s">
        <v>618</v>
      </c>
      <c r="T188" t="s">
        <v>619</v>
      </c>
      <c r="U188" s="2">
        <v>45496</v>
      </c>
      <c r="V188" s="2">
        <v>45657</v>
      </c>
      <c r="W188" s="3">
        <v>1</v>
      </c>
      <c r="X188" t="s">
        <v>7</v>
      </c>
      <c r="Y188" s="6">
        <v>24308000</v>
      </c>
      <c r="Z188">
        <v>5000921274</v>
      </c>
      <c r="AA188" t="s">
        <v>11</v>
      </c>
      <c r="AB188" s="2">
        <v>45497</v>
      </c>
      <c r="AC188" s="2">
        <v>45497</v>
      </c>
      <c r="AD188" s="3">
        <v>1</v>
      </c>
      <c r="AE188" t="s">
        <v>8</v>
      </c>
      <c r="AF188" s="3">
        <v>24308000</v>
      </c>
      <c r="AG188" t="s">
        <v>8</v>
      </c>
      <c r="AH188" s="3">
        <v>24308000</v>
      </c>
      <c r="AI188" t="s">
        <v>12</v>
      </c>
      <c r="AJ188" t="s">
        <v>13</v>
      </c>
      <c r="AK188" s="2"/>
      <c r="AL188" s="2"/>
      <c r="AM188" s="3">
        <v>0</v>
      </c>
      <c r="AN188" t="s">
        <v>12</v>
      </c>
      <c r="AO188" s="4">
        <v>0</v>
      </c>
      <c r="AP188" t="s">
        <v>12</v>
      </c>
      <c r="AQ188" s="4">
        <v>0</v>
      </c>
      <c r="AR188" t="s">
        <v>634</v>
      </c>
      <c r="AS188" t="s">
        <v>623</v>
      </c>
      <c r="AT188" t="s">
        <v>624</v>
      </c>
      <c r="AU188" s="2">
        <v>44995</v>
      </c>
      <c r="AV188" t="s">
        <v>20407</v>
      </c>
      <c r="AW188" t="s">
        <v>20410</v>
      </c>
    </row>
    <row r="189" spans="1:49" outlineLevel="2" x14ac:dyDescent="0.25">
      <c r="A189" t="s">
        <v>20407</v>
      </c>
      <c r="B189" t="s">
        <v>617</v>
      </c>
      <c r="C189" t="s">
        <v>74</v>
      </c>
      <c r="D189" t="s">
        <v>2</v>
      </c>
      <c r="E189" t="s">
        <v>632</v>
      </c>
      <c r="F189" t="s">
        <v>638</v>
      </c>
      <c r="G189" t="s">
        <v>620</v>
      </c>
      <c r="H189" t="s">
        <v>621</v>
      </c>
      <c r="I189" s="2">
        <v>45496</v>
      </c>
      <c r="J189" t="s">
        <v>73</v>
      </c>
      <c r="K189" t="s">
        <v>6</v>
      </c>
      <c r="L189" t="s">
        <v>6</v>
      </c>
      <c r="M189" s="3">
        <v>1</v>
      </c>
      <c r="N189" t="s">
        <v>7</v>
      </c>
      <c r="O189" s="6">
        <v>24308000</v>
      </c>
      <c r="P189" t="s">
        <v>8</v>
      </c>
      <c r="Q189">
        <v>4500520763</v>
      </c>
      <c r="R189" t="s">
        <v>1</v>
      </c>
      <c r="S189" t="s">
        <v>618</v>
      </c>
      <c r="T189" t="s">
        <v>619</v>
      </c>
      <c r="U189" s="2">
        <v>45496</v>
      </c>
      <c r="V189" s="2">
        <v>45657</v>
      </c>
      <c r="W189" s="3">
        <v>1</v>
      </c>
      <c r="X189" t="s">
        <v>7</v>
      </c>
      <c r="Y189" s="6">
        <v>24308000</v>
      </c>
      <c r="Z189">
        <v>5000921275</v>
      </c>
      <c r="AA189" t="s">
        <v>11</v>
      </c>
      <c r="AB189" s="2">
        <v>45497</v>
      </c>
      <c r="AC189" s="2">
        <v>45497</v>
      </c>
      <c r="AD189" s="3">
        <v>1</v>
      </c>
      <c r="AE189" t="s">
        <v>8</v>
      </c>
      <c r="AF189" s="3">
        <v>24308000</v>
      </c>
      <c r="AG189" t="s">
        <v>8</v>
      </c>
      <c r="AH189" s="3">
        <v>24308000</v>
      </c>
      <c r="AI189" t="s">
        <v>12</v>
      </c>
      <c r="AJ189" t="s">
        <v>13</v>
      </c>
      <c r="AK189" s="2"/>
      <c r="AL189" s="2"/>
      <c r="AM189" s="3">
        <v>0</v>
      </c>
      <c r="AN189" t="s">
        <v>12</v>
      </c>
      <c r="AO189" s="4">
        <v>0</v>
      </c>
      <c r="AP189" t="s">
        <v>12</v>
      </c>
      <c r="AQ189" s="4">
        <v>0</v>
      </c>
      <c r="AR189" t="s">
        <v>634</v>
      </c>
      <c r="AS189" t="s">
        <v>623</v>
      </c>
      <c r="AT189" t="s">
        <v>624</v>
      </c>
      <c r="AU189" s="2">
        <v>44995</v>
      </c>
      <c r="AV189" t="s">
        <v>20407</v>
      </c>
      <c r="AW189" t="s">
        <v>20410</v>
      </c>
    </row>
    <row r="190" spans="1:49" outlineLevel="2" x14ac:dyDescent="0.25">
      <c r="A190" t="s">
        <v>20407</v>
      </c>
      <c r="B190" t="s">
        <v>647</v>
      </c>
      <c r="C190" t="s">
        <v>59</v>
      </c>
      <c r="D190" t="s">
        <v>2</v>
      </c>
      <c r="E190" t="s">
        <v>648</v>
      </c>
      <c r="F190" t="s">
        <v>652</v>
      </c>
      <c r="G190" t="s">
        <v>649</v>
      </c>
      <c r="H190" t="s">
        <v>131</v>
      </c>
      <c r="I190" s="2">
        <v>45504</v>
      </c>
      <c r="J190" t="s">
        <v>193</v>
      </c>
      <c r="K190" t="s">
        <v>6</v>
      </c>
      <c r="L190" t="s">
        <v>6</v>
      </c>
      <c r="M190" s="3">
        <v>1</v>
      </c>
      <c r="N190" t="s">
        <v>7</v>
      </c>
      <c r="O190" s="6">
        <v>2100000</v>
      </c>
      <c r="P190" t="s">
        <v>8</v>
      </c>
      <c r="Q190">
        <v>4500521929</v>
      </c>
      <c r="R190" t="s">
        <v>1</v>
      </c>
      <c r="S190" t="s">
        <v>132</v>
      </c>
      <c r="T190" t="s">
        <v>133</v>
      </c>
      <c r="U190" s="2">
        <v>45504</v>
      </c>
      <c r="V190" s="2">
        <v>45657</v>
      </c>
      <c r="W190" s="3">
        <v>1</v>
      </c>
      <c r="X190" t="s">
        <v>7</v>
      </c>
      <c r="Y190" s="6">
        <v>2100000</v>
      </c>
      <c r="Z190">
        <v>5000922763</v>
      </c>
      <c r="AA190" t="s">
        <v>11</v>
      </c>
      <c r="AB190" s="2">
        <v>45505</v>
      </c>
      <c r="AC190" s="2">
        <v>45504</v>
      </c>
      <c r="AD190" s="3">
        <v>1</v>
      </c>
      <c r="AE190" t="s">
        <v>8</v>
      </c>
      <c r="AF190" s="3">
        <v>2100000</v>
      </c>
      <c r="AG190" t="s">
        <v>8</v>
      </c>
      <c r="AH190" s="3">
        <v>2100000</v>
      </c>
      <c r="AI190" t="s">
        <v>12</v>
      </c>
      <c r="AJ190" t="s">
        <v>13</v>
      </c>
      <c r="AK190" s="2"/>
      <c r="AL190" s="2"/>
      <c r="AM190" s="3">
        <v>0</v>
      </c>
      <c r="AN190" t="s">
        <v>12</v>
      </c>
      <c r="AO190" s="4">
        <v>0</v>
      </c>
      <c r="AP190" t="s">
        <v>12</v>
      </c>
      <c r="AQ190" s="4">
        <v>0</v>
      </c>
      <c r="AR190" t="s">
        <v>653</v>
      </c>
      <c r="AS190" t="s">
        <v>650</v>
      </c>
      <c r="AT190" t="s">
        <v>651</v>
      </c>
      <c r="AU190" s="2">
        <v>44440</v>
      </c>
      <c r="AV190" t="s">
        <v>20407</v>
      </c>
      <c r="AW190" t="s">
        <v>20410</v>
      </c>
    </row>
    <row r="191" spans="1:49" outlineLevel="2" x14ac:dyDescent="0.25">
      <c r="A191" t="s">
        <v>20407</v>
      </c>
      <c r="B191" t="s">
        <v>647</v>
      </c>
      <c r="C191" t="s">
        <v>61</v>
      </c>
      <c r="D191" t="s">
        <v>2</v>
      </c>
      <c r="E191" t="s">
        <v>648</v>
      </c>
      <c r="F191" t="s">
        <v>654</v>
      </c>
      <c r="G191" t="s">
        <v>649</v>
      </c>
      <c r="H191" t="s">
        <v>131</v>
      </c>
      <c r="I191" s="2">
        <v>45504</v>
      </c>
      <c r="J191" t="s">
        <v>193</v>
      </c>
      <c r="K191" t="s">
        <v>6</v>
      </c>
      <c r="L191" t="s">
        <v>6</v>
      </c>
      <c r="M191" s="3">
        <v>1</v>
      </c>
      <c r="N191" t="s">
        <v>7</v>
      </c>
      <c r="O191" s="6">
        <v>2100000</v>
      </c>
      <c r="P191" t="s">
        <v>8</v>
      </c>
      <c r="Q191">
        <v>4500521930</v>
      </c>
      <c r="R191" t="s">
        <v>1</v>
      </c>
      <c r="S191" t="s">
        <v>132</v>
      </c>
      <c r="T191" t="s">
        <v>133</v>
      </c>
      <c r="U191" s="2">
        <v>45504</v>
      </c>
      <c r="V191" s="2">
        <v>45657</v>
      </c>
      <c r="W191" s="3">
        <v>1</v>
      </c>
      <c r="X191" t="s">
        <v>7</v>
      </c>
      <c r="Y191" s="6">
        <v>2100000</v>
      </c>
      <c r="Z191">
        <v>5000922764</v>
      </c>
      <c r="AA191" t="s">
        <v>11</v>
      </c>
      <c r="AB191" s="2">
        <v>45505</v>
      </c>
      <c r="AC191" s="2">
        <v>45504</v>
      </c>
      <c r="AD191" s="3">
        <v>1</v>
      </c>
      <c r="AE191" t="s">
        <v>8</v>
      </c>
      <c r="AF191" s="3">
        <v>2100000</v>
      </c>
      <c r="AG191" t="s">
        <v>8</v>
      </c>
      <c r="AH191" s="3">
        <v>2100000</v>
      </c>
      <c r="AI191" t="s">
        <v>12</v>
      </c>
      <c r="AJ191" t="s">
        <v>13</v>
      </c>
      <c r="AK191" s="2"/>
      <c r="AL191" s="2"/>
      <c r="AM191" s="3">
        <v>0</v>
      </c>
      <c r="AN191" t="s">
        <v>12</v>
      </c>
      <c r="AO191" s="4">
        <v>0</v>
      </c>
      <c r="AP191" t="s">
        <v>12</v>
      </c>
      <c r="AQ191" s="4">
        <v>0</v>
      </c>
      <c r="AR191" t="s">
        <v>653</v>
      </c>
      <c r="AS191" t="s">
        <v>650</v>
      </c>
      <c r="AT191" t="s">
        <v>651</v>
      </c>
      <c r="AU191" s="2">
        <v>44440</v>
      </c>
      <c r="AV191" t="s">
        <v>20407</v>
      </c>
      <c r="AW191" t="s">
        <v>20410</v>
      </c>
    </row>
    <row r="192" spans="1:49" outlineLevel="2" x14ac:dyDescent="0.25">
      <c r="A192" t="s">
        <v>20407</v>
      </c>
      <c r="B192" t="s">
        <v>647</v>
      </c>
      <c r="C192" t="s">
        <v>63</v>
      </c>
      <c r="D192" t="s">
        <v>2</v>
      </c>
      <c r="E192" t="s">
        <v>648</v>
      </c>
      <c r="F192" t="s">
        <v>655</v>
      </c>
      <c r="G192" t="s">
        <v>649</v>
      </c>
      <c r="H192" t="s">
        <v>131</v>
      </c>
      <c r="I192" s="2">
        <v>45504</v>
      </c>
      <c r="J192" t="s">
        <v>193</v>
      </c>
      <c r="K192" t="s">
        <v>6</v>
      </c>
      <c r="L192" t="s">
        <v>6</v>
      </c>
      <c r="M192" s="3">
        <v>1</v>
      </c>
      <c r="N192" t="s">
        <v>7</v>
      </c>
      <c r="O192" s="6">
        <v>2100000</v>
      </c>
      <c r="P192" t="s">
        <v>8</v>
      </c>
      <c r="Q192">
        <v>4500521931</v>
      </c>
      <c r="R192" t="s">
        <v>1</v>
      </c>
      <c r="S192" t="s">
        <v>132</v>
      </c>
      <c r="T192" t="s">
        <v>133</v>
      </c>
      <c r="U192" s="2">
        <v>45504</v>
      </c>
      <c r="V192" s="2">
        <v>45657</v>
      </c>
      <c r="W192" s="3">
        <v>1</v>
      </c>
      <c r="X192" t="s">
        <v>7</v>
      </c>
      <c r="Y192" s="6">
        <v>2100000</v>
      </c>
      <c r="Z192">
        <v>5000922765</v>
      </c>
      <c r="AA192" t="s">
        <v>11</v>
      </c>
      <c r="AB192" s="2">
        <v>45505</v>
      </c>
      <c r="AC192" s="2">
        <v>45504</v>
      </c>
      <c r="AD192" s="3">
        <v>1</v>
      </c>
      <c r="AE192" t="s">
        <v>8</v>
      </c>
      <c r="AF192" s="3">
        <v>2100000</v>
      </c>
      <c r="AG192" t="s">
        <v>8</v>
      </c>
      <c r="AH192" s="3">
        <v>2100000</v>
      </c>
      <c r="AI192" t="s">
        <v>12</v>
      </c>
      <c r="AJ192" t="s">
        <v>13</v>
      </c>
      <c r="AK192" s="2"/>
      <c r="AL192" s="2"/>
      <c r="AM192" s="3">
        <v>0</v>
      </c>
      <c r="AN192" t="s">
        <v>12</v>
      </c>
      <c r="AO192" s="4">
        <v>0</v>
      </c>
      <c r="AP192" t="s">
        <v>12</v>
      </c>
      <c r="AQ192" s="4">
        <v>0</v>
      </c>
      <c r="AR192" t="s">
        <v>653</v>
      </c>
      <c r="AS192" t="s">
        <v>650</v>
      </c>
      <c r="AT192" t="s">
        <v>651</v>
      </c>
      <c r="AU192" s="2">
        <v>44440</v>
      </c>
      <c r="AV192" t="s">
        <v>20407</v>
      </c>
      <c r="AW192" t="s">
        <v>20410</v>
      </c>
    </row>
    <row r="193" spans="1:49" outlineLevel="2" x14ac:dyDescent="0.25">
      <c r="A193" t="s">
        <v>20407</v>
      </c>
      <c r="B193" t="s">
        <v>647</v>
      </c>
      <c r="C193" t="s">
        <v>65</v>
      </c>
      <c r="D193" t="s">
        <v>2</v>
      </c>
      <c r="E193" t="s">
        <v>648</v>
      </c>
      <c r="F193" t="s">
        <v>656</v>
      </c>
      <c r="G193" t="s">
        <v>649</v>
      </c>
      <c r="H193" t="s">
        <v>131</v>
      </c>
      <c r="I193" s="2">
        <v>45504</v>
      </c>
      <c r="J193" t="s">
        <v>193</v>
      </c>
      <c r="K193" t="s">
        <v>6</v>
      </c>
      <c r="L193" t="s">
        <v>6</v>
      </c>
      <c r="M193" s="3">
        <v>1</v>
      </c>
      <c r="N193" t="s">
        <v>7</v>
      </c>
      <c r="O193" s="6">
        <v>2100000</v>
      </c>
      <c r="P193" t="s">
        <v>8</v>
      </c>
      <c r="Q193">
        <v>4500521932</v>
      </c>
      <c r="R193" t="s">
        <v>1</v>
      </c>
      <c r="S193" t="s">
        <v>132</v>
      </c>
      <c r="T193" t="s">
        <v>133</v>
      </c>
      <c r="U193" s="2">
        <v>45504</v>
      </c>
      <c r="V193" s="2">
        <v>45657</v>
      </c>
      <c r="W193" s="3">
        <v>1</v>
      </c>
      <c r="X193" t="s">
        <v>7</v>
      </c>
      <c r="Y193" s="6">
        <v>2100000</v>
      </c>
      <c r="Z193">
        <v>5000922766</v>
      </c>
      <c r="AA193" t="s">
        <v>11</v>
      </c>
      <c r="AB193" s="2">
        <v>45505</v>
      </c>
      <c r="AC193" s="2">
        <v>45504</v>
      </c>
      <c r="AD193" s="3">
        <v>1</v>
      </c>
      <c r="AE193" t="s">
        <v>8</v>
      </c>
      <c r="AF193" s="3">
        <v>2100000</v>
      </c>
      <c r="AG193" t="s">
        <v>8</v>
      </c>
      <c r="AH193" s="3">
        <v>2100000</v>
      </c>
      <c r="AI193" t="s">
        <v>12</v>
      </c>
      <c r="AJ193" t="s">
        <v>13</v>
      </c>
      <c r="AK193" s="2"/>
      <c r="AL193" s="2"/>
      <c r="AM193" s="3">
        <v>0</v>
      </c>
      <c r="AN193" t="s">
        <v>12</v>
      </c>
      <c r="AO193" s="4">
        <v>0</v>
      </c>
      <c r="AP193" t="s">
        <v>12</v>
      </c>
      <c r="AQ193" s="4">
        <v>0</v>
      </c>
      <c r="AR193" t="s">
        <v>653</v>
      </c>
      <c r="AS193" t="s">
        <v>650</v>
      </c>
      <c r="AT193" t="s">
        <v>651</v>
      </c>
      <c r="AU193" s="2">
        <v>44440</v>
      </c>
      <c r="AV193" t="s">
        <v>20407</v>
      </c>
      <c r="AW193" t="s">
        <v>20410</v>
      </c>
    </row>
    <row r="194" spans="1:49" outlineLevel="2" x14ac:dyDescent="0.25">
      <c r="A194" t="s">
        <v>20407</v>
      </c>
      <c r="B194" t="s">
        <v>647</v>
      </c>
      <c r="C194" t="s">
        <v>67</v>
      </c>
      <c r="D194" t="s">
        <v>2</v>
      </c>
      <c r="E194" t="s">
        <v>648</v>
      </c>
      <c r="F194" t="s">
        <v>657</v>
      </c>
      <c r="G194" t="s">
        <v>649</v>
      </c>
      <c r="H194" t="s">
        <v>131</v>
      </c>
      <c r="I194" s="2">
        <v>45504</v>
      </c>
      <c r="J194" t="s">
        <v>193</v>
      </c>
      <c r="K194" t="s">
        <v>6</v>
      </c>
      <c r="L194" t="s">
        <v>6</v>
      </c>
      <c r="M194" s="3">
        <v>1</v>
      </c>
      <c r="N194" t="s">
        <v>7</v>
      </c>
      <c r="O194" s="6">
        <v>2100000</v>
      </c>
      <c r="P194" t="s">
        <v>8</v>
      </c>
      <c r="Q194">
        <v>4500521933</v>
      </c>
      <c r="R194" t="s">
        <v>1</v>
      </c>
      <c r="S194" t="s">
        <v>132</v>
      </c>
      <c r="T194" t="s">
        <v>133</v>
      </c>
      <c r="U194" s="2">
        <v>45504</v>
      </c>
      <c r="V194" s="2">
        <v>45657</v>
      </c>
      <c r="W194" s="3">
        <v>1</v>
      </c>
      <c r="X194" t="s">
        <v>7</v>
      </c>
      <c r="Y194" s="6">
        <v>2100000</v>
      </c>
      <c r="Z194">
        <v>5000922767</v>
      </c>
      <c r="AA194" t="s">
        <v>11</v>
      </c>
      <c r="AB194" s="2">
        <v>45505</v>
      </c>
      <c r="AC194" s="2">
        <v>45504</v>
      </c>
      <c r="AD194" s="3">
        <v>1</v>
      </c>
      <c r="AE194" t="s">
        <v>8</v>
      </c>
      <c r="AF194" s="3">
        <v>2100000</v>
      </c>
      <c r="AG194" t="s">
        <v>8</v>
      </c>
      <c r="AH194" s="3">
        <v>2100000</v>
      </c>
      <c r="AI194" t="s">
        <v>12</v>
      </c>
      <c r="AJ194" t="s">
        <v>13</v>
      </c>
      <c r="AK194" s="2"/>
      <c r="AL194" s="2"/>
      <c r="AM194" s="3">
        <v>0</v>
      </c>
      <c r="AN194" t="s">
        <v>12</v>
      </c>
      <c r="AO194" s="4">
        <v>0</v>
      </c>
      <c r="AP194" t="s">
        <v>12</v>
      </c>
      <c r="AQ194" s="4">
        <v>0</v>
      </c>
      <c r="AR194" t="s">
        <v>653</v>
      </c>
      <c r="AS194" t="s">
        <v>650</v>
      </c>
      <c r="AT194" t="s">
        <v>651</v>
      </c>
      <c r="AU194" s="2">
        <v>44440</v>
      </c>
      <c r="AV194" t="s">
        <v>20407</v>
      </c>
      <c r="AW194" t="s">
        <v>20410</v>
      </c>
    </row>
    <row r="195" spans="1:49" outlineLevel="2" x14ac:dyDescent="0.25">
      <c r="A195" t="s">
        <v>20407</v>
      </c>
      <c r="B195" t="s">
        <v>647</v>
      </c>
      <c r="C195" t="s">
        <v>69</v>
      </c>
      <c r="D195" t="s">
        <v>2</v>
      </c>
      <c r="E195" t="s">
        <v>648</v>
      </c>
      <c r="F195" t="s">
        <v>658</v>
      </c>
      <c r="G195" t="s">
        <v>649</v>
      </c>
      <c r="H195" t="s">
        <v>131</v>
      </c>
      <c r="I195" s="2">
        <v>45504</v>
      </c>
      <c r="J195" t="s">
        <v>193</v>
      </c>
      <c r="K195" t="s">
        <v>6</v>
      </c>
      <c r="L195" t="s">
        <v>6</v>
      </c>
      <c r="M195" s="3">
        <v>1</v>
      </c>
      <c r="N195" t="s">
        <v>7</v>
      </c>
      <c r="O195" s="6">
        <v>2100000</v>
      </c>
      <c r="P195" t="s">
        <v>8</v>
      </c>
      <c r="Q195">
        <v>4500521934</v>
      </c>
      <c r="R195" t="s">
        <v>1</v>
      </c>
      <c r="S195" t="s">
        <v>132</v>
      </c>
      <c r="T195" t="s">
        <v>133</v>
      </c>
      <c r="U195" s="2">
        <v>45504</v>
      </c>
      <c r="V195" s="2">
        <v>45657</v>
      </c>
      <c r="W195" s="3">
        <v>1</v>
      </c>
      <c r="X195" t="s">
        <v>7</v>
      </c>
      <c r="Y195" s="6">
        <v>2100000</v>
      </c>
      <c r="Z195">
        <v>5000922768</v>
      </c>
      <c r="AA195" t="s">
        <v>11</v>
      </c>
      <c r="AB195" s="2">
        <v>45505</v>
      </c>
      <c r="AC195" s="2">
        <v>45504</v>
      </c>
      <c r="AD195" s="3">
        <v>1</v>
      </c>
      <c r="AE195" t="s">
        <v>8</v>
      </c>
      <c r="AF195" s="3">
        <v>2100000</v>
      </c>
      <c r="AG195" t="s">
        <v>8</v>
      </c>
      <c r="AH195" s="3">
        <v>2100000</v>
      </c>
      <c r="AI195" t="s">
        <v>12</v>
      </c>
      <c r="AJ195" t="s">
        <v>13</v>
      </c>
      <c r="AK195" s="2"/>
      <c r="AL195" s="2"/>
      <c r="AM195" s="3">
        <v>0</v>
      </c>
      <c r="AN195" t="s">
        <v>12</v>
      </c>
      <c r="AO195" s="4">
        <v>0</v>
      </c>
      <c r="AP195" t="s">
        <v>12</v>
      </c>
      <c r="AQ195" s="4">
        <v>0</v>
      </c>
      <c r="AR195" t="s">
        <v>653</v>
      </c>
      <c r="AS195" t="s">
        <v>650</v>
      </c>
      <c r="AT195" t="s">
        <v>651</v>
      </c>
      <c r="AU195" s="2">
        <v>44440</v>
      </c>
      <c r="AV195" t="s">
        <v>20407</v>
      </c>
      <c r="AW195" t="s">
        <v>20410</v>
      </c>
    </row>
    <row r="196" spans="1:49" outlineLevel="2" x14ac:dyDescent="0.25">
      <c r="A196" t="s">
        <v>20407</v>
      </c>
      <c r="B196" t="s">
        <v>659</v>
      </c>
      <c r="C196" t="s">
        <v>53</v>
      </c>
      <c r="D196" t="s">
        <v>2</v>
      </c>
      <c r="E196" t="s">
        <v>660</v>
      </c>
      <c r="F196" t="s">
        <v>666</v>
      </c>
      <c r="G196" t="s">
        <v>661</v>
      </c>
      <c r="H196" t="s">
        <v>662</v>
      </c>
      <c r="I196" s="2">
        <v>45439</v>
      </c>
      <c r="J196" t="s">
        <v>73</v>
      </c>
      <c r="K196" t="s">
        <v>6</v>
      </c>
      <c r="L196" t="s">
        <v>6</v>
      </c>
      <c r="M196" s="3">
        <v>1</v>
      </c>
      <c r="N196" t="s">
        <v>7</v>
      </c>
      <c r="O196" s="6">
        <v>142750000</v>
      </c>
      <c r="P196" t="s">
        <v>8</v>
      </c>
      <c r="Q196">
        <v>4500516520</v>
      </c>
      <c r="R196" t="s">
        <v>1</v>
      </c>
      <c r="S196" t="s">
        <v>300</v>
      </c>
      <c r="T196" t="s">
        <v>301</v>
      </c>
      <c r="U196" s="2">
        <v>45439</v>
      </c>
      <c r="V196" s="2">
        <v>45657</v>
      </c>
      <c r="W196" s="3">
        <v>1</v>
      </c>
      <c r="X196" t="s">
        <v>7</v>
      </c>
      <c r="Y196" s="6">
        <v>142750000</v>
      </c>
      <c r="Z196">
        <v>5000915705</v>
      </c>
      <c r="AA196" t="s">
        <v>11</v>
      </c>
      <c r="AB196" s="2">
        <v>45439</v>
      </c>
      <c r="AC196" s="2">
        <v>45439</v>
      </c>
      <c r="AD196" s="3">
        <v>1</v>
      </c>
      <c r="AE196" t="s">
        <v>8</v>
      </c>
      <c r="AF196" s="3">
        <v>142750000</v>
      </c>
      <c r="AG196" t="s">
        <v>8</v>
      </c>
      <c r="AH196" s="3">
        <v>142750000</v>
      </c>
      <c r="AI196" t="s">
        <v>667</v>
      </c>
      <c r="AJ196" t="s">
        <v>11</v>
      </c>
      <c r="AK196" s="2">
        <v>45467</v>
      </c>
      <c r="AL196" s="2">
        <v>45441</v>
      </c>
      <c r="AM196" s="3">
        <v>1</v>
      </c>
      <c r="AN196" t="s">
        <v>8</v>
      </c>
      <c r="AO196" s="3">
        <v>142750000</v>
      </c>
      <c r="AP196" t="s">
        <v>8</v>
      </c>
      <c r="AQ196" s="3">
        <v>142750000</v>
      </c>
      <c r="AR196" t="s">
        <v>663</v>
      </c>
      <c r="AS196" t="s">
        <v>664</v>
      </c>
      <c r="AT196" t="s">
        <v>665</v>
      </c>
      <c r="AU196" s="2">
        <v>44440</v>
      </c>
      <c r="AV196" t="s">
        <v>20407</v>
      </c>
      <c r="AW196" t="s">
        <v>20410</v>
      </c>
    </row>
    <row r="197" spans="1:49" outlineLevel="2" x14ac:dyDescent="0.25">
      <c r="A197" t="s">
        <v>20407</v>
      </c>
      <c r="B197" t="s">
        <v>659</v>
      </c>
      <c r="C197" t="s">
        <v>55</v>
      </c>
      <c r="D197" t="s">
        <v>2</v>
      </c>
      <c r="E197" t="s">
        <v>660</v>
      </c>
      <c r="F197" t="s">
        <v>668</v>
      </c>
      <c r="G197" t="s">
        <v>661</v>
      </c>
      <c r="H197" t="s">
        <v>662</v>
      </c>
      <c r="I197" s="2">
        <v>45439</v>
      </c>
      <c r="J197" t="s">
        <v>73</v>
      </c>
      <c r="K197" t="s">
        <v>6</v>
      </c>
      <c r="L197" t="s">
        <v>6</v>
      </c>
      <c r="M197" s="3">
        <v>1</v>
      </c>
      <c r="N197" t="s">
        <v>7</v>
      </c>
      <c r="O197" s="6">
        <v>142750000</v>
      </c>
      <c r="P197" t="s">
        <v>8</v>
      </c>
      <c r="Q197">
        <v>4500516521</v>
      </c>
      <c r="R197" t="s">
        <v>1</v>
      </c>
      <c r="S197" t="s">
        <v>300</v>
      </c>
      <c r="T197" t="s">
        <v>301</v>
      </c>
      <c r="U197" s="2">
        <v>45439</v>
      </c>
      <c r="V197" s="2">
        <v>45657</v>
      </c>
      <c r="W197" s="3">
        <v>1</v>
      </c>
      <c r="X197" t="s">
        <v>7</v>
      </c>
      <c r="Y197" s="6">
        <v>142750000</v>
      </c>
      <c r="Z197">
        <v>5000915706</v>
      </c>
      <c r="AA197" t="s">
        <v>11</v>
      </c>
      <c r="AB197" s="2">
        <v>45439</v>
      </c>
      <c r="AC197" s="2">
        <v>45439</v>
      </c>
      <c r="AD197" s="3">
        <v>1</v>
      </c>
      <c r="AE197" t="s">
        <v>8</v>
      </c>
      <c r="AF197" s="3">
        <v>142750000</v>
      </c>
      <c r="AG197" t="s">
        <v>8</v>
      </c>
      <c r="AH197" s="3">
        <v>142750000</v>
      </c>
      <c r="AI197" t="s">
        <v>667</v>
      </c>
      <c r="AJ197" t="s">
        <v>21</v>
      </c>
      <c r="AK197" s="2">
        <v>45467</v>
      </c>
      <c r="AL197" s="2">
        <v>45441</v>
      </c>
      <c r="AM197" s="3">
        <v>1</v>
      </c>
      <c r="AN197" t="s">
        <v>8</v>
      </c>
      <c r="AO197" s="3">
        <v>142750000</v>
      </c>
      <c r="AP197" t="s">
        <v>8</v>
      </c>
      <c r="AQ197" s="3">
        <v>142750000</v>
      </c>
      <c r="AR197" t="s">
        <v>663</v>
      </c>
      <c r="AS197" t="s">
        <v>664</v>
      </c>
      <c r="AT197" t="s">
        <v>665</v>
      </c>
      <c r="AU197" s="2">
        <v>44440</v>
      </c>
      <c r="AV197" t="s">
        <v>20407</v>
      </c>
      <c r="AW197" t="s">
        <v>20410</v>
      </c>
    </row>
    <row r="198" spans="1:49" outlineLevel="2" x14ac:dyDescent="0.25">
      <c r="A198" t="s">
        <v>20407</v>
      </c>
      <c r="B198" t="s">
        <v>659</v>
      </c>
      <c r="C198" t="s">
        <v>57</v>
      </c>
      <c r="D198" t="s">
        <v>2</v>
      </c>
      <c r="E198" t="s">
        <v>660</v>
      </c>
      <c r="F198" t="s">
        <v>669</v>
      </c>
      <c r="G198" t="s">
        <v>661</v>
      </c>
      <c r="H198" t="s">
        <v>662</v>
      </c>
      <c r="I198" s="2">
        <v>45439</v>
      </c>
      <c r="J198" t="s">
        <v>73</v>
      </c>
      <c r="K198" t="s">
        <v>6</v>
      </c>
      <c r="L198" t="s">
        <v>6</v>
      </c>
      <c r="M198" s="3">
        <v>1</v>
      </c>
      <c r="N198" t="s">
        <v>7</v>
      </c>
      <c r="O198" s="6">
        <v>142750000</v>
      </c>
      <c r="P198" t="s">
        <v>8</v>
      </c>
      <c r="Q198">
        <v>4500516522</v>
      </c>
      <c r="R198" t="s">
        <v>1</v>
      </c>
      <c r="S198" t="s">
        <v>300</v>
      </c>
      <c r="T198" t="s">
        <v>301</v>
      </c>
      <c r="U198" s="2">
        <v>45439</v>
      </c>
      <c r="V198" s="2">
        <v>45657</v>
      </c>
      <c r="W198" s="3">
        <v>1</v>
      </c>
      <c r="X198" t="s">
        <v>7</v>
      </c>
      <c r="Y198" s="6">
        <v>142750000</v>
      </c>
      <c r="Z198">
        <v>5000915707</v>
      </c>
      <c r="AA198" t="s">
        <v>11</v>
      </c>
      <c r="AB198" s="2">
        <v>45439</v>
      </c>
      <c r="AC198" s="2">
        <v>45439</v>
      </c>
      <c r="AD198" s="3">
        <v>1</v>
      </c>
      <c r="AE198" t="s">
        <v>8</v>
      </c>
      <c r="AF198" s="3">
        <v>142750000</v>
      </c>
      <c r="AG198" t="s">
        <v>8</v>
      </c>
      <c r="AH198" s="3">
        <v>142750000</v>
      </c>
      <c r="AI198" t="s">
        <v>667</v>
      </c>
      <c r="AJ198" t="s">
        <v>23</v>
      </c>
      <c r="AK198" s="2">
        <v>45467</v>
      </c>
      <c r="AL198" s="2">
        <v>45441</v>
      </c>
      <c r="AM198" s="3">
        <v>1</v>
      </c>
      <c r="AN198" t="s">
        <v>8</v>
      </c>
      <c r="AO198" s="3">
        <v>142750000</v>
      </c>
      <c r="AP198" t="s">
        <v>8</v>
      </c>
      <c r="AQ198" s="3">
        <v>142750000</v>
      </c>
      <c r="AR198" t="s">
        <v>663</v>
      </c>
      <c r="AS198" t="s">
        <v>664</v>
      </c>
      <c r="AT198" t="s">
        <v>665</v>
      </c>
      <c r="AU198" s="2">
        <v>44440</v>
      </c>
      <c r="AV198" t="s">
        <v>20407</v>
      </c>
      <c r="AW198" t="s">
        <v>20410</v>
      </c>
    </row>
    <row r="199" spans="1:49" outlineLevel="2" x14ac:dyDescent="0.25">
      <c r="A199" t="s">
        <v>20407</v>
      </c>
      <c r="B199" t="s">
        <v>659</v>
      </c>
      <c r="C199" t="s">
        <v>59</v>
      </c>
      <c r="D199" t="s">
        <v>2</v>
      </c>
      <c r="E199" t="s">
        <v>660</v>
      </c>
      <c r="F199" t="s">
        <v>670</v>
      </c>
      <c r="G199" t="s">
        <v>661</v>
      </c>
      <c r="H199" t="s">
        <v>662</v>
      </c>
      <c r="I199" s="2">
        <v>45439</v>
      </c>
      <c r="J199" t="s">
        <v>73</v>
      </c>
      <c r="K199" t="s">
        <v>6</v>
      </c>
      <c r="L199" t="s">
        <v>6</v>
      </c>
      <c r="M199" s="3">
        <v>1</v>
      </c>
      <c r="N199" t="s">
        <v>7</v>
      </c>
      <c r="O199" s="6">
        <v>142750000</v>
      </c>
      <c r="P199" t="s">
        <v>8</v>
      </c>
      <c r="Q199">
        <v>4500516523</v>
      </c>
      <c r="R199" t="s">
        <v>1</v>
      </c>
      <c r="S199" t="s">
        <v>300</v>
      </c>
      <c r="T199" t="s">
        <v>301</v>
      </c>
      <c r="U199" s="2">
        <v>45439</v>
      </c>
      <c r="V199" s="2">
        <v>45657</v>
      </c>
      <c r="W199" s="3">
        <v>1</v>
      </c>
      <c r="X199" t="s">
        <v>7</v>
      </c>
      <c r="Y199" s="6">
        <v>142750000</v>
      </c>
      <c r="Z199">
        <v>5000915708</v>
      </c>
      <c r="AA199" t="s">
        <v>11</v>
      </c>
      <c r="AB199" s="2">
        <v>45439</v>
      </c>
      <c r="AC199" s="2">
        <v>45439</v>
      </c>
      <c r="AD199" s="3">
        <v>1</v>
      </c>
      <c r="AE199" t="s">
        <v>8</v>
      </c>
      <c r="AF199" s="3">
        <v>142750000</v>
      </c>
      <c r="AG199" t="s">
        <v>8</v>
      </c>
      <c r="AH199" s="3">
        <v>142750000</v>
      </c>
      <c r="AI199" t="s">
        <v>667</v>
      </c>
      <c r="AJ199" t="s">
        <v>25</v>
      </c>
      <c r="AK199" s="2">
        <v>45467</v>
      </c>
      <c r="AL199" s="2">
        <v>45441</v>
      </c>
      <c r="AM199" s="3">
        <v>1</v>
      </c>
      <c r="AN199" t="s">
        <v>8</v>
      </c>
      <c r="AO199" s="3">
        <v>142750000</v>
      </c>
      <c r="AP199" t="s">
        <v>8</v>
      </c>
      <c r="AQ199" s="3">
        <v>142750000</v>
      </c>
      <c r="AR199" t="s">
        <v>663</v>
      </c>
      <c r="AS199" t="s">
        <v>664</v>
      </c>
      <c r="AT199" t="s">
        <v>665</v>
      </c>
      <c r="AU199" s="2">
        <v>44440</v>
      </c>
      <c r="AV199" t="s">
        <v>20407</v>
      </c>
      <c r="AW199" t="s">
        <v>20410</v>
      </c>
    </row>
    <row r="200" spans="1:49" outlineLevel="2" x14ac:dyDescent="0.25">
      <c r="A200" t="s">
        <v>20407</v>
      </c>
      <c r="B200" t="s">
        <v>659</v>
      </c>
      <c r="C200" t="s">
        <v>61</v>
      </c>
      <c r="D200" t="s">
        <v>2</v>
      </c>
      <c r="E200" t="s">
        <v>660</v>
      </c>
      <c r="F200" t="s">
        <v>671</v>
      </c>
      <c r="G200" t="s">
        <v>661</v>
      </c>
      <c r="H200" t="s">
        <v>662</v>
      </c>
      <c r="I200" s="2">
        <v>45439</v>
      </c>
      <c r="J200" t="s">
        <v>73</v>
      </c>
      <c r="K200" t="s">
        <v>6</v>
      </c>
      <c r="L200" t="s">
        <v>6</v>
      </c>
      <c r="M200" s="3">
        <v>1</v>
      </c>
      <c r="N200" t="s">
        <v>7</v>
      </c>
      <c r="O200" s="6">
        <v>142750000</v>
      </c>
      <c r="P200" t="s">
        <v>8</v>
      </c>
      <c r="Q200">
        <v>4500516524</v>
      </c>
      <c r="R200" t="s">
        <v>1</v>
      </c>
      <c r="S200" t="s">
        <v>300</v>
      </c>
      <c r="T200" t="s">
        <v>301</v>
      </c>
      <c r="U200" s="2">
        <v>45439</v>
      </c>
      <c r="V200" s="2">
        <v>45657</v>
      </c>
      <c r="W200" s="3">
        <v>1</v>
      </c>
      <c r="X200" t="s">
        <v>7</v>
      </c>
      <c r="Y200" s="6">
        <v>142750000</v>
      </c>
      <c r="Z200">
        <v>5000915709</v>
      </c>
      <c r="AA200" t="s">
        <v>11</v>
      </c>
      <c r="AB200" s="2">
        <v>45439</v>
      </c>
      <c r="AC200" s="2">
        <v>45439</v>
      </c>
      <c r="AD200" s="3">
        <v>1</v>
      </c>
      <c r="AE200" t="s">
        <v>8</v>
      </c>
      <c r="AF200" s="3">
        <v>142750000</v>
      </c>
      <c r="AG200" t="s">
        <v>8</v>
      </c>
      <c r="AH200" s="3">
        <v>142750000</v>
      </c>
      <c r="AI200" t="s">
        <v>667</v>
      </c>
      <c r="AJ200" t="s">
        <v>27</v>
      </c>
      <c r="AK200" s="2">
        <v>45467</v>
      </c>
      <c r="AL200" s="2">
        <v>45441</v>
      </c>
      <c r="AM200" s="3">
        <v>1</v>
      </c>
      <c r="AN200" t="s">
        <v>8</v>
      </c>
      <c r="AO200" s="3">
        <v>142750000</v>
      </c>
      <c r="AP200" t="s">
        <v>8</v>
      </c>
      <c r="AQ200" s="3">
        <v>142750000</v>
      </c>
      <c r="AR200" t="s">
        <v>663</v>
      </c>
      <c r="AS200" t="s">
        <v>664</v>
      </c>
      <c r="AT200" t="s">
        <v>665</v>
      </c>
      <c r="AU200" s="2">
        <v>44440</v>
      </c>
      <c r="AV200" t="s">
        <v>20407</v>
      </c>
      <c r="AW200" t="s">
        <v>20410</v>
      </c>
    </row>
    <row r="201" spans="1:49" outlineLevel="2" x14ac:dyDescent="0.25">
      <c r="A201" t="s">
        <v>20407</v>
      </c>
      <c r="B201" t="s">
        <v>659</v>
      </c>
      <c r="C201" t="s">
        <v>63</v>
      </c>
      <c r="D201" t="s">
        <v>2</v>
      </c>
      <c r="E201" t="s">
        <v>660</v>
      </c>
      <c r="F201" t="s">
        <v>672</v>
      </c>
      <c r="G201" t="s">
        <v>661</v>
      </c>
      <c r="H201" t="s">
        <v>662</v>
      </c>
      <c r="I201" s="2">
        <v>45439</v>
      </c>
      <c r="J201" t="s">
        <v>73</v>
      </c>
      <c r="K201" t="s">
        <v>6</v>
      </c>
      <c r="L201" t="s">
        <v>6</v>
      </c>
      <c r="M201" s="3">
        <v>1</v>
      </c>
      <c r="N201" t="s">
        <v>7</v>
      </c>
      <c r="O201" s="6">
        <v>142750000</v>
      </c>
      <c r="P201" t="s">
        <v>8</v>
      </c>
      <c r="Q201">
        <v>4500516525</v>
      </c>
      <c r="R201" t="s">
        <v>1</v>
      </c>
      <c r="S201" t="s">
        <v>300</v>
      </c>
      <c r="T201" t="s">
        <v>301</v>
      </c>
      <c r="U201" s="2">
        <v>45439</v>
      </c>
      <c r="V201" s="2">
        <v>45657</v>
      </c>
      <c r="W201" s="3">
        <v>1</v>
      </c>
      <c r="X201" t="s">
        <v>7</v>
      </c>
      <c r="Y201" s="6">
        <v>142750000</v>
      </c>
      <c r="Z201">
        <v>5000915710</v>
      </c>
      <c r="AA201" t="s">
        <v>11</v>
      </c>
      <c r="AB201" s="2">
        <v>45439</v>
      </c>
      <c r="AC201" s="2">
        <v>45439</v>
      </c>
      <c r="AD201" s="3">
        <v>1</v>
      </c>
      <c r="AE201" t="s">
        <v>8</v>
      </c>
      <c r="AF201" s="3">
        <v>142750000</v>
      </c>
      <c r="AG201" t="s">
        <v>8</v>
      </c>
      <c r="AH201" s="3">
        <v>142750000</v>
      </c>
      <c r="AI201" t="s">
        <v>667</v>
      </c>
      <c r="AJ201" t="s">
        <v>29</v>
      </c>
      <c r="AK201" s="2">
        <v>45467</v>
      </c>
      <c r="AL201" s="2">
        <v>45441</v>
      </c>
      <c r="AM201" s="3">
        <v>1</v>
      </c>
      <c r="AN201" t="s">
        <v>8</v>
      </c>
      <c r="AO201" s="3">
        <v>142750000</v>
      </c>
      <c r="AP201" t="s">
        <v>8</v>
      </c>
      <c r="AQ201" s="3">
        <v>142750000</v>
      </c>
      <c r="AR201" t="s">
        <v>663</v>
      </c>
      <c r="AS201" t="s">
        <v>664</v>
      </c>
      <c r="AT201" t="s">
        <v>665</v>
      </c>
      <c r="AU201" s="2">
        <v>44440</v>
      </c>
      <c r="AV201" t="s">
        <v>20407</v>
      </c>
      <c r="AW201" t="s">
        <v>20410</v>
      </c>
    </row>
    <row r="202" spans="1:49" outlineLevel="2" x14ac:dyDescent="0.25">
      <c r="A202" t="s">
        <v>20407</v>
      </c>
      <c r="B202" t="s">
        <v>659</v>
      </c>
      <c r="C202" t="s">
        <v>65</v>
      </c>
      <c r="D202" t="s">
        <v>2</v>
      </c>
      <c r="E202" t="s">
        <v>660</v>
      </c>
      <c r="F202" t="s">
        <v>673</v>
      </c>
      <c r="G202" t="s">
        <v>661</v>
      </c>
      <c r="H202" t="s">
        <v>662</v>
      </c>
      <c r="I202" s="2">
        <v>45453</v>
      </c>
      <c r="J202" t="s">
        <v>73</v>
      </c>
      <c r="K202" t="s">
        <v>6</v>
      </c>
      <c r="L202" t="s">
        <v>6</v>
      </c>
      <c r="M202" s="3">
        <v>1</v>
      </c>
      <c r="N202" t="s">
        <v>7</v>
      </c>
      <c r="O202" s="6">
        <v>142750000</v>
      </c>
      <c r="P202" t="s">
        <v>8</v>
      </c>
      <c r="Q202">
        <v>4500517435</v>
      </c>
      <c r="R202" t="s">
        <v>1</v>
      </c>
      <c r="S202" t="s">
        <v>300</v>
      </c>
      <c r="T202" t="s">
        <v>301</v>
      </c>
      <c r="U202" s="2">
        <v>45453</v>
      </c>
      <c r="V202" s="2">
        <v>45657</v>
      </c>
      <c r="W202" s="3">
        <v>1</v>
      </c>
      <c r="X202" t="s">
        <v>7</v>
      </c>
      <c r="Y202" s="6">
        <v>142750000</v>
      </c>
      <c r="Z202">
        <v>5000917095</v>
      </c>
      <c r="AA202" t="s">
        <v>11</v>
      </c>
      <c r="AB202" s="2">
        <v>45453</v>
      </c>
      <c r="AC202" s="2">
        <v>45453</v>
      </c>
      <c r="AD202" s="3">
        <v>1</v>
      </c>
      <c r="AE202" t="s">
        <v>8</v>
      </c>
      <c r="AF202" s="3">
        <v>142750000</v>
      </c>
      <c r="AG202" t="s">
        <v>8</v>
      </c>
      <c r="AH202" s="3">
        <v>142750000</v>
      </c>
      <c r="AI202" t="s">
        <v>674</v>
      </c>
      <c r="AJ202" t="s">
        <v>11</v>
      </c>
      <c r="AK202" s="2">
        <v>45491</v>
      </c>
      <c r="AL202" s="2">
        <v>45491</v>
      </c>
      <c r="AM202" s="3">
        <v>1</v>
      </c>
      <c r="AN202" t="s">
        <v>8</v>
      </c>
      <c r="AO202" s="3">
        <v>142750000</v>
      </c>
      <c r="AP202" t="s">
        <v>8</v>
      </c>
      <c r="AQ202" s="3">
        <v>142750000</v>
      </c>
      <c r="AR202" t="s">
        <v>663</v>
      </c>
      <c r="AS202" t="s">
        <v>664</v>
      </c>
      <c r="AT202" t="s">
        <v>665</v>
      </c>
      <c r="AU202" s="2">
        <v>44440</v>
      </c>
      <c r="AV202" t="s">
        <v>20407</v>
      </c>
      <c r="AW202" t="s">
        <v>20410</v>
      </c>
    </row>
    <row r="203" spans="1:49" outlineLevel="2" x14ac:dyDescent="0.25">
      <c r="A203" t="s">
        <v>20407</v>
      </c>
      <c r="B203" t="s">
        <v>659</v>
      </c>
      <c r="C203" t="s">
        <v>67</v>
      </c>
      <c r="D203" t="s">
        <v>2</v>
      </c>
      <c r="E203" t="s">
        <v>660</v>
      </c>
      <c r="F203" t="s">
        <v>675</v>
      </c>
      <c r="G203" t="s">
        <v>661</v>
      </c>
      <c r="H203" t="s">
        <v>662</v>
      </c>
      <c r="I203" s="2">
        <v>45474</v>
      </c>
      <c r="J203" t="s">
        <v>73</v>
      </c>
      <c r="K203" t="s">
        <v>6</v>
      </c>
      <c r="L203" t="s">
        <v>6</v>
      </c>
      <c r="M203" s="3">
        <v>1</v>
      </c>
      <c r="N203" t="s">
        <v>7</v>
      </c>
      <c r="O203" s="6">
        <v>142750000</v>
      </c>
      <c r="P203" t="s">
        <v>8</v>
      </c>
      <c r="Q203">
        <v>4500519260</v>
      </c>
      <c r="R203" t="s">
        <v>1</v>
      </c>
      <c r="S203" t="s">
        <v>300</v>
      </c>
      <c r="T203" t="s">
        <v>301</v>
      </c>
      <c r="U203" s="2">
        <v>45474</v>
      </c>
      <c r="V203" s="2">
        <v>45657</v>
      </c>
      <c r="W203" s="3">
        <v>1</v>
      </c>
      <c r="X203" t="s">
        <v>7</v>
      </c>
      <c r="Y203" s="6">
        <v>142750000</v>
      </c>
      <c r="Z203">
        <v>5000919269</v>
      </c>
      <c r="AA203" t="s">
        <v>11</v>
      </c>
      <c r="AB203" s="2">
        <v>45474</v>
      </c>
      <c r="AC203" s="2">
        <v>45474</v>
      </c>
      <c r="AD203" s="3">
        <v>1</v>
      </c>
      <c r="AE203" t="s">
        <v>8</v>
      </c>
      <c r="AF203" s="3">
        <v>142750000</v>
      </c>
      <c r="AG203" t="s">
        <v>8</v>
      </c>
      <c r="AH203" s="3">
        <v>142750000</v>
      </c>
      <c r="AI203" t="s">
        <v>12</v>
      </c>
      <c r="AJ203" t="s">
        <v>13</v>
      </c>
      <c r="AK203" s="2"/>
      <c r="AL203" s="2"/>
      <c r="AM203" s="3">
        <v>0</v>
      </c>
      <c r="AN203" t="s">
        <v>12</v>
      </c>
      <c r="AO203" s="4">
        <v>0</v>
      </c>
      <c r="AP203" t="s">
        <v>12</v>
      </c>
      <c r="AQ203" s="4">
        <v>0</v>
      </c>
      <c r="AR203" t="s">
        <v>663</v>
      </c>
      <c r="AS203" t="s">
        <v>664</v>
      </c>
      <c r="AT203" t="s">
        <v>665</v>
      </c>
      <c r="AU203" s="2">
        <v>44440</v>
      </c>
      <c r="AV203" t="s">
        <v>20407</v>
      </c>
      <c r="AW203" t="s">
        <v>20410</v>
      </c>
    </row>
    <row r="204" spans="1:49" outlineLevel="2" x14ac:dyDescent="0.25">
      <c r="A204" t="s">
        <v>20407</v>
      </c>
      <c r="B204" t="s">
        <v>659</v>
      </c>
      <c r="C204" t="s">
        <v>69</v>
      </c>
      <c r="D204" t="s">
        <v>2</v>
      </c>
      <c r="E204" t="s">
        <v>660</v>
      </c>
      <c r="F204" t="s">
        <v>676</v>
      </c>
      <c r="G204" t="s">
        <v>661</v>
      </c>
      <c r="H204" t="s">
        <v>662</v>
      </c>
      <c r="I204" s="2">
        <v>45475</v>
      </c>
      <c r="J204" t="s">
        <v>73</v>
      </c>
      <c r="K204" t="s">
        <v>6</v>
      </c>
      <c r="L204" t="s">
        <v>6</v>
      </c>
      <c r="M204" s="3">
        <v>1</v>
      </c>
      <c r="N204" t="s">
        <v>7</v>
      </c>
      <c r="O204" s="6">
        <v>142750000</v>
      </c>
      <c r="P204" t="s">
        <v>8</v>
      </c>
      <c r="Q204">
        <v>4500519307</v>
      </c>
      <c r="R204" t="s">
        <v>1</v>
      </c>
      <c r="S204" t="s">
        <v>300</v>
      </c>
      <c r="T204" t="s">
        <v>301</v>
      </c>
      <c r="U204" s="2">
        <v>45475</v>
      </c>
      <c r="V204" s="2">
        <v>45657</v>
      </c>
      <c r="W204" s="3">
        <v>1</v>
      </c>
      <c r="X204" t="s">
        <v>7</v>
      </c>
      <c r="Y204" s="6">
        <v>142750000</v>
      </c>
      <c r="Z204">
        <v>5000919025</v>
      </c>
      <c r="AA204" t="s">
        <v>11</v>
      </c>
      <c r="AB204" s="2">
        <v>45475</v>
      </c>
      <c r="AC204" s="2">
        <v>45475</v>
      </c>
      <c r="AD204" s="3">
        <v>1</v>
      </c>
      <c r="AE204" t="s">
        <v>8</v>
      </c>
      <c r="AF204" s="3">
        <v>142750000</v>
      </c>
      <c r="AG204" t="s">
        <v>8</v>
      </c>
      <c r="AH204" s="3">
        <v>142750000</v>
      </c>
      <c r="AI204" t="s">
        <v>12</v>
      </c>
      <c r="AJ204" t="s">
        <v>13</v>
      </c>
      <c r="AK204" s="2"/>
      <c r="AL204" s="2"/>
      <c r="AM204" s="3">
        <v>0</v>
      </c>
      <c r="AN204" t="s">
        <v>12</v>
      </c>
      <c r="AO204" s="4">
        <v>0</v>
      </c>
      <c r="AP204" t="s">
        <v>12</v>
      </c>
      <c r="AQ204" s="4">
        <v>0</v>
      </c>
      <c r="AR204" t="s">
        <v>663</v>
      </c>
      <c r="AS204" t="s">
        <v>664</v>
      </c>
      <c r="AT204" t="s">
        <v>665</v>
      </c>
      <c r="AU204" s="2">
        <v>44440</v>
      </c>
      <c r="AV204" t="s">
        <v>20407</v>
      </c>
      <c r="AW204" t="s">
        <v>20410</v>
      </c>
    </row>
    <row r="205" spans="1:49" outlineLevel="2" x14ac:dyDescent="0.25">
      <c r="A205" t="s">
        <v>20407</v>
      </c>
      <c r="B205" t="s">
        <v>677</v>
      </c>
      <c r="C205" t="s">
        <v>61</v>
      </c>
      <c r="D205" t="s">
        <v>2</v>
      </c>
      <c r="E205" t="s">
        <v>678</v>
      </c>
      <c r="F205" t="s">
        <v>685</v>
      </c>
      <c r="G205" t="s">
        <v>679</v>
      </c>
      <c r="H205" t="s">
        <v>680</v>
      </c>
      <c r="I205" s="2">
        <v>45405</v>
      </c>
      <c r="J205" t="s">
        <v>194</v>
      </c>
      <c r="K205" t="s">
        <v>6</v>
      </c>
      <c r="L205" t="s">
        <v>6</v>
      </c>
      <c r="M205" s="3">
        <v>1</v>
      </c>
      <c r="N205" t="s">
        <v>7</v>
      </c>
      <c r="O205" s="6">
        <v>99300000</v>
      </c>
      <c r="P205" t="s">
        <v>8</v>
      </c>
      <c r="Q205">
        <v>4500514785</v>
      </c>
      <c r="R205" t="s">
        <v>1</v>
      </c>
      <c r="S205" t="s">
        <v>170</v>
      </c>
      <c r="T205" t="s">
        <v>171</v>
      </c>
      <c r="U205" s="2">
        <v>45405</v>
      </c>
      <c r="V205" s="2">
        <v>45657</v>
      </c>
      <c r="W205" s="3">
        <v>1</v>
      </c>
      <c r="X205" t="s">
        <v>7</v>
      </c>
      <c r="Y205" s="6">
        <v>99300000</v>
      </c>
      <c r="Z205">
        <v>5000913399</v>
      </c>
      <c r="AA205" t="s">
        <v>11</v>
      </c>
      <c r="AB205" s="2">
        <v>45406</v>
      </c>
      <c r="AC205" s="2">
        <v>45406</v>
      </c>
      <c r="AD205" s="3">
        <v>1</v>
      </c>
      <c r="AE205" t="s">
        <v>8</v>
      </c>
      <c r="AF205" s="3">
        <v>99300000</v>
      </c>
      <c r="AG205" t="s">
        <v>8</v>
      </c>
      <c r="AH205" s="3">
        <v>99300000</v>
      </c>
      <c r="AI205" t="s">
        <v>684</v>
      </c>
      <c r="AJ205" t="s">
        <v>21</v>
      </c>
      <c r="AK205" s="2">
        <v>45513</v>
      </c>
      <c r="AL205" s="2">
        <v>45513</v>
      </c>
      <c r="AM205" s="3">
        <v>1</v>
      </c>
      <c r="AN205" t="s">
        <v>8</v>
      </c>
      <c r="AO205" s="3">
        <v>99300000</v>
      </c>
      <c r="AP205" t="s">
        <v>8</v>
      </c>
      <c r="AQ205" s="3">
        <v>99300000</v>
      </c>
      <c r="AR205" t="s">
        <v>681</v>
      </c>
      <c r="AS205" t="s">
        <v>682</v>
      </c>
      <c r="AT205" t="s">
        <v>683</v>
      </c>
      <c r="AU205" s="2">
        <v>44365</v>
      </c>
      <c r="AV205" t="s">
        <v>20407</v>
      </c>
      <c r="AW205" t="s">
        <v>20410</v>
      </c>
    </row>
    <row r="206" spans="1:49" outlineLevel="2" x14ac:dyDescent="0.25">
      <c r="A206" t="s">
        <v>20407</v>
      </c>
      <c r="B206" t="s">
        <v>677</v>
      </c>
      <c r="C206" t="s">
        <v>63</v>
      </c>
      <c r="D206" t="s">
        <v>2</v>
      </c>
      <c r="E206" t="s">
        <v>678</v>
      </c>
      <c r="F206" t="s">
        <v>686</v>
      </c>
      <c r="G206" t="s">
        <v>679</v>
      </c>
      <c r="H206" t="s">
        <v>680</v>
      </c>
      <c r="I206" s="2">
        <v>45405</v>
      </c>
      <c r="J206" t="s">
        <v>194</v>
      </c>
      <c r="K206" t="s">
        <v>6</v>
      </c>
      <c r="L206" t="s">
        <v>6</v>
      </c>
      <c r="M206" s="3">
        <v>1</v>
      </c>
      <c r="N206" t="s">
        <v>7</v>
      </c>
      <c r="O206" s="6">
        <v>99300000</v>
      </c>
      <c r="P206" t="s">
        <v>8</v>
      </c>
      <c r="Q206">
        <v>4500514786</v>
      </c>
      <c r="R206" t="s">
        <v>1</v>
      </c>
      <c r="S206" t="s">
        <v>170</v>
      </c>
      <c r="T206" t="s">
        <v>171</v>
      </c>
      <c r="U206" s="2">
        <v>45405</v>
      </c>
      <c r="V206" s="2">
        <v>45657</v>
      </c>
      <c r="W206" s="3">
        <v>1</v>
      </c>
      <c r="X206" t="s">
        <v>7</v>
      </c>
      <c r="Y206" s="6">
        <v>99300000</v>
      </c>
      <c r="Z206">
        <v>5000913400</v>
      </c>
      <c r="AA206" t="s">
        <v>11</v>
      </c>
      <c r="AB206" s="2">
        <v>45406</v>
      </c>
      <c r="AC206" s="2">
        <v>45406</v>
      </c>
      <c r="AD206" s="3">
        <v>1</v>
      </c>
      <c r="AE206" t="s">
        <v>8</v>
      </c>
      <c r="AF206" s="3">
        <v>99300000</v>
      </c>
      <c r="AG206" t="s">
        <v>8</v>
      </c>
      <c r="AH206" s="3">
        <v>99300000</v>
      </c>
      <c r="AI206" t="s">
        <v>684</v>
      </c>
      <c r="AJ206" t="s">
        <v>23</v>
      </c>
      <c r="AK206" s="2">
        <v>45513</v>
      </c>
      <c r="AL206" s="2">
        <v>45513</v>
      </c>
      <c r="AM206" s="3">
        <v>1</v>
      </c>
      <c r="AN206" t="s">
        <v>8</v>
      </c>
      <c r="AO206" s="3">
        <v>99300000</v>
      </c>
      <c r="AP206" t="s">
        <v>8</v>
      </c>
      <c r="AQ206" s="3">
        <v>99300000</v>
      </c>
      <c r="AR206" t="s">
        <v>681</v>
      </c>
      <c r="AS206" t="s">
        <v>682</v>
      </c>
      <c r="AT206" t="s">
        <v>683</v>
      </c>
      <c r="AU206" s="2">
        <v>44365</v>
      </c>
      <c r="AV206" t="s">
        <v>20407</v>
      </c>
      <c r="AW206" t="s">
        <v>20410</v>
      </c>
    </row>
    <row r="207" spans="1:49" outlineLevel="2" x14ac:dyDescent="0.25">
      <c r="A207" t="s">
        <v>20407</v>
      </c>
      <c r="B207" t="s">
        <v>677</v>
      </c>
      <c r="C207" t="s">
        <v>65</v>
      </c>
      <c r="D207" t="s">
        <v>2</v>
      </c>
      <c r="E207" t="s">
        <v>678</v>
      </c>
      <c r="F207" t="s">
        <v>687</v>
      </c>
      <c r="G207" t="s">
        <v>679</v>
      </c>
      <c r="H207" t="s">
        <v>680</v>
      </c>
      <c r="I207" s="2">
        <v>45463</v>
      </c>
      <c r="J207" t="s">
        <v>194</v>
      </c>
      <c r="K207" t="s">
        <v>6</v>
      </c>
      <c r="L207" t="s">
        <v>6</v>
      </c>
      <c r="M207" s="3">
        <v>1</v>
      </c>
      <c r="N207" t="s">
        <v>7</v>
      </c>
      <c r="O207" s="6">
        <v>99300000</v>
      </c>
      <c r="P207" t="s">
        <v>8</v>
      </c>
      <c r="Q207">
        <v>4500518032</v>
      </c>
      <c r="R207" t="s">
        <v>1</v>
      </c>
      <c r="S207" t="s">
        <v>170</v>
      </c>
      <c r="T207" t="s">
        <v>171</v>
      </c>
      <c r="U207" s="2">
        <v>45463</v>
      </c>
      <c r="V207" s="2">
        <v>45657</v>
      </c>
      <c r="W207" s="3">
        <v>1</v>
      </c>
      <c r="X207" t="s">
        <v>7</v>
      </c>
      <c r="Y207" s="6">
        <v>99300000</v>
      </c>
      <c r="Z207">
        <v>5000917863</v>
      </c>
      <c r="AA207" t="s">
        <v>11</v>
      </c>
      <c r="AB207" s="2">
        <v>45463</v>
      </c>
      <c r="AC207" s="2">
        <v>45463</v>
      </c>
      <c r="AD207" s="3">
        <v>1</v>
      </c>
      <c r="AE207" t="s">
        <v>8</v>
      </c>
      <c r="AF207" s="3">
        <v>99300000</v>
      </c>
      <c r="AG207" t="s">
        <v>8</v>
      </c>
      <c r="AH207" s="3">
        <v>99300000</v>
      </c>
      <c r="AI207" t="s">
        <v>684</v>
      </c>
      <c r="AJ207" t="s">
        <v>25</v>
      </c>
      <c r="AK207" s="2">
        <v>45513</v>
      </c>
      <c r="AL207" s="2">
        <v>45513</v>
      </c>
      <c r="AM207" s="3">
        <v>1</v>
      </c>
      <c r="AN207" t="s">
        <v>8</v>
      </c>
      <c r="AO207" s="3">
        <v>99300000</v>
      </c>
      <c r="AP207" t="s">
        <v>8</v>
      </c>
      <c r="AQ207" s="3">
        <v>99300000</v>
      </c>
      <c r="AR207" t="s">
        <v>688</v>
      </c>
      <c r="AS207" t="s">
        <v>682</v>
      </c>
      <c r="AT207" t="s">
        <v>683</v>
      </c>
      <c r="AU207" s="2">
        <v>44365</v>
      </c>
      <c r="AV207" t="s">
        <v>20407</v>
      </c>
      <c r="AW207" t="s">
        <v>20410</v>
      </c>
    </row>
    <row r="208" spans="1:49" outlineLevel="2" x14ac:dyDescent="0.25">
      <c r="A208" t="s">
        <v>20407</v>
      </c>
      <c r="B208" t="s">
        <v>677</v>
      </c>
      <c r="C208" t="s">
        <v>67</v>
      </c>
      <c r="D208" t="s">
        <v>2</v>
      </c>
      <c r="E208" t="s">
        <v>678</v>
      </c>
      <c r="F208" t="s">
        <v>689</v>
      </c>
      <c r="G208" t="s">
        <v>679</v>
      </c>
      <c r="H208" t="s">
        <v>680</v>
      </c>
      <c r="I208" s="2">
        <v>45463</v>
      </c>
      <c r="J208" t="s">
        <v>194</v>
      </c>
      <c r="K208" t="s">
        <v>6</v>
      </c>
      <c r="L208" t="s">
        <v>6</v>
      </c>
      <c r="M208" s="3">
        <v>1</v>
      </c>
      <c r="N208" t="s">
        <v>7</v>
      </c>
      <c r="O208" s="6">
        <v>99300000</v>
      </c>
      <c r="P208" t="s">
        <v>8</v>
      </c>
      <c r="Q208">
        <v>4500518033</v>
      </c>
      <c r="R208" t="s">
        <v>1</v>
      </c>
      <c r="S208" t="s">
        <v>170</v>
      </c>
      <c r="T208" t="s">
        <v>171</v>
      </c>
      <c r="U208" s="2">
        <v>45463</v>
      </c>
      <c r="V208" s="2">
        <v>45657</v>
      </c>
      <c r="W208" s="3">
        <v>1</v>
      </c>
      <c r="X208" t="s">
        <v>7</v>
      </c>
      <c r="Y208" s="6">
        <v>99300000</v>
      </c>
      <c r="Z208">
        <v>5000917864</v>
      </c>
      <c r="AA208" t="s">
        <v>11</v>
      </c>
      <c r="AB208" s="2">
        <v>45463</v>
      </c>
      <c r="AC208" s="2">
        <v>45463</v>
      </c>
      <c r="AD208" s="3">
        <v>1</v>
      </c>
      <c r="AE208" t="s">
        <v>8</v>
      </c>
      <c r="AF208" s="3">
        <v>99300000</v>
      </c>
      <c r="AG208" t="s">
        <v>8</v>
      </c>
      <c r="AH208" s="3">
        <v>99300000</v>
      </c>
      <c r="AI208" t="s">
        <v>684</v>
      </c>
      <c r="AJ208" t="s">
        <v>27</v>
      </c>
      <c r="AK208" s="2">
        <v>45513</v>
      </c>
      <c r="AL208" s="2">
        <v>45513</v>
      </c>
      <c r="AM208" s="3">
        <v>1</v>
      </c>
      <c r="AN208" t="s">
        <v>8</v>
      </c>
      <c r="AO208" s="3">
        <v>99300000</v>
      </c>
      <c r="AP208" t="s">
        <v>8</v>
      </c>
      <c r="AQ208" s="3">
        <v>99300000</v>
      </c>
      <c r="AR208" t="s">
        <v>688</v>
      </c>
      <c r="AS208" t="s">
        <v>682</v>
      </c>
      <c r="AT208" t="s">
        <v>683</v>
      </c>
      <c r="AU208" s="2">
        <v>44365</v>
      </c>
      <c r="AV208" t="s">
        <v>20407</v>
      </c>
      <c r="AW208" t="s">
        <v>20410</v>
      </c>
    </row>
    <row r="209" spans="1:49" outlineLevel="2" x14ac:dyDescent="0.25">
      <c r="A209" t="s">
        <v>20407</v>
      </c>
      <c r="B209" t="s">
        <v>677</v>
      </c>
      <c r="C209" t="s">
        <v>69</v>
      </c>
      <c r="D209" t="s">
        <v>2</v>
      </c>
      <c r="E209" t="s">
        <v>678</v>
      </c>
      <c r="F209" t="s">
        <v>690</v>
      </c>
      <c r="G209" t="s">
        <v>679</v>
      </c>
      <c r="H209" t="s">
        <v>680</v>
      </c>
      <c r="I209" s="2">
        <v>45463</v>
      </c>
      <c r="J209" t="s">
        <v>194</v>
      </c>
      <c r="K209" t="s">
        <v>6</v>
      </c>
      <c r="L209" t="s">
        <v>6</v>
      </c>
      <c r="M209" s="3">
        <v>1</v>
      </c>
      <c r="N209" t="s">
        <v>7</v>
      </c>
      <c r="O209" s="6">
        <v>99300000</v>
      </c>
      <c r="P209" t="s">
        <v>8</v>
      </c>
      <c r="Q209">
        <v>4500518034</v>
      </c>
      <c r="R209" t="s">
        <v>1</v>
      </c>
      <c r="S209" t="s">
        <v>170</v>
      </c>
      <c r="T209" t="s">
        <v>171</v>
      </c>
      <c r="U209" s="2">
        <v>45463</v>
      </c>
      <c r="V209" s="2">
        <v>45657</v>
      </c>
      <c r="W209" s="3">
        <v>1</v>
      </c>
      <c r="X209" t="s">
        <v>7</v>
      </c>
      <c r="Y209" s="6">
        <v>99300000</v>
      </c>
      <c r="Z209">
        <v>5000917865</v>
      </c>
      <c r="AA209" t="s">
        <v>11</v>
      </c>
      <c r="AB209" s="2">
        <v>45463</v>
      </c>
      <c r="AC209" s="2">
        <v>45463</v>
      </c>
      <c r="AD209" s="3">
        <v>1</v>
      </c>
      <c r="AE209" t="s">
        <v>8</v>
      </c>
      <c r="AF209" s="3">
        <v>99300000</v>
      </c>
      <c r="AG209" t="s">
        <v>8</v>
      </c>
      <c r="AH209" s="3">
        <v>99300000</v>
      </c>
      <c r="AI209" t="s">
        <v>684</v>
      </c>
      <c r="AJ209" t="s">
        <v>29</v>
      </c>
      <c r="AK209" s="2">
        <v>45513</v>
      </c>
      <c r="AL209" s="2">
        <v>45513</v>
      </c>
      <c r="AM209" s="3">
        <v>1</v>
      </c>
      <c r="AN209" t="s">
        <v>8</v>
      </c>
      <c r="AO209" s="3">
        <v>99300000</v>
      </c>
      <c r="AP209" t="s">
        <v>8</v>
      </c>
      <c r="AQ209" s="3">
        <v>99300000</v>
      </c>
      <c r="AR209" t="s">
        <v>688</v>
      </c>
      <c r="AS209" t="s">
        <v>682</v>
      </c>
      <c r="AT209" t="s">
        <v>683</v>
      </c>
      <c r="AU209" s="2">
        <v>44365</v>
      </c>
      <c r="AV209" t="s">
        <v>20407</v>
      </c>
      <c r="AW209" t="s">
        <v>20410</v>
      </c>
    </row>
    <row r="210" spans="1:49" outlineLevel="2" x14ac:dyDescent="0.25">
      <c r="A210" t="s">
        <v>20407</v>
      </c>
      <c r="B210" t="s">
        <v>677</v>
      </c>
      <c r="C210" t="s">
        <v>71</v>
      </c>
      <c r="D210" t="s">
        <v>2</v>
      </c>
      <c r="E210" t="s">
        <v>678</v>
      </c>
      <c r="F210" t="s">
        <v>691</v>
      </c>
      <c r="G210" t="s">
        <v>679</v>
      </c>
      <c r="H210" t="s">
        <v>680</v>
      </c>
      <c r="I210" s="2">
        <v>45463</v>
      </c>
      <c r="J210" t="s">
        <v>194</v>
      </c>
      <c r="K210" t="s">
        <v>6</v>
      </c>
      <c r="L210" t="s">
        <v>6</v>
      </c>
      <c r="M210" s="3">
        <v>1</v>
      </c>
      <c r="N210" t="s">
        <v>7</v>
      </c>
      <c r="O210" s="6">
        <v>99300000</v>
      </c>
      <c r="P210" t="s">
        <v>8</v>
      </c>
      <c r="Q210">
        <v>4500518035</v>
      </c>
      <c r="R210" t="s">
        <v>1</v>
      </c>
      <c r="S210" t="s">
        <v>170</v>
      </c>
      <c r="T210" t="s">
        <v>171</v>
      </c>
      <c r="U210" s="2">
        <v>45463</v>
      </c>
      <c r="V210" s="2">
        <v>45657</v>
      </c>
      <c r="W210" s="3">
        <v>1</v>
      </c>
      <c r="X210" t="s">
        <v>7</v>
      </c>
      <c r="Y210" s="6">
        <v>99300000</v>
      </c>
      <c r="Z210">
        <v>5000917866</v>
      </c>
      <c r="AA210" t="s">
        <v>11</v>
      </c>
      <c r="AB210" s="2">
        <v>45463</v>
      </c>
      <c r="AC210" s="2">
        <v>45463</v>
      </c>
      <c r="AD210" s="3">
        <v>1</v>
      </c>
      <c r="AE210" t="s">
        <v>8</v>
      </c>
      <c r="AF210" s="3">
        <v>99300000</v>
      </c>
      <c r="AG210" t="s">
        <v>8</v>
      </c>
      <c r="AH210" s="3">
        <v>99300000</v>
      </c>
      <c r="AI210" t="s">
        <v>684</v>
      </c>
      <c r="AJ210" t="s">
        <v>87</v>
      </c>
      <c r="AK210" s="2">
        <v>45513</v>
      </c>
      <c r="AL210" s="2">
        <v>45513</v>
      </c>
      <c r="AM210" s="3">
        <v>1</v>
      </c>
      <c r="AN210" t="s">
        <v>8</v>
      </c>
      <c r="AO210" s="3">
        <v>99300000</v>
      </c>
      <c r="AP210" t="s">
        <v>8</v>
      </c>
      <c r="AQ210" s="3">
        <v>99300000</v>
      </c>
      <c r="AR210" t="s">
        <v>688</v>
      </c>
      <c r="AS210" t="s">
        <v>682</v>
      </c>
      <c r="AT210" t="s">
        <v>683</v>
      </c>
      <c r="AU210" s="2">
        <v>44365</v>
      </c>
      <c r="AV210" t="s">
        <v>20407</v>
      </c>
      <c r="AW210" t="s">
        <v>20410</v>
      </c>
    </row>
    <row r="211" spans="1:49" outlineLevel="2" x14ac:dyDescent="0.25">
      <c r="A211" t="s">
        <v>20407</v>
      </c>
      <c r="B211" t="s">
        <v>677</v>
      </c>
      <c r="C211" t="s">
        <v>74</v>
      </c>
      <c r="D211" t="s">
        <v>2</v>
      </c>
      <c r="E211" t="s">
        <v>678</v>
      </c>
      <c r="F211" t="s">
        <v>692</v>
      </c>
      <c r="G211" t="s">
        <v>679</v>
      </c>
      <c r="H211" t="s">
        <v>680</v>
      </c>
      <c r="I211" s="2">
        <v>45463</v>
      </c>
      <c r="J211" t="s">
        <v>194</v>
      </c>
      <c r="K211" t="s">
        <v>6</v>
      </c>
      <c r="L211" t="s">
        <v>6</v>
      </c>
      <c r="M211" s="3">
        <v>1</v>
      </c>
      <c r="N211" t="s">
        <v>7</v>
      </c>
      <c r="O211" s="6">
        <v>99300000</v>
      </c>
      <c r="P211" t="s">
        <v>8</v>
      </c>
      <c r="Q211">
        <v>4500518036</v>
      </c>
      <c r="R211" t="s">
        <v>1</v>
      </c>
      <c r="S211" t="s">
        <v>170</v>
      </c>
      <c r="T211" t="s">
        <v>171</v>
      </c>
      <c r="U211" s="2">
        <v>45463</v>
      </c>
      <c r="V211" s="2">
        <v>45657</v>
      </c>
      <c r="W211" s="3">
        <v>1</v>
      </c>
      <c r="X211" t="s">
        <v>7</v>
      </c>
      <c r="Y211" s="6">
        <v>99300000</v>
      </c>
      <c r="Z211">
        <v>5000917867</v>
      </c>
      <c r="AA211" t="s">
        <v>11</v>
      </c>
      <c r="AB211" s="2">
        <v>45463</v>
      </c>
      <c r="AC211" s="2">
        <v>45463</v>
      </c>
      <c r="AD211" s="3">
        <v>1</v>
      </c>
      <c r="AE211" t="s">
        <v>8</v>
      </c>
      <c r="AF211" s="3">
        <v>99300000</v>
      </c>
      <c r="AG211" t="s">
        <v>8</v>
      </c>
      <c r="AH211" s="3">
        <v>99300000</v>
      </c>
      <c r="AI211" t="s">
        <v>684</v>
      </c>
      <c r="AJ211" t="s">
        <v>88</v>
      </c>
      <c r="AK211" s="2">
        <v>45513</v>
      </c>
      <c r="AL211" s="2">
        <v>45513</v>
      </c>
      <c r="AM211" s="3">
        <v>1</v>
      </c>
      <c r="AN211" t="s">
        <v>8</v>
      </c>
      <c r="AO211" s="3">
        <v>99300000</v>
      </c>
      <c r="AP211" t="s">
        <v>8</v>
      </c>
      <c r="AQ211" s="3">
        <v>99300000</v>
      </c>
      <c r="AR211" t="s">
        <v>688</v>
      </c>
      <c r="AS211" t="s">
        <v>682</v>
      </c>
      <c r="AT211" t="s">
        <v>683</v>
      </c>
      <c r="AU211" s="2">
        <v>44365</v>
      </c>
      <c r="AV211" t="s">
        <v>20407</v>
      </c>
      <c r="AW211" t="s">
        <v>20410</v>
      </c>
    </row>
    <row r="212" spans="1:49" outlineLevel="2" x14ac:dyDescent="0.25">
      <c r="A212" t="s">
        <v>20407</v>
      </c>
      <c r="B212" t="s">
        <v>677</v>
      </c>
      <c r="C212" t="s">
        <v>76</v>
      </c>
      <c r="D212" t="s">
        <v>2</v>
      </c>
      <c r="E212" t="s">
        <v>678</v>
      </c>
      <c r="F212" t="s">
        <v>693</v>
      </c>
      <c r="G212" t="s">
        <v>679</v>
      </c>
      <c r="H212" t="s">
        <v>680</v>
      </c>
      <c r="I212" s="2">
        <v>45463</v>
      </c>
      <c r="J212" t="s">
        <v>194</v>
      </c>
      <c r="K212" t="s">
        <v>6</v>
      </c>
      <c r="L212" t="s">
        <v>6</v>
      </c>
      <c r="M212" s="3">
        <v>1</v>
      </c>
      <c r="N212" t="s">
        <v>7</v>
      </c>
      <c r="O212" s="6">
        <v>99300000</v>
      </c>
      <c r="P212" t="s">
        <v>8</v>
      </c>
      <c r="Q212">
        <v>4500518037</v>
      </c>
      <c r="R212" t="s">
        <v>1</v>
      </c>
      <c r="S212" t="s">
        <v>170</v>
      </c>
      <c r="T212" t="s">
        <v>171</v>
      </c>
      <c r="U212" s="2">
        <v>45463</v>
      </c>
      <c r="V212" s="2">
        <v>45657</v>
      </c>
      <c r="W212" s="3">
        <v>1</v>
      </c>
      <c r="X212" t="s">
        <v>7</v>
      </c>
      <c r="Y212" s="6">
        <v>99300000</v>
      </c>
      <c r="Z212">
        <v>5000917868</v>
      </c>
      <c r="AA212" t="s">
        <v>11</v>
      </c>
      <c r="AB212" s="2">
        <v>45463</v>
      </c>
      <c r="AC212" s="2">
        <v>45463</v>
      </c>
      <c r="AD212" s="3">
        <v>1</v>
      </c>
      <c r="AE212" t="s">
        <v>8</v>
      </c>
      <c r="AF212" s="3">
        <v>99300000</v>
      </c>
      <c r="AG212" t="s">
        <v>8</v>
      </c>
      <c r="AH212" s="3">
        <v>99300000</v>
      </c>
      <c r="AI212" t="s">
        <v>12</v>
      </c>
      <c r="AJ212" t="s">
        <v>13</v>
      </c>
      <c r="AK212" s="2"/>
      <c r="AL212" s="2"/>
      <c r="AM212" s="3">
        <v>0</v>
      </c>
      <c r="AN212" t="s">
        <v>12</v>
      </c>
      <c r="AO212" s="4">
        <v>0</v>
      </c>
      <c r="AP212" t="s">
        <v>12</v>
      </c>
      <c r="AQ212" s="4">
        <v>0</v>
      </c>
      <c r="AR212" t="s">
        <v>688</v>
      </c>
      <c r="AS212" t="s">
        <v>682</v>
      </c>
      <c r="AT212" t="s">
        <v>683</v>
      </c>
      <c r="AU212" s="2">
        <v>44365</v>
      </c>
      <c r="AV212" t="s">
        <v>20407</v>
      </c>
      <c r="AW212" t="s">
        <v>20410</v>
      </c>
    </row>
    <row r="213" spans="1:49" outlineLevel="2" x14ac:dyDescent="0.25">
      <c r="A213" t="s">
        <v>20407</v>
      </c>
      <c r="B213" t="s">
        <v>694</v>
      </c>
      <c r="C213" t="s">
        <v>35</v>
      </c>
      <c r="D213" t="s">
        <v>2</v>
      </c>
      <c r="E213" t="s">
        <v>695</v>
      </c>
      <c r="F213" t="s">
        <v>701</v>
      </c>
      <c r="G213" t="s">
        <v>696</v>
      </c>
      <c r="H213" t="s">
        <v>697</v>
      </c>
      <c r="I213" s="2">
        <v>45348</v>
      </c>
      <c r="J213" t="s">
        <v>5</v>
      </c>
      <c r="K213" t="s">
        <v>6</v>
      </c>
      <c r="L213" t="s">
        <v>6</v>
      </c>
      <c r="M213" s="3">
        <v>1</v>
      </c>
      <c r="N213" t="s">
        <v>7</v>
      </c>
      <c r="O213" s="6">
        <v>29925000</v>
      </c>
      <c r="P213" t="s">
        <v>8</v>
      </c>
      <c r="Q213">
        <v>4500511967</v>
      </c>
      <c r="R213" t="s">
        <v>1</v>
      </c>
      <c r="S213" t="s">
        <v>99</v>
      </c>
      <c r="T213" t="s">
        <v>100</v>
      </c>
      <c r="U213" s="2">
        <v>45348</v>
      </c>
      <c r="V213" s="2">
        <v>45657</v>
      </c>
      <c r="W213" s="3">
        <v>1</v>
      </c>
      <c r="X213" t="s">
        <v>7</v>
      </c>
      <c r="Y213" s="6">
        <v>29925000</v>
      </c>
      <c r="Z213">
        <v>5000909554</v>
      </c>
      <c r="AA213" t="s">
        <v>11</v>
      </c>
      <c r="AB213" s="2">
        <v>45348</v>
      </c>
      <c r="AC213" s="2">
        <v>45348</v>
      </c>
      <c r="AD213" s="3">
        <v>1</v>
      </c>
      <c r="AE213" t="s">
        <v>8</v>
      </c>
      <c r="AF213" s="3">
        <v>29925000</v>
      </c>
      <c r="AG213" t="s">
        <v>8</v>
      </c>
      <c r="AH213" s="3">
        <v>29925000</v>
      </c>
      <c r="AI213" t="s">
        <v>12</v>
      </c>
      <c r="AJ213" t="s">
        <v>13</v>
      </c>
      <c r="AK213" s="2"/>
      <c r="AL213" s="2"/>
      <c r="AM213" s="3">
        <v>0</v>
      </c>
      <c r="AN213" t="s">
        <v>12</v>
      </c>
      <c r="AO213" s="4">
        <v>0</v>
      </c>
      <c r="AP213" t="s">
        <v>12</v>
      </c>
      <c r="AQ213" s="4">
        <v>0</v>
      </c>
      <c r="AR213" t="s">
        <v>698</v>
      </c>
      <c r="AS213" t="s">
        <v>699</v>
      </c>
      <c r="AT213" t="s">
        <v>700</v>
      </c>
      <c r="AU213" s="2">
        <v>44270</v>
      </c>
      <c r="AV213" t="s">
        <v>20407</v>
      </c>
      <c r="AW213" t="s">
        <v>20410</v>
      </c>
    </row>
    <row r="214" spans="1:49" outlineLevel="2" x14ac:dyDescent="0.25">
      <c r="A214" t="s">
        <v>20407</v>
      </c>
      <c r="B214" t="s">
        <v>694</v>
      </c>
      <c r="C214" t="s">
        <v>37</v>
      </c>
      <c r="D214" t="s">
        <v>2</v>
      </c>
      <c r="E214" t="s">
        <v>695</v>
      </c>
      <c r="F214" t="s">
        <v>702</v>
      </c>
      <c r="G214" t="s">
        <v>696</v>
      </c>
      <c r="H214" t="s">
        <v>697</v>
      </c>
      <c r="I214" s="2">
        <v>45348</v>
      </c>
      <c r="J214" t="s">
        <v>5</v>
      </c>
      <c r="K214" t="s">
        <v>6</v>
      </c>
      <c r="L214" t="s">
        <v>6</v>
      </c>
      <c r="M214" s="3">
        <v>1</v>
      </c>
      <c r="N214" t="s">
        <v>7</v>
      </c>
      <c r="O214" s="6">
        <v>29925000</v>
      </c>
      <c r="P214" t="s">
        <v>8</v>
      </c>
      <c r="Q214">
        <v>4500511969</v>
      </c>
      <c r="R214" t="s">
        <v>1</v>
      </c>
      <c r="S214" t="s">
        <v>99</v>
      </c>
      <c r="T214" t="s">
        <v>100</v>
      </c>
      <c r="U214" s="2">
        <v>45348</v>
      </c>
      <c r="V214" s="2">
        <v>45657</v>
      </c>
      <c r="W214" s="3">
        <v>1</v>
      </c>
      <c r="X214" t="s">
        <v>7</v>
      </c>
      <c r="Y214" s="6">
        <v>29925000</v>
      </c>
      <c r="Z214">
        <v>5000909555</v>
      </c>
      <c r="AA214" t="s">
        <v>11</v>
      </c>
      <c r="AB214" s="2">
        <v>45348</v>
      </c>
      <c r="AC214" s="2">
        <v>45348</v>
      </c>
      <c r="AD214" s="3">
        <v>1</v>
      </c>
      <c r="AE214" t="s">
        <v>8</v>
      </c>
      <c r="AF214" s="3">
        <v>29925000</v>
      </c>
      <c r="AG214" t="s">
        <v>8</v>
      </c>
      <c r="AH214" s="3">
        <v>29925000</v>
      </c>
      <c r="AI214" t="s">
        <v>12</v>
      </c>
      <c r="AJ214" t="s">
        <v>13</v>
      </c>
      <c r="AK214" s="2"/>
      <c r="AL214" s="2"/>
      <c r="AM214" s="3">
        <v>0</v>
      </c>
      <c r="AN214" t="s">
        <v>12</v>
      </c>
      <c r="AO214" s="4">
        <v>0</v>
      </c>
      <c r="AP214" t="s">
        <v>12</v>
      </c>
      <c r="AQ214" s="4">
        <v>0</v>
      </c>
      <c r="AR214" t="s">
        <v>698</v>
      </c>
      <c r="AS214" t="s">
        <v>699</v>
      </c>
      <c r="AT214" t="s">
        <v>700</v>
      </c>
      <c r="AU214" s="2">
        <v>44270</v>
      </c>
      <c r="AV214" t="s">
        <v>20407</v>
      </c>
      <c r="AW214" t="s">
        <v>20410</v>
      </c>
    </row>
    <row r="215" spans="1:49" outlineLevel="2" x14ac:dyDescent="0.25">
      <c r="A215" t="s">
        <v>20407</v>
      </c>
      <c r="B215" t="s">
        <v>694</v>
      </c>
      <c r="C215" t="s">
        <v>39</v>
      </c>
      <c r="D215" t="s">
        <v>2</v>
      </c>
      <c r="E215" t="s">
        <v>695</v>
      </c>
      <c r="F215" t="s">
        <v>703</v>
      </c>
      <c r="G215" t="s">
        <v>696</v>
      </c>
      <c r="H215" t="s">
        <v>697</v>
      </c>
      <c r="I215" s="2">
        <v>45348</v>
      </c>
      <c r="J215" t="s">
        <v>5</v>
      </c>
      <c r="K215" t="s">
        <v>6</v>
      </c>
      <c r="L215" t="s">
        <v>6</v>
      </c>
      <c r="M215" s="3">
        <v>1</v>
      </c>
      <c r="N215" t="s">
        <v>7</v>
      </c>
      <c r="O215" s="6">
        <v>29925000</v>
      </c>
      <c r="P215" t="s">
        <v>8</v>
      </c>
      <c r="Q215">
        <v>4500511970</v>
      </c>
      <c r="R215" t="s">
        <v>1</v>
      </c>
      <c r="S215" t="s">
        <v>99</v>
      </c>
      <c r="T215" t="s">
        <v>100</v>
      </c>
      <c r="U215" s="2">
        <v>45348</v>
      </c>
      <c r="V215" s="2">
        <v>45657</v>
      </c>
      <c r="W215" s="3">
        <v>1</v>
      </c>
      <c r="X215" t="s">
        <v>7</v>
      </c>
      <c r="Y215" s="6">
        <v>29925000</v>
      </c>
      <c r="Z215">
        <v>5000909556</v>
      </c>
      <c r="AA215" t="s">
        <v>11</v>
      </c>
      <c r="AB215" s="2">
        <v>45348</v>
      </c>
      <c r="AC215" s="2">
        <v>45348</v>
      </c>
      <c r="AD215" s="3">
        <v>1</v>
      </c>
      <c r="AE215" t="s">
        <v>8</v>
      </c>
      <c r="AF215" s="3">
        <v>29925000</v>
      </c>
      <c r="AG215" t="s">
        <v>8</v>
      </c>
      <c r="AH215" s="3">
        <v>29925000</v>
      </c>
      <c r="AI215" t="s">
        <v>12</v>
      </c>
      <c r="AJ215" t="s">
        <v>13</v>
      </c>
      <c r="AK215" s="2"/>
      <c r="AL215" s="2"/>
      <c r="AM215" s="3">
        <v>0</v>
      </c>
      <c r="AN215" t="s">
        <v>12</v>
      </c>
      <c r="AO215" s="4">
        <v>0</v>
      </c>
      <c r="AP215" t="s">
        <v>12</v>
      </c>
      <c r="AQ215" s="4">
        <v>0</v>
      </c>
      <c r="AR215" t="s">
        <v>698</v>
      </c>
      <c r="AS215" t="s">
        <v>699</v>
      </c>
      <c r="AT215" t="s">
        <v>700</v>
      </c>
      <c r="AU215" s="2">
        <v>44270</v>
      </c>
      <c r="AV215" t="s">
        <v>20407</v>
      </c>
      <c r="AW215" t="s">
        <v>20410</v>
      </c>
    </row>
    <row r="216" spans="1:49" outlineLevel="2" x14ac:dyDescent="0.25">
      <c r="A216" t="s">
        <v>20407</v>
      </c>
      <c r="B216" t="s">
        <v>694</v>
      </c>
      <c r="C216" t="s">
        <v>41</v>
      </c>
      <c r="D216" t="s">
        <v>2</v>
      </c>
      <c r="E216" t="s">
        <v>695</v>
      </c>
      <c r="F216" t="s">
        <v>704</v>
      </c>
      <c r="G216" t="s">
        <v>696</v>
      </c>
      <c r="H216" t="s">
        <v>697</v>
      </c>
      <c r="I216" s="2">
        <v>45348</v>
      </c>
      <c r="J216" t="s">
        <v>5</v>
      </c>
      <c r="K216" t="s">
        <v>6</v>
      </c>
      <c r="L216" t="s">
        <v>6</v>
      </c>
      <c r="M216" s="3">
        <v>1</v>
      </c>
      <c r="N216" t="s">
        <v>7</v>
      </c>
      <c r="O216" s="6">
        <v>29925000</v>
      </c>
      <c r="P216" t="s">
        <v>8</v>
      </c>
      <c r="Q216">
        <v>4500511971</v>
      </c>
      <c r="R216" t="s">
        <v>1</v>
      </c>
      <c r="S216" t="s">
        <v>99</v>
      </c>
      <c r="T216" t="s">
        <v>100</v>
      </c>
      <c r="U216" s="2">
        <v>45348</v>
      </c>
      <c r="V216" s="2">
        <v>45657</v>
      </c>
      <c r="W216" s="3">
        <v>1</v>
      </c>
      <c r="X216" t="s">
        <v>7</v>
      </c>
      <c r="Y216" s="6">
        <v>29925000</v>
      </c>
      <c r="Z216">
        <v>5000909557</v>
      </c>
      <c r="AA216" t="s">
        <v>11</v>
      </c>
      <c r="AB216" s="2">
        <v>45348</v>
      </c>
      <c r="AC216" s="2">
        <v>45348</v>
      </c>
      <c r="AD216" s="3">
        <v>1</v>
      </c>
      <c r="AE216" t="s">
        <v>8</v>
      </c>
      <c r="AF216" s="3">
        <v>29925000</v>
      </c>
      <c r="AG216" t="s">
        <v>8</v>
      </c>
      <c r="AH216" s="3">
        <v>29925000</v>
      </c>
      <c r="AI216" t="s">
        <v>12</v>
      </c>
      <c r="AJ216" t="s">
        <v>13</v>
      </c>
      <c r="AK216" s="2"/>
      <c r="AL216" s="2"/>
      <c r="AM216" s="3">
        <v>0</v>
      </c>
      <c r="AN216" t="s">
        <v>12</v>
      </c>
      <c r="AO216" s="4">
        <v>0</v>
      </c>
      <c r="AP216" t="s">
        <v>12</v>
      </c>
      <c r="AQ216" s="4">
        <v>0</v>
      </c>
      <c r="AR216" t="s">
        <v>698</v>
      </c>
      <c r="AS216" t="s">
        <v>699</v>
      </c>
      <c r="AT216" t="s">
        <v>700</v>
      </c>
      <c r="AU216" s="2">
        <v>44270</v>
      </c>
      <c r="AV216" t="s">
        <v>20407</v>
      </c>
      <c r="AW216" t="s">
        <v>20410</v>
      </c>
    </row>
    <row r="217" spans="1:49" outlineLevel="2" x14ac:dyDescent="0.25">
      <c r="A217" t="s">
        <v>20407</v>
      </c>
      <c r="B217" t="s">
        <v>694</v>
      </c>
      <c r="C217" t="s">
        <v>43</v>
      </c>
      <c r="D217" t="s">
        <v>2</v>
      </c>
      <c r="E217" t="s">
        <v>695</v>
      </c>
      <c r="F217" t="s">
        <v>705</v>
      </c>
      <c r="G217" t="s">
        <v>696</v>
      </c>
      <c r="H217" t="s">
        <v>697</v>
      </c>
      <c r="I217" s="2">
        <v>45348</v>
      </c>
      <c r="J217" t="s">
        <v>5</v>
      </c>
      <c r="K217" t="s">
        <v>6</v>
      </c>
      <c r="L217" t="s">
        <v>6</v>
      </c>
      <c r="M217" s="3">
        <v>1</v>
      </c>
      <c r="N217" t="s">
        <v>7</v>
      </c>
      <c r="O217" s="6">
        <v>29925000</v>
      </c>
      <c r="P217" t="s">
        <v>8</v>
      </c>
      <c r="Q217">
        <v>4500511972</v>
      </c>
      <c r="R217" t="s">
        <v>1</v>
      </c>
      <c r="S217" t="s">
        <v>99</v>
      </c>
      <c r="T217" t="s">
        <v>100</v>
      </c>
      <c r="U217" s="2">
        <v>45348</v>
      </c>
      <c r="V217" s="2">
        <v>45657</v>
      </c>
      <c r="W217" s="3">
        <v>1</v>
      </c>
      <c r="X217" t="s">
        <v>7</v>
      </c>
      <c r="Y217" s="6">
        <v>29925000</v>
      </c>
      <c r="Z217">
        <v>5000909558</v>
      </c>
      <c r="AA217" t="s">
        <v>11</v>
      </c>
      <c r="AB217" s="2">
        <v>45348</v>
      </c>
      <c r="AC217" s="2">
        <v>45348</v>
      </c>
      <c r="AD217" s="3">
        <v>1</v>
      </c>
      <c r="AE217" t="s">
        <v>8</v>
      </c>
      <c r="AF217" s="3">
        <v>29925000</v>
      </c>
      <c r="AG217" t="s">
        <v>8</v>
      </c>
      <c r="AH217" s="3">
        <v>29925000</v>
      </c>
      <c r="AI217" t="s">
        <v>12</v>
      </c>
      <c r="AJ217" t="s">
        <v>13</v>
      </c>
      <c r="AK217" s="2"/>
      <c r="AL217" s="2"/>
      <c r="AM217" s="3">
        <v>0</v>
      </c>
      <c r="AN217" t="s">
        <v>12</v>
      </c>
      <c r="AO217" s="4">
        <v>0</v>
      </c>
      <c r="AP217" t="s">
        <v>12</v>
      </c>
      <c r="AQ217" s="4">
        <v>0</v>
      </c>
      <c r="AR217" t="s">
        <v>698</v>
      </c>
      <c r="AS217" t="s">
        <v>699</v>
      </c>
      <c r="AT217" t="s">
        <v>700</v>
      </c>
      <c r="AU217" s="2">
        <v>44270</v>
      </c>
      <c r="AV217" t="s">
        <v>20407</v>
      </c>
      <c r="AW217" t="s">
        <v>20410</v>
      </c>
    </row>
    <row r="218" spans="1:49" outlineLevel="2" x14ac:dyDescent="0.25">
      <c r="A218" t="s">
        <v>20407</v>
      </c>
      <c r="B218" t="s">
        <v>694</v>
      </c>
      <c r="C218" t="s">
        <v>45</v>
      </c>
      <c r="D218" t="s">
        <v>2</v>
      </c>
      <c r="E218" t="s">
        <v>695</v>
      </c>
      <c r="F218" t="s">
        <v>706</v>
      </c>
      <c r="G218" t="s">
        <v>696</v>
      </c>
      <c r="H218" t="s">
        <v>697</v>
      </c>
      <c r="I218" s="2">
        <v>45348</v>
      </c>
      <c r="J218" t="s">
        <v>5</v>
      </c>
      <c r="K218" t="s">
        <v>6</v>
      </c>
      <c r="L218" t="s">
        <v>6</v>
      </c>
      <c r="M218" s="3">
        <v>1</v>
      </c>
      <c r="N218" t="s">
        <v>7</v>
      </c>
      <c r="O218" s="6">
        <v>29925000</v>
      </c>
      <c r="P218" t="s">
        <v>8</v>
      </c>
      <c r="Q218">
        <v>4500511973</v>
      </c>
      <c r="R218" t="s">
        <v>1</v>
      </c>
      <c r="S218" t="s">
        <v>99</v>
      </c>
      <c r="T218" t="s">
        <v>100</v>
      </c>
      <c r="U218" s="2">
        <v>45348</v>
      </c>
      <c r="V218" s="2">
        <v>45657</v>
      </c>
      <c r="W218" s="3">
        <v>1</v>
      </c>
      <c r="X218" t="s">
        <v>7</v>
      </c>
      <c r="Y218" s="6">
        <v>29925000</v>
      </c>
      <c r="Z218">
        <v>5000909559</v>
      </c>
      <c r="AA218" t="s">
        <v>11</v>
      </c>
      <c r="AB218" s="2">
        <v>45348</v>
      </c>
      <c r="AC218" s="2">
        <v>45348</v>
      </c>
      <c r="AD218" s="3">
        <v>1</v>
      </c>
      <c r="AE218" t="s">
        <v>8</v>
      </c>
      <c r="AF218" s="3">
        <v>29925000</v>
      </c>
      <c r="AG218" t="s">
        <v>8</v>
      </c>
      <c r="AH218" s="3">
        <v>29925000</v>
      </c>
      <c r="AI218" t="s">
        <v>12</v>
      </c>
      <c r="AJ218" t="s">
        <v>13</v>
      </c>
      <c r="AK218" s="2"/>
      <c r="AL218" s="2"/>
      <c r="AM218" s="3">
        <v>0</v>
      </c>
      <c r="AN218" t="s">
        <v>12</v>
      </c>
      <c r="AO218" s="4">
        <v>0</v>
      </c>
      <c r="AP218" t="s">
        <v>12</v>
      </c>
      <c r="AQ218" s="4">
        <v>0</v>
      </c>
      <c r="AR218" t="s">
        <v>698</v>
      </c>
      <c r="AS218" t="s">
        <v>699</v>
      </c>
      <c r="AT218" t="s">
        <v>700</v>
      </c>
      <c r="AU218" s="2">
        <v>44270</v>
      </c>
      <c r="AV218" t="s">
        <v>20407</v>
      </c>
      <c r="AW218" t="s">
        <v>20410</v>
      </c>
    </row>
    <row r="219" spans="1:49" outlineLevel="2" x14ac:dyDescent="0.25">
      <c r="A219" t="s">
        <v>20407</v>
      </c>
      <c r="B219" t="s">
        <v>694</v>
      </c>
      <c r="C219" t="s">
        <v>47</v>
      </c>
      <c r="D219" t="s">
        <v>2</v>
      </c>
      <c r="E219" t="s">
        <v>695</v>
      </c>
      <c r="F219" t="s">
        <v>707</v>
      </c>
      <c r="G219" t="s">
        <v>696</v>
      </c>
      <c r="H219" t="s">
        <v>697</v>
      </c>
      <c r="I219" s="2">
        <v>45490</v>
      </c>
      <c r="J219" t="s">
        <v>73</v>
      </c>
      <c r="K219" t="s">
        <v>6</v>
      </c>
      <c r="L219" t="s">
        <v>6</v>
      </c>
      <c r="M219" s="3">
        <v>1</v>
      </c>
      <c r="N219" t="s">
        <v>7</v>
      </c>
      <c r="O219" s="6">
        <v>29925000</v>
      </c>
      <c r="P219" t="s">
        <v>8</v>
      </c>
      <c r="Q219">
        <v>4500520248</v>
      </c>
      <c r="R219" t="s">
        <v>1</v>
      </c>
      <c r="S219" t="s">
        <v>99</v>
      </c>
      <c r="T219" t="s">
        <v>100</v>
      </c>
      <c r="U219" s="2">
        <v>45490</v>
      </c>
      <c r="V219" s="2">
        <v>45657</v>
      </c>
      <c r="W219" s="3">
        <v>1</v>
      </c>
      <c r="X219" t="s">
        <v>7</v>
      </c>
      <c r="Y219" s="6">
        <v>29925000</v>
      </c>
      <c r="Z219">
        <v>5000920618</v>
      </c>
      <c r="AA219" t="s">
        <v>11</v>
      </c>
      <c r="AB219" s="2">
        <v>45490</v>
      </c>
      <c r="AC219" s="2">
        <v>45490</v>
      </c>
      <c r="AD219" s="3">
        <v>1</v>
      </c>
      <c r="AE219" t="s">
        <v>8</v>
      </c>
      <c r="AF219" s="3">
        <v>29925000</v>
      </c>
      <c r="AG219" t="s">
        <v>8</v>
      </c>
      <c r="AH219" s="3">
        <v>29925000</v>
      </c>
      <c r="AI219" t="s">
        <v>12</v>
      </c>
      <c r="AJ219" t="s">
        <v>13</v>
      </c>
      <c r="AK219" s="2"/>
      <c r="AL219" s="2"/>
      <c r="AM219" s="3">
        <v>0</v>
      </c>
      <c r="AN219" t="s">
        <v>12</v>
      </c>
      <c r="AO219" s="4">
        <v>0</v>
      </c>
      <c r="AP219" t="s">
        <v>12</v>
      </c>
      <c r="AQ219" s="4">
        <v>0</v>
      </c>
      <c r="AR219" t="s">
        <v>698</v>
      </c>
      <c r="AS219" t="s">
        <v>699</v>
      </c>
      <c r="AT219" t="s">
        <v>700</v>
      </c>
      <c r="AU219" s="2">
        <v>44270</v>
      </c>
      <c r="AV219" t="s">
        <v>20407</v>
      </c>
      <c r="AW219" t="s">
        <v>20410</v>
      </c>
    </row>
    <row r="220" spans="1:49" outlineLevel="2" x14ac:dyDescent="0.25">
      <c r="A220" t="s">
        <v>20407</v>
      </c>
      <c r="B220" t="s">
        <v>694</v>
      </c>
      <c r="C220" t="s">
        <v>49</v>
      </c>
      <c r="D220" t="s">
        <v>2</v>
      </c>
      <c r="E220" t="s">
        <v>695</v>
      </c>
      <c r="F220" t="s">
        <v>708</v>
      </c>
      <c r="G220" t="s">
        <v>696</v>
      </c>
      <c r="H220" t="s">
        <v>697</v>
      </c>
      <c r="I220" s="2">
        <v>45490</v>
      </c>
      <c r="J220" t="s">
        <v>73</v>
      </c>
      <c r="K220" t="s">
        <v>6</v>
      </c>
      <c r="L220" t="s">
        <v>6</v>
      </c>
      <c r="M220" s="3">
        <v>1</v>
      </c>
      <c r="N220" t="s">
        <v>7</v>
      </c>
      <c r="O220" s="6">
        <v>29925000</v>
      </c>
      <c r="P220" t="s">
        <v>8</v>
      </c>
      <c r="Q220">
        <v>4500520249</v>
      </c>
      <c r="R220" t="s">
        <v>1</v>
      </c>
      <c r="S220" t="s">
        <v>99</v>
      </c>
      <c r="T220" t="s">
        <v>100</v>
      </c>
      <c r="U220" s="2">
        <v>45490</v>
      </c>
      <c r="V220" s="2">
        <v>45657</v>
      </c>
      <c r="W220" s="3">
        <v>1</v>
      </c>
      <c r="X220" t="s">
        <v>7</v>
      </c>
      <c r="Y220" s="6">
        <v>29925000</v>
      </c>
      <c r="Z220">
        <v>5000920619</v>
      </c>
      <c r="AA220" t="s">
        <v>11</v>
      </c>
      <c r="AB220" s="2">
        <v>45490</v>
      </c>
      <c r="AC220" s="2">
        <v>45490</v>
      </c>
      <c r="AD220" s="3">
        <v>1</v>
      </c>
      <c r="AE220" t="s">
        <v>8</v>
      </c>
      <c r="AF220" s="3">
        <v>29925000</v>
      </c>
      <c r="AG220" t="s">
        <v>8</v>
      </c>
      <c r="AH220" s="3">
        <v>29925000</v>
      </c>
      <c r="AI220" t="s">
        <v>12</v>
      </c>
      <c r="AJ220" t="s">
        <v>13</v>
      </c>
      <c r="AK220" s="2"/>
      <c r="AL220" s="2"/>
      <c r="AM220" s="3">
        <v>0</v>
      </c>
      <c r="AN220" t="s">
        <v>12</v>
      </c>
      <c r="AO220" s="4">
        <v>0</v>
      </c>
      <c r="AP220" t="s">
        <v>12</v>
      </c>
      <c r="AQ220" s="4">
        <v>0</v>
      </c>
      <c r="AR220" t="s">
        <v>698</v>
      </c>
      <c r="AS220" t="s">
        <v>699</v>
      </c>
      <c r="AT220" t="s">
        <v>700</v>
      </c>
      <c r="AU220" s="2">
        <v>44270</v>
      </c>
      <c r="AV220" t="s">
        <v>20407</v>
      </c>
      <c r="AW220" t="s">
        <v>20410</v>
      </c>
    </row>
    <row r="221" spans="1:49" outlineLevel="2" x14ac:dyDescent="0.25">
      <c r="A221" t="s">
        <v>20407</v>
      </c>
      <c r="B221" t="s">
        <v>694</v>
      </c>
      <c r="C221" t="s">
        <v>51</v>
      </c>
      <c r="D221" t="s">
        <v>2</v>
      </c>
      <c r="E221" t="s">
        <v>695</v>
      </c>
      <c r="F221" t="s">
        <v>709</v>
      </c>
      <c r="G221" t="s">
        <v>696</v>
      </c>
      <c r="H221" t="s">
        <v>697</v>
      </c>
      <c r="I221" s="2">
        <v>45490</v>
      </c>
      <c r="J221" t="s">
        <v>73</v>
      </c>
      <c r="K221" t="s">
        <v>6</v>
      </c>
      <c r="L221" t="s">
        <v>6</v>
      </c>
      <c r="M221" s="3">
        <v>1</v>
      </c>
      <c r="N221" t="s">
        <v>7</v>
      </c>
      <c r="O221" s="6">
        <v>29925000</v>
      </c>
      <c r="P221" t="s">
        <v>8</v>
      </c>
      <c r="Q221">
        <v>4500520250</v>
      </c>
      <c r="R221" t="s">
        <v>1</v>
      </c>
      <c r="S221" t="s">
        <v>99</v>
      </c>
      <c r="T221" t="s">
        <v>100</v>
      </c>
      <c r="U221" s="2">
        <v>45490</v>
      </c>
      <c r="V221" s="2">
        <v>45657</v>
      </c>
      <c r="W221" s="3">
        <v>1</v>
      </c>
      <c r="X221" t="s">
        <v>7</v>
      </c>
      <c r="Y221" s="6">
        <v>29925000</v>
      </c>
      <c r="Z221">
        <v>5000920620</v>
      </c>
      <c r="AA221" t="s">
        <v>11</v>
      </c>
      <c r="AB221" s="2">
        <v>45490</v>
      </c>
      <c r="AC221" s="2">
        <v>45490</v>
      </c>
      <c r="AD221" s="3">
        <v>1</v>
      </c>
      <c r="AE221" t="s">
        <v>8</v>
      </c>
      <c r="AF221" s="3">
        <v>29925000</v>
      </c>
      <c r="AG221" t="s">
        <v>8</v>
      </c>
      <c r="AH221" s="3">
        <v>29925000</v>
      </c>
      <c r="AI221" t="s">
        <v>12</v>
      </c>
      <c r="AJ221" t="s">
        <v>13</v>
      </c>
      <c r="AK221" s="2"/>
      <c r="AL221" s="2"/>
      <c r="AM221" s="3">
        <v>0</v>
      </c>
      <c r="AN221" t="s">
        <v>12</v>
      </c>
      <c r="AO221" s="4">
        <v>0</v>
      </c>
      <c r="AP221" t="s">
        <v>12</v>
      </c>
      <c r="AQ221" s="4">
        <v>0</v>
      </c>
      <c r="AR221" t="s">
        <v>698</v>
      </c>
      <c r="AS221" t="s">
        <v>699</v>
      </c>
      <c r="AT221" t="s">
        <v>700</v>
      </c>
      <c r="AU221" s="2">
        <v>44270</v>
      </c>
      <c r="AV221" t="s">
        <v>20407</v>
      </c>
      <c r="AW221" t="s">
        <v>20410</v>
      </c>
    </row>
    <row r="222" spans="1:49" outlineLevel="2" x14ac:dyDescent="0.25">
      <c r="A222" t="s">
        <v>20407</v>
      </c>
      <c r="B222" t="s">
        <v>694</v>
      </c>
      <c r="C222" t="s">
        <v>53</v>
      </c>
      <c r="D222" t="s">
        <v>2</v>
      </c>
      <c r="E222" t="s">
        <v>695</v>
      </c>
      <c r="F222" t="s">
        <v>710</v>
      </c>
      <c r="G222" t="s">
        <v>696</v>
      </c>
      <c r="H222" t="s">
        <v>697</v>
      </c>
      <c r="I222" s="2">
        <v>45490</v>
      </c>
      <c r="J222" t="s">
        <v>73</v>
      </c>
      <c r="K222" t="s">
        <v>6</v>
      </c>
      <c r="L222" t="s">
        <v>6</v>
      </c>
      <c r="M222" s="3">
        <v>1</v>
      </c>
      <c r="N222" t="s">
        <v>7</v>
      </c>
      <c r="O222" s="6">
        <v>29925000</v>
      </c>
      <c r="P222" t="s">
        <v>8</v>
      </c>
      <c r="Q222">
        <v>4500520251</v>
      </c>
      <c r="R222" t="s">
        <v>1</v>
      </c>
      <c r="S222" t="s">
        <v>99</v>
      </c>
      <c r="T222" t="s">
        <v>100</v>
      </c>
      <c r="U222" s="2">
        <v>45490</v>
      </c>
      <c r="V222" s="2">
        <v>45657</v>
      </c>
      <c r="W222" s="3">
        <v>1</v>
      </c>
      <c r="X222" t="s">
        <v>7</v>
      </c>
      <c r="Y222" s="6">
        <v>29925000</v>
      </c>
      <c r="Z222">
        <v>5000920621</v>
      </c>
      <c r="AA222" t="s">
        <v>11</v>
      </c>
      <c r="AB222" s="2">
        <v>45490</v>
      </c>
      <c r="AC222" s="2">
        <v>45490</v>
      </c>
      <c r="AD222" s="3">
        <v>1</v>
      </c>
      <c r="AE222" t="s">
        <v>8</v>
      </c>
      <c r="AF222" s="3">
        <v>29925000</v>
      </c>
      <c r="AG222" t="s">
        <v>8</v>
      </c>
      <c r="AH222" s="3">
        <v>29925000</v>
      </c>
      <c r="AI222" t="s">
        <v>12</v>
      </c>
      <c r="AJ222" t="s">
        <v>13</v>
      </c>
      <c r="AK222" s="2"/>
      <c r="AL222" s="2"/>
      <c r="AM222" s="3">
        <v>0</v>
      </c>
      <c r="AN222" t="s">
        <v>12</v>
      </c>
      <c r="AO222" s="4">
        <v>0</v>
      </c>
      <c r="AP222" t="s">
        <v>12</v>
      </c>
      <c r="AQ222" s="4">
        <v>0</v>
      </c>
      <c r="AR222" t="s">
        <v>698</v>
      </c>
      <c r="AS222" t="s">
        <v>699</v>
      </c>
      <c r="AT222" t="s">
        <v>700</v>
      </c>
      <c r="AU222" s="2">
        <v>44270</v>
      </c>
      <c r="AV222" t="s">
        <v>20407</v>
      </c>
      <c r="AW222" t="s">
        <v>20410</v>
      </c>
    </row>
    <row r="223" spans="1:49" outlineLevel="2" x14ac:dyDescent="0.25">
      <c r="A223" t="s">
        <v>20407</v>
      </c>
      <c r="B223" t="s">
        <v>694</v>
      </c>
      <c r="C223" t="s">
        <v>55</v>
      </c>
      <c r="D223" t="s">
        <v>2</v>
      </c>
      <c r="E223" t="s">
        <v>695</v>
      </c>
      <c r="F223" t="s">
        <v>711</v>
      </c>
      <c r="G223" t="s">
        <v>696</v>
      </c>
      <c r="H223" t="s">
        <v>697</v>
      </c>
      <c r="I223" s="2">
        <v>45490</v>
      </c>
      <c r="J223" t="s">
        <v>73</v>
      </c>
      <c r="K223" t="s">
        <v>6</v>
      </c>
      <c r="L223" t="s">
        <v>6</v>
      </c>
      <c r="M223" s="3">
        <v>1</v>
      </c>
      <c r="N223" t="s">
        <v>7</v>
      </c>
      <c r="O223" s="6">
        <v>29925000</v>
      </c>
      <c r="P223" t="s">
        <v>8</v>
      </c>
      <c r="Q223">
        <v>4500520252</v>
      </c>
      <c r="R223" t="s">
        <v>1</v>
      </c>
      <c r="S223" t="s">
        <v>99</v>
      </c>
      <c r="T223" t="s">
        <v>100</v>
      </c>
      <c r="U223" s="2">
        <v>45490</v>
      </c>
      <c r="V223" s="2">
        <v>45657</v>
      </c>
      <c r="W223" s="3">
        <v>1</v>
      </c>
      <c r="X223" t="s">
        <v>7</v>
      </c>
      <c r="Y223" s="6">
        <v>29925000</v>
      </c>
      <c r="Z223">
        <v>5000920622</v>
      </c>
      <c r="AA223" t="s">
        <v>11</v>
      </c>
      <c r="AB223" s="2">
        <v>45490</v>
      </c>
      <c r="AC223" s="2">
        <v>45490</v>
      </c>
      <c r="AD223" s="3">
        <v>1</v>
      </c>
      <c r="AE223" t="s">
        <v>8</v>
      </c>
      <c r="AF223" s="3">
        <v>29925000</v>
      </c>
      <c r="AG223" t="s">
        <v>8</v>
      </c>
      <c r="AH223" s="3">
        <v>29925000</v>
      </c>
      <c r="AI223" t="s">
        <v>12</v>
      </c>
      <c r="AJ223" t="s">
        <v>13</v>
      </c>
      <c r="AK223" s="2"/>
      <c r="AL223" s="2"/>
      <c r="AM223" s="3">
        <v>0</v>
      </c>
      <c r="AN223" t="s">
        <v>12</v>
      </c>
      <c r="AO223" s="4">
        <v>0</v>
      </c>
      <c r="AP223" t="s">
        <v>12</v>
      </c>
      <c r="AQ223" s="4">
        <v>0</v>
      </c>
      <c r="AR223" t="s">
        <v>698</v>
      </c>
      <c r="AS223" t="s">
        <v>699</v>
      </c>
      <c r="AT223" t="s">
        <v>700</v>
      </c>
      <c r="AU223" s="2">
        <v>44270</v>
      </c>
      <c r="AV223" t="s">
        <v>20407</v>
      </c>
      <c r="AW223" t="s">
        <v>20410</v>
      </c>
    </row>
    <row r="224" spans="1:49" outlineLevel="2" x14ac:dyDescent="0.25">
      <c r="A224" t="s">
        <v>20407</v>
      </c>
      <c r="B224" t="s">
        <v>694</v>
      </c>
      <c r="C224" t="s">
        <v>57</v>
      </c>
      <c r="D224" t="s">
        <v>2</v>
      </c>
      <c r="E224" t="s">
        <v>695</v>
      </c>
      <c r="F224" t="s">
        <v>712</v>
      </c>
      <c r="G224" t="s">
        <v>696</v>
      </c>
      <c r="H224" t="s">
        <v>697</v>
      </c>
      <c r="I224" s="2">
        <v>45490</v>
      </c>
      <c r="J224" t="s">
        <v>73</v>
      </c>
      <c r="K224" t="s">
        <v>6</v>
      </c>
      <c r="L224" t="s">
        <v>6</v>
      </c>
      <c r="M224" s="3">
        <v>1</v>
      </c>
      <c r="N224" t="s">
        <v>7</v>
      </c>
      <c r="O224" s="6">
        <v>29925000</v>
      </c>
      <c r="P224" t="s">
        <v>8</v>
      </c>
      <c r="Q224">
        <v>4500520253</v>
      </c>
      <c r="R224" t="s">
        <v>1</v>
      </c>
      <c r="S224" t="s">
        <v>99</v>
      </c>
      <c r="T224" t="s">
        <v>100</v>
      </c>
      <c r="U224" s="2">
        <v>45490</v>
      </c>
      <c r="V224" s="2">
        <v>45657</v>
      </c>
      <c r="W224" s="3">
        <v>1</v>
      </c>
      <c r="X224" t="s">
        <v>7</v>
      </c>
      <c r="Y224" s="6">
        <v>29925000</v>
      </c>
      <c r="Z224">
        <v>5000920623</v>
      </c>
      <c r="AA224" t="s">
        <v>11</v>
      </c>
      <c r="AB224" s="2">
        <v>45490</v>
      </c>
      <c r="AC224" s="2">
        <v>45490</v>
      </c>
      <c r="AD224" s="3">
        <v>1</v>
      </c>
      <c r="AE224" t="s">
        <v>8</v>
      </c>
      <c r="AF224" s="3">
        <v>29925000</v>
      </c>
      <c r="AG224" t="s">
        <v>8</v>
      </c>
      <c r="AH224" s="3">
        <v>29925000</v>
      </c>
      <c r="AI224" t="s">
        <v>12</v>
      </c>
      <c r="AJ224" t="s">
        <v>13</v>
      </c>
      <c r="AK224" s="2"/>
      <c r="AL224" s="2"/>
      <c r="AM224" s="3">
        <v>0</v>
      </c>
      <c r="AN224" t="s">
        <v>12</v>
      </c>
      <c r="AO224" s="4">
        <v>0</v>
      </c>
      <c r="AP224" t="s">
        <v>12</v>
      </c>
      <c r="AQ224" s="4">
        <v>0</v>
      </c>
      <c r="AR224" t="s">
        <v>698</v>
      </c>
      <c r="AS224" t="s">
        <v>699</v>
      </c>
      <c r="AT224" t="s">
        <v>700</v>
      </c>
      <c r="AU224" s="2">
        <v>44270</v>
      </c>
      <c r="AV224" t="s">
        <v>20407</v>
      </c>
      <c r="AW224" t="s">
        <v>20410</v>
      </c>
    </row>
    <row r="225" spans="1:49" outlineLevel="2" x14ac:dyDescent="0.25">
      <c r="A225" t="s">
        <v>20407</v>
      </c>
      <c r="B225" t="s">
        <v>694</v>
      </c>
      <c r="C225" t="s">
        <v>59</v>
      </c>
      <c r="D225" t="s">
        <v>2</v>
      </c>
      <c r="E225" t="s">
        <v>695</v>
      </c>
      <c r="F225" t="s">
        <v>713</v>
      </c>
      <c r="G225" t="s">
        <v>696</v>
      </c>
      <c r="H225" t="s">
        <v>697</v>
      </c>
      <c r="I225" s="2">
        <v>45490</v>
      </c>
      <c r="J225" t="s">
        <v>73</v>
      </c>
      <c r="K225" t="s">
        <v>6</v>
      </c>
      <c r="L225" t="s">
        <v>6</v>
      </c>
      <c r="M225" s="3">
        <v>1</v>
      </c>
      <c r="N225" t="s">
        <v>7</v>
      </c>
      <c r="O225" s="6">
        <v>29925000</v>
      </c>
      <c r="P225" t="s">
        <v>8</v>
      </c>
      <c r="Q225">
        <v>4500520254</v>
      </c>
      <c r="R225" t="s">
        <v>1</v>
      </c>
      <c r="S225" t="s">
        <v>99</v>
      </c>
      <c r="T225" t="s">
        <v>100</v>
      </c>
      <c r="U225" s="2">
        <v>45490</v>
      </c>
      <c r="V225" s="2">
        <v>45657</v>
      </c>
      <c r="W225" s="3">
        <v>1</v>
      </c>
      <c r="X225" t="s">
        <v>7</v>
      </c>
      <c r="Y225" s="6">
        <v>29925000</v>
      </c>
      <c r="Z225">
        <v>5000920624</v>
      </c>
      <c r="AA225" t="s">
        <v>11</v>
      </c>
      <c r="AB225" s="2">
        <v>45490</v>
      </c>
      <c r="AC225" s="2">
        <v>45490</v>
      </c>
      <c r="AD225" s="3">
        <v>1</v>
      </c>
      <c r="AE225" t="s">
        <v>8</v>
      </c>
      <c r="AF225" s="3">
        <v>29925000</v>
      </c>
      <c r="AG225" t="s">
        <v>8</v>
      </c>
      <c r="AH225" s="3">
        <v>29925000</v>
      </c>
      <c r="AI225" t="s">
        <v>12</v>
      </c>
      <c r="AJ225" t="s">
        <v>13</v>
      </c>
      <c r="AK225" s="2"/>
      <c r="AL225" s="2"/>
      <c r="AM225" s="3">
        <v>0</v>
      </c>
      <c r="AN225" t="s">
        <v>12</v>
      </c>
      <c r="AO225" s="4">
        <v>0</v>
      </c>
      <c r="AP225" t="s">
        <v>12</v>
      </c>
      <c r="AQ225" s="4">
        <v>0</v>
      </c>
      <c r="AR225" t="s">
        <v>698</v>
      </c>
      <c r="AS225" t="s">
        <v>699</v>
      </c>
      <c r="AT225" t="s">
        <v>700</v>
      </c>
      <c r="AU225" s="2">
        <v>44270</v>
      </c>
      <c r="AV225" t="s">
        <v>20407</v>
      </c>
      <c r="AW225" t="s">
        <v>20410</v>
      </c>
    </row>
    <row r="226" spans="1:49" outlineLevel="2" x14ac:dyDescent="0.25">
      <c r="A226" t="s">
        <v>20407</v>
      </c>
      <c r="B226" t="s">
        <v>694</v>
      </c>
      <c r="C226" t="s">
        <v>61</v>
      </c>
      <c r="D226" t="s">
        <v>2</v>
      </c>
      <c r="E226" t="s">
        <v>695</v>
      </c>
      <c r="F226" t="s">
        <v>714</v>
      </c>
      <c r="G226" t="s">
        <v>696</v>
      </c>
      <c r="H226" t="s">
        <v>697</v>
      </c>
      <c r="I226" s="2">
        <v>45490</v>
      </c>
      <c r="J226" t="s">
        <v>73</v>
      </c>
      <c r="K226" t="s">
        <v>6</v>
      </c>
      <c r="L226" t="s">
        <v>6</v>
      </c>
      <c r="M226" s="3">
        <v>1</v>
      </c>
      <c r="N226" t="s">
        <v>7</v>
      </c>
      <c r="O226" s="6">
        <v>29925000</v>
      </c>
      <c r="P226" t="s">
        <v>8</v>
      </c>
      <c r="Q226">
        <v>4500520255</v>
      </c>
      <c r="R226" t="s">
        <v>1</v>
      </c>
      <c r="S226" t="s">
        <v>99</v>
      </c>
      <c r="T226" t="s">
        <v>100</v>
      </c>
      <c r="U226" s="2">
        <v>45490</v>
      </c>
      <c r="V226" s="2">
        <v>45657</v>
      </c>
      <c r="W226" s="3">
        <v>1</v>
      </c>
      <c r="X226" t="s">
        <v>7</v>
      </c>
      <c r="Y226" s="6">
        <v>29925000</v>
      </c>
      <c r="Z226">
        <v>5000920625</v>
      </c>
      <c r="AA226" t="s">
        <v>11</v>
      </c>
      <c r="AB226" s="2">
        <v>45490</v>
      </c>
      <c r="AC226" s="2">
        <v>45490</v>
      </c>
      <c r="AD226" s="3">
        <v>1</v>
      </c>
      <c r="AE226" t="s">
        <v>8</v>
      </c>
      <c r="AF226" s="3">
        <v>29925000</v>
      </c>
      <c r="AG226" t="s">
        <v>8</v>
      </c>
      <c r="AH226" s="3">
        <v>29925000</v>
      </c>
      <c r="AI226" t="s">
        <v>12</v>
      </c>
      <c r="AJ226" t="s">
        <v>13</v>
      </c>
      <c r="AK226" s="2"/>
      <c r="AL226" s="2"/>
      <c r="AM226" s="3">
        <v>0</v>
      </c>
      <c r="AN226" t="s">
        <v>12</v>
      </c>
      <c r="AO226" s="4">
        <v>0</v>
      </c>
      <c r="AP226" t="s">
        <v>12</v>
      </c>
      <c r="AQ226" s="4">
        <v>0</v>
      </c>
      <c r="AR226" t="s">
        <v>698</v>
      </c>
      <c r="AS226" t="s">
        <v>699</v>
      </c>
      <c r="AT226" t="s">
        <v>700</v>
      </c>
      <c r="AU226" s="2">
        <v>44270</v>
      </c>
      <c r="AV226" t="s">
        <v>20407</v>
      </c>
      <c r="AW226" t="s">
        <v>20410</v>
      </c>
    </row>
    <row r="227" spans="1:49" outlineLevel="2" x14ac:dyDescent="0.25">
      <c r="A227" t="s">
        <v>20407</v>
      </c>
      <c r="B227" t="s">
        <v>694</v>
      </c>
      <c r="C227" t="s">
        <v>63</v>
      </c>
      <c r="D227" t="s">
        <v>2</v>
      </c>
      <c r="E227" t="s">
        <v>695</v>
      </c>
      <c r="F227" t="s">
        <v>715</v>
      </c>
      <c r="G227" t="s">
        <v>696</v>
      </c>
      <c r="H227" t="s">
        <v>697</v>
      </c>
      <c r="I227" s="2">
        <v>45490</v>
      </c>
      <c r="J227" t="s">
        <v>73</v>
      </c>
      <c r="K227" t="s">
        <v>6</v>
      </c>
      <c r="L227" t="s">
        <v>6</v>
      </c>
      <c r="M227" s="3">
        <v>1</v>
      </c>
      <c r="N227" t="s">
        <v>7</v>
      </c>
      <c r="O227" s="6">
        <v>29925000</v>
      </c>
      <c r="P227" t="s">
        <v>8</v>
      </c>
      <c r="Q227">
        <v>4500520256</v>
      </c>
      <c r="R227" t="s">
        <v>1</v>
      </c>
      <c r="S227" t="s">
        <v>99</v>
      </c>
      <c r="T227" t="s">
        <v>100</v>
      </c>
      <c r="U227" s="2">
        <v>45490</v>
      </c>
      <c r="V227" s="2">
        <v>45657</v>
      </c>
      <c r="W227" s="3">
        <v>1</v>
      </c>
      <c r="X227" t="s">
        <v>7</v>
      </c>
      <c r="Y227" s="6">
        <v>29925000</v>
      </c>
      <c r="Z227">
        <v>5000920626</v>
      </c>
      <c r="AA227" t="s">
        <v>11</v>
      </c>
      <c r="AB227" s="2">
        <v>45490</v>
      </c>
      <c r="AC227" s="2">
        <v>45490</v>
      </c>
      <c r="AD227" s="3">
        <v>1</v>
      </c>
      <c r="AE227" t="s">
        <v>8</v>
      </c>
      <c r="AF227" s="3">
        <v>29925000</v>
      </c>
      <c r="AG227" t="s">
        <v>8</v>
      </c>
      <c r="AH227" s="3">
        <v>29925000</v>
      </c>
      <c r="AI227" t="s">
        <v>12</v>
      </c>
      <c r="AJ227" t="s">
        <v>13</v>
      </c>
      <c r="AK227" s="2"/>
      <c r="AL227" s="2"/>
      <c r="AM227" s="3">
        <v>0</v>
      </c>
      <c r="AN227" t="s">
        <v>12</v>
      </c>
      <c r="AO227" s="4">
        <v>0</v>
      </c>
      <c r="AP227" t="s">
        <v>12</v>
      </c>
      <c r="AQ227" s="4">
        <v>0</v>
      </c>
      <c r="AR227" t="s">
        <v>698</v>
      </c>
      <c r="AS227" t="s">
        <v>699</v>
      </c>
      <c r="AT227" t="s">
        <v>700</v>
      </c>
      <c r="AU227" s="2">
        <v>44270</v>
      </c>
      <c r="AV227" t="s">
        <v>20407</v>
      </c>
      <c r="AW227" t="s">
        <v>20410</v>
      </c>
    </row>
    <row r="228" spans="1:49" outlineLevel="2" x14ac:dyDescent="0.25">
      <c r="A228" t="s">
        <v>20407</v>
      </c>
      <c r="B228" t="s">
        <v>694</v>
      </c>
      <c r="C228" t="s">
        <v>65</v>
      </c>
      <c r="D228" t="s">
        <v>2</v>
      </c>
      <c r="E228" t="s">
        <v>695</v>
      </c>
      <c r="F228" t="s">
        <v>716</v>
      </c>
      <c r="G228" t="s">
        <v>696</v>
      </c>
      <c r="H228" t="s">
        <v>697</v>
      </c>
      <c r="I228" s="2">
        <v>45490</v>
      </c>
      <c r="J228" t="s">
        <v>73</v>
      </c>
      <c r="K228" t="s">
        <v>6</v>
      </c>
      <c r="L228" t="s">
        <v>6</v>
      </c>
      <c r="M228" s="3">
        <v>1</v>
      </c>
      <c r="N228" t="s">
        <v>7</v>
      </c>
      <c r="O228" s="6">
        <v>29925000</v>
      </c>
      <c r="P228" t="s">
        <v>8</v>
      </c>
      <c r="Q228">
        <v>4500520257</v>
      </c>
      <c r="R228" t="s">
        <v>1</v>
      </c>
      <c r="S228" t="s">
        <v>99</v>
      </c>
      <c r="T228" t="s">
        <v>100</v>
      </c>
      <c r="U228" s="2">
        <v>45490</v>
      </c>
      <c r="V228" s="2">
        <v>45657</v>
      </c>
      <c r="W228" s="3">
        <v>1</v>
      </c>
      <c r="X228" t="s">
        <v>7</v>
      </c>
      <c r="Y228" s="6">
        <v>29925000</v>
      </c>
      <c r="Z228">
        <v>5000920627</v>
      </c>
      <c r="AA228" t="s">
        <v>11</v>
      </c>
      <c r="AB228" s="2">
        <v>45490</v>
      </c>
      <c r="AC228" s="2">
        <v>45490</v>
      </c>
      <c r="AD228" s="3">
        <v>1</v>
      </c>
      <c r="AE228" t="s">
        <v>8</v>
      </c>
      <c r="AF228" s="3">
        <v>29925000</v>
      </c>
      <c r="AG228" t="s">
        <v>8</v>
      </c>
      <c r="AH228" s="3">
        <v>29925000</v>
      </c>
      <c r="AI228" t="s">
        <v>12</v>
      </c>
      <c r="AJ228" t="s">
        <v>13</v>
      </c>
      <c r="AK228" s="2"/>
      <c r="AL228" s="2"/>
      <c r="AM228" s="3">
        <v>0</v>
      </c>
      <c r="AN228" t="s">
        <v>12</v>
      </c>
      <c r="AO228" s="4">
        <v>0</v>
      </c>
      <c r="AP228" t="s">
        <v>12</v>
      </c>
      <c r="AQ228" s="4">
        <v>0</v>
      </c>
      <c r="AR228" t="s">
        <v>698</v>
      </c>
      <c r="AS228" t="s">
        <v>699</v>
      </c>
      <c r="AT228" t="s">
        <v>700</v>
      </c>
      <c r="AU228" s="2">
        <v>44270</v>
      </c>
      <c r="AV228" t="s">
        <v>20407</v>
      </c>
      <c r="AW228" t="s">
        <v>20410</v>
      </c>
    </row>
    <row r="229" spans="1:49" outlineLevel="2" x14ac:dyDescent="0.25">
      <c r="A229" t="s">
        <v>20407</v>
      </c>
      <c r="B229" t="s">
        <v>694</v>
      </c>
      <c r="C229" t="s">
        <v>67</v>
      </c>
      <c r="D229" t="s">
        <v>2</v>
      </c>
      <c r="E229" t="s">
        <v>695</v>
      </c>
      <c r="F229" t="s">
        <v>717</v>
      </c>
      <c r="G229" t="s">
        <v>696</v>
      </c>
      <c r="H229" t="s">
        <v>697</v>
      </c>
      <c r="I229" s="2">
        <v>45490</v>
      </c>
      <c r="J229" t="s">
        <v>73</v>
      </c>
      <c r="K229" t="s">
        <v>6</v>
      </c>
      <c r="L229" t="s">
        <v>6</v>
      </c>
      <c r="M229" s="3">
        <v>1</v>
      </c>
      <c r="N229" t="s">
        <v>7</v>
      </c>
      <c r="O229" s="6">
        <v>29925000</v>
      </c>
      <c r="P229" t="s">
        <v>8</v>
      </c>
      <c r="Q229">
        <v>4500520258</v>
      </c>
      <c r="R229" t="s">
        <v>1</v>
      </c>
      <c r="S229" t="s">
        <v>99</v>
      </c>
      <c r="T229" t="s">
        <v>100</v>
      </c>
      <c r="U229" s="2">
        <v>45490</v>
      </c>
      <c r="V229" s="2">
        <v>45657</v>
      </c>
      <c r="W229" s="3">
        <v>1</v>
      </c>
      <c r="X229" t="s">
        <v>7</v>
      </c>
      <c r="Y229" s="6">
        <v>29925000</v>
      </c>
      <c r="Z229">
        <v>5000920628</v>
      </c>
      <c r="AA229" t="s">
        <v>11</v>
      </c>
      <c r="AB229" s="2">
        <v>45490</v>
      </c>
      <c r="AC229" s="2">
        <v>45490</v>
      </c>
      <c r="AD229" s="3">
        <v>1</v>
      </c>
      <c r="AE229" t="s">
        <v>8</v>
      </c>
      <c r="AF229" s="3">
        <v>29925000</v>
      </c>
      <c r="AG229" t="s">
        <v>8</v>
      </c>
      <c r="AH229" s="3">
        <v>29925000</v>
      </c>
      <c r="AI229" t="s">
        <v>12</v>
      </c>
      <c r="AJ229" t="s">
        <v>13</v>
      </c>
      <c r="AK229" s="2"/>
      <c r="AL229" s="2"/>
      <c r="AM229" s="3">
        <v>0</v>
      </c>
      <c r="AN229" t="s">
        <v>12</v>
      </c>
      <c r="AO229" s="4">
        <v>0</v>
      </c>
      <c r="AP229" t="s">
        <v>12</v>
      </c>
      <c r="AQ229" s="4">
        <v>0</v>
      </c>
      <c r="AR229" t="s">
        <v>698</v>
      </c>
      <c r="AS229" t="s">
        <v>699</v>
      </c>
      <c r="AT229" t="s">
        <v>700</v>
      </c>
      <c r="AU229" s="2">
        <v>44270</v>
      </c>
      <c r="AV229" t="s">
        <v>20407</v>
      </c>
      <c r="AW229" t="s">
        <v>20410</v>
      </c>
    </row>
    <row r="230" spans="1:49" outlineLevel="2" x14ac:dyDescent="0.25">
      <c r="A230" t="s">
        <v>20407</v>
      </c>
      <c r="B230" t="s">
        <v>694</v>
      </c>
      <c r="C230" t="s">
        <v>69</v>
      </c>
      <c r="D230" t="s">
        <v>2</v>
      </c>
      <c r="E230" t="s">
        <v>695</v>
      </c>
      <c r="F230" t="s">
        <v>718</v>
      </c>
      <c r="G230" t="s">
        <v>696</v>
      </c>
      <c r="H230" t="s">
        <v>697</v>
      </c>
      <c r="I230" s="2">
        <v>45490</v>
      </c>
      <c r="J230" t="s">
        <v>73</v>
      </c>
      <c r="K230" t="s">
        <v>6</v>
      </c>
      <c r="L230" t="s">
        <v>6</v>
      </c>
      <c r="M230" s="3">
        <v>1</v>
      </c>
      <c r="N230" t="s">
        <v>7</v>
      </c>
      <c r="O230" s="6">
        <v>29925000</v>
      </c>
      <c r="P230" t="s">
        <v>8</v>
      </c>
      <c r="Q230">
        <v>4500520259</v>
      </c>
      <c r="R230" t="s">
        <v>1</v>
      </c>
      <c r="S230" t="s">
        <v>99</v>
      </c>
      <c r="T230" t="s">
        <v>100</v>
      </c>
      <c r="U230" s="2">
        <v>45490</v>
      </c>
      <c r="V230" s="2">
        <v>45657</v>
      </c>
      <c r="W230" s="3">
        <v>1</v>
      </c>
      <c r="X230" t="s">
        <v>7</v>
      </c>
      <c r="Y230" s="6">
        <v>29925000</v>
      </c>
      <c r="Z230">
        <v>5000920629</v>
      </c>
      <c r="AA230" t="s">
        <v>11</v>
      </c>
      <c r="AB230" s="2">
        <v>45490</v>
      </c>
      <c r="AC230" s="2">
        <v>45490</v>
      </c>
      <c r="AD230" s="3">
        <v>1</v>
      </c>
      <c r="AE230" t="s">
        <v>8</v>
      </c>
      <c r="AF230" s="3">
        <v>29925000</v>
      </c>
      <c r="AG230" t="s">
        <v>8</v>
      </c>
      <c r="AH230" s="3">
        <v>29925000</v>
      </c>
      <c r="AI230" t="s">
        <v>12</v>
      </c>
      <c r="AJ230" t="s">
        <v>13</v>
      </c>
      <c r="AK230" s="2"/>
      <c r="AL230" s="2"/>
      <c r="AM230" s="3">
        <v>0</v>
      </c>
      <c r="AN230" t="s">
        <v>12</v>
      </c>
      <c r="AO230" s="4">
        <v>0</v>
      </c>
      <c r="AP230" t="s">
        <v>12</v>
      </c>
      <c r="AQ230" s="4">
        <v>0</v>
      </c>
      <c r="AR230" t="s">
        <v>698</v>
      </c>
      <c r="AS230" t="s">
        <v>699</v>
      </c>
      <c r="AT230" t="s">
        <v>700</v>
      </c>
      <c r="AU230" s="2">
        <v>44270</v>
      </c>
      <c r="AV230" t="s">
        <v>20407</v>
      </c>
      <c r="AW230" t="s">
        <v>20410</v>
      </c>
    </row>
    <row r="231" spans="1:49" outlineLevel="2" x14ac:dyDescent="0.25">
      <c r="A231" t="s">
        <v>20407</v>
      </c>
      <c r="B231" t="s">
        <v>694</v>
      </c>
      <c r="C231" t="s">
        <v>71</v>
      </c>
      <c r="D231" t="s">
        <v>2</v>
      </c>
      <c r="E231" t="s">
        <v>695</v>
      </c>
      <c r="F231" t="s">
        <v>719</v>
      </c>
      <c r="G231" t="s">
        <v>696</v>
      </c>
      <c r="H231" t="s">
        <v>697</v>
      </c>
      <c r="I231" s="2">
        <v>45490</v>
      </c>
      <c r="J231" t="s">
        <v>73</v>
      </c>
      <c r="K231" t="s">
        <v>6</v>
      </c>
      <c r="L231" t="s">
        <v>6</v>
      </c>
      <c r="M231" s="3">
        <v>1</v>
      </c>
      <c r="N231" t="s">
        <v>7</v>
      </c>
      <c r="O231" s="6">
        <v>29925000</v>
      </c>
      <c r="P231" t="s">
        <v>8</v>
      </c>
      <c r="Q231">
        <v>4500520260</v>
      </c>
      <c r="R231" t="s">
        <v>1</v>
      </c>
      <c r="S231" t="s">
        <v>99</v>
      </c>
      <c r="T231" t="s">
        <v>100</v>
      </c>
      <c r="U231" s="2">
        <v>45490</v>
      </c>
      <c r="V231" s="2">
        <v>45657</v>
      </c>
      <c r="W231" s="3">
        <v>1</v>
      </c>
      <c r="X231" t="s">
        <v>7</v>
      </c>
      <c r="Y231" s="6">
        <v>29925000</v>
      </c>
      <c r="Z231">
        <v>5000920630</v>
      </c>
      <c r="AA231" t="s">
        <v>11</v>
      </c>
      <c r="AB231" s="2">
        <v>45490</v>
      </c>
      <c r="AC231" s="2">
        <v>45490</v>
      </c>
      <c r="AD231" s="3">
        <v>1</v>
      </c>
      <c r="AE231" t="s">
        <v>8</v>
      </c>
      <c r="AF231" s="3">
        <v>29925000</v>
      </c>
      <c r="AG231" t="s">
        <v>8</v>
      </c>
      <c r="AH231" s="3">
        <v>29925000</v>
      </c>
      <c r="AI231" t="s">
        <v>12</v>
      </c>
      <c r="AJ231" t="s">
        <v>13</v>
      </c>
      <c r="AK231" s="2"/>
      <c r="AL231" s="2"/>
      <c r="AM231" s="3">
        <v>0</v>
      </c>
      <c r="AN231" t="s">
        <v>12</v>
      </c>
      <c r="AO231" s="4">
        <v>0</v>
      </c>
      <c r="AP231" t="s">
        <v>12</v>
      </c>
      <c r="AQ231" s="4">
        <v>0</v>
      </c>
      <c r="AR231" t="s">
        <v>698</v>
      </c>
      <c r="AS231" t="s">
        <v>699</v>
      </c>
      <c r="AT231" t="s">
        <v>700</v>
      </c>
      <c r="AU231" s="2">
        <v>44270</v>
      </c>
      <c r="AV231" t="s">
        <v>20407</v>
      </c>
      <c r="AW231" t="s">
        <v>20410</v>
      </c>
    </row>
    <row r="232" spans="1:49" outlineLevel="2" x14ac:dyDescent="0.25">
      <c r="A232" t="s">
        <v>20407</v>
      </c>
      <c r="B232" t="s">
        <v>694</v>
      </c>
      <c r="C232" t="s">
        <v>74</v>
      </c>
      <c r="D232" t="s">
        <v>2</v>
      </c>
      <c r="E232" t="s">
        <v>695</v>
      </c>
      <c r="F232" t="s">
        <v>720</v>
      </c>
      <c r="G232" t="s">
        <v>696</v>
      </c>
      <c r="H232" t="s">
        <v>697</v>
      </c>
      <c r="I232" s="2">
        <v>45490</v>
      </c>
      <c r="J232" t="s">
        <v>73</v>
      </c>
      <c r="K232" t="s">
        <v>6</v>
      </c>
      <c r="L232" t="s">
        <v>6</v>
      </c>
      <c r="M232" s="3">
        <v>1</v>
      </c>
      <c r="N232" t="s">
        <v>7</v>
      </c>
      <c r="O232" s="6">
        <v>29925000</v>
      </c>
      <c r="P232" t="s">
        <v>8</v>
      </c>
      <c r="Q232">
        <v>4500520261</v>
      </c>
      <c r="R232" t="s">
        <v>1</v>
      </c>
      <c r="S232" t="s">
        <v>99</v>
      </c>
      <c r="T232" t="s">
        <v>100</v>
      </c>
      <c r="U232" s="2">
        <v>45490</v>
      </c>
      <c r="V232" s="2">
        <v>45657</v>
      </c>
      <c r="W232" s="3">
        <v>1</v>
      </c>
      <c r="X232" t="s">
        <v>7</v>
      </c>
      <c r="Y232" s="6">
        <v>29925000</v>
      </c>
      <c r="Z232">
        <v>5000920631</v>
      </c>
      <c r="AA232" t="s">
        <v>11</v>
      </c>
      <c r="AB232" s="2">
        <v>45490</v>
      </c>
      <c r="AC232" s="2">
        <v>45490</v>
      </c>
      <c r="AD232" s="3">
        <v>1</v>
      </c>
      <c r="AE232" t="s">
        <v>8</v>
      </c>
      <c r="AF232" s="3">
        <v>29925000</v>
      </c>
      <c r="AG232" t="s">
        <v>8</v>
      </c>
      <c r="AH232" s="3">
        <v>29925000</v>
      </c>
      <c r="AI232" t="s">
        <v>12</v>
      </c>
      <c r="AJ232" t="s">
        <v>13</v>
      </c>
      <c r="AK232" s="2"/>
      <c r="AL232" s="2"/>
      <c r="AM232" s="3">
        <v>0</v>
      </c>
      <c r="AN232" t="s">
        <v>12</v>
      </c>
      <c r="AO232" s="4">
        <v>0</v>
      </c>
      <c r="AP232" t="s">
        <v>12</v>
      </c>
      <c r="AQ232" s="4">
        <v>0</v>
      </c>
      <c r="AR232" t="s">
        <v>698</v>
      </c>
      <c r="AS232" t="s">
        <v>699</v>
      </c>
      <c r="AT232" t="s">
        <v>700</v>
      </c>
      <c r="AU232" s="2">
        <v>44270</v>
      </c>
      <c r="AV232" t="s">
        <v>20407</v>
      </c>
      <c r="AW232" t="s">
        <v>20410</v>
      </c>
    </row>
    <row r="233" spans="1:49" outlineLevel="2" x14ac:dyDescent="0.25">
      <c r="A233" t="s">
        <v>20407</v>
      </c>
      <c r="B233" t="s">
        <v>694</v>
      </c>
      <c r="C233" t="s">
        <v>76</v>
      </c>
      <c r="D233" t="s">
        <v>2</v>
      </c>
      <c r="E233" t="s">
        <v>695</v>
      </c>
      <c r="F233" t="s">
        <v>721</v>
      </c>
      <c r="G233" t="s">
        <v>696</v>
      </c>
      <c r="H233" t="s">
        <v>697</v>
      </c>
      <c r="I233" s="2">
        <v>45490</v>
      </c>
      <c r="J233" t="s">
        <v>73</v>
      </c>
      <c r="K233" t="s">
        <v>6</v>
      </c>
      <c r="L233" t="s">
        <v>6</v>
      </c>
      <c r="M233" s="3">
        <v>1</v>
      </c>
      <c r="N233" t="s">
        <v>7</v>
      </c>
      <c r="O233" s="6">
        <v>29925000</v>
      </c>
      <c r="P233" t="s">
        <v>8</v>
      </c>
      <c r="Q233">
        <v>4500520262</v>
      </c>
      <c r="R233" t="s">
        <v>1</v>
      </c>
      <c r="S233" t="s">
        <v>99</v>
      </c>
      <c r="T233" t="s">
        <v>100</v>
      </c>
      <c r="U233" s="2">
        <v>45490</v>
      </c>
      <c r="V233" s="2">
        <v>45657</v>
      </c>
      <c r="W233" s="3">
        <v>1</v>
      </c>
      <c r="X233" t="s">
        <v>7</v>
      </c>
      <c r="Y233" s="6">
        <v>29925000</v>
      </c>
      <c r="Z233">
        <v>5000920632</v>
      </c>
      <c r="AA233" t="s">
        <v>11</v>
      </c>
      <c r="AB233" s="2">
        <v>45490</v>
      </c>
      <c r="AC233" s="2">
        <v>45490</v>
      </c>
      <c r="AD233" s="3">
        <v>1</v>
      </c>
      <c r="AE233" t="s">
        <v>8</v>
      </c>
      <c r="AF233" s="3">
        <v>29925000</v>
      </c>
      <c r="AG233" t="s">
        <v>8</v>
      </c>
      <c r="AH233" s="3">
        <v>29925000</v>
      </c>
      <c r="AI233" t="s">
        <v>12</v>
      </c>
      <c r="AJ233" t="s">
        <v>13</v>
      </c>
      <c r="AK233" s="2"/>
      <c r="AL233" s="2"/>
      <c r="AM233" s="3">
        <v>0</v>
      </c>
      <c r="AN233" t="s">
        <v>12</v>
      </c>
      <c r="AO233" s="4">
        <v>0</v>
      </c>
      <c r="AP233" t="s">
        <v>12</v>
      </c>
      <c r="AQ233" s="4">
        <v>0</v>
      </c>
      <c r="AR233" t="s">
        <v>698</v>
      </c>
      <c r="AS233" t="s">
        <v>699</v>
      </c>
      <c r="AT233" t="s">
        <v>700</v>
      </c>
      <c r="AU233" s="2">
        <v>44270</v>
      </c>
      <c r="AV233" t="s">
        <v>20407</v>
      </c>
      <c r="AW233" t="s">
        <v>20410</v>
      </c>
    </row>
    <row r="234" spans="1:49" outlineLevel="2" x14ac:dyDescent="0.25">
      <c r="A234" t="s">
        <v>20407</v>
      </c>
      <c r="B234" t="s">
        <v>722</v>
      </c>
      <c r="C234" t="s">
        <v>43</v>
      </c>
      <c r="D234" t="s">
        <v>2</v>
      </c>
      <c r="E234" t="s">
        <v>723</v>
      </c>
      <c r="F234" t="s">
        <v>729</v>
      </c>
      <c r="G234" t="s">
        <v>724</v>
      </c>
      <c r="H234" t="s">
        <v>725</v>
      </c>
      <c r="I234" s="2">
        <v>44725</v>
      </c>
      <c r="J234" t="s">
        <v>160</v>
      </c>
      <c r="K234" t="s">
        <v>6</v>
      </c>
      <c r="L234" t="s">
        <v>6</v>
      </c>
      <c r="M234" s="3">
        <v>1</v>
      </c>
      <c r="N234" t="s">
        <v>7</v>
      </c>
      <c r="O234" s="6">
        <v>8274000</v>
      </c>
      <c r="P234" t="s">
        <v>8</v>
      </c>
      <c r="Q234">
        <v>4500464660</v>
      </c>
      <c r="R234" t="s">
        <v>1</v>
      </c>
      <c r="S234" t="s">
        <v>170</v>
      </c>
      <c r="T234" t="s">
        <v>171</v>
      </c>
      <c r="U234" s="2">
        <v>44725</v>
      </c>
      <c r="V234" s="2">
        <v>44926</v>
      </c>
      <c r="W234" s="3">
        <v>1</v>
      </c>
      <c r="X234" t="s">
        <v>7</v>
      </c>
      <c r="Y234" s="6">
        <v>8274000</v>
      </c>
      <c r="Z234">
        <v>5000918367</v>
      </c>
      <c r="AA234" t="s">
        <v>11</v>
      </c>
      <c r="AB234" s="2">
        <v>45468</v>
      </c>
      <c r="AC234" s="2">
        <v>45468</v>
      </c>
      <c r="AD234" s="3">
        <v>1</v>
      </c>
      <c r="AE234" t="s">
        <v>8</v>
      </c>
      <c r="AF234" s="3">
        <v>8274000</v>
      </c>
      <c r="AG234" t="s">
        <v>8</v>
      </c>
      <c r="AH234" s="3">
        <v>8274000</v>
      </c>
      <c r="AI234" t="s">
        <v>12</v>
      </c>
      <c r="AJ234" t="s">
        <v>13</v>
      </c>
      <c r="AK234" s="2"/>
      <c r="AL234" s="2"/>
      <c r="AM234" s="3">
        <v>0</v>
      </c>
      <c r="AN234" t="s">
        <v>12</v>
      </c>
      <c r="AO234" s="4">
        <v>0</v>
      </c>
      <c r="AP234" t="s">
        <v>12</v>
      </c>
      <c r="AQ234" s="4">
        <v>0</v>
      </c>
      <c r="AR234" t="s">
        <v>726</v>
      </c>
      <c r="AS234" t="s">
        <v>727</v>
      </c>
      <c r="AT234" t="s">
        <v>728</v>
      </c>
      <c r="AU234" s="2">
        <v>44309</v>
      </c>
      <c r="AV234" t="s">
        <v>20407</v>
      </c>
      <c r="AW234" t="s">
        <v>20410</v>
      </c>
    </row>
    <row r="235" spans="1:49" outlineLevel="2" x14ac:dyDescent="0.25">
      <c r="A235" t="s">
        <v>20407</v>
      </c>
      <c r="B235" t="s">
        <v>737</v>
      </c>
      <c r="C235" t="s">
        <v>19</v>
      </c>
      <c r="D235" t="s">
        <v>2</v>
      </c>
      <c r="E235" t="s">
        <v>738</v>
      </c>
      <c r="F235" t="s">
        <v>743</v>
      </c>
      <c r="G235" t="s">
        <v>739</v>
      </c>
      <c r="H235" t="s">
        <v>131</v>
      </c>
      <c r="I235" s="2">
        <v>45337</v>
      </c>
      <c r="J235" t="s">
        <v>73</v>
      </c>
      <c r="K235" t="s">
        <v>6</v>
      </c>
      <c r="L235" t="s">
        <v>6</v>
      </c>
      <c r="M235" s="3">
        <v>1</v>
      </c>
      <c r="N235" t="s">
        <v>7</v>
      </c>
      <c r="O235" s="6">
        <v>2608065</v>
      </c>
      <c r="P235" t="s">
        <v>8</v>
      </c>
      <c r="Q235">
        <v>4500511506</v>
      </c>
      <c r="R235" t="s">
        <v>1</v>
      </c>
      <c r="S235" t="s">
        <v>132</v>
      </c>
      <c r="T235" t="s">
        <v>133</v>
      </c>
      <c r="U235" s="2">
        <v>45337</v>
      </c>
      <c r="V235" s="2">
        <v>45657</v>
      </c>
      <c r="W235" s="3">
        <v>1</v>
      </c>
      <c r="X235" t="s">
        <v>7</v>
      </c>
      <c r="Y235" s="6">
        <v>2608065</v>
      </c>
      <c r="Z235">
        <v>5000908996</v>
      </c>
      <c r="AA235" t="s">
        <v>11</v>
      </c>
      <c r="AB235" s="2">
        <v>45337</v>
      </c>
      <c r="AC235" s="2">
        <v>45337</v>
      </c>
      <c r="AD235" s="3">
        <v>1</v>
      </c>
      <c r="AE235" t="s">
        <v>8</v>
      </c>
      <c r="AF235" s="3">
        <v>2608065</v>
      </c>
      <c r="AG235" t="s">
        <v>8</v>
      </c>
      <c r="AH235" s="3">
        <v>2608065</v>
      </c>
      <c r="AI235" t="s">
        <v>744</v>
      </c>
      <c r="AJ235" t="s">
        <v>11</v>
      </c>
      <c r="AK235" s="2">
        <v>45385</v>
      </c>
      <c r="AL235" s="2">
        <v>45385</v>
      </c>
      <c r="AM235" s="3">
        <v>1</v>
      </c>
      <c r="AN235" t="s">
        <v>8</v>
      </c>
      <c r="AO235" s="3">
        <v>2608065</v>
      </c>
      <c r="AP235" t="s">
        <v>8</v>
      </c>
      <c r="AQ235" s="3">
        <v>2608065</v>
      </c>
      <c r="AR235" t="s">
        <v>740</v>
      </c>
      <c r="AS235" t="s">
        <v>741</v>
      </c>
      <c r="AT235" t="s">
        <v>742</v>
      </c>
      <c r="AU235" s="2">
        <v>44263</v>
      </c>
      <c r="AV235" t="s">
        <v>20407</v>
      </c>
      <c r="AW235" t="s">
        <v>20410</v>
      </c>
    </row>
    <row r="236" spans="1:49" outlineLevel="2" x14ac:dyDescent="0.25">
      <c r="A236" t="s">
        <v>20407</v>
      </c>
      <c r="B236" t="s">
        <v>751</v>
      </c>
      <c r="C236" t="s">
        <v>1</v>
      </c>
      <c r="D236" t="s">
        <v>2</v>
      </c>
      <c r="E236" t="s">
        <v>752</v>
      </c>
      <c r="F236" t="s">
        <v>753</v>
      </c>
      <c r="G236" t="s">
        <v>754</v>
      </c>
      <c r="H236" t="s">
        <v>755</v>
      </c>
      <c r="I236" s="2">
        <v>44732</v>
      </c>
      <c r="J236" t="s">
        <v>73</v>
      </c>
      <c r="K236" t="s">
        <v>6</v>
      </c>
      <c r="L236" t="s">
        <v>6</v>
      </c>
      <c r="M236" s="3">
        <v>1</v>
      </c>
      <c r="N236" t="s">
        <v>7</v>
      </c>
      <c r="O236" s="6">
        <v>144000</v>
      </c>
      <c r="P236" t="s">
        <v>8</v>
      </c>
      <c r="Q236">
        <v>4500466198</v>
      </c>
      <c r="R236" t="s">
        <v>1</v>
      </c>
      <c r="S236" t="s">
        <v>317</v>
      </c>
      <c r="T236" t="s">
        <v>318</v>
      </c>
      <c r="U236" s="2">
        <v>44732</v>
      </c>
      <c r="V236" s="2">
        <v>44926</v>
      </c>
      <c r="W236" s="3">
        <v>1</v>
      </c>
      <c r="X236" t="s">
        <v>7</v>
      </c>
      <c r="Y236" s="6">
        <v>144000</v>
      </c>
      <c r="Z236">
        <v>5000915945</v>
      </c>
      <c r="AA236" t="s">
        <v>11</v>
      </c>
      <c r="AB236" s="2">
        <v>45441</v>
      </c>
      <c r="AC236" s="2">
        <v>45441</v>
      </c>
      <c r="AD236" s="3">
        <v>1</v>
      </c>
      <c r="AE236" t="s">
        <v>8</v>
      </c>
      <c r="AF236" s="3">
        <v>144000</v>
      </c>
      <c r="AG236" t="s">
        <v>8</v>
      </c>
      <c r="AH236" s="3">
        <v>144000</v>
      </c>
      <c r="AI236" t="s">
        <v>756</v>
      </c>
      <c r="AJ236" t="s">
        <v>21</v>
      </c>
      <c r="AK236" s="2">
        <v>45468</v>
      </c>
      <c r="AL236" s="2">
        <v>45468</v>
      </c>
      <c r="AM236" s="3">
        <v>1</v>
      </c>
      <c r="AN236" t="s">
        <v>8</v>
      </c>
      <c r="AO236" s="3">
        <v>144000</v>
      </c>
      <c r="AP236" t="s">
        <v>8</v>
      </c>
      <c r="AQ236" s="3">
        <v>144000</v>
      </c>
      <c r="AR236" t="s">
        <v>757</v>
      </c>
      <c r="AS236" t="s">
        <v>758</v>
      </c>
      <c r="AT236" t="s">
        <v>759</v>
      </c>
      <c r="AU236" s="2">
        <v>44711</v>
      </c>
      <c r="AV236" t="s">
        <v>20407</v>
      </c>
      <c r="AW236" t="s">
        <v>20410</v>
      </c>
    </row>
    <row r="237" spans="1:49" outlineLevel="2" x14ac:dyDescent="0.25">
      <c r="A237" t="s">
        <v>20407</v>
      </c>
      <c r="B237" t="s">
        <v>751</v>
      </c>
      <c r="C237" t="s">
        <v>17</v>
      </c>
      <c r="D237" t="s">
        <v>2</v>
      </c>
      <c r="E237" t="s">
        <v>752</v>
      </c>
      <c r="F237" t="s">
        <v>760</v>
      </c>
      <c r="G237" t="s">
        <v>754</v>
      </c>
      <c r="H237" t="s">
        <v>755</v>
      </c>
      <c r="I237" s="2">
        <v>44732</v>
      </c>
      <c r="J237" t="s">
        <v>73</v>
      </c>
      <c r="K237" t="s">
        <v>6</v>
      </c>
      <c r="L237" t="s">
        <v>6</v>
      </c>
      <c r="M237" s="3">
        <v>1</v>
      </c>
      <c r="N237" t="s">
        <v>7</v>
      </c>
      <c r="O237" s="6">
        <v>238065</v>
      </c>
      <c r="P237" t="s">
        <v>8</v>
      </c>
      <c r="Q237">
        <v>4500466199</v>
      </c>
      <c r="R237" t="s">
        <v>1</v>
      </c>
      <c r="S237" t="s">
        <v>317</v>
      </c>
      <c r="T237" t="s">
        <v>318</v>
      </c>
      <c r="U237" s="2">
        <v>44732</v>
      </c>
      <c r="V237" s="2">
        <v>44926</v>
      </c>
      <c r="W237" s="3">
        <v>1</v>
      </c>
      <c r="X237" t="s">
        <v>7</v>
      </c>
      <c r="Y237" s="6">
        <v>238065</v>
      </c>
      <c r="Z237">
        <v>5000915946</v>
      </c>
      <c r="AA237" t="s">
        <v>11</v>
      </c>
      <c r="AB237" s="2">
        <v>45441</v>
      </c>
      <c r="AC237" s="2">
        <v>45441</v>
      </c>
      <c r="AD237" s="3">
        <v>1</v>
      </c>
      <c r="AE237" t="s">
        <v>8</v>
      </c>
      <c r="AF237" s="3">
        <v>238065</v>
      </c>
      <c r="AG237" t="s">
        <v>8</v>
      </c>
      <c r="AH237" s="3">
        <v>238065</v>
      </c>
      <c r="AI237" t="s">
        <v>756</v>
      </c>
      <c r="AJ237" t="s">
        <v>25</v>
      </c>
      <c r="AK237" s="2">
        <v>45468</v>
      </c>
      <c r="AL237" s="2">
        <v>45468</v>
      </c>
      <c r="AM237" s="3">
        <v>1</v>
      </c>
      <c r="AN237" t="s">
        <v>8</v>
      </c>
      <c r="AO237" s="3">
        <v>238065</v>
      </c>
      <c r="AP237" t="s">
        <v>8</v>
      </c>
      <c r="AQ237" s="3">
        <v>238065</v>
      </c>
      <c r="AR237" t="s">
        <v>757</v>
      </c>
      <c r="AS237" t="s">
        <v>758</v>
      </c>
      <c r="AT237" t="s">
        <v>759</v>
      </c>
      <c r="AU237" s="2">
        <v>44711</v>
      </c>
      <c r="AV237" t="s">
        <v>20407</v>
      </c>
      <c r="AW237" t="s">
        <v>20410</v>
      </c>
    </row>
    <row r="238" spans="1:49" outlineLevel="2" x14ac:dyDescent="0.25">
      <c r="A238" t="s">
        <v>20407</v>
      </c>
      <c r="B238" t="s">
        <v>761</v>
      </c>
      <c r="C238" t="s">
        <v>57</v>
      </c>
      <c r="D238" t="s">
        <v>2</v>
      </c>
      <c r="E238" t="s">
        <v>762</v>
      </c>
      <c r="F238" t="s">
        <v>768</v>
      </c>
      <c r="G238" t="s">
        <v>763</v>
      </c>
      <c r="H238" t="s">
        <v>764</v>
      </c>
      <c r="I238" s="2">
        <v>45469</v>
      </c>
      <c r="J238" t="s">
        <v>193</v>
      </c>
      <c r="K238" t="s">
        <v>6</v>
      </c>
      <c r="L238" t="s">
        <v>6</v>
      </c>
      <c r="M238" s="3">
        <v>1</v>
      </c>
      <c r="N238" t="s">
        <v>7</v>
      </c>
      <c r="O238" s="6">
        <v>10416000</v>
      </c>
      <c r="P238" t="s">
        <v>8</v>
      </c>
      <c r="Q238">
        <v>4500518783</v>
      </c>
      <c r="R238" t="s">
        <v>1</v>
      </c>
      <c r="S238" t="s">
        <v>99</v>
      </c>
      <c r="T238" t="s">
        <v>100</v>
      </c>
      <c r="U238" s="2">
        <v>45469</v>
      </c>
      <c r="V238" s="2">
        <v>45657</v>
      </c>
      <c r="W238" s="3">
        <v>1</v>
      </c>
      <c r="X238" t="s">
        <v>7</v>
      </c>
      <c r="Y238" s="6">
        <v>10416000</v>
      </c>
      <c r="Z238">
        <v>5000918474</v>
      </c>
      <c r="AA238" t="s">
        <v>11</v>
      </c>
      <c r="AB238" s="2">
        <v>45469</v>
      </c>
      <c r="AC238" s="2">
        <v>45469</v>
      </c>
      <c r="AD238" s="3">
        <v>1</v>
      </c>
      <c r="AE238" t="s">
        <v>8</v>
      </c>
      <c r="AF238" s="3">
        <v>10416000</v>
      </c>
      <c r="AG238" t="s">
        <v>8</v>
      </c>
      <c r="AH238" s="3">
        <v>10416000</v>
      </c>
      <c r="AI238" t="s">
        <v>12</v>
      </c>
      <c r="AJ238" t="s">
        <v>13</v>
      </c>
      <c r="AK238" s="2"/>
      <c r="AL238" s="2"/>
      <c r="AM238" s="3">
        <v>0</v>
      </c>
      <c r="AN238" t="s">
        <v>12</v>
      </c>
      <c r="AO238" s="4">
        <v>0</v>
      </c>
      <c r="AP238" t="s">
        <v>12</v>
      </c>
      <c r="AQ238" s="4">
        <v>0</v>
      </c>
      <c r="AR238" t="s">
        <v>766</v>
      </c>
      <c r="AS238" t="s">
        <v>767</v>
      </c>
      <c r="AT238" t="s">
        <v>765</v>
      </c>
      <c r="AU238" s="2">
        <v>44410</v>
      </c>
      <c r="AV238" t="s">
        <v>20407</v>
      </c>
      <c r="AW238" t="s">
        <v>20410</v>
      </c>
    </row>
    <row r="239" spans="1:49" outlineLevel="2" x14ac:dyDescent="0.25">
      <c r="A239" t="s">
        <v>20407</v>
      </c>
      <c r="B239" t="s">
        <v>761</v>
      </c>
      <c r="C239" t="s">
        <v>59</v>
      </c>
      <c r="D239" t="s">
        <v>2</v>
      </c>
      <c r="E239" t="s">
        <v>762</v>
      </c>
      <c r="F239" t="s">
        <v>769</v>
      </c>
      <c r="G239" t="s">
        <v>763</v>
      </c>
      <c r="H239" t="s">
        <v>764</v>
      </c>
      <c r="I239" s="2">
        <v>45469</v>
      </c>
      <c r="J239" t="s">
        <v>193</v>
      </c>
      <c r="K239" t="s">
        <v>6</v>
      </c>
      <c r="L239" t="s">
        <v>6</v>
      </c>
      <c r="M239" s="3">
        <v>1</v>
      </c>
      <c r="N239" t="s">
        <v>7</v>
      </c>
      <c r="O239" s="6">
        <v>10416000</v>
      </c>
      <c r="P239" t="s">
        <v>8</v>
      </c>
      <c r="Q239">
        <v>4500518785</v>
      </c>
      <c r="R239" t="s">
        <v>1</v>
      </c>
      <c r="S239" t="s">
        <v>99</v>
      </c>
      <c r="T239" t="s">
        <v>100</v>
      </c>
      <c r="U239" s="2">
        <v>45469</v>
      </c>
      <c r="V239" s="2">
        <v>45657</v>
      </c>
      <c r="W239" s="3">
        <v>1</v>
      </c>
      <c r="X239" t="s">
        <v>7</v>
      </c>
      <c r="Y239" s="6">
        <v>10416000</v>
      </c>
      <c r="Z239">
        <v>5000918475</v>
      </c>
      <c r="AA239" t="s">
        <v>11</v>
      </c>
      <c r="AB239" s="2">
        <v>45469</v>
      </c>
      <c r="AC239" s="2">
        <v>45469</v>
      </c>
      <c r="AD239" s="3">
        <v>1</v>
      </c>
      <c r="AE239" t="s">
        <v>8</v>
      </c>
      <c r="AF239" s="3">
        <v>10416000</v>
      </c>
      <c r="AG239" t="s">
        <v>8</v>
      </c>
      <c r="AH239" s="3">
        <v>10416000</v>
      </c>
      <c r="AI239" t="s">
        <v>12</v>
      </c>
      <c r="AJ239" t="s">
        <v>13</v>
      </c>
      <c r="AK239" s="2"/>
      <c r="AL239" s="2"/>
      <c r="AM239" s="3">
        <v>0</v>
      </c>
      <c r="AN239" t="s">
        <v>12</v>
      </c>
      <c r="AO239" s="4">
        <v>0</v>
      </c>
      <c r="AP239" t="s">
        <v>12</v>
      </c>
      <c r="AQ239" s="4">
        <v>0</v>
      </c>
      <c r="AR239" t="s">
        <v>766</v>
      </c>
      <c r="AS239" t="s">
        <v>767</v>
      </c>
      <c r="AT239" t="s">
        <v>765</v>
      </c>
      <c r="AU239" s="2">
        <v>44410</v>
      </c>
      <c r="AV239" t="s">
        <v>20407</v>
      </c>
      <c r="AW239" t="s">
        <v>20410</v>
      </c>
    </row>
    <row r="240" spans="1:49" outlineLevel="2" x14ac:dyDescent="0.25">
      <c r="A240" t="s">
        <v>20407</v>
      </c>
      <c r="B240" t="s">
        <v>761</v>
      </c>
      <c r="C240" t="s">
        <v>61</v>
      </c>
      <c r="D240" t="s">
        <v>2</v>
      </c>
      <c r="E240" t="s">
        <v>762</v>
      </c>
      <c r="F240" t="s">
        <v>770</v>
      </c>
      <c r="G240" t="s">
        <v>763</v>
      </c>
      <c r="H240" t="s">
        <v>764</v>
      </c>
      <c r="I240" s="2">
        <v>45469</v>
      </c>
      <c r="J240" t="s">
        <v>193</v>
      </c>
      <c r="K240" t="s">
        <v>6</v>
      </c>
      <c r="L240" t="s">
        <v>6</v>
      </c>
      <c r="M240" s="3">
        <v>1</v>
      </c>
      <c r="N240" t="s">
        <v>7</v>
      </c>
      <c r="O240" s="6">
        <v>347200</v>
      </c>
      <c r="P240" t="s">
        <v>8</v>
      </c>
      <c r="Q240">
        <v>4500518786</v>
      </c>
      <c r="R240" t="s">
        <v>1</v>
      </c>
      <c r="S240" t="s">
        <v>99</v>
      </c>
      <c r="T240" t="s">
        <v>100</v>
      </c>
      <c r="U240" s="2">
        <v>45469</v>
      </c>
      <c r="V240" s="2">
        <v>45657</v>
      </c>
      <c r="W240" s="3">
        <v>1</v>
      </c>
      <c r="X240" t="s">
        <v>7</v>
      </c>
      <c r="Y240" s="6">
        <v>347200</v>
      </c>
      <c r="Z240">
        <v>5000918476</v>
      </c>
      <c r="AA240" t="s">
        <v>11</v>
      </c>
      <c r="AB240" s="2">
        <v>45469</v>
      </c>
      <c r="AC240" s="2">
        <v>45469</v>
      </c>
      <c r="AD240" s="3">
        <v>1</v>
      </c>
      <c r="AE240" t="s">
        <v>8</v>
      </c>
      <c r="AF240" s="3">
        <v>347200</v>
      </c>
      <c r="AG240" t="s">
        <v>8</v>
      </c>
      <c r="AH240" s="3">
        <v>347200</v>
      </c>
      <c r="AI240" t="s">
        <v>12</v>
      </c>
      <c r="AJ240" t="s">
        <v>13</v>
      </c>
      <c r="AK240" s="2"/>
      <c r="AL240" s="2"/>
      <c r="AM240" s="3">
        <v>0</v>
      </c>
      <c r="AN240" t="s">
        <v>12</v>
      </c>
      <c r="AO240" s="4">
        <v>0</v>
      </c>
      <c r="AP240" t="s">
        <v>12</v>
      </c>
      <c r="AQ240" s="4">
        <v>0</v>
      </c>
      <c r="AR240" t="s">
        <v>766</v>
      </c>
      <c r="AS240" t="s">
        <v>767</v>
      </c>
      <c r="AT240" t="s">
        <v>765</v>
      </c>
      <c r="AU240" s="2">
        <v>44410</v>
      </c>
      <c r="AV240" t="s">
        <v>20407</v>
      </c>
      <c r="AW240" t="s">
        <v>20410</v>
      </c>
    </row>
    <row r="241" spans="1:49" outlineLevel="2" x14ac:dyDescent="0.25">
      <c r="A241" t="s">
        <v>20407</v>
      </c>
      <c r="B241" t="s">
        <v>771</v>
      </c>
      <c r="C241" t="s">
        <v>67</v>
      </c>
      <c r="D241" t="s">
        <v>2</v>
      </c>
      <c r="E241" t="s">
        <v>772</v>
      </c>
      <c r="F241" t="s">
        <v>777</v>
      </c>
      <c r="G241" t="s">
        <v>773</v>
      </c>
      <c r="H241" t="s">
        <v>131</v>
      </c>
      <c r="I241" s="2">
        <v>45147</v>
      </c>
      <c r="J241" t="s">
        <v>193</v>
      </c>
      <c r="K241" t="s">
        <v>6</v>
      </c>
      <c r="L241" t="s">
        <v>6</v>
      </c>
      <c r="M241" s="3">
        <v>1</v>
      </c>
      <c r="N241" t="s">
        <v>7</v>
      </c>
      <c r="O241" s="6">
        <v>93272000</v>
      </c>
      <c r="P241" t="s">
        <v>8</v>
      </c>
      <c r="Q241">
        <v>4500501535</v>
      </c>
      <c r="R241" t="s">
        <v>1</v>
      </c>
      <c r="S241" t="s">
        <v>132</v>
      </c>
      <c r="T241" t="s">
        <v>133</v>
      </c>
      <c r="U241" s="2">
        <v>45147</v>
      </c>
      <c r="V241" s="2">
        <v>45291</v>
      </c>
      <c r="W241" s="3">
        <v>1</v>
      </c>
      <c r="X241" t="s">
        <v>7</v>
      </c>
      <c r="Y241" s="6">
        <v>93272000</v>
      </c>
      <c r="Z241">
        <v>5000913510</v>
      </c>
      <c r="AA241" t="s">
        <v>11</v>
      </c>
      <c r="AB241" s="2">
        <v>45407</v>
      </c>
      <c r="AC241" s="2">
        <v>45407</v>
      </c>
      <c r="AD241" s="3">
        <v>1</v>
      </c>
      <c r="AE241" t="s">
        <v>8</v>
      </c>
      <c r="AF241" s="3">
        <v>93272000</v>
      </c>
      <c r="AG241" t="s">
        <v>8</v>
      </c>
      <c r="AH241" s="3">
        <v>93272000</v>
      </c>
      <c r="AI241" t="s">
        <v>778</v>
      </c>
      <c r="AJ241" t="s">
        <v>21</v>
      </c>
      <c r="AK241" s="2">
        <v>45475</v>
      </c>
      <c r="AL241" s="2">
        <v>45475</v>
      </c>
      <c r="AM241" s="3">
        <v>1</v>
      </c>
      <c r="AN241" t="s">
        <v>8</v>
      </c>
      <c r="AO241" s="3">
        <v>93272000</v>
      </c>
      <c r="AP241" t="s">
        <v>8</v>
      </c>
      <c r="AQ241" s="3">
        <v>93272000</v>
      </c>
      <c r="AR241" t="s">
        <v>774</v>
      </c>
      <c r="AS241" t="s">
        <v>775</v>
      </c>
      <c r="AT241" t="s">
        <v>776</v>
      </c>
      <c r="AU241" s="2">
        <v>44270</v>
      </c>
      <c r="AV241" t="s">
        <v>20407</v>
      </c>
      <c r="AW241" t="s">
        <v>20410</v>
      </c>
    </row>
    <row r="242" spans="1:49" outlineLevel="2" x14ac:dyDescent="0.25">
      <c r="A242" t="s">
        <v>20407</v>
      </c>
      <c r="B242" t="s">
        <v>771</v>
      </c>
      <c r="C242" t="s">
        <v>71</v>
      </c>
      <c r="D242" t="s">
        <v>2</v>
      </c>
      <c r="E242" t="s">
        <v>772</v>
      </c>
      <c r="F242" t="s">
        <v>779</v>
      </c>
      <c r="G242" t="s">
        <v>773</v>
      </c>
      <c r="H242" t="s">
        <v>131</v>
      </c>
      <c r="I242" s="2">
        <v>45320</v>
      </c>
      <c r="J242" t="s">
        <v>193</v>
      </c>
      <c r="K242" t="s">
        <v>6</v>
      </c>
      <c r="L242" t="s">
        <v>6</v>
      </c>
      <c r="M242" s="3">
        <v>1</v>
      </c>
      <c r="N242" t="s">
        <v>7</v>
      </c>
      <c r="O242" s="6">
        <v>92091097</v>
      </c>
      <c r="P242" t="s">
        <v>8</v>
      </c>
      <c r="Q242">
        <v>4500510553</v>
      </c>
      <c r="R242" t="s">
        <v>1</v>
      </c>
      <c r="S242" t="s">
        <v>132</v>
      </c>
      <c r="T242" t="s">
        <v>133</v>
      </c>
      <c r="U242" s="2">
        <v>45320</v>
      </c>
      <c r="V242" s="2">
        <v>45657</v>
      </c>
      <c r="W242" s="3">
        <v>1</v>
      </c>
      <c r="X242" t="s">
        <v>7</v>
      </c>
      <c r="Y242" s="6">
        <v>92091097</v>
      </c>
      <c r="Z242">
        <v>5000907883</v>
      </c>
      <c r="AA242" t="s">
        <v>11</v>
      </c>
      <c r="AB242" s="2">
        <v>45320</v>
      </c>
      <c r="AC242" s="2">
        <v>45320</v>
      </c>
      <c r="AD242" s="3">
        <v>1</v>
      </c>
      <c r="AE242" t="s">
        <v>8</v>
      </c>
      <c r="AF242" s="3">
        <v>92091097</v>
      </c>
      <c r="AG242" t="s">
        <v>8</v>
      </c>
      <c r="AH242" s="3">
        <v>92091097</v>
      </c>
      <c r="AI242" t="s">
        <v>778</v>
      </c>
      <c r="AJ242" t="s">
        <v>23</v>
      </c>
      <c r="AK242" s="2">
        <v>45475</v>
      </c>
      <c r="AL242" s="2">
        <v>45475</v>
      </c>
      <c r="AM242" s="3">
        <v>1</v>
      </c>
      <c r="AN242" t="s">
        <v>8</v>
      </c>
      <c r="AO242" s="3">
        <v>92091097</v>
      </c>
      <c r="AP242" t="s">
        <v>8</v>
      </c>
      <c r="AQ242" s="3">
        <v>92091097</v>
      </c>
      <c r="AR242" t="s">
        <v>774</v>
      </c>
      <c r="AS242" t="s">
        <v>775</v>
      </c>
      <c r="AT242" t="s">
        <v>776</v>
      </c>
      <c r="AU242" s="2">
        <v>44270</v>
      </c>
      <c r="AV242" t="s">
        <v>20407</v>
      </c>
      <c r="AW242" t="s">
        <v>20410</v>
      </c>
    </row>
    <row r="243" spans="1:49" outlineLevel="2" x14ac:dyDescent="0.25">
      <c r="A243" t="s">
        <v>20407</v>
      </c>
      <c r="B243" t="s">
        <v>771</v>
      </c>
      <c r="C243" t="s">
        <v>74</v>
      </c>
      <c r="D243" t="s">
        <v>2</v>
      </c>
      <c r="E243" t="s">
        <v>772</v>
      </c>
      <c r="F243" t="s">
        <v>780</v>
      </c>
      <c r="G243" t="s">
        <v>773</v>
      </c>
      <c r="H243" t="s">
        <v>131</v>
      </c>
      <c r="I243" s="2">
        <v>45320</v>
      </c>
      <c r="J243" t="s">
        <v>193</v>
      </c>
      <c r="K243" t="s">
        <v>6</v>
      </c>
      <c r="L243" t="s">
        <v>6</v>
      </c>
      <c r="M243" s="3">
        <v>1</v>
      </c>
      <c r="N243" t="s">
        <v>7</v>
      </c>
      <c r="O243" s="6">
        <v>88763097</v>
      </c>
      <c r="P243" t="s">
        <v>8</v>
      </c>
      <c r="Q243">
        <v>4500510554</v>
      </c>
      <c r="R243" t="s">
        <v>1</v>
      </c>
      <c r="S243" t="s">
        <v>132</v>
      </c>
      <c r="T243" t="s">
        <v>133</v>
      </c>
      <c r="U243" s="2">
        <v>45320</v>
      </c>
      <c r="V243" s="2">
        <v>45657</v>
      </c>
      <c r="W243" s="3">
        <v>1</v>
      </c>
      <c r="X243" t="s">
        <v>7</v>
      </c>
      <c r="Y243" s="6">
        <v>88763097</v>
      </c>
      <c r="Z243">
        <v>5000907884</v>
      </c>
      <c r="AA243" t="s">
        <v>11</v>
      </c>
      <c r="AB243" s="2">
        <v>45320</v>
      </c>
      <c r="AC243" s="2">
        <v>45320</v>
      </c>
      <c r="AD243" s="3">
        <v>1</v>
      </c>
      <c r="AE243" t="s">
        <v>8</v>
      </c>
      <c r="AF243" s="3">
        <v>88763097</v>
      </c>
      <c r="AG243" t="s">
        <v>8</v>
      </c>
      <c r="AH243" s="3">
        <v>88763097</v>
      </c>
      <c r="AI243" t="s">
        <v>781</v>
      </c>
      <c r="AJ243" t="s">
        <v>11</v>
      </c>
      <c r="AK243" s="2">
        <v>45475</v>
      </c>
      <c r="AL243" s="2">
        <v>45441</v>
      </c>
      <c r="AM243" s="3">
        <v>1</v>
      </c>
      <c r="AN243" t="s">
        <v>8</v>
      </c>
      <c r="AO243" s="3">
        <v>88763097</v>
      </c>
      <c r="AP243" t="s">
        <v>8</v>
      </c>
      <c r="AQ243" s="3">
        <v>88763097</v>
      </c>
      <c r="AR243" t="s">
        <v>774</v>
      </c>
      <c r="AS243" t="s">
        <v>775</v>
      </c>
      <c r="AT243" t="s">
        <v>776</v>
      </c>
      <c r="AU243" s="2">
        <v>44270</v>
      </c>
      <c r="AV243" t="s">
        <v>20407</v>
      </c>
      <c r="AW243" t="s">
        <v>20410</v>
      </c>
    </row>
    <row r="244" spans="1:49" outlineLevel="2" x14ac:dyDescent="0.25">
      <c r="A244" t="s">
        <v>20407</v>
      </c>
      <c r="B244" t="s">
        <v>771</v>
      </c>
      <c r="C244" t="s">
        <v>76</v>
      </c>
      <c r="D244" t="s">
        <v>2</v>
      </c>
      <c r="E244" t="s">
        <v>772</v>
      </c>
      <c r="F244" t="s">
        <v>782</v>
      </c>
      <c r="G244" t="s">
        <v>773</v>
      </c>
      <c r="H244" t="s">
        <v>131</v>
      </c>
      <c r="I244" s="2">
        <v>45320</v>
      </c>
      <c r="J244" t="s">
        <v>193</v>
      </c>
      <c r="K244" t="s">
        <v>6</v>
      </c>
      <c r="L244" t="s">
        <v>6</v>
      </c>
      <c r="M244" s="3">
        <v>1</v>
      </c>
      <c r="N244" t="s">
        <v>7</v>
      </c>
      <c r="O244" s="6">
        <v>86824000</v>
      </c>
      <c r="P244" t="s">
        <v>8</v>
      </c>
      <c r="Q244">
        <v>4500510555</v>
      </c>
      <c r="R244" t="s">
        <v>1</v>
      </c>
      <c r="S244" t="s">
        <v>132</v>
      </c>
      <c r="T244" t="s">
        <v>133</v>
      </c>
      <c r="U244" s="2">
        <v>45320</v>
      </c>
      <c r="V244" s="2">
        <v>45657</v>
      </c>
      <c r="W244" s="3">
        <v>1</v>
      </c>
      <c r="X244" t="s">
        <v>7</v>
      </c>
      <c r="Y244" s="6">
        <v>86824000</v>
      </c>
      <c r="Z244">
        <v>5000907885</v>
      </c>
      <c r="AA244" t="s">
        <v>11</v>
      </c>
      <c r="AB244" s="2">
        <v>45320</v>
      </c>
      <c r="AC244" s="2">
        <v>45320</v>
      </c>
      <c r="AD244" s="3">
        <v>1</v>
      </c>
      <c r="AE244" t="s">
        <v>8</v>
      </c>
      <c r="AF244" s="3">
        <v>86824000</v>
      </c>
      <c r="AG244" t="s">
        <v>8</v>
      </c>
      <c r="AH244" s="3">
        <v>86824000</v>
      </c>
      <c r="AI244" t="s">
        <v>781</v>
      </c>
      <c r="AJ244" t="s">
        <v>21</v>
      </c>
      <c r="AK244" s="2">
        <v>45475</v>
      </c>
      <c r="AL244" s="2">
        <v>45441</v>
      </c>
      <c r="AM244" s="3">
        <v>1</v>
      </c>
      <c r="AN244" t="s">
        <v>8</v>
      </c>
      <c r="AO244" s="3">
        <v>86824000</v>
      </c>
      <c r="AP244" t="s">
        <v>8</v>
      </c>
      <c r="AQ244" s="3">
        <v>86824000</v>
      </c>
      <c r="AR244" t="s">
        <v>774</v>
      </c>
      <c r="AS244" t="s">
        <v>775</v>
      </c>
      <c r="AT244" t="s">
        <v>776</v>
      </c>
      <c r="AU244" s="2">
        <v>44270</v>
      </c>
      <c r="AV244" t="s">
        <v>20407</v>
      </c>
      <c r="AW244" t="s">
        <v>20410</v>
      </c>
    </row>
    <row r="245" spans="1:49" outlineLevel="2" x14ac:dyDescent="0.25">
      <c r="A245" t="s">
        <v>20407</v>
      </c>
      <c r="B245" t="s">
        <v>771</v>
      </c>
      <c r="C245" t="s">
        <v>78</v>
      </c>
      <c r="D245" t="s">
        <v>2</v>
      </c>
      <c r="E245" t="s">
        <v>772</v>
      </c>
      <c r="F245" t="s">
        <v>783</v>
      </c>
      <c r="G245" t="s">
        <v>773</v>
      </c>
      <c r="H245" t="s">
        <v>131</v>
      </c>
      <c r="I245" s="2">
        <v>45320</v>
      </c>
      <c r="J245" t="s">
        <v>193</v>
      </c>
      <c r="K245" t="s">
        <v>6</v>
      </c>
      <c r="L245" t="s">
        <v>6</v>
      </c>
      <c r="M245" s="3">
        <v>1</v>
      </c>
      <c r="N245" t="s">
        <v>7</v>
      </c>
      <c r="O245" s="6">
        <v>85757161</v>
      </c>
      <c r="P245" t="s">
        <v>8</v>
      </c>
      <c r="Q245">
        <v>4500510556</v>
      </c>
      <c r="R245" t="s">
        <v>1</v>
      </c>
      <c r="S245" t="s">
        <v>132</v>
      </c>
      <c r="T245" t="s">
        <v>133</v>
      </c>
      <c r="U245" s="2">
        <v>45320</v>
      </c>
      <c r="V245" s="2">
        <v>45657</v>
      </c>
      <c r="W245" s="3">
        <v>1</v>
      </c>
      <c r="X245" t="s">
        <v>7</v>
      </c>
      <c r="Y245" s="6">
        <v>85757161</v>
      </c>
      <c r="Z245">
        <v>5000907886</v>
      </c>
      <c r="AA245" t="s">
        <v>11</v>
      </c>
      <c r="AB245" s="2">
        <v>45320</v>
      </c>
      <c r="AC245" s="2">
        <v>45320</v>
      </c>
      <c r="AD245" s="3">
        <v>1</v>
      </c>
      <c r="AE245" t="s">
        <v>8</v>
      </c>
      <c r="AF245" s="3">
        <v>85757161</v>
      </c>
      <c r="AG245" t="s">
        <v>8</v>
      </c>
      <c r="AH245" s="3">
        <v>85757161</v>
      </c>
      <c r="AI245" t="s">
        <v>781</v>
      </c>
      <c r="AJ245" t="s">
        <v>23</v>
      </c>
      <c r="AK245" s="2">
        <v>45475</v>
      </c>
      <c r="AL245" s="2">
        <v>45441</v>
      </c>
      <c r="AM245" s="3">
        <v>1</v>
      </c>
      <c r="AN245" t="s">
        <v>8</v>
      </c>
      <c r="AO245" s="3">
        <v>85757161</v>
      </c>
      <c r="AP245" t="s">
        <v>8</v>
      </c>
      <c r="AQ245" s="3">
        <v>85757161</v>
      </c>
      <c r="AR245" t="s">
        <v>774</v>
      </c>
      <c r="AS245" t="s">
        <v>775</v>
      </c>
      <c r="AT245" t="s">
        <v>776</v>
      </c>
      <c r="AU245" s="2">
        <v>44270</v>
      </c>
      <c r="AV245" t="s">
        <v>20407</v>
      </c>
      <c r="AW245" t="s">
        <v>20410</v>
      </c>
    </row>
    <row r="246" spans="1:49" outlineLevel="2" x14ac:dyDescent="0.25">
      <c r="A246" t="s">
        <v>20407</v>
      </c>
      <c r="B246" t="s">
        <v>771</v>
      </c>
      <c r="C246" t="s">
        <v>80</v>
      </c>
      <c r="D246" t="s">
        <v>2</v>
      </c>
      <c r="E246" t="s">
        <v>772</v>
      </c>
      <c r="F246" t="s">
        <v>784</v>
      </c>
      <c r="G246" t="s">
        <v>773</v>
      </c>
      <c r="H246" t="s">
        <v>131</v>
      </c>
      <c r="I246" s="2">
        <v>45320</v>
      </c>
      <c r="J246" t="s">
        <v>193</v>
      </c>
      <c r="K246" t="s">
        <v>6</v>
      </c>
      <c r="L246" t="s">
        <v>6</v>
      </c>
      <c r="M246" s="3">
        <v>1</v>
      </c>
      <c r="N246" t="s">
        <v>7</v>
      </c>
      <c r="O246" s="6">
        <v>84563733</v>
      </c>
      <c r="P246" t="s">
        <v>8</v>
      </c>
      <c r="Q246">
        <v>4500510557</v>
      </c>
      <c r="R246" t="s">
        <v>1</v>
      </c>
      <c r="S246" t="s">
        <v>132</v>
      </c>
      <c r="T246" t="s">
        <v>133</v>
      </c>
      <c r="U246" s="2">
        <v>45320</v>
      </c>
      <c r="V246" s="2">
        <v>45657</v>
      </c>
      <c r="W246" s="3">
        <v>1</v>
      </c>
      <c r="X246" t="s">
        <v>7</v>
      </c>
      <c r="Y246" s="6">
        <v>84563733</v>
      </c>
      <c r="Z246">
        <v>5000907887</v>
      </c>
      <c r="AA246" t="s">
        <v>11</v>
      </c>
      <c r="AB246" s="2">
        <v>45320</v>
      </c>
      <c r="AC246" s="2">
        <v>45320</v>
      </c>
      <c r="AD246" s="3">
        <v>1</v>
      </c>
      <c r="AE246" t="s">
        <v>8</v>
      </c>
      <c r="AF246" s="3">
        <v>84563733</v>
      </c>
      <c r="AG246" t="s">
        <v>8</v>
      </c>
      <c r="AH246" s="3">
        <v>84563733</v>
      </c>
      <c r="AI246" t="s">
        <v>781</v>
      </c>
      <c r="AJ246" t="s">
        <v>25</v>
      </c>
      <c r="AK246" s="2">
        <v>45475</v>
      </c>
      <c r="AL246" s="2">
        <v>45441</v>
      </c>
      <c r="AM246" s="3">
        <v>1</v>
      </c>
      <c r="AN246" t="s">
        <v>8</v>
      </c>
      <c r="AO246" s="3">
        <v>84563733</v>
      </c>
      <c r="AP246" t="s">
        <v>8</v>
      </c>
      <c r="AQ246" s="3">
        <v>84563733</v>
      </c>
      <c r="AR246" t="s">
        <v>774</v>
      </c>
      <c r="AS246" t="s">
        <v>775</v>
      </c>
      <c r="AT246" t="s">
        <v>776</v>
      </c>
      <c r="AU246" s="2">
        <v>44270</v>
      </c>
      <c r="AV246" t="s">
        <v>20407</v>
      </c>
      <c r="AW246" t="s">
        <v>20410</v>
      </c>
    </row>
    <row r="247" spans="1:49" outlineLevel="2" x14ac:dyDescent="0.25">
      <c r="A247" t="s">
        <v>20407</v>
      </c>
      <c r="B247" t="s">
        <v>771</v>
      </c>
      <c r="C247" t="s">
        <v>376</v>
      </c>
      <c r="D247" t="s">
        <v>2</v>
      </c>
      <c r="E247" t="s">
        <v>772</v>
      </c>
      <c r="F247" t="s">
        <v>785</v>
      </c>
      <c r="G247" t="s">
        <v>773</v>
      </c>
      <c r="H247" t="s">
        <v>131</v>
      </c>
      <c r="I247" s="2">
        <v>45320</v>
      </c>
      <c r="J247" t="s">
        <v>193</v>
      </c>
      <c r="K247" t="s">
        <v>6</v>
      </c>
      <c r="L247" t="s">
        <v>6</v>
      </c>
      <c r="M247" s="3">
        <v>1</v>
      </c>
      <c r="N247" t="s">
        <v>7</v>
      </c>
      <c r="O247" s="6">
        <v>84066323</v>
      </c>
      <c r="P247" t="s">
        <v>8</v>
      </c>
      <c r="Q247">
        <v>4500510558</v>
      </c>
      <c r="R247" t="s">
        <v>1</v>
      </c>
      <c r="S247" t="s">
        <v>132</v>
      </c>
      <c r="T247" t="s">
        <v>133</v>
      </c>
      <c r="U247" s="2">
        <v>45320</v>
      </c>
      <c r="V247" s="2">
        <v>45657</v>
      </c>
      <c r="W247" s="3">
        <v>1</v>
      </c>
      <c r="X247" t="s">
        <v>7</v>
      </c>
      <c r="Y247" s="6">
        <v>84066323</v>
      </c>
      <c r="Z247">
        <v>5000907888</v>
      </c>
      <c r="AA247" t="s">
        <v>11</v>
      </c>
      <c r="AB247" s="2">
        <v>45320</v>
      </c>
      <c r="AC247" s="2">
        <v>45320</v>
      </c>
      <c r="AD247" s="3">
        <v>1</v>
      </c>
      <c r="AE247" t="s">
        <v>8</v>
      </c>
      <c r="AF247" s="3">
        <v>84066323</v>
      </c>
      <c r="AG247" t="s">
        <v>8</v>
      </c>
      <c r="AH247" s="3">
        <v>84066323</v>
      </c>
      <c r="AI247" t="s">
        <v>781</v>
      </c>
      <c r="AJ247" t="s">
        <v>27</v>
      </c>
      <c r="AK247" s="2">
        <v>45475</v>
      </c>
      <c r="AL247" s="2">
        <v>45441</v>
      </c>
      <c r="AM247" s="3">
        <v>1</v>
      </c>
      <c r="AN247" t="s">
        <v>8</v>
      </c>
      <c r="AO247" s="3">
        <v>84066323</v>
      </c>
      <c r="AP247" t="s">
        <v>8</v>
      </c>
      <c r="AQ247" s="3">
        <v>84066323</v>
      </c>
      <c r="AR247" t="s">
        <v>774</v>
      </c>
      <c r="AS247" t="s">
        <v>775</v>
      </c>
      <c r="AT247" t="s">
        <v>776</v>
      </c>
      <c r="AU247" s="2">
        <v>44270</v>
      </c>
      <c r="AV247" t="s">
        <v>20407</v>
      </c>
      <c r="AW247" t="s">
        <v>20410</v>
      </c>
    </row>
    <row r="248" spans="1:49" outlineLevel="2" x14ac:dyDescent="0.25">
      <c r="A248" t="s">
        <v>20407</v>
      </c>
      <c r="B248" t="s">
        <v>771</v>
      </c>
      <c r="C248" t="s">
        <v>379</v>
      </c>
      <c r="D248" t="s">
        <v>2</v>
      </c>
      <c r="E248" t="s">
        <v>772</v>
      </c>
      <c r="F248" t="s">
        <v>786</v>
      </c>
      <c r="G248" t="s">
        <v>773</v>
      </c>
      <c r="H248" t="s">
        <v>131</v>
      </c>
      <c r="I248" s="2">
        <v>45320</v>
      </c>
      <c r="J248" t="s">
        <v>193</v>
      </c>
      <c r="K248" t="s">
        <v>6</v>
      </c>
      <c r="L248" t="s">
        <v>6</v>
      </c>
      <c r="M248" s="3">
        <v>1</v>
      </c>
      <c r="N248" t="s">
        <v>7</v>
      </c>
      <c r="O248" s="6">
        <v>82594667</v>
      </c>
      <c r="P248" t="s">
        <v>8</v>
      </c>
      <c r="Q248">
        <v>4500510560</v>
      </c>
      <c r="R248" t="s">
        <v>1</v>
      </c>
      <c r="S248" t="s">
        <v>132</v>
      </c>
      <c r="T248" t="s">
        <v>133</v>
      </c>
      <c r="U248" s="2">
        <v>45320</v>
      </c>
      <c r="V248" s="2">
        <v>45657</v>
      </c>
      <c r="W248" s="3">
        <v>1</v>
      </c>
      <c r="X248" t="s">
        <v>7</v>
      </c>
      <c r="Y248" s="6">
        <v>82594667</v>
      </c>
      <c r="Z248">
        <v>5000907889</v>
      </c>
      <c r="AA248" t="s">
        <v>11</v>
      </c>
      <c r="AB248" s="2">
        <v>45320</v>
      </c>
      <c r="AC248" s="2">
        <v>45320</v>
      </c>
      <c r="AD248" s="3">
        <v>1</v>
      </c>
      <c r="AE248" t="s">
        <v>8</v>
      </c>
      <c r="AF248" s="3">
        <v>82594667</v>
      </c>
      <c r="AG248" t="s">
        <v>8</v>
      </c>
      <c r="AH248" s="3">
        <v>82594667</v>
      </c>
      <c r="AI248" t="s">
        <v>781</v>
      </c>
      <c r="AJ248" t="s">
        <v>29</v>
      </c>
      <c r="AK248" s="2">
        <v>45475</v>
      </c>
      <c r="AL248" s="2">
        <v>45441</v>
      </c>
      <c r="AM248" s="3">
        <v>1</v>
      </c>
      <c r="AN248" t="s">
        <v>8</v>
      </c>
      <c r="AO248" s="3">
        <v>82594667</v>
      </c>
      <c r="AP248" t="s">
        <v>8</v>
      </c>
      <c r="AQ248" s="3">
        <v>82594667</v>
      </c>
      <c r="AR248" t="s">
        <v>774</v>
      </c>
      <c r="AS248" t="s">
        <v>775</v>
      </c>
      <c r="AT248" t="s">
        <v>776</v>
      </c>
      <c r="AU248" s="2">
        <v>44270</v>
      </c>
      <c r="AV248" t="s">
        <v>20407</v>
      </c>
      <c r="AW248" t="s">
        <v>20410</v>
      </c>
    </row>
    <row r="249" spans="1:49" outlineLevel="2" x14ac:dyDescent="0.25">
      <c r="A249" t="s">
        <v>20407</v>
      </c>
      <c r="B249" t="s">
        <v>771</v>
      </c>
      <c r="C249" t="s">
        <v>411</v>
      </c>
      <c r="D249" t="s">
        <v>2</v>
      </c>
      <c r="E249" t="s">
        <v>772</v>
      </c>
      <c r="F249" t="s">
        <v>787</v>
      </c>
      <c r="G249" t="s">
        <v>773</v>
      </c>
      <c r="H249" t="s">
        <v>131</v>
      </c>
      <c r="I249" s="2">
        <v>45320</v>
      </c>
      <c r="J249" t="s">
        <v>193</v>
      </c>
      <c r="K249" t="s">
        <v>6</v>
      </c>
      <c r="L249" t="s">
        <v>6</v>
      </c>
      <c r="M249" s="3">
        <v>1</v>
      </c>
      <c r="N249" t="s">
        <v>7</v>
      </c>
      <c r="O249" s="6">
        <v>80792000</v>
      </c>
      <c r="P249" t="s">
        <v>8</v>
      </c>
      <c r="Q249">
        <v>4500510561</v>
      </c>
      <c r="R249" t="s">
        <v>1</v>
      </c>
      <c r="S249" t="s">
        <v>132</v>
      </c>
      <c r="T249" t="s">
        <v>133</v>
      </c>
      <c r="U249" s="2">
        <v>45320</v>
      </c>
      <c r="V249" s="2">
        <v>45657</v>
      </c>
      <c r="W249" s="3">
        <v>1</v>
      </c>
      <c r="X249" t="s">
        <v>7</v>
      </c>
      <c r="Y249" s="6">
        <v>80792000</v>
      </c>
      <c r="Z249">
        <v>5000907890</v>
      </c>
      <c r="AA249" t="s">
        <v>11</v>
      </c>
      <c r="AB249" s="2">
        <v>45320</v>
      </c>
      <c r="AC249" s="2">
        <v>45320</v>
      </c>
      <c r="AD249" s="3">
        <v>1</v>
      </c>
      <c r="AE249" t="s">
        <v>8</v>
      </c>
      <c r="AF249" s="3">
        <v>80792000</v>
      </c>
      <c r="AG249" t="s">
        <v>8</v>
      </c>
      <c r="AH249" s="3">
        <v>80792000</v>
      </c>
      <c r="AI249" t="s">
        <v>12</v>
      </c>
      <c r="AJ249" t="s">
        <v>13</v>
      </c>
      <c r="AK249" s="2"/>
      <c r="AL249" s="2"/>
      <c r="AM249" s="3">
        <v>0</v>
      </c>
      <c r="AN249" t="s">
        <v>12</v>
      </c>
      <c r="AO249" s="4">
        <v>0</v>
      </c>
      <c r="AP249" t="s">
        <v>12</v>
      </c>
      <c r="AQ249" s="4">
        <v>0</v>
      </c>
      <c r="AR249" t="s">
        <v>774</v>
      </c>
      <c r="AS249" t="s">
        <v>775</v>
      </c>
      <c r="AT249" t="s">
        <v>776</v>
      </c>
      <c r="AU249" s="2">
        <v>44270</v>
      </c>
      <c r="AV249" t="s">
        <v>20407</v>
      </c>
      <c r="AW249" t="s">
        <v>20410</v>
      </c>
    </row>
    <row r="250" spans="1:49" outlineLevel="2" x14ac:dyDescent="0.25">
      <c r="A250" t="s">
        <v>20407</v>
      </c>
      <c r="B250" t="s">
        <v>771</v>
      </c>
      <c r="C250" t="s">
        <v>788</v>
      </c>
      <c r="D250" t="s">
        <v>2</v>
      </c>
      <c r="E250" t="s">
        <v>772</v>
      </c>
      <c r="F250" t="s">
        <v>789</v>
      </c>
      <c r="G250" t="s">
        <v>773</v>
      </c>
      <c r="H250" t="s">
        <v>131</v>
      </c>
      <c r="I250" s="2">
        <v>45320</v>
      </c>
      <c r="J250" t="s">
        <v>193</v>
      </c>
      <c r="K250" t="s">
        <v>6</v>
      </c>
      <c r="L250" t="s">
        <v>6</v>
      </c>
      <c r="M250" s="3">
        <v>1</v>
      </c>
      <c r="N250" t="s">
        <v>7</v>
      </c>
      <c r="O250" s="6">
        <v>80550452</v>
      </c>
      <c r="P250" t="s">
        <v>8</v>
      </c>
      <c r="Q250">
        <v>4500510562</v>
      </c>
      <c r="R250" t="s">
        <v>1</v>
      </c>
      <c r="S250" t="s">
        <v>132</v>
      </c>
      <c r="T250" t="s">
        <v>133</v>
      </c>
      <c r="U250" s="2">
        <v>45320</v>
      </c>
      <c r="V250" s="2">
        <v>45657</v>
      </c>
      <c r="W250" s="3">
        <v>1</v>
      </c>
      <c r="X250" t="s">
        <v>7</v>
      </c>
      <c r="Y250" s="6">
        <v>80550452</v>
      </c>
      <c r="Z250">
        <v>5000907891</v>
      </c>
      <c r="AA250" t="s">
        <v>11</v>
      </c>
      <c r="AB250" s="2">
        <v>45320</v>
      </c>
      <c r="AC250" s="2">
        <v>45320</v>
      </c>
      <c r="AD250" s="3">
        <v>1</v>
      </c>
      <c r="AE250" t="s">
        <v>8</v>
      </c>
      <c r="AF250" s="3">
        <v>80550452</v>
      </c>
      <c r="AG250" t="s">
        <v>8</v>
      </c>
      <c r="AH250" s="3">
        <v>80550452</v>
      </c>
      <c r="AI250" t="s">
        <v>12</v>
      </c>
      <c r="AJ250" t="s">
        <v>13</v>
      </c>
      <c r="AK250" s="2"/>
      <c r="AL250" s="2"/>
      <c r="AM250" s="3">
        <v>0</v>
      </c>
      <c r="AN250" t="s">
        <v>12</v>
      </c>
      <c r="AO250" s="4">
        <v>0</v>
      </c>
      <c r="AP250" t="s">
        <v>12</v>
      </c>
      <c r="AQ250" s="4">
        <v>0</v>
      </c>
      <c r="AR250" t="s">
        <v>774</v>
      </c>
      <c r="AS250" t="s">
        <v>775</v>
      </c>
      <c r="AT250" t="s">
        <v>776</v>
      </c>
      <c r="AU250" s="2">
        <v>44270</v>
      </c>
      <c r="AV250" t="s">
        <v>20407</v>
      </c>
      <c r="AW250" t="s">
        <v>20410</v>
      </c>
    </row>
    <row r="251" spans="1:49" outlineLevel="2" x14ac:dyDescent="0.25">
      <c r="A251" t="s">
        <v>20407</v>
      </c>
      <c r="B251" t="s">
        <v>771</v>
      </c>
      <c r="C251" t="s">
        <v>790</v>
      </c>
      <c r="D251" t="s">
        <v>2</v>
      </c>
      <c r="E251" t="s">
        <v>772</v>
      </c>
      <c r="F251" t="s">
        <v>791</v>
      </c>
      <c r="G251" t="s">
        <v>773</v>
      </c>
      <c r="H251" t="s">
        <v>131</v>
      </c>
      <c r="I251" s="2">
        <v>45320</v>
      </c>
      <c r="J251" t="s">
        <v>193</v>
      </c>
      <c r="K251" t="s">
        <v>6</v>
      </c>
      <c r="L251" t="s">
        <v>6</v>
      </c>
      <c r="M251" s="3">
        <v>1</v>
      </c>
      <c r="N251" t="s">
        <v>7</v>
      </c>
      <c r="O251" s="6">
        <v>79960000</v>
      </c>
      <c r="P251" t="s">
        <v>8</v>
      </c>
      <c r="Q251">
        <v>4500510563</v>
      </c>
      <c r="R251" t="s">
        <v>1</v>
      </c>
      <c r="S251" t="s">
        <v>132</v>
      </c>
      <c r="T251" t="s">
        <v>133</v>
      </c>
      <c r="U251" s="2">
        <v>45320</v>
      </c>
      <c r="V251" s="2">
        <v>45657</v>
      </c>
      <c r="W251" s="3">
        <v>1</v>
      </c>
      <c r="X251" t="s">
        <v>7</v>
      </c>
      <c r="Y251" s="6">
        <v>79960000</v>
      </c>
      <c r="Z251">
        <v>5000907892</v>
      </c>
      <c r="AA251" t="s">
        <v>11</v>
      </c>
      <c r="AB251" s="2">
        <v>45320</v>
      </c>
      <c r="AC251" s="2">
        <v>45320</v>
      </c>
      <c r="AD251" s="3">
        <v>1</v>
      </c>
      <c r="AE251" t="s">
        <v>8</v>
      </c>
      <c r="AF251" s="3">
        <v>79960000</v>
      </c>
      <c r="AG251" t="s">
        <v>8</v>
      </c>
      <c r="AH251" s="3">
        <v>79960000</v>
      </c>
      <c r="AI251" t="s">
        <v>12</v>
      </c>
      <c r="AJ251" t="s">
        <v>13</v>
      </c>
      <c r="AK251" s="2"/>
      <c r="AL251" s="2"/>
      <c r="AM251" s="3">
        <v>0</v>
      </c>
      <c r="AN251" t="s">
        <v>12</v>
      </c>
      <c r="AO251" s="4">
        <v>0</v>
      </c>
      <c r="AP251" t="s">
        <v>12</v>
      </c>
      <c r="AQ251" s="4">
        <v>0</v>
      </c>
      <c r="AR251" t="s">
        <v>774</v>
      </c>
      <c r="AS251" t="s">
        <v>775</v>
      </c>
      <c r="AT251" t="s">
        <v>776</v>
      </c>
      <c r="AU251" s="2">
        <v>44270</v>
      </c>
      <c r="AV251" t="s">
        <v>20407</v>
      </c>
      <c r="AW251" t="s">
        <v>20410</v>
      </c>
    </row>
    <row r="252" spans="1:49" outlineLevel="2" x14ac:dyDescent="0.25">
      <c r="A252" t="s">
        <v>20407</v>
      </c>
      <c r="B252" t="s">
        <v>771</v>
      </c>
      <c r="C252" t="s">
        <v>792</v>
      </c>
      <c r="D252" t="s">
        <v>2</v>
      </c>
      <c r="E252" t="s">
        <v>772</v>
      </c>
      <c r="F252" t="s">
        <v>793</v>
      </c>
      <c r="G252" t="s">
        <v>773</v>
      </c>
      <c r="H252" t="s">
        <v>131</v>
      </c>
      <c r="I252" s="2">
        <v>45320</v>
      </c>
      <c r="J252" t="s">
        <v>193</v>
      </c>
      <c r="K252" t="s">
        <v>6</v>
      </c>
      <c r="L252" t="s">
        <v>6</v>
      </c>
      <c r="M252" s="3">
        <v>1</v>
      </c>
      <c r="N252" t="s">
        <v>7</v>
      </c>
      <c r="O252" s="6">
        <v>79960000</v>
      </c>
      <c r="P252" t="s">
        <v>8</v>
      </c>
      <c r="Q252">
        <v>4500510564</v>
      </c>
      <c r="R252" t="s">
        <v>1</v>
      </c>
      <c r="S252" t="s">
        <v>132</v>
      </c>
      <c r="T252" t="s">
        <v>133</v>
      </c>
      <c r="U252" s="2">
        <v>45320</v>
      </c>
      <c r="V252" s="2">
        <v>45657</v>
      </c>
      <c r="W252" s="3">
        <v>1</v>
      </c>
      <c r="X252" t="s">
        <v>7</v>
      </c>
      <c r="Y252" s="6">
        <v>79960000</v>
      </c>
      <c r="Z252">
        <v>5000907893</v>
      </c>
      <c r="AA252" t="s">
        <v>11</v>
      </c>
      <c r="AB252" s="2">
        <v>45320</v>
      </c>
      <c r="AC252" s="2">
        <v>45320</v>
      </c>
      <c r="AD252" s="3">
        <v>1</v>
      </c>
      <c r="AE252" t="s">
        <v>8</v>
      </c>
      <c r="AF252" s="3">
        <v>79960000</v>
      </c>
      <c r="AG252" t="s">
        <v>8</v>
      </c>
      <c r="AH252" s="3">
        <v>79960000</v>
      </c>
      <c r="AI252" t="s">
        <v>12</v>
      </c>
      <c r="AJ252" t="s">
        <v>13</v>
      </c>
      <c r="AK252" s="2"/>
      <c r="AL252" s="2"/>
      <c r="AM252" s="3">
        <v>0</v>
      </c>
      <c r="AN252" t="s">
        <v>12</v>
      </c>
      <c r="AO252" s="4">
        <v>0</v>
      </c>
      <c r="AP252" t="s">
        <v>12</v>
      </c>
      <c r="AQ252" s="4">
        <v>0</v>
      </c>
      <c r="AR252" t="s">
        <v>774</v>
      </c>
      <c r="AS252" t="s">
        <v>775</v>
      </c>
      <c r="AT252" t="s">
        <v>776</v>
      </c>
      <c r="AU252" s="2">
        <v>44270</v>
      </c>
      <c r="AV252" t="s">
        <v>20407</v>
      </c>
      <c r="AW252" t="s">
        <v>20410</v>
      </c>
    </row>
    <row r="253" spans="1:49" outlineLevel="2" x14ac:dyDescent="0.25">
      <c r="A253" t="s">
        <v>20407</v>
      </c>
      <c r="B253" t="s">
        <v>771</v>
      </c>
      <c r="C253" t="s">
        <v>794</v>
      </c>
      <c r="D253" t="s">
        <v>2</v>
      </c>
      <c r="E253" t="s">
        <v>772</v>
      </c>
      <c r="F253" t="s">
        <v>795</v>
      </c>
      <c r="G253" t="s">
        <v>773</v>
      </c>
      <c r="H253" t="s">
        <v>131</v>
      </c>
      <c r="I253" s="2">
        <v>45477</v>
      </c>
      <c r="J253" t="s">
        <v>193</v>
      </c>
      <c r="K253" t="s">
        <v>6</v>
      </c>
      <c r="L253" t="s">
        <v>6</v>
      </c>
      <c r="M253" s="3">
        <v>1</v>
      </c>
      <c r="N253" t="s">
        <v>7</v>
      </c>
      <c r="O253" s="6">
        <v>944161</v>
      </c>
      <c r="P253" t="s">
        <v>8</v>
      </c>
      <c r="Q253">
        <v>4500519519</v>
      </c>
      <c r="R253" t="s">
        <v>1</v>
      </c>
      <c r="S253" t="s">
        <v>132</v>
      </c>
      <c r="T253" t="s">
        <v>133</v>
      </c>
      <c r="U253" s="2">
        <v>45477</v>
      </c>
      <c r="V253" s="2">
        <v>45657</v>
      </c>
      <c r="W253" s="3">
        <v>1</v>
      </c>
      <c r="X253" t="s">
        <v>7</v>
      </c>
      <c r="Y253" s="6">
        <v>944161</v>
      </c>
      <c r="Z253">
        <v>5000919516</v>
      </c>
      <c r="AA253" t="s">
        <v>11</v>
      </c>
      <c r="AB253" s="2">
        <v>45478</v>
      </c>
      <c r="AC253" s="2">
        <v>45478</v>
      </c>
      <c r="AD253" s="3">
        <v>1</v>
      </c>
      <c r="AE253" t="s">
        <v>8</v>
      </c>
      <c r="AF253" s="3">
        <v>944161</v>
      </c>
      <c r="AG253" t="s">
        <v>8</v>
      </c>
      <c r="AH253" s="3">
        <v>944161</v>
      </c>
      <c r="AI253" t="s">
        <v>12</v>
      </c>
      <c r="AJ253" t="s">
        <v>13</v>
      </c>
      <c r="AK253" s="2"/>
      <c r="AL253" s="2"/>
      <c r="AM253" s="3">
        <v>0</v>
      </c>
      <c r="AN253" t="s">
        <v>12</v>
      </c>
      <c r="AO253" s="4">
        <v>0</v>
      </c>
      <c r="AP253" t="s">
        <v>12</v>
      </c>
      <c r="AQ253" s="4">
        <v>0</v>
      </c>
      <c r="AR253" t="s">
        <v>774</v>
      </c>
      <c r="AS253" t="s">
        <v>775</v>
      </c>
      <c r="AT253" t="s">
        <v>776</v>
      </c>
      <c r="AU253" s="2">
        <v>44270</v>
      </c>
      <c r="AV253" t="s">
        <v>20407</v>
      </c>
      <c r="AW253" t="s">
        <v>20410</v>
      </c>
    </row>
    <row r="254" spans="1:49" outlineLevel="2" x14ac:dyDescent="0.25">
      <c r="A254" t="s">
        <v>20407</v>
      </c>
      <c r="B254" t="s">
        <v>796</v>
      </c>
      <c r="C254" t="s">
        <v>17</v>
      </c>
      <c r="D254" t="s">
        <v>2</v>
      </c>
      <c r="E254" t="s">
        <v>797</v>
      </c>
      <c r="F254" t="s">
        <v>798</v>
      </c>
      <c r="G254" t="s">
        <v>799</v>
      </c>
      <c r="H254" t="s">
        <v>800</v>
      </c>
      <c r="I254" s="2">
        <v>44739</v>
      </c>
      <c r="J254" t="s">
        <v>194</v>
      </c>
      <c r="K254" t="s">
        <v>6</v>
      </c>
      <c r="L254" t="s">
        <v>6</v>
      </c>
      <c r="M254" s="3">
        <v>1</v>
      </c>
      <c r="N254" t="s">
        <v>7</v>
      </c>
      <c r="O254" s="6">
        <v>168270608</v>
      </c>
      <c r="P254" t="s">
        <v>8</v>
      </c>
      <c r="Q254">
        <v>4500467595</v>
      </c>
      <c r="R254" t="s">
        <v>1</v>
      </c>
      <c r="S254" t="s">
        <v>801</v>
      </c>
      <c r="T254" t="s">
        <v>802</v>
      </c>
      <c r="U254" s="2">
        <v>44739</v>
      </c>
      <c r="V254" s="2">
        <v>44926</v>
      </c>
      <c r="W254" s="3">
        <v>1</v>
      </c>
      <c r="X254" t="s">
        <v>7</v>
      </c>
      <c r="Y254" s="6">
        <v>168270608</v>
      </c>
      <c r="Z254">
        <v>5000916293</v>
      </c>
      <c r="AA254" t="s">
        <v>11</v>
      </c>
      <c r="AB254" s="2">
        <v>45442</v>
      </c>
      <c r="AC254" s="2">
        <v>45442</v>
      </c>
      <c r="AD254" s="3">
        <v>1</v>
      </c>
      <c r="AE254" t="s">
        <v>8</v>
      </c>
      <c r="AF254" s="3">
        <v>168270608</v>
      </c>
      <c r="AG254" t="s">
        <v>8</v>
      </c>
      <c r="AH254" s="3">
        <v>168270608</v>
      </c>
      <c r="AI254" t="s">
        <v>12</v>
      </c>
      <c r="AJ254" t="s">
        <v>13</v>
      </c>
      <c r="AK254" s="2"/>
      <c r="AL254" s="2"/>
      <c r="AM254" s="3">
        <v>0</v>
      </c>
      <c r="AN254" t="s">
        <v>12</v>
      </c>
      <c r="AO254" s="4">
        <v>0</v>
      </c>
      <c r="AP254" t="s">
        <v>12</v>
      </c>
      <c r="AQ254" s="4">
        <v>0</v>
      </c>
      <c r="AR254" t="s">
        <v>803</v>
      </c>
      <c r="AS254" t="s">
        <v>804</v>
      </c>
      <c r="AT254" t="s">
        <v>805</v>
      </c>
      <c r="AU254" s="2">
        <v>44553</v>
      </c>
      <c r="AV254" t="s">
        <v>20407</v>
      </c>
      <c r="AW254" t="s">
        <v>20410</v>
      </c>
    </row>
    <row r="255" spans="1:49" outlineLevel="2" x14ac:dyDescent="0.25">
      <c r="A255" t="s">
        <v>20407</v>
      </c>
      <c r="B255" t="s">
        <v>796</v>
      </c>
      <c r="C255" t="s">
        <v>22</v>
      </c>
      <c r="D255" t="s">
        <v>2</v>
      </c>
      <c r="E255" t="s">
        <v>797</v>
      </c>
      <c r="F255" t="s">
        <v>806</v>
      </c>
      <c r="G255" t="s">
        <v>799</v>
      </c>
      <c r="H255" t="s">
        <v>800</v>
      </c>
      <c r="I255" s="2">
        <v>44879</v>
      </c>
      <c r="J255" t="s">
        <v>5</v>
      </c>
      <c r="K255" t="s">
        <v>6</v>
      </c>
      <c r="L255" t="s">
        <v>6</v>
      </c>
      <c r="M255" s="3">
        <v>1</v>
      </c>
      <c r="N255" t="s">
        <v>7</v>
      </c>
      <c r="O255" s="6">
        <v>169155080</v>
      </c>
      <c r="P255" t="s">
        <v>8</v>
      </c>
      <c r="Q255">
        <v>4500482189</v>
      </c>
      <c r="R255" t="s">
        <v>1</v>
      </c>
      <c r="S255" t="s">
        <v>801</v>
      </c>
      <c r="T255" t="s">
        <v>802</v>
      </c>
      <c r="U255" s="2">
        <v>44879</v>
      </c>
      <c r="V255" s="2">
        <v>44926</v>
      </c>
      <c r="W255" s="3">
        <v>1</v>
      </c>
      <c r="X255" t="s">
        <v>7</v>
      </c>
      <c r="Y255" s="6">
        <v>169155080</v>
      </c>
      <c r="Z255">
        <v>5000916294</v>
      </c>
      <c r="AA255" t="s">
        <v>11</v>
      </c>
      <c r="AB255" s="2">
        <v>45442</v>
      </c>
      <c r="AC255" s="2">
        <v>45442</v>
      </c>
      <c r="AD255" s="3">
        <v>1</v>
      </c>
      <c r="AE255" t="s">
        <v>8</v>
      </c>
      <c r="AF255" s="3">
        <v>169155080</v>
      </c>
      <c r="AG255" t="s">
        <v>8</v>
      </c>
      <c r="AH255" s="3">
        <v>169155080</v>
      </c>
      <c r="AI255" t="s">
        <v>12</v>
      </c>
      <c r="AJ255" t="s">
        <v>13</v>
      </c>
      <c r="AK255" s="2"/>
      <c r="AL255" s="2"/>
      <c r="AM255" s="3">
        <v>0</v>
      </c>
      <c r="AN255" t="s">
        <v>12</v>
      </c>
      <c r="AO255" s="4">
        <v>0</v>
      </c>
      <c r="AP255" t="s">
        <v>12</v>
      </c>
      <c r="AQ255" s="4">
        <v>0</v>
      </c>
      <c r="AR255" t="s">
        <v>803</v>
      </c>
      <c r="AS255" t="s">
        <v>804</v>
      </c>
      <c r="AT255" t="s">
        <v>805</v>
      </c>
      <c r="AU255" s="2">
        <v>44553</v>
      </c>
      <c r="AV255" t="s">
        <v>20407</v>
      </c>
      <c r="AW255" t="s">
        <v>20410</v>
      </c>
    </row>
    <row r="256" spans="1:49" outlineLevel="2" x14ac:dyDescent="0.25">
      <c r="A256" t="s">
        <v>20407</v>
      </c>
      <c r="B256" t="s">
        <v>796</v>
      </c>
      <c r="C256" t="s">
        <v>24</v>
      </c>
      <c r="D256" t="s">
        <v>2</v>
      </c>
      <c r="E256" t="s">
        <v>797</v>
      </c>
      <c r="F256" t="s">
        <v>807</v>
      </c>
      <c r="G256" t="s">
        <v>799</v>
      </c>
      <c r="H256" t="s">
        <v>800</v>
      </c>
      <c r="I256" s="2">
        <v>44879</v>
      </c>
      <c r="J256" t="s">
        <v>5</v>
      </c>
      <c r="K256" t="s">
        <v>6</v>
      </c>
      <c r="L256" t="s">
        <v>6</v>
      </c>
      <c r="M256" s="3">
        <v>1</v>
      </c>
      <c r="N256" t="s">
        <v>7</v>
      </c>
      <c r="O256" s="6">
        <v>168049490</v>
      </c>
      <c r="P256" t="s">
        <v>8</v>
      </c>
      <c r="Q256">
        <v>4500482190</v>
      </c>
      <c r="R256" t="s">
        <v>1</v>
      </c>
      <c r="S256" t="s">
        <v>801</v>
      </c>
      <c r="T256" t="s">
        <v>802</v>
      </c>
      <c r="U256" s="2">
        <v>44879</v>
      </c>
      <c r="V256" s="2">
        <v>44926</v>
      </c>
      <c r="W256" s="3">
        <v>1</v>
      </c>
      <c r="X256" t="s">
        <v>7</v>
      </c>
      <c r="Y256" s="6">
        <v>168049490</v>
      </c>
      <c r="Z256">
        <v>5000916846</v>
      </c>
      <c r="AA256" t="s">
        <v>11</v>
      </c>
      <c r="AB256" s="2">
        <v>45449</v>
      </c>
      <c r="AC256" s="2">
        <v>45449</v>
      </c>
      <c r="AD256" s="3">
        <v>1</v>
      </c>
      <c r="AE256" t="s">
        <v>8</v>
      </c>
      <c r="AF256" s="3">
        <v>168049490</v>
      </c>
      <c r="AG256" t="s">
        <v>8</v>
      </c>
      <c r="AH256" s="3">
        <v>168049490</v>
      </c>
      <c r="AI256" t="s">
        <v>12</v>
      </c>
      <c r="AJ256" t="s">
        <v>13</v>
      </c>
      <c r="AK256" s="2"/>
      <c r="AL256" s="2"/>
      <c r="AM256" s="3">
        <v>0</v>
      </c>
      <c r="AN256" t="s">
        <v>12</v>
      </c>
      <c r="AO256" s="4">
        <v>0</v>
      </c>
      <c r="AP256" t="s">
        <v>12</v>
      </c>
      <c r="AQ256" s="4">
        <v>0</v>
      </c>
      <c r="AR256" t="s">
        <v>803</v>
      </c>
      <c r="AS256" t="s">
        <v>804</v>
      </c>
      <c r="AT256" t="s">
        <v>805</v>
      </c>
      <c r="AU256" s="2">
        <v>44553</v>
      </c>
      <c r="AV256" t="s">
        <v>20407</v>
      </c>
      <c r="AW256" t="s">
        <v>20410</v>
      </c>
    </row>
    <row r="257" spans="1:49" outlineLevel="2" x14ac:dyDescent="0.25">
      <c r="A257" t="s">
        <v>20407</v>
      </c>
      <c r="B257" t="s">
        <v>796</v>
      </c>
      <c r="C257" t="s">
        <v>26</v>
      </c>
      <c r="D257" t="s">
        <v>2</v>
      </c>
      <c r="E257" t="s">
        <v>797</v>
      </c>
      <c r="F257" t="s">
        <v>808</v>
      </c>
      <c r="G257" t="s">
        <v>799</v>
      </c>
      <c r="H257" t="s">
        <v>800</v>
      </c>
      <c r="I257" s="2">
        <v>45320</v>
      </c>
      <c r="J257" t="s">
        <v>5</v>
      </c>
      <c r="K257" t="s">
        <v>6</v>
      </c>
      <c r="L257" t="s">
        <v>6</v>
      </c>
      <c r="M257" s="3">
        <v>1</v>
      </c>
      <c r="N257" t="s">
        <v>7</v>
      </c>
      <c r="O257" s="6">
        <v>169723668</v>
      </c>
      <c r="P257" t="s">
        <v>8</v>
      </c>
      <c r="Q257">
        <v>4500510543</v>
      </c>
      <c r="R257" t="s">
        <v>1</v>
      </c>
      <c r="S257" t="s">
        <v>801</v>
      </c>
      <c r="T257" t="s">
        <v>802</v>
      </c>
      <c r="U257" s="2">
        <v>45320</v>
      </c>
      <c r="V257" s="2">
        <v>45657</v>
      </c>
      <c r="W257" s="3">
        <v>1</v>
      </c>
      <c r="X257" t="s">
        <v>7</v>
      </c>
      <c r="Y257" s="6">
        <v>169723668</v>
      </c>
      <c r="Z257">
        <v>5000916089</v>
      </c>
      <c r="AA257" t="s">
        <v>11</v>
      </c>
      <c r="AB257" s="2">
        <v>45442</v>
      </c>
      <c r="AC257" s="2">
        <v>45442</v>
      </c>
      <c r="AD257" s="3">
        <v>1</v>
      </c>
      <c r="AE257" t="s">
        <v>8</v>
      </c>
      <c r="AF257" s="3">
        <v>169723668</v>
      </c>
      <c r="AG257" t="s">
        <v>8</v>
      </c>
      <c r="AH257" s="3">
        <v>169723668</v>
      </c>
      <c r="AI257" t="s">
        <v>12</v>
      </c>
      <c r="AJ257" t="s">
        <v>13</v>
      </c>
      <c r="AK257" s="2"/>
      <c r="AL257" s="2"/>
      <c r="AM257" s="3">
        <v>0</v>
      </c>
      <c r="AN257" t="s">
        <v>12</v>
      </c>
      <c r="AO257" s="4">
        <v>0</v>
      </c>
      <c r="AP257" t="s">
        <v>12</v>
      </c>
      <c r="AQ257" s="4">
        <v>0</v>
      </c>
      <c r="AR257" t="s">
        <v>809</v>
      </c>
      <c r="AS257" t="s">
        <v>804</v>
      </c>
      <c r="AT257" t="s">
        <v>805</v>
      </c>
      <c r="AU257" s="2">
        <v>44553</v>
      </c>
      <c r="AV257" t="s">
        <v>20407</v>
      </c>
      <c r="AW257" t="s">
        <v>20410</v>
      </c>
    </row>
    <row r="258" spans="1:49" outlineLevel="2" x14ac:dyDescent="0.25">
      <c r="A258" t="s">
        <v>20407</v>
      </c>
      <c r="B258" t="s">
        <v>796</v>
      </c>
      <c r="C258" t="s">
        <v>28</v>
      </c>
      <c r="D258" t="s">
        <v>2</v>
      </c>
      <c r="E258" t="s">
        <v>797</v>
      </c>
      <c r="F258" t="s">
        <v>810</v>
      </c>
      <c r="G258" t="s">
        <v>799</v>
      </c>
      <c r="H258" t="s">
        <v>800</v>
      </c>
      <c r="I258" s="2">
        <v>45441</v>
      </c>
      <c r="J258" t="s">
        <v>194</v>
      </c>
      <c r="K258" t="s">
        <v>6</v>
      </c>
      <c r="L258" t="s">
        <v>6</v>
      </c>
      <c r="M258" s="3">
        <v>1</v>
      </c>
      <c r="N258" t="s">
        <v>7</v>
      </c>
      <c r="O258">
        <v>1</v>
      </c>
      <c r="P258" t="s">
        <v>8</v>
      </c>
      <c r="Q258">
        <v>4500516801</v>
      </c>
      <c r="R258" t="s">
        <v>1</v>
      </c>
      <c r="S258" t="s">
        <v>801</v>
      </c>
      <c r="T258" t="s">
        <v>802</v>
      </c>
      <c r="U258" s="2">
        <v>45441</v>
      </c>
      <c r="V258" s="2">
        <v>45657</v>
      </c>
      <c r="W258" s="3">
        <v>1</v>
      </c>
      <c r="X258" t="s">
        <v>7</v>
      </c>
      <c r="Y258">
        <v>1</v>
      </c>
      <c r="Z258">
        <v>5000916083</v>
      </c>
      <c r="AA258" t="s">
        <v>11</v>
      </c>
      <c r="AB258" s="2">
        <v>45442</v>
      </c>
      <c r="AC258" s="2">
        <v>45442</v>
      </c>
      <c r="AD258" s="3">
        <v>1</v>
      </c>
      <c r="AE258" t="s">
        <v>8</v>
      </c>
      <c r="AF258" s="3">
        <v>1</v>
      </c>
      <c r="AG258" t="s">
        <v>8</v>
      </c>
      <c r="AH258" s="3">
        <v>1</v>
      </c>
      <c r="AI258" t="s">
        <v>12</v>
      </c>
      <c r="AJ258" t="s">
        <v>13</v>
      </c>
      <c r="AK258" s="2"/>
      <c r="AL258" s="2"/>
      <c r="AM258" s="3">
        <v>0</v>
      </c>
      <c r="AN258" t="s">
        <v>12</v>
      </c>
      <c r="AO258" s="4">
        <v>0</v>
      </c>
      <c r="AP258" t="s">
        <v>12</v>
      </c>
      <c r="AQ258" s="4">
        <v>0</v>
      </c>
      <c r="AR258" t="s">
        <v>809</v>
      </c>
      <c r="AS258" t="s">
        <v>804</v>
      </c>
      <c r="AT258" t="s">
        <v>805</v>
      </c>
      <c r="AU258" s="2">
        <v>44553</v>
      </c>
      <c r="AV258" t="s">
        <v>20407</v>
      </c>
      <c r="AW258" t="s">
        <v>20410</v>
      </c>
    </row>
    <row r="259" spans="1:49" outlineLevel="2" x14ac:dyDescent="0.25">
      <c r="A259" t="s">
        <v>20407</v>
      </c>
      <c r="B259" t="s">
        <v>796</v>
      </c>
      <c r="C259" t="s">
        <v>30</v>
      </c>
      <c r="D259" t="s">
        <v>2</v>
      </c>
      <c r="E259" t="s">
        <v>797</v>
      </c>
      <c r="F259" t="s">
        <v>811</v>
      </c>
      <c r="G259" t="s">
        <v>799</v>
      </c>
      <c r="H259" t="s">
        <v>800</v>
      </c>
      <c r="I259" s="2">
        <v>45448</v>
      </c>
      <c r="J259" t="s">
        <v>194</v>
      </c>
      <c r="K259" t="s">
        <v>6</v>
      </c>
      <c r="L259" t="s">
        <v>6</v>
      </c>
      <c r="M259" s="3">
        <v>1</v>
      </c>
      <c r="N259" t="s">
        <v>7</v>
      </c>
      <c r="O259" s="6">
        <v>1958471</v>
      </c>
      <c r="P259" t="s">
        <v>8</v>
      </c>
      <c r="Q259">
        <v>4500517306</v>
      </c>
      <c r="R259" t="s">
        <v>1</v>
      </c>
      <c r="S259" t="s">
        <v>801</v>
      </c>
      <c r="T259" t="s">
        <v>802</v>
      </c>
      <c r="U259" s="2">
        <v>45448</v>
      </c>
      <c r="V259" s="2">
        <v>45657</v>
      </c>
      <c r="W259" s="3">
        <v>1</v>
      </c>
      <c r="X259" t="s">
        <v>7</v>
      </c>
      <c r="Y259" s="6">
        <v>1958471</v>
      </c>
      <c r="Z259">
        <v>5000916738</v>
      </c>
      <c r="AA259" t="s">
        <v>11</v>
      </c>
      <c r="AB259" s="2">
        <v>45449</v>
      </c>
      <c r="AC259" s="2">
        <v>45449</v>
      </c>
      <c r="AD259" s="3">
        <v>1</v>
      </c>
      <c r="AE259" t="s">
        <v>8</v>
      </c>
      <c r="AF259" s="3">
        <v>1958471</v>
      </c>
      <c r="AG259" t="s">
        <v>8</v>
      </c>
      <c r="AH259" s="3">
        <v>1958471</v>
      </c>
      <c r="AI259" t="s">
        <v>12</v>
      </c>
      <c r="AJ259" t="s">
        <v>13</v>
      </c>
      <c r="AK259" s="2"/>
      <c r="AL259" s="2"/>
      <c r="AM259" s="3">
        <v>0</v>
      </c>
      <c r="AN259" t="s">
        <v>12</v>
      </c>
      <c r="AO259" s="4">
        <v>0</v>
      </c>
      <c r="AP259" t="s">
        <v>12</v>
      </c>
      <c r="AQ259" s="4">
        <v>0</v>
      </c>
      <c r="AR259" t="s">
        <v>809</v>
      </c>
      <c r="AS259" t="s">
        <v>804</v>
      </c>
      <c r="AT259" t="s">
        <v>805</v>
      </c>
      <c r="AU259" s="2">
        <v>44553</v>
      </c>
      <c r="AV259" t="s">
        <v>20407</v>
      </c>
      <c r="AW259" t="s">
        <v>20410</v>
      </c>
    </row>
    <row r="260" spans="1:49" outlineLevel="2" x14ac:dyDescent="0.25">
      <c r="A260" t="s">
        <v>20407</v>
      </c>
      <c r="B260" t="s">
        <v>812</v>
      </c>
      <c r="C260" t="s">
        <v>24</v>
      </c>
      <c r="D260" t="s">
        <v>2</v>
      </c>
      <c r="E260" t="s">
        <v>813</v>
      </c>
      <c r="F260" t="s">
        <v>819</v>
      </c>
      <c r="G260" t="s">
        <v>814</v>
      </c>
      <c r="H260" t="s">
        <v>815</v>
      </c>
      <c r="I260" s="2">
        <v>45469</v>
      </c>
      <c r="J260" t="s">
        <v>194</v>
      </c>
      <c r="K260" t="s">
        <v>6</v>
      </c>
      <c r="L260" t="s">
        <v>6</v>
      </c>
      <c r="M260" s="3">
        <v>1</v>
      </c>
      <c r="N260" t="s">
        <v>7</v>
      </c>
      <c r="O260" s="6">
        <v>110437500</v>
      </c>
      <c r="P260" t="s">
        <v>8</v>
      </c>
      <c r="Q260">
        <v>4500518799</v>
      </c>
      <c r="R260" t="s">
        <v>1</v>
      </c>
      <c r="S260" t="s">
        <v>170</v>
      </c>
      <c r="T260" t="s">
        <v>171</v>
      </c>
      <c r="U260" s="2">
        <v>45469</v>
      </c>
      <c r="V260" s="2">
        <v>45657</v>
      </c>
      <c r="W260" s="3">
        <v>1</v>
      </c>
      <c r="X260" t="s">
        <v>7</v>
      </c>
      <c r="Y260" s="6">
        <v>110437500</v>
      </c>
      <c r="Z260">
        <v>5000918472</v>
      </c>
      <c r="AA260" t="s">
        <v>11</v>
      </c>
      <c r="AB260" s="2">
        <v>45469</v>
      </c>
      <c r="AC260" s="2">
        <v>45469</v>
      </c>
      <c r="AD260" s="3">
        <v>1</v>
      </c>
      <c r="AE260" t="s">
        <v>8</v>
      </c>
      <c r="AF260" s="3">
        <v>110437500</v>
      </c>
      <c r="AG260" t="s">
        <v>8</v>
      </c>
      <c r="AH260" s="3">
        <v>110437500</v>
      </c>
      <c r="AI260" t="s">
        <v>12</v>
      </c>
      <c r="AJ260" t="s">
        <v>13</v>
      </c>
      <c r="AK260" s="2"/>
      <c r="AL260" s="2"/>
      <c r="AM260" s="3">
        <v>0</v>
      </c>
      <c r="AN260" t="s">
        <v>12</v>
      </c>
      <c r="AO260" s="4">
        <v>0</v>
      </c>
      <c r="AP260" t="s">
        <v>12</v>
      </c>
      <c r="AQ260" s="4">
        <v>0</v>
      </c>
      <c r="AR260" t="s">
        <v>816</v>
      </c>
      <c r="AS260" t="s">
        <v>817</v>
      </c>
      <c r="AT260" t="s">
        <v>818</v>
      </c>
      <c r="AU260" s="2">
        <v>44524</v>
      </c>
      <c r="AV260" t="s">
        <v>20407</v>
      </c>
      <c r="AW260" t="s">
        <v>20410</v>
      </c>
    </row>
    <row r="261" spans="1:49" outlineLevel="2" x14ac:dyDescent="0.25">
      <c r="A261" t="s">
        <v>20407</v>
      </c>
      <c r="B261" t="s">
        <v>820</v>
      </c>
      <c r="C261" t="s">
        <v>61</v>
      </c>
      <c r="D261" t="s">
        <v>2</v>
      </c>
      <c r="E261" t="s">
        <v>821</v>
      </c>
      <c r="F261" t="s">
        <v>826</v>
      </c>
      <c r="G261" t="s">
        <v>822</v>
      </c>
      <c r="H261" t="s">
        <v>441</v>
      </c>
      <c r="I261" s="2">
        <v>45449</v>
      </c>
      <c r="J261" t="s">
        <v>119</v>
      </c>
      <c r="K261" t="s">
        <v>6</v>
      </c>
      <c r="L261" t="s">
        <v>6</v>
      </c>
      <c r="M261" s="3">
        <v>1</v>
      </c>
      <c r="N261" t="s">
        <v>7</v>
      </c>
      <c r="O261" s="6">
        <v>42600000</v>
      </c>
      <c r="P261" t="s">
        <v>8</v>
      </c>
      <c r="Q261">
        <v>4500517349</v>
      </c>
      <c r="R261" t="s">
        <v>1</v>
      </c>
      <c r="S261" t="s">
        <v>442</v>
      </c>
      <c r="T261" t="s">
        <v>443</v>
      </c>
      <c r="U261" s="2">
        <v>45449</v>
      </c>
      <c r="V261" s="2">
        <v>45657</v>
      </c>
      <c r="W261" s="3">
        <v>1</v>
      </c>
      <c r="X261" t="s">
        <v>7</v>
      </c>
      <c r="Y261" s="6">
        <v>42600000</v>
      </c>
      <c r="Z261">
        <v>5000916848</v>
      </c>
      <c r="AA261" t="s">
        <v>11</v>
      </c>
      <c r="AB261" s="2">
        <v>45449</v>
      </c>
      <c r="AC261" s="2">
        <v>45449</v>
      </c>
      <c r="AD261" s="3">
        <v>1</v>
      </c>
      <c r="AE261" t="s">
        <v>8</v>
      </c>
      <c r="AF261" s="3">
        <v>42600000</v>
      </c>
      <c r="AG261" t="s">
        <v>8</v>
      </c>
      <c r="AH261" s="3">
        <v>42600000</v>
      </c>
      <c r="AI261" t="s">
        <v>12</v>
      </c>
      <c r="AJ261" t="s">
        <v>13</v>
      </c>
      <c r="AK261" s="2"/>
      <c r="AL261" s="2"/>
      <c r="AM261" s="3">
        <v>0</v>
      </c>
      <c r="AN261" t="s">
        <v>12</v>
      </c>
      <c r="AO261" s="4">
        <v>0</v>
      </c>
      <c r="AP261" t="s">
        <v>12</v>
      </c>
      <c r="AQ261" s="4">
        <v>0</v>
      </c>
      <c r="AR261" t="s">
        <v>823</v>
      </c>
      <c r="AS261" t="s">
        <v>824</v>
      </c>
      <c r="AT261" t="s">
        <v>825</v>
      </c>
      <c r="AU261" s="2">
        <v>44523</v>
      </c>
      <c r="AV261" t="s">
        <v>20407</v>
      </c>
      <c r="AW261" t="s">
        <v>20410</v>
      </c>
    </row>
    <row r="262" spans="1:49" outlineLevel="2" x14ac:dyDescent="0.25">
      <c r="A262" t="s">
        <v>20407</v>
      </c>
      <c r="B262" t="s">
        <v>820</v>
      </c>
      <c r="C262" t="s">
        <v>63</v>
      </c>
      <c r="D262" t="s">
        <v>2</v>
      </c>
      <c r="E262" t="s">
        <v>821</v>
      </c>
      <c r="F262" t="s">
        <v>827</v>
      </c>
      <c r="G262" t="s">
        <v>822</v>
      </c>
      <c r="H262" t="s">
        <v>441</v>
      </c>
      <c r="I262" s="2">
        <v>45449</v>
      </c>
      <c r="J262" t="s">
        <v>119</v>
      </c>
      <c r="K262" t="s">
        <v>6</v>
      </c>
      <c r="L262" t="s">
        <v>6</v>
      </c>
      <c r="M262" s="3">
        <v>1</v>
      </c>
      <c r="N262" t="s">
        <v>7</v>
      </c>
      <c r="O262" s="6">
        <v>42600000</v>
      </c>
      <c r="P262" t="s">
        <v>8</v>
      </c>
      <c r="Q262">
        <v>4500517350</v>
      </c>
      <c r="R262" t="s">
        <v>1</v>
      </c>
      <c r="S262" t="s">
        <v>442</v>
      </c>
      <c r="T262" t="s">
        <v>443</v>
      </c>
      <c r="U262" s="2">
        <v>45449</v>
      </c>
      <c r="V262" s="2">
        <v>45657</v>
      </c>
      <c r="W262" s="3">
        <v>1</v>
      </c>
      <c r="X262" t="s">
        <v>7</v>
      </c>
      <c r="Y262" s="6">
        <v>42600000</v>
      </c>
      <c r="Z262">
        <v>5000916849</v>
      </c>
      <c r="AA262" t="s">
        <v>11</v>
      </c>
      <c r="AB262" s="2">
        <v>45449</v>
      </c>
      <c r="AC262" s="2">
        <v>45449</v>
      </c>
      <c r="AD262" s="3">
        <v>1</v>
      </c>
      <c r="AE262" t="s">
        <v>8</v>
      </c>
      <c r="AF262" s="3">
        <v>42600000</v>
      </c>
      <c r="AG262" t="s">
        <v>8</v>
      </c>
      <c r="AH262" s="3">
        <v>42600000</v>
      </c>
      <c r="AI262" t="s">
        <v>12</v>
      </c>
      <c r="AJ262" t="s">
        <v>13</v>
      </c>
      <c r="AK262" s="2"/>
      <c r="AL262" s="2"/>
      <c r="AM262" s="3">
        <v>0</v>
      </c>
      <c r="AN262" t="s">
        <v>12</v>
      </c>
      <c r="AO262" s="4">
        <v>0</v>
      </c>
      <c r="AP262" t="s">
        <v>12</v>
      </c>
      <c r="AQ262" s="4">
        <v>0</v>
      </c>
      <c r="AR262" t="s">
        <v>823</v>
      </c>
      <c r="AS262" t="s">
        <v>824</v>
      </c>
      <c r="AT262" t="s">
        <v>825</v>
      </c>
      <c r="AU262" s="2">
        <v>44523</v>
      </c>
      <c r="AV262" t="s">
        <v>20407</v>
      </c>
      <c r="AW262" t="s">
        <v>20410</v>
      </c>
    </row>
    <row r="263" spans="1:49" outlineLevel="2" x14ac:dyDescent="0.25">
      <c r="A263" t="s">
        <v>20407</v>
      </c>
      <c r="B263" t="s">
        <v>828</v>
      </c>
      <c r="C263" t="s">
        <v>39</v>
      </c>
      <c r="D263" t="s">
        <v>2</v>
      </c>
      <c r="E263" t="s">
        <v>813</v>
      </c>
      <c r="F263" t="s">
        <v>833</v>
      </c>
      <c r="G263" t="s">
        <v>829</v>
      </c>
      <c r="H263" t="s">
        <v>131</v>
      </c>
      <c r="I263" s="2">
        <v>45492</v>
      </c>
      <c r="J263" t="s">
        <v>73</v>
      </c>
      <c r="K263" t="s">
        <v>6</v>
      </c>
      <c r="L263" t="s">
        <v>6</v>
      </c>
      <c r="M263" s="3">
        <v>1</v>
      </c>
      <c r="N263" t="s">
        <v>7</v>
      </c>
      <c r="O263" s="6">
        <v>800000</v>
      </c>
      <c r="P263" t="s">
        <v>8</v>
      </c>
      <c r="Q263">
        <v>4500520471</v>
      </c>
      <c r="R263" t="s">
        <v>1</v>
      </c>
      <c r="S263" t="s">
        <v>132</v>
      </c>
      <c r="T263" t="s">
        <v>133</v>
      </c>
      <c r="U263" s="2">
        <v>45492</v>
      </c>
      <c r="V263" s="2">
        <v>45657</v>
      </c>
      <c r="W263" s="3">
        <v>1</v>
      </c>
      <c r="X263" t="s">
        <v>7</v>
      </c>
      <c r="Y263" s="6">
        <v>800000</v>
      </c>
      <c r="Z263">
        <v>5000920763</v>
      </c>
      <c r="AA263" t="s">
        <v>11</v>
      </c>
      <c r="AB263" s="2">
        <v>45495</v>
      </c>
      <c r="AC263" s="2">
        <v>45495</v>
      </c>
      <c r="AD263" s="3">
        <v>1</v>
      </c>
      <c r="AE263" t="s">
        <v>8</v>
      </c>
      <c r="AF263" s="3">
        <v>800000</v>
      </c>
      <c r="AG263" t="s">
        <v>8</v>
      </c>
      <c r="AH263" s="3">
        <v>800000</v>
      </c>
      <c r="AI263" t="s">
        <v>12</v>
      </c>
      <c r="AJ263" t="s">
        <v>13</v>
      </c>
      <c r="AK263" s="2"/>
      <c r="AL263" s="2"/>
      <c r="AM263" s="3">
        <v>0</v>
      </c>
      <c r="AN263" t="s">
        <v>12</v>
      </c>
      <c r="AO263" s="4">
        <v>0</v>
      </c>
      <c r="AP263" t="s">
        <v>12</v>
      </c>
      <c r="AQ263" s="4">
        <v>0</v>
      </c>
      <c r="AR263" t="s">
        <v>830</v>
      </c>
      <c r="AS263" t="s">
        <v>831</v>
      </c>
      <c r="AT263" t="s">
        <v>832</v>
      </c>
      <c r="AU263" s="2">
        <v>44515</v>
      </c>
      <c r="AV263" t="s">
        <v>20407</v>
      </c>
      <c r="AW263" t="s">
        <v>20410</v>
      </c>
    </row>
    <row r="264" spans="1:49" outlineLevel="2" x14ac:dyDescent="0.25">
      <c r="A264" t="s">
        <v>20407</v>
      </c>
      <c r="B264" t="s">
        <v>828</v>
      </c>
      <c r="C264" t="s">
        <v>41</v>
      </c>
      <c r="D264" t="s">
        <v>2</v>
      </c>
      <c r="E264" t="s">
        <v>813</v>
      </c>
      <c r="F264" t="s">
        <v>834</v>
      </c>
      <c r="G264" t="s">
        <v>829</v>
      </c>
      <c r="H264" t="s">
        <v>131</v>
      </c>
      <c r="I264" s="2">
        <v>45492</v>
      </c>
      <c r="J264" t="s">
        <v>73</v>
      </c>
      <c r="K264" t="s">
        <v>6</v>
      </c>
      <c r="L264" t="s">
        <v>6</v>
      </c>
      <c r="M264" s="3">
        <v>1</v>
      </c>
      <c r="N264" t="s">
        <v>7</v>
      </c>
      <c r="O264" s="6">
        <v>800000</v>
      </c>
      <c r="P264" t="s">
        <v>8</v>
      </c>
      <c r="Q264">
        <v>4500520472</v>
      </c>
      <c r="R264" t="s">
        <v>1</v>
      </c>
      <c r="S264" t="s">
        <v>132</v>
      </c>
      <c r="T264" t="s">
        <v>133</v>
      </c>
      <c r="U264" s="2">
        <v>45492</v>
      </c>
      <c r="V264" s="2">
        <v>45657</v>
      </c>
      <c r="W264" s="3">
        <v>1</v>
      </c>
      <c r="X264" t="s">
        <v>7</v>
      </c>
      <c r="Y264" s="6">
        <v>800000</v>
      </c>
      <c r="Z264">
        <v>5000920764</v>
      </c>
      <c r="AA264" t="s">
        <v>11</v>
      </c>
      <c r="AB264" s="2">
        <v>45495</v>
      </c>
      <c r="AC264" s="2">
        <v>45495</v>
      </c>
      <c r="AD264" s="3">
        <v>1</v>
      </c>
      <c r="AE264" t="s">
        <v>8</v>
      </c>
      <c r="AF264" s="3">
        <v>800000</v>
      </c>
      <c r="AG264" t="s">
        <v>8</v>
      </c>
      <c r="AH264" s="3">
        <v>800000</v>
      </c>
      <c r="AI264" t="s">
        <v>12</v>
      </c>
      <c r="AJ264" t="s">
        <v>13</v>
      </c>
      <c r="AK264" s="2"/>
      <c r="AL264" s="2"/>
      <c r="AM264" s="3">
        <v>0</v>
      </c>
      <c r="AN264" t="s">
        <v>12</v>
      </c>
      <c r="AO264" s="4">
        <v>0</v>
      </c>
      <c r="AP264" t="s">
        <v>12</v>
      </c>
      <c r="AQ264" s="4">
        <v>0</v>
      </c>
      <c r="AR264" t="s">
        <v>830</v>
      </c>
      <c r="AS264" t="s">
        <v>831</v>
      </c>
      <c r="AT264" t="s">
        <v>832</v>
      </c>
      <c r="AU264" s="2">
        <v>44515</v>
      </c>
      <c r="AV264" t="s">
        <v>20407</v>
      </c>
      <c r="AW264" t="s">
        <v>20410</v>
      </c>
    </row>
    <row r="265" spans="1:49" outlineLevel="2" x14ac:dyDescent="0.25">
      <c r="A265" t="s">
        <v>20407</v>
      </c>
      <c r="B265" t="s">
        <v>835</v>
      </c>
      <c r="C265" t="s">
        <v>53</v>
      </c>
      <c r="D265" t="s">
        <v>2</v>
      </c>
      <c r="E265" t="s">
        <v>836</v>
      </c>
      <c r="F265" t="s">
        <v>841</v>
      </c>
      <c r="G265" t="s">
        <v>837</v>
      </c>
      <c r="H265" t="s">
        <v>341</v>
      </c>
      <c r="I265" s="2">
        <v>45419</v>
      </c>
      <c r="J265" t="s">
        <v>73</v>
      </c>
      <c r="K265" t="s">
        <v>6</v>
      </c>
      <c r="L265" t="s">
        <v>6</v>
      </c>
      <c r="M265" s="3">
        <v>1</v>
      </c>
      <c r="N265" t="s">
        <v>7</v>
      </c>
      <c r="O265" s="6">
        <v>59700000</v>
      </c>
      <c r="P265" t="s">
        <v>8</v>
      </c>
      <c r="Q265">
        <v>4500515618</v>
      </c>
      <c r="R265" t="s">
        <v>1</v>
      </c>
      <c r="S265" t="s">
        <v>300</v>
      </c>
      <c r="T265" t="s">
        <v>301</v>
      </c>
      <c r="U265" s="2">
        <v>45419</v>
      </c>
      <c r="V265" s="2">
        <v>45657</v>
      </c>
      <c r="W265" s="3">
        <v>1</v>
      </c>
      <c r="X265" t="s">
        <v>7</v>
      </c>
      <c r="Y265" s="6">
        <v>59700000</v>
      </c>
      <c r="Z265">
        <v>5000914542</v>
      </c>
      <c r="AA265" t="s">
        <v>11</v>
      </c>
      <c r="AB265" s="2">
        <v>45419</v>
      </c>
      <c r="AC265" s="2">
        <v>45419</v>
      </c>
      <c r="AD265" s="3">
        <v>1</v>
      </c>
      <c r="AE265" t="s">
        <v>8</v>
      </c>
      <c r="AF265" s="3">
        <v>59700000</v>
      </c>
      <c r="AG265" t="s">
        <v>8</v>
      </c>
      <c r="AH265" s="3">
        <v>59700000</v>
      </c>
      <c r="AI265" t="s">
        <v>842</v>
      </c>
      <c r="AJ265" t="s">
        <v>11</v>
      </c>
      <c r="AK265" s="2">
        <v>45468</v>
      </c>
      <c r="AL265" s="2">
        <v>45428</v>
      </c>
      <c r="AM265" s="3">
        <v>1</v>
      </c>
      <c r="AN265" t="s">
        <v>8</v>
      </c>
      <c r="AO265" s="3">
        <v>59700000</v>
      </c>
      <c r="AP265" t="s">
        <v>8</v>
      </c>
      <c r="AQ265" s="3">
        <v>59700000</v>
      </c>
      <c r="AR265" t="s">
        <v>838</v>
      </c>
      <c r="AS265" t="s">
        <v>839</v>
      </c>
      <c r="AT265" t="s">
        <v>840</v>
      </c>
      <c r="AU265" s="2">
        <v>44546</v>
      </c>
      <c r="AV265" t="s">
        <v>20407</v>
      </c>
      <c r="AW265" t="s">
        <v>20410</v>
      </c>
    </row>
    <row r="266" spans="1:49" outlineLevel="2" x14ac:dyDescent="0.25">
      <c r="A266" t="s">
        <v>20407</v>
      </c>
      <c r="B266" t="s">
        <v>835</v>
      </c>
      <c r="C266" t="s">
        <v>55</v>
      </c>
      <c r="D266" t="s">
        <v>2</v>
      </c>
      <c r="E266" t="s">
        <v>836</v>
      </c>
      <c r="F266" t="s">
        <v>843</v>
      </c>
      <c r="G266" t="s">
        <v>837</v>
      </c>
      <c r="H266" t="s">
        <v>341</v>
      </c>
      <c r="I266" s="2">
        <v>45419</v>
      </c>
      <c r="J266" t="s">
        <v>73</v>
      </c>
      <c r="K266" t="s">
        <v>6</v>
      </c>
      <c r="L266" t="s">
        <v>6</v>
      </c>
      <c r="M266" s="3">
        <v>1</v>
      </c>
      <c r="N266" t="s">
        <v>7</v>
      </c>
      <c r="O266" s="6">
        <v>59700000</v>
      </c>
      <c r="P266" t="s">
        <v>8</v>
      </c>
      <c r="Q266">
        <v>4500515619</v>
      </c>
      <c r="R266" t="s">
        <v>1</v>
      </c>
      <c r="S266" t="s">
        <v>300</v>
      </c>
      <c r="T266" t="s">
        <v>301</v>
      </c>
      <c r="U266" s="2">
        <v>45419</v>
      </c>
      <c r="V266" s="2">
        <v>45657</v>
      </c>
      <c r="W266" s="3">
        <v>1</v>
      </c>
      <c r="X266" t="s">
        <v>7</v>
      </c>
      <c r="Y266" s="6">
        <v>59700000</v>
      </c>
      <c r="Z266">
        <v>5000914543</v>
      </c>
      <c r="AA266" t="s">
        <v>11</v>
      </c>
      <c r="AB266" s="2">
        <v>45419</v>
      </c>
      <c r="AC266" s="2">
        <v>45419</v>
      </c>
      <c r="AD266" s="3">
        <v>1</v>
      </c>
      <c r="AE266" t="s">
        <v>8</v>
      </c>
      <c r="AF266" s="3">
        <v>59700000</v>
      </c>
      <c r="AG266" t="s">
        <v>8</v>
      </c>
      <c r="AH266" s="3">
        <v>59700000</v>
      </c>
      <c r="AI266" t="s">
        <v>842</v>
      </c>
      <c r="AJ266" t="s">
        <v>21</v>
      </c>
      <c r="AK266" s="2">
        <v>45468</v>
      </c>
      <c r="AL266" s="2">
        <v>45428</v>
      </c>
      <c r="AM266" s="3">
        <v>1</v>
      </c>
      <c r="AN266" t="s">
        <v>8</v>
      </c>
      <c r="AO266" s="3">
        <v>59700000</v>
      </c>
      <c r="AP266" t="s">
        <v>8</v>
      </c>
      <c r="AQ266" s="3">
        <v>59700000</v>
      </c>
      <c r="AR266" t="s">
        <v>838</v>
      </c>
      <c r="AS266" t="s">
        <v>839</v>
      </c>
      <c r="AT266" t="s">
        <v>840</v>
      </c>
      <c r="AU266" s="2">
        <v>44546</v>
      </c>
      <c r="AV266" t="s">
        <v>20407</v>
      </c>
      <c r="AW266" t="s">
        <v>20410</v>
      </c>
    </row>
    <row r="267" spans="1:49" outlineLevel="2" x14ac:dyDescent="0.25">
      <c r="A267" t="s">
        <v>20407</v>
      </c>
      <c r="B267" t="s">
        <v>835</v>
      </c>
      <c r="C267" t="s">
        <v>57</v>
      </c>
      <c r="D267" t="s">
        <v>2</v>
      </c>
      <c r="E267" t="s">
        <v>836</v>
      </c>
      <c r="F267" t="s">
        <v>844</v>
      </c>
      <c r="G267" t="s">
        <v>837</v>
      </c>
      <c r="H267" t="s">
        <v>341</v>
      </c>
      <c r="I267" s="2">
        <v>45419</v>
      </c>
      <c r="J267" t="s">
        <v>73</v>
      </c>
      <c r="K267" t="s">
        <v>6</v>
      </c>
      <c r="L267" t="s">
        <v>6</v>
      </c>
      <c r="M267" s="3">
        <v>1</v>
      </c>
      <c r="N267" t="s">
        <v>7</v>
      </c>
      <c r="O267" s="6">
        <v>59700000</v>
      </c>
      <c r="P267" t="s">
        <v>8</v>
      </c>
      <c r="Q267">
        <v>4500515620</v>
      </c>
      <c r="R267" t="s">
        <v>1</v>
      </c>
      <c r="S267" t="s">
        <v>300</v>
      </c>
      <c r="T267" t="s">
        <v>301</v>
      </c>
      <c r="U267" s="2">
        <v>45419</v>
      </c>
      <c r="V267" s="2">
        <v>45657</v>
      </c>
      <c r="W267" s="3">
        <v>1</v>
      </c>
      <c r="X267" t="s">
        <v>7</v>
      </c>
      <c r="Y267" s="6">
        <v>59700000</v>
      </c>
      <c r="Z267">
        <v>5000914544</v>
      </c>
      <c r="AA267" t="s">
        <v>11</v>
      </c>
      <c r="AB267" s="2">
        <v>45419</v>
      </c>
      <c r="AC267" s="2">
        <v>45419</v>
      </c>
      <c r="AD267" s="3">
        <v>1</v>
      </c>
      <c r="AE267" t="s">
        <v>8</v>
      </c>
      <c r="AF267" s="3">
        <v>59700000</v>
      </c>
      <c r="AG267" t="s">
        <v>8</v>
      </c>
      <c r="AH267" s="3">
        <v>59700000</v>
      </c>
      <c r="AI267" t="s">
        <v>842</v>
      </c>
      <c r="AJ267" t="s">
        <v>23</v>
      </c>
      <c r="AK267" s="2">
        <v>45468</v>
      </c>
      <c r="AL267" s="2">
        <v>45428</v>
      </c>
      <c r="AM267" s="3">
        <v>1</v>
      </c>
      <c r="AN267" t="s">
        <v>8</v>
      </c>
      <c r="AO267" s="3">
        <v>59700000</v>
      </c>
      <c r="AP267" t="s">
        <v>8</v>
      </c>
      <c r="AQ267" s="3">
        <v>59700000</v>
      </c>
      <c r="AR267" t="s">
        <v>838</v>
      </c>
      <c r="AS267" t="s">
        <v>839</v>
      </c>
      <c r="AT267" t="s">
        <v>840</v>
      </c>
      <c r="AU267" s="2">
        <v>44546</v>
      </c>
      <c r="AV267" t="s">
        <v>20407</v>
      </c>
      <c r="AW267" t="s">
        <v>20410</v>
      </c>
    </row>
    <row r="268" spans="1:49" outlineLevel="2" x14ac:dyDescent="0.25">
      <c r="A268" t="s">
        <v>20407</v>
      </c>
      <c r="B268" t="s">
        <v>835</v>
      </c>
      <c r="C268" t="s">
        <v>59</v>
      </c>
      <c r="D268" t="s">
        <v>2</v>
      </c>
      <c r="E268" t="s">
        <v>836</v>
      </c>
      <c r="F268" t="s">
        <v>845</v>
      </c>
      <c r="G268" t="s">
        <v>837</v>
      </c>
      <c r="H268" t="s">
        <v>341</v>
      </c>
      <c r="I268" s="2">
        <v>45419</v>
      </c>
      <c r="J268" t="s">
        <v>73</v>
      </c>
      <c r="K268" t="s">
        <v>6</v>
      </c>
      <c r="L268" t="s">
        <v>6</v>
      </c>
      <c r="M268" s="3">
        <v>1</v>
      </c>
      <c r="N268" t="s">
        <v>7</v>
      </c>
      <c r="O268" s="6">
        <v>59700000</v>
      </c>
      <c r="P268" t="s">
        <v>8</v>
      </c>
      <c r="Q268">
        <v>4500515621</v>
      </c>
      <c r="R268" t="s">
        <v>1</v>
      </c>
      <c r="S268" t="s">
        <v>300</v>
      </c>
      <c r="T268" t="s">
        <v>301</v>
      </c>
      <c r="U268" s="2">
        <v>45419</v>
      </c>
      <c r="V268" s="2">
        <v>45657</v>
      </c>
      <c r="W268" s="3">
        <v>1</v>
      </c>
      <c r="X268" t="s">
        <v>7</v>
      </c>
      <c r="Y268" s="6">
        <v>59700000</v>
      </c>
      <c r="Z268">
        <v>5000914545</v>
      </c>
      <c r="AA268" t="s">
        <v>11</v>
      </c>
      <c r="AB268" s="2">
        <v>45419</v>
      </c>
      <c r="AC268" s="2">
        <v>45419</v>
      </c>
      <c r="AD268" s="3">
        <v>1</v>
      </c>
      <c r="AE268" t="s">
        <v>8</v>
      </c>
      <c r="AF268" s="3">
        <v>59700000</v>
      </c>
      <c r="AG268" t="s">
        <v>8</v>
      </c>
      <c r="AH268" s="3">
        <v>59700000</v>
      </c>
      <c r="AI268" t="s">
        <v>842</v>
      </c>
      <c r="AJ268" t="s">
        <v>25</v>
      </c>
      <c r="AK268" s="2">
        <v>45468</v>
      </c>
      <c r="AL268" s="2">
        <v>45428</v>
      </c>
      <c r="AM268" s="3">
        <v>1</v>
      </c>
      <c r="AN268" t="s">
        <v>8</v>
      </c>
      <c r="AO268" s="3">
        <v>59700000</v>
      </c>
      <c r="AP268" t="s">
        <v>8</v>
      </c>
      <c r="AQ268" s="3">
        <v>59700000</v>
      </c>
      <c r="AR268" t="s">
        <v>838</v>
      </c>
      <c r="AS268" t="s">
        <v>839</v>
      </c>
      <c r="AT268" t="s">
        <v>840</v>
      </c>
      <c r="AU268" s="2">
        <v>44546</v>
      </c>
      <c r="AV268" t="s">
        <v>20407</v>
      </c>
      <c r="AW268" t="s">
        <v>20410</v>
      </c>
    </row>
    <row r="269" spans="1:49" outlineLevel="2" x14ac:dyDescent="0.25">
      <c r="A269" t="s">
        <v>20407</v>
      </c>
      <c r="B269" t="s">
        <v>835</v>
      </c>
      <c r="C269" t="s">
        <v>61</v>
      </c>
      <c r="D269" t="s">
        <v>2</v>
      </c>
      <c r="E269" t="s">
        <v>836</v>
      </c>
      <c r="F269" t="s">
        <v>846</v>
      </c>
      <c r="G269" t="s">
        <v>837</v>
      </c>
      <c r="H269" t="s">
        <v>341</v>
      </c>
      <c r="I269" s="2">
        <v>45419</v>
      </c>
      <c r="J269" t="s">
        <v>73</v>
      </c>
      <c r="K269" t="s">
        <v>6</v>
      </c>
      <c r="L269" t="s">
        <v>6</v>
      </c>
      <c r="M269" s="3">
        <v>1</v>
      </c>
      <c r="N269" t="s">
        <v>7</v>
      </c>
      <c r="O269" s="6">
        <v>59700000</v>
      </c>
      <c r="P269" t="s">
        <v>8</v>
      </c>
      <c r="Q269">
        <v>4500515622</v>
      </c>
      <c r="R269" t="s">
        <v>1</v>
      </c>
      <c r="S269" t="s">
        <v>300</v>
      </c>
      <c r="T269" t="s">
        <v>301</v>
      </c>
      <c r="U269" s="2">
        <v>45419</v>
      </c>
      <c r="V269" s="2">
        <v>45657</v>
      </c>
      <c r="W269" s="3">
        <v>1</v>
      </c>
      <c r="X269" t="s">
        <v>7</v>
      </c>
      <c r="Y269" s="6">
        <v>59700000</v>
      </c>
      <c r="Z269">
        <v>5000914546</v>
      </c>
      <c r="AA269" t="s">
        <v>11</v>
      </c>
      <c r="AB269" s="2">
        <v>45419</v>
      </c>
      <c r="AC269" s="2">
        <v>45419</v>
      </c>
      <c r="AD269" s="3">
        <v>1</v>
      </c>
      <c r="AE269" t="s">
        <v>8</v>
      </c>
      <c r="AF269" s="3">
        <v>59700000</v>
      </c>
      <c r="AG269" t="s">
        <v>8</v>
      </c>
      <c r="AH269" s="3">
        <v>59700000</v>
      </c>
      <c r="AI269" t="s">
        <v>842</v>
      </c>
      <c r="AJ269" t="s">
        <v>27</v>
      </c>
      <c r="AK269" s="2">
        <v>45468</v>
      </c>
      <c r="AL269" s="2">
        <v>45428</v>
      </c>
      <c r="AM269" s="3">
        <v>1</v>
      </c>
      <c r="AN269" t="s">
        <v>8</v>
      </c>
      <c r="AO269" s="3">
        <v>59700000</v>
      </c>
      <c r="AP269" t="s">
        <v>8</v>
      </c>
      <c r="AQ269" s="3">
        <v>59700000</v>
      </c>
      <c r="AR269" t="s">
        <v>838</v>
      </c>
      <c r="AS269" t="s">
        <v>839</v>
      </c>
      <c r="AT269" t="s">
        <v>840</v>
      </c>
      <c r="AU269" s="2">
        <v>44546</v>
      </c>
      <c r="AV269" t="s">
        <v>20407</v>
      </c>
      <c r="AW269" t="s">
        <v>20410</v>
      </c>
    </row>
    <row r="270" spans="1:49" outlineLevel="2" x14ac:dyDescent="0.25">
      <c r="A270" t="s">
        <v>20407</v>
      </c>
      <c r="B270" t="s">
        <v>835</v>
      </c>
      <c r="C270" t="s">
        <v>63</v>
      </c>
      <c r="D270" t="s">
        <v>2</v>
      </c>
      <c r="E270" t="s">
        <v>836</v>
      </c>
      <c r="F270" t="s">
        <v>847</v>
      </c>
      <c r="G270" t="s">
        <v>837</v>
      </c>
      <c r="H270" t="s">
        <v>341</v>
      </c>
      <c r="I270" s="2">
        <v>45447</v>
      </c>
      <c r="J270" t="s">
        <v>73</v>
      </c>
      <c r="K270" t="s">
        <v>6</v>
      </c>
      <c r="L270" t="s">
        <v>6</v>
      </c>
      <c r="M270" s="3">
        <v>1</v>
      </c>
      <c r="N270" t="s">
        <v>7</v>
      </c>
      <c r="O270" s="6">
        <v>59700000</v>
      </c>
      <c r="P270" t="s">
        <v>8</v>
      </c>
      <c r="Q270">
        <v>4500517165</v>
      </c>
      <c r="R270" t="s">
        <v>1</v>
      </c>
      <c r="S270" t="s">
        <v>300</v>
      </c>
      <c r="T270" t="s">
        <v>301</v>
      </c>
      <c r="U270" s="2">
        <v>45447</v>
      </c>
      <c r="V270" s="2">
        <v>45657</v>
      </c>
      <c r="W270" s="3">
        <v>1</v>
      </c>
      <c r="X270" t="s">
        <v>7</v>
      </c>
      <c r="Y270" s="6">
        <v>59700000</v>
      </c>
      <c r="Z270">
        <v>5000916786</v>
      </c>
      <c r="AA270" t="s">
        <v>11</v>
      </c>
      <c r="AB270" s="2">
        <v>45447</v>
      </c>
      <c r="AC270" s="2">
        <v>45447</v>
      </c>
      <c r="AD270" s="3">
        <v>1</v>
      </c>
      <c r="AE270" t="s">
        <v>8</v>
      </c>
      <c r="AF270" s="3">
        <v>59700000</v>
      </c>
      <c r="AG270" t="s">
        <v>8</v>
      </c>
      <c r="AH270" s="3">
        <v>59700000</v>
      </c>
      <c r="AI270" t="s">
        <v>848</v>
      </c>
      <c r="AJ270" t="s">
        <v>11</v>
      </c>
      <c r="AK270" s="2">
        <v>45503</v>
      </c>
      <c r="AL270" s="2">
        <v>45503</v>
      </c>
      <c r="AM270" s="3">
        <v>1</v>
      </c>
      <c r="AN270" t="s">
        <v>8</v>
      </c>
      <c r="AO270" s="3">
        <v>59700000</v>
      </c>
      <c r="AP270" t="s">
        <v>8</v>
      </c>
      <c r="AQ270" s="3">
        <v>59700000</v>
      </c>
      <c r="AR270" t="s">
        <v>838</v>
      </c>
      <c r="AS270" t="s">
        <v>839</v>
      </c>
      <c r="AT270" t="s">
        <v>840</v>
      </c>
      <c r="AU270" s="2">
        <v>44546</v>
      </c>
      <c r="AV270" t="s">
        <v>20407</v>
      </c>
      <c r="AW270" t="s">
        <v>20410</v>
      </c>
    </row>
    <row r="271" spans="1:49" outlineLevel="2" x14ac:dyDescent="0.25">
      <c r="A271" t="s">
        <v>20407</v>
      </c>
      <c r="B271" t="s">
        <v>835</v>
      </c>
      <c r="C271" t="s">
        <v>65</v>
      </c>
      <c r="D271" t="s">
        <v>2</v>
      </c>
      <c r="E271" t="s">
        <v>836</v>
      </c>
      <c r="F271" t="s">
        <v>849</v>
      </c>
      <c r="G271" t="s">
        <v>837</v>
      </c>
      <c r="H271" t="s">
        <v>341</v>
      </c>
      <c r="I271" s="2">
        <v>45447</v>
      </c>
      <c r="J271" t="s">
        <v>73</v>
      </c>
      <c r="K271" t="s">
        <v>6</v>
      </c>
      <c r="L271" t="s">
        <v>6</v>
      </c>
      <c r="M271" s="3">
        <v>1</v>
      </c>
      <c r="N271" t="s">
        <v>7</v>
      </c>
      <c r="O271" s="6">
        <v>59700000</v>
      </c>
      <c r="P271" t="s">
        <v>8</v>
      </c>
      <c r="Q271">
        <v>4500517166</v>
      </c>
      <c r="R271" t="s">
        <v>1</v>
      </c>
      <c r="S271" t="s">
        <v>300</v>
      </c>
      <c r="T271" t="s">
        <v>301</v>
      </c>
      <c r="U271" s="2">
        <v>45447</v>
      </c>
      <c r="V271" s="2">
        <v>45657</v>
      </c>
      <c r="W271" s="3">
        <v>1</v>
      </c>
      <c r="X271" t="s">
        <v>7</v>
      </c>
      <c r="Y271" s="6">
        <v>59700000</v>
      </c>
      <c r="Z271">
        <v>5000916787</v>
      </c>
      <c r="AA271" t="s">
        <v>11</v>
      </c>
      <c r="AB271" s="2">
        <v>45447</v>
      </c>
      <c r="AC271" s="2">
        <v>45447</v>
      </c>
      <c r="AD271" s="3">
        <v>1</v>
      </c>
      <c r="AE271" t="s">
        <v>8</v>
      </c>
      <c r="AF271" s="3">
        <v>59700000</v>
      </c>
      <c r="AG271" t="s">
        <v>8</v>
      </c>
      <c r="AH271" s="3">
        <v>59700000</v>
      </c>
      <c r="AI271" t="s">
        <v>848</v>
      </c>
      <c r="AJ271" t="s">
        <v>23</v>
      </c>
      <c r="AK271" s="2">
        <v>45503</v>
      </c>
      <c r="AL271" s="2">
        <v>45503</v>
      </c>
      <c r="AM271" s="3">
        <v>1</v>
      </c>
      <c r="AN271" t="s">
        <v>8</v>
      </c>
      <c r="AO271" s="3">
        <v>59700000</v>
      </c>
      <c r="AP271" t="s">
        <v>8</v>
      </c>
      <c r="AQ271" s="3">
        <v>59700000</v>
      </c>
      <c r="AR271" t="s">
        <v>838</v>
      </c>
      <c r="AS271" t="s">
        <v>839</v>
      </c>
      <c r="AT271" t="s">
        <v>840</v>
      </c>
      <c r="AU271" s="2">
        <v>44546</v>
      </c>
      <c r="AV271" t="s">
        <v>20407</v>
      </c>
      <c r="AW271" t="s">
        <v>20410</v>
      </c>
    </row>
    <row r="272" spans="1:49" outlineLevel="2" x14ac:dyDescent="0.25">
      <c r="A272" t="s">
        <v>20407</v>
      </c>
      <c r="B272" t="s">
        <v>835</v>
      </c>
      <c r="C272" t="s">
        <v>67</v>
      </c>
      <c r="D272" t="s">
        <v>2</v>
      </c>
      <c r="E272" t="s">
        <v>836</v>
      </c>
      <c r="F272" t="s">
        <v>850</v>
      </c>
      <c r="G272" t="s">
        <v>837</v>
      </c>
      <c r="H272" t="s">
        <v>341</v>
      </c>
      <c r="I272" s="2">
        <v>45447</v>
      </c>
      <c r="J272" t="s">
        <v>73</v>
      </c>
      <c r="K272" t="s">
        <v>6</v>
      </c>
      <c r="L272" t="s">
        <v>6</v>
      </c>
      <c r="M272" s="3">
        <v>1</v>
      </c>
      <c r="N272" t="s">
        <v>7</v>
      </c>
      <c r="O272" s="6">
        <v>59700000</v>
      </c>
      <c r="P272" t="s">
        <v>8</v>
      </c>
      <c r="Q272">
        <v>4500517167</v>
      </c>
      <c r="R272" t="s">
        <v>1</v>
      </c>
      <c r="S272" t="s">
        <v>300</v>
      </c>
      <c r="T272" t="s">
        <v>301</v>
      </c>
      <c r="U272" s="2">
        <v>45447</v>
      </c>
      <c r="V272" s="2">
        <v>45657</v>
      </c>
      <c r="W272" s="3">
        <v>1</v>
      </c>
      <c r="X272" t="s">
        <v>7</v>
      </c>
      <c r="Y272" s="6">
        <v>59700000</v>
      </c>
      <c r="Z272">
        <v>5000916788</v>
      </c>
      <c r="AA272" t="s">
        <v>11</v>
      </c>
      <c r="AB272" s="2">
        <v>45447</v>
      </c>
      <c r="AC272" s="2">
        <v>45447</v>
      </c>
      <c r="AD272" s="3">
        <v>1</v>
      </c>
      <c r="AE272" t="s">
        <v>8</v>
      </c>
      <c r="AF272" s="3">
        <v>59700000</v>
      </c>
      <c r="AG272" t="s">
        <v>8</v>
      </c>
      <c r="AH272" s="3">
        <v>59700000</v>
      </c>
      <c r="AI272" t="s">
        <v>848</v>
      </c>
      <c r="AJ272" t="s">
        <v>21</v>
      </c>
      <c r="AK272" s="2">
        <v>45503</v>
      </c>
      <c r="AL272" s="2">
        <v>45503</v>
      </c>
      <c r="AM272" s="3">
        <v>1</v>
      </c>
      <c r="AN272" t="s">
        <v>8</v>
      </c>
      <c r="AO272" s="3">
        <v>59700000</v>
      </c>
      <c r="AP272" t="s">
        <v>8</v>
      </c>
      <c r="AQ272" s="3">
        <v>59700000</v>
      </c>
      <c r="AR272" t="s">
        <v>838</v>
      </c>
      <c r="AS272" t="s">
        <v>839</v>
      </c>
      <c r="AT272" t="s">
        <v>840</v>
      </c>
      <c r="AU272" s="2">
        <v>44546</v>
      </c>
      <c r="AV272" t="s">
        <v>20407</v>
      </c>
      <c r="AW272" t="s">
        <v>20410</v>
      </c>
    </row>
    <row r="273" spans="1:49" outlineLevel="2" x14ac:dyDescent="0.25">
      <c r="A273" t="s">
        <v>20407</v>
      </c>
      <c r="B273" t="s">
        <v>851</v>
      </c>
      <c r="C273" t="s">
        <v>59</v>
      </c>
      <c r="D273" t="s">
        <v>2</v>
      </c>
      <c r="E273" t="s">
        <v>852</v>
      </c>
      <c r="F273" t="s">
        <v>857</v>
      </c>
      <c r="G273" t="s">
        <v>853</v>
      </c>
      <c r="H273" t="s">
        <v>854</v>
      </c>
      <c r="I273" s="2">
        <v>45370</v>
      </c>
      <c r="J273" t="s">
        <v>119</v>
      </c>
      <c r="K273" t="s">
        <v>6</v>
      </c>
      <c r="L273" t="s">
        <v>6</v>
      </c>
      <c r="M273" s="3">
        <v>1</v>
      </c>
      <c r="N273" t="s">
        <v>7</v>
      </c>
      <c r="O273" s="6">
        <v>40618426</v>
      </c>
      <c r="P273" t="s">
        <v>8</v>
      </c>
      <c r="Q273">
        <v>4500512983</v>
      </c>
      <c r="R273" t="s">
        <v>1</v>
      </c>
      <c r="S273" t="s">
        <v>170</v>
      </c>
      <c r="T273" t="s">
        <v>171</v>
      </c>
      <c r="U273" s="2">
        <v>45370</v>
      </c>
      <c r="V273" s="2">
        <v>45657</v>
      </c>
      <c r="W273" s="3">
        <v>1</v>
      </c>
      <c r="X273" t="s">
        <v>7</v>
      </c>
      <c r="Y273" s="6">
        <v>40618426</v>
      </c>
      <c r="Z273">
        <v>5000910926</v>
      </c>
      <c r="AA273" t="s">
        <v>11</v>
      </c>
      <c r="AB273" s="2">
        <v>45370</v>
      </c>
      <c r="AC273" s="2">
        <v>45370</v>
      </c>
      <c r="AD273" s="3">
        <v>1</v>
      </c>
      <c r="AE273" t="s">
        <v>8</v>
      </c>
      <c r="AF273" s="3">
        <v>40618426</v>
      </c>
      <c r="AG273" t="s">
        <v>8</v>
      </c>
      <c r="AH273" s="3">
        <v>40618426</v>
      </c>
      <c r="AI273" t="s">
        <v>12</v>
      </c>
      <c r="AJ273" t="s">
        <v>13</v>
      </c>
      <c r="AK273" s="2"/>
      <c r="AL273" s="2"/>
      <c r="AM273" s="3">
        <v>0</v>
      </c>
      <c r="AN273" t="s">
        <v>12</v>
      </c>
      <c r="AO273" s="4">
        <v>0</v>
      </c>
      <c r="AP273" t="s">
        <v>12</v>
      </c>
      <c r="AQ273" s="4">
        <v>0</v>
      </c>
      <c r="AR273" t="s">
        <v>858</v>
      </c>
      <c r="AS273" t="s">
        <v>855</v>
      </c>
      <c r="AT273" t="s">
        <v>856</v>
      </c>
      <c r="AU273" s="2">
        <v>44221</v>
      </c>
      <c r="AV273" t="s">
        <v>20407</v>
      </c>
      <c r="AW273" t="s">
        <v>20410</v>
      </c>
    </row>
    <row r="274" spans="1:49" outlineLevel="2" x14ac:dyDescent="0.25">
      <c r="A274" t="s">
        <v>20407</v>
      </c>
      <c r="B274" t="s">
        <v>859</v>
      </c>
      <c r="C274" t="s">
        <v>35</v>
      </c>
      <c r="D274" t="s">
        <v>2</v>
      </c>
      <c r="E274" t="s">
        <v>860</v>
      </c>
      <c r="F274" t="s">
        <v>867</v>
      </c>
      <c r="G274" t="s">
        <v>861</v>
      </c>
      <c r="H274" t="s">
        <v>862</v>
      </c>
      <c r="I274" s="2">
        <v>45315</v>
      </c>
      <c r="J274" t="s">
        <v>73</v>
      </c>
      <c r="K274" t="s">
        <v>6</v>
      </c>
      <c r="L274" t="s">
        <v>6</v>
      </c>
      <c r="M274" s="3">
        <v>1</v>
      </c>
      <c r="N274" t="s">
        <v>7</v>
      </c>
      <c r="O274" s="6">
        <v>1860000</v>
      </c>
      <c r="P274" t="s">
        <v>8</v>
      </c>
      <c r="Q274">
        <v>4500510209</v>
      </c>
      <c r="R274" t="s">
        <v>1</v>
      </c>
      <c r="S274" t="s">
        <v>99</v>
      </c>
      <c r="T274" t="s">
        <v>100</v>
      </c>
      <c r="U274" s="2">
        <v>45315</v>
      </c>
      <c r="V274" s="2">
        <v>45657</v>
      </c>
      <c r="W274" s="3">
        <v>1</v>
      </c>
      <c r="X274" t="s">
        <v>7</v>
      </c>
      <c r="Y274" s="6">
        <v>1860000</v>
      </c>
      <c r="Z274">
        <v>5000907356</v>
      </c>
      <c r="AA274" t="s">
        <v>11</v>
      </c>
      <c r="AB274" s="2">
        <v>45315</v>
      </c>
      <c r="AC274" s="2">
        <v>45315</v>
      </c>
      <c r="AD274" s="3">
        <v>1</v>
      </c>
      <c r="AE274" t="s">
        <v>8</v>
      </c>
      <c r="AF274" s="3">
        <v>1860000</v>
      </c>
      <c r="AG274" t="s">
        <v>8</v>
      </c>
      <c r="AH274" s="3">
        <v>1860000</v>
      </c>
      <c r="AI274" t="s">
        <v>863</v>
      </c>
      <c r="AJ274" t="s">
        <v>227</v>
      </c>
      <c r="AK274" s="2">
        <v>45378</v>
      </c>
      <c r="AL274" s="2">
        <v>45378</v>
      </c>
      <c r="AM274" s="3">
        <v>1</v>
      </c>
      <c r="AN274" t="s">
        <v>8</v>
      </c>
      <c r="AO274" s="3">
        <v>1860000</v>
      </c>
      <c r="AP274" t="s">
        <v>8</v>
      </c>
      <c r="AQ274" s="3">
        <v>1860000</v>
      </c>
      <c r="AR274" t="s">
        <v>864</v>
      </c>
      <c r="AS274" t="s">
        <v>865</v>
      </c>
      <c r="AT274" t="s">
        <v>866</v>
      </c>
      <c r="AU274" s="2">
        <v>44601</v>
      </c>
      <c r="AV274" t="s">
        <v>20407</v>
      </c>
      <c r="AW274" t="s">
        <v>20410</v>
      </c>
    </row>
    <row r="275" spans="1:49" outlineLevel="2" x14ac:dyDescent="0.25">
      <c r="A275" t="s">
        <v>20407</v>
      </c>
      <c r="B275" t="s">
        <v>859</v>
      </c>
      <c r="C275" t="s">
        <v>37</v>
      </c>
      <c r="D275" t="s">
        <v>2</v>
      </c>
      <c r="E275" t="s">
        <v>860</v>
      </c>
      <c r="F275" t="s">
        <v>868</v>
      </c>
      <c r="G275" t="s">
        <v>861</v>
      </c>
      <c r="H275" t="s">
        <v>862</v>
      </c>
      <c r="I275" s="2">
        <v>45315</v>
      </c>
      <c r="J275" t="s">
        <v>73</v>
      </c>
      <c r="K275" t="s">
        <v>6</v>
      </c>
      <c r="L275" t="s">
        <v>6</v>
      </c>
      <c r="M275" s="3">
        <v>1</v>
      </c>
      <c r="N275" t="s">
        <v>7</v>
      </c>
      <c r="O275" s="6">
        <v>531429</v>
      </c>
      <c r="P275" t="s">
        <v>8</v>
      </c>
      <c r="Q275">
        <v>4500510210</v>
      </c>
      <c r="R275" t="s">
        <v>1</v>
      </c>
      <c r="S275" t="s">
        <v>99</v>
      </c>
      <c r="T275" t="s">
        <v>100</v>
      </c>
      <c r="U275" s="2">
        <v>45315</v>
      </c>
      <c r="V275" s="2">
        <v>45657</v>
      </c>
      <c r="W275" s="3">
        <v>1</v>
      </c>
      <c r="X275" t="s">
        <v>7</v>
      </c>
      <c r="Y275" s="6">
        <v>531429</v>
      </c>
      <c r="Z275">
        <v>5000907357</v>
      </c>
      <c r="AA275" t="s">
        <v>11</v>
      </c>
      <c r="AB275" s="2">
        <v>45315</v>
      </c>
      <c r="AC275" s="2">
        <v>45315</v>
      </c>
      <c r="AD275" s="3">
        <v>1</v>
      </c>
      <c r="AE275" t="s">
        <v>8</v>
      </c>
      <c r="AF275" s="3">
        <v>531429</v>
      </c>
      <c r="AG275" t="s">
        <v>8</v>
      </c>
      <c r="AH275" s="3">
        <v>531429</v>
      </c>
      <c r="AI275" t="s">
        <v>863</v>
      </c>
      <c r="AJ275" t="s">
        <v>228</v>
      </c>
      <c r="AK275" s="2">
        <v>45378</v>
      </c>
      <c r="AL275" s="2">
        <v>45378</v>
      </c>
      <c r="AM275" s="3">
        <v>1</v>
      </c>
      <c r="AN275" t="s">
        <v>8</v>
      </c>
      <c r="AO275" s="3">
        <v>531429</v>
      </c>
      <c r="AP275" t="s">
        <v>8</v>
      </c>
      <c r="AQ275" s="3">
        <v>531429</v>
      </c>
      <c r="AR275" t="s">
        <v>864</v>
      </c>
      <c r="AS275" t="s">
        <v>865</v>
      </c>
      <c r="AT275" t="s">
        <v>866</v>
      </c>
      <c r="AU275" s="2">
        <v>44601</v>
      </c>
      <c r="AV275" t="s">
        <v>20407</v>
      </c>
      <c r="AW275" t="s">
        <v>20410</v>
      </c>
    </row>
    <row r="276" spans="1:49" outlineLevel="2" x14ac:dyDescent="0.25">
      <c r="A276" t="s">
        <v>20407</v>
      </c>
      <c r="B276" t="s">
        <v>859</v>
      </c>
      <c r="C276" t="s">
        <v>39</v>
      </c>
      <c r="D276" t="s">
        <v>2</v>
      </c>
      <c r="E276" t="s">
        <v>860</v>
      </c>
      <c r="F276" t="s">
        <v>869</v>
      </c>
      <c r="G276" t="s">
        <v>861</v>
      </c>
      <c r="H276" t="s">
        <v>862</v>
      </c>
      <c r="I276" s="2">
        <v>45315</v>
      </c>
      <c r="J276" t="s">
        <v>73</v>
      </c>
      <c r="K276" t="s">
        <v>6</v>
      </c>
      <c r="L276" t="s">
        <v>6</v>
      </c>
      <c r="M276" s="3">
        <v>1</v>
      </c>
      <c r="N276" t="s">
        <v>7</v>
      </c>
      <c r="O276" s="6">
        <v>797143</v>
      </c>
      <c r="P276" t="s">
        <v>8</v>
      </c>
      <c r="Q276">
        <v>4500510219</v>
      </c>
      <c r="R276" t="s">
        <v>1</v>
      </c>
      <c r="S276" t="s">
        <v>99</v>
      </c>
      <c r="T276" t="s">
        <v>100</v>
      </c>
      <c r="U276" s="2">
        <v>45315</v>
      </c>
      <c r="V276" s="2">
        <v>45657</v>
      </c>
      <c r="W276" s="3">
        <v>1</v>
      </c>
      <c r="X276" t="s">
        <v>7</v>
      </c>
      <c r="Y276" s="6">
        <v>797143</v>
      </c>
      <c r="Z276">
        <v>5000907358</v>
      </c>
      <c r="AA276" t="s">
        <v>11</v>
      </c>
      <c r="AB276" s="2">
        <v>45315</v>
      </c>
      <c r="AC276" s="2">
        <v>45315</v>
      </c>
      <c r="AD276" s="3">
        <v>1</v>
      </c>
      <c r="AE276" t="s">
        <v>8</v>
      </c>
      <c r="AF276" s="3">
        <v>797143</v>
      </c>
      <c r="AG276" t="s">
        <v>8</v>
      </c>
      <c r="AH276" s="3">
        <v>797143</v>
      </c>
      <c r="AI276" t="s">
        <v>863</v>
      </c>
      <c r="AJ276" t="s">
        <v>92</v>
      </c>
      <c r="AK276" s="2">
        <v>45378</v>
      </c>
      <c r="AL276" s="2">
        <v>45378</v>
      </c>
      <c r="AM276" s="3">
        <v>1</v>
      </c>
      <c r="AN276" t="s">
        <v>8</v>
      </c>
      <c r="AO276" s="3">
        <v>797143</v>
      </c>
      <c r="AP276" t="s">
        <v>8</v>
      </c>
      <c r="AQ276" s="3">
        <v>797143</v>
      </c>
      <c r="AR276" t="s">
        <v>864</v>
      </c>
      <c r="AS276" t="s">
        <v>865</v>
      </c>
      <c r="AT276" t="s">
        <v>866</v>
      </c>
      <c r="AU276" s="2">
        <v>44601</v>
      </c>
      <c r="AV276" t="s">
        <v>20407</v>
      </c>
      <c r="AW276" t="s">
        <v>20410</v>
      </c>
    </row>
    <row r="277" spans="1:49" outlineLevel="2" x14ac:dyDescent="0.25">
      <c r="A277" t="s">
        <v>20407</v>
      </c>
      <c r="B277" t="s">
        <v>870</v>
      </c>
      <c r="C277" t="s">
        <v>35</v>
      </c>
      <c r="D277" t="s">
        <v>2</v>
      </c>
      <c r="E277" t="s">
        <v>871</v>
      </c>
      <c r="F277" t="s">
        <v>877</v>
      </c>
      <c r="G277" t="s">
        <v>872</v>
      </c>
      <c r="H277" t="s">
        <v>873</v>
      </c>
      <c r="I277" s="2">
        <v>45316</v>
      </c>
      <c r="J277" t="s">
        <v>73</v>
      </c>
      <c r="K277" t="s">
        <v>6</v>
      </c>
      <c r="L277" t="s">
        <v>6</v>
      </c>
      <c r="M277" s="3">
        <v>1</v>
      </c>
      <c r="N277" t="s">
        <v>7</v>
      </c>
      <c r="O277" s="6">
        <v>23400000</v>
      </c>
      <c r="P277" t="s">
        <v>8</v>
      </c>
      <c r="Q277">
        <v>4500510356</v>
      </c>
      <c r="R277" t="s">
        <v>1</v>
      </c>
      <c r="S277" t="s">
        <v>9</v>
      </c>
      <c r="T277" t="s">
        <v>10</v>
      </c>
      <c r="U277" s="2">
        <v>45316</v>
      </c>
      <c r="V277" s="2">
        <v>45657</v>
      </c>
      <c r="W277" s="3">
        <v>1</v>
      </c>
      <c r="X277" t="s">
        <v>7</v>
      </c>
      <c r="Y277" s="6">
        <v>23400000</v>
      </c>
      <c r="Z277">
        <v>5000907671</v>
      </c>
      <c r="AA277" t="s">
        <v>11</v>
      </c>
      <c r="AB277" s="2">
        <v>45316</v>
      </c>
      <c r="AC277" s="2">
        <v>45316</v>
      </c>
      <c r="AD277" s="3">
        <v>1</v>
      </c>
      <c r="AE277" t="s">
        <v>8</v>
      </c>
      <c r="AF277" s="3">
        <v>23400000</v>
      </c>
      <c r="AG277" t="s">
        <v>8</v>
      </c>
      <c r="AH277" s="3">
        <v>23400000</v>
      </c>
      <c r="AI277" t="s">
        <v>12</v>
      </c>
      <c r="AJ277" t="s">
        <v>13</v>
      </c>
      <c r="AK277" s="2"/>
      <c r="AL277" s="2"/>
      <c r="AM277" s="3">
        <v>0</v>
      </c>
      <c r="AN277" t="s">
        <v>12</v>
      </c>
      <c r="AO277" s="4">
        <v>0</v>
      </c>
      <c r="AP277" t="s">
        <v>12</v>
      </c>
      <c r="AQ277" s="4">
        <v>0</v>
      </c>
      <c r="AR277" t="s">
        <v>874</v>
      </c>
      <c r="AS277" t="s">
        <v>875</v>
      </c>
      <c r="AT277" t="s">
        <v>876</v>
      </c>
      <c r="AU277" s="2">
        <v>44396</v>
      </c>
      <c r="AV277" t="s">
        <v>20407</v>
      </c>
      <c r="AW277" t="s">
        <v>20410</v>
      </c>
    </row>
    <row r="278" spans="1:49" outlineLevel="2" x14ac:dyDescent="0.25">
      <c r="A278" t="s">
        <v>20407</v>
      </c>
      <c r="B278" t="s">
        <v>878</v>
      </c>
      <c r="C278" t="s">
        <v>57</v>
      </c>
      <c r="D278" t="s">
        <v>2</v>
      </c>
      <c r="E278" t="s">
        <v>879</v>
      </c>
      <c r="F278" t="s">
        <v>884</v>
      </c>
      <c r="G278" t="s">
        <v>880</v>
      </c>
      <c r="H278" t="s">
        <v>341</v>
      </c>
      <c r="I278" s="2">
        <v>45439</v>
      </c>
      <c r="J278" t="s">
        <v>73</v>
      </c>
      <c r="K278" t="s">
        <v>6</v>
      </c>
      <c r="L278" t="s">
        <v>6</v>
      </c>
      <c r="M278" s="3">
        <v>1</v>
      </c>
      <c r="N278" t="s">
        <v>7</v>
      </c>
      <c r="O278" s="6">
        <v>2100000</v>
      </c>
      <c r="P278" t="s">
        <v>8</v>
      </c>
      <c r="Q278">
        <v>4500516538</v>
      </c>
      <c r="R278" t="s">
        <v>1</v>
      </c>
      <c r="S278" t="s">
        <v>300</v>
      </c>
      <c r="T278" t="s">
        <v>301</v>
      </c>
      <c r="U278" s="2">
        <v>45439</v>
      </c>
      <c r="V278" s="2">
        <v>45657</v>
      </c>
      <c r="W278" s="3">
        <v>1</v>
      </c>
      <c r="X278" t="s">
        <v>7</v>
      </c>
      <c r="Y278" s="6">
        <v>2100000</v>
      </c>
      <c r="Z278">
        <v>5000915712</v>
      </c>
      <c r="AA278" t="s">
        <v>11</v>
      </c>
      <c r="AB278" s="2">
        <v>45439</v>
      </c>
      <c r="AC278" s="2">
        <v>45439</v>
      </c>
      <c r="AD278" s="3">
        <v>1</v>
      </c>
      <c r="AE278" t="s">
        <v>8</v>
      </c>
      <c r="AF278" s="3">
        <v>2100000</v>
      </c>
      <c r="AG278" t="s">
        <v>8</v>
      </c>
      <c r="AH278" s="3">
        <v>2100000</v>
      </c>
      <c r="AI278" t="s">
        <v>885</v>
      </c>
      <c r="AJ278" t="s">
        <v>11</v>
      </c>
      <c r="AK278" s="2">
        <v>45482</v>
      </c>
      <c r="AL278" s="2">
        <v>45482</v>
      </c>
      <c r="AM278" s="3">
        <v>1</v>
      </c>
      <c r="AN278" t="s">
        <v>8</v>
      </c>
      <c r="AO278" s="3">
        <v>2100000</v>
      </c>
      <c r="AP278" t="s">
        <v>8</v>
      </c>
      <c r="AQ278" s="3">
        <v>2100000</v>
      </c>
      <c r="AR278" t="s">
        <v>881</v>
      </c>
      <c r="AS278" t="s">
        <v>882</v>
      </c>
      <c r="AT278" t="s">
        <v>883</v>
      </c>
      <c r="AU278" s="2">
        <v>44231</v>
      </c>
      <c r="AV278" t="s">
        <v>20407</v>
      </c>
      <c r="AW278" t="s">
        <v>20410</v>
      </c>
    </row>
    <row r="279" spans="1:49" outlineLevel="2" x14ac:dyDescent="0.25">
      <c r="A279" t="s">
        <v>20407</v>
      </c>
      <c r="B279" t="s">
        <v>878</v>
      </c>
      <c r="C279" t="s">
        <v>59</v>
      </c>
      <c r="D279" t="s">
        <v>2</v>
      </c>
      <c r="E279" t="s">
        <v>879</v>
      </c>
      <c r="F279" t="s">
        <v>886</v>
      </c>
      <c r="G279" t="s">
        <v>880</v>
      </c>
      <c r="H279" t="s">
        <v>341</v>
      </c>
      <c r="I279" s="2">
        <v>45439</v>
      </c>
      <c r="J279" t="s">
        <v>73</v>
      </c>
      <c r="K279" t="s">
        <v>6</v>
      </c>
      <c r="L279" t="s">
        <v>6</v>
      </c>
      <c r="M279" s="3">
        <v>1</v>
      </c>
      <c r="N279" t="s">
        <v>7</v>
      </c>
      <c r="O279" s="6">
        <v>2100000</v>
      </c>
      <c r="P279" t="s">
        <v>8</v>
      </c>
      <c r="Q279">
        <v>4500516539</v>
      </c>
      <c r="R279" t="s">
        <v>1</v>
      </c>
      <c r="S279" t="s">
        <v>300</v>
      </c>
      <c r="T279" t="s">
        <v>301</v>
      </c>
      <c r="U279" s="2">
        <v>45439</v>
      </c>
      <c r="V279" s="2">
        <v>45657</v>
      </c>
      <c r="W279" s="3">
        <v>1</v>
      </c>
      <c r="X279" t="s">
        <v>7</v>
      </c>
      <c r="Y279" s="6">
        <v>2100000</v>
      </c>
      <c r="Z279">
        <v>5000915713</v>
      </c>
      <c r="AA279" t="s">
        <v>11</v>
      </c>
      <c r="AB279" s="2">
        <v>45439</v>
      </c>
      <c r="AC279" s="2">
        <v>45439</v>
      </c>
      <c r="AD279" s="3">
        <v>1</v>
      </c>
      <c r="AE279" t="s">
        <v>8</v>
      </c>
      <c r="AF279" s="3">
        <v>2100000</v>
      </c>
      <c r="AG279" t="s">
        <v>8</v>
      </c>
      <c r="AH279" s="3">
        <v>2100000</v>
      </c>
      <c r="AI279" t="s">
        <v>885</v>
      </c>
      <c r="AJ279" t="s">
        <v>21</v>
      </c>
      <c r="AK279" s="2">
        <v>45482</v>
      </c>
      <c r="AL279" s="2">
        <v>45482</v>
      </c>
      <c r="AM279" s="3">
        <v>1</v>
      </c>
      <c r="AN279" t="s">
        <v>8</v>
      </c>
      <c r="AO279" s="3">
        <v>2100000</v>
      </c>
      <c r="AP279" t="s">
        <v>8</v>
      </c>
      <c r="AQ279" s="3">
        <v>2100000</v>
      </c>
      <c r="AR279" t="s">
        <v>881</v>
      </c>
      <c r="AS279" t="s">
        <v>882</v>
      </c>
      <c r="AT279" t="s">
        <v>883</v>
      </c>
      <c r="AU279" s="2">
        <v>44231</v>
      </c>
      <c r="AV279" t="s">
        <v>20407</v>
      </c>
      <c r="AW279" t="s">
        <v>20410</v>
      </c>
    </row>
    <row r="280" spans="1:49" outlineLevel="2" x14ac:dyDescent="0.25">
      <c r="A280" t="s">
        <v>20407</v>
      </c>
      <c r="B280" t="s">
        <v>878</v>
      </c>
      <c r="C280" t="s">
        <v>61</v>
      </c>
      <c r="D280" t="s">
        <v>2</v>
      </c>
      <c r="E280" t="s">
        <v>879</v>
      </c>
      <c r="F280" t="s">
        <v>887</v>
      </c>
      <c r="G280" t="s">
        <v>880</v>
      </c>
      <c r="H280" t="s">
        <v>341</v>
      </c>
      <c r="I280" s="2">
        <v>45439</v>
      </c>
      <c r="J280" t="s">
        <v>73</v>
      </c>
      <c r="K280" t="s">
        <v>6</v>
      </c>
      <c r="L280" t="s">
        <v>6</v>
      </c>
      <c r="M280" s="3">
        <v>1</v>
      </c>
      <c r="N280" t="s">
        <v>7</v>
      </c>
      <c r="O280" s="6">
        <v>2100000</v>
      </c>
      <c r="P280" t="s">
        <v>8</v>
      </c>
      <c r="Q280">
        <v>4500516540</v>
      </c>
      <c r="R280" t="s">
        <v>1</v>
      </c>
      <c r="S280" t="s">
        <v>300</v>
      </c>
      <c r="T280" t="s">
        <v>301</v>
      </c>
      <c r="U280" s="2">
        <v>45439</v>
      </c>
      <c r="V280" s="2">
        <v>45657</v>
      </c>
      <c r="W280" s="3">
        <v>1</v>
      </c>
      <c r="X280" t="s">
        <v>7</v>
      </c>
      <c r="Y280" s="6">
        <v>2100000</v>
      </c>
      <c r="Z280">
        <v>5000915714</v>
      </c>
      <c r="AA280" t="s">
        <v>11</v>
      </c>
      <c r="AB280" s="2">
        <v>45439</v>
      </c>
      <c r="AC280" s="2">
        <v>45439</v>
      </c>
      <c r="AD280" s="3">
        <v>1</v>
      </c>
      <c r="AE280" t="s">
        <v>8</v>
      </c>
      <c r="AF280" s="3">
        <v>2100000</v>
      </c>
      <c r="AG280" t="s">
        <v>8</v>
      </c>
      <c r="AH280" s="3">
        <v>2100000</v>
      </c>
      <c r="AI280" t="s">
        <v>885</v>
      </c>
      <c r="AJ280" t="s">
        <v>23</v>
      </c>
      <c r="AK280" s="2">
        <v>45482</v>
      </c>
      <c r="AL280" s="2">
        <v>45482</v>
      </c>
      <c r="AM280" s="3">
        <v>1</v>
      </c>
      <c r="AN280" t="s">
        <v>8</v>
      </c>
      <c r="AO280" s="3">
        <v>2100000</v>
      </c>
      <c r="AP280" t="s">
        <v>8</v>
      </c>
      <c r="AQ280" s="3">
        <v>2100000</v>
      </c>
      <c r="AR280" t="s">
        <v>881</v>
      </c>
      <c r="AS280" t="s">
        <v>882</v>
      </c>
      <c r="AT280" t="s">
        <v>883</v>
      </c>
      <c r="AU280" s="2">
        <v>44231</v>
      </c>
      <c r="AV280" t="s">
        <v>20407</v>
      </c>
      <c r="AW280" t="s">
        <v>20410</v>
      </c>
    </row>
    <row r="281" spans="1:49" outlineLevel="2" x14ac:dyDescent="0.25">
      <c r="A281" t="s">
        <v>20407</v>
      </c>
      <c r="B281" t="s">
        <v>878</v>
      </c>
      <c r="C281" t="s">
        <v>63</v>
      </c>
      <c r="D281" t="s">
        <v>2</v>
      </c>
      <c r="E281" t="s">
        <v>879</v>
      </c>
      <c r="F281" t="s">
        <v>888</v>
      </c>
      <c r="G281" t="s">
        <v>880</v>
      </c>
      <c r="H281" t="s">
        <v>341</v>
      </c>
      <c r="I281" s="2">
        <v>45439</v>
      </c>
      <c r="J281" t="s">
        <v>73</v>
      </c>
      <c r="K281" t="s">
        <v>6</v>
      </c>
      <c r="L281" t="s">
        <v>6</v>
      </c>
      <c r="M281" s="3">
        <v>1</v>
      </c>
      <c r="N281" t="s">
        <v>7</v>
      </c>
      <c r="O281" s="6">
        <v>2100000</v>
      </c>
      <c r="P281" t="s">
        <v>8</v>
      </c>
      <c r="Q281">
        <v>4500516541</v>
      </c>
      <c r="R281" t="s">
        <v>1</v>
      </c>
      <c r="S281" t="s">
        <v>300</v>
      </c>
      <c r="T281" t="s">
        <v>301</v>
      </c>
      <c r="U281" s="2">
        <v>45439</v>
      </c>
      <c r="V281" s="2">
        <v>45657</v>
      </c>
      <c r="W281" s="3">
        <v>1</v>
      </c>
      <c r="X281" t="s">
        <v>7</v>
      </c>
      <c r="Y281" s="6">
        <v>2100000</v>
      </c>
      <c r="Z281">
        <v>5000915715</v>
      </c>
      <c r="AA281" t="s">
        <v>11</v>
      </c>
      <c r="AB281" s="2">
        <v>45439</v>
      </c>
      <c r="AC281" s="2">
        <v>45439</v>
      </c>
      <c r="AD281" s="3">
        <v>1</v>
      </c>
      <c r="AE281" t="s">
        <v>8</v>
      </c>
      <c r="AF281" s="3">
        <v>2100000</v>
      </c>
      <c r="AG281" t="s">
        <v>8</v>
      </c>
      <c r="AH281" s="3">
        <v>2100000</v>
      </c>
      <c r="AI281" t="s">
        <v>885</v>
      </c>
      <c r="AJ281" t="s">
        <v>25</v>
      </c>
      <c r="AK281" s="2">
        <v>45482</v>
      </c>
      <c r="AL281" s="2">
        <v>45482</v>
      </c>
      <c r="AM281" s="3">
        <v>1</v>
      </c>
      <c r="AN281" t="s">
        <v>8</v>
      </c>
      <c r="AO281" s="3">
        <v>2100000</v>
      </c>
      <c r="AP281" t="s">
        <v>8</v>
      </c>
      <c r="AQ281" s="3">
        <v>2100000</v>
      </c>
      <c r="AR281" t="s">
        <v>881</v>
      </c>
      <c r="AS281" t="s">
        <v>882</v>
      </c>
      <c r="AT281" t="s">
        <v>883</v>
      </c>
      <c r="AU281" s="2">
        <v>44231</v>
      </c>
      <c r="AV281" t="s">
        <v>20407</v>
      </c>
      <c r="AW281" t="s">
        <v>20410</v>
      </c>
    </row>
    <row r="282" spans="1:49" outlineLevel="2" x14ac:dyDescent="0.25">
      <c r="A282" t="s">
        <v>20407</v>
      </c>
      <c r="B282" t="s">
        <v>878</v>
      </c>
      <c r="C282" t="s">
        <v>65</v>
      </c>
      <c r="D282" t="s">
        <v>2</v>
      </c>
      <c r="E282" t="s">
        <v>879</v>
      </c>
      <c r="F282" t="s">
        <v>889</v>
      </c>
      <c r="G282" t="s">
        <v>880</v>
      </c>
      <c r="H282" t="s">
        <v>341</v>
      </c>
      <c r="I282" s="2">
        <v>45439</v>
      </c>
      <c r="J282" t="s">
        <v>73</v>
      </c>
      <c r="K282" t="s">
        <v>6</v>
      </c>
      <c r="L282" t="s">
        <v>6</v>
      </c>
      <c r="M282" s="3">
        <v>1</v>
      </c>
      <c r="N282" t="s">
        <v>7</v>
      </c>
      <c r="O282" s="6">
        <v>2100000</v>
      </c>
      <c r="P282" t="s">
        <v>8</v>
      </c>
      <c r="Q282">
        <v>4500516542</v>
      </c>
      <c r="R282" t="s">
        <v>1</v>
      </c>
      <c r="S282" t="s">
        <v>300</v>
      </c>
      <c r="T282" t="s">
        <v>301</v>
      </c>
      <c r="U282" s="2">
        <v>45439</v>
      </c>
      <c r="V282" s="2">
        <v>45657</v>
      </c>
      <c r="W282" s="3">
        <v>1</v>
      </c>
      <c r="X282" t="s">
        <v>7</v>
      </c>
      <c r="Y282" s="6">
        <v>2100000</v>
      </c>
      <c r="Z282">
        <v>5000915716</v>
      </c>
      <c r="AA282" t="s">
        <v>11</v>
      </c>
      <c r="AB282" s="2">
        <v>45439</v>
      </c>
      <c r="AC282" s="2">
        <v>45439</v>
      </c>
      <c r="AD282" s="3">
        <v>1</v>
      </c>
      <c r="AE282" t="s">
        <v>8</v>
      </c>
      <c r="AF282" s="3">
        <v>2100000</v>
      </c>
      <c r="AG282" t="s">
        <v>8</v>
      </c>
      <c r="AH282" s="3">
        <v>2100000</v>
      </c>
      <c r="AI282" t="s">
        <v>885</v>
      </c>
      <c r="AJ282" t="s">
        <v>27</v>
      </c>
      <c r="AK282" s="2">
        <v>45482</v>
      </c>
      <c r="AL282" s="2">
        <v>45482</v>
      </c>
      <c r="AM282" s="3">
        <v>1</v>
      </c>
      <c r="AN282" t="s">
        <v>8</v>
      </c>
      <c r="AO282" s="3">
        <v>2100000</v>
      </c>
      <c r="AP282" t="s">
        <v>8</v>
      </c>
      <c r="AQ282" s="3">
        <v>2100000</v>
      </c>
      <c r="AR282" t="s">
        <v>881</v>
      </c>
      <c r="AS282" t="s">
        <v>882</v>
      </c>
      <c r="AT282" t="s">
        <v>883</v>
      </c>
      <c r="AU282" s="2">
        <v>44231</v>
      </c>
      <c r="AV282" t="s">
        <v>20407</v>
      </c>
      <c r="AW282" t="s">
        <v>20410</v>
      </c>
    </row>
    <row r="283" spans="1:49" outlineLevel="2" x14ac:dyDescent="0.25">
      <c r="A283" t="s">
        <v>20407</v>
      </c>
      <c r="B283" t="s">
        <v>878</v>
      </c>
      <c r="C283" t="s">
        <v>67</v>
      </c>
      <c r="D283" t="s">
        <v>2</v>
      </c>
      <c r="E283" t="s">
        <v>879</v>
      </c>
      <c r="F283" t="s">
        <v>890</v>
      </c>
      <c r="G283" t="s">
        <v>880</v>
      </c>
      <c r="H283" t="s">
        <v>341</v>
      </c>
      <c r="I283" s="2">
        <v>45439</v>
      </c>
      <c r="J283" t="s">
        <v>73</v>
      </c>
      <c r="K283" t="s">
        <v>6</v>
      </c>
      <c r="L283" t="s">
        <v>6</v>
      </c>
      <c r="M283" s="3">
        <v>1</v>
      </c>
      <c r="N283" t="s">
        <v>7</v>
      </c>
      <c r="O283" s="6">
        <v>2100000</v>
      </c>
      <c r="P283" t="s">
        <v>8</v>
      </c>
      <c r="Q283">
        <v>4500516543</v>
      </c>
      <c r="R283" t="s">
        <v>1</v>
      </c>
      <c r="S283" t="s">
        <v>300</v>
      </c>
      <c r="T283" t="s">
        <v>301</v>
      </c>
      <c r="U283" s="2">
        <v>45439</v>
      </c>
      <c r="V283" s="2">
        <v>45657</v>
      </c>
      <c r="W283" s="3">
        <v>1</v>
      </c>
      <c r="X283" t="s">
        <v>7</v>
      </c>
      <c r="Y283" s="6">
        <v>2100000</v>
      </c>
      <c r="Z283">
        <v>5000915717</v>
      </c>
      <c r="AA283" t="s">
        <v>11</v>
      </c>
      <c r="AB283" s="2">
        <v>45439</v>
      </c>
      <c r="AC283" s="2">
        <v>45439</v>
      </c>
      <c r="AD283" s="3">
        <v>1</v>
      </c>
      <c r="AE283" t="s">
        <v>8</v>
      </c>
      <c r="AF283" s="3">
        <v>2100000</v>
      </c>
      <c r="AG283" t="s">
        <v>8</v>
      </c>
      <c r="AH283" s="3">
        <v>2100000</v>
      </c>
      <c r="AI283" t="s">
        <v>885</v>
      </c>
      <c r="AJ283" t="s">
        <v>29</v>
      </c>
      <c r="AK283" s="2">
        <v>45482</v>
      </c>
      <c r="AL283" s="2">
        <v>45482</v>
      </c>
      <c r="AM283" s="3">
        <v>1</v>
      </c>
      <c r="AN283" t="s">
        <v>8</v>
      </c>
      <c r="AO283" s="3">
        <v>2100000</v>
      </c>
      <c r="AP283" t="s">
        <v>8</v>
      </c>
      <c r="AQ283" s="3">
        <v>2100000</v>
      </c>
      <c r="AR283" t="s">
        <v>881</v>
      </c>
      <c r="AS283" t="s">
        <v>882</v>
      </c>
      <c r="AT283" t="s">
        <v>883</v>
      </c>
      <c r="AU283" s="2">
        <v>44231</v>
      </c>
      <c r="AV283" t="s">
        <v>20407</v>
      </c>
      <c r="AW283" t="s">
        <v>20410</v>
      </c>
    </row>
    <row r="284" spans="1:49" outlineLevel="2" x14ac:dyDescent="0.25">
      <c r="A284" t="s">
        <v>20407</v>
      </c>
      <c r="B284" t="s">
        <v>897</v>
      </c>
      <c r="C284" t="s">
        <v>51</v>
      </c>
      <c r="D284" t="s">
        <v>2</v>
      </c>
      <c r="E284" t="s">
        <v>898</v>
      </c>
      <c r="F284" t="s">
        <v>904</v>
      </c>
      <c r="G284" t="s">
        <v>899</v>
      </c>
      <c r="H284" t="s">
        <v>900</v>
      </c>
      <c r="I284" s="2">
        <v>45301</v>
      </c>
      <c r="J284" t="s">
        <v>194</v>
      </c>
      <c r="K284" t="s">
        <v>6</v>
      </c>
      <c r="L284" t="s">
        <v>6</v>
      </c>
      <c r="M284" s="3">
        <v>1</v>
      </c>
      <c r="N284" t="s">
        <v>7</v>
      </c>
      <c r="O284" s="6">
        <v>281831000</v>
      </c>
      <c r="P284" t="s">
        <v>8</v>
      </c>
      <c r="Q284">
        <v>4500509768</v>
      </c>
      <c r="R284" t="s">
        <v>1</v>
      </c>
      <c r="S284" t="s">
        <v>120</v>
      </c>
      <c r="T284" t="s">
        <v>121</v>
      </c>
      <c r="U284" s="2">
        <v>45301</v>
      </c>
      <c r="V284" s="2">
        <v>45657</v>
      </c>
      <c r="W284" s="3">
        <v>1</v>
      </c>
      <c r="X284" t="s">
        <v>7</v>
      </c>
      <c r="Y284" s="6">
        <v>281831000</v>
      </c>
      <c r="Z284">
        <v>5000907186</v>
      </c>
      <c r="AA284" t="s">
        <v>11</v>
      </c>
      <c r="AB284" s="2">
        <v>45301</v>
      </c>
      <c r="AC284" s="2">
        <v>45301</v>
      </c>
      <c r="AD284" s="3">
        <v>1</v>
      </c>
      <c r="AE284" t="s">
        <v>8</v>
      </c>
      <c r="AF284" s="3">
        <v>281831000</v>
      </c>
      <c r="AG284" t="s">
        <v>8</v>
      </c>
      <c r="AH284" s="3">
        <v>281831000</v>
      </c>
      <c r="AI284" t="s">
        <v>12</v>
      </c>
      <c r="AJ284" t="s">
        <v>13</v>
      </c>
      <c r="AK284" s="2"/>
      <c r="AL284" s="2"/>
      <c r="AM284" s="3">
        <v>0</v>
      </c>
      <c r="AN284" t="s">
        <v>12</v>
      </c>
      <c r="AO284" s="4">
        <v>0</v>
      </c>
      <c r="AP284" t="s">
        <v>12</v>
      </c>
      <c r="AQ284" s="4">
        <v>0</v>
      </c>
      <c r="AR284" t="s">
        <v>901</v>
      </c>
      <c r="AS284" t="s">
        <v>902</v>
      </c>
      <c r="AT284" t="s">
        <v>903</v>
      </c>
      <c r="AU284" s="2">
        <v>44531</v>
      </c>
      <c r="AV284" t="s">
        <v>20407</v>
      </c>
      <c r="AW284" t="s">
        <v>20410</v>
      </c>
    </row>
    <row r="285" spans="1:49" outlineLevel="2" x14ac:dyDescent="0.25">
      <c r="A285" t="s">
        <v>20407</v>
      </c>
      <c r="B285" t="s">
        <v>897</v>
      </c>
      <c r="C285" t="s">
        <v>53</v>
      </c>
      <c r="D285" t="s">
        <v>2</v>
      </c>
      <c r="E285" t="s">
        <v>898</v>
      </c>
      <c r="F285" t="s">
        <v>905</v>
      </c>
      <c r="G285" t="s">
        <v>899</v>
      </c>
      <c r="H285" t="s">
        <v>900</v>
      </c>
      <c r="I285" s="2">
        <v>45301</v>
      </c>
      <c r="J285" t="s">
        <v>194</v>
      </c>
      <c r="K285" t="s">
        <v>6</v>
      </c>
      <c r="L285" t="s">
        <v>6</v>
      </c>
      <c r="M285" s="3">
        <v>1</v>
      </c>
      <c r="N285" t="s">
        <v>7</v>
      </c>
      <c r="O285" s="6">
        <v>281831000</v>
      </c>
      <c r="P285" t="s">
        <v>8</v>
      </c>
      <c r="Q285">
        <v>4500509769</v>
      </c>
      <c r="R285" t="s">
        <v>1</v>
      </c>
      <c r="S285" t="s">
        <v>120</v>
      </c>
      <c r="T285" t="s">
        <v>121</v>
      </c>
      <c r="U285" s="2">
        <v>45301</v>
      </c>
      <c r="V285" s="2">
        <v>45657</v>
      </c>
      <c r="W285" s="3">
        <v>1</v>
      </c>
      <c r="X285" t="s">
        <v>7</v>
      </c>
      <c r="Y285" s="6">
        <v>281831000</v>
      </c>
      <c r="Z285">
        <v>5000907187</v>
      </c>
      <c r="AA285" t="s">
        <v>11</v>
      </c>
      <c r="AB285" s="2">
        <v>45301</v>
      </c>
      <c r="AC285" s="2">
        <v>45301</v>
      </c>
      <c r="AD285" s="3">
        <v>1</v>
      </c>
      <c r="AE285" t="s">
        <v>8</v>
      </c>
      <c r="AF285" s="3">
        <v>281831000</v>
      </c>
      <c r="AG285" t="s">
        <v>8</v>
      </c>
      <c r="AH285" s="3">
        <v>281831000</v>
      </c>
      <c r="AI285" t="s">
        <v>12</v>
      </c>
      <c r="AJ285" t="s">
        <v>13</v>
      </c>
      <c r="AK285" s="2"/>
      <c r="AL285" s="2"/>
      <c r="AM285" s="3">
        <v>0</v>
      </c>
      <c r="AN285" t="s">
        <v>12</v>
      </c>
      <c r="AO285" s="4">
        <v>0</v>
      </c>
      <c r="AP285" t="s">
        <v>12</v>
      </c>
      <c r="AQ285" s="4">
        <v>0</v>
      </c>
      <c r="AR285" t="s">
        <v>901</v>
      </c>
      <c r="AS285" t="s">
        <v>902</v>
      </c>
      <c r="AT285" t="s">
        <v>903</v>
      </c>
      <c r="AU285" s="2">
        <v>44531</v>
      </c>
      <c r="AV285" t="s">
        <v>20407</v>
      </c>
      <c r="AW285" t="s">
        <v>20410</v>
      </c>
    </row>
    <row r="286" spans="1:49" outlineLevel="2" x14ac:dyDescent="0.25">
      <c r="A286" t="s">
        <v>20407</v>
      </c>
      <c r="B286" t="s">
        <v>897</v>
      </c>
      <c r="C286" t="s">
        <v>55</v>
      </c>
      <c r="D286" t="s">
        <v>2</v>
      </c>
      <c r="E286" t="s">
        <v>898</v>
      </c>
      <c r="F286" t="s">
        <v>906</v>
      </c>
      <c r="G286" t="s">
        <v>899</v>
      </c>
      <c r="H286" t="s">
        <v>900</v>
      </c>
      <c r="I286" s="2">
        <v>45301</v>
      </c>
      <c r="J286" t="s">
        <v>194</v>
      </c>
      <c r="K286" t="s">
        <v>6</v>
      </c>
      <c r="L286" t="s">
        <v>6</v>
      </c>
      <c r="M286" s="3">
        <v>1</v>
      </c>
      <c r="N286" t="s">
        <v>7</v>
      </c>
      <c r="O286" s="6">
        <v>281831000</v>
      </c>
      <c r="P286" t="s">
        <v>8</v>
      </c>
      <c r="Q286">
        <v>4500509770</v>
      </c>
      <c r="R286" t="s">
        <v>1</v>
      </c>
      <c r="S286" t="s">
        <v>120</v>
      </c>
      <c r="T286" t="s">
        <v>121</v>
      </c>
      <c r="U286" s="2">
        <v>45301</v>
      </c>
      <c r="V286" s="2">
        <v>45657</v>
      </c>
      <c r="W286" s="3">
        <v>1</v>
      </c>
      <c r="X286" t="s">
        <v>7</v>
      </c>
      <c r="Y286" s="6">
        <v>281831000</v>
      </c>
      <c r="Z286">
        <v>5000907188</v>
      </c>
      <c r="AA286" t="s">
        <v>11</v>
      </c>
      <c r="AB286" s="2">
        <v>45301</v>
      </c>
      <c r="AC286" s="2">
        <v>45301</v>
      </c>
      <c r="AD286" s="3">
        <v>1</v>
      </c>
      <c r="AE286" t="s">
        <v>8</v>
      </c>
      <c r="AF286" s="3">
        <v>281831000</v>
      </c>
      <c r="AG286" t="s">
        <v>8</v>
      </c>
      <c r="AH286" s="3">
        <v>281831000</v>
      </c>
      <c r="AI286" t="s">
        <v>12</v>
      </c>
      <c r="AJ286" t="s">
        <v>13</v>
      </c>
      <c r="AK286" s="2"/>
      <c r="AL286" s="2"/>
      <c r="AM286" s="3">
        <v>0</v>
      </c>
      <c r="AN286" t="s">
        <v>12</v>
      </c>
      <c r="AO286" s="4">
        <v>0</v>
      </c>
      <c r="AP286" t="s">
        <v>12</v>
      </c>
      <c r="AQ286" s="4">
        <v>0</v>
      </c>
      <c r="AR286" t="s">
        <v>901</v>
      </c>
      <c r="AS286" t="s">
        <v>902</v>
      </c>
      <c r="AT286" t="s">
        <v>903</v>
      </c>
      <c r="AU286" s="2">
        <v>44531</v>
      </c>
      <c r="AV286" t="s">
        <v>20407</v>
      </c>
      <c r="AW286" t="s">
        <v>20410</v>
      </c>
    </row>
    <row r="287" spans="1:49" outlineLevel="2" x14ac:dyDescent="0.25">
      <c r="A287" t="s">
        <v>20407</v>
      </c>
      <c r="B287" t="s">
        <v>897</v>
      </c>
      <c r="C287" t="s">
        <v>57</v>
      </c>
      <c r="D287" t="s">
        <v>2</v>
      </c>
      <c r="E287" t="s">
        <v>898</v>
      </c>
      <c r="F287" t="s">
        <v>907</v>
      </c>
      <c r="G287" t="s">
        <v>899</v>
      </c>
      <c r="H287" t="s">
        <v>900</v>
      </c>
      <c r="I287" s="2">
        <v>45404</v>
      </c>
      <c r="J287" t="s">
        <v>194</v>
      </c>
      <c r="K287" t="s">
        <v>6</v>
      </c>
      <c r="L287" t="s">
        <v>6</v>
      </c>
      <c r="M287" s="3">
        <v>1</v>
      </c>
      <c r="N287" t="s">
        <v>7</v>
      </c>
      <c r="O287" s="6">
        <v>281831000</v>
      </c>
      <c r="P287" t="s">
        <v>8</v>
      </c>
      <c r="Q287">
        <v>4500514665</v>
      </c>
      <c r="R287" t="s">
        <v>1</v>
      </c>
      <c r="S287" t="s">
        <v>120</v>
      </c>
      <c r="T287" t="s">
        <v>121</v>
      </c>
      <c r="U287" s="2">
        <v>45404</v>
      </c>
      <c r="V287" s="2">
        <v>45657</v>
      </c>
      <c r="W287" s="3">
        <v>1</v>
      </c>
      <c r="X287" t="s">
        <v>7</v>
      </c>
      <c r="Y287" s="6">
        <v>281831000</v>
      </c>
      <c r="Z287">
        <v>5000912958</v>
      </c>
      <c r="AA287" t="s">
        <v>11</v>
      </c>
      <c r="AB287" s="2">
        <v>45405</v>
      </c>
      <c r="AC287" s="2">
        <v>45405</v>
      </c>
      <c r="AD287" s="3">
        <v>1</v>
      </c>
      <c r="AE287" t="s">
        <v>8</v>
      </c>
      <c r="AF287" s="3">
        <v>281831000</v>
      </c>
      <c r="AG287" t="s">
        <v>8</v>
      </c>
      <c r="AH287" s="3">
        <v>281831000</v>
      </c>
      <c r="AI287" t="s">
        <v>12</v>
      </c>
      <c r="AJ287" t="s">
        <v>13</v>
      </c>
      <c r="AK287" s="2"/>
      <c r="AL287" s="2"/>
      <c r="AM287" s="3">
        <v>0</v>
      </c>
      <c r="AN287" t="s">
        <v>12</v>
      </c>
      <c r="AO287" s="4">
        <v>0</v>
      </c>
      <c r="AP287" t="s">
        <v>12</v>
      </c>
      <c r="AQ287" s="4">
        <v>0</v>
      </c>
      <c r="AR287" t="s">
        <v>908</v>
      </c>
      <c r="AS287" t="s">
        <v>902</v>
      </c>
      <c r="AT287" t="s">
        <v>903</v>
      </c>
      <c r="AU287" s="2">
        <v>44531</v>
      </c>
      <c r="AV287" t="s">
        <v>20407</v>
      </c>
      <c r="AW287" t="s">
        <v>20410</v>
      </c>
    </row>
    <row r="288" spans="1:49" outlineLevel="2" x14ac:dyDescent="0.25">
      <c r="A288" t="s">
        <v>20407</v>
      </c>
      <c r="B288" t="s">
        <v>909</v>
      </c>
      <c r="C288" t="s">
        <v>37</v>
      </c>
      <c r="D288" t="s">
        <v>2</v>
      </c>
      <c r="E288" t="s">
        <v>871</v>
      </c>
      <c r="F288" t="s">
        <v>915</v>
      </c>
      <c r="G288" t="s">
        <v>910</v>
      </c>
      <c r="H288" t="s">
        <v>98</v>
      </c>
      <c r="I288" s="2">
        <v>45316</v>
      </c>
      <c r="J288" t="s">
        <v>73</v>
      </c>
      <c r="K288" t="s">
        <v>6</v>
      </c>
      <c r="L288" t="s">
        <v>6</v>
      </c>
      <c r="M288" s="3">
        <v>1</v>
      </c>
      <c r="N288" t="s">
        <v>7</v>
      </c>
      <c r="O288" s="6">
        <v>1120982</v>
      </c>
      <c r="P288" t="s">
        <v>8</v>
      </c>
      <c r="Q288">
        <v>4500510409</v>
      </c>
      <c r="R288" t="s">
        <v>1</v>
      </c>
      <c r="S288" t="s">
        <v>99</v>
      </c>
      <c r="T288" t="s">
        <v>100</v>
      </c>
      <c r="U288" s="2">
        <v>45316</v>
      </c>
      <c r="V288" s="2">
        <v>45657</v>
      </c>
      <c r="W288" s="3">
        <v>1</v>
      </c>
      <c r="X288" t="s">
        <v>7</v>
      </c>
      <c r="Y288" s="6">
        <v>1120982</v>
      </c>
      <c r="Z288">
        <v>5000907682</v>
      </c>
      <c r="AA288" t="s">
        <v>11</v>
      </c>
      <c r="AB288" s="2">
        <v>45316</v>
      </c>
      <c r="AC288" s="2">
        <v>45316</v>
      </c>
      <c r="AD288" s="3">
        <v>1</v>
      </c>
      <c r="AE288" t="s">
        <v>8</v>
      </c>
      <c r="AF288" s="3">
        <v>1120982</v>
      </c>
      <c r="AG288" t="s">
        <v>8</v>
      </c>
      <c r="AH288" s="3">
        <v>1120982</v>
      </c>
      <c r="AI288" t="s">
        <v>911</v>
      </c>
      <c r="AJ288" t="s">
        <v>11</v>
      </c>
      <c r="AK288" s="2">
        <v>45364</v>
      </c>
      <c r="AL288" s="2">
        <v>45364</v>
      </c>
      <c r="AM288" s="3">
        <v>1</v>
      </c>
      <c r="AN288" t="s">
        <v>8</v>
      </c>
      <c r="AO288" s="3">
        <v>1120982</v>
      </c>
      <c r="AP288" t="s">
        <v>8</v>
      </c>
      <c r="AQ288" s="3">
        <v>1120982</v>
      </c>
      <c r="AR288" t="s">
        <v>912</v>
      </c>
      <c r="AS288" t="s">
        <v>913</v>
      </c>
      <c r="AT288" t="s">
        <v>914</v>
      </c>
      <c r="AU288" s="2">
        <v>44453</v>
      </c>
      <c r="AV288" t="s">
        <v>20407</v>
      </c>
      <c r="AW288" t="s">
        <v>20410</v>
      </c>
    </row>
    <row r="289" spans="1:49" outlineLevel="2" x14ac:dyDescent="0.25">
      <c r="A289" t="s">
        <v>20407</v>
      </c>
      <c r="B289" t="s">
        <v>909</v>
      </c>
      <c r="C289" t="s">
        <v>39</v>
      </c>
      <c r="D289" t="s">
        <v>2</v>
      </c>
      <c r="E289" t="s">
        <v>871</v>
      </c>
      <c r="F289" t="s">
        <v>916</v>
      </c>
      <c r="G289" t="s">
        <v>910</v>
      </c>
      <c r="H289" t="s">
        <v>98</v>
      </c>
      <c r="I289" s="2">
        <v>45316</v>
      </c>
      <c r="J289" t="s">
        <v>73</v>
      </c>
      <c r="K289" t="s">
        <v>6</v>
      </c>
      <c r="L289" t="s">
        <v>6</v>
      </c>
      <c r="M289" s="3">
        <v>1</v>
      </c>
      <c r="N289" t="s">
        <v>7</v>
      </c>
      <c r="O289" s="6">
        <v>544050</v>
      </c>
      <c r="P289" t="s">
        <v>8</v>
      </c>
      <c r="Q289">
        <v>4500510411</v>
      </c>
      <c r="R289" t="s">
        <v>1</v>
      </c>
      <c r="S289" t="s">
        <v>99</v>
      </c>
      <c r="T289" t="s">
        <v>100</v>
      </c>
      <c r="U289" s="2">
        <v>45316</v>
      </c>
      <c r="V289" s="2">
        <v>45657</v>
      </c>
      <c r="W289" s="3">
        <v>1</v>
      </c>
      <c r="X289" t="s">
        <v>7</v>
      </c>
      <c r="Y289" s="6">
        <v>544050</v>
      </c>
      <c r="Z289">
        <v>5000907683</v>
      </c>
      <c r="AA289" t="s">
        <v>11</v>
      </c>
      <c r="AB289" s="2">
        <v>45316</v>
      </c>
      <c r="AC289" s="2">
        <v>45316</v>
      </c>
      <c r="AD289" s="3">
        <v>1</v>
      </c>
      <c r="AE289" t="s">
        <v>8</v>
      </c>
      <c r="AF289" s="3">
        <v>544050</v>
      </c>
      <c r="AG289" t="s">
        <v>8</v>
      </c>
      <c r="AH289" s="3">
        <v>544050</v>
      </c>
      <c r="AI289" t="s">
        <v>911</v>
      </c>
      <c r="AJ289" t="s">
        <v>88</v>
      </c>
      <c r="AK289" s="2">
        <v>45364</v>
      </c>
      <c r="AL289" s="2">
        <v>45364</v>
      </c>
      <c r="AM289" s="3">
        <v>1</v>
      </c>
      <c r="AN289" t="s">
        <v>8</v>
      </c>
      <c r="AO289" s="3">
        <v>544050</v>
      </c>
      <c r="AP289" t="s">
        <v>8</v>
      </c>
      <c r="AQ289" s="3">
        <v>544050</v>
      </c>
      <c r="AR289" t="s">
        <v>912</v>
      </c>
      <c r="AS289" t="s">
        <v>913</v>
      </c>
      <c r="AT289" t="s">
        <v>914</v>
      </c>
      <c r="AU289" s="2">
        <v>44453</v>
      </c>
      <c r="AV289" t="s">
        <v>20407</v>
      </c>
      <c r="AW289" t="s">
        <v>20410</v>
      </c>
    </row>
    <row r="290" spans="1:49" outlineLevel="2" x14ac:dyDescent="0.25">
      <c r="A290" t="s">
        <v>20407</v>
      </c>
      <c r="B290" t="s">
        <v>917</v>
      </c>
      <c r="C290" t="s">
        <v>51</v>
      </c>
      <c r="D290" t="s">
        <v>2</v>
      </c>
      <c r="E290" t="s">
        <v>918</v>
      </c>
      <c r="F290" t="s">
        <v>924</v>
      </c>
      <c r="G290" t="s">
        <v>919</v>
      </c>
      <c r="H290" t="s">
        <v>920</v>
      </c>
      <c r="I290" s="2">
        <v>45378</v>
      </c>
      <c r="J290" t="s">
        <v>73</v>
      </c>
      <c r="K290" t="s">
        <v>6</v>
      </c>
      <c r="L290" t="s">
        <v>6</v>
      </c>
      <c r="M290" s="3">
        <v>1</v>
      </c>
      <c r="N290" t="s">
        <v>7</v>
      </c>
      <c r="O290" s="6">
        <v>137600000</v>
      </c>
      <c r="P290" t="s">
        <v>8</v>
      </c>
      <c r="Q290">
        <v>4500513489</v>
      </c>
      <c r="R290" t="s">
        <v>1</v>
      </c>
      <c r="S290" t="s">
        <v>442</v>
      </c>
      <c r="T290" t="s">
        <v>443</v>
      </c>
      <c r="U290" s="2">
        <v>45378</v>
      </c>
      <c r="V290" s="2">
        <v>45657</v>
      </c>
      <c r="W290" s="3">
        <v>1</v>
      </c>
      <c r="X290" t="s">
        <v>7</v>
      </c>
      <c r="Y290" s="6">
        <v>137600000</v>
      </c>
      <c r="Z290">
        <v>5000911518</v>
      </c>
      <c r="AA290" t="s">
        <v>11</v>
      </c>
      <c r="AB290" s="2">
        <v>45378</v>
      </c>
      <c r="AC290" s="2">
        <v>45378</v>
      </c>
      <c r="AD290" s="3">
        <v>1</v>
      </c>
      <c r="AE290" t="s">
        <v>8</v>
      </c>
      <c r="AF290" s="3">
        <v>137600000</v>
      </c>
      <c r="AG290" t="s">
        <v>8</v>
      </c>
      <c r="AH290" s="3">
        <v>137600000</v>
      </c>
      <c r="AI290" t="s">
        <v>925</v>
      </c>
      <c r="AJ290" t="s">
        <v>11</v>
      </c>
      <c r="AK290" s="2">
        <v>45499</v>
      </c>
      <c r="AL290" s="2">
        <v>45499</v>
      </c>
      <c r="AM290" s="3">
        <v>1</v>
      </c>
      <c r="AN290" t="s">
        <v>8</v>
      </c>
      <c r="AO290" s="3">
        <v>137600000</v>
      </c>
      <c r="AP290" t="s">
        <v>8</v>
      </c>
      <c r="AQ290" s="3">
        <v>137600000</v>
      </c>
      <c r="AR290" t="s">
        <v>921</v>
      </c>
      <c r="AS290" t="s">
        <v>922</v>
      </c>
      <c r="AT290" t="s">
        <v>923</v>
      </c>
      <c r="AU290" s="2">
        <v>44529</v>
      </c>
      <c r="AV290" t="s">
        <v>20407</v>
      </c>
      <c r="AW290" t="s">
        <v>20410</v>
      </c>
    </row>
    <row r="291" spans="1:49" outlineLevel="2" x14ac:dyDescent="0.25">
      <c r="A291" t="s">
        <v>20407</v>
      </c>
      <c r="B291" t="s">
        <v>917</v>
      </c>
      <c r="C291" t="s">
        <v>53</v>
      </c>
      <c r="D291" t="s">
        <v>2</v>
      </c>
      <c r="E291" t="s">
        <v>918</v>
      </c>
      <c r="F291" t="s">
        <v>926</v>
      </c>
      <c r="G291" t="s">
        <v>919</v>
      </c>
      <c r="H291" t="s">
        <v>920</v>
      </c>
      <c r="I291" s="2">
        <v>45378</v>
      </c>
      <c r="J291" t="s">
        <v>73</v>
      </c>
      <c r="K291" t="s">
        <v>6</v>
      </c>
      <c r="L291" t="s">
        <v>6</v>
      </c>
      <c r="M291" s="3">
        <v>1</v>
      </c>
      <c r="N291" t="s">
        <v>7</v>
      </c>
      <c r="O291" s="6">
        <v>137600000</v>
      </c>
      <c r="P291" t="s">
        <v>8</v>
      </c>
      <c r="Q291">
        <v>4500513490</v>
      </c>
      <c r="R291" t="s">
        <v>1</v>
      </c>
      <c r="S291" t="s">
        <v>442</v>
      </c>
      <c r="T291" t="s">
        <v>443</v>
      </c>
      <c r="U291" s="2">
        <v>45378</v>
      </c>
      <c r="V291" s="2">
        <v>45657</v>
      </c>
      <c r="W291" s="3">
        <v>1</v>
      </c>
      <c r="X291" t="s">
        <v>7</v>
      </c>
      <c r="Y291" s="6">
        <v>137600000</v>
      </c>
      <c r="Z291">
        <v>5000911519</v>
      </c>
      <c r="AA291" t="s">
        <v>11</v>
      </c>
      <c r="AB291" s="2">
        <v>45378</v>
      </c>
      <c r="AC291" s="2">
        <v>45378</v>
      </c>
      <c r="AD291" s="3">
        <v>1</v>
      </c>
      <c r="AE291" t="s">
        <v>8</v>
      </c>
      <c r="AF291" s="3">
        <v>137600000</v>
      </c>
      <c r="AG291" t="s">
        <v>8</v>
      </c>
      <c r="AH291" s="3">
        <v>137600000</v>
      </c>
      <c r="AI291" t="s">
        <v>925</v>
      </c>
      <c r="AJ291" t="s">
        <v>21</v>
      </c>
      <c r="AK291" s="2">
        <v>45499</v>
      </c>
      <c r="AL291" s="2">
        <v>45499</v>
      </c>
      <c r="AM291" s="3">
        <v>1</v>
      </c>
      <c r="AN291" t="s">
        <v>8</v>
      </c>
      <c r="AO291" s="3">
        <v>137600000</v>
      </c>
      <c r="AP291" t="s">
        <v>8</v>
      </c>
      <c r="AQ291" s="3">
        <v>137600000</v>
      </c>
      <c r="AR291" t="s">
        <v>921</v>
      </c>
      <c r="AS291" t="s">
        <v>922</v>
      </c>
      <c r="AT291" t="s">
        <v>923</v>
      </c>
      <c r="AU291" s="2">
        <v>44529</v>
      </c>
      <c r="AV291" t="s">
        <v>20407</v>
      </c>
      <c r="AW291" t="s">
        <v>20410</v>
      </c>
    </row>
    <row r="292" spans="1:49" outlineLevel="2" x14ac:dyDescent="0.25">
      <c r="A292" t="s">
        <v>20407</v>
      </c>
      <c r="B292" t="s">
        <v>917</v>
      </c>
      <c r="C292" t="s">
        <v>55</v>
      </c>
      <c r="D292" t="s">
        <v>2</v>
      </c>
      <c r="E292" t="s">
        <v>918</v>
      </c>
      <c r="F292" t="s">
        <v>927</v>
      </c>
      <c r="G292" t="s">
        <v>919</v>
      </c>
      <c r="H292" t="s">
        <v>920</v>
      </c>
      <c r="I292" s="2">
        <v>45378</v>
      </c>
      <c r="J292" t="s">
        <v>73</v>
      </c>
      <c r="K292" t="s">
        <v>6</v>
      </c>
      <c r="L292" t="s">
        <v>6</v>
      </c>
      <c r="M292" s="3">
        <v>1</v>
      </c>
      <c r="N292" t="s">
        <v>7</v>
      </c>
      <c r="O292" s="6">
        <v>137600000</v>
      </c>
      <c r="P292" t="s">
        <v>8</v>
      </c>
      <c r="Q292">
        <v>4500513491</v>
      </c>
      <c r="R292" t="s">
        <v>1</v>
      </c>
      <c r="S292" t="s">
        <v>442</v>
      </c>
      <c r="T292" t="s">
        <v>443</v>
      </c>
      <c r="U292" s="2">
        <v>45378</v>
      </c>
      <c r="V292" s="2">
        <v>45657</v>
      </c>
      <c r="W292" s="3">
        <v>1</v>
      </c>
      <c r="X292" t="s">
        <v>7</v>
      </c>
      <c r="Y292" s="6">
        <v>137600000</v>
      </c>
      <c r="Z292">
        <v>5000911520</v>
      </c>
      <c r="AA292" t="s">
        <v>11</v>
      </c>
      <c r="AB292" s="2">
        <v>45378</v>
      </c>
      <c r="AC292" s="2">
        <v>45378</v>
      </c>
      <c r="AD292" s="3">
        <v>1</v>
      </c>
      <c r="AE292" t="s">
        <v>8</v>
      </c>
      <c r="AF292" s="3">
        <v>137600000</v>
      </c>
      <c r="AG292" t="s">
        <v>8</v>
      </c>
      <c r="AH292" s="3">
        <v>137600000</v>
      </c>
      <c r="AI292" t="s">
        <v>925</v>
      </c>
      <c r="AJ292" t="s">
        <v>23</v>
      </c>
      <c r="AK292" s="2">
        <v>45499</v>
      </c>
      <c r="AL292" s="2">
        <v>45499</v>
      </c>
      <c r="AM292" s="3">
        <v>1</v>
      </c>
      <c r="AN292" t="s">
        <v>8</v>
      </c>
      <c r="AO292" s="3">
        <v>137600000</v>
      </c>
      <c r="AP292" t="s">
        <v>8</v>
      </c>
      <c r="AQ292" s="3">
        <v>137600000</v>
      </c>
      <c r="AR292" t="s">
        <v>921</v>
      </c>
      <c r="AS292" t="s">
        <v>922</v>
      </c>
      <c r="AT292" t="s">
        <v>923</v>
      </c>
      <c r="AU292" s="2">
        <v>44529</v>
      </c>
      <c r="AV292" t="s">
        <v>20407</v>
      </c>
      <c r="AW292" t="s">
        <v>20410</v>
      </c>
    </row>
    <row r="293" spans="1:49" outlineLevel="2" x14ac:dyDescent="0.25">
      <c r="A293" t="s">
        <v>20407</v>
      </c>
      <c r="B293" t="s">
        <v>917</v>
      </c>
      <c r="C293" t="s">
        <v>57</v>
      </c>
      <c r="D293" t="s">
        <v>2</v>
      </c>
      <c r="E293" t="s">
        <v>918</v>
      </c>
      <c r="F293" t="s">
        <v>928</v>
      </c>
      <c r="G293" t="s">
        <v>919</v>
      </c>
      <c r="H293" t="s">
        <v>920</v>
      </c>
      <c r="I293" s="2">
        <v>45378</v>
      </c>
      <c r="J293" t="s">
        <v>73</v>
      </c>
      <c r="K293" t="s">
        <v>6</v>
      </c>
      <c r="L293" t="s">
        <v>6</v>
      </c>
      <c r="M293" s="3">
        <v>1</v>
      </c>
      <c r="N293" t="s">
        <v>7</v>
      </c>
      <c r="O293" s="6">
        <v>137600000</v>
      </c>
      <c r="P293" t="s">
        <v>8</v>
      </c>
      <c r="Q293">
        <v>4500513492</v>
      </c>
      <c r="R293" t="s">
        <v>1</v>
      </c>
      <c r="S293" t="s">
        <v>442</v>
      </c>
      <c r="T293" t="s">
        <v>443</v>
      </c>
      <c r="U293" s="2">
        <v>45378</v>
      </c>
      <c r="V293" s="2">
        <v>45657</v>
      </c>
      <c r="W293" s="3">
        <v>1</v>
      </c>
      <c r="X293" t="s">
        <v>7</v>
      </c>
      <c r="Y293" s="6">
        <v>137600000</v>
      </c>
      <c r="Z293">
        <v>5000911521</v>
      </c>
      <c r="AA293" t="s">
        <v>11</v>
      </c>
      <c r="AB293" s="2">
        <v>45378</v>
      </c>
      <c r="AC293" s="2">
        <v>45378</v>
      </c>
      <c r="AD293" s="3">
        <v>1</v>
      </c>
      <c r="AE293" t="s">
        <v>8</v>
      </c>
      <c r="AF293" s="3">
        <v>137600000</v>
      </c>
      <c r="AG293" t="s">
        <v>8</v>
      </c>
      <c r="AH293" s="3">
        <v>137600000</v>
      </c>
      <c r="AI293" t="s">
        <v>925</v>
      </c>
      <c r="AJ293" t="s">
        <v>25</v>
      </c>
      <c r="AK293" s="2">
        <v>45499</v>
      </c>
      <c r="AL293" s="2">
        <v>45499</v>
      </c>
      <c r="AM293" s="3">
        <v>1</v>
      </c>
      <c r="AN293" t="s">
        <v>8</v>
      </c>
      <c r="AO293" s="3">
        <v>137600000</v>
      </c>
      <c r="AP293" t="s">
        <v>8</v>
      </c>
      <c r="AQ293" s="3">
        <v>137600000</v>
      </c>
      <c r="AR293" t="s">
        <v>921</v>
      </c>
      <c r="AS293" t="s">
        <v>922</v>
      </c>
      <c r="AT293" t="s">
        <v>923</v>
      </c>
      <c r="AU293" s="2">
        <v>44529</v>
      </c>
      <c r="AV293" t="s">
        <v>20407</v>
      </c>
      <c r="AW293" t="s">
        <v>20410</v>
      </c>
    </row>
    <row r="294" spans="1:49" outlineLevel="2" x14ac:dyDescent="0.25">
      <c r="A294" t="s">
        <v>20407</v>
      </c>
      <c r="B294" t="s">
        <v>917</v>
      </c>
      <c r="C294" t="s">
        <v>59</v>
      </c>
      <c r="D294" t="s">
        <v>2</v>
      </c>
      <c r="E294" t="s">
        <v>918</v>
      </c>
      <c r="F294" t="s">
        <v>929</v>
      </c>
      <c r="G294" t="s">
        <v>919</v>
      </c>
      <c r="H294" t="s">
        <v>920</v>
      </c>
      <c r="I294" s="2">
        <v>45470</v>
      </c>
      <c r="J294" t="s">
        <v>73</v>
      </c>
      <c r="K294" t="s">
        <v>6</v>
      </c>
      <c r="L294" t="s">
        <v>6</v>
      </c>
      <c r="M294" s="3">
        <v>1</v>
      </c>
      <c r="N294" t="s">
        <v>7</v>
      </c>
      <c r="O294" s="6">
        <v>96320000</v>
      </c>
      <c r="P294" t="s">
        <v>8</v>
      </c>
      <c r="Q294">
        <v>4500519002</v>
      </c>
      <c r="R294" t="s">
        <v>1</v>
      </c>
      <c r="S294" t="s">
        <v>442</v>
      </c>
      <c r="T294" t="s">
        <v>443</v>
      </c>
      <c r="U294" s="2">
        <v>45470</v>
      </c>
      <c r="V294" s="2">
        <v>45657</v>
      </c>
      <c r="W294" s="3">
        <v>1</v>
      </c>
      <c r="X294" t="s">
        <v>7</v>
      </c>
      <c r="Y294" s="6">
        <v>96320000</v>
      </c>
      <c r="Z294">
        <v>5000918651</v>
      </c>
      <c r="AA294" t="s">
        <v>11</v>
      </c>
      <c r="AB294" s="2">
        <v>45470</v>
      </c>
      <c r="AC294" s="2">
        <v>45470</v>
      </c>
      <c r="AD294" s="3">
        <v>1</v>
      </c>
      <c r="AE294" t="s">
        <v>8</v>
      </c>
      <c r="AF294" s="3">
        <v>96320000</v>
      </c>
      <c r="AG294" t="s">
        <v>8</v>
      </c>
      <c r="AH294" s="3">
        <v>96320000</v>
      </c>
      <c r="AI294" t="s">
        <v>12</v>
      </c>
      <c r="AJ294" t="s">
        <v>13</v>
      </c>
      <c r="AK294" s="2"/>
      <c r="AL294" s="2"/>
      <c r="AM294" s="3">
        <v>0</v>
      </c>
      <c r="AN294" t="s">
        <v>12</v>
      </c>
      <c r="AO294" s="4">
        <v>0</v>
      </c>
      <c r="AP294" t="s">
        <v>12</v>
      </c>
      <c r="AQ294" s="4">
        <v>0</v>
      </c>
      <c r="AR294" t="s">
        <v>930</v>
      </c>
      <c r="AS294" t="s">
        <v>922</v>
      </c>
      <c r="AT294" t="s">
        <v>923</v>
      </c>
      <c r="AU294" s="2">
        <v>44529</v>
      </c>
      <c r="AV294" t="s">
        <v>20407</v>
      </c>
      <c r="AW294" t="s">
        <v>20410</v>
      </c>
    </row>
    <row r="295" spans="1:49" outlineLevel="2" x14ac:dyDescent="0.25">
      <c r="A295" t="s">
        <v>20407</v>
      </c>
      <c r="B295" t="s">
        <v>931</v>
      </c>
      <c r="C295" t="s">
        <v>55</v>
      </c>
      <c r="D295" t="s">
        <v>2</v>
      </c>
      <c r="E295" t="s">
        <v>932</v>
      </c>
      <c r="F295" t="s">
        <v>938</v>
      </c>
      <c r="G295" t="s">
        <v>933</v>
      </c>
      <c r="H295" t="s">
        <v>934</v>
      </c>
      <c r="I295" s="2">
        <v>45313</v>
      </c>
      <c r="J295" t="s">
        <v>194</v>
      </c>
      <c r="K295" t="s">
        <v>6</v>
      </c>
      <c r="L295" t="s">
        <v>6</v>
      </c>
      <c r="M295" s="3">
        <v>1</v>
      </c>
      <c r="N295" t="s">
        <v>7</v>
      </c>
      <c r="O295" s="6">
        <v>87094500</v>
      </c>
      <c r="P295" t="s">
        <v>8</v>
      </c>
      <c r="Q295">
        <v>4500510030</v>
      </c>
      <c r="R295" t="s">
        <v>1</v>
      </c>
      <c r="S295" t="s">
        <v>99</v>
      </c>
      <c r="T295" t="s">
        <v>100</v>
      </c>
      <c r="U295" s="2">
        <v>45313</v>
      </c>
      <c r="V295" s="2">
        <v>45657</v>
      </c>
      <c r="W295" s="3">
        <v>1</v>
      </c>
      <c r="X295" t="s">
        <v>7</v>
      </c>
      <c r="Y295" s="6">
        <v>87094500</v>
      </c>
      <c r="Z295">
        <v>5000907344</v>
      </c>
      <c r="AA295" t="s">
        <v>11</v>
      </c>
      <c r="AB295" s="2">
        <v>45314</v>
      </c>
      <c r="AC295" s="2">
        <v>45314</v>
      </c>
      <c r="AD295" s="3">
        <v>1</v>
      </c>
      <c r="AE295" t="s">
        <v>8</v>
      </c>
      <c r="AF295" s="3">
        <v>87094500</v>
      </c>
      <c r="AG295" t="s">
        <v>8</v>
      </c>
      <c r="AH295" s="3">
        <v>87094500</v>
      </c>
      <c r="AI295" t="s">
        <v>939</v>
      </c>
      <c r="AJ295" t="s">
        <v>11</v>
      </c>
      <c r="AK295" s="2">
        <v>45342</v>
      </c>
      <c r="AL295" s="2">
        <v>45317</v>
      </c>
      <c r="AM295" s="3">
        <v>1</v>
      </c>
      <c r="AN295" t="s">
        <v>8</v>
      </c>
      <c r="AO295" s="3">
        <v>87094500</v>
      </c>
      <c r="AP295" t="s">
        <v>8</v>
      </c>
      <c r="AQ295" s="3">
        <v>87094500</v>
      </c>
      <c r="AR295" t="s">
        <v>935</v>
      </c>
      <c r="AS295" t="s">
        <v>936</v>
      </c>
      <c r="AT295" t="s">
        <v>937</v>
      </c>
      <c r="AU295" s="2">
        <v>44256</v>
      </c>
      <c r="AV295" t="s">
        <v>20407</v>
      </c>
      <c r="AW295" t="s">
        <v>20410</v>
      </c>
    </row>
    <row r="296" spans="1:49" outlineLevel="2" x14ac:dyDescent="0.25">
      <c r="A296" t="s">
        <v>20407</v>
      </c>
      <c r="B296" t="s">
        <v>931</v>
      </c>
      <c r="C296" t="s">
        <v>57</v>
      </c>
      <c r="D296" t="s">
        <v>2</v>
      </c>
      <c r="E296" t="s">
        <v>932</v>
      </c>
      <c r="F296" t="s">
        <v>940</v>
      </c>
      <c r="G296" t="s">
        <v>933</v>
      </c>
      <c r="H296" t="s">
        <v>934</v>
      </c>
      <c r="I296" s="2">
        <v>45313</v>
      </c>
      <c r="J296" t="s">
        <v>194</v>
      </c>
      <c r="K296" t="s">
        <v>6</v>
      </c>
      <c r="L296" t="s">
        <v>6</v>
      </c>
      <c r="M296" s="3">
        <v>1</v>
      </c>
      <c r="N296" t="s">
        <v>7</v>
      </c>
      <c r="O296" s="6">
        <v>87094500</v>
      </c>
      <c r="P296" t="s">
        <v>8</v>
      </c>
      <c r="Q296">
        <v>4500510031</v>
      </c>
      <c r="R296" t="s">
        <v>1</v>
      </c>
      <c r="S296" t="s">
        <v>99</v>
      </c>
      <c r="T296" t="s">
        <v>100</v>
      </c>
      <c r="U296" s="2">
        <v>45313</v>
      </c>
      <c r="V296" s="2">
        <v>45657</v>
      </c>
      <c r="W296" s="3">
        <v>1</v>
      </c>
      <c r="X296" t="s">
        <v>7</v>
      </c>
      <c r="Y296" s="6">
        <v>87094500</v>
      </c>
      <c r="Z296">
        <v>5000907345</v>
      </c>
      <c r="AA296" t="s">
        <v>11</v>
      </c>
      <c r="AB296" s="2">
        <v>45314</v>
      </c>
      <c r="AC296" s="2">
        <v>45314</v>
      </c>
      <c r="AD296" s="3">
        <v>1</v>
      </c>
      <c r="AE296" t="s">
        <v>8</v>
      </c>
      <c r="AF296" s="3">
        <v>87094500</v>
      </c>
      <c r="AG296" t="s">
        <v>8</v>
      </c>
      <c r="AH296" s="3">
        <v>87094500</v>
      </c>
      <c r="AI296" t="s">
        <v>939</v>
      </c>
      <c r="AJ296" t="s">
        <v>21</v>
      </c>
      <c r="AK296" s="2">
        <v>45342</v>
      </c>
      <c r="AL296" s="2">
        <v>45317</v>
      </c>
      <c r="AM296" s="3">
        <v>1</v>
      </c>
      <c r="AN296" t="s">
        <v>8</v>
      </c>
      <c r="AO296" s="3">
        <v>87094500</v>
      </c>
      <c r="AP296" t="s">
        <v>8</v>
      </c>
      <c r="AQ296" s="3">
        <v>87094500</v>
      </c>
      <c r="AR296" t="s">
        <v>935</v>
      </c>
      <c r="AS296" t="s">
        <v>936</v>
      </c>
      <c r="AT296" t="s">
        <v>937</v>
      </c>
      <c r="AU296" s="2">
        <v>44256</v>
      </c>
      <c r="AV296" t="s">
        <v>20407</v>
      </c>
      <c r="AW296" t="s">
        <v>20410</v>
      </c>
    </row>
    <row r="297" spans="1:49" outlineLevel="2" x14ac:dyDescent="0.25">
      <c r="A297" t="s">
        <v>20407</v>
      </c>
      <c r="B297" t="s">
        <v>941</v>
      </c>
      <c r="C297" t="s">
        <v>59</v>
      </c>
      <c r="D297" t="s">
        <v>2</v>
      </c>
      <c r="E297" t="s">
        <v>942</v>
      </c>
      <c r="F297" t="s">
        <v>946</v>
      </c>
      <c r="G297" t="s">
        <v>943</v>
      </c>
      <c r="H297" t="s">
        <v>662</v>
      </c>
      <c r="I297" s="2">
        <v>45356</v>
      </c>
      <c r="J297" t="s">
        <v>73</v>
      </c>
      <c r="K297" t="s">
        <v>6</v>
      </c>
      <c r="L297" t="s">
        <v>6</v>
      </c>
      <c r="M297" s="3">
        <v>1</v>
      </c>
      <c r="N297" t="s">
        <v>7</v>
      </c>
      <c r="O297" s="6">
        <v>9958452</v>
      </c>
      <c r="P297" t="s">
        <v>8</v>
      </c>
      <c r="Q297">
        <v>4500512464</v>
      </c>
      <c r="R297" t="s">
        <v>1</v>
      </c>
      <c r="S297" t="s">
        <v>342</v>
      </c>
      <c r="T297" t="s">
        <v>343</v>
      </c>
      <c r="U297" s="2">
        <v>45356</v>
      </c>
      <c r="V297" s="2">
        <v>45657</v>
      </c>
      <c r="W297" s="3">
        <v>1</v>
      </c>
      <c r="X297" t="s">
        <v>7</v>
      </c>
      <c r="Y297" s="6">
        <v>9958452</v>
      </c>
      <c r="Z297">
        <v>5000910260</v>
      </c>
      <c r="AA297" t="s">
        <v>11</v>
      </c>
      <c r="AB297" s="2">
        <v>45357</v>
      </c>
      <c r="AC297" s="2">
        <v>45357</v>
      </c>
      <c r="AD297" s="3">
        <v>1</v>
      </c>
      <c r="AE297" t="s">
        <v>8</v>
      </c>
      <c r="AF297" s="3">
        <v>9958452</v>
      </c>
      <c r="AG297" t="s">
        <v>8</v>
      </c>
      <c r="AH297" s="3">
        <v>9958452</v>
      </c>
      <c r="AI297" t="s">
        <v>947</v>
      </c>
      <c r="AJ297" t="s">
        <v>11</v>
      </c>
      <c r="AK297" s="2">
        <v>45449</v>
      </c>
      <c r="AL297" s="2">
        <v>45449</v>
      </c>
      <c r="AM297" s="3">
        <v>1</v>
      </c>
      <c r="AN297" t="s">
        <v>8</v>
      </c>
      <c r="AO297" s="3">
        <v>9958452</v>
      </c>
      <c r="AP297" t="s">
        <v>8</v>
      </c>
      <c r="AQ297" s="3">
        <v>9958452</v>
      </c>
      <c r="AR297" t="s">
        <v>948</v>
      </c>
      <c r="AS297" t="s">
        <v>944</v>
      </c>
      <c r="AT297" t="s">
        <v>945</v>
      </c>
      <c r="AU297" s="2">
        <v>44215</v>
      </c>
      <c r="AV297" t="s">
        <v>20407</v>
      </c>
      <c r="AW297" t="s">
        <v>20410</v>
      </c>
    </row>
    <row r="298" spans="1:49" outlineLevel="2" x14ac:dyDescent="0.25">
      <c r="A298" t="s">
        <v>20407</v>
      </c>
      <c r="B298" t="s">
        <v>949</v>
      </c>
      <c r="C298" t="s">
        <v>17</v>
      </c>
      <c r="D298" t="s">
        <v>2</v>
      </c>
      <c r="E298" t="s">
        <v>950</v>
      </c>
      <c r="F298" t="s">
        <v>951</v>
      </c>
      <c r="G298" t="s">
        <v>952</v>
      </c>
      <c r="H298" t="s">
        <v>953</v>
      </c>
      <c r="I298" s="2">
        <v>44770</v>
      </c>
      <c r="J298" t="s">
        <v>194</v>
      </c>
      <c r="K298" t="s">
        <v>6</v>
      </c>
      <c r="L298" t="s">
        <v>6</v>
      </c>
      <c r="M298" s="3">
        <v>1</v>
      </c>
      <c r="N298" t="s">
        <v>7</v>
      </c>
      <c r="O298" s="6">
        <v>26140000</v>
      </c>
      <c r="P298" t="s">
        <v>8</v>
      </c>
      <c r="Q298">
        <v>4500473206</v>
      </c>
      <c r="R298" t="s">
        <v>1</v>
      </c>
      <c r="S298" t="s">
        <v>170</v>
      </c>
      <c r="T298" t="s">
        <v>171</v>
      </c>
      <c r="U298" s="2">
        <v>44770</v>
      </c>
      <c r="V298" s="2">
        <v>44926</v>
      </c>
      <c r="W298" s="3">
        <v>1</v>
      </c>
      <c r="X298" t="s">
        <v>7</v>
      </c>
      <c r="Y298" s="6">
        <v>26140000</v>
      </c>
      <c r="Z298">
        <v>5000918382</v>
      </c>
      <c r="AA298" t="s">
        <v>11</v>
      </c>
      <c r="AB298" s="2">
        <v>45468</v>
      </c>
      <c r="AC298" s="2">
        <v>45468</v>
      </c>
      <c r="AD298" s="3">
        <v>1</v>
      </c>
      <c r="AE298" t="s">
        <v>8</v>
      </c>
      <c r="AF298" s="3">
        <v>26140000</v>
      </c>
      <c r="AG298" t="s">
        <v>8</v>
      </c>
      <c r="AH298" s="3">
        <v>26140000</v>
      </c>
      <c r="AI298" t="s">
        <v>12</v>
      </c>
      <c r="AJ298" t="s">
        <v>13</v>
      </c>
      <c r="AK298" s="2"/>
      <c r="AL298" s="2"/>
      <c r="AM298" s="3">
        <v>0</v>
      </c>
      <c r="AN298" t="s">
        <v>12</v>
      </c>
      <c r="AO298" s="4">
        <v>0</v>
      </c>
      <c r="AP298" t="s">
        <v>12</v>
      </c>
      <c r="AQ298" s="4">
        <v>0</v>
      </c>
      <c r="AR298" t="s">
        <v>954</v>
      </c>
      <c r="AS298" t="s">
        <v>955</v>
      </c>
      <c r="AT298" t="s">
        <v>956</v>
      </c>
      <c r="AU298" s="2">
        <v>44453</v>
      </c>
      <c r="AV298" t="s">
        <v>20407</v>
      </c>
      <c r="AW298" t="s">
        <v>20410</v>
      </c>
    </row>
    <row r="299" spans="1:49" outlineLevel="2" x14ac:dyDescent="0.25">
      <c r="A299" t="s">
        <v>20407</v>
      </c>
      <c r="B299" t="s">
        <v>949</v>
      </c>
      <c r="C299" t="s">
        <v>18</v>
      </c>
      <c r="D299" t="s">
        <v>2</v>
      </c>
      <c r="E299" t="s">
        <v>950</v>
      </c>
      <c r="F299" t="s">
        <v>957</v>
      </c>
      <c r="G299" t="s">
        <v>952</v>
      </c>
      <c r="H299" t="s">
        <v>953</v>
      </c>
      <c r="I299" s="2">
        <v>44770</v>
      </c>
      <c r="J299" t="s">
        <v>194</v>
      </c>
      <c r="K299" t="s">
        <v>6</v>
      </c>
      <c r="L299" t="s">
        <v>6</v>
      </c>
      <c r="M299" s="3">
        <v>1</v>
      </c>
      <c r="N299" t="s">
        <v>7</v>
      </c>
      <c r="O299" s="6">
        <v>26140000</v>
      </c>
      <c r="P299" t="s">
        <v>8</v>
      </c>
      <c r="Q299">
        <v>4500473207</v>
      </c>
      <c r="R299" t="s">
        <v>1</v>
      </c>
      <c r="S299" t="s">
        <v>170</v>
      </c>
      <c r="T299" t="s">
        <v>171</v>
      </c>
      <c r="U299" s="2">
        <v>44770</v>
      </c>
      <c r="V299" s="2">
        <v>44926</v>
      </c>
      <c r="W299" s="3">
        <v>1</v>
      </c>
      <c r="X299" t="s">
        <v>7</v>
      </c>
      <c r="Y299" s="6">
        <v>26140000</v>
      </c>
      <c r="Z299">
        <v>5000918383</v>
      </c>
      <c r="AA299" t="s">
        <v>11</v>
      </c>
      <c r="AB299" s="2">
        <v>45468</v>
      </c>
      <c r="AC299" s="2">
        <v>45468</v>
      </c>
      <c r="AD299" s="3">
        <v>1</v>
      </c>
      <c r="AE299" t="s">
        <v>8</v>
      </c>
      <c r="AF299" s="3">
        <v>26140000</v>
      </c>
      <c r="AG299" t="s">
        <v>8</v>
      </c>
      <c r="AH299" s="3">
        <v>26140000</v>
      </c>
      <c r="AI299" t="s">
        <v>12</v>
      </c>
      <c r="AJ299" t="s">
        <v>13</v>
      </c>
      <c r="AK299" s="2"/>
      <c r="AL299" s="2"/>
      <c r="AM299" s="3">
        <v>0</v>
      </c>
      <c r="AN299" t="s">
        <v>12</v>
      </c>
      <c r="AO299" s="4">
        <v>0</v>
      </c>
      <c r="AP299" t="s">
        <v>12</v>
      </c>
      <c r="AQ299" s="4">
        <v>0</v>
      </c>
      <c r="AR299" t="s">
        <v>954</v>
      </c>
      <c r="AS299" t="s">
        <v>955</v>
      </c>
      <c r="AT299" t="s">
        <v>956</v>
      </c>
      <c r="AU299" s="2">
        <v>44453</v>
      </c>
      <c r="AV299" t="s">
        <v>20407</v>
      </c>
      <c r="AW299" t="s">
        <v>20410</v>
      </c>
    </row>
    <row r="300" spans="1:49" outlineLevel="2" x14ac:dyDescent="0.25">
      <c r="A300" t="s">
        <v>20407</v>
      </c>
      <c r="B300" t="s">
        <v>949</v>
      </c>
      <c r="C300" t="s">
        <v>19</v>
      </c>
      <c r="D300" t="s">
        <v>2</v>
      </c>
      <c r="E300" t="s">
        <v>950</v>
      </c>
      <c r="F300" t="s">
        <v>958</v>
      </c>
      <c r="G300" t="s">
        <v>952</v>
      </c>
      <c r="H300" t="s">
        <v>953</v>
      </c>
      <c r="I300" s="2">
        <v>44770</v>
      </c>
      <c r="J300" t="s">
        <v>194</v>
      </c>
      <c r="K300" t="s">
        <v>6</v>
      </c>
      <c r="L300" t="s">
        <v>6</v>
      </c>
      <c r="M300" s="3">
        <v>1</v>
      </c>
      <c r="N300" t="s">
        <v>7</v>
      </c>
      <c r="O300" s="6">
        <v>26140000</v>
      </c>
      <c r="P300" t="s">
        <v>8</v>
      </c>
      <c r="Q300">
        <v>4500473208</v>
      </c>
      <c r="R300" t="s">
        <v>1</v>
      </c>
      <c r="S300" t="s">
        <v>170</v>
      </c>
      <c r="T300" t="s">
        <v>171</v>
      </c>
      <c r="U300" s="2">
        <v>44770</v>
      </c>
      <c r="V300" s="2">
        <v>44926</v>
      </c>
      <c r="W300" s="3">
        <v>1</v>
      </c>
      <c r="X300" t="s">
        <v>7</v>
      </c>
      <c r="Y300" s="6">
        <v>26140000</v>
      </c>
      <c r="Z300">
        <v>5000918384</v>
      </c>
      <c r="AA300" t="s">
        <v>11</v>
      </c>
      <c r="AB300" s="2">
        <v>45468</v>
      </c>
      <c r="AC300" s="2">
        <v>45468</v>
      </c>
      <c r="AD300" s="3">
        <v>1</v>
      </c>
      <c r="AE300" t="s">
        <v>8</v>
      </c>
      <c r="AF300" s="3">
        <v>26140000</v>
      </c>
      <c r="AG300" t="s">
        <v>8</v>
      </c>
      <c r="AH300" s="3">
        <v>26140000</v>
      </c>
      <c r="AI300" t="s">
        <v>12</v>
      </c>
      <c r="AJ300" t="s">
        <v>13</v>
      </c>
      <c r="AK300" s="2"/>
      <c r="AL300" s="2"/>
      <c r="AM300" s="3">
        <v>0</v>
      </c>
      <c r="AN300" t="s">
        <v>12</v>
      </c>
      <c r="AO300" s="4">
        <v>0</v>
      </c>
      <c r="AP300" t="s">
        <v>12</v>
      </c>
      <c r="AQ300" s="4">
        <v>0</v>
      </c>
      <c r="AR300" t="s">
        <v>954</v>
      </c>
      <c r="AS300" t="s">
        <v>955</v>
      </c>
      <c r="AT300" t="s">
        <v>956</v>
      </c>
      <c r="AU300" s="2">
        <v>44453</v>
      </c>
      <c r="AV300" t="s">
        <v>20407</v>
      </c>
      <c r="AW300" t="s">
        <v>20410</v>
      </c>
    </row>
    <row r="301" spans="1:49" outlineLevel="2" x14ac:dyDescent="0.25">
      <c r="A301" t="s">
        <v>20407</v>
      </c>
      <c r="B301" t="s">
        <v>949</v>
      </c>
      <c r="C301" t="s">
        <v>20</v>
      </c>
      <c r="D301" t="s">
        <v>2</v>
      </c>
      <c r="E301" t="s">
        <v>950</v>
      </c>
      <c r="F301" t="s">
        <v>959</v>
      </c>
      <c r="G301" t="s">
        <v>952</v>
      </c>
      <c r="H301" t="s">
        <v>953</v>
      </c>
      <c r="I301" s="2">
        <v>44770</v>
      </c>
      <c r="J301" t="s">
        <v>194</v>
      </c>
      <c r="K301" t="s">
        <v>6</v>
      </c>
      <c r="L301" t="s">
        <v>6</v>
      </c>
      <c r="M301" s="3">
        <v>1</v>
      </c>
      <c r="N301" t="s">
        <v>7</v>
      </c>
      <c r="O301" s="6">
        <v>26140000</v>
      </c>
      <c r="P301" t="s">
        <v>8</v>
      </c>
      <c r="Q301">
        <v>4500473209</v>
      </c>
      <c r="R301" t="s">
        <v>1</v>
      </c>
      <c r="S301" t="s">
        <v>170</v>
      </c>
      <c r="T301" t="s">
        <v>171</v>
      </c>
      <c r="U301" s="2">
        <v>44770</v>
      </c>
      <c r="V301" s="2">
        <v>44926</v>
      </c>
      <c r="W301" s="3">
        <v>1</v>
      </c>
      <c r="X301" t="s">
        <v>7</v>
      </c>
      <c r="Y301" s="6">
        <v>26140000</v>
      </c>
      <c r="Z301">
        <v>5000918385</v>
      </c>
      <c r="AA301" t="s">
        <v>11</v>
      </c>
      <c r="AB301" s="2">
        <v>45468</v>
      </c>
      <c r="AC301" s="2">
        <v>45468</v>
      </c>
      <c r="AD301" s="3">
        <v>1</v>
      </c>
      <c r="AE301" t="s">
        <v>8</v>
      </c>
      <c r="AF301" s="3">
        <v>26140000</v>
      </c>
      <c r="AG301" t="s">
        <v>8</v>
      </c>
      <c r="AH301" s="3">
        <v>26140000</v>
      </c>
      <c r="AI301" t="s">
        <v>12</v>
      </c>
      <c r="AJ301" t="s">
        <v>13</v>
      </c>
      <c r="AK301" s="2"/>
      <c r="AL301" s="2"/>
      <c r="AM301" s="3">
        <v>0</v>
      </c>
      <c r="AN301" t="s">
        <v>12</v>
      </c>
      <c r="AO301" s="4">
        <v>0</v>
      </c>
      <c r="AP301" t="s">
        <v>12</v>
      </c>
      <c r="AQ301" s="4">
        <v>0</v>
      </c>
      <c r="AR301" t="s">
        <v>954</v>
      </c>
      <c r="AS301" t="s">
        <v>955</v>
      </c>
      <c r="AT301" t="s">
        <v>956</v>
      </c>
      <c r="AU301" s="2">
        <v>44453</v>
      </c>
      <c r="AV301" t="s">
        <v>20407</v>
      </c>
      <c r="AW301" t="s">
        <v>20410</v>
      </c>
    </row>
    <row r="302" spans="1:49" outlineLevel="2" x14ac:dyDescent="0.25">
      <c r="A302" t="s">
        <v>20407</v>
      </c>
      <c r="B302" t="s">
        <v>949</v>
      </c>
      <c r="C302" t="s">
        <v>22</v>
      </c>
      <c r="D302" t="s">
        <v>2</v>
      </c>
      <c r="E302" t="s">
        <v>950</v>
      </c>
      <c r="F302" t="s">
        <v>960</v>
      </c>
      <c r="G302" t="s">
        <v>952</v>
      </c>
      <c r="H302" t="s">
        <v>953</v>
      </c>
      <c r="I302" s="2">
        <v>44770</v>
      </c>
      <c r="J302" t="s">
        <v>194</v>
      </c>
      <c r="K302" t="s">
        <v>6</v>
      </c>
      <c r="L302" t="s">
        <v>6</v>
      </c>
      <c r="M302" s="3">
        <v>1</v>
      </c>
      <c r="N302" t="s">
        <v>7</v>
      </c>
      <c r="O302" s="6">
        <v>26140000</v>
      </c>
      <c r="P302" t="s">
        <v>8</v>
      </c>
      <c r="Q302">
        <v>4500473210</v>
      </c>
      <c r="R302" t="s">
        <v>1</v>
      </c>
      <c r="S302" t="s">
        <v>170</v>
      </c>
      <c r="T302" t="s">
        <v>171</v>
      </c>
      <c r="U302" s="2">
        <v>44770</v>
      </c>
      <c r="V302" s="2">
        <v>44926</v>
      </c>
      <c r="W302" s="3">
        <v>1</v>
      </c>
      <c r="X302" t="s">
        <v>7</v>
      </c>
      <c r="Y302" s="6">
        <v>26140000</v>
      </c>
      <c r="Z302">
        <v>5000918386</v>
      </c>
      <c r="AA302" t="s">
        <v>11</v>
      </c>
      <c r="AB302" s="2">
        <v>45468</v>
      </c>
      <c r="AC302" s="2">
        <v>45468</v>
      </c>
      <c r="AD302" s="3">
        <v>1</v>
      </c>
      <c r="AE302" t="s">
        <v>8</v>
      </c>
      <c r="AF302" s="3">
        <v>26140000</v>
      </c>
      <c r="AG302" t="s">
        <v>8</v>
      </c>
      <c r="AH302" s="3">
        <v>26140000</v>
      </c>
      <c r="AI302" t="s">
        <v>12</v>
      </c>
      <c r="AJ302" t="s">
        <v>13</v>
      </c>
      <c r="AK302" s="2"/>
      <c r="AL302" s="2"/>
      <c r="AM302" s="3">
        <v>0</v>
      </c>
      <c r="AN302" t="s">
        <v>12</v>
      </c>
      <c r="AO302" s="4">
        <v>0</v>
      </c>
      <c r="AP302" t="s">
        <v>12</v>
      </c>
      <c r="AQ302" s="4">
        <v>0</v>
      </c>
      <c r="AR302" t="s">
        <v>954</v>
      </c>
      <c r="AS302" t="s">
        <v>955</v>
      </c>
      <c r="AT302" t="s">
        <v>956</v>
      </c>
      <c r="AU302" s="2">
        <v>44453</v>
      </c>
      <c r="AV302" t="s">
        <v>20407</v>
      </c>
      <c r="AW302" t="s">
        <v>20410</v>
      </c>
    </row>
    <row r="303" spans="1:49" outlineLevel="2" x14ac:dyDescent="0.25">
      <c r="A303" t="s">
        <v>20407</v>
      </c>
      <c r="B303" t="s">
        <v>949</v>
      </c>
      <c r="C303" t="s">
        <v>24</v>
      </c>
      <c r="D303" t="s">
        <v>2</v>
      </c>
      <c r="E303" t="s">
        <v>950</v>
      </c>
      <c r="F303" t="s">
        <v>961</v>
      </c>
      <c r="G303" t="s">
        <v>952</v>
      </c>
      <c r="H303" t="s">
        <v>953</v>
      </c>
      <c r="I303" s="2">
        <v>44770</v>
      </c>
      <c r="J303" t="s">
        <v>194</v>
      </c>
      <c r="K303" t="s">
        <v>6</v>
      </c>
      <c r="L303" t="s">
        <v>6</v>
      </c>
      <c r="M303" s="3">
        <v>1</v>
      </c>
      <c r="N303" t="s">
        <v>7</v>
      </c>
      <c r="O303" s="6">
        <v>26140000</v>
      </c>
      <c r="P303" t="s">
        <v>8</v>
      </c>
      <c r="Q303">
        <v>4500473211</v>
      </c>
      <c r="R303" t="s">
        <v>1</v>
      </c>
      <c r="S303" t="s">
        <v>170</v>
      </c>
      <c r="T303" t="s">
        <v>171</v>
      </c>
      <c r="U303" s="2">
        <v>44770</v>
      </c>
      <c r="V303" s="2">
        <v>44926</v>
      </c>
      <c r="W303" s="3">
        <v>1</v>
      </c>
      <c r="X303" t="s">
        <v>7</v>
      </c>
      <c r="Y303" s="6">
        <v>26140000</v>
      </c>
      <c r="Z303">
        <v>5000918387</v>
      </c>
      <c r="AA303" t="s">
        <v>11</v>
      </c>
      <c r="AB303" s="2">
        <v>45468</v>
      </c>
      <c r="AC303" s="2">
        <v>45468</v>
      </c>
      <c r="AD303" s="3">
        <v>1</v>
      </c>
      <c r="AE303" t="s">
        <v>8</v>
      </c>
      <c r="AF303" s="3">
        <v>26140000</v>
      </c>
      <c r="AG303" t="s">
        <v>8</v>
      </c>
      <c r="AH303" s="3">
        <v>26140000</v>
      </c>
      <c r="AI303" t="s">
        <v>12</v>
      </c>
      <c r="AJ303" t="s">
        <v>13</v>
      </c>
      <c r="AK303" s="2"/>
      <c r="AL303" s="2"/>
      <c r="AM303" s="3">
        <v>0</v>
      </c>
      <c r="AN303" t="s">
        <v>12</v>
      </c>
      <c r="AO303" s="4">
        <v>0</v>
      </c>
      <c r="AP303" t="s">
        <v>12</v>
      </c>
      <c r="AQ303" s="4">
        <v>0</v>
      </c>
      <c r="AR303" t="s">
        <v>954</v>
      </c>
      <c r="AS303" t="s">
        <v>955</v>
      </c>
      <c r="AT303" t="s">
        <v>956</v>
      </c>
      <c r="AU303" s="2">
        <v>44453</v>
      </c>
      <c r="AV303" t="s">
        <v>20407</v>
      </c>
      <c r="AW303" t="s">
        <v>20410</v>
      </c>
    </row>
    <row r="304" spans="1:49" outlineLevel="2" x14ac:dyDescent="0.25">
      <c r="A304" t="s">
        <v>20407</v>
      </c>
      <c r="B304" t="s">
        <v>949</v>
      </c>
      <c r="C304" t="s">
        <v>26</v>
      </c>
      <c r="D304" t="s">
        <v>2</v>
      </c>
      <c r="E304" t="s">
        <v>950</v>
      </c>
      <c r="F304" t="s">
        <v>962</v>
      </c>
      <c r="G304" t="s">
        <v>952</v>
      </c>
      <c r="H304" t="s">
        <v>953</v>
      </c>
      <c r="I304" s="2">
        <v>44770</v>
      </c>
      <c r="J304" t="s">
        <v>194</v>
      </c>
      <c r="K304" t="s">
        <v>6</v>
      </c>
      <c r="L304" t="s">
        <v>6</v>
      </c>
      <c r="M304" s="3">
        <v>1</v>
      </c>
      <c r="N304" t="s">
        <v>7</v>
      </c>
      <c r="O304" s="6">
        <v>26140000</v>
      </c>
      <c r="P304" t="s">
        <v>8</v>
      </c>
      <c r="Q304">
        <v>4500473212</v>
      </c>
      <c r="R304" t="s">
        <v>1</v>
      </c>
      <c r="S304" t="s">
        <v>170</v>
      </c>
      <c r="T304" t="s">
        <v>171</v>
      </c>
      <c r="U304" s="2">
        <v>44770</v>
      </c>
      <c r="V304" s="2">
        <v>44926</v>
      </c>
      <c r="W304" s="3">
        <v>1</v>
      </c>
      <c r="X304" t="s">
        <v>7</v>
      </c>
      <c r="Y304" s="6">
        <v>26140000</v>
      </c>
      <c r="Z304">
        <v>5000918388</v>
      </c>
      <c r="AA304" t="s">
        <v>11</v>
      </c>
      <c r="AB304" s="2">
        <v>45468</v>
      </c>
      <c r="AC304" s="2">
        <v>45468</v>
      </c>
      <c r="AD304" s="3">
        <v>1</v>
      </c>
      <c r="AE304" t="s">
        <v>8</v>
      </c>
      <c r="AF304" s="3">
        <v>26140000</v>
      </c>
      <c r="AG304" t="s">
        <v>8</v>
      </c>
      <c r="AH304" s="3">
        <v>26140000</v>
      </c>
      <c r="AI304" t="s">
        <v>12</v>
      </c>
      <c r="AJ304" t="s">
        <v>13</v>
      </c>
      <c r="AK304" s="2"/>
      <c r="AL304" s="2"/>
      <c r="AM304" s="3">
        <v>0</v>
      </c>
      <c r="AN304" t="s">
        <v>12</v>
      </c>
      <c r="AO304" s="4">
        <v>0</v>
      </c>
      <c r="AP304" t="s">
        <v>12</v>
      </c>
      <c r="AQ304" s="4">
        <v>0</v>
      </c>
      <c r="AR304" t="s">
        <v>954</v>
      </c>
      <c r="AS304" t="s">
        <v>955</v>
      </c>
      <c r="AT304" t="s">
        <v>956</v>
      </c>
      <c r="AU304" s="2">
        <v>44453</v>
      </c>
      <c r="AV304" t="s">
        <v>20407</v>
      </c>
      <c r="AW304" t="s">
        <v>20410</v>
      </c>
    </row>
    <row r="305" spans="1:49" outlineLevel="2" x14ac:dyDescent="0.25">
      <c r="A305" t="s">
        <v>20407</v>
      </c>
      <c r="B305" t="s">
        <v>949</v>
      </c>
      <c r="C305" t="s">
        <v>28</v>
      </c>
      <c r="D305" t="s">
        <v>2</v>
      </c>
      <c r="E305" t="s">
        <v>950</v>
      </c>
      <c r="F305" t="s">
        <v>963</v>
      </c>
      <c r="G305" t="s">
        <v>952</v>
      </c>
      <c r="H305" t="s">
        <v>953</v>
      </c>
      <c r="I305" s="2">
        <v>44770</v>
      </c>
      <c r="J305" t="s">
        <v>194</v>
      </c>
      <c r="K305" t="s">
        <v>6</v>
      </c>
      <c r="L305" t="s">
        <v>6</v>
      </c>
      <c r="M305" s="3">
        <v>1</v>
      </c>
      <c r="N305" t="s">
        <v>7</v>
      </c>
      <c r="O305" s="6">
        <v>26140000</v>
      </c>
      <c r="P305" t="s">
        <v>8</v>
      </c>
      <c r="Q305">
        <v>4500473213</v>
      </c>
      <c r="R305" t="s">
        <v>1</v>
      </c>
      <c r="S305" t="s">
        <v>170</v>
      </c>
      <c r="T305" t="s">
        <v>171</v>
      </c>
      <c r="U305" s="2">
        <v>44770</v>
      </c>
      <c r="V305" s="2">
        <v>44926</v>
      </c>
      <c r="W305" s="3">
        <v>1</v>
      </c>
      <c r="X305" t="s">
        <v>7</v>
      </c>
      <c r="Y305" s="6">
        <v>26140000</v>
      </c>
      <c r="Z305">
        <v>5000918389</v>
      </c>
      <c r="AA305" t="s">
        <v>11</v>
      </c>
      <c r="AB305" s="2">
        <v>45468</v>
      </c>
      <c r="AC305" s="2">
        <v>45468</v>
      </c>
      <c r="AD305" s="3">
        <v>1</v>
      </c>
      <c r="AE305" t="s">
        <v>8</v>
      </c>
      <c r="AF305" s="3">
        <v>26140000</v>
      </c>
      <c r="AG305" t="s">
        <v>8</v>
      </c>
      <c r="AH305" s="3">
        <v>26140000</v>
      </c>
      <c r="AI305" t="s">
        <v>12</v>
      </c>
      <c r="AJ305" t="s">
        <v>13</v>
      </c>
      <c r="AK305" s="2"/>
      <c r="AL305" s="2"/>
      <c r="AM305" s="3">
        <v>0</v>
      </c>
      <c r="AN305" t="s">
        <v>12</v>
      </c>
      <c r="AO305" s="4">
        <v>0</v>
      </c>
      <c r="AP305" t="s">
        <v>12</v>
      </c>
      <c r="AQ305" s="4">
        <v>0</v>
      </c>
      <c r="AR305" t="s">
        <v>954</v>
      </c>
      <c r="AS305" t="s">
        <v>955</v>
      </c>
      <c r="AT305" t="s">
        <v>956</v>
      </c>
      <c r="AU305" s="2">
        <v>44453</v>
      </c>
      <c r="AV305" t="s">
        <v>20407</v>
      </c>
      <c r="AW305" t="s">
        <v>20410</v>
      </c>
    </row>
    <row r="306" spans="1:49" outlineLevel="2" x14ac:dyDescent="0.25">
      <c r="A306" t="s">
        <v>20407</v>
      </c>
      <c r="B306" t="s">
        <v>949</v>
      </c>
      <c r="C306" t="s">
        <v>30</v>
      </c>
      <c r="D306" t="s">
        <v>2</v>
      </c>
      <c r="E306" t="s">
        <v>950</v>
      </c>
      <c r="F306" t="s">
        <v>964</v>
      </c>
      <c r="G306" t="s">
        <v>952</v>
      </c>
      <c r="H306" t="s">
        <v>953</v>
      </c>
      <c r="I306" s="2">
        <v>44770</v>
      </c>
      <c r="J306" t="s">
        <v>194</v>
      </c>
      <c r="K306" t="s">
        <v>6</v>
      </c>
      <c r="L306" t="s">
        <v>6</v>
      </c>
      <c r="M306" s="3">
        <v>1</v>
      </c>
      <c r="N306" t="s">
        <v>7</v>
      </c>
      <c r="O306" s="6">
        <v>26140000</v>
      </c>
      <c r="P306" t="s">
        <v>8</v>
      </c>
      <c r="Q306">
        <v>4500473214</v>
      </c>
      <c r="R306" t="s">
        <v>1</v>
      </c>
      <c r="S306" t="s">
        <v>170</v>
      </c>
      <c r="T306" t="s">
        <v>171</v>
      </c>
      <c r="U306" s="2">
        <v>44770</v>
      </c>
      <c r="V306" s="2">
        <v>44926</v>
      </c>
      <c r="W306" s="3">
        <v>1</v>
      </c>
      <c r="X306" t="s">
        <v>7</v>
      </c>
      <c r="Y306" s="6">
        <v>26140000</v>
      </c>
      <c r="Z306">
        <v>5000918390</v>
      </c>
      <c r="AA306" t="s">
        <v>11</v>
      </c>
      <c r="AB306" s="2">
        <v>45468</v>
      </c>
      <c r="AC306" s="2">
        <v>45468</v>
      </c>
      <c r="AD306" s="3">
        <v>1</v>
      </c>
      <c r="AE306" t="s">
        <v>8</v>
      </c>
      <c r="AF306" s="3">
        <v>26140000</v>
      </c>
      <c r="AG306" t="s">
        <v>8</v>
      </c>
      <c r="AH306" s="3">
        <v>26140000</v>
      </c>
      <c r="AI306" t="s">
        <v>12</v>
      </c>
      <c r="AJ306" t="s">
        <v>13</v>
      </c>
      <c r="AK306" s="2"/>
      <c r="AL306" s="2"/>
      <c r="AM306" s="3">
        <v>0</v>
      </c>
      <c r="AN306" t="s">
        <v>12</v>
      </c>
      <c r="AO306" s="4">
        <v>0</v>
      </c>
      <c r="AP306" t="s">
        <v>12</v>
      </c>
      <c r="AQ306" s="4">
        <v>0</v>
      </c>
      <c r="AR306" t="s">
        <v>954</v>
      </c>
      <c r="AS306" t="s">
        <v>955</v>
      </c>
      <c r="AT306" t="s">
        <v>956</v>
      </c>
      <c r="AU306" s="2">
        <v>44453</v>
      </c>
      <c r="AV306" t="s">
        <v>20407</v>
      </c>
      <c r="AW306" t="s">
        <v>20410</v>
      </c>
    </row>
    <row r="307" spans="1:49" outlineLevel="2" x14ac:dyDescent="0.25">
      <c r="A307" t="s">
        <v>20407</v>
      </c>
      <c r="B307" t="s">
        <v>949</v>
      </c>
      <c r="C307" t="s">
        <v>31</v>
      </c>
      <c r="D307" t="s">
        <v>2</v>
      </c>
      <c r="E307" t="s">
        <v>950</v>
      </c>
      <c r="F307" t="s">
        <v>965</v>
      </c>
      <c r="G307" t="s">
        <v>952</v>
      </c>
      <c r="H307" t="s">
        <v>953</v>
      </c>
      <c r="I307" s="2">
        <v>44770</v>
      </c>
      <c r="J307" t="s">
        <v>194</v>
      </c>
      <c r="K307" t="s">
        <v>6</v>
      </c>
      <c r="L307" t="s">
        <v>6</v>
      </c>
      <c r="M307" s="3">
        <v>1</v>
      </c>
      <c r="N307" t="s">
        <v>7</v>
      </c>
      <c r="O307" s="6">
        <v>26140000</v>
      </c>
      <c r="P307" t="s">
        <v>8</v>
      </c>
      <c r="Q307">
        <v>4500473215</v>
      </c>
      <c r="R307" t="s">
        <v>1</v>
      </c>
      <c r="S307" t="s">
        <v>170</v>
      </c>
      <c r="T307" t="s">
        <v>171</v>
      </c>
      <c r="U307" s="2">
        <v>44770</v>
      </c>
      <c r="V307" s="2">
        <v>44926</v>
      </c>
      <c r="W307" s="3">
        <v>1</v>
      </c>
      <c r="X307" t="s">
        <v>7</v>
      </c>
      <c r="Y307" s="6">
        <v>26140000</v>
      </c>
      <c r="Z307">
        <v>5000918391</v>
      </c>
      <c r="AA307" t="s">
        <v>11</v>
      </c>
      <c r="AB307" s="2">
        <v>45468</v>
      </c>
      <c r="AC307" s="2">
        <v>45468</v>
      </c>
      <c r="AD307" s="3">
        <v>1</v>
      </c>
      <c r="AE307" t="s">
        <v>8</v>
      </c>
      <c r="AF307" s="3">
        <v>26140000</v>
      </c>
      <c r="AG307" t="s">
        <v>8</v>
      </c>
      <c r="AH307" s="3">
        <v>26140000</v>
      </c>
      <c r="AI307" t="s">
        <v>12</v>
      </c>
      <c r="AJ307" t="s">
        <v>13</v>
      </c>
      <c r="AK307" s="2"/>
      <c r="AL307" s="2"/>
      <c r="AM307" s="3">
        <v>0</v>
      </c>
      <c r="AN307" t="s">
        <v>12</v>
      </c>
      <c r="AO307" s="4">
        <v>0</v>
      </c>
      <c r="AP307" t="s">
        <v>12</v>
      </c>
      <c r="AQ307" s="4">
        <v>0</v>
      </c>
      <c r="AR307" t="s">
        <v>954</v>
      </c>
      <c r="AS307" t="s">
        <v>955</v>
      </c>
      <c r="AT307" t="s">
        <v>956</v>
      </c>
      <c r="AU307" s="2">
        <v>44453</v>
      </c>
      <c r="AV307" t="s">
        <v>20407</v>
      </c>
      <c r="AW307" t="s">
        <v>20410</v>
      </c>
    </row>
    <row r="308" spans="1:49" outlineLevel="2" x14ac:dyDescent="0.25">
      <c r="A308" t="s">
        <v>20407</v>
      </c>
      <c r="B308" t="s">
        <v>949</v>
      </c>
      <c r="C308" t="s">
        <v>32</v>
      </c>
      <c r="D308" t="s">
        <v>2</v>
      </c>
      <c r="E308" t="s">
        <v>950</v>
      </c>
      <c r="F308" t="s">
        <v>966</v>
      </c>
      <c r="G308" t="s">
        <v>952</v>
      </c>
      <c r="H308" t="s">
        <v>953</v>
      </c>
      <c r="I308" s="2">
        <v>44770</v>
      </c>
      <c r="J308" t="s">
        <v>194</v>
      </c>
      <c r="K308" t="s">
        <v>6</v>
      </c>
      <c r="L308" t="s">
        <v>6</v>
      </c>
      <c r="M308" s="3">
        <v>1</v>
      </c>
      <c r="N308" t="s">
        <v>7</v>
      </c>
      <c r="O308" s="6">
        <v>26140000</v>
      </c>
      <c r="P308" t="s">
        <v>8</v>
      </c>
      <c r="Q308">
        <v>4500473216</v>
      </c>
      <c r="R308" t="s">
        <v>1</v>
      </c>
      <c r="S308" t="s">
        <v>170</v>
      </c>
      <c r="T308" t="s">
        <v>171</v>
      </c>
      <c r="U308" s="2">
        <v>44770</v>
      </c>
      <c r="V308" s="2">
        <v>44926</v>
      </c>
      <c r="W308" s="3">
        <v>1</v>
      </c>
      <c r="X308" t="s">
        <v>7</v>
      </c>
      <c r="Y308" s="6">
        <v>26140000</v>
      </c>
      <c r="Z308">
        <v>5000918392</v>
      </c>
      <c r="AA308" t="s">
        <v>11</v>
      </c>
      <c r="AB308" s="2">
        <v>45468</v>
      </c>
      <c r="AC308" s="2">
        <v>45468</v>
      </c>
      <c r="AD308" s="3">
        <v>1</v>
      </c>
      <c r="AE308" t="s">
        <v>8</v>
      </c>
      <c r="AF308" s="3">
        <v>26140000</v>
      </c>
      <c r="AG308" t="s">
        <v>8</v>
      </c>
      <c r="AH308" s="3">
        <v>26140000</v>
      </c>
      <c r="AI308" t="s">
        <v>12</v>
      </c>
      <c r="AJ308" t="s">
        <v>13</v>
      </c>
      <c r="AK308" s="2"/>
      <c r="AL308" s="2"/>
      <c r="AM308" s="3">
        <v>0</v>
      </c>
      <c r="AN308" t="s">
        <v>12</v>
      </c>
      <c r="AO308" s="4">
        <v>0</v>
      </c>
      <c r="AP308" t="s">
        <v>12</v>
      </c>
      <c r="AQ308" s="4">
        <v>0</v>
      </c>
      <c r="AR308" t="s">
        <v>954</v>
      </c>
      <c r="AS308" t="s">
        <v>955</v>
      </c>
      <c r="AT308" t="s">
        <v>956</v>
      </c>
      <c r="AU308" s="2">
        <v>44453</v>
      </c>
      <c r="AV308" t="s">
        <v>20407</v>
      </c>
      <c r="AW308" t="s">
        <v>20410</v>
      </c>
    </row>
    <row r="309" spans="1:49" outlineLevel="2" x14ac:dyDescent="0.25">
      <c r="A309" t="s">
        <v>20407</v>
      </c>
      <c r="B309" t="s">
        <v>949</v>
      </c>
      <c r="C309" t="s">
        <v>35</v>
      </c>
      <c r="D309" t="s">
        <v>2</v>
      </c>
      <c r="E309" t="s">
        <v>950</v>
      </c>
      <c r="F309" t="s">
        <v>967</v>
      </c>
      <c r="G309" t="s">
        <v>952</v>
      </c>
      <c r="H309" t="s">
        <v>953</v>
      </c>
      <c r="I309" s="2">
        <v>45068</v>
      </c>
      <c r="J309" t="s">
        <v>194</v>
      </c>
      <c r="K309" t="s">
        <v>6</v>
      </c>
      <c r="L309" t="s">
        <v>6</v>
      </c>
      <c r="M309" s="3">
        <v>1</v>
      </c>
      <c r="N309" t="s">
        <v>7</v>
      </c>
      <c r="O309" s="6">
        <v>13070000</v>
      </c>
      <c r="P309" t="s">
        <v>8</v>
      </c>
      <c r="Q309">
        <v>4500495613</v>
      </c>
      <c r="R309" t="s">
        <v>1</v>
      </c>
      <c r="S309" t="s">
        <v>170</v>
      </c>
      <c r="T309" t="s">
        <v>171</v>
      </c>
      <c r="U309" s="2">
        <v>45068</v>
      </c>
      <c r="V309" s="2">
        <v>45291</v>
      </c>
      <c r="W309" s="3">
        <v>1</v>
      </c>
      <c r="X309" t="s">
        <v>7</v>
      </c>
      <c r="Y309" s="6">
        <v>13070000</v>
      </c>
      <c r="Z309">
        <v>5000915953</v>
      </c>
      <c r="AA309" t="s">
        <v>11</v>
      </c>
      <c r="AB309" s="2">
        <v>45441</v>
      </c>
      <c r="AC309" s="2">
        <v>45441</v>
      </c>
      <c r="AD309" s="3">
        <v>1</v>
      </c>
      <c r="AE309" t="s">
        <v>8</v>
      </c>
      <c r="AF309" s="3">
        <v>13070000</v>
      </c>
      <c r="AG309" t="s">
        <v>8</v>
      </c>
      <c r="AH309" s="3">
        <v>13070000</v>
      </c>
      <c r="AI309" t="s">
        <v>12</v>
      </c>
      <c r="AJ309" t="s">
        <v>13</v>
      </c>
      <c r="AK309" s="2"/>
      <c r="AL309" s="2"/>
      <c r="AM309" s="3">
        <v>0</v>
      </c>
      <c r="AN309" t="s">
        <v>12</v>
      </c>
      <c r="AO309" s="4">
        <v>0</v>
      </c>
      <c r="AP309" t="s">
        <v>12</v>
      </c>
      <c r="AQ309" s="4">
        <v>0</v>
      </c>
      <c r="AR309" t="s">
        <v>954</v>
      </c>
      <c r="AS309" t="s">
        <v>955</v>
      </c>
      <c r="AT309" t="s">
        <v>956</v>
      </c>
      <c r="AU309" s="2">
        <v>44453</v>
      </c>
      <c r="AV309" t="s">
        <v>20407</v>
      </c>
      <c r="AW309" t="s">
        <v>20410</v>
      </c>
    </row>
    <row r="310" spans="1:49" outlineLevel="2" x14ac:dyDescent="0.25">
      <c r="A310" t="s">
        <v>20407</v>
      </c>
      <c r="B310" t="s">
        <v>949</v>
      </c>
      <c r="C310" t="s">
        <v>37</v>
      </c>
      <c r="D310" t="s">
        <v>2</v>
      </c>
      <c r="E310" t="s">
        <v>950</v>
      </c>
      <c r="F310" t="s">
        <v>968</v>
      </c>
      <c r="G310" t="s">
        <v>952</v>
      </c>
      <c r="H310" t="s">
        <v>953</v>
      </c>
      <c r="I310" s="2">
        <v>45068</v>
      </c>
      <c r="J310" t="s">
        <v>194</v>
      </c>
      <c r="K310" t="s">
        <v>6</v>
      </c>
      <c r="L310" t="s">
        <v>6</v>
      </c>
      <c r="M310" s="3">
        <v>1</v>
      </c>
      <c r="N310" t="s">
        <v>7</v>
      </c>
      <c r="O310" s="6">
        <v>13070000</v>
      </c>
      <c r="P310" t="s">
        <v>8</v>
      </c>
      <c r="Q310">
        <v>4500495614</v>
      </c>
      <c r="R310" t="s">
        <v>1</v>
      </c>
      <c r="S310" t="s">
        <v>170</v>
      </c>
      <c r="T310" t="s">
        <v>171</v>
      </c>
      <c r="U310" s="2">
        <v>45068</v>
      </c>
      <c r="V310" s="2">
        <v>45291</v>
      </c>
      <c r="W310" s="3">
        <v>1</v>
      </c>
      <c r="X310" t="s">
        <v>7</v>
      </c>
      <c r="Y310" s="6">
        <v>13070000</v>
      </c>
      <c r="Z310">
        <v>5000915954</v>
      </c>
      <c r="AA310" t="s">
        <v>11</v>
      </c>
      <c r="AB310" s="2">
        <v>45441</v>
      </c>
      <c r="AC310" s="2">
        <v>45441</v>
      </c>
      <c r="AD310" s="3">
        <v>1</v>
      </c>
      <c r="AE310" t="s">
        <v>8</v>
      </c>
      <c r="AF310" s="3">
        <v>13070000</v>
      </c>
      <c r="AG310" t="s">
        <v>8</v>
      </c>
      <c r="AH310" s="3">
        <v>13070000</v>
      </c>
      <c r="AI310" t="s">
        <v>12</v>
      </c>
      <c r="AJ310" t="s">
        <v>13</v>
      </c>
      <c r="AK310" s="2"/>
      <c r="AL310" s="2"/>
      <c r="AM310" s="3">
        <v>0</v>
      </c>
      <c r="AN310" t="s">
        <v>12</v>
      </c>
      <c r="AO310" s="4">
        <v>0</v>
      </c>
      <c r="AP310" t="s">
        <v>12</v>
      </c>
      <c r="AQ310" s="4">
        <v>0</v>
      </c>
      <c r="AR310" t="s">
        <v>954</v>
      </c>
      <c r="AS310" t="s">
        <v>955</v>
      </c>
      <c r="AT310" t="s">
        <v>956</v>
      </c>
      <c r="AU310" s="2">
        <v>44453</v>
      </c>
      <c r="AV310" t="s">
        <v>20407</v>
      </c>
      <c r="AW310" t="s">
        <v>20410</v>
      </c>
    </row>
    <row r="311" spans="1:49" outlineLevel="2" x14ac:dyDescent="0.25">
      <c r="A311" t="s">
        <v>20407</v>
      </c>
      <c r="B311" t="s">
        <v>975</v>
      </c>
      <c r="C311" t="s">
        <v>37</v>
      </c>
      <c r="D311" t="s">
        <v>2</v>
      </c>
      <c r="E311" t="s">
        <v>976</v>
      </c>
      <c r="F311" t="s">
        <v>981</v>
      </c>
      <c r="G311" t="s">
        <v>977</v>
      </c>
      <c r="H311" t="s">
        <v>131</v>
      </c>
      <c r="I311" s="2">
        <v>45315</v>
      </c>
      <c r="J311" t="s">
        <v>194</v>
      </c>
      <c r="K311" t="s">
        <v>6</v>
      </c>
      <c r="L311" t="s">
        <v>6</v>
      </c>
      <c r="M311" s="3">
        <v>1</v>
      </c>
      <c r="N311" t="s">
        <v>7</v>
      </c>
      <c r="O311" s="6">
        <v>1600000</v>
      </c>
      <c r="P311" t="s">
        <v>8</v>
      </c>
      <c r="Q311">
        <v>4500510344</v>
      </c>
      <c r="R311" t="s">
        <v>1</v>
      </c>
      <c r="S311" t="s">
        <v>132</v>
      </c>
      <c r="T311" t="s">
        <v>133</v>
      </c>
      <c r="U311" s="2">
        <v>45315</v>
      </c>
      <c r="V311" s="2">
        <v>45657</v>
      </c>
      <c r="W311" s="3">
        <v>1</v>
      </c>
      <c r="X311" t="s">
        <v>7</v>
      </c>
      <c r="Y311" s="6">
        <v>1600000</v>
      </c>
      <c r="Z311">
        <v>5000907617</v>
      </c>
      <c r="AA311" t="s">
        <v>11</v>
      </c>
      <c r="AB311" s="2">
        <v>45315</v>
      </c>
      <c r="AC311" s="2">
        <v>45315</v>
      </c>
      <c r="AD311" s="3">
        <v>1</v>
      </c>
      <c r="AE311" t="s">
        <v>8</v>
      </c>
      <c r="AF311" s="3">
        <v>1600000</v>
      </c>
      <c r="AG311" t="s">
        <v>8</v>
      </c>
      <c r="AH311" s="3">
        <v>1600000</v>
      </c>
      <c r="AI311" t="s">
        <v>12</v>
      </c>
      <c r="AJ311" t="s">
        <v>13</v>
      </c>
      <c r="AK311" s="2"/>
      <c r="AL311" s="2"/>
      <c r="AM311" s="3">
        <v>0</v>
      </c>
      <c r="AN311" t="s">
        <v>12</v>
      </c>
      <c r="AO311" s="4">
        <v>0</v>
      </c>
      <c r="AP311" t="s">
        <v>12</v>
      </c>
      <c r="AQ311" s="4">
        <v>0</v>
      </c>
      <c r="AR311" t="s">
        <v>978</v>
      </c>
      <c r="AS311" t="s">
        <v>979</v>
      </c>
      <c r="AT311" t="s">
        <v>980</v>
      </c>
      <c r="AU311" s="2">
        <v>44543</v>
      </c>
      <c r="AV311" t="s">
        <v>20407</v>
      </c>
      <c r="AW311" t="s">
        <v>20410</v>
      </c>
    </row>
    <row r="312" spans="1:49" outlineLevel="2" x14ac:dyDescent="0.25">
      <c r="A312" t="s">
        <v>20407</v>
      </c>
      <c r="B312" t="s">
        <v>975</v>
      </c>
      <c r="C312" t="s">
        <v>39</v>
      </c>
      <c r="D312" t="s">
        <v>2</v>
      </c>
      <c r="E312" t="s">
        <v>976</v>
      </c>
      <c r="F312" t="s">
        <v>982</v>
      </c>
      <c r="G312" t="s">
        <v>977</v>
      </c>
      <c r="H312" t="s">
        <v>131</v>
      </c>
      <c r="I312" s="2">
        <v>45315</v>
      </c>
      <c r="J312" t="s">
        <v>194</v>
      </c>
      <c r="K312" t="s">
        <v>6</v>
      </c>
      <c r="L312" t="s">
        <v>6</v>
      </c>
      <c r="M312" s="3">
        <v>1</v>
      </c>
      <c r="N312" t="s">
        <v>7</v>
      </c>
      <c r="O312" s="6">
        <v>1600000</v>
      </c>
      <c r="P312" t="s">
        <v>8</v>
      </c>
      <c r="Q312">
        <v>4500510345</v>
      </c>
      <c r="R312" t="s">
        <v>1</v>
      </c>
      <c r="S312" t="s">
        <v>132</v>
      </c>
      <c r="T312" t="s">
        <v>133</v>
      </c>
      <c r="U312" s="2">
        <v>45315</v>
      </c>
      <c r="V312" s="2">
        <v>45657</v>
      </c>
      <c r="W312" s="3">
        <v>1</v>
      </c>
      <c r="X312" t="s">
        <v>7</v>
      </c>
      <c r="Y312" s="6">
        <v>1600000</v>
      </c>
      <c r="Z312">
        <v>5000907618</v>
      </c>
      <c r="AA312" t="s">
        <v>11</v>
      </c>
      <c r="AB312" s="2">
        <v>45315</v>
      </c>
      <c r="AC312" s="2">
        <v>45315</v>
      </c>
      <c r="AD312" s="3">
        <v>1</v>
      </c>
      <c r="AE312" t="s">
        <v>8</v>
      </c>
      <c r="AF312" s="3">
        <v>1600000</v>
      </c>
      <c r="AG312" t="s">
        <v>8</v>
      </c>
      <c r="AH312" s="3">
        <v>1600000</v>
      </c>
      <c r="AI312" t="s">
        <v>12</v>
      </c>
      <c r="AJ312" t="s">
        <v>13</v>
      </c>
      <c r="AK312" s="2"/>
      <c r="AL312" s="2"/>
      <c r="AM312" s="3">
        <v>0</v>
      </c>
      <c r="AN312" t="s">
        <v>12</v>
      </c>
      <c r="AO312" s="4">
        <v>0</v>
      </c>
      <c r="AP312" t="s">
        <v>12</v>
      </c>
      <c r="AQ312" s="4">
        <v>0</v>
      </c>
      <c r="AR312" t="s">
        <v>978</v>
      </c>
      <c r="AS312" t="s">
        <v>979</v>
      </c>
      <c r="AT312" t="s">
        <v>980</v>
      </c>
      <c r="AU312" s="2">
        <v>44543</v>
      </c>
      <c r="AV312" t="s">
        <v>20407</v>
      </c>
      <c r="AW312" t="s">
        <v>20410</v>
      </c>
    </row>
    <row r="313" spans="1:49" outlineLevel="2" x14ac:dyDescent="0.25">
      <c r="A313" t="s">
        <v>20407</v>
      </c>
      <c r="B313" t="s">
        <v>975</v>
      </c>
      <c r="C313" t="s">
        <v>41</v>
      </c>
      <c r="D313" t="s">
        <v>2</v>
      </c>
      <c r="E313" t="s">
        <v>976</v>
      </c>
      <c r="F313" t="s">
        <v>983</v>
      </c>
      <c r="G313" t="s">
        <v>977</v>
      </c>
      <c r="H313" t="s">
        <v>131</v>
      </c>
      <c r="I313" s="2">
        <v>45315</v>
      </c>
      <c r="J313" t="s">
        <v>194</v>
      </c>
      <c r="K313" t="s">
        <v>6</v>
      </c>
      <c r="L313" t="s">
        <v>6</v>
      </c>
      <c r="M313" s="3">
        <v>1</v>
      </c>
      <c r="N313" t="s">
        <v>7</v>
      </c>
      <c r="O313" s="6">
        <v>1600000</v>
      </c>
      <c r="P313" t="s">
        <v>8</v>
      </c>
      <c r="Q313">
        <v>4500510347</v>
      </c>
      <c r="R313" t="s">
        <v>1</v>
      </c>
      <c r="S313" t="s">
        <v>132</v>
      </c>
      <c r="T313" t="s">
        <v>133</v>
      </c>
      <c r="U313" s="2">
        <v>45315</v>
      </c>
      <c r="V313" s="2">
        <v>45657</v>
      </c>
      <c r="W313" s="3">
        <v>1</v>
      </c>
      <c r="X313" t="s">
        <v>7</v>
      </c>
      <c r="Y313" s="6">
        <v>1600000</v>
      </c>
      <c r="Z313">
        <v>5000907619</v>
      </c>
      <c r="AA313" t="s">
        <v>11</v>
      </c>
      <c r="AB313" s="2">
        <v>45315</v>
      </c>
      <c r="AC313" s="2">
        <v>45315</v>
      </c>
      <c r="AD313" s="3">
        <v>1</v>
      </c>
      <c r="AE313" t="s">
        <v>8</v>
      </c>
      <c r="AF313" s="3">
        <v>1600000</v>
      </c>
      <c r="AG313" t="s">
        <v>8</v>
      </c>
      <c r="AH313" s="3">
        <v>1600000</v>
      </c>
      <c r="AI313" t="s">
        <v>12</v>
      </c>
      <c r="AJ313" t="s">
        <v>13</v>
      </c>
      <c r="AK313" s="2"/>
      <c r="AL313" s="2"/>
      <c r="AM313" s="3">
        <v>0</v>
      </c>
      <c r="AN313" t="s">
        <v>12</v>
      </c>
      <c r="AO313" s="4">
        <v>0</v>
      </c>
      <c r="AP313" t="s">
        <v>12</v>
      </c>
      <c r="AQ313" s="4">
        <v>0</v>
      </c>
      <c r="AR313" t="s">
        <v>978</v>
      </c>
      <c r="AS313" t="s">
        <v>979</v>
      </c>
      <c r="AT313" t="s">
        <v>980</v>
      </c>
      <c r="AU313" s="2">
        <v>44543</v>
      </c>
      <c r="AV313" t="s">
        <v>20407</v>
      </c>
      <c r="AW313" t="s">
        <v>20410</v>
      </c>
    </row>
    <row r="314" spans="1:49" outlineLevel="2" x14ac:dyDescent="0.25">
      <c r="A314" t="s">
        <v>20407</v>
      </c>
      <c r="B314" t="s">
        <v>975</v>
      </c>
      <c r="C314" t="s">
        <v>43</v>
      </c>
      <c r="D314" t="s">
        <v>2</v>
      </c>
      <c r="E314" t="s">
        <v>976</v>
      </c>
      <c r="F314" t="s">
        <v>984</v>
      </c>
      <c r="G314" t="s">
        <v>977</v>
      </c>
      <c r="H314" t="s">
        <v>131</v>
      </c>
      <c r="I314" s="2">
        <v>45315</v>
      </c>
      <c r="J314" t="s">
        <v>194</v>
      </c>
      <c r="K314" t="s">
        <v>6</v>
      </c>
      <c r="L314" t="s">
        <v>6</v>
      </c>
      <c r="M314" s="3">
        <v>1</v>
      </c>
      <c r="N314" t="s">
        <v>7</v>
      </c>
      <c r="O314" s="6">
        <v>1600000</v>
      </c>
      <c r="P314" t="s">
        <v>8</v>
      </c>
      <c r="Q314">
        <v>4500510348</v>
      </c>
      <c r="R314" t="s">
        <v>1</v>
      </c>
      <c r="S314" t="s">
        <v>132</v>
      </c>
      <c r="T314" t="s">
        <v>133</v>
      </c>
      <c r="U314" s="2">
        <v>45315</v>
      </c>
      <c r="V314" s="2">
        <v>45657</v>
      </c>
      <c r="W314" s="3">
        <v>1</v>
      </c>
      <c r="X314" t="s">
        <v>7</v>
      </c>
      <c r="Y314" s="6">
        <v>1600000</v>
      </c>
      <c r="Z314">
        <v>5000907620</v>
      </c>
      <c r="AA314" t="s">
        <v>11</v>
      </c>
      <c r="AB314" s="2">
        <v>45315</v>
      </c>
      <c r="AC314" s="2">
        <v>45315</v>
      </c>
      <c r="AD314" s="3">
        <v>1</v>
      </c>
      <c r="AE314" t="s">
        <v>8</v>
      </c>
      <c r="AF314" s="3">
        <v>1600000</v>
      </c>
      <c r="AG314" t="s">
        <v>8</v>
      </c>
      <c r="AH314" s="3">
        <v>1600000</v>
      </c>
      <c r="AI314" t="s">
        <v>12</v>
      </c>
      <c r="AJ314" t="s">
        <v>13</v>
      </c>
      <c r="AK314" s="2"/>
      <c r="AL314" s="2"/>
      <c r="AM314" s="3">
        <v>0</v>
      </c>
      <c r="AN314" t="s">
        <v>12</v>
      </c>
      <c r="AO314" s="4">
        <v>0</v>
      </c>
      <c r="AP314" t="s">
        <v>12</v>
      </c>
      <c r="AQ314" s="4">
        <v>0</v>
      </c>
      <c r="AR314" t="s">
        <v>978</v>
      </c>
      <c r="AS314" t="s">
        <v>979</v>
      </c>
      <c r="AT314" t="s">
        <v>980</v>
      </c>
      <c r="AU314" s="2">
        <v>44543</v>
      </c>
      <c r="AV314" t="s">
        <v>20407</v>
      </c>
      <c r="AW314" t="s">
        <v>20410</v>
      </c>
    </row>
    <row r="315" spans="1:49" outlineLevel="2" x14ac:dyDescent="0.25">
      <c r="A315" t="s">
        <v>20407</v>
      </c>
      <c r="B315" t="s">
        <v>975</v>
      </c>
      <c r="C315" t="s">
        <v>45</v>
      </c>
      <c r="D315" t="s">
        <v>2</v>
      </c>
      <c r="E315" t="s">
        <v>976</v>
      </c>
      <c r="F315" t="s">
        <v>985</v>
      </c>
      <c r="G315" t="s">
        <v>977</v>
      </c>
      <c r="H315" t="s">
        <v>131</v>
      </c>
      <c r="I315" s="2">
        <v>45315</v>
      </c>
      <c r="J315" t="s">
        <v>194</v>
      </c>
      <c r="K315" t="s">
        <v>6</v>
      </c>
      <c r="L315" t="s">
        <v>6</v>
      </c>
      <c r="M315" s="3">
        <v>1</v>
      </c>
      <c r="N315" t="s">
        <v>7</v>
      </c>
      <c r="O315" s="6">
        <v>1600000</v>
      </c>
      <c r="P315" t="s">
        <v>8</v>
      </c>
      <c r="Q315">
        <v>4500510349</v>
      </c>
      <c r="R315" t="s">
        <v>1</v>
      </c>
      <c r="S315" t="s">
        <v>132</v>
      </c>
      <c r="T315" t="s">
        <v>133</v>
      </c>
      <c r="U315" s="2">
        <v>45315</v>
      </c>
      <c r="V315" s="2">
        <v>45657</v>
      </c>
      <c r="W315" s="3">
        <v>1</v>
      </c>
      <c r="X315" t="s">
        <v>7</v>
      </c>
      <c r="Y315" s="6">
        <v>1600000</v>
      </c>
      <c r="Z315">
        <v>5000907621</v>
      </c>
      <c r="AA315" t="s">
        <v>11</v>
      </c>
      <c r="AB315" s="2">
        <v>45315</v>
      </c>
      <c r="AC315" s="2">
        <v>45315</v>
      </c>
      <c r="AD315" s="3">
        <v>1</v>
      </c>
      <c r="AE315" t="s">
        <v>8</v>
      </c>
      <c r="AF315" s="3">
        <v>1600000</v>
      </c>
      <c r="AG315" t="s">
        <v>8</v>
      </c>
      <c r="AH315" s="3">
        <v>1600000</v>
      </c>
      <c r="AI315" t="s">
        <v>12</v>
      </c>
      <c r="AJ315" t="s">
        <v>13</v>
      </c>
      <c r="AK315" s="2"/>
      <c r="AL315" s="2"/>
      <c r="AM315" s="3">
        <v>0</v>
      </c>
      <c r="AN315" t="s">
        <v>12</v>
      </c>
      <c r="AO315" s="4">
        <v>0</v>
      </c>
      <c r="AP315" t="s">
        <v>12</v>
      </c>
      <c r="AQ315" s="4">
        <v>0</v>
      </c>
      <c r="AR315" t="s">
        <v>978</v>
      </c>
      <c r="AS315" t="s">
        <v>979</v>
      </c>
      <c r="AT315" t="s">
        <v>980</v>
      </c>
      <c r="AU315" s="2">
        <v>44543</v>
      </c>
      <c r="AV315" t="s">
        <v>20407</v>
      </c>
      <c r="AW315" t="s">
        <v>20410</v>
      </c>
    </row>
    <row r="316" spans="1:49" outlineLevel="2" x14ac:dyDescent="0.25">
      <c r="A316" t="s">
        <v>20407</v>
      </c>
      <c r="B316" t="s">
        <v>975</v>
      </c>
      <c r="C316" t="s">
        <v>47</v>
      </c>
      <c r="D316" t="s">
        <v>2</v>
      </c>
      <c r="E316" t="s">
        <v>976</v>
      </c>
      <c r="F316" t="s">
        <v>986</v>
      </c>
      <c r="G316" t="s">
        <v>977</v>
      </c>
      <c r="H316" t="s">
        <v>131</v>
      </c>
      <c r="I316" s="2">
        <v>45315</v>
      </c>
      <c r="J316" t="s">
        <v>194</v>
      </c>
      <c r="K316" t="s">
        <v>6</v>
      </c>
      <c r="L316" t="s">
        <v>6</v>
      </c>
      <c r="M316" s="3">
        <v>1</v>
      </c>
      <c r="N316" t="s">
        <v>7</v>
      </c>
      <c r="O316" s="6">
        <v>1600000</v>
      </c>
      <c r="P316" t="s">
        <v>8</v>
      </c>
      <c r="Q316">
        <v>4500510350</v>
      </c>
      <c r="R316" t="s">
        <v>1</v>
      </c>
      <c r="S316" t="s">
        <v>132</v>
      </c>
      <c r="T316" t="s">
        <v>133</v>
      </c>
      <c r="U316" s="2">
        <v>45315</v>
      </c>
      <c r="V316" s="2">
        <v>45657</v>
      </c>
      <c r="W316" s="3">
        <v>1</v>
      </c>
      <c r="X316" t="s">
        <v>7</v>
      </c>
      <c r="Y316" s="6">
        <v>1600000</v>
      </c>
      <c r="Z316">
        <v>5000907632</v>
      </c>
      <c r="AA316" t="s">
        <v>11</v>
      </c>
      <c r="AB316" s="2">
        <v>45315</v>
      </c>
      <c r="AC316" s="2">
        <v>45315</v>
      </c>
      <c r="AD316" s="3">
        <v>1</v>
      </c>
      <c r="AE316" t="s">
        <v>8</v>
      </c>
      <c r="AF316" s="3">
        <v>1600000</v>
      </c>
      <c r="AG316" t="s">
        <v>8</v>
      </c>
      <c r="AH316" s="3">
        <v>1600000</v>
      </c>
      <c r="AI316" t="s">
        <v>12</v>
      </c>
      <c r="AJ316" t="s">
        <v>13</v>
      </c>
      <c r="AK316" s="2"/>
      <c r="AL316" s="2"/>
      <c r="AM316" s="3">
        <v>0</v>
      </c>
      <c r="AN316" t="s">
        <v>12</v>
      </c>
      <c r="AO316" s="4">
        <v>0</v>
      </c>
      <c r="AP316" t="s">
        <v>12</v>
      </c>
      <c r="AQ316" s="4">
        <v>0</v>
      </c>
      <c r="AR316" t="s">
        <v>978</v>
      </c>
      <c r="AS316" t="s">
        <v>979</v>
      </c>
      <c r="AT316" t="s">
        <v>980</v>
      </c>
      <c r="AU316" s="2">
        <v>44543</v>
      </c>
      <c r="AV316" t="s">
        <v>20407</v>
      </c>
      <c r="AW316" t="s">
        <v>20410</v>
      </c>
    </row>
    <row r="317" spans="1:49" outlineLevel="2" x14ac:dyDescent="0.25">
      <c r="A317" t="s">
        <v>20407</v>
      </c>
      <c r="B317" t="s">
        <v>975</v>
      </c>
      <c r="C317" t="s">
        <v>49</v>
      </c>
      <c r="D317" t="s">
        <v>2</v>
      </c>
      <c r="E317" t="s">
        <v>976</v>
      </c>
      <c r="F317" t="s">
        <v>987</v>
      </c>
      <c r="G317" t="s">
        <v>977</v>
      </c>
      <c r="H317" t="s">
        <v>131</v>
      </c>
      <c r="I317" s="2">
        <v>45315</v>
      </c>
      <c r="J317" t="s">
        <v>194</v>
      </c>
      <c r="K317" t="s">
        <v>6</v>
      </c>
      <c r="L317" t="s">
        <v>6</v>
      </c>
      <c r="M317" s="3">
        <v>1</v>
      </c>
      <c r="N317" t="s">
        <v>7</v>
      </c>
      <c r="O317" s="6">
        <v>1600000</v>
      </c>
      <c r="P317" t="s">
        <v>8</v>
      </c>
      <c r="Q317">
        <v>4500510351</v>
      </c>
      <c r="R317" t="s">
        <v>1</v>
      </c>
      <c r="S317" t="s">
        <v>132</v>
      </c>
      <c r="T317" t="s">
        <v>133</v>
      </c>
      <c r="U317" s="2">
        <v>45315</v>
      </c>
      <c r="V317" s="2">
        <v>45657</v>
      </c>
      <c r="W317" s="3">
        <v>1</v>
      </c>
      <c r="X317" t="s">
        <v>7</v>
      </c>
      <c r="Y317" s="6">
        <v>1600000</v>
      </c>
      <c r="Z317">
        <v>5000907633</v>
      </c>
      <c r="AA317" t="s">
        <v>11</v>
      </c>
      <c r="AB317" s="2">
        <v>45315</v>
      </c>
      <c r="AC317" s="2">
        <v>45315</v>
      </c>
      <c r="AD317" s="3">
        <v>1</v>
      </c>
      <c r="AE317" t="s">
        <v>8</v>
      </c>
      <c r="AF317" s="3">
        <v>1600000</v>
      </c>
      <c r="AG317" t="s">
        <v>8</v>
      </c>
      <c r="AH317" s="3">
        <v>1600000</v>
      </c>
      <c r="AI317" t="s">
        <v>12</v>
      </c>
      <c r="AJ317" t="s">
        <v>13</v>
      </c>
      <c r="AK317" s="2"/>
      <c r="AL317" s="2"/>
      <c r="AM317" s="3">
        <v>0</v>
      </c>
      <c r="AN317" t="s">
        <v>12</v>
      </c>
      <c r="AO317" s="4">
        <v>0</v>
      </c>
      <c r="AP317" t="s">
        <v>12</v>
      </c>
      <c r="AQ317" s="4">
        <v>0</v>
      </c>
      <c r="AR317" t="s">
        <v>978</v>
      </c>
      <c r="AS317" t="s">
        <v>979</v>
      </c>
      <c r="AT317" t="s">
        <v>980</v>
      </c>
      <c r="AU317" s="2">
        <v>44543</v>
      </c>
      <c r="AV317" t="s">
        <v>20407</v>
      </c>
      <c r="AW317" t="s">
        <v>20410</v>
      </c>
    </row>
    <row r="318" spans="1:49" outlineLevel="2" x14ac:dyDescent="0.25">
      <c r="A318" t="s">
        <v>20407</v>
      </c>
      <c r="B318" t="s">
        <v>975</v>
      </c>
      <c r="C318" t="s">
        <v>51</v>
      </c>
      <c r="D318" t="s">
        <v>2</v>
      </c>
      <c r="E318" t="s">
        <v>976</v>
      </c>
      <c r="F318" t="s">
        <v>988</v>
      </c>
      <c r="G318" t="s">
        <v>977</v>
      </c>
      <c r="H318" t="s">
        <v>131</v>
      </c>
      <c r="I318" s="2">
        <v>45315</v>
      </c>
      <c r="J318" t="s">
        <v>194</v>
      </c>
      <c r="K318" t="s">
        <v>6</v>
      </c>
      <c r="L318" t="s">
        <v>6</v>
      </c>
      <c r="M318" s="3">
        <v>1</v>
      </c>
      <c r="N318" t="s">
        <v>7</v>
      </c>
      <c r="O318" s="6">
        <v>1600000</v>
      </c>
      <c r="P318" t="s">
        <v>8</v>
      </c>
      <c r="Q318">
        <v>4500510352</v>
      </c>
      <c r="R318" t="s">
        <v>1</v>
      </c>
      <c r="S318" t="s">
        <v>132</v>
      </c>
      <c r="T318" t="s">
        <v>133</v>
      </c>
      <c r="U318" s="2">
        <v>45315</v>
      </c>
      <c r="V318" s="2">
        <v>45657</v>
      </c>
      <c r="W318" s="3">
        <v>1</v>
      </c>
      <c r="X318" t="s">
        <v>7</v>
      </c>
      <c r="Y318" s="6">
        <v>1600000</v>
      </c>
      <c r="Z318">
        <v>5000907634</v>
      </c>
      <c r="AA318" t="s">
        <v>11</v>
      </c>
      <c r="AB318" s="2">
        <v>45315</v>
      </c>
      <c r="AC318" s="2">
        <v>45315</v>
      </c>
      <c r="AD318" s="3">
        <v>1</v>
      </c>
      <c r="AE318" t="s">
        <v>8</v>
      </c>
      <c r="AF318" s="3">
        <v>1600000</v>
      </c>
      <c r="AG318" t="s">
        <v>8</v>
      </c>
      <c r="AH318" s="3">
        <v>1600000</v>
      </c>
      <c r="AI318" t="s">
        <v>12</v>
      </c>
      <c r="AJ318" t="s">
        <v>13</v>
      </c>
      <c r="AK318" s="2"/>
      <c r="AL318" s="2"/>
      <c r="AM318" s="3">
        <v>0</v>
      </c>
      <c r="AN318" t="s">
        <v>12</v>
      </c>
      <c r="AO318" s="4">
        <v>0</v>
      </c>
      <c r="AP318" t="s">
        <v>12</v>
      </c>
      <c r="AQ318" s="4">
        <v>0</v>
      </c>
      <c r="AR318" t="s">
        <v>978</v>
      </c>
      <c r="AS318" t="s">
        <v>979</v>
      </c>
      <c r="AT318" t="s">
        <v>980</v>
      </c>
      <c r="AU318" s="2">
        <v>44543</v>
      </c>
      <c r="AV318" t="s">
        <v>20407</v>
      </c>
      <c r="AW318" t="s">
        <v>20410</v>
      </c>
    </row>
    <row r="319" spans="1:49" outlineLevel="2" x14ac:dyDescent="0.25">
      <c r="A319" t="s">
        <v>20407</v>
      </c>
      <c r="B319" t="s">
        <v>975</v>
      </c>
      <c r="C319" t="s">
        <v>53</v>
      </c>
      <c r="D319" t="s">
        <v>2</v>
      </c>
      <c r="E319" t="s">
        <v>976</v>
      </c>
      <c r="F319" t="s">
        <v>989</v>
      </c>
      <c r="G319" t="s">
        <v>977</v>
      </c>
      <c r="H319" t="s">
        <v>131</v>
      </c>
      <c r="I319" s="2">
        <v>45315</v>
      </c>
      <c r="J319" t="s">
        <v>194</v>
      </c>
      <c r="K319" t="s">
        <v>6</v>
      </c>
      <c r="L319" t="s">
        <v>6</v>
      </c>
      <c r="M319" s="3">
        <v>1</v>
      </c>
      <c r="N319" t="s">
        <v>7</v>
      </c>
      <c r="O319" s="6">
        <v>1600000</v>
      </c>
      <c r="P319" t="s">
        <v>8</v>
      </c>
      <c r="Q319">
        <v>4500510353</v>
      </c>
      <c r="R319" t="s">
        <v>1</v>
      </c>
      <c r="S319" t="s">
        <v>132</v>
      </c>
      <c r="T319" t="s">
        <v>133</v>
      </c>
      <c r="U319" s="2">
        <v>45315</v>
      </c>
      <c r="V319" s="2">
        <v>45657</v>
      </c>
      <c r="W319" s="3">
        <v>1</v>
      </c>
      <c r="X319" t="s">
        <v>7</v>
      </c>
      <c r="Y319" s="6">
        <v>1600000</v>
      </c>
      <c r="Z319">
        <v>5000907635</v>
      </c>
      <c r="AA319" t="s">
        <v>11</v>
      </c>
      <c r="AB319" s="2">
        <v>45315</v>
      </c>
      <c r="AC319" s="2">
        <v>45315</v>
      </c>
      <c r="AD319" s="3">
        <v>1</v>
      </c>
      <c r="AE319" t="s">
        <v>8</v>
      </c>
      <c r="AF319" s="3">
        <v>1600000</v>
      </c>
      <c r="AG319" t="s">
        <v>8</v>
      </c>
      <c r="AH319" s="3">
        <v>1600000</v>
      </c>
      <c r="AI319" t="s">
        <v>12</v>
      </c>
      <c r="AJ319" t="s">
        <v>13</v>
      </c>
      <c r="AK319" s="2"/>
      <c r="AL319" s="2"/>
      <c r="AM319" s="3">
        <v>0</v>
      </c>
      <c r="AN319" t="s">
        <v>12</v>
      </c>
      <c r="AO319" s="4">
        <v>0</v>
      </c>
      <c r="AP319" t="s">
        <v>12</v>
      </c>
      <c r="AQ319" s="4">
        <v>0</v>
      </c>
      <c r="AR319" t="s">
        <v>978</v>
      </c>
      <c r="AS319" t="s">
        <v>979</v>
      </c>
      <c r="AT319" t="s">
        <v>980</v>
      </c>
      <c r="AU319" s="2">
        <v>44543</v>
      </c>
      <c r="AV319" t="s">
        <v>20407</v>
      </c>
      <c r="AW319" t="s">
        <v>20410</v>
      </c>
    </row>
    <row r="320" spans="1:49" outlineLevel="2" x14ac:dyDescent="0.25">
      <c r="A320" t="s">
        <v>20407</v>
      </c>
      <c r="B320" t="s">
        <v>975</v>
      </c>
      <c r="C320" t="s">
        <v>55</v>
      </c>
      <c r="D320" t="s">
        <v>2</v>
      </c>
      <c r="E320" t="s">
        <v>976</v>
      </c>
      <c r="F320" t="s">
        <v>990</v>
      </c>
      <c r="G320" t="s">
        <v>977</v>
      </c>
      <c r="H320" t="s">
        <v>131</v>
      </c>
      <c r="I320" s="2">
        <v>45329</v>
      </c>
      <c r="J320" t="s">
        <v>194</v>
      </c>
      <c r="K320" t="s">
        <v>6</v>
      </c>
      <c r="L320" t="s">
        <v>6</v>
      </c>
      <c r="M320" s="3">
        <v>1</v>
      </c>
      <c r="N320" t="s">
        <v>7</v>
      </c>
      <c r="O320" s="6">
        <v>1600000</v>
      </c>
      <c r="P320" t="s">
        <v>8</v>
      </c>
      <c r="Q320">
        <v>4500511330</v>
      </c>
      <c r="R320" t="s">
        <v>1</v>
      </c>
      <c r="S320" t="s">
        <v>132</v>
      </c>
      <c r="T320" t="s">
        <v>133</v>
      </c>
      <c r="U320" s="2">
        <v>45329</v>
      </c>
      <c r="V320" s="2">
        <v>45657</v>
      </c>
      <c r="W320" s="3">
        <v>1</v>
      </c>
      <c r="X320" t="s">
        <v>7</v>
      </c>
      <c r="Y320" s="6">
        <v>1600000</v>
      </c>
      <c r="Z320">
        <v>5000908635</v>
      </c>
      <c r="AA320" t="s">
        <v>11</v>
      </c>
      <c r="AB320" s="2">
        <v>45329</v>
      </c>
      <c r="AC320" s="2">
        <v>45329</v>
      </c>
      <c r="AD320" s="3">
        <v>1</v>
      </c>
      <c r="AE320" t="s">
        <v>8</v>
      </c>
      <c r="AF320" s="3">
        <v>1600000</v>
      </c>
      <c r="AG320" t="s">
        <v>8</v>
      </c>
      <c r="AH320" s="3">
        <v>1600000</v>
      </c>
      <c r="AI320" t="s">
        <v>12</v>
      </c>
      <c r="AJ320" t="s">
        <v>13</v>
      </c>
      <c r="AK320" s="2"/>
      <c r="AL320" s="2"/>
      <c r="AM320" s="3">
        <v>0</v>
      </c>
      <c r="AN320" t="s">
        <v>12</v>
      </c>
      <c r="AO320" s="4">
        <v>0</v>
      </c>
      <c r="AP320" t="s">
        <v>12</v>
      </c>
      <c r="AQ320" s="4">
        <v>0</v>
      </c>
      <c r="AR320" t="s">
        <v>978</v>
      </c>
      <c r="AS320" t="s">
        <v>979</v>
      </c>
      <c r="AT320" t="s">
        <v>980</v>
      </c>
      <c r="AU320" s="2">
        <v>44543</v>
      </c>
      <c r="AV320" t="s">
        <v>20407</v>
      </c>
      <c r="AW320" t="s">
        <v>20410</v>
      </c>
    </row>
    <row r="321" spans="1:49" outlineLevel="2" x14ac:dyDescent="0.25">
      <c r="A321" t="s">
        <v>20407</v>
      </c>
      <c r="B321" t="s">
        <v>975</v>
      </c>
      <c r="C321" t="s">
        <v>57</v>
      </c>
      <c r="D321" t="s">
        <v>2</v>
      </c>
      <c r="E321" t="s">
        <v>976</v>
      </c>
      <c r="F321" t="s">
        <v>991</v>
      </c>
      <c r="G321" t="s">
        <v>977</v>
      </c>
      <c r="H321" t="s">
        <v>131</v>
      </c>
      <c r="I321" s="2">
        <v>45329</v>
      </c>
      <c r="J321" t="s">
        <v>194</v>
      </c>
      <c r="K321" t="s">
        <v>6</v>
      </c>
      <c r="L321" t="s">
        <v>6</v>
      </c>
      <c r="M321" s="3">
        <v>1</v>
      </c>
      <c r="N321" t="s">
        <v>7</v>
      </c>
      <c r="O321" s="6">
        <v>1600000</v>
      </c>
      <c r="P321" t="s">
        <v>8</v>
      </c>
      <c r="Q321">
        <v>4500511331</v>
      </c>
      <c r="R321" t="s">
        <v>1</v>
      </c>
      <c r="S321" t="s">
        <v>132</v>
      </c>
      <c r="T321" t="s">
        <v>133</v>
      </c>
      <c r="U321" s="2">
        <v>45329</v>
      </c>
      <c r="V321" s="2">
        <v>45657</v>
      </c>
      <c r="W321" s="3">
        <v>1</v>
      </c>
      <c r="X321" t="s">
        <v>7</v>
      </c>
      <c r="Y321" s="6">
        <v>1600000</v>
      </c>
      <c r="Z321">
        <v>5000908636</v>
      </c>
      <c r="AA321" t="s">
        <v>11</v>
      </c>
      <c r="AB321" s="2">
        <v>45329</v>
      </c>
      <c r="AC321" s="2">
        <v>45329</v>
      </c>
      <c r="AD321" s="3">
        <v>1</v>
      </c>
      <c r="AE321" t="s">
        <v>8</v>
      </c>
      <c r="AF321" s="3">
        <v>1600000</v>
      </c>
      <c r="AG321" t="s">
        <v>8</v>
      </c>
      <c r="AH321" s="3">
        <v>1600000</v>
      </c>
      <c r="AI321" t="s">
        <v>12</v>
      </c>
      <c r="AJ321" t="s">
        <v>13</v>
      </c>
      <c r="AK321" s="2"/>
      <c r="AL321" s="2"/>
      <c r="AM321" s="3">
        <v>0</v>
      </c>
      <c r="AN321" t="s">
        <v>12</v>
      </c>
      <c r="AO321" s="4">
        <v>0</v>
      </c>
      <c r="AP321" t="s">
        <v>12</v>
      </c>
      <c r="AQ321" s="4">
        <v>0</v>
      </c>
      <c r="AR321" t="s">
        <v>978</v>
      </c>
      <c r="AS321" t="s">
        <v>979</v>
      </c>
      <c r="AT321" t="s">
        <v>980</v>
      </c>
      <c r="AU321" s="2">
        <v>44543</v>
      </c>
      <c r="AV321" t="s">
        <v>20407</v>
      </c>
      <c r="AW321" t="s">
        <v>20410</v>
      </c>
    </row>
    <row r="322" spans="1:49" outlineLevel="2" x14ac:dyDescent="0.25">
      <c r="A322" t="s">
        <v>20407</v>
      </c>
      <c r="B322" t="s">
        <v>992</v>
      </c>
      <c r="C322" t="s">
        <v>1</v>
      </c>
      <c r="D322" t="s">
        <v>2</v>
      </c>
      <c r="E322" t="s">
        <v>993</v>
      </c>
      <c r="F322" t="s">
        <v>994</v>
      </c>
      <c r="G322" t="s">
        <v>995</v>
      </c>
      <c r="H322" t="s">
        <v>996</v>
      </c>
      <c r="I322" s="2">
        <v>44781</v>
      </c>
      <c r="J322" t="s">
        <v>194</v>
      </c>
      <c r="K322" t="s">
        <v>6</v>
      </c>
      <c r="L322" t="s">
        <v>6</v>
      </c>
      <c r="M322" s="3">
        <v>1</v>
      </c>
      <c r="N322" t="s">
        <v>7</v>
      </c>
      <c r="O322" s="6">
        <v>39343645</v>
      </c>
      <c r="P322" t="s">
        <v>8</v>
      </c>
      <c r="Q322">
        <v>4500474673</v>
      </c>
      <c r="R322" t="s">
        <v>1</v>
      </c>
      <c r="S322" t="s">
        <v>997</v>
      </c>
      <c r="T322" t="s">
        <v>998</v>
      </c>
      <c r="U322" s="2">
        <v>44781</v>
      </c>
      <c r="V322" s="2">
        <v>44926</v>
      </c>
      <c r="W322" s="3">
        <v>1</v>
      </c>
      <c r="X322" t="s">
        <v>7</v>
      </c>
      <c r="Y322" s="6">
        <v>39343645</v>
      </c>
      <c r="Z322">
        <v>5000919369</v>
      </c>
      <c r="AA322" t="s">
        <v>11</v>
      </c>
      <c r="AB322" s="2">
        <v>45499</v>
      </c>
      <c r="AC322" s="2">
        <v>45498</v>
      </c>
      <c r="AD322" s="3">
        <v>1</v>
      </c>
      <c r="AE322" t="s">
        <v>8</v>
      </c>
      <c r="AF322" s="3">
        <v>39343645</v>
      </c>
      <c r="AG322" t="s">
        <v>8</v>
      </c>
      <c r="AH322" s="3">
        <v>39343645</v>
      </c>
      <c r="AI322" t="s">
        <v>12</v>
      </c>
      <c r="AJ322" t="s">
        <v>13</v>
      </c>
      <c r="AK322" s="2"/>
      <c r="AL322" s="2"/>
      <c r="AM322" s="3">
        <v>0</v>
      </c>
      <c r="AN322" t="s">
        <v>12</v>
      </c>
      <c r="AO322" s="4">
        <v>0</v>
      </c>
      <c r="AP322" t="s">
        <v>12</v>
      </c>
      <c r="AQ322" s="4">
        <v>0</v>
      </c>
      <c r="AR322" t="s">
        <v>999</v>
      </c>
      <c r="AS322" t="s">
        <v>1000</v>
      </c>
      <c r="AT322" t="s">
        <v>1001</v>
      </c>
      <c r="AU322" s="2">
        <v>44564</v>
      </c>
      <c r="AV322" t="s">
        <v>20407</v>
      </c>
      <c r="AW322" t="s">
        <v>20410</v>
      </c>
    </row>
    <row r="323" spans="1:49" outlineLevel="2" x14ac:dyDescent="0.25">
      <c r="A323" t="s">
        <v>20407</v>
      </c>
      <c r="B323" t="s">
        <v>1002</v>
      </c>
      <c r="C323" t="s">
        <v>32</v>
      </c>
      <c r="D323" t="s">
        <v>2</v>
      </c>
      <c r="E323" t="s">
        <v>1003</v>
      </c>
      <c r="F323" t="s">
        <v>1008</v>
      </c>
      <c r="G323" t="s">
        <v>1004</v>
      </c>
      <c r="H323" t="s">
        <v>934</v>
      </c>
      <c r="I323" s="2">
        <v>45483</v>
      </c>
      <c r="J323" t="s">
        <v>193</v>
      </c>
      <c r="K323" t="s">
        <v>6</v>
      </c>
      <c r="L323" t="s">
        <v>6</v>
      </c>
      <c r="M323" s="3">
        <v>1</v>
      </c>
      <c r="N323" t="s">
        <v>7</v>
      </c>
      <c r="O323" s="6">
        <v>254975000</v>
      </c>
      <c r="P323" t="s">
        <v>8</v>
      </c>
      <c r="Q323">
        <v>4500519780</v>
      </c>
      <c r="R323" t="s">
        <v>1</v>
      </c>
      <c r="S323" t="s">
        <v>99</v>
      </c>
      <c r="T323" t="s">
        <v>100</v>
      </c>
      <c r="U323" s="2">
        <v>45483</v>
      </c>
      <c r="V323" s="2">
        <v>45657</v>
      </c>
      <c r="W323" s="3">
        <v>1</v>
      </c>
      <c r="X323" t="s">
        <v>7</v>
      </c>
      <c r="Y323" s="6">
        <v>254975000</v>
      </c>
      <c r="Z323">
        <v>5000919840</v>
      </c>
      <c r="AA323" t="s">
        <v>11</v>
      </c>
      <c r="AB323" s="2">
        <v>45483</v>
      </c>
      <c r="AC323" s="2">
        <v>45483</v>
      </c>
      <c r="AD323" s="3">
        <v>1</v>
      </c>
      <c r="AE323" t="s">
        <v>8</v>
      </c>
      <c r="AF323" s="3">
        <v>254975000</v>
      </c>
      <c r="AG323" t="s">
        <v>8</v>
      </c>
      <c r="AH323" s="3">
        <v>254975000</v>
      </c>
      <c r="AI323" t="s">
        <v>12</v>
      </c>
      <c r="AJ323" t="s">
        <v>13</v>
      </c>
      <c r="AK323" s="2"/>
      <c r="AL323" s="2"/>
      <c r="AM323" s="3">
        <v>0</v>
      </c>
      <c r="AN323" t="s">
        <v>12</v>
      </c>
      <c r="AO323" s="4">
        <v>0</v>
      </c>
      <c r="AP323" t="s">
        <v>12</v>
      </c>
      <c r="AQ323" s="4">
        <v>0</v>
      </c>
      <c r="AR323" t="s">
        <v>1005</v>
      </c>
      <c r="AS323" t="s">
        <v>1006</v>
      </c>
      <c r="AT323" t="s">
        <v>1007</v>
      </c>
      <c r="AU323" s="2">
        <v>44624</v>
      </c>
      <c r="AV323" t="s">
        <v>20407</v>
      </c>
      <c r="AW323" t="s">
        <v>20410</v>
      </c>
    </row>
    <row r="324" spans="1:49" outlineLevel="2" x14ac:dyDescent="0.25">
      <c r="A324" t="s">
        <v>20407</v>
      </c>
      <c r="B324" t="s">
        <v>1009</v>
      </c>
      <c r="C324" t="s">
        <v>51</v>
      </c>
      <c r="D324" t="s">
        <v>2</v>
      </c>
      <c r="E324" t="s">
        <v>1010</v>
      </c>
      <c r="F324" t="s">
        <v>1015</v>
      </c>
      <c r="G324" t="s">
        <v>1011</v>
      </c>
      <c r="H324" t="s">
        <v>1012</v>
      </c>
      <c r="I324" s="2">
        <v>45316</v>
      </c>
      <c r="J324" t="s">
        <v>194</v>
      </c>
      <c r="K324" t="s">
        <v>6</v>
      </c>
      <c r="L324" t="s">
        <v>6</v>
      </c>
      <c r="M324" s="3">
        <v>1</v>
      </c>
      <c r="N324" t="s">
        <v>7</v>
      </c>
      <c r="O324" s="6">
        <v>35589240</v>
      </c>
      <c r="P324" t="s">
        <v>8</v>
      </c>
      <c r="Q324">
        <v>4500510405</v>
      </c>
      <c r="R324" t="s">
        <v>1</v>
      </c>
      <c r="S324" t="s">
        <v>99</v>
      </c>
      <c r="T324" t="s">
        <v>100</v>
      </c>
      <c r="U324" s="2">
        <v>45316</v>
      </c>
      <c r="V324" s="2">
        <v>45657</v>
      </c>
      <c r="W324" s="3">
        <v>1</v>
      </c>
      <c r="X324" t="s">
        <v>7</v>
      </c>
      <c r="Y324" s="6">
        <v>35589240</v>
      </c>
      <c r="Z324">
        <v>5000907704</v>
      </c>
      <c r="AA324" t="s">
        <v>11</v>
      </c>
      <c r="AB324" s="2">
        <v>45316</v>
      </c>
      <c r="AC324" s="2">
        <v>45316</v>
      </c>
      <c r="AD324" s="3">
        <v>1</v>
      </c>
      <c r="AE324" t="s">
        <v>8</v>
      </c>
      <c r="AF324" s="3">
        <v>35589240</v>
      </c>
      <c r="AG324" t="s">
        <v>8</v>
      </c>
      <c r="AH324" s="3">
        <v>35589240</v>
      </c>
      <c r="AI324" t="s">
        <v>12</v>
      </c>
      <c r="AJ324" t="s">
        <v>13</v>
      </c>
      <c r="AK324" s="2"/>
      <c r="AL324" s="2"/>
      <c r="AM324" s="3">
        <v>0</v>
      </c>
      <c r="AN324" t="s">
        <v>12</v>
      </c>
      <c r="AO324" s="4">
        <v>0</v>
      </c>
      <c r="AP324" t="s">
        <v>12</v>
      </c>
      <c r="AQ324" s="4">
        <v>0</v>
      </c>
      <c r="AR324" t="s">
        <v>1016</v>
      </c>
      <c r="AS324" t="s">
        <v>1013</v>
      </c>
      <c r="AT324" t="s">
        <v>1014</v>
      </c>
      <c r="AU324" s="2">
        <v>44320</v>
      </c>
      <c r="AV324" t="s">
        <v>20407</v>
      </c>
      <c r="AW324" t="s">
        <v>20410</v>
      </c>
    </row>
    <row r="325" spans="1:49" outlineLevel="2" x14ac:dyDescent="0.25">
      <c r="A325" t="s">
        <v>20407</v>
      </c>
      <c r="B325" t="s">
        <v>1009</v>
      </c>
      <c r="C325" t="s">
        <v>53</v>
      </c>
      <c r="D325" t="s">
        <v>2</v>
      </c>
      <c r="E325" t="s">
        <v>1010</v>
      </c>
      <c r="F325" t="s">
        <v>1017</v>
      </c>
      <c r="G325" t="s">
        <v>1011</v>
      </c>
      <c r="H325" t="s">
        <v>1012</v>
      </c>
      <c r="I325" s="2">
        <v>45316</v>
      </c>
      <c r="J325" t="s">
        <v>194</v>
      </c>
      <c r="K325" t="s">
        <v>6</v>
      </c>
      <c r="L325" t="s">
        <v>6</v>
      </c>
      <c r="M325" s="3">
        <v>1</v>
      </c>
      <c r="N325" t="s">
        <v>7</v>
      </c>
      <c r="O325" s="6">
        <v>35589240</v>
      </c>
      <c r="P325" t="s">
        <v>8</v>
      </c>
      <c r="Q325">
        <v>4500510406</v>
      </c>
      <c r="R325" t="s">
        <v>1</v>
      </c>
      <c r="S325" t="s">
        <v>99</v>
      </c>
      <c r="T325" t="s">
        <v>100</v>
      </c>
      <c r="U325" s="2">
        <v>45316</v>
      </c>
      <c r="V325" s="2">
        <v>45657</v>
      </c>
      <c r="W325" s="3">
        <v>1</v>
      </c>
      <c r="X325" t="s">
        <v>7</v>
      </c>
      <c r="Y325" s="6">
        <v>35589240</v>
      </c>
      <c r="Z325">
        <v>5000907705</v>
      </c>
      <c r="AA325" t="s">
        <v>11</v>
      </c>
      <c r="AB325" s="2">
        <v>45316</v>
      </c>
      <c r="AC325" s="2">
        <v>45316</v>
      </c>
      <c r="AD325" s="3">
        <v>1</v>
      </c>
      <c r="AE325" t="s">
        <v>8</v>
      </c>
      <c r="AF325" s="3">
        <v>35589240</v>
      </c>
      <c r="AG325" t="s">
        <v>8</v>
      </c>
      <c r="AH325" s="3">
        <v>35589240</v>
      </c>
      <c r="AI325" t="s">
        <v>12</v>
      </c>
      <c r="AJ325" t="s">
        <v>13</v>
      </c>
      <c r="AK325" s="2"/>
      <c r="AL325" s="2"/>
      <c r="AM325" s="3">
        <v>0</v>
      </c>
      <c r="AN325" t="s">
        <v>12</v>
      </c>
      <c r="AO325" s="4">
        <v>0</v>
      </c>
      <c r="AP325" t="s">
        <v>12</v>
      </c>
      <c r="AQ325" s="4">
        <v>0</v>
      </c>
      <c r="AR325" t="s">
        <v>1016</v>
      </c>
      <c r="AS325" t="s">
        <v>1013</v>
      </c>
      <c r="AT325" t="s">
        <v>1014</v>
      </c>
      <c r="AU325" s="2">
        <v>44320</v>
      </c>
      <c r="AV325" t="s">
        <v>20407</v>
      </c>
      <c r="AW325" t="s">
        <v>20410</v>
      </c>
    </row>
    <row r="326" spans="1:49" outlineLevel="2" x14ac:dyDescent="0.25">
      <c r="A326" t="s">
        <v>20407</v>
      </c>
      <c r="B326" t="s">
        <v>1009</v>
      </c>
      <c r="C326" t="s">
        <v>55</v>
      </c>
      <c r="D326" t="s">
        <v>2</v>
      </c>
      <c r="E326" t="s">
        <v>1010</v>
      </c>
      <c r="F326" t="s">
        <v>1018</v>
      </c>
      <c r="G326" t="s">
        <v>1011</v>
      </c>
      <c r="H326" t="s">
        <v>1012</v>
      </c>
      <c r="I326" s="2">
        <v>45316</v>
      </c>
      <c r="J326" t="s">
        <v>194</v>
      </c>
      <c r="K326" t="s">
        <v>6</v>
      </c>
      <c r="L326" t="s">
        <v>6</v>
      </c>
      <c r="M326" s="3">
        <v>1</v>
      </c>
      <c r="N326" t="s">
        <v>7</v>
      </c>
      <c r="O326" s="6">
        <v>35589240</v>
      </c>
      <c r="P326" t="s">
        <v>8</v>
      </c>
      <c r="Q326">
        <v>4500510407</v>
      </c>
      <c r="R326" t="s">
        <v>1</v>
      </c>
      <c r="S326" t="s">
        <v>99</v>
      </c>
      <c r="T326" t="s">
        <v>100</v>
      </c>
      <c r="U326" s="2">
        <v>45316</v>
      </c>
      <c r="V326" s="2">
        <v>45657</v>
      </c>
      <c r="W326" s="3">
        <v>1</v>
      </c>
      <c r="X326" t="s">
        <v>7</v>
      </c>
      <c r="Y326" s="6">
        <v>35589240</v>
      </c>
      <c r="Z326">
        <v>5000907706</v>
      </c>
      <c r="AA326" t="s">
        <v>11</v>
      </c>
      <c r="AB326" s="2">
        <v>45316</v>
      </c>
      <c r="AC326" s="2">
        <v>45316</v>
      </c>
      <c r="AD326" s="3">
        <v>1</v>
      </c>
      <c r="AE326" t="s">
        <v>8</v>
      </c>
      <c r="AF326" s="3">
        <v>35589240</v>
      </c>
      <c r="AG326" t="s">
        <v>8</v>
      </c>
      <c r="AH326" s="3">
        <v>35589240</v>
      </c>
      <c r="AI326" t="s">
        <v>12</v>
      </c>
      <c r="AJ326" t="s">
        <v>13</v>
      </c>
      <c r="AK326" s="2"/>
      <c r="AL326" s="2"/>
      <c r="AM326" s="3">
        <v>0</v>
      </c>
      <c r="AN326" t="s">
        <v>12</v>
      </c>
      <c r="AO326" s="4">
        <v>0</v>
      </c>
      <c r="AP326" t="s">
        <v>12</v>
      </c>
      <c r="AQ326" s="4">
        <v>0</v>
      </c>
      <c r="AR326" t="s">
        <v>1016</v>
      </c>
      <c r="AS326" t="s">
        <v>1013</v>
      </c>
      <c r="AT326" t="s">
        <v>1014</v>
      </c>
      <c r="AU326" s="2">
        <v>44320</v>
      </c>
      <c r="AV326" t="s">
        <v>20407</v>
      </c>
      <c r="AW326" t="s">
        <v>20410</v>
      </c>
    </row>
    <row r="327" spans="1:49" outlineLevel="2" x14ac:dyDescent="0.25">
      <c r="A327" t="s">
        <v>20407</v>
      </c>
      <c r="B327" t="s">
        <v>1009</v>
      </c>
      <c r="C327" t="s">
        <v>57</v>
      </c>
      <c r="D327" t="s">
        <v>2</v>
      </c>
      <c r="E327" t="s">
        <v>1010</v>
      </c>
      <c r="F327" t="s">
        <v>1019</v>
      </c>
      <c r="G327" t="s">
        <v>1011</v>
      </c>
      <c r="H327" t="s">
        <v>1012</v>
      </c>
      <c r="I327" s="2">
        <v>45316</v>
      </c>
      <c r="J327" t="s">
        <v>194</v>
      </c>
      <c r="K327" t="s">
        <v>6</v>
      </c>
      <c r="L327" t="s">
        <v>6</v>
      </c>
      <c r="M327" s="3">
        <v>1</v>
      </c>
      <c r="N327" t="s">
        <v>7</v>
      </c>
      <c r="O327" s="6">
        <v>35589240</v>
      </c>
      <c r="P327" t="s">
        <v>8</v>
      </c>
      <c r="Q327">
        <v>4500510408</v>
      </c>
      <c r="R327" t="s">
        <v>1</v>
      </c>
      <c r="S327" t="s">
        <v>99</v>
      </c>
      <c r="T327" t="s">
        <v>100</v>
      </c>
      <c r="U327" s="2">
        <v>45316</v>
      </c>
      <c r="V327" s="2">
        <v>45657</v>
      </c>
      <c r="W327" s="3">
        <v>1</v>
      </c>
      <c r="X327" t="s">
        <v>7</v>
      </c>
      <c r="Y327" s="6">
        <v>35589240</v>
      </c>
      <c r="Z327">
        <v>5000907707</v>
      </c>
      <c r="AA327" t="s">
        <v>11</v>
      </c>
      <c r="AB327" s="2">
        <v>45316</v>
      </c>
      <c r="AC327" s="2">
        <v>45316</v>
      </c>
      <c r="AD327" s="3">
        <v>1</v>
      </c>
      <c r="AE327" t="s">
        <v>8</v>
      </c>
      <c r="AF327" s="3">
        <v>35589240</v>
      </c>
      <c r="AG327" t="s">
        <v>8</v>
      </c>
      <c r="AH327" s="3">
        <v>35589240</v>
      </c>
      <c r="AI327" t="s">
        <v>12</v>
      </c>
      <c r="AJ327" t="s">
        <v>13</v>
      </c>
      <c r="AK327" s="2"/>
      <c r="AL327" s="2"/>
      <c r="AM327" s="3">
        <v>0</v>
      </c>
      <c r="AN327" t="s">
        <v>12</v>
      </c>
      <c r="AO327" s="4">
        <v>0</v>
      </c>
      <c r="AP327" t="s">
        <v>12</v>
      </c>
      <c r="AQ327" s="4">
        <v>0</v>
      </c>
      <c r="AR327" t="s">
        <v>1016</v>
      </c>
      <c r="AS327" t="s">
        <v>1013</v>
      </c>
      <c r="AT327" t="s">
        <v>1014</v>
      </c>
      <c r="AU327" s="2">
        <v>44320</v>
      </c>
      <c r="AV327" t="s">
        <v>20407</v>
      </c>
      <c r="AW327" t="s">
        <v>20410</v>
      </c>
    </row>
    <row r="328" spans="1:49" outlineLevel="2" x14ac:dyDescent="0.25">
      <c r="A328" t="s">
        <v>20407</v>
      </c>
      <c r="B328" t="s">
        <v>1009</v>
      </c>
      <c r="C328" t="s">
        <v>59</v>
      </c>
      <c r="D328" t="s">
        <v>2</v>
      </c>
      <c r="E328" t="s">
        <v>1010</v>
      </c>
      <c r="F328" t="s">
        <v>1020</v>
      </c>
      <c r="G328" t="s">
        <v>1011</v>
      </c>
      <c r="H328" t="s">
        <v>1012</v>
      </c>
      <c r="I328" s="2">
        <v>45316</v>
      </c>
      <c r="J328" t="s">
        <v>194</v>
      </c>
      <c r="K328" t="s">
        <v>6</v>
      </c>
      <c r="L328" t="s">
        <v>6</v>
      </c>
      <c r="M328" s="3">
        <v>1</v>
      </c>
      <c r="N328" t="s">
        <v>7</v>
      </c>
      <c r="O328" s="6">
        <v>35589240</v>
      </c>
      <c r="P328" t="s">
        <v>8</v>
      </c>
      <c r="Q328">
        <v>4500510410</v>
      </c>
      <c r="R328" t="s">
        <v>1</v>
      </c>
      <c r="S328" t="s">
        <v>99</v>
      </c>
      <c r="T328" t="s">
        <v>100</v>
      </c>
      <c r="U328" s="2">
        <v>45316</v>
      </c>
      <c r="V328" s="2">
        <v>45657</v>
      </c>
      <c r="W328" s="3">
        <v>1</v>
      </c>
      <c r="X328" t="s">
        <v>7</v>
      </c>
      <c r="Y328" s="6">
        <v>35589240</v>
      </c>
      <c r="Z328">
        <v>5000907708</v>
      </c>
      <c r="AA328" t="s">
        <v>11</v>
      </c>
      <c r="AB328" s="2">
        <v>45316</v>
      </c>
      <c r="AC328" s="2">
        <v>45316</v>
      </c>
      <c r="AD328" s="3">
        <v>1</v>
      </c>
      <c r="AE328" t="s">
        <v>8</v>
      </c>
      <c r="AF328" s="3">
        <v>35589240</v>
      </c>
      <c r="AG328" t="s">
        <v>8</v>
      </c>
      <c r="AH328" s="3">
        <v>35589240</v>
      </c>
      <c r="AI328" t="s">
        <v>12</v>
      </c>
      <c r="AJ328" t="s">
        <v>13</v>
      </c>
      <c r="AK328" s="2"/>
      <c r="AL328" s="2"/>
      <c r="AM328" s="3">
        <v>0</v>
      </c>
      <c r="AN328" t="s">
        <v>12</v>
      </c>
      <c r="AO328" s="4">
        <v>0</v>
      </c>
      <c r="AP328" t="s">
        <v>12</v>
      </c>
      <c r="AQ328" s="4">
        <v>0</v>
      </c>
      <c r="AR328" t="s">
        <v>1016</v>
      </c>
      <c r="AS328" t="s">
        <v>1013</v>
      </c>
      <c r="AT328" t="s">
        <v>1014</v>
      </c>
      <c r="AU328" s="2">
        <v>44320</v>
      </c>
      <c r="AV328" t="s">
        <v>20407</v>
      </c>
      <c r="AW328" t="s">
        <v>20410</v>
      </c>
    </row>
    <row r="329" spans="1:49" outlineLevel="2" x14ac:dyDescent="0.25">
      <c r="A329" t="s">
        <v>20407</v>
      </c>
      <c r="B329" t="s">
        <v>1009</v>
      </c>
      <c r="C329" t="s">
        <v>61</v>
      </c>
      <c r="D329" t="s">
        <v>2</v>
      </c>
      <c r="E329" t="s">
        <v>1010</v>
      </c>
      <c r="F329" t="s">
        <v>1021</v>
      </c>
      <c r="G329" t="s">
        <v>1011</v>
      </c>
      <c r="H329" t="s">
        <v>1012</v>
      </c>
      <c r="I329" s="2">
        <v>45316</v>
      </c>
      <c r="J329" t="s">
        <v>194</v>
      </c>
      <c r="K329" t="s">
        <v>6</v>
      </c>
      <c r="L329" t="s">
        <v>6</v>
      </c>
      <c r="M329" s="3">
        <v>1</v>
      </c>
      <c r="N329" t="s">
        <v>7</v>
      </c>
      <c r="O329" s="6">
        <v>35589240</v>
      </c>
      <c r="P329" t="s">
        <v>8</v>
      </c>
      <c r="Q329">
        <v>4500510412</v>
      </c>
      <c r="R329" t="s">
        <v>1</v>
      </c>
      <c r="S329" t="s">
        <v>99</v>
      </c>
      <c r="T329" t="s">
        <v>100</v>
      </c>
      <c r="U329" s="2">
        <v>45316</v>
      </c>
      <c r="V329" s="2">
        <v>45657</v>
      </c>
      <c r="W329" s="3">
        <v>1</v>
      </c>
      <c r="X329" t="s">
        <v>7</v>
      </c>
      <c r="Y329" s="6">
        <v>35589240</v>
      </c>
      <c r="Z329">
        <v>5000907709</v>
      </c>
      <c r="AA329" t="s">
        <v>11</v>
      </c>
      <c r="AB329" s="2">
        <v>45316</v>
      </c>
      <c r="AC329" s="2">
        <v>45316</v>
      </c>
      <c r="AD329" s="3">
        <v>1</v>
      </c>
      <c r="AE329" t="s">
        <v>8</v>
      </c>
      <c r="AF329" s="3">
        <v>35589240</v>
      </c>
      <c r="AG329" t="s">
        <v>8</v>
      </c>
      <c r="AH329" s="3">
        <v>35589240</v>
      </c>
      <c r="AI329" t="s">
        <v>12</v>
      </c>
      <c r="AJ329" t="s">
        <v>13</v>
      </c>
      <c r="AK329" s="2"/>
      <c r="AL329" s="2"/>
      <c r="AM329" s="3">
        <v>0</v>
      </c>
      <c r="AN329" t="s">
        <v>12</v>
      </c>
      <c r="AO329" s="4">
        <v>0</v>
      </c>
      <c r="AP329" t="s">
        <v>12</v>
      </c>
      <c r="AQ329" s="4">
        <v>0</v>
      </c>
      <c r="AR329" t="s">
        <v>1016</v>
      </c>
      <c r="AS329" t="s">
        <v>1013</v>
      </c>
      <c r="AT329" t="s">
        <v>1014</v>
      </c>
      <c r="AU329" s="2">
        <v>44320</v>
      </c>
      <c r="AV329" t="s">
        <v>20407</v>
      </c>
      <c r="AW329" t="s">
        <v>20410</v>
      </c>
    </row>
    <row r="330" spans="1:49" outlineLevel="2" x14ac:dyDescent="0.25">
      <c r="A330" t="s">
        <v>20407</v>
      </c>
      <c r="B330" t="s">
        <v>1009</v>
      </c>
      <c r="C330" t="s">
        <v>63</v>
      </c>
      <c r="D330" t="s">
        <v>2</v>
      </c>
      <c r="E330" t="s">
        <v>1010</v>
      </c>
      <c r="F330" t="s">
        <v>1022</v>
      </c>
      <c r="G330" t="s">
        <v>1011</v>
      </c>
      <c r="H330" t="s">
        <v>1012</v>
      </c>
      <c r="I330" s="2">
        <v>45316</v>
      </c>
      <c r="J330" t="s">
        <v>194</v>
      </c>
      <c r="K330" t="s">
        <v>6</v>
      </c>
      <c r="L330" t="s">
        <v>6</v>
      </c>
      <c r="M330" s="3">
        <v>1</v>
      </c>
      <c r="N330" t="s">
        <v>7</v>
      </c>
      <c r="O330" s="6">
        <v>35589240</v>
      </c>
      <c r="P330" t="s">
        <v>8</v>
      </c>
      <c r="Q330">
        <v>4500510413</v>
      </c>
      <c r="R330" t="s">
        <v>1</v>
      </c>
      <c r="S330" t="s">
        <v>99</v>
      </c>
      <c r="T330" t="s">
        <v>100</v>
      </c>
      <c r="U330" s="2">
        <v>45316</v>
      </c>
      <c r="V330" s="2">
        <v>45657</v>
      </c>
      <c r="W330" s="3">
        <v>1</v>
      </c>
      <c r="X330" t="s">
        <v>7</v>
      </c>
      <c r="Y330" s="6">
        <v>35589240</v>
      </c>
      <c r="Z330">
        <v>5000907710</v>
      </c>
      <c r="AA330" t="s">
        <v>11</v>
      </c>
      <c r="AB330" s="2">
        <v>45316</v>
      </c>
      <c r="AC330" s="2">
        <v>45316</v>
      </c>
      <c r="AD330" s="3">
        <v>1</v>
      </c>
      <c r="AE330" t="s">
        <v>8</v>
      </c>
      <c r="AF330" s="3">
        <v>35589240</v>
      </c>
      <c r="AG330" t="s">
        <v>8</v>
      </c>
      <c r="AH330" s="3">
        <v>35589240</v>
      </c>
      <c r="AI330" t="s">
        <v>12</v>
      </c>
      <c r="AJ330" t="s">
        <v>13</v>
      </c>
      <c r="AK330" s="2"/>
      <c r="AL330" s="2"/>
      <c r="AM330" s="3">
        <v>0</v>
      </c>
      <c r="AN330" t="s">
        <v>12</v>
      </c>
      <c r="AO330" s="4">
        <v>0</v>
      </c>
      <c r="AP330" t="s">
        <v>12</v>
      </c>
      <c r="AQ330" s="4">
        <v>0</v>
      </c>
      <c r="AR330" t="s">
        <v>1016</v>
      </c>
      <c r="AS330" t="s">
        <v>1013</v>
      </c>
      <c r="AT330" t="s">
        <v>1014</v>
      </c>
      <c r="AU330" s="2">
        <v>44320</v>
      </c>
      <c r="AV330" t="s">
        <v>20407</v>
      </c>
      <c r="AW330" t="s">
        <v>20410</v>
      </c>
    </row>
    <row r="331" spans="1:49" outlineLevel="2" x14ac:dyDescent="0.25">
      <c r="A331" t="s">
        <v>20407</v>
      </c>
      <c r="B331" t="s">
        <v>1009</v>
      </c>
      <c r="C331" t="s">
        <v>65</v>
      </c>
      <c r="D331" t="s">
        <v>2</v>
      </c>
      <c r="E331" t="s">
        <v>1010</v>
      </c>
      <c r="F331" t="s">
        <v>1023</v>
      </c>
      <c r="G331" t="s">
        <v>1011</v>
      </c>
      <c r="H331" t="s">
        <v>1012</v>
      </c>
      <c r="I331" s="2">
        <v>45316</v>
      </c>
      <c r="J331" t="s">
        <v>194</v>
      </c>
      <c r="K331" t="s">
        <v>6</v>
      </c>
      <c r="L331" t="s">
        <v>6</v>
      </c>
      <c r="M331" s="3">
        <v>1</v>
      </c>
      <c r="N331" t="s">
        <v>7</v>
      </c>
      <c r="O331" s="6">
        <v>35589240</v>
      </c>
      <c r="P331" t="s">
        <v>8</v>
      </c>
      <c r="Q331">
        <v>4500510414</v>
      </c>
      <c r="R331" t="s">
        <v>1</v>
      </c>
      <c r="S331" t="s">
        <v>99</v>
      </c>
      <c r="T331" t="s">
        <v>100</v>
      </c>
      <c r="U331" s="2">
        <v>45316</v>
      </c>
      <c r="V331" s="2">
        <v>45657</v>
      </c>
      <c r="W331" s="3">
        <v>1</v>
      </c>
      <c r="X331" t="s">
        <v>7</v>
      </c>
      <c r="Y331" s="6">
        <v>35589240</v>
      </c>
      <c r="Z331">
        <v>5000907711</v>
      </c>
      <c r="AA331" t="s">
        <v>11</v>
      </c>
      <c r="AB331" s="2">
        <v>45316</v>
      </c>
      <c r="AC331" s="2">
        <v>45316</v>
      </c>
      <c r="AD331" s="3">
        <v>1</v>
      </c>
      <c r="AE331" t="s">
        <v>8</v>
      </c>
      <c r="AF331" s="3">
        <v>35589240</v>
      </c>
      <c r="AG331" t="s">
        <v>8</v>
      </c>
      <c r="AH331" s="3">
        <v>35589240</v>
      </c>
      <c r="AI331" t="s">
        <v>12</v>
      </c>
      <c r="AJ331" t="s">
        <v>13</v>
      </c>
      <c r="AK331" s="2"/>
      <c r="AL331" s="2"/>
      <c r="AM331" s="3">
        <v>0</v>
      </c>
      <c r="AN331" t="s">
        <v>12</v>
      </c>
      <c r="AO331" s="4">
        <v>0</v>
      </c>
      <c r="AP331" t="s">
        <v>12</v>
      </c>
      <c r="AQ331" s="4">
        <v>0</v>
      </c>
      <c r="AR331" t="s">
        <v>1016</v>
      </c>
      <c r="AS331" t="s">
        <v>1013</v>
      </c>
      <c r="AT331" t="s">
        <v>1014</v>
      </c>
      <c r="AU331" s="2">
        <v>44320</v>
      </c>
      <c r="AV331" t="s">
        <v>20407</v>
      </c>
      <c r="AW331" t="s">
        <v>20410</v>
      </c>
    </row>
    <row r="332" spans="1:49" outlineLevel="2" x14ac:dyDescent="0.25">
      <c r="A332" t="s">
        <v>20407</v>
      </c>
      <c r="B332" t="s">
        <v>1024</v>
      </c>
      <c r="C332" t="s">
        <v>17</v>
      </c>
      <c r="D332" t="s">
        <v>2</v>
      </c>
      <c r="E332" t="s">
        <v>1025</v>
      </c>
      <c r="F332" t="s">
        <v>1026</v>
      </c>
      <c r="G332" t="s">
        <v>1027</v>
      </c>
      <c r="H332" t="s">
        <v>385</v>
      </c>
      <c r="I332" s="2">
        <v>44789</v>
      </c>
      <c r="J332" t="s">
        <v>194</v>
      </c>
      <c r="K332" t="s">
        <v>6</v>
      </c>
      <c r="L332" t="s">
        <v>6</v>
      </c>
      <c r="M332" s="3">
        <v>1</v>
      </c>
      <c r="N332" t="s">
        <v>7</v>
      </c>
      <c r="O332" s="6">
        <v>3611342000</v>
      </c>
      <c r="P332" t="s">
        <v>8</v>
      </c>
      <c r="Q332">
        <v>4500475414</v>
      </c>
      <c r="R332" t="s">
        <v>17</v>
      </c>
      <c r="S332" t="s">
        <v>120</v>
      </c>
      <c r="T332" t="s">
        <v>121</v>
      </c>
      <c r="U332" s="2">
        <v>44789</v>
      </c>
      <c r="V332" s="2">
        <v>44926</v>
      </c>
      <c r="W332" s="3">
        <v>1</v>
      </c>
      <c r="X332" t="s">
        <v>7</v>
      </c>
      <c r="Y332" s="6">
        <v>3611342000</v>
      </c>
      <c r="Z332">
        <v>5000915932</v>
      </c>
      <c r="AA332" t="s">
        <v>11</v>
      </c>
      <c r="AB332" s="2">
        <v>45441</v>
      </c>
      <c r="AC332" s="2">
        <v>45441</v>
      </c>
      <c r="AD332" s="3">
        <v>1</v>
      </c>
      <c r="AE332" t="s">
        <v>8</v>
      </c>
      <c r="AF332" s="3">
        <v>3611342000</v>
      </c>
      <c r="AG332" t="s">
        <v>8</v>
      </c>
      <c r="AH332" s="3">
        <v>3611342000</v>
      </c>
      <c r="AI332" t="s">
        <v>12</v>
      </c>
      <c r="AJ332" t="s">
        <v>13</v>
      </c>
      <c r="AK332" s="2"/>
      <c r="AL332" s="2"/>
      <c r="AM332" s="3">
        <v>0</v>
      </c>
      <c r="AN332" t="s">
        <v>12</v>
      </c>
      <c r="AO332" s="4">
        <v>0</v>
      </c>
      <c r="AP332" t="s">
        <v>12</v>
      </c>
      <c r="AQ332" s="4">
        <v>0</v>
      </c>
      <c r="AR332" t="s">
        <v>1028</v>
      </c>
      <c r="AS332" t="s">
        <v>1029</v>
      </c>
      <c r="AT332" t="s">
        <v>1030</v>
      </c>
      <c r="AU332" s="2">
        <v>44418</v>
      </c>
      <c r="AV332" t="s">
        <v>20407</v>
      </c>
      <c r="AW332" t="s">
        <v>20410</v>
      </c>
    </row>
    <row r="333" spans="1:49" outlineLevel="2" x14ac:dyDescent="0.25">
      <c r="A333" t="s">
        <v>20407</v>
      </c>
      <c r="B333" t="s">
        <v>1024</v>
      </c>
      <c r="C333" t="s">
        <v>18</v>
      </c>
      <c r="D333" t="s">
        <v>2</v>
      </c>
      <c r="E333" t="s">
        <v>1025</v>
      </c>
      <c r="F333" t="s">
        <v>1031</v>
      </c>
      <c r="G333" t="s">
        <v>1027</v>
      </c>
      <c r="H333" t="s">
        <v>385</v>
      </c>
      <c r="I333" s="2">
        <v>44789</v>
      </c>
      <c r="J333" t="s">
        <v>194</v>
      </c>
      <c r="K333" t="s">
        <v>6</v>
      </c>
      <c r="L333" t="s">
        <v>6</v>
      </c>
      <c r="M333" s="3">
        <v>1</v>
      </c>
      <c r="N333" t="s">
        <v>7</v>
      </c>
      <c r="O333" s="6">
        <v>323938000</v>
      </c>
      <c r="P333" t="s">
        <v>8</v>
      </c>
      <c r="Q333">
        <v>4500475416</v>
      </c>
      <c r="R333" t="s">
        <v>1</v>
      </c>
      <c r="S333" t="s">
        <v>120</v>
      </c>
      <c r="T333" t="s">
        <v>121</v>
      </c>
      <c r="U333" s="2">
        <v>44789</v>
      </c>
      <c r="V333" s="2">
        <v>44926</v>
      </c>
      <c r="W333" s="3">
        <v>1</v>
      </c>
      <c r="X333" t="s">
        <v>7</v>
      </c>
      <c r="Y333" s="6">
        <v>323938000</v>
      </c>
      <c r="Z333">
        <v>5000921340</v>
      </c>
      <c r="AA333" t="s">
        <v>11</v>
      </c>
      <c r="AB333" s="2">
        <v>45498</v>
      </c>
      <c r="AC333" s="2">
        <v>45441</v>
      </c>
      <c r="AD333" s="3">
        <v>1</v>
      </c>
      <c r="AE333" t="s">
        <v>8</v>
      </c>
      <c r="AF333" s="3">
        <v>323938000</v>
      </c>
      <c r="AG333" t="s">
        <v>8</v>
      </c>
      <c r="AH333" s="3">
        <v>323938000</v>
      </c>
      <c r="AI333" t="s">
        <v>12</v>
      </c>
      <c r="AJ333" t="s">
        <v>13</v>
      </c>
      <c r="AK333" s="2"/>
      <c r="AL333" s="2"/>
      <c r="AM333" s="3">
        <v>0</v>
      </c>
      <c r="AN333" t="s">
        <v>12</v>
      </c>
      <c r="AO333" s="4">
        <v>0</v>
      </c>
      <c r="AP333" t="s">
        <v>12</v>
      </c>
      <c r="AQ333" s="4">
        <v>0</v>
      </c>
      <c r="AR333" t="s">
        <v>1028</v>
      </c>
      <c r="AS333" t="s">
        <v>1029</v>
      </c>
      <c r="AT333" t="s">
        <v>1030</v>
      </c>
      <c r="AU333" s="2">
        <v>44418</v>
      </c>
      <c r="AV333" t="s">
        <v>20407</v>
      </c>
      <c r="AW333" t="s">
        <v>20410</v>
      </c>
    </row>
    <row r="334" spans="1:49" outlineLevel="2" x14ac:dyDescent="0.25">
      <c r="A334" t="s">
        <v>20407</v>
      </c>
      <c r="B334" t="s">
        <v>1024</v>
      </c>
      <c r="C334" t="s">
        <v>19</v>
      </c>
      <c r="D334" t="s">
        <v>2</v>
      </c>
      <c r="E334" t="s">
        <v>1025</v>
      </c>
      <c r="F334" t="s">
        <v>1032</v>
      </c>
      <c r="G334" t="s">
        <v>1027</v>
      </c>
      <c r="H334" t="s">
        <v>385</v>
      </c>
      <c r="I334" s="2">
        <v>44789</v>
      </c>
      <c r="J334" t="s">
        <v>194</v>
      </c>
      <c r="K334" t="s">
        <v>6</v>
      </c>
      <c r="L334" t="s">
        <v>6</v>
      </c>
      <c r="M334" s="3">
        <v>1</v>
      </c>
      <c r="N334" t="s">
        <v>7</v>
      </c>
      <c r="O334" s="6">
        <v>323938000</v>
      </c>
      <c r="P334" t="s">
        <v>8</v>
      </c>
      <c r="Q334">
        <v>4500475417</v>
      </c>
      <c r="R334" t="s">
        <v>1</v>
      </c>
      <c r="S334" t="s">
        <v>120</v>
      </c>
      <c r="T334" t="s">
        <v>121</v>
      </c>
      <c r="U334" s="2">
        <v>44789</v>
      </c>
      <c r="V334" s="2">
        <v>44926</v>
      </c>
      <c r="W334" s="3">
        <v>1</v>
      </c>
      <c r="X334" t="s">
        <v>7</v>
      </c>
      <c r="Y334" s="6">
        <v>323938000</v>
      </c>
      <c r="Z334">
        <v>5000921341</v>
      </c>
      <c r="AA334" t="s">
        <v>11</v>
      </c>
      <c r="AB334" s="2">
        <v>45498</v>
      </c>
      <c r="AC334" s="2">
        <v>45441</v>
      </c>
      <c r="AD334" s="3">
        <v>1</v>
      </c>
      <c r="AE334" t="s">
        <v>8</v>
      </c>
      <c r="AF334" s="3">
        <v>323938000</v>
      </c>
      <c r="AG334" t="s">
        <v>8</v>
      </c>
      <c r="AH334" s="3">
        <v>323938000</v>
      </c>
      <c r="AI334" t="s">
        <v>12</v>
      </c>
      <c r="AJ334" t="s">
        <v>13</v>
      </c>
      <c r="AK334" s="2"/>
      <c r="AL334" s="2"/>
      <c r="AM334" s="3">
        <v>0</v>
      </c>
      <c r="AN334" t="s">
        <v>12</v>
      </c>
      <c r="AO334" s="4">
        <v>0</v>
      </c>
      <c r="AP334" t="s">
        <v>12</v>
      </c>
      <c r="AQ334" s="4">
        <v>0</v>
      </c>
      <c r="AR334" t="s">
        <v>1028</v>
      </c>
      <c r="AS334" t="s">
        <v>1029</v>
      </c>
      <c r="AT334" t="s">
        <v>1030</v>
      </c>
      <c r="AU334" s="2">
        <v>44418</v>
      </c>
      <c r="AV334" t="s">
        <v>20407</v>
      </c>
      <c r="AW334" t="s">
        <v>20410</v>
      </c>
    </row>
    <row r="335" spans="1:49" outlineLevel="2" x14ac:dyDescent="0.25">
      <c r="A335" t="s">
        <v>20407</v>
      </c>
      <c r="B335" t="s">
        <v>1024</v>
      </c>
      <c r="C335" t="s">
        <v>20</v>
      </c>
      <c r="D335" t="s">
        <v>2</v>
      </c>
      <c r="E335" t="s">
        <v>1025</v>
      </c>
      <c r="F335" t="s">
        <v>1033</v>
      </c>
      <c r="G335" t="s">
        <v>1027</v>
      </c>
      <c r="H335" t="s">
        <v>385</v>
      </c>
      <c r="I335" s="2">
        <v>44789</v>
      </c>
      <c r="J335" t="s">
        <v>194</v>
      </c>
      <c r="K335" t="s">
        <v>6</v>
      </c>
      <c r="L335" t="s">
        <v>6</v>
      </c>
      <c r="M335" s="3">
        <v>1</v>
      </c>
      <c r="N335" t="s">
        <v>7</v>
      </c>
      <c r="O335" s="6">
        <v>323938000</v>
      </c>
      <c r="P335" t="s">
        <v>8</v>
      </c>
      <c r="Q335">
        <v>4500475424</v>
      </c>
      <c r="R335" t="s">
        <v>1</v>
      </c>
      <c r="S335" t="s">
        <v>120</v>
      </c>
      <c r="T335" t="s">
        <v>121</v>
      </c>
      <c r="U335" s="2">
        <v>44789</v>
      </c>
      <c r="V335" s="2">
        <v>44926</v>
      </c>
      <c r="W335" s="3">
        <v>1</v>
      </c>
      <c r="X335" t="s">
        <v>7</v>
      </c>
      <c r="Y335" s="6">
        <v>323938000</v>
      </c>
      <c r="Z335">
        <v>5000921342</v>
      </c>
      <c r="AA335" t="s">
        <v>11</v>
      </c>
      <c r="AB335" s="2">
        <v>45498</v>
      </c>
      <c r="AC335" s="2">
        <v>45441</v>
      </c>
      <c r="AD335" s="3">
        <v>1</v>
      </c>
      <c r="AE335" t="s">
        <v>8</v>
      </c>
      <c r="AF335" s="3">
        <v>323938000</v>
      </c>
      <c r="AG335" t="s">
        <v>8</v>
      </c>
      <c r="AH335" s="3">
        <v>323938000</v>
      </c>
      <c r="AI335" t="s">
        <v>12</v>
      </c>
      <c r="AJ335" t="s">
        <v>13</v>
      </c>
      <c r="AK335" s="2"/>
      <c r="AL335" s="2"/>
      <c r="AM335" s="3">
        <v>0</v>
      </c>
      <c r="AN335" t="s">
        <v>12</v>
      </c>
      <c r="AO335" s="4">
        <v>0</v>
      </c>
      <c r="AP335" t="s">
        <v>12</v>
      </c>
      <c r="AQ335" s="4">
        <v>0</v>
      </c>
      <c r="AR335" t="s">
        <v>1028</v>
      </c>
      <c r="AS335" t="s">
        <v>1029</v>
      </c>
      <c r="AT335" t="s">
        <v>1030</v>
      </c>
      <c r="AU335" s="2">
        <v>44418</v>
      </c>
      <c r="AV335" t="s">
        <v>20407</v>
      </c>
      <c r="AW335" t="s">
        <v>20410</v>
      </c>
    </row>
    <row r="336" spans="1:49" outlineLevel="2" x14ac:dyDescent="0.25">
      <c r="A336" t="s">
        <v>20407</v>
      </c>
      <c r="B336" t="s">
        <v>1024</v>
      </c>
      <c r="C336" t="s">
        <v>22</v>
      </c>
      <c r="D336" t="s">
        <v>2</v>
      </c>
      <c r="E336" t="s">
        <v>1025</v>
      </c>
      <c r="F336" t="s">
        <v>1034</v>
      </c>
      <c r="G336" t="s">
        <v>1027</v>
      </c>
      <c r="H336" t="s">
        <v>385</v>
      </c>
      <c r="I336" s="2">
        <v>44789</v>
      </c>
      <c r="J336" t="s">
        <v>194</v>
      </c>
      <c r="K336" t="s">
        <v>6</v>
      </c>
      <c r="L336" t="s">
        <v>6</v>
      </c>
      <c r="M336" s="3">
        <v>1</v>
      </c>
      <c r="N336" t="s">
        <v>7</v>
      </c>
      <c r="O336" s="6">
        <v>323938000</v>
      </c>
      <c r="P336" t="s">
        <v>8</v>
      </c>
      <c r="Q336">
        <v>4500475425</v>
      </c>
      <c r="R336" t="s">
        <v>1</v>
      </c>
      <c r="S336" t="s">
        <v>120</v>
      </c>
      <c r="T336" t="s">
        <v>121</v>
      </c>
      <c r="U336" s="2">
        <v>44789</v>
      </c>
      <c r="V336" s="2">
        <v>44926</v>
      </c>
      <c r="W336" s="3">
        <v>1</v>
      </c>
      <c r="X336" t="s">
        <v>7</v>
      </c>
      <c r="Y336" s="6">
        <v>323938000</v>
      </c>
      <c r="Z336">
        <v>5000921343</v>
      </c>
      <c r="AA336" t="s">
        <v>11</v>
      </c>
      <c r="AB336" s="2">
        <v>45498</v>
      </c>
      <c r="AC336" s="2">
        <v>45497</v>
      </c>
      <c r="AD336" s="3">
        <v>1</v>
      </c>
      <c r="AE336" t="s">
        <v>8</v>
      </c>
      <c r="AF336" s="3">
        <v>323938000</v>
      </c>
      <c r="AG336" t="s">
        <v>8</v>
      </c>
      <c r="AH336" s="3">
        <v>323938000</v>
      </c>
      <c r="AI336" t="s">
        <v>12</v>
      </c>
      <c r="AJ336" t="s">
        <v>13</v>
      </c>
      <c r="AK336" s="2"/>
      <c r="AL336" s="2"/>
      <c r="AM336" s="3">
        <v>0</v>
      </c>
      <c r="AN336" t="s">
        <v>12</v>
      </c>
      <c r="AO336" s="4">
        <v>0</v>
      </c>
      <c r="AP336" t="s">
        <v>12</v>
      </c>
      <c r="AQ336" s="4">
        <v>0</v>
      </c>
      <c r="AR336" t="s">
        <v>1028</v>
      </c>
      <c r="AS336" t="s">
        <v>1029</v>
      </c>
      <c r="AT336" t="s">
        <v>1030</v>
      </c>
      <c r="AU336" s="2">
        <v>44418</v>
      </c>
      <c r="AV336" t="s">
        <v>20407</v>
      </c>
      <c r="AW336" t="s">
        <v>20410</v>
      </c>
    </row>
    <row r="337" spans="1:49" outlineLevel="2" x14ac:dyDescent="0.25">
      <c r="A337" t="s">
        <v>20407</v>
      </c>
      <c r="B337" t="s">
        <v>1024</v>
      </c>
      <c r="C337" t="s">
        <v>24</v>
      </c>
      <c r="D337" t="s">
        <v>2</v>
      </c>
      <c r="E337" t="s">
        <v>1025</v>
      </c>
      <c r="F337" t="s">
        <v>1035</v>
      </c>
      <c r="G337" t="s">
        <v>1027</v>
      </c>
      <c r="H337" t="s">
        <v>385</v>
      </c>
      <c r="I337" s="2">
        <v>44789</v>
      </c>
      <c r="J337" t="s">
        <v>194</v>
      </c>
      <c r="K337" t="s">
        <v>6</v>
      </c>
      <c r="L337" t="s">
        <v>6</v>
      </c>
      <c r="M337" s="3">
        <v>1</v>
      </c>
      <c r="N337" t="s">
        <v>7</v>
      </c>
      <c r="O337" s="6">
        <v>323938000</v>
      </c>
      <c r="P337" t="s">
        <v>8</v>
      </c>
      <c r="Q337">
        <v>4500475429</v>
      </c>
      <c r="R337" t="s">
        <v>1</v>
      </c>
      <c r="S337" t="s">
        <v>120</v>
      </c>
      <c r="T337" t="s">
        <v>121</v>
      </c>
      <c r="U337" s="2">
        <v>44789</v>
      </c>
      <c r="V337" s="2">
        <v>44926</v>
      </c>
      <c r="W337" s="3">
        <v>1</v>
      </c>
      <c r="X337" t="s">
        <v>7</v>
      </c>
      <c r="Y337" s="6">
        <v>323938000</v>
      </c>
      <c r="Z337">
        <v>5000921344</v>
      </c>
      <c r="AA337" t="s">
        <v>11</v>
      </c>
      <c r="AB337" s="2">
        <v>45498</v>
      </c>
      <c r="AC337" s="2">
        <v>45441</v>
      </c>
      <c r="AD337" s="3">
        <v>1</v>
      </c>
      <c r="AE337" t="s">
        <v>8</v>
      </c>
      <c r="AF337" s="3">
        <v>323938000</v>
      </c>
      <c r="AG337" t="s">
        <v>8</v>
      </c>
      <c r="AH337" s="3">
        <v>323938000</v>
      </c>
      <c r="AI337" t="s">
        <v>12</v>
      </c>
      <c r="AJ337" t="s">
        <v>13</v>
      </c>
      <c r="AK337" s="2"/>
      <c r="AL337" s="2"/>
      <c r="AM337" s="3">
        <v>0</v>
      </c>
      <c r="AN337" t="s">
        <v>12</v>
      </c>
      <c r="AO337" s="4">
        <v>0</v>
      </c>
      <c r="AP337" t="s">
        <v>12</v>
      </c>
      <c r="AQ337" s="4">
        <v>0</v>
      </c>
      <c r="AR337" t="s">
        <v>1028</v>
      </c>
      <c r="AS337" t="s">
        <v>1029</v>
      </c>
      <c r="AT337" t="s">
        <v>1030</v>
      </c>
      <c r="AU337" s="2">
        <v>44418</v>
      </c>
      <c r="AV337" t="s">
        <v>20407</v>
      </c>
      <c r="AW337" t="s">
        <v>20410</v>
      </c>
    </row>
    <row r="338" spans="1:49" outlineLevel="2" x14ac:dyDescent="0.25">
      <c r="A338" t="s">
        <v>20407</v>
      </c>
      <c r="B338" t="s">
        <v>1024</v>
      </c>
      <c r="C338" t="s">
        <v>26</v>
      </c>
      <c r="D338" t="s">
        <v>2</v>
      </c>
      <c r="E338" t="s">
        <v>1025</v>
      </c>
      <c r="F338" t="s">
        <v>1036</v>
      </c>
      <c r="G338" t="s">
        <v>1027</v>
      </c>
      <c r="H338" t="s">
        <v>385</v>
      </c>
      <c r="I338" s="2">
        <v>44789</v>
      </c>
      <c r="J338" t="s">
        <v>194</v>
      </c>
      <c r="K338" t="s">
        <v>6</v>
      </c>
      <c r="L338" t="s">
        <v>6</v>
      </c>
      <c r="M338" s="3">
        <v>1</v>
      </c>
      <c r="N338" t="s">
        <v>7</v>
      </c>
      <c r="O338" s="6">
        <v>323938000</v>
      </c>
      <c r="P338" t="s">
        <v>8</v>
      </c>
      <c r="Q338">
        <v>4500475432</v>
      </c>
      <c r="R338" t="s">
        <v>1</v>
      </c>
      <c r="S338" t="s">
        <v>120</v>
      </c>
      <c r="T338" t="s">
        <v>121</v>
      </c>
      <c r="U338" s="2">
        <v>44789</v>
      </c>
      <c r="V338" s="2">
        <v>44926</v>
      </c>
      <c r="W338" s="3">
        <v>1</v>
      </c>
      <c r="X338" t="s">
        <v>7</v>
      </c>
      <c r="Y338" s="6">
        <v>323938000</v>
      </c>
      <c r="Z338">
        <v>5000921345</v>
      </c>
      <c r="AA338" t="s">
        <v>11</v>
      </c>
      <c r="AB338" s="2">
        <v>45498</v>
      </c>
      <c r="AC338" s="2">
        <v>45441</v>
      </c>
      <c r="AD338" s="3">
        <v>1</v>
      </c>
      <c r="AE338" t="s">
        <v>8</v>
      </c>
      <c r="AF338" s="3">
        <v>323938000</v>
      </c>
      <c r="AG338" t="s">
        <v>8</v>
      </c>
      <c r="AH338" s="3">
        <v>323938000</v>
      </c>
      <c r="AI338" t="s">
        <v>12</v>
      </c>
      <c r="AJ338" t="s">
        <v>13</v>
      </c>
      <c r="AK338" s="2"/>
      <c r="AL338" s="2"/>
      <c r="AM338" s="3">
        <v>0</v>
      </c>
      <c r="AN338" t="s">
        <v>12</v>
      </c>
      <c r="AO338" s="4">
        <v>0</v>
      </c>
      <c r="AP338" t="s">
        <v>12</v>
      </c>
      <c r="AQ338" s="4">
        <v>0</v>
      </c>
      <c r="AR338" t="s">
        <v>1028</v>
      </c>
      <c r="AS338" t="s">
        <v>1029</v>
      </c>
      <c r="AT338" t="s">
        <v>1030</v>
      </c>
      <c r="AU338" s="2">
        <v>44418</v>
      </c>
      <c r="AV338" t="s">
        <v>20407</v>
      </c>
      <c r="AW338" t="s">
        <v>20410</v>
      </c>
    </row>
    <row r="339" spans="1:49" outlineLevel="2" x14ac:dyDescent="0.25">
      <c r="A339" t="s">
        <v>20407</v>
      </c>
      <c r="B339" t="s">
        <v>1024</v>
      </c>
      <c r="C339" t="s">
        <v>28</v>
      </c>
      <c r="D339" t="s">
        <v>2</v>
      </c>
      <c r="E339" t="s">
        <v>1025</v>
      </c>
      <c r="F339" t="s">
        <v>1037</v>
      </c>
      <c r="G339" t="s">
        <v>1027</v>
      </c>
      <c r="H339" t="s">
        <v>385</v>
      </c>
      <c r="I339" s="2">
        <v>44789</v>
      </c>
      <c r="J339" t="s">
        <v>194</v>
      </c>
      <c r="K339" t="s">
        <v>6</v>
      </c>
      <c r="L339" t="s">
        <v>6</v>
      </c>
      <c r="M339" s="3">
        <v>1</v>
      </c>
      <c r="N339" t="s">
        <v>7</v>
      </c>
      <c r="O339" s="6">
        <v>323938000</v>
      </c>
      <c r="P339" t="s">
        <v>8</v>
      </c>
      <c r="Q339">
        <v>4500475435</v>
      </c>
      <c r="R339" t="s">
        <v>1</v>
      </c>
      <c r="S339" t="s">
        <v>120</v>
      </c>
      <c r="T339" t="s">
        <v>121</v>
      </c>
      <c r="U339" s="2">
        <v>44789</v>
      </c>
      <c r="V339" s="2">
        <v>44926</v>
      </c>
      <c r="W339" s="3">
        <v>1</v>
      </c>
      <c r="X339" t="s">
        <v>7</v>
      </c>
      <c r="Y339" s="6">
        <v>323938000</v>
      </c>
      <c r="Z339">
        <v>5000921346</v>
      </c>
      <c r="AA339" t="s">
        <v>11</v>
      </c>
      <c r="AB339" s="2">
        <v>45498</v>
      </c>
      <c r="AC339" s="2">
        <v>45497</v>
      </c>
      <c r="AD339" s="3">
        <v>1</v>
      </c>
      <c r="AE339" t="s">
        <v>8</v>
      </c>
      <c r="AF339" s="3">
        <v>323938000</v>
      </c>
      <c r="AG339" t="s">
        <v>8</v>
      </c>
      <c r="AH339" s="3">
        <v>323938000</v>
      </c>
      <c r="AI339" t="s">
        <v>12</v>
      </c>
      <c r="AJ339" t="s">
        <v>13</v>
      </c>
      <c r="AK339" s="2"/>
      <c r="AL339" s="2"/>
      <c r="AM339" s="3">
        <v>0</v>
      </c>
      <c r="AN339" t="s">
        <v>12</v>
      </c>
      <c r="AO339" s="4">
        <v>0</v>
      </c>
      <c r="AP339" t="s">
        <v>12</v>
      </c>
      <c r="AQ339" s="4">
        <v>0</v>
      </c>
      <c r="AR339" t="s">
        <v>1028</v>
      </c>
      <c r="AS339" t="s">
        <v>1029</v>
      </c>
      <c r="AT339" t="s">
        <v>1030</v>
      </c>
      <c r="AU339" s="2">
        <v>44418</v>
      </c>
      <c r="AV339" t="s">
        <v>20407</v>
      </c>
      <c r="AW339" t="s">
        <v>20410</v>
      </c>
    </row>
    <row r="340" spans="1:49" outlineLevel="2" x14ac:dyDescent="0.25">
      <c r="A340" t="s">
        <v>20407</v>
      </c>
      <c r="B340" t="s">
        <v>1024</v>
      </c>
      <c r="C340" t="s">
        <v>30</v>
      </c>
      <c r="D340" t="s">
        <v>2</v>
      </c>
      <c r="E340" t="s">
        <v>1025</v>
      </c>
      <c r="F340" t="s">
        <v>1038</v>
      </c>
      <c r="G340" t="s">
        <v>1027</v>
      </c>
      <c r="H340" t="s">
        <v>385</v>
      </c>
      <c r="I340" s="2">
        <v>44789</v>
      </c>
      <c r="J340" t="s">
        <v>194</v>
      </c>
      <c r="K340" t="s">
        <v>6</v>
      </c>
      <c r="L340" t="s">
        <v>6</v>
      </c>
      <c r="M340" s="3">
        <v>1</v>
      </c>
      <c r="N340" t="s">
        <v>7</v>
      </c>
      <c r="O340" s="6">
        <v>323938000</v>
      </c>
      <c r="P340" t="s">
        <v>8</v>
      </c>
      <c r="Q340">
        <v>4500475437</v>
      </c>
      <c r="R340" t="s">
        <v>1</v>
      </c>
      <c r="S340" t="s">
        <v>120</v>
      </c>
      <c r="T340" t="s">
        <v>121</v>
      </c>
      <c r="U340" s="2">
        <v>44789</v>
      </c>
      <c r="V340" s="2">
        <v>44926</v>
      </c>
      <c r="W340" s="3">
        <v>1</v>
      </c>
      <c r="X340" t="s">
        <v>7</v>
      </c>
      <c r="Y340" s="6">
        <v>323938000</v>
      </c>
      <c r="Z340">
        <v>5000921347</v>
      </c>
      <c r="AA340" t="s">
        <v>11</v>
      </c>
      <c r="AB340" s="2">
        <v>45498</v>
      </c>
      <c r="AC340" s="2">
        <v>45441</v>
      </c>
      <c r="AD340" s="3">
        <v>1</v>
      </c>
      <c r="AE340" t="s">
        <v>8</v>
      </c>
      <c r="AF340" s="3">
        <v>323938000</v>
      </c>
      <c r="AG340" t="s">
        <v>8</v>
      </c>
      <c r="AH340" s="3">
        <v>323938000</v>
      </c>
      <c r="AI340" t="s">
        <v>12</v>
      </c>
      <c r="AJ340" t="s">
        <v>13</v>
      </c>
      <c r="AK340" s="2"/>
      <c r="AL340" s="2"/>
      <c r="AM340" s="3">
        <v>0</v>
      </c>
      <c r="AN340" t="s">
        <v>12</v>
      </c>
      <c r="AO340" s="4">
        <v>0</v>
      </c>
      <c r="AP340" t="s">
        <v>12</v>
      </c>
      <c r="AQ340" s="4">
        <v>0</v>
      </c>
      <c r="AR340" t="s">
        <v>1028</v>
      </c>
      <c r="AS340" t="s">
        <v>1029</v>
      </c>
      <c r="AT340" t="s">
        <v>1030</v>
      </c>
      <c r="AU340" s="2">
        <v>44418</v>
      </c>
      <c r="AV340" t="s">
        <v>20407</v>
      </c>
      <c r="AW340" t="s">
        <v>20410</v>
      </c>
    </row>
    <row r="341" spans="1:49" outlineLevel="2" x14ac:dyDescent="0.25">
      <c r="A341" t="s">
        <v>20407</v>
      </c>
      <c r="B341" t="s">
        <v>1024</v>
      </c>
      <c r="C341" t="s">
        <v>31</v>
      </c>
      <c r="D341" t="s">
        <v>2</v>
      </c>
      <c r="E341" t="s">
        <v>1025</v>
      </c>
      <c r="F341" t="s">
        <v>1039</v>
      </c>
      <c r="G341" t="s">
        <v>1027</v>
      </c>
      <c r="H341" t="s">
        <v>385</v>
      </c>
      <c r="I341" s="2">
        <v>44789</v>
      </c>
      <c r="J341" t="s">
        <v>194</v>
      </c>
      <c r="K341" t="s">
        <v>6</v>
      </c>
      <c r="L341" t="s">
        <v>6</v>
      </c>
      <c r="M341" s="3">
        <v>1</v>
      </c>
      <c r="N341" t="s">
        <v>7</v>
      </c>
      <c r="O341" s="6">
        <v>323938000</v>
      </c>
      <c r="P341" t="s">
        <v>8</v>
      </c>
      <c r="Q341">
        <v>4500475439</v>
      </c>
      <c r="R341" t="s">
        <v>1</v>
      </c>
      <c r="S341" t="s">
        <v>120</v>
      </c>
      <c r="T341" t="s">
        <v>121</v>
      </c>
      <c r="U341" s="2">
        <v>44789</v>
      </c>
      <c r="V341" s="2">
        <v>44926</v>
      </c>
      <c r="W341" s="3">
        <v>1</v>
      </c>
      <c r="X341" t="s">
        <v>7</v>
      </c>
      <c r="Y341" s="6">
        <v>323938000</v>
      </c>
      <c r="Z341">
        <v>5000921348</v>
      </c>
      <c r="AA341" t="s">
        <v>11</v>
      </c>
      <c r="AB341" s="2">
        <v>45498</v>
      </c>
      <c r="AC341" s="2">
        <v>45441</v>
      </c>
      <c r="AD341" s="3">
        <v>1</v>
      </c>
      <c r="AE341" t="s">
        <v>8</v>
      </c>
      <c r="AF341" s="3">
        <v>323938000</v>
      </c>
      <c r="AG341" t="s">
        <v>8</v>
      </c>
      <c r="AH341" s="3">
        <v>323938000</v>
      </c>
      <c r="AI341" t="s">
        <v>12</v>
      </c>
      <c r="AJ341" t="s">
        <v>13</v>
      </c>
      <c r="AK341" s="2"/>
      <c r="AL341" s="2"/>
      <c r="AM341" s="3">
        <v>0</v>
      </c>
      <c r="AN341" t="s">
        <v>12</v>
      </c>
      <c r="AO341" s="4">
        <v>0</v>
      </c>
      <c r="AP341" t="s">
        <v>12</v>
      </c>
      <c r="AQ341" s="4">
        <v>0</v>
      </c>
      <c r="AR341" t="s">
        <v>1028</v>
      </c>
      <c r="AS341" t="s">
        <v>1029</v>
      </c>
      <c r="AT341" t="s">
        <v>1030</v>
      </c>
      <c r="AU341" s="2">
        <v>44418</v>
      </c>
      <c r="AV341" t="s">
        <v>20407</v>
      </c>
      <c r="AW341" t="s">
        <v>20410</v>
      </c>
    </row>
    <row r="342" spans="1:49" outlineLevel="2" x14ac:dyDescent="0.25">
      <c r="A342" t="s">
        <v>20407</v>
      </c>
      <c r="B342" t="s">
        <v>1024</v>
      </c>
      <c r="C342" t="s">
        <v>32</v>
      </c>
      <c r="D342" t="s">
        <v>2</v>
      </c>
      <c r="E342" t="s">
        <v>1025</v>
      </c>
      <c r="F342" t="s">
        <v>1040</v>
      </c>
      <c r="G342" t="s">
        <v>1027</v>
      </c>
      <c r="H342" t="s">
        <v>385</v>
      </c>
      <c r="I342" s="2">
        <v>44789</v>
      </c>
      <c r="J342" t="s">
        <v>194</v>
      </c>
      <c r="K342" t="s">
        <v>6</v>
      </c>
      <c r="L342" t="s">
        <v>6</v>
      </c>
      <c r="M342" s="3">
        <v>1</v>
      </c>
      <c r="N342" t="s">
        <v>7</v>
      </c>
      <c r="O342" s="6">
        <v>323938000</v>
      </c>
      <c r="P342" t="s">
        <v>8</v>
      </c>
      <c r="Q342">
        <v>4500475440</v>
      </c>
      <c r="R342" t="s">
        <v>1</v>
      </c>
      <c r="S342" t="s">
        <v>120</v>
      </c>
      <c r="T342" t="s">
        <v>121</v>
      </c>
      <c r="U342" s="2">
        <v>44789</v>
      </c>
      <c r="V342" s="2">
        <v>44926</v>
      </c>
      <c r="W342" s="3">
        <v>1</v>
      </c>
      <c r="X342" t="s">
        <v>7</v>
      </c>
      <c r="Y342" s="6">
        <v>323938000</v>
      </c>
      <c r="Z342">
        <v>5000921349</v>
      </c>
      <c r="AA342" t="s">
        <v>11</v>
      </c>
      <c r="AB342" s="2">
        <v>45498</v>
      </c>
      <c r="AC342" s="2">
        <v>45441</v>
      </c>
      <c r="AD342" s="3">
        <v>1</v>
      </c>
      <c r="AE342" t="s">
        <v>8</v>
      </c>
      <c r="AF342" s="3">
        <v>323938000</v>
      </c>
      <c r="AG342" t="s">
        <v>8</v>
      </c>
      <c r="AH342" s="3">
        <v>323938000</v>
      </c>
      <c r="AI342" t="s">
        <v>12</v>
      </c>
      <c r="AJ342" t="s">
        <v>13</v>
      </c>
      <c r="AK342" s="2"/>
      <c r="AL342" s="2"/>
      <c r="AM342" s="3">
        <v>0</v>
      </c>
      <c r="AN342" t="s">
        <v>12</v>
      </c>
      <c r="AO342" s="4">
        <v>0</v>
      </c>
      <c r="AP342" t="s">
        <v>12</v>
      </c>
      <c r="AQ342" s="4">
        <v>0</v>
      </c>
      <c r="AR342" t="s">
        <v>1028</v>
      </c>
      <c r="AS342" t="s">
        <v>1029</v>
      </c>
      <c r="AT342" t="s">
        <v>1030</v>
      </c>
      <c r="AU342" s="2">
        <v>44418</v>
      </c>
      <c r="AV342" t="s">
        <v>20407</v>
      </c>
      <c r="AW342" t="s">
        <v>20410</v>
      </c>
    </row>
    <row r="343" spans="1:49" outlineLevel="2" x14ac:dyDescent="0.25">
      <c r="A343" t="s">
        <v>20407</v>
      </c>
      <c r="B343" t="s">
        <v>1024</v>
      </c>
      <c r="C343" t="s">
        <v>35</v>
      </c>
      <c r="D343" t="s">
        <v>2</v>
      </c>
      <c r="E343" t="s">
        <v>1025</v>
      </c>
      <c r="F343" t="s">
        <v>1041</v>
      </c>
      <c r="G343" t="s">
        <v>1027</v>
      </c>
      <c r="H343" t="s">
        <v>385</v>
      </c>
      <c r="I343" s="2">
        <v>44789</v>
      </c>
      <c r="J343" t="s">
        <v>194</v>
      </c>
      <c r="K343" t="s">
        <v>6</v>
      </c>
      <c r="L343" t="s">
        <v>6</v>
      </c>
      <c r="M343" s="3">
        <v>1</v>
      </c>
      <c r="N343" t="s">
        <v>7</v>
      </c>
      <c r="O343" s="6">
        <v>323938000</v>
      </c>
      <c r="P343" t="s">
        <v>8</v>
      </c>
      <c r="Q343">
        <v>4500475441</v>
      </c>
      <c r="R343" t="s">
        <v>1</v>
      </c>
      <c r="S343" t="s">
        <v>120</v>
      </c>
      <c r="T343" t="s">
        <v>121</v>
      </c>
      <c r="U343" s="2">
        <v>44789</v>
      </c>
      <c r="V343" s="2">
        <v>44926</v>
      </c>
      <c r="W343" s="3">
        <v>1</v>
      </c>
      <c r="X343" t="s">
        <v>7</v>
      </c>
      <c r="Y343" s="6">
        <v>323938000</v>
      </c>
      <c r="Z343">
        <v>5000921350</v>
      </c>
      <c r="AA343" t="s">
        <v>11</v>
      </c>
      <c r="AB343" s="2">
        <v>45498</v>
      </c>
      <c r="AC343" s="2">
        <v>45441</v>
      </c>
      <c r="AD343" s="3">
        <v>1</v>
      </c>
      <c r="AE343" t="s">
        <v>8</v>
      </c>
      <c r="AF343" s="3">
        <v>323938000</v>
      </c>
      <c r="AG343" t="s">
        <v>8</v>
      </c>
      <c r="AH343" s="3">
        <v>323938000</v>
      </c>
      <c r="AI343" t="s">
        <v>12</v>
      </c>
      <c r="AJ343" t="s">
        <v>13</v>
      </c>
      <c r="AK343" s="2"/>
      <c r="AL343" s="2"/>
      <c r="AM343" s="3">
        <v>0</v>
      </c>
      <c r="AN343" t="s">
        <v>12</v>
      </c>
      <c r="AO343" s="4">
        <v>0</v>
      </c>
      <c r="AP343" t="s">
        <v>12</v>
      </c>
      <c r="AQ343" s="4">
        <v>0</v>
      </c>
      <c r="AR343" t="s">
        <v>1028</v>
      </c>
      <c r="AS343" t="s">
        <v>1029</v>
      </c>
      <c r="AT343" t="s">
        <v>1030</v>
      </c>
      <c r="AU343" s="2">
        <v>44418</v>
      </c>
      <c r="AV343" t="s">
        <v>20407</v>
      </c>
      <c r="AW343" t="s">
        <v>20410</v>
      </c>
    </row>
    <row r="344" spans="1:49" outlineLevel="2" x14ac:dyDescent="0.25">
      <c r="A344" t="s">
        <v>20407</v>
      </c>
      <c r="B344" t="s">
        <v>1024</v>
      </c>
      <c r="C344" t="s">
        <v>37</v>
      </c>
      <c r="D344" t="s">
        <v>2</v>
      </c>
      <c r="E344" t="s">
        <v>1025</v>
      </c>
      <c r="F344" t="s">
        <v>1042</v>
      </c>
      <c r="G344" t="s">
        <v>1027</v>
      </c>
      <c r="H344" t="s">
        <v>385</v>
      </c>
      <c r="I344" s="2">
        <v>44789</v>
      </c>
      <c r="J344" t="s">
        <v>194</v>
      </c>
      <c r="K344" t="s">
        <v>6</v>
      </c>
      <c r="L344" t="s">
        <v>6</v>
      </c>
      <c r="M344" s="3">
        <v>1</v>
      </c>
      <c r="N344" t="s">
        <v>7</v>
      </c>
      <c r="O344" s="6">
        <v>323938000</v>
      </c>
      <c r="P344" t="s">
        <v>8</v>
      </c>
      <c r="Q344">
        <v>4500475442</v>
      </c>
      <c r="R344" t="s">
        <v>1</v>
      </c>
      <c r="S344" t="s">
        <v>120</v>
      </c>
      <c r="T344" t="s">
        <v>121</v>
      </c>
      <c r="U344" s="2">
        <v>44789</v>
      </c>
      <c r="V344" s="2">
        <v>44926</v>
      </c>
      <c r="W344" s="3">
        <v>1</v>
      </c>
      <c r="X344" t="s">
        <v>7</v>
      </c>
      <c r="Y344" s="6">
        <v>323938000</v>
      </c>
      <c r="Z344">
        <v>5000921351</v>
      </c>
      <c r="AA344" t="s">
        <v>11</v>
      </c>
      <c r="AB344" s="2">
        <v>45498</v>
      </c>
      <c r="AC344" s="2">
        <v>45441</v>
      </c>
      <c r="AD344" s="3">
        <v>1</v>
      </c>
      <c r="AE344" t="s">
        <v>8</v>
      </c>
      <c r="AF344" s="3">
        <v>323938000</v>
      </c>
      <c r="AG344" t="s">
        <v>8</v>
      </c>
      <c r="AH344" s="3">
        <v>323938000</v>
      </c>
      <c r="AI344" t="s">
        <v>12</v>
      </c>
      <c r="AJ344" t="s">
        <v>13</v>
      </c>
      <c r="AK344" s="2"/>
      <c r="AL344" s="2"/>
      <c r="AM344" s="3">
        <v>0</v>
      </c>
      <c r="AN344" t="s">
        <v>12</v>
      </c>
      <c r="AO344" s="4">
        <v>0</v>
      </c>
      <c r="AP344" t="s">
        <v>12</v>
      </c>
      <c r="AQ344" s="4">
        <v>0</v>
      </c>
      <c r="AR344" t="s">
        <v>1028</v>
      </c>
      <c r="AS344" t="s">
        <v>1029</v>
      </c>
      <c r="AT344" t="s">
        <v>1030</v>
      </c>
      <c r="AU344" s="2">
        <v>44418</v>
      </c>
      <c r="AV344" t="s">
        <v>20407</v>
      </c>
      <c r="AW344" t="s">
        <v>20410</v>
      </c>
    </row>
    <row r="345" spans="1:49" outlineLevel="2" x14ac:dyDescent="0.25">
      <c r="A345" t="s">
        <v>20407</v>
      </c>
      <c r="B345" t="s">
        <v>1024</v>
      </c>
      <c r="C345" t="s">
        <v>67</v>
      </c>
      <c r="D345" t="s">
        <v>2</v>
      </c>
      <c r="E345" t="s">
        <v>1025</v>
      </c>
      <c r="F345" t="s">
        <v>1044</v>
      </c>
      <c r="G345" t="s">
        <v>1027</v>
      </c>
      <c r="H345" t="s">
        <v>385</v>
      </c>
      <c r="I345" s="2">
        <v>45302</v>
      </c>
      <c r="J345" t="s">
        <v>193</v>
      </c>
      <c r="K345" t="s">
        <v>6</v>
      </c>
      <c r="L345" t="s">
        <v>6</v>
      </c>
      <c r="M345" s="3">
        <v>1</v>
      </c>
      <c r="N345" t="s">
        <v>7</v>
      </c>
      <c r="O345" s="6">
        <v>323938000</v>
      </c>
      <c r="P345" t="s">
        <v>8</v>
      </c>
      <c r="Q345">
        <v>4500509897</v>
      </c>
      <c r="R345" t="s">
        <v>1</v>
      </c>
      <c r="S345" t="s">
        <v>120</v>
      </c>
      <c r="T345" t="s">
        <v>121</v>
      </c>
      <c r="U345" s="2">
        <v>45302</v>
      </c>
      <c r="V345" s="2">
        <v>45657</v>
      </c>
      <c r="W345" s="3">
        <v>1</v>
      </c>
      <c r="X345" t="s">
        <v>7</v>
      </c>
      <c r="Y345" s="6">
        <v>323938000</v>
      </c>
      <c r="Z345">
        <v>5000907287</v>
      </c>
      <c r="AA345" t="s">
        <v>11</v>
      </c>
      <c r="AB345" s="2">
        <v>45302</v>
      </c>
      <c r="AC345" s="2">
        <v>45302</v>
      </c>
      <c r="AD345" s="3">
        <v>1</v>
      </c>
      <c r="AE345" t="s">
        <v>8</v>
      </c>
      <c r="AF345" s="3">
        <v>323938000</v>
      </c>
      <c r="AG345" t="s">
        <v>8</v>
      </c>
      <c r="AH345" s="3">
        <v>323938000</v>
      </c>
      <c r="AI345" t="s">
        <v>12</v>
      </c>
      <c r="AJ345" t="s">
        <v>13</v>
      </c>
      <c r="AK345" s="2"/>
      <c r="AL345" s="2"/>
      <c r="AM345" s="3">
        <v>0</v>
      </c>
      <c r="AN345" t="s">
        <v>12</v>
      </c>
      <c r="AO345" s="4">
        <v>0</v>
      </c>
      <c r="AP345" t="s">
        <v>12</v>
      </c>
      <c r="AQ345" s="4">
        <v>0</v>
      </c>
      <c r="AR345" t="s">
        <v>1043</v>
      </c>
      <c r="AS345" t="s">
        <v>1029</v>
      </c>
      <c r="AT345" t="s">
        <v>1030</v>
      </c>
      <c r="AU345" s="2">
        <v>44418</v>
      </c>
      <c r="AV345" t="s">
        <v>20407</v>
      </c>
      <c r="AW345" t="s">
        <v>20410</v>
      </c>
    </row>
    <row r="346" spans="1:49" outlineLevel="2" x14ac:dyDescent="0.25">
      <c r="A346" t="s">
        <v>20407</v>
      </c>
      <c r="B346" t="s">
        <v>1024</v>
      </c>
      <c r="C346" t="s">
        <v>69</v>
      </c>
      <c r="D346" t="s">
        <v>2</v>
      </c>
      <c r="E346" t="s">
        <v>1025</v>
      </c>
      <c r="F346" t="s">
        <v>1045</v>
      </c>
      <c r="G346" t="s">
        <v>1027</v>
      </c>
      <c r="H346" t="s">
        <v>385</v>
      </c>
      <c r="I346" s="2">
        <v>45302</v>
      </c>
      <c r="J346" t="s">
        <v>193</v>
      </c>
      <c r="K346" t="s">
        <v>6</v>
      </c>
      <c r="L346" t="s">
        <v>6</v>
      </c>
      <c r="M346" s="3">
        <v>1</v>
      </c>
      <c r="N346" t="s">
        <v>7</v>
      </c>
      <c r="O346" s="6">
        <v>323938000</v>
      </c>
      <c r="P346" t="s">
        <v>8</v>
      </c>
      <c r="Q346">
        <v>4500509898</v>
      </c>
      <c r="R346" t="s">
        <v>1</v>
      </c>
      <c r="S346" t="s">
        <v>120</v>
      </c>
      <c r="T346" t="s">
        <v>121</v>
      </c>
      <c r="U346" s="2">
        <v>45302</v>
      </c>
      <c r="V346" s="2">
        <v>45657</v>
      </c>
      <c r="W346" s="3">
        <v>1</v>
      </c>
      <c r="X346" t="s">
        <v>7</v>
      </c>
      <c r="Y346" s="6">
        <v>323938000</v>
      </c>
      <c r="Z346">
        <v>5000907288</v>
      </c>
      <c r="AA346" t="s">
        <v>11</v>
      </c>
      <c r="AB346" s="2">
        <v>45302</v>
      </c>
      <c r="AC346" s="2">
        <v>45302</v>
      </c>
      <c r="AD346" s="3">
        <v>1</v>
      </c>
      <c r="AE346" t="s">
        <v>8</v>
      </c>
      <c r="AF346" s="3">
        <v>323938000</v>
      </c>
      <c r="AG346" t="s">
        <v>8</v>
      </c>
      <c r="AH346" s="3">
        <v>323938000</v>
      </c>
      <c r="AI346" t="s">
        <v>12</v>
      </c>
      <c r="AJ346" t="s">
        <v>13</v>
      </c>
      <c r="AK346" s="2"/>
      <c r="AL346" s="2"/>
      <c r="AM346" s="3">
        <v>0</v>
      </c>
      <c r="AN346" t="s">
        <v>12</v>
      </c>
      <c r="AO346" s="4">
        <v>0</v>
      </c>
      <c r="AP346" t="s">
        <v>12</v>
      </c>
      <c r="AQ346" s="4">
        <v>0</v>
      </c>
      <c r="AR346" t="s">
        <v>1043</v>
      </c>
      <c r="AS346" t="s">
        <v>1029</v>
      </c>
      <c r="AT346" t="s">
        <v>1030</v>
      </c>
      <c r="AU346" s="2">
        <v>44418</v>
      </c>
      <c r="AV346" t="s">
        <v>20407</v>
      </c>
      <c r="AW346" t="s">
        <v>20410</v>
      </c>
    </row>
    <row r="347" spans="1:49" outlineLevel="2" x14ac:dyDescent="0.25">
      <c r="A347" t="s">
        <v>20407</v>
      </c>
      <c r="B347" t="s">
        <v>1024</v>
      </c>
      <c r="C347" t="s">
        <v>71</v>
      </c>
      <c r="D347" t="s">
        <v>2</v>
      </c>
      <c r="E347" t="s">
        <v>1025</v>
      </c>
      <c r="F347" t="s">
        <v>1046</v>
      </c>
      <c r="G347" t="s">
        <v>1027</v>
      </c>
      <c r="H347" t="s">
        <v>385</v>
      </c>
      <c r="I347" s="2">
        <v>45482</v>
      </c>
      <c r="J347" t="s">
        <v>193</v>
      </c>
      <c r="K347" t="s">
        <v>6</v>
      </c>
      <c r="L347" t="s">
        <v>6</v>
      </c>
      <c r="M347" s="3">
        <v>1</v>
      </c>
      <c r="N347" t="s">
        <v>7</v>
      </c>
      <c r="O347" s="6">
        <v>323938000</v>
      </c>
      <c r="P347" t="s">
        <v>8</v>
      </c>
      <c r="Q347">
        <v>4500519661</v>
      </c>
      <c r="R347" t="s">
        <v>1</v>
      </c>
      <c r="S347" t="s">
        <v>120</v>
      </c>
      <c r="T347" t="s">
        <v>121</v>
      </c>
      <c r="U347" s="2">
        <v>45482</v>
      </c>
      <c r="V347" s="2">
        <v>45657</v>
      </c>
      <c r="W347" s="3">
        <v>1</v>
      </c>
      <c r="X347" t="s">
        <v>7</v>
      </c>
      <c r="Y347" s="6">
        <v>323938000</v>
      </c>
      <c r="Z347">
        <v>5000919723</v>
      </c>
      <c r="AA347" t="s">
        <v>11</v>
      </c>
      <c r="AB347" s="2">
        <v>45482</v>
      </c>
      <c r="AC347" s="2">
        <v>45482</v>
      </c>
      <c r="AD347" s="3">
        <v>1</v>
      </c>
      <c r="AE347" t="s">
        <v>8</v>
      </c>
      <c r="AF347" s="3">
        <v>323938000</v>
      </c>
      <c r="AG347" t="s">
        <v>8</v>
      </c>
      <c r="AH347" s="3">
        <v>323938000</v>
      </c>
      <c r="AI347" t="s">
        <v>12</v>
      </c>
      <c r="AJ347" t="s">
        <v>13</v>
      </c>
      <c r="AK347" s="2"/>
      <c r="AL347" s="2"/>
      <c r="AM347" s="3">
        <v>0</v>
      </c>
      <c r="AN347" t="s">
        <v>12</v>
      </c>
      <c r="AO347" s="4">
        <v>0</v>
      </c>
      <c r="AP347" t="s">
        <v>12</v>
      </c>
      <c r="AQ347" s="4">
        <v>0</v>
      </c>
      <c r="AR347" t="s">
        <v>1043</v>
      </c>
      <c r="AS347" t="s">
        <v>1029</v>
      </c>
      <c r="AT347" t="s">
        <v>1030</v>
      </c>
      <c r="AU347" s="2">
        <v>44418</v>
      </c>
      <c r="AV347" t="s">
        <v>20407</v>
      </c>
      <c r="AW347" t="s">
        <v>20410</v>
      </c>
    </row>
    <row r="348" spans="1:49" outlineLevel="2" x14ac:dyDescent="0.25">
      <c r="A348" t="s">
        <v>20407</v>
      </c>
      <c r="B348" t="s">
        <v>1024</v>
      </c>
      <c r="C348" t="s">
        <v>74</v>
      </c>
      <c r="D348" t="s">
        <v>2</v>
      </c>
      <c r="E348" t="s">
        <v>1025</v>
      </c>
      <c r="F348" t="s">
        <v>1047</v>
      </c>
      <c r="G348" t="s">
        <v>1027</v>
      </c>
      <c r="H348" t="s">
        <v>385</v>
      </c>
      <c r="I348" s="2">
        <v>45482</v>
      </c>
      <c r="J348" t="s">
        <v>193</v>
      </c>
      <c r="K348" t="s">
        <v>6</v>
      </c>
      <c r="L348" t="s">
        <v>6</v>
      </c>
      <c r="M348" s="3">
        <v>1</v>
      </c>
      <c r="N348" t="s">
        <v>7</v>
      </c>
      <c r="O348" s="6">
        <v>323938000</v>
      </c>
      <c r="P348" t="s">
        <v>8</v>
      </c>
      <c r="Q348">
        <v>4500519663</v>
      </c>
      <c r="R348" t="s">
        <v>1</v>
      </c>
      <c r="S348" t="s">
        <v>120</v>
      </c>
      <c r="T348" t="s">
        <v>121</v>
      </c>
      <c r="U348" s="2">
        <v>45482</v>
      </c>
      <c r="V348" s="2">
        <v>45657</v>
      </c>
      <c r="W348" s="3">
        <v>1</v>
      </c>
      <c r="X348" t="s">
        <v>7</v>
      </c>
      <c r="Y348" s="6">
        <v>323938000</v>
      </c>
      <c r="Z348">
        <v>5000919724</v>
      </c>
      <c r="AA348" t="s">
        <v>11</v>
      </c>
      <c r="AB348" s="2">
        <v>45482</v>
      </c>
      <c r="AC348" s="2">
        <v>45482</v>
      </c>
      <c r="AD348" s="3">
        <v>1</v>
      </c>
      <c r="AE348" t="s">
        <v>8</v>
      </c>
      <c r="AF348" s="3">
        <v>323938000</v>
      </c>
      <c r="AG348" t="s">
        <v>8</v>
      </c>
      <c r="AH348" s="3">
        <v>323938000</v>
      </c>
      <c r="AI348" t="s">
        <v>12</v>
      </c>
      <c r="AJ348" t="s">
        <v>13</v>
      </c>
      <c r="AK348" s="2"/>
      <c r="AL348" s="2"/>
      <c r="AM348" s="3">
        <v>0</v>
      </c>
      <c r="AN348" t="s">
        <v>12</v>
      </c>
      <c r="AO348" s="4">
        <v>0</v>
      </c>
      <c r="AP348" t="s">
        <v>12</v>
      </c>
      <c r="AQ348" s="4">
        <v>0</v>
      </c>
      <c r="AR348" t="s">
        <v>1043</v>
      </c>
      <c r="AS348" t="s">
        <v>1029</v>
      </c>
      <c r="AT348" t="s">
        <v>1030</v>
      </c>
      <c r="AU348" s="2">
        <v>44418</v>
      </c>
      <c r="AV348" t="s">
        <v>20407</v>
      </c>
      <c r="AW348" t="s">
        <v>20410</v>
      </c>
    </row>
    <row r="349" spans="1:49" outlineLevel="2" x14ac:dyDescent="0.25">
      <c r="A349" t="s">
        <v>20407</v>
      </c>
      <c r="B349" t="s">
        <v>1024</v>
      </c>
      <c r="C349" t="s">
        <v>76</v>
      </c>
      <c r="D349" t="s">
        <v>2</v>
      </c>
      <c r="E349" t="s">
        <v>1025</v>
      </c>
      <c r="F349" t="s">
        <v>1048</v>
      </c>
      <c r="G349" t="s">
        <v>1027</v>
      </c>
      <c r="H349" t="s">
        <v>385</v>
      </c>
      <c r="I349" s="2">
        <v>45482</v>
      </c>
      <c r="J349" t="s">
        <v>193</v>
      </c>
      <c r="K349" t="s">
        <v>6</v>
      </c>
      <c r="L349" t="s">
        <v>6</v>
      </c>
      <c r="M349" s="3">
        <v>1</v>
      </c>
      <c r="N349" t="s">
        <v>7</v>
      </c>
      <c r="O349" s="6">
        <v>323938000</v>
      </c>
      <c r="P349" t="s">
        <v>8</v>
      </c>
      <c r="Q349">
        <v>4500519664</v>
      </c>
      <c r="R349" t="s">
        <v>1</v>
      </c>
      <c r="S349" t="s">
        <v>120</v>
      </c>
      <c r="T349" t="s">
        <v>121</v>
      </c>
      <c r="U349" s="2">
        <v>45482</v>
      </c>
      <c r="V349" s="2">
        <v>45657</v>
      </c>
      <c r="W349" s="3">
        <v>1</v>
      </c>
      <c r="X349" t="s">
        <v>7</v>
      </c>
      <c r="Y349" s="6">
        <v>323938000</v>
      </c>
      <c r="Z349">
        <v>5000919725</v>
      </c>
      <c r="AA349" t="s">
        <v>11</v>
      </c>
      <c r="AB349" s="2">
        <v>45482</v>
      </c>
      <c r="AC349" s="2">
        <v>45482</v>
      </c>
      <c r="AD349" s="3">
        <v>1</v>
      </c>
      <c r="AE349" t="s">
        <v>8</v>
      </c>
      <c r="AF349" s="3">
        <v>323938000</v>
      </c>
      <c r="AG349" t="s">
        <v>8</v>
      </c>
      <c r="AH349" s="3">
        <v>323938000</v>
      </c>
      <c r="AI349" t="s">
        <v>12</v>
      </c>
      <c r="AJ349" t="s">
        <v>13</v>
      </c>
      <c r="AK349" s="2"/>
      <c r="AL349" s="2"/>
      <c r="AM349" s="3">
        <v>0</v>
      </c>
      <c r="AN349" t="s">
        <v>12</v>
      </c>
      <c r="AO349" s="4">
        <v>0</v>
      </c>
      <c r="AP349" t="s">
        <v>12</v>
      </c>
      <c r="AQ349" s="4">
        <v>0</v>
      </c>
      <c r="AR349" t="s">
        <v>1043</v>
      </c>
      <c r="AS349" t="s">
        <v>1029</v>
      </c>
      <c r="AT349" t="s">
        <v>1030</v>
      </c>
      <c r="AU349" s="2">
        <v>44418</v>
      </c>
      <c r="AV349" t="s">
        <v>20407</v>
      </c>
      <c r="AW349" t="s">
        <v>20410</v>
      </c>
    </row>
    <row r="350" spans="1:49" outlineLevel="2" x14ac:dyDescent="0.25">
      <c r="A350" t="s">
        <v>20407</v>
      </c>
      <c r="B350" t="s">
        <v>1024</v>
      </c>
      <c r="C350" t="s">
        <v>78</v>
      </c>
      <c r="D350" t="s">
        <v>2</v>
      </c>
      <c r="E350" t="s">
        <v>1025</v>
      </c>
      <c r="F350" t="s">
        <v>1049</v>
      </c>
      <c r="G350" t="s">
        <v>1027</v>
      </c>
      <c r="H350" t="s">
        <v>385</v>
      </c>
      <c r="I350" s="2">
        <v>45482</v>
      </c>
      <c r="J350" t="s">
        <v>193</v>
      </c>
      <c r="K350" t="s">
        <v>6</v>
      </c>
      <c r="L350" t="s">
        <v>6</v>
      </c>
      <c r="M350" s="3">
        <v>1</v>
      </c>
      <c r="N350" t="s">
        <v>7</v>
      </c>
      <c r="O350" s="6">
        <v>323938000</v>
      </c>
      <c r="P350" t="s">
        <v>8</v>
      </c>
      <c r="Q350">
        <v>4500519665</v>
      </c>
      <c r="R350" t="s">
        <v>1</v>
      </c>
      <c r="S350" t="s">
        <v>120</v>
      </c>
      <c r="T350" t="s">
        <v>121</v>
      </c>
      <c r="U350" s="2">
        <v>45482</v>
      </c>
      <c r="V350" s="2">
        <v>45657</v>
      </c>
      <c r="W350" s="3">
        <v>1</v>
      </c>
      <c r="X350" t="s">
        <v>7</v>
      </c>
      <c r="Y350" s="6">
        <v>323938000</v>
      </c>
      <c r="Z350">
        <v>5000919726</v>
      </c>
      <c r="AA350" t="s">
        <v>11</v>
      </c>
      <c r="AB350" s="2">
        <v>45482</v>
      </c>
      <c r="AC350" s="2">
        <v>45482</v>
      </c>
      <c r="AD350" s="3">
        <v>1</v>
      </c>
      <c r="AE350" t="s">
        <v>8</v>
      </c>
      <c r="AF350" s="3">
        <v>323938000</v>
      </c>
      <c r="AG350" t="s">
        <v>8</v>
      </c>
      <c r="AH350" s="3">
        <v>323938000</v>
      </c>
      <c r="AI350" t="s">
        <v>12</v>
      </c>
      <c r="AJ350" t="s">
        <v>13</v>
      </c>
      <c r="AK350" s="2"/>
      <c r="AL350" s="2"/>
      <c r="AM350" s="3">
        <v>0</v>
      </c>
      <c r="AN350" t="s">
        <v>12</v>
      </c>
      <c r="AO350" s="4">
        <v>0</v>
      </c>
      <c r="AP350" t="s">
        <v>12</v>
      </c>
      <c r="AQ350" s="4">
        <v>0</v>
      </c>
      <c r="AR350" t="s">
        <v>1043</v>
      </c>
      <c r="AS350" t="s">
        <v>1029</v>
      </c>
      <c r="AT350" t="s">
        <v>1030</v>
      </c>
      <c r="AU350" s="2">
        <v>44418</v>
      </c>
      <c r="AV350" t="s">
        <v>20407</v>
      </c>
      <c r="AW350" t="s">
        <v>20410</v>
      </c>
    </row>
    <row r="351" spans="1:49" outlineLevel="2" x14ac:dyDescent="0.25">
      <c r="A351" t="s">
        <v>20407</v>
      </c>
      <c r="B351" t="s">
        <v>1024</v>
      </c>
      <c r="C351" t="s">
        <v>80</v>
      </c>
      <c r="D351" t="s">
        <v>2</v>
      </c>
      <c r="E351" t="s">
        <v>1025</v>
      </c>
      <c r="F351" t="s">
        <v>1050</v>
      </c>
      <c r="G351" t="s">
        <v>1027</v>
      </c>
      <c r="H351" t="s">
        <v>385</v>
      </c>
      <c r="I351" s="2">
        <v>45482</v>
      </c>
      <c r="J351" t="s">
        <v>193</v>
      </c>
      <c r="K351" t="s">
        <v>6</v>
      </c>
      <c r="L351" t="s">
        <v>6</v>
      </c>
      <c r="M351" s="3">
        <v>1</v>
      </c>
      <c r="N351" t="s">
        <v>7</v>
      </c>
      <c r="O351" s="6">
        <v>323938000</v>
      </c>
      <c r="P351" t="s">
        <v>8</v>
      </c>
      <c r="Q351">
        <v>4500519666</v>
      </c>
      <c r="R351" t="s">
        <v>1</v>
      </c>
      <c r="S351" t="s">
        <v>120</v>
      </c>
      <c r="T351" t="s">
        <v>121</v>
      </c>
      <c r="U351" s="2">
        <v>45482</v>
      </c>
      <c r="V351" s="2">
        <v>45657</v>
      </c>
      <c r="W351" s="3">
        <v>1</v>
      </c>
      <c r="X351" t="s">
        <v>7</v>
      </c>
      <c r="Y351" s="6">
        <v>323938000</v>
      </c>
      <c r="Z351">
        <v>5000919727</v>
      </c>
      <c r="AA351" t="s">
        <v>11</v>
      </c>
      <c r="AB351" s="2">
        <v>45482</v>
      </c>
      <c r="AC351" s="2">
        <v>45482</v>
      </c>
      <c r="AD351" s="3">
        <v>1</v>
      </c>
      <c r="AE351" t="s">
        <v>8</v>
      </c>
      <c r="AF351" s="3">
        <v>323938000</v>
      </c>
      <c r="AG351" t="s">
        <v>8</v>
      </c>
      <c r="AH351" s="3">
        <v>323938000</v>
      </c>
      <c r="AI351" t="s">
        <v>12</v>
      </c>
      <c r="AJ351" t="s">
        <v>13</v>
      </c>
      <c r="AK351" s="2"/>
      <c r="AL351" s="2"/>
      <c r="AM351" s="3">
        <v>0</v>
      </c>
      <c r="AN351" t="s">
        <v>12</v>
      </c>
      <c r="AO351" s="4">
        <v>0</v>
      </c>
      <c r="AP351" t="s">
        <v>12</v>
      </c>
      <c r="AQ351" s="4">
        <v>0</v>
      </c>
      <c r="AR351" t="s">
        <v>1043</v>
      </c>
      <c r="AS351" t="s">
        <v>1029</v>
      </c>
      <c r="AT351" t="s">
        <v>1030</v>
      </c>
      <c r="AU351" s="2">
        <v>44418</v>
      </c>
      <c r="AV351" t="s">
        <v>20407</v>
      </c>
      <c r="AW351" t="s">
        <v>20410</v>
      </c>
    </row>
    <row r="352" spans="1:49" outlineLevel="2" x14ac:dyDescent="0.25">
      <c r="A352" t="s">
        <v>20407</v>
      </c>
      <c r="B352" t="s">
        <v>1024</v>
      </c>
      <c r="C352" t="s">
        <v>376</v>
      </c>
      <c r="D352" t="s">
        <v>2</v>
      </c>
      <c r="E352" t="s">
        <v>1025</v>
      </c>
      <c r="F352" t="s">
        <v>1051</v>
      </c>
      <c r="G352" t="s">
        <v>1027</v>
      </c>
      <c r="H352" t="s">
        <v>385</v>
      </c>
      <c r="I352" s="2">
        <v>45482</v>
      </c>
      <c r="J352" t="s">
        <v>193</v>
      </c>
      <c r="K352" t="s">
        <v>6</v>
      </c>
      <c r="L352" t="s">
        <v>6</v>
      </c>
      <c r="M352" s="3">
        <v>1</v>
      </c>
      <c r="N352" t="s">
        <v>7</v>
      </c>
      <c r="O352" s="6">
        <v>323938000</v>
      </c>
      <c r="P352" t="s">
        <v>8</v>
      </c>
      <c r="Q352">
        <v>4500519667</v>
      </c>
      <c r="R352" t="s">
        <v>1</v>
      </c>
      <c r="S352" t="s">
        <v>120</v>
      </c>
      <c r="T352" t="s">
        <v>121</v>
      </c>
      <c r="U352" s="2">
        <v>45482</v>
      </c>
      <c r="V352" s="2">
        <v>45657</v>
      </c>
      <c r="W352" s="3">
        <v>1</v>
      </c>
      <c r="X352" t="s">
        <v>7</v>
      </c>
      <c r="Y352" s="6">
        <v>323938000</v>
      </c>
      <c r="Z352">
        <v>5000919728</v>
      </c>
      <c r="AA352" t="s">
        <v>11</v>
      </c>
      <c r="AB352" s="2">
        <v>45482</v>
      </c>
      <c r="AC352" s="2">
        <v>45482</v>
      </c>
      <c r="AD352" s="3">
        <v>1</v>
      </c>
      <c r="AE352" t="s">
        <v>8</v>
      </c>
      <c r="AF352" s="3">
        <v>323938000</v>
      </c>
      <c r="AG352" t="s">
        <v>8</v>
      </c>
      <c r="AH352" s="3">
        <v>323938000</v>
      </c>
      <c r="AI352" t="s">
        <v>12</v>
      </c>
      <c r="AJ352" t="s">
        <v>13</v>
      </c>
      <c r="AK352" s="2"/>
      <c r="AL352" s="2"/>
      <c r="AM352" s="3">
        <v>0</v>
      </c>
      <c r="AN352" t="s">
        <v>12</v>
      </c>
      <c r="AO352" s="4">
        <v>0</v>
      </c>
      <c r="AP352" t="s">
        <v>12</v>
      </c>
      <c r="AQ352" s="4">
        <v>0</v>
      </c>
      <c r="AR352" t="s">
        <v>1043</v>
      </c>
      <c r="AS352" t="s">
        <v>1029</v>
      </c>
      <c r="AT352" t="s">
        <v>1030</v>
      </c>
      <c r="AU352" s="2">
        <v>44418</v>
      </c>
      <c r="AV352" t="s">
        <v>20407</v>
      </c>
      <c r="AW352" t="s">
        <v>20410</v>
      </c>
    </row>
    <row r="353" spans="1:49" outlineLevel="2" x14ac:dyDescent="0.25">
      <c r="A353" t="s">
        <v>20407</v>
      </c>
      <c r="B353" t="s">
        <v>1024</v>
      </c>
      <c r="C353" t="s">
        <v>379</v>
      </c>
      <c r="D353" t="s">
        <v>2</v>
      </c>
      <c r="E353" t="s">
        <v>1025</v>
      </c>
      <c r="F353" t="s">
        <v>1052</v>
      </c>
      <c r="G353" t="s">
        <v>1027</v>
      </c>
      <c r="H353" t="s">
        <v>385</v>
      </c>
      <c r="I353" s="2">
        <v>45482</v>
      </c>
      <c r="J353" t="s">
        <v>193</v>
      </c>
      <c r="K353" t="s">
        <v>6</v>
      </c>
      <c r="L353" t="s">
        <v>6</v>
      </c>
      <c r="M353" s="3">
        <v>1</v>
      </c>
      <c r="N353" t="s">
        <v>7</v>
      </c>
      <c r="O353" s="6">
        <v>323938000</v>
      </c>
      <c r="P353" t="s">
        <v>8</v>
      </c>
      <c r="Q353">
        <v>4500519668</v>
      </c>
      <c r="R353" t="s">
        <v>1</v>
      </c>
      <c r="S353" t="s">
        <v>120</v>
      </c>
      <c r="T353" t="s">
        <v>121</v>
      </c>
      <c r="U353" s="2">
        <v>45482</v>
      </c>
      <c r="V353" s="2">
        <v>45657</v>
      </c>
      <c r="W353" s="3">
        <v>1</v>
      </c>
      <c r="X353" t="s">
        <v>7</v>
      </c>
      <c r="Y353" s="6">
        <v>323938000</v>
      </c>
      <c r="Z353">
        <v>5000919729</v>
      </c>
      <c r="AA353" t="s">
        <v>11</v>
      </c>
      <c r="AB353" s="2">
        <v>45482</v>
      </c>
      <c r="AC353" s="2">
        <v>45482</v>
      </c>
      <c r="AD353" s="3">
        <v>1</v>
      </c>
      <c r="AE353" t="s">
        <v>8</v>
      </c>
      <c r="AF353" s="3">
        <v>323938000</v>
      </c>
      <c r="AG353" t="s">
        <v>8</v>
      </c>
      <c r="AH353" s="3">
        <v>323938000</v>
      </c>
      <c r="AI353" t="s">
        <v>12</v>
      </c>
      <c r="AJ353" t="s">
        <v>13</v>
      </c>
      <c r="AK353" s="2"/>
      <c r="AL353" s="2"/>
      <c r="AM353" s="3">
        <v>0</v>
      </c>
      <c r="AN353" t="s">
        <v>12</v>
      </c>
      <c r="AO353" s="4">
        <v>0</v>
      </c>
      <c r="AP353" t="s">
        <v>12</v>
      </c>
      <c r="AQ353" s="4">
        <v>0</v>
      </c>
      <c r="AR353" t="s">
        <v>1043</v>
      </c>
      <c r="AS353" t="s">
        <v>1029</v>
      </c>
      <c r="AT353" t="s">
        <v>1030</v>
      </c>
      <c r="AU353" s="2">
        <v>44418</v>
      </c>
      <c r="AV353" t="s">
        <v>20407</v>
      </c>
      <c r="AW353" t="s">
        <v>20410</v>
      </c>
    </row>
    <row r="354" spans="1:49" outlineLevel="2" x14ac:dyDescent="0.25">
      <c r="A354" t="s">
        <v>20407</v>
      </c>
      <c r="B354" t="s">
        <v>1053</v>
      </c>
      <c r="C354" t="s">
        <v>37</v>
      </c>
      <c r="D354" t="s">
        <v>2</v>
      </c>
      <c r="E354" t="s">
        <v>1054</v>
      </c>
      <c r="F354" t="s">
        <v>1059</v>
      </c>
      <c r="G354" t="s">
        <v>1055</v>
      </c>
      <c r="H354" t="s">
        <v>862</v>
      </c>
      <c r="I354" s="2">
        <v>45503</v>
      </c>
      <c r="J354" t="s">
        <v>194</v>
      </c>
      <c r="K354" t="s">
        <v>6</v>
      </c>
      <c r="L354" t="s">
        <v>6</v>
      </c>
      <c r="M354" s="3">
        <v>1</v>
      </c>
      <c r="N354" t="s">
        <v>7</v>
      </c>
      <c r="O354" s="6">
        <v>1860000</v>
      </c>
      <c r="P354" t="s">
        <v>8</v>
      </c>
      <c r="Q354">
        <v>4500521618</v>
      </c>
      <c r="R354" t="s">
        <v>1</v>
      </c>
      <c r="S354" t="s">
        <v>99</v>
      </c>
      <c r="T354" t="s">
        <v>100</v>
      </c>
      <c r="U354" s="2">
        <v>45503</v>
      </c>
      <c r="V354" s="2">
        <v>45657</v>
      </c>
      <c r="W354" s="3">
        <v>1</v>
      </c>
      <c r="X354" t="s">
        <v>7</v>
      </c>
      <c r="Y354" s="6">
        <v>1860000</v>
      </c>
      <c r="Z354">
        <v>5000921985</v>
      </c>
      <c r="AA354" t="s">
        <v>11</v>
      </c>
      <c r="AB354" s="2">
        <v>45503</v>
      </c>
      <c r="AC354" s="2">
        <v>45503</v>
      </c>
      <c r="AD354" s="3">
        <v>1</v>
      </c>
      <c r="AE354" t="s">
        <v>8</v>
      </c>
      <c r="AF354" s="3">
        <v>1860000</v>
      </c>
      <c r="AG354" t="s">
        <v>8</v>
      </c>
      <c r="AH354" s="3">
        <v>1860000</v>
      </c>
      <c r="AI354" t="s">
        <v>12</v>
      </c>
      <c r="AJ354" t="s">
        <v>13</v>
      </c>
      <c r="AK354" s="2"/>
      <c r="AL354" s="2"/>
      <c r="AM354" s="3">
        <v>0</v>
      </c>
      <c r="AN354" t="s">
        <v>12</v>
      </c>
      <c r="AO354" s="4">
        <v>0</v>
      </c>
      <c r="AP354" t="s">
        <v>12</v>
      </c>
      <c r="AQ354" s="4">
        <v>0</v>
      </c>
      <c r="AR354" t="s">
        <v>1056</v>
      </c>
      <c r="AS354" t="s">
        <v>1057</v>
      </c>
      <c r="AT354" t="s">
        <v>1058</v>
      </c>
      <c r="AU354" s="2">
        <v>44606</v>
      </c>
      <c r="AV354" t="s">
        <v>20407</v>
      </c>
      <c r="AW354" t="s">
        <v>20410</v>
      </c>
    </row>
    <row r="355" spans="1:49" outlineLevel="2" x14ac:dyDescent="0.25">
      <c r="A355" t="s">
        <v>20407</v>
      </c>
      <c r="B355" t="s">
        <v>1053</v>
      </c>
      <c r="C355" t="s">
        <v>39</v>
      </c>
      <c r="D355" t="s">
        <v>2</v>
      </c>
      <c r="E355" t="s">
        <v>1054</v>
      </c>
      <c r="F355" t="s">
        <v>1060</v>
      </c>
      <c r="G355" t="s">
        <v>1055</v>
      </c>
      <c r="H355" t="s">
        <v>862</v>
      </c>
      <c r="I355" s="2">
        <v>45503</v>
      </c>
      <c r="J355" t="s">
        <v>194</v>
      </c>
      <c r="K355" t="s">
        <v>6</v>
      </c>
      <c r="L355" t="s">
        <v>6</v>
      </c>
      <c r="M355" s="3">
        <v>1</v>
      </c>
      <c r="N355" t="s">
        <v>7</v>
      </c>
      <c r="O355" s="6">
        <v>863571</v>
      </c>
      <c r="P355" t="s">
        <v>8</v>
      </c>
      <c r="Q355">
        <v>4500521619</v>
      </c>
      <c r="R355" t="s">
        <v>1</v>
      </c>
      <c r="S355" t="s">
        <v>99</v>
      </c>
      <c r="T355" t="s">
        <v>100</v>
      </c>
      <c r="U355" s="2">
        <v>45503</v>
      </c>
      <c r="V355" s="2">
        <v>45657</v>
      </c>
      <c r="W355" s="3">
        <v>1</v>
      </c>
      <c r="X355" t="s">
        <v>7</v>
      </c>
      <c r="Y355" s="6">
        <v>863571</v>
      </c>
      <c r="Z355">
        <v>5000921986</v>
      </c>
      <c r="AA355" t="s">
        <v>11</v>
      </c>
      <c r="AB355" s="2">
        <v>45503</v>
      </c>
      <c r="AC355" s="2">
        <v>45503</v>
      </c>
      <c r="AD355" s="3">
        <v>1</v>
      </c>
      <c r="AE355" t="s">
        <v>8</v>
      </c>
      <c r="AF355" s="3">
        <v>863571</v>
      </c>
      <c r="AG355" t="s">
        <v>8</v>
      </c>
      <c r="AH355" s="3">
        <v>863571</v>
      </c>
      <c r="AI355" t="s">
        <v>12</v>
      </c>
      <c r="AJ355" t="s">
        <v>13</v>
      </c>
      <c r="AK355" s="2"/>
      <c r="AL355" s="2"/>
      <c r="AM355" s="3">
        <v>0</v>
      </c>
      <c r="AN355" t="s">
        <v>12</v>
      </c>
      <c r="AO355" s="4">
        <v>0</v>
      </c>
      <c r="AP355" t="s">
        <v>12</v>
      </c>
      <c r="AQ355" s="4">
        <v>0</v>
      </c>
      <c r="AR355" t="s">
        <v>1056</v>
      </c>
      <c r="AS355" t="s">
        <v>1057</v>
      </c>
      <c r="AT355" t="s">
        <v>1058</v>
      </c>
      <c r="AU355" s="2">
        <v>44606</v>
      </c>
      <c r="AV355" t="s">
        <v>20407</v>
      </c>
      <c r="AW355" t="s">
        <v>20410</v>
      </c>
    </row>
    <row r="356" spans="1:49" outlineLevel="2" x14ac:dyDescent="0.25">
      <c r="A356" t="s">
        <v>20407</v>
      </c>
      <c r="B356" t="s">
        <v>1061</v>
      </c>
      <c r="C356" t="s">
        <v>53</v>
      </c>
      <c r="D356" t="s">
        <v>2</v>
      </c>
      <c r="E356" t="s">
        <v>1062</v>
      </c>
      <c r="F356" t="s">
        <v>1068</v>
      </c>
      <c r="G356" t="s">
        <v>1063</v>
      </c>
      <c r="H356" t="s">
        <v>1064</v>
      </c>
      <c r="I356" s="2">
        <v>44979</v>
      </c>
      <c r="J356" t="s">
        <v>194</v>
      </c>
      <c r="K356" t="s">
        <v>6</v>
      </c>
      <c r="L356" t="s">
        <v>6</v>
      </c>
      <c r="M356" s="3">
        <v>1</v>
      </c>
      <c r="N356" t="s">
        <v>7</v>
      </c>
      <c r="O356" s="6">
        <v>286579122</v>
      </c>
      <c r="P356" t="s">
        <v>8</v>
      </c>
      <c r="Q356">
        <v>4500489952</v>
      </c>
      <c r="R356" t="s">
        <v>1</v>
      </c>
      <c r="S356" t="s">
        <v>170</v>
      </c>
      <c r="T356" t="s">
        <v>171</v>
      </c>
      <c r="U356" s="2">
        <v>44979</v>
      </c>
      <c r="V356" s="2">
        <v>45291</v>
      </c>
      <c r="W356" s="3">
        <v>1</v>
      </c>
      <c r="X356" t="s">
        <v>7</v>
      </c>
      <c r="Y356" s="6">
        <v>286579122</v>
      </c>
      <c r="Z356">
        <v>5000915949</v>
      </c>
      <c r="AA356" t="s">
        <v>11</v>
      </c>
      <c r="AB356" s="2">
        <v>45441</v>
      </c>
      <c r="AC356" s="2">
        <v>45441</v>
      </c>
      <c r="AD356" s="3">
        <v>1</v>
      </c>
      <c r="AE356" t="s">
        <v>8</v>
      </c>
      <c r="AF356" s="3">
        <v>286579122</v>
      </c>
      <c r="AG356" t="s">
        <v>8</v>
      </c>
      <c r="AH356" s="3">
        <v>286579122</v>
      </c>
      <c r="AI356" t="s">
        <v>1069</v>
      </c>
      <c r="AJ356" t="s">
        <v>21</v>
      </c>
      <c r="AK356" s="2">
        <v>45506</v>
      </c>
      <c r="AL356" s="2">
        <v>45506</v>
      </c>
      <c r="AM356" s="3">
        <v>1</v>
      </c>
      <c r="AN356" t="s">
        <v>8</v>
      </c>
      <c r="AO356" s="3">
        <v>286579122</v>
      </c>
      <c r="AP356" t="s">
        <v>8</v>
      </c>
      <c r="AQ356" s="3">
        <v>286579122</v>
      </c>
      <c r="AR356" t="s">
        <v>1065</v>
      </c>
      <c r="AS356" t="s">
        <v>1066</v>
      </c>
      <c r="AT356" t="s">
        <v>1067</v>
      </c>
      <c r="AU356" s="2">
        <v>44302</v>
      </c>
      <c r="AV356" t="s">
        <v>20407</v>
      </c>
      <c r="AW356" t="s">
        <v>20410</v>
      </c>
    </row>
    <row r="357" spans="1:49" outlineLevel="2" x14ac:dyDescent="0.25">
      <c r="A357" t="s">
        <v>20407</v>
      </c>
      <c r="B357" t="s">
        <v>1061</v>
      </c>
      <c r="C357" t="s">
        <v>55</v>
      </c>
      <c r="D357" t="s">
        <v>2</v>
      </c>
      <c r="E357" t="s">
        <v>1062</v>
      </c>
      <c r="F357" t="s">
        <v>1070</v>
      </c>
      <c r="G357" t="s">
        <v>1063</v>
      </c>
      <c r="H357" t="s">
        <v>1064</v>
      </c>
      <c r="I357" s="2">
        <v>44979</v>
      </c>
      <c r="J357" t="s">
        <v>194</v>
      </c>
      <c r="K357" t="s">
        <v>6</v>
      </c>
      <c r="L357" t="s">
        <v>6</v>
      </c>
      <c r="M357" s="3">
        <v>1</v>
      </c>
      <c r="N357" t="s">
        <v>7</v>
      </c>
      <c r="O357" s="6">
        <v>268642974</v>
      </c>
      <c r="P357" t="s">
        <v>8</v>
      </c>
      <c r="Q357">
        <v>4500489953</v>
      </c>
      <c r="R357" t="s">
        <v>1</v>
      </c>
      <c r="S357" t="s">
        <v>170</v>
      </c>
      <c r="T357" t="s">
        <v>171</v>
      </c>
      <c r="U357" s="2">
        <v>44979</v>
      </c>
      <c r="V357" s="2">
        <v>45291</v>
      </c>
      <c r="W357" s="3">
        <v>1</v>
      </c>
      <c r="X357" t="s">
        <v>7</v>
      </c>
      <c r="Y357" s="6">
        <v>268642974</v>
      </c>
      <c r="Z357">
        <v>5000915950</v>
      </c>
      <c r="AA357" t="s">
        <v>11</v>
      </c>
      <c r="AB357" s="2">
        <v>45441</v>
      </c>
      <c r="AC357" s="2">
        <v>45441</v>
      </c>
      <c r="AD357" s="3">
        <v>1</v>
      </c>
      <c r="AE357" t="s">
        <v>8</v>
      </c>
      <c r="AF357" s="3">
        <v>268642974</v>
      </c>
      <c r="AG357" t="s">
        <v>8</v>
      </c>
      <c r="AH357" s="3">
        <v>268642974</v>
      </c>
      <c r="AI357" t="s">
        <v>1071</v>
      </c>
      <c r="AJ357" t="s">
        <v>21</v>
      </c>
      <c r="AK357" s="2">
        <v>45509</v>
      </c>
      <c r="AL357" s="2">
        <v>45509</v>
      </c>
      <c r="AM357" s="3">
        <v>1</v>
      </c>
      <c r="AN357" t="s">
        <v>8</v>
      </c>
      <c r="AO357" s="3">
        <v>268642974</v>
      </c>
      <c r="AP357" t="s">
        <v>8</v>
      </c>
      <c r="AQ357" s="3">
        <v>268642974</v>
      </c>
      <c r="AR357" t="s">
        <v>1065</v>
      </c>
      <c r="AS357" t="s">
        <v>1066</v>
      </c>
      <c r="AT357" t="s">
        <v>1067</v>
      </c>
      <c r="AU357" s="2">
        <v>44302</v>
      </c>
      <c r="AV357" t="s">
        <v>20407</v>
      </c>
      <c r="AW357" t="s">
        <v>20410</v>
      </c>
    </row>
    <row r="358" spans="1:49" outlineLevel="2" x14ac:dyDescent="0.25">
      <c r="A358" t="s">
        <v>20407</v>
      </c>
      <c r="B358" t="s">
        <v>1061</v>
      </c>
      <c r="C358" t="s">
        <v>57</v>
      </c>
      <c r="D358" t="s">
        <v>2</v>
      </c>
      <c r="E358" t="s">
        <v>1062</v>
      </c>
      <c r="F358" t="s">
        <v>1072</v>
      </c>
      <c r="G358" t="s">
        <v>1063</v>
      </c>
      <c r="H358" t="s">
        <v>1064</v>
      </c>
      <c r="I358" s="2">
        <v>44979</v>
      </c>
      <c r="J358" t="s">
        <v>194</v>
      </c>
      <c r="K358" t="s">
        <v>6</v>
      </c>
      <c r="L358" t="s">
        <v>6</v>
      </c>
      <c r="M358" s="3">
        <v>1</v>
      </c>
      <c r="N358" t="s">
        <v>7</v>
      </c>
      <c r="O358" s="6">
        <v>272799800</v>
      </c>
      <c r="P358" t="s">
        <v>8</v>
      </c>
      <c r="Q358">
        <v>4500489954</v>
      </c>
      <c r="R358" t="s">
        <v>1</v>
      </c>
      <c r="S358" t="s">
        <v>170</v>
      </c>
      <c r="T358" t="s">
        <v>171</v>
      </c>
      <c r="U358" s="2">
        <v>44979</v>
      </c>
      <c r="V358" s="2">
        <v>45291</v>
      </c>
      <c r="W358" s="3">
        <v>1</v>
      </c>
      <c r="X358" t="s">
        <v>7</v>
      </c>
      <c r="Y358" s="6">
        <v>272799800</v>
      </c>
      <c r="Z358">
        <v>5000915951</v>
      </c>
      <c r="AA358" t="s">
        <v>11</v>
      </c>
      <c r="AB358" s="2">
        <v>45441</v>
      </c>
      <c r="AC358" s="2">
        <v>45441</v>
      </c>
      <c r="AD358" s="3">
        <v>1</v>
      </c>
      <c r="AE358" t="s">
        <v>8</v>
      </c>
      <c r="AF358" s="3">
        <v>272799800</v>
      </c>
      <c r="AG358" t="s">
        <v>8</v>
      </c>
      <c r="AH358" s="3">
        <v>272799800</v>
      </c>
      <c r="AI358" t="s">
        <v>1073</v>
      </c>
      <c r="AJ358" t="s">
        <v>21</v>
      </c>
      <c r="AK358" s="2">
        <v>45506</v>
      </c>
      <c r="AL358" s="2">
        <v>45506</v>
      </c>
      <c r="AM358" s="3">
        <v>1</v>
      </c>
      <c r="AN358" t="s">
        <v>8</v>
      </c>
      <c r="AO358" s="3">
        <v>272799800</v>
      </c>
      <c r="AP358" t="s">
        <v>8</v>
      </c>
      <c r="AQ358" s="3">
        <v>272799800</v>
      </c>
      <c r="AR358" t="s">
        <v>1065</v>
      </c>
      <c r="AS358" t="s">
        <v>1066</v>
      </c>
      <c r="AT358" t="s">
        <v>1067</v>
      </c>
      <c r="AU358" s="2">
        <v>44302</v>
      </c>
      <c r="AV358" t="s">
        <v>20407</v>
      </c>
      <c r="AW358" t="s">
        <v>20410</v>
      </c>
    </row>
    <row r="359" spans="1:49" outlineLevel="2" x14ac:dyDescent="0.25">
      <c r="A359" t="s">
        <v>20407</v>
      </c>
      <c r="B359" t="s">
        <v>1061</v>
      </c>
      <c r="C359" t="s">
        <v>1076</v>
      </c>
      <c r="D359" t="s">
        <v>2</v>
      </c>
      <c r="E359" t="s">
        <v>1062</v>
      </c>
      <c r="F359" t="s">
        <v>1077</v>
      </c>
      <c r="G359" t="s">
        <v>1063</v>
      </c>
      <c r="H359" t="s">
        <v>1064</v>
      </c>
      <c r="I359" s="2">
        <v>45355</v>
      </c>
      <c r="J359" t="s">
        <v>160</v>
      </c>
      <c r="K359" t="s">
        <v>6</v>
      </c>
      <c r="L359" t="s">
        <v>6</v>
      </c>
      <c r="M359" s="3">
        <v>1</v>
      </c>
      <c r="N359" t="s">
        <v>7</v>
      </c>
      <c r="O359" s="6">
        <v>763636360</v>
      </c>
      <c r="P359" t="s">
        <v>8</v>
      </c>
      <c r="Q359">
        <v>4500512433</v>
      </c>
      <c r="R359" t="s">
        <v>1</v>
      </c>
      <c r="S359" t="s">
        <v>170</v>
      </c>
      <c r="T359" t="s">
        <v>171</v>
      </c>
      <c r="U359" s="2">
        <v>45355</v>
      </c>
      <c r="V359" s="2">
        <v>45657</v>
      </c>
      <c r="W359" s="3">
        <v>1</v>
      </c>
      <c r="X359" t="s">
        <v>7</v>
      </c>
      <c r="Y359" s="6">
        <v>763636360</v>
      </c>
      <c r="Z359">
        <v>5000910138</v>
      </c>
      <c r="AA359" t="s">
        <v>11</v>
      </c>
      <c r="AB359" s="2">
        <v>45355</v>
      </c>
      <c r="AC359" s="2">
        <v>45355</v>
      </c>
      <c r="AD359" s="3">
        <v>1</v>
      </c>
      <c r="AE359" t="s">
        <v>8</v>
      </c>
      <c r="AF359" s="3">
        <v>763636360</v>
      </c>
      <c r="AG359" t="s">
        <v>8</v>
      </c>
      <c r="AH359" s="3">
        <v>763636360</v>
      </c>
      <c r="AI359" t="s">
        <v>1078</v>
      </c>
      <c r="AJ359" t="s">
        <v>11</v>
      </c>
      <c r="AK359" s="2">
        <v>45512</v>
      </c>
      <c r="AL359" s="2">
        <v>45512</v>
      </c>
      <c r="AM359" s="3">
        <v>1</v>
      </c>
      <c r="AN359" t="s">
        <v>8</v>
      </c>
      <c r="AO359" s="3">
        <v>763636360</v>
      </c>
      <c r="AP359" t="s">
        <v>8</v>
      </c>
      <c r="AQ359" s="3">
        <v>763636360</v>
      </c>
      <c r="AR359" t="s">
        <v>1065</v>
      </c>
      <c r="AS359" t="s">
        <v>1066</v>
      </c>
      <c r="AT359" t="s">
        <v>1067</v>
      </c>
      <c r="AU359" s="2">
        <v>44302</v>
      </c>
      <c r="AV359" t="s">
        <v>20407</v>
      </c>
      <c r="AW359" t="s">
        <v>20410</v>
      </c>
    </row>
    <row r="360" spans="1:49" outlineLevel="2" x14ac:dyDescent="0.25">
      <c r="A360" t="s">
        <v>20407</v>
      </c>
      <c r="B360" t="s">
        <v>1061</v>
      </c>
      <c r="C360" t="s">
        <v>1079</v>
      </c>
      <c r="D360" t="s">
        <v>2</v>
      </c>
      <c r="E360" t="s">
        <v>1062</v>
      </c>
      <c r="F360" t="s">
        <v>1080</v>
      </c>
      <c r="G360" t="s">
        <v>1063</v>
      </c>
      <c r="H360" t="s">
        <v>1064</v>
      </c>
      <c r="I360" s="2">
        <v>45355</v>
      </c>
      <c r="J360" t="s">
        <v>160</v>
      </c>
      <c r="K360" t="s">
        <v>6</v>
      </c>
      <c r="L360" t="s">
        <v>6</v>
      </c>
      <c r="M360" s="3">
        <v>1</v>
      </c>
      <c r="N360" t="s">
        <v>7</v>
      </c>
      <c r="O360" s="6">
        <v>763636360</v>
      </c>
      <c r="P360" t="s">
        <v>8</v>
      </c>
      <c r="Q360">
        <v>4500512434</v>
      </c>
      <c r="R360" t="s">
        <v>1</v>
      </c>
      <c r="S360" t="s">
        <v>170</v>
      </c>
      <c r="T360" t="s">
        <v>171</v>
      </c>
      <c r="U360" s="2">
        <v>45355</v>
      </c>
      <c r="V360" s="2">
        <v>45657</v>
      </c>
      <c r="W360" s="3">
        <v>1</v>
      </c>
      <c r="X360" t="s">
        <v>7</v>
      </c>
      <c r="Y360" s="6">
        <v>763636360</v>
      </c>
      <c r="Z360">
        <v>5000910139</v>
      </c>
      <c r="AA360" t="s">
        <v>11</v>
      </c>
      <c r="AB360" s="2">
        <v>45355</v>
      </c>
      <c r="AC360" s="2">
        <v>45355</v>
      </c>
      <c r="AD360" s="3">
        <v>1</v>
      </c>
      <c r="AE360" t="s">
        <v>8</v>
      </c>
      <c r="AF360" s="3">
        <v>763636360</v>
      </c>
      <c r="AG360" t="s">
        <v>8</v>
      </c>
      <c r="AH360" s="3">
        <v>763636360</v>
      </c>
      <c r="AI360" t="s">
        <v>1078</v>
      </c>
      <c r="AJ360" t="s">
        <v>21</v>
      </c>
      <c r="AK360" s="2">
        <v>45512</v>
      </c>
      <c r="AL360" s="2">
        <v>45512</v>
      </c>
      <c r="AM360" s="3">
        <v>1</v>
      </c>
      <c r="AN360" t="s">
        <v>8</v>
      </c>
      <c r="AO360" s="3">
        <v>763636360</v>
      </c>
      <c r="AP360" t="s">
        <v>8</v>
      </c>
      <c r="AQ360" s="3">
        <v>763636360</v>
      </c>
      <c r="AR360" t="s">
        <v>1065</v>
      </c>
      <c r="AS360" t="s">
        <v>1066</v>
      </c>
      <c r="AT360" t="s">
        <v>1067</v>
      </c>
      <c r="AU360" s="2">
        <v>44302</v>
      </c>
      <c r="AV360" t="s">
        <v>20407</v>
      </c>
      <c r="AW360" t="s">
        <v>20410</v>
      </c>
    </row>
    <row r="361" spans="1:49" outlineLevel="2" x14ac:dyDescent="0.25">
      <c r="A361" t="s">
        <v>20407</v>
      </c>
      <c r="B361" t="s">
        <v>1061</v>
      </c>
      <c r="C361" t="s">
        <v>1081</v>
      </c>
      <c r="D361" t="s">
        <v>2</v>
      </c>
      <c r="E361" t="s">
        <v>1062</v>
      </c>
      <c r="F361" t="s">
        <v>1082</v>
      </c>
      <c r="G361" t="s">
        <v>1063</v>
      </c>
      <c r="H361" t="s">
        <v>1064</v>
      </c>
      <c r="I361" s="2">
        <v>45365</v>
      </c>
      <c r="J361" t="s">
        <v>160</v>
      </c>
      <c r="K361" t="s">
        <v>6</v>
      </c>
      <c r="L361" t="s">
        <v>6</v>
      </c>
      <c r="M361" s="3">
        <v>1</v>
      </c>
      <c r="N361" t="s">
        <v>7</v>
      </c>
      <c r="O361" s="6">
        <v>763636360</v>
      </c>
      <c r="P361" t="s">
        <v>8</v>
      </c>
      <c r="Q361">
        <v>4500512652</v>
      </c>
      <c r="R361" t="s">
        <v>1</v>
      </c>
      <c r="S361" t="s">
        <v>170</v>
      </c>
      <c r="T361" t="s">
        <v>171</v>
      </c>
      <c r="U361" s="2">
        <v>45365</v>
      </c>
      <c r="V361" s="2">
        <v>45657</v>
      </c>
      <c r="W361" s="3">
        <v>1</v>
      </c>
      <c r="X361" t="s">
        <v>7</v>
      </c>
      <c r="Y361" s="6">
        <v>763636360</v>
      </c>
      <c r="Z361">
        <v>5000910490</v>
      </c>
      <c r="AA361" t="s">
        <v>11</v>
      </c>
      <c r="AB361" s="2">
        <v>45365</v>
      </c>
      <c r="AC361" s="2">
        <v>45365</v>
      </c>
      <c r="AD361" s="3">
        <v>1</v>
      </c>
      <c r="AE361" t="s">
        <v>8</v>
      </c>
      <c r="AF361" s="3">
        <v>763636360</v>
      </c>
      <c r="AG361" t="s">
        <v>8</v>
      </c>
      <c r="AH361" s="3">
        <v>763636360</v>
      </c>
      <c r="AI361" t="s">
        <v>1078</v>
      </c>
      <c r="AJ361" t="s">
        <v>23</v>
      </c>
      <c r="AK361" s="2">
        <v>45512</v>
      </c>
      <c r="AL361" s="2">
        <v>45512</v>
      </c>
      <c r="AM361" s="3">
        <v>1</v>
      </c>
      <c r="AN361" t="s">
        <v>8</v>
      </c>
      <c r="AO361" s="3">
        <v>763636360</v>
      </c>
      <c r="AP361" t="s">
        <v>8</v>
      </c>
      <c r="AQ361" s="3">
        <v>763636360</v>
      </c>
      <c r="AR361" t="s">
        <v>1065</v>
      </c>
      <c r="AS361" t="s">
        <v>1066</v>
      </c>
      <c r="AT361" t="s">
        <v>1067</v>
      </c>
      <c r="AU361" s="2">
        <v>44302</v>
      </c>
      <c r="AV361" t="s">
        <v>20407</v>
      </c>
      <c r="AW361" t="s">
        <v>20410</v>
      </c>
    </row>
    <row r="362" spans="1:49" outlineLevel="2" x14ac:dyDescent="0.25">
      <c r="A362" t="s">
        <v>20407</v>
      </c>
      <c r="B362" t="s">
        <v>1061</v>
      </c>
      <c r="C362" t="s">
        <v>1083</v>
      </c>
      <c r="D362" t="s">
        <v>2</v>
      </c>
      <c r="E362" t="s">
        <v>1062</v>
      </c>
      <c r="F362" t="s">
        <v>1084</v>
      </c>
      <c r="G362" t="s">
        <v>1063</v>
      </c>
      <c r="H362" t="s">
        <v>1064</v>
      </c>
      <c r="I362" s="2">
        <v>45408</v>
      </c>
      <c r="J362" t="s">
        <v>160</v>
      </c>
      <c r="K362" t="s">
        <v>6</v>
      </c>
      <c r="L362" t="s">
        <v>6</v>
      </c>
      <c r="M362" s="3">
        <v>1</v>
      </c>
      <c r="N362" t="s">
        <v>7</v>
      </c>
      <c r="O362" s="6">
        <v>763636360</v>
      </c>
      <c r="P362" t="s">
        <v>8</v>
      </c>
      <c r="Q362">
        <v>4500514997</v>
      </c>
      <c r="R362" t="s">
        <v>1</v>
      </c>
      <c r="S362" t="s">
        <v>170</v>
      </c>
      <c r="T362" t="s">
        <v>171</v>
      </c>
      <c r="U362" s="2">
        <v>45408</v>
      </c>
      <c r="V362" s="2">
        <v>45657</v>
      </c>
      <c r="W362" s="3">
        <v>1</v>
      </c>
      <c r="X362" t="s">
        <v>7</v>
      </c>
      <c r="Y362" s="6">
        <v>763636360</v>
      </c>
      <c r="Z362">
        <v>5000914317</v>
      </c>
      <c r="AA362" t="s">
        <v>11</v>
      </c>
      <c r="AB362" s="2">
        <v>45415</v>
      </c>
      <c r="AC362" s="2">
        <v>45415</v>
      </c>
      <c r="AD362" s="3">
        <v>1</v>
      </c>
      <c r="AE362" t="s">
        <v>8</v>
      </c>
      <c r="AF362" s="3">
        <v>763636360</v>
      </c>
      <c r="AG362" t="s">
        <v>8</v>
      </c>
      <c r="AH362" s="3">
        <v>763636360</v>
      </c>
      <c r="AI362" t="s">
        <v>1085</v>
      </c>
      <c r="AJ362" t="s">
        <v>11</v>
      </c>
      <c r="AK362" s="2">
        <v>45512</v>
      </c>
      <c r="AL362" s="2">
        <v>45512</v>
      </c>
      <c r="AM362" s="3">
        <v>1</v>
      </c>
      <c r="AN362" t="s">
        <v>8</v>
      </c>
      <c r="AO362" s="3">
        <v>763636360</v>
      </c>
      <c r="AP362" t="s">
        <v>8</v>
      </c>
      <c r="AQ362" s="3">
        <v>763636360</v>
      </c>
      <c r="AR362" t="s">
        <v>1086</v>
      </c>
      <c r="AS362" t="s">
        <v>1066</v>
      </c>
      <c r="AT362" t="s">
        <v>1067</v>
      </c>
      <c r="AU362" s="2">
        <v>44302</v>
      </c>
      <c r="AV362" t="s">
        <v>20407</v>
      </c>
      <c r="AW362" t="s">
        <v>20410</v>
      </c>
    </row>
    <row r="363" spans="1:49" outlineLevel="2" x14ac:dyDescent="0.25">
      <c r="A363" t="s">
        <v>20407</v>
      </c>
      <c r="B363" t="s">
        <v>1061</v>
      </c>
      <c r="C363" t="s">
        <v>1087</v>
      </c>
      <c r="D363" t="s">
        <v>2</v>
      </c>
      <c r="E363" t="s">
        <v>1062</v>
      </c>
      <c r="F363" t="s">
        <v>1088</v>
      </c>
      <c r="G363" t="s">
        <v>1063</v>
      </c>
      <c r="H363" t="s">
        <v>1064</v>
      </c>
      <c r="I363" s="2">
        <v>45463</v>
      </c>
      <c r="J363" t="s">
        <v>160</v>
      </c>
      <c r="K363" t="s">
        <v>6</v>
      </c>
      <c r="L363" t="s">
        <v>6</v>
      </c>
      <c r="M363" s="3">
        <v>1</v>
      </c>
      <c r="N363" t="s">
        <v>7</v>
      </c>
      <c r="O363" s="6">
        <v>763636360</v>
      </c>
      <c r="P363" t="s">
        <v>8</v>
      </c>
      <c r="Q363">
        <v>4500518030</v>
      </c>
      <c r="R363" t="s">
        <v>1</v>
      </c>
      <c r="S363" t="s">
        <v>170</v>
      </c>
      <c r="T363" t="s">
        <v>171</v>
      </c>
      <c r="U363" s="2">
        <v>45463</v>
      </c>
      <c r="V363" s="2">
        <v>45657</v>
      </c>
      <c r="W363" s="3">
        <v>1</v>
      </c>
      <c r="X363" t="s">
        <v>7</v>
      </c>
      <c r="Y363" s="6">
        <v>763636360</v>
      </c>
      <c r="Z363">
        <v>5000917861</v>
      </c>
      <c r="AA363" t="s">
        <v>11</v>
      </c>
      <c r="AB363" s="2">
        <v>45463</v>
      </c>
      <c r="AC363" s="2">
        <v>45463</v>
      </c>
      <c r="AD363" s="3">
        <v>1</v>
      </c>
      <c r="AE363" t="s">
        <v>8</v>
      </c>
      <c r="AF363" s="3">
        <v>763636360</v>
      </c>
      <c r="AG363" t="s">
        <v>8</v>
      </c>
      <c r="AH363" s="3">
        <v>763636360</v>
      </c>
      <c r="AI363" t="s">
        <v>1089</v>
      </c>
      <c r="AJ363" t="s">
        <v>11</v>
      </c>
      <c r="AK363" s="2">
        <v>45512</v>
      </c>
      <c r="AL363" s="2">
        <v>45512</v>
      </c>
      <c r="AM363" s="3">
        <v>1</v>
      </c>
      <c r="AN363" t="s">
        <v>8</v>
      </c>
      <c r="AO363" s="3">
        <v>763636360</v>
      </c>
      <c r="AP363" t="s">
        <v>8</v>
      </c>
      <c r="AQ363" s="3">
        <v>763636360</v>
      </c>
      <c r="AR363" t="s">
        <v>1086</v>
      </c>
      <c r="AS363" t="s">
        <v>1066</v>
      </c>
      <c r="AT363" t="s">
        <v>1067</v>
      </c>
      <c r="AU363" s="2">
        <v>44302</v>
      </c>
      <c r="AV363" t="s">
        <v>20407</v>
      </c>
      <c r="AW363" t="s">
        <v>20410</v>
      </c>
    </row>
    <row r="364" spans="1:49" outlineLevel="2" x14ac:dyDescent="0.25">
      <c r="A364" t="s">
        <v>20407</v>
      </c>
      <c r="B364" t="s">
        <v>1061</v>
      </c>
      <c r="C364" t="s">
        <v>1090</v>
      </c>
      <c r="D364" t="s">
        <v>2</v>
      </c>
      <c r="E364" t="s">
        <v>1062</v>
      </c>
      <c r="F364" t="s">
        <v>1091</v>
      </c>
      <c r="G364" t="s">
        <v>1063</v>
      </c>
      <c r="H364" t="s">
        <v>1064</v>
      </c>
      <c r="I364" s="2">
        <v>45463</v>
      </c>
      <c r="J364" t="s">
        <v>160</v>
      </c>
      <c r="K364" t="s">
        <v>6</v>
      </c>
      <c r="L364" t="s">
        <v>6</v>
      </c>
      <c r="M364" s="3">
        <v>1</v>
      </c>
      <c r="N364" t="s">
        <v>7</v>
      </c>
      <c r="O364" s="6">
        <v>541935481</v>
      </c>
      <c r="P364" t="s">
        <v>8</v>
      </c>
      <c r="Q364">
        <v>4500518031</v>
      </c>
      <c r="R364" t="s">
        <v>1</v>
      </c>
      <c r="S364" t="s">
        <v>170</v>
      </c>
      <c r="T364" t="s">
        <v>171</v>
      </c>
      <c r="U364" s="2">
        <v>45463</v>
      </c>
      <c r="V364" s="2">
        <v>45657</v>
      </c>
      <c r="W364" s="3">
        <v>1</v>
      </c>
      <c r="X364" t="s">
        <v>7</v>
      </c>
      <c r="Y364" s="6">
        <v>541935481</v>
      </c>
      <c r="Z364">
        <v>5000917862</v>
      </c>
      <c r="AA364" t="s">
        <v>11</v>
      </c>
      <c r="AB364" s="2">
        <v>45463</v>
      </c>
      <c r="AC364" s="2">
        <v>45463</v>
      </c>
      <c r="AD364" s="3">
        <v>1</v>
      </c>
      <c r="AE364" t="s">
        <v>8</v>
      </c>
      <c r="AF364" s="3">
        <v>541935481</v>
      </c>
      <c r="AG364" t="s">
        <v>8</v>
      </c>
      <c r="AH364" s="3">
        <v>541935481</v>
      </c>
      <c r="AI364" t="s">
        <v>1089</v>
      </c>
      <c r="AJ364" t="s">
        <v>21</v>
      </c>
      <c r="AK364" s="2">
        <v>45512</v>
      </c>
      <c r="AL364" s="2">
        <v>45512</v>
      </c>
      <c r="AM364" s="3">
        <v>1</v>
      </c>
      <c r="AN364" t="s">
        <v>8</v>
      </c>
      <c r="AO364" s="3">
        <v>541935481</v>
      </c>
      <c r="AP364" t="s">
        <v>8</v>
      </c>
      <c r="AQ364" s="3">
        <v>541935481</v>
      </c>
      <c r="AR364" t="s">
        <v>1086</v>
      </c>
      <c r="AS364" t="s">
        <v>1066</v>
      </c>
      <c r="AT364" t="s">
        <v>1067</v>
      </c>
      <c r="AU364" s="2">
        <v>44302</v>
      </c>
      <c r="AV364" t="s">
        <v>20407</v>
      </c>
      <c r="AW364" t="s">
        <v>20410</v>
      </c>
    </row>
    <row r="365" spans="1:49" outlineLevel="2" x14ac:dyDescent="0.25">
      <c r="A365" t="s">
        <v>20407</v>
      </c>
      <c r="B365" t="s">
        <v>1061</v>
      </c>
      <c r="C365" t="s">
        <v>1092</v>
      </c>
      <c r="D365" t="s">
        <v>2</v>
      </c>
      <c r="E365" t="s">
        <v>1062</v>
      </c>
      <c r="F365" t="s">
        <v>1093</v>
      </c>
      <c r="G365" t="s">
        <v>1063</v>
      </c>
      <c r="H365" t="s">
        <v>1064</v>
      </c>
      <c r="I365" s="2">
        <v>45475</v>
      </c>
      <c r="J365" t="s">
        <v>193</v>
      </c>
      <c r="K365" t="s">
        <v>6</v>
      </c>
      <c r="L365" t="s">
        <v>6</v>
      </c>
      <c r="M365" s="3">
        <v>1</v>
      </c>
      <c r="N365" t="s">
        <v>7</v>
      </c>
      <c r="O365" s="6">
        <v>287507721</v>
      </c>
      <c r="P365" t="s">
        <v>8</v>
      </c>
      <c r="Q365">
        <v>4500519326</v>
      </c>
      <c r="R365" t="s">
        <v>1</v>
      </c>
      <c r="S365" t="s">
        <v>170</v>
      </c>
      <c r="T365" t="s">
        <v>171</v>
      </c>
      <c r="U365" s="2">
        <v>45475</v>
      </c>
      <c r="V365" s="2">
        <v>45657</v>
      </c>
      <c r="W365" s="3">
        <v>1</v>
      </c>
      <c r="X365" t="s">
        <v>7</v>
      </c>
      <c r="Y365" s="6">
        <v>287507721</v>
      </c>
      <c r="Z365">
        <v>5000919304</v>
      </c>
      <c r="AA365" t="s">
        <v>11</v>
      </c>
      <c r="AB365" s="2">
        <v>45475</v>
      </c>
      <c r="AC365" s="2">
        <v>45475</v>
      </c>
      <c r="AD365" s="3">
        <v>1</v>
      </c>
      <c r="AE365" t="s">
        <v>8</v>
      </c>
      <c r="AF365" s="3">
        <v>287507721</v>
      </c>
      <c r="AG365" t="s">
        <v>8</v>
      </c>
      <c r="AH365" s="3">
        <v>287507721</v>
      </c>
      <c r="AI365" t="s">
        <v>12</v>
      </c>
      <c r="AJ365" t="s">
        <v>13</v>
      </c>
      <c r="AK365" s="2"/>
      <c r="AL365" s="2"/>
      <c r="AM365" s="3">
        <v>0</v>
      </c>
      <c r="AN365" t="s">
        <v>12</v>
      </c>
      <c r="AO365" s="4">
        <v>0</v>
      </c>
      <c r="AP365" t="s">
        <v>12</v>
      </c>
      <c r="AQ365" s="4">
        <v>0</v>
      </c>
      <c r="AR365" t="s">
        <v>1086</v>
      </c>
      <c r="AS365" t="s">
        <v>1066</v>
      </c>
      <c r="AT365" t="s">
        <v>1067</v>
      </c>
      <c r="AU365" s="2">
        <v>44302</v>
      </c>
      <c r="AV365" t="s">
        <v>20407</v>
      </c>
      <c r="AW365" t="s">
        <v>20410</v>
      </c>
    </row>
    <row r="366" spans="1:49" outlineLevel="2" x14ac:dyDescent="0.25">
      <c r="A366" t="s">
        <v>20407</v>
      </c>
      <c r="B366" t="s">
        <v>1061</v>
      </c>
      <c r="C366" t="s">
        <v>1094</v>
      </c>
      <c r="D366" t="s">
        <v>2</v>
      </c>
      <c r="E366" t="s">
        <v>1062</v>
      </c>
      <c r="F366" t="s">
        <v>1095</v>
      </c>
      <c r="G366" t="s">
        <v>1063</v>
      </c>
      <c r="H366" t="s">
        <v>1064</v>
      </c>
      <c r="I366" s="2">
        <v>45475</v>
      </c>
      <c r="J366" t="s">
        <v>193</v>
      </c>
      <c r="K366" t="s">
        <v>6</v>
      </c>
      <c r="L366" t="s">
        <v>6</v>
      </c>
      <c r="M366" s="3">
        <v>1</v>
      </c>
      <c r="N366" t="s">
        <v>7</v>
      </c>
      <c r="O366" s="6">
        <v>289537878</v>
      </c>
      <c r="P366" t="s">
        <v>8</v>
      </c>
      <c r="Q366">
        <v>4500519328</v>
      </c>
      <c r="R366" t="s">
        <v>1</v>
      </c>
      <c r="S366" t="s">
        <v>170</v>
      </c>
      <c r="T366" t="s">
        <v>171</v>
      </c>
      <c r="U366" s="2">
        <v>45475</v>
      </c>
      <c r="V366" s="2">
        <v>45657</v>
      </c>
      <c r="W366" s="3">
        <v>1</v>
      </c>
      <c r="X366" t="s">
        <v>7</v>
      </c>
      <c r="Y366" s="6">
        <v>289537878</v>
      </c>
      <c r="Z366">
        <v>5000919305</v>
      </c>
      <c r="AA366" t="s">
        <v>11</v>
      </c>
      <c r="AB366" s="2">
        <v>45475</v>
      </c>
      <c r="AC366" s="2">
        <v>45475</v>
      </c>
      <c r="AD366" s="3">
        <v>1</v>
      </c>
      <c r="AE366" t="s">
        <v>8</v>
      </c>
      <c r="AF366" s="3">
        <v>289537878</v>
      </c>
      <c r="AG366" t="s">
        <v>8</v>
      </c>
      <c r="AH366" s="3">
        <v>289537878</v>
      </c>
      <c r="AI366" t="s">
        <v>12</v>
      </c>
      <c r="AJ366" t="s">
        <v>13</v>
      </c>
      <c r="AK366" s="2"/>
      <c r="AL366" s="2"/>
      <c r="AM366" s="3">
        <v>0</v>
      </c>
      <c r="AN366" t="s">
        <v>12</v>
      </c>
      <c r="AO366" s="4">
        <v>0</v>
      </c>
      <c r="AP366" t="s">
        <v>12</v>
      </c>
      <c r="AQ366" s="4">
        <v>0</v>
      </c>
      <c r="AR366" t="s">
        <v>1086</v>
      </c>
      <c r="AS366" t="s">
        <v>1066</v>
      </c>
      <c r="AT366" t="s">
        <v>1067</v>
      </c>
      <c r="AU366" s="2">
        <v>44302</v>
      </c>
      <c r="AV366" t="s">
        <v>20407</v>
      </c>
      <c r="AW366" t="s">
        <v>20410</v>
      </c>
    </row>
    <row r="367" spans="1:49" outlineLevel="2" x14ac:dyDescent="0.25">
      <c r="A367" t="s">
        <v>20407</v>
      </c>
      <c r="B367" t="s">
        <v>1061</v>
      </c>
      <c r="C367" t="s">
        <v>1096</v>
      </c>
      <c r="D367" t="s">
        <v>2</v>
      </c>
      <c r="E367" t="s">
        <v>1062</v>
      </c>
      <c r="F367" t="s">
        <v>1097</v>
      </c>
      <c r="G367" t="s">
        <v>1063</v>
      </c>
      <c r="H367" t="s">
        <v>1064</v>
      </c>
      <c r="I367" s="2">
        <v>45475</v>
      </c>
      <c r="J367" t="s">
        <v>193</v>
      </c>
      <c r="K367" t="s">
        <v>6</v>
      </c>
      <c r="L367" t="s">
        <v>6</v>
      </c>
      <c r="M367" s="3">
        <v>1</v>
      </c>
      <c r="N367" t="s">
        <v>7</v>
      </c>
      <c r="O367" s="6">
        <v>293971666</v>
      </c>
      <c r="P367" t="s">
        <v>8</v>
      </c>
      <c r="Q367">
        <v>4500519329</v>
      </c>
      <c r="R367" t="s">
        <v>1</v>
      </c>
      <c r="S367" t="s">
        <v>170</v>
      </c>
      <c r="T367" t="s">
        <v>171</v>
      </c>
      <c r="U367" s="2">
        <v>45475</v>
      </c>
      <c r="V367" s="2">
        <v>45657</v>
      </c>
      <c r="W367" s="3">
        <v>1</v>
      </c>
      <c r="X367" t="s">
        <v>7</v>
      </c>
      <c r="Y367" s="6">
        <v>293971666</v>
      </c>
      <c r="Z367">
        <v>5000919306</v>
      </c>
      <c r="AA367" t="s">
        <v>11</v>
      </c>
      <c r="AB367" s="2">
        <v>45475</v>
      </c>
      <c r="AC367" s="2">
        <v>45475</v>
      </c>
      <c r="AD367" s="3">
        <v>1</v>
      </c>
      <c r="AE367" t="s">
        <v>8</v>
      </c>
      <c r="AF367" s="3">
        <v>293971666</v>
      </c>
      <c r="AG367" t="s">
        <v>8</v>
      </c>
      <c r="AH367" s="3">
        <v>293971666</v>
      </c>
      <c r="AI367" t="s">
        <v>12</v>
      </c>
      <c r="AJ367" t="s">
        <v>13</v>
      </c>
      <c r="AK367" s="2"/>
      <c r="AL367" s="2"/>
      <c r="AM367" s="3">
        <v>0</v>
      </c>
      <c r="AN367" t="s">
        <v>12</v>
      </c>
      <c r="AO367" s="4">
        <v>0</v>
      </c>
      <c r="AP367" t="s">
        <v>12</v>
      </c>
      <c r="AQ367" s="4">
        <v>0</v>
      </c>
      <c r="AR367" t="s">
        <v>1086</v>
      </c>
      <c r="AS367" t="s">
        <v>1066</v>
      </c>
      <c r="AT367" t="s">
        <v>1067</v>
      </c>
      <c r="AU367" s="2">
        <v>44302</v>
      </c>
      <c r="AV367" t="s">
        <v>20407</v>
      </c>
      <c r="AW367" t="s">
        <v>20410</v>
      </c>
    </row>
    <row r="368" spans="1:49" outlineLevel="2" x14ac:dyDescent="0.25">
      <c r="A368" t="s">
        <v>20407</v>
      </c>
      <c r="B368" t="s">
        <v>1061</v>
      </c>
      <c r="C368" t="s">
        <v>1098</v>
      </c>
      <c r="D368" t="s">
        <v>2</v>
      </c>
      <c r="E368" t="s">
        <v>1062</v>
      </c>
      <c r="F368" t="s">
        <v>1099</v>
      </c>
      <c r="G368" t="s">
        <v>1063</v>
      </c>
      <c r="H368" t="s">
        <v>1064</v>
      </c>
      <c r="I368" s="2">
        <v>45475</v>
      </c>
      <c r="J368" t="s">
        <v>193</v>
      </c>
      <c r="K368" t="s">
        <v>6</v>
      </c>
      <c r="L368" t="s">
        <v>6</v>
      </c>
      <c r="M368" s="3">
        <v>1</v>
      </c>
      <c r="N368" t="s">
        <v>7</v>
      </c>
      <c r="O368" s="6">
        <v>283373254</v>
      </c>
      <c r="P368" t="s">
        <v>8</v>
      </c>
      <c r="Q368">
        <v>4500519330</v>
      </c>
      <c r="R368" t="s">
        <v>1</v>
      </c>
      <c r="S368" t="s">
        <v>170</v>
      </c>
      <c r="T368" t="s">
        <v>171</v>
      </c>
      <c r="U368" s="2">
        <v>45475</v>
      </c>
      <c r="V368" s="2">
        <v>45657</v>
      </c>
      <c r="W368" s="3">
        <v>1</v>
      </c>
      <c r="X368" t="s">
        <v>7</v>
      </c>
      <c r="Y368" s="6">
        <v>283373254</v>
      </c>
      <c r="Z368">
        <v>5000919307</v>
      </c>
      <c r="AA368" t="s">
        <v>11</v>
      </c>
      <c r="AB368" s="2">
        <v>45475</v>
      </c>
      <c r="AC368" s="2">
        <v>45475</v>
      </c>
      <c r="AD368" s="3">
        <v>1</v>
      </c>
      <c r="AE368" t="s">
        <v>8</v>
      </c>
      <c r="AF368" s="3">
        <v>283373254</v>
      </c>
      <c r="AG368" t="s">
        <v>8</v>
      </c>
      <c r="AH368" s="3">
        <v>283373254</v>
      </c>
      <c r="AI368" t="s">
        <v>12</v>
      </c>
      <c r="AJ368" t="s">
        <v>13</v>
      </c>
      <c r="AK368" s="2"/>
      <c r="AL368" s="2"/>
      <c r="AM368" s="3">
        <v>0</v>
      </c>
      <c r="AN368" t="s">
        <v>12</v>
      </c>
      <c r="AO368" s="4">
        <v>0</v>
      </c>
      <c r="AP368" t="s">
        <v>12</v>
      </c>
      <c r="AQ368" s="4">
        <v>0</v>
      </c>
      <c r="AR368" t="s">
        <v>1086</v>
      </c>
      <c r="AS368" t="s">
        <v>1066</v>
      </c>
      <c r="AT368" t="s">
        <v>1067</v>
      </c>
      <c r="AU368" s="2">
        <v>44302</v>
      </c>
      <c r="AV368" t="s">
        <v>20407</v>
      </c>
      <c r="AW368" t="s">
        <v>20410</v>
      </c>
    </row>
    <row r="369" spans="1:49" outlineLevel="2" x14ac:dyDescent="0.25">
      <c r="A369" t="s">
        <v>20407</v>
      </c>
      <c r="B369" t="s">
        <v>1061</v>
      </c>
      <c r="C369" t="s">
        <v>1100</v>
      </c>
      <c r="D369" t="s">
        <v>2</v>
      </c>
      <c r="E369" t="s">
        <v>1062</v>
      </c>
      <c r="F369" t="s">
        <v>1101</v>
      </c>
      <c r="G369" t="s">
        <v>1063</v>
      </c>
      <c r="H369" t="s">
        <v>1064</v>
      </c>
      <c r="I369" s="2">
        <v>45475</v>
      </c>
      <c r="J369" t="s">
        <v>193</v>
      </c>
      <c r="K369" t="s">
        <v>6</v>
      </c>
      <c r="L369" t="s">
        <v>6</v>
      </c>
      <c r="M369" s="3">
        <v>1</v>
      </c>
      <c r="N369" t="s">
        <v>7</v>
      </c>
      <c r="O369" s="6">
        <v>299521713</v>
      </c>
      <c r="P369" t="s">
        <v>8</v>
      </c>
      <c r="Q369">
        <v>4500519331</v>
      </c>
      <c r="R369" t="s">
        <v>1</v>
      </c>
      <c r="S369" t="s">
        <v>170</v>
      </c>
      <c r="T369" t="s">
        <v>171</v>
      </c>
      <c r="U369" s="2">
        <v>45475</v>
      </c>
      <c r="V369" s="2">
        <v>45657</v>
      </c>
      <c r="W369" s="3">
        <v>1</v>
      </c>
      <c r="X369" t="s">
        <v>7</v>
      </c>
      <c r="Y369" s="6">
        <v>299521713</v>
      </c>
      <c r="Z369">
        <v>5000919308</v>
      </c>
      <c r="AA369" t="s">
        <v>11</v>
      </c>
      <c r="AB369" s="2">
        <v>45475</v>
      </c>
      <c r="AC369" s="2">
        <v>45475</v>
      </c>
      <c r="AD369" s="3">
        <v>1</v>
      </c>
      <c r="AE369" t="s">
        <v>8</v>
      </c>
      <c r="AF369" s="3">
        <v>299521713</v>
      </c>
      <c r="AG369" t="s">
        <v>8</v>
      </c>
      <c r="AH369" s="3">
        <v>299521713</v>
      </c>
      <c r="AI369" t="s">
        <v>12</v>
      </c>
      <c r="AJ369" t="s">
        <v>13</v>
      </c>
      <c r="AK369" s="2"/>
      <c r="AL369" s="2"/>
      <c r="AM369" s="3">
        <v>0</v>
      </c>
      <c r="AN369" t="s">
        <v>12</v>
      </c>
      <c r="AO369" s="4">
        <v>0</v>
      </c>
      <c r="AP369" t="s">
        <v>12</v>
      </c>
      <c r="AQ369" s="4">
        <v>0</v>
      </c>
      <c r="AR369" t="s">
        <v>1086</v>
      </c>
      <c r="AS369" t="s">
        <v>1066</v>
      </c>
      <c r="AT369" t="s">
        <v>1067</v>
      </c>
      <c r="AU369" s="2">
        <v>44302</v>
      </c>
      <c r="AV369" t="s">
        <v>20407</v>
      </c>
      <c r="AW369" t="s">
        <v>20410</v>
      </c>
    </row>
    <row r="370" spans="1:49" outlineLevel="2" x14ac:dyDescent="0.25">
      <c r="A370" t="s">
        <v>20407</v>
      </c>
      <c r="B370" t="s">
        <v>1061</v>
      </c>
      <c r="C370" t="s">
        <v>1102</v>
      </c>
      <c r="D370" t="s">
        <v>2</v>
      </c>
      <c r="E370" t="s">
        <v>1062</v>
      </c>
      <c r="F370" t="s">
        <v>1103</v>
      </c>
      <c r="G370" t="s">
        <v>1063</v>
      </c>
      <c r="H370" t="s">
        <v>1064</v>
      </c>
      <c r="I370" s="2">
        <v>45475</v>
      </c>
      <c r="J370" t="s">
        <v>193</v>
      </c>
      <c r="K370" t="s">
        <v>6</v>
      </c>
      <c r="L370" t="s">
        <v>6</v>
      </c>
      <c r="M370" s="3">
        <v>1</v>
      </c>
      <c r="N370" t="s">
        <v>7</v>
      </c>
      <c r="O370" s="6">
        <v>275982940</v>
      </c>
      <c r="P370" t="s">
        <v>8</v>
      </c>
      <c r="Q370">
        <v>4500519334</v>
      </c>
      <c r="R370" t="s">
        <v>1</v>
      </c>
      <c r="S370" t="s">
        <v>170</v>
      </c>
      <c r="T370" t="s">
        <v>171</v>
      </c>
      <c r="U370" s="2">
        <v>45475</v>
      </c>
      <c r="V370" s="2">
        <v>45657</v>
      </c>
      <c r="W370" s="3">
        <v>1</v>
      </c>
      <c r="X370" t="s">
        <v>7</v>
      </c>
      <c r="Y370" s="6">
        <v>275982940</v>
      </c>
      <c r="Z370">
        <v>5000919309</v>
      </c>
      <c r="AA370" t="s">
        <v>11</v>
      </c>
      <c r="AB370" s="2">
        <v>45475</v>
      </c>
      <c r="AC370" s="2">
        <v>45475</v>
      </c>
      <c r="AD370" s="3">
        <v>1</v>
      </c>
      <c r="AE370" t="s">
        <v>8</v>
      </c>
      <c r="AF370" s="3">
        <v>275982940</v>
      </c>
      <c r="AG370" t="s">
        <v>8</v>
      </c>
      <c r="AH370" s="3">
        <v>275982940</v>
      </c>
      <c r="AI370" t="s">
        <v>12</v>
      </c>
      <c r="AJ370" t="s">
        <v>13</v>
      </c>
      <c r="AK370" s="2"/>
      <c r="AL370" s="2"/>
      <c r="AM370" s="3">
        <v>0</v>
      </c>
      <c r="AN370" t="s">
        <v>12</v>
      </c>
      <c r="AO370" s="4">
        <v>0</v>
      </c>
      <c r="AP370" t="s">
        <v>12</v>
      </c>
      <c r="AQ370" s="4">
        <v>0</v>
      </c>
      <c r="AR370" t="s">
        <v>1086</v>
      </c>
      <c r="AS370" t="s">
        <v>1066</v>
      </c>
      <c r="AT370" t="s">
        <v>1067</v>
      </c>
      <c r="AU370" s="2">
        <v>44302</v>
      </c>
      <c r="AV370" t="s">
        <v>20407</v>
      </c>
      <c r="AW370" t="s">
        <v>20410</v>
      </c>
    </row>
    <row r="371" spans="1:49" outlineLevel="2" x14ac:dyDescent="0.25">
      <c r="A371" t="s">
        <v>20407</v>
      </c>
      <c r="B371" t="s">
        <v>1061</v>
      </c>
      <c r="C371" t="s">
        <v>1104</v>
      </c>
      <c r="D371" t="s">
        <v>2</v>
      </c>
      <c r="E371" t="s">
        <v>1062</v>
      </c>
      <c r="F371" t="s">
        <v>1105</v>
      </c>
      <c r="G371" t="s">
        <v>1063</v>
      </c>
      <c r="H371" t="s">
        <v>1064</v>
      </c>
      <c r="I371" s="2">
        <v>45475</v>
      </c>
      <c r="J371" t="s">
        <v>193</v>
      </c>
      <c r="K371" t="s">
        <v>6</v>
      </c>
      <c r="L371" t="s">
        <v>6</v>
      </c>
      <c r="M371" s="3">
        <v>1</v>
      </c>
      <c r="N371" t="s">
        <v>7</v>
      </c>
      <c r="O371" s="6">
        <v>295143066</v>
      </c>
      <c r="P371" t="s">
        <v>8</v>
      </c>
      <c r="Q371">
        <v>4500519336</v>
      </c>
      <c r="R371" t="s">
        <v>1</v>
      </c>
      <c r="S371" t="s">
        <v>170</v>
      </c>
      <c r="T371" t="s">
        <v>171</v>
      </c>
      <c r="U371" s="2">
        <v>45475</v>
      </c>
      <c r="V371" s="2">
        <v>45657</v>
      </c>
      <c r="W371" s="3">
        <v>1</v>
      </c>
      <c r="X371" t="s">
        <v>7</v>
      </c>
      <c r="Y371" s="6">
        <v>295143066</v>
      </c>
      <c r="Z371">
        <v>5000919310</v>
      </c>
      <c r="AA371" t="s">
        <v>11</v>
      </c>
      <c r="AB371" s="2">
        <v>45475</v>
      </c>
      <c r="AC371" s="2">
        <v>45475</v>
      </c>
      <c r="AD371" s="3">
        <v>1</v>
      </c>
      <c r="AE371" t="s">
        <v>8</v>
      </c>
      <c r="AF371" s="3">
        <v>295143066</v>
      </c>
      <c r="AG371" t="s">
        <v>8</v>
      </c>
      <c r="AH371" s="3">
        <v>295143066</v>
      </c>
      <c r="AI371" t="s">
        <v>12</v>
      </c>
      <c r="AJ371" t="s">
        <v>13</v>
      </c>
      <c r="AK371" s="2"/>
      <c r="AL371" s="2"/>
      <c r="AM371" s="3">
        <v>0</v>
      </c>
      <c r="AN371" t="s">
        <v>12</v>
      </c>
      <c r="AO371" s="4">
        <v>0</v>
      </c>
      <c r="AP371" t="s">
        <v>12</v>
      </c>
      <c r="AQ371" s="4">
        <v>0</v>
      </c>
      <c r="AR371" t="s">
        <v>1086</v>
      </c>
      <c r="AS371" t="s">
        <v>1066</v>
      </c>
      <c r="AT371" t="s">
        <v>1067</v>
      </c>
      <c r="AU371" s="2">
        <v>44302</v>
      </c>
      <c r="AV371" t="s">
        <v>20407</v>
      </c>
      <c r="AW371" t="s">
        <v>20410</v>
      </c>
    </row>
    <row r="372" spans="1:49" outlineLevel="2" x14ac:dyDescent="0.25">
      <c r="A372" t="s">
        <v>20407</v>
      </c>
      <c r="B372" t="s">
        <v>1061</v>
      </c>
      <c r="C372" t="s">
        <v>1106</v>
      </c>
      <c r="D372" t="s">
        <v>2</v>
      </c>
      <c r="E372" t="s">
        <v>1062</v>
      </c>
      <c r="F372" t="s">
        <v>1107</v>
      </c>
      <c r="G372" t="s">
        <v>1063</v>
      </c>
      <c r="H372" t="s">
        <v>1064</v>
      </c>
      <c r="I372" s="2">
        <v>45475</v>
      </c>
      <c r="J372" t="s">
        <v>193</v>
      </c>
      <c r="K372" t="s">
        <v>6</v>
      </c>
      <c r="L372" t="s">
        <v>6</v>
      </c>
      <c r="M372" s="3">
        <v>1</v>
      </c>
      <c r="N372" t="s">
        <v>7</v>
      </c>
      <c r="O372" s="6">
        <v>310163368</v>
      </c>
      <c r="P372" t="s">
        <v>8</v>
      </c>
      <c r="Q372">
        <v>4500519337</v>
      </c>
      <c r="R372" t="s">
        <v>1</v>
      </c>
      <c r="S372" t="s">
        <v>170</v>
      </c>
      <c r="T372" t="s">
        <v>171</v>
      </c>
      <c r="U372" s="2">
        <v>45475</v>
      </c>
      <c r="V372" s="2">
        <v>45657</v>
      </c>
      <c r="W372" s="3">
        <v>1</v>
      </c>
      <c r="X372" t="s">
        <v>7</v>
      </c>
      <c r="Y372" s="6">
        <v>310163368</v>
      </c>
      <c r="Z372">
        <v>5000919311</v>
      </c>
      <c r="AA372" t="s">
        <v>11</v>
      </c>
      <c r="AB372" s="2">
        <v>45475</v>
      </c>
      <c r="AC372" s="2">
        <v>45475</v>
      </c>
      <c r="AD372" s="3">
        <v>1</v>
      </c>
      <c r="AE372" t="s">
        <v>8</v>
      </c>
      <c r="AF372" s="3">
        <v>310163368</v>
      </c>
      <c r="AG372" t="s">
        <v>8</v>
      </c>
      <c r="AH372" s="3">
        <v>310163368</v>
      </c>
      <c r="AI372" t="s">
        <v>12</v>
      </c>
      <c r="AJ372" t="s">
        <v>13</v>
      </c>
      <c r="AK372" s="2"/>
      <c r="AL372" s="2"/>
      <c r="AM372" s="3">
        <v>0</v>
      </c>
      <c r="AN372" t="s">
        <v>12</v>
      </c>
      <c r="AO372" s="4">
        <v>0</v>
      </c>
      <c r="AP372" t="s">
        <v>12</v>
      </c>
      <c r="AQ372" s="4">
        <v>0</v>
      </c>
      <c r="AR372" t="s">
        <v>1086</v>
      </c>
      <c r="AS372" t="s">
        <v>1066</v>
      </c>
      <c r="AT372" t="s">
        <v>1067</v>
      </c>
      <c r="AU372" s="2">
        <v>44302</v>
      </c>
      <c r="AV372" t="s">
        <v>20407</v>
      </c>
      <c r="AW372" t="s">
        <v>20410</v>
      </c>
    </row>
    <row r="373" spans="1:49" outlineLevel="2" x14ac:dyDescent="0.25">
      <c r="A373" t="s">
        <v>20407</v>
      </c>
      <c r="B373" t="s">
        <v>1061</v>
      </c>
      <c r="C373" t="s">
        <v>1108</v>
      </c>
      <c r="D373" t="s">
        <v>2</v>
      </c>
      <c r="E373" t="s">
        <v>1062</v>
      </c>
      <c r="F373" t="s">
        <v>1109</v>
      </c>
      <c r="G373" t="s">
        <v>1063</v>
      </c>
      <c r="H373" t="s">
        <v>1064</v>
      </c>
      <c r="I373" s="2">
        <v>45475</v>
      </c>
      <c r="J373" t="s">
        <v>193</v>
      </c>
      <c r="K373" t="s">
        <v>6</v>
      </c>
      <c r="L373" t="s">
        <v>6</v>
      </c>
      <c r="M373" s="3">
        <v>1</v>
      </c>
      <c r="N373" t="s">
        <v>7</v>
      </c>
      <c r="O373" s="6">
        <v>296240830</v>
      </c>
      <c r="P373" t="s">
        <v>8</v>
      </c>
      <c r="Q373">
        <v>4500519325</v>
      </c>
      <c r="R373" t="s">
        <v>1</v>
      </c>
      <c r="S373" t="s">
        <v>170</v>
      </c>
      <c r="T373" t="s">
        <v>171</v>
      </c>
      <c r="U373" s="2">
        <v>45475</v>
      </c>
      <c r="V373" s="2">
        <v>45657</v>
      </c>
      <c r="W373" s="3">
        <v>1</v>
      </c>
      <c r="X373" t="s">
        <v>7</v>
      </c>
      <c r="Y373" s="6">
        <v>296240830</v>
      </c>
      <c r="Z373">
        <v>5000919312</v>
      </c>
      <c r="AA373" t="s">
        <v>11</v>
      </c>
      <c r="AB373" s="2">
        <v>45476</v>
      </c>
      <c r="AC373" s="2">
        <v>45475</v>
      </c>
      <c r="AD373" s="3">
        <v>1</v>
      </c>
      <c r="AE373" t="s">
        <v>8</v>
      </c>
      <c r="AF373" s="3">
        <v>296240830</v>
      </c>
      <c r="AG373" t="s">
        <v>8</v>
      </c>
      <c r="AH373" s="3">
        <v>296240830</v>
      </c>
      <c r="AI373" t="s">
        <v>12</v>
      </c>
      <c r="AJ373" t="s">
        <v>13</v>
      </c>
      <c r="AK373" s="2"/>
      <c r="AL373" s="2"/>
      <c r="AM373" s="3">
        <v>0</v>
      </c>
      <c r="AN373" t="s">
        <v>12</v>
      </c>
      <c r="AO373" s="4">
        <v>0</v>
      </c>
      <c r="AP373" t="s">
        <v>12</v>
      </c>
      <c r="AQ373" s="4">
        <v>0</v>
      </c>
      <c r="AR373" t="s">
        <v>1086</v>
      </c>
      <c r="AS373" t="s">
        <v>1066</v>
      </c>
      <c r="AT373" t="s">
        <v>1067</v>
      </c>
      <c r="AU373" s="2">
        <v>44302</v>
      </c>
      <c r="AV373" t="s">
        <v>20407</v>
      </c>
      <c r="AW373" t="s">
        <v>20410</v>
      </c>
    </row>
    <row r="374" spans="1:49" outlineLevel="2" x14ac:dyDescent="0.25">
      <c r="A374" t="s">
        <v>20407</v>
      </c>
      <c r="B374" t="s">
        <v>1061</v>
      </c>
      <c r="C374" t="s">
        <v>1110</v>
      </c>
      <c r="D374" t="s">
        <v>2</v>
      </c>
      <c r="E374" t="s">
        <v>1062</v>
      </c>
      <c r="F374" t="s">
        <v>1111</v>
      </c>
      <c r="G374" t="s">
        <v>1063</v>
      </c>
      <c r="H374" t="s">
        <v>1064</v>
      </c>
      <c r="I374" s="2">
        <v>45475</v>
      </c>
      <c r="J374" t="s">
        <v>193</v>
      </c>
      <c r="K374" t="s">
        <v>6</v>
      </c>
      <c r="L374" t="s">
        <v>6</v>
      </c>
      <c r="M374" s="3">
        <v>1</v>
      </c>
      <c r="N374" t="s">
        <v>7</v>
      </c>
      <c r="O374" s="6">
        <v>315114773</v>
      </c>
      <c r="P374" t="s">
        <v>8</v>
      </c>
      <c r="Q374">
        <v>4500519338</v>
      </c>
      <c r="R374" t="s">
        <v>1</v>
      </c>
      <c r="S374" t="s">
        <v>170</v>
      </c>
      <c r="T374" t="s">
        <v>171</v>
      </c>
      <c r="U374" s="2">
        <v>45475</v>
      </c>
      <c r="V374" s="2">
        <v>45657</v>
      </c>
      <c r="W374" s="3">
        <v>1</v>
      </c>
      <c r="X374" t="s">
        <v>7</v>
      </c>
      <c r="Y374" s="6">
        <v>315114773</v>
      </c>
      <c r="Z374">
        <v>5000919313</v>
      </c>
      <c r="AA374" t="s">
        <v>11</v>
      </c>
      <c r="AB374" s="2">
        <v>45476</v>
      </c>
      <c r="AC374" s="2">
        <v>45475</v>
      </c>
      <c r="AD374" s="3">
        <v>1</v>
      </c>
      <c r="AE374" t="s">
        <v>8</v>
      </c>
      <c r="AF374" s="3">
        <v>315114773</v>
      </c>
      <c r="AG374" t="s">
        <v>8</v>
      </c>
      <c r="AH374" s="3">
        <v>315114773</v>
      </c>
      <c r="AI374" t="s">
        <v>12</v>
      </c>
      <c r="AJ374" t="s">
        <v>13</v>
      </c>
      <c r="AK374" s="2"/>
      <c r="AL374" s="2"/>
      <c r="AM374" s="3">
        <v>0</v>
      </c>
      <c r="AN374" t="s">
        <v>12</v>
      </c>
      <c r="AO374" s="4">
        <v>0</v>
      </c>
      <c r="AP374" t="s">
        <v>12</v>
      </c>
      <c r="AQ374" s="4">
        <v>0</v>
      </c>
      <c r="AR374" t="s">
        <v>1086</v>
      </c>
      <c r="AS374" t="s">
        <v>1066</v>
      </c>
      <c r="AT374" t="s">
        <v>1067</v>
      </c>
      <c r="AU374" s="2">
        <v>44302</v>
      </c>
      <c r="AV374" t="s">
        <v>20407</v>
      </c>
      <c r="AW374" t="s">
        <v>20410</v>
      </c>
    </row>
    <row r="375" spans="1:49" outlineLevel="2" x14ac:dyDescent="0.25">
      <c r="A375" t="s">
        <v>20407</v>
      </c>
      <c r="B375" t="s">
        <v>1061</v>
      </c>
      <c r="C375" t="s">
        <v>1112</v>
      </c>
      <c r="D375" t="s">
        <v>2</v>
      </c>
      <c r="E375" t="s">
        <v>1062</v>
      </c>
      <c r="F375" t="s">
        <v>1113</v>
      </c>
      <c r="G375" t="s">
        <v>1063</v>
      </c>
      <c r="H375" t="s">
        <v>1064</v>
      </c>
      <c r="I375" s="2">
        <v>45475</v>
      </c>
      <c r="J375" t="s">
        <v>193</v>
      </c>
      <c r="K375" t="s">
        <v>6</v>
      </c>
      <c r="L375" t="s">
        <v>6</v>
      </c>
      <c r="M375" s="3">
        <v>1</v>
      </c>
      <c r="N375" t="s">
        <v>7</v>
      </c>
      <c r="O375" s="6">
        <v>310812237</v>
      </c>
      <c r="P375" t="s">
        <v>8</v>
      </c>
      <c r="Q375">
        <v>4500519340</v>
      </c>
      <c r="R375" t="s">
        <v>1</v>
      </c>
      <c r="S375" t="s">
        <v>170</v>
      </c>
      <c r="T375" t="s">
        <v>171</v>
      </c>
      <c r="U375" s="2">
        <v>45475</v>
      </c>
      <c r="V375" s="2">
        <v>45657</v>
      </c>
      <c r="W375" s="3">
        <v>1</v>
      </c>
      <c r="X375" t="s">
        <v>7</v>
      </c>
      <c r="Y375" s="6">
        <v>310812237</v>
      </c>
      <c r="Z375">
        <v>5000919314</v>
      </c>
      <c r="AA375" t="s">
        <v>11</v>
      </c>
      <c r="AB375" s="2">
        <v>45476</v>
      </c>
      <c r="AC375" s="2">
        <v>45475</v>
      </c>
      <c r="AD375" s="3">
        <v>1</v>
      </c>
      <c r="AE375" t="s">
        <v>8</v>
      </c>
      <c r="AF375" s="3">
        <v>310812237</v>
      </c>
      <c r="AG375" t="s">
        <v>8</v>
      </c>
      <c r="AH375" s="3">
        <v>310812237</v>
      </c>
      <c r="AI375" t="s">
        <v>12</v>
      </c>
      <c r="AJ375" t="s">
        <v>13</v>
      </c>
      <c r="AK375" s="2"/>
      <c r="AL375" s="2"/>
      <c r="AM375" s="3">
        <v>0</v>
      </c>
      <c r="AN375" t="s">
        <v>12</v>
      </c>
      <c r="AO375" s="4">
        <v>0</v>
      </c>
      <c r="AP375" t="s">
        <v>12</v>
      </c>
      <c r="AQ375" s="4">
        <v>0</v>
      </c>
      <c r="AR375" t="s">
        <v>1086</v>
      </c>
      <c r="AS375" t="s">
        <v>1066</v>
      </c>
      <c r="AT375" t="s">
        <v>1067</v>
      </c>
      <c r="AU375" s="2">
        <v>44302</v>
      </c>
      <c r="AV375" t="s">
        <v>20407</v>
      </c>
      <c r="AW375" t="s">
        <v>20410</v>
      </c>
    </row>
    <row r="376" spans="1:49" outlineLevel="2" x14ac:dyDescent="0.25">
      <c r="A376" t="s">
        <v>20407</v>
      </c>
      <c r="B376" t="s">
        <v>1061</v>
      </c>
      <c r="C376" t="s">
        <v>1114</v>
      </c>
      <c r="D376" t="s">
        <v>2</v>
      </c>
      <c r="E376" t="s">
        <v>1062</v>
      </c>
      <c r="F376" t="s">
        <v>1115</v>
      </c>
      <c r="G376" t="s">
        <v>1063</v>
      </c>
      <c r="H376" t="s">
        <v>1064</v>
      </c>
      <c r="I376" s="2">
        <v>45475</v>
      </c>
      <c r="J376" t="s">
        <v>193</v>
      </c>
      <c r="K376" t="s">
        <v>6</v>
      </c>
      <c r="L376" t="s">
        <v>6</v>
      </c>
      <c r="M376" s="3">
        <v>1</v>
      </c>
      <c r="N376" t="s">
        <v>7</v>
      </c>
      <c r="O376" s="6">
        <v>317733322</v>
      </c>
      <c r="P376" t="s">
        <v>8</v>
      </c>
      <c r="Q376">
        <v>4500519341</v>
      </c>
      <c r="R376" t="s">
        <v>1</v>
      </c>
      <c r="S376" t="s">
        <v>170</v>
      </c>
      <c r="T376" t="s">
        <v>171</v>
      </c>
      <c r="U376" s="2">
        <v>45475</v>
      </c>
      <c r="V376" s="2">
        <v>45657</v>
      </c>
      <c r="W376" s="3">
        <v>1</v>
      </c>
      <c r="X376" t="s">
        <v>7</v>
      </c>
      <c r="Y376" s="6">
        <v>317733322</v>
      </c>
      <c r="Z376">
        <v>5000919315</v>
      </c>
      <c r="AA376" t="s">
        <v>11</v>
      </c>
      <c r="AB376" s="2">
        <v>45476</v>
      </c>
      <c r="AC376" s="2">
        <v>45475</v>
      </c>
      <c r="AD376" s="3">
        <v>1</v>
      </c>
      <c r="AE376" t="s">
        <v>8</v>
      </c>
      <c r="AF376" s="3">
        <v>317733322</v>
      </c>
      <c r="AG376" t="s">
        <v>8</v>
      </c>
      <c r="AH376" s="3">
        <v>317733322</v>
      </c>
      <c r="AI376" t="s">
        <v>12</v>
      </c>
      <c r="AJ376" t="s">
        <v>13</v>
      </c>
      <c r="AK376" s="2"/>
      <c r="AL376" s="2"/>
      <c r="AM376" s="3">
        <v>0</v>
      </c>
      <c r="AN376" t="s">
        <v>12</v>
      </c>
      <c r="AO376" s="4">
        <v>0</v>
      </c>
      <c r="AP376" t="s">
        <v>12</v>
      </c>
      <c r="AQ376" s="4">
        <v>0</v>
      </c>
      <c r="AR376" t="s">
        <v>1086</v>
      </c>
      <c r="AS376" t="s">
        <v>1066</v>
      </c>
      <c r="AT376" t="s">
        <v>1067</v>
      </c>
      <c r="AU376" s="2">
        <v>44302</v>
      </c>
      <c r="AV376" t="s">
        <v>20407</v>
      </c>
      <c r="AW376" t="s">
        <v>20410</v>
      </c>
    </row>
    <row r="377" spans="1:49" outlineLevel="2" x14ac:dyDescent="0.25">
      <c r="A377" t="s">
        <v>20407</v>
      </c>
      <c r="B377" t="s">
        <v>1061</v>
      </c>
      <c r="C377" t="s">
        <v>1116</v>
      </c>
      <c r="D377" t="s">
        <v>2</v>
      </c>
      <c r="E377" t="s">
        <v>1062</v>
      </c>
      <c r="F377" t="s">
        <v>1117</v>
      </c>
      <c r="G377" t="s">
        <v>1063</v>
      </c>
      <c r="H377" t="s">
        <v>1064</v>
      </c>
      <c r="I377" s="2">
        <v>45475</v>
      </c>
      <c r="J377" t="s">
        <v>193</v>
      </c>
      <c r="K377" t="s">
        <v>6</v>
      </c>
      <c r="L377" t="s">
        <v>6</v>
      </c>
      <c r="M377" s="3">
        <v>1</v>
      </c>
      <c r="N377" t="s">
        <v>7</v>
      </c>
      <c r="O377" s="6">
        <v>297678170</v>
      </c>
      <c r="P377" t="s">
        <v>8</v>
      </c>
      <c r="Q377">
        <v>4500519342</v>
      </c>
      <c r="R377" t="s">
        <v>1</v>
      </c>
      <c r="S377" t="s">
        <v>170</v>
      </c>
      <c r="T377" t="s">
        <v>171</v>
      </c>
      <c r="U377" s="2">
        <v>45475</v>
      </c>
      <c r="V377" s="2">
        <v>45657</v>
      </c>
      <c r="W377" s="3">
        <v>1</v>
      </c>
      <c r="X377" t="s">
        <v>7</v>
      </c>
      <c r="Y377" s="6">
        <v>297678170</v>
      </c>
      <c r="Z377">
        <v>5000919316</v>
      </c>
      <c r="AA377" t="s">
        <v>11</v>
      </c>
      <c r="AB377" s="2">
        <v>45476</v>
      </c>
      <c r="AC377" s="2">
        <v>45475</v>
      </c>
      <c r="AD377" s="3">
        <v>1</v>
      </c>
      <c r="AE377" t="s">
        <v>8</v>
      </c>
      <c r="AF377" s="3">
        <v>297678170</v>
      </c>
      <c r="AG377" t="s">
        <v>8</v>
      </c>
      <c r="AH377" s="3">
        <v>297678170</v>
      </c>
      <c r="AI377" t="s">
        <v>12</v>
      </c>
      <c r="AJ377" t="s">
        <v>13</v>
      </c>
      <c r="AK377" s="2"/>
      <c r="AL377" s="2"/>
      <c r="AM377" s="3">
        <v>0</v>
      </c>
      <c r="AN377" t="s">
        <v>12</v>
      </c>
      <c r="AO377" s="4">
        <v>0</v>
      </c>
      <c r="AP377" t="s">
        <v>12</v>
      </c>
      <c r="AQ377" s="4">
        <v>0</v>
      </c>
      <c r="AR377" t="s">
        <v>1086</v>
      </c>
      <c r="AS377" t="s">
        <v>1066</v>
      </c>
      <c r="AT377" t="s">
        <v>1067</v>
      </c>
      <c r="AU377" s="2">
        <v>44302</v>
      </c>
      <c r="AV377" t="s">
        <v>20407</v>
      </c>
      <c r="AW377" t="s">
        <v>20410</v>
      </c>
    </row>
    <row r="378" spans="1:49" outlineLevel="2" x14ac:dyDescent="0.25">
      <c r="A378" t="s">
        <v>20407</v>
      </c>
      <c r="B378" t="s">
        <v>1061</v>
      </c>
      <c r="C378" t="s">
        <v>1118</v>
      </c>
      <c r="D378" t="s">
        <v>2</v>
      </c>
      <c r="E378" t="s">
        <v>1062</v>
      </c>
      <c r="F378" t="s">
        <v>1119</v>
      </c>
      <c r="G378" t="s">
        <v>1063</v>
      </c>
      <c r="H378" t="s">
        <v>1064</v>
      </c>
      <c r="I378" s="2">
        <v>45475</v>
      </c>
      <c r="J378" t="s">
        <v>193</v>
      </c>
      <c r="K378" t="s">
        <v>6</v>
      </c>
      <c r="L378" t="s">
        <v>6</v>
      </c>
      <c r="M378" s="3">
        <v>1</v>
      </c>
      <c r="N378" t="s">
        <v>7</v>
      </c>
      <c r="O378" s="6">
        <v>313400672</v>
      </c>
      <c r="P378" t="s">
        <v>8</v>
      </c>
      <c r="Q378">
        <v>4500519343</v>
      </c>
      <c r="R378" t="s">
        <v>1</v>
      </c>
      <c r="S378" t="s">
        <v>170</v>
      </c>
      <c r="T378" t="s">
        <v>171</v>
      </c>
      <c r="U378" s="2">
        <v>45475</v>
      </c>
      <c r="V378" s="2">
        <v>45657</v>
      </c>
      <c r="W378" s="3">
        <v>1</v>
      </c>
      <c r="X378" t="s">
        <v>7</v>
      </c>
      <c r="Y378" s="6">
        <v>313400672</v>
      </c>
      <c r="Z378">
        <v>5000919317</v>
      </c>
      <c r="AA378" t="s">
        <v>11</v>
      </c>
      <c r="AB378" s="2">
        <v>45476</v>
      </c>
      <c r="AC378" s="2">
        <v>45475</v>
      </c>
      <c r="AD378" s="3">
        <v>1</v>
      </c>
      <c r="AE378" t="s">
        <v>8</v>
      </c>
      <c r="AF378" s="3">
        <v>313400672</v>
      </c>
      <c r="AG378" t="s">
        <v>8</v>
      </c>
      <c r="AH378" s="3">
        <v>313400672</v>
      </c>
      <c r="AI378" t="s">
        <v>12</v>
      </c>
      <c r="AJ378" t="s">
        <v>13</v>
      </c>
      <c r="AK378" s="2"/>
      <c r="AL378" s="2"/>
      <c r="AM378" s="3">
        <v>0</v>
      </c>
      <c r="AN378" t="s">
        <v>12</v>
      </c>
      <c r="AO378" s="4">
        <v>0</v>
      </c>
      <c r="AP378" t="s">
        <v>12</v>
      </c>
      <c r="AQ378" s="4">
        <v>0</v>
      </c>
      <c r="AR378" t="s">
        <v>1086</v>
      </c>
      <c r="AS378" t="s">
        <v>1066</v>
      </c>
      <c r="AT378" t="s">
        <v>1067</v>
      </c>
      <c r="AU378" s="2">
        <v>44302</v>
      </c>
      <c r="AV378" t="s">
        <v>20407</v>
      </c>
      <c r="AW378" t="s">
        <v>20410</v>
      </c>
    </row>
    <row r="379" spans="1:49" outlineLevel="2" x14ac:dyDescent="0.25">
      <c r="A379" t="s">
        <v>20407</v>
      </c>
      <c r="B379" t="s">
        <v>1061</v>
      </c>
      <c r="C379" t="s">
        <v>1120</v>
      </c>
      <c r="D379" t="s">
        <v>2</v>
      </c>
      <c r="E379" t="s">
        <v>1062</v>
      </c>
      <c r="F379" t="s">
        <v>1121</v>
      </c>
      <c r="G379" t="s">
        <v>1063</v>
      </c>
      <c r="H379" t="s">
        <v>1064</v>
      </c>
      <c r="I379" s="2">
        <v>45475</v>
      </c>
      <c r="J379" t="s">
        <v>193</v>
      </c>
      <c r="K379" t="s">
        <v>6</v>
      </c>
      <c r="L379" t="s">
        <v>6</v>
      </c>
      <c r="M379" s="3">
        <v>1</v>
      </c>
      <c r="N379" t="s">
        <v>7</v>
      </c>
      <c r="O379" s="6">
        <v>319570795</v>
      </c>
      <c r="P379" t="s">
        <v>8</v>
      </c>
      <c r="Q379">
        <v>4500519344</v>
      </c>
      <c r="R379" t="s">
        <v>1</v>
      </c>
      <c r="S379" t="s">
        <v>170</v>
      </c>
      <c r="T379" t="s">
        <v>171</v>
      </c>
      <c r="U379" s="2">
        <v>45475</v>
      </c>
      <c r="V379" s="2">
        <v>45657</v>
      </c>
      <c r="W379" s="3">
        <v>1</v>
      </c>
      <c r="X379" t="s">
        <v>7</v>
      </c>
      <c r="Y379" s="6">
        <v>319570795</v>
      </c>
      <c r="Z379">
        <v>5000919318</v>
      </c>
      <c r="AA379" t="s">
        <v>11</v>
      </c>
      <c r="AB379" s="2">
        <v>45476</v>
      </c>
      <c r="AC379" s="2">
        <v>45475</v>
      </c>
      <c r="AD379" s="3">
        <v>1</v>
      </c>
      <c r="AE379" t="s">
        <v>8</v>
      </c>
      <c r="AF379" s="3">
        <v>319570795</v>
      </c>
      <c r="AG379" t="s">
        <v>8</v>
      </c>
      <c r="AH379" s="3">
        <v>319570795</v>
      </c>
      <c r="AI379" t="s">
        <v>12</v>
      </c>
      <c r="AJ379" t="s">
        <v>13</v>
      </c>
      <c r="AK379" s="2"/>
      <c r="AL379" s="2"/>
      <c r="AM379" s="3">
        <v>0</v>
      </c>
      <c r="AN379" t="s">
        <v>12</v>
      </c>
      <c r="AO379" s="4">
        <v>0</v>
      </c>
      <c r="AP379" t="s">
        <v>12</v>
      </c>
      <c r="AQ379" s="4">
        <v>0</v>
      </c>
      <c r="AR379" t="s">
        <v>1086</v>
      </c>
      <c r="AS379" t="s">
        <v>1066</v>
      </c>
      <c r="AT379" t="s">
        <v>1067</v>
      </c>
      <c r="AU379" s="2">
        <v>44302</v>
      </c>
      <c r="AV379" t="s">
        <v>20407</v>
      </c>
      <c r="AW379" t="s">
        <v>20410</v>
      </c>
    </row>
    <row r="380" spans="1:49" outlineLevel="2" x14ac:dyDescent="0.25">
      <c r="A380" t="s">
        <v>20407</v>
      </c>
      <c r="B380" t="s">
        <v>1061</v>
      </c>
      <c r="C380" t="s">
        <v>1122</v>
      </c>
      <c r="D380" t="s">
        <v>2</v>
      </c>
      <c r="E380" t="s">
        <v>1062</v>
      </c>
      <c r="F380" t="s">
        <v>1123</v>
      </c>
      <c r="G380" t="s">
        <v>1063</v>
      </c>
      <c r="H380" t="s">
        <v>1064</v>
      </c>
      <c r="I380" s="2">
        <v>45475</v>
      </c>
      <c r="J380" t="s">
        <v>193</v>
      </c>
      <c r="K380" t="s">
        <v>6</v>
      </c>
      <c r="L380" t="s">
        <v>6</v>
      </c>
      <c r="M380" s="3">
        <v>1</v>
      </c>
      <c r="N380" t="s">
        <v>7</v>
      </c>
      <c r="O380" s="6">
        <v>299535559</v>
      </c>
      <c r="P380" t="s">
        <v>8</v>
      </c>
      <c r="Q380">
        <v>4500519345</v>
      </c>
      <c r="R380" t="s">
        <v>1</v>
      </c>
      <c r="S380" t="s">
        <v>170</v>
      </c>
      <c r="T380" t="s">
        <v>171</v>
      </c>
      <c r="U380" s="2">
        <v>45475</v>
      </c>
      <c r="V380" s="2">
        <v>45657</v>
      </c>
      <c r="W380" s="3">
        <v>1</v>
      </c>
      <c r="X380" t="s">
        <v>7</v>
      </c>
      <c r="Y380" s="6">
        <v>299535559</v>
      </c>
      <c r="Z380">
        <v>5000919319</v>
      </c>
      <c r="AA380" t="s">
        <v>11</v>
      </c>
      <c r="AB380" s="2">
        <v>45476</v>
      </c>
      <c r="AC380" s="2">
        <v>45475</v>
      </c>
      <c r="AD380" s="3">
        <v>1</v>
      </c>
      <c r="AE380" t="s">
        <v>8</v>
      </c>
      <c r="AF380" s="3">
        <v>299535559</v>
      </c>
      <c r="AG380" t="s">
        <v>8</v>
      </c>
      <c r="AH380" s="3">
        <v>299535559</v>
      </c>
      <c r="AI380" t="s">
        <v>12</v>
      </c>
      <c r="AJ380" t="s">
        <v>13</v>
      </c>
      <c r="AK380" s="2"/>
      <c r="AL380" s="2"/>
      <c r="AM380" s="3">
        <v>0</v>
      </c>
      <c r="AN380" t="s">
        <v>12</v>
      </c>
      <c r="AO380" s="4">
        <v>0</v>
      </c>
      <c r="AP380" t="s">
        <v>12</v>
      </c>
      <c r="AQ380" s="4">
        <v>0</v>
      </c>
      <c r="AR380" t="s">
        <v>1086</v>
      </c>
      <c r="AS380" t="s">
        <v>1066</v>
      </c>
      <c r="AT380" t="s">
        <v>1067</v>
      </c>
      <c r="AU380" s="2">
        <v>44302</v>
      </c>
      <c r="AV380" t="s">
        <v>20407</v>
      </c>
      <c r="AW380" t="s">
        <v>20410</v>
      </c>
    </row>
    <row r="381" spans="1:49" outlineLevel="2" x14ac:dyDescent="0.25">
      <c r="A381" t="s">
        <v>20407</v>
      </c>
      <c r="B381" t="s">
        <v>1061</v>
      </c>
      <c r="C381" t="s">
        <v>1124</v>
      </c>
      <c r="D381" t="s">
        <v>2</v>
      </c>
      <c r="E381" t="s">
        <v>1062</v>
      </c>
      <c r="F381" t="s">
        <v>1125</v>
      </c>
      <c r="G381" t="s">
        <v>1063</v>
      </c>
      <c r="H381" t="s">
        <v>1064</v>
      </c>
      <c r="I381" s="2">
        <v>45475</v>
      </c>
      <c r="J381" t="s">
        <v>193</v>
      </c>
      <c r="K381" t="s">
        <v>6</v>
      </c>
      <c r="L381" t="s">
        <v>6</v>
      </c>
      <c r="M381" s="3">
        <v>1</v>
      </c>
      <c r="N381" t="s">
        <v>7</v>
      </c>
      <c r="O381" s="6">
        <v>270298301</v>
      </c>
      <c r="P381" t="s">
        <v>8</v>
      </c>
      <c r="Q381">
        <v>4500519346</v>
      </c>
      <c r="R381" t="s">
        <v>1</v>
      </c>
      <c r="S381" t="s">
        <v>170</v>
      </c>
      <c r="T381" t="s">
        <v>171</v>
      </c>
      <c r="U381" s="2">
        <v>45475</v>
      </c>
      <c r="V381" s="2">
        <v>45657</v>
      </c>
      <c r="W381" s="3">
        <v>1</v>
      </c>
      <c r="X381" t="s">
        <v>7</v>
      </c>
      <c r="Y381" s="6">
        <v>270298301</v>
      </c>
      <c r="Z381">
        <v>5000919320</v>
      </c>
      <c r="AA381" t="s">
        <v>11</v>
      </c>
      <c r="AB381" s="2">
        <v>45476</v>
      </c>
      <c r="AC381" s="2">
        <v>45475</v>
      </c>
      <c r="AD381" s="3">
        <v>1</v>
      </c>
      <c r="AE381" t="s">
        <v>8</v>
      </c>
      <c r="AF381" s="3">
        <v>270298301</v>
      </c>
      <c r="AG381" t="s">
        <v>8</v>
      </c>
      <c r="AH381" s="3">
        <v>270298301</v>
      </c>
      <c r="AI381" t="s">
        <v>12</v>
      </c>
      <c r="AJ381" t="s">
        <v>13</v>
      </c>
      <c r="AK381" s="2"/>
      <c r="AL381" s="2"/>
      <c r="AM381" s="3">
        <v>0</v>
      </c>
      <c r="AN381" t="s">
        <v>12</v>
      </c>
      <c r="AO381" s="4">
        <v>0</v>
      </c>
      <c r="AP381" t="s">
        <v>12</v>
      </c>
      <c r="AQ381" s="4">
        <v>0</v>
      </c>
      <c r="AR381" t="s">
        <v>1086</v>
      </c>
      <c r="AS381" t="s">
        <v>1066</v>
      </c>
      <c r="AT381" t="s">
        <v>1067</v>
      </c>
      <c r="AU381" s="2">
        <v>44302</v>
      </c>
      <c r="AV381" t="s">
        <v>20407</v>
      </c>
      <c r="AW381" t="s">
        <v>20410</v>
      </c>
    </row>
    <row r="382" spans="1:49" outlineLevel="2" x14ac:dyDescent="0.25">
      <c r="A382" t="s">
        <v>20407</v>
      </c>
      <c r="B382" t="s">
        <v>1061</v>
      </c>
      <c r="C382" t="s">
        <v>1126</v>
      </c>
      <c r="D382" t="s">
        <v>2</v>
      </c>
      <c r="E382" t="s">
        <v>1062</v>
      </c>
      <c r="F382" t="s">
        <v>1127</v>
      </c>
      <c r="G382" t="s">
        <v>1063</v>
      </c>
      <c r="H382" t="s">
        <v>1064</v>
      </c>
      <c r="I382" s="2">
        <v>45475</v>
      </c>
      <c r="J382" t="s">
        <v>193</v>
      </c>
      <c r="K382" t="s">
        <v>6</v>
      </c>
      <c r="L382" t="s">
        <v>6</v>
      </c>
      <c r="M382" s="3">
        <v>1</v>
      </c>
      <c r="N382" t="s">
        <v>7</v>
      </c>
      <c r="O382" s="6">
        <v>290819419</v>
      </c>
      <c r="P382" t="s">
        <v>8</v>
      </c>
      <c r="Q382">
        <v>4500519347</v>
      </c>
      <c r="R382" t="s">
        <v>1</v>
      </c>
      <c r="S382" t="s">
        <v>170</v>
      </c>
      <c r="T382" t="s">
        <v>171</v>
      </c>
      <c r="U382" s="2">
        <v>45475</v>
      </c>
      <c r="V382" s="2">
        <v>45657</v>
      </c>
      <c r="W382" s="3">
        <v>1</v>
      </c>
      <c r="X382" t="s">
        <v>7</v>
      </c>
      <c r="Y382" s="6">
        <v>290819419</v>
      </c>
      <c r="Z382">
        <v>5000919321</v>
      </c>
      <c r="AA382" t="s">
        <v>11</v>
      </c>
      <c r="AB382" s="2">
        <v>45476</v>
      </c>
      <c r="AC382" s="2">
        <v>45475</v>
      </c>
      <c r="AD382" s="3">
        <v>1</v>
      </c>
      <c r="AE382" t="s">
        <v>8</v>
      </c>
      <c r="AF382" s="3">
        <v>290819419</v>
      </c>
      <c r="AG382" t="s">
        <v>8</v>
      </c>
      <c r="AH382" s="3">
        <v>290819419</v>
      </c>
      <c r="AI382" t="s">
        <v>12</v>
      </c>
      <c r="AJ382" t="s">
        <v>13</v>
      </c>
      <c r="AK382" s="2"/>
      <c r="AL382" s="2"/>
      <c r="AM382" s="3">
        <v>0</v>
      </c>
      <c r="AN382" t="s">
        <v>12</v>
      </c>
      <c r="AO382" s="4">
        <v>0</v>
      </c>
      <c r="AP382" t="s">
        <v>12</v>
      </c>
      <c r="AQ382" s="4">
        <v>0</v>
      </c>
      <c r="AR382" t="s">
        <v>1086</v>
      </c>
      <c r="AS382" t="s">
        <v>1066</v>
      </c>
      <c r="AT382" t="s">
        <v>1067</v>
      </c>
      <c r="AU382" s="2">
        <v>44302</v>
      </c>
      <c r="AV382" t="s">
        <v>20407</v>
      </c>
      <c r="AW382" t="s">
        <v>20410</v>
      </c>
    </row>
    <row r="383" spans="1:49" outlineLevel="2" x14ac:dyDescent="0.25">
      <c r="A383" t="s">
        <v>20407</v>
      </c>
      <c r="B383" t="s">
        <v>1061</v>
      </c>
      <c r="C383" t="s">
        <v>1128</v>
      </c>
      <c r="D383" t="s">
        <v>2</v>
      </c>
      <c r="E383" t="s">
        <v>1062</v>
      </c>
      <c r="F383" t="s">
        <v>1129</v>
      </c>
      <c r="G383" t="s">
        <v>1063</v>
      </c>
      <c r="H383" t="s">
        <v>1064</v>
      </c>
      <c r="I383" s="2">
        <v>45475</v>
      </c>
      <c r="J383" t="s">
        <v>193</v>
      </c>
      <c r="K383" t="s">
        <v>6</v>
      </c>
      <c r="L383" t="s">
        <v>6</v>
      </c>
      <c r="M383" s="3">
        <v>1</v>
      </c>
      <c r="N383" t="s">
        <v>7</v>
      </c>
      <c r="O383" s="6">
        <v>304639084</v>
      </c>
      <c r="P383" t="s">
        <v>8</v>
      </c>
      <c r="Q383">
        <v>4500519348</v>
      </c>
      <c r="R383" t="s">
        <v>1</v>
      </c>
      <c r="S383" t="s">
        <v>170</v>
      </c>
      <c r="T383" t="s">
        <v>171</v>
      </c>
      <c r="U383" s="2">
        <v>45475</v>
      </c>
      <c r="V383" s="2">
        <v>45657</v>
      </c>
      <c r="W383" s="3">
        <v>1</v>
      </c>
      <c r="X383" t="s">
        <v>7</v>
      </c>
      <c r="Y383" s="6">
        <v>304639084</v>
      </c>
      <c r="Z383">
        <v>5000919322</v>
      </c>
      <c r="AA383" t="s">
        <v>11</v>
      </c>
      <c r="AB383" s="2">
        <v>45476</v>
      </c>
      <c r="AC383" s="2">
        <v>45475</v>
      </c>
      <c r="AD383" s="3">
        <v>1</v>
      </c>
      <c r="AE383" t="s">
        <v>8</v>
      </c>
      <c r="AF383" s="3">
        <v>304639084</v>
      </c>
      <c r="AG383" t="s">
        <v>8</v>
      </c>
      <c r="AH383" s="3">
        <v>304639084</v>
      </c>
      <c r="AI383" t="s">
        <v>12</v>
      </c>
      <c r="AJ383" t="s">
        <v>13</v>
      </c>
      <c r="AK383" s="2"/>
      <c r="AL383" s="2"/>
      <c r="AM383" s="3">
        <v>0</v>
      </c>
      <c r="AN383" t="s">
        <v>12</v>
      </c>
      <c r="AO383" s="4">
        <v>0</v>
      </c>
      <c r="AP383" t="s">
        <v>12</v>
      </c>
      <c r="AQ383" s="4">
        <v>0</v>
      </c>
      <c r="AR383" t="s">
        <v>1086</v>
      </c>
      <c r="AS383" t="s">
        <v>1066</v>
      </c>
      <c r="AT383" t="s">
        <v>1067</v>
      </c>
      <c r="AU383" s="2">
        <v>44302</v>
      </c>
      <c r="AV383" t="s">
        <v>20407</v>
      </c>
      <c r="AW383" t="s">
        <v>20410</v>
      </c>
    </row>
    <row r="384" spans="1:49" outlineLevel="2" x14ac:dyDescent="0.25">
      <c r="A384" t="s">
        <v>20407</v>
      </c>
      <c r="B384" t="s">
        <v>1136</v>
      </c>
      <c r="C384" t="s">
        <v>31</v>
      </c>
      <c r="D384" t="s">
        <v>2</v>
      </c>
      <c r="E384" t="s">
        <v>1137</v>
      </c>
      <c r="F384" t="s">
        <v>1143</v>
      </c>
      <c r="G384" t="s">
        <v>1138</v>
      </c>
      <c r="H384" t="s">
        <v>1139</v>
      </c>
      <c r="I384" s="2">
        <v>44832</v>
      </c>
      <c r="J384" t="s">
        <v>73</v>
      </c>
      <c r="K384" t="s">
        <v>6</v>
      </c>
      <c r="L384" t="s">
        <v>6</v>
      </c>
      <c r="M384" s="3">
        <v>1</v>
      </c>
      <c r="N384" t="s">
        <v>7</v>
      </c>
      <c r="O384" s="6">
        <v>1800000</v>
      </c>
      <c r="P384" t="s">
        <v>8</v>
      </c>
      <c r="Q384">
        <v>4500479176</v>
      </c>
      <c r="R384" t="s">
        <v>1</v>
      </c>
      <c r="S384" t="s">
        <v>189</v>
      </c>
      <c r="T384" t="s">
        <v>190</v>
      </c>
      <c r="U384" s="2">
        <v>44832</v>
      </c>
      <c r="V384" s="2">
        <v>44926</v>
      </c>
      <c r="W384" s="3">
        <v>1</v>
      </c>
      <c r="X384" t="s">
        <v>7</v>
      </c>
      <c r="Y384" s="6">
        <v>1800000</v>
      </c>
      <c r="Z384">
        <v>5000916910</v>
      </c>
      <c r="AA384" t="s">
        <v>11</v>
      </c>
      <c r="AB384" s="2">
        <v>45450</v>
      </c>
      <c r="AC384" s="2">
        <v>45450</v>
      </c>
      <c r="AD384" s="3">
        <v>1</v>
      </c>
      <c r="AE384" t="s">
        <v>8</v>
      </c>
      <c r="AF384" s="3">
        <v>1800000</v>
      </c>
      <c r="AG384" t="s">
        <v>8</v>
      </c>
      <c r="AH384" s="3">
        <v>1800000</v>
      </c>
      <c r="AI384" t="s">
        <v>12</v>
      </c>
      <c r="AJ384" t="s">
        <v>13</v>
      </c>
      <c r="AK384" s="2"/>
      <c r="AL384" s="2"/>
      <c r="AM384" s="3">
        <v>0</v>
      </c>
      <c r="AN384" t="s">
        <v>12</v>
      </c>
      <c r="AO384" s="4">
        <v>0</v>
      </c>
      <c r="AP384" t="s">
        <v>12</v>
      </c>
      <c r="AQ384" s="4">
        <v>0</v>
      </c>
      <c r="AR384" t="s">
        <v>1140</v>
      </c>
      <c r="AS384" t="s">
        <v>1141</v>
      </c>
      <c r="AT384" t="s">
        <v>1142</v>
      </c>
      <c r="AU384" s="2">
        <v>44251</v>
      </c>
      <c r="AV384" t="s">
        <v>20407</v>
      </c>
      <c r="AW384" t="s">
        <v>20410</v>
      </c>
    </row>
    <row r="385" spans="1:49" outlineLevel="2" x14ac:dyDescent="0.25">
      <c r="A385" t="s">
        <v>20407</v>
      </c>
      <c r="B385" t="s">
        <v>1136</v>
      </c>
      <c r="C385" t="s">
        <v>32</v>
      </c>
      <c r="D385" t="s">
        <v>2</v>
      </c>
      <c r="E385" t="s">
        <v>1137</v>
      </c>
      <c r="F385" t="s">
        <v>1144</v>
      </c>
      <c r="G385" t="s">
        <v>1138</v>
      </c>
      <c r="H385" t="s">
        <v>1139</v>
      </c>
      <c r="I385" s="2">
        <v>44832</v>
      </c>
      <c r="J385" t="s">
        <v>73</v>
      </c>
      <c r="K385" t="s">
        <v>6</v>
      </c>
      <c r="L385" t="s">
        <v>6</v>
      </c>
      <c r="M385" s="3">
        <v>1</v>
      </c>
      <c r="N385" t="s">
        <v>7</v>
      </c>
      <c r="O385" s="6">
        <v>900000</v>
      </c>
      <c r="P385" t="s">
        <v>8</v>
      </c>
      <c r="Q385">
        <v>4500479177</v>
      </c>
      <c r="R385" t="s">
        <v>1</v>
      </c>
      <c r="S385" t="s">
        <v>189</v>
      </c>
      <c r="T385" t="s">
        <v>190</v>
      </c>
      <c r="U385" s="2">
        <v>44832</v>
      </c>
      <c r="V385" s="2">
        <v>44926</v>
      </c>
      <c r="W385" s="3">
        <v>1</v>
      </c>
      <c r="X385" t="s">
        <v>7</v>
      </c>
      <c r="Y385" s="6">
        <v>900000</v>
      </c>
      <c r="Z385">
        <v>5000916911</v>
      </c>
      <c r="AA385" t="s">
        <v>11</v>
      </c>
      <c r="AB385" s="2">
        <v>45450</v>
      </c>
      <c r="AC385" s="2">
        <v>45450</v>
      </c>
      <c r="AD385" s="3">
        <v>1</v>
      </c>
      <c r="AE385" t="s">
        <v>8</v>
      </c>
      <c r="AF385" s="3">
        <v>900000</v>
      </c>
      <c r="AG385" t="s">
        <v>8</v>
      </c>
      <c r="AH385" s="3">
        <v>900000</v>
      </c>
      <c r="AI385" t="s">
        <v>12</v>
      </c>
      <c r="AJ385" t="s">
        <v>13</v>
      </c>
      <c r="AK385" s="2"/>
      <c r="AL385" s="2"/>
      <c r="AM385" s="3">
        <v>0</v>
      </c>
      <c r="AN385" t="s">
        <v>12</v>
      </c>
      <c r="AO385" s="4">
        <v>0</v>
      </c>
      <c r="AP385" t="s">
        <v>12</v>
      </c>
      <c r="AQ385" s="4">
        <v>0</v>
      </c>
      <c r="AR385" t="s">
        <v>1140</v>
      </c>
      <c r="AS385" t="s">
        <v>1141</v>
      </c>
      <c r="AT385" t="s">
        <v>1142</v>
      </c>
      <c r="AU385" s="2">
        <v>44251</v>
      </c>
      <c r="AV385" t="s">
        <v>20407</v>
      </c>
      <c r="AW385" t="s">
        <v>20410</v>
      </c>
    </row>
    <row r="386" spans="1:49" outlineLevel="2" x14ac:dyDescent="0.25">
      <c r="A386" t="s">
        <v>20407</v>
      </c>
      <c r="B386" t="s">
        <v>1136</v>
      </c>
      <c r="C386" t="s">
        <v>35</v>
      </c>
      <c r="D386" t="s">
        <v>2</v>
      </c>
      <c r="E386" t="s">
        <v>1137</v>
      </c>
      <c r="F386" t="s">
        <v>1145</v>
      </c>
      <c r="G386" t="s">
        <v>1138</v>
      </c>
      <c r="H386" t="s">
        <v>1139</v>
      </c>
      <c r="I386" s="2">
        <v>44832</v>
      </c>
      <c r="J386" t="s">
        <v>73</v>
      </c>
      <c r="K386" t="s">
        <v>6</v>
      </c>
      <c r="L386" t="s">
        <v>6</v>
      </c>
      <c r="M386" s="3">
        <v>1</v>
      </c>
      <c r="N386" t="s">
        <v>7</v>
      </c>
      <c r="O386" s="6">
        <v>348387</v>
      </c>
      <c r="P386" t="s">
        <v>8</v>
      </c>
      <c r="Q386">
        <v>4500479178</v>
      </c>
      <c r="R386" t="s">
        <v>1</v>
      </c>
      <c r="S386" t="s">
        <v>189</v>
      </c>
      <c r="T386" t="s">
        <v>190</v>
      </c>
      <c r="U386" s="2">
        <v>44832</v>
      </c>
      <c r="V386" s="2">
        <v>44926</v>
      </c>
      <c r="W386" s="3">
        <v>1</v>
      </c>
      <c r="X386" t="s">
        <v>7</v>
      </c>
      <c r="Y386" s="6">
        <v>348387</v>
      </c>
      <c r="Z386">
        <v>5000917022</v>
      </c>
      <c r="AA386" t="s">
        <v>11</v>
      </c>
      <c r="AB386" s="2">
        <v>45450</v>
      </c>
      <c r="AC386" s="2">
        <v>45450</v>
      </c>
      <c r="AD386" s="3">
        <v>1</v>
      </c>
      <c r="AE386" t="s">
        <v>8</v>
      </c>
      <c r="AF386" s="3">
        <v>348387</v>
      </c>
      <c r="AG386" t="s">
        <v>8</v>
      </c>
      <c r="AH386" s="3">
        <v>348387</v>
      </c>
      <c r="AI386" t="s">
        <v>12</v>
      </c>
      <c r="AJ386" t="s">
        <v>13</v>
      </c>
      <c r="AK386" s="2"/>
      <c r="AL386" s="2"/>
      <c r="AM386" s="3">
        <v>0</v>
      </c>
      <c r="AN386" t="s">
        <v>12</v>
      </c>
      <c r="AO386" s="4">
        <v>0</v>
      </c>
      <c r="AP386" t="s">
        <v>12</v>
      </c>
      <c r="AQ386" s="4">
        <v>0</v>
      </c>
      <c r="AR386" t="s">
        <v>1140</v>
      </c>
      <c r="AS386" t="s">
        <v>1141</v>
      </c>
      <c r="AT386" t="s">
        <v>1142</v>
      </c>
      <c r="AU386" s="2">
        <v>44251</v>
      </c>
      <c r="AV386" t="s">
        <v>20407</v>
      </c>
      <c r="AW386" t="s">
        <v>20410</v>
      </c>
    </row>
    <row r="387" spans="1:49" outlineLevel="2" x14ac:dyDescent="0.25">
      <c r="A387" t="s">
        <v>20407</v>
      </c>
      <c r="B387" t="s">
        <v>1146</v>
      </c>
      <c r="C387" t="s">
        <v>26</v>
      </c>
      <c r="D387" t="s">
        <v>2</v>
      </c>
      <c r="E387" t="s">
        <v>1147</v>
      </c>
      <c r="F387" t="s">
        <v>1153</v>
      </c>
      <c r="G387" t="s">
        <v>1148</v>
      </c>
      <c r="H387" t="s">
        <v>600</v>
      </c>
      <c r="I387" s="2">
        <v>44965</v>
      </c>
      <c r="J387" t="s">
        <v>73</v>
      </c>
      <c r="K387" t="s">
        <v>6</v>
      </c>
      <c r="L387" t="s">
        <v>6</v>
      </c>
      <c r="M387" s="3">
        <v>1</v>
      </c>
      <c r="N387" t="s">
        <v>7</v>
      </c>
      <c r="O387" s="6">
        <v>87093</v>
      </c>
      <c r="P387" t="s">
        <v>8</v>
      </c>
      <c r="Q387">
        <v>4500489119</v>
      </c>
      <c r="R387" t="s">
        <v>1</v>
      </c>
      <c r="S387" t="s">
        <v>132</v>
      </c>
      <c r="T387" t="s">
        <v>133</v>
      </c>
      <c r="U387" s="2">
        <v>44965</v>
      </c>
      <c r="V387" s="2">
        <v>45890</v>
      </c>
      <c r="W387" s="3">
        <v>1</v>
      </c>
      <c r="X387" t="s">
        <v>7</v>
      </c>
      <c r="Y387" s="6">
        <v>87093</v>
      </c>
      <c r="Z387">
        <v>5000914365</v>
      </c>
      <c r="AA387" t="s">
        <v>11</v>
      </c>
      <c r="AB387" s="2">
        <v>45415</v>
      </c>
      <c r="AC387" s="2">
        <v>45415</v>
      </c>
      <c r="AD387" s="3">
        <v>1</v>
      </c>
      <c r="AE387" t="s">
        <v>8</v>
      </c>
      <c r="AF387" s="3">
        <v>87093</v>
      </c>
      <c r="AG387" t="s">
        <v>8</v>
      </c>
      <c r="AH387" s="3">
        <v>87093</v>
      </c>
      <c r="AI387" t="s">
        <v>1149</v>
      </c>
      <c r="AJ387" t="s">
        <v>23</v>
      </c>
      <c r="AK387" s="2">
        <v>45468</v>
      </c>
      <c r="AL387" s="2">
        <v>45468</v>
      </c>
      <c r="AM387" s="3">
        <v>1</v>
      </c>
      <c r="AN387" t="s">
        <v>8</v>
      </c>
      <c r="AO387" s="3">
        <v>87093</v>
      </c>
      <c r="AP387" t="s">
        <v>8</v>
      </c>
      <c r="AQ387" s="3">
        <v>87093</v>
      </c>
      <c r="AR387" t="s">
        <v>1150</v>
      </c>
      <c r="AS387" t="s">
        <v>1151</v>
      </c>
      <c r="AT387" t="s">
        <v>1152</v>
      </c>
      <c r="AU387" s="2">
        <v>44795</v>
      </c>
      <c r="AV387" t="s">
        <v>20407</v>
      </c>
      <c r="AW387" t="s">
        <v>20410</v>
      </c>
    </row>
    <row r="388" spans="1:49" outlineLevel="2" x14ac:dyDescent="0.25">
      <c r="A388" t="s">
        <v>20407</v>
      </c>
      <c r="B388" t="s">
        <v>1146</v>
      </c>
      <c r="C388" t="s">
        <v>28</v>
      </c>
      <c r="D388" t="s">
        <v>2</v>
      </c>
      <c r="E388" t="s">
        <v>1147</v>
      </c>
      <c r="F388" t="s">
        <v>1154</v>
      </c>
      <c r="G388" t="s">
        <v>1148</v>
      </c>
      <c r="H388" t="s">
        <v>600</v>
      </c>
      <c r="I388" s="2">
        <v>45415</v>
      </c>
      <c r="J388" t="s">
        <v>73</v>
      </c>
      <c r="K388" t="s">
        <v>6</v>
      </c>
      <c r="L388" t="s">
        <v>6</v>
      </c>
      <c r="M388" s="3">
        <v>1</v>
      </c>
      <c r="N388" t="s">
        <v>7</v>
      </c>
      <c r="O388" s="6">
        <v>261280</v>
      </c>
      <c r="P388" t="s">
        <v>8</v>
      </c>
      <c r="Q388">
        <v>4500515492</v>
      </c>
      <c r="R388" t="s">
        <v>1</v>
      </c>
      <c r="S388" t="s">
        <v>132</v>
      </c>
      <c r="T388" t="s">
        <v>133</v>
      </c>
      <c r="U388" s="2">
        <v>45415</v>
      </c>
      <c r="V388" s="2">
        <v>45657</v>
      </c>
      <c r="W388" s="3">
        <v>1</v>
      </c>
      <c r="X388" t="s">
        <v>7</v>
      </c>
      <c r="Y388" s="6">
        <v>261280</v>
      </c>
      <c r="Z388">
        <v>5000914403</v>
      </c>
      <c r="AA388" t="s">
        <v>11</v>
      </c>
      <c r="AB388" s="2">
        <v>45415</v>
      </c>
      <c r="AC388" s="2">
        <v>45415</v>
      </c>
      <c r="AD388" s="3">
        <v>1</v>
      </c>
      <c r="AE388" t="s">
        <v>8</v>
      </c>
      <c r="AF388" s="3">
        <v>261280</v>
      </c>
      <c r="AG388" t="s">
        <v>8</v>
      </c>
      <c r="AH388" s="3">
        <v>261280</v>
      </c>
      <c r="AI388" t="s">
        <v>1149</v>
      </c>
      <c r="AJ388" t="s">
        <v>87</v>
      </c>
      <c r="AK388" s="2">
        <v>45468</v>
      </c>
      <c r="AL388" s="2">
        <v>45468</v>
      </c>
      <c r="AM388" s="3">
        <v>1</v>
      </c>
      <c r="AN388" t="s">
        <v>8</v>
      </c>
      <c r="AO388" s="3">
        <v>261280</v>
      </c>
      <c r="AP388" t="s">
        <v>8</v>
      </c>
      <c r="AQ388" s="3">
        <v>261280</v>
      </c>
      <c r="AR388" t="s">
        <v>1150</v>
      </c>
      <c r="AS388" t="s">
        <v>1151</v>
      </c>
      <c r="AT388" t="s">
        <v>1152</v>
      </c>
      <c r="AU388" s="2">
        <v>44795</v>
      </c>
      <c r="AV388" t="s">
        <v>20407</v>
      </c>
      <c r="AW388" t="s">
        <v>20410</v>
      </c>
    </row>
    <row r="389" spans="1:49" outlineLevel="2" x14ac:dyDescent="0.25">
      <c r="A389" t="s">
        <v>20407</v>
      </c>
      <c r="B389" t="s">
        <v>1146</v>
      </c>
      <c r="C389" t="s">
        <v>30</v>
      </c>
      <c r="D389" t="s">
        <v>2</v>
      </c>
      <c r="E389" t="s">
        <v>1147</v>
      </c>
      <c r="F389" t="s">
        <v>1155</v>
      </c>
      <c r="G389" t="s">
        <v>1148</v>
      </c>
      <c r="H389" t="s">
        <v>600</v>
      </c>
      <c r="I389" s="2">
        <v>45415</v>
      </c>
      <c r="J389" t="s">
        <v>73</v>
      </c>
      <c r="K389" t="s">
        <v>6</v>
      </c>
      <c r="L389" t="s">
        <v>6</v>
      </c>
      <c r="M389" s="3">
        <v>1</v>
      </c>
      <c r="N389" t="s">
        <v>7</v>
      </c>
      <c r="O389" s="6">
        <v>261280</v>
      </c>
      <c r="P389" t="s">
        <v>8</v>
      </c>
      <c r="Q389">
        <v>4500515493</v>
      </c>
      <c r="R389" t="s">
        <v>1</v>
      </c>
      <c r="S389" t="s">
        <v>132</v>
      </c>
      <c r="T389" t="s">
        <v>133</v>
      </c>
      <c r="U389" s="2">
        <v>45415</v>
      </c>
      <c r="V389" s="2">
        <v>45657</v>
      </c>
      <c r="W389" s="3">
        <v>1</v>
      </c>
      <c r="X389" t="s">
        <v>7</v>
      </c>
      <c r="Y389" s="6">
        <v>261280</v>
      </c>
      <c r="Z389">
        <v>5000914404</v>
      </c>
      <c r="AA389" t="s">
        <v>11</v>
      </c>
      <c r="AB389" s="2">
        <v>45415</v>
      </c>
      <c r="AC389" s="2">
        <v>45415</v>
      </c>
      <c r="AD389" s="3">
        <v>1</v>
      </c>
      <c r="AE389" t="s">
        <v>8</v>
      </c>
      <c r="AF389" s="3">
        <v>261280</v>
      </c>
      <c r="AG389" t="s">
        <v>8</v>
      </c>
      <c r="AH389" s="3">
        <v>261280</v>
      </c>
      <c r="AI389" t="s">
        <v>1149</v>
      </c>
      <c r="AJ389" t="s">
        <v>88</v>
      </c>
      <c r="AK389" s="2">
        <v>45468</v>
      </c>
      <c r="AL389" s="2">
        <v>45468</v>
      </c>
      <c r="AM389" s="3">
        <v>1</v>
      </c>
      <c r="AN389" t="s">
        <v>8</v>
      </c>
      <c r="AO389" s="3">
        <v>261280</v>
      </c>
      <c r="AP389" t="s">
        <v>8</v>
      </c>
      <c r="AQ389" s="3">
        <v>261280</v>
      </c>
      <c r="AR389" t="s">
        <v>1150</v>
      </c>
      <c r="AS389" t="s">
        <v>1151</v>
      </c>
      <c r="AT389" t="s">
        <v>1152</v>
      </c>
      <c r="AU389" s="2">
        <v>44795</v>
      </c>
      <c r="AV389" t="s">
        <v>20407</v>
      </c>
      <c r="AW389" t="s">
        <v>20410</v>
      </c>
    </row>
    <row r="390" spans="1:49" outlineLevel="2" x14ac:dyDescent="0.25">
      <c r="A390" t="s">
        <v>20407</v>
      </c>
      <c r="B390" t="s">
        <v>1146</v>
      </c>
      <c r="C390" t="s">
        <v>31</v>
      </c>
      <c r="D390" t="s">
        <v>2</v>
      </c>
      <c r="E390" t="s">
        <v>1147</v>
      </c>
      <c r="F390" t="s">
        <v>1156</v>
      </c>
      <c r="G390" t="s">
        <v>1148</v>
      </c>
      <c r="H390" t="s">
        <v>600</v>
      </c>
      <c r="I390" s="2">
        <v>45415</v>
      </c>
      <c r="J390" t="s">
        <v>73</v>
      </c>
      <c r="K390" t="s">
        <v>6</v>
      </c>
      <c r="L390" t="s">
        <v>6</v>
      </c>
      <c r="M390" s="3">
        <v>1</v>
      </c>
      <c r="N390" t="s">
        <v>7</v>
      </c>
      <c r="O390" s="6">
        <v>261280</v>
      </c>
      <c r="P390" t="s">
        <v>8</v>
      </c>
      <c r="Q390">
        <v>4500515495</v>
      </c>
      <c r="R390" t="s">
        <v>1</v>
      </c>
      <c r="S390" t="s">
        <v>132</v>
      </c>
      <c r="T390" t="s">
        <v>133</v>
      </c>
      <c r="U390" s="2">
        <v>45415</v>
      </c>
      <c r="V390" s="2">
        <v>45657</v>
      </c>
      <c r="W390" s="3">
        <v>1</v>
      </c>
      <c r="X390" t="s">
        <v>7</v>
      </c>
      <c r="Y390" s="6">
        <v>261280</v>
      </c>
      <c r="Z390">
        <v>5000914405</v>
      </c>
      <c r="AA390" t="s">
        <v>11</v>
      </c>
      <c r="AB390" s="2">
        <v>45415</v>
      </c>
      <c r="AC390" s="2">
        <v>45415</v>
      </c>
      <c r="AD390" s="3">
        <v>1</v>
      </c>
      <c r="AE390" t="s">
        <v>8</v>
      </c>
      <c r="AF390" s="3">
        <v>261280</v>
      </c>
      <c r="AG390" t="s">
        <v>8</v>
      </c>
      <c r="AH390" s="3">
        <v>261280</v>
      </c>
      <c r="AI390" t="s">
        <v>1149</v>
      </c>
      <c r="AJ390" t="s">
        <v>89</v>
      </c>
      <c r="AK390" s="2">
        <v>45468</v>
      </c>
      <c r="AL390" s="2">
        <v>45468</v>
      </c>
      <c r="AM390" s="3">
        <v>1</v>
      </c>
      <c r="AN390" t="s">
        <v>8</v>
      </c>
      <c r="AO390" s="3">
        <v>261280</v>
      </c>
      <c r="AP390" t="s">
        <v>8</v>
      </c>
      <c r="AQ390" s="3">
        <v>261280</v>
      </c>
      <c r="AR390" t="s">
        <v>1150</v>
      </c>
      <c r="AS390" t="s">
        <v>1151</v>
      </c>
      <c r="AT390" t="s">
        <v>1152</v>
      </c>
      <c r="AU390" s="2">
        <v>44795</v>
      </c>
      <c r="AV390" t="s">
        <v>20407</v>
      </c>
      <c r="AW390" t="s">
        <v>20410</v>
      </c>
    </row>
    <row r="391" spans="1:49" outlineLevel="2" x14ac:dyDescent="0.25">
      <c r="A391" t="s">
        <v>20407</v>
      </c>
      <c r="B391" t="s">
        <v>1146</v>
      </c>
      <c r="C391" t="s">
        <v>32</v>
      </c>
      <c r="D391" t="s">
        <v>2</v>
      </c>
      <c r="E391" t="s">
        <v>1147</v>
      </c>
      <c r="F391" t="s">
        <v>1157</v>
      </c>
      <c r="G391" t="s">
        <v>1148</v>
      </c>
      <c r="H391" t="s">
        <v>600</v>
      </c>
      <c r="I391" s="2">
        <v>45415</v>
      </c>
      <c r="J391" t="s">
        <v>73</v>
      </c>
      <c r="K391" t="s">
        <v>6</v>
      </c>
      <c r="L391" t="s">
        <v>6</v>
      </c>
      <c r="M391" s="3">
        <v>1</v>
      </c>
      <c r="N391" t="s">
        <v>7</v>
      </c>
      <c r="O391" s="6">
        <v>261280</v>
      </c>
      <c r="P391" t="s">
        <v>8</v>
      </c>
      <c r="Q391">
        <v>4500515496</v>
      </c>
      <c r="R391" t="s">
        <v>1</v>
      </c>
      <c r="S391" t="s">
        <v>132</v>
      </c>
      <c r="T391" t="s">
        <v>133</v>
      </c>
      <c r="U391" s="2">
        <v>45415</v>
      </c>
      <c r="V391" s="2">
        <v>45657</v>
      </c>
      <c r="W391" s="3">
        <v>1</v>
      </c>
      <c r="X391" t="s">
        <v>7</v>
      </c>
      <c r="Y391" s="6">
        <v>261280</v>
      </c>
      <c r="Z391">
        <v>5000914406</v>
      </c>
      <c r="AA391" t="s">
        <v>11</v>
      </c>
      <c r="AB391" s="2">
        <v>45415</v>
      </c>
      <c r="AC391" s="2">
        <v>45415</v>
      </c>
      <c r="AD391" s="3">
        <v>1</v>
      </c>
      <c r="AE391" t="s">
        <v>8</v>
      </c>
      <c r="AF391" s="3">
        <v>261280</v>
      </c>
      <c r="AG391" t="s">
        <v>8</v>
      </c>
      <c r="AH391" s="3">
        <v>261280</v>
      </c>
      <c r="AI391" t="s">
        <v>1149</v>
      </c>
      <c r="AJ391" t="s">
        <v>1</v>
      </c>
      <c r="AK391" s="2">
        <v>45468</v>
      </c>
      <c r="AL391" s="2">
        <v>45468</v>
      </c>
      <c r="AM391" s="3">
        <v>1</v>
      </c>
      <c r="AN391" t="s">
        <v>8</v>
      </c>
      <c r="AO391" s="3">
        <v>261280</v>
      </c>
      <c r="AP391" t="s">
        <v>8</v>
      </c>
      <c r="AQ391" s="3">
        <v>261280</v>
      </c>
      <c r="AR391" t="s">
        <v>1150</v>
      </c>
      <c r="AS391" t="s">
        <v>1151</v>
      </c>
      <c r="AT391" t="s">
        <v>1152</v>
      </c>
      <c r="AU391" s="2">
        <v>44795</v>
      </c>
      <c r="AV391" t="s">
        <v>20407</v>
      </c>
      <c r="AW391" t="s">
        <v>20410</v>
      </c>
    </row>
    <row r="392" spans="1:49" outlineLevel="2" x14ac:dyDescent="0.25">
      <c r="A392" t="s">
        <v>20407</v>
      </c>
      <c r="B392" t="s">
        <v>1146</v>
      </c>
      <c r="C392" t="s">
        <v>35</v>
      </c>
      <c r="D392" t="s">
        <v>2</v>
      </c>
      <c r="E392" t="s">
        <v>1147</v>
      </c>
      <c r="F392" t="s">
        <v>1158</v>
      </c>
      <c r="G392" t="s">
        <v>1148</v>
      </c>
      <c r="H392" t="s">
        <v>600</v>
      </c>
      <c r="I392" s="2">
        <v>45415</v>
      </c>
      <c r="J392" t="s">
        <v>73</v>
      </c>
      <c r="K392" t="s">
        <v>6</v>
      </c>
      <c r="L392" t="s">
        <v>6</v>
      </c>
      <c r="M392" s="3">
        <v>1</v>
      </c>
      <c r="N392" t="s">
        <v>7</v>
      </c>
      <c r="O392" s="6">
        <v>261280</v>
      </c>
      <c r="P392" t="s">
        <v>8</v>
      </c>
      <c r="Q392">
        <v>4500515497</v>
      </c>
      <c r="R392" t="s">
        <v>1</v>
      </c>
      <c r="S392" t="s">
        <v>132</v>
      </c>
      <c r="T392" t="s">
        <v>133</v>
      </c>
      <c r="U392" s="2">
        <v>45415</v>
      </c>
      <c r="V392" s="2">
        <v>45657</v>
      </c>
      <c r="W392" s="3">
        <v>1</v>
      </c>
      <c r="X392" t="s">
        <v>7</v>
      </c>
      <c r="Y392" s="6">
        <v>261280</v>
      </c>
      <c r="Z392">
        <v>5000914407</v>
      </c>
      <c r="AA392" t="s">
        <v>11</v>
      </c>
      <c r="AB392" s="2">
        <v>45415</v>
      </c>
      <c r="AC392" s="2">
        <v>45415</v>
      </c>
      <c r="AD392" s="3">
        <v>1</v>
      </c>
      <c r="AE392" t="s">
        <v>8</v>
      </c>
      <c r="AF392" s="3">
        <v>261280</v>
      </c>
      <c r="AG392" t="s">
        <v>8</v>
      </c>
      <c r="AH392" s="3">
        <v>261280</v>
      </c>
      <c r="AI392" t="s">
        <v>1149</v>
      </c>
      <c r="AJ392" t="s">
        <v>91</v>
      </c>
      <c r="AK392" s="2">
        <v>45468</v>
      </c>
      <c r="AL392" s="2">
        <v>45468</v>
      </c>
      <c r="AM392" s="3">
        <v>1</v>
      </c>
      <c r="AN392" t="s">
        <v>8</v>
      </c>
      <c r="AO392" s="3">
        <v>261280</v>
      </c>
      <c r="AP392" t="s">
        <v>8</v>
      </c>
      <c r="AQ392" s="3">
        <v>261280</v>
      </c>
      <c r="AR392" t="s">
        <v>1150</v>
      </c>
      <c r="AS392" t="s">
        <v>1151</v>
      </c>
      <c r="AT392" t="s">
        <v>1152</v>
      </c>
      <c r="AU392" s="2">
        <v>44795</v>
      </c>
      <c r="AV392" t="s">
        <v>20407</v>
      </c>
      <c r="AW392" t="s">
        <v>20410</v>
      </c>
    </row>
    <row r="393" spans="1:49" outlineLevel="2" x14ac:dyDescent="0.25">
      <c r="A393" t="s">
        <v>20407</v>
      </c>
      <c r="B393" t="s">
        <v>1146</v>
      </c>
      <c r="C393" t="s">
        <v>37</v>
      </c>
      <c r="D393" t="s">
        <v>2</v>
      </c>
      <c r="E393" t="s">
        <v>1147</v>
      </c>
      <c r="F393" t="s">
        <v>1159</v>
      </c>
      <c r="G393" t="s">
        <v>1148</v>
      </c>
      <c r="H393" t="s">
        <v>600</v>
      </c>
      <c r="I393" s="2">
        <v>45415</v>
      </c>
      <c r="J393" t="s">
        <v>73</v>
      </c>
      <c r="K393" t="s">
        <v>6</v>
      </c>
      <c r="L393" t="s">
        <v>6</v>
      </c>
      <c r="M393" s="3">
        <v>1</v>
      </c>
      <c r="N393" t="s">
        <v>7</v>
      </c>
      <c r="O393" s="6">
        <v>261280</v>
      </c>
      <c r="P393" t="s">
        <v>8</v>
      </c>
      <c r="Q393">
        <v>4500515498</v>
      </c>
      <c r="R393" t="s">
        <v>1</v>
      </c>
      <c r="S393" t="s">
        <v>132</v>
      </c>
      <c r="T393" t="s">
        <v>133</v>
      </c>
      <c r="U393" s="2">
        <v>45415</v>
      </c>
      <c r="V393" s="2">
        <v>45657</v>
      </c>
      <c r="W393" s="3">
        <v>1</v>
      </c>
      <c r="X393" t="s">
        <v>7</v>
      </c>
      <c r="Y393" s="6">
        <v>261280</v>
      </c>
      <c r="Z393">
        <v>5000914408</v>
      </c>
      <c r="AA393" t="s">
        <v>11</v>
      </c>
      <c r="AB393" s="2">
        <v>45415</v>
      </c>
      <c r="AC393" s="2">
        <v>45415</v>
      </c>
      <c r="AD393" s="3">
        <v>1</v>
      </c>
      <c r="AE393" t="s">
        <v>8</v>
      </c>
      <c r="AF393" s="3">
        <v>261280</v>
      </c>
      <c r="AG393" t="s">
        <v>8</v>
      </c>
      <c r="AH393" s="3">
        <v>261280</v>
      </c>
      <c r="AI393" t="s">
        <v>1149</v>
      </c>
      <c r="AJ393" t="s">
        <v>92</v>
      </c>
      <c r="AK393" s="2">
        <v>45468</v>
      </c>
      <c r="AL393" s="2">
        <v>45468</v>
      </c>
      <c r="AM393" s="3">
        <v>1</v>
      </c>
      <c r="AN393" t="s">
        <v>8</v>
      </c>
      <c r="AO393" s="3">
        <v>261280</v>
      </c>
      <c r="AP393" t="s">
        <v>8</v>
      </c>
      <c r="AQ393" s="3">
        <v>261280</v>
      </c>
      <c r="AR393" t="s">
        <v>1150</v>
      </c>
      <c r="AS393" t="s">
        <v>1151</v>
      </c>
      <c r="AT393" t="s">
        <v>1152</v>
      </c>
      <c r="AU393" s="2">
        <v>44795</v>
      </c>
      <c r="AV393" t="s">
        <v>20407</v>
      </c>
      <c r="AW393" t="s">
        <v>20410</v>
      </c>
    </row>
    <row r="394" spans="1:49" outlineLevel="2" x14ac:dyDescent="0.25">
      <c r="A394" t="s">
        <v>20407</v>
      </c>
      <c r="B394" t="s">
        <v>1146</v>
      </c>
      <c r="C394" t="s">
        <v>39</v>
      </c>
      <c r="D394" t="s">
        <v>2</v>
      </c>
      <c r="E394" t="s">
        <v>1147</v>
      </c>
      <c r="F394" t="s">
        <v>1160</v>
      </c>
      <c r="G394" t="s">
        <v>1148</v>
      </c>
      <c r="H394" t="s">
        <v>600</v>
      </c>
      <c r="I394" s="2">
        <v>45415</v>
      </c>
      <c r="J394" t="s">
        <v>73</v>
      </c>
      <c r="K394" t="s">
        <v>6</v>
      </c>
      <c r="L394" t="s">
        <v>6</v>
      </c>
      <c r="M394" s="3">
        <v>1</v>
      </c>
      <c r="N394" t="s">
        <v>7</v>
      </c>
      <c r="O394" s="6">
        <v>261280</v>
      </c>
      <c r="P394" t="s">
        <v>8</v>
      </c>
      <c r="Q394">
        <v>4500515499</v>
      </c>
      <c r="R394" t="s">
        <v>1</v>
      </c>
      <c r="S394" t="s">
        <v>132</v>
      </c>
      <c r="T394" t="s">
        <v>133</v>
      </c>
      <c r="U394" s="2">
        <v>45415</v>
      </c>
      <c r="V394" s="2">
        <v>45657</v>
      </c>
      <c r="W394" s="3">
        <v>1</v>
      </c>
      <c r="X394" t="s">
        <v>7</v>
      </c>
      <c r="Y394" s="6">
        <v>261280</v>
      </c>
      <c r="Z394">
        <v>5000914409</v>
      </c>
      <c r="AA394" t="s">
        <v>11</v>
      </c>
      <c r="AB394" s="2">
        <v>45415</v>
      </c>
      <c r="AC394" s="2">
        <v>45415</v>
      </c>
      <c r="AD394" s="3">
        <v>1</v>
      </c>
      <c r="AE394" t="s">
        <v>8</v>
      </c>
      <c r="AF394" s="3">
        <v>261280</v>
      </c>
      <c r="AG394" t="s">
        <v>8</v>
      </c>
      <c r="AH394" s="3">
        <v>261280</v>
      </c>
      <c r="AI394" t="s">
        <v>1149</v>
      </c>
      <c r="AJ394" t="s">
        <v>227</v>
      </c>
      <c r="AK394" s="2">
        <v>45468</v>
      </c>
      <c r="AL394" s="2">
        <v>45468</v>
      </c>
      <c r="AM394" s="3">
        <v>1</v>
      </c>
      <c r="AN394" t="s">
        <v>8</v>
      </c>
      <c r="AO394" s="3">
        <v>261280</v>
      </c>
      <c r="AP394" t="s">
        <v>8</v>
      </c>
      <c r="AQ394" s="3">
        <v>261280</v>
      </c>
      <c r="AR394" t="s">
        <v>1150</v>
      </c>
      <c r="AS394" t="s">
        <v>1151</v>
      </c>
      <c r="AT394" t="s">
        <v>1152</v>
      </c>
      <c r="AU394" s="2">
        <v>44795</v>
      </c>
      <c r="AV394" t="s">
        <v>20407</v>
      </c>
      <c r="AW394" t="s">
        <v>20410</v>
      </c>
    </row>
    <row r="395" spans="1:49" outlineLevel="2" x14ac:dyDescent="0.25">
      <c r="A395" t="s">
        <v>20407</v>
      </c>
      <c r="B395" t="s">
        <v>1146</v>
      </c>
      <c r="C395" t="s">
        <v>41</v>
      </c>
      <c r="D395" t="s">
        <v>2</v>
      </c>
      <c r="E395" t="s">
        <v>1147</v>
      </c>
      <c r="F395" t="s">
        <v>1161</v>
      </c>
      <c r="G395" t="s">
        <v>1148</v>
      </c>
      <c r="H395" t="s">
        <v>600</v>
      </c>
      <c r="I395" s="2">
        <v>45415</v>
      </c>
      <c r="J395" t="s">
        <v>73</v>
      </c>
      <c r="K395" t="s">
        <v>6</v>
      </c>
      <c r="L395" t="s">
        <v>6</v>
      </c>
      <c r="M395" s="3">
        <v>1</v>
      </c>
      <c r="N395" t="s">
        <v>7</v>
      </c>
      <c r="O395" s="6">
        <v>261280</v>
      </c>
      <c r="P395" t="s">
        <v>8</v>
      </c>
      <c r="Q395">
        <v>4500515500</v>
      </c>
      <c r="R395" t="s">
        <v>1</v>
      </c>
      <c r="S395" t="s">
        <v>132</v>
      </c>
      <c r="T395" t="s">
        <v>133</v>
      </c>
      <c r="U395" s="2">
        <v>45415</v>
      </c>
      <c r="V395" s="2">
        <v>45657</v>
      </c>
      <c r="W395" s="3">
        <v>1</v>
      </c>
      <c r="X395" t="s">
        <v>7</v>
      </c>
      <c r="Y395" s="6">
        <v>261280</v>
      </c>
      <c r="Z395">
        <v>5000914410</v>
      </c>
      <c r="AA395" t="s">
        <v>11</v>
      </c>
      <c r="AB395" s="2">
        <v>45415</v>
      </c>
      <c r="AC395" s="2">
        <v>45415</v>
      </c>
      <c r="AD395" s="3">
        <v>1</v>
      </c>
      <c r="AE395" t="s">
        <v>8</v>
      </c>
      <c r="AF395" s="3">
        <v>261280</v>
      </c>
      <c r="AG395" t="s">
        <v>8</v>
      </c>
      <c r="AH395" s="3">
        <v>261280</v>
      </c>
      <c r="AI395" t="s">
        <v>1162</v>
      </c>
      <c r="AJ395" t="s">
        <v>11</v>
      </c>
      <c r="AK395" s="2">
        <v>45467</v>
      </c>
      <c r="AL395" s="2">
        <v>45467</v>
      </c>
      <c r="AM395" s="3">
        <v>1</v>
      </c>
      <c r="AN395" t="s">
        <v>8</v>
      </c>
      <c r="AO395" s="3">
        <v>261280</v>
      </c>
      <c r="AP395" t="s">
        <v>8</v>
      </c>
      <c r="AQ395" s="3">
        <v>261280</v>
      </c>
      <c r="AR395" t="s">
        <v>1150</v>
      </c>
      <c r="AS395" t="s">
        <v>1151</v>
      </c>
      <c r="AT395" t="s">
        <v>1152</v>
      </c>
      <c r="AU395" s="2">
        <v>44795</v>
      </c>
      <c r="AV395" t="s">
        <v>20407</v>
      </c>
      <c r="AW395" t="s">
        <v>20410</v>
      </c>
    </row>
    <row r="396" spans="1:49" outlineLevel="2" x14ac:dyDescent="0.25">
      <c r="A396" t="s">
        <v>20407</v>
      </c>
      <c r="B396" t="s">
        <v>1146</v>
      </c>
      <c r="C396" t="s">
        <v>43</v>
      </c>
      <c r="D396" t="s">
        <v>2</v>
      </c>
      <c r="E396" t="s">
        <v>1147</v>
      </c>
      <c r="F396" t="s">
        <v>1163</v>
      </c>
      <c r="G396" t="s">
        <v>1148</v>
      </c>
      <c r="H396" t="s">
        <v>600</v>
      </c>
      <c r="I396" s="2">
        <v>45511</v>
      </c>
      <c r="J396" t="s">
        <v>73</v>
      </c>
      <c r="K396" t="s">
        <v>6</v>
      </c>
      <c r="L396" t="s">
        <v>6</v>
      </c>
      <c r="M396" s="3">
        <v>1</v>
      </c>
      <c r="N396" t="s">
        <v>7</v>
      </c>
      <c r="O396" s="6">
        <v>261280</v>
      </c>
      <c r="P396" t="s">
        <v>8</v>
      </c>
      <c r="Q396">
        <v>4500522505</v>
      </c>
      <c r="R396" t="s">
        <v>1</v>
      </c>
      <c r="S396" t="s">
        <v>132</v>
      </c>
      <c r="T396" t="s">
        <v>133</v>
      </c>
      <c r="U396" s="2">
        <v>45511</v>
      </c>
      <c r="V396" s="2">
        <v>45657</v>
      </c>
      <c r="W396" s="3">
        <v>1</v>
      </c>
      <c r="X396" t="s">
        <v>7</v>
      </c>
      <c r="Y396" s="6">
        <v>261280</v>
      </c>
      <c r="Z396">
        <v>5000923359</v>
      </c>
      <c r="AA396" t="s">
        <v>11</v>
      </c>
      <c r="AB396" s="2">
        <v>45512</v>
      </c>
      <c r="AC396" s="2">
        <v>45512</v>
      </c>
      <c r="AD396" s="3">
        <v>1</v>
      </c>
      <c r="AE396" t="s">
        <v>8</v>
      </c>
      <c r="AF396" s="3">
        <v>261280</v>
      </c>
      <c r="AG396" t="s">
        <v>8</v>
      </c>
      <c r="AH396" s="3">
        <v>261280</v>
      </c>
      <c r="AI396" t="s">
        <v>12</v>
      </c>
      <c r="AJ396" t="s">
        <v>13</v>
      </c>
      <c r="AK396" s="2"/>
      <c r="AL396" s="2"/>
      <c r="AM396" s="3">
        <v>0</v>
      </c>
      <c r="AN396" t="s">
        <v>12</v>
      </c>
      <c r="AO396" s="4">
        <v>0</v>
      </c>
      <c r="AP396" t="s">
        <v>12</v>
      </c>
      <c r="AQ396" s="4">
        <v>0</v>
      </c>
      <c r="AR396" t="s">
        <v>1150</v>
      </c>
      <c r="AS396" t="s">
        <v>1151</v>
      </c>
      <c r="AT396" t="s">
        <v>1152</v>
      </c>
      <c r="AU396" s="2">
        <v>44795</v>
      </c>
      <c r="AV396" t="s">
        <v>20407</v>
      </c>
      <c r="AW396" t="s">
        <v>20410</v>
      </c>
    </row>
    <row r="397" spans="1:49" outlineLevel="2" x14ac:dyDescent="0.25">
      <c r="A397" t="s">
        <v>20407</v>
      </c>
      <c r="B397" t="s">
        <v>1146</v>
      </c>
      <c r="C397" t="s">
        <v>45</v>
      </c>
      <c r="D397" t="s">
        <v>2</v>
      </c>
      <c r="E397" t="s">
        <v>1147</v>
      </c>
      <c r="F397" t="s">
        <v>1164</v>
      </c>
      <c r="G397" t="s">
        <v>1148</v>
      </c>
      <c r="H397" t="s">
        <v>600</v>
      </c>
      <c r="I397" s="2">
        <v>45511</v>
      </c>
      <c r="J397" t="s">
        <v>73</v>
      </c>
      <c r="K397" t="s">
        <v>6</v>
      </c>
      <c r="L397" t="s">
        <v>6</v>
      </c>
      <c r="M397" s="3">
        <v>1</v>
      </c>
      <c r="N397" t="s">
        <v>7</v>
      </c>
      <c r="O397" s="6">
        <v>261280</v>
      </c>
      <c r="P397" t="s">
        <v>8</v>
      </c>
      <c r="Q397">
        <v>4500522506</v>
      </c>
      <c r="R397" t="s">
        <v>1</v>
      </c>
      <c r="S397" t="s">
        <v>132</v>
      </c>
      <c r="T397" t="s">
        <v>133</v>
      </c>
      <c r="U397" s="2">
        <v>45511</v>
      </c>
      <c r="V397" s="2">
        <v>45657</v>
      </c>
      <c r="W397" s="3">
        <v>1</v>
      </c>
      <c r="X397" t="s">
        <v>7</v>
      </c>
      <c r="Y397" s="6">
        <v>261280</v>
      </c>
      <c r="Z397">
        <v>5000923360</v>
      </c>
      <c r="AA397" t="s">
        <v>11</v>
      </c>
      <c r="AB397" s="2">
        <v>45512</v>
      </c>
      <c r="AC397" s="2">
        <v>45512</v>
      </c>
      <c r="AD397" s="3">
        <v>1</v>
      </c>
      <c r="AE397" t="s">
        <v>8</v>
      </c>
      <c r="AF397" s="3">
        <v>261280</v>
      </c>
      <c r="AG397" t="s">
        <v>8</v>
      </c>
      <c r="AH397" s="3">
        <v>261280</v>
      </c>
      <c r="AI397" t="s">
        <v>12</v>
      </c>
      <c r="AJ397" t="s">
        <v>13</v>
      </c>
      <c r="AK397" s="2"/>
      <c r="AL397" s="2"/>
      <c r="AM397" s="3">
        <v>0</v>
      </c>
      <c r="AN397" t="s">
        <v>12</v>
      </c>
      <c r="AO397" s="4">
        <v>0</v>
      </c>
      <c r="AP397" t="s">
        <v>12</v>
      </c>
      <c r="AQ397" s="4">
        <v>0</v>
      </c>
      <c r="AR397" t="s">
        <v>1150</v>
      </c>
      <c r="AS397" t="s">
        <v>1151</v>
      </c>
      <c r="AT397" t="s">
        <v>1152</v>
      </c>
      <c r="AU397" s="2">
        <v>44795</v>
      </c>
      <c r="AV397" t="s">
        <v>20407</v>
      </c>
      <c r="AW397" t="s">
        <v>20410</v>
      </c>
    </row>
    <row r="398" spans="1:49" outlineLevel="2" x14ac:dyDescent="0.25">
      <c r="A398" t="s">
        <v>20407</v>
      </c>
      <c r="B398" t="s">
        <v>1146</v>
      </c>
      <c r="C398" t="s">
        <v>47</v>
      </c>
      <c r="D398" t="s">
        <v>2</v>
      </c>
      <c r="E398" t="s">
        <v>1147</v>
      </c>
      <c r="F398" t="s">
        <v>1165</v>
      </c>
      <c r="G398" t="s">
        <v>1148</v>
      </c>
      <c r="H398" t="s">
        <v>600</v>
      </c>
      <c r="I398" s="2">
        <v>45511</v>
      </c>
      <c r="J398" t="s">
        <v>73</v>
      </c>
      <c r="K398" t="s">
        <v>6</v>
      </c>
      <c r="L398" t="s">
        <v>6</v>
      </c>
      <c r="M398" s="3">
        <v>1</v>
      </c>
      <c r="N398" t="s">
        <v>7</v>
      </c>
      <c r="O398" s="6">
        <v>261280</v>
      </c>
      <c r="P398" t="s">
        <v>8</v>
      </c>
      <c r="Q398">
        <v>4500522507</v>
      </c>
      <c r="R398" t="s">
        <v>1</v>
      </c>
      <c r="S398" t="s">
        <v>132</v>
      </c>
      <c r="T398" t="s">
        <v>133</v>
      </c>
      <c r="U398" s="2">
        <v>45511</v>
      </c>
      <c r="V398" s="2">
        <v>45657</v>
      </c>
      <c r="W398" s="3">
        <v>1</v>
      </c>
      <c r="X398" t="s">
        <v>7</v>
      </c>
      <c r="Y398" s="6">
        <v>261280</v>
      </c>
      <c r="Z398">
        <v>5000923361</v>
      </c>
      <c r="AA398" t="s">
        <v>11</v>
      </c>
      <c r="AB398" s="2">
        <v>45512</v>
      </c>
      <c r="AC398" s="2">
        <v>45512</v>
      </c>
      <c r="AD398" s="3">
        <v>1</v>
      </c>
      <c r="AE398" t="s">
        <v>8</v>
      </c>
      <c r="AF398" s="3">
        <v>261280</v>
      </c>
      <c r="AG398" t="s">
        <v>8</v>
      </c>
      <c r="AH398" s="3">
        <v>261280</v>
      </c>
      <c r="AI398" t="s">
        <v>12</v>
      </c>
      <c r="AJ398" t="s">
        <v>13</v>
      </c>
      <c r="AK398" s="2"/>
      <c r="AL398" s="2"/>
      <c r="AM398" s="3">
        <v>0</v>
      </c>
      <c r="AN398" t="s">
        <v>12</v>
      </c>
      <c r="AO398" s="4">
        <v>0</v>
      </c>
      <c r="AP398" t="s">
        <v>12</v>
      </c>
      <c r="AQ398" s="4">
        <v>0</v>
      </c>
      <c r="AR398" t="s">
        <v>1150</v>
      </c>
      <c r="AS398" t="s">
        <v>1151</v>
      </c>
      <c r="AT398" t="s">
        <v>1152</v>
      </c>
      <c r="AU398" s="2">
        <v>44795</v>
      </c>
      <c r="AV398" t="s">
        <v>20407</v>
      </c>
      <c r="AW398" t="s">
        <v>20410</v>
      </c>
    </row>
    <row r="399" spans="1:49" outlineLevel="2" x14ac:dyDescent="0.25">
      <c r="A399" t="s">
        <v>20407</v>
      </c>
      <c r="B399" t="s">
        <v>1166</v>
      </c>
      <c r="C399" t="s">
        <v>376</v>
      </c>
      <c r="D399" t="s">
        <v>2</v>
      </c>
      <c r="E399" t="s">
        <v>1167</v>
      </c>
      <c r="F399" t="s">
        <v>1177</v>
      </c>
      <c r="G399" t="s">
        <v>1168</v>
      </c>
      <c r="H399" t="s">
        <v>1169</v>
      </c>
      <c r="I399" s="2">
        <v>45352</v>
      </c>
      <c r="J399" t="s">
        <v>193</v>
      </c>
      <c r="K399" t="s">
        <v>6</v>
      </c>
      <c r="L399" t="s">
        <v>6</v>
      </c>
      <c r="M399" s="3">
        <v>1</v>
      </c>
      <c r="N399" t="s">
        <v>7</v>
      </c>
      <c r="O399" s="6">
        <v>2159090000</v>
      </c>
      <c r="P399" t="s">
        <v>8</v>
      </c>
      <c r="Q399">
        <v>4500512314</v>
      </c>
      <c r="R399" t="s">
        <v>1</v>
      </c>
      <c r="S399" t="s">
        <v>99</v>
      </c>
      <c r="T399" t="s">
        <v>100</v>
      </c>
      <c r="U399" s="2">
        <v>45352</v>
      </c>
      <c r="V399" s="2">
        <v>45657</v>
      </c>
      <c r="W399" s="3">
        <v>1</v>
      </c>
      <c r="X399" t="s">
        <v>7</v>
      </c>
      <c r="Y399" s="6">
        <v>2159090000</v>
      </c>
      <c r="Z399">
        <v>5000909967</v>
      </c>
      <c r="AA399" t="s">
        <v>11</v>
      </c>
      <c r="AB399" s="2">
        <v>45352</v>
      </c>
      <c r="AC399" s="2">
        <v>45352</v>
      </c>
      <c r="AD399" s="3">
        <v>1</v>
      </c>
      <c r="AE399" t="s">
        <v>8</v>
      </c>
      <c r="AF399" s="3">
        <v>2159090000</v>
      </c>
      <c r="AG399" t="s">
        <v>8</v>
      </c>
      <c r="AH399" s="3">
        <v>2159090000</v>
      </c>
      <c r="AI399" t="s">
        <v>12</v>
      </c>
      <c r="AJ399" t="s">
        <v>13</v>
      </c>
      <c r="AK399" s="2"/>
      <c r="AL399" s="2"/>
      <c r="AM399" s="3">
        <v>0</v>
      </c>
      <c r="AN399" t="s">
        <v>12</v>
      </c>
      <c r="AO399" s="4">
        <v>0</v>
      </c>
      <c r="AP399" t="s">
        <v>12</v>
      </c>
      <c r="AQ399" s="4">
        <v>0</v>
      </c>
      <c r="AR399" t="s">
        <v>1178</v>
      </c>
      <c r="AS399" t="s">
        <v>1170</v>
      </c>
      <c r="AT399" t="s">
        <v>1171</v>
      </c>
      <c r="AU399" s="2">
        <v>44368</v>
      </c>
      <c r="AV399" t="s">
        <v>20407</v>
      </c>
      <c r="AW399" t="s">
        <v>20410</v>
      </c>
    </row>
    <row r="400" spans="1:49" outlineLevel="2" x14ac:dyDescent="0.25">
      <c r="A400" t="s">
        <v>20407</v>
      </c>
      <c r="B400" t="s">
        <v>1166</v>
      </c>
      <c r="C400" t="s">
        <v>379</v>
      </c>
      <c r="D400" t="s">
        <v>2</v>
      </c>
      <c r="E400" t="s">
        <v>1167</v>
      </c>
      <c r="F400" t="s">
        <v>1179</v>
      </c>
      <c r="G400" t="s">
        <v>1168</v>
      </c>
      <c r="H400" t="s">
        <v>1169</v>
      </c>
      <c r="I400" s="2">
        <v>45352</v>
      </c>
      <c r="J400" t="s">
        <v>193</v>
      </c>
      <c r="K400" t="s">
        <v>6</v>
      </c>
      <c r="L400" t="s">
        <v>6</v>
      </c>
      <c r="M400" s="3">
        <v>1</v>
      </c>
      <c r="N400" t="s">
        <v>7</v>
      </c>
      <c r="O400" s="6">
        <v>2159090000</v>
      </c>
      <c r="P400" t="s">
        <v>8</v>
      </c>
      <c r="Q400">
        <v>4500512315</v>
      </c>
      <c r="R400" t="s">
        <v>1</v>
      </c>
      <c r="S400" t="s">
        <v>99</v>
      </c>
      <c r="T400" t="s">
        <v>100</v>
      </c>
      <c r="U400" s="2">
        <v>45352</v>
      </c>
      <c r="V400" s="2">
        <v>45657</v>
      </c>
      <c r="W400" s="3">
        <v>1</v>
      </c>
      <c r="X400" t="s">
        <v>7</v>
      </c>
      <c r="Y400" s="6">
        <v>2159090000</v>
      </c>
      <c r="Z400">
        <v>5000909968</v>
      </c>
      <c r="AA400" t="s">
        <v>11</v>
      </c>
      <c r="AB400" s="2">
        <v>45352</v>
      </c>
      <c r="AC400" s="2">
        <v>45352</v>
      </c>
      <c r="AD400" s="3">
        <v>1</v>
      </c>
      <c r="AE400" t="s">
        <v>8</v>
      </c>
      <c r="AF400" s="3">
        <v>2159090000</v>
      </c>
      <c r="AG400" t="s">
        <v>8</v>
      </c>
      <c r="AH400" s="3">
        <v>2159090000</v>
      </c>
      <c r="AI400" t="s">
        <v>12</v>
      </c>
      <c r="AJ400" t="s">
        <v>13</v>
      </c>
      <c r="AK400" s="2"/>
      <c r="AL400" s="2"/>
      <c r="AM400" s="3">
        <v>0</v>
      </c>
      <c r="AN400" t="s">
        <v>12</v>
      </c>
      <c r="AO400" s="4">
        <v>0</v>
      </c>
      <c r="AP400" t="s">
        <v>12</v>
      </c>
      <c r="AQ400" s="4">
        <v>0</v>
      </c>
      <c r="AR400" t="s">
        <v>1178</v>
      </c>
      <c r="AS400" t="s">
        <v>1170</v>
      </c>
      <c r="AT400" t="s">
        <v>1171</v>
      </c>
      <c r="AU400" s="2">
        <v>44368</v>
      </c>
      <c r="AV400" t="s">
        <v>20407</v>
      </c>
      <c r="AW400" t="s">
        <v>20410</v>
      </c>
    </row>
    <row r="401" spans="1:49" outlineLevel="2" x14ac:dyDescent="0.25">
      <c r="A401" t="s">
        <v>20407</v>
      </c>
      <c r="B401" t="s">
        <v>1180</v>
      </c>
      <c r="C401" t="s">
        <v>24</v>
      </c>
      <c r="D401" t="s">
        <v>2</v>
      </c>
      <c r="E401" t="s">
        <v>1181</v>
      </c>
      <c r="F401" t="s">
        <v>1186</v>
      </c>
      <c r="G401" t="s">
        <v>1182</v>
      </c>
      <c r="H401" t="s">
        <v>1139</v>
      </c>
      <c r="I401" s="2">
        <v>44866</v>
      </c>
      <c r="J401" t="s">
        <v>73</v>
      </c>
      <c r="K401" t="s">
        <v>6</v>
      </c>
      <c r="L401" t="s">
        <v>6</v>
      </c>
      <c r="M401" s="3">
        <v>1</v>
      </c>
      <c r="N401" t="s">
        <v>7</v>
      </c>
      <c r="O401" s="6">
        <v>62940000</v>
      </c>
      <c r="P401" t="s">
        <v>8</v>
      </c>
      <c r="Q401">
        <v>4500481061</v>
      </c>
      <c r="R401" t="s">
        <v>1</v>
      </c>
      <c r="S401" t="s">
        <v>189</v>
      </c>
      <c r="T401" t="s">
        <v>190</v>
      </c>
      <c r="U401" s="2">
        <v>44867</v>
      </c>
      <c r="V401" s="2">
        <v>45011</v>
      </c>
      <c r="W401" s="3">
        <v>1</v>
      </c>
      <c r="X401" t="s">
        <v>7</v>
      </c>
      <c r="Y401" s="6">
        <v>62940000</v>
      </c>
      <c r="Z401">
        <v>5000915521</v>
      </c>
      <c r="AA401" t="s">
        <v>11</v>
      </c>
      <c r="AB401" s="2">
        <v>45434</v>
      </c>
      <c r="AC401" s="2">
        <v>45434</v>
      </c>
      <c r="AD401" s="3">
        <v>1</v>
      </c>
      <c r="AE401" t="s">
        <v>8</v>
      </c>
      <c r="AF401" s="3">
        <v>62940000</v>
      </c>
      <c r="AG401" t="s">
        <v>8</v>
      </c>
      <c r="AH401" s="3">
        <v>62940000</v>
      </c>
      <c r="AI401" t="s">
        <v>1187</v>
      </c>
      <c r="AJ401" t="s">
        <v>21</v>
      </c>
      <c r="AK401" s="2">
        <v>45484</v>
      </c>
      <c r="AL401" s="2">
        <v>45484</v>
      </c>
      <c r="AM401" s="3">
        <v>1</v>
      </c>
      <c r="AN401" t="s">
        <v>8</v>
      </c>
      <c r="AO401" s="3">
        <v>62940000</v>
      </c>
      <c r="AP401" t="s">
        <v>8</v>
      </c>
      <c r="AQ401" s="3">
        <v>62940000</v>
      </c>
      <c r="AR401" t="s">
        <v>1183</v>
      </c>
      <c r="AS401" t="s">
        <v>1184</v>
      </c>
      <c r="AT401" t="s">
        <v>1185</v>
      </c>
      <c r="AU401" s="2">
        <v>44631</v>
      </c>
      <c r="AV401" t="s">
        <v>20407</v>
      </c>
      <c r="AW401" t="s">
        <v>20410</v>
      </c>
    </row>
    <row r="402" spans="1:49" outlineLevel="2" x14ac:dyDescent="0.25">
      <c r="A402" t="s">
        <v>20407</v>
      </c>
      <c r="B402" t="s">
        <v>1188</v>
      </c>
      <c r="C402" t="s">
        <v>31</v>
      </c>
      <c r="D402" t="s">
        <v>2</v>
      </c>
      <c r="E402" t="s">
        <v>1189</v>
      </c>
      <c r="F402" t="s">
        <v>1194</v>
      </c>
      <c r="G402" t="s">
        <v>1190</v>
      </c>
      <c r="H402" t="s">
        <v>131</v>
      </c>
      <c r="I402" s="2">
        <v>45439</v>
      </c>
      <c r="J402" t="s">
        <v>73</v>
      </c>
      <c r="K402" t="s">
        <v>6</v>
      </c>
      <c r="L402" t="s">
        <v>6</v>
      </c>
      <c r="M402" s="3">
        <v>1</v>
      </c>
      <c r="N402" t="s">
        <v>7</v>
      </c>
      <c r="O402" s="6">
        <v>300000</v>
      </c>
      <c r="P402" t="s">
        <v>8</v>
      </c>
      <c r="Q402">
        <v>4500516603</v>
      </c>
      <c r="R402" t="s">
        <v>1</v>
      </c>
      <c r="S402" t="s">
        <v>132</v>
      </c>
      <c r="T402" t="s">
        <v>133</v>
      </c>
      <c r="U402" s="2">
        <v>45439</v>
      </c>
      <c r="V402" s="2">
        <v>45657</v>
      </c>
      <c r="W402" s="3">
        <v>1</v>
      </c>
      <c r="X402" t="s">
        <v>7</v>
      </c>
      <c r="Y402" s="6">
        <v>300000</v>
      </c>
      <c r="Z402">
        <v>5000915758</v>
      </c>
      <c r="AA402" t="s">
        <v>11</v>
      </c>
      <c r="AB402" s="2">
        <v>45439</v>
      </c>
      <c r="AC402" s="2">
        <v>45439</v>
      </c>
      <c r="AD402" s="3">
        <v>1</v>
      </c>
      <c r="AE402" t="s">
        <v>8</v>
      </c>
      <c r="AF402" s="3">
        <v>300000</v>
      </c>
      <c r="AG402" t="s">
        <v>8</v>
      </c>
      <c r="AH402" s="3">
        <v>300000</v>
      </c>
      <c r="AI402" t="s">
        <v>12</v>
      </c>
      <c r="AJ402" t="s">
        <v>13</v>
      </c>
      <c r="AK402" s="2"/>
      <c r="AL402" s="2"/>
      <c r="AM402" s="3">
        <v>0</v>
      </c>
      <c r="AN402" t="s">
        <v>12</v>
      </c>
      <c r="AO402" s="4">
        <v>0</v>
      </c>
      <c r="AP402" t="s">
        <v>12</v>
      </c>
      <c r="AQ402" s="4">
        <v>0</v>
      </c>
      <c r="AR402" t="s">
        <v>1191</v>
      </c>
      <c r="AS402" t="s">
        <v>1192</v>
      </c>
      <c r="AT402" t="s">
        <v>1193</v>
      </c>
      <c r="AU402" s="2">
        <v>44638</v>
      </c>
      <c r="AV402" t="s">
        <v>20407</v>
      </c>
      <c r="AW402" t="s">
        <v>20410</v>
      </c>
    </row>
    <row r="403" spans="1:49" outlineLevel="2" x14ac:dyDescent="0.25">
      <c r="A403" t="s">
        <v>20407</v>
      </c>
      <c r="B403" t="s">
        <v>1188</v>
      </c>
      <c r="C403" t="s">
        <v>32</v>
      </c>
      <c r="D403" t="s">
        <v>2</v>
      </c>
      <c r="E403" t="s">
        <v>1189</v>
      </c>
      <c r="F403" t="s">
        <v>1195</v>
      </c>
      <c r="G403" t="s">
        <v>1190</v>
      </c>
      <c r="H403" t="s">
        <v>131</v>
      </c>
      <c r="I403" s="2">
        <v>45439</v>
      </c>
      <c r="J403" t="s">
        <v>73</v>
      </c>
      <c r="K403" t="s">
        <v>6</v>
      </c>
      <c r="L403" t="s">
        <v>6</v>
      </c>
      <c r="M403" s="3">
        <v>1</v>
      </c>
      <c r="N403" t="s">
        <v>7</v>
      </c>
      <c r="O403" s="6">
        <v>300000</v>
      </c>
      <c r="P403" t="s">
        <v>8</v>
      </c>
      <c r="Q403">
        <v>4500516604</v>
      </c>
      <c r="R403" t="s">
        <v>1</v>
      </c>
      <c r="S403" t="s">
        <v>132</v>
      </c>
      <c r="T403" t="s">
        <v>133</v>
      </c>
      <c r="U403" s="2">
        <v>45439</v>
      </c>
      <c r="V403" s="2">
        <v>45657</v>
      </c>
      <c r="W403" s="3">
        <v>1</v>
      </c>
      <c r="X403" t="s">
        <v>7</v>
      </c>
      <c r="Y403" s="6">
        <v>300000</v>
      </c>
      <c r="Z403">
        <v>5000915759</v>
      </c>
      <c r="AA403" t="s">
        <v>11</v>
      </c>
      <c r="AB403" s="2">
        <v>45439</v>
      </c>
      <c r="AC403" s="2">
        <v>45439</v>
      </c>
      <c r="AD403" s="3">
        <v>1</v>
      </c>
      <c r="AE403" t="s">
        <v>8</v>
      </c>
      <c r="AF403" s="3">
        <v>300000</v>
      </c>
      <c r="AG403" t="s">
        <v>8</v>
      </c>
      <c r="AH403" s="3">
        <v>300000</v>
      </c>
      <c r="AI403" t="s">
        <v>12</v>
      </c>
      <c r="AJ403" t="s">
        <v>13</v>
      </c>
      <c r="AK403" s="2"/>
      <c r="AL403" s="2"/>
      <c r="AM403" s="3">
        <v>0</v>
      </c>
      <c r="AN403" t="s">
        <v>12</v>
      </c>
      <c r="AO403" s="4">
        <v>0</v>
      </c>
      <c r="AP403" t="s">
        <v>12</v>
      </c>
      <c r="AQ403" s="4">
        <v>0</v>
      </c>
      <c r="AR403" t="s">
        <v>1191</v>
      </c>
      <c r="AS403" t="s">
        <v>1192</v>
      </c>
      <c r="AT403" t="s">
        <v>1193</v>
      </c>
      <c r="AU403" s="2">
        <v>44638</v>
      </c>
      <c r="AV403" t="s">
        <v>20407</v>
      </c>
      <c r="AW403" t="s">
        <v>20410</v>
      </c>
    </row>
    <row r="404" spans="1:49" outlineLevel="2" x14ac:dyDescent="0.25">
      <c r="A404" t="s">
        <v>20407</v>
      </c>
      <c r="B404" t="s">
        <v>1188</v>
      </c>
      <c r="C404" t="s">
        <v>35</v>
      </c>
      <c r="D404" t="s">
        <v>2</v>
      </c>
      <c r="E404" t="s">
        <v>1189</v>
      </c>
      <c r="F404" t="s">
        <v>1196</v>
      </c>
      <c r="G404" t="s">
        <v>1190</v>
      </c>
      <c r="H404" t="s">
        <v>131</v>
      </c>
      <c r="I404" s="2">
        <v>45439</v>
      </c>
      <c r="J404" t="s">
        <v>73</v>
      </c>
      <c r="K404" t="s">
        <v>6</v>
      </c>
      <c r="L404" t="s">
        <v>6</v>
      </c>
      <c r="M404" s="3">
        <v>1</v>
      </c>
      <c r="N404" t="s">
        <v>7</v>
      </c>
      <c r="O404" s="6">
        <v>164516</v>
      </c>
      <c r="P404" t="s">
        <v>8</v>
      </c>
      <c r="Q404">
        <v>4500516605</v>
      </c>
      <c r="R404" t="s">
        <v>1</v>
      </c>
      <c r="S404" t="s">
        <v>132</v>
      </c>
      <c r="T404" t="s">
        <v>133</v>
      </c>
      <c r="U404" s="2">
        <v>45439</v>
      </c>
      <c r="V404" s="2">
        <v>45657</v>
      </c>
      <c r="W404" s="3">
        <v>1</v>
      </c>
      <c r="X404" t="s">
        <v>7</v>
      </c>
      <c r="Y404" s="6">
        <v>164516</v>
      </c>
      <c r="Z404">
        <v>5000915760</v>
      </c>
      <c r="AA404" t="s">
        <v>11</v>
      </c>
      <c r="AB404" s="2">
        <v>45439</v>
      </c>
      <c r="AC404" s="2">
        <v>45439</v>
      </c>
      <c r="AD404" s="3">
        <v>1</v>
      </c>
      <c r="AE404" t="s">
        <v>8</v>
      </c>
      <c r="AF404" s="3">
        <v>164516</v>
      </c>
      <c r="AG404" t="s">
        <v>8</v>
      </c>
      <c r="AH404" s="3">
        <v>164516</v>
      </c>
      <c r="AI404" t="s">
        <v>12</v>
      </c>
      <c r="AJ404" t="s">
        <v>13</v>
      </c>
      <c r="AK404" s="2"/>
      <c r="AL404" s="2"/>
      <c r="AM404" s="3">
        <v>0</v>
      </c>
      <c r="AN404" t="s">
        <v>12</v>
      </c>
      <c r="AO404" s="4">
        <v>0</v>
      </c>
      <c r="AP404" t="s">
        <v>12</v>
      </c>
      <c r="AQ404" s="4">
        <v>0</v>
      </c>
      <c r="AR404" t="s">
        <v>1191</v>
      </c>
      <c r="AS404" t="s">
        <v>1192</v>
      </c>
      <c r="AT404" t="s">
        <v>1193</v>
      </c>
      <c r="AU404" s="2">
        <v>44638</v>
      </c>
      <c r="AV404" t="s">
        <v>20407</v>
      </c>
      <c r="AW404" t="s">
        <v>20410</v>
      </c>
    </row>
    <row r="405" spans="1:49" outlineLevel="2" x14ac:dyDescent="0.25">
      <c r="A405" t="s">
        <v>20407</v>
      </c>
      <c r="B405" t="s">
        <v>1188</v>
      </c>
      <c r="C405" t="s">
        <v>37</v>
      </c>
      <c r="D405" t="s">
        <v>2</v>
      </c>
      <c r="E405" t="s">
        <v>1189</v>
      </c>
      <c r="F405" t="s">
        <v>1197</v>
      </c>
      <c r="G405" t="s">
        <v>1190</v>
      </c>
      <c r="H405" t="s">
        <v>131</v>
      </c>
      <c r="I405" s="2">
        <v>45439</v>
      </c>
      <c r="J405" t="s">
        <v>73</v>
      </c>
      <c r="K405" t="s">
        <v>6</v>
      </c>
      <c r="L405" t="s">
        <v>6</v>
      </c>
      <c r="M405" s="3">
        <v>1</v>
      </c>
      <c r="N405" t="s">
        <v>7</v>
      </c>
      <c r="O405" s="6">
        <v>193548</v>
      </c>
      <c r="P405" t="s">
        <v>8</v>
      </c>
      <c r="Q405">
        <v>4500516606</v>
      </c>
      <c r="R405" t="s">
        <v>1</v>
      </c>
      <c r="S405" t="s">
        <v>132</v>
      </c>
      <c r="T405" t="s">
        <v>133</v>
      </c>
      <c r="U405" s="2">
        <v>45439</v>
      </c>
      <c r="V405" s="2">
        <v>45657</v>
      </c>
      <c r="W405" s="3">
        <v>1</v>
      </c>
      <c r="X405" t="s">
        <v>7</v>
      </c>
      <c r="Y405" s="6">
        <v>193548</v>
      </c>
      <c r="Z405">
        <v>5000915761</v>
      </c>
      <c r="AA405" t="s">
        <v>11</v>
      </c>
      <c r="AB405" s="2">
        <v>45439</v>
      </c>
      <c r="AC405" s="2">
        <v>45439</v>
      </c>
      <c r="AD405" s="3">
        <v>1</v>
      </c>
      <c r="AE405" t="s">
        <v>8</v>
      </c>
      <c r="AF405" s="3">
        <v>193548</v>
      </c>
      <c r="AG405" t="s">
        <v>8</v>
      </c>
      <c r="AH405" s="3">
        <v>193548</v>
      </c>
      <c r="AI405" t="s">
        <v>12</v>
      </c>
      <c r="AJ405" t="s">
        <v>13</v>
      </c>
      <c r="AK405" s="2"/>
      <c r="AL405" s="2"/>
      <c r="AM405" s="3">
        <v>0</v>
      </c>
      <c r="AN405" t="s">
        <v>12</v>
      </c>
      <c r="AO405" s="4">
        <v>0</v>
      </c>
      <c r="AP405" t="s">
        <v>12</v>
      </c>
      <c r="AQ405" s="4">
        <v>0</v>
      </c>
      <c r="AR405" t="s">
        <v>1191</v>
      </c>
      <c r="AS405" t="s">
        <v>1192</v>
      </c>
      <c r="AT405" t="s">
        <v>1193</v>
      </c>
      <c r="AU405" s="2">
        <v>44638</v>
      </c>
      <c r="AV405" t="s">
        <v>20407</v>
      </c>
      <c r="AW405" t="s">
        <v>20410</v>
      </c>
    </row>
    <row r="406" spans="1:49" outlineLevel="2" x14ac:dyDescent="0.25">
      <c r="A406" t="s">
        <v>20407</v>
      </c>
      <c r="B406" t="s">
        <v>1198</v>
      </c>
      <c r="C406" t="s">
        <v>1</v>
      </c>
      <c r="D406" t="s">
        <v>2</v>
      </c>
      <c r="E406" t="s">
        <v>1199</v>
      </c>
      <c r="F406" t="s">
        <v>1200</v>
      </c>
      <c r="G406" t="s">
        <v>1201</v>
      </c>
      <c r="H406" t="s">
        <v>1202</v>
      </c>
      <c r="I406" s="2">
        <v>44869</v>
      </c>
      <c r="J406" t="s">
        <v>119</v>
      </c>
      <c r="K406" t="s">
        <v>6</v>
      </c>
      <c r="L406" t="s">
        <v>6</v>
      </c>
      <c r="M406" s="3">
        <v>1</v>
      </c>
      <c r="N406" t="s">
        <v>7</v>
      </c>
      <c r="O406" s="6">
        <v>461284275</v>
      </c>
      <c r="P406" t="s">
        <v>8</v>
      </c>
      <c r="Q406">
        <v>4500481423</v>
      </c>
      <c r="R406" t="s">
        <v>1</v>
      </c>
      <c r="S406" t="s">
        <v>170</v>
      </c>
      <c r="T406" t="s">
        <v>171</v>
      </c>
      <c r="U406" s="2">
        <v>44869</v>
      </c>
      <c r="V406" s="2">
        <v>44926</v>
      </c>
      <c r="W406" s="3">
        <v>1</v>
      </c>
      <c r="X406" t="s">
        <v>7</v>
      </c>
      <c r="Y406" s="6">
        <v>461284275</v>
      </c>
      <c r="Z406">
        <v>5000914318</v>
      </c>
      <c r="AA406" t="s">
        <v>11</v>
      </c>
      <c r="AB406" s="2">
        <v>45415</v>
      </c>
      <c r="AC406" s="2">
        <v>45415</v>
      </c>
      <c r="AD406" s="3">
        <v>1</v>
      </c>
      <c r="AE406" t="s">
        <v>8</v>
      </c>
      <c r="AF406" s="3">
        <v>461284275</v>
      </c>
      <c r="AG406" t="s">
        <v>8</v>
      </c>
      <c r="AH406" s="3">
        <v>461284275</v>
      </c>
      <c r="AI406" t="s">
        <v>12</v>
      </c>
      <c r="AJ406" t="s">
        <v>13</v>
      </c>
      <c r="AK406" s="2"/>
      <c r="AL406" s="2"/>
      <c r="AM406" s="3">
        <v>0</v>
      </c>
      <c r="AN406" t="s">
        <v>12</v>
      </c>
      <c r="AO406" s="4">
        <v>0</v>
      </c>
      <c r="AP406" t="s">
        <v>12</v>
      </c>
      <c r="AQ406" s="4">
        <v>0</v>
      </c>
      <c r="AR406" t="s">
        <v>1203</v>
      </c>
      <c r="AS406" t="s">
        <v>1204</v>
      </c>
      <c r="AT406" t="s">
        <v>1205</v>
      </c>
      <c r="AU406" s="2">
        <v>44679</v>
      </c>
      <c r="AV406" t="s">
        <v>20407</v>
      </c>
      <c r="AW406" t="s">
        <v>20410</v>
      </c>
    </row>
    <row r="407" spans="1:49" outlineLevel="2" x14ac:dyDescent="0.25">
      <c r="A407" t="s">
        <v>20407</v>
      </c>
      <c r="B407" t="s">
        <v>1198</v>
      </c>
      <c r="C407" t="s">
        <v>19</v>
      </c>
      <c r="D407" t="s">
        <v>2</v>
      </c>
      <c r="E407" t="s">
        <v>1199</v>
      </c>
      <c r="F407" t="s">
        <v>1206</v>
      </c>
      <c r="G407" t="s">
        <v>1201</v>
      </c>
      <c r="H407" t="s">
        <v>1202</v>
      </c>
      <c r="I407" s="2">
        <v>45084</v>
      </c>
      <c r="J407" t="s">
        <v>119</v>
      </c>
      <c r="K407" t="s">
        <v>6</v>
      </c>
      <c r="L407" t="s">
        <v>6</v>
      </c>
      <c r="M407" s="3">
        <v>1</v>
      </c>
      <c r="N407" t="s">
        <v>7</v>
      </c>
      <c r="O407" s="6">
        <v>461284275</v>
      </c>
      <c r="P407" t="s">
        <v>8</v>
      </c>
      <c r="Q407">
        <v>4500497250</v>
      </c>
      <c r="R407" t="s">
        <v>1</v>
      </c>
      <c r="S407" t="s">
        <v>170</v>
      </c>
      <c r="T407" t="s">
        <v>171</v>
      </c>
      <c r="U407" s="2">
        <v>45084</v>
      </c>
      <c r="V407" s="2">
        <v>45291</v>
      </c>
      <c r="W407" s="3">
        <v>1</v>
      </c>
      <c r="X407" t="s">
        <v>7</v>
      </c>
      <c r="Y407" s="6">
        <v>461284275</v>
      </c>
      <c r="Z407">
        <v>5000914319</v>
      </c>
      <c r="AA407" t="s">
        <v>11</v>
      </c>
      <c r="AB407" s="2">
        <v>45415</v>
      </c>
      <c r="AC407" s="2">
        <v>45415</v>
      </c>
      <c r="AD407" s="3">
        <v>1</v>
      </c>
      <c r="AE407" t="s">
        <v>8</v>
      </c>
      <c r="AF407" s="3">
        <v>461284275</v>
      </c>
      <c r="AG407" t="s">
        <v>8</v>
      </c>
      <c r="AH407" s="3">
        <v>461284275</v>
      </c>
      <c r="AI407" t="s">
        <v>12</v>
      </c>
      <c r="AJ407" t="s">
        <v>13</v>
      </c>
      <c r="AK407" s="2"/>
      <c r="AL407" s="2"/>
      <c r="AM407" s="3">
        <v>0</v>
      </c>
      <c r="AN407" t="s">
        <v>12</v>
      </c>
      <c r="AO407" s="4">
        <v>0</v>
      </c>
      <c r="AP407" t="s">
        <v>12</v>
      </c>
      <c r="AQ407" s="4">
        <v>0</v>
      </c>
      <c r="AR407" t="s">
        <v>1203</v>
      </c>
      <c r="AS407" t="s">
        <v>1204</v>
      </c>
      <c r="AT407" t="s">
        <v>1205</v>
      </c>
      <c r="AU407" s="2">
        <v>44679</v>
      </c>
      <c r="AV407" t="s">
        <v>20407</v>
      </c>
      <c r="AW407" t="s">
        <v>20410</v>
      </c>
    </row>
    <row r="408" spans="1:49" outlineLevel="2" x14ac:dyDescent="0.25">
      <c r="A408" t="s">
        <v>20407</v>
      </c>
      <c r="B408" t="s">
        <v>1207</v>
      </c>
      <c r="C408" t="s">
        <v>1</v>
      </c>
      <c r="D408" t="s">
        <v>2</v>
      </c>
      <c r="E408" t="s">
        <v>1208</v>
      </c>
      <c r="F408" t="s">
        <v>1209</v>
      </c>
      <c r="G408" t="s">
        <v>1210</v>
      </c>
      <c r="H408" t="s">
        <v>1211</v>
      </c>
      <c r="I408" s="2">
        <v>44875</v>
      </c>
      <c r="J408" t="s">
        <v>184</v>
      </c>
      <c r="K408" t="s">
        <v>6</v>
      </c>
      <c r="L408" t="s">
        <v>6</v>
      </c>
      <c r="M408" s="3">
        <v>1</v>
      </c>
      <c r="N408" t="s">
        <v>7</v>
      </c>
      <c r="O408" s="6">
        <v>3602177</v>
      </c>
      <c r="P408" t="s">
        <v>8</v>
      </c>
      <c r="Q408">
        <v>4500481957</v>
      </c>
      <c r="R408" t="s">
        <v>1</v>
      </c>
      <c r="S408" t="s">
        <v>1212</v>
      </c>
      <c r="T408" t="s">
        <v>1213</v>
      </c>
      <c r="U408" s="2">
        <v>44875</v>
      </c>
      <c r="V408" s="2">
        <v>44926</v>
      </c>
      <c r="W408" s="3">
        <v>1</v>
      </c>
      <c r="X408" t="s">
        <v>7</v>
      </c>
      <c r="Y408" s="6">
        <v>3602177</v>
      </c>
      <c r="Z408">
        <v>5000919517</v>
      </c>
      <c r="AA408" t="s">
        <v>11</v>
      </c>
      <c r="AB408" s="2">
        <v>45478</v>
      </c>
      <c r="AC408" s="2">
        <v>45478</v>
      </c>
      <c r="AD408" s="3">
        <v>1</v>
      </c>
      <c r="AE408" t="s">
        <v>8</v>
      </c>
      <c r="AF408" s="3">
        <v>3602177</v>
      </c>
      <c r="AG408" t="s">
        <v>8</v>
      </c>
      <c r="AH408" s="3">
        <v>3602177</v>
      </c>
      <c r="AI408" t="s">
        <v>12</v>
      </c>
      <c r="AJ408" t="s">
        <v>13</v>
      </c>
      <c r="AK408" s="2"/>
      <c r="AL408" s="2"/>
      <c r="AM408" s="3">
        <v>0</v>
      </c>
      <c r="AN408" t="s">
        <v>12</v>
      </c>
      <c r="AO408" s="4">
        <v>0</v>
      </c>
      <c r="AP408" t="s">
        <v>12</v>
      </c>
      <c r="AQ408" s="4">
        <v>0</v>
      </c>
      <c r="AR408" t="s">
        <v>1214</v>
      </c>
      <c r="AS408" t="s">
        <v>1215</v>
      </c>
      <c r="AT408" t="s">
        <v>1216</v>
      </c>
      <c r="AU408" s="2">
        <v>44559</v>
      </c>
      <c r="AV408" t="s">
        <v>20407</v>
      </c>
      <c r="AW408" t="s">
        <v>20410</v>
      </c>
    </row>
    <row r="409" spans="1:49" outlineLevel="2" x14ac:dyDescent="0.25">
      <c r="A409" t="s">
        <v>20407</v>
      </c>
      <c r="B409" t="s">
        <v>1223</v>
      </c>
      <c r="C409" t="s">
        <v>1</v>
      </c>
      <c r="D409" t="s">
        <v>2</v>
      </c>
      <c r="E409" t="s">
        <v>1224</v>
      </c>
      <c r="F409" t="s">
        <v>1225</v>
      </c>
      <c r="G409" t="s">
        <v>1226</v>
      </c>
      <c r="H409" t="s">
        <v>1227</v>
      </c>
      <c r="I409" s="2">
        <v>44886</v>
      </c>
      <c r="J409" t="s">
        <v>193</v>
      </c>
      <c r="K409" t="s">
        <v>6</v>
      </c>
      <c r="L409" t="s">
        <v>6</v>
      </c>
      <c r="M409" s="3">
        <v>1</v>
      </c>
      <c r="N409" t="s">
        <v>7</v>
      </c>
      <c r="O409" s="6">
        <v>9982000</v>
      </c>
      <c r="P409" t="s">
        <v>8</v>
      </c>
      <c r="Q409">
        <v>4500482691</v>
      </c>
      <c r="R409" t="s">
        <v>1</v>
      </c>
      <c r="S409" t="s">
        <v>611</v>
      </c>
      <c r="T409" t="s">
        <v>612</v>
      </c>
      <c r="U409" s="2">
        <v>44886</v>
      </c>
      <c r="V409" s="2">
        <v>44964</v>
      </c>
      <c r="W409" s="3">
        <v>1</v>
      </c>
      <c r="X409" t="s">
        <v>7</v>
      </c>
      <c r="Y409" s="6">
        <v>9982000</v>
      </c>
      <c r="Z409">
        <v>5000914362</v>
      </c>
      <c r="AA409" t="s">
        <v>11</v>
      </c>
      <c r="AB409" s="2">
        <v>45415</v>
      </c>
      <c r="AC409" s="2">
        <v>45415</v>
      </c>
      <c r="AD409" s="3">
        <v>1</v>
      </c>
      <c r="AE409" t="s">
        <v>8</v>
      </c>
      <c r="AF409" s="3">
        <v>9982000</v>
      </c>
      <c r="AG409" t="s">
        <v>8</v>
      </c>
      <c r="AH409" s="3">
        <v>9982000</v>
      </c>
      <c r="AI409" t="s">
        <v>12</v>
      </c>
      <c r="AJ409" t="s">
        <v>13</v>
      </c>
      <c r="AK409" s="2"/>
      <c r="AL409" s="2"/>
      <c r="AM409" s="3">
        <v>0</v>
      </c>
      <c r="AN409" t="s">
        <v>12</v>
      </c>
      <c r="AO409" s="4">
        <v>0</v>
      </c>
      <c r="AP409" t="s">
        <v>12</v>
      </c>
      <c r="AQ409" s="4">
        <v>0</v>
      </c>
      <c r="AR409" t="s">
        <v>1228</v>
      </c>
      <c r="AS409" t="s">
        <v>1229</v>
      </c>
      <c r="AT409" t="s">
        <v>1230</v>
      </c>
      <c r="AU409" s="2">
        <v>44659</v>
      </c>
      <c r="AV409" t="s">
        <v>20407</v>
      </c>
      <c r="AW409" t="s">
        <v>20410</v>
      </c>
    </row>
    <row r="410" spans="1:49" outlineLevel="2" x14ac:dyDescent="0.25">
      <c r="A410" t="s">
        <v>20407</v>
      </c>
      <c r="B410" t="s">
        <v>1239</v>
      </c>
      <c r="C410" t="s">
        <v>22</v>
      </c>
      <c r="D410" t="s">
        <v>2</v>
      </c>
      <c r="E410" t="s">
        <v>1240</v>
      </c>
      <c r="F410" t="s">
        <v>1246</v>
      </c>
      <c r="G410" t="s">
        <v>1241</v>
      </c>
      <c r="H410" t="s">
        <v>1242</v>
      </c>
      <c r="I410" s="2">
        <v>45442</v>
      </c>
      <c r="J410" t="s">
        <v>5</v>
      </c>
      <c r="K410" t="s">
        <v>6</v>
      </c>
      <c r="L410" t="s">
        <v>6</v>
      </c>
      <c r="M410" s="3">
        <v>1</v>
      </c>
      <c r="N410" t="s">
        <v>7</v>
      </c>
      <c r="O410" s="6">
        <v>4400000</v>
      </c>
      <c r="P410" t="s">
        <v>8</v>
      </c>
      <c r="Q410">
        <v>4500516900</v>
      </c>
      <c r="R410" t="s">
        <v>1</v>
      </c>
      <c r="S410" t="s">
        <v>516</v>
      </c>
      <c r="T410" t="s">
        <v>517</v>
      </c>
      <c r="U410" s="2">
        <v>45442</v>
      </c>
      <c r="V410" s="2">
        <v>45657</v>
      </c>
      <c r="W410" s="3">
        <v>1</v>
      </c>
      <c r="X410" t="s">
        <v>7</v>
      </c>
      <c r="Y410" s="6">
        <v>4400000</v>
      </c>
      <c r="Z410">
        <v>5000916192</v>
      </c>
      <c r="AA410" t="s">
        <v>11</v>
      </c>
      <c r="AB410" s="2">
        <v>45442</v>
      </c>
      <c r="AC410" s="2">
        <v>45442</v>
      </c>
      <c r="AD410" s="3">
        <v>1</v>
      </c>
      <c r="AE410" t="s">
        <v>8</v>
      </c>
      <c r="AF410" s="3">
        <v>4400000</v>
      </c>
      <c r="AG410" t="s">
        <v>8</v>
      </c>
      <c r="AH410" s="3">
        <v>4400000</v>
      </c>
      <c r="AI410" t="s">
        <v>12</v>
      </c>
      <c r="AJ410" t="s">
        <v>13</v>
      </c>
      <c r="AK410" s="2"/>
      <c r="AL410" s="2"/>
      <c r="AM410" s="3">
        <v>0</v>
      </c>
      <c r="AN410" t="s">
        <v>12</v>
      </c>
      <c r="AO410" s="4">
        <v>0</v>
      </c>
      <c r="AP410" t="s">
        <v>12</v>
      </c>
      <c r="AQ410" s="4">
        <v>0</v>
      </c>
      <c r="AR410" t="s">
        <v>1243</v>
      </c>
      <c r="AS410" t="s">
        <v>1244</v>
      </c>
      <c r="AT410" t="s">
        <v>1245</v>
      </c>
      <c r="AU410" s="2">
        <v>44540</v>
      </c>
      <c r="AV410" t="s">
        <v>20407</v>
      </c>
      <c r="AW410" t="s">
        <v>20410</v>
      </c>
    </row>
    <row r="411" spans="1:49" outlineLevel="2" x14ac:dyDescent="0.25">
      <c r="A411" t="s">
        <v>20407</v>
      </c>
      <c r="B411" t="s">
        <v>1239</v>
      </c>
      <c r="C411" t="s">
        <v>24</v>
      </c>
      <c r="D411" t="s">
        <v>2</v>
      </c>
      <c r="E411" t="s">
        <v>1240</v>
      </c>
      <c r="F411" t="s">
        <v>1247</v>
      </c>
      <c r="G411" t="s">
        <v>1241</v>
      </c>
      <c r="H411" t="s">
        <v>1242</v>
      </c>
      <c r="I411" s="2">
        <v>45442</v>
      </c>
      <c r="J411" t="s">
        <v>5</v>
      </c>
      <c r="K411" t="s">
        <v>6</v>
      </c>
      <c r="L411" t="s">
        <v>6</v>
      </c>
      <c r="M411" s="3">
        <v>1</v>
      </c>
      <c r="N411" t="s">
        <v>7</v>
      </c>
      <c r="O411" s="6">
        <v>8781960</v>
      </c>
      <c r="P411" t="s">
        <v>8</v>
      </c>
      <c r="Q411">
        <v>4500516901</v>
      </c>
      <c r="R411" t="s">
        <v>1</v>
      </c>
      <c r="S411" t="s">
        <v>516</v>
      </c>
      <c r="T411" t="s">
        <v>517</v>
      </c>
      <c r="U411" s="2">
        <v>45442</v>
      </c>
      <c r="V411" s="2">
        <v>45657</v>
      </c>
      <c r="W411" s="3">
        <v>1</v>
      </c>
      <c r="X411" t="s">
        <v>7</v>
      </c>
      <c r="Y411" s="6">
        <v>8781960</v>
      </c>
      <c r="Z411">
        <v>5000916193</v>
      </c>
      <c r="AA411" t="s">
        <v>11</v>
      </c>
      <c r="AB411" s="2">
        <v>45442</v>
      </c>
      <c r="AC411" s="2">
        <v>45442</v>
      </c>
      <c r="AD411" s="3">
        <v>1</v>
      </c>
      <c r="AE411" t="s">
        <v>8</v>
      </c>
      <c r="AF411" s="3">
        <v>8781960</v>
      </c>
      <c r="AG411" t="s">
        <v>8</v>
      </c>
      <c r="AH411" s="3">
        <v>8781960</v>
      </c>
      <c r="AI411" t="s">
        <v>12</v>
      </c>
      <c r="AJ411" t="s">
        <v>13</v>
      </c>
      <c r="AK411" s="2"/>
      <c r="AL411" s="2"/>
      <c r="AM411" s="3">
        <v>0</v>
      </c>
      <c r="AN411" t="s">
        <v>12</v>
      </c>
      <c r="AO411" s="4">
        <v>0</v>
      </c>
      <c r="AP411" t="s">
        <v>12</v>
      </c>
      <c r="AQ411" s="4">
        <v>0</v>
      </c>
      <c r="AR411" t="s">
        <v>1243</v>
      </c>
      <c r="AS411" t="s">
        <v>1244</v>
      </c>
      <c r="AT411" t="s">
        <v>1245</v>
      </c>
      <c r="AU411" s="2">
        <v>44540</v>
      </c>
      <c r="AV411" t="s">
        <v>20407</v>
      </c>
      <c r="AW411" t="s">
        <v>20410</v>
      </c>
    </row>
    <row r="412" spans="1:49" outlineLevel="2" x14ac:dyDescent="0.25">
      <c r="A412" t="s">
        <v>20407</v>
      </c>
      <c r="B412" t="s">
        <v>1248</v>
      </c>
      <c r="C412" t="s">
        <v>41</v>
      </c>
      <c r="D412" t="s">
        <v>2</v>
      </c>
      <c r="E412" t="s">
        <v>1249</v>
      </c>
      <c r="F412" t="s">
        <v>1255</v>
      </c>
      <c r="G412" t="s">
        <v>1250</v>
      </c>
      <c r="H412" t="s">
        <v>1251</v>
      </c>
      <c r="I412" s="2">
        <v>45302</v>
      </c>
      <c r="J412" t="s">
        <v>194</v>
      </c>
      <c r="K412" t="s">
        <v>6</v>
      </c>
      <c r="L412" t="s">
        <v>6</v>
      </c>
      <c r="M412" s="3">
        <v>1</v>
      </c>
      <c r="N412" t="s">
        <v>7</v>
      </c>
      <c r="O412" s="6">
        <v>112025000</v>
      </c>
      <c r="P412" t="s">
        <v>8</v>
      </c>
      <c r="Q412">
        <v>4500509876</v>
      </c>
      <c r="R412" t="s">
        <v>1</v>
      </c>
      <c r="S412" t="s">
        <v>235</v>
      </c>
      <c r="T412" t="s">
        <v>236</v>
      </c>
      <c r="U412" s="2">
        <v>45302</v>
      </c>
      <c r="V412" s="2">
        <v>45657</v>
      </c>
      <c r="W412" s="3">
        <v>1</v>
      </c>
      <c r="X412" t="s">
        <v>7</v>
      </c>
      <c r="Y412" s="6">
        <v>112025000</v>
      </c>
      <c r="Z412">
        <v>5000907256</v>
      </c>
      <c r="AA412" t="s">
        <v>11</v>
      </c>
      <c r="AB412" s="2">
        <v>45302</v>
      </c>
      <c r="AC412" s="2">
        <v>45302</v>
      </c>
      <c r="AD412" s="3">
        <v>1</v>
      </c>
      <c r="AE412" t="s">
        <v>8</v>
      </c>
      <c r="AF412" s="3">
        <v>112025000</v>
      </c>
      <c r="AG412" t="s">
        <v>8</v>
      </c>
      <c r="AH412" s="3">
        <v>112025000</v>
      </c>
      <c r="AI412" t="s">
        <v>1256</v>
      </c>
      <c r="AJ412" t="s">
        <v>11</v>
      </c>
      <c r="AK412" s="2">
        <v>45379</v>
      </c>
      <c r="AL412" s="2">
        <v>45379</v>
      </c>
      <c r="AM412" s="3">
        <v>1</v>
      </c>
      <c r="AN412" t="s">
        <v>8</v>
      </c>
      <c r="AO412" s="3">
        <v>112025000</v>
      </c>
      <c r="AP412" t="s">
        <v>8</v>
      </c>
      <c r="AQ412" s="3">
        <v>112025000</v>
      </c>
      <c r="AR412" t="s">
        <v>1252</v>
      </c>
      <c r="AS412" t="s">
        <v>1253</v>
      </c>
      <c r="AT412" t="s">
        <v>1254</v>
      </c>
      <c r="AU412" s="2">
        <v>44714</v>
      </c>
      <c r="AV412" t="s">
        <v>20407</v>
      </c>
      <c r="AW412" t="s">
        <v>20410</v>
      </c>
    </row>
    <row r="413" spans="1:49" outlineLevel="2" x14ac:dyDescent="0.25">
      <c r="A413" t="s">
        <v>20407</v>
      </c>
      <c r="B413" t="s">
        <v>1248</v>
      </c>
      <c r="C413" t="s">
        <v>43</v>
      </c>
      <c r="D413" t="s">
        <v>2</v>
      </c>
      <c r="E413" t="s">
        <v>1249</v>
      </c>
      <c r="F413" t="s">
        <v>1257</v>
      </c>
      <c r="G413" t="s">
        <v>1250</v>
      </c>
      <c r="H413" t="s">
        <v>1251</v>
      </c>
      <c r="I413" s="2">
        <v>45302</v>
      </c>
      <c r="J413" t="s">
        <v>194</v>
      </c>
      <c r="K413" t="s">
        <v>6</v>
      </c>
      <c r="L413" t="s">
        <v>6</v>
      </c>
      <c r="M413" s="3">
        <v>1</v>
      </c>
      <c r="N413" t="s">
        <v>7</v>
      </c>
      <c r="O413" s="6">
        <v>112025000</v>
      </c>
      <c r="P413" t="s">
        <v>8</v>
      </c>
      <c r="Q413">
        <v>4500509877</v>
      </c>
      <c r="R413" t="s">
        <v>1</v>
      </c>
      <c r="S413" t="s">
        <v>235</v>
      </c>
      <c r="T413" t="s">
        <v>236</v>
      </c>
      <c r="U413" s="2">
        <v>45302</v>
      </c>
      <c r="V413" s="2">
        <v>45657</v>
      </c>
      <c r="W413" s="3">
        <v>1</v>
      </c>
      <c r="X413" t="s">
        <v>7</v>
      </c>
      <c r="Y413" s="6">
        <v>112025000</v>
      </c>
      <c r="Z413">
        <v>5000907257</v>
      </c>
      <c r="AA413" t="s">
        <v>11</v>
      </c>
      <c r="AB413" s="2">
        <v>45302</v>
      </c>
      <c r="AC413" s="2">
        <v>45302</v>
      </c>
      <c r="AD413" s="3">
        <v>1</v>
      </c>
      <c r="AE413" t="s">
        <v>8</v>
      </c>
      <c r="AF413" s="3">
        <v>112025000</v>
      </c>
      <c r="AG413" t="s">
        <v>8</v>
      </c>
      <c r="AH413" s="3">
        <v>112025000</v>
      </c>
      <c r="AI413" t="s">
        <v>1256</v>
      </c>
      <c r="AJ413" t="s">
        <v>21</v>
      </c>
      <c r="AK413" s="2">
        <v>45379</v>
      </c>
      <c r="AL413" s="2">
        <v>45379</v>
      </c>
      <c r="AM413" s="3">
        <v>1</v>
      </c>
      <c r="AN413" t="s">
        <v>8</v>
      </c>
      <c r="AO413" s="3">
        <v>112025000</v>
      </c>
      <c r="AP413" t="s">
        <v>8</v>
      </c>
      <c r="AQ413" s="3">
        <v>112025000</v>
      </c>
      <c r="AR413" t="s">
        <v>1252</v>
      </c>
      <c r="AS413" t="s">
        <v>1253</v>
      </c>
      <c r="AT413" t="s">
        <v>1254</v>
      </c>
      <c r="AU413" s="2">
        <v>44714</v>
      </c>
      <c r="AV413" t="s">
        <v>20407</v>
      </c>
      <c r="AW413" t="s">
        <v>20410</v>
      </c>
    </row>
    <row r="414" spans="1:49" outlineLevel="2" x14ac:dyDescent="0.25">
      <c r="A414" t="s">
        <v>20407</v>
      </c>
      <c r="B414" t="s">
        <v>1248</v>
      </c>
      <c r="C414" t="s">
        <v>45</v>
      </c>
      <c r="D414" t="s">
        <v>2</v>
      </c>
      <c r="E414" t="s">
        <v>1249</v>
      </c>
      <c r="F414" t="s">
        <v>1258</v>
      </c>
      <c r="G414" t="s">
        <v>1250</v>
      </c>
      <c r="H414" t="s">
        <v>1251</v>
      </c>
      <c r="I414" s="2">
        <v>45443</v>
      </c>
      <c r="J414" t="s">
        <v>194</v>
      </c>
      <c r="K414" t="s">
        <v>6</v>
      </c>
      <c r="L414" t="s">
        <v>6</v>
      </c>
      <c r="M414" s="3">
        <v>1</v>
      </c>
      <c r="N414" t="s">
        <v>7</v>
      </c>
      <c r="O414" s="6">
        <v>112025000</v>
      </c>
      <c r="P414" t="s">
        <v>8</v>
      </c>
      <c r="Q414">
        <v>4500516970</v>
      </c>
      <c r="R414" t="s">
        <v>1</v>
      </c>
      <c r="S414" t="s">
        <v>235</v>
      </c>
      <c r="T414" t="s">
        <v>236</v>
      </c>
      <c r="U414" s="2">
        <v>45443</v>
      </c>
      <c r="V414" s="2">
        <v>45657</v>
      </c>
      <c r="W414" s="3">
        <v>1</v>
      </c>
      <c r="X414" t="s">
        <v>7</v>
      </c>
      <c r="Y414" s="6">
        <v>112025000</v>
      </c>
      <c r="Z414">
        <v>5000916438</v>
      </c>
      <c r="AA414" t="s">
        <v>11</v>
      </c>
      <c r="AB414" s="2">
        <v>45443</v>
      </c>
      <c r="AC414" s="2">
        <v>45443</v>
      </c>
      <c r="AD414" s="3">
        <v>1</v>
      </c>
      <c r="AE414" t="s">
        <v>8</v>
      </c>
      <c r="AF414" s="3">
        <v>112025000</v>
      </c>
      <c r="AG414" t="s">
        <v>8</v>
      </c>
      <c r="AH414" s="3">
        <v>112025000</v>
      </c>
      <c r="AI414" t="s">
        <v>1259</v>
      </c>
      <c r="AJ414" t="s">
        <v>11</v>
      </c>
      <c r="AK414" s="2">
        <v>45491</v>
      </c>
      <c r="AL414" s="2">
        <v>45491</v>
      </c>
      <c r="AM414" s="3">
        <v>1</v>
      </c>
      <c r="AN414" t="s">
        <v>8</v>
      </c>
      <c r="AO414" s="3">
        <v>112025000</v>
      </c>
      <c r="AP414" t="s">
        <v>8</v>
      </c>
      <c r="AQ414" s="3">
        <v>112025000</v>
      </c>
      <c r="AR414" t="s">
        <v>1260</v>
      </c>
      <c r="AS414" t="s">
        <v>1253</v>
      </c>
      <c r="AT414" t="s">
        <v>1254</v>
      </c>
      <c r="AU414" s="2">
        <v>44714</v>
      </c>
      <c r="AV414" t="s">
        <v>20407</v>
      </c>
      <c r="AW414" t="s">
        <v>20410</v>
      </c>
    </row>
    <row r="415" spans="1:49" outlineLevel="2" x14ac:dyDescent="0.25">
      <c r="A415" t="s">
        <v>20407</v>
      </c>
      <c r="B415" t="s">
        <v>1248</v>
      </c>
      <c r="C415" t="s">
        <v>47</v>
      </c>
      <c r="D415" t="s">
        <v>2</v>
      </c>
      <c r="E415" t="s">
        <v>1249</v>
      </c>
      <c r="F415" t="s">
        <v>1261</v>
      </c>
      <c r="G415" t="s">
        <v>1250</v>
      </c>
      <c r="H415" t="s">
        <v>1251</v>
      </c>
      <c r="I415" s="2">
        <v>45443</v>
      </c>
      <c r="J415" t="s">
        <v>194</v>
      </c>
      <c r="K415" t="s">
        <v>6</v>
      </c>
      <c r="L415" t="s">
        <v>6</v>
      </c>
      <c r="M415" s="3">
        <v>1</v>
      </c>
      <c r="N415" t="s">
        <v>7</v>
      </c>
      <c r="O415" s="6">
        <v>112025000</v>
      </c>
      <c r="P415" t="s">
        <v>8</v>
      </c>
      <c r="Q415">
        <v>4500516971</v>
      </c>
      <c r="R415" t="s">
        <v>1</v>
      </c>
      <c r="S415" t="s">
        <v>235</v>
      </c>
      <c r="T415" t="s">
        <v>236</v>
      </c>
      <c r="U415" s="2">
        <v>45443</v>
      </c>
      <c r="V415" s="2">
        <v>45657</v>
      </c>
      <c r="W415" s="3">
        <v>1</v>
      </c>
      <c r="X415" t="s">
        <v>7</v>
      </c>
      <c r="Y415" s="6">
        <v>112025000</v>
      </c>
      <c r="Z415">
        <v>5000916439</v>
      </c>
      <c r="AA415" t="s">
        <v>11</v>
      </c>
      <c r="AB415" s="2">
        <v>45443</v>
      </c>
      <c r="AC415" s="2">
        <v>45443</v>
      </c>
      <c r="AD415" s="3">
        <v>1</v>
      </c>
      <c r="AE415" t="s">
        <v>8</v>
      </c>
      <c r="AF415" s="3">
        <v>112025000</v>
      </c>
      <c r="AG415" t="s">
        <v>8</v>
      </c>
      <c r="AH415" s="3">
        <v>112025000</v>
      </c>
      <c r="AI415" t="s">
        <v>1262</v>
      </c>
      <c r="AJ415" t="s">
        <v>11</v>
      </c>
      <c r="AK415" s="2">
        <v>45492</v>
      </c>
      <c r="AL415" s="2">
        <v>45492</v>
      </c>
      <c r="AM415" s="3">
        <v>1</v>
      </c>
      <c r="AN415" t="s">
        <v>8</v>
      </c>
      <c r="AO415" s="3">
        <v>112025000</v>
      </c>
      <c r="AP415" t="s">
        <v>8</v>
      </c>
      <c r="AQ415" s="3">
        <v>112025000</v>
      </c>
      <c r="AR415" t="s">
        <v>1260</v>
      </c>
      <c r="AS415" t="s">
        <v>1253</v>
      </c>
      <c r="AT415" t="s">
        <v>1254</v>
      </c>
      <c r="AU415" s="2">
        <v>44714</v>
      </c>
      <c r="AV415" t="s">
        <v>20407</v>
      </c>
      <c r="AW415" t="s">
        <v>20410</v>
      </c>
    </row>
    <row r="416" spans="1:49" outlineLevel="2" x14ac:dyDescent="0.25">
      <c r="A416" t="s">
        <v>20407</v>
      </c>
      <c r="B416" t="s">
        <v>1248</v>
      </c>
      <c r="C416" t="s">
        <v>49</v>
      </c>
      <c r="D416" t="s">
        <v>2</v>
      </c>
      <c r="E416" t="s">
        <v>1249</v>
      </c>
      <c r="F416" t="s">
        <v>1263</v>
      </c>
      <c r="G416" t="s">
        <v>1250</v>
      </c>
      <c r="H416" t="s">
        <v>1251</v>
      </c>
      <c r="I416" s="2">
        <v>45443</v>
      </c>
      <c r="J416" t="s">
        <v>194</v>
      </c>
      <c r="K416" t="s">
        <v>6</v>
      </c>
      <c r="L416" t="s">
        <v>6</v>
      </c>
      <c r="M416" s="3">
        <v>1</v>
      </c>
      <c r="N416" t="s">
        <v>7</v>
      </c>
      <c r="O416" s="6">
        <v>112025000</v>
      </c>
      <c r="P416" t="s">
        <v>8</v>
      </c>
      <c r="Q416">
        <v>4500516972</v>
      </c>
      <c r="R416" t="s">
        <v>1</v>
      </c>
      <c r="S416" t="s">
        <v>235</v>
      </c>
      <c r="T416" t="s">
        <v>236</v>
      </c>
      <c r="U416" s="2">
        <v>45443</v>
      </c>
      <c r="V416" s="2">
        <v>45657</v>
      </c>
      <c r="W416" s="3">
        <v>1</v>
      </c>
      <c r="X416" t="s">
        <v>7</v>
      </c>
      <c r="Y416" s="6">
        <v>112025000</v>
      </c>
      <c r="Z416">
        <v>5000916440</v>
      </c>
      <c r="AA416" t="s">
        <v>11</v>
      </c>
      <c r="AB416" s="2">
        <v>45443</v>
      </c>
      <c r="AC416" s="2">
        <v>45443</v>
      </c>
      <c r="AD416" s="3">
        <v>1</v>
      </c>
      <c r="AE416" t="s">
        <v>8</v>
      </c>
      <c r="AF416" s="3">
        <v>112025000</v>
      </c>
      <c r="AG416" t="s">
        <v>8</v>
      </c>
      <c r="AH416" s="3">
        <v>112025000</v>
      </c>
      <c r="AI416" t="s">
        <v>1262</v>
      </c>
      <c r="AJ416" t="s">
        <v>21</v>
      </c>
      <c r="AK416" s="2">
        <v>45492</v>
      </c>
      <c r="AL416" s="2">
        <v>45492</v>
      </c>
      <c r="AM416" s="3">
        <v>1</v>
      </c>
      <c r="AN416" t="s">
        <v>8</v>
      </c>
      <c r="AO416" s="3">
        <v>112025000</v>
      </c>
      <c r="AP416" t="s">
        <v>8</v>
      </c>
      <c r="AQ416" s="3">
        <v>112025000</v>
      </c>
      <c r="AR416" t="s">
        <v>1260</v>
      </c>
      <c r="AS416" t="s">
        <v>1253</v>
      </c>
      <c r="AT416" t="s">
        <v>1254</v>
      </c>
      <c r="AU416" s="2">
        <v>44714</v>
      </c>
      <c r="AV416" t="s">
        <v>20407</v>
      </c>
      <c r="AW416" t="s">
        <v>20410</v>
      </c>
    </row>
    <row r="417" spans="1:49" outlineLevel="2" x14ac:dyDescent="0.25">
      <c r="A417" t="s">
        <v>20407</v>
      </c>
      <c r="B417" t="s">
        <v>1248</v>
      </c>
      <c r="C417" t="s">
        <v>51</v>
      </c>
      <c r="D417" t="s">
        <v>2</v>
      </c>
      <c r="E417" t="s">
        <v>1249</v>
      </c>
      <c r="F417" t="s">
        <v>1264</v>
      </c>
      <c r="G417" t="s">
        <v>1250</v>
      </c>
      <c r="H417" t="s">
        <v>1251</v>
      </c>
      <c r="I417" s="2">
        <v>45443</v>
      </c>
      <c r="J417" t="s">
        <v>194</v>
      </c>
      <c r="K417" t="s">
        <v>6</v>
      </c>
      <c r="L417" t="s">
        <v>6</v>
      </c>
      <c r="M417" s="3">
        <v>1</v>
      </c>
      <c r="N417" t="s">
        <v>7</v>
      </c>
      <c r="O417" s="6">
        <v>112025000</v>
      </c>
      <c r="P417" t="s">
        <v>8</v>
      </c>
      <c r="Q417">
        <v>4500516973</v>
      </c>
      <c r="R417" t="s">
        <v>1</v>
      </c>
      <c r="S417" t="s">
        <v>235</v>
      </c>
      <c r="T417" t="s">
        <v>236</v>
      </c>
      <c r="U417" s="2">
        <v>45443</v>
      </c>
      <c r="V417" s="2">
        <v>45657</v>
      </c>
      <c r="W417" s="3">
        <v>1</v>
      </c>
      <c r="X417" t="s">
        <v>7</v>
      </c>
      <c r="Y417" s="6">
        <v>112025000</v>
      </c>
      <c r="Z417">
        <v>5000916441</v>
      </c>
      <c r="AA417" t="s">
        <v>11</v>
      </c>
      <c r="AB417" s="2">
        <v>45443</v>
      </c>
      <c r="AC417" s="2">
        <v>45443</v>
      </c>
      <c r="AD417" s="3">
        <v>1</v>
      </c>
      <c r="AE417" t="s">
        <v>8</v>
      </c>
      <c r="AF417" s="3">
        <v>112025000</v>
      </c>
      <c r="AG417" t="s">
        <v>8</v>
      </c>
      <c r="AH417" s="3">
        <v>112025000</v>
      </c>
      <c r="AI417" t="s">
        <v>1265</v>
      </c>
      <c r="AJ417" t="s">
        <v>11</v>
      </c>
      <c r="AK417" s="2">
        <v>45492</v>
      </c>
      <c r="AL417" s="2">
        <v>45492</v>
      </c>
      <c r="AM417" s="3">
        <v>1</v>
      </c>
      <c r="AN417" t="s">
        <v>8</v>
      </c>
      <c r="AO417" s="3">
        <v>112025000</v>
      </c>
      <c r="AP417" t="s">
        <v>8</v>
      </c>
      <c r="AQ417" s="3">
        <v>112025000</v>
      </c>
      <c r="AR417" t="s">
        <v>1260</v>
      </c>
      <c r="AS417" t="s">
        <v>1253</v>
      </c>
      <c r="AT417" t="s">
        <v>1254</v>
      </c>
      <c r="AU417" s="2">
        <v>44714</v>
      </c>
      <c r="AV417" t="s">
        <v>20407</v>
      </c>
      <c r="AW417" t="s">
        <v>20410</v>
      </c>
    </row>
    <row r="418" spans="1:49" outlineLevel="2" x14ac:dyDescent="0.25">
      <c r="A418" t="s">
        <v>20407</v>
      </c>
      <c r="B418" t="s">
        <v>1248</v>
      </c>
      <c r="C418" t="s">
        <v>53</v>
      </c>
      <c r="D418" t="s">
        <v>2</v>
      </c>
      <c r="E418" t="s">
        <v>1249</v>
      </c>
      <c r="F418" t="s">
        <v>1266</v>
      </c>
      <c r="G418" t="s">
        <v>1250</v>
      </c>
      <c r="H418" t="s">
        <v>1251</v>
      </c>
      <c r="I418" s="2">
        <v>45497</v>
      </c>
      <c r="J418" t="s">
        <v>194</v>
      </c>
      <c r="K418" t="s">
        <v>6</v>
      </c>
      <c r="L418" t="s">
        <v>6</v>
      </c>
      <c r="M418" s="3">
        <v>1</v>
      </c>
      <c r="N418" t="s">
        <v>7</v>
      </c>
      <c r="O418" s="6">
        <v>112025000</v>
      </c>
      <c r="P418" t="s">
        <v>8</v>
      </c>
      <c r="Q418">
        <v>4500520808</v>
      </c>
      <c r="R418" t="s">
        <v>1</v>
      </c>
      <c r="S418" t="s">
        <v>235</v>
      </c>
      <c r="T418" t="s">
        <v>236</v>
      </c>
      <c r="U418" s="2">
        <v>45497</v>
      </c>
      <c r="V418" s="2">
        <v>45657</v>
      </c>
      <c r="W418" s="3">
        <v>1</v>
      </c>
      <c r="X418" t="s">
        <v>7</v>
      </c>
      <c r="Y418" s="6">
        <v>112025000</v>
      </c>
      <c r="Z418">
        <v>5000921170</v>
      </c>
      <c r="AA418" t="s">
        <v>11</v>
      </c>
      <c r="AB418" s="2">
        <v>45497</v>
      </c>
      <c r="AC418" s="2">
        <v>45497</v>
      </c>
      <c r="AD418" s="3">
        <v>1</v>
      </c>
      <c r="AE418" t="s">
        <v>8</v>
      </c>
      <c r="AF418" s="3">
        <v>112025000</v>
      </c>
      <c r="AG418" t="s">
        <v>8</v>
      </c>
      <c r="AH418" s="3">
        <v>112025000</v>
      </c>
      <c r="AI418" t="s">
        <v>12</v>
      </c>
      <c r="AJ418" t="s">
        <v>13</v>
      </c>
      <c r="AK418" s="2"/>
      <c r="AL418" s="2"/>
      <c r="AM418" s="3">
        <v>0</v>
      </c>
      <c r="AN418" t="s">
        <v>12</v>
      </c>
      <c r="AO418" s="4">
        <v>0</v>
      </c>
      <c r="AP418" t="s">
        <v>12</v>
      </c>
      <c r="AQ418" s="4">
        <v>0</v>
      </c>
      <c r="AR418" t="s">
        <v>1260</v>
      </c>
      <c r="AS418" t="s">
        <v>1253</v>
      </c>
      <c r="AT418" t="s">
        <v>1254</v>
      </c>
      <c r="AU418" s="2">
        <v>44714</v>
      </c>
      <c r="AV418" t="s">
        <v>20407</v>
      </c>
      <c r="AW418" t="s">
        <v>20410</v>
      </c>
    </row>
    <row r="419" spans="1:49" outlineLevel="2" x14ac:dyDescent="0.25">
      <c r="A419" t="s">
        <v>20407</v>
      </c>
      <c r="B419" t="s">
        <v>1267</v>
      </c>
      <c r="C419" t="s">
        <v>51</v>
      </c>
      <c r="D419" t="s">
        <v>2</v>
      </c>
      <c r="E419" t="s">
        <v>1268</v>
      </c>
      <c r="F419" t="s">
        <v>1274</v>
      </c>
      <c r="G419" t="s">
        <v>1269</v>
      </c>
      <c r="H419" t="s">
        <v>1270</v>
      </c>
      <c r="I419" s="2">
        <v>45476</v>
      </c>
      <c r="J419" t="s">
        <v>73</v>
      </c>
      <c r="K419" t="s">
        <v>6</v>
      </c>
      <c r="L419" t="s">
        <v>6</v>
      </c>
      <c r="M419" s="3">
        <v>1</v>
      </c>
      <c r="N419" t="s">
        <v>7</v>
      </c>
      <c r="O419" s="6">
        <v>254975000</v>
      </c>
      <c r="P419" t="s">
        <v>8</v>
      </c>
      <c r="Q419">
        <v>4500519404</v>
      </c>
      <c r="R419" t="s">
        <v>1</v>
      </c>
      <c r="S419" t="s">
        <v>99</v>
      </c>
      <c r="T419" t="s">
        <v>100</v>
      </c>
      <c r="U419" s="2">
        <v>45476</v>
      </c>
      <c r="V419" s="2">
        <v>45657</v>
      </c>
      <c r="W419" s="3">
        <v>1</v>
      </c>
      <c r="X419" t="s">
        <v>7</v>
      </c>
      <c r="Y419" s="6">
        <v>254975000</v>
      </c>
      <c r="Z419">
        <v>5000919271</v>
      </c>
      <c r="AA419" t="s">
        <v>11</v>
      </c>
      <c r="AB419" s="2">
        <v>45477</v>
      </c>
      <c r="AC419" s="2">
        <v>45476</v>
      </c>
      <c r="AD419" s="3">
        <v>1</v>
      </c>
      <c r="AE419" t="s">
        <v>8</v>
      </c>
      <c r="AF419" s="3">
        <v>254975000</v>
      </c>
      <c r="AG419" t="s">
        <v>8</v>
      </c>
      <c r="AH419" s="3">
        <v>254975000</v>
      </c>
      <c r="AI419" t="s">
        <v>12</v>
      </c>
      <c r="AJ419" t="s">
        <v>13</v>
      </c>
      <c r="AK419" s="2"/>
      <c r="AL419" s="2"/>
      <c r="AM419" s="3">
        <v>0</v>
      </c>
      <c r="AN419" t="s">
        <v>12</v>
      </c>
      <c r="AO419" s="4">
        <v>0</v>
      </c>
      <c r="AP419" t="s">
        <v>12</v>
      </c>
      <c r="AQ419" s="4">
        <v>0</v>
      </c>
      <c r="AR419" t="s">
        <v>1271</v>
      </c>
      <c r="AS419" t="s">
        <v>1272</v>
      </c>
      <c r="AT419" t="s">
        <v>1273</v>
      </c>
      <c r="AU419" s="2">
        <v>44560</v>
      </c>
      <c r="AV419" t="s">
        <v>20407</v>
      </c>
      <c r="AW419" t="s">
        <v>20410</v>
      </c>
    </row>
    <row r="420" spans="1:49" outlineLevel="2" x14ac:dyDescent="0.25">
      <c r="A420" t="s">
        <v>20407</v>
      </c>
      <c r="B420" t="s">
        <v>1267</v>
      </c>
      <c r="C420" t="s">
        <v>53</v>
      </c>
      <c r="D420" t="s">
        <v>2</v>
      </c>
      <c r="E420" t="s">
        <v>1268</v>
      </c>
      <c r="F420" t="s">
        <v>1275</v>
      </c>
      <c r="G420" t="s">
        <v>1269</v>
      </c>
      <c r="H420" t="s">
        <v>1270</v>
      </c>
      <c r="I420" s="2">
        <v>45476</v>
      </c>
      <c r="J420" t="s">
        <v>73</v>
      </c>
      <c r="K420" t="s">
        <v>6</v>
      </c>
      <c r="L420" t="s">
        <v>6</v>
      </c>
      <c r="M420" s="3">
        <v>1</v>
      </c>
      <c r="N420" t="s">
        <v>7</v>
      </c>
      <c r="O420" s="6">
        <v>254975000</v>
      </c>
      <c r="P420" t="s">
        <v>8</v>
      </c>
      <c r="Q420">
        <v>4500519405</v>
      </c>
      <c r="R420" t="s">
        <v>1</v>
      </c>
      <c r="S420" t="s">
        <v>99</v>
      </c>
      <c r="T420" t="s">
        <v>100</v>
      </c>
      <c r="U420" s="2">
        <v>45476</v>
      </c>
      <c r="V420" s="2">
        <v>45657</v>
      </c>
      <c r="W420" s="3">
        <v>1</v>
      </c>
      <c r="X420" t="s">
        <v>7</v>
      </c>
      <c r="Y420" s="6">
        <v>254975000</v>
      </c>
      <c r="Z420">
        <v>5000919442</v>
      </c>
      <c r="AA420" t="s">
        <v>11</v>
      </c>
      <c r="AB420" s="2">
        <v>45477</v>
      </c>
      <c r="AC420" s="2">
        <v>45476</v>
      </c>
      <c r="AD420" s="3">
        <v>1</v>
      </c>
      <c r="AE420" t="s">
        <v>8</v>
      </c>
      <c r="AF420" s="3">
        <v>254975000</v>
      </c>
      <c r="AG420" t="s">
        <v>8</v>
      </c>
      <c r="AH420" s="3">
        <v>254975000</v>
      </c>
      <c r="AI420" t="s">
        <v>12</v>
      </c>
      <c r="AJ420" t="s">
        <v>13</v>
      </c>
      <c r="AK420" s="2"/>
      <c r="AL420" s="2"/>
      <c r="AM420" s="3">
        <v>0</v>
      </c>
      <c r="AN420" t="s">
        <v>12</v>
      </c>
      <c r="AO420" s="4">
        <v>0</v>
      </c>
      <c r="AP420" t="s">
        <v>12</v>
      </c>
      <c r="AQ420" s="4">
        <v>0</v>
      </c>
      <c r="AR420" t="s">
        <v>1271</v>
      </c>
      <c r="AS420" t="s">
        <v>1272</v>
      </c>
      <c r="AT420" t="s">
        <v>1273</v>
      </c>
      <c r="AU420" s="2">
        <v>44560</v>
      </c>
      <c r="AV420" t="s">
        <v>20407</v>
      </c>
      <c r="AW420" t="s">
        <v>20410</v>
      </c>
    </row>
    <row r="421" spans="1:49" outlineLevel="2" x14ac:dyDescent="0.25">
      <c r="A421" t="s">
        <v>20407</v>
      </c>
      <c r="B421" t="s">
        <v>1267</v>
      </c>
      <c r="C421" t="s">
        <v>55</v>
      </c>
      <c r="D421" t="s">
        <v>2</v>
      </c>
      <c r="E421" t="s">
        <v>1268</v>
      </c>
      <c r="F421" t="s">
        <v>1276</v>
      </c>
      <c r="G421" t="s">
        <v>1269</v>
      </c>
      <c r="H421" t="s">
        <v>1270</v>
      </c>
      <c r="I421" s="2">
        <v>45476</v>
      </c>
      <c r="J421" t="s">
        <v>73</v>
      </c>
      <c r="K421" t="s">
        <v>6</v>
      </c>
      <c r="L421" t="s">
        <v>6</v>
      </c>
      <c r="M421" s="3">
        <v>1</v>
      </c>
      <c r="N421" t="s">
        <v>7</v>
      </c>
      <c r="O421" s="6">
        <v>254975000</v>
      </c>
      <c r="P421" t="s">
        <v>8</v>
      </c>
      <c r="Q421">
        <v>4500519406</v>
      </c>
      <c r="R421" t="s">
        <v>1</v>
      </c>
      <c r="S421" t="s">
        <v>99</v>
      </c>
      <c r="T421" t="s">
        <v>100</v>
      </c>
      <c r="U421" s="2">
        <v>45476</v>
      </c>
      <c r="V421" s="2">
        <v>45657</v>
      </c>
      <c r="W421" s="3">
        <v>1</v>
      </c>
      <c r="X421" t="s">
        <v>7</v>
      </c>
      <c r="Y421" s="6">
        <v>254975000</v>
      </c>
      <c r="Z421">
        <v>5000919443</v>
      </c>
      <c r="AA421" t="s">
        <v>11</v>
      </c>
      <c r="AB421" s="2">
        <v>45477</v>
      </c>
      <c r="AC421" s="2">
        <v>45476</v>
      </c>
      <c r="AD421" s="3">
        <v>1</v>
      </c>
      <c r="AE421" t="s">
        <v>8</v>
      </c>
      <c r="AF421" s="3">
        <v>254975000</v>
      </c>
      <c r="AG421" t="s">
        <v>8</v>
      </c>
      <c r="AH421" s="3">
        <v>254975000</v>
      </c>
      <c r="AI421" t="s">
        <v>12</v>
      </c>
      <c r="AJ421" t="s">
        <v>13</v>
      </c>
      <c r="AK421" s="2"/>
      <c r="AL421" s="2"/>
      <c r="AM421" s="3">
        <v>0</v>
      </c>
      <c r="AN421" t="s">
        <v>12</v>
      </c>
      <c r="AO421" s="4">
        <v>0</v>
      </c>
      <c r="AP421" t="s">
        <v>12</v>
      </c>
      <c r="AQ421" s="4">
        <v>0</v>
      </c>
      <c r="AR421" t="s">
        <v>1271</v>
      </c>
      <c r="AS421" t="s">
        <v>1272</v>
      </c>
      <c r="AT421" t="s">
        <v>1273</v>
      </c>
      <c r="AU421" s="2">
        <v>44560</v>
      </c>
      <c r="AV421" t="s">
        <v>20407</v>
      </c>
      <c r="AW421" t="s">
        <v>20410</v>
      </c>
    </row>
    <row r="422" spans="1:49" outlineLevel="2" x14ac:dyDescent="0.25">
      <c r="A422" t="s">
        <v>20407</v>
      </c>
      <c r="B422" t="s">
        <v>1267</v>
      </c>
      <c r="C422" t="s">
        <v>57</v>
      </c>
      <c r="D422" t="s">
        <v>2</v>
      </c>
      <c r="E422" t="s">
        <v>1268</v>
      </c>
      <c r="F422" t="s">
        <v>1277</v>
      </c>
      <c r="G422" t="s">
        <v>1269</v>
      </c>
      <c r="H422" t="s">
        <v>1270</v>
      </c>
      <c r="I422" s="2">
        <v>45476</v>
      </c>
      <c r="J422" t="s">
        <v>73</v>
      </c>
      <c r="K422" t="s">
        <v>6</v>
      </c>
      <c r="L422" t="s">
        <v>6</v>
      </c>
      <c r="M422" s="3">
        <v>1</v>
      </c>
      <c r="N422" t="s">
        <v>7</v>
      </c>
      <c r="O422" s="6">
        <v>254975000</v>
      </c>
      <c r="P422" t="s">
        <v>8</v>
      </c>
      <c r="Q422">
        <v>4500519407</v>
      </c>
      <c r="R422" t="s">
        <v>1</v>
      </c>
      <c r="S422" t="s">
        <v>99</v>
      </c>
      <c r="T422" t="s">
        <v>100</v>
      </c>
      <c r="U422" s="2">
        <v>45476</v>
      </c>
      <c r="V422" s="2">
        <v>45657</v>
      </c>
      <c r="W422" s="3">
        <v>1</v>
      </c>
      <c r="X422" t="s">
        <v>7</v>
      </c>
      <c r="Y422" s="6">
        <v>254975000</v>
      </c>
      <c r="Z422">
        <v>5000919444</v>
      </c>
      <c r="AA422" t="s">
        <v>11</v>
      </c>
      <c r="AB422" s="2">
        <v>45477</v>
      </c>
      <c r="AC422" s="2">
        <v>45476</v>
      </c>
      <c r="AD422" s="3">
        <v>1</v>
      </c>
      <c r="AE422" t="s">
        <v>8</v>
      </c>
      <c r="AF422" s="3">
        <v>254975000</v>
      </c>
      <c r="AG422" t="s">
        <v>8</v>
      </c>
      <c r="AH422" s="3">
        <v>254975000</v>
      </c>
      <c r="AI422" t="s">
        <v>12</v>
      </c>
      <c r="AJ422" t="s">
        <v>13</v>
      </c>
      <c r="AK422" s="2"/>
      <c r="AL422" s="2"/>
      <c r="AM422" s="3">
        <v>0</v>
      </c>
      <c r="AN422" t="s">
        <v>12</v>
      </c>
      <c r="AO422" s="4">
        <v>0</v>
      </c>
      <c r="AP422" t="s">
        <v>12</v>
      </c>
      <c r="AQ422" s="4">
        <v>0</v>
      </c>
      <c r="AR422" t="s">
        <v>1271</v>
      </c>
      <c r="AS422" t="s">
        <v>1272</v>
      </c>
      <c r="AT422" t="s">
        <v>1273</v>
      </c>
      <c r="AU422" s="2">
        <v>44560</v>
      </c>
      <c r="AV422" t="s">
        <v>20407</v>
      </c>
      <c r="AW422" t="s">
        <v>20410</v>
      </c>
    </row>
    <row r="423" spans="1:49" outlineLevel="2" x14ac:dyDescent="0.25">
      <c r="A423" t="s">
        <v>20407</v>
      </c>
      <c r="B423" t="s">
        <v>1267</v>
      </c>
      <c r="C423" t="s">
        <v>59</v>
      </c>
      <c r="D423" t="s">
        <v>2</v>
      </c>
      <c r="E423" t="s">
        <v>1268</v>
      </c>
      <c r="F423" t="s">
        <v>1278</v>
      </c>
      <c r="G423" t="s">
        <v>1269</v>
      </c>
      <c r="H423" t="s">
        <v>1270</v>
      </c>
      <c r="I423" s="2">
        <v>45476</v>
      </c>
      <c r="J423" t="s">
        <v>73</v>
      </c>
      <c r="K423" t="s">
        <v>6</v>
      </c>
      <c r="L423" t="s">
        <v>6</v>
      </c>
      <c r="M423" s="3">
        <v>1</v>
      </c>
      <c r="N423" t="s">
        <v>7</v>
      </c>
      <c r="O423" s="6">
        <v>254975000</v>
      </c>
      <c r="P423" t="s">
        <v>8</v>
      </c>
      <c r="Q423">
        <v>4500519408</v>
      </c>
      <c r="R423" t="s">
        <v>1</v>
      </c>
      <c r="S423" t="s">
        <v>99</v>
      </c>
      <c r="T423" t="s">
        <v>100</v>
      </c>
      <c r="U423" s="2">
        <v>45476</v>
      </c>
      <c r="V423" s="2">
        <v>45657</v>
      </c>
      <c r="W423" s="3">
        <v>1</v>
      </c>
      <c r="X423" t="s">
        <v>7</v>
      </c>
      <c r="Y423" s="6">
        <v>254975000</v>
      </c>
      <c r="Z423">
        <v>5000919445</v>
      </c>
      <c r="AA423" t="s">
        <v>11</v>
      </c>
      <c r="AB423" s="2">
        <v>45477</v>
      </c>
      <c r="AC423" s="2">
        <v>45476</v>
      </c>
      <c r="AD423" s="3">
        <v>1</v>
      </c>
      <c r="AE423" t="s">
        <v>8</v>
      </c>
      <c r="AF423" s="3">
        <v>254975000</v>
      </c>
      <c r="AG423" t="s">
        <v>8</v>
      </c>
      <c r="AH423" s="3">
        <v>254975000</v>
      </c>
      <c r="AI423" t="s">
        <v>12</v>
      </c>
      <c r="AJ423" t="s">
        <v>13</v>
      </c>
      <c r="AK423" s="2"/>
      <c r="AL423" s="2"/>
      <c r="AM423" s="3">
        <v>0</v>
      </c>
      <c r="AN423" t="s">
        <v>12</v>
      </c>
      <c r="AO423" s="4">
        <v>0</v>
      </c>
      <c r="AP423" t="s">
        <v>12</v>
      </c>
      <c r="AQ423" s="4">
        <v>0</v>
      </c>
      <c r="AR423" t="s">
        <v>1271</v>
      </c>
      <c r="AS423" t="s">
        <v>1272</v>
      </c>
      <c r="AT423" t="s">
        <v>1273</v>
      </c>
      <c r="AU423" s="2">
        <v>44560</v>
      </c>
      <c r="AV423" t="s">
        <v>20407</v>
      </c>
      <c r="AW423" t="s">
        <v>20410</v>
      </c>
    </row>
    <row r="424" spans="1:49" outlineLevel="2" x14ac:dyDescent="0.25">
      <c r="A424" t="s">
        <v>20407</v>
      </c>
      <c r="B424" t="s">
        <v>1267</v>
      </c>
      <c r="C424" t="s">
        <v>61</v>
      </c>
      <c r="D424" t="s">
        <v>2</v>
      </c>
      <c r="E424" t="s">
        <v>1268</v>
      </c>
      <c r="F424" t="s">
        <v>1279</v>
      </c>
      <c r="G424" t="s">
        <v>1269</v>
      </c>
      <c r="H424" t="s">
        <v>1270</v>
      </c>
      <c r="I424" s="2">
        <v>45476</v>
      </c>
      <c r="J424" t="s">
        <v>73</v>
      </c>
      <c r="K424" t="s">
        <v>6</v>
      </c>
      <c r="L424" t="s">
        <v>6</v>
      </c>
      <c r="M424" s="3">
        <v>1</v>
      </c>
      <c r="N424" t="s">
        <v>7</v>
      </c>
      <c r="O424" s="6">
        <v>254975000</v>
      </c>
      <c r="P424" t="s">
        <v>8</v>
      </c>
      <c r="Q424">
        <v>4500519409</v>
      </c>
      <c r="R424" t="s">
        <v>1</v>
      </c>
      <c r="S424" t="s">
        <v>99</v>
      </c>
      <c r="T424" t="s">
        <v>100</v>
      </c>
      <c r="U424" s="2">
        <v>45476</v>
      </c>
      <c r="V424" s="2">
        <v>45657</v>
      </c>
      <c r="W424" s="3">
        <v>1</v>
      </c>
      <c r="X424" t="s">
        <v>7</v>
      </c>
      <c r="Y424" s="6">
        <v>254975000</v>
      </c>
      <c r="Z424">
        <v>5000919446</v>
      </c>
      <c r="AA424" t="s">
        <v>11</v>
      </c>
      <c r="AB424" s="2">
        <v>45477</v>
      </c>
      <c r="AC424" s="2">
        <v>45476</v>
      </c>
      <c r="AD424" s="3">
        <v>1</v>
      </c>
      <c r="AE424" t="s">
        <v>8</v>
      </c>
      <c r="AF424" s="3">
        <v>254975000</v>
      </c>
      <c r="AG424" t="s">
        <v>8</v>
      </c>
      <c r="AH424" s="3">
        <v>254975000</v>
      </c>
      <c r="AI424" t="s">
        <v>12</v>
      </c>
      <c r="AJ424" t="s">
        <v>13</v>
      </c>
      <c r="AK424" s="2"/>
      <c r="AL424" s="2"/>
      <c r="AM424" s="3">
        <v>0</v>
      </c>
      <c r="AN424" t="s">
        <v>12</v>
      </c>
      <c r="AO424" s="4">
        <v>0</v>
      </c>
      <c r="AP424" t="s">
        <v>12</v>
      </c>
      <c r="AQ424" s="4">
        <v>0</v>
      </c>
      <c r="AR424" t="s">
        <v>1271</v>
      </c>
      <c r="AS424" t="s">
        <v>1272</v>
      </c>
      <c r="AT424" t="s">
        <v>1273</v>
      </c>
      <c r="AU424" s="2">
        <v>44560</v>
      </c>
      <c r="AV424" t="s">
        <v>20407</v>
      </c>
      <c r="AW424" t="s">
        <v>20410</v>
      </c>
    </row>
    <row r="425" spans="1:49" outlineLevel="2" x14ac:dyDescent="0.25">
      <c r="A425" t="s">
        <v>20407</v>
      </c>
      <c r="B425" t="s">
        <v>1280</v>
      </c>
      <c r="C425" t="s">
        <v>31</v>
      </c>
      <c r="D425" t="s">
        <v>2</v>
      </c>
      <c r="E425" t="s">
        <v>1281</v>
      </c>
      <c r="F425" t="s">
        <v>1286</v>
      </c>
      <c r="G425" t="s">
        <v>1282</v>
      </c>
      <c r="H425" t="s">
        <v>1283</v>
      </c>
      <c r="I425" s="2">
        <v>45405</v>
      </c>
      <c r="J425" t="s">
        <v>194</v>
      </c>
      <c r="K425" t="s">
        <v>6</v>
      </c>
      <c r="L425" t="s">
        <v>6</v>
      </c>
      <c r="M425" s="3">
        <v>1</v>
      </c>
      <c r="N425" t="s">
        <v>7</v>
      </c>
      <c r="O425" s="6">
        <v>197006480</v>
      </c>
      <c r="P425" t="s">
        <v>8</v>
      </c>
      <c r="Q425">
        <v>4500514752</v>
      </c>
      <c r="R425" t="s">
        <v>1</v>
      </c>
      <c r="S425" t="s">
        <v>170</v>
      </c>
      <c r="T425" t="s">
        <v>171</v>
      </c>
      <c r="U425" s="2">
        <v>45405</v>
      </c>
      <c r="V425" s="2">
        <v>45657</v>
      </c>
      <c r="W425" s="3">
        <v>1</v>
      </c>
      <c r="X425" t="s">
        <v>7</v>
      </c>
      <c r="Y425" s="6">
        <v>197006480</v>
      </c>
      <c r="Z425">
        <v>5000913385</v>
      </c>
      <c r="AA425" t="s">
        <v>11</v>
      </c>
      <c r="AB425" s="2">
        <v>45406</v>
      </c>
      <c r="AC425" s="2">
        <v>45406</v>
      </c>
      <c r="AD425" s="3">
        <v>1</v>
      </c>
      <c r="AE425" t="s">
        <v>8</v>
      </c>
      <c r="AF425" s="3">
        <v>197006480</v>
      </c>
      <c r="AG425" t="s">
        <v>8</v>
      </c>
      <c r="AH425" s="3">
        <v>197006480</v>
      </c>
      <c r="AI425" t="s">
        <v>12</v>
      </c>
      <c r="AJ425" t="s">
        <v>13</v>
      </c>
      <c r="AK425" s="2"/>
      <c r="AL425" s="2"/>
      <c r="AM425" s="3">
        <v>0</v>
      </c>
      <c r="AN425" t="s">
        <v>12</v>
      </c>
      <c r="AO425" s="4">
        <v>0</v>
      </c>
      <c r="AP425" t="s">
        <v>12</v>
      </c>
      <c r="AQ425" s="4">
        <v>0</v>
      </c>
      <c r="AR425" t="s">
        <v>1287</v>
      </c>
      <c r="AS425" t="s">
        <v>1284</v>
      </c>
      <c r="AT425" t="s">
        <v>1285</v>
      </c>
      <c r="AU425" s="2">
        <v>44774</v>
      </c>
      <c r="AV425" t="s">
        <v>20407</v>
      </c>
      <c r="AW425" t="s">
        <v>20410</v>
      </c>
    </row>
    <row r="426" spans="1:49" outlineLevel="2" x14ac:dyDescent="0.25">
      <c r="A426" t="s">
        <v>20407</v>
      </c>
      <c r="B426" t="s">
        <v>1288</v>
      </c>
      <c r="C426" t="s">
        <v>1</v>
      </c>
      <c r="D426" t="s">
        <v>2</v>
      </c>
      <c r="E426" t="s">
        <v>1289</v>
      </c>
      <c r="F426" t="s">
        <v>1290</v>
      </c>
      <c r="G426" t="s">
        <v>1291</v>
      </c>
      <c r="H426" t="s">
        <v>680</v>
      </c>
      <c r="I426" s="2">
        <v>44951</v>
      </c>
      <c r="J426" t="s">
        <v>160</v>
      </c>
      <c r="K426" t="s">
        <v>6</v>
      </c>
      <c r="L426" t="s">
        <v>6</v>
      </c>
      <c r="M426" s="3">
        <v>1</v>
      </c>
      <c r="N426" t="s">
        <v>7</v>
      </c>
      <c r="O426" s="6">
        <v>5483871</v>
      </c>
      <c r="P426" t="s">
        <v>8</v>
      </c>
      <c r="Q426">
        <v>4500488175</v>
      </c>
      <c r="R426" t="s">
        <v>1</v>
      </c>
      <c r="S426" t="s">
        <v>170</v>
      </c>
      <c r="T426" t="s">
        <v>171</v>
      </c>
      <c r="U426" s="2">
        <v>44951</v>
      </c>
      <c r="V426" s="2">
        <v>45291</v>
      </c>
      <c r="W426" s="3">
        <v>1</v>
      </c>
      <c r="X426" t="s">
        <v>7</v>
      </c>
      <c r="Y426" s="6">
        <v>5483871</v>
      </c>
      <c r="Z426">
        <v>5000915955</v>
      </c>
      <c r="AA426" t="s">
        <v>11</v>
      </c>
      <c r="AB426" s="2">
        <v>45441</v>
      </c>
      <c r="AC426" s="2">
        <v>45441</v>
      </c>
      <c r="AD426" s="3">
        <v>1</v>
      </c>
      <c r="AE426" t="s">
        <v>8</v>
      </c>
      <c r="AF426" s="3">
        <v>5483871</v>
      </c>
      <c r="AG426" t="s">
        <v>8</v>
      </c>
      <c r="AH426" s="3">
        <v>5483871</v>
      </c>
      <c r="AI426" t="s">
        <v>12</v>
      </c>
      <c r="AJ426" t="s">
        <v>13</v>
      </c>
      <c r="AK426" s="2"/>
      <c r="AL426" s="2"/>
      <c r="AM426" s="3">
        <v>0</v>
      </c>
      <c r="AN426" t="s">
        <v>12</v>
      </c>
      <c r="AO426" s="4">
        <v>0</v>
      </c>
      <c r="AP426" t="s">
        <v>12</v>
      </c>
      <c r="AQ426" s="4">
        <v>0</v>
      </c>
      <c r="AR426" t="s">
        <v>1292</v>
      </c>
      <c r="AS426" t="s">
        <v>1293</v>
      </c>
      <c r="AT426" t="s">
        <v>1294</v>
      </c>
      <c r="AU426" s="2">
        <v>44420</v>
      </c>
      <c r="AV426" t="s">
        <v>20407</v>
      </c>
      <c r="AW426" t="s">
        <v>20410</v>
      </c>
    </row>
    <row r="427" spans="1:49" outlineLevel="2" x14ac:dyDescent="0.25">
      <c r="A427" t="s">
        <v>20407</v>
      </c>
      <c r="B427" t="s">
        <v>1288</v>
      </c>
      <c r="C427" t="s">
        <v>35</v>
      </c>
      <c r="D427" t="s">
        <v>2</v>
      </c>
      <c r="E427" t="s">
        <v>1289</v>
      </c>
      <c r="F427" t="s">
        <v>1295</v>
      </c>
      <c r="G427" t="s">
        <v>1291</v>
      </c>
      <c r="H427" t="s">
        <v>680</v>
      </c>
      <c r="I427" s="2">
        <v>45453</v>
      </c>
      <c r="J427" t="s">
        <v>160</v>
      </c>
      <c r="K427" t="s">
        <v>6</v>
      </c>
      <c r="L427" t="s">
        <v>6</v>
      </c>
      <c r="M427" s="3">
        <v>1</v>
      </c>
      <c r="N427" t="s">
        <v>7</v>
      </c>
      <c r="O427" s="6">
        <v>11516129</v>
      </c>
      <c r="P427" t="s">
        <v>8</v>
      </c>
      <c r="Q427">
        <v>4500517465</v>
      </c>
      <c r="R427" t="s">
        <v>1</v>
      </c>
      <c r="S427" t="s">
        <v>170</v>
      </c>
      <c r="T427" t="s">
        <v>171</v>
      </c>
      <c r="U427" s="2">
        <v>45453</v>
      </c>
      <c r="V427" s="2">
        <v>45657</v>
      </c>
      <c r="W427" s="3">
        <v>1</v>
      </c>
      <c r="X427" t="s">
        <v>7</v>
      </c>
      <c r="Y427" s="6">
        <v>11516129</v>
      </c>
      <c r="Z427">
        <v>5000917038</v>
      </c>
      <c r="AA427" t="s">
        <v>11</v>
      </c>
      <c r="AB427" s="2">
        <v>45454</v>
      </c>
      <c r="AC427" s="2">
        <v>45454</v>
      </c>
      <c r="AD427" s="3">
        <v>1</v>
      </c>
      <c r="AE427" t="s">
        <v>8</v>
      </c>
      <c r="AF427" s="3">
        <v>11516129</v>
      </c>
      <c r="AG427" t="s">
        <v>8</v>
      </c>
      <c r="AH427" s="3">
        <v>11516129</v>
      </c>
      <c r="AI427" t="s">
        <v>12</v>
      </c>
      <c r="AJ427" t="s">
        <v>13</v>
      </c>
      <c r="AK427" s="2"/>
      <c r="AL427" s="2"/>
      <c r="AM427" s="3">
        <v>0</v>
      </c>
      <c r="AN427" t="s">
        <v>12</v>
      </c>
      <c r="AO427" s="4">
        <v>0</v>
      </c>
      <c r="AP427" t="s">
        <v>12</v>
      </c>
      <c r="AQ427" s="4">
        <v>0</v>
      </c>
      <c r="AR427" t="s">
        <v>1292</v>
      </c>
      <c r="AS427" t="s">
        <v>1293</v>
      </c>
      <c r="AT427" t="s">
        <v>1294</v>
      </c>
      <c r="AU427" s="2">
        <v>44420</v>
      </c>
      <c r="AV427" t="s">
        <v>20407</v>
      </c>
      <c r="AW427" t="s">
        <v>20410</v>
      </c>
    </row>
    <row r="428" spans="1:49" outlineLevel="2" x14ac:dyDescent="0.25">
      <c r="A428" t="s">
        <v>20407</v>
      </c>
      <c r="B428" t="s">
        <v>1296</v>
      </c>
      <c r="C428" t="s">
        <v>17</v>
      </c>
      <c r="D428" t="s">
        <v>2</v>
      </c>
      <c r="E428" t="s">
        <v>1297</v>
      </c>
      <c r="F428" t="s">
        <v>1301</v>
      </c>
      <c r="G428" t="s">
        <v>1298</v>
      </c>
      <c r="H428" t="s">
        <v>1299</v>
      </c>
      <c r="I428" s="2">
        <v>45407</v>
      </c>
      <c r="J428" t="s">
        <v>194</v>
      </c>
      <c r="K428" t="s">
        <v>6</v>
      </c>
      <c r="L428" t="s">
        <v>6</v>
      </c>
      <c r="M428" s="3">
        <v>1</v>
      </c>
      <c r="N428" t="s">
        <v>7</v>
      </c>
      <c r="O428" s="6">
        <v>14750000</v>
      </c>
      <c r="P428" t="s">
        <v>8</v>
      </c>
      <c r="Q428">
        <v>4500514955</v>
      </c>
      <c r="R428" t="s">
        <v>1</v>
      </c>
      <c r="S428" t="s">
        <v>170</v>
      </c>
      <c r="T428" t="s">
        <v>171</v>
      </c>
      <c r="U428" s="2">
        <v>45407</v>
      </c>
      <c r="V428" s="2">
        <v>45657</v>
      </c>
      <c r="W428" s="3">
        <v>1</v>
      </c>
      <c r="X428" t="s">
        <v>7</v>
      </c>
      <c r="Y428" s="6">
        <v>14750000</v>
      </c>
      <c r="Z428">
        <v>5000913540</v>
      </c>
      <c r="AA428" t="s">
        <v>11</v>
      </c>
      <c r="AB428" s="2">
        <v>45407</v>
      </c>
      <c r="AC428" s="2">
        <v>45407</v>
      </c>
      <c r="AD428" s="3">
        <v>1</v>
      </c>
      <c r="AE428" t="s">
        <v>8</v>
      </c>
      <c r="AF428" s="3">
        <v>14750000</v>
      </c>
      <c r="AG428" t="s">
        <v>8</v>
      </c>
      <c r="AH428" s="3">
        <v>14750000</v>
      </c>
      <c r="AI428" t="s">
        <v>12</v>
      </c>
      <c r="AJ428" t="s">
        <v>13</v>
      </c>
      <c r="AK428" s="2"/>
      <c r="AL428" s="2"/>
      <c r="AM428" s="3">
        <v>0</v>
      </c>
      <c r="AN428" t="s">
        <v>12</v>
      </c>
      <c r="AO428" s="4">
        <v>0</v>
      </c>
      <c r="AP428" t="s">
        <v>12</v>
      </c>
      <c r="AQ428" s="4">
        <v>0</v>
      </c>
      <c r="AR428" t="s">
        <v>1302</v>
      </c>
      <c r="AS428" t="s">
        <v>1303</v>
      </c>
      <c r="AT428" t="s">
        <v>1300</v>
      </c>
      <c r="AU428" s="2">
        <v>44852</v>
      </c>
      <c r="AV428" t="s">
        <v>20407</v>
      </c>
      <c r="AW428" t="s">
        <v>20410</v>
      </c>
    </row>
    <row r="429" spans="1:49" outlineLevel="2" x14ac:dyDescent="0.25">
      <c r="A429" t="s">
        <v>20407</v>
      </c>
      <c r="B429" t="s">
        <v>1304</v>
      </c>
      <c r="C429" t="s">
        <v>794</v>
      </c>
      <c r="D429" t="s">
        <v>2</v>
      </c>
      <c r="E429" t="s">
        <v>1305</v>
      </c>
      <c r="F429" t="s">
        <v>1309</v>
      </c>
      <c r="G429" t="s">
        <v>1306</v>
      </c>
      <c r="H429" t="s">
        <v>1064</v>
      </c>
      <c r="I429" s="2">
        <v>45407</v>
      </c>
      <c r="J429" t="s">
        <v>193</v>
      </c>
      <c r="K429" t="s">
        <v>6</v>
      </c>
      <c r="L429" t="s">
        <v>6</v>
      </c>
      <c r="M429" s="3">
        <v>1</v>
      </c>
      <c r="N429" t="s">
        <v>7</v>
      </c>
      <c r="O429" s="6">
        <v>389027000</v>
      </c>
      <c r="P429" t="s">
        <v>8</v>
      </c>
      <c r="Q429">
        <v>4500514945</v>
      </c>
      <c r="R429" t="s">
        <v>1</v>
      </c>
      <c r="S429" t="s">
        <v>170</v>
      </c>
      <c r="T429" t="s">
        <v>171</v>
      </c>
      <c r="U429" s="2">
        <v>45407</v>
      </c>
      <c r="V429" s="2">
        <v>45657</v>
      </c>
      <c r="W429" s="3">
        <v>1</v>
      </c>
      <c r="X429" t="s">
        <v>7</v>
      </c>
      <c r="Y429" s="6">
        <v>389027000</v>
      </c>
      <c r="Z429">
        <v>5000913541</v>
      </c>
      <c r="AA429" t="s">
        <v>11</v>
      </c>
      <c r="AB429" s="2">
        <v>45407</v>
      </c>
      <c r="AC429" s="2">
        <v>45407</v>
      </c>
      <c r="AD429" s="3">
        <v>1</v>
      </c>
      <c r="AE429" t="s">
        <v>8</v>
      </c>
      <c r="AF429" s="3">
        <v>389027000</v>
      </c>
      <c r="AG429" t="s">
        <v>8</v>
      </c>
      <c r="AH429" s="3">
        <v>389027000</v>
      </c>
      <c r="AI429" t="s">
        <v>12</v>
      </c>
      <c r="AJ429" t="s">
        <v>13</v>
      </c>
      <c r="AK429" s="2"/>
      <c r="AL429" s="2"/>
      <c r="AM429" s="3">
        <v>0</v>
      </c>
      <c r="AN429" t="s">
        <v>12</v>
      </c>
      <c r="AO429" s="4">
        <v>0</v>
      </c>
      <c r="AP429" t="s">
        <v>12</v>
      </c>
      <c r="AQ429" s="4">
        <v>0</v>
      </c>
      <c r="AR429" t="s">
        <v>1310</v>
      </c>
      <c r="AS429" t="s">
        <v>1307</v>
      </c>
      <c r="AT429" t="s">
        <v>1308</v>
      </c>
      <c r="AU429" s="2">
        <v>44460</v>
      </c>
      <c r="AV429" t="s">
        <v>20407</v>
      </c>
      <c r="AW429" t="s">
        <v>20410</v>
      </c>
    </row>
    <row r="430" spans="1:49" outlineLevel="2" x14ac:dyDescent="0.25">
      <c r="A430" t="s">
        <v>20407</v>
      </c>
      <c r="B430" t="s">
        <v>1304</v>
      </c>
      <c r="C430" t="s">
        <v>1074</v>
      </c>
      <c r="D430" t="s">
        <v>2</v>
      </c>
      <c r="E430" t="s">
        <v>1305</v>
      </c>
      <c r="F430" t="s">
        <v>1311</v>
      </c>
      <c r="G430" t="s">
        <v>1306</v>
      </c>
      <c r="H430" t="s">
        <v>1064</v>
      </c>
      <c r="I430" s="2">
        <v>45407</v>
      </c>
      <c r="J430" t="s">
        <v>193</v>
      </c>
      <c r="K430" t="s">
        <v>6</v>
      </c>
      <c r="L430" t="s">
        <v>6</v>
      </c>
      <c r="M430" s="3">
        <v>1</v>
      </c>
      <c r="N430" t="s">
        <v>7</v>
      </c>
      <c r="O430" s="6">
        <v>389027000</v>
      </c>
      <c r="P430" t="s">
        <v>8</v>
      </c>
      <c r="Q430">
        <v>4500514947</v>
      </c>
      <c r="R430" t="s">
        <v>1</v>
      </c>
      <c r="S430" t="s">
        <v>170</v>
      </c>
      <c r="T430" t="s">
        <v>171</v>
      </c>
      <c r="U430" s="2">
        <v>45407</v>
      </c>
      <c r="V430" s="2">
        <v>45657</v>
      </c>
      <c r="W430" s="3">
        <v>1</v>
      </c>
      <c r="X430" t="s">
        <v>7</v>
      </c>
      <c r="Y430" s="6">
        <v>389027000</v>
      </c>
      <c r="Z430">
        <v>5000913542</v>
      </c>
      <c r="AA430" t="s">
        <v>11</v>
      </c>
      <c r="AB430" s="2">
        <v>45407</v>
      </c>
      <c r="AC430" s="2">
        <v>45407</v>
      </c>
      <c r="AD430" s="3">
        <v>1</v>
      </c>
      <c r="AE430" t="s">
        <v>8</v>
      </c>
      <c r="AF430" s="3">
        <v>389027000</v>
      </c>
      <c r="AG430" t="s">
        <v>8</v>
      </c>
      <c r="AH430" s="3">
        <v>389027000</v>
      </c>
      <c r="AI430" t="s">
        <v>12</v>
      </c>
      <c r="AJ430" t="s">
        <v>13</v>
      </c>
      <c r="AK430" s="2"/>
      <c r="AL430" s="2"/>
      <c r="AM430" s="3">
        <v>0</v>
      </c>
      <c r="AN430" t="s">
        <v>12</v>
      </c>
      <c r="AO430" s="4">
        <v>0</v>
      </c>
      <c r="AP430" t="s">
        <v>12</v>
      </c>
      <c r="AQ430" s="4">
        <v>0</v>
      </c>
      <c r="AR430" t="s">
        <v>1310</v>
      </c>
      <c r="AS430" t="s">
        <v>1307</v>
      </c>
      <c r="AT430" t="s">
        <v>1308</v>
      </c>
      <c r="AU430" s="2">
        <v>44460</v>
      </c>
      <c r="AV430" t="s">
        <v>20407</v>
      </c>
      <c r="AW430" t="s">
        <v>20410</v>
      </c>
    </row>
    <row r="431" spans="1:49" outlineLevel="2" x14ac:dyDescent="0.25">
      <c r="A431" t="s">
        <v>20407</v>
      </c>
      <c r="B431" t="s">
        <v>1304</v>
      </c>
      <c r="C431" t="s">
        <v>1075</v>
      </c>
      <c r="D431" t="s">
        <v>2</v>
      </c>
      <c r="E431" t="s">
        <v>1305</v>
      </c>
      <c r="F431" t="s">
        <v>1312</v>
      </c>
      <c r="G431" t="s">
        <v>1306</v>
      </c>
      <c r="H431" t="s">
        <v>1064</v>
      </c>
      <c r="I431" s="2">
        <v>45407</v>
      </c>
      <c r="J431" t="s">
        <v>193</v>
      </c>
      <c r="K431" t="s">
        <v>6</v>
      </c>
      <c r="L431" t="s">
        <v>6</v>
      </c>
      <c r="M431" s="3">
        <v>1</v>
      </c>
      <c r="N431" t="s">
        <v>7</v>
      </c>
      <c r="O431" s="6">
        <v>389027000</v>
      </c>
      <c r="P431" t="s">
        <v>8</v>
      </c>
      <c r="Q431">
        <v>4500514948</v>
      </c>
      <c r="R431" t="s">
        <v>1</v>
      </c>
      <c r="S431" t="s">
        <v>170</v>
      </c>
      <c r="T431" t="s">
        <v>171</v>
      </c>
      <c r="U431" s="2">
        <v>45407</v>
      </c>
      <c r="V431" s="2">
        <v>45657</v>
      </c>
      <c r="W431" s="3">
        <v>1</v>
      </c>
      <c r="X431" t="s">
        <v>7</v>
      </c>
      <c r="Y431" s="6">
        <v>389027000</v>
      </c>
      <c r="Z431">
        <v>5000913543</v>
      </c>
      <c r="AA431" t="s">
        <v>11</v>
      </c>
      <c r="AB431" s="2">
        <v>45407</v>
      </c>
      <c r="AC431" s="2">
        <v>45407</v>
      </c>
      <c r="AD431" s="3">
        <v>1</v>
      </c>
      <c r="AE431" t="s">
        <v>8</v>
      </c>
      <c r="AF431" s="3">
        <v>389027000</v>
      </c>
      <c r="AG431" t="s">
        <v>8</v>
      </c>
      <c r="AH431" s="3">
        <v>389027000</v>
      </c>
      <c r="AI431" t="s">
        <v>12</v>
      </c>
      <c r="AJ431" t="s">
        <v>13</v>
      </c>
      <c r="AK431" s="2"/>
      <c r="AL431" s="2"/>
      <c r="AM431" s="3">
        <v>0</v>
      </c>
      <c r="AN431" t="s">
        <v>12</v>
      </c>
      <c r="AO431" s="4">
        <v>0</v>
      </c>
      <c r="AP431" t="s">
        <v>12</v>
      </c>
      <c r="AQ431" s="4">
        <v>0</v>
      </c>
      <c r="AR431" t="s">
        <v>1310</v>
      </c>
      <c r="AS431" t="s">
        <v>1307</v>
      </c>
      <c r="AT431" t="s">
        <v>1308</v>
      </c>
      <c r="AU431" s="2">
        <v>44460</v>
      </c>
      <c r="AV431" t="s">
        <v>20407</v>
      </c>
      <c r="AW431" t="s">
        <v>20410</v>
      </c>
    </row>
    <row r="432" spans="1:49" outlineLevel="2" x14ac:dyDescent="0.25">
      <c r="A432" t="s">
        <v>20407</v>
      </c>
      <c r="B432" t="s">
        <v>1304</v>
      </c>
      <c r="C432" t="s">
        <v>1076</v>
      </c>
      <c r="D432" t="s">
        <v>2</v>
      </c>
      <c r="E432" t="s">
        <v>1305</v>
      </c>
      <c r="F432" t="s">
        <v>1313</v>
      </c>
      <c r="G432" t="s">
        <v>1306</v>
      </c>
      <c r="H432" t="s">
        <v>1064</v>
      </c>
      <c r="I432" s="2">
        <v>45407</v>
      </c>
      <c r="J432" t="s">
        <v>193</v>
      </c>
      <c r="K432" t="s">
        <v>6</v>
      </c>
      <c r="L432" t="s">
        <v>6</v>
      </c>
      <c r="M432" s="3">
        <v>1</v>
      </c>
      <c r="N432" t="s">
        <v>7</v>
      </c>
      <c r="O432" s="6">
        <v>389027000</v>
      </c>
      <c r="P432" t="s">
        <v>8</v>
      </c>
      <c r="Q432">
        <v>4500514949</v>
      </c>
      <c r="R432" t="s">
        <v>1</v>
      </c>
      <c r="S432" t="s">
        <v>170</v>
      </c>
      <c r="T432" t="s">
        <v>171</v>
      </c>
      <c r="U432" s="2">
        <v>45407</v>
      </c>
      <c r="V432" s="2">
        <v>45657</v>
      </c>
      <c r="W432" s="3">
        <v>1</v>
      </c>
      <c r="X432" t="s">
        <v>7</v>
      </c>
      <c r="Y432" s="6">
        <v>389027000</v>
      </c>
      <c r="Z432">
        <v>5000913544</v>
      </c>
      <c r="AA432" t="s">
        <v>11</v>
      </c>
      <c r="AB432" s="2">
        <v>45407</v>
      </c>
      <c r="AC432" s="2">
        <v>45407</v>
      </c>
      <c r="AD432" s="3">
        <v>1</v>
      </c>
      <c r="AE432" t="s">
        <v>8</v>
      </c>
      <c r="AF432" s="3">
        <v>389027000</v>
      </c>
      <c r="AG432" t="s">
        <v>8</v>
      </c>
      <c r="AH432" s="3">
        <v>389027000</v>
      </c>
      <c r="AI432" t="s">
        <v>12</v>
      </c>
      <c r="AJ432" t="s">
        <v>13</v>
      </c>
      <c r="AK432" s="2"/>
      <c r="AL432" s="2"/>
      <c r="AM432" s="3">
        <v>0</v>
      </c>
      <c r="AN432" t="s">
        <v>12</v>
      </c>
      <c r="AO432" s="4">
        <v>0</v>
      </c>
      <c r="AP432" t="s">
        <v>12</v>
      </c>
      <c r="AQ432" s="4">
        <v>0</v>
      </c>
      <c r="AR432" t="s">
        <v>1310</v>
      </c>
      <c r="AS432" t="s">
        <v>1307</v>
      </c>
      <c r="AT432" t="s">
        <v>1308</v>
      </c>
      <c r="AU432" s="2">
        <v>44460</v>
      </c>
      <c r="AV432" t="s">
        <v>20407</v>
      </c>
      <c r="AW432" t="s">
        <v>20410</v>
      </c>
    </row>
    <row r="433" spans="1:49" outlineLevel="2" x14ac:dyDescent="0.25">
      <c r="A433" t="s">
        <v>20407</v>
      </c>
      <c r="B433" t="s">
        <v>1304</v>
      </c>
      <c r="C433" t="s">
        <v>1079</v>
      </c>
      <c r="D433" t="s">
        <v>2</v>
      </c>
      <c r="E433" t="s">
        <v>1305</v>
      </c>
      <c r="F433" t="s">
        <v>1314</v>
      </c>
      <c r="G433" t="s">
        <v>1306</v>
      </c>
      <c r="H433" t="s">
        <v>1064</v>
      </c>
      <c r="I433" s="2">
        <v>45407</v>
      </c>
      <c r="J433" t="s">
        <v>193</v>
      </c>
      <c r="K433" t="s">
        <v>6</v>
      </c>
      <c r="L433" t="s">
        <v>6</v>
      </c>
      <c r="M433" s="3">
        <v>1</v>
      </c>
      <c r="N433" t="s">
        <v>7</v>
      </c>
      <c r="O433" s="6">
        <v>389027000</v>
      </c>
      <c r="P433" t="s">
        <v>8</v>
      </c>
      <c r="Q433">
        <v>4500514950</v>
      </c>
      <c r="R433" t="s">
        <v>1</v>
      </c>
      <c r="S433" t="s">
        <v>170</v>
      </c>
      <c r="T433" t="s">
        <v>171</v>
      </c>
      <c r="U433" s="2">
        <v>45407</v>
      </c>
      <c r="V433" s="2">
        <v>45657</v>
      </c>
      <c r="W433" s="3">
        <v>1</v>
      </c>
      <c r="X433" t="s">
        <v>7</v>
      </c>
      <c r="Y433" s="6">
        <v>389027000</v>
      </c>
      <c r="Z433">
        <v>5000913545</v>
      </c>
      <c r="AA433" t="s">
        <v>11</v>
      </c>
      <c r="AB433" s="2">
        <v>45407</v>
      </c>
      <c r="AC433" s="2">
        <v>45407</v>
      </c>
      <c r="AD433" s="3">
        <v>1</v>
      </c>
      <c r="AE433" t="s">
        <v>8</v>
      </c>
      <c r="AF433" s="3">
        <v>389027000</v>
      </c>
      <c r="AG433" t="s">
        <v>8</v>
      </c>
      <c r="AH433" s="3">
        <v>389027000</v>
      </c>
      <c r="AI433" t="s">
        <v>12</v>
      </c>
      <c r="AJ433" t="s">
        <v>13</v>
      </c>
      <c r="AK433" s="2"/>
      <c r="AL433" s="2"/>
      <c r="AM433" s="3">
        <v>0</v>
      </c>
      <c r="AN433" t="s">
        <v>12</v>
      </c>
      <c r="AO433" s="4">
        <v>0</v>
      </c>
      <c r="AP433" t="s">
        <v>12</v>
      </c>
      <c r="AQ433" s="4">
        <v>0</v>
      </c>
      <c r="AR433" t="s">
        <v>1310</v>
      </c>
      <c r="AS433" t="s">
        <v>1307</v>
      </c>
      <c r="AT433" t="s">
        <v>1308</v>
      </c>
      <c r="AU433" s="2">
        <v>44460</v>
      </c>
      <c r="AV433" t="s">
        <v>20407</v>
      </c>
      <c r="AW433" t="s">
        <v>20410</v>
      </c>
    </row>
    <row r="434" spans="1:49" outlineLevel="2" x14ac:dyDescent="0.25">
      <c r="A434" t="s">
        <v>20407</v>
      </c>
      <c r="B434" t="s">
        <v>1304</v>
      </c>
      <c r="C434" t="s">
        <v>1081</v>
      </c>
      <c r="D434" t="s">
        <v>2</v>
      </c>
      <c r="E434" t="s">
        <v>1305</v>
      </c>
      <c r="F434" t="s">
        <v>1315</v>
      </c>
      <c r="G434" t="s">
        <v>1306</v>
      </c>
      <c r="H434" t="s">
        <v>1064</v>
      </c>
      <c r="I434" s="2">
        <v>45407</v>
      </c>
      <c r="J434" t="s">
        <v>193</v>
      </c>
      <c r="K434" t="s">
        <v>6</v>
      </c>
      <c r="L434" t="s">
        <v>6</v>
      </c>
      <c r="M434" s="3">
        <v>1</v>
      </c>
      <c r="N434" t="s">
        <v>7</v>
      </c>
      <c r="O434" s="6">
        <v>389027000</v>
      </c>
      <c r="P434" t="s">
        <v>8</v>
      </c>
      <c r="Q434">
        <v>4500514951</v>
      </c>
      <c r="R434" t="s">
        <v>1</v>
      </c>
      <c r="S434" t="s">
        <v>170</v>
      </c>
      <c r="T434" t="s">
        <v>171</v>
      </c>
      <c r="U434" s="2">
        <v>45407</v>
      </c>
      <c r="V434" s="2">
        <v>45657</v>
      </c>
      <c r="W434" s="3">
        <v>1</v>
      </c>
      <c r="X434" t="s">
        <v>7</v>
      </c>
      <c r="Y434" s="6">
        <v>389027000</v>
      </c>
      <c r="Z434">
        <v>5000913546</v>
      </c>
      <c r="AA434" t="s">
        <v>11</v>
      </c>
      <c r="AB434" s="2">
        <v>45407</v>
      </c>
      <c r="AC434" s="2">
        <v>45407</v>
      </c>
      <c r="AD434" s="3">
        <v>1</v>
      </c>
      <c r="AE434" t="s">
        <v>8</v>
      </c>
      <c r="AF434" s="3">
        <v>389027000</v>
      </c>
      <c r="AG434" t="s">
        <v>8</v>
      </c>
      <c r="AH434" s="3">
        <v>389027000</v>
      </c>
      <c r="AI434" t="s">
        <v>12</v>
      </c>
      <c r="AJ434" t="s">
        <v>13</v>
      </c>
      <c r="AK434" s="2"/>
      <c r="AL434" s="2"/>
      <c r="AM434" s="3">
        <v>0</v>
      </c>
      <c r="AN434" t="s">
        <v>12</v>
      </c>
      <c r="AO434" s="4">
        <v>0</v>
      </c>
      <c r="AP434" t="s">
        <v>12</v>
      </c>
      <c r="AQ434" s="4">
        <v>0</v>
      </c>
      <c r="AR434" t="s">
        <v>1310</v>
      </c>
      <c r="AS434" t="s">
        <v>1307</v>
      </c>
      <c r="AT434" t="s">
        <v>1308</v>
      </c>
      <c r="AU434" s="2">
        <v>44460</v>
      </c>
      <c r="AV434" t="s">
        <v>20407</v>
      </c>
      <c r="AW434" t="s">
        <v>20410</v>
      </c>
    </row>
    <row r="435" spans="1:49" outlineLevel="2" x14ac:dyDescent="0.25">
      <c r="A435" t="s">
        <v>20407</v>
      </c>
      <c r="B435" t="s">
        <v>1304</v>
      </c>
      <c r="C435" t="s">
        <v>1083</v>
      </c>
      <c r="D435" t="s">
        <v>2</v>
      </c>
      <c r="E435" t="s">
        <v>1305</v>
      </c>
      <c r="F435" t="s">
        <v>1316</v>
      </c>
      <c r="G435" t="s">
        <v>1306</v>
      </c>
      <c r="H435" t="s">
        <v>1064</v>
      </c>
      <c r="I435" s="2">
        <v>45447</v>
      </c>
      <c r="J435" t="s">
        <v>193</v>
      </c>
      <c r="K435" t="s">
        <v>6</v>
      </c>
      <c r="L435" t="s">
        <v>6</v>
      </c>
      <c r="M435" s="3">
        <v>1</v>
      </c>
      <c r="N435" t="s">
        <v>7</v>
      </c>
      <c r="O435" s="6">
        <v>389027000</v>
      </c>
      <c r="P435" t="s">
        <v>8</v>
      </c>
      <c r="Q435">
        <v>4500517224</v>
      </c>
      <c r="R435" t="s">
        <v>1</v>
      </c>
      <c r="S435" t="s">
        <v>170</v>
      </c>
      <c r="T435" t="s">
        <v>171</v>
      </c>
      <c r="U435" s="2">
        <v>45447</v>
      </c>
      <c r="V435" s="2">
        <v>45657</v>
      </c>
      <c r="W435" s="3">
        <v>1</v>
      </c>
      <c r="X435" t="s">
        <v>7</v>
      </c>
      <c r="Y435" s="6">
        <v>389027000</v>
      </c>
      <c r="Z435">
        <v>5000916734</v>
      </c>
      <c r="AA435" t="s">
        <v>11</v>
      </c>
      <c r="AB435" s="2">
        <v>45447</v>
      </c>
      <c r="AC435" s="2">
        <v>45447</v>
      </c>
      <c r="AD435" s="3">
        <v>1</v>
      </c>
      <c r="AE435" t="s">
        <v>8</v>
      </c>
      <c r="AF435" s="3">
        <v>389027000</v>
      </c>
      <c r="AG435" t="s">
        <v>8</v>
      </c>
      <c r="AH435" s="3">
        <v>389027000</v>
      </c>
      <c r="AI435" t="s">
        <v>12</v>
      </c>
      <c r="AJ435" t="s">
        <v>13</v>
      </c>
      <c r="AK435" s="2"/>
      <c r="AL435" s="2"/>
      <c r="AM435" s="3">
        <v>0</v>
      </c>
      <c r="AN435" t="s">
        <v>12</v>
      </c>
      <c r="AO435" s="4">
        <v>0</v>
      </c>
      <c r="AP435" t="s">
        <v>12</v>
      </c>
      <c r="AQ435" s="4">
        <v>0</v>
      </c>
      <c r="AR435" t="s">
        <v>1310</v>
      </c>
      <c r="AS435" t="s">
        <v>1307</v>
      </c>
      <c r="AT435" t="s">
        <v>1308</v>
      </c>
      <c r="AU435" s="2">
        <v>44460</v>
      </c>
      <c r="AV435" t="s">
        <v>20407</v>
      </c>
      <c r="AW435" t="s">
        <v>20410</v>
      </c>
    </row>
    <row r="436" spans="1:49" outlineLevel="2" x14ac:dyDescent="0.25">
      <c r="A436" t="s">
        <v>20407</v>
      </c>
      <c r="B436" t="s">
        <v>1304</v>
      </c>
      <c r="C436" t="s">
        <v>1087</v>
      </c>
      <c r="D436" t="s">
        <v>2</v>
      </c>
      <c r="E436" t="s">
        <v>1305</v>
      </c>
      <c r="F436" t="s">
        <v>1317</v>
      </c>
      <c r="G436" t="s">
        <v>1306</v>
      </c>
      <c r="H436" t="s">
        <v>1064</v>
      </c>
      <c r="I436" s="2">
        <v>45454</v>
      </c>
      <c r="J436" t="s">
        <v>193</v>
      </c>
      <c r="K436" t="s">
        <v>6</v>
      </c>
      <c r="L436" t="s">
        <v>6</v>
      </c>
      <c r="M436" s="3">
        <v>1</v>
      </c>
      <c r="N436" t="s">
        <v>7</v>
      </c>
      <c r="O436" s="6">
        <v>251516553</v>
      </c>
      <c r="P436" t="s">
        <v>8</v>
      </c>
      <c r="Q436">
        <v>4500517526</v>
      </c>
      <c r="R436" t="s">
        <v>1</v>
      </c>
      <c r="S436" t="s">
        <v>170</v>
      </c>
      <c r="T436" t="s">
        <v>171</v>
      </c>
      <c r="U436" s="2">
        <v>45454</v>
      </c>
      <c r="V436" s="2">
        <v>45657</v>
      </c>
      <c r="W436" s="3">
        <v>1</v>
      </c>
      <c r="X436" t="s">
        <v>7</v>
      </c>
      <c r="Y436" s="6">
        <v>251516553</v>
      </c>
      <c r="Z436">
        <v>5000917224</v>
      </c>
      <c r="AA436" t="s">
        <v>11</v>
      </c>
      <c r="AB436" s="2">
        <v>45454</v>
      </c>
      <c r="AC436" s="2">
        <v>45454</v>
      </c>
      <c r="AD436" s="3">
        <v>1</v>
      </c>
      <c r="AE436" t="s">
        <v>8</v>
      </c>
      <c r="AF436" s="3">
        <v>251516553</v>
      </c>
      <c r="AG436" t="s">
        <v>8</v>
      </c>
      <c r="AH436" s="3">
        <v>251516553</v>
      </c>
      <c r="AI436" t="s">
        <v>12</v>
      </c>
      <c r="AJ436" t="s">
        <v>13</v>
      </c>
      <c r="AK436" s="2"/>
      <c r="AL436" s="2"/>
      <c r="AM436" s="3">
        <v>0</v>
      </c>
      <c r="AN436" t="s">
        <v>12</v>
      </c>
      <c r="AO436" s="4">
        <v>0</v>
      </c>
      <c r="AP436" t="s">
        <v>12</v>
      </c>
      <c r="AQ436" s="4">
        <v>0</v>
      </c>
      <c r="AR436" t="s">
        <v>1310</v>
      </c>
      <c r="AS436" t="s">
        <v>1307</v>
      </c>
      <c r="AT436" t="s">
        <v>1308</v>
      </c>
      <c r="AU436" s="2">
        <v>44460</v>
      </c>
      <c r="AV436" t="s">
        <v>20407</v>
      </c>
      <c r="AW436" t="s">
        <v>20410</v>
      </c>
    </row>
    <row r="437" spans="1:49" outlineLevel="2" x14ac:dyDescent="0.25">
      <c r="A437" t="s">
        <v>20407</v>
      </c>
      <c r="B437" t="s">
        <v>1304</v>
      </c>
      <c r="C437" t="s">
        <v>1090</v>
      </c>
      <c r="D437" t="s">
        <v>2</v>
      </c>
      <c r="E437" t="s">
        <v>1305</v>
      </c>
      <c r="F437" t="s">
        <v>1318</v>
      </c>
      <c r="G437" t="s">
        <v>1306</v>
      </c>
      <c r="H437" t="s">
        <v>1064</v>
      </c>
      <c r="I437" s="2">
        <v>45454</v>
      </c>
      <c r="J437" t="s">
        <v>193</v>
      </c>
      <c r="K437" t="s">
        <v>6</v>
      </c>
      <c r="L437" t="s">
        <v>6</v>
      </c>
      <c r="M437" s="3">
        <v>1</v>
      </c>
      <c r="N437" t="s">
        <v>7</v>
      </c>
      <c r="O437" s="6">
        <v>227547100</v>
      </c>
      <c r="P437" t="s">
        <v>8</v>
      </c>
      <c r="Q437">
        <v>4500517527</v>
      </c>
      <c r="R437" t="s">
        <v>1</v>
      </c>
      <c r="S437" t="s">
        <v>170</v>
      </c>
      <c r="T437" t="s">
        <v>171</v>
      </c>
      <c r="U437" s="2">
        <v>45454</v>
      </c>
      <c r="V437" s="2">
        <v>45657</v>
      </c>
      <c r="W437" s="3">
        <v>1</v>
      </c>
      <c r="X437" t="s">
        <v>7</v>
      </c>
      <c r="Y437" s="6">
        <v>227547100</v>
      </c>
      <c r="Z437">
        <v>5000917225</v>
      </c>
      <c r="AA437" t="s">
        <v>11</v>
      </c>
      <c r="AB437" s="2">
        <v>45454</v>
      </c>
      <c r="AC437" s="2">
        <v>45454</v>
      </c>
      <c r="AD437" s="3">
        <v>1</v>
      </c>
      <c r="AE437" t="s">
        <v>8</v>
      </c>
      <c r="AF437" s="3">
        <v>227547100</v>
      </c>
      <c r="AG437" t="s">
        <v>8</v>
      </c>
      <c r="AH437" s="3">
        <v>227547100</v>
      </c>
      <c r="AI437" t="s">
        <v>12</v>
      </c>
      <c r="AJ437" t="s">
        <v>13</v>
      </c>
      <c r="AK437" s="2"/>
      <c r="AL437" s="2"/>
      <c r="AM437" s="3">
        <v>0</v>
      </c>
      <c r="AN437" t="s">
        <v>12</v>
      </c>
      <c r="AO437" s="4">
        <v>0</v>
      </c>
      <c r="AP437" t="s">
        <v>12</v>
      </c>
      <c r="AQ437" s="4">
        <v>0</v>
      </c>
      <c r="AR437" t="s">
        <v>1310</v>
      </c>
      <c r="AS437" t="s">
        <v>1307</v>
      </c>
      <c r="AT437" t="s">
        <v>1308</v>
      </c>
      <c r="AU437" s="2">
        <v>44460</v>
      </c>
      <c r="AV437" t="s">
        <v>20407</v>
      </c>
      <c r="AW437" t="s">
        <v>20410</v>
      </c>
    </row>
    <row r="438" spans="1:49" outlineLevel="2" x14ac:dyDescent="0.25">
      <c r="A438" t="s">
        <v>20407</v>
      </c>
      <c r="B438" t="s">
        <v>1304</v>
      </c>
      <c r="C438" t="s">
        <v>1092</v>
      </c>
      <c r="D438" t="s">
        <v>2</v>
      </c>
      <c r="E438" t="s">
        <v>1305</v>
      </c>
      <c r="F438" t="s">
        <v>1319</v>
      </c>
      <c r="G438" t="s">
        <v>1306</v>
      </c>
      <c r="H438" t="s">
        <v>1064</v>
      </c>
      <c r="I438" s="2">
        <v>45454</v>
      </c>
      <c r="J438" t="s">
        <v>193</v>
      </c>
      <c r="K438" t="s">
        <v>6</v>
      </c>
      <c r="L438" t="s">
        <v>6</v>
      </c>
      <c r="M438" s="3">
        <v>1</v>
      </c>
      <c r="N438" t="s">
        <v>7</v>
      </c>
      <c r="O438" s="6">
        <v>271323280</v>
      </c>
      <c r="P438" t="s">
        <v>8</v>
      </c>
      <c r="Q438">
        <v>4500517528</v>
      </c>
      <c r="R438" t="s">
        <v>1</v>
      </c>
      <c r="S438" t="s">
        <v>170</v>
      </c>
      <c r="T438" t="s">
        <v>171</v>
      </c>
      <c r="U438" s="2">
        <v>45454</v>
      </c>
      <c r="V438" s="2">
        <v>45657</v>
      </c>
      <c r="W438" s="3">
        <v>1</v>
      </c>
      <c r="X438" t="s">
        <v>7</v>
      </c>
      <c r="Y438" s="6">
        <v>271323280</v>
      </c>
      <c r="Z438">
        <v>5000917226</v>
      </c>
      <c r="AA438" t="s">
        <v>11</v>
      </c>
      <c r="AB438" s="2">
        <v>45454</v>
      </c>
      <c r="AC438" s="2">
        <v>45454</v>
      </c>
      <c r="AD438" s="3">
        <v>1</v>
      </c>
      <c r="AE438" t="s">
        <v>8</v>
      </c>
      <c r="AF438" s="3">
        <v>271323280</v>
      </c>
      <c r="AG438" t="s">
        <v>8</v>
      </c>
      <c r="AH438" s="3">
        <v>271323280</v>
      </c>
      <c r="AI438" t="s">
        <v>12</v>
      </c>
      <c r="AJ438" t="s">
        <v>13</v>
      </c>
      <c r="AK438" s="2"/>
      <c r="AL438" s="2"/>
      <c r="AM438" s="3">
        <v>0</v>
      </c>
      <c r="AN438" t="s">
        <v>12</v>
      </c>
      <c r="AO438" s="4">
        <v>0</v>
      </c>
      <c r="AP438" t="s">
        <v>12</v>
      </c>
      <c r="AQ438" s="4">
        <v>0</v>
      </c>
      <c r="AR438" t="s">
        <v>1310</v>
      </c>
      <c r="AS438" t="s">
        <v>1307</v>
      </c>
      <c r="AT438" t="s">
        <v>1308</v>
      </c>
      <c r="AU438" s="2">
        <v>44460</v>
      </c>
      <c r="AV438" t="s">
        <v>20407</v>
      </c>
      <c r="AW438" t="s">
        <v>20410</v>
      </c>
    </row>
    <row r="439" spans="1:49" outlineLevel="2" x14ac:dyDescent="0.25">
      <c r="A439" t="s">
        <v>20407</v>
      </c>
      <c r="B439" t="s">
        <v>1304</v>
      </c>
      <c r="C439" t="s">
        <v>1094</v>
      </c>
      <c r="D439" t="s">
        <v>2</v>
      </c>
      <c r="E439" t="s">
        <v>1305</v>
      </c>
      <c r="F439" t="s">
        <v>1320</v>
      </c>
      <c r="G439" t="s">
        <v>1306</v>
      </c>
      <c r="H439" t="s">
        <v>1064</v>
      </c>
      <c r="I439" s="2">
        <v>45454</v>
      </c>
      <c r="J439" t="s">
        <v>193</v>
      </c>
      <c r="K439" t="s">
        <v>6</v>
      </c>
      <c r="L439" t="s">
        <v>6</v>
      </c>
      <c r="M439" s="3">
        <v>1</v>
      </c>
      <c r="N439" t="s">
        <v>7</v>
      </c>
      <c r="O439" s="6">
        <v>276448960</v>
      </c>
      <c r="P439" t="s">
        <v>8</v>
      </c>
      <c r="Q439">
        <v>4500517529</v>
      </c>
      <c r="R439" t="s">
        <v>1</v>
      </c>
      <c r="S439" t="s">
        <v>170</v>
      </c>
      <c r="T439" t="s">
        <v>171</v>
      </c>
      <c r="U439" s="2">
        <v>45454</v>
      </c>
      <c r="V439" s="2">
        <v>45657</v>
      </c>
      <c r="W439" s="3">
        <v>1</v>
      </c>
      <c r="X439" t="s">
        <v>7</v>
      </c>
      <c r="Y439" s="6">
        <v>276448960</v>
      </c>
      <c r="Z439">
        <v>5000917227</v>
      </c>
      <c r="AA439" t="s">
        <v>11</v>
      </c>
      <c r="AB439" s="2">
        <v>45454</v>
      </c>
      <c r="AC439" s="2">
        <v>45454</v>
      </c>
      <c r="AD439" s="3">
        <v>1</v>
      </c>
      <c r="AE439" t="s">
        <v>8</v>
      </c>
      <c r="AF439" s="3">
        <v>276448960</v>
      </c>
      <c r="AG439" t="s">
        <v>8</v>
      </c>
      <c r="AH439" s="3">
        <v>276448960</v>
      </c>
      <c r="AI439" t="s">
        <v>12</v>
      </c>
      <c r="AJ439" t="s">
        <v>13</v>
      </c>
      <c r="AK439" s="2"/>
      <c r="AL439" s="2"/>
      <c r="AM439" s="3">
        <v>0</v>
      </c>
      <c r="AN439" t="s">
        <v>12</v>
      </c>
      <c r="AO439" s="4">
        <v>0</v>
      </c>
      <c r="AP439" t="s">
        <v>12</v>
      </c>
      <c r="AQ439" s="4">
        <v>0</v>
      </c>
      <c r="AR439" t="s">
        <v>1310</v>
      </c>
      <c r="AS439" t="s">
        <v>1307</v>
      </c>
      <c r="AT439" t="s">
        <v>1308</v>
      </c>
      <c r="AU439" s="2">
        <v>44460</v>
      </c>
      <c r="AV439" t="s">
        <v>20407</v>
      </c>
      <c r="AW439" t="s">
        <v>20410</v>
      </c>
    </row>
    <row r="440" spans="1:49" outlineLevel="2" x14ac:dyDescent="0.25">
      <c r="A440" t="s">
        <v>20407</v>
      </c>
      <c r="B440" t="s">
        <v>1304</v>
      </c>
      <c r="C440" t="s">
        <v>1096</v>
      </c>
      <c r="D440" t="s">
        <v>2</v>
      </c>
      <c r="E440" t="s">
        <v>1305</v>
      </c>
      <c r="F440" t="s">
        <v>1321</v>
      </c>
      <c r="G440" t="s">
        <v>1306</v>
      </c>
      <c r="H440" t="s">
        <v>1064</v>
      </c>
      <c r="I440" s="2">
        <v>45454</v>
      </c>
      <c r="J440" t="s">
        <v>193</v>
      </c>
      <c r="K440" t="s">
        <v>6</v>
      </c>
      <c r="L440" t="s">
        <v>6</v>
      </c>
      <c r="M440" s="3">
        <v>1</v>
      </c>
      <c r="N440" t="s">
        <v>7</v>
      </c>
      <c r="O440" s="6">
        <v>265176528</v>
      </c>
      <c r="P440" t="s">
        <v>8</v>
      </c>
      <c r="Q440">
        <v>4500517530</v>
      </c>
      <c r="R440" t="s">
        <v>1</v>
      </c>
      <c r="S440" t="s">
        <v>170</v>
      </c>
      <c r="T440" t="s">
        <v>171</v>
      </c>
      <c r="U440" s="2">
        <v>45454</v>
      </c>
      <c r="V440" s="2">
        <v>45657</v>
      </c>
      <c r="W440" s="3">
        <v>1</v>
      </c>
      <c r="X440" t="s">
        <v>7</v>
      </c>
      <c r="Y440" s="6">
        <v>265176528</v>
      </c>
      <c r="Z440">
        <v>5000917228</v>
      </c>
      <c r="AA440" t="s">
        <v>11</v>
      </c>
      <c r="AB440" s="2">
        <v>45454</v>
      </c>
      <c r="AC440" s="2">
        <v>45454</v>
      </c>
      <c r="AD440" s="3">
        <v>1</v>
      </c>
      <c r="AE440" t="s">
        <v>8</v>
      </c>
      <c r="AF440" s="3">
        <v>265176528</v>
      </c>
      <c r="AG440" t="s">
        <v>8</v>
      </c>
      <c r="AH440" s="3">
        <v>265176528</v>
      </c>
      <c r="AI440" t="s">
        <v>12</v>
      </c>
      <c r="AJ440" t="s">
        <v>13</v>
      </c>
      <c r="AK440" s="2"/>
      <c r="AL440" s="2"/>
      <c r="AM440" s="3">
        <v>0</v>
      </c>
      <c r="AN440" t="s">
        <v>12</v>
      </c>
      <c r="AO440" s="4">
        <v>0</v>
      </c>
      <c r="AP440" t="s">
        <v>12</v>
      </c>
      <c r="AQ440" s="4">
        <v>0</v>
      </c>
      <c r="AR440" t="s">
        <v>1310</v>
      </c>
      <c r="AS440" t="s">
        <v>1307</v>
      </c>
      <c r="AT440" t="s">
        <v>1308</v>
      </c>
      <c r="AU440" s="2">
        <v>44460</v>
      </c>
      <c r="AV440" t="s">
        <v>20407</v>
      </c>
      <c r="AW440" t="s">
        <v>20410</v>
      </c>
    </row>
    <row r="441" spans="1:49" outlineLevel="2" x14ac:dyDescent="0.25">
      <c r="A441" t="s">
        <v>20407</v>
      </c>
      <c r="B441" t="s">
        <v>1304</v>
      </c>
      <c r="C441" t="s">
        <v>1098</v>
      </c>
      <c r="D441" t="s">
        <v>2</v>
      </c>
      <c r="E441" t="s">
        <v>1305</v>
      </c>
      <c r="F441" t="s">
        <v>1322</v>
      </c>
      <c r="G441" t="s">
        <v>1306</v>
      </c>
      <c r="H441" t="s">
        <v>1064</v>
      </c>
      <c r="I441" s="2">
        <v>45454</v>
      </c>
      <c r="J441" t="s">
        <v>193</v>
      </c>
      <c r="K441" t="s">
        <v>6</v>
      </c>
      <c r="L441" t="s">
        <v>6</v>
      </c>
      <c r="M441" s="3">
        <v>1</v>
      </c>
      <c r="N441" t="s">
        <v>7</v>
      </c>
      <c r="O441" s="6">
        <v>201389217</v>
      </c>
      <c r="P441" t="s">
        <v>8</v>
      </c>
      <c r="Q441">
        <v>4500517531</v>
      </c>
      <c r="R441" t="s">
        <v>1</v>
      </c>
      <c r="S441" t="s">
        <v>170</v>
      </c>
      <c r="T441" t="s">
        <v>171</v>
      </c>
      <c r="U441" s="2">
        <v>45454</v>
      </c>
      <c r="V441" s="2">
        <v>45657</v>
      </c>
      <c r="W441" s="3">
        <v>1</v>
      </c>
      <c r="X441" t="s">
        <v>7</v>
      </c>
      <c r="Y441" s="6">
        <v>201389217</v>
      </c>
      <c r="Z441">
        <v>5000917229</v>
      </c>
      <c r="AA441" t="s">
        <v>11</v>
      </c>
      <c r="AB441" s="2">
        <v>45454</v>
      </c>
      <c r="AC441" s="2">
        <v>45454</v>
      </c>
      <c r="AD441" s="3">
        <v>1</v>
      </c>
      <c r="AE441" t="s">
        <v>8</v>
      </c>
      <c r="AF441" s="3">
        <v>201389217</v>
      </c>
      <c r="AG441" t="s">
        <v>8</v>
      </c>
      <c r="AH441" s="3">
        <v>201389217</v>
      </c>
      <c r="AI441" t="s">
        <v>12</v>
      </c>
      <c r="AJ441" t="s">
        <v>13</v>
      </c>
      <c r="AK441" s="2"/>
      <c r="AL441" s="2"/>
      <c r="AM441" s="3">
        <v>0</v>
      </c>
      <c r="AN441" t="s">
        <v>12</v>
      </c>
      <c r="AO441" s="4">
        <v>0</v>
      </c>
      <c r="AP441" t="s">
        <v>12</v>
      </c>
      <c r="AQ441" s="4">
        <v>0</v>
      </c>
      <c r="AR441" t="s">
        <v>1310</v>
      </c>
      <c r="AS441" t="s">
        <v>1307</v>
      </c>
      <c r="AT441" t="s">
        <v>1308</v>
      </c>
      <c r="AU441" s="2">
        <v>44460</v>
      </c>
      <c r="AV441" t="s">
        <v>20407</v>
      </c>
      <c r="AW441" t="s">
        <v>20410</v>
      </c>
    </row>
    <row r="442" spans="1:49" outlineLevel="2" x14ac:dyDescent="0.25">
      <c r="A442" t="s">
        <v>20407</v>
      </c>
      <c r="B442" t="s">
        <v>1304</v>
      </c>
      <c r="C442" t="s">
        <v>1100</v>
      </c>
      <c r="D442" t="s">
        <v>2</v>
      </c>
      <c r="E442" t="s">
        <v>1305</v>
      </c>
      <c r="F442" t="s">
        <v>1323</v>
      </c>
      <c r="G442" t="s">
        <v>1306</v>
      </c>
      <c r="H442" t="s">
        <v>1064</v>
      </c>
      <c r="I442" s="2">
        <v>45454</v>
      </c>
      <c r="J442" t="s">
        <v>193</v>
      </c>
      <c r="K442" t="s">
        <v>6</v>
      </c>
      <c r="L442" t="s">
        <v>6</v>
      </c>
      <c r="M442" s="3">
        <v>1</v>
      </c>
      <c r="N442" t="s">
        <v>7</v>
      </c>
      <c r="O442" s="6">
        <v>207082936</v>
      </c>
      <c r="P442" t="s">
        <v>8</v>
      </c>
      <c r="Q442">
        <v>4500517532</v>
      </c>
      <c r="R442" t="s">
        <v>1</v>
      </c>
      <c r="S442" t="s">
        <v>170</v>
      </c>
      <c r="T442" t="s">
        <v>171</v>
      </c>
      <c r="U442" s="2">
        <v>45454</v>
      </c>
      <c r="V442" s="2">
        <v>45657</v>
      </c>
      <c r="W442" s="3">
        <v>1</v>
      </c>
      <c r="X442" t="s">
        <v>7</v>
      </c>
      <c r="Y442" s="6">
        <v>207082936</v>
      </c>
      <c r="Z442">
        <v>5000917230</v>
      </c>
      <c r="AA442" t="s">
        <v>11</v>
      </c>
      <c r="AB442" s="2">
        <v>45454</v>
      </c>
      <c r="AC442" s="2">
        <v>45454</v>
      </c>
      <c r="AD442" s="3">
        <v>1</v>
      </c>
      <c r="AE442" t="s">
        <v>8</v>
      </c>
      <c r="AF442" s="3">
        <v>207082936</v>
      </c>
      <c r="AG442" t="s">
        <v>8</v>
      </c>
      <c r="AH442" s="3">
        <v>207082936</v>
      </c>
      <c r="AI442" t="s">
        <v>12</v>
      </c>
      <c r="AJ442" t="s">
        <v>13</v>
      </c>
      <c r="AK442" s="2"/>
      <c r="AL442" s="2"/>
      <c r="AM442" s="3">
        <v>0</v>
      </c>
      <c r="AN442" t="s">
        <v>12</v>
      </c>
      <c r="AO442" s="4">
        <v>0</v>
      </c>
      <c r="AP442" t="s">
        <v>12</v>
      </c>
      <c r="AQ442" s="4">
        <v>0</v>
      </c>
      <c r="AR442" t="s">
        <v>1310</v>
      </c>
      <c r="AS442" t="s">
        <v>1307</v>
      </c>
      <c r="AT442" t="s">
        <v>1308</v>
      </c>
      <c r="AU442" s="2">
        <v>44460</v>
      </c>
      <c r="AV442" t="s">
        <v>20407</v>
      </c>
      <c r="AW442" t="s">
        <v>20410</v>
      </c>
    </row>
    <row r="443" spans="1:49" outlineLevel="2" x14ac:dyDescent="0.25">
      <c r="A443" t="s">
        <v>20407</v>
      </c>
      <c r="B443" t="s">
        <v>1304</v>
      </c>
      <c r="C443" t="s">
        <v>1102</v>
      </c>
      <c r="D443" t="s">
        <v>2</v>
      </c>
      <c r="E443" t="s">
        <v>1305</v>
      </c>
      <c r="F443" t="s">
        <v>1324</v>
      </c>
      <c r="G443" t="s">
        <v>1306</v>
      </c>
      <c r="H443" t="s">
        <v>1064</v>
      </c>
      <c r="I443" s="2">
        <v>45454</v>
      </c>
      <c r="J443" t="s">
        <v>193</v>
      </c>
      <c r="K443" t="s">
        <v>6</v>
      </c>
      <c r="L443" t="s">
        <v>6</v>
      </c>
      <c r="M443" s="3">
        <v>1</v>
      </c>
      <c r="N443" t="s">
        <v>7</v>
      </c>
      <c r="O443" s="6">
        <v>200478237</v>
      </c>
      <c r="P443" t="s">
        <v>8</v>
      </c>
      <c r="Q443">
        <v>4500517533</v>
      </c>
      <c r="R443" t="s">
        <v>1</v>
      </c>
      <c r="S443" t="s">
        <v>170</v>
      </c>
      <c r="T443" t="s">
        <v>171</v>
      </c>
      <c r="U443" s="2">
        <v>45454</v>
      </c>
      <c r="V443" s="2">
        <v>45657</v>
      </c>
      <c r="W443" s="3">
        <v>1</v>
      </c>
      <c r="X443" t="s">
        <v>7</v>
      </c>
      <c r="Y443" s="6">
        <v>200478237</v>
      </c>
      <c r="Z443">
        <v>5000917231</v>
      </c>
      <c r="AA443" t="s">
        <v>11</v>
      </c>
      <c r="AB443" s="2">
        <v>45454</v>
      </c>
      <c r="AC443" s="2">
        <v>45454</v>
      </c>
      <c r="AD443" s="3">
        <v>1</v>
      </c>
      <c r="AE443" t="s">
        <v>8</v>
      </c>
      <c r="AF443" s="3">
        <v>200478237</v>
      </c>
      <c r="AG443" t="s">
        <v>8</v>
      </c>
      <c r="AH443" s="3">
        <v>200478237</v>
      </c>
      <c r="AI443" t="s">
        <v>12</v>
      </c>
      <c r="AJ443" t="s">
        <v>13</v>
      </c>
      <c r="AK443" s="2"/>
      <c r="AL443" s="2"/>
      <c r="AM443" s="3">
        <v>0</v>
      </c>
      <c r="AN443" t="s">
        <v>12</v>
      </c>
      <c r="AO443" s="4">
        <v>0</v>
      </c>
      <c r="AP443" t="s">
        <v>12</v>
      </c>
      <c r="AQ443" s="4">
        <v>0</v>
      </c>
      <c r="AR443" t="s">
        <v>1310</v>
      </c>
      <c r="AS443" t="s">
        <v>1307</v>
      </c>
      <c r="AT443" t="s">
        <v>1308</v>
      </c>
      <c r="AU443" s="2">
        <v>44460</v>
      </c>
      <c r="AV443" t="s">
        <v>20407</v>
      </c>
      <c r="AW443" t="s">
        <v>20410</v>
      </c>
    </row>
    <row r="444" spans="1:49" outlineLevel="2" x14ac:dyDescent="0.25">
      <c r="A444" t="s">
        <v>20407</v>
      </c>
      <c r="B444" t="s">
        <v>1304</v>
      </c>
      <c r="C444" t="s">
        <v>1104</v>
      </c>
      <c r="D444" t="s">
        <v>2</v>
      </c>
      <c r="E444" t="s">
        <v>1305</v>
      </c>
      <c r="F444" t="s">
        <v>1325</v>
      </c>
      <c r="G444" t="s">
        <v>1306</v>
      </c>
      <c r="H444" t="s">
        <v>1064</v>
      </c>
      <c r="I444" s="2">
        <v>45454</v>
      </c>
      <c r="J444" t="s">
        <v>193</v>
      </c>
      <c r="K444" t="s">
        <v>6</v>
      </c>
      <c r="L444" t="s">
        <v>6</v>
      </c>
      <c r="M444" s="3">
        <v>1</v>
      </c>
      <c r="N444" t="s">
        <v>7</v>
      </c>
      <c r="O444" s="6">
        <v>192963880</v>
      </c>
      <c r="P444" t="s">
        <v>8</v>
      </c>
      <c r="Q444">
        <v>4500517534</v>
      </c>
      <c r="R444" t="s">
        <v>1</v>
      </c>
      <c r="S444" t="s">
        <v>170</v>
      </c>
      <c r="T444" t="s">
        <v>171</v>
      </c>
      <c r="U444" s="2">
        <v>45454</v>
      </c>
      <c r="V444" s="2">
        <v>45657</v>
      </c>
      <c r="W444" s="3">
        <v>1</v>
      </c>
      <c r="X444" t="s">
        <v>7</v>
      </c>
      <c r="Y444" s="6">
        <v>192963880</v>
      </c>
      <c r="Z444">
        <v>5000917232</v>
      </c>
      <c r="AA444" t="s">
        <v>11</v>
      </c>
      <c r="AB444" s="2">
        <v>45454</v>
      </c>
      <c r="AC444" s="2">
        <v>45454</v>
      </c>
      <c r="AD444" s="3">
        <v>1</v>
      </c>
      <c r="AE444" t="s">
        <v>8</v>
      </c>
      <c r="AF444" s="3">
        <v>192963880</v>
      </c>
      <c r="AG444" t="s">
        <v>8</v>
      </c>
      <c r="AH444" s="3">
        <v>192963880</v>
      </c>
      <c r="AI444" t="s">
        <v>12</v>
      </c>
      <c r="AJ444" t="s">
        <v>13</v>
      </c>
      <c r="AK444" s="2"/>
      <c r="AL444" s="2"/>
      <c r="AM444" s="3">
        <v>0</v>
      </c>
      <c r="AN444" t="s">
        <v>12</v>
      </c>
      <c r="AO444" s="4">
        <v>0</v>
      </c>
      <c r="AP444" t="s">
        <v>12</v>
      </c>
      <c r="AQ444" s="4">
        <v>0</v>
      </c>
      <c r="AR444" t="s">
        <v>1310</v>
      </c>
      <c r="AS444" t="s">
        <v>1307</v>
      </c>
      <c r="AT444" t="s">
        <v>1308</v>
      </c>
      <c r="AU444" s="2">
        <v>44460</v>
      </c>
      <c r="AV444" t="s">
        <v>20407</v>
      </c>
      <c r="AW444" t="s">
        <v>20410</v>
      </c>
    </row>
    <row r="445" spans="1:49" outlineLevel="2" x14ac:dyDescent="0.25">
      <c r="A445" t="s">
        <v>20407</v>
      </c>
      <c r="B445" t="s">
        <v>1304</v>
      </c>
      <c r="C445" t="s">
        <v>1106</v>
      </c>
      <c r="D445" t="s">
        <v>2</v>
      </c>
      <c r="E445" t="s">
        <v>1305</v>
      </c>
      <c r="F445" t="s">
        <v>1326</v>
      </c>
      <c r="G445" t="s">
        <v>1306</v>
      </c>
      <c r="H445" t="s">
        <v>1064</v>
      </c>
      <c r="I445" s="2">
        <v>45454</v>
      </c>
      <c r="J445" t="s">
        <v>193</v>
      </c>
      <c r="K445" t="s">
        <v>6</v>
      </c>
      <c r="L445" t="s">
        <v>6</v>
      </c>
      <c r="M445" s="3">
        <v>1</v>
      </c>
      <c r="N445" t="s">
        <v>7</v>
      </c>
      <c r="O445" s="6">
        <v>197461041</v>
      </c>
      <c r="P445" t="s">
        <v>8</v>
      </c>
      <c r="Q445">
        <v>4500517535</v>
      </c>
      <c r="R445" t="s">
        <v>1</v>
      </c>
      <c r="S445" t="s">
        <v>170</v>
      </c>
      <c r="T445" t="s">
        <v>171</v>
      </c>
      <c r="U445" s="2">
        <v>45454</v>
      </c>
      <c r="V445" s="2">
        <v>45657</v>
      </c>
      <c r="W445" s="3">
        <v>1</v>
      </c>
      <c r="X445" t="s">
        <v>7</v>
      </c>
      <c r="Y445" s="6">
        <v>197461041</v>
      </c>
      <c r="Z445">
        <v>5000917233</v>
      </c>
      <c r="AA445" t="s">
        <v>11</v>
      </c>
      <c r="AB445" s="2">
        <v>45454</v>
      </c>
      <c r="AC445" s="2">
        <v>45454</v>
      </c>
      <c r="AD445" s="3">
        <v>1</v>
      </c>
      <c r="AE445" t="s">
        <v>8</v>
      </c>
      <c r="AF445" s="3">
        <v>197461041</v>
      </c>
      <c r="AG445" t="s">
        <v>8</v>
      </c>
      <c r="AH445" s="3">
        <v>197461041</v>
      </c>
      <c r="AI445" t="s">
        <v>12</v>
      </c>
      <c r="AJ445" t="s">
        <v>13</v>
      </c>
      <c r="AK445" s="2"/>
      <c r="AL445" s="2"/>
      <c r="AM445" s="3">
        <v>0</v>
      </c>
      <c r="AN445" t="s">
        <v>12</v>
      </c>
      <c r="AO445" s="4">
        <v>0</v>
      </c>
      <c r="AP445" t="s">
        <v>12</v>
      </c>
      <c r="AQ445" s="4">
        <v>0</v>
      </c>
      <c r="AR445" t="s">
        <v>1310</v>
      </c>
      <c r="AS445" t="s">
        <v>1307</v>
      </c>
      <c r="AT445" t="s">
        <v>1308</v>
      </c>
      <c r="AU445" s="2">
        <v>44460</v>
      </c>
      <c r="AV445" t="s">
        <v>20407</v>
      </c>
      <c r="AW445" t="s">
        <v>20410</v>
      </c>
    </row>
    <row r="446" spans="1:49" outlineLevel="2" x14ac:dyDescent="0.25">
      <c r="A446" t="s">
        <v>20407</v>
      </c>
      <c r="B446" t="s">
        <v>1304</v>
      </c>
      <c r="C446" t="s">
        <v>1108</v>
      </c>
      <c r="D446" t="s">
        <v>2</v>
      </c>
      <c r="E446" t="s">
        <v>1305</v>
      </c>
      <c r="F446" t="s">
        <v>1327</v>
      </c>
      <c r="G446" t="s">
        <v>1306</v>
      </c>
      <c r="H446" t="s">
        <v>1064</v>
      </c>
      <c r="I446" s="2">
        <v>45454</v>
      </c>
      <c r="J446" t="s">
        <v>193</v>
      </c>
      <c r="K446" t="s">
        <v>6</v>
      </c>
      <c r="L446" t="s">
        <v>6</v>
      </c>
      <c r="M446" s="3">
        <v>1</v>
      </c>
      <c r="N446" t="s">
        <v>7</v>
      </c>
      <c r="O446" s="6">
        <v>200678104</v>
      </c>
      <c r="P446" t="s">
        <v>8</v>
      </c>
      <c r="Q446">
        <v>4500517536</v>
      </c>
      <c r="R446" t="s">
        <v>1</v>
      </c>
      <c r="S446" t="s">
        <v>170</v>
      </c>
      <c r="T446" t="s">
        <v>171</v>
      </c>
      <c r="U446" s="2">
        <v>45454</v>
      </c>
      <c r="V446" s="2">
        <v>45657</v>
      </c>
      <c r="W446" s="3">
        <v>1</v>
      </c>
      <c r="X446" t="s">
        <v>7</v>
      </c>
      <c r="Y446" s="6">
        <v>200678104</v>
      </c>
      <c r="Z446">
        <v>5000917234</v>
      </c>
      <c r="AA446" t="s">
        <v>11</v>
      </c>
      <c r="AB446" s="2">
        <v>45454</v>
      </c>
      <c r="AC446" s="2">
        <v>45454</v>
      </c>
      <c r="AD446" s="3">
        <v>1</v>
      </c>
      <c r="AE446" t="s">
        <v>8</v>
      </c>
      <c r="AF446" s="3">
        <v>200678104</v>
      </c>
      <c r="AG446" t="s">
        <v>8</v>
      </c>
      <c r="AH446" s="3">
        <v>200678104</v>
      </c>
      <c r="AI446" t="s">
        <v>12</v>
      </c>
      <c r="AJ446" t="s">
        <v>13</v>
      </c>
      <c r="AK446" s="2"/>
      <c r="AL446" s="2"/>
      <c r="AM446" s="3">
        <v>0</v>
      </c>
      <c r="AN446" t="s">
        <v>12</v>
      </c>
      <c r="AO446" s="4">
        <v>0</v>
      </c>
      <c r="AP446" t="s">
        <v>12</v>
      </c>
      <c r="AQ446" s="4">
        <v>0</v>
      </c>
      <c r="AR446" t="s">
        <v>1310</v>
      </c>
      <c r="AS446" t="s">
        <v>1307</v>
      </c>
      <c r="AT446" t="s">
        <v>1308</v>
      </c>
      <c r="AU446" s="2">
        <v>44460</v>
      </c>
      <c r="AV446" t="s">
        <v>20407</v>
      </c>
      <c r="AW446" t="s">
        <v>20410</v>
      </c>
    </row>
    <row r="447" spans="1:49" outlineLevel="2" x14ac:dyDescent="0.25">
      <c r="A447" t="s">
        <v>20407</v>
      </c>
      <c r="B447" t="s">
        <v>1304</v>
      </c>
      <c r="C447" t="s">
        <v>1110</v>
      </c>
      <c r="D447" t="s">
        <v>2</v>
      </c>
      <c r="E447" t="s">
        <v>1305</v>
      </c>
      <c r="F447" t="s">
        <v>1328</v>
      </c>
      <c r="G447" t="s">
        <v>1306</v>
      </c>
      <c r="H447" t="s">
        <v>1064</v>
      </c>
      <c r="I447" s="2">
        <v>45454</v>
      </c>
      <c r="J447" t="s">
        <v>193</v>
      </c>
      <c r="K447" t="s">
        <v>6</v>
      </c>
      <c r="L447" t="s">
        <v>6</v>
      </c>
      <c r="M447" s="3">
        <v>1</v>
      </c>
      <c r="N447" t="s">
        <v>7</v>
      </c>
      <c r="O447" s="6">
        <v>206416239</v>
      </c>
      <c r="P447" t="s">
        <v>8</v>
      </c>
      <c r="Q447">
        <v>4500517537</v>
      </c>
      <c r="R447" t="s">
        <v>1</v>
      </c>
      <c r="S447" t="s">
        <v>170</v>
      </c>
      <c r="T447" t="s">
        <v>171</v>
      </c>
      <c r="U447" s="2">
        <v>45454</v>
      </c>
      <c r="V447" s="2">
        <v>45657</v>
      </c>
      <c r="W447" s="3">
        <v>1</v>
      </c>
      <c r="X447" t="s">
        <v>7</v>
      </c>
      <c r="Y447" s="6">
        <v>206416239</v>
      </c>
      <c r="Z447">
        <v>5000917235</v>
      </c>
      <c r="AA447" t="s">
        <v>11</v>
      </c>
      <c r="AB447" s="2">
        <v>45454</v>
      </c>
      <c r="AC447" s="2">
        <v>45454</v>
      </c>
      <c r="AD447" s="3">
        <v>1</v>
      </c>
      <c r="AE447" t="s">
        <v>8</v>
      </c>
      <c r="AF447" s="3">
        <v>206416239</v>
      </c>
      <c r="AG447" t="s">
        <v>8</v>
      </c>
      <c r="AH447" s="3">
        <v>206416239</v>
      </c>
      <c r="AI447" t="s">
        <v>12</v>
      </c>
      <c r="AJ447" t="s">
        <v>13</v>
      </c>
      <c r="AK447" s="2"/>
      <c r="AL447" s="2"/>
      <c r="AM447" s="3">
        <v>0</v>
      </c>
      <c r="AN447" t="s">
        <v>12</v>
      </c>
      <c r="AO447" s="4">
        <v>0</v>
      </c>
      <c r="AP447" t="s">
        <v>12</v>
      </c>
      <c r="AQ447" s="4">
        <v>0</v>
      </c>
      <c r="AR447" t="s">
        <v>1310</v>
      </c>
      <c r="AS447" t="s">
        <v>1307</v>
      </c>
      <c r="AT447" t="s">
        <v>1308</v>
      </c>
      <c r="AU447" s="2">
        <v>44460</v>
      </c>
      <c r="AV447" t="s">
        <v>20407</v>
      </c>
      <c r="AW447" t="s">
        <v>20410</v>
      </c>
    </row>
    <row r="448" spans="1:49" outlineLevel="2" x14ac:dyDescent="0.25">
      <c r="A448" t="s">
        <v>20407</v>
      </c>
      <c r="B448" t="s">
        <v>1329</v>
      </c>
      <c r="C448" t="s">
        <v>24</v>
      </c>
      <c r="D448" t="s">
        <v>2</v>
      </c>
      <c r="E448" t="s">
        <v>852</v>
      </c>
      <c r="F448" t="s">
        <v>1334</v>
      </c>
      <c r="G448" t="s">
        <v>1330</v>
      </c>
      <c r="H448" t="s">
        <v>600</v>
      </c>
      <c r="I448" s="2">
        <v>45329</v>
      </c>
      <c r="J448" t="s">
        <v>73</v>
      </c>
      <c r="K448" t="s">
        <v>6</v>
      </c>
      <c r="L448" t="s">
        <v>6</v>
      </c>
      <c r="M448" s="3">
        <v>1</v>
      </c>
      <c r="N448" t="s">
        <v>7</v>
      </c>
      <c r="O448" s="6">
        <v>11938994</v>
      </c>
      <c r="P448" t="s">
        <v>8</v>
      </c>
      <c r="Q448">
        <v>4500511333</v>
      </c>
      <c r="R448" t="s">
        <v>1</v>
      </c>
      <c r="S448" t="s">
        <v>132</v>
      </c>
      <c r="T448" t="s">
        <v>133</v>
      </c>
      <c r="U448" s="2">
        <v>45329</v>
      </c>
      <c r="V448" s="2">
        <v>45657</v>
      </c>
      <c r="W448" s="3">
        <v>1</v>
      </c>
      <c r="X448" t="s">
        <v>7</v>
      </c>
      <c r="Y448" s="6">
        <v>11938994</v>
      </c>
      <c r="Z448">
        <v>5000908637</v>
      </c>
      <c r="AA448" t="s">
        <v>11</v>
      </c>
      <c r="AB448" s="2">
        <v>45329</v>
      </c>
      <c r="AC448" s="2">
        <v>45329</v>
      </c>
      <c r="AD448" s="3">
        <v>1</v>
      </c>
      <c r="AE448" t="s">
        <v>8</v>
      </c>
      <c r="AF448" s="3">
        <v>11938994</v>
      </c>
      <c r="AG448" t="s">
        <v>8</v>
      </c>
      <c r="AH448" s="3">
        <v>11938994</v>
      </c>
      <c r="AI448" t="s">
        <v>1335</v>
      </c>
      <c r="AJ448" t="s">
        <v>11</v>
      </c>
      <c r="AK448" s="2">
        <v>45385</v>
      </c>
      <c r="AL448" s="2">
        <v>45385</v>
      </c>
      <c r="AM448" s="3">
        <v>1</v>
      </c>
      <c r="AN448" t="s">
        <v>8</v>
      </c>
      <c r="AO448" s="3">
        <v>11938994</v>
      </c>
      <c r="AP448" t="s">
        <v>8</v>
      </c>
      <c r="AQ448" s="3">
        <v>11938994</v>
      </c>
      <c r="AR448" t="s">
        <v>1331</v>
      </c>
      <c r="AS448" t="s">
        <v>1332</v>
      </c>
      <c r="AT448" t="s">
        <v>1333</v>
      </c>
      <c r="AU448" s="2">
        <v>44405</v>
      </c>
      <c r="AV448" t="s">
        <v>20407</v>
      </c>
      <c r="AW448" t="s">
        <v>20410</v>
      </c>
    </row>
    <row r="449" spans="1:49" outlineLevel="2" x14ac:dyDescent="0.25">
      <c r="A449" t="s">
        <v>20407</v>
      </c>
      <c r="B449" t="s">
        <v>1329</v>
      </c>
      <c r="C449" t="s">
        <v>26</v>
      </c>
      <c r="D449" t="s">
        <v>2</v>
      </c>
      <c r="E449" t="s">
        <v>852</v>
      </c>
      <c r="F449" t="s">
        <v>1336</v>
      </c>
      <c r="G449" t="s">
        <v>1330</v>
      </c>
      <c r="H449" t="s">
        <v>600</v>
      </c>
      <c r="I449" s="2">
        <v>45329</v>
      </c>
      <c r="J449" t="s">
        <v>73</v>
      </c>
      <c r="K449" t="s">
        <v>6</v>
      </c>
      <c r="L449" t="s">
        <v>6</v>
      </c>
      <c r="M449" s="3">
        <v>1</v>
      </c>
      <c r="N449" t="s">
        <v>7</v>
      </c>
      <c r="O449" s="6">
        <v>12496000</v>
      </c>
      <c r="P449" t="s">
        <v>8</v>
      </c>
      <c r="Q449">
        <v>4500511334</v>
      </c>
      <c r="R449" t="s">
        <v>1</v>
      </c>
      <c r="S449" t="s">
        <v>132</v>
      </c>
      <c r="T449" t="s">
        <v>133</v>
      </c>
      <c r="U449" s="2">
        <v>45329</v>
      </c>
      <c r="V449" s="2">
        <v>45657</v>
      </c>
      <c r="W449" s="3">
        <v>1</v>
      </c>
      <c r="X449" t="s">
        <v>7</v>
      </c>
      <c r="Y449" s="6">
        <v>12496000</v>
      </c>
      <c r="Z449">
        <v>5000908638</v>
      </c>
      <c r="AA449" t="s">
        <v>11</v>
      </c>
      <c r="AB449" s="2">
        <v>45329</v>
      </c>
      <c r="AC449" s="2">
        <v>45329</v>
      </c>
      <c r="AD449" s="3">
        <v>1</v>
      </c>
      <c r="AE449" t="s">
        <v>8</v>
      </c>
      <c r="AF449" s="3">
        <v>12496000</v>
      </c>
      <c r="AG449" t="s">
        <v>8</v>
      </c>
      <c r="AH449" s="3">
        <v>12496000</v>
      </c>
      <c r="AI449" t="s">
        <v>1335</v>
      </c>
      <c r="AJ449" t="s">
        <v>21</v>
      </c>
      <c r="AK449" s="2">
        <v>45385</v>
      </c>
      <c r="AL449" s="2">
        <v>45385</v>
      </c>
      <c r="AM449" s="3">
        <v>1</v>
      </c>
      <c r="AN449" t="s">
        <v>8</v>
      </c>
      <c r="AO449" s="3">
        <v>12496000</v>
      </c>
      <c r="AP449" t="s">
        <v>8</v>
      </c>
      <c r="AQ449" s="3">
        <v>12496000</v>
      </c>
      <c r="AR449" t="s">
        <v>1331</v>
      </c>
      <c r="AS449" t="s">
        <v>1332</v>
      </c>
      <c r="AT449" t="s">
        <v>1333</v>
      </c>
      <c r="AU449" s="2">
        <v>44405</v>
      </c>
      <c r="AV449" t="s">
        <v>20407</v>
      </c>
      <c r="AW449" t="s">
        <v>20410</v>
      </c>
    </row>
    <row r="450" spans="1:49" outlineLevel="2" x14ac:dyDescent="0.25">
      <c r="A450" t="s">
        <v>20407</v>
      </c>
      <c r="B450" t="s">
        <v>1329</v>
      </c>
      <c r="C450" t="s">
        <v>28</v>
      </c>
      <c r="D450" t="s">
        <v>2</v>
      </c>
      <c r="E450" t="s">
        <v>852</v>
      </c>
      <c r="F450" t="s">
        <v>1337</v>
      </c>
      <c r="G450" t="s">
        <v>1330</v>
      </c>
      <c r="H450" t="s">
        <v>600</v>
      </c>
      <c r="I450" s="2">
        <v>45329</v>
      </c>
      <c r="J450" t="s">
        <v>73</v>
      </c>
      <c r="K450" t="s">
        <v>6</v>
      </c>
      <c r="L450" t="s">
        <v>6</v>
      </c>
      <c r="M450" s="3">
        <v>1</v>
      </c>
      <c r="N450" t="s">
        <v>7</v>
      </c>
      <c r="O450" s="6">
        <v>12496000</v>
      </c>
      <c r="P450" t="s">
        <v>8</v>
      </c>
      <c r="Q450">
        <v>4500511335</v>
      </c>
      <c r="R450" t="s">
        <v>1</v>
      </c>
      <c r="S450" t="s">
        <v>132</v>
      </c>
      <c r="T450" t="s">
        <v>133</v>
      </c>
      <c r="U450" s="2">
        <v>45329</v>
      </c>
      <c r="V450" s="2">
        <v>45657</v>
      </c>
      <c r="W450" s="3">
        <v>1</v>
      </c>
      <c r="X450" t="s">
        <v>7</v>
      </c>
      <c r="Y450" s="6">
        <v>12496000</v>
      </c>
      <c r="Z450">
        <v>5000908639</v>
      </c>
      <c r="AA450" t="s">
        <v>11</v>
      </c>
      <c r="AB450" s="2">
        <v>45329</v>
      </c>
      <c r="AC450" s="2">
        <v>45329</v>
      </c>
      <c r="AD450" s="3">
        <v>1</v>
      </c>
      <c r="AE450" t="s">
        <v>8</v>
      </c>
      <c r="AF450" s="3">
        <v>12496000</v>
      </c>
      <c r="AG450" t="s">
        <v>8</v>
      </c>
      <c r="AH450" s="3">
        <v>12496000</v>
      </c>
      <c r="AI450" t="s">
        <v>1335</v>
      </c>
      <c r="AJ450" t="s">
        <v>23</v>
      </c>
      <c r="AK450" s="2">
        <v>45385</v>
      </c>
      <c r="AL450" s="2">
        <v>45385</v>
      </c>
      <c r="AM450" s="3">
        <v>1</v>
      </c>
      <c r="AN450" t="s">
        <v>8</v>
      </c>
      <c r="AO450" s="3">
        <v>12496000</v>
      </c>
      <c r="AP450" t="s">
        <v>8</v>
      </c>
      <c r="AQ450" s="3">
        <v>12496000</v>
      </c>
      <c r="AR450" t="s">
        <v>1331</v>
      </c>
      <c r="AS450" t="s">
        <v>1332</v>
      </c>
      <c r="AT450" t="s">
        <v>1333</v>
      </c>
      <c r="AU450" s="2">
        <v>44405</v>
      </c>
      <c r="AV450" t="s">
        <v>20407</v>
      </c>
      <c r="AW450" t="s">
        <v>20410</v>
      </c>
    </row>
    <row r="451" spans="1:49" outlineLevel="2" x14ac:dyDescent="0.25">
      <c r="A451" t="s">
        <v>20407</v>
      </c>
      <c r="B451" t="s">
        <v>1329</v>
      </c>
      <c r="C451" t="s">
        <v>30</v>
      </c>
      <c r="D451" t="s">
        <v>2</v>
      </c>
      <c r="E451" t="s">
        <v>852</v>
      </c>
      <c r="F451" t="s">
        <v>1338</v>
      </c>
      <c r="G451" t="s">
        <v>1330</v>
      </c>
      <c r="H451" t="s">
        <v>600</v>
      </c>
      <c r="I451" s="2">
        <v>45329</v>
      </c>
      <c r="J451" t="s">
        <v>73</v>
      </c>
      <c r="K451" t="s">
        <v>6</v>
      </c>
      <c r="L451" t="s">
        <v>6</v>
      </c>
      <c r="M451" s="3">
        <v>1</v>
      </c>
      <c r="N451" t="s">
        <v>7</v>
      </c>
      <c r="O451" s="6">
        <v>12496000</v>
      </c>
      <c r="P451" t="s">
        <v>8</v>
      </c>
      <c r="Q451">
        <v>4500511336</v>
      </c>
      <c r="R451" t="s">
        <v>1</v>
      </c>
      <c r="S451" t="s">
        <v>132</v>
      </c>
      <c r="T451" t="s">
        <v>133</v>
      </c>
      <c r="U451" s="2">
        <v>45329</v>
      </c>
      <c r="V451" s="2">
        <v>45657</v>
      </c>
      <c r="W451" s="3">
        <v>1</v>
      </c>
      <c r="X451" t="s">
        <v>7</v>
      </c>
      <c r="Y451" s="6">
        <v>12496000</v>
      </c>
      <c r="Z451">
        <v>5000908640</v>
      </c>
      <c r="AA451" t="s">
        <v>11</v>
      </c>
      <c r="AB451" s="2">
        <v>45329</v>
      </c>
      <c r="AC451" s="2">
        <v>45329</v>
      </c>
      <c r="AD451" s="3">
        <v>1</v>
      </c>
      <c r="AE451" t="s">
        <v>8</v>
      </c>
      <c r="AF451" s="3">
        <v>12496000</v>
      </c>
      <c r="AG451" t="s">
        <v>8</v>
      </c>
      <c r="AH451" s="3">
        <v>12496000</v>
      </c>
      <c r="AI451" t="s">
        <v>1335</v>
      </c>
      <c r="AJ451" t="s">
        <v>25</v>
      </c>
      <c r="AK451" s="2">
        <v>45385</v>
      </c>
      <c r="AL451" s="2">
        <v>45385</v>
      </c>
      <c r="AM451" s="3">
        <v>1</v>
      </c>
      <c r="AN451" t="s">
        <v>8</v>
      </c>
      <c r="AO451" s="3">
        <v>12496000</v>
      </c>
      <c r="AP451" t="s">
        <v>8</v>
      </c>
      <c r="AQ451" s="3">
        <v>12496000</v>
      </c>
      <c r="AR451" t="s">
        <v>1331</v>
      </c>
      <c r="AS451" t="s">
        <v>1332</v>
      </c>
      <c r="AT451" t="s">
        <v>1333</v>
      </c>
      <c r="AU451" s="2">
        <v>44405</v>
      </c>
      <c r="AV451" t="s">
        <v>20407</v>
      </c>
      <c r="AW451" t="s">
        <v>20410</v>
      </c>
    </row>
    <row r="452" spans="1:49" outlineLevel="2" x14ac:dyDescent="0.25">
      <c r="A452" t="s">
        <v>20407</v>
      </c>
      <c r="B452" t="s">
        <v>1329</v>
      </c>
      <c r="C452" t="s">
        <v>31</v>
      </c>
      <c r="D452" t="s">
        <v>2</v>
      </c>
      <c r="E452" t="s">
        <v>852</v>
      </c>
      <c r="F452" t="s">
        <v>1339</v>
      </c>
      <c r="G452" t="s">
        <v>1330</v>
      </c>
      <c r="H452" t="s">
        <v>600</v>
      </c>
      <c r="I452" s="2">
        <v>45341</v>
      </c>
      <c r="J452" t="s">
        <v>73</v>
      </c>
      <c r="K452" t="s">
        <v>6</v>
      </c>
      <c r="L452" t="s">
        <v>6</v>
      </c>
      <c r="M452" s="3">
        <v>1</v>
      </c>
      <c r="N452" t="s">
        <v>7</v>
      </c>
      <c r="O452" s="6">
        <v>7863500</v>
      </c>
      <c r="P452" t="s">
        <v>8</v>
      </c>
      <c r="Q452">
        <v>4500511590</v>
      </c>
      <c r="R452" t="s">
        <v>1</v>
      </c>
      <c r="S452" t="s">
        <v>132</v>
      </c>
      <c r="T452" t="s">
        <v>133</v>
      </c>
      <c r="U452" s="2">
        <v>45341</v>
      </c>
      <c r="V452" s="2">
        <v>45657</v>
      </c>
      <c r="W452" s="3">
        <v>1</v>
      </c>
      <c r="X452" t="s">
        <v>7</v>
      </c>
      <c r="Y452" s="6">
        <v>7863500</v>
      </c>
      <c r="Z452">
        <v>5000908854</v>
      </c>
      <c r="AA452" t="s">
        <v>11</v>
      </c>
      <c r="AB452" s="2">
        <v>45341</v>
      </c>
      <c r="AC452" s="2">
        <v>45341</v>
      </c>
      <c r="AD452" s="3">
        <v>1</v>
      </c>
      <c r="AE452" t="s">
        <v>8</v>
      </c>
      <c r="AF452" s="3">
        <v>7863500</v>
      </c>
      <c r="AG452" t="s">
        <v>8</v>
      </c>
      <c r="AH452" s="3">
        <v>7863500</v>
      </c>
      <c r="AI452" t="s">
        <v>1335</v>
      </c>
      <c r="AJ452" t="s">
        <v>27</v>
      </c>
      <c r="AK452" s="2">
        <v>45385</v>
      </c>
      <c r="AL452" s="2">
        <v>45385</v>
      </c>
      <c r="AM452" s="3">
        <v>1</v>
      </c>
      <c r="AN452" t="s">
        <v>8</v>
      </c>
      <c r="AO452" s="3">
        <v>7863500</v>
      </c>
      <c r="AP452" t="s">
        <v>8</v>
      </c>
      <c r="AQ452" s="3">
        <v>7863500</v>
      </c>
      <c r="AR452" t="s">
        <v>1331</v>
      </c>
      <c r="AS452" t="s">
        <v>1332</v>
      </c>
      <c r="AT452" t="s">
        <v>1333</v>
      </c>
      <c r="AU452" s="2">
        <v>44405</v>
      </c>
      <c r="AV452" t="s">
        <v>20407</v>
      </c>
      <c r="AW452" t="s">
        <v>20410</v>
      </c>
    </row>
    <row r="453" spans="1:49" outlineLevel="2" x14ac:dyDescent="0.25">
      <c r="A453" t="s">
        <v>20407</v>
      </c>
      <c r="B453" t="s">
        <v>1340</v>
      </c>
      <c r="C453" t="s">
        <v>30</v>
      </c>
      <c r="D453" t="s">
        <v>2</v>
      </c>
      <c r="E453" t="s">
        <v>1341</v>
      </c>
      <c r="F453" t="s">
        <v>1345</v>
      </c>
      <c r="G453" t="s">
        <v>1342</v>
      </c>
      <c r="H453" t="s">
        <v>1343</v>
      </c>
      <c r="I453" s="2">
        <v>45370</v>
      </c>
      <c r="J453" t="s">
        <v>73</v>
      </c>
      <c r="K453" t="s">
        <v>6</v>
      </c>
      <c r="L453" t="s">
        <v>6</v>
      </c>
      <c r="M453" s="3">
        <v>1</v>
      </c>
      <c r="N453" t="s">
        <v>7</v>
      </c>
      <c r="O453" s="6">
        <v>487500000</v>
      </c>
      <c r="P453" t="s">
        <v>8</v>
      </c>
      <c r="Q453">
        <v>4500512909</v>
      </c>
      <c r="R453" t="s">
        <v>1</v>
      </c>
      <c r="S453" t="s">
        <v>99</v>
      </c>
      <c r="T453" t="s">
        <v>100</v>
      </c>
      <c r="U453" s="2">
        <v>45370</v>
      </c>
      <c r="V453" s="2">
        <v>45657</v>
      </c>
      <c r="W453" s="3">
        <v>1</v>
      </c>
      <c r="X453" t="s">
        <v>7</v>
      </c>
      <c r="Y453" s="6">
        <v>487500000</v>
      </c>
      <c r="Z453">
        <v>5000910859</v>
      </c>
      <c r="AA453" t="s">
        <v>11</v>
      </c>
      <c r="AB453" s="2">
        <v>45370</v>
      </c>
      <c r="AC453" s="2">
        <v>45370</v>
      </c>
      <c r="AD453" s="3">
        <v>1</v>
      </c>
      <c r="AE453" t="s">
        <v>8</v>
      </c>
      <c r="AF453" s="3">
        <v>487500000</v>
      </c>
      <c r="AG453" t="s">
        <v>8</v>
      </c>
      <c r="AH453" s="3">
        <v>487500000</v>
      </c>
      <c r="AI453" t="s">
        <v>12</v>
      </c>
      <c r="AJ453" t="s">
        <v>13</v>
      </c>
      <c r="AK453" s="2"/>
      <c r="AL453" s="2"/>
      <c r="AM453" s="3">
        <v>0</v>
      </c>
      <c r="AN453" t="s">
        <v>12</v>
      </c>
      <c r="AO453" s="4">
        <v>0</v>
      </c>
      <c r="AP453" t="s">
        <v>12</v>
      </c>
      <c r="AQ453" s="4">
        <v>0</v>
      </c>
      <c r="AR453" t="s">
        <v>1353</v>
      </c>
      <c r="AS453" t="s">
        <v>1354</v>
      </c>
      <c r="AT453" t="s">
        <v>1344</v>
      </c>
      <c r="AU453" s="2">
        <v>44762</v>
      </c>
      <c r="AV453" t="s">
        <v>20407</v>
      </c>
      <c r="AW453" t="s">
        <v>20410</v>
      </c>
    </row>
    <row r="454" spans="1:49" outlineLevel="2" x14ac:dyDescent="0.25">
      <c r="A454" t="s">
        <v>20407</v>
      </c>
      <c r="B454" t="s">
        <v>1340</v>
      </c>
      <c r="C454" t="s">
        <v>31</v>
      </c>
      <c r="D454" t="s">
        <v>2</v>
      </c>
      <c r="E454" t="s">
        <v>1341</v>
      </c>
      <c r="F454" t="s">
        <v>1346</v>
      </c>
      <c r="G454" t="s">
        <v>1342</v>
      </c>
      <c r="H454" t="s">
        <v>1343</v>
      </c>
      <c r="I454" s="2">
        <v>45370</v>
      </c>
      <c r="J454" t="s">
        <v>73</v>
      </c>
      <c r="K454" t="s">
        <v>6</v>
      </c>
      <c r="L454" t="s">
        <v>6</v>
      </c>
      <c r="M454" s="3">
        <v>1</v>
      </c>
      <c r="N454" t="s">
        <v>7</v>
      </c>
      <c r="O454" s="6">
        <v>1162500000</v>
      </c>
      <c r="P454" t="s">
        <v>8</v>
      </c>
      <c r="Q454">
        <v>4500512910</v>
      </c>
      <c r="R454" t="s">
        <v>1</v>
      </c>
      <c r="S454" t="s">
        <v>99</v>
      </c>
      <c r="T454" t="s">
        <v>100</v>
      </c>
      <c r="U454" s="2">
        <v>45370</v>
      </c>
      <c r="V454" s="2">
        <v>45657</v>
      </c>
      <c r="W454" s="3">
        <v>1</v>
      </c>
      <c r="X454" t="s">
        <v>7</v>
      </c>
      <c r="Y454" s="6">
        <v>1162500000</v>
      </c>
      <c r="Z454">
        <v>5000910860</v>
      </c>
      <c r="AA454" t="s">
        <v>11</v>
      </c>
      <c r="AB454" s="2">
        <v>45370</v>
      </c>
      <c r="AC454" s="2">
        <v>45370</v>
      </c>
      <c r="AD454" s="3">
        <v>1</v>
      </c>
      <c r="AE454" t="s">
        <v>8</v>
      </c>
      <c r="AF454" s="3">
        <v>1162500000</v>
      </c>
      <c r="AG454" t="s">
        <v>8</v>
      </c>
      <c r="AH454" s="3">
        <v>1162500000</v>
      </c>
      <c r="AI454" t="s">
        <v>12</v>
      </c>
      <c r="AJ454" t="s">
        <v>13</v>
      </c>
      <c r="AK454" s="2"/>
      <c r="AL454" s="2"/>
      <c r="AM454" s="3">
        <v>0</v>
      </c>
      <c r="AN454" t="s">
        <v>12</v>
      </c>
      <c r="AO454" s="4">
        <v>0</v>
      </c>
      <c r="AP454" t="s">
        <v>12</v>
      </c>
      <c r="AQ454" s="4">
        <v>0</v>
      </c>
      <c r="AR454" t="s">
        <v>1353</v>
      </c>
      <c r="AS454" t="s">
        <v>1354</v>
      </c>
      <c r="AT454" t="s">
        <v>1344</v>
      </c>
      <c r="AU454" s="2">
        <v>44762</v>
      </c>
      <c r="AV454" t="s">
        <v>20407</v>
      </c>
      <c r="AW454" t="s">
        <v>20410</v>
      </c>
    </row>
    <row r="455" spans="1:49" outlineLevel="2" x14ac:dyDescent="0.25">
      <c r="A455" t="s">
        <v>20407</v>
      </c>
      <c r="B455" t="s">
        <v>1340</v>
      </c>
      <c r="C455" t="s">
        <v>32</v>
      </c>
      <c r="D455" t="s">
        <v>2</v>
      </c>
      <c r="E455" t="s">
        <v>1341</v>
      </c>
      <c r="F455" t="s">
        <v>1347</v>
      </c>
      <c r="G455" t="s">
        <v>1342</v>
      </c>
      <c r="H455" t="s">
        <v>1343</v>
      </c>
      <c r="I455" s="2">
        <v>45370</v>
      </c>
      <c r="J455" t="s">
        <v>73</v>
      </c>
      <c r="K455" t="s">
        <v>6</v>
      </c>
      <c r="L455" t="s">
        <v>6</v>
      </c>
      <c r="M455" s="3">
        <v>1</v>
      </c>
      <c r="N455" t="s">
        <v>7</v>
      </c>
      <c r="O455" s="6">
        <v>1162500000</v>
      </c>
      <c r="P455" t="s">
        <v>8</v>
      </c>
      <c r="Q455">
        <v>4500512911</v>
      </c>
      <c r="R455" t="s">
        <v>1</v>
      </c>
      <c r="S455" t="s">
        <v>99</v>
      </c>
      <c r="T455" t="s">
        <v>100</v>
      </c>
      <c r="U455" s="2">
        <v>45370</v>
      </c>
      <c r="V455" s="2">
        <v>45657</v>
      </c>
      <c r="W455" s="3">
        <v>1</v>
      </c>
      <c r="X455" t="s">
        <v>7</v>
      </c>
      <c r="Y455" s="6">
        <v>1162500000</v>
      </c>
      <c r="Z455">
        <v>5000910861</v>
      </c>
      <c r="AA455" t="s">
        <v>11</v>
      </c>
      <c r="AB455" s="2">
        <v>45370</v>
      </c>
      <c r="AC455" s="2">
        <v>45370</v>
      </c>
      <c r="AD455" s="3">
        <v>1</v>
      </c>
      <c r="AE455" t="s">
        <v>8</v>
      </c>
      <c r="AF455" s="3">
        <v>1162500000</v>
      </c>
      <c r="AG455" t="s">
        <v>8</v>
      </c>
      <c r="AH455" s="3">
        <v>1162500000</v>
      </c>
      <c r="AI455" t="s">
        <v>12</v>
      </c>
      <c r="AJ455" t="s">
        <v>13</v>
      </c>
      <c r="AK455" s="2"/>
      <c r="AL455" s="2"/>
      <c r="AM455" s="3">
        <v>0</v>
      </c>
      <c r="AN455" t="s">
        <v>12</v>
      </c>
      <c r="AO455" s="4">
        <v>0</v>
      </c>
      <c r="AP455" t="s">
        <v>12</v>
      </c>
      <c r="AQ455" s="4">
        <v>0</v>
      </c>
      <c r="AR455" t="s">
        <v>1353</v>
      </c>
      <c r="AS455" t="s">
        <v>1354</v>
      </c>
      <c r="AT455" t="s">
        <v>1344</v>
      </c>
      <c r="AU455" s="2">
        <v>44762</v>
      </c>
      <c r="AV455" t="s">
        <v>20407</v>
      </c>
      <c r="AW455" t="s">
        <v>20410</v>
      </c>
    </row>
    <row r="456" spans="1:49" outlineLevel="2" x14ac:dyDescent="0.25">
      <c r="A456" t="s">
        <v>20407</v>
      </c>
      <c r="B456" t="s">
        <v>1340</v>
      </c>
      <c r="C456" t="s">
        <v>35</v>
      </c>
      <c r="D456" t="s">
        <v>2</v>
      </c>
      <c r="E456" t="s">
        <v>1341</v>
      </c>
      <c r="F456" t="s">
        <v>1348</v>
      </c>
      <c r="G456" t="s">
        <v>1342</v>
      </c>
      <c r="H456" t="s">
        <v>1343</v>
      </c>
      <c r="I456" s="2">
        <v>45370</v>
      </c>
      <c r="J456" t="s">
        <v>73</v>
      </c>
      <c r="K456" t="s">
        <v>6</v>
      </c>
      <c r="L456" t="s">
        <v>6</v>
      </c>
      <c r="M456" s="3">
        <v>1</v>
      </c>
      <c r="N456" t="s">
        <v>7</v>
      </c>
      <c r="O456" s="6">
        <v>1162500000</v>
      </c>
      <c r="P456" t="s">
        <v>8</v>
      </c>
      <c r="Q456">
        <v>4500512912</v>
      </c>
      <c r="R456" t="s">
        <v>1</v>
      </c>
      <c r="S456" t="s">
        <v>99</v>
      </c>
      <c r="T456" t="s">
        <v>100</v>
      </c>
      <c r="U456" s="2">
        <v>45370</v>
      </c>
      <c r="V456" s="2">
        <v>45657</v>
      </c>
      <c r="W456" s="3">
        <v>1</v>
      </c>
      <c r="X456" t="s">
        <v>7</v>
      </c>
      <c r="Y456" s="6">
        <v>1162500000</v>
      </c>
      <c r="Z456">
        <v>5000910872</v>
      </c>
      <c r="AA456" t="s">
        <v>11</v>
      </c>
      <c r="AB456" s="2">
        <v>45370</v>
      </c>
      <c r="AC456" s="2">
        <v>45370</v>
      </c>
      <c r="AD456" s="3">
        <v>1</v>
      </c>
      <c r="AE456" t="s">
        <v>8</v>
      </c>
      <c r="AF456" s="3">
        <v>1162500000</v>
      </c>
      <c r="AG456" t="s">
        <v>8</v>
      </c>
      <c r="AH456" s="3">
        <v>1162500000</v>
      </c>
      <c r="AI456" t="s">
        <v>12</v>
      </c>
      <c r="AJ456" t="s">
        <v>13</v>
      </c>
      <c r="AK456" s="2"/>
      <c r="AL456" s="2"/>
      <c r="AM456" s="3">
        <v>0</v>
      </c>
      <c r="AN456" t="s">
        <v>12</v>
      </c>
      <c r="AO456" s="4">
        <v>0</v>
      </c>
      <c r="AP456" t="s">
        <v>12</v>
      </c>
      <c r="AQ456" s="4">
        <v>0</v>
      </c>
      <c r="AR456" t="s">
        <v>1353</v>
      </c>
      <c r="AS456" t="s">
        <v>1354</v>
      </c>
      <c r="AT456" t="s">
        <v>1344</v>
      </c>
      <c r="AU456" s="2">
        <v>44762</v>
      </c>
      <c r="AV456" t="s">
        <v>20407</v>
      </c>
      <c r="AW456" t="s">
        <v>20410</v>
      </c>
    </row>
    <row r="457" spans="1:49" outlineLevel="2" x14ac:dyDescent="0.25">
      <c r="A457" t="s">
        <v>20407</v>
      </c>
      <c r="B457" t="s">
        <v>1340</v>
      </c>
      <c r="C457" t="s">
        <v>37</v>
      </c>
      <c r="D457" t="s">
        <v>2</v>
      </c>
      <c r="E457" t="s">
        <v>1341</v>
      </c>
      <c r="F457" t="s">
        <v>1349</v>
      </c>
      <c r="G457" t="s">
        <v>1342</v>
      </c>
      <c r="H457" t="s">
        <v>1343</v>
      </c>
      <c r="I457" s="2">
        <v>45370</v>
      </c>
      <c r="J457" t="s">
        <v>73</v>
      </c>
      <c r="K457" t="s">
        <v>6</v>
      </c>
      <c r="L457" t="s">
        <v>6</v>
      </c>
      <c r="M457" s="3">
        <v>1</v>
      </c>
      <c r="N457" t="s">
        <v>7</v>
      </c>
      <c r="O457" s="6">
        <v>1162500000</v>
      </c>
      <c r="P457" t="s">
        <v>8</v>
      </c>
      <c r="Q457">
        <v>4500512913</v>
      </c>
      <c r="R457" t="s">
        <v>1</v>
      </c>
      <c r="S457" t="s">
        <v>99</v>
      </c>
      <c r="T457" t="s">
        <v>100</v>
      </c>
      <c r="U457" s="2">
        <v>45370</v>
      </c>
      <c r="V457" s="2">
        <v>45657</v>
      </c>
      <c r="W457" s="3">
        <v>1</v>
      </c>
      <c r="X457" t="s">
        <v>7</v>
      </c>
      <c r="Y457" s="6">
        <v>1162500000</v>
      </c>
      <c r="Z457">
        <v>5000910873</v>
      </c>
      <c r="AA457" t="s">
        <v>11</v>
      </c>
      <c r="AB457" s="2">
        <v>45370</v>
      </c>
      <c r="AC457" s="2">
        <v>45370</v>
      </c>
      <c r="AD457" s="3">
        <v>1</v>
      </c>
      <c r="AE457" t="s">
        <v>8</v>
      </c>
      <c r="AF457" s="3">
        <v>1162500000</v>
      </c>
      <c r="AG457" t="s">
        <v>8</v>
      </c>
      <c r="AH457" s="3">
        <v>1162500000</v>
      </c>
      <c r="AI457" t="s">
        <v>12</v>
      </c>
      <c r="AJ457" t="s">
        <v>13</v>
      </c>
      <c r="AK457" s="2"/>
      <c r="AL457" s="2"/>
      <c r="AM457" s="3">
        <v>0</v>
      </c>
      <c r="AN457" t="s">
        <v>12</v>
      </c>
      <c r="AO457" s="4">
        <v>0</v>
      </c>
      <c r="AP457" t="s">
        <v>12</v>
      </c>
      <c r="AQ457" s="4">
        <v>0</v>
      </c>
      <c r="AR457" t="s">
        <v>1353</v>
      </c>
      <c r="AS457" t="s">
        <v>1354</v>
      </c>
      <c r="AT457" t="s">
        <v>1344</v>
      </c>
      <c r="AU457" s="2">
        <v>44762</v>
      </c>
      <c r="AV457" t="s">
        <v>20407</v>
      </c>
      <c r="AW457" t="s">
        <v>20410</v>
      </c>
    </row>
    <row r="458" spans="1:49" outlineLevel="2" x14ac:dyDescent="0.25">
      <c r="A458" t="s">
        <v>20407</v>
      </c>
      <c r="B458" t="s">
        <v>1340</v>
      </c>
      <c r="C458" t="s">
        <v>39</v>
      </c>
      <c r="D458" t="s">
        <v>2</v>
      </c>
      <c r="E458" t="s">
        <v>1341</v>
      </c>
      <c r="F458" t="s">
        <v>1350</v>
      </c>
      <c r="G458" t="s">
        <v>1342</v>
      </c>
      <c r="H458" t="s">
        <v>1343</v>
      </c>
      <c r="I458" s="2">
        <v>45370</v>
      </c>
      <c r="J458" t="s">
        <v>73</v>
      </c>
      <c r="K458" t="s">
        <v>6</v>
      </c>
      <c r="L458" t="s">
        <v>6</v>
      </c>
      <c r="M458" s="3">
        <v>1</v>
      </c>
      <c r="N458" t="s">
        <v>7</v>
      </c>
      <c r="O458" s="6">
        <v>1162500000</v>
      </c>
      <c r="P458" t="s">
        <v>8</v>
      </c>
      <c r="Q458">
        <v>4500512914</v>
      </c>
      <c r="R458" t="s">
        <v>1</v>
      </c>
      <c r="S458" t="s">
        <v>99</v>
      </c>
      <c r="T458" t="s">
        <v>100</v>
      </c>
      <c r="U458" s="2">
        <v>45370</v>
      </c>
      <c r="V458" s="2">
        <v>45657</v>
      </c>
      <c r="W458" s="3">
        <v>1</v>
      </c>
      <c r="X458" t="s">
        <v>7</v>
      </c>
      <c r="Y458" s="6">
        <v>1162500000</v>
      </c>
      <c r="Z458">
        <v>5000910874</v>
      </c>
      <c r="AA458" t="s">
        <v>11</v>
      </c>
      <c r="AB458" s="2">
        <v>45370</v>
      </c>
      <c r="AC458" s="2">
        <v>45370</v>
      </c>
      <c r="AD458" s="3">
        <v>1</v>
      </c>
      <c r="AE458" t="s">
        <v>8</v>
      </c>
      <c r="AF458" s="3">
        <v>1162500000</v>
      </c>
      <c r="AG458" t="s">
        <v>8</v>
      </c>
      <c r="AH458" s="3">
        <v>1162500000</v>
      </c>
      <c r="AI458" t="s">
        <v>12</v>
      </c>
      <c r="AJ458" t="s">
        <v>13</v>
      </c>
      <c r="AK458" s="2"/>
      <c r="AL458" s="2"/>
      <c r="AM458" s="3">
        <v>0</v>
      </c>
      <c r="AN458" t="s">
        <v>12</v>
      </c>
      <c r="AO458" s="4">
        <v>0</v>
      </c>
      <c r="AP458" t="s">
        <v>12</v>
      </c>
      <c r="AQ458" s="4">
        <v>0</v>
      </c>
      <c r="AR458" t="s">
        <v>1353</v>
      </c>
      <c r="AS458" t="s">
        <v>1354</v>
      </c>
      <c r="AT458" t="s">
        <v>1344</v>
      </c>
      <c r="AU458" s="2">
        <v>44762</v>
      </c>
      <c r="AV458" t="s">
        <v>20407</v>
      </c>
      <c r="AW458" t="s">
        <v>20410</v>
      </c>
    </row>
    <row r="459" spans="1:49" outlineLevel="2" x14ac:dyDescent="0.25">
      <c r="A459" t="s">
        <v>20407</v>
      </c>
      <c r="B459" t="s">
        <v>1340</v>
      </c>
      <c r="C459" t="s">
        <v>41</v>
      </c>
      <c r="D459" t="s">
        <v>2</v>
      </c>
      <c r="E459" t="s">
        <v>1341</v>
      </c>
      <c r="F459" t="s">
        <v>1351</v>
      </c>
      <c r="G459" t="s">
        <v>1342</v>
      </c>
      <c r="H459" t="s">
        <v>1343</v>
      </c>
      <c r="I459" s="2">
        <v>45370</v>
      </c>
      <c r="J459" t="s">
        <v>73</v>
      </c>
      <c r="K459" t="s">
        <v>6</v>
      </c>
      <c r="L459" t="s">
        <v>6</v>
      </c>
      <c r="M459" s="3">
        <v>1</v>
      </c>
      <c r="N459" t="s">
        <v>7</v>
      </c>
      <c r="O459" s="6">
        <v>1162500000</v>
      </c>
      <c r="P459" t="s">
        <v>8</v>
      </c>
      <c r="Q459">
        <v>4500512915</v>
      </c>
      <c r="R459" t="s">
        <v>1</v>
      </c>
      <c r="S459" t="s">
        <v>99</v>
      </c>
      <c r="T459" t="s">
        <v>100</v>
      </c>
      <c r="U459" s="2">
        <v>45370</v>
      </c>
      <c r="V459" s="2">
        <v>45657</v>
      </c>
      <c r="W459" s="3">
        <v>1</v>
      </c>
      <c r="X459" t="s">
        <v>7</v>
      </c>
      <c r="Y459" s="6">
        <v>1162500000</v>
      </c>
      <c r="Z459">
        <v>5000910875</v>
      </c>
      <c r="AA459" t="s">
        <v>11</v>
      </c>
      <c r="AB459" s="2">
        <v>45370</v>
      </c>
      <c r="AC459" s="2">
        <v>45370</v>
      </c>
      <c r="AD459" s="3">
        <v>1</v>
      </c>
      <c r="AE459" t="s">
        <v>8</v>
      </c>
      <c r="AF459" s="3">
        <v>1162500000</v>
      </c>
      <c r="AG459" t="s">
        <v>8</v>
      </c>
      <c r="AH459" s="3">
        <v>1162500000</v>
      </c>
      <c r="AI459" t="s">
        <v>12</v>
      </c>
      <c r="AJ459" t="s">
        <v>13</v>
      </c>
      <c r="AK459" s="2"/>
      <c r="AL459" s="2"/>
      <c r="AM459" s="3">
        <v>0</v>
      </c>
      <c r="AN459" t="s">
        <v>12</v>
      </c>
      <c r="AO459" s="4">
        <v>0</v>
      </c>
      <c r="AP459" t="s">
        <v>12</v>
      </c>
      <c r="AQ459" s="4">
        <v>0</v>
      </c>
      <c r="AR459" t="s">
        <v>1353</v>
      </c>
      <c r="AS459" t="s">
        <v>1354</v>
      </c>
      <c r="AT459" t="s">
        <v>1344</v>
      </c>
      <c r="AU459" s="2">
        <v>44762</v>
      </c>
      <c r="AV459" t="s">
        <v>20407</v>
      </c>
      <c r="AW459" t="s">
        <v>20410</v>
      </c>
    </row>
    <row r="460" spans="1:49" outlineLevel="2" x14ac:dyDescent="0.25">
      <c r="A460" t="s">
        <v>20407</v>
      </c>
      <c r="B460" t="s">
        <v>1340</v>
      </c>
      <c r="C460" t="s">
        <v>43</v>
      </c>
      <c r="D460" t="s">
        <v>2</v>
      </c>
      <c r="E460" t="s">
        <v>1341</v>
      </c>
      <c r="F460" t="s">
        <v>1352</v>
      </c>
      <c r="G460" t="s">
        <v>1342</v>
      </c>
      <c r="H460" t="s">
        <v>1343</v>
      </c>
      <c r="I460" s="2">
        <v>45370</v>
      </c>
      <c r="J460" t="s">
        <v>73</v>
      </c>
      <c r="K460" t="s">
        <v>6</v>
      </c>
      <c r="L460" t="s">
        <v>6</v>
      </c>
      <c r="M460" s="3">
        <v>1</v>
      </c>
      <c r="N460" t="s">
        <v>7</v>
      </c>
      <c r="O460" s="6">
        <v>1162500000</v>
      </c>
      <c r="P460" t="s">
        <v>8</v>
      </c>
      <c r="Q460">
        <v>4500512916</v>
      </c>
      <c r="R460" t="s">
        <v>1</v>
      </c>
      <c r="S460" t="s">
        <v>99</v>
      </c>
      <c r="T460" t="s">
        <v>100</v>
      </c>
      <c r="U460" s="2">
        <v>45370</v>
      </c>
      <c r="V460" s="2">
        <v>45657</v>
      </c>
      <c r="W460" s="3">
        <v>1</v>
      </c>
      <c r="X460" t="s">
        <v>7</v>
      </c>
      <c r="Y460" s="6">
        <v>1162500000</v>
      </c>
      <c r="Z460">
        <v>5000910876</v>
      </c>
      <c r="AA460" t="s">
        <v>11</v>
      </c>
      <c r="AB460" s="2">
        <v>45370</v>
      </c>
      <c r="AC460" s="2">
        <v>45370</v>
      </c>
      <c r="AD460" s="3">
        <v>1</v>
      </c>
      <c r="AE460" t="s">
        <v>8</v>
      </c>
      <c r="AF460" s="3">
        <v>1162500000</v>
      </c>
      <c r="AG460" t="s">
        <v>8</v>
      </c>
      <c r="AH460" s="3">
        <v>1162500000</v>
      </c>
      <c r="AI460" t="s">
        <v>12</v>
      </c>
      <c r="AJ460" t="s">
        <v>13</v>
      </c>
      <c r="AK460" s="2"/>
      <c r="AL460" s="2"/>
      <c r="AM460" s="3">
        <v>0</v>
      </c>
      <c r="AN460" t="s">
        <v>12</v>
      </c>
      <c r="AO460" s="4">
        <v>0</v>
      </c>
      <c r="AP460" t="s">
        <v>12</v>
      </c>
      <c r="AQ460" s="4">
        <v>0</v>
      </c>
      <c r="AR460" t="s">
        <v>1353</v>
      </c>
      <c r="AS460" t="s">
        <v>1354</v>
      </c>
      <c r="AT460" t="s">
        <v>1344</v>
      </c>
      <c r="AU460" s="2">
        <v>44762</v>
      </c>
      <c r="AV460" t="s">
        <v>20407</v>
      </c>
      <c r="AW460" t="s">
        <v>20410</v>
      </c>
    </row>
    <row r="461" spans="1:49" outlineLevel="2" x14ac:dyDescent="0.25">
      <c r="A461" t="s">
        <v>20407</v>
      </c>
      <c r="B461" t="s">
        <v>1355</v>
      </c>
      <c r="C461" t="s">
        <v>18</v>
      </c>
      <c r="D461" t="s">
        <v>2</v>
      </c>
      <c r="E461" t="s">
        <v>1356</v>
      </c>
      <c r="F461" t="s">
        <v>1357</v>
      </c>
      <c r="G461" t="s">
        <v>1358</v>
      </c>
      <c r="H461" t="s">
        <v>1359</v>
      </c>
      <c r="I461" s="2">
        <v>45373</v>
      </c>
      <c r="J461" t="s">
        <v>73</v>
      </c>
      <c r="K461" t="s">
        <v>6</v>
      </c>
      <c r="L461" t="s">
        <v>6</v>
      </c>
      <c r="M461" s="3">
        <v>1</v>
      </c>
      <c r="N461" t="s">
        <v>7</v>
      </c>
      <c r="O461" s="6">
        <v>8335434632</v>
      </c>
      <c r="P461" t="s">
        <v>8</v>
      </c>
      <c r="Q461">
        <v>4500513097</v>
      </c>
      <c r="R461" t="s">
        <v>1</v>
      </c>
      <c r="S461" t="s">
        <v>317</v>
      </c>
      <c r="T461" t="s">
        <v>318</v>
      </c>
      <c r="U461" s="2">
        <v>45373</v>
      </c>
      <c r="V461" s="2">
        <v>45657</v>
      </c>
      <c r="W461" s="3">
        <v>1</v>
      </c>
      <c r="X461" t="s">
        <v>7</v>
      </c>
      <c r="Y461" s="6">
        <v>8335434632</v>
      </c>
      <c r="Z461">
        <v>5000911029</v>
      </c>
      <c r="AA461" t="s">
        <v>11</v>
      </c>
      <c r="AB461" s="2">
        <v>45373</v>
      </c>
      <c r="AC461" s="2">
        <v>45373</v>
      </c>
      <c r="AD461" s="3">
        <v>1</v>
      </c>
      <c r="AE461" t="s">
        <v>8</v>
      </c>
      <c r="AF461" s="3">
        <v>8335434632</v>
      </c>
      <c r="AG461" t="s">
        <v>8</v>
      </c>
      <c r="AH461" s="3">
        <v>8335434632</v>
      </c>
      <c r="AI461" t="s">
        <v>1360</v>
      </c>
      <c r="AJ461" t="s">
        <v>11</v>
      </c>
      <c r="AK461" s="2">
        <v>45427</v>
      </c>
      <c r="AL461" s="2">
        <v>45427</v>
      </c>
      <c r="AM461" s="3">
        <v>1</v>
      </c>
      <c r="AN461" t="s">
        <v>8</v>
      </c>
      <c r="AO461" s="3">
        <v>8335434632</v>
      </c>
      <c r="AP461" t="s">
        <v>8</v>
      </c>
      <c r="AQ461" s="3">
        <v>8335434632</v>
      </c>
      <c r="AR461" t="s">
        <v>1361</v>
      </c>
      <c r="AS461" t="s">
        <v>1362</v>
      </c>
      <c r="AT461" t="s">
        <v>1363</v>
      </c>
      <c r="AU461" s="2">
        <v>44993</v>
      </c>
      <c r="AV461" t="s">
        <v>20407</v>
      </c>
      <c r="AW461" t="s">
        <v>20410</v>
      </c>
    </row>
    <row r="462" spans="1:49" outlineLevel="2" x14ac:dyDescent="0.25">
      <c r="A462" t="s">
        <v>20407</v>
      </c>
      <c r="B462" t="s">
        <v>1364</v>
      </c>
      <c r="C462" t="s">
        <v>41</v>
      </c>
      <c r="D462" t="s">
        <v>2</v>
      </c>
      <c r="E462" t="s">
        <v>1365</v>
      </c>
      <c r="F462" t="s">
        <v>1370</v>
      </c>
      <c r="G462" t="s">
        <v>1366</v>
      </c>
      <c r="H462" t="s">
        <v>431</v>
      </c>
      <c r="I462" s="2">
        <v>45476</v>
      </c>
      <c r="J462" t="s">
        <v>73</v>
      </c>
      <c r="K462" t="s">
        <v>6</v>
      </c>
      <c r="L462" t="s">
        <v>6</v>
      </c>
      <c r="M462" s="3">
        <v>1</v>
      </c>
      <c r="N462" t="s">
        <v>7</v>
      </c>
      <c r="O462" s="6">
        <v>365211000</v>
      </c>
      <c r="P462" t="s">
        <v>8</v>
      </c>
      <c r="Q462">
        <v>4500519433</v>
      </c>
      <c r="R462" t="s">
        <v>1</v>
      </c>
      <c r="S462" t="s">
        <v>99</v>
      </c>
      <c r="T462" t="s">
        <v>100</v>
      </c>
      <c r="U462" s="2">
        <v>45476</v>
      </c>
      <c r="V462" s="2">
        <v>45657</v>
      </c>
      <c r="W462" s="3">
        <v>1</v>
      </c>
      <c r="X462" t="s">
        <v>7</v>
      </c>
      <c r="Y462" s="6">
        <v>365211000</v>
      </c>
      <c r="Z462">
        <v>5000919463</v>
      </c>
      <c r="AA462" t="s">
        <v>11</v>
      </c>
      <c r="AB462" s="2">
        <v>45477</v>
      </c>
      <c r="AC462" s="2">
        <v>45476</v>
      </c>
      <c r="AD462" s="3">
        <v>1</v>
      </c>
      <c r="AE462" t="s">
        <v>8</v>
      </c>
      <c r="AF462" s="3">
        <v>365211000</v>
      </c>
      <c r="AG462" t="s">
        <v>8</v>
      </c>
      <c r="AH462" s="3">
        <v>365211000</v>
      </c>
      <c r="AI462" t="s">
        <v>12</v>
      </c>
      <c r="AJ462" t="s">
        <v>13</v>
      </c>
      <c r="AK462" s="2"/>
      <c r="AL462" s="2"/>
      <c r="AM462" s="3">
        <v>0</v>
      </c>
      <c r="AN462" t="s">
        <v>12</v>
      </c>
      <c r="AO462" s="4">
        <v>0</v>
      </c>
      <c r="AP462" t="s">
        <v>12</v>
      </c>
      <c r="AQ462" s="4">
        <v>0</v>
      </c>
      <c r="AR462" t="s">
        <v>1367</v>
      </c>
      <c r="AS462" t="s">
        <v>1368</v>
      </c>
      <c r="AT462" t="s">
        <v>1369</v>
      </c>
      <c r="AU462" s="2">
        <v>44645</v>
      </c>
      <c r="AV462" t="s">
        <v>20407</v>
      </c>
      <c r="AW462" t="s">
        <v>20410</v>
      </c>
    </row>
    <row r="463" spans="1:49" outlineLevel="2" x14ac:dyDescent="0.25">
      <c r="A463" t="s">
        <v>20407</v>
      </c>
      <c r="B463" t="s">
        <v>1364</v>
      </c>
      <c r="C463" t="s">
        <v>43</v>
      </c>
      <c r="D463" t="s">
        <v>2</v>
      </c>
      <c r="E463" t="s">
        <v>1365</v>
      </c>
      <c r="F463" t="s">
        <v>1371</v>
      </c>
      <c r="G463" t="s">
        <v>1366</v>
      </c>
      <c r="H463" t="s">
        <v>431</v>
      </c>
      <c r="I463" s="2">
        <v>45476</v>
      </c>
      <c r="J463" t="s">
        <v>73</v>
      </c>
      <c r="K463" t="s">
        <v>6</v>
      </c>
      <c r="L463" t="s">
        <v>6</v>
      </c>
      <c r="M463" s="3">
        <v>1</v>
      </c>
      <c r="N463" t="s">
        <v>7</v>
      </c>
      <c r="O463" s="6">
        <v>365211000</v>
      </c>
      <c r="P463" t="s">
        <v>8</v>
      </c>
      <c r="Q463">
        <v>4500519434</v>
      </c>
      <c r="R463" t="s">
        <v>1</v>
      </c>
      <c r="S463" t="s">
        <v>99</v>
      </c>
      <c r="T463" t="s">
        <v>100</v>
      </c>
      <c r="U463" s="2">
        <v>45476</v>
      </c>
      <c r="V463" s="2">
        <v>45657</v>
      </c>
      <c r="W463" s="3">
        <v>1</v>
      </c>
      <c r="X463" t="s">
        <v>7</v>
      </c>
      <c r="Y463" s="6">
        <v>365211000</v>
      </c>
      <c r="Z463">
        <v>5000919464</v>
      </c>
      <c r="AA463" t="s">
        <v>11</v>
      </c>
      <c r="AB463" s="2">
        <v>45477</v>
      </c>
      <c r="AC463" s="2">
        <v>45476</v>
      </c>
      <c r="AD463" s="3">
        <v>1</v>
      </c>
      <c r="AE463" t="s">
        <v>8</v>
      </c>
      <c r="AF463" s="3">
        <v>365211000</v>
      </c>
      <c r="AG463" t="s">
        <v>8</v>
      </c>
      <c r="AH463" s="3">
        <v>365211000</v>
      </c>
      <c r="AI463" t="s">
        <v>12</v>
      </c>
      <c r="AJ463" t="s">
        <v>13</v>
      </c>
      <c r="AK463" s="2"/>
      <c r="AL463" s="2"/>
      <c r="AM463" s="3">
        <v>0</v>
      </c>
      <c r="AN463" t="s">
        <v>12</v>
      </c>
      <c r="AO463" s="4">
        <v>0</v>
      </c>
      <c r="AP463" t="s">
        <v>12</v>
      </c>
      <c r="AQ463" s="4">
        <v>0</v>
      </c>
      <c r="AR463" t="s">
        <v>1367</v>
      </c>
      <c r="AS463" t="s">
        <v>1368</v>
      </c>
      <c r="AT463" t="s">
        <v>1369</v>
      </c>
      <c r="AU463" s="2">
        <v>44645</v>
      </c>
      <c r="AV463" t="s">
        <v>20407</v>
      </c>
      <c r="AW463" t="s">
        <v>20410</v>
      </c>
    </row>
    <row r="464" spans="1:49" outlineLevel="2" x14ac:dyDescent="0.25">
      <c r="A464" t="s">
        <v>20407</v>
      </c>
      <c r="B464" t="s">
        <v>1364</v>
      </c>
      <c r="C464" t="s">
        <v>45</v>
      </c>
      <c r="D464" t="s">
        <v>2</v>
      </c>
      <c r="E464" t="s">
        <v>1365</v>
      </c>
      <c r="F464" t="s">
        <v>1372</v>
      </c>
      <c r="G464" t="s">
        <v>1366</v>
      </c>
      <c r="H464" t="s">
        <v>431</v>
      </c>
      <c r="I464" s="2">
        <v>45476</v>
      </c>
      <c r="J464" t="s">
        <v>73</v>
      </c>
      <c r="K464" t="s">
        <v>6</v>
      </c>
      <c r="L464" t="s">
        <v>6</v>
      </c>
      <c r="M464" s="3">
        <v>1</v>
      </c>
      <c r="N464" t="s">
        <v>7</v>
      </c>
      <c r="O464" s="6">
        <v>365211000</v>
      </c>
      <c r="P464" t="s">
        <v>8</v>
      </c>
      <c r="Q464">
        <v>4500519435</v>
      </c>
      <c r="R464" t="s">
        <v>1</v>
      </c>
      <c r="S464" t="s">
        <v>99</v>
      </c>
      <c r="T464" t="s">
        <v>100</v>
      </c>
      <c r="U464" s="2">
        <v>45476</v>
      </c>
      <c r="V464" s="2">
        <v>45657</v>
      </c>
      <c r="W464" s="3">
        <v>1</v>
      </c>
      <c r="X464" t="s">
        <v>7</v>
      </c>
      <c r="Y464" s="6">
        <v>365211000</v>
      </c>
      <c r="Z464">
        <v>5000919465</v>
      </c>
      <c r="AA464" t="s">
        <v>11</v>
      </c>
      <c r="AB464" s="2">
        <v>45477</v>
      </c>
      <c r="AC464" s="2">
        <v>45476</v>
      </c>
      <c r="AD464" s="3">
        <v>1</v>
      </c>
      <c r="AE464" t="s">
        <v>8</v>
      </c>
      <c r="AF464" s="3">
        <v>365211000</v>
      </c>
      <c r="AG464" t="s">
        <v>8</v>
      </c>
      <c r="AH464" s="3">
        <v>365211000</v>
      </c>
      <c r="AI464" t="s">
        <v>12</v>
      </c>
      <c r="AJ464" t="s">
        <v>13</v>
      </c>
      <c r="AK464" s="2"/>
      <c r="AL464" s="2"/>
      <c r="AM464" s="3">
        <v>0</v>
      </c>
      <c r="AN464" t="s">
        <v>12</v>
      </c>
      <c r="AO464" s="4">
        <v>0</v>
      </c>
      <c r="AP464" t="s">
        <v>12</v>
      </c>
      <c r="AQ464" s="4">
        <v>0</v>
      </c>
      <c r="AR464" t="s">
        <v>1367</v>
      </c>
      <c r="AS464" t="s">
        <v>1368</v>
      </c>
      <c r="AT464" t="s">
        <v>1369</v>
      </c>
      <c r="AU464" s="2">
        <v>44645</v>
      </c>
      <c r="AV464" t="s">
        <v>20407</v>
      </c>
      <c r="AW464" t="s">
        <v>20410</v>
      </c>
    </row>
    <row r="465" spans="1:49" outlineLevel="2" x14ac:dyDescent="0.25">
      <c r="A465" t="s">
        <v>20407</v>
      </c>
      <c r="B465" t="s">
        <v>1364</v>
      </c>
      <c r="C465" t="s">
        <v>47</v>
      </c>
      <c r="D465" t="s">
        <v>2</v>
      </c>
      <c r="E465" t="s">
        <v>1365</v>
      </c>
      <c r="F465" t="s">
        <v>1373</v>
      </c>
      <c r="G465" t="s">
        <v>1366</v>
      </c>
      <c r="H465" t="s">
        <v>431</v>
      </c>
      <c r="I465" s="2">
        <v>45476</v>
      </c>
      <c r="J465" t="s">
        <v>73</v>
      </c>
      <c r="K465" t="s">
        <v>6</v>
      </c>
      <c r="L465" t="s">
        <v>6</v>
      </c>
      <c r="M465" s="3">
        <v>1</v>
      </c>
      <c r="N465" t="s">
        <v>7</v>
      </c>
      <c r="O465" s="6">
        <v>365211000</v>
      </c>
      <c r="P465" t="s">
        <v>8</v>
      </c>
      <c r="Q465">
        <v>4500519436</v>
      </c>
      <c r="R465" t="s">
        <v>1</v>
      </c>
      <c r="S465" t="s">
        <v>99</v>
      </c>
      <c r="T465" t="s">
        <v>100</v>
      </c>
      <c r="U465" s="2">
        <v>45476</v>
      </c>
      <c r="V465" s="2">
        <v>45657</v>
      </c>
      <c r="W465" s="3">
        <v>1</v>
      </c>
      <c r="X465" t="s">
        <v>7</v>
      </c>
      <c r="Y465" s="6">
        <v>365211000</v>
      </c>
      <c r="Z465">
        <v>5000919466</v>
      </c>
      <c r="AA465" t="s">
        <v>11</v>
      </c>
      <c r="AB465" s="2">
        <v>45477</v>
      </c>
      <c r="AC465" s="2">
        <v>45476</v>
      </c>
      <c r="AD465" s="3">
        <v>1</v>
      </c>
      <c r="AE465" t="s">
        <v>8</v>
      </c>
      <c r="AF465" s="3">
        <v>365211000</v>
      </c>
      <c r="AG465" t="s">
        <v>8</v>
      </c>
      <c r="AH465" s="3">
        <v>365211000</v>
      </c>
      <c r="AI465" t="s">
        <v>12</v>
      </c>
      <c r="AJ465" t="s">
        <v>13</v>
      </c>
      <c r="AK465" s="2"/>
      <c r="AL465" s="2"/>
      <c r="AM465" s="3">
        <v>0</v>
      </c>
      <c r="AN465" t="s">
        <v>12</v>
      </c>
      <c r="AO465" s="4">
        <v>0</v>
      </c>
      <c r="AP465" t="s">
        <v>12</v>
      </c>
      <c r="AQ465" s="4">
        <v>0</v>
      </c>
      <c r="AR465" t="s">
        <v>1367</v>
      </c>
      <c r="AS465" t="s">
        <v>1368</v>
      </c>
      <c r="AT465" t="s">
        <v>1369</v>
      </c>
      <c r="AU465" s="2">
        <v>44645</v>
      </c>
      <c r="AV465" t="s">
        <v>20407</v>
      </c>
      <c r="AW465" t="s">
        <v>20410</v>
      </c>
    </row>
    <row r="466" spans="1:49" outlineLevel="2" x14ac:dyDescent="0.25">
      <c r="A466" t="s">
        <v>20407</v>
      </c>
      <c r="B466" t="s">
        <v>1364</v>
      </c>
      <c r="C466" t="s">
        <v>49</v>
      </c>
      <c r="D466" t="s">
        <v>2</v>
      </c>
      <c r="E466" t="s">
        <v>1365</v>
      </c>
      <c r="F466" t="s">
        <v>1374</v>
      </c>
      <c r="G466" t="s">
        <v>1366</v>
      </c>
      <c r="H466" t="s">
        <v>431</v>
      </c>
      <c r="I466" s="2">
        <v>45476</v>
      </c>
      <c r="J466" t="s">
        <v>73</v>
      </c>
      <c r="K466" t="s">
        <v>6</v>
      </c>
      <c r="L466" t="s">
        <v>6</v>
      </c>
      <c r="M466" s="3">
        <v>1</v>
      </c>
      <c r="N466" t="s">
        <v>7</v>
      </c>
      <c r="O466" s="6">
        <v>365211000</v>
      </c>
      <c r="P466" t="s">
        <v>8</v>
      </c>
      <c r="Q466">
        <v>4500519437</v>
      </c>
      <c r="R466" t="s">
        <v>1</v>
      </c>
      <c r="S466" t="s">
        <v>99</v>
      </c>
      <c r="T466" t="s">
        <v>100</v>
      </c>
      <c r="U466" s="2">
        <v>45476</v>
      </c>
      <c r="V466" s="2">
        <v>45657</v>
      </c>
      <c r="W466" s="3">
        <v>1</v>
      </c>
      <c r="X466" t="s">
        <v>7</v>
      </c>
      <c r="Y466" s="6">
        <v>365211000</v>
      </c>
      <c r="Z466">
        <v>5000919467</v>
      </c>
      <c r="AA466" t="s">
        <v>11</v>
      </c>
      <c r="AB466" s="2">
        <v>45477</v>
      </c>
      <c r="AC466" s="2">
        <v>45476</v>
      </c>
      <c r="AD466" s="3">
        <v>1</v>
      </c>
      <c r="AE466" t="s">
        <v>8</v>
      </c>
      <c r="AF466" s="3">
        <v>365211000</v>
      </c>
      <c r="AG466" t="s">
        <v>8</v>
      </c>
      <c r="AH466" s="3">
        <v>365211000</v>
      </c>
      <c r="AI466" t="s">
        <v>12</v>
      </c>
      <c r="AJ466" t="s">
        <v>13</v>
      </c>
      <c r="AK466" s="2"/>
      <c r="AL466" s="2"/>
      <c r="AM466" s="3">
        <v>0</v>
      </c>
      <c r="AN466" t="s">
        <v>12</v>
      </c>
      <c r="AO466" s="4">
        <v>0</v>
      </c>
      <c r="AP466" t="s">
        <v>12</v>
      </c>
      <c r="AQ466" s="4">
        <v>0</v>
      </c>
      <c r="AR466" t="s">
        <v>1367</v>
      </c>
      <c r="AS466" t="s">
        <v>1368</v>
      </c>
      <c r="AT466" t="s">
        <v>1369</v>
      </c>
      <c r="AU466" s="2">
        <v>44645</v>
      </c>
      <c r="AV466" t="s">
        <v>20407</v>
      </c>
      <c r="AW466" t="s">
        <v>20410</v>
      </c>
    </row>
    <row r="467" spans="1:49" outlineLevel="2" x14ac:dyDescent="0.25">
      <c r="A467" t="s">
        <v>20407</v>
      </c>
      <c r="B467" t="s">
        <v>1364</v>
      </c>
      <c r="C467" t="s">
        <v>51</v>
      </c>
      <c r="D467" t="s">
        <v>2</v>
      </c>
      <c r="E467" t="s">
        <v>1365</v>
      </c>
      <c r="F467" t="s">
        <v>1375</v>
      </c>
      <c r="G467" t="s">
        <v>1366</v>
      </c>
      <c r="H467" t="s">
        <v>431</v>
      </c>
      <c r="I467" s="2">
        <v>45476</v>
      </c>
      <c r="J467" t="s">
        <v>73</v>
      </c>
      <c r="K467" t="s">
        <v>6</v>
      </c>
      <c r="L467" t="s">
        <v>6</v>
      </c>
      <c r="M467" s="3">
        <v>1</v>
      </c>
      <c r="N467" t="s">
        <v>7</v>
      </c>
      <c r="O467" s="6">
        <v>365211000</v>
      </c>
      <c r="P467" t="s">
        <v>8</v>
      </c>
      <c r="Q467">
        <v>4500519438</v>
      </c>
      <c r="R467" t="s">
        <v>1</v>
      </c>
      <c r="S467" t="s">
        <v>99</v>
      </c>
      <c r="T467" t="s">
        <v>100</v>
      </c>
      <c r="U467" s="2">
        <v>45476</v>
      </c>
      <c r="V467" s="2">
        <v>45657</v>
      </c>
      <c r="W467" s="3">
        <v>1</v>
      </c>
      <c r="X467" t="s">
        <v>7</v>
      </c>
      <c r="Y467" s="6">
        <v>365211000</v>
      </c>
      <c r="Z467">
        <v>5000919468</v>
      </c>
      <c r="AA467" t="s">
        <v>11</v>
      </c>
      <c r="AB467" s="2">
        <v>45477</v>
      </c>
      <c r="AC467" s="2">
        <v>45476</v>
      </c>
      <c r="AD467" s="3">
        <v>1</v>
      </c>
      <c r="AE467" t="s">
        <v>8</v>
      </c>
      <c r="AF467" s="3">
        <v>365211000</v>
      </c>
      <c r="AG467" t="s">
        <v>8</v>
      </c>
      <c r="AH467" s="3">
        <v>365211000</v>
      </c>
      <c r="AI467" t="s">
        <v>12</v>
      </c>
      <c r="AJ467" t="s">
        <v>13</v>
      </c>
      <c r="AK467" s="2"/>
      <c r="AL467" s="2"/>
      <c r="AM467" s="3">
        <v>0</v>
      </c>
      <c r="AN467" t="s">
        <v>12</v>
      </c>
      <c r="AO467" s="4">
        <v>0</v>
      </c>
      <c r="AP467" t="s">
        <v>12</v>
      </c>
      <c r="AQ467" s="4">
        <v>0</v>
      </c>
      <c r="AR467" t="s">
        <v>1367</v>
      </c>
      <c r="AS467" t="s">
        <v>1368</v>
      </c>
      <c r="AT467" t="s">
        <v>1369</v>
      </c>
      <c r="AU467" s="2">
        <v>44645</v>
      </c>
      <c r="AV467" t="s">
        <v>20407</v>
      </c>
      <c r="AW467" t="s">
        <v>20410</v>
      </c>
    </row>
    <row r="468" spans="1:49" outlineLevel="2" x14ac:dyDescent="0.25">
      <c r="A468" t="s">
        <v>20407</v>
      </c>
      <c r="B468" t="s">
        <v>1364</v>
      </c>
      <c r="C468" t="s">
        <v>53</v>
      </c>
      <c r="D468" t="s">
        <v>2</v>
      </c>
      <c r="E468" t="s">
        <v>1365</v>
      </c>
      <c r="F468" t="s">
        <v>1376</v>
      </c>
      <c r="G468" t="s">
        <v>1366</v>
      </c>
      <c r="H468" t="s">
        <v>431</v>
      </c>
      <c r="I468" s="2">
        <v>45476</v>
      </c>
      <c r="J468" t="s">
        <v>73</v>
      </c>
      <c r="K468" t="s">
        <v>6</v>
      </c>
      <c r="L468" t="s">
        <v>6</v>
      </c>
      <c r="M468" s="3">
        <v>1</v>
      </c>
      <c r="N468" t="s">
        <v>7</v>
      </c>
      <c r="O468" s="6">
        <v>365211000</v>
      </c>
      <c r="P468" t="s">
        <v>8</v>
      </c>
      <c r="Q468">
        <v>4500519439</v>
      </c>
      <c r="R468" t="s">
        <v>1</v>
      </c>
      <c r="S468" t="s">
        <v>99</v>
      </c>
      <c r="T468" t="s">
        <v>100</v>
      </c>
      <c r="U468" s="2">
        <v>45476</v>
      </c>
      <c r="V468" s="2">
        <v>45657</v>
      </c>
      <c r="W468" s="3">
        <v>1</v>
      </c>
      <c r="X468" t="s">
        <v>7</v>
      </c>
      <c r="Y468" s="6">
        <v>365211000</v>
      </c>
      <c r="Z468">
        <v>5000919469</v>
      </c>
      <c r="AA468" t="s">
        <v>11</v>
      </c>
      <c r="AB468" s="2">
        <v>45477</v>
      </c>
      <c r="AC468" s="2">
        <v>45476</v>
      </c>
      <c r="AD468" s="3">
        <v>1</v>
      </c>
      <c r="AE468" t="s">
        <v>8</v>
      </c>
      <c r="AF468" s="3">
        <v>365211000</v>
      </c>
      <c r="AG468" t="s">
        <v>8</v>
      </c>
      <c r="AH468" s="3">
        <v>365211000</v>
      </c>
      <c r="AI468" t="s">
        <v>12</v>
      </c>
      <c r="AJ468" t="s">
        <v>13</v>
      </c>
      <c r="AK468" s="2"/>
      <c r="AL468" s="2"/>
      <c r="AM468" s="3">
        <v>0</v>
      </c>
      <c r="AN468" t="s">
        <v>12</v>
      </c>
      <c r="AO468" s="4">
        <v>0</v>
      </c>
      <c r="AP468" t="s">
        <v>12</v>
      </c>
      <c r="AQ468" s="4">
        <v>0</v>
      </c>
      <c r="AR468" t="s">
        <v>1367</v>
      </c>
      <c r="AS468" t="s">
        <v>1368</v>
      </c>
      <c r="AT468" t="s">
        <v>1369</v>
      </c>
      <c r="AU468" s="2">
        <v>44645</v>
      </c>
      <c r="AV468" t="s">
        <v>20407</v>
      </c>
      <c r="AW468" t="s">
        <v>20410</v>
      </c>
    </row>
    <row r="469" spans="1:49" outlineLevel="2" x14ac:dyDescent="0.25">
      <c r="A469" t="s">
        <v>20407</v>
      </c>
      <c r="B469" t="s">
        <v>1364</v>
      </c>
      <c r="C469" t="s">
        <v>55</v>
      </c>
      <c r="D469" t="s">
        <v>2</v>
      </c>
      <c r="E469" t="s">
        <v>1365</v>
      </c>
      <c r="F469" t="s">
        <v>1377</v>
      </c>
      <c r="G469" t="s">
        <v>1366</v>
      </c>
      <c r="H469" t="s">
        <v>431</v>
      </c>
      <c r="I469" s="2">
        <v>45476</v>
      </c>
      <c r="J469" t="s">
        <v>73</v>
      </c>
      <c r="K469" t="s">
        <v>6</v>
      </c>
      <c r="L469" t="s">
        <v>6</v>
      </c>
      <c r="M469" s="3">
        <v>1</v>
      </c>
      <c r="N469" t="s">
        <v>7</v>
      </c>
      <c r="O469" s="6">
        <v>365211000</v>
      </c>
      <c r="P469" t="s">
        <v>8</v>
      </c>
      <c r="Q469">
        <v>4500519440</v>
      </c>
      <c r="R469" t="s">
        <v>1</v>
      </c>
      <c r="S469" t="s">
        <v>99</v>
      </c>
      <c r="T469" t="s">
        <v>100</v>
      </c>
      <c r="U469" s="2">
        <v>45476</v>
      </c>
      <c r="V469" s="2">
        <v>45657</v>
      </c>
      <c r="W469" s="3">
        <v>1</v>
      </c>
      <c r="X469" t="s">
        <v>7</v>
      </c>
      <c r="Y469" s="6">
        <v>365211000</v>
      </c>
      <c r="Z469">
        <v>5000919470</v>
      </c>
      <c r="AA469" t="s">
        <v>11</v>
      </c>
      <c r="AB469" s="2">
        <v>45477</v>
      </c>
      <c r="AC469" s="2">
        <v>45476</v>
      </c>
      <c r="AD469" s="3">
        <v>1</v>
      </c>
      <c r="AE469" t="s">
        <v>8</v>
      </c>
      <c r="AF469" s="3">
        <v>365211000</v>
      </c>
      <c r="AG469" t="s">
        <v>8</v>
      </c>
      <c r="AH469" s="3">
        <v>365211000</v>
      </c>
      <c r="AI469" t="s">
        <v>12</v>
      </c>
      <c r="AJ469" t="s">
        <v>13</v>
      </c>
      <c r="AK469" s="2"/>
      <c r="AL469" s="2"/>
      <c r="AM469" s="3">
        <v>0</v>
      </c>
      <c r="AN469" t="s">
        <v>12</v>
      </c>
      <c r="AO469" s="4">
        <v>0</v>
      </c>
      <c r="AP469" t="s">
        <v>12</v>
      </c>
      <c r="AQ469" s="4">
        <v>0</v>
      </c>
      <c r="AR469" t="s">
        <v>1367</v>
      </c>
      <c r="AS469" t="s">
        <v>1368</v>
      </c>
      <c r="AT469" t="s">
        <v>1369</v>
      </c>
      <c r="AU469" s="2">
        <v>44645</v>
      </c>
      <c r="AV469" t="s">
        <v>20407</v>
      </c>
      <c r="AW469" t="s">
        <v>20410</v>
      </c>
    </row>
    <row r="470" spans="1:49" outlineLevel="2" x14ac:dyDescent="0.25">
      <c r="A470" t="s">
        <v>20407</v>
      </c>
      <c r="B470" t="s">
        <v>1378</v>
      </c>
      <c r="C470" t="s">
        <v>17</v>
      </c>
      <c r="D470" t="s">
        <v>2</v>
      </c>
      <c r="E470" t="s">
        <v>1379</v>
      </c>
      <c r="F470" t="s">
        <v>1385</v>
      </c>
      <c r="G470" t="s">
        <v>1380</v>
      </c>
      <c r="H470" t="s">
        <v>1381</v>
      </c>
      <c r="I470" s="2">
        <v>45433</v>
      </c>
      <c r="J470" t="s">
        <v>73</v>
      </c>
      <c r="K470" t="s">
        <v>6</v>
      </c>
      <c r="L470" t="s">
        <v>6</v>
      </c>
      <c r="M470" s="3">
        <v>1</v>
      </c>
      <c r="N470" t="s">
        <v>7</v>
      </c>
      <c r="O470" s="6">
        <v>712064</v>
      </c>
      <c r="P470" t="s">
        <v>8</v>
      </c>
      <c r="Q470">
        <v>4500516383</v>
      </c>
      <c r="R470" t="s">
        <v>1</v>
      </c>
      <c r="S470" t="s">
        <v>189</v>
      </c>
      <c r="T470" t="s">
        <v>190</v>
      </c>
      <c r="U470" s="2">
        <v>45433</v>
      </c>
      <c r="V470" s="2">
        <v>45657</v>
      </c>
      <c r="W470" s="3">
        <v>1</v>
      </c>
      <c r="X470" t="s">
        <v>7</v>
      </c>
      <c r="Y470" s="6">
        <v>712064</v>
      </c>
      <c r="Z470">
        <v>5000915471</v>
      </c>
      <c r="AA470" t="s">
        <v>11</v>
      </c>
      <c r="AB470" s="2">
        <v>45433</v>
      </c>
      <c r="AC470" s="2">
        <v>45433</v>
      </c>
      <c r="AD470" s="3">
        <v>1</v>
      </c>
      <c r="AE470" t="s">
        <v>8</v>
      </c>
      <c r="AF470" s="3">
        <v>712064</v>
      </c>
      <c r="AG470" t="s">
        <v>8</v>
      </c>
      <c r="AH470" s="3">
        <v>712064</v>
      </c>
      <c r="AI470" t="s">
        <v>12</v>
      </c>
      <c r="AJ470" t="s">
        <v>13</v>
      </c>
      <c r="AK470" s="2"/>
      <c r="AL470" s="2"/>
      <c r="AM470" s="3">
        <v>0</v>
      </c>
      <c r="AN470" t="s">
        <v>12</v>
      </c>
      <c r="AO470" s="4">
        <v>0</v>
      </c>
      <c r="AP470" t="s">
        <v>12</v>
      </c>
      <c r="AQ470" s="4">
        <v>0</v>
      </c>
      <c r="AR470" t="s">
        <v>1382</v>
      </c>
      <c r="AS470" t="s">
        <v>1383</v>
      </c>
      <c r="AT470" t="s">
        <v>1384</v>
      </c>
      <c r="AU470" s="2">
        <v>44502</v>
      </c>
      <c r="AV470" t="s">
        <v>20407</v>
      </c>
      <c r="AW470" t="s">
        <v>20410</v>
      </c>
    </row>
    <row r="471" spans="1:49" outlineLevel="2" x14ac:dyDescent="0.25">
      <c r="A471" t="s">
        <v>20407</v>
      </c>
      <c r="B471" t="s">
        <v>1378</v>
      </c>
      <c r="C471" t="s">
        <v>18</v>
      </c>
      <c r="D471" t="s">
        <v>2</v>
      </c>
      <c r="E471" t="s">
        <v>1379</v>
      </c>
      <c r="F471" t="s">
        <v>1386</v>
      </c>
      <c r="G471" t="s">
        <v>1380</v>
      </c>
      <c r="H471" t="s">
        <v>1381</v>
      </c>
      <c r="I471" s="2">
        <v>45433</v>
      </c>
      <c r="J471" t="s">
        <v>73</v>
      </c>
      <c r="K471" t="s">
        <v>6</v>
      </c>
      <c r="L471" t="s">
        <v>6</v>
      </c>
      <c r="M471" s="3">
        <v>1</v>
      </c>
      <c r="N471" t="s">
        <v>7</v>
      </c>
      <c r="O471" s="6">
        <v>1132000</v>
      </c>
      <c r="P471" t="s">
        <v>8</v>
      </c>
      <c r="Q471">
        <v>4500516384</v>
      </c>
      <c r="R471" t="s">
        <v>1</v>
      </c>
      <c r="S471" t="s">
        <v>189</v>
      </c>
      <c r="T471" t="s">
        <v>190</v>
      </c>
      <c r="U471" s="2">
        <v>45433</v>
      </c>
      <c r="V471" s="2">
        <v>45657</v>
      </c>
      <c r="W471" s="3">
        <v>1</v>
      </c>
      <c r="X471" t="s">
        <v>7</v>
      </c>
      <c r="Y471" s="6">
        <v>1132000</v>
      </c>
      <c r="Z471">
        <v>5000915472</v>
      </c>
      <c r="AA471" t="s">
        <v>11</v>
      </c>
      <c r="AB471" s="2">
        <v>45433</v>
      </c>
      <c r="AC471" s="2">
        <v>45433</v>
      </c>
      <c r="AD471" s="3">
        <v>1</v>
      </c>
      <c r="AE471" t="s">
        <v>8</v>
      </c>
      <c r="AF471" s="3">
        <v>1132000</v>
      </c>
      <c r="AG471" t="s">
        <v>8</v>
      </c>
      <c r="AH471" s="3">
        <v>1132000</v>
      </c>
      <c r="AI471" t="s">
        <v>12</v>
      </c>
      <c r="AJ471" t="s">
        <v>13</v>
      </c>
      <c r="AK471" s="2"/>
      <c r="AL471" s="2"/>
      <c r="AM471" s="3">
        <v>0</v>
      </c>
      <c r="AN471" t="s">
        <v>12</v>
      </c>
      <c r="AO471" s="4">
        <v>0</v>
      </c>
      <c r="AP471" t="s">
        <v>12</v>
      </c>
      <c r="AQ471" s="4">
        <v>0</v>
      </c>
      <c r="AR471" t="s">
        <v>1382</v>
      </c>
      <c r="AS471" t="s">
        <v>1383</v>
      </c>
      <c r="AT471" t="s">
        <v>1384</v>
      </c>
      <c r="AU471" s="2">
        <v>44502</v>
      </c>
      <c r="AV471" t="s">
        <v>20407</v>
      </c>
      <c r="AW471" t="s">
        <v>20410</v>
      </c>
    </row>
    <row r="472" spans="1:49" outlineLevel="2" x14ac:dyDescent="0.25">
      <c r="A472" t="s">
        <v>20407</v>
      </c>
      <c r="B472" t="s">
        <v>1378</v>
      </c>
      <c r="C472" t="s">
        <v>19</v>
      </c>
      <c r="D472" t="s">
        <v>2</v>
      </c>
      <c r="E472" t="s">
        <v>1379</v>
      </c>
      <c r="F472" t="s">
        <v>1387</v>
      </c>
      <c r="G472" t="s">
        <v>1380</v>
      </c>
      <c r="H472" t="s">
        <v>1381</v>
      </c>
      <c r="I472" s="2">
        <v>45433</v>
      </c>
      <c r="J472" t="s">
        <v>73</v>
      </c>
      <c r="K472" t="s">
        <v>6</v>
      </c>
      <c r="L472" t="s">
        <v>6</v>
      </c>
      <c r="M472" s="3">
        <v>1</v>
      </c>
      <c r="N472" t="s">
        <v>7</v>
      </c>
      <c r="O472" s="6">
        <v>1132000</v>
      </c>
      <c r="P472" t="s">
        <v>8</v>
      </c>
      <c r="Q472">
        <v>4500516385</v>
      </c>
      <c r="R472" t="s">
        <v>1</v>
      </c>
      <c r="S472" t="s">
        <v>189</v>
      </c>
      <c r="T472" t="s">
        <v>190</v>
      </c>
      <c r="U472" s="2">
        <v>45433</v>
      </c>
      <c r="V472" s="2">
        <v>45657</v>
      </c>
      <c r="W472" s="3">
        <v>1</v>
      </c>
      <c r="X472" t="s">
        <v>7</v>
      </c>
      <c r="Y472" s="6">
        <v>1132000</v>
      </c>
      <c r="Z472">
        <v>5000915473</v>
      </c>
      <c r="AA472" t="s">
        <v>11</v>
      </c>
      <c r="AB472" s="2">
        <v>45433</v>
      </c>
      <c r="AC472" s="2">
        <v>45433</v>
      </c>
      <c r="AD472" s="3">
        <v>1</v>
      </c>
      <c r="AE472" t="s">
        <v>8</v>
      </c>
      <c r="AF472" s="3">
        <v>1132000</v>
      </c>
      <c r="AG472" t="s">
        <v>8</v>
      </c>
      <c r="AH472" s="3">
        <v>1132000</v>
      </c>
      <c r="AI472" t="s">
        <v>12</v>
      </c>
      <c r="AJ472" t="s">
        <v>13</v>
      </c>
      <c r="AK472" s="2"/>
      <c r="AL472" s="2"/>
      <c r="AM472" s="3">
        <v>0</v>
      </c>
      <c r="AN472" t="s">
        <v>12</v>
      </c>
      <c r="AO472" s="4">
        <v>0</v>
      </c>
      <c r="AP472" t="s">
        <v>12</v>
      </c>
      <c r="AQ472" s="4">
        <v>0</v>
      </c>
      <c r="AR472" t="s">
        <v>1382</v>
      </c>
      <c r="AS472" t="s">
        <v>1383</v>
      </c>
      <c r="AT472" t="s">
        <v>1384</v>
      </c>
      <c r="AU472" s="2">
        <v>44502</v>
      </c>
      <c r="AV472" t="s">
        <v>20407</v>
      </c>
      <c r="AW472" t="s">
        <v>20410</v>
      </c>
    </row>
    <row r="473" spans="1:49" outlineLevel="2" x14ac:dyDescent="0.25">
      <c r="A473" t="s">
        <v>20407</v>
      </c>
      <c r="B473" t="s">
        <v>1378</v>
      </c>
      <c r="C473" t="s">
        <v>20</v>
      </c>
      <c r="D473" t="s">
        <v>2</v>
      </c>
      <c r="E473" t="s">
        <v>1379</v>
      </c>
      <c r="F473" t="s">
        <v>1388</v>
      </c>
      <c r="G473" t="s">
        <v>1380</v>
      </c>
      <c r="H473" t="s">
        <v>1381</v>
      </c>
      <c r="I473" s="2">
        <v>45433</v>
      </c>
      <c r="J473" t="s">
        <v>73</v>
      </c>
      <c r="K473" t="s">
        <v>6</v>
      </c>
      <c r="L473" t="s">
        <v>6</v>
      </c>
      <c r="M473" s="3">
        <v>1</v>
      </c>
      <c r="N473" t="s">
        <v>7</v>
      </c>
      <c r="O473" s="6">
        <v>1132000</v>
      </c>
      <c r="P473" t="s">
        <v>8</v>
      </c>
      <c r="Q473">
        <v>4500516386</v>
      </c>
      <c r="R473" t="s">
        <v>1</v>
      </c>
      <c r="S473" t="s">
        <v>189</v>
      </c>
      <c r="T473" t="s">
        <v>190</v>
      </c>
      <c r="U473" s="2">
        <v>45433</v>
      </c>
      <c r="V473" s="2">
        <v>45657</v>
      </c>
      <c r="W473" s="3">
        <v>1</v>
      </c>
      <c r="X473" t="s">
        <v>7</v>
      </c>
      <c r="Y473" s="6">
        <v>1132000</v>
      </c>
      <c r="Z473">
        <v>5000915474</v>
      </c>
      <c r="AA473" t="s">
        <v>11</v>
      </c>
      <c r="AB473" s="2">
        <v>45433</v>
      </c>
      <c r="AC473" s="2">
        <v>45433</v>
      </c>
      <c r="AD473" s="3">
        <v>1</v>
      </c>
      <c r="AE473" t="s">
        <v>8</v>
      </c>
      <c r="AF473" s="3">
        <v>1132000</v>
      </c>
      <c r="AG473" t="s">
        <v>8</v>
      </c>
      <c r="AH473" s="3">
        <v>1132000</v>
      </c>
      <c r="AI473" t="s">
        <v>12</v>
      </c>
      <c r="AJ473" t="s">
        <v>13</v>
      </c>
      <c r="AK473" s="2"/>
      <c r="AL473" s="2"/>
      <c r="AM473" s="3">
        <v>0</v>
      </c>
      <c r="AN473" t="s">
        <v>12</v>
      </c>
      <c r="AO473" s="4">
        <v>0</v>
      </c>
      <c r="AP473" t="s">
        <v>12</v>
      </c>
      <c r="AQ473" s="4">
        <v>0</v>
      </c>
      <c r="AR473" t="s">
        <v>1382</v>
      </c>
      <c r="AS473" t="s">
        <v>1383</v>
      </c>
      <c r="AT473" t="s">
        <v>1384</v>
      </c>
      <c r="AU473" s="2">
        <v>44502</v>
      </c>
      <c r="AV473" t="s">
        <v>20407</v>
      </c>
      <c r="AW473" t="s">
        <v>20410</v>
      </c>
    </row>
    <row r="474" spans="1:49" outlineLevel="2" x14ac:dyDescent="0.25">
      <c r="A474" t="s">
        <v>20407</v>
      </c>
      <c r="B474" t="s">
        <v>1378</v>
      </c>
      <c r="C474" t="s">
        <v>22</v>
      </c>
      <c r="D474" t="s">
        <v>2</v>
      </c>
      <c r="E474" t="s">
        <v>1379</v>
      </c>
      <c r="F474" t="s">
        <v>1389</v>
      </c>
      <c r="G474" t="s">
        <v>1380</v>
      </c>
      <c r="H474" t="s">
        <v>1381</v>
      </c>
      <c r="I474" s="2">
        <v>45433</v>
      </c>
      <c r="J474" t="s">
        <v>73</v>
      </c>
      <c r="K474" t="s">
        <v>6</v>
      </c>
      <c r="L474" t="s">
        <v>6</v>
      </c>
      <c r="M474" s="3">
        <v>1</v>
      </c>
      <c r="N474" t="s">
        <v>7</v>
      </c>
      <c r="O474" s="6">
        <v>1132000</v>
      </c>
      <c r="P474" t="s">
        <v>8</v>
      </c>
      <c r="Q474">
        <v>4500516387</v>
      </c>
      <c r="R474" t="s">
        <v>1</v>
      </c>
      <c r="S474" t="s">
        <v>189</v>
      </c>
      <c r="T474" t="s">
        <v>190</v>
      </c>
      <c r="U474" s="2">
        <v>45433</v>
      </c>
      <c r="V474" s="2">
        <v>45657</v>
      </c>
      <c r="W474" s="3">
        <v>1</v>
      </c>
      <c r="X474" t="s">
        <v>7</v>
      </c>
      <c r="Y474" s="6">
        <v>1132000</v>
      </c>
      <c r="Z474">
        <v>5000915475</v>
      </c>
      <c r="AA474" t="s">
        <v>11</v>
      </c>
      <c r="AB474" s="2">
        <v>45433</v>
      </c>
      <c r="AC474" s="2">
        <v>45433</v>
      </c>
      <c r="AD474" s="3">
        <v>1</v>
      </c>
      <c r="AE474" t="s">
        <v>8</v>
      </c>
      <c r="AF474" s="3">
        <v>1132000</v>
      </c>
      <c r="AG474" t="s">
        <v>8</v>
      </c>
      <c r="AH474" s="3">
        <v>1132000</v>
      </c>
      <c r="AI474" t="s">
        <v>12</v>
      </c>
      <c r="AJ474" t="s">
        <v>13</v>
      </c>
      <c r="AK474" s="2"/>
      <c r="AL474" s="2"/>
      <c r="AM474" s="3">
        <v>0</v>
      </c>
      <c r="AN474" t="s">
        <v>12</v>
      </c>
      <c r="AO474" s="4">
        <v>0</v>
      </c>
      <c r="AP474" t="s">
        <v>12</v>
      </c>
      <c r="AQ474" s="4">
        <v>0</v>
      </c>
      <c r="AR474" t="s">
        <v>1382</v>
      </c>
      <c r="AS474" t="s">
        <v>1383</v>
      </c>
      <c r="AT474" t="s">
        <v>1384</v>
      </c>
      <c r="AU474" s="2">
        <v>44502</v>
      </c>
      <c r="AV474" t="s">
        <v>20407</v>
      </c>
      <c r="AW474" t="s">
        <v>20410</v>
      </c>
    </row>
    <row r="475" spans="1:49" outlineLevel="2" x14ac:dyDescent="0.25">
      <c r="A475" t="s">
        <v>20407</v>
      </c>
      <c r="B475" t="s">
        <v>1378</v>
      </c>
      <c r="C475" t="s">
        <v>24</v>
      </c>
      <c r="D475" t="s">
        <v>2</v>
      </c>
      <c r="E475" t="s">
        <v>1379</v>
      </c>
      <c r="F475" t="s">
        <v>1390</v>
      </c>
      <c r="G475" t="s">
        <v>1380</v>
      </c>
      <c r="H475" t="s">
        <v>1381</v>
      </c>
      <c r="I475" s="2">
        <v>45433</v>
      </c>
      <c r="J475" t="s">
        <v>73</v>
      </c>
      <c r="K475" t="s">
        <v>6</v>
      </c>
      <c r="L475" t="s">
        <v>6</v>
      </c>
      <c r="M475" s="3">
        <v>1</v>
      </c>
      <c r="N475" t="s">
        <v>7</v>
      </c>
      <c r="O475" s="6">
        <v>1132000</v>
      </c>
      <c r="P475" t="s">
        <v>8</v>
      </c>
      <c r="Q475">
        <v>4500516388</v>
      </c>
      <c r="R475" t="s">
        <v>1</v>
      </c>
      <c r="S475" t="s">
        <v>189</v>
      </c>
      <c r="T475" t="s">
        <v>190</v>
      </c>
      <c r="U475" s="2">
        <v>45433</v>
      </c>
      <c r="V475" s="2">
        <v>45657</v>
      </c>
      <c r="W475" s="3">
        <v>1</v>
      </c>
      <c r="X475" t="s">
        <v>7</v>
      </c>
      <c r="Y475" s="6">
        <v>1132000</v>
      </c>
      <c r="Z475">
        <v>5000915476</v>
      </c>
      <c r="AA475" t="s">
        <v>11</v>
      </c>
      <c r="AB475" s="2">
        <v>45433</v>
      </c>
      <c r="AC475" s="2">
        <v>45433</v>
      </c>
      <c r="AD475" s="3">
        <v>1</v>
      </c>
      <c r="AE475" t="s">
        <v>8</v>
      </c>
      <c r="AF475" s="3">
        <v>1132000</v>
      </c>
      <c r="AG475" t="s">
        <v>8</v>
      </c>
      <c r="AH475" s="3">
        <v>1132000</v>
      </c>
      <c r="AI475" t="s">
        <v>12</v>
      </c>
      <c r="AJ475" t="s">
        <v>13</v>
      </c>
      <c r="AK475" s="2"/>
      <c r="AL475" s="2"/>
      <c r="AM475" s="3">
        <v>0</v>
      </c>
      <c r="AN475" t="s">
        <v>12</v>
      </c>
      <c r="AO475" s="4">
        <v>0</v>
      </c>
      <c r="AP475" t="s">
        <v>12</v>
      </c>
      <c r="AQ475" s="4">
        <v>0</v>
      </c>
      <c r="AR475" t="s">
        <v>1382</v>
      </c>
      <c r="AS475" t="s">
        <v>1383</v>
      </c>
      <c r="AT475" t="s">
        <v>1384</v>
      </c>
      <c r="AU475" s="2">
        <v>44502</v>
      </c>
      <c r="AV475" t="s">
        <v>20407</v>
      </c>
      <c r="AW475" t="s">
        <v>20410</v>
      </c>
    </row>
    <row r="476" spans="1:49" outlineLevel="2" x14ac:dyDescent="0.25">
      <c r="A476" t="s">
        <v>20407</v>
      </c>
      <c r="B476" t="s">
        <v>1378</v>
      </c>
      <c r="C476" t="s">
        <v>26</v>
      </c>
      <c r="D476" t="s">
        <v>2</v>
      </c>
      <c r="E476" t="s">
        <v>1379</v>
      </c>
      <c r="F476" t="s">
        <v>1391</v>
      </c>
      <c r="G476" t="s">
        <v>1380</v>
      </c>
      <c r="H476" t="s">
        <v>1381</v>
      </c>
      <c r="I476" s="2">
        <v>45433</v>
      </c>
      <c r="J476" t="s">
        <v>73</v>
      </c>
      <c r="K476" t="s">
        <v>6</v>
      </c>
      <c r="L476" t="s">
        <v>6</v>
      </c>
      <c r="M476" s="3">
        <v>1</v>
      </c>
      <c r="N476" t="s">
        <v>7</v>
      </c>
      <c r="O476" s="6">
        <v>1132000</v>
      </c>
      <c r="P476" t="s">
        <v>8</v>
      </c>
      <c r="Q476">
        <v>4500516389</v>
      </c>
      <c r="R476" t="s">
        <v>1</v>
      </c>
      <c r="S476" t="s">
        <v>189</v>
      </c>
      <c r="T476" t="s">
        <v>190</v>
      </c>
      <c r="U476" s="2">
        <v>45433</v>
      </c>
      <c r="V476" s="2">
        <v>45657</v>
      </c>
      <c r="W476" s="3">
        <v>1</v>
      </c>
      <c r="X476" t="s">
        <v>7</v>
      </c>
      <c r="Y476" s="6">
        <v>1132000</v>
      </c>
      <c r="Z476">
        <v>5000915477</v>
      </c>
      <c r="AA476" t="s">
        <v>11</v>
      </c>
      <c r="AB476" s="2">
        <v>45433</v>
      </c>
      <c r="AC476" s="2">
        <v>45433</v>
      </c>
      <c r="AD476" s="3">
        <v>1</v>
      </c>
      <c r="AE476" t="s">
        <v>8</v>
      </c>
      <c r="AF476" s="3">
        <v>1132000</v>
      </c>
      <c r="AG476" t="s">
        <v>8</v>
      </c>
      <c r="AH476" s="3">
        <v>1132000</v>
      </c>
      <c r="AI476" t="s">
        <v>12</v>
      </c>
      <c r="AJ476" t="s">
        <v>13</v>
      </c>
      <c r="AK476" s="2"/>
      <c r="AL476" s="2"/>
      <c r="AM476" s="3">
        <v>0</v>
      </c>
      <c r="AN476" t="s">
        <v>12</v>
      </c>
      <c r="AO476" s="4">
        <v>0</v>
      </c>
      <c r="AP476" t="s">
        <v>12</v>
      </c>
      <c r="AQ476" s="4">
        <v>0</v>
      </c>
      <c r="AR476" t="s">
        <v>1382</v>
      </c>
      <c r="AS476" t="s">
        <v>1383</v>
      </c>
      <c r="AT476" t="s">
        <v>1384</v>
      </c>
      <c r="AU476" s="2">
        <v>44502</v>
      </c>
      <c r="AV476" t="s">
        <v>20407</v>
      </c>
      <c r="AW476" t="s">
        <v>20410</v>
      </c>
    </row>
    <row r="477" spans="1:49" outlineLevel="2" x14ac:dyDescent="0.25">
      <c r="A477" t="s">
        <v>20407</v>
      </c>
      <c r="B477" t="s">
        <v>1378</v>
      </c>
      <c r="C477" t="s">
        <v>28</v>
      </c>
      <c r="D477" t="s">
        <v>2</v>
      </c>
      <c r="E477" t="s">
        <v>1379</v>
      </c>
      <c r="F477" t="s">
        <v>1392</v>
      </c>
      <c r="G477" t="s">
        <v>1380</v>
      </c>
      <c r="H477" t="s">
        <v>1381</v>
      </c>
      <c r="I477" s="2">
        <v>45433</v>
      </c>
      <c r="J477" t="s">
        <v>73</v>
      </c>
      <c r="K477" t="s">
        <v>6</v>
      </c>
      <c r="L477" t="s">
        <v>6</v>
      </c>
      <c r="M477" s="3">
        <v>1</v>
      </c>
      <c r="N477" t="s">
        <v>7</v>
      </c>
      <c r="O477" s="6">
        <v>1132000</v>
      </c>
      <c r="P477" t="s">
        <v>8</v>
      </c>
      <c r="Q477">
        <v>4500516390</v>
      </c>
      <c r="R477" t="s">
        <v>1</v>
      </c>
      <c r="S477" t="s">
        <v>189</v>
      </c>
      <c r="T477" t="s">
        <v>190</v>
      </c>
      <c r="U477" s="2">
        <v>45433</v>
      </c>
      <c r="V477" s="2">
        <v>45657</v>
      </c>
      <c r="W477" s="3">
        <v>1</v>
      </c>
      <c r="X477" t="s">
        <v>7</v>
      </c>
      <c r="Y477" s="6">
        <v>1132000</v>
      </c>
      <c r="Z477">
        <v>5000915478</v>
      </c>
      <c r="AA477" t="s">
        <v>11</v>
      </c>
      <c r="AB477" s="2">
        <v>45433</v>
      </c>
      <c r="AC477" s="2">
        <v>45433</v>
      </c>
      <c r="AD477" s="3">
        <v>1</v>
      </c>
      <c r="AE477" t="s">
        <v>8</v>
      </c>
      <c r="AF477" s="3">
        <v>1132000</v>
      </c>
      <c r="AG477" t="s">
        <v>8</v>
      </c>
      <c r="AH477" s="3">
        <v>1132000</v>
      </c>
      <c r="AI477" t="s">
        <v>12</v>
      </c>
      <c r="AJ477" t="s">
        <v>13</v>
      </c>
      <c r="AK477" s="2"/>
      <c r="AL477" s="2"/>
      <c r="AM477" s="3">
        <v>0</v>
      </c>
      <c r="AN477" t="s">
        <v>12</v>
      </c>
      <c r="AO477" s="4">
        <v>0</v>
      </c>
      <c r="AP477" t="s">
        <v>12</v>
      </c>
      <c r="AQ477" s="4">
        <v>0</v>
      </c>
      <c r="AR477" t="s">
        <v>1382</v>
      </c>
      <c r="AS477" t="s">
        <v>1383</v>
      </c>
      <c r="AT477" t="s">
        <v>1384</v>
      </c>
      <c r="AU477" s="2">
        <v>44502</v>
      </c>
      <c r="AV477" t="s">
        <v>20407</v>
      </c>
      <c r="AW477" t="s">
        <v>20410</v>
      </c>
    </row>
    <row r="478" spans="1:49" outlineLevel="2" x14ac:dyDescent="0.25">
      <c r="A478" t="s">
        <v>20407</v>
      </c>
      <c r="B478" t="s">
        <v>1378</v>
      </c>
      <c r="C478" t="s">
        <v>30</v>
      </c>
      <c r="D478" t="s">
        <v>2</v>
      </c>
      <c r="E478" t="s">
        <v>1379</v>
      </c>
      <c r="F478" t="s">
        <v>1393</v>
      </c>
      <c r="G478" t="s">
        <v>1380</v>
      </c>
      <c r="H478" t="s">
        <v>1381</v>
      </c>
      <c r="I478" s="2">
        <v>45433</v>
      </c>
      <c r="J478" t="s">
        <v>73</v>
      </c>
      <c r="K478" t="s">
        <v>6</v>
      </c>
      <c r="L478" t="s">
        <v>6</v>
      </c>
      <c r="M478" s="3">
        <v>1</v>
      </c>
      <c r="N478" t="s">
        <v>7</v>
      </c>
      <c r="O478" s="6">
        <v>1132000</v>
      </c>
      <c r="P478" t="s">
        <v>8</v>
      </c>
      <c r="Q478">
        <v>4500516391</v>
      </c>
      <c r="R478" t="s">
        <v>1</v>
      </c>
      <c r="S478" t="s">
        <v>189</v>
      </c>
      <c r="T478" t="s">
        <v>190</v>
      </c>
      <c r="U478" s="2">
        <v>45433</v>
      </c>
      <c r="V478" s="2">
        <v>45657</v>
      </c>
      <c r="W478" s="3">
        <v>1</v>
      </c>
      <c r="X478" t="s">
        <v>7</v>
      </c>
      <c r="Y478" s="6">
        <v>1132000</v>
      </c>
      <c r="Z478">
        <v>5000915479</v>
      </c>
      <c r="AA478" t="s">
        <v>11</v>
      </c>
      <c r="AB478" s="2">
        <v>45433</v>
      </c>
      <c r="AC478" s="2">
        <v>45433</v>
      </c>
      <c r="AD478" s="3">
        <v>1</v>
      </c>
      <c r="AE478" t="s">
        <v>8</v>
      </c>
      <c r="AF478" s="3">
        <v>1132000</v>
      </c>
      <c r="AG478" t="s">
        <v>8</v>
      </c>
      <c r="AH478" s="3">
        <v>1132000</v>
      </c>
      <c r="AI478" t="s">
        <v>12</v>
      </c>
      <c r="AJ478" t="s">
        <v>13</v>
      </c>
      <c r="AK478" s="2"/>
      <c r="AL478" s="2"/>
      <c r="AM478" s="3">
        <v>0</v>
      </c>
      <c r="AN478" t="s">
        <v>12</v>
      </c>
      <c r="AO478" s="4">
        <v>0</v>
      </c>
      <c r="AP478" t="s">
        <v>12</v>
      </c>
      <c r="AQ478" s="4">
        <v>0</v>
      </c>
      <c r="AR478" t="s">
        <v>1382</v>
      </c>
      <c r="AS478" t="s">
        <v>1383</v>
      </c>
      <c r="AT478" t="s">
        <v>1384</v>
      </c>
      <c r="AU478" s="2">
        <v>44502</v>
      </c>
      <c r="AV478" t="s">
        <v>20407</v>
      </c>
      <c r="AW478" t="s">
        <v>20410</v>
      </c>
    </row>
    <row r="479" spans="1:49" outlineLevel="2" x14ac:dyDescent="0.25">
      <c r="A479" t="s">
        <v>20407</v>
      </c>
      <c r="B479" t="s">
        <v>1378</v>
      </c>
      <c r="C479" t="s">
        <v>31</v>
      </c>
      <c r="D479" t="s">
        <v>2</v>
      </c>
      <c r="E479" t="s">
        <v>1379</v>
      </c>
      <c r="F479" t="s">
        <v>1394</v>
      </c>
      <c r="G479" t="s">
        <v>1380</v>
      </c>
      <c r="H479" t="s">
        <v>1381</v>
      </c>
      <c r="I479" s="2">
        <v>45433</v>
      </c>
      <c r="J479" t="s">
        <v>73</v>
      </c>
      <c r="K479" t="s">
        <v>6</v>
      </c>
      <c r="L479" t="s">
        <v>6</v>
      </c>
      <c r="M479" s="3">
        <v>1</v>
      </c>
      <c r="N479" t="s">
        <v>7</v>
      </c>
      <c r="O479" s="6">
        <v>1132000</v>
      </c>
      <c r="P479" t="s">
        <v>8</v>
      </c>
      <c r="Q479">
        <v>4500516392</v>
      </c>
      <c r="R479" t="s">
        <v>1</v>
      </c>
      <c r="S479" t="s">
        <v>189</v>
      </c>
      <c r="T479" t="s">
        <v>190</v>
      </c>
      <c r="U479" s="2">
        <v>45433</v>
      </c>
      <c r="V479" s="2">
        <v>45657</v>
      </c>
      <c r="W479" s="3">
        <v>1</v>
      </c>
      <c r="X479" t="s">
        <v>7</v>
      </c>
      <c r="Y479" s="6">
        <v>1132000</v>
      </c>
      <c r="Z479">
        <v>5000915480</v>
      </c>
      <c r="AA479" t="s">
        <v>11</v>
      </c>
      <c r="AB479" s="2">
        <v>45433</v>
      </c>
      <c r="AC479" s="2">
        <v>45433</v>
      </c>
      <c r="AD479" s="3">
        <v>1</v>
      </c>
      <c r="AE479" t="s">
        <v>8</v>
      </c>
      <c r="AF479" s="3">
        <v>1132000</v>
      </c>
      <c r="AG479" t="s">
        <v>8</v>
      </c>
      <c r="AH479" s="3">
        <v>1132000</v>
      </c>
      <c r="AI479" t="s">
        <v>12</v>
      </c>
      <c r="AJ479" t="s">
        <v>13</v>
      </c>
      <c r="AK479" s="2"/>
      <c r="AL479" s="2"/>
      <c r="AM479" s="3">
        <v>0</v>
      </c>
      <c r="AN479" t="s">
        <v>12</v>
      </c>
      <c r="AO479" s="4">
        <v>0</v>
      </c>
      <c r="AP479" t="s">
        <v>12</v>
      </c>
      <c r="AQ479" s="4">
        <v>0</v>
      </c>
      <c r="AR479" t="s">
        <v>1382</v>
      </c>
      <c r="AS479" t="s">
        <v>1383</v>
      </c>
      <c r="AT479" t="s">
        <v>1384</v>
      </c>
      <c r="AU479" s="2">
        <v>44502</v>
      </c>
      <c r="AV479" t="s">
        <v>20407</v>
      </c>
      <c r="AW479" t="s">
        <v>20410</v>
      </c>
    </row>
    <row r="480" spans="1:49" outlineLevel="2" x14ac:dyDescent="0.25">
      <c r="A480" t="s">
        <v>20407</v>
      </c>
      <c r="B480" t="s">
        <v>1378</v>
      </c>
      <c r="C480" t="s">
        <v>32</v>
      </c>
      <c r="D480" t="s">
        <v>2</v>
      </c>
      <c r="E480" t="s">
        <v>1379</v>
      </c>
      <c r="F480" t="s">
        <v>1395</v>
      </c>
      <c r="G480" t="s">
        <v>1380</v>
      </c>
      <c r="H480" t="s">
        <v>1381</v>
      </c>
      <c r="I480" s="2">
        <v>45433</v>
      </c>
      <c r="J480" t="s">
        <v>73</v>
      </c>
      <c r="K480" t="s">
        <v>6</v>
      </c>
      <c r="L480" t="s">
        <v>6</v>
      </c>
      <c r="M480" s="3">
        <v>1</v>
      </c>
      <c r="N480" t="s">
        <v>7</v>
      </c>
      <c r="O480" s="6">
        <v>1132000</v>
      </c>
      <c r="P480" t="s">
        <v>8</v>
      </c>
      <c r="Q480">
        <v>4500516393</v>
      </c>
      <c r="R480" t="s">
        <v>1</v>
      </c>
      <c r="S480" t="s">
        <v>189</v>
      </c>
      <c r="T480" t="s">
        <v>190</v>
      </c>
      <c r="U480" s="2">
        <v>45433</v>
      </c>
      <c r="V480" s="2">
        <v>45657</v>
      </c>
      <c r="W480" s="3">
        <v>1</v>
      </c>
      <c r="X480" t="s">
        <v>7</v>
      </c>
      <c r="Y480" s="6">
        <v>1132000</v>
      </c>
      <c r="Z480">
        <v>5000915481</v>
      </c>
      <c r="AA480" t="s">
        <v>11</v>
      </c>
      <c r="AB480" s="2">
        <v>45433</v>
      </c>
      <c r="AC480" s="2">
        <v>45433</v>
      </c>
      <c r="AD480" s="3">
        <v>1</v>
      </c>
      <c r="AE480" t="s">
        <v>8</v>
      </c>
      <c r="AF480" s="3">
        <v>1132000</v>
      </c>
      <c r="AG480" t="s">
        <v>8</v>
      </c>
      <c r="AH480" s="3">
        <v>1132000</v>
      </c>
      <c r="AI480" t="s">
        <v>12</v>
      </c>
      <c r="AJ480" t="s">
        <v>13</v>
      </c>
      <c r="AK480" s="2"/>
      <c r="AL480" s="2"/>
      <c r="AM480" s="3">
        <v>0</v>
      </c>
      <c r="AN480" t="s">
        <v>12</v>
      </c>
      <c r="AO480" s="4">
        <v>0</v>
      </c>
      <c r="AP480" t="s">
        <v>12</v>
      </c>
      <c r="AQ480" s="4">
        <v>0</v>
      </c>
      <c r="AR480" t="s">
        <v>1382</v>
      </c>
      <c r="AS480" t="s">
        <v>1383</v>
      </c>
      <c r="AT480" t="s">
        <v>1384</v>
      </c>
      <c r="AU480" s="2">
        <v>44502</v>
      </c>
      <c r="AV480" t="s">
        <v>20407</v>
      </c>
      <c r="AW480" t="s">
        <v>20410</v>
      </c>
    </row>
    <row r="481" spans="1:49" outlineLevel="2" x14ac:dyDescent="0.25">
      <c r="A481" t="s">
        <v>20407</v>
      </c>
      <c r="B481" t="s">
        <v>1378</v>
      </c>
      <c r="C481" t="s">
        <v>35</v>
      </c>
      <c r="D481" t="s">
        <v>2</v>
      </c>
      <c r="E481" t="s">
        <v>1379</v>
      </c>
      <c r="F481" t="s">
        <v>1396</v>
      </c>
      <c r="G481" t="s">
        <v>1380</v>
      </c>
      <c r="H481" t="s">
        <v>1381</v>
      </c>
      <c r="I481" s="2">
        <v>45433</v>
      </c>
      <c r="J481" t="s">
        <v>73</v>
      </c>
      <c r="K481" t="s">
        <v>6</v>
      </c>
      <c r="L481" t="s">
        <v>6</v>
      </c>
      <c r="M481" s="3">
        <v>1</v>
      </c>
      <c r="N481" t="s">
        <v>7</v>
      </c>
      <c r="O481" s="6">
        <v>1132000</v>
      </c>
      <c r="P481" t="s">
        <v>8</v>
      </c>
      <c r="Q481">
        <v>4500516394</v>
      </c>
      <c r="R481" t="s">
        <v>1</v>
      </c>
      <c r="S481" t="s">
        <v>189</v>
      </c>
      <c r="T481" t="s">
        <v>190</v>
      </c>
      <c r="U481" s="2">
        <v>45433</v>
      </c>
      <c r="V481" s="2">
        <v>45657</v>
      </c>
      <c r="W481" s="3">
        <v>1</v>
      </c>
      <c r="X481" t="s">
        <v>7</v>
      </c>
      <c r="Y481" s="6">
        <v>1132000</v>
      </c>
      <c r="Z481">
        <v>5000915482</v>
      </c>
      <c r="AA481" t="s">
        <v>11</v>
      </c>
      <c r="AB481" s="2">
        <v>45433</v>
      </c>
      <c r="AC481" s="2">
        <v>45433</v>
      </c>
      <c r="AD481" s="3">
        <v>1</v>
      </c>
      <c r="AE481" t="s">
        <v>8</v>
      </c>
      <c r="AF481" s="3">
        <v>1132000</v>
      </c>
      <c r="AG481" t="s">
        <v>8</v>
      </c>
      <c r="AH481" s="3">
        <v>1132000</v>
      </c>
      <c r="AI481" t="s">
        <v>12</v>
      </c>
      <c r="AJ481" t="s">
        <v>13</v>
      </c>
      <c r="AK481" s="2"/>
      <c r="AL481" s="2"/>
      <c r="AM481" s="3">
        <v>0</v>
      </c>
      <c r="AN481" t="s">
        <v>12</v>
      </c>
      <c r="AO481" s="4">
        <v>0</v>
      </c>
      <c r="AP481" t="s">
        <v>12</v>
      </c>
      <c r="AQ481" s="4">
        <v>0</v>
      </c>
      <c r="AR481" t="s">
        <v>1382</v>
      </c>
      <c r="AS481" t="s">
        <v>1383</v>
      </c>
      <c r="AT481" t="s">
        <v>1384</v>
      </c>
      <c r="AU481" s="2">
        <v>44502</v>
      </c>
      <c r="AV481" t="s">
        <v>20407</v>
      </c>
      <c r="AW481" t="s">
        <v>20410</v>
      </c>
    </row>
    <row r="482" spans="1:49" outlineLevel="2" x14ac:dyDescent="0.25">
      <c r="A482" t="s">
        <v>20407</v>
      </c>
      <c r="B482" t="s">
        <v>1378</v>
      </c>
      <c r="C482" t="s">
        <v>37</v>
      </c>
      <c r="D482" t="s">
        <v>2</v>
      </c>
      <c r="E482" t="s">
        <v>1379</v>
      </c>
      <c r="F482" t="s">
        <v>1397</v>
      </c>
      <c r="G482" t="s">
        <v>1380</v>
      </c>
      <c r="H482" t="s">
        <v>1381</v>
      </c>
      <c r="I482" s="2">
        <v>45433</v>
      </c>
      <c r="J482" t="s">
        <v>73</v>
      </c>
      <c r="K482" t="s">
        <v>6</v>
      </c>
      <c r="L482" t="s">
        <v>6</v>
      </c>
      <c r="M482" s="3">
        <v>1</v>
      </c>
      <c r="N482" t="s">
        <v>7</v>
      </c>
      <c r="O482" s="6">
        <v>1132000</v>
      </c>
      <c r="P482" t="s">
        <v>8</v>
      </c>
      <c r="Q482">
        <v>4500516395</v>
      </c>
      <c r="R482" t="s">
        <v>1</v>
      </c>
      <c r="S482" t="s">
        <v>189</v>
      </c>
      <c r="T482" t="s">
        <v>190</v>
      </c>
      <c r="U482" s="2">
        <v>45433</v>
      </c>
      <c r="V482" s="2">
        <v>45657</v>
      </c>
      <c r="W482" s="3">
        <v>1</v>
      </c>
      <c r="X482" t="s">
        <v>7</v>
      </c>
      <c r="Y482" s="6">
        <v>1132000</v>
      </c>
      <c r="Z482">
        <v>5000915483</v>
      </c>
      <c r="AA482" t="s">
        <v>11</v>
      </c>
      <c r="AB482" s="2">
        <v>45433</v>
      </c>
      <c r="AC482" s="2">
        <v>45433</v>
      </c>
      <c r="AD482" s="3">
        <v>1</v>
      </c>
      <c r="AE482" t="s">
        <v>8</v>
      </c>
      <c r="AF482" s="3">
        <v>1132000</v>
      </c>
      <c r="AG482" t="s">
        <v>8</v>
      </c>
      <c r="AH482" s="3">
        <v>1132000</v>
      </c>
      <c r="AI482" t="s">
        <v>12</v>
      </c>
      <c r="AJ482" t="s">
        <v>13</v>
      </c>
      <c r="AK482" s="2"/>
      <c r="AL482" s="2"/>
      <c r="AM482" s="3">
        <v>0</v>
      </c>
      <c r="AN482" t="s">
        <v>12</v>
      </c>
      <c r="AO482" s="4">
        <v>0</v>
      </c>
      <c r="AP482" t="s">
        <v>12</v>
      </c>
      <c r="AQ482" s="4">
        <v>0</v>
      </c>
      <c r="AR482" t="s">
        <v>1382</v>
      </c>
      <c r="AS482" t="s">
        <v>1383</v>
      </c>
      <c r="AT482" t="s">
        <v>1384</v>
      </c>
      <c r="AU482" s="2">
        <v>44502</v>
      </c>
      <c r="AV482" t="s">
        <v>20407</v>
      </c>
      <c r="AW482" t="s">
        <v>20410</v>
      </c>
    </row>
    <row r="483" spans="1:49" outlineLevel="2" x14ac:dyDescent="0.25">
      <c r="A483" t="s">
        <v>20407</v>
      </c>
      <c r="B483" t="s">
        <v>1378</v>
      </c>
      <c r="C483" t="s">
        <v>39</v>
      </c>
      <c r="D483" t="s">
        <v>2</v>
      </c>
      <c r="E483" t="s">
        <v>1379</v>
      </c>
      <c r="F483" t="s">
        <v>1398</v>
      </c>
      <c r="G483" t="s">
        <v>1380</v>
      </c>
      <c r="H483" t="s">
        <v>1381</v>
      </c>
      <c r="I483" s="2">
        <v>45433</v>
      </c>
      <c r="J483" t="s">
        <v>73</v>
      </c>
      <c r="K483" t="s">
        <v>6</v>
      </c>
      <c r="L483" t="s">
        <v>6</v>
      </c>
      <c r="M483" s="3">
        <v>1</v>
      </c>
      <c r="N483" t="s">
        <v>7</v>
      </c>
      <c r="O483" s="6">
        <v>1132000</v>
      </c>
      <c r="P483" t="s">
        <v>8</v>
      </c>
      <c r="Q483">
        <v>4500516396</v>
      </c>
      <c r="R483" t="s">
        <v>1</v>
      </c>
      <c r="S483" t="s">
        <v>189</v>
      </c>
      <c r="T483" t="s">
        <v>190</v>
      </c>
      <c r="U483" s="2">
        <v>45433</v>
      </c>
      <c r="V483" s="2">
        <v>45657</v>
      </c>
      <c r="W483" s="3">
        <v>1</v>
      </c>
      <c r="X483" t="s">
        <v>7</v>
      </c>
      <c r="Y483" s="6">
        <v>1132000</v>
      </c>
      <c r="Z483">
        <v>5000915484</v>
      </c>
      <c r="AA483" t="s">
        <v>11</v>
      </c>
      <c r="AB483" s="2">
        <v>45433</v>
      </c>
      <c r="AC483" s="2">
        <v>45433</v>
      </c>
      <c r="AD483" s="3">
        <v>1</v>
      </c>
      <c r="AE483" t="s">
        <v>8</v>
      </c>
      <c r="AF483" s="3">
        <v>1132000</v>
      </c>
      <c r="AG483" t="s">
        <v>8</v>
      </c>
      <c r="AH483" s="3">
        <v>1132000</v>
      </c>
      <c r="AI483" t="s">
        <v>12</v>
      </c>
      <c r="AJ483" t="s">
        <v>13</v>
      </c>
      <c r="AK483" s="2"/>
      <c r="AL483" s="2"/>
      <c r="AM483" s="3">
        <v>0</v>
      </c>
      <c r="AN483" t="s">
        <v>12</v>
      </c>
      <c r="AO483" s="4">
        <v>0</v>
      </c>
      <c r="AP483" t="s">
        <v>12</v>
      </c>
      <c r="AQ483" s="4">
        <v>0</v>
      </c>
      <c r="AR483" t="s">
        <v>1382</v>
      </c>
      <c r="AS483" t="s">
        <v>1383</v>
      </c>
      <c r="AT483" t="s">
        <v>1384</v>
      </c>
      <c r="AU483" s="2">
        <v>44502</v>
      </c>
      <c r="AV483" t="s">
        <v>20407</v>
      </c>
      <c r="AW483" t="s">
        <v>20410</v>
      </c>
    </row>
    <row r="484" spans="1:49" outlineLevel="2" x14ac:dyDescent="0.25">
      <c r="A484" t="s">
        <v>20407</v>
      </c>
      <c r="B484" t="s">
        <v>1378</v>
      </c>
      <c r="C484" t="s">
        <v>41</v>
      </c>
      <c r="D484" t="s">
        <v>2</v>
      </c>
      <c r="E484" t="s">
        <v>1379</v>
      </c>
      <c r="F484" t="s">
        <v>1399</v>
      </c>
      <c r="G484" t="s">
        <v>1380</v>
      </c>
      <c r="H484" t="s">
        <v>1381</v>
      </c>
      <c r="I484" s="2">
        <v>45433</v>
      </c>
      <c r="J484" t="s">
        <v>73</v>
      </c>
      <c r="K484" t="s">
        <v>6</v>
      </c>
      <c r="L484" t="s">
        <v>6</v>
      </c>
      <c r="M484" s="3">
        <v>1</v>
      </c>
      <c r="N484" t="s">
        <v>7</v>
      </c>
      <c r="O484" s="6">
        <v>1132000</v>
      </c>
      <c r="P484" t="s">
        <v>8</v>
      </c>
      <c r="Q484">
        <v>4500516397</v>
      </c>
      <c r="R484" t="s">
        <v>1</v>
      </c>
      <c r="S484" t="s">
        <v>189</v>
      </c>
      <c r="T484" t="s">
        <v>190</v>
      </c>
      <c r="U484" s="2">
        <v>45433</v>
      </c>
      <c r="V484" s="2">
        <v>45657</v>
      </c>
      <c r="W484" s="3">
        <v>1</v>
      </c>
      <c r="X484" t="s">
        <v>7</v>
      </c>
      <c r="Y484" s="6">
        <v>1132000</v>
      </c>
      <c r="Z484">
        <v>5000915485</v>
      </c>
      <c r="AA484" t="s">
        <v>11</v>
      </c>
      <c r="AB484" s="2">
        <v>45433</v>
      </c>
      <c r="AC484" s="2">
        <v>45433</v>
      </c>
      <c r="AD484" s="3">
        <v>1</v>
      </c>
      <c r="AE484" t="s">
        <v>8</v>
      </c>
      <c r="AF484" s="3">
        <v>1132000</v>
      </c>
      <c r="AG484" t="s">
        <v>8</v>
      </c>
      <c r="AH484" s="3">
        <v>1132000</v>
      </c>
      <c r="AI484" t="s">
        <v>12</v>
      </c>
      <c r="AJ484" t="s">
        <v>13</v>
      </c>
      <c r="AK484" s="2"/>
      <c r="AL484" s="2"/>
      <c r="AM484" s="3">
        <v>0</v>
      </c>
      <c r="AN484" t="s">
        <v>12</v>
      </c>
      <c r="AO484" s="4">
        <v>0</v>
      </c>
      <c r="AP484" t="s">
        <v>12</v>
      </c>
      <c r="AQ484" s="4">
        <v>0</v>
      </c>
      <c r="AR484" t="s">
        <v>1382</v>
      </c>
      <c r="AS484" t="s">
        <v>1383</v>
      </c>
      <c r="AT484" t="s">
        <v>1384</v>
      </c>
      <c r="AU484" s="2">
        <v>44502</v>
      </c>
      <c r="AV484" t="s">
        <v>20407</v>
      </c>
      <c r="AW484" t="s">
        <v>20410</v>
      </c>
    </row>
    <row r="485" spans="1:49" outlineLevel="2" x14ac:dyDescent="0.25">
      <c r="A485" t="s">
        <v>20407</v>
      </c>
      <c r="B485" t="s">
        <v>1378</v>
      </c>
      <c r="C485" t="s">
        <v>43</v>
      </c>
      <c r="D485" t="s">
        <v>2</v>
      </c>
      <c r="E485" t="s">
        <v>1379</v>
      </c>
      <c r="F485" t="s">
        <v>1400</v>
      </c>
      <c r="G485" t="s">
        <v>1380</v>
      </c>
      <c r="H485" t="s">
        <v>1381</v>
      </c>
      <c r="I485" s="2">
        <v>45433</v>
      </c>
      <c r="J485" t="s">
        <v>73</v>
      </c>
      <c r="K485" t="s">
        <v>6</v>
      </c>
      <c r="L485" t="s">
        <v>6</v>
      </c>
      <c r="M485" s="3">
        <v>1</v>
      </c>
      <c r="N485" t="s">
        <v>7</v>
      </c>
      <c r="O485" s="6">
        <v>1132000</v>
      </c>
      <c r="P485" t="s">
        <v>8</v>
      </c>
      <c r="Q485">
        <v>4500516398</v>
      </c>
      <c r="R485" t="s">
        <v>1</v>
      </c>
      <c r="S485" t="s">
        <v>189</v>
      </c>
      <c r="T485" t="s">
        <v>190</v>
      </c>
      <c r="U485" s="2">
        <v>45433</v>
      </c>
      <c r="V485" s="2">
        <v>45657</v>
      </c>
      <c r="W485" s="3">
        <v>1</v>
      </c>
      <c r="X485" t="s">
        <v>7</v>
      </c>
      <c r="Y485" s="6">
        <v>1132000</v>
      </c>
      <c r="Z485">
        <v>5000915486</v>
      </c>
      <c r="AA485" t="s">
        <v>11</v>
      </c>
      <c r="AB485" s="2">
        <v>45433</v>
      </c>
      <c r="AC485" s="2">
        <v>45433</v>
      </c>
      <c r="AD485" s="3">
        <v>1</v>
      </c>
      <c r="AE485" t="s">
        <v>8</v>
      </c>
      <c r="AF485" s="3">
        <v>1132000</v>
      </c>
      <c r="AG485" t="s">
        <v>8</v>
      </c>
      <c r="AH485" s="3">
        <v>1132000</v>
      </c>
      <c r="AI485" t="s">
        <v>12</v>
      </c>
      <c r="AJ485" t="s">
        <v>13</v>
      </c>
      <c r="AK485" s="2"/>
      <c r="AL485" s="2"/>
      <c r="AM485" s="3">
        <v>0</v>
      </c>
      <c r="AN485" t="s">
        <v>12</v>
      </c>
      <c r="AO485" s="4">
        <v>0</v>
      </c>
      <c r="AP485" t="s">
        <v>12</v>
      </c>
      <c r="AQ485" s="4">
        <v>0</v>
      </c>
      <c r="AR485" t="s">
        <v>1382</v>
      </c>
      <c r="AS485" t="s">
        <v>1383</v>
      </c>
      <c r="AT485" t="s">
        <v>1384</v>
      </c>
      <c r="AU485" s="2">
        <v>44502</v>
      </c>
      <c r="AV485" t="s">
        <v>20407</v>
      </c>
      <c r="AW485" t="s">
        <v>20410</v>
      </c>
    </row>
    <row r="486" spans="1:49" outlineLevel="2" x14ac:dyDescent="0.25">
      <c r="A486" t="s">
        <v>20407</v>
      </c>
      <c r="B486" t="s">
        <v>1378</v>
      </c>
      <c r="C486" t="s">
        <v>45</v>
      </c>
      <c r="D486" t="s">
        <v>2</v>
      </c>
      <c r="E486" t="s">
        <v>1379</v>
      </c>
      <c r="F486" t="s">
        <v>1401</v>
      </c>
      <c r="G486" t="s">
        <v>1380</v>
      </c>
      <c r="H486" t="s">
        <v>1381</v>
      </c>
      <c r="I486" s="2">
        <v>45433</v>
      </c>
      <c r="J486" t="s">
        <v>73</v>
      </c>
      <c r="K486" t="s">
        <v>6</v>
      </c>
      <c r="L486" t="s">
        <v>6</v>
      </c>
      <c r="M486" s="3">
        <v>1</v>
      </c>
      <c r="N486" t="s">
        <v>7</v>
      </c>
      <c r="O486" s="6">
        <v>1132000</v>
      </c>
      <c r="P486" t="s">
        <v>8</v>
      </c>
      <c r="Q486">
        <v>4500516399</v>
      </c>
      <c r="R486" t="s">
        <v>1</v>
      </c>
      <c r="S486" t="s">
        <v>189</v>
      </c>
      <c r="T486" t="s">
        <v>190</v>
      </c>
      <c r="U486" s="2">
        <v>45433</v>
      </c>
      <c r="V486" s="2">
        <v>45657</v>
      </c>
      <c r="W486" s="3">
        <v>1</v>
      </c>
      <c r="X486" t="s">
        <v>7</v>
      </c>
      <c r="Y486" s="6">
        <v>1132000</v>
      </c>
      <c r="Z486">
        <v>5000915487</v>
      </c>
      <c r="AA486" t="s">
        <v>11</v>
      </c>
      <c r="AB486" s="2">
        <v>45433</v>
      </c>
      <c r="AC486" s="2">
        <v>45433</v>
      </c>
      <c r="AD486" s="3">
        <v>1</v>
      </c>
      <c r="AE486" t="s">
        <v>8</v>
      </c>
      <c r="AF486" s="3">
        <v>1132000</v>
      </c>
      <c r="AG486" t="s">
        <v>8</v>
      </c>
      <c r="AH486" s="3">
        <v>1132000</v>
      </c>
      <c r="AI486" t="s">
        <v>12</v>
      </c>
      <c r="AJ486" t="s">
        <v>13</v>
      </c>
      <c r="AK486" s="2"/>
      <c r="AL486" s="2"/>
      <c r="AM486" s="3">
        <v>0</v>
      </c>
      <c r="AN486" t="s">
        <v>12</v>
      </c>
      <c r="AO486" s="4">
        <v>0</v>
      </c>
      <c r="AP486" t="s">
        <v>12</v>
      </c>
      <c r="AQ486" s="4">
        <v>0</v>
      </c>
      <c r="AR486" t="s">
        <v>1382</v>
      </c>
      <c r="AS486" t="s">
        <v>1383</v>
      </c>
      <c r="AT486" t="s">
        <v>1384</v>
      </c>
      <c r="AU486" s="2">
        <v>44502</v>
      </c>
      <c r="AV486" t="s">
        <v>20407</v>
      </c>
      <c r="AW486" t="s">
        <v>20410</v>
      </c>
    </row>
    <row r="487" spans="1:49" outlineLevel="2" x14ac:dyDescent="0.25">
      <c r="A487" t="s">
        <v>20407</v>
      </c>
      <c r="B487" t="s">
        <v>1378</v>
      </c>
      <c r="C487" t="s">
        <v>47</v>
      </c>
      <c r="D487" t="s">
        <v>2</v>
      </c>
      <c r="E487" t="s">
        <v>1379</v>
      </c>
      <c r="F487" t="s">
        <v>1402</v>
      </c>
      <c r="G487" t="s">
        <v>1380</v>
      </c>
      <c r="H487" t="s">
        <v>1381</v>
      </c>
      <c r="I487" s="2">
        <v>45433</v>
      </c>
      <c r="J487" t="s">
        <v>73</v>
      </c>
      <c r="K487" t="s">
        <v>6</v>
      </c>
      <c r="L487" t="s">
        <v>6</v>
      </c>
      <c r="M487" s="3">
        <v>1</v>
      </c>
      <c r="N487" t="s">
        <v>7</v>
      </c>
      <c r="O487" s="6">
        <v>1132000</v>
      </c>
      <c r="P487" t="s">
        <v>8</v>
      </c>
      <c r="Q487">
        <v>4500516400</v>
      </c>
      <c r="R487" t="s">
        <v>1</v>
      </c>
      <c r="S487" t="s">
        <v>189</v>
      </c>
      <c r="T487" t="s">
        <v>190</v>
      </c>
      <c r="U487" s="2">
        <v>45433</v>
      </c>
      <c r="V487" s="2">
        <v>45657</v>
      </c>
      <c r="W487" s="3">
        <v>1</v>
      </c>
      <c r="X487" t="s">
        <v>7</v>
      </c>
      <c r="Y487" s="6">
        <v>1132000</v>
      </c>
      <c r="Z487">
        <v>5000915488</v>
      </c>
      <c r="AA487" t="s">
        <v>11</v>
      </c>
      <c r="AB487" s="2">
        <v>45433</v>
      </c>
      <c r="AC487" s="2">
        <v>45433</v>
      </c>
      <c r="AD487" s="3">
        <v>1</v>
      </c>
      <c r="AE487" t="s">
        <v>8</v>
      </c>
      <c r="AF487" s="3">
        <v>1132000</v>
      </c>
      <c r="AG487" t="s">
        <v>8</v>
      </c>
      <c r="AH487" s="3">
        <v>1132000</v>
      </c>
      <c r="AI487" t="s">
        <v>12</v>
      </c>
      <c r="AJ487" t="s">
        <v>13</v>
      </c>
      <c r="AK487" s="2"/>
      <c r="AL487" s="2"/>
      <c r="AM487" s="3">
        <v>0</v>
      </c>
      <c r="AN487" t="s">
        <v>12</v>
      </c>
      <c r="AO487" s="4">
        <v>0</v>
      </c>
      <c r="AP487" t="s">
        <v>12</v>
      </c>
      <c r="AQ487" s="4">
        <v>0</v>
      </c>
      <c r="AR487" t="s">
        <v>1382</v>
      </c>
      <c r="AS487" t="s">
        <v>1383</v>
      </c>
      <c r="AT487" t="s">
        <v>1384</v>
      </c>
      <c r="AU487" s="2">
        <v>44502</v>
      </c>
      <c r="AV487" t="s">
        <v>20407</v>
      </c>
      <c r="AW487" t="s">
        <v>20410</v>
      </c>
    </row>
    <row r="488" spans="1:49" outlineLevel="2" x14ac:dyDescent="0.25">
      <c r="A488" t="s">
        <v>20407</v>
      </c>
      <c r="B488" t="s">
        <v>1378</v>
      </c>
      <c r="C488" t="s">
        <v>49</v>
      </c>
      <c r="D488" t="s">
        <v>2</v>
      </c>
      <c r="E488" t="s">
        <v>1379</v>
      </c>
      <c r="F488" t="s">
        <v>1403</v>
      </c>
      <c r="G488" t="s">
        <v>1380</v>
      </c>
      <c r="H488" t="s">
        <v>1381</v>
      </c>
      <c r="I488" s="2">
        <v>45447</v>
      </c>
      <c r="J488" t="s">
        <v>73</v>
      </c>
      <c r="K488" t="s">
        <v>6</v>
      </c>
      <c r="L488" t="s">
        <v>6</v>
      </c>
      <c r="M488" s="3">
        <v>1</v>
      </c>
      <c r="N488" t="s">
        <v>7</v>
      </c>
      <c r="O488" s="6">
        <v>1132000</v>
      </c>
      <c r="P488" t="s">
        <v>8</v>
      </c>
      <c r="Q488">
        <v>4500517147</v>
      </c>
      <c r="R488" t="s">
        <v>1</v>
      </c>
      <c r="S488" t="s">
        <v>189</v>
      </c>
      <c r="T488" t="s">
        <v>190</v>
      </c>
      <c r="U488" s="2">
        <v>45447</v>
      </c>
      <c r="V488" s="2">
        <v>45657</v>
      </c>
      <c r="W488" s="3">
        <v>1</v>
      </c>
      <c r="X488" t="s">
        <v>7</v>
      </c>
      <c r="Y488" s="6">
        <v>1132000</v>
      </c>
      <c r="Z488">
        <v>5000916778</v>
      </c>
      <c r="AA488" t="s">
        <v>11</v>
      </c>
      <c r="AB488" s="2">
        <v>45447</v>
      </c>
      <c r="AC488" s="2">
        <v>45447</v>
      </c>
      <c r="AD488" s="3">
        <v>1</v>
      </c>
      <c r="AE488" t="s">
        <v>8</v>
      </c>
      <c r="AF488" s="3">
        <v>1132000</v>
      </c>
      <c r="AG488" t="s">
        <v>8</v>
      </c>
      <c r="AH488" s="3">
        <v>1132000</v>
      </c>
      <c r="AI488" t="s">
        <v>12</v>
      </c>
      <c r="AJ488" t="s">
        <v>13</v>
      </c>
      <c r="AK488" s="2"/>
      <c r="AL488" s="2"/>
      <c r="AM488" s="3">
        <v>0</v>
      </c>
      <c r="AN488" t="s">
        <v>12</v>
      </c>
      <c r="AO488" s="4">
        <v>0</v>
      </c>
      <c r="AP488" t="s">
        <v>12</v>
      </c>
      <c r="AQ488" s="4">
        <v>0</v>
      </c>
      <c r="AR488" t="s">
        <v>1382</v>
      </c>
      <c r="AS488" t="s">
        <v>1383</v>
      </c>
      <c r="AT488" t="s">
        <v>1384</v>
      </c>
      <c r="AU488" s="2">
        <v>44502</v>
      </c>
      <c r="AV488" t="s">
        <v>20407</v>
      </c>
      <c r="AW488" t="s">
        <v>20410</v>
      </c>
    </row>
    <row r="489" spans="1:49" outlineLevel="2" x14ac:dyDescent="0.25">
      <c r="A489" t="s">
        <v>20407</v>
      </c>
      <c r="B489" t="s">
        <v>1378</v>
      </c>
      <c r="C489" t="s">
        <v>51</v>
      </c>
      <c r="D489" t="s">
        <v>2</v>
      </c>
      <c r="E489" t="s">
        <v>1379</v>
      </c>
      <c r="F489" t="s">
        <v>1404</v>
      </c>
      <c r="G489" t="s">
        <v>1380</v>
      </c>
      <c r="H489" t="s">
        <v>1381</v>
      </c>
      <c r="I489" s="2">
        <v>45447</v>
      </c>
      <c r="J489" t="s">
        <v>73</v>
      </c>
      <c r="K489" t="s">
        <v>6</v>
      </c>
      <c r="L489" t="s">
        <v>6</v>
      </c>
      <c r="M489" s="3">
        <v>1</v>
      </c>
      <c r="N489" t="s">
        <v>7</v>
      </c>
      <c r="O489" s="6">
        <v>1132000</v>
      </c>
      <c r="P489" t="s">
        <v>8</v>
      </c>
      <c r="Q489">
        <v>4500517148</v>
      </c>
      <c r="R489" t="s">
        <v>1</v>
      </c>
      <c r="S489" t="s">
        <v>189</v>
      </c>
      <c r="T489" t="s">
        <v>190</v>
      </c>
      <c r="U489" s="2">
        <v>45447</v>
      </c>
      <c r="V489" s="2">
        <v>45657</v>
      </c>
      <c r="W489" s="3">
        <v>1</v>
      </c>
      <c r="X489" t="s">
        <v>7</v>
      </c>
      <c r="Y489" s="6">
        <v>1132000</v>
      </c>
      <c r="Z489">
        <v>5000916779</v>
      </c>
      <c r="AA489" t="s">
        <v>11</v>
      </c>
      <c r="AB489" s="2">
        <v>45447</v>
      </c>
      <c r="AC489" s="2">
        <v>45447</v>
      </c>
      <c r="AD489" s="3">
        <v>1</v>
      </c>
      <c r="AE489" t="s">
        <v>8</v>
      </c>
      <c r="AF489" s="3">
        <v>1132000</v>
      </c>
      <c r="AG489" t="s">
        <v>8</v>
      </c>
      <c r="AH489" s="3">
        <v>1132000</v>
      </c>
      <c r="AI489" t="s">
        <v>12</v>
      </c>
      <c r="AJ489" t="s">
        <v>13</v>
      </c>
      <c r="AK489" s="2"/>
      <c r="AL489" s="2"/>
      <c r="AM489" s="3">
        <v>0</v>
      </c>
      <c r="AN489" t="s">
        <v>12</v>
      </c>
      <c r="AO489" s="4">
        <v>0</v>
      </c>
      <c r="AP489" t="s">
        <v>12</v>
      </c>
      <c r="AQ489" s="4">
        <v>0</v>
      </c>
      <c r="AR489" t="s">
        <v>1382</v>
      </c>
      <c r="AS489" t="s">
        <v>1383</v>
      </c>
      <c r="AT489" t="s">
        <v>1384</v>
      </c>
      <c r="AU489" s="2">
        <v>44502</v>
      </c>
      <c r="AV489" t="s">
        <v>20407</v>
      </c>
      <c r="AW489" t="s">
        <v>20410</v>
      </c>
    </row>
    <row r="490" spans="1:49" outlineLevel="2" x14ac:dyDescent="0.25">
      <c r="A490" t="s">
        <v>20407</v>
      </c>
      <c r="B490" t="s">
        <v>1378</v>
      </c>
      <c r="C490" t="s">
        <v>53</v>
      </c>
      <c r="D490" t="s">
        <v>2</v>
      </c>
      <c r="E490" t="s">
        <v>1379</v>
      </c>
      <c r="F490" t="s">
        <v>1405</v>
      </c>
      <c r="G490" t="s">
        <v>1380</v>
      </c>
      <c r="H490" t="s">
        <v>1381</v>
      </c>
      <c r="I490" s="2">
        <v>45447</v>
      </c>
      <c r="J490" t="s">
        <v>73</v>
      </c>
      <c r="K490" t="s">
        <v>6</v>
      </c>
      <c r="L490" t="s">
        <v>6</v>
      </c>
      <c r="M490" s="3">
        <v>1</v>
      </c>
      <c r="N490" t="s">
        <v>7</v>
      </c>
      <c r="O490" s="6">
        <v>1132000</v>
      </c>
      <c r="P490" t="s">
        <v>8</v>
      </c>
      <c r="Q490">
        <v>4500517149</v>
      </c>
      <c r="R490" t="s">
        <v>1</v>
      </c>
      <c r="S490" t="s">
        <v>189</v>
      </c>
      <c r="T490" t="s">
        <v>190</v>
      </c>
      <c r="U490" s="2">
        <v>45447</v>
      </c>
      <c r="V490" s="2">
        <v>45657</v>
      </c>
      <c r="W490" s="3">
        <v>1</v>
      </c>
      <c r="X490" t="s">
        <v>7</v>
      </c>
      <c r="Y490" s="6">
        <v>1132000</v>
      </c>
      <c r="Z490">
        <v>5000916780</v>
      </c>
      <c r="AA490" t="s">
        <v>11</v>
      </c>
      <c r="AB490" s="2">
        <v>45447</v>
      </c>
      <c r="AC490" s="2">
        <v>45447</v>
      </c>
      <c r="AD490" s="3">
        <v>1</v>
      </c>
      <c r="AE490" t="s">
        <v>8</v>
      </c>
      <c r="AF490" s="3">
        <v>1132000</v>
      </c>
      <c r="AG490" t="s">
        <v>8</v>
      </c>
      <c r="AH490" s="3">
        <v>1132000</v>
      </c>
      <c r="AI490" t="s">
        <v>12</v>
      </c>
      <c r="AJ490" t="s">
        <v>13</v>
      </c>
      <c r="AK490" s="2"/>
      <c r="AL490" s="2"/>
      <c r="AM490" s="3">
        <v>0</v>
      </c>
      <c r="AN490" t="s">
        <v>12</v>
      </c>
      <c r="AO490" s="4">
        <v>0</v>
      </c>
      <c r="AP490" t="s">
        <v>12</v>
      </c>
      <c r="AQ490" s="4">
        <v>0</v>
      </c>
      <c r="AR490" t="s">
        <v>1382</v>
      </c>
      <c r="AS490" t="s">
        <v>1383</v>
      </c>
      <c r="AT490" t="s">
        <v>1384</v>
      </c>
      <c r="AU490" s="2">
        <v>44502</v>
      </c>
      <c r="AV490" t="s">
        <v>20407</v>
      </c>
      <c r="AW490" t="s">
        <v>20410</v>
      </c>
    </row>
    <row r="491" spans="1:49" outlineLevel="2" x14ac:dyDescent="0.25">
      <c r="A491" t="s">
        <v>20407</v>
      </c>
      <c r="B491" t="s">
        <v>1378</v>
      </c>
      <c r="C491" t="s">
        <v>55</v>
      </c>
      <c r="D491" t="s">
        <v>2</v>
      </c>
      <c r="E491" t="s">
        <v>1379</v>
      </c>
      <c r="F491" t="s">
        <v>1406</v>
      </c>
      <c r="G491" t="s">
        <v>1380</v>
      </c>
      <c r="H491" t="s">
        <v>1381</v>
      </c>
      <c r="I491" s="2">
        <v>45447</v>
      </c>
      <c r="J491" t="s">
        <v>73</v>
      </c>
      <c r="K491" t="s">
        <v>6</v>
      </c>
      <c r="L491" t="s">
        <v>6</v>
      </c>
      <c r="M491" s="3">
        <v>1</v>
      </c>
      <c r="N491" t="s">
        <v>7</v>
      </c>
      <c r="O491" s="6">
        <v>1132000</v>
      </c>
      <c r="P491" t="s">
        <v>8</v>
      </c>
      <c r="Q491">
        <v>4500517150</v>
      </c>
      <c r="R491" t="s">
        <v>1</v>
      </c>
      <c r="S491" t="s">
        <v>189</v>
      </c>
      <c r="T491" t="s">
        <v>190</v>
      </c>
      <c r="U491" s="2">
        <v>45447</v>
      </c>
      <c r="V491" s="2">
        <v>45657</v>
      </c>
      <c r="W491" s="3">
        <v>1</v>
      </c>
      <c r="X491" t="s">
        <v>7</v>
      </c>
      <c r="Y491" s="6">
        <v>1132000</v>
      </c>
      <c r="Z491">
        <v>5000916781</v>
      </c>
      <c r="AA491" t="s">
        <v>11</v>
      </c>
      <c r="AB491" s="2">
        <v>45447</v>
      </c>
      <c r="AC491" s="2">
        <v>45447</v>
      </c>
      <c r="AD491" s="3">
        <v>1</v>
      </c>
      <c r="AE491" t="s">
        <v>8</v>
      </c>
      <c r="AF491" s="3">
        <v>1132000</v>
      </c>
      <c r="AG491" t="s">
        <v>8</v>
      </c>
      <c r="AH491" s="3">
        <v>1132000</v>
      </c>
      <c r="AI491" t="s">
        <v>12</v>
      </c>
      <c r="AJ491" t="s">
        <v>13</v>
      </c>
      <c r="AK491" s="2"/>
      <c r="AL491" s="2"/>
      <c r="AM491" s="3">
        <v>0</v>
      </c>
      <c r="AN491" t="s">
        <v>12</v>
      </c>
      <c r="AO491" s="4">
        <v>0</v>
      </c>
      <c r="AP491" t="s">
        <v>12</v>
      </c>
      <c r="AQ491" s="4">
        <v>0</v>
      </c>
      <c r="AR491" t="s">
        <v>1382</v>
      </c>
      <c r="AS491" t="s">
        <v>1383</v>
      </c>
      <c r="AT491" t="s">
        <v>1384</v>
      </c>
      <c r="AU491" s="2">
        <v>44502</v>
      </c>
      <c r="AV491" t="s">
        <v>20407</v>
      </c>
      <c r="AW491" t="s">
        <v>20410</v>
      </c>
    </row>
    <row r="492" spans="1:49" outlineLevel="2" x14ac:dyDescent="0.25">
      <c r="A492" t="s">
        <v>20407</v>
      </c>
      <c r="B492" t="s">
        <v>1378</v>
      </c>
      <c r="C492" t="s">
        <v>57</v>
      </c>
      <c r="D492" t="s">
        <v>2</v>
      </c>
      <c r="E492" t="s">
        <v>1379</v>
      </c>
      <c r="F492" t="s">
        <v>1407</v>
      </c>
      <c r="G492" t="s">
        <v>1380</v>
      </c>
      <c r="H492" t="s">
        <v>1381</v>
      </c>
      <c r="I492" s="2">
        <v>45447</v>
      </c>
      <c r="J492" t="s">
        <v>73</v>
      </c>
      <c r="K492" t="s">
        <v>6</v>
      </c>
      <c r="L492" t="s">
        <v>6</v>
      </c>
      <c r="M492" s="3">
        <v>1</v>
      </c>
      <c r="N492" t="s">
        <v>7</v>
      </c>
      <c r="O492" s="6">
        <v>1132000</v>
      </c>
      <c r="P492" t="s">
        <v>8</v>
      </c>
      <c r="Q492">
        <v>4500517151</v>
      </c>
      <c r="R492" t="s">
        <v>1</v>
      </c>
      <c r="S492" t="s">
        <v>189</v>
      </c>
      <c r="T492" t="s">
        <v>190</v>
      </c>
      <c r="U492" s="2">
        <v>45447</v>
      </c>
      <c r="V492" s="2">
        <v>45657</v>
      </c>
      <c r="W492" s="3">
        <v>1</v>
      </c>
      <c r="X492" t="s">
        <v>7</v>
      </c>
      <c r="Y492" s="6">
        <v>1132000</v>
      </c>
      <c r="Z492">
        <v>5000916782</v>
      </c>
      <c r="AA492" t="s">
        <v>11</v>
      </c>
      <c r="AB492" s="2">
        <v>45447</v>
      </c>
      <c r="AC492" s="2">
        <v>45447</v>
      </c>
      <c r="AD492" s="3">
        <v>1</v>
      </c>
      <c r="AE492" t="s">
        <v>8</v>
      </c>
      <c r="AF492" s="3">
        <v>1132000</v>
      </c>
      <c r="AG492" t="s">
        <v>8</v>
      </c>
      <c r="AH492" s="3">
        <v>1132000</v>
      </c>
      <c r="AI492" t="s">
        <v>12</v>
      </c>
      <c r="AJ492" t="s">
        <v>13</v>
      </c>
      <c r="AK492" s="2"/>
      <c r="AL492" s="2"/>
      <c r="AM492" s="3">
        <v>0</v>
      </c>
      <c r="AN492" t="s">
        <v>12</v>
      </c>
      <c r="AO492" s="4">
        <v>0</v>
      </c>
      <c r="AP492" t="s">
        <v>12</v>
      </c>
      <c r="AQ492" s="4">
        <v>0</v>
      </c>
      <c r="AR492" t="s">
        <v>1382</v>
      </c>
      <c r="AS492" t="s">
        <v>1383</v>
      </c>
      <c r="AT492" t="s">
        <v>1384</v>
      </c>
      <c r="AU492" s="2">
        <v>44502</v>
      </c>
      <c r="AV492" t="s">
        <v>20407</v>
      </c>
      <c r="AW492" t="s">
        <v>20410</v>
      </c>
    </row>
    <row r="493" spans="1:49" outlineLevel="2" x14ac:dyDescent="0.25">
      <c r="A493" t="s">
        <v>20407</v>
      </c>
      <c r="B493" t="s">
        <v>1378</v>
      </c>
      <c r="C493" t="s">
        <v>59</v>
      </c>
      <c r="D493" t="s">
        <v>2</v>
      </c>
      <c r="E493" t="s">
        <v>1379</v>
      </c>
      <c r="F493" t="s">
        <v>1408</v>
      </c>
      <c r="G493" t="s">
        <v>1380</v>
      </c>
      <c r="H493" t="s">
        <v>1381</v>
      </c>
      <c r="I493" s="2">
        <v>45447</v>
      </c>
      <c r="J493" t="s">
        <v>73</v>
      </c>
      <c r="K493" t="s">
        <v>6</v>
      </c>
      <c r="L493" t="s">
        <v>6</v>
      </c>
      <c r="M493" s="3">
        <v>1</v>
      </c>
      <c r="N493" t="s">
        <v>7</v>
      </c>
      <c r="O493" s="6">
        <v>1132000</v>
      </c>
      <c r="P493" t="s">
        <v>8</v>
      </c>
      <c r="Q493">
        <v>4500517152</v>
      </c>
      <c r="R493" t="s">
        <v>1</v>
      </c>
      <c r="S493" t="s">
        <v>189</v>
      </c>
      <c r="T493" t="s">
        <v>190</v>
      </c>
      <c r="U493" s="2">
        <v>45447</v>
      </c>
      <c r="V493" s="2">
        <v>45657</v>
      </c>
      <c r="W493" s="3">
        <v>1</v>
      </c>
      <c r="X493" t="s">
        <v>7</v>
      </c>
      <c r="Y493" s="6">
        <v>1132000</v>
      </c>
      <c r="Z493">
        <v>5000916783</v>
      </c>
      <c r="AA493" t="s">
        <v>11</v>
      </c>
      <c r="AB493" s="2">
        <v>45447</v>
      </c>
      <c r="AC493" s="2">
        <v>45447</v>
      </c>
      <c r="AD493" s="3">
        <v>1</v>
      </c>
      <c r="AE493" t="s">
        <v>8</v>
      </c>
      <c r="AF493" s="3">
        <v>1132000</v>
      </c>
      <c r="AG493" t="s">
        <v>8</v>
      </c>
      <c r="AH493" s="3">
        <v>1132000</v>
      </c>
      <c r="AI493" t="s">
        <v>12</v>
      </c>
      <c r="AJ493" t="s">
        <v>13</v>
      </c>
      <c r="AK493" s="2"/>
      <c r="AL493" s="2"/>
      <c r="AM493" s="3">
        <v>0</v>
      </c>
      <c r="AN493" t="s">
        <v>12</v>
      </c>
      <c r="AO493" s="4">
        <v>0</v>
      </c>
      <c r="AP493" t="s">
        <v>12</v>
      </c>
      <c r="AQ493" s="4">
        <v>0</v>
      </c>
      <c r="AR493" t="s">
        <v>1382</v>
      </c>
      <c r="AS493" t="s">
        <v>1383</v>
      </c>
      <c r="AT493" t="s">
        <v>1384</v>
      </c>
      <c r="AU493" s="2">
        <v>44502</v>
      </c>
      <c r="AV493" t="s">
        <v>20407</v>
      </c>
      <c r="AW493" t="s">
        <v>20410</v>
      </c>
    </row>
    <row r="494" spans="1:49" outlineLevel="2" x14ac:dyDescent="0.25">
      <c r="A494" t="s">
        <v>20407</v>
      </c>
      <c r="B494" t="s">
        <v>1378</v>
      </c>
      <c r="C494" t="s">
        <v>61</v>
      </c>
      <c r="D494" t="s">
        <v>2</v>
      </c>
      <c r="E494" t="s">
        <v>1379</v>
      </c>
      <c r="F494" t="s">
        <v>1409</v>
      </c>
      <c r="G494" t="s">
        <v>1380</v>
      </c>
      <c r="H494" t="s">
        <v>1381</v>
      </c>
      <c r="I494" s="2">
        <v>45447</v>
      </c>
      <c r="J494" t="s">
        <v>73</v>
      </c>
      <c r="K494" t="s">
        <v>6</v>
      </c>
      <c r="L494" t="s">
        <v>6</v>
      </c>
      <c r="M494" s="3">
        <v>1</v>
      </c>
      <c r="N494" t="s">
        <v>7</v>
      </c>
      <c r="O494" s="6">
        <v>1132000</v>
      </c>
      <c r="P494" t="s">
        <v>8</v>
      </c>
      <c r="Q494">
        <v>4500517153</v>
      </c>
      <c r="R494" t="s">
        <v>1</v>
      </c>
      <c r="S494" t="s">
        <v>189</v>
      </c>
      <c r="T494" t="s">
        <v>190</v>
      </c>
      <c r="U494" s="2">
        <v>45447</v>
      </c>
      <c r="V494" s="2">
        <v>45657</v>
      </c>
      <c r="W494" s="3">
        <v>1</v>
      </c>
      <c r="X494" t="s">
        <v>7</v>
      </c>
      <c r="Y494" s="6">
        <v>1132000</v>
      </c>
      <c r="Z494">
        <v>5000916784</v>
      </c>
      <c r="AA494" t="s">
        <v>11</v>
      </c>
      <c r="AB494" s="2">
        <v>45447</v>
      </c>
      <c r="AC494" s="2">
        <v>45447</v>
      </c>
      <c r="AD494" s="3">
        <v>1</v>
      </c>
      <c r="AE494" t="s">
        <v>8</v>
      </c>
      <c r="AF494" s="3">
        <v>1132000</v>
      </c>
      <c r="AG494" t="s">
        <v>8</v>
      </c>
      <c r="AH494" s="3">
        <v>1132000</v>
      </c>
      <c r="AI494" t="s">
        <v>12</v>
      </c>
      <c r="AJ494" t="s">
        <v>13</v>
      </c>
      <c r="AK494" s="2"/>
      <c r="AL494" s="2"/>
      <c r="AM494" s="3">
        <v>0</v>
      </c>
      <c r="AN494" t="s">
        <v>12</v>
      </c>
      <c r="AO494" s="4">
        <v>0</v>
      </c>
      <c r="AP494" t="s">
        <v>12</v>
      </c>
      <c r="AQ494" s="4">
        <v>0</v>
      </c>
      <c r="AR494" t="s">
        <v>1382</v>
      </c>
      <c r="AS494" t="s">
        <v>1383</v>
      </c>
      <c r="AT494" t="s">
        <v>1384</v>
      </c>
      <c r="AU494" s="2">
        <v>44502</v>
      </c>
      <c r="AV494" t="s">
        <v>20407</v>
      </c>
      <c r="AW494" t="s">
        <v>20410</v>
      </c>
    </row>
    <row r="495" spans="1:49" outlineLevel="2" x14ac:dyDescent="0.25">
      <c r="A495" t="s">
        <v>20407</v>
      </c>
      <c r="B495" t="s">
        <v>1378</v>
      </c>
      <c r="C495" t="s">
        <v>63</v>
      </c>
      <c r="D495" t="s">
        <v>2</v>
      </c>
      <c r="E495" t="s">
        <v>1379</v>
      </c>
      <c r="F495" t="s">
        <v>1410</v>
      </c>
      <c r="G495" t="s">
        <v>1380</v>
      </c>
      <c r="H495" t="s">
        <v>1381</v>
      </c>
      <c r="I495" s="2">
        <v>45447</v>
      </c>
      <c r="J495" t="s">
        <v>73</v>
      </c>
      <c r="K495" t="s">
        <v>6</v>
      </c>
      <c r="L495" t="s">
        <v>6</v>
      </c>
      <c r="M495" s="3">
        <v>1</v>
      </c>
      <c r="N495" t="s">
        <v>7</v>
      </c>
      <c r="O495" s="6">
        <v>1132000</v>
      </c>
      <c r="P495" t="s">
        <v>8</v>
      </c>
      <c r="Q495">
        <v>4500517154</v>
      </c>
      <c r="R495" t="s">
        <v>1</v>
      </c>
      <c r="S495" t="s">
        <v>189</v>
      </c>
      <c r="T495" t="s">
        <v>190</v>
      </c>
      <c r="U495" s="2">
        <v>45447</v>
      </c>
      <c r="V495" s="2">
        <v>45657</v>
      </c>
      <c r="W495" s="3">
        <v>1</v>
      </c>
      <c r="X495" t="s">
        <v>7</v>
      </c>
      <c r="Y495" s="6">
        <v>1132000</v>
      </c>
      <c r="Z495">
        <v>5000916785</v>
      </c>
      <c r="AA495" t="s">
        <v>11</v>
      </c>
      <c r="AB495" s="2">
        <v>45447</v>
      </c>
      <c r="AC495" s="2">
        <v>45447</v>
      </c>
      <c r="AD495" s="3">
        <v>1</v>
      </c>
      <c r="AE495" t="s">
        <v>8</v>
      </c>
      <c r="AF495" s="3">
        <v>1132000</v>
      </c>
      <c r="AG495" t="s">
        <v>8</v>
      </c>
      <c r="AH495" s="3">
        <v>1132000</v>
      </c>
      <c r="AI495" t="s">
        <v>12</v>
      </c>
      <c r="AJ495" t="s">
        <v>13</v>
      </c>
      <c r="AK495" s="2"/>
      <c r="AL495" s="2"/>
      <c r="AM495" s="3">
        <v>0</v>
      </c>
      <c r="AN495" t="s">
        <v>12</v>
      </c>
      <c r="AO495" s="4">
        <v>0</v>
      </c>
      <c r="AP495" t="s">
        <v>12</v>
      </c>
      <c r="AQ495" s="4">
        <v>0</v>
      </c>
      <c r="AR495" t="s">
        <v>1382</v>
      </c>
      <c r="AS495" t="s">
        <v>1383</v>
      </c>
      <c r="AT495" t="s">
        <v>1384</v>
      </c>
      <c r="AU495" s="2">
        <v>44502</v>
      </c>
      <c r="AV495" t="s">
        <v>20407</v>
      </c>
      <c r="AW495" t="s">
        <v>20410</v>
      </c>
    </row>
    <row r="496" spans="1:49" outlineLevel="2" x14ac:dyDescent="0.25">
      <c r="A496" t="s">
        <v>20407</v>
      </c>
      <c r="B496" t="s">
        <v>1411</v>
      </c>
      <c r="C496" t="s">
        <v>51</v>
      </c>
      <c r="D496" t="s">
        <v>2</v>
      </c>
      <c r="E496" t="s">
        <v>1412</v>
      </c>
      <c r="F496" t="s">
        <v>1418</v>
      </c>
      <c r="G496" t="s">
        <v>1413</v>
      </c>
      <c r="H496" t="s">
        <v>1414</v>
      </c>
      <c r="I496" s="2">
        <v>45328</v>
      </c>
      <c r="J496" t="s">
        <v>73</v>
      </c>
      <c r="K496" t="s">
        <v>6</v>
      </c>
      <c r="L496" t="s">
        <v>6</v>
      </c>
      <c r="M496" s="3">
        <v>1</v>
      </c>
      <c r="N496" t="s">
        <v>7</v>
      </c>
      <c r="O496" s="6">
        <v>337100000</v>
      </c>
      <c r="P496" t="s">
        <v>8</v>
      </c>
      <c r="Q496">
        <v>4500511207</v>
      </c>
      <c r="R496" t="s">
        <v>1</v>
      </c>
      <c r="S496" t="s">
        <v>189</v>
      </c>
      <c r="T496" t="s">
        <v>190</v>
      </c>
      <c r="U496" s="2">
        <v>45328</v>
      </c>
      <c r="V496" s="2">
        <v>45657</v>
      </c>
      <c r="W496" s="3">
        <v>1</v>
      </c>
      <c r="X496" t="s">
        <v>7</v>
      </c>
      <c r="Y496" s="6">
        <v>337100000</v>
      </c>
      <c r="Z496">
        <v>5000908534</v>
      </c>
      <c r="AA496" t="s">
        <v>11</v>
      </c>
      <c r="AB496" s="2">
        <v>45328</v>
      </c>
      <c r="AC496" s="2">
        <v>45328</v>
      </c>
      <c r="AD496" s="3">
        <v>1</v>
      </c>
      <c r="AE496" t="s">
        <v>8</v>
      </c>
      <c r="AF496" s="3">
        <v>337100000</v>
      </c>
      <c r="AG496" t="s">
        <v>8</v>
      </c>
      <c r="AH496" s="3">
        <v>337100000</v>
      </c>
      <c r="AI496" t="s">
        <v>1419</v>
      </c>
      <c r="AJ496" t="s">
        <v>11</v>
      </c>
      <c r="AK496" s="2">
        <v>45365</v>
      </c>
      <c r="AL496" s="2">
        <v>45365</v>
      </c>
      <c r="AM496" s="3">
        <v>1</v>
      </c>
      <c r="AN496" t="s">
        <v>8</v>
      </c>
      <c r="AO496" s="3">
        <v>337100000</v>
      </c>
      <c r="AP496" t="s">
        <v>8</v>
      </c>
      <c r="AQ496" s="3">
        <v>337100000</v>
      </c>
      <c r="AR496" t="s">
        <v>1415</v>
      </c>
      <c r="AS496" t="s">
        <v>1416</v>
      </c>
      <c r="AT496" t="s">
        <v>1417</v>
      </c>
      <c r="AU496" s="2">
        <v>44718</v>
      </c>
      <c r="AV496" t="s">
        <v>20407</v>
      </c>
      <c r="AW496" t="s">
        <v>20410</v>
      </c>
    </row>
    <row r="497" spans="1:49" outlineLevel="2" x14ac:dyDescent="0.25">
      <c r="A497" t="s">
        <v>20407</v>
      </c>
      <c r="B497" t="s">
        <v>1411</v>
      </c>
      <c r="C497" t="s">
        <v>53</v>
      </c>
      <c r="D497" t="s">
        <v>2</v>
      </c>
      <c r="E497" t="s">
        <v>1412</v>
      </c>
      <c r="F497" t="s">
        <v>1420</v>
      </c>
      <c r="G497" t="s">
        <v>1413</v>
      </c>
      <c r="H497" t="s">
        <v>1414</v>
      </c>
      <c r="I497" s="2">
        <v>45328</v>
      </c>
      <c r="J497" t="s">
        <v>73</v>
      </c>
      <c r="K497" t="s">
        <v>6</v>
      </c>
      <c r="L497" t="s">
        <v>6</v>
      </c>
      <c r="M497" s="3">
        <v>1</v>
      </c>
      <c r="N497" t="s">
        <v>7</v>
      </c>
      <c r="O497" s="6">
        <v>337100000</v>
      </c>
      <c r="P497" t="s">
        <v>8</v>
      </c>
      <c r="Q497">
        <v>4500511208</v>
      </c>
      <c r="R497" t="s">
        <v>1</v>
      </c>
      <c r="S497" t="s">
        <v>189</v>
      </c>
      <c r="T497" t="s">
        <v>190</v>
      </c>
      <c r="U497" s="2">
        <v>45328</v>
      </c>
      <c r="V497" s="2">
        <v>45657</v>
      </c>
      <c r="W497" s="3">
        <v>1</v>
      </c>
      <c r="X497" t="s">
        <v>7</v>
      </c>
      <c r="Y497" s="6">
        <v>337100000</v>
      </c>
      <c r="Z497">
        <v>5000908535</v>
      </c>
      <c r="AA497" t="s">
        <v>11</v>
      </c>
      <c r="AB497" s="2">
        <v>45328</v>
      </c>
      <c r="AC497" s="2">
        <v>45328</v>
      </c>
      <c r="AD497" s="3">
        <v>1</v>
      </c>
      <c r="AE497" t="s">
        <v>8</v>
      </c>
      <c r="AF497" s="3">
        <v>337100000</v>
      </c>
      <c r="AG497" t="s">
        <v>8</v>
      </c>
      <c r="AH497" s="3">
        <v>337100000</v>
      </c>
      <c r="AI497" t="s">
        <v>1421</v>
      </c>
      <c r="AJ497" t="s">
        <v>11</v>
      </c>
      <c r="AK497" s="2">
        <v>45365</v>
      </c>
      <c r="AL497" s="2">
        <v>45365</v>
      </c>
      <c r="AM497" s="3">
        <v>1</v>
      </c>
      <c r="AN497" t="s">
        <v>8</v>
      </c>
      <c r="AO497" s="3">
        <v>337100000</v>
      </c>
      <c r="AP497" t="s">
        <v>8</v>
      </c>
      <c r="AQ497" s="3">
        <v>337100000</v>
      </c>
      <c r="AR497" t="s">
        <v>1415</v>
      </c>
      <c r="AS497" t="s">
        <v>1416</v>
      </c>
      <c r="AT497" t="s">
        <v>1417</v>
      </c>
      <c r="AU497" s="2">
        <v>44718</v>
      </c>
      <c r="AV497" t="s">
        <v>20407</v>
      </c>
      <c r="AW497" t="s">
        <v>20410</v>
      </c>
    </row>
    <row r="498" spans="1:49" outlineLevel="2" x14ac:dyDescent="0.25">
      <c r="A498" t="s">
        <v>20407</v>
      </c>
      <c r="B498" t="s">
        <v>1411</v>
      </c>
      <c r="C498" t="s">
        <v>55</v>
      </c>
      <c r="D498" t="s">
        <v>2</v>
      </c>
      <c r="E498" t="s">
        <v>1412</v>
      </c>
      <c r="F498" t="s">
        <v>1422</v>
      </c>
      <c r="G498" t="s">
        <v>1413</v>
      </c>
      <c r="H498" t="s">
        <v>1414</v>
      </c>
      <c r="I498" s="2">
        <v>45328</v>
      </c>
      <c r="J498" t="s">
        <v>73</v>
      </c>
      <c r="K498" t="s">
        <v>6</v>
      </c>
      <c r="L498" t="s">
        <v>6</v>
      </c>
      <c r="M498" s="3">
        <v>1</v>
      </c>
      <c r="N498" t="s">
        <v>7</v>
      </c>
      <c r="O498" s="6">
        <v>337100000</v>
      </c>
      <c r="P498" t="s">
        <v>8</v>
      </c>
      <c r="Q498">
        <v>4500511209</v>
      </c>
      <c r="R498" t="s">
        <v>1</v>
      </c>
      <c r="S498" t="s">
        <v>189</v>
      </c>
      <c r="T498" t="s">
        <v>190</v>
      </c>
      <c r="U498" s="2">
        <v>45328</v>
      </c>
      <c r="V498" s="2">
        <v>45657</v>
      </c>
      <c r="W498" s="3">
        <v>1</v>
      </c>
      <c r="X498" t="s">
        <v>7</v>
      </c>
      <c r="Y498" s="6">
        <v>337100000</v>
      </c>
      <c r="Z498">
        <v>5000908536</v>
      </c>
      <c r="AA498" t="s">
        <v>11</v>
      </c>
      <c r="AB498" s="2">
        <v>45328</v>
      </c>
      <c r="AC498" s="2">
        <v>45328</v>
      </c>
      <c r="AD498" s="3">
        <v>1</v>
      </c>
      <c r="AE498" t="s">
        <v>8</v>
      </c>
      <c r="AF498" s="3">
        <v>337100000</v>
      </c>
      <c r="AG498" t="s">
        <v>8</v>
      </c>
      <c r="AH498" s="3">
        <v>337100000</v>
      </c>
      <c r="AI498" t="s">
        <v>1423</v>
      </c>
      <c r="AJ498" t="s">
        <v>11</v>
      </c>
      <c r="AK498" s="2">
        <v>45365</v>
      </c>
      <c r="AL498" s="2">
        <v>45365</v>
      </c>
      <c r="AM498" s="3">
        <v>1</v>
      </c>
      <c r="AN498" t="s">
        <v>8</v>
      </c>
      <c r="AO498" s="3">
        <v>337100000</v>
      </c>
      <c r="AP498" t="s">
        <v>8</v>
      </c>
      <c r="AQ498" s="3">
        <v>337100000</v>
      </c>
      <c r="AR498" t="s">
        <v>1415</v>
      </c>
      <c r="AS498" t="s">
        <v>1416</v>
      </c>
      <c r="AT498" t="s">
        <v>1417</v>
      </c>
      <c r="AU498" s="2">
        <v>44718</v>
      </c>
      <c r="AV498" t="s">
        <v>20407</v>
      </c>
      <c r="AW498" t="s">
        <v>20410</v>
      </c>
    </row>
    <row r="499" spans="1:49" outlineLevel="2" x14ac:dyDescent="0.25">
      <c r="A499" t="s">
        <v>20407</v>
      </c>
      <c r="B499" t="s">
        <v>1411</v>
      </c>
      <c r="C499" t="s">
        <v>57</v>
      </c>
      <c r="D499" t="s">
        <v>2</v>
      </c>
      <c r="E499" t="s">
        <v>1412</v>
      </c>
      <c r="F499" t="s">
        <v>1424</v>
      </c>
      <c r="G499" t="s">
        <v>1413</v>
      </c>
      <c r="H499" t="s">
        <v>1414</v>
      </c>
      <c r="I499" s="2">
        <v>45356</v>
      </c>
      <c r="J499" t="s">
        <v>73</v>
      </c>
      <c r="K499" t="s">
        <v>6</v>
      </c>
      <c r="L499" t="s">
        <v>6</v>
      </c>
      <c r="M499" s="3">
        <v>1</v>
      </c>
      <c r="N499" t="s">
        <v>7</v>
      </c>
      <c r="O499" s="6">
        <v>337100000</v>
      </c>
      <c r="P499" t="s">
        <v>8</v>
      </c>
      <c r="Q499">
        <v>4500512461</v>
      </c>
      <c r="R499" t="s">
        <v>1</v>
      </c>
      <c r="S499" t="s">
        <v>189</v>
      </c>
      <c r="T499" t="s">
        <v>190</v>
      </c>
      <c r="U499" s="2">
        <v>45356</v>
      </c>
      <c r="V499" s="2">
        <v>45657</v>
      </c>
      <c r="W499" s="3">
        <v>1</v>
      </c>
      <c r="X499" t="s">
        <v>7</v>
      </c>
      <c r="Y499" s="6">
        <v>337100000</v>
      </c>
      <c r="Z499">
        <v>5000910230</v>
      </c>
      <c r="AA499" t="s">
        <v>11</v>
      </c>
      <c r="AB499" s="2">
        <v>45357</v>
      </c>
      <c r="AC499" s="2">
        <v>45357</v>
      </c>
      <c r="AD499" s="3">
        <v>1</v>
      </c>
      <c r="AE499" t="s">
        <v>8</v>
      </c>
      <c r="AF499" s="3">
        <v>337100000</v>
      </c>
      <c r="AG499" t="s">
        <v>8</v>
      </c>
      <c r="AH499" s="3">
        <v>337100000</v>
      </c>
      <c r="AI499" t="s">
        <v>1425</v>
      </c>
      <c r="AJ499" t="s">
        <v>11</v>
      </c>
      <c r="AK499" s="2">
        <v>45386</v>
      </c>
      <c r="AL499" s="2">
        <v>45345</v>
      </c>
      <c r="AM499" s="3">
        <v>1</v>
      </c>
      <c r="AN499" t="s">
        <v>8</v>
      </c>
      <c r="AO499" s="3">
        <v>337100000</v>
      </c>
      <c r="AP499" t="s">
        <v>8</v>
      </c>
      <c r="AQ499" s="3">
        <v>337100000</v>
      </c>
      <c r="AR499" t="s">
        <v>1415</v>
      </c>
      <c r="AS499" t="s">
        <v>1416</v>
      </c>
      <c r="AT499" t="s">
        <v>1417</v>
      </c>
      <c r="AU499" s="2">
        <v>44718</v>
      </c>
      <c r="AV499" t="s">
        <v>20407</v>
      </c>
      <c r="AW499" t="s">
        <v>20410</v>
      </c>
    </row>
    <row r="500" spans="1:49" outlineLevel="2" x14ac:dyDescent="0.25">
      <c r="A500" t="s">
        <v>20407</v>
      </c>
      <c r="B500" t="s">
        <v>1411</v>
      </c>
      <c r="C500" t="s">
        <v>59</v>
      </c>
      <c r="D500" t="s">
        <v>2</v>
      </c>
      <c r="E500" t="s">
        <v>1412</v>
      </c>
      <c r="F500" t="s">
        <v>1426</v>
      </c>
      <c r="G500" t="s">
        <v>1413</v>
      </c>
      <c r="H500" t="s">
        <v>1414</v>
      </c>
      <c r="I500" s="2">
        <v>45356</v>
      </c>
      <c r="J500" t="s">
        <v>73</v>
      </c>
      <c r="K500" t="s">
        <v>6</v>
      </c>
      <c r="L500" t="s">
        <v>6</v>
      </c>
      <c r="M500" s="3">
        <v>1</v>
      </c>
      <c r="N500" t="s">
        <v>7</v>
      </c>
      <c r="O500" s="6">
        <v>337100000</v>
      </c>
      <c r="P500" t="s">
        <v>8</v>
      </c>
      <c r="Q500">
        <v>4500512462</v>
      </c>
      <c r="R500" t="s">
        <v>1</v>
      </c>
      <c r="S500" t="s">
        <v>189</v>
      </c>
      <c r="T500" t="s">
        <v>190</v>
      </c>
      <c r="U500" s="2">
        <v>45356</v>
      </c>
      <c r="V500" s="2">
        <v>45657</v>
      </c>
      <c r="W500" s="3">
        <v>1</v>
      </c>
      <c r="X500" t="s">
        <v>7</v>
      </c>
      <c r="Y500" s="6">
        <v>337100000</v>
      </c>
      <c r="Z500">
        <v>5000910231</v>
      </c>
      <c r="AA500" t="s">
        <v>11</v>
      </c>
      <c r="AB500" s="2">
        <v>45357</v>
      </c>
      <c r="AC500" s="2">
        <v>45357</v>
      </c>
      <c r="AD500" s="3">
        <v>1</v>
      </c>
      <c r="AE500" t="s">
        <v>8</v>
      </c>
      <c r="AF500" s="3">
        <v>337100000</v>
      </c>
      <c r="AG500" t="s">
        <v>8</v>
      </c>
      <c r="AH500" s="3">
        <v>337100000</v>
      </c>
      <c r="AI500" t="s">
        <v>1425</v>
      </c>
      <c r="AJ500" t="s">
        <v>21</v>
      </c>
      <c r="AK500" s="2">
        <v>45386</v>
      </c>
      <c r="AL500" s="2">
        <v>45345</v>
      </c>
      <c r="AM500" s="3">
        <v>1</v>
      </c>
      <c r="AN500" t="s">
        <v>8</v>
      </c>
      <c r="AO500" s="3">
        <v>337100000</v>
      </c>
      <c r="AP500" t="s">
        <v>8</v>
      </c>
      <c r="AQ500" s="3">
        <v>337100000</v>
      </c>
      <c r="AR500" t="s">
        <v>1415</v>
      </c>
      <c r="AS500" t="s">
        <v>1416</v>
      </c>
      <c r="AT500" t="s">
        <v>1417</v>
      </c>
      <c r="AU500" s="2">
        <v>44718</v>
      </c>
      <c r="AV500" t="s">
        <v>20407</v>
      </c>
      <c r="AW500" t="s">
        <v>20410</v>
      </c>
    </row>
    <row r="501" spans="1:49" outlineLevel="2" x14ac:dyDescent="0.25">
      <c r="A501" t="s">
        <v>20407</v>
      </c>
      <c r="B501" t="s">
        <v>1411</v>
      </c>
      <c r="C501" t="s">
        <v>61</v>
      </c>
      <c r="D501" t="s">
        <v>2</v>
      </c>
      <c r="E501" t="s">
        <v>1412</v>
      </c>
      <c r="F501" t="s">
        <v>1427</v>
      </c>
      <c r="G501" t="s">
        <v>1413</v>
      </c>
      <c r="H501" t="s">
        <v>1414</v>
      </c>
      <c r="I501" s="2">
        <v>45426</v>
      </c>
      <c r="J501" t="s">
        <v>73</v>
      </c>
      <c r="K501" t="s">
        <v>6</v>
      </c>
      <c r="L501" t="s">
        <v>6</v>
      </c>
      <c r="M501" s="3">
        <v>1</v>
      </c>
      <c r="N501" t="s">
        <v>7</v>
      </c>
      <c r="O501" s="6">
        <v>337100000</v>
      </c>
      <c r="P501" t="s">
        <v>8</v>
      </c>
      <c r="Q501">
        <v>4500515902</v>
      </c>
      <c r="R501" t="s">
        <v>1</v>
      </c>
      <c r="S501" t="s">
        <v>189</v>
      </c>
      <c r="T501" t="s">
        <v>190</v>
      </c>
      <c r="U501" s="2">
        <v>45426</v>
      </c>
      <c r="V501" s="2">
        <v>45657</v>
      </c>
      <c r="W501" s="3">
        <v>1</v>
      </c>
      <c r="X501" t="s">
        <v>7</v>
      </c>
      <c r="Y501" s="6">
        <v>337100000</v>
      </c>
      <c r="Z501">
        <v>5000914794</v>
      </c>
      <c r="AA501" t="s">
        <v>11</v>
      </c>
      <c r="AB501" s="2">
        <v>45426</v>
      </c>
      <c r="AC501" s="2">
        <v>45426</v>
      </c>
      <c r="AD501" s="3">
        <v>1</v>
      </c>
      <c r="AE501" t="s">
        <v>8</v>
      </c>
      <c r="AF501" s="3">
        <v>337100000</v>
      </c>
      <c r="AG501" t="s">
        <v>8</v>
      </c>
      <c r="AH501" s="3">
        <v>337100000</v>
      </c>
      <c r="AI501" t="s">
        <v>1428</v>
      </c>
      <c r="AJ501" t="s">
        <v>11</v>
      </c>
      <c r="AK501" s="2">
        <v>45453</v>
      </c>
      <c r="AL501" s="2">
        <v>45365</v>
      </c>
      <c r="AM501" s="3">
        <v>1</v>
      </c>
      <c r="AN501" t="s">
        <v>8</v>
      </c>
      <c r="AO501" s="3">
        <v>337100000</v>
      </c>
      <c r="AP501" t="s">
        <v>8</v>
      </c>
      <c r="AQ501" s="3">
        <v>337100000</v>
      </c>
      <c r="AR501" t="s">
        <v>1415</v>
      </c>
      <c r="AS501" t="s">
        <v>1416</v>
      </c>
      <c r="AT501" t="s">
        <v>1417</v>
      </c>
      <c r="AU501" s="2">
        <v>44718</v>
      </c>
      <c r="AV501" t="s">
        <v>20407</v>
      </c>
      <c r="AW501" t="s">
        <v>20410</v>
      </c>
    </row>
    <row r="502" spans="1:49" outlineLevel="2" x14ac:dyDescent="0.25">
      <c r="A502" t="s">
        <v>20407</v>
      </c>
      <c r="B502" t="s">
        <v>1411</v>
      </c>
      <c r="C502" t="s">
        <v>63</v>
      </c>
      <c r="D502" t="s">
        <v>2</v>
      </c>
      <c r="E502" t="s">
        <v>1412</v>
      </c>
      <c r="F502" t="s">
        <v>1429</v>
      </c>
      <c r="G502" t="s">
        <v>1413</v>
      </c>
      <c r="H502" t="s">
        <v>1414</v>
      </c>
      <c r="I502" s="2">
        <v>45447</v>
      </c>
      <c r="J502" t="s">
        <v>73</v>
      </c>
      <c r="K502" t="s">
        <v>6</v>
      </c>
      <c r="L502" t="s">
        <v>6</v>
      </c>
      <c r="M502" s="3">
        <v>1</v>
      </c>
      <c r="N502" t="s">
        <v>7</v>
      </c>
      <c r="O502" s="6">
        <v>337100000</v>
      </c>
      <c r="P502" t="s">
        <v>8</v>
      </c>
      <c r="Q502">
        <v>4500517145</v>
      </c>
      <c r="R502" t="s">
        <v>1</v>
      </c>
      <c r="S502" t="s">
        <v>189</v>
      </c>
      <c r="T502" t="s">
        <v>190</v>
      </c>
      <c r="U502" s="2">
        <v>45447</v>
      </c>
      <c r="V502" s="2">
        <v>45657</v>
      </c>
      <c r="W502" s="3">
        <v>1</v>
      </c>
      <c r="X502" t="s">
        <v>7</v>
      </c>
      <c r="Y502" s="6">
        <v>337100000</v>
      </c>
      <c r="Z502">
        <v>5000916777</v>
      </c>
      <c r="AA502" t="s">
        <v>11</v>
      </c>
      <c r="AB502" s="2">
        <v>45447</v>
      </c>
      <c r="AC502" s="2">
        <v>45447</v>
      </c>
      <c r="AD502" s="3">
        <v>1</v>
      </c>
      <c r="AE502" t="s">
        <v>8</v>
      </c>
      <c r="AF502" s="3">
        <v>337100000</v>
      </c>
      <c r="AG502" t="s">
        <v>8</v>
      </c>
      <c r="AH502" s="3">
        <v>337100000</v>
      </c>
      <c r="AI502" t="s">
        <v>1430</v>
      </c>
      <c r="AJ502" t="s">
        <v>11</v>
      </c>
      <c r="AK502" s="2">
        <v>45467</v>
      </c>
      <c r="AL502" s="2">
        <v>45432</v>
      </c>
      <c r="AM502" s="3">
        <v>1</v>
      </c>
      <c r="AN502" t="s">
        <v>8</v>
      </c>
      <c r="AO502" s="3">
        <v>337100000</v>
      </c>
      <c r="AP502" t="s">
        <v>8</v>
      </c>
      <c r="AQ502" s="3">
        <v>337100000</v>
      </c>
      <c r="AR502" t="s">
        <v>1415</v>
      </c>
      <c r="AS502" t="s">
        <v>1416</v>
      </c>
      <c r="AT502" t="s">
        <v>1417</v>
      </c>
      <c r="AU502" s="2">
        <v>44718</v>
      </c>
      <c r="AV502" t="s">
        <v>20407</v>
      </c>
      <c r="AW502" t="s">
        <v>20410</v>
      </c>
    </row>
    <row r="503" spans="1:49" outlineLevel="2" x14ac:dyDescent="0.25">
      <c r="A503" t="s">
        <v>20407</v>
      </c>
      <c r="B503" t="s">
        <v>1411</v>
      </c>
      <c r="C503" t="s">
        <v>65</v>
      </c>
      <c r="D503" t="s">
        <v>2</v>
      </c>
      <c r="E503" t="s">
        <v>1412</v>
      </c>
      <c r="F503" t="s">
        <v>1431</v>
      </c>
      <c r="G503" t="s">
        <v>1413</v>
      </c>
      <c r="H503" t="s">
        <v>1414</v>
      </c>
      <c r="I503" s="2">
        <v>45482</v>
      </c>
      <c r="J503" t="s">
        <v>73</v>
      </c>
      <c r="K503" t="s">
        <v>6</v>
      </c>
      <c r="L503" t="s">
        <v>6</v>
      </c>
      <c r="M503" s="3">
        <v>1</v>
      </c>
      <c r="N503" t="s">
        <v>7</v>
      </c>
      <c r="O503" s="6">
        <v>337100000</v>
      </c>
      <c r="P503" t="s">
        <v>8</v>
      </c>
      <c r="Q503">
        <v>4500519652</v>
      </c>
      <c r="R503" t="s">
        <v>1</v>
      </c>
      <c r="S503" t="s">
        <v>189</v>
      </c>
      <c r="T503" t="s">
        <v>190</v>
      </c>
      <c r="U503" s="2">
        <v>45482</v>
      </c>
      <c r="V503" s="2">
        <v>45657</v>
      </c>
      <c r="W503" s="3">
        <v>1</v>
      </c>
      <c r="X503" t="s">
        <v>7</v>
      </c>
      <c r="Y503" s="6">
        <v>337100000</v>
      </c>
      <c r="Z503">
        <v>5000919620</v>
      </c>
      <c r="AA503" t="s">
        <v>11</v>
      </c>
      <c r="AB503" s="2">
        <v>45482</v>
      </c>
      <c r="AC503" s="2">
        <v>45482</v>
      </c>
      <c r="AD503" s="3">
        <v>1</v>
      </c>
      <c r="AE503" t="s">
        <v>8</v>
      </c>
      <c r="AF503" s="3">
        <v>337100000</v>
      </c>
      <c r="AG503" t="s">
        <v>8</v>
      </c>
      <c r="AH503" s="3">
        <v>337100000</v>
      </c>
      <c r="AI503" t="s">
        <v>1432</v>
      </c>
      <c r="AJ503" t="s">
        <v>11</v>
      </c>
      <c r="AK503" s="2">
        <v>45513</v>
      </c>
      <c r="AL503" s="2">
        <v>45513</v>
      </c>
      <c r="AM503" s="3">
        <v>1</v>
      </c>
      <c r="AN503" t="s">
        <v>8</v>
      </c>
      <c r="AO503" s="3">
        <v>337100000</v>
      </c>
      <c r="AP503" t="s">
        <v>8</v>
      </c>
      <c r="AQ503" s="3">
        <v>337100000</v>
      </c>
      <c r="AR503" t="s">
        <v>1415</v>
      </c>
      <c r="AS503" t="s">
        <v>1416</v>
      </c>
      <c r="AT503" t="s">
        <v>1417</v>
      </c>
      <c r="AU503" s="2">
        <v>44718</v>
      </c>
      <c r="AV503" t="s">
        <v>20407</v>
      </c>
      <c r="AW503" t="s">
        <v>20410</v>
      </c>
    </row>
    <row r="504" spans="1:49" outlineLevel="2" x14ac:dyDescent="0.25">
      <c r="A504" t="s">
        <v>20407</v>
      </c>
      <c r="B504" t="s">
        <v>1411</v>
      </c>
      <c r="C504" t="s">
        <v>67</v>
      </c>
      <c r="D504" t="s">
        <v>2</v>
      </c>
      <c r="E504" t="s">
        <v>1412</v>
      </c>
      <c r="F504" t="s">
        <v>1433</v>
      </c>
      <c r="G504" t="s">
        <v>1413</v>
      </c>
      <c r="H504" t="s">
        <v>1414</v>
      </c>
      <c r="I504" s="2">
        <v>45482</v>
      </c>
      <c r="J504" t="s">
        <v>73</v>
      </c>
      <c r="K504" t="s">
        <v>6</v>
      </c>
      <c r="L504" t="s">
        <v>6</v>
      </c>
      <c r="M504" s="3">
        <v>1</v>
      </c>
      <c r="N504" t="s">
        <v>7</v>
      </c>
      <c r="O504" s="6">
        <v>337100000</v>
      </c>
      <c r="P504" t="s">
        <v>8</v>
      </c>
      <c r="Q504">
        <v>4500519653</v>
      </c>
      <c r="R504" t="s">
        <v>1</v>
      </c>
      <c r="S504" t="s">
        <v>189</v>
      </c>
      <c r="T504" t="s">
        <v>190</v>
      </c>
      <c r="U504" s="2">
        <v>45482</v>
      </c>
      <c r="V504" s="2">
        <v>45657</v>
      </c>
      <c r="W504" s="3">
        <v>1</v>
      </c>
      <c r="X504" t="s">
        <v>7</v>
      </c>
      <c r="Y504" s="6">
        <v>337100000</v>
      </c>
      <c r="Z504">
        <v>5000919621</v>
      </c>
      <c r="AA504" t="s">
        <v>11</v>
      </c>
      <c r="AB504" s="2">
        <v>45482</v>
      </c>
      <c r="AC504" s="2">
        <v>45482</v>
      </c>
      <c r="AD504" s="3">
        <v>1</v>
      </c>
      <c r="AE504" t="s">
        <v>8</v>
      </c>
      <c r="AF504" s="3">
        <v>337100000</v>
      </c>
      <c r="AG504" t="s">
        <v>8</v>
      </c>
      <c r="AH504" s="3">
        <v>337100000</v>
      </c>
      <c r="AI504" t="s">
        <v>1434</v>
      </c>
      <c r="AJ504" t="s">
        <v>11</v>
      </c>
      <c r="AK504" s="2">
        <v>45513</v>
      </c>
      <c r="AL504" s="2">
        <v>45513</v>
      </c>
      <c r="AM504" s="3">
        <v>1</v>
      </c>
      <c r="AN504" t="s">
        <v>8</v>
      </c>
      <c r="AO504" s="3">
        <v>337100000</v>
      </c>
      <c r="AP504" t="s">
        <v>8</v>
      </c>
      <c r="AQ504" s="3">
        <v>337100000</v>
      </c>
      <c r="AR504" t="s">
        <v>1415</v>
      </c>
      <c r="AS504" t="s">
        <v>1416</v>
      </c>
      <c r="AT504" t="s">
        <v>1417</v>
      </c>
      <c r="AU504" s="2">
        <v>44718</v>
      </c>
      <c r="AV504" t="s">
        <v>20407</v>
      </c>
      <c r="AW504" t="s">
        <v>20410</v>
      </c>
    </row>
    <row r="505" spans="1:49" outlineLevel="2" x14ac:dyDescent="0.25">
      <c r="A505" t="s">
        <v>20407</v>
      </c>
      <c r="B505" t="s">
        <v>1435</v>
      </c>
      <c r="C505" t="s">
        <v>41</v>
      </c>
      <c r="D505" t="s">
        <v>2</v>
      </c>
      <c r="E505" t="s">
        <v>1436</v>
      </c>
      <c r="F505" t="s">
        <v>1442</v>
      </c>
      <c r="G505" t="s">
        <v>1437</v>
      </c>
      <c r="H505" t="s">
        <v>1438</v>
      </c>
      <c r="I505" s="2">
        <v>45303</v>
      </c>
      <c r="J505" t="s">
        <v>73</v>
      </c>
      <c r="K505" t="s">
        <v>6</v>
      </c>
      <c r="L505" t="s">
        <v>6</v>
      </c>
      <c r="M505" s="3">
        <v>1</v>
      </c>
      <c r="N505" t="s">
        <v>7</v>
      </c>
      <c r="O505" s="6">
        <v>19380000</v>
      </c>
      <c r="P505" t="s">
        <v>8</v>
      </c>
      <c r="Q505">
        <v>4500509956</v>
      </c>
      <c r="R505" t="s">
        <v>1</v>
      </c>
      <c r="S505" t="s">
        <v>442</v>
      </c>
      <c r="T505" t="s">
        <v>443</v>
      </c>
      <c r="U505" s="2">
        <v>45303</v>
      </c>
      <c r="V505" s="2">
        <v>45657</v>
      </c>
      <c r="W505" s="3">
        <v>1</v>
      </c>
      <c r="X505" t="s">
        <v>7</v>
      </c>
      <c r="Y505" s="6">
        <v>19380000</v>
      </c>
      <c r="Z505">
        <v>5000907334</v>
      </c>
      <c r="AA505" t="s">
        <v>11</v>
      </c>
      <c r="AB505" s="2">
        <v>45303</v>
      </c>
      <c r="AC505" s="2">
        <v>45303</v>
      </c>
      <c r="AD505" s="3">
        <v>1</v>
      </c>
      <c r="AE505" t="s">
        <v>8</v>
      </c>
      <c r="AF505" s="3">
        <v>19380000</v>
      </c>
      <c r="AG505" t="s">
        <v>8</v>
      </c>
      <c r="AH505" s="3">
        <v>19380000</v>
      </c>
      <c r="AI505" t="s">
        <v>1443</v>
      </c>
      <c r="AJ505" t="s">
        <v>11</v>
      </c>
      <c r="AK505" s="2">
        <v>45432</v>
      </c>
      <c r="AL505" s="2">
        <v>45432</v>
      </c>
      <c r="AM505" s="3">
        <v>1</v>
      </c>
      <c r="AN505" t="s">
        <v>8</v>
      </c>
      <c r="AO505" s="3">
        <v>19380000</v>
      </c>
      <c r="AP505" t="s">
        <v>8</v>
      </c>
      <c r="AQ505" s="3">
        <v>19380000</v>
      </c>
      <c r="AR505" t="s">
        <v>1439</v>
      </c>
      <c r="AS505" t="s">
        <v>1440</v>
      </c>
      <c r="AT505" t="s">
        <v>1441</v>
      </c>
      <c r="AU505" s="2">
        <v>44504</v>
      </c>
      <c r="AV505" t="s">
        <v>20407</v>
      </c>
      <c r="AW505" t="s">
        <v>20410</v>
      </c>
    </row>
    <row r="506" spans="1:49" outlineLevel="2" x14ac:dyDescent="0.25">
      <c r="A506" t="s">
        <v>20407</v>
      </c>
      <c r="B506" t="s">
        <v>1435</v>
      </c>
      <c r="C506" t="s">
        <v>43</v>
      </c>
      <c r="D506" t="s">
        <v>2</v>
      </c>
      <c r="E506" t="s">
        <v>1436</v>
      </c>
      <c r="F506" t="s">
        <v>1444</v>
      </c>
      <c r="G506" t="s">
        <v>1437</v>
      </c>
      <c r="H506" t="s">
        <v>1438</v>
      </c>
      <c r="I506" s="2">
        <v>45303</v>
      </c>
      <c r="J506" t="s">
        <v>73</v>
      </c>
      <c r="K506" t="s">
        <v>6</v>
      </c>
      <c r="L506" t="s">
        <v>6</v>
      </c>
      <c r="M506" s="3">
        <v>1</v>
      </c>
      <c r="N506" t="s">
        <v>7</v>
      </c>
      <c r="O506" s="6">
        <v>19380000</v>
      </c>
      <c r="P506" t="s">
        <v>8</v>
      </c>
      <c r="Q506">
        <v>4500509957</v>
      </c>
      <c r="R506" t="s">
        <v>1</v>
      </c>
      <c r="S506" t="s">
        <v>442</v>
      </c>
      <c r="T506" t="s">
        <v>443</v>
      </c>
      <c r="U506" s="2">
        <v>45303</v>
      </c>
      <c r="V506" s="2">
        <v>45657</v>
      </c>
      <c r="W506" s="3">
        <v>1</v>
      </c>
      <c r="X506" t="s">
        <v>7</v>
      </c>
      <c r="Y506" s="6">
        <v>19380000</v>
      </c>
      <c r="Z506">
        <v>5000907335</v>
      </c>
      <c r="AA506" t="s">
        <v>11</v>
      </c>
      <c r="AB506" s="2">
        <v>45303</v>
      </c>
      <c r="AC506" s="2">
        <v>45303</v>
      </c>
      <c r="AD506" s="3">
        <v>1</v>
      </c>
      <c r="AE506" t="s">
        <v>8</v>
      </c>
      <c r="AF506" s="3">
        <v>19380000</v>
      </c>
      <c r="AG506" t="s">
        <v>8</v>
      </c>
      <c r="AH506" s="3">
        <v>19380000</v>
      </c>
      <c r="AI506" t="s">
        <v>1443</v>
      </c>
      <c r="AJ506" t="s">
        <v>21</v>
      </c>
      <c r="AK506" s="2">
        <v>45432</v>
      </c>
      <c r="AL506" s="2">
        <v>45432</v>
      </c>
      <c r="AM506" s="3">
        <v>1</v>
      </c>
      <c r="AN506" t="s">
        <v>8</v>
      </c>
      <c r="AO506" s="3">
        <v>19380000</v>
      </c>
      <c r="AP506" t="s">
        <v>8</v>
      </c>
      <c r="AQ506" s="3">
        <v>19380000</v>
      </c>
      <c r="AR506" t="s">
        <v>1439</v>
      </c>
      <c r="AS506" t="s">
        <v>1440</v>
      </c>
      <c r="AT506" t="s">
        <v>1441</v>
      </c>
      <c r="AU506" s="2">
        <v>44504</v>
      </c>
      <c r="AV506" t="s">
        <v>20407</v>
      </c>
      <c r="AW506" t="s">
        <v>20410</v>
      </c>
    </row>
    <row r="507" spans="1:49" outlineLevel="2" x14ac:dyDescent="0.25">
      <c r="A507" t="s">
        <v>20407</v>
      </c>
      <c r="B507" t="s">
        <v>1435</v>
      </c>
      <c r="C507" t="s">
        <v>45</v>
      </c>
      <c r="D507" t="s">
        <v>2</v>
      </c>
      <c r="E507" t="s">
        <v>1436</v>
      </c>
      <c r="F507" t="s">
        <v>1445</v>
      </c>
      <c r="G507" t="s">
        <v>1437</v>
      </c>
      <c r="H507" t="s">
        <v>1438</v>
      </c>
      <c r="I507" s="2">
        <v>45303</v>
      </c>
      <c r="J507" t="s">
        <v>73</v>
      </c>
      <c r="K507" t="s">
        <v>6</v>
      </c>
      <c r="L507" t="s">
        <v>6</v>
      </c>
      <c r="M507" s="3">
        <v>1</v>
      </c>
      <c r="N507" t="s">
        <v>7</v>
      </c>
      <c r="O507" s="6">
        <v>19380000</v>
      </c>
      <c r="P507" t="s">
        <v>8</v>
      </c>
      <c r="Q507">
        <v>4500509958</v>
      </c>
      <c r="R507" t="s">
        <v>1</v>
      </c>
      <c r="S507" t="s">
        <v>442</v>
      </c>
      <c r="T507" t="s">
        <v>443</v>
      </c>
      <c r="U507" s="2">
        <v>45303</v>
      </c>
      <c r="V507" s="2">
        <v>45657</v>
      </c>
      <c r="W507" s="3">
        <v>1</v>
      </c>
      <c r="X507" t="s">
        <v>7</v>
      </c>
      <c r="Y507" s="6">
        <v>19380000</v>
      </c>
      <c r="Z507">
        <v>5000907336</v>
      </c>
      <c r="AA507" t="s">
        <v>11</v>
      </c>
      <c r="AB507" s="2">
        <v>45303</v>
      </c>
      <c r="AC507" s="2">
        <v>45303</v>
      </c>
      <c r="AD507" s="3">
        <v>1</v>
      </c>
      <c r="AE507" t="s">
        <v>8</v>
      </c>
      <c r="AF507" s="3">
        <v>19380000</v>
      </c>
      <c r="AG507" t="s">
        <v>8</v>
      </c>
      <c r="AH507" s="3">
        <v>19380000</v>
      </c>
      <c r="AI507" t="s">
        <v>1443</v>
      </c>
      <c r="AJ507" t="s">
        <v>23</v>
      </c>
      <c r="AK507" s="2">
        <v>45432</v>
      </c>
      <c r="AL507" s="2">
        <v>45432</v>
      </c>
      <c r="AM507" s="3">
        <v>1</v>
      </c>
      <c r="AN507" t="s">
        <v>8</v>
      </c>
      <c r="AO507" s="3">
        <v>19380000</v>
      </c>
      <c r="AP507" t="s">
        <v>8</v>
      </c>
      <c r="AQ507" s="3">
        <v>19380000</v>
      </c>
      <c r="AR507" t="s">
        <v>1439</v>
      </c>
      <c r="AS507" t="s">
        <v>1440</v>
      </c>
      <c r="AT507" t="s">
        <v>1441</v>
      </c>
      <c r="AU507" s="2">
        <v>44504</v>
      </c>
      <c r="AV507" t="s">
        <v>20407</v>
      </c>
      <c r="AW507" t="s">
        <v>20410</v>
      </c>
    </row>
    <row r="508" spans="1:49" outlineLevel="2" x14ac:dyDescent="0.25">
      <c r="A508" t="s">
        <v>20407</v>
      </c>
      <c r="B508" t="s">
        <v>1435</v>
      </c>
      <c r="C508" t="s">
        <v>47</v>
      </c>
      <c r="D508" t="s">
        <v>2</v>
      </c>
      <c r="E508" t="s">
        <v>1436</v>
      </c>
      <c r="F508" t="s">
        <v>1446</v>
      </c>
      <c r="G508" t="s">
        <v>1437</v>
      </c>
      <c r="H508" t="s">
        <v>1438</v>
      </c>
      <c r="I508" s="2">
        <v>45303</v>
      </c>
      <c r="J508" t="s">
        <v>73</v>
      </c>
      <c r="K508" t="s">
        <v>6</v>
      </c>
      <c r="L508" t="s">
        <v>6</v>
      </c>
      <c r="M508" s="3">
        <v>1</v>
      </c>
      <c r="N508" t="s">
        <v>7</v>
      </c>
      <c r="O508" s="6">
        <v>19380000</v>
      </c>
      <c r="P508" t="s">
        <v>8</v>
      </c>
      <c r="Q508">
        <v>4500509959</v>
      </c>
      <c r="R508" t="s">
        <v>1</v>
      </c>
      <c r="S508" t="s">
        <v>442</v>
      </c>
      <c r="T508" t="s">
        <v>443</v>
      </c>
      <c r="U508" s="2">
        <v>45303</v>
      </c>
      <c r="V508" s="2">
        <v>45657</v>
      </c>
      <c r="W508" s="3">
        <v>1</v>
      </c>
      <c r="X508" t="s">
        <v>7</v>
      </c>
      <c r="Y508" s="6">
        <v>19380000</v>
      </c>
      <c r="Z508">
        <v>5000907337</v>
      </c>
      <c r="AA508" t="s">
        <v>11</v>
      </c>
      <c r="AB508" s="2">
        <v>45303</v>
      </c>
      <c r="AC508" s="2">
        <v>45303</v>
      </c>
      <c r="AD508" s="3">
        <v>1</v>
      </c>
      <c r="AE508" t="s">
        <v>8</v>
      </c>
      <c r="AF508" s="3">
        <v>19380000</v>
      </c>
      <c r="AG508" t="s">
        <v>8</v>
      </c>
      <c r="AH508" s="3">
        <v>19380000</v>
      </c>
      <c r="AI508" t="s">
        <v>1443</v>
      </c>
      <c r="AJ508" t="s">
        <v>25</v>
      </c>
      <c r="AK508" s="2">
        <v>45432</v>
      </c>
      <c r="AL508" s="2">
        <v>45432</v>
      </c>
      <c r="AM508" s="3">
        <v>1</v>
      </c>
      <c r="AN508" t="s">
        <v>8</v>
      </c>
      <c r="AO508" s="3">
        <v>19380000</v>
      </c>
      <c r="AP508" t="s">
        <v>8</v>
      </c>
      <c r="AQ508" s="3">
        <v>19380000</v>
      </c>
      <c r="AR508" t="s">
        <v>1439</v>
      </c>
      <c r="AS508" t="s">
        <v>1440</v>
      </c>
      <c r="AT508" t="s">
        <v>1441</v>
      </c>
      <c r="AU508" s="2">
        <v>44504</v>
      </c>
      <c r="AV508" t="s">
        <v>20407</v>
      </c>
      <c r="AW508" t="s">
        <v>20410</v>
      </c>
    </row>
    <row r="509" spans="1:49" outlineLevel="2" x14ac:dyDescent="0.25">
      <c r="A509" t="s">
        <v>20407</v>
      </c>
      <c r="B509" t="s">
        <v>1447</v>
      </c>
      <c r="C509" t="s">
        <v>26</v>
      </c>
      <c r="D509" t="s">
        <v>2</v>
      </c>
      <c r="E509" t="s">
        <v>1448</v>
      </c>
      <c r="F509" t="s">
        <v>1454</v>
      </c>
      <c r="G509" t="s">
        <v>1449</v>
      </c>
      <c r="H509" t="s">
        <v>1450</v>
      </c>
      <c r="I509" s="2">
        <v>45467</v>
      </c>
      <c r="J509" t="s">
        <v>73</v>
      </c>
      <c r="K509" t="s">
        <v>6</v>
      </c>
      <c r="L509" t="s">
        <v>6</v>
      </c>
      <c r="M509" s="3">
        <v>1</v>
      </c>
      <c r="N509" t="s">
        <v>7</v>
      </c>
      <c r="O509" s="6">
        <v>21000000</v>
      </c>
      <c r="P509" t="s">
        <v>8</v>
      </c>
      <c r="Q509">
        <v>4500518371</v>
      </c>
      <c r="R509" t="s">
        <v>1</v>
      </c>
      <c r="S509" t="s">
        <v>442</v>
      </c>
      <c r="T509" t="s">
        <v>443</v>
      </c>
      <c r="U509" s="2">
        <v>45467</v>
      </c>
      <c r="V509" s="2">
        <v>45657</v>
      </c>
      <c r="W509" s="3">
        <v>1</v>
      </c>
      <c r="X509" t="s">
        <v>7</v>
      </c>
      <c r="Y509" s="6">
        <v>21000000</v>
      </c>
      <c r="Z509">
        <v>5000918118</v>
      </c>
      <c r="AA509" t="s">
        <v>11</v>
      </c>
      <c r="AB509" s="2">
        <v>45467</v>
      </c>
      <c r="AC509" s="2">
        <v>45467</v>
      </c>
      <c r="AD509" s="3">
        <v>1</v>
      </c>
      <c r="AE509" t="s">
        <v>8</v>
      </c>
      <c r="AF509" s="3">
        <v>21000000</v>
      </c>
      <c r="AG509" t="s">
        <v>8</v>
      </c>
      <c r="AH509" s="3">
        <v>21000000</v>
      </c>
      <c r="AI509" t="s">
        <v>1455</v>
      </c>
      <c r="AJ509" t="s">
        <v>11</v>
      </c>
      <c r="AK509" s="2">
        <v>45505</v>
      </c>
      <c r="AL509" s="2">
        <v>45505</v>
      </c>
      <c r="AM509" s="3">
        <v>1</v>
      </c>
      <c r="AN509" t="s">
        <v>8</v>
      </c>
      <c r="AO509" s="3">
        <v>21000000</v>
      </c>
      <c r="AP509" t="s">
        <v>8</v>
      </c>
      <c r="AQ509" s="3">
        <v>21000000</v>
      </c>
      <c r="AR509" t="s">
        <v>1451</v>
      </c>
      <c r="AS509" t="s">
        <v>1452</v>
      </c>
      <c r="AT509" t="s">
        <v>1453</v>
      </c>
      <c r="AU509" s="2">
        <v>44768</v>
      </c>
      <c r="AV509" t="s">
        <v>20407</v>
      </c>
      <c r="AW509" t="s">
        <v>20410</v>
      </c>
    </row>
    <row r="510" spans="1:49" outlineLevel="2" x14ac:dyDescent="0.25">
      <c r="A510" t="s">
        <v>20407</v>
      </c>
      <c r="B510" t="s">
        <v>1462</v>
      </c>
      <c r="C510" t="s">
        <v>17</v>
      </c>
      <c r="D510" t="s">
        <v>2</v>
      </c>
      <c r="E510" t="s">
        <v>1463</v>
      </c>
      <c r="F510" t="s">
        <v>1468</v>
      </c>
      <c r="G510" t="s">
        <v>1464</v>
      </c>
      <c r="H510" t="s">
        <v>1381</v>
      </c>
      <c r="I510" s="2">
        <v>45434</v>
      </c>
      <c r="J510" t="s">
        <v>73</v>
      </c>
      <c r="K510" t="s">
        <v>6</v>
      </c>
      <c r="L510" t="s">
        <v>6</v>
      </c>
      <c r="M510" s="3">
        <v>1</v>
      </c>
      <c r="N510" t="s">
        <v>7</v>
      </c>
      <c r="O510" s="6">
        <v>146065</v>
      </c>
      <c r="P510" t="s">
        <v>8</v>
      </c>
      <c r="Q510">
        <v>4500516465</v>
      </c>
      <c r="R510" t="s">
        <v>1</v>
      </c>
      <c r="S510" t="s">
        <v>189</v>
      </c>
      <c r="T510" t="s">
        <v>190</v>
      </c>
      <c r="U510" s="2">
        <v>45434</v>
      </c>
      <c r="V510" s="2">
        <v>45657</v>
      </c>
      <c r="W510" s="3">
        <v>1</v>
      </c>
      <c r="X510" t="s">
        <v>7</v>
      </c>
      <c r="Y510" s="6">
        <v>146065</v>
      </c>
      <c r="Z510">
        <v>5000915524</v>
      </c>
      <c r="AA510" t="s">
        <v>11</v>
      </c>
      <c r="AB510" s="2">
        <v>45434</v>
      </c>
      <c r="AC510" s="2">
        <v>45434</v>
      </c>
      <c r="AD510" s="3">
        <v>1</v>
      </c>
      <c r="AE510" t="s">
        <v>8</v>
      </c>
      <c r="AF510" s="3">
        <v>146065</v>
      </c>
      <c r="AG510" t="s">
        <v>8</v>
      </c>
      <c r="AH510" s="3">
        <v>146065</v>
      </c>
      <c r="AI510" t="s">
        <v>1469</v>
      </c>
      <c r="AJ510" t="s">
        <v>11</v>
      </c>
      <c r="AK510" s="2">
        <v>45475</v>
      </c>
      <c r="AL510" s="2">
        <v>45475</v>
      </c>
      <c r="AM510" s="3">
        <v>1</v>
      </c>
      <c r="AN510" t="s">
        <v>8</v>
      </c>
      <c r="AO510" s="3">
        <v>146065</v>
      </c>
      <c r="AP510" t="s">
        <v>8</v>
      </c>
      <c r="AQ510" s="3">
        <v>146065</v>
      </c>
      <c r="AR510" t="s">
        <v>1465</v>
      </c>
      <c r="AS510" t="s">
        <v>1466</v>
      </c>
      <c r="AT510" t="s">
        <v>1467</v>
      </c>
      <c r="AU510" s="2">
        <v>44560</v>
      </c>
      <c r="AV510" t="s">
        <v>20407</v>
      </c>
      <c r="AW510" t="s">
        <v>20410</v>
      </c>
    </row>
    <row r="511" spans="1:49" outlineLevel="2" x14ac:dyDescent="0.25">
      <c r="A511" t="s">
        <v>20407</v>
      </c>
      <c r="B511" t="s">
        <v>1462</v>
      </c>
      <c r="C511" t="s">
        <v>18</v>
      </c>
      <c r="D511" t="s">
        <v>2</v>
      </c>
      <c r="E511" t="s">
        <v>1463</v>
      </c>
      <c r="F511" t="s">
        <v>1470</v>
      </c>
      <c r="G511" t="s">
        <v>1464</v>
      </c>
      <c r="H511" t="s">
        <v>1381</v>
      </c>
      <c r="I511" s="2">
        <v>45434</v>
      </c>
      <c r="J511" t="s">
        <v>73</v>
      </c>
      <c r="K511" t="s">
        <v>6</v>
      </c>
      <c r="L511" t="s">
        <v>6</v>
      </c>
      <c r="M511" s="3">
        <v>1</v>
      </c>
      <c r="N511" t="s">
        <v>7</v>
      </c>
      <c r="O511" s="6">
        <v>566000</v>
      </c>
      <c r="P511" t="s">
        <v>8</v>
      </c>
      <c r="Q511">
        <v>4500516466</v>
      </c>
      <c r="R511" t="s">
        <v>1</v>
      </c>
      <c r="S511" t="s">
        <v>189</v>
      </c>
      <c r="T511" t="s">
        <v>190</v>
      </c>
      <c r="U511" s="2">
        <v>45434</v>
      </c>
      <c r="V511" s="2">
        <v>45657</v>
      </c>
      <c r="W511" s="3">
        <v>1</v>
      </c>
      <c r="X511" t="s">
        <v>7</v>
      </c>
      <c r="Y511" s="6">
        <v>566000</v>
      </c>
      <c r="Z511">
        <v>5000915525</v>
      </c>
      <c r="AA511" t="s">
        <v>11</v>
      </c>
      <c r="AB511" s="2">
        <v>45434</v>
      </c>
      <c r="AC511" s="2">
        <v>45434</v>
      </c>
      <c r="AD511" s="3">
        <v>1</v>
      </c>
      <c r="AE511" t="s">
        <v>8</v>
      </c>
      <c r="AF511" s="3">
        <v>566000</v>
      </c>
      <c r="AG511" t="s">
        <v>8</v>
      </c>
      <c r="AH511" s="3">
        <v>566000</v>
      </c>
      <c r="AI511" t="s">
        <v>1469</v>
      </c>
      <c r="AJ511" t="s">
        <v>21</v>
      </c>
      <c r="AK511" s="2">
        <v>45475</v>
      </c>
      <c r="AL511" s="2">
        <v>45475</v>
      </c>
      <c r="AM511" s="3">
        <v>1</v>
      </c>
      <c r="AN511" t="s">
        <v>8</v>
      </c>
      <c r="AO511" s="3">
        <v>566000</v>
      </c>
      <c r="AP511" t="s">
        <v>8</v>
      </c>
      <c r="AQ511" s="3">
        <v>566000</v>
      </c>
      <c r="AR511" t="s">
        <v>1465</v>
      </c>
      <c r="AS511" t="s">
        <v>1466</v>
      </c>
      <c r="AT511" t="s">
        <v>1467</v>
      </c>
      <c r="AU511" s="2">
        <v>44560</v>
      </c>
      <c r="AV511" t="s">
        <v>20407</v>
      </c>
      <c r="AW511" t="s">
        <v>20410</v>
      </c>
    </row>
    <row r="512" spans="1:49" outlineLevel="2" x14ac:dyDescent="0.25">
      <c r="A512" t="s">
        <v>20407</v>
      </c>
      <c r="B512" t="s">
        <v>1462</v>
      </c>
      <c r="C512" t="s">
        <v>19</v>
      </c>
      <c r="D512" t="s">
        <v>2</v>
      </c>
      <c r="E512" t="s">
        <v>1463</v>
      </c>
      <c r="F512" t="s">
        <v>1471</v>
      </c>
      <c r="G512" t="s">
        <v>1464</v>
      </c>
      <c r="H512" t="s">
        <v>1381</v>
      </c>
      <c r="I512" s="2">
        <v>45434</v>
      </c>
      <c r="J512" t="s">
        <v>73</v>
      </c>
      <c r="K512" t="s">
        <v>6</v>
      </c>
      <c r="L512" t="s">
        <v>6</v>
      </c>
      <c r="M512" s="3">
        <v>1</v>
      </c>
      <c r="N512" t="s">
        <v>7</v>
      </c>
      <c r="O512" s="6">
        <v>566000</v>
      </c>
      <c r="P512" t="s">
        <v>8</v>
      </c>
      <c r="Q512">
        <v>4500516467</v>
      </c>
      <c r="R512" t="s">
        <v>1</v>
      </c>
      <c r="S512" t="s">
        <v>189</v>
      </c>
      <c r="T512" t="s">
        <v>190</v>
      </c>
      <c r="U512" s="2">
        <v>45434</v>
      </c>
      <c r="V512" s="2">
        <v>45657</v>
      </c>
      <c r="W512" s="3">
        <v>1</v>
      </c>
      <c r="X512" t="s">
        <v>7</v>
      </c>
      <c r="Y512" s="6">
        <v>566000</v>
      </c>
      <c r="Z512">
        <v>5000915526</v>
      </c>
      <c r="AA512" t="s">
        <v>11</v>
      </c>
      <c r="AB512" s="2">
        <v>45434</v>
      </c>
      <c r="AC512" s="2">
        <v>45434</v>
      </c>
      <c r="AD512" s="3">
        <v>1</v>
      </c>
      <c r="AE512" t="s">
        <v>8</v>
      </c>
      <c r="AF512" s="3">
        <v>566000</v>
      </c>
      <c r="AG512" t="s">
        <v>8</v>
      </c>
      <c r="AH512" s="3">
        <v>566000</v>
      </c>
      <c r="AI512" t="s">
        <v>1469</v>
      </c>
      <c r="AJ512" t="s">
        <v>23</v>
      </c>
      <c r="AK512" s="2">
        <v>45475</v>
      </c>
      <c r="AL512" s="2">
        <v>45475</v>
      </c>
      <c r="AM512" s="3">
        <v>1</v>
      </c>
      <c r="AN512" t="s">
        <v>8</v>
      </c>
      <c r="AO512" s="3">
        <v>566000</v>
      </c>
      <c r="AP512" t="s">
        <v>8</v>
      </c>
      <c r="AQ512" s="3">
        <v>566000</v>
      </c>
      <c r="AR512" t="s">
        <v>1465</v>
      </c>
      <c r="AS512" t="s">
        <v>1466</v>
      </c>
      <c r="AT512" t="s">
        <v>1467</v>
      </c>
      <c r="AU512" s="2">
        <v>44560</v>
      </c>
      <c r="AV512" t="s">
        <v>20407</v>
      </c>
      <c r="AW512" t="s">
        <v>20410</v>
      </c>
    </row>
    <row r="513" spans="1:49" outlineLevel="2" x14ac:dyDescent="0.25">
      <c r="A513" t="s">
        <v>20407</v>
      </c>
      <c r="B513" t="s">
        <v>1462</v>
      </c>
      <c r="C513" t="s">
        <v>20</v>
      </c>
      <c r="D513" t="s">
        <v>2</v>
      </c>
      <c r="E513" t="s">
        <v>1463</v>
      </c>
      <c r="F513" t="s">
        <v>1472</v>
      </c>
      <c r="G513" t="s">
        <v>1464</v>
      </c>
      <c r="H513" t="s">
        <v>1381</v>
      </c>
      <c r="I513" s="2">
        <v>45434</v>
      </c>
      <c r="J513" t="s">
        <v>73</v>
      </c>
      <c r="K513" t="s">
        <v>6</v>
      </c>
      <c r="L513" t="s">
        <v>6</v>
      </c>
      <c r="M513" s="3">
        <v>1</v>
      </c>
      <c r="N513" t="s">
        <v>7</v>
      </c>
      <c r="O513" s="6">
        <v>566000</v>
      </c>
      <c r="P513" t="s">
        <v>8</v>
      </c>
      <c r="Q513">
        <v>4500516468</v>
      </c>
      <c r="R513" t="s">
        <v>1</v>
      </c>
      <c r="S513" t="s">
        <v>189</v>
      </c>
      <c r="T513" t="s">
        <v>190</v>
      </c>
      <c r="U513" s="2">
        <v>45434</v>
      </c>
      <c r="V513" s="2">
        <v>45657</v>
      </c>
      <c r="W513" s="3">
        <v>1</v>
      </c>
      <c r="X513" t="s">
        <v>7</v>
      </c>
      <c r="Y513" s="6">
        <v>566000</v>
      </c>
      <c r="Z513">
        <v>5000915527</v>
      </c>
      <c r="AA513" t="s">
        <v>11</v>
      </c>
      <c r="AB513" s="2">
        <v>45434</v>
      </c>
      <c r="AC513" s="2">
        <v>45434</v>
      </c>
      <c r="AD513" s="3">
        <v>1</v>
      </c>
      <c r="AE513" t="s">
        <v>8</v>
      </c>
      <c r="AF513" s="3">
        <v>566000</v>
      </c>
      <c r="AG513" t="s">
        <v>8</v>
      </c>
      <c r="AH513" s="3">
        <v>566000</v>
      </c>
      <c r="AI513" t="s">
        <v>1469</v>
      </c>
      <c r="AJ513" t="s">
        <v>25</v>
      </c>
      <c r="AK513" s="2">
        <v>45475</v>
      </c>
      <c r="AL513" s="2">
        <v>45475</v>
      </c>
      <c r="AM513" s="3">
        <v>1</v>
      </c>
      <c r="AN513" t="s">
        <v>8</v>
      </c>
      <c r="AO513" s="3">
        <v>566000</v>
      </c>
      <c r="AP513" t="s">
        <v>8</v>
      </c>
      <c r="AQ513" s="3">
        <v>566000</v>
      </c>
      <c r="AR513" t="s">
        <v>1465</v>
      </c>
      <c r="AS513" t="s">
        <v>1466</v>
      </c>
      <c r="AT513" t="s">
        <v>1467</v>
      </c>
      <c r="AU513" s="2">
        <v>44560</v>
      </c>
      <c r="AV513" t="s">
        <v>20407</v>
      </c>
      <c r="AW513" t="s">
        <v>20410</v>
      </c>
    </row>
    <row r="514" spans="1:49" outlineLevel="2" x14ac:dyDescent="0.25">
      <c r="A514" t="s">
        <v>20407</v>
      </c>
      <c r="B514" t="s">
        <v>1462</v>
      </c>
      <c r="C514" t="s">
        <v>22</v>
      </c>
      <c r="D514" t="s">
        <v>2</v>
      </c>
      <c r="E514" t="s">
        <v>1463</v>
      </c>
      <c r="F514" t="s">
        <v>1473</v>
      </c>
      <c r="G514" t="s">
        <v>1464</v>
      </c>
      <c r="H514" t="s">
        <v>1381</v>
      </c>
      <c r="I514" s="2">
        <v>45434</v>
      </c>
      <c r="J514" t="s">
        <v>73</v>
      </c>
      <c r="K514" t="s">
        <v>6</v>
      </c>
      <c r="L514" t="s">
        <v>6</v>
      </c>
      <c r="M514" s="3">
        <v>1</v>
      </c>
      <c r="N514" t="s">
        <v>7</v>
      </c>
      <c r="O514" s="6">
        <v>566000</v>
      </c>
      <c r="P514" t="s">
        <v>8</v>
      </c>
      <c r="Q514">
        <v>4500516469</v>
      </c>
      <c r="R514" t="s">
        <v>1</v>
      </c>
      <c r="S514" t="s">
        <v>189</v>
      </c>
      <c r="T514" t="s">
        <v>190</v>
      </c>
      <c r="U514" s="2">
        <v>45434</v>
      </c>
      <c r="V514" s="2">
        <v>45657</v>
      </c>
      <c r="W514" s="3">
        <v>1</v>
      </c>
      <c r="X514" t="s">
        <v>7</v>
      </c>
      <c r="Y514" s="6">
        <v>566000</v>
      </c>
      <c r="Z514">
        <v>5000915528</v>
      </c>
      <c r="AA514" t="s">
        <v>11</v>
      </c>
      <c r="AB514" s="2">
        <v>45434</v>
      </c>
      <c r="AC514" s="2">
        <v>45434</v>
      </c>
      <c r="AD514" s="3">
        <v>1</v>
      </c>
      <c r="AE514" t="s">
        <v>8</v>
      </c>
      <c r="AF514" s="3">
        <v>566000</v>
      </c>
      <c r="AG514" t="s">
        <v>8</v>
      </c>
      <c r="AH514" s="3">
        <v>566000</v>
      </c>
      <c r="AI514" t="s">
        <v>1469</v>
      </c>
      <c r="AJ514" t="s">
        <v>27</v>
      </c>
      <c r="AK514" s="2">
        <v>45475</v>
      </c>
      <c r="AL514" s="2">
        <v>45475</v>
      </c>
      <c r="AM514" s="3">
        <v>1</v>
      </c>
      <c r="AN514" t="s">
        <v>8</v>
      </c>
      <c r="AO514" s="3">
        <v>566000</v>
      </c>
      <c r="AP514" t="s">
        <v>8</v>
      </c>
      <c r="AQ514" s="3">
        <v>566000</v>
      </c>
      <c r="AR514" t="s">
        <v>1465</v>
      </c>
      <c r="AS514" t="s">
        <v>1466</v>
      </c>
      <c r="AT514" t="s">
        <v>1467</v>
      </c>
      <c r="AU514" s="2">
        <v>44560</v>
      </c>
      <c r="AV514" t="s">
        <v>20407</v>
      </c>
      <c r="AW514" t="s">
        <v>20410</v>
      </c>
    </row>
    <row r="515" spans="1:49" outlineLevel="2" x14ac:dyDescent="0.25">
      <c r="A515" t="s">
        <v>20407</v>
      </c>
      <c r="B515" t="s">
        <v>1462</v>
      </c>
      <c r="C515" t="s">
        <v>24</v>
      </c>
      <c r="D515" t="s">
        <v>2</v>
      </c>
      <c r="E515" t="s">
        <v>1463</v>
      </c>
      <c r="F515" t="s">
        <v>1474</v>
      </c>
      <c r="G515" t="s">
        <v>1464</v>
      </c>
      <c r="H515" t="s">
        <v>1381</v>
      </c>
      <c r="I515" s="2">
        <v>45434</v>
      </c>
      <c r="J515" t="s">
        <v>73</v>
      </c>
      <c r="K515" t="s">
        <v>6</v>
      </c>
      <c r="L515" t="s">
        <v>6</v>
      </c>
      <c r="M515" s="3">
        <v>1</v>
      </c>
      <c r="N515" t="s">
        <v>7</v>
      </c>
      <c r="O515" s="6">
        <v>566000</v>
      </c>
      <c r="P515" t="s">
        <v>8</v>
      </c>
      <c r="Q515">
        <v>4500516470</v>
      </c>
      <c r="R515" t="s">
        <v>1</v>
      </c>
      <c r="S515" t="s">
        <v>189</v>
      </c>
      <c r="T515" t="s">
        <v>190</v>
      </c>
      <c r="U515" s="2">
        <v>45434</v>
      </c>
      <c r="V515" s="2">
        <v>45657</v>
      </c>
      <c r="W515" s="3">
        <v>1</v>
      </c>
      <c r="X515" t="s">
        <v>7</v>
      </c>
      <c r="Y515" s="6">
        <v>566000</v>
      </c>
      <c r="Z515">
        <v>5000915529</v>
      </c>
      <c r="AA515" t="s">
        <v>11</v>
      </c>
      <c r="AB515" s="2">
        <v>45434</v>
      </c>
      <c r="AC515" s="2">
        <v>45434</v>
      </c>
      <c r="AD515" s="3">
        <v>1</v>
      </c>
      <c r="AE515" t="s">
        <v>8</v>
      </c>
      <c r="AF515" s="3">
        <v>566000</v>
      </c>
      <c r="AG515" t="s">
        <v>8</v>
      </c>
      <c r="AH515" s="3">
        <v>566000</v>
      </c>
      <c r="AI515" t="s">
        <v>1469</v>
      </c>
      <c r="AJ515" t="s">
        <v>29</v>
      </c>
      <c r="AK515" s="2">
        <v>45475</v>
      </c>
      <c r="AL515" s="2">
        <v>45475</v>
      </c>
      <c r="AM515" s="3">
        <v>1</v>
      </c>
      <c r="AN515" t="s">
        <v>8</v>
      </c>
      <c r="AO515" s="3">
        <v>566000</v>
      </c>
      <c r="AP515" t="s">
        <v>8</v>
      </c>
      <c r="AQ515" s="3">
        <v>566000</v>
      </c>
      <c r="AR515" t="s">
        <v>1465</v>
      </c>
      <c r="AS515" t="s">
        <v>1466</v>
      </c>
      <c r="AT515" t="s">
        <v>1467</v>
      </c>
      <c r="AU515" s="2">
        <v>44560</v>
      </c>
      <c r="AV515" t="s">
        <v>20407</v>
      </c>
      <c r="AW515" t="s">
        <v>20410</v>
      </c>
    </row>
    <row r="516" spans="1:49" outlineLevel="2" x14ac:dyDescent="0.25">
      <c r="A516" t="s">
        <v>20407</v>
      </c>
      <c r="B516" t="s">
        <v>1462</v>
      </c>
      <c r="C516" t="s">
        <v>26</v>
      </c>
      <c r="D516" t="s">
        <v>2</v>
      </c>
      <c r="E516" t="s">
        <v>1463</v>
      </c>
      <c r="F516" t="s">
        <v>1475</v>
      </c>
      <c r="G516" t="s">
        <v>1464</v>
      </c>
      <c r="H516" t="s">
        <v>1381</v>
      </c>
      <c r="I516" s="2">
        <v>45434</v>
      </c>
      <c r="J516" t="s">
        <v>73</v>
      </c>
      <c r="K516" t="s">
        <v>6</v>
      </c>
      <c r="L516" t="s">
        <v>6</v>
      </c>
      <c r="M516" s="3">
        <v>1</v>
      </c>
      <c r="N516" t="s">
        <v>7</v>
      </c>
      <c r="O516" s="6">
        <v>566000</v>
      </c>
      <c r="P516" t="s">
        <v>8</v>
      </c>
      <c r="Q516">
        <v>4500516471</v>
      </c>
      <c r="R516" t="s">
        <v>1</v>
      </c>
      <c r="S516" t="s">
        <v>189</v>
      </c>
      <c r="T516" t="s">
        <v>190</v>
      </c>
      <c r="U516" s="2">
        <v>45434</v>
      </c>
      <c r="V516" s="2">
        <v>45657</v>
      </c>
      <c r="W516" s="3">
        <v>1</v>
      </c>
      <c r="X516" t="s">
        <v>7</v>
      </c>
      <c r="Y516" s="6">
        <v>566000</v>
      </c>
      <c r="Z516">
        <v>5000915530</v>
      </c>
      <c r="AA516" t="s">
        <v>11</v>
      </c>
      <c r="AB516" s="2">
        <v>45434</v>
      </c>
      <c r="AC516" s="2">
        <v>45434</v>
      </c>
      <c r="AD516" s="3">
        <v>1</v>
      </c>
      <c r="AE516" t="s">
        <v>8</v>
      </c>
      <c r="AF516" s="3">
        <v>566000</v>
      </c>
      <c r="AG516" t="s">
        <v>8</v>
      </c>
      <c r="AH516" s="3">
        <v>566000</v>
      </c>
      <c r="AI516" t="s">
        <v>1469</v>
      </c>
      <c r="AJ516" t="s">
        <v>87</v>
      </c>
      <c r="AK516" s="2">
        <v>45475</v>
      </c>
      <c r="AL516" s="2">
        <v>45475</v>
      </c>
      <c r="AM516" s="3">
        <v>1</v>
      </c>
      <c r="AN516" t="s">
        <v>8</v>
      </c>
      <c r="AO516" s="3">
        <v>566000</v>
      </c>
      <c r="AP516" t="s">
        <v>8</v>
      </c>
      <c r="AQ516" s="3">
        <v>566000</v>
      </c>
      <c r="AR516" t="s">
        <v>1465</v>
      </c>
      <c r="AS516" t="s">
        <v>1466</v>
      </c>
      <c r="AT516" t="s">
        <v>1467</v>
      </c>
      <c r="AU516" s="2">
        <v>44560</v>
      </c>
      <c r="AV516" t="s">
        <v>20407</v>
      </c>
      <c r="AW516" t="s">
        <v>20410</v>
      </c>
    </row>
    <row r="517" spans="1:49" outlineLevel="2" x14ac:dyDescent="0.25">
      <c r="A517" t="s">
        <v>20407</v>
      </c>
      <c r="B517" t="s">
        <v>1462</v>
      </c>
      <c r="C517" t="s">
        <v>28</v>
      </c>
      <c r="D517" t="s">
        <v>2</v>
      </c>
      <c r="E517" t="s">
        <v>1463</v>
      </c>
      <c r="F517" t="s">
        <v>1476</v>
      </c>
      <c r="G517" t="s">
        <v>1464</v>
      </c>
      <c r="H517" t="s">
        <v>1381</v>
      </c>
      <c r="I517" s="2">
        <v>45434</v>
      </c>
      <c r="J517" t="s">
        <v>73</v>
      </c>
      <c r="K517" t="s">
        <v>6</v>
      </c>
      <c r="L517" t="s">
        <v>6</v>
      </c>
      <c r="M517" s="3">
        <v>1</v>
      </c>
      <c r="N517" t="s">
        <v>7</v>
      </c>
      <c r="O517" s="6">
        <v>566000</v>
      </c>
      <c r="P517" t="s">
        <v>8</v>
      </c>
      <c r="Q517">
        <v>4500516472</v>
      </c>
      <c r="R517" t="s">
        <v>1</v>
      </c>
      <c r="S517" t="s">
        <v>189</v>
      </c>
      <c r="T517" t="s">
        <v>190</v>
      </c>
      <c r="U517" s="2">
        <v>45434</v>
      </c>
      <c r="V517" s="2">
        <v>45657</v>
      </c>
      <c r="W517" s="3">
        <v>1</v>
      </c>
      <c r="X517" t="s">
        <v>7</v>
      </c>
      <c r="Y517" s="6">
        <v>566000</v>
      </c>
      <c r="Z517">
        <v>5000915531</v>
      </c>
      <c r="AA517" t="s">
        <v>11</v>
      </c>
      <c r="AB517" s="2">
        <v>45434</v>
      </c>
      <c r="AC517" s="2">
        <v>45434</v>
      </c>
      <c r="AD517" s="3">
        <v>1</v>
      </c>
      <c r="AE517" t="s">
        <v>8</v>
      </c>
      <c r="AF517" s="3">
        <v>566000</v>
      </c>
      <c r="AG517" t="s">
        <v>8</v>
      </c>
      <c r="AH517" s="3">
        <v>566000</v>
      </c>
      <c r="AI517" t="s">
        <v>1469</v>
      </c>
      <c r="AJ517" t="s">
        <v>88</v>
      </c>
      <c r="AK517" s="2">
        <v>45475</v>
      </c>
      <c r="AL517" s="2">
        <v>45475</v>
      </c>
      <c r="AM517" s="3">
        <v>1</v>
      </c>
      <c r="AN517" t="s">
        <v>8</v>
      </c>
      <c r="AO517" s="3">
        <v>566000</v>
      </c>
      <c r="AP517" t="s">
        <v>8</v>
      </c>
      <c r="AQ517" s="3">
        <v>566000</v>
      </c>
      <c r="AR517" t="s">
        <v>1465</v>
      </c>
      <c r="AS517" t="s">
        <v>1466</v>
      </c>
      <c r="AT517" t="s">
        <v>1467</v>
      </c>
      <c r="AU517" s="2">
        <v>44560</v>
      </c>
      <c r="AV517" t="s">
        <v>20407</v>
      </c>
      <c r="AW517" t="s">
        <v>20410</v>
      </c>
    </row>
    <row r="518" spans="1:49" outlineLevel="2" x14ac:dyDescent="0.25">
      <c r="A518" t="s">
        <v>20407</v>
      </c>
      <c r="B518" t="s">
        <v>1462</v>
      </c>
      <c r="C518" t="s">
        <v>30</v>
      </c>
      <c r="D518" t="s">
        <v>2</v>
      </c>
      <c r="E518" t="s">
        <v>1463</v>
      </c>
      <c r="F518" t="s">
        <v>1477</v>
      </c>
      <c r="G518" t="s">
        <v>1464</v>
      </c>
      <c r="H518" t="s">
        <v>1381</v>
      </c>
      <c r="I518" s="2">
        <v>45434</v>
      </c>
      <c r="J518" t="s">
        <v>73</v>
      </c>
      <c r="K518" t="s">
        <v>6</v>
      </c>
      <c r="L518" t="s">
        <v>6</v>
      </c>
      <c r="M518" s="3">
        <v>1</v>
      </c>
      <c r="N518" t="s">
        <v>7</v>
      </c>
      <c r="O518" s="6">
        <v>566000</v>
      </c>
      <c r="P518" t="s">
        <v>8</v>
      </c>
      <c r="Q518">
        <v>4500516473</v>
      </c>
      <c r="R518" t="s">
        <v>1</v>
      </c>
      <c r="S518" t="s">
        <v>189</v>
      </c>
      <c r="T518" t="s">
        <v>190</v>
      </c>
      <c r="U518" s="2">
        <v>45434</v>
      </c>
      <c r="V518" s="2">
        <v>45657</v>
      </c>
      <c r="W518" s="3">
        <v>1</v>
      </c>
      <c r="X518" t="s">
        <v>7</v>
      </c>
      <c r="Y518" s="6">
        <v>566000</v>
      </c>
      <c r="Z518">
        <v>5000915572</v>
      </c>
      <c r="AA518" t="s">
        <v>11</v>
      </c>
      <c r="AB518" s="2">
        <v>45434</v>
      </c>
      <c r="AC518" s="2">
        <v>45434</v>
      </c>
      <c r="AD518" s="3">
        <v>1</v>
      </c>
      <c r="AE518" t="s">
        <v>8</v>
      </c>
      <c r="AF518" s="3">
        <v>566000</v>
      </c>
      <c r="AG518" t="s">
        <v>8</v>
      </c>
      <c r="AH518" s="3">
        <v>566000</v>
      </c>
      <c r="AI518" t="s">
        <v>1469</v>
      </c>
      <c r="AJ518" t="s">
        <v>89</v>
      </c>
      <c r="AK518" s="2">
        <v>45475</v>
      </c>
      <c r="AL518" s="2">
        <v>45475</v>
      </c>
      <c r="AM518" s="3">
        <v>1</v>
      </c>
      <c r="AN518" t="s">
        <v>8</v>
      </c>
      <c r="AO518" s="3">
        <v>566000</v>
      </c>
      <c r="AP518" t="s">
        <v>8</v>
      </c>
      <c r="AQ518" s="3">
        <v>566000</v>
      </c>
      <c r="AR518" t="s">
        <v>1465</v>
      </c>
      <c r="AS518" t="s">
        <v>1466</v>
      </c>
      <c r="AT518" t="s">
        <v>1467</v>
      </c>
      <c r="AU518" s="2">
        <v>44560</v>
      </c>
      <c r="AV518" t="s">
        <v>20407</v>
      </c>
      <c r="AW518" t="s">
        <v>20410</v>
      </c>
    </row>
    <row r="519" spans="1:49" outlineLevel="2" x14ac:dyDescent="0.25">
      <c r="A519" t="s">
        <v>20407</v>
      </c>
      <c r="B519" t="s">
        <v>1462</v>
      </c>
      <c r="C519" t="s">
        <v>31</v>
      </c>
      <c r="D519" t="s">
        <v>2</v>
      </c>
      <c r="E519" t="s">
        <v>1463</v>
      </c>
      <c r="F519" t="s">
        <v>1478</v>
      </c>
      <c r="G519" t="s">
        <v>1464</v>
      </c>
      <c r="H519" t="s">
        <v>1381</v>
      </c>
      <c r="I519" s="2">
        <v>45434</v>
      </c>
      <c r="J519" t="s">
        <v>73</v>
      </c>
      <c r="K519" t="s">
        <v>6</v>
      </c>
      <c r="L519" t="s">
        <v>6</v>
      </c>
      <c r="M519" s="3">
        <v>1</v>
      </c>
      <c r="N519" t="s">
        <v>7</v>
      </c>
      <c r="O519" s="6">
        <v>566000</v>
      </c>
      <c r="P519" t="s">
        <v>8</v>
      </c>
      <c r="Q519">
        <v>4500516474</v>
      </c>
      <c r="R519" t="s">
        <v>1</v>
      </c>
      <c r="S519" t="s">
        <v>189</v>
      </c>
      <c r="T519" t="s">
        <v>190</v>
      </c>
      <c r="U519" s="2">
        <v>45434</v>
      </c>
      <c r="V519" s="2">
        <v>45657</v>
      </c>
      <c r="W519" s="3">
        <v>1</v>
      </c>
      <c r="X519" t="s">
        <v>7</v>
      </c>
      <c r="Y519" s="6">
        <v>566000</v>
      </c>
      <c r="Z519">
        <v>5000915573</v>
      </c>
      <c r="AA519" t="s">
        <v>11</v>
      </c>
      <c r="AB519" s="2">
        <v>45434</v>
      </c>
      <c r="AC519" s="2">
        <v>45434</v>
      </c>
      <c r="AD519" s="3">
        <v>1</v>
      </c>
      <c r="AE519" t="s">
        <v>8</v>
      </c>
      <c r="AF519" s="3">
        <v>566000</v>
      </c>
      <c r="AG519" t="s">
        <v>8</v>
      </c>
      <c r="AH519" s="3">
        <v>566000</v>
      </c>
      <c r="AI519" t="s">
        <v>1469</v>
      </c>
      <c r="AJ519" t="s">
        <v>1</v>
      </c>
      <c r="AK519" s="2">
        <v>45475</v>
      </c>
      <c r="AL519" s="2">
        <v>45475</v>
      </c>
      <c r="AM519" s="3">
        <v>1</v>
      </c>
      <c r="AN519" t="s">
        <v>8</v>
      </c>
      <c r="AO519" s="3">
        <v>566000</v>
      </c>
      <c r="AP519" t="s">
        <v>8</v>
      </c>
      <c r="AQ519" s="3">
        <v>566000</v>
      </c>
      <c r="AR519" t="s">
        <v>1465</v>
      </c>
      <c r="AS519" t="s">
        <v>1466</v>
      </c>
      <c r="AT519" t="s">
        <v>1467</v>
      </c>
      <c r="AU519" s="2">
        <v>44560</v>
      </c>
      <c r="AV519" t="s">
        <v>20407</v>
      </c>
      <c r="AW519" t="s">
        <v>20410</v>
      </c>
    </row>
    <row r="520" spans="1:49" outlineLevel="2" x14ac:dyDescent="0.25">
      <c r="A520" t="s">
        <v>20407</v>
      </c>
      <c r="B520" t="s">
        <v>1462</v>
      </c>
      <c r="C520" t="s">
        <v>32</v>
      </c>
      <c r="D520" t="s">
        <v>2</v>
      </c>
      <c r="E520" t="s">
        <v>1463</v>
      </c>
      <c r="F520" t="s">
        <v>1479</v>
      </c>
      <c r="G520" t="s">
        <v>1464</v>
      </c>
      <c r="H520" t="s">
        <v>1381</v>
      </c>
      <c r="I520" s="2">
        <v>45434</v>
      </c>
      <c r="J520" t="s">
        <v>73</v>
      </c>
      <c r="K520" t="s">
        <v>6</v>
      </c>
      <c r="L520" t="s">
        <v>6</v>
      </c>
      <c r="M520" s="3">
        <v>1</v>
      </c>
      <c r="N520" t="s">
        <v>7</v>
      </c>
      <c r="O520" s="6">
        <v>566000</v>
      </c>
      <c r="P520" t="s">
        <v>8</v>
      </c>
      <c r="Q520">
        <v>4500516475</v>
      </c>
      <c r="R520" t="s">
        <v>1</v>
      </c>
      <c r="S520" t="s">
        <v>189</v>
      </c>
      <c r="T520" t="s">
        <v>190</v>
      </c>
      <c r="U520" s="2">
        <v>45434</v>
      </c>
      <c r="V520" s="2">
        <v>45657</v>
      </c>
      <c r="W520" s="3">
        <v>1</v>
      </c>
      <c r="X520" t="s">
        <v>7</v>
      </c>
      <c r="Y520" s="6">
        <v>566000</v>
      </c>
      <c r="Z520">
        <v>5000915574</v>
      </c>
      <c r="AA520" t="s">
        <v>11</v>
      </c>
      <c r="AB520" s="2">
        <v>45434</v>
      </c>
      <c r="AC520" s="2">
        <v>45434</v>
      </c>
      <c r="AD520" s="3">
        <v>1</v>
      </c>
      <c r="AE520" t="s">
        <v>8</v>
      </c>
      <c r="AF520" s="3">
        <v>566000</v>
      </c>
      <c r="AG520" t="s">
        <v>8</v>
      </c>
      <c r="AH520" s="3">
        <v>566000</v>
      </c>
      <c r="AI520" t="s">
        <v>1469</v>
      </c>
      <c r="AJ520" t="s">
        <v>91</v>
      </c>
      <c r="AK520" s="2">
        <v>45475</v>
      </c>
      <c r="AL520" s="2">
        <v>45475</v>
      </c>
      <c r="AM520" s="3">
        <v>1</v>
      </c>
      <c r="AN520" t="s">
        <v>8</v>
      </c>
      <c r="AO520" s="3">
        <v>566000</v>
      </c>
      <c r="AP520" t="s">
        <v>8</v>
      </c>
      <c r="AQ520" s="3">
        <v>566000</v>
      </c>
      <c r="AR520" t="s">
        <v>1465</v>
      </c>
      <c r="AS520" t="s">
        <v>1466</v>
      </c>
      <c r="AT520" t="s">
        <v>1467</v>
      </c>
      <c r="AU520" s="2">
        <v>44560</v>
      </c>
      <c r="AV520" t="s">
        <v>20407</v>
      </c>
      <c r="AW520" t="s">
        <v>20410</v>
      </c>
    </row>
    <row r="521" spans="1:49" outlineLevel="2" x14ac:dyDescent="0.25">
      <c r="A521" t="s">
        <v>20407</v>
      </c>
      <c r="B521" t="s">
        <v>1462</v>
      </c>
      <c r="C521" t="s">
        <v>35</v>
      </c>
      <c r="D521" t="s">
        <v>2</v>
      </c>
      <c r="E521" t="s">
        <v>1463</v>
      </c>
      <c r="F521" t="s">
        <v>1480</v>
      </c>
      <c r="G521" t="s">
        <v>1464</v>
      </c>
      <c r="H521" t="s">
        <v>1381</v>
      </c>
      <c r="I521" s="2">
        <v>45434</v>
      </c>
      <c r="J521" t="s">
        <v>73</v>
      </c>
      <c r="K521" t="s">
        <v>6</v>
      </c>
      <c r="L521" t="s">
        <v>6</v>
      </c>
      <c r="M521" s="3">
        <v>1</v>
      </c>
      <c r="N521" t="s">
        <v>7</v>
      </c>
      <c r="O521" s="6">
        <v>566000</v>
      </c>
      <c r="P521" t="s">
        <v>8</v>
      </c>
      <c r="Q521">
        <v>4500516476</v>
      </c>
      <c r="R521" t="s">
        <v>1</v>
      </c>
      <c r="S521" t="s">
        <v>189</v>
      </c>
      <c r="T521" t="s">
        <v>190</v>
      </c>
      <c r="U521" s="2">
        <v>45434</v>
      </c>
      <c r="V521" s="2">
        <v>45657</v>
      </c>
      <c r="W521" s="3">
        <v>1</v>
      </c>
      <c r="X521" t="s">
        <v>7</v>
      </c>
      <c r="Y521" s="6">
        <v>566000</v>
      </c>
      <c r="Z521">
        <v>5000915575</v>
      </c>
      <c r="AA521" t="s">
        <v>11</v>
      </c>
      <c r="AB521" s="2">
        <v>45434</v>
      </c>
      <c r="AC521" s="2">
        <v>45434</v>
      </c>
      <c r="AD521" s="3">
        <v>1</v>
      </c>
      <c r="AE521" t="s">
        <v>8</v>
      </c>
      <c r="AF521" s="3">
        <v>566000</v>
      </c>
      <c r="AG521" t="s">
        <v>8</v>
      </c>
      <c r="AH521" s="3">
        <v>566000</v>
      </c>
      <c r="AI521" t="s">
        <v>1469</v>
      </c>
      <c r="AJ521" t="s">
        <v>92</v>
      </c>
      <c r="AK521" s="2">
        <v>45475</v>
      </c>
      <c r="AL521" s="2">
        <v>45475</v>
      </c>
      <c r="AM521" s="3">
        <v>1</v>
      </c>
      <c r="AN521" t="s">
        <v>8</v>
      </c>
      <c r="AO521" s="3">
        <v>566000</v>
      </c>
      <c r="AP521" t="s">
        <v>8</v>
      </c>
      <c r="AQ521" s="3">
        <v>566000</v>
      </c>
      <c r="AR521" t="s">
        <v>1465</v>
      </c>
      <c r="AS521" t="s">
        <v>1466</v>
      </c>
      <c r="AT521" t="s">
        <v>1467</v>
      </c>
      <c r="AU521" s="2">
        <v>44560</v>
      </c>
      <c r="AV521" t="s">
        <v>20407</v>
      </c>
      <c r="AW521" t="s">
        <v>20410</v>
      </c>
    </row>
    <row r="522" spans="1:49" outlineLevel="2" x14ac:dyDescent="0.25">
      <c r="A522" t="s">
        <v>20407</v>
      </c>
      <c r="B522" t="s">
        <v>1462</v>
      </c>
      <c r="C522" t="s">
        <v>37</v>
      </c>
      <c r="D522" t="s">
        <v>2</v>
      </c>
      <c r="E522" t="s">
        <v>1463</v>
      </c>
      <c r="F522" t="s">
        <v>1481</v>
      </c>
      <c r="G522" t="s">
        <v>1464</v>
      </c>
      <c r="H522" t="s">
        <v>1381</v>
      </c>
      <c r="I522" s="2">
        <v>45434</v>
      </c>
      <c r="J522" t="s">
        <v>73</v>
      </c>
      <c r="K522" t="s">
        <v>6</v>
      </c>
      <c r="L522" t="s">
        <v>6</v>
      </c>
      <c r="M522" s="3">
        <v>1</v>
      </c>
      <c r="N522" t="s">
        <v>7</v>
      </c>
      <c r="O522" s="6">
        <v>566000</v>
      </c>
      <c r="P522" t="s">
        <v>8</v>
      </c>
      <c r="Q522">
        <v>4500516477</v>
      </c>
      <c r="R522" t="s">
        <v>1</v>
      </c>
      <c r="S522" t="s">
        <v>189</v>
      </c>
      <c r="T522" t="s">
        <v>190</v>
      </c>
      <c r="U522" s="2">
        <v>45434</v>
      </c>
      <c r="V522" s="2">
        <v>45657</v>
      </c>
      <c r="W522" s="3">
        <v>1</v>
      </c>
      <c r="X522" t="s">
        <v>7</v>
      </c>
      <c r="Y522" s="6">
        <v>566000</v>
      </c>
      <c r="Z522">
        <v>5000915576</v>
      </c>
      <c r="AA522" t="s">
        <v>11</v>
      </c>
      <c r="AB522" s="2">
        <v>45434</v>
      </c>
      <c r="AC522" s="2">
        <v>45434</v>
      </c>
      <c r="AD522" s="3">
        <v>1</v>
      </c>
      <c r="AE522" t="s">
        <v>8</v>
      </c>
      <c r="AF522" s="3">
        <v>566000</v>
      </c>
      <c r="AG522" t="s">
        <v>8</v>
      </c>
      <c r="AH522" s="3">
        <v>566000</v>
      </c>
      <c r="AI522" t="s">
        <v>1469</v>
      </c>
      <c r="AJ522" t="s">
        <v>227</v>
      </c>
      <c r="AK522" s="2">
        <v>45475</v>
      </c>
      <c r="AL522" s="2">
        <v>45475</v>
      </c>
      <c r="AM522" s="3">
        <v>1</v>
      </c>
      <c r="AN522" t="s">
        <v>8</v>
      </c>
      <c r="AO522" s="3">
        <v>566000</v>
      </c>
      <c r="AP522" t="s">
        <v>8</v>
      </c>
      <c r="AQ522" s="3">
        <v>566000</v>
      </c>
      <c r="AR522" t="s">
        <v>1465</v>
      </c>
      <c r="AS522" t="s">
        <v>1466</v>
      </c>
      <c r="AT522" t="s">
        <v>1467</v>
      </c>
      <c r="AU522" s="2">
        <v>44560</v>
      </c>
      <c r="AV522" t="s">
        <v>20407</v>
      </c>
      <c r="AW522" t="s">
        <v>20410</v>
      </c>
    </row>
    <row r="523" spans="1:49" outlineLevel="2" x14ac:dyDescent="0.25">
      <c r="A523" t="s">
        <v>20407</v>
      </c>
      <c r="B523" t="s">
        <v>1462</v>
      </c>
      <c r="C523" t="s">
        <v>39</v>
      </c>
      <c r="D523" t="s">
        <v>2</v>
      </c>
      <c r="E523" t="s">
        <v>1463</v>
      </c>
      <c r="F523" t="s">
        <v>1482</v>
      </c>
      <c r="G523" t="s">
        <v>1464</v>
      </c>
      <c r="H523" t="s">
        <v>1381</v>
      </c>
      <c r="I523" s="2">
        <v>45434</v>
      </c>
      <c r="J523" t="s">
        <v>73</v>
      </c>
      <c r="K523" t="s">
        <v>6</v>
      </c>
      <c r="L523" t="s">
        <v>6</v>
      </c>
      <c r="M523" s="3">
        <v>1</v>
      </c>
      <c r="N523" t="s">
        <v>7</v>
      </c>
      <c r="O523" s="6">
        <v>566000</v>
      </c>
      <c r="P523" t="s">
        <v>8</v>
      </c>
      <c r="Q523">
        <v>4500516478</v>
      </c>
      <c r="R523" t="s">
        <v>1</v>
      </c>
      <c r="S523" t="s">
        <v>189</v>
      </c>
      <c r="T523" t="s">
        <v>190</v>
      </c>
      <c r="U523" s="2">
        <v>45434</v>
      </c>
      <c r="V523" s="2">
        <v>45657</v>
      </c>
      <c r="W523" s="3">
        <v>1</v>
      </c>
      <c r="X523" t="s">
        <v>7</v>
      </c>
      <c r="Y523" s="6">
        <v>566000</v>
      </c>
      <c r="Z523">
        <v>5000915577</v>
      </c>
      <c r="AA523" t="s">
        <v>11</v>
      </c>
      <c r="AB523" s="2">
        <v>45434</v>
      </c>
      <c r="AC523" s="2">
        <v>45434</v>
      </c>
      <c r="AD523" s="3">
        <v>1</v>
      </c>
      <c r="AE523" t="s">
        <v>8</v>
      </c>
      <c r="AF523" s="3">
        <v>566000</v>
      </c>
      <c r="AG523" t="s">
        <v>8</v>
      </c>
      <c r="AH523" s="3">
        <v>566000</v>
      </c>
      <c r="AI523" t="s">
        <v>1469</v>
      </c>
      <c r="AJ523" t="s">
        <v>228</v>
      </c>
      <c r="AK523" s="2">
        <v>45475</v>
      </c>
      <c r="AL523" s="2">
        <v>45475</v>
      </c>
      <c r="AM523" s="3">
        <v>1</v>
      </c>
      <c r="AN523" t="s">
        <v>8</v>
      </c>
      <c r="AO523" s="3">
        <v>566000</v>
      </c>
      <c r="AP523" t="s">
        <v>8</v>
      </c>
      <c r="AQ523" s="3">
        <v>566000</v>
      </c>
      <c r="AR523" t="s">
        <v>1465</v>
      </c>
      <c r="AS523" t="s">
        <v>1466</v>
      </c>
      <c r="AT523" t="s">
        <v>1467</v>
      </c>
      <c r="AU523" s="2">
        <v>44560</v>
      </c>
      <c r="AV523" t="s">
        <v>20407</v>
      </c>
      <c r="AW523" t="s">
        <v>20410</v>
      </c>
    </row>
    <row r="524" spans="1:49" outlineLevel="2" x14ac:dyDescent="0.25">
      <c r="A524" t="s">
        <v>20407</v>
      </c>
      <c r="B524" t="s">
        <v>1462</v>
      </c>
      <c r="C524" t="s">
        <v>41</v>
      </c>
      <c r="D524" t="s">
        <v>2</v>
      </c>
      <c r="E524" t="s">
        <v>1463</v>
      </c>
      <c r="F524" t="s">
        <v>1483</v>
      </c>
      <c r="G524" t="s">
        <v>1464</v>
      </c>
      <c r="H524" t="s">
        <v>1381</v>
      </c>
      <c r="I524" s="2">
        <v>45434</v>
      </c>
      <c r="J524" t="s">
        <v>73</v>
      </c>
      <c r="K524" t="s">
        <v>6</v>
      </c>
      <c r="L524" t="s">
        <v>6</v>
      </c>
      <c r="M524" s="3">
        <v>1</v>
      </c>
      <c r="N524" t="s">
        <v>7</v>
      </c>
      <c r="O524" s="6">
        <v>566000</v>
      </c>
      <c r="P524" t="s">
        <v>8</v>
      </c>
      <c r="Q524">
        <v>4500516479</v>
      </c>
      <c r="R524" t="s">
        <v>1</v>
      </c>
      <c r="S524" t="s">
        <v>189</v>
      </c>
      <c r="T524" t="s">
        <v>190</v>
      </c>
      <c r="U524" s="2">
        <v>45434</v>
      </c>
      <c r="V524" s="2">
        <v>45657</v>
      </c>
      <c r="W524" s="3">
        <v>1</v>
      </c>
      <c r="X524" t="s">
        <v>7</v>
      </c>
      <c r="Y524" s="6">
        <v>566000</v>
      </c>
      <c r="Z524">
        <v>5000915578</v>
      </c>
      <c r="AA524" t="s">
        <v>11</v>
      </c>
      <c r="AB524" s="2">
        <v>45434</v>
      </c>
      <c r="AC524" s="2">
        <v>45434</v>
      </c>
      <c r="AD524" s="3">
        <v>1</v>
      </c>
      <c r="AE524" t="s">
        <v>8</v>
      </c>
      <c r="AF524" s="3">
        <v>566000</v>
      </c>
      <c r="AG524" t="s">
        <v>8</v>
      </c>
      <c r="AH524" s="3">
        <v>566000</v>
      </c>
      <c r="AI524" t="s">
        <v>1469</v>
      </c>
      <c r="AJ524" t="s">
        <v>229</v>
      </c>
      <c r="AK524" s="2">
        <v>45475</v>
      </c>
      <c r="AL524" s="2">
        <v>45475</v>
      </c>
      <c r="AM524" s="3">
        <v>1</v>
      </c>
      <c r="AN524" t="s">
        <v>8</v>
      </c>
      <c r="AO524" s="3">
        <v>566000</v>
      </c>
      <c r="AP524" t="s">
        <v>8</v>
      </c>
      <c r="AQ524" s="3">
        <v>566000</v>
      </c>
      <c r="AR524" t="s">
        <v>1465</v>
      </c>
      <c r="AS524" t="s">
        <v>1466</v>
      </c>
      <c r="AT524" t="s">
        <v>1467</v>
      </c>
      <c r="AU524" s="2">
        <v>44560</v>
      </c>
      <c r="AV524" t="s">
        <v>20407</v>
      </c>
      <c r="AW524" t="s">
        <v>20410</v>
      </c>
    </row>
    <row r="525" spans="1:49" outlineLevel="2" x14ac:dyDescent="0.25">
      <c r="A525" t="s">
        <v>20407</v>
      </c>
      <c r="B525" t="s">
        <v>1462</v>
      </c>
      <c r="C525" t="s">
        <v>43</v>
      </c>
      <c r="D525" t="s">
        <v>2</v>
      </c>
      <c r="E525" t="s">
        <v>1463</v>
      </c>
      <c r="F525" t="s">
        <v>1484</v>
      </c>
      <c r="G525" t="s">
        <v>1464</v>
      </c>
      <c r="H525" t="s">
        <v>1381</v>
      </c>
      <c r="I525" s="2">
        <v>45434</v>
      </c>
      <c r="J525" t="s">
        <v>73</v>
      </c>
      <c r="K525" t="s">
        <v>6</v>
      </c>
      <c r="L525" t="s">
        <v>6</v>
      </c>
      <c r="M525" s="3">
        <v>1</v>
      </c>
      <c r="N525" t="s">
        <v>7</v>
      </c>
      <c r="O525" s="6">
        <v>566000</v>
      </c>
      <c r="P525" t="s">
        <v>8</v>
      </c>
      <c r="Q525">
        <v>4500516480</v>
      </c>
      <c r="R525" t="s">
        <v>1</v>
      </c>
      <c r="S525" t="s">
        <v>189</v>
      </c>
      <c r="T525" t="s">
        <v>190</v>
      </c>
      <c r="U525" s="2">
        <v>45434</v>
      </c>
      <c r="V525" s="2">
        <v>45657</v>
      </c>
      <c r="W525" s="3">
        <v>1</v>
      </c>
      <c r="X525" t="s">
        <v>7</v>
      </c>
      <c r="Y525" s="6">
        <v>566000</v>
      </c>
      <c r="Z525">
        <v>5000915579</v>
      </c>
      <c r="AA525" t="s">
        <v>11</v>
      </c>
      <c r="AB525" s="2">
        <v>45434</v>
      </c>
      <c r="AC525" s="2">
        <v>45434</v>
      </c>
      <c r="AD525" s="3">
        <v>1</v>
      </c>
      <c r="AE525" t="s">
        <v>8</v>
      </c>
      <c r="AF525" s="3">
        <v>566000</v>
      </c>
      <c r="AG525" t="s">
        <v>8</v>
      </c>
      <c r="AH525" s="3">
        <v>566000</v>
      </c>
      <c r="AI525" t="s">
        <v>1469</v>
      </c>
      <c r="AJ525" t="s">
        <v>230</v>
      </c>
      <c r="AK525" s="2">
        <v>45475</v>
      </c>
      <c r="AL525" s="2">
        <v>45475</v>
      </c>
      <c r="AM525" s="3">
        <v>1</v>
      </c>
      <c r="AN525" t="s">
        <v>8</v>
      </c>
      <c r="AO525" s="3">
        <v>566000</v>
      </c>
      <c r="AP525" t="s">
        <v>8</v>
      </c>
      <c r="AQ525" s="3">
        <v>566000</v>
      </c>
      <c r="AR525" t="s">
        <v>1465</v>
      </c>
      <c r="AS525" t="s">
        <v>1466</v>
      </c>
      <c r="AT525" t="s">
        <v>1467</v>
      </c>
      <c r="AU525" s="2">
        <v>44560</v>
      </c>
      <c r="AV525" t="s">
        <v>20407</v>
      </c>
      <c r="AW525" t="s">
        <v>20410</v>
      </c>
    </row>
    <row r="526" spans="1:49" outlineLevel="2" x14ac:dyDescent="0.25">
      <c r="A526" t="s">
        <v>20407</v>
      </c>
      <c r="B526" t="s">
        <v>1462</v>
      </c>
      <c r="C526" t="s">
        <v>45</v>
      </c>
      <c r="D526" t="s">
        <v>2</v>
      </c>
      <c r="E526" t="s">
        <v>1463</v>
      </c>
      <c r="F526" t="s">
        <v>1485</v>
      </c>
      <c r="G526" t="s">
        <v>1464</v>
      </c>
      <c r="H526" t="s">
        <v>1381</v>
      </c>
      <c r="I526" s="2">
        <v>45434</v>
      </c>
      <c r="J526" t="s">
        <v>73</v>
      </c>
      <c r="K526" t="s">
        <v>6</v>
      </c>
      <c r="L526" t="s">
        <v>6</v>
      </c>
      <c r="M526" s="3">
        <v>1</v>
      </c>
      <c r="N526" t="s">
        <v>7</v>
      </c>
      <c r="O526" s="6">
        <v>566000</v>
      </c>
      <c r="P526" t="s">
        <v>8</v>
      </c>
      <c r="Q526">
        <v>4500516481</v>
      </c>
      <c r="R526" t="s">
        <v>1</v>
      </c>
      <c r="S526" t="s">
        <v>189</v>
      </c>
      <c r="T526" t="s">
        <v>190</v>
      </c>
      <c r="U526" s="2">
        <v>45434</v>
      </c>
      <c r="V526" s="2">
        <v>45657</v>
      </c>
      <c r="W526" s="3">
        <v>1</v>
      </c>
      <c r="X526" t="s">
        <v>7</v>
      </c>
      <c r="Y526" s="6">
        <v>566000</v>
      </c>
      <c r="Z526">
        <v>5000915580</v>
      </c>
      <c r="AA526" t="s">
        <v>11</v>
      </c>
      <c r="AB526" s="2">
        <v>45434</v>
      </c>
      <c r="AC526" s="2">
        <v>45434</v>
      </c>
      <c r="AD526" s="3">
        <v>1</v>
      </c>
      <c r="AE526" t="s">
        <v>8</v>
      </c>
      <c r="AF526" s="3">
        <v>566000</v>
      </c>
      <c r="AG526" t="s">
        <v>8</v>
      </c>
      <c r="AH526" s="3">
        <v>566000</v>
      </c>
      <c r="AI526" t="s">
        <v>1469</v>
      </c>
      <c r="AJ526" t="s">
        <v>274</v>
      </c>
      <c r="AK526" s="2">
        <v>45475</v>
      </c>
      <c r="AL526" s="2">
        <v>45475</v>
      </c>
      <c r="AM526" s="3">
        <v>1</v>
      </c>
      <c r="AN526" t="s">
        <v>8</v>
      </c>
      <c r="AO526" s="3">
        <v>566000</v>
      </c>
      <c r="AP526" t="s">
        <v>8</v>
      </c>
      <c r="AQ526" s="3">
        <v>566000</v>
      </c>
      <c r="AR526" t="s">
        <v>1465</v>
      </c>
      <c r="AS526" t="s">
        <v>1466</v>
      </c>
      <c r="AT526" t="s">
        <v>1467</v>
      </c>
      <c r="AU526" s="2">
        <v>44560</v>
      </c>
      <c r="AV526" t="s">
        <v>20407</v>
      </c>
      <c r="AW526" t="s">
        <v>20410</v>
      </c>
    </row>
    <row r="527" spans="1:49" outlineLevel="2" x14ac:dyDescent="0.25">
      <c r="A527" t="s">
        <v>20407</v>
      </c>
      <c r="B527" t="s">
        <v>1462</v>
      </c>
      <c r="C527" t="s">
        <v>47</v>
      </c>
      <c r="D527" t="s">
        <v>2</v>
      </c>
      <c r="E527" t="s">
        <v>1463</v>
      </c>
      <c r="F527" t="s">
        <v>1486</v>
      </c>
      <c r="G527" t="s">
        <v>1464</v>
      </c>
      <c r="H527" t="s">
        <v>1381</v>
      </c>
      <c r="I527" s="2">
        <v>45434</v>
      </c>
      <c r="J527" t="s">
        <v>73</v>
      </c>
      <c r="K527" t="s">
        <v>6</v>
      </c>
      <c r="L527" t="s">
        <v>6</v>
      </c>
      <c r="M527" s="3">
        <v>1</v>
      </c>
      <c r="N527" t="s">
        <v>7</v>
      </c>
      <c r="O527" s="6">
        <v>566000</v>
      </c>
      <c r="P527" t="s">
        <v>8</v>
      </c>
      <c r="Q527">
        <v>4500516482</v>
      </c>
      <c r="R527" t="s">
        <v>1</v>
      </c>
      <c r="S527" t="s">
        <v>189</v>
      </c>
      <c r="T527" t="s">
        <v>190</v>
      </c>
      <c r="U527" s="2">
        <v>45434</v>
      </c>
      <c r="V527" s="2">
        <v>45657</v>
      </c>
      <c r="W527" s="3">
        <v>1</v>
      </c>
      <c r="X527" t="s">
        <v>7</v>
      </c>
      <c r="Y527" s="6">
        <v>566000</v>
      </c>
      <c r="Z527">
        <v>5000915581</v>
      </c>
      <c r="AA527" t="s">
        <v>11</v>
      </c>
      <c r="AB527" s="2">
        <v>45434</v>
      </c>
      <c r="AC527" s="2">
        <v>45434</v>
      </c>
      <c r="AD527" s="3">
        <v>1</v>
      </c>
      <c r="AE527" t="s">
        <v>8</v>
      </c>
      <c r="AF527" s="3">
        <v>566000</v>
      </c>
      <c r="AG527" t="s">
        <v>8</v>
      </c>
      <c r="AH527" s="3">
        <v>566000</v>
      </c>
      <c r="AI527" t="s">
        <v>1469</v>
      </c>
      <c r="AJ527" t="s">
        <v>276</v>
      </c>
      <c r="AK527" s="2">
        <v>45475</v>
      </c>
      <c r="AL527" s="2">
        <v>45475</v>
      </c>
      <c r="AM527" s="3">
        <v>1</v>
      </c>
      <c r="AN527" t="s">
        <v>8</v>
      </c>
      <c r="AO527" s="3">
        <v>566000</v>
      </c>
      <c r="AP527" t="s">
        <v>8</v>
      </c>
      <c r="AQ527" s="3">
        <v>566000</v>
      </c>
      <c r="AR527" t="s">
        <v>1465</v>
      </c>
      <c r="AS527" t="s">
        <v>1466</v>
      </c>
      <c r="AT527" t="s">
        <v>1467</v>
      </c>
      <c r="AU527" s="2">
        <v>44560</v>
      </c>
      <c r="AV527" t="s">
        <v>20407</v>
      </c>
      <c r="AW527" t="s">
        <v>20410</v>
      </c>
    </row>
    <row r="528" spans="1:49" outlineLevel="2" x14ac:dyDescent="0.25">
      <c r="A528" t="s">
        <v>20407</v>
      </c>
      <c r="B528" t="s">
        <v>1462</v>
      </c>
      <c r="C528" t="s">
        <v>49</v>
      </c>
      <c r="D528" t="s">
        <v>2</v>
      </c>
      <c r="E528" t="s">
        <v>1463</v>
      </c>
      <c r="F528" t="s">
        <v>1487</v>
      </c>
      <c r="G528" t="s">
        <v>1464</v>
      </c>
      <c r="H528" t="s">
        <v>1381</v>
      </c>
      <c r="I528" s="2">
        <v>45434</v>
      </c>
      <c r="J528" t="s">
        <v>73</v>
      </c>
      <c r="K528" t="s">
        <v>6</v>
      </c>
      <c r="L528" t="s">
        <v>6</v>
      </c>
      <c r="M528" s="3">
        <v>1</v>
      </c>
      <c r="N528" t="s">
        <v>7</v>
      </c>
      <c r="O528" s="6">
        <v>566000</v>
      </c>
      <c r="P528" t="s">
        <v>8</v>
      </c>
      <c r="Q528">
        <v>4500516483</v>
      </c>
      <c r="R528" t="s">
        <v>1</v>
      </c>
      <c r="S528" t="s">
        <v>189</v>
      </c>
      <c r="T528" t="s">
        <v>190</v>
      </c>
      <c r="U528" s="2">
        <v>45434</v>
      </c>
      <c r="V528" s="2">
        <v>45657</v>
      </c>
      <c r="W528" s="3">
        <v>1</v>
      </c>
      <c r="X528" t="s">
        <v>7</v>
      </c>
      <c r="Y528" s="6">
        <v>566000</v>
      </c>
      <c r="Z528">
        <v>5000915582</v>
      </c>
      <c r="AA528" t="s">
        <v>11</v>
      </c>
      <c r="AB528" s="2">
        <v>45434</v>
      </c>
      <c r="AC528" s="2">
        <v>45434</v>
      </c>
      <c r="AD528" s="3">
        <v>1</v>
      </c>
      <c r="AE528" t="s">
        <v>8</v>
      </c>
      <c r="AF528" s="3">
        <v>566000</v>
      </c>
      <c r="AG528" t="s">
        <v>8</v>
      </c>
      <c r="AH528" s="3">
        <v>566000</v>
      </c>
      <c r="AI528" t="s">
        <v>1469</v>
      </c>
      <c r="AJ528" t="s">
        <v>278</v>
      </c>
      <c r="AK528" s="2">
        <v>45475</v>
      </c>
      <c r="AL528" s="2">
        <v>45475</v>
      </c>
      <c r="AM528" s="3">
        <v>1</v>
      </c>
      <c r="AN528" t="s">
        <v>8</v>
      </c>
      <c r="AO528" s="3">
        <v>566000</v>
      </c>
      <c r="AP528" t="s">
        <v>8</v>
      </c>
      <c r="AQ528" s="3">
        <v>566000</v>
      </c>
      <c r="AR528" t="s">
        <v>1465</v>
      </c>
      <c r="AS528" t="s">
        <v>1466</v>
      </c>
      <c r="AT528" t="s">
        <v>1467</v>
      </c>
      <c r="AU528" s="2">
        <v>44560</v>
      </c>
      <c r="AV528" t="s">
        <v>20407</v>
      </c>
      <c r="AW528" t="s">
        <v>20410</v>
      </c>
    </row>
    <row r="529" spans="1:49" outlineLevel="2" x14ac:dyDescent="0.25">
      <c r="A529" t="s">
        <v>20407</v>
      </c>
      <c r="B529" t="s">
        <v>1462</v>
      </c>
      <c r="C529" t="s">
        <v>51</v>
      </c>
      <c r="D529" t="s">
        <v>2</v>
      </c>
      <c r="E529" t="s">
        <v>1463</v>
      </c>
      <c r="F529" t="s">
        <v>1488</v>
      </c>
      <c r="G529" t="s">
        <v>1464</v>
      </c>
      <c r="H529" t="s">
        <v>1381</v>
      </c>
      <c r="I529" s="2">
        <v>45434</v>
      </c>
      <c r="J529" t="s">
        <v>73</v>
      </c>
      <c r="K529" t="s">
        <v>6</v>
      </c>
      <c r="L529" t="s">
        <v>6</v>
      </c>
      <c r="M529" s="3">
        <v>1</v>
      </c>
      <c r="N529" t="s">
        <v>7</v>
      </c>
      <c r="O529" s="6">
        <v>566000</v>
      </c>
      <c r="P529" t="s">
        <v>8</v>
      </c>
      <c r="Q529">
        <v>4500516484</v>
      </c>
      <c r="R529" t="s">
        <v>1</v>
      </c>
      <c r="S529" t="s">
        <v>189</v>
      </c>
      <c r="T529" t="s">
        <v>190</v>
      </c>
      <c r="U529" s="2">
        <v>45434</v>
      </c>
      <c r="V529" s="2">
        <v>45657</v>
      </c>
      <c r="W529" s="3">
        <v>1</v>
      </c>
      <c r="X529" t="s">
        <v>7</v>
      </c>
      <c r="Y529" s="6">
        <v>566000</v>
      </c>
      <c r="Z529">
        <v>5000915583</v>
      </c>
      <c r="AA529" t="s">
        <v>11</v>
      </c>
      <c r="AB529" s="2">
        <v>45434</v>
      </c>
      <c r="AC529" s="2">
        <v>45434</v>
      </c>
      <c r="AD529" s="3">
        <v>1</v>
      </c>
      <c r="AE529" t="s">
        <v>8</v>
      </c>
      <c r="AF529" s="3">
        <v>566000</v>
      </c>
      <c r="AG529" t="s">
        <v>8</v>
      </c>
      <c r="AH529" s="3">
        <v>566000</v>
      </c>
      <c r="AI529" t="s">
        <v>1489</v>
      </c>
      <c r="AJ529" t="s">
        <v>11</v>
      </c>
      <c r="AK529" s="2">
        <v>45475</v>
      </c>
      <c r="AL529" s="2">
        <v>45475</v>
      </c>
      <c r="AM529" s="3">
        <v>1</v>
      </c>
      <c r="AN529" t="s">
        <v>8</v>
      </c>
      <c r="AO529" s="3">
        <v>566000</v>
      </c>
      <c r="AP529" t="s">
        <v>8</v>
      </c>
      <c r="AQ529" s="3">
        <v>566000</v>
      </c>
      <c r="AR529" t="s">
        <v>1465</v>
      </c>
      <c r="AS529" t="s">
        <v>1466</v>
      </c>
      <c r="AT529" t="s">
        <v>1467</v>
      </c>
      <c r="AU529" s="2">
        <v>44560</v>
      </c>
      <c r="AV529" t="s">
        <v>20407</v>
      </c>
      <c r="AW529" t="s">
        <v>20410</v>
      </c>
    </row>
    <row r="530" spans="1:49" outlineLevel="2" x14ac:dyDescent="0.25">
      <c r="A530" t="s">
        <v>20407</v>
      </c>
      <c r="B530" t="s">
        <v>1462</v>
      </c>
      <c r="C530" t="s">
        <v>53</v>
      </c>
      <c r="D530" t="s">
        <v>2</v>
      </c>
      <c r="E530" t="s">
        <v>1463</v>
      </c>
      <c r="F530" t="s">
        <v>1490</v>
      </c>
      <c r="G530" t="s">
        <v>1464</v>
      </c>
      <c r="H530" t="s">
        <v>1381</v>
      </c>
      <c r="I530" s="2">
        <v>45434</v>
      </c>
      <c r="J530" t="s">
        <v>73</v>
      </c>
      <c r="K530" t="s">
        <v>6</v>
      </c>
      <c r="L530" t="s">
        <v>6</v>
      </c>
      <c r="M530" s="3">
        <v>1</v>
      </c>
      <c r="N530" t="s">
        <v>7</v>
      </c>
      <c r="O530" s="6">
        <v>566000</v>
      </c>
      <c r="P530" t="s">
        <v>8</v>
      </c>
      <c r="Q530">
        <v>4500516485</v>
      </c>
      <c r="R530" t="s">
        <v>1</v>
      </c>
      <c r="S530" t="s">
        <v>189</v>
      </c>
      <c r="T530" t="s">
        <v>190</v>
      </c>
      <c r="U530" s="2">
        <v>45434</v>
      </c>
      <c r="V530" s="2">
        <v>45657</v>
      </c>
      <c r="W530" s="3">
        <v>1</v>
      </c>
      <c r="X530" t="s">
        <v>7</v>
      </c>
      <c r="Y530" s="6">
        <v>566000</v>
      </c>
      <c r="Z530">
        <v>5000915584</v>
      </c>
      <c r="AA530" t="s">
        <v>11</v>
      </c>
      <c r="AB530" s="2">
        <v>45434</v>
      </c>
      <c r="AC530" s="2">
        <v>45434</v>
      </c>
      <c r="AD530" s="3">
        <v>1</v>
      </c>
      <c r="AE530" t="s">
        <v>8</v>
      </c>
      <c r="AF530" s="3">
        <v>566000</v>
      </c>
      <c r="AG530" t="s">
        <v>8</v>
      </c>
      <c r="AH530" s="3">
        <v>566000</v>
      </c>
      <c r="AI530" t="s">
        <v>1489</v>
      </c>
      <c r="AJ530" t="s">
        <v>21</v>
      </c>
      <c r="AK530" s="2">
        <v>45475</v>
      </c>
      <c r="AL530" s="2">
        <v>45475</v>
      </c>
      <c r="AM530" s="3">
        <v>1</v>
      </c>
      <c r="AN530" t="s">
        <v>8</v>
      </c>
      <c r="AO530" s="3">
        <v>566000</v>
      </c>
      <c r="AP530" t="s">
        <v>8</v>
      </c>
      <c r="AQ530" s="3">
        <v>566000</v>
      </c>
      <c r="AR530" t="s">
        <v>1465</v>
      </c>
      <c r="AS530" t="s">
        <v>1466</v>
      </c>
      <c r="AT530" t="s">
        <v>1467</v>
      </c>
      <c r="AU530" s="2">
        <v>44560</v>
      </c>
      <c r="AV530" t="s">
        <v>20407</v>
      </c>
      <c r="AW530" t="s">
        <v>20410</v>
      </c>
    </row>
    <row r="531" spans="1:49" outlineLevel="2" x14ac:dyDescent="0.25">
      <c r="A531" t="s">
        <v>20407</v>
      </c>
      <c r="B531" t="s">
        <v>1462</v>
      </c>
      <c r="C531" t="s">
        <v>55</v>
      </c>
      <c r="D531" t="s">
        <v>2</v>
      </c>
      <c r="E531" t="s">
        <v>1463</v>
      </c>
      <c r="F531" t="s">
        <v>1491</v>
      </c>
      <c r="G531" t="s">
        <v>1464</v>
      </c>
      <c r="H531" t="s">
        <v>1381</v>
      </c>
      <c r="I531" s="2">
        <v>45434</v>
      </c>
      <c r="J531" t="s">
        <v>73</v>
      </c>
      <c r="K531" t="s">
        <v>6</v>
      </c>
      <c r="L531" t="s">
        <v>6</v>
      </c>
      <c r="M531" s="3">
        <v>1</v>
      </c>
      <c r="N531" t="s">
        <v>7</v>
      </c>
      <c r="O531" s="6">
        <v>566000</v>
      </c>
      <c r="P531" t="s">
        <v>8</v>
      </c>
      <c r="Q531">
        <v>4500516486</v>
      </c>
      <c r="R531" t="s">
        <v>1</v>
      </c>
      <c r="S531" t="s">
        <v>189</v>
      </c>
      <c r="T531" t="s">
        <v>190</v>
      </c>
      <c r="U531" s="2">
        <v>45434</v>
      </c>
      <c r="V531" s="2">
        <v>45657</v>
      </c>
      <c r="W531" s="3">
        <v>1</v>
      </c>
      <c r="X531" t="s">
        <v>7</v>
      </c>
      <c r="Y531" s="6">
        <v>566000</v>
      </c>
      <c r="Z531">
        <v>5000915585</v>
      </c>
      <c r="AA531" t="s">
        <v>11</v>
      </c>
      <c r="AB531" s="2">
        <v>45434</v>
      </c>
      <c r="AC531" s="2">
        <v>45434</v>
      </c>
      <c r="AD531" s="3">
        <v>1</v>
      </c>
      <c r="AE531" t="s">
        <v>8</v>
      </c>
      <c r="AF531" s="3">
        <v>566000</v>
      </c>
      <c r="AG531" t="s">
        <v>8</v>
      </c>
      <c r="AH531" s="3">
        <v>566000</v>
      </c>
      <c r="AI531" t="s">
        <v>1492</v>
      </c>
      <c r="AJ531" t="s">
        <v>11</v>
      </c>
      <c r="AK531" s="2">
        <v>45475</v>
      </c>
      <c r="AL531" s="2">
        <v>45475</v>
      </c>
      <c r="AM531" s="3">
        <v>1</v>
      </c>
      <c r="AN531" t="s">
        <v>8</v>
      </c>
      <c r="AO531" s="3">
        <v>566000</v>
      </c>
      <c r="AP531" t="s">
        <v>8</v>
      </c>
      <c r="AQ531" s="3">
        <v>566000</v>
      </c>
      <c r="AR531" t="s">
        <v>1465</v>
      </c>
      <c r="AS531" t="s">
        <v>1466</v>
      </c>
      <c r="AT531" t="s">
        <v>1467</v>
      </c>
      <c r="AU531" s="2">
        <v>44560</v>
      </c>
      <c r="AV531" t="s">
        <v>20407</v>
      </c>
      <c r="AW531" t="s">
        <v>20410</v>
      </c>
    </row>
    <row r="532" spans="1:49" outlineLevel="2" x14ac:dyDescent="0.25">
      <c r="A532" t="s">
        <v>20407</v>
      </c>
      <c r="B532" t="s">
        <v>1462</v>
      </c>
      <c r="C532" t="s">
        <v>57</v>
      </c>
      <c r="D532" t="s">
        <v>2</v>
      </c>
      <c r="E532" t="s">
        <v>1463</v>
      </c>
      <c r="F532" t="s">
        <v>1493</v>
      </c>
      <c r="G532" t="s">
        <v>1464</v>
      </c>
      <c r="H532" t="s">
        <v>1381</v>
      </c>
      <c r="I532" s="2">
        <v>45448</v>
      </c>
      <c r="J532" t="s">
        <v>73</v>
      </c>
      <c r="K532" t="s">
        <v>6</v>
      </c>
      <c r="L532" t="s">
        <v>6</v>
      </c>
      <c r="M532" s="3">
        <v>1</v>
      </c>
      <c r="N532" t="s">
        <v>7</v>
      </c>
      <c r="O532" s="6">
        <v>566000</v>
      </c>
      <c r="P532" t="s">
        <v>8</v>
      </c>
      <c r="Q532">
        <v>4500517332</v>
      </c>
      <c r="R532" t="s">
        <v>1</v>
      </c>
      <c r="S532" t="s">
        <v>189</v>
      </c>
      <c r="T532" t="s">
        <v>190</v>
      </c>
      <c r="U532" s="2">
        <v>45448</v>
      </c>
      <c r="V532" s="2">
        <v>45657</v>
      </c>
      <c r="W532" s="3">
        <v>1</v>
      </c>
      <c r="X532" t="s">
        <v>7</v>
      </c>
      <c r="Y532" s="6">
        <v>566000</v>
      </c>
      <c r="Z532">
        <v>5000916897</v>
      </c>
      <c r="AA532" t="s">
        <v>11</v>
      </c>
      <c r="AB532" s="2">
        <v>45448</v>
      </c>
      <c r="AC532" s="2">
        <v>45448</v>
      </c>
      <c r="AD532" s="3">
        <v>1</v>
      </c>
      <c r="AE532" t="s">
        <v>8</v>
      </c>
      <c r="AF532" s="3">
        <v>566000</v>
      </c>
      <c r="AG532" t="s">
        <v>8</v>
      </c>
      <c r="AH532" s="3">
        <v>566000</v>
      </c>
      <c r="AI532" t="s">
        <v>12</v>
      </c>
      <c r="AJ532" t="s">
        <v>13</v>
      </c>
      <c r="AK532" s="2"/>
      <c r="AL532" s="2"/>
      <c r="AM532" s="3">
        <v>0</v>
      </c>
      <c r="AN532" t="s">
        <v>12</v>
      </c>
      <c r="AO532" s="4">
        <v>0</v>
      </c>
      <c r="AP532" t="s">
        <v>12</v>
      </c>
      <c r="AQ532" s="4">
        <v>0</v>
      </c>
      <c r="AR532" t="s">
        <v>1465</v>
      </c>
      <c r="AS532" t="s">
        <v>1466</v>
      </c>
      <c r="AT532" t="s">
        <v>1467</v>
      </c>
      <c r="AU532" s="2">
        <v>44560</v>
      </c>
      <c r="AV532" t="s">
        <v>20407</v>
      </c>
      <c r="AW532" t="s">
        <v>20410</v>
      </c>
    </row>
    <row r="533" spans="1:49" outlineLevel="2" x14ac:dyDescent="0.25">
      <c r="A533" t="s">
        <v>20407</v>
      </c>
      <c r="B533" t="s">
        <v>1494</v>
      </c>
      <c r="C533" t="s">
        <v>49</v>
      </c>
      <c r="D533" t="s">
        <v>2</v>
      </c>
      <c r="E533" t="s">
        <v>1495</v>
      </c>
      <c r="F533" t="s">
        <v>1503</v>
      </c>
      <c r="G533" t="s">
        <v>1496</v>
      </c>
      <c r="H533" t="s">
        <v>1497</v>
      </c>
      <c r="I533" s="2">
        <v>45314</v>
      </c>
      <c r="J533" t="s">
        <v>193</v>
      </c>
      <c r="K533" t="s">
        <v>6</v>
      </c>
      <c r="L533" t="s">
        <v>6</v>
      </c>
      <c r="M533" s="3">
        <v>1</v>
      </c>
      <c r="N533" t="s">
        <v>7</v>
      </c>
      <c r="O533" s="6">
        <v>26243750</v>
      </c>
      <c r="P533" t="s">
        <v>8</v>
      </c>
      <c r="Q533">
        <v>4500510105</v>
      </c>
      <c r="R533" t="s">
        <v>1</v>
      </c>
      <c r="S533" t="s">
        <v>1498</v>
      </c>
      <c r="T533" t="s">
        <v>1499</v>
      </c>
      <c r="U533" s="2">
        <v>45314</v>
      </c>
      <c r="V533" s="2">
        <v>45657</v>
      </c>
      <c r="W533" s="3">
        <v>1</v>
      </c>
      <c r="X533" t="s">
        <v>7</v>
      </c>
      <c r="Y533" s="6">
        <v>26243750</v>
      </c>
      <c r="Z533">
        <v>5000907447</v>
      </c>
      <c r="AA533" t="s">
        <v>11</v>
      </c>
      <c r="AB533" s="2">
        <v>45314</v>
      </c>
      <c r="AC533" s="2">
        <v>45314</v>
      </c>
      <c r="AD533" s="3">
        <v>1</v>
      </c>
      <c r="AE533" t="s">
        <v>8</v>
      </c>
      <c r="AF533" s="3">
        <v>26243750</v>
      </c>
      <c r="AG533" t="s">
        <v>8</v>
      </c>
      <c r="AH533" s="3">
        <v>26243750</v>
      </c>
      <c r="AI533" t="s">
        <v>1504</v>
      </c>
      <c r="AJ533" t="s">
        <v>11</v>
      </c>
      <c r="AK533" s="2">
        <v>45372</v>
      </c>
      <c r="AL533" s="2">
        <v>45372</v>
      </c>
      <c r="AM533" s="3">
        <v>1</v>
      </c>
      <c r="AN533" t="s">
        <v>8</v>
      </c>
      <c r="AO533" s="3">
        <v>26243750</v>
      </c>
      <c r="AP533" t="s">
        <v>8</v>
      </c>
      <c r="AQ533" s="3">
        <v>26243750</v>
      </c>
      <c r="AR533" t="s">
        <v>1502</v>
      </c>
      <c r="AS533" t="s">
        <v>1500</v>
      </c>
      <c r="AT533" t="s">
        <v>1501</v>
      </c>
      <c r="AU533" s="2">
        <v>44333</v>
      </c>
      <c r="AV533" t="s">
        <v>20407</v>
      </c>
      <c r="AW533" t="s">
        <v>20410</v>
      </c>
    </row>
    <row r="534" spans="1:49" outlineLevel="2" x14ac:dyDescent="0.25">
      <c r="A534" t="s">
        <v>20407</v>
      </c>
      <c r="B534" t="s">
        <v>1494</v>
      </c>
      <c r="C534" t="s">
        <v>51</v>
      </c>
      <c r="D534" t="s">
        <v>2</v>
      </c>
      <c r="E534" t="s">
        <v>1495</v>
      </c>
      <c r="F534" t="s">
        <v>1505</v>
      </c>
      <c r="G534" t="s">
        <v>1496</v>
      </c>
      <c r="H534" t="s">
        <v>1497</v>
      </c>
      <c r="I534" s="2">
        <v>45314</v>
      </c>
      <c r="J534" t="s">
        <v>193</v>
      </c>
      <c r="K534" t="s">
        <v>6</v>
      </c>
      <c r="L534" t="s">
        <v>6</v>
      </c>
      <c r="M534" s="3">
        <v>1</v>
      </c>
      <c r="N534" t="s">
        <v>7</v>
      </c>
      <c r="O534" s="6">
        <v>26243750</v>
      </c>
      <c r="P534" t="s">
        <v>8</v>
      </c>
      <c r="Q534">
        <v>4500510106</v>
      </c>
      <c r="R534" t="s">
        <v>1</v>
      </c>
      <c r="S534" t="s">
        <v>1498</v>
      </c>
      <c r="T534" t="s">
        <v>1499</v>
      </c>
      <c r="U534" s="2">
        <v>45314</v>
      </c>
      <c r="V534" s="2">
        <v>45657</v>
      </c>
      <c r="W534" s="3">
        <v>1</v>
      </c>
      <c r="X534" t="s">
        <v>7</v>
      </c>
      <c r="Y534" s="6">
        <v>26243750</v>
      </c>
      <c r="Z534">
        <v>5000907448</v>
      </c>
      <c r="AA534" t="s">
        <v>11</v>
      </c>
      <c r="AB534" s="2">
        <v>45314</v>
      </c>
      <c r="AC534" s="2">
        <v>45314</v>
      </c>
      <c r="AD534" s="3">
        <v>1</v>
      </c>
      <c r="AE534" t="s">
        <v>8</v>
      </c>
      <c r="AF534" s="3">
        <v>26243750</v>
      </c>
      <c r="AG534" t="s">
        <v>8</v>
      </c>
      <c r="AH534" s="3">
        <v>26243750</v>
      </c>
      <c r="AI534" t="s">
        <v>1504</v>
      </c>
      <c r="AJ534" t="s">
        <v>21</v>
      </c>
      <c r="AK534" s="2">
        <v>45372</v>
      </c>
      <c r="AL534" s="2">
        <v>45372</v>
      </c>
      <c r="AM534" s="3">
        <v>1</v>
      </c>
      <c r="AN534" t="s">
        <v>8</v>
      </c>
      <c r="AO534" s="3">
        <v>26243750</v>
      </c>
      <c r="AP534" t="s">
        <v>8</v>
      </c>
      <c r="AQ534" s="3">
        <v>26243750</v>
      </c>
      <c r="AR534" t="s">
        <v>1502</v>
      </c>
      <c r="AS534" t="s">
        <v>1500</v>
      </c>
      <c r="AT534" t="s">
        <v>1501</v>
      </c>
      <c r="AU534" s="2">
        <v>44333</v>
      </c>
      <c r="AV534" t="s">
        <v>20407</v>
      </c>
      <c r="AW534" t="s">
        <v>20410</v>
      </c>
    </row>
    <row r="535" spans="1:49" outlineLevel="2" x14ac:dyDescent="0.25">
      <c r="A535" t="s">
        <v>20407</v>
      </c>
      <c r="B535" t="s">
        <v>1494</v>
      </c>
      <c r="C535" t="s">
        <v>53</v>
      </c>
      <c r="D535" t="s">
        <v>2</v>
      </c>
      <c r="E535" t="s">
        <v>1495</v>
      </c>
      <c r="F535" t="s">
        <v>1506</v>
      </c>
      <c r="G535" t="s">
        <v>1496</v>
      </c>
      <c r="H535" t="s">
        <v>1497</v>
      </c>
      <c r="I535" s="2">
        <v>45314</v>
      </c>
      <c r="J535" t="s">
        <v>193</v>
      </c>
      <c r="K535" t="s">
        <v>6</v>
      </c>
      <c r="L535" t="s">
        <v>6</v>
      </c>
      <c r="M535" s="3">
        <v>1</v>
      </c>
      <c r="N535" t="s">
        <v>7</v>
      </c>
      <c r="O535" s="6">
        <v>26243750</v>
      </c>
      <c r="P535" t="s">
        <v>8</v>
      </c>
      <c r="Q535">
        <v>4500510107</v>
      </c>
      <c r="R535" t="s">
        <v>1</v>
      </c>
      <c r="S535" t="s">
        <v>1498</v>
      </c>
      <c r="T535" t="s">
        <v>1499</v>
      </c>
      <c r="U535" s="2">
        <v>45314</v>
      </c>
      <c r="V535" s="2">
        <v>45657</v>
      </c>
      <c r="W535" s="3">
        <v>1</v>
      </c>
      <c r="X535" t="s">
        <v>7</v>
      </c>
      <c r="Y535" s="6">
        <v>26243750</v>
      </c>
      <c r="Z535">
        <v>5000907449</v>
      </c>
      <c r="AA535" t="s">
        <v>11</v>
      </c>
      <c r="AB535" s="2">
        <v>45314</v>
      </c>
      <c r="AC535" s="2">
        <v>45314</v>
      </c>
      <c r="AD535" s="3">
        <v>1</v>
      </c>
      <c r="AE535" t="s">
        <v>8</v>
      </c>
      <c r="AF535" s="3">
        <v>26243750</v>
      </c>
      <c r="AG535" t="s">
        <v>8</v>
      </c>
      <c r="AH535" s="3">
        <v>26243750</v>
      </c>
      <c r="AI535" t="s">
        <v>1504</v>
      </c>
      <c r="AJ535" t="s">
        <v>23</v>
      </c>
      <c r="AK535" s="2">
        <v>45372</v>
      </c>
      <c r="AL535" s="2">
        <v>45372</v>
      </c>
      <c r="AM535" s="3">
        <v>1</v>
      </c>
      <c r="AN535" t="s">
        <v>8</v>
      </c>
      <c r="AO535" s="3">
        <v>26243750</v>
      </c>
      <c r="AP535" t="s">
        <v>8</v>
      </c>
      <c r="AQ535" s="3">
        <v>26243750</v>
      </c>
      <c r="AR535" t="s">
        <v>1502</v>
      </c>
      <c r="AS535" t="s">
        <v>1500</v>
      </c>
      <c r="AT535" t="s">
        <v>1501</v>
      </c>
      <c r="AU535" s="2">
        <v>44333</v>
      </c>
      <c r="AV535" t="s">
        <v>20407</v>
      </c>
      <c r="AW535" t="s">
        <v>20410</v>
      </c>
    </row>
    <row r="536" spans="1:49" outlineLevel="2" x14ac:dyDescent="0.25">
      <c r="A536" t="s">
        <v>20407</v>
      </c>
      <c r="B536" t="s">
        <v>1494</v>
      </c>
      <c r="C536" t="s">
        <v>55</v>
      </c>
      <c r="D536" t="s">
        <v>2</v>
      </c>
      <c r="E536" t="s">
        <v>1495</v>
      </c>
      <c r="F536" t="s">
        <v>1507</v>
      </c>
      <c r="G536" t="s">
        <v>1496</v>
      </c>
      <c r="H536" t="s">
        <v>1497</v>
      </c>
      <c r="I536" s="2">
        <v>45456</v>
      </c>
      <c r="J536" t="s">
        <v>193</v>
      </c>
      <c r="K536" t="s">
        <v>6</v>
      </c>
      <c r="L536" t="s">
        <v>6</v>
      </c>
      <c r="M536" s="3">
        <v>1</v>
      </c>
      <c r="N536" t="s">
        <v>7</v>
      </c>
      <c r="O536" s="6">
        <v>26243750</v>
      </c>
      <c r="P536" t="s">
        <v>8</v>
      </c>
      <c r="Q536">
        <v>4500517708</v>
      </c>
      <c r="R536" t="s">
        <v>1</v>
      </c>
      <c r="S536" t="s">
        <v>1498</v>
      </c>
      <c r="T536" t="s">
        <v>1499</v>
      </c>
      <c r="U536" s="2">
        <v>45456</v>
      </c>
      <c r="V536" s="2">
        <v>45657</v>
      </c>
      <c r="W536" s="3">
        <v>1</v>
      </c>
      <c r="X536" t="s">
        <v>7</v>
      </c>
      <c r="Y536" s="6">
        <v>26243750</v>
      </c>
      <c r="Z536">
        <v>5000917508</v>
      </c>
      <c r="AA536" t="s">
        <v>11</v>
      </c>
      <c r="AB536" s="2">
        <v>45457</v>
      </c>
      <c r="AC536" s="2">
        <v>45457</v>
      </c>
      <c r="AD536" s="3">
        <v>1</v>
      </c>
      <c r="AE536" t="s">
        <v>8</v>
      </c>
      <c r="AF536" s="3">
        <v>26243750</v>
      </c>
      <c r="AG536" t="s">
        <v>8</v>
      </c>
      <c r="AH536" s="3">
        <v>26243750</v>
      </c>
      <c r="AI536" t="s">
        <v>12</v>
      </c>
      <c r="AJ536" t="s">
        <v>13</v>
      </c>
      <c r="AK536" s="2"/>
      <c r="AL536" s="2"/>
      <c r="AM536" s="3">
        <v>0</v>
      </c>
      <c r="AN536" t="s">
        <v>12</v>
      </c>
      <c r="AO536" s="4">
        <v>0</v>
      </c>
      <c r="AP536" t="s">
        <v>12</v>
      </c>
      <c r="AQ536" s="4">
        <v>0</v>
      </c>
      <c r="AR536" t="s">
        <v>1502</v>
      </c>
      <c r="AS536" t="s">
        <v>1500</v>
      </c>
      <c r="AT536" t="s">
        <v>1501</v>
      </c>
      <c r="AU536" s="2">
        <v>44333</v>
      </c>
      <c r="AV536" t="s">
        <v>20407</v>
      </c>
      <c r="AW536" t="s">
        <v>20410</v>
      </c>
    </row>
    <row r="537" spans="1:49" outlineLevel="2" x14ac:dyDescent="0.25">
      <c r="A537" t="s">
        <v>20407</v>
      </c>
      <c r="B537" t="s">
        <v>1494</v>
      </c>
      <c r="C537" t="s">
        <v>57</v>
      </c>
      <c r="D537" t="s">
        <v>2</v>
      </c>
      <c r="E537" t="s">
        <v>1495</v>
      </c>
      <c r="F537" t="s">
        <v>1508</v>
      </c>
      <c r="G537" t="s">
        <v>1496</v>
      </c>
      <c r="H537" t="s">
        <v>1497</v>
      </c>
      <c r="I537" s="2">
        <v>45456</v>
      </c>
      <c r="J537" t="s">
        <v>193</v>
      </c>
      <c r="K537" t="s">
        <v>6</v>
      </c>
      <c r="L537" t="s">
        <v>6</v>
      </c>
      <c r="M537" s="3">
        <v>1</v>
      </c>
      <c r="N537" t="s">
        <v>7</v>
      </c>
      <c r="O537" s="6">
        <v>26243750</v>
      </c>
      <c r="P537" t="s">
        <v>8</v>
      </c>
      <c r="Q537">
        <v>4500517709</v>
      </c>
      <c r="R537" t="s">
        <v>1</v>
      </c>
      <c r="S537" t="s">
        <v>1498</v>
      </c>
      <c r="T537" t="s">
        <v>1499</v>
      </c>
      <c r="U537" s="2">
        <v>45456</v>
      </c>
      <c r="V537" s="2">
        <v>45657</v>
      </c>
      <c r="W537" s="3">
        <v>1</v>
      </c>
      <c r="X537" t="s">
        <v>7</v>
      </c>
      <c r="Y537" s="6">
        <v>26243750</v>
      </c>
      <c r="Z537">
        <v>5000917509</v>
      </c>
      <c r="AA537" t="s">
        <v>11</v>
      </c>
      <c r="AB537" s="2">
        <v>45457</v>
      </c>
      <c r="AC537" s="2">
        <v>45457</v>
      </c>
      <c r="AD537" s="3">
        <v>1</v>
      </c>
      <c r="AE537" t="s">
        <v>8</v>
      </c>
      <c r="AF537" s="3">
        <v>26243750</v>
      </c>
      <c r="AG537" t="s">
        <v>8</v>
      </c>
      <c r="AH537" s="3">
        <v>26243750</v>
      </c>
      <c r="AI537" t="s">
        <v>12</v>
      </c>
      <c r="AJ537" t="s">
        <v>13</v>
      </c>
      <c r="AK537" s="2"/>
      <c r="AL537" s="2"/>
      <c r="AM537" s="3">
        <v>0</v>
      </c>
      <c r="AN537" t="s">
        <v>12</v>
      </c>
      <c r="AO537" s="4">
        <v>0</v>
      </c>
      <c r="AP537" t="s">
        <v>12</v>
      </c>
      <c r="AQ537" s="4">
        <v>0</v>
      </c>
      <c r="AR537" t="s">
        <v>1502</v>
      </c>
      <c r="AS537" t="s">
        <v>1500</v>
      </c>
      <c r="AT537" t="s">
        <v>1501</v>
      </c>
      <c r="AU537" s="2">
        <v>44333</v>
      </c>
      <c r="AV537" t="s">
        <v>20407</v>
      </c>
      <c r="AW537" t="s">
        <v>20410</v>
      </c>
    </row>
    <row r="538" spans="1:49" outlineLevel="2" x14ac:dyDescent="0.25">
      <c r="A538" t="s">
        <v>20407</v>
      </c>
      <c r="B538" t="s">
        <v>1494</v>
      </c>
      <c r="C538" t="s">
        <v>59</v>
      </c>
      <c r="D538" t="s">
        <v>2</v>
      </c>
      <c r="E538" t="s">
        <v>1495</v>
      </c>
      <c r="F538" t="s">
        <v>1509</v>
      </c>
      <c r="G538" t="s">
        <v>1496</v>
      </c>
      <c r="H538" t="s">
        <v>1497</v>
      </c>
      <c r="I538" s="2">
        <v>45456</v>
      </c>
      <c r="J538" t="s">
        <v>193</v>
      </c>
      <c r="K538" t="s">
        <v>6</v>
      </c>
      <c r="L538" t="s">
        <v>6</v>
      </c>
      <c r="M538" s="3">
        <v>1</v>
      </c>
      <c r="N538" t="s">
        <v>7</v>
      </c>
      <c r="O538" s="6">
        <v>26243750</v>
      </c>
      <c r="P538" t="s">
        <v>8</v>
      </c>
      <c r="Q538">
        <v>4500517710</v>
      </c>
      <c r="R538" t="s">
        <v>1</v>
      </c>
      <c r="S538" t="s">
        <v>1498</v>
      </c>
      <c r="T538" t="s">
        <v>1499</v>
      </c>
      <c r="U538" s="2">
        <v>45456</v>
      </c>
      <c r="V538" s="2">
        <v>45657</v>
      </c>
      <c r="W538" s="3">
        <v>1</v>
      </c>
      <c r="X538" t="s">
        <v>7</v>
      </c>
      <c r="Y538" s="6">
        <v>26243750</v>
      </c>
      <c r="Z538">
        <v>5000917510</v>
      </c>
      <c r="AA538" t="s">
        <v>11</v>
      </c>
      <c r="AB538" s="2">
        <v>45457</v>
      </c>
      <c r="AC538" s="2">
        <v>45457</v>
      </c>
      <c r="AD538" s="3">
        <v>1</v>
      </c>
      <c r="AE538" t="s">
        <v>8</v>
      </c>
      <c r="AF538" s="3">
        <v>26243750</v>
      </c>
      <c r="AG538" t="s">
        <v>8</v>
      </c>
      <c r="AH538" s="3">
        <v>26243750</v>
      </c>
      <c r="AI538" t="s">
        <v>12</v>
      </c>
      <c r="AJ538" t="s">
        <v>13</v>
      </c>
      <c r="AK538" s="2"/>
      <c r="AL538" s="2"/>
      <c r="AM538" s="3">
        <v>0</v>
      </c>
      <c r="AN538" t="s">
        <v>12</v>
      </c>
      <c r="AO538" s="4">
        <v>0</v>
      </c>
      <c r="AP538" t="s">
        <v>12</v>
      </c>
      <c r="AQ538" s="4">
        <v>0</v>
      </c>
      <c r="AR538" t="s">
        <v>1502</v>
      </c>
      <c r="AS538" t="s">
        <v>1500</v>
      </c>
      <c r="AT538" t="s">
        <v>1501</v>
      </c>
      <c r="AU538" s="2">
        <v>44333</v>
      </c>
      <c r="AV538" t="s">
        <v>20407</v>
      </c>
      <c r="AW538" t="s">
        <v>20410</v>
      </c>
    </row>
    <row r="539" spans="1:49" outlineLevel="2" x14ac:dyDescent="0.25">
      <c r="A539" t="s">
        <v>20407</v>
      </c>
      <c r="B539" t="s">
        <v>1494</v>
      </c>
      <c r="C539" t="s">
        <v>61</v>
      </c>
      <c r="D539" t="s">
        <v>2</v>
      </c>
      <c r="E539" t="s">
        <v>1495</v>
      </c>
      <c r="F539" t="s">
        <v>1510</v>
      </c>
      <c r="G539" t="s">
        <v>1496</v>
      </c>
      <c r="H539" t="s">
        <v>1497</v>
      </c>
      <c r="I539" s="2">
        <v>45456</v>
      </c>
      <c r="J539" t="s">
        <v>193</v>
      </c>
      <c r="K539" t="s">
        <v>6</v>
      </c>
      <c r="L539" t="s">
        <v>6</v>
      </c>
      <c r="M539" s="3">
        <v>1</v>
      </c>
      <c r="N539" t="s">
        <v>7</v>
      </c>
      <c r="O539" s="6">
        <v>26243750</v>
      </c>
      <c r="P539" t="s">
        <v>8</v>
      </c>
      <c r="Q539">
        <v>4500517712</v>
      </c>
      <c r="R539" t="s">
        <v>1</v>
      </c>
      <c r="S539" t="s">
        <v>1498</v>
      </c>
      <c r="T539" t="s">
        <v>1499</v>
      </c>
      <c r="U539" s="2">
        <v>45456</v>
      </c>
      <c r="V539" s="2">
        <v>45657</v>
      </c>
      <c r="W539" s="3">
        <v>1</v>
      </c>
      <c r="X539" t="s">
        <v>7</v>
      </c>
      <c r="Y539" s="6">
        <v>26243750</v>
      </c>
      <c r="Z539">
        <v>5000917511</v>
      </c>
      <c r="AA539" t="s">
        <v>11</v>
      </c>
      <c r="AB539" s="2">
        <v>45457</v>
      </c>
      <c r="AC539" s="2">
        <v>45457</v>
      </c>
      <c r="AD539" s="3">
        <v>1</v>
      </c>
      <c r="AE539" t="s">
        <v>8</v>
      </c>
      <c r="AF539" s="3">
        <v>26243750</v>
      </c>
      <c r="AG539" t="s">
        <v>8</v>
      </c>
      <c r="AH539" s="3">
        <v>26243750</v>
      </c>
      <c r="AI539" t="s">
        <v>12</v>
      </c>
      <c r="AJ539" t="s">
        <v>13</v>
      </c>
      <c r="AK539" s="2"/>
      <c r="AL539" s="2"/>
      <c r="AM539" s="3">
        <v>0</v>
      </c>
      <c r="AN539" t="s">
        <v>12</v>
      </c>
      <c r="AO539" s="4">
        <v>0</v>
      </c>
      <c r="AP539" t="s">
        <v>12</v>
      </c>
      <c r="AQ539" s="4">
        <v>0</v>
      </c>
      <c r="AR539" t="s">
        <v>1502</v>
      </c>
      <c r="AS539" t="s">
        <v>1500</v>
      </c>
      <c r="AT539" t="s">
        <v>1501</v>
      </c>
      <c r="AU539" s="2">
        <v>44333</v>
      </c>
      <c r="AV539" t="s">
        <v>20407</v>
      </c>
      <c r="AW539" t="s">
        <v>20410</v>
      </c>
    </row>
    <row r="540" spans="1:49" outlineLevel="2" x14ac:dyDescent="0.25">
      <c r="A540" t="s">
        <v>20407</v>
      </c>
      <c r="B540" t="s">
        <v>1494</v>
      </c>
      <c r="C540" t="s">
        <v>63</v>
      </c>
      <c r="D540" t="s">
        <v>2</v>
      </c>
      <c r="E540" t="s">
        <v>1495</v>
      </c>
      <c r="F540" t="s">
        <v>1511</v>
      </c>
      <c r="G540" t="s">
        <v>1496</v>
      </c>
      <c r="H540" t="s">
        <v>1497</v>
      </c>
      <c r="I540" s="2">
        <v>45456</v>
      </c>
      <c r="J540" t="s">
        <v>193</v>
      </c>
      <c r="K540" t="s">
        <v>6</v>
      </c>
      <c r="L540" t="s">
        <v>6</v>
      </c>
      <c r="M540" s="3">
        <v>1</v>
      </c>
      <c r="N540" t="s">
        <v>7</v>
      </c>
      <c r="O540" s="6">
        <v>26243750</v>
      </c>
      <c r="P540" t="s">
        <v>8</v>
      </c>
      <c r="Q540">
        <v>4500517714</v>
      </c>
      <c r="R540" t="s">
        <v>1</v>
      </c>
      <c r="S540" t="s">
        <v>1498</v>
      </c>
      <c r="T540" t="s">
        <v>1499</v>
      </c>
      <c r="U540" s="2">
        <v>45456</v>
      </c>
      <c r="V540" s="2">
        <v>45657</v>
      </c>
      <c r="W540" s="3">
        <v>1</v>
      </c>
      <c r="X540" t="s">
        <v>7</v>
      </c>
      <c r="Y540" s="6">
        <v>26243750</v>
      </c>
      <c r="Z540">
        <v>5000917542</v>
      </c>
      <c r="AA540" t="s">
        <v>11</v>
      </c>
      <c r="AB540" s="2">
        <v>45457</v>
      </c>
      <c r="AC540" s="2">
        <v>45457</v>
      </c>
      <c r="AD540" s="3">
        <v>1</v>
      </c>
      <c r="AE540" t="s">
        <v>8</v>
      </c>
      <c r="AF540" s="3">
        <v>26243750</v>
      </c>
      <c r="AG540" t="s">
        <v>8</v>
      </c>
      <c r="AH540" s="3">
        <v>26243750</v>
      </c>
      <c r="AI540" t="s">
        <v>12</v>
      </c>
      <c r="AJ540" t="s">
        <v>13</v>
      </c>
      <c r="AK540" s="2"/>
      <c r="AL540" s="2"/>
      <c r="AM540" s="3">
        <v>0</v>
      </c>
      <c r="AN540" t="s">
        <v>12</v>
      </c>
      <c r="AO540" s="4">
        <v>0</v>
      </c>
      <c r="AP540" t="s">
        <v>12</v>
      </c>
      <c r="AQ540" s="4">
        <v>0</v>
      </c>
      <c r="AR540" t="s">
        <v>1502</v>
      </c>
      <c r="AS540" t="s">
        <v>1500</v>
      </c>
      <c r="AT540" t="s">
        <v>1501</v>
      </c>
      <c r="AU540" s="2">
        <v>44333</v>
      </c>
      <c r="AV540" t="s">
        <v>20407</v>
      </c>
      <c r="AW540" t="s">
        <v>20410</v>
      </c>
    </row>
    <row r="541" spans="1:49" outlineLevel="2" x14ac:dyDescent="0.25">
      <c r="A541" t="s">
        <v>20407</v>
      </c>
      <c r="B541" t="s">
        <v>1494</v>
      </c>
      <c r="C541" t="s">
        <v>65</v>
      </c>
      <c r="D541" t="s">
        <v>2</v>
      </c>
      <c r="E541" t="s">
        <v>1495</v>
      </c>
      <c r="F541" t="s">
        <v>1512</v>
      </c>
      <c r="G541" t="s">
        <v>1496</v>
      </c>
      <c r="H541" t="s">
        <v>1497</v>
      </c>
      <c r="I541" s="2">
        <v>45456</v>
      </c>
      <c r="J541" t="s">
        <v>193</v>
      </c>
      <c r="K541" t="s">
        <v>6</v>
      </c>
      <c r="L541" t="s">
        <v>6</v>
      </c>
      <c r="M541" s="3">
        <v>1</v>
      </c>
      <c r="N541" t="s">
        <v>7</v>
      </c>
      <c r="O541" s="6">
        <v>26243750</v>
      </c>
      <c r="P541" t="s">
        <v>8</v>
      </c>
      <c r="Q541">
        <v>4500517716</v>
      </c>
      <c r="R541" t="s">
        <v>1</v>
      </c>
      <c r="S541" t="s">
        <v>1498</v>
      </c>
      <c r="T541" t="s">
        <v>1499</v>
      </c>
      <c r="U541" s="2">
        <v>45456</v>
      </c>
      <c r="V541" s="2">
        <v>45657</v>
      </c>
      <c r="W541" s="3">
        <v>1</v>
      </c>
      <c r="X541" t="s">
        <v>7</v>
      </c>
      <c r="Y541" s="6">
        <v>26243750</v>
      </c>
      <c r="Z541">
        <v>5000917543</v>
      </c>
      <c r="AA541" t="s">
        <v>11</v>
      </c>
      <c r="AB541" s="2">
        <v>45457</v>
      </c>
      <c r="AC541" s="2">
        <v>45457</v>
      </c>
      <c r="AD541" s="3">
        <v>1</v>
      </c>
      <c r="AE541" t="s">
        <v>8</v>
      </c>
      <c r="AF541" s="3">
        <v>26243750</v>
      </c>
      <c r="AG541" t="s">
        <v>8</v>
      </c>
      <c r="AH541" s="3">
        <v>26243750</v>
      </c>
      <c r="AI541" t="s">
        <v>12</v>
      </c>
      <c r="AJ541" t="s">
        <v>13</v>
      </c>
      <c r="AK541" s="2"/>
      <c r="AL541" s="2"/>
      <c r="AM541" s="3">
        <v>0</v>
      </c>
      <c r="AN541" t="s">
        <v>12</v>
      </c>
      <c r="AO541" s="4">
        <v>0</v>
      </c>
      <c r="AP541" t="s">
        <v>12</v>
      </c>
      <c r="AQ541" s="4">
        <v>0</v>
      </c>
      <c r="AR541" t="s">
        <v>1502</v>
      </c>
      <c r="AS541" t="s">
        <v>1500</v>
      </c>
      <c r="AT541" t="s">
        <v>1501</v>
      </c>
      <c r="AU541" s="2">
        <v>44333</v>
      </c>
      <c r="AV541" t="s">
        <v>20407</v>
      </c>
      <c r="AW541" t="s">
        <v>20410</v>
      </c>
    </row>
    <row r="542" spans="1:49" outlineLevel="2" x14ac:dyDescent="0.25">
      <c r="A542" t="s">
        <v>20407</v>
      </c>
      <c r="B542" t="s">
        <v>1494</v>
      </c>
      <c r="C542" t="s">
        <v>67</v>
      </c>
      <c r="D542" t="s">
        <v>2</v>
      </c>
      <c r="E542" t="s">
        <v>1495</v>
      </c>
      <c r="F542" t="s">
        <v>1513</v>
      </c>
      <c r="G542" t="s">
        <v>1496</v>
      </c>
      <c r="H542" t="s">
        <v>1497</v>
      </c>
      <c r="I542" s="2">
        <v>45456</v>
      </c>
      <c r="J542" t="s">
        <v>193</v>
      </c>
      <c r="K542" t="s">
        <v>6</v>
      </c>
      <c r="L542" t="s">
        <v>6</v>
      </c>
      <c r="M542" s="3">
        <v>1</v>
      </c>
      <c r="N542" t="s">
        <v>7</v>
      </c>
      <c r="O542" s="6">
        <v>26243750</v>
      </c>
      <c r="P542" t="s">
        <v>8</v>
      </c>
      <c r="Q542">
        <v>4500517718</v>
      </c>
      <c r="R542" t="s">
        <v>1</v>
      </c>
      <c r="S542" t="s">
        <v>1498</v>
      </c>
      <c r="T542" t="s">
        <v>1499</v>
      </c>
      <c r="U542" s="2">
        <v>45456</v>
      </c>
      <c r="V542" s="2">
        <v>45657</v>
      </c>
      <c r="W542" s="3">
        <v>1</v>
      </c>
      <c r="X542" t="s">
        <v>7</v>
      </c>
      <c r="Y542" s="6">
        <v>26243750</v>
      </c>
      <c r="Z542">
        <v>5000917544</v>
      </c>
      <c r="AA542" t="s">
        <v>11</v>
      </c>
      <c r="AB542" s="2">
        <v>45457</v>
      </c>
      <c r="AC542" s="2">
        <v>45457</v>
      </c>
      <c r="AD542" s="3">
        <v>1</v>
      </c>
      <c r="AE542" t="s">
        <v>8</v>
      </c>
      <c r="AF542" s="3">
        <v>26243750</v>
      </c>
      <c r="AG542" t="s">
        <v>8</v>
      </c>
      <c r="AH542" s="3">
        <v>26243750</v>
      </c>
      <c r="AI542" t="s">
        <v>12</v>
      </c>
      <c r="AJ542" t="s">
        <v>13</v>
      </c>
      <c r="AK542" s="2"/>
      <c r="AL542" s="2"/>
      <c r="AM542" s="3">
        <v>0</v>
      </c>
      <c r="AN542" t="s">
        <v>12</v>
      </c>
      <c r="AO542" s="4">
        <v>0</v>
      </c>
      <c r="AP542" t="s">
        <v>12</v>
      </c>
      <c r="AQ542" s="4">
        <v>0</v>
      </c>
      <c r="AR542" t="s">
        <v>1502</v>
      </c>
      <c r="AS542" t="s">
        <v>1500</v>
      </c>
      <c r="AT542" t="s">
        <v>1501</v>
      </c>
      <c r="AU542" s="2">
        <v>44333</v>
      </c>
      <c r="AV542" t="s">
        <v>20407</v>
      </c>
      <c r="AW542" t="s">
        <v>20410</v>
      </c>
    </row>
    <row r="543" spans="1:49" outlineLevel="2" x14ac:dyDescent="0.25">
      <c r="A543" t="s">
        <v>20407</v>
      </c>
      <c r="B543" t="s">
        <v>1494</v>
      </c>
      <c r="C543" t="s">
        <v>69</v>
      </c>
      <c r="D543" t="s">
        <v>2</v>
      </c>
      <c r="E543" t="s">
        <v>1495</v>
      </c>
      <c r="F543" t="s">
        <v>1514</v>
      </c>
      <c r="G543" t="s">
        <v>1496</v>
      </c>
      <c r="H543" t="s">
        <v>1497</v>
      </c>
      <c r="I543" s="2">
        <v>45456</v>
      </c>
      <c r="J543" t="s">
        <v>193</v>
      </c>
      <c r="K543" t="s">
        <v>6</v>
      </c>
      <c r="L543" t="s">
        <v>6</v>
      </c>
      <c r="M543" s="3">
        <v>1</v>
      </c>
      <c r="N543" t="s">
        <v>7</v>
      </c>
      <c r="O543" s="6">
        <v>26243750</v>
      </c>
      <c r="P543" t="s">
        <v>8</v>
      </c>
      <c r="Q543">
        <v>4500517719</v>
      </c>
      <c r="R543" t="s">
        <v>1</v>
      </c>
      <c r="S543" t="s">
        <v>1498</v>
      </c>
      <c r="T543" t="s">
        <v>1499</v>
      </c>
      <c r="U543" s="2">
        <v>45456</v>
      </c>
      <c r="V543" s="2">
        <v>45657</v>
      </c>
      <c r="W543" s="3">
        <v>1</v>
      </c>
      <c r="X543" t="s">
        <v>7</v>
      </c>
      <c r="Y543" s="6">
        <v>26243750</v>
      </c>
      <c r="Z543">
        <v>5000917545</v>
      </c>
      <c r="AA543" t="s">
        <v>11</v>
      </c>
      <c r="AB543" s="2">
        <v>45457</v>
      </c>
      <c r="AC543" s="2">
        <v>45457</v>
      </c>
      <c r="AD543" s="3">
        <v>1</v>
      </c>
      <c r="AE543" t="s">
        <v>8</v>
      </c>
      <c r="AF543" s="3">
        <v>26243750</v>
      </c>
      <c r="AG543" t="s">
        <v>8</v>
      </c>
      <c r="AH543" s="3">
        <v>26243750</v>
      </c>
      <c r="AI543" t="s">
        <v>12</v>
      </c>
      <c r="AJ543" t="s">
        <v>13</v>
      </c>
      <c r="AK543" s="2"/>
      <c r="AL543" s="2"/>
      <c r="AM543" s="3">
        <v>0</v>
      </c>
      <c r="AN543" t="s">
        <v>12</v>
      </c>
      <c r="AO543" s="4">
        <v>0</v>
      </c>
      <c r="AP543" t="s">
        <v>12</v>
      </c>
      <c r="AQ543" s="4">
        <v>0</v>
      </c>
      <c r="AR543" t="s">
        <v>1502</v>
      </c>
      <c r="AS543" t="s">
        <v>1500</v>
      </c>
      <c r="AT543" t="s">
        <v>1501</v>
      </c>
      <c r="AU543" s="2">
        <v>44333</v>
      </c>
      <c r="AV543" t="s">
        <v>20407</v>
      </c>
      <c r="AW543" t="s">
        <v>20410</v>
      </c>
    </row>
    <row r="544" spans="1:49" outlineLevel="2" x14ac:dyDescent="0.25">
      <c r="A544" t="s">
        <v>20407</v>
      </c>
      <c r="B544" t="s">
        <v>1494</v>
      </c>
      <c r="C544" t="s">
        <v>71</v>
      </c>
      <c r="D544" t="s">
        <v>2</v>
      </c>
      <c r="E544" t="s">
        <v>1495</v>
      </c>
      <c r="F544" t="s">
        <v>1515</v>
      </c>
      <c r="G544" t="s">
        <v>1496</v>
      </c>
      <c r="H544" t="s">
        <v>1497</v>
      </c>
      <c r="I544" s="2">
        <v>45456</v>
      </c>
      <c r="J544" t="s">
        <v>193</v>
      </c>
      <c r="K544" t="s">
        <v>6</v>
      </c>
      <c r="L544" t="s">
        <v>6</v>
      </c>
      <c r="M544" s="3">
        <v>1</v>
      </c>
      <c r="N544" t="s">
        <v>7</v>
      </c>
      <c r="O544" s="6">
        <v>26243750</v>
      </c>
      <c r="P544" t="s">
        <v>8</v>
      </c>
      <c r="Q544">
        <v>4500517720</v>
      </c>
      <c r="R544" t="s">
        <v>1</v>
      </c>
      <c r="S544" t="s">
        <v>1498</v>
      </c>
      <c r="T544" t="s">
        <v>1499</v>
      </c>
      <c r="U544" s="2">
        <v>45456</v>
      </c>
      <c r="V544" s="2">
        <v>45657</v>
      </c>
      <c r="W544" s="3">
        <v>1</v>
      </c>
      <c r="X544" t="s">
        <v>7</v>
      </c>
      <c r="Y544" s="6">
        <v>26243750</v>
      </c>
      <c r="Z544">
        <v>5000917546</v>
      </c>
      <c r="AA544" t="s">
        <v>11</v>
      </c>
      <c r="AB544" s="2">
        <v>45457</v>
      </c>
      <c r="AC544" s="2">
        <v>45457</v>
      </c>
      <c r="AD544" s="3">
        <v>1</v>
      </c>
      <c r="AE544" t="s">
        <v>8</v>
      </c>
      <c r="AF544" s="3">
        <v>26243750</v>
      </c>
      <c r="AG544" t="s">
        <v>8</v>
      </c>
      <c r="AH544" s="3">
        <v>26243750</v>
      </c>
      <c r="AI544" t="s">
        <v>12</v>
      </c>
      <c r="AJ544" t="s">
        <v>13</v>
      </c>
      <c r="AK544" s="2"/>
      <c r="AL544" s="2"/>
      <c r="AM544" s="3">
        <v>0</v>
      </c>
      <c r="AN544" t="s">
        <v>12</v>
      </c>
      <c r="AO544" s="4">
        <v>0</v>
      </c>
      <c r="AP544" t="s">
        <v>12</v>
      </c>
      <c r="AQ544" s="4">
        <v>0</v>
      </c>
      <c r="AR544" t="s">
        <v>1502</v>
      </c>
      <c r="AS544" t="s">
        <v>1500</v>
      </c>
      <c r="AT544" t="s">
        <v>1501</v>
      </c>
      <c r="AU544" s="2">
        <v>44333</v>
      </c>
      <c r="AV544" t="s">
        <v>20407</v>
      </c>
      <c r="AW544" t="s">
        <v>20410</v>
      </c>
    </row>
    <row r="545" spans="1:49" outlineLevel="2" x14ac:dyDescent="0.25">
      <c r="A545" t="s">
        <v>20407</v>
      </c>
      <c r="B545" t="s">
        <v>1494</v>
      </c>
      <c r="C545" t="s">
        <v>74</v>
      </c>
      <c r="D545" t="s">
        <v>2</v>
      </c>
      <c r="E545" t="s">
        <v>1495</v>
      </c>
      <c r="F545" t="s">
        <v>1516</v>
      </c>
      <c r="G545" t="s">
        <v>1496</v>
      </c>
      <c r="H545" t="s">
        <v>1497</v>
      </c>
      <c r="I545" s="2">
        <v>45456</v>
      </c>
      <c r="J545" t="s">
        <v>193</v>
      </c>
      <c r="K545" t="s">
        <v>6</v>
      </c>
      <c r="L545" t="s">
        <v>6</v>
      </c>
      <c r="M545" s="3">
        <v>1</v>
      </c>
      <c r="N545" t="s">
        <v>7</v>
      </c>
      <c r="O545" s="6">
        <v>26243750</v>
      </c>
      <c r="P545" t="s">
        <v>8</v>
      </c>
      <c r="Q545">
        <v>4500517721</v>
      </c>
      <c r="R545" t="s">
        <v>1</v>
      </c>
      <c r="S545" t="s">
        <v>1498</v>
      </c>
      <c r="T545" t="s">
        <v>1499</v>
      </c>
      <c r="U545" s="2">
        <v>45456</v>
      </c>
      <c r="V545" s="2">
        <v>45657</v>
      </c>
      <c r="W545" s="3">
        <v>1</v>
      </c>
      <c r="X545" t="s">
        <v>7</v>
      </c>
      <c r="Y545" s="6">
        <v>26243750</v>
      </c>
      <c r="Z545">
        <v>5000917547</v>
      </c>
      <c r="AA545" t="s">
        <v>11</v>
      </c>
      <c r="AB545" s="2">
        <v>45457</v>
      </c>
      <c r="AC545" s="2">
        <v>45457</v>
      </c>
      <c r="AD545" s="3">
        <v>1</v>
      </c>
      <c r="AE545" t="s">
        <v>8</v>
      </c>
      <c r="AF545" s="3">
        <v>26243750</v>
      </c>
      <c r="AG545" t="s">
        <v>8</v>
      </c>
      <c r="AH545" s="3">
        <v>26243750</v>
      </c>
      <c r="AI545" t="s">
        <v>12</v>
      </c>
      <c r="AJ545" t="s">
        <v>13</v>
      </c>
      <c r="AK545" s="2"/>
      <c r="AL545" s="2"/>
      <c r="AM545" s="3">
        <v>0</v>
      </c>
      <c r="AN545" t="s">
        <v>12</v>
      </c>
      <c r="AO545" s="4">
        <v>0</v>
      </c>
      <c r="AP545" t="s">
        <v>12</v>
      </c>
      <c r="AQ545" s="4">
        <v>0</v>
      </c>
      <c r="AR545" t="s">
        <v>1502</v>
      </c>
      <c r="AS545" t="s">
        <v>1500</v>
      </c>
      <c r="AT545" t="s">
        <v>1501</v>
      </c>
      <c r="AU545" s="2">
        <v>44333</v>
      </c>
      <c r="AV545" t="s">
        <v>20407</v>
      </c>
      <c r="AW545" t="s">
        <v>20410</v>
      </c>
    </row>
    <row r="546" spans="1:49" outlineLevel="2" x14ac:dyDescent="0.25">
      <c r="A546" t="s">
        <v>20407</v>
      </c>
      <c r="B546" t="s">
        <v>1494</v>
      </c>
      <c r="C546" t="s">
        <v>76</v>
      </c>
      <c r="D546" t="s">
        <v>2</v>
      </c>
      <c r="E546" t="s">
        <v>1495</v>
      </c>
      <c r="F546" t="s">
        <v>1517</v>
      </c>
      <c r="G546" t="s">
        <v>1496</v>
      </c>
      <c r="H546" t="s">
        <v>1497</v>
      </c>
      <c r="I546" s="2">
        <v>45456</v>
      </c>
      <c r="J546" t="s">
        <v>193</v>
      </c>
      <c r="K546" t="s">
        <v>6</v>
      </c>
      <c r="L546" t="s">
        <v>6</v>
      </c>
      <c r="M546" s="3">
        <v>1</v>
      </c>
      <c r="N546" t="s">
        <v>7</v>
      </c>
      <c r="O546" s="6">
        <v>26243750</v>
      </c>
      <c r="P546" t="s">
        <v>8</v>
      </c>
      <c r="Q546">
        <v>4500517722</v>
      </c>
      <c r="R546" t="s">
        <v>1</v>
      </c>
      <c r="S546" t="s">
        <v>1498</v>
      </c>
      <c r="T546" t="s">
        <v>1499</v>
      </c>
      <c r="U546" s="2">
        <v>45456</v>
      </c>
      <c r="V546" s="2">
        <v>45657</v>
      </c>
      <c r="W546" s="3">
        <v>1</v>
      </c>
      <c r="X546" t="s">
        <v>7</v>
      </c>
      <c r="Y546" s="6">
        <v>26243750</v>
      </c>
      <c r="Z546">
        <v>5000917548</v>
      </c>
      <c r="AA546" t="s">
        <v>11</v>
      </c>
      <c r="AB546" s="2">
        <v>45457</v>
      </c>
      <c r="AC546" s="2">
        <v>45457</v>
      </c>
      <c r="AD546" s="3">
        <v>1</v>
      </c>
      <c r="AE546" t="s">
        <v>8</v>
      </c>
      <c r="AF546" s="3">
        <v>26243750</v>
      </c>
      <c r="AG546" t="s">
        <v>8</v>
      </c>
      <c r="AH546" s="3">
        <v>26243750</v>
      </c>
      <c r="AI546" t="s">
        <v>12</v>
      </c>
      <c r="AJ546" t="s">
        <v>13</v>
      </c>
      <c r="AK546" s="2"/>
      <c r="AL546" s="2"/>
      <c r="AM546" s="3">
        <v>0</v>
      </c>
      <c r="AN546" t="s">
        <v>12</v>
      </c>
      <c r="AO546" s="4">
        <v>0</v>
      </c>
      <c r="AP546" t="s">
        <v>12</v>
      </c>
      <c r="AQ546" s="4">
        <v>0</v>
      </c>
      <c r="AR546" t="s">
        <v>1502</v>
      </c>
      <c r="AS546" t="s">
        <v>1500</v>
      </c>
      <c r="AT546" t="s">
        <v>1501</v>
      </c>
      <c r="AU546" s="2">
        <v>44333</v>
      </c>
      <c r="AV546" t="s">
        <v>20407</v>
      </c>
      <c r="AW546" t="s">
        <v>20410</v>
      </c>
    </row>
    <row r="547" spans="1:49" outlineLevel="2" x14ac:dyDescent="0.25">
      <c r="A547" t="s">
        <v>20407</v>
      </c>
      <c r="B547" t="s">
        <v>1494</v>
      </c>
      <c r="C547" t="s">
        <v>78</v>
      </c>
      <c r="D547" t="s">
        <v>2</v>
      </c>
      <c r="E547" t="s">
        <v>1495</v>
      </c>
      <c r="F547" t="s">
        <v>1518</v>
      </c>
      <c r="G547" t="s">
        <v>1496</v>
      </c>
      <c r="H547" t="s">
        <v>1497</v>
      </c>
      <c r="I547" s="2">
        <v>45456</v>
      </c>
      <c r="J547" t="s">
        <v>193</v>
      </c>
      <c r="K547" t="s">
        <v>6</v>
      </c>
      <c r="L547" t="s">
        <v>6</v>
      </c>
      <c r="M547" s="3">
        <v>1</v>
      </c>
      <c r="N547" t="s">
        <v>7</v>
      </c>
      <c r="O547" s="6">
        <v>26243750</v>
      </c>
      <c r="P547" t="s">
        <v>8</v>
      </c>
      <c r="Q547">
        <v>4500517723</v>
      </c>
      <c r="R547" t="s">
        <v>1</v>
      </c>
      <c r="S547" t="s">
        <v>1498</v>
      </c>
      <c r="T547" t="s">
        <v>1499</v>
      </c>
      <c r="U547" s="2">
        <v>45456</v>
      </c>
      <c r="V547" s="2">
        <v>45657</v>
      </c>
      <c r="W547" s="3">
        <v>1</v>
      </c>
      <c r="X547" t="s">
        <v>7</v>
      </c>
      <c r="Y547" s="6">
        <v>26243750</v>
      </c>
      <c r="Z547">
        <v>5000917549</v>
      </c>
      <c r="AA547" t="s">
        <v>11</v>
      </c>
      <c r="AB547" s="2">
        <v>45457</v>
      </c>
      <c r="AC547" s="2">
        <v>45457</v>
      </c>
      <c r="AD547" s="3">
        <v>1</v>
      </c>
      <c r="AE547" t="s">
        <v>8</v>
      </c>
      <c r="AF547" s="3">
        <v>26243750</v>
      </c>
      <c r="AG547" t="s">
        <v>8</v>
      </c>
      <c r="AH547" s="3">
        <v>26243750</v>
      </c>
      <c r="AI547" t="s">
        <v>12</v>
      </c>
      <c r="AJ547" t="s">
        <v>13</v>
      </c>
      <c r="AK547" s="2"/>
      <c r="AL547" s="2"/>
      <c r="AM547" s="3">
        <v>0</v>
      </c>
      <c r="AN547" t="s">
        <v>12</v>
      </c>
      <c r="AO547" s="4">
        <v>0</v>
      </c>
      <c r="AP547" t="s">
        <v>12</v>
      </c>
      <c r="AQ547" s="4">
        <v>0</v>
      </c>
      <c r="AR547" t="s">
        <v>1502</v>
      </c>
      <c r="AS547" t="s">
        <v>1500</v>
      </c>
      <c r="AT547" t="s">
        <v>1501</v>
      </c>
      <c r="AU547" s="2">
        <v>44333</v>
      </c>
      <c r="AV547" t="s">
        <v>20407</v>
      </c>
      <c r="AW547" t="s">
        <v>20410</v>
      </c>
    </row>
    <row r="548" spans="1:49" outlineLevel="2" x14ac:dyDescent="0.25">
      <c r="A548" t="s">
        <v>20407</v>
      </c>
      <c r="B548" t="s">
        <v>1519</v>
      </c>
      <c r="C548" t="s">
        <v>30</v>
      </c>
      <c r="D548" t="s">
        <v>2</v>
      </c>
      <c r="E548" t="s">
        <v>1520</v>
      </c>
      <c r="F548" t="s">
        <v>1526</v>
      </c>
      <c r="G548" t="s">
        <v>1521</v>
      </c>
      <c r="H548" t="s">
        <v>1522</v>
      </c>
      <c r="I548" s="2">
        <v>45314</v>
      </c>
      <c r="J548" t="s">
        <v>73</v>
      </c>
      <c r="K548" t="s">
        <v>6</v>
      </c>
      <c r="L548" t="s">
        <v>6</v>
      </c>
      <c r="M548" s="3">
        <v>1</v>
      </c>
      <c r="N548" t="s">
        <v>7</v>
      </c>
      <c r="O548" s="6">
        <v>1241500</v>
      </c>
      <c r="P548" t="s">
        <v>8</v>
      </c>
      <c r="Q548">
        <v>4500510100</v>
      </c>
      <c r="R548" t="s">
        <v>1</v>
      </c>
      <c r="S548" t="s">
        <v>189</v>
      </c>
      <c r="T548" t="s">
        <v>190</v>
      </c>
      <c r="U548" s="2">
        <v>45314</v>
      </c>
      <c r="V548" s="2">
        <v>45657</v>
      </c>
      <c r="W548" s="3">
        <v>1</v>
      </c>
      <c r="X548" t="s">
        <v>7</v>
      </c>
      <c r="Y548" s="6">
        <v>1241500</v>
      </c>
      <c r="Z548">
        <v>5000907450</v>
      </c>
      <c r="AA548" t="s">
        <v>11</v>
      </c>
      <c r="AB548" s="2">
        <v>45314</v>
      </c>
      <c r="AC548" s="2">
        <v>45314</v>
      </c>
      <c r="AD548" s="3">
        <v>1</v>
      </c>
      <c r="AE548" t="s">
        <v>8</v>
      </c>
      <c r="AF548" s="3">
        <v>1241500</v>
      </c>
      <c r="AG548" t="s">
        <v>8</v>
      </c>
      <c r="AH548" s="3">
        <v>1241500</v>
      </c>
      <c r="AI548" t="s">
        <v>1527</v>
      </c>
      <c r="AJ548" t="s">
        <v>11</v>
      </c>
      <c r="AK548" s="2">
        <v>45356</v>
      </c>
      <c r="AL548" s="2">
        <v>45356</v>
      </c>
      <c r="AM548" s="3">
        <v>1</v>
      </c>
      <c r="AN548" t="s">
        <v>8</v>
      </c>
      <c r="AO548" s="3">
        <v>1241500</v>
      </c>
      <c r="AP548" t="s">
        <v>8</v>
      </c>
      <c r="AQ548" s="3">
        <v>1241500</v>
      </c>
      <c r="AR548" t="s">
        <v>1523</v>
      </c>
      <c r="AS548" t="s">
        <v>1524</v>
      </c>
      <c r="AT548" t="s">
        <v>1525</v>
      </c>
      <c r="AU548" s="2">
        <v>44596</v>
      </c>
      <c r="AV548" t="s">
        <v>20407</v>
      </c>
      <c r="AW548" t="s">
        <v>20410</v>
      </c>
    </row>
    <row r="549" spans="1:49" outlineLevel="2" x14ac:dyDescent="0.25">
      <c r="A549" t="s">
        <v>20407</v>
      </c>
      <c r="B549" t="s">
        <v>1519</v>
      </c>
      <c r="C549" t="s">
        <v>31</v>
      </c>
      <c r="D549" t="s">
        <v>2</v>
      </c>
      <c r="E549" t="s">
        <v>1520</v>
      </c>
      <c r="F549" t="s">
        <v>1528</v>
      </c>
      <c r="G549" t="s">
        <v>1521</v>
      </c>
      <c r="H549" t="s">
        <v>1522</v>
      </c>
      <c r="I549" s="2">
        <v>45314</v>
      </c>
      <c r="J549" t="s">
        <v>73</v>
      </c>
      <c r="K549" t="s">
        <v>6</v>
      </c>
      <c r="L549" t="s">
        <v>6</v>
      </c>
      <c r="M549" s="3">
        <v>1</v>
      </c>
      <c r="N549" t="s">
        <v>7</v>
      </c>
      <c r="O549" s="6">
        <v>1241500</v>
      </c>
      <c r="P549" t="s">
        <v>8</v>
      </c>
      <c r="Q549">
        <v>4500510101</v>
      </c>
      <c r="R549" t="s">
        <v>1</v>
      </c>
      <c r="S549" t="s">
        <v>189</v>
      </c>
      <c r="T549" t="s">
        <v>190</v>
      </c>
      <c r="U549" s="2">
        <v>45314</v>
      </c>
      <c r="V549" s="2">
        <v>45657</v>
      </c>
      <c r="W549" s="3">
        <v>1</v>
      </c>
      <c r="X549" t="s">
        <v>7</v>
      </c>
      <c r="Y549" s="6">
        <v>1241500</v>
      </c>
      <c r="Z549">
        <v>5000907451</v>
      </c>
      <c r="AA549" t="s">
        <v>11</v>
      </c>
      <c r="AB549" s="2">
        <v>45314</v>
      </c>
      <c r="AC549" s="2">
        <v>45314</v>
      </c>
      <c r="AD549" s="3">
        <v>1</v>
      </c>
      <c r="AE549" t="s">
        <v>8</v>
      </c>
      <c r="AF549" s="3">
        <v>1241500</v>
      </c>
      <c r="AG549" t="s">
        <v>8</v>
      </c>
      <c r="AH549" s="3">
        <v>1241500</v>
      </c>
      <c r="AI549" t="s">
        <v>1527</v>
      </c>
      <c r="AJ549" t="s">
        <v>21</v>
      </c>
      <c r="AK549" s="2">
        <v>45356</v>
      </c>
      <c r="AL549" s="2">
        <v>45356</v>
      </c>
      <c r="AM549" s="3">
        <v>1</v>
      </c>
      <c r="AN549" t="s">
        <v>8</v>
      </c>
      <c r="AO549" s="3">
        <v>1241500</v>
      </c>
      <c r="AP549" t="s">
        <v>8</v>
      </c>
      <c r="AQ549" s="3">
        <v>1241500</v>
      </c>
      <c r="AR549" t="s">
        <v>1523</v>
      </c>
      <c r="AS549" t="s">
        <v>1524</v>
      </c>
      <c r="AT549" t="s">
        <v>1525</v>
      </c>
      <c r="AU549" s="2">
        <v>44596</v>
      </c>
      <c r="AV549" t="s">
        <v>20407</v>
      </c>
      <c r="AW549" t="s">
        <v>20410</v>
      </c>
    </row>
    <row r="550" spans="1:49" outlineLevel="2" x14ac:dyDescent="0.25">
      <c r="A550" t="s">
        <v>20407</v>
      </c>
      <c r="B550" t="s">
        <v>1519</v>
      </c>
      <c r="C550" t="s">
        <v>32</v>
      </c>
      <c r="D550" t="s">
        <v>2</v>
      </c>
      <c r="E550" t="s">
        <v>1520</v>
      </c>
      <c r="F550" t="s">
        <v>1529</v>
      </c>
      <c r="G550" t="s">
        <v>1521</v>
      </c>
      <c r="H550" t="s">
        <v>1522</v>
      </c>
      <c r="I550" s="2">
        <v>45314</v>
      </c>
      <c r="J550" t="s">
        <v>73</v>
      </c>
      <c r="K550" t="s">
        <v>6</v>
      </c>
      <c r="L550" t="s">
        <v>6</v>
      </c>
      <c r="M550" s="3">
        <v>1</v>
      </c>
      <c r="N550" t="s">
        <v>7</v>
      </c>
      <c r="O550" s="6">
        <v>1241500</v>
      </c>
      <c r="P550" t="s">
        <v>8</v>
      </c>
      <c r="Q550">
        <v>4500510102</v>
      </c>
      <c r="R550" t="s">
        <v>1</v>
      </c>
      <c r="S550" t="s">
        <v>189</v>
      </c>
      <c r="T550" t="s">
        <v>190</v>
      </c>
      <c r="U550" s="2">
        <v>45314</v>
      </c>
      <c r="V550" s="2">
        <v>45657</v>
      </c>
      <c r="W550" s="3">
        <v>1</v>
      </c>
      <c r="X550" t="s">
        <v>7</v>
      </c>
      <c r="Y550" s="6">
        <v>1241500</v>
      </c>
      <c r="Z550">
        <v>5000907452</v>
      </c>
      <c r="AA550" t="s">
        <v>11</v>
      </c>
      <c r="AB550" s="2">
        <v>45314</v>
      </c>
      <c r="AC550" s="2">
        <v>45314</v>
      </c>
      <c r="AD550" s="3">
        <v>1</v>
      </c>
      <c r="AE550" t="s">
        <v>8</v>
      </c>
      <c r="AF550" s="3">
        <v>1241500</v>
      </c>
      <c r="AG550" t="s">
        <v>8</v>
      </c>
      <c r="AH550" s="3">
        <v>1241500</v>
      </c>
      <c r="AI550" t="s">
        <v>1527</v>
      </c>
      <c r="AJ550" t="s">
        <v>23</v>
      </c>
      <c r="AK550" s="2">
        <v>45356</v>
      </c>
      <c r="AL550" s="2">
        <v>45356</v>
      </c>
      <c r="AM550" s="3">
        <v>1</v>
      </c>
      <c r="AN550" t="s">
        <v>8</v>
      </c>
      <c r="AO550" s="3">
        <v>1241500</v>
      </c>
      <c r="AP550" t="s">
        <v>8</v>
      </c>
      <c r="AQ550" s="3">
        <v>1241500</v>
      </c>
      <c r="AR550" t="s">
        <v>1523</v>
      </c>
      <c r="AS550" t="s">
        <v>1524</v>
      </c>
      <c r="AT550" t="s">
        <v>1525</v>
      </c>
      <c r="AU550" s="2">
        <v>44596</v>
      </c>
      <c r="AV550" t="s">
        <v>20407</v>
      </c>
      <c r="AW550" t="s">
        <v>20410</v>
      </c>
    </row>
    <row r="551" spans="1:49" outlineLevel="2" x14ac:dyDescent="0.25">
      <c r="A551" t="s">
        <v>20407</v>
      </c>
      <c r="B551" t="s">
        <v>1519</v>
      </c>
      <c r="C551" t="s">
        <v>35</v>
      </c>
      <c r="D551" t="s">
        <v>2</v>
      </c>
      <c r="E551" t="s">
        <v>1520</v>
      </c>
      <c r="F551" t="s">
        <v>1530</v>
      </c>
      <c r="G551" t="s">
        <v>1521</v>
      </c>
      <c r="H551" t="s">
        <v>1522</v>
      </c>
      <c r="I551" s="2">
        <v>45314</v>
      </c>
      <c r="J551" t="s">
        <v>73</v>
      </c>
      <c r="K551" t="s">
        <v>6</v>
      </c>
      <c r="L551" t="s">
        <v>6</v>
      </c>
      <c r="M551" s="3">
        <v>1</v>
      </c>
      <c r="N551" t="s">
        <v>7</v>
      </c>
      <c r="O551" s="6">
        <v>310375</v>
      </c>
      <c r="P551" t="s">
        <v>8</v>
      </c>
      <c r="Q551">
        <v>4500510103</v>
      </c>
      <c r="R551" t="s">
        <v>1</v>
      </c>
      <c r="S551" t="s">
        <v>189</v>
      </c>
      <c r="T551" t="s">
        <v>190</v>
      </c>
      <c r="U551" s="2">
        <v>45314</v>
      </c>
      <c r="V551" s="2">
        <v>45657</v>
      </c>
      <c r="W551" s="3">
        <v>1</v>
      </c>
      <c r="X551" t="s">
        <v>7</v>
      </c>
      <c r="Y551" s="6">
        <v>310375</v>
      </c>
      <c r="Z551">
        <v>5000907453</v>
      </c>
      <c r="AA551" t="s">
        <v>11</v>
      </c>
      <c r="AB551" s="2">
        <v>45314</v>
      </c>
      <c r="AC551" s="2">
        <v>45314</v>
      </c>
      <c r="AD551" s="3">
        <v>1</v>
      </c>
      <c r="AE551" t="s">
        <v>8</v>
      </c>
      <c r="AF551" s="3">
        <v>310375</v>
      </c>
      <c r="AG551" t="s">
        <v>8</v>
      </c>
      <c r="AH551" s="3">
        <v>310375</v>
      </c>
      <c r="AI551" t="s">
        <v>1527</v>
      </c>
      <c r="AJ551" t="s">
        <v>25</v>
      </c>
      <c r="AK551" s="2">
        <v>45356</v>
      </c>
      <c r="AL551" s="2">
        <v>45356</v>
      </c>
      <c r="AM551" s="3">
        <v>1</v>
      </c>
      <c r="AN551" t="s">
        <v>8</v>
      </c>
      <c r="AO551" s="3">
        <v>310375</v>
      </c>
      <c r="AP551" t="s">
        <v>8</v>
      </c>
      <c r="AQ551" s="3">
        <v>310375</v>
      </c>
      <c r="AR551" t="s">
        <v>1523</v>
      </c>
      <c r="AS551" t="s">
        <v>1524</v>
      </c>
      <c r="AT551" t="s">
        <v>1525</v>
      </c>
      <c r="AU551" s="2">
        <v>44596</v>
      </c>
      <c r="AV551" t="s">
        <v>20407</v>
      </c>
      <c r="AW551" t="s">
        <v>20410</v>
      </c>
    </row>
    <row r="552" spans="1:49" outlineLevel="2" x14ac:dyDescent="0.25">
      <c r="A552" t="s">
        <v>20407</v>
      </c>
      <c r="B552" t="s">
        <v>1531</v>
      </c>
      <c r="C552" t="s">
        <v>17</v>
      </c>
      <c r="D552" t="s">
        <v>2</v>
      </c>
      <c r="E552" t="s">
        <v>1532</v>
      </c>
      <c r="F552" t="s">
        <v>1537</v>
      </c>
      <c r="G552" t="s">
        <v>1533</v>
      </c>
      <c r="H552" t="s">
        <v>1534</v>
      </c>
      <c r="I552" s="2">
        <v>45404</v>
      </c>
      <c r="J552" t="s">
        <v>193</v>
      </c>
      <c r="K552" t="s">
        <v>6</v>
      </c>
      <c r="L552" t="s">
        <v>6</v>
      </c>
      <c r="M552" s="3">
        <v>1</v>
      </c>
      <c r="N552" t="s">
        <v>7</v>
      </c>
      <c r="O552" s="6">
        <v>39326624</v>
      </c>
      <c r="P552" t="s">
        <v>8</v>
      </c>
      <c r="Q552">
        <v>4500514685</v>
      </c>
      <c r="R552" t="s">
        <v>1</v>
      </c>
      <c r="S552" t="s">
        <v>170</v>
      </c>
      <c r="T552" t="s">
        <v>171</v>
      </c>
      <c r="U552" s="2">
        <v>45404</v>
      </c>
      <c r="V552" s="2">
        <v>45657</v>
      </c>
      <c r="W552" s="3">
        <v>1</v>
      </c>
      <c r="X552" t="s">
        <v>7</v>
      </c>
      <c r="Y552" s="6">
        <v>39326624</v>
      </c>
      <c r="Z552">
        <v>5000913375</v>
      </c>
      <c r="AA552" t="s">
        <v>11</v>
      </c>
      <c r="AB552" s="2">
        <v>45407</v>
      </c>
      <c r="AC552" s="2">
        <v>45407</v>
      </c>
      <c r="AD552" s="3">
        <v>1</v>
      </c>
      <c r="AE552" t="s">
        <v>8</v>
      </c>
      <c r="AF552" s="3">
        <v>39326624</v>
      </c>
      <c r="AG552" t="s">
        <v>8</v>
      </c>
      <c r="AH552" s="3">
        <v>39326624</v>
      </c>
      <c r="AI552" t="s">
        <v>12</v>
      </c>
      <c r="AJ552" t="s">
        <v>13</v>
      </c>
      <c r="AK552" s="2"/>
      <c r="AL552" s="2"/>
      <c r="AM552" s="3">
        <v>0</v>
      </c>
      <c r="AN552" t="s">
        <v>12</v>
      </c>
      <c r="AO552" s="4">
        <v>0</v>
      </c>
      <c r="AP552" t="s">
        <v>12</v>
      </c>
      <c r="AQ552" s="4">
        <v>0</v>
      </c>
      <c r="AR552" t="s">
        <v>1538</v>
      </c>
      <c r="AS552" t="s">
        <v>1535</v>
      </c>
      <c r="AT552" t="s">
        <v>1536</v>
      </c>
      <c r="AU552" s="2">
        <v>44796</v>
      </c>
      <c r="AV552" t="s">
        <v>20407</v>
      </c>
      <c r="AW552" t="s">
        <v>20410</v>
      </c>
    </row>
    <row r="553" spans="1:49" outlineLevel="2" x14ac:dyDescent="0.25">
      <c r="A553" t="s">
        <v>20407</v>
      </c>
      <c r="B553" t="s">
        <v>1531</v>
      </c>
      <c r="C553" t="s">
        <v>18</v>
      </c>
      <c r="D553" t="s">
        <v>2</v>
      </c>
      <c r="E553" t="s">
        <v>1532</v>
      </c>
      <c r="F553" t="s">
        <v>1539</v>
      </c>
      <c r="G553" t="s">
        <v>1533</v>
      </c>
      <c r="H553" t="s">
        <v>1534</v>
      </c>
      <c r="I553" s="2">
        <v>45404</v>
      </c>
      <c r="J553" t="s">
        <v>193</v>
      </c>
      <c r="K553" t="s">
        <v>6</v>
      </c>
      <c r="L553" t="s">
        <v>6</v>
      </c>
      <c r="M553" s="3">
        <v>1</v>
      </c>
      <c r="N553" t="s">
        <v>7</v>
      </c>
      <c r="O553" s="6">
        <v>107254430</v>
      </c>
      <c r="P553" t="s">
        <v>8</v>
      </c>
      <c r="Q553">
        <v>4500514686</v>
      </c>
      <c r="R553" t="s">
        <v>1</v>
      </c>
      <c r="S553" t="s">
        <v>170</v>
      </c>
      <c r="T553" t="s">
        <v>171</v>
      </c>
      <c r="U553" s="2">
        <v>45404</v>
      </c>
      <c r="V553" s="2">
        <v>45657</v>
      </c>
      <c r="W553" s="3">
        <v>1</v>
      </c>
      <c r="X553" t="s">
        <v>7</v>
      </c>
      <c r="Y553" s="6">
        <v>107254430</v>
      </c>
      <c r="Z553">
        <v>5000913376</v>
      </c>
      <c r="AA553" t="s">
        <v>11</v>
      </c>
      <c r="AB553" s="2">
        <v>45407</v>
      </c>
      <c r="AC553" s="2">
        <v>45407</v>
      </c>
      <c r="AD553" s="3">
        <v>1</v>
      </c>
      <c r="AE553" t="s">
        <v>8</v>
      </c>
      <c r="AF553" s="3">
        <v>107254430</v>
      </c>
      <c r="AG553" t="s">
        <v>8</v>
      </c>
      <c r="AH553" s="3">
        <v>107254430</v>
      </c>
      <c r="AI553" t="s">
        <v>12</v>
      </c>
      <c r="AJ553" t="s">
        <v>13</v>
      </c>
      <c r="AK553" s="2"/>
      <c r="AL553" s="2"/>
      <c r="AM553" s="3">
        <v>0</v>
      </c>
      <c r="AN553" t="s">
        <v>12</v>
      </c>
      <c r="AO553" s="4">
        <v>0</v>
      </c>
      <c r="AP553" t="s">
        <v>12</v>
      </c>
      <c r="AQ553" s="4">
        <v>0</v>
      </c>
      <c r="AR553" t="s">
        <v>1538</v>
      </c>
      <c r="AS553" t="s">
        <v>1535</v>
      </c>
      <c r="AT553" t="s">
        <v>1536</v>
      </c>
      <c r="AU553" s="2">
        <v>44796</v>
      </c>
      <c r="AV553" t="s">
        <v>20407</v>
      </c>
      <c r="AW553" t="s">
        <v>20410</v>
      </c>
    </row>
    <row r="554" spans="1:49" outlineLevel="2" x14ac:dyDescent="0.25">
      <c r="A554" t="s">
        <v>20407</v>
      </c>
      <c r="B554" t="s">
        <v>1531</v>
      </c>
      <c r="C554" t="s">
        <v>19</v>
      </c>
      <c r="D554" t="s">
        <v>2</v>
      </c>
      <c r="E554" t="s">
        <v>1532</v>
      </c>
      <c r="F554" t="s">
        <v>1540</v>
      </c>
      <c r="G554" t="s">
        <v>1533</v>
      </c>
      <c r="H554" t="s">
        <v>1534</v>
      </c>
      <c r="I554" s="2">
        <v>45404</v>
      </c>
      <c r="J554" t="s">
        <v>193</v>
      </c>
      <c r="K554" t="s">
        <v>6</v>
      </c>
      <c r="L554" t="s">
        <v>6</v>
      </c>
      <c r="M554" s="3">
        <v>1</v>
      </c>
      <c r="N554" t="s">
        <v>7</v>
      </c>
      <c r="O554" s="6">
        <v>158254430</v>
      </c>
      <c r="P554" t="s">
        <v>8</v>
      </c>
      <c r="Q554">
        <v>4500514687</v>
      </c>
      <c r="R554" t="s">
        <v>1</v>
      </c>
      <c r="S554" t="s">
        <v>170</v>
      </c>
      <c r="T554" t="s">
        <v>171</v>
      </c>
      <c r="U554" s="2">
        <v>45404</v>
      </c>
      <c r="V554" s="2">
        <v>45657</v>
      </c>
      <c r="W554" s="3">
        <v>1</v>
      </c>
      <c r="X554" t="s">
        <v>7</v>
      </c>
      <c r="Y554" s="6">
        <v>158254430</v>
      </c>
      <c r="Z554">
        <v>5000913501</v>
      </c>
      <c r="AA554" t="s">
        <v>11</v>
      </c>
      <c r="AB554" s="2">
        <v>45408</v>
      </c>
      <c r="AC554" s="2">
        <v>45408</v>
      </c>
      <c r="AD554" s="3">
        <v>1</v>
      </c>
      <c r="AE554" t="s">
        <v>8</v>
      </c>
      <c r="AF554" s="3">
        <v>158254430</v>
      </c>
      <c r="AG554" t="s">
        <v>8</v>
      </c>
      <c r="AH554" s="3">
        <v>158254430</v>
      </c>
      <c r="AI554" t="s">
        <v>12</v>
      </c>
      <c r="AJ554" t="s">
        <v>13</v>
      </c>
      <c r="AK554" s="2"/>
      <c r="AL554" s="2"/>
      <c r="AM554" s="3">
        <v>0</v>
      </c>
      <c r="AN554" t="s">
        <v>12</v>
      </c>
      <c r="AO554" s="4">
        <v>0</v>
      </c>
      <c r="AP554" t="s">
        <v>12</v>
      </c>
      <c r="AQ554" s="4">
        <v>0</v>
      </c>
      <c r="AR554" t="s">
        <v>1538</v>
      </c>
      <c r="AS554" t="s">
        <v>1535</v>
      </c>
      <c r="AT554" t="s">
        <v>1536</v>
      </c>
      <c r="AU554" s="2">
        <v>44796</v>
      </c>
      <c r="AV554" t="s">
        <v>20407</v>
      </c>
      <c r="AW554" t="s">
        <v>20410</v>
      </c>
    </row>
    <row r="555" spans="1:49" outlineLevel="2" x14ac:dyDescent="0.25">
      <c r="A555" t="s">
        <v>20407</v>
      </c>
      <c r="B555" t="s">
        <v>1531</v>
      </c>
      <c r="C555" t="s">
        <v>20</v>
      </c>
      <c r="D555" t="s">
        <v>2</v>
      </c>
      <c r="E555" t="s">
        <v>1532</v>
      </c>
      <c r="F555" t="s">
        <v>1541</v>
      </c>
      <c r="G555" t="s">
        <v>1533</v>
      </c>
      <c r="H555" t="s">
        <v>1534</v>
      </c>
      <c r="I555" s="2">
        <v>45404</v>
      </c>
      <c r="J555" t="s">
        <v>193</v>
      </c>
      <c r="K555" t="s">
        <v>6</v>
      </c>
      <c r="L555" t="s">
        <v>6</v>
      </c>
      <c r="M555" s="3">
        <v>1</v>
      </c>
      <c r="N555" t="s">
        <v>7</v>
      </c>
      <c r="O555" s="6">
        <v>158254430</v>
      </c>
      <c r="P555" t="s">
        <v>8</v>
      </c>
      <c r="Q555">
        <v>4500514688</v>
      </c>
      <c r="R555" t="s">
        <v>1</v>
      </c>
      <c r="S555" t="s">
        <v>170</v>
      </c>
      <c r="T555" t="s">
        <v>171</v>
      </c>
      <c r="U555" s="2">
        <v>45404</v>
      </c>
      <c r="V555" s="2">
        <v>45657</v>
      </c>
      <c r="W555" s="3">
        <v>1</v>
      </c>
      <c r="X555" t="s">
        <v>7</v>
      </c>
      <c r="Y555" s="6">
        <v>158254430</v>
      </c>
      <c r="Z555">
        <v>5000913377</v>
      </c>
      <c r="AA555" t="s">
        <v>11</v>
      </c>
      <c r="AB555" s="2">
        <v>45407</v>
      </c>
      <c r="AC555" s="2">
        <v>45407</v>
      </c>
      <c r="AD555" s="3">
        <v>1</v>
      </c>
      <c r="AE555" t="s">
        <v>8</v>
      </c>
      <c r="AF555" s="3">
        <v>158254430</v>
      </c>
      <c r="AG555" t="s">
        <v>8</v>
      </c>
      <c r="AH555" s="3">
        <v>158254430</v>
      </c>
      <c r="AI555" t="s">
        <v>12</v>
      </c>
      <c r="AJ555" t="s">
        <v>13</v>
      </c>
      <c r="AK555" s="2"/>
      <c r="AL555" s="2"/>
      <c r="AM555" s="3">
        <v>0</v>
      </c>
      <c r="AN555" t="s">
        <v>12</v>
      </c>
      <c r="AO555" s="4">
        <v>0</v>
      </c>
      <c r="AP555" t="s">
        <v>12</v>
      </c>
      <c r="AQ555" s="4">
        <v>0</v>
      </c>
      <c r="AR555" t="s">
        <v>1538</v>
      </c>
      <c r="AS555" t="s">
        <v>1535</v>
      </c>
      <c r="AT555" t="s">
        <v>1536</v>
      </c>
      <c r="AU555" s="2">
        <v>44796</v>
      </c>
      <c r="AV555" t="s">
        <v>20407</v>
      </c>
      <c r="AW555" t="s">
        <v>20410</v>
      </c>
    </row>
    <row r="556" spans="1:49" outlineLevel="2" x14ac:dyDescent="0.25">
      <c r="A556" t="s">
        <v>20407</v>
      </c>
      <c r="B556" t="s">
        <v>1531</v>
      </c>
      <c r="C556" t="s">
        <v>22</v>
      </c>
      <c r="D556" t="s">
        <v>2</v>
      </c>
      <c r="E556" t="s">
        <v>1532</v>
      </c>
      <c r="F556" t="s">
        <v>1542</v>
      </c>
      <c r="G556" t="s">
        <v>1533</v>
      </c>
      <c r="H556" t="s">
        <v>1534</v>
      </c>
      <c r="I556" s="2">
        <v>45404</v>
      </c>
      <c r="J556" t="s">
        <v>193</v>
      </c>
      <c r="K556" t="s">
        <v>6</v>
      </c>
      <c r="L556" t="s">
        <v>6</v>
      </c>
      <c r="M556" s="3">
        <v>1</v>
      </c>
      <c r="N556" t="s">
        <v>7</v>
      </c>
      <c r="O556" s="6">
        <v>158254430</v>
      </c>
      <c r="P556" t="s">
        <v>8</v>
      </c>
      <c r="Q556">
        <v>4500514689</v>
      </c>
      <c r="R556" t="s">
        <v>1</v>
      </c>
      <c r="S556" t="s">
        <v>170</v>
      </c>
      <c r="T556" t="s">
        <v>171</v>
      </c>
      <c r="U556" s="2">
        <v>45404</v>
      </c>
      <c r="V556" s="2">
        <v>45657</v>
      </c>
      <c r="W556" s="3">
        <v>1</v>
      </c>
      <c r="X556" t="s">
        <v>7</v>
      </c>
      <c r="Y556" s="6">
        <v>158254430</v>
      </c>
      <c r="Z556">
        <v>5000913378</v>
      </c>
      <c r="AA556" t="s">
        <v>11</v>
      </c>
      <c r="AB556" s="2">
        <v>45407</v>
      </c>
      <c r="AC556" s="2">
        <v>45407</v>
      </c>
      <c r="AD556" s="3">
        <v>1</v>
      </c>
      <c r="AE556" t="s">
        <v>8</v>
      </c>
      <c r="AF556" s="3">
        <v>158254430</v>
      </c>
      <c r="AG556" t="s">
        <v>8</v>
      </c>
      <c r="AH556" s="3">
        <v>158254430</v>
      </c>
      <c r="AI556" t="s">
        <v>12</v>
      </c>
      <c r="AJ556" t="s">
        <v>13</v>
      </c>
      <c r="AK556" s="2"/>
      <c r="AL556" s="2"/>
      <c r="AM556" s="3">
        <v>0</v>
      </c>
      <c r="AN556" t="s">
        <v>12</v>
      </c>
      <c r="AO556" s="4">
        <v>0</v>
      </c>
      <c r="AP556" t="s">
        <v>12</v>
      </c>
      <c r="AQ556" s="4">
        <v>0</v>
      </c>
      <c r="AR556" t="s">
        <v>1538</v>
      </c>
      <c r="AS556" t="s">
        <v>1535</v>
      </c>
      <c r="AT556" t="s">
        <v>1536</v>
      </c>
      <c r="AU556" s="2">
        <v>44796</v>
      </c>
      <c r="AV556" t="s">
        <v>20407</v>
      </c>
      <c r="AW556" t="s">
        <v>20410</v>
      </c>
    </row>
    <row r="557" spans="1:49" outlineLevel="2" x14ac:dyDescent="0.25">
      <c r="A557" t="s">
        <v>20407</v>
      </c>
      <c r="B557" t="s">
        <v>1531</v>
      </c>
      <c r="C557" t="s">
        <v>24</v>
      </c>
      <c r="D557" t="s">
        <v>2</v>
      </c>
      <c r="E557" t="s">
        <v>1532</v>
      </c>
      <c r="F557" t="s">
        <v>1543</v>
      </c>
      <c r="G557" t="s">
        <v>1533</v>
      </c>
      <c r="H557" t="s">
        <v>1534</v>
      </c>
      <c r="I557" s="2">
        <v>45404</v>
      </c>
      <c r="J557" t="s">
        <v>193</v>
      </c>
      <c r="K557" t="s">
        <v>6</v>
      </c>
      <c r="L557" t="s">
        <v>6</v>
      </c>
      <c r="M557" s="3">
        <v>1</v>
      </c>
      <c r="N557" t="s">
        <v>7</v>
      </c>
      <c r="O557" s="6">
        <v>158254430</v>
      </c>
      <c r="P557" t="s">
        <v>8</v>
      </c>
      <c r="Q557">
        <v>4500514691</v>
      </c>
      <c r="R557" t="s">
        <v>1</v>
      </c>
      <c r="S557" t="s">
        <v>170</v>
      </c>
      <c r="T557" t="s">
        <v>171</v>
      </c>
      <c r="U557" s="2">
        <v>45404</v>
      </c>
      <c r="V557" s="2">
        <v>45657</v>
      </c>
      <c r="W557" s="3">
        <v>1</v>
      </c>
      <c r="X557" t="s">
        <v>7</v>
      </c>
      <c r="Y557" s="6">
        <v>158254430</v>
      </c>
      <c r="Z557">
        <v>5000913379</v>
      </c>
      <c r="AA557" t="s">
        <v>11</v>
      </c>
      <c r="AB557" s="2">
        <v>45407</v>
      </c>
      <c r="AC557" s="2">
        <v>45407</v>
      </c>
      <c r="AD557" s="3">
        <v>1</v>
      </c>
      <c r="AE557" t="s">
        <v>8</v>
      </c>
      <c r="AF557" s="3">
        <v>158254430</v>
      </c>
      <c r="AG557" t="s">
        <v>8</v>
      </c>
      <c r="AH557" s="3">
        <v>158254430</v>
      </c>
      <c r="AI557" t="s">
        <v>12</v>
      </c>
      <c r="AJ557" t="s">
        <v>13</v>
      </c>
      <c r="AK557" s="2"/>
      <c r="AL557" s="2"/>
      <c r="AM557" s="3">
        <v>0</v>
      </c>
      <c r="AN557" t="s">
        <v>12</v>
      </c>
      <c r="AO557" s="4">
        <v>0</v>
      </c>
      <c r="AP557" t="s">
        <v>12</v>
      </c>
      <c r="AQ557" s="4">
        <v>0</v>
      </c>
      <c r="AR557" t="s">
        <v>1538</v>
      </c>
      <c r="AS557" t="s">
        <v>1535</v>
      </c>
      <c r="AT557" t="s">
        <v>1536</v>
      </c>
      <c r="AU557" s="2">
        <v>44796</v>
      </c>
      <c r="AV557" t="s">
        <v>20407</v>
      </c>
      <c r="AW557" t="s">
        <v>20410</v>
      </c>
    </row>
    <row r="558" spans="1:49" outlineLevel="2" x14ac:dyDescent="0.25">
      <c r="A558" t="s">
        <v>20407</v>
      </c>
      <c r="B558" t="s">
        <v>1531</v>
      </c>
      <c r="C558" t="s">
        <v>26</v>
      </c>
      <c r="D558" t="s">
        <v>2</v>
      </c>
      <c r="E558" t="s">
        <v>1532</v>
      </c>
      <c r="F558" t="s">
        <v>1544</v>
      </c>
      <c r="G558" t="s">
        <v>1533</v>
      </c>
      <c r="H558" t="s">
        <v>1534</v>
      </c>
      <c r="I558" s="2">
        <v>45404</v>
      </c>
      <c r="J558" t="s">
        <v>193</v>
      </c>
      <c r="K558" t="s">
        <v>6</v>
      </c>
      <c r="L558" t="s">
        <v>6</v>
      </c>
      <c r="M558" s="3">
        <v>1</v>
      </c>
      <c r="N558" t="s">
        <v>7</v>
      </c>
      <c r="O558" s="6">
        <v>158254430</v>
      </c>
      <c r="P558" t="s">
        <v>8</v>
      </c>
      <c r="Q558">
        <v>4500514692</v>
      </c>
      <c r="R558" t="s">
        <v>1</v>
      </c>
      <c r="S558" t="s">
        <v>170</v>
      </c>
      <c r="T558" t="s">
        <v>171</v>
      </c>
      <c r="U558" s="2">
        <v>45404</v>
      </c>
      <c r="V558" s="2">
        <v>45657</v>
      </c>
      <c r="W558" s="3">
        <v>1</v>
      </c>
      <c r="X558" t="s">
        <v>7</v>
      </c>
      <c r="Y558" s="6">
        <v>158254430</v>
      </c>
      <c r="Z558">
        <v>5000913380</v>
      </c>
      <c r="AA558" t="s">
        <v>11</v>
      </c>
      <c r="AB558" s="2">
        <v>45407</v>
      </c>
      <c r="AC558" s="2">
        <v>45407</v>
      </c>
      <c r="AD558" s="3">
        <v>1</v>
      </c>
      <c r="AE558" t="s">
        <v>8</v>
      </c>
      <c r="AF558" s="3">
        <v>158254430</v>
      </c>
      <c r="AG558" t="s">
        <v>8</v>
      </c>
      <c r="AH558" s="3">
        <v>158254430</v>
      </c>
      <c r="AI558" t="s">
        <v>12</v>
      </c>
      <c r="AJ558" t="s">
        <v>13</v>
      </c>
      <c r="AK558" s="2"/>
      <c r="AL558" s="2"/>
      <c r="AM558" s="3">
        <v>0</v>
      </c>
      <c r="AN558" t="s">
        <v>12</v>
      </c>
      <c r="AO558" s="4">
        <v>0</v>
      </c>
      <c r="AP558" t="s">
        <v>12</v>
      </c>
      <c r="AQ558" s="4">
        <v>0</v>
      </c>
      <c r="AR558" t="s">
        <v>1538</v>
      </c>
      <c r="AS558" t="s">
        <v>1535</v>
      </c>
      <c r="AT558" t="s">
        <v>1536</v>
      </c>
      <c r="AU558" s="2">
        <v>44796</v>
      </c>
      <c r="AV558" t="s">
        <v>20407</v>
      </c>
      <c r="AW558" t="s">
        <v>20410</v>
      </c>
    </row>
    <row r="559" spans="1:49" outlineLevel="2" x14ac:dyDescent="0.25">
      <c r="A559" t="s">
        <v>20407</v>
      </c>
      <c r="B559" t="s">
        <v>1531</v>
      </c>
      <c r="C559" t="s">
        <v>28</v>
      </c>
      <c r="D559" t="s">
        <v>2</v>
      </c>
      <c r="E559" t="s">
        <v>1532</v>
      </c>
      <c r="F559" t="s">
        <v>1545</v>
      </c>
      <c r="G559" t="s">
        <v>1533</v>
      </c>
      <c r="H559" t="s">
        <v>1534</v>
      </c>
      <c r="I559" s="2">
        <v>45404</v>
      </c>
      <c r="J559" t="s">
        <v>193</v>
      </c>
      <c r="K559" t="s">
        <v>6</v>
      </c>
      <c r="L559" t="s">
        <v>6</v>
      </c>
      <c r="M559" s="3">
        <v>1</v>
      </c>
      <c r="N559" t="s">
        <v>7</v>
      </c>
      <c r="O559" s="6">
        <v>158254430</v>
      </c>
      <c r="P559" t="s">
        <v>8</v>
      </c>
      <c r="Q559">
        <v>4500514695</v>
      </c>
      <c r="R559" t="s">
        <v>1</v>
      </c>
      <c r="S559" t="s">
        <v>170</v>
      </c>
      <c r="T559" t="s">
        <v>171</v>
      </c>
      <c r="U559" s="2">
        <v>45404</v>
      </c>
      <c r="V559" s="2">
        <v>45657</v>
      </c>
      <c r="W559" s="3">
        <v>1</v>
      </c>
      <c r="X559" t="s">
        <v>7</v>
      </c>
      <c r="Y559" s="6">
        <v>158254430</v>
      </c>
      <c r="Z559">
        <v>5000913381</v>
      </c>
      <c r="AA559" t="s">
        <v>11</v>
      </c>
      <c r="AB559" s="2">
        <v>45407</v>
      </c>
      <c r="AC559" s="2">
        <v>45407</v>
      </c>
      <c r="AD559" s="3">
        <v>1</v>
      </c>
      <c r="AE559" t="s">
        <v>8</v>
      </c>
      <c r="AF559" s="3">
        <v>158254430</v>
      </c>
      <c r="AG559" t="s">
        <v>8</v>
      </c>
      <c r="AH559" s="3">
        <v>158254430</v>
      </c>
      <c r="AI559" t="s">
        <v>12</v>
      </c>
      <c r="AJ559" t="s">
        <v>13</v>
      </c>
      <c r="AK559" s="2"/>
      <c r="AL559" s="2"/>
      <c r="AM559" s="3">
        <v>0</v>
      </c>
      <c r="AN559" t="s">
        <v>12</v>
      </c>
      <c r="AO559" s="4">
        <v>0</v>
      </c>
      <c r="AP559" t="s">
        <v>12</v>
      </c>
      <c r="AQ559" s="4">
        <v>0</v>
      </c>
      <c r="AR559" t="s">
        <v>1538</v>
      </c>
      <c r="AS559" t="s">
        <v>1535</v>
      </c>
      <c r="AT559" t="s">
        <v>1536</v>
      </c>
      <c r="AU559" s="2">
        <v>44796</v>
      </c>
      <c r="AV559" t="s">
        <v>20407</v>
      </c>
      <c r="AW559" t="s">
        <v>20410</v>
      </c>
    </row>
    <row r="560" spans="1:49" outlineLevel="2" x14ac:dyDescent="0.25">
      <c r="A560" t="s">
        <v>20407</v>
      </c>
      <c r="B560" t="s">
        <v>1531</v>
      </c>
      <c r="C560" t="s">
        <v>30</v>
      </c>
      <c r="D560" t="s">
        <v>2</v>
      </c>
      <c r="E560" t="s">
        <v>1532</v>
      </c>
      <c r="F560" t="s">
        <v>1546</v>
      </c>
      <c r="G560" t="s">
        <v>1533</v>
      </c>
      <c r="H560" t="s">
        <v>1534</v>
      </c>
      <c r="I560" s="2">
        <v>45404</v>
      </c>
      <c r="J560" t="s">
        <v>193</v>
      </c>
      <c r="K560" t="s">
        <v>6</v>
      </c>
      <c r="L560" t="s">
        <v>6</v>
      </c>
      <c r="M560" s="3">
        <v>1</v>
      </c>
      <c r="N560" t="s">
        <v>7</v>
      </c>
      <c r="O560" s="6">
        <v>158254430</v>
      </c>
      <c r="P560" t="s">
        <v>8</v>
      </c>
      <c r="Q560">
        <v>4500514696</v>
      </c>
      <c r="R560" t="s">
        <v>1</v>
      </c>
      <c r="S560" t="s">
        <v>170</v>
      </c>
      <c r="T560" t="s">
        <v>171</v>
      </c>
      <c r="U560" s="2">
        <v>45404</v>
      </c>
      <c r="V560" s="2">
        <v>45657</v>
      </c>
      <c r="W560" s="3">
        <v>1</v>
      </c>
      <c r="X560" t="s">
        <v>7</v>
      </c>
      <c r="Y560" s="6">
        <v>158254430</v>
      </c>
      <c r="Z560">
        <v>5000913502</v>
      </c>
      <c r="AA560" t="s">
        <v>11</v>
      </c>
      <c r="AB560" s="2">
        <v>45407</v>
      </c>
      <c r="AC560" s="2">
        <v>45407</v>
      </c>
      <c r="AD560" s="3">
        <v>1</v>
      </c>
      <c r="AE560" t="s">
        <v>8</v>
      </c>
      <c r="AF560" s="3">
        <v>158254430</v>
      </c>
      <c r="AG560" t="s">
        <v>8</v>
      </c>
      <c r="AH560" s="3">
        <v>158254430</v>
      </c>
      <c r="AI560" t="s">
        <v>12</v>
      </c>
      <c r="AJ560" t="s">
        <v>13</v>
      </c>
      <c r="AK560" s="2"/>
      <c r="AL560" s="2"/>
      <c r="AM560" s="3">
        <v>0</v>
      </c>
      <c r="AN560" t="s">
        <v>12</v>
      </c>
      <c r="AO560" s="4">
        <v>0</v>
      </c>
      <c r="AP560" t="s">
        <v>12</v>
      </c>
      <c r="AQ560" s="4">
        <v>0</v>
      </c>
      <c r="AR560" t="s">
        <v>1538</v>
      </c>
      <c r="AS560" t="s">
        <v>1535</v>
      </c>
      <c r="AT560" t="s">
        <v>1536</v>
      </c>
      <c r="AU560" s="2">
        <v>44796</v>
      </c>
      <c r="AV560" t="s">
        <v>20407</v>
      </c>
      <c r="AW560" t="s">
        <v>20410</v>
      </c>
    </row>
    <row r="561" spans="1:49" outlineLevel="2" x14ac:dyDescent="0.25">
      <c r="A561" t="s">
        <v>20407</v>
      </c>
      <c r="B561" t="s">
        <v>1531</v>
      </c>
      <c r="C561" t="s">
        <v>31</v>
      </c>
      <c r="D561" t="s">
        <v>2</v>
      </c>
      <c r="E561" t="s">
        <v>1532</v>
      </c>
      <c r="F561" t="s">
        <v>1547</v>
      </c>
      <c r="G561" t="s">
        <v>1533</v>
      </c>
      <c r="H561" t="s">
        <v>1534</v>
      </c>
      <c r="I561" s="2">
        <v>45404</v>
      </c>
      <c r="J561" t="s">
        <v>193</v>
      </c>
      <c r="K561" t="s">
        <v>6</v>
      </c>
      <c r="L561" t="s">
        <v>6</v>
      </c>
      <c r="M561" s="3">
        <v>1</v>
      </c>
      <c r="N561" t="s">
        <v>7</v>
      </c>
      <c r="O561" s="6">
        <v>158254430</v>
      </c>
      <c r="P561" t="s">
        <v>8</v>
      </c>
      <c r="Q561">
        <v>4500514697</v>
      </c>
      <c r="R561" t="s">
        <v>1</v>
      </c>
      <c r="S561" t="s">
        <v>170</v>
      </c>
      <c r="T561" t="s">
        <v>171</v>
      </c>
      <c r="U561" s="2">
        <v>45404</v>
      </c>
      <c r="V561" s="2">
        <v>45657</v>
      </c>
      <c r="W561" s="3">
        <v>1</v>
      </c>
      <c r="X561" t="s">
        <v>7</v>
      </c>
      <c r="Y561" s="6">
        <v>158254430</v>
      </c>
      <c r="Z561">
        <v>5000913503</v>
      </c>
      <c r="AA561" t="s">
        <v>11</v>
      </c>
      <c r="AB561" s="2">
        <v>45407</v>
      </c>
      <c r="AC561" s="2">
        <v>45407</v>
      </c>
      <c r="AD561" s="3">
        <v>1</v>
      </c>
      <c r="AE561" t="s">
        <v>8</v>
      </c>
      <c r="AF561" s="3">
        <v>158254430</v>
      </c>
      <c r="AG561" t="s">
        <v>8</v>
      </c>
      <c r="AH561" s="3">
        <v>158254430</v>
      </c>
      <c r="AI561" t="s">
        <v>12</v>
      </c>
      <c r="AJ561" t="s">
        <v>13</v>
      </c>
      <c r="AK561" s="2"/>
      <c r="AL561" s="2"/>
      <c r="AM561" s="3">
        <v>0</v>
      </c>
      <c r="AN561" t="s">
        <v>12</v>
      </c>
      <c r="AO561" s="4">
        <v>0</v>
      </c>
      <c r="AP561" t="s">
        <v>12</v>
      </c>
      <c r="AQ561" s="4">
        <v>0</v>
      </c>
      <c r="AR561" t="s">
        <v>1538</v>
      </c>
      <c r="AS561" t="s">
        <v>1535</v>
      </c>
      <c r="AT561" t="s">
        <v>1536</v>
      </c>
      <c r="AU561" s="2">
        <v>44796</v>
      </c>
      <c r="AV561" t="s">
        <v>20407</v>
      </c>
      <c r="AW561" t="s">
        <v>20410</v>
      </c>
    </row>
    <row r="562" spans="1:49" outlineLevel="2" x14ac:dyDescent="0.25">
      <c r="A562" t="s">
        <v>20407</v>
      </c>
      <c r="B562" t="s">
        <v>1531</v>
      </c>
      <c r="C562" t="s">
        <v>32</v>
      </c>
      <c r="D562" t="s">
        <v>2</v>
      </c>
      <c r="E562" t="s">
        <v>1532</v>
      </c>
      <c r="F562" t="s">
        <v>1548</v>
      </c>
      <c r="G562" t="s">
        <v>1533</v>
      </c>
      <c r="H562" t="s">
        <v>1534</v>
      </c>
      <c r="I562" s="2">
        <v>45404</v>
      </c>
      <c r="J562" t="s">
        <v>193</v>
      </c>
      <c r="K562" t="s">
        <v>6</v>
      </c>
      <c r="L562" t="s">
        <v>6</v>
      </c>
      <c r="M562" s="3">
        <v>1</v>
      </c>
      <c r="N562" t="s">
        <v>7</v>
      </c>
      <c r="O562" s="6">
        <v>158254430</v>
      </c>
      <c r="P562" t="s">
        <v>8</v>
      </c>
      <c r="Q562">
        <v>4500514698</v>
      </c>
      <c r="R562" t="s">
        <v>1</v>
      </c>
      <c r="S562" t="s">
        <v>170</v>
      </c>
      <c r="T562" t="s">
        <v>171</v>
      </c>
      <c r="U562" s="2">
        <v>45404</v>
      </c>
      <c r="V562" s="2">
        <v>45657</v>
      </c>
      <c r="W562" s="3">
        <v>1</v>
      </c>
      <c r="X562" t="s">
        <v>7</v>
      </c>
      <c r="Y562" s="6">
        <v>158254430</v>
      </c>
      <c r="Z562">
        <v>5000913504</v>
      </c>
      <c r="AA562" t="s">
        <v>11</v>
      </c>
      <c r="AB562" s="2">
        <v>45407</v>
      </c>
      <c r="AC562" s="2">
        <v>45407</v>
      </c>
      <c r="AD562" s="3">
        <v>1</v>
      </c>
      <c r="AE562" t="s">
        <v>8</v>
      </c>
      <c r="AF562" s="3">
        <v>158254430</v>
      </c>
      <c r="AG562" t="s">
        <v>8</v>
      </c>
      <c r="AH562" s="3">
        <v>158254430</v>
      </c>
      <c r="AI562" t="s">
        <v>12</v>
      </c>
      <c r="AJ562" t="s">
        <v>13</v>
      </c>
      <c r="AK562" s="2"/>
      <c r="AL562" s="2"/>
      <c r="AM562" s="3">
        <v>0</v>
      </c>
      <c r="AN562" t="s">
        <v>12</v>
      </c>
      <c r="AO562" s="4">
        <v>0</v>
      </c>
      <c r="AP562" t="s">
        <v>12</v>
      </c>
      <c r="AQ562" s="4">
        <v>0</v>
      </c>
      <c r="AR562" t="s">
        <v>1538</v>
      </c>
      <c r="AS562" t="s">
        <v>1535</v>
      </c>
      <c r="AT562" t="s">
        <v>1536</v>
      </c>
      <c r="AU562" s="2">
        <v>44796</v>
      </c>
      <c r="AV562" t="s">
        <v>20407</v>
      </c>
      <c r="AW562" t="s">
        <v>20410</v>
      </c>
    </row>
    <row r="563" spans="1:49" outlineLevel="2" x14ac:dyDescent="0.25">
      <c r="A563" t="s">
        <v>20407</v>
      </c>
      <c r="B563" t="s">
        <v>1531</v>
      </c>
      <c r="C563" t="s">
        <v>35</v>
      </c>
      <c r="D563" t="s">
        <v>2</v>
      </c>
      <c r="E563" t="s">
        <v>1532</v>
      </c>
      <c r="F563" t="s">
        <v>1549</v>
      </c>
      <c r="G563" t="s">
        <v>1533</v>
      </c>
      <c r="H563" t="s">
        <v>1534</v>
      </c>
      <c r="I563" s="2">
        <v>45404</v>
      </c>
      <c r="J563" t="s">
        <v>193</v>
      </c>
      <c r="K563" t="s">
        <v>6</v>
      </c>
      <c r="L563" t="s">
        <v>6</v>
      </c>
      <c r="M563" s="3">
        <v>1</v>
      </c>
      <c r="N563" t="s">
        <v>7</v>
      </c>
      <c r="O563" s="6">
        <v>158254430</v>
      </c>
      <c r="P563" t="s">
        <v>8</v>
      </c>
      <c r="Q563">
        <v>4500514699</v>
      </c>
      <c r="R563" t="s">
        <v>1</v>
      </c>
      <c r="S563" t="s">
        <v>170</v>
      </c>
      <c r="T563" t="s">
        <v>171</v>
      </c>
      <c r="U563" s="2">
        <v>45404</v>
      </c>
      <c r="V563" s="2">
        <v>45657</v>
      </c>
      <c r="W563" s="3">
        <v>1</v>
      </c>
      <c r="X563" t="s">
        <v>7</v>
      </c>
      <c r="Y563" s="6">
        <v>158254430</v>
      </c>
      <c r="Z563">
        <v>5000913505</v>
      </c>
      <c r="AA563" t="s">
        <v>11</v>
      </c>
      <c r="AB563" s="2">
        <v>45407</v>
      </c>
      <c r="AC563" s="2">
        <v>45407</v>
      </c>
      <c r="AD563" s="3">
        <v>1</v>
      </c>
      <c r="AE563" t="s">
        <v>8</v>
      </c>
      <c r="AF563" s="3">
        <v>158254430</v>
      </c>
      <c r="AG563" t="s">
        <v>8</v>
      </c>
      <c r="AH563" s="3">
        <v>158254430</v>
      </c>
      <c r="AI563" t="s">
        <v>12</v>
      </c>
      <c r="AJ563" t="s">
        <v>13</v>
      </c>
      <c r="AK563" s="2"/>
      <c r="AL563" s="2"/>
      <c r="AM563" s="3">
        <v>0</v>
      </c>
      <c r="AN563" t="s">
        <v>12</v>
      </c>
      <c r="AO563" s="4">
        <v>0</v>
      </c>
      <c r="AP563" t="s">
        <v>12</v>
      </c>
      <c r="AQ563" s="4">
        <v>0</v>
      </c>
      <c r="AR563" t="s">
        <v>1538</v>
      </c>
      <c r="AS563" t="s">
        <v>1535</v>
      </c>
      <c r="AT563" t="s">
        <v>1536</v>
      </c>
      <c r="AU563" s="2">
        <v>44796</v>
      </c>
      <c r="AV563" t="s">
        <v>20407</v>
      </c>
      <c r="AW563" t="s">
        <v>20410</v>
      </c>
    </row>
    <row r="564" spans="1:49" outlineLevel="2" x14ac:dyDescent="0.25">
      <c r="A564" t="s">
        <v>20407</v>
      </c>
      <c r="B564" t="s">
        <v>1531</v>
      </c>
      <c r="C564" t="s">
        <v>37</v>
      </c>
      <c r="D564" t="s">
        <v>2</v>
      </c>
      <c r="E564" t="s">
        <v>1532</v>
      </c>
      <c r="F564" t="s">
        <v>1550</v>
      </c>
      <c r="G564" t="s">
        <v>1533</v>
      </c>
      <c r="H564" t="s">
        <v>1534</v>
      </c>
      <c r="I564" s="2">
        <v>45404</v>
      </c>
      <c r="J564" t="s">
        <v>193</v>
      </c>
      <c r="K564" t="s">
        <v>6</v>
      </c>
      <c r="L564" t="s">
        <v>6</v>
      </c>
      <c r="M564" s="3">
        <v>1</v>
      </c>
      <c r="N564" t="s">
        <v>7</v>
      </c>
      <c r="O564" s="6">
        <v>158254430</v>
      </c>
      <c r="P564" t="s">
        <v>8</v>
      </c>
      <c r="Q564">
        <v>4500514700</v>
      </c>
      <c r="R564" t="s">
        <v>1</v>
      </c>
      <c r="S564" t="s">
        <v>170</v>
      </c>
      <c r="T564" t="s">
        <v>171</v>
      </c>
      <c r="U564" s="2">
        <v>45404</v>
      </c>
      <c r="V564" s="2">
        <v>45657</v>
      </c>
      <c r="W564" s="3">
        <v>1</v>
      </c>
      <c r="X564" t="s">
        <v>7</v>
      </c>
      <c r="Y564" s="6">
        <v>158254430</v>
      </c>
      <c r="Z564">
        <v>5000913506</v>
      </c>
      <c r="AA564" t="s">
        <v>11</v>
      </c>
      <c r="AB564" s="2">
        <v>45407</v>
      </c>
      <c r="AC564" s="2">
        <v>45407</v>
      </c>
      <c r="AD564" s="3">
        <v>1</v>
      </c>
      <c r="AE564" t="s">
        <v>8</v>
      </c>
      <c r="AF564" s="3">
        <v>158254430</v>
      </c>
      <c r="AG564" t="s">
        <v>8</v>
      </c>
      <c r="AH564" s="3">
        <v>158254430</v>
      </c>
      <c r="AI564" t="s">
        <v>12</v>
      </c>
      <c r="AJ564" t="s">
        <v>13</v>
      </c>
      <c r="AK564" s="2"/>
      <c r="AL564" s="2"/>
      <c r="AM564" s="3">
        <v>0</v>
      </c>
      <c r="AN564" t="s">
        <v>12</v>
      </c>
      <c r="AO564" s="4">
        <v>0</v>
      </c>
      <c r="AP564" t="s">
        <v>12</v>
      </c>
      <c r="AQ564" s="4">
        <v>0</v>
      </c>
      <c r="AR564" t="s">
        <v>1538</v>
      </c>
      <c r="AS564" t="s">
        <v>1535</v>
      </c>
      <c r="AT564" t="s">
        <v>1536</v>
      </c>
      <c r="AU564" s="2">
        <v>44796</v>
      </c>
      <c r="AV564" t="s">
        <v>20407</v>
      </c>
      <c r="AW564" t="s">
        <v>20410</v>
      </c>
    </row>
    <row r="565" spans="1:49" outlineLevel="2" x14ac:dyDescent="0.25">
      <c r="A565" t="s">
        <v>20407</v>
      </c>
      <c r="B565" t="s">
        <v>1531</v>
      </c>
      <c r="C565" t="s">
        <v>39</v>
      </c>
      <c r="D565" t="s">
        <v>2</v>
      </c>
      <c r="E565" t="s">
        <v>1532</v>
      </c>
      <c r="F565" t="s">
        <v>1551</v>
      </c>
      <c r="G565" t="s">
        <v>1533</v>
      </c>
      <c r="H565" t="s">
        <v>1534</v>
      </c>
      <c r="I565" s="2">
        <v>45404</v>
      </c>
      <c r="J565" t="s">
        <v>193</v>
      </c>
      <c r="K565" t="s">
        <v>6</v>
      </c>
      <c r="L565" t="s">
        <v>6</v>
      </c>
      <c r="M565" s="3">
        <v>1</v>
      </c>
      <c r="N565" t="s">
        <v>7</v>
      </c>
      <c r="O565" s="6">
        <v>158254430</v>
      </c>
      <c r="P565" t="s">
        <v>8</v>
      </c>
      <c r="Q565">
        <v>4500514701</v>
      </c>
      <c r="R565" t="s">
        <v>1</v>
      </c>
      <c r="S565" t="s">
        <v>170</v>
      </c>
      <c r="T565" t="s">
        <v>171</v>
      </c>
      <c r="U565" s="2">
        <v>45404</v>
      </c>
      <c r="V565" s="2">
        <v>45657</v>
      </c>
      <c r="W565" s="3">
        <v>1</v>
      </c>
      <c r="X565" t="s">
        <v>7</v>
      </c>
      <c r="Y565" s="6">
        <v>158254430</v>
      </c>
      <c r="Z565">
        <v>5000913507</v>
      </c>
      <c r="AA565" t="s">
        <v>11</v>
      </c>
      <c r="AB565" s="2">
        <v>45407</v>
      </c>
      <c r="AC565" s="2">
        <v>45407</v>
      </c>
      <c r="AD565" s="3">
        <v>1</v>
      </c>
      <c r="AE565" t="s">
        <v>8</v>
      </c>
      <c r="AF565" s="3">
        <v>158254430</v>
      </c>
      <c r="AG565" t="s">
        <v>8</v>
      </c>
      <c r="AH565" s="3">
        <v>158254430</v>
      </c>
      <c r="AI565" t="s">
        <v>12</v>
      </c>
      <c r="AJ565" t="s">
        <v>13</v>
      </c>
      <c r="AK565" s="2"/>
      <c r="AL565" s="2"/>
      <c r="AM565" s="3">
        <v>0</v>
      </c>
      <c r="AN565" t="s">
        <v>12</v>
      </c>
      <c r="AO565" s="4">
        <v>0</v>
      </c>
      <c r="AP565" t="s">
        <v>12</v>
      </c>
      <c r="AQ565" s="4">
        <v>0</v>
      </c>
      <c r="AR565" t="s">
        <v>1538</v>
      </c>
      <c r="AS565" t="s">
        <v>1535</v>
      </c>
      <c r="AT565" t="s">
        <v>1536</v>
      </c>
      <c r="AU565" s="2">
        <v>44796</v>
      </c>
      <c r="AV565" t="s">
        <v>20407</v>
      </c>
      <c r="AW565" t="s">
        <v>20410</v>
      </c>
    </row>
    <row r="566" spans="1:49" outlineLevel="2" x14ac:dyDescent="0.25">
      <c r="A566" t="s">
        <v>20407</v>
      </c>
      <c r="B566" t="s">
        <v>1552</v>
      </c>
      <c r="C566" t="s">
        <v>35</v>
      </c>
      <c r="D566" t="s">
        <v>2</v>
      </c>
      <c r="E566" t="s">
        <v>1553</v>
      </c>
      <c r="F566" t="s">
        <v>1559</v>
      </c>
      <c r="G566" t="s">
        <v>1554</v>
      </c>
      <c r="H566" t="s">
        <v>1555</v>
      </c>
      <c r="I566" s="2">
        <v>45302</v>
      </c>
      <c r="J566" t="s">
        <v>73</v>
      </c>
      <c r="K566" t="s">
        <v>6</v>
      </c>
      <c r="L566" t="s">
        <v>6</v>
      </c>
      <c r="M566" s="3">
        <v>1</v>
      </c>
      <c r="N566" t="s">
        <v>7</v>
      </c>
      <c r="O566" s="6">
        <v>260400000</v>
      </c>
      <c r="P566" t="s">
        <v>8</v>
      </c>
      <c r="Q566">
        <v>4500509823</v>
      </c>
      <c r="R566" t="s">
        <v>1</v>
      </c>
      <c r="S566" t="s">
        <v>99</v>
      </c>
      <c r="T566" t="s">
        <v>100</v>
      </c>
      <c r="U566" s="2">
        <v>45302</v>
      </c>
      <c r="V566" s="2">
        <v>45657</v>
      </c>
      <c r="W566" s="3">
        <v>1</v>
      </c>
      <c r="X566" t="s">
        <v>7</v>
      </c>
      <c r="Y566" s="6">
        <v>260400000</v>
      </c>
      <c r="Z566">
        <v>5000907215</v>
      </c>
      <c r="AA566" t="s">
        <v>11</v>
      </c>
      <c r="AB566" s="2">
        <v>45302</v>
      </c>
      <c r="AC566" s="2">
        <v>45302</v>
      </c>
      <c r="AD566" s="3">
        <v>1</v>
      </c>
      <c r="AE566" t="s">
        <v>8</v>
      </c>
      <c r="AF566" s="3">
        <v>260400000</v>
      </c>
      <c r="AG566" t="s">
        <v>8</v>
      </c>
      <c r="AH566" s="3">
        <v>260400000</v>
      </c>
      <c r="AI566" t="s">
        <v>12</v>
      </c>
      <c r="AJ566" t="s">
        <v>13</v>
      </c>
      <c r="AK566" s="2"/>
      <c r="AL566" s="2"/>
      <c r="AM566" s="3">
        <v>0</v>
      </c>
      <c r="AN566" t="s">
        <v>12</v>
      </c>
      <c r="AO566" s="4">
        <v>0</v>
      </c>
      <c r="AP566" t="s">
        <v>12</v>
      </c>
      <c r="AQ566" s="4">
        <v>0</v>
      </c>
      <c r="AR566" t="s">
        <v>1556</v>
      </c>
      <c r="AS566" t="s">
        <v>1557</v>
      </c>
      <c r="AT566" t="s">
        <v>1558</v>
      </c>
      <c r="AU566" s="2">
        <v>44592</v>
      </c>
      <c r="AV566" t="s">
        <v>20407</v>
      </c>
      <c r="AW566" t="s">
        <v>20410</v>
      </c>
    </row>
    <row r="567" spans="1:49" outlineLevel="2" x14ac:dyDescent="0.25">
      <c r="A567" t="s">
        <v>20407</v>
      </c>
      <c r="B567" t="s">
        <v>1552</v>
      </c>
      <c r="C567" t="s">
        <v>37</v>
      </c>
      <c r="D567" t="s">
        <v>2</v>
      </c>
      <c r="E567" t="s">
        <v>1553</v>
      </c>
      <c r="F567" t="s">
        <v>1560</v>
      </c>
      <c r="G567" t="s">
        <v>1554</v>
      </c>
      <c r="H567" t="s">
        <v>1555</v>
      </c>
      <c r="I567" s="2">
        <v>45302</v>
      </c>
      <c r="J567" t="s">
        <v>73</v>
      </c>
      <c r="K567" t="s">
        <v>6</v>
      </c>
      <c r="L567" t="s">
        <v>6</v>
      </c>
      <c r="M567" s="3">
        <v>1</v>
      </c>
      <c r="N567" t="s">
        <v>7</v>
      </c>
      <c r="O567" s="6">
        <v>260400000</v>
      </c>
      <c r="P567" t="s">
        <v>8</v>
      </c>
      <c r="Q567">
        <v>4500509824</v>
      </c>
      <c r="R567" t="s">
        <v>1</v>
      </c>
      <c r="S567" t="s">
        <v>99</v>
      </c>
      <c r="T567" t="s">
        <v>100</v>
      </c>
      <c r="U567" s="2">
        <v>45302</v>
      </c>
      <c r="V567" s="2">
        <v>45657</v>
      </c>
      <c r="W567" s="3">
        <v>1</v>
      </c>
      <c r="X567" t="s">
        <v>7</v>
      </c>
      <c r="Y567" s="6">
        <v>260400000</v>
      </c>
      <c r="Z567">
        <v>5000907216</v>
      </c>
      <c r="AA567" t="s">
        <v>11</v>
      </c>
      <c r="AB567" s="2">
        <v>45302</v>
      </c>
      <c r="AC567" s="2">
        <v>45302</v>
      </c>
      <c r="AD567" s="3">
        <v>1</v>
      </c>
      <c r="AE567" t="s">
        <v>8</v>
      </c>
      <c r="AF567" s="3">
        <v>260400000</v>
      </c>
      <c r="AG567" t="s">
        <v>8</v>
      </c>
      <c r="AH567" s="3">
        <v>260400000</v>
      </c>
      <c r="AI567" t="s">
        <v>12</v>
      </c>
      <c r="AJ567" t="s">
        <v>13</v>
      </c>
      <c r="AK567" s="2"/>
      <c r="AL567" s="2"/>
      <c r="AM567" s="3">
        <v>0</v>
      </c>
      <c r="AN567" t="s">
        <v>12</v>
      </c>
      <c r="AO567" s="4">
        <v>0</v>
      </c>
      <c r="AP567" t="s">
        <v>12</v>
      </c>
      <c r="AQ567" s="4">
        <v>0</v>
      </c>
      <c r="AR567" t="s">
        <v>1556</v>
      </c>
      <c r="AS567" t="s">
        <v>1557</v>
      </c>
      <c r="AT567" t="s">
        <v>1558</v>
      </c>
      <c r="AU567" s="2">
        <v>44592</v>
      </c>
      <c r="AV567" t="s">
        <v>20407</v>
      </c>
      <c r="AW567" t="s">
        <v>20410</v>
      </c>
    </row>
    <row r="568" spans="1:49" outlineLevel="2" x14ac:dyDescent="0.25">
      <c r="A568" t="s">
        <v>20407</v>
      </c>
      <c r="B568" t="s">
        <v>1552</v>
      </c>
      <c r="C568" t="s">
        <v>39</v>
      </c>
      <c r="D568" t="s">
        <v>2</v>
      </c>
      <c r="E568" t="s">
        <v>1553</v>
      </c>
      <c r="F568" t="s">
        <v>1561</v>
      </c>
      <c r="G568" t="s">
        <v>1554</v>
      </c>
      <c r="H568" t="s">
        <v>1555</v>
      </c>
      <c r="I568" s="2">
        <v>45302</v>
      </c>
      <c r="J568" t="s">
        <v>73</v>
      </c>
      <c r="K568" t="s">
        <v>6</v>
      </c>
      <c r="L568" t="s">
        <v>6</v>
      </c>
      <c r="M568" s="3">
        <v>1</v>
      </c>
      <c r="N568" t="s">
        <v>7</v>
      </c>
      <c r="O568" s="6">
        <v>260400000</v>
      </c>
      <c r="P568" t="s">
        <v>8</v>
      </c>
      <c r="Q568">
        <v>4500509825</v>
      </c>
      <c r="R568" t="s">
        <v>1</v>
      </c>
      <c r="S568" t="s">
        <v>99</v>
      </c>
      <c r="T568" t="s">
        <v>100</v>
      </c>
      <c r="U568" s="2">
        <v>45302</v>
      </c>
      <c r="V568" s="2">
        <v>45657</v>
      </c>
      <c r="W568" s="3">
        <v>1</v>
      </c>
      <c r="X568" t="s">
        <v>7</v>
      </c>
      <c r="Y568" s="6">
        <v>260400000</v>
      </c>
      <c r="Z568">
        <v>5000907217</v>
      </c>
      <c r="AA568" t="s">
        <v>11</v>
      </c>
      <c r="AB568" s="2">
        <v>45302</v>
      </c>
      <c r="AC568" s="2">
        <v>45302</v>
      </c>
      <c r="AD568" s="3">
        <v>1</v>
      </c>
      <c r="AE568" t="s">
        <v>8</v>
      </c>
      <c r="AF568" s="3">
        <v>260400000</v>
      </c>
      <c r="AG568" t="s">
        <v>8</v>
      </c>
      <c r="AH568" s="3">
        <v>260400000</v>
      </c>
      <c r="AI568" t="s">
        <v>12</v>
      </c>
      <c r="AJ568" t="s">
        <v>13</v>
      </c>
      <c r="AK568" s="2"/>
      <c r="AL568" s="2"/>
      <c r="AM568" s="3">
        <v>0</v>
      </c>
      <c r="AN568" t="s">
        <v>12</v>
      </c>
      <c r="AO568" s="4">
        <v>0</v>
      </c>
      <c r="AP568" t="s">
        <v>12</v>
      </c>
      <c r="AQ568" s="4">
        <v>0</v>
      </c>
      <c r="AR568" t="s">
        <v>1556</v>
      </c>
      <c r="AS568" t="s">
        <v>1557</v>
      </c>
      <c r="AT568" t="s">
        <v>1558</v>
      </c>
      <c r="AU568" s="2">
        <v>44592</v>
      </c>
      <c r="AV568" t="s">
        <v>20407</v>
      </c>
      <c r="AW568" t="s">
        <v>20410</v>
      </c>
    </row>
    <row r="569" spans="1:49" outlineLevel="2" x14ac:dyDescent="0.25">
      <c r="A569" t="s">
        <v>20407</v>
      </c>
      <c r="B569" t="s">
        <v>1552</v>
      </c>
      <c r="C569" t="s">
        <v>41</v>
      </c>
      <c r="D569" t="s">
        <v>2</v>
      </c>
      <c r="E569" t="s">
        <v>1553</v>
      </c>
      <c r="F569" t="s">
        <v>1562</v>
      </c>
      <c r="G569" t="s">
        <v>1554</v>
      </c>
      <c r="H569" t="s">
        <v>1555</v>
      </c>
      <c r="I569" s="2">
        <v>45302</v>
      </c>
      <c r="J569" t="s">
        <v>73</v>
      </c>
      <c r="K569" t="s">
        <v>6</v>
      </c>
      <c r="L569" t="s">
        <v>6</v>
      </c>
      <c r="M569" s="3">
        <v>1</v>
      </c>
      <c r="N569" t="s">
        <v>7</v>
      </c>
      <c r="O569" s="6">
        <v>260400000</v>
      </c>
      <c r="P569" t="s">
        <v>8</v>
      </c>
      <c r="Q569">
        <v>4500509826</v>
      </c>
      <c r="R569" t="s">
        <v>1</v>
      </c>
      <c r="S569" t="s">
        <v>99</v>
      </c>
      <c r="T569" t="s">
        <v>100</v>
      </c>
      <c r="U569" s="2">
        <v>45302</v>
      </c>
      <c r="V569" s="2">
        <v>45657</v>
      </c>
      <c r="W569" s="3">
        <v>1</v>
      </c>
      <c r="X569" t="s">
        <v>7</v>
      </c>
      <c r="Y569" s="6">
        <v>260400000</v>
      </c>
      <c r="Z569">
        <v>5000907218</v>
      </c>
      <c r="AA569" t="s">
        <v>11</v>
      </c>
      <c r="AB569" s="2">
        <v>45302</v>
      </c>
      <c r="AC569" s="2">
        <v>45302</v>
      </c>
      <c r="AD569" s="3">
        <v>1</v>
      </c>
      <c r="AE569" t="s">
        <v>8</v>
      </c>
      <c r="AF569" s="3">
        <v>260400000</v>
      </c>
      <c r="AG569" t="s">
        <v>8</v>
      </c>
      <c r="AH569" s="3">
        <v>260400000</v>
      </c>
      <c r="AI569" t="s">
        <v>12</v>
      </c>
      <c r="AJ569" t="s">
        <v>13</v>
      </c>
      <c r="AK569" s="2"/>
      <c r="AL569" s="2"/>
      <c r="AM569" s="3">
        <v>0</v>
      </c>
      <c r="AN569" t="s">
        <v>12</v>
      </c>
      <c r="AO569" s="4">
        <v>0</v>
      </c>
      <c r="AP569" t="s">
        <v>12</v>
      </c>
      <c r="AQ569" s="4">
        <v>0</v>
      </c>
      <c r="AR569" t="s">
        <v>1556</v>
      </c>
      <c r="AS569" t="s">
        <v>1557</v>
      </c>
      <c r="AT569" t="s">
        <v>1558</v>
      </c>
      <c r="AU569" s="2">
        <v>44592</v>
      </c>
      <c r="AV569" t="s">
        <v>20407</v>
      </c>
      <c r="AW569" t="s">
        <v>20410</v>
      </c>
    </row>
    <row r="570" spans="1:49" outlineLevel="2" x14ac:dyDescent="0.25">
      <c r="A570" t="s">
        <v>20407</v>
      </c>
      <c r="B570" t="s">
        <v>1552</v>
      </c>
      <c r="C570" t="s">
        <v>43</v>
      </c>
      <c r="D570" t="s">
        <v>2</v>
      </c>
      <c r="E570" t="s">
        <v>1553</v>
      </c>
      <c r="F570" t="s">
        <v>1563</v>
      </c>
      <c r="G570" t="s">
        <v>1554</v>
      </c>
      <c r="H570" t="s">
        <v>1555</v>
      </c>
      <c r="I570" s="2">
        <v>45302</v>
      </c>
      <c r="J570" t="s">
        <v>73</v>
      </c>
      <c r="K570" t="s">
        <v>6</v>
      </c>
      <c r="L570" t="s">
        <v>6</v>
      </c>
      <c r="M570" s="3">
        <v>1</v>
      </c>
      <c r="N570" t="s">
        <v>7</v>
      </c>
      <c r="O570" s="6">
        <v>260400000</v>
      </c>
      <c r="P570" t="s">
        <v>8</v>
      </c>
      <c r="Q570">
        <v>4500509827</v>
      </c>
      <c r="R570" t="s">
        <v>1</v>
      </c>
      <c r="S570" t="s">
        <v>99</v>
      </c>
      <c r="T570" t="s">
        <v>100</v>
      </c>
      <c r="U570" s="2">
        <v>45302</v>
      </c>
      <c r="V570" s="2">
        <v>45657</v>
      </c>
      <c r="W570" s="3">
        <v>1</v>
      </c>
      <c r="X570" t="s">
        <v>7</v>
      </c>
      <c r="Y570" s="6">
        <v>260400000</v>
      </c>
      <c r="Z570">
        <v>5000907219</v>
      </c>
      <c r="AA570" t="s">
        <v>11</v>
      </c>
      <c r="AB570" s="2">
        <v>45302</v>
      </c>
      <c r="AC570" s="2">
        <v>45302</v>
      </c>
      <c r="AD570" s="3">
        <v>1</v>
      </c>
      <c r="AE570" t="s">
        <v>8</v>
      </c>
      <c r="AF570" s="3">
        <v>260400000</v>
      </c>
      <c r="AG570" t="s">
        <v>8</v>
      </c>
      <c r="AH570" s="3">
        <v>260400000</v>
      </c>
      <c r="AI570" t="s">
        <v>12</v>
      </c>
      <c r="AJ570" t="s">
        <v>13</v>
      </c>
      <c r="AK570" s="2"/>
      <c r="AL570" s="2"/>
      <c r="AM570" s="3">
        <v>0</v>
      </c>
      <c r="AN570" t="s">
        <v>12</v>
      </c>
      <c r="AO570" s="4">
        <v>0</v>
      </c>
      <c r="AP570" t="s">
        <v>12</v>
      </c>
      <c r="AQ570" s="4">
        <v>0</v>
      </c>
      <c r="AR570" t="s">
        <v>1556</v>
      </c>
      <c r="AS570" t="s">
        <v>1557</v>
      </c>
      <c r="AT570" t="s">
        <v>1558</v>
      </c>
      <c r="AU570" s="2">
        <v>44592</v>
      </c>
      <c r="AV570" t="s">
        <v>20407</v>
      </c>
      <c r="AW570" t="s">
        <v>20410</v>
      </c>
    </row>
    <row r="571" spans="1:49" outlineLevel="2" x14ac:dyDescent="0.25">
      <c r="A571" t="s">
        <v>20407</v>
      </c>
      <c r="B571" t="s">
        <v>1552</v>
      </c>
      <c r="C571" t="s">
        <v>45</v>
      </c>
      <c r="D571" t="s">
        <v>2</v>
      </c>
      <c r="E571" t="s">
        <v>1553</v>
      </c>
      <c r="F571" t="s">
        <v>1564</v>
      </c>
      <c r="G571" t="s">
        <v>1554</v>
      </c>
      <c r="H571" t="s">
        <v>1555</v>
      </c>
      <c r="I571" s="2">
        <v>45302</v>
      </c>
      <c r="J571" t="s">
        <v>73</v>
      </c>
      <c r="K571" t="s">
        <v>6</v>
      </c>
      <c r="L571" t="s">
        <v>6</v>
      </c>
      <c r="M571" s="3">
        <v>1</v>
      </c>
      <c r="N571" t="s">
        <v>7</v>
      </c>
      <c r="O571" s="6">
        <v>260400000</v>
      </c>
      <c r="P571" t="s">
        <v>8</v>
      </c>
      <c r="Q571">
        <v>4500509828</v>
      </c>
      <c r="R571" t="s">
        <v>1</v>
      </c>
      <c r="S571" t="s">
        <v>99</v>
      </c>
      <c r="T571" t="s">
        <v>100</v>
      </c>
      <c r="U571" s="2">
        <v>45302</v>
      </c>
      <c r="V571" s="2">
        <v>45657</v>
      </c>
      <c r="W571" s="3">
        <v>1</v>
      </c>
      <c r="X571" t="s">
        <v>7</v>
      </c>
      <c r="Y571" s="6">
        <v>260400000</v>
      </c>
      <c r="Z571">
        <v>5000907220</v>
      </c>
      <c r="AA571" t="s">
        <v>11</v>
      </c>
      <c r="AB571" s="2">
        <v>45302</v>
      </c>
      <c r="AC571" s="2">
        <v>45302</v>
      </c>
      <c r="AD571" s="3">
        <v>1</v>
      </c>
      <c r="AE571" t="s">
        <v>8</v>
      </c>
      <c r="AF571" s="3">
        <v>260400000</v>
      </c>
      <c r="AG571" t="s">
        <v>8</v>
      </c>
      <c r="AH571" s="3">
        <v>260400000</v>
      </c>
      <c r="AI571" t="s">
        <v>12</v>
      </c>
      <c r="AJ571" t="s">
        <v>13</v>
      </c>
      <c r="AK571" s="2"/>
      <c r="AL571" s="2"/>
      <c r="AM571" s="3">
        <v>0</v>
      </c>
      <c r="AN571" t="s">
        <v>12</v>
      </c>
      <c r="AO571" s="4">
        <v>0</v>
      </c>
      <c r="AP571" t="s">
        <v>12</v>
      </c>
      <c r="AQ571" s="4">
        <v>0</v>
      </c>
      <c r="AR571" t="s">
        <v>1556</v>
      </c>
      <c r="AS571" t="s">
        <v>1557</v>
      </c>
      <c r="AT571" t="s">
        <v>1558</v>
      </c>
      <c r="AU571" s="2">
        <v>44592</v>
      </c>
      <c r="AV571" t="s">
        <v>20407</v>
      </c>
      <c r="AW571" t="s">
        <v>20410</v>
      </c>
    </row>
    <row r="572" spans="1:49" outlineLevel="2" x14ac:dyDescent="0.25">
      <c r="A572" t="s">
        <v>20407</v>
      </c>
      <c r="B572" t="s">
        <v>1552</v>
      </c>
      <c r="C572" t="s">
        <v>47</v>
      </c>
      <c r="D572" t="s">
        <v>2</v>
      </c>
      <c r="E572" t="s">
        <v>1553</v>
      </c>
      <c r="F572" t="s">
        <v>1565</v>
      </c>
      <c r="G572" t="s">
        <v>1554</v>
      </c>
      <c r="H572" t="s">
        <v>1555</v>
      </c>
      <c r="I572" s="2">
        <v>45302</v>
      </c>
      <c r="J572" t="s">
        <v>73</v>
      </c>
      <c r="K572" t="s">
        <v>6</v>
      </c>
      <c r="L572" t="s">
        <v>6</v>
      </c>
      <c r="M572" s="3">
        <v>1</v>
      </c>
      <c r="N572" t="s">
        <v>7</v>
      </c>
      <c r="O572" s="6">
        <v>260400000</v>
      </c>
      <c r="P572" t="s">
        <v>8</v>
      </c>
      <c r="Q572">
        <v>4500509829</v>
      </c>
      <c r="R572" t="s">
        <v>1</v>
      </c>
      <c r="S572" t="s">
        <v>99</v>
      </c>
      <c r="T572" t="s">
        <v>100</v>
      </c>
      <c r="U572" s="2">
        <v>45302</v>
      </c>
      <c r="V572" s="2">
        <v>45657</v>
      </c>
      <c r="W572" s="3">
        <v>1</v>
      </c>
      <c r="X572" t="s">
        <v>7</v>
      </c>
      <c r="Y572" s="6">
        <v>260400000</v>
      </c>
      <c r="Z572">
        <v>5000907221</v>
      </c>
      <c r="AA572" t="s">
        <v>11</v>
      </c>
      <c r="AB572" s="2">
        <v>45302</v>
      </c>
      <c r="AC572" s="2">
        <v>45302</v>
      </c>
      <c r="AD572" s="3">
        <v>1</v>
      </c>
      <c r="AE572" t="s">
        <v>8</v>
      </c>
      <c r="AF572" s="3">
        <v>260400000</v>
      </c>
      <c r="AG572" t="s">
        <v>8</v>
      </c>
      <c r="AH572" s="3">
        <v>260400000</v>
      </c>
      <c r="AI572" t="s">
        <v>12</v>
      </c>
      <c r="AJ572" t="s">
        <v>13</v>
      </c>
      <c r="AK572" s="2"/>
      <c r="AL572" s="2"/>
      <c r="AM572" s="3">
        <v>0</v>
      </c>
      <c r="AN572" t="s">
        <v>12</v>
      </c>
      <c r="AO572" s="4">
        <v>0</v>
      </c>
      <c r="AP572" t="s">
        <v>12</v>
      </c>
      <c r="AQ572" s="4">
        <v>0</v>
      </c>
      <c r="AR572" t="s">
        <v>1556</v>
      </c>
      <c r="AS572" t="s">
        <v>1557</v>
      </c>
      <c r="AT572" t="s">
        <v>1558</v>
      </c>
      <c r="AU572" s="2">
        <v>44592</v>
      </c>
      <c r="AV572" t="s">
        <v>20407</v>
      </c>
      <c r="AW572" t="s">
        <v>20410</v>
      </c>
    </row>
    <row r="573" spans="1:49" outlineLevel="2" x14ac:dyDescent="0.25">
      <c r="A573" t="s">
        <v>20407</v>
      </c>
      <c r="B573" t="s">
        <v>1552</v>
      </c>
      <c r="C573" t="s">
        <v>49</v>
      </c>
      <c r="D573" t="s">
        <v>2</v>
      </c>
      <c r="E573" t="s">
        <v>1553</v>
      </c>
      <c r="F573" t="s">
        <v>1566</v>
      </c>
      <c r="G573" t="s">
        <v>1554</v>
      </c>
      <c r="H573" t="s">
        <v>1555</v>
      </c>
      <c r="I573" s="2">
        <v>45302</v>
      </c>
      <c r="J573" t="s">
        <v>73</v>
      </c>
      <c r="K573" t="s">
        <v>6</v>
      </c>
      <c r="L573" t="s">
        <v>6</v>
      </c>
      <c r="M573" s="3">
        <v>1</v>
      </c>
      <c r="N573" t="s">
        <v>7</v>
      </c>
      <c r="O573" s="6">
        <v>260400000</v>
      </c>
      <c r="P573" t="s">
        <v>8</v>
      </c>
      <c r="Q573">
        <v>4500509830</v>
      </c>
      <c r="R573" t="s">
        <v>1</v>
      </c>
      <c r="S573" t="s">
        <v>99</v>
      </c>
      <c r="T573" t="s">
        <v>100</v>
      </c>
      <c r="U573" s="2">
        <v>45302</v>
      </c>
      <c r="V573" s="2">
        <v>45657</v>
      </c>
      <c r="W573" s="3">
        <v>1</v>
      </c>
      <c r="X573" t="s">
        <v>7</v>
      </c>
      <c r="Y573" s="6">
        <v>260400000</v>
      </c>
      <c r="Z573">
        <v>5000907222</v>
      </c>
      <c r="AA573" t="s">
        <v>11</v>
      </c>
      <c r="AB573" s="2">
        <v>45302</v>
      </c>
      <c r="AC573" s="2">
        <v>45302</v>
      </c>
      <c r="AD573" s="3">
        <v>1</v>
      </c>
      <c r="AE573" t="s">
        <v>8</v>
      </c>
      <c r="AF573" s="3">
        <v>260400000</v>
      </c>
      <c r="AG573" t="s">
        <v>8</v>
      </c>
      <c r="AH573" s="3">
        <v>260400000</v>
      </c>
      <c r="AI573" t="s">
        <v>12</v>
      </c>
      <c r="AJ573" t="s">
        <v>13</v>
      </c>
      <c r="AK573" s="2"/>
      <c r="AL573" s="2"/>
      <c r="AM573" s="3">
        <v>0</v>
      </c>
      <c r="AN573" t="s">
        <v>12</v>
      </c>
      <c r="AO573" s="4">
        <v>0</v>
      </c>
      <c r="AP573" t="s">
        <v>12</v>
      </c>
      <c r="AQ573" s="4">
        <v>0</v>
      </c>
      <c r="AR573" t="s">
        <v>1556</v>
      </c>
      <c r="AS573" t="s">
        <v>1557</v>
      </c>
      <c r="AT573" t="s">
        <v>1558</v>
      </c>
      <c r="AU573" s="2">
        <v>44592</v>
      </c>
      <c r="AV573" t="s">
        <v>20407</v>
      </c>
      <c r="AW573" t="s">
        <v>20410</v>
      </c>
    </row>
    <row r="574" spans="1:49" outlineLevel="2" x14ac:dyDescent="0.25">
      <c r="A574" t="s">
        <v>20407</v>
      </c>
      <c r="B574" t="s">
        <v>1552</v>
      </c>
      <c r="C574" t="s">
        <v>51</v>
      </c>
      <c r="D574" t="s">
        <v>2</v>
      </c>
      <c r="E574" t="s">
        <v>1553</v>
      </c>
      <c r="F574" t="s">
        <v>1567</v>
      </c>
      <c r="G574" t="s">
        <v>1554</v>
      </c>
      <c r="H574" t="s">
        <v>1555</v>
      </c>
      <c r="I574" s="2">
        <v>45453</v>
      </c>
      <c r="J574" t="s">
        <v>73</v>
      </c>
      <c r="K574" t="s">
        <v>6</v>
      </c>
      <c r="L574" t="s">
        <v>6</v>
      </c>
      <c r="M574" s="3">
        <v>1</v>
      </c>
      <c r="N574" t="s">
        <v>7</v>
      </c>
      <c r="O574" s="6">
        <v>260400000</v>
      </c>
      <c r="P574" t="s">
        <v>8</v>
      </c>
      <c r="Q574">
        <v>4500517475</v>
      </c>
      <c r="R574" t="s">
        <v>1</v>
      </c>
      <c r="S574" t="s">
        <v>99</v>
      </c>
      <c r="T574" t="s">
        <v>100</v>
      </c>
      <c r="U574" s="2">
        <v>45453</v>
      </c>
      <c r="V574" s="2">
        <v>45657</v>
      </c>
      <c r="W574" s="3">
        <v>1</v>
      </c>
      <c r="X574" t="s">
        <v>7</v>
      </c>
      <c r="Y574" s="6">
        <v>260400000</v>
      </c>
      <c r="Z574">
        <v>5000917130</v>
      </c>
      <c r="AA574" t="s">
        <v>11</v>
      </c>
      <c r="AB574" s="2">
        <v>45453</v>
      </c>
      <c r="AC574" s="2">
        <v>45453</v>
      </c>
      <c r="AD574" s="3">
        <v>1</v>
      </c>
      <c r="AE574" t="s">
        <v>8</v>
      </c>
      <c r="AF574" s="3">
        <v>260400000</v>
      </c>
      <c r="AG574" t="s">
        <v>8</v>
      </c>
      <c r="AH574" s="3">
        <v>260400000</v>
      </c>
      <c r="AI574" t="s">
        <v>12</v>
      </c>
      <c r="AJ574" t="s">
        <v>13</v>
      </c>
      <c r="AK574" s="2"/>
      <c r="AL574" s="2"/>
      <c r="AM574" s="3">
        <v>0</v>
      </c>
      <c r="AN574" t="s">
        <v>12</v>
      </c>
      <c r="AO574" s="4">
        <v>0</v>
      </c>
      <c r="AP574" t="s">
        <v>12</v>
      </c>
      <c r="AQ574" s="4">
        <v>0</v>
      </c>
      <c r="AR574" t="s">
        <v>1556</v>
      </c>
      <c r="AS574" t="s">
        <v>1557</v>
      </c>
      <c r="AT574" t="s">
        <v>1558</v>
      </c>
      <c r="AU574" s="2">
        <v>44592</v>
      </c>
      <c r="AV574" t="s">
        <v>20407</v>
      </c>
      <c r="AW574" t="s">
        <v>20410</v>
      </c>
    </row>
    <row r="575" spans="1:49" outlineLevel="2" x14ac:dyDescent="0.25">
      <c r="A575" t="s">
        <v>20407</v>
      </c>
      <c r="B575" t="s">
        <v>1552</v>
      </c>
      <c r="C575" t="s">
        <v>53</v>
      </c>
      <c r="D575" t="s">
        <v>2</v>
      </c>
      <c r="E575" t="s">
        <v>1553</v>
      </c>
      <c r="F575" t="s">
        <v>1568</v>
      </c>
      <c r="G575" t="s">
        <v>1554</v>
      </c>
      <c r="H575" t="s">
        <v>1555</v>
      </c>
      <c r="I575" s="2">
        <v>45453</v>
      </c>
      <c r="J575" t="s">
        <v>73</v>
      </c>
      <c r="K575" t="s">
        <v>6</v>
      </c>
      <c r="L575" t="s">
        <v>6</v>
      </c>
      <c r="M575" s="3">
        <v>1</v>
      </c>
      <c r="N575" t="s">
        <v>7</v>
      </c>
      <c r="O575" s="6">
        <v>260400000</v>
      </c>
      <c r="P575" t="s">
        <v>8</v>
      </c>
      <c r="Q575">
        <v>4500517476</v>
      </c>
      <c r="R575" t="s">
        <v>1</v>
      </c>
      <c r="S575" t="s">
        <v>99</v>
      </c>
      <c r="T575" t="s">
        <v>100</v>
      </c>
      <c r="U575" s="2">
        <v>45453</v>
      </c>
      <c r="V575" s="2">
        <v>45657</v>
      </c>
      <c r="W575" s="3">
        <v>1</v>
      </c>
      <c r="X575" t="s">
        <v>7</v>
      </c>
      <c r="Y575" s="6">
        <v>260400000</v>
      </c>
      <c r="Z575">
        <v>5000917131</v>
      </c>
      <c r="AA575" t="s">
        <v>11</v>
      </c>
      <c r="AB575" s="2">
        <v>45453</v>
      </c>
      <c r="AC575" s="2">
        <v>45453</v>
      </c>
      <c r="AD575" s="3">
        <v>1</v>
      </c>
      <c r="AE575" t="s">
        <v>8</v>
      </c>
      <c r="AF575" s="3">
        <v>260400000</v>
      </c>
      <c r="AG575" t="s">
        <v>8</v>
      </c>
      <c r="AH575" s="3">
        <v>260400000</v>
      </c>
      <c r="AI575" t="s">
        <v>12</v>
      </c>
      <c r="AJ575" t="s">
        <v>13</v>
      </c>
      <c r="AK575" s="2"/>
      <c r="AL575" s="2"/>
      <c r="AM575" s="3">
        <v>0</v>
      </c>
      <c r="AN575" t="s">
        <v>12</v>
      </c>
      <c r="AO575" s="4">
        <v>0</v>
      </c>
      <c r="AP575" t="s">
        <v>12</v>
      </c>
      <c r="AQ575" s="4">
        <v>0</v>
      </c>
      <c r="AR575" t="s">
        <v>1556</v>
      </c>
      <c r="AS575" t="s">
        <v>1557</v>
      </c>
      <c r="AT575" t="s">
        <v>1558</v>
      </c>
      <c r="AU575" s="2">
        <v>44592</v>
      </c>
      <c r="AV575" t="s">
        <v>20407</v>
      </c>
      <c r="AW575" t="s">
        <v>20410</v>
      </c>
    </row>
    <row r="576" spans="1:49" outlineLevel="2" x14ac:dyDescent="0.25">
      <c r="A576" t="s">
        <v>20407</v>
      </c>
      <c r="B576" t="s">
        <v>1552</v>
      </c>
      <c r="C576" t="s">
        <v>55</v>
      </c>
      <c r="D576" t="s">
        <v>2</v>
      </c>
      <c r="E576" t="s">
        <v>1553</v>
      </c>
      <c r="F576" t="s">
        <v>1569</v>
      </c>
      <c r="G576" t="s">
        <v>1554</v>
      </c>
      <c r="H576" t="s">
        <v>1555</v>
      </c>
      <c r="I576" s="2">
        <v>45453</v>
      </c>
      <c r="J576" t="s">
        <v>73</v>
      </c>
      <c r="K576" t="s">
        <v>6</v>
      </c>
      <c r="L576" t="s">
        <v>6</v>
      </c>
      <c r="M576" s="3">
        <v>1</v>
      </c>
      <c r="N576" t="s">
        <v>7</v>
      </c>
      <c r="O576" s="6">
        <v>260400000</v>
      </c>
      <c r="P576" t="s">
        <v>8</v>
      </c>
      <c r="Q576">
        <v>4500517477</v>
      </c>
      <c r="R576" t="s">
        <v>1</v>
      </c>
      <c r="S576" t="s">
        <v>99</v>
      </c>
      <c r="T576" t="s">
        <v>100</v>
      </c>
      <c r="U576" s="2">
        <v>45453</v>
      </c>
      <c r="V576" s="2">
        <v>45657</v>
      </c>
      <c r="W576" s="3">
        <v>1</v>
      </c>
      <c r="X576" t="s">
        <v>7</v>
      </c>
      <c r="Y576" s="6">
        <v>260400000</v>
      </c>
      <c r="Z576">
        <v>5000917132</v>
      </c>
      <c r="AA576" t="s">
        <v>11</v>
      </c>
      <c r="AB576" s="2">
        <v>45453</v>
      </c>
      <c r="AC576" s="2">
        <v>45453</v>
      </c>
      <c r="AD576" s="3">
        <v>1</v>
      </c>
      <c r="AE576" t="s">
        <v>8</v>
      </c>
      <c r="AF576" s="3">
        <v>260400000</v>
      </c>
      <c r="AG576" t="s">
        <v>8</v>
      </c>
      <c r="AH576" s="3">
        <v>260400000</v>
      </c>
      <c r="AI576" t="s">
        <v>12</v>
      </c>
      <c r="AJ576" t="s">
        <v>13</v>
      </c>
      <c r="AK576" s="2"/>
      <c r="AL576" s="2"/>
      <c r="AM576" s="3">
        <v>0</v>
      </c>
      <c r="AN576" t="s">
        <v>12</v>
      </c>
      <c r="AO576" s="4">
        <v>0</v>
      </c>
      <c r="AP576" t="s">
        <v>12</v>
      </c>
      <c r="AQ576" s="4">
        <v>0</v>
      </c>
      <c r="AR576" t="s">
        <v>1556</v>
      </c>
      <c r="AS576" t="s">
        <v>1557</v>
      </c>
      <c r="AT576" t="s">
        <v>1558</v>
      </c>
      <c r="AU576" s="2">
        <v>44592</v>
      </c>
      <c r="AV576" t="s">
        <v>20407</v>
      </c>
      <c r="AW576" t="s">
        <v>20410</v>
      </c>
    </row>
    <row r="577" spans="1:49" outlineLevel="2" x14ac:dyDescent="0.25">
      <c r="A577" t="s">
        <v>20407</v>
      </c>
      <c r="B577" t="s">
        <v>1552</v>
      </c>
      <c r="C577" t="s">
        <v>57</v>
      </c>
      <c r="D577" t="s">
        <v>2</v>
      </c>
      <c r="E577" t="s">
        <v>1553</v>
      </c>
      <c r="F577" t="s">
        <v>1570</v>
      </c>
      <c r="G577" t="s">
        <v>1554</v>
      </c>
      <c r="H577" t="s">
        <v>1555</v>
      </c>
      <c r="I577" s="2">
        <v>45453</v>
      </c>
      <c r="J577" t="s">
        <v>73</v>
      </c>
      <c r="K577" t="s">
        <v>6</v>
      </c>
      <c r="L577" t="s">
        <v>6</v>
      </c>
      <c r="M577" s="3">
        <v>1</v>
      </c>
      <c r="N577" t="s">
        <v>7</v>
      </c>
      <c r="O577" s="6">
        <v>260400000</v>
      </c>
      <c r="P577" t="s">
        <v>8</v>
      </c>
      <c r="Q577">
        <v>4500517478</v>
      </c>
      <c r="R577" t="s">
        <v>1</v>
      </c>
      <c r="S577" t="s">
        <v>99</v>
      </c>
      <c r="T577" t="s">
        <v>100</v>
      </c>
      <c r="U577" s="2">
        <v>45453</v>
      </c>
      <c r="V577" s="2">
        <v>45657</v>
      </c>
      <c r="W577" s="3">
        <v>1</v>
      </c>
      <c r="X577" t="s">
        <v>7</v>
      </c>
      <c r="Y577" s="6">
        <v>260400000</v>
      </c>
      <c r="Z577">
        <v>5000917133</v>
      </c>
      <c r="AA577" t="s">
        <v>11</v>
      </c>
      <c r="AB577" s="2">
        <v>45453</v>
      </c>
      <c r="AC577" s="2">
        <v>45453</v>
      </c>
      <c r="AD577" s="3">
        <v>1</v>
      </c>
      <c r="AE577" t="s">
        <v>8</v>
      </c>
      <c r="AF577" s="3">
        <v>260400000</v>
      </c>
      <c r="AG577" t="s">
        <v>8</v>
      </c>
      <c r="AH577" s="3">
        <v>260400000</v>
      </c>
      <c r="AI577" t="s">
        <v>12</v>
      </c>
      <c r="AJ577" t="s">
        <v>13</v>
      </c>
      <c r="AK577" s="2"/>
      <c r="AL577" s="2"/>
      <c r="AM577" s="3">
        <v>0</v>
      </c>
      <c r="AN577" t="s">
        <v>12</v>
      </c>
      <c r="AO577" s="4">
        <v>0</v>
      </c>
      <c r="AP577" t="s">
        <v>12</v>
      </c>
      <c r="AQ577" s="4">
        <v>0</v>
      </c>
      <c r="AR577" t="s">
        <v>1556</v>
      </c>
      <c r="AS577" t="s">
        <v>1557</v>
      </c>
      <c r="AT577" t="s">
        <v>1558</v>
      </c>
      <c r="AU577" s="2">
        <v>44592</v>
      </c>
      <c r="AV577" t="s">
        <v>20407</v>
      </c>
      <c r="AW577" t="s">
        <v>20410</v>
      </c>
    </row>
    <row r="578" spans="1:49" outlineLevel="2" x14ac:dyDescent="0.25">
      <c r="A578" t="s">
        <v>20407</v>
      </c>
      <c r="B578" t="s">
        <v>1571</v>
      </c>
      <c r="C578" t="s">
        <v>28</v>
      </c>
      <c r="D578" t="s">
        <v>2</v>
      </c>
      <c r="E578" t="s">
        <v>1572</v>
      </c>
      <c r="F578" t="s">
        <v>1580</v>
      </c>
      <c r="G578" t="s">
        <v>1573</v>
      </c>
      <c r="H578" t="s">
        <v>1574</v>
      </c>
      <c r="I578" s="2">
        <v>45377</v>
      </c>
      <c r="J578" t="s">
        <v>194</v>
      </c>
      <c r="K578" t="s">
        <v>6</v>
      </c>
      <c r="L578" t="s">
        <v>6</v>
      </c>
      <c r="M578" s="3">
        <v>1</v>
      </c>
      <c r="N578" t="s">
        <v>7</v>
      </c>
      <c r="O578">
        <v>1</v>
      </c>
      <c r="P578" t="s">
        <v>8</v>
      </c>
      <c r="Q578">
        <v>4500513439</v>
      </c>
      <c r="R578" t="s">
        <v>1</v>
      </c>
      <c r="S578" t="s">
        <v>170</v>
      </c>
      <c r="T578" t="s">
        <v>171</v>
      </c>
      <c r="U578" s="2">
        <v>45377</v>
      </c>
      <c r="V578" s="2">
        <v>45657</v>
      </c>
      <c r="W578" s="3">
        <v>1</v>
      </c>
      <c r="X578" t="s">
        <v>7</v>
      </c>
      <c r="Y578">
        <v>1</v>
      </c>
      <c r="Z578">
        <v>5000911566</v>
      </c>
      <c r="AA578" t="s">
        <v>11</v>
      </c>
      <c r="AB578" s="2">
        <v>45377</v>
      </c>
      <c r="AC578" s="2">
        <v>45377</v>
      </c>
      <c r="AD578" s="3">
        <v>1</v>
      </c>
      <c r="AE578" t="s">
        <v>8</v>
      </c>
      <c r="AF578" s="3">
        <v>1</v>
      </c>
      <c r="AG578" t="s">
        <v>8</v>
      </c>
      <c r="AH578" s="3">
        <v>1</v>
      </c>
      <c r="AI578" t="s">
        <v>1578</v>
      </c>
      <c r="AJ578" t="s">
        <v>21</v>
      </c>
      <c r="AK578" s="2">
        <v>45432</v>
      </c>
      <c r="AL578" s="2">
        <v>45432</v>
      </c>
      <c r="AM578" s="3">
        <v>1</v>
      </c>
      <c r="AN578" t="s">
        <v>8</v>
      </c>
      <c r="AO578" s="3">
        <v>1</v>
      </c>
      <c r="AP578" t="s">
        <v>8</v>
      </c>
      <c r="AQ578" s="3">
        <v>1</v>
      </c>
      <c r="AR578" t="s">
        <v>1575</v>
      </c>
      <c r="AS578" t="s">
        <v>1576</v>
      </c>
      <c r="AT578" t="s">
        <v>1577</v>
      </c>
      <c r="AU578" s="2">
        <v>44819</v>
      </c>
      <c r="AV578" t="s">
        <v>20407</v>
      </c>
      <c r="AW578" t="s">
        <v>20410</v>
      </c>
    </row>
    <row r="579" spans="1:49" outlineLevel="2" x14ac:dyDescent="0.25">
      <c r="A579" t="s">
        <v>20407</v>
      </c>
      <c r="B579" t="s">
        <v>1571</v>
      </c>
      <c r="C579" t="s">
        <v>30</v>
      </c>
      <c r="D579" t="s">
        <v>2</v>
      </c>
      <c r="E579" t="s">
        <v>1572</v>
      </c>
      <c r="F579" t="s">
        <v>1581</v>
      </c>
      <c r="G579" t="s">
        <v>1573</v>
      </c>
      <c r="H579" t="s">
        <v>1574</v>
      </c>
      <c r="I579" s="2">
        <v>45377</v>
      </c>
      <c r="J579" t="s">
        <v>194</v>
      </c>
      <c r="K579" t="s">
        <v>6</v>
      </c>
      <c r="L579" t="s">
        <v>6</v>
      </c>
      <c r="M579" s="3">
        <v>1</v>
      </c>
      <c r="N579" t="s">
        <v>7</v>
      </c>
      <c r="O579">
        <v>1</v>
      </c>
      <c r="P579" t="s">
        <v>8</v>
      </c>
      <c r="Q579">
        <v>4500513440</v>
      </c>
      <c r="R579" t="s">
        <v>1</v>
      </c>
      <c r="S579" t="s">
        <v>170</v>
      </c>
      <c r="T579" t="s">
        <v>171</v>
      </c>
      <c r="U579" s="2">
        <v>45377</v>
      </c>
      <c r="V579" s="2">
        <v>45657</v>
      </c>
      <c r="W579" s="3">
        <v>1</v>
      </c>
      <c r="X579" t="s">
        <v>7</v>
      </c>
      <c r="Y579">
        <v>1</v>
      </c>
      <c r="Z579">
        <v>5000911567</v>
      </c>
      <c r="AA579" t="s">
        <v>11</v>
      </c>
      <c r="AB579" s="2">
        <v>45377</v>
      </c>
      <c r="AC579" s="2">
        <v>45377</v>
      </c>
      <c r="AD579" s="3">
        <v>1</v>
      </c>
      <c r="AE579" t="s">
        <v>8</v>
      </c>
      <c r="AF579" s="3">
        <v>1</v>
      </c>
      <c r="AG579" t="s">
        <v>8</v>
      </c>
      <c r="AH579" s="3">
        <v>1</v>
      </c>
      <c r="AI579" t="s">
        <v>1579</v>
      </c>
      <c r="AJ579" t="s">
        <v>21</v>
      </c>
      <c r="AK579" s="2">
        <v>45432</v>
      </c>
      <c r="AL579" s="2">
        <v>45432</v>
      </c>
      <c r="AM579" s="3">
        <v>1</v>
      </c>
      <c r="AN579" t="s">
        <v>8</v>
      </c>
      <c r="AO579" s="3">
        <v>1</v>
      </c>
      <c r="AP579" t="s">
        <v>8</v>
      </c>
      <c r="AQ579" s="3">
        <v>1</v>
      </c>
      <c r="AR579" t="s">
        <v>1575</v>
      </c>
      <c r="AS579" t="s">
        <v>1576</v>
      </c>
      <c r="AT579" t="s">
        <v>1577</v>
      </c>
      <c r="AU579" s="2">
        <v>44819</v>
      </c>
      <c r="AV579" t="s">
        <v>20407</v>
      </c>
      <c r="AW579" t="s">
        <v>20410</v>
      </c>
    </row>
    <row r="580" spans="1:49" outlineLevel="2" x14ac:dyDescent="0.25">
      <c r="A580" t="s">
        <v>20407</v>
      </c>
      <c r="B580" t="s">
        <v>1582</v>
      </c>
      <c r="C580" t="s">
        <v>41</v>
      </c>
      <c r="D580" t="s">
        <v>2</v>
      </c>
      <c r="E580" t="s">
        <v>1583</v>
      </c>
      <c r="F580" t="s">
        <v>1589</v>
      </c>
      <c r="G580" t="s">
        <v>1584</v>
      </c>
      <c r="H580" t="s">
        <v>1585</v>
      </c>
      <c r="I580" s="2">
        <v>45463</v>
      </c>
      <c r="J580" t="s">
        <v>73</v>
      </c>
      <c r="K580" t="s">
        <v>6</v>
      </c>
      <c r="L580" t="s">
        <v>6</v>
      </c>
      <c r="M580" s="3">
        <v>1</v>
      </c>
      <c r="N580" t="s">
        <v>7</v>
      </c>
      <c r="O580" s="6">
        <v>53100000</v>
      </c>
      <c r="P580" t="s">
        <v>8</v>
      </c>
      <c r="Q580">
        <v>4500518087</v>
      </c>
      <c r="R580" t="s">
        <v>1</v>
      </c>
      <c r="S580" t="s">
        <v>300</v>
      </c>
      <c r="T580" t="s">
        <v>301</v>
      </c>
      <c r="U580" s="2">
        <v>45463</v>
      </c>
      <c r="V580" s="2">
        <v>45657</v>
      </c>
      <c r="W580" s="3">
        <v>1</v>
      </c>
      <c r="X580" t="s">
        <v>7</v>
      </c>
      <c r="Y580" s="6">
        <v>53100000</v>
      </c>
      <c r="Z580">
        <v>5000917826</v>
      </c>
      <c r="AA580" t="s">
        <v>11</v>
      </c>
      <c r="AB580" s="2">
        <v>45463</v>
      </c>
      <c r="AC580" s="2">
        <v>45463</v>
      </c>
      <c r="AD580" s="3">
        <v>1</v>
      </c>
      <c r="AE580" t="s">
        <v>8</v>
      </c>
      <c r="AF580" s="3">
        <v>53100000</v>
      </c>
      <c r="AG580" t="s">
        <v>8</v>
      </c>
      <c r="AH580" s="3">
        <v>53100000</v>
      </c>
      <c r="AI580" t="s">
        <v>12</v>
      </c>
      <c r="AJ580" t="s">
        <v>13</v>
      </c>
      <c r="AK580" s="2"/>
      <c r="AL580" s="2"/>
      <c r="AM580" s="3">
        <v>0</v>
      </c>
      <c r="AN580" t="s">
        <v>12</v>
      </c>
      <c r="AO580" s="4">
        <v>0</v>
      </c>
      <c r="AP580" t="s">
        <v>12</v>
      </c>
      <c r="AQ580" s="4">
        <v>0</v>
      </c>
      <c r="AR580" t="s">
        <v>1586</v>
      </c>
      <c r="AS580" t="s">
        <v>1587</v>
      </c>
      <c r="AT580" t="s">
        <v>1588</v>
      </c>
      <c r="AU580" s="2">
        <v>44575</v>
      </c>
      <c r="AV580" t="s">
        <v>20407</v>
      </c>
      <c r="AW580" t="s">
        <v>20410</v>
      </c>
    </row>
    <row r="581" spans="1:49" outlineLevel="2" x14ac:dyDescent="0.25">
      <c r="A581" t="s">
        <v>20407</v>
      </c>
      <c r="B581" t="s">
        <v>1582</v>
      </c>
      <c r="C581" t="s">
        <v>43</v>
      </c>
      <c r="D581" t="s">
        <v>2</v>
      </c>
      <c r="E581" t="s">
        <v>1583</v>
      </c>
      <c r="F581" t="s">
        <v>1590</v>
      </c>
      <c r="G581" t="s">
        <v>1584</v>
      </c>
      <c r="H581" t="s">
        <v>1585</v>
      </c>
      <c r="I581" s="2">
        <v>45463</v>
      </c>
      <c r="J581" t="s">
        <v>73</v>
      </c>
      <c r="K581" t="s">
        <v>6</v>
      </c>
      <c r="L581" t="s">
        <v>6</v>
      </c>
      <c r="M581" s="3">
        <v>1</v>
      </c>
      <c r="N581" t="s">
        <v>7</v>
      </c>
      <c r="O581" s="6">
        <v>53100000</v>
      </c>
      <c r="P581" t="s">
        <v>8</v>
      </c>
      <c r="Q581">
        <v>4500518088</v>
      </c>
      <c r="R581" t="s">
        <v>1</v>
      </c>
      <c r="S581" t="s">
        <v>300</v>
      </c>
      <c r="T581" t="s">
        <v>301</v>
      </c>
      <c r="U581" s="2">
        <v>45463</v>
      </c>
      <c r="V581" s="2">
        <v>45657</v>
      </c>
      <c r="W581" s="3">
        <v>1</v>
      </c>
      <c r="X581" t="s">
        <v>7</v>
      </c>
      <c r="Y581" s="6">
        <v>53100000</v>
      </c>
      <c r="Z581">
        <v>5000917827</v>
      </c>
      <c r="AA581" t="s">
        <v>11</v>
      </c>
      <c r="AB581" s="2">
        <v>45463</v>
      </c>
      <c r="AC581" s="2">
        <v>45463</v>
      </c>
      <c r="AD581" s="3">
        <v>1</v>
      </c>
      <c r="AE581" t="s">
        <v>8</v>
      </c>
      <c r="AF581" s="3">
        <v>53100000</v>
      </c>
      <c r="AG581" t="s">
        <v>8</v>
      </c>
      <c r="AH581" s="3">
        <v>53100000</v>
      </c>
      <c r="AI581" t="s">
        <v>12</v>
      </c>
      <c r="AJ581" t="s">
        <v>13</v>
      </c>
      <c r="AK581" s="2"/>
      <c r="AL581" s="2"/>
      <c r="AM581" s="3">
        <v>0</v>
      </c>
      <c r="AN581" t="s">
        <v>12</v>
      </c>
      <c r="AO581" s="4">
        <v>0</v>
      </c>
      <c r="AP581" t="s">
        <v>12</v>
      </c>
      <c r="AQ581" s="4">
        <v>0</v>
      </c>
      <c r="AR581" t="s">
        <v>1586</v>
      </c>
      <c r="AS581" t="s">
        <v>1587</v>
      </c>
      <c r="AT581" t="s">
        <v>1588</v>
      </c>
      <c r="AU581" s="2">
        <v>44575</v>
      </c>
      <c r="AV581" t="s">
        <v>20407</v>
      </c>
      <c r="AW581" t="s">
        <v>20410</v>
      </c>
    </row>
    <row r="582" spans="1:49" outlineLevel="2" x14ac:dyDescent="0.25">
      <c r="A582" t="s">
        <v>20407</v>
      </c>
      <c r="B582" t="s">
        <v>1582</v>
      </c>
      <c r="C582" t="s">
        <v>45</v>
      </c>
      <c r="D582" t="s">
        <v>2</v>
      </c>
      <c r="E582" t="s">
        <v>1583</v>
      </c>
      <c r="F582" t="s">
        <v>1591</v>
      </c>
      <c r="G582" t="s">
        <v>1584</v>
      </c>
      <c r="H582" t="s">
        <v>1585</v>
      </c>
      <c r="I582" s="2">
        <v>45463</v>
      </c>
      <c r="J582" t="s">
        <v>73</v>
      </c>
      <c r="K582" t="s">
        <v>6</v>
      </c>
      <c r="L582" t="s">
        <v>6</v>
      </c>
      <c r="M582" s="3">
        <v>1</v>
      </c>
      <c r="N582" t="s">
        <v>7</v>
      </c>
      <c r="O582" s="6">
        <v>53100000</v>
      </c>
      <c r="P582" t="s">
        <v>8</v>
      </c>
      <c r="Q582">
        <v>4500518089</v>
      </c>
      <c r="R582" t="s">
        <v>1</v>
      </c>
      <c r="S582" t="s">
        <v>300</v>
      </c>
      <c r="T582" t="s">
        <v>301</v>
      </c>
      <c r="U582" s="2">
        <v>45463</v>
      </c>
      <c r="V582" s="2">
        <v>45657</v>
      </c>
      <c r="W582" s="3">
        <v>1</v>
      </c>
      <c r="X582" t="s">
        <v>7</v>
      </c>
      <c r="Y582" s="6">
        <v>53100000</v>
      </c>
      <c r="Z582">
        <v>5000917828</v>
      </c>
      <c r="AA582" t="s">
        <v>11</v>
      </c>
      <c r="AB582" s="2">
        <v>45463</v>
      </c>
      <c r="AC582" s="2">
        <v>45463</v>
      </c>
      <c r="AD582" s="3">
        <v>1</v>
      </c>
      <c r="AE582" t="s">
        <v>8</v>
      </c>
      <c r="AF582" s="3">
        <v>53100000</v>
      </c>
      <c r="AG582" t="s">
        <v>8</v>
      </c>
      <c r="AH582" s="3">
        <v>53100000</v>
      </c>
      <c r="AI582" t="s">
        <v>12</v>
      </c>
      <c r="AJ582" t="s">
        <v>13</v>
      </c>
      <c r="AK582" s="2"/>
      <c r="AL582" s="2"/>
      <c r="AM582" s="3">
        <v>0</v>
      </c>
      <c r="AN582" t="s">
        <v>12</v>
      </c>
      <c r="AO582" s="4">
        <v>0</v>
      </c>
      <c r="AP582" t="s">
        <v>12</v>
      </c>
      <c r="AQ582" s="4">
        <v>0</v>
      </c>
      <c r="AR582" t="s">
        <v>1586</v>
      </c>
      <c r="AS582" t="s">
        <v>1587</v>
      </c>
      <c r="AT582" t="s">
        <v>1588</v>
      </c>
      <c r="AU582" s="2">
        <v>44575</v>
      </c>
      <c r="AV582" t="s">
        <v>20407</v>
      </c>
      <c r="AW582" t="s">
        <v>20410</v>
      </c>
    </row>
    <row r="583" spans="1:49" outlineLevel="2" x14ac:dyDescent="0.25">
      <c r="A583" t="s">
        <v>20407</v>
      </c>
      <c r="B583" t="s">
        <v>1582</v>
      </c>
      <c r="C583" t="s">
        <v>47</v>
      </c>
      <c r="D583" t="s">
        <v>2</v>
      </c>
      <c r="E583" t="s">
        <v>1583</v>
      </c>
      <c r="F583" t="s">
        <v>1592</v>
      </c>
      <c r="G583" t="s">
        <v>1584</v>
      </c>
      <c r="H583" t="s">
        <v>1585</v>
      </c>
      <c r="I583" s="2">
        <v>45463</v>
      </c>
      <c r="J583" t="s">
        <v>73</v>
      </c>
      <c r="K583" t="s">
        <v>6</v>
      </c>
      <c r="L583" t="s">
        <v>6</v>
      </c>
      <c r="M583" s="3">
        <v>1</v>
      </c>
      <c r="N583" t="s">
        <v>7</v>
      </c>
      <c r="O583" s="6">
        <v>53100000</v>
      </c>
      <c r="P583" t="s">
        <v>8</v>
      </c>
      <c r="Q583">
        <v>4500518090</v>
      </c>
      <c r="R583" t="s">
        <v>1</v>
      </c>
      <c r="S583" t="s">
        <v>300</v>
      </c>
      <c r="T583" t="s">
        <v>301</v>
      </c>
      <c r="U583" s="2">
        <v>45463</v>
      </c>
      <c r="V583" s="2">
        <v>45657</v>
      </c>
      <c r="W583" s="3">
        <v>1</v>
      </c>
      <c r="X583" t="s">
        <v>7</v>
      </c>
      <c r="Y583" s="6">
        <v>53100000</v>
      </c>
      <c r="Z583">
        <v>5000917829</v>
      </c>
      <c r="AA583" t="s">
        <v>11</v>
      </c>
      <c r="AB583" s="2">
        <v>45463</v>
      </c>
      <c r="AC583" s="2">
        <v>45463</v>
      </c>
      <c r="AD583" s="3">
        <v>1</v>
      </c>
      <c r="AE583" t="s">
        <v>8</v>
      </c>
      <c r="AF583" s="3">
        <v>53100000</v>
      </c>
      <c r="AG583" t="s">
        <v>8</v>
      </c>
      <c r="AH583" s="3">
        <v>53100000</v>
      </c>
      <c r="AI583" t="s">
        <v>12</v>
      </c>
      <c r="AJ583" t="s">
        <v>13</v>
      </c>
      <c r="AK583" s="2"/>
      <c r="AL583" s="2"/>
      <c r="AM583" s="3">
        <v>0</v>
      </c>
      <c r="AN583" t="s">
        <v>12</v>
      </c>
      <c r="AO583" s="4">
        <v>0</v>
      </c>
      <c r="AP583" t="s">
        <v>12</v>
      </c>
      <c r="AQ583" s="4">
        <v>0</v>
      </c>
      <c r="AR583" t="s">
        <v>1586</v>
      </c>
      <c r="AS583" t="s">
        <v>1587</v>
      </c>
      <c r="AT583" t="s">
        <v>1588</v>
      </c>
      <c r="AU583" s="2">
        <v>44575</v>
      </c>
      <c r="AV583" t="s">
        <v>20407</v>
      </c>
      <c r="AW583" t="s">
        <v>20410</v>
      </c>
    </row>
    <row r="584" spans="1:49" outlineLevel="2" x14ac:dyDescent="0.25">
      <c r="A584" t="s">
        <v>20407</v>
      </c>
      <c r="B584" t="s">
        <v>1582</v>
      </c>
      <c r="C584" t="s">
        <v>49</v>
      </c>
      <c r="D584" t="s">
        <v>2</v>
      </c>
      <c r="E584" t="s">
        <v>1583</v>
      </c>
      <c r="F584" t="s">
        <v>1593</v>
      </c>
      <c r="G584" t="s">
        <v>1584</v>
      </c>
      <c r="H584" t="s">
        <v>1585</v>
      </c>
      <c r="I584" s="2">
        <v>45463</v>
      </c>
      <c r="J584" t="s">
        <v>73</v>
      </c>
      <c r="K584" t="s">
        <v>6</v>
      </c>
      <c r="L584" t="s">
        <v>6</v>
      </c>
      <c r="M584" s="3">
        <v>1</v>
      </c>
      <c r="N584" t="s">
        <v>7</v>
      </c>
      <c r="O584" s="6">
        <v>53100000</v>
      </c>
      <c r="P584" t="s">
        <v>8</v>
      </c>
      <c r="Q584">
        <v>4500518091</v>
      </c>
      <c r="R584" t="s">
        <v>1</v>
      </c>
      <c r="S584" t="s">
        <v>300</v>
      </c>
      <c r="T584" t="s">
        <v>301</v>
      </c>
      <c r="U584" s="2">
        <v>45463</v>
      </c>
      <c r="V584" s="2">
        <v>45657</v>
      </c>
      <c r="W584" s="3">
        <v>1</v>
      </c>
      <c r="X584" t="s">
        <v>7</v>
      </c>
      <c r="Y584" s="6">
        <v>53100000</v>
      </c>
      <c r="Z584">
        <v>5000917830</v>
      </c>
      <c r="AA584" t="s">
        <v>11</v>
      </c>
      <c r="AB584" s="2">
        <v>45463</v>
      </c>
      <c r="AC584" s="2">
        <v>45463</v>
      </c>
      <c r="AD584" s="3">
        <v>1</v>
      </c>
      <c r="AE584" t="s">
        <v>8</v>
      </c>
      <c r="AF584" s="3">
        <v>53100000</v>
      </c>
      <c r="AG584" t="s">
        <v>8</v>
      </c>
      <c r="AH584" s="3">
        <v>53100000</v>
      </c>
      <c r="AI584" t="s">
        <v>12</v>
      </c>
      <c r="AJ584" t="s">
        <v>13</v>
      </c>
      <c r="AK584" s="2"/>
      <c r="AL584" s="2"/>
      <c r="AM584" s="3">
        <v>0</v>
      </c>
      <c r="AN584" t="s">
        <v>12</v>
      </c>
      <c r="AO584" s="4">
        <v>0</v>
      </c>
      <c r="AP584" t="s">
        <v>12</v>
      </c>
      <c r="AQ584" s="4">
        <v>0</v>
      </c>
      <c r="AR584" t="s">
        <v>1586</v>
      </c>
      <c r="AS584" t="s">
        <v>1587</v>
      </c>
      <c r="AT584" t="s">
        <v>1588</v>
      </c>
      <c r="AU584" s="2">
        <v>44575</v>
      </c>
      <c r="AV584" t="s">
        <v>20407</v>
      </c>
      <c r="AW584" t="s">
        <v>20410</v>
      </c>
    </row>
    <row r="585" spans="1:49" outlineLevel="2" x14ac:dyDescent="0.25">
      <c r="A585" t="s">
        <v>20407</v>
      </c>
      <c r="B585" t="s">
        <v>1582</v>
      </c>
      <c r="C585" t="s">
        <v>51</v>
      </c>
      <c r="D585" t="s">
        <v>2</v>
      </c>
      <c r="E585" t="s">
        <v>1583</v>
      </c>
      <c r="F585" t="s">
        <v>1594</v>
      </c>
      <c r="G585" t="s">
        <v>1584</v>
      </c>
      <c r="H585" t="s">
        <v>1585</v>
      </c>
      <c r="I585" s="2">
        <v>45463</v>
      </c>
      <c r="J585" t="s">
        <v>73</v>
      </c>
      <c r="K585" t="s">
        <v>6</v>
      </c>
      <c r="L585" t="s">
        <v>6</v>
      </c>
      <c r="M585" s="3">
        <v>1</v>
      </c>
      <c r="N585" t="s">
        <v>7</v>
      </c>
      <c r="O585" s="6">
        <v>53100000</v>
      </c>
      <c r="P585" t="s">
        <v>8</v>
      </c>
      <c r="Q585">
        <v>4500518092</v>
      </c>
      <c r="R585" t="s">
        <v>1</v>
      </c>
      <c r="S585" t="s">
        <v>300</v>
      </c>
      <c r="T585" t="s">
        <v>301</v>
      </c>
      <c r="U585" s="2">
        <v>45463</v>
      </c>
      <c r="V585" s="2">
        <v>45657</v>
      </c>
      <c r="W585" s="3">
        <v>1</v>
      </c>
      <c r="X585" t="s">
        <v>7</v>
      </c>
      <c r="Y585" s="6">
        <v>53100000</v>
      </c>
      <c r="Z585">
        <v>5000917831</v>
      </c>
      <c r="AA585" t="s">
        <v>11</v>
      </c>
      <c r="AB585" s="2">
        <v>45463</v>
      </c>
      <c r="AC585" s="2">
        <v>45463</v>
      </c>
      <c r="AD585" s="3">
        <v>1</v>
      </c>
      <c r="AE585" t="s">
        <v>8</v>
      </c>
      <c r="AF585" s="3">
        <v>53100000</v>
      </c>
      <c r="AG585" t="s">
        <v>8</v>
      </c>
      <c r="AH585" s="3">
        <v>53100000</v>
      </c>
      <c r="AI585" t="s">
        <v>12</v>
      </c>
      <c r="AJ585" t="s">
        <v>13</v>
      </c>
      <c r="AK585" s="2"/>
      <c r="AL585" s="2"/>
      <c r="AM585" s="3">
        <v>0</v>
      </c>
      <c r="AN585" t="s">
        <v>12</v>
      </c>
      <c r="AO585" s="4">
        <v>0</v>
      </c>
      <c r="AP585" t="s">
        <v>12</v>
      </c>
      <c r="AQ585" s="4">
        <v>0</v>
      </c>
      <c r="AR585" t="s">
        <v>1586</v>
      </c>
      <c r="AS585" t="s">
        <v>1587</v>
      </c>
      <c r="AT585" t="s">
        <v>1588</v>
      </c>
      <c r="AU585" s="2">
        <v>44575</v>
      </c>
      <c r="AV585" t="s">
        <v>20407</v>
      </c>
      <c r="AW585" t="s">
        <v>20410</v>
      </c>
    </row>
    <row r="586" spans="1:49" outlineLevel="2" x14ac:dyDescent="0.25">
      <c r="A586" t="s">
        <v>20407</v>
      </c>
      <c r="B586" t="s">
        <v>1582</v>
      </c>
      <c r="C586" t="s">
        <v>53</v>
      </c>
      <c r="D586" t="s">
        <v>2</v>
      </c>
      <c r="E586" t="s">
        <v>1583</v>
      </c>
      <c r="F586" t="s">
        <v>1595</v>
      </c>
      <c r="G586" t="s">
        <v>1584</v>
      </c>
      <c r="H586" t="s">
        <v>1585</v>
      </c>
      <c r="I586" s="2">
        <v>45463</v>
      </c>
      <c r="J586" t="s">
        <v>73</v>
      </c>
      <c r="K586" t="s">
        <v>6</v>
      </c>
      <c r="L586" t="s">
        <v>6</v>
      </c>
      <c r="M586" s="3">
        <v>1</v>
      </c>
      <c r="N586" t="s">
        <v>7</v>
      </c>
      <c r="O586" s="6">
        <v>53100000</v>
      </c>
      <c r="P586" t="s">
        <v>8</v>
      </c>
      <c r="Q586">
        <v>4500518093</v>
      </c>
      <c r="R586" t="s">
        <v>1</v>
      </c>
      <c r="S586" t="s">
        <v>300</v>
      </c>
      <c r="T586" t="s">
        <v>301</v>
      </c>
      <c r="U586" s="2">
        <v>45463</v>
      </c>
      <c r="V586" s="2">
        <v>45657</v>
      </c>
      <c r="W586" s="3">
        <v>1</v>
      </c>
      <c r="X586" t="s">
        <v>7</v>
      </c>
      <c r="Y586" s="6">
        <v>53100000</v>
      </c>
      <c r="Z586">
        <v>5000917832</v>
      </c>
      <c r="AA586" t="s">
        <v>11</v>
      </c>
      <c r="AB586" s="2">
        <v>45463</v>
      </c>
      <c r="AC586" s="2">
        <v>45463</v>
      </c>
      <c r="AD586" s="3">
        <v>1</v>
      </c>
      <c r="AE586" t="s">
        <v>8</v>
      </c>
      <c r="AF586" s="3">
        <v>53100000</v>
      </c>
      <c r="AG586" t="s">
        <v>8</v>
      </c>
      <c r="AH586" s="3">
        <v>53100000</v>
      </c>
      <c r="AI586" t="s">
        <v>12</v>
      </c>
      <c r="AJ586" t="s">
        <v>13</v>
      </c>
      <c r="AK586" s="2"/>
      <c r="AL586" s="2"/>
      <c r="AM586" s="3">
        <v>0</v>
      </c>
      <c r="AN586" t="s">
        <v>12</v>
      </c>
      <c r="AO586" s="4">
        <v>0</v>
      </c>
      <c r="AP586" t="s">
        <v>12</v>
      </c>
      <c r="AQ586" s="4">
        <v>0</v>
      </c>
      <c r="AR586" t="s">
        <v>1586</v>
      </c>
      <c r="AS586" t="s">
        <v>1587</v>
      </c>
      <c r="AT586" t="s">
        <v>1588</v>
      </c>
      <c r="AU586" s="2">
        <v>44575</v>
      </c>
      <c r="AV586" t="s">
        <v>20407</v>
      </c>
      <c r="AW586" t="s">
        <v>20410</v>
      </c>
    </row>
    <row r="587" spans="1:49" outlineLevel="2" x14ac:dyDescent="0.25">
      <c r="A587" t="s">
        <v>20407</v>
      </c>
      <c r="B587" t="s">
        <v>1582</v>
      </c>
      <c r="C587" t="s">
        <v>55</v>
      </c>
      <c r="D587" t="s">
        <v>2</v>
      </c>
      <c r="E587" t="s">
        <v>1583</v>
      </c>
      <c r="F587" t="s">
        <v>1596</v>
      </c>
      <c r="G587" t="s">
        <v>1584</v>
      </c>
      <c r="H587" t="s">
        <v>1585</v>
      </c>
      <c r="I587" s="2">
        <v>45463</v>
      </c>
      <c r="J587" t="s">
        <v>73</v>
      </c>
      <c r="K587" t="s">
        <v>6</v>
      </c>
      <c r="L587" t="s">
        <v>6</v>
      </c>
      <c r="M587" s="3">
        <v>1</v>
      </c>
      <c r="N587" t="s">
        <v>7</v>
      </c>
      <c r="O587" s="6">
        <v>53100000</v>
      </c>
      <c r="P587" t="s">
        <v>8</v>
      </c>
      <c r="Q587">
        <v>4500518095</v>
      </c>
      <c r="R587" t="s">
        <v>1</v>
      </c>
      <c r="S587" t="s">
        <v>300</v>
      </c>
      <c r="T587" t="s">
        <v>301</v>
      </c>
      <c r="U587" s="2">
        <v>45463</v>
      </c>
      <c r="V587" s="2">
        <v>45657</v>
      </c>
      <c r="W587" s="3">
        <v>1</v>
      </c>
      <c r="X587" t="s">
        <v>7</v>
      </c>
      <c r="Y587" s="6">
        <v>53100000</v>
      </c>
      <c r="Z587">
        <v>5000917833</v>
      </c>
      <c r="AA587" t="s">
        <v>11</v>
      </c>
      <c r="AB587" s="2">
        <v>45463</v>
      </c>
      <c r="AC587" s="2">
        <v>45463</v>
      </c>
      <c r="AD587" s="3">
        <v>1</v>
      </c>
      <c r="AE587" t="s">
        <v>8</v>
      </c>
      <c r="AF587" s="3">
        <v>53100000</v>
      </c>
      <c r="AG587" t="s">
        <v>8</v>
      </c>
      <c r="AH587" s="3">
        <v>53100000</v>
      </c>
      <c r="AI587" t="s">
        <v>12</v>
      </c>
      <c r="AJ587" t="s">
        <v>13</v>
      </c>
      <c r="AK587" s="2"/>
      <c r="AL587" s="2"/>
      <c r="AM587" s="3">
        <v>0</v>
      </c>
      <c r="AN587" t="s">
        <v>12</v>
      </c>
      <c r="AO587" s="4">
        <v>0</v>
      </c>
      <c r="AP587" t="s">
        <v>12</v>
      </c>
      <c r="AQ587" s="4">
        <v>0</v>
      </c>
      <c r="AR587" t="s">
        <v>1586</v>
      </c>
      <c r="AS587" t="s">
        <v>1587</v>
      </c>
      <c r="AT587" t="s">
        <v>1588</v>
      </c>
      <c r="AU587" s="2">
        <v>44575</v>
      </c>
      <c r="AV587" t="s">
        <v>20407</v>
      </c>
      <c r="AW587" t="s">
        <v>20410</v>
      </c>
    </row>
    <row r="588" spans="1:49" outlineLevel="2" x14ac:dyDescent="0.25">
      <c r="A588" t="s">
        <v>20407</v>
      </c>
      <c r="B588" t="s">
        <v>1582</v>
      </c>
      <c r="C588" t="s">
        <v>57</v>
      </c>
      <c r="D588" t="s">
        <v>2</v>
      </c>
      <c r="E588" t="s">
        <v>1583</v>
      </c>
      <c r="F588" t="s">
        <v>1597</v>
      </c>
      <c r="G588" t="s">
        <v>1584</v>
      </c>
      <c r="H588" t="s">
        <v>1585</v>
      </c>
      <c r="I588" s="2">
        <v>45463</v>
      </c>
      <c r="J588" t="s">
        <v>73</v>
      </c>
      <c r="K588" t="s">
        <v>6</v>
      </c>
      <c r="L588" t="s">
        <v>6</v>
      </c>
      <c r="M588" s="3">
        <v>1</v>
      </c>
      <c r="N588" t="s">
        <v>7</v>
      </c>
      <c r="O588" s="6">
        <v>53100000</v>
      </c>
      <c r="P588" t="s">
        <v>8</v>
      </c>
      <c r="Q588">
        <v>4500518096</v>
      </c>
      <c r="R588" t="s">
        <v>1</v>
      </c>
      <c r="S588" t="s">
        <v>300</v>
      </c>
      <c r="T588" t="s">
        <v>301</v>
      </c>
      <c r="U588" s="2">
        <v>45463</v>
      </c>
      <c r="V588" s="2">
        <v>45657</v>
      </c>
      <c r="W588" s="3">
        <v>1</v>
      </c>
      <c r="X588" t="s">
        <v>7</v>
      </c>
      <c r="Y588" s="6">
        <v>53100000</v>
      </c>
      <c r="Z588">
        <v>5000917834</v>
      </c>
      <c r="AA588" t="s">
        <v>11</v>
      </c>
      <c r="AB588" s="2">
        <v>45463</v>
      </c>
      <c r="AC588" s="2">
        <v>45463</v>
      </c>
      <c r="AD588" s="3">
        <v>1</v>
      </c>
      <c r="AE588" t="s">
        <v>8</v>
      </c>
      <c r="AF588" s="3">
        <v>53100000</v>
      </c>
      <c r="AG588" t="s">
        <v>8</v>
      </c>
      <c r="AH588" s="3">
        <v>53100000</v>
      </c>
      <c r="AI588" t="s">
        <v>12</v>
      </c>
      <c r="AJ588" t="s">
        <v>13</v>
      </c>
      <c r="AK588" s="2"/>
      <c r="AL588" s="2"/>
      <c r="AM588" s="3">
        <v>0</v>
      </c>
      <c r="AN588" t="s">
        <v>12</v>
      </c>
      <c r="AO588" s="4">
        <v>0</v>
      </c>
      <c r="AP588" t="s">
        <v>12</v>
      </c>
      <c r="AQ588" s="4">
        <v>0</v>
      </c>
      <c r="AR588" t="s">
        <v>1586</v>
      </c>
      <c r="AS588" t="s">
        <v>1587</v>
      </c>
      <c r="AT588" t="s">
        <v>1588</v>
      </c>
      <c r="AU588" s="2">
        <v>44575</v>
      </c>
      <c r="AV588" t="s">
        <v>20407</v>
      </c>
      <c r="AW588" t="s">
        <v>20410</v>
      </c>
    </row>
    <row r="589" spans="1:49" outlineLevel="2" x14ac:dyDescent="0.25">
      <c r="A589" t="s">
        <v>20407</v>
      </c>
      <c r="B589" t="s">
        <v>1582</v>
      </c>
      <c r="C589" t="s">
        <v>59</v>
      </c>
      <c r="D589" t="s">
        <v>2</v>
      </c>
      <c r="E589" t="s">
        <v>1583</v>
      </c>
      <c r="F589" t="s">
        <v>1598</v>
      </c>
      <c r="G589" t="s">
        <v>1584</v>
      </c>
      <c r="H589" t="s">
        <v>1585</v>
      </c>
      <c r="I589" s="2">
        <v>45463</v>
      </c>
      <c r="J589" t="s">
        <v>73</v>
      </c>
      <c r="K589" t="s">
        <v>6</v>
      </c>
      <c r="L589" t="s">
        <v>6</v>
      </c>
      <c r="M589" s="3">
        <v>1</v>
      </c>
      <c r="N589" t="s">
        <v>7</v>
      </c>
      <c r="O589" s="6">
        <v>53100000</v>
      </c>
      <c r="P589" t="s">
        <v>8</v>
      </c>
      <c r="Q589">
        <v>4500518097</v>
      </c>
      <c r="R589" t="s">
        <v>1</v>
      </c>
      <c r="S589" t="s">
        <v>300</v>
      </c>
      <c r="T589" t="s">
        <v>301</v>
      </c>
      <c r="U589" s="2">
        <v>45463</v>
      </c>
      <c r="V589" s="2">
        <v>45657</v>
      </c>
      <c r="W589" s="3">
        <v>1</v>
      </c>
      <c r="X589" t="s">
        <v>7</v>
      </c>
      <c r="Y589" s="6">
        <v>53100000</v>
      </c>
      <c r="Z589">
        <v>5000917842</v>
      </c>
      <c r="AA589" t="s">
        <v>11</v>
      </c>
      <c r="AB589" s="2">
        <v>45463</v>
      </c>
      <c r="AC589" s="2">
        <v>45463</v>
      </c>
      <c r="AD589" s="3">
        <v>1</v>
      </c>
      <c r="AE589" t="s">
        <v>8</v>
      </c>
      <c r="AF589" s="3">
        <v>53100000</v>
      </c>
      <c r="AG589" t="s">
        <v>8</v>
      </c>
      <c r="AH589" s="3">
        <v>53100000</v>
      </c>
      <c r="AI589" t="s">
        <v>12</v>
      </c>
      <c r="AJ589" t="s">
        <v>13</v>
      </c>
      <c r="AK589" s="2"/>
      <c r="AL589" s="2"/>
      <c r="AM589" s="3">
        <v>0</v>
      </c>
      <c r="AN589" t="s">
        <v>12</v>
      </c>
      <c r="AO589" s="4">
        <v>0</v>
      </c>
      <c r="AP589" t="s">
        <v>12</v>
      </c>
      <c r="AQ589" s="4">
        <v>0</v>
      </c>
      <c r="AR589" t="s">
        <v>1586</v>
      </c>
      <c r="AS589" t="s">
        <v>1587</v>
      </c>
      <c r="AT589" t="s">
        <v>1588</v>
      </c>
      <c r="AU589" s="2">
        <v>44575</v>
      </c>
      <c r="AV589" t="s">
        <v>20407</v>
      </c>
      <c r="AW589" t="s">
        <v>20410</v>
      </c>
    </row>
    <row r="590" spans="1:49" outlineLevel="2" x14ac:dyDescent="0.25">
      <c r="A590" t="s">
        <v>20407</v>
      </c>
      <c r="B590" t="s">
        <v>1582</v>
      </c>
      <c r="C590" t="s">
        <v>61</v>
      </c>
      <c r="D590" t="s">
        <v>2</v>
      </c>
      <c r="E590" t="s">
        <v>1583</v>
      </c>
      <c r="F590" t="s">
        <v>1599</v>
      </c>
      <c r="G590" t="s">
        <v>1584</v>
      </c>
      <c r="H590" t="s">
        <v>1585</v>
      </c>
      <c r="I590" s="2">
        <v>45463</v>
      </c>
      <c r="J590" t="s">
        <v>73</v>
      </c>
      <c r="K590" t="s">
        <v>6</v>
      </c>
      <c r="L590" t="s">
        <v>6</v>
      </c>
      <c r="M590" s="3">
        <v>1</v>
      </c>
      <c r="N590" t="s">
        <v>7</v>
      </c>
      <c r="O590" s="6">
        <v>53100000</v>
      </c>
      <c r="P590" t="s">
        <v>8</v>
      </c>
      <c r="Q590">
        <v>4500518098</v>
      </c>
      <c r="R590" t="s">
        <v>1</v>
      </c>
      <c r="S590" t="s">
        <v>300</v>
      </c>
      <c r="T590" t="s">
        <v>301</v>
      </c>
      <c r="U590" s="2">
        <v>45463</v>
      </c>
      <c r="V590" s="2">
        <v>45657</v>
      </c>
      <c r="W590" s="3">
        <v>1</v>
      </c>
      <c r="X590" t="s">
        <v>7</v>
      </c>
      <c r="Y590" s="6">
        <v>53100000</v>
      </c>
      <c r="Z590">
        <v>5000917843</v>
      </c>
      <c r="AA590" t="s">
        <v>11</v>
      </c>
      <c r="AB590" s="2">
        <v>45463</v>
      </c>
      <c r="AC590" s="2">
        <v>45463</v>
      </c>
      <c r="AD590" s="3">
        <v>1</v>
      </c>
      <c r="AE590" t="s">
        <v>8</v>
      </c>
      <c r="AF590" s="3">
        <v>53100000</v>
      </c>
      <c r="AG590" t="s">
        <v>8</v>
      </c>
      <c r="AH590" s="3">
        <v>53100000</v>
      </c>
      <c r="AI590" t="s">
        <v>12</v>
      </c>
      <c r="AJ590" t="s">
        <v>13</v>
      </c>
      <c r="AK590" s="2"/>
      <c r="AL590" s="2"/>
      <c r="AM590" s="3">
        <v>0</v>
      </c>
      <c r="AN590" t="s">
        <v>12</v>
      </c>
      <c r="AO590" s="4">
        <v>0</v>
      </c>
      <c r="AP590" t="s">
        <v>12</v>
      </c>
      <c r="AQ590" s="4">
        <v>0</v>
      </c>
      <c r="AR590" t="s">
        <v>1586</v>
      </c>
      <c r="AS590" t="s">
        <v>1587</v>
      </c>
      <c r="AT590" t="s">
        <v>1588</v>
      </c>
      <c r="AU590" s="2">
        <v>44575</v>
      </c>
      <c r="AV590" t="s">
        <v>20407</v>
      </c>
      <c r="AW590" t="s">
        <v>20410</v>
      </c>
    </row>
    <row r="591" spans="1:49" outlineLevel="2" x14ac:dyDescent="0.25">
      <c r="A591" t="s">
        <v>20407</v>
      </c>
      <c r="B591" t="s">
        <v>1582</v>
      </c>
      <c r="C591" t="s">
        <v>63</v>
      </c>
      <c r="D591" t="s">
        <v>2</v>
      </c>
      <c r="E591" t="s">
        <v>1583</v>
      </c>
      <c r="F591" t="s">
        <v>1600</v>
      </c>
      <c r="G591" t="s">
        <v>1584</v>
      </c>
      <c r="H591" t="s">
        <v>1585</v>
      </c>
      <c r="I591" s="2">
        <v>45463</v>
      </c>
      <c r="J591" t="s">
        <v>73</v>
      </c>
      <c r="K591" t="s">
        <v>6</v>
      </c>
      <c r="L591" t="s">
        <v>6</v>
      </c>
      <c r="M591" s="3">
        <v>1</v>
      </c>
      <c r="N591" t="s">
        <v>7</v>
      </c>
      <c r="O591" s="6">
        <v>53100000</v>
      </c>
      <c r="P591" t="s">
        <v>8</v>
      </c>
      <c r="Q591">
        <v>4500518099</v>
      </c>
      <c r="R591" t="s">
        <v>1</v>
      </c>
      <c r="S591" t="s">
        <v>300</v>
      </c>
      <c r="T591" t="s">
        <v>301</v>
      </c>
      <c r="U591" s="2">
        <v>45463</v>
      </c>
      <c r="V591" s="2">
        <v>45657</v>
      </c>
      <c r="W591" s="3">
        <v>1</v>
      </c>
      <c r="X591" t="s">
        <v>7</v>
      </c>
      <c r="Y591" s="6">
        <v>53100000</v>
      </c>
      <c r="Z591">
        <v>5000917844</v>
      </c>
      <c r="AA591" t="s">
        <v>11</v>
      </c>
      <c r="AB591" s="2">
        <v>45463</v>
      </c>
      <c r="AC591" s="2">
        <v>45463</v>
      </c>
      <c r="AD591" s="3">
        <v>1</v>
      </c>
      <c r="AE591" t="s">
        <v>8</v>
      </c>
      <c r="AF591" s="3">
        <v>53100000</v>
      </c>
      <c r="AG591" t="s">
        <v>8</v>
      </c>
      <c r="AH591" s="3">
        <v>53100000</v>
      </c>
      <c r="AI591" t="s">
        <v>12</v>
      </c>
      <c r="AJ591" t="s">
        <v>13</v>
      </c>
      <c r="AK591" s="2"/>
      <c r="AL591" s="2"/>
      <c r="AM591" s="3">
        <v>0</v>
      </c>
      <c r="AN591" t="s">
        <v>12</v>
      </c>
      <c r="AO591" s="4">
        <v>0</v>
      </c>
      <c r="AP591" t="s">
        <v>12</v>
      </c>
      <c r="AQ591" s="4">
        <v>0</v>
      </c>
      <c r="AR591" t="s">
        <v>1586</v>
      </c>
      <c r="AS591" t="s">
        <v>1587</v>
      </c>
      <c r="AT591" t="s">
        <v>1588</v>
      </c>
      <c r="AU591" s="2">
        <v>44575</v>
      </c>
      <c r="AV591" t="s">
        <v>20407</v>
      </c>
      <c r="AW591" t="s">
        <v>20410</v>
      </c>
    </row>
    <row r="592" spans="1:49" outlineLevel="2" x14ac:dyDescent="0.25">
      <c r="A592" t="s">
        <v>20407</v>
      </c>
      <c r="B592" t="s">
        <v>1582</v>
      </c>
      <c r="C592" t="s">
        <v>65</v>
      </c>
      <c r="D592" t="s">
        <v>2</v>
      </c>
      <c r="E592" t="s">
        <v>1583</v>
      </c>
      <c r="F592" t="s">
        <v>1601</v>
      </c>
      <c r="G592" t="s">
        <v>1584</v>
      </c>
      <c r="H592" t="s">
        <v>1585</v>
      </c>
      <c r="I592" s="2">
        <v>45463</v>
      </c>
      <c r="J592" t="s">
        <v>73</v>
      </c>
      <c r="K592" t="s">
        <v>6</v>
      </c>
      <c r="L592" t="s">
        <v>6</v>
      </c>
      <c r="M592" s="3">
        <v>1</v>
      </c>
      <c r="N592" t="s">
        <v>7</v>
      </c>
      <c r="O592" s="6">
        <v>53100000</v>
      </c>
      <c r="P592" t="s">
        <v>8</v>
      </c>
      <c r="Q592">
        <v>4500518100</v>
      </c>
      <c r="R592" t="s">
        <v>1</v>
      </c>
      <c r="S592" t="s">
        <v>300</v>
      </c>
      <c r="T592" t="s">
        <v>301</v>
      </c>
      <c r="U592" s="2">
        <v>45463</v>
      </c>
      <c r="V592" s="2">
        <v>45657</v>
      </c>
      <c r="W592" s="3">
        <v>1</v>
      </c>
      <c r="X592" t="s">
        <v>7</v>
      </c>
      <c r="Y592" s="6">
        <v>53100000</v>
      </c>
      <c r="Z592">
        <v>5000917845</v>
      </c>
      <c r="AA592" t="s">
        <v>11</v>
      </c>
      <c r="AB592" s="2">
        <v>45463</v>
      </c>
      <c r="AC592" s="2">
        <v>45463</v>
      </c>
      <c r="AD592" s="3">
        <v>1</v>
      </c>
      <c r="AE592" t="s">
        <v>8</v>
      </c>
      <c r="AF592" s="3">
        <v>53100000</v>
      </c>
      <c r="AG592" t="s">
        <v>8</v>
      </c>
      <c r="AH592" s="3">
        <v>53100000</v>
      </c>
      <c r="AI592" t="s">
        <v>12</v>
      </c>
      <c r="AJ592" t="s">
        <v>13</v>
      </c>
      <c r="AK592" s="2"/>
      <c r="AL592" s="2"/>
      <c r="AM592" s="3">
        <v>0</v>
      </c>
      <c r="AN592" t="s">
        <v>12</v>
      </c>
      <c r="AO592" s="4">
        <v>0</v>
      </c>
      <c r="AP592" t="s">
        <v>12</v>
      </c>
      <c r="AQ592" s="4">
        <v>0</v>
      </c>
      <c r="AR592" t="s">
        <v>1586</v>
      </c>
      <c r="AS592" t="s">
        <v>1587</v>
      </c>
      <c r="AT592" t="s">
        <v>1588</v>
      </c>
      <c r="AU592" s="2">
        <v>44575</v>
      </c>
      <c r="AV592" t="s">
        <v>20407</v>
      </c>
      <c r="AW592" t="s">
        <v>20410</v>
      </c>
    </row>
    <row r="593" spans="1:49" outlineLevel="2" x14ac:dyDescent="0.25">
      <c r="A593" t="s">
        <v>20407</v>
      </c>
      <c r="B593" t="s">
        <v>1602</v>
      </c>
      <c r="C593" t="s">
        <v>57</v>
      </c>
      <c r="D593" t="s">
        <v>2</v>
      </c>
      <c r="E593" t="s">
        <v>1603</v>
      </c>
      <c r="F593" t="s">
        <v>1609</v>
      </c>
      <c r="G593" t="s">
        <v>1604</v>
      </c>
      <c r="H593" t="s">
        <v>1605</v>
      </c>
      <c r="I593" s="2">
        <v>45316</v>
      </c>
      <c r="J593" t="s">
        <v>73</v>
      </c>
      <c r="K593" t="s">
        <v>6</v>
      </c>
      <c r="L593" t="s">
        <v>6</v>
      </c>
      <c r="M593" s="3">
        <v>1</v>
      </c>
      <c r="N593" t="s">
        <v>7</v>
      </c>
      <c r="O593" s="6">
        <v>4900000</v>
      </c>
      <c r="P593" t="s">
        <v>8</v>
      </c>
      <c r="Q593">
        <v>4500510426</v>
      </c>
      <c r="R593" t="s">
        <v>1</v>
      </c>
      <c r="S593" t="s">
        <v>212</v>
      </c>
      <c r="T593" t="s">
        <v>213</v>
      </c>
      <c r="U593" s="2">
        <v>45316</v>
      </c>
      <c r="V593" s="2">
        <v>45657</v>
      </c>
      <c r="W593" s="3">
        <v>1</v>
      </c>
      <c r="X593" t="s">
        <v>7</v>
      </c>
      <c r="Y593" s="6">
        <v>4900000</v>
      </c>
      <c r="Z593">
        <v>5000907685</v>
      </c>
      <c r="AA593" t="s">
        <v>11</v>
      </c>
      <c r="AB593" s="2">
        <v>45316</v>
      </c>
      <c r="AC593" s="2">
        <v>45316</v>
      </c>
      <c r="AD593" s="3">
        <v>1</v>
      </c>
      <c r="AE593" t="s">
        <v>8</v>
      </c>
      <c r="AF593" s="3">
        <v>4900000</v>
      </c>
      <c r="AG593" t="s">
        <v>8</v>
      </c>
      <c r="AH593" s="3">
        <v>4900000</v>
      </c>
      <c r="AI593" t="s">
        <v>1610</v>
      </c>
      <c r="AJ593" t="s">
        <v>11</v>
      </c>
      <c r="AK593" s="2">
        <v>45372</v>
      </c>
      <c r="AL593" s="2">
        <v>45372</v>
      </c>
      <c r="AM593" s="3">
        <v>1</v>
      </c>
      <c r="AN593" t="s">
        <v>8</v>
      </c>
      <c r="AO593" s="3">
        <v>4900000</v>
      </c>
      <c r="AP593" t="s">
        <v>8</v>
      </c>
      <c r="AQ593" s="3">
        <v>4900000</v>
      </c>
      <c r="AR593" t="s">
        <v>1606</v>
      </c>
      <c r="AS593" t="s">
        <v>1607</v>
      </c>
      <c r="AT593" t="s">
        <v>1608</v>
      </c>
      <c r="AU593" s="2">
        <v>44253</v>
      </c>
      <c r="AV593" t="s">
        <v>20407</v>
      </c>
      <c r="AW593" t="s">
        <v>20410</v>
      </c>
    </row>
    <row r="594" spans="1:49" outlineLevel="2" x14ac:dyDescent="0.25">
      <c r="A594" t="s">
        <v>20407</v>
      </c>
      <c r="B594" t="s">
        <v>1602</v>
      </c>
      <c r="C594" t="s">
        <v>59</v>
      </c>
      <c r="D594" t="s">
        <v>2</v>
      </c>
      <c r="E594" t="s">
        <v>1603</v>
      </c>
      <c r="F594" t="s">
        <v>1611</v>
      </c>
      <c r="G594" t="s">
        <v>1604</v>
      </c>
      <c r="H594" t="s">
        <v>1605</v>
      </c>
      <c r="I594" s="2">
        <v>45316</v>
      </c>
      <c r="J594" t="s">
        <v>73</v>
      </c>
      <c r="K594" t="s">
        <v>6</v>
      </c>
      <c r="L594" t="s">
        <v>6</v>
      </c>
      <c r="M594" s="3">
        <v>1</v>
      </c>
      <c r="N594" t="s">
        <v>7</v>
      </c>
      <c r="O594" s="6">
        <v>4550000</v>
      </c>
      <c r="P594" t="s">
        <v>8</v>
      </c>
      <c r="Q594">
        <v>4500510427</v>
      </c>
      <c r="R594" t="s">
        <v>1</v>
      </c>
      <c r="S594" t="s">
        <v>212</v>
      </c>
      <c r="T594" t="s">
        <v>213</v>
      </c>
      <c r="U594" s="2">
        <v>45316</v>
      </c>
      <c r="V594" s="2">
        <v>45657</v>
      </c>
      <c r="W594" s="3">
        <v>1</v>
      </c>
      <c r="X594" t="s">
        <v>7</v>
      </c>
      <c r="Y594" s="6">
        <v>4550000</v>
      </c>
      <c r="Z594">
        <v>5000907686</v>
      </c>
      <c r="AA594" t="s">
        <v>11</v>
      </c>
      <c r="AB594" s="2">
        <v>45316</v>
      </c>
      <c r="AC594" s="2">
        <v>45316</v>
      </c>
      <c r="AD594" s="3">
        <v>1</v>
      </c>
      <c r="AE594" t="s">
        <v>8</v>
      </c>
      <c r="AF594" s="3">
        <v>4550000</v>
      </c>
      <c r="AG594" t="s">
        <v>8</v>
      </c>
      <c r="AH594" s="3">
        <v>4550000</v>
      </c>
      <c r="AI594" t="s">
        <v>1610</v>
      </c>
      <c r="AJ594" t="s">
        <v>21</v>
      </c>
      <c r="AK594" s="2">
        <v>45372</v>
      </c>
      <c r="AL594" s="2">
        <v>45372</v>
      </c>
      <c r="AM594" s="3">
        <v>1</v>
      </c>
      <c r="AN594" t="s">
        <v>8</v>
      </c>
      <c r="AO594" s="3">
        <v>4550000</v>
      </c>
      <c r="AP594" t="s">
        <v>8</v>
      </c>
      <c r="AQ594" s="3">
        <v>4550000</v>
      </c>
      <c r="AR594" t="s">
        <v>1606</v>
      </c>
      <c r="AS594" t="s">
        <v>1607</v>
      </c>
      <c r="AT594" t="s">
        <v>1608</v>
      </c>
      <c r="AU594" s="2">
        <v>44253</v>
      </c>
      <c r="AV594" t="s">
        <v>20407</v>
      </c>
      <c r="AW594" t="s">
        <v>20410</v>
      </c>
    </row>
    <row r="595" spans="1:49" outlineLevel="2" x14ac:dyDescent="0.25">
      <c r="A595" t="s">
        <v>20407</v>
      </c>
      <c r="B595" t="s">
        <v>1618</v>
      </c>
      <c r="C595" t="s">
        <v>17</v>
      </c>
      <c r="D595" t="s">
        <v>2</v>
      </c>
      <c r="E595" t="s">
        <v>1619</v>
      </c>
      <c r="F595" t="s">
        <v>1624</v>
      </c>
      <c r="G595" t="s">
        <v>1620</v>
      </c>
      <c r="H595" t="s">
        <v>1381</v>
      </c>
      <c r="I595" s="2">
        <v>45485</v>
      </c>
      <c r="J595" t="s">
        <v>73</v>
      </c>
      <c r="K595" t="s">
        <v>6</v>
      </c>
      <c r="L595" t="s">
        <v>6</v>
      </c>
      <c r="M595" s="3">
        <v>1</v>
      </c>
      <c r="N595" t="s">
        <v>7</v>
      </c>
      <c r="O595" s="6">
        <v>1825806</v>
      </c>
      <c r="P595" t="s">
        <v>8</v>
      </c>
      <c r="Q595">
        <v>4500520002</v>
      </c>
      <c r="R595" t="s">
        <v>1</v>
      </c>
      <c r="S595" t="s">
        <v>189</v>
      </c>
      <c r="T595" t="s">
        <v>190</v>
      </c>
      <c r="U595" s="2">
        <v>45485</v>
      </c>
      <c r="V595" s="2">
        <v>45657</v>
      </c>
      <c r="W595" s="3">
        <v>1</v>
      </c>
      <c r="X595" t="s">
        <v>7</v>
      </c>
      <c r="Y595" s="6">
        <v>1825806</v>
      </c>
      <c r="Z595">
        <v>5000920289</v>
      </c>
      <c r="AA595" t="s">
        <v>11</v>
      </c>
      <c r="AB595" s="2">
        <v>45485</v>
      </c>
      <c r="AC595" s="2">
        <v>45485</v>
      </c>
      <c r="AD595" s="3">
        <v>1</v>
      </c>
      <c r="AE595" t="s">
        <v>8</v>
      </c>
      <c r="AF595" s="3">
        <v>1825806</v>
      </c>
      <c r="AG595" t="s">
        <v>8</v>
      </c>
      <c r="AH595" s="3">
        <v>1825806</v>
      </c>
      <c r="AI595" t="s">
        <v>12</v>
      </c>
      <c r="AJ595" t="s">
        <v>13</v>
      </c>
      <c r="AK595" s="2"/>
      <c r="AL595" s="2"/>
      <c r="AM595" s="3">
        <v>0</v>
      </c>
      <c r="AN595" t="s">
        <v>12</v>
      </c>
      <c r="AO595" s="4">
        <v>0</v>
      </c>
      <c r="AP595" t="s">
        <v>12</v>
      </c>
      <c r="AQ595" s="4">
        <v>0</v>
      </c>
      <c r="AR595" t="s">
        <v>1621</v>
      </c>
      <c r="AS595" t="s">
        <v>1622</v>
      </c>
      <c r="AT595" t="s">
        <v>1623</v>
      </c>
      <c r="AU595" s="2">
        <v>44698</v>
      </c>
      <c r="AV595" t="s">
        <v>20407</v>
      </c>
      <c r="AW595" t="s">
        <v>20410</v>
      </c>
    </row>
    <row r="596" spans="1:49" outlineLevel="2" x14ac:dyDescent="0.25">
      <c r="A596" t="s">
        <v>20407</v>
      </c>
      <c r="B596" t="s">
        <v>1618</v>
      </c>
      <c r="C596" t="s">
        <v>18</v>
      </c>
      <c r="D596" t="s">
        <v>2</v>
      </c>
      <c r="E596" t="s">
        <v>1619</v>
      </c>
      <c r="F596" t="s">
        <v>1625</v>
      </c>
      <c r="G596" t="s">
        <v>1620</v>
      </c>
      <c r="H596" t="s">
        <v>1381</v>
      </c>
      <c r="I596" s="2">
        <v>45485</v>
      </c>
      <c r="J596" t="s">
        <v>73</v>
      </c>
      <c r="K596" t="s">
        <v>6</v>
      </c>
      <c r="L596" t="s">
        <v>6</v>
      </c>
      <c r="M596" s="3">
        <v>1</v>
      </c>
      <c r="N596" t="s">
        <v>7</v>
      </c>
      <c r="O596" s="6">
        <v>5039226</v>
      </c>
      <c r="P596" t="s">
        <v>8</v>
      </c>
      <c r="Q596">
        <v>4500520003</v>
      </c>
      <c r="R596" t="s">
        <v>1</v>
      </c>
      <c r="S596" t="s">
        <v>189</v>
      </c>
      <c r="T596" t="s">
        <v>190</v>
      </c>
      <c r="U596" s="2">
        <v>45485</v>
      </c>
      <c r="V596" s="2">
        <v>45657</v>
      </c>
      <c r="W596" s="3">
        <v>1</v>
      </c>
      <c r="X596" t="s">
        <v>7</v>
      </c>
      <c r="Y596" s="6">
        <v>5039226</v>
      </c>
      <c r="Z596">
        <v>5000920290</v>
      </c>
      <c r="AA596" t="s">
        <v>11</v>
      </c>
      <c r="AB596" s="2">
        <v>45485</v>
      </c>
      <c r="AC596" s="2">
        <v>45485</v>
      </c>
      <c r="AD596" s="3">
        <v>1</v>
      </c>
      <c r="AE596" t="s">
        <v>8</v>
      </c>
      <c r="AF596" s="3">
        <v>5039226</v>
      </c>
      <c r="AG596" t="s">
        <v>8</v>
      </c>
      <c r="AH596" s="3">
        <v>5039226</v>
      </c>
      <c r="AI596" t="s">
        <v>12</v>
      </c>
      <c r="AJ596" t="s">
        <v>13</v>
      </c>
      <c r="AK596" s="2"/>
      <c r="AL596" s="2"/>
      <c r="AM596" s="3">
        <v>0</v>
      </c>
      <c r="AN596" t="s">
        <v>12</v>
      </c>
      <c r="AO596" s="4">
        <v>0</v>
      </c>
      <c r="AP596" t="s">
        <v>12</v>
      </c>
      <c r="AQ596" s="4">
        <v>0</v>
      </c>
      <c r="AR596" t="s">
        <v>1621</v>
      </c>
      <c r="AS596" t="s">
        <v>1622</v>
      </c>
      <c r="AT596" t="s">
        <v>1623</v>
      </c>
      <c r="AU596" s="2">
        <v>44698</v>
      </c>
      <c r="AV596" t="s">
        <v>20407</v>
      </c>
      <c r="AW596" t="s">
        <v>20410</v>
      </c>
    </row>
    <row r="597" spans="1:49" outlineLevel="2" x14ac:dyDescent="0.25">
      <c r="A597" t="s">
        <v>20407</v>
      </c>
      <c r="B597" t="s">
        <v>1618</v>
      </c>
      <c r="C597" t="s">
        <v>19</v>
      </c>
      <c r="D597" t="s">
        <v>2</v>
      </c>
      <c r="E597" t="s">
        <v>1619</v>
      </c>
      <c r="F597" t="s">
        <v>1626</v>
      </c>
      <c r="G597" t="s">
        <v>1620</v>
      </c>
      <c r="H597" t="s">
        <v>1381</v>
      </c>
      <c r="I597" s="2">
        <v>45485</v>
      </c>
      <c r="J597" t="s">
        <v>73</v>
      </c>
      <c r="K597" t="s">
        <v>6</v>
      </c>
      <c r="L597" t="s">
        <v>6</v>
      </c>
      <c r="M597" s="3">
        <v>1</v>
      </c>
      <c r="N597" t="s">
        <v>7</v>
      </c>
      <c r="O597" s="6">
        <v>6226000</v>
      </c>
      <c r="P597" t="s">
        <v>8</v>
      </c>
      <c r="Q597">
        <v>4500520004</v>
      </c>
      <c r="R597" t="s">
        <v>1</v>
      </c>
      <c r="S597" t="s">
        <v>189</v>
      </c>
      <c r="T597" t="s">
        <v>190</v>
      </c>
      <c r="U597" s="2">
        <v>45485</v>
      </c>
      <c r="V597" s="2">
        <v>45657</v>
      </c>
      <c r="W597" s="3">
        <v>1</v>
      </c>
      <c r="X597" t="s">
        <v>7</v>
      </c>
      <c r="Y597" s="6">
        <v>6226000</v>
      </c>
      <c r="Z597">
        <v>5000920291</v>
      </c>
      <c r="AA597" t="s">
        <v>11</v>
      </c>
      <c r="AB597" s="2">
        <v>45485</v>
      </c>
      <c r="AC597" s="2">
        <v>45485</v>
      </c>
      <c r="AD597" s="3">
        <v>1</v>
      </c>
      <c r="AE597" t="s">
        <v>8</v>
      </c>
      <c r="AF597" s="3">
        <v>6226000</v>
      </c>
      <c r="AG597" t="s">
        <v>8</v>
      </c>
      <c r="AH597" s="3">
        <v>6226000</v>
      </c>
      <c r="AI597" t="s">
        <v>12</v>
      </c>
      <c r="AJ597" t="s">
        <v>13</v>
      </c>
      <c r="AK597" s="2"/>
      <c r="AL597" s="2"/>
      <c r="AM597" s="3">
        <v>0</v>
      </c>
      <c r="AN597" t="s">
        <v>12</v>
      </c>
      <c r="AO597" s="4">
        <v>0</v>
      </c>
      <c r="AP597" t="s">
        <v>12</v>
      </c>
      <c r="AQ597" s="4">
        <v>0</v>
      </c>
      <c r="AR597" t="s">
        <v>1621</v>
      </c>
      <c r="AS597" t="s">
        <v>1622</v>
      </c>
      <c r="AT597" t="s">
        <v>1623</v>
      </c>
      <c r="AU597" s="2">
        <v>44698</v>
      </c>
      <c r="AV597" t="s">
        <v>20407</v>
      </c>
      <c r="AW597" t="s">
        <v>20410</v>
      </c>
    </row>
    <row r="598" spans="1:49" outlineLevel="2" x14ac:dyDescent="0.25">
      <c r="A598" t="s">
        <v>20407</v>
      </c>
      <c r="B598" t="s">
        <v>1618</v>
      </c>
      <c r="C598" t="s">
        <v>20</v>
      </c>
      <c r="D598" t="s">
        <v>2</v>
      </c>
      <c r="E598" t="s">
        <v>1619</v>
      </c>
      <c r="F598" t="s">
        <v>1627</v>
      </c>
      <c r="G598" t="s">
        <v>1620</v>
      </c>
      <c r="H598" t="s">
        <v>1381</v>
      </c>
      <c r="I598" s="2">
        <v>45485</v>
      </c>
      <c r="J598" t="s">
        <v>73</v>
      </c>
      <c r="K598" t="s">
        <v>6</v>
      </c>
      <c r="L598" t="s">
        <v>6</v>
      </c>
      <c r="M598" s="3">
        <v>1</v>
      </c>
      <c r="N598" t="s">
        <v>7</v>
      </c>
      <c r="O598" s="6">
        <v>6226000</v>
      </c>
      <c r="P598" t="s">
        <v>8</v>
      </c>
      <c r="Q598">
        <v>4500520005</v>
      </c>
      <c r="R598" t="s">
        <v>1</v>
      </c>
      <c r="S598" t="s">
        <v>189</v>
      </c>
      <c r="T598" t="s">
        <v>190</v>
      </c>
      <c r="U598" s="2">
        <v>45485</v>
      </c>
      <c r="V598" s="2">
        <v>45657</v>
      </c>
      <c r="W598" s="3">
        <v>1</v>
      </c>
      <c r="X598" t="s">
        <v>7</v>
      </c>
      <c r="Y598" s="6">
        <v>6226000</v>
      </c>
      <c r="Z598">
        <v>5000920292</v>
      </c>
      <c r="AA598" t="s">
        <v>11</v>
      </c>
      <c r="AB598" s="2">
        <v>45485</v>
      </c>
      <c r="AC598" s="2">
        <v>45485</v>
      </c>
      <c r="AD598" s="3">
        <v>1</v>
      </c>
      <c r="AE598" t="s">
        <v>8</v>
      </c>
      <c r="AF598" s="3">
        <v>6226000</v>
      </c>
      <c r="AG598" t="s">
        <v>8</v>
      </c>
      <c r="AH598" s="3">
        <v>6226000</v>
      </c>
      <c r="AI598" t="s">
        <v>12</v>
      </c>
      <c r="AJ598" t="s">
        <v>13</v>
      </c>
      <c r="AK598" s="2"/>
      <c r="AL598" s="2"/>
      <c r="AM598" s="3">
        <v>0</v>
      </c>
      <c r="AN598" t="s">
        <v>12</v>
      </c>
      <c r="AO598" s="4">
        <v>0</v>
      </c>
      <c r="AP598" t="s">
        <v>12</v>
      </c>
      <c r="AQ598" s="4">
        <v>0</v>
      </c>
      <c r="AR598" t="s">
        <v>1621</v>
      </c>
      <c r="AS598" t="s">
        <v>1622</v>
      </c>
      <c r="AT598" t="s">
        <v>1623</v>
      </c>
      <c r="AU598" s="2">
        <v>44698</v>
      </c>
      <c r="AV598" t="s">
        <v>20407</v>
      </c>
      <c r="AW598" t="s">
        <v>20410</v>
      </c>
    </row>
    <row r="599" spans="1:49" outlineLevel="2" x14ac:dyDescent="0.25">
      <c r="A599" t="s">
        <v>20407</v>
      </c>
      <c r="B599" t="s">
        <v>1618</v>
      </c>
      <c r="C599" t="s">
        <v>22</v>
      </c>
      <c r="D599" t="s">
        <v>2</v>
      </c>
      <c r="E599" t="s">
        <v>1619</v>
      </c>
      <c r="F599" t="s">
        <v>1628</v>
      </c>
      <c r="G599" t="s">
        <v>1620</v>
      </c>
      <c r="H599" t="s">
        <v>1381</v>
      </c>
      <c r="I599" s="2">
        <v>45485</v>
      </c>
      <c r="J599" t="s">
        <v>73</v>
      </c>
      <c r="K599" t="s">
        <v>6</v>
      </c>
      <c r="L599" t="s">
        <v>6</v>
      </c>
      <c r="M599" s="3">
        <v>1</v>
      </c>
      <c r="N599" t="s">
        <v>7</v>
      </c>
      <c r="O599" s="6">
        <v>6226000</v>
      </c>
      <c r="P599" t="s">
        <v>8</v>
      </c>
      <c r="Q599">
        <v>4500520006</v>
      </c>
      <c r="R599" t="s">
        <v>1</v>
      </c>
      <c r="S599" t="s">
        <v>189</v>
      </c>
      <c r="T599" t="s">
        <v>190</v>
      </c>
      <c r="U599" s="2">
        <v>45485</v>
      </c>
      <c r="V599" s="2">
        <v>45657</v>
      </c>
      <c r="W599" s="3">
        <v>1</v>
      </c>
      <c r="X599" t="s">
        <v>7</v>
      </c>
      <c r="Y599" s="6">
        <v>6226000</v>
      </c>
      <c r="Z599">
        <v>5000920293</v>
      </c>
      <c r="AA599" t="s">
        <v>11</v>
      </c>
      <c r="AB599" s="2">
        <v>45485</v>
      </c>
      <c r="AC599" s="2">
        <v>45485</v>
      </c>
      <c r="AD599" s="3">
        <v>1</v>
      </c>
      <c r="AE599" t="s">
        <v>8</v>
      </c>
      <c r="AF599" s="3">
        <v>6226000</v>
      </c>
      <c r="AG599" t="s">
        <v>8</v>
      </c>
      <c r="AH599" s="3">
        <v>6226000</v>
      </c>
      <c r="AI599" t="s">
        <v>12</v>
      </c>
      <c r="AJ599" t="s">
        <v>13</v>
      </c>
      <c r="AK599" s="2"/>
      <c r="AL599" s="2"/>
      <c r="AM599" s="3">
        <v>0</v>
      </c>
      <c r="AN599" t="s">
        <v>12</v>
      </c>
      <c r="AO599" s="4">
        <v>0</v>
      </c>
      <c r="AP599" t="s">
        <v>12</v>
      </c>
      <c r="AQ599" s="4">
        <v>0</v>
      </c>
      <c r="AR599" t="s">
        <v>1621</v>
      </c>
      <c r="AS599" t="s">
        <v>1622</v>
      </c>
      <c r="AT599" t="s">
        <v>1623</v>
      </c>
      <c r="AU599" s="2">
        <v>44698</v>
      </c>
      <c r="AV599" t="s">
        <v>20407</v>
      </c>
      <c r="AW599" t="s">
        <v>20410</v>
      </c>
    </row>
    <row r="600" spans="1:49" outlineLevel="2" x14ac:dyDescent="0.25">
      <c r="A600" t="s">
        <v>20407</v>
      </c>
      <c r="B600" t="s">
        <v>1618</v>
      </c>
      <c r="C600" t="s">
        <v>24</v>
      </c>
      <c r="D600" t="s">
        <v>2</v>
      </c>
      <c r="E600" t="s">
        <v>1619</v>
      </c>
      <c r="F600" t="s">
        <v>1629</v>
      </c>
      <c r="G600" t="s">
        <v>1620</v>
      </c>
      <c r="H600" t="s">
        <v>1381</v>
      </c>
      <c r="I600" s="2">
        <v>45485</v>
      </c>
      <c r="J600" t="s">
        <v>73</v>
      </c>
      <c r="K600" t="s">
        <v>6</v>
      </c>
      <c r="L600" t="s">
        <v>6</v>
      </c>
      <c r="M600" s="3">
        <v>1</v>
      </c>
      <c r="N600" t="s">
        <v>7</v>
      </c>
      <c r="O600" s="6">
        <v>6226000</v>
      </c>
      <c r="P600" t="s">
        <v>8</v>
      </c>
      <c r="Q600">
        <v>4500520007</v>
      </c>
      <c r="R600" t="s">
        <v>1</v>
      </c>
      <c r="S600" t="s">
        <v>189</v>
      </c>
      <c r="T600" t="s">
        <v>190</v>
      </c>
      <c r="U600" s="2">
        <v>45485</v>
      </c>
      <c r="V600" s="2">
        <v>45657</v>
      </c>
      <c r="W600" s="3">
        <v>1</v>
      </c>
      <c r="X600" t="s">
        <v>7</v>
      </c>
      <c r="Y600" s="6">
        <v>6226000</v>
      </c>
      <c r="Z600">
        <v>5000920294</v>
      </c>
      <c r="AA600" t="s">
        <v>11</v>
      </c>
      <c r="AB600" s="2">
        <v>45485</v>
      </c>
      <c r="AC600" s="2">
        <v>45485</v>
      </c>
      <c r="AD600" s="3">
        <v>1</v>
      </c>
      <c r="AE600" t="s">
        <v>8</v>
      </c>
      <c r="AF600" s="3">
        <v>6226000</v>
      </c>
      <c r="AG600" t="s">
        <v>8</v>
      </c>
      <c r="AH600" s="3">
        <v>6226000</v>
      </c>
      <c r="AI600" t="s">
        <v>12</v>
      </c>
      <c r="AJ600" t="s">
        <v>13</v>
      </c>
      <c r="AK600" s="2"/>
      <c r="AL600" s="2"/>
      <c r="AM600" s="3">
        <v>0</v>
      </c>
      <c r="AN600" t="s">
        <v>12</v>
      </c>
      <c r="AO600" s="4">
        <v>0</v>
      </c>
      <c r="AP600" t="s">
        <v>12</v>
      </c>
      <c r="AQ600" s="4">
        <v>0</v>
      </c>
      <c r="AR600" t="s">
        <v>1621</v>
      </c>
      <c r="AS600" t="s">
        <v>1622</v>
      </c>
      <c r="AT600" t="s">
        <v>1623</v>
      </c>
      <c r="AU600" s="2">
        <v>44698</v>
      </c>
      <c r="AV600" t="s">
        <v>20407</v>
      </c>
      <c r="AW600" t="s">
        <v>20410</v>
      </c>
    </row>
    <row r="601" spans="1:49" outlineLevel="2" x14ac:dyDescent="0.25">
      <c r="A601" t="s">
        <v>20407</v>
      </c>
      <c r="B601" t="s">
        <v>1618</v>
      </c>
      <c r="C601" t="s">
        <v>26</v>
      </c>
      <c r="D601" t="s">
        <v>2</v>
      </c>
      <c r="E601" t="s">
        <v>1619</v>
      </c>
      <c r="F601" t="s">
        <v>1630</v>
      </c>
      <c r="G601" t="s">
        <v>1620</v>
      </c>
      <c r="H601" t="s">
        <v>1381</v>
      </c>
      <c r="I601" s="2">
        <v>45485</v>
      </c>
      <c r="J601" t="s">
        <v>73</v>
      </c>
      <c r="K601" t="s">
        <v>6</v>
      </c>
      <c r="L601" t="s">
        <v>6</v>
      </c>
      <c r="M601" s="3">
        <v>1</v>
      </c>
      <c r="N601" t="s">
        <v>7</v>
      </c>
      <c r="O601" s="6">
        <v>6226000</v>
      </c>
      <c r="P601" t="s">
        <v>8</v>
      </c>
      <c r="Q601">
        <v>4500520008</v>
      </c>
      <c r="R601" t="s">
        <v>1</v>
      </c>
      <c r="S601" t="s">
        <v>189</v>
      </c>
      <c r="T601" t="s">
        <v>190</v>
      </c>
      <c r="U601" s="2">
        <v>45485</v>
      </c>
      <c r="V601" s="2">
        <v>45657</v>
      </c>
      <c r="W601" s="3">
        <v>1</v>
      </c>
      <c r="X601" t="s">
        <v>7</v>
      </c>
      <c r="Y601" s="6">
        <v>6226000</v>
      </c>
      <c r="Z601">
        <v>5000920295</v>
      </c>
      <c r="AA601" t="s">
        <v>11</v>
      </c>
      <c r="AB601" s="2">
        <v>45485</v>
      </c>
      <c r="AC601" s="2">
        <v>45485</v>
      </c>
      <c r="AD601" s="3">
        <v>1</v>
      </c>
      <c r="AE601" t="s">
        <v>8</v>
      </c>
      <c r="AF601" s="3">
        <v>6226000</v>
      </c>
      <c r="AG601" t="s">
        <v>8</v>
      </c>
      <c r="AH601" s="3">
        <v>6226000</v>
      </c>
      <c r="AI601" t="s">
        <v>12</v>
      </c>
      <c r="AJ601" t="s">
        <v>13</v>
      </c>
      <c r="AK601" s="2"/>
      <c r="AL601" s="2"/>
      <c r="AM601" s="3">
        <v>0</v>
      </c>
      <c r="AN601" t="s">
        <v>12</v>
      </c>
      <c r="AO601" s="4">
        <v>0</v>
      </c>
      <c r="AP601" t="s">
        <v>12</v>
      </c>
      <c r="AQ601" s="4">
        <v>0</v>
      </c>
      <c r="AR601" t="s">
        <v>1621</v>
      </c>
      <c r="AS601" t="s">
        <v>1622</v>
      </c>
      <c r="AT601" t="s">
        <v>1623</v>
      </c>
      <c r="AU601" s="2">
        <v>44698</v>
      </c>
      <c r="AV601" t="s">
        <v>20407</v>
      </c>
      <c r="AW601" t="s">
        <v>20410</v>
      </c>
    </row>
    <row r="602" spans="1:49" outlineLevel="2" x14ac:dyDescent="0.25">
      <c r="A602" t="s">
        <v>20407</v>
      </c>
      <c r="B602" t="s">
        <v>1618</v>
      </c>
      <c r="C602" t="s">
        <v>28</v>
      </c>
      <c r="D602" t="s">
        <v>2</v>
      </c>
      <c r="E602" t="s">
        <v>1619</v>
      </c>
      <c r="F602" t="s">
        <v>1631</v>
      </c>
      <c r="G602" t="s">
        <v>1620</v>
      </c>
      <c r="H602" t="s">
        <v>1381</v>
      </c>
      <c r="I602" s="2">
        <v>45485</v>
      </c>
      <c r="J602" t="s">
        <v>73</v>
      </c>
      <c r="K602" t="s">
        <v>6</v>
      </c>
      <c r="L602" t="s">
        <v>6</v>
      </c>
      <c r="M602" s="3">
        <v>1</v>
      </c>
      <c r="N602" t="s">
        <v>7</v>
      </c>
      <c r="O602" s="6">
        <v>6226000</v>
      </c>
      <c r="P602" t="s">
        <v>8</v>
      </c>
      <c r="Q602">
        <v>4500520009</v>
      </c>
      <c r="R602" t="s">
        <v>1</v>
      </c>
      <c r="S602" t="s">
        <v>189</v>
      </c>
      <c r="T602" t="s">
        <v>190</v>
      </c>
      <c r="U602" s="2">
        <v>45485</v>
      </c>
      <c r="V602" s="2">
        <v>45657</v>
      </c>
      <c r="W602" s="3">
        <v>1</v>
      </c>
      <c r="X602" t="s">
        <v>7</v>
      </c>
      <c r="Y602" s="6">
        <v>6226000</v>
      </c>
      <c r="Z602">
        <v>5000920296</v>
      </c>
      <c r="AA602" t="s">
        <v>11</v>
      </c>
      <c r="AB602" s="2">
        <v>45485</v>
      </c>
      <c r="AC602" s="2">
        <v>45485</v>
      </c>
      <c r="AD602" s="3">
        <v>1</v>
      </c>
      <c r="AE602" t="s">
        <v>8</v>
      </c>
      <c r="AF602" s="3">
        <v>6226000</v>
      </c>
      <c r="AG602" t="s">
        <v>8</v>
      </c>
      <c r="AH602" s="3">
        <v>6226000</v>
      </c>
      <c r="AI602" t="s">
        <v>12</v>
      </c>
      <c r="AJ602" t="s">
        <v>13</v>
      </c>
      <c r="AK602" s="2"/>
      <c r="AL602" s="2"/>
      <c r="AM602" s="3">
        <v>0</v>
      </c>
      <c r="AN602" t="s">
        <v>12</v>
      </c>
      <c r="AO602" s="4">
        <v>0</v>
      </c>
      <c r="AP602" t="s">
        <v>12</v>
      </c>
      <c r="AQ602" s="4">
        <v>0</v>
      </c>
      <c r="AR602" t="s">
        <v>1621</v>
      </c>
      <c r="AS602" t="s">
        <v>1622</v>
      </c>
      <c r="AT602" t="s">
        <v>1623</v>
      </c>
      <c r="AU602" s="2">
        <v>44698</v>
      </c>
      <c r="AV602" t="s">
        <v>20407</v>
      </c>
      <c r="AW602" t="s">
        <v>20410</v>
      </c>
    </row>
    <row r="603" spans="1:49" outlineLevel="2" x14ac:dyDescent="0.25">
      <c r="A603" t="s">
        <v>20407</v>
      </c>
      <c r="B603" t="s">
        <v>1618</v>
      </c>
      <c r="C603" t="s">
        <v>30</v>
      </c>
      <c r="D603" t="s">
        <v>2</v>
      </c>
      <c r="E603" t="s">
        <v>1619</v>
      </c>
      <c r="F603" t="s">
        <v>1632</v>
      </c>
      <c r="G603" t="s">
        <v>1620</v>
      </c>
      <c r="H603" t="s">
        <v>1381</v>
      </c>
      <c r="I603" s="2">
        <v>45485</v>
      </c>
      <c r="J603" t="s">
        <v>73</v>
      </c>
      <c r="K603" t="s">
        <v>6</v>
      </c>
      <c r="L603" t="s">
        <v>6</v>
      </c>
      <c r="M603" s="3">
        <v>1</v>
      </c>
      <c r="N603" t="s">
        <v>7</v>
      </c>
      <c r="O603" s="6">
        <v>6226000</v>
      </c>
      <c r="P603" t="s">
        <v>8</v>
      </c>
      <c r="Q603">
        <v>4500520010</v>
      </c>
      <c r="R603" t="s">
        <v>1</v>
      </c>
      <c r="S603" t="s">
        <v>189</v>
      </c>
      <c r="T603" t="s">
        <v>190</v>
      </c>
      <c r="U603" s="2">
        <v>45485</v>
      </c>
      <c r="V603" s="2">
        <v>45657</v>
      </c>
      <c r="W603" s="3">
        <v>1</v>
      </c>
      <c r="X603" t="s">
        <v>7</v>
      </c>
      <c r="Y603" s="6">
        <v>6226000</v>
      </c>
      <c r="Z603">
        <v>5000920297</v>
      </c>
      <c r="AA603" t="s">
        <v>11</v>
      </c>
      <c r="AB603" s="2">
        <v>45485</v>
      </c>
      <c r="AC603" s="2">
        <v>45485</v>
      </c>
      <c r="AD603" s="3">
        <v>1</v>
      </c>
      <c r="AE603" t="s">
        <v>8</v>
      </c>
      <c r="AF603" s="3">
        <v>6226000</v>
      </c>
      <c r="AG603" t="s">
        <v>8</v>
      </c>
      <c r="AH603" s="3">
        <v>6226000</v>
      </c>
      <c r="AI603" t="s">
        <v>12</v>
      </c>
      <c r="AJ603" t="s">
        <v>13</v>
      </c>
      <c r="AK603" s="2"/>
      <c r="AL603" s="2"/>
      <c r="AM603" s="3">
        <v>0</v>
      </c>
      <c r="AN603" t="s">
        <v>12</v>
      </c>
      <c r="AO603" s="4">
        <v>0</v>
      </c>
      <c r="AP603" t="s">
        <v>12</v>
      </c>
      <c r="AQ603" s="4">
        <v>0</v>
      </c>
      <c r="AR603" t="s">
        <v>1621</v>
      </c>
      <c r="AS603" t="s">
        <v>1622</v>
      </c>
      <c r="AT603" t="s">
        <v>1623</v>
      </c>
      <c r="AU603" s="2">
        <v>44698</v>
      </c>
      <c r="AV603" t="s">
        <v>20407</v>
      </c>
      <c r="AW603" t="s">
        <v>20410</v>
      </c>
    </row>
    <row r="604" spans="1:49" outlineLevel="2" x14ac:dyDescent="0.25">
      <c r="A604" t="s">
        <v>20407</v>
      </c>
      <c r="B604" t="s">
        <v>1618</v>
      </c>
      <c r="C604" t="s">
        <v>31</v>
      </c>
      <c r="D604" t="s">
        <v>2</v>
      </c>
      <c r="E604" t="s">
        <v>1619</v>
      </c>
      <c r="F604" t="s">
        <v>1633</v>
      </c>
      <c r="G604" t="s">
        <v>1620</v>
      </c>
      <c r="H604" t="s">
        <v>1381</v>
      </c>
      <c r="I604" s="2">
        <v>45485</v>
      </c>
      <c r="J604" t="s">
        <v>73</v>
      </c>
      <c r="K604" t="s">
        <v>6</v>
      </c>
      <c r="L604" t="s">
        <v>6</v>
      </c>
      <c r="M604" s="3">
        <v>1</v>
      </c>
      <c r="N604" t="s">
        <v>7</v>
      </c>
      <c r="O604" s="6">
        <v>6226000</v>
      </c>
      <c r="P604" t="s">
        <v>8</v>
      </c>
      <c r="Q604">
        <v>4500520011</v>
      </c>
      <c r="R604" t="s">
        <v>1</v>
      </c>
      <c r="S604" t="s">
        <v>189</v>
      </c>
      <c r="T604" t="s">
        <v>190</v>
      </c>
      <c r="U604" s="2">
        <v>45485</v>
      </c>
      <c r="V604" s="2">
        <v>45657</v>
      </c>
      <c r="W604" s="3">
        <v>1</v>
      </c>
      <c r="X604" t="s">
        <v>7</v>
      </c>
      <c r="Y604" s="6">
        <v>6226000</v>
      </c>
      <c r="Z604">
        <v>5000920298</v>
      </c>
      <c r="AA604" t="s">
        <v>11</v>
      </c>
      <c r="AB604" s="2">
        <v>45485</v>
      </c>
      <c r="AC604" s="2">
        <v>45485</v>
      </c>
      <c r="AD604" s="3">
        <v>1</v>
      </c>
      <c r="AE604" t="s">
        <v>8</v>
      </c>
      <c r="AF604" s="3">
        <v>6226000</v>
      </c>
      <c r="AG604" t="s">
        <v>8</v>
      </c>
      <c r="AH604" s="3">
        <v>6226000</v>
      </c>
      <c r="AI604" t="s">
        <v>12</v>
      </c>
      <c r="AJ604" t="s">
        <v>13</v>
      </c>
      <c r="AK604" s="2"/>
      <c r="AL604" s="2"/>
      <c r="AM604" s="3">
        <v>0</v>
      </c>
      <c r="AN604" t="s">
        <v>12</v>
      </c>
      <c r="AO604" s="4">
        <v>0</v>
      </c>
      <c r="AP604" t="s">
        <v>12</v>
      </c>
      <c r="AQ604" s="4">
        <v>0</v>
      </c>
      <c r="AR604" t="s">
        <v>1621</v>
      </c>
      <c r="AS604" t="s">
        <v>1622</v>
      </c>
      <c r="AT604" t="s">
        <v>1623</v>
      </c>
      <c r="AU604" s="2">
        <v>44698</v>
      </c>
      <c r="AV604" t="s">
        <v>20407</v>
      </c>
      <c r="AW604" t="s">
        <v>20410</v>
      </c>
    </row>
    <row r="605" spans="1:49" outlineLevel="2" x14ac:dyDescent="0.25">
      <c r="A605" t="s">
        <v>20407</v>
      </c>
      <c r="B605" t="s">
        <v>1618</v>
      </c>
      <c r="C605" t="s">
        <v>32</v>
      </c>
      <c r="D605" t="s">
        <v>2</v>
      </c>
      <c r="E605" t="s">
        <v>1619</v>
      </c>
      <c r="F605" t="s">
        <v>1634</v>
      </c>
      <c r="G605" t="s">
        <v>1620</v>
      </c>
      <c r="H605" t="s">
        <v>1381</v>
      </c>
      <c r="I605" s="2">
        <v>45485</v>
      </c>
      <c r="J605" t="s">
        <v>73</v>
      </c>
      <c r="K605" t="s">
        <v>6</v>
      </c>
      <c r="L605" t="s">
        <v>6</v>
      </c>
      <c r="M605" s="3">
        <v>1</v>
      </c>
      <c r="N605" t="s">
        <v>7</v>
      </c>
      <c r="O605" s="6">
        <v>6226000</v>
      </c>
      <c r="P605" t="s">
        <v>8</v>
      </c>
      <c r="Q605">
        <v>4500520012</v>
      </c>
      <c r="R605" t="s">
        <v>1</v>
      </c>
      <c r="S605" t="s">
        <v>189</v>
      </c>
      <c r="T605" t="s">
        <v>190</v>
      </c>
      <c r="U605" s="2">
        <v>45485</v>
      </c>
      <c r="V605" s="2">
        <v>45657</v>
      </c>
      <c r="W605" s="3">
        <v>1</v>
      </c>
      <c r="X605" t="s">
        <v>7</v>
      </c>
      <c r="Y605" s="6">
        <v>6226000</v>
      </c>
      <c r="Z605">
        <v>5000920299</v>
      </c>
      <c r="AA605" t="s">
        <v>11</v>
      </c>
      <c r="AB605" s="2">
        <v>45485</v>
      </c>
      <c r="AC605" s="2">
        <v>45485</v>
      </c>
      <c r="AD605" s="3">
        <v>1</v>
      </c>
      <c r="AE605" t="s">
        <v>8</v>
      </c>
      <c r="AF605" s="3">
        <v>6226000</v>
      </c>
      <c r="AG605" t="s">
        <v>8</v>
      </c>
      <c r="AH605" s="3">
        <v>6226000</v>
      </c>
      <c r="AI605" t="s">
        <v>12</v>
      </c>
      <c r="AJ605" t="s">
        <v>13</v>
      </c>
      <c r="AK605" s="2"/>
      <c r="AL605" s="2"/>
      <c r="AM605" s="3">
        <v>0</v>
      </c>
      <c r="AN605" t="s">
        <v>12</v>
      </c>
      <c r="AO605" s="4">
        <v>0</v>
      </c>
      <c r="AP605" t="s">
        <v>12</v>
      </c>
      <c r="AQ605" s="4">
        <v>0</v>
      </c>
      <c r="AR605" t="s">
        <v>1621</v>
      </c>
      <c r="AS605" t="s">
        <v>1622</v>
      </c>
      <c r="AT605" t="s">
        <v>1623</v>
      </c>
      <c r="AU605" s="2">
        <v>44698</v>
      </c>
      <c r="AV605" t="s">
        <v>20407</v>
      </c>
      <c r="AW605" t="s">
        <v>20410</v>
      </c>
    </row>
    <row r="606" spans="1:49" outlineLevel="2" x14ac:dyDescent="0.25">
      <c r="A606" t="s">
        <v>20407</v>
      </c>
      <c r="B606" t="s">
        <v>1618</v>
      </c>
      <c r="C606" t="s">
        <v>35</v>
      </c>
      <c r="D606" t="s">
        <v>2</v>
      </c>
      <c r="E606" t="s">
        <v>1619</v>
      </c>
      <c r="F606" t="s">
        <v>1635</v>
      </c>
      <c r="G606" t="s">
        <v>1620</v>
      </c>
      <c r="H606" t="s">
        <v>1381</v>
      </c>
      <c r="I606" s="2">
        <v>45485</v>
      </c>
      <c r="J606" t="s">
        <v>73</v>
      </c>
      <c r="K606" t="s">
        <v>6</v>
      </c>
      <c r="L606" t="s">
        <v>6</v>
      </c>
      <c r="M606" s="3">
        <v>1</v>
      </c>
      <c r="N606" t="s">
        <v>7</v>
      </c>
      <c r="O606" s="6">
        <v>6226000</v>
      </c>
      <c r="P606" t="s">
        <v>8</v>
      </c>
      <c r="Q606">
        <v>4500520013</v>
      </c>
      <c r="R606" t="s">
        <v>1</v>
      </c>
      <c r="S606" t="s">
        <v>189</v>
      </c>
      <c r="T606" t="s">
        <v>190</v>
      </c>
      <c r="U606" s="2">
        <v>45485</v>
      </c>
      <c r="V606" s="2">
        <v>45657</v>
      </c>
      <c r="W606" s="3">
        <v>1</v>
      </c>
      <c r="X606" t="s">
        <v>7</v>
      </c>
      <c r="Y606" s="6">
        <v>6226000</v>
      </c>
      <c r="Z606">
        <v>5000920300</v>
      </c>
      <c r="AA606" t="s">
        <v>11</v>
      </c>
      <c r="AB606" s="2">
        <v>45485</v>
      </c>
      <c r="AC606" s="2">
        <v>45485</v>
      </c>
      <c r="AD606" s="3">
        <v>1</v>
      </c>
      <c r="AE606" t="s">
        <v>8</v>
      </c>
      <c r="AF606" s="3">
        <v>6226000</v>
      </c>
      <c r="AG606" t="s">
        <v>8</v>
      </c>
      <c r="AH606" s="3">
        <v>6226000</v>
      </c>
      <c r="AI606" t="s">
        <v>12</v>
      </c>
      <c r="AJ606" t="s">
        <v>13</v>
      </c>
      <c r="AK606" s="2"/>
      <c r="AL606" s="2"/>
      <c r="AM606" s="3">
        <v>0</v>
      </c>
      <c r="AN606" t="s">
        <v>12</v>
      </c>
      <c r="AO606" s="4">
        <v>0</v>
      </c>
      <c r="AP606" t="s">
        <v>12</v>
      </c>
      <c r="AQ606" s="4">
        <v>0</v>
      </c>
      <c r="AR606" t="s">
        <v>1621</v>
      </c>
      <c r="AS606" t="s">
        <v>1622</v>
      </c>
      <c r="AT606" t="s">
        <v>1623</v>
      </c>
      <c r="AU606" s="2">
        <v>44698</v>
      </c>
      <c r="AV606" t="s">
        <v>20407</v>
      </c>
      <c r="AW606" t="s">
        <v>20410</v>
      </c>
    </row>
    <row r="607" spans="1:49" outlineLevel="2" x14ac:dyDescent="0.25">
      <c r="A607" t="s">
        <v>20407</v>
      </c>
      <c r="B607" t="s">
        <v>1618</v>
      </c>
      <c r="C607" t="s">
        <v>37</v>
      </c>
      <c r="D607" t="s">
        <v>2</v>
      </c>
      <c r="E607" t="s">
        <v>1619</v>
      </c>
      <c r="F607" t="s">
        <v>1636</v>
      </c>
      <c r="G607" t="s">
        <v>1620</v>
      </c>
      <c r="H607" t="s">
        <v>1381</v>
      </c>
      <c r="I607" s="2">
        <v>45485</v>
      </c>
      <c r="J607" t="s">
        <v>73</v>
      </c>
      <c r="K607" t="s">
        <v>6</v>
      </c>
      <c r="L607" t="s">
        <v>6</v>
      </c>
      <c r="M607" s="3">
        <v>1</v>
      </c>
      <c r="N607" t="s">
        <v>7</v>
      </c>
      <c r="O607" s="6">
        <v>6226000</v>
      </c>
      <c r="P607" t="s">
        <v>8</v>
      </c>
      <c r="Q607">
        <v>4500520014</v>
      </c>
      <c r="R607" t="s">
        <v>1</v>
      </c>
      <c r="S607" t="s">
        <v>189</v>
      </c>
      <c r="T607" t="s">
        <v>190</v>
      </c>
      <c r="U607" s="2">
        <v>45485</v>
      </c>
      <c r="V607" s="2">
        <v>45657</v>
      </c>
      <c r="W607" s="3">
        <v>1</v>
      </c>
      <c r="X607" t="s">
        <v>7</v>
      </c>
      <c r="Y607" s="6">
        <v>6226000</v>
      </c>
      <c r="Z607">
        <v>5000920301</v>
      </c>
      <c r="AA607" t="s">
        <v>11</v>
      </c>
      <c r="AB607" s="2">
        <v>45485</v>
      </c>
      <c r="AC607" s="2">
        <v>45485</v>
      </c>
      <c r="AD607" s="3">
        <v>1</v>
      </c>
      <c r="AE607" t="s">
        <v>8</v>
      </c>
      <c r="AF607" s="3">
        <v>6226000</v>
      </c>
      <c r="AG607" t="s">
        <v>8</v>
      </c>
      <c r="AH607" s="3">
        <v>6226000</v>
      </c>
      <c r="AI607" t="s">
        <v>12</v>
      </c>
      <c r="AJ607" t="s">
        <v>13</v>
      </c>
      <c r="AK607" s="2"/>
      <c r="AL607" s="2"/>
      <c r="AM607" s="3">
        <v>0</v>
      </c>
      <c r="AN607" t="s">
        <v>12</v>
      </c>
      <c r="AO607" s="4">
        <v>0</v>
      </c>
      <c r="AP607" t="s">
        <v>12</v>
      </c>
      <c r="AQ607" s="4">
        <v>0</v>
      </c>
      <c r="AR607" t="s">
        <v>1621</v>
      </c>
      <c r="AS607" t="s">
        <v>1622</v>
      </c>
      <c r="AT607" t="s">
        <v>1623</v>
      </c>
      <c r="AU607" s="2">
        <v>44698</v>
      </c>
      <c r="AV607" t="s">
        <v>20407</v>
      </c>
      <c r="AW607" t="s">
        <v>20410</v>
      </c>
    </row>
    <row r="608" spans="1:49" outlineLevel="2" x14ac:dyDescent="0.25">
      <c r="A608" t="s">
        <v>20407</v>
      </c>
      <c r="B608" t="s">
        <v>1618</v>
      </c>
      <c r="C608" t="s">
        <v>39</v>
      </c>
      <c r="D608" t="s">
        <v>2</v>
      </c>
      <c r="E608" t="s">
        <v>1619</v>
      </c>
      <c r="F608" t="s">
        <v>1637</v>
      </c>
      <c r="G608" t="s">
        <v>1620</v>
      </c>
      <c r="H608" t="s">
        <v>1381</v>
      </c>
      <c r="I608" s="2">
        <v>45485</v>
      </c>
      <c r="J608" t="s">
        <v>73</v>
      </c>
      <c r="K608" t="s">
        <v>6</v>
      </c>
      <c r="L608" t="s">
        <v>6</v>
      </c>
      <c r="M608" s="3">
        <v>1</v>
      </c>
      <c r="N608" t="s">
        <v>7</v>
      </c>
      <c r="O608" s="6">
        <v>6226000</v>
      </c>
      <c r="P608" t="s">
        <v>8</v>
      </c>
      <c r="Q608">
        <v>4500520015</v>
      </c>
      <c r="R608" t="s">
        <v>1</v>
      </c>
      <c r="S608" t="s">
        <v>189</v>
      </c>
      <c r="T608" t="s">
        <v>190</v>
      </c>
      <c r="U608" s="2">
        <v>45485</v>
      </c>
      <c r="V608" s="2">
        <v>45657</v>
      </c>
      <c r="W608" s="3">
        <v>1</v>
      </c>
      <c r="X608" t="s">
        <v>7</v>
      </c>
      <c r="Y608" s="6">
        <v>6226000</v>
      </c>
      <c r="Z608">
        <v>5000920302</v>
      </c>
      <c r="AA608" t="s">
        <v>11</v>
      </c>
      <c r="AB608" s="2">
        <v>45485</v>
      </c>
      <c r="AC608" s="2">
        <v>45485</v>
      </c>
      <c r="AD608" s="3">
        <v>1</v>
      </c>
      <c r="AE608" t="s">
        <v>8</v>
      </c>
      <c r="AF608" s="3">
        <v>6226000</v>
      </c>
      <c r="AG608" t="s">
        <v>8</v>
      </c>
      <c r="AH608" s="3">
        <v>6226000</v>
      </c>
      <c r="AI608" t="s">
        <v>12</v>
      </c>
      <c r="AJ608" t="s">
        <v>13</v>
      </c>
      <c r="AK608" s="2"/>
      <c r="AL608" s="2"/>
      <c r="AM608" s="3">
        <v>0</v>
      </c>
      <c r="AN608" t="s">
        <v>12</v>
      </c>
      <c r="AO608" s="4">
        <v>0</v>
      </c>
      <c r="AP608" t="s">
        <v>12</v>
      </c>
      <c r="AQ608" s="4">
        <v>0</v>
      </c>
      <c r="AR608" t="s">
        <v>1621</v>
      </c>
      <c r="AS608" t="s">
        <v>1622</v>
      </c>
      <c r="AT608" t="s">
        <v>1623</v>
      </c>
      <c r="AU608" s="2">
        <v>44698</v>
      </c>
      <c r="AV608" t="s">
        <v>20407</v>
      </c>
      <c r="AW608" t="s">
        <v>20410</v>
      </c>
    </row>
    <row r="609" spans="1:49" outlineLevel="2" x14ac:dyDescent="0.25">
      <c r="A609" t="s">
        <v>20407</v>
      </c>
      <c r="B609" t="s">
        <v>1618</v>
      </c>
      <c r="C609" t="s">
        <v>41</v>
      </c>
      <c r="D609" t="s">
        <v>2</v>
      </c>
      <c r="E609" t="s">
        <v>1619</v>
      </c>
      <c r="F609" t="s">
        <v>1638</v>
      </c>
      <c r="G609" t="s">
        <v>1620</v>
      </c>
      <c r="H609" t="s">
        <v>1381</v>
      </c>
      <c r="I609" s="2">
        <v>45485</v>
      </c>
      <c r="J609" t="s">
        <v>73</v>
      </c>
      <c r="K609" t="s">
        <v>6</v>
      </c>
      <c r="L609" t="s">
        <v>6</v>
      </c>
      <c r="M609" s="3">
        <v>1</v>
      </c>
      <c r="N609" t="s">
        <v>7</v>
      </c>
      <c r="O609" s="6">
        <v>6226000</v>
      </c>
      <c r="P609" t="s">
        <v>8</v>
      </c>
      <c r="Q609">
        <v>4500520017</v>
      </c>
      <c r="R609" t="s">
        <v>1</v>
      </c>
      <c r="S609" t="s">
        <v>189</v>
      </c>
      <c r="T609" t="s">
        <v>190</v>
      </c>
      <c r="U609" s="2">
        <v>45485</v>
      </c>
      <c r="V609" s="2">
        <v>45657</v>
      </c>
      <c r="W609" s="3">
        <v>1</v>
      </c>
      <c r="X609" t="s">
        <v>7</v>
      </c>
      <c r="Y609" s="6">
        <v>6226000</v>
      </c>
      <c r="Z609">
        <v>5000920303</v>
      </c>
      <c r="AA609" t="s">
        <v>11</v>
      </c>
      <c r="AB609" s="2">
        <v>45485</v>
      </c>
      <c r="AC609" s="2">
        <v>45485</v>
      </c>
      <c r="AD609" s="3">
        <v>1</v>
      </c>
      <c r="AE609" t="s">
        <v>8</v>
      </c>
      <c r="AF609" s="3">
        <v>6226000</v>
      </c>
      <c r="AG609" t="s">
        <v>8</v>
      </c>
      <c r="AH609" s="3">
        <v>6226000</v>
      </c>
      <c r="AI609" t="s">
        <v>12</v>
      </c>
      <c r="AJ609" t="s">
        <v>13</v>
      </c>
      <c r="AK609" s="2"/>
      <c r="AL609" s="2"/>
      <c r="AM609" s="3">
        <v>0</v>
      </c>
      <c r="AN609" t="s">
        <v>12</v>
      </c>
      <c r="AO609" s="4">
        <v>0</v>
      </c>
      <c r="AP609" t="s">
        <v>12</v>
      </c>
      <c r="AQ609" s="4">
        <v>0</v>
      </c>
      <c r="AR609" t="s">
        <v>1621</v>
      </c>
      <c r="AS609" t="s">
        <v>1622</v>
      </c>
      <c r="AT609" t="s">
        <v>1623</v>
      </c>
      <c r="AU609" s="2">
        <v>44698</v>
      </c>
      <c r="AV609" t="s">
        <v>20407</v>
      </c>
      <c r="AW609" t="s">
        <v>20410</v>
      </c>
    </row>
    <row r="610" spans="1:49" outlineLevel="2" x14ac:dyDescent="0.25">
      <c r="A610" t="s">
        <v>20407</v>
      </c>
      <c r="B610" t="s">
        <v>1618</v>
      </c>
      <c r="C610" t="s">
        <v>43</v>
      </c>
      <c r="D610" t="s">
        <v>2</v>
      </c>
      <c r="E610" t="s">
        <v>1619</v>
      </c>
      <c r="F610" t="s">
        <v>1639</v>
      </c>
      <c r="G610" t="s">
        <v>1620</v>
      </c>
      <c r="H610" t="s">
        <v>1381</v>
      </c>
      <c r="I610" s="2">
        <v>45485</v>
      </c>
      <c r="J610" t="s">
        <v>73</v>
      </c>
      <c r="K610" t="s">
        <v>6</v>
      </c>
      <c r="L610" t="s">
        <v>6</v>
      </c>
      <c r="M610" s="3">
        <v>1</v>
      </c>
      <c r="N610" t="s">
        <v>7</v>
      </c>
      <c r="O610" s="6">
        <v>6226000</v>
      </c>
      <c r="P610" t="s">
        <v>8</v>
      </c>
      <c r="Q610">
        <v>4500520018</v>
      </c>
      <c r="R610" t="s">
        <v>1</v>
      </c>
      <c r="S610" t="s">
        <v>189</v>
      </c>
      <c r="T610" t="s">
        <v>190</v>
      </c>
      <c r="U610" s="2">
        <v>45485</v>
      </c>
      <c r="V610" s="2">
        <v>45657</v>
      </c>
      <c r="W610" s="3">
        <v>1</v>
      </c>
      <c r="X610" t="s">
        <v>7</v>
      </c>
      <c r="Y610" s="6">
        <v>6226000</v>
      </c>
      <c r="Z610">
        <v>5000920304</v>
      </c>
      <c r="AA610" t="s">
        <v>11</v>
      </c>
      <c r="AB610" s="2">
        <v>45485</v>
      </c>
      <c r="AC610" s="2">
        <v>45485</v>
      </c>
      <c r="AD610" s="3">
        <v>1</v>
      </c>
      <c r="AE610" t="s">
        <v>8</v>
      </c>
      <c r="AF610" s="3">
        <v>6226000</v>
      </c>
      <c r="AG610" t="s">
        <v>8</v>
      </c>
      <c r="AH610" s="3">
        <v>6226000</v>
      </c>
      <c r="AI610" t="s">
        <v>12</v>
      </c>
      <c r="AJ610" t="s">
        <v>13</v>
      </c>
      <c r="AK610" s="2"/>
      <c r="AL610" s="2"/>
      <c r="AM610" s="3">
        <v>0</v>
      </c>
      <c r="AN610" t="s">
        <v>12</v>
      </c>
      <c r="AO610" s="4">
        <v>0</v>
      </c>
      <c r="AP610" t="s">
        <v>12</v>
      </c>
      <c r="AQ610" s="4">
        <v>0</v>
      </c>
      <c r="AR610" t="s">
        <v>1621</v>
      </c>
      <c r="AS610" t="s">
        <v>1622</v>
      </c>
      <c r="AT610" t="s">
        <v>1623</v>
      </c>
      <c r="AU610" s="2">
        <v>44698</v>
      </c>
      <c r="AV610" t="s">
        <v>20407</v>
      </c>
      <c r="AW610" t="s">
        <v>20410</v>
      </c>
    </row>
    <row r="611" spans="1:49" outlineLevel="2" x14ac:dyDescent="0.25">
      <c r="A611" t="s">
        <v>20407</v>
      </c>
      <c r="B611" t="s">
        <v>1618</v>
      </c>
      <c r="C611" t="s">
        <v>45</v>
      </c>
      <c r="D611" t="s">
        <v>2</v>
      </c>
      <c r="E611" t="s">
        <v>1619</v>
      </c>
      <c r="F611" t="s">
        <v>1640</v>
      </c>
      <c r="G611" t="s">
        <v>1620</v>
      </c>
      <c r="H611" t="s">
        <v>1381</v>
      </c>
      <c r="I611" s="2">
        <v>45485</v>
      </c>
      <c r="J611" t="s">
        <v>73</v>
      </c>
      <c r="K611" t="s">
        <v>6</v>
      </c>
      <c r="L611" t="s">
        <v>6</v>
      </c>
      <c r="M611" s="3">
        <v>1</v>
      </c>
      <c r="N611" t="s">
        <v>7</v>
      </c>
      <c r="O611" s="6">
        <v>6226000</v>
      </c>
      <c r="P611" t="s">
        <v>8</v>
      </c>
      <c r="Q611">
        <v>4500520019</v>
      </c>
      <c r="R611" t="s">
        <v>1</v>
      </c>
      <c r="S611" t="s">
        <v>189</v>
      </c>
      <c r="T611" t="s">
        <v>190</v>
      </c>
      <c r="U611" s="2">
        <v>45485</v>
      </c>
      <c r="V611" s="2">
        <v>45657</v>
      </c>
      <c r="W611" s="3">
        <v>1</v>
      </c>
      <c r="X611" t="s">
        <v>7</v>
      </c>
      <c r="Y611" s="6">
        <v>6226000</v>
      </c>
      <c r="Z611">
        <v>5000920305</v>
      </c>
      <c r="AA611" t="s">
        <v>11</v>
      </c>
      <c r="AB611" s="2">
        <v>45485</v>
      </c>
      <c r="AC611" s="2">
        <v>45485</v>
      </c>
      <c r="AD611" s="3">
        <v>1</v>
      </c>
      <c r="AE611" t="s">
        <v>8</v>
      </c>
      <c r="AF611" s="3">
        <v>6226000</v>
      </c>
      <c r="AG611" t="s">
        <v>8</v>
      </c>
      <c r="AH611" s="3">
        <v>6226000</v>
      </c>
      <c r="AI611" t="s">
        <v>12</v>
      </c>
      <c r="AJ611" t="s">
        <v>13</v>
      </c>
      <c r="AK611" s="2"/>
      <c r="AL611" s="2"/>
      <c r="AM611" s="3">
        <v>0</v>
      </c>
      <c r="AN611" t="s">
        <v>12</v>
      </c>
      <c r="AO611" s="4">
        <v>0</v>
      </c>
      <c r="AP611" t="s">
        <v>12</v>
      </c>
      <c r="AQ611" s="4">
        <v>0</v>
      </c>
      <c r="AR611" t="s">
        <v>1621</v>
      </c>
      <c r="AS611" t="s">
        <v>1622</v>
      </c>
      <c r="AT611" t="s">
        <v>1623</v>
      </c>
      <c r="AU611" s="2">
        <v>44698</v>
      </c>
      <c r="AV611" t="s">
        <v>20407</v>
      </c>
      <c r="AW611" t="s">
        <v>20410</v>
      </c>
    </row>
    <row r="612" spans="1:49" outlineLevel="2" x14ac:dyDescent="0.25">
      <c r="A612" t="s">
        <v>20407</v>
      </c>
      <c r="B612" t="s">
        <v>1618</v>
      </c>
      <c r="C612" t="s">
        <v>47</v>
      </c>
      <c r="D612" t="s">
        <v>2</v>
      </c>
      <c r="E612" t="s">
        <v>1619</v>
      </c>
      <c r="F612" t="s">
        <v>1641</v>
      </c>
      <c r="G612" t="s">
        <v>1620</v>
      </c>
      <c r="H612" t="s">
        <v>1381</v>
      </c>
      <c r="I612" s="2">
        <v>45485</v>
      </c>
      <c r="J612" t="s">
        <v>73</v>
      </c>
      <c r="K612" t="s">
        <v>6</v>
      </c>
      <c r="L612" t="s">
        <v>6</v>
      </c>
      <c r="M612" s="3">
        <v>1</v>
      </c>
      <c r="N612" t="s">
        <v>7</v>
      </c>
      <c r="O612" s="6">
        <v>6226000</v>
      </c>
      <c r="P612" t="s">
        <v>8</v>
      </c>
      <c r="Q612">
        <v>4500520020</v>
      </c>
      <c r="R612" t="s">
        <v>1</v>
      </c>
      <c r="S612" t="s">
        <v>189</v>
      </c>
      <c r="T612" t="s">
        <v>190</v>
      </c>
      <c r="U612" s="2">
        <v>45485</v>
      </c>
      <c r="V612" s="2">
        <v>45657</v>
      </c>
      <c r="W612" s="3">
        <v>1</v>
      </c>
      <c r="X612" t="s">
        <v>7</v>
      </c>
      <c r="Y612" s="6">
        <v>6226000</v>
      </c>
      <c r="Z612">
        <v>5000920306</v>
      </c>
      <c r="AA612" t="s">
        <v>11</v>
      </c>
      <c r="AB612" s="2">
        <v>45485</v>
      </c>
      <c r="AC612" s="2">
        <v>45485</v>
      </c>
      <c r="AD612" s="3">
        <v>1</v>
      </c>
      <c r="AE612" t="s">
        <v>8</v>
      </c>
      <c r="AF612" s="3">
        <v>6226000</v>
      </c>
      <c r="AG612" t="s">
        <v>8</v>
      </c>
      <c r="AH612" s="3">
        <v>6226000</v>
      </c>
      <c r="AI612" t="s">
        <v>12</v>
      </c>
      <c r="AJ612" t="s">
        <v>13</v>
      </c>
      <c r="AK612" s="2"/>
      <c r="AL612" s="2"/>
      <c r="AM612" s="3">
        <v>0</v>
      </c>
      <c r="AN612" t="s">
        <v>12</v>
      </c>
      <c r="AO612" s="4">
        <v>0</v>
      </c>
      <c r="AP612" t="s">
        <v>12</v>
      </c>
      <c r="AQ612" s="4">
        <v>0</v>
      </c>
      <c r="AR612" t="s">
        <v>1621</v>
      </c>
      <c r="AS612" t="s">
        <v>1622</v>
      </c>
      <c r="AT612" t="s">
        <v>1623</v>
      </c>
      <c r="AU612" s="2">
        <v>44698</v>
      </c>
      <c r="AV612" t="s">
        <v>20407</v>
      </c>
      <c r="AW612" t="s">
        <v>20410</v>
      </c>
    </row>
    <row r="613" spans="1:49" outlineLevel="2" x14ac:dyDescent="0.25">
      <c r="A613" t="s">
        <v>20407</v>
      </c>
      <c r="B613" t="s">
        <v>1618</v>
      </c>
      <c r="C613" t="s">
        <v>49</v>
      </c>
      <c r="D613" t="s">
        <v>2</v>
      </c>
      <c r="E613" t="s">
        <v>1619</v>
      </c>
      <c r="F613" t="s">
        <v>1642</v>
      </c>
      <c r="G613" t="s">
        <v>1620</v>
      </c>
      <c r="H613" t="s">
        <v>1381</v>
      </c>
      <c r="I613" s="2">
        <v>45485</v>
      </c>
      <c r="J613" t="s">
        <v>73</v>
      </c>
      <c r="K613" t="s">
        <v>6</v>
      </c>
      <c r="L613" t="s">
        <v>6</v>
      </c>
      <c r="M613" s="3">
        <v>1</v>
      </c>
      <c r="N613" t="s">
        <v>7</v>
      </c>
      <c r="O613" s="6">
        <v>6226000</v>
      </c>
      <c r="P613" t="s">
        <v>8</v>
      </c>
      <c r="Q613">
        <v>4500520021</v>
      </c>
      <c r="R613" t="s">
        <v>1</v>
      </c>
      <c r="S613" t="s">
        <v>189</v>
      </c>
      <c r="T613" t="s">
        <v>190</v>
      </c>
      <c r="U613" s="2">
        <v>45485</v>
      </c>
      <c r="V613" s="2">
        <v>45657</v>
      </c>
      <c r="W613" s="3">
        <v>1</v>
      </c>
      <c r="X613" t="s">
        <v>7</v>
      </c>
      <c r="Y613" s="6">
        <v>6226000</v>
      </c>
      <c r="Z613">
        <v>5000920307</v>
      </c>
      <c r="AA613" t="s">
        <v>11</v>
      </c>
      <c r="AB613" s="2">
        <v>45485</v>
      </c>
      <c r="AC613" s="2">
        <v>45485</v>
      </c>
      <c r="AD613" s="3">
        <v>1</v>
      </c>
      <c r="AE613" t="s">
        <v>8</v>
      </c>
      <c r="AF613" s="3">
        <v>6226000</v>
      </c>
      <c r="AG613" t="s">
        <v>8</v>
      </c>
      <c r="AH613" s="3">
        <v>6226000</v>
      </c>
      <c r="AI613" t="s">
        <v>12</v>
      </c>
      <c r="AJ613" t="s">
        <v>13</v>
      </c>
      <c r="AK613" s="2"/>
      <c r="AL613" s="2"/>
      <c r="AM613" s="3">
        <v>0</v>
      </c>
      <c r="AN613" t="s">
        <v>12</v>
      </c>
      <c r="AO613" s="4">
        <v>0</v>
      </c>
      <c r="AP613" t="s">
        <v>12</v>
      </c>
      <c r="AQ613" s="4">
        <v>0</v>
      </c>
      <c r="AR613" t="s">
        <v>1621</v>
      </c>
      <c r="AS613" t="s">
        <v>1622</v>
      </c>
      <c r="AT613" t="s">
        <v>1623</v>
      </c>
      <c r="AU613" s="2">
        <v>44698</v>
      </c>
      <c r="AV613" t="s">
        <v>20407</v>
      </c>
      <c r="AW613" t="s">
        <v>20410</v>
      </c>
    </row>
    <row r="614" spans="1:49" outlineLevel="2" x14ac:dyDescent="0.25">
      <c r="A614" t="s">
        <v>20407</v>
      </c>
      <c r="B614" t="s">
        <v>1643</v>
      </c>
      <c r="C614" t="s">
        <v>26</v>
      </c>
      <c r="D614" t="s">
        <v>2</v>
      </c>
      <c r="E614" t="s">
        <v>1644</v>
      </c>
      <c r="F614" t="s">
        <v>1649</v>
      </c>
      <c r="G614" t="s">
        <v>1645</v>
      </c>
      <c r="H614" t="s">
        <v>131</v>
      </c>
      <c r="I614" s="2">
        <v>45497</v>
      </c>
      <c r="J614" t="s">
        <v>73</v>
      </c>
      <c r="K614" t="s">
        <v>6</v>
      </c>
      <c r="L614" t="s">
        <v>6</v>
      </c>
      <c r="M614" s="3">
        <v>1</v>
      </c>
      <c r="N614" t="s">
        <v>7</v>
      </c>
      <c r="O614" s="6">
        <v>1185000</v>
      </c>
      <c r="P614" t="s">
        <v>8</v>
      </c>
      <c r="Q614">
        <v>4500520878</v>
      </c>
      <c r="R614" t="s">
        <v>1</v>
      </c>
      <c r="S614" t="s">
        <v>132</v>
      </c>
      <c r="T614" t="s">
        <v>133</v>
      </c>
      <c r="U614" s="2">
        <v>45497</v>
      </c>
      <c r="V614" s="2">
        <v>45657</v>
      </c>
      <c r="W614" s="3">
        <v>1</v>
      </c>
      <c r="X614" t="s">
        <v>7</v>
      </c>
      <c r="Y614" s="6">
        <v>1185000</v>
      </c>
      <c r="Z614">
        <v>5000920536</v>
      </c>
      <c r="AA614" t="s">
        <v>11</v>
      </c>
      <c r="AB614" s="2">
        <v>45498</v>
      </c>
      <c r="AC614" s="2">
        <v>45497</v>
      </c>
      <c r="AD614" s="3">
        <v>1</v>
      </c>
      <c r="AE614" t="s">
        <v>8</v>
      </c>
      <c r="AF614" s="3">
        <v>1185000</v>
      </c>
      <c r="AG614" t="s">
        <v>8</v>
      </c>
      <c r="AH614" s="3">
        <v>1185000</v>
      </c>
      <c r="AI614" t="s">
        <v>12</v>
      </c>
      <c r="AJ614" t="s">
        <v>13</v>
      </c>
      <c r="AK614" s="2"/>
      <c r="AL614" s="2"/>
      <c r="AM614" s="3">
        <v>0</v>
      </c>
      <c r="AN614" t="s">
        <v>12</v>
      </c>
      <c r="AO614" s="4">
        <v>0</v>
      </c>
      <c r="AP614" t="s">
        <v>12</v>
      </c>
      <c r="AQ614" s="4">
        <v>0</v>
      </c>
      <c r="AR614" t="s">
        <v>1646</v>
      </c>
      <c r="AS614" t="s">
        <v>1647</v>
      </c>
      <c r="AT614" t="s">
        <v>1648</v>
      </c>
      <c r="AU614" s="2">
        <v>44607</v>
      </c>
      <c r="AV614" t="s">
        <v>20407</v>
      </c>
      <c r="AW614" t="s">
        <v>20410</v>
      </c>
    </row>
    <row r="615" spans="1:49" outlineLevel="2" x14ac:dyDescent="0.25">
      <c r="A615" t="s">
        <v>20407</v>
      </c>
      <c r="B615" t="s">
        <v>1643</v>
      </c>
      <c r="C615" t="s">
        <v>28</v>
      </c>
      <c r="D615" t="s">
        <v>2</v>
      </c>
      <c r="E615" t="s">
        <v>1644</v>
      </c>
      <c r="F615" t="s">
        <v>1650</v>
      </c>
      <c r="G615" t="s">
        <v>1645</v>
      </c>
      <c r="H615" t="s">
        <v>131</v>
      </c>
      <c r="I615" s="2">
        <v>45497</v>
      </c>
      <c r="J615" t="s">
        <v>73</v>
      </c>
      <c r="K615" t="s">
        <v>6</v>
      </c>
      <c r="L615" t="s">
        <v>6</v>
      </c>
      <c r="M615" s="3">
        <v>1</v>
      </c>
      <c r="N615" t="s">
        <v>7</v>
      </c>
      <c r="O615" s="6">
        <v>1185000</v>
      </c>
      <c r="P615" t="s">
        <v>8</v>
      </c>
      <c r="Q615">
        <v>4500520879</v>
      </c>
      <c r="R615" t="s">
        <v>1</v>
      </c>
      <c r="S615" t="s">
        <v>132</v>
      </c>
      <c r="T615" t="s">
        <v>133</v>
      </c>
      <c r="U615" s="2">
        <v>45497</v>
      </c>
      <c r="V615" s="2">
        <v>45657</v>
      </c>
      <c r="W615" s="3">
        <v>1</v>
      </c>
      <c r="X615" t="s">
        <v>7</v>
      </c>
      <c r="Y615" s="6">
        <v>1185000</v>
      </c>
      <c r="Z615">
        <v>5000920537</v>
      </c>
      <c r="AA615" t="s">
        <v>11</v>
      </c>
      <c r="AB615" s="2">
        <v>45498</v>
      </c>
      <c r="AC615" s="2">
        <v>45497</v>
      </c>
      <c r="AD615" s="3">
        <v>1</v>
      </c>
      <c r="AE615" t="s">
        <v>8</v>
      </c>
      <c r="AF615" s="3">
        <v>1185000</v>
      </c>
      <c r="AG615" t="s">
        <v>8</v>
      </c>
      <c r="AH615" s="3">
        <v>1185000</v>
      </c>
      <c r="AI615" t="s">
        <v>12</v>
      </c>
      <c r="AJ615" t="s">
        <v>13</v>
      </c>
      <c r="AK615" s="2"/>
      <c r="AL615" s="2"/>
      <c r="AM615" s="3">
        <v>0</v>
      </c>
      <c r="AN615" t="s">
        <v>12</v>
      </c>
      <c r="AO615" s="4">
        <v>0</v>
      </c>
      <c r="AP615" t="s">
        <v>12</v>
      </c>
      <c r="AQ615" s="4">
        <v>0</v>
      </c>
      <c r="AR615" t="s">
        <v>1646</v>
      </c>
      <c r="AS615" t="s">
        <v>1647</v>
      </c>
      <c r="AT615" t="s">
        <v>1648</v>
      </c>
      <c r="AU615" s="2">
        <v>44607</v>
      </c>
      <c r="AV615" t="s">
        <v>20407</v>
      </c>
      <c r="AW615" t="s">
        <v>20410</v>
      </c>
    </row>
    <row r="616" spans="1:49" outlineLevel="2" x14ac:dyDescent="0.25">
      <c r="A616" t="s">
        <v>20407</v>
      </c>
      <c r="B616" t="s">
        <v>1643</v>
      </c>
      <c r="C616" t="s">
        <v>30</v>
      </c>
      <c r="D616" t="s">
        <v>2</v>
      </c>
      <c r="E616" t="s">
        <v>1644</v>
      </c>
      <c r="F616" t="s">
        <v>1651</v>
      </c>
      <c r="G616" t="s">
        <v>1645</v>
      </c>
      <c r="H616" t="s">
        <v>131</v>
      </c>
      <c r="I616" s="2">
        <v>45497</v>
      </c>
      <c r="J616" t="s">
        <v>73</v>
      </c>
      <c r="K616" t="s">
        <v>6</v>
      </c>
      <c r="L616" t="s">
        <v>6</v>
      </c>
      <c r="M616" s="3">
        <v>1</v>
      </c>
      <c r="N616" t="s">
        <v>7</v>
      </c>
      <c r="O616" s="6">
        <v>1185000</v>
      </c>
      <c r="P616" t="s">
        <v>8</v>
      </c>
      <c r="Q616">
        <v>4500520880</v>
      </c>
      <c r="R616" t="s">
        <v>1</v>
      </c>
      <c r="S616" t="s">
        <v>132</v>
      </c>
      <c r="T616" t="s">
        <v>133</v>
      </c>
      <c r="U616" s="2">
        <v>45497</v>
      </c>
      <c r="V616" s="2">
        <v>45657</v>
      </c>
      <c r="W616" s="3">
        <v>1</v>
      </c>
      <c r="X616" t="s">
        <v>7</v>
      </c>
      <c r="Y616" s="6">
        <v>1185000</v>
      </c>
      <c r="Z616">
        <v>5000920538</v>
      </c>
      <c r="AA616" t="s">
        <v>11</v>
      </c>
      <c r="AB616" s="2">
        <v>45498</v>
      </c>
      <c r="AC616" s="2">
        <v>45497</v>
      </c>
      <c r="AD616" s="3">
        <v>1</v>
      </c>
      <c r="AE616" t="s">
        <v>8</v>
      </c>
      <c r="AF616" s="3">
        <v>1185000</v>
      </c>
      <c r="AG616" t="s">
        <v>8</v>
      </c>
      <c r="AH616" s="3">
        <v>1185000</v>
      </c>
      <c r="AI616" t="s">
        <v>12</v>
      </c>
      <c r="AJ616" t="s">
        <v>13</v>
      </c>
      <c r="AK616" s="2"/>
      <c r="AL616" s="2"/>
      <c r="AM616" s="3">
        <v>0</v>
      </c>
      <c r="AN616" t="s">
        <v>12</v>
      </c>
      <c r="AO616" s="4">
        <v>0</v>
      </c>
      <c r="AP616" t="s">
        <v>12</v>
      </c>
      <c r="AQ616" s="4">
        <v>0</v>
      </c>
      <c r="AR616" t="s">
        <v>1646</v>
      </c>
      <c r="AS616" t="s">
        <v>1647</v>
      </c>
      <c r="AT616" t="s">
        <v>1648</v>
      </c>
      <c r="AU616" s="2">
        <v>44607</v>
      </c>
      <c r="AV616" t="s">
        <v>20407</v>
      </c>
      <c r="AW616" t="s">
        <v>20410</v>
      </c>
    </row>
    <row r="617" spans="1:49" outlineLevel="2" x14ac:dyDescent="0.25">
      <c r="A617" t="s">
        <v>20407</v>
      </c>
      <c r="B617" t="s">
        <v>1643</v>
      </c>
      <c r="C617" t="s">
        <v>31</v>
      </c>
      <c r="D617" t="s">
        <v>2</v>
      </c>
      <c r="E617" t="s">
        <v>1644</v>
      </c>
      <c r="F617" t="s">
        <v>1652</v>
      </c>
      <c r="G617" t="s">
        <v>1645</v>
      </c>
      <c r="H617" t="s">
        <v>131</v>
      </c>
      <c r="I617" s="2">
        <v>45497</v>
      </c>
      <c r="J617" t="s">
        <v>73</v>
      </c>
      <c r="K617" t="s">
        <v>6</v>
      </c>
      <c r="L617" t="s">
        <v>6</v>
      </c>
      <c r="M617" s="3">
        <v>1</v>
      </c>
      <c r="N617" t="s">
        <v>7</v>
      </c>
      <c r="O617" s="6">
        <v>1185000</v>
      </c>
      <c r="P617" t="s">
        <v>8</v>
      </c>
      <c r="Q617">
        <v>4500520881</v>
      </c>
      <c r="R617" t="s">
        <v>1</v>
      </c>
      <c r="S617" t="s">
        <v>132</v>
      </c>
      <c r="T617" t="s">
        <v>133</v>
      </c>
      <c r="U617" s="2">
        <v>45497</v>
      </c>
      <c r="V617" s="2">
        <v>45657</v>
      </c>
      <c r="W617" s="3">
        <v>1</v>
      </c>
      <c r="X617" t="s">
        <v>7</v>
      </c>
      <c r="Y617" s="6">
        <v>1185000</v>
      </c>
      <c r="Z617">
        <v>5000920539</v>
      </c>
      <c r="AA617" t="s">
        <v>11</v>
      </c>
      <c r="AB617" s="2">
        <v>45498</v>
      </c>
      <c r="AC617" s="2">
        <v>45497</v>
      </c>
      <c r="AD617" s="3">
        <v>1</v>
      </c>
      <c r="AE617" t="s">
        <v>8</v>
      </c>
      <c r="AF617" s="3">
        <v>1185000</v>
      </c>
      <c r="AG617" t="s">
        <v>8</v>
      </c>
      <c r="AH617" s="3">
        <v>1185000</v>
      </c>
      <c r="AI617" t="s">
        <v>12</v>
      </c>
      <c r="AJ617" t="s">
        <v>13</v>
      </c>
      <c r="AK617" s="2"/>
      <c r="AL617" s="2"/>
      <c r="AM617" s="3">
        <v>0</v>
      </c>
      <c r="AN617" t="s">
        <v>12</v>
      </c>
      <c r="AO617" s="4">
        <v>0</v>
      </c>
      <c r="AP617" t="s">
        <v>12</v>
      </c>
      <c r="AQ617" s="4">
        <v>0</v>
      </c>
      <c r="AR617" t="s">
        <v>1646</v>
      </c>
      <c r="AS617" t="s">
        <v>1647</v>
      </c>
      <c r="AT617" t="s">
        <v>1648</v>
      </c>
      <c r="AU617" s="2">
        <v>44607</v>
      </c>
      <c r="AV617" t="s">
        <v>20407</v>
      </c>
      <c r="AW617" t="s">
        <v>20410</v>
      </c>
    </row>
    <row r="618" spans="1:49" outlineLevel="2" x14ac:dyDescent="0.25">
      <c r="A618" t="s">
        <v>20407</v>
      </c>
      <c r="B618" t="s">
        <v>1643</v>
      </c>
      <c r="C618" t="s">
        <v>32</v>
      </c>
      <c r="D618" t="s">
        <v>2</v>
      </c>
      <c r="E618" t="s">
        <v>1644</v>
      </c>
      <c r="F618" t="s">
        <v>1653</v>
      </c>
      <c r="G618" t="s">
        <v>1645</v>
      </c>
      <c r="H618" t="s">
        <v>131</v>
      </c>
      <c r="I618" s="2">
        <v>45497</v>
      </c>
      <c r="J618" t="s">
        <v>73</v>
      </c>
      <c r="K618" t="s">
        <v>6</v>
      </c>
      <c r="L618" t="s">
        <v>6</v>
      </c>
      <c r="M618" s="3">
        <v>1</v>
      </c>
      <c r="N618" t="s">
        <v>7</v>
      </c>
      <c r="O618" s="6">
        <v>1185000</v>
      </c>
      <c r="P618" t="s">
        <v>8</v>
      </c>
      <c r="Q618">
        <v>4500520882</v>
      </c>
      <c r="R618" t="s">
        <v>1</v>
      </c>
      <c r="S618" t="s">
        <v>132</v>
      </c>
      <c r="T618" t="s">
        <v>133</v>
      </c>
      <c r="U618" s="2">
        <v>45497</v>
      </c>
      <c r="V618" s="2">
        <v>45657</v>
      </c>
      <c r="W618" s="3">
        <v>1</v>
      </c>
      <c r="X618" t="s">
        <v>7</v>
      </c>
      <c r="Y618" s="6">
        <v>1185000</v>
      </c>
      <c r="Z618">
        <v>5000920540</v>
      </c>
      <c r="AA618" t="s">
        <v>11</v>
      </c>
      <c r="AB618" s="2">
        <v>45498</v>
      </c>
      <c r="AC618" s="2">
        <v>45497</v>
      </c>
      <c r="AD618" s="3">
        <v>1</v>
      </c>
      <c r="AE618" t="s">
        <v>8</v>
      </c>
      <c r="AF618" s="3">
        <v>1185000</v>
      </c>
      <c r="AG618" t="s">
        <v>8</v>
      </c>
      <c r="AH618" s="3">
        <v>1185000</v>
      </c>
      <c r="AI618" t="s">
        <v>12</v>
      </c>
      <c r="AJ618" t="s">
        <v>13</v>
      </c>
      <c r="AK618" s="2"/>
      <c r="AL618" s="2"/>
      <c r="AM618" s="3">
        <v>0</v>
      </c>
      <c r="AN618" t="s">
        <v>12</v>
      </c>
      <c r="AO618" s="4">
        <v>0</v>
      </c>
      <c r="AP618" t="s">
        <v>12</v>
      </c>
      <c r="AQ618" s="4">
        <v>0</v>
      </c>
      <c r="AR618" t="s">
        <v>1646</v>
      </c>
      <c r="AS618" t="s">
        <v>1647</v>
      </c>
      <c r="AT618" t="s">
        <v>1648</v>
      </c>
      <c r="AU618" s="2">
        <v>44607</v>
      </c>
      <c r="AV618" t="s">
        <v>20407</v>
      </c>
      <c r="AW618" t="s">
        <v>20410</v>
      </c>
    </row>
    <row r="619" spans="1:49" outlineLevel="2" x14ac:dyDescent="0.25">
      <c r="A619" t="s">
        <v>20407</v>
      </c>
      <c r="B619" t="s">
        <v>1643</v>
      </c>
      <c r="C619" t="s">
        <v>35</v>
      </c>
      <c r="D619" t="s">
        <v>2</v>
      </c>
      <c r="E619" t="s">
        <v>1644</v>
      </c>
      <c r="F619" t="s">
        <v>1654</v>
      </c>
      <c r="G619" t="s">
        <v>1645</v>
      </c>
      <c r="H619" t="s">
        <v>131</v>
      </c>
      <c r="I619" s="2">
        <v>45497</v>
      </c>
      <c r="J619" t="s">
        <v>73</v>
      </c>
      <c r="K619" t="s">
        <v>6</v>
      </c>
      <c r="L619" t="s">
        <v>6</v>
      </c>
      <c r="M619" s="3">
        <v>1</v>
      </c>
      <c r="N619" t="s">
        <v>7</v>
      </c>
      <c r="O619" s="6">
        <v>1185000</v>
      </c>
      <c r="P619" t="s">
        <v>8</v>
      </c>
      <c r="Q619">
        <v>4500520883</v>
      </c>
      <c r="R619" t="s">
        <v>1</v>
      </c>
      <c r="S619" t="s">
        <v>132</v>
      </c>
      <c r="T619" t="s">
        <v>133</v>
      </c>
      <c r="U619" s="2">
        <v>45497</v>
      </c>
      <c r="V619" s="2">
        <v>45657</v>
      </c>
      <c r="W619" s="3">
        <v>1</v>
      </c>
      <c r="X619" t="s">
        <v>7</v>
      </c>
      <c r="Y619" s="6">
        <v>1185000</v>
      </c>
      <c r="Z619">
        <v>5000920541</v>
      </c>
      <c r="AA619" t="s">
        <v>11</v>
      </c>
      <c r="AB619" s="2">
        <v>45498</v>
      </c>
      <c r="AC619" s="2">
        <v>45497</v>
      </c>
      <c r="AD619" s="3">
        <v>1</v>
      </c>
      <c r="AE619" t="s">
        <v>8</v>
      </c>
      <c r="AF619" s="3">
        <v>1185000</v>
      </c>
      <c r="AG619" t="s">
        <v>8</v>
      </c>
      <c r="AH619" s="3">
        <v>1185000</v>
      </c>
      <c r="AI619" t="s">
        <v>12</v>
      </c>
      <c r="AJ619" t="s">
        <v>13</v>
      </c>
      <c r="AK619" s="2"/>
      <c r="AL619" s="2"/>
      <c r="AM619" s="3">
        <v>0</v>
      </c>
      <c r="AN619" t="s">
        <v>12</v>
      </c>
      <c r="AO619" s="4">
        <v>0</v>
      </c>
      <c r="AP619" t="s">
        <v>12</v>
      </c>
      <c r="AQ619" s="4">
        <v>0</v>
      </c>
      <c r="AR619" t="s">
        <v>1646</v>
      </c>
      <c r="AS619" t="s">
        <v>1647</v>
      </c>
      <c r="AT619" t="s">
        <v>1648</v>
      </c>
      <c r="AU619" s="2">
        <v>44607</v>
      </c>
      <c r="AV619" t="s">
        <v>20407</v>
      </c>
      <c r="AW619" t="s">
        <v>20410</v>
      </c>
    </row>
    <row r="620" spans="1:49" outlineLevel="2" x14ac:dyDescent="0.25">
      <c r="A620" t="s">
        <v>20407</v>
      </c>
      <c r="B620" t="s">
        <v>1643</v>
      </c>
      <c r="C620" t="s">
        <v>37</v>
      </c>
      <c r="D620" t="s">
        <v>2</v>
      </c>
      <c r="E620" t="s">
        <v>1644</v>
      </c>
      <c r="F620" t="s">
        <v>1655</v>
      </c>
      <c r="G620" t="s">
        <v>1645</v>
      </c>
      <c r="H620" t="s">
        <v>131</v>
      </c>
      <c r="I620" s="2">
        <v>45497</v>
      </c>
      <c r="J620" t="s">
        <v>73</v>
      </c>
      <c r="K620" t="s">
        <v>6</v>
      </c>
      <c r="L620" t="s">
        <v>6</v>
      </c>
      <c r="M620" s="3">
        <v>1</v>
      </c>
      <c r="N620" t="s">
        <v>7</v>
      </c>
      <c r="O620" s="6">
        <v>1185000</v>
      </c>
      <c r="P620" t="s">
        <v>8</v>
      </c>
      <c r="Q620">
        <v>4500520884</v>
      </c>
      <c r="R620" t="s">
        <v>1</v>
      </c>
      <c r="S620" t="s">
        <v>132</v>
      </c>
      <c r="T620" t="s">
        <v>133</v>
      </c>
      <c r="U620" s="2">
        <v>45497</v>
      </c>
      <c r="V620" s="2">
        <v>45657</v>
      </c>
      <c r="W620" s="3">
        <v>1</v>
      </c>
      <c r="X620" t="s">
        <v>7</v>
      </c>
      <c r="Y620" s="6">
        <v>1185000</v>
      </c>
      <c r="Z620">
        <v>5000921332</v>
      </c>
      <c r="AA620" t="s">
        <v>11</v>
      </c>
      <c r="AB620" s="2">
        <v>45498</v>
      </c>
      <c r="AC620" s="2">
        <v>45497</v>
      </c>
      <c r="AD620" s="3">
        <v>1</v>
      </c>
      <c r="AE620" t="s">
        <v>8</v>
      </c>
      <c r="AF620" s="3">
        <v>1185000</v>
      </c>
      <c r="AG620" t="s">
        <v>8</v>
      </c>
      <c r="AH620" s="3">
        <v>1185000</v>
      </c>
      <c r="AI620" t="s">
        <v>12</v>
      </c>
      <c r="AJ620" t="s">
        <v>13</v>
      </c>
      <c r="AK620" s="2"/>
      <c r="AL620" s="2"/>
      <c r="AM620" s="3">
        <v>0</v>
      </c>
      <c r="AN620" t="s">
        <v>12</v>
      </c>
      <c r="AO620" s="4">
        <v>0</v>
      </c>
      <c r="AP620" t="s">
        <v>12</v>
      </c>
      <c r="AQ620" s="4">
        <v>0</v>
      </c>
      <c r="AR620" t="s">
        <v>1646</v>
      </c>
      <c r="AS620" t="s">
        <v>1647</v>
      </c>
      <c r="AT620" t="s">
        <v>1648</v>
      </c>
      <c r="AU620" s="2">
        <v>44607</v>
      </c>
      <c r="AV620" t="s">
        <v>20407</v>
      </c>
      <c r="AW620" t="s">
        <v>20410</v>
      </c>
    </row>
    <row r="621" spans="1:49" outlineLevel="2" x14ac:dyDescent="0.25">
      <c r="A621" t="s">
        <v>20407</v>
      </c>
      <c r="B621" t="s">
        <v>1643</v>
      </c>
      <c r="C621" t="s">
        <v>39</v>
      </c>
      <c r="D621" t="s">
        <v>2</v>
      </c>
      <c r="E621" t="s">
        <v>1644</v>
      </c>
      <c r="F621" t="s">
        <v>1656</v>
      </c>
      <c r="G621" t="s">
        <v>1645</v>
      </c>
      <c r="H621" t="s">
        <v>131</v>
      </c>
      <c r="I621" s="2">
        <v>45497</v>
      </c>
      <c r="J621" t="s">
        <v>73</v>
      </c>
      <c r="K621" t="s">
        <v>6</v>
      </c>
      <c r="L621" t="s">
        <v>6</v>
      </c>
      <c r="M621" s="3">
        <v>1</v>
      </c>
      <c r="N621" t="s">
        <v>7</v>
      </c>
      <c r="O621" s="6">
        <v>1185000</v>
      </c>
      <c r="P621" t="s">
        <v>8</v>
      </c>
      <c r="Q621">
        <v>4500520885</v>
      </c>
      <c r="R621" t="s">
        <v>1</v>
      </c>
      <c r="S621" t="s">
        <v>132</v>
      </c>
      <c r="T621" t="s">
        <v>133</v>
      </c>
      <c r="U621" s="2">
        <v>45497</v>
      </c>
      <c r="V621" s="2">
        <v>45657</v>
      </c>
      <c r="W621" s="3">
        <v>1</v>
      </c>
      <c r="X621" t="s">
        <v>7</v>
      </c>
      <c r="Y621" s="6">
        <v>1185000</v>
      </c>
      <c r="Z621">
        <v>5000921333</v>
      </c>
      <c r="AA621" t="s">
        <v>11</v>
      </c>
      <c r="AB621" s="2">
        <v>45498</v>
      </c>
      <c r="AC621" s="2">
        <v>45497</v>
      </c>
      <c r="AD621" s="3">
        <v>1</v>
      </c>
      <c r="AE621" t="s">
        <v>8</v>
      </c>
      <c r="AF621" s="3">
        <v>1185000</v>
      </c>
      <c r="AG621" t="s">
        <v>8</v>
      </c>
      <c r="AH621" s="3">
        <v>1185000</v>
      </c>
      <c r="AI621" t="s">
        <v>12</v>
      </c>
      <c r="AJ621" t="s">
        <v>13</v>
      </c>
      <c r="AK621" s="2"/>
      <c r="AL621" s="2"/>
      <c r="AM621" s="3">
        <v>0</v>
      </c>
      <c r="AN621" t="s">
        <v>12</v>
      </c>
      <c r="AO621" s="4">
        <v>0</v>
      </c>
      <c r="AP621" t="s">
        <v>12</v>
      </c>
      <c r="AQ621" s="4">
        <v>0</v>
      </c>
      <c r="AR621" t="s">
        <v>1646</v>
      </c>
      <c r="AS621" t="s">
        <v>1647</v>
      </c>
      <c r="AT621" t="s">
        <v>1648</v>
      </c>
      <c r="AU621" s="2">
        <v>44607</v>
      </c>
      <c r="AV621" t="s">
        <v>20407</v>
      </c>
      <c r="AW621" t="s">
        <v>20410</v>
      </c>
    </row>
    <row r="622" spans="1:49" outlineLevel="2" x14ac:dyDescent="0.25">
      <c r="A622" t="s">
        <v>20407</v>
      </c>
      <c r="B622" t="s">
        <v>1643</v>
      </c>
      <c r="C622" t="s">
        <v>41</v>
      </c>
      <c r="D622" t="s">
        <v>2</v>
      </c>
      <c r="E622" t="s">
        <v>1644</v>
      </c>
      <c r="F622" t="s">
        <v>1657</v>
      </c>
      <c r="G622" t="s">
        <v>1645</v>
      </c>
      <c r="H622" t="s">
        <v>131</v>
      </c>
      <c r="I622" s="2">
        <v>45497</v>
      </c>
      <c r="J622" t="s">
        <v>73</v>
      </c>
      <c r="K622" t="s">
        <v>6</v>
      </c>
      <c r="L622" t="s">
        <v>6</v>
      </c>
      <c r="M622" s="3">
        <v>1</v>
      </c>
      <c r="N622" t="s">
        <v>7</v>
      </c>
      <c r="O622" s="6">
        <v>1185000</v>
      </c>
      <c r="P622" t="s">
        <v>8</v>
      </c>
      <c r="Q622">
        <v>4500520886</v>
      </c>
      <c r="R622" t="s">
        <v>1</v>
      </c>
      <c r="S622" t="s">
        <v>132</v>
      </c>
      <c r="T622" t="s">
        <v>133</v>
      </c>
      <c r="U622" s="2">
        <v>45497</v>
      </c>
      <c r="V622" s="2">
        <v>45657</v>
      </c>
      <c r="W622" s="3">
        <v>1</v>
      </c>
      <c r="X622" t="s">
        <v>7</v>
      </c>
      <c r="Y622" s="6">
        <v>1185000</v>
      </c>
      <c r="Z622">
        <v>5000921334</v>
      </c>
      <c r="AA622" t="s">
        <v>11</v>
      </c>
      <c r="AB622" s="2">
        <v>45498</v>
      </c>
      <c r="AC622" s="2">
        <v>45497</v>
      </c>
      <c r="AD622" s="3">
        <v>1</v>
      </c>
      <c r="AE622" t="s">
        <v>8</v>
      </c>
      <c r="AF622" s="3">
        <v>1185000</v>
      </c>
      <c r="AG622" t="s">
        <v>8</v>
      </c>
      <c r="AH622" s="3">
        <v>1185000</v>
      </c>
      <c r="AI622" t="s">
        <v>12</v>
      </c>
      <c r="AJ622" t="s">
        <v>13</v>
      </c>
      <c r="AK622" s="2"/>
      <c r="AL622" s="2"/>
      <c r="AM622" s="3">
        <v>0</v>
      </c>
      <c r="AN622" t="s">
        <v>12</v>
      </c>
      <c r="AO622" s="4">
        <v>0</v>
      </c>
      <c r="AP622" t="s">
        <v>12</v>
      </c>
      <c r="AQ622" s="4">
        <v>0</v>
      </c>
      <c r="AR622" t="s">
        <v>1646</v>
      </c>
      <c r="AS622" t="s">
        <v>1647</v>
      </c>
      <c r="AT622" t="s">
        <v>1648</v>
      </c>
      <c r="AU622" s="2">
        <v>44607</v>
      </c>
      <c r="AV622" t="s">
        <v>20407</v>
      </c>
      <c r="AW622" t="s">
        <v>20410</v>
      </c>
    </row>
    <row r="623" spans="1:49" outlineLevel="2" x14ac:dyDescent="0.25">
      <c r="A623" t="s">
        <v>20407</v>
      </c>
      <c r="B623" t="s">
        <v>1658</v>
      </c>
      <c r="C623" t="s">
        <v>17</v>
      </c>
      <c r="D623" t="s">
        <v>2</v>
      </c>
      <c r="E623" t="s">
        <v>1660</v>
      </c>
      <c r="F623" t="s">
        <v>1661</v>
      </c>
      <c r="G623" t="s">
        <v>1662</v>
      </c>
      <c r="H623" t="s">
        <v>1663</v>
      </c>
      <c r="I623" s="2">
        <v>45338</v>
      </c>
      <c r="J623" t="s">
        <v>73</v>
      </c>
      <c r="K623" t="s">
        <v>6</v>
      </c>
      <c r="L623" t="s">
        <v>6</v>
      </c>
      <c r="M623" s="3">
        <v>1</v>
      </c>
      <c r="N623" t="s">
        <v>7</v>
      </c>
      <c r="O623" s="6">
        <v>1956978600</v>
      </c>
      <c r="P623" t="s">
        <v>8</v>
      </c>
      <c r="Q623">
        <v>4500511511</v>
      </c>
      <c r="R623" t="s">
        <v>1</v>
      </c>
      <c r="S623" t="s">
        <v>618</v>
      </c>
      <c r="T623" t="s">
        <v>619</v>
      </c>
      <c r="U623" s="2">
        <v>45338</v>
      </c>
      <c r="V623" s="2">
        <v>45657</v>
      </c>
      <c r="W623" s="3">
        <v>1</v>
      </c>
      <c r="X623" t="s">
        <v>7</v>
      </c>
      <c r="Y623" s="6">
        <v>1956978600</v>
      </c>
      <c r="Z623">
        <v>5000910012</v>
      </c>
      <c r="AA623" t="s">
        <v>11</v>
      </c>
      <c r="AB623" s="2">
        <v>45352</v>
      </c>
      <c r="AC623" s="2">
        <v>45352</v>
      </c>
      <c r="AD623" s="3">
        <v>1</v>
      </c>
      <c r="AE623" t="s">
        <v>8</v>
      </c>
      <c r="AF623" s="3">
        <v>1956978600</v>
      </c>
      <c r="AG623" t="s">
        <v>8</v>
      </c>
      <c r="AH623" s="3">
        <v>1956978600</v>
      </c>
      <c r="AI623" t="s">
        <v>1664</v>
      </c>
      <c r="AJ623" t="s">
        <v>21</v>
      </c>
      <c r="AK623" s="2">
        <v>45380</v>
      </c>
      <c r="AL623" s="2">
        <v>45380</v>
      </c>
      <c r="AM623" s="3">
        <v>1</v>
      </c>
      <c r="AN623" t="s">
        <v>8</v>
      </c>
      <c r="AO623" s="3">
        <v>1956978600</v>
      </c>
      <c r="AP623" t="s">
        <v>8</v>
      </c>
      <c r="AQ623" s="3">
        <v>1956978600</v>
      </c>
      <c r="AR623" t="s">
        <v>1665</v>
      </c>
      <c r="AS623" t="s">
        <v>1666</v>
      </c>
      <c r="AT623" t="s">
        <v>1667</v>
      </c>
      <c r="AU623" s="2">
        <v>44853</v>
      </c>
      <c r="AV623" t="s">
        <v>20407</v>
      </c>
      <c r="AW623" t="s">
        <v>20410</v>
      </c>
    </row>
    <row r="624" spans="1:49" outlineLevel="2" x14ac:dyDescent="0.25">
      <c r="A624" t="s">
        <v>20407</v>
      </c>
      <c r="B624" t="s">
        <v>1658</v>
      </c>
      <c r="C624" t="s">
        <v>18</v>
      </c>
      <c r="D624" t="s">
        <v>2</v>
      </c>
      <c r="E624" t="s">
        <v>1660</v>
      </c>
      <c r="F624" t="s">
        <v>1668</v>
      </c>
      <c r="G624" t="s">
        <v>1662</v>
      </c>
      <c r="H624" t="s">
        <v>1663</v>
      </c>
      <c r="I624" s="2">
        <v>45338</v>
      </c>
      <c r="J624" t="s">
        <v>73</v>
      </c>
      <c r="K624" t="s">
        <v>6</v>
      </c>
      <c r="L624" t="s">
        <v>6</v>
      </c>
      <c r="M624" s="3">
        <v>1</v>
      </c>
      <c r="N624" t="s">
        <v>7</v>
      </c>
      <c r="O624" s="6">
        <v>1956978600</v>
      </c>
      <c r="P624" t="s">
        <v>8</v>
      </c>
      <c r="Q624">
        <v>4500511512</v>
      </c>
      <c r="R624" t="s">
        <v>1</v>
      </c>
      <c r="S624" t="s">
        <v>618</v>
      </c>
      <c r="T624" t="s">
        <v>619</v>
      </c>
      <c r="U624" s="2">
        <v>45338</v>
      </c>
      <c r="V624" s="2">
        <v>45657</v>
      </c>
      <c r="W624" s="3">
        <v>1</v>
      </c>
      <c r="X624" t="s">
        <v>7</v>
      </c>
      <c r="Y624" s="6">
        <v>1956978600</v>
      </c>
      <c r="Z624">
        <v>5000909022</v>
      </c>
      <c r="AA624" t="s">
        <v>11</v>
      </c>
      <c r="AB624" s="2">
        <v>45338</v>
      </c>
      <c r="AC624" s="2">
        <v>45338</v>
      </c>
      <c r="AD624" s="3">
        <v>1</v>
      </c>
      <c r="AE624" t="s">
        <v>8</v>
      </c>
      <c r="AF624" s="3">
        <v>1956978600</v>
      </c>
      <c r="AG624" t="s">
        <v>8</v>
      </c>
      <c r="AH624" s="3">
        <v>1956978600</v>
      </c>
      <c r="AI624" t="s">
        <v>1664</v>
      </c>
      <c r="AJ624" t="s">
        <v>23</v>
      </c>
      <c r="AK624" s="2">
        <v>45380</v>
      </c>
      <c r="AL624" s="2">
        <v>45380</v>
      </c>
      <c r="AM624" s="3">
        <v>1</v>
      </c>
      <c r="AN624" t="s">
        <v>8</v>
      </c>
      <c r="AO624" s="3">
        <v>1956978600</v>
      </c>
      <c r="AP624" t="s">
        <v>8</v>
      </c>
      <c r="AQ624" s="3">
        <v>1956978600</v>
      </c>
      <c r="AR624" t="s">
        <v>1665</v>
      </c>
      <c r="AS624" t="s">
        <v>1666</v>
      </c>
      <c r="AT624" t="s">
        <v>1667</v>
      </c>
      <c r="AU624" s="2">
        <v>44853</v>
      </c>
      <c r="AV624" t="s">
        <v>20407</v>
      </c>
      <c r="AW624" t="s">
        <v>20410</v>
      </c>
    </row>
    <row r="625" spans="1:49" outlineLevel="2" x14ac:dyDescent="0.25">
      <c r="A625" t="s">
        <v>20407</v>
      </c>
      <c r="B625" t="s">
        <v>1658</v>
      </c>
      <c r="C625" t="s">
        <v>19</v>
      </c>
      <c r="D625" t="s">
        <v>2</v>
      </c>
      <c r="E625" t="s">
        <v>1660</v>
      </c>
      <c r="F625" t="s">
        <v>1669</v>
      </c>
      <c r="G625" t="s">
        <v>1662</v>
      </c>
      <c r="H625" t="s">
        <v>1663</v>
      </c>
      <c r="I625" s="2">
        <v>45338</v>
      </c>
      <c r="J625" t="s">
        <v>73</v>
      </c>
      <c r="K625" t="s">
        <v>6</v>
      </c>
      <c r="L625" t="s">
        <v>6</v>
      </c>
      <c r="M625" s="3">
        <v>1</v>
      </c>
      <c r="N625" t="s">
        <v>7</v>
      </c>
      <c r="O625" s="6">
        <v>1956978600</v>
      </c>
      <c r="P625" t="s">
        <v>8</v>
      </c>
      <c r="Q625">
        <v>4500511513</v>
      </c>
      <c r="R625" t="s">
        <v>1</v>
      </c>
      <c r="S625" t="s">
        <v>618</v>
      </c>
      <c r="T625" t="s">
        <v>619</v>
      </c>
      <c r="U625" s="2">
        <v>45338</v>
      </c>
      <c r="V625" s="2">
        <v>45657</v>
      </c>
      <c r="W625" s="3">
        <v>1</v>
      </c>
      <c r="X625" t="s">
        <v>7</v>
      </c>
      <c r="Y625" s="6">
        <v>1956978600</v>
      </c>
      <c r="Z625">
        <v>5000909023</v>
      </c>
      <c r="AA625" t="s">
        <v>11</v>
      </c>
      <c r="AB625" s="2">
        <v>45338</v>
      </c>
      <c r="AC625" s="2">
        <v>45338</v>
      </c>
      <c r="AD625" s="3">
        <v>1</v>
      </c>
      <c r="AE625" t="s">
        <v>8</v>
      </c>
      <c r="AF625" s="3">
        <v>1956978600</v>
      </c>
      <c r="AG625" t="s">
        <v>8</v>
      </c>
      <c r="AH625" s="3">
        <v>1956978600</v>
      </c>
      <c r="AI625" t="s">
        <v>1664</v>
      </c>
      <c r="AJ625" t="s">
        <v>25</v>
      </c>
      <c r="AK625" s="2">
        <v>45380</v>
      </c>
      <c r="AL625" s="2">
        <v>45380</v>
      </c>
      <c r="AM625" s="3">
        <v>1</v>
      </c>
      <c r="AN625" t="s">
        <v>8</v>
      </c>
      <c r="AO625" s="3">
        <v>1956978600</v>
      </c>
      <c r="AP625" t="s">
        <v>8</v>
      </c>
      <c r="AQ625" s="3">
        <v>1956978600</v>
      </c>
      <c r="AR625" t="s">
        <v>1665</v>
      </c>
      <c r="AS625" t="s">
        <v>1666</v>
      </c>
      <c r="AT625" t="s">
        <v>1667</v>
      </c>
      <c r="AU625" s="2">
        <v>44853</v>
      </c>
      <c r="AV625" t="s">
        <v>20407</v>
      </c>
      <c r="AW625" t="s">
        <v>20410</v>
      </c>
    </row>
    <row r="626" spans="1:49" outlineLevel="2" x14ac:dyDescent="0.25">
      <c r="A626" t="s">
        <v>20407</v>
      </c>
      <c r="B626" t="s">
        <v>1658</v>
      </c>
      <c r="C626" t="s">
        <v>20</v>
      </c>
      <c r="D626" t="s">
        <v>2</v>
      </c>
      <c r="E626" t="s">
        <v>1660</v>
      </c>
      <c r="F626" t="s">
        <v>1670</v>
      </c>
      <c r="G626" t="s">
        <v>1662</v>
      </c>
      <c r="H626" t="s">
        <v>1663</v>
      </c>
      <c r="I626" s="2">
        <v>45338</v>
      </c>
      <c r="J626" t="s">
        <v>73</v>
      </c>
      <c r="K626" t="s">
        <v>6</v>
      </c>
      <c r="L626" t="s">
        <v>6</v>
      </c>
      <c r="M626" s="3">
        <v>1</v>
      </c>
      <c r="N626" t="s">
        <v>7</v>
      </c>
      <c r="O626" s="6">
        <v>1956978600</v>
      </c>
      <c r="P626" t="s">
        <v>8</v>
      </c>
      <c r="Q626">
        <v>4500511514</v>
      </c>
      <c r="R626" t="s">
        <v>1</v>
      </c>
      <c r="S626" t="s">
        <v>618</v>
      </c>
      <c r="T626" t="s">
        <v>619</v>
      </c>
      <c r="U626" s="2">
        <v>45338</v>
      </c>
      <c r="V626" s="2">
        <v>45657</v>
      </c>
      <c r="W626" s="3">
        <v>1</v>
      </c>
      <c r="X626" t="s">
        <v>7</v>
      </c>
      <c r="Y626" s="6">
        <v>1956978600</v>
      </c>
      <c r="Z626">
        <v>5000909024</v>
      </c>
      <c r="AA626" t="s">
        <v>11</v>
      </c>
      <c r="AB626" s="2">
        <v>45338</v>
      </c>
      <c r="AC626" s="2">
        <v>45338</v>
      </c>
      <c r="AD626" s="3">
        <v>1</v>
      </c>
      <c r="AE626" t="s">
        <v>8</v>
      </c>
      <c r="AF626" s="3">
        <v>1956978600</v>
      </c>
      <c r="AG626" t="s">
        <v>8</v>
      </c>
      <c r="AH626" s="3">
        <v>1956978600</v>
      </c>
      <c r="AI626" t="s">
        <v>1664</v>
      </c>
      <c r="AJ626" t="s">
        <v>27</v>
      </c>
      <c r="AK626" s="2">
        <v>45380</v>
      </c>
      <c r="AL626" s="2">
        <v>45380</v>
      </c>
      <c r="AM626" s="3">
        <v>1</v>
      </c>
      <c r="AN626" t="s">
        <v>8</v>
      </c>
      <c r="AO626" s="3">
        <v>1956978600</v>
      </c>
      <c r="AP626" t="s">
        <v>8</v>
      </c>
      <c r="AQ626" s="3">
        <v>1956978600</v>
      </c>
      <c r="AR626" t="s">
        <v>1665</v>
      </c>
      <c r="AS626" t="s">
        <v>1666</v>
      </c>
      <c r="AT626" t="s">
        <v>1667</v>
      </c>
      <c r="AU626" s="2">
        <v>44853</v>
      </c>
      <c r="AV626" t="s">
        <v>20407</v>
      </c>
      <c r="AW626" t="s">
        <v>20410</v>
      </c>
    </row>
    <row r="627" spans="1:49" outlineLevel="2" x14ac:dyDescent="0.25">
      <c r="A627" t="s">
        <v>20407</v>
      </c>
      <c r="B627" t="s">
        <v>1658</v>
      </c>
      <c r="C627" t="s">
        <v>22</v>
      </c>
      <c r="D627" t="s">
        <v>2</v>
      </c>
      <c r="E627" t="s">
        <v>1660</v>
      </c>
      <c r="F627" t="s">
        <v>1671</v>
      </c>
      <c r="G627" t="s">
        <v>1662</v>
      </c>
      <c r="H627" t="s">
        <v>1663</v>
      </c>
      <c r="I627" s="2">
        <v>45338</v>
      </c>
      <c r="J627" t="s">
        <v>73</v>
      </c>
      <c r="K627" t="s">
        <v>6</v>
      </c>
      <c r="L627" t="s">
        <v>6</v>
      </c>
      <c r="M627" s="3">
        <v>1</v>
      </c>
      <c r="N627" t="s">
        <v>7</v>
      </c>
      <c r="O627" s="6">
        <v>1956978600</v>
      </c>
      <c r="P627" t="s">
        <v>8</v>
      </c>
      <c r="Q627">
        <v>4500511515</v>
      </c>
      <c r="R627" t="s">
        <v>1</v>
      </c>
      <c r="S627" t="s">
        <v>618</v>
      </c>
      <c r="T627" t="s">
        <v>619</v>
      </c>
      <c r="U627" s="2">
        <v>45338</v>
      </c>
      <c r="V627" s="2">
        <v>45657</v>
      </c>
      <c r="W627" s="3">
        <v>1</v>
      </c>
      <c r="X627" t="s">
        <v>7</v>
      </c>
      <c r="Y627" s="6">
        <v>1956978600</v>
      </c>
      <c r="Z627">
        <v>5000909025</v>
      </c>
      <c r="AA627" t="s">
        <v>11</v>
      </c>
      <c r="AB627" s="2">
        <v>45338</v>
      </c>
      <c r="AC627" s="2">
        <v>45338</v>
      </c>
      <c r="AD627" s="3">
        <v>1</v>
      </c>
      <c r="AE627" t="s">
        <v>8</v>
      </c>
      <c r="AF627" s="3">
        <v>1956978600</v>
      </c>
      <c r="AG627" t="s">
        <v>8</v>
      </c>
      <c r="AH627" s="3">
        <v>1956978600</v>
      </c>
      <c r="AI627" t="s">
        <v>1664</v>
      </c>
      <c r="AJ627" t="s">
        <v>29</v>
      </c>
      <c r="AK627" s="2">
        <v>45380</v>
      </c>
      <c r="AL627" s="2">
        <v>45380</v>
      </c>
      <c r="AM627" s="3">
        <v>1</v>
      </c>
      <c r="AN627" t="s">
        <v>8</v>
      </c>
      <c r="AO627" s="3">
        <v>1956978600</v>
      </c>
      <c r="AP627" t="s">
        <v>8</v>
      </c>
      <c r="AQ627" s="3">
        <v>1956978600</v>
      </c>
      <c r="AR627" t="s">
        <v>1665</v>
      </c>
      <c r="AS627" t="s">
        <v>1666</v>
      </c>
      <c r="AT627" t="s">
        <v>1667</v>
      </c>
      <c r="AU627" s="2">
        <v>44853</v>
      </c>
      <c r="AV627" t="s">
        <v>20407</v>
      </c>
      <c r="AW627" t="s">
        <v>20410</v>
      </c>
    </row>
    <row r="628" spans="1:49" outlineLevel="2" x14ac:dyDescent="0.25">
      <c r="A628" t="s">
        <v>20407</v>
      </c>
      <c r="B628" t="s">
        <v>1658</v>
      </c>
      <c r="C628" t="s">
        <v>24</v>
      </c>
      <c r="D628" t="s">
        <v>2</v>
      </c>
      <c r="E628" t="s">
        <v>1660</v>
      </c>
      <c r="F628" t="s">
        <v>1672</v>
      </c>
      <c r="G628" t="s">
        <v>1662</v>
      </c>
      <c r="H628" t="s">
        <v>1663</v>
      </c>
      <c r="I628" s="2">
        <v>45338</v>
      </c>
      <c r="J628" t="s">
        <v>73</v>
      </c>
      <c r="K628" t="s">
        <v>6</v>
      </c>
      <c r="L628" t="s">
        <v>6</v>
      </c>
      <c r="M628" s="3">
        <v>1</v>
      </c>
      <c r="N628" t="s">
        <v>7</v>
      </c>
      <c r="O628" s="6">
        <v>1956978600</v>
      </c>
      <c r="P628" t="s">
        <v>8</v>
      </c>
      <c r="Q628">
        <v>4500511516</v>
      </c>
      <c r="R628" t="s">
        <v>1</v>
      </c>
      <c r="S628" t="s">
        <v>618</v>
      </c>
      <c r="T628" t="s">
        <v>619</v>
      </c>
      <c r="U628" s="2">
        <v>45338</v>
      </c>
      <c r="V628" s="2">
        <v>45657</v>
      </c>
      <c r="W628" s="3">
        <v>1</v>
      </c>
      <c r="X628" t="s">
        <v>7</v>
      </c>
      <c r="Y628" s="6">
        <v>1956978600</v>
      </c>
      <c r="Z628">
        <v>5000909026</v>
      </c>
      <c r="AA628" t="s">
        <v>11</v>
      </c>
      <c r="AB628" s="2">
        <v>45338</v>
      </c>
      <c r="AC628" s="2">
        <v>45338</v>
      </c>
      <c r="AD628" s="3">
        <v>1</v>
      </c>
      <c r="AE628" t="s">
        <v>8</v>
      </c>
      <c r="AF628" s="3">
        <v>1956978600</v>
      </c>
      <c r="AG628" t="s">
        <v>8</v>
      </c>
      <c r="AH628" s="3">
        <v>1956978600</v>
      </c>
      <c r="AI628" t="s">
        <v>1664</v>
      </c>
      <c r="AJ628" t="s">
        <v>87</v>
      </c>
      <c r="AK628" s="2">
        <v>45380</v>
      </c>
      <c r="AL628" s="2">
        <v>45380</v>
      </c>
      <c r="AM628" s="3">
        <v>1</v>
      </c>
      <c r="AN628" t="s">
        <v>8</v>
      </c>
      <c r="AO628" s="3">
        <v>1956978600</v>
      </c>
      <c r="AP628" t="s">
        <v>8</v>
      </c>
      <c r="AQ628" s="3">
        <v>1956978600</v>
      </c>
      <c r="AR628" t="s">
        <v>1665</v>
      </c>
      <c r="AS628" t="s">
        <v>1666</v>
      </c>
      <c r="AT628" t="s">
        <v>1667</v>
      </c>
      <c r="AU628" s="2">
        <v>44853</v>
      </c>
      <c r="AV628" t="s">
        <v>20407</v>
      </c>
      <c r="AW628" t="s">
        <v>20410</v>
      </c>
    </row>
    <row r="629" spans="1:49" outlineLevel="2" x14ac:dyDescent="0.25">
      <c r="A629" t="s">
        <v>20407</v>
      </c>
      <c r="B629" t="s">
        <v>1658</v>
      </c>
      <c r="C629" t="s">
        <v>26</v>
      </c>
      <c r="D629" t="s">
        <v>2</v>
      </c>
      <c r="E629" t="s">
        <v>1660</v>
      </c>
      <c r="F629" t="s">
        <v>1673</v>
      </c>
      <c r="G629" t="s">
        <v>1662</v>
      </c>
      <c r="H629" t="s">
        <v>1663</v>
      </c>
      <c r="I629" s="2">
        <v>45338</v>
      </c>
      <c r="J629" t="s">
        <v>73</v>
      </c>
      <c r="K629" t="s">
        <v>6</v>
      </c>
      <c r="L629" t="s">
        <v>6</v>
      </c>
      <c r="M629" s="3">
        <v>1</v>
      </c>
      <c r="N629" t="s">
        <v>7</v>
      </c>
      <c r="O629" s="6">
        <v>1956978600</v>
      </c>
      <c r="P629" t="s">
        <v>8</v>
      </c>
      <c r="Q629">
        <v>4500511517</v>
      </c>
      <c r="R629" t="s">
        <v>1</v>
      </c>
      <c r="S629" t="s">
        <v>618</v>
      </c>
      <c r="T629" t="s">
        <v>619</v>
      </c>
      <c r="U629" s="2">
        <v>45338</v>
      </c>
      <c r="V629" s="2">
        <v>45657</v>
      </c>
      <c r="W629" s="3">
        <v>1</v>
      </c>
      <c r="X629" t="s">
        <v>7</v>
      </c>
      <c r="Y629" s="6">
        <v>1956978600</v>
      </c>
      <c r="Z629">
        <v>5000909027</v>
      </c>
      <c r="AA629" t="s">
        <v>11</v>
      </c>
      <c r="AB629" s="2">
        <v>45338</v>
      </c>
      <c r="AC629" s="2">
        <v>45338</v>
      </c>
      <c r="AD629" s="3">
        <v>1</v>
      </c>
      <c r="AE629" t="s">
        <v>8</v>
      </c>
      <c r="AF629" s="3">
        <v>1956978600</v>
      </c>
      <c r="AG629" t="s">
        <v>8</v>
      </c>
      <c r="AH629" s="3">
        <v>1956978600</v>
      </c>
      <c r="AI629" t="s">
        <v>1664</v>
      </c>
      <c r="AJ629" t="s">
        <v>88</v>
      </c>
      <c r="AK629" s="2">
        <v>45380</v>
      </c>
      <c r="AL629" s="2">
        <v>45380</v>
      </c>
      <c r="AM629" s="3">
        <v>1</v>
      </c>
      <c r="AN629" t="s">
        <v>8</v>
      </c>
      <c r="AO629" s="3">
        <v>1956978600</v>
      </c>
      <c r="AP629" t="s">
        <v>8</v>
      </c>
      <c r="AQ629" s="3">
        <v>1956978600</v>
      </c>
      <c r="AR629" t="s">
        <v>1665</v>
      </c>
      <c r="AS629" t="s">
        <v>1666</v>
      </c>
      <c r="AT629" t="s">
        <v>1667</v>
      </c>
      <c r="AU629" s="2">
        <v>44853</v>
      </c>
      <c r="AV629" t="s">
        <v>20407</v>
      </c>
      <c r="AW629" t="s">
        <v>20410</v>
      </c>
    </row>
    <row r="630" spans="1:49" outlineLevel="2" x14ac:dyDescent="0.25">
      <c r="A630" t="s">
        <v>20407</v>
      </c>
      <c r="B630" t="s">
        <v>1674</v>
      </c>
      <c r="C630" t="s">
        <v>45</v>
      </c>
      <c r="D630" t="s">
        <v>2</v>
      </c>
      <c r="E630" t="s">
        <v>1675</v>
      </c>
      <c r="F630" t="s">
        <v>1681</v>
      </c>
      <c r="G630" t="s">
        <v>1676</v>
      </c>
      <c r="H630" t="s">
        <v>1677</v>
      </c>
      <c r="I630" s="2">
        <v>45439</v>
      </c>
      <c r="J630" t="s">
        <v>73</v>
      </c>
      <c r="K630" t="s">
        <v>6</v>
      </c>
      <c r="L630" t="s">
        <v>6</v>
      </c>
      <c r="M630" s="3">
        <v>1</v>
      </c>
      <c r="N630" t="s">
        <v>7</v>
      </c>
      <c r="O630" s="6">
        <v>73848000</v>
      </c>
      <c r="P630" t="s">
        <v>8</v>
      </c>
      <c r="Q630">
        <v>4500516531</v>
      </c>
      <c r="R630" t="s">
        <v>1</v>
      </c>
      <c r="S630" t="s">
        <v>300</v>
      </c>
      <c r="T630" t="s">
        <v>301</v>
      </c>
      <c r="U630" s="2">
        <v>45439</v>
      </c>
      <c r="V630" s="2">
        <v>45657</v>
      </c>
      <c r="W630" s="3">
        <v>1</v>
      </c>
      <c r="X630" t="s">
        <v>7</v>
      </c>
      <c r="Y630" s="6">
        <v>73848000</v>
      </c>
      <c r="Z630">
        <v>5000915711</v>
      </c>
      <c r="AA630" t="s">
        <v>11</v>
      </c>
      <c r="AB630" s="2">
        <v>45439</v>
      </c>
      <c r="AC630" s="2">
        <v>45439</v>
      </c>
      <c r="AD630" s="3">
        <v>1</v>
      </c>
      <c r="AE630" t="s">
        <v>8</v>
      </c>
      <c r="AF630" s="3">
        <v>73848000</v>
      </c>
      <c r="AG630" t="s">
        <v>8</v>
      </c>
      <c r="AH630" s="3">
        <v>73848000</v>
      </c>
      <c r="AI630" t="s">
        <v>1682</v>
      </c>
      <c r="AJ630" t="s">
        <v>11</v>
      </c>
      <c r="AK630" s="2">
        <v>45481</v>
      </c>
      <c r="AL630" s="2">
        <v>45481</v>
      </c>
      <c r="AM630" s="3">
        <v>1</v>
      </c>
      <c r="AN630" t="s">
        <v>8</v>
      </c>
      <c r="AO630" s="3">
        <v>73848000</v>
      </c>
      <c r="AP630" t="s">
        <v>8</v>
      </c>
      <c r="AQ630" s="3">
        <v>73848000</v>
      </c>
      <c r="AR630" t="s">
        <v>1678</v>
      </c>
      <c r="AS630" t="s">
        <v>1679</v>
      </c>
      <c r="AT630" t="s">
        <v>1680</v>
      </c>
      <c r="AU630" s="2">
        <v>44564</v>
      </c>
      <c r="AV630" t="s">
        <v>20407</v>
      </c>
      <c r="AW630" t="s">
        <v>20410</v>
      </c>
    </row>
    <row r="631" spans="1:49" outlineLevel="2" x14ac:dyDescent="0.25">
      <c r="A631" t="s">
        <v>20407</v>
      </c>
      <c r="B631" t="s">
        <v>1683</v>
      </c>
      <c r="C631" t="s">
        <v>45</v>
      </c>
      <c r="D631" t="s">
        <v>2</v>
      </c>
      <c r="E631" t="s">
        <v>1684</v>
      </c>
      <c r="F631" t="s">
        <v>1691</v>
      </c>
      <c r="G631" t="s">
        <v>1685</v>
      </c>
      <c r="H631" t="s">
        <v>1686</v>
      </c>
      <c r="I631" s="2">
        <v>45321</v>
      </c>
      <c r="J631" t="s">
        <v>5</v>
      </c>
      <c r="K631" t="s">
        <v>6</v>
      </c>
      <c r="L631" t="s">
        <v>6</v>
      </c>
      <c r="M631" s="3">
        <v>1</v>
      </c>
      <c r="N631" t="s">
        <v>7</v>
      </c>
      <c r="O631" s="6">
        <v>33330000</v>
      </c>
      <c r="P631" t="s">
        <v>8</v>
      </c>
      <c r="Q631">
        <v>4500510788</v>
      </c>
      <c r="R631" t="s">
        <v>1</v>
      </c>
      <c r="S631" t="s">
        <v>9</v>
      </c>
      <c r="T631" t="s">
        <v>10</v>
      </c>
      <c r="U631" s="2">
        <v>45321</v>
      </c>
      <c r="V631" s="2">
        <v>45657</v>
      </c>
      <c r="W631" s="3">
        <v>1</v>
      </c>
      <c r="X631" t="s">
        <v>7</v>
      </c>
      <c r="Y631" s="6">
        <v>33330000</v>
      </c>
      <c r="Z631">
        <v>5000908042</v>
      </c>
      <c r="AA631" t="s">
        <v>11</v>
      </c>
      <c r="AB631" s="2">
        <v>45321</v>
      </c>
      <c r="AC631" s="2">
        <v>45321</v>
      </c>
      <c r="AD631" s="3">
        <v>1</v>
      </c>
      <c r="AE631" t="s">
        <v>8</v>
      </c>
      <c r="AF631" s="3">
        <v>33330000</v>
      </c>
      <c r="AG631" t="s">
        <v>8</v>
      </c>
      <c r="AH631" s="3">
        <v>33330000</v>
      </c>
      <c r="AI631" t="s">
        <v>1690</v>
      </c>
      <c r="AJ631" t="s">
        <v>87</v>
      </c>
      <c r="AK631" s="2">
        <v>45357</v>
      </c>
      <c r="AL631" s="2">
        <v>45306</v>
      </c>
      <c r="AM631" s="3">
        <v>1</v>
      </c>
      <c r="AN631" t="s">
        <v>8</v>
      </c>
      <c r="AO631" s="3">
        <v>33330000</v>
      </c>
      <c r="AP631" t="s">
        <v>8</v>
      </c>
      <c r="AQ631" s="3">
        <v>33330000</v>
      </c>
      <c r="AR631" t="s">
        <v>1687</v>
      </c>
      <c r="AS631" t="s">
        <v>1688</v>
      </c>
      <c r="AT631" t="s">
        <v>1689</v>
      </c>
      <c r="AU631" s="2">
        <v>44225</v>
      </c>
      <c r="AV631" t="s">
        <v>20407</v>
      </c>
      <c r="AW631" t="s">
        <v>20410</v>
      </c>
    </row>
    <row r="632" spans="1:49" outlineLevel="2" x14ac:dyDescent="0.25">
      <c r="A632" t="s">
        <v>20407</v>
      </c>
      <c r="B632" t="s">
        <v>1683</v>
      </c>
      <c r="C632" t="s">
        <v>47</v>
      </c>
      <c r="D632" t="s">
        <v>2</v>
      </c>
      <c r="E632" t="s">
        <v>1684</v>
      </c>
      <c r="F632" t="s">
        <v>1692</v>
      </c>
      <c r="G632" t="s">
        <v>1685</v>
      </c>
      <c r="H632" t="s">
        <v>1686</v>
      </c>
      <c r="I632" s="2">
        <v>45321</v>
      </c>
      <c r="J632" t="s">
        <v>5</v>
      </c>
      <c r="K632" t="s">
        <v>6</v>
      </c>
      <c r="L632" t="s">
        <v>6</v>
      </c>
      <c r="M632" s="3">
        <v>1</v>
      </c>
      <c r="N632" t="s">
        <v>7</v>
      </c>
      <c r="O632" s="6">
        <v>33330000</v>
      </c>
      <c r="P632" t="s">
        <v>8</v>
      </c>
      <c r="Q632">
        <v>4500510789</v>
      </c>
      <c r="R632" t="s">
        <v>1</v>
      </c>
      <c r="S632" t="s">
        <v>9</v>
      </c>
      <c r="T632" t="s">
        <v>10</v>
      </c>
      <c r="U632" s="2">
        <v>45321</v>
      </c>
      <c r="V632" s="2">
        <v>45657</v>
      </c>
      <c r="W632" s="3">
        <v>1</v>
      </c>
      <c r="X632" t="s">
        <v>7</v>
      </c>
      <c r="Y632" s="6">
        <v>33330000</v>
      </c>
      <c r="Z632">
        <v>5000908043</v>
      </c>
      <c r="AA632" t="s">
        <v>11</v>
      </c>
      <c r="AB632" s="2">
        <v>45321</v>
      </c>
      <c r="AC632" s="2">
        <v>45321</v>
      </c>
      <c r="AD632" s="3">
        <v>1</v>
      </c>
      <c r="AE632" t="s">
        <v>8</v>
      </c>
      <c r="AF632" s="3">
        <v>33330000</v>
      </c>
      <c r="AG632" t="s">
        <v>8</v>
      </c>
      <c r="AH632" s="3">
        <v>33330000</v>
      </c>
      <c r="AI632" t="s">
        <v>1690</v>
      </c>
      <c r="AJ632" t="s">
        <v>88</v>
      </c>
      <c r="AK632" s="2">
        <v>45357</v>
      </c>
      <c r="AL632" s="2">
        <v>45306</v>
      </c>
      <c r="AM632" s="3">
        <v>1</v>
      </c>
      <c r="AN632" t="s">
        <v>8</v>
      </c>
      <c r="AO632" s="3">
        <v>33330000</v>
      </c>
      <c r="AP632" t="s">
        <v>8</v>
      </c>
      <c r="AQ632" s="3">
        <v>33330000</v>
      </c>
      <c r="AR632" t="s">
        <v>1687</v>
      </c>
      <c r="AS632" t="s">
        <v>1688</v>
      </c>
      <c r="AT632" t="s">
        <v>1689</v>
      </c>
      <c r="AU632" s="2">
        <v>44225</v>
      </c>
      <c r="AV632" t="s">
        <v>20407</v>
      </c>
      <c r="AW632" t="s">
        <v>20410</v>
      </c>
    </row>
    <row r="633" spans="1:49" outlineLevel="2" x14ac:dyDescent="0.25">
      <c r="A633" t="s">
        <v>20407</v>
      </c>
      <c r="B633" t="s">
        <v>1683</v>
      </c>
      <c r="C633" t="s">
        <v>49</v>
      </c>
      <c r="D633" t="s">
        <v>2</v>
      </c>
      <c r="E633" t="s">
        <v>1684</v>
      </c>
      <c r="F633" t="s">
        <v>1693</v>
      </c>
      <c r="G633" t="s">
        <v>1685</v>
      </c>
      <c r="H633" t="s">
        <v>1686</v>
      </c>
      <c r="I633" s="2">
        <v>45321</v>
      </c>
      <c r="J633" t="s">
        <v>5</v>
      </c>
      <c r="K633" t="s">
        <v>6</v>
      </c>
      <c r="L633" t="s">
        <v>6</v>
      </c>
      <c r="M633" s="3">
        <v>1</v>
      </c>
      <c r="N633" t="s">
        <v>7</v>
      </c>
      <c r="O633" s="6">
        <v>20310000</v>
      </c>
      <c r="P633" t="s">
        <v>8</v>
      </c>
      <c r="Q633">
        <v>4500510790</v>
      </c>
      <c r="R633" t="s">
        <v>1</v>
      </c>
      <c r="S633" t="s">
        <v>9</v>
      </c>
      <c r="T633" t="s">
        <v>10</v>
      </c>
      <c r="U633" s="2">
        <v>45321</v>
      </c>
      <c r="V633" s="2">
        <v>45657</v>
      </c>
      <c r="W633" s="3">
        <v>1</v>
      </c>
      <c r="X633" t="s">
        <v>7</v>
      </c>
      <c r="Y633" s="6">
        <v>20310000</v>
      </c>
      <c r="Z633">
        <v>5000908044</v>
      </c>
      <c r="AA633" t="s">
        <v>11</v>
      </c>
      <c r="AB633" s="2">
        <v>45321</v>
      </c>
      <c r="AC633" s="2">
        <v>45321</v>
      </c>
      <c r="AD633" s="3">
        <v>1</v>
      </c>
      <c r="AE633" t="s">
        <v>8</v>
      </c>
      <c r="AF633" s="3">
        <v>20310000</v>
      </c>
      <c r="AG633" t="s">
        <v>8</v>
      </c>
      <c r="AH633" s="3">
        <v>20310000</v>
      </c>
      <c r="AI633" t="s">
        <v>1690</v>
      </c>
      <c r="AJ633" t="s">
        <v>89</v>
      </c>
      <c r="AK633" s="2">
        <v>45357</v>
      </c>
      <c r="AL633" s="2">
        <v>45306</v>
      </c>
      <c r="AM633" s="3">
        <v>1</v>
      </c>
      <c r="AN633" t="s">
        <v>8</v>
      </c>
      <c r="AO633" s="3">
        <v>20310000</v>
      </c>
      <c r="AP633" t="s">
        <v>8</v>
      </c>
      <c r="AQ633" s="3">
        <v>20310000</v>
      </c>
      <c r="AR633" t="s">
        <v>1687</v>
      </c>
      <c r="AS633" t="s">
        <v>1688</v>
      </c>
      <c r="AT633" t="s">
        <v>1689</v>
      </c>
      <c r="AU633" s="2">
        <v>44225</v>
      </c>
      <c r="AV633" t="s">
        <v>20407</v>
      </c>
      <c r="AW633" t="s">
        <v>20410</v>
      </c>
    </row>
    <row r="634" spans="1:49" outlineLevel="2" x14ac:dyDescent="0.25">
      <c r="A634" t="s">
        <v>20407</v>
      </c>
      <c r="B634" t="s">
        <v>1683</v>
      </c>
      <c r="C634" t="s">
        <v>51</v>
      </c>
      <c r="D634" t="s">
        <v>2</v>
      </c>
      <c r="E634" t="s">
        <v>1684</v>
      </c>
      <c r="F634" t="s">
        <v>1694</v>
      </c>
      <c r="G634" t="s">
        <v>1685</v>
      </c>
      <c r="H634" t="s">
        <v>1686</v>
      </c>
      <c r="I634" s="2">
        <v>45321</v>
      </c>
      <c r="J634" t="s">
        <v>5</v>
      </c>
      <c r="K634" t="s">
        <v>6</v>
      </c>
      <c r="L634" t="s">
        <v>6</v>
      </c>
      <c r="M634" s="3">
        <v>1</v>
      </c>
      <c r="N634" t="s">
        <v>7</v>
      </c>
      <c r="O634" s="6">
        <v>18450000</v>
      </c>
      <c r="P634" t="s">
        <v>8</v>
      </c>
      <c r="Q634">
        <v>4500510791</v>
      </c>
      <c r="R634" t="s">
        <v>1</v>
      </c>
      <c r="S634" t="s">
        <v>9</v>
      </c>
      <c r="T634" t="s">
        <v>10</v>
      </c>
      <c r="U634" s="2">
        <v>45321</v>
      </c>
      <c r="V634" s="2">
        <v>45657</v>
      </c>
      <c r="W634" s="3">
        <v>1</v>
      </c>
      <c r="X634" t="s">
        <v>7</v>
      </c>
      <c r="Y634" s="6">
        <v>18450000</v>
      </c>
      <c r="Z634">
        <v>5000908045</v>
      </c>
      <c r="AA634" t="s">
        <v>11</v>
      </c>
      <c r="AB634" s="2">
        <v>45321</v>
      </c>
      <c r="AC634" s="2">
        <v>45321</v>
      </c>
      <c r="AD634" s="3">
        <v>1</v>
      </c>
      <c r="AE634" t="s">
        <v>8</v>
      </c>
      <c r="AF634" s="3">
        <v>18450000</v>
      </c>
      <c r="AG634" t="s">
        <v>8</v>
      </c>
      <c r="AH634" s="3">
        <v>18450000</v>
      </c>
      <c r="AI634" t="s">
        <v>1690</v>
      </c>
      <c r="AJ634" t="s">
        <v>1</v>
      </c>
      <c r="AK634" s="2">
        <v>45357</v>
      </c>
      <c r="AL634" s="2">
        <v>45306</v>
      </c>
      <c r="AM634" s="3">
        <v>1</v>
      </c>
      <c r="AN634" t="s">
        <v>8</v>
      </c>
      <c r="AO634" s="3">
        <v>18450000</v>
      </c>
      <c r="AP634" t="s">
        <v>8</v>
      </c>
      <c r="AQ634" s="3">
        <v>18450000</v>
      </c>
      <c r="AR634" t="s">
        <v>1687</v>
      </c>
      <c r="AS634" t="s">
        <v>1688</v>
      </c>
      <c r="AT634" t="s">
        <v>1689</v>
      </c>
      <c r="AU634" s="2">
        <v>44225</v>
      </c>
      <c r="AV634" t="s">
        <v>20407</v>
      </c>
      <c r="AW634" t="s">
        <v>20410</v>
      </c>
    </row>
    <row r="635" spans="1:49" outlineLevel="2" x14ac:dyDescent="0.25">
      <c r="A635" t="s">
        <v>20407</v>
      </c>
      <c r="B635" t="s">
        <v>1683</v>
      </c>
      <c r="C635" t="s">
        <v>53</v>
      </c>
      <c r="D635" t="s">
        <v>2</v>
      </c>
      <c r="E635" t="s">
        <v>1684</v>
      </c>
      <c r="F635" t="s">
        <v>1695</v>
      </c>
      <c r="G635" t="s">
        <v>1685</v>
      </c>
      <c r="H635" t="s">
        <v>1686</v>
      </c>
      <c r="I635" s="2">
        <v>45321</v>
      </c>
      <c r="J635" t="s">
        <v>5</v>
      </c>
      <c r="K635" t="s">
        <v>6</v>
      </c>
      <c r="L635" t="s">
        <v>6</v>
      </c>
      <c r="M635" s="3">
        <v>1</v>
      </c>
      <c r="N635" t="s">
        <v>7</v>
      </c>
      <c r="O635" s="6">
        <v>17520000</v>
      </c>
      <c r="P635" t="s">
        <v>8</v>
      </c>
      <c r="Q635">
        <v>4500510792</v>
      </c>
      <c r="R635" t="s">
        <v>1</v>
      </c>
      <c r="S635" t="s">
        <v>9</v>
      </c>
      <c r="T635" t="s">
        <v>10</v>
      </c>
      <c r="U635" s="2">
        <v>45321</v>
      </c>
      <c r="V635" s="2">
        <v>45657</v>
      </c>
      <c r="W635" s="3">
        <v>1</v>
      </c>
      <c r="X635" t="s">
        <v>7</v>
      </c>
      <c r="Y635" s="6">
        <v>17520000</v>
      </c>
      <c r="Z635">
        <v>5000908046</v>
      </c>
      <c r="AA635" t="s">
        <v>11</v>
      </c>
      <c r="AB635" s="2">
        <v>45321</v>
      </c>
      <c r="AC635" s="2">
        <v>45321</v>
      </c>
      <c r="AD635" s="3">
        <v>1</v>
      </c>
      <c r="AE635" t="s">
        <v>8</v>
      </c>
      <c r="AF635" s="3">
        <v>17520000</v>
      </c>
      <c r="AG635" t="s">
        <v>8</v>
      </c>
      <c r="AH635" s="3">
        <v>17520000</v>
      </c>
      <c r="AI635" t="s">
        <v>1690</v>
      </c>
      <c r="AJ635" t="s">
        <v>91</v>
      </c>
      <c r="AK635" s="2">
        <v>45357</v>
      </c>
      <c r="AL635" s="2">
        <v>45306</v>
      </c>
      <c r="AM635" s="3">
        <v>1</v>
      </c>
      <c r="AN635" t="s">
        <v>8</v>
      </c>
      <c r="AO635" s="3">
        <v>17520000</v>
      </c>
      <c r="AP635" t="s">
        <v>8</v>
      </c>
      <c r="AQ635" s="3">
        <v>17520000</v>
      </c>
      <c r="AR635" t="s">
        <v>1687</v>
      </c>
      <c r="AS635" t="s">
        <v>1688</v>
      </c>
      <c r="AT635" t="s">
        <v>1689</v>
      </c>
      <c r="AU635" s="2">
        <v>44225</v>
      </c>
      <c r="AV635" t="s">
        <v>20407</v>
      </c>
      <c r="AW635" t="s">
        <v>20410</v>
      </c>
    </row>
    <row r="636" spans="1:49" outlineLevel="2" x14ac:dyDescent="0.25">
      <c r="A636" t="s">
        <v>20407</v>
      </c>
      <c r="B636" t="s">
        <v>1683</v>
      </c>
      <c r="C636" t="s">
        <v>55</v>
      </c>
      <c r="D636" t="s">
        <v>2</v>
      </c>
      <c r="E636" t="s">
        <v>1684</v>
      </c>
      <c r="F636" t="s">
        <v>1696</v>
      </c>
      <c r="G636" t="s">
        <v>1685</v>
      </c>
      <c r="H636" t="s">
        <v>1686</v>
      </c>
      <c r="I636" s="2">
        <v>45321</v>
      </c>
      <c r="J636" t="s">
        <v>5</v>
      </c>
      <c r="K636" t="s">
        <v>6</v>
      </c>
      <c r="L636" t="s">
        <v>6</v>
      </c>
      <c r="M636" s="3">
        <v>1</v>
      </c>
      <c r="N636" t="s">
        <v>7</v>
      </c>
      <c r="O636" s="6">
        <v>17520000</v>
      </c>
      <c r="P636" t="s">
        <v>8</v>
      </c>
      <c r="Q636">
        <v>4500510794</v>
      </c>
      <c r="R636" t="s">
        <v>1</v>
      </c>
      <c r="S636" t="s">
        <v>9</v>
      </c>
      <c r="T636" t="s">
        <v>10</v>
      </c>
      <c r="U636" s="2">
        <v>45321</v>
      </c>
      <c r="V636" s="2">
        <v>45657</v>
      </c>
      <c r="W636" s="3">
        <v>1</v>
      </c>
      <c r="X636" t="s">
        <v>7</v>
      </c>
      <c r="Y636" s="6">
        <v>17520000</v>
      </c>
      <c r="Z636">
        <v>5000908047</v>
      </c>
      <c r="AA636" t="s">
        <v>11</v>
      </c>
      <c r="AB636" s="2">
        <v>45321</v>
      </c>
      <c r="AC636" s="2">
        <v>45321</v>
      </c>
      <c r="AD636" s="3">
        <v>1</v>
      </c>
      <c r="AE636" t="s">
        <v>8</v>
      </c>
      <c r="AF636" s="3">
        <v>17520000</v>
      </c>
      <c r="AG636" t="s">
        <v>8</v>
      </c>
      <c r="AH636" s="3">
        <v>17520000</v>
      </c>
      <c r="AI636" t="s">
        <v>1690</v>
      </c>
      <c r="AJ636" t="s">
        <v>92</v>
      </c>
      <c r="AK636" s="2">
        <v>45357</v>
      </c>
      <c r="AL636" s="2">
        <v>45306</v>
      </c>
      <c r="AM636" s="3">
        <v>1</v>
      </c>
      <c r="AN636" t="s">
        <v>8</v>
      </c>
      <c r="AO636" s="3">
        <v>17520000</v>
      </c>
      <c r="AP636" t="s">
        <v>8</v>
      </c>
      <c r="AQ636" s="3">
        <v>17520000</v>
      </c>
      <c r="AR636" t="s">
        <v>1687</v>
      </c>
      <c r="AS636" t="s">
        <v>1688</v>
      </c>
      <c r="AT636" t="s">
        <v>1689</v>
      </c>
      <c r="AU636" s="2">
        <v>44225</v>
      </c>
      <c r="AV636" t="s">
        <v>20407</v>
      </c>
      <c r="AW636" t="s">
        <v>20410</v>
      </c>
    </row>
    <row r="637" spans="1:49" outlineLevel="2" x14ac:dyDescent="0.25">
      <c r="A637" t="s">
        <v>20407</v>
      </c>
      <c r="B637" t="s">
        <v>1683</v>
      </c>
      <c r="C637" t="s">
        <v>57</v>
      </c>
      <c r="D637" t="s">
        <v>2</v>
      </c>
      <c r="E637" t="s">
        <v>1684</v>
      </c>
      <c r="F637" t="s">
        <v>1697</v>
      </c>
      <c r="G637" t="s">
        <v>1685</v>
      </c>
      <c r="H637" t="s">
        <v>1686</v>
      </c>
      <c r="I637" s="2">
        <v>45321</v>
      </c>
      <c r="J637" t="s">
        <v>5</v>
      </c>
      <c r="K637" t="s">
        <v>6</v>
      </c>
      <c r="L637" t="s">
        <v>6</v>
      </c>
      <c r="M637" s="3">
        <v>1</v>
      </c>
      <c r="N637" t="s">
        <v>7</v>
      </c>
      <c r="O637" s="6">
        <v>17520000</v>
      </c>
      <c r="P637" t="s">
        <v>8</v>
      </c>
      <c r="Q637">
        <v>4500510796</v>
      </c>
      <c r="R637" t="s">
        <v>1</v>
      </c>
      <c r="S637" t="s">
        <v>9</v>
      </c>
      <c r="T637" t="s">
        <v>10</v>
      </c>
      <c r="U637" s="2">
        <v>45321</v>
      </c>
      <c r="V637" s="2">
        <v>45657</v>
      </c>
      <c r="W637" s="3">
        <v>1</v>
      </c>
      <c r="X637" t="s">
        <v>7</v>
      </c>
      <c r="Y637" s="6">
        <v>17520000</v>
      </c>
      <c r="Z637">
        <v>5000908048</v>
      </c>
      <c r="AA637" t="s">
        <v>11</v>
      </c>
      <c r="AB637" s="2">
        <v>45321</v>
      </c>
      <c r="AC637" s="2">
        <v>45321</v>
      </c>
      <c r="AD637" s="3">
        <v>1</v>
      </c>
      <c r="AE637" t="s">
        <v>8</v>
      </c>
      <c r="AF637" s="3">
        <v>17520000</v>
      </c>
      <c r="AG637" t="s">
        <v>8</v>
      </c>
      <c r="AH637" s="3">
        <v>17520000</v>
      </c>
      <c r="AI637" t="s">
        <v>1690</v>
      </c>
      <c r="AJ637" t="s">
        <v>227</v>
      </c>
      <c r="AK637" s="2">
        <v>45357</v>
      </c>
      <c r="AL637" s="2">
        <v>45306</v>
      </c>
      <c r="AM637" s="3">
        <v>1</v>
      </c>
      <c r="AN637" t="s">
        <v>8</v>
      </c>
      <c r="AO637" s="3">
        <v>17520000</v>
      </c>
      <c r="AP637" t="s">
        <v>8</v>
      </c>
      <c r="AQ637" s="3">
        <v>17520000</v>
      </c>
      <c r="AR637" t="s">
        <v>1687</v>
      </c>
      <c r="AS637" t="s">
        <v>1688</v>
      </c>
      <c r="AT637" t="s">
        <v>1689</v>
      </c>
      <c r="AU637" s="2">
        <v>44225</v>
      </c>
      <c r="AV637" t="s">
        <v>20407</v>
      </c>
      <c r="AW637" t="s">
        <v>20410</v>
      </c>
    </row>
    <row r="638" spans="1:49" outlineLevel="2" x14ac:dyDescent="0.25">
      <c r="A638" t="s">
        <v>20407</v>
      </c>
      <c r="B638" t="s">
        <v>1698</v>
      </c>
      <c r="C638" t="s">
        <v>35</v>
      </c>
      <c r="D638" t="s">
        <v>2</v>
      </c>
      <c r="E638" t="s">
        <v>1699</v>
      </c>
      <c r="F638" t="s">
        <v>1705</v>
      </c>
      <c r="G638" t="s">
        <v>1700</v>
      </c>
      <c r="H638" t="s">
        <v>1701</v>
      </c>
      <c r="I638" s="2">
        <v>45364</v>
      </c>
      <c r="J638" t="s">
        <v>119</v>
      </c>
      <c r="K638" t="s">
        <v>6</v>
      </c>
      <c r="L638" t="s">
        <v>6</v>
      </c>
      <c r="M638" s="3">
        <v>1</v>
      </c>
      <c r="N638" t="s">
        <v>7</v>
      </c>
      <c r="O638" s="6">
        <v>282880290</v>
      </c>
      <c r="P638" t="s">
        <v>8</v>
      </c>
      <c r="Q638">
        <v>4500512621</v>
      </c>
      <c r="R638" t="s">
        <v>1</v>
      </c>
      <c r="S638" t="s">
        <v>170</v>
      </c>
      <c r="T638" t="s">
        <v>171</v>
      </c>
      <c r="U638" s="2">
        <v>45364</v>
      </c>
      <c r="V638" s="2">
        <v>45657</v>
      </c>
      <c r="W638" s="3">
        <v>1</v>
      </c>
      <c r="X638" t="s">
        <v>7</v>
      </c>
      <c r="Y638" s="6">
        <v>282880290</v>
      </c>
      <c r="Z638">
        <v>5000910390</v>
      </c>
      <c r="AA638" t="s">
        <v>11</v>
      </c>
      <c r="AB638" s="2">
        <v>45364</v>
      </c>
      <c r="AC638" s="2">
        <v>45364</v>
      </c>
      <c r="AD638" s="3">
        <v>1</v>
      </c>
      <c r="AE638" t="s">
        <v>8</v>
      </c>
      <c r="AF638" s="3">
        <v>282880290</v>
      </c>
      <c r="AG638" t="s">
        <v>8</v>
      </c>
      <c r="AH638" s="3">
        <v>282880290</v>
      </c>
      <c r="AI638" t="s">
        <v>1706</v>
      </c>
      <c r="AJ638" t="s">
        <v>11</v>
      </c>
      <c r="AK638" s="2">
        <v>45427</v>
      </c>
      <c r="AL638" s="2">
        <v>45427</v>
      </c>
      <c r="AM638" s="3">
        <v>1</v>
      </c>
      <c r="AN638" t="s">
        <v>8</v>
      </c>
      <c r="AO638" s="3">
        <v>282880290</v>
      </c>
      <c r="AP638" t="s">
        <v>8</v>
      </c>
      <c r="AQ638" s="3">
        <v>282880290</v>
      </c>
      <c r="AR638" t="s">
        <v>1702</v>
      </c>
      <c r="AS638" t="s">
        <v>1703</v>
      </c>
      <c r="AT638" t="s">
        <v>1704</v>
      </c>
      <c r="AU638" s="2">
        <v>44665</v>
      </c>
      <c r="AV638" t="s">
        <v>20407</v>
      </c>
      <c r="AW638" t="s">
        <v>20410</v>
      </c>
    </row>
    <row r="639" spans="1:49" outlineLevel="2" x14ac:dyDescent="0.25">
      <c r="A639" t="s">
        <v>20407</v>
      </c>
      <c r="B639" t="s">
        <v>1698</v>
      </c>
      <c r="C639" t="s">
        <v>37</v>
      </c>
      <c r="D639" t="s">
        <v>2</v>
      </c>
      <c r="E639" t="s">
        <v>1699</v>
      </c>
      <c r="F639" t="s">
        <v>1707</v>
      </c>
      <c r="G639" t="s">
        <v>1700</v>
      </c>
      <c r="H639" t="s">
        <v>1701</v>
      </c>
      <c r="I639" s="2">
        <v>45364</v>
      </c>
      <c r="J639" t="s">
        <v>119</v>
      </c>
      <c r="K639" t="s">
        <v>6</v>
      </c>
      <c r="L639" t="s">
        <v>6</v>
      </c>
      <c r="M639" s="3">
        <v>1</v>
      </c>
      <c r="N639" t="s">
        <v>7</v>
      </c>
      <c r="O639" s="6">
        <v>282880290</v>
      </c>
      <c r="P639" t="s">
        <v>8</v>
      </c>
      <c r="Q639">
        <v>4500512622</v>
      </c>
      <c r="R639" t="s">
        <v>1</v>
      </c>
      <c r="S639" t="s">
        <v>170</v>
      </c>
      <c r="T639" t="s">
        <v>171</v>
      </c>
      <c r="U639" s="2">
        <v>45364</v>
      </c>
      <c r="V639" s="2">
        <v>45657</v>
      </c>
      <c r="W639" s="3">
        <v>1</v>
      </c>
      <c r="X639" t="s">
        <v>7</v>
      </c>
      <c r="Y639" s="6">
        <v>282880290</v>
      </c>
      <c r="Z639">
        <v>5000910391</v>
      </c>
      <c r="AA639" t="s">
        <v>11</v>
      </c>
      <c r="AB639" s="2">
        <v>45364</v>
      </c>
      <c r="AC639" s="2">
        <v>45364</v>
      </c>
      <c r="AD639" s="3">
        <v>1</v>
      </c>
      <c r="AE639" t="s">
        <v>8</v>
      </c>
      <c r="AF639" s="3">
        <v>282880290</v>
      </c>
      <c r="AG639" t="s">
        <v>8</v>
      </c>
      <c r="AH639" s="3">
        <v>282880290</v>
      </c>
      <c r="AI639" t="s">
        <v>1706</v>
      </c>
      <c r="AJ639" t="s">
        <v>21</v>
      </c>
      <c r="AK639" s="2">
        <v>45427</v>
      </c>
      <c r="AL639" s="2">
        <v>45427</v>
      </c>
      <c r="AM639" s="3">
        <v>1</v>
      </c>
      <c r="AN639" t="s">
        <v>8</v>
      </c>
      <c r="AO639" s="3">
        <v>282880290</v>
      </c>
      <c r="AP639" t="s">
        <v>8</v>
      </c>
      <c r="AQ639" s="3">
        <v>282880290</v>
      </c>
      <c r="AR639" t="s">
        <v>1702</v>
      </c>
      <c r="AS639" t="s">
        <v>1703</v>
      </c>
      <c r="AT639" t="s">
        <v>1704</v>
      </c>
      <c r="AU639" s="2">
        <v>44665</v>
      </c>
      <c r="AV639" t="s">
        <v>20407</v>
      </c>
      <c r="AW639" t="s">
        <v>20410</v>
      </c>
    </row>
    <row r="640" spans="1:49" outlineLevel="2" x14ac:dyDescent="0.25">
      <c r="A640" t="s">
        <v>20407</v>
      </c>
      <c r="B640" t="s">
        <v>1698</v>
      </c>
      <c r="C640" t="s">
        <v>39</v>
      </c>
      <c r="D640" t="s">
        <v>2</v>
      </c>
      <c r="E640" t="s">
        <v>1699</v>
      </c>
      <c r="F640" t="s">
        <v>1708</v>
      </c>
      <c r="G640" t="s">
        <v>1700</v>
      </c>
      <c r="H640" t="s">
        <v>1701</v>
      </c>
      <c r="I640" s="2">
        <v>45364</v>
      </c>
      <c r="J640" t="s">
        <v>119</v>
      </c>
      <c r="K640" t="s">
        <v>6</v>
      </c>
      <c r="L640" t="s">
        <v>6</v>
      </c>
      <c r="M640" s="3">
        <v>1</v>
      </c>
      <c r="N640" t="s">
        <v>7</v>
      </c>
      <c r="O640" s="6">
        <v>282880290</v>
      </c>
      <c r="P640" t="s">
        <v>8</v>
      </c>
      <c r="Q640">
        <v>4500512623</v>
      </c>
      <c r="R640" t="s">
        <v>1</v>
      </c>
      <c r="S640" t="s">
        <v>170</v>
      </c>
      <c r="T640" t="s">
        <v>171</v>
      </c>
      <c r="U640" s="2">
        <v>45364</v>
      </c>
      <c r="V640" s="2">
        <v>45657</v>
      </c>
      <c r="W640" s="3">
        <v>1</v>
      </c>
      <c r="X640" t="s">
        <v>7</v>
      </c>
      <c r="Y640" s="6">
        <v>282880290</v>
      </c>
      <c r="Z640">
        <v>5000910422</v>
      </c>
      <c r="AA640" t="s">
        <v>11</v>
      </c>
      <c r="AB640" s="2">
        <v>45364</v>
      </c>
      <c r="AC640" s="2">
        <v>45364</v>
      </c>
      <c r="AD640" s="3">
        <v>1</v>
      </c>
      <c r="AE640" t="s">
        <v>8</v>
      </c>
      <c r="AF640" s="3">
        <v>282880290</v>
      </c>
      <c r="AG640" t="s">
        <v>8</v>
      </c>
      <c r="AH640" s="3">
        <v>282880290</v>
      </c>
      <c r="AI640" t="s">
        <v>1706</v>
      </c>
      <c r="AJ640" t="s">
        <v>23</v>
      </c>
      <c r="AK640" s="2">
        <v>45427</v>
      </c>
      <c r="AL640" s="2">
        <v>45427</v>
      </c>
      <c r="AM640" s="3">
        <v>1</v>
      </c>
      <c r="AN640" t="s">
        <v>8</v>
      </c>
      <c r="AO640" s="3">
        <v>282880290</v>
      </c>
      <c r="AP640" t="s">
        <v>8</v>
      </c>
      <c r="AQ640" s="3">
        <v>282880290</v>
      </c>
      <c r="AR640" t="s">
        <v>1702</v>
      </c>
      <c r="AS640" t="s">
        <v>1703</v>
      </c>
      <c r="AT640" t="s">
        <v>1704</v>
      </c>
      <c r="AU640" s="2">
        <v>44665</v>
      </c>
      <c r="AV640" t="s">
        <v>20407</v>
      </c>
      <c r="AW640" t="s">
        <v>20410</v>
      </c>
    </row>
    <row r="641" spans="1:49" outlineLevel="2" x14ac:dyDescent="0.25">
      <c r="A641" t="s">
        <v>20407</v>
      </c>
      <c r="B641" t="s">
        <v>1698</v>
      </c>
      <c r="C641" t="s">
        <v>41</v>
      </c>
      <c r="D641" t="s">
        <v>2</v>
      </c>
      <c r="E641" t="s">
        <v>1699</v>
      </c>
      <c r="F641" t="s">
        <v>1709</v>
      </c>
      <c r="G641" t="s">
        <v>1700</v>
      </c>
      <c r="H641" t="s">
        <v>1701</v>
      </c>
      <c r="I641" s="2">
        <v>45364</v>
      </c>
      <c r="J641" t="s">
        <v>119</v>
      </c>
      <c r="K641" t="s">
        <v>6</v>
      </c>
      <c r="L641" t="s">
        <v>6</v>
      </c>
      <c r="M641" s="3">
        <v>1</v>
      </c>
      <c r="N641" t="s">
        <v>7</v>
      </c>
      <c r="O641" s="6">
        <v>282880290</v>
      </c>
      <c r="P641" t="s">
        <v>8</v>
      </c>
      <c r="Q641">
        <v>4500512624</v>
      </c>
      <c r="R641" t="s">
        <v>1</v>
      </c>
      <c r="S641" t="s">
        <v>170</v>
      </c>
      <c r="T641" t="s">
        <v>171</v>
      </c>
      <c r="U641" s="2">
        <v>45364</v>
      </c>
      <c r="V641" s="2">
        <v>45657</v>
      </c>
      <c r="W641" s="3">
        <v>1</v>
      </c>
      <c r="X641" t="s">
        <v>7</v>
      </c>
      <c r="Y641" s="6">
        <v>282880290</v>
      </c>
      <c r="Z641">
        <v>5000910423</v>
      </c>
      <c r="AA641" t="s">
        <v>11</v>
      </c>
      <c r="AB641" s="2">
        <v>45364</v>
      </c>
      <c r="AC641" s="2">
        <v>45364</v>
      </c>
      <c r="AD641" s="3">
        <v>1</v>
      </c>
      <c r="AE641" t="s">
        <v>8</v>
      </c>
      <c r="AF641" s="3">
        <v>282880290</v>
      </c>
      <c r="AG641" t="s">
        <v>8</v>
      </c>
      <c r="AH641" s="3">
        <v>282880290</v>
      </c>
      <c r="AI641" t="s">
        <v>1706</v>
      </c>
      <c r="AJ641" t="s">
        <v>25</v>
      </c>
      <c r="AK641" s="2">
        <v>45427</v>
      </c>
      <c r="AL641" s="2">
        <v>45427</v>
      </c>
      <c r="AM641" s="3">
        <v>1</v>
      </c>
      <c r="AN641" t="s">
        <v>8</v>
      </c>
      <c r="AO641" s="3">
        <v>282880290</v>
      </c>
      <c r="AP641" t="s">
        <v>8</v>
      </c>
      <c r="AQ641" s="3">
        <v>282880290</v>
      </c>
      <c r="AR641" t="s">
        <v>1702</v>
      </c>
      <c r="AS641" t="s">
        <v>1703</v>
      </c>
      <c r="AT641" t="s">
        <v>1704</v>
      </c>
      <c r="AU641" s="2">
        <v>44665</v>
      </c>
      <c r="AV641" t="s">
        <v>20407</v>
      </c>
      <c r="AW641" t="s">
        <v>20410</v>
      </c>
    </row>
    <row r="642" spans="1:49" outlineLevel="2" x14ac:dyDescent="0.25">
      <c r="A642" t="s">
        <v>20407</v>
      </c>
      <c r="B642" t="s">
        <v>1698</v>
      </c>
      <c r="C642" t="s">
        <v>43</v>
      </c>
      <c r="D642" t="s">
        <v>2</v>
      </c>
      <c r="E642" t="s">
        <v>1699</v>
      </c>
      <c r="F642" t="s">
        <v>1710</v>
      </c>
      <c r="G642" t="s">
        <v>1700</v>
      </c>
      <c r="H642" t="s">
        <v>1701</v>
      </c>
      <c r="I642" s="2">
        <v>45364</v>
      </c>
      <c r="J642" t="s">
        <v>119</v>
      </c>
      <c r="K642" t="s">
        <v>6</v>
      </c>
      <c r="L642" t="s">
        <v>6</v>
      </c>
      <c r="M642" s="3">
        <v>1</v>
      </c>
      <c r="N642" t="s">
        <v>7</v>
      </c>
      <c r="O642" s="6">
        <v>282880290</v>
      </c>
      <c r="P642" t="s">
        <v>8</v>
      </c>
      <c r="Q642">
        <v>4500512625</v>
      </c>
      <c r="R642" t="s">
        <v>1</v>
      </c>
      <c r="S642" t="s">
        <v>170</v>
      </c>
      <c r="T642" t="s">
        <v>171</v>
      </c>
      <c r="U642" s="2">
        <v>45364</v>
      </c>
      <c r="V642" s="2">
        <v>45657</v>
      </c>
      <c r="W642" s="3">
        <v>1</v>
      </c>
      <c r="X642" t="s">
        <v>7</v>
      </c>
      <c r="Y642" s="6">
        <v>282880290</v>
      </c>
      <c r="Z642">
        <v>5000910424</v>
      </c>
      <c r="AA642" t="s">
        <v>11</v>
      </c>
      <c r="AB642" s="2">
        <v>45364</v>
      </c>
      <c r="AC642" s="2">
        <v>45364</v>
      </c>
      <c r="AD642" s="3">
        <v>1</v>
      </c>
      <c r="AE642" t="s">
        <v>8</v>
      </c>
      <c r="AF642" s="3">
        <v>282880290</v>
      </c>
      <c r="AG642" t="s">
        <v>8</v>
      </c>
      <c r="AH642" s="3">
        <v>282880290</v>
      </c>
      <c r="AI642" t="s">
        <v>1706</v>
      </c>
      <c r="AJ642" t="s">
        <v>27</v>
      </c>
      <c r="AK642" s="2">
        <v>45427</v>
      </c>
      <c r="AL642" s="2">
        <v>45427</v>
      </c>
      <c r="AM642" s="3">
        <v>1</v>
      </c>
      <c r="AN642" t="s">
        <v>8</v>
      </c>
      <c r="AO642" s="3">
        <v>282880290</v>
      </c>
      <c r="AP642" t="s">
        <v>8</v>
      </c>
      <c r="AQ642" s="3">
        <v>282880290</v>
      </c>
      <c r="AR642" t="s">
        <v>1702</v>
      </c>
      <c r="AS642" t="s">
        <v>1703</v>
      </c>
      <c r="AT642" t="s">
        <v>1704</v>
      </c>
      <c r="AU642" s="2">
        <v>44665</v>
      </c>
      <c r="AV642" t="s">
        <v>20407</v>
      </c>
      <c r="AW642" t="s">
        <v>20410</v>
      </c>
    </row>
    <row r="643" spans="1:49" outlineLevel="2" x14ac:dyDescent="0.25">
      <c r="A643" t="s">
        <v>20407</v>
      </c>
      <c r="B643" t="s">
        <v>1698</v>
      </c>
      <c r="C643" t="s">
        <v>45</v>
      </c>
      <c r="D643" t="s">
        <v>2</v>
      </c>
      <c r="E643" t="s">
        <v>1699</v>
      </c>
      <c r="F643" t="s">
        <v>1711</v>
      </c>
      <c r="G643" t="s">
        <v>1700</v>
      </c>
      <c r="H643" t="s">
        <v>1701</v>
      </c>
      <c r="I643" s="2">
        <v>45505</v>
      </c>
      <c r="J643" t="s">
        <v>119</v>
      </c>
      <c r="K643" t="s">
        <v>6</v>
      </c>
      <c r="L643" t="s">
        <v>6</v>
      </c>
      <c r="M643" s="3">
        <v>1</v>
      </c>
      <c r="N643" t="s">
        <v>7</v>
      </c>
      <c r="O643" s="6">
        <v>282880290</v>
      </c>
      <c r="P643" t="s">
        <v>8</v>
      </c>
      <c r="Q643">
        <v>4500522051</v>
      </c>
      <c r="R643" t="s">
        <v>1</v>
      </c>
      <c r="S643" t="s">
        <v>170</v>
      </c>
      <c r="T643" t="s">
        <v>171</v>
      </c>
      <c r="U643" s="2">
        <v>45505</v>
      </c>
      <c r="V643" s="2">
        <v>45657</v>
      </c>
      <c r="W643" s="3">
        <v>1</v>
      </c>
      <c r="X643" t="s">
        <v>7</v>
      </c>
      <c r="Y643" s="6">
        <v>282880290</v>
      </c>
      <c r="Z643">
        <v>5000922790</v>
      </c>
      <c r="AA643" t="s">
        <v>11</v>
      </c>
      <c r="AB643" s="2">
        <v>45505</v>
      </c>
      <c r="AC643" s="2">
        <v>45505</v>
      </c>
      <c r="AD643" s="3">
        <v>1</v>
      </c>
      <c r="AE643" t="s">
        <v>8</v>
      </c>
      <c r="AF643" s="3">
        <v>282880290</v>
      </c>
      <c r="AG643" t="s">
        <v>8</v>
      </c>
      <c r="AH643" s="3">
        <v>282880290</v>
      </c>
      <c r="AI643" t="s">
        <v>12</v>
      </c>
      <c r="AJ643" t="s">
        <v>13</v>
      </c>
      <c r="AK643" s="2"/>
      <c r="AL643" s="2"/>
      <c r="AM643" s="3">
        <v>0</v>
      </c>
      <c r="AN643" t="s">
        <v>12</v>
      </c>
      <c r="AO643" s="4">
        <v>0</v>
      </c>
      <c r="AP643" t="s">
        <v>12</v>
      </c>
      <c r="AQ643" s="4">
        <v>0</v>
      </c>
      <c r="AR643" t="s">
        <v>1712</v>
      </c>
      <c r="AS643" t="s">
        <v>1703</v>
      </c>
      <c r="AT643" t="s">
        <v>1704</v>
      </c>
      <c r="AU643" s="2">
        <v>44665</v>
      </c>
      <c r="AV643" t="s">
        <v>20407</v>
      </c>
      <c r="AW643" t="s">
        <v>20410</v>
      </c>
    </row>
    <row r="644" spans="1:49" outlineLevel="2" x14ac:dyDescent="0.25">
      <c r="A644" t="s">
        <v>20407</v>
      </c>
      <c r="B644" t="s">
        <v>1698</v>
      </c>
      <c r="C644" t="s">
        <v>47</v>
      </c>
      <c r="D644" t="s">
        <v>2</v>
      </c>
      <c r="E644" t="s">
        <v>1699</v>
      </c>
      <c r="F644" t="s">
        <v>1713</v>
      </c>
      <c r="G644" t="s">
        <v>1700</v>
      </c>
      <c r="H644" t="s">
        <v>1701</v>
      </c>
      <c r="I644" s="2">
        <v>45505</v>
      </c>
      <c r="J644" t="s">
        <v>119</v>
      </c>
      <c r="K644" t="s">
        <v>6</v>
      </c>
      <c r="L644" t="s">
        <v>6</v>
      </c>
      <c r="M644" s="3">
        <v>1</v>
      </c>
      <c r="N644" t="s">
        <v>7</v>
      </c>
      <c r="O644" s="6">
        <v>332979411</v>
      </c>
      <c r="P644" t="s">
        <v>8</v>
      </c>
      <c r="Q644">
        <v>4500522052</v>
      </c>
      <c r="R644" t="s">
        <v>1</v>
      </c>
      <c r="S644" t="s">
        <v>170</v>
      </c>
      <c r="T644" t="s">
        <v>171</v>
      </c>
      <c r="U644" s="2">
        <v>45505</v>
      </c>
      <c r="V644" s="2">
        <v>45657</v>
      </c>
      <c r="W644" s="3">
        <v>1</v>
      </c>
      <c r="X644" t="s">
        <v>7</v>
      </c>
      <c r="Y644" s="6">
        <v>332979411</v>
      </c>
      <c r="Z644">
        <v>5000922791</v>
      </c>
      <c r="AA644" t="s">
        <v>11</v>
      </c>
      <c r="AB644" s="2">
        <v>45505</v>
      </c>
      <c r="AC644" s="2">
        <v>45505</v>
      </c>
      <c r="AD644" s="3">
        <v>1</v>
      </c>
      <c r="AE644" t="s">
        <v>8</v>
      </c>
      <c r="AF644" s="3">
        <v>332979411</v>
      </c>
      <c r="AG644" t="s">
        <v>8</v>
      </c>
      <c r="AH644" s="3">
        <v>332979411</v>
      </c>
      <c r="AI644" t="s">
        <v>12</v>
      </c>
      <c r="AJ644" t="s">
        <v>13</v>
      </c>
      <c r="AK644" s="2"/>
      <c r="AL644" s="2"/>
      <c r="AM644" s="3">
        <v>0</v>
      </c>
      <c r="AN644" t="s">
        <v>12</v>
      </c>
      <c r="AO644" s="4">
        <v>0</v>
      </c>
      <c r="AP644" t="s">
        <v>12</v>
      </c>
      <c r="AQ644" s="4">
        <v>0</v>
      </c>
      <c r="AR644" t="s">
        <v>1712</v>
      </c>
      <c r="AS644" t="s">
        <v>1703</v>
      </c>
      <c r="AT644" t="s">
        <v>1704</v>
      </c>
      <c r="AU644" s="2">
        <v>44665</v>
      </c>
      <c r="AV644" t="s">
        <v>20407</v>
      </c>
      <c r="AW644" t="s">
        <v>20410</v>
      </c>
    </row>
    <row r="645" spans="1:49" outlineLevel="2" x14ac:dyDescent="0.25">
      <c r="A645" t="s">
        <v>20407</v>
      </c>
      <c r="B645" t="s">
        <v>1698</v>
      </c>
      <c r="C645" t="s">
        <v>49</v>
      </c>
      <c r="D645" t="s">
        <v>2</v>
      </c>
      <c r="E645" t="s">
        <v>1699</v>
      </c>
      <c r="F645" t="s">
        <v>1714</v>
      </c>
      <c r="G645" t="s">
        <v>1700</v>
      </c>
      <c r="H645" t="s">
        <v>1701</v>
      </c>
      <c r="I645" s="2">
        <v>45505</v>
      </c>
      <c r="J645" t="s">
        <v>119</v>
      </c>
      <c r="K645" t="s">
        <v>6</v>
      </c>
      <c r="L645" t="s">
        <v>6</v>
      </c>
      <c r="M645" s="3">
        <v>1</v>
      </c>
      <c r="N645" t="s">
        <v>7</v>
      </c>
      <c r="O645" s="6">
        <v>348226970</v>
      </c>
      <c r="P645" t="s">
        <v>8</v>
      </c>
      <c r="Q645">
        <v>4500522053</v>
      </c>
      <c r="R645" t="s">
        <v>1</v>
      </c>
      <c r="S645" t="s">
        <v>170</v>
      </c>
      <c r="T645" t="s">
        <v>171</v>
      </c>
      <c r="U645" s="2">
        <v>45505</v>
      </c>
      <c r="V645" s="2">
        <v>45657</v>
      </c>
      <c r="W645" s="3">
        <v>1</v>
      </c>
      <c r="X645" t="s">
        <v>7</v>
      </c>
      <c r="Y645" s="6">
        <v>348226970</v>
      </c>
      <c r="Z645">
        <v>5000922812</v>
      </c>
      <c r="AA645" t="s">
        <v>11</v>
      </c>
      <c r="AB645" s="2">
        <v>45505</v>
      </c>
      <c r="AC645" s="2">
        <v>45505</v>
      </c>
      <c r="AD645" s="3">
        <v>1</v>
      </c>
      <c r="AE645" t="s">
        <v>8</v>
      </c>
      <c r="AF645" s="3">
        <v>348226970</v>
      </c>
      <c r="AG645" t="s">
        <v>8</v>
      </c>
      <c r="AH645" s="3">
        <v>348226970</v>
      </c>
      <c r="AI645" t="s">
        <v>12</v>
      </c>
      <c r="AJ645" t="s">
        <v>13</v>
      </c>
      <c r="AK645" s="2"/>
      <c r="AL645" s="2"/>
      <c r="AM645" s="3">
        <v>0</v>
      </c>
      <c r="AN645" t="s">
        <v>12</v>
      </c>
      <c r="AO645" s="4">
        <v>0</v>
      </c>
      <c r="AP645" t="s">
        <v>12</v>
      </c>
      <c r="AQ645" s="4">
        <v>0</v>
      </c>
      <c r="AR645" t="s">
        <v>1712</v>
      </c>
      <c r="AS645" t="s">
        <v>1703</v>
      </c>
      <c r="AT645" t="s">
        <v>1704</v>
      </c>
      <c r="AU645" s="2">
        <v>44665</v>
      </c>
      <c r="AV645" t="s">
        <v>20407</v>
      </c>
      <c r="AW645" t="s">
        <v>20410</v>
      </c>
    </row>
    <row r="646" spans="1:49" outlineLevel="2" x14ac:dyDescent="0.25">
      <c r="A646" t="s">
        <v>20407</v>
      </c>
      <c r="B646" t="s">
        <v>1698</v>
      </c>
      <c r="C646" t="s">
        <v>51</v>
      </c>
      <c r="D646" t="s">
        <v>2</v>
      </c>
      <c r="E646" t="s">
        <v>1699</v>
      </c>
      <c r="F646" t="s">
        <v>1715</v>
      </c>
      <c r="G646" t="s">
        <v>1700</v>
      </c>
      <c r="H646" t="s">
        <v>1701</v>
      </c>
      <c r="I646" s="2">
        <v>45505</v>
      </c>
      <c r="J646" t="s">
        <v>119</v>
      </c>
      <c r="K646" t="s">
        <v>6</v>
      </c>
      <c r="L646" t="s">
        <v>6</v>
      </c>
      <c r="M646" s="3">
        <v>1</v>
      </c>
      <c r="N646" t="s">
        <v>7</v>
      </c>
      <c r="O646" s="6">
        <v>348226970</v>
      </c>
      <c r="P646" t="s">
        <v>8</v>
      </c>
      <c r="Q646">
        <v>4500522054</v>
      </c>
      <c r="R646" t="s">
        <v>1</v>
      </c>
      <c r="S646" t="s">
        <v>170</v>
      </c>
      <c r="T646" t="s">
        <v>171</v>
      </c>
      <c r="U646" s="2">
        <v>45505</v>
      </c>
      <c r="V646" s="2">
        <v>45657</v>
      </c>
      <c r="W646" s="3">
        <v>1</v>
      </c>
      <c r="X646" t="s">
        <v>7</v>
      </c>
      <c r="Y646" s="6">
        <v>348226970</v>
      </c>
      <c r="Z646">
        <v>5000922813</v>
      </c>
      <c r="AA646" t="s">
        <v>11</v>
      </c>
      <c r="AB646" s="2">
        <v>45505</v>
      </c>
      <c r="AC646" s="2">
        <v>45505</v>
      </c>
      <c r="AD646" s="3">
        <v>1</v>
      </c>
      <c r="AE646" t="s">
        <v>8</v>
      </c>
      <c r="AF646" s="3">
        <v>348226970</v>
      </c>
      <c r="AG646" t="s">
        <v>8</v>
      </c>
      <c r="AH646" s="3">
        <v>348226970</v>
      </c>
      <c r="AI646" t="s">
        <v>12</v>
      </c>
      <c r="AJ646" t="s">
        <v>13</v>
      </c>
      <c r="AK646" s="2"/>
      <c r="AL646" s="2"/>
      <c r="AM646" s="3">
        <v>0</v>
      </c>
      <c r="AN646" t="s">
        <v>12</v>
      </c>
      <c r="AO646" s="4">
        <v>0</v>
      </c>
      <c r="AP646" t="s">
        <v>12</v>
      </c>
      <c r="AQ646" s="4">
        <v>0</v>
      </c>
      <c r="AR646" t="s">
        <v>1712</v>
      </c>
      <c r="AS646" t="s">
        <v>1703</v>
      </c>
      <c r="AT646" t="s">
        <v>1704</v>
      </c>
      <c r="AU646" s="2">
        <v>44665</v>
      </c>
      <c r="AV646" t="s">
        <v>20407</v>
      </c>
      <c r="AW646" t="s">
        <v>20410</v>
      </c>
    </row>
    <row r="647" spans="1:49" outlineLevel="2" x14ac:dyDescent="0.25">
      <c r="A647" t="s">
        <v>20407</v>
      </c>
      <c r="B647" t="s">
        <v>1716</v>
      </c>
      <c r="C647" t="s">
        <v>30</v>
      </c>
      <c r="D647" t="s">
        <v>2</v>
      </c>
      <c r="E647" t="s">
        <v>1054</v>
      </c>
      <c r="F647" t="s">
        <v>1722</v>
      </c>
      <c r="G647" t="s">
        <v>1717</v>
      </c>
      <c r="H647" t="s">
        <v>1718</v>
      </c>
      <c r="I647" s="2">
        <v>45456</v>
      </c>
      <c r="J647" t="s">
        <v>73</v>
      </c>
      <c r="K647" t="s">
        <v>6</v>
      </c>
      <c r="L647" t="s">
        <v>6</v>
      </c>
      <c r="M647" s="3">
        <v>1</v>
      </c>
      <c r="N647" t="s">
        <v>7</v>
      </c>
      <c r="O647" s="6">
        <v>4900000</v>
      </c>
      <c r="P647" t="s">
        <v>8</v>
      </c>
      <c r="Q647">
        <v>4500517711</v>
      </c>
      <c r="R647" t="s">
        <v>1</v>
      </c>
      <c r="S647" t="s">
        <v>212</v>
      </c>
      <c r="T647" t="s">
        <v>213</v>
      </c>
      <c r="U647" s="2">
        <v>45456</v>
      </c>
      <c r="V647" s="2">
        <v>45657</v>
      </c>
      <c r="W647" s="3">
        <v>1</v>
      </c>
      <c r="X647" t="s">
        <v>7</v>
      </c>
      <c r="Y647" s="6">
        <v>4900000</v>
      </c>
      <c r="Z647">
        <v>5000917443</v>
      </c>
      <c r="AA647" t="s">
        <v>11</v>
      </c>
      <c r="AB647" s="2">
        <v>45456</v>
      </c>
      <c r="AC647" s="2">
        <v>45456</v>
      </c>
      <c r="AD647" s="3">
        <v>1</v>
      </c>
      <c r="AE647" t="s">
        <v>8</v>
      </c>
      <c r="AF647" s="3">
        <v>4900000</v>
      </c>
      <c r="AG647" t="s">
        <v>8</v>
      </c>
      <c r="AH647" s="3">
        <v>4900000</v>
      </c>
      <c r="AI647" t="s">
        <v>12</v>
      </c>
      <c r="AJ647" t="s">
        <v>13</v>
      </c>
      <c r="AK647" s="2"/>
      <c r="AL647" s="2"/>
      <c r="AM647" s="3">
        <v>0</v>
      </c>
      <c r="AN647" t="s">
        <v>12</v>
      </c>
      <c r="AO647" s="4">
        <v>0</v>
      </c>
      <c r="AP647" t="s">
        <v>12</v>
      </c>
      <c r="AQ647" s="4">
        <v>0</v>
      </c>
      <c r="AR647" t="s">
        <v>1719</v>
      </c>
      <c r="AS647" t="s">
        <v>1720</v>
      </c>
      <c r="AT647" t="s">
        <v>1721</v>
      </c>
      <c r="AU647" s="2">
        <v>44637</v>
      </c>
      <c r="AV647" t="s">
        <v>20407</v>
      </c>
      <c r="AW647" t="s">
        <v>20410</v>
      </c>
    </row>
    <row r="648" spans="1:49" outlineLevel="2" x14ac:dyDescent="0.25">
      <c r="A648" t="s">
        <v>20407</v>
      </c>
      <c r="B648" t="s">
        <v>1716</v>
      </c>
      <c r="C648" t="s">
        <v>31</v>
      </c>
      <c r="D648" t="s">
        <v>2</v>
      </c>
      <c r="E648" t="s">
        <v>1054</v>
      </c>
      <c r="F648" t="s">
        <v>1723</v>
      </c>
      <c r="G648" t="s">
        <v>1717</v>
      </c>
      <c r="H648" t="s">
        <v>1718</v>
      </c>
      <c r="I648" s="2">
        <v>45456</v>
      </c>
      <c r="J648" t="s">
        <v>73</v>
      </c>
      <c r="K648" t="s">
        <v>6</v>
      </c>
      <c r="L648" t="s">
        <v>6</v>
      </c>
      <c r="M648" s="3">
        <v>1</v>
      </c>
      <c r="N648" t="s">
        <v>7</v>
      </c>
      <c r="O648" s="6">
        <v>4900000</v>
      </c>
      <c r="P648" t="s">
        <v>8</v>
      </c>
      <c r="Q648">
        <v>4500517713</v>
      </c>
      <c r="R648" t="s">
        <v>1</v>
      </c>
      <c r="S648" t="s">
        <v>212</v>
      </c>
      <c r="T648" t="s">
        <v>213</v>
      </c>
      <c r="U648" s="2">
        <v>45456</v>
      </c>
      <c r="V648" s="2">
        <v>45657</v>
      </c>
      <c r="W648" s="3">
        <v>1</v>
      </c>
      <c r="X648" t="s">
        <v>7</v>
      </c>
      <c r="Y648" s="6">
        <v>4900000</v>
      </c>
      <c r="Z648">
        <v>5000917444</v>
      </c>
      <c r="AA648" t="s">
        <v>11</v>
      </c>
      <c r="AB648" s="2">
        <v>45456</v>
      </c>
      <c r="AC648" s="2">
        <v>45456</v>
      </c>
      <c r="AD648" s="3">
        <v>1</v>
      </c>
      <c r="AE648" t="s">
        <v>8</v>
      </c>
      <c r="AF648" s="3">
        <v>4900000</v>
      </c>
      <c r="AG648" t="s">
        <v>8</v>
      </c>
      <c r="AH648" s="3">
        <v>4900000</v>
      </c>
      <c r="AI648" t="s">
        <v>12</v>
      </c>
      <c r="AJ648" t="s">
        <v>13</v>
      </c>
      <c r="AK648" s="2"/>
      <c r="AL648" s="2"/>
      <c r="AM648" s="3">
        <v>0</v>
      </c>
      <c r="AN648" t="s">
        <v>12</v>
      </c>
      <c r="AO648" s="4">
        <v>0</v>
      </c>
      <c r="AP648" t="s">
        <v>12</v>
      </c>
      <c r="AQ648" s="4">
        <v>0</v>
      </c>
      <c r="AR648" t="s">
        <v>1719</v>
      </c>
      <c r="AS648" t="s">
        <v>1720</v>
      </c>
      <c r="AT648" t="s">
        <v>1721</v>
      </c>
      <c r="AU648" s="2">
        <v>44637</v>
      </c>
      <c r="AV648" t="s">
        <v>20407</v>
      </c>
      <c r="AW648" t="s">
        <v>20410</v>
      </c>
    </row>
    <row r="649" spans="1:49" outlineLevel="2" x14ac:dyDescent="0.25">
      <c r="A649" t="s">
        <v>20407</v>
      </c>
      <c r="B649" t="s">
        <v>1716</v>
      </c>
      <c r="C649" t="s">
        <v>32</v>
      </c>
      <c r="D649" t="s">
        <v>2</v>
      </c>
      <c r="E649" t="s">
        <v>1054</v>
      </c>
      <c r="F649" t="s">
        <v>1724</v>
      </c>
      <c r="G649" t="s">
        <v>1717</v>
      </c>
      <c r="H649" t="s">
        <v>1718</v>
      </c>
      <c r="I649" s="2">
        <v>45456</v>
      </c>
      <c r="J649" t="s">
        <v>73</v>
      </c>
      <c r="K649" t="s">
        <v>6</v>
      </c>
      <c r="L649" t="s">
        <v>6</v>
      </c>
      <c r="M649" s="3">
        <v>1</v>
      </c>
      <c r="N649" t="s">
        <v>7</v>
      </c>
      <c r="O649" s="6">
        <v>4900000</v>
      </c>
      <c r="P649" t="s">
        <v>8</v>
      </c>
      <c r="Q649">
        <v>4500517715</v>
      </c>
      <c r="R649" t="s">
        <v>1</v>
      </c>
      <c r="S649" t="s">
        <v>212</v>
      </c>
      <c r="T649" t="s">
        <v>213</v>
      </c>
      <c r="U649" s="2">
        <v>45456</v>
      </c>
      <c r="V649" s="2">
        <v>45657</v>
      </c>
      <c r="W649" s="3">
        <v>1</v>
      </c>
      <c r="X649" t="s">
        <v>7</v>
      </c>
      <c r="Y649" s="6">
        <v>4900000</v>
      </c>
      <c r="Z649">
        <v>5000917445</v>
      </c>
      <c r="AA649" t="s">
        <v>11</v>
      </c>
      <c r="AB649" s="2">
        <v>45456</v>
      </c>
      <c r="AC649" s="2">
        <v>45456</v>
      </c>
      <c r="AD649" s="3">
        <v>1</v>
      </c>
      <c r="AE649" t="s">
        <v>8</v>
      </c>
      <c r="AF649" s="3">
        <v>4900000</v>
      </c>
      <c r="AG649" t="s">
        <v>8</v>
      </c>
      <c r="AH649" s="3">
        <v>4900000</v>
      </c>
      <c r="AI649" t="s">
        <v>12</v>
      </c>
      <c r="AJ649" t="s">
        <v>13</v>
      </c>
      <c r="AK649" s="2"/>
      <c r="AL649" s="2"/>
      <c r="AM649" s="3">
        <v>0</v>
      </c>
      <c r="AN649" t="s">
        <v>12</v>
      </c>
      <c r="AO649" s="4">
        <v>0</v>
      </c>
      <c r="AP649" t="s">
        <v>12</v>
      </c>
      <c r="AQ649" s="4">
        <v>0</v>
      </c>
      <c r="AR649" t="s">
        <v>1719</v>
      </c>
      <c r="AS649" t="s">
        <v>1720</v>
      </c>
      <c r="AT649" t="s">
        <v>1721</v>
      </c>
      <c r="AU649" s="2">
        <v>44637</v>
      </c>
      <c r="AV649" t="s">
        <v>20407</v>
      </c>
      <c r="AW649" t="s">
        <v>20410</v>
      </c>
    </row>
    <row r="650" spans="1:49" outlineLevel="2" x14ac:dyDescent="0.25">
      <c r="A650" t="s">
        <v>20407</v>
      </c>
      <c r="B650" t="s">
        <v>1716</v>
      </c>
      <c r="C650" t="s">
        <v>35</v>
      </c>
      <c r="D650" t="s">
        <v>2</v>
      </c>
      <c r="E650" t="s">
        <v>1054</v>
      </c>
      <c r="F650" t="s">
        <v>1725</v>
      </c>
      <c r="G650" t="s">
        <v>1717</v>
      </c>
      <c r="H650" t="s">
        <v>1718</v>
      </c>
      <c r="I650" s="2">
        <v>45456</v>
      </c>
      <c r="J650" t="s">
        <v>73</v>
      </c>
      <c r="K650" t="s">
        <v>6</v>
      </c>
      <c r="L650" t="s">
        <v>6</v>
      </c>
      <c r="M650" s="3">
        <v>1</v>
      </c>
      <c r="N650" t="s">
        <v>7</v>
      </c>
      <c r="O650" s="6">
        <v>1306667</v>
      </c>
      <c r="P650" t="s">
        <v>8</v>
      </c>
      <c r="Q650">
        <v>4500517717</v>
      </c>
      <c r="R650" t="s">
        <v>1</v>
      </c>
      <c r="S650" t="s">
        <v>212</v>
      </c>
      <c r="T650" t="s">
        <v>213</v>
      </c>
      <c r="U650" s="2">
        <v>45456</v>
      </c>
      <c r="V650" s="2">
        <v>45657</v>
      </c>
      <c r="W650" s="3">
        <v>1</v>
      </c>
      <c r="X650" t="s">
        <v>7</v>
      </c>
      <c r="Y650" s="6">
        <v>1306667</v>
      </c>
      <c r="Z650">
        <v>5000917446</v>
      </c>
      <c r="AA650" t="s">
        <v>11</v>
      </c>
      <c r="AB650" s="2">
        <v>45456</v>
      </c>
      <c r="AC650" s="2">
        <v>45456</v>
      </c>
      <c r="AD650" s="3">
        <v>1</v>
      </c>
      <c r="AE650" t="s">
        <v>8</v>
      </c>
      <c r="AF650" s="3">
        <v>1306667</v>
      </c>
      <c r="AG650" t="s">
        <v>8</v>
      </c>
      <c r="AH650" s="3">
        <v>1306667</v>
      </c>
      <c r="AI650" t="s">
        <v>12</v>
      </c>
      <c r="AJ650" t="s">
        <v>13</v>
      </c>
      <c r="AK650" s="2"/>
      <c r="AL650" s="2"/>
      <c r="AM650" s="3">
        <v>0</v>
      </c>
      <c r="AN650" t="s">
        <v>12</v>
      </c>
      <c r="AO650" s="4">
        <v>0</v>
      </c>
      <c r="AP650" t="s">
        <v>12</v>
      </c>
      <c r="AQ650" s="4">
        <v>0</v>
      </c>
      <c r="AR650" t="s">
        <v>1719</v>
      </c>
      <c r="AS650" t="s">
        <v>1720</v>
      </c>
      <c r="AT650" t="s">
        <v>1721</v>
      </c>
      <c r="AU650" s="2">
        <v>44637</v>
      </c>
      <c r="AV650" t="s">
        <v>20407</v>
      </c>
      <c r="AW650" t="s">
        <v>20410</v>
      </c>
    </row>
    <row r="651" spans="1:49" outlineLevel="2" x14ac:dyDescent="0.25">
      <c r="A651" t="s">
        <v>20407</v>
      </c>
      <c r="B651" t="s">
        <v>1726</v>
      </c>
      <c r="C651" t="s">
        <v>18</v>
      </c>
      <c r="D651" t="s">
        <v>2</v>
      </c>
      <c r="E651" t="s">
        <v>1727</v>
      </c>
      <c r="F651" t="s">
        <v>1728</v>
      </c>
      <c r="G651" t="s">
        <v>1729</v>
      </c>
      <c r="H651" t="s">
        <v>1730</v>
      </c>
      <c r="I651" s="2">
        <v>45057</v>
      </c>
      <c r="J651" t="s">
        <v>73</v>
      </c>
      <c r="K651" t="s">
        <v>6</v>
      </c>
      <c r="L651" t="s">
        <v>6</v>
      </c>
      <c r="M651" s="3">
        <v>1</v>
      </c>
      <c r="N651" t="s">
        <v>7</v>
      </c>
      <c r="O651" s="6">
        <v>3908333</v>
      </c>
      <c r="P651" t="s">
        <v>8</v>
      </c>
      <c r="Q651">
        <v>4500495057</v>
      </c>
      <c r="R651" t="s">
        <v>1</v>
      </c>
      <c r="S651" t="s">
        <v>212</v>
      </c>
      <c r="T651" t="s">
        <v>213</v>
      </c>
      <c r="U651" s="2">
        <v>45057</v>
      </c>
      <c r="V651" s="2">
        <v>45291</v>
      </c>
      <c r="W651" s="3">
        <v>1</v>
      </c>
      <c r="X651" t="s">
        <v>7</v>
      </c>
      <c r="Y651" s="6">
        <v>3908333</v>
      </c>
      <c r="Z651">
        <v>5000915948</v>
      </c>
      <c r="AA651" t="s">
        <v>11</v>
      </c>
      <c r="AB651" s="2">
        <v>45441</v>
      </c>
      <c r="AC651" s="2">
        <v>45441</v>
      </c>
      <c r="AD651" s="3">
        <v>1</v>
      </c>
      <c r="AE651" t="s">
        <v>8</v>
      </c>
      <c r="AF651" s="3">
        <v>3908333</v>
      </c>
      <c r="AG651" t="s">
        <v>8</v>
      </c>
      <c r="AH651" s="3">
        <v>3908333</v>
      </c>
      <c r="AI651" t="s">
        <v>12</v>
      </c>
      <c r="AJ651" t="s">
        <v>13</v>
      </c>
      <c r="AK651" s="2"/>
      <c r="AL651" s="2"/>
      <c r="AM651" s="3">
        <v>0</v>
      </c>
      <c r="AN651" t="s">
        <v>12</v>
      </c>
      <c r="AO651" s="4">
        <v>0</v>
      </c>
      <c r="AP651" t="s">
        <v>12</v>
      </c>
      <c r="AQ651" s="4">
        <v>0</v>
      </c>
      <c r="AR651" t="s">
        <v>1731</v>
      </c>
      <c r="AS651" t="s">
        <v>1732</v>
      </c>
      <c r="AT651" t="s">
        <v>1733</v>
      </c>
      <c r="AU651" s="2">
        <v>44617</v>
      </c>
      <c r="AV651" t="s">
        <v>20407</v>
      </c>
      <c r="AW651" t="s">
        <v>20410</v>
      </c>
    </row>
    <row r="652" spans="1:49" outlineLevel="2" x14ac:dyDescent="0.25">
      <c r="A652" t="s">
        <v>20407</v>
      </c>
      <c r="B652" t="s">
        <v>1734</v>
      </c>
      <c r="C652" t="s">
        <v>26</v>
      </c>
      <c r="D652" t="s">
        <v>2</v>
      </c>
      <c r="E652" t="s">
        <v>1735</v>
      </c>
      <c r="F652" t="s">
        <v>1740</v>
      </c>
      <c r="G652" t="s">
        <v>1736</v>
      </c>
      <c r="H652" t="s">
        <v>188</v>
      </c>
      <c r="I652" s="2">
        <v>45373</v>
      </c>
      <c r="J652" t="s">
        <v>73</v>
      </c>
      <c r="K652" t="s">
        <v>6</v>
      </c>
      <c r="L652" t="s">
        <v>6</v>
      </c>
      <c r="M652" s="3">
        <v>1</v>
      </c>
      <c r="N652" t="s">
        <v>7</v>
      </c>
      <c r="O652" s="6">
        <v>1606705750</v>
      </c>
      <c r="P652" t="s">
        <v>8</v>
      </c>
      <c r="Q652">
        <v>4500513176</v>
      </c>
      <c r="R652" t="s">
        <v>1</v>
      </c>
      <c r="S652" t="s">
        <v>170</v>
      </c>
      <c r="T652" t="s">
        <v>171</v>
      </c>
      <c r="U652" s="2">
        <v>45373</v>
      </c>
      <c r="V652" s="2">
        <v>45657</v>
      </c>
      <c r="W652" s="3">
        <v>1</v>
      </c>
      <c r="X652" t="s">
        <v>7</v>
      </c>
      <c r="Y652" s="6">
        <v>1606705750</v>
      </c>
      <c r="Z652">
        <v>5000911030</v>
      </c>
      <c r="AA652" t="s">
        <v>11</v>
      </c>
      <c r="AB652" s="2">
        <v>45373</v>
      </c>
      <c r="AC652" s="2">
        <v>45373</v>
      </c>
      <c r="AD652" s="3">
        <v>1</v>
      </c>
      <c r="AE652" t="s">
        <v>8</v>
      </c>
      <c r="AF652" s="3">
        <v>1606705750</v>
      </c>
      <c r="AG652" t="s">
        <v>8</v>
      </c>
      <c r="AH652" s="3">
        <v>1606705750</v>
      </c>
      <c r="AI652" t="s">
        <v>12</v>
      </c>
      <c r="AJ652" t="s">
        <v>13</v>
      </c>
      <c r="AK652" s="2"/>
      <c r="AL652" s="2"/>
      <c r="AM652" s="3">
        <v>0</v>
      </c>
      <c r="AN652" t="s">
        <v>12</v>
      </c>
      <c r="AO652" s="4">
        <v>0</v>
      </c>
      <c r="AP652" t="s">
        <v>12</v>
      </c>
      <c r="AQ652" s="4">
        <v>0</v>
      </c>
      <c r="AR652" t="s">
        <v>1737</v>
      </c>
      <c r="AS652" t="s">
        <v>1738</v>
      </c>
      <c r="AT652" t="s">
        <v>1739</v>
      </c>
      <c r="AU652" s="2">
        <v>44858</v>
      </c>
      <c r="AV652" t="s">
        <v>20407</v>
      </c>
      <c r="AW652" t="s">
        <v>20410</v>
      </c>
    </row>
    <row r="653" spans="1:49" outlineLevel="2" x14ac:dyDescent="0.25">
      <c r="A653" t="s">
        <v>20407</v>
      </c>
      <c r="B653" t="s">
        <v>1734</v>
      </c>
      <c r="C653" t="s">
        <v>28</v>
      </c>
      <c r="D653" t="s">
        <v>2</v>
      </c>
      <c r="E653" t="s">
        <v>1735</v>
      </c>
      <c r="F653" t="s">
        <v>1741</v>
      </c>
      <c r="G653" t="s">
        <v>1736</v>
      </c>
      <c r="H653" t="s">
        <v>188</v>
      </c>
      <c r="I653" s="2">
        <v>45373</v>
      </c>
      <c r="J653" t="s">
        <v>73</v>
      </c>
      <c r="K653" t="s">
        <v>6</v>
      </c>
      <c r="L653" t="s">
        <v>6</v>
      </c>
      <c r="M653" s="3">
        <v>1</v>
      </c>
      <c r="N653" t="s">
        <v>7</v>
      </c>
      <c r="O653" s="6">
        <v>1592909350</v>
      </c>
      <c r="P653" t="s">
        <v>8</v>
      </c>
      <c r="Q653">
        <v>4500513177</v>
      </c>
      <c r="R653" t="s">
        <v>1</v>
      </c>
      <c r="S653" t="s">
        <v>170</v>
      </c>
      <c r="T653" t="s">
        <v>171</v>
      </c>
      <c r="U653" s="2">
        <v>45373</v>
      </c>
      <c r="V653" s="2">
        <v>45657</v>
      </c>
      <c r="W653" s="3">
        <v>1</v>
      </c>
      <c r="X653" t="s">
        <v>7</v>
      </c>
      <c r="Y653" s="6">
        <v>1592909350</v>
      </c>
      <c r="Z653">
        <v>5000911031</v>
      </c>
      <c r="AA653" t="s">
        <v>11</v>
      </c>
      <c r="AB653" s="2">
        <v>45373</v>
      </c>
      <c r="AC653" s="2">
        <v>45373</v>
      </c>
      <c r="AD653" s="3">
        <v>1</v>
      </c>
      <c r="AE653" t="s">
        <v>8</v>
      </c>
      <c r="AF653" s="3">
        <v>1592909350</v>
      </c>
      <c r="AG653" t="s">
        <v>8</v>
      </c>
      <c r="AH653" s="3">
        <v>1592909350</v>
      </c>
      <c r="AI653" t="s">
        <v>12</v>
      </c>
      <c r="AJ653" t="s">
        <v>13</v>
      </c>
      <c r="AK653" s="2"/>
      <c r="AL653" s="2"/>
      <c r="AM653" s="3">
        <v>0</v>
      </c>
      <c r="AN653" t="s">
        <v>12</v>
      </c>
      <c r="AO653" s="4">
        <v>0</v>
      </c>
      <c r="AP653" t="s">
        <v>12</v>
      </c>
      <c r="AQ653" s="4">
        <v>0</v>
      </c>
      <c r="AR653" t="s">
        <v>1737</v>
      </c>
      <c r="AS653" t="s">
        <v>1738</v>
      </c>
      <c r="AT653" t="s">
        <v>1739</v>
      </c>
      <c r="AU653" s="2">
        <v>44858</v>
      </c>
      <c r="AV653" t="s">
        <v>20407</v>
      </c>
      <c r="AW653" t="s">
        <v>20410</v>
      </c>
    </row>
    <row r="654" spans="1:49" outlineLevel="2" x14ac:dyDescent="0.25">
      <c r="A654" t="s">
        <v>20407</v>
      </c>
      <c r="B654" t="s">
        <v>1734</v>
      </c>
      <c r="C654" t="s">
        <v>30</v>
      </c>
      <c r="D654" t="s">
        <v>2</v>
      </c>
      <c r="E654" t="s">
        <v>1735</v>
      </c>
      <c r="F654" t="s">
        <v>1742</v>
      </c>
      <c r="G654" t="s">
        <v>1736</v>
      </c>
      <c r="H654" t="s">
        <v>188</v>
      </c>
      <c r="I654" s="2">
        <v>45373</v>
      </c>
      <c r="J654" t="s">
        <v>73</v>
      </c>
      <c r="K654" t="s">
        <v>6</v>
      </c>
      <c r="L654" t="s">
        <v>6</v>
      </c>
      <c r="M654" s="3">
        <v>1</v>
      </c>
      <c r="N654" t="s">
        <v>7</v>
      </c>
      <c r="O654" s="6">
        <v>1585436300</v>
      </c>
      <c r="P654" t="s">
        <v>8</v>
      </c>
      <c r="Q654">
        <v>4500513178</v>
      </c>
      <c r="R654" t="s">
        <v>1</v>
      </c>
      <c r="S654" t="s">
        <v>170</v>
      </c>
      <c r="T654" t="s">
        <v>171</v>
      </c>
      <c r="U654" s="2">
        <v>45373</v>
      </c>
      <c r="V654" s="2">
        <v>45657</v>
      </c>
      <c r="W654" s="3">
        <v>1</v>
      </c>
      <c r="X654" t="s">
        <v>7</v>
      </c>
      <c r="Y654" s="6">
        <v>1585436300</v>
      </c>
      <c r="Z654">
        <v>5000911132</v>
      </c>
      <c r="AA654" t="s">
        <v>11</v>
      </c>
      <c r="AB654" s="2">
        <v>45373</v>
      </c>
      <c r="AC654" s="2">
        <v>45373</v>
      </c>
      <c r="AD654" s="3">
        <v>1</v>
      </c>
      <c r="AE654" t="s">
        <v>8</v>
      </c>
      <c r="AF654" s="3">
        <v>1585436300</v>
      </c>
      <c r="AG654" t="s">
        <v>8</v>
      </c>
      <c r="AH654" s="3">
        <v>1585436300</v>
      </c>
      <c r="AI654" t="s">
        <v>12</v>
      </c>
      <c r="AJ654" t="s">
        <v>13</v>
      </c>
      <c r="AK654" s="2"/>
      <c r="AL654" s="2"/>
      <c r="AM654" s="3">
        <v>0</v>
      </c>
      <c r="AN654" t="s">
        <v>12</v>
      </c>
      <c r="AO654" s="4">
        <v>0</v>
      </c>
      <c r="AP654" t="s">
        <v>12</v>
      </c>
      <c r="AQ654" s="4">
        <v>0</v>
      </c>
      <c r="AR654" t="s">
        <v>1737</v>
      </c>
      <c r="AS654" t="s">
        <v>1738</v>
      </c>
      <c r="AT654" t="s">
        <v>1739</v>
      </c>
      <c r="AU654" s="2">
        <v>44858</v>
      </c>
      <c r="AV654" t="s">
        <v>20407</v>
      </c>
      <c r="AW654" t="s">
        <v>20410</v>
      </c>
    </row>
    <row r="655" spans="1:49" outlineLevel="2" x14ac:dyDescent="0.25">
      <c r="A655" t="s">
        <v>20407</v>
      </c>
      <c r="B655" t="s">
        <v>1734</v>
      </c>
      <c r="C655" t="s">
        <v>31</v>
      </c>
      <c r="D655" t="s">
        <v>2</v>
      </c>
      <c r="E655" t="s">
        <v>1735</v>
      </c>
      <c r="F655" t="s">
        <v>1743</v>
      </c>
      <c r="G655" t="s">
        <v>1736</v>
      </c>
      <c r="H655" t="s">
        <v>188</v>
      </c>
      <c r="I655" s="2">
        <v>45373</v>
      </c>
      <c r="J655" t="s">
        <v>73</v>
      </c>
      <c r="K655" t="s">
        <v>6</v>
      </c>
      <c r="L655" t="s">
        <v>6</v>
      </c>
      <c r="M655" s="3">
        <v>1</v>
      </c>
      <c r="N655" t="s">
        <v>7</v>
      </c>
      <c r="O655" s="6">
        <v>1572214750</v>
      </c>
      <c r="P655" t="s">
        <v>8</v>
      </c>
      <c r="Q655">
        <v>4500513179</v>
      </c>
      <c r="R655" t="s">
        <v>1</v>
      </c>
      <c r="S655" t="s">
        <v>170</v>
      </c>
      <c r="T655" t="s">
        <v>171</v>
      </c>
      <c r="U655" s="2">
        <v>45373</v>
      </c>
      <c r="V655" s="2">
        <v>45657</v>
      </c>
      <c r="W655" s="3">
        <v>1</v>
      </c>
      <c r="X655" t="s">
        <v>7</v>
      </c>
      <c r="Y655" s="6">
        <v>1572214750</v>
      </c>
      <c r="Z655">
        <v>5000911133</v>
      </c>
      <c r="AA655" t="s">
        <v>11</v>
      </c>
      <c r="AB655" s="2">
        <v>45373</v>
      </c>
      <c r="AC655" s="2">
        <v>45373</v>
      </c>
      <c r="AD655" s="3">
        <v>1</v>
      </c>
      <c r="AE655" t="s">
        <v>8</v>
      </c>
      <c r="AF655" s="3">
        <v>1572214750</v>
      </c>
      <c r="AG655" t="s">
        <v>8</v>
      </c>
      <c r="AH655" s="3">
        <v>1572214750</v>
      </c>
      <c r="AI655" t="s">
        <v>12</v>
      </c>
      <c r="AJ655" t="s">
        <v>13</v>
      </c>
      <c r="AK655" s="2"/>
      <c r="AL655" s="2"/>
      <c r="AM655" s="3">
        <v>0</v>
      </c>
      <c r="AN655" t="s">
        <v>12</v>
      </c>
      <c r="AO655" s="4">
        <v>0</v>
      </c>
      <c r="AP655" t="s">
        <v>12</v>
      </c>
      <c r="AQ655" s="4">
        <v>0</v>
      </c>
      <c r="AR655" t="s">
        <v>1737</v>
      </c>
      <c r="AS655" t="s">
        <v>1738</v>
      </c>
      <c r="AT655" t="s">
        <v>1739</v>
      </c>
      <c r="AU655" s="2">
        <v>44858</v>
      </c>
      <c r="AV655" t="s">
        <v>20407</v>
      </c>
      <c r="AW655" t="s">
        <v>20410</v>
      </c>
    </row>
    <row r="656" spans="1:49" outlineLevel="2" x14ac:dyDescent="0.25">
      <c r="A656" t="s">
        <v>20407</v>
      </c>
      <c r="B656" t="s">
        <v>1734</v>
      </c>
      <c r="C656" t="s">
        <v>32</v>
      </c>
      <c r="D656" t="s">
        <v>2</v>
      </c>
      <c r="E656" t="s">
        <v>1735</v>
      </c>
      <c r="F656" t="s">
        <v>1744</v>
      </c>
      <c r="G656" t="s">
        <v>1736</v>
      </c>
      <c r="H656" t="s">
        <v>188</v>
      </c>
      <c r="I656" s="2">
        <v>45373</v>
      </c>
      <c r="J656" t="s">
        <v>73</v>
      </c>
      <c r="K656" t="s">
        <v>6</v>
      </c>
      <c r="L656" t="s">
        <v>6</v>
      </c>
      <c r="M656" s="3">
        <v>1</v>
      </c>
      <c r="N656" t="s">
        <v>7</v>
      </c>
      <c r="O656" s="6">
        <v>1577388400</v>
      </c>
      <c r="P656" t="s">
        <v>8</v>
      </c>
      <c r="Q656">
        <v>4500513180</v>
      </c>
      <c r="R656" t="s">
        <v>1</v>
      </c>
      <c r="S656" t="s">
        <v>170</v>
      </c>
      <c r="T656" t="s">
        <v>171</v>
      </c>
      <c r="U656" s="2">
        <v>45373</v>
      </c>
      <c r="V656" s="2">
        <v>45657</v>
      </c>
      <c r="W656" s="3">
        <v>1</v>
      </c>
      <c r="X656" t="s">
        <v>7</v>
      </c>
      <c r="Y656" s="6">
        <v>1577388400</v>
      </c>
      <c r="Z656">
        <v>5000911134</v>
      </c>
      <c r="AA656" t="s">
        <v>11</v>
      </c>
      <c r="AB656" s="2">
        <v>45373</v>
      </c>
      <c r="AC656" s="2">
        <v>45373</v>
      </c>
      <c r="AD656" s="3">
        <v>1</v>
      </c>
      <c r="AE656" t="s">
        <v>8</v>
      </c>
      <c r="AF656" s="3">
        <v>1577388400</v>
      </c>
      <c r="AG656" t="s">
        <v>8</v>
      </c>
      <c r="AH656" s="3">
        <v>1577388400</v>
      </c>
      <c r="AI656" t="s">
        <v>12</v>
      </c>
      <c r="AJ656" t="s">
        <v>13</v>
      </c>
      <c r="AK656" s="2"/>
      <c r="AL656" s="2"/>
      <c r="AM656" s="3">
        <v>0</v>
      </c>
      <c r="AN656" t="s">
        <v>12</v>
      </c>
      <c r="AO656" s="4">
        <v>0</v>
      </c>
      <c r="AP656" t="s">
        <v>12</v>
      </c>
      <c r="AQ656" s="4">
        <v>0</v>
      </c>
      <c r="AR656" t="s">
        <v>1737</v>
      </c>
      <c r="AS656" t="s">
        <v>1738</v>
      </c>
      <c r="AT656" t="s">
        <v>1739</v>
      </c>
      <c r="AU656" s="2">
        <v>44858</v>
      </c>
      <c r="AV656" t="s">
        <v>20407</v>
      </c>
      <c r="AW656" t="s">
        <v>20410</v>
      </c>
    </row>
    <row r="657" spans="1:49" outlineLevel="2" x14ac:dyDescent="0.25">
      <c r="A657" t="s">
        <v>20407</v>
      </c>
      <c r="B657" t="s">
        <v>1734</v>
      </c>
      <c r="C657" t="s">
        <v>35</v>
      </c>
      <c r="D657" t="s">
        <v>2</v>
      </c>
      <c r="E657" t="s">
        <v>1735</v>
      </c>
      <c r="F657" t="s">
        <v>1745</v>
      </c>
      <c r="G657" t="s">
        <v>1736</v>
      </c>
      <c r="H657" t="s">
        <v>188</v>
      </c>
      <c r="I657" s="2">
        <v>45373</v>
      </c>
      <c r="J657" t="s">
        <v>73</v>
      </c>
      <c r="K657" t="s">
        <v>6</v>
      </c>
      <c r="L657" t="s">
        <v>6</v>
      </c>
      <c r="M657" s="3">
        <v>1</v>
      </c>
      <c r="N657" t="s">
        <v>7</v>
      </c>
      <c r="O657" s="6">
        <v>1597508150</v>
      </c>
      <c r="P657" t="s">
        <v>8</v>
      </c>
      <c r="Q657">
        <v>4500513181</v>
      </c>
      <c r="R657" t="s">
        <v>1</v>
      </c>
      <c r="S657" t="s">
        <v>170</v>
      </c>
      <c r="T657" t="s">
        <v>171</v>
      </c>
      <c r="U657" s="2">
        <v>45373</v>
      </c>
      <c r="V657" s="2">
        <v>45657</v>
      </c>
      <c r="W657" s="3">
        <v>1</v>
      </c>
      <c r="X657" t="s">
        <v>7</v>
      </c>
      <c r="Y657" s="6">
        <v>1597508150</v>
      </c>
      <c r="Z657">
        <v>5000911135</v>
      </c>
      <c r="AA657" t="s">
        <v>11</v>
      </c>
      <c r="AB657" s="2">
        <v>45373</v>
      </c>
      <c r="AC657" s="2">
        <v>45373</v>
      </c>
      <c r="AD657" s="3">
        <v>1</v>
      </c>
      <c r="AE657" t="s">
        <v>8</v>
      </c>
      <c r="AF657" s="3">
        <v>1597508150</v>
      </c>
      <c r="AG657" t="s">
        <v>8</v>
      </c>
      <c r="AH657" s="3">
        <v>1597508150</v>
      </c>
      <c r="AI657" t="s">
        <v>12</v>
      </c>
      <c r="AJ657" t="s">
        <v>13</v>
      </c>
      <c r="AK657" s="2"/>
      <c r="AL657" s="2"/>
      <c r="AM657" s="3">
        <v>0</v>
      </c>
      <c r="AN657" t="s">
        <v>12</v>
      </c>
      <c r="AO657" s="4">
        <v>0</v>
      </c>
      <c r="AP657" t="s">
        <v>12</v>
      </c>
      <c r="AQ657" s="4">
        <v>0</v>
      </c>
      <c r="AR657" t="s">
        <v>1737</v>
      </c>
      <c r="AS657" t="s">
        <v>1738</v>
      </c>
      <c r="AT657" t="s">
        <v>1739</v>
      </c>
      <c r="AU657" s="2">
        <v>44858</v>
      </c>
      <c r="AV657" t="s">
        <v>20407</v>
      </c>
      <c r="AW657" t="s">
        <v>20410</v>
      </c>
    </row>
    <row r="658" spans="1:49" outlineLevel="2" x14ac:dyDescent="0.25">
      <c r="A658" t="s">
        <v>20407</v>
      </c>
      <c r="B658" t="s">
        <v>1746</v>
      </c>
      <c r="C658" t="s">
        <v>35</v>
      </c>
      <c r="D658" t="s">
        <v>2</v>
      </c>
      <c r="E658" t="s">
        <v>1747</v>
      </c>
      <c r="F658" t="s">
        <v>1752</v>
      </c>
      <c r="G658" t="s">
        <v>1748</v>
      </c>
      <c r="H658" t="s">
        <v>680</v>
      </c>
      <c r="I658" s="2">
        <v>45428</v>
      </c>
      <c r="J658" t="s">
        <v>73</v>
      </c>
      <c r="K658" t="s">
        <v>6</v>
      </c>
      <c r="L658" t="s">
        <v>6</v>
      </c>
      <c r="M658" s="3">
        <v>1</v>
      </c>
      <c r="N658" t="s">
        <v>7</v>
      </c>
      <c r="O658" s="6">
        <v>125647742</v>
      </c>
      <c r="P658" t="s">
        <v>8</v>
      </c>
      <c r="Q658">
        <v>4500516034</v>
      </c>
      <c r="R658" t="s">
        <v>1</v>
      </c>
      <c r="S658" t="s">
        <v>170</v>
      </c>
      <c r="T658" t="s">
        <v>171</v>
      </c>
      <c r="U658" s="2">
        <v>45428</v>
      </c>
      <c r="V658" s="2">
        <v>45657</v>
      </c>
      <c r="W658" s="3">
        <v>1</v>
      </c>
      <c r="X658" t="s">
        <v>7</v>
      </c>
      <c r="Y658" s="6">
        <v>125647742</v>
      </c>
      <c r="Z658">
        <v>5000914809</v>
      </c>
      <c r="AA658" t="s">
        <v>11</v>
      </c>
      <c r="AB658" s="2">
        <v>45428</v>
      </c>
      <c r="AC658" s="2">
        <v>45428</v>
      </c>
      <c r="AD658" s="3">
        <v>1</v>
      </c>
      <c r="AE658" t="s">
        <v>8</v>
      </c>
      <c r="AF658" s="3">
        <v>125647742</v>
      </c>
      <c r="AG658" t="s">
        <v>8</v>
      </c>
      <c r="AH658" s="3">
        <v>125647742</v>
      </c>
      <c r="AI658" t="s">
        <v>1753</v>
      </c>
      <c r="AJ658" t="s">
        <v>11</v>
      </c>
      <c r="AK658" s="2">
        <v>45490</v>
      </c>
      <c r="AL658" s="2">
        <v>45490</v>
      </c>
      <c r="AM658" s="3">
        <v>1</v>
      </c>
      <c r="AN658" t="s">
        <v>8</v>
      </c>
      <c r="AO658" s="3">
        <v>125647742</v>
      </c>
      <c r="AP658" t="s">
        <v>8</v>
      </c>
      <c r="AQ658" s="3">
        <v>125647742</v>
      </c>
      <c r="AR658" t="s">
        <v>1749</v>
      </c>
      <c r="AS658" t="s">
        <v>1750</v>
      </c>
      <c r="AT658" t="s">
        <v>1751</v>
      </c>
      <c r="AU658" s="2">
        <v>44607</v>
      </c>
      <c r="AV658" t="s">
        <v>20407</v>
      </c>
      <c r="AW658" t="s">
        <v>20410</v>
      </c>
    </row>
    <row r="659" spans="1:49" outlineLevel="2" x14ac:dyDescent="0.25">
      <c r="A659" t="s">
        <v>20407</v>
      </c>
      <c r="B659" t="s">
        <v>1760</v>
      </c>
      <c r="C659" t="s">
        <v>17</v>
      </c>
      <c r="D659" t="s">
        <v>2</v>
      </c>
      <c r="E659" t="s">
        <v>1761</v>
      </c>
      <c r="F659" t="s">
        <v>1767</v>
      </c>
      <c r="G659" t="s">
        <v>1762</v>
      </c>
      <c r="H659" t="s">
        <v>1763</v>
      </c>
      <c r="I659" s="2">
        <v>45491</v>
      </c>
      <c r="J659" t="s">
        <v>73</v>
      </c>
      <c r="K659" t="s">
        <v>6</v>
      </c>
      <c r="L659" t="s">
        <v>6</v>
      </c>
      <c r="M659" s="3">
        <v>1</v>
      </c>
      <c r="N659" t="s">
        <v>7</v>
      </c>
      <c r="O659" s="6">
        <v>116267</v>
      </c>
      <c r="P659" t="s">
        <v>8</v>
      </c>
      <c r="Q659">
        <v>4500520314</v>
      </c>
      <c r="R659" t="s">
        <v>1</v>
      </c>
      <c r="S659" t="s">
        <v>300</v>
      </c>
      <c r="T659" t="s">
        <v>301</v>
      </c>
      <c r="U659" s="2">
        <v>45491</v>
      </c>
      <c r="V659" s="2">
        <v>45657</v>
      </c>
      <c r="W659" s="3">
        <v>1</v>
      </c>
      <c r="X659" t="s">
        <v>7</v>
      </c>
      <c r="Y659" s="6">
        <v>116267</v>
      </c>
      <c r="Z659">
        <v>5000920765</v>
      </c>
      <c r="AA659" t="s">
        <v>11</v>
      </c>
      <c r="AB659" s="2">
        <v>45495</v>
      </c>
      <c r="AC659" s="2">
        <v>45495</v>
      </c>
      <c r="AD659" s="3">
        <v>1</v>
      </c>
      <c r="AE659" t="s">
        <v>8</v>
      </c>
      <c r="AF659" s="3">
        <v>116267</v>
      </c>
      <c r="AG659" t="s">
        <v>8</v>
      </c>
      <c r="AH659" s="3">
        <v>116267</v>
      </c>
      <c r="AI659" t="s">
        <v>12</v>
      </c>
      <c r="AJ659" t="s">
        <v>13</v>
      </c>
      <c r="AK659" s="2"/>
      <c r="AL659" s="2"/>
      <c r="AM659" s="3">
        <v>0</v>
      </c>
      <c r="AN659" t="s">
        <v>12</v>
      </c>
      <c r="AO659" s="4">
        <v>0</v>
      </c>
      <c r="AP659" t="s">
        <v>12</v>
      </c>
      <c r="AQ659" s="4">
        <v>0</v>
      </c>
      <c r="AR659" t="s">
        <v>1764</v>
      </c>
      <c r="AS659" t="s">
        <v>1765</v>
      </c>
      <c r="AT659" t="s">
        <v>1766</v>
      </c>
      <c r="AU659" s="2">
        <v>44336</v>
      </c>
      <c r="AV659" t="s">
        <v>20407</v>
      </c>
      <c r="AW659" t="s">
        <v>20410</v>
      </c>
    </row>
    <row r="660" spans="1:49" outlineLevel="2" x14ac:dyDescent="0.25">
      <c r="A660" t="s">
        <v>20407</v>
      </c>
      <c r="B660" t="s">
        <v>1760</v>
      </c>
      <c r="C660" t="s">
        <v>18</v>
      </c>
      <c r="D660" t="s">
        <v>2</v>
      </c>
      <c r="E660" t="s">
        <v>1761</v>
      </c>
      <c r="F660" t="s">
        <v>1768</v>
      </c>
      <c r="G660" t="s">
        <v>1762</v>
      </c>
      <c r="H660" t="s">
        <v>1763</v>
      </c>
      <c r="I660" s="2">
        <v>45491</v>
      </c>
      <c r="J660" t="s">
        <v>73</v>
      </c>
      <c r="K660" t="s">
        <v>6</v>
      </c>
      <c r="L660" t="s">
        <v>6</v>
      </c>
      <c r="M660" s="3">
        <v>1</v>
      </c>
      <c r="N660" t="s">
        <v>7</v>
      </c>
      <c r="O660" s="6">
        <v>4134970</v>
      </c>
      <c r="P660" t="s">
        <v>8</v>
      </c>
      <c r="Q660">
        <v>4500520315</v>
      </c>
      <c r="R660" t="s">
        <v>1</v>
      </c>
      <c r="S660" t="s">
        <v>300</v>
      </c>
      <c r="T660" t="s">
        <v>301</v>
      </c>
      <c r="U660" s="2">
        <v>45491</v>
      </c>
      <c r="V660" s="2">
        <v>45657</v>
      </c>
      <c r="W660" s="3">
        <v>1</v>
      </c>
      <c r="X660" t="s">
        <v>7</v>
      </c>
      <c r="Y660" s="6">
        <v>4134970</v>
      </c>
      <c r="Z660">
        <v>5000923554</v>
      </c>
      <c r="AA660" t="s">
        <v>11</v>
      </c>
      <c r="AB660" s="2">
        <v>45513</v>
      </c>
      <c r="AC660" s="2">
        <v>45512</v>
      </c>
      <c r="AD660" s="3">
        <v>1</v>
      </c>
      <c r="AE660" t="s">
        <v>8</v>
      </c>
      <c r="AF660" s="3">
        <v>4134970</v>
      </c>
      <c r="AG660" t="s">
        <v>8</v>
      </c>
      <c r="AH660" s="3">
        <v>4134970</v>
      </c>
      <c r="AI660" t="s">
        <v>12</v>
      </c>
      <c r="AJ660" t="s">
        <v>13</v>
      </c>
      <c r="AK660" s="2"/>
      <c r="AL660" s="2"/>
      <c r="AM660" s="3">
        <v>0</v>
      </c>
      <c r="AN660" t="s">
        <v>12</v>
      </c>
      <c r="AO660" s="4">
        <v>0</v>
      </c>
      <c r="AP660" t="s">
        <v>12</v>
      </c>
      <c r="AQ660" s="4">
        <v>0</v>
      </c>
      <c r="AR660" t="s">
        <v>1764</v>
      </c>
      <c r="AS660" t="s">
        <v>1765</v>
      </c>
      <c r="AT660" t="s">
        <v>1766</v>
      </c>
      <c r="AU660" s="2">
        <v>44336</v>
      </c>
      <c r="AV660" t="s">
        <v>20407</v>
      </c>
      <c r="AW660" t="s">
        <v>20410</v>
      </c>
    </row>
    <row r="661" spans="1:49" outlineLevel="2" x14ac:dyDescent="0.25">
      <c r="A661" t="s">
        <v>20407</v>
      </c>
      <c r="B661" t="s">
        <v>1760</v>
      </c>
      <c r="C661" t="s">
        <v>19</v>
      </c>
      <c r="D661" t="s">
        <v>2</v>
      </c>
      <c r="E661" t="s">
        <v>1761</v>
      </c>
      <c r="F661" t="s">
        <v>1769</v>
      </c>
      <c r="G661" t="s">
        <v>1762</v>
      </c>
      <c r="H661" t="s">
        <v>1763</v>
      </c>
      <c r="I661" s="2">
        <v>45491</v>
      </c>
      <c r="J661" t="s">
        <v>73</v>
      </c>
      <c r="K661" t="s">
        <v>6</v>
      </c>
      <c r="L661" t="s">
        <v>6</v>
      </c>
      <c r="M661" s="3">
        <v>1</v>
      </c>
      <c r="N661" t="s">
        <v>7</v>
      </c>
      <c r="O661" s="6">
        <v>10013934</v>
      </c>
      <c r="P661" t="s">
        <v>8</v>
      </c>
      <c r="Q661">
        <v>4500520316</v>
      </c>
      <c r="R661" t="s">
        <v>1</v>
      </c>
      <c r="S661" t="s">
        <v>300</v>
      </c>
      <c r="T661" t="s">
        <v>301</v>
      </c>
      <c r="U661" s="2">
        <v>45491</v>
      </c>
      <c r="V661" s="2">
        <v>45657</v>
      </c>
      <c r="W661" s="3">
        <v>1</v>
      </c>
      <c r="X661" t="s">
        <v>7</v>
      </c>
      <c r="Y661" s="6">
        <v>10013934</v>
      </c>
      <c r="Z661">
        <v>5000923555</v>
      </c>
      <c r="AA661" t="s">
        <v>11</v>
      </c>
      <c r="AB661" s="2">
        <v>45513</v>
      </c>
      <c r="AC661" s="2">
        <v>45512</v>
      </c>
      <c r="AD661" s="3">
        <v>1</v>
      </c>
      <c r="AE661" t="s">
        <v>8</v>
      </c>
      <c r="AF661" s="3">
        <v>10013934</v>
      </c>
      <c r="AG661" t="s">
        <v>8</v>
      </c>
      <c r="AH661" s="3">
        <v>10013934</v>
      </c>
      <c r="AI661" t="s">
        <v>12</v>
      </c>
      <c r="AJ661" t="s">
        <v>13</v>
      </c>
      <c r="AK661" s="2"/>
      <c r="AL661" s="2"/>
      <c r="AM661" s="3">
        <v>0</v>
      </c>
      <c r="AN661" t="s">
        <v>12</v>
      </c>
      <c r="AO661" s="4">
        <v>0</v>
      </c>
      <c r="AP661" t="s">
        <v>12</v>
      </c>
      <c r="AQ661" s="4">
        <v>0</v>
      </c>
      <c r="AR661" t="s">
        <v>1764</v>
      </c>
      <c r="AS661" t="s">
        <v>1765</v>
      </c>
      <c r="AT661" t="s">
        <v>1766</v>
      </c>
      <c r="AU661" s="2">
        <v>44336</v>
      </c>
      <c r="AV661" t="s">
        <v>20407</v>
      </c>
      <c r="AW661" t="s">
        <v>20410</v>
      </c>
    </row>
    <row r="662" spans="1:49" outlineLevel="2" x14ac:dyDescent="0.25">
      <c r="A662" t="s">
        <v>20407</v>
      </c>
      <c r="B662" t="s">
        <v>1760</v>
      </c>
      <c r="C662" t="s">
        <v>20</v>
      </c>
      <c r="D662" t="s">
        <v>2</v>
      </c>
      <c r="E662" t="s">
        <v>1761</v>
      </c>
      <c r="F662" t="s">
        <v>1770</v>
      </c>
      <c r="G662" t="s">
        <v>1762</v>
      </c>
      <c r="H662" t="s">
        <v>1763</v>
      </c>
      <c r="I662" s="2">
        <v>45491</v>
      </c>
      <c r="J662" t="s">
        <v>73</v>
      </c>
      <c r="K662" t="s">
        <v>6</v>
      </c>
      <c r="L662" t="s">
        <v>6</v>
      </c>
      <c r="M662" s="3">
        <v>1</v>
      </c>
      <c r="N662" t="s">
        <v>7</v>
      </c>
      <c r="O662" s="6">
        <v>18685714</v>
      </c>
      <c r="P662" t="s">
        <v>8</v>
      </c>
      <c r="Q662">
        <v>4500520317</v>
      </c>
      <c r="R662" t="s">
        <v>1</v>
      </c>
      <c r="S662" t="s">
        <v>300</v>
      </c>
      <c r="T662" t="s">
        <v>301</v>
      </c>
      <c r="U662" s="2">
        <v>45491</v>
      </c>
      <c r="V662" s="2">
        <v>45657</v>
      </c>
      <c r="W662" s="3">
        <v>1</v>
      </c>
      <c r="X662" t="s">
        <v>7</v>
      </c>
      <c r="Y662" s="6">
        <v>18685714</v>
      </c>
      <c r="Z662">
        <v>5000923556</v>
      </c>
      <c r="AA662" t="s">
        <v>11</v>
      </c>
      <c r="AB662" s="2">
        <v>45513</v>
      </c>
      <c r="AC662" s="2">
        <v>45512</v>
      </c>
      <c r="AD662" s="3">
        <v>1</v>
      </c>
      <c r="AE662" t="s">
        <v>8</v>
      </c>
      <c r="AF662" s="3">
        <v>18685714</v>
      </c>
      <c r="AG662" t="s">
        <v>8</v>
      </c>
      <c r="AH662" s="3">
        <v>18685714</v>
      </c>
      <c r="AI662" t="s">
        <v>12</v>
      </c>
      <c r="AJ662" t="s">
        <v>13</v>
      </c>
      <c r="AK662" s="2"/>
      <c r="AL662" s="2"/>
      <c r="AM662" s="3">
        <v>0</v>
      </c>
      <c r="AN662" t="s">
        <v>12</v>
      </c>
      <c r="AO662" s="4">
        <v>0</v>
      </c>
      <c r="AP662" t="s">
        <v>12</v>
      </c>
      <c r="AQ662" s="4">
        <v>0</v>
      </c>
      <c r="AR662" t="s">
        <v>1764</v>
      </c>
      <c r="AS662" t="s">
        <v>1765</v>
      </c>
      <c r="AT662" t="s">
        <v>1766</v>
      </c>
      <c r="AU662" s="2">
        <v>44336</v>
      </c>
      <c r="AV662" t="s">
        <v>20407</v>
      </c>
      <c r="AW662" t="s">
        <v>20410</v>
      </c>
    </row>
    <row r="663" spans="1:49" outlineLevel="2" x14ac:dyDescent="0.25">
      <c r="A663" t="s">
        <v>20407</v>
      </c>
      <c r="B663" t="s">
        <v>1760</v>
      </c>
      <c r="C663" t="s">
        <v>22</v>
      </c>
      <c r="D663" t="s">
        <v>2</v>
      </c>
      <c r="E663" t="s">
        <v>1761</v>
      </c>
      <c r="F663" t="s">
        <v>1771</v>
      </c>
      <c r="G663" t="s">
        <v>1762</v>
      </c>
      <c r="H663" t="s">
        <v>1763</v>
      </c>
      <c r="I663" s="2">
        <v>45491</v>
      </c>
      <c r="J663" t="s">
        <v>73</v>
      </c>
      <c r="K663" t="s">
        <v>6</v>
      </c>
      <c r="L663" t="s">
        <v>6</v>
      </c>
      <c r="M663" s="3">
        <v>1</v>
      </c>
      <c r="N663" t="s">
        <v>7</v>
      </c>
      <c r="O663" s="6">
        <v>22812647</v>
      </c>
      <c r="P663" t="s">
        <v>8</v>
      </c>
      <c r="Q663">
        <v>4500520318</v>
      </c>
      <c r="R663" t="s">
        <v>1</v>
      </c>
      <c r="S663" t="s">
        <v>300</v>
      </c>
      <c r="T663" t="s">
        <v>301</v>
      </c>
      <c r="U663" s="2">
        <v>45491</v>
      </c>
      <c r="V663" s="2">
        <v>45657</v>
      </c>
      <c r="W663" s="3">
        <v>1</v>
      </c>
      <c r="X663" t="s">
        <v>7</v>
      </c>
      <c r="Y663" s="6">
        <v>22812647</v>
      </c>
      <c r="Z663">
        <v>5000923557</v>
      </c>
      <c r="AA663" t="s">
        <v>11</v>
      </c>
      <c r="AB663" s="2">
        <v>45513</v>
      </c>
      <c r="AC663" s="2">
        <v>45512</v>
      </c>
      <c r="AD663" s="3">
        <v>1</v>
      </c>
      <c r="AE663" t="s">
        <v>8</v>
      </c>
      <c r="AF663" s="3">
        <v>22812647</v>
      </c>
      <c r="AG663" t="s">
        <v>8</v>
      </c>
      <c r="AH663" s="3">
        <v>22812647</v>
      </c>
      <c r="AI663" t="s">
        <v>12</v>
      </c>
      <c r="AJ663" t="s">
        <v>13</v>
      </c>
      <c r="AK663" s="2"/>
      <c r="AL663" s="2"/>
      <c r="AM663" s="3">
        <v>0</v>
      </c>
      <c r="AN663" t="s">
        <v>12</v>
      </c>
      <c r="AO663" s="4">
        <v>0</v>
      </c>
      <c r="AP663" t="s">
        <v>12</v>
      </c>
      <c r="AQ663" s="4">
        <v>0</v>
      </c>
      <c r="AR663" t="s">
        <v>1764</v>
      </c>
      <c r="AS663" t="s">
        <v>1765</v>
      </c>
      <c r="AT663" t="s">
        <v>1766</v>
      </c>
      <c r="AU663" s="2">
        <v>44336</v>
      </c>
      <c r="AV663" t="s">
        <v>20407</v>
      </c>
      <c r="AW663" t="s">
        <v>20410</v>
      </c>
    </row>
    <row r="664" spans="1:49" outlineLevel="2" x14ac:dyDescent="0.25">
      <c r="A664" t="s">
        <v>20407</v>
      </c>
      <c r="B664" t="s">
        <v>1760</v>
      </c>
      <c r="C664" t="s">
        <v>24</v>
      </c>
      <c r="D664" t="s">
        <v>2</v>
      </c>
      <c r="E664" t="s">
        <v>1761</v>
      </c>
      <c r="F664" t="s">
        <v>1772</v>
      </c>
      <c r="G664" t="s">
        <v>1762</v>
      </c>
      <c r="H664" t="s">
        <v>1763</v>
      </c>
      <c r="I664" s="2">
        <v>45491</v>
      </c>
      <c r="J664" t="s">
        <v>73</v>
      </c>
      <c r="K664" t="s">
        <v>6</v>
      </c>
      <c r="L664" t="s">
        <v>6</v>
      </c>
      <c r="M664" s="3">
        <v>1</v>
      </c>
      <c r="N664" t="s">
        <v>7</v>
      </c>
      <c r="O664" s="6">
        <v>24416000</v>
      </c>
      <c r="P664" t="s">
        <v>8</v>
      </c>
      <c r="Q664">
        <v>4500520319</v>
      </c>
      <c r="R664" t="s">
        <v>1</v>
      </c>
      <c r="S664" t="s">
        <v>300</v>
      </c>
      <c r="T664" t="s">
        <v>301</v>
      </c>
      <c r="U664" s="2">
        <v>45491</v>
      </c>
      <c r="V664" s="2">
        <v>45657</v>
      </c>
      <c r="W664" s="3">
        <v>1</v>
      </c>
      <c r="X664" t="s">
        <v>7</v>
      </c>
      <c r="Y664" s="6">
        <v>24416000</v>
      </c>
      <c r="Z664">
        <v>5000920770</v>
      </c>
      <c r="AA664" t="s">
        <v>11</v>
      </c>
      <c r="AB664" s="2">
        <v>45495</v>
      </c>
      <c r="AC664" s="2">
        <v>45495</v>
      </c>
      <c r="AD664" s="3">
        <v>1</v>
      </c>
      <c r="AE664" t="s">
        <v>8</v>
      </c>
      <c r="AF664" s="3">
        <v>24416000</v>
      </c>
      <c r="AG664" t="s">
        <v>8</v>
      </c>
      <c r="AH664" s="3">
        <v>24416000</v>
      </c>
      <c r="AI664" t="s">
        <v>12</v>
      </c>
      <c r="AJ664" t="s">
        <v>13</v>
      </c>
      <c r="AK664" s="2"/>
      <c r="AL664" s="2"/>
      <c r="AM664" s="3">
        <v>0</v>
      </c>
      <c r="AN664" t="s">
        <v>12</v>
      </c>
      <c r="AO664" s="4">
        <v>0</v>
      </c>
      <c r="AP664" t="s">
        <v>12</v>
      </c>
      <c r="AQ664" s="4">
        <v>0</v>
      </c>
      <c r="AR664" t="s">
        <v>1764</v>
      </c>
      <c r="AS664" t="s">
        <v>1765</v>
      </c>
      <c r="AT664" t="s">
        <v>1766</v>
      </c>
      <c r="AU664" s="2">
        <v>44336</v>
      </c>
      <c r="AV664" t="s">
        <v>20407</v>
      </c>
      <c r="AW664" t="s">
        <v>20410</v>
      </c>
    </row>
    <row r="665" spans="1:49" outlineLevel="2" x14ac:dyDescent="0.25">
      <c r="A665" t="s">
        <v>20407</v>
      </c>
      <c r="B665" t="s">
        <v>1760</v>
      </c>
      <c r="C665" t="s">
        <v>26</v>
      </c>
      <c r="D665" t="s">
        <v>2</v>
      </c>
      <c r="E665" t="s">
        <v>1761</v>
      </c>
      <c r="F665" t="s">
        <v>1773</v>
      </c>
      <c r="G665" t="s">
        <v>1762</v>
      </c>
      <c r="H665" t="s">
        <v>1763</v>
      </c>
      <c r="I665" s="2">
        <v>45491</v>
      </c>
      <c r="J665" t="s">
        <v>73</v>
      </c>
      <c r="K665" t="s">
        <v>6</v>
      </c>
      <c r="L665" t="s">
        <v>6</v>
      </c>
      <c r="M665" s="3">
        <v>1</v>
      </c>
      <c r="N665" t="s">
        <v>7</v>
      </c>
      <c r="O665" s="6">
        <v>24416000</v>
      </c>
      <c r="P665" t="s">
        <v>8</v>
      </c>
      <c r="Q665">
        <v>4500520320</v>
      </c>
      <c r="R665" t="s">
        <v>1</v>
      </c>
      <c r="S665" t="s">
        <v>300</v>
      </c>
      <c r="T665" t="s">
        <v>301</v>
      </c>
      <c r="U665" s="2">
        <v>45491</v>
      </c>
      <c r="V665" s="2">
        <v>45657</v>
      </c>
      <c r="W665" s="3">
        <v>1</v>
      </c>
      <c r="X665" t="s">
        <v>7</v>
      </c>
      <c r="Y665" s="6">
        <v>24416000</v>
      </c>
      <c r="Z665">
        <v>5000920771</v>
      </c>
      <c r="AA665" t="s">
        <v>11</v>
      </c>
      <c r="AB665" s="2">
        <v>45495</v>
      </c>
      <c r="AC665" s="2">
        <v>45495</v>
      </c>
      <c r="AD665" s="3">
        <v>1</v>
      </c>
      <c r="AE665" t="s">
        <v>8</v>
      </c>
      <c r="AF665" s="3">
        <v>24416000</v>
      </c>
      <c r="AG665" t="s">
        <v>8</v>
      </c>
      <c r="AH665" s="3">
        <v>24416000</v>
      </c>
      <c r="AI665" t="s">
        <v>12</v>
      </c>
      <c r="AJ665" t="s">
        <v>13</v>
      </c>
      <c r="AK665" s="2"/>
      <c r="AL665" s="2"/>
      <c r="AM665" s="3">
        <v>0</v>
      </c>
      <c r="AN665" t="s">
        <v>12</v>
      </c>
      <c r="AO665" s="4">
        <v>0</v>
      </c>
      <c r="AP665" t="s">
        <v>12</v>
      </c>
      <c r="AQ665" s="4">
        <v>0</v>
      </c>
      <c r="AR665" t="s">
        <v>1764</v>
      </c>
      <c r="AS665" t="s">
        <v>1765</v>
      </c>
      <c r="AT665" t="s">
        <v>1766</v>
      </c>
      <c r="AU665" s="2">
        <v>44336</v>
      </c>
      <c r="AV665" t="s">
        <v>20407</v>
      </c>
      <c r="AW665" t="s">
        <v>20410</v>
      </c>
    </row>
    <row r="666" spans="1:49" outlineLevel="2" x14ac:dyDescent="0.25">
      <c r="A666" t="s">
        <v>20407</v>
      </c>
      <c r="B666" t="s">
        <v>1760</v>
      </c>
      <c r="C666" t="s">
        <v>28</v>
      </c>
      <c r="D666" t="s">
        <v>2</v>
      </c>
      <c r="E666" t="s">
        <v>1761</v>
      </c>
      <c r="F666" t="s">
        <v>1774</v>
      </c>
      <c r="G666" t="s">
        <v>1762</v>
      </c>
      <c r="H666" t="s">
        <v>1763</v>
      </c>
      <c r="I666" s="2">
        <v>45491</v>
      </c>
      <c r="J666" t="s">
        <v>73</v>
      </c>
      <c r="K666" t="s">
        <v>6</v>
      </c>
      <c r="L666" t="s">
        <v>6</v>
      </c>
      <c r="M666" s="3">
        <v>1</v>
      </c>
      <c r="N666" t="s">
        <v>7</v>
      </c>
      <c r="O666" s="6">
        <v>24416000</v>
      </c>
      <c r="P666" t="s">
        <v>8</v>
      </c>
      <c r="Q666">
        <v>4500520321</v>
      </c>
      <c r="R666" t="s">
        <v>1</v>
      </c>
      <c r="S666" t="s">
        <v>300</v>
      </c>
      <c r="T666" t="s">
        <v>301</v>
      </c>
      <c r="U666" s="2">
        <v>45491</v>
      </c>
      <c r="V666" s="2">
        <v>45657</v>
      </c>
      <c r="W666" s="3">
        <v>1</v>
      </c>
      <c r="X666" t="s">
        <v>7</v>
      </c>
      <c r="Y666" s="6">
        <v>24416000</v>
      </c>
      <c r="Z666">
        <v>5000920782</v>
      </c>
      <c r="AA666" t="s">
        <v>11</v>
      </c>
      <c r="AB666" s="2">
        <v>45495</v>
      </c>
      <c r="AC666" s="2">
        <v>45495</v>
      </c>
      <c r="AD666" s="3">
        <v>1</v>
      </c>
      <c r="AE666" t="s">
        <v>8</v>
      </c>
      <c r="AF666" s="3">
        <v>24416000</v>
      </c>
      <c r="AG666" t="s">
        <v>8</v>
      </c>
      <c r="AH666" s="3">
        <v>24416000</v>
      </c>
      <c r="AI666" t="s">
        <v>12</v>
      </c>
      <c r="AJ666" t="s">
        <v>13</v>
      </c>
      <c r="AK666" s="2"/>
      <c r="AL666" s="2"/>
      <c r="AM666" s="3">
        <v>0</v>
      </c>
      <c r="AN666" t="s">
        <v>12</v>
      </c>
      <c r="AO666" s="4">
        <v>0</v>
      </c>
      <c r="AP666" t="s">
        <v>12</v>
      </c>
      <c r="AQ666" s="4">
        <v>0</v>
      </c>
      <c r="AR666" t="s">
        <v>1764</v>
      </c>
      <c r="AS666" t="s">
        <v>1765</v>
      </c>
      <c r="AT666" t="s">
        <v>1766</v>
      </c>
      <c r="AU666" s="2">
        <v>44336</v>
      </c>
      <c r="AV666" t="s">
        <v>20407</v>
      </c>
      <c r="AW666" t="s">
        <v>20410</v>
      </c>
    </row>
    <row r="667" spans="1:49" outlineLevel="2" x14ac:dyDescent="0.25">
      <c r="A667" t="s">
        <v>20407</v>
      </c>
      <c r="B667" t="s">
        <v>1760</v>
      </c>
      <c r="C667" t="s">
        <v>30</v>
      </c>
      <c r="D667" t="s">
        <v>2</v>
      </c>
      <c r="E667" t="s">
        <v>1761</v>
      </c>
      <c r="F667" t="s">
        <v>1775</v>
      </c>
      <c r="G667" t="s">
        <v>1762</v>
      </c>
      <c r="H667" t="s">
        <v>1763</v>
      </c>
      <c r="I667" s="2">
        <v>45491</v>
      </c>
      <c r="J667" t="s">
        <v>73</v>
      </c>
      <c r="K667" t="s">
        <v>6</v>
      </c>
      <c r="L667" t="s">
        <v>6</v>
      </c>
      <c r="M667" s="3">
        <v>1</v>
      </c>
      <c r="N667" t="s">
        <v>7</v>
      </c>
      <c r="O667" s="6">
        <v>24416000</v>
      </c>
      <c r="P667" t="s">
        <v>8</v>
      </c>
      <c r="Q667">
        <v>4500520322</v>
      </c>
      <c r="R667" t="s">
        <v>1</v>
      </c>
      <c r="S667" t="s">
        <v>300</v>
      </c>
      <c r="T667" t="s">
        <v>301</v>
      </c>
      <c r="U667" s="2">
        <v>45491</v>
      </c>
      <c r="V667" s="2">
        <v>45657</v>
      </c>
      <c r="W667" s="3">
        <v>1</v>
      </c>
      <c r="X667" t="s">
        <v>7</v>
      </c>
      <c r="Y667" s="6">
        <v>24416000</v>
      </c>
      <c r="Z667">
        <v>5000920783</v>
      </c>
      <c r="AA667" t="s">
        <v>11</v>
      </c>
      <c r="AB667" s="2">
        <v>45495</v>
      </c>
      <c r="AC667" s="2">
        <v>45495</v>
      </c>
      <c r="AD667" s="3">
        <v>1</v>
      </c>
      <c r="AE667" t="s">
        <v>8</v>
      </c>
      <c r="AF667" s="3">
        <v>24416000</v>
      </c>
      <c r="AG667" t="s">
        <v>8</v>
      </c>
      <c r="AH667" s="3">
        <v>24416000</v>
      </c>
      <c r="AI667" t="s">
        <v>12</v>
      </c>
      <c r="AJ667" t="s">
        <v>13</v>
      </c>
      <c r="AK667" s="2"/>
      <c r="AL667" s="2"/>
      <c r="AM667" s="3">
        <v>0</v>
      </c>
      <c r="AN667" t="s">
        <v>12</v>
      </c>
      <c r="AO667" s="4">
        <v>0</v>
      </c>
      <c r="AP667" t="s">
        <v>12</v>
      </c>
      <c r="AQ667" s="4">
        <v>0</v>
      </c>
      <c r="AR667" t="s">
        <v>1764</v>
      </c>
      <c r="AS667" t="s">
        <v>1765</v>
      </c>
      <c r="AT667" t="s">
        <v>1766</v>
      </c>
      <c r="AU667" s="2">
        <v>44336</v>
      </c>
      <c r="AV667" t="s">
        <v>20407</v>
      </c>
      <c r="AW667" t="s">
        <v>20410</v>
      </c>
    </row>
    <row r="668" spans="1:49" outlineLevel="2" x14ac:dyDescent="0.25">
      <c r="A668" t="s">
        <v>20407</v>
      </c>
      <c r="B668" t="s">
        <v>1760</v>
      </c>
      <c r="C668" t="s">
        <v>31</v>
      </c>
      <c r="D668" t="s">
        <v>2</v>
      </c>
      <c r="E668" t="s">
        <v>1761</v>
      </c>
      <c r="F668" t="s">
        <v>1776</v>
      </c>
      <c r="G668" t="s">
        <v>1762</v>
      </c>
      <c r="H668" t="s">
        <v>1763</v>
      </c>
      <c r="I668" s="2">
        <v>45491</v>
      </c>
      <c r="J668" t="s">
        <v>73</v>
      </c>
      <c r="K668" t="s">
        <v>6</v>
      </c>
      <c r="L668" t="s">
        <v>6</v>
      </c>
      <c r="M668" s="3">
        <v>1</v>
      </c>
      <c r="N668" t="s">
        <v>7</v>
      </c>
      <c r="O668" s="6">
        <v>24416000</v>
      </c>
      <c r="P668" t="s">
        <v>8</v>
      </c>
      <c r="Q668">
        <v>4500520323</v>
      </c>
      <c r="R668" t="s">
        <v>1</v>
      </c>
      <c r="S668" t="s">
        <v>300</v>
      </c>
      <c r="T668" t="s">
        <v>301</v>
      </c>
      <c r="U668" s="2">
        <v>45491</v>
      </c>
      <c r="V668" s="2">
        <v>45657</v>
      </c>
      <c r="W668" s="3">
        <v>1</v>
      </c>
      <c r="X668" t="s">
        <v>7</v>
      </c>
      <c r="Y668" s="6">
        <v>24416000</v>
      </c>
      <c r="Z668">
        <v>5000920784</v>
      </c>
      <c r="AA668" t="s">
        <v>11</v>
      </c>
      <c r="AB668" s="2">
        <v>45495</v>
      </c>
      <c r="AC668" s="2">
        <v>45495</v>
      </c>
      <c r="AD668" s="3">
        <v>1</v>
      </c>
      <c r="AE668" t="s">
        <v>8</v>
      </c>
      <c r="AF668" s="3">
        <v>24416000</v>
      </c>
      <c r="AG668" t="s">
        <v>8</v>
      </c>
      <c r="AH668" s="3">
        <v>24416000</v>
      </c>
      <c r="AI668" t="s">
        <v>12</v>
      </c>
      <c r="AJ668" t="s">
        <v>13</v>
      </c>
      <c r="AK668" s="2"/>
      <c r="AL668" s="2"/>
      <c r="AM668" s="3">
        <v>0</v>
      </c>
      <c r="AN668" t="s">
        <v>12</v>
      </c>
      <c r="AO668" s="4">
        <v>0</v>
      </c>
      <c r="AP668" t="s">
        <v>12</v>
      </c>
      <c r="AQ668" s="4">
        <v>0</v>
      </c>
      <c r="AR668" t="s">
        <v>1764</v>
      </c>
      <c r="AS668" t="s">
        <v>1765</v>
      </c>
      <c r="AT668" t="s">
        <v>1766</v>
      </c>
      <c r="AU668" s="2">
        <v>44336</v>
      </c>
      <c r="AV668" t="s">
        <v>20407</v>
      </c>
      <c r="AW668" t="s">
        <v>20410</v>
      </c>
    </row>
    <row r="669" spans="1:49" outlineLevel="2" x14ac:dyDescent="0.25">
      <c r="A669" t="s">
        <v>20407</v>
      </c>
      <c r="B669" t="s">
        <v>1760</v>
      </c>
      <c r="C669" t="s">
        <v>32</v>
      </c>
      <c r="D669" t="s">
        <v>2</v>
      </c>
      <c r="E669" t="s">
        <v>1761</v>
      </c>
      <c r="F669" t="s">
        <v>1777</v>
      </c>
      <c r="G669" t="s">
        <v>1762</v>
      </c>
      <c r="H669" t="s">
        <v>1763</v>
      </c>
      <c r="I669" s="2">
        <v>45491</v>
      </c>
      <c r="J669" t="s">
        <v>73</v>
      </c>
      <c r="K669" t="s">
        <v>6</v>
      </c>
      <c r="L669" t="s">
        <v>6</v>
      </c>
      <c r="M669" s="3">
        <v>1</v>
      </c>
      <c r="N669" t="s">
        <v>7</v>
      </c>
      <c r="O669" s="6">
        <v>24416000</v>
      </c>
      <c r="P669" t="s">
        <v>8</v>
      </c>
      <c r="Q669">
        <v>4500520324</v>
      </c>
      <c r="R669" t="s">
        <v>1</v>
      </c>
      <c r="S669" t="s">
        <v>300</v>
      </c>
      <c r="T669" t="s">
        <v>301</v>
      </c>
      <c r="U669" s="2">
        <v>45491</v>
      </c>
      <c r="V669" s="2">
        <v>45657</v>
      </c>
      <c r="W669" s="3">
        <v>1</v>
      </c>
      <c r="X669" t="s">
        <v>7</v>
      </c>
      <c r="Y669" s="6">
        <v>24416000</v>
      </c>
      <c r="Z669">
        <v>5000920785</v>
      </c>
      <c r="AA669" t="s">
        <v>11</v>
      </c>
      <c r="AB669" s="2">
        <v>45495</v>
      </c>
      <c r="AC669" s="2">
        <v>45495</v>
      </c>
      <c r="AD669" s="3">
        <v>1</v>
      </c>
      <c r="AE669" t="s">
        <v>8</v>
      </c>
      <c r="AF669" s="3">
        <v>24416000</v>
      </c>
      <c r="AG669" t="s">
        <v>8</v>
      </c>
      <c r="AH669" s="3">
        <v>24416000</v>
      </c>
      <c r="AI669" t="s">
        <v>12</v>
      </c>
      <c r="AJ669" t="s">
        <v>13</v>
      </c>
      <c r="AK669" s="2"/>
      <c r="AL669" s="2"/>
      <c r="AM669" s="3">
        <v>0</v>
      </c>
      <c r="AN669" t="s">
        <v>12</v>
      </c>
      <c r="AO669" s="4">
        <v>0</v>
      </c>
      <c r="AP669" t="s">
        <v>12</v>
      </c>
      <c r="AQ669" s="4">
        <v>0</v>
      </c>
      <c r="AR669" t="s">
        <v>1764</v>
      </c>
      <c r="AS669" t="s">
        <v>1765</v>
      </c>
      <c r="AT669" t="s">
        <v>1766</v>
      </c>
      <c r="AU669" s="2">
        <v>44336</v>
      </c>
      <c r="AV669" t="s">
        <v>20407</v>
      </c>
      <c r="AW669" t="s">
        <v>20410</v>
      </c>
    </row>
    <row r="670" spans="1:49" outlineLevel="2" x14ac:dyDescent="0.25">
      <c r="A670" t="s">
        <v>20407</v>
      </c>
      <c r="B670" t="s">
        <v>1760</v>
      </c>
      <c r="C670" t="s">
        <v>35</v>
      </c>
      <c r="D670" t="s">
        <v>2</v>
      </c>
      <c r="E670" t="s">
        <v>1761</v>
      </c>
      <c r="F670" t="s">
        <v>1778</v>
      </c>
      <c r="G670" t="s">
        <v>1762</v>
      </c>
      <c r="H670" t="s">
        <v>1763</v>
      </c>
      <c r="I670" s="2">
        <v>45491</v>
      </c>
      <c r="J670" t="s">
        <v>73</v>
      </c>
      <c r="K670" t="s">
        <v>6</v>
      </c>
      <c r="L670" t="s">
        <v>6</v>
      </c>
      <c r="M670" s="3">
        <v>1</v>
      </c>
      <c r="N670" t="s">
        <v>7</v>
      </c>
      <c r="O670" s="6">
        <v>24416000</v>
      </c>
      <c r="P670" t="s">
        <v>8</v>
      </c>
      <c r="Q670">
        <v>4500520325</v>
      </c>
      <c r="R670" t="s">
        <v>1</v>
      </c>
      <c r="S670" t="s">
        <v>300</v>
      </c>
      <c r="T670" t="s">
        <v>301</v>
      </c>
      <c r="U670" s="2">
        <v>45491</v>
      </c>
      <c r="V670" s="2">
        <v>45657</v>
      </c>
      <c r="W670" s="3">
        <v>1</v>
      </c>
      <c r="X670" t="s">
        <v>7</v>
      </c>
      <c r="Y670" s="6">
        <v>24416000</v>
      </c>
      <c r="Z670">
        <v>5000920786</v>
      </c>
      <c r="AA670" t="s">
        <v>11</v>
      </c>
      <c r="AB670" s="2">
        <v>45495</v>
      </c>
      <c r="AC670" s="2">
        <v>45495</v>
      </c>
      <c r="AD670" s="3">
        <v>1</v>
      </c>
      <c r="AE670" t="s">
        <v>8</v>
      </c>
      <c r="AF670" s="3">
        <v>24416000</v>
      </c>
      <c r="AG670" t="s">
        <v>8</v>
      </c>
      <c r="AH670" s="3">
        <v>24416000</v>
      </c>
      <c r="AI670" t="s">
        <v>12</v>
      </c>
      <c r="AJ670" t="s">
        <v>13</v>
      </c>
      <c r="AK670" s="2"/>
      <c r="AL670" s="2"/>
      <c r="AM670" s="3">
        <v>0</v>
      </c>
      <c r="AN670" t="s">
        <v>12</v>
      </c>
      <c r="AO670" s="4">
        <v>0</v>
      </c>
      <c r="AP670" t="s">
        <v>12</v>
      </c>
      <c r="AQ670" s="4">
        <v>0</v>
      </c>
      <c r="AR670" t="s">
        <v>1764</v>
      </c>
      <c r="AS670" t="s">
        <v>1765</v>
      </c>
      <c r="AT670" t="s">
        <v>1766</v>
      </c>
      <c r="AU670" s="2">
        <v>44336</v>
      </c>
      <c r="AV670" t="s">
        <v>20407</v>
      </c>
      <c r="AW670" t="s">
        <v>20410</v>
      </c>
    </row>
    <row r="671" spans="1:49" outlineLevel="2" x14ac:dyDescent="0.25">
      <c r="A671" t="s">
        <v>20407</v>
      </c>
      <c r="B671" t="s">
        <v>1760</v>
      </c>
      <c r="C671" t="s">
        <v>37</v>
      </c>
      <c r="D671" t="s">
        <v>2</v>
      </c>
      <c r="E671" t="s">
        <v>1761</v>
      </c>
      <c r="F671" t="s">
        <v>1779</v>
      </c>
      <c r="G671" t="s">
        <v>1762</v>
      </c>
      <c r="H671" t="s">
        <v>1763</v>
      </c>
      <c r="I671" s="2">
        <v>45491</v>
      </c>
      <c r="J671" t="s">
        <v>73</v>
      </c>
      <c r="K671" t="s">
        <v>6</v>
      </c>
      <c r="L671" t="s">
        <v>6</v>
      </c>
      <c r="M671" s="3">
        <v>1</v>
      </c>
      <c r="N671" t="s">
        <v>7</v>
      </c>
      <c r="O671" s="6">
        <v>24416000</v>
      </c>
      <c r="P671" t="s">
        <v>8</v>
      </c>
      <c r="Q671">
        <v>4500520326</v>
      </c>
      <c r="R671" t="s">
        <v>1</v>
      </c>
      <c r="S671" t="s">
        <v>300</v>
      </c>
      <c r="T671" t="s">
        <v>301</v>
      </c>
      <c r="U671" s="2">
        <v>45491</v>
      </c>
      <c r="V671" s="2">
        <v>45657</v>
      </c>
      <c r="W671" s="3">
        <v>1</v>
      </c>
      <c r="X671" t="s">
        <v>7</v>
      </c>
      <c r="Y671" s="6">
        <v>24416000</v>
      </c>
      <c r="Z671">
        <v>5000920787</v>
      </c>
      <c r="AA671" t="s">
        <v>11</v>
      </c>
      <c r="AB671" s="2">
        <v>45495</v>
      </c>
      <c r="AC671" s="2">
        <v>45495</v>
      </c>
      <c r="AD671" s="3">
        <v>1</v>
      </c>
      <c r="AE671" t="s">
        <v>8</v>
      </c>
      <c r="AF671" s="3">
        <v>24416000</v>
      </c>
      <c r="AG671" t="s">
        <v>8</v>
      </c>
      <c r="AH671" s="3">
        <v>24416000</v>
      </c>
      <c r="AI671" t="s">
        <v>12</v>
      </c>
      <c r="AJ671" t="s">
        <v>13</v>
      </c>
      <c r="AK671" s="2"/>
      <c r="AL671" s="2"/>
      <c r="AM671" s="3">
        <v>0</v>
      </c>
      <c r="AN671" t="s">
        <v>12</v>
      </c>
      <c r="AO671" s="4">
        <v>0</v>
      </c>
      <c r="AP671" t="s">
        <v>12</v>
      </c>
      <c r="AQ671" s="4">
        <v>0</v>
      </c>
      <c r="AR671" t="s">
        <v>1764</v>
      </c>
      <c r="AS671" t="s">
        <v>1765</v>
      </c>
      <c r="AT671" t="s">
        <v>1766</v>
      </c>
      <c r="AU671" s="2">
        <v>44336</v>
      </c>
      <c r="AV671" t="s">
        <v>20407</v>
      </c>
      <c r="AW671" t="s">
        <v>20410</v>
      </c>
    </row>
    <row r="672" spans="1:49" outlineLevel="2" x14ac:dyDescent="0.25">
      <c r="A672" t="s">
        <v>20407</v>
      </c>
      <c r="B672" t="s">
        <v>1760</v>
      </c>
      <c r="C672" t="s">
        <v>39</v>
      </c>
      <c r="D672" t="s">
        <v>2</v>
      </c>
      <c r="E672" t="s">
        <v>1761</v>
      </c>
      <c r="F672" t="s">
        <v>1780</v>
      </c>
      <c r="G672" t="s">
        <v>1762</v>
      </c>
      <c r="H672" t="s">
        <v>1763</v>
      </c>
      <c r="I672" s="2">
        <v>45491</v>
      </c>
      <c r="J672" t="s">
        <v>73</v>
      </c>
      <c r="K672" t="s">
        <v>6</v>
      </c>
      <c r="L672" t="s">
        <v>6</v>
      </c>
      <c r="M672" s="3">
        <v>1</v>
      </c>
      <c r="N672" t="s">
        <v>7</v>
      </c>
      <c r="O672" s="6">
        <v>24416000</v>
      </c>
      <c r="P672" t="s">
        <v>8</v>
      </c>
      <c r="Q672">
        <v>4500520327</v>
      </c>
      <c r="R672" t="s">
        <v>1</v>
      </c>
      <c r="S672" t="s">
        <v>300</v>
      </c>
      <c r="T672" t="s">
        <v>301</v>
      </c>
      <c r="U672" s="2">
        <v>45491</v>
      </c>
      <c r="V672" s="2">
        <v>45657</v>
      </c>
      <c r="W672" s="3">
        <v>1</v>
      </c>
      <c r="X672" t="s">
        <v>7</v>
      </c>
      <c r="Y672" s="6">
        <v>24416000</v>
      </c>
      <c r="Z672">
        <v>5000920788</v>
      </c>
      <c r="AA672" t="s">
        <v>11</v>
      </c>
      <c r="AB672" s="2">
        <v>45495</v>
      </c>
      <c r="AC672" s="2">
        <v>45495</v>
      </c>
      <c r="AD672" s="3">
        <v>1</v>
      </c>
      <c r="AE672" t="s">
        <v>8</v>
      </c>
      <c r="AF672" s="3">
        <v>24416000</v>
      </c>
      <c r="AG672" t="s">
        <v>8</v>
      </c>
      <c r="AH672" s="3">
        <v>24416000</v>
      </c>
      <c r="AI672" t="s">
        <v>12</v>
      </c>
      <c r="AJ672" t="s">
        <v>13</v>
      </c>
      <c r="AK672" s="2"/>
      <c r="AL672" s="2"/>
      <c r="AM672" s="3">
        <v>0</v>
      </c>
      <c r="AN672" t="s">
        <v>12</v>
      </c>
      <c r="AO672" s="4">
        <v>0</v>
      </c>
      <c r="AP672" t="s">
        <v>12</v>
      </c>
      <c r="AQ672" s="4">
        <v>0</v>
      </c>
      <c r="AR672" t="s">
        <v>1764</v>
      </c>
      <c r="AS672" t="s">
        <v>1765</v>
      </c>
      <c r="AT672" t="s">
        <v>1766</v>
      </c>
      <c r="AU672" s="2">
        <v>44336</v>
      </c>
      <c r="AV672" t="s">
        <v>20407</v>
      </c>
      <c r="AW672" t="s">
        <v>20410</v>
      </c>
    </row>
    <row r="673" spans="1:49" outlineLevel="2" x14ac:dyDescent="0.25">
      <c r="A673" t="s">
        <v>20407</v>
      </c>
      <c r="B673" t="s">
        <v>1760</v>
      </c>
      <c r="C673" t="s">
        <v>41</v>
      </c>
      <c r="D673" t="s">
        <v>2</v>
      </c>
      <c r="E673" t="s">
        <v>1761</v>
      </c>
      <c r="F673" t="s">
        <v>1781</v>
      </c>
      <c r="G673" t="s">
        <v>1762</v>
      </c>
      <c r="H673" t="s">
        <v>1763</v>
      </c>
      <c r="I673" s="2">
        <v>45491</v>
      </c>
      <c r="J673" t="s">
        <v>73</v>
      </c>
      <c r="K673" t="s">
        <v>6</v>
      </c>
      <c r="L673" t="s">
        <v>6</v>
      </c>
      <c r="M673" s="3">
        <v>1</v>
      </c>
      <c r="N673" t="s">
        <v>7</v>
      </c>
      <c r="O673" s="6">
        <v>24416000</v>
      </c>
      <c r="P673" t="s">
        <v>8</v>
      </c>
      <c r="Q673">
        <v>4500520328</v>
      </c>
      <c r="R673" t="s">
        <v>1</v>
      </c>
      <c r="S673" t="s">
        <v>300</v>
      </c>
      <c r="T673" t="s">
        <v>301</v>
      </c>
      <c r="U673" s="2">
        <v>45491</v>
      </c>
      <c r="V673" s="2">
        <v>45657</v>
      </c>
      <c r="W673" s="3">
        <v>1</v>
      </c>
      <c r="X673" t="s">
        <v>7</v>
      </c>
      <c r="Y673" s="6">
        <v>24416000</v>
      </c>
      <c r="Z673">
        <v>5000920789</v>
      </c>
      <c r="AA673" t="s">
        <v>11</v>
      </c>
      <c r="AB673" s="2">
        <v>45495</v>
      </c>
      <c r="AC673" s="2">
        <v>45495</v>
      </c>
      <c r="AD673" s="3">
        <v>1</v>
      </c>
      <c r="AE673" t="s">
        <v>8</v>
      </c>
      <c r="AF673" s="3">
        <v>24416000</v>
      </c>
      <c r="AG673" t="s">
        <v>8</v>
      </c>
      <c r="AH673" s="3">
        <v>24416000</v>
      </c>
      <c r="AI673" t="s">
        <v>12</v>
      </c>
      <c r="AJ673" t="s">
        <v>13</v>
      </c>
      <c r="AK673" s="2"/>
      <c r="AL673" s="2"/>
      <c r="AM673" s="3">
        <v>0</v>
      </c>
      <c r="AN673" t="s">
        <v>12</v>
      </c>
      <c r="AO673" s="4">
        <v>0</v>
      </c>
      <c r="AP673" t="s">
        <v>12</v>
      </c>
      <c r="AQ673" s="4">
        <v>0</v>
      </c>
      <c r="AR673" t="s">
        <v>1764</v>
      </c>
      <c r="AS673" t="s">
        <v>1765</v>
      </c>
      <c r="AT673" t="s">
        <v>1766</v>
      </c>
      <c r="AU673" s="2">
        <v>44336</v>
      </c>
      <c r="AV673" t="s">
        <v>20407</v>
      </c>
      <c r="AW673" t="s">
        <v>20410</v>
      </c>
    </row>
    <row r="674" spans="1:49" outlineLevel="2" x14ac:dyDescent="0.25">
      <c r="A674" t="s">
        <v>20407</v>
      </c>
      <c r="B674" t="s">
        <v>1760</v>
      </c>
      <c r="C674" t="s">
        <v>43</v>
      </c>
      <c r="D674" t="s">
        <v>2</v>
      </c>
      <c r="E674" t="s">
        <v>1761</v>
      </c>
      <c r="F674" t="s">
        <v>1782</v>
      </c>
      <c r="G674" t="s">
        <v>1762</v>
      </c>
      <c r="H674" t="s">
        <v>1763</v>
      </c>
      <c r="I674" s="2">
        <v>45491</v>
      </c>
      <c r="J674" t="s">
        <v>73</v>
      </c>
      <c r="K674" t="s">
        <v>6</v>
      </c>
      <c r="L674" t="s">
        <v>6</v>
      </c>
      <c r="M674" s="3">
        <v>1</v>
      </c>
      <c r="N674" t="s">
        <v>7</v>
      </c>
      <c r="O674" s="6">
        <v>24416000</v>
      </c>
      <c r="P674" t="s">
        <v>8</v>
      </c>
      <c r="Q674">
        <v>4500520329</v>
      </c>
      <c r="R674" t="s">
        <v>1</v>
      </c>
      <c r="S674" t="s">
        <v>300</v>
      </c>
      <c r="T674" t="s">
        <v>301</v>
      </c>
      <c r="U674" s="2">
        <v>45491</v>
      </c>
      <c r="V674" s="2">
        <v>45657</v>
      </c>
      <c r="W674" s="3">
        <v>1</v>
      </c>
      <c r="X674" t="s">
        <v>7</v>
      </c>
      <c r="Y674" s="6">
        <v>24416000</v>
      </c>
      <c r="Z674">
        <v>5000920790</v>
      </c>
      <c r="AA674" t="s">
        <v>11</v>
      </c>
      <c r="AB674" s="2">
        <v>45495</v>
      </c>
      <c r="AC674" s="2">
        <v>45495</v>
      </c>
      <c r="AD674" s="3">
        <v>1</v>
      </c>
      <c r="AE674" t="s">
        <v>8</v>
      </c>
      <c r="AF674" s="3">
        <v>24416000</v>
      </c>
      <c r="AG674" t="s">
        <v>8</v>
      </c>
      <c r="AH674" s="3">
        <v>24416000</v>
      </c>
      <c r="AI674" t="s">
        <v>12</v>
      </c>
      <c r="AJ674" t="s">
        <v>13</v>
      </c>
      <c r="AK674" s="2"/>
      <c r="AL674" s="2"/>
      <c r="AM674" s="3">
        <v>0</v>
      </c>
      <c r="AN674" t="s">
        <v>12</v>
      </c>
      <c r="AO674" s="4">
        <v>0</v>
      </c>
      <c r="AP674" t="s">
        <v>12</v>
      </c>
      <c r="AQ674" s="4">
        <v>0</v>
      </c>
      <c r="AR674" t="s">
        <v>1764</v>
      </c>
      <c r="AS674" t="s">
        <v>1765</v>
      </c>
      <c r="AT674" t="s">
        <v>1766</v>
      </c>
      <c r="AU674" s="2">
        <v>44336</v>
      </c>
      <c r="AV674" t="s">
        <v>20407</v>
      </c>
      <c r="AW674" t="s">
        <v>20410</v>
      </c>
    </row>
    <row r="675" spans="1:49" outlineLevel="2" x14ac:dyDescent="0.25">
      <c r="A675" t="s">
        <v>20407</v>
      </c>
      <c r="B675" t="s">
        <v>1760</v>
      </c>
      <c r="C675" t="s">
        <v>45</v>
      </c>
      <c r="D675" t="s">
        <v>2</v>
      </c>
      <c r="E675" t="s">
        <v>1761</v>
      </c>
      <c r="F675" t="s">
        <v>1783</v>
      </c>
      <c r="G675" t="s">
        <v>1762</v>
      </c>
      <c r="H675" t="s">
        <v>1763</v>
      </c>
      <c r="I675" s="2">
        <v>45491</v>
      </c>
      <c r="J675" t="s">
        <v>73</v>
      </c>
      <c r="K675" t="s">
        <v>6</v>
      </c>
      <c r="L675" t="s">
        <v>6</v>
      </c>
      <c r="M675" s="3">
        <v>1</v>
      </c>
      <c r="N675" t="s">
        <v>7</v>
      </c>
      <c r="O675" s="6">
        <v>24416000</v>
      </c>
      <c r="P675" t="s">
        <v>8</v>
      </c>
      <c r="Q675">
        <v>4500520330</v>
      </c>
      <c r="R675" t="s">
        <v>1</v>
      </c>
      <c r="S675" t="s">
        <v>300</v>
      </c>
      <c r="T675" t="s">
        <v>301</v>
      </c>
      <c r="U675" s="2">
        <v>45491</v>
      </c>
      <c r="V675" s="2">
        <v>45657</v>
      </c>
      <c r="W675" s="3">
        <v>1</v>
      </c>
      <c r="X675" t="s">
        <v>7</v>
      </c>
      <c r="Y675" s="6">
        <v>24416000</v>
      </c>
      <c r="Z675">
        <v>5000920791</v>
      </c>
      <c r="AA675" t="s">
        <v>11</v>
      </c>
      <c r="AB675" s="2">
        <v>45495</v>
      </c>
      <c r="AC675" s="2">
        <v>45495</v>
      </c>
      <c r="AD675" s="3">
        <v>1</v>
      </c>
      <c r="AE675" t="s">
        <v>8</v>
      </c>
      <c r="AF675" s="3">
        <v>24416000</v>
      </c>
      <c r="AG675" t="s">
        <v>8</v>
      </c>
      <c r="AH675" s="3">
        <v>24416000</v>
      </c>
      <c r="AI675" t="s">
        <v>12</v>
      </c>
      <c r="AJ675" t="s">
        <v>13</v>
      </c>
      <c r="AK675" s="2"/>
      <c r="AL675" s="2"/>
      <c r="AM675" s="3">
        <v>0</v>
      </c>
      <c r="AN675" t="s">
        <v>12</v>
      </c>
      <c r="AO675" s="4">
        <v>0</v>
      </c>
      <c r="AP675" t="s">
        <v>12</v>
      </c>
      <c r="AQ675" s="4">
        <v>0</v>
      </c>
      <c r="AR675" t="s">
        <v>1764</v>
      </c>
      <c r="AS675" t="s">
        <v>1765</v>
      </c>
      <c r="AT675" t="s">
        <v>1766</v>
      </c>
      <c r="AU675" s="2">
        <v>44336</v>
      </c>
      <c r="AV675" t="s">
        <v>20407</v>
      </c>
      <c r="AW675" t="s">
        <v>20410</v>
      </c>
    </row>
    <row r="676" spans="1:49" outlineLevel="2" x14ac:dyDescent="0.25">
      <c r="A676" t="s">
        <v>20407</v>
      </c>
      <c r="B676" t="s">
        <v>1760</v>
      </c>
      <c r="C676" t="s">
        <v>47</v>
      </c>
      <c r="D676" t="s">
        <v>2</v>
      </c>
      <c r="E676" t="s">
        <v>1761</v>
      </c>
      <c r="F676" t="s">
        <v>1784</v>
      </c>
      <c r="G676" t="s">
        <v>1762</v>
      </c>
      <c r="H676" t="s">
        <v>1763</v>
      </c>
      <c r="I676" s="2">
        <v>45491</v>
      </c>
      <c r="J676" t="s">
        <v>73</v>
      </c>
      <c r="K676" t="s">
        <v>6</v>
      </c>
      <c r="L676" t="s">
        <v>6</v>
      </c>
      <c r="M676" s="3">
        <v>1</v>
      </c>
      <c r="N676" t="s">
        <v>7</v>
      </c>
      <c r="O676" s="6">
        <v>24416000</v>
      </c>
      <c r="P676" t="s">
        <v>8</v>
      </c>
      <c r="Q676">
        <v>4500520331</v>
      </c>
      <c r="R676" t="s">
        <v>1</v>
      </c>
      <c r="S676" t="s">
        <v>300</v>
      </c>
      <c r="T676" t="s">
        <v>301</v>
      </c>
      <c r="U676" s="2">
        <v>45491</v>
      </c>
      <c r="V676" s="2">
        <v>45657</v>
      </c>
      <c r="W676" s="3">
        <v>1</v>
      </c>
      <c r="X676" t="s">
        <v>7</v>
      </c>
      <c r="Y676" s="6">
        <v>24416000</v>
      </c>
      <c r="Z676">
        <v>5000920802</v>
      </c>
      <c r="AA676" t="s">
        <v>11</v>
      </c>
      <c r="AB676" s="2">
        <v>45495</v>
      </c>
      <c r="AC676" s="2">
        <v>45495</v>
      </c>
      <c r="AD676" s="3">
        <v>1</v>
      </c>
      <c r="AE676" t="s">
        <v>8</v>
      </c>
      <c r="AF676" s="3">
        <v>24416000</v>
      </c>
      <c r="AG676" t="s">
        <v>8</v>
      </c>
      <c r="AH676" s="3">
        <v>24416000</v>
      </c>
      <c r="AI676" t="s">
        <v>12</v>
      </c>
      <c r="AJ676" t="s">
        <v>13</v>
      </c>
      <c r="AK676" s="2"/>
      <c r="AL676" s="2"/>
      <c r="AM676" s="3">
        <v>0</v>
      </c>
      <c r="AN676" t="s">
        <v>12</v>
      </c>
      <c r="AO676" s="4">
        <v>0</v>
      </c>
      <c r="AP676" t="s">
        <v>12</v>
      </c>
      <c r="AQ676" s="4">
        <v>0</v>
      </c>
      <c r="AR676" t="s">
        <v>1764</v>
      </c>
      <c r="AS676" t="s">
        <v>1765</v>
      </c>
      <c r="AT676" t="s">
        <v>1766</v>
      </c>
      <c r="AU676" s="2">
        <v>44336</v>
      </c>
      <c r="AV676" t="s">
        <v>20407</v>
      </c>
      <c r="AW676" t="s">
        <v>20410</v>
      </c>
    </row>
    <row r="677" spans="1:49" outlineLevel="2" x14ac:dyDescent="0.25">
      <c r="A677" t="s">
        <v>20407</v>
      </c>
      <c r="B677" t="s">
        <v>1760</v>
      </c>
      <c r="C677" t="s">
        <v>49</v>
      </c>
      <c r="D677" t="s">
        <v>2</v>
      </c>
      <c r="E677" t="s">
        <v>1761</v>
      </c>
      <c r="F677" t="s">
        <v>1785</v>
      </c>
      <c r="G677" t="s">
        <v>1762</v>
      </c>
      <c r="H677" t="s">
        <v>1763</v>
      </c>
      <c r="I677" s="2">
        <v>45491</v>
      </c>
      <c r="J677" t="s">
        <v>73</v>
      </c>
      <c r="K677" t="s">
        <v>6</v>
      </c>
      <c r="L677" t="s">
        <v>6</v>
      </c>
      <c r="M677" s="3">
        <v>1</v>
      </c>
      <c r="N677" t="s">
        <v>7</v>
      </c>
      <c r="O677" s="6">
        <v>24416000</v>
      </c>
      <c r="P677" t="s">
        <v>8</v>
      </c>
      <c r="Q677">
        <v>4500520332</v>
      </c>
      <c r="R677" t="s">
        <v>1</v>
      </c>
      <c r="S677" t="s">
        <v>300</v>
      </c>
      <c r="T677" t="s">
        <v>301</v>
      </c>
      <c r="U677" s="2">
        <v>45491</v>
      </c>
      <c r="V677" s="2">
        <v>45657</v>
      </c>
      <c r="W677" s="3">
        <v>1</v>
      </c>
      <c r="X677" t="s">
        <v>7</v>
      </c>
      <c r="Y677" s="6">
        <v>24416000</v>
      </c>
      <c r="Z677">
        <v>5000920803</v>
      </c>
      <c r="AA677" t="s">
        <v>11</v>
      </c>
      <c r="AB677" s="2">
        <v>45495</v>
      </c>
      <c r="AC677" s="2">
        <v>45495</v>
      </c>
      <c r="AD677" s="3">
        <v>1</v>
      </c>
      <c r="AE677" t="s">
        <v>8</v>
      </c>
      <c r="AF677" s="3">
        <v>24416000</v>
      </c>
      <c r="AG677" t="s">
        <v>8</v>
      </c>
      <c r="AH677" s="3">
        <v>24416000</v>
      </c>
      <c r="AI677" t="s">
        <v>12</v>
      </c>
      <c r="AJ677" t="s">
        <v>13</v>
      </c>
      <c r="AK677" s="2"/>
      <c r="AL677" s="2"/>
      <c r="AM677" s="3">
        <v>0</v>
      </c>
      <c r="AN677" t="s">
        <v>12</v>
      </c>
      <c r="AO677" s="4">
        <v>0</v>
      </c>
      <c r="AP677" t="s">
        <v>12</v>
      </c>
      <c r="AQ677" s="4">
        <v>0</v>
      </c>
      <c r="AR677" t="s">
        <v>1764</v>
      </c>
      <c r="AS677" t="s">
        <v>1765</v>
      </c>
      <c r="AT677" t="s">
        <v>1766</v>
      </c>
      <c r="AU677" s="2">
        <v>44336</v>
      </c>
      <c r="AV677" t="s">
        <v>20407</v>
      </c>
      <c r="AW677" t="s">
        <v>20410</v>
      </c>
    </row>
    <row r="678" spans="1:49" outlineLevel="2" x14ac:dyDescent="0.25">
      <c r="A678" t="s">
        <v>20407</v>
      </c>
      <c r="B678" t="s">
        <v>1760</v>
      </c>
      <c r="C678" t="s">
        <v>51</v>
      </c>
      <c r="D678" t="s">
        <v>2</v>
      </c>
      <c r="E678" t="s">
        <v>1761</v>
      </c>
      <c r="F678" t="s">
        <v>1786</v>
      </c>
      <c r="G678" t="s">
        <v>1762</v>
      </c>
      <c r="H678" t="s">
        <v>1763</v>
      </c>
      <c r="I678" s="2">
        <v>45491</v>
      </c>
      <c r="J678" t="s">
        <v>73</v>
      </c>
      <c r="K678" t="s">
        <v>6</v>
      </c>
      <c r="L678" t="s">
        <v>6</v>
      </c>
      <c r="M678" s="3">
        <v>1</v>
      </c>
      <c r="N678" t="s">
        <v>7</v>
      </c>
      <c r="O678" s="6">
        <v>24416000</v>
      </c>
      <c r="P678" t="s">
        <v>8</v>
      </c>
      <c r="Q678">
        <v>4500520333</v>
      </c>
      <c r="R678" t="s">
        <v>1</v>
      </c>
      <c r="S678" t="s">
        <v>300</v>
      </c>
      <c r="T678" t="s">
        <v>301</v>
      </c>
      <c r="U678" s="2">
        <v>45491</v>
      </c>
      <c r="V678" s="2">
        <v>45657</v>
      </c>
      <c r="W678" s="3">
        <v>1</v>
      </c>
      <c r="X678" t="s">
        <v>7</v>
      </c>
      <c r="Y678" s="6">
        <v>24416000</v>
      </c>
      <c r="Z678">
        <v>5000920804</v>
      </c>
      <c r="AA678" t="s">
        <v>11</v>
      </c>
      <c r="AB678" s="2">
        <v>45495</v>
      </c>
      <c r="AC678" s="2">
        <v>45495</v>
      </c>
      <c r="AD678" s="3">
        <v>1</v>
      </c>
      <c r="AE678" t="s">
        <v>8</v>
      </c>
      <c r="AF678" s="3">
        <v>24416000</v>
      </c>
      <c r="AG678" t="s">
        <v>8</v>
      </c>
      <c r="AH678" s="3">
        <v>24416000</v>
      </c>
      <c r="AI678" t="s">
        <v>12</v>
      </c>
      <c r="AJ678" t="s">
        <v>13</v>
      </c>
      <c r="AK678" s="2"/>
      <c r="AL678" s="2"/>
      <c r="AM678" s="3">
        <v>0</v>
      </c>
      <c r="AN678" t="s">
        <v>12</v>
      </c>
      <c r="AO678" s="4">
        <v>0</v>
      </c>
      <c r="AP678" t="s">
        <v>12</v>
      </c>
      <c r="AQ678" s="4">
        <v>0</v>
      </c>
      <c r="AR678" t="s">
        <v>1764</v>
      </c>
      <c r="AS678" t="s">
        <v>1765</v>
      </c>
      <c r="AT678" t="s">
        <v>1766</v>
      </c>
      <c r="AU678" s="2">
        <v>44336</v>
      </c>
      <c r="AV678" t="s">
        <v>20407</v>
      </c>
      <c r="AW678" t="s">
        <v>20410</v>
      </c>
    </row>
    <row r="679" spans="1:49" outlineLevel="2" x14ac:dyDescent="0.25">
      <c r="A679" t="s">
        <v>20407</v>
      </c>
      <c r="B679" t="s">
        <v>1760</v>
      </c>
      <c r="C679" t="s">
        <v>53</v>
      </c>
      <c r="D679" t="s">
        <v>2</v>
      </c>
      <c r="E679" t="s">
        <v>1761</v>
      </c>
      <c r="F679" t="s">
        <v>1787</v>
      </c>
      <c r="G679" t="s">
        <v>1762</v>
      </c>
      <c r="H679" t="s">
        <v>1763</v>
      </c>
      <c r="I679" s="2">
        <v>45491</v>
      </c>
      <c r="J679" t="s">
        <v>73</v>
      </c>
      <c r="K679" t="s">
        <v>6</v>
      </c>
      <c r="L679" t="s">
        <v>6</v>
      </c>
      <c r="M679" s="3">
        <v>1</v>
      </c>
      <c r="N679" t="s">
        <v>7</v>
      </c>
      <c r="O679" s="6">
        <v>24416000</v>
      </c>
      <c r="P679" t="s">
        <v>8</v>
      </c>
      <c r="Q679">
        <v>4500520334</v>
      </c>
      <c r="R679" t="s">
        <v>1</v>
      </c>
      <c r="S679" t="s">
        <v>300</v>
      </c>
      <c r="T679" t="s">
        <v>301</v>
      </c>
      <c r="U679" s="2">
        <v>45491</v>
      </c>
      <c r="V679" s="2">
        <v>45657</v>
      </c>
      <c r="W679" s="3">
        <v>1</v>
      </c>
      <c r="X679" t="s">
        <v>7</v>
      </c>
      <c r="Y679" s="6">
        <v>24416000</v>
      </c>
      <c r="Z679">
        <v>5000920805</v>
      </c>
      <c r="AA679" t="s">
        <v>11</v>
      </c>
      <c r="AB679" s="2">
        <v>45495</v>
      </c>
      <c r="AC679" s="2">
        <v>45495</v>
      </c>
      <c r="AD679" s="3">
        <v>1</v>
      </c>
      <c r="AE679" t="s">
        <v>8</v>
      </c>
      <c r="AF679" s="3">
        <v>24416000</v>
      </c>
      <c r="AG679" t="s">
        <v>8</v>
      </c>
      <c r="AH679" s="3">
        <v>24416000</v>
      </c>
      <c r="AI679" t="s">
        <v>12</v>
      </c>
      <c r="AJ679" t="s">
        <v>13</v>
      </c>
      <c r="AK679" s="2"/>
      <c r="AL679" s="2"/>
      <c r="AM679" s="3">
        <v>0</v>
      </c>
      <c r="AN679" t="s">
        <v>12</v>
      </c>
      <c r="AO679" s="4">
        <v>0</v>
      </c>
      <c r="AP679" t="s">
        <v>12</v>
      </c>
      <c r="AQ679" s="4">
        <v>0</v>
      </c>
      <c r="AR679" t="s">
        <v>1764</v>
      </c>
      <c r="AS679" t="s">
        <v>1765</v>
      </c>
      <c r="AT679" t="s">
        <v>1766</v>
      </c>
      <c r="AU679" s="2">
        <v>44336</v>
      </c>
      <c r="AV679" t="s">
        <v>20407</v>
      </c>
      <c r="AW679" t="s">
        <v>20410</v>
      </c>
    </row>
    <row r="680" spans="1:49" outlineLevel="2" x14ac:dyDescent="0.25">
      <c r="A680" t="s">
        <v>20407</v>
      </c>
      <c r="B680" t="s">
        <v>1760</v>
      </c>
      <c r="C680" t="s">
        <v>55</v>
      </c>
      <c r="D680" t="s">
        <v>2</v>
      </c>
      <c r="E680" t="s">
        <v>1761</v>
      </c>
      <c r="F680" t="s">
        <v>1788</v>
      </c>
      <c r="G680" t="s">
        <v>1762</v>
      </c>
      <c r="H680" t="s">
        <v>1763</v>
      </c>
      <c r="I680" s="2">
        <v>45491</v>
      </c>
      <c r="J680" t="s">
        <v>73</v>
      </c>
      <c r="K680" t="s">
        <v>6</v>
      </c>
      <c r="L680" t="s">
        <v>6</v>
      </c>
      <c r="M680" s="3">
        <v>1</v>
      </c>
      <c r="N680" t="s">
        <v>7</v>
      </c>
      <c r="O680" s="6">
        <v>24416000</v>
      </c>
      <c r="P680" t="s">
        <v>8</v>
      </c>
      <c r="Q680">
        <v>4500520335</v>
      </c>
      <c r="R680" t="s">
        <v>1</v>
      </c>
      <c r="S680" t="s">
        <v>300</v>
      </c>
      <c r="T680" t="s">
        <v>301</v>
      </c>
      <c r="U680" s="2">
        <v>45491</v>
      </c>
      <c r="V680" s="2">
        <v>45657</v>
      </c>
      <c r="W680" s="3">
        <v>1</v>
      </c>
      <c r="X680" t="s">
        <v>7</v>
      </c>
      <c r="Y680" s="6">
        <v>24416000</v>
      </c>
      <c r="Z680">
        <v>5000920806</v>
      </c>
      <c r="AA680" t="s">
        <v>11</v>
      </c>
      <c r="AB680" s="2">
        <v>45495</v>
      </c>
      <c r="AC680" s="2">
        <v>45495</v>
      </c>
      <c r="AD680" s="3">
        <v>1</v>
      </c>
      <c r="AE680" t="s">
        <v>8</v>
      </c>
      <c r="AF680" s="3">
        <v>24416000</v>
      </c>
      <c r="AG680" t="s">
        <v>8</v>
      </c>
      <c r="AH680" s="3">
        <v>24416000</v>
      </c>
      <c r="AI680" t="s">
        <v>12</v>
      </c>
      <c r="AJ680" t="s">
        <v>13</v>
      </c>
      <c r="AK680" s="2"/>
      <c r="AL680" s="2"/>
      <c r="AM680" s="3">
        <v>0</v>
      </c>
      <c r="AN680" t="s">
        <v>12</v>
      </c>
      <c r="AO680" s="4">
        <v>0</v>
      </c>
      <c r="AP680" t="s">
        <v>12</v>
      </c>
      <c r="AQ680" s="4">
        <v>0</v>
      </c>
      <c r="AR680" t="s">
        <v>1764</v>
      </c>
      <c r="AS680" t="s">
        <v>1765</v>
      </c>
      <c r="AT680" t="s">
        <v>1766</v>
      </c>
      <c r="AU680" s="2">
        <v>44336</v>
      </c>
      <c r="AV680" t="s">
        <v>20407</v>
      </c>
      <c r="AW680" t="s">
        <v>20410</v>
      </c>
    </row>
    <row r="681" spans="1:49" outlineLevel="2" x14ac:dyDescent="0.25">
      <c r="A681" t="s">
        <v>20407</v>
      </c>
      <c r="B681" t="s">
        <v>1760</v>
      </c>
      <c r="C681" t="s">
        <v>57</v>
      </c>
      <c r="D681" t="s">
        <v>2</v>
      </c>
      <c r="E681" t="s">
        <v>1761</v>
      </c>
      <c r="F681" t="s">
        <v>1789</v>
      </c>
      <c r="G681" t="s">
        <v>1762</v>
      </c>
      <c r="H681" t="s">
        <v>1763</v>
      </c>
      <c r="I681" s="2">
        <v>45491</v>
      </c>
      <c r="J681" t="s">
        <v>73</v>
      </c>
      <c r="K681" t="s">
        <v>6</v>
      </c>
      <c r="L681" t="s">
        <v>6</v>
      </c>
      <c r="M681" s="3">
        <v>1</v>
      </c>
      <c r="N681" t="s">
        <v>7</v>
      </c>
      <c r="O681" s="6">
        <v>24416000</v>
      </c>
      <c r="P681" t="s">
        <v>8</v>
      </c>
      <c r="Q681">
        <v>4500520336</v>
      </c>
      <c r="R681" t="s">
        <v>1</v>
      </c>
      <c r="S681" t="s">
        <v>300</v>
      </c>
      <c r="T681" t="s">
        <v>301</v>
      </c>
      <c r="U681" s="2">
        <v>45491</v>
      </c>
      <c r="V681" s="2">
        <v>45657</v>
      </c>
      <c r="W681" s="3">
        <v>1</v>
      </c>
      <c r="X681" t="s">
        <v>7</v>
      </c>
      <c r="Y681" s="6">
        <v>24416000</v>
      </c>
      <c r="Z681">
        <v>5000920807</v>
      </c>
      <c r="AA681" t="s">
        <v>11</v>
      </c>
      <c r="AB681" s="2">
        <v>45495</v>
      </c>
      <c r="AC681" s="2">
        <v>45495</v>
      </c>
      <c r="AD681" s="3">
        <v>1</v>
      </c>
      <c r="AE681" t="s">
        <v>8</v>
      </c>
      <c r="AF681" s="3">
        <v>24416000</v>
      </c>
      <c r="AG681" t="s">
        <v>8</v>
      </c>
      <c r="AH681" s="3">
        <v>24416000</v>
      </c>
      <c r="AI681" t="s">
        <v>12</v>
      </c>
      <c r="AJ681" t="s">
        <v>13</v>
      </c>
      <c r="AK681" s="2"/>
      <c r="AL681" s="2"/>
      <c r="AM681" s="3">
        <v>0</v>
      </c>
      <c r="AN681" t="s">
        <v>12</v>
      </c>
      <c r="AO681" s="4">
        <v>0</v>
      </c>
      <c r="AP681" t="s">
        <v>12</v>
      </c>
      <c r="AQ681" s="4">
        <v>0</v>
      </c>
      <c r="AR681" t="s">
        <v>1764</v>
      </c>
      <c r="AS681" t="s">
        <v>1765</v>
      </c>
      <c r="AT681" t="s">
        <v>1766</v>
      </c>
      <c r="AU681" s="2">
        <v>44336</v>
      </c>
      <c r="AV681" t="s">
        <v>20407</v>
      </c>
      <c r="AW681" t="s">
        <v>20410</v>
      </c>
    </row>
    <row r="682" spans="1:49" outlineLevel="2" x14ac:dyDescent="0.25">
      <c r="A682" t="s">
        <v>20407</v>
      </c>
      <c r="B682" t="s">
        <v>1760</v>
      </c>
      <c r="C682" t="s">
        <v>59</v>
      </c>
      <c r="D682" t="s">
        <v>2</v>
      </c>
      <c r="E682" t="s">
        <v>1761</v>
      </c>
      <c r="F682" t="s">
        <v>1790</v>
      </c>
      <c r="G682" t="s">
        <v>1762</v>
      </c>
      <c r="H682" t="s">
        <v>1763</v>
      </c>
      <c r="I682" s="2">
        <v>45491</v>
      </c>
      <c r="J682" t="s">
        <v>73</v>
      </c>
      <c r="K682" t="s">
        <v>6</v>
      </c>
      <c r="L682" t="s">
        <v>6</v>
      </c>
      <c r="M682" s="3">
        <v>1</v>
      </c>
      <c r="N682" t="s">
        <v>7</v>
      </c>
      <c r="O682" s="6">
        <v>24416000</v>
      </c>
      <c r="P682" t="s">
        <v>8</v>
      </c>
      <c r="Q682">
        <v>4500520337</v>
      </c>
      <c r="R682" t="s">
        <v>1</v>
      </c>
      <c r="S682" t="s">
        <v>300</v>
      </c>
      <c r="T682" t="s">
        <v>301</v>
      </c>
      <c r="U682" s="2">
        <v>45491</v>
      </c>
      <c r="V682" s="2">
        <v>45657</v>
      </c>
      <c r="W682" s="3">
        <v>1</v>
      </c>
      <c r="X682" t="s">
        <v>7</v>
      </c>
      <c r="Y682" s="6">
        <v>24416000</v>
      </c>
      <c r="Z682">
        <v>5000920808</v>
      </c>
      <c r="AA682" t="s">
        <v>11</v>
      </c>
      <c r="AB682" s="2">
        <v>45495</v>
      </c>
      <c r="AC682" s="2">
        <v>45495</v>
      </c>
      <c r="AD682" s="3">
        <v>1</v>
      </c>
      <c r="AE682" t="s">
        <v>8</v>
      </c>
      <c r="AF682" s="3">
        <v>24416000</v>
      </c>
      <c r="AG682" t="s">
        <v>8</v>
      </c>
      <c r="AH682" s="3">
        <v>24416000</v>
      </c>
      <c r="AI682" t="s">
        <v>12</v>
      </c>
      <c r="AJ682" t="s">
        <v>13</v>
      </c>
      <c r="AK682" s="2"/>
      <c r="AL682" s="2"/>
      <c r="AM682" s="3">
        <v>0</v>
      </c>
      <c r="AN682" t="s">
        <v>12</v>
      </c>
      <c r="AO682" s="4">
        <v>0</v>
      </c>
      <c r="AP682" t="s">
        <v>12</v>
      </c>
      <c r="AQ682" s="4">
        <v>0</v>
      </c>
      <c r="AR682" t="s">
        <v>1764</v>
      </c>
      <c r="AS682" t="s">
        <v>1765</v>
      </c>
      <c r="AT682" t="s">
        <v>1766</v>
      </c>
      <c r="AU682" s="2">
        <v>44336</v>
      </c>
      <c r="AV682" t="s">
        <v>20407</v>
      </c>
      <c r="AW682" t="s">
        <v>20410</v>
      </c>
    </row>
    <row r="683" spans="1:49" outlineLevel="2" x14ac:dyDescent="0.25">
      <c r="A683" t="s">
        <v>20407</v>
      </c>
      <c r="B683" t="s">
        <v>1760</v>
      </c>
      <c r="C683" t="s">
        <v>61</v>
      </c>
      <c r="D683" t="s">
        <v>2</v>
      </c>
      <c r="E683" t="s">
        <v>1761</v>
      </c>
      <c r="F683" t="s">
        <v>1791</v>
      </c>
      <c r="G683" t="s">
        <v>1762</v>
      </c>
      <c r="H683" t="s">
        <v>1763</v>
      </c>
      <c r="I683" s="2">
        <v>45491</v>
      </c>
      <c r="J683" t="s">
        <v>73</v>
      </c>
      <c r="K683" t="s">
        <v>6</v>
      </c>
      <c r="L683" t="s">
        <v>6</v>
      </c>
      <c r="M683" s="3">
        <v>1</v>
      </c>
      <c r="N683" t="s">
        <v>7</v>
      </c>
      <c r="O683" s="6">
        <v>24416000</v>
      </c>
      <c r="P683" t="s">
        <v>8</v>
      </c>
      <c r="Q683">
        <v>4500520338</v>
      </c>
      <c r="R683" t="s">
        <v>1</v>
      </c>
      <c r="S683" t="s">
        <v>300</v>
      </c>
      <c r="T683" t="s">
        <v>301</v>
      </c>
      <c r="U683" s="2">
        <v>45491</v>
      </c>
      <c r="V683" s="2">
        <v>45657</v>
      </c>
      <c r="W683" s="3">
        <v>1</v>
      </c>
      <c r="X683" t="s">
        <v>7</v>
      </c>
      <c r="Y683" s="6">
        <v>24416000</v>
      </c>
      <c r="Z683">
        <v>5000920809</v>
      </c>
      <c r="AA683" t="s">
        <v>11</v>
      </c>
      <c r="AB683" s="2">
        <v>45495</v>
      </c>
      <c r="AC683" s="2">
        <v>45495</v>
      </c>
      <c r="AD683" s="3">
        <v>1</v>
      </c>
      <c r="AE683" t="s">
        <v>8</v>
      </c>
      <c r="AF683" s="3">
        <v>24416000</v>
      </c>
      <c r="AG683" t="s">
        <v>8</v>
      </c>
      <c r="AH683" s="3">
        <v>24416000</v>
      </c>
      <c r="AI683" t="s">
        <v>12</v>
      </c>
      <c r="AJ683" t="s">
        <v>13</v>
      </c>
      <c r="AK683" s="2"/>
      <c r="AL683" s="2"/>
      <c r="AM683" s="3">
        <v>0</v>
      </c>
      <c r="AN683" t="s">
        <v>12</v>
      </c>
      <c r="AO683" s="4">
        <v>0</v>
      </c>
      <c r="AP683" t="s">
        <v>12</v>
      </c>
      <c r="AQ683" s="4">
        <v>0</v>
      </c>
      <c r="AR683" t="s">
        <v>1764</v>
      </c>
      <c r="AS683" t="s">
        <v>1765</v>
      </c>
      <c r="AT683" t="s">
        <v>1766</v>
      </c>
      <c r="AU683" s="2">
        <v>44336</v>
      </c>
      <c r="AV683" t="s">
        <v>20407</v>
      </c>
      <c r="AW683" t="s">
        <v>20410</v>
      </c>
    </row>
    <row r="684" spans="1:49" outlineLevel="2" x14ac:dyDescent="0.25">
      <c r="A684" t="s">
        <v>20407</v>
      </c>
      <c r="B684" t="s">
        <v>1760</v>
      </c>
      <c r="C684" t="s">
        <v>63</v>
      </c>
      <c r="D684" t="s">
        <v>2</v>
      </c>
      <c r="E684" t="s">
        <v>1761</v>
      </c>
      <c r="F684" t="s">
        <v>1792</v>
      </c>
      <c r="G684" t="s">
        <v>1762</v>
      </c>
      <c r="H684" t="s">
        <v>1763</v>
      </c>
      <c r="I684" s="2">
        <v>45491</v>
      </c>
      <c r="J684" t="s">
        <v>73</v>
      </c>
      <c r="K684" t="s">
        <v>6</v>
      </c>
      <c r="L684" t="s">
        <v>6</v>
      </c>
      <c r="M684" s="3">
        <v>1</v>
      </c>
      <c r="N684" t="s">
        <v>7</v>
      </c>
      <c r="O684" s="6">
        <v>24416000</v>
      </c>
      <c r="P684" t="s">
        <v>8</v>
      </c>
      <c r="Q684">
        <v>4500520339</v>
      </c>
      <c r="R684" t="s">
        <v>1</v>
      </c>
      <c r="S684" t="s">
        <v>300</v>
      </c>
      <c r="T684" t="s">
        <v>301</v>
      </c>
      <c r="U684" s="2">
        <v>45491</v>
      </c>
      <c r="V684" s="2">
        <v>45657</v>
      </c>
      <c r="W684" s="3">
        <v>1</v>
      </c>
      <c r="X684" t="s">
        <v>7</v>
      </c>
      <c r="Y684" s="6">
        <v>24416000</v>
      </c>
      <c r="Z684">
        <v>5000920810</v>
      </c>
      <c r="AA684" t="s">
        <v>11</v>
      </c>
      <c r="AB684" s="2">
        <v>45495</v>
      </c>
      <c r="AC684" s="2">
        <v>45495</v>
      </c>
      <c r="AD684" s="3">
        <v>1</v>
      </c>
      <c r="AE684" t="s">
        <v>8</v>
      </c>
      <c r="AF684" s="3">
        <v>24416000</v>
      </c>
      <c r="AG684" t="s">
        <v>8</v>
      </c>
      <c r="AH684" s="3">
        <v>24416000</v>
      </c>
      <c r="AI684" t="s">
        <v>12</v>
      </c>
      <c r="AJ684" t="s">
        <v>13</v>
      </c>
      <c r="AK684" s="2"/>
      <c r="AL684" s="2"/>
      <c r="AM684" s="3">
        <v>0</v>
      </c>
      <c r="AN684" t="s">
        <v>12</v>
      </c>
      <c r="AO684" s="4">
        <v>0</v>
      </c>
      <c r="AP684" t="s">
        <v>12</v>
      </c>
      <c r="AQ684" s="4">
        <v>0</v>
      </c>
      <c r="AR684" t="s">
        <v>1764</v>
      </c>
      <c r="AS684" t="s">
        <v>1765</v>
      </c>
      <c r="AT684" t="s">
        <v>1766</v>
      </c>
      <c r="AU684" s="2">
        <v>44336</v>
      </c>
      <c r="AV684" t="s">
        <v>20407</v>
      </c>
      <c r="AW684" t="s">
        <v>20410</v>
      </c>
    </row>
    <row r="685" spans="1:49" outlineLevel="2" x14ac:dyDescent="0.25">
      <c r="A685" t="s">
        <v>20407</v>
      </c>
      <c r="B685" t="s">
        <v>1760</v>
      </c>
      <c r="C685" t="s">
        <v>65</v>
      </c>
      <c r="D685" t="s">
        <v>2</v>
      </c>
      <c r="E685" t="s">
        <v>1761</v>
      </c>
      <c r="F685" t="s">
        <v>1793</v>
      </c>
      <c r="G685" t="s">
        <v>1762</v>
      </c>
      <c r="H685" t="s">
        <v>1763</v>
      </c>
      <c r="I685" s="2">
        <v>45491</v>
      </c>
      <c r="J685" t="s">
        <v>73</v>
      </c>
      <c r="K685" t="s">
        <v>6</v>
      </c>
      <c r="L685" t="s">
        <v>6</v>
      </c>
      <c r="M685" s="3">
        <v>1</v>
      </c>
      <c r="N685" t="s">
        <v>7</v>
      </c>
      <c r="O685" s="6">
        <v>24416000</v>
      </c>
      <c r="P685" t="s">
        <v>8</v>
      </c>
      <c r="Q685">
        <v>4500520340</v>
      </c>
      <c r="R685" t="s">
        <v>1</v>
      </c>
      <c r="S685" t="s">
        <v>300</v>
      </c>
      <c r="T685" t="s">
        <v>301</v>
      </c>
      <c r="U685" s="2">
        <v>45491</v>
      </c>
      <c r="V685" s="2">
        <v>45657</v>
      </c>
      <c r="W685" s="3">
        <v>1</v>
      </c>
      <c r="X685" t="s">
        <v>7</v>
      </c>
      <c r="Y685" s="6">
        <v>24416000</v>
      </c>
      <c r="Z685">
        <v>5000920811</v>
      </c>
      <c r="AA685" t="s">
        <v>11</v>
      </c>
      <c r="AB685" s="2">
        <v>45495</v>
      </c>
      <c r="AC685" s="2">
        <v>45495</v>
      </c>
      <c r="AD685" s="3">
        <v>1</v>
      </c>
      <c r="AE685" t="s">
        <v>8</v>
      </c>
      <c r="AF685" s="3">
        <v>24416000</v>
      </c>
      <c r="AG685" t="s">
        <v>8</v>
      </c>
      <c r="AH685" s="3">
        <v>24416000</v>
      </c>
      <c r="AI685" t="s">
        <v>12</v>
      </c>
      <c r="AJ685" t="s">
        <v>13</v>
      </c>
      <c r="AK685" s="2"/>
      <c r="AL685" s="2"/>
      <c r="AM685" s="3">
        <v>0</v>
      </c>
      <c r="AN685" t="s">
        <v>12</v>
      </c>
      <c r="AO685" s="4">
        <v>0</v>
      </c>
      <c r="AP685" t="s">
        <v>12</v>
      </c>
      <c r="AQ685" s="4">
        <v>0</v>
      </c>
      <c r="AR685" t="s">
        <v>1764</v>
      </c>
      <c r="AS685" t="s">
        <v>1765</v>
      </c>
      <c r="AT685" t="s">
        <v>1766</v>
      </c>
      <c r="AU685" s="2">
        <v>44336</v>
      </c>
      <c r="AV685" t="s">
        <v>20407</v>
      </c>
      <c r="AW685" t="s">
        <v>20410</v>
      </c>
    </row>
    <row r="686" spans="1:49" outlineLevel="2" x14ac:dyDescent="0.25">
      <c r="A686" t="s">
        <v>20407</v>
      </c>
      <c r="B686" t="s">
        <v>1760</v>
      </c>
      <c r="C686" t="s">
        <v>67</v>
      </c>
      <c r="D686" t="s">
        <v>2</v>
      </c>
      <c r="E686" t="s">
        <v>1761</v>
      </c>
      <c r="F686" t="s">
        <v>1794</v>
      </c>
      <c r="G686" t="s">
        <v>1762</v>
      </c>
      <c r="H686" t="s">
        <v>1763</v>
      </c>
      <c r="I686" s="2">
        <v>45491</v>
      </c>
      <c r="J686" t="s">
        <v>73</v>
      </c>
      <c r="K686" t="s">
        <v>6</v>
      </c>
      <c r="L686" t="s">
        <v>6</v>
      </c>
      <c r="M686" s="3">
        <v>1</v>
      </c>
      <c r="N686" t="s">
        <v>7</v>
      </c>
      <c r="O686" s="6">
        <v>24416000</v>
      </c>
      <c r="P686" t="s">
        <v>8</v>
      </c>
      <c r="Q686">
        <v>4500520341</v>
      </c>
      <c r="R686" t="s">
        <v>1</v>
      </c>
      <c r="S686" t="s">
        <v>300</v>
      </c>
      <c r="T686" t="s">
        <v>301</v>
      </c>
      <c r="U686" s="2">
        <v>45491</v>
      </c>
      <c r="V686" s="2">
        <v>45657</v>
      </c>
      <c r="W686" s="3">
        <v>1</v>
      </c>
      <c r="X686" t="s">
        <v>7</v>
      </c>
      <c r="Y686" s="6">
        <v>24416000</v>
      </c>
      <c r="Z686">
        <v>5000920822</v>
      </c>
      <c r="AA686" t="s">
        <v>11</v>
      </c>
      <c r="AB686" s="2">
        <v>45495</v>
      </c>
      <c r="AC686" s="2">
        <v>45495</v>
      </c>
      <c r="AD686" s="3">
        <v>1</v>
      </c>
      <c r="AE686" t="s">
        <v>8</v>
      </c>
      <c r="AF686" s="3">
        <v>24416000</v>
      </c>
      <c r="AG686" t="s">
        <v>8</v>
      </c>
      <c r="AH686" s="3">
        <v>24416000</v>
      </c>
      <c r="AI686" t="s">
        <v>12</v>
      </c>
      <c r="AJ686" t="s">
        <v>13</v>
      </c>
      <c r="AK686" s="2"/>
      <c r="AL686" s="2"/>
      <c r="AM686" s="3">
        <v>0</v>
      </c>
      <c r="AN686" t="s">
        <v>12</v>
      </c>
      <c r="AO686" s="4">
        <v>0</v>
      </c>
      <c r="AP686" t="s">
        <v>12</v>
      </c>
      <c r="AQ686" s="4">
        <v>0</v>
      </c>
      <c r="AR686" t="s">
        <v>1764</v>
      </c>
      <c r="AS686" t="s">
        <v>1765</v>
      </c>
      <c r="AT686" t="s">
        <v>1766</v>
      </c>
      <c r="AU686" s="2">
        <v>44336</v>
      </c>
      <c r="AV686" t="s">
        <v>20407</v>
      </c>
      <c r="AW686" t="s">
        <v>20410</v>
      </c>
    </row>
    <row r="687" spans="1:49" outlineLevel="2" x14ac:dyDescent="0.25">
      <c r="A687" t="s">
        <v>20407</v>
      </c>
      <c r="B687" t="s">
        <v>1760</v>
      </c>
      <c r="C687" t="s">
        <v>69</v>
      </c>
      <c r="D687" t="s">
        <v>2</v>
      </c>
      <c r="E687" t="s">
        <v>1761</v>
      </c>
      <c r="F687" t="s">
        <v>1795</v>
      </c>
      <c r="G687" t="s">
        <v>1762</v>
      </c>
      <c r="H687" t="s">
        <v>1763</v>
      </c>
      <c r="I687" s="2">
        <v>45491</v>
      </c>
      <c r="J687" t="s">
        <v>73</v>
      </c>
      <c r="K687" t="s">
        <v>6</v>
      </c>
      <c r="L687" t="s">
        <v>6</v>
      </c>
      <c r="M687" s="3">
        <v>1</v>
      </c>
      <c r="N687" t="s">
        <v>7</v>
      </c>
      <c r="O687" s="6">
        <v>24416000</v>
      </c>
      <c r="P687" t="s">
        <v>8</v>
      </c>
      <c r="Q687">
        <v>4500520342</v>
      </c>
      <c r="R687" t="s">
        <v>1</v>
      </c>
      <c r="S687" t="s">
        <v>300</v>
      </c>
      <c r="T687" t="s">
        <v>301</v>
      </c>
      <c r="U687" s="2">
        <v>45491</v>
      </c>
      <c r="V687" s="2">
        <v>45657</v>
      </c>
      <c r="W687" s="3">
        <v>1</v>
      </c>
      <c r="X687" t="s">
        <v>7</v>
      </c>
      <c r="Y687" s="6">
        <v>24416000</v>
      </c>
      <c r="Z687">
        <v>5000920823</v>
      </c>
      <c r="AA687" t="s">
        <v>11</v>
      </c>
      <c r="AB687" s="2">
        <v>45495</v>
      </c>
      <c r="AC687" s="2">
        <v>45495</v>
      </c>
      <c r="AD687" s="3">
        <v>1</v>
      </c>
      <c r="AE687" t="s">
        <v>8</v>
      </c>
      <c r="AF687" s="3">
        <v>24416000</v>
      </c>
      <c r="AG687" t="s">
        <v>8</v>
      </c>
      <c r="AH687" s="3">
        <v>24416000</v>
      </c>
      <c r="AI687" t="s">
        <v>12</v>
      </c>
      <c r="AJ687" t="s">
        <v>13</v>
      </c>
      <c r="AK687" s="2"/>
      <c r="AL687" s="2"/>
      <c r="AM687" s="3">
        <v>0</v>
      </c>
      <c r="AN687" t="s">
        <v>12</v>
      </c>
      <c r="AO687" s="4">
        <v>0</v>
      </c>
      <c r="AP687" t="s">
        <v>12</v>
      </c>
      <c r="AQ687" s="4">
        <v>0</v>
      </c>
      <c r="AR687" t="s">
        <v>1764</v>
      </c>
      <c r="AS687" t="s">
        <v>1765</v>
      </c>
      <c r="AT687" t="s">
        <v>1766</v>
      </c>
      <c r="AU687" s="2">
        <v>44336</v>
      </c>
      <c r="AV687" t="s">
        <v>20407</v>
      </c>
      <c r="AW687" t="s">
        <v>20410</v>
      </c>
    </row>
    <row r="688" spans="1:49" outlineLevel="2" x14ac:dyDescent="0.25">
      <c r="A688" t="s">
        <v>20407</v>
      </c>
      <c r="B688" t="s">
        <v>1760</v>
      </c>
      <c r="C688" t="s">
        <v>71</v>
      </c>
      <c r="D688" t="s">
        <v>2</v>
      </c>
      <c r="E688" t="s">
        <v>1761</v>
      </c>
      <c r="F688" t="s">
        <v>1796</v>
      </c>
      <c r="G688" t="s">
        <v>1762</v>
      </c>
      <c r="H688" t="s">
        <v>1763</v>
      </c>
      <c r="I688" s="2">
        <v>45491</v>
      </c>
      <c r="J688" t="s">
        <v>73</v>
      </c>
      <c r="K688" t="s">
        <v>6</v>
      </c>
      <c r="L688" t="s">
        <v>6</v>
      </c>
      <c r="M688" s="3">
        <v>1</v>
      </c>
      <c r="N688" t="s">
        <v>7</v>
      </c>
      <c r="O688" s="6">
        <v>24416000</v>
      </c>
      <c r="P688" t="s">
        <v>8</v>
      </c>
      <c r="Q688">
        <v>4500520343</v>
      </c>
      <c r="R688" t="s">
        <v>1</v>
      </c>
      <c r="S688" t="s">
        <v>300</v>
      </c>
      <c r="T688" t="s">
        <v>301</v>
      </c>
      <c r="U688" s="2">
        <v>45491</v>
      </c>
      <c r="V688" s="2">
        <v>45657</v>
      </c>
      <c r="W688" s="3">
        <v>1</v>
      </c>
      <c r="X688" t="s">
        <v>7</v>
      </c>
      <c r="Y688" s="6">
        <v>24416000</v>
      </c>
      <c r="Z688">
        <v>5000920824</v>
      </c>
      <c r="AA688" t="s">
        <v>11</v>
      </c>
      <c r="AB688" s="2">
        <v>45495</v>
      </c>
      <c r="AC688" s="2">
        <v>45495</v>
      </c>
      <c r="AD688" s="3">
        <v>1</v>
      </c>
      <c r="AE688" t="s">
        <v>8</v>
      </c>
      <c r="AF688" s="3">
        <v>24416000</v>
      </c>
      <c r="AG688" t="s">
        <v>8</v>
      </c>
      <c r="AH688" s="3">
        <v>24416000</v>
      </c>
      <c r="AI688" t="s">
        <v>12</v>
      </c>
      <c r="AJ688" t="s">
        <v>13</v>
      </c>
      <c r="AK688" s="2"/>
      <c r="AL688" s="2"/>
      <c r="AM688" s="3">
        <v>0</v>
      </c>
      <c r="AN688" t="s">
        <v>12</v>
      </c>
      <c r="AO688" s="4">
        <v>0</v>
      </c>
      <c r="AP688" t="s">
        <v>12</v>
      </c>
      <c r="AQ688" s="4">
        <v>0</v>
      </c>
      <c r="AR688" t="s">
        <v>1764</v>
      </c>
      <c r="AS688" t="s">
        <v>1765</v>
      </c>
      <c r="AT688" t="s">
        <v>1766</v>
      </c>
      <c r="AU688" s="2">
        <v>44336</v>
      </c>
      <c r="AV688" t="s">
        <v>20407</v>
      </c>
      <c r="AW688" t="s">
        <v>20410</v>
      </c>
    </row>
    <row r="689" spans="1:49" outlineLevel="2" x14ac:dyDescent="0.25">
      <c r="A689" t="s">
        <v>20407</v>
      </c>
      <c r="B689" t="s">
        <v>1760</v>
      </c>
      <c r="C689" t="s">
        <v>74</v>
      </c>
      <c r="D689" t="s">
        <v>2</v>
      </c>
      <c r="E689" t="s">
        <v>1761</v>
      </c>
      <c r="F689" t="s">
        <v>1797</v>
      </c>
      <c r="G689" t="s">
        <v>1762</v>
      </c>
      <c r="H689" t="s">
        <v>1763</v>
      </c>
      <c r="I689" s="2">
        <v>45491</v>
      </c>
      <c r="J689" t="s">
        <v>73</v>
      </c>
      <c r="K689" t="s">
        <v>6</v>
      </c>
      <c r="L689" t="s">
        <v>6</v>
      </c>
      <c r="M689" s="3">
        <v>1</v>
      </c>
      <c r="N689" t="s">
        <v>7</v>
      </c>
      <c r="O689" s="6">
        <v>24416000</v>
      </c>
      <c r="P689" t="s">
        <v>8</v>
      </c>
      <c r="Q689">
        <v>4500520344</v>
      </c>
      <c r="R689" t="s">
        <v>1</v>
      </c>
      <c r="S689" t="s">
        <v>300</v>
      </c>
      <c r="T689" t="s">
        <v>301</v>
      </c>
      <c r="U689" s="2">
        <v>45491</v>
      </c>
      <c r="V689" s="2">
        <v>45657</v>
      </c>
      <c r="W689" s="3">
        <v>1</v>
      </c>
      <c r="X689" t="s">
        <v>7</v>
      </c>
      <c r="Y689" s="6">
        <v>24416000</v>
      </c>
      <c r="Z689">
        <v>5000920825</v>
      </c>
      <c r="AA689" t="s">
        <v>11</v>
      </c>
      <c r="AB689" s="2">
        <v>45495</v>
      </c>
      <c r="AC689" s="2">
        <v>45495</v>
      </c>
      <c r="AD689" s="3">
        <v>1</v>
      </c>
      <c r="AE689" t="s">
        <v>8</v>
      </c>
      <c r="AF689" s="3">
        <v>24416000</v>
      </c>
      <c r="AG689" t="s">
        <v>8</v>
      </c>
      <c r="AH689" s="3">
        <v>24416000</v>
      </c>
      <c r="AI689" t="s">
        <v>12</v>
      </c>
      <c r="AJ689" t="s">
        <v>13</v>
      </c>
      <c r="AK689" s="2"/>
      <c r="AL689" s="2"/>
      <c r="AM689" s="3">
        <v>0</v>
      </c>
      <c r="AN689" t="s">
        <v>12</v>
      </c>
      <c r="AO689" s="4">
        <v>0</v>
      </c>
      <c r="AP689" t="s">
        <v>12</v>
      </c>
      <c r="AQ689" s="4">
        <v>0</v>
      </c>
      <c r="AR689" t="s">
        <v>1764</v>
      </c>
      <c r="AS689" t="s">
        <v>1765</v>
      </c>
      <c r="AT689" t="s">
        <v>1766</v>
      </c>
      <c r="AU689" s="2">
        <v>44336</v>
      </c>
      <c r="AV689" t="s">
        <v>20407</v>
      </c>
      <c r="AW689" t="s">
        <v>20410</v>
      </c>
    </row>
    <row r="690" spans="1:49" outlineLevel="2" x14ac:dyDescent="0.25">
      <c r="A690" t="s">
        <v>20407</v>
      </c>
      <c r="B690" t="s">
        <v>1760</v>
      </c>
      <c r="C690" t="s">
        <v>76</v>
      </c>
      <c r="D690" t="s">
        <v>2</v>
      </c>
      <c r="E690" t="s">
        <v>1761</v>
      </c>
      <c r="F690" t="s">
        <v>1798</v>
      </c>
      <c r="G690" t="s">
        <v>1762</v>
      </c>
      <c r="H690" t="s">
        <v>1763</v>
      </c>
      <c r="I690" s="2">
        <v>45491</v>
      </c>
      <c r="J690" t="s">
        <v>73</v>
      </c>
      <c r="K690" t="s">
        <v>6</v>
      </c>
      <c r="L690" t="s">
        <v>6</v>
      </c>
      <c r="M690" s="3">
        <v>1</v>
      </c>
      <c r="N690" t="s">
        <v>7</v>
      </c>
      <c r="O690" s="6">
        <v>24416000</v>
      </c>
      <c r="P690" t="s">
        <v>8</v>
      </c>
      <c r="Q690">
        <v>4500520345</v>
      </c>
      <c r="R690" t="s">
        <v>1</v>
      </c>
      <c r="S690" t="s">
        <v>300</v>
      </c>
      <c r="T690" t="s">
        <v>301</v>
      </c>
      <c r="U690" s="2">
        <v>45491</v>
      </c>
      <c r="V690" s="2">
        <v>45657</v>
      </c>
      <c r="W690" s="3">
        <v>1</v>
      </c>
      <c r="X690" t="s">
        <v>7</v>
      </c>
      <c r="Y690" s="6">
        <v>24416000</v>
      </c>
      <c r="Z690">
        <v>5000920826</v>
      </c>
      <c r="AA690" t="s">
        <v>11</v>
      </c>
      <c r="AB690" s="2">
        <v>45495</v>
      </c>
      <c r="AC690" s="2">
        <v>45495</v>
      </c>
      <c r="AD690" s="3">
        <v>1</v>
      </c>
      <c r="AE690" t="s">
        <v>8</v>
      </c>
      <c r="AF690" s="3">
        <v>24416000</v>
      </c>
      <c r="AG690" t="s">
        <v>8</v>
      </c>
      <c r="AH690" s="3">
        <v>24416000</v>
      </c>
      <c r="AI690" t="s">
        <v>12</v>
      </c>
      <c r="AJ690" t="s">
        <v>13</v>
      </c>
      <c r="AK690" s="2"/>
      <c r="AL690" s="2"/>
      <c r="AM690" s="3">
        <v>0</v>
      </c>
      <c r="AN690" t="s">
        <v>12</v>
      </c>
      <c r="AO690" s="4">
        <v>0</v>
      </c>
      <c r="AP690" t="s">
        <v>12</v>
      </c>
      <c r="AQ690" s="4">
        <v>0</v>
      </c>
      <c r="AR690" t="s">
        <v>1764</v>
      </c>
      <c r="AS690" t="s">
        <v>1765</v>
      </c>
      <c r="AT690" t="s">
        <v>1766</v>
      </c>
      <c r="AU690" s="2">
        <v>44336</v>
      </c>
      <c r="AV690" t="s">
        <v>20407</v>
      </c>
      <c r="AW690" t="s">
        <v>20410</v>
      </c>
    </row>
    <row r="691" spans="1:49" outlineLevel="2" x14ac:dyDescent="0.25">
      <c r="A691" t="s">
        <v>20407</v>
      </c>
      <c r="B691" t="s">
        <v>1799</v>
      </c>
      <c r="C691" t="s">
        <v>43</v>
      </c>
      <c r="D691" t="s">
        <v>2</v>
      </c>
      <c r="E691" t="s">
        <v>1800</v>
      </c>
      <c r="F691" t="s">
        <v>1806</v>
      </c>
      <c r="G691" t="s">
        <v>1801</v>
      </c>
      <c r="H691" t="s">
        <v>1802</v>
      </c>
      <c r="I691" s="2">
        <v>45316</v>
      </c>
      <c r="J691" t="s">
        <v>73</v>
      </c>
      <c r="K691" t="s">
        <v>6</v>
      </c>
      <c r="L691" t="s">
        <v>6</v>
      </c>
      <c r="M691" s="3">
        <v>1</v>
      </c>
      <c r="N691" t="s">
        <v>7</v>
      </c>
      <c r="O691" s="6">
        <v>1846428</v>
      </c>
      <c r="P691" t="s">
        <v>8</v>
      </c>
      <c r="Q691">
        <v>4500510377</v>
      </c>
      <c r="R691" t="s">
        <v>1</v>
      </c>
      <c r="S691" t="s">
        <v>9</v>
      </c>
      <c r="T691" t="s">
        <v>10</v>
      </c>
      <c r="U691" s="2">
        <v>45316</v>
      </c>
      <c r="V691" s="2">
        <v>45657</v>
      </c>
      <c r="W691" s="3">
        <v>1</v>
      </c>
      <c r="X691" t="s">
        <v>7</v>
      </c>
      <c r="Y691" s="6">
        <v>1846428</v>
      </c>
      <c r="Z691">
        <v>5000907675</v>
      </c>
      <c r="AA691" t="s">
        <v>11</v>
      </c>
      <c r="AB691" s="2">
        <v>45316</v>
      </c>
      <c r="AC691" s="2">
        <v>45316</v>
      </c>
      <c r="AD691" s="3">
        <v>1</v>
      </c>
      <c r="AE691" t="s">
        <v>8</v>
      </c>
      <c r="AF691" s="3">
        <v>1846428</v>
      </c>
      <c r="AG691" t="s">
        <v>8</v>
      </c>
      <c r="AH691" s="3">
        <v>1846428</v>
      </c>
      <c r="AI691" t="s">
        <v>12</v>
      </c>
      <c r="AJ691" t="s">
        <v>13</v>
      </c>
      <c r="AK691" s="2"/>
      <c r="AL691" s="2"/>
      <c r="AM691" s="3">
        <v>0</v>
      </c>
      <c r="AN691" t="s">
        <v>12</v>
      </c>
      <c r="AO691" s="4">
        <v>0</v>
      </c>
      <c r="AP691" t="s">
        <v>12</v>
      </c>
      <c r="AQ691" s="4">
        <v>0</v>
      </c>
      <c r="AR691" t="s">
        <v>1803</v>
      </c>
      <c r="AS691" t="s">
        <v>1804</v>
      </c>
      <c r="AT691" t="s">
        <v>1805</v>
      </c>
      <c r="AU691" s="2">
        <v>44323</v>
      </c>
      <c r="AV691" t="s">
        <v>20407</v>
      </c>
      <c r="AW691" t="s">
        <v>20410</v>
      </c>
    </row>
    <row r="692" spans="1:49" outlineLevel="2" x14ac:dyDescent="0.25">
      <c r="A692" t="s">
        <v>20407</v>
      </c>
      <c r="B692" t="s">
        <v>1807</v>
      </c>
      <c r="C692" t="s">
        <v>26</v>
      </c>
      <c r="D692" t="s">
        <v>2</v>
      </c>
      <c r="E692" t="s">
        <v>1808</v>
      </c>
      <c r="F692" t="s">
        <v>1814</v>
      </c>
      <c r="G692" t="s">
        <v>1809</v>
      </c>
      <c r="H692" t="s">
        <v>1810</v>
      </c>
      <c r="I692" s="2">
        <v>45316</v>
      </c>
      <c r="J692" t="s">
        <v>73</v>
      </c>
      <c r="K692" t="s">
        <v>6</v>
      </c>
      <c r="L692" t="s">
        <v>6</v>
      </c>
      <c r="M692" s="3">
        <v>1</v>
      </c>
      <c r="N692" t="s">
        <v>7</v>
      </c>
      <c r="O692" s="6">
        <v>7200000</v>
      </c>
      <c r="P692" t="s">
        <v>8</v>
      </c>
      <c r="Q692">
        <v>4500510416</v>
      </c>
      <c r="R692" t="s">
        <v>1</v>
      </c>
      <c r="S692" t="s">
        <v>618</v>
      </c>
      <c r="T692" t="s">
        <v>619</v>
      </c>
      <c r="U692" s="2">
        <v>45316</v>
      </c>
      <c r="V692" s="2">
        <v>45657</v>
      </c>
      <c r="W692" s="3">
        <v>1</v>
      </c>
      <c r="X692" t="s">
        <v>7</v>
      </c>
      <c r="Y692" s="6">
        <v>7200000</v>
      </c>
      <c r="Z692">
        <v>5000907676</v>
      </c>
      <c r="AA692" t="s">
        <v>11</v>
      </c>
      <c r="AB692" s="2">
        <v>45316</v>
      </c>
      <c r="AC692" s="2">
        <v>45316</v>
      </c>
      <c r="AD692" s="3">
        <v>1</v>
      </c>
      <c r="AE692" t="s">
        <v>8</v>
      </c>
      <c r="AF692" s="3">
        <v>7200000</v>
      </c>
      <c r="AG692" t="s">
        <v>8</v>
      </c>
      <c r="AH692" s="3">
        <v>7200000</v>
      </c>
      <c r="AI692" t="s">
        <v>1815</v>
      </c>
      <c r="AJ692" t="s">
        <v>11</v>
      </c>
      <c r="AK692" s="2">
        <v>45387</v>
      </c>
      <c r="AL692" s="2">
        <v>45387</v>
      </c>
      <c r="AM692" s="3">
        <v>1</v>
      </c>
      <c r="AN692" t="s">
        <v>8</v>
      </c>
      <c r="AO692" s="3">
        <v>7200000</v>
      </c>
      <c r="AP692" t="s">
        <v>8</v>
      </c>
      <c r="AQ692" s="3">
        <v>7200000</v>
      </c>
      <c r="AR692" t="s">
        <v>1811</v>
      </c>
      <c r="AS692" t="s">
        <v>1812</v>
      </c>
      <c r="AT692" t="s">
        <v>1813</v>
      </c>
      <c r="AU692" s="2">
        <v>44727</v>
      </c>
      <c r="AV692" t="s">
        <v>20407</v>
      </c>
      <c r="AW692" t="s">
        <v>20410</v>
      </c>
    </row>
    <row r="693" spans="1:49" outlineLevel="2" x14ac:dyDescent="0.25">
      <c r="A693" t="s">
        <v>20407</v>
      </c>
      <c r="B693" t="s">
        <v>1807</v>
      </c>
      <c r="C693" t="s">
        <v>28</v>
      </c>
      <c r="D693" t="s">
        <v>2</v>
      </c>
      <c r="E693" t="s">
        <v>1808</v>
      </c>
      <c r="F693" t="s">
        <v>1816</v>
      </c>
      <c r="G693" t="s">
        <v>1809</v>
      </c>
      <c r="H693" t="s">
        <v>1810</v>
      </c>
      <c r="I693" s="2">
        <v>45316</v>
      </c>
      <c r="J693" t="s">
        <v>73</v>
      </c>
      <c r="K693" t="s">
        <v>6</v>
      </c>
      <c r="L693" t="s">
        <v>6</v>
      </c>
      <c r="M693" s="3">
        <v>1</v>
      </c>
      <c r="N693" t="s">
        <v>7</v>
      </c>
      <c r="O693" s="6">
        <v>7200000</v>
      </c>
      <c r="P693" t="s">
        <v>8</v>
      </c>
      <c r="Q693">
        <v>4500510417</v>
      </c>
      <c r="R693" t="s">
        <v>1</v>
      </c>
      <c r="S693" t="s">
        <v>618</v>
      </c>
      <c r="T693" t="s">
        <v>619</v>
      </c>
      <c r="U693" s="2">
        <v>45316</v>
      </c>
      <c r="V693" s="2">
        <v>45657</v>
      </c>
      <c r="W693" s="3">
        <v>1</v>
      </c>
      <c r="X693" t="s">
        <v>7</v>
      </c>
      <c r="Y693" s="6">
        <v>7200000</v>
      </c>
      <c r="Z693">
        <v>5000907677</v>
      </c>
      <c r="AA693" t="s">
        <v>11</v>
      </c>
      <c r="AB693" s="2">
        <v>45316</v>
      </c>
      <c r="AC693" s="2">
        <v>45316</v>
      </c>
      <c r="AD693" s="3">
        <v>1</v>
      </c>
      <c r="AE693" t="s">
        <v>8</v>
      </c>
      <c r="AF693" s="3">
        <v>7200000</v>
      </c>
      <c r="AG693" t="s">
        <v>8</v>
      </c>
      <c r="AH693" s="3">
        <v>7200000</v>
      </c>
      <c r="AI693" t="s">
        <v>1815</v>
      </c>
      <c r="AJ693" t="s">
        <v>21</v>
      </c>
      <c r="AK693" s="2">
        <v>45387</v>
      </c>
      <c r="AL693" s="2">
        <v>45387</v>
      </c>
      <c r="AM693" s="3">
        <v>1</v>
      </c>
      <c r="AN693" t="s">
        <v>8</v>
      </c>
      <c r="AO693" s="3">
        <v>7200000</v>
      </c>
      <c r="AP693" t="s">
        <v>8</v>
      </c>
      <c r="AQ693" s="3">
        <v>7200000</v>
      </c>
      <c r="AR693" t="s">
        <v>1811</v>
      </c>
      <c r="AS693" t="s">
        <v>1812</v>
      </c>
      <c r="AT693" t="s">
        <v>1813</v>
      </c>
      <c r="AU693" s="2">
        <v>44727</v>
      </c>
      <c r="AV693" t="s">
        <v>20407</v>
      </c>
      <c r="AW693" t="s">
        <v>20410</v>
      </c>
    </row>
    <row r="694" spans="1:49" outlineLevel="2" x14ac:dyDescent="0.25">
      <c r="A694" t="s">
        <v>20407</v>
      </c>
      <c r="B694" t="s">
        <v>1807</v>
      </c>
      <c r="C694" t="s">
        <v>30</v>
      </c>
      <c r="D694" t="s">
        <v>2</v>
      </c>
      <c r="E694" t="s">
        <v>1808</v>
      </c>
      <c r="F694" t="s">
        <v>1817</v>
      </c>
      <c r="G694" t="s">
        <v>1809</v>
      </c>
      <c r="H694" t="s">
        <v>1810</v>
      </c>
      <c r="I694" s="2">
        <v>45316</v>
      </c>
      <c r="J694" t="s">
        <v>73</v>
      </c>
      <c r="K694" t="s">
        <v>6</v>
      </c>
      <c r="L694" t="s">
        <v>6</v>
      </c>
      <c r="M694" s="3">
        <v>1</v>
      </c>
      <c r="N694" t="s">
        <v>7</v>
      </c>
      <c r="O694" s="6">
        <v>7200000</v>
      </c>
      <c r="P694" t="s">
        <v>8</v>
      </c>
      <c r="Q694">
        <v>4500510418</v>
      </c>
      <c r="R694" t="s">
        <v>1</v>
      </c>
      <c r="S694" t="s">
        <v>618</v>
      </c>
      <c r="T694" t="s">
        <v>619</v>
      </c>
      <c r="U694" s="2">
        <v>45316</v>
      </c>
      <c r="V694" s="2">
        <v>45657</v>
      </c>
      <c r="W694" s="3">
        <v>1</v>
      </c>
      <c r="X694" t="s">
        <v>7</v>
      </c>
      <c r="Y694" s="6">
        <v>7200000</v>
      </c>
      <c r="Z694">
        <v>5000907678</v>
      </c>
      <c r="AA694" t="s">
        <v>11</v>
      </c>
      <c r="AB694" s="2">
        <v>45316</v>
      </c>
      <c r="AC694" s="2">
        <v>45316</v>
      </c>
      <c r="AD694" s="3">
        <v>1</v>
      </c>
      <c r="AE694" t="s">
        <v>8</v>
      </c>
      <c r="AF694" s="3">
        <v>7200000</v>
      </c>
      <c r="AG694" t="s">
        <v>8</v>
      </c>
      <c r="AH694" s="3">
        <v>7200000</v>
      </c>
      <c r="AI694" t="s">
        <v>1815</v>
      </c>
      <c r="AJ694" t="s">
        <v>23</v>
      </c>
      <c r="AK694" s="2">
        <v>45387</v>
      </c>
      <c r="AL694" s="2">
        <v>45387</v>
      </c>
      <c r="AM694" s="3">
        <v>1</v>
      </c>
      <c r="AN694" t="s">
        <v>8</v>
      </c>
      <c r="AO694" s="3">
        <v>7200000</v>
      </c>
      <c r="AP694" t="s">
        <v>8</v>
      </c>
      <c r="AQ694" s="3">
        <v>7200000</v>
      </c>
      <c r="AR694" t="s">
        <v>1811</v>
      </c>
      <c r="AS694" t="s">
        <v>1812</v>
      </c>
      <c r="AT694" t="s">
        <v>1813</v>
      </c>
      <c r="AU694" s="2">
        <v>44727</v>
      </c>
      <c r="AV694" t="s">
        <v>20407</v>
      </c>
      <c r="AW694" t="s">
        <v>20410</v>
      </c>
    </row>
    <row r="695" spans="1:49" outlineLevel="2" x14ac:dyDescent="0.25">
      <c r="A695" t="s">
        <v>20407</v>
      </c>
      <c r="B695" t="s">
        <v>1807</v>
      </c>
      <c r="C695" t="s">
        <v>31</v>
      </c>
      <c r="D695" t="s">
        <v>2</v>
      </c>
      <c r="E695" t="s">
        <v>1808</v>
      </c>
      <c r="F695" t="s">
        <v>1818</v>
      </c>
      <c r="G695" t="s">
        <v>1809</v>
      </c>
      <c r="H695" t="s">
        <v>1810</v>
      </c>
      <c r="I695" s="2">
        <v>45316</v>
      </c>
      <c r="J695" t="s">
        <v>73</v>
      </c>
      <c r="K695" t="s">
        <v>6</v>
      </c>
      <c r="L695" t="s">
        <v>6</v>
      </c>
      <c r="M695" s="3">
        <v>1</v>
      </c>
      <c r="N695" t="s">
        <v>7</v>
      </c>
      <c r="O695" s="6">
        <v>7200000</v>
      </c>
      <c r="P695" t="s">
        <v>8</v>
      </c>
      <c r="Q695">
        <v>4500510419</v>
      </c>
      <c r="R695" t="s">
        <v>1</v>
      </c>
      <c r="S695" t="s">
        <v>618</v>
      </c>
      <c r="T695" t="s">
        <v>619</v>
      </c>
      <c r="U695" s="2">
        <v>45316</v>
      </c>
      <c r="V695" s="2">
        <v>45657</v>
      </c>
      <c r="W695" s="3">
        <v>1</v>
      </c>
      <c r="X695" t="s">
        <v>7</v>
      </c>
      <c r="Y695" s="6">
        <v>7200000</v>
      </c>
      <c r="Z695">
        <v>5000907679</v>
      </c>
      <c r="AA695" t="s">
        <v>11</v>
      </c>
      <c r="AB695" s="2">
        <v>45316</v>
      </c>
      <c r="AC695" s="2">
        <v>45316</v>
      </c>
      <c r="AD695" s="3">
        <v>1</v>
      </c>
      <c r="AE695" t="s">
        <v>8</v>
      </c>
      <c r="AF695" s="3">
        <v>7200000</v>
      </c>
      <c r="AG695" t="s">
        <v>8</v>
      </c>
      <c r="AH695" s="3">
        <v>7200000</v>
      </c>
      <c r="AI695" t="s">
        <v>1815</v>
      </c>
      <c r="AJ695" t="s">
        <v>25</v>
      </c>
      <c r="AK695" s="2">
        <v>45387</v>
      </c>
      <c r="AL695" s="2">
        <v>45387</v>
      </c>
      <c r="AM695" s="3">
        <v>1</v>
      </c>
      <c r="AN695" t="s">
        <v>8</v>
      </c>
      <c r="AO695" s="3">
        <v>7200000</v>
      </c>
      <c r="AP695" t="s">
        <v>8</v>
      </c>
      <c r="AQ695" s="3">
        <v>7200000</v>
      </c>
      <c r="AR695" t="s">
        <v>1811</v>
      </c>
      <c r="AS695" t="s">
        <v>1812</v>
      </c>
      <c r="AT695" t="s">
        <v>1813</v>
      </c>
      <c r="AU695" s="2">
        <v>44727</v>
      </c>
      <c r="AV695" t="s">
        <v>20407</v>
      </c>
      <c r="AW695" t="s">
        <v>20410</v>
      </c>
    </row>
    <row r="696" spans="1:49" outlineLevel="2" x14ac:dyDescent="0.25">
      <c r="A696" t="s">
        <v>20407</v>
      </c>
      <c r="B696" t="s">
        <v>1807</v>
      </c>
      <c r="C696" t="s">
        <v>32</v>
      </c>
      <c r="D696" t="s">
        <v>2</v>
      </c>
      <c r="E696" t="s">
        <v>1808</v>
      </c>
      <c r="F696" t="s">
        <v>1819</v>
      </c>
      <c r="G696" t="s">
        <v>1809</v>
      </c>
      <c r="H696" t="s">
        <v>1810</v>
      </c>
      <c r="I696" s="2">
        <v>45316</v>
      </c>
      <c r="J696" t="s">
        <v>73</v>
      </c>
      <c r="K696" t="s">
        <v>6</v>
      </c>
      <c r="L696" t="s">
        <v>6</v>
      </c>
      <c r="M696" s="3">
        <v>1</v>
      </c>
      <c r="N696" t="s">
        <v>7</v>
      </c>
      <c r="O696" s="6">
        <v>7200000</v>
      </c>
      <c r="P696" t="s">
        <v>8</v>
      </c>
      <c r="Q696">
        <v>4500510420</v>
      </c>
      <c r="R696" t="s">
        <v>1</v>
      </c>
      <c r="S696" t="s">
        <v>618</v>
      </c>
      <c r="T696" t="s">
        <v>619</v>
      </c>
      <c r="U696" s="2">
        <v>45316</v>
      </c>
      <c r="V696" s="2">
        <v>45657</v>
      </c>
      <c r="W696" s="3">
        <v>1</v>
      </c>
      <c r="X696" t="s">
        <v>7</v>
      </c>
      <c r="Y696" s="6">
        <v>7200000</v>
      </c>
      <c r="Z696">
        <v>5000907680</v>
      </c>
      <c r="AA696" t="s">
        <v>11</v>
      </c>
      <c r="AB696" s="2">
        <v>45316</v>
      </c>
      <c r="AC696" s="2">
        <v>45316</v>
      </c>
      <c r="AD696" s="3">
        <v>1</v>
      </c>
      <c r="AE696" t="s">
        <v>8</v>
      </c>
      <c r="AF696" s="3">
        <v>7200000</v>
      </c>
      <c r="AG696" t="s">
        <v>8</v>
      </c>
      <c r="AH696" s="3">
        <v>7200000</v>
      </c>
      <c r="AI696" t="s">
        <v>1815</v>
      </c>
      <c r="AJ696" t="s">
        <v>27</v>
      </c>
      <c r="AK696" s="2">
        <v>45387</v>
      </c>
      <c r="AL696" s="2">
        <v>45387</v>
      </c>
      <c r="AM696" s="3">
        <v>1</v>
      </c>
      <c r="AN696" t="s">
        <v>8</v>
      </c>
      <c r="AO696" s="3">
        <v>7200000</v>
      </c>
      <c r="AP696" t="s">
        <v>8</v>
      </c>
      <c r="AQ696" s="3">
        <v>7200000</v>
      </c>
      <c r="AR696" t="s">
        <v>1811</v>
      </c>
      <c r="AS696" t="s">
        <v>1812</v>
      </c>
      <c r="AT696" t="s">
        <v>1813</v>
      </c>
      <c r="AU696" s="2">
        <v>44727</v>
      </c>
      <c r="AV696" t="s">
        <v>20407</v>
      </c>
      <c r="AW696" t="s">
        <v>20410</v>
      </c>
    </row>
    <row r="697" spans="1:49" outlineLevel="2" x14ac:dyDescent="0.25">
      <c r="A697" t="s">
        <v>20407</v>
      </c>
      <c r="B697" t="s">
        <v>1807</v>
      </c>
      <c r="C697" t="s">
        <v>35</v>
      </c>
      <c r="D697" t="s">
        <v>2</v>
      </c>
      <c r="E697" t="s">
        <v>1808</v>
      </c>
      <c r="F697" t="s">
        <v>1820</v>
      </c>
      <c r="G697" t="s">
        <v>1809</v>
      </c>
      <c r="H697" t="s">
        <v>1810</v>
      </c>
      <c r="I697" s="2">
        <v>45316</v>
      </c>
      <c r="J697" t="s">
        <v>73</v>
      </c>
      <c r="K697" t="s">
        <v>6</v>
      </c>
      <c r="L697" t="s">
        <v>6</v>
      </c>
      <c r="M697" s="3">
        <v>1</v>
      </c>
      <c r="N697" t="s">
        <v>7</v>
      </c>
      <c r="O697" s="6">
        <v>6480000</v>
      </c>
      <c r="P697" t="s">
        <v>8</v>
      </c>
      <c r="Q697">
        <v>4500510421</v>
      </c>
      <c r="R697" t="s">
        <v>1</v>
      </c>
      <c r="S697" t="s">
        <v>618</v>
      </c>
      <c r="T697" t="s">
        <v>619</v>
      </c>
      <c r="U697" s="2">
        <v>45316</v>
      </c>
      <c r="V697" s="2">
        <v>45657</v>
      </c>
      <c r="W697" s="3">
        <v>1</v>
      </c>
      <c r="X697" t="s">
        <v>7</v>
      </c>
      <c r="Y697" s="6">
        <v>6480000</v>
      </c>
      <c r="Z697">
        <v>5000907681</v>
      </c>
      <c r="AA697" t="s">
        <v>11</v>
      </c>
      <c r="AB697" s="2">
        <v>45316</v>
      </c>
      <c r="AC697" s="2">
        <v>45316</v>
      </c>
      <c r="AD697" s="3">
        <v>1</v>
      </c>
      <c r="AE697" t="s">
        <v>8</v>
      </c>
      <c r="AF697" s="3">
        <v>6480000</v>
      </c>
      <c r="AG697" t="s">
        <v>8</v>
      </c>
      <c r="AH697" s="3">
        <v>6480000</v>
      </c>
      <c r="AI697" t="s">
        <v>1815</v>
      </c>
      <c r="AJ697" t="s">
        <v>29</v>
      </c>
      <c r="AK697" s="2">
        <v>45387</v>
      </c>
      <c r="AL697" s="2">
        <v>45387</v>
      </c>
      <c r="AM697" s="3">
        <v>1</v>
      </c>
      <c r="AN697" t="s">
        <v>8</v>
      </c>
      <c r="AO697" s="3">
        <v>6480000</v>
      </c>
      <c r="AP697" t="s">
        <v>8</v>
      </c>
      <c r="AQ697" s="3">
        <v>6480000</v>
      </c>
      <c r="AR697" t="s">
        <v>1811</v>
      </c>
      <c r="AS697" t="s">
        <v>1812</v>
      </c>
      <c r="AT697" t="s">
        <v>1813</v>
      </c>
      <c r="AU697" s="2">
        <v>44727</v>
      </c>
      <c r="AV697" t="s">
        <v>20407</v>
      </c>
      <c r="AW697" t="s">
        <v>20410</v>
      </c>
    </row>
    <row r="698" spans="1:49" outlineLevel="2" x14ac:dyDescent="0.25">
      <c r="A698" t="s">
        <v>20407</v>
      </c>
      <c r="B698" t="s">
        <v>1821</v>
      </c>
      <c r="C698" t="s">
        <v>17</v>
      </c>
      <c r="D698" t="s">
        <v>2</v>
      </c>
      <c r="E698" t="s">
        <v>1822</v>
      </c>
      <c r="F698" t="s">
        <v>1828</v>
      </c>
      <c r="G698" t="s">
        <v>1823</v>
      </c>
      <c r="H698" t="s">
        <v>1824</v>
      </c>
      <c r="I698" s="2">
        <v>45464</v>
      </c>
      <c r="J698" t="s">
        <v>73</v>
      </c>
      <c r="K698" t="s">
        <v>6</v>
      </c>
      <c r="L698" t="s">
        <v>6</v>
      </c>
      <c r="M698" s="3">
        <v>1</v>
      </c>
      <c r="N698" t="s">
        <v>7</v>
      </c>
      <c r="O698" s="6">
        <v>237433</v>
      </c>
      <c r="P698" t="s">
        <v>8</v>
      </c>
      <c r="Q698">
        <v>4500518183</v>
      </c>
      <c r="R698" t="s">
        <v>1</v>
      </c>
      <c r="S698" t="s">
        <v>342</v>
      </c>
      <c r="T698" t="s">
        <v>343</v>
      </c>
      <c r="U698" s="2">
        <v>45464</v>
      </c>
      <c r="V698" s="2">
        <v>45657</v>
      </c>
      <c r="W698" s="3">
        <v>1</v>
      </c>
      <c r="X698" t="s">
        <v>7</v>
      </c>
      <c r="Y698" s="6">
        <v>237433</v>
      </c>
      <c r="Z698">
        <v>5000917741</v>
      </c>
      <c r="AA698" t="s">
        <v>11</v>
      </c>
      <c r="AB698" s="2">
        <v>45464</v>
      </c>
      <c r="AC698" s="2">
        <v>45464</v>
      </c>
      <c r="AD698" s="3">
        <v>1</v>
      </c>
      <c r="AE698" t="s">
        <v>8</v>
      </c>
      <c r="AF698" s="3">
        <v>237433</v>
      </c>
      <c r="AG698" t="s">
        <v>8</v>
      </c>
      <c r="AH698" s="3">
        <v>237433</v>
      </c>
      <c r="AI698" t="s">
        <v>12</v>
      </c>
      <c r="AJ698" t="s">
        <v>13</v>
      </c>
      <c r="AK698" s="2"/>
      <c r="AL698" s="2"/>
      <c r="AM698" s="3">
        <v>0</v>
      </c>
      <c r="AN698" t="s">
        <v>12</v>
      </c>
      <c r="AO698" s="4">
        <v>0</v>
      </c>
      <c r="AP698" t="s">
        <v>12</v>
      </c>
      <c r="AQ698" s="4">
        <v>0</v>
      </c>
      <c r="AR698" t="s">
        <v>1825</v>
      </c>
      <c r="AS698" t="s">
        <v>1826</v>
      </c>
      <c r="AT698" t="s">
        <v>1827</v>
      </c>
      <c r="AU698" s="2">
        <v>44434</v>
      </c>
      <c r="AV698" t="s">
        <v>20407</v>
      </c>
      <c r="AW698" t="s">
        <v>20410</v>
      </c>
    </row>
    <row r="699" spans="1:49" outlineLevel="2" x14ac:dyDescent="0.25">
      <c r="A699" t="s">
        <v>20407</v>
      </c>
      <c r="B699" t="s">
        <v>1821</v>
      </c>
      <c r="C699" t="s">
        <v>18</v>
      </c>
      <c r="D699" t="s">
        <v>2</v>
      </c>
      <c r="E699" t="s">
        <v>1822</v>
      </c>
      <c r="F699" t="s">
        <v>1829</v>
      </c>
      <c r="G699" t="s">
        <v>1823</v>
      </c>
      <c r="H699" t="s">
        <v>1824</v>
      </c>
      <c r="I699" s="2">
        <v>45464</v>
      </c>
      <c r="J699" t="s">
        <v>73</v>
      </c>
      <c r="K699" t="s">
        <v>6</v>
      </c>
      <c r="L699" t="s">
        <v>6</v>
      </c>
      <c r="M699" s="3">
        <v>1</v>
      </c>
      <c r="N699" t="s">
        <v>7</v>
      </c>
      <c r="O699" s="6">
        <v>7123000</v>
      </c>
      <c r="P699" t="s">
        <v>8</v>
      </c>
      <c r="Q699">
        <v>4500518184</v>
      </c>
      <c r="R699" t="s">
        <v>1</v>
      </c>
      <c r="S699" t="s">
        <v>342</v>
      </c>
      <c r="T699" t="s">
        <v>343</v>
      </c>
      <c r="U699" s="2">
        <v>45464</v>
      </c>
      <c r="V699" s="2">
        <v>45657</v>
      </c>
      <c r="W699" s="3">
        <v>1</v>
      </c>
      <c r="X699" t="s">
        <v>7</v>
      </c>
      <c r="Y699" s="6">
        <v>7123000</v>
      </c>
      <c r="Z699">
        <v>5000917982</v>
      </c>
      <c r="AA699" t="s">
        <v>11</v>
      </c>
      <c r="AB699" s="2">
        <v>45464</v>
      </c>
      <c r="AC699" s="2">
        <v>45464</v>
      </c>
      <c r="AD699" s="3">
        <v>1</v>
      </c>
      <c r="AE699" t="s">
        <v>8</v>
      </c>
      <c r="AF699" s="3">
        <v>7123000</v>
      </c>
      <c r="AG699" t="s">
        <v>8</v>
      </c>
      <c r="AH699" s="3">
        <v>7123000</v>
      </c>
      <c r="AI699" t="s">
        <v>12</v>
      </c>
      <c r="AJ699" t="s">
        <v>13</v>
      </c>
      <c r="AK699" s="2"/>
      <c r="AL699" s="2"/>
      <c r="AM699" s="3">
        <v>0</v>
      </c>
      <c r="AN699" t="s">
        <v>12</v>
      </c>
      <c r="AO699" s="4">
        <v>0</v>
      </c>
      <c r="AP699" t="s">
        <v>12</v>
      </c>
      <c r="AQ699" s="4">
        <v>0</v>
      </c>
      <c r="AR699" t="s">
        <v>1825</v>
      </c>
      <c r="AS699" t="s">
        <v>1826</v>
      </c>
      <c r="AT699" t="s">
        <v>1827</v>
      </c>
      <c r="AU699" s="2">
        <v>44434</v>
      </c>
      <c r="AV699" t="s">
        <v>20407</v>
      </c>
      <c r="AW699" t="s">
        <v>20410</v>
      </c>
    </row>
    <row r="700" spans="1:49" outlineLevel="2" x14ac:dyDescent="0.25">
      <c r="A700" t="s">
        <v>20407</v>
      </c>
      <c r="B700" t="s">
        <v>1821</v>
      </c>
      <c r="C700" t="s">
        <v>19</v>
      </c>
      <c r="D700" t="s">
        <v>2</v>
      </c>
      <c r="E700" t="s">
        <v>1822</v>
      </c>
      <c r="F700" t="s">
        <v>1830</v>
      </c>
      <c r="G700" t="s">
        <v>1823</v>
      </c>
      <c r="H700" t="s">
        <v>1824</v>
      </c>
      <c r="I700" s="2">
        <v>45464</v>
      </c>
      <c r="J700" t="s">
        <v>73</v>
      </c>
      <c r="K700" t="s">
        <v>6</v>
      </c>
      <c r="L700" t="s">
        <v>6</v>
      </c>
      <c r="M700" s="3">
        <v>1</v>
      </c>
      <c r="N700" t="s">
        <v>7</v>
      </c>
      <c r="O700" s="6">
        <v>7123000</v>
      </c>
      <c r="P700" t="s">
        <v>8</v>
      </c>
      <c r="Q700">
        <v>4500518185</v>
      </c>
      <c r="R700" t="s">
        <v>1</v>
      </c>
      <c r="S700" t="s">
        <v>342</v>
      </c>
      <c r="T700" t="s">
        <v>343</v>
      </c>
      <c r="U700" s="2">
        <v>45464</v>
      </c>
      <c r="V700" s="2">
        <v>45657</v>
      </c>
      <c r="W700" s="3">
        <v>1</v>
      </c>
      <c r="X700" t="s">
        <v>7</v>
      </c>
      <c r="Y700" s="6">
        <v>7123000</v>
      </c>
      <c r="Z700">
        <v>5000917983</v>
      </c>
      <c r="AA700" t="s">
        <v>11</v>
      </c>
      <c r="AB700" s="2">
        <v>45464</v>
      </c>
      <c r="AC700" s="2">
        <v>45464</v>
      </c>
      <c r="AD700" s="3">
        <v>1</v>
      </c>
      <c r="AE700" t="s">
        <v>8</v>
      </c>
      <c r="AF700" s="3">
        <v>7123000</v>
      </c>
      <c r="AG700" t="s">
        <v>8</v>
      </c>
      <c r="AH700" s="3">
        <v>7123000</v>
      </c>
      <c r="AI700" t="s">
        <v>12</v>
      </c>
      <c r="AJ700" t="s">
        <v>13</v>
      </c>
      <c r="AK700" s="2"/>
      <c r="AL700" s="2"/>
      <c r="AM700" s="3">
        <v>0</v>
      </c>
      <c r="AN700" t="s">
        <v>12</v>
      </c>
      <c r="AO700" s="4">
        <v>0</v>
      </c>
      <c r="AP700" t="s">
        <v>12</v>
      </c>
      <c r="AQ700" s="4">
        <v>0</v>
      </c>
      <c r="AR700" t="s">
        <v>1825</v>
      </c>
      <c r="AS700" t="s">
        <v>1826</v>
      </c>
      <c r="AT700" t="s">
        <v>1827</v>
      </c>
      <c r="AU700" s="2">
        <v>44434</v>
      </c>
      <c r="AV700" t="s">
        <v>20407</v>
      </c>
      <c r="AW700" t="s">
        <v>20410</v>
      </c>
    </row>
    <row r="701" spans="1:49" outlineLevel="2" x14ac:dyDescent="0.25">
      <c r="A701" t="s">
        <v>20407</v>
      </c>
      <c r="B701" t="s">
        <v>1821</v>
      </c>
      <c r="C701" t="s">
        <v>20</v>
      </c>
      <c r="D701" t="s">
        <v>2</v>
      </c>
      <c r="E701" t="s">
        <v>1822</v>
      </c>
      <c r="F701" t="s">
        <v>1831</v>
      </c>
      <c r="G701" t="s">
        <v>1823</v>
      </c>
      <c r="H701" t="s">
        <v>1824</v>
      </c>
      <c r="I701" s="2">
        <v>45464</v>
      </c>
      <c r="J701" t="s">
        <v>73</v>
      </c>
      <c r="K701" t="s">
        <v>6</v>
      </c>
      <c r="L701" t="s">
        <v>6</v>
      </c>
      <c r="M701" s="3">
        <v>1</v>
      </c>
      <c r="N701" t="s">
        <v>7</v>
      </c>
      <c r="O701" s="6">
        <v>7123000</v>
      </c>
      <c r="P701" t="s">
        <v>8</v>
      </c>
      <c r="Q701">
        <v>4500518186</v>
      </c>
      <c r="R701" t="s">
        <v>1</v>
      </c>
      <c r="S701" t="s">
        <v>342</v>
      </c>
      <c r="T701" t="s">
        <v>343</v>
      </c>
      <c r="U701" s="2">
        <v>45464</v>
      </c>
      <c r="V701" s="2">
        <v>45657</v>
      </c>
      <c r="W701" s="3">
        <v>1</v>
      </c>
      <c r="X701" t="s">
        <v>7</v>
      </c>
      <c r="Y701" s="6">
        <v>7123000</v>
      </c>
      <c r="Z701">
        <v>5000917984</v>
      </c>
      <c r="AA701" t="s">
        <v>11</v>
      </c>
      <c r="AB701" s="2">
        <v>45464</v>
      </c>
      <c r="AC701" s="2">
        <v>45464</v>
      </c>
      <c r="AD701" s="3">
        <v>1</v>
      </c>
      <c r="AE701" t="s">
        <v>8</v>
      </c>
      <c r="AF701" s="3">
        <v>7123000</v>
      </c>
      <c r="AG701" t="s">
        <v>8</v>
      </c>
      <c r="AH701" s="3">
        <v>7123000</v>
      </c>
      <c r="AI701" t="s">
        <v>12</v>
      </c>
      <c r="AJ701" t="s">
        <v>13</v>
      </c>
      <c r="AK701" s="2"/>
      <c r="AL701" s="2"/>
      <c r="AM701" s="3">
        <v>0</v>
      </c>
      <c r="AN701" t="s">
        <v>12</v>
      </c>
      <c r="AO701" s="4">
        <v>0</v>
      </c>
      <c r="AP701" t="s">
        <v>12</v>
      </c>
      <c r="AQ701" s="4">
        <v>0</v>
      </c>
      <c r="AR701" t="s">
        <v>1825</v>
      </c>
      <c r="AS701" t="s">
        <v>1826</v>
      </c>
      <c r="AT701" t="s">
        <v>1827</v>
      </c>
      <c r="AU701" s="2">
        <v>44434</v>
      </c>
      <c r="AV701" t="s">
        <v>20407</v>
      </c>
      <c r="AW701" t="s">
        <v>20410</v>
      </c>
    </row>
    <row r="702" spans="1:49" outlineLevel="2" x14ac:dyDescent="0.25">
      <c r="A702" t="s">
        <v>20407</v>
      </c>
      <c r="B702" t="s">
        <v>1821</v>
      </c>
      <c r="C702" t="s">
        <v>22</v>
      </c>
      <c r="D702" t="s">
        <v>2</v>
      </c>
      <c r="E702" t="s">
        <v>1822</v>
      </c>
      <c r="F702" t="s">
        <v>1832</v>
      </c>
      <c r="G702" t="s">
        <v>1823</v>
      </c>
      <c r="H702" t="s">
        <v>1824</v>
      </c>
      <c r="I702" s="2">
        <v>45464</v>
      </c>
      <c r="J702" t="s">
        <v>73</v>
      </c>
      <c r="K702" t="s">
        <v>6</v>
      </c>
      <c r="L702" t="s">
        <v>6</v>
      </c>
      <c r="M702" s="3">
        <v>1</v>
      </c>
      <c r="N702" t="s">
        <v>7</v>
      </c>
      <c r="O702" s="6">
        <v>7123000</v>
      </c>
      <c r="P702" t="s">
        <v>8</v>
      </c>
      <c r="Q702">
        <v>4500518187</v>
      </c>
      <c r="R702" t="s">
        <v>1</v>
      </c>
      <c r="S702" t="s">
        <v>342</v>
      </c>
      <c r="T702" t="s">
        <v>343</v>
      </c>
      <c r="U702" s="2">
        <v>45464</v>
      </c>
      <c r="V702" s="2">
        <v>45657</v>
      </c>
      <c r="W702" s="3">
        <v>1</v>
      </c>
      <c r="X702" t="s">
        <v>7</v>
      </c>
      <c r="Y702" s="6">
        <v>7123000</v>
      </c>
      <c r="Z702">
        <v>5000917985</v>
      </c>
      <c r="AA702" t="s">
        <v>11</v>
      </c>
      <c r="AB702" s="2">
        <v>45464</v>
      </c>
      <c r="AC702" s="2">
        <v>45464</v>
      </c>
      <c r="AD702" s="3">
        <v>1</v>
      </c>
      <c r="AE702" t="s">
        <v>8</v>
      </c>
      <c r="AF702" s="3">
        <v>7123000</v>
      </c>
      <c r="AG702" t="s">
        <v>8</v>
      </c>
      <c r="AH702" s="3">
        <v>7123000</v>
      </c>
      <c r="AI702" t="s">
        <v>12</v>
      </c>
      <c r="AJ702" t="s">
        <v>13</v>
      </c>
      <c r="AK702" s="2"/>
      <c r="AL702" s="2"/>
      <c r="AM702" s="3">
        <v>0</v>
      </c>
      <c r="AN702" t="s">
        <v>12</v>
      </c>
      <c r="AO702" s="4">
        <v>0</v>
      </c>
      <c r="AP702" t="s">
        <v>12</v>
      </c>
      <c r="AQ702" s="4">
        <v>0</v>
      </c>
      <c r="AR702" t="s">
        <v>1825</v>
      </c>
      <c r="AS702" t="s">
        <v>1826</v>
      </c>
      <c r="AT702" t="s">
        <v>1827</v>
      </c>
      <c r="AU702" s="2">
        <v>44434</v>
      </c>
      <c r="AV702" t="s">
        <v>20407</v>
      </c>
      <c r="AW702" t="s">
        <v>20410</v>
      </c>
    </row>
    <row r="703" spans="1:49" outlineLevel="2" x14ac:dyDescent="0.25">
      <c r="A703" t="s">
        <v>20407</v>
      </c>
      <c r="B703" t="s">
        <v>1821</v>
      </c>
      <c r="C703" t="s">
        <v>24</v>
      </c>
      <c r="D703" t="s">
        <v>2</v>
      </c>
      <c r="E703" t="s">
        <v>1822</v>
      </c>
      <c r="F703" t="s">
        <v>1833</v>
      </c>
      <c r="G703" t="s">
        <v>1823</v>
      </c>
      <c r="H703" t="s">
        <v>1824</v>
      </c>
      <c r="I703" s="2">
        <v>45464</v>
      </c>
      <c r="J703" t="s">
        <v>73</v>
      </c>
      <c r="K703" t="s">
        <v>6</v>
      </c>
      <c r="L703" t="s">
        <v>6</v>
      </c>
      <c r="M703" s="3">
        <v>1</v>
      </c>
      <c r="N703" t="s">
        <v>7</v>
      </c>
      <c r="O703" s="6">
        <v>7123000</v>
      </c>
      <c r="P703" t="s">
        <v>8</v>
      </c>
      <c r="Q703">
        <v>4500518188</v>
      </c>
      <c r="R703" t="s">
        <v>1</v>
      </c>
      <c r="S703" t="s">
        <v>342</v>
      </c>
      <c r="T703" t="s">
        <v>343</v>
      </c>
      <c r="U703" s="2">
        <v>45464</v>
      </c>
      <c r="V703" s="2">
        <v>45657</v>
      </c>
      <c r="W703" s="3">
        <v>1</v>
      </c>
      <c r="X703" t="s">
        <v>7</v>
      </c>
      <c r="Y703" s="6">
        <v>7123000</v>
      </c>
      <c r="Z703">
        <v>5000917986</v>
      </c>
      <c r="AA703" t="s">
        <v>11</v>
      </c>
      <c r="AB703" s="2">
        <v>45464</v>
      </c>
      <c r="AC703" s="2">
        <v>45464</v>
      </c>
      <c r="AD703" s="3">
        <v>1</v>
      </c>
      <c r="AE703" t="s">
        <v>8</v>
      </c>
      <c r="AF703" s="3">
        <v>7123000</v>
      </c>
      <c r="AG703" t="s">
        <v>8</v>
      </c>
      <c r="AH703" s="3">
        <v>7123000</v>
      </c>
      <c r="AI703" t="s">
        <v>12</v>
      </c>
      <c r="AJ703" t="s">
        <v>13</v>
      </c>
      <c r="AK703" s="2"/>
      <c r="AL703" s="2"/>
      <c r="AM703" s="3">
        <v>0</v>
      </c>
      <c r="AN703" t="s">
        <v>12</v>
      </c>
      <c r="AO703" s="4">
        <v>0</v>
      </c>
      <c r="AP703" t="s">
        <v>12</v>
      </c>
      <c r="AQ703" s="4">
        <v>0</v>
      </c>
      <c r="AR703" t="s">
        <v>1825</v>
      </c>
      <c r="AS703" t="s">
        <v>1826</v>
      </c>
      <c r="AT703" t="s">
        <v>1827</v>
      </c>
      <c r="AU703" s="2">
        <v>44434</v>
      </c>
      <c r="AV703" t="s">
        <v>20407</v>
      </c>
      <c r="AW703" t="s">
        <v>20410</v>
      </c>
    </row>
    <row r="704" spans="1:49" outlineLevel="2" x14ac:dyDescent="0.25">
      <c r="A704" t="s">
        <v>20407</v>
      </c>
      <c r="B704" t="s">
        <v>1821</v>
      </c>
      <c r="C704" t="s">
        <v>26</v>
      </c>
      <c r="D704" t="s">
        <v>2</v>
      </c>
      <c r="E704" t="s">
        <v>1822</v>
      </c>
      <c r="F704" t="s">
        <v>1834</v>
      </c>
      <c r="G704" t="s">
        <v>1823</v>
      </c>
      <c r="H704" t="s">
        <v>1824</v>
      </c>
      <c r="I704" s="2">
        <v>45464</v>
      </c>
      <c r="J704" t="s">
        <v>73</v>
      </c>
      <c r="K704" t="s">
        <v>6</v>
      </c>
      <c r="L704" t="s">
        <v>6</v>
      </c>
      <c r="M704" s="3">
        <v>1</v>
      </c>
      <c r="N704" t="s">
        <v>7</v>
      </c>
      <c r="O704" s="6">
        <v>7123000</v>
      </c>
      <c r="P704" t="s">
        <v>8</v>
      </c>
      <c r="Q704">
        <v>4500518190</v>
      </c>
      <c r="R704" t="s">
        <v>1</v>
      </c>
      <c r="S704" t="s">
        <v>342</v>
      </c>
      <c r="T704" t="s">
        <v>343</v>
      </c>
      <c r="U704" s="2">
        <v>45464</v>
      </c>
      <c r="V704" s="2">
        <v>45657</v>
      </c>
      <c r="W704" s="3">
        <v>1</v>
      </c>
      <c r="X704" t="s">
        <v>7</v>
      </c>
      <c r="Y704" s="6">
        <v>7123000</v>
      </c>
      <c r="Z704">
        <v>5000917987</v>
      </c>
      <c r="AA704" t="s">
        <v>11</v>
      </c>
      <c r="AB704" s="2">
        <v>45464</v>
      </c>
      <c r="AC704" s="2">
        <v>45464</v>
      </c>
      <c r="AD704" s="3">
        <v>1</v>
      </c>
      <c r="AE704" t="s">
        <v>8</v>
      </c>
      <c r="AF704" s="3">
        <v>7123000</v>
      </c>
      <c r="AG704" t="s">
        <v>8</v>
      </c>
      <c r="AH704" s="3">
        <v>7123000</v>
      </c>
      <c r="AI704" t="s">
        <v>12</v>
      </c>
      <c r="AJ704" t="s">
        <v>13</v>
      </c>
      <c r="AK704" s="2"/>
      <c r="AL704" s="2"/>
      <c r="AM704" s="3">
        <v>0</v>
      </c>
      <c r="AN704" t="s">
        <v>12</v>
      </c>
      <c r="AO704" s="4">
        <v>0</v>
      </c>
      <c r="AP704" t="s">
        <v>12</v>
      </c>
      <c r="AQ704" s="4">
        <v>0</v>
      </c>
      <c r="AR704" t="s">
        <v>1825</v>
      </c>
      <c r="AS704" t="s">
        <v>1826</v>
      </c>
      <c r="AT704" t="s">
        <v>1827</v>
      </c>
      <c r="AU704" s="2">
        <v>44434</v>
      </c>
      <c r="AV704" t="s">
        <v>20407</v>
      </c>
      <c r="AW704" t="s">
        <v>20410</v>
      </c>
    </row>
    <row r="705" spans="1:49" outlineLevel="2" x14ac:dyDescent="0.25">
      <c r="A705" t="s">
        <v>20407</v>
      </c>
      <c r="B705" t="s">
        <v>1821</v>
      </c>
      <c r="C705" t="s">
        <v>28</v>
      </c>
      <c r="D705" t="s">
        <v>2</v>
      </c>
      <c r="E705" t="s">
        <v>1822</v>
      </c>
      <c r="F705" t="s">
        <v>1835</v>
      </c>
      <c r="G705" t="s">
        <v>1823</v>
      </c>
      <c r="H705" t="s">
        <v>1824</v>
      </c>
      <c r="I705" s="2">
        <v>45464</v>
      </c>
      <c r="J705" t="s">
        <v>73</v>
      </c>
      <c r="K705" t="s">
        <v>6</v>
      </c>
      <c r="L705" t="s">
        <v>6</v>
      </c>
      <c r="M705" s="3">
        <v>1</v>
      </c>
      <c r="N705" t="s">
        <v>7</v>
      </c>
      <c r="O705" s="6">
        <v>7123000</v>
      </c>
      <c r="P705" t="s">
        <v>8</v>
      </c>
      <c r="Q705">
        <v>4500518191</v>
      </c>
      <c r="R705" t="s">
        <v>1</v>
      </c>
      <c r="S705" t="s">
        <v>342</v>
      </c>
      <c r="T705" t="s">
        <v>343</v>
      </c>
      <c r="U705" s="2">
        <v>45464</v>
      </c>
      <c r="V705" s="2">
        <v>45657</v>
      </c>
      <c r="W705" s="3">
        <v>1</v>
      </c>
      <c r="X705" t="s">
        <v>7</v>
      </c>
      <c r="Y705" s="6">
        <v>7123000</v>
      </c>
      <c r="Z705">
        <v>5000917988</v>
      </c>
      <c r="AA705" t="s">
        <v>11</v>
      </c>
      <c r="AB705" s="2">
        <v>45464</v>
      </c>
      <c r="AC705" s="2">
        <v>45464</v>
      </c>
      <c r="AD705" s="3">
        <v>1</v>
      </c>
      <c r="AE705" t="s">
        <v>8</v>
      </c>
      <c r="AF705" s="3">
        <v>7123000</v>
      </c>
      <c r="AG705" t="s">
        <v>8</v>
      </c>
      <c r="AH705" s="3">
        <v>7123000</v>
      </c>
      <c r="AI705" t="s">
        <v>12</v>
      </c>
      <c r="AJ705" t="s">
        <v>13</v>
      </c>
      <c r="AK705" s="2"/>
      <c r="AL705" s="2"/>
      <c r="AM705" s="3">
        <v>0</v>
      </c>
      <c r="AN705" t="s">
        <v>12</v>
      </c>
      <c r="AO705" s="4">
        <v>0</v>
      </c>
      <c r="AP705" t="s">
        <v>12</v>
      </c>
      <c r="AQ705" s="4">
        <v>0</v>
      </c>
      <c r="AR705" t="s">
        <v>1825</v>
      </c>
      <c r="AS705" t="s">
        <v>1826</v>
      </c>
      <c r="AT705" t="s">
        <v>1827</v>
      </c>
      <c r="AU705" s="2">
        <v>44434</v>
      </c>
      <c r="AV705" t="s">
        <v>20407</v>
      </c>
      <c r="AW705" t="s">
        <v>20410</v>
      </c>
    </row>
    <row r="706" spans="1:49" outlineLevel="2" x14ac:dyDescent="0.25">
      <c r="A706" t="s">
        <v>20407</v>
      </c>
      <c r="B706" t="s">
        <v>1821</v>
      </c>
      <c r="C706" t="s">
        <v>30</v>
      </c>
      <c r="D706" t="s">
        <v>2</v>
      </c>
      <c r="E706" t="s">
        <v>1822</v>
      </c>
      <c r="F706" t="s">
        <v>1836</v>
      </c>
      <c r="G706" t="s">
        <v>1823</v>
      </c>
      <c r="H706" t="s">
        <v>1824</v>
      </c>
      <c r="I706" s="2">
        <v>45464</v>
      </c>
      <c r="J706" t="s">
        <v>73</v>
      </c>
      <c r="K706" t="s">
        <v>6</v>
      </c>
      <c r="L706" t="s">
        <v>6</v>
      </c>
      <c r="M706" s="3">
        <v>1</v>
      </c>
      <c r="N706" t="s">
        <v>7</v>
      </c>
      <c r="O706" s="6">
        <v>7123000</v>
      </c>
      <c r="P706" t="s">
        <v>8</v>
      </c>
      <c r="Q706">
        <v>4500518192</v>
      </c>
      <c r="R706" t="s">
        <v>1</v>
      </c>
      <c r="S706" t="s">
        <v>342</v>
      </c>
      <c r="T706" t="s">
        <v>343</v>
      </c>
      <c r="U706" s="2">
        <v>45464</v>
      </c>
      <c r="V706" s="2">
        <v>45657</v>
      </c>
      <c r="W706" s="3">
        <v>1</v>
      </c>
      <c r="X706" t="s">
        <v>7</v>
      </c>
      <c r="Y706" s="6">
        <v>7123000</v>
      </c>
      <c r="Z706">
        <v>5000917989</v>
      </c>
      <c r="AA706" t="s">
        <v>11</v>
      </c>
      <c r="AB706" s="2">
        <v>45464</v>
      </c>
      <c r="AC706" s="2">
        <v>45464</v>
      </c>
      <c r="AD706" s="3">
        <v>1</v>
      </c>
      <c r="AE706" t="s">
        <v>8</v>
      </c>
      <c r="AF706" s="3">
        <v>7123000</v>
      </c>
      <c r="AG706" t="s">
        <v>8</v>
      </c>
      <c r="AH706" s="3">
        <v>7123000</v>
      </c>
      <c r="AI706" t="s">
        <v>12</v>
      </c>
      <c r="AJ706" t="s">
        <v>13</v>
      </c>
      <c r="AK706" s="2"/>
      <c r="AL706" s="2"/>
      <c r="AM706" s="3">
        <v>0</v>
      </c>
      <c r="AN706" t="s">
        <v>12</v>
      </c>
      <c r="AO706" s="4">
        <v>0</v>
      </c>
      <c r="AP706" t="s">
        <v>12</v>
      </c>
      <c r="AQ706" s="4">
        <v>0</v>
      </c>
      <c r="AR706" t="s">
        <v>1825</v>
      </c>
      <c r="AS706" t="s">
        <v>1826</v>
      </c>
      <c r="AT706" t="s">
        <v>1827</v>
      </c>
      <c r="AU706" s="2">
        <v>44434</v>
      </c>
      <c r="AV706" t="s">
        <v>20407</v>
      </c>
      <c r="AW706" t="s">
        <v>20410</v>
      </c>
    </row>
    <row r="707" spans="1:49" outlineLevel="2" x14ac:dyDescent="0.25">
      <c r="A707" t="s">
        <v>20407</v>
      </c>
      <c r="B707" t="s">
        <v>1821</v>
      </c>
      <c r="C707" t="s">
        <v>31</v>
      </c>
      <c r="D707" t="s">
        <v>2</v>
      </c>
      <c r="E707" t="s">
        <v>1822</v>
      </c>
      <c r="F707" t="s">
        <v>1837</v>
      </c>
      <c r="G707" t="s">
        <v>1823</v>
      </c>
      <c r="H707" t="s">
        <v>1824</v>
      </c>
      <c r="I707" s="2">
        <v>45464</v>
      </c>
      <c r="J707" t="s">
        <v>73</v>
      </c>
      <c r="K707" t="s">
        <v>6</v>
      </c>
      <c r="L707" t="s">
        <v>6</v>
      </c>
      <c r="M707" s="3">
        <v>1</v>
      </c>
      <c r="N707" t="s">
        <v>7</v>
      </c>
      <c r="O707" s="6">
        <v>7123000</v>
      </c>
      <c r="P707" t="s">
        <v>8</v>
      </c>
      <c r="Q707">
        <v>4500518193</v>
      </c>
      <c r="R707" t="s">
        <v>1</v>
      </c>
      <c r="S707" t="s">
        <v>342</v>
      </c>
      <c r="T707" t="s">
        <v>343</v>
      </c>
      <c r="U707" s="2">
        <v>45464</v>
      </c>
      <c r="V707" s="2">
        <v>45657</v>
      </c>
      <c r="W707" s="3">
        <v>1</v>
      </c>
      <c r="X707" t="s">
        <v>7</v>
      </c>
      <c r="Y707" s="6">
        <v>7123000</v>
      </c>
      <c r="Z707">
        <v>5000917990</v>
      </c>
      <c r="AA707" t="s">
        <v>11</v>
      </c>
      <c r="AB707" s="2">
        <v>45464</v>
      </c>
      <c r="AC707" s="2">
        <v>45464</v>
      </c>
      <c r="AD707" s="3">
        <v>1</v>
      </c>
      <c r="AE707" t="s">
        <v>8</v>
      </c>
      <c r="AF707" s="3">
        <v>7123000</v>
      </c>
      <c r="AG707" t="s">
        <v>8</v>
      </c>
      <c r="AH707" s="3">
        <v>7123000</v>
      </c>
      <c r="AI707" t="s">
        <v>12</v>
      </c>
      <c r="AJ707" t="s">
        <v>13</v>
      </c>
      <c r="AK707" s="2"/>
      <c r="AL707" s="2"/>
      <c r="AM707" s="3">
        <v>0</v>
      </c>
      <c r="AN707" t="s">
        <v>12</v>
      </c>
      <c r="AO707" s="4">
        <v>0</v>
      </c>
      <c r="AP707" t="s">
        <v>12</v>
      </c>
      <c r="AQ707" s="4">
        <v>0</v>
      </c>
      <c r="AR707" t="s">
        <v>1825</v>
      </c>
      <c r="AS707" t="s">
        <v>1826</v>
      </c>
      <c r="AT707" t="s">
        <v>1827</v>
      </c>
      <c r="AU707" s="2">
        <v>44434</v>
      </c>
      <c r="AV707" t="s">
        <v>20407</v>
      </c>
      <c r="AW707" t="s">
        <v>20410</v>
      </c>
    </row>
    <row r="708" spans="1:49" outlineLevel="2" x14ac:dyDescent="0.25">
      <c r="A708" t="s">
        <v>20407</v>
      </c>
      <c r="B708" t="s">
        <v>1821</v>
      </c>
      <c r="C708" t="s">
        <v>32</v>
      </c>
      <c r="D708" t="s">
        <v>2</v>
      </c>
      <c r="E708" t="s">
        <v>1822</v>
      </c>
      <c r="F708" t="s">
        <v>1838</v>
      </c>
      <c r="G708" t="s">
        <v>1823</v>
      </c>
      <c r="H708" t="s">
        <v>1824</v>
      </c>
      <c r="I708" s="2">
        <v>45464</v>
      </c>
      <c r="J708" t="s">
        <v>73</v>
      </c>
      <c r="K708" t="s">
        <v>6</v>
      </c>
      <c r="L708" t="s">
        <v>6</v>
      </c>
      <c r="M708" s="3">
        <v>1</v>
      </c>
      <c r="N708" t="s">
        <v>7</v>
      </c>
      <c r="O708" s="6">
        <v>7123000</v>
      </c>
      <c r="P708" t="s">
        <v>8</v>
      </c>
      <c r="Q708">
        <v>4500518194</v>
      </c>
      <c r="R708" t="s">
        <v>1</v>
      </c>
      <c r="S708" t="s">
        <v>342</v>
      </c>
      <c r="T708" t="s">
        <v>343</v>
      </c>
      <c r="U708" s="2">
        <v>45464</v>
      </c>
      <c r="V708" s="2">
        <v>45657</v>
      </c>
      <c r="W708" s="3">
        <v>1</v>
      </c>
      <c r="X708" t="s">
        <v>7</v>
      </c>
      <c r="Y708" s="6">
        <v>7123000</v>
      </c>
      <c r="Z708">
        <v>5000917991</v>
      </c>
      <c r="AA708" t="s">
        <v>11</v>
      </c>
      <c r="AB708" s="2">
        <v>45464</v>
      </c>
      <c r="AC708" s="2">
        <v>45464</v>
      </c>
      <c r="AD708" s="3">
        <v>1</v>
      </c>
      <c r="AE708" t="s">
        <v>8</v>
      </c>
      <c r="AF708" s="3">
        <v>7123000</v>
      </c>
      <c r="AG708" t="s">
        <v>8</v>
      </c>
      <c r="AH708" s="3">
        <v>7123000</v>
      </c>
      <c r="AI708" t="s">
        <v>12</v>
      </c>
      <c r="AJ708" t="s">
        <v>13</v>
      </c>
      <c r="AK708" s="2"/>
      <c r="AL708" s="2"/>
      <c r="AM708" s="3">
        <v>0</v>
      </c>
      <c r="AN708" t="s">
        <v>12</v>
      </c>
      <c r="AO708" s="4">
        <v>0</v>
      </c>
      <c r="AP708" t="s">
        <v>12</v>
      </c>
      <c r="AQ708" s="4">
        <v>0</v>
      </c>
      <c r="AR708" t="s">
        <v>1825</v>
      </c>
      <c r="AS708" t="s">
        <v>1826</v>
      </c>
      <c r="AT708" t="s">
        <v>1827</v>
      </c>
      <c r="AU708" s="2">
        <v>44434</v>
      </c>
      <c r="AV708" t="s">
        <v>20407</v>
      </c>
      <c r="AW708" t="s">
        <v>20410</v>
      </c>
    </row>
    <row r="709" spans="1:49" outlineLevel="2" x14ac:dyDescent="0.25">
      <c r="A709" t="s">
        <v>20407</v>
      </c>
      <c r="B709" t="s">
        <v>1821</v>
      </c>
      <c r="C709" t="s">
        <v>35</v>
      </c>
      <c r="D709" t="s">
        <v>2</v>
      </c>
      <c r="E709" t="s">
        <v>1822</v>
      </c>
      <c r="F709" t="s">
        <v>1839</v>
      </c>
      <c r="G709" t="s">
        <v>1823</v>
      </c>
      <c r="H709" t="s">
        <v>1824</v>
      </c>
      <c r="I709" s="2">
        <v>45464</v>
      </c>
      <c r="J709" t="s">
        <v>73</v>
      </c>
      <c r="K709" t="s">
        <v>6</v>
      </c>
      <c r="L709" t="s">
        <v>6</v>
      </c>
      <c r="M709" s="3">
        <v>1</v>
      </c>
      <c r="N709" t="s">
        <v>7</v>
      </c>
      <c r="O709" s="6">
        <v>5744355</v>
      </c>
      <c r="P709" t="s">
        <v>8</v>
      </c>
      <c r="Q709">
        <v>4500518195</v>
      </c>
      <c r="R709" t="s">
        <v>1</v>
      </c>
      <c r="S709" t="s">
        <v>342</v>
      </c>
      <c r="T709" t="s">
        <v>343</v>
      </c>
      <c r="U709" s="2">
        <v>45464</v>
      </c>
      <c r="V709" s="2">
        <v>45657</v>
      </c>
      <c r="W709" s="3">
        <v>1</v>
      </c>
      <c r="X709" t="s">
        <v>7</v>
      </c>
      <c r="Y709" s="6">
        <v>5744355</v>
      </c>
      <c r="Z709">
        <v>5000918002</v>
      </c>
      <c r="AA709" t="s">
        <v>11</v>
      </c>
      <c r="AB709" s="2">
        <v>45464</v>
      </c>
      <c r="AC709" s="2">
        <v>45464</v>
      </c>
      <c r="AD709" s="3">
        <v>1</v>
      </c>
      <c r="AE709" t="s">
        <v>8</v>
      </c>
      <c r="AF709" s="3">
        <v>5744355</v>
      </c>
      <c r="AG709" t="s">
        <v>8</v>
      </c>
      <c r="AH709" s="3">
        <v>5744355</v>
      </c>
      <c r="AI709" t="s">
        <v>12</v>
      </c>
      <c r="AJ709" t="s">
        <v>13</v>
      </c>
      <c r="AK709" s="2"/>
      <c r="AL709" s="2"/>
      <c r="AM709" s="3">
        <v>0</v>
      </c>
      <c r="AN709" t="s">
        <v>12</v>
      </c>
      <c r="AO709" s="4">
        <v>0</v>
      </c>
      <c r="AP709" t="s">
        <v>12</v>
      </c>
      <c r="AQ709" s="4">
        <v>0</v>
      </c>
      <c r="AR709" t="s">
        <v>1825</v>
      </c>
      <c r="AS709" t="s">
        <v>1826</v>
      </c>
      <c r="AT709" t="s">
        <v>1827</v>
      </c>
      <c r="AU709" s="2">
        <v>44434</v>
      </c>
      <c r="AV709" t="s">
        <v>20407</v>
      </c>
      <c r="AW709" t="s">
        <v>20410</v>
      </c>
    </row>
    <row r="710" spans="1:49" outlineLevel="2" x14ac:dyDescent="0.25">
      <c r="A710" t="s">
        <v>20407</v>
      </c>
      <c r="B710" t="s">
        <v>1852</v>
      </c>
      <c r="C710" t="s">
        <v>22</v>
      </c>
      <c r="D710" t="s">
        <v>2</v>
      </c>
      <c r="E710" t="s">
        <v>1853</v>
      </c>
      <c r="F710" t="s">
        <v>1858</v>
      </c>
      <c r="G710" t="s">
        <v>1854</v>
      </c>
      <c r="H710" t="s">
        <v>1855</v>
      </c>
      <c r="I710" s="2">
        <v>45511</v>
      </c>
      <c r="J710" t="s">
        <v>5</v>
      </c>
      <c r="K710" t="s">
        <v>6</v>
      </c>
      <c r="L710" t="s">
        <v>6</v>
      </c>
      <c r="M710" s="3">
        <v>1</v>
      </c>
      <c r="N710" t="s">
        <v>7</v>
      </c>
      <c r="O710" s="6">
        <v>175950000</v>
      </c>
      <c r="P710" t="s">
        <v>8</v>
      </c>
      <c r="Q710">
        <v>4500522472</v>
      </c>
      <c r="R710" t="s">
        <v>1</v>
      </c>
      <c r="S710" t="s">
        <v>170</v>
      </c>
      <c r="T710" t="s">
        <v>171</v>
      </c>
      <c r="U710" s="2">
        <v>45511</v>
      </c>
      <c r="V710" s="2">
        <v>45657</v>
      </c>
      <c r="W710" s="3">
        <v>1</v>
      </c>
      <c r="X710" t="s">
        <v>7</v>
      </c>
      <c r="Y710" s="6">
        <v>175950000</v>
      </c>
      <c r="Z710">
        <v>5000923374</v>
      </c>
      <c r="AA710" t="s">
        <v>11</v>
      </c>
      <c r="AB710" s="2">
        <v>45512</v>
      </c>
      <c r="AC710" s="2">
        <v>45512</v>
      </c>
      <c r="AD710" s="3">
        <v>1</v>
      </c>
      <c r="AE710" t="s">
        <v>8</v>
      </c>
      <c r="AF710" s="3">
        <v>175950000</v>
      </c>
      <c r="AG710" t="s">
        <v>8</v>
      </c>
      <c r="AH710" s="3">
        <v>175950000</v>
      </c>
      <c r="AI710" t="s">
        <v>12</v>
      </c>
      <c r="AJ710" t="s">
        <v>13</v>
      </c>
      <c r="AK710" s="2"/>
      <c r="AL710" s="2"/>
      <c r="AM710" s="3">
        <v>0</v>
      </c>
      <c r="AN710" t="s">
        <v>12</v>
      </c>
      <c r="AO710" s="4">
        <v>0</v>
      </c>
      <c r="AP710" t="s">
        <v>12</v>
      </c>
      <c r="AQ710" s="4">
        <v>0</v>
      </c>
      <c r="AR710" t="s">
        <v>1859</v>
      </c>
      <c r="AS710" t="s">
        <v>1856</v>
      </c>
      <c r="AT710" t="s">
        <v>1857</v>
      </c>
      <c r="AU710" s="2">
        <v>44664</v>
      </c>
      <c r="AV710" t="s">
        <v>20407</v>
      </c>
      <c r="AW710" t="s">
        <v>20410</v>
      </c>
    </row>
    <row r="711" spans="1:49" outlineLevel="2" x14ac:dyDescent="0.25">
      <c r="A711" t="s">
        <v>20407</v>
      </c>
      <c r="B711" t="s">
        <v>1852</v>
      </c>
      <c r="C711" t="s">
        <v>24</v>
      </c>
      <c r="D711" t="s">
        <v>2</v>
      </c>
      <c r="E711" t="s">
        <v>1853</v>
      </c>
      <c r="F711" t="s">
        <v>1860</v>
      </c>
      <c r="G711" t="s">
        <v>1854</v>
      </c>
      <c r="H711" t="s">
        <v>1855</v>
      </c>
      <c r="I711" s="2">
        <v>45511</v>
      </c>
      <c r="J711" t="s">
        <v>5</v>
      </c>
      <c r="K711" t="s">
        <v>6</v>
      </c>
      <c r="L711" t="s">
        <v>6</v>
      </c>
      <c r="M711" s="3">
        <v>1</v>
      </c>
      <c r="N711" t="s">
        <v>7</v>
      </c>
      <c r="O711" s="6">
        <v>175950000</v>
      </c>
      <c r="P711" t="s">
        <v>8</v>
      </c>
      <c r="Q711">
        <v>4500522473</v>
      </c>
      <c r="R711" t="s">
        <v>1</v>
      </c>
      <c r="S711" t="s">
        <v>170</v>
      </c>
      <c r="T711" t="s">
        <v>171</v>
      </c>
      <c r="U711" s="2">
        <v>45511</v>
      </c>
      <c r="V711" s="2">
        <v>45657</v>
      </c>
      <c r="W711" s="3">
        <v>1</v>
      </c>
      <c r="X711" t="s">
        <v>7</v>
      </c>
      <c r="Y711" s="6">
        <v>175950000</v>
      </c>
      <c r="Z711">
        <v>5000923375</v>
      </c>
      <c r="AA711" t="s">
        <v>11</v>
      </c>
      <c r="AB711" s="2">
        <v>45512</v>
      </c>
      <c r="AC711" s="2">
        <v>45512</v>
      </c>
      <c r="AD711" s="3">
        <v>1</v>
      </c>
      <c r="AE711" t="s">
        <v>8</v>
      </c>
      <c r="AF711" s="3">
        <v>175950000</v>
      </c>
      <c r="AG711" t="s">
        <v>8</v>
      </c>
      <c r="AH711" s="3">
        <v>175950000</v>
      </c>
      <c r="AI711" t="s">
        <v>12</v>
      </c>
      <c r="AJ711" t="s">
        <v>13</v>
      </c>
      <c r="AK711" s="2"/>
      <c r="AL711" s="2"/>
      <c r="AM711" s="3">
        <v>0</v>
      </c>
      <c r="AN711" t="s">
        <v>12</v>
      </c>
      <c r="AO711" s="4">
        <v>0</v>
      </c>
      <c r="AP711" t="s">
        <v>12</v>
      </c>
      <c r="AQ711" s="4">
        <v>0</v>
      </c>
      <c r="AR711" t="s">
        <v>1859</v>
      </c>
      <c r="AS711" t="s">
        <v>1856</v>
      </c>
      <c r="AT711" t="s">
        <v>1857</v>
      </c>
      <c r="AU711" s="2">
        <v>44664</v>
      </c>
      <c r="AV711" t="s">
        <v>20407</v>
      </c>
      <c r="AW711" t="s">
        <v>20410</v>
      </c>
    </row>
    <row r="712" spans="1:49" outlineLevel="2" x14ac:dyDescent="0.25">
      <c r="A712" t="s">
        <v>20407</v>
      </c>
      <c r="B712" t="s">
        <v>1852</v>
      </c>
      <c r="C712" t="s">
        <v>26</v>
      </c>
      <c r="D712" t="s">
        <v>2</v>
      </c>
      <c r="E712" t="s">
        <v>1853</v>
      </c>
      <c r="F712" t="s">
        <v>1861</v>
      </c>
      <c r="G712" t="s">
        <v>1854</v>
      </c>
      <c r="H712" t="s">
        <v>1855</v>
      </c>
      <c r="I712" s="2">
        <v>45511</v>
      </c>
      <c r="J712" t="s">
        <v>5</v>
      </c>
      <c r="K712" t="s">
        <v>6</v>
      </c>
      <c r="L712" t="s">
        <v>6</v>
      </c>
      <c r="M712" s="3">
        <v>1</v>
      </c>
      <c r="N712" t="s">
        <v>7</v>
      </c>
      <c r="O712" s="6">
        <v>175950000</v>
      </c>
      <c r="P712" t="s">
        <v>8</v>
      </c>
      <c r="Q712">
        <v>4500522474</v>
      </c>
      <c r="R712" t="s">
        <v>1</v>
      </c>
      <c r="S712" t="s">
        <v>170</v>
      </c>
      <c r="T712" t="s">
        <v>171</v>
      </c>
      <c r="U712" s="2">
        <v>45511</v>
      </c>
      <c r="V712" s="2">
        <v>45657</v>
      </c>
      <c r="W712" s="3">
        <v>1</v>
      </c>
      <c r="X712" t="s">
        <v>7</v>
      </c>
      <c r="Y712" s="6">
        <v>175950000</v>
      </c>
      <c r="Z712">
        <v>5000923376</v>
      </c>
      <c r="AA712" t="s">
        <v>11</v>
      </c>
      <c r="AB712" s="2">
        <v>45512</v>
      </c>
      <c r="AC712" s="2">
        <v>45512</v>
      </c>
      <c r="AD712" s="3">
        <v>1</v>
      </c>
      <c r="AE712" t="s">
        <v>8</v>
      </c>
      <c r="AF712" s="3">
        <v>175950000</v>
      </c>
      <c r="AG712" t="s">
        <v>8</v>
      </c>
      <c r="AH712" s="3">
        <v>175950000</v>
      </c>
      <c r="AI712" t="s">
        <v>12</v>
      </c>
      <c r="AJ712" t="s">
        <v>13</v>
      </c>
      <c r="AK712" s="2"/>
      <c r="AL712" s="2"/>
      <c r="AM712" s="3">
        <v>0</v>
      </c>
      <c r="AN712" t="s">
        <v>12</v>
      </c>
      <c r="AO712" s="4">
        <v>0</v>
      </c>
      <c r="AP712" t="s">
        <v>12</v>
      </c>
      <c r="AQ712" s="4">
        <v>0</v>
      </c>
      <c r="AR712" t="s">
        <v>1859</v>
      </c>
      <c r="AS712" t="s">
        <v>1856</v>
      </c>
      <c r="AT712" t="s">
        <v>1857</v>
      </c>
      <c r="AU712" s="2">
        <v>44664</v>
      </c>
      <c r="AV712" t="s">
        <v>20407</v>
      </c>
      <c r="AW712" t="s">
        <v>20410</v>
      </c>
    </row>
    <row r="713" spans="1:49" outlineLevel="2" x14ac:dyDescent="0.25">
      <c r="A713" t="s">
        <v>20407</v>
      </c>
      <c r="B713" t="s">
        <v>1852</v>
      </c>
      <c r="C713" t="s">
        <v>28</v>
      </c>
      <c r="D713" t="s">
        <v>2</v>
      </c>
      <c r="E713" t="s">
        <v>1853</v>
      </c>
      <c r="F713" t="s">
        <v>1862</v>
      </c>
      <c r="G713" t="s">
        <v>1854</v>
      </c>
      <c r="H713" t="s">
        <v>1855</v>
      </c>
      <c r="I713" s="2">
        <v>45511</v>
      </c>
      <c r="J713" t="s">
        <v>5</v>
      </c>
      <c r="K713" t="s">
        <v>6</v>
      </c>
      <c r="L713" t="s">
        <v>6</v>
      </c>
      <c r="M713" s="3">
        <v>1</v>
      </c>
      <c r="N713" t="s">
        <v>7</v>
      </c>
      <c r="O713" s="6">
        <v>175950000</v>
      </c>
      <c r="P713" t="s">
        <v>8</v>
      </c>
      <c r="Q713">
        <v>4500522475</v>
      </c>
      <c r="R713" t="s">
        <v>1</v>
      </c>
      <c r="S713" t="s">
        <v>170</v>
      </c>
      <c r="T713" t="s">
        <v>171</v>
      </c>
      <c r="U713" s="2">
        <v>45511</v>
      </c>
      <c r="V713" s="2">
        <v>45657</v>
      </c>
      <c r="W713" s="3">
        <v>1</v>
      </c>
      <c r="X713" t="s">
        <v>7</v>
      </c>
      <c r="Y713" s="6">
        <v>175950000</v>
      </c>
      <c r="Z713">
        <v>5000923377</v>
      </c>
      <c r="AA713" t="s">
        <v>11</v>
      </c>
      <c r="AB713" s="2">
        <v>45512</v>
      </c>
      <c r="AC713" s="2">
        <v>45512</v>
      </c>
      <c r="AD713" s="3">
        <v>1</v>
      </c>
      <c r="AE713" t="s">
        <v>8</v>
      </c>
      <c r="AF713" s="3">
        <v>175950000</v>
      </c>
      <c r="AG713" t="s">
        <v>8</v>
      </c>
      <c r="AH713" s="3">
        <v>175950000</v>
      </c>
      <c r="AI713" t="s">
        <v>12</v>
      </c>
      <c r="AJ713" t="s">
        <v>13</v>
      </c>
      <c r="AK713" s="2"/>
      <c r="AL713" s="2"/>
      <c r="AM713" s="3">
        <v>0</v>
      </c>
      <c r="AN713" t="s">
        <v>12</v>
      </c>
      <c r="AO713" s="4">
        <v>0</v>
      </c>
      <c r="AP713" t="s">
        <v>12</v>
      </c>
      <c r="AQ713" s="4">
        <v>0</v>
      </c>
      <c r="AR713" t="s">
        <v>1859</v>
      </c>
      <c r="AS713" t="s">
        <v>1856</v>
      </c>
      <c r="AT713" t="s">
        <v>1857</v>
      </c>
      <c r="AU713" s="2">
        <v>44664</v>
      </c>
      <c r="AV713" t="s">
        <v>20407</v>
      </c>
      <c r="AW713" t="s">
        <v>20410</v>
      </c>
    </row>
    <row r="714" spans="1:49" outlineLevel="2" x14ac:dyDescent="0.25">
      <c r="A714" t="s">
        <v>20407</v>
      </c>
      <c r="B714" t="s">
        <v>1863</v>
      </c>
      <c r="C714" t="s">
        <v>20</v>
      </c>
      <c r="D714" t="s">
        <v>2</v>
      </c>
      <c r="E714" t="s">
        <v>1864</v>
      </c>
      <c r="F714" t="s">
        <v>1870</v>
      </c>
      <c r="G714" t="s">
        <v>1865</v>
      </c>
      <c r="H714" t="s">
        <v>1866</v>
      </c>
      <c r="I714" s="2">
        <v>45068</v>
      </c>
      <c r="J714" t="s">
        <v>73</v>
      </c>
      <c r="K714" t="s">
        <v>6</v>
      </c>
      <c r="L714" t="s">
        <v>6</v>
      </c>
      <c r="M714" s="3">
        <v>1</v>
      </c>
      <c r="N714" t="s">
        <v>7</v>
      </c>
      <c r="O714" s="6">
        <v>3166667</v>
      </c>
      <c r="P714" t="s">
        <v>8</v>
      </c>
      <c r="Q714">
        <v>4500495676</v>
      </c>
      <c r="R714" t="s">
        <v>1</v>
      </c>
      <c r="S714" t="s">
        <v>132</v>
      </c>
      <c r="T714" t="s">
        <v>133</v>
      </c>
      <c r="U714" s="2">
        <v>45068</v>
      </c>
      <c r="V714" s="2">
        <v>45291</v>
      </c>
      <c r="W714" s="3">
        <v>1</v>
      </c>
      <c r="X714" t="s">
        <v>7</v>
      </c>
      <c r="Y714" s="6">
        <v>3166667</v>
      </c>
      <c r="Z714">
        <v>5000910520</v>
      </c>
      <c r="AA714" t="s">
        <v>11</v>
      </c>
      <c r="AB714" s="2">
        <v>45370</v>
      </c>
      <c r="AC714" s="2">
        <v>45370</v>
      </c>
      <c r="AD714" s="3">
        <v>1</v>
      </c>
      <c r="AE714" t="s">
        <v>8</v>
      </c>
      <c r="AF714" s="3">
        <v>3166667</v>
      </c>
      <c r="AG714" t="s">
        <v>8</v>
      </c>
      <c r="AH714" s="3">
        <v>3166667</v>
      </c>
      <c r="AI714" t="s">
        <v>1871</v>
      </c>
      <c r="AJ714" t="s">
        <v>21</v>
      </c>
      <c r="AK714" s="2">
        <v>45407</v>
      </c>
      <c r="AL714" s="2">
        <v>45407</v>
      </c>
      <c r="AM714" s="3">
        <v>1</v>
      </c>
      <c r="AN714" t="s">
        <v>8</v>
      </c>
      <c r="AO714" s="3">
        <v>3166667</v>
      </c>
      <c r="AP714" t="s">
        <v>8</v>
      </c>
      <c r="AQ714" s="3">
        <v>3166667</v>
      </c>
      <c r="AR714" t="s">
        <v>1867</v>
      </c>
      <c r="AS714" t="s">
        <v>1868</v>
      </c>
      <c r="AT714" t="s">
        <v>1869</v>
      </c>
      <c r="AU714" s="2">
        <v>44529</v>
      </c>
      <c r="AV714" t="s">
        <v>20407</v>
      </c>
      <c r="AW714" t="s">
        <v>20410</v>
      </c>
    </row>
    <row r="715" spans="1:49" outlineLevel="2" x14ac:dyDescent="0.25">
      <c r="A715" t="s">
        <v>20407</v>
      </c>
      <c r="B715" t="s">
        <v>1863</v>
      </c>
      <c r="C715" t="s">
        <v>45</v>
      </c>
      <c r="D715" t="s">
        <v>2</v>
      </c>
      <c r="E715" t="s">
        <v>1864</v>
      </c>
      <c r="F715" t="s">
        <v>1872</v>
      </c>
      <c r="G715" t="s">
        <v>1865</v>
      </c>
      <c r="H715" t="s">
        <v>1866</v>
      </c>
      <c r="I715" s="2">
        <v>45344</v>
      </c>
      <c r="J715" t="s">
        <v>73</v>
      </c>
      <c r="K715" t="s">
        <v>6</v>
      </c>
      <c r="L715" t="s">
        <v>6</v>
      </c>
      <c r="M715" s="3">
        <v>1</v>
      </c>
      <c r="N715" t="s">
        <v>7</v>
      </c>
      <c r="O715" s="6">
        <v>5000000</v>
      </c>
      <c r="P715" t="s">
        <v>8</v>
      </c>
      <c r="Q715">
        <v>4500511774</v>
      </c>
      <c r="R715" t="s">
        <v>1</v>
      </c>
      <c r="S715" t="s">
        <v>132</v>
      </c>
      <c r="T715" t="s">
        <v>133</v>
      </c>
      <c r="U715" s="2">
        <v>45344</v>
      </c>
      <c r="V715" s="2">
        <v>45657</v>
      </c>
      <c r="W715" s="3">
        <v>1</v>
      </c>
      <c r="X715" t="s">
        <v>7</v>
      </c>
      <c r="Y715" s="6">
        <v>5000000</v>
      </c>
      <c r="Z715">
        <v>5000909289</v>
      </c>
      <c r="AA715" t="s">
        <v>11</v>
      </c>
      <c r="AB715" s="2">
        <v>45344</v>
      </c>
      <c r="AC715" s="2">
        <v>45344</v>
      </c>
      <c r="AD715" s="3">
        <v>1</v>
      </c>
      <c r="AE715" t="s">
        <v>8</v>
      </c>
      <c r="AF715" s="3">
        <v>5000000</v>
      </c>
      <c r="AG715" t="s">
        <v>8</v>
      </c>
      <c r="AH715" s="3">
        <v>5000000</v>
      </c>
      <c r="AI715" t="s">
        <v>1873</v>
      </c>
      <c r="AJ715" t="s">
        <v>11</v>
      </c>
      <c r="AK715" s="2">
        <v>45406</v>
      </c>
      <c r="AL715" s="2">
        <v>45406</v>
      </c>
      <c r="AM715" s="3">
        <v>1</v>
      </c>
      <c r="AN715" t="s">
        <v>8</v>
      </c>
      <c r="AO715" s="3">
        <v>5000000</v>
      </c>
      <c r="AP715" t="s">
        <v>8</v>
      </c>
      <c r="AQ715" s="3">
        <v>5000000</v>
      </c>
      <c r="AR715" t="s">
        <v>1867</v>
      </c>
      <c r="AS715" t="s">
        <v>1868</v>
      </c>
      <c r="AT715" t="s">
        <v>1869</v>
      </c>
      <c r="AU715" s="2">
        <v>44529</v>
      </c>
      <c r="AV715" t="s">
        <v>20407</v>
      </c>
      <c r="AW715" t="s">
        <v>20410</v>
      </c>
    </row>
    <row r="716" spans="1:49" outlineLevel="2" x14ac:dyDescent="0.25">
      <c r="A716" t="s">
        <v>20407</v>
      </c>
      <c r="B716" t="s">
        <v>1863</v>
      </c>
      <c r="C716" t="s">
        <v>47</v>
      </c>
      <c r="D716" t="s">
        <v>2</v>
      </c>
      <c r="E716" t="s">
        <v>1864</v>
      </c>
      <c r="F716" t="s">
        <v>1874</v>
      </c>
      <c r="G716" t="s">
        <v>1865</v>
      </c>
      <c r="H716" t="s">
        <v>1866</v>
      </c>
      <c r="I716" s="2">
        <v>45344</v>
      </c>
      <c r="J716" t="s">
        <v>73</v>
      </c>
      <c r="K716" t="s">
        <v>6</v>
      </c>
      <c r="L716" t="s">
        <v>6</v>
      </c>
      <c r="M716" s="3">
        <v>1</v>
      </c>
      <c r="N716" t="s">
        <v>7</v>
      </c>
      <c r="O716" s="6">
        <v>5000000</v>
      </c>
      <c r="P716" t="s">
        <v>8</v>
      </c>
      <c r="Q716">
        <v>4500511775</v>
      </c>
      <c r="R716" t="s">
        <v>1</v>
      </c>
      <c r="S716" t="s">
        <v>132</v>
      </c>
      <c r="T716" t="s">
        <v>133</v>
      </c>
      <c r="U716" s="2">
        <v>45344</v>
      </c>
      <c r="V716" s="2">
        <v>45657</v>
      </c>
      <c r="W716" s="3">
        <v>1</v>
      </c>
      <c r="X716" t="s">
        <v>7</v>
      </c>
      <c r="Y716" s="6">
        <v>5000000</v>
      </c>
      <c r="Z716">
        <v>5000909290</v>
      </c>
      <c r="AA716" t="s">
        <v>11</v>
      </c>
      <c r="AB716" s="2">
        <v>45344</v>
      </c>
      <c r="AC716" s="2">
        <v>45344</v>
      </c>
      <c r="AD716" s="3">
        <v>1</v>
      </c>
      <c r="AE716" t="s">
        <v>8</v>
      </c>
      <c r="AF716" s="3">
        <v>5000000</v>
      </c>
      <c r="AG716" t="s">
        <v>8</v>
      </c>
      <c r="AH716" s="3">
        <v>5000000</v>
      </c>
      <c r="AI716" t="s">
        <v>1873</v>
      </c>
      <c r="AJ716" t="s">
        <v>21</v>
      </c>
      <c r="AK716" s="2">
        <v>45406</v>
      </c>
      <c r="AL716" s="2">
        <v>45406</v>
      </c>
      <c r="AM716" s="3">
        <v>1</v>
      </c>
      <c r="AN716" t="s">
        <v>8</v>
      </c>
      <c r="AO716" s="3">
        <v>5000000</v>
      </c>
      <c r="AP716" t="s">
        <v>8</v>
      </c>
      <c r="AQ716" s="3">
        <v>5000000</v>
      </c>
      <c r="AR716" t="s">
        <v>1867</v>
      </c>
      <c r="AS716" t="s">
        <v>1868</v>
      </c>
      <c r="AT716" t="s">
        <v>1869</v>
      </c>
      <c r="AU716" s="2">
        <v>44529</v>
      </c>
      <c r="AV716" t="s">
        <v>20407</v>
      </c>
      <c r="AW716" t="s">
        <v>20410</v>
      </c>
    </row>
    <row r="717" spans="1:49" outlineLevel="2" x14ac:dyDescent="0.25">
      <c r="A717" t="s">
        <v>20407</v>
      </c>
      <c r="B717" t="s">
        <v>1863</v>
      </c>
      <c r="C717" t="s">
        <v>49</v>
      </c>
      <c r="D717" t="s">
        <v>2</v>
      </c>
      <c r="E717" t="s">
        <v>1864</v>
      </c>
      <c r="F717" t="s">
        <v>1875</v>
      </c>
      <c r="G717" t="s">
        <v>1865</v>
      </c>
      <c r="H717" t="s">
        <v>1866</v>
      </c>
      <c r="I717" s="2">
        <v>45344</v>
      </c>
      <c r="J717" t="s">
        <v>73</v>
      </c>
      <c r="K717" t="s">
        <v>6</v>
      </c>
      <c r="L717" t="s">
        <v>6</v>
      </c>
      <c r="M717" s="3">
        <v>1</v>
      </c>
      <c r="N717" t="s">
        <v>7</v>
      </c>
      <c r="O717" s="6">
        <v>5000000</v>
      </c>
      <c r="P717" t="s">
        <v>8</v>
      </c>
      <c r="Q717">
        <v>4500511776</v>
      </c>
      <c r="R717" t="s">
        <v>1</v>
      </c>
      <c r="S717" t="s">
        <v>132</v>
      </c>
      <c r="T717" t="s">
        <v>133</v>
      </c>
      <c r="U717" s="2">
        <v>45344</v>
      </c>
      <c r="V717" s="2">
        <v>45657</v>
      </c>
      <c r="W717" s="3">
        <v>1</v>
      </c>
      <c r="X717" t="s">
        <v>7</v>
      </c>
      <c r="Y717" s="6">
        <v>5000000</v>
      </c>
      <c r="Z717">
        <v>5000909291</v>
      </c>
      <c r="AA717" t="s">
        <v>11</v>
      </c>
      <c r="AB717" s="2">
        <v>45344</v>
      </c>
      <c r="AC717" s="2">
        <v>45344</v>
      </c>
      <c r="AD717" s="3">
        <v>1</v>
      </c>
      <c r="AE717" t="s">
        <v>8</v>
      </c>
      <c r="AF717" s="3">
        <v>5000000</v>
      </c>
      <c r="AG717" t="s">
        <v>8</v>
      </c>
      <c r="AH717" s="3">
        <v>5000000</v>
      </c>
      <c r="AI717" t="s">
        <v>1873</v>
      </c>
      <c r="AJ717" t="s">
        <v>23</v>
      </c>
      <c r="AK717" s="2">
        <v>45406</v>
      </c>
      <c r="AL717" s="2">
        <v>45406</v>
      </c>
      <c r="AM717" s="3">
        <v>1</v>
      </c>
      <c r="AN717" t="s">
        <v>8</v>
      </c>
      <c r="AO717" s="3">
        <v>5000000</v>
      </c>
      <c r="AP717" t="s">
        <v>8</v>
      </c>
      <c r="AQ717" s="3">
        <v>5000000</v>
      </c>
      <c r="AR717" t="s">
        <v>1867</v>
      </c>
      <c r="AS717" t="s">
        <v>1868</v>
      </c>
      <c r="AT717" t="s">
        <v>1869</v>
      </c>
      <c r="AU717" s="2">
        <v>44529</v>
      </c>
      <c r="AV717" t="s">
        <v>20407</v>
      </c>
      <c r="AW717" t="s">
        <v>20410</v>
      </c>
    </row>
    <row r="718" spans="1:49" outlineLevel="2" x14ac:dyDescent="0.25">
      <c r="A718" t="s">
        <v>20407</v>
      </c>
      <c r="B718" t="s">
        <v>1863</v>
      </c>
      <c r="C718" t="s">
        <v>51</v>
      </c>
      <c r="D718" t="s">
        <v>2</v>
      </c>
      <c r="E718" t="s">
        <v>1864</v>
      </c>
      <c r="F718" t="s">
        <v>1876</v>
      </c>
      <c r="G718" t="s">
        <v>1865</v>
      </c>
      <c r="H718" t="s">
        <v>1866</v>
      </c>
      <c r="I718" s="2">
        <v>45344</v>
      </c>
      <c r="J718" t="s">
        <v>73</v>
      </c>
      <c r="K718" t="s">
        <v>6</v>
      </c>
      <c r="L718" t="s">
        <v>6</v>
      </c>
      <c r="M718" s="3">
        <v>1</v>
      </c>
      <c r="N718" t="s">
        <v>7</v>
      </c>
      <c r="O718" s="6">
        <v>5000000</v>
      </c>
      <c r="P718" t="s">
        <v>8</v>
      </c>
      <c r="Q718">
        <v>4500511777</v>
      </c>
      <c r="R718" t="s">
        <v>1</v>
      </c>
      <c r="S718" t="s">
        <v>132</v>
      </c>
      <c r="T718" t="s">
        <v>133</v>
      </c>
      <c r="U718" s="2">
        <v>45344</v>
      </c>
      <c r="V718" s="2">
        <v>45657</v>
      </c>
      <c r="W718" s="3">
        <v>1</v>
      </c>
      <c r="X718" t="s">
        <v>7</v>
      </c>
      <c r="Y718" s="6">
        <v>5000000</v>
      </c>
      <c r="Z718">
        <v>5000909292</v>
      </c>
      <c r="AA718" t="s">
        <v>11</v>
      </c>
      <c r="AB718" s="2">
        <v>45344</v>
      </c>
      <c r="AC718" s="2">
        <v>45344</v>
      </c>
      <c r="AD718" s="3">
        <v>1</v>
      </c>
      <c r="AE718" t="s">
        <v>8</v>
      </c>
      <c r="AF718" s="3">
        <v>5000000</v>
      </c>
      <c r="AG718" t="s">
        <v>8</v>
      </c>
      <c r="AH718" s="3">
        <v>5000000</v>
      </c>
      <c r="AI718" t="s">
        <v>1873</v>
      </c>
      <c r="AJ718" t="s">
        <v>25</v>
      </c>
      <c r="AK718" s="2">
        <v>45406</v>
      </c>
      <c r="AL718" s="2">
        <v>45406</v>
      </c>
      <c r="AM718" s="3">
        <v>1</v>
      </c>
      <c r="AN718" t="s">
        <v>8</v>
      </c>
      <c r="AO718" s="3">
        <v>5000000</v>
      </c>
      <c r="AP718" t="s">
        <v>8</v>
      </c>
      <c r="AQ718" s="3">
        <v>5000000</v>
      </c>
      <c r="AR718" t="s">
        <v>1867</v>
      </c>
      <c r="AS718" t="s">
        <v>1868</v>
      </c>
      <c r="AT718" t="s">
        <v>1869</v>
      </c>
      <c r="AU718" s="2">
        <v>44529</v>
      </c>
      <c r="AV718" t="s">
        <v>20407</v>
      </c>
      <c r="AW718" t="s">
        <v>20410</v>
      </c>
    </row>
    <row r="719" spans="1:49" outlineLevel="2" x14ac:dyDescent="0.25">
      <c r="A719" t="s">
        <v>20407</v>
      </c>
      <c r="B719" t="s">
        <v>1863</v>
      </c>
      <c r="C719" t="s">
        <v>53</v>
      </c>
      <c r="D719" t="s">
        <v>2</v>
      </c>
      <c r="E719" t="s">
        <v>1864</v>
      </c>
      <c r="F719" t="s">
        <v>1877</v>
      </c>
      <c r="G719" t="s">
        <v>1865</v>
      </c>
      <c r="H719" t="s">
        <v>1866</v>
      </c>
      <c r="I719" s="2">
        <v>45344</v>
      </c>
      <c r="J719" t="s">
        <v>73</v>
      </c>
      <c r="K719" t="s">
        <v>6</v>
      </c>
      <c r="L719" t="s">
        <v>6</v>
      </c>
      <c r="M719" s="3">
        <v>1</v>
      </c>
      <c r="N719" t="s">
        <v>7</v>
      </c>
      <c r="O719" s="6">
        <v>5000000</v>
      </c>
      <c r="P719" t="s">
        <v>8</v>
      </c>
      <c r="Q719">
        <v>4500511778</v>
      </c>
      <c r="R719" t="s">
        <v>1</v>
      </c>
      <c r="S719" t="s">
        <v>132</v>
      </c>
      <c r="T719" t="s">
        <v>133</v>
      </c>
      <c r="U719" s="2">
        <v>45344</v>
      </c>
      <c r="V719" s="2">
        <v>45657</v>
      </c>
      <c r="W719" s="3">
        <v>1</v>
      </c>
      <c r="X719" t="s">
        <v>7</v>
      </c>
      <c r="Y719" s="6">
        <v>5000000</v>
      </c>
      <c r="Z719">
        <v>5000909293</v>
      </c>
      <c r="AA719" t="s">
        <v>11</v>
      </c>
      <c r="AB719" s="2">
        <v>45344</v>
      </c>
      <c r="AC719" s="2">
        <v>45344</v>
      </c>
      <c r="AD719" s="3">
        <v>1</v>
      </c>
      <c r="AE719" t="s">
        <v>8</v>
      </c>
      <c r="AF719" s="3">
        <v>5000000</v>
      </c>
      <c r="AG719" t="s">
        <v>8</v>
      </c>
      <c r="AH719" s="3">
        <v>5000000</v>
      </c>
      <c r="AI719" t="s">
        <v>1873</v>
      </c>
      <c r="AJ719" t="s">
        <v>27</v>
      </c>
      <c r="AK719" s="2">
        <v>45406</v>
      </c>
      <c r="AL719" s="2">
        <v>45406</v>
      </c>
      <c r="AM719" s="3">
        <v>1</v>
      </c>
      <c r="AN719" t="s">
        <v>8</v>
      </c>
      <c r="AO719" s="3">
        <v>5000000</v>
      </c>
      <c r="AP719" t="s">
        <v>8</v>
      </c>
      <c r="AQ719" s="3">
        <v>5000000</v>
      </c>
      <c r="AR719" t="s">
        <v>1867</v>
      </c>
      <c r="AS719" t="s">
        <v>1868</v>
      </c>
      <c r="AT719" t="s">
        <v>1869</v>
      </c>
      <c r="AU719" s="2">
        <v>44529</v>
      </c>
      <c r="AV719" t="s">
        <v>20407</v>
      </c>
      <c r="AW719" t="s">
        <v>20410</v>
      </c>
    </row>
    <row r="720" spans="1:49" outlineLevel="2" x14ac:dyDescent="0.25">
      <c r="A720" t="s">
        <v>20407</v>
      </c>
      <c r="B720" t="s">
        <v>1863</v>
      </c>
      <c r="C720" t="s">
        <v>55</v>
      </c>
      <c r="D720" t="s">
        <v>2</v>
      </c>
      <c r="E720" t="s">
        <v>1864</v>
      </c>
      <c r="F720" t="s">
        <v>1878</v>
      </c>
      <c r="G720" t="s">
        <v>1865</v>
      </c>
      <c r="H720" t="s">
        <v>1866</v>
      </c>
      <c r="I720" s="2">
        <v>45344</v>
      </c>
      <c r="J720" t="s">
        <v>73</v>
      </c>
      <c r="K720" t="s">
        <v>6</v>
      </c>
      <c r="L720" t="s">
        <v>6</v>
      </c>
      <c r="M720" s="3">
        <v>1</v>
      </c>
      <c r="N720" t="s">
        <v>7</v>
      </c>
      <c r="O720" s="6">
        <v>5000000</v>
      </c>
      <c r="P720" t="s">
        <v>8</v>
      </c>
      <c r="Q720">
        <v>4500511779</v>
      </c>
      <c r="R720" t="s">
        <v>1</v>
      </c>
      <c r="S720" t="s">
        <v>132</v>
      </c>
      <c r="T720" t="s">
        <v>133</v>
      </c>
      <c r="U720" s="2">
        <v>45344</v>
      </c>
      <c r="V720" s="2">
        <v>45657</v>
      </c>
      <c r="W720" s="3">
        <v>1</v>
      </c>
      <c r="X720" t="s">
        <v>7</v>
      </c>
      <c r="Y720" s="6">
        <v>5000000</v>
      </c>
      <c r="Z720">
        <v>5000909294</v>
      </c>
      <c r="AA720" t="s">
        <v>11</v>
      </c>
      <c r="AB720" s="2">
        <v>45344</v>
      </c>
      <c r="AC720" s="2">
        <v>45344</v>
      </c>
      <c r="AD720" s="3">
        <v>1</v>
      </c>
      <c r="AE720" t="s">
        <v>8</v>
      </c>
      <c r="AF720" s="3">
        <v>5000000</v>
      </c>
      <c r="AG720" t="s">
        <v>8</v>
      </c>
      <c r="AH720" s="3">
        <v>5000000</v>
      </c>
      <c r="AI720" t="s">
        <v>1873</v>
      </c>
      <c r="AJ720" t="s">
        <v>29</v>
      </c>
      <c r="AK720" s="2">
        <v>45406</v>
      </c>
      <c r="AL720" s="2">
        <v>45406</v>
      </c>
      <c r="AM720" s="3">
        <v>1</v>
      </c>
      <c r="AN720" t="s">
        <v>8</v>
      </c>
      <c r="AO720" s="3">
        <v>5000000</v>
      </c>
      <c r="AP720" t="s">
        <v>8</v>
      </c>
      <c r="AQ720" s="3">
        <v>5000000</v>
      </c>
      <c r="AR720" t="s">
        <v>1867</v>
      </c>
      <c r="AS720" t="s">
        <v>1868</v>
      </c>
      <c r="AT720" t="s">
        <v>1869</v>
      </c>
      <c r="AU720" s="2">
        <v>44529</v>
      </c>
      <c r="AV720" t="s">
        <v>20407</v>
      </c>
      <c r="AW720" t="s">
        <v>20410</v>
      </c>
    </row>
    <row r="721" spans="1:49" outlineLevel="2" x14ac:dyDescent="0.25">
      <c r="A721" t="s">
        <v>20407</v>
      </c>
      <c r="B721" t="s">
        <v>1879</v>
      </c>
      <c r="C721" t="s">
        <v>32</v>
      </c>
      <c r="D721" t="s">
        <v>2</v>
      </c>
      <c r="E721" t="s">
        <v>1268</v>
      </c>
      <c r="F721" t="s">
        <v>1885</v>
      </c>
      <c r="G721" t="s">
        <v>1880</v>
      </c>
      <c r="H721" t="s">
        <v>1881</v>
      </c>
      <c r="I721" s="2">
        <v>45357</v>
      </c>
      <c r="J721" t="s">
        <v>194</v>
      </c>
      <c r="K721" t="s">
        <v>6</v>
      </c>
      <c r="L721" t="s">
        <v>6</v>
      </c>
      <c r="M721" s="3">
        <v>1</v>
      </c>
      <c r="N721" t="s">
        <v>7</v>
      </c>
      <c r="O721" s="6">
        <v>14175000</v>
      </c>
      <c r="P721" t="s">
        <v>8</v>
      </c>
      <c r="Q721">
        <v>4500512514</v>
      </c>
      <c r="R721" t="s">
        <v>1</v>
      </c>
      <c r="S721" t="s">
        <v>132</v>
      </c>
      <c r="T721" t="s">
        <v>133</v>
      </c>
      <c r="U721" s="2">
        <v>45357</v>
      </c>
      <c r="V721" s="2">
        <v>45657</v>
      </c>
      <c r="W721" s="3">
        <v>1</v>
      </c>
      <c r="X721" t="s">
        <v>7</v>
      </c>
      <c r="Y721" s="6">
        <v>14175000</v>
      </c>
      <c r="Z721">
        <v>5000910259</v>
      </c>
      <c r="AA721" t="s">
        <v>11</v>
      </c>
      <c r="AB721" s="2">
        <v>45357</v>
      </c>
      <c r="AC721" s="2">
        <v>45357</v>
      </c>
      <c r="AD721" s="3">
        <v>1</v>
      </c>
      <c r="AE721" t="s">
        <v>8</v>
      </c>
      <c r="AF721" s="3">
        <v>14175000</v>
      </c>
      <c r="AG721" t="s">
        <v>8</v>
      </c>
      <c r="AH721" s="3">
        <v>14175000</v>
      </c>
      <c r="AI721" t="s">
        <v>1886</v>
      </c>
      <c r="AJ721" t="s">
        <v>11</v>
      </c>
      <c r="AK721" s="2">
        <v>45383</v>
      </c>
      <c r="AL721" s="2">
        <v>45383</v>
      </c>
      <c r="AM721" s="3">
        <v>1</v>
      </c>
      <c r="AN721" t="s">
        <v>8</v>
      </c>
      <c r="AO721" s="3">
        <v>14175000</v>
      </c>
      <c r="AP721" t="s">
        <v>8</v>
      </c>
      <c r="AQ721" s="3">
        <v>14175000</v>
      </c>
      <c r="AR721" t="s">
        <v>1884</v>
      </c>
      <c r="AS721" t="s">
        <v>1882</v>
      </c>
      <c r="AT721" t="s">
        <v>1883</v>
      </c>
      <c r="AU721" s="2">
        <v>44851</v>
      </c>
      <c r="AV721" t="s">
        <v>20407</v>
      </c>
      <c r="AW721" t="s">
        <v>20410</v>
      </c>
    </row>
    <row r="722" spans="1:49" outlineLevel="2" x14ac:dyDescent="0.25">
      <c r="A722" t="s">
        <v>20407</v>
      </c>
      <c r="B722" t="s">
        <v>1887</v>
      </c>
      <c r="C722" t="s">
        <v>30</v>
      </c>
      <c r="D722" t="s">
        <v>2</v>
      </c>
      <c r="E722" t="s">
        <v>1888</v>
      </c>
      <c r="F722" t="s">
        <v>1895</v>
      </c>
      <c r="G722" t="s">
        <v>1889</v>
      </c>
      <c r="H722" t="s">
        <v>1890</v>
      </c>
      <c r="I722" s="2">
        <v>45303</v>
      </c>
      <c r="J722" t="s">
        <v>193</v>
      </c>
      <c r="K722" t="s">
        <v>6</v>
      </c>
      <c r="L722" t="s">
        <v>6</v>
      </c>
      <c r="M722" s="3">
        <v>1</v>
      </c>
      <c r="N722" t="s">
        <v>7</v>
      </c>
      <c r="O722" s="6">
        <v>6000000</v>
      </c>
      <c r="P722" t="s">
        <v>8</v>
      </c>
      <c r="Q722">
        <v>4500509961</v>
      </c>
      <c r="R722" t="s">
        <v>1</v>
      </c>
      <c r="S722" t="s">
        <v>9</v>
      </c>
      <c r="T722" t="s">
        <v>10</v>
      </c>
      <c r="U722" s="2">
        <v>45303</v>
      </c>
      <c r="V722" s="2">
        <v>45657</v>
      </c>
      <c r="W722" s="3">
        <v>1</v>
      </c>
      <c r="X722" t="s">
        <v>7</v>
      </c>
      <c r="Y722" s="6">
        <v>6000000</v>
      </c>
      <c r="Z722">
        <v>5000907338</v>
      </c>
      <c r="AA722" t="s">
        <v>11</v>
      </c>
      <c r="AB722" s="2">
        <v>45303</v>
      </c>
      <c r="AC722" s="2">
        <v>45303</v>
      </c>
      <c r="AD722" s="3">
        <v>1</v>
      </c>
      <c r="AE722" t="s">
        <v>8</v>
      </c>
      <c r="AF722" s="3">
        <v>6000000</v>
      </c>
      <c r="AG722" t="s">
        <v>8</v>
      </c>
      <c r="AH722" s="3">
        <v>6000000</v>
      </c>
      <c r="AI722" t="s">
        <v>1891</v>
      </c>
      <c r="AJ722" t="s">
        <v>89</v>
      </c>
      <c r="AK722" s="2">
        <v>45468</v>
      </c>
      <c r="AL722" s="2">
        <v>45468</v>
      </c>
      <c r="AM722" s="3">
        <v>1</v>
      </c>
      <c r="AN722" t="s">
        <v>8</v>
      </c>
      <c r="AO722" s="3">
        <v>6000000</v>
      </c>
      <c r="AP722" t="s">
        <v>8</v>
      </c>
      <c r="AQ722" s="3">
        <v>6000000</v>
      </c>
      <c r="AR722" t="s">
        <v>1892</v>
      </c>
      <c r="AS722" t="s">
        <v>1893</v>
      </c>
      <c r="AT722" t="s">
        <v>1894</v>
      </c>
      <c r="AU722" s="2">
        <v>44572</v>
      </c>
      <c r="AV722" t="s">
        <v>20407</v>
      </c>
      <c r="AW722" t="s">
        <v>20410</v>
      </c>
    </row>
    <row r="723" spans="1:49" outlineLevel="2" x14ac:dyDescent="0.25">
      <c r="A723" t="s">
        <v>20407</v>
      </c>
      <c r="B723" t="s">
        <v>1887</v>
      </c>
      <c r="C723" t="s">
        <v>31</v>
      </c>
      <c r="D723" t="s">
        <v>2</v>
      </c>
      <c r="E723" t="s">
        <v>1888</v>
      </c>
      <c r="F723" t="s">
        <v>1896</v>
      </c>
      <c r="G723" t="s">
        <v>1889</v>
      </c>
      <c r="H723" t="s">
        <v>1890</v>
      </c>
      <c r="I723" s="2">
        <v>45303</v>
      </c>
      <c r="J723" t="s">
        <v>193</v>
      </c>
      <c r="K723" t="s">
        <v>6</v>
      </c>
      <c r="L723" t="s">
        <v>6</v>
      </c>
      <c r="M723" s="3">
        <v>1</v>
      </c>
      <c r="N723" t="s">
        <v>7</v>
      </c>
      <c r="O723" s="6">
        <v>6000000</v>
      </c>
      <c r="P723" t="s">
        <v>8</v>
      </c>
      <c r="Q723">
        <v>4500509962</v>
      </c>
      <c r="R723" t="s">
        <v>1</v>
      </c>
      <c r="S723" t="s">
        <v>9</v>
      </c>
      <c r="T723" t="s">
        <v>10</v>
      </c>
      <c r="U723" s="2">
        <v>45303</v>
      </c>
      <c r="V723" s="2">
        <v>45657</v>
      </c>
      <c r="W723" s="3">
        <v>1</v>
      </c>
      <c r="X723" t="s">
        <v>7</v>
      </c>
      <c r="Y723" s="6">
        <v>6000000</v>
      </c>
      <c r="Z723">
        <v>5000907339</v>
      </c>
      <c r="AA723" t="s">
        <v>11</v>
      </c>
      <c r="AB723" s="2">
        <v>45303</v>
      </c>
      <c r="AC723" s="2">
        <v>45303</v>
      </c>
      <c r="AD723" s="3">
        <v>1</v>
      </c>
      <c r="AE723" t="s">
        <v>8</v>
      </c>
      <c r="AF723" s="3">
        <v>6000000</v>
      </c>
      <c r="AG723" t="s">
        <v>8</v>
      </c>
      <c r="AH723" s="3">
        <v>6000000</v>
      </c>
      <c r="AI723" t="s">
        <v>1891</v>
      </c>
      <c r="AJ723" t="s">
        <v>1</v>
      </c>
      <c r="AK723" s="2">
        <v>45468</v>
      </c>
      <c r="AL723" s="2">
        <v>45468</v>
      </c>
      <c r="AM723" s="3">
        <v>1</v>
      </c>
      <c r="AN723" t="s">
        <v>8</v>
      </c>
      <c r="AO723" s="3">
        <v>6000000</v>
      </c>
      <c r="AP723" t="s">
        <v>8</v>
      </c>
      <c r="AQ723" s="3">
        <v>6000000</v>
      </c>
      <c r="AR723" t="s">
        <v>1892</v>
      </c>
      <c r="AS723" t="s">
        <v>1893</v>
      </c>
      <c r="AT723" t="s">
        <v>1894</v>
      </c>
      <c r="AU723" s="2">
        <v>44572</v>
      </c>
      <c r="AV723" t="s">
        <v>20407</v>
      </c>
      <c r="AW723" t="s">
        <v>20410</v>
      </c>
    </row>
    <row r="724" spans="1:49" outlineLevel="2" x14ac:dyDescent="0.25">
      <c r="A724" t="s">
        <v>20407</v>
      </c>
      <c r="B724" t="s">
        <v>1887</v>
      </c>
      <c r="C724" t="s">
        <v>32</v>
      </c>
      <c r="D724" t="s">
        <v>2</v>
      </c>
      <c r="E724" t="s">
        <v>1888</v>
      </c>
      <c r="F724" t="s">
        <v>1897</v>
      </c>
      <c r="G724" t="s">
        <v>1889</v>
      </c>
      <c r="H724" t="s">
        <v>1890</v>
      </c>
      <c r="I724" s="2">
        <v>45303</v>
      </c>
      <c r="J724" t="s">
        <v>193</v>
      </c>
      <c r="K724" t="s">
        <v>6</v>
      </c>
      <c r="L724" t="s">
        <v>6</v>
      </c>
      <c r="M724" s="3">
        <v>1</v>
      </c>
      <c r="N724" t="s">
        <v>7</v>
      </c>
      <c r="O724" s="6">
        <v>6000000</v>
      </c>
      <c r="P724" t="s">
        <v>8</v>
      </c>
      <c r="Q724">
        <v>4500509963</v>
      </c>
      <c r="R724" t="s">
        <v>1</v>
      </c>
      <c r="S724" t="s">
        <v>9</v>
      </c>
      <c r="T724" t="s">
        <v>10</v>
      </c>
      <c r="U724" s="2">
        <v>45303</v>
      </c>
      <c r="V724" s="2">
        <v>45657</v>
      </c>
      <c r="W724" s="3">
        <v>1</v>
      </c>
      <c r="X724" t="s">
        <v>7</v>
      </c>
      <c r="Y724" s="6">
        <v>6000000</v>
      </c>
      <c r="Z724">
        <v>5000907340</v>
      </c>
      <c r="AA724" t="s">
        <v>11</v>
      </c>
      <c r="AB724" s="2">
        <v>45303</v>
      </c>
      <c r="AC724" s="2">
        <v>45303</v>
      </c>
      <c r="AD724" s="3">
        <v>1</v>
      </c>
      <c r="AE724" t="s">
        <v>8</v>
      </c>
      <c r="AF724" s="3">
        <v>6000000</v>
      </c>
      <c r="AG724" t="s">
        <v>8</v>
      </c>
      <c r="AH724" s="3">
        <v>6000000</v>
      </c>
      <c r="AI724" t="s">
        <v>1891</v>
      </c>
      <c r="AJ724" t="s">
        <v>91</v>
      </c>
      <c r="AK724" s="2">
        <v>45468</v>
      </c>
      <c r="AL724" s="2">
        <v>45468</v>
      </c>
      <c r="AM724" s="3">
        <v>1</v>
      </c>
      <c r="AN724" t="s">
        <v>8</v>
      </c>
      <c r="AO724" s="3">
        <v>6000000</v>
      </c>
      <c r="AP724" t="s">
        <v>8</v>
      </c>
      <c r="AQ724" s="3">
        <v>6000000</v>
      </c>
      <c r="AR724" t="s">
        <v>1892</v>
      </c>
      <c r="AS724" t="s">
        <v>1893</v>
      </c>
      <c r="AT724" t="s">
        <v>1894</v>
      </c>
      <c r="AU724" s="2">
        <v>44572</v>
      </c>
      <c r="AV724" t="s">
        <v>20407</v>
      </c>
      <c r="AW724" t="s">
        <v>20410</v>
      </c>
    </row>
    <row r="725" spans="1:49" outlineLevel="2" x14ac:dyDescent="0.25">
      <c r="A725" t="s">
        <v>20407</v>
      </c>
      <c r="B725" t="s">
        <v>1898</v>
      </c>
      <c r="C725" t="s">
        <v>1</v>
      </c>
      <c r="D725" t="s">
        <v>2</v>
      </c>
      <c r="E725" t="s">
        <v>1899</v>
      </c>
      <c r="F725" t="s">
        <v>1900</v>
      </c>
      <c r="G725" t="s">
        <v>1901</v>
      </c>
      <c r="H725" t="s">
        <v>1902</v>
      </c>
      <c r="I725" s="2">
        <v>45083</v>
      </c>
      <c r="J725" t="s">
        <v>73</v>
      </c>
      <c r="K725" t="s">
        <v>6</v>
      </c>
      <c r="L725" t="s">
        <v>6</v>
      </c>
      <c r="M725" s="3">
        <v>1</v>
      </c>
      <c r="N725" t="s">
        <v>7</v>
      </c>
      <c r="O725" s="6">
        <v>14764286</v>
      </c>
      <c r="P725" t="s">
        <v>8</v>
      </c>
      <c r="Q725">
        <v>4500497082</v>
      </c>
      <c r="R725" t="s">
        <v>1</v>
      </c>
      <c r="S725" t="s">
        <v>997</v>
      </c>
      <c r="T725" t="s">
        <v>998</v>
      </c>
      <c r="U725" s="2">
        <v>45083</v>
      </c>
      <c r="V725" s="2">
        <v>45291</v>
      </c>
      <c r="W725" s="3">
        <v>1</v>
      </c>
      <c r="X725" t="s">
        <v>7</v>
      </c>
      <c r="Y725" s="6">
        <v>14764286</v>
      </c>
      <c r="Z725">
        <v>5000918369</v>
      </c>
      <c r="AA725" t="s">
        <v>11</v>
      </c>
      <c r="AB725" s="2">
        <v>45468</v>
      </c>
      <c r="AC725" s="2">
        <v>45468</v>
      </c>
      <c r="AD725" s="3">
        <v>1</v>
      </c>
      <c r="AE725" t="s">
        <v>8</v>
      </c>
      <c r="AF725" s="3">
        <v>14764286</v>
      </c>
      <c r="AG725" t="s">
        <v>8</v>
      </c>
      <c r="AH725" s="3">
        <v>14764286</v>
      </c>
      <c r="AI725" t="s">
        <v>12</v>
      </c>
      <c r="AJ725" t="s">
        <v>13</v>
      </c>
      <c r="AK725" s="2"/>
      <c r="AL725" s="2"/>
      <c r="AM725" s="3">
        <v>0</v>
      </c>
      <c r="AN725" t="s">
        <v>12</v>
      </c>
      <c r="AO725" s="4">
        <v>0</v>
      </c>
      <c r="AP725" t="s">
        <v>12</v>
      </c>
      <c r="AQ725" s="4">
        <v>0</v>
      </c>
      <c r="AR725" t="s">
        <v>1903</v>
      </c>
      <c r="AS725" t="s">
        <v>1904</v>
      </c>
      <c r="AT725" t="s">
        <v>1905</v>
      </c>
      <c r="AU725" s="2">
        <v>44578</v>
      </c>
      <c r="AV725" t="s">
        <v>20407</v>
      </c>
      <c r="AW725" t="s">
        <v>20410</v>
      </c>
    </row>
    <row r="726" spans="1:49" outlineLevel="2" x14ac:dyDescent="0.25">
      <c r="A726" t="s">
        <v>20407</v>
      </c>
      <c r="B726" t="s">
        <v>1913</v>
      </c>
      <c r="C726" t="s">
        <v>32</v>
      </c>
      <c r="D726" t="s">
        <v>2</v>
      </c>
      <c r="E726" t="s">
        <v>1914</v>
      </c>
      <c r="F726" t="s">
        <v>1920</v>
      </c>
      <c r="G726" t="s">
        <v>1915</v>
      </c>
      <c r="H726" t="s">
        <v>1916</v>
      </c>
      <c r="I726" s="2">
        <v>45453</v>
      </c>
      <c r="J726" t="s">
        <v>193</v>
      </c>
      <c r="K726" t="s">
        <v>6</v>
      </c>
      <c r="L726" t="s">
        <v>6</v>
      </c>
      <c r="M726" s="3">
        <v>1</v>
      </c>
      <c r="N726" t="s">
        <v>7</v>
      </c>
      <c r="O726" s="6">
        <v>69750000</v>
      </c>
      <c r="P726" t="s">
        <v>8</v>
      </c>
      <c r="Q726">
        <v>4500517517</v>
      </c>
      <c r="R726" t="s">
        <v>1</v>
      </c>
      <c r="S726" t="s">
        <v>99</v>
      </c>
      <c r="T726" t="s">
        <v>100</v>
      </c>
      <c r="U726" s="2">
        <v>45453</v>
      </c>
      <c r="V726" s="2">
        <v>45657</v>
      </c>
      <c r="W726" s="3">
        <v>1</v>
      </c>
      <c r="X726" t="s">
        <v>7</v>
      </c>
      <c r="Y726" s="6">
        <v>69750000</v>
      </c>
      <c r="Z726">
        <v>5000917139</v>
      </c>
      <c r="AA726" t="s">
        <v>11</v>
      </c>
      <c r="AB726" s="2">
        <v>45453</v>
      </c>
      <c r="AC726" s="2">
        <v>45453</v>
      </c>
      <c r="AD726" s="3">
        <v>1</v>
      </c>
      <c r="AE726" t="s">
        <v>8</v>
      </c>
      <c r="AF726" s="3">
        <v>69750000</v>
      </c>
      <c r="AG726" t="s">
        <v>8</v>
      </c>
      <c r="AH726" s="3">
        <v>69750000</v>
      </c>
      <c r="AI726" t="s">
        <v>12</v>
      </c>
      <c r="AJ726" t="s">
        <v>13</v>
      </c>
      <c r="AK726" s="2"/>
      <c r="AL726" s="2"/>
      <c r="AM726" s="3">
        <v>0</v>
      </c>
      <c r="AN726" t="s">
        <v>12</v>
      </c>
      <c r="AO726" s="4">
        <v>0</v>
      </c>
      <c r="AP726" t="s">
        <v>12</v>
      </c>
      <c r="AQ726" s="4">
        <v>0</v>
      </c>
      <c r="AR726" t="s">
        <v>1917</v>
      </c>
      <c r="AS726" t="s">
        <v>1918</v>
      </c>
      <c r="AT726" t="s">
        <v>1919</v>
      </c>
      <c r="AU726" s="2">
        <v>44851</v>
      </c>
      <c r="AV726" t="s">
        <v>20407</v>
      </c>
      <c r="AW726" t="s">
        <v>20410</v>
      </c>
    </row>
    <row r="727" spans="1:49" outlineLevel="2" x14ac:dyDescent="0.25">
      <c r="A727" t="s">
        <v>20407</v>
      </c>
      <c r="B727" t="s">
        <v>1921</v>
      </c>
      <c r="C727" t="s">
        <v>24</v>
      </c>
      <c r="D727" t="s">
        <v>2</v>
      </c>
      <c r="E727" t="s">
        <v>1922</v>
      </c>
      <c r="F727" t="s">
        <v>1927</v>
      </c>
      <c r="G727" t="s">
        <v>1923</v>
      </c>
      <c r="H727" t="s">
        <v>1902</v>
      </c>
      <c r="I727" s="2">
        <v>45084</v>
      </c>
      <c r="J727" t="s">
        <v>194</v>
      </c>
      <c r="K727" t="s">
        <v>6</v>
      </c>
      <c r="L727" t="s">
        <v>6</v>
      </c>
      <c r="M727" s="3">
        <v>1</v>
      </c>
      <c r="N727" t="s">
        <v>7</v>
      </c>
      <c r="O727" s="6">
        <v>6191097</v>
      </c>
      <c r="P727" t="s">
        <v>8</v>
      </c>
      <c r="Q727">
        <v>4500497309</v>
      </c>
      <c r="R727" t="s">
        <v>1</v>
      </c>
      <c r="S727" t="s">
        <v>997</v>
      </c>
      <c r="T727" t="s">
        <v>998</v>
      </c>
      <c r="U727" s="2">
        <v>45084</v>
      </c>
      <c r="V727" s="2">
        <v>45291</v>
      </c>
      <c r="W727" s="3">
        <v>1</v>
      </c>
      <c r="X727" t="s">
        <v>7</v>
      </c>
      <c r="Y727" s="6">
        <v>6191097</v>
      </c>
      <c r="Z727">
        <v>5000919371</v>
      </c>
      <c r="AA727" t="s">
        <v>11</v>
      </c>
      <c r="AB727" s="2">
        <v>45499</v>
      </c>
      <c r="AC727" s="2">
        <v>45498</v>
      </c>
      <c r="AD727" s="3">
        <v>1</v>
      </c>
      <c r="AE727" t="s">
        <v>8</v>
      </c>
      <c r="AF727" s="3">
        <v>6191097</v>
      </c>
      <c r="AG727" t="s">
        <v>8</v>
      </c>
      <c r="AH727" s="3">
        <v>6191097</v>
      </c>
      <c r="AI727" t="s">
        <v>12</v>
      </c>
      <c r="AJ727" t="s">
        <v>13</v>
      </c>
      <c r="AK727" s="2"/>
      <c r="AL727" s="2"/>
      <c r="AM727" s="3">
        <v>0</v>
      </c>
      <c r="AN727" t="s">
        <v>12</v>
      </c>
      <c r="AO727" s="4">
        <v>0</v>
      </c>
      <c r="AP727" t="s">
        <v>12</v>
      </c>
      <c r="AQ727" s="4">
        <v>0</v>
      </c>
      <c r="AR727" t="s">
        <v>1924</v>
      </c>
      <c r="AS727" t="s">
        <v>1925</v>
      </c>
      <c r="AT727" t="s">
        <v>1926</v>
      </c>
      <c r="AU727" s="2">
        <v>44566</v>
      </c>
      <c r="AV727" t="s">
        <v>20407</v>
      </c>
      <c r="AW727" t="s">
        <v>20410</v>
      </c>
    </row>
    <row r="728" spans="1:49" outlineLevel="2" x14ac:dyDescent="0.25">
      <c r="A728" t="s">
        <v>20407</v>
      </c>
      <c r="B728" t="s">
        <v>1940</v>
      </c>
      <c r="C728" t="s">
        <v>32</v>
      </c>
      <c r="D728" t="s">
        <v>2</v>
      </c>
      <c r="E728" t="s">
        <v>1941</v>
      </c>
      <c r="F728" t="s">
        <v>1946</v>
      </c>
      <c r="G728" t="s">
        <v>1942</v>
      </c>
      <c r="H728" t="s">
        <v>431</v>
      </c>
      <c r="I728" s="2">
        <v>45302</v>
      </c>
      <c r="J728" t="s">
        <v>193</v>
      </c>
      <c r="K728" t="s">
        <v>6</v>
      </c>
      <c r="L728" t="s">
        <v>6</v>
      </c>
      <c r="M728" s="3">
        <v>1</v>
      </c>
      <c r="N728" t="s">
        <v>7</v>
      </c>
      <c r="O728" s="6">
        <v>116426700</v>
      </c>
      <c r="P728" t="s">
        <v>8</v>
      </c>
      <c r="Q728">
        <v>4500509869</v>
      </c>
      <c r="R728" t="s">
        <v>1</v>
      </c>
      <c r="S728" t="s">
        <v>99</v>
      </c>
      <c r="T728" t="s">
        <v>100</v>
      </c>
      <c r="U728" s="2">
        <v>45302</v>
      </c>
      <c r="V728" s="2">
        <v>45657</v>
      </c>
      <c r="W728" s="3">
        <v>1</v>
      </c>
      <c r="X728" t="s">
        <v>7</v>
      </c>
      <c r="Y728" s="6">
        <v>116426700</v>
      </c>
      <c r="Z728">
        <v>5000907248</v>
      </c>
      <c r="AA728" t="s">
        <v>11</v>
      </c>
      <c r="AB728" s="2">
        <v>45302</v>
      </c>
      <c r="AC728" s="2">
        <v>45302</v>
      </c>
      <c r="AD728" s="3">
        <v>1</v>
      </c>
      <c r="AE728" t="s">
        <v>8</v>
      </c>
      <c r="AF728" s="3">
        <v>116426700</v>
      </c>
      <c r="AG728" t="s">
        <v>8</v>
      </c>
      <c r="AH728" s="3">
        <v>116426700</v>
      </c>
      <c r="AI728" t="s">
        <v>12</v>
      </c>
      <c r="AJ728" t="s">
        <v>13</v>
      </c>
      <c r="AK728" s="2"/>
      <c r="AL728" s="2"/>
      <c r="AM728" s="3">
        <v>0</v>
      </c>
      <c r="AN728" t="s">
        <v>12</v>
      </c>
      <c r="AO728" s="4">
        <v>0</v>
      </c>
      <c r="AP728" t="s">
        <v>12</v>
      </c>
      <c r="AQ728" s="4">
        <v>0</v>
      </c>
      <c r="AR728" t="s">
        <v>1943</v>
      </c>
      <c r="AS728" t="s">
        <v>1944</v>
      </c>
      <c r="AT728" t="s">
        <v>1945</v>
      </c>
      <c r="AU728" s="2">
        <v>44652</v>
      </c>
      <c r="AV728" t="s">
        <v>20407</v>
      </c>
      <c r="AW728" t="s">
        <v>20410</v>
      </c>
    </row>
    <row r="729" spans="1:49" outlineLevel="2" x14ac:dyDescent="0.25">
      <c r="A729" t="s">
        <v>20407</v>
      </c>
      <c r="B729" t="s">
        <v>1940</v>
      </c>
      <c r="C729" t="s">
        <v>35</v>
      </c>
      <c r="D729" t="s">
        <v>2</v>
      </c>
      <c r="E729" t="s">
        <v>1941</v>
      </c>
      <c r="F729" t="s">
        <v>1947</v>
      </c>
      <c r="G729" t="s">
        <v>1942</v>
      </c>
      <c r="H729" t="s">
        <v>431</v>
      </c>
      <c r="I729" s="2">
        <v>45302</v>
      </c>
      <c r="J729" t="s">
        <v>193</v>
      </c>
      <c r="K729" t="s">
        <v>6</v>
      </c>
      <c r="L729" t="s">
        <v>6</v>
      </c>
      <c r="M729" s="3">
        <v>1</v>
      </c>
      <c r="N729" t="s">
        <v>7</v>
      </c>
      <c r="O729" s="6">
        <v>116426700</v>
      </c>
      <c r="P729" t="s">
        <v>8</v>
      </c>
      <c r="Q729">
        <v>4500509870</v>
      </c>
      <c r="R729" t="s">
        <v>1</v>
      </c>
      <c r="S729" t="s">
        <v>99</v>
      </c>
      <c r="T729" t="s">
        <v>100</v>
      </c>
      <c r="U729" s="2">
        <v>45302</v>
      </c>
      <c r="V729" s="2">
        <v>45657</v>
      </c>
      <c r="W729" s="3">
        <v>1</v>
      </c>
      <c r="X729" t="s">
        <v>7</v>
      </c>
      <c r="Y729" s="6">
        <v>116426700</v>
      </c>
      <c r="Z729">
        <v>5000907249</v>
      </c>
      <c r="AA729" t="s">
        <v>11</v>
      </c>
      <c r="AB729" s="2">
        <v>45302</v>
      </c>
      <c r="AC729" s="2">
        <v>45302</v>
      </c>
      <c r="AD729" s="3">
        <v>1</v>
      </c>
      <c r="AE729" t="s">
        <v>8</v>
      </c>
      <c r="AF729" s="3">
        <v>116426700</v>
      </c>
      <c r="AG729" t="s">
        <v>8</v>
      </c>
      <c r="AH729" s="3">
        <v>116426700</v>
      </c>
      <c r="AI729" t="s">
        <v>12</v>
      </c>
      <c r="AJ729" t="s">
        <v>13</v>
      </c>
      <c r="AK729" s="2"/>
      <c r="AL729" s="2"/>
      <c r="AM729" s="3">
        <v>0</v>
      </c>
      <c r="AN729" t="s">
        <v>12</v>
      </c>
      <c r="AO729" s="4">
        <v>0</v>
      </c>
      <c r="AP729" t="s">
        <v>12</v>
      </c>
      <c r="AQ729" s="4">
        <v>0</v>
      </c>
      <c r="AR729" t="s">
        <v>1943</v>
      </c>
      <c r="AS729" t="s">
        <v>1944</v>
      </c>
      <c r="AT729" t="s">
        <v>1945</v>
      </c>
      <c r="AU729" s="2">
        <v>44652</v>
      </c>
      <c r="AV729" t="s">
        <v>20407</v>
      </c>
      <c r="AW729" t="s">
        <v>20410</v>
      </c>
    </row>
    <row r="730" spans="1:49" outlineLevel="2" x14ac:dyDescent="0.25">
      <c r="A730" t="s">
        <v>20407</v>
      </c>
      <c r="B730" t="s">
        <v>1940</v>
      </c>
      <c r="C730" t="s">
        <v>37</v>
      </c>
      <c r="D730" t="s">
        <v>2</v>
      </c>
      <c r="E730" t="s">
        <v>1941</v>
      </c>
      <c r="F730" t="s">
        <v>1948</v>
      </c>
      <c r="G730" t="s">
        <v>1942</v>
      </c>
      <c r="H730" t="s">
        <v>431</v>
      </c>
      <c r="I730" s="2">
        <v>45302</v>
      </c>
      <c r="J730" t="s">
        <v>193</v>
      </c>
      <c r="K730" t="s">
        <v>6</v>
      </c>
      <c r="L730" t="s">
        <v>6</v>
      </c>
      <c r="M730" s="3">
        <v>1</v>
      </c>
      <c r="N730" t="s">
        <v>7</v>
      </c>
      <c r="O730" s="6">
        <v>116426700</v>
      </c>
      <c r="P730" t="s">
        <v>8</v>
      </c>
      <c r="Q730">
        <v>4500509871</v>
      </c>
      <c r="R730" t="s">
        <v>1</v>
      </c>
      <c r="S730" t="s">
        <v>99</v>
      </c>
      <c r="T730" t="s">
        <v>100</v>
      </c>
      <c r="U730" s="2">
        <v>45302</v>
      </c>
      <c r="V730" s="2">
        <v>45657</v>
      </c>
      <c r="W730" s="3">
        <v>1</v>
      </c>
      <c r="X730" t="s">
        <v>7</v>
      </c>
      <c r="Y730" s="6">
        <v>116426700</v>
      </c>
      <c r="Z730">
        <v>5000907250</v>
      </c>
      <c r="AA730" t="s">
        <v>11</v>
      </c>
      <c r="AB730" s="2">
        <v>45302</v>
      </c>
      <c r="AC730" s="2">
        <v>45302</v>
      </c>
      <c r="AD730" s="3">
        <v>1</v>
      </c>
      <c r="AE730" t="s">
        <v>8</v>
      </c>
      <c r="AF730" s="3">
        <v>116426700</v>
      </c>
      <c r="AG730" t="s">
        <v>8</v>
      </c>
      <c r="AH730" s="3">
        <v>116426700</v>
      </c>
      <c r="AI730" t="s">
        <v>12</v>
      </c>
      <c r="AJ730" t="s">
        <v>13</v>
      </c>
      <c r="AK730" s="2"/>
      <c r="AL730" s="2"/>
      <c r="AM730" s="3">
        <v>0</v>
      </c>
      <c r="AN730" t="s">
        <v>12</v>
      </c>
      <c r="AO730" s="4">
        <v>0</v>
      </c>
      <c r="AP730" t="s">
        <v>12</v>
      </c>
      <c r="AQ730" s="4">
        <v>0</v>
      </c>
      <c r="AR730" t="s">
        <v>1943</v>
      </c>
      <c r="AS730" t="s">
        <v>1944</v>
      </c>
      <c r="AT730" t="s">
        <v>1945</v>
      </c>
      <c r="AU730" s="2">
        <v>44652</v>
      </c>
      <c r="AV730" t="s">
        <v>20407</v>
      </c>
      <c r="AW730" t="s">
        <v>20410</v>
      </c>
    </row>
    <row r="731" spans="1:49" outlineLevel="2" x14ac:dyDescent="0.25">
      <c r="A731" t="s">
        <v>20407</v>
      </c>
      <c r="B731" t="s">
        <v>1940</v>
      </c>
      <c r="C731" t="s">
        <v>39</v>
      </c>
      <c r="D731" t="s">
        <v>2</v>
      </c>
      <c r="E731" t="s">
        <v>1941</v>
      </c>
      <c r="F731" t="s">
        <v>1949</v>
      </c>
      <c r="G731" t="s">
        <v>1942</v>
      </c>
      <c r="H731" t="s">
        <v>431</v>
      </c>
      <c r="I731" s="2">
        <v>45302</v>
      </c>
      <c r="J731" t="s">
        <v>193</v>
      </c>
      <c r="K731" t="s">
        <v>6</v>
      </c>
      <c r="L731" t="s">
        <v>6</v>
      </c>
      <c r="M731" s="3">
        <v>1</v>
      </c>
      <c r="N731" t="s">
        <v>7</v>
      </c>
      <c r="O731" s="6">
        <v>116426700</v>
      </c>
      <c r="P731" t="s">
        <v>8</v>
      </c>
      <c r="Q731">
        <v>4500509872</v>
      </c>
      <c r="R731" t="s">
        <v>1</v>
      </c>
      <c r="S731" t="s">
        <v>99</v>
      </c>
      <c r="T731" t="s">
        <v>100</v>
      </c>
      <c r="U731" s="2">
        <v>45302</v>
      </c>
      <c r="V731" s="2">
        <v>45657</v>
      </c>
      <c r="W731" s="3">
        <v>1</v>
      </c>
      <c r="X731" t="s">
        <v>7</v>
      </c>
      <c r="Y731" s="6">
        <v>116426700</v>
      </c>
      <c r="Z731">
        <v>5000907251</v>
      </c>
      <c r="AA731" t="s">
        <v>11</v>
      </c>
      <c r="AB731" s="2">
        <v>45302</v>
      </c>
      <c r="AC731" s="2">
        <v>45302</v>
      </c>
      <c r="AD731" s="3">
        <v>1</v>
      </c>
      <c r="AE731" t="s">
        <v>8</v>
      </c>
      <c r="AF731" s="3">
        <v>116426700</v>
      </c>
      <c r="AG731" t="s">
        <v>8</v>
      </c>
      <c r="AH731" s="3">
        <v>116426700</v>
      </c>
      <c r="AI731" t="s">
        <v>12</v>
      </c>
      <c r="AJ731" t="s">
        <v>13</v>
      </c>
      <c r="AK731" s="2"/>
      <c r="AL731" s="2"/>
      <c r="AM731" s="3">
        <v>0</v>
      </c>
      <c r="AN731" t="s">
        <v>12</v>
      </c>
      <c r="AO731" s="4">
        <v>0</v>
      </c>
      <c r="AP731" t="s">
        <v>12</v>
      </c>
      <c r="AQ731" s="4">
        <v>0</v>
      </c>
      <c r="AR731" t="s">
        <v>1943</v>
      </c>
      <c r="AS731" t="s">
        <v>1944</v>
      </c>
      <c r="AT731" t="s">
        <v>1945</v>
      </c>
      <c r="AU731" s="2">
        <v>44652</v>
      </c>
      <c r="AV731" t="s">
        <v>20407</v>
      </c>
      <c r="AW731" t="s">
        <v>20410</v>
      </c>
    </row>
    <row r="732" spans="1:49" outlineLevel="2" x14ac:dyDescent="0.25">
      <c r="A732" t="s">
        <v>20407</v>
      </c>
      <c r="B732" t="s">
        <v>1940</v>
      </c>
      <c r="C732" t="s">
        <v>41</v>
      </c>
      <c r="D732" t="s">
        <v>2</v>
      </c>
      <c r="E732" t="s">
        <v>1941</v>
      </c>
      <c r="F732" t="s">
        <v>1950</v>
      </c>
      <c r="G732" t="s">
        <v>1942</v>
      </c>
      <c r="H732" t="s">
        <v>431</v>
      </c>
      <c r="I732" s="2">
        <v>45302</v>
      </c>
      <c r="J732" t="s">
        <v>193</v>
      </c>
      <c r="K732" t="s">
        <v>6</v>
      </c>
      <c r="L732" t="s">
        <v>6</v>
      </c>
      <c r="M732" s="3">
        <v>1</v>
      </c>
      <c r="N732" t="s">
        <v>7</v>
      </c>
      <c r="O732" s="6">
        <v>116426700</v>
      </c>
      <c r="P732" t="s">
        <v>8</v>
      </c>
      <c r="Q732">
        <v>4500509873</v>
      </c>
      <c r="R732" t="s">
        <v>1</v>
      </c>
      <c r="S732" t="s">
        <v>99</v>
      </c>
      <c r="T732" t="s">
        <v>100</v>
      </c>
      <c r="U732" s="2">
        <v>45302</v>
      </c>
      <c r="V732" s="2">
        <v>45657</v>
      </c>
      <c r="W732" s="3">
        <v>1</v>
      </c>
      <c r="X732" t="s">
        <v>7</v>
      </c>
      <c r="Y732" s="6">
        <v>116426700</v>
      </c>
      <c r="Z732">
        <v>5000907252</v>
      </c>
      <c r="AA732" t="s">
        <v>11</v>
      </c>
      <c r="AB732" s="2">
        <v>45302</v>
      </c>
      <c r="AC732" s="2">
        <v>45302</v>
      </c>
      <c r="AD732" s="3">
        <v>1</v>
      </c>
      <c r="AE732" t="s">
        <v>8</v>
      </c>
      <c r="AF732" s="3">
        <v>116426700</v>
      </c>
      <c r="AG732" t="s">
        <v>8</v>
      </c>
      <c r="AH732" s="3">
        <v>116426700</v>
      </c>
      <c r="AI732" t="s">
        <v>12</v>
      </c>
      <c r="AJ732" t="s">
        <v>13</v>
      </c>
      <c r="AK732" s="2"/>
      <c r="AL732" s="2"/>
      <c r="AM732" s="3">
        <v>0</v>
      </c>
      <c r="AN732" t="s">
        <v>12</v>
      </c>
      <c r="AO732" s="4">
        <v>0</v>
      </c>
      <c r="AP732" t="s">
        <v>12</v>
      </c>
      <c r="AQ732" s="4">
        <v>0</v>
      </c>
      <c r="AR732" t="s">
        <v>1943</v>
      </c>
      <c r="AS732" t="s">
        <v>1944</v>
      </c>
      <c r="AT732" t="s">
        <v>1945</v>
      </c>
      <c r="AU732" s="2">
        <v>44652</v>
      </c>
      <c r="AV732" t="s">
        <v>20407</v>
      </c>
      <c r="AW732" t="s">
        <v>20410</v>
      </c>
    </row>
    <row r="733" spans="1:49" outlineLevel="2" x14ac:dyDescent="0.25">
      <c r="A733" t="s">
        <v>20407</v>
      </c>
      <c r="B733" t="s">
        <v>1940</v>
      </c>
      <c r="C733" t="s">
        <v>43</v>
      </c>
      <c r="D733" t="s">
        <v>2</v>
      </c>
      <c r="E733" t="s">
        <v>1941</v>
      </c>
      <c r="F733" t="s">
        <v>1951</v>
      </c>
      <c r="G733" t="s">
        <v>1942</v>
      </c>
      <c r="H733" t="s">
        <v>431</v>
      </c>
      <c r="I733" s="2">
        <v>45302</v>
      </c>
      <c r="J733" t="s">
        <v>193</v>
      </c>
      <c r="K733" t="s">
        <v>6</v>
      </c>
      <c r="L733" t="s">
        <v>6</v>
      </c>
      <c r="M733" s="3">
        <v>1</v>
      </c>
      <c r="N733" t="s">
        <v>7</v>
      </c>
      <c r="O733" s="6">
        <v>116426700</v>
      </c>
      <c r="P733" t="s">
        <v>8</v>
      </c>
      <c r="Q733">
        <v>4500509874</v>
      </c>
      <c r="R733" t="s">
        <v>1</v>
      </c>
      <c r="S733" t="s">
        <v>99</v>
      </c>
      <c r="T733" t="s">
        <v>100</v>
      </c>
      <c r="U733" s="2">
        <v>45302</v>
      </c>
      <c r="V733" s="2">
        <v>45657</v>
      </c>
      <c r="W733" s="3">
        <v>1</v>
      </c>
      <c r="X733" t="s">
        <v>7</v>
      </c>
      <c r="Y733" s="6">
        <v>116426700</v>
      </c>
      <c r="Z733">
        <v>5000907253</v>
      </c>
      <c r="AA733" t="s">
        <v>11</v>
      </c>
      <c r="AB733" s="2">
        <v>45302</v>
      </c>
      <c r="AC733" s="2">
        <v>45302</v>
      </c>
      <c r="AD733" s="3">
        <v>1</v>
      </c>
      <c r="AE733" t="s">
        <v>8</v>
      </c>
      <c r="AF733" s="3">
        <v>116426700</v>
      </c>
      <c r="AG733" t="s">
        <v>8</v>
      </c>
      <c r="AH733" s="3">
        <v>116426700</v>
      </c>
      <c r="AI733" t="s">
        <v>12</v>
      </c>
      <c r="AJ733" t="s">
        <v>13</v>
      </c>
      <c r="AK733" s="2"/>
      <c r="AL733" s="2"/>
      <c r="AM733" s="3">
        <v>0</v>
      </c>
      <c r="AN733" t="s">
        <v>12</v>
      </c>
      <c r="AO733" s="4">
        <v>0</v>
      </c>
      <c r="AP733" t="s">
        <v>12</v>
      </c>
      <c r="AQ733" s="4">
        <v>0</v>
      </c>
      <c r="AR733" t="s">
        <v>1943</v>
      </c>
      <c r="AS733" t="s">
        <v>1944</v>
      </c>
      <c r="AT733" t="s">
        <v>1945</v>
      </c>
      <c r="AU733" s="2">
        <v>44652</v>
      </c>
      <c r="AV733" t="s">
        <v>20407</v>
      </c>
      <c r="AW733" t="s">
        <v>20410</v>
      </c>
    </row>
    <row r="734" spans="1:49" outlineLevel="2" x14ac:dyDescent="0.25">
      <c r="A734" t="s">
        <v>20407</v>
      </c>
      <c r="B734" t="s">
        <v>1940</v>
      </c>
      <c r="C734" t="s">
        <v>45</v>
      </c>
      <c r="D734" t="s">
        <v>2</v>
      </c>
      <c r="E734" t="s">
        <v>1941</v>
      </c>
      <c r="F734" t="s">
        <v>1952</v>
      </c>
      <c r="G734" t="s">
        <v>1942</v>
      </c>
      <c r="H734" t="s">
        <v>431</v>
      </c>
      <c r="I734" s="2">
        <v>45477</v>
      </c>
      <c r="J734" t="s">
        <v>73</v>
      </c>
      <c r="K734" t="s">
        <v>6</v>
      </c>
      <c r="L734" t="s">
        <v>6</v>
      </c>
      <c r="M734" s="3">
        <v>1</v>
      </c>
      <c r="N734" t="s">
        <v>7</v>
      </c>
      <c r="O734" s="6">
        <v>116426700</v>
      </c>
      <c r="P734" t="s">
        <v>8</v>
      </c>
      <c r="Q734">
        <v>4500519507</v>
      </c>
      <c r="R734" t="s">
        <v>1</v>
      </c>
      <c r="S734" t="s">
        <v>99</v>
      </c>
      <c r="T734" t="s">
        <v>100</v>
      </c>
      <c r="U734" s="2">
        <v>45477</v>
      </c>
      <c r="V734" s="2">
        <v>45657</v>
      </c>
      <c r="W734" s="3">
        <v>1</v>
      </c>
      <c r="X734" t="s">
        <v>7</v>
      </c>
      <c r="Y734" s="6">
        <v>116426700</v>
      </c>
      <c r="Z734">
        <v>5000919325</v>
      </c>
      <c r="AA734" t="s">
        <v>11</v>
      </c>
      <c r="AB734" s="2">
        <v>45478</v>
      </c>
      <c r="AC734" s="2">
        <v>45478</v>
      </c>
      <c r="AD734" s="3">
        <v>1</v>
      </c>
      <c r="AE734" t="s">
        <v>8</v>
      </c>
      <c r="AF734" s="3">
        <v>116426700</v>
      </c>
      <c r="AG734" t="s">
        <v>8</v>
      </c>
      <c r="AH734" s="3">
        <v>116426700</v>
      </c>
      <c r="AI734" t="s">
        <v>12</v>
      </c>
      <c r="AJ734" t="s">
        <v>13</v>
      </c>
      <c r="AK734" s="2"/>
      <c r="AL734" s="2"/>
      <c r="AM734" s="3">
        <v>0</v>
      </c>
      <c r="AN734" t="s">
        <v>12</v>
      </c>
      <c r="AO734" s="4">
        <v>0</v>
      </c>
      <c r="AP734" t="s">
        <v>12</v>
      </c>
      <c r="AQ734" s="4">
        <v>0</v>
      </c>
      <c r="AR734" t="s">
        <v>1943</v>
      </c>
      <c r="AS734" t="s">
        <v>1944</v>
      </c>
      <c r="AT734" t="s">
        <v>1945</v>
      </c>
      <c r="AU734" s="2">
        <v>44652</v>
      </c>
      <c r="AV734" t="s">
        <v>20407</v>
      </c>
      <c r="AW734" t="s">
        <v>20410</v>
      </c>
    </row>
    <row r="735" spans="1:49" outlineLevel="2" x14ac:dyDescent="0.25">
      <c r="A735" t="s">
        <v>20407</v>
      </c>
      <c r="B735" t="s">
        <v>1940</v>
      </c>
      <c r="C735" t="s">
        <v>47</v>
      </c>
      <c r="D735" t="s">
        <v>2</v>
      </c>
      <c r="E735" t="s">
        <v>1941</v>
      </c>
      <c r="F735" t="s">
        <v>1953</v>
      </c>
      <c r="G735" t="s">
        <v>1942</v>
      </c>
      <c r="H735" t="s">
        <v>431</v>
      </c>
      <c r="I735" s="2">
        <v>45477</v>
      </c>
      <c r="J735" t="s">
        <v>73</v>
      </c>
      <c r="K735" t="s">
        <v>6</v>
      </c>
      <c r="L735" t="s">
        <v>6</v>
      </c>
      <c r="M735" s="3">
        <v>1</v>
      </c>
      <c r="N735" t="s">
        <v>7</v>
      </c>
      <c r="O735" s="6">
        <v>116426700</v>
      </c>
      <c r="P735" t="s">
        <v>8</v>
      </c>
      <c r="Q735">
        <v>4500519508</v>
      </c>
      <c r="R735" t="s">
        <v>1</v>
      </c>
      <c r="S735" t="s">
        <v>99</v>
      </c>
      <c r="T735" t="s">
        <v>100</v>
      </c>
      <c r="U735" s="2">
        <v>45477</v>
      </c>
      <c r="V735" s="2">
        <v>45657</v>
      </c>
      <c r="W735" s="3">
        <v>1</v>
      </c>
      <c r="X735" t="s">
        <v>7</v>
      </c>
      <c r="Y735" s="6">
        <v>116426700</v>
      </c>
      <c r="Z735">
        <v>5000919326</v>
      </c>
      <c r="AA735" t="s">
        <v>11</v>
      </c>
      <c r="AB735" s="2">
        <v>45478</v>
      </c>
      <c r="AC735" s="2">
        <v>45478</v>
      </c>
      <c r="AD735" s="3">
        <v>1</v>
      </c>
      <c r="AE735" t="s">
        <v>8</v>
      </c>
      <c r="AF735" s="3">
        <v>116426700</v>
      </c>
      <c r="AG735" t="s">
        <v>8</v>
      </c>
      <c r="AH735" s="3">
        <v>116426700</v>
      </c>
      <c r="AI735" t="s">
        <v>12</v>
      </c>
      <c r="AJ735" t="s">
        <v>13</v>
      </c>
      <c r="AK735" s="2"/>
      <c r="AL735" s="2"/>
      <c r="AM735" s="3">
        <v>0</v>
      </c>
      <c r="AN735" t="s">
        <v>12</v>
      </c>
      <c r="AO735" s="4">
        <v>0</v>
      </c>
      <c r="AP735" t="s">
        <v>12</v>
      </c>
      <c r="AQ735" s="4">
        <v>0</v>
      </c>
      <c r="AR735" t="s">
        <v>1943</v>
      </c>
      <c r="AS735" t="s">
        <v>1944</v>
      </c>
      <c r="AT735" t="s">
        <v>1945</v>
      </c>
      <c r="AU735" s="2">
        <v>44652</v>
      </c>
      <c r="AV735" t="s">
        <v>20407</v>
      </c>
      <c r="AW735" t="s">
        <v>20410</v>
      </c>
    </row>
    <row r="736" spans="1:49" outlineLevel="2" x14ac:dyDescent="0.25">
      <c r="A736" t="s">
        <v>20407</v>
      </c>
      <c r="B736" t="s">
        <v>1940</v>
      </c>
      <c r="C736" t="s">
        <v>49</v>
      </c>
      <c r="D736" t="s">
        <v>2</v>
      </c>
      <c r="E736" t="s">
        <v>1941</v>
      </c>
      <c r="F736" t="s">
        <v>1954</v>
      </c>
      <c r="G736" t="s">
        <v>1942</v>
      </c>
      <c r="H736" t="s">
        <v>431</v>
      </c>
      <c r="I736" s="2">
        <v>45477</v>
      </c>
      <c r="J736" t="s">
        <v>73</v>
      </c>
      <c r="K736" t="s">
        <v>6</v>
      </c>
      <c r="L736" t="s">
        <v>6</v>
      </c>
      <c r="M736" s="3">
        <v>1</v>
      </c>
      <c r="N736" t="s">
        <v>7</v>
      </c>
      <c r="O736" s="6">
        <v>116426700</v>
      </c>
      <c r="P736" t="s">
        <v>8</v>
      </c>
      <c r="Q736">
        <v>4500519509</v>
      </c>
      <c r="R736" t="s">
        <v>1</v>
      </c>
      <c r="S736" t="s">
        <v>99</v>
      </c>
      <c r="T736" t="s">
        <v>100</v>
      </c>
      <c r="U736" s="2">
        <v>45477</v>
      </c>
      <c r="V736" s="2">
        <v>45657</v>
      </c>
      <c r="W736" s="3">
        <v>1</v>
      </c>
      <c r="X736" t="s">
        <v>7</v>
      </c>
      <c r="Y736" s="6">
        <v>116426700</v>
      </c>
      <c r="Z736">
        <v>5000919327</v>
      </c>
      <c r="AA736" t="s">
        <v>11</v>
      </c>
      <c r="AB736" s="2">
        <v>45478</v>
      </c>
      <c r="AC736" s="2">
        <v>45478</v>
      </c>
      <c r="AD736" s="3">
        <v>1</v>
      </c>
      <c r="AE736" t="s">
        <v>8</v>
      </c>
      <c r="AF736" s="3">
        <v>116426700</v>
      </c>
      <c r="AG736" t="s">
        <v>8</v>
      </c>
      <c r="AH736" s="3">
        <v>116426700</v>
      </c>
      <c r="AI736" t="s">
        <v>12</v>
      </c>
      <c r="AJ736" t="s">
        <v>13</v>
      </c>
      <c r="AK736" s="2"/>
      <c r="AL736" s="2"/>
      <c r="AM736" s="3">
        <v>0</v>
      </c>
      <c r="AN736" t="s">
        <v>12</v>
      </c>
      <c r="AO736" s="4">
        <v>0</v>
      </c>
      <c r="AP736" t="s">
        <v>12</v>
      </c>
      <c r="AQ736" s="4">
        <v>0</v>
      </c>
      <c r="AR736" t="s">
        <v>1943</v>
      </c>
      <c r="AS736" t="s">
        <v>1944</v>
      </c>
      <c r="AT736" t="s">
        <v>1945</v>
      </c>
      <c r="AU736" s="2">
        <v>44652</v>
      </c>
      <c r="AV736" t="s">
        <v>20407</v>
      </c>
      <c r="AW736" t="s">
        <v>20410</v>
      </c>
    </row>
    <row r="737" spans="1:49" outlineLevel="2" x14ac:dyDescent="0.25">
      <c r="A737" t="s">
        <v>20407</v>
      </c>
      <c r="B737" t="s">
        <v>1940</v>
      </c>
      <c r="C737" t="s">
        <v>51</v>
      </c>
      <c r="D737" t="s">
        <v>2</v>
      </c>
      <c r="E737" t="s">
        <v>1941</v>
      </c>
      <c r="F737" t="s">
        <v>1955</v>
      </c>
      <c r="G737" t="s">
        <v>1942</v>
      </c>
      <c r="H737" t="s">
        <v>431</v>
      </c>
      <c r="I737" s="2">
        <v>45477</v>
      </c>
      <c r="J737" t="s">
        <v>73</v>
      </c>
      <c r="K737" t="s">
        <v>6</v>
      </c>
      <c r="L737" t="s">
        <v>6</v>
      </c>
      <c r="M737" s="3">
        <v>1</v>
      </c>
      <c r="N737" t="s">
        <v>7</v>
      </c>
      <c r="O737" s="6">
        <v>116426700</v>
      </c>
      <c r="P737" t="s">
        <v>8</v>
      </c>
      <c r="Q737">
        <v>4500519510</v>
      </c>
      <c r="R737" t="s">
        <v>1</v>
      </c>
      <c r="S737" t="s">
        <v>99</v>
      </c>
      <c r="T737" t="s">
        <v>100</v>
      </c>
      <c r="U737" s="2">
        <v>45477</v>
      </c>
      <c r="V737" s="2">
        <v>45657</v>
      </c>
      <c r="W737" s="3">
        <v>1</v>
      </c>
      <c r="X737" t="s">
        <v>7</v>
      </c>
      <c r="Y737" s="6">
        <v>116426700</v>
      </c>
      <c r="Z737">
        <v>5000919328</v>
      </c>
      <c r="AA737" t="s">
        <v>11</v>
      </c>
      <c r="AB737" s="2">
        <v>45478</v>
      </c>
      <c r="AC737" s="2">
        <v>45478</v>
      </c>
      <c r="AD737" s="3">
        <v>1</v>
      </c>
      <c r="AE737" t="s">
        <v>8</v>
      </c>
      <c r="AF737" s="3">
        <v>116426700</v>
      </c>
      <c r="AG737" t="s">
        <v>8</v>
      </c>
      <c r="AH737" s="3">
        <v>116426700</v>
      </c>
      <c r="AI737" t="s">
        <v>12</v>
      </c>
      <c r="AJ737" t="s">
        <v>13</v>
      </c>
      <c r="AK737" s="2"/>
      <c r="AL737" s="2"/>
      <c r="AM737" s="3">
        <v>0</v>
      </c>
      <c r="AN737" t="s">
        <v>12</v>
      </c>
      <c r="AO737" s="4">
        <v>0</v>
      </c>
      <c r="AP737" t="s">
        <v>12</v>
      </c>
      <c r="AQ737" s="4">
        <v>0</v>
      </c>
      <c r="AR737" t="s">
        <v>1943</v>
      </c>
      <c r="AS737" t="s">
        <v>1944</v>
      </c>
      <c r="AT737" t="s">
        <v>1945</v>
      </c>
      <c r="AU737" s="2">
        <v>44652</v>
      </c>
      <c r="AV737" t="s">
        <v>20407</v>
      </c>
      <c r="AW737" t="s">
        <v>20410</v>
      </c>
    </row>
    <row r="738" spans="1:49" outlineLevel="2" x14ac:dyDescent="0.25">
      <c r="A738" t="s">
        <v>20407</v>
      </c>
      <c r="B738" t="s">
        <v>1940</v>
      </c>
      <c r="C738" t="s">
        <v>53</v>
      </c>
      <c r="D738" t="s">
        <v>2</v>
      </c>
      <c r="E738" t="s">
        <v>1941</v>
      </c>
      <c r="F738" t="s">
        <v>1956</v>
      </c>
      <c r="G738" t="s">
        <v>1942</v>
      </c>
      <c r="H738" t="s">
        <v>431</v>
      </c>
      <c r="I738" s="2">
        <v>45477</v>
      </c>
      <c r="J738" t="s">
        <v>73</v>
      </c>
      <c r="K738" t="s">
        <v>6</v>
      </c>
      <c r="L738" t="s">
        <v>6</v>
      </c>
      <c r="M738" s="3">
        <v>1</v>
      </c>
      <c r="N738" t="s">
        <v>7</v>
      </c>
      <c r="O738" s="6">
        <v>116426700</v>
      </c>
      <c r="P738" t="s">
        <v>8</v>
      </c>
      <c r="Q738">
        <v>4500519511</v>
      </c>
      <c r="R738" t="s">
        <v>1</v>
      </c>
      <c r="S738" t="s">
        <v>99</v>
      </c>
      <c r="T738" t="s">
        <v>100</v>
      </c>
      <c r="U738" s="2">
        <v>45477</v>
      </c>
      <c r="V738" s="2">
        <v>45657</v>
      </c>
      <c r="W738" s="3">
        <v>1</v>
      </c>
      <c r="X738" t="s">
        <v>7</v>
      </c>
      <c r="Y738" s="6">
        <v>116426700</v>
      </c>
      <c r="Z738">
        <v>5000919329</v>
      </c>
      <c r="AA738" t="s">
        <v>11</v>
      </c>
      <c r="AB738" s="2">
        <v>45478</v>
      </c>
      <c r="AC738" s="2">
        <v>45478</v>
      </c>
      <c r="AD738" s="3">
        <v>1</v>
      </c>
      <c r="AE738" t="s">
        <v>8</v>
      </c>
      <c r="AF738" s="3">
        <v>116426700</v>
      </c>
      <c r="AG738" t="s">
        <v>8</v>
      </c>
      <c r="AH738" s="3">
        <v>116426700</v>
      </c>
      <c r="AI738" t="s">
        <v>12</v>
      </c>
      <c r="AJ738" t="s">
        <v>13</v>
      </c>
      <c r="AK738" s="2"/>
      <c r="AL738" s="2"/>
      <c r="AM738" s="3">
        <v>0</v>
      </c>
      <c r="AN738" t="s">
        <v>12</v>
      </c>
      <c r="AO738" s="4">
        <v>0</v>
      </c>
      <c r="AP738" t="s">
        <v>12</v>
      </c>
      <c r="AQ738" s="4">
        <v>0</v>
      </c>
      <c r="AR738" t="s">
        <v>1943</v>
      </c>
      <c r="AS738" t="s">
        <v>1944</v>
      </c>
      <c r="AT738" t="s">
        <v>1945</v>
      </c>
      <c r="AU738" s="2">
        <v>44652</v>
      </c>
      <c r="AV738" t="s">
        <v>20407</v>
      </c>
      <c r="AW738" t="s">
        <v>20410</v>
      </c>
    </row>
    <row r="739" spans="1:49" outlineLevel="2" x14ac:dyDescent="0.25">
      <c r="A739" t="s">
        <v>20407</v>
      </c>
      <c r="B739" t="s">
        <v>1940</v>
      </c>
      <c r="C739" t="s">
        <v>55</v>
      </c>
      <c r="D739" t="s">
        <v>2</v>
      </c>
      <c r="E739" t="s">
        <v>1941</v>
      </c>
      <c r="F739" t="s">
        <v>1957</v>
      </c>
      <c r="G739" t="s">
        <v>1942</v>
      </c>
      <c r="H739" t="s">
        <v>431</v>
      </c>
      <c r="I739" s="2">
        <v>45477</v>
      </c>
      <c r="J739" t="s">
        <v>73</v>
      </c>
      <c r="K739" t="s">
        <v>6</v>
      </c>
      <c r="L739" t="s">
        <v>6</v>
      </c>
      <c r="M739" s="3">
        <v>1</v>
      </c>
      <c r="N739" t="s">
        <v>7</v>
      </c>
      <c r="O739" s="6">
        <v>116426700</v>
      </c>
      <c r="P739" t="s">
        <v>8</v>
      </c>
      <c r="Q739">
        <v>4500519512</v>
      </c>
      <c r="R739" t="s">
        <v>1</v>
      </c>
      <c r="S739" t="s">
        <v>99</v>
      </c>
      <c r="T739" t="s">
        <v>100</v>
      </c>
      <c r="U739" s="2">
        <v>45477</v>
      </c>
      <c r="V739" s="2">
        <v>45657</v>
      </c>
      <c r="W739" s="3">
        <v>1</v>
      </c>
      <c r="X739" t="s">
        <v>7</v>
      </c>
      <c r="Y739" s="6">
        <v>116426700</v>
      </c>
      <c r="Z739">
        <v>5000919330</v>
      </c>
      <c r="AA739" t="s">
        <v>11</v>
      </c>
      <c r="AB739" s="2">
        <v>45478</v>
      </c>
      <c r="AC739" s="2">
        <v>45478</v>
      </c>
      <c r="AD739" s="3">
        <v>1</v>
      </c>
      <c r="AE739" t="s">
        <v>8</v>
      </c>
      <c r="AF739" s="3">
        <v>116426700</v>
      </c>
      <c r="AG739" t="s">
        <v>8</v>
      </c>
      <c r="AH739" s="3">
        <v>116426700</v>
      </c>
      <c r="AI739" t="s">
        <v>12</v>
      </c>
      <c r="AJ739" t="s">
        <v>13</v>
      </c>
      <c r="AK739" s="2"/>
      <c r="AL739" s="2"/>
      <c r="AM739" s="3">
        <v>0</v>
      </c>
      <c r="AN739" t="s">
        <v>12</v>
      </c>
      <c r="AO739" s="4">
        <v>0</v>
      </c>
      <c r="AP739" t="s">
        <v>12</v>
      </c>
      <c r="AQ739" s="4">
        <v>0</v>
      </c>
      <c r="AR739" t="s">
        <v>1943</v>
      </c>
      <c r="AS739" t="s">
        <v>1944</v>
      </c>
      <c r="AT739" t="s">
        <v>1945</v>
      </c>
      <c r="AU739" s="2">
        <v>44652</v>
      </c>
      <c r="AV739" t="s">
        <v>20407</v>
      </c>
      <c r="AW739" t="s">
        <v>20410</v>
      </c>
    </row>
    <row r="740" spans="1:49" outlineLevel="2" x14ac:dyDescent="0.25">
      <c r="A740" t="s">
        <v>20407</v>
      </c>
      <c r="B740" t="s">
        <v>1965</v>
      </c>
      <c r="C740" t="s">
        <v>17</v>
      </c>
      <c r="D740" t="s">
        <v>2</v>
      </c>
      <c r="E740" t="s">
        <v>1966</v>
      </c>
      <c r="F740" t="s">
        <v>1971</v>
      </c>
      <c r="G740" t="s">
        <v>1967</v>
      </c>
      <c r="H740" t="s">
        <v>1824</v>
      </c>
      <c r="I740" s="2">
        <v>45478</v>
      </c>
      <c r="J740" t="s">
        <v>73</v>
      </c>
      <c r="K740" t="s">
        <v>6</v>
      </c>
      <c r="L740" t="s">
        <v>6</v>
      </c>
      <c r="M740" s="3">
        <v>1</v>
      </c>
      <c r="N740" t="s">
        <v>7</v>
      </c>
      <c r="O740" s="6">
        <v>5839000</v>
      </c>
      <c r="P740" t="s">
        <v>8</v>
      </c>
      <c r="Q740">
        <v>4500519535</v>
      </c>
      <c r="R740" t="s">
        <v>1</v>
      </c>
      <c r="S740" t="s">
        <v>342</v>
      </c>
      <c r="T740" t="s">
        <v>343</v>
      </c>
      <c r="U740" s="2">
        <v>45478</v>
      </c>
      <c r="V740" s="2">
        <v>45657</v>
      </c>
      <c r="W740" s="3">
        <v>1</v>
      </c>
      <c r="X740" t="s">
        <v>7</v>
      </c>
      <c r="Y740" s="6">
        <v>5839000</v>
      </c>
      <c r="Z740">
        <v>5000919520</v>
      </c>
      <c r="AA740" t="s">
        <v>11</v>
      </c>
      <c r="AB740" s="2">
        <v>45478</v>
      </c>
      <c r="AC740" s="2">
        <v>45478</v>
      </c>
      <c r="AD740" s="3">
        <v>1</v>
      </c>
      <c r="AE740" t="s">
        <v>8</v>
      </c>
      <c r="AF740" s="3">
        <v>5839000</v>
      </c>
      <c r="AG740" t="s">
        <v>8</v>
      </c>
      <c r="AH740" s="3">
        <v>5839000</v>
      </c>
      <c r="AI740" t="s">
        <v>12</v>
      </c>
      <c r="AJ740" t="s">
        <v>13</v>
      </c>
      <c r="AK740" s="2"/>
      <c r="AL740" s="2"/>
      <c r="AM740" s="3">
        <v>0</v>
      </c>
      <c r="AN740" t="s">
        <v>12</v>
      </c>
      <c r="AO740" s="4">
        <v>0</v>
      </c>
      <c r="AP740" t="s">
        <v>12</v>
      </c>
      <c r="AQ740" s="4">
        <v>0</v>
      </c>
      <c r="AR740" t="s">
        <v>1968</v>
      </c>
      <c r="AS740" t="s">
        <v>1969</v>
      </c>
      <c r="AT740" t="s">
        <v>1970</v>
      </c>
      <c r="AU740" s="2">
        <v>44319</v>
      </c>
      <c r="AV740" t="s">
        <v>20407</v>
      </c>
      <c r="AW740" t="s">
        <v>20410</v>
      </c>
    </row>
    <row r="741" spans="1:49" outlineLevel="2" x14ac:dyDescent="0.25">
      <c r="A741" t="s">
        <v>20407</v>
      </c>
      <c r="B741" t="s">
        <v>1965</v>
      </c>
      <c r="C741" t="s">
        <v>18</v>
      </c>
      <c r="D741" t="s">
        <v>2</v>
      </c>
      <c r="E741" t="s">
        <v>1966</v>
      </c>
      <c r="F741" t="s">
        <v>1972</v>
      </c>
      <c r="G741" t="s">
        <v>1967</v>
      </c>
      <c r="H741" t="s">
        <v>1824</v>
      </c>
      <c r="I741" s="2">
        <v>45478</v>
      </c>
      <c r="J741" t="s">
        <v>73</v>
      </c>
      <c r="K741" t="s">
        <v>6</v>
      </c>
      <c r="L741" t="s">
        <v>6</v>
      </c>
      <c r="M741" s="3">
        <v>1</v>
      </c>
      <c r="N741" t="s">
        <v>7</v>
      </c>
      <c r="O741" s="6">
        <v>12264000</v>
      </c>
      <c r="P741" t="s">
        <v>8</v>
      </c>
      <c r="Q741">
        <v>4500519536</v>
      </c>
      <c r="R741" t="s">
        <v>1</v>
      </c>
      <c r="S741" t="s">
        <v>342</v>
      </c>
      <c r="T741" t="s">
        <v>343</v>
      </c>
      <c r="U741" s="2">
        <v>45478</v>
      </c>
      <c r="V741" s="2">
        <v>45657</v>
      </c>
      <c r="W741" s="3">
        <v>1</v>
      </c>
      <c r="X741" t="s">
        <v>7</v>
      </c>
      <c r="Y741" s="6">
        <v>12264000</v>
      </c>
      <c r="Z741">
        <v>5000919521</v>
      </c>
      <c r="AA741" t="s">
        <v>11</v>
      </c>
      <c r="AB741" s="2">
        <v>45478</v>
      </c>
      <c r="AC741" s="2">
        <v>45478</v>
      </c>
      <c r="AD741" s="3">
        <v>1</v>
      </c>
      <c r="AE741" t="s">
        <v>8</v>
      </c>
      <c r="AF741" s="3">
        <v>12264000</v>
      </c>
      <c r="AG741" t="s">
        <v>8</v>
      </c>
      <c r="AH741" s="3">
        <v>12264000</v>
      </c>
      <c r="AI741" t="s">
        <v>12</v>
      </c>
      <c r="AJ741" t="s">
        <v>13</v>
      </c>
      <c r="AK741" s="2"/>
      <c r="AL741" s="2"/>
      <c r="AM741" s="3">
        <v>0</v>
      </c>
      <c r="AN741" t="s">
        <v>12</v>
      </c>
      <c r="AO741" s="4">
        <v>0</v>
      </c>
      <c r="AP741" t="s">
        <v>12</v>
      </c>
      <c r="AQ741" s="4">
        <v>0</v>
      </c>
      <c r="AR741" t="s">
        <v>1968</v>
      </c>
      <c r="AS741" t="s">
        <v>1969</v>
      </c>
      <c r="AT741" t="s">
        <v>1970</v>
      </c>
      <c r="AU741" s="2">
        <v>44319</v>
      </c>
      <c r="AV741" t="s">
        <v>20407</v>
      </c>
      <c r="AW741" t="s">
        <v>20410</v>
      </c>
    </row>
    <row r="742" spans="1:49" outlineLevel="2" x14ac:dyDescent="0.25">
      <c r="A742" t="s">
        <v>20407</v>
      </c>
      <c r="B742" t="s">
        <v>1965</v>
      </c>
      <c r="C742" t="s">
        <v>19</v>
      </c>
      <c r="D742" t="s">
        <v>2</v>
      </c>
      <c r="E742" t="s">
        <v>1966</v>
      </c>
      <c r="F742" t="s">
        <v>1973</v>
      </c>
      <c r="G742" t="s">
        <v>1967</v>
      </c>
      <c r="H742" t="s">
        <v>1824</v>
      </c>
      <c r="I742" s="2">
        <v>45478</v>
      </c>
      <c r="J742" t="s">
        <v>73</v>
      </c>
      <c r="K742" t="s">
        <v>6</v>
      </c>
      <c r="L742" t="s">
        <v>6</v>
      </c>
      <c r="M742" s="3">
        <v>1</v>
      </c>
      <c r="N742" t="s">
        <v>7</v>
      </c>
      <c r="O742" s="6">
        <v>12264000</v>
      </c>
      <c r="P742" t="s">
        <v>8</v>
      </c>
      <c r="Q742">
        <v>4500519537</v>
      </c>
      <c r="R742" t="s">
        <v>1</v>
      </c>
      <c r="S742" t="s">
        <v>342</v>
      </c>
      <c r="T742" t="s">
        <v>343</v>
      </c>
      <c r="U742" s="2">
        <v>45478</v>
      </c>
      <c r="V742" s="2">
        <v>45657</v>
      </c>
      <c r="W742" s="3">
        <v>1</v>
      </c>
      <c r="X742" t="s">
        <v>7</v>
      </c>
      <c r="Y742" s="6">
        <v>12264000</v>
      </c>
      <c r="Z742">
        <v>5000919522</v>
      </c>
      <c r="AA742" t="s">
        <v>11</v>
      </c>
      <c r="AB742" s="2">
        <v>45478</v>
      </c>
      <c r="AC742" s="2">
        <v>45478</v>
      </c>
      <c r="AD742" s="3">
        <v>1</v>
      </c>
      <c r="AE742" t="s">
        <v>8</v>
      </c>
      <c r="AF742" s="3">
        <v>12264000</v>
      </c>
      <c r="AG742" t="s">
        <v>8</v>
      </c>
      <c r="AH742" s="3">
        <v>12264000</v>
      </c>
      <c r="AI742" t="s">
        <v>12</v>
      </c>
      <c r="AJ742" t="s">
        <v>13</v>
      </c>
      <c r="AK742" s="2"/>
      <c r="AL742" s="2"/>
      <c r="AM742" s="3">
        <v>0</v>
      </c>
      <c r="AN742" t="s">
        <v>12</v>
      </c>
      <c r="AO742" s="4">
        <v>0</v>
      </c>
      <c r="AP742" t="s">
        <v>12</v>
      </c>
      <c r="AQ742" s="4">
        <v>0</v>
      </c>
      <c r="AR742" t="s">
        <v>1968</v>
      </c>
      <c r="AS742" t="s">
        <v>1969</v>
      </c>
      <c r="AT742" t="s">
        <v>1970</v>
      </c>
      <c r="AU742" s="2">
        <v>44319</v>
      </c>
      <c r="AV742" t="s">
        <v>20407</v>
      </c>
      <c r="AW742" t="s">
        <v>20410</v>
      </c>
    </row>
    <row r="743" spans="1:49" outlineLevel="2" x14ac:dyDescent="0.25">
      <c r="A743" t="s">
        <v>20407</v>
      </c>
      <c r="B743" t="s">
        <v>1965</v>
      </c>
      <c r="C743" t="s">
        <v>20</v>
      </c>
      <c r="D743" t="s">
        <v>2</v>
      </c>
      <c r="E743" t="s">
        <v>1966</v>
      </c>
      <c r="F743" t="s">
        <v>1974</v>
      </c>
      <c r="G743" t="s">
        <v>1967</v>
      </c>
      <c r="H743" t="s">
        <v>1824</v>
      </c>
      <c r="I743" s="2">
        <v>45478</v>
      </c>
      <c r="J743" t="s">
        <v>73</v>
      </c>
      <c r="K743" t="s">
        <v>6</v>
      </c>
      <c r="L743" t="s">
        <v>6</v>
      </c>
      <c r="M743" s="3">
        <v>1</v>
      </c>
      <c r="N743" t="s">
        <v>7</v>
      </c>
      <c r="O743" s="6">
        <v>12264000</v>
      </c>
      <c r="P743" t="s">
        <v>8</v>
      </c>
      <c r="Q743">
        <v>4500519538</v>
      </c>
      <c r="R743" t="s">
        <v>1</v>
      </c>
      <c r="S743" t="s">
        <v>342</v>
      </c>
      <c r="T743" t="s">
        <v>343</v>
      </c>
      <c r="U743" s="2">
        <v>45478</v>
      </c>
      <c r="V743" s="2">
        <v>45657</v>
      </c>
      <c r="W743" s="3">
        <v>1</v>
      </c>
      <c r="X743" t="s">
        <v>7</v>
      </c>
      <c r="Y743" s="6">
        <v>12264000</v>
      </c>
      <c r="Z743">
        <v>5000919523</v>
      </c>
      <c r="AA743" t="s">
        <v>11</v>
      </c>
      <c r="AB743" s="2">
        <v>45478</v>
      </c>
      <c r="AC743" s="2">
        <v>45478</v>
      </c>
      <c r="AD743" s="3">
        <v>1</v>
      </c>
      <c r="AE743" t="s">
        <v>8</v>
      </c>
      <c r="AF743" s="3">
        <v>12264000</v>
      </c>
      <c r="AG743" t="s">
        <v>8</v>
      </c>
      <c r="AH743" s="3">
        <v>12264000</v>
      </c>
      <c r="AI743" t="s">
        <v>12</v>
      </c>
      <c r="AJ743" t="s">
        <v>13</v>
      </c>
      <c r="AK743" s="2"/>
      <c r="AL743" s="2"/>
      <c r="AM743" s="3">
        <v>0</v>
      </c>
      <c r="AN743" t="s">
        <v>12</v>
      </c>
      <c r="AO743" s="4">
        <v>0</v>
      </c>
      <c r="AP743" t="s">
        <v>12</v>
      </c>
      <c r="AQ743" s="4">
        <v>0</v>
      </c>
      <c r="AR743" t="s">
        <v>1968</v>
      </c>
      <c r="AS743" t="s">
        <v>1969</v>
      </c>
      <c r="AT743" t="s">
        <v>1970</v>
      </c>
      <c r="AU743" s="2">
        <v>44319</v>
      </c>
      <c r="AV743" t="s">
        <v>20407</v>
      </c>
      <c r="AW743" t="s">
        <v>20410</v>
      </c>
    </row>
    <row r="744" spans="1:49" outlineLevel="2" x14ac:dyDescent="0.25">
      <c r="A744" t="s">
        <v>20407</v>
      </c>
      <c r="B744" t="s">
        <v>1965</v>
      </c>
      <c r="C744" t="s">
        <v>22</v>
      </c>
      <c r="D744" t="s">
        <v>2</v>
      </c>
      <c r="E744" t="s">
        <v>1966</v>
      </c>
      <c r="F744" t="s">
        <v>1975</v>
      </c>
      <c r="G744" t="s">
        <v>1967</v>
      </c>
      <c r="H744" t="s">
        <v>1824</v>
      </c>
      <c r="I744" s="2">
        <v>45478</v>
      </c>
      <c r="J744" t="s">
        <v>73</v>
      </c>
      <c r="K744" t="s">
        <v>6</v>
      </c>
      <c r="L744" t="s">
        <v>6</v>
      </c>
      <c r="M744" s="3">
        <v>1</v>
      </c>
      <c r="N744" t="s">
        <v>7</v>
      </c>
      <c r="O744" s="6">
        <v>12264000</v>
      </c>
      <c r="P744" t="s">
        <v>8</v>
      </c>
      <c r="Q744">
        <v>4500519539</v>
      </c>
      <c r="R744" t="s">
        <v>1</v>
      </c>
      <c r="S744" t="s">
        <v>342</v>
      </c>
      <c r="T744" t="s">
        <v>343</v>
      </c>
      <c r="U744" s="2">
        <v>45478</v>
      </c>
      <c r="V744" s="2">
        <v>45657</v>
      </c>
      <c r="W744" s="3">
        <v>1</v>
      </c>
      <c r="X744" t="s">
        <v>7</v>
      </c>
      <c r="Y744" s="6">
        <v>12264000</v>
      </c>
      <c r="Z744">
        <v>5000919524</v>
      </c>
      <c r="AA744" t="s">
        <v>11</v>
      </c>
      <c r="AB744" s="2">
        <v>45478</v>
      </c>
      <c r="AC744" s="2">
        <v>45478</v>
      </c>
      <c r="AD744" s="3">
        <v>1</v>
      </c>
      <c r="AE744" t="s">
        <v>8</v>
      </c>
      <c r="AF744" s="3">
        <v>12264000</v>
      </c>
      <c r="AG744" t="s">
        <v>8</v>
      </c>
      <c r="AH744" s="3">
        <v>12264000</v>
      </c>
      <c r="AI744" t="s">
        <v>12</v>
      </c>
      <c r="AJ744" t="s">
        <v>13</v>
      </c>
      <c r="AK744" s="2"/>
      <c r="AL744" s="2"/>
      <c r="AM744" s="3">
        <v>0</v>
      </c>
      <c r="AN744" t="s">
        <v>12</v>
      </c>
      <c r="AO744" s="4">
        <v>0</v>
      </c>
      <c r="AP744" t="s">
        <v>12</v>
      </c>
      <c r="AQ744" s="4">
        <v>0</v>
      </c>
      <c r="AR744" t="s">
        <v>1968</v>
      </c>
      <c r="AS744" t="s">
        <v>1969</v>
      </c>
      <c r="AT744" t="s">
        <v>1970</v>
      </c>
      <c r="AU744" s="2">
        <v>44319</v>
      </c>
      <c r="AV744" t="s">
        <v>20407</v>
      </c>
      <c r="AW744" t="s">
        <v>20410</v>
      </c>
    </row>
    <row r="745" spans="1:49" outlineLevel="2" x14ac:dyDescent="0.25">
      <c r="A745" t="s">
        <v>20407</v>
      </c>
      <c r="B745" t="s">
        <v>1965</v>
      </c>
      <c r="C745" t="s">
        <v>24</v>
      </c>
      <c r="D745" t="s">
        <v>2</v>
      </c>
      <c r="E745" t="s">
        <v>1966</v>
      </c>
      <c r="F745" t="s">
        <v>1976</v>
      </c>
      <c r="G745" t="s">
        <v>1967</v>
      </c>
      <c r="H745" t="s">
        <v>1824</v>
      </c>
      <c r="I745" s="2">
        <v>45478</v>
      </c>
      <c r="J745" t="s">
        <v>73</v>
      </c>
      <c r="K745" t="s">
        <v>6</v>
      </c>
      <c r="L745" t="s">
        <v>6</v>
      </c>
      <c r="M745" s="3">
        <v>1</v>
      </c>
      <c r="N745" t="s">
        <v>7</v>
      </c>
      <c r="O745" s="6">
        <v>12264000</v>
      </c>
      <c r="P745" t="s">
        <v>8</v>
      </c>
      <c r="Q745">
        <v>4500519540</v>
      </c>
      <c r="R745" t="s">
        <v>1</v>
      </c>
      <c r="S745" t="s">
        <v>342</v>
      </c>
      <c r="T745" t="s">
        <v>343</v>
      </c>
      <c r="U745" s="2">
        <v>45478</v>
      </c>
      <c r="V745" s="2">
        <v>45657</v>
      </c>
      <c r="W745" s="3">
        <v>1</v>
      </c>
      <c r="X745" t="s">
        <v>7</v>
      </c>
      <c r="Y745" s="6">
        <v>12264000</v>
      </c>
      <c r="Z745">
        <v>5000919525</v>
      </c>
      <c r="AA745" t="s">
        <v>11</v>
      </c>
      <c r="AB745" s="2">
        <v>45478</v>
      </c>
      <c r="AC745" s="2">
        <v>45478</v>
      </c>
      <c r="AD745" s="3">
        <v>1</v>
      </c>
      <c r="AE745" t="s">
        <v>8</v>
      </c>
      <c r="AF745" s="3">
        <v>12264000</v>
      </c>
      <c r="AG745" t="s">
        <v>8</v>
      </c>
      <c r="AH745" s="3">
        <v>12264000</v>
      </c>
      <c r="AI745" t="s">
        <v>12</v>
      </c>
      <c r="AJ745" t="s">
        <v>13</v>
      </c>
      <c r="AK745" s="2"/>
      <c r="AL745" s="2"/>
      <c r="AM745" s="3">
        <v>0</v>
      </c>
      <c r="AN745" t="s">
        <v>12</v>
      </c>
      <c r="AO745" s="4">
        <v>0</v>
      </c>
      <c r="AP745" t="s">
        <v>12</v>
      </c>
      <c r="AQ745" s="4">
        <v>0</v>
      </c>
      <c r="AR745" t="s">
        <v>1968</v>
      </c>
      <c r="AS745" t="s">
        <v>1969</v>
      </c>
      <c r="AT745" t="s">
        <v>1970</v>
      </c>
      <c r="AU745" s="2">
        <v>44319</v>
      </c>
      <c r="AV745" t="s">
        <v>20407</v>
      </c>
      <c r="AW745" t="s">
        <v>20410</v>
      </c>
    </row>
    <row r="746" spans="1:49" outlineLevel="2" x14ac:dyDescent="0.25">
      <c r="A746" t="s">
        <v>20407</v>
      </c>
      <c r="B746" t="s">
        <v>1965</v>
      </c>
      <c r="C746" t="s">
        <v>26</v>
      </c>
      <c r="D746" t="s">
        <v>2</v>
      </c>
      <c r="E746" t="s">
        <v>1966</v>
      </c>
      <c r="F746" t="s">
        <v>1977</v>
      </c>
      <c r="G746" t="s">
        <v>1967</v>
      </c>
      <c r="H746" t="s">
        <v>1824</v>
      </c>
      <c r="I746" s="2">
        <v>45478</v>
      </c>
      <c r="J746" t="s">
        <v>73</v>
      </c>
      <c r="K746" t="s">
        <v>6</v>
      </c>
      <c r="L746" t="s">
        <v>6</v>
      </c>
      <c r="M746" s="3">
        <v>1</v>
      </c>
      <c r="N746" t="s">
        <v>7</v>
      </c>
      <c r="O746" s="6">
        <v>12264000</v>
      </c>
      <c r="P746" t="s">
        <v>8</v>
      </c>
      <c r="Q746">
        <v>4500519541</v>
      </c>
      <c r="R746" t="s">
        <v>1</v>
      </c>
      <c r="S746" t="s">
        <v>342</v>
      </c>
      <c r="T746" t="s">
        <v>343</v>
      </c>
      <c r="U746" s="2">
        <v>45478</v>
      </c>
      <c r="V746" s="2">
        <v>45657</v>
      </c>
      <c r="W746" s="3">
        <v>1</v>
      </c>
      <c r="X746" t="s">
        <v>7</v>
      </c>
      <c r="Y746" s="6">
        <v>12264000</v>
      </c>
      <c r="Z746">
        <v>5000919526</v>
      </c>
      <c r="AA746" t="s">
        <v>11</v>
      </c>
      <c r="AB746" s="2">
        <v>45478</v>
      </c>
      <c r="AC746" s="2">
        <v>45478</v>
      </c>
      <c r="AD746" s="3">
        <v>1</v>
      </c>
      <c r="AE746" t="s">
        <v>8</v>
      </c>
      <c r="AF746" s="3">
        <v>12264000</v>
      </c>
      <c r="AG746" t="s">
        <v>8</v>
      </c>
      <c r="AH746" s="3">
        <v>12264000</v>
      </c>
      <c r="AI746" t="s">
        <v>12</v>
      </c>
      <c r="AJ746" t="s">
        <v>13</v>
      </c>
      <c r="AK746" s="2"/>
      <c r="AL746" s="2"/>
      <c r="AM746" s="3">
        <v>0</v>
      </c>
      <c r="AN746" t="s">
        <v>12</v>
      </c>
      <c r="AO746" s="4">
        <v>0</v>
      </c>
      <c r="AP746" t="s">
        <v>12</v>
      </c>
      <c r="AQ746" s="4">
        <v>0</v>
      </c>
      <c r="AR746" t="s">
        <v>1968</v>
      </c>
      <c r="AS746" t="s">
        <v>1969</v>
      </c>
      <c r="AT746" t="s">
        <v>1970</v>
      </c>
      <c r="AU746" s="2">
        <v>44319</v>
      </c>
      <c r="AV746" t="s">
        <v>20407</v>
      </c>
      <c r="AW746" t="s">
        <v>20410</v>
      </c>
    </row>
    <row r="747" spans="1:49" outlineLevel="2" x14ac:dyDescent="0.25">
      <c r="A747" t="s">
        <v>20407</v>
      </c>
      <c r="B747" t="s">
        <v>1965</v>
      </c>
      <c r="C747" t="s">
        <v>28</v>
      </c>
      <c r="D747" t="s">
        <v>2</v>
      </c>
      <c r="E747" t="s">
        <v>1966</v>
      </c>
      <c r="F747" t="s">
        <v>1978</v>
      </c>
      <c r="G747" t="s">
        <v>1967</v>
      </c>
      <c r="H747" t="s">
        <v>1824</v>
      </c>
      <c r="I747" s="2">
        <v>45478</v>
      </c>
      <c r="J747" t="s">
        <v>73</v>
      </c>
      <c r="K747" t="s">
        <v>6</v>
      </c>
      <c r="L747" t="s">
        <v>6</v>
      </c>
      <c r="M747" s="3">
        <v>1</v>
      </c>
      <c r="N747" t="s">
        <v>7</v>
      </c>
      <c r="O747" s="6">
        <v>12264000</v>
      </c>
      <c r="P747" t="s">
        <v>8</v>
      </c>
      <c r="Q747">
        <v>4500519542</v>
      </c>
      <c r="R747" t="s">
        <v>1</v>
      </c>
      <c r="S747" t="s">
        <v>342</v>
      </c>
      <c r="T747" t="s">
        <v>343</v>
      </c>
      <c r="U747" s="2">
        <v>45478</v>
      </c>
      <c r="V747" s="2">
        <v>45657</v>
      </c>
      <c r="W747" s="3">
        <v>1</v>
      </c>
      <c r="X747" t="s">
        <v>7</v>
      </c>
      <c r="Y747" s="6">
        <v>12264000</v>
      </c>
      <c r="Z747">
        <v>5000919527</v>
      </c>
      <c r="AA747" t="s">
        <v>11</v>
      </c>
      <c r="AB747" s="2">
        <v>45478</v>
      </c>
      <c r="AC747" s="2">
        <v>45478</v>
      </c>
      <c r="AD747" s="3">
        <v>1</v>
      </c>
      <c r="AE747" t="s">
        <v>8</v>
      </c>
      <c r="AF747" s="3">
        <v>12264000</v>
      </c>
      <c r="AG747" t="s">
        <v>8</v>
      </c>
      <c r="AH747" s="3">
        <v>12264000</v>
      </c>
      <c r="AI747" t="s">
        <v>12</v>
      </c>
      <c r="AJ747" t="s">
        <v>13</v>
      </c>
      <c r="AK747" s="2"/>
      <c r="AL747" s="2"/>
      <c r="AM747" s="3">
        <v>0</v>
      </c>
      <c r="AN747" t="s">
        <v>12</v>
      </c>
      <c r="AO747" s="4">
        <v>0</v>
      </c>
      <c r="AP747" t="s">
        <v>12</v>
      </c>
      <c r="AQ747" s="4">
        <v>0</v>
      </c>
      <c r="AR747" t="s">
        <v>1968</v>
      </c>
      <c r="AS747" t="s">
        <v>1969</v>
      </c>
      <c r="AT747" t="s">
        <v>1970</v>
      </c>
      <c r="AU747" s="2">
        <v>44319</v>
      </c>
      <c r="AV747" t="s">
        <v>20407</v>
      </c>
      <c r="AW747" t="s">
        <v>20410</v>
      </c>
    </row>
    <row r="748" spans="1:49" outlineLevel="2" x14ac:dyDescent="0.25">
      <c r="A748" t="s">
        <v>20407</v>
      </c>
      <c r="B748" t="s">
        <v>1965</v>
      </c>
      <c r="C748" t="s">
        <v>30</v>
      </c>
      <c r="D748" t="s">
        <v>2</v>
      </c>
      <c r="E748" t="s">
        <v>1966</v>
      </c>
      <c r="F748" t="s">
        <v>1979</v>
      </c>
      <c r="G748" t="s">
        <v>1967</v>
      </c>
      <c r="H748" t="s">
        <v>1824</v>
      </c>
      <c r="I748" s="2">
        <v>45478</v>
      </c>
      <c r="J748" t="s">
        <v>73</v>
      </c>
      <c r="K748" t="s">
        <v>6</v>
      </c>
      <c r="L748" t="s">
        <v>6</v>
      </c>
      <c r="M748" s="3">
        <v>1</v>
      </c>
      <c r="N748" t="s">
        <v>7</v>
      </c>
      <c r="O748" s="6">
        <v>12264000</v>
      </c>
      <c r="P748" t="s">
        <v>8</v>
      </c>
      <c r="Q748">
        <v>4500519543</v>
      </c>
      <c r="R748" t="s">
        <v>1</v>
      </c>
      <c r="S748" t="s">
        <v>342</v>
      </c>
      <c r="T748" t="s">
        <v>343</v>
      </c>
      <c r="U748" s="2">
        <v>45478</v>
      </c>
      <c r="V748" s="2">
        <v>45657</v>
      </c>
      <c r="W748" s="3">
        <v>1</v>
      </c>
      <c r="X748" t="s">
        <v>7</v>
      </c>
      <c r="Y748" s="6">
        <v>12264000</v>
      </c>
      <c r="Z748">
        <v>5000919528</v>
      </c>
      <c r="AA748" t="s">
        <v>11</v>
      </c>
      <c r="AB748" s="2">
        <v>45478</v>
      </c>
      <c r="AC748" s="2">
        <v>45478</v>
      </c>
      <c r="AD748" s="3">
        <v>1</v>
      </c>
      <c r="AE748" t="s">
        <v>8</v>
      </c>
      <c r="AF748" s="3">
        <v>12264000</v>
      </c>
      <c r="AG748" t="s">
        <v>8</v>
      </c>
      <c r="AH748" s="3">
        <v>12264000</v>
      </c>
      <c r="AI748" t="s">
        <v>12</v>
      </c>
      <c r="AJ748" t="s">
        <v>13</v>
      </c>
      <c r="AK748" s="2"/>
      <c r="AL748" s="2"/>
      <c r="AM748" s="3">
        <v>0</v>
      </c>
      <c r="AN748" t="s">
        <v>12</v>
      </c>
      <c r="AO748" s="4">
        <v>0</v>
      </c>
      <c r="AP748" t="s">
        <v>12</v>
      </c>
      <c r="AQ748" s="4">
        <v>0</v>
      </c>
      <c r="AR748" t="s">
        <v>1968</v>
      </c>
      <c r="AS748" t="s">
        <v>1969</v>
      </c>
      <c r="AT748" t="s">
        <v>1970</v>
      </c>
      <c r="AU748" s="2">
        <v>44319</v>
      </c>
      <c r="AV748" t="s">
        <v>20407</v>
      </c>
      <c r="AW748" t="s">
        <v>20410</v>
      </c>
    </row>
    <row r="749" spans="1:49" outlineLevel="2" x14ac:dyDescent="0.25">
      <c r="A749" t="s">
        <v>20407</v>
      </c>
      <c r="B749" t="s">
        <v>1965</v>
      </c>
      <c r="C749" t="s">
        <v>31</v>
      </c>
      <c r="D749" t="s">
        <v>2</v>
      </c>
      <c r="E749" t="s">
        <v>1966</v>
      </c>
      <c r="F749" t="s">
        <v>1980</v>
      </c>
      <c r="G749" t="s">
        <v>1967</v>
      </c>
      <c r="H749" t="s">
        <v>1824</v>
      </c>
      <c r="I749" s="2">
        <v>45478</v>
      </c>
      <c r="J749" t="s">
        <v>73</v>
      </c>
      <c r="K749" t="s">
        <v>6</v>
      </c>
      <c r="L749" t="s">
        <v>6</v>
      </c>
      <c r="M749" s="3">
        <v>1</v>
      </c>
      <c r="N749" t="s">
        <v>7</v>
      </c>
      <c r="O749" s="6">
        <v>12264000</v>
      </c>
      <c r="P749" t="s">
        <v>8</v>
      </c>
      <c r="Q749">
        <v>4500519549</v>
      </c>
      <c r="R749" t="s">
        <v>1</v>
      </c>
      <c r="S749" t="s">
        <v>342</v>
      </c>
      <c r="T749" t="s">
        <v>343</v>
      </c>
      <c r="U749" s="2">
        <v>45478</v>
      </c>
      <c r="V749" s="2">
        <v>45657</v>
      </c>
      <c r="W749" s="3">
        <v>1</v>
      </c>
      <c r="X749" t="s">
        <v>7</v>
      </c>
      <c r="Y749" s="6">
        <v>12264000</v>
      </c>
      <c r="Z749">
        <v>5000919529</v>
      </c>
      <c r="AA749" t="s">
        <v>11</v>
      </c>
      <c r="AB749" s="2">
        <v>45478</v>
      </c>
      <c r="AC749" s="2">
        <v>45478</v>
      </c>
      <c r="AD749" s="3">
        <v>1</v>
      </c>
      <c r="AE749" t="s">
        <v>8</v>
      </c>
      <c r="AF749" s="3">
        <v>12264000</v>
      </c>
      <c r="AG749" t="s">
        <v>8</v>
      </c>
      <c r="AH749" s="3">
        <v>12264000</v>
      </c>
      <c r="AI749" t="s">
        <v>12</v>
      </c>
      <c r="AJ749" t="s">
        <v>13</v>
      </c>
      <c r="AK749" s="2"/>
      <c r="AL749" s="2"/>
      <c r="AM749" s="3">
        <v>0</v>
      </c>
      <c r="AN749" t="s">
        <v>12</v>
      </c>
      <c r="AO749" s="4">
        <v>0</v>
      </c>
      <c r="AP749" t="s">
        <v>12</v>
      </c>
      <c r="AQ749" s="4">
        <v>0</v>
      </c>
      <c r="AR749" t="s">
        <v>1968</v>
      </c>
      <c r="AS749" t="s">
        <v>1969</v>
      </c>
      <c r="AT749" t="s">
        <v>1970</v>
      </c>
      <c r="AU749" s="2">
        <v>44319</v>
      </c>
      <c r="AV749" t="s">
        <v>20407</v>
      </c>
      <c r="AW749" t="s">
        <v>20410</v>
      </c>
    </row>
    <row r="750" spans="1:49" outlineLevel="2" x14ac:dyDescent="0.25">
      <c r="A750" t="s">
        <v>20407</v>
      </c>
      <c r="B750" t="s">
        <v>1965</v>
      </c>
      <c r="C750" t="s">
        <v>32</v>
      </c>
      <c r="D750" t="s">
        <v>2</v>
      </c>
      <c r="E750" t="s">
        <v>1966</v>
      </c>
      <c r="F750" t="s">
        <v>1981</v>
      </c>
      <c r="G750" t="s">
        <v>1967</v>
      </c>
      <c r="H750" t="s">
        <v>1824</v>
      </c>
      <c r="I750" s="2">
        <v>45478</v>
      </c>
      <c r="J750" t="s">
        <v>73</v>
      </c>
      <c r="K750" t="s">
        <v>6</v>
      </c>
      <c r="L750" t="s">
        <v>6</v>
      </c>
      <c r="M750" s="3">
        <v>1</v>
      </c>
      <c r="N750" t="s">
        <v>7</v>
      </c>
      <c r="O750" s="6">
        <v>12264000</v>
      </c>
      <c r="P750" t="s">
        <v>8</v>
      </c>
      <c r="Q750">
        <v>4500519550</v>
      </c>
      <c r="R750" t="s">
        <v>1</v>
      </c>
      <c r="S750" t="s">
        <v>342</v>
      </c>
      <c r="T750" t="s">
        <v>343</v>
      </c>
      <c r="U750" s="2">
        <v>45478</v>
      </c>
      <c r="V750" s="2">
        <v>45657</v>
      </c>
      <c r="W750" s="3">
        <v>1</v>
      </c>
      <c r="X750" t="s">
        <v>7</v>
      </c>
      <c r="Y750" s="6">
        <v>12264000</v>
      </c>
      <c r="Z750">
        <v>5000919530</v>
      </c>
      <c r="AA750" t="s">
        <v>11</v>
      </c>
      <c r="AB750" s="2">
        <v>45478</v>
      </c>
      <c r="AC750" s="2">
        <v>45478</v>
      </c>
      <c r="AD750" s="3">
        <v>1</v>
      </c>
      <c r="AE750" t="s">
        <v>8</v>
      </c>
      <c r="AF750" s="3">
        <v>12264000</v>
      </c>
      <c r="AG750" t="s">
        <v>8</v>
      </c>
      <c r="AH750" s="3">
        <v>12264000</v>
      </c>
      <c r="AI750" t="s">
        <v>12</v>
      </c>
      <c r="AJ750" t="s">
        <v>13</v>
      </c>
      <c r="AK750" s="2"/>
      <c r="AL750" s="2"/>
      <c r="AM750" s="3">
        <v>0</v>
      </c>
      <c r="AN750" t="s">
        <v>12</v>
      </c>
      <c r="AO750" s="4">
        <v>0</v>
      </c>
      <c r="AP750" t="s">
        <v>12</v>
      </c>
      <c r="AQ750" s="4">
        <v>0</v>
      </c>
      <c r="AR750" t="s">
        <v>1968</v>
      </c>
      <c r="AS750" t="s">
        <v>1969</v>
      </c>
      <c r="AT750" t="s">
        <v>1970</v>
      </c>
      <c r="AU750" s="2">
        <v>44319</v>
      </c>
      <c r="AV750" t="s">
        <v>20407</v>
      </c>
      <c r="AW750" t="s">
        <v>20410</v>
      </c>
    </row>
    <row r="751" spans="1:49" outlineLevel="2" x14ac:dyDescent="0.25">
      <c r="A751" t="s">
        <v>20407</v>
      </c>
      <c r="B751" t="s">
        <v>1965</v>
      </c>
      <c r="C751" t="s">
        <v>35</v>
      </c>
      <c r="D751" t="s">
        <v>2</v>
      </c>
      <c r="E751" t="s">
        <v>1966</v>
      </c>
      <c r="F751" t="s">
        <v>1982</v>
      </c>
      <c r="G751" t="s">
        <v>1967</v>
      </c>
      <c r="H751" t="s">
        <v>1824</v>
      </c>
      <c r="I751" s="2">
        <v>45478</v>
      </c>
      <c r="J751" t="s">
        <v>73</v>
      </c>
      <c r="K751" t="s">
        <v>6</v>
      </c>
      <c r="L751" t="s">
        <v>6</v>
      </c>
      <c r="M751" s="3">
        <v>1</v>
      </c>
      <c r="N751" t="s">
        <v>7</v>
      </c>
      <c r="O751" s="6">
        <v>12264000</v>
      </c>
      <c r="P751" t="s">
        <v>8</v>
      </c>
      <c r="Q751">
        <v>4500519551</v>
      </c>
      <c r="R751" t="s">
        <v>1</v>
      </c>
      <c r="S751" t="s">
        <v>342</v>
      </c>
      <c r="T751" t="s">
        <v>343</v>
      </c>
      <c r="U751" s="2">
        <v>45478</v>
      </c>
      <c r="V751" s="2">
        <v>45657</v>
      </c>
      <c r="W751" s="3">
        <v>1</v>
      </c>
      <c r="X751" t="s">
        <v>7</v>
      </c>
      <c r="Y751" s="6">
        <v>12264000</v>
      </c>
      <c r="Z751">
        <v>5000919531</v>
      </c>
      <c r="AA751" t="s">
        <v>11</v>
      </c>
      <c r="AB751" s="2">
        <v>45478</v>
      </c>
      <c r="AC751" s="2">
        <v>45478</v>
      </c>
      <c r="AD751" s="3">
        <v>1</v>
      </c>
      <c r="AE751" t="s">
        <v>8</v>
      </c>
      <c r="AF751" s="3">
        <v>12264000</v>
      </c>
      <c r="AG751" t="s">
        <v>8</v>
      </c>
      <c r="AH751" s="3">
        <v>12264000</v>
      </c>
      <c r="AI751" t="s">
        <v>12</v>
      </c>
      <c r="AJ751" t="s">
        <v>13</v>
      </c>
      <c r="AK751" s="2"/>
      <c r="AL751" s="2"/>
      <c r="AM751" s="3">
        <v>0</v>
      </c>
      <c r="AN751" t="s">
        <v>12</v>
      </c>
      <c r="AO751" s="4">
        <v>0</v>
      </c>
      <c r="AP751" t="s">
        <v>12</v>
      </c>
      <c r="AQ751" s="4">
        <v>0</v>
      </c>
      <c r="AR751" t="s">
        <v>1968</v>
      </c>
      <c r="AS751" t="s">
        <v>1969</v>
      </c>
      <c r="AT751" t="s">
        <v>1970</v>
      </c>
      <c r="AU751" s="2">
        <v>44319</v>
      </c>
      <c r="AV751" t="s">
        <v>20407</v>
      </c>
      <c r="AW751" t="s">
        <v>20410</v>
      </c>
    </row>
    <row r="752" spans="1:49" outlineLevel="2" x14ac:dyDescent="0.25">
      <c r="A752" t="s">
        <v>20407</v>
      </c>
      <c r="B752" t="s">
        <v>1965</v>
      </c>
      <c r="C752" t="s">
        <v>37</v>
      </c>
      <c r="D752" t="s">
        <v>2</v>
      </c>
      <c r="E752" t="s">
        <v>1966</v>
      </c>
      <c r="F752" t="s">
        <v>1983</v>
      </c>
      <c r="G752" t="s">
        <v>1967</v>
      </c>
      <c r="H752" t="s">
        <v>1824</v>
      </c>
      <c r="I752" s="2">
        <v>45478</v>
      </c>
      <c r="J752" t="s">
        <v>73</v>
      </c>
      <c r="K752" t="s">
        <v>6</v>
      </c>
      <c r="L752" t="s">
        <v>6</v>
      </c>
      <c r="M752" s="3">
        <v>1</v>
      </c>
      <c r="N752" t="s">
        <v>7</v>
      </c>
      <c r="O752" s="6">
        <v>12264000</v>
      </c>
      <c r="P752" t="s">
        <v>8</v>
      </c>
      <c r="Q752">
        <v>4500519552</v>
      </c>
      <c r="R752" t="s">
        <v>1</v>
      </c>
      <c r="S752" t="s">
        <v>342</v>
      </c>
      <c r="T752" t="s">
        <v>343</v>
      </c>
      <c r="U752" s="2">
        <v>45478</v>
      </c>
      <c r="V752" s="2">
        <v>45657</v>
      </c>
      <c r="W752" s="3">
        <v>1</v>
      </c>
      <c r="X752" t="s">
        <v>7</v>
      </c>
      <c r="Y752" s="6">
        <v>12264000</v>
      </c>
      <c r="Z752">
        <v>5000919532</v>
      </c>
      <c r="AA752" t="s">
        <v>11</v>
      </c>
      <c r="AB752" s="2">
        <v>45478</v>
      </c>
      <c r="AC752" s="2">
        <v>45478</v>
      </c>
      <c r="AD752" s="3">
        <v>1</v>
      </c>
      <c r="AE752" t="s">
        <v>8</v>
      </c>
      <c r="AF752" s="3">
        <v>12264000</v>
      </c>
      <c r="AG752" t="s">
        <v>8</v>
      </c>
      <c r="AH752" s="3">
        <v>12264000</v>
      </c>
      <c r="AI752" t="s">
        <v>12</v>
      </c>
      <c r="AJ752" t="s">
        <v>13</v>
      </c>
      <c r="AK752" s="2"/>
      <c r="AL752" s="2"/>
      <c r="AM752" s="3">
        <v>0</v>
      </c>
      <c r="AN752" t="s">
        <v>12</v>
      </c>
      <c r="AO752" s="4">
        <v>0</v>
      </c>
      <c r="AP752" t="s">
        <v>12</v>
      </c>
      <c r="AQ752" s="4">
        <v>0</v>
      </c>
      <c r="AR752" t="s">
        <v>1968</v>
      </c>
      <c r="AS752" t="s">
        <v>1969</v>
      </c>
      <c r="AT752" t="s">
        <v>1970</v>
      </c>
      <c r="AU752" s="2">
        <v>44319</v>
      </c>
      <c r="AV752" t="s">
        <v>20407</v>
      </c>
      <c r="AW752" t="s">
        <v>20410</v>
      </c>
    </row>
    <row r="753" spans="1:49" outlineLevel="2" x14ac:dyDescent="0.25">
      <c r="A753" t="s">
        <v>20407</v>
      </c>
      <c r="B753" t="s">
        <v>1965</v>
      </c>
      <c r="C753" t="s">
        <v>39</v>
      </c>
      <c r="D753" t="s">
        <v>2</v>
      </c>
      <c r="E753" t="s">
        <v>1966</v>
      </c>
      <c r="F753" t="s">
        <v>1984</v>
      </c>
      <c r="G753" t="s">
        <v>1967</v>
      </c>
      <c r="H753" t="s">
        <v>1824</v>
      </c>
      <c r="I753" s="2">
        <v>45478</v>
      </c>
      <c r="J753" t="s">
        <v>73</v>
      </c>
      <c r="K753" t="s">
        <v>6</v>
      </c>
      <c r="L753" t="s">
        <v>6</v>
      </c>
      <c r="M753" s="3">
        <v>1</v>
      </c>
      <c r="N753" t="s">
        <v>7</v>
      </c>
      <c r="O753" s="6">
        <v>12264000</v>
      </c>
      <c r="P753" t="s">
        <v>8</v>
      </c>
      <c r="Q753">
        <v>4500519553</v>
      </c>
      <c r="R753" t="s">
        <v>1</v>
      </c>
      <c r="S753" t="s">
        <v>342</v>
      </c>
      <c r="T753" t="s">
        <v>343</v>
      </c>
      <c r="U753" s="2">
        <v>45478</v>
      </c>
      <c r="V753" s="2">
        <v>45657</v>
      </c>
      <c r="W753" s="3">
        <v>1</v>
      </c>
      <c r="X753" t="s">
        <v>7</v>
      </c>
      <c r="Y753" s="6">
        <v>12264000</v>
      </c>
      <c r="Z753">
        <v>5000919533</v>
      </c>
      <c r="AA753" t="s">
        <v>11</v>
      </c>
      <c r="AB753" s="2">
        <v>45478</v>
      </c>
      <c r="AC753" s="2">
        <v>45478</v>
      </c>
      <c r="AD753" s="3">
        <v>1</v>
      </c>
      <c r="AE753" t="s">
        <v>8</v>
      </c>
      <c r="AF753" s="3">
        <v>12264000</v>
      </c>
      <c r="AG753" t="s">
        <v>8</v>
      </c>
      <c r="AH753" s="3">
        <v>12264000</v>
      </c>
      <c r="AI753" t="s">
        <v>12</v>
      </c>
      <c r="AJ753" t="s">
        <v>13</v>
      </c>
      <c r="AK753" s="2"/>
      <c r="AL753" s="2"/>
      <c r="AM753" s="3">
        <v>0</v>
      </c>
      <c r="AN753" t="s">
        <v>12</v>
      </c>
      <c r="AO753" s="4">
        <v>0</v>
      </c>
      <c r="AP753" t="s">
        <v>12</v>
      </c>
      <c r="AQ753" s="4">
        <v>0</v>
      </c>
      <c r="AR753" t="s">
        <v>1968</v>
      </c>
      <c r="AS753" t="s">
        <v>1969</v>
      </c>
      <c r="AT753" t="s">
        <v>1970</v>
      </c>
      <c r="AU753" s="2">
        <v>44319</v>
      </c>
      <c r="AV753" t="s">
        <v>20407</v>
      </c>
      <c r="AW753" t="s">
        <v>20410</v>
      </c>
    </row>
    <row r="754" spans="1:49" outlineLevel="2" x14ac:dyDescent="0.25">
      <c r="A754" t="s">
        <v>20407</v>
      </c>
      <c r="B754" t="s">
        <v>1965</v>
      </c>
      <c r="C754" t="s">
        <v>41</v>
      </c>
      <c r="D754" t="s">
        <v>2</v>
      </c>
      <c r="E754" t="s">
        <v>1966</v>
      </c>
      <c r="F754" t="s">
        <v>1985</v>
      </c>
      <c r="G754" t="s">
        <v>1967</v>
      </c>
      <c r="H754" t="s">
        <v>1824</v>
      </c>
      <c r="I754" s="2">
        <v>45478</v>
      </c>
      <c r="J754" t="s">
        <v>73</v>
      </c>
      <c r="K754" t="s">
        <v>6</v>
      </c>
      <c r="L754" t="s">
        <v>6</v>
      </c>
      <c r="M754" s="3">
        <v>1</v>
      </c>
      <c r="N754" t="s">
        <v>7</v>
      </c>
      <c r="O754" s="6">
        <v>12264000</v>
      </c>
      <c r="P754" t="s">
        <v>8</v>
      </c>
      <c r="Q754">
        <v>4500519554</v>
      </c>
      <c r="R754" t="s">
        <v>1</v>
      </c>
      <c r="S754" t="s">
        <v>342</v>
      </c>
      <c r="T754" t="s">
        <v>343</v>
      </c>
      <c r="U754" s="2">
        <v>45478</v>
      </c>
      <c r="V754" s="2">
        <v>45657</v>
      </c>
      <c r="W754" s="3">
        <v>1</v>
      </c>
      <c r="X754" t="s">
        <v>7</v>
      </c>
      <c r="Y754" s="6">
        <v>12264000</v>
      </c>
      <c r="Z754">
        <v>5000919534</v>
      </c>
      <c r="AA754" t="s">
        <v>11</v>
      </c>
      <c r="AB754" s="2">
        <v>45478</v>
      </c>
      <c r="AC754" s="2">
        <v>45478</v>
      </c>
      <c r="AD754" s="3">
        <v>1</v>
      </c>
      <c r="AE754" t="s">
        <v>8</v>
      </c>
      <c r="AF754" s="3">
        <v>12264000</v>
      </c>
      <c r="AG754" t="s">
        <v>8</v>
      </c>
      <c r="AH754" s="3">
        <v>12264000</v>
      </c>
      <c r="AI754" t="s">
        <v>12</v>
      </c>
      <c r="AJ754" t="s">
        <v>13</v>
      </c>
      <c r="AK754" s="2"/>
      <c r="AL754" s="2"/>
      <c r="AM754" s="3">
        <v>0</v>
      </c>
      <c r="AN754" t="s">
        <v>12</v>
      </c>
      <c r="AO754" s="4">
        <v>0</v>
      </c>
      <c r="AP754" t="s">
        <v>12</v>
      </c>
      <c r="AQ754" s="4">
        <v>0</v>
      </c>
      <c r="AR754" t="s">
        <v>1968</v>
      </c>
      <c r="AS754" t="s">
        <v>1969</v>
      </c>
      <c r="AT754" t="s">
        <v>1970</v>
      </c>
      <c r="AU754" s="2">
        <v>44319</v>
      </c>
      <c r="AV754" t="s">
        <v>20407</v>
      </c>
      <c r="AW754" t="s">
        <v>20410</v>
      </c>
    </row>
    <row r="755" spans="1:49" outlineLevel="2" x14ac:dyDescent="0.25">
      <c r="A755" t="s">
        <v>20407</v>
      </c>
      <c r="B755" t="s">
        <v>1965</v>
      </c>
      <c r="C755" t="s">
        <v>43</v>
      </c>
      <c r="D755" t="s">
        <v>2</v>
      </c>
      <c r="E755" t="s">
        <v>1966</v>
      </c>
      <c r="F755" t="s">
        <v>1986</v>
      </c>
      <c r="G755" t="s">
        <v>1967</v>
      </c>
      <c r="H755" t="s">
        <v>1824</v>
      </c>
      <c r="I755" s="2">
        <v>45478</v>
      </c>
      <c r="J755" t="s">
        <v>73</v>
      </c>
      <c r="K755" t="s">
        <v>6</v>
      </c>
      <c r="L755" t="s">
        <v>6</v>
      </c>
      <c r="M755" s="3">
        <v>1</v>
      </c>
      <c r="N755" t="s">
        <v>7</v>
      </c>
      <c r="O755" s="6">
        <v>791226</v>
      </c>
      <c r="P755" t="s">
        <v>8</v>
      </c>
      <c r="Q755">
        <v>4500519555</v>
      </c>
      <c r="R755" t="s">
        <v>1</v>
      </c>
      <c r="S755" t="s">
        <v>342</v>
      </c>
      <c r="T755" t="s">
        <v>343</v>
      </c>
      <c r="U755" s="2">
        <v>45478</v>
      </c>
      <c r="V755" s="2">
        <v>45657</v>
      </c>
      <c r="W755" s="3">
        <v>1</v>
      </c>
      <c r="X755" t="s">
        <v>7</v>
      </c>
      <c r="Y755" s="6">
        <v>791226</v>
      </c>
      <c r="Z755">
        <v>5000919535</v>
      </c>
      <c r="AA755" t="s">
        <v>11</v>
      </c>
      <c r="AB755" s="2">
        <v>45478</v>
      </c>
      <c r="AC755" s="2">
        <v>45478</v>
      </c>
      <c r="AD755" s="3">
        <v>1</v>
      </c>
      <c r="AE755" t="s">
        <v>8</v>
      </c>
      <c r="AF755" s="3">
        <v>791226</v>
      </c>
      <c r="AG755" t="s">
        <v>8</v>
      </c>
      <c r="AH755" s="3">
        <v>791226</v>
      </c>
      <c r="AI755" t="s">
        <v>12</v>
      </c>
      <c r="AJ755" t="s">
        <v>13</v>
      </c>
      <c r="AK755" s="2"/>
      <c r="AL755" s="2"/>
      <c r="AM755" s="3">
        <v>0</v>
      </c>
      <c r="AN755" t="s">
        <v>12</v>
      </c>
      <c r="AO755" s="4">
        <v>0</v>
      </c>
      <c r="AP755" t="s">
        <v>12</v>
      </c>
      <c r="AQ755" s="4">
        <v>0</v>
      </c>
      <c r="AR755" t="s">
        <v>1968</v>
      </c>
      <c r="AS755" t="s">
        <v>1969</v>
      </c>
      <c r="AT755" t="s">
        <v>1970</v>
      </c>
      <c r="AU755" s="2">
        <v>44319</v>
      </c>
      <c r="AV755" t="s">
        <v>20407</v>
      </c>
      <c r="AW755" t="s">
        <v>20410</v>
      </c>
    </row>
    <row r="756" spans="1:49" outlineLevel="2" x14ac:dyDescent="0.25">
      <c r="A756" t="s">
        <v>20407</v>
      </c>
      <c r="B756" t="s">
        <v>1987</v>
      </c>
      <c r="C756" t="s">
        <v>28</v>
      </c>
      <c r="D756" t="s">
        <v>2</v>
      </c>
      <c r="E756" t="s">
        <v>1988</v>
      </c>
      <c r="F756" t="s">
        <v>1994</v>
      </c>
      <c r="G756" t="s">
        <v>1989</v>
      </c>
      <c r="H756" t="s">
        <v>1990</v>
      </c>
      <c r="I756" s="2">
        <v>45470</v>
      </c>
      <c r="J756" t="s">
        <v>193</v>
      </c>
      <c r="K756" t="s">
        <v>6</v>
      </c>
      <c r="L756" t="s">
        <v>6</v>
      </c>
      <c r="M756" s="3">
        <v>1</v>
      </c>
      <c r="N756" t="s">
        <v>7</v>
      </c>
      <c r="O756" s="6">
        <v>76000000</v>
      </c>
      <c r="P756" t="s">
        <v>8</v>
      </c>
      <c r="Q756">
        <v>4500518897</v>
      </c>
      <c r="R756" t="s">
        <v>1</v>
      </c>
      <c r="S756" t="s">
        <v>442</v>
      </c>
      <c r="T756" t="s">
        <v>443</v>
      </c>
      <c r="U756" s="2">
        <v>45470</v>
      </c>
      <c r="V756" s="2">
        <v>45657</v>
      </c>
      <c r="W756" s="3">
        <v>1</v>
      </c>
      <c r="X756" t="s">
        <v>7</v>
      </c>
      <c r="Y756" s="6">
        <v>76000000</v>
      </c>
      <c r="Z756">
        <v>5000918531</v>
      </c>
      <c r="AA756" t="s">
        <v>11</v>
      </c>
      <c r="AB756" s="2">
        <v>45470</v>
      </c>
      <c r="AC756" s="2">
        <v>45470</v>
      </c>
      <c r="AD756" s="3">
        <v>1</v>
      </c>
      <c r="AE756" t="s">
        <v>8</v>
      </c>
      <c r="AF756" s="3">
        <v>76000000</v>
      </c>
      <c r="AG756" t="s">
        <v>8</v>
      </c>
      <c r="AH756" s="3">
        <v>76000000</v>
      </c>
      <c r="AI756" t="s">
        <v>1995</v>
      </c>
      <c r="AJ756" t="s">
        <v>11</v>
      </c>
      <c r="AK756" s="2">
        <v>45512</v>
      </c>
      <c r="AL756" s="2">
        <v>45512</v>
      </c>
      <c r="AM756" s="3">
        <v>1</v>
      </c>
      <c r="AN756" t="s">
        <v>8</v>
      </c>
      <c r="AO756" s="3">
        <v>76000000</v>
      </c>
      <c r="AP756" t="s">
        <v>8</v>
      </c>
      <c r="AQ756" s="3">
        <v>76000000</v>
      </c>
      <c r="AR756" t="s">
        <v>1991</v>
      </c>
      <c r="AS756" t="s">
        <v>1992</v>
      </c>
      <c r="AT756" t="s">
        <v>1993</v>
      </c>
      <c r="AU756" s="2">
        <v>44818</v>
      </c>
      <c r="AV756" t="s">
        <v>20407</v>
      </c>
      <c r="AW756" t="s">
        <v>20410</v>
      </c>
    </row>
    <row r="757" spans="1:49" outlineLevel="2" x14ac:dyDescent="0.25">
      <c r="A757" t="s">
        <v>20407</v>
      </c>
      <c r="B757" t="s">
        <v>1987</v>
      </c>
      <c r="C757" t="s">
        <v>30</v>
      </c>
      <c r="D757" t="s">
        <v>2</v>
      </c>
      <c r="E757" t="s">
        <v>1988</v>
      </c>
      <c r="F757" t="s">
        <v>1996</v>
      </c>
      <c r="G757" t="s">
        <v>1989</v>
      </c>
      <c r="H757" t="s">
        <v>1990</v>
      </c>
      <c r="I757" s="2">
        <v>45470</v>
      </c>
      <c r="J757" t="s">
        <v>193</v>
      </c>
      <c r="K757" t="s">
        <v>6</v>
      </c>
      <c r="L757" t="s">
        <v>6</v>
      </c>
      <c r="M757" s="3">
        <v>1</v>
      </c>
      <c r="N757" t="s">
        <v>7</v>
      </c>
      <c r="O757" s="6">
        <v>76000000</v>
      </c>
      <c r="P757" t="s">
        <v>8</v>
      </c>
      <c r="Q757">
        <v>4500518899</v>
      </c>
      <c r="R757" t="s">
        <v>1</v>
      </c>
      <c r="S757" t="s">
        <v>442</v>
      </c>
      <c r="T757" t="s">
        <v>443</v>
      </c>
      <c r="U757" s="2">
        <v>45470</v>
      </c>
      <c r="V757" s="2">
        <v>45657</v>
      </c>
      <c r="W757" s="3">
        <v>1</v>
      </c>
      <c r="X757" t="s">
        <v>7</v>
      </c>
      <c r="Y757" s="6">
        <v>76000000</v>
      </c>
      <c r="Z757">
        <v>5000918532</v>
      </c>
      <c r="AA757" t="s">
        <v>11</v>
      </c>
      <c r="AB757" s="2">
        <v>45470</v>
      </c>
      <c r="AC757" s="2">
        <v>45470</v>
      </c>
      <c r="AD757" s="3">
        <v>1</v>
      </c>
      <c r="AE757" t="s">
        <v>8</v>
      </c>
      <c r="AF757" s="3">
        <v>76000000</v>
      </c>
      <c r="AG757" t="s">
        <v>8</v>
      </c>
      <c r="AH757" s="3">
        <v>76000000</v>
      </c>
      <c r="AI757" t="s">
        <v>1995</v>
      </c>
      <c r="AJ757" t="s">
        <v>21</v>
      </c>
      <c r="AK757" s="2">
        <v>45512</v>
      </c>
      <c r="AL757" s="2">
        <v>45512</v>
      </c>
      <c r="AM757" s="3">
        <v>1</v>
      </c>
      <c r="AN757" t="s">
        <v>8</v>
      </c>
      <c r="AO757" s="3">
        <v>76000000</v>
      </c>
      <c r="AP757" t="s">
        <v>8</v>
      </c>
      <c r="AQ757" s="3">
        <v>76000000</v>
      </c>
      <c r="AR757" t="s">
        <v>1991</v>
      </c>
      <c r="AS757" t="s">
        <v>1992</v>
      </c>
      <c r="AT757" t="s">
        <v>1993</v>
      </c>
      <c r="AU757" s="2">
        <v>44818</v>
      </c>
      <c r="AV757" t="s">
        <v>20407</v>
      </c>
      <c r="AW757" t="s">
        <v>20410</v>
      </c>
    </row>
    <row r="758" spans="1:49" outlineLevel="2" x14ac:dyDescent="0.25">
      <c r="A758" t="s">
        <v>20407</v>
      </c>
      <c r="B758" t="s">
        <v>1987</v>
      </c>
      <c r="C758" t="s">
        <v>31</v>
      </c>
      <c r="D758" t="s">
        <v>2</v>
      </c>
      <c r="E758" t="s">
        <v>1988</v>
      </c>
      <c r="F758" t="s">
        <v>1997</v>
      </c>
      <c r="G758" t="s">
        <v>1989</v>
      </c>
      <c r="H758" t="s">
        <v>1990</v>
      </c>
      <c r="I758" s="2">
        <v>45470</v>
      </c>
      <c r="J758" t="s">
        <v>193</v>
      </c>
      <c r="K758" t="s">
        <v>6</v>
      </c>
      <c r="L758" t="s">
        <v>6</v>
      </c>
      <c r="M758" s="3">
        <v>1</v>
      </c>
      <c r="N758" t="s">
        <v>7</v>
      </c>
      <c r="O758" s="6">
        <v>76000000</v>
      </c>
      <c r="P758" t="s">
        <v>8</v>
      </c>
      <c r="Q758">
        <v>4500518902</v>
      </c>
      <c r="R758" t="s">
        <v>1</v>
      </c>
      <c r="S758" t="s">
        <v>442</v>
      </c>
      <c r="T758" t="s">
        <v>443</v>
      </c>
      <c r="U758" s="2">
        <v>45470</v>
      </c>
      <c r="V758" s="2">
        <v>45657</v>
      </c>
      <c r="W758" s="3">
        <v>1</v>
      </c>
      <c r="X758" t="s">
        <v>7</v>
      </c>
      <c r="Y758" s="6">
        <v>76000000</v>
      </c>
      <c r="Z758">
        <v>5000918533</v>
      </c>
      <c r="AA758" t="s">
        <v>11</v>
      </c>
      <c r="AB758" s="2">
        <v>45470</v>
      </c>
      <c r="AC758" s="2">
        <v>45470</v>
      </c>
      <c r="AD758" s="3">
        <v>1</v>
      </c>
      <c r="AE758" t="s">
        <v>8</v>
      </c>
      <c r="AF758" s="3">
        <v>76000000</v>
      </c>
      <c r="AG758" t="s">
        <v>8</v>
      </c>
      <c r="AH758" s="3">
        <v>76000000</v>
      </c>
      <c r="AI758" t="s">
        <v>1995</v>
      </c>
      <c r="AJ758" t="s">
        <v>23</v>
      </c>
      <c r="AK758" s="2">
        <v>45512</v>
      </c>
      <c r="AL758" s="2">
        <v>45512</v>
      </c>
      <c r="AM758" s="3">
        <v>1</v>
      </c>
      <c r="AN758" t="s">
        <v>8</v>
      </c>
      <c r="AO758" s="3">
        <v>76000000</v>
      </c>
      <c r="AP758" t="s">
        <v>8</v>
      </c>
      <c r="AQ758" s="3">
        <v>76000000</v>
      </c>
      <c r="AR758" t="s">
        <v>1991</v>
      </c>
      <c r="AS758" t="s">
        <v>1992</v>
      </c>
      <c r="AT758" t="s">
        <v>1993</v>
      </c>
      <c r="AU758" s="2">
        <v>44818</v>
      </c>
      <c r="AV758" t="s">
        <v>20407</v>
      </c>
      <c r="AW758" t="s">
        <v>20410</v>
      </c>
    </row>
    <row r="759" spans="1:49" outlineLevel="2" x14ac:dyDescent="0.25">
      <c r="A759" t="s">
        <v>20407</v>
      </c>
      <c r="B759" t="s">
        <v>1987</v>
      </c>
      <c r="C759" t="s">
        <v>32</v>
      </c>
      <c r="D759" t="s">
        <v>2</v>
      </c>
      <c r="E759" t="s">
        <v>1988</v>
      </c>
      <c r="F759" t="s">
        <v>1998</v>
      </c>
      <c r="G759" t="s">
        <v>1989</v>
      </c>
      <c r="H759" t="s">
        <v>1990</v>
      </c>
      <c r="I759" s="2">
        <v>45470</v>
      </c>
      <c r="J759" t="s">
        <v>193</v>
      </c>
      <c r="K759" t="s">
        <v>6</v>
      </c>
      <c r="L759" t="s">
        <v>6</v>
      </c>
      <c r="M759" s="3">
        <v>1</v>
      </c>
      <c r="N759" t="s">
        <v>7</v>
      </c>
      <c r="O759" s="6">
        <v>76000000</v>
      </c>
      <c r="P759" t="s">
        <v>8</v>
      </c>
      <c r="Q759">
        <v>4500518903</v>
      </c>
      <c r="R759" t="s">
        <v>1</v>
      </c>
      <c r="S759" t="s">
        <v>442</v>
      </c>
      <c r="T759" t="s">
        <v>443</v>
      </c>
      <c r="U759" s="2">
        <v>45470</v>
      </c>
      <c r="V759" s="2">
        <v>45657</v>
      </c>
      <c r="W759" s="3">
        <v>1</v>
      </c>
      <c r="X759" t="s">
        <v>7</v>
      </c>
      <c r="Y759" s="6">
        <v>76000000</v>
      </c>
      <c r="Z759">
        <v>5000918534</v>
      </c>
      <c r="AA759" t="s">
        <v>11</v>
      </c>
      <c r="AB759" s="2">
        <v>45470</v>
      </c>
      <c r="AC759" s="2">
        <v>45470</v>
      </c>
      <c r="AD759" s="3">
        <v>1</v>
      </c>
      <c r="AE759" t="s">
        <v>8</v>
      </c>
      <c r="AF759" s="3">
        <v>76000000</v>
      </c>
      <c r="AG759" t="s">
        <v>8</v>
      </c>
      <c r="AH759" s="3">
        <v>76000000</v>
      </c>
      <c r="AI759" t="s">
        <v>1995</v>
      </c>
      <c r="AJ759" t="s">
        <v>25</v>
      </c>
      <c r="AK759" s="2">
        <v>45512</v>
      </c>
      <c r="AL759" s="2">
        <v>45512</v>
      </c>
      <c r="AM759" s="3">
        <v>1</v>
      </c>
      <c r="AN759" t="s">
        <v>8</v>
      </c>
      <c r="AO759" s="3">
        <v>76000000</v>
      </c>
      <c r="AP759" t="s">
        <v>8</v>
      </c>
      <c r="AQ759" s="3">
        <v>76000000</v>
      </c>
      <c r="AR759" t="s">
        <v>1991</v>
      </c>
      <c r="AS759" t="s">
        <v>1992</v>
      </c>
      <c r="AT759" t="s">
        <v>1993</v>
      </c>
      <c r="AU759" s="2">
        <v>44818</v>
      </c>
      <c r="AV759" t="s">
        <v>20407</v>
      </c>
      <c r="AW759" t="s">
        <v>20410</v>
      </c>
    </row>
    <row r="760" spans="1:49" outlineLevel="2" x14ac:dyDescent="0.25">
      <c r="A760" t="s">
        <v>20407</v>
      </c>
      <c r="B760" t="s">
        <v>1987</v>
      </c>
      <c r="C760" t="s">
        <v>35</v>
      </c>
      <c r="D760" t="s">
        <v>2</v>
      </c>
      <c r="E760" t="s">
        <v>1988</v>
      </c>
      <c r="F760" t="s">
        <v>1999</v>
      </c>
      <c r="G760" t="s">
        <v>1989</v>
      </c>
      <c r="H760" t="s">
        <v>1990</v>
      </c>
      <c r="I760" s="2">
        <v>45470</v>
      </c>
      <c r="J760" t="s">
        <v>193</v>
      </c>
      <c r="K760" t="s">
        <v>6</v>
      </c>
      <c r="L760" t="s">
        <v>6</v>
      </c>
      <c r="M760" s="3">
        <v>1</v>
      </c>
      <c r="N760" t="s">
        <v>7</v>
      </c>
      <c r="O760" s="6">
        <v>76000000</v>
      </c>
      <c r="P760" t="s">
        <v>8</v>
      </c>
      <c r="Q760">
        <v>4500518905</v>
      </c>
      <c r="R760" t="s">
        <v>1</v>
      </c>
      <c r="S760" t="s">
        <v>442</v>
      </c>
      <c r="T760" t="s">
        <v>443</v>
      </c>
      <c r="U760" s="2">
        <v>45470</v>
      </c>
      <c r="V760" s="2">
        <v>45657</v>
      </c>
      <c r="W760" s="3">
        <v>1</v>
      </c>
      <c r="X760" t="s">
        <v>7</v>
      </c>
      <c r="Y760" s="6">
        <v>76000000</v>
      </c>
      <c r="Z760">
        <v>5000918535</v>
      </c>
      <c r="AA760" t="s">
        <v>11</v>
      </c>
      <c r="AB760" s="2">
        <v>45470</v>
      </c>
      <c r="AC760" s="2">
        <v>45470</v>
      </c>
      <c r="AD760" s="3">
        <v>1</v>
      </c>
      <c r="AE760" t="s">
        <v>8</v>
      </c>
      <c r="AF760" s="3">
        <v>76000000</v>
      </c>
      <c r="AG760" t="s">
        <v>8</v>
      </c>
      <c r="AH760" s="3">
        <v>76000000</v>
      </c>
      <c r="AI760" t="s">
        <v>1995</v>
      </c>
      <c r="AJ760" t="s">
        <v>27</v>
      </c>
      <c r="AK760" s="2">
        <v>45512</v>
      </c>
      <c r="AL760" s="2">
        <v>45512</v>
      </c>
      <c r="AM760" s="3">
        <v>1</v>
      </c>
      <c r="AN760" t="s">
        <v>8</v>
      </c>
      <c r="AO760" s="3">
        <v>76000000</v>
      </c>
      <c r="AP760" t="s">
        <v>8</v>
      </c>
      <c r="AQ760" s="3">
        <v>76000000</v>
      </c>
      <c r="AR760" t="s">
        <v>1991</v>
      </c>
      <c r="AS760" t="s">
        <v>1992</v>
      </c>
      <c r="AT760" t="s">
        <v>1993</v>
      </c>
      <c r="AU760" s="2">
        <v>44818</v>
      </c>
      <c r="AV760" t="s">
        <v>20407</v>
      </c>
      <c r="AW760" t="s">
        <v>20410</v>
      </c>
    </row>
    <row r="761" spans="1:49" outlineLevel="2" x14ac:dyDescent="0.25">
      <c r="A761" t="s">
        <v>20407</v>
      </c>
      <c r="B761" t="s">
        <v>1987</v>
      </c>
      <c r="C761" t="s">
        <v>37</v>
      </c>
      <c r="D761" t="s">
        <v>2</v>
      </c>
      <c r="E761" t="s">
        <v>1988</v>
      </c>
      <c r="F761" t="s">
        <v>2000</v>
      </c>
      <c r="G761" t="s">
        <v>1989</v>
      </c>
      <c r="H761" t="s">
        <v>1990</v>
      </c>
      <c r="I761" s="2">
        <v>45470</v>
      </c>
      <c r="J761" t="s">
        <v>193</v>
      </c>
      <c r="K761" t="s">
        <v>6</v>
      </c>
      <c r="L761" t="s">
        <v>6</v>
      </c>
      <c r="M761" s="3">
        <v>1</v>
      </c>
      <c r="N761" t="s">
        <v>7</v>
      </c>
      <c r="O761" s="6">
        <v>76000000</v>
      </c>
      <c r="P761" t="s">
        <v>8</v>
      </c>
      <c r="Q761">
        <v>4500518906</v>
      </c>
      <c r="R761" t="s">
        <v>1</v>
      </c>
      <c r="S761" t="s">
        <v>442</v>
      </c>
      <c r="T761" t="s">
        <v>443</v>
      </c>
      <c r="U761" s="2">
        <v>45470</v>
      </c>
      <c r="V761" s="2">
        <v>45657</v>
      </c>
      <c r="W761" s="3">
        <v>1</v>
      </c>
      <c r="X761" t="s">
        <v>7</v>
      </c>
      <c r="Y761" s="6">
        <v>76000000</v>
      </c>
      <c r="Z761">
        <v>5000918537</v>
      </c>
      <c r="AA761" t="s">
        <v>11</v>
      </c>
      <c r="AB761" s="2">
        <v>45470</v>
      </c>
      <c r="AC761" s="2">
        <v>45470</v>
      </c>
      <c r="AD761" s="3">
        <v>1</v>
      </c>
      <c r="AE761" t="s">
        <v>8</v>
      </c>
      <c r="AF761" s="3">
        <v>76000000</v>
      </c>
      <c r="AG761" t="s">
        <v>8</v>
      </c>
      <c r="AH761" s="3">
        <v>76000000</v>
      </c>
      <c r="AI761" t="s">
        <v>1995</v>
      </c>
      <c r="AJ761" t="s">
        <v>29</v>
      </c>
      <c r="AK761" s="2">
        <v>45512</v>
      </c>
      <c r="AL761" s="2">
        <v>45512</v>
      </c>
      <c r="AM761" s="3">
        <v>1</v>
      </c>
      <c r="AN761" t="s">
        <v>8</v>
      </c>
      <c r="AO761" s="3">
        <v>76000000</v>
      </c>
      <c r="AP761" t="s">
        <v>8</v>
      </c>
      <c r="AQ761" s="3">
        <v>76000000</v>
      </c>
      <c r="AR761" t="s">
        <v>1991</v>
      </c>
      <c r="AS761" t="s">
        <v>1992</v>
      </c>
      <c r="AT761" t="s">
        <v>1993</v>
      </c>
      <c r="AU761" s="2">
        <v>44818</v>
      </c>
      <c r="AV761" t="s">
        <v>20407</v>
      </c>
      <c r="AW761" t="s">
        <v>20410</v>
      </c>
    </row>
    <row r="762" spans="1:49" outlineLevel="2" x14ac:dyDescent="0.25">
      <c r="A762" t="s">
        <v>20407</v>
      </c>
      <c r="B762" t="s">
        <v>1987</v>
      </c>
      <c r="C762" t="s">
        <v>39</v>
      </c>
      <c r="D762" t="s">
        <v>2</v>
      </c>
      <c r="E762" t="s">
        <v>1988</v>
      </c>
      <c r="F762" t="s">
        <v>2001</v>
      </c>
      <c r="G762" t="s">
        <v>1989</v>
      </c>
      <c r="H762" t="s">
        <v>1990</v>
      </c>
      <c r="I762" s="2">
        <v>45470</v>
      </c>
      <c r="J762" t="s">
        <v>193</v>
      </c>
      <c r="K762" t="s">
        <v>6</v>
      </c>
      <c r="L762" t="s">
        <v>6</v>
      </c>
      <c r="M762" s="3">
        <v>1</v>
      </c>
      <c r="N762" t="s">
        <v>7</v>
      </c>
      <c r="O762" s="6">
        <v>76000000</v>
      </c>
      <c r="P762" t="s">
        <v>8</v>
      </c>
      <c r="Q762">
        <v>4500518908</v>
      </c>
      <c r="R762" t="s">
        <v>1</v>
      </c>
      <c r="S762" t="s">
        <v>442</v>
      </c>
      <c r="T762" t="s">
        <v>443</v>
      </c>
      <c r="U762" s="2">
        <v>45470</v>
      </c>
      <c r="V762" s="2">
        <v>45657</v>
      </c>
      <c r="W762" s="3">
        <v>1</v>
      </c>
      <c r="X762" t="s">
        <v>7</v>
      </c>
      <c r="Y762" s="6">
        <v>76000000</v>
      </c>
      <c r="Z762">
        <v>5000918538</v>
      </c>
      <c r="AA762" t="s">
        <v>11</v>
      </c>
      <c r="AB762" s="2">
        <v>45470</v>
      </c>
      <c r="AC762" s="2">
        <v>45470</v>
      </c>
      <c r="AD762" s="3">
        <v>1</v>
      </c>
      <c r="AE762" t="s">
        <v>8</v>
      </c>
      <c r="AF762" s="3">
        <v>76000000</v>
      </c>
      <c r="AG762" t="s">
        <v>8</v>
      </c>
      <c r="AH762" s="3">
        <v>76000000</v>
      </c>
      <c r="AI762" t="s">
        <v>1995</v>
      </c>
      <c r="AJ762" t="s">
        <v>87</v>
      </c>
      <c r="AK762" s="2">
        <v>45512</v>
      </c>
      <c r="AL762" s="2">
        <v>45512</v>
      </c>
      <c r="AM762" s="3">
        <v>1</v>
      </c>
      <c r="AN762" t="s">
        <v>8</v>
      </c>
      <c r="AO762" s="3">
        <v>76000000</v>
      </c>
      <c r="AP762" t="s">
        <v>8</v>
      </c>
      <c r="AQ762" s="3">
        <v>76000000</v>
      </c>
      <c r="AR762" t="s">
        <v>1991</v>
      </c>
      <c r="AS762" t="s">
        <v>1992</v>
      </c>
      <c r="AT762" t="s">
        <v>1993</v>
      </c>
      <c r="AU762" s="2">
        <v>44818</v>
      </c>
      <c r="AV762" t="s">
        <v>20407</v>
      </c>
      <c r="AW762" t="s">
        <v>20410</v>
      </c>
    </row>
    <row r="763" spans="1:49" outlineLevel="2" x14ac:dyDescent="0.25">
      <c r="A763" t="s">
        <v>20407</v>
      </c>
      <c r="B763" t="s">
        <v>1987</v>
      </c>
      <c r="C763" t="s">
        <v>41</v>
      </c>
      <c r="D763" t="s">
        <v>2</v>
      </c>
      <c r="E763" t="s">
        <v>1988</v>
      </c>
      <c r="F763" t="s">
        <v>2002</v>
      </c>
      <c r="G763" t="s">
        <v>1989</v>
      </c>
      <c r="H763" t="s">
        <v>1990</v>
      </c>
      <c r="I763" s="2">
        <v>45470</v>
      </c>
      <c r="J763" t="s">
        <v>193</v>
      </c>
      <c r="K763" t="s">
        <v>6</v>
      </c>
      <c r="L763" t="s">
        <v>6</v>
      </c>
      <c r="M763" s="3">
        <v>1</v>
      </c>
      <c r="N763" t="s">
        <v>7</v>
      </c>
      <c r="O763" s="6">
        <v>76000000</v>
      </c>
      <c r="P763" t="s">
        <v>8</v>
      </c>
      <c r="Q763">
        <v>4500518910</v>
      </c>
      <c r="R763" t="s">
        <v>1</v>
      </c>
      <c r="S763" t="s">
        <v>442</v>
      </c>
      <c r="T763" t="s">
        <v>443</v>
      </c>
      <c r="U763" s="2">
        <v>45470</v>
      </c>
      <c r="V763" s="2">
        <v>45657</v>
      </c>
      <c r="W763" s="3">
        <v>1</v>
      </c>
      <c r="X763" t="s">
        <v>7</v>
      </c>
      <c r="Y763" s="6">
        <v>76000000</v>
      </c>
      <c r="Z763">
        <v>5000918540</v>
      </c>
      <c r="AA763" t="s">
        <v>11</v>
      </c>
      <c r="AB763" s="2">
        <v>45470</v>
      </c>
      <c r="AC763" s="2">
        <v>45470</v>
      </c>
      <c r="AD763" s="3">
        <v>1</v>
      </c>
      <c r="AE763" t="s">
        <v>8</v>
      </c>
      <c r="AF763" s="3">
        <v>76000000</v>
      </c>
      <c r="AG763" t="s">
        <v>8</v>
      </c>
      <c r="AH763" s="3">
        <v>76000000</v>
      </c>
      <c r="AI763" t="s">
        <v>1995</v>
      </c>
      <c r="AJ763" t="s">
        <v>88</v>
      </c>
      <c r="AK763" s="2">
        <v>45512</v>
      </c>
      <c r="AL763" s="2">
        <v>45512</v>
      </c>
      <c r="AM763" s="3">
        <v>1</v>
      </c>
      <c r="AN763" t="s">
        <v>8</v>
      </c>
      <c r="AO763" s="3">
        <v>76000000</v>
      </c>
      <c r="AP763" t="s">
        <v>8</v>
      </c>
      <c r="AQ763" s="3">
        <v>76000000</v>
      </c>
      <c r="AR763" t="s">
        <v>1991</v>
      </c>
      <c r="AS763" t="s">
        <v>1992</v>
      </c>
      <c r="AT763" t="s">
        <v>1993</v>
      </c>
      <c r="AU763" s="2">
        <v>44818</v>
      </c>
      <c r="AV763" t="s">
        <v>20407</v>
      </c>
      <c r="AW763" t="s">
        <v>20410</v>
      </c>
    </row>
    <row r="764" spans="1:49" outlineLevel="2" x14ac:dyDescent="0.25">
      <c r="A764" t="s">
        <v>20407</v>
      </c>
      <c r="B764" t="s">
        <v>1987</v>
      </c>
      <c r="C764" t="s">
        <v>43</v>
      </c>
      <c r="D764" t="s">
        <v>2</v>
      </c>
      <c r="E764" t="s">
        <v>1988</v>
      </c>
      <c r="F764" t="s">
        <v>2003</v>
      </c>
      <c r="G764" t="s">
        <v>1989</v>
      </c>
      <c r="H764" t="s">
        <v>1990</v>
      </c>
      <c r="I764" s="2">
        <v>45470</v>
      </c>
      <c r="J764" t="s">
        <v>193</v>
      </c>
      <c r="K764" t="s">
        <v>6</v>
      </c>
      <c r="L764" t="s">
        <v>6</v>
      </c>
      <c r="M764" s="3">
        <v>1</v>
      </c>
      <c r="N764" t="s">
        <v>7</v>
      </c>
      <c r="O764" s="6">
        <v>76000000</v>
      </c>
      <c r="P764" t="s">
        <v>8</v>
      </c>
      <c r="Q764">
        <v>4500518911</v>
      </c>
      <c r="R764" t="s">
        <v>1</v>
      </c>
      <c r="S764" t="s">
        <v>442</v>
      </c>
      <c r="T764" t="s">
        <v>443</v>
      </c>
      <c r="U764" s="2">
        <v>45470</v>
      </c>
      <c r="V764" s="2">
        <v>45657</v>
      </c>
      <c r="W764" s="3">
        <v>1</v>
      </c>
      <c r="X764" t="s">
        <v>7</v>
      </c>
      <c r="Y764" s="6">
        <v>76000000</v>
      </c>
      <c r="Z764">
        <v>5000918541</v>
      </c>
      <c r="AA764" t="s">
        <v>11</v>
      </c>
      <c r="AB764" s="2">
        <v>45470</v>
      </c>
      <c r="AC764" s="2">
        <v>45470</v>
      </c>
      <c r="AD764" s="3">
        <v>1</v>
      </c>
      <c r="AE764" t="s">
        <v>8</v>
      </c>
      <c r="AF764" s="3">
        <v>76000000</v>
      </c>
      <c r="AG764" t="s">
        <v>8</v>
      </c>
      <c r="AH764" s="3">
        <v>76000000</v>
      </c>
      <c r="AI764" t="s">
        <v>1995</v>
      </c>
      <c r="AJ764" t="s">
        <v>89</v>
      </c>
      <c r="AK764" s="2">
        <v>45512</v>
      </c>
      <c r="AL764" s="2">
        <v>45512</v>
      </c>
      <c r="AM764" s="3">
        <v>1</v>
      </c>
      <c r="AN764" t="s">
        <v>8</v>
      </c>
      <c r="AO764" s="3">
        <v>76000000</v>
      </c>
      <c r="AP764" t="s">
        <v>8</v>
      </c>
      <c r="AQ764" s="3">
        <v>76000000</v>
      </c>
      <c r="AR764" t="s">
        <v>1991</v>
      </c>
      <c r="AS764" t="s">
        <v>1992</v>
      </c>
      <c r="AT764" t="s">
        <v>1993</v>
      </c>
      <c r="AU764" s="2">
        <v>44818</v>
      </c>
      <c r="AV764" t="s">
        <v>20407</v>
      </c>
      <c r="AW764" t="s">
        <v>20410</v>
      </c>
    </row>
    <row r="765" spans="1:49" outlineLevel="2" x14ac:dyDescent="0.25">
      <c r="A765" t="s">
        <v>20407</v>
      </c>
      <c r="B765" t="s">
        <v>1987</v>
      </c>
      <c r="C765" t="s">
        <v>45</v>
      </c>
      <c r="D765" t="s">
        <v>2</v>
      </c>
      <c r="E765" t="s">
        <v>1988</v>
      </c>
      <c r="F765" t="s">
        <v>2004</v>
      </c>
      <c r="G765" t="s">
        <v>1989</v>
      </c>
      <c r="H765" t="s">
        <v>1990</v>
      </c>
      <c r="I765" s="2">
        <v>45470</v>
      </c>
      <c r="J765" t="s">
        <v>193</v>
      </c>
      <c r="K765" t="s">
        <v>6</v>
      </c>
      <c r="L765" t="s">
        <v>6</v>
      </c>
      <c r="M765" s="3">
        <v>1</v>
      </c>
      <c r="N765" t="s">
        <v>7</v>
      </c>
      <c r="O765" s="6">
        <v>76000000</v>
      </c>
      <c r="P765" t="s">
        <v>8</v>
      </c>
      <c r="Q765">
        <v>4500518913</v>
      </c>
      <c r="R765" t="s">
        <v>1</v>
      </c>
      <c r="S765" t="s">
        <v>442</v>
      </c>
      <c r="T765" t="s">
        <v>443</v>
      </c>
      <c r="U765" s="2">
        <v>45470</v>
      </c>
      <c r="V765" s="2">
        <v>45657</v>
      </c>
      <c r="W765" s="3">
        <v>1</v>
      </c>
      <c r="X765" t="s">
        <v>7</v>
      </c>
      <c r="Y765" s="6">
        <v>76000000</v>
      </c>
      <c r="Z765">
        <v>5000918543</v>
      </c>
      <c r="AA765" t="s">
        <v>11</v>
      </c>
      <c r="AB765" s="2">
        <v>45470</v>
      </c>
      <c r="AC765" s="2">
        <v>45470</v>
      </c>
      <c r="AD765" s="3">
        <v>1</v>
      </c>
      <c r="AE765" t="s">
        <v>8</v>
      </c>
      <c r="AF765" s="3">
        <v>76000000</v>
      </c>
      <c r="AG765" t="s">
        <v>8</v>
      </c>
      <c r="AH765" s="3">
        <v>76000000</v>
      </c>
      <c r="AI765" t="s">
        <v>1995</v>
      </c>
      <c r="AJ765" t="s">
        <v>1</v>
      </c>
      <c r="AK765" s="2">
        <v>45512</v>
      </c>
      <c r="AL765" s="2">
        <v>45512</v>
      </c>
      <c r="AM765" s="3">
        <v>1</v>
      </c>
      <c r="AN765" t="s">
        <v>8</v>
      </c>
      <c r="AO765" s="3">
        <v>76000000</v>
      </c>
      <c r="AP765" t="s">
        <v>8</v>
      </c>
      <c r="AQ765" s="3">
        <v>76000000</v>
      </c>
      <c r="AR765" t="s">
        <v>1991</v>
      </c>
      <c r="AS765" t="s">
        <v>1992</v>
      </c>
      <c r="AT765" t="s">
        <v>1993</v>
      </c>
      <c r="AU765" s="2">
        <v>44818</v>
      </c>
      <c r="AV765" t="s">
        <v>20407</v>
      </c>
      <c r="AW765" t="s">
        <v>20410</v>
      </c>
    </row>
    <row r="766" spans="1:49" outlineLevel="2" x14ac:dyDescent="0.25">
      <c r="A766" t="s">
        <v>20407</v>
      </c>
      <c r="B766" t="s">
        <v>1987</v>
      </c>
      <c r="C766" t="s">
        <v>47</v>
      </c>
      <c r="D766" t="s">
        <v>2</v>
      </c>
      <c r="E766" t="s">
        <v>1988</v>
      </c>
      <c r="F766" t="s">
        <v>2005</v>
      </c>
      <c r="G766" t="s">
        <v>1989</v>
      </c>
      <c r="H766" t="s">
        <v>1990</v>
      </c>
      <c r="I766" s="2">
        <v>45470</v>
      </c>
      <c r="J766" t="s">
        <v>193</v>
      </c>
      <c r="K766" t="s">
        <v>6</v>
      </c>
      <c r="L766" t="s">
        <v>6</v>
      </c>
      <c r="M766" s="3">
        <v>1</v>
      </c>
      <c r="N766" t="s">
        <v>7</v>
      </c>
      <c r="O766" s="6">
        <v>76000000</v>
      </c>
      <c r="P766" t="s">
        <v>8</v>
      </c>
      <c r="Q766">
        <v>4500518914</v>
      </c>
      <c r="R766" t="s">
        <v>1</v>
      </c>
      <c r="S766" t="s">
        <v>442</v>
      </c>
      <c r="T766" t="s">
        <v>443</v>
      </c>
      <c r="U766" s="2">
        <v>45470</v>
      </c>
      <c r="V766" s="2">
        <v>45657</v>
      </c>
      <c r="W766" s="3">
        <v>1</v>
      </c>
      <c r="X766" t="s">
        <v>7</v>
      </c>
      <c r="Y766" s="6">
        <v>76000000</v>
      </c>
      <c r="Z766">
        <v>5000918544</v>
      </c>
      <c r="AA766" t="s">
        <v>11</v>
      </c>
      <c r="AB766" s="2">
        <v>45470</v>
      </c>
      <c r="AC766" s="2">
        <v>45470</v>
      </c>
      <c r="AD766" s="3">
        <v>1</v>
      </c>
      <c r="AE766" t="s">
        <v>8</v>
      </c>
      <c r="AF766" s="3">
        <v>76000000</v>
      </c>
      <c r="AG766" t="s">
        <v>8</v>
      </c>
      <c r="AH766" s="3">
        <v>76000000</v>
      </c>
      <c r="AI766" t="s">
        <v>1995</v>
      </c>
      <c r="AJ766" t="s">
        <v>91</v>
      </c>
      <c r="AK766" s="2">
        <v>45512</v>
      </c>
      <c r="AL766" s="2">
        <v>45512</v>
      </c>
      <c r="AM766" s="3">
        <v>1</v>
      </c>
      <c r="AN766" t="s">
        <v>8</v>
      </c>
      <c r="AO766" s="3">
        <v>76000000</v>
      </c>
      <c r="AP766" t="s">
        <v>8</v>
      </c>
      <c r="AQ766" s="3">
        <v>76000000</v>
      </c>
      <c r="AR766" t="s">
        <v>1991</v>
      </c>
      <c r="AS766" t="s">
        <v>1992</v>
      </c>
      <c r="AT766" t="s">
        <v>1993</v>
      </c>
      <c r="AU766" s="2">
        <v>44818</v>
      </c>
      <c r="AV766" t="s">
        <v>20407</v>
      </c>
      <c r="AW766" t="s">
        <v>20410</v>
      </c>
    </row>
    <row r="767" spans="1:49" outlineLevel="2" x14ac:dyDescent="0.25">
      <c r="A767" t="s">
        <v>20407</v>
      </c>
      <c r="B767" t="s">
        <v>2006</v>
      </c>
      <c r="C767" t="s">
        <v>45</v>
      </c>
      <c r="D767" t="s">
        <v>2</v>
      </c>
      <c r="E767" t="s">
        <v>2007</v>
      </c>
      <c r="F767" t="s">
        <v>2013</v>
      </c>
      <c r="G767" t="s">
        <v>2008</v>
      </c>
      <c r="H767" t="s">
        <v>2009</v>
      </c>
      <c r="I767" s="2">
        <v>45301</v>
      </c>
      <c r="J767" t="s">
        <v>193</v>
      </c>
      <c r="K767" t="s">
        <v>6</v>
      </c>
      <c r="L767" t="s">
        <v>6</v>
      </c>
      <c r="M767" s="3">
        <v>1</v>
      </c>
      <c r="N767" t="s">
        <v>7</v>
      </c>
      <c r="O767" s="6">
        <v>18400000</v>
      </c>
      <c r="P767" t="s">
        <v>8</v>
      </c>
      <c r="Q767">
        <v>4500509789</v>
      </c>
      <c r="R767" t="s">
        <v>1</v>
      </c>
      <c r="S767" t="s">
        <v>9</v>
      </c>
      <c r="T767" t="s">
        <v>10</v>
      </c>
      <c r="U767" s="2">
        <v>45301</v>
      </c>
      <c r="V767" s="2">
        <v>45657</v>
      </c>
      <c r="W767" s="3">
        <v>1</v>
      </c>
      <c r="X767" t="s">
        <v>7</v>
      </c>
      <c r="Y767" s="6">
        <v>18400000</v>
      </c>
      <c r="Z767">
        <v>5000907071</v>
      </c>
      <c r="AA767" t="s">
        <v>11</v>
      </c>
      <c r="AB767" s="2">
        <v>45302</v>
      </c>
      <c r="AC767" s="2">
        <v>45301</v>
      </c>
      <c r="AD767" s="3">
        <v>1</v>
      </c>
      <c r="AE767" t="s">
        <v>8</v>
      </c>
      <c r="AF767" s="3">
        <v>18400000</v>
      </c>
      <c r="AG767" t="s">
        <v>8</v>
      </c>
      <c r="AH767" s="3">
        <v>18400000</v>
      </c>
      <c r="AI767" t="s">
        <v>12</v>
      </c>
      <c r="AJ767" t="s">
        <v>13</v>
      </c>
      <c r="AK767" s="2"/>
      <c r="AL767" s="2"/>
      <c r="AM767" s="3">
        <v>0</v>
      </c>
      <c r="AN767" t="s">
        <v>12</v>
      </c>
      <c r="AO767" s="4">
        <v>0</v>
      </c>
      <c r="AP767" t="s">
        <v>12</v>
      </c>
      <c r="AQ767" s="4">
        <v>0</v>
      </c>
      <c r="AR767" t="s">
        <v>2010</v>
      </c>
      <c r="AS767" t="s">
        <v>2011</v>
      </c>
      <c r="AT767" t="s">
        <v>2012</v>
      </c>
      <c r="AU767" s="2">
        <v>44475</v>
      </c>
      <c r="AV767" t="s">
        <v>20407</v>
      </c>
      <c r="AW767" t="s">
        <v>20410</v>
      </c>
    </row>
    <row r="768" spans="1:49" outlineLevel="2" x14ac:dyDescent="0.25">
      <c r="A768" t="s">
        <v>20407</v>
      </c>
      <c r="B768" t="s">
        <v>2006</v>
      </c>
      <c r="C768" t="s">
        <v>47</v>
      </c>
      <c r="D768" t="s">
        <v>2</v>
      </c>
      <c r="E768" t="s">
        <v>2007</v>
      </c>
      <c r="F768" t="s">
        <v>2014</v>
      </c>
      <c r="G768" t="s">
        <v>2008</v>
      </c>
      <c r="H768" t="s">
        <v>2009</v>
      </c>
      <c r="I768" s="2">
        <v>45301</v>
      </c>
      <c r="J768" t="s">
        <v>193</v>
      </c>
      <c r="K768" t="s">
        <v>6</v>
      </c>
      <c r="L768" t="s">
        <v>6</v>
      </c>
      <c r="M768" s="3">
        <v>1</v>
      </c>
      <c r="N768" t="s">
        <v>7</v>
      </c>
      <c r="O768" s="6">
        <v>18400000</v>
      </c>
      <c r="P768" t="s">
        <v>8</v>
      </c>
      <c r="Q768">
        <v>4500509791</v>
      </c>
      <c r="R768" t="s">
        <v>1</v>
      </c>
      <c r="S768" t="s">
        <v>9</v>
      </c>
      <c r="T768" t="s">
        <v>10</v>
      </c>
      <c r="U768" s="2">
        <v>45301</v>
      </c>
      <c r="V768" s="2">
        <v>45657</v>
      </c>
      <c r="W768" s="3">
        <v>1</v>
      </c>
      <c r="X768" t="s">
        <v>7</v>
      </c>
      <c r="Y768" s="6">
        <v>18400000</v>
      </c>
      <c r="Z768">
        <v>5000907202</v>
      </c>
      <c r="AA768" t="s">
        <v>11</v>
      </c>
      <c r="AB768" s="2">
        <v>45302</v>
      </c>
      <c r="AC768" s="2">
        <v>45301</v>
      </c>
      <c r="AD768" s="3">
        <v>1</v>
      </c>
      <c r="AE768" t="s">
        <v>8</v>
      </c>
      <c r="AF768" s="3">
        <v>18400000</v>
      </c>
      <c r="AG768" t="s">
        <v>8</v>
      </c>
      <c r="AH768" s="3">
        <v>18400000</v>
      </c>
      <c r="AI768" t="s">
        <v>12</v>
      </c>
      <c r="AJ768" t="s">
        <v>13</v>
      </c>
      <c r="AK768" s="2"/>
      <c r="AL768" s="2"/>
      <c r="AM768" s="3">
        <v>0</v>
      </c>
      <c r="AN768" t="s">
        <v>12</v>
      </c>
      <c r="AO768" s="4">
        <v>0</v>
      </c>
      <c r="AP768" t="s">
        <v>12</v>
      </c>
      <c r="AQ768" s="4">
        <v>0</v>
      </c>
      <c r="AR768" t="s">
        <v>2010</v>
      </c>
      <c r="AS768" t="s">
        <v>2011</v>
      </c>
      <c r="AT768" t="s">
        <v>2012</v>
      </c>
      <c r="AU768" s="2">
        <v>44475</v>
      </c>
      <c r="AV768" t="s">
        <v>20407</v>
      </c>
      <c r="AW768" t="s">
        <v>20410</v>
      </c>
    </row>
    <row r="769" spans="1:49" outlineLevel="2" x14ac:dyDescent="0.25">
      <c r="A769" t="s">
        <v>20407</v>
      </c>
      <c r="B769" t="s">
        <v>2006</v>
      </c>
      <c r="C769" t="s">
        <v>49</v>
      </c>
      <c r="D769" t="s">
        <v>2</v>
      </c>
      <c r="E769" t="s">
        <v>2007</v>
      </c>
      <c r="F769" t="s">
        <v>2015</v>
      </c>
      <c r="G769" t="s">
        <v>2008</v>
      </c>
      <c r="H769" t="s">
        <v>2009</v>
      </c>
      <c r="I769" s="2">
        <v>45301</v>
      </c>
      <c r="J769" t="s">
        <v>193</v>
      </c>
      <c r="K769" t="s">
        <v>6</v>
      </c>
      <c r="L769" t="s">
        <v>6</v>
      </c>
      <c r="M769" s="3">
        <v>1</v>
      </c>
      <c r="N769" t="s">
        <v>7</v>
      </c>
      <c r="O769" s="6">
        <v>18400000</v>
      </c>
      <c r="P769" t="s">
        <v>8</v>
      </c>
      <c r="Q769">
        <v>4500509792</v>
      </c>
      <c r="R769" t="s">
        <v>1</v>
      </c>
      <c r="S769" t="s">
        <v>9</v>
      </c>
      <c r="T769" t="s">
        <v>10</v>
      </c>
      <c r="U769" s="2">
        <v>45301</v>
      </c>
      <c r="V769" s="2">
        <v>45657</v>
      </c>
      <c r="W769" s="3">
        <v>1</v>
      </c>
      <c r="X769" t="s">
        <v>7</v>
      </c>
      <c r="Y769" s="6">
        <v>18400000</v>
      </c>
      <c r="Z769">
        <v>5000907203</v>
      </c>
      <c r="AA769" t="s">
        <v>11</v>
      </c>
      <c r="AB769" s="2">
        <v>45302</v>
      </c>
      <c r="AC769" s="2">
        <v>45301</v>
      </c>
      <c r="AD769" s="3">
        <v>1</v>
      </c>
      <c r="AE769" t="s">
        <v>8</v>
      </c>
      <c r="AF769" s="3">
        <v>18400000</v>
      </c>
      <c r="AG769" t="s">
        <v>8</v>
      </c>
      <c r="AH769" s="3">
        <v>18400000</v>
      </c>
      <c r="AI769" t="s">
        <v>12</v>
      </c>
      <c r="AJ769" t="s">
        <v>13</v>
      </c>
      <c r="AK769" s="2"/>
      <c r="AL769" s="2"/>
      <c r="AM769" s="3">
        <v>0</v>
      </c>
      <c r="AN769" t="s">
        <v>12</v>
      </c>
      <c r="AO769" s="4">
        <v>0</v>
      </c>
      <c r="AP769" t="s">
        <v>12</v>
      </c>
      <c r="AQ769" s="4">
        <v>0</v>
      </c>
      <c r="AR769" t="s">
        <v>2010</v>
      </c>
      <c r="AS769" t="s">
        <v>2011</v>
      </c>
      <c r="AT769" t="s">
        <v>2012</v>
      </c>
      <c r="AU769" s="2">
        <v>44475</v>
      </c>
      <c r="AV769" t="s">
        <v>20407</v>
      </c>
      <c r="AW769" t="s">
        <v>20410</v>
      </c>
    </row>
    <row r="770" spans="1:49" outlineLevel="2" x14ac:dyDescent="0.25">
      <c r="A770" t="s">
        <v>20407</v>
      </c>
      <c r="B770" t="s">
        <v>2006</v>
      </c>
      <c r="C770" t="s">
        <v>51</v>
      </c>
      <c r="D770" t="s">
        <v>2</v>
      </c>
      <c r="E770" t="s">
        <v>2007</v>
      </c>
      <c r="F770" t="s">
        <v>2016</v>
      </c>
      <c r="G770" t="s">
        <v>2008</v>
      </c>
      <c r="H770" t="s">
        <v>2009</v>
      </c>
      <c r="I770" s="2">
        <v>45301</v>
      </c>
      <c r="J770" t="s">
        <v>193</v>
      </c>
      <c r="K770" t="s">
        <v>6</v>
      </c>
      <c r="L770" t="s">
        <v>6</v>
      </c>
      <c r="M770" s="3">
        <v>1</v>
      </c>
      <c r="N770" t="s">
        <v>7</v>
      </c>
      <c r="O770" s="6">
        <v>18400000</v>
      </c>
      <c r="P770" t="s">
        <v>8</v>
      </c>
      <c r="Q770">
        <v>4500509793</v>
      </c>
      <c r="R770" t="s">
        <v>1</v>
      </c>
      <c r="S770" t="s">
        <v>9</v>
      </c>
      <c r="T770" t="s">
        <v>10</v>
      </c>
      <c r="U770" s="2">
        <v>45301</v>
      </c>
      <c r="V770" s="2">
        <v>45657</v>
      </c>
      <c r="W770" s="3">
        <v>1</v>
      </c>
      <c r="X770" t="s">
        <v>7</v>
      </c>
      <c r="Y770" s="6">
        <v>18400000</v>
      </c>
      <c r="Z770">
        <v>5000907204</v>
      </c>
      <c r="AA770" t="s">
        <v>11</v>
      </c>
      <c r="AB770" s="2">
        <v>45302</v>
      </c>
      <c r="AC770" s="2">
        <v>45301</v>
      </c>
      <c r="AD770" s="3">
        <v>1</v>
      </c>
      <c r="AE770" t="s">
        <v>8</v>
      </c>
      <c r="AF770" s="3">
        <v>18400000</v>
      </c>
      <c r="AG770" t="s">
        <v>8</v>
      </c>
      <c r="AH770" s="3">
        <v>18400000</v>
      </c>
      <c r="AI770" t="s">
        <v>12</v>
      </c>
      <c r="AJ770" t="s">
        <v>13</v>
      </c>
      <c r="AK770" s="2"/>
      <c r="AL770" s="2"/>
      <c r="AM770" s="3">
        <v>0</v>
      </c>
      <c r="AN770" t="s">
        <v>12</v>
      </c>
      <c r="AO770" s="4">
        <v>0</v>
      </c>
      <c r="AP770" t="s">
        <v>12</v>
      </c>
      <c r="AQ770" s="4">
        <v>0</v>
      </c>
      <c r="AR770" t="s">
        <v>2010</v>
      </c>
      <c r="AS770" t="s">
        <v>2011</v>
      </c>
      <c r="AT770" t="s">
        <v>2012</v>
      </c>
      <c r="AU770" s="2">
        <v>44475</v>
      </c>
      <c r="AV770" t="s">
        <v>20407</v>
      </c>
      <c r="AW770" t="s">
        <v>20410</v>
      </c>
    </row>
    <row r="771" spans="1:49" outlineLevel="2" x14ac:dyDescent="0.25">
      <c r="A771" t="s">
        <v>20407</v>
      </c>
      <c r="B771" t="s">
        <v>2006</v>
      </c>
      <c r="C771" t="s">
        <v>53</v>
      </c>
      <c r="D771" t="s">
        <v>2</v>
      </c>
      <c r="E771" t="s">
        <v>2007</v>
      </c>
      <c r="F771" t="s">
        <v>2017</v>
      </c>
      <c r="G771" t="s">
        <v>2008</v>
      </c>
      <c r="H771" t="s">
        <v>2009</v>
      </c>
      <c r="I771" s="2">
        <v>45301</v>
      </c>
      <c r="J771" t="s">
        <v>193</v>
      </c>
      <c r="K771" t="s">
        <v>6</v>
      </c>
      <c r="L771" t="s">
        <v>6</v>
      </c>
      <c r="M771" s="3">
        <v>1</v>
      </c>
      <c r="N771" t="s">
        <v>7</v>
      </c>
      <c r="O771" s="6">
        <v>18400000</v>
      </c>
      <c r="P771" t="s">
        <v>8</v>
      </c>
      <c r="Q771">
        <v>4500509794</v>
      </c>
      <c r="R771" t="s">
        <v>1</v>
      </c>
      <c r="S771" t="s">
        <v>9</v>
      </c>
      <c r="T771" t="s">
        <v>10</v>
      </c>
      <c r="U771" s="2">
        <v>45301</v>
      </c>
      <c r="V771" s="2">
        <v>45657</v>
      </c>
      <c r="W771" s="3">
        <v>1</v>
      </c>
      <c r="X771" t="s">
        <v>7</v>
      </c>
      <c r="Y771" s="6">
        <v>18400000</v>
      </c>
      <c r="Z771">
        <v>5000907205</v>
      </c>
      <c r="AA771" t="s">
        <v>11</v>
      </c>
      <c r="AB771" s="2">
        <v>45302</v>
      </c>
      <c r="AC771" s="2">
        <v>45301</v>
      </c>
      <c r="AD771" s="3">
        <v>1</v>
      </c>
      <c r="AE771" t="s">
        <v>8</v>
      </c>
      <c r="AF771" s="3">
        <v>18400000</v>
      </c>
      <c r="AG771" t="s">
        <v>8</v>
      </c>
      <c r="AH771" s="3">
        <v>18400000</v>
      </c>
      <c r="AI771" t="s">
        <v>12</v>
      </c>
      <c r="AJ771" t="s">
        <v>13</v>
      </c>
      <c r="AK771" s="2"/>
      <c r="AL771" s="2"/>
      <c r="AM771" s="3">
        <v>0</v>
      </c>
      <c r="AN771" t="s">
        <v>12</v>
      </c>
      <c r="AO771" s="4">
        <v>0</v>
      </c>
      <c r="AP771" t="s">
        <v>12</v>
      </c>
      <c r="AQ771" s="4">
        <v>0</v>
      </c>
      <c r="AR771" t="s">
        <v>2010</v>
      </c>
      <c r="AS771" t="s">
        <v>2011</v>
      </c>
      <c r="AT771" t="s">
        <v>2012</v>
      </c>
      <c r="AU771" s="2">
        <v>44475</v>
      </c>
      <c r="AV771" t="s">
        <v>20407</v>
      </c>
      <c r="AW771" t="s">
        <v>20410</v>
      </c>
    </row>
    <row r="772" spans="1:49" outlineLevel="2" x14ac:dyDescent="0.25">
      <c r="A772" t="s">
        <v>20407</v>
      </c>
      <c r="B772" t="s">
        <v>2006</v>
      </c>
      <c r="C772" t="s">
        <v>55</v>
      </c>
      <c r="D772" t="s">
        <v>2</v>
      </c>
      <c r="E772" t="s">
        <v>2007</v>
      </c>
      <c r="F772" t="s">
        <v>2018</v>
      </c>
      <c r="G772" t="s">
        <v>2008</v>
      </c>
      <c r="H772" t="s">
        <v>2009</v>
      </c>
      <c r="I772" s="2">
        <v>45301</v>
      </c>
      <c r="J772" t="s">
        <v>193</v>
      </c>
      <c r="K772" t="s">
        <v>6</v>
      </c>
      <c r="L772" t="s">
        <v>6</v>
      </c>
      <c r="M772" s="3">
        <v>1</v>
      </c>
      <c r="N772" t="s">
        <v>7</v>
      </c>
      <c r="O772" s="6">
        <v>18400000</v>
      </c>
      <c r="P772" t="s">
        <v>8</v>
      </c>
      <c r="Q772">
        <v>4500509795</v>
      </c>
      <c r="R772" t="s">
        <v>1</v>
      </c>
      <c r="S772" t="s">
        <v>9</v>
      </c>
      <c r="T772" t="s">
        <v>10</v>
      </c>
      <c r="U772" s="2">
        <v>45301</v>
      </c>
      <c r="V772" s="2">
        <v>45657</v>
      </c>
      <c r="W772" s="3">
        <v>1</v>
      </c>
      <c r="X772" t="s">
        <v>7</v>
      </c>
      <c r="Y772" s="6">
        <v>18400000</v>
      </c>
      <c r="Z772">
        <v>5000907206</v>
      </c>
      <c r="AA772" t="s">
        <v>11</v>
      </c>
      <c r="AB772" s="2">
        <v>45302</v>
      </c>
      <c r="AC772" s="2">
        <v>45301</v>
      </c>
      <c r="AD772" s="3">
        <v>1</v>
      </c>
      <c r="AE772" t="s">
        <v>8</v>
      </c>
      <c r="AF772" s="3">
        <v>18400000</v>
      </c>
      <c r="AG772" t="s">
        <v>8</v>
      </c>
      <c r="AH772" s="3">
        <v>18400000</v>
      </c>
      <c r="AI772" t="s">
        <v>12</v>
      </c>
      <c r="AJ772" t="s">
        <v>13</v>
      </c>
      <c r="AK772" s="2"/>
      <c r="AL772" s="2"/>
      <c r="AM772" s="3">
        <v>0</v>
      </c>
      <c r="AN772" t="s">
        <v>12</v>
      </c>
      <c r="AO772" s="4">
        <v>0</v>
      </c>
      <c r="AP772" t="s">
        <v>12</v>
      </c>
      <c r="AQ772" s="4">
        <v>0</v>
      </c>
      <c r="AR772" t="s">
        <v>2010</v>
      </c>
      <c r="AS772" t="s">
        <v>2011</v>
      </c>
      <c r="AT772" t="s">
        <v>2012</v>
      </c>
      <c r="AU772" s="2">
        <v>44475</v>
      </c>
      <c r="AV772" t="s">
        <v>20407</v>
      </c>
      <c r="AW772" t="s">
        <v>20410</v>
      </c>
    </row>
    <row r="773" spans="1:49" outlineLevel="2" x14ac:dyDescent="0.25">
      <c r="A773" t="s">
        <v>20407</v>
      </c>
      <c r="B773" t="s">
        <v>2006</v>
      </c>
      <c r="C773" t="s">
        <v>57</v>
      </c>
      <c r="D773" t="s">
        <v>2</v>
      </c>
      <c r="E773" t="s">
        <v>2007</v>
      </c>
      <c r="F773" t="s">
        <v>2019</v>
      </c>
      <c r="G773" t="s">
        <v>2008</v>
      </c>
      <c r="H773" t="s">
        <v>2009</v>
      </c>
      <c r="I773" s="2">
        <v>45301</v>
      </c>
      <c r="J773" t="s">
        <v>193</v>
      </c>
      <c r="K773" t="s">
        <v>6</v>
      </c>
      <c r="L773" t="s">
        <v>6</v>
      </c>
      <c r="M773" s="3">
        <v>1</v>
      </c>
      <c r="N773" t="s">
        <v>7</v>
      </c>
      <c r="O773" s="6">
        <v>18400000</v>
      </c>
      <c r="P773" t="s">
        <v>8</v>
      </c>
      <c r="Q773">
        <v>4500509796</v>
      </c>
      <c r="R773" t="s">
        <v>1</v>
      </c>
      <c r="S773" t="s">
        <v>9</v>
      </c>
      <c r="T773" t="s">
        <v>10</v>
      </c>
      <c r="U773" s="2">
        <v>45301</v>
      </c>
      <c r="V773" s="2">
        <v>45657</v>
      </c>
      <c r="W773" s="3">
        <v>1</v>
      </c>
      <c r="X773" t="s">
        <v>7</v>
      </c>
      <c r="Y773" s="6">
        <v>18400000</v>
      </c>
      <c r="Z773">
        <v>5000907207</v>
      </c>
      <c r="AA773" t="s">
        <v>11</v>
      </c>
      <c r="AB773" s="2">
        <v>45302</v>
      </c>
      <c r="AC773" s="2">
        <v>45301</v>
      </c>
      <c r="AD773" s="3">
        <v>1</v>
      </c>
      <c r="AE773" t="s">
        <v>8</v>
      </c>
      <c r="AF773" s="3">
        <v>18400000</v>
      </c>
      <c r="AG773" t="s">
        <v>8</v>
      </c>
      <c r="AH773" s="3">
        <v>18400000</v>
      </c>
      <c r="AI773" t="s">
        <v>12</v>
      </c>
      <c r="AJ773" t="s">
        <v>13</v>
      </c>
      <c r="AK773" s="2"/>
      <c r="AL773" s="2"/>
      <c r="AM773" s="3">
        <v>0</v>
      </c>
      <c r="AN773" t="s">
        <v>12</v>
      </c>
      <c r="AO773" s="4">
        <v>0</v>
      </c>
      <c r="AP773" t="s">
        <v>12</v>
      </c>
      <c r="AQ773" s="4">
        <v>0</v>
      </c>
      <c r="AR773" t="s">
        <v>2010</v>
      </c>
      <c r="AS773" t="s">
        <v>2011</v>
      </c>
      <c r="AT773" t="s">
        <v>2012</v>
      </c>
      <c r="AU773" s="2">
        <v>44475</v>
      </c>
      <c r="AV773" t="s">
        <v>20407</v>
      </c>
      <c r="AW773" t="s">
        <v>20410</v>
      </c>
    </row>
    <row r="774" spans="1:49" outlineLevel="2" x14ac:dyDescent="0.25">
      <c r="A774" t="s">
        <v>20407</v>
      </c>
      <c r="B774" t="s">
        <v>2006</v>
      </c>
      <c r="C774" t="s">
        <v>59</v>
      </c>
      <c r="D774" t="s">
        <v>2</v>
      </c>
      <c r="E774" t="s">
        <v>2007</v>
      </c>
      <c r="F774" t="s">
        <v>2020</v>
      </c>
      <c r="G774" t="s">
        <v>2008</v>
      </c>
      <c r="H774" t="s">
        <v>2009</v>
      </c>
      <c r="I774" s="2">
        <v>45448</v>
      </c>
      <c r="J774" t="s">
        <v>193</v>
      </c>
      <c r="K774" t="s">
        <v>6</v>
      </c>
      <c r="L774" t="s">
        <v>6</v>
      </c>
      <c r="M774" s="3">
        <v>1</v>
      </c>
      <c r="N774" t="s">
        <v>7</v>
      </c>
      <c r="O774" s="6">
        <v>18400000</v>
      </c>
      <c r="P774" t="s">
        <v>8</v>
      </c>
      <c r="Q774">
        <v>4500517284</v>
      </c>
      <c r="R774" t="s">
        <v>1</v>
      </c>
      <c r="S774" t="s">
        <v>9</v>
      </c>
      <c r="T774" t="s">
        <v>10</v>
      </c>
      <c r="U774" s="2">
        <v>45448</v>
      </c>
      <c r="V774" s="2">
        <v>45657</v>
      </c>
      <c r="W774" s="3">
        <v>1</v>
      </c>
      <c r="X774" t="s">
        <v>7</v>
      </c>
      <c r="Y774" s="6">
        <v>18400000</v>
      </c>
      <c r="Z774">
        <v>5000916880</v>
      </c>
      <c r="AA774" t="s">
        <v>11</v>
      </c>
      <c r="AB774" s="2">
        <v>45448</v>
      </c>
      <c r="AC774" s="2">
        <v>45448</v>
      </c>
      <c r="AD774" s="3">
        <v>1</v>
      </c>
      <c r="AE774" t="s">
        <v>8</v>
      </c>
      <c r="AF774" s="3">
        <v>18400000</v>
      </c>
      <c r="AG774" t="s">
        <v>8</v>
      </c>
      <c r="AH774" s="3">
        <v>18400000</v>
      </c>
      <c r="AI774" t="s">
        <v>12</v>
      </c>
      <c r="AJ774" t="s">
        <v>13</v>
      </c>
      <c r="AK774" s="2"/>
      <c r="AL774" s="2"/>
      <c r="AM774" s="3">
        <v>0</v>
      </c>
      <c r="AN774" t="s">
        <v>12</v>
      </c>
      <c r="AO774" s="4">
        <v>0</v>
      </c>
      <c r="AP774" t="s">
        <v>12</v>
      </c>
      <c r="AQ774" s="4">
        <v>0</v>
      </c>
      <c r="AR774" t="s">
        <v>2010</v>
      </c>
      <c r="AS774" t="s">
        <v>2011</v>
      </c>
      <c r="AT774" t="s">
        <v>2012</v>
      </c>
      <c r="AU774" s="2">
        <v>44475</v>
      </c>
      <c r="AV774" t="s">
        <v>20407</v>
      </c>
      <c r="AW774" t="s">
        <v>20410</v>
      </c>
    </row>
    <row r="775" spans="1:49" outlineLevel="2" x14ac:dyDescent="0.25">
      <c r="A775" t="s">
        <v>20407</v>
      </c>
      <c r="B775" t="s">
        <v>2006</v>
      </c>
      <c r="C775" t="s">
        <v>61</v>
      </c>
      <c r="D775" t="s">
        <v>2</v>
      </c>
      <c r="E775" t="s">
        <v>2007</v>
      </c>
      <c r="F775" t="s">
        <v>2021</v>
      </c>
      <c r="G775" t="s">
        <v>2008</v>
      </c>
      <c r="H775" t="s">
        <v>2009</v>
      </c>
      <c r="I775" s="2">
        <v>45448</v>
      </c>
      <c r="J775" t="s">
        <v>193</v>
      </c>
      <c r="K775" t="s">
        <v>6</v>
      </c>
      <c r="L775" t="s">
        <v>6</v>
      </c>
      <c r="M775" s="3">
        <v>1</v>
      </c>
      <c r="N775" t="s">
        <v>7</v>
      </c>
      <c r="O775" s="6">
        <v>18400000</v>
      </c>
      <c r="P775" t="s">
        <v>8</v>
      </c>
      <c r="Q775">
        <v>4500517285</v>
      </c>
      <c r="R775" t="s">
        <v>1</v>
      </c>
      <c r="S775" t="s">
        <v>9</v>
      </c>
      <c r="T775" t="s">
        <v>10</v>
      </c>
      <c r="U775" s="2">
        <v>45448</v>
      </c>
      <c r="V775" s="2">
        <v>45657</v>
      </c>
      <c r="W775" s="3">
        <v>1</v>
      </c>
      <c r="X775" t="s">
        <v>7</v>
      </c>
      <c r="Y775" s="6">
        <v>18400000</v>
      </c>
      <c r="Z775">
        <v>5000916881</v>
      </c>
      <c r="AA775" t="s">
        <v>11</v>
      </c>
      <c r="AB775" s="2">
        <v>45448</v>
      </c>
      <c r="AC775" s="2">
        <v>45448</v>
      </c>
      <c r="AD775" s="3">
        <v>1</v>
      </c>
      <c r="AE775" t="s">
        <v>8</v>
      </c>
      <c r="AF775" s="3">
        <v>18400000</v>
      </c>
      <c r="AG775" t="s">
        <v>8</v>
      </c>
      <c r="AH775" s="3">
        <v>18400000</v>
      </c>
      <c r="AI775" t="s">
        <v>12</v>
      </c>
      <c r="AJ775" t="s">
        <v>13</v>
      </c>
      <c r="AK775" s="2"/>
      <c r="AL775" s="2"/>
      <c r="AM775" s="3">
        <v>0</v>
      </c>
      <c r="AN775" t="s">
        <v>12</v>
      </c>
      <c r="AO775" s="4">
        <v>0</v>
      </c>
      <c r="AP775" t="s">
        <v>12</v>
      </c>
      <c r="AQ775" s="4">
        <v>0</v>
      </c>
      <c r="AR775" t="s">
        <v>2010</v>
      </c>
      <c r="AS775" t="s">
        <v>2011</v>
      </c>
      <c r="AT775" t="s">
        <v>2012</v>
      </c>
      <c r="AU775" s="2">
        <v>44475</v>
      </c>
      <c r="AV775" t="s">
        <v>20407</v>
      </c>
      <c r="AW775" t="s">
        <v>20410</v>
      </c>
    </row>
    <row r="776" spans="1:49" outlineLevel="2" x14ac:dyDescent="0.25">
      <c r="A776" t="s">
        <v>20407</v>
      </c>
      <c r="B776" t="s">
        <v>2006</v>
      </c>
      <c r="C776" t="s">
        <v>63</v>
      </c>
      <c r="D776" t="s">
        <v>2</v>
      </c>
      <c r="E776" t="s">
        <v>2007</v>
      </c>
      <c r="F776" t="s">
        <v>2022</v>
      </c>
      <c r="G776" t="s">
        <v>2008</v>
      </c>
      <c r="H776" t="s">
        <v>2009</v>
      </c>
      <c r="I776" s="2">
        <v>45448</v>
      </c>
      <c r="J776" t="s">
        <v>193</v>
      </c>
      <c r="K776" t="s">
        <v>6</v>
      </c>
      <c r="L776" t="s">
        <v>6</v>
      </c>
      <c r="M776" s="3">
        <v>1</v>
      </c>
      <c r="N776" t="s">
        <v>7</v>
      </c>
      <c r="O776" s="6">
        <v>18400000</v>
      </c>
      <c r="P776" t="s">
        <v>8</v>
      </c>
      <c r="Q776">
        <v>4500517287</v>
      </c>
      <c r="R776" t="s">
        <v>1</v>
      </c>
      <c r="S776" t="s">
        <v>9</v>
      </c>
      <c r="T776" t="s">
        <v>10</v>
      </c>
      <c r="U776" s="2">
        <v>45448</v>
      </c>
      <c r="V776" s="2">
        <v>45657</v>
      </c>
      <c r="W776" s="3">
        <v>1</v>
      </c>
      <c r="X776" t="s">
        <v>7</v>
      </c>
      <c r="Y776" s="6">
        <v>18400000</v>
      </c>
      <c r="Z776">
        <v>5000916882</v>
      </c>
      <c r="AA776" t="s">
        <v>11</v>
      </c>
      <c r="AB776" s="2">
        <v>45448</v>
      </c>
      <c r="AC776" s="2">
        <v>45448</v>
      </c>
      <c r="AD776" s="3">
        <v>1</v>
      </c>
      <c r="AE776" t="s">
        <v>8</v>
      </c>
      <c r="AF776" s="3">
        <v>18400000</v>
      </c>
      <c r="AG776" t="s">
        <v>8</v>
      </c>
      <c r="AH776" s="3">
        <v>18400000</v>
      </c>
      <c r="AI776" t="s">
        <v>12</v>
      </c>
      <c r="AJ776" t="s">
        <v>13</v>
      </c>
      <c r="AK776" s="2"/>
      <c r="AL776" s="2"/>
      <c r="AM776" s="3">
        <v>0</v>
      </c>
      <c r="AN776" t="s">
        <v>12</v>
      </c>
      <c r="AO776" s="4">
        <v>0</v>
      </c>
      <c r="AP776" t="s">
        <v>12</v>
      </c>
      <c r="AQ776" s="4">
        <v>0</v>
      </c>
      <c r="AR776" t="s">
        <v>2010</v>
      </c>
      <c r="AS776" t="s">
        <v>2011</v>
      </c>
      <c r="AT776" t="s">
        <v>2012</v>
      </c>
      <c r="AU776" s="2">
        <v>44475</v>
      </c>
      <c r="AV776" t="s">
        <v>20407</v>
      </c>
      <c r="AW776" t="s">
        <v>20410</v>
      </c>
    </row>
    <row r="777" spans="1:49" outlineLevel="2" x14ac:dyDescent="0.25">
      <c r="A777" t="s">
        <v>20407</v>
      </c>
      <c r="B777" t="s">
        <v>2006</v>
      </c>
      <c r="C777" t="s">
        <v>65</v>
      </c>
      <c r="D777" t="s">
        <v>2</v>
      </c>
      <c r="E777" t="s">
        <v>2007</v>
      </c>
      <c r="F777" t="s">
        <v>2023</v>
      </c>
      <c r="G777" t="s">
        <v>2008</v>
      </c>
      <c r="H777" t="s">
        <v>2009</v>
      </c>
      <c r="I777" s="2">
        <v>45454</v>
      </c>
      <c r="J777" t="s">
        <v>193</v>
      </c>
      <c r="K777" t="s">
        <v>6</v>
      </c>
      <c r="L777" t="s">
        <v>6</v>
      </c>
      <c r="M777" s="3">
        <v>1</v>
      </c>
      <c r="N777" t="s">
        <v>7</v>
      </c>
      <c r="O777" s="6">
        <v>18400000</v>
      </c>
      <c r="P777" t="s">
        <v>8</v>
      </c>
      <c r="Q777">
        <v>4500517552</v>
      </c>
      <c r="R777" t="s">
        <v>1</v>
      </c>
      <c r="S777" t="s">
        <v>9</v>
      </c>
      <c r="T777" t="s">
        <v>10</v>
      </c>
      <c r="U777" s="2">
        <v>45454</v>
      </c>
      <c r="V777" s="2">
        <v>45657</v>
      </c>
      <c r="W777" s="3">
        <v>1</v>
      </c>
      <c r="X777" t="s">
        <v>7</v>
      </c>
      <c r="Y777" s="6">
        <v>18400000</v>
      </c>
      <c r="Z777">
        <v>5000917195</v>
      </c>
      <c r="AA777" t="s">
        <v>11</v>
      </c>
      <c r="AB777" s="2">
        <v>45454</v>
      </c>
      <c r="AC777" s="2">
        <v>45454</v>
      </c>
      <c r="AD777" s="3">
        <v>1</v>
      </c>
      <c r="AE777" t="s">
        <v>8</v>
      </c>
      <c r="AF777" s="3">
        <v>18400000</v>
      </c>
      <c r="AG777" t="s">
        <v>8</v>
      </c>
      <c r="AH777" s="3">
        <v>18400000</v>
      </c>
      <c r="AI777" t="s">
        <v>12</v>
      </c>
      <c r="AJ777" t="s">
        <v>13</v>
      </c>
      <c r="AK777" s="2"/>
      <c r="AL777" s="2"/>
      <c r="AM777" s="3">
        <v>0</v>
      </c>
      <c r="AN777" t="s">
        <v>12</v>
      </c>
      <c r="AO777" s="4">
        <v>0</v>
      </c>
      <c r="AP777" t="s">
        <v>12</v>
      </c>
      <c r="AQ777" s="4">
        <v>0</v>
      </c>
      <c r="AR777" t="s">
        <v>2010</v>
      </c>
      <c r="AS777" t="s">
        <v>2011</v>
      </c>
      <c r="AT777" t="s">
        <v>2012</v>
      </c>
      <c r="AU777" s="2">
        <v>44475</v>
      </c>
      <c r="AV777" t="s">
        <v>20407</v>
      </c>
      <c r="AW777" t="s">
        <v>20410</v>
      </c>
    </row>
    <row r="778" spans="1:49" outlineLevel="2" x14ac:dyDescent="0.25">
      <c r="A778" t="s">
        <v>20407</v>
      </c>
      <c r="B778" t="s">
        <v>2006</v>
      </c>
      <c r="C778" t="s">
        <v>67</v>
      </c>
      <c r="D778" t="s">
        <v>2</v>
      </c>
      <c r="E778" t="s">
        <v>2007</v>
      </c>
      <c r="F778" t="s">
        <v>2024</v>
      </c>
      <c r="G778" t="s">
        <v>2008</v>
      </c>
      <c r="H778" t="s">
        <v>2009</v>
      </c>
      <c r="I778" s="2">
        <v>45454</v>
      </c>
      <c r="J778" t="s">
        <v>193</v>
      </c>
      <c r="K778" t="s">
        <v>6</v>
      </c>
      <c r="L778" t="s">
        <v>6</v>
      </c>
      <c r="M778" s="3">
        <v>1</v>
      </c>
      <c r="N778" t="s">
        <v>7</v>
      </c>
      <c r="O778" s="6">
        <v>18400000</v>
      </c>
      <c r="P778" t="s">
        <v>8</v>
      </c>
      <c r="Q778">
        <v>4500517553</v>
      </c>
      <c r="R778" t="s">
        <v>1</v>
      </c>
      <c r="S778" t="s">
        <v>9</v>
      </c>
      <c r="T778" t="s">
        <v>10</v>
      </c>
      <c r="U778" s="2">
        <v>45454</v>
      </c>
      <c r="V778" s="2">
        <v>45657</v>
      </c>
      <c r="W778" s="3">
        <v>1</v>
      </c>
      <c r="X778" t="s">
        <v>7</v>
      </c>
      <c r="Y778" s="6">
        <v>18400000</v>
      </c>
      <c r="Z778">
        <v>5000917196</v>
      </c>
      <c r="AA778" t="s">
        <v>11</v>
      </c>
      <c r="AB778" s="2">
        <v>45454</v>
      </c>
      <c r="AC778" s="2">
        <v>45454</v>
      </c>
      <c r="AD778" s="3">
        <v>1</v>
      </c>
      <c r="AE778" t="s">
        <v>8</v>
      </c>
      <c r="AF778" s="3">
        <v>18400000</v>
      </c>
      <c r="AG778" t="s">
        <v>8</v>
      </c>
      <c r="AH778" s="3">
        <v>18400000</v>
      </c>
      <c r="AI778" t="s">
        <v>12</v>
      </c>
      <c r="AJ778" t="s">
        <v>13</v>
      </c>
      <c r="AK778" s="2"/>
      <c r="AL778" s="2"/>
      <c r="AM778" s="3">
        <v>0</v>
      </c>
      <c r="AN778" t="s">
        <v>12</v>
      </c>
      <c r="AO778" s="4">
        <v>0</v>
      </c>
      <c r="AP778" t="s">
        <v>12</v>
      </c>
      <c r="AQ778" s="4">
        <v>0</v>
      </c>
      <c r="AR778" t="s">
        <v>2010</v>
      </c>
      <c r="AS778" t="s">
        <v>2011</v>
      </c>
      <c r="AT778" t="s">
        <v>2012</v>
      </c>
      <c r="AU778" s="2">
        <v>44475</v>
      </c>
      <c r="AV778" t="s">
        <v>20407</v>
      </c>
      <c r="AW778" t="s">
        <v>20410</v>
      </c>
    </row>
    <row r="779" spans="1:49" outlineLevel="2" x14ac:dyDescent="0.25">
      <c r="A779" t="s">
        <v>20407</v>
      </c>
      <c r="B779" t="s">
        <v>2025</v>
      </c>
      <c r="C779" t="s">
        <v>30</v>
      </c>
      <c r="D779" t="s">
        <v>2</v>
      </c>
      <c r="E779" t="s">
        <v>2026</v>
      </c>
      <c r="F779" t="s">
        <v>2032</v>
      </c>
      <c r="G779" t="s">
        <v>2027</v>
      </c>
      <c r="H779" t="s">
        <v>2028</v>
      </c>
      <c r="I779" s="2">
        <v>45492</v>
      </c>
      <c r="J779" t="s">
        <v>73</v>
      </c>
      <c r="K779" t="s">
        <v>6</v>
      </c>
      <c r="L779" t="s">
        <v>6</v>
      </c>
      <c r="M779" s="3">
        <v>1</v>
      </c>
      <c r="N779" t="s">
        <v>7</v>
      </c>
      <c r="O779" s="6">
        <v>1340000</v>
      </c>
      <c r="P779" t="s">
        <v>8</v>
      </c>
      <c r="Q779">
        <v>4500520475</v>
      </c>
      <c r="R779" t="s">
        <v>1</v>
      </c>
      <c r="S779" t="s">
        <v>132</v>
      </c>
      <c r="T779" t="s">
        <v>133</v>
      </c>
      <c r="U779" s="2">
        <v>45492</v>
      </c>
      <c r="V779" s="2">
        <v>45657</v>
      </c>
      <c r="W779" s="3">
        <v>1</v>
      </c>
      <c r="X779" t="s">
        <v>7</v>
      </c>
      <c r="Y779" s="6">
        <v>1340000</v>
      </c>
      <c r="Z779">
        <v>5000920827</v>
      </c>
      <c r="AA779" t="s">
        <v>11</v>
      </c>
      <c r="AB779" s="2">
        <v>45495</v>
      </c>
      <c r="AC779" s="2">
        <v>45495</v>
      </c>
      <c r="AD779" s="3">
        <v>1</v>
      </c>
      <c r="AE779" t="s">
        <v>8</v>
      </c>
      <c r="AF779" s="3">
        <v>1340000</v>
      </c>
      <c r="AG779" t="s">
        <v>8</v>
      </c>
      <c r="AH779" s="3">
        <v>1340000</v>
      </c>
      <c r="AI779" t="s">
        <v>12</v>
      </c>
      <c r="AJ779" t="s">
        <v>13</v>
      </c>
      <c r="AK779" s="2"/>
      <c r="AL779" s="2"/>
      <c r="AM779" s="3">
        <v>0</v>
      </c>
      <c r="AN779" t="s">
        <v>12</v>
      </c>
      <c r="AO779" s="4">
        <v>0</v>
      </c>
      <c r="AP779" t="s">
        <v>12</v>
      </c>
      <c r="AQ779" s="4">
        <v>0</v>
      </c>
      <c r="AR779" t="s">
        <v>2029</v>
      </c>
      <c r="AS779" t="s">
        <v>2030</v>
      </c>
      <c r="AT779" t="s">
        <v>2031</v>
      </c>
      <c r="AU779" s="2">
        <v>44736</v>
      </c>
      <c r="AV779" t="s">
        <v>20407</v>
      </c>
      <c r="AW779" t="s">
        <v>20410</v>
      </c>
    </row>
    <row r="780" spans="1:49" outlineLevel="2" x14ac:dyDescent="0.25">
      <c r="A780" t="s">
        <v>20407</v>
      </c>
      <c r="B780" t="s">
        <v>2025</v>
      </c>
      <c r="C780" t="s">
        <v>31</v>
      </c>
      <c r="D780" t="s">
        <v>2</v>
      </c>
      <c r="E780" t="s">
        <v>2026</v>
      </c>
      <c r="F780" t="s">
        <v>2033</v>
      </c>
      <c r="G780" t="s">
        <v>2027</v>
      </c>
      <c r="H780" t="s">
        <v>2028</v>
      </c>
      <c r="I780" s="2">
        <v>45492</v>
      </c>
      <c r="J780" t="s">
        <v>73</v>
      </c>
      <c r="K780" t="s">
        <v>6</v>
      </c>
      <c r="L780" t="s">
        <v>6</v>
      </c>
      <c r="M780" s="3">
        <v>1</v>
      </c>
      <c r="N780" t="s">
        <v>7</v>
      </c>
      <c r="O780" s="6">
        <v>1340000</v>
      </c>
      <c r="P780" t="s">
        <v>8</v>
      </c>
      <c r="Q780">
        <v>4500520477</v>
      </c>
      <c r="R780" t="s">
        <v>1</v>
      </c>
      <c r="S780" t="s">
        <v>132</v>
      </c>
      <c r="T780" t="s">
        <v>133</v>
      </c>
      <c r="U780" s="2">
        <v>45492</v>
      </c>
      <c r="V780" s="2">
        <v>45657</v>
      </c>
      <c r="W780" s="3">
        <v>1</v>
      </c>
      <c r="X780" t="s">
        <v>7</v>
      </c>
      <c r="Y780" s="6">
        <v>1340000</v>
      </c>
      <c r="Z780">
        <v>5000920828</v>
      </c>
      <c r="AA780" t="s">
        <v>11</v>
      </c>
      <c r="AB780" s="2">
        <v>45495</v>
      </c>
      <c r="AC780" s="2">
        <v>45495</v>
      </c>
      <c r="AD780" s="3">
        <v>1</v>
      </c>
      <c r="AE780" t="s">
        <v>8</v>
      </c>
      <c r="AF780" s="3">
        <v>1340000</v>
      </c>
      <c r="AG780" t="s">
        <v>8</v>
      </c>
      <c r="AH780" s="3">
        <v>1340000</v>
      </c>
      <c r="AI780" t="s">
        <v>12</v>
      </c>
      <c r="AJ780" t="s">
        <v>13</v>
      </c>
      <c r="AK780" s="2"/>
      <c r="AL780" s="2"/>
      <c r="AM780" s="3">
        <v>0</v>
      </c>
      <c r="AN780" t="s">
        <v>12</v>
      </c>
      <c r="AO780" s="4">
        <v>0</v>
      </c>
      <c r="AP780" t="s">
        <v>12</v>
      </c>
      <c r="AQ780" s="4">
        <v>0</v>
      </c>
      <c r="AR780" t="s">
        <v>2029</v>
      </c>
      <c r="AS780" t="s">
        <v>2030</v>
      </c>
      <c r="AT780" t="s">
        <v>2031</v>
      </c>
      <c r="AU780" s="2">
        <v>44736</v>
      </c>
      <c r="AV780" t="s">
        <v>20407</v>
      </c>
      <c r="AW780" t="s">
        <v>20410</v>
      </c>
    </row>
    <row r="781" spans="1:49" outlineLevel="2" x14ac:dyDescent="0.25">
      <c r="A781" t="s">
        <v>20407</v>
      </c>
      <c r="B781" t="s">
        <v>2025</v>
      </c>
      <c r="C781" t="s">
        <v>32</v>
      </c>
      <c r="D781" t="s">
        <v>2</v>
      </c>
      <c r="E781" t="s">
        <v>2026</v>
      </c>
      <c r="F781" t="s">
        <v>2034</v>
      </c>
      <c r="G781" t="s">
        <v>2027</v>
      </c>
      <c r="H781" t="s">
        <v>2028</v>
      </c>
      <c r="I781" s="2">
        <v>45492</v>
      </c>
      <c r="J781" t="s">
        <v>73</v>
      </c>
      <c r="K781" t="s">
        <v>6</v>
      </c>
      <c r="L781" t="s">
        <v>6</v>
      </c>
      <c r="M781" s="3">
        <v>1</v>
      </c>
      <c r="N781" t="s">
        <v>7</v>
      </c>
      <c r="O781" s="6">
        <v>1340000</v>
      </c>
      <c r="P781" t="s">
        <v>8</v>
      </c>
      <c r="Q781">
        <v>4500520478</v>
      </c>
      <c r="R781" t="s">
        <v>1</v>
      </c>
      <c r="S781" t="s">
        <v>132</v>
      </c>
      <c r="T781" t="s">
        <v>133</v>
      </c>
      <c r="U781" s="2">
        <v>45492</v>
      </c>
      <c r="V781" s="2">
        <v>45657</v>
      </c>
      <c r="W781" s="3">
        <v>1</v>
      </c>
      <c r="X781" t="s">
        <v>7</v>
      </c>
      <c r="Y781" s="6">
        <v>1340000</v>
      </c>
      <c r="Z781">
        <v>5000920829</v>
      </c>
      <c r="AA781" t="s">
        <v>11</v>
      </c>
      <c r="AB781" s="2">
        <v>45495</v>
      </c>
      <c r="AC781" s="2">
        <v>45495</v>
      </c>
      <c r="AD781" s="3">
        <v>1</v>
      </c>
      <c r="AE781" t="s">
        <v>8</v>
      </c>
      <c r="AF781" s="3">
        <v>1340000</v>
      </c>
      <c r="AG781" t="s">
        <v>8</v>
      </c>
      <c r="AH781" s="3">
        <v>1340000</v>
      </c>
      <c r="AI781" t="s">
        <v>12</v>
      </c>
      <c r="AJ781" t="s">
        <v>13</v>
      </c>
      <c r="AK781" s="2"/>
      <c r="AL781" s="2"/>
      <c r="AM781" s="3">
        <v>0</v>
      </c>
      <c r="AN781" t="s">
        <v>12</v>
      </c>
      <c r="AO781" s="4">
        <v>0</v>
      </c>
      <c r="AP781" t="s">
        <v>12</v>
      </c>
      <c r="AQ781" s="4">
        <v>0</v>
      </c>
      <c r="AR781" t="s">
        <v>2029</v>
      </c>
      <c r="AS781" t="s">
        <v>2030</v>
      </c>
      <c r="AT781" t="s">
        <v>2031</v>
      </c>
      <c r="AU781" s="2">
        <v>44736</v>
      </c>
      <c r="AV781" t="s">
        <v>20407</v>
      </c>
      <c r="AW781" t="s">
        <v>20410</v>
      </c>
    </row>
    <row r="782" spans="1:49" outlineLevel="2" x14ac:dyDescent="0.25">
      <c r="A782" t="s">
        <v>20407</v>
      </c>
      <c r="B782" t="s">
        <v>2025</v>
      </c>
      <c r="C782" t="s">
        <v>35</v>
      </c>
      <c r="D782" t="s">
        <v>2</v>
      </c>
      <c r="E782" t="s">
        <v>2026</v>
      </c>
      <c r="F782" t="s">
        <v>2035</v>
      </c>
      <c r="G782" t="s">
        <v>2027</v>
      </c>
      <c r="H782" t="s">
        <v>2028</v>
      </c>
      <c r="I782" s="2">
        <v>45492</v>
      </c>
      <c r="J782" t="s">
        <v>73</v>
      </c>
      <c r="K782" t="s">
        <v>6</v>
      </c>
      <c r="L782" t="s">
        <v>6</v>
      </c>
      <c r="M782" s="3">
        <v>1</v>
      </c>
      <c r="N782" t="s">
        <v>7</v>
      </c>
      <c r="O782" s="6">
        <v>1072000</v>
      </c>
      <c r="P782" t="s">
        <v>8</v>
      </c>
      <c r="Q782">
        <v>4500520481</v>
      </c>
      <c r="R782" t="s">
        <v>1</v>
      </c>
      <c r="S782" t="s">
        <v>132</v>
      </c>
      <c r="T782" t="s">
        <v>133</v>
      </c>
      <c r="U782" s="2">
        <v>45492</v>
      </c>
      <c r="V782" s="2">
        <v>45657</v>
      </c>
      <c r="W782" s="3">
        <v>1</v>
      </c>
      <c r="X782" t="s">
        <v>7</v>
      </c>
      <c r="Y782" s="6">
        <v>1072000</v>
      </c>
      <c r="Z782">
        <v>5000920830</v>
      </c>
      <c r="AA782" t="s">
        <v>11</v>
      </c>
      <c r="AB782" s="2">
        <v>45495</v>
      </c>
      <c r="AC782" s="2">
        <v>45495</v>
      </c>
      <c r="AD782" s="3">
        <v>1</v>
      </c>
      <c r="AE782" t="s">
        <v>8</v>
      </c>
      <c r="AF782" s="3">
        <v>1072000</v>
      </c>
      <c r="AG782" t="s">
        <v>8</v>
      </c>
      <c r="AH782" s="3">
        <v>1072000</v>
      </c>
      <c r="AI782" t="s">
        <v>12</v>
      </c>
      <c r="AJ782" t="s">
        <v>13</v>
      </c>
      <c r="AK782" s="2"/>
      <c r="AL782" s="2"/>
      <c r="AM782" s="3">
        <v>0</v>
      </c>
      <c r="AN782" t="s">
        <v>12</v>
      </c>
      <c r="AO782" s="4">
        <v>0</v>
      </c>
      <c r="AP782" t="s">
        <v>12</v>
      </c>
      <c r="AQ782" s="4">
        <v>0</v>
      </c>
      <c r="AR782" t="s">
        <v>2029</v>
      </c>
      <c r="AS782" t="s">
        <v>2030</v>
      </c>
      <c r="AT782" t="s">
        <v>2031</v>
      </c>
      <c r="AU782" s="2">
        <v>44736</v>
      </c>
      <c r="AV782" t="s">
        <v>20407</v>
      </c>
      <c r="AW782" t="s">
        <v>20410</v>
      </c>
    </row>
    <row r="783" spans="1:49" outlineLevel="2" x14ac:dyDescent="0.25">
      <c r="A783" t="s">
        <v>20407</v>
      </c>
      <c r="B783" t="s">
        <v>2036</v>
      </c>
      <c r="C783" t="s">
        <v>1</v>
      </c>
      <c r="D783" t="s">
        <v>2</v>
      </c>
      <c r="E783" t="s">
        <v>2037</v>
      </c>
      <c r="F783" t="s">
        <v>2038</v>
      </c>
      <c r="G783" t="s">
        <v>2039</v>
      </c>
      <c r="H783" t="s">
        <v>131</v>
      </c>
      <c r="I783" s="2">
        <v>45093</v>
      </c>
      <c r="J783" t="s">
        <v>184</v>
      </c>
      <c r="K783" t="s">
        <v>6</v>
      </c>
      <c r="L783" t="s">
        <v>6</v>
      </c>
      <c r="M783" s="3">
        <v>1</v>
      </c>
      <c r="N783" t="s">
        <v>7</v>
      </c>
      <c r="O783" s="6">
        <v>58065</v>
      </c>
      <c r="P783" t="s">
        <v>8</v>
      </c>
      <c r="Q783">
        <v>4500498232</v>
      </c>
      <c r="R783" t="s">
        <v>1</v>
      </c>
      <c r="S783" t="s">
        <v>132</v>
      </c>
      <c r="T783" t="s">
        <v>133</v>
      </c>
      <c r="U783" s="2">
        <v>45093</v>
      </c>
      <c r="V783" s="2">
        <v>45291</v>
      </c>
      <c r="W783" s="3">
        <v>1</v>
      </c>
      <c r="X783" t="s">
        <v>7</v>
      </c>
      <c r="Y783" s="6">
        <v>58065</v>
      </c>
      <c r="Z783">
        <v>5000914477</v>
      </c>
      <c r="AA783" t="s">
        <v>11</v>
      </c>
      <c r="AB783" s="2">
        <v>45418</v>
      </c>
      <c r="AC783" s="2">
        <v>45418</v>
      </c>
      <c r="AD783" s="3">
        <v>1</v>
      </c>
      <c r="AE783" t="s">
        <v>8</v>
      </c>
      <c r="AF783" s="3">
        <v>58065</v>
      </c>
      <c r="AG783" t="s">
        <v>8</v>
      </c>
      <c r="AH783" s="3">
        <v>58065</v>
      </c>
      <c r="AI783" t="s">
        <v>12</v>
      </c>
      <c r="AJ783" t="s">
        <v>13</v>
      </c>
      <c r="AK783" s="2"/>
      <c r="AL783" s="2"/>
      <c r="AM783" s="3">
        <v>0</v>
      </c>
      <c r="AN783" t="s">
        <v>12</v>
      </c>
      <c r="AO783" s="4">
        <v>0</v>
      </c>
      <c r="AP783" t="s">
        <v>12</v>
      </c>
      <c r="AQ783" s="4">
        <v>0</v>
      </c>
      <c r="AR783" t="s">
        <v>2040</v>
      </c>
      <c r="AS783" t="s">
        <v>2041</v>
      </c>
      <c r="AT783" t="s">
        <v>2042</v>
      </c>
      <c r="AU783" s="2">
        <v>44727</v>
      </c>
      <c r="AV783" t="s">
        <v>20407</v>
      </c>
      <c r="AW783" t="s">
        <v>20410</v>
      </c>
    </row>
    <row r="784" spans="1:49" outlineLevel="2" x14ac:dyDescent="0.25">
      <c r="A784" t="s">
        <v>20407</v>
      </c>
      <c r="B784" t="s">
        <v>2036</v>
      </c>
      <c r="C784" t="s">
        <v>20</v>
      </c>
      <c r="D784" t="s">
        <v>2</v>
      </c>
      <c r="E784" t="s">
        <v>2037</v>
      </c>
      <c r="F784" t="s">
        <v>2043</v>
      </c>
      <c r="G784" t="s">
        <v>2039</v>
      </c>
      <c r="H784" t="s">
        <v>131</v>
      </c>
      <c r="I784" s="2">
        <v>45093</v>
      </c>
      <c r="J784" t="s">
        <v>184</v>
      </c>
      <c r="K784" t="s">
        <v>6</v>
      </c>
      <c r="L784" t="s">
        <v>6</v>
      </c>
      <c r="M784" s="3">
        <v>1</v>
      </c>
      <c r="N784" t="s">
        <v>7</v>
      </c>
      <c r="O784" s="6">
        <v>300000</v>
      </c>
      <c r="P784" t="s">
        <v>8</v>
      </c>
      <c r="Q784">
        <v>4500498236</v>
      </c>
      <c r="R784" t="s">
        <v>1</v>
      </c>
      <c r="S784" t="s">
        <v>132</v>
      </c>
      <c r="T784" t="s">
        <v>133</v>
      </c>
      <c r="U784" s="2">
        <v>45093</v>
      </c>
      <c r="V784" s="2">
        <v>45291</v>
      </c>
      <c r="W784" s="3">
        <v>1</v>
      </c>
      <c r="X784" t="s">
        <v>7</v>
      </c>
      <c r="Y784" s="6">
        <v>300000</v>
      </c>
      <c r="Z784">
        <v>5000918368</v>
      </c>
      <c r="AA784" t="s">
        <v>11</v>
      </c>
      <c r="AB784" s="2">
        <v>45468</v>
      </c>
      <c r="AC784" s="2">
        <v>45468</v>
      </c>
      <c r="AD784" s="3">
        <v>1</v>
      </c>
      <c r="AE784" t="s">
        <v>8</v>
      </c>
      <c r="AF784" s="3">
        <v>300000</v>
      </c>
      <c r="AG784" t="s">
        <v>8</v>
      </c>
      <c r="AH784" s="3">
        <v>300000</v>
      </c>
      <c r="AI784" t="s">
        <v>12</v>
      </c>
      <c r="AJ784" t="s">
        <v>13</v>
      </c>
      <c r="AK784" s="2"/>
      <c r="AL784" s="2"/>
      <c r="AM784" s="3">
        <v>0</v>
      </c>
      <c r="AN784" t="s">
        <v>12</v>
      </c>
      <c r="AO784" s="4">
        <v>0</v>
      </c>
      <c r="AP784" t="s">
        <v>12</v>
      </c>
      <c r="AQ784" s="4">
        <v>0</v>
      </c>
      <c r="AR784" t="s">
        <v>2040</v>
      </c>
      <c r="AS784" t="s">
        <v>2041</v>
      </c>
      <c r="AT784" t="s">
        <v>2042</v>
      </c>
      <c r="AU784" s="2">
        <v>44727</v>
      </c>
      <c r="AV784" t="s">
        <v>20407</v>
      </c>
      <c r="AW784" t="s">
        <v>20410</v>
      </c>
    </row>
    <row r="785" spans="1:49" outlineLevel="2" x14ac:dyDescent="0.25">
      <c r="A785" t="s">
        <v>20407</v>
      </c>
      <c r="B785" t="s">
        <v>2036</v>
      </c>
      <c r="C785" t="s">
        <v>22</v>
      </c>
      <c r="D785" t="s">
        <v>2</v>
      </c>
      <c r="E785" t="s">
        <v>2037</v>
      </c>
      <c r="F785" t="s">
        <v>2044</v>
      </c>
      <c r="G785" t="s">
        <v>2039</v>
      </c>
      <c r="H785" t="s">
        <v>131</v>
      </c>
      <c r="I785" s="2">
        <v>45093</v>
      </c>
      <c r="J785" t="s">
        <v>184</v>
      </c>
      <c r="K785" t="s">
        <v>6</v>
      </c>
      <c r="L785" t="s">
        <v>6</v>
      </c>
      <c r="M785" s="3">
        <v>1</v>
      </c>
      <c r="N785" t="s">
        <v>7</v>
      </c>
      <c r="O785" s="6">
        <v>300000</v>
      </c>
      <c r="P785" t="s">
        <v>8</v>
      </c>
      <c r="Q785">
        <v>4500498237</v>
      </c>
      <c r="R785" t="s">
        <v>1</v>
      </c>
      <c r="S785" t="s">
        <v>132</v>
      </c>
      <c r="T785" t="s">
        <v>133</v>
      </c>
      <c r="U785" s="2">
        <v>45093</v>
      </c>
      <c r="V785" s="2">
        <v>45291</v>
      </c>
      <c r="W785" s="3">
        <v>1</v>
      </c>
      <c r="X785" t="s">
        <v>7</v>
      </c>
      <c r="Y785" s="6">
        <v>300000</v>
      </c>
      <c r="Z785">
        <v>5000918469</v>
      </c>
      <c r="AA785" t="s">
        <v>11</v>
      </c>
      <c r="AB785" s="2">
        <v>45469</v>
      </c>
      <c r="AC785" s="2">
        <v>45469</v>
      </c>
      <c r="AD785" s="3">
        <v>1</v>
      </c>
      <c r="AE785" t="s">
        <v>8</v>
      </c>
      <c r="AF785" s="3">
        <v>300000</v>
      </c>
      <c r="AG785" t="s">
        <v>8</v>
      </c>
      <c r="AH785" s="3">
        <v>300000</v>
      </c>
      <c r="AI785" t="s">
        <v>12</v>
      </c>
      <c r="AJ785" t="s">
        <v>13</v>
      </c>
      <c r="AK785" s="2"/>
      <c r="AL785" s="2"/>
      <c r="AM785" s="3">
        <v>0</v>
      </c>
      <c r="AN785" t="s">
        <v>12</v>
      </c>
      <c r="AO785" s="4">
        <v>0</v>
      </c>
      <c r="AP785" t="s">
        <v>12</v>
      </c>
      <c r="AQ785" s="4">
        <v>0</v>
      </c>
      <c r="AR785" t="s">
        <v>2040</v>
      </c>
      <c r="AS785" t="s">
        <v>2041</v>
      </c>
      <c r="AT785" t="s">
        <v>2042</v>
      </c>
      <c r="AU785" s="2">
        <v>44727</v>
      </c>
      <c r="AV785" t="s">
        <v>20407</v>
      </c>
      <c r="AW785" t="s">
        <v>20410</v>
      </c>
    </row>
    <row r="786" spans="1:49" outlineLevel="2" x14ac:dyDescent="0.25">
      <c r="A786" t="s">
        <v>20407</v>
      </c>
      <c r="B786" t="s">
        <v>2036</v>
      </c>
      <c r="C786" t="s">
        <v>24</v>
      </c>
      <c r="D786" t="s">
        <v>2</v>
      </c>
      <c r="E786" t="s">
        <v>2037</v>
      </c>
      <c r="F786" t="s">
        <v>2045</v>
      </c>
      <c r="G786" t="s">
        <v>2039</v>
      </c>
      <c r="H786" t="s">
        <v>131</v>
      </c>
      <c r="I786" s="2">
        <v>45093</v>
      </c>
      <c r="J786" t="s">
        <v>184</v>
      </c>
      <c r="K786" t="s">
        <v>6</v>
      </c>
      <c r="L786" t="s">
        <v>6</v>
      </c>
      <c r="M786" s="3">
        <v>1</v>
      </c>
      <c r="N786" t="s">
        <v>7</v>
      </c>
      <c r="O786" s="6">
        <v>300000</v>
      </c>
      <c r="P786" t="s">
        <v>8</v>
      </c>
      <c r="Q786">
        <v>4500498238</v>
      </c>
      <c r="R786" t="s">
        <v>1</v>
      </c>
      <c r="S786" t="s">
        <v>132</v>
      </c>
      <c r="T786" t="s">
        <v>133</v>
      </c>
      <c r="U786" s="2">
        <v>45093</v>
      </c>
      <c r="V786" s="2">
        <v>45291</v>
      </c>
      <c r="W786" s="3">
        <v>1</v>
      </c>
      <c r="X786" t="s">
        <v>7</v>
      </c>
      <c r="Y786" s="6">
        <v>300000</v>
      </c>
      <c r="Z786">
        <v>5000918470</v>
      </c>
      <c r="AA786" t="s">
        <v>11</v>
      </c>
      <c r="AB786" s="2">
        <v>45469</v>
      </c>
      <c r="AC786" s="2">
        <v>45469</v>
      </c>
      <c r="AD786" s="3">
        <v>1</v>
      </c>
      <c r="AE786" t="s">
        <v>8</v>
      </c>
      <c r="AF786" s="3">
        <v>300000</v>
      </c>
      <c r="AG786" t="s">
        <v>8</v>
      </c>
      <c r="AH786" s="3">
        <v>300000</v>
      </c>
      <c r="AI786" t="s">
        <v>12</v>
      </c>
      <c r="AJ786" t="s">
        <v>13</v>
      </c>
      <c r="AK786" s="2"/>
      <c r="AL786" s="2"/>
      <c r="AM786" s="3">
        <v>0</v>
      </c>
      <c r="AN786" t="s">
        <v>12</v>
      </c>
      <c r="AO786" s="4">
        <v>0</v>
      </c>
      <c r="AP786" t="s">
        <v>12</v>
      </c>
      <c r="AQ786" s="4">
        <v>0</v>
      </c>
      <c r="AR786" t="s">
        <v>2040</v>
      </c>
      <c r="AS786" t="s">
        <v>2041</v>
      </c>
      <c r="AT786" t="s">
        <v>2042</v>
      </c>
      <c r="AU786" s="2">
        <v>44727</v>
      </c>
      <c r="AV786" t="s">
        <v>20407</v>
      </c>
      <c r="AW786" t="s">
        <v>20410</v>
      </c>
    </row>
    <row r="787" spans="1:49" outlineLevel="2" x14ac:dyDescent="0.25">
      <c r="A787" t="s">
        <v>20407</v>
      </c>
      <c r="B787" t="s">
        <v>2036</v>
      </c>
      <c r="C787" t="s">
        <v>26</v>
      </c>
      <c r="D787" t="s">
        <v>2</v>
      </c>
      <c r="E787" t="s">
        <v>2037</v>
      </c>
      <c r="F787" t="s">
        <v>2046</v>
      </c>
      <c r="G787" t="s">
        <v>2039</v>
      </c>
      <c r="H787" t="s">
        <v>131</v>
      </c>
      <c r="I787" s="2">
        <v>45093</v>
      </c>
      <c r="J787" t="s">
        <v>184</v>
      </c>
      <c r="K787" t="s">
        <v>6</v>
      </c>
      <c r="L787" t="s">
        <v>6</v>
      </c>
      <c r="M787" s="3">
        <v>1</v>
      </c>
      <c r="N787" t="s">
        <v>7</v>
      </c>
      <c r="O787" s="6">
        <v>300000</v>
      </c>
      <c r="P787" t="s">
        <v>8</v>
      </c>
      <c r="Q787">
        <v>4500498239</v>
      </c>
      <c r="R787" t="s">
        <v>1</v>
      </c>
      <c r="S787" t="s">
        <v>132</v>
      </c>
      <c r="T787" t="s">
        <v>133</v>
      </c>
      <c r="U787" s="2">
        <v>45093</v>
      </c>
      <c r="V787" s="2">
        <v>45291</v>
      </c>
      <c r="W787" s="3">
        <v>1</v>
      </c>
      <c r="X787" t="s">
        <v>7</v>
      </c>
      <c r="Y787" s="6">
        <v>300000</v>
      </c>
      <c r="Z787">
        <v>5000918471</v>
      </c>
      <c r="AA787" t="s">
        <v>11</v>
      </c>
      <c r="AB787" s="2">
        <v>45469</v>
      </c>
      <c r="AC787" s="2">
        <v>45469</v>
      </c>
      <c r="AD787" s="3">
        <v>1</v>
      </c>
      <c r="AE787" t="s">
        <v>8</v>
      </c>
      <c r="AF787" s="3">
        <v>300000</v>
      </c>
      <c r="AG787" t="s">
        <v>8</v>
      </c>
      <c r="AH787" s="3">
        <v>300000</v>
      </c>
      <c r="AI787" t="s">
        <v>12</v>
      </c>
      <c r="AJ787" t="s">
        <v>13</v>
      </c>
      <c r="AK787" s="2"/>
      <c r="AL787" s="2"/>
      <c r="AM787" s="3">
        <v>0</v>
      </c>
      <c r="AN787" t="s">
        <v>12</v>
      </c>
      <c r="AO787" s="4">
        <v>0</v>
      </c>
      <c r="AP787" t="s">
        <v>12</v>
      </c>
      <c r="AQ787" s="4">
        <v>0</v>
      </c>
      <c r="AR787" t="s">
        <v>2040</v>
      </c>
      <c r="AS787" t="s">
        <v>2041</v>
      </c>
      <c r="AT787" t="s">
        <v>2042</v>
      </c>
      <c r="AU787" s="2">
        <v>44727</v>
      </c>
      <c r="AV787" t="s">
        <v>20407</v>
      </c>
      <c r="AW787" t="s">
        <v>20410</v>
      </c>
    </row>
    <row r="788" spans="1:49" outlineLevel="2" x14ac:dyDescent="0.25">
      <c r="A788" t="s">
        <v>20407</v>
      </c>
      <c r="B788" t="s">
        <v>2047</v>
      </c>
      <c r="C788" t="s">
        <v>32</v>
      </c>
      <c r="D788" t="s">
        <v>2</v>
      </c>
      <c r="E788" t="s">
        <v>1495</v>
      </c>
      <c r="F788" t="s">
        <v>2053</v>
      </c>
      <c r="G788" t="s">
        <v>2048</v>
      </c>
      <c r="H788" t="s">
        <v>2049</v>
      </c>
      <c r="I788" s="2">
        <v>45314</v>
      </c>
      <c r="J788" t="s">
        <v>194</v>
      </c>
      <c r="K788" t="s">
        <v>6</v>
      </c>
      <c r="L788" t="s">
        <v>6</v>
      </c>
      <c r="M788" s="3">
        <v>1</v>
      </c>
      <c r="N788" t="s">
        <v>7</v>
      </c>
      <c r="O788" s="6">
        <v>5600000</v>
      </c>
      <c r="P788" t="s">
        <v>8</v>
      </c>
      <c r="Q788">
        <v>4500510074</v>
      </c>
      <c r="R788" t="s">
        <v>1</v>
      </c>
      <c r="S788" t="s">
        <v>212</v>
      </c>
      <c r="T788" t="s">
        <v>213</v>
      </c>
      <c r="U788" s="2">
        <v>45314</v>
      </c>
      <c r="V788" s="2">
        <v>45657</v>
      </c>
      <c r="W788" s="3">
        <v>1</v>
      </c>
      <c r="X788" t="s">
        <v>7</v>
      </c>
      <c r="Y788" s="6">
        <v>5600000</v>
      </c>
      <c r="Z788">
        <v>5000907423</v>
      </c>
      <c r="AA788" t="s">
        <v>11</v>
      </c>
      <c r="AB788" s="2">
        <v>45314</v>
      </c>
      <c r="AC788" s="2">
        <v>45314</v>
      </c>
      <c r="AD788" s="3">
        <v>1</v>
      </c>
      <c r="AE788" t="s">
        <v>8</v>
      </c>
      <c r="AF788" s="3">
        <v>5600000</v>
      </c>
      <c r="AG788" t="s">
        <v>8</v>
      </c>
      <c r="AH788" s="3">
        <v>5600000</v>
      </c>
      <c r="AI788" t="s">
        <v>2054</v>
      </c>
      <c r="AJ788" t="s">
        <v>11</v>
      </c>
      <c r="AK788" s="2">
        <v>45379</v>
      </c>
      <c r="AL788" s="2">
        <v>45379</v>
      </c>
      <c r="AM788" s="3">
        <v>1</v>
      </c>
      <c r="AN788" t="s">
        <v>8</v>
      </c>
      <c r="AO788" s="3">
        <v>5600000</v>
      </c>
      <c r="AP788" t="s">
        <v>8</v>
      </c>
      <c r="AQ788" s="3">
        <v>5600000</v>
      </c>
      <c r="AR788" t="s">
        <v>2050</v>
      </c>
      <c r="AS788" t="s">
        <v>2051</v>
      </c>
      <c r="AT788" t="s">
        <v>2052</v>
      </c>
      <c r="AU788" s="2">
        <v>44732</v>
      </c>
      <c r="AV788" t="s">
        <v>20407</v>
      </c>
      <c r="AW788" t="s">
        <v>20410</v>
      </c>
    </row>
    <row r="789" spans="1:49" outlineLevel="2" x14ac:dyDescent="0.25">
      <c r="A789" t="s">
        <v>20407</v>
      </c>
      <c r="B789" t="s">
        <v>2047</v>
      </c>
      <c r="C789" t="s">
        <v>35</v>
      </c>
      <c r="D789" t="s">
        <v>2</v>
      </c>
      <c r="E789" t="s">
        <v>1495</v>
      </c>
      <c r="F789" t="s">
        <v>2055</v>
      </c>
      <c r="G789" t="s">
        <v>2048</v>
      </c>
      <c r="H789" t="s">
        <v>2049</v>
      </c>
      <c r="I789" s="2">
        <v>45314</v>
      </c>
      <c r="J789" t="s">
        <v>194</v>
      </c>
      <c r="K789" t="s">
        <v>6</v>
      </c>
      <c r="L789" t="s">
        <v>6</v>
      </c>
      <c r="M789" s="3">
        <v>1</v>
      </c>
      <c r="N789" t="s">
        <v>7</v>
      </c>
      <c r="O789" s="6">
        <v>3546667</v>
      </c>
      <c r="P789" t="s">
        <v>8</v>
      </c>
      <c r="Q789">
        <v>4500510075</v>
      </c>
      <c r="R789" t="s">
        <v>1</v>
      </c>
      <c r="S789" t="s">
        <v>212</v>
      </c>
      <c r="T789" t="s">
        <v>213</v>
      </c>
      <c r="U789" s="2">
        <v>45314</v>
      </c>
      <c r="V789" s="2">
        <v>45657</v>
      </c>
      <c r="W789" s="3">
        <v>1</v>
      </c>
      <c r="X789" t="s">
        <v>7</v>
      </c>
      <c r="Y789" s="6">
        <v>3546667</v>
      </c>
      <c r="Z789">
        <v>5000907424</v>
      </c>
      <c r="AA789" t="s">
        <v>11</v>
      </c>
      <c r="AB789" s="2">
        <v>45314</v>
      </c>
      <c r="AC789" s="2">
        <v>45314</v>
      </c>
      <c r="AD789" s="3">
        <v>1</v>
      </c>
      <c r="AE789" t="s">
        <v>8</v>
      </c>
      <c r="AF789" s="3">
        <v>3546667</v>
      </c>
      <c r="AG789" t="s">
        <v>8</v>
      </c>
      <c r="AH789" s="3">
        <v>3546667</v>
      </c>
      <c r="AI789" t="s">
        <v>2054</v>
      </c>
      <c r="AJ789" t="s">
        <v>21</v>
      </c>
      <c r="AK789" s="2">
        <v>45379</v>
      </c>
      <c r="AL789" s="2">
        <v>45379</v>
      </c>
      <c r="AM789" s="3">
        <v>1</v>
      </c>
      <c r="AN789" t="s">
        <v>8</v>
      </c>
      <c r="AO789" s="3">
        <v>3546667</v>
      </c>
      <c r="AP789" t="s">
        <v>8</v>
      </c>
      <c r="AQ789" s="3">
        <v>3546667</v>
      </c>
      <c r="AR789" t="s">
        <v>2050</v>
      </c>
      <c r="AS789" t="s">
        <v>2051</v>
      </c>
      <c r="AT789" t="s">
        <v>2052</v>
      </c>
      <c r="AU789" s="2">
        <v>44732</v>
      </c>
      <c r="AV789" t="s">
        <v>20407</v>
      </c>
      <c r="AW789" t="s">
        <v>20410</v>
      </c>
    </row>
    <row r="790" spans="1:49" outlineLevel="2" x14ac:dyDescent="0.25">
      <c r="A790" t="s">
        <v>20407</v>
      </c>
      <c r="B790" t="s">
        <v>2077</v>
      </c>
      <c r="C790" t="s">
        <v>22</v>
      </c>
      <c r="D790" t="s">
        <v>2</v>
      </c>
      <c r="E790" t="s">
        <v>2078</v>
      </c>
      <c r="F790" t="s">
        <v>2084</v>
      </c>
      <c r="G790" t="s">
        <v>2079</v>
      </c>
      <c r="H790" t="s">
        <v>1381</v>
      </c>
      <c r="I790" s="2">
        <v>45266</v>
      </c>
      <c r="J790" t="s">
        <v>194</v>
      </c>
      <c r="K790" t="s">
        <v>6</v>
      </c>
      <c r="L790" t="s">
        <v>6</v>
      </c>
      <c r="M790" s="3">
        <v>1</v>
      </c>
      <c r="N790" t="s">
        <v>7</v>
      </c>
      <c r="O790" s="6">
        <v>9622000</v>
      </c>
      <c r="P790" t="s">
        <v>8</v>
      </c>
      <c r="Q790">
        <v>4500507414</v>
      </c>
      <c r="R790" t="s">
        <v>1</v>
      </c>
      <c r="S790" t="s">
        <v>189</v>
      </c>
      <c r="T790" t="s">
        <v>190</v>
      </c>
      <c r="U790" s="2">
        <v>45266</v>
      </c>
      <c r="V790" s="2">
        <v>45291</v>
      </c>
      <c r="W790" s="3">
        <v>1</v>
      </c>
      <c r="X790" t="s">
        <v>7</v>
      </c>
      <c r="Y790" s="6">
        <v>9622000</v>
      </c>
      <c r="Z790">
        <v>5000910788</v>
      </c>
      <c r="AA790" t="s">
        <v>11</v>
      </c>
      <c r="AB790" s="2">
        <v>45370</v>
      </c>
      <c r="AC790" s="2">
        <v>45370</v>
      </c>
      <c r="AD790" s="3">
        <v>1</v>
      </c>
      <c r="AE790" t="s">
        <v>8</v>
      </c>
      <c r="AF790" s="3">
        <v>9622000</v>
      </c>
      <c r="AG790" t="s">
        <v>8</v>
      </c>
      <c r="AH790" s="3">
        <v>9622000</v>
      </c>
      <c r="AI790" t="s">
        <v>2083</v>
      </c>
      <c r="AJ790" t="s">
        <v>29</v>
      </c>
      <c r="AK790" s="2">
        <v>45455</v>
      </c>
      <c r="AL790" s="2">
        <v>45455</v>
      </c>
      <c r="AM790" s="3">
        <v>1</v>
      </c>
      <c r="AN790" t="s">
        <v>8</v>
      </c>
      <c r="AO790" s="3">
        <v>9622000</v>
      </c>
      <c r="AP790" t="s">
        <v>8</v>
      </c>
      <c r="AQ790" s="3">
        <v>9622000</v>
      </c>
      <c r="AR790" t="s">
        <v>2080</v>
      </c>
      <c r="AS790" t="s">
        <v>2081</v>
      </c>
      <c r="AT790" t="s">
        <v>2082</v>
      </c>
      <c r="AU790" s="2">
        <v>44209</v>
      </c>
      <c r="AV790" t="s">
        <v>20407</v>
      </c>
      <c r="AW790" t="s">
        <v>20410</v>
      </c>
    </row>
    <row r="791" spans="1:49" outlineLevel="2" x14ac:dyDescent="0.25">
      <c r="A791" t="s">
        <v>20407</v>
      </c>
      <c r="B791" t="s">
        <v>2077</v>
      </c>
      <c r="C791" t="s">
        <v>24</v>
      </c>
      <c r="D791" t="s">
        <v>2</v>
      </c>
      <c r="E791" t="s">
        <v>2078</v>
      </c>
      <c r="F791" t="s">
        <v>2085</v>
      </c>
      <c r="G791" t="s">
        <v>2079</v>
      </c>
      <c r="H791" t="s">
        <v>1381</v>
      </c>
      <c r="I791" s="2">
        <v>45266</v>
      </c>
      <c r="J791" t="s">
        <v>194</v>
      </c>
      <c r="K791" t="s">
        <v>6</v>
      </c>
      <c r="L791" t="s">
        <v>6</v>
      </c>
      <c r="M791" s="3">
        <v>1</v>
      </c>
      <c r="N791" t="s">
        <v>7</v>
      </c>
      <c r="O791" s="6">
        <v>9622000</v>
      </c>
      <c r="P791" t="s">
        <v>8</v>
      </c>
      <c r="Q791">
        <v>4500507415</v>
      </c>
      <c r="R791" t="s">
        <v>1</v>
      </c>
      <c r="S791" t="s">
        <v>189</v>
      </c>
      <c r="T791" t="s">
        <v>190</v>
      </c>
      <c r="U791" s="2">
        <v>45266</v>
      </c>
      <c r="V791" s="2">
        <v>45291</v>
      </c>
      <c r="W791" s="3">
        <v>1</v>
      </c>
      <c r="X791" t="s">
        <v>7</v>
      </c>
      <c r="Y791" s="6">
        <v>9622000</v>
      </c>
      <c r="Z791">
        <v>5000910789</v>
      </c>
      <c r="AA791" t="s">
        <v>11</v>
      </c>
      <c r="AB791" s="2">
        <v>45370</v>
      </c>
      <c r="AC791" s="2">
        <v>45370</v>
      </c>
      <c r="AD791" s="3">
        <v>1</v>
      </c>
      <c r="AE791" t="s">
        <v>8</v>
      </c>
      <c r="AF791" s="3">
        <v>9622000</v>
      </c>
      <c r="AG791" t="s">
        <v>8</v>
      </c>
      <c r="AH791" s="3">
        <v>9622000</v>
      </c>
      <c r="AI791" t="s">
        <v>2083</v>
      </c>
      <c r="AJ791" t="s">
        <v>89</v>
      </c>
      <c r="AK791" s="2">
        <v>45455</v>
      </c>
      <c r="AL791" s="2">
        <v>45455</v>
      </c>
      <c r="AM791" s="3">
        <v>1</v>
      </c>
      <c r="AN791" t="s">
        <v>8</v>
      </c>
      <c r="AO791" s="3">
        <v>9622000</v>
      </c>
      <c r="AP791" t="s">
        <v>8</v>
      </c>
      <c r="AQ791" s="3">
        <v>9622000</v>
      </c>
      <c r="AR791" t="s">
        <v>2080</v>
      </c>
      <c r="AS791" t="s">
        <v>2081</v>
      </c>
      <c r="AT791" t="s">
        <v>2082</v>
      </c>
      <c r="AU791" s="2">
        <v>44209</v>
      </c>
      <c r="AV791" t="s">
        <v>20407</v>
      </c>
      <c r="AW791" t="s">
        <v>20410</v>
      </c>
    </row>
    <row r="792" spans="1:49" outlineLevel="2" x14ac:dyDescent="0.25">
      <c r="A792" t="s">
        <v>20407</v>
      </c>
      <c r="B792" t="s">
        <v>2077</v>
      </c>
      <c r="C792" t="s">
        <v>26</v>
      </c>
      <c r="D792" t="s">
        <v>2</v>
      </c>
      <c r="E792" t="s">
        <v>2078</v>
      </c>
      <c r="F792" t="s">
        <v>2086</v>
      </c>
      <c r="G792" t="s">
        <v>2079</v>
      </c>
      <c r="H792" t="s">
        <v>1381</v>
      </c>
      <c r="I792" s="2">
        <v>45266</v>
      </c>
      <c r="J792" t="s">
        <v>194</v>
      </c>
      <c r="K792" t="s">
        <v>6</v>
      </c>
      <c r="L792" t="s">
        <v>6</v>
      </c>
      <c r="M792" s="3">
        <v>1</v>
      </c>
      <c r="N792" t="s">
        <v>7</v>
      </c>
      <c r="O792" s="6">
        <v>9622000</v>
      </c>
      <c r="P792" t="s">
        <v>8</v>
      </c>
      <c r="Q792">
        <v>4500507416</v>
      </c>
      <c r="R792" t="s">
        <v>1</v>
      </c>
      <c r="S792" t="s">
        <v>189</v>
      </c>
      <c r="T792" t="s">
        <v>190</v>
      </c>
      <c r="U792" s="2">
        <v>45266</v>
      </c>
      <c r="V792" s="2">
        <v>45291</v>
      </c>
      <c r="W792" s="3">
        <v>1</v>
      </c>
      <c r="X792" t="s">
        <v>7</v>
      </c>
      <c r="Y792" s="6">
        <v>9622000</v>
      </c>
      <c r="Z792">
        <v>5000910790</v>
      </c>
      <c r="AA792" t="s">
        <v>11</v>
      </c>
      <c r="AB792" s="2">
        <v>45370</v>
      </c>
      <c r="AC792" s="2">
        <v>45370</v>
      </c>
      <c r="AD792" s="3">
        <v>1</v>
      </c>
      <c r="AE792" t="s">
        <v>8</v>
      </c>
      <c r="AF792" s="3">
        <v>9622000</v>
      </c>
      <c r="AG792" t="s">
        <v>8</v>
      </c>
      <c r="AH792" s="3">
        <v>9622000</v>
      </c>
      <c r="AI792" t="s">
        <v>2083</v>
      </c>
      <c r="AJ792" t="s">
        <v>92</v>
      </c>
      <c r="AK792" s="2">
        <v>45455</v>
      </c>
      <c r="AL792" s="2">
        <v>45455</v>
      </c>
      <c r="AM792" s="3">
        <v>1</v>
      </c>
      <c r="AN792" t="s">
        <v>8</v>
      </c>
      <c r="AO792" s="3">
        <v>9622000</v>
      </c>
      <c r="AP792" t="s">
        <v>8</v>
      </c>
      <c r="AQ792" s="3">
        <v>9622000</v>
      </c>
      <c r="AR792" t="s">
        <v>2080</v>
      </c>
      <c r="AS792" t="s">
        <v>2081</v>
      </c>
      <c r="AT792" t="s">
        <v>2082</v>
      </c>
      <c r="AU792" s="2">
        <v>44209</v>
      </c>
      <c r="AV792" t="s">
        <v>20407</v>
      </c>
      <c r="AW792" t="s">
        <v>20410</v>
      </c>
    </row>
    <row r="793" spans="1:49" outlineLevel="2" x14ac:dyDescent="0.25">
      <c r="A793" t="s">
        <v>20407</v>
      </c>
      <c r="B793" t="s">
        <v>2077</v>
      </c>
      <c r="C793" t="s">
        <v>28</v>
      </c>
      <c r="D793" t="s">
        <v>2</v>
      </c>
      <c r="E793" t="s">
        <v>2078</v>
      </c>
      <c r="F793" t="s">
        <v>2087</v>
      </c>
      <c r="G793" t="s">
        <v>2079</v>
      </c>
      <c r="H793" t="s">
        <v>1381</v>
      </c>
      <c r="I793" s="2">
        <v>45266</v>
      </c>
      <c r="J793" t="s">
        <v>194</v>
      </c>
      <c r="K793" t="s">
        <v>6</v>
      </c>
      <c r="L793" t="s">
        <v>6</v>
      </c>
      <c r="M793" s="3">
        <v>1</v>
      </c>
      <c r="N793" t="s">
        <v>7</v>
      </c>
      <c r="O793" s="6">
        <v>9622000</v>
      </c>
      <c r="P793" t="s">
        <v>8</v>
      </c>
      <c r="Q793">
        <v>4500507417</v>
      </c>
      <c r="R793" t="s">
        <v>1</v>
      </c>
      <c r="S793" t="s">
        <v>189</v>
      </c>
      <c r="T793" t="s">
        <v>190</v>
      </c>
      <c r="U793" s="2">
        <v>45266</v>
      </c>
      <c r="V793" s="2">
        <v>45291</v>
      </c>
      <c r="W793" s="3">
        <v>1</v>
      </c>
      <c r="X793" t="s">
        <v>7</v>
      </c>
      <c r="Y793" s="6">
        <v>9622000</v>
      </c>
      <c r="Z793">
        <v>5000910791</v>
      </c>
      <c r="AA793" t="s">
        <v>11</v>
      </c>
      <c r="AB793" s="2">
        <v>45370</v>
      </c>
      <c r="AC793" s="2">
        <v>45370</v>
      </c>
      <c r="AD793" s="3">
        <v>1</v>
      </c>
      <c r="AE793" t="s">
        <v>8</v>
      </c>
      <c r="AF793" s="3">
        <v>9622000</v>
      </c>
      <c r="AG793" t="s">
        <v>8</v>
      </c>
      <c r="AH793" s="3">
        <v>9622000</v>
      </c>
      <c r="AI793" t="s">
        <v>2083</v>
      </c>
      <c r="AJ793" t="s">
        <v>229</v>
      </c>
      <c r="AK793" s="2">
        <v>45455</v>
      </c>
      <c r="AL793" s="2">
        <v>45455</v>
      </c>
      <c r="AM793" s="3">
        <v>1</v>
      </c>
      <c r="AN793" t="s">
        <v>8</v>
      </c>
      <c r="AO793" s="3">
        <v>9622000</v>
      </c>
      <c r="AP793" t="s">
        <v>8</v>
      </c>
      <c r="AQ793" s="3">
        <v>9622000</v>
      </c>
      <c r="AR793" t="s">
        <v>2080</v>
      </c>
      <c r="AS793" t="s">
        <v>2081</v>
      </c>
      <c r="AT793" t="s">
        <v>2082</v>
      </c>
      <c r="AU793" s="2">
        <v>44209</v>
      </c>
      <c r="AV793" t="s">
        <v>20407</v>
      </c>
      <c r="AW793" t="s">
        <v>20410</v>
      </c>
    </row>
    <row r="794" spans="1:49" outlineLevel="2" x14ac:dyDescent="0.25">
      <c r="A794" t="s">
        <v>20407</v>
      </c>
      <c r="B794" t="s">
        <v>2077</v>
      </c>
      <c r="C794" t="s">
        <v>30</v>
      </c>
      <c r="D794" t="s">
        <v>2</v>
      </c>
      <c r="E794" t="s">
        <v>2078</v>
      </c>
      <c r="F794" t="s">
        <v>2088</v>
      </c>
      <c r="G794" t="s">
        <v>2079</v>
      </c>
      <c r="H794" t="s">
        <v>1381</v>
      </c>
      <c r="I794" s="2">
        <v>45266</v>
      </c>
      <c r="J794" t="s">
        <v>194</v>
      </c>
      <c r="K794" t="s">
        <v>6</v>
      </c>
      <c r="L794" t="s">
        <v>6</v>
      </c>
      <c r="M794" s="3">
        <v>1</v>
      </c>
      <c r="N794" t="s">
        <v>7</v>
      </c>
      <c r="O794" s="6">
        <v>9622000</v>
      </c>
      <c r="P794" t="s">
        <v>8</v>
      </c>
      <c r="Q794">
        <v>4500507418</v>
      </c>
      <c r="R794" t="s">
        <v>1</v>
      </c>
      <c r="S794" t="s">
        <v>189</v>
      </c>
      <c r="T794" t="s">
        <v>190</v>
      </c>
      <c r="U794" s="2">
        <v>45266</v>
      </c>
      <c r="V794" s="2">
        <v>45291</v>
      </c>
      <c r="W794" s="3">
        <v>1</v>
      </c>
      <c r="X794" t="s">
        <v>7</v>
      </c>
      <c r="Y794" s="6">
        <v>9622000</v>
      </c>
      <c r="Z794">
        <v>5000910842</v>
      </c>
      <c r="AA794" t="s">
        <v>11</v>
      </c>
      <c r="AB794" s="2">
        <v>45370</v>
      </c>
      <c r="AC794" s="2">
        <v>45370</v>
      </c>
      <c r="AD794" s="3">
        <v>1</v>
      </c>
      <c r="AE794" t="s">
        <v>8</v>
      </c>
      <c r="AF794" s="3">
        <v>9622000</v>
      </c>
      <c r="AG794" t="s">
        <v>8</v>
      </c>
      <c r="AH794" s="3">
        <v>9622000</v>
      </c>
      <c r="AI794" t="s">
        <v>2083</v>
      </c>
      <c r="AJ794" t="s">
        <v>276</v>
      </c>
      <c r="AK794" s="2">
        <v>45455</v>
      </c>
      <c r="AL794" s="2">
        <v>45455</v>
      </c>
      <c r="AM794" s="3">
        <v>1</v>
      </c>
      <c r="AN794" t="s">
        <v>8</v>
      </c>
      <c r="AO794" s="3">
        <v>9622000</v>
      </c>
      <c r="AP794" t="s">
        <v>8</v>
      </c>
      <c r="AQ794" s="3">
        <v>9622000</v>
      </c>
      <c r="AR794" t="s">
        <v>2080</v>
      </c>
      <c r="AS794" t="s">
        <v>2081</v>
      </c>
      <c r="AT794" t="s">
        <v>2082</v>
      </c>
      <c r="AU794" s="2">
        <v>44209</v>
      </c>
      <c r="AV794" t="s">
        <v>20407</v>
      </c>
      <c r="AW794" t="s">
        <v>20410</v>
      </c>
    </row>
    <row r="795" spans="1:49" outlineLevel="2" x14ac:dyDescent="0.25">
      <c r="A795" t="s">
        <v>20407</v>
      </c>
      <c r="B795" t="s">
        <v>2077</v>
      </c>
      <c r="C795" t="s">
        <v>31</v>
      </c>
      <c r="D795" t="s">
        <v>2</v>
      </c>
      <c r="E795" t="s">
        <v>2078</v>
      </c>
      <c r="F795" t="s">
        <v>2089</v>
      </c>
      <c r="G795" t="s">
        <v>2079</v>
      </c>
      <c r="H795" t="s">
        <v>1381</v>
      </c>
      <c r="I795" s="2">
        <v>45266</v>
      </c>
      <c r="J795" t="s">
        <v>194</v>
      </c>
      <c r="K795" t="s">
        <v>6</v>
      </c>
      <c r="L795" t="s">
        <v>6</v>
      </c>
      <c r="M795" s="3">
        <v>1</v>
      </c>
      <c r="N795" t="s">
        <v>7</v>
      </c>
      <c r="O795" s="6">
        <v>9622000</v>
      </c>
      <c r="P795" t="s">
        <v>8</v>
      </c>
      <c r="Q795">
        <v>4500507419</v>
      </c>
      <c r="R795" t="s">
        <v>1</v>
      </c>
      <c r="S795" t="s">
        <v>189</v>
      </c>
      <c r="T795" t="s">
        <v>190</v>
      </c>
      <c r="U795" s="2">
        <v>45266</v>
      </c>
      <c r="V795" s="2">
        <v>45291</v>
      </c>
      <c r="W795" s="3">
        <v>1</v>
      </c>
      <c r="X795" t="s">
        <v>7</v>
      </c>
      <c r="Y795" s="6">
        <v>9622000</v>
      </c>
      <c r="Z795">
        <v>5000910843</v>
      </c>
      <c r="AA795" t="s">
        <v>11</v>
      </c>
      <c r="AB795" s="2">
        <v>45370</v>
      </c>
      <c r="AC795" s="2">
        <v>45370</v>
      </c>
      <c r="AD795" s="3">
        <v>1</v>
      </c>
      <c r="AE795" t="s">
        <v>8</v>
      </c>
      <c r="AF795" s="3">
        <v>9622000</v>
      </c>
      <c r="AG795" t="s">
        <v>8</v>
      </c>
      <c r="AH795" s="3">
        <v>9622000</v>
      </c>
      <c r="AI795" t="s">
        <v>2083</v>
      </c>
      <c r="AJ795" t="s">
        <v>281</v>
      </c>
      <c r="AK795" s="2">
        <v>45455</v>
      </c>
      <c r="AL795" s="2">
        <v>45455</v>
      </c>
      <c r="AM795" s="3">
        <v>1</v>
      </c>
      <c r="AN795" t="s">
        <v>8</v>
      </c>
      <c r="AO795" s="3">
        <v>9622000</v>
      </c>
      <c r="AP795" t="s">
        <v>8</v>
      </c>
      <c r="AQ795" s="3">
        <v>9622000</v>
      </c>
      <c r="AR795" t="s">
        <v>2080</v>
      </c>
      <c r="AS795" t="s">
        <v>2081</v>
      </c>
      <c r="AT795" t="s">
        <v>2082</v>
      </c>
      <c r="AU795" s="2">
        <v>44209</v>
      </c>
      <c r="AV795" t="s">
        <v>20407</v>
      </c>
      <c r="AW795" t="s">
        <v>20410</v>
      </c>
    </row>
    <row r="796" spans="1:49" outlineLevel="2" x14ac:dyDescent="0.25">
      <c r="A796" t="s">
        <v>20407</v>
      </c>
      <c r="B796" t="s">
        <v>2077</v>
      </c>
      <c r="C796" t="s">
        <v>32</v>
      </c>
      <c r="D796" t="s">
        <v>2</v>
      </c>
      <c r="E796" t="s">
        <v>2078</v>
      </c>
      <c r="F796" t="s">
        <v>2090</v>
      </c>
      <c r="G796" t="s">
        <v>2079</v>
      </c>
      <c r="H796" t="s">
        <v>1381</v>
      </c>
      <c r="I796" s="2">
        <v>45266</v>
      </c>
      <c r="J796" t="s">
        <v>194</v>
      </c>
      <c r="K796" t="s">
        <v>6</v>
      </c>
      <c r="L796" t="s">
        <v>6</v>
      </c>
      <c r="M796" s="3">
        <v>1</v>
      </c>
      <c r="N796" t="s">
        <v>7</v>
      </c>
      <c r="O796" s="6">
        <v>9622000</v>
      </c>
      <c r="P796" t="s">
        <v>8</v>
      </c>
      <c r="Q796">
        <v>4500507420</v>
      </c>
      <c r="R796" t="s">
        <v>1</v>
      </c>
      <c r="S796" t="s">
        <v>189</v>
      </c>
      <c r="T796" t="s">
        <v>190</v>
      </c>
      <c r="U796" s="2">
        <v>45266</v>
      </c>
      <c r="V796" s="2">
        <v>45291</v>
      </c>
      <c r="W796" s="3">
        <v>1</v>
      </c>
      <c r="X796" t="s">
        <v>7</v>
      </c>
      <c r="Y796" s="6">
        <v>9622000</v>
      </c>
      <c r="Z796">
        <v>5000910844</v>
      </c>
      <c r="AA796" t="s">
        <v>11</v>
      </c>
      <c r="AB796" s="2">
        <v>45370</v>
      </c>
      <c r="AC796" s="2">
        <v>45370</v>
      </c>
      <c r="AD796" s="3">
        <v>1</v>
      </c>
      <c r="AE796" t="s">
        <v>8</v>
      </c>
      <c r="AF796" s="3">
        <v>9622000</v>
      </c>
      <c r="AG796" t="s">
        <v>8</v>
      </c>
      <c r="AH796" s="3">
        <v>9622000</v>
      </c>
      <c r="AI796" t="s">
        <v>2083</v>
      </c>
      <c r="AJ796" t="s">
        <v>1175</v>
      </c>
      <c r="AK796" s="2">
        <v>45455</v>
      </c>
      <c r="AL796" s="2">
        <v>45455</v>
      </c>
      <c r="AM796" s="3">
        <v>1</v>
      </c>
      <c r="AN796" t="s">
        <v>8</v>
      </c>
      <c r="AO796" s="3">
        <v>9622000</v>
      </c>
      <c r="AP796" t="s">
        <v>8</v>
      </c>
      <c r="AQ796" s="3">
        <v>9622000</v>
      </c>
      <c r="AR796" t="s">
        <v>2080</v>
      </c>
      <c r="AS796" t="s">
        <v>2081</v>
      </c>
      <c r="AT796" t="s">
        <v>2082</v>
      </c>
      <c r="AU796" s="2">
        <v>44209</v>
      </c>
      <c r="AV796" t="s">
        <v>20407</v>
      </c>
      <c r="AW796" t="s">
        <v>20410</v>
      </c>
    </row>
    <row r="797" spans="1:49" outlineLevel="2" x14ac:dyDescent="0.25">
      <c r="A797" t="s">
        <v>20407</v>
      </c>
      <c r="B797" t="s">
        <v>2077</v>
      </c>
      <c r="C797" t="s">
        <v>35</v>
      </c>
      <c r="D797" t="s">
        <v>2</v>
      </c>
      <c r="E797" t="s">
        <v>2078</v>
      </c>
      <c r="F797" t="s">
        <v>2091</v>
      </c>
      <c r="G797" t="s">
        <v>2079</v>
      </c>
      <c r="H797" t="s">
        <v>1381</v>
      </c>
      <c r="I797" s="2">
        <v>45266</v>
      </c>
      <c r="J797" t="s">
        <v>194</v>
      </c>
      <c r="K797" t="s">
        <v>6</v>
      </c>
      <c r="L797" t="s">
        <v>6</v>
      </c>
      <c r="M797" s="3">
        <v>1</v>
      </c>
      <c r="N797" t="s">
        <v>7</v>
      </c>
      <c r="O797" s="6">
        <v>9622000</v>
      </c>
      <c r="P797" t="s">
        <v>8</v>
      </c>
      <c r="Q797">
        <v>4500507421</v>
      </c>
      <c r="R797" t="s">
        <v>1</v>
      </c>
      <c r="S797" t="s">
        <v>189</v>
      </c>
      <c r="T797" t="s">
        <v>190</v>
      </c>
      <c r="U797" s="2">
        <v>45266</v>
      </c>
      <c r="V797" s="2">
        <v>45291</v>
      </c>
      <c r="W797" s="3">
        <v>1</v>
      </c>
      <c r="X797" t="s">
        <v>7</v>
      </c>
      <c r="Y797" s="6">
        <v>9622000</v>
      </c>
      <c r="Z797">
        <v>5000910845</v>
      </c>
      <c r="AA797" t="s">
        <v>11</v>
      </c>
      <c r="AB797" s="2">
        <v>45370</v>
      </c>
      <c r="AC797" s="2">
        <v>45370</v>
      </c>
      <c r="AD797" s="3">
        <v>1</v>
      </c>
      <c r="AE797" t="s">
        <v>8</v>
      </c>
      <c r="AF797" s="3">
        <v>9622000</v>
      </c>
      <c r="AG797" t="s">
        <v>8</v>
      </c>
      <c r="AH797" s="3">
        <v>9622000</v>
      </c>
      <c r="AI797" t="s">
        <v>2083</v>
      </c>
      <c r="AJ797" t="s">
        <v>1173</v>
      </c>
      <c r="AK797" s="2">
        <v>45455</v>
      </c>
      <c r="AL797" s="2">
        <v>45455</v>
      </c>
      <c r="AM797" s="3">
        <v>1</v>
      </c>
      <c r="AN797" t="s">
        <v>8</v>
      </c>
      <c r="AO797" s="3">
        <v>9622000</v>
      </c>
      <c r="AP797" t="s">
        <v>8</v>
      </c>
      <c r="AQ797" s="3">
        <v>9622000</v>
      </c>
      <c r="AR797" t="s">
        <v>2080</v>
      </c>
      <c r="AS797" t="s">
        <v>2081</v>
      </c>
      <c r="AT797" t="s">
        <v>2082</v>
      </c>
      <c r="AU797" s="2">
        <v>44209</v>
      </c>
      <c r="AV797" t="s">
        <v>20407</v>
      </c>
      <c r="AW797" t="s">
        <v>20410</v>
      </c>
    </row>
    <row r="798" spans="1:49" outlineLevel="2" x14ac:dyDescent="0.25">
      <c r="A798" t="s">
        <v>20407</v>
      </c>
      <c r="B798" t="s">
        <v>2077</v>
      </c>
      <c r="C798" t="s">
        <v>37</v>
      </c>
      <c r="D798" t="s">
        <v>2</v>
      </c>
      <c r="E798" t="s">
        <v>2078</v>
      </c>
      <c r="F798" t="s">
        <v>2092</v>
      </c>
      <c r="G798" t="s">
        <v>2079</v>
      </c>
      <c r="H798" t="s">
        <v>1381</v>
      </c>
      <c r="I798" s="2">
        <v>45266</v>
      </c>
      <c r="J798" t="s">
        <v>194</v>
      </c>
      <c r="K798" t="s">
        <v>6</v>
      </c>
      <c r="L798" t="s">
        <v>6</v>
      </c>
      <c r="M798" s="3">
        <v>1</v>
      </c>
      <c r="N798" t="s">
        <v>7</v>
      </c>
      <c r="O798" s="6">
        <v>9622000</v>
      </c>
      <c r="P798" t="s">
        <v>8</v>
      </c>
      <c r="Q798">
        <v>4500507422</v>
      </c>
      <c r="R798" t="s">
        <v>1</v>
      </c>
      <c r="S798" t="s">
        <v>189</v>
      </c>
      <c r="T798" t="s">
        <v>190</v>
      </c>
      <c r="U798" s="2">
        <v>45266</v>
      </c>
      <c r="V798" s="2">
        <v>45291</v>
      </c>
      <c r="W798" s="3">
        <v>1</v>
      </c>
      <c r="X798" t="s">
        <v>7</v>
      </c>
      <c r="Y798" s="6">
        <v>9622000</v>
      </c>
      <c r="Z798">
        <v>5000910846</v>
      </c>
      <c r="AA798" t="s">
        <v>11</v>
      </c>
      <c r="AB798" s="2">
        <v>45370</v>
      </c>
      <c r="AC798" s="2">
        <v>45370</v>
      </c>
      <c r="AD798" s="3">
        <v>1</v>
      </c>
      <c r="AE798" t="s">
        <v>8</v>
      </c>
      <c r="AF798" s="3">
        <v>9622000</v>
      </c>
      <c r="AG798" t="s">
        <v>8</v>
      </c>
      <c r="AH798" s="3">
        <v>9622000</v>
      </c>
      <c r="AI798" t="s">
        <v>2083</v>
      </c>
      <c r="AJ798" t="s">
        <v>18</v>
      </c>
      <c r="AK798" s="2">
        <v>45455</v>
      </c>
      <c r="AL798" s="2">
        <v>45455</v>
      </c>
      <c r="AM798" s="3">
        <v>1</v>
      </c>
      <c r="AN798" t="s">
        <v>8</v>
      </c>
      <c r="AO798" s="3">
        <v>9622000</v>
      </c>
      <c r="AP798" t="s">
        <v>8</v>
      </c>
      <c r="AQ798" s="3">
        <v>9622000</v>
      </c>
      <c r="AR798" t="s">
        <v>2080</v>
      </c>
      <c r="AS798" t="s">
        <v>2081</v>
      </c>
      <c r="AT798" t="s">
        <v>2082</v>
      </c>
      <c r="AU798" s="2">
        <v>44209</v>
      </c>
      <c r="AV798" t="s">
        <v>20407</v>
      </c>
      <c r="AW798" t="s">
        <v>20410</v>
      </c>
    </row>
    <row r="799" spans="1:49" outlineLevel="2" x14ac:dyDescent="0.25">
      <c r="A799" t="s">
        <v>20407</v>
      </c>
      <c r="B799" t="s">
        <v>2077</v>
      </c>
      <c r="C799" t="s">
        <v>39</v>
      </c>
      <c r="D799" t="s">
        <v>2</v>
      </c>
      <c r="E799" t="s">
        <v>2078</v>
      </c>
      <c r="F799" t="s">
        <v>2093</v>
      </c>
      <c r="G799" t="s">
        <v>2079</v>
      </c>
      <c r="H799" t="s">
        <v>1381</v>
      </c>
      <c r="I799" s="2">
        <v>45266</v>
      </c>
      <c r="J799" t="s">
        <v>194</v>
      </c>
      <c r="K799" t="s">
        <v>6</v>
      </c>
      <c r="L799" t="s">
        <v>6</v>
      </c>
      <c r="M799" s="3">
        <v>1</v>
      </c>
      <c r="N799" t="s">
        <v>7</v>
      </c>
      <c r="O799" s="6">
        <v>9622000</v>
      </c>
      <c r="P799" t="s">
        <v>8</v>
      </c>
      <c r="Q799">
        <v>4500507423</v>
      </c>
      <c r="R799" t="s">
        <v>1</v>
      </c>
      <c r="S799" t="s">
        <v>189</v>
      </c>
      <c r="T799" t="s">
        <v>190</v>
      </c>
      <c r="U799" s="2">
        <v>45266</v>
      </c>
      <c r="V799" s="2">
        <v>45291</v>
      </c>
      <c r="W799" s="3">
        <v>1</v>
      </c>
      <c r="X799" t="s">
        <v>7</v>
      </c>
      <c r="Y799" s="6">
        <v>9622000</v>
      </c>
      <c r="Z799">
        <v>5000910847</v>
      </c>
      <c r="AA799" t="s">
        <v>11</v>
      </c>
      <c r="AB799" s="2">
        <v>45370</v>
      </c>
      <c r="AC799" s="2">
        <v>45370</v>
      </c>
      <c r="AD799" s="3">
        <v>1</v>
      </c>
      <c r="AE799" t="s">
        <v>8</v>
      </c>
      <c r="AF799" s="3">
        <v>9622000</v>
      </c>
      <c r="AG799" t="s">
        <v>8</v>
      </c>
      <c r="AH799" s="3">
        <v>9622000</v>
      </c>
      <c r="AI799" t="s">
        <v>2083</v>
      </c>
      <c r="AJ799" t="s">
        <v>2094</v>
      </c>
      <c r="AK799" s="2">
        <v>45455</v>
      </c>
      <c r="AL799" s="2">
        <v>45455</v>
      </c>
      <c r="AM799" s="3">
        <v>1</v>
      </c>
      <c r="AN799" t="s">
        <v>8</v>
      </c>
      <c r="AO799" s="3">
        <v>9622000</v>
      </c>
      <c r="AP799" t="s">
        <v>8</v>
      </c>
      <c r="AQ799" s="3">
        <v>9622000</v>
      </c>
      <c r="AR799" t="s">
        <v>2080</v>
      </c>
      <c r="AS799" t="s">
        <v>2081</v>
      </c>
      <c r="AT799" t="s">
        <v>2082</v>
      </c>
      <c r="AU799" s="2">
        <v>44209</v>
      </c>
      <c r="AV799" t="s">
        <v>20407</v>
      </c>
      <c r="AW799" t="s">
        <v>20410</v>
      </c>
    </row>
    <row r="800" spans="1:49" outlineLevel="2" x14ac:dyDescent="0.25">
      <c r="A800" t="s">
        <v>20407</v>
      </c>
      <c r="B800" t="s">
        <v>2077</v>
      </c>
      <c r="C800" t="s">
        <v>41</v>
      </c>
      <c r="D800" t="s">
        <v>2</v>
      </c>
      <c r="E800" t="s">
        <v>2078</v>
      </c>
      <c r="F800" t="s">
        <v>2095</v>
      </c>
      <c r="G800" t="s">
        <v>2079</v>
      </c>
      <c r="H800" t="s">
        <v>1381</v>
      </c>
      <c r="I800" s="2">
        <v>45266</v>
      </c>
      <c r="J800" t="s">
        <v>194</v>
      </c>
      <c r="K800" t="s">
        <v>6</v>
      </c>
      <c r="L800" t="s">
        <v>6</v>
      </c>
      <c r="M800" s="3">
        <v>1</v>
      </c>
      <c r="N800" t="s">
        <v>7</v>
      </c>
      <c r="O800" s="6">
        <v>9622000</v>
      </c>
      <c r="P800" t="s">
        <v>8</v>
      </c>
      <c r="Q800">
        <v>4500507424</v>
      </c>
      <c r="R800" t="s">
        <v>1</v>
      </c>
      <c r="S800" t="s">
        <v>189</v>
      </c>
      <c r="T800" t="s">
        <v>190</v>
      </c>
      <c r="U800" s="2">
        <v>45266</v>
      </c>
      <c r="V800" s="2">
        <v>45291</v>
      </c>
      <c r="W800" s="3">
        <v>1</v>
      </c>
      <c r="X800" t="s">
        <v>7</v>
      </c>
      <c r="Y800" s="6">
        <v>9622000</v>
      </c>
      <c r="Z800">
        <v>5000910848</v>
      </c>
      <c r="AA800" t="s">
        <v>11</v>
      </c>
      <c r="AB800" s="2">
        <v>45370</v>
      </c>
      <c r="AC800" s="2">
        <v>45370</v>
      </c>
      <c r="AD800" s="3">
        <v>1</v>
      </c>
      <c r="AE800" t="s">
        <v>8</v>
      </c>
      <c r="AF800" s="3">
        <v>9622000</v>
      </c>
      <c r="AG800" t="s">
        <v>8</v>
      </c>
      <c r="AH800" s="3">
        <v>9622000</v>
      </c>
      <c r="AI800" t="s">
        <v>2083</v>
      </c>
      <c r="AJ800" t="s">
        <v>2096</v>
      </c>
      <c r="AK800" s="2">
        <v>45455</v>
      </c>
      <c r="AL800" s="2">
        <v>45455</v>
      </c>
      <c r="AM800" s="3">
        <v>1</v>
      </c>
      <c r="AN800" t="s">
        <v>8</v>
      </c>
      <c r="AO800" s="3">
        <v>9622000</v>
      </c>
      <c r="AP800" t="s">
        <v>8</v>
      </c>
      <c r="AQ800" s="3">
        <v>9622000</v>
      </c>
      <c r="AR800" t="s">
        <v>2080</v>
      </c>
      <c r="AS800" t="s">
        <v>2081</v>
      </c>
      <c r="AT800" t="s">
        <v>2082</v>
      </c>
      <c r="AU800" s="2">
        <v>44209</v>
      </c>
      <c r="AV800" t="s">
        <v>20407</v>
      </c>
      <c r="AW800" t="s">
        <v>20410</v>
      </c>
    </row>
    <row r="801" spans="1:49" outlineLevel="2" x14ac:dyDescent="0.25">
      <c r="A801" t="s">
        <v>20407</v>
      </c>
      <c r="B801" t="s">
        <v>2077</v>
      </c>
      <c r="C801" t="s">
        <v>43</v>
      </c>
      <c r="D801" t="s">
        <v>2</v>
      </c>
      <c r="E801" t="s">
        <v>2078</v>
      </c>
      <c r="F801" t="s">
        <v>2097</v>
      </c>
      <c r="G801" t="s">
        <v>2079</v>
      </c>
      <c r="H801" t="s">
        <v>1381</v>
      </c>
      <c r="I801" s="2">
        <v>45266</v>
      </c>
      <c r="J801" t="s">
        <v>194</v>
      </c>
      <c r="K801" t="s">
        <v>6</v>
      </c>
      <c r="L801" t="s">
        <v>6</v>
      </c>
      <c r="M801" s="3">
        <v>1</v>
      </c>
      <c r="N801" t="s">
        <v>7</v>
      </c>
      <c r="O801" s="6">
        <v>9622000</v>
      </c>
      <c r="P801" t="s">
        <v>8</v>
      </c>
      <c r="Q801">
        <v>4500507425</v>
      </c>
      <c r="R801" t="s">
        <v>1</v>
      </c>
      <c r="S801" t="s">
        <v>189</v>
      </c>
      <c r="T801" t="s">
        <v>190</v>
      </c>
      <c r="U801" s="2">
        <v>45266</v>
      </c>
      <c r="V801" s="2">
        <v>45291</v>
      </c>
      <c r="W801" s="3">
        <v>1</v>
      </c>
      <c r="X801" t="s">
        <v>7</v>
      </c>
      <c r="Y801" s="6">
        <v>9622000</v>
      </c>
      <c r="Z801">
        <v>5000910849</v>
      </c>
      <c r="AA801" t="s">
        <v>11</v>
      </c>
      <c r="AB801" s="2">
        <v>45370</v>
      </c>
      <c r="AC801" s="2">
        <v>45370</v>
      </c>
      <c r="AD801" s="3">
        <v>1</v>
      </c>
      <c r="AE801" t="s">
        <v>8</v>
      </c>
      <c r="AF801" s="3">
        <v>9622000</v>
      </c>
      <c r="AG801" t="s">
        <v>8</v>
      </c>
      <c r="AH801" s="3">
        <v>9622000</v>
      </c>
      <c r="AI801" t="s">
        <v>2083</v>
      </c>
      <c r="AJ801" t="s">
        <v>2098</v>
      </c>
      <c r="AK801" s="2">
        <v>45455</v>
      </c>
      <c r="AL801" s="2">
        <v>45455</v>
      </c>
      <c r="AM801" s="3">
        <v>1</v>
      </c>
      <c r="AN801" t="s">
        <v>8</v>
      </c>
      <c r="AO801" s="3">
        <v>9622000</v>
      </c>
      <c r="AP801" t="s">
        <v>8</v>
      </c>
      <c r="AQ801" s="3">
        <v>9622000</v>
      </c>
      <c r="AR801" t="s">
        <v>2080</v>
      </c>
      <c r="AS801" t="s">
        <v>2081</v>
      </c>
      <c r="AT801" t="s">
        <v>2082</v>
      </c>
      <c r="AU801" s="2">
        <v>44209</v>
      </c>
      <c r="AV801" t="s">
        <v>20407</v>
      </c>
      <c r="AW801" t="s">
        <v>20410</v>
      </c>
    </row>
    <row r="802" spans="1:49" outlineLevel="2" x14ac:dyDescent="0.25">
      <c r="A802" t="s">
        <v>20407</v>
      </c>
      <c r="B802" t="s">
        <v>2077</v>
      </c>
      <c r="C802" t="s">
        <v>45</v>
      </c>
      <c r="D802" t="s">
        <v>2</v>
      </c>
      <c r="E802" t="s">
        <v>2078</v>
      </c>
      <c r="F802" t="s">
        <v>2099</v>
      </c>
      <c r="G802" t="s">
        <v>2079</v>
      </c>
      <c r="H802" t="s">
        <v>1381</v>
      </c>
      <c r="I802" s="2">
        <v>45266</v>
      </c>
      <c r="J802" t="s">
        <v>194</v>
      </c>
      <c r="K802" t="s">
        <v>6</v>
      </c>
      <c r="L802" t="s">
        <v>6</v>
      </c>
      <c r="M802" s="3">
        <v>1</v>
      </c>
      <c r="N802" t="s">
        <v>7</v>
      </c>
      <c r="O802" s="6">
        <v>9622000</v>
      </c>
      <c r="P802" t="s">
        <v>8</v>
      </c>
      <c r="Q802">
        <v>4500507426</v>
      </c>
      <c r="R802" t="s">
        <v>1</v>
      </c>
      <c r="S802" t="s">
        <v>189</v>
      </c>
      <c r="T802" t="s">
        <v>190</v>
      </c>
      <c r="U802" s="2">
        <v>45266</v>
      </c>
      <c r="V802" s="2">
        <v>45291</v>
      </c>
      <c r="W802" s="3">
        <v>1</v>
      </c>
      <c r="X802" t="s">
        <v>7</v>
      </c>
      <c r="Y802" s="6">
        <v>9622000</v>
      </c>
      <c r="Z802">
        <v>5000910850</v>
      </c>
      <c r="AA802" t="s">
        <v>11</v>
      </c>
      <c r="AB802" s="2">
        <v>45370</v>
      </c>
      <c r="AC802" s="2">
        <v>45370</v>
      </c>
      <c r="AD802" s="3">
        <v>1</v>
      </c>
      <c r="AE802" t="s">
        <v>8</v>
      </c>
      <c r="AF802" s="3">
        <v>9622000</v>
      </c>
      <c r="AG802" t="s">
        <v>8</v>
      </c>
      <c r="AH802" s="3">
        <v>9622000</v>
      </c>
      <c r="AI802" t="s">
        <v>2083</v>
      </c>
      <c r="AJ802" t="s">
        <v>2100</v>
      </c>
      <c r="AK802" s="2">
        <v>45455</v>
      </c>
      <c r="AL802" s="2">
        <v>45455</v>
      </c>
      <c r="AM802" s="3">
        <v>1</v>
      </c>
      <c r="AN802" t="s">
        <v>8</v>
      </c>
      <c r="AO802" s="3">
        <v>9622000</v>
      </c>
      <c r="AP802" t="s">
        <v>8</v>
      </c>
      <c r="AQ802" s="3">
        <v>9622000</v>
      </c>
      <c r="AR802" t="s">
        <v>2080</v>
      </c>
      <c r="AS802" t="s">
        <v>2081</v>
      </c>
      <c r="AT802" t="s">
        <v>2082</v>
      </c>
      <c r="AU802" s="2">
        <v>44209</v>
      </c>
      <c r="AV802" t="s">
        <v>20407</v>
      </c>
      <c r="AW802" t="s">
        <v>20410</v>
      </c>
    </row>
    <row r="803" spans="1:49" outlineLevel="2" x14ac:dyDescent="0.25">
      <c r="A803" t="s">
        <v>20407</v>
      </c>
      <c r="B803" t="s">
        <v>2077</v>
      </c>
      <c r="C803" t="s">
        <v>47</v>
      </c>
      <c r="D803" t="s">
        <v>2</v>
      </c>
      <c r="E803" t="s">
        <v>2078</v>
      </c>
      <c r="F803" t="s">
        <v>2101</v>
      </c>
      <c r="G803" t="s">
        <v>2079</v>
      </c>
      <c r="H803" t="s">
        <v>1381</v>
      </c>
      <c r="I803" s="2">
        <v>45266</v>
      </c>
      <c r="J803" t="s">
        <v>194</v>
      </c>
      <c r="K803" t="s">
        <v>6</v>
      </c>
      <c r="L803" t="s">
        <v>6</v>
      </c>
      <c r="M803" s="3">
        <v>1</v>
      </c>
      <c r="N803" t="s">
        <v>7</v>
      </c>
      <c r="O803" s="6">
        <v>9622000</v>
      </c>
      <c r="P803" t="s">
        <v>8</v>
      </c>
      <c r="Q803">
        <v>4500507427</v>
      </c>
      <c r="R803" t="s">
        <v>1</v>
      </c>
      <c r="S803" t="s">
        <v>189</v>
      </c>
      <c r="T803" t="s">
        <v>190</v>
      </c>
      <c r="U803" s="2">
        <v>45266</v>
      </c>
      <c r="V803" s="2">
        <v>45291</v>
      </c>
      <c r="W803" s="3">
        <v>1</v>
      </c>
      <c r="X803" t="s">
        <v>7</v>
      </c>
      <c r="Y803" s="6">
        <v>9622000</v>
      </c>
      <c r="Z803">
        <v>5000910851</v>
      </c>
      <c r="AA803" t="s">
        <v>11</v>
      </c>
      <c r="AB803" s="2">
        <v>45370</v>
      </c>
      <c r="AC803" s="2">
        <v>45370</v>
      </c>
      <c r="AD803" s="3">
        <v>1</v>
      </c>
      <c r="AE803" t="s">
        <v>8</v>
      </c>
      <c r="AF803" s="3">
        <v>9622000</v>
      </c>
      <c r="AG803" t="s">
        <v>8</v>
      </c>
      <c r="AH803" s="3">
        <v>9622000</v>
      </c>
      <c r="AI803" t="s">
        <v>2083</v>
      </c>
      <c r="AJ803" t="s">
        <v>2102</v>
      </c>
      <c r="AK803" s="2">
        <v>45455</v>
      </c>
      <c r="AL803" s="2">
        <v>45455</v>
      </c>
      <c r="AM803" s="3">
        <v>1</v>
      </c>
      <c r="AN803" t="s">
        <v>8</v>
      </c>
      <c r="AO803" s="3">
        <v>9622000</v>
      </c>
      <c r="AP803" t="s">
        <v>8</v>
      </c>
      <c r="AQ803" s="3">
        <v>9622000</v>
      </c>
      <c r="AR803" t="s">
        <v>2080</v>
      </c>
      <c r="AS803" t="s">
        <v>2081</v>
      </c>
      <c r="AT803" t="s">
        <v>2082</v>
      </c>
      <c r="AU803" s="2">
        <v>44209</v>
      </c>
      <c r="AV803" t="s">
        <v>20407</v>
      </c>
      <c r="AW803" t="s">
        <v>20410</v>
      </c>
    </row>
    <row r="804" spans="1:49" outlineLevel="2" x14ac:dyDescent="0.25">
      <c r="A804" t="s">
        <v>20407</v>
      </c>
      <c r="B804" t="s">
        <v>2077</v>
      </c>
      <c r="C804" t="s">
        <v>49</v>
      </c>
      <c r="D804" t="s">
        <v>2</v>
      </c>
      <c r="E804" t="s">
        <v>2078</v>
      </c>
      <c r="F804" t="s">
        <v>2103</v>
      </c>
      <c r="G804" t="s">
        <v>2079</v>
      </c>
      <c r="H804" t="s">
        <v>1381</v>
      </c>
      <c r="I804" s="2">
        <v>45266</v>
      </c>
      <c r="J804" t="s">
        <v>194</v>
      </c>
      <c r="K804" t="s">
        <v>6</v>
      </c>
      <c r="L804" t="s">
        <v>6</v>
      </c>
      <c r="M804" s="3">
        <v>1</v>
      </c>
      <c r="N804" t="s">
        <v>7</v>
      </c>
      <c r="O804" s="6">
        <v>9622000</v>
      </c>
      <c r="P804" t="s">
        <v>8</v>
      </c>
      <c r="Q804">
        <v>4500507428</v>
      </c>
      <c r="R804" t="s">
        <v>1</v>
      </c>
      <c r="S804" t="s">
        <v>189</v>
      </c>
      <c r="T804" t="s">
        <v>190</v>
      </c>
      <c r="U804" s="2">
        <v>45266</v>
      </c>
      <c r="V804" s="2">
        <v>45291</v>
      </c>
      <c r="W804" s="3">
        <v>1</v>
      </c>
      <c r="X804" t="s">
        <v>7</v>
      </c>
      <c r="Y804" s="6">
        <v>9622000</v>
      </c>
      <c r="Z804">
        <v>5000910852</v>
      </c>
      <c r="AA804" t="s">
        <v>11</v>
      </c>
      <c r="AB804" s="2">
        <v>45370</v>
      </c>
      <c r="AC804" s="2">
        <v>45370</v>
      </c>
      <c r="AD804" s="3">
        <v>1</v>
      </c>
      <c r="AE804" t="s">
        <v>8</v>
      </c>
      <c r="AF804" s="3">
        <v>9622000</v>
      </c>
      <c r="AG804" t="s">
        <v>8</v>
      </c>
      <c r="AH804" s="3">
        <v>9622000</v>
      </c>
      <c r="AI804" t="s">
        <v>2083</v>
      </c>
      <c r="AJ804" t="s">
        <v>2104</v>
      </c>
      <c r="AK804" s="2">
        <v>45455</v>
      </c>
      <c r="AL804" s="2">
        <v>45455</v>
      </c>
      <c r="AM804" s="3">
        <v>1</v>
      </c>
      <c r="AN804" t="s">
        <v>8</v>
      </c>
      <c r="AO804" s="3">
        <v>9622000</v>
      </c>
      <c r="AP804" t="s">
        <v>8</v>
      </c>
      <c r="AQ804" s="3">
        <v>9622000</v>
      </c>
      <c r="AR804" t="s">
        <v>2080</v>
      </c>
      <c r="AS804" t="s">
        <v>2081</v>
      </c>
      <c r="AT804" t="s">
        <v>2082</v>
      </c>
      <c r="AU804" s="2">
        <v>44209</v>
      </c>
      <c r="AV804" t="s">
        <v>20407</v>
      </c>
      <c r="AW804" t="s">
        <v>20410</v>
      </c>
    </row>
    <row r="805" spans="1:49" outlineLevel="2" x14ac:dyDescent="0.25">
      <c r="A805" t="s">
        <v>20407</v>
      </c>
      <c r="B805" t="s">
        <v>2077</v>
      </c>
      <c r="C805" t="s">
        <v>51</v>
      </c>
      <c r="D805" t="s">
        <v>2</v>
      </c>
      <c r="E805" t="s">
        <v>2078</v>
      </c>
      <c r="F805" t="s">
        <v>2105</v>
      </c>
      <c r="G805" t="s">
        <v>2079</v>
      </c>
      <c r="H805" t="s">
        <v>1381</v>
      </c>
      <c r="I805" s="2">
        <v>45266</v>
      </c>
      <c r="J805" t="s">
        <v>194</v>
      </c>
      <c r="K805" t="s">
        <v>6</v>
      </c>
      <c r="L805" t="s">
        <v>6</v>
      </c>
      <c r="M805" s="3">
        <v>1</v>
      </c>
      <c r="N805" t="s">
        <v>7</v>
      </c>
      <c r="O805" s="6">
        <v>9622000</v>
      </c>
      <c r="P805" t="s">
        <v>8</v>
      </c>
      <c r="Q805">
        <v>4500507429</v>
      </c>
      <c r="R805" t="s">
        <v>1</v>
      </c>
      <c r="S805" t="s">
        <v>189</v>
      </c>
      <c r="T805" t="s">
        <v>190</v>
      </c>
      <c r="U805" s="2">
        <v>45266</v>
      </c>
      <c r="V805" s="2">
        <v>45291</v>
      </c>
      <c r="W805" s="3">
        <v>1</v>
      </c>
      <c r="X805" t="s">
        <v>7</v>
      </c>
      <c r="Y805" s="6">
        <v>9622000</v>
      </c>
      <c r="Z805">
        <v>5000910853</v>
      </c>
      <c r="AA805" t="s">
        <v>11</v>
      </c>
      <c r="AB805" s="2">
        <v>45370</v>
      </c>
      <c r="AC805" s="2">
        <v>45370</v>
      </c>
      <c r="AD805" s="3">
        <v>1</v>
      </c>
      <c r="AE805" t="s">
        <v>8</v>
      </c>
      <c r="AF805" s="3">
        <v>9622000</v>
      </c>
      <c r="AG805" t="s">
        <v>8</v>
      </c>
      <c r="AH805" s="3">
        <v>9622000</v>
      </c>
      <c r="AI805" t="s">
        <v>2083</v>
      </c>
      <c r="AJ805" t="s">
        <v>2106</v>
      </c>
      <c r="AK805" s="2">
        <v>45455</v>
      </c>
      <c r="AL805" s="2">
        <v>45455</v>
      </c>
      <c r="AM805" s="3">
        <v>1</v>
      </c>
      <c r="AN805" t="s">
        <v>8</v>
      </c>
      <c r="AO805" s="3">
        <v>9622000</v>
      </c>
      <c r="AP805" t="s">
        <v>8</v>
      </c>
      <c r="AQ805" s="3">
        <v>9622000</v>
      </c>
      <c r="AR805" t="s">
        <v>2080</v>
      </c>
      <c r="AS805" t="s">
        <v>2081</v>
      </c>
      <c r="AT805" t="s">
        <v>2082</v>
      </c>
      <c r="AU805" s="2">
        <v>44209</v>
      </c>
      <c r="AV805" t="s">
        <v>20407</v>
      </c>
      <c r="AW805" t="s">
        <v>20410</v>
      </c>
    </row>
    <row r="806" spans="1:49" outlineLevel="2" x14ac:dyDescent="0.25">
      <c r="A806" t="s">
        <v>20407</v>
      </c>
      <c r="B806" t="s">
        <v>2077</v>
      </c>
      <c r="C806" t="s">
        <v>53</v>
      </c>
      <c r="D806" t="s">
        <v>2</v>
      </c>
      <c r="E806" t="s">
        <v>2078</v>
      </c>
      <c r="F806" t="s">
        <v>2107</v>
      </c>
      <c r="G806" t="s">
        <v>2079</v>
      </c>
      <c r="H806" t="s">
        <v>1381</v>
      </c>
      <c r="I806" s="2">
        <v>45266</v>
      </c>
      <c r="J806" t="s">
        <v>194</v>
      </c>
      <c r="K806" t="s">
        <v>6</v>
      </c>
      <c r="L806" t="s">
        <v>6</v>
      </c>
      <c r="M806" s="3">
        <v>1</v>
      </c>
      <c r="N806" t="s">
        <v>7</v>
      </c>
      <c r="O806" s="6">
        <v>9622000</v>
      </c>
      <c r="P806" t="s">
        <v>8</v>
      </c>
      <c r="Q806">
        <v>4500507430</v>
      </c>
      <c r="R806" t="s">
        <v>1</v>
      </c>
      <c r="S806" t="s">
        <v>189</v>
      </c>
      <c r="T806" t="s">
        <v>190</v>
      </c>
      <c r="U806" s="2">
        <v>45266</v>
      </c>
      <c r="V806" s="2">
        <v>45291</v>
      </c>
      <c r="W806" s="3">
        <v>1</v>
      </c>
      <c r="X806" t="s">
        <v>7</v>
      </c>
      <c r="Y806" s="6">
        <v>9622000</v>
      </c>
      <c r="Z806">
        <v>5000910854</v>
      </c>
      <c r="AA806" t="s">
        <v>11</v>
      </c>
      <c r="AB806" s="2">
        <v>45370</v>
      </c>
      <c r="AC806" s="2">
        <v>45370</v>
      </c>
      <c r="AD806" s="3">
        <v>1</v>
      </c>
      <c r="AE806" t="s">
        <v>8</v>
      </c>
      <c r="AF806" s="3">
        <v>9622000</v>
      </c>
      <c r="AG806" t="s">
        <v>8</v>
      </c>
      <c r="AH806" s="3">
        <v>9622000</v>
      </c>
      <c r="AI806" t="s">
        <v>2083</v>
      </c>
      <c r="AJ806" t="s">
        <v>2108</v>
      </c>
      <c r="AK806" s="2">
        <v>45455</v>
      </c>
      <c r="AL806" s="2">
        <v>45455</v>
      </c>
      <c r="AM806" s="3">
        <v>1</v>
      </c>
      <c r="AN806" t="s">
        <v>8</v>
      </c>
      <c r="AO806" s="3">
        <v>9622000</v>
      </c>
      <c r="AP806" t="s">
        <v>8</v>
      </c>
      <c r="AQ806" s="3">
        <v>9622000</v>
      </c>
      <c r="AR806" t="s">
        <v>2080</v>
      </c>
      <c r="AS806" t="s">
        <v>2081</v>
      </c>
      <c r="AT806" t="s">
        <v>2082</v>
      </c>
      <c r="AU806" s="2">
        <v>44209</v>
      </c>
      <c r="AV806" t="s">
        <v>20407</v>
      </c>
      <c r="AW806" t="s">
        <v>20410</v>
      </c>
    </row>
    <row r="807" spans="1:49" outlineLevel="2" x14ac:dyDescent="0.25">
      <c r="A807" t="s">
        <v>20407</v>
      </c>
      <c r="B807" t="s">
        <v>2077</v>
      </c>
      <c r="C807" t="s">
        <v>55</v>
      </c>
      <c r="D807" t="s">
        <v>2</v>
      </c>
      <c r="E807" t="s">
        <v>2078</v>
      </c>
      <c r="F807" t="s">
        <v>2109</v>
      </c>
      <c r="G807" t="s">
        <v>2079</v>
      </c>
      <c r="H807" t="s">
        <v>1381</v>
      </c>
      <c r="I807" s="2">
        <v>45266</v>
      </c>
      <c r="J807" t="s">
        <v>194</v>
      </c>
      <c r="K807" t="s">
        <v>6</v>
      </c>
      <c r="L807" t="s">
        <v>6</v>
      </c>
      <c r="M807" s="3">
        <v>1</v>
      </c>
      <c r="N807" t="s">
        <v>7</v>
      </c>
      <c r="O807" s="6">
        <v>9622000</v>
      </c>
      <c r="P807" t="s">
        <v>8</v>
      </c>
      <c r="Q807">
        <v>4500507431</v>
      </c>
      <c r="R807" t="s">
        <v>1</v>
      </c>
      <c r="S807" t="s">
        <v>189</v>
      </c>
      <c r="T807" t="s">
        <v>190</v>
      </c>
      <c r="U807" s="2">
        <v>45266</v>
      </c>
      <c r="V807" s="2">
        <v>45291</v>
      </c>
      <c r="W807" s="3">
        <v>1</v>
      </c>
      <c r="X807" t="s">
        <v>7</v>
      </c>
      <c r="Y807" s="6">
        <v>9622000</v>
      </c>
      <c r="Z807">
        <v>5000910855</v>
      </c>
      <c r="AA807" t="s">
        <v>11</v>
      </c>
      <c r="AB807" s="2">
        <v>45370</v>
      </c>
      <c r="AC807" s="2">
        <v>45370</v>
      </c>
      <c r="AD807" s="3">
        <v>1</v>
      </c>
      <c r="AE807" t="s">
        <v>8</v>
      </c>
      <c r="AF807" s="3">
        <v>9622000</v>
      </c>
      <c r="AG807" t="s">
        <v>8</v>
      </c>
      <c r="AH807" s="3">
        <v>9622000</v>
      </c>
      <c r="AI807" t="s">
        <v>2083</v>
      </c>
      <c r="AJ807" t="s">
        <v>2110</v>
      </c>
      <c r="AK807" s="2">
        <v>45455</v>
      </c>
      <c r="AL807" s="2">
        <v>45455</v>
      </c>
      <c r="AM807" s="3">
        <v>1</v>
      </c>
      <c r="AN807" t="s">
        <v>8</v>
      </c>
      <c r="AO807" s="3">
        <v>9622000</v>
      </c>
      <c r="AP807" t="s">
        <v>8</v>
      </c>
      <c r="AQ807" s="3">
        <v>9622000</v>
      </c>
      <c r="AR807" t="s">
        <v>2080</v>
      </c>
      <c r="AS807" t="s">
        <v>2081</v>
      </c>
      <c r="AT807" t="s">
        <v>2082</v>
      </c>
      <c r="AU807" s="2">
        <v>44209</v>
      </c>
      <c r="AV807" t="s">
        <v>20407</v>
      </c>
      <c r="AW807" t="s">
        <v>20410</v>
      </c>
    </row>
    <row r="808" spans="1:49" outlineLevel="2" x14ac:dyDescent="0.25">
      <c r="A808" t="s">
        <v>20407</v>
      </c>
      <c r="B808" t="s">
        <v>2077</v>
      </c>
      <c r="C808" t="s">
        <v>57</v>
      </c>
      <c r="D808" t="s">
        <v>2</v>
      </c>
      <c r="E808" t="s">
        <v>2078</v>
      </c>
      <c r="F808" t="s">
        <v>2111</v>
      </c>
      <c r="G808" t="s">
        <v>2079</v>
      </c>
      <c r="H808" t="s">
        <v>1381</v>
      </c>
      <c r="I808" s="2">
        <v>45266</v>
      </c>
      <c r="J808" t="s">
        <v>194</v>
      </c>
      <c r="K808" t="s">
        <v>6</v>
      </c>
      <c r="L808" t="s">
        <v>6</v>
      </c>
      <c r="M808" s="3">
        <v>1</v>
      </c>
      <c r="N808" t="s">
        <v>7</v>
      </c>
      <c r="O808" s="6">
        <v>9622000</v>
      </c>
      <c r="P808" t="s">
        <v>8</v>
      </c>
      <c r="Q808">
        <v>4500507432</v>
      </c>
      <c r="R808" t="s">
        <v>1</v>
      </c>
      <c r="S808" t="s">
        <v>189</v>
      </c>
      <c r="T808" t="s">
        <v>190</v>
      </c>
      <c r="U808" s="2">
        <v>45266</v>
      </c>
      <c r="V808" s="2">
        <v>45291</v>
      </c>
      <c r="W808" s="3">
        <v>1</v>
      </c>
      <c r="X808" t="s">
        <v>7</v>
      </c>
      <c r="Y808" s="6">
        <v>9622000</v>
      </c>
      <c r="Z808">
        <v>5000910856</v>
      </c>
      <c r="AA808" t="s">
        <v>11</v>
      </c>
      <c r="AB808" s="2">
        <v>45370</v>
      </c>
      <c r="AC808" s="2">
        <v>45370</v>
      </c>
      <c r="AD808" s="3">
        <v>1</v>
      </c>
      <c r="AE808" t="s">
        <v>8</v>
      </c>
      <c r="AF808" s="3">
        <v>9622000</v>
      </c>
      <c r="AG808" t="s">
        <v>8</v>
      </c>
      <c r="AH808" s="3">
        <v>9622000</v>
      </c>
      <c r="AI808" t="s">
        <v>2083</v>
      </c>
      <c r="AJ808" t="s">
        <v>22</v>
      </c>
      <c r="AK808" s="2">
        <v>45455</v>
      </c>
      <c r="AL808" s="2">
        <v>45455</v>
      </c>
      <c r="AM808" s="3">
        <v>1</v>
      </c>
      <c r="AN808" t="s">
        <v>8</v>
      </c>
      <c r="AO808" s="3">
        <v>9622000</v>
      </c>
      <c r="AP808" t="s">
        <v>8</v>
      </c>
      <c r="AQ808" s="3">
        <v>9622000</v>
      </c>
      <c r="AR808" t="s">
        <v>2080</v>
      </c>
      <c r="AS808" t="s">
        <v>2081</v>
      </c>
      <c r="AT808" t="s">
        <v>2082</v>
      </c>
      <c r="AU808" s="2">
        <v>44209</v>
      </c>
      <c r="AV808" t="s">
        <v>20407</v>
      </c>
      <c r="AW808" t="s">
        <v>20410</v>
      </c>
    </row>
    <row r="809" spans="1:49" outlineLevel="2" x14ac:dyDescent="0.25">
      <c r="A809" t="s">
        <v>20407</v>
      </c>
      <c r="B809" t="s">
        <v>2077</v>
      </c>
      <c r="C809" t="s">
        <v>59</v>
      </c>
      <c r="D809" t="s">
        <v>2</v>
      </c>
      <c r="E809" t="s">
        <v>2078</v>
      </c>
      <c r="F809" t="s">
        <v>2112</v>
      </c>
      <c r="G809" t="s">
        <v>2079</v>
      </c>
      <c r="H809" t="s">
        <v>1381</v>
      </c>
      <c r="I809" s="2">
        <v>45266</v>
      </c>
      <c r="J809" t="s">
        <v>194</v>
      </c>
      <c r="K809" t="s">
        <v>6</v>
      </c>
      <c r="L809" t="s">
        <v>6</v>
      </c>
      <c r="M809" s="3">
        <v>1</v>
      </c>
      <c r="N809" t="s">
        <v>7</v>
      </c>
      <c r="O809" s="6">
        <v>9622000</v>
      </c>
      <c r="P809" t="s">
        <v>8</v>
      </c>
      <c r="Q809">
        <v>4500507433</v>
      </c>
      <c r="R809" t="s">
        <v>1</v>
      </c>
      <c r="S809" t="s">
        <v>189</v>
      </c>
      <c r="T809" t="s">
        <v>190</v>
      </c>
      <c r="U809" s="2">
        <v>45266</v>
      </c>
      <c r="V809" s="2">
        <v>45291</v>
      </c>
      <c r="W809" s="3">
        <v>1</v>
      </c>
      <c r="X809" t="s">
        <v>7</v>
      </c>
      <c r="Y809" s="6">
        <v>9622000</v>
      </c>
      <c r="Z809">
        <v>5000910857</v>
      </c>
      <c r="AA809" t="s">
        <v>11</v>
      </c>
      <c r="AB809" s="2">
        <v>45370</v>
      </c>
      <c r="AC809" s="2">
        <v>45370</v>
      </c>
      <c r="AD809" s="3">
        <v>1</v>
      </c>
      <c r="AE809" t="s">
        <v>8</v>
      </c>
      <c r="AF809" s="3">
        <v>9622000</v>
      </c>
      <c r="AG809" t="s">
        <v>8</v>
      </c>
      <c r="AH809" s="3">
        <v>9622000</v>
      </c>
      <c r="AI809" t="s">
        <v>2083</v>
      </c>
      <c r="AJ809" t="s">
        <v>2113</v>
      </c>
      <c r="AK809" s="2">
        <v>45455</v>
      </c>
      <c r="AL809" s="2">
        <v>45455</v>
      </c>
      <c r="AM809" s="3">
        <v>1</v>
      </c>
      <c r="AN809" t="s">
        <v>8</v>
      </c>
      <c r="AO809" s="3">
        <v>9622000</v>
      </c>
      <c r="AP809" t="s">
        <v>8</v>
      </c>
      <c r="AQ809" s="3">
        <v>9622000</v>
      </c>
      <c r="AR809" t="s">
        <v>2080</v>
      </c>
      <c r="AS809" t="s">
        <v>2081</v>
      </c>
      <c r="AT809" t="s">
        <v>2082</v>
      </c>
      <c r="AU809" s="2">
        <v>44209</v>
      </c>
      <c r="AV809" t="s">
        <v>20407</v>
      </c>
      <c r="AW809" t="s">
        <v>20410</v>
      </c>
    </row>
    <row r="810" spans="1:49" outlineLevel="2" x14ac:dyDescent="0.25">
      <c r="A810" t="s">
        <v>20407</v>
      </c>
      <c r="B810" t="s">
        <v>2077</v>
      </c>
      <c r="C810" t="s">
        <v>61</v>
      </c>
      <c r="D810" t="s">
        <v>2</v>
      </c>
      <c r="E810" t="s">
        <v>2078</v>
      </c>
      <c r="F810" t="s">
        <v>2114</v>
      </c>
      <c r="G810" t="s">
        <v>2079</v>
      </c>
      <c r="H810" t="s">
        <v>1381</v>
      </c>
      <c r="I810" s="2">
        <v>45266</v>
      </c>
      <c r="J810" t="s">
        <v>194</v>
      </c>
      <c r="K810" t="s">
        <v>6</v>
      </c>
      <c r="L810" t="s">
        <v>6</v>
      </c>
      <c r="M810" s="3">
        <v>1</v>
      </c>
      <c r="N810" t="s">
        <v>7</v>
      </c>
      <c r="O810" s="6">
        <v>9622000</v>
      </c>
      <c r="P810" t="s">
        <v>8</v>
      </c>
      <c r="Q810">
        <v>4500507434</v>
      </c>
      <c r="R810" t="s">
        <v>1</v>
      </c>
      <c r="S810" t="s">
        <v>189</v>
      </c>
      <c r="T810" t="s">
        <v>190</v>
      </c>
      <c r="U810" s="2">
        <v>45266</v>
      </c>
      <c r="V810" s="2">
        <v>45291</v>
      </c>
      <c r="W810" s="3">
        <v>1</v>
      </c>
      <c r="X810" t="s">
        <v>7</v>
      </c>
      <c r="Y810" s="6">
        <v>9622000</v>
      </c>
      <c r="Z810">
        <v>5000910858</v>
      </c>
      <c r="AA810" t="s">
        <v>11</v>
      </c>
      <c r="AB810" s="2">
        <v>45370</v>
      </c>
      <c r="AC810" s="2">
        <v>45370</v>
      </c>
      <c r="AD810" s="3">
        <v>1</v>
      </c>
      <c r="AE810" t="s">
        <v>8</v>
      </c>
      <c r="AF810" s="3">
        <v>9622000</v>
      </c>
      <c r="AG810" t="s">
        <v>8</v>
      </c>
      <c r="AH810" s="3">
        <v>9622000</v>
      </c>
      <c r="AI810" t="s">
        <v>2083</v>
      </c>
      <c r="AJ810" t="s">
        <v>2115</v>
      </c>
      <c r="AK810" s="2">
        <v>45455</v>
      </c>
      <c r="AL810" s="2">
        <v>45455</v>
      </c>
      <c r="AM810" s="3">
        <v>1</v>
      </c>
      <c r="AN810" t="s">
        <v>8</v>
      </c>
      <c r="AO810" s="3">
        <v>9622000</v>
      </c>
      <c r="AP810" t="s">
        <v>8</v>
      </c>
      <c r="AQ810" s="3">
        <v>9622000</v>
      </c>
      <c r="AR810" t="s">
        <v>2080</v>
      </c>
      <c r="AS810" t="s">
        <v>2081</v>
      </c>
      <c r="AT810" t="s">
        <v>2082</v>
      </c>
      <c r="AU810" s="2">
        <v>44209</v>
      </c>
      <c r="AV810" t="s">
        <v>20407</v>
      </c>
      <c r="AW810" t="s">
        <v>20410</v>
      </c>
    </row>
    <row r="811" spans="1:49" outlineLevel="2" x14ac:dyDescent="0.25">
      <c r="A811" t="s">
        <v>20407</v>
      </c>
      <c r="B811" t="s">
        <v>2116</v>
      </c>
      <c r="C811" t="s">
        <v>37</v>
      </c>
      <c r="D811" t="s">
        <v>2</v>
      </c>
      <c r="E811" t="s">
        <v>2117</v>
      </c>
      <c r="F811" t="s">
        <v>2123</v>
      </c>
      <c r="G811" t="s">
        <v>2118</v>
      </c>
      <c r="H811" t="s">
        <v>2119</v>
      </c>
      <c r="I811" s="2">
        <v>45322</v>
      </c>
      <c r="J811" t="s">
        <v>73</v>
      </c>
      <c r="K811" t="s">
        <v>6</v>
      </c>
      <c r="L811" t="s">
        <v>6</v>
      </c>
      <c r="M811" s="3">
        <v>1</v>
      </c>
      <c r="N811" t="s">
        <v>7</v>
      </c>
      <c r="O811" s="6">
        <v>333598000</v>
      </c>
      <c r="P811" t="s">
        <v>8</v>
      </c>
      <c r="Q811">
        <v>4500510834</v>
      </c>
      <c r="R811" t="s">
        <v>1</v>
      </c>
      <c r="S811" t="s">
        <v>505</v>
      </c>
      <c r="T811" t="s">
        <v>506</v>
      </c>
      <c r="U811" s="2">
        <v>45322</v>
      </c>
      <c r="V811" s="2">
        <v>45657</v>
      </c>
      <c r="W811" s="3">
        <v>1</v>
      </c>
      <c r="X811" t="s">
        <v>7</v>
      </c>
      <c r="Y811" s="6">
        <v>333598000</v>
      </c>
      <c r="Z811">
        <v>5000908102</v>
      </c>
      <c r="AA811" t="s">
        <v>11</v>
      </c>
      <c r="AB811" s="2">
        <v>45322</v>
      </c>
      <c r="AC811" s="2">
        <v>45322</v>
      </c>
      <c r="AD811" s="3">
        <v>1</v>
      </c>
      <c r="AE811" t="s">
        <v>8</v>
      </c>
      <c r="AF811" s="3">
        <v>333598000</v>
      </c>
      <c r="AG811" t="s">
        <v>8</v>
      </c>
      <c r="AH811" s="3">
        <v>333598000</v>
      </c>
      <c r="AI811" t="s">
        <v>2124</v>
      </c>
      <c r="AJ811" t="s">
        <v>11</v>
      </c>
      <c r="AK811" s="2">
        <v>45386</v>
      </c>
      <c r="AL811" s="2">
        <v>45386</v>
      </c>
      <c r="AM811" s="3">
        <v>1</v>
      </c>
      <c r="AN811" t="s">
        <v>8</v>
      </c>
      <c r="AO811" s="3">
        <v>333598000</v>
      </c>
      <c r="AP811" t="s">
        <v>8</v>
      </c>
      <c r="AQ811" s="3">
        <v>333598000</v>
      </c>
      <c r="AR811" t="s">
        <v>2120</v>
      </c>
      <c r="AS811" t="s">
        <v>2121</v>
      </c>
      <c r="AT811" t="s">
        <v>2122</v>
      </c>
      <c r="AU811" s="2">
        <v>44930</v>
      </c>
      <c r="AV811" t="s">
        <v>20407</v>
      </c>
      <c r="AW811" t="s">
        <v>20410</v>
      </c>
    </row>
    <row r="812" spans="1:49" outlineLevel="2" x14ac:dyDescent="0.25">
      <c r="A812" t="s">
        <v>20407</v>
      </c>
      <c r="B812" t="s">
        <v>2116</v>
      </c>
      <c r="C812" t="s">
        <v>39</v>
      </c>
      <c r="D812" t="s">
        <v>2</v>
      </c>
      <c r="E812" t="s">
        <v>2117</v>
      </c>
      <c r="F812" t="s">
        <v>2125</v>
      </c>
      <c r="G812" t="s">
        <v>2118</v>
      </c>
      <c r="H812" t="s">
        <v>2119</v>
      </c>
      <c r="I812" s="2">
        <v>45322</v>
      </c>
      <c r="J812" t="s">
        <v>73</v>
      </c>
      <c r="K812" t="s">
        <v>6</v>
      </c>
      <c r="L812" t="s">
        <v>6</v>
      </c>
      <c r="M812" s="3">
        <v>1</v>
      </c>
      <c r="N812" t="s">
        <v>7</v>
      </c>
      <c r="O812" s="6">
        <v>333598000</v>
      </c>
      <c r="P812" t="s">
        <v>8</v>
      </c>
      <c r="Q812">
        <v>4500510837</v>
      </c>
      <c r="R812" t="s">
        <v>1</v>
      </c>
      <c r="S812" t="s">
        <v>505</v>
      </c>
      <c r="T812" t="s">
        <v>506</v>
      </c>
      <c r="U812" s="2">
        <v>45322</v>
      </c>
      <c r="V812" s="2">
        <v>45657</v>
      </c>
      <c r="W812" s="3">
        <v>1</v>
      </c>
      <c r="X812" t="s">
        <v>7</v>
      </c>
      <c r="Y812" s="6">
        <v>333598000</v>
      </c>
      <c r="Z812">
        <v>5000908103</v>
      </c>
      <c r="AA812" t="s">
        <v>11</v>
      </c>
      <c r="AB812" s="2">
        <v>45322</v>
      </c>
      <c r="AC812" s="2">
        <v>45322</v>
      </c>
      <c r="AD812" s="3">
        <v>1</v>
      </c>
      <c r="AE812" t="s">
        <v>8</v>
      </c>
      <c r="AF812" s="3">
        <v>333598000</v>
      </c>
      <c r="AG812" t="s">
        <v>8</v>
      </c>
      <c r="AH812" s="3">
        <v>333598000</v>
      </c>
      <c r="AI812" t="s">
        <v>2124</v>
      </c>
      <c r="AJ812" t="s">
        <v>21</v>
      </c>
      <c r="AK812" s="2">
        <v>45386</v>
      </c>
      <c r="AL812" s="2">
        <v>45386</v>
      </c>
      <c r="AM812" s="3">
        <v>1</v>
      </c>
      <c r="AN812" t="s">
        <v>8</v>
      </c>
      <c r="AO812" s="3">
        <v>333598000</v>
      </c>
      <c r="AP812" t="s">
        <v>8</v>
      </c>
      <c r="AQ812" s="3">
        <v>333598000</v>
      </c>
      <c r="AR812" t="s">
        <v>2120</v>
      </c>
      <c r="AS812" t="s">
        <v>2121</v>
      </c>
      <c r="AT812" t="s">
        <v>2122</v>
      </c>
      <c r="AU812" s="2">
        <v>44930</v>
      </c>
      <c r="AV812" t="s">
        <v>20407</v>
      </c>
      <c r="AW812" t="s">
        <v>20410</v>
      </c>
    </row>
    <row r="813" spans="1:49" outlineLevel="2" x14ac:dyDescent="0.25">
      <c r="A813" t="s">
        <v>20407</v>
      </c>
      <c r="B813" t="s">
        <v>2116</v>
      </c>
      <c r="C813" t="s">
        <v>41</v>
      </c>
      <c r="D813" t="s">
        <v>2</v>
      </c>
      <c r="E813" t="s">
        <v>2117</v>
      </c>
      <c r="F813" t="s">
        <v>2126</v>
      </c>
      <c r="G813" t="s">
        <v>2118</v>
      </c>
      <c r="H813" t="s">
        <v>2119</v>
      </c>
      <c r="I813" s="2">
        <v>45322</v>
      </c>
      <c r="J813" t="s">
        <v>73</v>
      </c>
      <c r="K813" t="s">
        <v>6</v>
      </c>
      <c r="L813" t="s">
        <v>6</v>
      </c>
      <c r="M813" s="3">
        <v>1</v>
      </c>
      <c r="N813" t="s">
        <v>7</v>
      </c>
      <c r="O813" s="6">
        <v>333598000</v>
      </c>
      <c r="P813" t="s">
        <v>8</v>
      </c>
      <c r="Q813">
        <v>4500510839</v>
      </c>
      <c r="R813" t="s">
        <v>1</v>
      </c>
      <c r="S813" t="s">
        <v>505</v>
      </c>
      <c r="T813" t="s">
        <v>506</v>
      </c>
      <c r="U813" s="2">
        <v>45322</v>
      </c>
      <c r="V813" s="2">
        <v>45657</v>
      </c>
      <c r="W813" s="3">
        <v>1</v>
      </c>
      <c r="X813" t="s">
        <v>7</v>
      </c>
      <c r="Y813" s="6">
        <v>333598000</v>
      </c>
      <c r="Z813">
        <v>5000908104</v>
      </c>
      <c r="AA813" t="s">
        <v>11</v>
      </c>
      <c r="AB813" s="2">
        <v>45322</v>
      </c>
      <c r="AC813" s="2">
        <v>45322</v>
      </c>
      <c r="AD813" s="3">
        <v>1</v>
      </c>
      <c r="AE813" t="s">
        <v>8</v>
      </c>
      <c r="AF813" s="3">
        <v>333598000</v>
      </c>
      <c r="AG813" t="s">
        <v>8</v>
      </c>
      <c r="AH813" s="3">
        <v>333598000</v>
      </c>
      <c r="AI813" t="s">
        <v>2124</v>
      </c>
      <c r="AJ813" t="s">
        <v>23</v>
      </c>
      <c r="AK813" s="2">
        <v>45386</v>
      </c>
      <c r="AL813" s="2">
        <v>45386</v>
      </c>
      <c r="AM813" s="3">
        <v>1</v>
      </c>
      <c r="AN813" t="s">
        <v>8</v>
      </c>
      <c r="AO813" s="3">
        <v>333598000</v>
      </c>
      <c r="AP813" t="s">
        <v>8</v>
      </c>
      <c r="AQ813" s="3">
        <v>333598000</v>
      </c>
      <c r="AR813" t="s">
        <v>2120</v>
      </c>
      <c r="AS813" t="s">
        <v>2121</v>
      </c>
      <c r="AT813" t="s">
        <v>2122</v>
      </c>
      <c r="AU813" s="2">
        <v>44930</v>
      </c>
      <c r="AV813" t="s">
        <v>20407</v>
      </c>
      <c r="AW813" t="s">
        <v>20410</v>
      </c>
    </row>
    <row r="814" spans="1:49" outlineLevel="2" x14ac:dyDescent="0.25">
      <c r="A814" t="s">
        <v>20407</v>
      </c>
      <c r="B814" t="s">
        <v>2116</v>
      </c>
      <c r="C814" t="s">
        <v>43</v>
      </c>
      <c r="D814" t="s">
        <v>2</v>
      </c>
      <c r="E814" t="s">
        <v>2117</v>
      </c>
      <c r="F814" t="s">
        <v>2127</v>
      </c>
      <c r="G814" t="s">
        <v>2118</v>
      </c>
      <c r="H814" t="s">
        <v>2119</v>
      </c>
      <c r="I814" s="2">
        <v>45322</v>
      </c>
      <c r="J814" t="s">
        <v>73</v>
      </c>
      <c r="K814" t="s">
        <v>6</v>
      </c>
      <c r="L814" t="s">
        <v>6</v>
      </c>
      <c r="M814" s="3">
        <v>1</v>
      </c>
      <c r="N814" t="s">
        <v>7</v>
      </c>
      <c r="O814" s="6">
        <v>333598000</v>
      </c>
      <c r="P814" t="s">
        <v>8</v>
      </c>
      <c r="Q814">
        <v>4500510841</v>
      </c>
      <c r="R814" t="s">
        <v>1</v>
      </c>
      <c r="S814" t="s">
        <v>505</v>
      </c>
      <c r="T814" t="s">
        <v>506</v>
      </c>
      <c r="U814" s="2">
        <v>45322</v>
      </c>
      <c r="V814" s="2">
        <v>45657</v>
      </c>
      <c r="W814" s="3">
        <v>1</v>
      </c>
      <c r="X814" t="s">
        <v>7</v>
      </c>
      <c r="Y814" s="6">
        <v>333598000</v>
      </c>
      <c r="Z814">
        <v>5000908105</v>
      </c>
      <c r="AA814" t="s">
        <v>11</v>
      </c>
      <c r="AB814" s="2">
        <v>45322</v>
      </c>
      <c r="AC814" s="2">
        <v>45322</v>
      </c>
      <c r="AD814" s="3">
        <v>1</v>
      </c>
      <c r="AE814" t="s">
        <v>8</v>
      </c>
      <c r="AF814" s="3">
        <v>333598000</v>
      </c>
      <c r="AG814" t="s">
        <v>8</v>
      </c>
      <c r="AH814" s="3">
        <v>333598000</v>
      </c>
      <c r="AI814" t="s">
        <v>2124</v>
      </c>
      <c r="AJ814" t="s">
        <v>25</v>
      </c>
      <c r="AK814" s="2">
        <v>45386</v>
      </c>
      <c r="AL814" s="2">
        <v>45386</v>
      </c>
      <c r="AM814" s="3">
        <v>1</v>
      </c>
      <c r="AN814" t="s">
        <v>8</v>
      </c>
      <c r="AO814" s="3">
        <v>333598000</v>
      </c>
      <c r="AP814" t="s">
        <v>8</v>
      </c>
      <c r="AQ814" s="3">
        <v>333598000</v>
      </c>
      <c r="AR814" t="s">
        <v>2120</v>
      </c>
      <c r="AS814" t="s">
        <v>2121</v>
      </c>
      <c r="AT814" t="s">
        <v>2122</v>
      </c>
      <c r="AU814" s="2">
        <v>44930</v>
      </c>
      <c r="AV814" t="s">
        <v>20407</v>
      </c>
      <c r="AW814" t="s">
        <v>20410</v>
      </c>
    </row>
    <row r="815" spans="1:49" outlineLevel="2" x14ac:dyDescent="0.25">
      <c r="A815" t="s">
        <v>20407</v>
      </c>
      <c r="B815" t="s">
        <v>2116</v>
      </c>
      <c r="C815" t="s">
        <v>45</v>
      </c>
      <c r="D815" t="s">
        <v>2</v>
      </c>
      <c r="E815" t="s">
        <v>2117</v>
      </c>
      <c r="F815" t="s">
        <v>2128</v>
      </c>
      <c r="G815" t="s">
        <v>2118</v>
      </c>
      <c r="H815" t="s">
        <v>2119</v>
      </c>
      <c r="I815" s="2">
        <v>45341</v>
      </c>
      <c r="J815" t="s">
        <v>73</v>
      </c>
      <c r="K815" t="s">
        <v>6</v>
      </c>
      <c r="L815" t="s">
        <v>6</v>
      </c>
      <c r="M815" s="3">
        <v>1</v>
      </c>
      <c r="N815" t="s">
        <v>7</v>
      </c>
      <c r="O815" s="6">
        <v>3002382000</v>
      </c>
      <c r="P815" t="s">
        <v>8</v>
      </c>
      <c r="Q815">
        <v>4500511596</v>
      </c>
      <c r="R815" t="s">
        <v>1</v>
      </c>
      <c r="S815" t="s">
        <v>505</v>
      </c>
      <c r="T815" t="s">
        <v>506</v>
      </c>
      <c r="U815" s="2">
        <v>45341</v>
      </c>
      <c r="V815" s="2">
        <v>45657</v>
      </c>
      <c r="W815" s="3">
        <v>1</v>
      </c>
      <c r="X815" t="s">
        <v>7</v>
      </c>
      <c r="Y815" s="6">
        <v>3002382000</v>
      </c>
      <c r="Z815">
        <v>5000908857</v>
      </c>
      <c r="AA815" t="s">
        <v>11</v>
      </c>
      <c r="AB815" s="2">
        <v>45341</v>
      </c>
      <c r="AC815" s="2">
        <v>45341</v>
      </c>
      <c r="AD815" s="3">
        <v>1</v>
      </c>
      <c r="AE815" t="s">
        <v>8</v>
      </c>
      <c r="AF815" s="3">
        <v>3002382000</v>
      </c>
      <c r="AG815" t="s">
        <v>8</v>
      </c>
      <c r="AH815" s="3">
        <v>3002382000</v>
      </c>
      <c r="AI815" t="s">
        <v>2129</v>
      </c>
      <c r="AJ815" t="s">
        <v>11</v>
      </c>
      <c r="AK815" s="2">
        <v>45372</v>
      </c>
      <c r="AL815" s="2">
        <v>45372</v>
      </c>
      <c r="AM815" s="3">
        <v>1</v>
      </c>
      <c r="AN815" t="s">
        <v>8</v>
      </c>
      <c r="AO815" s="3">
        <v>3002382000</v>
      </c>
      <c r="AP815" t="s">
        <v>8</v>
      </c>
      <c r="AQ815" s="3">
        <v>3002382000</v>
      </c>
      <c r="AR815" t="s">
        <v>2120</v>
      </c>
      <c r="AS815" t="s">
        <v>2121</v>
      </c>
      <c r="AT815" t="s">
        <v>2122</v>
      </c>
      <c r="AU815" s="2">
        <v>44930</v>
      </c>
      <c r="AV815" t="s">
        <v>20407</v>
      </c>
      <c r="AW815" t="s">
        <v>20410</v>
      </c>
    </row>
    <row r="816" spans="1:49" outlineLevel="2" x14ac:dyDescent="0.25">
      <c r="A816" t="s">
        <v>20407</v>
      </c>
      <c r="B816" t="s">
        <v>2116</v>
      </c>
      <c r="C816" t="s">
        <v>47</v>
      </c>
      <c r="D816" t="s">
        <v>2</v>
      </c>
      <c r="E816" t="s">
        <v>2117</v>
      </c>
      <c r="F816" t="s">
        <v>2130</v>
      </c>
      <c r="G816" t="s">
        <v>2118</v>
      </c>
      <c r="H816" t="s">
        <v>2119</v>
      </c>
      <c r="I816" s="2">
        <v>45341</v>
      </c>
      <c r="J816" t="s">
        <v>73</v>
      </c>
      <c r="K816" t="s">
        <v>6</v>
      </c>
      <c r="L816" t="s">
        <v>6</v>
      </c>
      <c r="M816" s="3">
        <v>1</v>
      </c>
      <c r="N816" t="s">
        <v>7</v>
      </c>
      <c r="O816" s="6">
        <v>3002382000</v>
      </c>
      <c r="P816" t="s">
        <v>8</v>
      </c>
      <c r="Q816">
        <v>4500511597</v>
      </c>
      <c r="R816" t="s">
        <v>1</v>
      </c>
      <c r="S816" t="s">
        <v>505</v>
      </c>
      <c r="T816" t="s">
        <v>506</v>
      </c>
      <c r="U816" s="2">
        <v>45341</v>
      </c>
      <c r="V816" s="2">
        <v>45657</v>
      </c>
      <c r="W816" s="3">
        <v>1</v>
      </c>
      <c r="X816" t="s">
        <v>7</v>
      </c>
      <c r="Y816" s="6">
        <v>3002382000</v>
      </c>
      <c r="Z816">
        <v>5000908858</v>
      </c>
      <c r="AA816" t="s">
        <v>11</v>
      </c>
      <c r="AB816" s="2">
        <v>45341</v>
      </c>
      <c r="AC816" s="2">
        <v>45341</v>
      </c>
      <c r="AD816" s="3">
        <v>1</v>
      </c>
      <c r="AE816" t="s">
        <v>8</v>
      </c>
      <c r="AF816" s="3">
        <v>3002382000</v>
      </c>
      <c r="AG816" t="s">
        <v>8</v>
      </c>
      <c r="AH816" s="3">
        <v>3002382000</v>
      </c>
      <c r="AI816" t="s">
        <v>2129</v>
      </c>
      <c r="AJ816" t="s">
        <v>21</v>
      </c>
      <c r="AK816" s="2">
        <v>45372</v>
      </c>
      <c r="AL816" s="2">
        <v>45372</v>
      </c>
      <c r="AM816" s="3">
        <v>1</v>
      </c>
      <c r="AN816" t="s">
        <v>8</v>
      </c>
      <c r="AO816" s="3">
        <v>3002382000</v>
      </c>
      <c r="AP816" t="s">
        <v>8</v>
      </c>
      <c r="AQ816" s="3">
        <v>3002382000</v>
      </c>
      <c r="AR816" t="s">
        <v>2120</v>
      </c>
      <c r="AS816" t="s">
        <v>2121</v>
      </c>
      <c r="AT816" t="s">
        <v>2122</v>
      </c>
      <c r="AU816" s="2">
        <v>44930</v>
      </c>
      <c r="AV816" t="s">
        <v>20407</v>
      </c>
      <c r="AW816" t="s">
        <v>20410</v>
      </c>
    </row>
    <row r="817" spans="1:49" outlineLevel="2" x14ac:dyDescent="0.25">
      <c r="A817" t="s">
        <v>20407</v>
      </c>
      <c r="B817" t="s">
        <v>2116</v>
      </c>
      <c r="C817" t="s">
        <v>49</v>
      </c>
      <c r="D817" t="s">
        <v>2</v>
      </c>
      <c r="E817" t="s">
        <v>2117</v>
      </c>
      <c r="F817" t="s">
        <v>2131</v>
      </c>
      <c r="G817" t="s">
        <v>2118</v>
      </c>
      <c r="H817" t="s">
        <v>2119</v>
      </c>
      <c r="I817" s="2">
        <v>45453</v>
      </c>
      <c r="J817" t="s">
        <v>73</v>
      </c>
      <c r="K817" t="s">
        <v>6</v>
      </c>
      <c r="L817" t="s">
        <v>6</v>
      </c>
      <c r="M817" s="3">
        <v>1</v>
      </c>
      <c r="N817" t="s">
        <v>7</v>
      </c>
      <c r="O817" s="6">
        <v>4999600</v>
      </c>
      <c r="P817" t="s">
        <v>8</v>
      </c>
      <c r="Q817">
        <v>4500517485</v>
      </c>
      <c r="R817" t="s">
        <v>1</v>
      </c>
      <c r="S817" t="s">
        <v>505</v>
      </c>
      <c r="T817" t="s">
        <v>506</v>
      </c>
      <c r="U817" s="2">
        <v>45453</v>
      </c>
      <c r="V817" s="2">
        <v>45657</v>
      </c>
      <c r="W817" s="3">
        <v>1</v>
      </c>
      <c r="X817" t="s">
        <v>7</v>
      </c>
      <c r="Y817" s="6">
        <v>4999600</v>
      </c>
      <c r="Z817">
        <v>5000917162</v>
      </c>
      <c r="AA817" t="s">
        <v>11</v>
      </c>
      <c r="AB817" s="2">
        <v>45453</v>
      </c>
      <c r="AC817" s="2">
        <v>45453</v>
      </c>
      <c r="AD817" s="3">
        <v>1</v>
      </c>
      <c r="AE817" t="s">
        <v>8</v>
      </c>
      <c r="AF817" s="3">
        <v>4999600</v>
      </c>
      <c r="AG817" t="s">
        <v>8</v>
      </c>
      <c r="AH817" s="3">
        <v>4999600</v>
      </c>
      <c r="AI817" t="s">
        <v>2132</v>
      </c>
      <c r="AJ817" t="s">
        <v>11</v>
      </c>
      <c r="AK817" s="2">
        <v>45505</v>
      </c>
      <c r="AL817" s="2">
        <v>45505</v>
      </c>
      <c r="AM817" s="3">
        <v>1</v>
      </c>
      <c r="AN817" t="s">
        <v>8</v>
      </c>
      <c r="AO817" s="3">
        <v>4999600</v>
      </c>
      <c r="AP817" t="s">
        <v>8</v>
      </c>
      <c r="AQ817" s="3">
        <v>4999600</v>
      </c>
      <c r="AR817" t="s">
        <v>2133</v>
      </c>
      <c r="AS817" t="s">
        <v>2121</v>
      </c>
      <c r="AT817" t="s">
        <v>2122</v>
      </c>
      <c r="AU817" s="2">
        <v>45295</v>
      </c>
      <c r="AV817" t="s">
        <v>20407</v>
      </c>
      <c r="AW817" t="s">
        <v>20410</v>
      </c>
    </row>
    <row r="818" spans="1:49" outlineLevel="2" x14ac:dyDescent="0.25">
      <c r="A818" t="s">
        <v>20407</v>
      </c>
      <c r="B818" t="s">
        <v>2116</v>
      </c>
      <c r="C818" t="s">
        <v>51</v>
      </c>
      <c r="D818" t="s">
        <v>2</v>
      </c>
      <c r="E818" t="s">
        <v>2117</v>
      </c>
      <c r="F818" t="s">
        <v>2134</v>
      </c>
      <c r="G818" t="s">
        <v>2118</v>
      </c>
      <c r="H818" t="s">
        <v>2119</v>
      </c>
      <c r="I818" s="2">
        <v>45453</v>
      </c>
      <c r="J818" t="s">
        <v>73</v>
      </c>
      <c r="K818" t="s">
        <v>6</v>
      </c>
      <c r="L818" t="s">
        <v>6</v>
      </c>
      <c r="M818" s="3">
        <v>1</v>
      </c>
      <c r="N818" t="s">
        <v>7</v>
      </c>
      <c r="O818" s="6">
        <v>4999600</v>
      </c>
      <c r="P818" t="s">
        <v>8</v>
      </c>
      <c r="Q818">
        <v>4500517486</v>
      </c>
      <c r="R818" t="s">
        <v>1</v>
      </c>
      <c r="S818" t="s">
        <v>505</v>
      </c>
      <c r="T818" t="s">
        <v>506</v>
      </c>
      <c r="U818" s="2">
        <v>45453</v>
      </c>
      <c r="V818" s="2">
        <v>45657</v>
      </c>
      <c r="W818" s="3">
        <v>1</v>
      </c>
      <c r="X818" t="s">
        <v>7</v>
      </c>
      <c r="Y818" s="6">
        <v>4999600</v>
      </c>
      <c r="Z818">
        <v>5000917163</v>
      </c>
      <c r="AA818" t="s">
        <v>11</v>
      </c>
      <c r="AB818" s="2">
        <v>45453</v>
      </c>
      <c r="AC818" s="2">
        <v>45453</v>
      </c>
      <c r="AD818" s="3">
        <v>1</v>
      </c>
      <c r="AE818" t="s">
        <v>8</v>
      </c>
      <c r="AF818" s="3">
        <v>4999600</v>
      </c>
      <c r="AG818" t="s">
        <v>8</v>
      </c>
      <c r="AH818" s="3">
        <v>4999600</v>
      </c>
      <c r="AI818" t="s">
        <v>2135</v>
      </c>
      <c r="AJ818" t="s">
        <v>11</v>
      </c>
      <c r="AK818" s="2">
        <v>45505</v>
      </c>
      <c r="AL818" s="2">
        <v>45505</v>
      </c>
      <c r="AM818" s="3">
        <v>1</v>
      </c>
      <c r="AN818" t="s">
        <v>8</v>
      </c>
      <c r="AO818" s="3">
        <v>4999600</v>
      </c>
      <c r="AP818" t="s">
        <v>8</v>
      </c>
      <c r="AQ818" s="3">
        <v>4999600</v>
      </c>
      <c r="AR818" t="s">
        <v>2133</v>
      </c>
      <c r="AS818" t="s">
        <v>2121</v>
      </c>
      <c r="AT818" t="s">
        <v>2122</v>
      </c>
      <c r="AU818" s="2">
        <v>45295</v>
      </c>
      <c r="AV818" t="s">
        <v>20407</v>
      </c>
      <c r="AW818" t="s">
        <v>20410</v>
      </c>
    </row>
    <row r="819" spans="1:49" outlineLevel="2" x14ac:dyDescent="0.25">
      <c r="A819" t="s">
        <v>20407</v>
      </c>
      <c r="B819" t="s">
        <v>2116</v>
      </c>
      <c r="C819" t="s">
        <v>53</v>
      </c>
      <c r="D819" t="s">
        <v>2</v>
      </c>
      <c r="E819" t="s">
        <v>2117</v>
      </c>
      <c r="F819" t="s">
        <v>2136</v>
      </c>
      <c r="G819" t="s">
        <v>2118</v>
      </c>
      <c r="H819" t="s">
        <v>2119</v>
      </c>
      <c r="I819" s="2">
        <v>45453</v>
      </c>
      <c r="J819" t="s">
        <v>73</v>
      </c>
      <c r="K819" t="s">
        <v>6</v>
      </c>
      <c r="L819" t="s">
        <v>6</v>
      </c>
      <c r="M819" s="3">
        <v>1</v>
      </c>
      <c r="N819" t="s">
        <v>7</v>
      </c>
      <c r="O819" s="6">
        <v>4999600</v>
      </c>
      <c r="P819" t="s">
        <v>8</v>
      </c>
      <c r="Q819">
        <v>4500517488</v>
      </c>
      <c r="R819" t="s">
        <v>1</v>
      </c>
      <c r="S819" t="s">
        <v>505</v>
      </c>
      <c r="T819" t="s">
        <v>506</v>
      </c>
      <c r="U819" s="2">
        <v>45453</v>
      </c>
      <c r="V819" s="2">
        <v>45657</v>
      </c>
      <c r="W819" s="3">
        <v>1</v>
      </c>
      <c r="X819" t="s">
        <v>7</v>
      </c>
      <c r="Y819" s="6">
        <v>4999600</v>
      </c>
      <c r="Z819">
        <v>5000917164</v>
      </c>
      <c r="AA819" t="s">
        <v>11</v>
      </c>
      <c r="AB819" s="2">
        <v>45453</v>
      </c>
      <c r="AC819" s="2">
        <v>45453</v>
      </c>
      <c r="AD819" s="3">
        <v>1</v>
      </c>
      <c r="AE819" t="s">
        <v>8</v>
      </c>
      <c r="AF819" s="3">
        <v>4999600</v>
      </c>
      <c r="AG819" t="s">
        <v>8</v>
      </c>
      <c r="AH819" s="3">
        <v>4999600</v>
      </c>
      <c r="AI819" t="s">
        <v>2137</v>
      </c>
      <c r="AJ819" t="s">
        <v>11</v>
      </c>
      <c r="AK819" s="2">
        <v>45505</v>
      </c>
      <c r="AL819" s="2">
        <v>45505</v>
      </c>
      <c r="AM819" s="3">
        <v>1</v>
      </c>
      <c r="AN819" t="s">
        <v>8</v>
      </c>
      <c r="AO819" s="3">
        <v>4999600</v>
      </c>
      <c r="AP819" t="s">
        <v>8</v>
      </c>
      <c r="AQ819" s="3">
        <v>4999600</v>
      </c>
      <c r="AR819" t="s">
        <v>2133</v>
      </c>
      <c r="AS819" t="s">
        <v>2121</v>
      </c>
      <c r="AT819" t="s">
        <v>2122</v>
      </c>
      <c r="AU819" s="2">
        <v>45295</v>
      </c>
      <c r="AV819" t="s">
        <v>20407</v>
      </c>
      <c r="AW819" t="s">
        <v>20410</v>
      </c>
    </row>
    <row r="820" spans="1:49" outlineLevel="2" x14ac:dyDescent="0.25">
      <c r="A820" t="s">
        <v>20407</v>
      </c>
      <c r="B820" t="s">
        <v>2116</v>
      </c>
      <c r="C820" t="s">
        <v>55</v>
      </c>
      <c r="D820" t="s">
        <v>2</v>
      </c>
      <c r="E820" t="s">
        <v>2117</v>
      </c>
      <c r="F820" t="s">
        <v>2138</v>
      </c>
      <c r="G820" t="s">
        <v>2118</v>
      </c>
      <c r="H820" t="s">
        <v>2119</v>
      </c>
      <c r="I820" s="2">
        <v>45453</v>
      </c>
      <c r="J820" t="s">
        <v>73</v>
      </c>
      <c r="K820" t="s">
        <v>6</v>
      </c>
      <c r="L820" t="s">
        <v>6</v>
      </c>
      <c r="M820" s="3">
        <v>1</v>
      </c>
      <c r="N820" t="s">
        <v>7</v>
      </c>
      <c r="O820" s="6">
        <v>4999600</v>
      </c>
      <c r="P820" t="s">
        <v>8</v>
      </c>
      <c r="Q820">
        <v>4500517490</v>
      </c>
      <c r="R820" t="s">
        <v>1</v>
      </c>
      <c r="S820" t="s">
        <v>505</v>
      </c>
      <c r="T820" t="s">
        <v>506</v>
      </c>
      <c r="U820" s="2">
        <v>45453</v>
      </c>
      <c r="V820" s="2">
        <v>45657</v>
      </c>
      <c r="W820" s="3">
        <v>1</v>
      </c>
      <c r="X820" t="s">
        <v>7</v>
      </c>
      <c r="Y820" s="6">
        <v>4999600</v>
      </c>
      <c r="Z820">
        <v>5000917165</v>
      </c>
      <c r="AA820" t="s">
        <v>11</v>
      </c>
      <c r="AB820" s="2">
        <v>45453</v>
      </c>
      <c r="AC820" s="2">
        <v>45453</v>
      </c>
      <c r="AD820" s="3">
        <v>1</v>
      </c>
      <c r="AE820" t="s">
        <v>8</v>
      </c>
      <c r="AF820" s="3">
        <v>4999600</v>
      </c>
      <c r="AG820" t="s">
        <v>8</v>
      </c>
      <c r="AH820" s="3">
        <v>4999600</v>
      </c>
      <c r="AI820" t="s">
        <v>2139</v>
      </c>
      <c r="AJ820" t="s">
        <v>11</v>
      </c>
      <c r="AK820" s="2">
        <v>45506</v>
      </c>
      <c r="AL820" s="2">
        <v>45506</v>
      </c>
      <c r="AM820" s="3">
        <v>1</v>
      </c>
      <c r="AN820" t="s">
        <v>8</v>
      </c>
      <c r="AO820" s="3">
        <v>4999600</v>
      </c>
      <c r="AP820" t="s">
        <v>8</v>
      </c>
      <c r="AQ820" s="3">
        <v>4999600</v>
      </c>
      <c r="AR820" t="s">
        <v>2133</v>
      </c>
      <c r="AS820" t="s">
        <v>2121</v>
      </c>
      <c r="AT820" t="s">
        <v>2122</v>
      </c>
      <c r="AU820" s="2">
        <v>45295</v>
      </c>
      <c r="AV820" t="s">
        <v>20407</v>
      </c>
      <c r="AW820" t="s">
        <v>20410</v>
      </c>
    </row>
    <row r="821" spans="1:49" outlineLevel="2" x14ac:dyDescent="0.25">
      <c r="A821" t="s">
        <v>20407</v>
      </c>
      <c r="B821" t="s">
        <v>2116</v>
      </c>
      <c r="C821" t="s">
        <v>57</v>
      </c>
      <c r="D821" t="s">
        <v>2</v>
      </c>
      <c r="E821" t="s">
        <v>2117</v>
      </c>
      <c r="F821" t="s">
        <v>2140</v>
      </c>
      <c r="G821" t="s">
        <v>2118</v>
      </c>
      <c r="H821" t="s">
        <v>2119</v>
      </c>
      <c r="I821" s="2">
        <v>45453</v>
      </c>
      <c r="J821" t="s">
        <v>73</v>
      </c>
      <c r="K821" t="s">
        <v>6</v>
      </c>
      <c r="L821" t="s">
        <v>6</v>
      </c>
      <c r="M821" s="3">
        <v>1</v>
      </c>
      <c r="N821" t="s">
        <v>7</v>
      </c>
      <c r="O821" s="6">
        <v>4999600</v>
      </c>
      <c r="P821" t="s">
        <v>8</v>
      </c>
      <c r="Q821">
        <v>4500517493</v>
      </c>
      <c r="R821" t="s">
        <v>1</v>
      </c>
      <c r="S821" t="s">
        <v>505</v>
      </c>
      <c r="T821" t="s">
        <v>506</v>
      </c>
      <c r="U821" s="2">
        <v>45453</v>
      </c>
      <c r="V821" s="2">
        <v>45657</v>
      </c>
      <c r="W821" s="3">
        <v>1</v>
      </c>
      <c r="X821" t="s">
        <v>7</v>
      </c>
      <c r="Y821" s="6">
        <v>4999600</v>
      </c>
      <c r="Z821">
        <v>5000917166</v>
      </c>
      <c r="AA821" t="s">
        <v>11</v>
      </c>
      <c r="AB821" s="2">
        <v>45453</v>
      </c>
      <c r="AC821" s="2">
        <v>45453</v>
      </c>
      <c r="AD821" s="3">
        <v>1</v>
      </c>
      <c r="AE821" t="s">
        <v>8</v>
      </c>
      <c r="AF821" s="3">
        <v>4999600</v>
      </c>
      <c r="AG821" t="s">
        <v>8</v>
      </c>
      <c r="AH821" s="3">
        <v>4999600</v>
      </c>
      <c r="AI821" t="s">
        <v>2141</v>
      </c>
      <c r="AJ821" t="s">
        <v>11</v>
      </c>
      <c r="AK821" s="2">
        <v>45505</v>
      </c>
      <c r="AL821" s="2">
        <v>45505</v>
      </c>
      <c r="AM821" s="3">
        <v>1</v>
      </c>
      <c r="AN821" t="s">
        <v>8</v>
      </c>
      <c r="AO821" s="3">
        <v>4999600</v>
      </c>
      <c r="AP821" t="s">
        <v>8</v>
      </c>
      <c r="AQ821" s="3">
        <v>4999600</v>
      </c>
      <c r="AR821" t="s">
        <v>2133</v>
      </c>
      <c r="AS821" t="s">
        <v>2121</v>
      </c>
      <c r="AT821" t="s">
        <v>2122</v>
      </c>
      <c r="AU821" s="2">
        <v>45295</v>
      </c>
      <c r="AV821" t="s">
        <v>20407</v>
      </c>
      <c r="AW821" t="s">
        <v>20410</v>
      </c>
    </row>
    <row r="822" spans="1:49" outlineLevel="2" x14ac:dyDescent="0.25">
      <c r="A822" t="s">
        <v>20407</v>
      </c>
      <c r="B822" t="s">
        <v>2142</v>
      </c>
      <c r="C822" t="s">
        <v>39</v>
      </c>
      <c r="D822" t="s">
        <v>2</v>
      </c>
      <c r="E822" t="s">
        <v>2143</v>
      </c>
      <c r="F822" t="s">
        <v>2148</v>
      </c>
      <c r="G822" t="s">
        <v>2144</v>
      </c>
      <c r="H822" t="s">
        <v>2119</v>
      </c>
      <c r="I822" s="2">
        <v>45322</v>
      </c>
      <c r="J822" t="s">
        <v>73</v>
      </c>
      <c r="K822" t="s">
        <v>6</v>
      </c>
      <c r="L822" t="s">
        <v>6</v>
      </c>
      <c r="M822" s="3">
        <v>1</v>
      </c>
      <c r="N822" t="s">
        <v>7</v>
      </c>
      <c r="O822" s="6">
        <v>329775300</v>
      </c>
      <c r="P822" t="s">
        <v>8</v>
      </c>
      <c r="Q822">
        <v>4500510830</v>
      </c>
      <c r="R822" t="s">
        <v>1</v>
      </c>
      <c r="S822" t="s">
        <v>505</v>
      </c>
      <c r="T822" t="s">
        <v>506</v>
      </c>
      <c r="U822" s="2">
        <v>45322</v>
      </c>
      <c r="V822" s="2">
        <v>45657</v>
      </c>
      <c r="W822" s="3">
        <v>1</v>
      </c>
      <c r="X822" t="s">
        <v>7</v>
      </c>
      <c r="Y822" s="6">
        <v>329775300</v>
      </c>
      <c r="Z822">
        <v>5000908101</v>
      </c>
      <c r="AA822" t="s">
        <v>11</v>
      </c>
      <c r="AB822" s="2">
        <v>45322</v>
      </c>
      <c r="AC822" s="2">
        <v>45322</v>
      </c>
      <c r="AD822" s="3">
        <v>1</v>
      </c>
      <c r="AE822" t="s">
        <v>8</v>
      </c>
      <c r="AF822" s="3">
        <v>329775300</v>
      </c>
      <c r="AG822" t="s">
        <v>8</v>
      </c>
      <c r="AH822" s="3">
        <v>329775300</v>
      </c>
      <c r="AI822" t="s">
        <v>2149</v>
      </c>
      <c r="AJ822" t="s">
        <v>11</v>
      </c>
      <c r="AK822" s="2">
        <v>45386</v>
      </c>
      <c r="AL822" s="2">
        <v>45386</v>
      </c>
      <c r="AM822" s="3">
        <v>1</v>
      </c>
      <c r="AN822" t="s">
        <v>8</v>
      </c>
      <c r="AO822" s="3">
        <v>329775300</v>
      </c>
      <c r="AP822" t="s">
        <v>8</v>
      </c>
      <c r="AQ822" s="3">
        <v>329775300</v>
      </c>
      <c r="AR822" t="s">
        <v>2145</v>
      </c>
      <c r="AS822" t="s">
        <v>2146</v>
      </c>
      <c r="AT822" t="s">
        <v>2147</v>
      </c>
      <c r="AU822" s="2">
        <v>44935</v>
      </c>
      <c r="AV822" t="s">
        <v>20407</v>
      </c>
      <c r="AW822" t="s">
        <v>20410</v>
      </c>
    </row>
    <row r="823" spans="1:49" outlineLevel="2" x14ac:dyDescent="0.25">
      <c r="A823" t="s">
        <v>20407</v>
      </c>
      <c r="B823" t="s">
        <v>2142</v>
      </c>
      <c r="C823" t="s">
        <v>41</v>
      </c>
      <c r="D823" t="s">
        <v>2</v>
      </c>
      <c r="E823" t="s">
        <v>2143</v>
      </c>
      <c r="F823" t="s">
        <v>2150</v>
      </c>
      <c r="G823" t="s">
        <v>2144</v>
      </c>
      <c r="H823" t="s">
        <v>2119</v>
      </c>
      <c r="I823" s="2">
        <v>45341</v>
      </c>
      <c r="J823" t="s">
        <v>73</v>
      </c>
      <c r="K823" t="s">
        <v>6</v>
      </c>
      <c r="L823" t="s">
        <v>6</v>
      </c>
      <c r="M823" s="3">
        <v>1</v>
      </c>
      <c r="N823" t="s">
        <v>7</v>
      </c>
      <c r="O823" s="6">
        <v>329775300</v>
      </c>
      <c r="P823" t="s">
        <v>8</v>
      </c>
      <c r="Q823">
        <v>4500511599</v>
      </c>
      <c r="R823" t="s">
        <v>1</v>
      </c>
      <c r="S823" t="s">
        <v>505</v>
      </c>
      <c r="T823" t="s">
        <v>506</v>
      </c>
      <c r="U823" s="2">
        <v>45341</v>
      </c>
      <c r="V823" s="2">
        <v>45657</v>
      </c>
      <c r="W823" s="3">
        <v>1</v>
      </c>
      <c r="X823" t="s">
        <v>7</v>
      </c>
      <c r="Y823" s="6">
        <v>329775300</v>
      </c>
      <c r="Z823">
        <v>5000908859</v>
      </c>
      <c r="AA823" t="s">
        <v>11</v>
      </c>
      <c r="AB823" s="2">
        <v>45341</v>
      </c>
      <c r="AC823" s="2">
        <v>45341</v>
      </c>
      <c r="AD823" s="3">
        <v>1</v>
      </c>
      <c r="AE823" t="s">
        <v>8</v>
      </c>
      <c r="AF823" s="3">
        <v>329775300</v>
      </c>
      <c r="AG823" t="s">
        <v>8</v>
      </c>
      <c r="AH823" s="3">
        <v>329775300</v>
      </c>
      <c r="AI823" t="s">
        <v>2151</v>
      </c>
      <c r="AJ823" t="s">
        <v>11</v>
      </c>
      <c r="AK823" s="2">
        <v>45380</v>
      </c>
      <c r="AL823" s="2">
        <v>45380</v>
      </c>
      <c r="AM823" s="3">
        <v>1</v>
      </c>
      <c r="AN823" t="s">
        <v>8</v>
      </c>
      <c r="AO823" s="3">
        <v>329775300</v>
      </c>
      <c r="AP823" t="s">
        <v>8</v>
      </c>
      <c r="AQ823" s="3">
        <v>329775300</v>
      </c>
      <c r="AR823" t="s">
        <v>2145</v>
      </c>
      <c r="AS823" t="s">
        <v>2146</v>
      </c>
      <c r="AT823" t="s">
        <v>2147</v>
      </c>
      <c r="AU823" s="2">
        <v>44935</v>
      </c>
      <c r="AV823" t="s">
        <v>20407</v>
      </c>
      <c r="AW823" t="s">
        <v>20410</v>
      </c>
    </row>
    <row r="824" spans="1:49" outlineLevel="2" x14ac:dyDescent="0.25">
      <c r="A824" t="s">
        <v>20407</v>
      </c>
      <c r="B824" t="s">
        <v>2142</v>
      </c>
      <c r="C824" t="s">
        <v>43</v>
      </c>
      <c r="D824" t="s">
        <v>2</v>
      </c>
      <c r="E824" t="s">
        <v>2143</v>
      </c>
      <c r="F824" t="s">
        <v>2152</v>
      </c>
      <c r="G824" t="s">
        <v>2144</v>
      </c>
      <c r="H824" t="s">
        <v>2119</v>
      </c>
      <c r="I824" s="2">
        <v>45341</v>
      </c>
      <c r="J824" t="s">
        <v>73</v>
      </c>
      <c r="K824" t="s">
        <v>6</v>
      </c>
      <c r="L824" t="s">
        <v>6</v>
      </c>
      <c r="M824" s="3">
        <v>1</v>
      </c>
      <c r="N824" t="s">
        <v>7</v>
      </c>
      <c r="O824" s="6">
        <v>329775300</v>
      </c>
      <c r="P824" t="s">
        <v>8</v>
      </c>
      <c r="Q824">
        <v>4500511600</v>
      </c>
      <c r="R824" t="s">
        <v>1</v>
      </c>
      <c r="S824" t="s">
        <v>505</v>
      </c>
      <c r="T824" t="s">
        <v>506</v>
      </c>
      <c r="U824" s="2">
        <v>45341</v>
      </c>
      <c r="V824" s="2">
        <v>45657</v>
      </c>
      <c r="W824" s="3">
        <v>1</v>
      </c>
      <c r="X824" t="s">
        <v>7</v>
      </c>
      <c r="Y824" s="6">
        <v>329775300</v>
      </c>
      <c r="Z824">
        <v>5000908860</v>
      </c>
      <c r="AA824" t="s">
        <v>11</v>
      </c>
      <c r="AB824" s="2">
        <v>45341</v>
      </c>
      <c r="AC824" s="2">
        <v>45341</v>
      </c>
      <c r="AD824" s="3">
        <v>1</v>
      </c>
      <c r="AE824" t="s">
        <v>8</v>
      </c>
      <c r="AF824" s="3">
        <v>329775300</v>
      </c>
      <c r="AG824" t="s">
        <v>8</v>
      </c>
      <c r="AH824" s="3">
        <v>329775300</v>
      </c>
      <c r="AI824" t="s">
        <v>2151</v>
      </c>
      <c r="AJ824" t="s">
        <v>21</v>
      </c>
      <c r="AK824" s="2">
        <v>45380</v>
      </c>
      <c r="AL824" s="2">
        <v>45380</v>
      </c>
      <c r="AM824" s="3">
        <v>1</v>
      </c>
      <c r="AN824" t="s">
        <v>8</v>
      </c>
      <c r="AO824" s="3">
        <v>329775300</v>
      </c>
      <c r="AP824" t="s">
        <v>8</v>
      </c>
      <c r="AQ824" s="3">
        <v>329775300</v>
      </c>
      <c r="AR824" t="s">
        <v>2145</v>
      </c>
      <c r="AS824" t="s">
        <v>2146</v>
      </c>
      <c r="AT824" t="s">
        <v>2147</v>
      </c>
      <c r="AU824" s="2">
        <v>44935</v>
      </c>
      <c r="AV824" t="s">
        <v>20407</v>
      </c>
      <c r="AW824" t="s">
        <v>20410</v>
      </c>
    </row>
    <row r="825" spans="1:49" outlineLevel="2" x14ac:dyDescent="0.25">
      <c r="A825" t="s">
        <v>20407</v>
      </c>
      <c r="B825" t="s">
        <v>2142</v>
      </c>
      <c r="C825" t="s">
        <v>45</v>
      </c>
      <c r="D825" t="s">
        <v>2</v>
      </c>
      <c r="E825" t="s">
        <v>2143</v>
      </c>
      <c r="F825" t="s">
        <v>2153</v>
      </c>
      <c r="G825" t="s">
        <v>2144</v>
      </c>
      <c r="H825" t="s">
        <v>2119</v>
      </c>
      <c r="I825" s="2">
        <v>45470</v>
      </c>
      <c r="J825" t="s">
        <v>73</v>
      </c>
      <c r="K825" t="s">
        <v>6</v>
      </c>
      <c r="L825" t="s">
        <v>6</v>
      </c>
      <c r="M825" s="3">
        <v>1</v>
      </c>
      <c r="N825" t="s">
        <v>7</v>
      </c>
      <c r="O825" s="6">
        <v>36641700</v>
      </c>
      <c r="P825" t="s">
        <v>8</v>
      </c>
      <c r="Q825">
        <v>4500519006</v>
      </c>
      <c r="R825" t="s">
        <v>1</v>
      </c>
      <c r="S825" t="s">
        <v>505</v>
      </c>
      <c r="T825" t="s">
        <v>506</v>
      </c>
      <c r="U825" s="2">
        <v>45470</v>
      </c>
      <c r="V825" s="2">
        <v>45657</v>
      </c>
      <c r="W825" s="3">
        <v>1</v>
      </c>
      <c r="X825" t="s">
        <v>7</v>
      </c>
      <c r="Y825" s="6">
        <v>36641700</v>
      </c>
      <c r="Z825">
        <v>5000918662</v>
      </c>
      <c r="AA825" t="s">
        <v>11</v>
      </c>
      <c r="AB825" s="2">
        <v>45470</v>
      </c>
      <c r="AC825" s="2">
        <v>45470</v>
      </c>
      <c r="AD825" s="3">
        <v>1</v>
      </c>
      <c r="AE825" t="s">
        <v>8</v>
      </c>
      <c r="AF825" s="3">
        <v>36641700</v>
      </c>
      <c r="AG825" t="s">
        <v>8</v>
      </c>
      <c r="AH825" s="3">
        <v>36641700</v>
      </c>
      <c r="AI825" t="s">
        <v>12</v>
      </c>
      <c r="AJ825" t="s">
        <v>13</v>
      </c>
      <c r="AK825" s="2"/>
      <c r="AL825" s="2"/>
      <c r="AM825" s="3">
        <v>0</v>
      </c>
      <c r="AN825" t="s">
        <v>12</v>
      </c>
      <c r="AO825" s="4">
        <v>0</v>
      </c>
      <c r="AP825" t="s">
        <v>12</v>
      </c>
      <c r="AQ825" s="4">
        <v>0</v>
      </c>
      <c r="AR825" t="s">
        <v>2154</v>
      </c>
      <c r="AS825" t="s">
        <v>2146</v>
      </c>
      <c r="AT825" t="s">
        <v>2147</v>
      </c>
      <c r="AU825" s="2">
        <v>44935</v>
      </c>
      <c r="AV825" t="s">
        <v>20407</v>
      </c>
      <c r="AW825" t="s">
        <v>20410</v>
      </c>
    </row>
    <row r="826" spans="1:49" outlineLevel="2" x14ac:dyDescent="0.25">
      <c r="A826" t="s">
        <v>20407</v>
      </c>
      <c r="B826" t="s">
        <v>2142</v>
      </c>
      <c r="C826" t="s">
        <v>47</v>
      </c>
      <c r="D826" t="s">
        <v>2</v>
      </c>
      <c r="E826" t="s">
        <v>2143</v>
      </c>
      <c r="F826" t="s">
        <v>2155</v>
      </c>
      <c r="G826" t="s">
        <v>2144</v>
      </c>
      <c r="H826" t="s">
        <v>2119</v>
      </c>
      <c r="I826" s="2">
        <v>45470</v>
      </c>
      <c r="J826" t="s">
        <v>73</v>
      </c>
      <c r="K826" t="s">
        <v>6</v>
      </c>
      <c r="L826" t="s">
        <v>6</v>
      </c>
      <c r="M826" s="3">
        <v>1</v>
      </c>
      <c r="N826" t="s">
        <v>7</v>
      </c>
      <c r="O826" s="6">
        <v>36641700</v>
      </c>
      <c r="P826" t="s">
        <v>8</v>
      </c>
      <c r="Q826">
        <v>4500519007</v>
      </c>
      <c r="R826" t="s">
        <v>1</v>
      </c>
      <c r="S826" t="s">
        <v>505</v>
      </c>
      <c r="T826" t="s">
        <v>506</v>
      </c>
      <c r="U826" s="2">
        <v>45470</v>
      </c>
      <c r="V826" s="2">
        <v>45657</v>
      </c>
      <c r="W826" s="3">
        <v>1</v>
      </c>
      <c r="X826" t="s">
        <v>7</v>
      </c>
      <c r="Y826" s="6">
        <v>36641700</v>
      </c>
      <c r="Z826">
        <v>5000918663</v>
      </c>
      <c r="AA826" t="s">
        <v>11</v>
      </c>
      <c r="AB826" s="2">
        <v>45470</v>
      </c>
      <c r="AC826" s="2">
        <v>45470</v>
      </c>
      <c r="AD826" s="3">
        <v>1</v>
      </c>
      <c r="AE826" t="s">
        <v>8</v>
      </c>
      <c r="AF826" s="3">
        <v>36641700</v>
      </c>
      <c r="AG826" t="s">
        <v>8</v>
      </c>
      <c r="AH826" s="3">
        <v>36641700</v>
      </c>
      <c r="AI826" t="s">
        <v>12</v>
      </c>
      <c r="AJ826" t="s">
        <v>13</v>
      </c>
      <c r="AK826" s="2"/>
      <c r="AL826" s="2"/>
      <c r="AM826" s="3">
        <v>0</v>
      </c>
      <c r="AN826" t="s">
        <v>12</v>
      </c>
      <c r="AO826" s="4">
        <v>0</v>
      </c>
      <c r="AP826" t="s">
        <v>12</v>
      </c>
      <c r="AQ826" s="4">
        <v>0</v>
      </c>
      <c r="AR826" t="s">
        <v>2154</v>
      </c>
      <c r="AS826" t="s">
        <v>2146</v>
      </c>
      <c r="AT826" t="s">
        <v>2147</v>
      </c>
      <c r="AU826" s="2">
        <v>44935</v>
      </c>
      <c r="AV826" t="s">
        <v>20407</v>
      </c>
      <c r="AW826" t="s">
        <v>20410</v>
      </c>
    </row>
    <row r="827" spans="1:49" outlineLevel="2" x14ac:dyDescent="0.25">
      <c r="A827" t="s">
        <v>20407</v>
      </c>
      <c r="B827" t="s">
        <v>2142</v>
      </c>
      <c r="C827" t="s">
        <v>49</v>
      </c>
      <c r="D827" t="s">
        <v>2</v>
      </c>
      <c r="E827" t="s">
        <v>2143</v>
      </c>
      <c r="F827" t="s">
        <v>2156</v>
      </c>
      <c r="G827" t="s">
        <v>2144</v>
      </c>
      <c r="H827" t="s">
        <v>2119</v>
      </c>
      <c r="I827" s="2">
        <v>45470</v>
      </c>
      <c r="J827" t="s">
        <v>73</v>
      </c>
      <c r="K827" t="s">
        <v>6</v>
      </c>
      <c r="L827" t="s">
        <v>6</v>
      </c>
      <c r="M827" s="3">
        <v>1</v>
      </c>
      <c r="N827" t="s">
        <v>7</v>
      </c>
      <c r="O827" s="6">
        <v>36641700</v>
      </c>
      <c r="P827" t="s">
        <v>8</v>
      </c>
      <c r="Q827">
        <v>4500519008</v>
      </c>
      <c r="R827" t="s">
        <v>1</v>
      </c>
      <c r="S827" t="s">
        <v>505</v>
      </c>
      <c r="T827" t="s">
        <v>506</v>
      </c>
      <c r="U827" s="2">
        <v>45470</v>
      </c>
      <c r="V827" s="2">
        <v>45657</v>
      </c>
      <c r="W827" s="3">
        <v>1</v>
      </c>
      <c r="X827" t="s">
        <v>7</v>
      </c>
      <c r="Y827" s="6">
        <v>36641700</v>
      </c>
      <c r="Z827">
        <v>5000918664</v>
      </c>
      <c r="AA827" t="s">
        <v>11</v>
      </c>
      <c r="AB827" s="2">
        <v>45470</v>
      </c>
      <c r="AC827" s="2">
        <v>45470</v>
      </c>
      <c r="AD827" s="3">
        <v>1</v>
      </c>
      <c r="AE827" t="s">
        <v>8</v>
      </c>
      <c r="AF827" s="3">
        <v>36641700</v>
      </c>
      <c r="AG827" t="s">
        <v>8</v>
      </c>
      <c r="AH827" s="3">
        <v>36641700</v>
      </c>
      <c r="AI827" t="s">
        <v>12</v>
      </c>
      <c r="AJ827" t="s">
        <v>13</v>
      </c>
      <c r="AK827" s="2"/>
      <c r="AL827" s="2"/>
      <c r="AM827" s="3">
        <v>0</v>
      </c>
      <c r="AN827" t="s">
        <v>12</v>
      </c>
      <c r="AO827" s="4">
        <v>0</v>
      </c>
      <c r="AP827" t="s">
        <v>12</v>
      </c>
      <c r="AQ827" s="4">
        <v>0</v>
      </c>
      <c r="AR827" t="s">
        <v>2154</v>
      </c>
      <c r="AS827" t="s">
        <v>2146</v>
      </c>
      <c r="AT827" t="s">
        <v>2147</v>
      </c>
      <c r="AU827" s="2">
        <v>44935</v>
      </c>
      <c r="AV827" t="s">
        <v>20407</v>
      </c>
      <c r="AW827" t="s">
        <v>20410</v>
      </c>
    </row>
    <row r="828" spans="1:49" outlineLevel="2" x14ac:dyDescent="0.25">
      <c r="A828" t="s">
        <v>20407</v>
      </c>
      <c r="B828" t="s">
        <v>2157</v>
      </c>
      <c r="C828" t="s">
        <v>35</v>
      </c>
      <c r="D828" t="s">
        <v>2</v>
      </c>
      <c r="E828" t="s">
        <v>2158</v>
      </c>
      <c r="F828" t="s">
        <v>2165</v>
      </c>
      <c r="G828" t="s">
        <v>2159</v>
      </c>
      <c r="H828" t="s">
        <v>2160</v>
      </c>
      <c r="I828" s="2">
        <v>45314</v>
      </c>
      <c r="J828" t="s">
        <v>5</v>
      </c>
      <c r="K828" t="s">
        <v>6</v>
      </c>
      <c r="L828" t="s">
        <v>6</v>
      </c>
      <c r="M828" s="3">
        <v>1</v>
      </c>
      <c r="N828" t="s">
        <v>7</v>
      </c>
      <c r="O828" s="6">
        <v>5002000</v>
      </c>
      <c r="P828" t="s">
        <v>8</v>
      </c>
      <c r="Q828">
        <v>4500510068</v>
      </c>
      <c r="R828" t="s">
        <v>1</v>
      </c>
      <c r="S828" t="s">
        <v>170</v>
      </c>
      <c r="T828" t="s">
        <v>171</v>
      </c>
      <c r="U828" s="2">
        <v>45314</v>
      </c>
      <c r="V828" s="2">
        <v>45657</v>
      </c>
      <c r="W828" s="3">
        <v>1</v>
      </c>
      <c r="X828" t="s">
        <v>7</v>
      </c>
      <c r="Y828" s="6">
        <v>5002000</v>
      </c>
      <c r="Z828">
        <v>5000907421</v>
      </c>
      <c r="AA828" t="s">
        <v>11</v>
      </c>
      <c r="AB828" s="2">
        <v>45314</v>
      </c>
      <c r="AC828" s="2">
        <v>45314</v>
      </c>
      <c r="AD828" s="3">
        <v>1</v>
      </c>
      <c r="AE828" t="s">
        <v>8</v>
      </c>
      <c r="AF828" s="3">
        <v>5002000</v>
      </c>
      <c r="AG828" t="s">
        <v>8</v>
      </c>
      <c r="AH828" s="3">
        <v>5002000</v>
      </c>
      <c r="AI828" t="s">
        <v>2161</v>
      </c>
      <c r="AJ828" t="s">
        <v>227</v>
      </c>
      <c r="AK828" s="2">
        <v>45476</v>
      </c>
      <c r="AL828" s="2">
        <v>45476</v>
      </c>
      <c r="AM828" s="3">
        <v>1</v>
      </c>
      <c r="AN828" t="s">
        <v>8</v>
      </c>
      <c r="AO828" s="3">
        <v>5002000</v>
      </c>
      <c r="AP828" t="s">
        <v>8</v>
      </c>
      <c r="AQ828" s="3">
        <v>5002000</v>
      </c>
      <c r="AR828" t="s">
        <v>2162</v>
      </c>
      <c r="AS828" t="s">
        <v>2163</v>
      </c>
      <c r="AT828" t="s">
        <v>2164</v>
      </c>
      <c r="AU828" s="2">
        <v>44771</v>
      </c>
      <c r="AV828" t="s">
        <v>20407</v>
      </c>
      <c r="AW828" t="s">
        <v>20410</v>
      </c>
    </row>
    <row r="829" spans="1:49" outlineLevel="2" x14ac:dyDescent="0.25">
      <c r="A829" t="s">
        <v>20407</v>
      </c>
      <c r="B829" t="s">
        <v>2157</v>
      </c>
      <c r="C829" t="s">
        <v>37</v>
      </c>
      <c r="D829" t="s">
        <v>2</v>
      </c>
      <c r="E829" t="s">
        <v>2158</v>
      </c>
      <c r="F829" t="s">
        <v>2166</v>
      </c>
      <c r="G829" t="s">
        <v>2159</v>
      </c>
      <c r="H829" t="s">
        <v>2160</v>
      </c>
      <c r="I829" s="2">
        <v>45314</v>
      </c>
      <c r="J829" t="s">
        <v>5</v>
      </c>
      <c r="K829" t="s">
        <v>6</v>
      </c>
      <c r="L829" t="s">
        <v>6</v>
      </c>
      <c r="M829" s="3">
        <v>1</v>
      </c>
      <c r="N829" t="s">
        <v>7</v>
      </c>
      <c r="O829" s="6">
        <v>4517935</v>
      </c>
      <c r="P829" t="s">
        <v>8</v>
      </c>
      <c r="Q829">
        <v>4500510069</v>
      </c>
      <c r="R829" t="s">
        <v>1</v>
      </c>
      <c r="S829" t="s">
        <v>170</v>
      </c>
      <c r="T829" t="s">
        <v>171</v>
      </c>
      <c r="U829" s="2">
        <v>45314</v>
      </c>
      <c r="V829" s="2">
        <v>45657</v>
      </c>
      <c r="W829" s="3">
        <v>1</v>
      </c>
      <c r="X829" t="s">
        <v>7</v>
      </c>
      <c r="Y829" s="6">
        <v>4517935</v>
      </c>
      <c r="Z829">
        <v>5000907422</v>
      </c>
      <c r="AA829" t="s">
        <v>11</v>
      </c>
      <c r="AB829" s="2">
        <v>45314</v>
      </c>
      <c r="AC829" s="2">
        <v>45314</v>
      </c>
      <c r="AD829" s="3">
        <v>1</v>
      </c>
      <c r="AE829" t="s">
        <v>8</v>
      </c>
      <c r="AF829" s="3">
        <v>4517935</v>
      </c>
      <c r="AG829" t="s">
        <v>8</v>
      </c>
      <c r="AH829" s="3">
        <v>4517935</v>
      </c>
      <c r="AI829" t="s">
        <v>2161</v>
      </c>
      <c r="AJ829" t="s">
        <v>228</v>
      </c>
      <c r="AK829" s="2">
        <v>45476</v>
      </c>
      <c r="AL829" s="2">
        <v>45476</v>
      </c>
      <c r="AM829" s="3">
        <v>1</v>
      </c>
      <c r="AN829" t="s">
        <v>8</v>
      </c>
      <c r="AO829" s="3">
        <v>4517935</v>
      </c>
      <c r="AP829" t="s">
        <v>8</v>
      </c>
      <c r="AQ829" s="3">
        <v>4517935</v>
      </c>
      <c r="AR829" t="s">
        <v>2162</v>
      </c>
      <c r="AS829" t="s">
        <v>2163</v>
      </c>
      <c r="AT829" t="s">
        <v>2164</v>
      </c>
      <c r="AU829" s="2">
        <v>44771</v>
      </c>
      <c r="AV829" t="s">
        <v>20407</v>
      </c>
      <c r="AW829" t="s">
        <v>20410</v>
      </c>
    </row>
    <row r="830" spans="1:49" outlineLevel="2" x14ac:dyDescent="0.25">
      <c r="A830" t="s">
        <v>20407</v>
      </c>
      <c r="B830" t="s">
        <v>2167</v>
      </c>
      <c r="C830" t="s">
        <v>35</v>
      </c>
      <c r="D830" t="s">
        <v>2</v>
      </c>
      <c r="E830" t="s">
        <v>2168</v>
      </c>
      <c r="F830" t="s">
        <v>2174</v>
      </c>
      <c r="G830" t="s">
        <v>2169</v>
      </c>
      <c r="H830" t="s">
        <v>2170</v>
      </c>
      <c r="I830" s="2">
        <v>45316</v>
      </c>
      <c r="J830" t="s">
        <v>73</v>
      </c>
      <c r="K830" t="s">
        <v>6</v>
      </c>
      <c r="L830" t="s">
        <v>6</v>
      </c>
      <c r="M830" s="3">
        <v>1</v>
      </c>
      <c r="N830" t="s">
        <v>7</v>
      </c>
      <c r="O830" s="6">
        <v>1892857</v>
      </c>
      <c r="P830" t="s">
        <v>8</v>
      </c>
      <c r="Q830">
        <v>4500510422</v>
      </c>
      <c r="R830" t="s">
        <v>1</v>
      </c>
      <c r="S830" t="s">
        <v>9</v>
      </c>
      <c r="T830" t="s">
        <v>10</v>
      </c>
      <c r="U830" s="2">
        <v>45316</v>
      </c>
      <c r="V830" s="2">
        <v>45657</v>
      </c>
      <c r="W830" s="3">
        <v>1</v>
      </c>
      <c r="X830" t="s">
        <v>7</v>
      </c>
      <c r="Y830" s="6">
        <v>1892857</v>
      </c>
      <c r="Z830">
        <v>5000907684</v>
      </c>
      <c r="AA830" t="s">
        <v>11</v>
      </c>
      <c r="AB830" s="2">
        <v>45316</v>
      </c>
      <c r="AC830" s="2">
        <v>45316</v>
      </c>
      <c r="AD830" s="3">
        <v>1</v>
      </c>
      <c r="AE830" t="s">
        <v>8</v>
      </c>
      <c r="AF830" s="3">
        <v>1892857</v>
      </c>
      <c r="AG830" t="s">
        <v>8</v>
      </c>
      <c r="AH830" s="3">
        <v>1892857</v>
      </c>
      <c r="AI830" t="s">
        <v>12</v>
      </c>
      <c r="AJ830" t="s">
        <v>13</v>
      </c>
      <c r="AK830" s="2"/>
      <c r="AL830" s="2"/>
      <c r="AM830" s="3">
        <v>0</v>
      </c>
      <c r="AN830" t="s">
        <v>12</v>
      </c>
      <c r="AO830" s="4">
        <v>0</v>
      </c>
      <c r="AP830" t="s">
        <v>12</v>
      </c>
      <c r="AQ830" s="4">
        <v>0</v>
      </c>
      <c r="AR830" t="s">
        <v>2171</v>
      </c>
      <c r="AS830" t="s">
        <v>2172</v>
      </c>
      <c r="AT830" t="s">
        <v>2173</v>
      </c>
      <c r="AU830" s="2">
        <v>44223</v>
      </c>
      <c r="AV830" t="s">
        <v>20407</v>
      </c>
      <c r="AW830" t="s">
        <v>20410</v>
      </c>
    </row>
    <row r="831" spans="1:49" outlineLevel="2" x14ac:dyDescent="0.25">
      <c r="A831" t="s">
        <v>20407</v>
      </c>
      <c r="B831" t="s">
        <v>2182</v>
      </c>
      <c r="C831" t="s">
        <v>17</v>
      </c>
      <c r="D831" t="s">
        <v>2</v>
      </c>
      <c r="E831" t="s">
        <v>2183</v>
      </c>
      <c r="F831" t="s">
        <v>2184</v>
      </c>
      <c r="G831" t="s">
        <v>2185</v>
      </c>
      <c r="H831" t="s">
        <v>131</v>
      </c>
      <c r="I831" s="2">
        <v>45112</v>
      </c>
      <c r="J831" t="s">
        <v>73</v>
      </c>
      <c r="K831" t="s">
        <v>6</v>
      </c>
      <c r="L831" t="s">
        <v>6</v>
      </c>
      <c r="M831" s="3">
        <v>1</v>
      </c>
      <c r="N831" t="s">
        <v>7</v>
      </c>
      <c r="O831" s="6">
        <v>19355</v>
      </c>
      <c r="P831" t="s">
        <v>8</v>
      </c>
      <c r="Q831">
        <v>4500499778</v>
      </c>
      <c r="R831" t="s">
        <v>1</v>
      </c>
      <c r="S831" t="s">
        <v>132</v>
      </c>
      <c r="T831" t="s">
        <v>133</v>
      </c>
      <c r="U831" s="2">
        <v>45112</v>
      </c>
      <c r="V831" s="2">
        <v>45291</v>
      </c>
      <c r="W831" s="3">
        <v>1</v>
      </c>
      <c r="X831" t="s">
        <v>7</v>
      </c>
      <c r="Y831" s="6">
        <v>19355</v>
      </c>
      <c r="Z831">
        <v>5000914321</v>
      </c>
      <c r="AA831" t="s">
        <v>11</v>
      </c>
      <c r="AB831" s="2">
        <v>45415</v>
      </c>
      <c r="AC831" s="2">
        <v>45415</v>
      </c>
      <c r="AD831" s="3">
        <v>1</v>
      </c>
      <c r="AE831" t="s">
        <v>8</v>
      </c>
      <c r="AF831" s="3">
        <v>19355</v>
      </c>
      <c r="AG831" t="s">
        <v>8</v>
      </c>
      <c r="AH831" s="3">
        <v>19355</v>
      </c>
      <c r="AI831" t="s">
        <v>2186</v>
      </c>
      <c r="AJ831" t="s">
        <v>21</v>
      </c>
      <c r="AK831" s="2">
        <v>45490</v>
      </c>
      <c r="AL831" s="2">
        <v>45490</v>
      </c>
      <c r="AM831" s="3">
        <v>1</v>
      </c>
      <c r="AN831" t="s">
        <v>8</v>
      </c>
      <c r="AO831" s="3">
        <v>19355</v>
      </c>
      <c r="AP831" t="s">
        <v>8</v>
      </c>
      <c r="AQ831" s="3">
        <v>19355</v>
      </c>
      <c r="AR831" t="s">
        <v>2187</v>
      </c>
      <c r="AS831" t="s">
        <v>2188</v>
      </c>
      <c r="AT831" t="s">
        <v>2189</v>
      </c>
      <c r="AU831" s="2">
        <v>44557</v>
      </c>
      <c r="AV831" t="s">
        <v>20407</v>
      </c>
      <c r="AW831" t="s">
        <v>20410</v>
      </c>
    </row>
    <row r="832" spans="1:49" outlineLevel="2" x14ac:dyDescent="0.25">
      <c r="A832" t="s">
        <v>20407</v>
      </c>
      <c r="B832" t="s">
        <v>2182</v>
      </c>
      <c r="C832" t="s">
        <v>30</v>
      </c>
      <c r="D832" t="s">
        <v>2</v>
      </c>
      <c r="E832" t="s">
        <v>2183</v>
      </c>
      <c r="F832" t="s">
        <v>2190</v>
      </c>
      <c r="G832" t="s">
        <v>2185</v>
      </c>
      <c r="H832" t="s">
        <v>131</v>
      </c>
      <c r="I832" s="2">
        <v>45426</v>
      </c>
      <c r="J832" t="s">
        <v>73</v>
      </c>
      <c r="K832" t="s">
        <v>6</v>
      </c>
      <c r="L832" t="s">
        <v>6</v>
      </c>
      <c r="M832" s="3">
        <v>1</v>
      </c>
      <c r="N832" t="s">
        <v>7</v>
      </c>
      <c r="O832" s="6">
        <v>300000</v>
      </c>
      <c r="P832" t="s">
        <v>8</v>
      </c>
      <c r="Q832">
        <v>4500515905</v>
      </c>
      <c r="R832" t="s">
        <v>1</v>
      </c>
      <c r="S832" t="s">
        <v>132</v>
      </c>
      <c r="T832" t="s">
        <v>133</v>
      </c>
      <c r="U832" s="2">
        <v>45426</v>
      </c>
      <c r="V832" s="2">
        <v>45657</v>
      </c>
      <c r="W832" s="3">
        <v>1</v>
      </c>
      <c r="X832" t="s">
        <v>7</v>
      </c>
      <c r="Y832" s="6">
        <v>300000</v>
      </c>
      <c r="Z832">
        <v>5000914817</v>
      </c>
      <c r="AA832" t="s">
        <v>11</v>
      </c>
      <c r="AB832" s="2">
        <v>45426</v>
      </c>
      <c r="AC832" s="2">
        <v>45426</v>
      </c>
      <c r="AD832" s="3">
        <v>1</v>
      </c>
      <c r="AE832" t="s">
        <v>8</v>
      </c>
      <c r="AF832" s="3">
        <v>300000</v>
      </c>
      <c r="AG832" t="s">
        <v>8</v>
      </c>
      <c r="AH832" s="3">
        <v>300000</v>
      </c>
      <c r="AI832" t="s">
        <v>2191</v>
      </c>
      <c r="AJ832" t="s">
        <v>11</v>
      </c>
      <c r="AK832" s="2">
        <v>45490</v>
      </c>
      <c r="AL832" s="2">
        <v>45490</v>
      </c>
      <c r="AM832" s="3">
        <v>1</v>
      </c>
      <c r="AN832" t="s">
        <v>8</v>
      </c>
      <c r="AO832" s="3">
        <v>300000</v>
      </c>
      <c r="AP832" t="s">
        <v>8</v>
      </c>
      <c r="AQ832" s="3">
        <v>300000</v>
      </c>
      <c r="AR832" t="s">
        <v>2187</v>
      </c>
      <c r="AS832" t="s">
        <v>2188</v>
      </c>
      <c r="AT832" t="s">
        <v>2189</v>
      </c>
      <c r="AU832" s="2">
        <v>44557</v>
      </c>
      <c r="AV832" t="s">
        <v>20407</v>
      </c>
      <c r="AW832" t="s">
        <v>20410</v>
      </c>
    </row>
    <row r="833" spans="1:49" outlineLevel="2" x14ac:dyDescent="0.25">
      <c r="A833" t="s">
        <v>20407</v>
      </c>
      <c r="B833" t="s">
        <v>2182</v>
      </c>
      <c r="C833" t="s">
        <v>31</v>
      </c>
      <c r="D833" t="s">
        <v>2</v>
      </c>
      <c r="E833" t="s">
        <v>2183</v>
      </c>
      <c r="F833" t="s">
        <v>2192</v>
      </c>
      <c r="G833" t="s">
        <v>2185</v>
      </c>
      <c r="H833" t="s">
        <v>131</v>
      </c>
      <c r="I833" s="2">
        <v>45426</v>
      </c>
      <c r="J833" t="s">
        <v>73</v>
      </c>
      <c r="K833" t="s">
        <v>6</v>
      </c>
      <c r="L833" t="s">
        <v>6</v>
      </c>
      <c r="M833" s="3">
        <v>1</v>
      </c>
      <c r="N833" t="s">
        <v>7</v>
      </c>
      <c r="O833" s="6">
        <v>251613</v>
      </c>
      <c r="P833" t="s">
        <v>8</v>
      </c>
      <c r="Q833">
        <v>4500515906</v>
      </c>
      <c r="R833" t="s">
        <v>1</v>
      </c>
      <c r="S833" t="s">
        <v>132</v>
      </c>
      <c r="T833" t="s">
        <v>133</v>
      </c>
      <c r="U833" s="2">
        <v>45426</v>
      </c>
      <c r="V833" s="2">
        <v>45657</v>
      </c>
      <c r="W833" s="3">
        <v>1</v>
      </c>
      <c r="X833" t="s">
        <v>7</v>
      </c>
      <c r="Y833" s="6">
        <v>251613</v>
      </c>
      <c r="Z833">
        <v>5000914818</v>
      </c>
      <c r="AA833" t="s">
        <v>11</v>
      </c>
      <c r="AB833" s="2">
        <v>45426</v>
      </c>
      <c r="AC833" s="2">
        <v>45426</v>
      </c>
      <c r="AD833" s="3">
        <v>1</v>
      </c>
      <c r="AE833" t="s">
        <v>8</v>
      </c>
      <c r="AF833" s="3">
        <v>251613</v>
      </c>
      <c r="AG833" t="s">
        <v>8</v>
      </c>
      <c r="AH833" s="3">
        <v>251613</v>
      </c>
      <c r="AI833" t="s">
        <v>2191</v>
      </c>
      <c r="AJ833" t="s">
        <v>21</v>
      </c>
      <c r="AK833" s="2">
        <v>45490</v>
      </c>
      <c r="AL833" s="2">
        <v>45490</v>
      </c>
      <c r="AM833" s="3">
        <v>1</v>
      </c>
      <c r="AN833" t="s">
        <v>8</v>
      </c>
      <c r="AO833" s="3">
        <v>251613</v>
      </c>
      <c r="AP833" t="s">
        <v>8</v>
      </c>
      <c r="AQ833" s="3">
        <v>251613</v>
      </c>
      <c r="AR833" t="s">
        <v>2187</v>
      </c>
      <c r="AS833" t="s">
        <v>2188</v>
      </c>
      <c r="AT833" t="s">
        <v>2189</v>
      </c>
      <c r="AU833" s="2">
        <v>44557</v>
      </c>
      <c r="AV833" t="s">
        <v>20407</v>
      </c>
      <c r="AW833" t="s">
        <v>20410</v>
      </c>
    </row>
    <row r="834" spans="1:49" outlineLevel="2" x14ac:dyDescent="0.25">
      <c r="A834" t="s">
        <v>20407</v>
      </c>
      <c r="B834" t="s">
        <v>2193</v>
      </c>
      <c r="C834" t="s">
        <v>17</v>
      </c>
      <c r="D834" t="s">
        <v>2</v>
      </c>
      <c r="E834" t="s">
        <v>2194</v>
      </c>
      <c r="F834" t="s">
        <v>2199</v>
      </c>
      <c r="G834" t="s">
        <v>2195</v>
      </c>
      <c r="H834" t="s">
        <v>2196</v>
      </c>
      <c r="I834" s="2">
        <v>45447</v>
      </c>
      <c r="J834" t="s">
        <v>119</v>
      </c>
      <c r="K834" t="s">
        <v>6</v>
      </c>
      <c r="L834" t="s">
        <v>6</v>
      </c>
      <c r="M834" s="3">
        <v>1</v>
      </c>
      <c r="N834" t="s">
        <v>7</v>
      </c>
      <c r="O834" s="6">
        <v>3504330000</v>
      </c>
      <c r="P834" t="s">
        <v>8</v>
      </c>
      <c r="Q834">
        <v>4500517155</v>
      </c>
      <c r="R834" t="s">
        <v>1</v>
      </c>
      <c r="S834" t="s">
        <v>170</v>
      </c>
      <c r="T834" t="s">
        <v>171</v>
      </c>
      <c r="U834" s="2">
        <v>45447</v>
      </c>
      <c r="V834" s="2">
        <v>45657</v>
      </c>
      <c r="W834" s="3">
        <v>1</v>
      </c>
      <c r="X834" t="s">
        <v>7</v>
      </c>
      <c r="Y834" s="6">
        <v>3504330000</v>
      </c>
      <c r="Z834">
        <v>5000916744</v>
      </c>
      <c r="AA834" t="s">
        <v>11</v>
      </c>
      <c r="AB834" s="2">
        <v>45447</v>
      </c>
      <c r="AC834" s="2">
        <v>45447</v>
      </c>
      <c r="AD834" s="3">
        <v>1</v>
      </c>
      <c r="AE834" t="s">
        <v>8</v>
      </c>
      <c r="AF834" s="3">
        <v>3504330000</v>
      </c>
      <c r="AG834" t="s">
        <v>8</v>
      </c>
      <c r="AH834" s="3">
        <v>3504330000</v>
      </c>
      <c r="AI834" t="s">
        <v>12</v>
      </c>
      <c r="AJ834" t="s">
        <v>13</v>
      </c>
      <c r="AK834" s="2"/>
      <c r="AL834" s="2"/>
      <c r="AM834" s="3">
        <v>0</v>
      </c>
      <c r="AN834" t="s">
        <v>12</v>
      </c>
      <c r="AO834" s="4">
        <v>0</v>
      </c>
      <c r="AP834" t="s">
        <v>12</v>
      </c>
      <c r="AQ834" s="4">
        <v>0</v>
      </c>
      <c r="AR834" t="s">
        <v>2200</v>
      </c>
      <c r="AS834" t="s">
        <v>2197</v>
      </c>
      <c r="AT834" t="s">
        <v>2198</v>
      </c>
      <c r="AU834" s="2">
        <v>45000</v>
      </c>
      <c r="AV834" t="s">
        <v>20407</v>
      </c>
      <c r="AW834" t="s">
        <v>20410</v>
      </c>
    </row>
    <row r="835" spans="1:49" outlineLevel="2" x14ac:dyDescent="0.25">
      <c r="A835" t="s">
        <v>20407</v>
      </c>
      <c r="B835" t="s">
        <v>2201</v>
      </c>
      <c r="C835" t="s">
        <v>17</v>
      </c>
      <c r="D835" t="s">
        <v>2</v>
      </c>
      <c r="E835" t="s">
        <v>2202</v>
      </c>
      <c r="F835" t="s">
        <v>2203</v>
      </c>
      <c r="G835" t="s">
        <v>2204</v>
      </c>
      <c r="H835" t="s">
        <v>2205</v>
      </c>
      <c r="I835" s="2">
        <v>45512</v>
      </c>
      <c r="J835" t="s">
        <v>73</v>
      </c>
      <c r="K835" t="s">
        <v>6</v>
      </c>
      <c r="L835" t="s">
        <v>6</v>
      </c>
      <c r="M835" s="3">
        <v>1</v>
      </c>
      <c r="N835" t="s">
        <v>7</v>
      </c>
      <c r="O835" s="6">
        <v>1951087230</v>
      </c>
      <c r="P835" t="s">
        <v>8</v>
      </c>
      <c r="Q835">
        <v>4500522593</v>
      </c>
      <c r="R835" t="s">
        <v>1</v>
      </c>
      <c r="S835" t="s">
        <v>170</v>
      </c>
      <c r="T835" t="s">
        <v>171</v>
      </c>
      <c r="U835" s="2">
        <v>45512</v>
      </c>
      <c r="V835" s="2">
        <v>45657</v>
      </c>
      <c r="W835" s="3">
        <v>1</v>
      </c>
      <c r="X835" t="s">
        <v>7</v>
      </c>
      <c r="Y835" s="6">
        <v>1951087230</v>
      </c>
      <c r="Z835">
        <v>5000923487</v>
      </c>
      <c r="AA835" t="s">
        <v>11</v>
      </c>
      <c r="AB835" s="2">
        <v>45513</v>
      </c>
      <c r="AC835" s="2">
        <v>45512</v>
      </c>
      <c r="AD835" s="3">
        <v>1</v>
      </c>
      <c r="AE835" t="s">
        <v>8</v>
      </c>
      <c r="AF835" s="3">
        <v>1951087230</v>
      </c>
      <c r="AG835" t="s">
        <v>8</v>
      </c>
      <c r="AH835" s="3">
        <v>1951087230</v>
      </c>
      <c r="AI835" t="s">
        <v>12</v>
      </c>
      <c r="AJ835" t="s">
        <v>13</v>
      </c>
      <c r="AK835" s="2"/>
      <c r="AL835" s="2"/>
      <c r="AM835" s="3">
        <v>0</v>
      </c>
      <c r="AN835" t="s">
        <v>12</v>
      </c>
      <c r="AO835" s="4">
        <v>0</v>
      </c>
      <c r="AP835" t="s">
        <v>12</v>
      </c>
      <c r="AQ835" s="4">
        <v>0</v>
      </c>
      <c r="AR835" t="s">
        <v>2208</v>
      </c>
      <c r="AS835" t="s">
        <v>2206</v>
      </c>
      <c r="AT835" t="s">
        <v>2207</v>
      </c>
      <c r="AU835" s="2">
        <v>44890</v>
      </c>
      <c r="AV835" t="s">
        <v>20407</v>
      </c>
      <c r="AW835" t="s">
        <v>20410</v>
      </c>
    </row>
    <row r="836" spans="1:49" outlineLevel="2" x14ac:dyDescent="0.25">
      <c r="A836" t="s">
        <v>20407</v>
      </c>
      <c r="B836" t="s">
        <v>2201</v>
      </c>
      <c r="C836" t="s">
        <v>18</v>
      </c>
      <c r="D836" t="s">
        <v>2</v>
      </c>
      <c r="E836" t="s">
        <v>2202</v>
      </c>
      <c r="F836" t="s">
        <v>2209</v>
      </c>
      <c r="G836" t="s">
        <v>2204</v>
      </c>
      <c r="H836" t="s">
        <v>2205</v>
      </c>
      <c r="I836" s="2">
        <v>45512</v>
      </c>
      <c r="J836" t="s">
        <v>73</v>
      </c>
      <c r="K836" t="s">
        <v>6</v>
      </c>
      <c r="L836" t="s">
        <v>6</v>
      </c>
      <c r="M836" s="3">
        <v>1</v>
      </c>
      <c r="N836" t="s">
        <v>7</v>
      </c>
      <c r="O836" s="6">
        <v>50530987</v>
      </c>
      <c r="P836" t="s">
        <v>8</v>
      </c>
      <c r="Q836">
        <v>4500522594</v>
      </c>
      <c r="R836" t="s">
        <v>1</v>
      </c>
      <c r="S836" t="s">
        <v>170</v>
      </c>
      <c r="T836" t="s">
        <v>171</v>
      </c>
      <c r="U836" s="2">
        <v>45512</v>
      </c>
      <c r="V836" s="2">
        <v>45657</v>
      </c>
      <c r="W836" s="3">
        <v>1</v>
      </c>
      <c r="X836" t="s">
        <v>7</v>
      </c>
      <c r="Y836" s="6">
        <v>50530987</v>
      </c>
      <c r="Z836">
        <v>5000923488</v>
      </c>
      <c r="AA836" t="s">
        <v>11</v>
      </c>
      <c r="AB836" s="2">
        <v>45513</v>
      </c>
      <c r="AC836" s="2">
        <v>45512</v>
      </c>
      <c r="AD836" s="3">
        <v>1</v>
      </c>
      <c r="AE836" t="s">
        <v>8</v>
      </c>
      <c r="AF836" s="3">
        <v>50530987</v>
      </c>
      <c r="AG836" t="s">
        <v>8</v>
      </c>
      <c r="AH836" s="3">
        <v>50530987</v>
      </c>
      <c r="AI836" t="s">
        <v>12</v>
      </c>
      <c r="AJ836" t="s">
        <v>13</v>
      </c>
      <c r="AK836" s="2"/>
      <c r="AL836" s="2"/>
      <c r="AM836" s="3">
        <v>0</v>
      </c>
      <c r="AN836" t="s">
        <v>12</v>
      </c>
      <c r="AO836" s="4">
        <v>0</v>
      </c>
      <c r="AP836" t="s">
        <v>12</v>
      </c>
      <c r="AQ836" s="4">
        <v>0</v>
      </c>
      <c r="AR836" t="s">
        <v>2208</v>
      </c>
      <c r="AS836" t="s">
        <v>2206</v>
      </c>
      <c r="AT836" t="s">
        <v>2207</v>
      </c>
      <c r="AU836" s="2">
        <v>44890</v>
      </c>
      <c r="AV836" t="s">
        <v>20407</v>
      </c>
      <c r="AW836" t="s">
        <v>20410</v>
      </c>
    </row>
    <row r="837" spans="1:49" outlineLevel="2" x14ac:dyDescent="0.25">
      <c r="A837" t="s">
        <v>20407</v>
      </c>
      <c r="B837" t="s">
        <v>2201</v>
      </c>
      <c r="C837" t="s">
        <v>19</v>
      </c>
      <c r="D837" t="s">
        <v>2</v>
      </c>
      <c r="E837" t="s">
        <v>2202</v>
      </c>
      <c r="F837" t="s">
        <v>2210</v>
      </c>
      <c r="G837" t="s">
        <v>2204</v>
      </c>
      <c r="H837" t="s">
        <v>2205</v>
      </c>
      <c r="I837" s="2">
        <v>45512</v>
      </c>
      <c r="J837" t="s">
        <v>73</v>
      </c>
      <c r="K837" t="s">
        <v>6</v>
      </c>
      <c r="L837" t="s">
        <v>6</v>
      </c>
      <c r="M837" s="3">
        <v>1</v>
      </c>
      <c r="N837" t="s">
        <v>7</v>
      </c>
      <c r="O837" s="6">
        <v>94745600</v>
      </c>
      <c r="P837" t="s">
        <v>8</v>
      </c>
      <c r="Q837">
        <v>4500522595</v>
      </c>
      <c r="R837" t="s">
        <v>1</v>
      </c>
      <c r="S837" t="s">
        <v>170</v>
      </c>
      <c r="T837" t="s">
        <v>171</v>
      </c>
      <c r="U837" s="2">
        <v>45512</v>
      </c>
      <c r="V837" s="2">
        <v>45657</v>
      </c>
      <c r="W837" s="3">
        <v>1</v>
      </c>
      <c r="X837" t="s">
        <v>7</v>
      </c>
      <c r="Y837" s="6">
        <v>94745600</v>
      </c>
      <c r="Z837">
        <v>5000923489</v>
      </c>
      <c r="AA837" t="s">
        <v>11</v>
      </c>
      <c r="AB837" s="2">
        <v>45513</v>
      </c>
      <c r="AC837" s="2">
        <v>45512</v>
      </c>
      <c r="AD837" s="3">
        <v>1</v>
      </c>
      <c r="AE837" t="s">
        <v>8</v>
      </c>
      <c r="AF837" s="3">
        <v>94745600</v>
      </c>
      <c r="AG837" t="s">
        <v>8</v>
      </c>
      <c r="AH837" s="3">
        <v>94745600</v>
      </c>
      <c r="AI837" t="s">
        <v>12</v>
      </c>
      <c r="AJ837" t="s">
        <v>13</v>
      </c>
      <c r="AK837" s="2"/>
      <c r="AL837" s="2"/>
      <c r="AM837" s="3">
        <v>0</v>
      </c>
      <c r="AN837" t="s">
        <v>12</v>
      </c>
      <c r="AO837" s="4">
        <v>0</v>
      </c>
      <c r="AP837" t="s">
        <v>12</v>
      </c>
      <c r="AQ837" s="4">
        <v>0</v>
      </c>
      <c r="AR837" t="s">
        <v>2208</v>
      </c>
      <c r="AS837" t="s">
        <v>2206</v>
      </c>
      <c r="AT837" t="s">
        <v>2207</v>
      </c>
      <c r="AU837" s="2">
        <v>44890</v>
      </c>
      <c r="AV837" t="s">
        <v>20407</v>
      </c>
      <c r="AW837" t="s">
        <v>20410</v>
      </c>
    </row>
    <row r="838" spans="1:49" outlineLevel="2" x14ac:dyDescent="0.25">
      <c r="A838" t="s">
        <v>20407</v>
      </c>
      <c r="B838" t="s">
        <v>2201</v>
      </c>
      <c r="C838" t="s">
        <v>20</v>
      </c>
      <c r="D838" t="s">
        <v>2</v>
      </c>
      <c r="E838" t="s">
        <v>2202</v>
      </c>
      <c r="F838" t="s">
        <v>2211</v>
      </c>
      <c r="G838" t="s">
        <v>2204</v>
      </c>
      <c r="H838" t="s">
        <v>2205</v>
      </c>
      <c r="I838" s="2">
        <v>45512</v>
      </c>
      <c r="J838" t="s">
        <v>73</v>
      </c>
      <c r="K838" t="s">
        <v>6</v>
      </c>
      <c r="L838" t="s">
        <v>6</v>
      </c>
      <c r="M838" s="3">
        <v>1</v>
      </c>
      <c r="N838" t="s">
        <v>7</v>
      </c>
      <c r="O838" s="6">
        <v>94745600</v>
      </c>
      <c r="P838" t="s">
        <v>8</v>
      </c>
      <c r="Q838">
        <v>4500522596</v>
      </c>
      <c r="R838" t="s">
        <v>1</v>
      </c>
      <c r="S838" t="s">
        <v>170</v>
      </c>
      <c r="T838" t="s">
        <v>171</v>
      </c>
      <c r="U838" s="2">
        <v>45512</v>
      </c>
      <c r="V838" s="2">
        <v>45657</v>
      </c>
      <c r="W838" s="3">
        <v>1</v>
      </c>
      <c r="X838" t="s">
        <v>7</v>
      </c>
      <c r="Y838" s="6">
        <v>94745600</v>
      </c>
      <c r="Z838">
        <v>5000923490</v>
      </c>
      <c r="AA838" t="s">
        <v>11</v>
      </c>
      <c r="AB838" s="2">
        <v>45513</v>
      </c>
      <c r="AC838" s="2">
        <v>45512</v>
      </c>
      <c r="AD838" s="3">
        <v>1</v>
      </c>
      <c r="AE838" t="s">
        <v>8</v>
      </c>
      <c r="AF838" s="3">
        <v>94745600</v>
      </c>
      <c r="AG838" t="s">
        <v>8</v>
      </c>
      <c r="AH838" s="3">
        <v>94745600</v>
      </c>
      <c r="AI838" t="s">
        <v>12</v>
      </c>
      <c r="AJ838" t="s">
        <v>13</v>
      </c>
      <c r="AK838" s="2"/>
      <c r="AL838" s="2"/>
      <c r="AM838" s="3">
        <v>0</v>
      </c>
      <c r="AN838" t="s">
        <v>12</v>
      </c>
      <c r="AO838" s="4">
        <v>0</v>
      </c>
      <c r="AP838" t="s">
        <v>12</v>
      </c>
      <c r="AQ838" s="4">
        <v>0</v>
      </c>
      <c r="AR838" t="s">
        <v>2208</v>
      </c>
      <c r="AS838" t="s">
        <v>2206</v>
      </c>
      <c r="AT838" t="s">
        <v>2207</v>
      </c>
      <c r="AU838" s="2">
        <v>44890</v>
      </c>
      <c r="AV838" t="s">
        <v>20407</v>
      </c>
      <c r="AW838" t="s">
        <v>20410</v>
      </c>
    </row>
    <row r="839" spans="1:49" outlineLevel="2" x14ac:dyDescent="0.25">
      <c r="A839" t="s">
        <v>20407</v>
      </c>
      <c r="B839" t="s">
        <v>2201</v>
      </c>
      <c r="C839" t="s">
        <v>22</v>
      </c>
      <c r="D839" t="s">
        <v>2</v>
      </c>
      <c r="E839" t="s">
        <v>2202</v>
      </c>
      <c r="F839" t="s">
        <v>2212</v>
      </c>
      <c r="G839" t="s">
        <v>2204</v>
      </c>
      <c r="H839" t="s">
        <v>2205</v>
      </c>
      <c r="I839" s="2">
        <v>45512</v>
      </c>
      <c r="J839" t="s">
        <v>73</v>
      </c>
      <c r="K839" t="s">
        <v>6</v>
      </c>
      <c r="L839" t="s">
        <v>6</v>
      </c>
      <c r="M839" s="3">
        <v>1</v>
      </c>
      <c r="N839" t="s">
        <v>7</v>
      </c>
      <c r="O839" s="6">
        <v>94745600</v>
      </c>
      <c r="P839" t="s">
        <v>8</v>
      </c>
      <c r="Q839">
        <v>4500522597</v>
      </c>
      <c r="R839" t="s">
        <v>1</v>
      </c>
      <c r="S839" t="s">
        <v>170</v>
      </c>
      <c r="T839" t="s">
        <v>171</v>
      </c>
      <c r="U839" s="2">
        <v>45512</v>
      </c>
      <c r="V839" s="2">
        <v>45657</v>
      </c>
      <c r="W839" s="3">
        <v>1</v>
      </c>
      <c r="X839" t="s">
        <v>7</v>
      </c>
      <c r="Y839" s="6">
        <v>94745600</v>
      </c>
      <c r="Z839">
        <v>5000923491</v>
      </c>
      <c r="AA839" t="s">
        <v>11</v>
      </c>
      <c r="AB839" s="2">
        <v>45513</v>
      </c>
      <c r="AC839" s="2">
        <v>45512</v>
      </c>
      <c r="AD839" s="3">
        <v>1</v>
      </c>
      <c r="AE839" t="s">
        <v>8</v>
      </c>
      <c r="AF839" s="3">
        <v>94745600</v>
      </c>
      <c r="AG839" t="s">
        <v>8</v>
      </c>
      <c r="AH839" s="3">
        <v>94745600</v>
      </c>
      <c r="AI839" t="s">
        <v>12</v>
      </c>
      <c r="AJ839" t="s">
        <v>13</v>
      </c>
      <c r="AK839" s="2"/>
      <c r="AL839" s="2"/>
      <c r="AM839" s="3">
        <v>0</v>
      </c>
      <c r="AN839" t="s">
        <v>12</v>
      </c>
      <c r="AO839" s="4">
        <v>0</v>
      </c>
      <c r="AP839" t="s">
        <v>12</v>
      </c>
      <c r="AQ839" s="4">
        <v>0</v>
      </c>
      <c r="AR839" t="s">
        <v>2208</v>
      </c>
      <c r="AS839" t="s">
        <v>2206</v>
      </c>
      <c r="AT839" t="s">
        <v>2207</v>
      </c>
      <c r="AU839" s="2">
        <v>44890</v>
      </c>
      <c r="AV839" t="s">
        <v>20407</v>
      </c>
      <c r="AW839" t="s">
        <v>20410</v>
      </c>
    </row>
    <row r="840" spans="1:49" outlineLevel="2" x14ac:dyDescent="0.25">
      <c r="A840" t="s">
        <v>20407</v>
      </c>
      <c r="B840" t="s">
        <v>2201</v>
      </c>
      <c r="C840" t="s">
        <v>24</v>
      </c>
      <c r="D840" t="s">
        <v>2</v>
      </c>
      <c r="E840" t="s">
        <v>2202</v>
      </c>
      <c r="F840" t="s">
        <v>2213</v>
      </c>
      <c r="G840" t="s">
        <v>2204</v>
      </c>
      <c r="H840" t="s">
        <v>2205</v>
      </c>
      <c r="I840" s="2">
        <v>45512</v>
      </c>
      <c r="J840" t="s">
        <v>73</v>
      </c>
      <c r="K840" t="s">
        <v>6</v>
      </c>
      <c r="L840" t="s">
        <v>6</v>
      </c>
      <c r="M840" s="3">
        <v>1</v>
      </c>
      <c r="N840" t="s">
        <v>7</v>
      </c>
      <c r="O840" s="6">
        <v>94745600</v>
      </c>
      <c r="P840" t="s">
        <v>8</v>
      </c>
      <c r="Q840">
        <v>4500522598</v>
      </c>
      <c r="R840" t="s">
        <v>1</v>
      </c>
      <c r="S840" t="s">
        <v>170</v>
      </c>
      <c r="T840" t="s">
        <v>171</v>
      </c>
      <c r="U840" s="2">
        <v>45512</v>
      </c>
      <c r="V840" s="2">
        <v>45657</v>
      </c>
      <c r="W840" s="3">
        <v>1</v>
      </c>
      <c r="X840" t="s">
        <v>7</v>
      </c>
      <c r="Y840" s="6">
        <v>94745600</v>
      </c>
      <c r="Z840">
        <v>5000923492</v>
      </c>
      <c r="AA840" t="s">
        <v>11</v>
      </c>
      <c r="AB840" s="2">
        <v>45513</v>
      </c>
      <c r="AC840" s="2">
        <v>45512</v>
      </c>
      <c r="AD840" s="3">
        <v>1</v>
      </c>
      <c r="AE840" t="s">
        <v>8</v>
      </c>
      <c r="AF840" s="3">
        <v>94745600</v>
      </c>
      <c r="AG840" t="s">
        <v>8</v>
      </c>
      <c r="AH840" s="3">
        <v>94745600</v>
      </c>
      <c r="AI840" t="s">
        <v>12</v>
      </c>
      <c r="AJ840" t="s">
        <v>13</v>
      </c>
      <c r="AK840" s="2"/>
      <c r="AL840" s="2"/>
      <c r="AM840" s="3">
        <v>0</v>
      </c>
      <c r="AN840" t="s">
        <v>12</v>
      </c>
      <c r="AO840" s="4">
        <v>0</v>
      </c>
      <c r="AP840" t="s">
        <v>12</v>
      </c>
      <c r="AQ840" s="4">
        <v>0</v>
      </c>
      <c r="AR840" t="s">
        <v>2208</v>
      </c>
      <c r="AS840" t="s">
        <v>2206</v>
      </c>
      <c r="AT840" t="s">
        <v>2207</v>
      </c>
      <c r="AU840" s="2">
        <v>44890</v>
      </c>
      <c r="AV840" t="s">
        <v>20407</v>
      </c>
      <c r="AW840" t="s">
        <v>20410</v>
      </c>
    </row>
    <row r="841" spans="1:49" outlineLevel="2" x14ac:dyDescent="0.25">
      <c r="A841" t="s">
        <v>20407</v>
      </c>
      <c r="B841" t="s">
        <v>2201</v>
      </c>
      <c r="C841" t="s">
        <v>26</v>
      </c>
      <c r="D841" t="s">
        <v>2</v>
      </c>
      <c r="E841" t="s">
        <v>2202</v>
      </c>
      <c r="F841" t="s">
        <v>2214</v>
      </c>
      <c r="G841" t="s">
        <v>2204</v>
      </c>
      <c r="H841" t="s">
        <v>2205</v>
      </c>
      <c r="I841" s="2">
        <v>45512</v>
      </c>
      <c r="J841" t="s">
        <v>73</v>
      </c>
      <c r="K841" t="s">
        <v>6</v>
      </c>
      <c r="L841" t="s">
        <v>6</v>
      </c>
      <c r="M841" s="3">
        <v>1</v>
      </c>
      <c r="N841" t="s">
        <v>7</v>
      </c>
      <c r="O841" s="6">
        <v>94745600</v>
      </c>
      <c r="P841" t="s">
        <v>8</v>
      </c>
      <c r="Q841">
        <v>4500522599</v>
      </c>
      <c r="R841" t="s">
        <v>1</v>
      </c>
      <c r="S841" t="s">
        <v>170</v>
      </c>
      <c r="T841" t="s">
        <v>171</v>
      </c>
      <c r="U841" s="2">
        <v>45512</v>
      </c>
      <c r="V841" s="2">
        <v>45657</v>
      </c>
      <c r="W841" s="3">
        <v>1</v>
      </c>
      <c r="X841" t="s">
        <v>7</v>
      </c>
      <c r="Y841" s="6">
        <v>94745600</v>
      </c>
      <c r="Z841">
        <v>5000923493</v>
      </c>
      <c r="AA841" t="s">
        <v>11</v>
      </c>
      <c r="AB841" s="2">
        <v>45513</v>
      </c>
      <c r="AC841" s="2">
        <v>45512</v>
      </c>
      <c r="AD841" s="3">
        <v>1</v>
      </c>
      <c r="AE841" t="s">
        <v>8</v>
      </c>
      <c r="AF841" s="3">
        <v>94745600</v>
      </c>
      <c r="AG841" t="s">
        <v>8</v>
      </c>
      <c r="AH841" s="3">
        <v>94745600</v>
      </c>
      <c r="AI841" t="s">
        <v>12</v>
      </c>
      <c r="AJ841" t="s">
        <v>13</v>
      </c>
      <c r="AK841" s="2"/>
      <c r="AL841" s="2"/>
      <c r="AM841" s="3">
        <v>0</v>
      </c>
      <c r="AN841" t="s">
        <v>12</v>
      </c>
      <c r="AO841" s="4">
        <v>0</v>
      </c>
      <c r="AP841" t="s">
        <v>12</v>
      </c>
      <c r="AQ841" s="4">
        <v>0</v>
      </c>
      <c r="AR841" t="s">
        <v>2208</v>
      </c>
      <c r="AS841" t="s">
        <v>2206</v>
      </c>
      <c r="AT841" t="s">
        <v>2207</v>
      </c>
      <c r="AU841" s="2">
        <v>44890</v>
      </c>
      <c r="AV841" t="s">
        <v>20407</v>
      </c>
      <c r="AW841" t="s">
        <v>20410</v>
      </c>
    </row>
    <row r="842" spans="1:49" outlineLevel="2" x14ac:dyDescent="0.25">
      <c r="A842" t="s">
        <v>20407</v>
      </c>
      <c r="B842" t="s">
        <v>2201</v>
      </c>
      <c r="C842" t="s">
        <v>28</v>
      </c>
      <c r="D842" t="s">
        <v>2</v>
      </c>
      <c r="E842" t="s">
        <v>2202</v>
      </c>
      <c r="F842" t="s">
        <v>2215</v>
      </c>
      <c r="G842" t="s">
        <v>2204</v>
      </c>
      <c r="H842" t="s">
        <v>2205</v>
      </c>
      <c r="I842" s="2">
        <v>45512</v>
      </c>
      <c r="J842" t="s">
        <v>73</v>
      </c>
      <c r="K842" t="s">
        <v>6</v>
      </c>
      <c r="L842" t="s">
        <v>6</v>
      </c>
      <c r="M842" s="3">
        <v>1</v>
      </c>
      <c r="N842" t="s">
        <v>7</v>
      </c>
      <c r="O842" s="6">
        <v>94745600</v>
      </c>
      <c r="P842" t="s">
        <v>8</v>
      </c>
      <c r="Q842">
        <v>4500522600</v>
      </c>
      <c r="R842" t="s">
        <v>1</v>
      </c>
      <c r="S842" t="s">
        <v>170</v>
      </c>
      <c r="T842" t="s">
        <v>171</v>
      </c>
      <c r="U842" s="2">
        <v>45512</v>
      </c>
      <c r="V842" s="2">
        <v>45657</v>
      </c>
      <c r="W842" s="3">
        <v>1</v>
      </c>
      <c r="X842" t="s">
        <v>7</v>
      </c>
      <c r="Y842" s="6">
        <v>94745600</v>
      </c>
      <c r="Z842">
        <v>5000923494</v>
      </c>
      <c r="AA842" t="s">
        <v>11</v>
      </c>
      <c r="AB842" s="2">
        <v>45513</v>
      </c>
      <c r="AC842" s="2">
        <v>45512</v>
      </c>
      <c r="AD842" s="3">
        <v>1</v>
      </c>
      <c r="AE842" t="s">
        <v>8</v>
      </c>
      <c r="AF842" s="3">
        <v>94745600</v>
      </c>
      <c r="AG842" t="s">
        <v>8</v>
      </c>
      <c r="AH842" s="3">
        <v>94745600</v>
      </c>
      <c r="AI842" t="s">
        <v>12</v>
      </c>
      <c r="AJ842" t="s">
        <v>13</v>
      </c>
      <c r="AK842" s="2"/>
      <c r="AL842" s="2"/>
      <c r="AM842" s="3">
        <v>0</v>
      </c>
      <c r="AN842" t="s">
        <v>12</v>
      </c>
      <c r="AO842" s="4">
        <v>0</v>
      </c>
      <c r="AP842" t="s">
        <v>12</v>
      </c>
      <c r="AQ842" s="4">
        <v>0</v>
      </c>
      <c r="AR842" t="s">
        <v>2208</v>
      </c>
      <c r="AS842" t="s">
        <v>2206</v>
      </c>
      <c r="AT842" t="s">
        <v>2207</v>
      </c>
      <c r="AU842" s="2">
        <v>44890</v>
      </c>
      <c r="AV842" t="s">
        <v>20407</v>
      </c>
      <c r="AW842" t="s">
        <v>20410</v>
      </c>
    </row>
    <row r="843" spans="1:49" outlineLevel="2" x14ac:dyDescent="0.25">
      <c r="A843" t="s">
        <v>20407</v>
      </c>
      <c r="B843" t="s">
        <v>2201</v>
      </c>
      <c r="C843" t="s">
        <v>30</v>
      </c>
      <c r="D843" t="s">
        <v>2</v>
      </c>
      <c r="E843" t="s">
        <v>2202</v>
      </c>
      <c r="F843" t="s">
        <v>2216</v>
      </c>
      <c r="G843" t="s">
        <v>2204</v>
      </c>
      <c r="H843" t="s">
        <v>2205</v>
      </c>
      <c r="I843" s="2">
        <v>45512</v>
      </c>
      <c r="J843" t="s">
        <v>73</v>
      </c>
      <c r="K843" t="s">
        <v>6</v>
      </c>
      <c r="L843" t="s">
        <v>6</v>
      </c>
      <c r="M843" s="3">
        <v>1</v>
      </c>
      <c r="N843" t="s">
        <v>7</v>
      </c>
      <c r="O843" s="6">
        <v>94745600</v>
      </c>
      <c r="P843" t="s">
        <v>8</v>
      </c>
      <c r="Q843">
        <v>4500522601</v>
      </c>
      <c r="R843" t="s">
        <v>1</v>
      </c>
      <c r="S843" t="s">
        <v>170</v>
      </c>
      <c r="T843" t="s">
        <v>171</v>
      </c>
      <c r="U843" s="2">
        <v>45512</v>
      </c>
      <c r="V843" s="2">
        <v>45657</v>
      </c>
      <c r="W843" s="3">
        <v>1</v>
      </c>
      <c r="X843" t="s">
        <v>7</v>
      </c>
      <c r="Y843" s="6">
        <v>94745600</v>
      </c>
      <c r="Z843">
        <v>5000923495</v>
      </c>
      <c r="AA843" t="s">
        <v>11</v>
      </c>
      <c r="AB843" s="2">
        <v>45513</v>
      </c>
      <c r="AC843" s="2">
        <v>45512</v>
      </c>
      <c r="AD843" s="3">
        <v>1</v>
      </c>
      <c r="AE843" t="s">
        <v>8</v>
      </c>
      <c r="AF843" s="3">
        <v>94745600</v>
      </c>
      <c r="AG843" t="s">
        <v>8</v>
      </c>
      <c r="AH843" s="3">
        <v>94745600</v>
      </c>
      <c r="AI843" t="s">
        <v>12</v>
      </c>
      <c r="AJ843" t="s">
        <v>13</v>
      </c>
      <c r="AK843" s="2"/>
      <c r="AL843" s="2"/>
      <c r="AM843" s="3">
        <v>0</v>
      </c>
      <c r="AN843" t="s">
        <v>12</v>
      </c>
      <c r="AO843" s="4">
        <v>0</v>
      </c>
      <c r="AP843" t="s">
        <v>12</v>
      </c>
      <c r="AQ843" s="4">
        <v>0</v>
      </c>
      <c r="AR843" t="s">
        <v>2208</v>
      </c>
      <c r="AS843" t="s">
        <v>2206</v>
      </c>
      <c r="AT843" t="s">
        <v>2207</v>
      </c>
      <c r="AU843" s="2">
        <v>44890</v>
      </c>
      <c r="AV843" t="s">
        <v>20407</v>
      </c>
      <c r="AW843" t="s">
        <v>20410</v>
      </c>
    </row>
    <row r="844" spans="1:49" outlineLevel="2" x14ac:dyDescent="0.25">
      <c r="A844" t="s">
        <v>20407</v>
      </c>
      <c r="B844" t="s">
        <v>2201</v>
      </c>
      <c r="C844" t="s">
        <v>31</v>
      </c>
      <c r="D844" t="s">
        <v>2</v>
      </c>
      <c r="E844" t="s">
        <v>2202</v>
      </c>
      <c r="F844" t="s">
        <v>2217</v>
      </c>
      <c r="G844" t="s">
        <v>2204</v>
      </c>
      <c r="H844" t="s">
        <v>2205</v>
      </c>
      <c r="I844" s="2">
        <v>45512</v>
      </c>
      <c r="J844" t="s">
        <v>73</v>
      </c>
      <c r="K844" t="s">
        <v>6</v>
      </c>
      <c r="L844" t="s">
        <v>6</v>
      </c>
      <c r="M844" s="3">
        <v>1</v>
      </c>
      <c r="N844" t="s">
        <v>7</v>
      </c>
      <c r="O844" s="6">
        <v>94745600</v>
      </c>
      <c r="P844" t="s">
        <v>8</v>
      </c>
      <c r="Q844">
        <v>4500522602</v>
      </c>
      <c r="R844" t="s">
        <v>1</v>
      </c>
      <c r="S844" t="s">
        <v>170</v>
      </c>
      <c r="T844" t="s">
        <v>171</v>
      </c>
      <c r="U844" s="2">
        <v>45512</v>
      </c>
      <c r="V844" s="2">
        <v>45657</v>
      </c>
      <c r="W844" s="3">
        <v>1</v>
      </c>
      <c r="X844" t="s">
        <v>7</v>
      </c>
      <c r="Y844" s="6">
        <v>94745600</v>
      </c>
      <c r="Z844">
        <v>5000923496</v>
      </c>
      <c r="AA844" t="s">
        <v>11</v>
      </c>
      <c r="AB844" s="2">
        <v>45513</v>
      </c>
      <c r="AC844" s="2">
        <v>45512</v>
      </c>
      <c r="AD844" s="3">
        <v>1</v>
      </c>
      <c r="AE844" t="s">
        <v>8</v>
      </c>
      <c r="AF844" s="3">
        <v>94745600</v>
      </c>
      <c r="AG844" t="s">
        <v>8</v>
      </c>
      <c r="AH844" s="3">
        <v>94745600</v>
      </c>
      <c r="AI844" t="s">
        <v>12</v>
      </c>
      <c r="AJ844" t="s">
        <v>13</v>
      </c>
      <c r="AK844" s="2"/>
      <c r="AL844" s="2"/>
      <c r="AM844" s="3">
        <v>0</v>
      </c>
      <c r="AN844" t="s">
        <v>12</v>
      </c>
      <c r="AO844" s="4">
        <v>0</v>
      </c>
      <c r="AP844" t="s">
        <v>12</v>
      </c>
      <c r="AQ844" s="4">
        <v>0</v>
      </c>
      <c r="AR844" t="s">
        <v>2208</v>
      </c>
      <c r="AS844" t="s">
        <v>2206</v>
      </c>
      <c r="AT844" t="s">
        <v>2207</v>
      </c>
      <c r="AU844" s="2">
        <v>44890</v>
      </c>
      <c r="AV844" t="s">
        <v>20407</v>
      </c>
      <c r="AW844" t="s">
        <v>20410</v>
      </c>
    </row>
    <row r="845" spans="1:49" outlineLevel="2" x14ac:dyDescent="0.25">
      <c r="A845" t="s">
        <v>20407</v>
      </c>
      <c r="B845" t="s">
        <v>2201</v>
      </c>
      <c r="C845" t="s">
        <v>32</v>
      </c>
      <c r="D845" t="s">
        <v>2</v>
      </c>
      <c r="E845" t="s">
        <v>2202</v>
      </c>
      <c r="F845" t="s">
        <v>2218</v>
      </c>
      <c r="G845" t="s">
        <v>2204</v>
      </c>
      <c r="H845" t="s">
        <v>2205</v>
      </c>
      <c r="I845" s="2">
        <v>45512</v>
      </c>
      <c r="J845" t="s">
        <v>73</v>
      </c>
      <c r="K845" t="s">
        <v>6</v>
      </c>
      <c r="L845" t="s">
        <v>6</v>
      </c>
      <c r="M845" s="3">
        <v>1</v>
      </c>
      <c r="N845" t="s">
        <v>7</v>
      </c>
      <c r="O845" s="6">
        <v>94745600</v>
      </c>
      <c r="P845" t="s">
        <v>8</v>
      </c>
      <c r="Q845">
        <v>4500522603</v>
      </c>
      <c r="R845" t="s">
        <v>1</v>
      </c>
      <c r="S845" t="s">
        <v>170</v>
      </c>
      <c r="T845" t="s">
        <v>171</v>
      </c>
      <c r="U845" s="2">
        <v>45512</v>
      </c>
      <c r="V845" s="2">
        <v>45657</v>
      </c>
      <c r="W845" s="3">
        <v>1</v>
      </c>
      <c r="X845" t="s">
        <v>7</v>
      </c>
      <c r="Y845" s="6">
        <v>94745600</v>
      </c>
      <c r="Z845">
        <v>5000923497</v>
      </c>
      <c r="AA845" t="s">
        <v>11</v>
      </c>
      <c r="AB845" s="2">
        <v>45513</v>
      </c>
      <c r="AC845" s="2">
        <v>45512</v>
      </c>
      <c r="AD845" s="3">
        <v>1</v>
      </c>
      <c r="AE845" t="s">
        <v>8</v>
      </c>
      <c r="AF845" s="3">
        <v>94745600</v>
      </c>
      <c r="AG845" t="s">
        <v>8</v>
      </c>
      <c r="AH845" s="3">
        <v>94745600</v>
      </c>
      <c r="AI845" t="s">
        <v>12</v>
      </c>
      <c r="AJ845" t="s">
        <v>13</v>
      </c>
      <c r="AK845" s="2"/>
      <c r="AL845" s="2"/>
      <c r="AM845" s="3">
        <v>0</v>
      </c>
      <c r="AN845" t="s">
        <v>12</v>
      </c>
      <c r="AO845" s="4">
        <v>0</v>
      </c>
      <c r="AP845" t="s">
        <v>12</v>
      </c>
      <c r="AQ845" s="4">
        <v>0</v>
      </c>
      <c r="AR845" t="s">
        <v>2208</v>
      </c>
      <c r="AS845" t="s">
        <v>2206</v>
      </c>
      <c r="AT845" t="s">
        <v>2207</v>
      </c>
      <c r="AU845" s="2">
        <v>44890</v>
      </c>
      <c r="AV845" t="s">
        <v>20407</v>
      </c>
      <c r="AW845" t="s">
        <v>20410</v>
      </c>
    </row>
    <row r="846" spans="1:49" outlineLevel="2" x14ac:dyDescent="0.25">
      <c r="A846" t="s">
        <v>20407</v>
      </c>
      <c r="B846" t="s">
        <v>2201</v>
      </c>
      <c r="C846" t="s">
        <v>35</v>
      </c>
      <c r="D846" t="s">
        <v>2</v>
      </c>
      <c r="E846" t="s">
        <v>2202</v>
      </c>
      <c r="F846" t="s">
        <v>2219</v>
      </c>
      <c r="G846" t="s">
        <v>2204</v>
      </c>
      <c r="H846" t="s">
        <v>2205</v>
      </c>
      <c r="I846" s="2">
        <v>45512</v>
      </c>
      <c r="J846" t="s">
        <v>73</v>
      </c>
      <c r="K846" t="s">
        <v>6</v>
      </c>
      <c r="L846" t="s">
        <v>6</v>
      </c>
      <c r="M846" s="3">
        <v>1</v>
      </c>
      <c r="N846" t="s">
        <v>7</v>
      </c>
      <c r="O846" s="6">
        <v>94745600</v>
      </c>
      <c r="P846" t="s">
        <v>8</v>
      </c>
      <c r="Q846">
        <v>4500522604</v>
      </c>
      <c r="R846" t="s">
        <v>1</v>
      </c>
      <c r="S846" t="s">
        <v>170</v>
      </c>
      <c r="T846" t="s">
        <v>171</v>
      </c>
      <c r="U846" s="2">
        <v>45512</v>
      </c>
      <c r="V846" s="2">
        <v>45657</v>
      </c>
      <c r="W846" s="3">
        <v>1</v>
      </c>
      <c r="X846" t="s">
        <v>7</v>
      </c>
      <c r="Y846" s="6">
        <v>94745600</v>
      </c>
      <c r="Z846">
        <v>5000923498</v>
      </c>
      <c r="AA846" t="s">
        <v>11</v>
      </c>
      <c r="AB846" s="2">
        <v>45513</v>
      </c>
      <c r="AC846" s="2">
        <v>45512</v>
      </c>
      <c r="AD846" s="3">
        <v>1</v>
      </c>
      <c r="AE846" t="s">
        <v>8</v>
      </c>
      <c r="AF846" s="3">
        <v>94745600</v>
      </c>
      <c r="AG846" t="s">
        <v>8</v>
      </c>
      <c r="AH846" s="3">
        <v>94745600</v>
      </c>
      <c r="AI846" t="s">
        <v>12</v>
      </c>
      <c r="AJ846" t="s">
        <v>13</v>
      </c>
      <c r="AK846" s="2"/>
      <c r="AL846" s="2"/>
      <c r="AM846" s="3">
        <v>0</v>
      </c>
      <c r="AN846" t="s">
        <v>12</v>
      </c>
      <c r="AO846" s="4">
        <v>0</v>
      </c>
      <c r="AP846" t="s">
        <v>12</v>
      </c>
      <c r="AQ846" s="4">
        <v>0</v>
      </c>
      <c r="AR846" t="s">
        <v>2208</v>
      </c>
      <c r="AS846" t="s">
        <v>2206</v>
      </c>
      <c r="AT846" t="s">
        <v>2207</v>
      </c>
      <c r="AU846" s="2">
        <v>44890</v>
      </c>
      <c r="AV846" t="s">
        <v>20407</v>
      </c>
      <c r="AW846" t="s">
        <v>20410</v>
      </c>
    </row>
    <row r="847" spans="1:49" outlineLevel="2" x14ac:dyDescent="0.25">
      <c r="A847" t="s">
        <v>20407</v>
      </c>
      <c r="B847" t="s">
        <v>2201</v>
      </c>
      <c r="C847" t="s">
        <v>37</v>
      </c>
      <c r="D847" t="s">
        <v>2</v>
      </c>
      <c r="E847" t="s">
        <v>2202</v>
      </c>
      <c r="F847" t="s">
        <v>2220</v>
      </c>
      <c r="G847" t="s">
        <v>2204</v>
      </c>
      <c r="H847" t="s">
        <v>2205</v>
      </c>
      <c r="I847" s="2">
        <v>45512</v>
      </c>
      <c r="J847" t="s">
        <v>73</v>
      </c>
      <c r="K847" t="s">
        <v>6</v>
      </c>
      <c r="L847" t="s">
        <v>6</v>
      </c>
      <c r="M847" s="3">
        <v>1</v>
      </c>
      <c r="N847" t="s">
        <v>7</v>
      </c>
      <c r="O847" s="6">
        <v>42788335</v>
      </c>
      <c r="P847" t="s">
        <v>8</v>
      </c>
      <c r="Q847">
        <v>4500522605</v>
      </c>
      <c r="R847" t="s">
        <v>1</v>
      </c>
      <c r="S847" t="s">
        <v>170</v>
      </c>
      <c r="T847" t="s">
        <v>171</v>
      </c>
      <c r="U847" s="2">
        <v>45512</v>
      </c>
      <c r="V847" s="2">
        <v>45657</v>
      </c>
      <c r="W847" s="3">
        <v>1</v>
      </c>
      <c r="X847" t="s">
        <v>7</v>
      </c>
      <c r="Y847" s="6">
        <v>42788335</v>
      </c>
      <c r="Z847">
        <v>5000923499</v>
      </c>
      <c r="AA847" t="s">
        <v>11</v>
      </c>
      <c r="AB847" s="2">
        <v>45513</v>
      </c>
      <c r="AC847" s="2">
        <v>45512</v>
      </c>
      <c r="AD847" s="3">
        <v>1</v>
      </c>
      <c r="AE847" t="s">
        <v>8</v>
      </c>
      <c r="AF847" s="3">
        <v>42788335</v>
      </c>
      <c r="AG847" t="s">
        <v>8</v>
      </c>
      <c r="AH847" s="3">
        <v>42788335</v>
      </c>
      <c r="AI847" t="s">
        <v>12</v>
      </c>
      <c r="AJ847" t="s">
        <v>13</v>
      </c>
      <c r="AK847" s="2"/>
      <c r="AL847" s="2"/>
      <c r="AM847" s="3">
        <v>0</v>
      </c>
      <c r="AN847" t="s">
        <v>12</v>
      </c>
      <c r="AO847" s="4">
        <v>0</v>
      </c>
      <c r="AP847" t="s">
        <v>12</v>
      </c>
      <c r="AQ847" s="4">
        <v>0</v>
      </c>
      <c r="AR847" t="s">
        <v>2208</v>
      </c>
      <c r="AS847" t="s">
        <v>2206</v>
      </c>
      <c r="AT847" t="s">
        <v>2207</v>
      </c>
      <c r="AU847" s="2">
        <v>44890</v>
      </c>
      <c r="AV847" t="s">
        <v>20407</v>
      </c>
      <c r="AW847" t="s">
        <v>20410</v>
      </c>
    </row>
    <row r="848" spans="1:49" outlineLevel="2" x14ac:dyDescent="0.25">
      <c r="A848" t="s">
        <v>20407</v>
      </c>
      <c r="B848" t="s">
        <v>2221</v>
      </c>
      <c r="C848" t="s">
        <v>18</v>
      </c>
      <c r="D848" t="s">
        <v>2</v>
      </c>
      <c r="E848" t="s">
        <v>2226</v>
      </c>
      <c r="F848" t="s">
        <v>2228</v>
      </c>
      <c r="G848" t="s">
        <v>2222</v>
      </c>
      <c r="H848" t="s">
        <v>2223</v>
      </c>
      <c r="I848" s="2">
        <v>45345</v>
      </c>
      <c r="J848" t="s">
        <v>193</v>
      </c>
      <c r="K848" t="s">
        <v>6</v>
      </c>
      <c r="L848" t="s">
        <v>6</v>
      </c>
      <c r="M848" s="3">
        <v>1</v>
      </c>
      <c r="N848" t="s">
        <v>7</v>
      </c>
      <c r="O848" s="6">
        <v>1742300000</v>
      </c>
      <c r="P848" t="s">
        <v>8</v>
      </c>
      <c r="Q848">
        <v>4500511927</v>
      </c>
      <c r="R848" t="s">
        <v>1</v>
      </c>
      <c r="S848" t="s">
        <v>170</v>
      </c>
      <c r="T848" t="s">
        <v>171</v>
      </c>
      <c r="U848" s="2">
        <v>45345</v>
      </c>
      <c r="V848" s="2">
        <v>45657</v>
      </c>
      <c r="W848" s="3">
        <v>1</v>
      </c>
      <c r="X848" t="s">
        <v>7</v>
      </c>
      <c r="Y848" s="6">
        <v>1742300000</v>
      </c>
      <c r="Z848">
        <v>5000909428</v>
      </c>
      <c r="AA848" t="s">
        <v>11</v>
      </c>
      <c r="AB848" s="2">
        <v>45345</v>
      </c>
      <c r="AC848" s="2">
        <v>45345</v>
      </c>
      <c r="AD848" s="3">
        <v>1</v>
      </c>
      <c r="AE848" t="s">
        <v>8</v>
      </c>
      <c r="AF848" s="3">
        <v>1742300000</v>
      </c>
      <c r="AG848" t="s">
        <v>8</v>
      </c>
      <c r="AH848" s="3">
        <v>1742300000</v>
      </c>
      <c r="AI848" t="s">
        <v>2229</v>
      </c>
      <c r="AJ848" t="s">
        <v>11</v>
      </c>
      <c r="AK848" s="2">
        <v>45415</v>
      </c>
      <c r="AL848" s="2">
        <v>45415</v>
      </c>
      <c r="AM848" s="3">
        <v>1</v>
      </c>
      <c r="AN848" t="s">
        <v>8</v>
      </c>
      <c r="AO848" s="3">
        <v>1742300000</v>
      </c>
      <c r="AP848" t="s">
        <v>8</v>
      </c>
      <c r="AQ848" s="3">
        <v>1742300000</v>
      </c>
      <c r="AR848" t="s">
        <v>2227</v>
      </c>
      <c r="AS848" t="s">
        <v>2224</v>
      </c>
      <c r="AT848" t="s">
        <v>2225</v>
      </c>
      <c r="AU848" s="2">
        <v>44956</v>
      </c>
      <c r="AV848" t="s">
        <v>20407</v>
      </c>
      <c r="AW848" t="s">
        <v>20410</v>
      </c>
    </row>
    <row r="849" spans="1:49" outlineLevel="2" x14ac:dyDescent="0.25">
      <c r="A849" t="s">
        <v>20407</v>
      </c>
      <c r="B849" t="s">
        <v>2230</v>
      </c>
      <c r="C849" t="s">
        <v>1</v>
      </c>
      <c r="D849" t="s">
        <v>2</v>
      </c>
      <c r="E849" t="s">
        <v>2231</v>
      </c>
      <c r="F849" t="s">
        <v>2232</v>
      </c>
      <c r="G849" t="s">
        <v>2233</v>
      </c>
      <c r="H849" t="s">
        <v>2234</v>
      </c>
      <c r="I849" s="2">
        <v>45113</v>
      </c>
      <c r="J849" t="s">
        <v>73</v>
      </c>
      <c r="K849" t="s">
        <v>6</v>
      </c>
      <c r="L849" t="s">
        <v>6</v>
      </c>
      <c r="M849" s="3">
        <v>1</v>
      </c>
      <c r="N849" t="s">
        <v>7</v>
      </c>
      <c r="O849" s="6">
        <v>155850</v>
      </c>
      <c r="P849" t="s">
        <v>8</v>
      </c>
      <c r="Q849">
        <v>4500499802</v>
      </c>
      <c r="R849" t="s">
        <v>1</v>
      </c>
      <c r="S849" t="s">
        <v>260</v>
      </c>
      <c r="T849" t="s">
        <v>261</v>
      </c>
      <c r="U849" s="2">
        <v>45113</v>
      </c>
      <c r="V849" s="2">
        <v>45291</v>
      </c>
      <c r="W849" s="3">
        <v>1</v>
      </c>
      <c r="X849" t="s">
        <v>7</v>
      </c>
      <c r="Y849" s="6">
        <v>155850</v>
      </c>
      <c r="Z849">
        <v>5000918366</v>
      </c>
      <c r="AA849" t="s">
        <v>11</v>
      </c>
      <c r="AB849" s="2">
        <v>45468</v>
      </c>
      <c r="AC849" s="2">
        <v>45468</v>
      </c>
      <c r="AD849" s="3">
        <v>1</v>
      </c>
      <c r="AE849" t="s">
        <v>8</v>
      </c>
      <c r="AF849" s="3">
        <v>155850</v>
      </c>
      <c r="AG849" t="s">
        <v>8</v>
      </c>
      <c r="AH849" s="3">
        <v>155850</v>
      </c>
      <c r="AI849" t="s">
        <v>12</v>
      </c>
      <c r="AJ849" t="s">
        <v>13</v>
      </c>
      <c r="AK849" s="2"/>
      <c r="AL849" s="2"/>
      <c r="AM849" s="3">
        <v>0</v>
      </c>
      <c r="AN849" t="s">
        <v>12</v>
      </c>
      <c r="AO849" s="4">
        <v>0</v>
      </c>
      <c r="AP849" t="s">
        <v>12</v>
      </c>
      <c r="AQ849" s="4">
        <v>0</v>
      </c>
      <c r="AR849" t="s">
        <v>2235</v>
      </c>
      <c r="AS849" t="s">
        <v>2236</v>
      </c>
      <c r="AT849" t="s">
        <v>2237</v>
      </c>
      <c r="AU849" s="2">
        <v>44253</v>
      </c>
      <c r="AV849" t="s">
        <v>20407</v>
      </c>
      <c r="AW849" t="s">
        <v>20410</v>
      </c>
    </row>
    <row r="850" spans="1:49" outlineLevel="2" x14ac:dyDescent="0.25">
      <c r="A850" t="s">
        <v>20407</v>
      </c>
      <c r="B850" t="s">
        <v>2238</v>
      </c>
      <c r="C850" t="s">
        <v>49</v>
      </c>
      <c r="D850" t="s">
        <v>2</v>
      </c>
      <c r="E850" t="s">
        <v>2239</v>
      </c>
      <c r="F850" t="s">
        <v>2244</v>
      </c>
      <c r="G850" t="s">
        <v>2240</v>
      </c>
      <c r="H850" t="s">
        <v>1718</v>
      </c>
      <c r="I850" s="2">
        <v>45327</v>
      </c>
      <c r="J850" t="s">
        <v>160</v>
      </c>
      <c r="K850" t="s">
        <v>6</v>
      </c>
      <c r="L850" t="s">
        <v>6</v>
      </c>
      <c r="M850" s="3">
        <v>1</v>
      </c>
      <c r="N850" t="s">
        <v>7</v>
      </c>
      <c r="O850" s="6">
        <v>4950000</v>
      </c>
      <c r="P850" t="s">
        <v>8</v>
      </c>
      <c r="Q850">
        <v>4500511177</v>
      </c>
      <c r="R850" t="s">
        <v>1</v>
      </c>
      <c r="S850" t="s">
        <v>212</v>
      </c>
      <c r="T850" t="s">
        <v>213</v>
      </c>
      <c r="U850" s="2">
        <v>45327</v>
      </c>
      <c r="V850" s="2">
        <v>45657</v>
      </c>
      <c r="W850" s="3">
        <v>1</v>
      </c>
      <c r="X850" t="s">
        <v>7</v>
      </c>
      <c r="Y850" s="6">
        <v>4950000</v>
      </c>
      <c r="Z850">
        <v>5000908529</v>
      </c>
      <c r="AA850" t="s">
        <v>11</v>
      </c>
      <c r="AB850" s="2">
        <v>45327</v>
      </c>
      <c r="AC850" s="2">
        <v>45327</v>
      </c>
      <c r="AD850" s="3">
        <v>1</v>
      </c>
      <c r="AE850" t="s">
        <v>8</v>
      </c>
      <c r="AF850" s="3">
        <v>4950000</v>
      </c>
      <c r="AG850" t="s">
        <v>8</v>
      </c>
      <c r="AH850" s="3">
        <v>4950000</v>
      </c>
      <c r="AI850" t="s">
        <v>12</v>
      </c>
      <c r="AJ850" t="s">
        <v>13</v>
      </c>
      <c r="AK850" s="2"/>
      <c r="AL850" s="2"/>
      <c r="AM850" s="3">
        <v>0</v>
      </c>
      <c r="AN850" t="s">
        <v>12</v>
      </c>
      <c r="AO850" s="4">
        <v>0</v>
      </c>
      <c r="AP850" t="s">
        <v>12</v>
      </c>
      <c r="AQ850" s="4">
        <v>0</v>
      </c>
      <c r="AR850" t="s">
        <v>2241</v>
      </c>
      <c r="AS850" t="s">
        <v>2242</v>
      </c>
      <c r="AT850" t="s">
        <v>2243</v>
      </c>
      <c r="AU850" s="2">
        <v>44515</v>
      </c>
      <c r="AV850" t="s">
        <v>20407</v>
      </c>
      <c r="AW850" t="s">
        <v>20410</v>
      </c>
    </row>
    <row r="851" spans="1:49" outlineLevel="2" x14ac:dyDescent="0.25">
      <c r="A851" t="s">
        <v>20407</v>
      </c>
      <c r="B851" t="s">
        <v>2238</v>
      </c>
      <c r="C851" t="s">
        <v>51</v>
      </c>
      <c r="D851" t="s">
        <v>2</v>
      </c>
      <c r="E851" t="s">
        <v>2239</v>
      </c>
      <c r="F851" t="s">
        <v>2245</v>
      </c>
      <c r="G851" t="s">
        <v>2240</v>
      </c>
      <c r="H851" t="s">
        <v>1718</v>
      </c>
      <c r="I851" s="2">
        <v>45327</v>
      </c>
      <c r="J851" t="s">
        <v>160</v>
      </c>
      <c r="K851" t="s">
        <v>6</v>
      </c>
      <c r="L851" t="s">
        <v>6</v>
      </c>
      <c r="M851" s="3">
        <v>1</v>
      </c>
      <c r="N851" t="s">
        <v>7</v>
      </c>
      <c r="O851" s="6">
        <v>4950000</v>
      </c>
      <c r="P851" t="s">
        <v>8</v>
      </c>
      <c r="Q851">
        <v>4500511178</v>
      </c>
      <c r="R851" t="s">
        <v>1</v>
      </c>
      <c r="S851" t="s">
        <v>212</v>
      </c>
      <c r="T851" t="s">
        <v>213</v>
      </c>
      <c r="U851" s="2">
        <v>45327</v>
      </c>
      <c r="V851" s="2">
        <v>45657</v>
      </c>
      <c r="W851" s="3">
        <v>1</v>
      </c>
      <c r="X851" t="s">
        <v>7</v>
      </c>
      <c r="Y851" s="6">
        <v>4950000</v>
      </c>
      <c r="Z851">
        <v>5000908530</v>
      </c>
      <c r="AA851" t="s">
        <v>11</v>
      </c>
      <c r="AB851" s="2">
        <v>45327</v>
      </c>
      <c r="AC851" s="2">
        <v>45327</v>
      </c>
      <c r="AD851" s="3">
        <v>1</v>
      </c>
      <c r="AE851" t="s">
        <v>8</v>
      </c>
      <c r="AF851" s="3">
        <v>4950000</v>
      </c>
      <c r="AG851" t="s">
        <v>8</v>
      </c>
      <c r="AH851" s="3">
        <v>4950000</v>
      </c>
      <c r="AI851" t="s">
        <v>12</v>
      </c>
      <c r="AJ851" t="s">
        <v>13</v>
      </c>
      <c r="AK851" s="2"/>
      <c r="AL851" s="2"/>
      <c r="AM851" s="3">
        <v>0</v>
      </c>
      <c r="AN851" t="s">
        <v>12</v>
      </c>
      <c r="AO851" s="4">
        <v>0</v>
      </c>
      <c r="AP851" t="s">
        <v>12</v>
      </c>
      <c r="AQ851" s="4">
        <v>0</v>
      </c>
      <c r="AR851" t="s">
        <v>2241</v>
      </c>
      <c r="AS851" t="s">
        <v>2242</v>
      </c>
      <c r="AT851" t="s">
        <v>2243</v>
      </c>
      <c r="AU851" s="2">
        <v>44515</v>
      </c>
      <c r="AV851" t="s">
        <v>20407</v>
      </c>
      <c r="AW851" t="s">
        <v>20410</v>
      </c>
    </row>
    <row r="852" spans="1:49" outlineLevel="2" x14ac:dyDescent="0.25">
      <c r="A852" t="s">
        <v>20407</v>
      </c>
      <c r="B852" t="s">
        <v>2238</v>
      </c>
      <c r="C852" t="s">
        <v>53</v>
      </c>
      <c r="D852" t="s">
        <v>2</v>
      </c>
      <c r="E852" t="s">
        <v>2239</v>
      </c>
      <c r="F852" t="s">
        <v>2246</v>
      </c>
      <c r="G852" t="s">
        <v>2240</v>
      </c>
      <c r="H852" t="s">
        <v>1718</v>
      </c>
      <c r="I852" s="2">
        <v>45327</v>
      </c>
      <c r="J852" t="s">
        <v>160</v>
      </c>
      <c r="K852" t="s">
        <v>6</v>
      </c>
      <c r="L852" t="s">
        <v>6</v>
      </c>
      <c r="M852" s="3">
        <v>1</v>
      </c>
      <c r="N852" t="s">
        <v>7</v>
      </c>
      <c r="O852" s="6">
        <v>4950000</v>
      </c>
      <c r="P852" t="s">
        <v>8</v>
      </c>
      <c r="Q852">
        <v>4500511179</v>
      </c>
      <c r="R852" t="s">
        <v>1</v>
      </c>
      <c r="S852" t="s">
        <v>212</v>
      </c>
      <c r="T852" t="s">
        <v>213</v>
      </c>
      <c r="U852" s="2">
        <v>45327</v>
      </c>
      <c r="V852" s="2">
        <v>45657</v>
      </c>
      <c r="W852" s="3">
        <v>1</v>
      </c>
      <c r="X852" t="s">
        <v>7</v>
      </c>
      <c r="Y852" s="6">
        <v>4950000</v>
      </c>
      <c r="Z852">
        <v>5000908531</v>
      </c>
      <c r="AA852" t="s">
        <v>11</v>
      </c>
      <c r="AB852" s="2">
        <v>45327</v>
      </c>
      <c r="AC852" s="2">
        <v>45327</v>
      </c>
      <c r="AD852" s="3">
        <v>1</v>
      </c>
      <c r="AE852" t="s">
        <v>8</v>
      </c>
      <c r="AF852" s="3">
        <v>4950000</v>
      </c>
      <c r="AG852" t="s">
        <v>8</v>
      </c>
      <c r="AH852" s="3">
        <v>4950000</v>
      </c>
      <c r="AI852" t="s">
        <v>12</v>
      </c>
      <c r="AJ852" t="s">
        <v>13</v>
      </c>
      <c r="AK852" s="2"/>
      <c r="AL852" s="2"/>
      <c r="AM852" s="3">
        <v>0</v>
      </c>
      <c r="AN852" t="s">
        <v>12</v>
      </c>
      <c r="AO852" s="4">
        <v>0</v>
      </c>
      <c r="AP852" t="s">
        <v>12</v>
      </c>
      <c r="AQ852" s="4">
        <v>0</v>
      </c>
      <c r="AR852" t="s">
        <v>2241</v>
      </c>
      <c r="AS852" t="s">
        <v>2242</v>
      </c>
      <c r="AT852" t="s">
        <v>2243</v>
      </c>
      <c r="AU852" s="2">
        <v>44515</v>
      </c>
      <c r="AV852" t="s">
        <v>20407</v>
      </c>
      <c r="AW852" t="s">
        <v>20410</v>
      </c>
    </row>
    <row r="853" spans="1:49" outlineLevel="2" x14ac:dyDescent="0.25">
      <c r="A853" t="s">
        <v>20407</v>
      </c>
      <c r="B853" t="s">
        <v>2238</v>
      </c>
      <c r="C853" t="s">
        <v>55</v>
      </c>
      <c r="D853" t="s">
        <v>2</v>
      </c>
      <c r="E853" t="s">
        <v>2239</v>
      </c>
      <c r="F853" t="s">
        <v>2247</v>
      </c>
      <c r="G853" t="s">
        <v>2240</v>
      </c>
      <c r="H853" t="s">
        <v>1718</v>
      </c>
      <c r="I853" s="2">
        <v>45327</v>
      </c>
      <c r="J853" t="s">
        <v>160</v>
      </c>
      <c r="K853" t="s">
        <v>6</v>
      </c>
      <c r="L853" t="s">
        <v>6</v>
      </c>
      <c r="M853" s="3">
        <v>1</v>
      </c>
      <c r="N853" t="s">
        <v>7</v>
      </c>
      <c r="O853" s="6">
        <v>4950000</v>
      </c>
      <c r="P853" t="s">
        <v>8</v>
      </c>
      <c r="Q853">
        <v>4500511181</v>
      </c>
      <c r="R853" t="s">
        <v>1</v>
      </c>
      <c r="S853" t="s">
        <v>212</v>
      </c>
      <c r="T853" t="s">
        <v>213</v>
      </c>
      <c r="U853" s="2">
        <v>45327</v>
      </c>
      <c r="V853" s="2">
        <v>45657</v>
      </c>
      <c r="W853" s="3">
        <v>1</v>
      </c>
      <c r="X853" t="s">
        <v>7</v>
      </c>
      <c r="Y853" s="6">
        <v>4950000</v>
      </c>
      <c r="Z853">
        <v>5000908532</v>
      </c>
      <c r="AA853" t="s">
        <v>11</v>
      </c>
      <c r="AB853" s="2">
        <v>45327</v>
      </c>
      <c r="AC853" s="2">
        <v>45327</v>
      </c>
      <c r="AD853" s="3">
        <v>1</v>
      </c>
      <c r="AE853" t="s">
        <v>8</v>
      </c>
      <c r="AF853" s="3">
        <v>4950000</v>
      </c>
      <c r="AG853" t="s">
        <v>8</v>
      </c>
      <c r="AH853" s="3">
        <v>4950000</v>
      </c>
      <c r="AI853" t="s">
        <v>12</v>
      </c>
      <c r="AJ853" t="s">
        <v>13</v>
      </c>
      <c r="AK853" s="2"/>
      <c r="AL853" s="2"/>
      <c r="AM853" s="3">
        <v>0</v>
      </c>
      <c r="AN853" t="s">
        <v>12</v>
      </c>
      <c r="AO853" s="4">
        <v>0</v>
      </c>
      <c r="AP853" t="s">
        <v>12</v>
      </c>
      <c r="AQ853" s="4">
        <v>0</v>
      </c>
      <c r="AR853" t="s">
        <v>2241</v>
      </c>
      <c r="AS853" t="s">
        <v>2242</v>
      </c>
      <c r="AT853" t="s">
        <v>2243</v>
      </c>
      <c r="AU853" s="2">
        <v>44515</v>
      </c>
      <c r="AV853" t="s">
        <v>20407</v>
      </c>
      <c r="AW853" t="s">
        <v>20410</v>
      </c>
    </row>
    <row r="854" spans="1:49" outlineLevel="2" x14ac:dyDescent="0.25">
      <c r="A854" t="s">
        <v>20407</v>
      </c>
      <c r="B854" t="s">
        <v>2238</v>
      </c>
      <c r="C854" t="s">
        <v>57</v>
      </c>
      <c r="D854" t="s">
        <v>2</v>
      </c>
      <c r="E854" t="s">
        <v>2239</v>
      </c>
      <c r="F854" t="s">
        <v>2248</v>
      </c>
      <c r="G854" t="s">
        <v>2240</v>
      </c>
      <c r="H854" t="s">
        <v>1718</v>
      </c>
      <c r="I854" s="2">
        <v>45327</v>
      </c>
      <c r="J854" t="s">
        <v>160</v>
      </c>
      <c r="K854" t="s">
        <v>6</v>
      </c>
      <c r="L854" t="s">
        <v>6</v>
      </c>
      <c r="M854" s="3">
        <v>1</v>
      </c>
      <c r="N854" t="s">
        <v>7</v>
      </c>
      <c r="O854" s="6">
        <v>4950000</v>
      </c>
      <c r="P854" t="s">
        <v>8</v>
      </c>
      <c r="Q854">
        <v>4500511182</v>
      </c>
      <c r="R854" t="s">
        <v>1</v>
      </c>
      <c r="S854" t="s">
        <v>212</v>
      </c>
      <c r="T854" t="s">
        <v>213</v>
      </c>
      <c r="U854" s="2">
        <v>45327</v>
      </c>
      <c r="V854" s="2">
        <v>45657</v>
      </c>
      <c r="W854" s="3">
        <v>1</v>
      </c>
      <c r="X854" t="s">
        <v>7</v>
      </c>
      <c r="Y854" s="6">
        <v>4950000</v>
      </c>
      <c r="Z854">
        <v>5000908533</v>
      </c>
      <c r="AA854" t="s">
        <v>11</v>
      </c>
      <c r="AB854" s="2">
        <v>45327</v>
      </c>
      <c r="AC854" s="2">
        <v>45327</v>
      </c>
      <c r="AD854" s="3">
        <v>1</v>
      </c>
      <c r="AE854" t="s">
        <v>8</v>
      </c>
      <c r="AF854" s="3">
        <v>4950000</v>
      </c>
      <c r="AG854" t="s">
        <v>8</v>
      </c>
      <c r="AH854" s="3">
        <v>4950000</v>
      </c>
      <c r="AI854" t="s">
        <v>12</v>
      </c>
      <c r="AJ854" t="s">
        <v>13</v>
      </c>
      <c r="AK854" s="2"/>
      <c r="AL854" s="2"/>
      <c r="AM854" s="3">
        <v>0</v>
      </c>
      <c r="AN854" t="s">
        <v>12</v>
      </c>
      <c r="AO854" s="4">
        <v>0</v>
      </c>
      <c r="AP854" t="s">
        <v>12</v>
      </c>
      <c r="AQ854" s="4">
        <v>0</v>
      </c>
      <c r="AR854" t="s">
        <v>2241</v>
      </c>
      <c r="AS854" t="s">
        <v>2242</v>
      </c>
      <c r="AT854" t="s">
        <v>2243</v>
      </c>
      <c r="AU854" s="2">
        <v>44515</v>
      </c>
      <c r="AV854" t="s">
        <v>20407</v>
      </c>
      <c r="AW854" t="s">
        <v>20410</v>
      </c>
    </row>
    <row r="855" spans="1:49" outlineLevel="2" x14ac:dyDescent="0.25">
      <c r="A855" t="s">
        <v>20407</v>
      </c>
      <c r="B855" t="s">
        <v>2238</v>
      </c>
      <c r="C855" t="s">
        <v>59</v>
      </c>
      <c r="D855" t="s">
        <v>2</v>
      </c>
      <c r="E855" t="s">
        <v>2239</v>
      </c>
      <c r="F855" t="s">
        <v>2249</v>
      </c>
      <c r="G855" t="s">
        <v>2240</v>
      </c>
      <c r="H855" t="s">
        <v>1718</v>
      </c>
      <c r="I855" s="2">
        <v>45509</v>
      </c>
      <c r="J855" t="s">
        <v>160</v>
      </c>
      <c r="K855" t="s">
        <v>6</v>
      </c>
      <c r="L855" t="s">
        <v>6</v>
      </c>
      <c r="M855" s="3">
        <v>1</v>
      </c>
      <c r="N855" t="s">
        <v>7</v>
      </c>
      <c r="O855" s="6">
        <v>3300000</v>
      </c>
      <c r="P855" t="s">
        <v>8</v>
      </c>
      <c r="Q855">
        <v>4500522309</v>
      </c>
      <c r="R855" t="s">
        <v>1</v>
      </c>
      <c r="S855" t="s">
        <v>212</v>
      </c>
      <c r="T855" t="s">
        <v>213</v>
      </c>
      <c r="U855" s="2">
        <v>45509</v>
      </c>
      <c r="V855" s="2">
        <v>45657</v>
      </c>
      <c r="W855" s="3">
        <v>1</v>
      </c>
      <c r="X855" t="s">
        <v>7</v>
      </c>
      <c r="Y855" s="6">
        <v>3300000</v>
      </c>
      <c r="Z855">
        <v>5000923027</v>
      </c>
      <c r="AA855" t="s">
        <v>11</v>
      </c>
      <c r="AB855" s="2">
        <v>45509</v>
      </c>
      <c r="AC855" s="2">
        <v>45509</v>
      </c>
      <c r="AD855" s="3">
        <v>1</v>
      </c>
      <c r="AE855" t="s">
        <v>8</v>
      </c>
      <c r="AF855" s="3">
        <v>3300000</v>
      </c>
      <c r="AG855" t="s">
        <v>8</v>
      </c>
      <c r="AH855" s="3">
        <v>3300000</v>
      </c>
      <c r="AI855" t="s">
        <v>12</v>
      </c>
      <c r="AJ855" t="s">
        <v>13</v>
      </c>
      <c r="AK855" s="2"/>
      <c r="AL855" s="2"/>
      <c r="AM855" s="3">
        <v>0</v>
      </c>
      <c r="AN855" t="s">
        <v>12</v>
      </c>
      <c r="AO855" s="4">
        <v>0</v>
      </c>
      <c r="AP855" t="s">
        <v>12</v>
      </c>
      <c r="AQ855" s="4">
        <v>0</v>
      </c>
      <c r="AR855" t="s">
        <v>2241</v>
      </c>
      <c r="AS855" t="s">
        <v>2242</v>
      </c>
      <c r="AT855" t="s">
        <v>2243</v>
      </c>
      <c r="AU855" s="2">
        <v>44515</v>
      </c>
      <c r="AV855" t="s">
        <v>20407</v>
      </c>
      <c r="AW855" t="s">
        <v>20410</v>
      </c>
    </row>
    <row r="856" spans="1:49" outlineLevel="2" x14ac:dyDescent="0.25">
      <c r="A856" t="s">
        <v>20407</v>
      </c>
      <c r="B856" t="s">
        <v>2250</v>
      </c>
      <c r="C856" t="s">
        <v>17</v>
      </c>
      <c r="D856" t="s">
        <v>2</v>
      </c>
      <c r="E856" t="s">
        <v>762</v>
      </c>
      <c r="F856" t="s">
        <v>2255</v>
      </c>
      <c r="G856" t="s">
        <v>2251</v>
      </c>
      <c r="H856" t="s">
        <v>1381</v>
      </c>
      <c r="I856" s="2">
        <v>45470</v>
      </c>
      <c r="J856" t="s">
        <v>73</v>
      </c>
      <c r="K856" t="s">
        <v>6</v>
      </c>
      <c r="L856" t="s">
        <v>6</v>
      </c>
      <c r="M856" s="3">
        <v>1</v>
      </c>
      <c r="N856" t="s">
        <v>7</v>
      </c>
      <c r="O856" s="6">
        <v>18258</v>
      </c>
      <c r="P856" t="s">
        <v>8</v>
      </c>
      <c r="Q856">
        <v>4500518928</v>
      </c>
      <c r="R856" t="s">
        <v>1</v>
      </c>
      <c r="S856" t="s">
        <v>189</v>
      </c>
      <c r="T856" t="s">
        <v>190</v>
      </c>
      <c r="U856" s="2">
        <v>45470</v>
      </c>
      <c r="V856" s="2">
        <v>45657</v>
      </c>
      <c r="W856" s="3">
        <v>1</v>
      </c>
      <c r="X856" t="s">
        <v>7</v>
      </c>
      <c r="Y856" s="6">
        <v>18258</v>
      </c>
      <c r="Z856">
        <v>5000918548</v>
      </c>
      <c r="AA856" t="s">
        <v>11</v>
      </c>
      <c r="AB856" s="2">
        <v>45470</v>
      </c>
      <c r="AC856" s="2">
        <v>45470</v>
      </c>
      <c r="AD856" s="3">
        <v>1</v>
      </c>
      <c r="AE856" t="s">
        <v>8</v>
      </c>
      <c r="AF856" s="3">
        <v>18258</v>
      </c>
      <c r="AG856" t="s">
        <v>8</v>
      </c>
      <c r="AH856" s="3">
        <v>18258</v>
      </c>
      <c r="AI856" t="s">
        <v>12</v>
      </c>
      <c r="AJ856" t="s">
        <v>13</v>
      </c>
      <c r="AK856" s="2"/>
      <c r="AL856" s="2"/>
      <c r="AM856" s="3">
        <v>0</v>
      </c>
      <c r="AN856" t="s">
        <v>12</v>
      </c>
      <c r="AO856" s="4">
        <v>0</v>
      </c>
      <c r="AP856" t="s">
        <v>12</v>
      </c>
      <c r="AQ856" s="4">
        <v>0</v>
      </c>
      <c r="AR856" t="s">
        <v>2252</v>
      </c>
      <c r="AS856" t="s">
        <v>2253</v>
      </c>
      <c r="AT856" t="s">
        <v>2254</v>
      </c>
      <c r="AU856" s="2">
        <v>44379</v>
      </c>
      <c r="AV856" t="s">
        <v>20407</v>
      </c>
      <c r="AW856" t="s">
        <v>20410</v>
      </c>
    </row>
    <row r="857" spans="1:49" outlineLevel="2" x14ac:dyDescent="0.25">
      <c r="A857" t="s">
        <v>20407</v>
      </c>
      <c r="B857" t="s">
        <v>2250</v>
      </c>
      <c r="C857" t="s">
        <v>18</v>
      </c>
      <c r="D857" t="s">
        <v>2</v>
      </c>
      <c r="E857" t="s">
        <v>762</v>
      </c>
      <c r="F857" t="s">
        <v>2256</v>
      </c>
      <c r="G857" t="s">
        <v>2251</v>
      </c>
      <c r="H857" t="s">
        <v>1381</v>
      </c>
      <c r="I857" s="2">
        <v>45470</v>
      </c>
      <c r="J857" t="s">
        <v>73</v>
      </c>
      <c r="K857" t="s">
        <v>6</v>
      </c>
      <c r="L857" t="s">
        <v>6</v>
      </c>
      <c r="M857" s="3">
        <v>1</v>
      </c>
      <c r="N857" t="s">
        <v>7</v>
      </c>
      <c r="O857" s="6">
        <v>3886532</v>
      </c>
      <c r="P857" t="s">
        <v>8</v>
      </c>
      <c r="Q857">
        <v>4500518929</v>
      </c>
      <c r="R857" t="s">
        <v>1</v>
      </c>
      <c r="S857" t="s">
        <v>189</v>
      </c>
      <c r="T857" t="s">
        <v>190</v>
      </c>
      <c r="U857" s="2">
        <v>45470</v>
      </c>
      <c r="V857" s="2">
        <v>45657</v>
      </c>
      <c r="W857" s="3">
        <v>1</v>
      </c>
      <c r="X857" t="s">
        <v>7</v>
      </c>
      <c r="Y857" s="6">
        <v>3886532</v>
      </c>
      <c r="Z857">
        <v>5000918549</v>
      </c>
      <c r="AA857" t="s">
        <v>11</v>
      </c>
      <c r="AB857" s="2">
        <v>45470</v>
      </c>
      <c r="AC857" s="2">
        <v>45470</v>
      </c>
      <c r="AD857" s="3">
        <v>1</v>
      </c>
      <c r="AE857" t="s">
        <v>8</v>
      </c>
      <c r="AF857" s="3">
        <v>3886532</v>
      </c>
      <c r="AG857" t="s">
        <v>8</v>
      </c>
      <c r="AH857" s="3">
        <v>3886532</v>
      </c>
      <c r="AI857" t="s">
        <v>12</v>
      </c>
      <c r="AJ857" t="s">
        <v>13</v>
      </c>
      <c r="AK857" s="2"/>
      <c r="AL857" s="2"/>
      <c r="AM857" s="3">
        <v>0</v>
      </c>
      <c r="AN857" t="s">
        <v>12</v>
      </c>
      <c r="AO857" s="4">
        <v>0</v>
      </c>
      <c r="AP857" t="s">
        <v>12</v>
      </c>
      <c r="AQ857" s="4">
        <v>0</v>
      </c>
      <c r="AR857" t="s">
        <v>2252</v>
      </c>
      <c r="AS857" t="s">
        <v>2253</v>
      </c>
      <c r="AT857" t="s">
        <v>2254</v>
      </c>
      <c r="AU857" s="2">
        <v>44379</v>
      </c>
      <c r="AV857" t="s">
        <v>20407</v>
      </c>
      <c r="AW857" t="s">
        <v>20410</v>
      </c>
    </row>
    <row r="858" spans="1:49" outlineLevel="2" x14ac:dyDescent="0.25">
      <c r="A858" t="s">
        <v>20407</v>
      </c>
      <c r="B858" t="s">
        <v>2250</v>
      </c>
      <c r="C858" t="s">
        <v>19</v>
      </c>
      <c r="D858" t="s">
        <v>2</v>
      </c>
      <c r="E858" t="s">
        <v>762</v>
      </c>
      <c r="F858" t="s">
        <v>2257</v>
      </c>
      <c r="G858" t="s">
        <v>2251</v>
      </c>
      <c r="H858" t="s">
        <v>1381</v>
      </c>
      <c r="I858" s="2">
        <v>45470</v>
      </c>
      <c r="J858" t="s">
        <v>73</v>
      </c>
      <c r="K858" t="s">
        <v>6</v>
      </c>
      <c r="L858" t="s">
        <v>6</v>
      </c>
      <c r="M858" s="3">
        <v>1</v>
      </c>
      <c r="N858" t="s">
        <v>7</v>
      </c>
      <c r="O858" s="6">
        <v>6098194</v>
      </c>
      <c r="P858" t="s">
        <v>8</v>
      </c>
      <c r="Q858">
        <v>4500518930</v>
      </c>
      <c r="R858" t="s">
        <v>1</v>
      </c>
      <c r="S858" t="s">
        <v>189</v>
      </c>
      <c r="T858" t="s">
        <v>190</v>
      </c>
      <c r="U858" s="2">
        <v>45470</v>
      </c>
      <c r="V858" s="2">
        <v>45657</v>
      </c>
      <c r="W858" s="3">
        <v>1</v>
      </c>
      <c r="X858" t="s">
        <v>7</v>
      </c>
      <c r="Y858" s="6">
        <v>6098194</v>
      </c>
      <c r="Z858">
        <v>5000918550</v>
      </c>
      <c r="AA858" t="s">
        <v>11</v>
      </c>
      <c r="AB858" s="2">
        <v>45470</v>
      </c>
      <c r="AC858" s="2">
        <v>45470</v>
      </c>
      <c r="AD858" s="3">
        <v>1</v>
      </c>
      <c r="AE858" t="s">
        <v>8</v>
      </c>
      <c r="AF858" s="3">
        <v>6098194</v>
      </c>
      <c r="AG858" t="s">
        <v>8</v>
      </c>
      <c r="AH858" s="3">
        <v>6098194</v>
      </c>
      <c r="AI858" t="s">
        <v>12</v>
      </c>
      <c r="AJ858" t="s">
        <v>13</v>
      </c>
      <c r="AK858" s="2"/>
      <c r="AL858" s="2"/>
      <c r="AM858" s="3">
        <v>0</v>
      </c>
      <c r="AN858" t="s">
        <v>12</v>
      </c>
      <c r="AO858" s="4">
        <v>0</v>
      </c>
      <c r="AP858" t="s">
        <v>12</v>
      </c>
      <c r="AQ858" s="4">
        <v>0</v>
      </c>
      <c r="AR858" t="s">
        <v>2252</v>
      </c>
      <c r="AS858" t="s">
        <v>2253</v>
      </c>
      <c r="AT858" t="s">
        <v>2254</v>
      </c>
      <c r="AU858" s="2">
        <v>44379</v>
      </c>
      <c r="AV858" t="s">
        <v>20407</v>
      </c>
      <c r="AW858" t="s">
        <v>20410</v>
      </c>
    </row>
    <row r="859" spans="1:49" outlineLevel="2" x14ac:dyDescent="0.25">
      <c r="A859" t="s">
        <v>20407</v>
      </c>
      <c r="B859" t="s">
        <v>2250</v>
      </c>
      <c r="C859" t="s">
        <v>20</v>
      </c>
      <c r="D859" t="s">
        <v>2</v>
      </c>
      <c r="E859" t="s">
        <v>762</v>
      </c>
      <c r="F859" t="s">
        <v>2258</v>
      </c>
      <c r="G859" t="s">
        <v>2251</v>
      </c>
      <c r="H859" t="s">
        <v>1381</v>
      </c>
      <c r="I859" s="2">
        <v>45470</v>
      </c>
      <c r="J859" t="s">
        <v>73</v>
      </c>
      <c r="K859" t="s">
        <v>6</v>
      </c>
      <c r="L859" t="s">
        <v>6</v>
      </c>
      <c r="M859" s="3">
        <v>1</v>
      </c>
      <c r="N859" t="s">
        <v>7</v>
      </c>
      <c r="O859" s="6">
        <v>6773133</v>
      </c>
      <c r="P859" t="s">
        <v>8</v>
      </c>
      <c r="Q859">
        <v>4500518931</v>
      </c>
      <c r="R859" t="s">
        <v>1</v>
      </c>
      <c r="S859" t="s">
        <v>189</v>
      </c>
      <c r="T859" t="s">
        <v>190</v>
      </c>
      <c r="U859" s="2">
        <v>45470</v>
      </c>
      <c r="V859" s="2">
        <v>45657</v>
      </c>
      <c r="W859" s="3">
        <v>1</v>
      </c>
      <c r="X859" t="s">
        <v>7</v>
      </c>
      <c r="Y859" s="6">
        <v>6773133</v>
      </c>
      <c r="Z859">
        <v>5000918551</v>
      </c>
      <c r="AA859" t="s">
        <v>11</v>
      </c>
      <c r="AB859" s="2">
        <v>45470</v>
      </c>
      <c r="AC859" s="2">
        <v>45470</v>
      </c>
      <c r="AD859" s="3">
        <v>1</v>
      </c>
      <c r="AE859" t="s">
        <v>8</v>
      </c>
      <c r="AF859" s="3">
        <v>6773133</v>
      </c>
      <c r="AG859" t="s">
        <v>8</v>
      </c>
      <c r="AH859" s="3">
        <v>6773133</v>
      </c>
      <c r="AI859" t="s">
        <v>12</v>
      </c>
      <c r="AJ859" t="s">
        <v>13</v>
      </c>
      <c r="AK859" s="2"/>
      <c r="AL859" s="2"/>
      <c r="AM859" s="3">
        <v>0</v>
      </c>
      <c r="AN859" t="s">
        <v>12</v>
      </c>
      <c r="AO859" s="4">
        <v>0</v>
      </c>
      <c r="AP859" t="s">
        <v>12</v>
      </c>
      <c r="AQ859" s="4">
        <v>0</v>
      </c>
      <c r="AR859" t="s">
        <v>2252</v>
      </c>
      <c r="AS859" t="s">
        <v>2253</v>
      </c>
      <c r="AT859" t="s">
        <v>2254</v>
      </c>
      <c r="AU859" s="2">
        <v>44379</v>
      </c>
      <c r="AV859" t="s">
        <v>20407</v>
      </c>
      <c r="AW859" t="s">
        <v>20410</v>
      </c>
    </row>
    <row r="860" spans="1:49" outlineLevel="2" x14ac:dyDescent="0.25">
      <c r="A860" t="s">
        <v>20407</v>
      </c>
      <c r="B860" t="s">
        <v>2250</v>
      </c>
      <c r="C860" t="s">
        <v>22</v>
      </c>
      <c r="D860" t="s">
        <v>2</v>
      </c>
      <c r="E860" t="s">
        <v>762</v>
      </c>
      <c r="F860" t="s">
        <v>2259</v>
      </c>
      <c r="G860" t="s">
        <v>2251</v>
      </c>
      <c r="H860" t="s">
        <v>1381</v>
      </c>
      <c r="I860" s="2">
        <v>45470</v>
      </c>
      <c r="J860" t="s">
        <v>73</v>
      </c>
      <c r="K860" t="s">
        <v>6</v>
      </c>
      <c r="L860" t="s">
        <v>6</v>
      </c>
      <c r="M860" s="3">
        <v>1</v>
      </c>
      <c r="N860" t="s">
        <v>7</v>
      </c>
      <c r="O860" s="6">
        <v>6792000</v>
      </c>
      <c r="P860" t="s">
        <v>8</v>
      </c>
      <c r="Q860">
        <v>4500518932</v>
      </c>
      <c r="R860" t="s">
        <v>1</v>
      </c>
      <c r="S860" t="s">
        <v>189</v>
      </c>
      <c r="T860" t="s">
        <v>190</v>
      </c>
      <c r="U860" s="2">
        <v>45470</v>
      </c>
      <c r="V860" s="2">
        <v>45657</v>
      </c>
      <c r="W860" s="3">
        <v>1</v>
      </c>
      <c r="X860" t="s">
        <v>7</v>
      </c>
      <c r="Y860" s="6">
        <v>6792000</v>
      </c>
      <c r="Z860">
        <v>5000918562</v>
      </c>
      <c r="AA860" t="s">
        <v>11</v>
      </c>
      <c r="AB860" s="2">
        <v>45470</v>
      </c>
      <c r="AC860" s="2">
        <v>45470</v>
      </c>
      <c r="AD860" s="3">
        <v>1</v>
      </c>
      <c r="AE860" t="s">
        <v>8</v>
      </c>
      <c r="AF860" s="3">
        <v>6792000</v>
      </c>
      <c r="AG860" t="s">
        <v>8</v>
      </c>
      <c r="AH860" s="3">
        <v>6792000</v>
      </c>
      <c r="AI860" t="s">
        <v>12</v>
      </c>
      <c r="AJ860" t="s">
        <v>13</v>
      </c>
      <c r="AK860" s="2"/>
      <c r="AL860" s="2"/>
      <c r="AM860" s="3">
        <v>0</v>
      </c>
      <c r="AN860" t="s">
        <v>12</v>
      </c>
      <c r="AO860" s="4">
        <v>0</v>
      </c>
      <c r="AP860" t="s">
        <v>12</v>
      </c>
      <c r="AQ860" s="4">
        <v>0</v>
      </c>
      <c r="AR860" t="s">
        <v>2252</v>
      </c>
      <c r="AS860" t="s">
        <v>2253</v>
      </c>
      <c r="AT860" t="s">
        <v>2254</v>
      </c>
      <c r="AU860" s="2">
        <v>44379</v>
      </c>
      <c r="AV860" t="s">
        <v>20407</v>
      </c>
      <c r="AW860" t="s">
        <v>20410</v>
      </c>
    </row>
    <row r="861" spans="1:49" outlineLevel="2" x14ac:dyDescent="0.25">
      <c r="A861" t="s">
        <v>20407</v>
      </c>
      <c r="B861" t="s">
        <v>2250</v>
      </c>
      <c r="C861" t="s">
        <v>24</v>
      </c>
      <c r="D861" t="s">
        <v>2</v>
      </c>
      <c r="E861" t="s">
        <v>762</v>
      </c>
      <c r="F861" t="s">
        <v>2260</v>
      </c>
      <c r="G861" t="s">
        <v>2251</v>
      </c>
      <c r="H861" t="s">
        <v>1381</v>
      </c>
      <c r="I861" s="2">
        <v>45470</v>
      </c>
      <c r="J861" t="s">
        <v>73</v>
      </c>
      <c r="K861" t="s">
        <v>6</v>
      </c>
      <c r="L861" t="s">
        <v>6</v>
      </c>
      <c r="M861" s="3">
        <v>1</v>
      </c>
      <c r="N861" t="s">
        <v>7</v>
      </c>
      <c r="O861" s="6">
        <v>6792000</v>
      </c>
      <c r="P861" t="s">
        <v>8</v>
      </c>
      <c r="Q861">
        <v>4500518933</v>
      </c>
      <c r="R861" t="s">
        <v>1</v>
      </c>
      <c r="S861" t="s">
        <v>189</v>
      </c>
      <c r="T861" t="s">
        <v>190</v>
      </c>
      <c r="U861" s="2">
        <v>45470</v>
      </c>
      <c r="V861" s="2">
        <v>45657</v>
      </c>
      <c r="W861" s="3">
        <v>1</v>
      </c>
      <c r="X861" t="s">
        <v>7</v>
      </c>
      <c r="Y861" s="6">
        <v>6792000</v>
      </c>
      <c r="Z861">
        <v>5000918563</v>
      </c>
      <c r="AA861" t="s">
        <v>11</v>
      </c>
      <c r="AB861" s="2">
        <v>45470</v>
      </c>
      <c r="AC861" s="2">
        <v>45470</v>
      </c>
      <c r="AD861" s="3">
        <v>1</v>
      </c>
      <c r="AE861" t="s">
        <v>8</v>
      </c>
      <c r="AF861" s="3">
        <v>6792000</v>
      </c>
      <c r="AG861" t="s">
        <v>8</v>
      </c>
      <c r="AH861" s="3">
        <v>6792000</v>
      </c>
      <c r="AI861" t="s">
        <v>12</v>
      </c>
      <c r="AJ861" t="s">
        <v>13</v>
      </c>
      <c r="AK861" s="2"/>
      <c r="AL861" s="2"/>
      <c r="AM861" s="3">
        <v>0</v>
      </c>
      <c r="AN861" t="s">
        <v>12</v>
      </c>
      <c r="AO861" s="4">
        <v>0</v>
      </c>
      <c r="AP861" t="s">
        <v>12</v>
      </c>
      <c r="AQ861" s="4">
        <v>0</v>
      </c>
      <c r="AR861" t="s">
        <v>2252</v>
      </c>
      <c r="AS861" t="s">
        <v>2253</v>
      </c>
      <c r="AT861" t="s">
        <v>2254</v>
      </c>
      <c r="AU861" s="2">
        <v>44379</v>
      </c>
      <c r="AV861" t="s">
        <v>20407</v>
      </c>
      <c r="AW861" t="s">
        <v>20410</v>
      </c>
    </row>
    <row r="862" spans="1:49" outlineLevel="2" x14ac:dyDescent="0.25">
      <c r="A862" t="s">
        <v>20407</v>
      </c>
      <c r="B862" t="s">
        <v>2250</v>
      </c>
      <c r="C862" t="s">
        <v>26</v>
      </c>
      <c r="D862" t="s">
        <v>2</v>
      </c>
      <c r="E862" t="s">
        <v>762</v>
      </c>
      <c r="F862" t="s">
        <v>2261</v>
      </c>
      <c r="G862" t="s">
        <v>2251</v>
      </c>
      <c r="H862" t="s">
        <v>1381</v>
      </c>
      <c r="I862" s="2">
        <v>45470</v>
      </c>
      <c r="J862" t="s">
        <v>73</v>
      </c>
      <c r="K862" t="s">
        <v>6</v>
      </c>
      <c r="L862" t="s">
        <v>6</v>
      </c>
      <c r="M862" s="3">
        <v>1</v>
      </c>
      <c r="N862" t="s">
        <v>7</v>
      </c>
      <c r="O862" s="6">
        <v>6792000</v>
      </c>
      <c r="P862" t="s">
        <v>8</v>
      </c>
      <c r="Q862">
        <v>4500518934</v>
      </c>
      <c r="R862" t="s">
        <v>1</v>
      </c>
      <c r="S862" t="s">
        <v>189</v>
      </c>
      <c r="T862" t="s">
        <v>190</v>
      </c>
      <c r="U862" s="2">
        <v>45470</v>
      </c>
      <c r="V862" s="2">
        <v>45657</v>
      </c>
      <c r="W862" s="3">
        <v>1</v>
      </c>
      <c r="X862" t="s">
        <v>7</v>
      </c>
      <c r="Y862" s="6">
        <v>6792000</v>
      </c>
      <c r="Z862">
        <v>5000918564</v>
      </c>
      <c r="AA862" t="s">
        <v>11</v>
      </c>
      <c r="AB862" s="2">
        <v>45470</v>
      </c>
      <c r="AC862" s="2">
        <v>45470</v>
      </c>
      <c r="AD862" s="3">
        <v>1</v>
      </c>
      <c r="AE862" t="s">
        <v>8</v>
      </c>
      <c r="AF862" s="3">
        <v>6792000</v>
      </c>
      <c r="AG862" t="s">
        <v>8</v>
      </c>
      <c r="AH862" s="3">
        <v>6792000</v>
      </c>
      <c r="AI862" t="s">
        <v>12</v>
      </c>
      <c r="AJ862" t="s">
        <v>13</v>
      </c>
      <c r="AK862" s="2"/>
      <c r="AL862" s="2"/>
      <c r="AM862" s="3">
        <v>0</v>
      </c>
      <c r="AN862" t="s">
        <v>12</v>
      </c>
      <c r="AO862" s="4">
        <v>0</v>
      </c>
      <c r="AP862" t="s">
        <v>12</v>
      </c>
      <c r="AQ862" s="4">
        <v>0</v>
      </c>
      <c r="AR862" t="s">
        <v>2252</v>
      </c>
      <c r="AS862" t="s">
        <v>2253</v>
      </c>
      <c r="AT862" t="s">
        <v>2254</v>
      </c>
      <c r="AU862" s="2">
        <v>44379</v>
      </c>
      <c r="AV862" t="s">
        <v>20407</v>
      </c>
      <c r="AW862" t="s">
        <v>20410</v>
      </c>
    </row>
    <row r="863" spans="1:49" outlineLevel="2" x14ac:dyDescent="0.25">
      <c r="A863" t="s">
        <v>20407</v>
      </c>
      <c r="B863" t="s">
        <v>2250</v>
      </c>
      <c r="C863" t="s">
        <v>28</v>
      </c>
      <c r="D863" t="s">
        <v>2</v>
      </c>
      <c r="E863" t="s">
        <v>762</v>
      </c>
      <c r="F863" t="s">
        <v>2262</v>
      </c>
      <c r="G863" t="s">
        <v>2251</v>
      </c>
      <c r="H863" t="s">
        <v>1381</v>
      </c>
      <c r="I863" s="2">
        <v>45470</v>
      </c>
      <c r="J863" t="s">
        <v>73</v>
      </c>
      <c r="K863" t="s">
        <v>6</v>
      </c>
      <c r="L863" t="s">
        <v>6</v>
      </c>
      <c r="M863" s="3">
        <v>1</v>
      </c>
      <c r="N863" t="s">
        <v>7</v>
      </c>
      <c r="O863" s="6">
        <v>6792000</v>
      </c>
      <c r="P863" t="s">
        <v>8</v>
      </c>
      <c r="Q863">
        <v>4500518935</v>
      </c>
      <c r="R863" t="s">
        <v>1</v>
      </c>
      <c r="S863" t="s">
        <v>189</v>
      </c>
      <c r="T863" t="s">
        <v>190</v>
      </c>
      <c r="U863" s="2">
        <v>45470</v>
      </c>
      <c r="V863" s="2">
        <v>45657</v>
      </c>
      <c r="W863" s="3">
        <v>1</v>
      </c>
      <c r="X863" t="s">
        <v>7</v>
      </c>
      <c r="Y863" s="6">
        <v>6792000</v>
      </c>
      <c r="Z863">
        <v>5000918565</v>
      </c>
      <c r="AA863" t="s">
        <v>11</v>
      </c>
      <c r="AB863" s="2">
        <v>45470</v>
      </c>
      <c r="AC863" s="2">
        <v>45470</v>
      </c>
      <c r="AD863" s="3">
        <v>1</v>
      </c>
      <c r="AE863" t="s">
        <v>8</v>
      </c>
      <c r="AF863" s="3">
        <v>6792000</v>
      </c>
      <c r="AG863" t="s">
        <v>8</v>
      </c>
      <c r="AH863" s="3">
        <v>6792000</v>
      </c>
      <c r="AI863" t="s">
        <v>12</v>
      </c>
      <c r="AJ863" t="s">
        <v>13</v>
      </c>
      <c r="AK863" s="2"/>
      <c r="AL863" s="2"/>
      <c r="AM863" s="3">
        <v>0</v>
      </c>
      <c r="AN863" t="s">
        <v>12</v>
      </c>
      <c r="AO863" s="4">
        <v>0</v>
      </c>
      <c r="AP863" t="s">
        <v>12</v>
      </c>
      <c r="AQ863" s="4">
        <v>0</v>
      </c>
      <c r="AR863" t="s">
        <v>2252</v>
      </c>
      <c r="AS863" t="s">
        <v>2253</v>
      </c>
      <c r="AT863" t="s">
        <v>2254</v>
      </c>
      <c r="AU863" s="2">
        <v>44379</v>
      </c>
      <c r="AV863" t="s">
        <v>20407</v>
      </c>
      <c r="AW863" t="s">
        <v>20410</v>
      </c>
    </row>
    <row r="864" spans="1:49" outlineLevel="2" x14ac:dyDescent="0.25">
      <c r="A864" t="s">
        <v>20407</v>
      </c>
      <c r="B864" t="s">
        <v>2250</v>
      </c>
      <c r="C864" t="s">
        <v>30</v>
      </c>
      <c r="D864" t="s">
        <v>2</v>
      </c>
      <c r="E864" t="s">
        <v>762</v>
      </c>
      <c r="F864" t="s">
        <v>2263</v>
      </c>
      <c r="G864" t="s">
        <v>2251</v>
      </c>
      <c r="H864" t="s">
        <v>1381</v>
      </c>
      <c r="I864" s="2">
        <v>45470</v>
      </c>
      <c r="J864" t="s">
        <v>73</v>
      </c>
      <c r="K864" t="s">
        <v>6</v>
      </c>
      <c r="L864" t="s">
        <v>6</v>
      </c>
      <c r="M864" s="3">
        <v>1</v>
      </c>
      <c r="N864" t="s">
        <v>7</v>
      </c>
      <c r="O864" s="6">
        <v>6792000</v>
      </c>
      <c r="P864" t="s">
        <v>8</v>
      </c>
      <c r="Q864">
        <v>4500518937</v>
      </c>
      <c r="R864" t="s">
        <v>1</v>
      </c>
      <c r="S864" t="s">
        <v>189</v>
      </c>
      <c r="T864" t="s">
        <v>190</v>
      </c>
      <c r="U864" s="2">
        <v>45470</v>
      </c>
      <c r="V864" s="2">
        <v>45657</v>
      </c>
      <c r="W864" s="3">
        <v>1</v>
      </c>
      <c r="X864" t="s">
        <v>7</v>
      </c>
      <c r="Y864" s="6">
        <v>6792000</v>
      </c>
      <c r="Z864">
        <v>5000918566</v>
      </c>
      <c r="AA864" t="s">
        <v>11</v>
      </c>
      <c r="AB864" s="2">
        <v>45470</v>
      </c>
      <c r="AC864" s="2">
        <v>45470</v>
      </c>
      <c r="AD864" s="3">
        <v>1</v>
      </c>
      <c r="AE864" t="s">
        <v>8</v>
      </c>
      <c r="AF864" s="3">
        <v>6792000</v>
      </c>
      <c r="AG864" t="s">
        <v>8</v>
      </c>
      <c r="AH864" s="3">
        <v>6792000</v>
      </c>
      <c r="AI864" t="s">
        <v>12</v>
      </c>
      <c r="AJ864" t="s">
        <v>13</v>
      </c>
      <c r="AK864" s="2"/>
      <c r="AL864" s="2"/>
      <c r="AM864" s="3">
        <v>0</v>
      </c>
      <c r="AN864" t="s">
        <v>12</v>
      </c>
      <c r="AO864" s="4">
        <v>0</v>
      </c>
      <c r="AP864" t="s">
        <v>12</v>
      </c>
      <c r="AQ864" s="4">
        <v>0</v>
      </c>
      <c r="AR864" t="s">
        <v>2252</v>
      </c>
      <c r="AS864" t="s">
        <v>2253</v>
      </c>
      <c r="AT864" t="s">
        <v>2254</v>
      </c>
      <c r="AU864" s="2">
        <v>44379</v>
      </c>
      <c r="AV864" t="s">
        <v>20407</v>
      </c>
      <c r="AW864" t="s">
        <v>20410</v>
      </c>
    </row>
    <row r="865" spans="1:49" outlineLevel="2" x14ac:dyDescent="0.25">
      <c r="A865" t="s">
        <v>20407</v>
      </c>
      <c r="B865" t="s">
        <v>2250</v>
      </c>
      <c r="C865" t="s">
        <v>31</v>
      </c>
      <c r="D865" t="s">
        <v>2</v>
      </c>
      <c r="E865" t="s">
        <v>762</v>
      </c>
      <c r="F865" t="s">
        <v>2264</v>
      </c>
      <c r="G865" t="s">
        <v>2251</v>
      </c>
      <c r="H865" t="s">
        <v>1381</v>
      </c>
      <c r="I865" s="2">
        <v>45470</v>
      </c>
      <c r="J865" t="s">
        <v>73</v>
      </c>
      <c r="K865" t="s">
        <v>6</v>
      </c>
      <c r="L865" t="s">
        <v>6</v>
      </c>
      <c r="M865" s="3">
        <v>1</v>
      </c>
      <c r="N865" t="s">
        <v>7</v>
      </c>
      <c r="O865" s="6">
        <v>6792000</v>
      </c>
      <c r="P865" t="s">
        <v>8</v>
      </c>
      <c r="Q865">
        <v>4500518938</v>
      </c>
      <c r="R865" t="s">
        <v>1</v>
      </c>
      <c r="S865" t="s">
        <v>189</v>
      </c>
      <c r="T865" t="s">
        <v>190</v>
      </c>
      <c r="U865" s="2">
        <v>45470</v>
      </c>
      <c r="V865" s="2">
        <v>45657</v>
      </c>
      <c r="W865" s="3">
        <v>1</v>
      </c>
      <c r="X865" t="s">
        <v>7</v>
      </c>
      <c r="Y865" s="6">
        <v>6792000</v>
      </c>
      <c r="Z865">
        <v>5000918567</v>
      </c>
      <c r="AA865" t="s">
        <v>11</v>
      </c>
      <c r="AB865" s="2">
        <v>45470</v>
      </c>
      <c r="AC865" s="2">
        <v>45470</v>
      </c>
      <c r="AD865" s="3">
        <v>1</v>
      </c>
      <c r="AE865" t="s">
        <v>8</v>
      </c>
      <c r="AF865" s="3">
        <v>6792000</v>
      </c>
      <c r="AG865" t="s">
        <v>8</v>
      </c>
      <c r="AH865" s="3">
        <v>6792000</v>
      </c>
      <c r="AI865" t="s">
        <v>12</v>
      </c>
      <c r="AJ865" t="s">
        <v>13</v>
      </c>
      <c r="AK865" s="2"/>
      <c r="AL865" s="2"/>
      <c r="AM865" s="3">
        <v>0</v>
      </c>
      <c r="AN865" t="s">
        <v>12</v>
      </c>
      <c r="AO865" s="4">
        <v>0</v>
      </c>
      <c r="AP865" t="s">
        <v>12</v>
      </c>
      <c r="AQ865" s="4">
        <v>0</v>
      </c>
      <c r="AR865" t="s">
        <v>2252</v>
      </c>
      <c r="AS865" t="s">
        <v>2253</v>
      </c>
      <c r="AT865" t="s">
        <v>2254</v>
      </c>
      <c r="AU865" s="2">
        <v>44379</v>
      </c>
      <c r="AV865" t="s">
        <v>20407</v>
      </c>
      <c r="AW865" t="s">
        <v>20410</v>
      </c>
    </row>
    <row r="866" spans="1:49" outlineLevel="2" x14ac:dyDescent="0.25">
      <c r="A866" t="s">
        <v>20407</v>
      </c>
      <c r="B866" t="s">
        <v>2250</v>
      </c>
      <c r="C866" t="s">
        <v>32</v>
      </c>
      <c r="D866" t="s">
        <v>2</v>
      </c>
      <c r="E866" t="s">
        <v>762</v>
      </c>
      <c r="F866" t="s">
        <v>2265</v>
      </c>
      <c r="G866" t="s">
        <v>2251</v>
      </c>
      <c r="H866" t="s">
        <v>1381</v>
      </c>
      <c r="I866" s="2">
        <v>45470</v>
      </c>
      <c r="J866" t="s">
        <v>73</v>
      </c>
      <c r="K866" t="s">
        <v>6</v>
      </c>
      <c r="L866" t="s">
        <v>6</v>
      </c>
      <c r="M866" s="3">
        <v>1</v>
      </c>
      <c r="N866" t="s">
        <v>7</v>
      </c>
      <c r="O866" s="6">
        <v>6792000</v>
      </c>
      <c r="P866" t="s">
        <v>8</v>
      </c>
      <c r="Q866">
        <v>4500518939</v>
      </c>
      <c r="R866" t="s">
        <v>1</v>
      </c>
      <c r="S866" t="s">
        <v>189</v>
      </c>
      <c r="T866" t="s">
        <v>190</v>
      </c>
      <c r="U866" s="2">
        <v>45470</v>
      </c>
      <c r="V866" s="2">
        <v>45657</v>
      </c>
      <c r="W866" s="3">
        <v>1</v>
      </c>
      <c r="X866" t="s">
        <v>7</v>
      </c>
      <c r="Y866" s="6">
        <v>6792000</v>
      </c>
      <c r="Z866">
        <v>5000918568</v>
      </c>
      <c r="AA866" t="s">
        <v>11</v>
      </c>
      <c r="AB866" s="2">
        <v>45470</v>
      </c>
      <c r="AC866" s="2">
        <v>45470</v>
      </c>
      <c r="AD866" s="3">
        <v>1</v>
      </c>
      <c r="AE866" t="s">
        <v>8</v>
      </c>
      <c r="AF866" s="3">
        <v>6792000</v>
      </c>
      <c r="AG866" t="s">
        <v>8</v>
      </c>
      <c r="AH866" s="3">
        <v>6792000</v>
      </c>
      <c r="AI866" t="s">
        <v>12</v>
      </c>
      <c r="AJ866" t="s">
        <v>13</v>
      </c>
      <c r="AK866" s="2"/>
      <c r="AL866" s="2"/>
      <c r="AM866" s="3">
        <v>0</v>
      </c>
      <c r="AN866" t="s">
        <v>12</v>
      </c>
      <c r="AO866" s="4">
        <v>0</v>
      </c>
      <c r="AP866" t="s">
        <v>12</v>
      </c>
      <c r="AQ866" s="4">
        <v>0</v>
      </c>
      <c r="AR866" t="s">
        <v>2252</v>
      </c>
      <c r="AS866" t="s">
        <v>2253</v>
      </c>
      <c r="AT866" t="s">
        <v>2254</v>
      </c>
      <c r="AU866" s="2">
        <v>44379</v>
      </c>
      <c r="AV866" t="s">
        <v>20407</v>
      </c>
      <c r="AW866" t="s">
        <v>20410</v>
      </c>
    </row>
    <row r="867" spans="1:49" outlineLevel="2" x14ac:dyDescent="0.25">
      <c r="A867" t="s">
        <v>20407</v>
      </c>
      <c r="B867" t="s">
        <v>2250</v>
      </c>
      <c r="C867" t="s">
        <v>35</v>
      </c>
      <c r="D867" t="s">
        <v>2</v>
      </c>
      <c r="E867" t="s">
        <v>762</v>
      </c>
      <c r="F867" t="s">
        <v>2266</v>
      </c>
      <c r="G867" t="s">
        <v>2251</v>
      </c>
      <c r="H867" t="s">
        <v>1381</v>
      </c>
      <c r="I867" s="2">
        <v>45470</v>
      </c>
      <c r="J867" t="s">
        <v>73</v>
      </c>
      <c r="K867" t="s">
        <v>6</v>
      </c>
      <c r="L867" t="s">
        <v>6</v>
      </c>
      <c r="M867" s="3">
        <v>1</v>
      </c>
      <c r="N867" t="s">
        <v>7</v>
      </c>
      <c r="O867" s="6">
        <v>6792000</v>
      </c>
      <c r="P867" t="s">
        <v>8</v>
      </c>
      <c r="Q867">
        <v>4500518940</v>
      </c>
      <c r="R867" t="s">
        <v>1</v>
      </c>
      <c r="S867" t="s">
        <v>189</v>
      </c>
      <c r="T867" t="s">
        <v>190</v>
      </c>
      <c r="U867" s="2">
        <v>45470</v>
      </c>
      <c r="V867" s="2">
        <v>45657</v>
      </c>
      <c r="W867" s="3">
        <v>1</v>
      </c>
      <c r="X867" t="s">
        <v>7</v>
      </c>
      <c r="Y867" s="6">
        <v>6792000</v>
      </c>
      <c r="Z867">
        <v>5000918569</v>
      </c>
      <c r="AA867" t="s">
        <v>11</v>
      </c>
      <c r="AB867" s="2">
        <v>45470</v>
      </c>
      <c r="AC867" s="2">
        <v>45470</v>
      </c>
      <c r="AD867" s="3">
        <v>1</v>
      </c>
      <c r="AE867" t="s">
        <v>8</v>
      </c>
      <c r="AF867" s="3">
        <v>6792000</v>
      </c>
      <c r="AG867" t="s">
        <v>8</v>
      </c>
      <c r="AH867" s="3">
        <v>6792000</v>
      </c>
      <c r="AI867" t="s">
        <v>12</v>
      </c>
      <c r="AJ867" t="s">
        <v>13</v>
      </c>
      <c r="AK867" s="2"/>
      <c r="AL867" s="2"/>
      <c r="AM867" s="3">
        <v>0</v>
      </c>
      <c r="AN867" t="s">
        <v>12</v>
      </c>
      <c r="AO867" s="4">
        <v>0</v>
      </c>
      <c r="AP867" t="s">
        <v>12</v>
      </c>
      <c r="AQ867" s="4">
        <v>0</v>
      </c>
      <c r="AR867" t="s">
        <v>2252</v>
      </c>
      <c r="AS867" t="s">
        <v>2253</v>
      </c>
      <c r="AT867" t="s">
        <v>2254</v>
      </c>
      <c r="AU867" s="2">
        <v>44379</v>
      </c>
      <c r="AV867" t="s">
        <v>20407</v>
      </c>
      <c r="AW867" t="s">
        <v>20410</v>
      </c>
    </row>
    <row r="868" spans="1:49" outlineLevel="2" x14ac:dyDescent="0.25">
      <c r="A868" t="s">
        <v>20407</v>
      </c>
      <c r="B868" t="s">
        <v>2250</v>
      </c>
      <c r="C868" t="s">
        <v>37</v>
      </c>
      <c r="D868" t="s">
        <v>2</v>
      </c>
      <c r="E868" t="s">
        <v>762</v>
      </c>
      <c r="F868" t="s">
        <v>2267</v>
      </c>
      <c r="G868" t="s">
        <v>2251</v>
      </c>
      <c r="H868" t="s">
        <v>1381</v>
      </c>
      <c r="I868" s="2">
        <v>45470</v>
      </c>
      <c r="J868" t="s">
        <v>73</v>
      </c>
      <c r="K868" t="s">
        <v>6</v>
      </c>
      <c r="L868" t="s">
        <v>6</v>
      </c>
      <c r="M868" s="3">
        <v>1</v>
      </c>
      <c r="N868" t="s">
        <v>7</v>
      </c>
      <c r="O868" s="6">
        <v>6792000</v>
      </c>
      <c r="P868" t="s">
        <v>8</v>
      </c>
      <c r="Q868">
        <v>4500518941</v>
      </c>
      <c r="R868" t="s">
        <v>1</v>
      </c>
      <c r="S868" t="s">
        <v>189</v>
      </c>
      <c r="T868" t="s">
        <v>190</v>
      </c>
      <c r="U868" s="2">
        <v>45470</v>
      </c>
      <c r="V868" s="2">
        <v>45657</v>
      </c>
      <c r="W868" s="3">
        <v>1</v>
      </c>
      <c r="X868" t="s">
        <v>7</v>
      </c>
      <c r="Y868" s="6">
        <v>6792000</v>
      </c>
      <c r="Z868">
        <v>5000918570</v>
      </c>
      <c r="AA868" t="s">
        <v>11</v>
      </c>
      <c r="AB868" s="2">
        <v>45470</v>
      </c>
      <c r="AC868" s="2">
        <v>45470</v>
      </c>
      <c r="AD868" s="3">
        <v>1</v>
      </c>
      <c r="AE868" t="s">
        <v>8</v>
      </c>
      <c r="AF868" s="3">
        <v>6792000</v>
      </c>
      <c r="AG868" t="s">
        <v>8</v>
      </c>
      <c r="AH868" s="3">
        <v>6792000</v>
      </c>
      <c r="AI868" t="s">
        <v>12</v>
      </c>
      <c r="AJ868" t="s">
        <v>13</v>
      </c>
      <c r="AK868" s="2"/>
      <c r="AL868" s="2"/>
      <c r="AM868" s="3">
        <v>0</v>
      </c>
      <c r="AN868" t="s">
        <v>12</v>
      </c>
      <c r="AO868" s="4">
        <v>0</v>
      </c>
      <c r="AP868" t="s">
        <v>12</v>
      </c>
      <c r="AQ868" s="4">
        <v>0</v>
      </c>
      <c r="AR868" t="s">
        <v>2252</v>
      </c>
      <c r="AS868" t="s">
        <v>2253</v>
      </c>
      <c r="AT868" t="s">
        <v>2254</v>
      </c>
      <c r="AU868" s="2">
        <v>44379</v>
      </c>
      <c r="AV868" t="s">
        <v>20407</v>
      </c>
      <c r="AW868" t="s">
        <v>20410</v>
      </c>
    </row>
    <row r="869" spans="1:49" outlineLevel="2" x14ac:dyDescent="0.25">
      <c r="A869" t="s">
        <v>20407</v>
      </c>
      <c r="B869" t="s">
        <v>2250</v>
      </c>
      <c r="C869" t="s">
        <v>39</v>
      </c>
      <c r="D869" t="s">
        <v>2</v>
      </c>
      <c r="E869" t="s">
        <v>762</v>
      </c>
      <c r="F869" t="s">
        <v>2268</v>
      </c>
      <c r="G869" t="s">
        <v>2251</v>
      </c>
      <c r="H869" t="s">
        <v>1381</v>
      </c>
      <c r="I869" s="2">
        <v>45470</v>
      </c>
      <c r="J869" t="s">
        <v>73</v>
      </c>
      <c r="K869" t="s">
        <v>6</v>
      </c>
      <c r="L869" t="s">
        <v>6</v>
      </c>
      <c r="M869" s="3">
        <v>1</v>
      </c>
      <c r="N869" t="s">
        <v>7</v>
      </c>
      <c r="O869" s="6">
        <v>6792000</v>
      </c>
      <c r="P869" t="s">
        <v>8</v>
      </c>
      <c r="Q869">
        <v>4500518942</v>
      </c>
      <c r="R869" t="s">
        <v>1</v>
      </c>
      <c r="S869" t="s">
        <v>189</v>
      </c>
      <c r="T869" t="s">
        <v>190</v>
      </c>
      <c r="U869" s="2">
        <v>45470</v>
      </c>
      <c r="V869" s="2">
        <v>45657</v>
      </c>
      <c r="W869" s="3">
        <v>1</v>
      </c>
      <c r="X869" t="s">
        <v>7</v>
      </c>
      <c r="Y869" s="6">
        <v>6792000</v>
      </c>
      <c r="Z869">
        <v>5000918571</v>
      </c>
      <c r="AA869" t="s">
        <v>11</v>
      </c>
      <c r="AB869" s="2">
        <v>45470</v>
      </c>
      <c r="AC869" s="2">
        <v>45470</v>
      </c>
      <c r="AD869" s="3">
        <v>1</v>
      </c>
      <c r="AE869" t="s">
        <v>8</v>
      </c>
      <c r="AF869" s="3">
        <v>6792000</v>
      </c>
      <c r="AG869" t="s">
        <v>8</v>
      </c>
      <c r="AH869" s="3">
        <v>6792000</v>
      </c>
      <c r="AI869" t="s">
        <v>12</v>
      </c>
      <c r="AJ869" t="s">
        <v>13</v>
      </c>
      <c r="AK869" s="2"/>
      <c r="AL869" s="2"/>
      <c r="AM869" s="3">
        <v>0</v>
      </c>
      <c r="AN869" t="s">
        <v>12</v>
      </c>
      <c r="AO869" s="4">
        <v>0</v>
      </c>
      <c r="AP869" t="s">
        <v>12</v>
      </c>
      <c r="AQ869" s="4">
        <v>0</v>
      </c>
      <c r="AR869" t="s">
        <v>2252</v>
      </c>
      <c r="AS869" t="s">
        <v>2253</v>
      </c>
      <c r="AT869" t="s">
        <v>2254</v>
      </c>
      <c r="AU869" s="2">
        <v>44379</v>
      </c>
      <c r="AV869" t="s">
        <v>20407</v>
      </c>
      <c r="AW869" t="s">
        <v>20410</v>
      </c>
    </row>
    <row r="870" spans="1:49" outlineLevel="2" x14ac:dyDescent="0.25">
      <c r="A870" t="s">
        <v>20407</v>
      </c>
      <c r="B870" t="s">
        <v>2250</v>
      </c>
      <c r="C870" t="s">
        <v>41</v>
      </c>
      <c r="D870" t="s">
        <v>2</v>
      </c>
      <c r="E870" t="s">
        <v>762</v>
      </c>
      <c r="F870" t="s">
        <v>2269</v>
      </c>
      <c r="G870" t="s">
        <v>2251</v>
      </c>
      <c r="H870" t="s">
        <v>1381</v>
      </c>
      <c r="I870" s="2">
        <v>45470</v>
      </c>
      <c r="J870" t="s">
        <v>73</v>
      </c>
      <c r="K870" t="s">
        <v>6</v>
      </c>
      <c r="L870" t="s">
        <v>6</v>
      </c>
      <c r="M870" s="3">
        <v>1</v>
      </c>
      <c r="N870" t="s">
        <v>7</v>
      </c>
      <c r="O870" s="6">
        <v>6792000</v>
      </c>
      <c r="P870" t="s">
        <v>8</v>
      </c>
      <c r="Q870">
        <v>4500518943</v>
      </c>
      <c r="R870" t="s">
        <v>1</v>
      </c>
      <c r="S870" t="s">
        <v>189</v>
      </c>
      <c r="T870" t="s">
        <v>190</v>
      </c>
      <c r="U870" s="2">
        <v>45470</v>
      </c>
      <c r="V870" s="2">
        <v>45657</v>
      </c>
      <c r="W870" s="3">
        <v>1</v>
      </c>
      <c r="X870" t="s">
        <v>7</v>
      </c>
      <c r="Y870" s="6">
        <v>6792000</v>
      </c>
      <c r="Z870">
        <v>5000918572</v>
      </c>
      <c r="AA870" t="s">
        <v>11</v>
      </c>
      <c r="AB870" s="2">
        <v>45470</v>
      </c>
      <c r="AC870" s="2">
        <v>45470</v>
      </c>
      <c r="AD870" s="3">
        <v>1</v>
      </c>
      <c r="AE870" t="s">
        <v>8</v>
      </c>
      <c r="AF870" s="3">
        <v>6792000</v>
      </c>
      <c r="AG870" t="s">
        <v>8</v>
      </c>
      <c r="AH870" s="3">
        <v>6792000</v>
      </c>
      <c r="AI870" t="s">
        <v>12</v>
      </c>
      <c r="AJ870" t="s">
        <v>13</v>
      </c>
      <c r="AK870" s="2"/>
      <c r="AL870" s="2"/>
      <c r="AM870" s="3">
        <v>0</v>
      </c>
      <c r="AN870" t="s">
        <v>12</v>
      </c>
      <c r="AO870" s="4">
        <v>0</v>
      </c>
      <c r="AP870" t="s">
        <v>12</v>
      </c>
      <c r="AQ870" s="4">
        <v>0</v>
      </c>
      <c r="AR870" t="s">
        <v>2252</v>
      </c>
      <c r="AS870" t="s">
        <v>2253</v>
      </c>
      <c r="AT870" t="s">
        <v>2254</v>
      </c>
      <c r="AU870" s="2">
        <v>44379</v>
      </c>
      <c r="AV870" t="s">
        <v>20407</v>
      </c>
      <c r="AW870" t="s">
        <v>20410</v>
      </c>
    </row>
    <row r="871" spans="1:49" outlineLevel="2" x14ac:dyDescent="0.25">
      <c r="A871" t="s">
        <v>20407</v>
      </c>
      <c r="B871" t="s">
        <v>2250</v>
      </c>
      <c r="C871" t="s">
        <v>43</v>
      </c>
      <c r="D871" t="s">
        <v>2</v>
      </c>
      <c r="E871" t="s">
        <v>762</v>
      </c>
      <c r="F871" t="s">
        <v>2270</v>
      </c>
      <c r="G871" t="s">
        <v>2251</v>
      </c>
      <c r="H871" t="s">
        <v>1381</v>
      </c>
      <c r="I871" s="2">
        <v>45470</v>
      </c>
      <c r="J871" t="s">
        <v>73</v>
      </c>
      <c r="K871" t="s">
        <v>6</v>
      </c>
      <c r="L871" t="s">
        <v>6</v>
      </c>
      <c r="M871" s="3">
        <v>1</v>
      </c>
      <c r="N871" t="s">
        <v>7</v>
      </c>
      <c r="O871" s="6">
        <v>6792000</v>
      </c>
      <c r="P871" t="s">
        <v>8</v>
      </c>
      <c r="Q871">
        <v>4500518944</v>
      </c>
      <c r="R871" t="s">
        <v>1</v>
      </c>
      <c r="S871" t="s">
        <v>189</v>
      </c>
      <c r="T871" t="s">
        <v>190</v>
      </c>
      <c r="U871" s="2">
        <v>45470</v>
      </c>
      <c r="V871" s="2">
        <v>45657</v>
      </c>
      <c r="W871" s="3">
        <v>1</v>
      </c>
      <c r="X871" t="s">
        <v>7</v>
      </c>
      <c r="Y871" s="6">
        <v>6792000</v>
      </c>
      <c r="Z871">
        <v>5000918573</v>
      </c>
      <c r="AA871" t="s">
        <v>11</v>
      </c>
      <c r="AB871" s="2">
        <v>45470</v>
      </c>
      <c r="AC871" s="2">
        <v>45470</v>
      </c>
      <c r="AD871" s="3">
        <v>1</v>
      </c>
      <c r="AE871" t="s">
        <v>8</v>
      </c>
      <c r="AF871" s="3">
        <v>6792000</v>
      </c>
      <c r="AG871" t="s">
        <v>8</v>
      </c>
      <c r="AH871" s="3">
        <v>6792000</v>
      </c>
      <c r="AI871" t="s">
        <v>12</v>
      </c>
      <c r="AJ871" t="s">
        <v>13</v>
      </c>
      <c r="AK871" s="2"/>
      <c r="AL871" s="2"/>
      <c r="AM871" s="3">
        <v>0</v>
      </c>
      <c r="AN871" t="s">
        <v>12</v>
      </c>
      <c r="AO871" s="4">
        <v>0</v>
      </c>
      <c r="AP871" t="s">
        <v>12</v>
      </c>
      <c r="AQ871" s="4">
        <v>0</v>
      </c>
      <c r="AR871" t="s">
        <v>2252</v>
      </c>
      <c r="AS871" t="s">
        <v>2253</v>
      </c>
      <c r="AT871" t="s">
        <v>2254</v>
      </c>
      <c r="AU871" s="2">
        <v>44379</v>
      </c>
      <c r="AV871" t="s">
        <v>20407</v>
      </c>
      <c r="AW871" t="s">
        <v>20410</v>
      </c>
    </row>
    <row r="872" spans="1:49" outlineLevel="2" x14ac:dyDescent="0.25">
      <c r="A872" t="s">
        <v>20407</v>
      </c>
      <c r="B872" t="s">
        <v>2250</v>
      </c>
      <c r="C872" t="s">
        <v>45</v>
      </c>
      <c r="D872" t="s">
        <v>2</v>
      </c>
      <c r="E872" t="s">
        <v>762</v>
      </c>
      <c r="F872" t="s">
        <v>2271</v>
      </c>
      <c r="G872" t="s">
        <v>2251</v>
      </c>
      <c r="H872" t="s">
        <v>1381</v>
      </c>
      <c r="I872" s="2">
        <v>45470</v>
      </c>
      <c r="J872" t="s">
        <v>73</v>
      </c>
      <c r="K872" t="s">
        <v>6</v>
      </c>
      <c r="L872" t="s">
        <v>6</v>
      </c>
      <c r="M872" s="3">
        <v>1</v>
      </c>
      <c r="N872" t="s">
        <v>7</v>
      </c>
      <c r="O872" s="6">
        <v>6792000</v>
      </c>
      <c r="P872" t="s">
        <v>8</v>
      </c>
      <c r="Q872">
        <v>4500518945</v>
      </c>
      <c r="R872" t="s">
        <v>1</v>
      </c>
      <c r="S872" t="s">
        <v>189</v>
      </c>
      <c r="T872" t="s">
        <v>190</v>
      </c>
      <c r="U872" s="2">
        <v>45470</v>
      </c>
      <c r="V872" s="2">
        <v>45657</v>
      </c>
      <c r="W872" s="3">
        <v>1</v>
      </c>
      <c r="X872" t="s">
        <v>7</v>
      </c>
      <c r="Y872" s="6">
        <v>6792000</v>
      </c>
      <c r="Z872">
        <v>5000918574</v>
      </c>
      <c r="AA872" t="s">
        <v>11</v>
      </c>
      <c r="AB872" s="2">
        <v>45470</v>
      </c>
      <c r="AC872" s="2">
        <v>45470</v>
      </c>
      <c r="AD872" s="3">
        <v>1</v>
      </c>
      <c r="AE872" t="s">
        <v>8</v>
      </c>
      <c r="AF872" s="3">
        <v>6792000</v>
      </c>
      <c r="AG872" t="s">
        <v>8</v>
      </c>
      <c r="AH872" s="3">
        <v>6792000</v>
      </c>
      <c r="AI872" t="s">
        <v>12</v>
      </c>
      <c r="AJ872" t="s">
        <v>13</v>
      </c>
      <c r="AK872" s="2"/>
      <c r="AL872" s="2"/>
      <c r="AM872" s="3">
        <v>0</v>
      </c>
      <c r="AN872" t="s">
        <v>12</v>
      </c>
      <c r="AO872" s="4">
        <v>0</v>
      </c>
      <c r="AP872" t="s">
        <v>12</v>
      </c>
      <c r="AQ872" s="4">
        <v>0</v>
      </c>
      <c r="AR872" t="s">
        <v>2252</v>
      </c>
      <c r="AS872" t="s">
        <v>2253</v>
      </c>
      <c r="AT872" t="s">
        <v>2254</v>
      </c>
      <c r="AU872" s="2">
        <v>44379</v>
      </c>
      <c r="AV872" t="s">
        <v>20407</v>
      </c>
      <c r="AW872" t="s">
        <v>20410</v>
      </c>
    </row>
    <row r="873" spans="1:49" outlineLevel="2" x14ac:dyDescent="0.25">
      <c r="A873" t="s">
        <v>20407</v>
      </c>
      <c r="B873" t="s">
        <v>2250</v>
      </c>
      <c r="C873" t="s">
        <v>47</v>
      </c>
      <c r="D873" t="s">
        <v>2</v>
      </c>
      <c r="E873" t="s">
        <v>762</v>
      </c>
      <c r="F873" t="s">
        <v>2272</v>
      </c>
      <c r="G873" t="s">
        <v>2251</v>
      </c>
      <c r="H873" t="s">
        <v>1381</v>
      </c>
      <c r="I873" s="2">
        <v>45470</v>
      </c>
      <c r="J873" t="s">
        <v>73</v>
      </c>
      <c r="K873" t="s">
        <v>6</v>
      </c>
      <c r="L873" t="s">
        <v>6</v>
      </c>
      <c r="M873" s="3">
        <v>1</v>
      </c>
      <c r="N873" t="s">
        <v>7</v>
      </c>
      <c r="O873" s="6">
        <v>6792000</v>
      </c>
      <c r="P873" t="s">
        <v>8</v>
      </c>
      <c r="Q873">
        <v>4500518946</v>
      </c>
      <c r="R873" t="s">
        <v>1</v>
      </c>
      <c r="S873" t="s">
        <v>189</v>
      </c>
      <c r="T873" t="s">
        <v>190</v>
      </c>
      <c r="U873" s="2">
        <v>45470</v>
      </c>
      <c r="V873" s="2">
        <v>45657</v>
      </c>
      <c r="W873" s="3">
        <v>1</v>
      </c>
      <c r="X873" t="s">
        <v>7</v>
      </c>
      <c r="Y873" s="6">
        <v>6792000</v>
      </c>
      <c r="Z873">
        <v>5000918575</v>
      </c>
      <c r="AA873" t="s">
        <v>11</v>
      </c>
      <c r="AB873" s="2">
        <v>45470</v>
      </c>
      <c r="AC873" s="2">
        <v>45470</v>
      </c>
      <c r="AD873" s="3">
        <v>1</v>
      </c>
      <c r="AE873" t="s">
        <v>8</v>
      </c>
      <c r="AF873" s="3">
        <v>6792000</v>
      </c>
      <c r="AG873" t="s">
        <v>8</v>
      </c>
      <c r="AH873" s="3">
        <v>6792000</v>
      </c>
      <c r="AI873" t="s">
        <v>12</v>
      </c>
      <c r="AJ873" t="s">
        <v>13</v>
      </c>
      <c r="AK873" s="2"/>
      <c r="AL873" s="2"/>
      <c r="AM873" s="3">
        <v>0</v>
      </c>
      <c r="AN873" t="s">
        <v>12</v>
      </c>
      <c r="AO873" s="4">
        <v>0</v>
      </c>
      <c r="AP873" t="s">
        <v>12</v>
      </c>
      <c r="AQ873" s="4">
        <v>0</v>
      </c>
      <c r="AR873" t="s">
        <v>2252</v>
      </c>
      <c r="AS873" t="s">
        <v>2253</v>
      </c>
      <c r="AT873" t="s">
        <v>2254</v>
      </c>
      <c r="AU873" s="2">
        <v>44379</v>
      </c>
      <c r="AV873" t="s">
        <v>20407</v>
      </c>
      <c r="AW873" t="s">
        <v>20410</v>
      </c>
    </row>
    <row r="874" spans="1:49" outlineLevel="2" x14ac:dyDescent="0.25">
      <c r="A874" t="s">
        <v>20407</v>
      </c>
      <c r="B874" t="s">
        <v>2250</v>
      </c>
      <c r="C874" t="s">
        <v>49</v>
      </c>
      <c r="D874" t="s">
        <v>2</v>
      </c>
      <c r="E874" t="s">
        <v>762</v>
      </c>
      <c r="F874" t="s">
        <v>2273</v>
      </c>
      <c r="G874" t="s">
        <v>2251</v>
      </c>
      <c r="H874" t="s">
        <v>1381</v>
      </c>
      <c r="I874" s="2">
        <v>45470</v>
      </c>
      <c r="J874" t="s">
        <v>73</v>
      </c>
      <c r="K874" t="s">
        <v>6</v>
      </c>
      <c r="L874" t="s">
        <v>6</v>
      </c>
      <c r="M874" s="3">
        <v>1</v>
      </c>
      <c r="N874" t="s">
        <v>7</v>
      </c>
      <c r="O874" s="6">
        <v>6792000</v>
      </c>
      <c r="P874" t="s">
        <v>8</v>
      </c>
      <c r="Q874">
        <v>4500518947</v>
      </c>
      <c r="R874" t="s">
        <v>1</v>
      </c>
      <c r="S874" t="s">
        <v>189</v>
      </c>
      <c r="T874" t="s">
        <v>190</v>
      </c>
      <c r="U874" s="2">
        <v>45470</v>
      </c>
      <c r="V874" s="2">
        <v>45657</v>
      </c>
      <c r="W874" s="3">
        <v>1</v>
      </c>
      <c r="X874" t="s">
        <v>7</v>
      </c>
      <c r="Y874" s="6">
        <v>6792000</v>
      </c>
      <c r="Z874">
        <v>5000918576</v>
      </c>
      <c r="AA874" t="s">
        <v>11</v>
      </c>
      <c r="AB874" s="2">
        <v>45470</v>
      </c>
      <c r="AC874" s="2">
        <v>45470</v>
      </c>
      <c r="AD874" s="3">
        <v>1</v>
      </c>
      <c r="AE874" t="s">
        <v>8</v>
      </c>
      <c r="AF874" s="3">
        <v>6792000</v>
      </c>
      <c r="AG874" t="s">
        <v>8</v>
      </c>
      <c r="AH874" s="3">
        <v>6792000</v>
      </c>
      <c r="AI874" t="s">
        <v>12</v>
      </c>
      <c r="AJ874" t="s">
        <v>13</v>
      </c>
      <c r="AK874" s="2"/>
      <c r="AL874" s="2"/>
      <c r="AM874" s="3">
        <v>0</v>
      </c>
      <c r="AN874" t="s">
        <v>12</v>
      </c>
      <c r="AO874" s="4">
        <v>0</v>
      </c>
      <c r="AP874" t="s">
        <v>12</v>
      </c>
      <c r="AQ874" s="4">
        <v>0</v>
      </c>
      <c r="AR874" t="s">
        <v>2252</v>
      </c>
      <c r="AS874" t="s">
        <v>2253</v>
      </c>
      <c r="AT874" t="s">
        <v>2254</v>
      </c>
      <c r="AU874" s="2">
        <v>44379</v>
      </c>
      <c r="AV874" t="s">
        <v>20407</v>
      </c>
      <c r="AW874" t="s">
        <v>20410</v>
      </c>
    </row>
    <row r="875" spans="1:49" outlineLevel="2" x14ac:dyDescent="0.25">
      <c r="A875" t="s">
        <v>20407</v>
      </c>
      <c r="B875" t="s">
        <v>2250</v>
      </c>
      <c r="C875" t="s">
        <v>51</v>
      </c>
      <c r="D875" t="s">
        <v>2</v>
      </c>
      <c r="E875" t="s">
        <v>762</v>
      </c>
      <c r="F875" t="s">
        <v>2274</v>
      </c>
      <c r="G875" t="s">
        <v>2251</v>
      </c>
      <c r="H875" t="s">
        <v>1381</v>
      </c>
      <c r="I875" s="2">
        <v>45470</v>
      </c>
      <c r="J875" t="s">
        <v>73</v>
      </c>
      <c r="K875" t="s">
        <v>6</v>
      </c>
      <c r="L875" t="s">
        <v>6</v>
      </c>
      <c r="M875" s="3">
        <v>1</v>
      </c>
      <c r="N875" t="s">
        <v>7</v>
      </c>
      <c r="O875" s="6">
        <v>6792000</v>
      </c>
      <c r="P875" t="s">
        <v>8</v>
      </c>
      <c r="Q875">
        <v>4500518948</v>
      </c>
      <c r="R875" t="s">
        <v>1</v>
      </c>
      <c r="S875" t="s">
        <v>189</v>
      </c>
      <c r="T875" t="s">
        <v>190</v>
      </c>
      <c r="U875" s="2">
        <v>45470</v>
      </c>
      <c r="V875" s="2">
        <v>45657</v>
      </c>
      <c r="W875" s="3">
        <v>1</v>
      </c>
      <c r="X875" t="s">
        <v>7</v>
      </c>
      <c r="Y875" s="6">
        <v>6792000</v>
      </c>
      <c r="Z875">
        <v>5000918577</v>
      </c>
      <c r="AA875" t="s">
        <v>11</v>
      </c>
      <c r="AB875" s="2">
        <v>45470</v>
      </c>
      <c r="AC875" s="2">
        <v>45470</v>
      </c>
      <c r="AD875" s="3">
        <v>1</v>
      </c>
      <c r="AE875" t="s">
        <v>8</v>
      </c>
      <c r="AF875" s="3">
        <v>6792000</v>
      </c>
      <c r="AG875" t="s">
        <v>8</v>
      </c>
      <c r="AH875" s="3">
        <v>6792000</v>
      </c>
      <c r="AI875" t="s">
        <v>12</v>
      </c>
      <c r="AJ875" t="s">
        <v>13</v>
      </c>
      <c r="AK875" s="2"/>
      <c r="AL875" s="2"/>
      <c r="AM875" s="3">
        <v>0</v>
      </c>
      <c r="AN875" t="s">
        <v>12</v>
      </c>
      <c r="AO875" s="4">
        <v>0</v>
      </c>
      <c r="AP875" t="s">
        <v>12</v>
      </c>
      <c r="AQ875" s="4">
        <v>0</v>
      </c>
      <c r="AR875" t="s">
        <v>2252</v>
      </c>
      <c r="AS875" t="s">
        <v>2253</v>
      </c>
      <c r="AT875" t="s">
        <v>2254</v>
      </c>
      <c r="AU875" s="2">
        <v>44379</v>
      </c>
      <c r="AV875" t="s">
        <v>20407</v>
      </c>
      <c r="AW875" t="s">
        <v>20410</v>
      </c>
    </row>
    <row r="876" spans="1:49" outlineLevel="2" x14ac:dyDescent="0.25">
      <c r="A876" t="s">
        <v>20407</v>
      </c>
      <c r="B876" t="s">
        <v>2250</v>
      </c>
      <c r="C876" t="s">
        <v>53</v>
      </c>
      <c r="D876" t="s">
        <v>2</v>
      </c>
      <c r="E876" t="s">
        <v>762</v>
      </c>
      <c r="F876" t="s">
        <v>2275</v>
      </c>
      <c r="G876" t="s">
        <v>2251</v>
      </c>
      <c r="H876" t="s">
        <v>1381</v>
      </c>
      <c r="I876" s="2">
        <v>45470</v>
      </c>
      <c r="J876" t="s">
        <v>73</v>
      </c>
      <c r="K876" t="s">
        <v>6</v>
      </c>
      <c r="L876" t="s">
        <v>6</v>
      </c>
      <c r="M876" s="3">
        <v>1</v>
      </c>
      <c r="N876" t="s">
        <v>7</v>
      </c>
      <c r="O876" s="6">
        <v>6792000</v>
      </c>
      <c r="P876" t="s">
        <v>8</v>
      </c>
      <c r="Q876">
        <v>4500518949</v>
      </c>
      <c r="R876" t="s">
        <v>1</v>
      </c>
      <c r="S876" t="s">
        <v>189</v>
      </c>
      <c r="T876" t="s">
        <v>190</v>
      </c>
      <c r="U876" s="2">
        <v>45470</v>
      </c>
      <c r="V876" s="2">
        <v>45657</v>
      </c>
      <c r="W876" s="3">
        <v>1</v>
      </c>
      <c r="X876" t="s">
        <v>7</v>
      </c>
      <c r="Y876" s="6">
        <v>6792000</v>
      </c>
      <c r="Z876">
        <v>5000918578</v>
      </c>
      <c r="AA876" t="s">
        <v>11</v>
      </c>
      <c r="AB876" s="2">
        <v>45470</v>
      </c>
      <c r="AC876" s="2">
        <v>45470</v>
      </c>
      <c r="AD876" s="3">
        <v>1</v>
      </c>
      <c r="AE876" t="s">
        <v>8</v>
      </c>
      <c r="AF876" s="3">
        <v>6792000</v>
      </c>
      <c r="AG876" t="s">
        <v>8</v>
      </c>
      <c r="AH876" s="3">
        <v>6792000</v>
      </c>
      <c r="AI876" t="s">
        <v>12</v>
      </c>
      <c r="AJ876" t="s">
        <v>13</v>
      </c>
      <c r="AK876" s="2"/>
      <c r="AL876" s="2"/>
      <c r="AM876" s="3">
        <v>0</v>
      </c>
      <c r="AN876" t="s">
        <v>12</v>
      </c>
      <c r="AO876" s="4">
        <v>0</v>
      </c>
      <c r="AP876" t="s">
        <v>12</v>
      </c>
      <c r="AQ876" s="4">
        <v>0</v>
      </c>
      <c r="AR876" t="s">
        <v>2252</v>
      </c>
      <c r="AS876" t="s">
        <v>2253</v>
      </c>
      <c r="AT876" t="s">
        <v>2254</v>
      </c>
      <c r="AU876" s="2">
        <v>44379</v>
      </c>
      <c r="AV876" t="s">
        <v>20407</v>
      </c>
      <c r="AW876" t="s">
        <v>20410</v>
      </c>
    </row>
    <row r="877" spans="1:49" outlineLevel="2" x14ac:dyDescent="0.25">
      <c r="A877" t="s">
        <v>20407</v>
      </c>
      <c r="B877" t="s">
        <v>2250</v>
      </c>
      <c r="C877" t="s">
        <v>55</v>
      </c>
      <c r="D877" t="s">
        <v>2</v>
      </c>
      <c r="E877" t="s">
        <v>762</v>
      </c>
      <c r="F877" t="s">
        <v>2276</v>
      </c>
      <c r="G877" t="s">
        <v>2251</v>
      </c>
      <c r="H877" t="s">
        <v>1381</v>
      </c>
      <c r="I877" s="2">
        <v>45470</v>
      </c>
      <c r="J877" t="s">
        <v>73</v>
      </c>
      <c r="K877" t="s">
        <v>6</v>
      </c>
      <c r="L877" t="s">
        <v>6</v>
      </c>
      <c r="M877" s="3">
        <v>1</v>
      </c>
      <c r="N877" t="s">
        <v>7</v>
      </c>
      <c r="O877" s="6">
        <v>6792000</v>
      </c>
      <c r="P877" t="s">
        <v>8</v>
      </c>
      <c r="Q877">
        <v>4500518950</v>
      </c>
      <c r="R877" t="s">
        <v>1</v>
      </c>
      <c r="S877" t="s">
        <v>189</v>
      </c>
      <c r="T877" t="s">
        <v>190</v>
      </c>
      <c r="U877" s="2">
        <v>45470</v>
      </c>
      <c r="V877" s="2">
        <v>45657</v>
      </c>
      <c r="W877" s="3">
        <v>1</v>
      </c>
      <c r="X877" t="s">
        <v>7</v>
      </c>
      <c r="Y877" s="6">
        <v>6792000</v>
      </c>
      <c r="Z877">
        <v>5000918579</v>
      </c>
      <c r="AA877" t="s">
        <v>11</v>
      </c>
      <c r="AB877" s="2">
        <v>45470</v>
      </c>
      <c r="AC877" s="2">
        <v>45470</v>
      </c>
      <c r="AD877" s="3">
        <v>1</v>
      </c>
      <c r="AE877" t="s">
        <v>8</v>
      </c>
      <c r="AF877" s="3">
        <v>6792000</v>
      </c>
      <c r="AG877" t="s">
        <v>8</v>
      </c>
      <c r="AH877" s="3">
        <v>6792000</v>
      </c>
      <c r="AI877" t="s">
        <v>12</v>
      </c>
      <c r="AJ877" t="s">
        <v>13</v>
      </c>
      <c r="AK877" s="2"/>
      <c r="AL877" s="2"/>
      <c r="AM877" s="3">
        <v>0</v>
      </c>
      <c r="AN877" t="s">
        <v>12</v>
      </c>
      <c r="AO877" s="4">
        <v>0</v>
      </c>
      <c r="AP877" t="s">
        <v>12</v>
      </c>
      <c r="AQ877" s="4">
        <v>0</v>
      </c>
      <c r="AR877" t="s">
        <v>2252</v>
      </c>
      <c r="AS877" t="s">
        <v>2253</v>
      </c>
      <c r="AT877" t="s">
        <v>2254</v>
      </c>
      <c r="AU877" s="2">
        <v>44379</v>
      </c>
      <c r="AV877" t="s">
        <v>20407</v>
      </c>
      <c r="AW877" t="s">
        <v>20410</v>
      </c>
    </row>
    <row r="878" spans="1:49" outlineLevel="2" x14ac:dyDescent="0.25">
      <c r="A878" t="s">
        <v>20407</v>
      </c>
      <c r="B878" t="s">
        <v>2250</v>
      </c>
      <c r="C878" t="s">
        <v>57</v>
      </c>
      <c r="D878" t="s">
        <v>2</v>
      </c>
      <c r="E878" t="s">
        <v>762</v>
      </c>
      <c r="F878" t="s">
        <v>2277</v>
      </c>
      <c r="G878" t="s">
        <v>2251</v>
      </c>
      <c r="H878" t="s">
        <v>1381</v>
      </c>
      <c r="I878" s="2">
        <v>45470</v>
      </c>
      <c r="J878" t="s">
        <v>73</v>
      </c>
      <c r="K878" t="s">
        <v>6</v>
      </c>
      <c r="L878" t="s">
        <v>6</v>
      </c>
      <c r="M878" s="3">
        <v>1</v>
      </c>
      <c r="N878" t="s">
        <v>7</v>
      </c>
      <c r="O878" s="6">
        <v>6792000</v>
      </c>
      <c r="P878" t="s">
        <v>8</v>
      </c>
      <c r="Q878">
        <v>4500518952</v>
      </c>
      <c r="R878" t="s">
        <v>1</v>
      </c>
      <c r="S878" t="s">
        <v>189</v>
      </c>
      <c r="T878" t="s">
        <v>190</v>
      </c>
      <c r="U878" s="2">
        <v>45470</v>
      </c>
      <c r="V878" s="2">
        <v>45657</v>
      </c>
      <c r="W878" s="3">
        <v>1</v>
      </c>
      <c r="X878" t="s">
        <v>7</v>
      </c>
      <c r="Y878" s="6">
        <v>6792000</v>
      </c>
      <c r="Z878">
        <v>5000918580</v>
      </c>
      <c r="AA878" t="s">
        <v>11</v>
      </c>
      <c r="AB878" s="2">
        <v>45470</v>
      </c>
      <c r="AC878" s="2">
        <v>45470</v>
      </c>
      <c r="AD878" s="3">
        <v>1</v>
      </c>
      <c r="AE878" t="s">
        <v>8</v>
      </c>
      <c r="AF878" s="3">
        <v>6792000</v>
      </c>
      <c r="AG878" t="s">
        <v>8</v>
      </c>
      <c r="AH878" s="3">
        <v>6792000</v>
      </c>
      <c r="AI878" t="s">
        <v>12</v>
      </c>
      <c r="AJ878" t="s">
        <v>13</v>
      </c>
      <c r="AK878" s="2"/>
      <c r="AL878" s="2"/>
      <c r="AM878" s="3">
        <v>0</v>
      </c>
      <c r="AN878" t="s">
        <v>12</v>
      </c>
      <c r="AO878" s="4">
        <v>0</v>
      </c>
      <c r="AP878" t="s">
        <v>12</v>
      </c>
      <c r="AQ878" s="4">
        <v>0</v>
      </c>
      <c r="AR878" t="s">
        <v>2252</v>
      </c>
      <c r="AS878" t="s">
        <v>2253</v>
      </c>
      <c r="AT878" t="s">
        <v>2254</v>
      </c>
      <c r="AU878" s="2">
        <v>44379</v>
      </c>
      <c r="AV878" t="s">
        <v>20407</v>
      </c>
      <c r="AW878" t="s">
        <v>20410</v>
      </c>
    </row>
    <row r="879" spans="1:49" outlineLevel="2" x14ac:dyDescent="0.25">
      <c r="A879" t="s">
        <v>20407</v>
      </c>
      <c r="B879" t="s">
        <v>2250</v>
      </c>
      <c r="C879" t="s">
        <v>59</v>
      </c>
      <c r="D879" t="s">
        <v>2</v>
      </c>
      <c r="E879" t="s">
        <v>762</v>
      </c>
      <c r="F879" t="s">
        <v>2278</v>
      </c>
      <c r="G879" t="s">
        <v>2251</v>
      </c>
      <c r="H879" t="s">
        <v>1381</v>
      </c>
      <c r="I879" s="2">
        <v>45470</v>
      </c>
      <c r="J879" t="s">
        <v>73</v>
      </c>
      <c r="K879" t="s">
        <v>6</v>
      </c>
      <c r="L879" t="s">
        <v>6</v>
      </c>
      <c r="M879" s="3">
        <v>1</v>
      </c>
      <c r="N879" t="s">
        <v>7</v>
      </c>
      <c r="O879" s="6">
        <v>6792000</v>
      </c>
      <c r="P879" t="s">
        <v>8</v>
      </c>
      <c r="Q879">
        <v>4500518953</v>
      </c>
      <c r="R879" t="s">
        <v>1</v>
      </c>
      <c r="S879" t="s">
        <v>189</v>
      </c>
      <c r="T879" t="s">
        <v>190</v>
      </c>
      <c r="U879" s="2">
        <v>45470</v>
      </c>
      <c r="V879" s="2">
        <v>45657</v>
      </c>
      <c r="W879" s="3">
        <v>1</v>
      </c>
      <c r="X879" t="s">
        <v>7</v>
      </c>
      <c r="Y879" s="6">
        <v>6792000</v>
      </c>
      <c r="Z879">
        <v>5000918581</v>
      </c>
      <c r="AA879" t="s">
        <v>11</v>
      </c>
      <c r="AB879" s="2">
        <v>45470</v>
      </c>
      <c r="AC879" s="2">
        <v>45470</v>
      </c>
      <c r="AD879" s="3">
        <v>1</v>
      </c>
      <c r="AE879" t="s">
        <v>8</v>
      </c>
      <c r="AF879" s="3">
        <v>6792000</v>
      </c>
      <c r="AG879" t="s">
        <v>8</v>
      </c>
      <c r="AH879" s="3">
        <v>6792000</v>
      </c>
      <c r="AI879" t="s">
        <v>12</v>
      </c>
      <c r="AJ879" t="s">
        <v>13</v>
      </c>
      <c r="AK879" s="2"/>
      <c r="AL879" s="2"/>
      <c r="AM879" s="3">
        <v>0</v>
      </c>
      <c r="AN879" t="s">
        <v>12</v>
      </c>
      <c r="AO879" s="4">
        <v>0</v>
      </c>
      <c r="AP879" t="s">
        <v>12</v>
      </c>
      <c r="AQ879" s="4">
        <v>0</v>
      </c>
      <c r="AR879" t="s">
        <v>2252</v>
      </c>
      <c r="AS879" t="s">
        <v>2253</v>
      </c>
      <c r="AT879" t="s">
        <v>2254</v>
      </c>
      <c r="AU879" s="2">
        <v>44379</v>
      </c>
      <c r="AV879" t="s">
        <v>20407</v>
      </c>
      <c r="AW879" t="s">
        <v>20410</v>
      </c>
    </row>
    <row r="880" spans="1:49" outlineLevel="2" x14ac:dyDescent="0.25">
      <c r="A880" t="s">
        <v>20407</v>
      </c>
      <c r="B880" t="s">
        <v>2279</v>
      </c>
      <c r="C880" t="s">
        <v>20</v>
      </c>
      <c r="D880" t="s">
        <v>2</v>
      </c>
      <c r="E880" t="s">
        <v>2280</v>
      </c>
      <c r="F880" t="s">
        <v>2285</v>
      </c>
      <c r="G880" t="s">
        <v>2281</v>
      </c>
      <c r="H880" t="s">
        <v>341</v>
      </c>
      <c r="I880" s="2">
        <v>45376</v>
      </c>
      <c r="J880" t="s">
        <v>73</v>
      </c>
      <c r="K880" t="s">
        <v>6</v>
      </c>
      <c r="L880" t="s">
        <v>6</v>
      </c>
      <c r="M880" s="3">
        <v>1</v>
      </c>
      <c r="N880" t="s">
        <v>7</v>
      </c>
      <c r="O880" s="6">
        <v>134424194</v>
      </c>
      <c r="P880" t="s">
        <v>8</v>
      </c>
      <c r="Q880">
        <v>4500513278</v>
      </c>
      <c r="R880" t="s">
        <v>1</v>
      </c>
      <c r="S880" t="s">
        <v>300</v>
      </c>
      <c r="T880" t="s">
        <v>301</v>
      </c>
      <c r="U880" s="2">
        <v>45376</v>
      </c>
      <c r="V880" s="2">
        <v>45657</v>
      </c>
      <c r="W880" s="3">
        <v>1</v>
      </c>
      <c r="X880" t="s">
        <v>7</v>
      </c>
      <c r="Y880" s="6">
        <v>134424194</v>
      </c>
      <c r="Z880">
        <v>5000911358</v>
      </c>
      <c r="AA880" t="s">
        <v>11</v>
      </c>
      <c r="AB880" s="2">
        <v>45376</v>
      </c>
      <c r="AC880" s="2">
        <v>45376</v>
      </c>
      <c r="AD880" s="3">
        <v>1</v>
      </c>
      <c r="AE880" t="s">
        <v>8</v>
      </c>
      <c r="AF880" s="3">
        <v>134424194</v>
      </c>
      <c r="AG880" t="s">
        <v>8</v>
      </c>
      <c r="AH880" s="3">
        <v>134424194</v>
      </c>
      <c r="AI880" t="s">
        <v>12</v>
      </c>
      <c r="AJ880" t="s">
        <v>13</v>
      </c>
      <c r="AK880" s="2"/>
      <c r="AL880" s="2"/>
      <c r="AM880" s="3">
        <v>0</v>
      </c>
      <c r="AN880" t="s">
        <v>12</v>
      </c>
      <c r="AO880" s="4">
        <v>0</v>
      </c>
      <c r="AP880" t="s">
        <v>12</v>
      </c>
      <c r="AQ880" s="4">
        <v>0</v>
      </c>
      <c r="AR880" t="s">
        <v>2282</v>
      </c>
      <c r="AS880" t="s">
        <v>2283</v>
      </c>
      <c r="AT880" t="s">
        <v>2284</v>
      </c>
      <c r="AU880" s="2">
        <v>44774</v>
      </c>
      <c r="AV880" t="s">
        <v>20407</v>
      </c>
      <c r="AW880" t="s">
        <v>20410</v>
      </c>
    </row>
    <row r="881" spans="1:49" outlineLevel="2" x14ac:dyDescent="0.25">
      <c r="A881" t="s">
        <v>20407</v>
      </c>
      <c r="B881" t="s">
        <v>2279</v>
      </c>
      <c r="C881" t="s">
        <v>22</v>
      </c>
      <c r="D881" t="s">
        <v>2</v>
      </c>
      <c r="E881" t="s">
        <v>2280</v>
      </c>
      <c r="F881" t="s">
        <v>2286</v>
      </c>
      <c r="G881" t="s">
        <v>2281</v>
      </c>
      <c r="H881" t="s">
        <v>341</v>
      </c>
      <c r="I881" s="2">
        <v>45376</v>
      </c>
      <c r="J881" t="s">
        <v>73</v>
      </c>
      <c r="K881" t="s">
        <v>6</v>
      </c>
      <c r="L881" t="s">
        <v>6</v>
      </c>
      <c r="M881" s="3">
        <v>1</v>
      </c>
      <c r="N881" t="s">
        <v>7</v>
      </c>
      <c r="O881" s="6">
        <v>294255000</v>
      </c>
      <c r="P881" t="s">
        <v>8</v>
      </c>
      <c r="Q881">
        <v>4500513279</v>
      </c>
      <c r="R881" t="s">
        <v>1</v>
      </c>
      <c r="S881" t="s">
        <v>300</v>
      </c>
      <c r="T881" t="s">
        <v>301</v>
      </c>
      <c r="U881" s="2">
        <v>45376</v>
      </c>
      <c r="V881" s="2">
        <v>45657</v>
      </c>
      <c r="W881" s="3">
        <v>1</v>
      </c>
      <c r="X881" t="s">
        <v>7</v>
      </c>
      <c r="Y881" s="6">
        <v>294255000</v>
      </c>
      <c r="Z881">
        <v>5000911359</v>
      </c>
      <c r="AA881" t="s">
        <v>11</v>
      </c>
      <c r="AB881" s="2">
        <v>45376</v>
      </c>
      <c r="AC881" s="2">
        <v>45376</v>
      </c>
      <c r="AD881" s="3">
        <v>1</v>
      </c>
      <c r="AE881" t="s">
        <v>8</v>
      </c>
      <c r="AF881" s="3">
        <v>294255000</v>
      </c>
      <c r="AG881" t="s">
        <v>8</v>
      </c>
      <c r="AH881" s="3">
        <v>294255000</v>
      </c>
      <c r="AI881" t="s">
        <v>12</v>
      </c>
      <c r="AJ881" t="s">
        <v>13</v>
      </c>
      <c r="AK881" s="2"/>
      <c r="AL881" s="2"/>
      <c r="AM881" s="3">
        <v>0</v>
      </c>
      <c r="AN881" t="s">
        <v>12</v>
      </c>
      <c r="AO881" s="4">
        <v>0</v>
      </c>
      <c r="AP881" t="s">
        <v>12</v>
      </c>
      <c r="AQ881" s="4">
        <v>0</v>
      </c>
      <c r="AR881" t="s">
        <v>2282</v>
      </c>
      <c r="AS881" t="s">
        <v>2283</v>
      </c>
      <c r="AT881" t="s">
        <v>2284</v>
      </c>
      <c r="AU881" s="2">
        <v>44774</v>
      </c>
      <c r="AV881" t="s">
        <v>20407</v>
      </c>
      <c r="AW881" t="s">
        <v>20410</v>
      </c>
    </row>
    <row r="882" spans="1:49" outlineLevel="2" x14ac:dyDescent="0.25">
      <c r="A882" t="s">
        <v>20407</v>
      </c>
      <c r="B882" t="s">
        <v>2279</v>
      </c>
      <c r="C882" t="s">
        <v>24</v>
      </c>
      <c r="D882" t="s">
        <v>2</v>
      </c>
      <c r="E882" t="s">
        <v>2280</v>
      </c>
      <c r="F882" t="s">
        <v>2287</v>
      </c>
      <c r="G882" t="s">
        <v>2281</v>
      </c>
      <c r="H882" t="s">
        <v>341</v>
      </c>
      <c r="I882" s="2">
        <v>45376</v>
      </c>
      <c r="J882" t="s">
        <v>73</v>
      </c>
      <c r="K882" t="s">
        <v>6</v>
      </c>
      <c r="L882" t="s">
        <v>6</v>
      </c>
      <c r="M882" s="3">
        <v>1</v>
      </c>
      <c r="N882" t="s">
        <v>7</v>
      </c>
      <c r="O882" s="6">
        <v>450701613</v>
      </c>
      <c r="P882" t="s">
        <v>8</v>
      </c>
      <c r="Q882">
        <v>4500513280</v>
      </c>
      <c r="R882" t="s">
        <v>1</v>
      </c>
      <c r="S882" t="s">
        <v>300</v>
      </c>
      <c r="T882" t="s">
        <v>301</v>
      </c>
      <c r="U882" s="2">
        <v>45376</v>
      </c>
      <c r="V882" s="2">
        <v>45657</v>
      </c>
      <c r="W882" s="3">
        <v>1</v>
      </c>
      <c r="X882" t="s">
        <v>7</v>
      </c>
      <c r="Y882" s="6">
        <v>450701613</v>
      </c>
      <c r="Z882">
        <v>5000911360</v>
      </c>
      <c r="AA882" t="s">
        <v>11</v>
      </c>
      <c r="AB882" s="2">
        <v>45376</v>
      </c>
      <c r="AC882" s="2">
        <v>45376</v>
      </c>
      <c r="AD882" s="3">
        <v>1</v>
      </c>
      <c r="AE882" t="s">
        <v>8</v>
      </c>
      <c r="AF882" s="3">
        <v>450701613</v>
      </c>
      <c r="AG882" t="s">
        <v>8</v>
      </c>
      <c r="AH882" s="3">
        <v>450701613</v>
      </c>
      <c r="AI882" t="s">
        <v>12</v>
      </c>
      <c r="AJ882" t="s">
        <v>13</v>
      </c>
      <c r="AK882" s="2"/>
      <c r="AL882" s="2"/>
      <c r="AM882" s="3">
        <v>0</v>
      </c>
      <c r="AN882" t="s">
        <v>12</v>
      </c>
      <c r="AO882" s="4">
        <v>0</v>
      </c>
      <c r="AP882" t="s">
        <v>12</v>
      </c>
      <c r="AQ882" s="4">
        <v>0</v>
      </c>
      <c r="AR882" t="s">
        <v>2282</v>
      </c>
      <c r="AS882" t="s">
        <v>2283</v>
      </c>
      <c r="AT882" t="s">
        <v>2284</v>
      </c>
      <c r="AU882" s="2">
        <v>44774</v>
      </c>
      <c r="AV882" t="s">
        <v>20407</v>
      </c>
      <c r="AW882" t="s">
        <v>20410</v>
      </c>
    </row>
    <row r="883" spans="1:49" outlineLevel="2" x14ac:dyDescent="0.25">
      <c r="A883" t="s">
        <v>20407</v>
      </c>
      <c r="B883" t="s">
        <v>2279</v>
      </c>
      <c r="C883" t="s">
        <v>26</v>
      </c>
      <c r="D883" t="s">
        <v>2</v>
      </c>
      <c r="E883" t="s">
        <v>2280</v>
      </c>
      <c r="F883" t="s">
        <v>2288</v>
      </c>
      <c r="G883" t="s">
        <v>2281</v>
      </c>
      <c r="H883" t="s">
        <v>341</v>
      </c>
      <c r="I883" s="2">
        <v>45376</v>
      </c>
      <c r="J883" t="s">
        <v>73</v>
      </c>
      <c r="K883" t="s">
        <v>6</v>
      </c>
      <c r="L883" t="s">
        <v>6</v>
      </c>
      <c r="M883" s="3">
        <v>1</v>
      </c>
      <c r="N883" t="s">
        <v>7</v>
      </c>
      <c r="O883" s="6">
        <v>530400000</v>
      </c>
      <c r="P883" t="s">
        <v>8</v>
      </c>
      <c r="Q883">
        <v>4500513281</v>
      </c>
      <c r="R883" t="s">
        <v>1</v>
      </c>
      <c r="S883" t="s">
        <v>300</v>
      </c>
      <c r="T883" t="s">
        <v>301</v>
      </c>
      <c r="U883" s="2">
        <v>45376</v>
      </c>
      <c r="V883" s="2">
        <v>45657</v>
      </c>
      <c r="W883" s="3">
        <v>1</v>
      </c>
      <c r="X883" t="s">
        <v>7</v>
      </c>
      <c r="Y883" s="6">
        <v>530400000</v>
      </c>
      <c r="Z883">
        <v>5000911361</v>
      </c>
      <c r="AA883" t="s">
        <v>11</v>
      </c>
      <c r="AB883" s="2">
        <v>45376</v>
      </c>
      <c r="AC883" s="2">
        <v>45376</v>
      </c>
      <c r="AD883" s="3">
        <v>1</v>
      </c>
      <c r="AE883" t="s">
        <v>8</v>
      </c>
      <c r="AF883" s="3">
        <v>530400000</v>
      </c>
      <c r="AG883" t="s">
        <v>8</v>
      </c>
      <c r="AH883" s="3">
        <v>530400000</v>
      </c>
      <c r="AI883" t="s">
        <v>12</v>
      </c>
      <c r="AJ883" t="s">
        <v>13</v>
      </c>
      <c r="AK883" s="2"/>
      <c r="AL883" s="2"/>
      <c r="AM883" s="3">
        <v>0</v>
      </c>
      <c r="AN883" t="s">
        <v>12</v>
      </c>
      <c r="AO883" s="4">
        <v>0</v>
      </c>
      <c r="AP883" t="s">
        <v>12</v>
      </c>
      <c r="AQ883" s="4">
        <v>0</v>
      </c>
      <c r="AR883" t="s">
        <v>2282</v>
      </c>
      <c r="AS883" t="s">
        <v>2283</v>
      </c>
      <c r="AT883" t="s">
        <v>2284</v>
      </c>
      <c r="AU883" s="2">
        <v>44774</v>
      </c>
      <c r="AV883" t="s">
        <v>20407</v>
      </c>
      <c r="AW883" t="s">
        <v>20410</v>
      </c>
    </row>
    <row r="884" spans="1:49" outlineLevel="2" x14ac:dyDescent="0.25">
      <c r="A884" t="s">
        <v>20407</v>
      </c>
      <c r="B884" t="s">
        <v>2279</v>
      </c>
      <c r="C884" t="s">
        <v>28</v>
      </c>
      <c r="D884" t="s">
        <v>2</v>
      </c>
      <c r="E884" t="s">
        <v>2280</v>
      </c>
      <c r="F884" t="s">
        <v>2289</v>
      </c>
      <c r="G884" t="s">
        <v>2281</v>
      </c>
      <c r="H884" t="s">
        <v>341</v>
      </c>
      <c r="I884" s="2">
        <v>45376</v>
      </c>
      <c r="J884" t="s">
        <v>73</v>
      </c>
      <c r="K884" t="s">
        <v>6</v>
      </c>
      <c r="L884" t="s">
        <v>6</v>
      </c>
      <c r="M884" s="3">
        <v>1</v>
      </c>
      <c r="N884" t="s">
        <v>7</v>
      </c>
      <c r="O884" s="6">
        <v>530400000</v>
      </c>
      <c r="P884" t="s">
        <v>8</v>
      </c>
      <c r="Q884">
        <v>4500513282</v>
      </c>
      <c r="R884" t="s">
        <v>1</v>
      </c>
      <c r="S884" t="s">
        <v>300</v>
      </c>
      <c r="T884" t="s">
        <v>301</v>
      </c>
      <c r="U884" s="2">
        <v>45376</v>
      </c>
      <c r="V884" s="2">
        <v>45657</v>
      </c>
      <c r="W884" s="3">
        <v>1</v>
      </c>
      <c r="X884" t="s">
        <v>7</v>
      </c>
      <c r="Y884" s="6">
        <v>530400000</v>
      </c>
      <c r="Z884">
        <v>5000911362</v>
      </c>
      <c r="AA884" t="s">
        <v>11</v>
      </c>
      <c r="AB884" s="2">
        <v>45376</v>
      </c>
      <c r="AC884" s="2">
        <v>45376</v>
      </c>
      <c r="AD884" s="3">
        <v>1</v>
      </c>
      <c r="AE884" t="s">
        <v>8</v>
      </c>
      <c r="AF884" s="3">
        <v>530400000</v>
      </c>
      <c r="AG884" t="s">
        <v>8</v>
      </c>
      <c r="AH884" s="3">
        <v>530400000</v>
      </c>
      <c r="AI884" t="s">
        <v>12</v>
      </c>
      <c r="AJ884" t="s">
        <v>13</v>
      </c>
      <c r="AK884" s="2"/>
      <c r="AL884" s="2"/>
      <c r="AM884" s="3">
        <v>0</v>
      </c>
      <c r="AN884" t="s">
        <v>12</v>
      </c>
      <c r="AO884" s="4">
        <v>0</v>
      </c>
      <c r="AP884" t="s">
        <v>12</v>
      </c>
      <c r="AQ884" s="4">
        <v>0</v>
      </c>
      <c r="AR884" t="s">
        <v>2282</v>
      </c>
      <c r="AS884" t="s">
        <v>2283</v>
      </c>
      <c r="AT884" t="s">
        <v>2284</v>
      </c>
      <c r="AU884" s="2">
        <v>44774</v>
      </c>
      <c r="AV884" t="s">
        <v>20407</v>
      </c>
      <c r="AW884" t="s">
        <v>20410</v>
      </c>
    </row>
    <row r="885" spans="1:49" outlineLevel="2" x14ac:dyDescent="0.25">
      <c r="A885" t="s">
        <v>20407</v>
      </c>
      <c r="B885" t="s">
        <v>2279</v>
      </c>
      <c r="C885" t="s">
        <v>30</v>
      </c>
      <c r="D885" t="s">
        <v>2</v>
      </c>
      <c r="E885" t="s">
        <v>2280</v>
      </c>
      <c r="F885" t="s">
        <v>2290</v>
      </c>
      <c r="G885" t="s">
        <v>2281</v>
      </c>
      <c r="H885" t="s">
        <v>341</v>
      </c>
      <c r="I885" s="2">
        <v>45376</v>
      </c>
      <c r="J885" t="s">
        <v>73</v>
      </c>
      <c r="K885" t="s">
        <v>6</v>
      </c>
      <c r="L885" t="s">
        <v>6</v>
      </c>
      <c r="M885" s="3">
        <v>1</v>
      </c>
      <c r="N885" t="s">
        <v>7</v>
      </c>
      <c r="O885" s="6">
        <v>530400000</v>
      </c>
      <c r="P885" t="s">
        <v>8</v>
      </c>
      <c r="Q885">
        <v>4500513283</v>
      </c>
      <c r="R885" t="s">
        <v>1</v>
      </c>
      <c r="S885" t="s">
        <v>300</v>
      </c>
      <c r="T885" t="s">
        <v>301</v>
      </c>
      <c r="U885" s="2">
        <v>45376</v>
      </c>
      <c r="V885" s="2">
        <v>45657</v>
      </c>
      <c r="W885" s="3">
        <v>1</v>
      </c>
      <c r="X885" t="s">
        <v>7</v>
      </c>
      <c r="Y885" s="6">
        <v>530400000</v>
      </c>
      <c r="Z885">
        <v>5000911363</v>
      </c>
      <c r="AA885" t="s">
        <v>11</v>
      </c>
      <c r="AB885" s="2">
        <v>45376</v>
      </c>
      <c r="AC885" s="2">
        <v>45376</v>
      </c>
      <c r="AD885" s="3">
        <v>1</v>
      </c>
      <c r="AE885" t="s">
        <v>8</v>
      </c>
      <c r="AF885" s="3">
        <v>530400000</v>
      </c>
      <c r="AG885" t="s">
        <v>8</v>
      </c>
      <c r="AH885" s="3">
        <v>530400000</v>
      </c>
      <c r="AI885" t="s">
        <v>12</v>
      </c>
      <c r="AJ885" t="s">
        <v>13</v>
      </c>
      <c r="AK885" s="2"/>
      <c r="AL885" s="2"/>
      <c r="AM885" s="3">
        <v>0</v>
      </c>
      <c r="AN885" t="s">
        <v>12</v>
      </c>
      <c r="AO885" s="4">
        <v>0</v>
      </c>
      <c r="AP885" t="s">
        <v>12</v>
      </c>
      <c r="AQ885" s="4">
        <v>0</v>
      </c>
      <c r="AR885" t="s">
        <v>2282</v>
      </c>
      <c r="AS885" t="s">
        <v>2283</v>
      </c>
      <c r="AT885" t="s">
        <v>2284</v>
      </c>
      <c r="AU885" s="2">
        <v>44774</v>
      </c>
      <c r="AV885" t="s">
        <v>20407</v>
      </c>
      <c r="AW885" t="s">
        <v>20410</v>
      </c>
    </row>
    <row r="886" spans="1:49" outlineLevel="2" x14ac:dyDescent="0.25">
      <c r="A886" t="s">
        <v>20407</v>
      </c>
      <c r="B886" t="s">
        <v>2279</v>
      </c>
      <c r="C886" t="s">
        <v>31</v>
      </c>
      <c r="D886" t="s">
        <v>2</v>
      </c>
      <c r="E886" t="s">
        <v>2280</v>
      </c>
      <c r="F886" t="s">
        <v>2291</v>
      </c>
      <c r="G886" t="s">
        <v>2281</v>
      </c>
      <c r="H886" t="s">
        <v>341</v>
      </c>
      <c r="I886" s="2">
        <v>45376</v>
      </c>
      <c r="J886" t="s">
        <v>73</v>
      </c>
      <c r="K886" t="s">
        <v>6</v>
      </c>
      <c r="L886" t="s">
        <v>6</v>
      </c>
      <c r="M886" s="3">
        <v>1</v>
      </c>
      <c r="N886" t="s">
        <v>7</v>
      </c>
      <c r="O886" s="6">
        <v>530400000</v>
      </c>
      <c r="P886" t="s">
        <v>8</v>
      </c>
      <c r="Q886">
        <v>4500513284</v>
      </c>
      <c r="R886" t="s">
        <v>1</v>
      </c>
      <c r="S886" t="s">
        <v>300</v>
      </c>
      <c r="T886" t="s">
        <v>301</v>
      </c>
      <c r="U886" s="2">
        <v>45376</v>
      </c>
      <c r="V886" s="2">
        <v>45657</v>
      </c>
      <c r="W886" s="3">
        <v>1</v>
      </c>
      <c r="X886" t="s">
        <v>7</v>
      </c>
      <c r="Y886" s="6">
        <v>530400000</v>
      </c>
      <c r="Z886">
        <v>5000911364</v>
      </c>
      <c r="AA886" t="s">
        <v>11</v>
      </c>
      <c r="AB886" s="2">
        <v>45376</v>
      </c>
      <c r="AC886" s="2">
        <v>45376</v>
      </c>
      <c r="AD886" s="3">
        <v>1</v>
      </c>
      <c r="AE886" t="s">
        <v>8</v>
      </c>
      <c r="AF886" s="3">
        <v>530400000</v>
      </c>
      <c r="AG886" t="s">
        <v>8</v>
      </c>
      <c r="AH886" s="3">
        <v>530400000</v>
      </c>
      <c r="AI886" t="s">
        <v>12</v>
      </c>
      <c r="AJ886" t="s">
        <v>13</v>
      </c>
      <c r="AK886" s="2"/>
      <c r="AL886" s="2"/>
      <c r="AM886" s="3">
        <v>0</v>
      </c>
      <c r="AN886" t="s">
        <v>12</v>
      </c>
      <c r="AO886" s="4">
        <v>0</v>
      </c>
      <c r="AP886" t="s">
        <v>12</v>
      </c>
      <c r="AQ886" s="4">
        <v>0</v>
      </c>
      <c r="AR886" t="s">
        <v>2282</v>
      </c>
      <c r="AS886" t="s">
        <v>2283</v>
      </c>
      <c r="AT886" t="s">
        <v>2284</v>
      </c>
      <c r="AU886" s="2">
        <v>44774</v>
      </c>
      <c r="AV886" t="s">
        <v>20407</v>
      </c>
      <c r="AW886" t="s">
        <v>20410</v>
      </c>
    </row>
    <row r="887" spans="1:49" outlineLevel="2" x14ac:dyDescent="0.25">
      <c r="A887" t="s">
        <v>20407</v>
      </c>
      <c r="B887" t="s">
        <v>2279</v>
      </c>
      <c r="C887" t="s">
        <v>32</v>
      </c>
      <c r="D887" t="s">
        <v>2</v>
      </c>
      <c r="E887" t="s">
        <v>2280</v>
      </c>
      <c r="F887" t="s">
        <v>2292</v>
      </c>
      <c r="G887" t="s">
        <v>2281</v>
      </c>
      <c r="H887" t="s">
        <v>341</v>
      </c>
      <c r="I887" s="2">
        <v>45376</v>
      </c>
      <c r="J887" t="s">
        <v>73</v>
      </c>
      <c r="K887" t="s">
        <v>6</v>
      </c>
      <c r="L887" t="s">
        <v>6</v>
      </c>
      <c r="M887" s="3">
        <v>1</v>
      </c>
      <c r="N887" t="s">
        <v>7</v>
      </c>
      <c r="O887" s="6">
        <v>530400000</v>
      </c>
      <c r="P887" t="s">
        <v>8</v>
      </c>
      <c r="Q887">
        <v>4500513285</v>
      </c>
      <c r="R887" t="s">
        <v>1</v>
      </c>
      <c r="S887" t="s">
        <v>300</v>
      </c>
      <c r="T887" t="s">
        <v>301</v>
      </c>
      <c r="U887" s="2">
        <v>45376</v>
      </c>
      <c r="V887" s="2">
        <v>45657</v>
      </c>
      <c r="W887" s="3">
        <v>1</v>
      </c>
      <c r="X887" t="s">
        <v>7</v>
      </c>
      <c r="Y887" s="6">
        <v>530400000</v>
      </c>
      <c r="Z887">
        <v>5000911365</v>
      </c>
      <c r="AA887" t="s">
        <v>11</v>
      </c>
      <c r="AB887" s="2">
        <v>45376</v>
      </c>
      <c r="AC887" s="2">
        <v>45376</v>
      </c>
      <c r="AD887" s="3">
        <v>1</v>
      </c>
      <c r="AE887" t="s">
        <v>8</v>
      </c>
      <c r="AF887" s="3">
        <v>530400000</v>
      </c>
      <c r="AG887" t="s">
        <v>8</v>
      </c>
      <c r="AH887" s="3">
        <v>530400000</v>
      </c>
      <c r="AI887" t="s">
        <v>12</v>
      </c>
      <c r="AJ887" t="s">
        <v>13</v>
      </c>
      <c r="AK887" s="2"/>
      <c r="AL887" s="2"/>
      <c r="AM887" s="3">
        <v>0</v>
      </c>
      <c r="AN887" t="s">
        <v>12</v>
      </c>
      <c r="AO887" s="4">
        <v>0</v>
      </c>
      <c r="AP887" t="s">
        <v>12</v>
      </c>
      <c r="AQ887" s="4">
        <v>0</v>
      </c>
      <c r="AR887" t="s">
        <v>2282</v>
      </c>
      <c r="AS887" t="s">
        <v>2283</v>
      </c>
      <c r="AT887" t="s">
        <v>2284</v>
      </c>
      <c r="AU887" s="2">
        <v>44774</v>
      </c>
      <c r="AV887" t="s">
        <v>20407</v>
      </c>
      <c r="AW887" t="s">
        <v>20410</v>
      </c>
    </row>
    <row r="888" spans="1:49" outlineLevel="2" x14ac:dyDescent="0.25">
      <c r="A888" t="s">
        <v>20407</v>
      </c>
      <c r="B888" t="s">
        <v>2279</v>
      </c>
      <c r="C888" t="s">
        <v>35</v>
      </c>
      <c r="D888" t="s">
        <v>2</v>
      </c>
      <c r="E888" t="s">
        <v>2280</v>
      </c>
      <c r="F888" t="s">
        <v>2293</v>
      </c>
      <c r="G888" t="s">
        <v>2281</v>
      </c>
      <c r="H888" t="s">
        <v>341</v>
      </c>
      <c r="I888" s="2">
        <v>45376</v>
      </c>
      <c r="J888" t="s">
        <v>73</v>
      </c>
      <c r="K888" t="s">
        <v>6</v>
      </c>
      <c r="L888" t="s">
        <v>6</v>
      </c>
      <c r="M888" s="3">
        <v>1</v>
      </c>
      <c r="N888" t="s">
        <v>7</v>
      </c>
      <c r="O888" s="6">
        <v>530400000</v>
      </c>
      <c r="P888" t="s">
        <v>8</v>
      </c>
      <c r="Q888">
        <v>4500513287</v>
      </c>
      <c r="R888" t="s">
        <v>1</v>
      </c>
      <c r="S888" t="s">
        <v>300</v>
      </c>
      <c r="T888" t="s">
        <v>301</v>
      </c>
      <c r="U888" s="2">
        <v>45376</v>
      </c>
      <c r="V888" s="2">
        <v>45657</v>
      </c>
      <c r="W888" s="3">
        <v>1</v>
      </c>
      <c r="X888" t="s">
        <v>7</v>
      </c>
      <c r="Y888" s="6">
        <v>530400000</v>
      </c>
      <c r="Z888">
        <v>5000911366</v>
      </c>
      <c r="AA888" t="s">
        <v>11</v>
      </c>
      <c r="AB888" s="2">
        <v>45376</v>
      </c>
      <c r="AC888" s="2">
        <v>45376</v>
      </c>
      <c r="AD888" s="3">
        <v>1</v>
      </c>
      <c r="AE888" t="s">
        <v>8</v>
      </c>
      <c r="AF888" s="3">
        <v>530400000</v>
      </c>
      <c r="AG888" t="s">
        <v>8</v>
      </c>
      <c r="AH888" s="3">
        <v>530400000</v>
      </c>
      <c r="AI888" t="s">
        <v>12</v>
      </c>
      <c r="AJ888" t="s">
        <v>13</v>
      </c>
      <c r="AK888" s="2"/>
      <c r="AL888" s="2"/>
      <c r="AM888" s="3">
        <v>0</v>
      </c>
      <c r="AN888" t="s">
        <v>12</v>
      </c>
      <c r="AO888" s="4">
        <v>0</v>
      </c>
      <c r="AP888" t="s">
        <v>12</v>
      </c>
      <c r="AQ888" s="4">
        <v>0</v>
      </c>
      <c r="AR888" t="s">
        <v>2282</v>
      </c>
      <c r="AS888" t="s">
        <v>2283</v>
      </c>
      <c r="AT888" t="s">
        <v>2284</v>
      </c>
      <c r="AU888" s="2">
        <v>44774</v>
      </c>
      <c r="AV888" t="s">
        <v>20407</v>
      </c>
      <c r="AW888" t="s">
        <v>20410</v>
      </c>
    </row>
    <row r="889" spans="1:49" outlineLevel="2" x14ac:dyDescent="0.25">
      <c r="A889" t="s">
        <v>20407</v>
      </c>
      <c r="B889" t="s">
        <v>2279</v>
      </c>
      <c r="C889" t="s">
        <v>37</v>
      </c>
      <c r="D889" t="s">
        <v>2</v>
      </c>
      <c r="E889" t="s">
        <v>2280</v>
      </c>
      <c r="F889" t="s">
        <v>2294</v>
      </c>
      <c r="G889" t="s">
        <v>2281</v>
      </c>
      <c r="H889" t="s">
        <v>341</v>
      </c>
      <c r="I889" s="2">
        <v>45490</v>
      </c>
      <c r="J889" t="s">
        <v>73</v>
      </c>
      <c r="K889" t="s">
        <v>6</v>
      </c>
      <c r="L889" t="s">
        <v>6</v>
      </c>
      <c r="M889" s="3">
        <v>1</v>
      </c>
      <c r="N889" t="s">
        <v>7</v>
      </c>
      <c r="O889" s="6">
        <v>530400000</v>
      </c>
      <c r="P889" t="s">
        <v>8</v>
      </c>
      <c r="Q889">
        <v>4500520270</v>
      </c>
      <c r="R889" t="s">
        <v>1</v>
      </c>
      <c r="S889" t="s">
        <v>300</v>
      </c>
      <c r="T889" t="s">
        <v>301</v>
      </c>
      <c r="U889" s="2">
        <v>45490</v>
      </c>
      <c r="V889" s="2">
        <v>45657</v>
      </c>
      <c r="W889" s="3">
        <v>1</v>
      </c>
      <c r="X889" t="s">
        <v>7</v>
      </c>
      <c r="Y889" s="6">
        <v>530400000</v>
      </c>
      <c r="Z889">
        <v>5000920633</v>
      </c>
      <c r="AA889" t="s">
        <v>11</v>
      </c>
      <c r="AB889" s="2">
        <v>45490</v>
      </c>
      <c r="AC889" s="2">
        <v>45490</v>
      </c>
      <c r="AD889" s="3">
        <v>1</v>
      </c>
      <c r="AE889" t="s">
        <v>8</v>
      </c>
      <c r="AF889" s="3">
        <v>530400000</v>
      </c>
      <c r="AG889" t="s">
        <v>8</v>
      </c>
      <c r="AH889" s="3">
        <v>530400000</v>
      </c>
      <c r="AI889" t="s">
        <v>12</v>
      </c>
      <c r="AJ889" t="s">
        <v>13</v>
      </c>
      <c r="AK889" s="2"/>
      <c r="AL889" s="2"/>
      <c r="AM889" s="3">
        <v>0</v>
      </c>
      <c r="AN889" t="s">
        <v>12</v>
      </c>
      <c r="AO889" s="4">
        <v>0</v>
      </c>
      <c r="AP889" t="s">
        <v>12</v>
      </c>
      <c r="AQ889" s="4">
        <v>0</v>
      </c>
      <c r="AR889" t="s">
        <v>2282</v>
      </c>
      <c r="AS889" t="s">
        <v>2283</v>
      </c>
      <c r="AT889" t="s">
        <v>2284</v>
      </c>
      <c r="AU889" s="2">
        <v>44774</v>
      </c>
      <c r="AV889" t="s">
        <v>20407</v>
      </c>
      <c r="AW889" t="s">
        <v>20410</v>
      </c>
    </row>
    <row r="890" spans="1:49" outlineLevel="2" x14ac:dyDescent="0.25">
      <c r="A890" t="s">
        <v>20407</v>
      </c>
      <c r="B890" t="s">
        <v>2279</v>
      </c>
      <c r="C890" t="s">
        <v>39</v>
      </c>
      <c r="D890" t="s">
        <v>2</v>
      </c>
      <c r="E890" t="s">
        <v>2280</v>
      </c>
      <c r="F890" t="s">
        <v>2295</v>
      </c>
      <c r="G890" t="s">
        <v>2281</v>
      </c>
      <c r="H890" t="s">
        <v>341</v>
      </c>
      <c r="I890" s="2">
        <v>45490</v>
      </c>
      <c r="J890" t="s">
        <v>73</v>
      </c>
      <c r="K890" t="s">
        <v>6</v>
      </c>
      <c r="L890" t="s">
        <v>6</v>
      </c>
      <c r="M890" s="3">
        <v>1</v>
      </c>
      <c r="N890" t="s">
        <v>7</v>
      </c>
      <c r="O890" s="6">
        <v>530400000</v>
      </c>
      <c r="P890" t="s">
        <v>8</v>
      </c>
      <c r="Q890">
        <v>4500520271</v>
      </c>
      <c r="R890" t="s">
        <v>1</v>
      </c>
      <c r="S890" t="s">
        <v>300</v>
      </c>
      <c r="T890" t="s">
        <v>301</v>
      </c>
      <c r="U890" s="2">
        <v>45490</v>
      </c>
      <c r="V890" s="2">
        <v>45657</v>
      </c>
      <c r="W890" s="3">
        <v>1</v>
      </c>
      <c r="X890" t="s">
        <v>7</v>
      </c>
      <c r="Y890" s="6">
        <v>530400000</v>
      </c>
      <c r="Z890">
        <v>5000920634</v>
      </c>
      <c r="AA890" t="s">
        <v>11</v>
      </c>
      <c r="AB890" s="2">
        <v>45490</v>
      </c>
      <c r="AC890" s="2">
        <v>45490</v>
      </c>
      <c r="AD890" s="3">
        <v>1</v>
      </c>
      <c r="AE890" t="s">
        <v>8</v>
      </c>
      <c r="AF890" s="3">
        <v>530400000</v>
      </c>
      <c r="AG890" t="s">
        <v>8</v>
      </c>
      <c r="AH890" s="3">
        <v>530400000</v>
      </c>
      <c r="AI890" t="s">
        <v>12</v>
      </c>
      <c r="AJ890" t="s">
        <v>13</v>
      </c>
      <c r="AK890" s="2"/>
      <c r="AL890" s="2"/>
      <c r="AM890" s="3">
        <v>0</v>
      </c>
      <c r="AN890" t="s">
        <v>12</v>
      </c>
      <c r="AO890" s="4">
        <v>0</v>
      </c>
      <c r="AP890" t="s">
        <v>12</v>
      </c>
      <c r="AQ890" s="4">
        <v>0</v>
      </c>
      <c r="AR890" t="s">
        <v>2282</v>
      </c>
      <c r="AS890" t="s">
        <v>2283</v>
      </c>
      <c r="AT890" t="s">
        <v>2284</v>
      </c>
      <c r="AU890" s="2">
        <v>44774</v>
      </c>
      <c r="AV890" t="s">
        <v>20407</v>
      </c>
      <c r="AW890" t="s">
        <v>20410</v>
      </c>
    </row>
    <row r="891" spans="1:49" outlineLevel="2" x14ac:dyDescent="0.25">
      <c r="A891" t="s">
        <v>20407</v>
      </c>
      <c r="B891" t="s">
        <v>2279</v>
      </c>
      <c r="C891" t="s">
        <v>41</v>
      </c>
      <c r="D891" t="s">
        <v>2</v>
      </c>
      <c r="E891" t="s">
        <v>2280</v>
      </c>
      <c r="F891" t="s">
        <v>2296</v>
      </c>
      <c r="G891" t="s">
        <v>2281</v>
      </c>
      <c r="H891" t="s">
        <v>341</v>
      </c>
      <c r="I891" s="2">
        <v>45490</v>
      </c>
      <c r="J891" t="s">
        <v>73</v>
      </c>
      <c r="K891" t="s">
        <v>6</v>
      </c>
      <c r="L891" t="s">
        <v>6</v>
      </c>
      <c r="M891" s="3">
        <v>1</v>
      </c>
      <c r="N891" t="s">
        <v>7</v>
      </c>
      <c r="O891" s="6">
        <v>530400000</v>
      </c>
      <c r="P891" t="s">
        <v>8</v>
      </c>
      <c r="Q891">
        <v>4500520272</v>
      </c>
      <c r="R891" t="s">
        <v>1</v>
      </c>
      <c r="S891" t="s">
        <v>300</v>
      </c>
      <c r="T891" t="s">
        <v>301</v>
      </c>
      <c r="U891" s="2">
        <v>45490</v>
      </c>
      <c r="V891" s="2">
        <v>45657</v>
      </c>
      <c r="W891" s="3">
        <v>1</v>
      </c>
      <c r="X891" t="s">
        <v>7</v>
      </c>
      <c r="Y891" s="6">
        <v>530400000</v>
      </c>
      <c r="Z891">
        <v>5000920635</v>
      </c>
      <c r="AA891" t="s">
        <v>11</v>
      </c>
      <c r="AB891" s="2">
        <v>45490</v>
      </c>
      <c r="AC891" s="2">
        <v>45490</v>
      </c>
      <c r="AD891" s="3">
        <v>1</v>
      </c>
      <c r="AE891" t="s">
        <v>8</v>
      </c>
      <c r="AF891" s="3">
        <v>530400000</v>
      </c>
      <c r="AG891" t="s">
        <v>8</v>
      </c>
      <c r="AH891" s="3">
        <v>530400000</v>
      </c>
      <c r="AI891" t="s">
        <v>12</v>
      </c>
      <c r="AJ891" t="s">
        <v>13</v>
      </c>
      <c r="AK891" s="2"/>
      <c r="AL891" s="2"/>
      <c r="AM891" s="3">
        <v>0</v>
      </c>
      <c r="AN891" t="s">
        <v>12</v>
      </c>
      <c r="AO891" s="4">
        <v>0</v>
      </c>
      <c r="AP891" t="s">
        <v>12</v>
      </c>
      <c r="AQ891" s="4">
        <v>0</v>
      </c>
      <c r="AR891" t="s">
        <v>2282</v>
      </c>
      <c r="AS891" t="s">
        <v>2283</v>
      </c>
      <c r="AT891" t="s">
        <v>2284</v>
      </c>
      <c r="AU891" s="2">
        <v>44774</v>
      </c>
      <c r="AV891" t="s">
        <v>20407</v>
      </c>
      <c r="AW891" t="s">
        <v>20410</v>
      </c>
    </row>
    <row r="892" spans="1:49" outlineLevel="2" x14ac:dyDescent="0.25">
      <c r="A892" t="s">
        <v>20407</v>
      </c>
      <c r="B892" t="s">
        <v>2279</v>
      </c>
      <c r="C892" t="s">
        <v>43</v>
      </c>
      <c r="D892" t="s">
        <v>2</v>
      </c>
      <c r="E892" t="s">
        <v>2280</v>
      </c>
      <c r="F892" t="s">
        <v>2297</v>
      </c>
      <c r="G892" t="s">
        <v>2281</v>
      </c>
      <c r="H892" t="s">
        <v>341</v>
      </c>
      <c r="I892" s="2">
        <v>45490</v>
      </c>
      <c r="J892" t="s">
        <v>73</v>
      </c>
      <c r="K892" t="s">
        <v>6</v>
      </c>
      <c r="L892" t="s">
        <v>6</v>
      </c>
      <c r="M892" s="3">
        <v>1</v>
      </c>
      <c r="N892" t="s">
        <v>7</v>
      </c>
      <c r="O892" s="6">
        <v>530400000</v>
      </c>
      <c r="P892" t="s">
        <v>8</v>
      </c>
      <c r="Q892">
        <v>4500520273</v>
      </c>
      <c r="R892" t="s">
        <v>1</v>
      </c>
      <c r="S892" t="s">
        <v>300</v>
      </c>
      <c r="T892" t="s">
        <v>301</v>
      </c>
      <c r="U892" s="2">
        <v>45490</v>
      </c>
      <c r="V892" s="2">
        <v>45657</v>
      </c>
      <c r="W892" s="3">
        <v>1</v>
      </c>
      <c r="X892" t="s">
        <v>7</v>
      </c>
      <c r="Y892" s="6">
        <v>530400000</v>
      </c>
      <c r="Z892">
        <v>5000920636</v>
      </c>
      <c r="AA892" t="s">
        <v>11</v>
      </c>
      <c r="AB892" s="2">
        <v>45490</v>
      </c>
      <c r="AC892" s="2">
        <v>45490</v>
      </c>
      <c r="AD892" s="3">
        <v>1</v>
      </c>
      <c r="AE892" t="s">
        <v>8</v>
      </c>
      <c r="AF892" s="3">
        <v>530400000</v>
      </c>
      <c r="AG892" t="s">
        <v>8</v>
      </c>
      <c r="AH892" s="3">
        <v>530400000</v>
      </c>
      <c r="AI892" t="s">
        <v>12</v>
      </c>
      <c r="AJ892" t="s">
        <v>13</v>
      </c>
      <c r="AK892" s="2"/>
      <c r="AL892" s="2"/>
      <c r="AM892" s="3">
        <v>0</v>
      </c>
      <c r="AN892" t="s">
        <v>12</v>
      </c>
      <c r="AO892" s="4">
        <v>0</v>
      </c>
      <c r="AP892" t="s">
        <v>12</v>
      </c>
      <c r="AQ892" s="4">
        <v>0</v>
      </c>
      <c r="AR892" t="s">
        <v>2282</v>
      </c>
      <c r="AS892" t="s">
        <v>2283</v>
      </c>
      <c r="AT892" t="s">
        <v>2284</v>
      </c>
      <c r="AU892" s="2">
        <v>44774</v>
      </c>
      <c r="AV892" t="s">
        <v>20407</v>
      </c>
      <c r="AW892" t="s">
        <v>20410</v>
      </c>
    </row>
    <row r="893" spans="1:49" outlineLevel="2" x14ac:dyDescent="0.25">
      <c r="A893" t="s">
        <v>20407</v>
      </c>
      <c r="B893" t="s">
        <v>2279</v>
      </c>
      <c r="C893" t="s">
        <v>45</v>
      </c>
      <c r="D893" t="s">
        <v>2</v>
      </c>
      <c r="E893" t="s">
        <v>2280</v>
      </c>
      <c r="F893" t="s">
        <v>2298</v>
      </c>
      <c r="G893" t="s">
        <v>2281</v>
      </c>
      <c r="H893" t="s">
        <v>341</v>
      </c>
      <c r="I893" s="2">
        <v>45490</v>
      </c>
      <c r="J893" t="s">
        <v>73</v>
      </c>
      <c r="K893" t="s">
        <v>6</v>
      </c>
      <c r="L893" t="s">
        <v>6</v>
      </c>
      <c r="M893" s="3">
        <v>1</v>
      </c>
      <c r="N893" t="s">
        <v>7</v>
      </c>
      <c r="O893" s="6">
        <v>530400000</v>
      </c>
      <c r="P893" t="s">
        <v>8</v>
      </c>
      <c r="Q893">
        <v>4500520274</v>
      </c>
      <c r="R893" t="s">
        <v>1</v>
      </c>
      <c r="S893" t="s">
        <v>300</v>
      </c>
      <c r="T893" t="s">
        <v>301</v>
      </c>
      <c r="U893" s="2">
        <v>45490</v>
      </c>
      <c r="V893" s="2">
        <v>45657</v>
      </c>
      <c r="W893" s="3">
        <v>1</v>
      </c>
      <c r="X893" t="s">
        <v>7</v>
      </c>
      <c r="Y893" s="6">
        <v>530400000</v>
      </c>
      <c r="Z893">
        <v>5000920637</v>
      </c>
      <c r="AA893" t="s">
        <v>11</v>
      </c>
      <c r="AB893" s="2">
        <v>45490</v>
      </c>
      <c r="AC893" s="2">
        <v>45490</v>
      </c>
      <c r="AD893" s="3">
        <v>1</v>
      </c>
      <c r="AE893" t="s">
        <v>8</v>
      </c>
      <c r="AF893" s="3">
        <v>530400000</v>
      </c>
      <c r="AG893" t="s">
        <v>8</v>
      </c>
      <c r="AH893" s="3">
        <v>530400000</v>
      </c>
      <c r="AI893" t="s">
        <v>12</v>
      </c>
      <c r="AJ893" t="s">
        <v>13</v>
      </c>
      <c r="AK893" s="2"/>
      <c r="AL893" s="2"/>
      <c r="AM893" s="3">
        <v>0</v>
      </c>
      <c r="AN893" t="s">
        <v>12</v>
      </c>
      <c r="AO893" s="4">
        <v>0</v>
      </c>
      <c r="AP893" t="s">
        <v>12</v>
      </c>
      <c r="AQ893" s="4">
        <v>0</v>
      </c>
      <c r="AR893" t="s">
        <v>2282</v>
      </c>
      <c r="AS893" t="s">
        <v>2283</v>
      </c>
      <c r="AT893" t="s">
        <v>2284</v>
      </c>
      <c r="AU893" s="2">
        <v>44774</v>
      </c>
      <c r="AV893" t="s">
        <v>20407</v>
      </c>
      <c r="AW893" t="s">
        <v>20410</v>
      </c>
    </row>
    <row r="894" spans="1:49" outlineLevel="2" x14ac:dyDescent="0.25">
      <c r="A894" t="s">
        <v>20407</v>
      </c>
      <c r="B894" t="s">
        <v>2305</v>
      </c>
      <c r="C894" t="s">
        <v>17</v>
      </c>
      <c r="D894" t="s">
        <v>2</v>
      </c>
      <c r="E894" t="s">
        <v>2306</v>
      </c>
      <c r="F894" t="s">
        <v>2311</v>
      </c>
      <c r="G894" t="s">
        <v>2307</v>
      </c>
      <c r="H894" t="s">
        <v>341</v>
      </c>
      <c r="I894" s="2">
        <v>45456</v>
      </c>
      <c r="J894" t="s">
        <v>73</v>
      </c>
      <c r="K894" t="s">
        <v>6</v>
      </c>
      <c r="L894" t="s">
        <v>6</v>
      </c>
      <c r="M894" s="3">
        <v>1</v>
      </c>
      <c r="N894" t="s">
        <v>7</v>
      </c>
      <c r="O894" s="6">
        <v>42700286</v>
      </c>
      <c r="P894" t="s">
        <v>8</v>
      </c>
      <c r="Q894">
        <v>4500517737</v>
      </c>
      <c r="R894" t="s">
        <v>1</v>
      </c>
      <c r="S894" t="s">
        <v>300</v>
      </c>
      <c r="T894" t="s">
        <v>301</v>
      </c>
      <c r="U894" s="2">
        <v>45456</v>
      </c>
      <c r="V894" s="2">
        <v>45657</v>
      </c>
      <c r="W894" s="3">
        <v>1</v>
      </c>
      <c r="X894" t="s">
        <v>7</v>
      </c>
      <c r="Y894" s="6">
        <v>42700286</v>
      </c>
      <c r="Z894">
        <v>5000917447</v>
      </c>
      <c r="AA894" t="s">
        <v>11</v>
      </c>
      <c r="AB894" s="2">
        <v>45456</v>
      </c>
      <c r="AC894" s="2">
        <v>45456</v>
      </c>
      <c r="AD894" s="3">
        <v>1</v>
      </c>
      <c r="AE894" t="s">
        <v>8</v>
      </c>
      <c r="AF894" s="3">
        <v>42700286</v>
      </c>
      <c r="AG894" t="s">
        <v>8</v>
      </c>
      <c r="AH894" s="3">
        <v>42700286</v>
      </c>
      <c r="AI894" t="s">
        <v>2312</v>
      </c>
      <c r="AJ894" t="s">
        <v>11</v>
      </c>
      <c r="AK894" s="2">
        <v>45498</v>
      </c>
      <c r="AL894" s="2">
        <v>45498</v>
      </c>
      <c r="AM894" s="3">
        <v>1</v>
      </c>
      <c r="AN894" t="s">
        <v>8</v>
      </c>
      <c r="AO894" s="3">
        <v>42700286</v>
      </c>
      <c r="AP894" t="s">
        <v>8</v>
      </c>
      <c r="AQ894" s="3">
        <v>42700286</v>
      </c>
      <c r="AR894" t="s">
        <v>2308</v>
      </c>
      <c r="AS894" t="s">
        <v>2309</v>
      </c>
      <c r="AT894" t="s">
        <v>2310</v>
      </c>
      <c r="AU894" s="2">
        <v>44841</v>
      </c>
      <c r="AV894" t="s">
        <v>20407</v>
      </c>
      <c r="AW894" t="s">
        <v>20410</v>
      </c>
    </row>
    <row r="895" spans="1:49" outlineLevel="2" x14ac:dyDescent="0.25">
      <c r="A895" t="s">
        <v>20407</v>
      </c>
      <c r="B895" t="s">
        <v>2305</v>
      </c>
      <c r="C895" t="s">
        <v>18</v>
      </c>
      <c r="D895" t="s">
        <v>2</v>
      </c>
      <c r="E895" t="s">
        <v>2306</v>
      </c>
      <c r="F895" t="s">
        <v>2313</v>
      </c>
      <c r="G895" t="s">
        <v>2307</v>
      </c>
      <c r="H895" t="s">
        <v>341</v>
      </c>
      <c r="I895" s="2">
        <v>45456</v>
      </c>
      <c r="J895" t="s">
        <v>73</v>
      </c>
      <c r="K895" t="s">
        <v>6</v>
      </c>
      <c r="L895" t="s">
        <v>6</v>
      </c>
      <c r="M895" s="3">
        <v>1</v>
      </c>
      <c r="N895" t="s">
        <v>7</v>
      </c>
      <c r="O895" s="6">
        <v>127290065</v>
      </c>
      <c r="P895" t="s">
        <v>8</v>
      </c>
      <c r="Q895">
        <v>4500517738</v>
      </c>
      <c r="R895" t="s">
        <v>1</v>
      </c>
      <c r="S895" t="s">
        <v>300</v>
      </c>
      <c r="T895" t="s">
        <v>301</v>
      </c>
      <c r="U895" s="2">
        <v>45456</v>
      </c>
      <c r="V895" s="2">
        <v>45657</v>
      </c>
      <c r="W895" s="3">
        <v>1</v>
      </c>
      <c r="X895" t="s">
        <v>7</v>
      </c>
      <c r="Y895" s="6">
        <v>127290065</v>
      </c>
      <c r="Z895">
        <v>5000917448</v>
      </c>
      <c r="AA895" t="s">
        <v>11</v>
      </c>
      <c r="AB895" s="2">
        <v>45456</v>
      </c>
      <c r="AC895" s="2">
        <v>45456</v>
      </c>
      <c r="AD895" s="3">
        <v>1</v>
      </c>
      <c r="AE895" t="s">
        <v>8</v>
      </c>
      <c r="AF895" s="3">
        <v>127290065</v>
      </c>
      <c r="AG895" t="s">
        <v>8</v>
      </c>
      <c r="AH895" s="3">
        <v>127290065</v>
      </c>
      <c r="AI895" t="s">
        <v>2312</v>
      </c>
      <c r="AJ895" t="s">
        <v>21</v>
      </c>
      <c r="AK895" s="2">
        <v>45498</v>
      </c>
      <c r="AL895" s="2">
        <v>45498</v>
      </c>
      <c r="AM895" s="3">
        <v>1</v>
      </c>
      <c r="AN895" t="s">
        <v>8</v>
      </c>
      <c r="AO895" s="3">
        <v>127290065</v>
      </c>
      <c r="AP895" t="s">
        <v>8</v>
      </c>
      <c r="AQ895" s="3">
        <v>127290065</v>
      </c>
      <c r="AR895" t="s">
        <v>2308</v>
      </c>
      <c r="AS895" t="s">
        <v>2309</v>
      </c>
      <c r="AT895" t="s">
        <v>2310</v>
      </c>
      <c r="AU895" s="2">
        <v>44841</v>
      </c>
      <c r="AV895" t="s">
        <v>20407</v>
      </c>
      <c r="AW895" t="s">
        <v>20410</v>
      </c>
    </row>
    <row r="896" spans="1:49" outlineLevel="2" x14ac:dyDescent="0.25">
      <c r="A896" t="s">
        <v>20407</v>
      </c>
      <c r="B896" t="s">
        <v>2305</v>
      </c>
      <c r="C896" t="s">
        <v>19</v>
      </c>
      <c r="D896" t="s">
        <v>2</v>
      </c>
      <c r="E896" t="s">
        <v>2306</v>
      </c>
      <c r="F896" t="s">
        <v>2314</v>
      </c>
      <c r="G896" t="s">
        <v>2307</v>
      </c>
      <c r="H896" t="s">
        <v>341</v>
      </c>
      <c r="I896" s="2">
        <v>45456</v>
      </c>
      <c r="J896" t="s">
        <v>73</v>
      </c>
      <c r="K896" t="s">
        <v>6</v>
      </c>
      <c r="L896" t="s">
        <v>6</v>
      </c>
      <c r="M896" s="3">
        <v>1</v>
      </c>
      <c r="N896" t="s">
        <v>7</v>
      </c>
      <c r="O896" s="6">
        <v>127888000</v>
      </c>
      <c r="P896" t="s">
        <v>8</v>
      </c>
      <c r="Q896">
        <v>4500517739</v>
      </c>
      <c r="R896" t="s">
        <v>1</v>
      </c>
      <c r="S896" t="s">
        <v>300</v>
      </c>
      <c r="T896" t="s">
        <v>301</v>
      </c>
      <c r="U896" s="2">
        <v>45456</v>
      </c>
      <c r="V896" s="2">
        <v>45657</v>
      </c>
      <c r="W896" s="3">
        <v>1</v>
      </c>
      <c r="X896" t="s">
        <v>7</v>
      </c>
      <c r="Y896" s="6">
        <v>127888000</v>
      </c>
      <c r="Z896">
        <v>5000917449</v>
      </c>
      <c r="AA896" t="s">
        <v>11</v>
      </c>
      <c r="AB896" s="2">
        <v>45456</v>
      </c>
      <c r="AC896" s="2">
        <v>45456</v>
      </c>
      <c r="AD896" s="3">
        <v>1</v>
      </c>
      <c r="AE896" t="s">
        <v>8</v>
      </c>
      <c r="AF896" s="3">
        <v>127888000</v>
      </c>
      <c r="AG896" t="s">
        <v>8</v>
      </c>
      <c r="AH896" s="3">
        <v>127888000</v>
      </c>
      <c r="AI896" t="s">
        <v>2312</v>
      </c>
      <c r="AJ896" t="s">
        <v>23</v>
      </c>
      <c r="AK896" s="2">
        <v>45498</v>
      </c>
      <c r="AL896" s="2">
        <v>45498</v>
      </c>
      <c r="AM896" s="3">
        <v>1</v>
      </c>
      <c r="AN896" t="s">
        <v>8</v>
      </c>
      <c r="AO896" s="3">
        <v>127888000</v>
      </c>
      <c r="AP896" t="s">
        <v>8</v>
      </c>
      <c r="AQ896" s="3">
        <v>127888000</v>
      </c>
      <c r="AR896" t="s">
        <v>2308</v>
      </c>
      <c r="AS896" t="s">
        <v>2309</v>
      </c>
      <c r="AT896" t="s">
        <v>2310</v>
      </c>
      <c r="AU896" s="2">
        <v>44841</v>
      </c>
      <c r="AV896" t="s">
        <v>20407</v>
      </c>
      <c r="AW896" t="s">
        <v>20410</v>
      </c>
    </row>
    <row r="897" spans="1:49" outlineLevel="2" x14ac:dyDescent="0.25">
      <c r="A897" t="s">
        <v>20407</v>
      </c>
      <c r="B897" t="s">
        <v>2305</v>
      </c>
      <c r="C897" t="s">
        <v>20</v>
      </c>
      <c r="D897" t="s">
        <v>2</v>
      </c>
      <c r="E897" t="s">
        <v>2306</v>
      </c>
      <c r="F897" t="s">
        <v>2315</v>
      </c>
      <c r="G897" t="s">
        <v>2307</v>
      </c>
      <c r="H897" t="s">
        <v>341</v>
      </c>
      <c r="I897" s="2">
        <v>45456</v>
      </c>
      <c r="J897" t="s">
        <v>73</v>
      </c>
      <c r="K897" t="s">
        <v>6</v>
      </c>
      <c r="L897" t="s">
        <v>6</v>
      </c>
      <c r="M897" s="3">
        <v>1</v>
      </c>
      <c r="N897" t="s">
        <v>7</v>
      </c>
      <c r="O897" s="6">
        <v>127888000</v>
      </c>
      <c r="P897" t="s">
        <v>8</v>
      </c>
      <c r="Q897">
        <v>4500517740</v>
      </c>
      <c r="R897" t="s">
        <v>1</v>
      </c>
      <c r="S897" t="s">
        <v>300</v>
      </c>
      <c r="T897" t="s">
        <v>301</v>
      </c>
      <c r="U897" s="2">
        <v>45456</v>
      </c>
      <c r="V897" s="2">
        <v>45657</v>
      </c>
      <c r="W897" s="3">
        <v>1</v>
      </c>
      <c r="X897" t="s">
        <v>7</v>
      </c>
      <c r="Y897" s="6">
        <v>127888000</v>
      </c>
      <c r="Z897">
        <v>5000917450</v>
      </c>
      <c r="AA897" t="s">
        <v>11</v>
      </c>
      <c r="AB897" s="2">
        <v>45456</v>
      </c>
      <c r="AC897" s="2">
        <v>45456</v>
      </c>
      <c r="AD897" s="3">
        <v>1</v>
      </c>
      <c r="AE897" t="s">
        <v>8</v>
      </c>
      <c r="AF897" s="3">
        <v>127888000</v>
      </c>
      <c r="AG897" t="s">
        <v>8</v>
      </c>
      <c r="AH897" s="3">
        <v>127888000</v>
      </c>
      <c r="AI897" t="s">
        <v>2312</v>
      </c>
      <c r="AJ897" t="s">
        <v>25</v>
      </c>
      <c r="AK897" s="2">
        <v>45498</v>
      </c>
      <c r="AL897" s="2">
        <v>45498</v>
      </c>
      <c r="AM897" s="3">
        <v>1</v>
      </c>
      <c r="AN897" t="s">
        <v>8</v>
      </c>
      <c r="AO897" s="3">
        <v>127888000</v>
      </c>
      <c r="AP897" t="s">
        <v>8</v>
      </c>
      <c r="AQ897" s="3">
        <v>127888000</v>
      </c>
      <c r="AR897" t="s">
        <v>2308</v>
      </c>
      <c r="AS897" t="s">
        <v>2309</v>
      </c>
      <c r="AT897" t="s">
        <v>2310</v>
      </c>
      <c r="AU897" s="2">
        <v>44841</v>
      </c>
      <c r="AV897" t="s">
        <v>20407</v>
      </c>
      <c r="AW897" t="s">
        <v>20410</v>
      </c>
    </row>
    <row r="898" spans="1:49" outlineLevel="2" x14ac:dyDescent="0.25">
      <c r="A898" t="s">
        <v>20407</v>
      </c>
      <c r="B898" t="s">
        <v>2305</v>
      </c>
      <c r="C898" t="s">
        <v>22</v>
      </c>
      <c r="D898" t="s">
        <v>2</v>
      </c>
      <c r="E898" t="s">
        <v>2306</v>
      </c>
      <c r="F898" t="s">
        <v>2316</v>
      </c>
      <c r="G898" t="s">
        <v>2307</v>
      </c>
      <c r="H898" t="s">
        <v>341</v>
      </c>
      <c r="I898" s="2">
        <v>45456</v>
      </c>
      <c r="J898" t="s">
        <v>73</v>
      </c>
      <c r="K898" t="s">
        <v>6</v>
      </c>
      <c r="L898" t="s">
        <v>6</v>
      </c>
      <c r="M898" s="3">
        <v>1</v>
      </c>
      <c r="N898" t="s">
        <v>7</v>
      </c>
      <c r="O898" s="6">
        <v>127888000</v>
      </c>
      <c r="P898" t="s">
        <v>8</v>
      </c>
      <c r="Q898">
        <v>4500517741</v>
      </c>
      <c r="R898" t="s">
        <v>1</v>
      </c>
      <c r="S898" t="s">
        <v>300</v>
      </c>
      <c r="T898" t="s">
        <v>301</v>
      </c>
      <c r="U898" s="2">
        <v>45456</v>
      </c>
      <c r="V898" s="2">
        <v>45657</v>
      </c>
      <c r="W898" s="3">
        <v>1</v>
      </c>
      <c r="X898" t="s">
        <v>7</v>
      </c>
      <c r="Y898" s="6">
        <v>127888000</v>
      </c>
      <c r="Z898">
        <v>5000917451</v>
      </c>
      <c r="AA898" t="s">
        <v>11</v>
      </c>
      <c r="AB898" s="2">
        <v>45456</v>
      </c>
      <c r="AC898" s="2">
        <v>45456</v>
      </c>
      <c r="AD898" s="3">
        <v>1</v>
      </c>
      <c r="AE898" t="s">
        <v>8</v>
      </c>
      <c r="AF898" s="3">
        <v>127888000</v>
      </c>
      <c r="AG898" t="s">
        <v>8</v>
      </c>
      <c r="AH898" s="3">
        <v>127888000</v>
      </c>
      <c r="AI898" t="s">
        <v>2312</v>
      </c>
      <c r="AJ898" t="s">
        <v>27</v>
      </c>
      <c r="AK898" s="2">
        <v>45498</v>
      </c>
      <c r="AL898" s="2">
        <v>45498</v>
      </c>
      <c r="AM898" s="3">
        <v>1</v>
      </c>
      <c r="AN898" t="s">
        <v>8</v>
      </c>
      <c r="AO898" s="3">
        <v>127888000</v>
      </c>
      <c r="AP898" t="s">
        <v>8</v>
      </c>
      <c r="AQ898" s="3">
        <v>127888000</v>
      </c>
      <c r="AR898" t="s">
        <v>2308</v>
      </c>
      <c r="AS898" t="s">
        <v>2309</v>
      </c>
      <c r="AT898" t="s">
        <v>2310</v>
      </c>
      <c r="AU898" s="2">
        <v>44841</v>
      </c>
      <c r="AV898" t="s">
        <v>20407</v>
      </c>
      <c r="AW898" t="s">
        <v>20410</v>
      </c>
    </row>
    <row r="899" spans="1:49" outlineLevel="2" x14ac:dyDescent="0.25">
      <c r="A899" t="s">
        <v>20407</v>
      </c>
      <c r="B899" t="s">
        <v>2305</v>
      </c>
      <c r="C899" t="s">
        <v>24</v>
      </c>
      <c r="D899" t="s">
        <v>2</v>
      </c>
      <c r="E899" t="s">
        <v>2306</v>
      </c>
      <c r="F899" t="s">
        <v>2317</v>
      </c>
      <c r="G899" t="s">
        <v>2307</v>
      </c>
      <c r="H899" t="s">
        <v>341</v>
      </c>
      <c r="I899" s="2">
        <v>45456</v>
      </c>
      <c r="J899" t="s">
        <v>73</v>
      </c>
      <c r="K899" t="s">
        <v>6</v>
      </c>
      <c r="L899" t="s">
        <v>6</v>
      </c>
      <c r="M899" s="3">
        <v>1</v>
      </c>
      <c r="N899" t="s">
        <v>7</v>
      </c>
      <c r="O899" s="6">
        <v>127888000</v>
      </c>
      <c r="P899" t="s">
        <v>8</v>
      </c>
      <c r="Q899">
        <v>4500517752</v>
      </c>
      <c r="R899" t="s">
        <v>1</v>
      </c>
      <c r="S899" t="s">
        <v>300</v>
      </c>
      <c r="T899" t="s">
        <v>301</v>
      </c>
      <c r="U899" s="2">
        <v>45456</v>
      </c>
      <c r="V899" s="2">
        <v>45657</v>
      </c>
      <c r="W899" s="3">
        <v>1</v>
      </c>
      <c r="X899" t="s">
        <v>7</v>
      </c>
      <c r="Y899" s="6">
        <v>127888000</v>
      </c>
      <c r="Z899">
        <v>5000917452</v>
      </c>
      <c r="AA899" t="s">
        <v>11</v>
      </c>
      <c r="AB899" s="2">
        <v>45456</v>
      </c>
      <c r="AC899" s="2">
        <v>45456</v>
      </c>
      <c r="AD899" s="3">
        <v>1</v>
      </c>
      <c r="AE899" t="s">
        <v>8</v>
      </c>
      <c r="AF899" s="3">
        <v>127888000</v>
      </c>
      <c r="AG899" t="s">
        <v>8</v>
      </c>
      <c r="AH899" s="3">
        <v>127888000</v>
      </c>
      <c r="AI899" t="s">
        <v>2312</v>
      </c>
      <c r="AJ899" t="s">
        <v>29</v>
      </c>
      <c r="AK899" s="2">
        <v>45498</v>
      </c>
      <c r="AL899" s="2">
        <v>45498</v>
      </c>
      <c r="AM899" s="3">
        <v>1</v>
      </c>
      <c r="AN899" t="s">
        <v>8</v>
      </c>
      <c r="AO899" s="3">
        <v>127888000</v>
      </c>
      <c r="AP899" t="s">
        <v>8</v>
      </c>
      <c r="AQ899" s="3">
        <v>127888000</v>
      </c>
      <c r="AR899" t="s">
        <v>2308</v>
      </c>
      <c r="AS899" t="s">
        <v>2309</v>
      </c>
      <c r="AT899" t="s">
        <v>2310</v>
      </c>
      <c r="AU899" s="2">
        <v>44841</v>
      </c>
      <c r="AV899" t="s">
        <v>20407</v>
      </c>
      <c r="AW899" t="s">
        <v>20410</v>
      </c>
    </row>
    <row r="900" spans="1:49" outlineLevel="2" x14ac:dyDescent="0.25">
      <c r="A900" t="s">
        <v>20407</v>
      </c>
      <c r="B900" t="s">
        <v>2305</v>
      </c>
      <c r="C900" t="s">
        <v>26</v>
      </c>
      <c r="D900" t="s">
        <v>2</v>
      </c>
      <c r="E900" t="s">
        <v>2306</v>
      </c>
      <c r="F900" t="s">
        <v>2318</v>
      </c>
      <c r="G900" t="s">
        <v>2307</v>
      </c>
      <c r="H900" t="s">
        <v>341</v>
      </c>
      <c r="I900" s="2">
        <v>45456</v>
      </c>
      <c r="J900" t="s">
        <v>73</v>
      </c>
      <c r="K900" t="s">
        <v>6</v>
      </c>
      <c r="L900" t="s">
        <v>6</v>
      </c>
      <c r="M900" s="3">
        <v>1</v>
      </c>
      <c r="N900" t="s">
        <v>7</v>
      </c>
      <c r="O900" s="6">
        <v>127888000</v>
      </c>
      <c r="P900" t="s">
        <v>8</v>
      </c>
      <c r="Q900">
        <v>4500517753</v>
      </c>
      <c r="R900" t="s">
        <v>1</v>
      </c>
      <c r="S900" t="s">
        <v>300</v>
      </c>
      <c r="T900" t="s">
        <v>301</v>
      </c>
      <c r="U900" s="2">
        <v>45456</v>
      </c>
      <c r="V900" s="2">
        <v>45657</v>
      </c>
      <c r="W900" s="3">
        <v>1</v>
      </c>
      <c r="X900" t="s">
        <v>7</v>
      </c>
      <c r="Y900" s="6">
        <v>127888000</v>
      </c>
      <c r="Z900">
        <v>5000917453</v>
      </c>
      <c r="AA900" t="s">
        <v>11</v>
      </c>
      <c r="AB900" s="2">
        <v>45456</v>
      </c>
      <c r="AC900" s="2">
        <v>45456</v>
      </c>
      <c r="AD900" s="3">
        <v>1</v>
      </c>
      <c r="AE900" t="s">
        <v>8</v>
      </c>
      <c r="AF900" s="3">
        <v>127888000</v>
      </c>
      <c r="AG900" t="s">
        <v>8</v>
      </c>
      <c r="AH900" s="3">
        <v>127888000</v>
      </c>
      <c r="AI900" t="s">
        <v>2312</v>
      </c>
      <c r="AJ900" t="s">
        <v>87</v>
      </c>
      <c r="AK900" s="2">
        <v>45498</v>
      </c>
      <c r="AL900" s="2">
        <v>45498</v>
      </c>
      <c r="AM900" s="3">
        <v>1</v>
      </c>
      <c r="AN900" t="s">
        <v>8</v>
      </c>
      <c r="AO900" s="3">
        <v>127888000</v>
      </c>
      <c r="AP900" t="s">
        <v>8</v>
      </c>
      <c r="AQ900" s="3">
        <v>127888000</v>
      </c>
      <c r="AR900" t="s">
        <v>2308</v>
      </c>
      <c r="AS900" t="s">
        <v>2309</v>
      </c>
      <c r="AT900" t="s">
        <v>2310</v>
      </c>
      <c r="AU900" s="2">
        <v>44841</v>
      </c>
      <c r="AV900" t="s">
        <v>20407</v>
      </c>
      <c r="AW900" t="s">
        <v>20410</v>
      </c>
    </row>
    <row r="901" spans="1:49" outlineLevel="2" x14ac:dyDescent="0.25">
      <c r="A901" t="s">
        <v>20407</v>
      </c>
      <c r="B901" t="s">
        <v>2305</v>
      </c>
      <c r="C901" t="s">
        <v>28</v>
      </c>
      <c r="D901" t="s">
        <v>2</v>
      </c>
      <c r="E901" t="s">
        <v>2306</v>
      </c>
      <c r="F901" t="s">
        <v>2319</v>
      </c>
      <c r="G901" t="s">
        <v>2307</v>
      </c>
      <c r="H901" t="s">
        <v>341</v>
      </c>
      <c r="I901" s="2">
        <v>45456</v>
      </c>
      <c r="J901" t="s">
        <v>73</v>
      </c>
      <c r="K901" t="s">
        <v>6</v>
      </c>
      <c r="L901" t="s">
        <v>6</v>
      </c>
      <c r="M901" s="3">
        <v>1</v>
      </c>
      <c r="N901" t="s">
        <v>7</v>
      </c>
      <c r="O901" s="6">
        <v>127888000</v>
      </c>
      <c r="P901" t="s">
        <v>8</v>
      </c>
      <c r="Q901">
        <v>4500517754</v>
      </c>
      <c r="R901" t="s">
        <v>1</v>
      </c>
      <c r="S901" t="s">
        <v>300</v>
      </c>
      <c r="T901" t="s">
        <v>301</v>
      </c>
      <c r="U901" s="2">
        <v>45456</v>
      </c>
      <c r="V901" s="2">
        <v>45657</v>
      </c>
      <c r="W901" s="3">
        <v>1</v>
      </c>
      <c r="X901" t="s">
        <v>7</v>
      </c>
      <c r="Y901" s="6">
        <v>127888000</v>
      </c>
      <c r="Z901">
        <v>5000917454</v>
      </c>
      <c r="AA901" t="s">
        <v>11</v>
      </c>
      <c r="AB901" s="2">
        <v>45456</v>
      </c>
      <c r="AC901" s="2">
        <v>45456</v>
      </c>
      <c r="AD901" s="3">
        <v>1</v>
      </c>
      <c r="AE901" t="s">
        <v>8</v>
      </c>
      <c r="AF901" s="3">
        <v>127888000</v>
      </c>
      <c r="AG901" t="s">
        <v>8</v>
      </c>
      <c r="AH901" s="3">
        <v>127888000</v>
      </c>
      <c r="AI901" t="s">
        <v>2312</v>
      </c>
      <c r="AJ901" t="s">
        <v>88</v>
      </c>
      <c r="AK901" s="2">
        <v>45498</v>
      </c>
      <c r="AL901" s="2">
        <v>45498</v>
      </c>
      <c r="AM901" s="3">
        <v>1</v>
      </c>
      <c r="AN901" t="s">
        <v>8</v>
      </c>
      <c r="AO901" s="3">
        <v>127888000</v>
      </c>
      <c r="AP901" t="s">
        <v>8</v>
      </c>
      <c r="AQ901" s="3">
        <v>127888000</v>
      </c>
      <c r="AR901" t="s">
        <v>2308</v>
      </c>
      <c r="AS901" t="s">
        <v>2309</v>
      </c>
      <c r="AT901" t="s">
        <v>2310</v>
      </c>
      <c r="AU901" s="2">
        <v>44841</v>
      </c>
      <c r="AV901" t="s">
        <v>20407</v>
      </c>
      <c r="AW901" t="s">
        <v>20410</v>
      </c>
    </row>
    <row r="902" spans="1:49" outlineLevel="2" x14ac:dyDescent="0.25">
      <c r="A902" t="s">
        <v>20407</v>
      </c>
      <c r="B902" t="s">
        <v>2305</v>
      </c>
      <c r="C902" t="s">
        <v>30</v>
      </c>
      <c r="D902" t="s">
        <v>2</v>
      </c>
      <c r="E902" t="s">
        <v>2306</v>
      </c>
      <c r="F902" t="s">
        <v>2320</v>
      </c>
      <c r="G902" t="s">
        <v>2307</v>
      </c>
      <c r="H902" t="s">
        <v>341</v>
      </c>
      <c r="I902" s="2">
        <v>45456</v>
      </c>
      <c r="J902" t="s">
        <v>73</v>
      </c>
      <c r="K902" t="s">
        <v>6</v>
      </c>
      <c r="L902" t="s">
        <v>6</v>
      </c>
      <c r="M902" s="3">
        <v>1</v>
      </c>
      <c r="N902" t="s">
        <v>7</v>
      </c>
      <c r="O902" s="6">
        <v>127888000</v>
      </c>
      <c r="P902" t="s">
        <v>8</v>
      </c>
      <c r="Q902">
        <v>4500517755</v>
      </c>
      <c r="R902" t="s">
        <v>1</v>
      </c>
      <c r="S902" t="s">
        <v>300</v>
      </c>
      <c r="T902" t="s">
        <v>301</v>
      </c>
      <c r="U902" s="2">
        <v>45456</v>
      </c>
      <c r="V902" s="2">
        <v>45657</v>
      </c>
      <c r="W902" s="3">
        <v>1</v>
      </c>
      <c r="X902" t="s">
        <v>7</v>
      </c>
      <c r="Y902" s="6">
        <v>127888000</v>
      </c>
      <c r="Z902">
        <v>5000917455</v>
      </c>
      <c r="AA902" t="s">
        <v>11</v>
      </c>
      <c r="AB902" s="2">
        <v>45456</v>
      </c>
      <c r="AC902" s="2">
        <v>45456</v>
      </c>
      <c r="AD902" s="3">
        <v>1</v>
      </c>
      <c r="AE902" t="s">
        <v>8</v>
      </c>
      <c r="AF902" s="3">
        <v>127888000</v>
      </c>
      <c r="AG902" t="s">
        <v>8</v>
      </c>
      <c r="AH902" s="3">
        <v>127888000</v>
      </c>
      <c r="AI902" t="s">
        <v>2312</v>
      </c>
      <c r="AJ902" t="s">
        <v>89</v>
      </c>
      <c r="AK902" s="2">
        <v>45498</v>
      </c>
      <c r="AL902" s="2">
        <v>45498</v>
      </c>
      <c r="AM902" s="3">
        <v>1</v>
      </c>
      <c r="AN902" t="s">
        <v>8</v>
      </c>
      <c r="AO902" s="3">
        <v>127888000</v>
      </c>
      <c r="AP902" t="s">
        <v>8</v>
      </c>
      <c r="AQ902" s="3">
        <v>127888000</v>
      </c>
      <c r="AR902" t="s">
        <v>2308</v>
      </c>
      <c r="AS902" t="s">
        <v>2309</v>
      </c>
      <c r="AT902" t="s">
        <v>2310</v>
      </c>
      <c r="AU902" s="2">
        <v>44841</v>
      </c>
      <c r="AV902" t="s">
        <v>20407</v>
      </c>
      <c r="AW902" t="s">
        <v>20410</v>
      </c>
    </row>
    <row r="903" spans="1:49" outlineLevel="2" x14ac:dyDescent="0.25">
      <c r="A903" t="s">
        <v>20407</v>
      </c>
      <c r="B903" t="s">
        <v>2305</v>
      </c>
      <c r="C903" t="s">
        <v>31</v>
      </c>
      <c r="D903" t="s">
        <v>2</v>
      </c>
      <c r="E903" t="s">
        <v>2306</v>
      </c>
      <c r="F903" t="s">
        <v>2321</v>
      </c>
      <c r="G903" t="s">
        <v>2307</v>
      </c>
      <c r="H903" t="s">
        <v>341</v>
      </c>
      <c r="I903" s="2">
        <v>45456</v>
      </c>
      <c r="J903" t="s">
        <v>73</v>
      </c>
      <c r="K903" t="s">
        <v>6</v>
      </c>
      <c r="L903" t="s">
        <v>6</v>
      </c>
      <c r="M903" s="3">
        <v>1</v>
      </c>
      <c r="N903" t="s">
        <v>7</v>
      </c>
      <c r="O903" s="6">
        <v>127888000</v>
      </c>
      <c r="P903" t="s">
        <v>8</v>
      </c>
      <c r="Q903">
        <v>4500517756</v>
      </c>
      <c r="R903" t="s">
        <v>1</v>
      </c>
      <c r="S903" t="s">
        <v>300</v>
      </c>
      <c r="T903" t="s">
        <v>301</v>
      </c>
      <c r="U903" s="2">
        <v>45456</v>
      </c>
      <c r="V903" s="2">
        <v>45657</v>
      </c>
      <c r="W903" s="3">
        <v>1</v>
      </c>
      <c r="X903" t="s">
        <v>7</v>
      </c>
      <c r="Y903" s="6">
        <v>127888000</v>
      </c>
      <c r="Z903">
        <v>5000917456</v>
      </c>
      <c r="AA903" t="s">
        <v>11</v>
      </c>
      <c r="AB903" s="2">
        <v>45456</v>
      </c>
      <c r="AC903" s="2">
        <v>45456</v>
      </c>
      <c r="AD903" s="3">
        <v>1</v>
      </c>
      <c r="AE903" t="s">
        <v>8</v>
      </c>
      <c r="AF903" s="3">
        <v>127888000</v>
      </c>
      <c r="AG903" t="s">
        <v>8</v>
      </c>
      <c r="AH903" s="3">
        <v>127888000</v>
      </c>
      <c r="AI903" t="s">
        <v>2312</v>
      </c>
      <c r="AJ903" t="s">
        <v>1</v>
      </c>
      <c r="AK903" s="2">
        <v>45498</v>
      </c>
      <c r="AL903" s="2">
        <v>45498</v>
      </c>
      <c r="AM903" s="3">
        <v>1</v>
      </c>
      <c r="AN903" t="s">
        <v>8</v>
      </c>
      <c r="AO903" s="3">
        <v>127888000</v>
      </c>
      <c r="AP903" t="s">
        <v>8</v>
      </c>
      <c r="AQ903" s="3">
        <v>127888000</v>
      </c>
      <c r="AR903" t="s">
        <v>2308</v>
      </c>
      <c r="AS903" t="s">
        <v>2309</v>
      </c>
      <c r="AT903" t="s">
        <v>2310</v>
      </c>
      <c r="AU903" s="2">
        <v>44841</v>
      </c>
      <c r="AV903" t="s">
        <v>20407</v>
      </c>
      <c r="AW903" t="s">
        <v>20410</v>
      </c>
    </row>
    <row r="904" spans="1:49" outlineLevel="2" x14ac:dyDescent="0.25">
      <c r="A904" t="s">
        <v>20407</v>
      </c>
      <c r="B904" t="s">
        <v>2305</v>
      </c>
      <c r="C904" t="s">
        <v>32</v>
      </c>
      <c r="D904" t="s">
        <v>2</v>
      </c>
      <c r="E904" t="s">
        <v>2306</v>
      </c>
      <c r="F904" t="s">
        <v>2322</v>
      </c>
      <c r="G904" t="s">
        <v>2307</v>
      </c>
      <c r="H904" t="s">
        <v>341</v>
      </c>
      <c r="I904" s="2">
        <v>45456</v>
      </c>
      <c r="J904" t="s">
        <v>73</v>
      </c>
      <c r="K904" t="s">
        <v>6</v>
      </c>
      <c r="L904" t="s">
        <v>6</v>
      </c>
      <c r="M904" s="3">
        <v>1</v>
      </c>
      <c r="N904" t="s">
        <v>7</v>
      </c>
      <c r="O904" s="6">
        <v>127888000</v>
      </c>
      <c r="P904" t="s">
        <v>8</v>
      </c>
      <c r="Q904">
        <v>4500517757</v>
      </c>
      <c r="R904" t="s">
        <v>1</v>
      </c>
      <c r="S904" t="s">
        <v>300</v>
      </c>
      <c r="T904" t="s">
        <v>301</v>
      </c>
      <c r="U904" s="2">
        <v>45456</v>
      </c>
      <c r="V904" s="2">
        <v>45657</v>
      </c>
      <c r="W904" s="3">
        <v>1</v>
      </c>
      <c r="X904" t="s">
        <v>7</v>
      </c>
      <c r="Y904" s="6">
        <v>127888000</v>
      </c>
      <c r="Z904">
        <v>5000917457</v>
      </c>
      <c r="AA904" t="s">
        <v>11</v>
      </c>
      <c r="AB904" s="2">
        <v>45456</v>
      </c>
      <c r="AC904" s="2">
        <v>45456</v>
      </c>
      <c r="AD904" s="3">
        <v>1</v>
      </c>
      <c r="AE904" t="s">
        <v>8</v>
      </c>
      <c r="AF904" s="3">
        <v>127888000</v>
      </c>
      <c r="AG904" t="s">
        <v>8</v>
      </c>
      <c r="AH904" s="3">
        <v>127888000</v>
      </c>
      <c r="AI904" t="s">
        <v>2312</v>
      </c>
      <c r="AJ904" t="s">
        <v>91</v>
      </c>
      <c r="AK904" s="2">
        <v>45498</v>
      </c>
      <c r="AL904" s="2">
        <v>45498</v>
      </c>
      <c r="AM904" s="3">
        <v>1</v>
      </c>
      <c r="AN904" t="s">
        <v>8</v>
      </c>
      <c r="AO904" s="3">
        <v>127888000</v>
      </c>
      <c r="AP904" t="s">
        <v>8</v>
      </c>
      <c r="AQ904" s="3">
        <v>127888000</v>
      </c>
      <c r="AR904" t="s">
        <v>2308</v>
      </c>
      <c r="AS904" t="s">
        <v>2309</v>
      </c>
      <c r="AT904" t="s">
        <v>2310</v>
      </c>
      <c r="AU904" s="2">
        <v>44841</v>
      </c>
      <c r="AV904" t="s">
        <v>20407</v>
      </c>
      <c r="AW904" t="s">
        <v>20410</v>
      </c>
    </row>
    <row r="905" spans="1:49" outlineLevel="2" x14ac:dyDescent="0.25">
      <c r="A905" t="s">
        <v>20407</v>
      </c>
      <c r="B905" t="s">
        <v>2305</v>
      </c>
      <c r="C905" t="s">
        <v>35</v>
      </c>
      <c r="D905" t="s">
        <v>2</v>
      </c>
      <c r="E905" t="s">
        <v>2306</v>
      </c>
      <c r="F905" t="s">
        <v>2323</v>
      </c>
      <c r="G905" t="s">
        <v>2307</v>
      </c>
      <c r="H905" t="s">
        <v>341</v>
      </c>
      <c r="I905" s="2">
        <v>45456</v>
      </c>
      <c r="J905" t="s">
        <v>73</v>
      </c>
      <c r="K905" t="s">
        <v>6</v>
      </c>
      <c r="L905" t="s">
        <v>6</v>
      </c>
      <c r="M905" s="3">
        <v>1</v>
      </c>
      <c r="N905" t="s">
        <v>7</v>
      </c>
      <c r="O905" s="6">
        <v>127888000</v>
      </c>
      <c r="P905" t="s">
        <v>8</v>
      </c>
      <c r="Q905">
        <v>4500517758</v>
      </c>
      <c r="R905" t="s">
        <v>1</v>
      </c>
      <c r="S905" t="s">
        <v>300</v>
      </c>
      <c r="T905" t="s">
        <v>301</v>
      </c>
      <c r="U905" s="2">
        <v>45456</v>
      </c>
      <c r="V905" s="2">
        <v>45657</v>
      </c>
      <c r="W905" s="3">
        <v>1</v>
      </c>
      <c r="X905" t="s">
        <v>7</v>
      </c>
      <c r="Y905" s="6">
        <v>127888000</v>
      </c>
      <c r="Z905">
        <v>5000917458</v>
      </c>
      <c r="AA905" t="s">
        <v>11</v>
      </c>
      <c r="AB905" s="2">
        <v>45456</v>
      </c>
      <c r="AC905" s="2">
        <v>45456</v>
      </c>
      <c r="AD905" s="3">
        <v>1</v>
      </c>
      <c r="AE905" t="s">
        <v>8</v>
      </c>
      <c r="AF905" s="3">
        <v>127888000</v>
      </c>
      <c r="AG905" t="s">
        <v>8</v>
      </c>
      <c r="AH905" s="3">
        <v>127888000</v>
      </c>
      <c r="AI905" t="s">
        <v>2312</v>
      </c>
      <c r="AJ905" t="s">
        <v>92</v>
      </c>
      <c r="AK905" s="2">
        <v>45498</v>
      </c>
      <c r="AL905" s="2">
        <v>45498</v>
      </c>
      <c r="AM905" s="3">
        <v>1</v>
      </c>
      <c r="AN905" t="s">
        <v>8</v>
      </c>
      <c r="AO905" s="3">
        <v>127888000</v>
      </c>
      <c r="AP905" t="s">
        <v>8</v>
      </c>
      <c r="AQ905" s="3">
        <v>127888000</v>
      </c>
      <c r="AR905" t="s">
        <v>2308</v>
      </c>
      <c r="AS905" t="s">
        <v>2309</v>
      </c>
      <c r="AT905" t="s">
        <v>2310</v>
      </c>
      <c r="AU905" s="2">
        <v>44841</v>
      </c>
      <c r="AV905" t="s">
        <v>20407</v>
      </c>
      <c r="AW905" t="s">
        <v>20410</v>
      </c>
    </row>
    <row r="906" spans="1:49" outlineLevel="2" x14ac:dyDescent="0.25">
      <c r="A906" t="s">
        <v>20407</v>
      </c>
      <c r="B906" t="s">
        <v>2305</v>
      </c>
      <c r="C906" t="s">
        <v>37</v>
      </c>
      <c r="D906" t="s">
        <v>2</v>
      </c>
      <c r="E906" t="s">
        <v>2306</v>
      </c>
      <c r="F906" t="s">
        <v>2324</v>
      </c>
      <c r="G906" t="s">
        <v>2307</v>
      </c>
      <c r="H906" t="s">
        <v>341</v>
      </c>
      <c r="I906" s="2">
        <v>45456</v>
      </c>
      <c r="J906" t="s">
        <v>73</v>
      </c>
      <c r="K906" t="s">
        <v>6</v>
      </c>
      <c r="L906" t="s">
        <v>6</v>
      </c>
      <c r="M906" s="3">
        <v>1</v>
      </c>
      <c r="N906" t="s">
        <v>7</v>
      </c>
      <c r="O906" s="6">
        <v>127888000</v>
      </c>
      <c r="P906" t="s">
        <v>8</v>
      </c>
      <c r="Q906">
        <v>4500517759</v>
      </c>
      <c r="R906" t="s">
        <v>1</v>
      </c>
      <c r="S906" t="s">
        <v>300</v>
      </c>
      <c r="T906" t="s">
        <v>301</v>
      </c>
      <c r="U906" s="2">
        <v>45456</v>
      </c>
      <c r="V906" s="2">
        <v>45657</v>
      </c>
      <c r="W906" s="3">
        <v>1</v>
      </c>
      <c r="X906" t="s">
        <v>7</v>
      </c>
      <c r="Y906" s="6">
        <v>127888000</v>
      </c>
      <c r="Z906">
        <v>5000917459</v>
      </c>
      <c r="AA906" t="s">
        <v>11</v>
      </c>
      <c r="AB906" s="2">
        <v>45456</v>
      </c>
      <c r="AC906" s="2">
        <v>45456</v>
      </c>
      <c r="AD906" s="3">
        <v>1</v>
      </c>
      <c r="AE906" t="s">
        <v>8</v>
      </c>
      <c r="AF906" s="3">
        <v>127888000</v>
      </c>
      <c r="AG906" t="s">
        <v>8</v>
      </c>
      <c r="AH906" s="3">
        <v>127888000</v>
      </c>
      <c r="AI906" t="s">
        <v>2312</v>
      </c>
      <c r="AJ906" t="s">
        <v>227</v>
      </c>
      <c r="AK906" s="2">
        <v>45498</v>
      </c>
      <c r="AL906" s="2">
        <v>45498</v>
      </c>
      <c r="AM906" s="3">
        <v>1</v>
      </c>
      <c r="AN906" t="s">
        <v>8</v>
      </c>
      <c r="AO906" s="3">
        <v>127888000</v>
      </c>
      <c r="AP906" t="s">
        <v>8</v>
      </c>
      <c r="AQ906" s="3">
        <v>127888000</v>
      </c>
      <c r="AR906" t="s">
        <v>2308</v>
      </c>
      <c r="AS906" t="s">
        <v>2309</v>
      </c>
      <c r="AT906" t="s">
        <v>2310</v>
      </c>
      <c r="AU906" s="2">
        <v>44841</v>
      </c>
      <c r="AV906" t="s">
        <v>20407</v>
      </c>
      <c r="AW906" t="s">
        <v>20410</v>
      </c>
    </row>
    <row r="907" spans="1:49" outlineLevel="2" x14ac:dyDescent="0.25">
      <c r="A907" t="s">
        <v>20407</v>
      </c>
      <c r="B907" t="s">
        <v>2305</v>
      </c>
      <c r="C907" t="s">
        <v>39</v>
      </c>
      <c r="D907" t="s">
        <v>2</v>
      </c>
      <c r="E907" t="s">
        <v>2306</v>
      </c>
      <c r="F907" t="s">
        <v>2325</v>
      </c>
      <c r="G907" t="s">
        <v>2307</v>
      </c>
      <c r="H907" t="s">
        <v>341</v>
      </c>
      <c r="I907" s="2">
        <v>45456</v>
      </c>
      <c r="J907" t="s">
        <v>73</v>
      </c>
      <c r="K907" t="s">
        <v>6</v>
      </c>
      <c r="L907" t="s">
        <v>6</v>
      </c>
      <c r="M907" s="3">
        <v>1</v>
      </c>
      <c r="N907" t="s">
        <v>7</v>
      </c>
      <c r="O907" s="6">
        <v>127888000</v>
      </c>
      <c r="P907" t="s">
        <v>8</v>
      </c>
      <c r="Q907">
        <v>4500517760</v>
      </c>
      <c r="R907" t="s">
        <v>1</v>
      </c>
      <c r="S907" t="s">
        <v>300</v>
      </c>
      <c r="T907" t="s">
        <v>301</v>
      </c>
      <c r="U907" s="2">
        <v>45456</v>
      </c>
      <c r="V907" s="2">
        <v>45657</v>
      </c>
      <c r="W907" s="3">
        <v>1</v>
      </c>
      <c r="X907" t="s">
        <v>7</v>
      </c>
      <c r="Y907" s="6">
        <v>127888000</v>
      </c>
      <c r="Z907">
        <v>5000917460</v>
      </c>
      <c r="AA907" t="s">
        <v>11</v>
      </c>
      <c r="AB907" s="2">
        <v>45456</v>
      </c>
      <c r="AC907" s="2">
        <v>45456</v>
      </c>
      <c r="AD907" s="3">
        <v>1</v>
      </c>
      <c r="AE907" t="s">
        <v>8</v>
      </c>
      <c r="AF907" s="3">
        <v>127888000</v>
      </c>
      <c r="AG907" t="s">
        <v>8</v>
      </c>
      <c r="AH907" s="3">
        <v>127888000</v>
      </c>
      <c r="AI907" t="s">
        <v>2312</v>
      </c>
      <c r="AJ907" t="s">
        <v>228</v>
      </c>
      <c r="AK907" s="2">
        <v>45498</v>
      </c>
      <c r="AL907" s="2">
        <v>45498</v>
      </c>
      <c r="AM907" s="3">
        <v>1</v>
      </c>
      <c r="AN907" t="s">
        <v>8</v>
      </c>
      <c r="AO907" s="3">
        <v>127888000</v>
      </c>
      <c r="AP907" t="s">
        <v>8</v>
      </c>
      <c r="AQ907" s="3">
        <v>127888000</v>
      </c>
      <c r="AR907" t="s">
        <v>2308</v>
      </c>
      <c r="AS907" t="s">
        <v>2309</v>
      </c>
      <c r="AT907" t="s">
        <v>2310</v>
      </c>
      <c r="AU907" s="2">
        <v>44841</v>
      </c>
      <c r="AV907" t="s">
        <v>20407</v>
      </c>
      <c r="AW907" t="s">
        <v>20410</v>
      </c>
    </row>
    <row r="908" spans="1:49" outlineLevel="2" x14ac:dyDescent="0.25">
      <c r="A908" t="s">
        <v>20407</v>
      </c>
      <c r="B908" t="s">
        <v>2305</v>
      </c>
      <c r="C908" t="s">
        <v>41</v>
      </c>
      <c r="D908" t="s">
        <v>2</v>
      </c>
      <c r="E908" t="s">
        <v>2306</v>
      </c>
      <c r="F908" t="s">
        <v>2326</v>
      </c>
      <c r="G908" t="s">
        <v>2307</v>
      </c>
      <c r="H908" t="s">
        <v>341</v>
      </c>
      <c r="I908" s="2">
        <v>45456</v>
      </c>
      <c r="J908" t="s">
        <v>73</v>
      </c>
      <c r="K908" t="s">
        <v>6</v>
      </c>
      <c r="L908" t="s">
        <v>6</v>
      </c>
      <c r="M908" s="3">
        <v>1</v>
      </c>
      <c r="N908" t="s">
        <v>7</v>
      </c>
      <c r="O908" s="6">
        <v>127888000</v>
      </c>
      <c r="P908" t="s">
        <v>8</v>
      </c>
      <c r="Q908">
        <v>4500517761</v>
      </c>
      <c r="R908" t="s">
        <v>1</v>
      </c>
      <c r="S908" t="s">
        <v>300</v>
      </c>
      <c r="T908" t="s">
        <v>301</v>
      </c>
      <c r="U908" s="2">
        <v>45456</v>
      </c>
      <c r="V908" s="2">
        <v>45657</v>
      </c>
      <c r="W908" s="3">
        <v>1</v>
      </c>
      <c r="X908" t="s">
        <v>7</v>
      </c>
      <c r="Y908" s="6">
        <v>127888000</v>
      </c>
      <c r="Z908">
        <v>5000917461</v>
      </c>
      <c r="AA908" t="s">
        <v>11</v>
      </c>
      <c r="AB908" s="2">
        <v>45456</v>
      </c>
      <c r="AC908" s="2">
        <v>45456</v>
      </c>
      <c r="AD908" s="3">
        <v>1</v>
      </c>
      <c r="AE908" t="s">
        <v>8</v>
      </c>
      <c r="AF908" s="3">
        <v>127888000</v>
      </c>
      <c r="AG908" t="s">
        <v>8</v>
      </c>
      <c r="AH908" s="3">
        <v>127888000</v>
      </c>
      <c r="AI908" t="s">
        <v>2312</v>
      </c>
      <c r="AJ908" t="s">
        <v>229</v>
      </c>
      <c r="AK908" s="2">
        <v>45498</v>
      </c>
      <c r="AL908" s="2">
        <v>45498</v>
      </c>
      <c r="AM908" s="3">
        <v>1</v>
      </c>
      <c r="AN908" t="s">
        <v>8</v>
      </c>
      <c r="AO908" s="3">
        <v>127888000</v>
      </c>
      <c r="AP908" t="s">
        <v>8</v>
      </c>
      <c r="AQ908" s="3">
        <v>127888000</v>
      </c>
      <c r="AR908" t="s">
        <v>2308</v>
      </c>
      <c r="AS908" t="s">
        <v>2309</v>
      </c>
      <c r="AT908" t="s">
        <v>2310</v>
      </c>
      <c r="AU908" s="2">
        <v>44841</v>
      </c>
      <c r="AV908" t="s">
        <v>20407</v>
      </c>
      <c r="AW908" t="s">
        <v>20410</v>
      </c>
    </row>
    <row r="909" spans="1:49" outlineLevel="2" x14ac:dyDescent="0.25">
      <c r="A909" t="s">
        <v>20407</v>
      </c>
      <c r="B909" t="s">
        <v>2327</v>
      </c>
      <c r="C909" t="s">
        <v>31</v>
      </c>
      <c r="D909" t="s">
        <v>2</v>
      </c>
      <c r="E909" t="s">
        <v>1644</v>
      </c>
      <c r="F909" t="s">
        <v>2332</v>
      </c>
      <c r="G909" t="s">
        <v>2328</v>
      </c>
      <c r="H909" t="s">
        <v>680</v>
      </c>
      <c r="I909" s="2">
        <v>45349</v>
      </c>
      <c r="J909" t="s">
        <v>194</v>
      </c>
      <c r="K909" t="s">
        <v>6</v>
      </c>
      <c r="L909" t="s">
        <v>6</v>
      </c>
      <c r="M909" s="3">
        <v>1</v>
      </c>
      <c r="N909" t="s">
        <v>7</v>
      </c>
      <c r="O909" s="6">
        <v>29400000</v>
      </c>
      <c r="P909" t="s">
        <v>8</v>
      </c>
      <c r="Q909">
        <v>4500512102</v>
      </c>
      <c r="R909" t="s">
        <v>1</v>
      </c>
      <c r="S909" t="s">
        <v>212</v>
      </c>
      <c r="T909" t="s">
        <v>213</v>
      </c>
      <c r="U909" s="2">
        <v>45349</v>
      </c>
      <c r="V909" s="2">
        <v>45657</v>
      </c>
      <c r="W909" s="3">
        <v>1</v>
      </c>
      <c r="X909" t="s">
        <v>7</v>
      </c>
      <c r="Y909" s="6">
        <v>29400000</v>
      </c>
      <c r="Z909">
        <v>5000909633</v>
      </c>
      <c r="AA909" t="s">
        <v>11</v>
      </c>
      <c r="AB909" s="2">
        <v>45349</v>
      </c>
      <c r="AC909" s="2">
        <v>45349</v>
      </c>
      <c r="AD909" s="3">
        <v>1</v>
      </c>
      <c r="AE909" t="s">
        <v>8</v>
      </c>
      <c r="AF909" s="3">
        <v>29400000</v>
      </c>
      <c r="AG909" t="s">
        <v>8</v>
      </c>
      <c r="AH909" s="3">
        <v>29400000</v>
      </c>
      <c r="AI909" t="s">
        <v>2333</v>
      </c>
      <c r="AJ909" t="s">
        <v>11</v>
      </c>
      <c r="AK909" s="2">
        <v>45492</v>
      </c>
      <c r="AL909" s="2">
        <v>45492</v>
      </c>
      <c r="AM909" s="3">
        <v>1</v>
      </c>
      <c r="AN909" t="s">
        <v>8</v>
      </c>
      <c r="AO909" s="3">
        <v>29400000</v>
      </c>
      <c r="AP909" t="s">
        <v>8</v>
      </c>
      <c r="AQ909" s="3">
        <v>29400000</v>
      </c>
      <c r="AR909" t="s">
        <v>2329</v>
      </c>
      <c r="AS909" t="s">
        <v>2330</v>
      </c>
      <c r="AT909" t="s">
        <v>2331</v>
      </c>
      <c r="AU909" s="2">
        <v>44761</v>
      </c>
      <c r="AV909" t="s">
        <v>20407</v>
      </c>
      <c r="AW909" t="s">
        <v>20410</v>
      </c>
    </row>
    <row r="910" spans="1:49" outlineLevel="2" x14ac:dyDescent="0.25">
      <c r="A910" t="s">
        <v>20407</v>
      </c>
      <c r="B910" t="s">
        <v>2327</v>
      </c>
      <c r="C910" t="s">
        <v>32</v>
      </c>
      <c r="D910" t="s">
        <v>2</v>
      </c>
      <c r="E910" t="s">
        <v>1644</v>
      </c>
      <c r="F910" t="s">
        <v>2334</v>
      </c>
      <c r="G910" t="s">
        <v>2328</v>
      </c>
      <c r="H910" t="s">
        <v>680</v>
      </c>
      <c r="I910" s="2">
        <v>45349</v>
      </c>
      <c r="J910" t="s">
        <v>194</v>
      </c>
      <c r="K910" t="s">
        <v>6</v>
      </c>
      <c r="L910" t="s">
        <v>6</v>
      </c>
      <c r="M910" s="3">
        <v>1</v>
      </c>
      <c r="N910" t="s">
        <v>7</v>
      </c>
      <c r="O910" s="6">
        <v>29400000</v>
      </c>
      <c r="P910" t="s">
        <v>8</v>
      </c>
      <c r="Q910">
        <v>4500512103</v>
      </c>
      <c r="R910" t="s">
        <v>1</v>
      </c>
      <c r="S910" t="s">
        <v>212</v>
      </c>
      <c r="T910" t="s">
        <v>213</v>
      </c>
      <c r="U910" s="2">
        <v>45349</v>
      </c>
      <c r="V910" s="2">
        <v>45657</v>
      </c>
      <c r="W910" s="3">
        <v>1</v>
      </c>
      <c r="X910" t="s">
        <v>7</v>
      </c>
      <c r="Y910" s="6">
        <v>29400000</v>
      </c>
      <c r="Z910">
        <v>5000909634</v>
      </c>
      <c r="AA910" t="s">
        <v>11</v>
      </c>
      <c r="AB910" s="2">
        <v>45349</v>
      </c>
      <c r="AC910" s="2">
        <v>45349</v>
      </c>
      <c r="AD910" s="3">
        <v>1</v>
      </c>
      <c r="AE910" t="s">
        <v>8</v>
      </c>
      <c r="AF910" s="3">
        <v>29400000</v>
      </c>
      <c r="AG910" t="s">
        <v>8</v>
      </c>
      <c r="AH910" s="3">
        <v>29400000</v>
      </c>
      <c r="AI910" t="s">
        <v>2333</v>
      </c>
      <c r="AJ910" t="s">
        <v>21</v>
      </c>
      <c r="AK910" s="2">
        <v>45492</v>
      </c>
      <c r="AL910" s="2">
        <v>45492</v>
      </c>
      <c r="AM910" s="3">
        <v>1</v>
      </c>
      <c r="AN910" t="s">
        <v>8</v>
      </c>
      <c r="AO910" s="3">
        <v>29400000</v>
      </c>
      <c r="AP910" t="s">
        <v>8</v>
      </c>
      <c r="AQ910" s="3">
        <v>29400000</v>
      </c>
      <c r="AR910" t="s">
        <v>2329</v>
      </c>
      <c r="AS910" t="s">
        <v>2330</v>
      </c>
      <c r="AT910" t="s">
        <v>2331</v>
      </c>
      <c r="AU910" s="2">
        <v>44761</v>
      </c>
      <c r="AV910" t="s">
        <v>20407</v>
      </c>
      <c r="AW910" t="s">
        <v>20410</v>
      </c>
    </row>
    <row r="911" spans="1:49" outlineLevel="2" x14ac:dyDescent="0.25">
      <c r="A911" t="s">
        <v>20407</v>
      </c>
      <c r="B911" t="s">
        <v>2327</v>
      </c>
      <c r="C911" t="s">
        <v>35</v>
      </c>
      <c r="D911" t="s">
        <v>2</v>
      </c>
      <c r="E911" t="s">
        <v>1644</v>
      </c>
      <c r="F911" t="s">
        <v>2335</v>
      </c>
      <c r="G911" t="s">
        <v>2328</v>
      </c>
      <c r="H911" t="s">
        <v>680</v>
      </c>
      <c r="I911" s="2">
        <v>45349</v>
      </c>
      <c r="J911" t="s">
        <v>194</v>
      </c>
      <c r="K911" t="s">
        <v>6</v>
      </c>
      <c r="L911" t="s">
        <v>6</v>
      </c>
      <c r="M911" s="3">
        <v>1</v>
      </c>
      <c r="N911" t="s">
        <v>7</v>
      </c>
      <c r="O911" s="6">
        <v>948387</v>
      </c>
      <c r="P911" t="s">
        <v>8</v>
      </c>
      <c r="Q911">
        <v>4500512104</v>
      </c>
      <c r="R911" t="s">
        <v>1</v>
      </c>
      <c r="S911" t="s">
        <v>212</v>
      </c>
      <c r="T911" t="s">
        <v>213</v>
      </c>
      <c r="U911" s="2">
        <v>45349</v>
      </c>
      <c r="V911" s="2">
        <v>45657</v>
      </c>
      <c r="W911" s="3">
        <v>1</v>
      </c>
      <c r="X911" t="s">
        <v>7</v>
      </c>
      <c r="Y911" s="6">
        <v>948387</v>
      </c>
      <c r="Z911">
        <v>5000909635</v>
      </c>
      <c r="AA911" t="s">
        <v>11</v>
      </c>
      <c r="AB911" s="2">
        <v>45349</v>
      </c>
      <c r="AC911" s="2">
        <v>45349</v>
      </c>
      <c r="AD911" s="3">
        <v>1</v>
      </c>
      <c r="AE911" t="s">
        <v>8</v>
      </c>
      <c r="AF911" s="3">
        <v>948387</v>
      </c>
      <c r="AG911" t="s">
        <v>8</v>
      </c>
      <c r="AH911" s="3">
        <v>948387</v>
      </c>
      <c r="AI911" t="s">
        <v>2333</v>
      </c>
      <c r="AJ911" t="s">
        <v>23</v>
      </c>
      <c r="AK911" s="2">
        <v>45492</v>
      </c>
      <c r="AL911" s="2">
        <v>45492</v>
      </c>
      <c r="AM911" s="3">
        <v>1</v>
      </c>
      <c r="AN911" t="s">
        <v>8</v>
      </c>
      <c r="AO911" s="3">
        <v>948387</v>
      </c>
      <c r="AP911" t="s">
        <v>8</v>
      </c>
      <c r="AQ911" s="3">
        <v>948387</v>
      </c>
      <c r="AR911" t="s">
        <v>2329</v>
      </c>
      <c r="AS911" t="s">
        <v>2330</v>
      </c>
      <c r="AT911" t="s">
        <v>2331</v>
      </c>
      <c r="AU911" s="2">
        <v>44761</v>
      </c>
      <c r="AV911" t="s">
        <v>20407</v>
      </c>
      <c r="AW911" t="s">
        <v>20410</v>
      </c>
    </row>
    <row r="912" spans="1:49" outlineLevel="2" x14ac:dyDescent="0.25">
      <c r="A912" t="s">
        <v>20407</v>
      </c>
      <c r="B912" t="s">
        <v>2341</v>
      </c>
      <c r="C912" t="s">
        <v>17</v>
      </c>
      <c r="D912" t="s">
        <v>2</v>
      </c>
      <c r="E912" t="s">
        <v>2342</v>
      </c>
      <c r="F912" t="s">
        <v>2347</v>
      </c>
      <c r="G912" t="s">
        <v>2343</v>
      </c>
      <c r="H912" t="s">
        <v>1381</v>
      </c>
      <c r="I912" s="2">
        <v>45321</v>
      </c>
      <c r="J912" t="s">
        <v>184</v>
      </c>
      <c r="K912" t="s">
        <v>6</v>
      </c>
      <c r="L912" t="s">
        <v>6</v>
      </c>
      <c r="M912" s="3">
        <v>1</v>
      </c>
      <c r="N912" t="s">
        <v>7</v>
      </c>
      <c r="O912" s="6">
        <v>365162</v>
      </c>
      <c r="P912" t="s">
        <v>8</v>
      </c>
      <c r="Q912">
        <v>4500510690</v>
      </c>
      <c r="R912" t="s">
        <v>1</v>
      </c>
      <c r="S912" t="s">
        <v>189</v>
      </c>
      <c r="T912" t="s">
        <v>190</v>
      </c>
      <c r="U912" s="2">
        <v>45321</v>
      </c>
      <c r="V912" s="2">
        <v>45657</v>
      </c>
      <c r="W912" s="3">
        <v>1</v>
      </c>
      <c r="X912" t="s">
        <v>7</v>
      </c>
      <c r="Y912" s="6">
        <v>365162</v>
      </c>
      <c r="Z912">
        <v>5000907971</v>
      </c>
      <c r="AA912" t="s">
        <v>11</v>
      </c>
      <c r="AB912" s="2">
        <v>45321</v>
      </c>
      <c r="AC912" s="2">
        <v>45321</v>
      </c>
      <c r="AD912" s="3">
        <v>1</v>
      </c>
      <c r="AE912" t="s">
        <v>8</v>
      </c>
      <c r="AF912" s="3">
        <v>365162</v>
      </c>
      <c r="AG912" t="s">
        <v>8</v>
      </c>
      <c r="AH912" s="3">
        <v>365162</v>
      </c>
      <c r="AI912" t="s">
        <v>2348</v>
      </c>
      <c r="AJ912" t="s">
        <v>11</v>
      </c>
      <c r="AK912" s="2">
        <v>45370</v>
      </c>
      <c r="AL912" s="2">
        <v>45370</v>
      </c>
      <c r="AM912" s="3">
        <v>1</v>
      </c>
      <c r="AN912" t="s">
        <v>8</v>
      </c>
      <c r="AO912" s="3">
        <v>365162</v>
      </c>
      <c r="AP912" t="s">
        <v>8</v>
      </c>
      <c r="AQ912" s="3">
        <v>365162</v>
      </c>
      <c r="AR912" t="s">
        <v>2344</v>
      </c>
      <c r="AS912" t="s">
        <v>2345</v>
      </c>
      <c r="AT912" t="s">
        <v>2346</v>
      </c>
      <c r="AU912" s="2">
        <v>44761</v>
      </c>
      <c r="AV912" t="s">
        <v>20407</v>
      </c>
      <c r="AW912" t="s">
        <v>20410</v>
      </c>
    </row>
    <row r="913" spans="1:49" outlineLevel="2" x14ac:dyDescent="0.25">
      <c r="A913" t="s">
        <v>20407</v>
      </c>
      <c r="B913" t="s">
        <v>2341</v>
      </c>
      <c r="C913" t="s">
        <v>18</v>
      </c>
      <c r="D913" t="s">
        <v>2</v>
      </c>
      <c r="E913" t="s">
        <v>2342</v>
      </c>
      <c r="F913" t="s">
        <v>2349</v>
      </c>
      <c r="G913" t="s">
        <v>2343</v>
      </c>
      <c r="H913" t="s">
        <v>1381</v>
      </c>
      <c r="I913" s="2">
        <v>45321</v>
      </c>
      <c r="J913" t="s">
        <v>184</v>
      </c>
      <c r="K913" t="s">
        <v>6</v>
      </c>
      <c r="L913" t="s">
        <v>6</v>
      </c>
      <c r="M913" s="3">
        <v>1</v>
      </c>
      <c r="N913" t="s">
        <v>7</v>
      </c>
      <c r="O913" s="6">
        <v>1698000</v>
      </c>
      <c r="P913" t="s">
        <v>8</v>
      </c>
      <c r="Q913">
        <v>4500510691</v>
      </c>
      <c r="R913" t="s">
        <v>1</v>
      </c>
      <c r="S913" t="s">
        <v>189</v>
      </c>
      <c r="T913" t="s">
        <v>190</v>
      </c>
      <c r="U913" s="2">
        <v>45321</v>
      </c>
      <c r="V913" s="2">
        <v>45657</v>
      </c>
      <c r="W913" s="3">
        <v>1</v>
      </c>
      <c r="X913" t="s">
        <v>7</v>
      </c>
      <c r="Y913" s="6">
        <v>1698000</v>
      </c>
      <c r="Z913">
        <v>5000907972</v>
      </c>
      <c r="AA913" t="s">
        <v>11</v>
      </c>
      <c r="AB913" s="2">
        <v>45321</v>
      </c>
      <c r="AC913" s="2">
        <v>45321</v>
      </c>
      <c r="AD913" s="3">
        <v>1</v>
      </c>
      <c r="AE913" t="s">
        <v>8</v>
      </c>
      <c r="AF913" s="3">
        <v>1698000</v>
      </c>
      <c r="AG913" t="s">
        <v>8</v>
      </c>
      <c r="AH913" s="3">
        <v>1698000</v>
      </c>
      <c r="AI913" t="s">
        <v>2350</v>
      </c>
      <c r="AJ913" t="s">
        <v>11</v>
      </c>
      <c r="AK913" s="2">
        <v>45370</v>
      </c>
      <c r="AL913" s="2">
        <v>45370</v>
      </c>
      <c r="AM913" s="3">
        <v>1</v>
      </c>
      <c r="AN913" t="s">
        <v>8</v>
      </c>
      <c r="AO913" s="3">
        <v>1698000</v>
      </c>
      <c r="AP913" t="s">
        <v>8</v>
      </c>
      <c r="AQ913" s="3">
        <v>1698000</v>
      </c>
      <c r="AR913" t="s">
        <v>2344</v>
      </c>
      <c r="AS913" t="s">
        <v>2345</v>
      </c>
      <c r="AT913" t="s">
        <v>2346</v>
      </c>
      <c r="AU913" s="2">
        <v>44761</v>
      </c>
      <c r="AV913" t="s">
        <v>20407</v>
      </c>
      <c r="AW913" t="s">
        <v>20410</v>
      </c>
    </row>
    <row r="914" spans="1:49" outlineLevel="2" x14ac:dyDescent="0.25">
      <c r="A914" t="s">
        <v>20407</v>
      </c>
      <c r="B914" t="s">
        <v>2341</v>
      </c>
      <c r="C914" t="s">
        <v>19</v>
      </c>
      <c r="D914" t="s">
        <v>2</v>
      </c>
      <c r="E914" t="s">
        <v>2342</v>
      </c>
      <c r="F914" t="s">
        <v>2351</v>
      </c>
      <c r="G914" t="s">
        <v>2343</v>
      </c>
      <c r="H914" t="s">
        <v>1381</v>
      </c>
      <c r="I914" s="2">
        <v>45321</v>
      </c>
      <c r="J914" t="s">
        <v>184</v>
      </c>
      <c r="K914" t="s">
        <v>6</v>
      </c>
      <c r="L914" t="s">
        <v>6</v>
      </c>
      <c r="M914" s="3">
        <v>1</v>
      </c>
      <c r="N914" t="s">
        <v>7</v>
      </c>
      <c r="O914" s="6">
        <v>1917097</v>
      </c>
      <c r="P914" t="s">
        <v>8</v>
      </c>
      <c r="Q914">
        <v>4500510692</v>
      </c>
      <c r="R914" t="s">
        <v>1</v>
      </c>
      <c r="S914" t="s">
        <v>189</v>
      </c>
      <c r="T914" t="s">
        <v>190</v>
      </c>
      <c r="U914" s="2">
        <v>45321</v>
      </c>
      <c r="V914" s="2">
        <v>45657</v>
      </c>
      <c r="W914" s="3">
        <v>1</v>
      </c>
      <c r="X914" t="s">
        <v>7</v>
      </c>
      <c r="Y914" s="6">
        <v>1917097</v>
      </c>
      <c r="Z914">
        <v>5000907973</v>
      </c>
      <c r="AA914" t="s">
        <v>11</v>
      </c>
      <c r="AB914" s="2">
        <v>45321</v>
      </c>
      <c r="AC914" s="2">
        <v>45321</v>
      </c>
      <c r="AD914" s="3">
        <v>1</v>
      </c>
      <c r="AE914" t="s">
        <v>8</v>
      </c>
      <c r="AF914" s="3">
        <v>1917097</v>
      </c>
      <c r="AG914" t="s">
        <v>8</v>
      </c>
      <c r="AH914" s="3">
        <v>1917097</v>
      </c>
      <c r="AI914" t="s">
        <v>2350</v>
      </c>
      <c r="AJ914" t="s">
        <v>21</v>
      </c>
      <c r="AK914" s="2">
        <v>45370</v>
      </c>
      <c r="AL914" s="2">
        <v>45370</v>
      </c>
      <c r="AM914" s="3">
        <v>1</v>
      </c>
      <c r="AN914" t="s">
        <v>8</v>
      </c>
      <c r="AO914" s="3">
        <v>1917097</v>
      </c>
      <c r="AP914" t="s">
        <v>8</v>
      </c>
      <c r="AQ914" s="3">
        <v>1917097</v>
      </c>
      <c r="AR914" t="s">
        <v>2344</v>
      </c>
      <c r="AS914" t="s">
        <v>2345</v>
      </c>
      <c r="AT914" t="s">
        <v>2346</v>
      </c>
      <c r="AU914" s="2">
        <v>44761</v>
      </c>
      <c r="AV914" t="s">
        <v>20407</v>
      </c>
      <c r="AW914" t="s">
        <v>20410</v>
      </c>
    </row>
    <row r="915" spans="1:49" outlineLevel="2" x14ac:dyDescent="0.25">
      <c r="A915" t="s">
        <v>20407</v>
      </c>
      <c r="B915" t="s">
        <v>2341</v>
      </c>
      <c r="C915" t="s">
        <v>20</v>
      </c>
      <c r="D915" t="s">
        <v>2</v>
      </c>
      <c r="E915" t="s">
        <v>2342</v>
      </c>
      <c r="F915" t="s">
        <v>2352</v>
      </c>
      <c r="G915" t="s">
        <v>2343</v>
      </c>
      <c r="H915" t="s">
        <v>1381</v>
      </c>
      <c r="I915" s="2">
        <v>45321</v>
      </c>
      <c r="J915" t="s">
        <v>184</v>
      </c>
      <c r="K915" t="s">
        <v>6</v>
      </c>
      <c r="L915" t="s">
        <v>6</v>
      </c>
      <c r="M915" s="3">
        <v>1</v>
      </c>
      <c r="N915" t="s">
        <v>7</v>
      </c>
      <c r="O915" s="6">
        <v>2264000</v>
      </c>
      <c r="P915" t="s">
        <v>8</v>
      </c>
      <c r="Q915">
        <v>4500510693</v>
      </c>
      <c r="R915" t="s">
        <v>1</v>
      </c>
      <c r="S915" t="s">
        <v>189</v>
      </c>
      <c r="T915" t="s">
        <v>190</v>
      </c>
      <c r="U915" s="2">
        <v>45321</v>
      </c>
      <c r="V915" s="2">
        <v>45657</v>
      </c>
      <c r="W915" s="3">
        <v>1</v>
      </c>
      <c r="X915" t="s">
        <v>7</v>
      </c>
      <c r="Y915" s="6">
        <v>2264000</v>
      </c>
      <c r="Z915">
        <v>5000907974</v>
      </c>
      <c r="AA915" t="s">
        <v>11</v>
      </c>
      <c r="AB915" s="2">
        <v>45321</v>
      </c>
      <c r="AC915" s="2">
        <v>45321</v>
      </c>
      <c r="AD915" s="3">
        <v>1</v>
      </c>
      <c r="AE915" t="s">
        <v>8</v>
      </c>
      <c r="AF915" s="3">
        <v>2264000</v>
      </c>
      <c r="AG915" t="s">
        <v>8</v>
      </c>
      <c r="AH915" s="3">
        <v>2264000</v>
      </c>
      <c r="AI915" t="s">
        <v>2350</v>
      </c>
      <c r="AJ915" t="s">
        <v>23</v>
      </c>
      <c r="AK915" s="2">
        <v>45370</v>
      </c>
      <c r="AL915" s="2">
        <v>45370</v>
      </c>
      <c r="AM915" s="3">
        <v>1</v>
      </c>
      <c r="AN915" t="s">
        <v>8</v>
      </c>
      <c r="AO915" s="3">
        <v>2264000</v>
      </c>
      <c r="AP915" t="s">
        <v>8</v>
      </c>
      <c r="AQ915" s="3">
        <v>2264000</v>
      </c>
      <c r="AR915" t="s">
        <v>2344</v>
      </c>
      <c r="AS915" t="s">
        <v>2345</v>
      </c>
      <c r="AT915" t="s">
        <v>2346</v>
      </c>
      <c r="AU915" s="2">
        <v>44761</v>
      </c>
      <c r="AV915" t="s">
        <v>20407</v>
      </c>
      <c r="AW915" t="s">
        <v>20410</v>
      </c>
    </row>
    <row r="916" spans="1:49" outlineLevel="2" x14ac:dyDescent="0.25">
      <c r="A916" t="s">
        <v>20407</v>
      </c>
      <c r="B916" t="s">
        <v>2341</v>
      </c>
      <c r="C916" t="s">
        <v>22</v>
      </c>
      <c r="D916" t="s">
        <v>2</v>
      </c>
      <c r="E916" t="s">
        <v>2342</v>
      </c>
      <c r="F916" t="s">
        <v>2353</v>
      </c>
      <c r="G916" t="s">
        <v>2343</v>
      </c>
      <c r="H916" t="s">
        <v>1381</v>
      </c>
      <c r="I916" s="2">
        <v>45321</v>
      </c>
      <c r="J916" t="s">
        <v>184</v>
      </c>
      <c r="K916" t="s">
        <v>6</v>
      </c>
      <c r="L916" t="s">
        <v>6</v>
      </c>
      <c r="M916" s="3">
        <v>1</v>
      </c>
      <c r="N916" t="s">
        <v>7</v>
      </c>
      <c r="O916" s="6">
        <v>2264000</v>
      </c>
      <c r="P916" t="s">
        <v>8</v>
      </c>
      <c r="Q916">
        <v>4500510694</v>
      </c>
      <c r="R916" t="s">
        <v>1</v>
      </c>
      <c r="S916" t="s">
        <v>189</v>
      </c>
      <c r="T916" t="s">
        <v>190</v>
      </c>
      <c r="U916" s="2">
        <v>45321</v>
      </c>
      <c r="V916" s="2">
        <v>45657</v>
      </c>
      <c r="W916" s="3">
        <v>1</v>
      </c>
      <c r="X916" t="s">
        <v>7</v>
      </c>
      <c r="Y916" s="6">
        <v>2264000</v>
      </c>
      <c r="Z916">
        <v>5000907975</v>
      </c>
      <c r="AA916" t="s">
        <v>11</v>
      </c>
      <c r="AB916" s="2">
        <v>45321</v>
      </c>
      <c r="AC916" s="2">
        <v>45321</v>
      </c>
      <c r="AD916" s="3">
        <v>1</v>
      </c>
      <c r="AE916" t="s">
        <v>8</v>
      </c>
      <c r="AF916" s="3">
        <v>2264000</v>
      </c>
      <c r="AG916" t="s">
        <v>8</v>
      </c>
      <c r="AH916" s="3">
        <v>2264000</v>
      </c>
      <c r="AI916" t="s">
        <v>2350</v>
      </c>
      <c r="AJ916" t="s">
        <v>25</v>
      </c>
      <c r="AK916" s="2">
        <v>45370</v>
      </c>
      <c r="AL916" s="2">
        <v>45370</v>
      </c>
      <c r="AM916" s="3">
        <v>1</v>
      </c>
      <c r="AN916" t="s">
        <v>8</v>
      </c>
      <c r="AO916" s="3">
        <v>2264000</v>
      </c>
      <c r="AP916" t="s">
        <v>8</v>
      </c>
      <c r="AQ916" s="3">
        <v>2264000</v>
      </c>
      <c r="AR916" t="s">
        <v>2344</v>
      </c>
      <c r="AS916" t="s">
        <v>2345</v>
      </c>
      <c r="AT916" t="s">
        <v>2346</v>
      </c>
      <c r="AU916" s="2">
        <v>44761</v>
      </c>
      <c r="AV916" t="s">
        <v>20407</v>
      </c>
      <c r="AW916" t="s">
        <v>20410</v>
      </c>
    </row>
    <row r="917" spans="1:49" outlineLevel="2" x14ac:dyDescent="0.25">
      <c r="A917" t="s">
        <v>20407</v>
      </c>
      <c r="B917" t="s">
        <v>2341</v>
      </c>
      <c r="C917" t="s">
        <v>24</v>
      </c>
      <c r="D917" t="s">
        <v>2</v>
      </c>
      <c r="E917" t="s">
        <v>2342</v>
      </c>
      <c r="F917" t="s">
        <v>2354</v>
      </c>
      <c r="G917" t="s">
        <v>2343</v>
      </c>
      <c r="H917" t="s">
        <v>1381</v>
      </c>
      <c r="I917" s="2">
        <v>45321</v>
      </c>
      <c r="J917" t="s">
        <v>184</v>
      </c>
      <c r="K917" t="s">
        <v>6</v>
      </c>
      <c r="L917" t="s">
        <v>6</v>
      </c>
      <c r="M917" s="3">
        <v>1</v>
      </c>
      <c r="N917" t="s">
        <v>7</v>
      </c>
      <c r="O917" s="6">
        <v>2264000</v>
      </c>
      <c r="P917" t="s">
        <v>8</v>
      </c>
      <c r="Q917">
        <v>4500510695</v>
      </c>
      <c r="R917" t="s">
        <v>1</v>
      </c>
      <c r="S917" t="s">
        <v>189</v>
      </c>
      <c r="T917" t="s">
        <v>190</v>
      </c>
      <c r="U917" s="2">
        <v>45321</v>
      </c>
      <c r="V917" s="2">
        <v>45657</v>
      </c>
      <c r="W917" s="3">
        <v>1</v>
      </c>
      <c r="X917" t="s">
        <v>7</v>
      </c>
      <c r="Y917" s="6">
        <v>2264000</v>
      </c>
      <c r="Z917">
        <v>5000907976</v>
      </c>
      <c r="AA917" t="s">
        <v>11</v>
      </c>
      <c r="AB917" s="2">
        <v>45321</v>
      </c>
      <c r="AC917" s="2">
        <v>45321</v>
      </c>
      <c r="AD917" s="3">
        <v>1</v>
      </c>
      <c r="AE917" t="s">
        <v>8</v>
      </c>
      <c r="AF917" s="3">
        <v>2264000</v>
      </c>
      <c r="AG917" t="s">
        <v>8</v>
      </c>
      <c r="AH917" s="3">
        <v>2264000</v>
      </c>
      <c r="AI917" t="s">
        <v>2350</v>
      </c>
      <c r="AJ917" t="s">
        <v>27</v>
      </c>
      <c r="AK917" s="2">
        <v>45370</v>
      </c>
      <c r="AL917" s="2">
        <v>45370</v>
      </c>
      <c r="AM917" s="3">
        <v>1</v>
      </c>
      <c r="AN917" t="s">
        <v>8</v>
      </c>
      <c r="AO917" s="3">
        <v>2264000</v>
      </c>
      <c r="AP917" t="s">
        <v>8</v>
      </c>
      <c r="AQ917" s="3">
        <v>2264000</v>
      </c>
      <c r="AR917" t="s">
        <v>2344</v>
      </c>
      <c r="AS917" t="s">
        <v>2345</v>
      </c>
      <c r="AT917" t="s">
        <v>2346</v>
      </c>
      <c r="AU917" s="2">
        <v>44761</v>
      </c>
      <c r="AV917" t="s">
        <v>20407</v>
      </c>
      <c r="AW917" t="s">
        <v>20410</v>
      </c>
    </row>
    <row r="918" spans="1:49" outlineLevel="2" x14ac:dyDescent="0.25">
      <c r="A918" t="s">
        <v>20407</v>
      </c>
      <c r="B918" t="s">
        <v>2341</v>
      </c>
      <c r="C918" t="s">
        <v>26</v>
      </c>
      <c r="D918" t="s">
        <v>2</v>
      </c>
      <c r="E918" t="s">
        <v>2342</v>
      </c>
      <c r="F918" t="s">
        <v>2355</v>
      </c>
      <c r="G918" t="s">
        <v>2343</v>
      </c>
      <c r="H918" t="s">
        <v>1381</v>
      </c>
      <c r="I918" s="2">
        <v>45321</v>
      </c>
      <c r="J918" t="s">
        <v>184</v>
      </c>
      <c r="K918" t="s">
        <v>6</v>
      </c>
      <c r="L918" t="s">
        <v>6</v>
      </c>
      <c r="M918" s="3">
        <v>1</v>
      </c>
      <c r="N918" t="s">
        <v>7</v>
      </c>
      <c r="O918" s="6">
        <v>2264000</v>
      </c>
      <c r="P918" t="s">
        <v>8</v>
      </c>
      <c r="Q918">
        <v>4500510696</v>
      </c>
      <c r="R918" t="s">
        <v>1</v>
      </c>
      <c r="S918" t="s">
        <v>189</v>
      </c>
      <c r="T918" t="s">
        <v>190</v>
      </c>
      <c r="U918" s="2">
        <v>45321</v>
      </c>
      <c r="V918" s="2">
        <v>45657</v>
      </c>
      <c r="W918" s="3">
        <v>1</v>
      </c>
      <c r="X918" t="s">
        <v>7</v>
      </c>
      <c r="Y918" s="6">
        <v>2264000</v>
      </c>
      <c r="Z918">
        <v>5000907977</v>
      </c>
      <c r="AA918" t="s">
        <v>11</v>
      </c>
      <c r="AB918" s="2">
        <v>45321</v>
      </c>
      <c r="AC918" s="2">
        <v>45321</v>
      </c>
      <c r="AD918" s="3">
        <v>1</v>
      </c>
      <c r="AE918" t="s">
        <v>8</v>
      </c>
      <c r="AF918" s="3">
        <v>2264000</v>
      </c>
      <c r="AG918" t="s">
        <v>8</v>
      </c>
      <c r="AH918" s="3">
        <v>2264000</v>
      </c>
      <c r="AI918" t="s">
        <v>2350</v>
      </c>
      <c r="AJ918" t="s">
        <v>29</v>
      </c>
      <c r="AK918" s="2">
        <v>45370</v>
      </c>
      <c r="AL918" s="2">
        <v>45370</v>
      </c>
      <c r="AM918" s="3">
        <v>1</v>
      </c>
      <c r="AN918" t="s">
        <v>8</v>
      </c>
      <c r="AO918" s="3">
        <v>2264000</v>
      </c>
      <c r="AP918" t="s">
        <v>8</v>
      </c>
      <c r="AQ918" s="3">
        <v>2264000</v>
      </c>
      <c r="AR918" t="s">
        <v>2344</v>
      </c>
      <c r="AS918" t="s">
        <v>2345</v>
      </c>
      <c r="AT918" t="s">
        <v>2346</v>
      </c>
      <c r="AU918" s="2">
        <v>44761</v>
      </c>
      <c r="AV918" t="s">
        <v>20407</v>
      </c>
      <c r="AW918" t="s">
        <v>20410</v>
      </c>
    </row>
    <row r="919" spans="1:49" outlineLevel="2" x14ac:dyDescent="0.25">
      <c r="A919" t="s">
        <v>20407</v>
      </c>
      <c r="B919" t="s">
        <v>2341</v>
      </c>
      <c r="C919" t="s">
        <v>28</v>
      </c>
      <c r="D919" t="s">
        <v>2</v>
      </c>
      <c r="E919" t="s">
        <v>2342</v>
      </c>
      <c r="F919" t="s">
        <v>2356</v>
      </c>
      <c r="G919" t="s">
        <v>2343</v>
      </c>
      <c r="H919" t="s">
        <v>1381</v>
      </c>
      <c r="I919" s="2">
        <v>45321</v>
      </c>
      <c r="J919" t="s">
        <v>184</v>
      </c>
      <c r="K919" t="s">
        <v>6</v>
      </c>
      <c r="L919" t="s">
        <v>6</v>
      </c>
      <c r="M919" s="3">
        <v>1</v>
      </c>
      <c r="N919" t="s">
        <v>7</v>
      </c>
      <c r="O919" s="6">
        <v>2264000</v>
      </c>
      <c r="P919" t="s">
        <v>8</v>
      </c>
      <c r="Q919">
        <v>4500510697</v>
      </c>
      <c r="R919" t="s">
        <v>1</v>
      </c>
      <c r="S919" t="s">
        <v>189</v>
      </c>
      <c r="T919" t="s">
        <v>190</v>
      </c>
      <c r="U919" s="2">
        <v>45321</v>
      </c>
      <c r="V919" s="2">
        <v>45657</v>
      </c>
      <c r="W919" s="3">
        <v>1</v>
      </c>
      <c r="X919" t="s">
        <v>7</v>
      </c>
      <c r="Y919" s="6">
        <v>2264000</v>
      </c>
      <c r="Z919">
        <v>5000907978</v>
      </c>
      <c r="AA919" t="s">
        <v>11</v>
      </c>
      <c r="AB919" s="2">
        <v>45321</v>
      </c>
      <c r="AC919" s="2">
        <v>45321</v>
      </c>
      <c r="AD919" s="3">
        <v>1</v>
      </c>
      <c r="AE919" t="s">
        <v>8</v>
      </c>
      <c r="AF919" s="3">
        <v>2264000</v>
      </c>
      <c r="AG919" t="s">
        <v>8</v>
      </c>
      <c r="AH919" s="3">
        <v>2264000</v>
      </c>
      <c r="AI919" t="s">
        <v>2350</v>
      </c>
      <c r="AJ919" t="s">
        <v>87</v>
      </c>
      <c r="AK919" s="2">
        <v>45370</v>
      </c>
      <c r="AL919" s="2">
        <v>45370</v>
      </c>
      <c r="AM919" s="3">
        <v>1</v>
      </c>
      <c r="AN919" t="s">
        <v>8</v>
      </c>
      <c r="AO919" s="3">
        <v>2264000</v>
      </c>
      <c r="AP919" t="s">
        <v>8</v>
      </c>
      <c r="AQ919" s="3">
        <v>2264000</v>
      </c>
      <c r="AR919" t="s">
        <v>2344</v>
      </c>
      <c r="AS919" t="s">
        <v>2345</v>
      </c>
      <c r="AT919" t="s">
        <v>2346</v>
      </c>
      <c r="AU919" s="2">
        <v>44761</v>
      </c>
      <c r="AV919" t="s">
        <v>20407</v>
      </c>
      <c r="AW919" t="s">
        <v>20410</v>
      </c>
    </row>
    <row r="920" spans="1:49" outlineLevel="2" x14ac:dyDescent="0.25">
      <c r="A920" t="s">
        <v>20407</v>
      </c>
      <c r="B920" t="s">
        <v>2341</v>
      </c>
      <c r="C920" t="s">
        <v>30</v>
      </c>
      <c r="D920" t="s">
        <v>2</v>
      </c>
      <c r="E920" t="s">
        <v>2342</v>
      </c>
      <c r="F920" t="s">
        <v>2357</v>
      </c>
      <c r="G920" t="s">
        <v>2343</v>
      </c>
      <c r="H920" t="s">
        <v>1381</v>
      </c>
      <c r="I920" s="2">
        <v>45321</v>
      </c>
      <c r="J920" t="s">
        <v>184</v>
      </c>
      <c r="K920" t="s">
        <v>6</v>
      </c>
      <c r="L920" t="s">
        <v>6</v>
      </c>
      <c r="M920" s="3">
        <v>1</v>
      </c>
      <c r="N920" t="s">
        <v>7</v>
      </c>
      <c r="O920" s="6">
        <v>2264000</v>
      </c>
      <c r="P920" t="s">
        <v>8</v>
      </c>
      <c r="Q920">
        <v>4500510698</v>
      </c>
      <c r="R920" t="s">
        <v>1</v>
      </c>
      <c r="S920" t="s">
        <v>189</v>
      </c>
      <c r="T920" t="s">
        <v>190</v>
      </c>
      <c r="U920" s="2">
        <v>45321</v>
      </c>
      <c r="V920" s="2">
        <v>45657</v>
      </c>
      <c r="W920" s="3">
        <v>1</v>
      </c>
      <c r="X920" t="s">
        <v>7</v>
      </c>
      <c r="Y920" s="6">
        <v>2264000</v>
      </c>
      <c r="Z920">
        <v>5000907979</v>
      </c>
      <c r="AA920" t="s">
        <v>11</v>
      </c>
      <c r="AB920" s="2">
        <v>45321</v>
      </c>
      <c r="AC920" s="2">
        <v>45321</v>
      </c>
      <c r="AD920" s="3">
        <v>1</v>
      </c>
      <c r="AE920" t="s">
        <v>8</v>
      </c>
      <c r="AF920" s="3">
        <v>2264000</v>
      </c>
      <c r="AG920" t="s">
        <v>8</v>
      </c>
      <c r="AH920" s="3">
        <v>2264000</v>
      </c>
      <c r="AI920" t="s">
        <v>2350</v>
      </c>
      <c r="AJ920" t="s">
        <v>88</v>
      </c>
      <c r="AK920" s="2">
        <v>45370</v>
      </c>
      <c r="AL920" s="2">
        <v>45370</v>
      </c>
      <c r="AM920" s="3">
        <v>1</v>
      </c>
      <c r="AN920" t="s">
        <v>8</v>
      </c>
      <c r="AO920" s="3">
        <v>2264000</v>
      </c>
      <c r="AP920" t="s">
        <v>8</v>
      </c>
      <c r="AQ920" s="3">
        <v>2264000</v>
      </c>
      <c r="AR920" t="s">
        <v>2344</v>
      </c>
      <c r="AS920" t="s">
        <v>2345</v>
      </c>
      <c r="AT920" t="s">
        <v>2346</v>
      </c>
      <c r="AU920" s="2">
        <v>44761</v>
      </c>
      <c r="AV920" t="s">
        <v>20407</v>
      </c>
      <c r="AW920" t="s">
        <v>20410</v>
      </c>
    </row>
    <row r="921" spans="1:49" outlineLevel="2" x14ac:dyDescent="0.25">
      <c r="A921" t="s">
        <v>20407</v>
      </c>
      <c r="B921" t="s">
        <v>2341</v>
      </c>
      <c r="C921" t="s">
        <v>31</v>
      </c>
      <c r="D921" t="s">
        <v>2</v>
      </c>
      <c r="E921" t="s">
        <v>2342</v>
      </c>
      <c r="F921" t="s">
        <v>2358</v>
      </c>
      <c r="G921" t="s">
        <v>2343</v>
      </c>
      <c r="H921" t="s">
        <v>1381</v>
      </c>
      <c r="I921" s="2">
        <v>45321</v>
      </c>
      <c r="J921" t="s">
        <v>184</v>
      </c>
      <c r="K921" t="s">
        <v>6</v>
      </c>
      <c r="L921" t="s">
        <v>6</v>
      </c>
      <c r="M921" s="3">
        <v>1</v>
      </c>
      <c r="N921" t="s">
        <v>7</v>
      </c>
      <c r="O921" s="6">
        <v>2264000</v>
      </c>
      <c r="P921" t="s">
        <v>8</v>
      </c>
      <c r="Q921">
        <v>4500510699</v>
      </c>
      <c r="R921" t="s">
        <v>1</v>
      </c>
      <c r="S921" t="s">
        <v>189</v>
      </c>
      <c r="T921" t="s">
        <v>190</v>
      </c>
      <c r="U921" s="2">
        <v>45321</v>
      </c>
      <c r="V921" s="2">
        <v>45657</v>
      </c>
      <c r="W921" s="3">
        <v>1</v>
      </c>
      <c r="X921" t="s">
        <v>7</v>
      </c>
      <c r="Y921" s="6">
        <v>2264000</v>
      </c>
      <c r="Z921">
        <v>5000907980</v>
      </c>
      <c r="AA921" t="s">
        <v>11</v>
      </c>
      <c r="AB921" s="2">
        <v>45321</v>
      </c>
      <c r="AC921" s="2">
        <v>45321</v>
      </c>
      <c r="AD921" s="3">
        <v>1</v>
      </c>
      <c r="AE921" t="s">
        <v>8</v>
      </c>
      <c r="AF921" s="3">
        <v>2264000</v>
      </c>
      <c r="AG921" t="s">
        <v>8</v>
      </c>
      <c r="AH921" s="3">
        <v>2264000</v>
      </c>
      <c r="AI921" t="s">
        <v>2350</v>
      </c>
      <c r="AJ921" t="s">
        <v>89</v>
      </c>
      <c r="AK921" s="2">
        <v>45370</v>
      </c>
      <c r="AL921" s="2">
        <v>45370</v>
      </c>
      <c r="AM921" s="3">
        <v>1</v>
      </c>
      <c r="AN921" t="s">
        <v>8</v>
      </c>
      <c r="AO921" s="3">
        <v>2264000</v>
      </c>
      <c r="AP921" t="s">
        <v>8</v>
      </c>
      <c r="AQ921" s="3">
        <v>2264000</v>
      </c>
      <c r="AR921" t="s">
        <v>2344</v>
      </c>
      <c r="AS921" t="s">
        <v>2345</v>
      </c>
      <c r="AT921" t="s">
        <v>2346</v>
      </c>
      <c r="AU921" s="2">
        <v>44761</v>
      </c>
      <c r="AV921" t="s">
        <v>20407</v>
      </c>
      <c r="AW921" t="s">
        <v>20410</v>
      </c>
    </row>
    <row r="922" spans="1:49" outlineLevel="2" x14ac:dyDescent="0.25">
      <c r="A922" t="s">
        <v>20407</v>
      </c>
      <c r="B922" t="s">
        <v>2359</v>
      </c>
      <c r="C922" t="s">
        <v>28</v>
      </c>
      <c r="D922" t="s">
        <v>2</v>
      </c>
      <c r="E922" t="s">
        <v>2360</v>
      </c>
      <c r="F922" t="s">
        <v>2361</v>
      </c>
      <c r="G922" t="s">
        <v>2362</v>
      </c>
      <c r="H922" t="s">
        <v>131</v>
      </c>
      <c r="I922" s="2">
        <v>45134</v>
      </c>
      <c r="J922" t="s">
        <v>184</v>
      </c>
      <c r="K922" t="s">
        <v>6</v>
      </c>
      <c r="L922" t="s">
        <v>6</v>
      </c>
      <c r="M922" s="3">
        <v>1</v>
      </c>
      <c r="N922" t="s">
        <v>7</v>
      </c>
      <c r="O922" s="6">
        <v>340000</v>
      </c>
      <c r="P922" t="s">
        <v>8</v>
      </c>
      <c r="Q922">
        <v>4500500900</v>
      </c>
      <c r="R922" t="s">
        <v>1</v>
      </c>
      <c r="S922" t="s">
        <v>132</v>
      </c>
      <c r="T922" t="s">
        <v>133</v>
      </c>
      <c r="U922" s="2">
        <v>45134</v>
      </c>
      <c r="V922" s="2">
        <v>45291</v>
      </c>
      <c r="W922" s="3">
        <v>1</v>
      </c>
      <c r="X922" t="s">
        <v>7</v>
      </c>
      <c r="Y922" s="6">
        <v>340000</v>
      </c>
      <c r="Z922">
        <v>5000914320</v>
      </c>
      <c r="AA922" t="s">
        <v>11</v>
      </c>
      <c r="AB922" s="2">
        <v>45415</v>
      </c>
      <c r="AC922" s="2">
        <v>45415</v>
      </c>
      <c r="AD922" s="3">
        <v>1</v>
      </c>
      <c r="AE922" t="s">
        <v>8</v>
      </c>
      <c r="AF922" s="3">
        <v>340000</v>
      </c>
      <c r="AG922" t="s">
        <v>8</v>
      </c>
      <c r="AH922" s="3">
        <v>340000</v>
      </c>
      <c r="AI922" t="s">
        <v>2363</v>
      </c>
      <c r="AJ922" t="s">
        <v>21</v>
      </c>
      <c r="AK922" s="2">
        <v>45426</v>
      </c>
      <c r="AL922" s="2">
        <v>45174</v>
      </c>
      <c r="AM922" s="3">
        <v>1</v>
      </c>
      <c r="AN922" t="s">
        <v>8</v>
      </c>
      <c r="AO922" s="3">
        <v>340000</v>
      </c>
      <c r="AP922" t="s">
        <v>8</v>
      </c>
      <c r="AQ922" s="3">
        <v>340000</v>
      </c>
      <c r="AR922" t="s">
        <v>2364</v>
      </c>
      <c r="AS922" t="s">
        <v>2365</v>
      </c>
      <c r="AT922" t="s">
        <v>2366</v>
      </c>
      <c r="AU922" s="2">
        <v>44428</v>
      </c>
      <c r="AV922" t="s">
        <v>20407</v>
      </c>
      <c r="AW922" t="s">
        <v>20410</v>
      </c>
    </row>
    <row r="923" spans="1:49" outlineLevel="2" x14ac:dyDescent="0.25">
      <c r="A923" t="s">
        <v>20407</v>
      </c>
      <c r="B923" t="s">
        <v>2372</v>
      </c>
      <c r="C923" t="s">
        <v>22</v>
      </c>
      <c r="D923" t="s">
        <v>2</v>
      </c>
      <c r="E923" t="s">
        <v>2373</v>
      </c>
      <c r="F923" t="s">
        <v>2379</v>
      </c>
      <c r="G923" t="s">
        <v>2374</v>
      </c>
      <c r="H923" t="s">
        <v>2375</v>
      </c>
      <c r="I923" s="2">
        <v>45411</v>
      </c>
      <c r="J923" t="s">
        <v>160</v>
      </c>
      <c r="K923" t="s">
        <v>6</v>
      </c>
      <c r="L923" t="s">
        <v>6</v>
      </c>
      <c r="M923" s="3">
        <v>1</v>
      </c>
      <c r="N923" t="s">
        <v>7</v>
      </c>
      <c r="O923" s="6">
        <v>9000000</v>
      </c>
      <c r="P923" t="s">
        <v>8</v>
      </c>
      <c r="Q923">
        <v>4500515158</v>
      </c>
      <c r="R923" t="s">
        <v>1</v>
      </c>
      <c r="S923" t="s">
        <v>189</v>
      </c>
      <c r="T923" t="s">
        <v>190</v>
      </c>
      <c r="U923" s="2">
        <v>45411</v>
      </c>
      <c r="V923" s="2">
        <v>45657</v>
      </c>
      <c r="W923" s="3">
        <v>1</v>
      </c>
      <c r="X923" t="s">
        <v>7</v>
      </c>
      <c r="Y923" s="6">
        <v>9000000</v>
      </c>
      <c r="Z923">
        <v>5000913927</v>
      </c>
      <c r="AA923" t="s">
        <v>11</v>
      </c>
      <c r="AB923" s="2">
        <v>45412</v>
      </c>
      <c r="AC923" s="2">
        <v>45412</v>
      </c>
      <c r="AD923" s="3">
        <v>1</v>
      </c>
      <c r="AE923" t="s">
        <v>8</v>
      </c>
      <c r="AF923" s="3">
        <v>9000000</v>
      </c>
      <c r="AG923" t="s">
        <v>8</v>
      </c>
      <c r="AH923" s="3">
        <v>9000000</v>
      </c>
      <c r="AI923" t="s">
        <v>2380</v>
      </c>
      <c r="AJ923" t="s">
        <v>11</v>
      </c>
      <c r="AK923" s="2">
        <v>45446</v>
      </c>
      <c r="AL923" s="2">
        <v>45446</v>
      </c>
      <c r="AM923" s="3">
        <v>1</v>
      </c>
      <c r="AN923" t="s">
        <v>8</v>
      </c>
      <c r="AO923" s="3">
        <v>9000000</v>
      </c>
      <c r="AP923" t="s">
        <v>8</v>
      </c>
      <c r="AQ923" s="3">
        <v>9000000</v>
      </c>
      <c r="AR923" t="s">
        <v>2376</v>
      </c>
      <c r="AS923" t="s">
        <v>2377</v>
      </c>
      <c r="AT923" t="s">
        <v>2378</v>
      </c>
      <c r="AU923" s="2">
        <v>44596</v>
      </c>
      <c r="AV923" t="s">
        <v>20407</v>
      </c>
      <c r="AW923" t="s">
        <v>20410</v>
      </c>
    </row>
    <row r="924" spans="1:49" outlineLevel="2" x14ac:dyDescent="0.25">
      <c r="A924" t="s">
        <v>20407</v>
      </c>
      <c r="B924" t="s">
        <v>2372</v>
      </c>
      <c r="C924" t="s">
        <v>24</v>
      </c>
      <c r="D924" t="s">
        <v>2</v>
      </c>
      <c r="E924" t="s">
        <v>2373</v>
      </c>
      <c r="F924" t="s">
        <v>2381</v>
      </c>
      <c r="G924" t="s">
        <v>2374</v>
      </c>
      <c r="H924" t="s">
        <v>2375</v>
      </c>
      <c r="I924" s="2">
        <v>45411</v>
      </c>
      <c r="J924" t="s">
        <v>160</v>
      </c>
      <c r="K924" t="s">
        <v>6</v>
      </c>
      <c r="L924" t="s">
        <v>6</v>
      </c>
      <c r="M924" s="3">
        <v>1</v>
      </c>
      <c r="N924" t="s">
        <v>7</v>
      </c>
      <c r="O924" s="6">
        <v>9000000</v>
      </c>
      <c r="P924" t="s">
        <v>8</v>
      </c>
      <c r="Q924">
        <v>4500515159</v>
      </c>
      <c r="R924" t="s">
        <v>1</v>
      </c>
      <c r="S924" t="s">
        <v>189</v>
      </c>
      <c r="T924" t="s">
        <v>190</v>
      </c>
      <c r="U924" s="2">
        <v>45411</v>
      </c>
      <c r="V924" s="2">
        <v>45657</v>
      </c>
      <c r="W924" s="3">
        <v>1</v>
      </c>
      <c r="X924" t="s">
        <v>7</v>
      </c>
      <c r="Y924" s="6">
        <v>9000000</v>
      </c>
      <c r="Z924">
        <v>5000913928</v>
      </c>
      <c r="AA924" t="s">
        <v>11</v>
      </c>
      <c r="AB924" s="2">
        <v>45412</v>
      </c>
      <c r="AC924" s="2">
        <v>45412</v>
      </c>
      <c r="AD924" s="3">
        <v>1</v>
      </c>
      <c r="AE924" t="s">
        <v>8</v>
      </c>
      <c r="AF924" s="3">
        <v>9000000</v>
      </c>
      <c r="AG924" t="s">
        <v>8</v>
      </c>
      <c r="AH924" s="3">
        <v>9000000</v>
      </c>
      <c r="AI924" t="s">
        <v>2380</v>
      </c>
      <c r="AJ924" t="s">
        <v>21</v>
      </c>
      <c r="AK924" s="2">
        <v>45446</v>
      </c>
      <c r="AL924" s="2">
        <v>45446</v>
      </c>
      <c r="AM924" s="3">
        <v>1</v>
      </c>
      <c r="AN924" t="s">
        <v>8</v>
      </c>
      <c r="AO924" s="3">
        <v>9000000</v>
      </c>
      <c r="AP924" t="s">
        <v>8</v>
      </c>
      <c r="AQ924" s="3">
        <v>9000000</v>
      </c>
      <c r="AR924" t="s">
        <v>2376</v>
      </c>
      <c r="AS924" t="s">
        <v>2377</v>
      </c>
      <c r="AT924" t="s">
        <v>2378</v>
      </c>
      <c r="AU924" s="2">
        <v>44596</v>
      </c>
      <c r="AV924" t="s">
        <v>20407</v>
      </c>
      <c r="AW924" t="s">
        <v>20410</v>
      </c>
    </row>
    <row r="925" spans="1:49" outlineLevel="2" x14ac:dyDescent="0.25">
      <c r="A925" t="s">
        <v>20407</v>
      </c>
      <c r="B925" t="s">
        <v>2372</v>
      </c>
      <c r="C925" t="s">
        <v>26</v>
      </c>
      <c r="D925" t="s">
        <v>2</v>
      </c>
      <c r="E925" t="s">
        <v>2373</v>
      </c>
      <c r="F925" t="s">
        <v>2382</v>
      </c>
      <c r="G925" t="s">
        <v>2374</v>
      </c>
      <c r="H925" t="s">
        <v>2375</v>
      </c>
      <c r="I925" s="2">
        <v>45411</v>
      </c>
      <c r="J925" t="s">
        <v>160</v>
      </c>
      <c r="K925" t="s">
        <v>6</v>
      </c>
      <c r="L925" t="s">
        <v>6</v>
      </c>
      <c r="M925" s="3">
        <v>1</v>
      </c>
      <c r="N925" t="s">
        <v>7</v>
      </c>
      <c r="O925" s="6">
        <v>9000000</v>
      </c>
      <c r="P925" t="s">
        <v>8</v>
      </c>
      <c r="Q925">
        <v>4500515160</v>
      </c>
      <c r="R925" t="s">
        <v>1</v>
      </c>
      <c r="S925" t="s">
        <v>189</v>
      </c>
      <c r="T925" t="s">
        <v>190</v>
      </c>
      <c r="U925" s="2">
        <v>45411</v>
      </c>
      <c r="V925" s="2">
        <v>45657</v>
      </c>
      <c r="W925" s="3">
        <v>1</v>
      </c>
      <c r="X925" t="s">
        <v>7</v>
      </c>
      <c r="Y925" s="6">
        <v>9000000</v>
      </c>
      <c r="Z925">
        <v>5000913929</v>
      </c>
      <c r="AA925" t="s">
        <v>11</v>
      </c>
      <c r="AB925" s="2">
        <v>45412</v>
      </c>
      <c r="AC925" s="2">
        <v>45412</v>
      </c>
      <c r="AD925" s="3">
        <v>1</v>
      </c>
      <c r="AE925" t="s">
        <v>8</v>
      </c>
      <c r="AF925" s="3">
        <v>9000000</v>
      </c>
      <c r="AG925" t="s">
        <v>8</v>
      </c>
      <c r="AH925" s="3">
        <v>9000000</v>
      </c>
      <c r="AI925" t="s">
        <v>2380</v>
      </c>
      <c r="AJ925" t="s">
        <v>23</v>
      </c>
      <c r="AK925" s="2">
        <v>45446</v>
      </c>
      <c r="AL925" s="2">
        <v>45446</v>
      </c>
      <c r="AM925" s="3">
        <v>1</v>
      </c>
      <c r="AN925" t="s">
        <v>8</v>
      </c>
      <c r="AO925" s="3">
        <v>9000000</v>
      </c>
      <c r="AP925" t="s">
        <v>8</v>
      </c>
      <c r="AQ925" s="3">
        <v>9000000</v>
      </c>
      <c r="AR925" t="s">
        <v>2376</v>
      </c>
      <c r="AS925" t="s">
        <v>2377</v>
      </c>
      <c r="AT925" t="s">
        <v>2378</v>
      </c>
      <c r="AU925" s="2">
        <v>44596</v>
      </c>
      <c r="AV925" t="s">
        <v>20407</v>
      </c>
      <c r="AW925" t="s">
        <v>20410</v>
      </c>
    </row>
    <row r="926" spans="1:49" outlineLevel="2" x14ac:dyDescent="0.25">
      <c r="A926" t="s">
        <v>20407</v>
      </c>
      <c r="B926" t="s">
        <v>2372</v>
      </c>
      <c r="C926" t="s">
        <v>28</v>
      </c>
      <c r="D926" t="s">
        <v>2</v>
      </c>
      <c r="E926" t="s">
        <v>2373</v>
      </c>
      <c r="F926" t="s">
        <v>2383</v>
      </c>
      <c r="G926" t="s">
        <v>2374</v>
      </c>
      <c r="H926" t="s">
        <v>2375</v>
      </c>
      <c r="I926" s="2">
        <v>45411</v>
      </c>
      <c r="J926" t="s">
        <v>160</v>
      </c>
      <c r="K926" t="s">
        <v>6</v>
      </c>
      <c r="L926" t="s">
        <v>6</v>
      </c>
      <c r="M926" s="3">
        <v>1</v>
      </c>
      <c r="N926" t="s">
        <v>7</v>
      </c>
      <c r="O926" s="6">
        <v>9000000</v>
      </c>
      <c r="P926" t="s">
        <v>8</v>
      </c>
      <c r="Q926">
        <v>4500515162</v>
      </c>
      <c r="R926" t="s">
        <v>1</v>
      </c>
      <c r="S926" t="s">
        <v>189</v>
      </c>
      <c r="T926" t="s">
        <v>190</v>
      </c>
      <c r="U926" s="2">
        <v>45411</v>
      </c>
      <c r="V926" s="2">
        <v>45657</v>
      </c>
      <c r="W926" s="3">
        <v>1</v>
      </c>
      <c r="X926" t="s">
        <v>7</v>
      </c>
      <c r="Y926" s="6">
        <v>9000000</v>
      </c>
      <c r="Z926">
        <v>5000913930</v>
      </c>
      <c r="AA926" t="s">
        <v>11</v>
      </c>
      <c r="AB926" s="2">
        <v>45412</v>
      </c>
      <c r="AC926" s="2">
        <v>45412</v>
      </c>
      <c r="AD926" s="3">
        <v>1</v>
      </c>
      <c r="AE926" t="s">
        <v>8</v>
      </c>
      <c r="AF926" s="3">
        <v>9000000</v>
      </c>
      <c r="AG926" t="s">
        <v>8</v>
      </c>
      <c r="AH926" s="3">
        <v>9000000</v>
      </c>
      <c r="AI926" t="s">
        <v>2380</v>
      </c>
      <c r="AJ926" t="s">
        <v>25</v>
      </c>
      <c r="AK926" s="2">
        <v>45446</v>
      </c>
      <c r="AL926" s="2">
        <v>45446</v>
      </c>
      <c r="AM926" s="3">
        <v>1</v>
      </c>
      <c r="AN926" t="s">
        <v>8</v>
      </c>
      <c r="AO926" s="3">
        <v>9000000</v>
      </c>
      <c r="AP926" t="s">
        <v>8</v>
      </c>
      <c r="AQ926" s="3">
        <v>9000000</v>
      </c>
      <c r="AR926" t="s">
        <v>2376</v>
      </c>
      <c r="AS926" t="s">
        <v>2377</v>
      </c>
      <c r="AT926" t="s">
        <v>2378</v>
      </c>
      <c r="AU926" s="2">
        <v>44596</v>
      </c>
      <c r="AV926" t="s">
        <v>20407</v>
      </c>
      <c r="AW926" t="s">
        <v>20410</v>
      </c>
    </row>
    <row r="927" spans="1:49" outlineLevel="2" x14ac:dyDescent="0.25">
      <c r="A927" t="s">
        <v>20407</v>
      </c>
      <c r="B927" t="s">
        <v>2372</v>
      </c>
      <c r="C927" t="s">
        <v>30</v>
      </c>
      <c r="D927" t="s">
        <v>2</v>
      </c>
      <c r="E927" t="s">
        <v>2373</v>
      </c>
      <c r="F927" t="s">
        <v>2384</v>
      </c>
      <c r="G927" t="s">
        <v>2374</v>
      </c>
      <c r="H927" t="s">
        <v>2375</v>
      </c>
      <c r="I927" s="2">
        <v>45411</v>
      </c>
      <c r="J927" t="s">
        <v>160</v>
      </c>
      <c r="K927" t="s">
        <v>6</v>
      </c>
      <c r="L927" t="s">
        <v>6</v>
      </c>
      <c r="M927" s="3">
        <v>1</v>
      </c>
      <c r="N927" t="s">
        <v>7</v>
      </c>
      <c r="O927" s="6">
        <v>9000000</v>
      </c>
      <c r="P927" t="s">
        <v>8</v>
      </c>
      <c r="Q927">
        <v>4500515163</v>
      </c>
      <c r="R927" t="s">
        <v>1</v>
      </c>
      <c r="S927" t="s">
        <v>189</v>
      </c>
      <c r="T927" t="s">
        <v>190</v>
      </c>
      <c r="U927" s="2">
        <v>45411</v>
      </c>
      <c r="V927" s="2">
        <v>45657</v>
      </c>
      <c r="W927" s="3">
        <v>1</v>
      </c>
      <c r="X927" t="s">
        <v>7</v>
      </c>
      <c r="Y927" s="6">
        <v>9000000</v>
      </c>
      <c r="Z927">
        <v>5000913931</v>
      </c>
      <c r="AA927" t="s">
        <v>11</v>
      </c>
      <c r="AB927" s="2">
        <v>45412</v>
      </c>
      <c r="AC927" s="2">
        <v>45412</v>
      </c>
      <c r="AD927" s="3">
        <v>1</v>
      </c>
      <c r="AE927" t="s">
        <v>8</v>
      </c>
      <c r="AF927" s="3">
        <v>9000000</v>
      </c>
      <c r="AG927" t="s">
        <v>8</v>
      </c>
      <c r="AH927" s="3">
        <v>9000000</v>
      </c>
      <c r="AI927" t="s">
        <v>2380</v>
      </c>
      <c r="AJ927" t="s">
        <v>27</v>
      </c>
      <c r="AK927" s="2">
        <v>45446</v>
      </c>
      <c r="AL927" s="2">
        <v>45446</v>
      </c>
      <c r="AM927" s="3">
        <v>1</v>
      </c>
      <c r="AN927" t="s">
        <v>8</v>
      </c>
      <c r="AO927" s="3">
        <v>9000000</v>
      </c>
      <c r="AP927" t="s">
        <v>8</v>
      </c>
      <c r="AQ927" s="3">
        <v>9000000</v>
      </c>
      <c r="AR927" t="s">
        <v>2376</v>
      </c>
      <c r="AS927" t="s">
        <v>2377</v>
      </c>
      <c r="AT927" t="s">
        <v>2378</v>
      </c>
      <c r="AU927" s="2">
        <v>44596</v>
      </c>
      <c r="AV927" t="s">
        <v>20407</v>
      </c>
      <c r="AW927" t="s">
        <v>20410</v>
      </c>
    </row>
    <row r="928" spans="1:49" outlineLevel="2" x14ac:dyDescent="0.25">
      <c r="A928" t="s">
        <v>20407</v>
      </c>
      <c r="B928" t="s">
        <v>2372</v>
      </c>
      <c r="C928" t="s">
        <v>31</v>
      </c>
      <c r="D928" t="s">
        <v>2</v>
      </c>
      <c r="E928" t="s">
        <v>2373</v>
      </c>
      <c r="F928" t="s">
        <v>2385</v>
      </c>
      <c r="G928" t="s">
        <v>2374</v>
      </c>
      <c r="H928" t="s">
        <v>2375</v>
      </c>
      <c r="I928" s="2">
        <v>45411</v>
      </c>
      <c r="J928" t="s">
        <v>160</v>
      </c>
      <c r="K928" t="s">
        <v>6</v>
      </c>
      <c r="L928" t="s">
        <v>6</v>
      </c>
      <c r="M928" s="3">
        <v>1</v>
      </c>
      <c r="N928" t="s">
        <v>7</v>
      </c>
      <c r="O928" s="6">
        <v>6000000</v>
      </c>
      <c r="P928" t="s">
        <v>8</v>
      </c>
      <c r="Q928">
        <v>4500515164</v>
      </c>
      <c r="R928" t="s">
        <v>1</v>
      </c>
      <c r="S928" t="s">
        <v>189</v>
      </c>
      <c r="T928" t="s">
        <v>190</v>
      </c>
      <c r="U928" s="2">
        <v>45411</v>
      </c>
      <c r="V928" s="2">
        <v>45657</v>
      </c>
      <c r="W928" s="3">
        <v>1</v>
      </c>
      <c r="X928" t="s">
        <v>7</v>
      </c>
      <c r="Y928" s="6">
        <v>6000000</v>
      </c>
      <c r="Z928">
        <v>5000914888</v>
      </c>
      <c r="AA928" t="s">
        <v>11</v>
      </c>
      <c r="AB928" s="2">
        <v>45427</v>
      </c>
      <c r="AC928" s="2">
        <v>45427</v>
      </c>
      <c r="AD928" s="3">
        <v>1</v>
      </c>
      <c r="AE928" t="s">
        <v>8</v>
      </c>
      <c r="AF928" s="3">
        <v>6000000</v>
      </c>
      <c r="AG928" t="s">
        <v>8</v>
      </c>
      <c r="AH928" s="3">
        <v>6000000</v>
      </c>
      <c r="AI928" t="s">
        <v>2380</v>
      </c>
      <c r="AJ928" t="s">
        <v>87</v>
      </c>
      <c r="AK928" s="2">
        <v>45446</v>
      </c>
      <c r="AL928" s="2">
        <v>45446</v>
      </c>
      <c r="AM928" s="3">
        <v>1</v>
      </c>
      <c r="AN928" t="s">
        <v>8</v>
      </c>
      <c r="AO928" s="3">
        <v>6000000</v>
      </c>
      <c r="AP928" t="s">
        <v>8</v>
      </c>
      <c r="AQ928" s="3">
        <v>6000000</v>
      </c>
      <c r="AR928" t="s">
        <v>2376</v>
      </c>
      <c r="AS928" t="s">
        <v>2377</v>
      </c>
      <c r="AT928" t="s">
        <v>2378</v>
      </c>
      <c r="AU928" s="2">
        <v>44596</v>
      </c>
      <c r="AV928" t="s">
        <v>20407</v>
      </c>
      <c r="AW928" t="s">
        <v>20410</v>
      </c>
    </row>
    <row r="929" spans="1:49" outlineLevel="2" x14ac:dyDescent="0.25">
      <c r="A929" t="s">
        <v>20407</v>
      </c>
      <c r="B929" t="s">
        <v>2372</v>
      </c>
      <c r="C929" t="s">
        <v>32</v>
      </c>
      <c r="D929" t="s">
        <v>2</v>
      </c>
      <c r="E929" t="s">
        <v>2373</v>
      </c>
      <c r="F929" t="s">
        <v>2386</v>
      </c>
      <c r="G929" t="s">
        <v>2374</v>
      </c>
      <c r="H929" t="s">
        <v>2375</v>
      </c>
      <c r="I929" s="2">
        <v>45411</v>
      </c>
      <c r="J929" t="s">
        <v>160</v>
      </c>
      <c r="K929" t="s">
        <v>6</v>
      </c>
      <c r="L929" t="s">
        <v>6</v>
      </c>
      <c r="M929" s="3">
        <v>1</v>
      </c>
      <c r="N929" t="s">
        <v>7</v>
      </c>
      <c r="O929" s="6">
        <v>6000000</v>
      </c>
      <c r="P929" t="s">
        <v>8</v>
      </c>
      <c r="Q929">
        <v>4500515165</v>
      </c>
      <c r="R929" t="s">
        <v>1</v>
      </c>
      <c r="S929" t="s">
        <v>189</v>
      </c>
      <c r="T929" t="s">
        <v>190</v>
      </c>
      <c r="U929" s="2">
        <v>45411</v>
      </c>
      <c r="V929" s="2">
        <v>45657</v>
      </c>
      <c r="W929" s="3">
        <v>1</v>
      </c>
      <c r="X929" t="s">
        <v>7</v>
      </c>
      <c r="Y929" s="6">
        <v>6000000</v>
      </c>
      <c r="Z929">
        <v>5000914889</v>
      </c>
      <c r="AA929" t="s">
        <v>11</v>
      </c>
      <c r="AB929" s="2">
        <v>45427</v>
      </c>
      <c r="AC929" s="2">
        <v>45427</v>
      </c>
      <c r="AD929" s="3">
        <v>1</v>
      </c>
      <c r="AE929" t="s">
        <v>8</v>
      </c>
      <c r="AF929" s="3">
        <v>6000000</v>
      </c>
      <c r="AG929" t="s">
        <v>8</v>
      </c>
      <c r="AH929" s="3">
        <v>6000000</v>
      </c>
      <c r="AI929" t="s">
        <v>2380</v>
      </c>
      <c r="AJ929" t="s">
        <v>89</v>
      </c>
      <c r="AK929" s="2">
        <v>45446</v>
      </c>
      <c r="AL929" s="2">
        <v>45446</v>
      </c>
      <c r="AM929" s="3">
        <v>1</v>
      </c>
      <c r="AN929" t="s">
        <v>8</v>
      </c>
      <c r="AO929" s="3">
        <v>6000000</v>
      </c>
      <c r="AP929" t="s">
        <v>8</v>
      </c>
      <c r="AQ929" s="3">
        <v>6000000</v>
      </c>
      <c r="AR929" t="s">
        <v>2376</v>
      </c>
      <c r="AS929" t="s">
        <v>2377</v>
      </c>
      <c r="AT929" t="s">
        <v>2378</v>
      </c>
      <c r="AU929" s="2">
        <v>44596</v>
      </c>
      <c r="AV929" t="s">
        <v>20407</v>
      </c>
      <c r="AW929" t="s">
        <v>20410</v>
      </c>
    </row>
    <row r="930" spans="1:49" outlineLevel="2" x14ac:dyDescent="0.25">
      <c r="A930" t="s">
        <v>20407</v>
      </c>
      <c r="B930" t="s">
        <v>2372</v>
      </c>
      <c r="C930" t="s">
        <v>35</v>
      </c>
      <c r="D930" t="s">
        <v>2</v>
      </c>
      <c r="E930" t="s">
        <v>2373</v>
      </c>
      <c r="F930" t="s">
        <v>2387</v>
      </c>
      <c r="G930" t="s">
        <v>2374</v>
      </c>
      <c r="H930" t="s">
        <v>2375</v>
      </c>
      <c r="I930" s="2">
        <v>45411</v>
      </c>
      <c r="J930" t="s">
        <v>160</v>
      </c>
      <c r="K930" t="s">
        <v>6</v>
      </c>
      <c r="L930" t="s">
        <v>6</v>
      </c>
      <c r="M930" s="3">
        <v>1</v>
      </c>
      <c r="N930" t="s">
        <v>7</v>
      </c>
      <c r="O930" s="6">
        <v>642857</v>
      </c>
      <c r="P930" t="s">
        <v>8</v>
      </c>
      <c r="Q930">
        <v>4500515166</v>
      </c>
      <c r="R930" t="s">
        <v>1</v>
      </c>
      <c r="S930" t="s">
        <v>189</v>
      </c>
      <c r="T930" t="s">
        <v>190</v>
      </c>
      <c r="U930" s="2">
        <v>45411</v>
      </c>
      <c r="V930" s="2">
        <v>45657</v>
      </c>
      <c r="W930" s="3">
        <v>1</v>
      </c>
      <c r="X930" t="s">
        <v>7</v>
      </c>
      <c r="Y930" s="6">
        <v>642857</v>
      </c>
      <c r="Z930">
        <v>5000913964</v>
      </c>
      <c r="AA930" t="s">
        <v>11</v>
      </c>
      <c r="AB930" s="2">
        <v>45412</v>
      </c>
      <c r="AC930" s="2">
        <v>45412</v>
      </c>
      <c r="AD930" s="3">
        <v>1</v>
      </c>
      <c r="AE930" t="s">
        <v>8</v>
      </c>
      <c r="AF930" s="3">
        <v>642857</v>
      </c>
      <c r="AG930" t="s">
        <v>8</v>
      </c>
      <c r="AH930" s="3">
        <v>642857</v>
      </c>
      <c r="AI930" t="s">
        <v>2380</v>
      </c>
      <c r="AJ930" t="s">
        <v>1</v>
      </c>
      <c r="AK930" s="2">
        <v>45446</v>
      </c>
      <c r="AL930" s="2">
        <v>45446</v>
      </c>
      <c r="AM930" s="3">
        <v>1</v>
      </c>
      <c r="AN930" t="s">
        <v>8</v>
      </c>
      <c r="AO930" s="3">
        <v>642857</v>
      </c>
      <c r="AP930" t="s">
        <v>8</v>
      </c>
      <c r="AQ930" s="3">
        <v>642857</v>
      </c>
      <c r="AR930" t="s">
        <v>2376</v>
      </c>
      <c r="AS930" t="s">
        <v>2377</v>
      </c>
      <c r="AT930" t="s">
        <v>2378</v>
      </c>
      <c r="AU930" s="2">
        <v>44596</v>
      </c>
      <c r="AV930" t="s">
        <v>20407</v>
      </c>
      <c r="AW930" t="s">
        <v>20410</v>
      </c>
    </row>
    <row r="931" spans="1:49" outlineLevel="2" x14ac:dyDescent="0.25">
      <c r="A931" t="s">
        <v>20407</v>
      </c>
      <c r="B931" t="s">
        <v>2388</v>
      </c>
      <c r="C931" t="s">
        <v>18</v>
      </c>
      <c r="D931" t="s">
        <v>2</v>
      </c>
      <c r="E931" t="s">
        <v>2392</v>
      </c>
      <c r="F931" t="s">
        <v>2393</v>
      </c>
      <c r="G931" t="s">
        <v>2389</v>
      </c>
      <c r="H931" t="s">
        <v>2390</v>
      </c>
      <c r="I931" s="2">
        <v>45377</v>
      </c>
      <c r="J931" t="s">
        <v>184</v>
      </c>
      <c r="K931" t="s">
        <v>6</v>
      </c>
      <c r="L931" t="s">
        <v>6</v>
      </c>
      <c r="M931" s="3">
        <v>1</v>
      </c>
      <c r="N931" t="s">
        <v>7</v>
      </c>
      <c r="O931" s="6">
        <v>54526140</v>
      </c>
      <c r="P931" t="s">
        <v>8</v>
      </c>
      <c r="Q931">
        <v>4500513445</v>
      </c>
      <c r="R931" t="s">
        <v>1</v>
      </c>
      <c r="S931" t="s">
        <v>99</v>
      </c>
      <c r="T931" t="s">
        <v>100</v>
      </c>
      <c r="U931" s="2">
        <v>45377</v>
      </c>
      <c r="V931" s="2">
        <v>45657</v>
      </c>
      <c r="W931" s="3">
        <v>1</v>
      </c>
      <c r="X931" t="s">
        <v>7</v>
      </c>
      <c r="Y931" s="6">
        <v>54526140</v>
      </c>
      <c r="Z931">
        <v>5000911583</v>
      </c>
      <c r="AA931" t="s">
        <v>11</v>
      </c>
      <c r="AB931" s="2">
        <v>45377</v>
      </c>
      <c r="AC931" s="2">
        <v>45377</v>
      </c>
      <c r="AD931" s="3">
        <v>1</v>
      </c>
      <c r="AE931" t="s">
        <v>8</v>
      </c>
      <c r="AF931" s="3">
        <v>54526140</v>
      </c>
      <c r="AG931" t="s">
        <v>8</v>
      </c>
      <c r="AH931" s="3">
        <v>54526140</v>
      </c>
      <c r="AI931" t="s">
        <v>12</v>
      </c>
      <c r="AJ931" t="s">
        <v>13</v>
      </c>
      <c r="AK931" s="2"/>
      <c r="AL931" s="2"/>
      <c r="AM931" s="3">
        <v>0</v>
      </c>
      <c r="AN931" t="s">
        <v>12</v>
      </c>
      <c r="AO931" s="4">
        <v>0</v>
      </c>
      <c r="AP931" t="s">
        <v>12</v>
      </c>
      <c r="AQ931" s="4">
        <v>0</v>
      </c>
      <c r="AR931" t="s">
        <v>2394</v>
      </c>
      <c r="AS931" t="s">
        <v>2395</v>
      </c>
      <c r="AT931" t="s">
        <v>2391</v>
      </c>
      <c r="AU931" s="2">
        <v>44648</v>
      </c>
      <c r="AV931" t="s">
        <v>20407</v>
      </c>
      <c r="AW931" t="s">
        <v>20410</v>
      </c>
    </row>
    <row r="932" spans="1:49" outlineLevel="2" x14ac:dyDescent="0.25">
      <c r="A932" t="s">
        <v>20407</v>
      </c>
      <c r="B932" t="s">
        <v>2388</v>
      </c>
      <c r="C932" t="s">
        <v>19</v>
      </c>
      <c r="D932" t="s">
        <v>2</v>
      </c>
      <c r="E932" t="s">
        <v>2392</v>
      </c>
      <c r="F932" t="s">
        <v>2396</v>
      </c>
      <c r="G932" t="s">
        <v>2389</v>
      </c>
      <c r="H932" t="s">
        <v>2390</v>
      </c>
      <c r="I932" s="2">
        <v>45377</v>
      </c>
      <c r="J932" t="s">
        <v>184</v>
      </c>
      <c r="K932" t="s">
        <v>6</v>
      </c>
      <c r="L932" t="s">
        <v>6</v>
      </c>
      <c r="M932" s="3">
        <v>1</v>
      </c>
      <c r="N932" t="s">
        <v>7</v>
      </c>
      <c r="O932" s="6">
        <v>173422290</v>
      </c>
      <c r="P932" t="s">
        <v>8</v>
      </c>
      <c r="Q932">
        <v>4500513446</v>
      </c>
      <c r="R932" t="s">
        <v>1</v>
      </c>
      <c r="S932" t="s">
        <v>99</v>
      </c>
      <c r="T932" t="s">
        <v>100</v>
      </c>
      <c r="U932" s="2">
        <v>45377</v>
      </c>
      <c r="V932" s="2">
        <v>45657</v>
      </c>
      <c r="W932" s="3">
        <v>1</v>
      </c>
      <c r="X932" t="s">
        <v>7</v>
      </c>
      <c r="Y932" s="6">
        <v>173422290</v>
      </c>
      <c r="Z932">
        <v>5000911584</v>
      </c>
      <c r="AA932" t="s">
        <v>11</v>
      </c>
      <c r="AB932" s="2">
        <v>45377</v>
      </c>
      <c r="AC932" s="2">
        <v>45377</v>
      </c>
      <c r="AD932" s="3">
        <v>1</v>
      </c>
      <c r="AE932" t="s">
        <v>8</v>
      </c>
      <c r="AF932" s="3">
        <v>173422290</v>
      </c>
      <c r="AG932" t="s">
        <v>8</v>
      </c>
      <c r="AH932" s="3">
        <v>173422290</v>
      </c>
      <c r="AI932" t="s">
        <v>12</v>
      </c>
      <c r="AJ932" t="s">
        <v>13</v>
      </c>
      <c r="AK932" s="2"/>
      <c r="AL932" s="2"/>
      <c r="AM932" s="3">
        <v>0</v>
      </c>
      <c r="AN932" t="s">
        <v>12</v>
      </c>
      <c r="AO932" s="4">
        <v>0</v>
      </c>
      <c r="AP932" t="s">
        <v>12</v>
      </c>
      <c r="AQ932" s="4">
        <v>0</v>
      </c>
      <c r="AR932" t="s">
        <v>2394</v>
      </c>
      <c r="AS932" t="s">
        <v>2395</v>
      </c>
      <c r="AT932" t="s">
        <v>2391</v>
      </c>
      <c r="AU932" s="2">
        <v>44648</v>
      </c>
      <c r="AV932" t="s">
        <v>20407</v>
      </c>
      <c r="AW932" t="s">
        <v>20410</v>
      </c>
    </row>
    <row r="933" spans="1:49" outlineLevel="2" x14ac:dyDescent="0.25">
      <c r="A933" t="s">
        <v>20407</v>
      </c>
      <c r="B933" t="s">
        <v>2388</v>
      </c>
      <c r="C933" t="s">
        <v>20</v>
      </c>
      <c r="D933" t="s">
        <v>2</v>
      </c>
      <c r="E933" t="s">
        <v>2392</v>
      </c>
      <c r="F933" t="s">
        <v>2397</v>
      </c>
      <c r="G933" t="s">
        <v>2389</v>
      </c>
      <c r="H933" t="s">
        <v>2390</v>
      </c>
      <c r="I933" s="2">
        <v>45377</v>
      </c>
      <c r="J933" t="s">
        <v>184</v>
      </c>
      <c r="K933" t="s">
        <v>6</v>
      </c>
      <c r="L933" t="s">
        <v>6</v>
      </c>
      <c r="M933" s="3">
        <v>1</v>
      </c>
      <c r="N933" t="s">
        <v>7</v>
      </c>
      <c r="O933" s="6">
        <v>280428825</v>
      </c>
      <c r="P933" t="s">
        <v>8</v>
      </c>
      <c r="Q933">
        <v>4500513447</v>
      </c>
      <c r="R933" t="s">
        <v>1</v>
      </c>
      <c r="S933" t="s">
        <v>99</v>
      </c>
      <c r="T933" t="s">
        <v>100</v>
      </c>
      <c r="U933" s="2">
        <v>45377</v>
      </c>
      <c r="V933" s="2">
        <v>45657</v>
      </c>
      <c r="W933" s="3">
        <v>1</v>
      </c>
      <c r="X933" t="s">
        <v>7</v>
      </c>
      <c r="Y933" s="6">
        <v>280428825</v>
      </c>
      <c r="Z933">
        <v>5000911585</v>
      </c>
      <c r="AA933" t="s">
        <v>11</v>
      </c>
      <c r="AB933" s="2">
        <v>45377</v>
      </c>
      <c r="AC933" s="2">
        <v>45377</v>
      </c>
      <c r="AD933" s="3">
        <v>1</v>
      </c>
      <c r="AE933" t="s">
        <v>8</v>
      </c>
      <c r="AF933" s="3">
        <v>280428825</v>
      </c>
      <c r="AG933" t="s">
        <v>8</v>
      </c>
      <c r="AH933" s="3">
        <v>280428825</v>
      </c>
      <c r="AI933" t="s">
        <v>12</v>
      </c>
      <c r="AJ933" t="s">
        <v>13</v>
      </c>
      <c r="AK933" s="2"/>
      <c r="AL933" s="2"/>
      <c r="AM933" s="3">
        <v>0</v>
      </c>
      <c r="AN933" t="s">
        <v>12</v>
      </c>
      <c r="AO933" s="4">
        <v>0</v>
      </c>
      <c r="AP933" t="s">
        <v>12</v>
      </c>
      <c r="AQ933" s="4">
        <v>0</v>
      </c>
      <c r="AR933" t="s">
        <v>2394</v>
      </c>
      <c r="AS933" t="s">
        <v>2395</v>
      </c>
      <c r="AT933" t="s">
        <v>2391</v>
      </c>
      <c r="AU933" s="2">
        <v>44648</v>
      </c>
      <c r="AV933" t="s">
        <v>20407</v>
      </c>
      <c r="AW933" t="s">
        <v>20410</v>
      </c>
    </row>
    <row r="934" spans="1:49" outlineLevel="2" x14ac:dyDescent="0.25">
      <c r="A934" t="s">
        <v>20407</v>
      </c>
      <c r="B934" t="s">
        <v>2388</v>
      </c>
      <c r="C934" t="s">
        <v>22</v>
      </c>
      <c r="D934" t="s">
        <v>2</v>
      </c>
      <c r="E934" t="s">
        <v>2392</v>
      </c>
      <c r="F934" t="s">
        <v>2398</v>
      </c>
      <c r="G934" t="s">
        <v>2389</v>
      </c>
      <c r="H934" t="s">
        <v>2390</v>
      </c>
      <c r="I934" s="2">
        <v>45377</v>
      </c>
      <c r="J934" t="s">
        <v>184</v>
      </c>
      <c r="K934" t="s">
        <v>6</v>
      </c>
      <c r="L934" t="s">
        <v>6</v>
      </c>
      <c r="M934" s="3">
        <v>1</v>
      </c>
      <c r="N934" t="s">
        <v>7</v>
      </c>
      <c r="O934" s="6">
        <v>304208055</v>
      </c>
      <c r="P934" t="s">
        <v>8</v>
      </c>
      <c r="Q934">
        <v>4500513448</v>
      </c>
      <c r="R934" t="s">
        <v>1</v>
      </c>
      <c r="S934" t="s">
        <v>99</v>
      </c>
      <c r="T934" t="s">
        <v>100</v>
      </c>
      <c r="U934" s="2">
        <v>45377</v>
      </c>
      <c r="V934" s="2">
        <v>45657</v>
      </c>
      <c r="W934" s="3">
        <v>1</v>
      </c>
      <c r="X934" t="s">
        <v>7</v>
      </c>
      <c r="Y934" s="6">
        <v>304208055</v>
      </c>
      <c r="Z934">
        <v>5000911586</v>
      </c>
      <c r="AA934" t="s">
        <v>11</v>
      </c>
      <c r="AB934" s="2">
        <v>45377</v>
      </c>
      <c r="AC934" s="2">
        <v>45377</v>
      </c>
      <c r="AD934" s="3">
        <v>1</v>
      </c>
      <c r="AE934" t="s">
        <v>8</v>
      </c>
      <c r="AF934" s="3">
        <v>304208055</v>
      </c>
      <c r="AG934" t="s">
        <v>8</v>
      </c>
      <c r="AH934" s="3">
        <v>304208055</v>
      </c>
      <c r="AI934" t="s">
        <v>12</v>
      </c>
      <c r="AJ934" t="s">
        <v>13</v>
      </c>
      <c r="AK934" s="2"/>
      <c r="AL934" s="2"/>
      <c r="AM934" s="3">
        <v>0</v>
      </c>
      <c r="AN934" t="s">
        <v>12</v>
      </c>
      <c r="AO934" s="4">
        <v>0</v>
      </c>
      <c r="AP934" t="s">
        <v>12</v>
      </c>
      <c r="AQ934" s="4">
        <v>0</v>
      </c>
      <c r="AR934" t="s">
        <v>2394</v>
      </c>
      <c r="AS934" t="s">
        <v>2395</v>
      </c>
      <c r="AT934" t="s">
        <v>2391</v>
      </c>
      <c r="AU934" s="2">
        <v>44648</v>
      </c>
      <c r="AV934" t="s">
        <v>20407</v>
      </c>
      <c r="AW934" t="s">
        <v>20410</v>
      </c>
    </row>
    <row r="935" spans="1:49" outlineLevel="2" x14ac:dyDescent="0.25">
      <c r="A935" t="s">
        <v>20407</v>
      </c>
      <c r="B935" t="s">
        <v>2388</v>
      </c>
      <c r="C935" t="s">
        <v>24</v>
      </c>
      <c r="D935" t="s">
        <v>2</v>
      </c>
      <c r="E935" t="s">
        <v>2392</v>
      </c>
      <c r="F935" t="s">
        <v>2399</v>
      </c>
      <c r="G935" t="s">
        <v>2389</v>
      </c>
      <c r="H935" t="s">
        <v>2390</v>
      </c>
      <c r="I935" s="2">
        <v>45377</v>
      </c>
      <c r="J935" t="s">
        <v>184</v>
      </c>
      <c r="K935" t="s">
        <v>6</v>
      </c>
      <c r="L935" t="s">
        <v>6</v>
      </c>
      <c r="M935" s="3">
        <v>1</v>
      </c>
      <c r="N935" t="s">
        <v>7</v>
      </c>
      <c r="O935" s="6">
        <v>304208055</v>
      </c>
      <c r="P935" t="s">
        <v>8</v>
      </c>
      <c r="Q935">
        <v>4500513449</v>
      </c>
      <c r="R935" t="s">
        <v>1</v>
      </c>
      <c r="S935" t="s">
        <v>99</v>
      </c>
      <c r="T935" t="s">
        <v>100</v>
      </c>
      <c r="U935" s="2">
        <v>45377</v>
      </c>
      <c r="V935" s="2">
        <v>45657</v>
      </c>
      <c r="W935" s="3">
        <v>1</v>
      </c>
      <c r="X935" t="s">
        <v>7</v>
      </c>
      <c r="Y935" s="6">
        <v>304208055</v>
      </c>
      <c r="Z935">
        <v>5000911587</v>
      </c>
      <c r="AA935" t="s">
        <v>11</v>
      </c>
      <c r="AB935" s="2">
        <v>45377</v>
      </c>
      <c r="AC935" s="2">
        <v>45377</v>
      </c>
      <c r="AD935" s="3">
        <v>1</v>
      </c>
      <c r="AE935" t="s">
        <v>8</v>
      </c>
      <c r="AF935" s="3">
        <v>304208055</v>
      </c>
      <c r="AG935" t="s">
        <v>8</v>
      </c>
      <c r="AH935" s="3">
        <v>304208055</v>
      </c>
      <c r="AI935" t="s">
        <v>12</v>
      </c>
      <c r="AJ935" t="s">
        <v>13</v>
      </c>
      <c r="AK935" s="2"/>
      <c r="AL935" s="2"/>
      <c r="AM935" s="3">
        <v>0</v>
      </c>
      <c r="AN935" t="s">
        <v>12</v>
      </c>
      <c r="AO935" s="4">
        <v>0</v>
      </c>
      <c r="AP935" t="s">
        <v>12</v>
      </c>
      <c r="AQ935" s="4">
        <v>0</v>
      </c>
      <c r="AR935" t="s">
        <v>2394</v>
      </c>
      <c r="AS935" t="s">
        <v>2395</v>
      </c>
      <c r="AT935" t="s">
        <v>2391</v>
      </c>
      <c r="AU935" s="2">
        <v>44648</v>
      </c>
      <c r="AV935" t="s">
        <v>20407</v>
      </c>
      <c r="AW935" t="s">
        <v>20410</v>
      </c>
    </row>
    <row r="936" spans="1:49" outlineLevel="2" x14ac:dyDescent="0.25">
      <c r="A936" t="s">
        <v>20407</v>
      </c>
      <c r="B936" t="s">
        <v>2388</v>
      </c>
      <c r="C936" t="s">
        <v>26</v>
      </c>
      <c r="D936" t="s">
        <v>2</v>
      </c>
      <c r="E936" t="s">
        <v>2392</v>
      </c>
      <c r="F936" t="s">
        <v>2400</v>
      </c>
      <c r="G936" t="s">
        <v>2389</v>
      </c>
      <c r="H936" t="s">
        <v>2390</v>
      </c>
      <c r="I936" s="2">
        <v>45377</v>
      </c>
      <c r="J936" t="s">
        <v>184</v>
      </c>
      <c r="K936" t="s">
        <v>6</v>
      </c>
      <c r="L936" t="s">
        <v>6</v>
      </c>
      <c r="M936" s="3">
        <v>1</v>
      </c>
      <c r="N936" t="s">
        <v>7</v>
      </c>
      <c r="O936" s="6">
        <v>304208055</v>
      </c>
      <c r="P936" t="s">
        <v>8</v>
      </c>
      <c r="Q936">
        <v>4500513450</v>
      </c>
      <c r="R936" t="s">
        <v>1</v>
      </c>
      <c r="S936" t="s">
        <v>99</v>
      </c>
      <c r="T936" t="s">
        <v>100</v>
      </c>
      <c r="U936" s="2">
        <v>45377</v>
      </c>
      <c r="V936" s="2">
        <v>45657</v>
      </c>
      <c r="W936" s="3">
        <v>1</v>
      </c>
      <c r="X936" t="s">
        <v>7</v>
      </c>
      <c r="Y936" s="6">
        <v>304208055</v>
      </c>
      <c r="Z936">
        <v>5000911588</v>
      </c>
      <c r="AA936" t="s">
        <v>11</v>
      </c>
      <c r="AB936" s="2">
        <v>45377</v>
      </c>
      <c r="AC936" s="2">
        <v>45377</v>
      </c>
      <c r="AD936" s="3">
        <v>1</v>
      </c>
      <c r="AE936" t="s">
        <v>8</v>
      </c>
      <c r="AF936" s="3">
        <v>304208055</v>
      </c>
      <c r="AG936" t="s">
        <v>8</v>
      </c>
      <c r="AH936" s="3">
        <v>304208055</v>
      </c>
      <c r="AI936" t="s">
        <v>12</v>
      </c>
      <c r="AJ936" t="s">
        <v>13</v>
      </c>
      <c r="AK936" s="2"/>
      <c r="AL936" s="2"/>
      <c r="AM936" s="3">
        <v>0</v>
      </c>
      <c r="AN936" t="s">
        <v>12</v>
      </c>
      <c r="AO936" s="4">
        <v>0</v>
      </c>
      <c r="AP936" t="s">
        <v>12</v>
      </c>
      <c r="AQ936" s="4">
        <v>0</v>
      </c>
      <c r="AR936" t="s">
        <v>2394</v>
      </c>
      <c r="AS936" t="s">
        <v>2395</v>
      </c>
      <c r="AT936" t="s">
        <v>2391</v>
      </c>
      <c r="AU936" s="2">
        <v>44648</v>
      </c>
      <c r="AV936" t="s">
        <v>20407</v>
      </c>
      <c r="AW936" t="s">
        <v>20410</v>
      </c>
    </row>
    <row r="937" spans="1:49" outlineLevel="2" x14ac:dyDescent="0.25">
      <c r="A937" t="s">
        <v>20407</v>
      </c>
      <c r="B937" t="s">
        <v>2388</v>
      </c>
      <c r="C937" t="s">
        <v>28</v>
      </c>
      <c r="D937" t="s">
        <v>2</v>
      </c>
      <c r="E937" t="s">
        <v>2392</v>
      </c>
      <c r="F937" t="s">
        <v>2401</v>
      </c>
      <c r="G937" t="s">
        <v>2389</v>
      </c>
      <c r="H937" t="s">
        <v>2390</v>
      </c>
      <c r="I937" s="2">
        <v>45377</v>
      </c>
      <c r="J937" t="s">
        <v>184</v>
      </c>
      <c r="K937" t="s">
        <v>6</v>
      </c>
      <c r="L937" t="s">
        <v>6</v>
      </c>
      <c r="M937" s="3">
        <v>1</v>
      </c>
      <c r="N937" t="s">
        <v>7</v>
      </c>
      <c r="O937" s="6">
        <v>304208055</v>
      </c>
      <c r="P937" t="s">
        <v>8</v>
      </c>
      <c r="Q937">
        <v>4500513451</v>
      </c>
      <c r="R937" t="s">
        <v>1</v>
      </c>
      <c r="S937" t="s">
        <v>99</v>
      </c>
      <c r="T937" t="s">
        <v>100</v>
      </c>
      <c r="U937" s="2">
        <v>45377</v>
      </c>
      <c r="V937" s="2">
        <v>45657</v>
      </c>
      <c r="W937" s="3">
        <v>1</v>
      </c>
      <c r="X937" t="s">
        <v>7</v>
      </c>
      <c r="Y937" s="6">
        <v>304208055</v>
      </c>
      <c r="Z937">
        <v>5000911589</v>
      </c>
      <c r="AA937" t="s">
        <v>11</v>
      </c>
      <c r="AB937" s="2">
        <v>45377</v>
      </c>
      <c r="AC937" s="2">
        <v>45377</v>
      </c>
      <c r="AD937" s="3">
        <v>1</v>
      </c>
      <c r="AE937" t="s">
        <v>8</v>
      </c>
      <c r="AF937" s="3">
        <v>304208055</v>
      </c>
      <c r="AG937" t="s">
        <v>8</v>
      </c>
      <c r="AH937" s="3">
        <v>304208055</v>
      </c>
      <c r="AI937" t="s">
        <v>12</v>
      </c>
      <c r="AJ937" t="s">
        <v>13</v>
      </c>
      <c r="AK937" s="2"/>
      <c r="AL937" s="2"/>
      <c r="AM937" s="3">
        <v>0</v>
      </c>
      <c r="AN937" t="s">
        <v>12</v>
      </c>
      <c r="AO937" s="4">
        <v>0</v>
      </c>
      <c r="AP937" t="s">
        <v>12</v>
      </c>
      <c r="AQ937" s="4">
        <v>0</v>
      </c>
      <c r="AR937" t="s">
        <v>2394</v>
      </c>
      <c r="AS937" t="s">
        <v>2395</v>
      </c>
      <c r="AT937" t="s">
        <v>2391</v>
      </c>
      <c r="AU937" s="2">
        <v>44648</v>
      </c>
      <c r="AV937" t="s">
        <v>20407</v>
      </c>
      <c r="AW937" t="s">
        <v>20410</v>
      </c>
    </row>
    <row r="938" spans="1:49" outlineLevel="2" x14ac:dyDescent="0.25">
      <c r="A938" t="s">
        <v>20407</v>
      </c>
      <c r="B938" t="s">
        <v>2388</v>
      </c>
      <c r="C938" t="s">
        <v>30</v>
      </c>
      <c r="D938" t="s">
        <v>2</v>
      </c>
      <c r="E938" t="s">
        <v>2392</v>
      </c>
      <c r="F938" t="s">
        <v>2402</v>
      </c>
      <c r="G938" t="s">
        <v>2389</v>
      </c>
      <c r="H938" t="s">
        <v>2390</v>
      </c>
      <c r="I938" s="2">
        <v>45377</v>
      </c>
      <c r="J938" t="s">
        <v>184</v>
      </c>
      <c r="K938" t="s">
        <v>6</v>
      </c>
      <c r="L938" t="s">
        <v>6</v>
      </c>
      <c r="M938" s="3">
        <v>1</v>
      </c>
      <c r="N938" t="s">
        <v>7</v>
      </c>
      <c r="O938" s="6">
        <v>304208055</v>
      </c>
      <c r="P938" t="s">
        <v>8</v>
      </c>
      <c r="Q938">
        <v>4500513452</v>
      </c>
      <c r="R938" t="s">
        <v>1</v>
      </c>
      <c r="S938" t="s">
        <v>99</v>
      </c>
      <c r="T938" t="s">
        <v>100</v>
      </c>
      <c r="U938" s="2">
        <v>45377</v>
      </c>
      <c r="V938" s="2">
        <v>45657</v>
      </c>
      <c r="W938" s="3">
        <v>1</v>
      </c>
      <c r="X938" t="s">
        <v>7</v>
      </c>
      <c r="Y938" s="6">
        <v>304208055</v>
      </c>
      <c r="Z938">
        <v>5000911590</v>
      </c>
      <c r="AA938" t="s">
        <v>11</v>
      </c>
      <c r="AB938" s="2">
        <v>45377</v>
      </c>
      <c r="AC938" s="2">
        <v>45377</v>
      </c>
      <c r="AD938" s="3">
        <v>1</v>
      </c>
      <c r="AE938" t="s">
        <v>8</v>
      </c>
      <c r="AF938" s="3">
        <v>304208055</v>
      </c>
      <c r="AG938" t="s">
        <v>8</v>
      </c>
      <c r="AH938" s="3">
        <v>304208055</v>
      </c>
      <c r="AI938" t="s">
        <v>12</v>
      </c>
      <c r="AJ938" t="s">
        <v>13</v>
      </c>
      <c r="AK938" s="2"/>
      <c r="AL938" s="2"/>
      <c r="AM938" s="3">
        <v>0</v>
      </c>
      <c r="AN938" t="s">
        <v>12</v>
      </c>
      <c r="AO938" s="4">
        <v>0</v>
      </c>
      <c r="AP938" t="s">
        <v>12</v>
      </c>
      <c r="AQ938" s="4">
        <v>0</v>
      </c>
      <c r="AR938" t="s">
        <v>2394</v>
      </c>
      <c r="AS938" t="s">
        <v>2395</v>
      </c>
      <c r="AT938" t="s">
        <v>2391</v>
      </c>
      <c r="AU938" s="2">
        <v>44648</v>
      </c>
      <c r="AV938" t="s">
        <v>20407</v>
      </c>
      <c r="AW938" t="s">
        <v>20410</v>
      </c>
    </row>
    <row r="939" spans="1:49" outlineLevel="2" x14ac:dyDescent="0.25">
      <c r="A939" t="s">
        <v>20407</v>
      </c>
      <c r="B939" t="s">
        <v>2388</v>
      </c>
      <c r="C939" t="s">
        <v>31</v>
      </c>
      <c r="D939" t="s">
        <v>2</v>
      </c>
      <c r="E939" t="s">
        <v>2392</v>
      </c>
      <c r="F939" t="s">
        <v>2403</v>
      </c>
      <c r="G939" t="s">
        <v>2389</v>
      </c>
      <c r="H939" t="s">
        <v>2390</v>
      </c>
      <c r="I939" s="2">
        <v>45377</v>
      </c>
      <c r="J939" t="s">
        <v>184</v>
      </c>
      <c r="K939" t="s">
        <v>6</v>
      </c>
      <c r="L939" t="s">
        <v>6</v>
      </c>
      <c r="M939" s="3">
        <v>1</v>
      </c>
      <c r="N939" t="s">
        <v>7</v>
      </c>
      <c r="O939" s="6">
        <v>304208055</v>
      </c>
      <c r="P939" t="s">
        <v>8</v>
      </c>
      <c r="Q939">
        <v>4500513453</v>
      </c>
      <c r="R939" t="s">
        <v>1</v>
      </c>
      <c r="S939" t="s">
        <v>99</v>
      </c>
      <c r="T939" t="s">
        <v>100</v>
      </c>
      <c r="U939" s="2">
        <v>45377</v>
      </c>
      <c r="V939" s="2">
        <v>45657</v>
      </c>
      <c r="W939" s="3">
        <v>1</v>
      </c>
      <c r="X939" t="s">
        <v>7</v>
      </c>
      <c r="Y939" s="6">
        <v>304208055</v>
      </c>
      <c r="Z939">
        <v>5000911591</v>
      </c>
      <c r="AA939" t="s">
        <v>11</v>
      </c>
      <c r="AB939" s="2">
        <v>45377</v>
      </c>
      <c r="AC939" s="2">
        <v>45377</v>
      </c>
      <c r="AD939" s="3">
        <v>1</v>
      </c>
      <c r="AE939" t="s">
        <v>8</v>
      </c>
      <c r="AF939" s="3">
        <v>304208055</v>
      </c>
      <c r="AG939" t="s">
        <v>8</v>
      </c>
      <c r="AH939" s="3">
        <v>304208055</v>
      </c>
      <c r="AI939" t="s">
        <v>12</v>
      </c>
      <c r="AJ939" t="s">
        <v>13</v>
      </c>
      <c r="AK939" s="2"/>
      <c r="AL939" s="2"/>
      <c r="AM939" s="3">
        <v>0</v>
      </c>
      <c r="AN939" t="s">
        <v>12</v>
      </c>
      <c r="AO939" s="4">
        <v>0</v>
      </c>
      <c r="AP939" t="s">
        <v>12</v>
      </c>
      <c r="AQ939" s="4">
        <v>0</v>
      </c>
      <c r="AR939" t="s">
        <v>2394</v>
      </c>
      <c r="AS939" t="s">
        <v>2395</v>
      </c>
      <c r="AT939" t="s">
        <v>2391</v>
      </c>
      <c r="AU939" s="2">
        <v>44648</v>
      </c>
      <c r="AV939" t="s">
        <v>20407</v>
      </c>
      <c r="AW939" t="s">
        <v>20410</v>
      </c>
    </row>
    <row r="940" spans="1:49" outlineLevel="2" x14ac:dyDescent="0.25">
      <c r="A940" t="s">
        <v>20407</v>
      </c>
      <c r="B940" t="s">
        <v>2388</v>
      </c>
      <c r="C940" t="s">
        <v>32</v>
      </c>
      <c r="D940" t="s">
        <v>2</v>
      </c>
      <c r="E940" t="s">
        <v>2392</v>
      </c>
      <c r="F940" t="s">
        <v>2404</v>
      </c>
      <c r="G940" t="s">
        <v>2389</v>
      </c>
      <c r="H940" t="s">
        <v>2390</v>
      </c>
      <c r="I940" s="2">
        <v>45377</v>
      </c>
      <c r="J940" t="s">
        <v>184</v>
      </c>
      <c r="K940" t="s">
        <v>6</v>
      </c>
      <c r="L940" t="s">
        <v>6</v>
      </c>
      <c r="M940" s="3">
        <v>1</v>
      </c>
      <c r="N940" t="s">
        <v>7</v>
      </c>
      <c r="O940" s="6">
        <v>304208055</v>
      </c>
      <c r="P940" t="s">
        <v>8</v>
      </c>
      <c r="Q940">
        <v>4500513454</v>
      </c>
      <c r="R940" t="s">
        <v>1</v>
      </c>
      <c r="S940" t="s">
        <v>99</v>
      </c>
      <c r="T940" t="s">
        <v>100</v>
      </c>
      <c r="U940" s="2">
        <v>45377</v>
      </c>
      <c r="V940" s="2">
        <v>45657</v>
      </c>
      <c r="W940" s="3">
        <v>1</v>
      </c>
      <c r="X940" t="s">
        <v>7</v>
      </c>
      <c r="Y940" s="6">
        <v>304208055</v>
      </c>
      <c r="Z940">
        <v>5000911592</v>
      </c>
      <c r="AA940" t="s">
        <v>11</v>
      </c>
      <c r="AB940" s="2">
        <v>45377</v>
      </c>
      <c r="AC940" s="2">
        <v>45377</v>
      </c>
      <c r="AD940" s="3">
        <v>1</v>
      </c>
      <c r="AE940" t="s">
        <v>8</v>
      </c>
      <c r="AF940" s="3">
        <v>304208055</v>
      </c>
      <c r="AG940" t="s">
        <v>8</v>
      </c>
      <c r="AH940" s="3">
        <v>304208055</v>
      </c>
      <c r="AI940" t="s">
        <v>12</v>
      </c>
      <c r="AJ940" t="s">
        <v>13</v>
      </c>
      <c r="AK940" s="2"/>
      <c r="AL940" s="2"/>
      <c r="AM940" s="3">
        <v>0</v>
      </c>
      <c r="AN940" t="s">
        <v>12</v>
      </c>
      <c r="AO940" s="4">
        <v>0</v>
      </c>
      <c r="AP940" t="s">
        <v>12</v>
      </c>
      <c r="AQ940" s="4">
        <v>0</v>
      </c>
      <c r="AR940" t="s">
        <v>2394</v>
      </c>
      <c r="AS940" t="s">
        <v>2395</v>
      </c>
      <c r="AT940" t="s">
        <v>2391</v>
      </c>
      <c r="AU940" s="2">
        <v>44648</v>
      </c>
      <c r="AV940" t="s">
        <v>20407</v>
      </c>
      <c r="AW940" t="s">
        <v>20410</v>
      </c>
    </row>
    <row r="941" spans="1:49" outlineLevel="2" x14ac:dyDescent="0.25">
      <c r="A941" t="s">
        <v>20407</v>
      </c>
      <c r="B941" t="s">
        <v>2388</v>
      </c>
      <c r="C941" t="s">
        <v>35</v>
      </c>
      <c r="D941" t="s">
        <v>2</v>
      </c>
      <c r="E941" t="s">
        <v>2392</v>
      </c>
      <c r="F941" t="s">
        <v>2405</v>
      </c>
      <c r="G941" t="s">
        <v>2389</v>
      </c>
      <c r="H941" t="s">
        <v>2390</v>
      </c>
      <c r="I941" s="2">
        <v>45377</v>
      </c>
      <c r="J941" t="s">
        <v>184</v>
      </c>
      <c r="K941" t="s">
        <v>6</v>
      </c>
      <c r="L941" t="s">
        <v>6</v>
      </c>
      <c r="M941" s="3">
        <v>1</v>
      </c>
      <c r="N941" t="s">
        <v>7</v>
      </c>
      <c r="O941" s="6">
        <v>304208055</v>
      </c>
      <c r="P941" t="s">
        <v>8</v>
      </c>
      <c r="Q941">
        <v>4500513455</v>
      </c>
      <c r="R941" t="s">
        <v>1</v>
      </c>
      <c r="S941" t="s">
        <v>99</v>
      </c>
      <c r="T941" t="s">
        <v>100</v>
      </c>
      <c r="U941" s="2">
        <v>45377</v>
      </c>
      <c r="V941" s="2">
        <v>45657</v>
      </c>
      <c r="W941" s="3">
        <v>1</v>
      </c>
      <c r="X941" t="s">
        <v>7</v>
      </c>
      <c r="Y941" s="6">
        <v>304208055</v>
      </c>
      <c r="Z941">
        <v>5000911593</v>
      </c>
      <c r="AA941" t="s">
        <v>11</v>
      </c>
      <c r="AB941" s="2">
        <v>45377</v>
      </c>
      <c r="AC941" s="2">
        <v>45377</v>
      </c>
      <c r="AD941" s="3">
        <v>1</v>
      </c>
      <c r="AE941" t="s">
        <v>8</v>
      </c>
      <c r="AF941" s="3">
        <v>304208055</v>
      </c>
      <c r="AG941" t="s">
        <v>8</v>
      </c>
      <c r="AH941" s="3">
        <v>304208055</v>
      </c>
      <c r="AI941" t="s">
        <v>12</v>
      </c>
      <c r="AJ941" t="s">
        <v>13</v>
      </c>
      <c r="AK941" s="2"/>
      <c r="AL941" s="2"/>
      <c r="AM941" s="3">
        <v>0</v>
      </c>
      <c r="AN941" t="s">
        <v>12</v>
      </c>
      <c r="AO941" s="4">
        <v>0</v>
      </c>
      <c r="AP941" t="s">
        <v>12</v>
      </c>
      <c r="AQ941" s="4">
        <v>0</v>
      </c>
      <c r="AR941" t="s">
        <v>2394</v>
      </c>
      <c r="AS941" t="s">
        <v>2395</v>
      </c>
      <c r="AT941" t="s">
        <v>2391</v>
      </c>
      <c r="AU941" s="2">
        <v>44648</v>
      </c>
      <c r="AV941" t="s">
        <v>20407</v>
      </c>
      <c r="AW941" t="s">
        <v>20410</v>
      </c>
    </row>
    <row r="942" spans="1:49" outlineLevel="2" x14ac:dyDescent="0.25">
      <c r="A942" t="s">
        <v>20407</v>
      </c>
      <c r="B942" t="s">
        <v>2388</v>
      </c>
      <c r="C942" t="s">
        <v>37</v>
      </c>
      <c r="D942" t="s">
        <v>2</v>
      </c>
      <c r="E942" t="s">
        <v>2392</v>
      </c>
      <c r="F942" t="s">
        <v>2406</v>
      </c>
      <c r="G942" t="s">
        <v>2389</v>
      </c>
      <c r="H942" t="s">
        <v>2390</v>
      </c>
      <c r="I942" s="2">
        <v>45377</v>
      </c>
      <c r="J942" t="s">
        <v>184</v>
      </c>
      <c r="K942" t="s">
        <v>6</v>
      </c>
      <c r="L942" t="s">
        <v>6</v>
      </c>
      <c r="M942" s="3">
        <v>1</v>
      </c>
      <c r="N942" t="s">
        <v>7</v>
      </c>
      <c r="O942" s="6">
        <v>304208055</v>
      </c>
      <c r="P942" t="s">
        <v>8</v>
      </c>
      <c r="Q942">
        <v>4500513456</v>
      </c>
      <c r="R942" t="s">
        <v>1</v>
      </c>
      <c r="S942" t="s">
        <v>99</v>
      </c>
      <c r="T942" t="s">
        <v>100</v>
      </c>
      <c r="U942" s="2">
        <v>45377</v>
      </c>
      <c r="V942" s="2">
        <v>45657</v>
      </c>
      <c r="W942" s="3">
        <v>1</v>
      </c>
      <c r="X942" t="s">
        <v>7</v>
      </c>
      <c r="Y942" s="6">
        <v>304208055</v>
      </c>
      <c r="Z942">
        <v>5000911594</v>
      </c>
      <c r="AA942" t="s">
        <v>11</v>
      </c>
      <c r="AB942" s="2">
        <v>45377</v>
      </c>
      <c r="AC942" s="2">
        <v>45377</v>
      </c>
      <c r="AD942" s="3">
        <v>1</v>
      </c>
      <c r="AE942" t="s">
        <v>8</v>
      </c>
      <c r="AF942" s="3">
        <v>304208055</v>
      </c>
      <c r="AG942" t="s">
        <v>8</v>
      </c>
      <c r="AH942" s="3">
        <v>304208055</v>
      </c>
      <c r="AI942" t="s">
        <v>12</v>
      </c>
      <c r="AJ942" t="s">
        <v>13</v>
      </c>
      <c r="AK942" s="2"/>
      <c r="AL942" s="2"/>
      <c r="AM942" s="3">
        <v>0</v>
      </c>
      <c r="AN942" t="s">
        <v>12</v>
      </c>
      <c r="AO942" s="4">
        <v>0</v>
      </c>
      <c r="AP942" t="s">
        <v>12</v>
      </c>
      <c r="AQ942" s="4">
        <v>0</v>
      </c>
      <c r="AR942" t="s">
        <v>2394</v>
      </c>
      <c r="AS942" t="s">
        <v>2395</v>
      </c>
      <c r="AT942" t="s">
        <v>2391</v>
      </c>
      <c r="AU942" s="2">
        <v>44648</v>
      </c>
      <c r="AV942" t="s">
        <v>20407</v>
      </c>
      <c r="AW942" t="s">
        <v>20410</v>
      </c>
    </row>
    <row r="943" spans="1:49" outlineLevel="2" x14ac:dyDescent="0.25">
      <c r="A943" t="s">
        <v>20407</v>
      </c>
      <c r="B943" t="s">
        <v>2407</v>
      </c>
      <c r="C943" t="s">
        <v>30</v>
      </c>
      <c r="D943" t="s">
        <v>2</v>
      </c>
      <c r="E943" t="s">
        <v>2408</v>
      </c>
      <c r="F943" t="s">
        <v>2413</v>
      </c>
      <c r="G943" t="s">
        <v>2409</v>
      </c>
      <c r="H943" t="s">
        <v>680</v>
      </c>
      <c r="I943" s="2">
        <v>45345</v>
      </c>
      <c r="J943" t="s">
        <v>193</v>
      </c>
      <c r="K943" t="s">
        <v>6</v>
      </c>
      <c r="L943" t="s">
        <v>6</v>
      </c>
      <c r="M943" s="3">
        <v>1</v>
      </c>
      <c r="N943" t="s">
        <v>7</v>
      </c>
      <c r="O943" s="6">
        <v>4999800</v>
      </c>
      <c r="P943" t="s">
        <v>8</v>
      </c>
      <c r="Q943">
        <v>4500511879</v>
      </c>
      <c r="R943" t="s">
        <v>1</v>
      </c>
      <c r="S943" t="s">
        <v>342</v>
      </c>
      <c r="T943" t="s">
        <v>343</v>
      </c>
      <c r="U943" s="2">
        <v>45345</v>
      </c>
      <c r="V943" s="2">
        <v>45657</v>
      </c>
      <c r="W943" s="3">
        <v>1</v>
      </c>
      <c r="X943" t="s">
        <v>7</v>
      </c>
      <c r="Y943" s="6">
        <v>4999800</v>
      </c>
      <c r="Z943">
        <v>5000909356</v>
      </c>
      <c r="AA943" t="s">
        <v>11</v>
      </c>
      <c r="AB943" s="2">
        <v>45345</v>
      </c>
      <c r="AC943" s="2">
        <v>45345</v>
      </c>
      <c r="AD943" s="3">
        <v>1</v>
      </c>
      <c r="AE943" t="s">
        <v>8</v>
      </c>
      <c r="AF943" s="3">
        <v>4999800</v>
      </c>
      <c r="AG943" t="s">
        <v>8</v>
      </c>
      <c r="AH943" s="3">
        <v>4999800</v>
      </c>
      <c r="AI943" t="s">
        <v>2414</v>
      </c>
      <c r="AJ943" t="s">
        <v>11</v>
      </c>
      <c r="AK943" s="2">
        <v>45432</v>
      </c>
      <c r="AL943" s="2">
        <v>45432</v>
      </c>
      <c r="AM943" s="3">
        <v>1</v>
      </c>
      <c r="AN943" t="s">
        <v>8</v>
      </c>
      <c r="AO943" s="3">
        <v>4999800</v>
      </c>
      <c r="AP943" t="s">
        <v>8</v>
      </c>
      <c r="AQ943" s="3">
        <v>4999800</v>
      </c>
      <c r="AR943" t="s">
        <v>2410</v>
      </c>
      <c r="AS943" t="s">
        <v>2411</v>
      </c>
      <c r="AT943" t="s">
        <v>2412</v>
      </c>
      <c r="AU943" s="2">
        <v>44736</v>
      </c>
      <c r="AV943" t="s">
        <v>20407</v>
      </c>
      <c r="AW943" t="s">
        <v>20410</v>
      </c>
    </row>
    <row r="944" spans="1:49" outlineLevel="2" x14ac:dyDescent="0.25">
      <c r="A944" t="s">
        <v>20407</v>
      </c>
      <c r="B944" t="s">
        <v>2407</v>
      </c>
      <c r="C944" t="s">
        <v>31</v>
      </c>
      <c r="D944" t="s">
        <v>2</v>
      </c>
      <c r="E944" t="s">
        <v>2408</v>
      </c>
      <c r="F944" t="s">
        <v>2415</v>
      </c>
      <c r="G944" t="s">
        <v>2409</v>
      </c>
      <c r="H944" t="s">
        <v>680</v>
      </c>
      <c r="I944" s="2">
        <v>45345</v>
      </c>
      <c r="J944" t="s">
        <v>193</v>
      </c>
      <c r="K944" t="s">
        <v>6</v>
      </c>
      <c r="L944" t="s">
        <v>6</v>
      </c>
      <c r="M944" s="3">
        <v>1</v>
      </c>
      <c r="N944" t="s">
        <v>7</v>
      </c>
      <c r="O944" s="6">
        <v>4999800</v>
      </c>
      <c r="P944" t="s">
        <v>8</v>
      </c>
      <c r="Q944">
        <v>4500511880</v>
      </c>
      <c r="R944" t="s">
        <v>1</v>
      </c>
      <c r="S944" t="s">
        <v>342</v>
      </c>
      <c r="T944" t="s">
        <v>343</v>
      </c>
      <c r="U944" s="2">
        <v>45345</v>
      </c>
      <c r="V944" s="2">
        <v>45657</v>
      </c>
      <c r="W944" s="3">
        <v>1</v>
      </c>
      <c r="X944" t="s">
        <v>7</v>
      </c>
      <c r="Y944" s="6">
        <v>4999800</v>
      </c>
      <c r="Z944">
        <v>5000909357</v>
      </c>
      <c r="AA944" t="s">
        <v>11</v>
      </c>
      <c r="AB944" s="2">
        <v>45345</v>
      </c>
      <c r="AC944" s="2">
        <v>45345</v>
      </c>
      <c r="AD944" s="3">
        <v>1</v>
      </c>
      <c r="AE944" t="s">
        <v>8</v>
      </c>
      <c r="AF944" s="3">
        <v>4999800</v>
      </c>
      <c r="AG944" t="s">
        <v>8</v>
      </c>
      <c r="AH944" s="3">
        <v>4999800</v>
      </c>
      <c r="AI944" t="s">
        <v>2414</v>
      </c>
      <c r="AJ944" t="s">
        <v>21</v>
      </c>
      <c r="AK944" s="2">
        <v>45432</v>
      </c>
      <c r="AL944" s="2">
        <v>45432</v>
      </c>
      <c r="AM944" s="3">
        <v>1</v>
      </c>
      <c r="AN944" t="s">
        <v>8</v>
      </c>
      <c r="AO944" s="3">
        <v>4999800</v>
      </c>
      <c r="AP944" t="s">
        <v>8</v>
      </c>
      <c r="AQ944" s="3">
        <v>4999800</v>
      </c>
      <c r="AR944" t="s">
        <v>2410</v>
      </c>
      <c r="AS944" t="s">
        <v>2411</v>
      </c>
      <c r="AT944" t="s">
        <v>2412</v>
      </c>
      <c r="AU944" s="2">
        <v>44736</v>
      </c>
      <c r="AV944" t="s">
        <v>20407</v>
      </c>
      <c r="AW944" t="s">
        <v>20410</v>
      </c>
    </row>
    <row r="945" spans="1:49" outlineLevel="2" x14ac:dyDescent="0.25">
      <c r="A945" t="s">
        <v>20407</v>
      </c>
      <c r="B945" t="s">
        <v>2416</v>
      </c>
      <c r="C945" t="s">
        <v>17</v>
      </c>
      <c r="D945" t="s">
        <v>2</v>
      </c>
      <c r="E945" t="s">
        <v>2417</v>
      </c>
      <c r="F945" t="s">
        <v>2422</v>
      </c>
      <c r="G945" t="s">
        <v>2418</v>
      </c>
      <c r="H945" t="s">
        <v>1381</v>
      </c>
      <c r="I945" s="2">
        <v>45323</v>
      </c>
      <c r="J945" t="s">
        <v>73</v>
      </c>
      <c r="K945" t="s">
        <v>6</v>
      </c>
      <c r="L945" t="s">
        <v>6</v>
      </c>
      <c r="M945" s="3">
        <v>1</v>
      </c>
      <c r="N945" t="s">
        <v>7</v>
      </c>
      <c r="O945" s="6">
        <v>474708</v>
      </c>
      <c r="P945" t="s">
        <v>8</v>
      </c>
      <c r="Q945">
        <v>4500510933</v>
      </c>
      <c r="R945" t="s">
        <v>1</v>
      </c>
      <c r="S945" t="s">
        <v>189</v>
      </c>
      <c r="T945" t="s">
        <v>190</v>
      </c>
      <c r="U945" s="2">
        <v>45323</v>
      </c>
      <c r="V945" s="2">
        <v>45657</v>
      </c>
      <c r="W945" s="3">
        <v>1</v>
      </c>
      <c r="X945" t="s">
        <v>7</v>
      </c>
      <c r="Y945" s="6">
        <v>474708</v>
      </c>
      <c r="Z945">
        <v>5000908393</v>
      </c>
      <c r="AA945" t="s">
        <v>11</v>
      </c>
      <c r="AB945" s="2">
        <v>45323</v>
      </c>
      <c r="AC945" s="2">
        <v>45323</v>
      </c>
      <c r="AD945" s="3">
        <v>1</v>
      </c>
      <c r="AE945" t="s">
        <v>8</v>
      </c>
      <c r="AF945" s="3">
        <v>474708</v>
      </c>
      <c r="AG945" t="s">
        <v>8</v>
      </c>
      <c r="AH945" s="3">
        <v>474708</v>
      </c>
      <c r="AI945" t="s">
        <v>12</v>
      </c>
      <c r="AJ945" t="s">
        <v>13</v>
      </c>
      <c r="AK945" s="2"/>
      <c r="AL945" s="2"/>
      <c r="AM945" s="3">
        <v>0</v>
      </c>
      <c r="AN945" t="s">
        <v>12</v>
      </c>
      <c r="AO945" s="4">
        <v>0</v>
      </c>
      <c r="AP945" t="s">
        <v>12</v>
      </c>
      <c r="AQ945" s="4">
        <v>0</v>
      </c>
      <c r="AR945" t="s">
        <v>2419</v>
      </c>
      <c r="AS945" t="s">
        <v>2420</v>
      </c>
      <c r="AT945" t="s">
        <v>2421</v>
      </c>
      <c r="AU945" s="2">
        <v>44700</v>
      </c>
      <c r="AV945" t="s">
        <v>20407</v>
      </c>
      <c r="AW945" t="s">
        <v>20410</v>
      </c>
    </row>
    <row r="946" spans="1:49" outlineLevel="2" x14ac:dyDescent="0.25">
      <c r="A946" t="s">
        <v>20407</v>
      </c>
      <c r="B946" t="s">
        <v>2416</v>
      </c>
      <c r="C946" t="s">
        <v>18</v>
      </c>
      <c r="D946" t="s">
        <v>2</v>
      </c>
      <c r="E946" t="s">
        <v>2417</v>
      </c>
      <c r="F946" t="s">
        <v>2423</v>
      </c>
      <c r="G946" t="s">
        <v>2418</v>
      </c>
      <c r="H946" t="s">
        <v>1381</v>
      </c>
      <c r="I946" s="2">
        <v>45323</v>
      </c>
      <c r="J946" t="s">
        <v>73</v>
      </c>
      <c r="K946" t="s">
        <v>6</v>
      </c>
      <c r="L946" t="s">
        <v>6</v>
      </c>
      <c r="M946" s="3">
        <v>1</v>
      </c>
      <c r="N946" t="s">
        <v>7</v>
      </c>
      <c r="O946" s="6">
        <v>1132000</v>
      </c>
      <c r="P946" t="s">
        <v>8</v>
      </c>
      <c r="Q946">
        <v>4500510934</v>
      </c>
      <c r="R946" t="s">
        <v>1</v>
      </c>
      <c r="S946" t="s">
        <v>189</v>
      </c>
      <c r="T946" t="s">
        <v>190</v>
      </c>
      <c r="U946" s="2">
        <v>45323</v>
      </c>
      <c r="V946" s="2">
        <v>45657</v>
      </c>
      <c r="W946" s="3">
        <v>1</v>
      </c>
      <c r="X946" t="s">
        <v>7</v>
      </c>
      <c r="Y946" s="6">
        <v>1132000</v>
      </c>
      <c r="Z946">
        <v>5000908394</v>
      </c>
      <c r="AA946" t="s">
        <v>11</v>
      </c>
      <c r="AB946" s="2">
        <v>45323</v>
      </c>
      <c r="AC946" s="2">
        <v>45323</v>
      </c>
      <c r="AD946" s="3">
        <v>1</v>
      </c>
      <c r="AE946" t="s">
        <v>8</v>
      </c>
      <c r="AF946" s="3">
        <v>1132000</v>
      </c>
      <c r="AG946" t="s">
        <v>8</v>
      </c>
      <c r="AH946" s="3">
        <v>1132000</v>
      </c>
      <c r="AI946" t="s">
        <v>12</v>
      </c>
      <c r="AJ946" t="s">
        <v>13</v>
      </c>
      <c r="AK946" s="2"/>
      <c r="AL946" s="2"/>
      <c r="AM946" s="3">
        <v>0</v>
      </c>
      <c r="AN946" t="s">
        <v>12</v>
      </c>
      <c r="AO946" s="4">
        <v>0</v>
      </c>
      <c r="AP946" t="s">
        <v>12</v>
      </c>
      <c r="AQ946" s="4">
        <v>0</v>
      </c>
      <c r="AR946" t="s">
        <v>2419</v>
      </c>
      <c r="AS946" t="s">
        <v>2420</v>
      </c>
      <c r="AT946" t="s">
        <v>2421</v>
      </c>
      <c r="AU946" s="2">
        <v>44700</v>
      </c>
      <c r="AV946" t="s">
        <v>20407</v>
      </c>
      <c r="AW946" t="s">
        <v>20410</v>
      </c>
    </row>
    <row r="947" spans="1:49" outlineLevel="2" x14ac:dyDescent="0.25">
      <c r="A947" t="s">
        <v>20407</v>
      </c>
      <c r="B947" t="s">
        <v>2416</v>
      </c>
      <c r="C947" t="s">
        <v>19</v>
      </c>
      <c r="D947" t="s">
        <v>2</v>
      </c>
      <c r="E947" t="s">
        <v>2417</v>
      </c>
      <c r="F947" t="s">
        <v>2424</v>
      </c>
      <c r="G947" t="s">
        <v>2418</v>
      </c>
      <c r="H947" t="s">
        <v>1381</v>
      </c>
      <c r="I947" s="2">
        <v>45323</v>
      </c>
      <c r="J947" t="s">
        <v>73</v>
      </c>
      <c r="K947" t="s">
        <v>6</v>
      </c>
      <c r="L947" t="s">
        <v>6</v>
      </c>
      <c r="M947" s="3">
        <v>1</v>
      </c>
      <c r="N947" t="s">
        <v>7</v>
      </c>
      <c r="O947" s="6">
        <v>1132000</v>
      </c>
      <c r="P947" t="s">
        <v>8</v>
      </c>
      <c r="Q947">
        <v>4500510935</v>
      </c>
      <c r="R947" t="s">
        <v>1</v>
      </c>
      <c r="S947" t="s">
        <v>189</v>
      </c>
      <c r="T947" t="s">
        <v>190</v>
      </c>
      <c r="U947" s="2">
        <v>45323</v>
      </c>
      <c r="V947" s="2">
        <v>45657</v>
      </c>
      <c r="W947" s="3">
        <v>1</v>
      </c>
      <c r="X947" t="s">
        <v>7</v>
      </c>
      <c r="Y947" s="6">
        <v>1132000</v>
      </c>
      <c r="Z947">
        <v>5000908395</v>
      </c>
      <c r="AA947" t="s">
        <v>11</v>
      </c>
      <c r="AB947" s="2">
        <v>45323</v>
      </c>
      <c r="AC947" s="2">
        <v>45323</v>
      </c>
      <c r="AD947" s="3">
        <v>1</v>
      </c>
      <c r="AE947" t="s">
        <v>8</v>
      </c>
      <c r="AF947" s="3">
        <v>1132000</v>
      </c>
      <c r="AG947" t="s">
        <v>8</v>
      </c>
      <c r="AH947" s="3">
        <v>1132000</v>
      </c>
      <c r="AI947" t="s">
        <v>12</v>
      </c>
      <c r="AJ947" t="s">
        <v>13</v>
      </c>
      <c r="AK947" s="2"/>
      <c r="AL947" s="2"/>
      <c r="AM947" s="3">
        <v>0</v>
      </c>
      <c r="AN947" t="s">
        <v>12</v>
      </c>
      <c r="AO947" s="4">
        <v>0</v>
      </c>
      <c r="AP947" t="s">
        <v>12</v>
      </c>
      <c r="AQ947" s="4">
        <v>0</v>
      </c>
      <c r="AR947" t="s">
        <v>2419</v>
      </c>
      <c r="AS947" t="s">
        <v>2420</v>
      </c>
      <c r="AT947" t="s">
        <v>2421</v>
      </c>
      <c r="AU947" s="2">
        <v>44700</v>
      </c>
      <c r="AV947" t="s">
        <v>20407</v>
      </c>
      <c r="AW947" t="s">
        <v>20410</v>
      </c>
    </row>
    <row r="948" spans="1:49" outlineLevel="2" x14ac:dyDescent="0.25">
      <c r="A948" t="s">
        <v>20407</v>
      </c>
      <c r="B948" t="s">
        <v>2416</v>
      </c>
      <c r="C948" t="s">
        <v>20</v>
      </c>
      <c r="D948" t="s">
        <v>2</v>
      </c>
      <c r="E948" t="s">
        <v>2417</v>
      </c>
      <c r="F948" t="s">
        <v>2425</v>
      </c>
      <c r="G948" t="s">
        <v>2418</v>
      </c>
      <c r="H948" t="s">
        <v>1381</v>
      </c>
      <c r="I948" s="2">
        <v>45323</v>
      </c>
      <c r="J948" t="s">
        <v>73</v>
      </c>
      <c r="K948" t="s">
        <v>6</v>
      </c>
      <c r="L948" t="s">
        <v>6</v>
      </c>
      <c r="M948" s="3">
        <v>1</v>
      </c>
      <c r="N948" t="s">
        <v>7</v>
      </c>
      <c r="O948" s="6">
        <v>1132000</v>
      </c>
      <c r="P948" t="s">
        <v>8</v>
      </c>
      <c r="Q948">
        <v>4500510936</v>
      </c>
      <c r="R948" t="s">
        <v>1</v>
      </c>
      <c r="S948" t="s">
        <v>189</v>
      </c>
      <c r="T948" t="s">
        <v>190</v>
      </c>
      <c r="U948" s="2">
        <v>45323</v>
      </c>
      <c r="V948" s="2">
        <v>45657</v>
      </c>
      <c r="W948" s="3">
        <v>1</v>
      </c>
      <c r="X948" t="s">
        <v>7</v>
      </c>
      <c r="Y948" s="6">
        <v>1132000</v>
      </c>
      <c r="Z948">
        <v>5000908396</v>
      </c>
      <c r="AA948" t="s">
        <v>11</v>
      </c>
      <c r="AB948" s="2">
        <v>45323</v>
      </c>
      <c r="AC948" s="2">
        <v>45323</v>
      </c>
      <c r="AD948" s="3">
        <v>1</v>
      </c>
      <c r="AE948" t="s">
        <v>8</v>
      </c>
      <c r="AF948" s="3">
        <v>1132000</v>
      </c>
      <c r="AG948" t="s">
        <v>8</v>
      </c>
      <c r="AH948" s="3">
        <v>1132000</v>
      </c>
      <c r="AI948" t="s">
        <v>12</v>
      </c>
      <c r="AJ948" t="s">
        <v>13</v>
      </c>
      <c r="AK948" s="2"/>
      <c r="AL948" s="2"/>
      <c r="AM948" s="3">
        <v>0</v>
      </c>
      <c r="AN948" t="s">
        <v>12</v>
      </c>
      <c r="AO948" s="4">
        <v>0</v>
      </c>
      <c r="AP948" t="s">
        <v>12</v>
      </c>
      <c r="AQ948" s="4">
        <v>0</v>
      </c>
      <c r="AR948" t="s">
        <v>2419</v>
      </c>
      <c r="AS948" t="s">
        <v>2420</v>
      </c>
      <c r="AT948" t="s">
        <v>2421</v>
      </c>
      <c r="AU948" s="2">
        <v>44700</v>
      </c>
      <c r="AV948" t="s">
        <v>20407</v>
      </c>
      <c r="AW948" t="s">
        <v>20410</v>
      </c>
    </row>
    <row r="949" spans="1:49" outlineLevel="2" x14ac:dyDescent="0.25">
      <c r="A949" t="s">
        <v>20407</v>
      </c>
      <c r="B949" t="s">
        <v>2416</v>
      </c>
      <c r="C949" t="s">
        <v>22</v>
      </c>
      <c r="D949" t="s">
        <v>2</v>
      </c>
      <c r="E949" t="s">
        <v>2417</v>
      </c>
      <c r="F949" t="s">
        <v>2426</v>
      </c>
      <c r="G949" t="s">
        <v>2418</v>
      </c>
      <c r="H949" t="s">
        <v>1381</v>
      </c>
      <c r="I949" s="2">
        <v>45323</v>
      </c>
      <c r="J949" t="s">
        <v>73</v>
      </c>
      <c r="K949" t="s">
        <v>6</v>
      </c>
      <c r="L949" t="s">
        <v>6</v>
      </c>
      <c r="M949" s="3">
        <v>1</v>
      </c>
      <c r="N949" t="s">
        <v>7</v>
      </c>
      <c r="O949" s="6">
        <v>1132000</v>
      </c>
      <c r="P949" t="s">
        <v>8</v>
      </c>
      <c r="Q949">
        <v>4500510937</v>
      </c>
      <c r="R949" t="s">
        <v>1</v>
      </c>
      <c r="S949" t="s">
        <v>189</v>
      </c>
      <c r="T949" t="s">
        <v>190</v>
      </c>
      <c r="U949" s="2">
        <v>45323</v>
      </c>
      <c r="V949" s="2">
        <v>45657</v>
      </c>
      <c r="W949" s="3">
        <v>1</v>
      </c>
      <c r="X949" t="s">
        <v>7</v>
      </c>
      <c r="Y949" s="6">
        <v>1132000</v>
      </c>
      <c r="Z949">
        <v>5000908397</v>
      </c>
      <c r="AA949" t="s">
        <v>11</v>
      </c>
      <c r="AB949" s="2">
        <v>45323</v>
      </c>
      <c r="AC949" s="2">
        <v>45323</v>
      </c>
      <c r="AD949" s="3">
        <v>1</v>
      </c>
      <c r="AE949" t="s">
        <v>8</v>
      </c>
      <c r="AF949" s="3">
        <v>1132000</v>
      </c>
      <c r="AG949" t="s">
        <v>8</v>
      </c>
      <c r="AH949" s="3">
        <v>1132000</v>
      </c>
      <c r="AI949" t="s">
        <v>12</v>
      </c>
      <c r="AJ949" t="s">
        <v>13</v>
      </c>
      <c r="AK949" s="2"/>
      <c r="AL949" s="2"/>
      <c r="AM949" s="3">
        <v>0</v>
      </c>
      <c r="AN949" t="s">
        <v>12</v>
      </c>
      <c r="AO949" s="4">
        <v>0</v>
      </c>
      <c r="AP949" t="s">
        <v>12</v>
      </c>
      <c r="AQ949" s="4">
        <v>0</v>
      </c>
      <c r="AR949" t="s">
        <v>2419</v>
      </c>
      <c r="AS949" t="s">
        <v>2420</v>
      </c>
      <c r="AT949" t="s">
        <v>2421</v>
      </c>
      <c r="AU949" s="2">
        <v>44700</v>
      </c>
      <c r="AV949" t="s">
        <v>20407</v>
      </c>
      <c r="AW949" t="s">
        <v>20410</v>
      </c>
    </row>
    <row r="950" spans="1:49" outlineLevel="2" x14ac:dyDescent="0.25">
      <c r="A950" t="s">
        <v>20407</v>
      </c>
      <c r="B950" t="s">
        <v>2416</v>
      </c>
      <c r="C950" t="s">
        <v>24</v>
      </c>
      <c r="D950" t="s">
        <v>2</v>
      </c>
      <c r="E950" t="s">
        <v>2417</v>
      </c>
      <c r="F950" t="s">
        <v>2427</v>
      </c>
      <c r="G950" t="s">
        <v>2418</v>
      </c>
      <c r="H950" t="s">
        <v>1381</v>
      </c>
      <c r="I950" s="2">
        <v>45323</v>
      </c>
      <c r="J950" t="s">
        <v>73</v>
      </c>
      <c r="K950" t="s">
        <v>6</v>
      </c>
      <c r="L950" t="s">
        <v>6</v>
      </c>
      <c r="M950" s="3">
        <v>1</v>
      </c>
      <c r="N950" t="s">
        <v>7</v>
      </c>
      <c r="O950" s="6">
        <v>1132000</v>
      </c>
      <c r="P950" t="s">
        <v>8</v>
      </c>
      <c r="Q950">
        <v>4500510938</v>
      </c>
      <c r="R950" t="s">
        <v>1</v>
      </c>
      <c r="S950" t="s">
        <v>189</v>
      </c>
      <c r="T950" t="s">
        <v>190</v>
      </c>
      <c r="U950" s="2">
        <v>45323</v>
      </c>
      <c r="V950" s="2">
        <v>45657</v>
      </c>
      <c r="W950" s="3">
        <v>1</v>
      </c>
      <c r="X950" t="s">
        <v>7</v>
      </c>
      <c r="Y950" s="6">
        <v>1132000</v>
      </c>
      <c r="Z950">
        <v>5000908398</v>
      </c>
      <c r="AA950" t="s">
        <v>11</v>
      </c>
      <c r="AB950" s="2">
        <v>45323</v>
      </c>
      <c r="AC950" s="2">
        <v>45323</v>
      </c>
      <c r="AD950" s="3">
        <v>1</v>
      </c>
      <c r="AE950" t="s">
        <v>8</v>
      </c>
      <c r="AF950" s="3">
        <v>1132000</v>
      </c>
      <c r="AG950" t="s">
        <v>8</v>
      </c>
      <c r="AH950" s="3">
        <v>1132000</v>
      </c>
      <c r="AI950" t="s">
        <v>12</v>
      </c>
      <c r="AJ950" t="s">
        <v>13</v>
      </c>
      <c r="AK950" s="2"/>
      <c r="AL950" s="2"/>
      <c r="AM950" s="3">
        <v>0</v>
      </c>
      <c r="AN950" t="s">
        <v>12</v>
      </c>
      <c r="AO950" s="4">
        <v>0</v>
      </c>
      <c r="AP950" t="s">
        <v>12</v>
      </c>
      <c r="AQ950" s="4">
        <v>0</v>
      </c>
      <c r="AR950" t="s">
        <v>2419</v>
      </c>
      <c r="AS950" t="s">
        <v>2420</v>
      </c>
      <c r="AT950" t="s">
        <v>2421</v>
      </c>
      <c r="AU950" s="2">
        <v>44700</v>
      </c>
      <c r="AV950" t="s">
        <v>20407</v>
      </c>
      <c r="AW950" t="s">
        <v>20410</v>
      </c>
    </row>
    <row r="951" spans="1:49" outlineLevel="2" x14ac:dyDescent="0.25">
      <c r="A951" t="s">
        <v>20407</v>
      </c>
      <c r="B951" t="s">
        <v>2416</v>
      </c>
      <c r="C951" t="s">
        <v>26</v>
      </c>
      <c r="D951" t="s">
        <v>2</v>
      </c>
      <c r="E951" t="s">
        <v>2417</v>
      </c>
      <c r="F951" t="s">
        <v>2428</v>
      </c>
      <c r="G951" t="s">
        <v>2418</v>
      </c>
      <c r="H951" t="s">
        <v>1381</v>
      </c>
      <c r="I951" s="2">
        <v>45323</v>
      </c>
      <c r="J951" t="s">
        <v>73</v>
      </c>
      <c r="K951" t="s">
        <v>6</v>
      </c>
      <c r="L951" t="s">
        <v>6</v>
      </c>
      <c r="M951" s="3">
        <v>1</v>
      </c>
      <c r="N951" t="s">
        <v>7</v>
      </c>
      <c r="O951" s="6">
        <v>1132000</v>
      </c>
      <c r="P951" t="s">
        <v>8</v>
      </c>
      <c r="Q951">
        <v>4500510939</v>
      </c>
      <c r="R951" t="s">
        <v>1</v>
      </c>
      <c r="S951" t="s">
        <v>189</v>
      </c>
      <c r="T951" t="s">
        <v>190</v>
      </c>
      <c r="U951" s="2">
        <v>45323</v>
      </c>
      <c r="V951" s="2">
        <v>45657</v>
      </c>
      <c r="W951" s="3">
        <v>1</v>
      </c>
      <c r="X951" t="s">
        <v>7</v>
      </c>
      <c r="Y951" s="6">
        <v>1132000</v>
      </c>
      <c r="Z951">
        <v>5000908399</v>
      </c>
      <c r="AA951" t="s">
        <v>11</v>
      </c>
      <c r="AB951" s="2">
        <v>45323</v>
      </c>
      <c r="AC951" s="2">
        <v>45323</v>
      </c>
      <c r="AD951" s="3">
        <v>1</v>
      </c>
      <c r="AE951" t="s">
        <v>8</v>
      </c>
      <c r="AF951" s="3">
        <v>1132000</v>
      </c>
      <c r="AG951" t="s">
        <v>8</v>
      </c>
      <c r="AH951" s="3">
        <v>1132000</v>
      </c>
      <c r="AI951" t="s">
        <v>12</v>
      </c>
      <c r="AJ951" t="s">
        <v>13</v>
      </c>
      <c r="AK951" s="2"/>
      <c r="AL951" s="2"/>
      <c r="AM951" s="3">
        <v>0</v>
      </c>
      <c r="AN951" t="s">
        <v>12</v>
      </c>
      <c r="AO951" s="4">
        <v>0</v>
      </c>
      <c r="AP951" t="s">
        <v>12</v>
      </c>
      <c r="AQ951" s="4">
        <v>0</v>
      </c>
      <c r="AR951" t="s">
        <v>2419</v>
      </c>
      <c r="AS951" t="s">
        <v>2420</v>
      </c>
      <c r="AT951" t="s">
        <v>2421</v>
      </c>
      <c r="AU951" s="2">
        <v>44700</v>
      </c>
      <c r="AV951" t="s">
        <v>20407</v>
      </c>
      <c r="AW951" t="s">
        <v>20410</v>
      </c>
    </row>
    <row r="952" spans="1:49" outlineLevel="2" x14ac:dyDescent="0.25">
      <c r="A952" t="s">
        <v>20407</v>
      </c>
      <c r="B952" t="s">
        <v>2416</v>
      </c>
      <c r="C952" t="s">
        <v>28</v>
      </c>
      <c r="D952" t="s">
        <v>2</v>
      </c>
      <c r="E952" t="s">
        <v>2417</v>
      </c>
      <c r="F952" t="s">
        <v>2429</v>
      </c>
      <c r="G952" t="s">
        <v>2418</v>
      </c>
      <c r="H952" t="s">
        <v>1381</v>
      </c>
      <c r="I952" s="2">
        <v>45323</v>
      </c>
      <c r="J952" t="s">
        <v>73</v>
      </c>
      <c r="K952" t="s">
        <v>6</v>
      </c>
      <c r="L952" t="s">
        <v>6</v>
      </c>
      <c r="M952" s="3">
        <v>1</v>
      </c>
      <c r="N952" t="s">
        <v>7</v>
      </c>
      <c r="O952" s="6">
        <v>1132000</v>
      </c>
      <c r="P952" t="s">
        <v>8</v>
      </c>
      <c r="Q952">
        <v>4500510940</v>
      </c>
      <c r="R952" t="s">
        <v>1</v>
      </c>
      <c r="S952" t="s">
        <v>189</v>
      </c>
      <c r="T952" t="s">
        <v>190</v>
      </c>
      <c r="U952" s="2">
        <v>45323</v>
      </c>
      <c r="V952" s="2">
        <v>45657</v>
      </c>
      <c r="W952" s="3">
        <v>1</v>
      </c>
      <c r="X952" t="s">
        <v>7</v>
      </c>
      <c r="Y952" s="6">
        <v>1132000</v>
      </c>
      <c r="Z952">
        <v>5000908400</v>
      </c>
      <c r="AA952" t="s">
        <v>11</v>
      </c>
      <c r="AB952" s="2">
        <v>45323</v>
      </c>
      <c r="AC952" s="2">
        <v>45323</v>
      </c>
      <c r="AD952" s="3">
        <v>1</v>
      </c>
      <c r="AE952" t="s">
        <v>8</v>
      </c>
      <c r="AF952" s="3">
        <v>1132000</v>
      </c>
      <c r="AG952" t="s">
        <v>8</v>
      </c>
      <c r="AH952" s="3">
        <v>1132000</v>
      </c>
      <c r="AI952" t="s">
        <v>12</v>
      </c>
      <c r="AJ952" t="s">
        <v>13</v>
      </c>
      <c r="AK952" s="2"/>
      <c r="AL952" s="2"/>
      <c r="AM952" s="3">
        <v>0</v>
      </c>
      <c r="AN952" t="s">
        <v>12</v>
      </c>
      <c r="AO952" s="4">
        <v>0</v>
      </c>
      <c r="AP952" t="s">
        <v>12</v>
      </c>
      <c r="AQ952" s="4">
        <v>0</v>
      </c>
      <c r="AR952" t="s">
        <v>2419</v>
      </c>
      <c r="AS952" t="s">
        <v>2420</v>
      </c>
      <c r="AT952" t="s">
        <v>2421</v>
      </c>
      <c r="AU952" s="2">
        <v>44700</v>
      </c>
      <c r="AV952" t="s">
        <v>20407</v>
      </c>
      <c r="AW952" t="s">
        <v>20410</v>
      </c>
    </row>
    <row r="953" spans="1:49" outlineLevel="2" x14ac:dyDescent="0.25">
      <c r="A953" t="s">
        <v>20407</v>
      </c>
      <c r="B953" t="s">
        <v>2416</v>
      </c>
      <c r="C953" t="s">
        <v>30</v>
      </c>
      <c r="D953" t="s">
        <v>2</v>
      </c>
      <c r="E953" t="s">
        <v>2417</v>
      </c>
      <c r="F953" t="s">
        <v>2430</v>
      </c>
      <c r="G953" t="s">
        <v>2418</v>
      </c>
      <c r="H953" t="s">
        <v>1381</v>
      </c>
      <c r="I953" s="2">
        <v>45323</v>
      </c>
      <c r="J953" t="s">
        <v>73</v>
      </c>
      <c r="K953" t="s">
        <v>6</v>
      </c>
      <c r="L953" t="s">
        <v>6</v>
      </c>
      <c r="M953" s="3">
        <v>1</v>
      </c>
      <c r="N953" t="s">
        <v>7</v>
      </c>
      <c r="O953" s="6">
        <v>1132000</v>
      </c>
      <c r="P953" t="s">
        <v>8</v>
      </c>
      <c r="Q953">
        <v>4500510941</v>
      </c>
      <c r="R953" t="s">
        <v>1</v>
      </c>
      <c r="S953" t="s">
        <v>189</v>
      </c>
      <c r="T953" t="s">
        <v>190</v>
      </c>
      <c r="U953" s="2">
        <v>45323</v>
      </c>
      <c r="V953" s="2">
        <v>45657</v>
      </c>
      <c r="W953" s="3">
        <v>1</v>
      </c>
      <c r="X953" t="s">
        <v>7</v>
      </c>
      <c r="Y953" s="6">
        <v>1132000</v>
      </c>
      <c r="Z953">
        <v>5000908401</v>
      </c>
      <c r="AA953" t="s">
        <v>11</v>
      </c>
      <c r="AB953" s="2">
        <v>45323</v>
      </c>
      <c r="AC953" s="2">
        <v>45323</v>
      </c>
      <c r="AD953" s="3">
        <v>1</v>
      </c>
      <c r="AE953" t="s">
        <v>8</v>
      </c>
      <c r="AF953" s="3">
        <v>1132000</v>
      </c>
      <c r="AG953" t="s">
        <v>8</v>
      </c>
      <c r="AH953" s="3">
        <v>1132000</v>
      </c>
      <c r="AI953" t="s">
        <v>12</v>
      </c>
      <c r="AJ953" t="s">
        <v>13</v>
      </c>
      <c r="AK953" s="2"/>
      <c r="AL953" s="2"/>
      <c r="AM953" s="3">
        <v>0</v>
      </c>
      <c r="AN953" t="s">
        <v>12</v>
      </c>
      <c r="AO953" s="4">
        <v>0</v>
      </c>
      <c r="AP953" t="s">
        <v>12</v>
      </c>
      <c r="AQ953" s="4">
        <v>0</v>
      </c>
      <c r="AR953" t="s">
        <v>2419</v>
      </c>
      <c r="AS953" t="s">
        <v>2420</v>
      </c>
      <c r="AT953" t="s">
        <v>2421</v>
      </c>
      <c r="AU953" s="2">
        <v>44700</v>
      </c>
      <c r="AV953" t="s">
        <v>20407</v>
      </c>
      <c r="AW953" t="s">
        <v>20410</v>
      </c>
    </row>
    <row r="954" spans="1:49" outlineLevel="2" x14ac:dyDescent="0.25">
      <c r="A954" t="s">
        <v>20407</v>
      </c>
      <c r="B954" t="s">
        <v>2416</v>
      </c>
      <c r="C954" t="s">
        <v>31</v>
      </c>
      <c r="D954" t="s">
        <v>2</v>
      </c>
      <c r="E954" t="s">
        <v>2417</v>
      </c>
      <c r="F954" t="s">
        <v>2431</v>
      </c>
      <c r="G954" t="s">
        <v>2418</v>
      </c>
      <c r="H954" t="s">
        <v>1381</v>
      </c>
      <c r="I954" s="2">
        <v>45323</v>
      </c>
      <c r="J954" t="s">
        <v>73</v>
      </c>
      <c r="K954" t="s">
        <v>6</v>
      </c>
      <c r="L954" t="s">
        <v>6</v>
      </c>
      <c r="M954" s="3">
        <v>1</v>
      </c>
      <c r="N954" t="s">
        <v>7</v>
      </c>
      <c r="O954" s="6">
        <v>1132000</v>
      </c>
      <c r="P954" t="s">
        <v>8</v>
      </c>
      <c r="Q954">
        <v>4500510942</v>
      </c>
      <c r="R954" t="s">
        <v>1</v>
      </c>
      <c r="S954" t="s">
        <v>189</v>
      </c>
      <c r="T954" t="s">
        <v>190</v>
      </c>
      <c r="U954" s="2">
        <v>45323</v>
      </c>
      <c r="V954" s="2">
        <v>45657</v>
      </c>
      <c r="W954" s="3">
        <v>1</v>
      </c>
      <c r="X954" t="s">
        <v>7</v>
      </c>
      <c r="Y954" s="6">
        <v>1132000</v>
      </c>
      <c r="Z954">
        <v>5000908402</v>
      </c>
      <c r="AA954" t="s">
        <v>11</v>
      </c>
      <c r="AB954" s="2">
        <v>45323</v>
      </c>
      <c r="AC954" s="2">
        <v>45323</v>
      </c>
      <c r="AD954" s="3">
        <v>1</v>
      </c>
      <c r="AE954" t="s">
        <v>8</v>
      </c>
      <c r="AF954" s="3">
        <v>1132000</v>
      </c>
      <c r="AG954" t="s">
        <v>8</v>
      </c>
      <c r="AH954" s="3">
        <v>1132000</v>
      </c>
      <c r="AI954" t="s">
        <v>12</v>
      </c>
      <c r="AJ954" t="s">
        <v>13</v>
      </c>
      <c r="AK954" s="2"/>
      <c r="AL954" s="2"/>
      <c r="AM954" s="3">
        <v>0</v>
      </c>
      <c r="AN954" t="s">
        <v>12</v>
      </c>
      <c r="AO954" s="4">
        <v>0</v>
      </c>
      <c r="AP954" t="s">
        <v>12</v>
      </c>
      <c r="AQ954" s="4">
        <v>0</v>
      </c>
      <c r="AR954" t="s">
        <v>2419</v>
      </c>
      <c r="AS954" t="s">
        <v>2420</v>
      </c>
      <c r="AT954" t="s">
        <v>2421</v>
      </c>
      <c r="AU954" s="2">
        <v>44700</v>
      </c>
      <c r="AV954" t="s">
        <v>20407</v>
      </c>
      <c r="AW954" t="s">
        <v>20410</v>
      </c>
    </row>
    <row r="955" spans="1:49" outlineLevel="2" x14ac:dyDescent="0.25">
      <c r="A955" t="s">
        <v>20407</v>
      </c>
      <c r="B955" t="s">
        <v>2416</v>
      </c>
      <c r="C955" t="s">
        <v>32</v>
      </c>
      <c r="D955" t="s">
        <v>2</v>
      </c>
      <c r="E955" t="s">
        <v>2417</v>
      </c>
      <c r="F955" t="s">
        <v>2432</v>
      </c>
      <c r="G955" t="s">
        <v>2418</v>
      </c>
      <c r="H955" t="s">
        <v>1381</v>
      </c>
      <c r="I955" s="2">
        <v>45323</v>
      </c>
      <c r="J955" t="s">
        <v>73</v>
      </c>
      <c r="K955" t="s">
        <v>6</v>
      </c>
      <c r="L955" t="s">
        <v>6</v>
      </c>
      <c r="M955" s="3">
        <v>1</v>
      </c>
      <c r="N955" t="s">
        <v>7</v>
      </c>
      <c r="O955" s="6">
        <v>1132000</v>
      </c>
      <c r="P955" t="s">
        <v>8</v>
      </c>
      <c r="Q955">
        <v>4500510943</v>
      </c>
      <c r="R955" t="s">
        <v>1</v>
      </c>
      <c r="S955" t="s">
        <v>189</v>
      </c>
      <c r="T955" t="s">
        <v>190</v>
      </c>
      <c r="U955" s="2">
        <v>45323</v>
      </c>
      <c r="V955" s="2">
        <v>45657</v>
      </c>
      <c r="W955" s="3">
        <v>1</v>
      </c>
      <c r="X955" t="s">
        <v>7</v>
      </c>
      <c r="Y955" s="6">
        <v>1132000</v>
      </c>
      <c r="Z955">
        <v>5000908403</v>
      </c>
      <c r="AA955" t="s">
        <v>11</v>
      </c>
      <c r="AB955" s="2">
        <v>45323</v>
      </c>
      <c r="AC955" s="2">
        <v>45323</v>
      </c>
      <c r="AD955" s="3">
        <v>1</v>
      </c>
      <c r="AE955" t="s">
        <v>8</v>
      </c>
      <c r="AF955" s="3">
        <v>1132000</v>
      </c>
      <c r="AG955" t="s">
        <v>8</v>
      </c>
      <c r="AH955" s="3">
        <v>1132000</v>
      </c>
      <c r="AI955" t="s">
        <v>12</v>
      </c>
      <c r="AJ955" t="s">
        <v>13</v>
      </c>
      <c r="AK955" s="2"/>
      <c r="AL955" s="2"/>
      <c r="AM955" s="3">
        <v>0</v>
      </c>
      <c r="AN955" t="s">
        <v>12</v>
      </c>
      <c r="AO955" s="4">
        <v>0</v>
      </c>
      <c r="AP955" t="s">
        <v>12</v>
      </c>
      <c r="AQ955" s="4">
        <v>0</v>
      </c>
      <c r="AR955" t="s">
        <v>2419</v>
      </c>
      <c r="AS955" t="s">
        <v>2420</v>
      </c>
      <c r="AT955" t="s">
        <v>2421</v>
      </c>
      <c r="AU955" s="2">
        <v>44700</v>
      </c>
      <c r="AV955" t="s">
        <v>20407</v>
      </c>
      <c r="AW955" t="s">
        <v>20410</v>
      </c>
    </row>
    <row r="956" spans="1:49" outlineLevel="2" x14ac:dyDescent="0.25">
      <c r="A956" t="s">
        <v>20407</v>
      </c>
      <c r="B956" t="s">
        <v>2416</v>
      </c>
      <c r="C956" t="s">
        <v>35</v>
      </c>
      <c r="D956" t="s">
        <v>2</v>
      </c>
      <c r="E956" t="s">
        <v>2417</v>
      </c>
      <c r="F956" t="s">
        <v>2433</v>
      </c>
      <c r="G956" t="s">
        <v>2418</v>
      </c>
      <c r="H956" t="s">
        <v>1381</v>
      </c>
      <c r="I956" s="2">
        <v>45323</v>
      </c>
      <c r="J956" t="s">
        <v>73</v>
      </c>
      <c r="K956" t="s">
        <v>6</v>
      </c>
      <c r="L956" t="s">
        <v>6</v>
      </c>
      <c r="M956" s="3">
        <v>1</v>
      </c>
      <c r="N956" t="s">
        <v>7</v>
      </c>
      <c r="O956" s="6">
        <v>1132000</v>
      </c>
      <c r="P956" t="s">
        <v>8</v>
      </c>
      <c r="Q956">
        <v>4500510944</v>
      </c>
      <c r="R956" t="s">
        <v>1</v>
      </c>
      <c r="S956" t="s">
        <v>189</v>
      </c>
      <c r="T956" t="s">
        <v>190</v>
      </c>
      <c r="U956" s="2">
        <v>45323</v>
      </c>
      <c r="V956" s="2">
        <v>45657</v>
      </c>
      <c r="W956" s="3">
        <v>1</v>
      </c>
      <c r="X956" t="s">
        <v>7</v>
      </c>
      <c r="Y956" s="6">
        <v>1132000</v>
      </c>
      <c r="Z956">
        <v>5000908404</v>
      </c>
      <c r="AA956" t="s">
        <v>11</v>
      </c>
      <c r="AB956" s="2">
        <v>45323</v>
      </c>
      <c r="AC956" s="2">
        <v>45323</v>
      </c>
      <c r="AD956" s="3">
        <v>1</v>
      </c>
      <c r="AE956" t="s">
        <v>8</v>
      </c>
      <c r="AF956" s="3">
        <v>1132000</v>
      </c>
      <c r="AG956" t="s">
        <v>8</v>
      </c>
      <c r="AH956" s="3">
        <v>1132000</v>
      </c>
      <c r="AI956" t="s">
        <v>12</v>
      </c>
      <c r="AJ956" t="s">
        <v>13</v>
      </c>
      <c r="AK956" s="2"/>
      <c r="AL956" s="2"/>
      <c r="AM956" s="3">
        <v>0</v>
      </c>
      <c r="AN956" t="s">
        <v>12</v>
      </c>
      <c r="AO956" s="4">
        <v>0</v>
      </c>
      <c r="AP956" t="s">
        <v>12</v>
      </c>
      <c r="AQ956" s="4">
        <v>0</v>
      </c>
      <c r="AR956" t="s">
        <v>2419</v>
      </c>
      <c r="AS956" t="s">
        <v>2420</v>
      </c>
      <c r="AT956" t="s">
        <v>2421</v>
      </c>
      <c r="AU956" s="2">
        <v>44700</v>
      </c>
      <c r="AV956" t="s">
        <v>20407</v>
      </c>
      <c r="AW956" t="s">
        <v>20410</v>
      </c>
    </row>
    <row r="957" spans="1:49" outlineLevel="2" x14ac:dyDescent="0.25">
      <c r="A957" t="s">
        <v>20407</v>
      </c>
      <c r="B957" t="s">
        <v>2416</v>
      </c>
      <c r="C957" t="s">
        <v>37</v>
      </c>
      <c r="D957" t="s">
        <v>2</v>
      </c>
      <c r="E957" t="s">
        <v>2417</v>
      </c>
      <c r="F957" t="s">
        <v>2434</v>
      </c>
      <c r="G957" t="s">
        <v>2418</v>
      </c>
      <c r="H957" t="s">
        <v>1381</v>
      </c>
      <c r="I957" s="2">
        <v>45323</v>
      </c>
      <c r="J957" t="s">
        <v>73</v>
      </c>
      <c r="K957" t="s">
        <v>6</v>
      </c>
      <c r="L957" t="s">
        <v>6</v>
      </c>
      <c r="M957" s="3">
        <v>1</v>
      </c>
      <c r="N957" t="s">
        <v>7</v>
      </c>
      <c r="O957" s="6">
        <v>1132000</v>
      </c>
      <c r="P957" t="s">
        <v>8</v>
      </c>
      <c r="Q957">
        <v>4500510946</v>
      </c>
      <c r="R957" t="s">
        <v>1</v>
      </c>
      <c r="S957" t="s">
        <v>189</v>
      </c>
      <c r="T957" t="s">
        <v>190</v>
      </c>
      <c r="U957" s="2">
        <v>45323</v>
      </c>
      <c r="V957" s="2">
        <v>45657</v>
      </c>
      <c r="W957" s="3">
        <v>1</v>
      </c>
      <c r="X957" t="s">
        <v>7</v>
      </c>
      <c r="Y957" s="6">
        <v>1132000</v>
      </c>
      <c r="Z957">
        <v>5000908405</v>
      </c>
      <c r="AA957" t="s">
        <v>11</v>
      </c>
      <c r="AB957" s="2">
        <v>45323</v>
      </c>
      <c r="AC957" s="2">
        <v>45323</v>
      </c>
      <c r="AD957" s="3">
        <v>1</v>
      </c>
      <c r="AE957" t="s">
        <v>8</v>
      </c>
      <c r="AF957" s="3">
        <v>1132000</v>
      </c>
      <c r="AG957" t="s">
        <v>8</v>
      </c>
      <c r="AH957" s="3">
        <v>1132000</v>
      </c>
      <c r="AI957" t="s">
        <v>12</v>
      </c>
      <c r="AJ957" t="s">
        <v>13</v>
      </c>
      <c r="AK957" s="2"/>
      <c r="AL957" s="2"/>
      <c r="AM957" s="3">
        <v>0</v>
      </c>
      <c r="AN957" t="s">
        <v>12</v>
      </c>
      <c r="AO957" s="4">
        <v>0</v>
      </c>
      <c r="AP957" t="s">
        <v>12</v>
      </c>
      <c r="AQ957" s="4">
        <v>0</v>
      </c>
      <c r="AR957" t="s">
        <v>2419</v>
      </c>
      <c r="AS957" t="s">
        <v>2420</v>
      </c>
      <c r="AT957" t="s">
        <v>2421</v>
      </c>
      <c r="AU957" s="2">
        <v>44700</v>
      </c>
      <c r="AV957" t="s">
        <v>20407</v>
      </c>
      <c r="AW957" t="s">
        <v>20410</v>
      </c>
    </row>
    <row r="958" spans="1:49" outlineLevel="2" x14ac:dyDescent="0.25">
      <c r="A958" t="s">
        <v>20407</v>
      </c>
      <c r="B958" t="s">
        <v>2416</v>
      </c>
      <c r="C958" t="s">
        <v>39</v>
      </c>
      <c r="D958" t="s">
        <v>2</v>
      </c>
      <c r="E958" t="s">
        <v>2417</v>
      </c>
      <c r="F958" t="s">
        <v>2435</v>
      </c>
      <c r="G958" t="s">
        <v>2418</v>
      </c>
      <c r="H958" t="s">
        <v>1381</v>
      </c>
      <c r="I958" s="2">
        <v>45433</v>
      </c>
      <c r="J958" t="s">
        <v>73</v>
      </c>
      <c r="K958" t="s">
        <v>6</v>
      </c>
      <c r="L958" t="s">
        <v>6</v>
      </c>
      <c r="M958" s="3">
        <v>1</v>
      </c>
      <c r="N958" t="s">
        <v>7</v>
      </c>
      <c r="O958" s="6">
        <v>1132000</v>
      </c>
      <c r="P958" t="s">
        <v>8</v>
      </c>
      <c r="Q958">
        <v>4500516297</v>
      </c>
      <c r="R958" t="s">
        <v>1</v>
      </c>
      <c r="S958" t="s">
        <v>189</v>
      </c>
      <c r="T958" t="s">
        <v>190</v>
      </c>
      <c r="U958" s="2">
        <v>45433</v>
      </c>
      <c r="V958" s="2">
        <v>45657</v>
      </c>
      <c r="W958" s="3">
        <v>1</v>
      </c>
      <c r="X958" t="s">
        <v>7</v>
      </c>
      <c r="Y958" s="6">
        <v>1132000</v>
      </c>
      <c r="Z958">
        <v>5000915354</v>
      </c>
      <c r="AA958" t="s">
        <v>11</v>
      </c>
      <c r="AB958" s="2">
        <v>45433</v>
      </c>
      <c r="AC958" s="2">
        <v>45433</v>
      </c>
      <c r="AD958" s="3">
        <v>1</v>
      </c>
      <c r="AE958" t="s">
        <v>8</v>
      </c>
      <c r="AF958" s="3">
        <v>1132000</v>
      </c>
      <c r="AG958" t="s">
        <v>8</v>
      </c>
      <c r="AH958" s="3">
        <v>1132000</v>
      </c>
      <c r="AI958" t="s">
        <v>12</v>
      </c>
      <c r="AJ958" t="s">
        <v>13</v>
      </c>
      <c r="AK958" s="2"/>
      <c r="AL958" s="2"/>
      <c r="AM958" s="3">
        <v>0</v>
      </c>
      <c r="AN958" t="s">
        <v>12</v>
      </c>
      <c r="AO958" s="4">
        <v>0</v>
      </c>
      <c r="AP958" t="s">
        <v>12</v>
      </c>
      <c r="AQ958" s="4">
        <v>0</v>
      </c>
      <c r="AR958" t="s">
        <v>2419</v>
      </c>
      <c r="AS958" t="s">
        <v>2420</v>
      </c>
      <c r="AT958" t="s">
        <v>2421</v>
      </c>
      <c r="AU958" s="2">
        <v>44700</v>
      </c>
      <c r="AV958" t="s">
        <v>20407</v>
      </c>
      <c r="AW958" t="s">
        <v>20410</v>
      </c>
    </row>
    <row r="959" spans="1:49" outlineLevel="2" x14ac:dyDescent="0.25">
      <c r="A959" t="s">
        <v>20407</v>
      </c>
      <c r="B959" t="s">
        <v>2416</v>
      </c>
      <c r="C959" t="s">
        <v>41</v>
      </c>
      <c r="D959" t="s">
        <v>2</v>
      </c>
      <c r="E959" t="s">
        <v>2417</v>
      </c>
      <c r="F959" t="s">
        <v>2436</v>
      </c>
      <c r="G959" t="s">
        <v>2418</v>
      </c>
      <c r="H959" t="s">
        <v>1381</v>
      </c>
      <c r="I959" s="2">
        <v>45433</v>
      </c>
      <c r="J959" t="s">
        <v>73</v>
      </c>
      <c r="K959" t="s">
        <v>6</v>
      </c>
      <c r="L959" t="s">
        <v>6</v>
      </c>
      <c r="M959" s="3">
        <v>1</v>
      </c>
      <c r="N959" t="s">
        <v>7</v>
      </c>
      <c r="O959" s="6">
        <v>1132000</v>
      </c>
      <c r="P959" t="s">
        <v>8</v>
      </c>
      <c r="Q959">
        <v>4500516298</v>
      </c>
      <c r="R959" t="s">
        <v>1</v>
      </c>
      <c r="S959" t="s">
        <v>189</v>
      </c>
      <c r="T959" t="s">
        <v>190</v>
      </c>
      <c r="U959" s="2">
        <v>45433</v>
      </c>
      <c r="V959" s="2">
        <v>45657</v>
      </c>
      <c r="W959" s="3">
        <v>1</v>
      </c>
      <c r="X959" t="s">
        <v>7</v>
      </c>
      <c r="Y959" s="6">
        <v>1132000</v>
      </c>
      <c r="Z959">
        <v>5000915355</v>
      </c>
      <c r="AA959" t="s">
        <v>11</v>
      </c>
      <c r="AB959" s="2">
        <v>45433</v>
      </c>
      <c r="AC959" s="2">
        <v>45433</v>
      </c>
      <c r="AD959" s="3">
        <v>1</v>
      </c>
      <c r="AE959" t="s">
        <v>8</v>
      </c>
      <c r="AF959" s="3">
        <v>1132000</v>
      </c>
      <c r="AG959" t="s">
        <v>8</v>
      </c>
      <c r="AH959" s="3">
        <v>1132000</v>
      </c>
      <c r="AI959" t="s">
        <v>12</v>
      </c>
      <c r="AJ959" t="s">
        <v>13</v>
      </c>
      <c r="AK959" s="2"/>
      <c r="AL959" s="2"/>
      <c r="AM959" s="3">
        <v>0</v>
      </c>
      <c r="AN959" t="s">
        <v>12</v>
      </c>
      <c r="AO959" s="4">
        <v>0</v>
      </c>
      <c r="AP959" t="s">
        <v>12</v>
      </c>
      <c r="AQ959" s="4">
        <v>0</v>
      </c>
      <c r="AR959" t="s">
        <v>2419</v>
      </c>
      <c r="AS959" t="s">
        <v>2420</v>
      </c>
      <c r="AT959" t="s">
        <v>2421</v>
      </c>
      <c r="AU959" s="2">
        <v>44700</v>
      </c>
      <c r="AV959" t="s">
        <v>20407</v>
      </c>
      <c r="AW959" t="s">
        <v>20410</v>
      </c>
    </row>
    <row r="960" spans="1:49" outlineLevel="2" x14ac:dyDescent="0.25">
      <c r="A960" t="s">
        <v>20407</v>
      </c>
      <c r="B960" t="s">
        <v>2416</v>
      </c>
      <c r="C960" t="s">
        <v>43</v>
      </c>
      <c r="D960" t="s">
        <v>2</v>
      </c>
      <c r="E960" t="s">
        <v>2417</v>
      </c>
      <c r="F960" t="s">
        <v>2437</v>
      </c>
      <c r="G960" t="s">
        <v>2418</v>
      </c>
      <c r="H960" t="s">
        <v>1381</v>
      </c>
      <c r="I960" s="2">
        <v>45433</v>
      </c>
      <c r="J960" t="s">
        <v>73</v>
      </c>
      <c r="K960" t="s">
        <v>6</v>
      </c>
      <c r="L960" t="s">
        <v>6</v>
      </c>
      <c r="M960" s="3">
        <v>1</v>
      </c>
      <c r="N960" t="s">
        <v>7</v>
      </c>
      <c r="O960" s="6">
        <v>1132000</v>
      </c>
      <c r="P960" t="s">
        <v>8</v>
      </c>
      <c r="Q960">
        <v>4500516299</v>
      </c>
      <c r="R960" t="s">
        <v>1</v>
      </c>
      <c r="S960" t="s">
        <v>189</v>
      </c>
      <c r="T960" t="s">
        <v>190</v>
      </c>
      <c r="U960" s="2">
        <v>45433</v>
      </c>
      <c r="V960" s="2">
        <v>45657</v>
      </c>
      <c r="W960" s="3">
        <v>1</v>
      </c>
      <c r="X960" t="s">
        <v>7</v>
      </c>
      <c r="Y960" s="6">
        <v>1132000</v>
      </c>
      <c r="Z960">
        <v>5000915357</v>
      </c>
      <c r="AA960" t="s">
        <v>11</v>
      </c>
      <c r="AB960" s="2">
        <v>45433</v>
      </c>
      <c r="AC960" s="2">
        <v>45433</v>
      </c>
      <c r="AD960" s="3">
        <v>1</v>
      </c>
      <c r="AE960" t="s">
        <v>8</v>
      </c>
      <c r="AF960" s="3">
        <v>1132000</v>
      </c>
      <c r="AG960" t="s">
        <v>8</v>
      </c>
      <c r="AH960" s="3">
        <v>1132000</v>
      </c>
      <c r="AI960" t="s">
        <v>12</v>
      </c>
      <c r="AJ960" t="s">
        <v>13</v>
      </c>
      <c r="AK960" s="2"/>
      <c r="AL960" s="2"/>
      <c r="AM960" s="3">
        <v>0</v>
      </c>
      <c r="AN960" t="s">
        <v>12</v>
      </c>
      <c r="AO960" s="4">
        <v>0</v>
      </c>
      <c r="AP960" t="s">
        <v>12</v>
      </c>
      <c r="AQ960" s="4">
        <v>0</v>
      </c>
      <c r="AR960" t="s">
        <v>2419</v>
      </c>
      <c r="AS960" t="s">
        <v>2420</v>
      </c>
      <c r="AT960" t="s">
        <v>2421</v>
      </c>
      <c r="AU960" s="2">
        <v>44700</v>
      </c>
      <c r="AV960" t="s">
        <v>20407</v>
      </c>
      <c r="AW960" t="s">
        <v>20410</v>
      </c>
    </row>
    <row r="961" spans="1:49" outlineLevel="2" x14ac:dyDescent="0.25">
      <c r="A961" t="s">
        <v>20407</v>
      </c>
      <c r="B961" t="s">
        <v>2416</v>
      </c>
      <c r="C961" t="s">
        <v>45</v>
      </c>
      <c r="D961" t="s">
        <v>2</v>
      </c>
      <c r="E961" t="s">
        <v>2417</v>
      </c>
      <c r="F961" t="s">
        <v>2438</v>
      </c>
      <c r="G961" t="s">
        <v>2418</v>
      </c>
      <c r="H961" t="s">
        <v>1381</v>
      </c>
      <c r="I961" s="2">
        <v>45433</v>
      </c>
      <c r="J961" t="s">
        <v>73</v>
      </c>
      <c r="K961" t="s">
        <v>6</v>
      </c>
      <c r="L961" t="s">
        <v>6</v>
      </c>
      <c r="M961" s="3">
        <v>1</v>
      </c>
      <c r="N961" t="s">
        <v>7</v>
      </c>
      <c r="O961" s="6">
        <v>1132000</v>
      </c>
      <c r="P961" t="s">
        <v>8</v>
      </c>
      <c r="Q961">
        <v>4500516300</v>
      </c>
      <c r="R961" t="s">
        <v>1</v>
      </c>
      <c r="S961" t="s">
        <v>189</v>
      </c>
      <c r="T961" t="s">
        <v>190</v>
      </c>
      <c r="U961" s="2">
        <v>45433</v>
      </c>
      <c r="V961" s="2">
        <v>45657</v>
      </c>
      <c r="W961" s="3">
        <v>1</v>
      </c>
      <c r="X961" t="s">
        <v>7</v>
      </c>
      <c r="Y961" s="6">
        <v>1132000</v>
      </c>
      <c r="Z961">
        <v>5000915358</v>
      </c>
      <c r="AA961" t="s">
        <v>11</v>
      </c>
      <c r="AB961" s="2">
        <v>45433</v>
      </c>
      <c r="AC961" s="2">
        <v>45433</v>
      </c>
      <c r="AD961" s="3">
        <v>1</v>
      </c>
      <c r="AE961" t="s">
        <v>8</v>
      </c>
      <c r="AF961" s="3">
        <v>1132000</v>
      </c>
      <c r="AG961" t="s">
        <v>8</v>
      </c>
      <c r="AH961" s="3">
        <v>1132000</v>
      </c>
      <c r="AI961" t="s">
        <v>12</v>
      </c>
      <c r="AJ961" t="s">
        <v>13</v>
      </c>
      <c r="AK961" s="2"/>
      <c r="AL961" s="2"/>
      <c r="AM961" s="3">
        <v>0</v>
      </c>
      <c r="AN961" t="s">
        <v>12</v>
      </c>
      <c r="AO961" s="4">
        <v>0</v>
      </c>
      <c r="AP961" t="s">
        <v>12</v>
      </c>
      <c r="AQ961" s="4">
        <v>0</v>
      </c>
      <c r="AR961" t="s">
        <v>2419</v>
      </c>
      <c r="AS961" t="s">
        <v>2420</v>
      </c>
      <c r="AT961" t="s">
        <v>2421</v>
      </c>
      <c r="AU961" s="2">
        <v>44700</v>
      </c>
      <c r="AV961" t="s">
        <v>20407</v>
      </c>
      <c r="AW961" t="s">
        <v>20410</v>
      </c>
    </row>
    <row r="962" spans="1:49" outlineLevel="2" x14ac:dyDescent="0.25">
      <c r="A962" t="s">
        <v>20407</v>
      </c>
      <c r="B962" t="s">
        <v>2416</v>
      </c>
      <c r="C962" t="s">
        <v>47</v>
      </c>
      <c r="D962" t="s">
        <v>2</v>
      </c>
      <c r="E962" t="s">
        <v>2417</v>
      </c>
      <c r="F962" t="s">
        <v>2439</v>
      </c>
      <c r="G962" t="s">
        <v>2418</v>
      </c>
      <c r="H962" t="s">
        <v>1381</v>
      </c>
      <c r="I962" s="2">
        <v>45433</v>
      </c>
      <c r="J962" t="s">
        <v>73</v>
      </c>
      <c r="K962" t="s">
        <v>6</v>
      </c>
      <c r="L962" t="s">
        <v>6</v>
      </c>
      <c r="M962" s="3">
        <v>1</v>
      </c>
      <c r="N962" t="s">
        <v>7</v>
      </c>
      <c r="O962" s="6">
        <v>1132000</v>
      </c>
      <c r="P962" t="s">
        <v>8</v>
      </c>
      <c r="Q962">
        <v>4500516301</v>
      </c>
      <c r="R962" t="s">
        <v>1</v>
      </c>
      <c r="S962" t="s">
        <v>189</v>
      </c>
      <c r="T962" t="s">
        <v>190</v>
      </c>
      <c r="U962" s="2">
        <v>45433</v>
      </c>
      <c r="V962" s="2">
        <v>45657</v>
      </c>
      <c r="W962" s="3">
        <v>1</v>
      </c>
      <c r="X962" t="s">
        <v>7</v>
      </c>
      <c r="Y962" s="6">
        <v>1132000</v>
      </c>
      <c r="Z962">
        <v>5000915359</v>
      </c>
      <c r="AA962" t="s">
        <v>11</v>
      </c>
      <c r="AB962" s="2">
        <v>45433</v>
      </c>
      <c r="AC962" s="2">
        <v>45433</v>
      </c>
      <c r="AD962" s="3">
        <v>1</v>
      </c>
      <c r="AE962" t="s">
        <v>8</v>
      </c>
      <c r="AF962" s="3">
        <v>1132000</v>
      </c>
      <c r="AG962" t="s">
        <v>8</v>
      </c>
      <c r="AH962" s="3">
        <v>1132000</v>
      </c>
      <c r="AI962" t="s">
        <v>12</v>
      </c>
      <c r="AJ962" t="s">
        <v>13</v>
      </c>
      <c r="AK962" s="2"/>
      <c r="AL962" s="2"/>
      <c r="AM962" s="3">
        <v>0</v>
      </c>
      <c r="AN962" t="s">
        <v>12</v>
      </c>
      <c r="AO962" s="4">
        <v>0</v>
      </c>
      <c r="AP962" t="s">
        <v>12</v>
      </c>
      <c r="AQ962" s="4">
        <v>0</v>
      </c>
      <c r="AR962" t="s">
        <v>2419</v>
      </c>
      <c r="AS962" t="s">
        <v>2420</v>
      </c>
      <c r="AT962" t="s">
        <v>2421</v>
      </c>
      <c r="AU962" s="2">
        <v>44700</v>
      </c>
      <c r="AV962" t="s">
        <v>20407</v>
      </c>
      <c r="AW962" t="s">
        <v>20410</v>
      </c>
    </row>
    <row r="963" spans="1:49" outlineLevel="2" x14ac:dyDescent="0.25">
      <c r="A963" t="s">
        <v>20407</v>
      </c>
      <c r="B963" t="s">
        <v>2416</v>
      </c>
      <c r="C963" t="s">
        <v>49</v>
      </c>
      <c r="D963" t="s">
        <v>2</v>
      </c>
      <c r="E963" t="s">
        <v>2417</v>
      </c>
      <c r="F963" t="s">
        <v>2440</v>
      </c>
      <c r="G963" t="s">
        <v>2418</v>
      </c>
      <c r="H963" t="s">
        <v>1381</v>
      </c>
      <c r="I963" s="2">
        <v>45433</v>
      </c>
      <c r="J963" t="s">
        <v>73</v>
      </c>
      <c r="K963" t="s">
        <v>6</v>
      </c>
      <c r="L963" t="s">
        <v>6</v>
      </c>
      <c r="M963" s="3">
        <v>1</v>
      </c>
      <c r="N963" t="s">
        <v>7</v>
      </c>
      <c r="O963" s="6">
        <v>1132000</v>
      </c>
      <c r="P963" t="s">
        <v>8</v>
      </c>
      <c r="Q963">
        <v>4500516302</v>
      </c>
      <c r="R963" t="s">
        <v>1</v>
      </c>
      <c r="S963" t="s">
        <v>189</v>
      </c>
      <c r="T963" t="s">
        <v>190</v>
      </c>
      <c r="U963" s="2">
        <v>45433</v>
      </c>
      <c r="V963" s="2">
        <v>45657</v>
      </c>
      <c r="W963" s="3">
        <v>1</v>
      </c>
      <c r="X963" t="s">
        <v>7</v>
      </c>
      <c r="Y963" s="6">
        <v>1132000</v>
      </c>
      <c r="Z963">
        <v>5000915360</v>
      </c>
      <c r="AA963" t="s">
        <v>11</v>
      </c>
      <c r="AB963" s="2">
        <v>45433</v>
      </c>
      <c r="AC963" s="2">
        <v>45433</v>
      </c>
      <c r="AD963" s="3">
        <v>1</v>
      </c>
      <c r="AE963" t="s">
        <v>8</v>
      </c>
      <c r="AF963" s="3">
        <v>1132000</v>
      </c>
      <c r="AG963" t="s">
        <v>8</v>
      </c>
      <c r="AH963" s="3">
        <v>1132000</v>
      </c>
      <c r="AI963" t="s">
        <v>12</v>
      </c>
      <c r="AJ963" t="s">
        <v>13</v>
      </c>
      <c r="AK963" s="2"/>
      <c r="AL963" s="2"/>
      <c r="AM963" s="3">
        <v>0</v>
      </c>
      <c r="AN963" t="s">
        <v>12</v>
      </c>
      <c r="AO963" s="4">
        <v>0</v>
      </c>
      <c r="AP963" t="s">
        <v>12</v>
      </c>
      <c r="AQ963" s="4">
        <v>0</v>
      </c>
      <c r="AR963" t="s">
        <v>2419</v>
      </c>
      <c r="AS963" t="s">
        <v>2420</v>
      </c>
      <c r="AT963" t="s">
        <v>2421</v>
      </c>
      <c r="AU963" s="2">
        <v>44700</v>
      </c>
      <c r="AV963" t="s">
        <v>20407</v>
      </c>
      <c r="AW963" t="s">
        <v>20410</v>
      </c>
    </row>
    <row r="964" spans="1:49" outlineLevel="2" x14ac:dyDescent="0.25">
      <c r="A964" t="s">
        <v>20407</v>
      </c>
      <c r="B964" t="s">
        <v>2441</v>
      </c>
      <c r="C964" t="s">
        <v>28</v>
      </c>
      <c r="D964" t="s">
        <v>2</v>
      </c>
      <c r="E964" t="s">
        <v>2442</v>
      </c>
      <c r="F964" t="s">
        <v>2448</v>
      </c>
      <c r="G964" t="s">
        <v>2443</v>
      </c>
      <c r="H964" t="s">
        <v>2444</v>
      </c>
      <c r="I964" s="2">
        <v>45401</v>
      </c>
      <c r="J964" t="s">
        <v>160</v>
      </c>
      <c r="K964" t="s">
        <v>6</v>
      </c>
      <c r="L964" t="s">
        <v>6</v>
      </c>
      <c r="M964" s="3">
        <v>1</v>
      </c>
      <c r="N964" t="s">
        <v>7</v>
      </c>
      <c r="O964" s="6">
        <v>12500000</v>
      </c>
      <c r="P964" t="s">
        <v>8</v>
      </c>
      <c r="Q964">
        <v>4500514557</v>
      </c>
      <c r="R964" t="s">
        <v>1</v>
      </c>
      <c r="S964" t="s">
        <v>170</v>
      </c>
      <c r="T964" t="s">
        <v>171</v>
      </c>
      <c r="U964" s="2">
        <v>45401</v>
      </c>
      <c r="V964" s="2">
        <v>45657</v>
      </c>
      <c r="W964" s="3">
        <v>1</v>
      </c>
      <c r="X964" t="s">
        <v>7</v>
      </c>
      <c r="Y964" s="6">
        <v>12500000</v>
      </c>
      <c r="Z964">
        <v>5000912973</v>
      </c>
      <c r="AA964" t="s">
        <v>11</v>
      </c>
      <c r="AB964" s="2">
        <v>45402</v>
      </c>
      <c r="AC964" s="2">
        <v>45401</v>
      </c>
      <c r="AD964" s="3">
        <v>1</v>
      </c>
      <c r="AE964" t="s">
        <v>8</v>
      </c>
      <c r="AF964" s="3">
        <v>12500000</v>
      </c>
      <c r="AG964" t="s">
        <v>8</v>
      </c>
      <c r="AH964" s="3">
        <v>12500000</v>
      </c>
      <c r="AI964" t="s">
        <v>12</v>
      </c>
      <c r="AJ964" t="s">
        <v>13</v>
      </c>
      <c r="AK964" s="2"/>
      <c r="AL964" s="2"/>
      <c r="AM964" s="3">
        <v>0</v>
      </c>
      <c r="AN964" t="s">
        <v>12</v>
      </c>
      <c r="AO964" s="4">
        <v>0</v>
      </c>
      <c r="AP964" t="s">
        <v>12</v>
      </c>
      <c r="AQ964" s="4">
        <v>0</v>
      </c>
      <c r="AR964" t="s">
        <v>2445</v>
      </c>
      <c r="AS964" t="s">
        <v>2446</v>
      </c>
      <c r="AT964" t="s">
        <v>2447</v>
      </c>
      <c r="AU964" s="2">
        <v>44477</v>
      </c>
      <c r="AV964" t="s">
        <v>20407</v>
      </c>
      <c r="AW964" t="s">
        <v>20410</v>
      </c>
    </row>
    <row r="965" spans="1:49" outlineLevel="2" x14ac:dyDescent="0.25">
      <c r="A965" t="s">
        <v>20407</v>
      </c>
      <c r="B965" t="s">
        <v>2441</v>
      </c>
      <c r="C965" t="s">
        <v>30</v>
      </c>
      <c r="D965" t="s">
        <v>2</v>
      </c>
      <c r="E965" t="s">
        <v>2442</v>
      </c>
      <c r="F965" t="s">
        <v>2449</v>
      </c>
      <c r="G965" t="s">
        <v>2443</v>
      </c>
      <c r="H965" t="s">
        <v>2444</v>
      </c>
      <c r="I965" s="2">
        <v>45401</v>
      </c>
      <c r="J965" t="s">
        <v>160</v>
      </c>
      <c r="K965" t="s">
        <v>6</v>
      </c>
      <c r="L965" t="s">
        <v>6</v>
      </c>
      <c r="M965" s="3">
        <v>1</v>
      </c>
      <c r="N965" t="s">
        <v>7</v>
      </c>
      <c r="O965" s="6">
        <v>12500000</v>
      </c>
      <c r="P965" t="s">
        <v>8</v>
      </c>
      <c r="Q965">
        <v>4500514558</v>
      </c>
      <c r="R965" t="s">
        <v>1</v>
      </c>
      <c r="S965" t="s">
        <v>170</v>
      </c>
      <c r="T965" t="s">
        <v>171</v>
      </c>
      <c r="U965" s="2">
        <v>45401</v>
      </c>
      <c r="V965" s="2">
        <v>45657</v>
      </c>
      <c r="W965" s="3">
        <v>1</v>
      </c>
      <c r="X965" t="s">
        <v>7</v>
      </c>
      <c r="Y965" s="6">
        <v>12500000</v>
      </c>
      <c r="Z965">
        <v>5000912974</v>
      </c>
      <c r="AA965" t="s">
        <v>11</v>
      </c>
      <c r="AB965" s="2">
        <v>45402</v>
      </c>
      <c r="AC965" s="2">
        <v>45401</v>
      </c>
      <c r="AD965" s="3">
        <v>1</v>
      </c>
      <c r="AE965" t="s">
        <v>8</v>
      </c>
      <c r="AF965" s="3">
        <v>12500000</v>
      </c>
      <c r="AG965" t="s">
        <v>8</v>
      </c>
      <c r="AH965" s="3">
        <v>12500000</v>
      </c>
      <c r="AI965" t="s">
        <v>12</v>
      </c>
      <c r="AJ965" t="s">
        <v>13</v>
      </c>
      <c r="AK965" s="2"/>
      <c r="AL965" s="2"/>
      <c r="AM965" s="3">
        <v>0</v>
      </c>
      <c r="AN965" t="s">
        <v>12</v>
      </c>
      <c r="AO965" s="4">
        <v>0</v>
      </c>
      <c r="AP965" t="s">
        <v>12</v>
      </c>
      <c r="AQ965" s="4">
        <v>0</v>
      </c>
      <c r="AR965" t="s">
        <v>2445</v>
      </c>
      <c r="AS965" t="s">
        <v>2446</v>
      </c>
      <c r="AT965" t="s">
        <v>2447</v>
      </c>
      <c r="AU965" s="2">
        <v>44477</v>
      </c>
      <c r="AV965" t="s">
        <v>20407</v>
      </c>
      <c r="AW965" t="s">
        <v>20410</v>
      </c>
    </row>
    <row r="966" spans="1:49" outlineLevel="2" x14ac:dyDescent="0.25">
      <c r="A966" t="s">
        <v>20407</v>
      </c>
      <c r="B966" t="s">
        <v>2450</v>
      </c>
      <c r="C966" t="s">
        <v>28</v>
      </c>
      <c r="D966" t="s">
        <v>2</v>
      </c>
      <c r="E966" t="s">
        <v>2451</v>
      </c>
      <c r="F966" t="s">
        <v>2456</v>
      </c>
      <c r="G966" t="s">
        <v>2452</v>
      </c>
      <c r="H966" t="s">
        <v>680</v>
      </c>
      <c r="I966" s="2">
        <v>45323</v>
      </c>
      <c r="J966" t="s">
        <v>193</v>
      </c>
      <c r="K966" t="s">
        <v>6</v>
      </c>
      <c r="L966" t="s">
        <v>6</v>
      </c>
      <c r="M966" s="3">
        <v>1</v>
      </c>
      <c r="N966" t="s">
        <v>7</v>
      </c>
      <c r="O966" s="6">
        <v>4800000</v>
      </c>
      <c r="P966" t="s">
        <v>8</v>
      </c>
      <c r="Q966">
        <v>4500510962</v>
      </c>
      <c r="R966" t="s">
        <v>1</v>
      </c>
      <c r="S966" t="s">
        <v>342</v>
      </c>
      <c r="T966" t="s">
        <v>343</v>
      </c>
      <c r="U966" s="2">
        <v>45323</v>
      </c>
      <c r="V966" s="2">
        <v>45657</v>
      </c>
      <c r="W966" s="3">
        <v>1</v>
      </c>
      <c r="X966" t="s">
        <v>7</v>
      </c>
      <c r="Y966" s="6">
        <v>4800000</v>
      </c>
      <c r="Z966">
        <v>5000908387</v>
      </c>
      <c r="AA966" t="s">
        <v>11</v>
      </c>
      <c r="AB966" s="2">
        <v>45323</v>
      </c>
      <c r="AC966" s="2">
        <v>45323</v>
      </c>
      <c r="AD966" s="3">
        <v>1</v>
      </c>
      <c r="AE966" t="s">
        <v>8</v>
      </c>
      <c r="AF966" s="3">
        <v>4800000</v>
      </c>
      <c r="AG966" t="s">
        <v>8</v>
      </c>
      <c r="AH966" s="3">
        <v>4800000</v>
      </c>
      <c r="AI966" t="s">
        <v>2457</v>
      </c>
      <c r="AJ966" t="s">
        <v>11</v>
      </c>
      <c r="AK966" s="2">
        <v>45379</v>
      </c>
      <c r="AL966" s="2">
        <v>45379</v>
      </c>
      <c r="AM966" s="3">
        <v>1</v>
      </c>
      <c r="AN966" t="s">
        <v>8</v>
      </c>
      <c r="AO966" s="3">
        <v>4800000</v>
      </c>
      <c r="AP966" t="s">
        <v>8</v>
      </c>
      <c r="AQ966" s="3">
        <v>4800000</v>
      </c>
      <c r="AR966" t="s">
        <v>2453</v>
      </c>
      <c r="AS966" t="s">
        <v>2454</v>
      </c>
      <c r="AT966" t="s">
        <v>2455</v>
      </c>
      <c r="AU966" s="2">
        <v>44572</v>
      </c>
      <c r="AV966" t="s">
        <v>20407</v>
      </c>
      <c r="AW966" t="s">
        <v>20410</v>
      </c>
    </row>
    <row r="967" spans="1:49" outlineLevel="2" x14ac:dyDescent="0.25">
      <c r="A967" t="s">
        <v>20407</v>
      </c>
      <c r="B967" t="s">
        <v>2450</v>
      </c>
      <c r="C967" t="s">
        <v>30</v>
      </c>
      <c r="D967" t="s">
        <v>2</v>
      </c>
      <c r="E967" t="s">
        <v>2451</v>
      </c>
      <c r="F967" t="s">
        <v>2458</v>
      </c>
      <c r="G967" t="s">
        <v>2452</v>
      </c>
      <c r="H967" t="s">
        <v>680</v>
      </c>
      <c r="I967" s="2">
        <v>45323</v>
      </c>
      <c r="J967" t="s">
        <v>193</v>
      </c>
      <c r="K967" t="s">
        <v>6</v>
      </c>
      <c r="L967" t="s">
        <v>6</v>
      </c>
      <c r="M967" s="3">
        <v>1</v>
      </c>
      <c r="N967" t="s">
        <v>7</v>
      </c>
      <c r="O967" s="6">
        <v>4800000</v>
      </c>
      <c r="P967" t="s">
        <v>8</v>
      </c>
      <c r="Q967">
        <v>4500510963</v>
      </c>
      <c r="R967" t="s">
        <v>1</v>
      </c>
      <c r="S967" t="s">
        <v>342</v>
      </c>
      <c r="T967" t="s">
        <v>343</v>
      </c>
      <c r="U967" s="2">
        <v>45323</v>
      </c>
      <c r="V967" s="2">
        <v>45657</v>
      </c>
      <c r="W967" s="3">
        <v>1</v>
      </c>
      <c r="X967" t="s">
        <v>7</v>
      </c>
      <c r="Y967" s="6">
        <v>4800000</v>
      </c>
      <c r="Z967">
        <v>5000908388</v>
      </c>
      <c r="AA967" t="s">
        <v>11</v>
      </c>
      <c r="AB967" s="2">
        <v>45323</v>
      </c>
      <c r="AC967" s="2">
        <v>45323</v>
      </c>
      <c r="AD967" s="3">
        <v>1</v>
      </c>
      <c r="AE967" t="s">
        <v>8</v>
      </c>
      <c r="AF967" s="3">
        <v>4800000</v>
      </c>
      <c r="AG967" t="s">
        <v>8</v>
      </c>
      <c r="AH967" s="3">
        <v>4800000</v>
      </c>
      <c r="AI967" t="s">
        <v>2457</v>
      </c>
      <c r="AJ967" t="s">
        <v>21</v>
      </c>
      <c r="AK967" s="2">
        <v>45379</v>
      </c>
      <c r="AL967" s="2">
        <v>45379</v>
      </c>
      <c r="AM967" s="3">
        <v>1</v>
      </c>
      <c r="AN967" t="s">
        <v>8</v>
      </c>
      <c r="AO967" s="3">
        <v>4800000</v>
      </c>
      <c r="AP967" t="s">
        <v>8</v>
      </c>
      <c r="AQ967" s="3">
        <v>4800000</v>
      </c>
      <c r="AR967" t="s">
        <v>2453</v>
      </c>
      <c r="AS967" t="s">
        <v>2454</v>
      </c>
      <c r="AT967" t="s">
        <v>2455</v>
      </c>
      <c r="AU967" s="2">
        <v>44572</v>
      </c>
      <c r="AV967" t="s">
        <v>20407</v>
      </c>
      <c r="AW967" t="s">
        <v>20410</v>
      </c>
    </row>
    <row r="968" spans="1:49" outlineLevel="2" x14ac:dyDescent="0.25">
      <c r="A968" t="s">
        <v>20407</v>
      </c>
      <c r="B968" t="s">
        <v>2450</v>
      </c>
      <c r="C968" t="s">
        <v>31</v>
      </c>
      <c r="D968" t="s">
        <v>2</v>
      </c>
      <c r="E968" t="s">
        <v>2451</v>
      </c>
      <c r="F968" t="s">
        <v>2459</v>
      </c>
      <c r="G968" t="s">
        <v>2452</v>
      </c>
      <c r="H968" t="s">
        <v>680</v>
      </c>
      <c r="I968" s="2">
        <v>45323</v>
      </c>
      <c r="J968" t="s">
        <v>193</v>
      </c>
      <c r="K968" t="s">
        <v>6</v>
      </c>
      <c r="L968" t="s">
        <v>6</v>
      </c>
      <c r="M968" s="3">
        <v>1</v>
      </c>
      <c r="N968" t="s">
        <v>7</v>
      </c>
      <c r="O968" s="6">
        <v>4800000</v>
      </c>
      <c r="P968" t="s">
        <v>8</v>
      </c>
      <c r="Q968">
        <v>4500510964</v>
      </c>
      <c r="R968" t="s">
        <v>1</v>
      </c>
      <c r="S968" t="s">
        <v>342</v>
      </c>
      <c r="T968" t="s">
        <v>343</v>
      </c>
      <c r="U968" s="2">
        <v>45323</v>
      </c>
      <c r="V968" s="2">
        <v>45657</v>
      </c>
      <c r="W968" s="3">
        <v>1</v>
      </c>
      <c r="X968" t="s">
        <v>7</v>
      </c>
      <c r="Y968" s="6">
        <v>4800000</v>
      </c>
      <c r="Z968">
        <v>5000908389</v>
      </c>
      <c r="AA968" t="s">
        <v>11</v>
      </c>
      <c r="AB968" s="2">
        <v>45323</v>
      </c>
      <c r="AC968" s="2">
        <v>45323</v>
      </c>
      <c r="AD968" s="3">
        <v>1</v>
      </c>
      <c r="AE968" t="s">
        <v>8</v>
      </c>
      <c r="AF968" s="3">
        <v>4800000</v>
      </c>
      <c r="AG968" t="s">
        <v>8</v>
      </c>
      <c r="AH968" s="3">
        <v>4800000</v>
      </c>
      <c r="AI968" t="s">
        <v>2457</v>
      </c>
      <c r="AJ968" t="s">
        <v>23</v>
      </c>
      <c r="AK968" s="2">
        <v>45379</v>
      </c>
      <c r="AL968" s="2">
        <v>45379</v>
      </c>
      <c r="AM968" s="3">
        <v>1</v>
      </c>
      <c r="AN968" t="s">
        <v>8</v>
      </c>
      <c r="AO968" s="3">
        <v>4800000</v>
      </c>
      <c r="AP968" t="s">
        <v>8</v>
      </c>
      <c r="AQ968" s="3">
        <v>4800000</v>
      </c>
      <c r="AR968" t="s">
        <v>2453</v>
      </c>
      <c r="AS968" t="s">
        <v>2454</v>
      </c>
      <c r="AT968" t="s">
        <v>2455</v>
      </c>
      <c r="AU968" s="2">
        <v>44572</v>
      </c>
      <c r="AV968" t="s">
        <v>20407</v>
      </c>
      <c r="AW968" t="s">
        <v>20410</v>
      </c>
    </row>
    <row r="969" spans="1:49" outlineLevel="2" x14ac:dyDescent="0.25">
      <c r="A969" t="s">
        <v>20407</v>
      </c>
      <c r="B969" t="s">
        <v>2450</v>
      </c>
      <c r="C969" t="s">
        <v>32</v>
      </c>
      <c r="D969" t="s">
        <v>2</v>
      </c>
      <c r="E969" t="s">
        <v>2451</v>
      </c>
      <c r="F969" t="s">
        <v>2460</v>
      </c>
      <c r="G969" t="s">
        <v>2452</v>
      </c>
      <c r="H969" t="s">
        <v>680</v>
      </c>
      <c r="I969" s="2">
        <v>45323</v>
      </c>
      <c r="J969" t="s">
        <v>193</v>
      </c>
      <c r="K969" t="s">
        <v>6</v>
      </c>
      <c r="L969" t="s">
        <v>6</v>
      </c>
      <c r="M969" s="3">
        <v>1</v>
      </c>
      <c r="N969" t="s">
        <v>7</v>
      </c>
      <c r="O969" s="6">
        <v>4800000</v>
      </c>
      <c r="P969" t="s">
        <v>8</v>
      </c>
      <c r="Q969">
        <v>4500510965</v>
      </c>
      <c r="R969" t="s">
        <v>1</v>
      </c>
      <c r="S969" t="s">
        <v>342</v>
      </c>
      <c r="T969" t="s">
        <v>343</v>
      </c>
      <c r="U969" s="2">
        <v>45323</v>
      </c>
      <c r="V969" s="2">
        <v>45657</v>
      </c>
      <c r="W969" s="3">
        <v>1</v>
      </c>
      <c r="X969" t="s">
        <v>7</v>
      </c>
      <c r="Y969" s="6">
        <v>4800000</v>
      </c>
      <c r="Z969">
        <v>5000908390</v>
      </c>
      <c r="AA969" t="s">
        <v>11</v>
      </c>
      <c r="AB969" s="2">
        <v>45323</v>
      </c>
      <c r="AC969" s="2">
        <v>45323</v>
      </c>
      <c r="AD969" s="3">
        <v>1</v>
      </c>
      <c r="AE969" t="s">
        <v>8</v>
      </c>
      <c r="AF969" s="3">
        <v>4800000</v>
      </c>
      <c r="AG969" t="s">
        <v>8</v>
      </c>
      <c r="AH969" s="3">
        <v>4800000</v>
      </c>
      <c r="AI969" t="s">
        <v>2457</v>
      </c>
      <c r="AJ969" t="s">
        <v>25</v>
      </c>
      <c r="AK969" s="2">
        <v>45379</v>
      </c>
      <c r="AL969" s="2">
        <v>45379</v>
      </c>
      <c r="AM969" s="3">
        <v>1</v>
      </c>
      <c r="AN969" t="s">
        <v>8</v>
      </c>
      <c r="AO969" s="3">
        <v>4800000</v>
      </c>
      <c r="AP969" t="s">
        <v>8</v>
      </c>
      <c r="AQ969" s="3">
        <v>4800000</v>
      </c>
      <c r="AR969" t="s">
        <v>2453</v>
      </c>
      <c r="AS969" t="s">
        <v>2454</v>
      </c>
      <c r="AT969" t="s">
        <v>2455</v>
      </c>
      <c r="AU969" s="2">
        <v>44572</v>
      </c>
      <c r="AV969" t="s">
        <v>20407</v>
      </c>
      <c r="AW969" t="s">
        <v>20410</v>
      </c>
    </row>
    <row r="970" spans="1:49" outlineLevel="2" x14ac:dyDescent="0.25">
      <c r="A970" t="s">
        <v>20407</v>
      </c>
      <c r="B970" t="s">
        <v>2450</v>
      </c>
      <c r="C970" t="s">
        <v>35</v>
      </c>
      <c r="D970" t="s">
        <v>2</v>
      </c>
      <c r="E970" t="s">
        <v>2451</v>
      </c>
      <c r="F970" t="s">
        <v>2461</v>
      </c>
      <c r="G970" t="s">
        <v>2452</v>
      </c>
      <c r="H970" t="s">
        <v>680</v>
      </c>
      <c r="I970" s="2">
        <v>45323</v>
      </c>
      <c r="J970" t="s">
        <v>193</v>
      </c>
      <c r="K970" t="s">
        <v>6</v>
      </c>
      <c r="L970" t="s">
        <v>6</v>
      </c>
      <c r="M970" s="3">
        <v>1</v>
      </c>
      <c r="N970" t="s">
        <v>7</v>
      </c>
      <c r="O970" s="6">
        <v>4800000</v>
      </c>
      <c r="P970" t="s">
        <v>8</v>
      </c>
      <c r="Q970">
        <v>4500510966</v>
      </c>
      <c r="R970" t="s">
        <v>1</v>
      </c>
      <c r="S970" t="s">
        <v>342</v>
      </c>
      <c r="T970" t="s">
        <v>343</v>
      </c>
      <c r="U970" s="2">
        <v>45323</v>
      </c>
      <c r="V970" s="2">
        <v>45657</v>
      </c>
      <c r="W970" s="3">
        <v>1</v>
      </c>
      <c r="X970" t="s">
        <v>7</v>
      </c>
      <c r="Y970" s="6">
        <v>4800000</v>
      </c>
      <c r="Z970">
        <v>5000908391</v>
      </c>
      <c r="AA970" t="s">
        <v>11</v>
      </c>
      <c r="AB970" s="2">
        <v>45323</v>
      </c>
      <c r="AC970" s="2">
        <v>45323</v>
      </c>
      <c r="AD970" s="3">
        <v>1</v>
      </c>
      <c r="AE970" t="s">
        <v>8</v>
      </c>
      <c r="AF970" s="3">
        <v>4800000</v>
      </c>
      <c r="AG970" t="s">
        <v>8</v>
      </c>
      <c r="AH970" s="3">
        <v>4800000</v>
      </c>
      <c r="AI970" t="s">
        <v>2457</v>
      </c>
      <c r="AJ970" t="s">
        <v>27</v>
      </c>
      <c r="AK970" s="2">
        <v>45379</v>
      </c>
      <c r="AL970" s="2">
        <v>45379</v>
      </c>
      <c r="AM970" s="3">
        <v>1</v>
      </c>
      <c r="AN970" t="s">
        <v>8</v>
      </c>
      <c r="AO970" s="3">
        <v>4800000</v>
      </c>
      <c r="AP970" t="s">
        <v>8</v>
      </c>
      <c r="AQ970" s="3">
        <v>4800000</v>
      </c>
      <c r="AR970" t="s">
        <v>2453</v>
      </c>
      <c r="AS970" t="s">
        <v>2454</v>
      </c>
      <c r="AT970" t="s">
        <v>2455</v>
      </c>
      <c r="AU970" s="2">
        <v>44572</v>
      </c>
      <c r="AV970" t="s">
        <v>20407</v>
      </c>
      <c r="AW970" t="s">
        <v>20410</v>
      </c>
    </row>
    <row r="971" spans="1:49" outlineLevel="2" x14ac:dyDescent="0.25">
      <c r="A971" t="s">
        <v>20407</v>
      </c>
      <c r="B971" t="s">
        <v>2462</v>
      </c>
      <c r="C971" t="s">
        <v>51</v>
      </c>
      <c r="D971" t="s">
        <v>2</v>
      </c>
      <c r="E971" t="s">
        <v>2463</v>
      </c>
      <c r="F971" t="s">
        <v>2468</v>
      </c>
      <c r="G971" t="s">
        <v>2464</v>
      </c>
      <c r="H971" t="s">
        <v>1381</v>
      </c>
      <c r="I971" s="2">
        <v>45315</v>
      </c>
      <c r="J971" t="s">
        <v>193</v>
      </c>
      <c r="K971" t="s">
        <v>6</v>
      </c>
      <c r="L971" t="s">
        <v>6</v>
      </c>
      <c r="M971" s="3">
        <v>1</v>
      </c>
      <c r="N971" t="s">
        <v>7</v>
      </c>
      <c r="O971" s="6">
        <v>566000</v>
      </c>
      <c r="P971" t="s">
        <v>8</v>
      </c>
      <c r="Q971">
        <v>4500510193</v>
      </c>
      <c r="R971" t="s">
        <v>1</v>
      </c>
      <c r="S971" t="s">
        <v>189</v>
      </c>
      <c r="T971" t="s">
        <v>190</v>
      </c>
      <c r="U971" s="2">
        <v>45315</v>
      </c>
      <c r="V971" s="2">
        <v>45657</v>
      </c>
      <c r="W971" s="3">
        <v>1</v>
      </c>
      <c r="X971" t="s">
        <v>7</v>
      </c>
      <c r="Y971" s="6">
        <v>566000</v>
      </c>
      <c r="Z971">
        <v>5000907359</v>
      </c>
      <c r="AA971" t="s">
        <v>11</v>
      </c>
      <c r="AB971" s="2">
        <v>45315</v>
      </c>
      <c r="AC971" s="2">
        <v>45315</v>
      </c>
      <c r="AD971" s="3">
        <v>1</v>
      </c>
      <c r="AE971" t="s">
        <v>8</v>
      </c>
      <c r="AF971" s="3">
        <v>566000</v>
      </c>
      <c r="AG971" t="s">
        <v>8</v>
      </c>
      <c r="AH971" s="3">
        <v>566000</v>
      </c>
      <c r="AI971" t="s">
        <v>2469</v>
      </c>
      <c r="AJ971" t="s">
        <v>11</v>
      </c>
      <c r="AK971" s="2">
        <v>45355</v>
      </c>
      <c r="AL971" s="2">
        <v>45355</v>
      </c>
      <c r="AM971" s="3">
        <v>1</v>
      </c>
      <c r="AN971" t="s">
        <v>8</v>
      </c>
      <c r="AO971" s="3">
        <v>566000</v>
      </c>
      <c r="AP971" t="s">
        <v>8</v>
      </c>
      <c r="AQ971" s="3">
        <v>566000</v>
      </c>
      <c r="AR971" t="s">
        <v>2465</v>
      </c>
      <c r="AS971" t="s">
        <v>2466</v>
      </c>
      <c r="AT971" t="s">
        <v>2467</v>
      </c>
      <c r="AU971" s="2">
        <v>44495</v>
      </c>
      <c r="AV971" t="s">
        <v>20407</v>
      </c>
      <c r="AW971" t="s">
        <v>20410</v>
      </c>
    </row>
    <row r="972" spans="1:49" outlineLevel="2" x14ac:dyDescent="0.25">
      <c r="A972" t="s">
        <v>20407</v>
      </c>
      <c r="B972" t="s">
        <v>2462</v>
      </c>
      <c r="C972" t="s">
        <v>53</v>
      </c>
      <c r="D972" t="s">
        <v>2</v>
      </c>
      <c r="E972" t="s">
        <v>2463</v>
      </c>
      <c r="F972" t="s">
        <v>2470</v>
      </c>
      <c r="G972" t="s">
        <v>2464</v>
      </c>
      <c r="H972" t="s">
        <v>1381</v>
      </c>
      <c r="I972" s="2">
        <v>45433</v>
      </c>
      <c r="J972" t="s">
        <v>73</v>
      </c>
      <c r="K972" t="s">
        <v>6</v>
      </c>
      <c r="L972" t="s">
        <v>6</v>
      </c>
      <c r="M972" s="3">
        <v>1</v>
      </c>
      <c r="N972" t="s">
        <v>7</v>
      </c>
      <c r="O972" s="6">
        <v>566000</v>
      </c>
      <c r="P972" t="s">
        <v>8</v>
      </c>
      <c r="Q972">
        <v>4500516377</v>
      </c>
      <c r="R972" t="s">
        <v>1</v>
      </c>
      <c r="S972" t="s">
        <v>189</v>
      </c>
      <c r="T972" t="s">
        <v>190</v>
      </c>
      <c r="U972" s="2">
        <v>45433</v>
      </c>
      <c r="V972" s="2">
        <v>45657</v>
      </c>
      <c r="W972" s="3">
        <v>1</v>
      </c>
      <c r="X972" t="s">
        <v>7</v>
      </c>
      <c r="Y972" s="6">
        <v>566000</v>
      </c>
      <c r="Z972">
        <v>5000915465</v>
      </c>
      <c r="AA972" t="s">
        <v>11</v>
      </c>
      <c r="AB972" s="2">
        <v>45433</v>
      </c>
      <c r="AC972" s="2">
        <v>45433</v>
      </c>
      <c r="AD972" s="3">
        <v>1</v>
      </c>
      <c r="AE972" t="s">
        <v>8</v>
      </c>
      <c r="AF972" s="3">
        <v>566000</v>
      </c>
      <c r="AG972" t="s">
        <v>8</v>
      </c>
      <c r="AH972" s="3">
        <v>566000</v>
      </c>
      <c r="AI972" t="s">
        <v>2471</v>
      </c>
      <c r="AJ972" t="s">
        <v>11</v>
      </c>
      <c r="AK972" s="2">
        <v>45511</v>
      </c>
      <c r="AL972" s="2">
        <v>45511</v>
      </c>
      <c r="AM972" s="3">
        <v>1</v>
      </c>
      <c r="AN972" t="s">
        <v>8</v>
      </c>
      <c r="AO972" s="3">
        <v>566000</v>
      </c>
      <c r="AP972" t="s">
        <v>8</v>
      </c>
      <c r="AQ972" s="3">
        <v>566000</v>
      </c>
      <c r="AR972" t="s">
        <v>2465</v>
      </c>
      <c r="AS972" t="s">
        <v>2466</v>
      </c>
      <c r="AT972" t="s">
        <v>2467</v>
      </c>
      <c r="AU972" s="2">
        <v>44495</v>
      </c>
      <c r="AV972" t="s">
        <v>20407</v>
      </c>
      <c r="AW972" t="s">
        <v>20410</v>
      </c>
    </row>
    <row r="973" spans="1:49" outlineLevel="2" x14ac:dyDescent="0.25">
      <c r="A973" t="s">
        <v>20407</v>
      </c>
      <c r="B973" t="s">
        <v>2462</v>
      </c>
      <c r="C973" t="s">
        <v>55</v>
      </c>
      <c r="D973" t="s">
        <v>2</v>
      </c>
      <c r="E973" t="s">
        <v>2463</v>
      </c>
      <c r="F973" t="s">
        <v>2472</v>
      </c>
      <c r="G973" t="s">
        <v>2464</v>
      </c>
      <c r="H973" t="s">
        <v>1381</v>
      </c>
      <c r="I973" s="2">
        <v>45433</v>
      </c>
      <c r="J973" t="s">
        <v>73</v>
      </c>
      <c r="K973" t="s">
        <v>6</v>
      </c>
      <c r="L973" t="s">
        <v>6</v>
      </c>
      <c r="M973" s="3">
        <v>1</v>
      </c>
      <c r="N973" t="s">
        <v>7</v>
      </c>
      <c r="O973" s="6">
        <v>566000</v>
      </c>
      <c r="P973" t="s">
        <v>8</v>
      </c>
      <c r="Q973">
        <v>4500516378</v>
      </c>
      <c r="R973" t="s">
        <v>1</v>
      </c>
      <c r="S973" t="s">
        <v>189</v>
      </c>
      <c r="T973" t="s">
        <v>190</v>
      </c>
      <c r="U973" s="2">
        <v>45433</v>
      </c>
      <c r="V973" s="2">
        <v>45657</v>
      </c>
      <c r="W973" s="3">
        <v>1</v>
      </c>
      <c r="X973" t="s">
        <v>7</v>
      </c>
      <c r="Y973" s="6">
        <v>566000</v>
      </c>
      <c r="Z973">
        <v>5000915466</v>
      </c>
      <c r="AA973" t="s">
        <v>11</v>
      </c>
      <c r="AB973" s="2">
        <v>45433</v>
      </c>
      <c r="AC973" s="2">
        <v>45433</v>
      </c>
      <c r="AD973" s="3">
        <v>1</v>
      </c>
      <c r="AE973" t="s">
        <v>8</v>
      </c>
      <c r="AF973" s="3">
        <v>566000</v>
      </c>
      <c r="AG973" t="s">
        <v>8</v>
      </c>
      <c r="AH973" s="3">
        <v>566000</v>
      </c>
      <c r="AI973" t="s">
        <v>2471</v>
      </c>
      <c r="AJ973" t="s">
        <v>21</v>
      </c>
      <c r="AK973" s="2">
        <v>45511</v>
      </c>
      <c r="AL973" s="2">
        <v>45511</v>
      </c>
      <c r="AM973" s="3">
        <v>1</v>
      </c>
      <c r="AN973" t="s">
        <v>8</v>
      </c>
      <c r="AO973" s="3">
        <v>566000</v>
      </c>
      <c r="AP973" t="s">
        <v>8</v>
      </c>
      <c r="AQ973" s="3">
        <v>566000</v>
      </c>
      <c r="AR973" t="s">
        <v>2465</v>
      </c>
      <c r="AS973" t="s">
        <v>2466</v>
      </c>
      <c r="AT973" t="s">
        <v>2467</v>
      </c>
      <c r="AU973" s="2">
        <v>44495</v>
      </c>
      <c r="AV973" t="s">
        <v>20407</v>
      </c>
      <c r="AW973" t="s">
        <v>20410</v>
      </c>
    </row>
    <row r="974" spans="1:49" outlineLevel="2" x14ac:dyDescent="0.25">
      <c r="A974" t="s">
        <v>20407</v>
      </c>
      <c r="B974" t="s">
        <v>2462</v>
      </c>
      <c r="C974" t="s">
        <v>57</v>
      </c>
      <c r="D974" t="s">
        <v>2</v>
      </c>
      <c r="E974" t="s">
        <v>2463</v>
      </c>
      <c r="F974" t="s">
        <v>2473</v>
      </c>
      <c r="G974" t="s">
        <v>2464</v>
      </c>
      <c r="H974" t="s">
        <v>1381</v>
      </c>
      <c r="I974" s="2">
        <v>45433</v>
      </c>
      <c r="J974" t="s">
        <v>73</v>
      </c>
      <c r="K974" t="s">
        <v>6</v>
      </c>
      <c r="L974" t="s">
        <v>6</v>
      </c>
      <c r="M974" s="3">
        <v>1</v>
      </c>
      <c r="N974" t="s">
        <v>7</v>
      </c>
      <c r="O974" s="6">
        <v>566000</v>
      </c>
      <c r="P974" t="s">
        <v>8</v>
      </c>
      <c r="Q974">
        <v>4500516379</v>
      </c>
      <c r="R974" t="s">
        <v>1</v>
      </c>
      <c r="S974" t="s">
        <v>189</v>
      </c>
      <c r="T974" t="s">
        <v>190</v>
      </c>
      <c r="U974" s="2">
        <v>45433</v>
      </c>
      <c r="V974" s="2">
        <v>45657</v>
      </c>
      <c r="W974" s="3">
        <v>1</v>
      </c>
      <c r="X974" t="s">
        <v>7</v>
      </c>
      <c r="Y974" s="6">
        <v>566000</v>
      </c>
      <c r="Z974">
        <v>5000915467</v>
      </c>
      <c r="AA974" t="s">
        <v>11</v>
      </c>
      <c r="AB974" s="2">
        <v>45433</v>
      </c>
      <c r="AC974" s="2">
        <v>45433</v>
      </c>
      <c r="AD974" s="3">
        <v>1</v>
      </c>
      <c r="AE974" t="s">
        <v>8</v>
      </c>
      <c r="AF974" s="3">
        <v>566000</v>
      </c>
      <c r="AG974" t="s">
        <v>8</v>
      </c>
      <c r="AH974" s="3">
        <v>566000</v>
      </c>
      <c r="AI974" t="s">
        <v>2471</v>
      </c>
      <c r="AJ974" t="s">
        <v>23</v>
      </c>
      <c r="AK974" s="2">
        <v>45511</v>
      </c>
      <c r="AL974" s="2">
        <v>45511</v>
      </c>
      <c r="AM974" s="3">
        <v>1</v>
      </c>
      <c r="AN974" t="s">
        <v>8</v>
      </c>
      <c r="AO974" s="3">
        <v>566000</v>
      </c>
      <c r="AP974" t="s">
        <v>8</v>
      </c>
      <c r="AQ974" s="3">
        <v>566000</v>
      </c>
      <c r="AR974" t="s">
        <v>2465</v>
      </c>
      <c r="AS974" t="s">
        <v>2466</v>
      </c>
      <c r="AT974" t="s">
        <v>2467</v>
      </c>
      <c r="AU974" s="2">
        <v>44495</v>
      </c>
      <c r="AV974" t="s">
        <v>20407</v>
      </c>
      <c r="AW974" t="s">
        <v>20410</v>
      </c>
    </row>
    <row r="975" spans="1:49" outlineLevel="2" x14ac:dyDescent="0.25">
      <c r="A975" t="s">
        <v>20407</v>
      </c>
      <c r="B975" t="s">
        <v>2462</v>
      </c>
      <c r="C975" t="s">
        <v>59</v>
      </c>
      <c r="D975" t="s">
        <v>2</v>
      </c>
      <c r="E975" t="s">
        <v>2463</v>
      </c>
      <c r="F975" t="s">
        <v>2474</v>
      </c>
      <c r="G975" t="s">
        <v>2464</v>
      </c>
      <c r="H975" t="s">
        <v>1381</v>
      </c>
      <c r="I975" s="2">
        <v>45433</v>
      </c>
      <c r="J975" t="s">
        <v>73</v>
      </c>
      <c r="K975" t="s">
        <v>6</v>
      </c>
      <c r="L975" t="s">
        <v>6</v>
      </c>
      <c r="M975" s="3">
        <v>1</v>
      </c>
      <c r="N975" t="s">
        <v>7</v>
      </c>
      <c r="O975" s="6">
        <v>566000</v>
      </c>
      <c r="P975" t="s">
        <v>8</v>
      </c>
      <c r="Q975">
        <v>4500516380</v>
      </c>
      <c r="R975" t="s">
        <v>1</v>
      </c>
      <c r="S975" t="s">
        <v>189</v>
      </c>
      <c r="T975" t="s">
        <v>190</v>
      </c>
      <c r="U975" s="2">
        <v>45433</v>
      </c>
      <c r="V975" s="2">
        <v>45657</v>
      </c>
      <c r="W975" s="3">
        <v>1</v>
      </c>
      <c r="X975" t="s">
        <v>7</v>
      </c>
      <c r="Y975" s="6">
        <v>566000</v>
      </c>
      <c r="Z975">
        <v>5000915468</v>
      </c>
      <c r="AA975" t="s">
        <v>11</v>
      </c>
      <c r="AB975" s="2">
        <v>45433</v>
      </c>
      <c r="AC975" s="2">
        <v>45433</v>
      </c>
      <c r="AD975" s="3">
        <v>1</v>
      </c>
      <c r="AE975" t="s">
        <v>8</v>
      </c>
      <c r="AF975" s="3">
        <v>566000</v>
      </c>
      <c r="AG975" t="s">
        <v>8</v>
      </c>
      <c r="AH975" s="3">
        <v>566000</v>
      </c>
      <c r="AI975" t="s">
        <v>2471</v>
      </c>
      <c r="AJ975" t="s">
        <v>25</v>
      </c>
      <c r="AK975" s="2">
        <v>45511</v>
      </c>
      <c r="AL975" s="2">
        <v>45511</v>
      </c>
      <c r="AM975" s="3">
        <v>1</v>
      </c>
      <c r="AN975" t="s">
        <v>8</v>
      </c>
      <c r="AO975" s="3">
        <v>566000</v>
      </c>
      <c r="AP975" t="s">
        <v>8</v>
      </c>
      <c r="AQ975" s="3">
        <v>566000</v>
      </c>
      <c r="AR975" t="s">
        <v>2465</v>
      </c>
      <c r="AS975" t="s">
        <v>2466</v>
      </c>
      <c r="AT975" t="s">
        <v>2467</v>
      </c>
      <c r="AU975" s="2">
        <v>44495</v>
      </c>
      <c r="AV975" t="s">
        <v>20407</v>
      </c>
      <c r="AW975" t="s">
        <v>20410</v>
      </c>
    </row>
    <row r="976" spans="1:49" outlineLevel="2" x14ac:dyDescent="0.25">
      <c r="A976" t="s">
        <v>20407</v>
      </c>
      <c r="B976" t="s">
        <v>2462</v>
      </c>
      <c r="C976" t="s">
        <v>61</v>
      </c>
      <c r="D976" t="s">
        <v>2</v>
      </c>
      <c r="E976" t="s">
        <v>2463</v>
      </c>
      <c r="F976" t="s">
        <v>2475</v>
      </c>
      <c r="G976" t="s">
        <v>2464</v>
      </c>
      <c r="H976" t="s">
        <v>1381</v>
      </c>
      <c r="I976" s="2">
        <v>45433</v>
      </c>
      <c r="J976" t="s">
        <v>73</v>
      </c>
      <c r="K976" t="s">
        <v>6</v>
      </c>
      <c r="L976" t="s">
        <v>6</v>
      </c>
      <c r="M976" s="3">
        <v>1</v>
      </c>
      <c r="N976" t="s">
        <v>7</v>
      </c>
      <c r="O976" s="6">
        <v>566000</v>
      </c>
      <c r="P976" t="s">
        <v>8</v>
      </c>
      <c r="Q976">
        <v>4500516381</v>
      </c>
      <c r="R976" t="s">
        <v>1</v>
      </c>
      <c r="S976" t="s">
        <v>189</v>
      </c>
      <c r="T976" t="s">
        <v>190</v>
      </c>
      <c r="U976" s="2">
        <v>45433</v>
      </c>
      <c r="V976" s="2">
        <v>45657</v>
      </c>
      <c r="W976" s="3">
        <v>1</v>
      </c>
      <c r="X976" t="s">
        <v>7</v>
      </c>
      <c r="Y976" s="6">
        <v>566000</v>
      </c>
      <c r="Z976">
        <v>5000915469</v>
      </c>
      <c r="AA976" t="s">
        <v>11</v>
      </c>
      <c r="AB976" s="2">
        <v>45433</v>
      </c>
      <c r="AC976" s="2">
        <v>45433</v>
      </c>
      <c r="AD976" s="3">
        <v>1</v>
      </c>
      <c r="AE976" t="s">
        <v>8</v>
      </c>
      <c r="AF976" s="3">
        <v>566000</v>
      </c>
      <c r="AG976" t="s">
        <v>8</v>
      </c>
      <c r="AH976" s="3">
        <v>566000</v>
      </c>
      <c r="AI976" t="s">
        <v>2476</v>
      </c>
      <c r="AJ976" t="s">
        <v>11</v>
      </c>
      <c r="AK976" s="2">
        <v>45484</v>
      </c>
      <c r="AL976" s="2">
        <v>45484</v>
      </c>
      <c r="AM976" s="3">
        <v>1</v>
      </c>
      <c r="AN976" t="s">
        <v>8</v>
      </c>
      <c r="AO976" s="3">
        <v>566000</v>
      </c>
      <c r="AP976" t="s">
        <v>8</v>
      </c>
      <c r="AQ976" s="3">
        <v>566000</v>
      </c>
      <c r="AR976" t="s">
        <v>2465</v>
      </c>
      <c r="AS976" t="s">
        <v>2466</v>
      </c>
      <c r="AT976" t="s">
        <v>2467</v>
      </c>
      <c r="AU976" s="2">
        <v>44495</v>
      </c>
      <c r="AV976" t="s">
        <v>20407</v>
      </c>
      <c r="AW976" t="s">
        <v>20410</v>
      </c>
    </row>
    <row r="977" spans="1:49" outlineLevel="2" x14ac:dyDescent="0.25">
      <c r="A977" t="s">
        <v>20407</v>
      </c>
      <c r="B977" t="s">
        <v>2477</v>
      </c>
      <c r="C977" t="s">
        <v>24</v>
      </c>
      <c r="D977" t="s">
        <v>2</v>
      </c>
      <c r="E977" t="s">
        <v>2478</v>
      </c>
      <c r="F977" t="s">
        <v>2484</v>
      </c>
      <c r="G977" t="s">
        <v>2479</v>
      </c>
      <c r="H977" t="s">
        <v>1139</v>
      </c>
      <c r="I977" s="2">
        <v>45315</v>
      </c>
      <c r="J977" t="s">
        <v>119</v>
      </c>
      <c r="K977" t="s">
        <v>6</v>
      </c>
      <c r="L977" t="s">
        <v>6</v>
      </c>
      <c r="M977" s="3">
        <v>1</v>
      </c>
      <c r="N977" t="s">
        <v>7</v>
      </c>
      <c r="O977" s="6">
        <v>3000000</v>
      </c>
      <c r="P977" t="s">
        <v>8</v>
      </c>
      <c r="Q977">
        <v>4500510298</v>
      </c>
      <c r="R977" t="s">
        <v>1</v>
      </c>
      <c r="S977" t="s">
        <v>189</v>
      </c>
      <c r="T977" t="s">
        <v>190</v>
      </c>
      <c r="U977" s="2">
        <v>45315</v>
      </c>
      <c r="V977" s="2">
        <v>45657</v>
      </c>
      <c r="W977" s="3">
        <v>1</v>
      </c>
      <c r="X977" t="s">
        <v>7</v>
      </c>
      <c r="Y977" s="6">
        <v>3000000</v>
      </c>
      <c r="Z977">
        <v>5000908204</v>
      </c>
      <c r="AA977" t="s">
        <v>11</v>
      </c>
      <c r="AB977" s="2">
        <v>45322</v>
      </c>
      <c r="AC977" s="2">
        <v>45322</v>
      </c>
      <c r="AD977" s="3">
        <v>1</v>
      </c>
      <c r="AE977" t="s">
        <v>8</v>
      </c>
      <c r="AF977" s="3">
        <v>3000000</v>
      </c>
      <c r="AG977" t="s">
        <v>8</v>
      </c>
      <c r="AH977" s="3">
        <v>3000000</v>
      </c>
      <c r="AI977" t="s">
        <v>2480</v>
      </c>
      <c r="AJ977" t="s">
        <v>87</v>
      </c>
      <c r="AK977" s="2">
        <v>45453</v>
      </c>
      <c r="AL977" s="2">
        <v>45453</v>
      </c>
      <c r="AM977" s="3">
        <v>1</v>
      </c>
      <c r="AN977" t="s">
        <v>8</v>
      </c>
      <c r="AO977" s="3">
        <v>3000000</v>
      </c>
      <c r="AP977" t="s">
        <v>8</v>
      </c>
      <c r="AQ977" s="3">
        <v>3000000</v>
      </c>
      <c r="AR977" t="s">
        <v>2481</v>
      </c>
      <c r="AS977" t="s">
        <v>2482</v>
      </c>
      <c r="AT977" t="s">
        <v>2483</v>
      </c>
      <c r="AU977" s="2">
        <v>44852</v>
      </c>
      <c r="AV977" t="s">
        <v>20407</v>
      </c>
      <c r="AW977" t="s">
        <v>20410</v>
      </c>
    </row>
    <row r="978" spans="1:49" outlineLevel="2" x14ac:dyDescent="0.25">
      <c r="A978" t="s">
        <v>20407</v>
      </c>
      <c r="B978" t="s">
        <v>2477</v>
      </c>
      <c r="C978" t="s">
        <v>26</v>
      </c>
      <c r="D978" t="s">
        <v>2</v>
      </c>
      <c r="E978" t="s">
        <v>2478</v>
      </c>
      <c r="F978" t="s">
        <v>2485</v>
      </c>
      <c r="G978" t="s">
        <v>2479</v>
      </c>
      <c r="H978" t="s">
        <v>1139</v>
      </c>
      <c r="I978" s="2">
        <v>45315</v>
      </c>
      <c r="J978" t="s">
        <v>119</v>
      </c>
      <c r="K978" t="s">
        <v>6</v>
      </c>
      <c r="L978" t="s">
        <v>6</v>
      </c>
      <c r="M978" s="3">
        <v>1</v>
      </c>
      <c r="N978" t="s">
        <v>7</v>
      </c>
      <c r="O978" s="6">
        <v>3000000</v>
      </c>
      <c r="P978" t="s">
        <v>8</v>
      </c>
      <c r="Q978">
        <v>4500510299</v>
      </c>
      <c r="R978" t="s">
        <v>1</v>
      </c>
      <c r="S978" t="s">
        <v>189</v>
      </c>
      <c r="T978" t="s">
        <v>190</v>
      </c>
      <c r="U978" s="2">
        <v>45315</v>
      </c>
      <c r="V978" s="2">
        <v>45657</v>
      </c>
      <c r="W978" s="3">
        <v>1</v>
      </c>
      <c r="X978" t="s">
        <v>7</v>
      </c>
      <c r="Y978" s="6">
        <v>3000000</v>
      </c>
      <c r="Z978">
        <v>5000907668</v>
      </c>
      <c r="AA978" t="s">
        <v>11</v>
      </c>
      <c r="AB978" s="2">
        <v>45316</v>
      </c>
      <c r="AC978" s="2">
        <v>45316</v>
      </c>
      <c r="AD978" s="3">
        <v>1</v>
      </c>
      <c r="AE978" t="s">
        <v>8</v>
      </c>
      <c r="AF978" s="3">
        <v>3000000</v>
      </c>
      <c r="AG978" t="s">
        <v>8</v>
      </c>
      <c r="AH978" s="3">
        <v>3000000</v>
      </c>
      <c r="AI978" t="s">
        <v>2486</v>
      </c>
      <c r="AJ978" t="s">
        <v>11</v>
      </c>
      <c r="AK978" s="2">
        <v>45443</v>
      </c>
      <c r="AL978" s="2">
        <v>45443</v>
      </c>
      <c r="AM978" s="3">
        <v>1</v>
      </c>
      <c r="AN978" t="s">
        <v>8</v>
      </c>
      <c r="AO978" s="3">
        <v>3000000</v>
      </c>
      <c r="AP978" t="s">
        <v>8</v>
      </c>
      <c r="AQ978" s="3">
        <v>3000000</v>
      </c>
      <c r="AR978" t="s">
        <v>2481</v>
      </c>
      <c r="AS978" t="s">
        <v>2482</v>
      </c>
      <c r="AT978" t="s">
        <v>2483</v>
      </c>
      <c r="AU978" s="2">
        <v>44852</v>
      </c>
      <c r="AV978" t="s">
        <v>20407</v>
      </c>
      <c r="AW978" t="s">
        <v>20410</v>
      </c>
    </row>
    <row r="979" spans="1:49" outlineLevel="2" x14ac:dyDescent="0.25">
      <c r="A979" t="s">
        <v>20407</v>
      </c>
      <c r="B979" t="s">
        <v>2477</v>
      </c>
      <c r="C979" t="s">
        <v>28</v>
      </c>
      <c r="D979" t="s">
        <v>2</v>
      </c>
      <c r="E979" t="s">
        <v>2478</v>
      </c>
      <c r="F979" t="s">
        <v>2487</v>
      </c>
      <c r="G979" t="s">
        <v>2479</v>
      </c>
      <c r="H979" t="s">
        <v>1139</v>
      </c>
      <c r="I979" s="2">
        <v>45315</v>
      </c>
      <c r="J979" t="s">
        <v>119</v>
      </c>
      <c r="K979" t="s">
        <v>6</v>
      </c>
      <c r="L979" t="s">
        <v>6</v>
      </c>
      <c r="M979" s="3">
        <v>1</v>
      </c>
      <c r="N979" t="s">
        <v>7</v>
      </c>
      <c r="O979" s="6">
        <v>3000000</v>
      </c>
      <c r="P979" t="s">
        <v>8</v>
      </c>
      <c r="Q979">
        <v>4500510300</v>
      </c>
      <c r="R979" t="s">
        <v>1</v>
      </c>
      <c r="S979" t="s">
        <v>189</v>
      </c>
      <c r="T979" t="s">
        <v>190</v>
      </c>
      <c r="U979" s="2">
        <v>45315</v>
      </c>
      <c r="V979" s="2">
        <v>45657</v>
      </c>
      <c r="W979" s="3">
        <v>1</v>
      </c>
      <c r="X979" t="s">
        <v>7</v>
      </c>
      <c r="Y979" s="6">
        <v>3000000</v>
      </c>
      <c r="Z979">
        <v>5000907669</v>
      </c>
      <c r="AA979" t="s">
        <v>11</v>
      </c>
      <c r="AB979" s="2">
        <v>45316</v>
      </c>
      <c r="AC979" s="2">
        <v>45316</v>
      </c>
      <c r="AD979" s="3">
        <v>1</v>
      </c>
      <c r="AE979" t="s">
        <v>8</v>
      </c>
      <c r="AF979" s="3">
        <v>3000000</v>
      </c>
      <c r="AG979" t="s">
        <v>8</v>
      </c>
      <c r="AH979" s="3">
        <v>3000000</v>
      </c>
      <c r="AI979" t="s">
        <v>2486</v>
      </c>
      <c r="AJ979" t="s">
        <v>21</v>
      </c>
      <c r="AK979" s="2">
        <v>45443</v>
      </c>
      <c r="AL979" s="2">
        <v>45443</v>
      </c>
      <c r="AM979" s="3">
        <v>1</v>
      </c>
      <c r="AN979" t="s">
        <v>8</v>
      </c>
      <c r="AO979" s="3">
        <v>3000000</v>
      </c>
      <c r="AP979" t="s">
        <v>8</v>
      </c>
      <c r="AQ979" s="3">
        <v>3000000</v>
      </c>
      <c r="AR979" t="s">
        <v>2481</v>
      </c>
      <c r="AS979" t="s">
        <v>2482</v>
      </c>
      <c r="AT979" t="s">
        <v>2483</v>
      </c>
      <c r="AU979" s="2">
        <v>44852</v>
      </c>
      <c r="AV979" t="s">
        <v>20407</v>
      </c>
      <c r="AW979" t="s">
        <v>20410</v>
      </c>
    </row>
    <row r="980" spans="1:49" outlineLevel="2" x14ac:dyDescent="0.25">
      <c r="A980" t="s">
        <v>20407</v>
      </c>
      <c r="B980" t="s">
        <v>2477</v>
      </c>
      <c r="C980" t="s">
        <v>30</v>
      </c>
      <c r="D980" t="s">
        <v>2</v>
      </c>
      <c r="E980" t="s">
        <v>2478</v>
      </c>
      <c r="F980" t="s">
        <v>2488</v>
      </c>
      <c r="G980" t="s">
        <v>2479</v>
      </c>
      <c r="H980" t="s">
        <v>1139</v>
      </c>
      <c r="I980" s="2">
        <v>45315</v>
      </c>
      <c r="J980" t="s">
        <v>119</v>
      </c>
      <c r="K980" t="s">
        <v>6</v>
      </c>
      <c r="L980" t="s">
        <v>6</v>
      </c>
      <c r="M980" s="3">
        <v>1</v>
      </c>
      <c r="N980" t="s">
        <v>7</v>
      </c>
      <c r="O980" s="6">
        <v>3000000</v>
      </c>
      <c r="P980" t="s">
        <v>8</v>
      </c>
      <c r="Q980">
        <v>4500510302</v>
      </c>
      <c r="R980" t="s">
        <v>1</v>
      </c>
      <c r="S980" t="s">
        <v>189</v>
      </c>
      <c r="T980" t="s">
        <v>190</v>
      </c>
      <c r="U980" s="2">
        <v>45315</v>
      </c>
      <c r="V980" s="2">
        <v>45657</v>
      </c>
      <c r="W980" s="3">
        <v>1</v>
      </c>
      <c r="X980" t="s">
        <v>7</v>
      </c>
      <c r="Y980" s="6">
        <v>3000000</v>
      </c>
      <c r="Z980">
        <v>5000907670</v>
      </c>
      <c r="AA980" t="s">
        <v>11</v>
      </c>
      <c r="AB980" s="2">
        <v>45316</v>
      </c>
      <c r="AC980" s="2">
        <v>45316</v>
      </c>
      <c r="AD980" s="3">
        <v>1</v>
      </c>
      <c r="AE980" t="s">
        <v>8</v>
      </c>
      <c r="AF980" s="3">
        <v>3000000</v>
      </c>
      <c r="AG980" t="s">
        <v>8</v>
      </c>
      <c r="AH980" s="3">
        <v>3000000</v>
      </c>
      <c r="AI980" t="s">
        <v>2489</v>
      </c>
      <c r="AJ980" t="s">
        <v>11</v>
      </c>
      <c r="AK980" s="2">
        <v>45443</v>
      </c>
      <c r="AL980" s="2">
        <v>45443</v>
      </c>
      <c r="AM980" s="3">
        <v>1</v>
      </c>
      <c r="AN980" t="s">
        <v>8</v>
      </c>
      <c r="AO980" s="3">
        <v>3000000</v>
      </c>
      <c r="AP980" t="s">
        <v>8</v>
      </c>
      <c r="AQ980" s="3">
        <v>3000000</v>
      </c>
      <c r="AR980" t="s">
        <v>2481</v>
      </c>
      <c r="AS980" t="s">
        <v>2482</v>
      </c>
      <c r="AT980" t="s">
        <v>2483</v>
      </c>
      <c r="AU980" s="2">
        <v>44852</v>
      </c>
      <c r="AV980" t="s">
        <v>20407</v>
      </c>
      <c r="AW980" t="s">
        <v>20410</v>
      </c>
    </row>
    <row r="981" spans="1:49" outlineLevel="2" x14ac:dyDescent="0.25">
      <c r="A981" t="s">
        <v>20407</v>
      </c>
      <c r="B981" t="s">
        <v>2477</v>
      </c>
      <c r="C981" t="s">
        <v>31</v>
      </c>
      <c r="D981" t="s">
        <v>2</v>
      </c>
      <c r="E981" t="s">
        <v>2478</v>
      </c>
      <c r="F981" t="s">
        <v>2490</v>
      </c>
      <c r="G981" t="s">
        <v>2479</v>
      </c>
      <c r="H981" t="s">
        <v>1139</v>
      </c>
      <c r="I981" s="2">
        <v>45316</v>
      </c>
      <c r="J981" t="s">
        <v>119</v>
      </c>
      <c r="K981" t="s">
        <v>6</v>
      </c>
      <c r="L981" t="s">
        <v>6</v>
      </c>
      <c r="M981" s="3">
        <v>1</v>
      </c>
      <c r="N981" t="s">
        <v>7</v>
      </c>
      <c r="O981" s="6">
        <v>3000000</v>
      </c>
      <c r="P981" t="s">
        <v>8</v>
      </c>
      <c r="Q981">
        <v>4500510440</v>
      </c>
      <c r="R981" t="s">
        <v>1</v>
      </c>
      <c r="S981" t="s">
        <v>189</v>
      </c>
      <c r="T981" t="s">
        <v>190</v>
      </c>
      <c r="U981" s="2">
        <v>45316</v>
      </c>
      <c r="V981" s="2">
        <v>45657</v>
      </c>
      <c r="W981" s="3">
        <v>1</v>
      </c>
      <c r="X981" t="s">
        <v>7</v>
      </c>
      <c r="Y981" s="6">
        <v>3000000</v>
      </c>
      <c r="Z981">
        <v>5000907722</v>
      </c>
      <c r="AA981" t="s">
        <v>11</v>
      </c>
      <c r="AB981" s="2">
        <v>45316</v>
      </c>
      <c r="AC981" s="2">
        <v>45316</v>
      </c>
      <c r="AD981" s="3">
        <v>1</v>
      </c>
      <c r="AE981" t="s">
        <v>8</v>
      </c>
      <c r="AF981" s="3">
        <v>3000000</v>
      </c>
      <c r="AG981" t="s">
        <v>8</v>
      </c>
      <c r="AH981" s="3">
        <v>3000000</v>
      </c>
      <c r="AI981" t="s">
        <v>12</v>
      </c>
      <c r="AJ981" t="s">
        <v>13</v>
      </c>
      <c r="AK981" s="2"/>
      <c r="AL981" s="2"/>
      <c r="AM981" s="3">
        <v>0</v>
      </c>
      <c r="AN981" t="s">
        <v>12</v>
      </c>
      <c r="AO981" s="4">
        <v>0</v>
      </c>
      <c r="AP981" t="s">
        <v>12</v>
      </c>
      <c r="AQ981" s="4">
        <v>0</v>
      </c>
      <c r="AR981" t="s">
        <v>2481</v>
      </c>
      <c r="AS981" t="s">
        <v>2482</v>
      </c>
      <c r="AT981" t="s">
        <v>2483</v>
      </c>
      <c r="AU981" s="2">
        <v>44852</v>
      </c>
      <c r="AV981" t="s">
        <v>20407</v>
      </c>
      <c r="AW981" t="s">
        <v>20410</v>
      </c>
    </row>
    <row r="982" spans="1:49" outlineLevel="2" x14ac:dyDescent="0.25">
      <c r="A982" t="s">
        <v>20407</v>
      </c>
      <c r="B982" t="s">
        <v>2477</v>
      </c>
      <c r="C982" t="s">
        <v>32</v>
      </c>
      <c r="D982" t="s">
        <v>2</v>
      </c>
      <c r="E982" t="s">
        <v>2478</v>
      </c>
      <c r="F982" t="s">
        <v>2491</v>
      </c>
      <c r="G982" t="s">
        <v>2479</v>
      </c>
      <c r="H982" t="s">
        <v>1139</v>
      </c>
      <c r="I982" s="2">
        <v>45316</v>
      </c>
      <c r="J982" t="s">
        <v>119</v>
      </c>
      <c r="K982" t="s">
        <v>6</v>
      </c>
      <c r="L982" t="s">
        <v>6</v>
      </c>
      <c r="M982" s="3">
        <v>1</v>
      </c>
      <c r="N982" t="s">
        <v>7</v>
      </c>
      <c r="O982" s="6">
        <v>3000000</v>
      </c>
      <c r="P982" t="s">
        <v>8</v>
      </c>
      <c r="Q982">
        <v>4500510441</v>
      </c>
      <c r="R982" t="s">
        <v>1</v>
      </c>
      <c r="S982" t="s">
        <v>189</v>
      </c>
      <c r="T982" t="s">
        <v>190</v>
      </c>
      <c r="U982" s="2">
        <v>45316</v>
      </c>
      <c r="V982" s="2">
        <v>45657</v>
      </c>
      <c r="W982" s="3">
        <v>1</v>
      </c>
      <c r="X982" t="s">
        <v>7</v>
      </c>
      <c r="Y982" s="6">
        <v>3000000</v>
      </c>
      <c r="Z982">
        <v>5000907723</v>
      </c>
      <c r="AA982" t="s">
        <v>11</v>
      </c>
      <c r="AB982" s="2">
        <v>45316</v>
      </c>
      <c r="AC982" s="2">
        <v>45316</v>
      </c>
      <c r="AD982" s="3">
        <v>1</v>
      </c>
      <c r="AE982" t="s">
        <v>8</v>
      </c>
      <c r="AF982" s="3">
        <v>3000000</v>
      </c>
      <c r="AG982" t="s">
        <v>8</v>
      </c>
      <c r="AH982" s="3">
        <v>3000000</v>
      </c>
      <c r="AI982" t="s">
        <v>2492</v>
      </c>
      <c r="AJ982" t="s">
        <v>11</v>
      </c>
      <c r="AK982" s="2">
        <v>45443</v>
      </c>
      <c r="AL982" s="2">
        <v>45443</v>
      </c>
      <c r="AM982" s="3">
        <v>1</v>
      </c>
      <c r="AN982" t="s">
        <v>8</v>
      </c>
      <c r="AO982" s="3">
        <v>3000000</v>
      </c>
      <c r="AP982" t="s">
        <v>8</v>
      </c>
      <c r="AQ982" s="3">
        <v>3000000</v>
      </c>
      <c r="AR982" t="s">
        <v>2481</v>
      </c>
      <c r="AS982" t="s">
        <v>2482</v>
      </c>
      <c r="AT982" t="s">
        <v>2483</v>
      </c>
      <c r="AU982" s="2">
        <v>44852</v>
      </c>
      <c r="AV982" t="s">
        <v>20407</v>
      </c>
      <c r="AW982" t="s">
        <v>20410</v>
      </c>
    </row>
    <row r="983" spans="1:49" outlineLevel="2" x14ac:dyDescent="0.25">
      <c r="A983" t="s">
        <v>20407</v>
      </c>
      <c r="B983" t="s">
        <v>2477</v>
      </c>
      <c r="C983" t="s">
        <v>35</v>
      </c>
      <c r="D983" t="s">
        <v>2</v>
      </c>
      <c r="E983" t="s">
        <v>2478</v>
      </c>
      <c r="F983" t="s">
        <v>2493</v>
      </c>
      <c r="G983" t="s">
        <v>2479</v>
      </c>
      <c r="H983" t="s">
        <v>1139</v>
      </c>
      <c r="I983" s="2">
        <v>45316</v>
      </c>
      <c r="J983" t="s">
        <v>119</v>
      </c>
      <c r="K983" t="s">
        <v>6</v>
      </c>
      <c r="L983" t="s">
        <v>6</v>
      </c>
      <c r="M983" s="3">
        <v>1</v>
      </c>
      <c r="N983" t="s">
        <v>7</v>
      </c>
      <c r="O983" s="6">
        <v>3000000</v>
      </c>
      <c r="P983" t="s">
        <v>8</v>
      </c>
      <c r="Q983">
        <v>4500510442</v>
      </c>
      <c r="R983" t="s">
        <v>1</v>
      </c>
      <c r="S983" t="s">
        <v>189</v>
      </c>
      <c r="T983" t="s">
        <v>190</v>
      </c>
      <c r="U983" s="2">
        <v>45316</v>
      </c>
      <c r="V983" s="2">
        <v>45657</v>
      </c>
      <c r="W983" s="3">
        <v>1</v>
      </c>
      <c r="X983" t="s">
        <v>7</v>
      </c>
      <c r="Y983" s="6">
        <v>3000000</v>
      </c>
      <c r="Z983">
        <v>5000907724</v>
      </c>
      <c r="AA983" t="s">
        <v>11</v>
      </c>
      <c r="AB983" s="2">
        <v>45316</v>
      </c>
      <c r="AC983" s="2">
        <v>45316</v>
      </c>
      <c r="AD983" s="3">
        <v>1</v>
      </c>
      <c r="AE983" t="s">
        <v>8</v>
      </c>
      <c r="AF983" s="3">
        <v>3000000</v>
      </c>
      <c r="AG983" t="s">
        <v>8</v>
      </c>
      <c r="AH983" s="3">
        <v>3000000</v>
      </c>
      <c r="AI983" t="s">
        <v>2494</v>
      </c>
      <c r="AJ983" t="s">
        <v>11</v>
      </c>
      <c r="AK983" s="2">
        <v>45443</v>
      </c>
      <c r="AL983" s="2">
        <v>45443</v>
      </c>
      <c r="AM983" s="3">
        <v>1</v>
      </c>
      <c r="AN983" t="s">
        <v>8</v>
      </c>
      <c r="AO983" s="3">
        <v>3000000</v>
      </c>
      <c r="AP983" t="s">
        <v>8</v>
      </c>
      <c r="AQ983" s="3">
        <v>3000000</v>
      </c>
      <c r="AR983" t="s">
        <v>2481</v>
      </c>
      <c r="AS983" t="s">
        <v>2482</v>
      </c>
      <c r="AT983" t="s">
        <v>2483</v>
      </c>
      <c r="AU983" s="2">
        <v>44852</v>
      </c>
      <c r="AV983" t="s">
        <v>20407</v>
      </c>
      <c r="AW983" t="s">
        <v>20410</v>
      </c>
    </row>
    <row r="984" spans="1:49" outlineLevel="2" x14ac:dyDescent="0.25">
      <c r="A984" t="s">
        <v>20407</v>
      </c>
      <c r="B984" t="s">
        <v>2477</v>
      </c>
      <c r="C984" t="s">
        <v>37</v>
      </c>
      <c r="D984" t="s">
        <v>2</v>
      </c>
      <c r="E984" t="s">
        <v>2478</v>
      </c>
      <c r="F984" t="s">
        <v>2495</v>
      </c>
      <c r="G984" t="s">
        <v>2479</v>
      </c>
      <c r="H984" t="s">
        <v>1139</v>
      </c>
      <c r="I984" s="2">
        <v>45316</v>
      </c>
      <c r="J984" t="s">
        <v>119</v>
      </c>
      <c r="K984" t="s">
        <v>6</v>
      </c>
      <c r="L984" t="s">
        <v>6</v>
      </c>
      <c r="M984" s="3">
        <v>1</v>
      </c>
      <c r="N984" t="s">
        <v>7</v>
      </c>
      <c r="O984" s="6">
        <v>1645161</v>
      </c>
      <c r="P984" t="s">
        <v>8</v>
      </c>
      <c r="Q984">
        <v>4500510443</v>
      </c>
      <c r="R984" t="s">
        <v>1</v>
      </c>
      <c r="S984" t="s">
        <v>189</v>
      </c>
      <c r="T984" t="s">
        <v>190</v>
      </c>
      <c r="U984" s="2">
        <v>45316</v>
      </c>
      <c r="V984" s="2">
        <v>45657</v>
      </c>
      <c r="W984" s="3">
        <v>1</v>
      </c>
      <c r="X984" t="s">
        <v>7</v>
      </c>
      <c r="Y984" s="6">
        <v>1645161</v>
      </c>
      <c r="Z984">
        <v>5000907725</v>
      </c>
      <c r="AA984" t="s">
        <v>11</v>
      </c>
      <c r="AB984" s="2">
        <v>45316</v>
      </c>
      <c r="AC984" s="2">
        <v>45316</v>
      </c>
      <c r="AD984" s="3">
        <v>1</v>
      </c>
      <c r="AE984" t="s">
        <v>8</v>
      </c>
      <c r="AF984" s="3">
        <v>1645161</v>
      </c>
      <c r="AG984" t="s">
        <v>8</v>
      </c>
      <c r="AH984" s="3">
        <v>1645161</v>
      </c>
      <c r="AI984" t="s">
        <v>2496</v>
      </c>
      <c r="AJ984" t="s">
        <v>11</v>
      </c>
      <c r="AK984" s="2">
        <v>45443</v>
      </c>
      <c r="AL984" s="2">
        <v>45443</v>
      </c>
      <c r="AM984" s="3">
        <v>1</v>
      </c>
      <c r="AN984" t="s">
        <v>8</v>
      </c>
      <c r="AO984" s="3">
        <v>1645161</v>
      </c>
      <c r="AP984" t="s">
        <v>8</v>
      </c>
      <c r="AQ984" s="3">
        <v>1645161</v>
      </c>
      <c r="AR984" t="s">
        <v>2481</v>
      </c>
      <c r="AS984" t="s">
        <v>2482</v>
      </c>
      <c r="AT984" t="s">
        <v>2483</v>
      </c>
      <c r="AU984" s="2">
        <v>44852</v>
      </c>
      <c r="AV984" t="s">
        <v>20407</v>
      </c>
      <c r="AW984" t="s">
        <v>20410</v>
      </c>
    </row>
    <row r="985" spans="1:49" outlineLevel="2" x14ac:dyDescent="0.25">
      <c r="A985" t="s">
        <v>20407</v>
      </c>
      <c r="B985" t="s">
        <v>2497</v>
      </c>
      <c r="C985" t="s">
        <v>17</v>
      </c>
      <c r="D985" t="s">
        <v>2</v>
      </c>
      <c r="E985" t="s">
        <v>2498</v>
      </c>
      <c r="F985" t="s">
        <v>2503</v>
      </c>
      <c r="G985" t="s">
        <v>2499</v>
      </c>
      <c r="H985" t="s">
        <v>1381</v>
      </c>
      <c r="I985" s="2">
        <v>45434</v>
      </c>
      <c r="J985" t="s">
        <v>73</v>
      </c>
      <c r="K985" t="s">
        <v>6</v>
      </c>
      <c r="L985" t="s">
        <v>6</v>
      </c>
      <c r="M985" s="3">
        <v>1</v>
      </c>
      <c r="N985" t="s">
        <v>7</v>
      </c>
      <c r="O985" s="6">
        <v>1150257</v>
      </c>
      <c r="P985" t="s">
        <v>8</v>
      </c>
      <c r="Q985">
        <v>4500516446</v>
      </c>
      <c r="R985" t="s">
        <v>1</v>
      </c>
      <c r="S985" t="s">
        <v>189</v>
      </c>
      <c r="T985" t="s">
        <v>190</v>
      </c>
      <c r="U985" s="2">
        <v>45434</v>
      </c>
      <c r="V985" s="2">
        <v>45657</v>
      </c>
      <c r="W985" s="3">
        <v>1</v>
      </c>
      <c r="X985" t="s">
        <v>7</v>
      </c>
      <c r="Y985" s="6">
        <v>1150257</v>
      </c>
      <c r="Z985">
        <v>5000915586</v>
      </c>
      <c r="AA985" t="s">
        <v>11</v>
      </c>
      <c r="AB985" s="2">
        <v>45434</v>
      </c>
      <c r="AC985" s="2">
        <v>45434</v>
      </c>
      <c r="AD985" s="3">
        <v>1</v>
      </c>
      <c r="AE985" t="s">
        <v>8</v>
      </c>
      <c r="AF985" s="3">
        <v>1150257</v>
      </c>
      <c r="AG985" t="s">
        <v>8</v>
      </c>
      <c r="AH985" s="3">
        <v>1150257</v>
      </c>
      <c r="AI985" t="s">
        <v>2504</v>
      </c>
      <c r="AJ985" t="s">
        <v>11</v>
      </c>
      <c r="AK985" s="2">
        <v>45470</v>
      </c>
      <c r="AL985" s="2">
        <v>45470</v>
      </c>
      <c r="AM985" s="3">
        <v>1</v>
      </c>
      <c r="AN985" t="s">
        <v>8</v>
      </c>
      <c r="AO985" s="3">
        <v>1150257</v>
      </c>
      <c r="AP985" t="s">
        <v>8</v>
      </c>
      <c r="AQ985" s="3">
        <v>1150257</v>
      </c>
      <c r="AR985" t="s">
        <v>2500</v>
      </c>
      <c r="AS985" t="s">
        <v>2501</v>
      </c>
      <c r="AT985" t="s">
        <v>2502</v>
      </c>
      <c r="AU985" s="2">
        <v>44742</v>
      </c>
      <c r="AV985" t="s">
        <v>20407</v>
      </c>
      <c r="AW985" t="s">
        <v>20410</v>
      </c>
    </row>
    <row r="986" spans="1:49" outlineLevel="2" x14ac:dyDescent="0.25">
      <c r="A986" t="s">
        <v>20407</v>
      </c>
      <c r="B986" t="s">
        <v>2497</v>
      </c>
      <c r="C986" t="s">
        <v>18</v>
      </c>
      <c r="D986" t="s">
        <v>2</v>
      </c>
      <c r="E986" t="s">
        <v>2498</v>
      </c>
      <c r="F986" t="s">
        <v>2505</v>
      </c>
      <c r="G986" t="s">
        <v>2499</v>
      </c>
      <c r="H986" t="s">
        <v>1381</v>
      </c>
      <c r="I986" s="2">
        <v>45434</v>
      </c>
      <c r="J986" t="s">
        <v>73</v>
      </c>
      <c r="K986" t="s">
        <v>6</v>
      </c>
      <c r="L986" t="s">
        <v>6</v>
      </c>
      <c r="M986" s="3">
        <v>1</v>
      </c>
      <c r="N986" t="s">
        <v>7</v>
      </c>
      <c r="O986" s="6">
        <v>1698000</v>
      </c>
      <c r="P986" t="s">
        <v>8</v>
      </c>
      <c r="Q986">
        <v>4500516447</v>
      </c>
      <c r="R986" t="s">
        <v>1</v>
      </c>
      <c r="S986" t="s">
        <v>189</v>
      </c>
      <c r="T986" t="s">
        <v>190</v>
      </c>
      <c r="U986" s="2">
        <v>45434</v>
      </c>
      <c r="V986" s="2">
        <v>45657</v>
      </c>
      <c r="W986" s="3">
        <v>1</v>
      </c>
      <c r="X986" t="s">
        <v>7</v>
      </c>
      <c r="Y986" s="6">
        <v>1698000</v>
      </c>
      <c r="Z986">
        <v>5000915587</v>
      </c>
      <c r="AA986" t="s">
        <v>11</v>
      </c>
      <c r="AB986" s="2">
        <v>45434</v>
      </c>
      <c r="AC986" s="2">
        <v>45434</v>
      </c>
      <c r="AD986" s="3">
        <v>1</v>
      </c>
      <c r="AE986" t="s">
        <v>8</v>
      </c>
      <c r="AF986" s="3">
        <v>1698000</v>
      </c>
      <c r="AG986" t="s">
        <v>8</v>
      </c>
      <c r="AH986" s="3">
        <v>1698000</v>
      </c>
      <c r="AI986" t="s">
        <v>2504</v>
      </c>
      <c r="AJ986" t="s">
        <v>21</v>
      </c>
      <c r="AK986" s="2">
        <v>45470</v>
      </c>
      <c r="AL986" s="2">
        <v>45470</v>
      </c>
      <c r="AM986" s="3">
        <v>1</v>
      </c>
      <c r="AN986" t="s">
        <v>8</v>
      </c>
      <c r="AO986" s="3">
        <v>1698000</v>
      </c>
      <c r="AP986" t="s">
        <v>8</v>
      </c>
      <c r="AQ986" s="3">
        <v>1698000</v>
      </c>
      <c r="AR986" t="s">
        <v>2500</v>
      </c>
      <c r="AS986" t="s">
        <v>2501</v>
      </c>
      <c r="AT986" t="s">
        <v>2502</v>
      </c>
      <c r="AU986" s="2">
        <v>44742</v>
      </c>
      <c r="AV986" t="s">
        <v>20407</v>
      </c>
      <c r="AW986" t="s">
        <v>20410</v>
      </c>
    </row>
    <row r="987" spans="1:49" outlineLevel="2" x14ac:dyDescent="0.25">
      <c r="A987" t="s">
        <v>20407</v>
      </c>
      <c r="B987" t="s">
        <v>2497</v>
      </c>
      <c r="C987" t="s">
        <v>19</v>
      </c>
      <c r="D987" t="s">
        <v>2</v>
      </c>
      <c r="E987" t="s">
        <v>2498</v>
      </c>
      <c r="F987" t="s">
        <v>2506</v>
      </c>
      <c r="G987" t="s">
        <v>2499</v>
      </c>
      <c r="H987" t="s">
        <v>1381</v>
      </c>
      <c r="I987" s="2">
        <v>45434</v>
      </c>
      <c r="J987" t="s">
        <v>73</v>
      </c>
      <c r="K987" t="s">
        <v>6</v>
      </c>
      <c r="L987" t="s">
        <v>6</v>
      </c>
      <c r="M987" s="3">
        <v>1</v>
      </c>
      <c r="N987" t="s">
        <v>7</v>
      </c>
      <c r="O987" s="6">
        <v>1698000</v>
      </c>
      <c r="P987" t="s">
        <v>8</v>
      </c>
      <c r="Q987">
        <v>4500516448</v>
      </c>
      <c r="R987" t="s">
        <v>1</v>
      </c>
      <c r="S987" t="s">
        <v>189</v>
      </c>
      <c r="T987" t="s">
        <v>190</v>
      </c>
      <c r="U987" s="2">
        <v>45434</v>
      </c>
      <c r="V987" s="2">
        <v>45657</v>
      </c>
      <c r="W987" s="3">
        <v>1</v>
      </c>
      <c r="X987" t="s">
        <v>7</v>
      </c>
      <c r="Y987" s="6">
        <v>1698000</v>
      </c>
      <c r="Z987">
        <v>5000915588</v>
      </c>
      <c r="AA987" t="s">
        <v>11</v>
      </c>
      <c r="AB987" s="2">
        <v>45434</v>
      </c>
      <c r="AC987" s="2">
        <v>45434</v>
      </c>
      <c r="AD987" s="3">
        <v>1</v>
      </c>
      <c r="AE987" t="s">
        <v>8</v>
      </c>
      <c r="AF987" s="3">
        <v>1698000</v>
      </c>
      <c r="AG987" t="s">
        <v>8</v>
      </c>
      <c r="AH987" s="3">
        <v>1698000</v>
      </c>
      <c r="AI987" t="s">
        <v>2504</v>
      </c>
      <c r="AJ987" t="s">
        <v>23</v>
      </c>
      <c r="AK987" s="2">
        <v>45470</v>
      </c>
      <c r="AL987" s="2">
        <v>45470</v>
      </c>
      <c r="AM987" s="3">
        <v>1</v>
      </c>
      <c r="AN987" t="s">
        <v>8</v>
      </c>
      <c r="AO987" s="3">
        <v>1698000</v>
      </c>
      <c r="AP987" t="s">
        <v>8</v>
      </c>
      <c r="AQ987" s="3">
        <v>1698000</v>
      </c>
      <c r="AR987" t="s">
        <v>2500</v>
      </c>
      <c r="AS987" t="s">
        <v>2501</v>
      </c>
      <c r="AT987" t="s">
        <v>2502</v>
      </c>
      <c r="AU987" s="2">
        <v>44742</v>
      </c>
      <c r="AV987" t="s">
        <v>20407</v>
      </c>
      <c r="AW987" t="s">
        <v>20410</v>
      </c>
    </row>
    <row r="988" spans="1:49" outlineLevel="2" x14ac:dyDescent="0.25">
      <c r="A988" t="s">
        <v>20407</v>
      </c>
      <c r="B988" t="s">
        <v>2497</v>
      </c>
      <c r="C988" t="s">
        <v>20</v>
      </c>
      <c r="D988" t="s">
        <v>2</v>
      </c>
      <c r="E988" t="s">
        <v>2498</v>
      </c>
      <c r="F988" t="s">
        <v>2507</v>
      </c>
      <c r="G988" t="s">
        <v>2499</v>
      </c>
      <c r="H988" t="s">
        <v>1381</v>
      </c>
      <c r="I988" s="2">
        <v>45434</v>
      </c>
      <c r="J988" t="s">
        <v>73</v>
      </c>
      <c r="K988" t="s">
        <v>6</v>
      </c>
      <c r="L988" t="s">
        <v>6</v>
      </c>
      <c r="M988" s="3">
        <v>1</v>
      </c>
      <c r="N988" t="s">
        <v>7</v>
      </c>
      <c r="O988" s="6">
        <v>1698000</v>
      </c>
      <c r="P988" t="s">
        <v>8</v>
      </c>
      <c r="Q988">
        <v>4500516449</v>
      </c>
      <c r="R988" t="s">
        <v>1</v>
      </c>
      <c r="S988" t="s">
        <v>189</v>
      </c>
      <c r="T988" t="s">
        <v>190</v>
      </c>
      <c r="U988" s="2">
        <v>45434</v>
      </c>
      <c r="V988" s="2">
        <v>45657</v>
      </c>
      <c r="W988" s="3">
        <v>1</v>
      </c>
      <c r="X988" t="s">
        <v>7</v>
      </c>
      <c r="Y988" s="6">
        <v>1698000</v>
      </c>
      <c r="Z988">
        <v>5000915589</v>
      </c>
      <c r="AA988" t="s">
        <v>11</v>
      </c>
      <c r="AB988" s="2">
        <v>45434</v>
      </c>
      <c r="AC988" s="2">
        <v>45434</v>
      </c>
      <c r="AD988" s="3">
        <v>1</v>
      </c>
      <c r="AE988" t="s">
        <v>8</v>
      </c>
      <c r="AF988" s="3">
        <v>1698000</v>
      </c>
      <c r="AG988" t="s">
        <v>8</v>
      </c>
      <c r="AH988" s="3">
        <v>1698000</v>
      </c>
      <c r="AI988" t="s">
        <v>2504</v>
      </c>
      <c r="AJ988" t="s">
        <v>25</v>
      </c>
      <c r="AK988" s="2">
        <v>45470</v>
      </c>
      <c r="AL988" s="2">
        <v>45470</v>
      </c>
      <c r="AM988" s="3">
        <v>1</v>
      </c>
      <c r="AN988" t="s">
        <v>8</v>
      </c>
      <c r="AO988" s="3">
        <v>1698000</v>
      </c>
      <c r="AP988" t="s">
        <v>8</v>
      </c>
      <c r="AQ988" s="3">
        <v>1698000</v>
      </c>
      <c r="AR988" t="s">
        <v>2500</v>
      </c>
      <c r="AS988" t="s">
        <v>2501</v>
      </c>
      <c r="AT988" t="s">
        <v>2502</v>
      </c>
      <c r="AU988" s="2">
        <v>44742</v>
      </c>
      <c r="AV988" t="s">
        <v>20407</v>
      </c>
      <c r="AW988" t="s">
        <v>20410</v>
      </c>
    </row>
    <row r="989" spans="1:49" outlineLevel="2" x14ac:dyDescent="0.25">
      <c r="A989" t="s">
        <v>20407</v>
      </c>
      <c r="B989" t="s">
        <v>2497</v>
      </c>
      <c r="C989" t="s">
        <v>22</v>
      </c>
      <c r="D989" t="s">
        <v>2</v>
      </c>
      <c r="E989" t="s">
        <v>2498</v>
      </c>
      <c r="F989" t="s">
        <v>2508</v>
      </c>
      <c r="G989" t="s">
        <v>2499</v>
      </c>
      <c r="H989" t="s">
        <v>1381</v>
      </c>
      <c r="I989" s="2">
        <v>45434</v>
      </c>
      <c r="J989" t="s">
        <v>73</v>
      </c>
      <c r="K989" t="s">
        <v>6</v>
      </c>
      <c r="L989" t="s">
        <v>6</v>
      </c>
      <c r="M989" s="3">
        <v>1</v>
      </c>
      <c r="N989" t="s">
        <v>7</v>
      </c>
      <c r="O989" s="6">
        <v>1698000</v>
      </c>
      <c r="P989" t="s">
        <v>8</v>
      </c>
      <c r="Q989">
        <v>4500516450</v>
      </c>
      <c r="R989" t="s">
        <v>1</v>
      </c>
      <c r="S989" t="s">
        <v>189</v>
      </c>
      <c r="T989" t="s">
        <v>190</v>
      </c>
      <c r="U989" s="2">
        <v>45434</v>
      </c>
      <c r="V989" s="2">
        <v>45657</v>
      </c>
      <c r="W989" s="3">
        <v>1</v>
      </c>
      <c r="X989" t="s">
        <v>7</v>
      </c>
      <c r="Y989" s="6">
        <v>1698000</v>
      </c>
      <c r="Z989">
        <v>5000915590</v>
      </c>
      <c r="AA989" t="s">
        <v>11</v>
      </c>
      <c r="AB989" s="2">
        <v>45434</v>
      </c>
      <c r="AC989" s="2">
        <v>45434</v>
      </c>
      <c r="AD989" s="3">
        <v>1</v>
      </c>
      <c r="AE989" t="s">
        <v>8</v>
      </c>
      <c r="AF989" s="3">
        <v>1698000</v>
      </c>
      <c r="AG989" t="s">
        <v>8</v>
      </c>
      <c r="AH989" s="3">
        <v>1698000</v>
      </c>
      <c r="AI989" t="s">
        <v>2504</v>
      </c>
      <c r="AJ989" t="s">
        <v>27</v>
      </c>
      <c r="AK989" s="2">
        <v>45470</v>
      </c>
      <c r="AL989" s="2">
        <v>45470</v>
      </c>
      <c r="AM989" s="3">
        <v>1</v>
      </c>
      <c r="AN989" t="s">
        <v>8</v>
      </c>
      <c r="AO989" s="3">
        <v>1698000</v>
      </c>
      <c r="AP989" t="s">
        <v>8</v>
      </c>
      <c r="AQ989" s="3">
        <v>1698000</v>
      </c>
      <c r="AR989" t="s">
        <v>2500</v>
      </c>
      <c r="AS989" t="s">
        <v>2501</v>
      </c>
      <c r="AT989" t="s">
        <v>2502</v>
      </c>
      <c r="AU989" s="2">
        <v>44742</v>
      </c>
      <c r="AV989" t="s">
        <v>20407</v>
      </c>
      <c r="AW989" t="s">
        <v>20410</v>
      </c>
    </row>
    <row r="990" spans="1:49" outlineLevel="2" x14ac:dyDescent="0.25">
      <c r="A990" t="s">
        <v>20407</v>
      </c>
      <c r="B990" t="s">
        <v>2497</v>
      </c>
      <c r="C990" t="s">
        <v>24</v>
      </c>
      <c r="D990" t="s">
        <v>2</v>
      </c>
      <c r="E990" t="s">
        <v>2498</v>
      </c>
      <c r="F990" t="s">
        <v>2509</v>
      </c>
      <c r="G990" t="s">
        <v>2499</v>
      </c>
      <c r="H990" t="s">
        <v>1381</v>
      </c>
      <c r="I990" s="2">
        <v>45434</v>
      </c>
      <c r="J990" t="s">
        <v>73</v>
      </c>
      <c r="K990" t="s">
        <v>6</v>
      </c>
      <c r="L990" t="s">
        <v>6</v>
      </c>
      <c r="M990" s="3">
        <v>1</v>
      </c>
      <c r="N990" t="s">
        <v>7</v>
      </c>
      <c r="O990" s="6">
        <v>1698000</v>
      </c>
      <c r="P990" t="s">
        <v>8</v>
      </c>
      <c r="Q990">
        <v>4500516451</v>
      </c>
      <c r="R990" t="s">
        <v>1</v>
      </c>
      <c r="S990" t="s">
        <v>189</v>
      </c>
      <c r="T990" t="s">
        <v>190</v>
      </c>
      <c r="U990" s="2">
        <v>45434</v>
      </c>
      <c r="V990" s="2">
        <v>45657</v>
      </c>
      <c r="W990" s="3">
        <v>1</v>
      </c>
      <c r="X990" t="s">
        <v>7</v>
      </c>
      <c r="Y990" s="6">
        <v>1698000</v>
      </c>
      <c r="Z990">
        <v>5000915591</v>
      </c>
      <c r="AA990" t="s">
        <v>11</v>
      </c>
      <c r="AB990" s="2">
        <v>45434</v>
      </c>
      <c r="AC990" s="2">
        <v>45434</v>
      </c>
      <c r="AD990" s="3">
        <v>1</v>
      </c>
      <c r="AE990" t="s">
        <v>8</v>
      </c>
      <c r="AF990" s="3">
        <v>1698000</v>
      </c>
      <c r="AG990" t="s">
        <v>8</v>
      </c>
      <c r="AH990" s="3">
        <v>1698000</v>
      </c>
      <c r="AI990" t="s">
        <v>2504</v>
      </c>
      <c r="AJ990" t="s">
        <v>29</v>
      </c>
      <c r="AK990" s="2">
        <v>45470</v>
      </c>
      <c r="AL990" s="2">
        <v>45470</v>
      </c>
      <c r="AM990" s="3">
        <v>1</v>
      </c>
      <c r="AN990" t="s">
        <v>8</v>
      </c>
      <c r="AO990" s="3">
        <v>1698000</v>
      </c>
      <c r="AP990" t="s">
        <v>8</v>
      </c>
      <c r="AQ990" s="3">
        <v>1698000</v>
      </c>
      <c r="AR990" t="s">
        <v>2500</v>
      </c>
      <c r="AS990" t="s">
        <v>2501</v>
      </c>
      <c r="AT990" t="s">
        <v>2502</v>
      </c>
      <c r="AU990" s="2">
        <v>44742</v>
      </c>
      <c r="AV990" t="s">
        <v>20407</v>
      </c>
      <c r="AW990" t="s">
        <v>20410</v>
      </c>
    </row>
    <row r="991" spans="1:49" outlineLevel="2" x14ac:dyDescent="0.25">
      <c r="A991" t="s">
        <v>20407</v>
      </c>
      <c r="B991" t="s">
        <v>2497</v>
      </c>
      <c r="C991" t="s">
        <v>26</v>
      </c>
      <c r="D991" t="s">
        <v>2</v>
      </c>
      <c r="E991" t="s">
        <v>2498</v>
      </c>
      <c r="F991" t="s">
        <v>2510</v>
      </c>
      <c r="G991" t="s">
        <v>2499</v>
      </c>
      <c r="H991" t="s">
        <v>1381</v>
      </c>
      <c r="I991" s="2">
        <v>45434</v>
      </c>
      <c r="J991" t="s">
        <v>73</v>
      </c>
      <c r="K991" t="s">
        <v>6</v>
      </c>
      <c r="L991" t="s">
        <v>6</v>
      </c>
      <c r="M991" s="3">
        <v>1</v>
      </c>
      <c r="N991" t="s">
        <v>7</v>
      </c>
      <c r="O991" s="6">
        <v>1698000</v>
      </c>
      <c r="P991" t="s">
        <v>8</v>
      </c>
      <c r="Q991">
        <v>4500516452</v>
      </c>
      <c r="R991" t="s">
        <v>1</v>
      </c>
      <c r="S991" t="s">
        <v>189</v>
      </c>
      <c r="T991" t="s">
        <v>190</v>
      </c>
      <c r="U991" s="2">
        <v>45434</v>
      </c>
      <c r="V991" s="2">
        <v>45657</v>
      </c>
      <c r="W991" s="3">
        <v>1</v>
      </c>
      <c r="X991" t="s">
        <v>7</v>
      </c>
      <c r="Y991" s="6">
        <v>1698000</v>
      </c>
      <c r="Z991">
        <v>5000915602</v>
      </c>
      <c r="AA991" t="s">
        <v>11</v>
      </c>
      <c r="AB991" s="2">
        <v>45434</v>
      </c>
      <c r="AC991" s="2">
        <v>45434</v>
      </c>
      <c r="AD991" s="3">
        <v>1</v>
      </c>
      <c r="AE991" t="s">
        <v>8</v>
      </c>
      <c r="AF991" s="3">
        <v>1698000</v>
      </c>
      <c r="AG991" t="s">
        <v>8</v>
      </c>
      <c r="AH991" s="3">
        <v>1698000</v>
      </c>
      <c r="AI991" t="s">
        <v>2504</v>
      </c>
      <c r="AJ991" t="s">
        <v>87</v>
      </c>
      <c r="AK991" s="2">
        <v>45470</v>
      </c>
      <c r="AL991" s="2">
        <v>45470</v>
      </c>
      <c r="AM991" s="3">
        <v>1</v>
      </c>
      <c r="AN991" t="s">
        <v>8</v>
      </c>
      <c r="AO991" s="3">
        <v>1698000</v>
      </c>
      <c r="AP991" t="s">
        <v>8</v>
      </c>
      <c r="AQ991" s="3">
        <v>1698000</v>
      </c>
      <c r="AR991" t="s">
        <v>2500</v>
      </c>
      <c r="AS991" t="s">
        <v>2501</v>
      </c>
      <c r="AT991" t="s">
        <v>2502</v>
      </c>
      <c r="AU991" s="2">
        <v>44742</v>
      </c>
      <c r="AV991" t="s">
        <v>20407</v>
      </c>
      <c r="AW991" t="s">
        <v>20410</v>
      </c>
    </row>
    <row r="992" spans="1:49" outlineLevel="2" x14ac:dyDescent="0.25">
      <c r="A992" t="s">
        <v>20407</v>
      </c>
      <c r="B992" t="s">
        <v>2497</v>
      </c>
      <c r="C992" t="s">
        <v>28</v>
      </c>
      <c r="D992" t="s">
        <v>2</v>
      </c>
      <c r="E992" t="s">
        <v>2498</v>
      </c>
      <c r="F992" t="s">
        <v>2511</v>
      </c>
      <c r="G992" t="s">
        <v>2499</v>
      </c>
      <c r="H992" t="s">
        <v>1381</v>
      </c>
      <c r="I992" s="2">
        <v>45434</v>
      </c>
      <c r="J992" t="s">
        <v>73</v>
      </c>
      <c r="K992" t="s">
        <v>6</v>
      </c>
      <c r="L992" t="s">
        <v>6</v>
      </c>
      <c r="M992" s="3">
        <v>1</v>
      </c>
      <c r="N992" t="s">
        <v>7</v>
      </c>
      <c r="O992" s="6">
        <v>1698000</v>
      </c>
      <c r="P992" t="s">
        <v>8</v>
      </c>
      <c r="Q992">
        <v>4500516453</v>
      </c>
      <c r="R992" t="s">
        <v>1</v>
      </c>
      <c r="S992" t="s">
        <v>189</v>
      </c>
      <c r="T992" t="s">
        <v>190</v>
      </c>
      <c r="U992" s="2">
        <v>45434</v>
      </c>
      <c r="V992" s="2">
        <v>45657</v>
      </c>
      <c r="W992" s="3">
        <v>1</v>
      </c>
      <c r="X992" t="s">
        <v>7</v>
      </c>
      <c r="Y992" s="6">
        <v>1698000</v>
      </c>
      <c r="Z992">
        <v>5000915603</v>
      </c>
      <c r="AA992" t="s">
        <v>11</v>
      </c>
      <c r="AB992" s="2">
        <v>45434</v>
      </c>
      <c r="AC992" s="2">
        <v>45434</v>
      </c>
      <c r="AD992" s="3">
        <v>1</v>
      </c>
      <c r="AE992" t="s">
        <v>8</v>
      </c>
      <c r="AF992" s="3">
        <v>1698000</v>
      </c>
      <c r="AG992" t="s">
        <v>8</v>
      </c>
      <c r="AH992" s="3">
        <v>1698000</v>
      </c>
      <c r="AI992" t="s">
        <v>2504</v>
      </c>
      <c r="AJ992" t="s">
        <v>88</v>
      </c>
      <c r="AK992" s="2">
        <v>45470</v>
      </c>
      <c r="AL992" s="2">
        <v>45470</v>
      </c>
      <c r="AM992" s="3">
        <v>1</v>
      </c>
      <c r="AN992" t="s">
        <v>8</v>
      </c>
      <c r="AO992" s="3">
        <v>1698000</v>
      </c>
      <c r="AP992" t="s">
        <v>8</v>
      </c>
      <c r="AQ992" s="3">
        <v>1698000</v>
      </c>
      <c r="AR992" t="s">
        <v>2500</v>
      </c>
      <c r="AS992" t="s">
        <v>2501</v>
      </c>
      <c r="AT992" t="s">
        <v>2502</v>
      </c>
      <c r="AU992" s="2">
        <v>44742</v>
      </c>
      <c r="AV992" t="s">
        <v>20407</v>
      </c>
      <c r="AW992" t="s">
        <v>20410</v>
      </c>
    </row>
    <row r="993" spans="1:49" outlineLevel="2" x14ac:dyDescent="0.25">
      <c r="A993" t="s">
        <v>20407</v>
      </c>
      <c r="B993" t="s">
        <v>2497</v>
      </c>
      <c r="C993" t="s">
        <v>30</v>
      </c>
      <c r="D993" t="s">
        <v>2</v>
      </c>
      <c r="E993" t="s">
        <v>2498</v>
      </c>
      <c r="F993" t="s">
        <v>2512</v>
      </c>
      <c r="G993" t="s">
        <v>2499</v>
      </c>
      <c r="H993" t="s">
        <v>1381</v>
      </c>
      <c r="I993" s="2">
        <v>45434</v>
      </c>
      <c r="J993" t="s">
        <v>73</v>
      </c>
      <c r="K993" t="s">
        <v>6</v>
      </c>
      <c r="L993" t="s">
        <v>6</v>
      </c>
      <c r="M993" s="3">
        <v>1</v>
      </c>
      <c r="N993" t="s">
        <v>7</v>
      </c>
      <c r="O993" s="6">
        <v>1698000</v>
      </c>
      <c r="P993" t="s">
        <v>8</v>
      </c>
      <c r="Q993">
        <v>4500516454</v>
      </c>
      <c r="R993" t="s">
        <v>1</v>
      </c>
      <c r="S993" t="s">
        <v>189</v>
      </c>
      <c r="T993" t="s">
        <v>190</v>
      </c>
      <c r="U993" s="2">
        <v>45434</v>
      </c>
      <c r="V993" s="2">
        <v>45657</v>
      </c>
      <c r="W993" s="3">
        <v>1</v>
      </c>
      <c r="X993" t="s">
        <v>7</v>
      </c>
      <c r="Y993" s="6">
        <v>1698000</v>
      </c>
      <c r="Z993">
        <v>5000915604</v>
      </c>
      <c r="AA993" t="s">
        <v>11</v>
      </c>
      <c r="AB993" s="2">
        <v>45434</v>
      </c>
      <c r="AC993" s="2">
        <v>45434</v>
      </c>
      <c r="AD993" s="3">
        <v>1</v>
      </c>
      <c r="AE993" t="s">
        <v>8</v>
      </c>
      <c r="AF993" s="3">
        <v>1698000</v>
      </c>
      <c r="AG993" t="s">
        <v>8</v>
      </c>
      <c r="AH993" s="3">
        <v>1698000</v>
      </c>
      <c r="AI993" t="s">
        <v>2513</v>
      </c>
      <c r="AJ993" t="s">
        <v>11</v>
      </c>
      <c r="AK993" s="2">
        <v>45470</v>
      </c>
      <c r="AL993" s="2">
        <v>45470</v>
      </c>
      <c r="AM993" s="3">
        <v>1</v>
      </c>
      <c r="AN993" t="s">
        <v>8</v>
      </c>
      <c r="AO993" s="3">
        <v>1698000</v>
      </c>
      <c r="AP993" t="s">
        <v>8</v>
      </c>
      <c r="AQ993" s="3">
        <v>1698000</v>
      </c>
      <c r="AR993" t="s">
        <v>2500</v>
      </c>
      <c r="AS993" t="s">
        <v>2501</v>
      </c>
      <c r="AT993" t="s">
        <v>2502</v>
      </c>
      <c r="AU993" s="2">
        <v>44742</v>
      </c>
      <c r="AV993" t="s">
        <v>20407</v>
      </c>
      <c r="AW993" t="s">
        <v>20410</v>
      </c>
    </row>
    <row r="994" spans="1:49" outlineLevel="2" x14ac:dyDescent="0.25">
      <c r="A994" t="s">
        <v>20407</v>
      </c>
      <c r="B994" t="s">
        <v>2497</v>
      </c>
      <c r="C994" t="s">
        <v>31</v>
      </c>
      <c r="D994" t="s">
        <v>2</v>
      </c>
      <c r="E994" t="s">
        <v>2498</v>
      </c>
      <c r="F994" t="s">
        <v>2514</v>
      </c>
      <c r="G994" t="s">
        <v>2499</v>
      </c>
      <c r="H994" t="s">
        <v>1381</v>
      </c>
      <c r="I994" s="2">
        <v>45434</v>
      </c>
      <c r="J994" t="s">
        <v>73</v>
      </c>
      <c r="K994" t="s">
        <v>6</v>
      </c>
      <c r="L994" t="s">
        <v>6</v>
      </c>
      <c r="M994" s="3">
        <v>1</v>
      </c>
      <c r="N994" t="s">
        <v>7</v>
      </c>
      <c r="O994" s="6">
        <v>1698000</v>
      </c>
      <c r="P994" t="s">
        <v>8</v>
      </c>
      <c r="Q994">
        <v>4500516455</v>
      </c>
      <c r="R994" t="s">
        <v>1</v>
      </c>
      <c r="S994" t="s">
        <v>189</v>
      </c>
      <c r="T994" t="s">
        <v>190</v>
      </c>
      <c r="U994" s="2">
        <v>45434</v>
      </c>
      <c r="V994" s="2">
        <v>45657</v>
      </c>
      <c r="W994" s="3">
        <v>1</v>
      </c>
      <c r="X994" t="s">
        <v>7</v>
      </c>
      <c r="Y994" s="6">
        <v>1698000</v>
      </c>
      <c r="Z994">
        <v>5000915605</v>
      </c>
      <c r="AA994" t="s">
        <v>11</v>
      </c>
      <c r="AB994" s="2">
        <v>45434</v>
      </c>
      <c r="AC994" s="2">
        <v>45434</v>
      </c>
      <c r="AD994" s="3">
        <v>1</v>
      </c>
      <c r="AE994" t="s">
        <v>8</v>
      </c>
      <c r="AF994" s="3">
        <v>1698000</v>
      </c>
      <c r="AG994" t="s">
        <v>8</v>
      </c>
      <c r="AH994" s="3">
        <v>1698000</v>
      </c>
      <c r="AI994" t="s">
        <v>2513</v>
      </c>
      <c r="AJ994" t="s">
        <v>21</v>
      </c>
      <c r="AK994" s="2">
        <v>45470</v>
      </c>
      <c r="AL994" s="2">
        <v>45470</v>
      </c>
      <c r="AM994" s="3">
        <v>1</v>
      </c>
      <c r="AN994" t="s">
        <v>8</v>
      </c>
      <c r="AO994" s="3">
        <v>1698000</v>
      </c>
      <c r="AP994" t="s">
        <v>8</v>
      </c>
      <c r="AQ994" s="3">
        <v>1698000</v>
      </c>
      <c r="AR994" t="s">
        <v>2500</v>
      </c>
      <c r="AS994" t="s">
        <v>2501</v>
      </c>
      <c r="AT994" t="s">
        <v>2502</v>
      </c>
      <c r="AU994" s="2">
        <v>44742</v>
      </c>
      <c r="AV994" t="s">
        <v>20407</v>
      </c>
      <c r="AW994" t="s">
        <v>20410</v>
      </c>
    </row>
    <row r="995" spans="1:49" outlineLevel="2" x14ac:dyDescent="0.25">
      <c r="A995" t="s">
        <v>20407</v>
      </c>
      <c r="B995" t="s">
        <v>2497</v>
      </c>
      <c r="C995" t="s">
        <v>32</v>
      </c>
      <c r="D995" t="s">
        <v>2</v>
      </c>
      <c r="E995" t="s">
        <v>2498</v>
      </c>
      <c r="F995" t="s">
        <v>2515</v>
      </c>
      <c r="G995" t="s">
        <v>2499</v>
      </c>
      <c r="H995" t="s">
        <v>1381</v>
      </c>
      <c r="I995" s="2">
        <v>45434</v>
      </c>
      <c r="J995" t="s">
        <v>73</v>
      </c>
      <c r="K995" t="s">
        <v>6</v>
      </c>
      <c r="L995" t="s">
        <v>6</v>
      </c>
      <c r="M995" s="3">
        <v>1</v>
      </c>
      <c r="N995" t="s">
        <v>7</v>
      </c>
      <c r="O995" s="6">
        <v>1698000</v>
      </c>
      <c r="P995" t="s">
        <v>8</v>
      </c>
      <c r="Q995">
        <v>4500516456</v>
      </c>
      <c r="R995" t="s">
        <v>1</v>
      </c>
      <c r="S995" t="s">
        <v>189</v>
      </c>
      <c r="T995" t="s">
        <v>190</v>
      </c>
      <c r="U995" s="2">
        <v>45434</v>
      </c>
      <c r="V995" s="2">
        <v>45657</v>
      </c>
      <c r="W995" s="3">
        <v>1</v>
      </c>
      <c r="X995" t="s">
        <v>7</v>
      </c>
      <c r="Y995" s="6">
        <v>1698000</v>
      </c>
      <c r="Z995">
        <v>5000915606</v>
      </c>
      <c r="AA995" t="s">
        <v>11</v>
      </c>
      <c r="AB995" s="2">
        <v>45434</v>
      </c>
      <c r="AC995" s="2">
        <v>45434</v>
      </c>
      <c r="AD995" s="3">
        <v>1</v>
      </c>
      <c r="AE995" t="s">
        <v>8</v>
      </c>
      <c r="AF995" s="3">
        <v>1698000</v>
      </c>
      <c r="AG995" t="s">
        <v>8</v>
      </c>
      <c r="AH995" s="3">
        <v>1698000</v>
      </c>
      <c r="AI995" t="s">
        <v>2513</v>
      </c>
      <c r="AJ995" t="s">
        <v>23</v>
      </c>
      <c r="AK995" s="2">
        <v>45470</v>
      </c>
      <c r="AL995" s="2">
        <v>45470</v>
      </c>
      <c r="AM995" s="3">
        <v>1</v>
      </c>
      <c r="AN995" t="s">
        <v>8</v>
      </c>
      <c r="AO995" s="3">
        <v>1698000</v>
      </c>
      <c r="AP995" t="s">
        <v>8</v>
      </c>
      <c r="AQ995" s="3">
        <v>1698000</v>
      </c>
      <c r="AR995" t="s">
        <v>2500</v>
      </c>
      <c r="AS995" t="s">
        <v>2501</v>
      </c>
      <c r="AT995" t="s">
        <v>2502</v>
      </c>
      <c r="AU995" s="2">
        <v>44742</v>
      </c>
      <c r="AV995" t="s">
        <v>20407</v>
      </c>
      <c r="AW995" t="s">
        <v>20410</v>
      </c>
    </row>
    <row r="996" spans="1:49" outlineLevel="2" x14ac:dyDescent="0.25">
      <c r="A996" t="s">
        <v>20407</v>
      </c>
      <c r="B996" t="s">
        <v>2497</v>
      </c>
      <c r="C996" t="s">
        <v>35</v>
      </c>
      <c r="D996" t="s">
        <v>2</v>
      </c>
      <c r="E996" t="s">
        <v>2498</v>
      </c>
      <c r="F996" t="s">
        <v>2516</v>
      </c>
      <c r="G996" t="s">
        <v>2499</v>
      </c>
      <c r="H996" t="s">
        <v>1381</v>
      </c>
      <c r="I996" s="2">
        <v>45434</v>
      </c>
      <c r="J996" t="s">
        <v>73</v>
      </c>
      <c r="K996" t="s">
        <v>6</v>
      </c>
      <c r="L996" t="s">
        <v>6</v>
      </c>
      <c r="M996" s="3">
        <v>1</v>
      </c>
      <c r="N996" t="s">
        <v>7</v>
      </c>
      <c r="O996" s="6">
        <v>1698000</v>
      </c>
      <c r="P996" t="s">
        <v>8</v>
      </c>
      <c r="Q996">
        <v>4500516457</v>
      </c>
      <c r="R996" t="s">
        <v>1</v>
      </c>
      <c r="S996" t="s">
        <v>189</v>
      </c>
      <c r="T996" t="s">
        <v>190</v>
      </c>
      <c r="U996" s="2">
        <v>45434</v>
      </c>
      <c r="V996" s="2">
        <v>45657</v>
      </c>
      <c r="W996" s="3">
        <v>1</v>
      </c>
      <c r="X996" t="s">
        <v>7</v>
      </c>
      <c r="Y996" s="6">
        <v>1698000</v>
      </c>
      <c r="Z996">
        <v>5000915607</v>
      </c>
      <c r="AA996" t="s">
        <v>11</v>
      </c>
      <c r="AB996" s="2">
        <v>45434</v>
      </c>
      <c r="AC996" s="2">
        <v>45434</v>
      </c>
      <c r="AD996" s="3">
        <v>1</v>
      </c>
      <c r="AE996" t="s">
        <v>8</v>
      </c>
      <c r="AF996" s="3">
        <v>1698000</v>
      </c>
      <c r="AG996" t="s">
        <v>8</v>
      </c>
      <c r="AH996" s="3">
        <v>1698000</v>
      </c>
      <c r="AI996" t="s">
        <v>2513</v>
      </c>
      <c r="AJ996" t="s">
        <v>25</v>
      </c>
      <c r="AK996" s="2">
        <v>45470</v>
      </c>
      <c r="AL996" s="2">
        <v>45470</v>
      </c>
      <c r="AM996" s="3">
        <v>1</v>
      </c>
      <c r="AN996" t="s">
        <v>8</v>
      </c>
      <c r="AO996" s="3">
        <v>1698000</v>
      </c>
      <c r="AP996" t="s">
        <v>8</v>
      </c>
      <c r="AQ996" s="3">
        <v>1698000</v>
      </c>
      <c r="AR996" t="s">
        <v>2500</v>
      </c>
      <c r="AS996" t="s">
        <v>2501</v>
      </c>
      <c r="AT996" t="s">
        <v>2502</v>
      </c>
      <c r="AU996" s="2">
        <v>44742</v>
      </c>
      <c r="AV996" t="s">
        <v>20407</v>
      </c>
      <c r="AW996" t="s">
        <v>20410</v>
      </c>
    </row>
    <row r="997" spans="1:49" outlineLevel="2" x14ac:dyDescent="0.25">
      <c r="A997" t="s">
        <v>20407</v>
      </c>
      <c r="B997" t="s">
        <v>2497</v>
      </c>
      <c r="C997" t="s">
        <v>37</v>
      </c>
      <c r="D997" t="s">
        <v>2</v>
      </c>
      <c r="E997" t="s">
        <v>2498</v>
      </c>
      <c r="F997" t="s">
        <v>2517</v>
      </c>
      <c r="G997" t="s">
        <v>2499</v>
      </c>
      <c r="H997" t="s">
        <v>1381</v>
      </c>
      <c r="I997" s="2">
        <v>45434</v>
      </c>
      <c r="J997" t="s">
        <v>73</v>
      </c>
      <c r="K997" t="s">
        <v>6</v>
      </c>
      <c r="L997" t="s">
        <v>6</v>
      </c>
      <c r="M997" s="3">
        <v>1</v>
      </c>
      <c r="N997" t="s">
        <v>7</v>
      </c>
      <c r="O997" s="6">
        <v>1698000</v>
      </c>
      <c r="P997" t="s">
        <v>8</v>
      </c>
      <c r="Q997">
        <v>4500516458</v>
      </c>
      <c r="R997" t="s">
        <v>1</v>
      </c>
      <c r="S997" t="s">
        <v>189</v>
      </c>
      <c r="T997" t="s">
        <v>190</v>
      </c>
      <c r="U997" s="2">
        <v>45434</v>
      </c>
      <c r="V997" s="2">
        <v>45657</v>
      </c>
      <c r="W997" s="3">
        <v>1</v>
      </c>
      <c r="X997" t="s">
        <v>7</v>
      </c>
      <c r="Y997" s="6">
        <v>1698000</v>
      </c>
      <c r="Z997">
        <v>5000915608</v>
      </c>
      <c r="AA997" t="s">
        <v>11</v>
      </c>
      <c r="AB997" s="2">
        <v>45434</v>
      </c>
      <c r="AC997" s="2">
        <v>45434</v>
      </c>
      <c r="AD997" s="3">
        <v>1</v>
      </c>
      <c r="AE997" t="s">
        <v>8</v>
      </c>
      <c r="AF997" s="3">
        <v>1698000</v>
      </c>
      <c r="AG997" t="s">
        <v>8</v>
      </c>
      <c r="AH997" s="3">
        <v>1698000</v>
      </c>
      <c r="AI997" t="s">
        <v>2513</v>
      </c>
      <c r="AJ997" t="s">
        <v>27</v>
      </c>
      <c r="AK997" s="2">
        <v>45470</v>
      </c>
      <c r="AL997" s="2">
        <v>45470</v>
      </c>
      <c r="AM997" s="3">
        <v>1</v>
      </c>
      <c r="AN997" t="s">
        <v>8</v>
      </c>
      <c r="AO997" s="3">
        <v>1698000</v>
      </c>
      <c r="AP997" t="s">
        <v>8</v>
      </c>
      <c r="AQ997" s="3">
        <v>1698000</v>
      </c>
      <c r="AR997" t="s">
        <v>2500</v>
      </c>
      <c r="AS997" t="s">
        <v>2501</v>
      </c>
      <c r="AT997" t="s">
        <v>2502</v>
      </c>
      <c r="AU997" s="2">
        <v>44742</v>
      </c>
      <c r="AV997" t="s">
        <v>20407</v>
      </c>
      <c r="AW997" t="s">
        <v>20410</v>
      </c>
    </row>
    <row r="998" spans="1:49" outlineLevel="2" x14ac:dyDescent="0.25">
      <c r="A998" t="s">
        <v>20407</v>
      </c>
      <c r="B998" t="s">
        <v>2497</v>
      </c>
      <c r="C998" t="s">
        <v>39</v>
      </c>
      <c r="D998" t="s">
        <v>2</v>
      </c>
      <c r="E998" t="s">
        <v>2498</v>
      </c>
      <c r="F998" t="s">
        <v>2518</v>
      </c>
      <c r="G998" t="s">
        <v>2499</v>
      </c>
      <c r="H998" t="s">
        <v>1381</v>
      </c>
      <c r="I998" s="2">
        <v>45434</v>
      </c>
      <c r="J998" t="s">
        <v>73</v>
      </c>
      <c r="K998" t="s">
        <v>6</v>
      </c>
      <c r="L998" t="s">
        <v>6</v>
      </c>
      <c r="M998" s="3">
        <v>1</v>
      </c>
      <c r="N998" t="s">
        <v>7</v>
      </c>
      <c r="O998" s="6">
        <v>1698000</v>
      </c>
      <c r="P998" t="s">
        <v>8</v>
      </c>
      <c r="Q998">
        <v>4500516459</v>
      </c>
      <c r="R998" t="s">
        <v>1</v>
      </c>
      <c r="S998" t="s">
        <v>189</v>
      </c>
      <c r="T998" t="s">
        <v>190</v>
      </c>
      <c r="U998" s="2">
        <v>45434</v>
      </c>
      <c r="V998" s="2">
        <v>45657</v>
      </c>
      <c r="W998" s="3">
        <v>1</v>
      </c>
      <c r="X998" t="s">
        <v>7</v>
      </c>
      <c r="Y998" s="6">
        <v>1698000</v>
      </c>
      <c r="Z998">
        <v>5000915609</v>
      </c>
      <c r="AA998" t="s">
        <v>11</v>
      </c>
      <c r="AB998" s="2">
        <v>45434</v>
      </c>
      <c r="AC998" s="2">
        <v>45434</v>
      </c>
      <c r="AD998" s="3">
        <v>1</v>
      </c>
      <c r="AE998" t="s">
        <v>8</v>
      </c>
      <c r="AF998" s="3">
        <v>1698000</v>
      </c>
      <c r="AG998" t="s">
        <v>8</v>
      </c>
      <c r="AH998" s="3">
        <v>1698000</v>
      </c>
      <c r="AI998" t="s">
        <v>2513</v>
      </c>
      <c r="AJ998" t="s">
        <v>29</v>
      </c>
      <c r="AK998" s="2">
        <v>45470</v>
      </c>
      <c r="AL998" s="2">
        <v>45470</v>
      </c>
      <c r="AM998" s="3">
        <v>1</v>
      </c>
      <c r="AN998" t="s">
        <v>8</v>
      </c>
      <c r="AO998" s="3">
        <v>1698000</v>
      </c>
      <c r="AP998" t="s">
        <v>8</v>
      </c>
      <c r="AQ998" s="3">
        <v>1698000</v>
      </c>
      <c r="AR998" t="s">
        <v>2500</v>
      </c>
      <c r="AS998" t="s">
        <v>2501</v>
      </c>
      <c r="AT998" t="s">
        <v>2502</v>
      </c>
      <c r="AU998" s="2">
        <v>44742</v>
      </c>
      <c r="AV998" t="s">
        <v>20407</v>
      </c>
      <c r="AW998" t="s">
        <v>20410</v>
      </c>
    </row>
    <row r="999" spans="1:49" outlineLevel="2" x14ac:dyDescent="0.25">
      <c r="A999" t="s">
        <v>20407</v>
      </c>
      <c r="B999" t="s">
        <v>2497</v>
      </c>
      <c r="C999" t="s">
        <v>41</v>
      </c>
      <c r="D999" t="s">
        <v>2</v>
      </c>
      <c r="E999" t="s">
        <v>2498</v>
      </c>
      <c r="F999" t="s">
        <v>2519</v>
      </c>
      <c r="G999" t="s">
        <v>2499</v>
      </c>
      <c r="H999" t="s">
        <v>1381</v>
      </c>
      <c r="I999" s="2">
        <v>45434</v>
      </c>
      <c r="J999" t="s">
        <v>73</v>
      </c>
      <c r="K999" t="s">
        <v>6</v>
      </c>
      <c r="L999" t="s">
        <v>6</v>
      </c>
      <c r="M999" s="3">
        <v>1</v>
      </c>
      <c r="N999" t="s">
        <v>7</v>
      </c>
      <c r="O999" s="6">
        <v>1698000</v>
      </c>
      <c r="P999" t="s">
        <v>8</v>
      </c>
      <c r="Q999">
        <v>4500516460</v>
      </c>
      <c r="R999" t="s">
        <v>1</v>
      </c>
      <c r="S999" t="s">
        <v>189</v>
      </c>
      <c r="T999" t="s">
        <v>190</v>
      </c>
      <c r="U999" s="2">
        <v>45434</v>
      </c>
      <c r="V999" s="2">
        <v>45657</v>
      </c>
      <c r="W999" s="3">
        <v>1</v>
      </c>
      <c r="X999" t="s">
        <v>7</v>
      </c>
      <c r="Y999" s="6">
        <v>1698000</v>
      </c>
      <c r="Z999">
        <v>5000915610</v>
      </c>
      <c r="AA999" t="s">
        <v>11</v>
      </c>
      <c r="AB999" s="2">
        <v>45434</v>
      </c>
      <c r="AC999" s="2">
        <v>45434</v>
      </c>
      <c r="AD999" s="3">
        <v>1</v>
      </c>
      <c r="AE999" t="s">
        <v>8</v>
      </c>
      <c r="AF999" s="3">
        <v>1698000</v>
      </c>
      <c r="AG999" t="s">
        <v>8</v>
      </c>
      <c r="AH999" s="3">
        <v>1698000</v>
      </c>
      <c r="AI999" t="s">
        <v>2513</v>
      </c>
      <c r="AJ999" t="s">
        <v>87</v>
      </c>
      <c r="AK999" s="2">
        <v>45470</v>
      </c>
      <c r="AL999" s="2">
        <v>45470</v>
      </c>
      <c r="AM999" s="3">
        <v>1</v>
      </c>
      <c r="AN999" t="s">
        <v>8</v>
      </c>
      <c r="AO999" s="3">
        <v>1698000</v>
      </c>
      <c r="AP999" t="s">
        <v>8</v>
      </c>
      <c r="AQ999" s="3">
        <v>1698000</v>
      </c>
      <c r="AR999" t="s">
        <v>2500</v>
      </c>
      <c r="AS999" t="s">
        <v>2501</v>
      </c>
      <c r="AT999" t="s">
        <v>2502</v>
      </c>
      <c r="AU999" s="2">
        <v>44742</v>
      </c>
      <c r="AV999" t="s">
        <v>20407</v>
      </c>
      <c r="AW999" t="s">
        <v>20410</v>
      </c>
    </row>
    <row r="1000" spans="1:49" outlineLevel="2" x14ac:dyDescent="0.25">
      <c r="A1000" t="s">
        <v>20407</v>
      </c>
      <c r="B1000" t="s">
        <v>2497</v>
      </c>
      <c r="C1000" t="s">
        <v>43</v>
      </c>
      <c r="D1000" t="s">
        <v>2</v>
      </c>
      <c r="E1000" t="s">
        <v>2498</v>
      </c>
      <c r="F1000" t="s">
        <v>2520</v>
      </c>
      <c r="G1000" t="s">
        <v>2499</v>
      </c>
      <c r="H1000" t="s">
        <v>1381</v>
      </c>
      <c r="I1000" s="2">
        <v>45434</v>
      </c>
      <c r="J1000" t="s">
        <v>73</v>
      </c>
      <c r="K1000" t="s">
        <v>6</v>
      </c>
      <c r="L1000" t="s">
        <v>6</v>
      </c>
      <c r="M1000" s="3">
        <v>1</v>
      </c>
      <c r="N1000" t="s">
        <v>7</v>
      </c>
      <c r="O1000" s="6">
        <v>1698000</v>
      </c>
      <c r="P1000" t="s">
        <v>8</v>
      </c>
      <c r="Q1000">
        <v>4500516461</v>
      </c>
      <c r="R1000" t="s">
        <v>1</v>
      </c>
      <c r="S1000" t="s">
        <v>189</v>
      </c>
      <c r="T1000" t="s">
        <v>190</v>
      </c>
      <c r="U1000" s="2">
        <v>45434</v>
      </c>
      <c r="V1000" s="2">
        <v>45657</v>
      </c>
      <c r="W1000" s="3">
        <v>1</v>
      </c>
      <c r="X1000" t="s">
        <v>7</v>
      </c>
      <c r="Y1000" s="6">
        <v>1698000</v>
      </c>
      <c r="Z1000">
        <v>5000915611</v>
      </c>
      <c r="AA1000" t="s">
        <v>11</v>
      </c>
      <c r="AB1000" s="2">
        <v>45434</v>
      </c>
      <c r="AC1000" s="2">
        <v>45434</v>
      </c>
      <c r="AD1000" s="3">
        <v>1</v>
      </c>
      <c r="AE1000" t="s">
        <v>8</v>
      </c>
      <c r="AF1000" s="3">
        <v>1698000</v>
      </c>
      <c r="AG1000" t="s">
        <v>8</v>
      </c>
      <c r="AH1000" s="3">
        <v>1698000</v>
      </c>
      <c r="AI1000" t="s">
        <v>2521</v>
      </c>
      <c r="AJ1000" t="s">
        <v>11</v>
      </c>
      <c r="AK1000" s="2">
        <v>45470</v>
      </c>
      <c r="AL1000" s="2">
        <v>45470</v>
      </c>
      <c r="AM1000" s="3">
        <v>1</v>
      </c>
      <c r="AN1000" t="s">
        <v>8</v>
      </c>
      <c r="AO1000" s="3">
        <v>1698000</v>
      </c>
      <c r="AP1000" t="s">
        <v>8</v>
      </c>
      <c r="AQ1000" s="3">
        <v>1698000</v>
      </c>
      <c r="AR1000" t="s">
        <v>2500</v>
      </c>
      <c r="AS1000" t="s">
        <v>2501</v>
      </c>
      <c r="AT1000" t="s">
        <v>2502</v>
      </c>
      <c r="AU1000" s="2">
        <v>44742</v>
      </c>
      <c r="AV1000" t="s">
        <v>20407</v>
      </c>
      <c r="AW1000" t="s">
        <v>20410</v>
      </c>
    </row>
    <row r="1001" spans="1:49" outlineLevel="2" x14ac:dyDescent="0.25">
      <c r="A1001" t="s">
        <v>20407</v>
      </c>
      <c r="B1001" t="s">
        <v>2497</v>
      </c>
      <c r="C1001" t="s">
        <v>45</v>
      </c>
      <c r="D1001" t="s">
        <v>2</v>
      </c>
      <c r="E1001" t="s">
        <v>2498</v>
      </c>
      <c r="F1001" t="s">
        <v>2522</v>
      </c>
      <c r="G1001" t="s">
        <v>2499</v>
      </c>
      <c r="H1001" t="s">
        <v>1381</v>
      </c>
      <c r="I1001" s="2">
        <v>45434</v>
      </c>
      <c r="J1001" t="s">
        <v>73</v>
      </c>
      <c r="K1001" t="s">
        <v>6</v>
      </c>
      <c r="L1001" t="s">
        <v>6</v>
      </c>
      <c r="M1001" s="3">
        <v>1</v>
      </c>
      <c r="N1001" t="s">
        <v>7</v>
      </c>
      <c r="O1001" s="6">
        <v>1698000</v>
      </c>
      <c r="P1001" t="s">
        <v>8</v>
      </c>
      <c r="Q1001">
        <v>4500516462</v>
      </c>
      <c r="R1001" t="s">
        <v>1</v>
      </c>
      <c r="S1001" t="s">
        <v>189</v>
      </c>
      <c r="T1001" t="s">
        <v>190</v>
      </c>
      <c r="U1001" s="2">
        <v>45434</v>
      </c>
      <c r="V1001" s="2">
        <v>45657</v>
      </c>
      <c r="W1001" s="3">
        <v>1</v>
      </c>
      <c r="X1001" t="s">
        <v>7</v>
      </c>
      <c r="Y1001" s="6">
        <v>1698000</v>
      </c>
      <c r="Z1001">
        <v>5000915612</v>
      </c>
      <c r="AA1001" t="s">
        <v>11</v>
      </c>
      <c r="AB1001" s="2">
        <v>45434</v>
      </c>
      <c r="AC1001" s="2">
        <v>45434</v>
      </c>
      <c r="AD1001" s="3">
        <v>1</v>
      </c>
      <c r="AE1001" t="s">
        <v>8</v>
      </c>
      <c r="AF1001" s="3">
        <v>1698000</v>
      </c>
      <c r="AG1001" t="s">
        <v>8</v>
      </c>
      <c r="AH1001" s="3">
        <v>1698000</v>
      </c>
      <c r="AI1001" t="s">
        <v>2521</v>
      </c>
      <c r="AJ1001" t="s">
        <v>21</v>
      </c>
      <c r="AK1001" s="2">
        <v>45470</v>
      </c>
      <c r="AL1001" s="2">
        <v>45470</v>
      </c>
      <c r="AM1001" s="3">
        <v>1</v>
      </c>
      <c r="AN1001" t="s">
        <v>8</v>
      </c>
      <c r="AO1001" s="3">
        <v>1698000</v>
      </c>
      <c r="AP1001" t="s">
        <v>8</v>
      </c>
      <c r="AQ1001" s="3">
        <v>1698000</v>
      </c>
      <c r="AR1001" t="s">
        <v>2500</v>
      </c>
      <c r="AS1001" t="s">
        <v>2501</v>
      </c>
      <c r="AT1001" t="s">
        <v>2502</v>
      </c>
      <c r="AU1001" s="2">
        <v>44742</v>
      </c>
      <c r="AV1001" t="s">
        <v>20407</v>
      </c>
      <c r="AW1001" t="s">
        <v>20410</v>
      </c>
    </row>
    <row r="1002" spans="1:49" outlineLevel="2" x14ac:dyDescent="0.25">
      <c r="A1002" t="s">
        <v>20407</v>
      </c>
      <c r="B1002" t="s">
        <v>2497</v>
      </c>
      <c r="C1002" t="s">
        <v>47</v>
      </c>
      <c r="D1002" t="s">
        <v>2</v>
      </c>
      <c r="E1002" t="s">
        <v>2498</v>
      </c>
      <c r="F1002" t="s">
        <v>2523</v>
      </c>
      <c r="G1002" t="s">
        <v>2499</v>
      </c>
      <c r="H1002" t="s">
        <v>1381</v>
      </c>
      <c r="I1002" s="2">
        <v>45434</v>
      </c>
      <c r="J1002" t="s">
        <v>73</v>
      </c>
      <c r="K1002" t="s">
        <v>6</v>
      </c>
      <c r="L1002" t="s">
        <v>6</v>
      </c>
      <c r="M1002" s="3">
        <v>1</v>
      </c>
      <c r="N1002" t="s">
        <v>7</v>
      </c>
      <c r="O1002" s="6">
        <v>1698000</v>
      </c>
      <c r="P1002" t="s">
        <v>8</v>
      </c>
      <c r="Q1002">
        <v>4500516463</v>
      </c>
      <c r="R1002" t="s">
        <v>1</v>
      </c>
      <c r="S1002" t="s">
        <v>189</v>
      </c>
      <c r="T1002" t="s">
        <v>190</v>
      </c>
      <c r="U1002" s="2">
        <v>45434</v>
      </c>
      <c r="V1002" s="2">
        <v>45657</v>
      </c>
      <c r="W1002" s="3">
        <v>1</v>
      </c>
      <c r="X1002" t="s">
        <v>7</v>
      </c>
      <c r="Y1002" s="6">
        <v>1698000</v>
      </c>
      <c r="Z1002">
        <v>5000915613</v>
      </c>
      <c r="AA1002" t="s">
        <v>11</v>
      </c>
      <c r="AB1002" s="2">
        <v>45434</v>
      </c>
      <c r="AC1002" s="2">
        <v>45434</v>
      </c>
      <c r="AD1002" s="3">
        <v>1</v>
      </c>
      <c r="AE1002" t="s">
        <v>8</v>
      </c>
      <c r="AF1002" s="3">
        <v>1698000</v>
      </c>
      <c r="AG1002" t="s">
        <v>8</v>
      </c>
      <c r="AH1002" s="3">
        <v>1698000</v>
      </c>
      <c r="AI1002" t="s">
        <v>2524</v>
      </c>
      <c r="AJ1002" t="s">
        <v>11</v>
      </c>
      <c r="AK1002" s="2">
        <v>45470</v>
      </c>
      <c r="AL1002" s="2">
        <v>45470</v>
      </c>
      <c r="AM1002" s="3">
        <v>1</v>
      </c>
      <c r="AN1002" t="s">
        <v>8</v>
      </c>
      <c r="AO1002" s="3">
        <v>1698000</v>
      </c>
      <c r="AP1002" t="s">
        <v>8</v>
      </c>
      <c r="AQ1002" s="3">
        <v>1698000</v>
      </c>
      <c r="AR1002" t="s">
        <v>2500</v>
      </c>
      <c r="AS1002" t="s">
        <v>2501</v>
      </c>
      <c r="AT1002" t="s">
        <v>2502</v>
      </c>
      <c r="AU1002" s="2">
        <v>44742</v>
      </c>
      <c r="AV1002" t="s">
        <v>20407</v>
      </c>
      <c r="AW1002" t="s">
        <v>20410</v>
      </c>
    </row>
    <row r="1003" spans="1:49" outlineLevel="2" x14ac:dyDescent="0.25">
      <c r="A1003" t="s">
        <v>20407</v>
      </c>
      <c r="B1003" t="s">
        <v>2525</v>
      </c>
      <c r="C1003" t="s">
        <v>17</v>
      </c>
      <c r="D1003" t="s">
        <v>2</v>
      </c>
      <c r="E1003" t="s">
        <v>2526</v>
      </c>
      <c r="F1003" t="s">
        <v>2531</v>
      </c>
      <c r="G1003" t="s">
        <v>2527</v>
      </c>
      <c r="H1003" t="s">
        <v>1381</v>
      </c>
      <c r="I1003" s="2">
        <v>45434</v>
      </c>
      <c r="J1003" t="s">
        <v>73</v>
      </c>
      <c r="K1003" t="s">
        <v>6</v>
      </c>
      <c r="L1003" t="s">
        <v>6</v>
      </c>
      <c r="M1003" s="3">
        <v>1</v>
      </c>
      <c r="N1003" t="s">
        <v>7</v>
      </c>
      <c r="O1003" s="6">
        <v>698067</v>
      </c>
      <c r="P1003" t="s">
        <v>8</v>
      </c>
      <c r="Q1003">
        <v>4500516487</v>
      </c>
      <c r="R1003" t="s">
        <v>1</v>
      </c>
      <c r="S1003" t="s">
        <v>189</v>
      </c>
      <c r="T1003" t="s">
        <v>190</v>
      </c>
      <c r="U1003" s="2">
        <v>45434</v>
      </c>
      <c r="V1003" s="2">
        <v>45657</v>
      </c>
      <c r="W1003" s="3">
        <v>1</v>
      </c>
      <c r="X1003" t="s">
        <v>7</v>
      </c>
      <c r="Y1003" s="6">
        <v>698067</v>
      </c>
      <c r="Z1003">
        <v>5000915614</v>
      </c>
      <c r="AA1003" t="s">
        <v>11</v>
      </c>
      <c r="AB1003" s="2">
        <v>45434</v>
      </c>
      <c r="AC1003" s="2">
        <v>45434</v>
      </c>
      <c r="AD1003" s="3">
        <v>1</v>
      </c>
      <c r="AE1003" t="s">
        <v>8</v>
      </c>
      <c r="AF1003" s="3">
        <v>698067</v>
      </c>
      <c r="AG1003" t="s">
        <v>8</v>
      </c>
      <c r="AH1003" s="3">
        <v>698067</v>
      </c>
      <c r="AI1003" t="s">
        <v>2532</v>
      </c>
      <c r="AJ1003" t="s">
        <v>11</v>
      </c>
      <c r="AK1003" s="2">
        <v>45469</v>
      </c>
      <c r="AL1003" s="2">
        <v>45469</v>
      </c>
      <c r="AM1003" s="3">
        <v>1</v>
      </c>
      <c r="AN1003" t="s">
        <v>8</v>
      </c>
      <c r="AO1003" s="3">
        <v>698067</v>
      </c>
      <c r="AP1003" t="s">
        <v>8</v>
      </c>
      <c r="AQ1003" s="3">
        <v>698067</v>
      </c>
      <c r="AR1003" t="s">
        <v>2528</v>
      </c>
      <c r="AS1003" t="s">
        <v>2529</v>
      </c>
      <c r="AT1003" t="s">
        <v>2530</v>
      </c>
      <c r="AU1003" s="2">
        <v>44775</v>
      </c>
      <c r="AV1003" t="s">
        <v>20407</v>
      </c>
      <c r="AW1003" t="s">
        <v>20410</v>
      </c>
    </row>
    <row r="1004" spans="1:49" outlineLevel="2" x14ac:dyDescent="0.25">
      <c r="A1004" t="s">
        <v>20407</v>
      </c>
      <c r="B1004" t="s">
        <v>2525</v>
      </c>
      <c r="C1004" t="s">
        <v>18</v>
      </c>
      <c r="D1004" t="s">
        <v>2</v>
      </c>
      <c r="E1004" t="s">
        <v>2526</v>
      </c>
      <c r="F1004" t="s">
        <v>2533</v>
      </c>
      <c r="G1004" t="s">
        <v>2527</v>
      </c>
      <c r="H1004" t="s">
        <v>1381</v>
      </c>
      <c r="I1004" s="2">
        <v>45434</v>
      </c>
      <c r="J1004" t="s">
        <v>73</v>
      </c>
      <c r="K1004" t="s">
        <v>6</v>
      </c>
      <c r="L1004" t="s">
        <v>6</v>
      </c>
      <c r="M1004" s="3">
        <v>1</v>
      </c>
      <c r="N1004" t="s">
        <v>7</v>
      </c>
      <c r="O1004" s="6">
        <v>1606710</v>
      </c>
      <c r="P1004" t="s">
        <v>8</v>
      </c>
      <c r="Q1004">
        <v>4500516488</v>
      </c>
      <c r="R1004" t="s">
        <v>1</v>
      </c>
      <c r="S1004" t="s">
        <v>189</v>
      </c>
      <c r="T1004" t="s">
        <v>190</v>
      </c>
      <c r="U1004" s="2">
        <v>45434</v>
      </c>
      <c r="V1004" s="2">
        <v>45657</v>
      </c>
      <c r="W1004" s="3">
        <v>1</v>
      </c>
      <c r="X1004" t="s">
        <v>7</v>
      </c>
      <c r="Y1004" s="6">
        <v>1606710</v>
      </c>
      <c r="Z1004">
        <v>5000915615</v>
      </c>
      <c r="AA1004" t="s">
        <v>11</v>
      </c>
      <c r="AB1004" s="2">
        <v>45434</v>
      </c>
      <c r="AC1004" s="2">
        <v>45434</v>
      </c>
      <c r="AD1004" s="3">
        <v>1</v>
      </c>
      <c r="AE1004" t="s">
        <v>8</v>
      </c>
      <c r="AF1004" s="3">
        <v>1606710</v>
      </c>
      <c r="AG1004" t="s">
        <v>8</v>
      </c>
      <c r="AH1004" s="3">
        <v>1606710</v>
      </c>
      <c r="AI1004" t="s">
        <v>2532</v>
      </c>
      <c r="AJ1004" t="s">
        <v>21</v>
      </c>
      <c r="AK1004" s="2">
        <v>45469</v>
      </c>
      <c r="AL1004" s="2">
        <v>45469</v>
      </c>
      <c r="AM1004" s="3">
        <v>1</v>
      </c>
      <c r="AN1004" t="s">
        <v>8</v>
      </c>
      <c r="AO1004" s="3">
        <v>1606710</v>
      </c>
      <c r="AP1004" t="s">
        <v>8</v>
      </c>
      <c r="AQ1004" s="3">
        <v>1606710</v>
      </c>
      <c r="AR1004" t="s">
        <v>2528</v>
      </c>
      <c r="AS1004" t="s">
        <v>2529</v>
      </c>
      <c r="AT1004" t="s">
        <v>2530</v>
      </c>
      <c r="AU1004" s="2">
        <v>44775</v>
      </c>
      <c r="AV1004" t="s">
        <v>20407</v>
      </c>
      <c r="AW1004" t="s">
        <v>20410</v>
      </c>
    </row>
    <row r="1005" spans="1:49" outlineLevel="2" x14ac:dyDescent="0.25">
      <c r="A1005" t="s">
        <v>20407</v>
      </c>
      <c r="B1005" t="s">
        <v>2525</v>
      </c>
      <c r="C1005" t="s">
        <v>19</v>
      </c>
      <c r="D1005" t="s">
        <v>2</v>
      </c>
      <c r="E1005" t="s">
        <v>2526</v>
      </c>
      <c r="F1005" t="s">
        <v>2534</v>
      </c>
      <c r="G1005" t="s">
        <v>2527</v>
      </c>
      <c r="H1005" t="s">
        <v>1381</v>
      </c>
      <c r="I1005" s="2">
        <v>45434</v>
      </c>
      <c r="J1005" t="s">
        <v>73</v>
      </c>
      <c r="K1005" t="s">
        <v>6</v>
      </c>
      <c r="L1005" t="s">
        <v>6</v>
      </c>
      <c r="M1005" s="3">
        <v>1</v>
      </c>
      <c r="N1005" t="s">
        <v>7</v>
      </c>
      <c r="O1005" s="6">
        <v>1698000</v>
      </c>
      <c r="P1005" t="s">
        <v>8</v>
      </c>
      <c r="Q1005">
        <v>4500516489</v>
      </c>
      <c r="R1005" t="s">
        <v>1</v>
      </c>
      <c r="S1005" t="s">
        <v>189</v>
      </c>
      <c r="T1005" t="s">
        <v>190</v>
      </c>
      <c r="U1005" s="2">
        <v>45434</v>
      </c>
      <c r="V1005" s="2">
        <v>45657</v>
      </c>
      <c r="W1005" s="3">
        <v>1</v>
      </c>
      <c r="X1005" t="s">
        <v>7</v>
      </c>
      <c r="Y1005" s="6">
        <v>1698000</v>
      </c>
      <c r="Z1005">
        <v>5000915616</v>
      </c>
      <c r="AA1005" t="s">
        <v>11</v>
      </c>
      <c r="AB1005" s="2">
        <v>45434</v>
      </c>
      <c r="AC1005" s="2">
        <v>45434</v>
      </c>
      <c r="AD1005" s="3">
        <v>1</v>
      </c>
      <c r="AE1005" t="s">
        <v>8</v>
      </c>
      <c r="AF1005" s="3">
        <v>1698000</v>
      </c>
      <c r="AG1005" t="s">
        <v>8</v>
      </c>
      <c r="AH1005" s="3">
        <v>1698000</v>
      </c>
      <c r="AI1005" t="s">
        <v>2532</v>
      </c>
      <c r="AJ1005" t="s">
        <v>23</v>
      </c>
      <c r="AK1005" s="2">
        <v>45469</v>
      </c>
      <c r="AL1005" s="2">
        <v>45469</v>
      </c>
      <c r="AM1005" s="3">
        <v>1</v>
      </c>
      <c r="AN1005" t="s">
        <v>8</v>
      </c>
      <c r="AO1005" s="3">
        <v>1698000</v>
      </c>
      <c r="AP1005" t="s">
        <v>8</v>
      </c>
      <c r="AQ1005" s="3">
        <v>1698000</v>
      </c>
      <c r="AR1005" t="s">
        <v>2528</v>
      </c>
      <c r="AS1005" t="s">
        <v>2529</v>
      </c>
      <c r="AT1005" t="s">
        <v>2530</v>
      </c>
      <c r="AU1005" s="2">
        <v>44775</v>
      </c>
      <c r="AV1005" t="s">
        <v>20407</v>
      </c>
      <c r="AW1005" t="s">
        <v>20410</v>
      </c>
    </row>
    <row r="1006" spans="1:49" outlineLevel="2" x14ac:dyDescent="0.25">
      <c r="A1006" t="s">
        <v>20407</v>
      </c>
      <c r="B1006" t="s">
        <v>2525</v>
      </c>
      <c r="C1006" t="s">
        <v>20</v>
      </c>
      <c r="D1006" t="s">
        <v>2</v>
      </c>
      <c r="E1006" t="s">
        <v>2526</v>
      </c>
      <c r="F1006" t="s">
        <v>2535</v>
      </c>
      <c r="G1006" t="s">
        <v>2527</v>
      </c>
      <c r="H1006" t="s">
        <v>1381</v>
      </c>
      <c r="I1006" s="2">
        <v>45434</v>
      </c>
      <c r="J1006" t="s">
        <v>73</v>
      </c>
      <c r="K1006" t="s">
        <v>6</v>
      </c>
      <c r="L1006" t="s">
        <v>6</v>
      </c>
      <c r="M1006" s="3">
        <v>1</v>
      </c>
      <c r="N1006" t="s">
        <v>7</v>
      </c>
      <c r="O1006" s="6">
        <v>1698000</v>
      </c>
      <c r="P1006" t="s">
        <v>8</v>
      </c>
      <c r="Q1006">
        <v>4500516490</v>
      </c>
      <c r="R1006" t="s">
        <v>1</v>
      </c>
      <c r="S1006" t="s">
        <v>189</v>
      </c>
      <c r="T1006" t="s">
        <v>190</v>
      </c>
      <c r="U1006" s="2">
        <v>45434</v>
      </c>
      <c r="V1006" s="2">
        <v>45657</v>
      </c>
      <c r="W1006" s="3">
        <v>1</v>
      </c>
      <c r="X1006" t="s">
        <v>7</v>
      </c>
      <c r="Y1006" s="6">
        <v>1698000</v>
      </c>
      <c r="Z1006">
        <v>5000915617</v>
      </c>
      <c r="AA1006" t="s">
        <v>11</v>
      </c>
      <c r="AB1006" s="2">
        <v>45434</v>
      </c>
      <c r="AC1006" s="2">
        <v>45434</v>
      </c>
      <c r="AD1006" s="3">
        <v>1</v>
      </c>
      <c r="AE1006" t="s">
        <v>8</v>
      </c>
      <c r="AF1006" s="3">
        <v>1698000</v>
      </c>
      <c r="AG1006" t="s">
        <v>8</v>
      </c>
      <c r="AH1006" s="3">
        <v>1698000</v>
      </c>
      <c r="AI1006" t="s">
        <v>2532</v>
      </c>
      <c r="AJ1006" t="s">
        <v>25</v>
      </c>
      <c r="AK1006" s="2">
        <v>45469</v>
      </c>
      <c r="AL1006" s="2">
        <v>45469</v>
      </c>
      <c r="AM1006" s="3">
        <v>1</v>
      </c>
      <c r="AN1006" t="s">
        <v>8</v>
      </c>
      <c r="AO1006" s="3">
        <v>1698000</v>
      </c>
      <c r="AP1006" t="s">
        <v>8</v>
      </c>
      <c r="AQ1006" s="3">
        <v>1698000</v>
      </c>
      <c r="AR1006" t="s">
        <v>2528</v>
      </c>
      <c r="AS1006" t="s">
        <v>2529</v>
      </c>
      <c r="AT1006" t="s">
        <v>2530</v>
      </c>
      <c r="AU1006" s="2">
        <v>44775</v>
      </c>
      <c r="AV1006" t="s">
        <v>20407</v>
      </c>
      <c r="AW1006" t="s">
        <v>20410</v>
      </c>
    </row>
    <row r="1007" spans="1:49" outlineLevel="2" x14ac:dyDescent="0.25">
      <c r="A1007" t="s">
        <v>20407</v>
      </c>
      <c r="B1007" t="s">
        <v>2525</v>
      </c>
      <c r="C1007" t="s">
        <v>22</v>
      </c>
      <c r="D1007" t="s">
        <v>2</v>
      </c>
      <c r="E1007" t="s">
        <v>2526</v>
      </c>
      <c r="F1007" t="s">
        <v>2536</v>
      </c>
      <c r="G1007" t="s">
        <v>2527</v>
      </c>
      <c r="H1007" t="s">
        <v>1381</v>
      </c>
      <c r="I1007" s="2">
        <v>45434</v>
      </c>
      <c r="J1007" t="s">
        <v>73</v>
      </c>
      <c r="K1007" t="s">
        <v>6</v>
      </c>
      <c r="L1007" t="s">
        <v>6</v>
      </c>
      <c r="M1007" s="3">
        <v>1</v>
      </c>
      <c r="N1007" t="s">
        <v>7</v>
      </c>
      <c r="O1007" s="6">
        <v>1698000</v>
      </c>
      <c r="P1007" t="s">
        <v>8</v>
      </c>
      <c r="Q1007">
        <v>4500516491</v>
      </c>
      <c r="R1007" t="s">
        <v>1</v>
      </c>
      <c r="S1007" t="s">
        <v>189</v>
      </c>
      <c r="T1007" t="s">
        <v>190</v>
      </c>
      <c r="U1007" s="2">
        <v>45434</v>
      </c>
      <c r="V1007" s="2">
        <v>45657</v>
      </c>
      <c r="W1007" s="3">
        <v>1</v>
      </c>
      <c r="X1007" t="s">
        <v>7</v>
      </c>
      <c r="Y1007" s="6">
        <v>1698000</v>
      </c>
      <c r="Z1007">
        <v>5000915618</v>
      </c>
      <c r="AA1007" t="s">
        <v>11</v>
      </c>
      <c r="AB1007" s="2">
        <v>45434</v>
      </c>
      <c r="AC1007" s="2">
        <v>45434</v>
      </c>
      <c r="AD1007" s="3">
        <v>1</v>
      </c>
      <c r="AE1007" t="s">
        <v>8</v>
      </c>
      <c r="AF1007" s="3">
        <v>1698000</v>
      </c>
      <c r="AG1007" t="s">
        <v>8</v>
      </c>
      <c r="AH1007" s="3">
        <v>1698000</v>
      </c>
      <c r="AI1007" t="s">
        <v>2532</v>
      </c>
      <c r="AJ1007" t="s">
        <v>27</v>
      </c>
      <c r="AK1007" s="2">
        <v>45469</v>
      </c>
      <c r="AL1007" s="2">
        <v>45469</v>
      </c>
      <c r="AM1007" s="3">
        <v>1</v>
      </c>
      <c r="AN1007" t="s">
        <v>8</v>
      </c>
      <c r="AO1007" s="3">
        <v>1698000</v>
      </c>
      <c r="AP1007" t="s">
        <v>8</v>
      </c>
      <c r="AQ1007" s="3">
        <v>1698000</v>
      </c>
      <c r="AR1007" t="s">
        <v>2528</v>
      </c>
      <c r="AS1007" t="s">
        <v>2529</v>
      </c>
      <c r="AT1007" t="s">
        <v>2530</v>
      </c>
      <c r="AU1007" s="2">
        <v>44775</v>
      </c>
      <c r="AV1007" t="s">
        <v>20407</v>
      </c>
      <c r="AW1007" t="s">
        <v>20410</v>
      </c>
    </row>
    <row r="1008" spans="1:49" outlineLevel="2" x14ac:dyDescent="0.25">
      <c r="A1008" t="s">
        <v>20407</v>
      </c>
      <c r="B1008" t="s">
        <v>2525</v>
      </c>
      <c r="C1008" t="s">
        <v>24</v>
      </c>
      <c r="D1008" t="s">
        <v>2</v>
      </c>
      <c r="E1008" t="s">
        <v>2526</v>
      </c>
      <c r="F1008" t="s">
        <v>2537</v>
      </c>
      <c r="G1008" t="s">
        <v>2527</v>
      </c>
      <c r="H1008" t="s">
        <v>1381</v>
      </c>
      <c r="I1008" s="2">
        <v>45434</v>
      </c>
      <c r="J1008" t="s">
        <v>73</v>
      </c>
      <c r="K1008" t="s">
        <v>6</v>
      </c>
      <c r="L1008" t="s">
        <v>6</v>
      </c>
      <c r="M1008" s="3">
        <v>1</v>
      </c>
      <c r="N1008" t="s">
        <v>7</v>
      </c>
      <c r="O1008" s="6">
        <v>1698000</v>
      </c>
      <c r="P1008" t="s">
        <v>8</v>
      </c>
      <c r="Q1008">
        <v>4500516492</v>
      </c>
      <c r="R1008" t="s">
        <v>1</v>
      </c>
      <c r="S1008" t="s">
        <v>189</v>
      </c>
      <c r="T1008" t="s">
        <v>190</v>
      </c>
      <c r="U1008" s="2">
        <v>45434</v>
      </c>
      <c r="V1008" s="2">
        <v>45657</v>
      </c>
      <c r="W1008" s="3">
        <v>1</v>
      </c>
      <c r="X1008" t="s">
        <v>7</v>
      </c>
      <c r="Y1008" s="6">
        <v>1698000</v>
      </c>
      <c r="Z1008">
        <v>5000915619</v>
      </c>
      <c r="AA1008" t="s">
        <v>11</v>
      </c>
      <c r="AB1008" s="2">
        <v>45434</v>
      </c>
      <c r="AC1008" s="2">
        <v>45434</v>
      </c>
      <c r="AD1008" s="3">
        <v>1</v>
      </c>
      <c r="AE1008" t="s">
        <v>8</v>
      </c>
      <c r="AF1008" s="3">
        <v>1698000</v>
      </c>
      <c r="AG1008" t="s">
        <v>8</v>
      </c>
      <c r="AH1008" s="3">
        <v>1698000</v>
      </c>
      <c r="AI1008" t="s">
        <v>2532</v>
      </c>
      <c r="AJ1008" t="s">
        <v>29</v>
      </c>
      <c r="AK1008" s="2">
        <v>45469</v>
      </c>
      <c r="AL1008" s="2">
        <v>45469</v>
      </c>
      <c r="AM1008" s="3">
        <v>1</v>
      </c>
      <c r="AN1008" t="s">
        <v>8</v>
      </c>
      <c r="AO1008" s="3">
        <v>1698000</v>
      </c>
      <c r="AP1008" t="s">
        <v>8</v>
      </c>
      <c r="AQ1008" s="3">
        <v>1698000</v>
      </c>
      <c r="AR1008" t="s">
        <v>2528</v>
      </c>
      <c r="AS1008" t="s">
        <v>2529</v>
      </c>
      <c r="AT1008" t="s">
        <v>2530</v>
      </c>
      <c r="AU1008" s="2">
        <v>44775</v>
      </c>
      <c r="AV1008" t="s">
        <v>20407</v>
      </c>
      <c r="AW1008" t="s">
        <v>20410</v>
      </c>
    </row>
    <row r="1009" spans="1:49" outlineLevel="2" x14ac:dyDescent="0.25">
      <c r="A1009" t="s">
        <v>20407</v>
      </c>
      <c r="B1009" t="s">
        <v>2525</v>
      </c>
      <c r="C1009" t="s">
        <v>26</v>
      </c>
      <c r="D1009" t="s">
        <v>2</v>
      </c>
      <c r="E1009" t="s">
        <v>2526</v>
      </c>
      <c r="F1009" t="s">
        <v>2538</v>
      </c>
      <c r="G1009" t="s">
        <v>2527</v>
      </c>
      <c r="H1009" t="s">
        <v>1381</v>
      </c>
      <c r="I1009" s="2">
        <v>45434</v>
      </c>
      <c r="J1009" t="s">
        <v>73</v>
      </c>
      <c r="K1009" t="s">
        <v>6</v>
      </c>
      <c r="L1009" t="s">
        <v>6</v>
      </c>
      <c r="M1009" s="3">
        <v>1</v>
      </c>
      <c r="N1009" t="s">
        <v>7</v>
      </c>
      <c r="O1009" s="6">
        <v>1698000</v>
      </c>
      <c r="P1009" t="s">
        <v>8</v>
      </c>
      <c r="Q1009">
        <v>4500516493</v>
      </c>
      <c r="R1009" t="s">
        <v>1</v>
      </c>
      <c r="S1009" t="s">
        <v>189</v>
      </c>
      <c r="T1009" t="s">
        <v>190</v>
      </c>
      <c r="U1009" s="2">
        <v>45434</v>
      </c>
      <c r="V1009" s="2">
        <v>45657</v>
      </c>
      <c r="W1009" s="3">
        <v>1</v>
      </c>
      <c r="X1009" t="s">
        <v>7</v>
      </c>
      <c r="Y1009" s="6">
        <v>1698000</v>
      </c>
      <c r="Z1009">
        <v>5000915620</v>
      </c>
      <c r="AA1009" t="s">
        <v>11</v>
      </c>
      <c r="AB1009" s="2">
        <v>45434</v>
      </c>
      <c r="AC1009" s="2">
        <v>45434</v>
      </c>
      <c r="AD1009" s="3">
        <v>1</v>
      </c>
      <c r="AE1009" t="s">
        <v>8</v>
      </c>
      <c r="AF1009" s="3">
        <v>1698000</v>
      </c>
      <c r="AG1009" t="s">
        <v>8</v>
      </c>
      <c r="AH1009" s="3">
        <v>1698000</v>
      </c>
      <c r="AI1009" t="s">
        <v>2532</v>
      </c>
      <c r="AJ1009" t="s">
        <v>87</v>
      </c>
      <c r="AK1009" s="2">
        <v>45469</v>
      </c>
      <c r="AL1009" s="2">
        <v>45469</v>
      </c>
      <c r="AM1009" s="3">
        <v>1</v>
      </c>
      <c r="AN1009" t="s">
        <v>8</v>
      </c>
      <c r="AO1009" s="3">
        <v>1698000</v>
      </c>
      <c r="AP1009" t="s">
        <v>8</v>
      </c>
      <c r="AQ1009" s="3">
        <v>1698000</v>
      </c>
      <c r="AR1009" t="s">
        <v>2528</v>
      </c>
      <c r="AS1009" t="s">
        <v>2529</v>
      </c>
      <c r="AT1009" t="s">
        <v>2530</v>
      </c>
      <c r="AU1009" s="2">
        <v>44775</v>
      </c>
      <c r="AV1009" t="s">
        <v>20407</v>
      </c>
      <c r="AW1009" t="s">
        <v>20410</v>
      </c>
    </row>
    <row r="1010" spans="1:49" outlineLevel="2" x14ac:dyDescent="0.25">
      <c r="A1010" t="s">
        <v>20407</v>
      </c>
      <c r="B1010" t="s">
        <v>2525</v>
      </c>
      <c r="C1010" t="s">
        <v>28</v>
      </c>
      <c r="D1010" t="s">
        <v>2</v>
      </c>
      <c r="E1010" t="s">
        <v>2526</v>
      </c>
      <c r="F1010" t="s">
        <v>2539</v>
      </c>
      <c r="G1010" t="s">
        <v>2527</v>
      </c>
      <c r="H1010" t="s">
        <v>1381</v>
      </c>
      <c r="I1010" s="2">
        <v>45434</v>
      </c>
      <c r="J1010" t="s">
        <v>73</v>
      </c>
      <c r="K1010" t="s">
        <v>6</v>
      </c>
      <c r="L1010" t="s">
        <v>6</v>
      </c>
      <c r="M1010" s="3">
        <v>1</v>
      </c>
      <c r="N1010" t="s">
        <v>7</v>
      </c>
      <c r="O1010" s="6">
        <v>1698000</v>
      </c>
      <c r="P1010" t="s">
        <v>8</v>
      </c>
      <c r="Q1010">
        <v>4500516494</v>
      </c>
      <c r="R1010" t="s">
        <v>1</v>
      </c>
      <c r="S1010" t="s">
        <v>189</v>
      </c>
      <c r="T1010" t="s">
        <v>190</v>
      </c>
      <c r="U1010" s="2">
        <v>45434</v>
      </c>
      <c r="V1010" s="2">
        <v>45657</v>
      </c>
      <c r="W1010" s="3">
        <v>1</v>
      </c>
      <c r="X1010" t="s">
        <v>7</v>
      </c>
      <c r="Y1010" s="6">
        <v>1698000</v>
      </c>
      <c r="Z1010">
        <v>5000915621</v>
      </c>
      <c r="AA1010" t="s">
        <v>11</v>
      </c>
      <c r="AB1010" s="2">
        <v>45434</v>
      </c>
      <c r="AC1010" s="2">
        <v>45434</v>
      </c>
      <c r="AD1010" s="3">
        <v>1</v>
      </c>
      <c r="AE1010" t="s">
        <v>8</v>
      </c>
      <c r="AF1010" s="3">
        <v>1698000</v>
      </c>
      <c r="AG1010" t="s">
        <v>8</v>
      </c>
      <c r="AH1010" s="3">
        <v>1698000</v>
      </c>
      <c r="AI1010" t="s">
        <v>2532</v>
      </c>
      <c r="AJ1010" t="s">
        <v>88</v>
      </c>
      <c r="AK1010" s="2">
        <v>45469</v>
      </c>
      <c r="AL1010" s="2">
        <v>45469</v>
      </c>
      <c r="AM1010" s="3">
        <v>1</v>
      </c>
      <c r="AN1010" t="s">
        <v>8</v>
      </c>
      <c r="AO1010" s="3">
        <v>1698000</v>
      </c>
      <c r="AP1010" t="s">
        <v>8</v>
      </c>
      <c r="AQ1010" s="3">
        <v>1698000</v>
      </c>
      <c r="AR1010" t="s">
        <v>2528</v>
      </c>
      <c r="AS1010" t="s">
        <v>2529</v>
      </c>
      <c r="AT1010" t="s">
        <v>2530</v>
      </c>
      <c r="AU1010" s="2">
        <v>44775</v>
      </c>
      <c r="AV1010" t="s">
        <v>20407</v>
      </c>
      <c r="AW1010" t="s">
        <v>20410</v>
      </c>
    </row>
    <row r="1011" spans="1:49" outlineLevel="2" x14ac:dyDescent="0.25">
      <c r="A1011" t="s">
        <v>20407</v>
      </c>
      <c r="B1011" t="s">
        <v>2525</v>
      </c>
      <c r="C1011" t="s">
        <v>30</v>
      </c>
      <c r="D1011" t="s">
        <v>2</v>
      </c>
      <c r="E1011" t="s">
        <v>2526</v>
      </c>
      <c r="F1011" t="s">
        <v>2540</v>
      </c>
      <c r="G1011" t="s">
        <v>2527</v>
      </c>
      <c r="H1011" t="s">
        <v>1381</v>
      </c>
      <c r="I1011" s="2">
        <v>45434</v>
      </c>
      <c r="J1011" t="s">
        <v>73</v>
      </c>
      <c r="K1011" t="s">
        <v>6</v>
      </c>
      <c r="L1011" t="s">
        <v>6</v>
      </c>
      <c r="M1011" s="3">
        <v>1</v>
      </c>
      <c r="N1011" t="s">
        <v>7</v>
      </c>
      <c r="O1011" s="6">
        <v>1698000</v>
      </c>
      <c r="P1011" t="s">
        <v>8</v>
      </c>
      <c r="Q1011">
        <v>4500516495</v>
      </c>
      <c r="R1011" t="s">
        <v>1</v>
      </c>
      <c r="S1011" t="s">
        <v>189</v>
      </c>
      <c r="T1011" t="s">
        <v>190</v>
      </c>
      <c r="U1011" s="2">
        <v>45434</v>
      </c>
      <c r="V1011" s="2">
        <v>45657</v>
      </c>
      <c r="W1011" s="3">
        <v>1</v>
      </c>
      <c r="X1011" t="s">
        <v>7</v>
      </c>
      <c r="Y1011" s="6">
        <v>1698000</v>
      </c>
      <c r="Z1011">
        <v>5000915622</v>
      </c>
      <c r="AA1011" t="s">
        <v>11</v>
      </c>
      <c r="AB1011" s="2">
        <v>45434</v>
      </c>
      <c r="AC1011" s="2">
        <v>45434</v>
      </c>
      <c r="AD1011" s="3">
        <v>1</v>
      </c>
      <c r="AE1011" t="s">
        <v>8</v>
      </c>
      <c r="AF1011" s="3">
        <v>1698000</v>
      </c>
      <c r="AG1011" t="s">
        <v>8</v>
      </c>
      <c r="AH1011" s="3">
        <v>1698000</v>
      </c>
      <c r="AI1011" t="s">
        <v>2532</v>
      </c>
      <c r="AJ1011" t="s">
        <v>89</v>
      </c>
      <c r="AK1011" s="2">
        <v>45469</v>
      </c>
      <c r="AL1011" s="2">
        <v>45469</v>
      </c>
      <c r="AM1011" s="3">
        <v>1</v>
      </c>
      <c r="AN1011" t="s">
        <v>8</v>
      </c>
      <c r="AO1011" s="3">
        <v>1698000</v>
      </c>
      <c r="AP1011" t="s">
        <v>8</v>
      </c>
      <c r="AQ1011" s="3">
        <v>1698000</v>
      </c>
      <c r="AR1011" t="s">
        <v>2528</v>
      </c>
      <c r="AS1011" t="s">
        <v>2529</v>
      </c>
      <c r="AT1011" t="s">
        <v>2530</v>
      </c>
      <c r="AU1011" s="2">
        <v>44775</v>
      </c>
      <c r="AV1011" t="s">
        <v>20407</v>
      </c>
      <c r="AW1011" t="s">
        <v>20410</v>
      </c>
    </row>
    <row r="1012" spans="1:49" outlineLevel="2" x14ac:dyDescent="0.25">
      <c r="A1012" t="s">
        <v>20407</v>
      </c>
      <c r="B1012" t="s">
        <v>2541</v>
      </c>
      <c r="C1012" t="s">
        <v>17</v>
      </c>
      <c r="D1012" t="s">
        <v>2</v>
      </c>
      <c r="E1012" t="s">
        <v>2542</v>
      </c>
      <c r="F1012" t="s">
        <v>2547</v>
      </c>
      <c r="G1012" t="s">
        <v>2543</v>
      </c>
      <c r="H1012" t="s">
        <v>1381</v>
      </c>
      <c r="I1012" s="2">
        <v>45448</v>
      </c>
      <c r="J1012" t="s">
        <v>73</v>
      </c>
      <c r="K1012" t="s">
        <v>6</v>
      </c>
      <c r="L1012" t="s">
        <v>6</v>
      </c>
      <c r="M1012" s="3">
        <v>1</v>
      </c>
      <c r="N1012" t="s">
        <v>7</v>
      </c>
      <c r="O1012" s="6">
        <v>146064</v>
      </c>
      <c r="P1012" t="s">
        <v>8</v>
      </c>
      <c r="Q1012">
        <v>4500517267</v>
      </c>
      <c r="R1012" t="s">
        <v>1</v>
      </c>
      <c r="S1012" t="s">
        <v>189</v>
      </c>
      <c r="T1012" t="s">
        <v>190</v>
      </c>
      <c r="U1012" s="2">
        <v>45448</v>
      </c>
      <c r="V1012" s="2">
        <v>45657</v>
      </c>
      <c r="W1012" s="3">
        <v>1</v>
      </c>
      <c r="X1012" t="s">
        <v>7</v>
      </c>
      <c r="Y1012" s="6">
        <v>146064</v>
      </c>
      <c r="Z1012">
        <v>5000916610</v>
      </c>
      <c r="AA1012" t="s">
        <v>11</v>
      </c>
      <c r="AB1012" s="2">
        <v>45448</v>
      </c>
      <c r="AC1012" s="2">
        <v>45448</v>
      </c>
      <c r="AD1012" s="3">
        <v>1</v>
      </c>
      <c r="AE1012" t="s">
        <v>8</v>
      </c>
      <c r="AF1012" s="3">
        <v>146064</v>
      </c>
      <c r="AG1012" t="s">
        <v>8</v>
      </c>
      <c r="AH1012" s="3">
        <v>146064</v>
      </c>
      <c r="AI1012" t="s">
        <v>2548</v>
      </c>
      <c r="AJ1012" t="s">
        <v>11</v>
      </c>
      <c r="AK1012" s="2">
        <v>45506</v>
      </c>
      <c r="AL1012" s="2">
        <v>45506</v>
      </c>
      <c r="AM1012" s="3">
        <v>1</v>
      </c>
      <c r="AN1012" t="s">
        <v>8</v>
      </c>
      <c r="AO1012" s="3">
        <v>146064</v>
      </c>
      <c r="AP1012" t="s">
        <v>8</v>
      </c>
      <c r="AQ1012" s="3">
        <v>146064</v>
      </c>
      <c r="AR1012" t="s">
        <v>2544</v>
      </c>
      <c r="AS1012" t="s">
        <v>2545</v>
      </c>
      <c r="AT1012" t="s">
        <v>2546</v>
      </c>
      <c r="AU1012" s="2">
        <v>44764</v>
      </c>
      <c r="AV1012" t="s">
        <v>20407</v>
      </c>
      <c r="AW1012" t="s">
        <v>20410</v>
      </c>
    </row>
    <row r="1013" spans="1:49" outlineLevel="2" x14ac:dyDescent="0.25">
      <c r="A1013" t="s">
        <v>20407</v>
      </c>
      <c r="B1013" t="s">
        <v>2541</v>
      </c>
      <c r="C1013" t="s">
        <v>18</v>
      </c>
      <c r="D1013" t="s">
        <v>2</v>
      </c>
      <c r="E1013" t="s">
        <v>2542</v>
      </c>
      <c r="F1013" t="s">
        <v>2549</v>
      </c>
      <c r="G1013" t="s">
        <v>2543</v>
      </c>
      <c r="H1013" t="s">
        <v>1381</v>
      </c>
      <c r="I1013" s="2">
        <v>45448</v>
      </c>
      <c r="J1013" t="s">
        <v>73</v>
      </c>
      <c r="K1013" t="s">
        <v>6</v>
      </c>
      <c r="L1013" t="s">
        <v>6</v>
      </c>
      <c r="M1013" s="3">
        <v>1</v>
      </c>
      <c r="N1013" t="s">
        <v>7</v>
      </c>
      <c r="O1013" s="6">
        <v>1132000</v>
      </c>
      <c r="P1013" t="s">
        <v>8</v>
      </c>
      <c r="Q1013">
        <v>4500517268</v>
      </c>
      <c r="R1013" t="s">
        <v>1</v>
      </c>
      <c r="S1013" t="s">
        <v>189</v>
      </c>
      <c r="T1013" t="s">
        <v>190</v>
      </c>
      <c r="U1013" s="2">
        <v>45448</v>
      </c>
      <c r="V1013" s="2">
        <v>45657</v>
      </c>
      <c r="W1013" s="3">
        <v>1</v>
      </c>
      <c r="X1013" t="s">
        <v>7</v>
      </c>
      <c r="Y1013" s="6">
        <v>1132000</v>
      </c>
      <c r="Z1013">
        <v>5000916611</v>
      </c>
      <c r="AA1013" t="s">
        <v>11</v>
      </c>
      <c r="AB1013" s="2">
        <v>45448</v>
      </c>
      <c r="AC1013" s="2">
        <v>45448</v>
      </c>
      <c r="AD1013" s="3">
        <v>1</v>
      </c>
      <c r="AE1013" t="s">
        <v>8</v>
      </c>
      <c r="AF1013" s="3">
        <v>1132000</v>
      </c>
      <c r="AG1013" t="s">
        <v>8</v>
      </c>
      <c r="AH1013" s="3">
        <v>1132000</v>
      </c>
      <c r="AI1013" t="s">
        <v>2548</v>
      </c>
      <c r="AJ1013" t="s">
        <v>21</v>
      </c>
      <c r="AK1013" s="2">
        <v>45506</v>
      </c>
      <c r="AL1013" s="2">
        <v>45506</v>
      </c>
      <c r="AM1013" s="3">
        <v>1</v>
      </c>
      <c r="AN1013" t="s">
        <v>8</v>
      </c>
      <c r="AO1013" s="3">
        <v>1132000</v>
      </c>
      <c r="AP1013" t="s">
        <v>8</v>
      </c>
      <c r="AQ1013" s="3">
        <v>1132000</v>
      </c>
      <c r="AR1013" t="s">
        <v>2544</v>
      </c>
      <c r="AS1013" t="s">
        <v>2545</v>
      </c>
      <c r="AT1013" t="s">
        <v>2546</v>
      </c>
      <c r="AU1013" s="2">
        <v>44764</v>
      </c>
      <c r="AV1013" t="s">
        <v>20407</v>
      </c>
      <c r="AW1013" t="s">
        <v>20410</v>
      </c>
    </row>
    <row r="1014" spans="1:49" outlineLevel="2" x14ac:dyDescent="0.25">
      <c r="A1014" t="s">
        <v>20407</v>
      </c>
      <c r="B1014" t="s">
        <v>2541</v>
      </c>
      <c r="C1014" t="s">
        <v>19</v>
      </c>
      <c r="D1014" t="s">
        <v>2</v>
      </c>
      <c r="E1014" t="s">
        <v>2542</v>
      </c>
      <c r="F1014" t="s">
        <v>2550</v>
      </c>
      <c r="G1014" t="s">
        <v>2543</v>
      </c>
      <c r="H1014" t="s">
        <v>1381</v>
      </c>
      <c r="I1014" s="2">
        <v>45448</v>
      </c>
      <c r="J1014" t="s">
        <v>73</v>
      </c>
      <c r="K1014" t="s">
        <v>6</v>
      </c>
      <c r="L1014" t="s">
        <v>6</v>
      </c>
      <c r="M1014" s="3">
        <v>1</v>
      </c>
      <c r="N1014" t="s">
        <v>7</v>
      </c>
      <c r="O1014" s="6">
        <v>1132000</v>
      </c>
      <c r="P1014" t="s">
        <v>8</v>
      </c>
      <c r="Q1014">
        <v>4500517269</v>
      </c>
      <c r="R1014" t="s">
        <v>1</v>
      </c>
      <c r="S1014" t="s">
        <v>189</v>
      </c>
      <c r="T1014" t="s">
        <v>190</v>
      </c>
      <c r="U1014" s="2">
        <v>45448</v>
      </c>
      <c r="V1014" s="2">
        <v>45657</v>
      </c>
      <c r="W1014" s="3">
        <v>1</v>
      </c>
      <c r="X1014" t="s">
        <v>7</v>
      </c>
      <c r="Y1014" s="6">
        <v>1132000</v>
      </c>
      <c r="Z1014">
        <v>5000916872</v>
      </c>
      <c r="AA1014" t="s">
        <v>11</v>
      </c>
      <c r="AB1014" s="2">
        <v>45448</v>
      </c>
      <c r="AC1014" s="2">
        <v>45448</v>
      </c>
      <c r="AD1014" s="3">
        <v>1</v>
      </c>
      <c r="AE1014" t="s">
        <v>8</v>
      </c>
      <c r="AF1014" s="3">
        <v>1132000</v>
      </c>
      <c r="AG1014" t="s">
        <v>8</v>
      </c>
      <c r="AH1014" s="3">
        <v>1132000</v>
      </c>
      <c r="AI1014" t="s">
        <v>2548</v>
      </c>
      <c r="AJ1014" t="s">
        <v>23</v>
      </c>
      <c r="AK1014" s="2">
        <v>45506</v>
      </c>
      <c r="AL1014" s="2">
        <v>45506</v>
      </c>
      <c r="AM1014" s="3">
        <v>1</v>
      </c>
      <c r="AN1014" t="s">
        <v>8</v>
      </c>
      <c r="AO1014" s="3">
        <v>1132000</v>
      </c>
      <c r="AP1014" t="s">
        <v>8</v>
      </c>
      <c r="AQ1014" s="3">
        <v>1132000</v>
      </c>
      <c r="AR1014" t="s">
        <v>2544</v>
      </c>
      <c r="AS1014" t="s">
        <v>2545</v>
      </c>
      <c r="AT1014" t="s">
        <v>2546</v>
      </c>
      <c r="AU1014" s="2">
        <v>44764</v>
      </c>
      <c r="AV1014" t="s">
        <v>20407</v>
      </c>
      <c r="AW1014" t="s">
        <v>20410</v>
      </c>
    </row>
    <row r="1015" spans="1:49" outlineLevel="2" x14ac:dyDescent="0.25">
      <c r="A1015" t="s">
        <v>20407</v>
      </c>
      <c r="B1015" t="s">
        <v>2541</v>
      </c>
      <c r="C1015" t="s">
        <v>20</v>
      </c>
      <c r="D1015" t="s">
        <v>2</v>
      </c>
      <c r="E1015" t="s">
        <v>2542</v>
      </c>
      <c r="F1015" t="s">
        <v>2551</v>
      </c>
      <c r="G1015" t="s">
        <v>2543</v>
      </c>
      <c r="H1015" t="s">
        <v>1381</v>
      </c>
      <c r="I1015" s="2">
        <v>45448</v>
      </c>
      <c r="J1015" t="s">
        <v>73</v>
      </c>
      <c r="K1015" t="s">
        <v>6</v>
      </c>
      <c r="L1015" t="s">
        <v>6</v>
      </c>
      <c r="M1015" s="3">
        <v>1</v>
      </c>
      <c r="N1015" t="s">
        <v>7</v>
      </c>
      <c r="O1015" s="6">
        <v>1132000</v>
      </c>
      <c r="P1015" t="s">
        <v>8</v>
      </c>
      <c r="Q1015">
        <v>4500517270</v>
      </c>
      <c r="R1015" t="s">
        <v>1</v>
      </c>
      <c r="S1015" t="s">
        <v>189</v>
      </c>
      <c r="T1015" t="s">
        <v>190</v>
      </c>
      <c r="U1015" s="2">
        <v>45448</v>
      </c>
      <c r="V1015" s="2">
        <v>45657</v>
      </c>
      <c r="W1015" s="3">
        <v>1</v>
      </c>
      <c r="X1015" t="s">
        <v>7</v>
      </c>
      <c r="Y1015" s="6">
        <v>1132000</v>
      </c>
      <c r="Z1015">
        <v>5000916873</v>
      </c>
      <c r="AA1015" t="s">
        <v>11</v>
      </c>
      <c r="AB1015" s="2">
        <v>45448</v>
      </c>
      <c r="AC1015" s="2">
        <v>45448</v>
      </c>
      <c r="AD1015" s="3">
        <v>1</v>
      </c>
      <c r="AE1015" t="s">
        <v>8</v>
      </c>
      <c r="AF1015" s="3">
        <v>1132000</v>
      </c>
      <c r="AG1015" t="s">
        <v>8</v>
      </c>
      <c r="AH1015" s="3">
        <v>1132000</v>
      </c>
      <c r="AI1015" t="s">
        <v>2548</v>
      </c>
      <c r="AJ1015" t="s">
        <v>25</v>
      </c>
      <c r="AK1015" s="2">
        <v>45506</v>
      </c>
      <c r="AL1015" s="2">
        <v>45506</v>
      </c>
      <c r="AM1015" s="3">
        <v>1</v>
      </c>
      <c r="AN1015" t="s">
        <v>8</v>
      </c>
      <c r="AO1015" s="3">
        <v>1132000</v>
      </c>
      <c r="AP1015" t="s">
        <v>8</v>
      </c>
      <c r="AQ1015" s="3">
        <v>1132000</v>
      </c>
      <c r="AR1015" t="s">
        <v>2544</v>
      </c>
      <c r="AS1015" t="s">
        <v>2545</v>
      </c>
      <c r="AT1015" t="s">
        <v>2546</v>
      </c>
      <c r="AU1015" s="2">
        <v>44764</v>
      </c>
      <c r="AV1015" t="s">
        <v>20407</v>
      </c>
      <c r="AW1015" t="s">
        <v>20410</v>
      </c>
    </row>
    <row r="1016" spans="1:49" outlineLevel="2" x14ac:dyDescent="0.25">
      <c r="A1016" t="s">
        <v>20407</v>
      </c>
      <c r="B1016" t="s">
        <v>2541</v>
      </c>
      <c r="C1016" t="s">
        <v>22</v>
      </c>
      <c r="D1016" t="s">
        <v>2</v>
      </c>
      <c r="E1016" t="s">
        <v>2542</v>
      </c>
      <c r="F1016" t="s">
        <v>2552</v>
      </c>
      <c r="G1016" t="s">
        <v>2543</v>
      </c>
      <c r="H1016" t="s">
        <v>1381</v>
      </c>
      <c r="I1016" s="2">
        <v>45448</v>
      </c>
      <c r="J1016" t="s">
        <v>73</v>
      </c>
      <c r="K1016" t="s">
        <v>6</v>
      </c>
      <c r="L1016" t="s">
        <v>6</v>
      </c>
      <c r="M1016" s="3">
        <v>1</v>
      </c>
      <c r="N1016" t="s">
        <v>7</v>
      </c>
      <c r="O1016" s="6">
        <v>1132000</v>
      </c>
      <c r="P1016" t="s">
        <v>8</v>
      </c>
      <c r="Q1016">
        <v>4500517271</v>
      </c>
      <c r="R1016" t="s">
        <v>1</v>
      </c>
      <c r="S1016" t="s">
        <v>189</v>
      </c>
      <c r="T1016" t="s">
        <v>190</v>
      </c>
      <c r="U1016" s="2">
        <v>45448</v>
      </c>
      <c r="V1016" s="2">
        <v>45657</v>
      </c>
      <c r="W1016" s="3">
        <v>1</v>
      </c>
      <c r="X1016" t="s">
        <v>7</v>
      </c>
      <c r="Y1016" s="6">
        <v>1132000</v>
      </c>
      <c r="Z1016">
        <v>5000916874</v>
      </c>
      <c r="AA1016" t="s">
        <v>11</v>
      </c>
      <c r="AB1016" s="2">
        <v>45448</v>
      </c>
      <c r="AC1016" s="2">
        <v>45448</v>
      </c>
      <c r="AD1016" s="3">
        <v>1</v>
      </c>
      <c r="AE1016" t="s">
        <v>8</v>
      </c>
      <c r="AF1016" s="3">
        <v>1132000</v>
      </c>
      <c r="AG1016" t="s">
        <v>8</v>
      </c>
      <c r="AH1016" s="3">
        <v>1132000</v>
      </c>
      <c r="AI1016" t="s">
        <v>2548</v>
      </c>
      <c r="AJ1016" t="s">
        <v>27</v>
      </c>
      <c r="AK1016" s="2">
        <v>45506</v>
      </c>
      <c r="AL1016" s="2">
        <v>45506</v>
      </c>
      <c r="AM1016" s="3">
        <v>1</v>
      </c>
      <c r="AN1016" t="s">
        <v>8</v>
      </c>
      <c r="AO1016" s="3">
        <v>1132000</v>
      </c>
      <c r="AP1016" t="s">
        <v>8</v>
      </c>
      <c r="AQ1016" s="3">
        <v>1132000</v>
      </c>
      <c r="AR1016" t="s">
        <v>2544</v>
      </c>
      <c r="AS1016" t="s">
        <v>2545</v>
      </c>
      <c r="AT1016" t="s">
        <v>2546</v>
      </c>
      <c r="AU1016" s="2">
        <v>44764</v>
      </c>
      <c r="AV1016" t="s">
        <v>20407</v>
      </c>
      <c r="AW1016" t="s">
        <v>20410</v>
      </c>
    </row>
    <row r="1017" spans="1:49" outlineLevel="2" x14ac:dyDescent="0.25">
      <c r="A1017" t="s">
        <v>20407</v>
      </c>
      <c r="B1017" t="s">
        <v>2541</v>
      </c>
      <c r="C1017" t="s">
        <v>24</v>
      </c>
      <c r="D1017" t="s">
        <v>2</v>
      </c>
      <c r="E1017" t="s">
        <v>2542</v>
      </c>
      <c r="F1017" t="s">
        <v>2553</v>
      </c>
      <c r="G1017" t="s">
        <v>2543</v>
      </c>
      <c r="H1017" t="s">
        <v>1381</v>
      </c>
      <c r="I1017" s="2">
        <v>45448</v>
      </c>
      <c r="J1017" t="s">
        <v>73</v>
      </c>
      <c r="K1017" t="s">
        <v>6</v>
      </c>
      <c r="L1017" t="s">
        <v>6</v>
      </c>
      <c r="M1017" s="3">
        <v>1</v>
      </c>
      <c r="N1017" t="s">
        <v>7</v>
      </c>
      <c r="O1017" s="6">
        <v>1132000</v>
      </c>
      <c r="P1017" t="s">
        <v>8</v>
      </c>
      <c r="Q1017">
        <v>4500517272</v>
      </c>
      <c r="R1017" t="s">
        <v>1</v>
      </c>
      <c r="S1017" t="s">
        <v>189</v>
      </c>
      <c r="T1017" t="s">
        <v>190</v>
      </c>
      <c r="U1017" s="2">
        <v>45448</v>
      </c>
      <c r="V1017" s="2">
        <v>45657</v>
      </c>
      <c r="W1017" s="3">
        <v>1</v>
      </c>
      <c r="X1017" t="s">
        <v>7</v>
      </c>
      <c r="Y1017" s="6">
        <v>1132000</v>
      </c>
      <c r="Z1017">
        <v>5000916875</v>
      </c>
      <c r="AA1017" t="s">
        <v>11</v>
      </c>
      <c r="AB1017" s="2">
        <v>45448</v>
      </c>
      <c r="AC1017" s="2">
        <v>45448</v>
      </c>
      <c r="AD1017" s="3">
        <v>1</v>
      </c>
      <c r="AE1017" t="s">
        <v>8</v>
      </c>
      <c r="AF1017" s="3">
        <v>1132000</v>
      </c>
      <c r="AG1017" t="s">
        <v>8</v>
      </c>
      <c r="AH1017" s="3">
        <v>1132000</v>
      </c>
      <c r="AI1017" t="s">
        <v>2548</v>
      </c>
      <c r="AJ1017" t="s">
        <v>29</v>
      </c>
      <c r="AK1017" s="2">
        <v>45506</v>
      </c>
      <c r="AL1017" s="2">
        <v>45506</v>
      </c>
      <c r="AM1017" s="3">
        <v>1</v>
      </c>
      <c r="AN1017" t="s">
        <v>8</v>
      </c>
      <c r="AO1017" s="3">
        <v>1132000</v>
      </c>
      <c r="AP1017" t="s">
        <v>8</v>
      </c>
      <c r="AQ1017" s="3">
        <v>1132000</v>
      </c>
      <c r="AR1017" t="s">
        <v>2544</v>
      </c>
      <c r="AS1017" t="s">
        <v>2545</v>
      </c>
      <c r="AT1017" t="s">
        <v>2546</v>
      </c>
      <c r="AU1017" s="2">
        <v>44764</v>
      </c>
      <c r="AV1017" t="s">
        <v>20407</v>
      </c>
      <c r="AW1017" t="s">
        <v>20410</v>
      </c>
    </row>
    <row r="1018" spans="1:49" outlineLevel="2" x14ac:dyDescent="0.25">
      <c r="A1018" t="s">
        <v>20407</v>
      </c>
      <c r="B1018" t="s">
        <v>2541</v>
      </c>
      <c r="C1018" t="s">
        <v>26</v>
      </c>
      <c r="D1018" t="s">
        <v>2</v>
      </c>
      <c r="E1018" t="s">
        <v>2542</v>
      </c>
      <c r="F1018" t="s">
        <v>2554</v>
      </c>
      <c r="G1018" t="s">
        <v>2543</v>
      </c>
      <c r="H1018" t="s">
        <v>1381</v>
      </c>
      <c r="I1018" s="2">
        <v>45448</v>
      </c>
      <c r="J1018" t="s">
        <v>73</v>
      </c>
      <c r="K1018" t="s">
        <v>6</v>
      </c>
      <c r="L1018" t="s">
        <v>6</v>
      </c>
      <c r="M1018" s="3">
        <v>1</v>
      </c>
      <c r="N1018" t="s">
        <v>7</v>
      </c>
      <c r="O1018" s="6">
        <v>1132000</v>
      </c>
      <c r="P1018" t="s">
        <v>8</v>
      </c>
      <c r="Q1018">
        <v>4500517273</v>
      </c>
      <c r="R1018" t="s">
        <v>1</v>
      </c>
      <c r="S1018" t="s">
        <v>189</v>
      </c>
      <c r="T1018" t="s">
        <v>190</v>
      </c>
      <c r="U1018" s="2">
        <v>45448</v>
      </c>
      <c r="V1018" s="2">
        <v>45657</v>
      </c>
      <c r="W1018" s="3">
        <v>1</v>
      </c>
      <c r="X1018" t="s">
        <v>7</v>
      </c>
      <c r="Y1018" s="6">
        <v>1132000</v>
      </c>
      <c r="Z1018">
        <v>5000916876</v>
      </c>
      <c r="AA1018" t="s">
        <v>11</v>
      </c>
      <c r="AB1018" s="2">
        <v>45448</v>
      </c>
      <c r="AC1018" s="2">
        <v>45448</v>
      </c>
      <c r="AD1018" s="3">
        <v>1</v>
      </c>
      <c r="AE1018" t="s">
        <v>8</v>
      </c>
      <c r="AF1018" s="3">
        <v>1132000</v>
      </c>
      <c r="AG1018" t="s">
        <v>8</v>
      </c>
      <c r="AH1018" s="3">
        <v>1132000</v>
      </c>
      <c r="AI1018" t="s">
        <v>2548</v>
      </c>
      <c r="AJ1018" t="s">
        <v>87</v>
      </c>
      <c r="AK1018" s="2">
        <v>45506</v>
      </c>
      <c r="AL1018" s="2">
        <v>45506</v>
      </c>
      <c r="AM1018" s="3">
        <v>1</v>
      </c>
      <c r="AN1018" t="s">
        <v>8</v>
      </c>
      <c r="AO1018" s="3">
        <v>1132000</v>
      </c>
      <c r="AP1018" t="s">
        <v>8</v>
      </c>
      <c r="AQ1018" s="3">
        <v>1132000</v>
      </c>
      <c r="AR1018" t="s">
        <v>2544</v>
      </c>
      <c r="AS1018" t="s">
        <v>2545</v>
      </c>
      <c r="AT1018" t="s">
        <v>2546</v>
      </c>
      <c r="AU1018" s="2">
        <v>44764</v>
      </c>
      <c r="AV1018" t="s">
        <v>20407</v>
      </c>
      <c r="AW1018" t="s">
        <v>20410</v>
      </c>
    </row>
    <row r="1019" spans="1:49" outlineLevel="2" x14ac:dyDescent="0.25">
      <c r="A1019" t="s">
        <v>20407</v>
      </c>
      <c r="B1019" t="s">
        <v>2541</v>
      </c>
      <c r="C1019" t="s">
        <v>28</v>
      </c>
      <c r="D1019" t="s">
        <v>2</v>
      </c>
      <c r="E1019" t="s">
        <v>2542</v>
      </c>
      <c r="F1019" t="s">
        <v>2555</v>
      </c>
      <c r="G1019" t="s">
        <v>2543</v>
      </c>
      <c r="H1019" t="s">
        <v>1381</v>
      </c>
      <c r="I1019" s="2">
        <v>45448</v>
      </c>
      <c r="J1019" t="s">
        <v>73</v>
      </c>
      <c r="K1019" t="s">
        <v>6</v>
      </c>
      <c r="L1019" t="s">
        <v>6</v>
      </c>
      <c r="M1019" s="3">
        <v>1</v>
      </c>
      <c r="N1019" t="s">
        <v>7</v>
      </c>
      <c r="O1019" s="6">
        <v>1132000</v>
      </c>
      <c r="P1019" t="s">
        <v>8</v>
      </c>
      <c r="Q1019">
        <v>4500517274</v>
      </c>
      <c r="R1019" t="s">
        <v>1</v>
      </c>
      <c r="S1019" t="s">
        <v>189</v>
      </c>
      <c r="T1019" t="s">
        <v>190</v>
      </c>
      <c r="U1019" s="2">
        <v>45448</v>
      </c>
      <c r="V1019" s="2">
        <v>45657</v>
      </c>
      <c r="W1019" s="3">
        <v>1</v>
      </c>
      <c r="X1019" t="s">
        <v>7</v>
      </c>
      <c r="Y1019" s="6">
        <v>1132000</v>
      </c>
      <c r="Z1019">
        <v>5000916877</v>
      </c>
      <c r="AA1019" t="s">
        <v>11</v>
      </c>
      <c r="AB1019" s="2">
        <v>45448</v>
      </c>
      <c r="AC1019" s="2">
        <v>45448</v>
      </c>
      <c r="AD1019" s="3">
        <v>1</v>
      </c>
      <c r="AE1019" t="s">
        <v>8</v>
      </c>
      <c r="AF1019" s="3">
        <v>1132000</v>
      </c>
      <c r="AG1019" t="s">
        <v>8</v>
      </c>
      <c r="AH1019" s="3">
        <v>1132000</v>
      </c>
      <c r="AI1019" t="s">
        <v>2548</v>
      </c>
      <c r="AJ1019" t="s">
        <v>88</v>
      </c>
      <c r="AK1019" s="2">
        <v>45506</v>
      </c>
      <c r="AL1019" s="2">
        <v>45506</v>
      </c>
      <c r="AM1019" s="3">
        <v>1</v>
      </c>
      <c r="AN1019" t="s">
        <v>8</v>
      </c>
      <c r="AO1019" s="3">
        <v>1132000</v>
      </c>
      <c r="AP1019" t="s">
        <v>8</v>
      </c>
      <c r="AQ1019" s="3">
        <v>1132000</v>
      </c>
      <c r="AR1019" t="s">
        <v>2544</v>
      </c>
      <c r="AS1019" t="s">
        <v>2545</v>
      </c>
      <c r="AT1019" t="s">
        <v>2546</v>
      </c>
      <c r="AU1019" s="2">
        <v>44764</v>
      </c>
      <c r="AV1019" t="s">
        <v>20407</v>
      </c>
      <c r="AW1019" t="s">
        <v>20410</v>
      </c>
    </row>
    <row r="1020" spans="1:49" outlineLevel="2" x14ac:dyDescent="0.25">
      <c r="A1020" t="s">
        <v>20407</v>
      </c>
      <c r="B1020" t="s">
        <v>2541</v>
      </c>
      <c r="C1020" t="s">
        <v>30</v>
      </c>
      <c r="D1020" t="s">
        <v>2</v>
      </c>
      <c r="E1020" t="s">
        <v>2542</v>
      </c>
      <c r="F1020" t="s">
        <v>2556</v>
      </c>
      <c r="G1020" t="s">
        <v>2543</v>
      </c>
      <c r="H1020" t="s">
        <v>1381</v>
      </c>
      <c r="I1020" s="2">
        <v>45448</v>
      </c>
      <c r="J1020" t="s">
        <v>73</v>
      </c>
      <c r="K1020" t="s">
        <v>6</v>
      </c>
      <c r="L1020" t="s">
        <v>6</v>
      </c>
      <c r="M1020" s="3">
        <v>1</v>
      </c>
      <c r="N1020" t="s">
        <v>7</v>
      </c>
      <c r="O1020" s="6">
        <v>1132000</v>
      </c>
      <c r="P1020" t="s">
        <v>8</v>
      </c>
      <c r="Q1020">
        <v>4500517275</v>
      </c>
      <c r="R1020" t="s">
        <v>1</v>
      </c>
      <c r="S1020" t="s">
        <v>189</v>
      </c>
      <c r="T1020" t="s">
        <v>190</v>
      </c>
      <c r="U1020" s="2">
        <v>45448</v>
      </c>
      <c r="V1020" s="2">
        <v>45657</v>
      </c>
      <c r="W1020" s="3">
        <v>1</v>
      </c>
      <c r="X1020" t="s">
        <v>7</v>
      </c>
      <c r="Y1020" s="6">
        <v>1132000</v>
      </c>
      <c r="Z1020">
        <v>5000916878</v>
      </c>
      <c r="AA1020" t="s">
        <v>11</v>
      </c>
      <c r="AB1020" s="2">
        <v>45448</v>
      </c>
      <c r="AC1020" s="2">
        <v>45448</v>
      </c>
      <c r="AD1020" s="3">
        <v>1</v>
      </c>
      <c r="AE1020" t="s">
        <v>8</v>
      </c>
      <c r="AF1020" s="3">
        <v>1132000</v>
      </c>
      <c r="AG1020" t="s">
        <v>8</v>
      </c>
      <c r="AH1020" s="3">
        <v>1132000</v>
      </c>
      <c r="AI1020" t="s">
        <v>2548</v>
      </c>
      <c r="AJ1020" t="s">
        <v>89</v>
      </c>
      <c r="AK1020" s="2">
        <v>45506</v>
      </c>
      <c r="AL1020" s="2">
        <v>45506</v>
      </c>
      <c r="AM1020" s="3">
        <v>1</v>
      </c>
      <c r="AN1020" t="s">
        <v>8</v>
      </c>
      <c r="AO1020" s="3">
        <v>1132000</v>
      </c>
      <c r="AP1020" t="s">
        <v>8</v>
      </c>
      <c r="AQ1020" s="3">
        <v>1132000</v>
      </c>
      <c r="AR1020" t="s">
        <v>2544</v>
      </c>
      <c r="AS1020" t="s">
        <v>2545</v>
      </c>
      <c r="AT1020" t="s">
        <v>2546</v>
      </c>
      <c r="AU1020" s="2">
        <v>44764</v>
      </c>
      <c r="AV1020" t="s">
        <v>20407</v>
      </c>
      <c r="AW1020" t="s">
        <v>20410</v>
      </c>
    </row>
    <row r="1021" spans="1:49" outlineLevel="2" x14ac:dyDescent="0.25">
      <c r="A1021" t="s">
        <v>20407</v>
      </c>
      <c r="B1021" t="s">
        <v>2541</v>
      </c>
      <c r="C1021" t="s">
        <v>31</v>
      </c>
      <c r="D1021" t="s">
        <v>2</v>
      </c>
      <c r="E1021" t="s">
        <v>2542</v>
      </c>
      <c r="F1021" t="s">
        <v>2557</v>
      </c>
      <c r="G1021" t="s">
        <v>2543</v>
      </c>
      <c r="H1021" t="s">
        <v>1381</v>
      </c>
      <c r="I1021" s="2">
        <v>45448</v>
      </c>
      <c r="J1021" t="s">
        <v>73</v>
      </c>
      <c r="K1021" t="s">
        <v>6</v>
      </c>
      <c r="L1021" t="s">
        <v>6</v>
      </c>
      <c r="M1021" s="3">
        <v>1</v>
      </c>
      <c r="N1021" t="s">
        <v>7</v>
      </c>
      <c r="O1021" s="6">
        <v>1132000</v>
      </c>
      <c r="P1021" t="s">
        <v>8</v>
      </c>
      <c r="Q1021">
        <v>4500517276</v>
      </c>
      <c r="R1021" t="s">
        <v>1</v>
      </c>
      <c r="S1021" t="s">
        <v>189</v>
      </c>
      <c r="T1021" t="s">
        <v>190</v>
      </c>
      <c r="U1021" s="2">
        <v>45448</v>
      </c>
      <c r="V1021" s="2">
        <v>45657</v>
      </c>
      <c r="W1021" s="3">
        <v>1</v>
      </c>
      <c r="X1021" t="s">
        <v>7</v>
      </c>
      <c r="Y1021" s="6">
        <v>1132000</v>
      </c>
      <c r="Z1021">
        <v>5000916879</v>
      </c>
      <c r="AA1021" t="s">
        <v>11</v>
      </c>
      <c r="AB1021" s="2">
        <v>45448</v>
      </c>
      <c r="AC1021" s="2">
        <v>45448</v>
      </c>
      <c r="AD1021" s="3">
        <v>1</v>
      </c>
      <c r="AE1021" t="s">
        <v>8</v>
      </c>
      <c r="AF1021" s="3">
        <v>1132000</v>
      </c>
      <c r="AG1021" t="s">
        <v>8</v>
      </c>
      <c r="AH1021" s="3">
        <v>1132000</v>
      </c>
      <c r="AI1021" t="s">
        <v>2548</v>
      </c>
      <c r="AJ1021" t="s">
        <v>1</v>
      </c>
      <c r="AK1021" s="2">
        <v>45506</v>
      </c>
      <c r="AL1021" s="2">
        <v>45506</v>
      </c>
      <c r="AM1021" s="3">
        <v>1</v>
      </c>
      <c r="AN1021" t="s">
        <v>8</v>
      </c>
      <c r="AO1021" s="3">
        <v>1132000</v>
      </c>
      <c r="AP1021" t="s">
        <v>8</v>
      </c>
      <c r="AQ1021" s="3">
        <v>1132000</v>
      </c>
      <c r="AR1021" t="s">
        <v>2544</v>
      </c>
      <c r="AS1021" t="s">
        <v>2545</v>
      </c>
      <c r="AT1021" t="s">
        <v>2546</v>
      </c>
      <c r="AU1021" s="2">
        <v>44764</v>
      </c>
      <c r="AV1021" t="s">
        <v>20407</v>
      </c>
      <c r="AW1021" t="s">
        <v>20410</v>
      </c>
    </row>
    <row r="1022" spans="1:49" outlineLevel="2" x14ac:dyDescent="0.25">
      <c r="A1022" t="s">
        <v>20407</v>
      </c>
      <c r="B1022" t="s">
        <v>2558</v>
      </c>
      <c r="C1022" t="s">
        <v>17</v>
      </c>
      <c r="D1022" t="s">
        <v>2</v>
      </c>
      <c r="E1022" t="s">
        <v>821</v>
      </c>
      <c r="F1022" t="s">
        <v>2563</v>
      </c>
      <c r="G1022" t="s">
        <v>2559</v>
      </c>
      <c r="H1022" t="s">
        <v>1381</v>
      </c>
      <c r="I1022" s="2">
        <v>45315</v>
      </c>
      <c r="J1022" t="s">
        <v>194</v>
      </c>
      <c r="K1022" t="s">
        <v>6</v>
      </c>
      <c r="L1022" t="s">
        <v>6</v>
      </c>
      <c r="M1022" s="3">
        <v>1</v>
      </c>
      <c r="N1022" t="s">
        <v>7</v>
      </c>
      <c r="O1022" s="6">
        <v>566000</v>
      </c>
      <c r="P1022" t="s">
        <v>8</v>
      </c>
      <c r="Q1022">
        <v>4500510316</v>
      </c>
      <c r="R1022" t="s">
        <v>1</v>
      </c>
      <c r="S1022" t="s">
        <v>189</v>
      </c>
      <c r="T1022" t="s">
        <v>190</v>
      </c>
      <c r="U1022" s="2">
        <v>45315</v>
      </c>
      <c r="V1022" s="2">
        <v>45657</v>
      </c>
      <c r="W1022" s="3">
        <v>1</v>
      </c>
      <c r="X1022" t="s">
        <v>7</v>
      </c>
      <c r="Y1022" s="6">
        <v>566000</v>
      </c>
      <c r="Z1022">
        <v>5000907565</v>
      </c>
      <c r="AA1022" t="s">
        <v>11</v>
      </c>
      <c r="AB1022" s="2">
        <v>45315</v>
      </c>
      <c r="AC1022" s="2">
        <v>45315</v>
      </c>
      <c r="AD1022" s="3">
        <v>1</v>
      </c>
      <c r="AE1022" t="s">
        <v>8</v>
      </c>
      <c r="AF1022" s="3">
        <v>566000</v>
      </c>
      <c r="AG1022" t="s">
        <v>8</v>
      </c>
      <c r="AH1022" s="3">
        <v>566000</v>
      </c>
      <c r="AI1022" t="s">
        <v>2564</v>
      </c>
      <c r="AJ1022" t="s">
        <v>11</v>
      </c>
      <c r="AK1022" s="2">
        <v>45428</v>
      </c>
      <c r="AL1022" s="2">
        <v>45428</v>
      </c>
      <c r="AM1022" s="3">
        <v>1</v>
      </c>
      <c r="AN1022" t="s">
        <v>8</v>
      </c>
      <c r="AO1022" s="3">
        <v>566000</v>
      </c>
      <c r="AP1022" t="s">
        <v>8</v>
      </c>
      <c r="AQ1022" s="3">
        <v>566000</v>
      </c>
      <c r="AR1022" t="s">
        <v>2560</v>
      </c>
      <c r="AS1022" t="s">
        <v>2561</v>
      </c>
      <c r="AT1022" t="s">
        <v>2562</v>
      </c>
      <c r="AU1022" s="2">
        <v>44362</v>
      </c>
      <c r="AV1022" t="s">
        <v>20407</v>
      </c>
      <c r="AW1022" t="s">
        <v>20410</v>
      </c>
    </row>
    <row r="1023" spans="1:49" outlineLevel="2" x14ac:dyDescent="0.25">
      <c r="A1023" t="s">
        <v>20407</v>
      </c>
      <c r="B1023" t="s">
        <v>2558</v>
      </c>
      <c r="C1023" t="s">
        <v>18</v>
      </c>
      <c r="D1023" t="s">
        <v>2</v>
      </c>
      <c r="E1023" t="s">
        <v>821</v>
      </c>
      <c r="F1023" t="s">
        <v>2565</v>
      </c>
      <c r="G1023" t="s">
        <v>2559</v>
      </c>
      <c r="H1023" t="s">
        <v>1381</v>
      </c>
      <c r="I1023" s="2">
        <v>45315</v>
      </c>
      <c r="J1023" t="s">
        <v>194</v>
      </c>
      <c r="K1023" t="s">
        <v>6</v>
      </c>
      <c r="L1023" t="s">
        <v>6</v>
      </c>
      <c r="M1023" s="3">
        <v>1</v>
      </c>
      <c r="N1023" t="s">
        <v>7</v>
      </c>
      <c r="O1023" s="6">
        <v>566000</v>
      </c>
      <c r="P1023" t="s">
        <v>8</v>
      </c>
      <c r="Q1023">
        <v>4500510317</v>
      </c>
      <c r="R1023" t="s">
        <v>1</v>
      </c>
      <c r="S1023" t="s">
        <v>189</v>
      </c>
      <c r="T1023" t="s">
        <v>190</v>
      </c>
      <c r="U1023" s="2">
        <v>45315</v>
      </c>
      <c r="V1023" s="2">
        <v>45657</v>
      </c>
      <c r="W1023" s="3">
        <v>1</v>
      </c>
      <c r="X1023" t="s">
        <v>7</v>
      </c>
      <c r="Y1023" s="6">
        <v>566000</v>
      </c>
      <c r="Z1023">
        <v>5000907566</v>
      </c>
      <c r="AA1023" t="s">
        <v>11</v>
      </c>
      <c r="AB1023" s="2">
        <v>45315</v>
      </c>
      <c r="AC1023" s="2">
        <v>45315</v>
      </c>
      <c r="AD1023" s="3">
        <v>1</v>
      </c>
      <c r="AE1023" t="s">
        <v>8</v>
      </c>
      <c r="AF1023" s="3">
        <v>566000</v>
      </c>
      <c r="AG1023" t="s">
        <v>8</v>
      </c>
      <c r="AH1023" s="3">
        <v>566000</v>
      </c>
      <c r="AI1023" t="s">
        <v>2564</v>
      </c>
      <c r="AJ1023" t="s">
        <v>21</v>
      </c>
      <c r="AK1023" s="2">
        <v>45428</v>
      </c>
      <c r="AL1023" s="2">
        <v>45428</v>
      </c>
      <c r="AM1023" s="3">
        <v>1</v>
      </c>
      <c r="AN1023" t="s">
        <v>8</v>
      </c>
      <c r="AO1023" s="3">
        <v>566000</v>
      </c>
      <c r="AP1023" t="s">
        <v>8</v>
      </c>
      <c r="AQ1023" s="3">
        <v>566000</v>
      </c>
      <c r="AR1023" t="s">
        <v>2560</v>
      </c>
      <c r="AS1023" t="s">
        <v>2561</v>
      </c>
      <c r="AT1023" t="s">
        <v>2562</v>
      </c>
      <c r="AU1023" s="2">
        <v>44362</v>
      </c>
      <c r="AV1023" t="s">
        <v>20407</v>
      </c>
      <c r="AW1023" t="s">
        <v>20410</v>
      </c>
    </row>
    <row r="1024" spans="1:49" outlineLevel="2" x14ac:dyDescent="0.25">
      <c r="A1024" t="s">
        <v>20407</v>
      </c>
      <c r="B1024" t="s">
        <v>2558</v>
      </c>
      <c r="C1024" t="s">
        <v>19</v>
      </c>
      <c r="D1024" t="s">
        <v>2</v>
      </c>
      <c r="E1024" t="s">
        <v>821</v>
      </c>
      <c r="F1024" t="s">
        <v>2566</v>
      </c>
      <c r="G1024" t="s">
        <v>2559</v>
      </c>
      <c r="H1024" t="s">
        <v>1381</v>
      </c>
      <c r="I1024" s="2">
        <v>45315</v>
      </c>
      <c r="J1024" t="s">
        <v>194</v>
      </c>
      <c r="K1024" t="s">
        <v>6</v>
      </c>
      <c r="L1024" t="s">
        <v>6</v>
      </c>
      <c r="M1024" s="3">
        <v>1</v>
      </c>
      <c r="N1024" t="s">
        <v>7</v>
      </c>
      <c r="O1024" s="6">
        <v>566000</v>
      </c>
      <c r="P1024" t="s">
        <v>8</v>
      </c>
      <c r="Q1024">
        <v>4500510318</v>
      </c>
      <c r="R1024" t="s">
        <v>1</v>
      </c>
      <c r="S1024" t="s">
        <v>189</v>
      </c>
      <c r="T1024" t="s">
        <v>190</v>
      </c>
      <c r="U1024" s="2">
        <v>45315</v>
      </c>
      <c r="V1024" s="2">
        <v>45657</v>
      </c>
      <c r="W1024" s="3">
        <v>1</v>
      </c>
      <c r="X1024" t="s">
        <v>7</v>
      </c>
      <c r="Y1024" s="6">
        <v>566000</v>
      </c>
      <c r="Z1024">
        <v>5000907567</v>
      </c>
      <c r="AA1024" t="s">
        <v>11</v>
      </c>
      <c r="AB1024" s="2">
        <v>45315</v>
      </c>
      <c r="AC1024" s="2">
        <v>45315</v>
      </c>
      <c r="AD1024" s="3">
        <v>1</v>
      </c>
      <c r="AE1024" t="s">
        <v>8</v>
      </c>
      <c r="AF1024" s="3">
        <v>566000</v>
      </c>
      <c r="AG1024" t="s">
        <v>8</v>
      </c>
      <c r="AH1024" s="3">
        <v>566000</v>
      </c>
      <c r="AI1024" t="s">
        <v>2564</v>
      </c>
      <c r="AJ1024" t="s">
        <v>23</v>
      </c>
      <c r="AK1024" s="2">
        <v>45428</v>
      </c>
      <c r="AL1024" s="2">
        <v>45428</v>
      </c>
      <c r="AM1024" s="3">
        <v>1</v>
      </c>
      <c r="AN1024" t="s">
        <v>8</v>
      </c>
      <c r="AO1024" s="3">
        <v>566000</v>
      </c>
      <c r="AP1024" t="s">
        <v>8</v>
      </c>
      <c r="AQ1024" s="3">
        <v>566000</v>
      </c>
      <c r="AR1024" t="s">
        <v>2560</v>
      </c>
      <c r="AS1024" t="s">
        <v>2561</v>
      </c>
      <c r="AT1024" t="s">
        <v>2562</v>
      </c>
      <c r="AU1024" s="2">
        <v>44362</v>
      </c>
      <c r="AV1024" t="s">
        <v>20407</v>
      </c>
      <c r="AW1024" t="s">
        <v>20410</v>
      </c>
    </row>
    <row r="1025" spans="1:49" outlineLevel="2" x14ac:dyDescent="0.25">
      <c r="A1025" t="s">
        <v>20407</v>
      </c>
      <c r="B1025" t="s">
        <v>2558</v>
      </c>
      <c r="C1025" t="s">
        <v>20</v>
      </c>
      <c r="D1025" t="s">
        <v>2</v>
      </c>
      <c r="E1025" t="s">
        <v>821</v>
      </c>
      <c r="F1025" t="s">
        <v>2567</v>
      </c>
      <c r="G1025" t="s">
        <v>2559</v>
      </c>
      <c r="H1025" t="s">
        <v>1381</v>
      </c>
      <c r="I1025" s="2">
        <v>45315</v>
      </c>
      <c r="J1025" t="s">
        <v>194</v>
      </c>
      <c r="K1025" t="s">
        <v>6</v>
      </c>
      <c r="L1025" t="s">
        <v>6</v>
      </c>
      <c r="M1025" s="3">
        <v>1</v>
      </c>
      <c r="N1025" t="s">
        <v>7</v>
      </c>
      <c r="O1025" s="6">
        <v>566000</v>
      </c>
      <c r="P1025" t="s">
        <v>8</v>
      </c>
      <c r="Q1025">
        <v>4500510319</v>
      </c>
      <c r="R1025" t="s">
        <v>1</v>
      </c>
      <c r="S1025" t="s">
        <v>189</v>
      </c>
      <c r="T1025" t="s">
        <v>190</v>
      </c>
      <c r="U1025" s="2">
        <v>45315</v>
      </c>
      <c r="V1025" s="2">
        <v>45657</v>
      </c>
      <c r="W1025" s="3">
        <v>1</v>
      </c>
      <c r="X1025" t="s">
        <v>7</v>
      </c>
      <c r="Y1025" s="6">
        <v>566000</v>
      </c>
      <c r="Z1025">
        <v>5000907568</v>
      </c>
      <c r="AA1025" t="s">
        <v>11</v>
      </c>
      <c r="AB1025" s="2">
        <v>45315</v>
      </c>
      <c r="AC1025" s="2">
        <v>45315</v>
      </c>
      <c r="AD1025" s="3">
        <v>1</v>
      </c>
      <c r="AE1025" t="s">
        <v>8</v>
      </c>
      <c r="AF1025" s="3">
        <v>566000</v>
      </c>
      <c r="AG1025" t="s">
        <v>8</v>
      </c>
      <c r="AH1025" s="3">
        <v>566000</v>
      </c>
      <c r="AI1025" t="s">
        <v>2564</v>
      </c>
      <c r="AJ1025" t="s">
        <v>25</v>
      </c>
      <c r="AK1025" s="2">
        <v>45428</v>
      </c>
      <c r="AL1025" s="2">
        <v>45428</v>
      </c>
      <c r="AM1025" s="3">
        <v>1</v>
      </c>
      <c r="AN1025" t="s">
        <v>8</v>
      </c>
      <c r="AO1025" s="3">
        <v>566000</v>
      </c>
      <c r="AP1025" t="s">
        <v>8</v>
      </c>
      <c r="AQ1025" s="3">
        <v>566000</v>
      </c>
      <c r="AR1025" t="s">
        <v>2560</v>
      </c>
      <c r="AS1025" t="s">
        <v>2561</v>
      </c>
      <c r="AT1025" t="s">
        <v>2562</v>
      </c>
      <c r="AU1025" s="2">
        <v>44362</v>
      </c>
      <c r="AV1025" t="s">
        <v>20407</v>
      </c>
      <c r="AW1025" t="s">
        <v>20410</v>
      </c>
    </row>
    <row r="1026" spans="1:49" outlineLevel="2" x14ac:dyDescent="0.25">
      <c r="A1026" t="s">
        <v>20407</v>
      </c>
      <c r="B1026" t="s">
        <v>2558</v>
      </c>
      <c r="C1026" t="s">
        <v>22</v>
      </c>
      <c r="D1026" t="s">
        <v>2</v>
      </c>
      <c r="E1026" t="s">
        <v>821</v>
      </c>
      <c r="F1026" t="s">
        <v>2568</v>
      </c>
      <c r="G1026" t="s">
        <v>2559</v>
      </c>
      <c r="H1026" t="s">
        <v>1381</v>
      </c>
      <c r="I1026" s="2">
        <v>45315</v>
      </c>
      <c r="J1026" t="s">
        <v>194</v>
      </c>
      <c r="K1026" t="s">
        <v>6</v>
      </c>
      <c r="L1026" t="s">
        <v>6</v>
      </c>
      <c r="M1026" s="3">
        <v>1</v>
      </c>
      <c r="N1026" t="s">
        <v>7</v>
      </c>
      <c r="O1026" s="6">
        <v>566000</v>
      </c>
      <c r="P1026" t="s">
        <v>8</v>
      </c>
      <c r="Q1026">
        <v>4500510320</v>
      </c>
      <c r="R1026" t="s">
        <v>1</v>
      </c>
      <c r="S1026" t="s">
        <v>189</v>
      </c>
      <c r="T1026" t="s">
        <v>190</v>
      </c>
      <c r="U1026" s="2">
        <v>45315</v>
      </c>
      <c r="V1026" s="2">
        <v>45657</v>
      </c>
      <c r="W1026" s="3">
        <v>1</v>
      </c>
      <c r="X1026" t="s">
        <v>7</v>
      </c>
      <c r="Y1026" s="6">
        <v>566000</v>
      </c>
      <c r="Z1026">
        <v>5000907569</v>
      </c>
      <c r="AA1026" t="s">
        <v>11</v>
      </c>
      <c r="AB1026" s="2">
        <v>45315</v>
      </c>
      <c r="AC1026" s="2">
        <v>45315</v>
      </c>
      <c r="AD1026" s="3">
        <v>1</v>
      </c>
      <c r="AE1026" t="s">
        <v>8</v>
      </c>
      <c r="AF1026" s="3">
        <v>566000</v>
      </c>
      <c r="AG1026" t="s">
        <v>8</v>
      </c>
      <c r="AH1026" s="3">
        <v>566000</v>
      </c>
      <c r="AI1026" t="s">
        <v>2564</v>
      </c>
      <c r="AJ1026" t="s">
        <v>27</v>
      </c>
      <c r="AK1026" s="2">
        <v>45428</v>
      </c>
      <c r="AL1026" s="2">
        <v>45428</v>
      </c>
      <c r="AM1026" s="3">
        <v>1</v>
      </c>
      <c r="AN1026" t="s">
        <v>8</v>
      </c>
      <c r="AO1026" s="3">
        <v>566000</v>
      </c>
      <c r="AP1026" t="s">
        <v>8</v>
      </c>
      <c r="AQ1026" s="3">
        <v>566000</v>
      </c>
      <c r="AR1026" t="s">
        <v>2560</v>
      </c>
      <c r="AS1026" t="s">
        <v>2561</v>
      </c>
      <c r="AT1026" t="s">
        <v>2562</v>
      </c>
      <c r="AU1026" s="2">
        <v>44362</v>
      </c>
      <c r="AV1026" t="s">
        <v>20407</v>
      </c>
      <c r="AW1026" t="s">
        <v>20410</v>
      </c>
    </row>
    <row r="1027" spans="1:49" outlineLevel="2" x14ac:dyDescent="0.25">
      <c r="A1027" t="s">
        <v>20407</v>
      </c>
      <c r="B1027" t="s">
        <v>2558</v>
      </c>
      <c r="C1027" t="s">
        <v>24</v>
      </c>
      <c r="D1027" t="s">
        <v>2</v>
      </c>
      <c r="E1027" t="s">
        <v>821</v>
      </c>
      <c r="F1027" t="s">
        <v>2569</v>
      </c>
      <c r="G1027" t="s">
        <v>2559</v>
      </c>
      <c r="H1027" t="s">
        <v>1381</v>
      </c>
      <c r="I1027" s="2">
        <v>45315</v>
      </c>
      <c r="J1027" t="s">
        <v>194</v>
      </c>
      <c r="K1027" t="s">
        <v>6</v>
      </c>
      <c r="L1027" t="s">
        <v>6</v>
      </c>
      <c r="M1027" s="3">
        <v>1</v>
      </c>
      <c r="N1027" t="s">
        <v>7</v>
      </c>
      <c r="O1027" s="6">
        <v>566000</v>
      </c>
      <c r="P1027" t="s">
        <v>8</v>
      </c>
      <c r="Q1027">
        <v>4500510321</v>
      </c>
      <c r="R1027" t="s">
        <v>1</v>
      </c>
      <c r="S1027" t="s">
        <v>189</v>
      </c>
      <c r="T1027" t="s">
        <v>190</v>
      </c>
      <c r="U1027" s="2">
        <v>45315</v>
      </c>
      <c r="V1027" s="2">
        <v>45657</v>
      </c>
      <c r="W1027" s="3">
        <v>1</v>
      </c>
      <c r="X1027" t="s">
        <v>7</v>
      </c>
      <c r="Y1027" s="6">
        <v>566000</v>
      </c>
      <c r="Z1027">
        <v>5000907570</v>
      </c>
      <c r="AA1027" t="s">
        <v>11</v>
      </c>
      <c r="AB1027" s="2">
        <v>45315</v>
      </c>
      <c r="AC1027" s="2">
        <v>45315</v>
      </c>
      <c r="AD1027" s="3">
        <v>1</v>
      </c>
      <c r="AE1027" t="s">
        <v>8</v>
      </c>
      <c r="AF1027" s="3">
        <v>566000</v>
      </c>
      <c r="AG1027" t="s">
        <v>8</v>
      </c>
      <c r="AH1027" s="3">
        <v>566000</v>
      </c>
      <c r="AI1027" t="s">
        <v>2564</v>
      </c>
      <c r="AJ1027" t="s">
        <v>29</v>
      </c>
      <c r="AK1027" s="2">
        <v>45428</v>
      </c>
      <c r="AL1027" s="2">
        <v>45428</v>
      </c>
      <c r="AM1027" s="3">
        <v>1</v>
      </c>
      <c r="AN1027" t="s">
        <v>8</v>
      </c>
      <c r="AO1027" s="3">
        <v>566000</v>
      </c>
      <c r="AP1027" t="s">
        <v>8</v>
      </c>
      <c r="AQ1027" s="3">
        <v>566000</v>
      </c>
      <c r="AR1027" t="s">
        <v>2560</v>
      </c>
      <c r="AS1027" t="s">
        <v>2561</v>
      </c>
      <c r="AT1027" t="s">
        <v>2562</v>
      </c>
      <c r="AU1027" s="2">
        <v>44362</v>
      </c>
      <c r="AV1027" t="s">
        <v>20407</v>
      </c>
      <c r="AW1027" t="s">
        <v>20410</v>
      </c>
    </row>
    <row r="1028" spans="1:49" outlineLevel="2" x14ac:dyDescent="0.25">
      <c r="A1028" t="s">
        <v>20407</v>
      </c>
      <c r="B1028" t="s">
        <v>2558</v>
      </c>
      <c r="C1028" t="s">
        <v>26</v>
      </c>
      <c r="D1028" t="s">
        <v>2</v>
      </c>
      <c r="E1028" t="s">
        <v>821</v>
      </c>
      <c r="F1028" t="s">
        <v>2570</v>
      </c>
      <c r="G1028" t="s">
        <v>2559</v>
      </c>
      <c r="H1028" t="s">
        <v>1381</v>
      </c>
      <c r="I1028" s="2">
        <v>45315</v>
      </c>
      <c r="J1028" t="s">
        <v>194</v>
      </c>
      <c r="K1028" t="s">
        <v>6</v>
      </c>
      <c r="L1028" t="s">
        <v>6</v>
      </c>
      <c r="M1028" s="3">
        <v>1</v>
      </c>
      <c r="N1028" t="s">
        <v>7</v>
      </c>
      <c r="O1028" s="6">
        <v>566000</v>
      </c>
      <c r="P1028" t="s">
        <v>8</v>
      </c>
      <c r="Q1028">
        <v>4500510322</v>
      </c>
      <c r="R1028" t="s">
        <v>1</v>
      </c>
      <c r="S1028" t="s">
        <v>189</v>
      </c>
      <c r="T1028" t="s">
        <v>190</v>
      </c>
      <c r="U1028" s="2">
        <v>45315</v>
      </c>
      <c r="V1028" s="2">
        <v>45657</v>
      </c>
      <c r="W1028" s="3">
        <v>1</v>
      </c>
      <c r="X1028" t="s">
        <v>7</v>
      </c>
      <c r="Y1028" s="6">
        <v>566000</v>
      </c>
      <c r="Z1028">
        <v>5000907571</v>
      </c>
      <c r="AA1028" t="s">
        <v>11</v>
      </c>
      <c r="AB1028" s="2">
        <v>45315</v>
      </c>
      <c r="AC1028" s="2">
        <v>45315</v>
      </c>
      <c r="AD1028" s="3">
        <v>1</v>
      </c>
      <c r="AE1028" t="s">
        <v>8</v>
      </c>
      <c r="AF1028" s="3">
        <v>566000</v>
      </c>
      <c r="AG1028" t="s">
        <v>8</v>
      </c>
      <c r="AH1028" s="3">
        <v>566000</v>
      </c>
      <c r="AI1028" t="s">
        <v>2564</v>
      </c>
      <c r="AJ1028" t="s">
        <v>87</v>
      </c>
      <c r="AK1028" s="2">
        <v>45428</v>
      </c>
      <c r="AL1028" s="2">
        <v>45428</v>
      </c>
      <c r="AM1028" s="3">
        <v>1</v>
      </c>
      <c r="AN1028" t="s">
        <v>8</v>
      </c>
      <c r="AO1028" s="3">
        <v>566000</v>
      </c>
      <c r="AP1028" t="s">
        <v>8</v>
      </c>
      <c r="AQ1028" s="3">
        <v>566000</v>
      </c>
      <c r="AR1028" t="s">
        <v>2560</v>
      </c>
      <c r="AS1028" t="s">
        <v>2561</v>
      </c>
      <c r="AT1028" t="s">
        <v>2562</v>
      </c>
      <c r="AU1028" s="2">
        <v>44362</v>
      </c>
      <c r="AV1028" t="s">
        <v>20407</v>
      </c>
      <c r="AW1028" t="s">
        <v>20410</v>
      </c>
    </row>
    <row r="1029" spans="1:49" outlineLevel="2" x14ac:dyDescent="0.25">
      <c r="A1029" t="s">
        <v>20407</v>
      </c>
      <c r="B1029" t="s">
        <v>2558</v>
      </c>
      <c r="C1029" t="s">
        <v>28</v>
      </c>
      <c r="D1029" t="s">
        <v>2</v>
      </c>
      <c r="E1029" t="s">
        <v>821</v>
      </c>
      <c r="F1029" t="s">
        <v>2571</v>
      </c>
      <c r="G1029" t="s">
        <v>2559</v>
      </c>
      <c r="H1029" t="s">
        <v>1381</v>
      </c>
      <c r="I1029" s="2">
        <v>45315</v>
      </c>
      <c r="J1029" t="s">
        <v>194</v>
      </c>
      <c r="K1029" t="s">
        <v>6</v>
      </c>
      <c r="L1029" t="s">
        <v>6</v>
      </c>
      <c r="M1029" s="3">
        <v>1</v>
      </c>
      <c r="N1029" t="s">
        <v>7</v>
      </c>
      <c r="O1029" s="6">
        <v>566000</v>
      </c>
      <c r="P1029" t="s">
        <v>8</v>
      </c>
      <c r="Q1029">
        <v>4500510323</v>
      </c>
      <c r="R1029" t="s">
        <v>1</v>
      </c>
      <c r="S1029" t="s">
        <v>189</v>
      </c>
      <c r="T1029" t="s">
        <v>190</v>
      </c>
      <c r="U1029" s="2">
        <v>45315</v>
      </c>
      <c r="V1029" s="2">
        <v>45657</v>
      </c>
      <c r="W1029" s="3">
        <v>1</v>
      </c>
      <c r="X1029" t="s">
        <v>7</v>
      </c>
      <c r="Y1029" s="6">
        <v>566000</v>
      </c>
      <c r="Z1029">
        <v>5000907582</v>
      </c>
      <c r="AA1029" t="s">
        <v>11</v>
      </c>
      <c r="AB1029" s="2">
        <v>45315</v>
      </c>
      <c r="AC1029" s="2">
        <v>45315</v>
      </c>
      <c r="AD1029" s="3">
        <v>1</v>
      </c>
      <c r="AE1029" t="s">
        <v>8</v>
      </c>
      <c r="AF1029" s="3">
        <v>566000</v>
      </c>
      <c r="AG1029" t="s">
        <v>8</v>
      </c>
      <c r="AH1029" s="3">
        <v>566000</v>
      </c>
      <c r="AI1029" t="s">
        <v>2564</v>
      </c>
      <c r="AJ1029" t="s">
        <v>88</v>
      </c>
      <c r="AK1029" s="2">
        <v>45428</v>
      </c>
      <c r="AL1029" s="2">
        <v>45428</v>
      </c>
      <c r="AM1029" s="3">
        <v>1</v>
      </c>
      <c r="AN1029" t="s">
        <v>8</v>
      </c>
      <c r="AO1029" s="3">
        <v>566000</v>
      </c>
      <c r="AP1029" t="s">
        <v>8</v>
      </c>
      <c r="AQ1029" s="3">
        <v>566000</v>
      </c>
      <c r="AR1029" t="s">
        <v>2560</v>
      </c>
      <c r="AS1029" t="s">
        <v>2561</v>
      </c>
      <c r="AT1029" t="s">
        <v>2562</v>
      </c>
      <c r="AU1029" s="2">
        <v>44362</v>
      </c>
      <c r="AV1029" t="s">
        <v>20407</v>
      </c>
      <c r="AW1029" t="s">
        <v>20410</v>
      </c>
    </row>
    <row r="1030" spans="1:49" outlineLevel="2" x14ac:dyDescent="0.25">
      <c r="A1030" t="s">
        <v>20407</v>
      </c>
      <c r="B1030" t="s">
        <v>2558</v>
      </c>
      <c r="C1030" t="s">
        <v>30</v>
      </c>
      <c r="D1030" t="s">
        <v>2</v>
      </c>
      <c r="E1030" t="s">
        <v>821</v>
      </c>
      <c r="F1030" t="s">
        <v>2572</v>
      </c>
      <c r="G1030" t="s">
        <v>2559</v>
      </c>
      <c r="H1030" t="s">
        <v>1381</v>
      </c>
      <c r="I1030" s="2">
        <v>45315</v>
      </c>
      <c r="J1030" t="s">
        <v>194</v>
      </c>
      <c r="K1030" t="s">
        <v>6</v>
      </c>
      <c r="L1030" t="s">
        <v>6</v>
      </c>
      <c r="M1030" s="3">
        <v>1</v>
      </c>
      <c r="N1030" t="s">
        <v>7</v>
      </c>
      <c r="O1030" s="6">
        <v>566000</v>
      </c>
      <c r="P1030" t="s">
        <v>8</v>
      </c>
      <c r="Q1030">
        <v>4500510324</v>
      </c>
      <c r="R1030" t="s">
        <v>1</v>
      </c>
      <c r="S1030" t="s">
        <v>189</v>
      </c>
      <c r="T1030" t="s">
        <v>190</v>
      </c>
      <c r="U1030" s="2">
        <v>45315</v>
      </c>
      <c r="V1030" s="2">
        <v>45657</v>
      </c>
      <c r="W1030" s="3">
        <v>1</v>
      </c>
      <c r="X1030" t="s">
        <v>7</v>
      </c>
      <c r="Y1030" s="6">
        <v>566000</v>
      </c>
      <c r="Z1030">
        <v>5000907583</v>
      </c>
      <c r="AA1030" t="s">
        <v>11</v>
      </c>
      <c r="AB1030" s="2">
        <v>45315</v>
      </c>
      <c r="AC1030" s="2">
        <v>45315</v>
      </c>
      <c r="AD1030" s="3">
        <v>1</v>
      </c>
      <c r="AE1030" t="s">
        <v>8</v>
      </c>
      <c r="AF1030" s="3">
        <v>566000</v>
      </c>
      <c r="AG1030" t="s">
        <v>8</v>
      </c>
      <c r="AH1030" s="3">
        <v>566000</v>
      </c>
      <c r="AI1030" t="s">
        <v>2564</v>
      </c>
      <c r="AJ1030" t="s">
        <v>89</v>
      </c>
      <c r="AK1030" s="2">
        <v>45428</v>
      </c>
      <c r="AL1030" s="2">
        <v>45428</v>
      </c>
      <c r="AM1030" s="3">
        <v>1</v>
      </c>
      <c r="AN1030" t="s">
        <v>8</v>
      </c>
      <c r="AO1030" s="3">
        <v>566000</v>
      </c>
      <c r="AP1030" t="s">
        <v>8</v>
      </c>
      <c r="AQ1030" s="3">
        <v>566000</v>
      </c>
      <c r="AR1030" t="s">
        <v>2560</v>
      </c>
      <c r="AS1030" t="s">
        <v>2561</v>
      </c>
      <c r="AT1030" t="s">
        <v>2562</v>
      </c>
      <c r="AU1030" s="2">
        <v>44362</v>
      </c>
      <c r="AV1030" t="s">
        <v>20407</v>
      </c>
      <c r="AW1030" t="s">
        <v>20410</v>
      </c>
    </row>
    <row r="1031" spans="1:49" outlineLevel="2" x14ac:dyDescent="0.25">
      <c r="A1031" t="s">
        <v>20407</v>
      </c>
      <c r="B1031" t="s">
        <v>2558</v>
      </c>
      <c r="C1031" t="s">
        <v>31</v>
      </c>
      <c r="D1031" t="s">
        <v>2</v>
      </c>
      <c r="E1031" t="s">
        <v>821</v>
      </c>
      <c r="F1031" t="s">
        <v>2573</v>
      </c>
      <c r="G1031" t="s">
        <v>2559</v>
      </c>
      <c r="H1031" t="s">
        <v>1381</v>
      </c>
      <c r="I1031" s="2">
        <v>45315</v>
      </c>
      <c r="J1031" t="s">
        <v>194</v>
      </c>
      <c r="K1031" t="s">
        <v>6</v>
      </c>
      <c r="L1031" t="s">
        <v>6</v>
      </c>
      <c r="M1031" s="3">
        <v>1</v>
      </c>
      <c r="N1031" t="s">
        <v>7</v>
      </c>
      <c r="O1031" s="6">
        <v>566000</v>
      </c>
      <c r="P1031" t="s">
        <v>8</v>
      </c>
      <c r="Q1031">
        <v>4500510325</v>
      </c>
      <c r="R1031" t="s">
        <v>1</v>
      </c>
      <c r="S1031" t="s">
        <v>189</v>
      </c>
      <c r="T1031" t="s">
        <v>190</v>
      </c>
      <c r="U1031" s="2">
        <v>45315</v>
      </c>
      <c r="V1031" s="2">
        <v>45657</v>
      </c>
      <c r="W1031" s="3">
        <v>1</v>
      </c>
      <c r="X1031" t="s">
        <v>7</v>
      </c>
      <c r="Y1031" s="6">
        <v>566000</v>
      </c>
      <c r="Z1031">
        <v>5000907584</v>
      </c>
      <c r="AA1031" t="s">
        <v>11</v>
      </c>
      <c r="AB1031" s="2">
        <v>45315</v>
      </c>
      <c r="AC1031" s="2">
        <v>45315</v>
      </c>
      <c r="AD1031" s="3">
        <v>1</v>
      </c>
      <c r="AE1031" t="s">
        <v>8</v>
      </c>
      <c r="AF1031" s="3">
        <v>566000</v>
      </c>
      <c r="AG1031" t="s">
        <v>8</v>
      </c>
      <c r="AH1031" s="3">
        <v>566000</v>
      </c>
      <c r="AI1031" t="s">
        <v>2564</v>
      </c>
      <c r="AJ1031" t="s">
        <v>1</v>
      </c>
      <c r="AK1031" s="2">
        <v>45428</v>
      </c>
      <c r="AL1031" s="2">
        <v>45428</v>
      </c>
      <c r="AM1031" s="3">
        <v>1</v>
      </c>
      <c r="AN1031" t="s">
        <v>8</v>
      </c>
      <c r="AO1031" s="3">
        <v>566000</v>
      </c>
      <c r="AP1031" t="s">
        <v>8</v>
      </c>
      <c r="AQ1031" s="3">
        <v>566000</v>
      </c>
      <c r="AR1031" t="s">
        <v>2560</v>
      </c>
      <c r="AS1031" t="s">
        <v>2561</v>
      </c>
      <c r="AT1031" t="s">
        <v>2562</v>
      </c>
      <c r="AU1031" s="2">
        <v>44362</v>
      </c>
      <c r="AV1031" t="s">
        <v>20407</v>
      </c>
      <c r="AW1031" t="s">
        <v>20410</v>
      </c>
    </row>
    <row r="1032" spans="1:49" outlineLevel="2" x14ac:dyDescent="0.25">
      <c r="A1032" t="s">
        <v>20407</v>
      </c>
      <c r="B1032" t="s">
        <v>2558</v>
      </c>
      <c r="C1032" t="s">
        <v>32</v>
      </c>
      <c r="D1032" t="s">
        <v>2</v>
      </c>
      <c r="E1032" t="s">
        <v>821</v>
      </c>
      <c r="F1032" t="s">
        <v>2574</v>
      </c>
      <c r="G1032" t="s">
        <v>2559</v>
      </c>
      <c r="H1032" t="s">
        <v>1381</v>
      </c>
      <c r="I1032" s="2">
        <v>45315</v>
      </c>
      <c r="J1032" t="s">
        <v>194</v>
      </c>
      <c r="K1032" t="s">
        <v>6</v>
      </c>
      <c r="L1032" t="s">
        <v>6</v>
      </c>
      <c r="M1032" s="3">
        <v>1</v>
      </c>
      <c r="N1032" t="s">
        <v>7</v>
      </c>
      <c r="O1032" s="6">
        <v>566000</v>
      </c>
      <c r="P1032" t="s">
        <v>8</v>
      </c>
      <c r="Q1032">
        <v>4500510326</v>
      </c>
      <c r="R1032" t="s">
        <v>1</v>
      </c>
      <c r="S1032" t="s">
        <v>189</v>
      </c>
      <c r="T1032" t="s">
        <v>190</v>
      </c>
      <c r="U1032" s="2">
        <v>45315</v>
      </c>
      <c r="V1032" s="2">
        <v>45657</v>
      </c>
      <c r="W1032" s="3">
        <v>1</v>
      </c>
      <c r="X1032" t="s">
        <v>7</v>
      </c>
      <c r="Y1032" s="6">
        <v>566000</v>
      </c>
      <c r="Z1032">
        <v>5000907585</v>
      </c>
      <c r="AA1032" t="s">
        <v>11</v>
      </c>
      <c r="AB1032" s="2">
        <v>45315</v>
      </c>
      <c r="AC1032" s="2">
        <v>45315</v>
      </c>
      <c r="AD1032" s="3">
        <v>1</v>
      </c>
      <c r="AE1032" t="s">
        <v>8</v>
      </c>
      <c r="AF1032" s="3">
        <v>566000</v>
      </c>
      <c r="AG1032" t="s">
        <v>8</v>
      </c>
      <c r="AH1032" s="3">
        <v>566000</v>
      </c>
      <c r="AI1032" t="s">
        <v>2564</v>
      </c>
      <c r="AJ1032" t="s">
        <v>91</v>
      </c>
      <c r="AK1032" s="2">
        <v>45428</v>
      </c>
      <c r="AL1032" s="2">
        <v>45428</v>
      </c>
      <c r="AM1032" s="3">
        <v>1</v>
      </c>
      <c r="AN1032" t="s">
        <v>8</v>
      </c>
      <c r="AO1032" s="3">
        <v>566000</v>
      </c>
      <c r="AP1032" t="s">
        <v>8</v>
      </c>
      <c r="AQ1032" s="3">
        <v>566000</v>
      </c>
      <c r="AR1032" t="s">
        <v>2560</v>
      </c>
      <c r="AS1032" t="s">
        <v>2561</v>
      </c>
      <c r="AT1032" t="s">
        <v>2562</v>
      </c>
      <c r="AU1032" s="2">
        <v>44362</v>
      </c>
      <c r="AV1032" t="s">
        <v>20407</v>
      </c>
      <c r="AW1032" t="s">
        <v>20410</v>
      </c>
    </row>
    <row r="1033" spans="1:49" outlineLevel="2" x14ac:dyDescent="0.25">
      <c r="A1033" t="s">
        <v>20407</v>
      </c>
      <c r="B1033" t="s">
        <v>2558</v>
      </c>
      <c r="C1033" t="s">
        <v>35</v>
      </c>
      <c r="D1033" t="s">
        <v>2</v>
      </c>
      <c r="E1033" t="s">
        <v>821</v>
      </c>
      <c r="F1033" t="s">
        <v>2575</v>
      </c>
      <c r="G1033" t="s">
        <v>2559</v>
      </c>
      <c r="H1033" t="s">
        <v>1381</v>
      </c>
      <c r="I1033" s="2">
        <v>45315</v>
      </c>
      <c r="J1033" t="s">
        <v>194</v>
      </c>
      <c r="K1033" t="s">
        <v>6</v>
      </c>
      <c r="L1033" t="s">
        <v>6</v>
      </c>
      <c r="M1033" s="3">
        <v>1</v>
      </c>
      <c r="N1033" t="s">
        <v>7</v>
      </c>
      <c r="O1033" s="6">
        <v>566000</v>
      </c>
      <c r="P1033" t="s">
        <v>8</v>
      </c>
      <c r="Q1033">
        <v>4500510327</v>
      </c>
      <c r="R1033" t="s">
        <v>1</v>
      </c>
      <c r="S1033" t="s">
        <v>189</v>
      </c>
      <c r="T1033" t="s">
        <v>190</v>
      </c>
      <c r="U1033" s="2">
        <v>45315</v>
      </c>
      <c r="V1033" s="2">
        <v>45657</v>
      </c>
      <c r="W1033" s="3">
        <v>1</v>
      </c>
      <c r="X1033" t="s">
        <v>7</v>
      </c>
      <c r="Y1033" s="6">
        <v>566000</v>
      </c>
      <c r="Z1033">
        <v>5000907586</v>
      </c>
      <c r="AA1033" t="s">
        <v>11</v>
      </c>
      <c r="AB1033" s="2">
        <v>45315</v>
      </c>
      <c r="AC1033" s="2">
        <v>45315</v>
      </c>
      <c r="AD1033" s="3">
        <v>1</v>
      </c>
      <c r="AE1033" t="s">
        <v>8</v>
      </c>
      <c r="AF1033" s="3">
        <v>566000</v>
      </c>
      <c r="AG1033" t="s">
        <v>8</v>
      </c>
      <c r="AH1033" s="3">
        <v>566000</v>
      </c>
      <c r="AI1033" t="s">
        <v>2564</v>
      </c>
      <c r="AJ1033" t="s">
        <v>92</v>
      </c>
      <c r="AK1033" s="2">
        <v>45428</v>
      </c>
      <c r="AL1033" s="2">
        <v>45428</v>
      </c>
      <c r="AM1033" s="3">
        <v>1</v>
      </c>
      <c r="AN1033" t="s">
        <v>8</v>
      </c>
      <c r="AO1033" s="3">
        <v>566000</v>
      </c>
      <c r="AP1033" t="s">
        <v>8</v>
      </c>
      <c r="AQ1033" s="3">
        <v>566000</v>
      </c>
      <c r="AR1033" t="s">
        <v>2560</v>
      </c>
      <c r="AS1033" t="s">
        <v>2561</v>
      </c>
      <c r="AT1033" t="s">
        <v>2562</v>
      </c>
      <c r="AU1033" s="2">
        <v>44362</v>
      </c>
      <c r="AV1033" t="s">
        <v>20407</v>
      </c>
      <c r="AW1033" t="s">
        <v>20410</v>
      </c>
    </row>
    <row r="1034" spans="1:49" outlineLevel="2" x14ac:dyDescent="0.25">
      <c r="A1034" t="s">
        <v>20407</v>
      </c>
      <c r="B1034" t="s">
        <v>2558</v>
      </c>
      <c r="C1034" t="s">
        <v>37</v>
      </c>
      <c r="D1034" t="s">
        <v>2</v>
      </c>
      <c r="E1034" t="s">
        <v>821</v>
      </c>
      <c r="F1034" t="s">
        <v>2576</v>
      </c>
      <c r="G1034" t="s">
        <v>2559</v>
      </c>
      <c r="H1034" t="s">
        <v>1381</v>
      </c>
      <c r="I1034" s="2">
        <v>45315</v>
      </c>
      <c r="J1034" t="s">
        <v>194</v>
      </c>
      <c r="K1034" t="s">
        <v>6</v>
      </c>
      <c r="L1034" t="s">
        <v>6</v>
      </c>
      <c r="M1034" s="3">
        <v>1</v>
      </c>
      <c r="N1034" t="s">
        <v>7</v>
      </c>
      <c r="O1034" s="6">
        <v>566000</v>
      </c>
      <c r="P1034" t="s">
        <v>8</v>
      </c>
      <c r="Q1034">
        <v>4500510329</v>
      </c>
      <c r="R1034" t="s">
        <v>1</v>
      </c>
      <c r="S1034" t="s">
        <v>189</v>
      </c>
      <c r="T1034" t="s">
        <v>190</v>
      </c>
      <c r="U1034" s="2">
        <v>45315</v>
      </c>
      <c r="V1034" s="2">
        <v>45657</v>
      </c>
      <c r="W1034" s="3">
        <v>1</v>
      </c>
      <c r="X1034" t="s">
        <v>7</v>
      </c>
      <c r="Y1034" s="6">
        <v>566000</v>
      </c>
      <c r="Z1034">
        <v>5000907587</v>
      </c>
      <c r="AA1034" t="s">
        <v>11</v>
      </c>
      <c r="AB1034" s="2">
        <v>45315</v>
      </c>
      <c r="AC1034" s="2">
        <v>45315</v>
      </c>
      <c r="AD1034" s="3">
        <v>1</v>
      </c>
      <c r="AE1034" t="s">
        <v>8</v>
      </c>
      <c r="AF1034" s="3">
        <v>566000</v>
      </c>
      <c r="AG1034" t="s">
        <v>8</v>
      </c>
      <c r="AH1034" s="3">
        <v>566000</v>
      </c>
      <c r="AI1034" t="s">
        <v>2564</v>
      </c>
      <c r="AJ1034" t="s">
        <v>227</v>
      </c>
      <c r="AK1034" s="2">
        <v>45428</v>
      </c>
      <c r="AL1034" s="2">
        <v>45428</v>
      </c>
      <c r="AM1034" s="3">
        <v>1</v>
      </c>
      <c r="AN1034" t="s">
        <v>8</v>
      </c>
      <c r="AO1034" s="3">
        <v>566000</v>
      </c>
      <c r="AP1034" t="s">
        <v>8</v>
      </c>
      <c r="AQ1034" s="3">
        <v>566000</v>
      </c>
      <c r="AR1034" t="s">
        <v>2560</v>
      </c>
      <c r="AS1034" t="s">
        <v>2561</v>
      </c>
      <c r="AT1034" t="s">
        <v>2562</v>
      </c>
      <c r="AU1034" s="2">
        <v>44362</v>
      </c>
      <c r="AV1034" t="s">
        <v>20407</v>
      </c>
      <c r="AW1034" t="s">
        <v>20410</v>
      </c>
    </row>
    <row r="1035" spans="1:49" outlineLevel="2" x14ac:dyDescent="0.25">
      <c r="A1035" t="s">
        <v>20407</v>
      </c>
      <c r="B1035" t="s">
        <v>2558</v>
      </c>
      <c r="C1035" t="s">
        <v>39</v>
      </c>
      <c r="D1035" t="s">
        <v>2</v>
      </c>
      <c r="E1035" t="s">
        <v>821</v>
      </c>
      <c r="F1035" t="s">
        <v>2577</v>
      </c>
      <c r="G1035" t="s">
        <v>2559</v>
      </c>
      <c r="H1035" t="s">
        <v>1381</v>
      </c>
      <c r="I1035" s="2">
        <v>45315</v>
      </c>
      <c r="J1035" t="s">
        <v>194</v>
      </c>
      <c r="K1035" t="s">
        <v>6</v>
      </c>
      <c r="L1035" t="s">
        <v>6</v>
      </c>
      <c r="M1035" s="3">
        <v>1</v>
      </c>
      <c r="N1035" t="s">
        <v>7</v>
      </c>
      <c r="O1035" s="6">
        <v>566000</v>
      </c>
      <c r="P1035" t="s">
        <v>8</v>
      </c>
      <c r="Q1035">
        <v>4500510330</v>
      </c>
      <c r="R1035" t="s">
        <v>1</v>
      </c>
      <c r="S1035" t="s">
        <v>189</v>
      </c>
      <c r="T1035" t="s">
        <v>190</v>
      </c>
      <c r="U1035" s="2">
        <v>45315</v>
      </c>
      <c r="V1035" s="2">
        <v>45657</v>
      </c>
      <c r="W1035" s="3">
        <v>1</v>
      </c>
      <c r="X1035" t="s">
        <v>7</v>
      </c>
      <c r="Y1035" s="6">
        <v>566000</v>
      </c>
      <c r="Z1035">
        <v>5000907588</v>
      </c>
      <c r="AA1035" t="s">
        <v>11</v>
      </c>
      <c r="AB1035" s="2">
        <v>45315</v>
      </c>
      <c r="AC1035" s="2">
        <v>45315</v>
      </c>
      <c r="AD1035" s="3">
        <v>1</v>
      </c>
      <c r="AE1035" t="s">
        <v>8</v>
      </c>
      <c r="AF1035" s="3">
        <v>566000</v>
      </c>
      <c r="AG1035" t="s">
        <v>8</v>
      </c>
      <c r="AH1035" s="3">
        <v>566000</v>
      </c>
      <c r="AI1035" t="s">
        <v>2564</v>
      </c>
      <c r="AJ1035" t="s">
        <v>228</v>
      </c>
      <c r="AK1035" s="2">
        <v>45428</v>
      </c>
      <c r="AL1035" s="2">
        <v>45428</v>
      </c>
      <c r="AM1035" s="3">
        <v>1</v>
      </c>
      <c r="AN1035" t="s">
        <v>8</v>
      </c>
      <c r="AO1035" s="3">
        <v>566000</v>
      </c>
      <c r="AP1035" t="s">
        <v>8</v>
      </c>
      <c r="AQ1035" s="3">
        <v>566000</v>
      </c>
      <c r="AR1035" t="s">
        <v>2560</v>
      </c>
      <c r="AS1035" t="s">
        <v>2561</v>
      </c>
      <c r="AT1035" t="s">
        <v>2562</v>
      </c>
      <c r="AU1035" s="2">
        <v>44362</v>
      </c>
      <c r="AV1035" t="s">
        <v>20407</v>
      </c>
      <c r="AW1035" t="s">
        <v>20410</v>
      </c>
    </row>
    <row r="1036" spans="1:49" outlineLevel="2" x14ac:dyDescent="0.25">
      <c r="A1036" t="s">
        <v>20407</v>
      </c>
      <c r="B1036" t="s">
        <v>2558</v>
      </c>
      <c r="C1036" t="s">
        <v>41</v>
      </c>
      <c r="D1036" t="s">
        <v>2</v>
      </c>
      <c r="E1036" t="s">
        <v>821</v>
      </c>
      <c r="F1036" t="s">
        <v>2578</v>
      </c>
      <c r="G1036" t="s">
        <v>2559</v>
      </c>
      <c r="H1036" t="s">
        <v>1381</v>
      </c>
      <c r="I1036" s="2">
        <v>45315</v>
      </c>
      <c r="J1036" t="s">
        <v>194</v>
      </c>
      <c r="K1036" t="s">
        <v>6</v>
      </c>
      <c r="L1036" t="s">
        <v>6</v>
      </c>
      <c r="M1036" s="3">
        <v>1</v>
      </c>
      <c r="N1036" t="s">
        <v>7</v>
      </c>
      <c r="O1036" s="6">
        <v>566000</v>
      </c>
      <c r="P1036" t="s">
        <v>8</v>
      </c>
      <c r="Q1036">
        <v>4500510331</v>
      </c>
      <c r="R1036" t="s">
        <v>1</v>
      </c>
      <c r="S1036" t="s">
        <v>189</v>
      </c>
      <c r="T1036" t="s">
        <v>190</v>
      </c>
      <c r="U1036" s="2">
        <v>45315</v>
      </c>
      <c r="V1036" s="2">
        <v>45657</v>
      </c>
      <c r="W1036" s="3">
        <v>1</v>
      </c>
      <c r="X1036" t="s">
        <v>7</v>
      </c>
      <c r="Y1036" s="6">
        <v>566000</v>
      </c>
      <c r="Z1036">
        <v>5000907589</v>
      </c>
      <c r="AA1036" t="s">
        <v>11</v>
      </c>
      <c r="AB1036" s="2">
        <v>45315</v>
      </c>
      <c r="AC1036" s="2">
        <v>45315</v>
      </c>
      <c r="AD1036" s="3">
        <v>1</v>
      </c>
      <c r="AE1036" t="s">
        <v>8</v>
      </c>
      <c r="AF1036" s="3">
        <v>566000</v>
      </c>
      <c r="AG1036" t="s">
        <v>8</v>
      </c>
      <c r="AH1036" s="3">
        <v>566000</v>
      </c>
      <c r="AI1036" t="s">
        <v>2564</v>
      </c>
      <c r="AJ1036" t="s">
        <v>229</v>
      </c>
      <c r="AK1036" s="2">
        <v>45428</v>
      </c>
      <c r="AL1036" s="2">
        <v>45428</v>
      </c>
      <c r="AM1036" s="3">
        <v>1</v>
      </c>
      <c r="AN1036" t="s">
        <v>8</v>
      </c>
      <c r="AO1036" s="3">
        <v>566000</v>
      </c>
      <c r="AP1036" t="s">
        <v>8</v>
      </c>
      <c r="AQ1036" s="3">
        <v>566000</v>
      </c>
      <c r="AR1036" t="s">
        <v>2560</v>
      </c>
      <c r="AS1036" t="s">
        <v>2561</v>
      </c>
      <c r="AT1036" t="s">
        <v>2562</v>
      </c>
      <c r="AU1036" s="2">
        <v>44362</v>
      </c>
      <c r="AV1036" t="s">
        <v>20407</v>
      </c>
      <c r="AW1036" t="s">
        <v>20410</v>
      </c>
    </row>
    <row r="1037" spans="1:49" outlineLevel="2" x14ac:dyDescent="0.25">
      <c r="A1037" t="s">
        <v>20407</v>
      </c>
      <c r="B1037" t="s">
        <v>2558</v>
      </c>
      <c r="C1037" t="s">
        <v>43</v>
      </c>
      <c r="D1037" t="s">
        <v>2</v>
      </c>
      <c r="E1037" t="s">
        <v>821</v>
      </c>
      <c r="F1037" t="s">
        <v>2579</v>
      </c>
      <c r="G1037" t="s">
        <v>2559</v>
      </c>
      <c r="H1037" t="s">
        <v>1381</v>
      </c>
      <c r="I1037" s="2">
        <v>45315</v>
      </c>
      <c r="J1037" t="s">
        <v>194</v>
      </c>
      <c r="K1037" t="s">
        <v>6</v>
      </c>
      <c r="L1037" t="s">
        <v>6</v>
      </c>
      <c r="M1037" s="3">
        <v>1</v>
      </c>
      <c r="N1037" t="s">
        <v>7</v>
      </c>
      <c r="O1037" s="6">
        <v>566000</v>
      </c>
      <c r="P1037" t="s">
        <v>8</v>
      </c>
      <c r="Q1037">
        <v>4500510332</v>
      </c>
      <c r="R1037" t="s">
        <v>1</v>
      </c>
      <c r="S1037" t="s">
        <v>189</v>
      </c>
      <c r="T1037" t="s">
        <v>190</v>
      </c>
      <c r="U1037" s="2">
        <v>45315</v>
      </c>
      <c r="V1037" s="2">
        <v>45657</v>
      </c>
      <c r="W1037" s="3">
        <v>1</v>
      </c>
      <c r="X1037" t="s">
        <v>7</v>
      </c>
      <c r="Y1037" s="6">
        <v>566000</v>
      </c>
      <c r="Z1037">
        <v>5000907590</v>
      </c>
      <c r="AA1037" t="s">
        <v>11</v>
      </c>
      <c r="AB1037" s="2">
        <v>45315</v>
      </c>
      <c r="AC1037" s="2">
        <v>45315</v>
      </c>
      <c r="AD1037" s="3">
        <v>1</v>
      </c>
      <c r="AE1037" t="s">
        <v>8</v>
      </c>
      <c r="AF1037" s="3">
        <v>566000</v>
      </c>
      <c r="AG1037" t="s">
        <v>8</v>
      </c>
      <c r="AH1037" s="3">
        <v>566000</v>
      </c>
      <c r="AI1037" t="s">
        <v>2564</v>
      </c>
      <c r="AJ1037" t="s">
        <v>230</v>
      </c>
      <c r="AK1037" s="2">
        <v>45428</v>
      </c>
      <c r="AL1037" s="2">
        <v>45428</v>
      </c>
      <c r="AM1037" s="3">
        <v>1</v>
      </c>
      <c r="AN1037" t="s">
        <v>8</v>
      </c>
      <c r="AO1037" s="3">
        <v>566000</v>
      </c>
      <c r="AP1037" t="s">
        <v>8</v>
      </c>
      <c r="AQ1037" s="3">
        <v>566000</v>
      </c>
      <c r="AR1037" t="s">
        <v>2560</v>
      </c>
      <c r="AS1037" t="s">
        <v>2561</v>
      </c>
      <c r="AT1037" t="s">
        <v>2562</v>
      </c>
      <c r="AU1037" s="2">
        <v>44362</v>
      </c>
      <c r="AV1037" t="s">
        <v>20407</v>
      </c>
      <c r="AW1037" t="s">
        <v>20410</v>
      </c>
    </row>
    <row r="1038" spans="1:49" outlineLevel="2" x14ac:dyDescent="0.25">
      <c r="A1038" t="s">
        <v>20407</v>
      </c>
      <c r="B1038" t="s">
        <v>2558</v>
      </c>
      <c r="C1038" t="s">
        <v>45</v>
      </c>
      <c r="D1038" t="s">
        <v>2</v>
      </c>
      <c r="E1038" t="s">
        <v>821</v>
      </c>
      <c r="F1038" t="s">
        <v>2580</v>
      </c>
      <c r="G1038" t="s">
        <v>2559</v>
      </c>
      <c r="H1038" t="s">
        <v>1381</v>
      </c>
      <c r="I1038" s="2">
        <v>45315</v>
      </c>
      <c r="J1038" t="s">
        <v>194</v>
      </c>
      <c r="K1038" t="s">
        <v>6</v>
      </c>
      <c r="L1038" t="s">
        <v>6</v>
      </c>
      <c r="M1038" s="3">
        <v>1</v>
      </c>
      <c r="N1038" t="s">
        <v>7</v>
      </c>
      <c r="O1038" s="6">
        <v>566000</v>
      </c>
      <c r="P1038" t="s">
        <v>8</v>
      </c>
      <c r="Q1038">
        <v>4500510333</v>
      </c>
      <c r="R1038" t="s">
        <v>1</v>
      </c>
      <c r="S1038" t="s">
        <v>189</v>
      </c>
      <c r="T1038" t="s">
        <v>190</v>
      </c>
      <c r="U1038" s="2">
        <v>45315</v>
      </c>
      <c r="V1038" s="2">
        <v>45657</v>
      </c>
      <c r="W1038" s="3">
        <v>1</v>
      </c>
      <c r="X1038" t="s">
        <v>7</v>
      </c>
      <c r="Y1038" s="6">
        <v>566000</v>
      </c>
      <c r="Z1038">
        <v>5000907591</v>
      </c>
      <c r="AA1038" t="s">
        <v>11</v>
      </c>
      <c r="AB1038" s="2">
        <v>45315</v>
      </c>
      <c r="AC1038" s="2">
        <v>45315</v>
      </c>
      <c r="AD1038" s="3">
        <v>1</v>
      </c>
      <c r="AE1038" t="s">
        <v>8</v>
      </c>
      <c r="AF1038" s="3">
        <v>566000</v>
      </c>
      <c r="AG1038" t="s">
        <v>8</v>
      </c>
      <c r="AH1038" s="3">
        <v>566000</v>
      </c>
      <c r="AI1038" t="s">
        <v>2564</v>
      </c>
      <c r="AJ1038" t="s">
        <v>274</v>
      </c>
      <c r="AK1038" s="2">
        <v>45428</v>
      </c>
      <c r="AL1038" s="2">
        <v>45428</v>
      </c>
      <c r="AM1038" s="3">
        <v>1</v>
      </c>
      <c r="AN1038" t="s">
        <v>8</v>
      </c>
      <c r="AO1038" s="3">
        <v>566000</v>
      </c>
      <c r="AP1038" t="s">
        <v>8</v>
      </c>
      <c r="AQ1038" s="3">
        <v>566000</v>
      </c>
      <c r="AR1038" t="s">
        <v>2560</v>
      </c>
      <c r="AS1038" t="s">
        <v>2561</v>
      </c>
      <c r="AT1038" t="s">
        <v>2562</v>
      </c>
      <c r="AU1038" s="2">
        <v>44362</v>
      </c>
      <c r="AV1038" t="s">
        <v>20407</v>
      </c>
      <c r="AW1038" t="s">
        <v>20410</v>
      </c>
    </row>
    <row r="1039" spans="1:49" outlineLevel="2" x14ac:dyDescent="0.25">
      <c r="A1039" t="s">
        <v>20407</v>
      </c>
      <c r="B1039" t="s">
        <v>2558</v>
      </c>
      <c r="C1039" t="s">
        <v>47</v>
      </c>
      <c r="D1039" t="s">
        <v>2</v>
      </c>
      <c r="E1039" t="s">
        <v>821</v>
      </c>
      <c r="F1039" t="s">
        <v>2581</v>
      </c>
      <c r="G1039" t="s">
        <v>2559</v>
      </c>
      <c r="H1039" t="s">
        <v>1381</v>
      </c>
      <c r="I1039" s="2">
        <v>45433</v>
      </c>
      <c r="J1039" t="s">
        <v>194</v>
      </c>
      <c r="K1039" t="s">
        <v>6</v>
      </c>
      <c r="L1039" t="s">
        <v>6</v>
      </c>
      <c r="M1039" s="3">
        <v>1</v>
      </c>
      <c r="N1039" t="s">
        <v>7</v>
      </c>
      <c r="O1039" s="6">
        <v>566000</v>
      </c>
      <c r="P1039" t="s">
        <v>8</v>
      </c>
      <c r="Q1039">
        <v>4500516368</v>
      </c>
      <c r="R1039" t="s">
        <v>1</v>
      </c>
      <c r="S1039" t="s">
        <v>189</v>
      </c>
      <c r="T1039" t="s">
        <v>190</v>
      </c>
      <c r="U1039" s="2">
        <v>45433</v>
      </c>
      <c r="V1039" s="2">
        <v>45657</v>
      </c>
      <c r="W1039" s="3">
        <v>1</v>
      </c>
      <c r="X1039" t="s">
        <v>7</v>
      </c>
      <c r="Y1039" s="6">
        <v>566000</v>
      </c>
      <c r="Z1039">
        <v>5000915457</v>
      </c>
      <c r="AA1039" t="s">
        <v>11</v>
      </c>
      <c r="AB1039" s="2">
        <v>45433</v>
      </c>
      <c r="AC1039" s="2">
        <v>45433</v>
      </c>
      <c r="AD1039" s="3">
        <v>1</v>
      </c>
      <c r="AE1039" t="s">
        <v>8</v>
      </c>
      <c r="AF1039" s="3">
        <v>566000</v>
      </c>
      <c r="AG1039" t="s">
        <v>8</v>
      </c>
      <c r="AH1039" s="3">
        <v>566000</v>
      </c>
      <c r="AI1039" t="s">
        <v>12</v>
      </c>
      <c r="AJ1039" t="s">
        <v>13</v>
      </c>
      <c r="AK1039" s="2"/>
      <c r="AL1039" s="2"/>
      <c r="AM1039" s="3">
        <v>0</v>
      </c>
      <c r="AN1039" t="s">
        <v>12</v>
      </c>
      <c r="AO1039" s="4">
        <v>0</v>
      </c>
      <c r="AP1039" t="s">
        <v>12</v>
      </c>
      <c r="AQ1039" s="4">
        <v>0</v>
      </c>
      <c r="AR1039" t="s">
        <v>2560</v>
      </c>
      <c r="AS1039" t="s">
        <v>2561</v>
      </c>
      <c r="AT1039" t="s">
        <v>2562</v>
      </c>
      <c r="AU1039" s="2">
        <v>44362</v>
      </c>
      <c r="AV1039" t="s">
        <v>20407</v>
      </c>
      <c r="AW1039" t="s">
        <v>20410</v>
      </c>
    </row>
    <row r="1040" spans="1:49" outlineLevel="2" x14ac:dyDescent="0.25">
      <c r="A1040" t="s">
        <v>20407</v>
      </c>
      <c r="B1040" t="s">
        <v>2558</v>
      </c>
      <c r="C1040" t="s">
        <v>49</v>
      </c>
      <c r="D1040" t="s">
        <v>2</v>
      </c>
      <c r="E1040" t="s">
        <v>821</v>
      </c>
      <c r="F1040" t="s">
        <v>2582</v>
      </c>
      <c r="G1040" t="s">
        <v>2559</v>
      </c>
      <c r="H1040" t="s">
        <v>1381</v>
      </c>
      <c r="I1040" s="2">
        <v>45433</v>
      </c>
      <c r="J1040" t="s">
        <v>194</v>
      </c>
      <c r="K1040" t="s">
        <v>6</v>
      </c>
      <c r="L1040" t="s">
        <v>6</v>
      </c>
      <c r="M1040" s="3">
        <v>1</v>
      </c>
      <c r="N1040" t="s">
        <v>7</v>
      </c>
      <c r="O1040" s="6">
        <v>566000</v>
      </c>
      <c r="P1040" t="s">
        <v>8</v>
      </c>
      <c r="Q1040">
        <v>4500516369</v>
      </c>
      <c r="R1040" t="s">
        <v>1</v>
      </c>
      <c r="S1040" t="s">
        <v>189</v>
      </c>
      <c r="T1040" t="s">
        <v>190</v>
      </c>
      <c r="U1040" s="2">
        <v>45433</v>
      </c>
      <c r="V1040" s="2">
        <v>45657</v>
      </c>
      <c r="W1040" s="3">
        <v>1</v>
      </c>
      <c r="X1040" t="s">
        <v>7</v>
      </c>
      <c r="Y1040" s="6">
        <v>566000</v>
      </c>
      <c r="Z1040">
        <v>5000915458</v>
      </c>
      <c r="AA1040" t="s">
        <v>11</v>
      </c>
      <c r="AB1040" s="2">
        <v>45433</v>
      </c>
      <c r="AC1040" s="2">
        <v>45433</v>
      </c>
      <c r="AD1040" s="3">
        <v>1</v>
      </c>
      <c r="AE1040" t="s">
        <v>8</v>
      </c>
      <c r="AF1040" s="3">
        <v>566000</v>
      </c>
      <c r="AG1040" t="s">
        <v>8</v>
      </c>
      <c r="AH1040" s="3">
        <v>566000</v>
      </c>
      <c r="AI1040" t="s">
        <v>12</v>
      </c>
      <c r="AJ1040" t="s">
        <v>13</v>
      </c>
      <c r="AK1040" s="2"/>
      <c r="AL1040" s="2"/>
      <c r="AM1040" s="3">
        <v>0</v>
      </c>
      <c r="AN1040" t="s">
        <v>12</v>
      </c>
      <c r="AO1040" s="4">
        <v>0</v>
      </c>
      <c r="AP1040" t="s">
        <v>12</v>
      </c>
      <c r="AQ1040" s="4">
        <v>0</v>
      </c>
      <c r="AR1040" t="s">
        <v>2560</v>
      </c>
      <c r="AS1040" t="s">
        <v>2561</v>
      </c>
      <c r="AT1040" t="s">
        <v>2562</v>
      </c>
      <c r="AU1040" s="2">
        <v>44362</v>
      </c>
      <c r="AV1040" t="s">
        <v>20407</v>
      </c>
      <c r="AW1040" t="s">
        <v>20410</v>
      </c>
    </row>
    <row r="1041" spans="1:49" outlineLevel="2" x14ac:dyDescent="0.25">
      <c r="A1041" t="s">
        <v>20407</v>
      </c>
      <c r="B1041" t="s">
        <v>2558</v>
      </c>
      <c r="C1041" t="s">
        <v>51</v>
      </c>
      <c r="D1041" t="s">
        <v>2</v>
      </c>
      <c r="E1041" t="s">
        <v>821</v>
      </c>
      <c r="F1041" t="s">
        <v>2583</v>
      </c>
      <c r="G1041" t="s">
        <v>2559</v>
      </c>
      <c r="H1041" t="s">
        <v>1381</v>
      </c>
      <c r="I1041" s="2">
        <v>45433</v>
      </c>
      <c r="J1041" t="s">
        <v>194</v>
      </c>
      <c r="K1041" t="s">
        <v>6</v>
      </c>
      <c r="L1041" t="s">
        <v>6</v>
      </c>
      <c r="M1041" s="3">
        <v>1</v>
      </c>
      <c r="N1041" t="s">
        <v>7</v>
      </c>
      <c r="O1041" s="6">
        <v>566000</v>
      </c>
      <c r="P1041" t="s">
        <v>8</v>
      </c>
      <c r="Q1041">
        <v>4500516370</v>
      </c>
      <c r="R1041" t="s">
        <v>1</v>
      </c>
      <c r="S1041" t="s">
        <v>189</v>
      </c>
      <c r="T1041" t="s">
        <v>190</v>
      </c>
      <c r="U1041" s="2">
        <v>45433</v>
      </c>
      <c r="V1041" s="2">
        <v>45657</v>
      </c>
      <c r="W1041" s="3">
        <v>1</v>
      </c>
      <c r="X1041" t="s">
        <v>7</v>
      </c>
      <c r="Y1041" s="6">
        <v>566000</v>
      </c>
      <c r="Z1041">
        <v>5000915459</v>
      </c>
      <c r="AA1041" t="s">
        <v>11</v>
      </c>
      <c r="AB1041" s="2">
        <v>45433</v>
      </c>
      <c r="AC1041" s="2">
        <v>45433</v>
      </c>
      <c r="AD1041" s="3">
        <v>1</v>
      </c>
      <c r="AE1041" t="s">
        <v>8</v>
      </c>
      <c r="AF1041" s="3">
        <v>566000</v>
      </c>
      <c r="AG1041" t="s">
        <v>8</v>
      </c>
      <c r="AH1041" s="3">
        <v>566000</v>
      </c>
      <c r="AI1041" t="s">
        <v>12</v>
      </c>
      <c r="AJ1041" t="s">
        <v>13</v>
      </c>
      <c r="AK1041" s="2"/>
      <c r="AL1041" s="2"/>
      <c r="AM1041" s="3">
        <v>0</v>
      </c>
      <c r="AN1041" t="s">
        <v>12</v>
      </c>
      <c r="AO1041" s="4">
        <v>0</v>
      </c>
      <c r="AP1041" t="s">
        <v>12</v>
      </c>
      <c r="AQ1041" s="4">
        <v>0</v>
      </c>
      <c r="AR1041" t="s">
        <v>2560</v>
      </c>
      <c r="AS1041" t="s">
        <v>2561</v>
      </c>
      <c r="AT1041" t="s">
        <v>2562</v>
      </c>
      <c r="AU1041" s="2">
        <v>44362</v>
      </c>
      <c r="AV1041" t="s">
        <v>20407</v>
      </c>
      <c r="AW1041" t="s">
        <v>20410</v>
      </c>
    </row>
    <row r="1042" spans="1:49" outlineLevel="2" x14ac:dyDescent="0.25">
      <c r="A1042" t="s">
        <v>20407</v>
      </c>
      <c r="B1042" t="s">
        <v>2558</v>
      </c>
      <c r="C1042" t="s">
        <v>53</v>
      </c>
      <c r="D1042" t="s">
        <v>2</v>
      </c>
      <c r="E1042" t="s">
        <v>821</v>
      </c>
      <c r="F1042" t="s">
        <v>2584</v>
      </c>
      <c r="G1042" t="s">
        <v>2559</v>
      </c>
      <c r="H1042" t="s">
        <v>1381</v>
      </c>
      <c r="I1042" s="2">
        <v>45433</v>
      </c>
      <c r="J1042" t="s">
        <v>194</v>
      </c>
      <c r="K1042" t="s">
        <v>6</v>
      </c>
      <c r="L1042" t="s">
        <v>6</v>
      </c>
      <c r="M1042" s="3">
        <v>1</v>
      </c>
      <c r="N1042" t="s">
        <v>7</v>
      </c>
      <c r="O1042" s="6">
        <v>566000</v>
      </c>
      <c r="P1042" t="s">
        <v>8</v>
      </c>
      <c r="Q1042">
        <v>4500516371</v>
      </c>
      <c r="R1042" t="s">
        <v>1</v>
      </c>
      <c r="S1042" t="s">
        <v>189</v>
      </c>
      <c r="T1042" t="s">
        <v>190</v>
      </c>
      <c r="U1042" s="2">
        <v>45433</v>
      </c>
      <c r="V1042" s="2">
        <v>45657</v>
      </c>
      <c r="W1042" s="3">
        <v>1</v>
      </c>
      <c r="X1042" t="s">
        <v>7</v>
      </c>
      <c r="Y1042" s="6">
        <v>566000</v>
      </c>
      <c r="Z1042">
        <v>5000915460</v>
      </c>
      <c r="AA1042" t="s">
        <v>11</v>
      </c>
      <c r="AB1042" s="2">
        <v>45433</v>
      </c>
      <c r="AC1042" s="2">
        <v>45433</v>
      </c>
      <c r="AD1042" s="3">
        <v>1</v>
      </c>
      <c r="AE1042" t="s">
        <v>8</v>
      </c>
      <c r="AF1042" s="3">
        <v>566000</v>
      </c>
      <c r="AG1042" t="s">
        <v>8</v>
      </c>
      <c r="AH1042" s="3">
        <v>566000</v>
      </c>
      <c r="AI1042" t="s">
        <v>12</v>
      </c>
      <c r="AJ1042" t="s">
        <v>13</v>
      </c>
      <c r="AK1042" s="2"/>
      <c r="AL1042" s="2"/>
      <c r="AM1042" s="3">
        <v>0</v>
      </c>
      <c r="AN1042" t="s">
        <v>12</v>
      </c>
      <c r="AO1042" s="4">
        <v>0</v>
      </c>
      <c r="AP1042" t="s">
        <v>12</v>
      </c>
      <c r="AQ1042" s="4">
        <v>0</v>
      </c>
      <c r="AR1042" t="s">
        <v>2560</v>
      </c>
      <c r="AS1042" t="s">
        <v>2561</v>
      </c>
      <c r="AT1042" t="s">
        <v>2562</v>
      </c>
      <c r="AU1042" s="2">
        <v>44362</v>
      </c>
      <c r="AV1042" t="s">
        <v>20407</v>
      </c>
      <c r="AW1042" t="s">
        <v>20410</v>
      </c>
    </row>
    <row r="1043" spans="1:49" outlineLevel="2" x14ac:dyDescent="0.25">
      <c r="A1043" t="s">
        <v>20407</v>
      </c>
      <c r="B1043" t="s">
        <v>2558</v>
      </c>
      <c r="C1043" t="s">
        <v>55</v>
      </c>
      <c r="D1043" t="s">
        <v>2</v>
      </c>
      <c r="E1043" t="s">
        <v>821</v>
      </c>
      <c r="F1043" t="s">
        <v>2585</v>
      </c>
      <c r="G1043" t="s">
        <v>2559</v>
      </c>
      <c r="H1043" t="s">
        <v>1381</v>
      </c>
      <c r="I1043" s="2">
        <v>45433</v>
      </c>
      <c r="J1043" t="s">
        <v>194</v>
      </c>
      <c r="K1043" t="s">
        <v>6</v>
      </c>
      <c r="L1043" t="s">
        <v>6</v>
      </c>
      <c r="M1043" s="3">
        <v>1</v>
      </c>
      <c r="N1043" t="s">
        <v>7</v>
      </c>
      <c r="O1043" s="6">
        <v>566000</v>
      </c>
      <c r="P1043" t="s">
        <v>8</v>
      </c>
      <c r="Q1043">
        <v>4500516372</v>
      </c>
      <c r="R1043" t="s">
        <v>1</v>
      </c>
      <c r="S1043" t="s">
        <v>189</v>
      </c>
      <c r="T1043" t="s">
        <v>190</v>
      </c>
      <c r="U1043" s="2">
        <v>45433</v>
      </c>
      <c r="V1043" s="2">
        <v>45657</v>
      </c>
      <c r="W1043" s="3">
        <v>1</v>
      </c>
      <c r="X1043" t="s">
        <v>7</v>
      </c>
      <c r="Y1043" s="6">
        <v>566000</v>
      </c>
      <c r="Z1043">
        <v>5000915461</v>
      </c>
      <c r="AA1043" t="s">
        <v>11</v>
      </c>
      <c r="AB1043" s="2">
        <v>45433</v>
      </c>
      <c r="AC1043" s="2">
        <v>45433</v>
      </c>
      <c r="AD1043" s="3">
        <v>1</v>
      </c>
      <c r="AE1043" t="s">
        <v>8</v>
      </c>
      <c r="AF1043" s="3">
        <v>566000</v>
      </c>
      <c r="AG1043" t="s">
        <v>8</v>
      </c>
      <c r="AH1043" s="3">
        <v>566000</v>
      </c>
      <c r="AI1043" t="s">
        <v>12</v>
      </c>
      <c r="AJ1043" t="s">
        <v>13</v>
      </c>
      <c r="AK1043" s="2"/>
      <c r="AL1043" s="2"/>
      <c r="AM1043" s="3">
        <v>0</v>
      </c>
      <c r="AN1043" t="s">
        <v>12</v>
      </c>
      <c r="AO1043" s="4">
        <v>0</v>
      </c>
      <c r="AP1043" t="s">
        <v>12</v>
      </c>
      <c r="AQ1043" s="4">
        <v>0</v>
      </c>
      <c r="AR1043" t="s">
        <v>2560</v>
      </c>
      <c r="AS1043" t="s">
        <v>2561</v>
      </c>
      <c r="AT1043" t="s">
        <v>2562</v>
      </c>
      <c r="AU1043" s="2">
        <v>44362</v>
      </c>
      <c r="AV1043" t="s">
        <v>20407</v>
      </c>
      <c r="AW1043" t="s">
        <v>20410</v>
      </c>
    </row>
    <row r="1044" spans="1:49" outlineLevel="2" x14ac:dyDescent="0.25">
      <c r="A1044" t="s">
        <v>20407</v>
      </c>
      <c r="B1044" t="s">
        <v>2558</v>
      </c>
      <c r="C1044" t="s">
        <v>57</v>
      </c>
      <c r="D1044" t="s">
        <v>2</v>
      </c>
      <c r="E1044" t="s">
        <v>821</v>
      </c>
      <c r="F1044" t="s">
        <v>2586</v>
      </c>
      <c r="G1044" t="s">
        <v>2559</v>
      </c>
      <c r="H1044" t="s">
        <v>1381</v>
      </c>
      <c r="I1044" s="2">
        <v>45433</v>
      </c>
      <c r="J1044" t="s">
        <v>194</v>
      </c>
      <c r="K1044" t="s">
        <v>6</v>
      </c>
      <c r="L1044" t="s">
        <v>6</v>
      </c>
      <c r="M1044" s="3">
        <v>1</v>
      </c>
      <c r="N1044" t="s">
        <v>7</v>
      </c>
      <c r="O1044" s="6">
        <v>566000</v>
      </c>
      <c r="P1044" t="s">
        <v>8</v>
      </c>
      <c r="Q1044">
        <v>4500516373</v>
      </c>
      <c r="R1044" t="s">
        <v>1</v>
      </c>
      <c r="S1044" t="s">
        <v>189</v>
      </c>
      <c r="T1044" t="s">
        <v>190</v>
      </c>
      <c r="U1044" s="2">
        <v>45433</v>
      </c>
      <c r="V1044" s="2">
        <v>45657</v>
      </c>
      <c r="W1044" s="3">
        <v>1</v>
      </c>
      <c r="X1044" t="s">
        <v>7</v>
      </c>
      <c r="Y1044" s="6">
        <v>566000</v>
      </c>
      <c r="Z1044">
        <v>5000915462</v>
      </c>
      <c r="AA1044" t="s">
        <v>11</v>
      </c>
      <c r="AB1044" s="2">
        <v>45433</v>
      </c>
      <c r="AC1044" s="2">
        <v>45433</v>
      </c>
      <c r="AD1044" s="3">
        <v>1</v>
      </c>
      <c r="AE1044" t="s">
        <v>8</v>
      </c>
      <c r="AF1044" s="3">
        <v>566000</v>
      </c>
      <c r="AG1044" t="s">
        <v>8</v>
      </c>
      <c r="AH1044" s="3">
        <v>566000</v>
      </c>
      <c r="AI1044" t="s">
        <v>12</v>
      </c>
      <c r="AJ1044" t="s">
        <v>13</v>
      </c>
      <c r="AK1044" s="2"/>
      <c r="AL1044" s="2"/>
      <c r="AM1044" s="3">
        <v>0</v>
      </c>
      <c r="AN1044" t="s">
        <v>12</v>
      </c>
      <c r="AO1044" s="4">
        <v>0</v>
      </c>
      <c r="AP1044" t="s">
        <v>12</v>
      </c>
      <c r="AQ1044" s="4">
        <v>0</v>
      </c>
      <c r="AR1044" t="s">
        <v>2560</v>
      </c>
      <c r="AS1044" t="s">
        <v>2561</v>
      </c>
      <c r="AT1044" t="s">
        <v>2562</v>
      </c>
      <c r="AU1044" s="2">
        <v>44362</v>
      </c>
      <c r="AV1044" t="s">
        <v>20407</v>
      </c>
      <c r="AW1044" t="s">
        <v>20410</v>
      </c>
    </row>
    <row r="1045" spans="1:49" outlineLevel="2" x14ac:dyDescent="0.25">
      <c r="A1045" t="s">
        <v>20407</v>
      </c>
      <c r="B1045" t="s">
        <v>2558</v>
      </c>
      <c r="C1045" t="s">
        <v>59</v>
      </c>
      <c r="D1045" t="s">
        <v>2</v>
      </c>
      <c r="E1045" t="s">
        <v>821</v>
      </c>
      <c r="F1045" t="s">
        <v>2587</v>
      </c>
      <c r="G1045" t="s">
        <v>2559</v>
      </c>
      <c r="H1045" t="s">
        <v>1381</v>
      </c>
      <c r="I1045" s="2">
        <v>45433</v>
      </c>
      <c r="J1045" t="s">
        <v>194</v>
      </c>
      <c r="K1045" t="s">
        <v>6</v>
      </c>
      <c r="L1045" t="s">
        <v>6</v>
      </c>
      <c r="M1045" s="3">
        <v>1</v>
      </c>
      <c r="N1045" t="s">
        <v>7</v>
      </c>
      <c r="O1045" s="6">
        <v>566000</v>
      </c>
      <c r="P1045" t="s">
        <v>8</v>
      </c>
      <c r="Q1045">
        <v>4500516374</v>
      </c>
      <c r="R1045" t="s">
        <v>1</v>
      </c>
      <c r="S1045" t="s">
        <v>189</v>
      </c>
      <c r="T1045" t="s">
        <v>190</v>
      </c>
      <c r="U1045" s="2">
        <v>45433</v>
      </c>
      <c r="V1045" s="2">
        <v>45657</v>
      </c>
      <c r="W1045" s="3">
        <v>1</v>
      </c>
      <c r="X1045" t="s">
        <v>7</v>
      </c>
      <c r="Y1045" s="6">
        <v>566000</v>
      </c>
      <c r="Z1045">
        <v>5000915463</v>
      </c>
      <c r="AA1045" t="s">
        <v>11</v>
      </c>
      <c r="AB1045" s="2">
        <v>45433</v>
      </c>
      <c r="AC1045" s="2">
        <v>45433</v>
      </c>
      <c r="AD1045" s="3">
        <v>1</v>
      </c>
      <c r="AE1045" t="s">
        <v>8</v>
      </c>
      <c r="AF1045" s="3">
        <v>566000</v>
      </c>
      <c r="AG1045" t="s">
        <v>8</v>
      </c>
      <c r="AH1045" s="3">
        <v>566000</v>
      </c>
      <c r="AI1045" t="s">
        <v>12</v>
      </c>
      <c r="AJ1045" t="s">
        <v>13</v>
      </c>
      <c r="AK1045" s="2"/>
      <c r="AL1045" s="2"/>
      <c r="AM1045" s="3">
        <v>0</v>
      </c>
      <c r="AN1045" t="s">
        <v>12</v>
      </c>
      <c r="AO1045" s="4">
        <v>0</v>
      </c>
      <c r="AP1045" t="s">
        <v>12</v>
      </c>
      <c r="AQ1045" s="4">
        <v>0</v>
      </c>
      <c r="AR1045" t="s">
        <v>2560</v>
      </c>
      <c r="AS1045" t="s">
        <v>2561</v>
      </c>
      <c r="AT1045" t="s">
        <v>2562</v>
      </c>
      <c r="AU1045" s="2">
        <v>44362</v>
      </c>
      <c r="AV1045" t="s">
        <v>20407</v>
      </c>
      <c r="AW1045" t="s">
        <v>20410</v>
      </c>
    </row>
    <row r="1046" spans="1:49" outlineLevel="2" x14ac:dyDescent="0.25">
      <c r="A1046" t="s">
        <v>20407</v>
      </c>
      <c r="B1046" t="s">
        <v>2558</v>
      </c>
      <c r="C1046" t="s">
        <v>61</v>
      </c>
      <c r="D1046" t="s">
        <v>2</v>
      </c>
      <c r="E1046" t="s">
        <v>821</v>
      </c>
      <c r="F1046" t="s">
        <v>2588</v>
      </c>
      <c r="G1046" t="s">
        <v>2559</v>
      </c>
      <c r="H1046" t="s">
        <v>1381</v>
      </c>
      <c r="I1046" s="2">
        <v>45433</v>
      </c>
      <c r="J1046" t="s">
        <v>194</v>
      </c>
      <c r="K1046" t="s">
        <v>6</v>
      </c>
      <c r="L1046" t="s">
        <v>6</v>
      </c>
      <c r="M1046" s="3">
        <v>1</v>
      </c>
      <c r="N1046" t="s">
        <v>7</v>
      </c>
      <c r="O1046" s="6">
        <v>566000</v>
      </c>
      <c r="P1046" t="s">
        <v>8</v>
      </c>
      <c r="Q1046">
        <v>4500516375</v>
      </c>
      <c r="R1046" t="s">
        <v>1</v>
      </c>
      <c r="S1046" t="s">
        <v>189</v>
      </c>
      <c r="T1046" t="s">
        <v>190</v>
      </c>
      <c r="U1046" s="2">
        <v>45433</v>
      </c>
      <c r="V1046" s="2">
        <v>45657</v>
      </c>
      <c r="W1046" s="3">
        <v>1</v>
      </c>
      <c r="X1046" t="s">
        <v>7</v>
      </c>
      <c r="Y1046" s="6">
        <v>566000</v>
      </c>
      <c r="Z1046">
        <v>5000915464</v>
      </c>
      <c r="AA1046" t="s">
        <v>11</v>
      </c>
      <c r="AB1046" s="2">
        <v>45433</v>
      </c>
      <c r="AC1046" s="2">
        <v>45433</v>
      </c>
      <c r="AD1046" s="3">
        <v>1</v>
      </c>
      <c r="AE1046" t="s">
        <v>8</v>
      </c>
      <c r="AF1046" s="3">
        <v>566000</v>
      </c>
      <c r="AG1046" t="s">
        <v>8</v>
      </c>
      <c r="AH1046" s="3">
        <v>566000</v>
      </c>
      <c r="AI1046" t="s">
        <v>12</v>
      </c>
      <c r="AJ1046" t="s">
        <v>13</v>
      </c>
      <c r="AK1046" s="2"/>
      <c r="AL1046" s="2"/>
      <c r="AM1046" s="3">
        <v>0</v>
      </c>
      <c r="AN1046" t="s">
        <v>12</v>
      </c>
      <c r="AO1046" s="4">
        <v>0</v>
      </c>
      <c r="AP1046" t="s">
        <v>12</v>
      </c>
      <c r="AQ1046" s="4">
        <v>0</v>
      </c>
      <c r="AR1046" t="s">
        <v>2560</v>
      </c>
      <c r="AS1046" t="s">
        <v>2561</v>
      </c>
      <c r="AT1046" t="s">
        <v>2562</v>
      </c>
      <c r="AU1046" s="2">
        <v>44362</v>
      </c>
      <c r="AV1046" t="s">
        <v>20407</v>
      </c>
      <c r="AW1046" t="s">
        <v>20410</v>
      </c>
    </row>
    <row r="1047" spans="1:49" outlineLevel="2" x14ac:dyDescent="0.25">
      <c r="A1047" t="s">
        <v>20407</v>
      </c>
      <c r="B1047" t="s">
        <v>2558</v>
      </c>
      <c r="C1047" t="s">
        <v>63</v>
      </c>
      <c r="D1047" t="s">
        <v>2</v>
      </c>
      <c r="E1047" t="s">
        <v>821</v>
      </c>
      <c r="F1047" t="s">
        <v>2589</v>
      </c>
      <c r="G1047" t="s">
        <v>2559</v>
      </c>
      <c r="H1047" t="s">
        <v>1381</v>
      </c>
      <c r="I1047" s="2">
        <v>45448</v>
      </c>
      <c r="J1047" t="s">
        <v>194</v>
      </c>
      <c r="K1047" t="s">
        <v>6</v>
      </c>
      <c r="L1047" t="s">
        <v>6</v>
      </c>
      <c r="M1047" s="3">
        <v>1</v>
      </c>
      <c r="N1047" t="s">
        <v>7</v>
      </c>
      <c r="O1047" s="6">
        <v>566000</v>
      </c>
      <c r="P1047" t="s">
        <v>8</v>
      </c>
      <c r="Q1047">
        <v>4500517329</v>
      </c>
      <c r="R1047" t="s">
        <v>1</v>
      </c>
      <c r="S1047" t="s">
        <v>189</v>
      </c>
      <c r="T1047" t="s">
        <v>190</v>
      </c>
      <c r="U1047" s="2">
        <v>45448</v>
      </c>
      <c r="V1047" s="2">
        <v>45657</v>
      </c>
      <c r="W1047" s="3">
        <v>1</v>
      </c>
      <c r="X1047" t="s">
        <v>7</v>
      </c>
      <c r="Y1047" s="6">
        <v>566000</v>
      </c>
      <c r="Z1047">
        <v>5000916896</v>
      </c>
      <c r="AA1047" t="s">
        <v>11</v>
      </c>
      <c r="AB1047" s="2">
        <v>45448</v>
      </c>
      <c r="AC1047" s="2">
        <v>45448</v>
      </c>
      <c r="AD1047" s="3">
        <v>1</v>
      </c>
      <c r="AE1047" t="s">
        <v>8</v>
      </c>
      <c r="AF1047" s="3">
        <v>566000</v>
      </c>
      <c r="AG1047" t="s">
        <v>8</v>
      </c>
      <c r="AH1047" s="3">
        <v>566000</v>
      </c>
      <c r="AI1047" t="s">
        <v>12</v>
      </c>
      <c r="AJ1047" t="s">
        <v>13</v>
      </c>
      <c r="AK1047" s="2"/>
      <c r="AL1047" s="2"/>
      <c r="AM1047" s="3">
        <v>0</v>
      </c>
      <c r="AN1047" t="s">
        <v>12</v>
      </c>
      <c r="AO1047" s="4">
        <v>0</v>
      </c>
      <c r="AP1047" t="s">
        <v>12</v>
      </c>
      <c r="AQ1047" s="4">
        <v>0</v>
      </c>
      <c r="AR1047" t="s">
        <v>2560</v>
      </c>
      <c r="AS1047" t="s">
        <v>2561</v>
      </c>
      <c r="AT1047" t="s">
        <v>2562</v>
      </c>
      <c r="AU1047" s="2">
        <v>44362</v>
      </c>
      <c r="AV1047" t="s">
        <v>20407</v>
      </c>
      <c r="AW1047" t="s">
        <v>20410</v>
      </c>
    </row>
    <row r="1048" spans="1:49" outlineLevel="2" x14ac:dyDescent="0.25">
      <c r="A1048" t="s">
        <v>20407</v>
      </c>
      <c r="B1048" t="s">
        <v>2590</v>
      </c>
      <c r="C1048" t="s">
        <v>17</v>
      </c>
      <c r="D1048" t="s">
        <v>2</v>
      </c>
      <c r="E1048" t="s">
        <v>2591</v>
      </c>
      <c r="F1048" t="s">
        <v>2596</v>
      </c>
      <c r="G1048" t="s">
        <v>2592</v>
      </c>
      <c r="H1048" t="s">
        <v>1381</v>
      </c>
      <c r="I1048" s="2">
        <v>45328</v>
      </c>
      <c r="J1048" t="s">
        <v>194</v>
      </c>
      <c r="K1048" t="s">
        <v>6</v>
      </c>
      <c r="L1048" t="s">
        <v>6</v>
      </c>
      <c r="M1048" s="3">
        <v>1</v>
      </c>
      <c r="N1048" t="s">
        <v>7</v>
      </c>
      <c r="O1048" s="6">
        <v>182581</v>
      </c>
      <c r="P1048" t="s">
        <v>8</v>
      </c>
      <c r="Q1048">
        <v>4500511249</v>
      </c>
      <c r="R1048" t="s">
        <v>1</v>
      </c>
      <c r="S1048" t="s">
        <v>189</v>
      </c>
      <c r="T1048" t="s">
        <v>190</v>
      </c>
      <c r="U1048" s="2">
        <v>45328</v>
      </c>
      <c r="V1048" s="2">
        <v>45657</v>
      </c>
      <c r="W1048" s="3">
        <v>1</v>
      </c>
      <c r="X1048" t="s">
        <v>7</v>
      </c>
      <c r="Y1048" s="6">
        <v>182581</v>
      </c>
      <c r="Z1048">
        <v>5000908499</v>
      </c>
      <c r="AA1048" t="s">
        <v>11</v>
      </c>
      <c r="AB1048" s="2">
        <v>45329</v>
      </c>
      <c r="AC1048" s="2">
        <v>45329</v>
      </c>
      <c r="AD1048" s="3">
        <v>1</v>
      </c>
      <c r="AE1048" t="s">
        <v>8</v>
      </c>
      <c r="AF1048" s="3">
        <v>182581</v>
      </c>
      <c r="AG1048" t="s">
        <v>8</v>
      </c>
      <c r="AH1048" s="3">
        <v>182581</v>
      </c>
      <c r="AI1048" t="s">
        <v>2597</v>
      </c>
      <c r="AJ1048" t="s">
        <v>11</v>
      </c>
      <c r="AK1048" s="2">
        <v>45378</v>
      </c>
      <c r="AL1048" s="2">
        <v>45378</v>
      </c>
      <c r="AM1048" s="3">
        <v>1</v>
      </c>
      <c r="AN1048" t="s">
        <v>8</v>
      </c>
      <c r="AO1048" s="3">
        <v>182581</v>
      </c>
      <c r="AP1048" t="s">
        <v>8</v>
      </c>
      <c r="AQ1048" s="3">
        <v>182581</v>
      </c>
      <c r="AR1048" t="s">
        <v>2593</v>
      </c>
      <c r="AS1048" t="s">
        <v>2594</v>
      </c>
      <c r="AT1048" t="s">
        <v>2595</v>
      </c>
      <c r="AU1048" s="2">
        <v>44729</v>
      </c>
      <c r="AV1048" t="s">
        <v>20407</v>
      </c>
      <c r="AW1048" t="s">
        <v>20410</v>
      </c>
    </row>
    <row r="1049" spans="1:49" outlineLevel="2" x14ac:dyDescent="0.25">
      <c r="A1049" t="s">
        <v>20407</v>
      </c>
      <c r="B1049" t="s">
        <v>2590</v>
      </c>
      <c r="C1049" t="s">
        <v>18</v>
      </c>
      <c r="D1049" t="s">
        <v>2</v>
      </c>
      <c r="E1049" t="s">
        <v>2591</v>
      </c>
      <c r="F1049" t="s">
        <v>2598</v>
      </c>
      <c r="G1049" t="s">
        <v>2592</v>
      </c>
      <c r="H1049" t="s">
        <v>1381</v>
      </c>
      <c r="I1049" s="2">
        <v>45328</v>
      </c>
      <c r="J1049" t="s">
        <v>194</v>
      </c>
      <c r="K1049" t="s">
        <v>6</v>
      </c>
      <c r="L1049" t="s">
        <v>6</v>
      </c>
      <c r="M1049" s="3">
        <v>1</v>
      </c>
      <c r="N1049" t="s">
        <v>7</v>
      </c>
      <c r="O1049" s="6">
        <v>1132000</v>
      </c>
      <c r="P1049" t="s">
        <v>8</v>
      </c>
      <c r="Q1049">
        <v>4500511250</v>
      </c>
      <c r="R1049" t="s">
        <v>1</v>
      </c>
      <c r="S1049" t="s">
        <v>189</v>
      </c>
      <c r="T1049" t="s">
        <v>190</v>
      </c>
      <c r="U1049" s="2">
        <v>45328</v>
      </c>
      <c r="V1049" s="2">
        <v>45657</v>
      </c>
      <c r="W1049" s="3">
        <v>1</v>
      </c>
      <c r="X1049" t="s">
        <v>7</v>
      </c>
      <c r="Y1049" s="6">
        <v>1132000</v>
      </c>
      <c r="Z1049">
        <v>5000908500</v>
      </c>
      <c r="AA1049" t="s">
        <v>11</v>
      </c>
      <c r="AB1049" s="2">
        <v>45329</v>
      </c>
      <c r="AC1049" s="2">
        <v>45329</v>
      </c>
      <c r="AD1049" s="3">
        <v>1</v>
      </c>
      <c r="AE1049" t="s">
        <v>8</v>
      </c>
      <c r="AF1049" s="3">
        <v>1132000</v>
      </c>
      <c r="AG1049" t="s">
        <v>8</v>
      </c>
      <c r="AH1049" s="3">
        <v>1132000</v>
      </c>
      <c r="AI1049" t="s">
        <v>2597</v>
      </c>
      <c r="AJ1049" t="s">
        <v>21</v>
      </c>
      <c r="AK1049" s="2">
        <v>45378</v>
      </c>
      <c r="AL1049" s="2">
        <v>45378</v>
      </c>
      <c r="AM1049" s="3">
        <v>1</v>
      </c>
      <c r="AN1049" t="s">
        <v>8</v>
      </c>
      <c r="AO1049" s="3">
        <v>1132000</v>
      </c>
      <c r="AP1049" t="s">
        <v>8</v>
      </c>
      <c r="AQ1049" s="3">
        <v>1132000</v>
      </c>
      <c r="AR1049" t="s">
        <v>2593</v>
      </c>
      <c r="AS1049" t="s">
        <v>2594</v>
      </c>
      <c r="AT1049" t="s">
        <v>2595</v>
      </c>
      <c r="AU1049" s="2">
        <v>44729</v>
      </c>
      <c r="AV1049" t="s">
        <v>20407</v>
      </c>
      <c r="AW1049" t="s">
        <v>20410</v>
      </c>
    </row>
    <row r="1050" spans="1:49" outlineLevel="2" x14ac:dyDescent="0.25">
      <c r="A1050" t="s">
        <v>20407</v>
      </c>
      <c r="B1050" t="s">
        <v>2590</v>
      </c>
      <c r="C1050" t="s">
        <v>19</v>
      </c>
      <c r="D1050" t="s">
        <v>2</v>
      </c>
      <c r="E1050" t="s">
        <v>2591</v>
      </c>
      <c r="F1050" t="s">
        <v>2599</v>
      </c>
      <c r="G1050" t="s">
        <v>2592</v>
      </c>
      <c r="H1050" t="s">
        <v>1381</v>
      </c>
      <c r="I1050" s="2">
        <v>45328</v>
      </c>
      <c r="J1050" t="s">
        <v>194</v>
      </c>
      <c r="K1050" t="s">
        <v>6</v>
      </c>
      <c r="L1050" t="s">
        <v>6</v>
      </c>
      <c r="M1050" s="3">
        <v>1</v>
      </c>
      <c r="N1050" t="s">
        <v>7</v>
      </c>
      <c r="O1050" s="6">
        <v>1132000</v>
      </c>
      <c r="P1050" t="s">
        <v>8</v>
      </c>
      <c r="Q1050">
        <v>4500511251</v>
      </c>
      <c r="R1050" t="s">
        <v>1</v>
      </c>
      <c r="S1050" t="s">
        <v>189</v>
      </c>
      <c r="T1050" t="s">
        <v>190</v>
      </c>
      <c r="U1050" s="2">
        <v>45328</v>
      </c>
      <c r="V1050" s="2">
        <v>45657</v>
      </c>
      <c r="W1050" s="3">
        <v>1</v>
      </c>
      <c r="X1050" t="s">
        <v>7</v>
      </c>
      <c r="Y1050" s="6">
        <v>1132000</v>
      </c>
      <c r="Z1050">
        <v>5000908501</v>
      </c>
      <c r="AA1050" t="s">
        <v>11</v>
      </c>
      <c r="AB1050" s="2">
        <v>45329</v>
      </c>
      <c r="AC1050" s="2">
        <v>45329</v>
      </c>
      <c r="AD1050" s="3">
        <v>1</v>
      </c>
      <c r="AE1050" t="s">
        <v>8</v>
      </c>
      <c r="AF1050" s="3">
        <v>1132000</v>
      </c>
      <c r="AG1050" t="s">
        <v>8</v>
      </c>
      <c r="AH1050" s="3">
        <v>1132000</v>
      </c>
      <c r="AI1050" t="s">
        <v>2597</v>
      </c>
      <c r="AJ1050" t="s">
        <v>23</v>
      </c>
      <c r="AK1050" s="2">
        <v>45378</v>
      </c>
      <c r="AL1050" s="2">
        <v>45378</v>
      </c>
      <c r="AM1050" s="3">
        <v>1</v>
      </c>
      <c r="AN1050" t="s">
        <v>8</v>
      </c>
      <c r="AO1050" s="3">
        <v>1132000</v>
      </c>
      <c r="AP1050" t="s">
        <v>8</v>
      </c>
      <c r="AQ1050" s="3">
        <v>1132000</v>
      </c>
      <c r="AR1050" t="s">
        <v>2593</v>
      </c>
      <c r="AS1050" t="s">
        <v>2594</v>
      </c>
      <c r="AT1050" t="s">
        <v>2595</v>
      </c>
      <c r="AU1050" s="2">
        <v>44729</v>
      </c>
      <c r="AV1050" t="s">
        <v>20407</v>
      </c>
      <c r="AW1050" t="s">
        <v>20410</v>
      </c>
    </row>
    <row r="1051" spans="1:49" outlineLevel="2" x14ac:dyDescent="0.25">
      <c r="A1051" t="s">
        <v>20407</v>
      </c>
      <c r="B1051" t="s">
        <v>2590</v>
      </c>
      <c r="C1051" t="s">
        <v>20</v>
      </c>
      <c r="D1051" t="s">
        <v>2</v>
      </c>
      <c r="E1051" t="s">
        <v>2591</v>
      </c>
      <c r="F1051" t="s">
        <v>2600</v>
      </c>
      <c r="G1051" t="s">
        <v>2592</v>
      </c>
      <c r="H1051" t="s">
        <v>1381</v>
      </c>
      <c r="I1051" s="2">
        <v>45328</v>
      </c>
      <c r="J1051" t="s">
        <v>194</v>
      </c>
      <c r="K1051" t="s">
        <v>6</v>
      </c>
      <c r="L1051" t="s">
        <v>6</v>
      </c>
      <c r="M1051" s="3">
        <v>1</v>
      </c>
      <c r="N1051" t="s">
        <v>7</v>
      </c>
      <c r="O1051" s="6">
        <v>1132000</v>
      </c>
      <c r="P1051" t="s">
        <v>8</v>
      </c>
      <c r="Q1051">
        <v>4500511252</v>
      </c>
      <c r="R1051" t="s">
        <v>1</v>
      </c>
      <c r="S1051" t="s">
        <v>189</v>
      </c>
      <c r="T1051" t="s">
        <v>190</v>
      </c>
      <c r="U1051" s="2">
        <v>45328</v>
      </c>
      <c r="V1051" s="2">
        <v>45657</v>
      </c>
      <c r="W1051" s="3">
        <v>1</v>
      </c>
      <c r="X1051" t="s">
        <v>7</v>
      </c>
      <c r="Y1051" s="6">
        <v>1132000</v>
      </c>
      <c r="Z1051">
        <v>5000908612</v>
      </c>
      <c r="AA1051" t="s">
        <v>11</v>
      </c>
      <c r="AB1051" s="2">
        <v>45329</v>
      </c>
      <c r="AC1051" s="2">
        <v>45329</v>
      </c>
      <c r="AD1051" s="3">
        <v>1</v>
      </c>
      <c r="AE1051" t="s">
        <v>8</v>
      </c>
      <c r="AF1051" s="3">
        <v>1132000</v>
      </c>
      <c r="AG1051" t="s">
        <v>8</v>
      </c>
      <c r="AH1051" s="3">
        <v>1132000</v>
      </c>
      <c r="AI1051" t="s">
        <v>2597</v>
      </c>
      <c r="AJ1051" t="s">
        <v>25</v>
      </c>
      <c r="AK1051" s="2">
        <v>45378</v>
      </c>
      <c r="AL1051" s="2">
        <v>45378</v>
      </c>
      <c r="AM1051" s="3">
        <v>1</v>
      </c>
      <c r="AN1051" t="s">
        <v>8</v>
      </c>
      <c r="AO1051" s="3">
        <v>1132000</v>
      </c>
      <c r="AP1051" t="s">
        <v>8</v>
      </c>
      <c r="AQ1051" s="3">
        <v>1132000</v>
      </c>
      <c r="AR1051" t="s">
        <v>2593</v>
      </c>
      <c r="AS1051" t="s">
        <v>2594</v>
      </c>
      <c r="AT1051" t="s">
        <v>2595</v>
      </c>
      <c r="AU1051" s="2">
        <v>44729</v>
      </c>
      <c r="AV1051" t="s">
        <v>20407</v>
      </c>
      <c r="AW1051" t="s">
        <v>20410</v>
      </c>
    </row>
    <row r="1052" spans="1:49" outlineLevel="2" x14ac:dyDescent="0.25">
      <c r="A1052" t="s">
        <v>20407</v>
      </c>
      <c r="B1052" t="s">
        <v>2590</v>
      </c>
      <c r="C1052" t="s">
        <v>22</v>
      </c>
      <c r="D1052" t="s">
        <v>2</v>
      </c>
      <c r="E1052" t="s">
        <v>2591</v>
      </c>
      <c r="F1052" t="s">
        <v>2601</v>
      </c>
      <c r="G1052" t="s">
        <v>2592</v>
      </c>
      <c r="H1052" t="s">
        <v>1381</v>
      </c>
      <c r="I1052" s="2">
        <v>45328</v>
      </c>
      <c r="J1052" t="s">
        <v>194</v>
      </c>
      <c r="K1052" t="s">
        <v>6</v>
      </c>
      <c r="L1052" t="s">
        <v>6</v>
      </c>
      <c r="M1052" s="3">
        <v>1</v>
      </c>
      <c r="N1052" t="s">
        <v>7</v>
      </c>
      <c r="O1052" s="6">
        <v>1132000</v>
      </c>
      <c r="P1052" t="s">
        <v>8</v>
      </c>
      <c r="Q1052">
        <v>4500511253</v>
      </c>
      <c r="R1052" t="s">
        <v>1</v>
      </c>
      <c r="S1052" t="s">
        <v>189</v>
      </c>
      <c r="T1052" t="s">
        <v>190</v>
      </c>
      <c r="U1052" s="2">
        <v>45328</v>
      </c>
      <c r="V1052" s="2">
        <v>45657</v>
      </c>
      <c r="W1052" s="3">
        <v>1</v>
      </c>
      <c r="X1052" t="s">
        <v>7</v>
      </c>
      <c r="Y1052" s="6">
        <v>1132000</v>
      </c>
      <c r="Z1052">
        <v>5000908613</v>
      </c>
      <c r="AA1052" t="s">
        <v>11</v>
      </c>
      <c r="AB1052" s="2">
        <v>45329</v>
      </c>
      <c r="AC1052" s="2">
        <v>45329</v>
      </c>
      <c r="AD1052" s="3">
        <v>1</v>
      </c>
      <c r="AE1052" t="s">
        <v>8</v>
      </c>
      <c r="AF1052" s="3">
        <v>1132000</v>
      </c>
      <c r="AG1052" t="s">
        <v>8</v>
      </c>
      <c r="AH1052" s="3">
        <v>1132000</v>
      </c>
      <c r="AI1052" t="s">
        <v>2597</v>
      </c>
      <c r="AJ1052" t="s">
        <v>27</v>
      </c>
      <c r="AK1052" s="2">
        <v>45378</v>
      </c>
      <c r="AL1052" s="2">
        <v>45378</v>
      </c>
      <c r="AM1052" s="3">
        <v>1</v>
      </c>
      <c r="AN1052" t="s">
        <v>8</v>
      </c>
      <c r="AO1052" s="3">
        <v>1132000</v>
      </c>
      <c r="AP1052" t="s">
        <v>8</v>
      </c>
      <c r="AQ1052" s="3">
        <v>1132000</v>
      </c>
      <c r="AR1052" t="s">
        <v>2593</v>
      </c>
      <c r="AS1052" t="s">
        <v>2594</v>
      </c>
      <c r="AT1052" t="s">
        <v>2595</v>
      </c>
      <c r="AU1052" s="2">
        <v>44729</v>
      </c>
      <c r="AV1052" t="s">
        <v>20407</v>
      </c>
      <c r="AW1052" t="s">
        <v>20410</v>
      </c>
    </row>
    <row r="1053" spans="1:49" outlineLevel="2" x14ac:dyDescent="0.25">
      <c r="A1053" t="s">
        <v>20407</v>
      </c>
      <c r="B1053" t="s">
        <v>2590</v>
      </c>
      <c r="C1053" t="s">
        <v>24</v>
      </c>
      <c r="D1053" t="s">
        <v>2</v>
      </c>
      <c r="E1053" t="s">
        <v>2591</v>
      </c>
      <c r="F1053" t="s">
        <v>2602</v>
      </c>
      <c r="G1053" t="s">
        <v>2592</v>
      </c>
      <c r="H1053" t="s">
        <v>1381</v>
      </c>
      <c r="I1053" s="2">
        <v>45328</v>
      </c>
      <c r="J1053" t="s">
        <v>194</v>
      </c>
      <c r="K1053" t="s">
        <v>6</v>
      </c>
      <c r="L1053" t="s">
        <v>6</v>
      </c>
      <c r="M1053" s="3">
        <v>1</v>
      </c>
      <c r="N1053" t="s">
        <v>7</v>
      </c>
      <c r="O1053" s="6">
        <v>1132000</v>
      </c>
      <c r="P1053" t="s">
        <v>8</v>
      </c>
      <c r="Q1053">
        <v>4500511254</v>
      </c>
      <c r="R1053" t="s">
        <v>1</v>
      </c>
      <c r="S1053" t="s">
        <v>189</v>
      </c>
      <c r="T1053" t="s">
        <v>190</v>
      </c>
      <c r="U1053" s="2">
        <v>45328</v>
      </c>
      <c r="V1053" s="2">
        <v>45657</v>
      </c>
      <c r="W1053" s="3">
        <v>1</v>
      </c>
      <c r="X1053" t="s">
        <v>7</v>
      </c>
      <c r="Y1053" s="6">
        <v>1132000</v>
      </c>
      <c r="Z1053">
        <v>5000908614</v>
      </c>
      <c r="AA1053" t="s">
        <v>11</v>
      </c>
      <c r="AB1053" s="2">
        <v>45329</v>
      </c>
      <c r="AC1053" s="2">
        <v>45329</v>
      </c>
      <c r="AD1053" s="3">
        <v>1</v>
      </c>
      <c r="AE1053" t="s">
        <v>8</v>
      </c>
      <c r="AF1053" s="3">
        <v>1132000</v>
      </c>
      <c r="AG1053" t="s">
        <v>8</v>
      </c>
      <c r="AH1053" s="3">
        <v>1132000</v>
      </c>
      <c r="AI1053" t="s">
        <v>2597</v>
      </c>
      <c r="AJ1053" t="s">
        <v>29</v>
      </c>
      <c r="AK1053" s="2">
        <v>45378</v>
      </c>
      <c r="AL1053" s="2">
        <v>45378</v>
      </c>
      <c r="AM1053" s="3">
        <v>1</v>
      </c>
      <c r="AN1053" t="s">
        <v>8</v>
      </c>
      <c r="AO1053" s="3">
        <v>1132000</v>
      </c>
      <c r="AP1053" t="s">
        <v>8</v>
      </c>
      <c r="AQ1053" s="3">
        <v>1132000</v>
      </c>
      <c r="AR1053" t="s">
        <v>2593</v>
      </c>
      <c r="AS1053" t="s">
        <v>2594</v>
      </c>
      <c r="AT1053" t="s">
        <v>2595</v>
      </c>
      <c r="AU1053" s="2">
        <v>44729</v>
      </c>
      <c r="AV1053" t="s">
        <v>20407</v>
      </c>
      <c r="AW1053" t="s">
        <v>20410</v>
      </c>
    </row>
    <row r="1054" spans="1:49" outlineLevel="2" x14ac:dyDescent="0.25">
      <c r="A1054" t="s">
        <v>20407</v>
      </c>
      <c r="B1054" t="s">
        <v>2603</v>
      </c>
      <c r="C1054" t="s">
        <v>17</v>
      </c>
      <c r="D1054" t="s">
        <v>2</v>
      </c>
      <c r="E1054" t="s">
        <v>2604</v>
      </c>
      <c r="F1054" t="s">
        <v>2609</v>
      </c>
      <c r="G1054" t="s">
        <v>2605</v>
      </c>
      <c r="H1054" t="s">
        <v>1381</v>
      </c>
      <c r="I1054" s="2">
        <v>45434</v>
      </c>
      <c r="J1054" t="s">
        <v>73</v>
      </c>
      <c r="K1054" t="s">
        <v>6</v>
      </c>
      <c r="L1054" t="s">
        <v>6</v>
      </c>
      <c r="M1054" s="3">
        <v>1</v>
      </c>
      <c r="N1054" t="s">
        <v>7</v>
      </c>
      <c r="O1054" s="6">
        <v>37733</v>
      </c>
      <c r="P1054" t="s">
        <v>8</v>
      </c>
      <c r="Q1054">
        <v>4500516419</v>
      </c>
      <c r="R1054" t="s">
        <v>1</v>
      </c>
      <c r="S1054" t="s">
        <v>189</v>
      </c>
      <c r="T1054" t="s">
        <v>190</v>
      </c>
      <c r="U1054" s="2">
        <v>45434</v>
      </c>
      <c r="V1054" s="2">
        <v>45657</v>
      </c>
      <c r="W1054" s="3">
        <v>1</v>
      </c>
      <c r="X1054" t="s">
        <v>7</v>
      </c>
      <c r="Y1054" s="6">
        <v>37733</v>
      </c>
      <c r="Z1054">
        <v>5000915623</v>
      </c>
      <c r="AA1054" t="s">
        <v>11</v>
      </c>
      <c r="AB1054" s="2">
        <v>45434</v>
      </c>
      <c r="AC1054" s="2">
        <v>45434</v>
      </c>
      <c r="AD1054" s="3">
        <v>1</v>
      </c>
      <c r="AE1054" t="s">
        <v>8</v>
      </c>
      <c r="AF1054" s="3">
        <v>37733</v>
      </c>
      <c r="AG1054" t="s">
        <v>8</v>
      </c>
      <c r="AH1054" s="3">
        <v>37733</v>
      </c>
      <c r="AI1054" t="s">
        <v>2610</v>
      </c>
      <c r="AJ1054" t="s">
        <v>11</v>
      </c>
      <c r="AK1054" s="2">
        <v>45467</v>
      </c>
      <c r="AL1054" s="2">
        <v>45467</v>
      </c>
      <c r="AM1054" s="3">
        <v>1</v>
      </c>
      <c r="AN1054" t="s">
        <v>8</v>
      </c>
      <c r="AO1054" s="3">
        <v>37733</v>
      </c>
      <c r="AP1054" t="s">
        <v>8</v>
      </c>
      <c r="AQ1054" s="3">
        <v>37733</v>
      </c>
      <c r="AR1054" t="s">
        <v>2606</v>
      </c>
      <c r="AS1054" t="s">
        <v>2607</v>
      </c>
      <c r="AT1054" t="s">
        <v>2608</v>
      </c>
      <c r="AU1054" s="2">
        <v>44236</v>
      </c>
      <c r="AV1054" t="s">
        <v>20407</v>
      </c>
      <c r="AW1054" t="s">
        <v>20410</v>
      </c>
    </row>
    <row r="1055" spans="1:49" outlineLevel="2" x14ac:dyDescent="0.25">
      <c r="A1055" t="s">
        <v>20407</v>
      </c>
      <c r="B1055" t="s">
        <v>2603</v>
      </c>
      <c r="C1055" t="s">
        <v>18</v>
      </c>
      <c r="D1055" t="s">
        <v>2</v>
      </c>
      <c r="E1055" t="s">
        <v>2604</v>
      </c>
      <c r="F1055" t="s">
        <v>2611</v>
      </c>
      <c r="G1055" t="s">
        <v>2605</v>
      </c>
      <c r="H1055" t="s">
        <v>1381</v>
      </c>
      <c r="I1055" s="2">
        <v>45434</v>
      </c>
      <c r="J1055" t="s">
        <v>73</v>
      </c>
      <c r="K1055" t="s">
        <v>6</v>
      </c>
      <c r="L1055" t="s">
        <v>6</v>
      </c>
      <c r="M1055" s="3">
        <v>1</v>
      </c>
      <c r="N1055" t="s">
        <v>7</v>
      </c>
      <c r="O1055" s="6">
        <v>566000</v>
      </c>
      <c r="P1055" t="s">
        <v>8</v>
      </c>
      <c r="Q1055">
        <v>4500516420</v>
      </c>
      <c r="R1055" t="s">
        <v>1</v>
      </c>
      <c r="S1055" t="s">
        <v>189</v>
      </c>
      <c r="T1055" t="s">
        <v>190</v>
      </c>
      <c r="U1055" s="2">
        <v>45434</v>
      </c>
      <c r="V1055" s="2">
        <v>45657</v>
      </c>
      <c r="W1055" s="3">
        <v>1</v>
      </c>
      <c r="X1055" t="s">
        <v>7</v>
      </c>
      <c r="Y1055" s="6">
        <v>566000</v>
      </c>
      <c r="Z1055">
        <v>5000915624</v>
      </c>
      <c r="AA1055" t="s">
        <v>11</v>
      </c>
      <c r="AB1055" s="2">
        <v>45434</v>
      </c>
      <c r="AC1055" s="2">
        <v>45434</v>
      </c>
      <c r="AD1055" s="3">
        <v>1</v>
      </c>
      <c r="AE1055" t="s">
        <v>8</v>
      </c>
      <c r="AF1055" s="3">
        <v>566000</v>
      </c>
      <c r="AG1055" t="s">
        <v>8</v>
      </c>
      <c r="AH1055" s="3">
        <v>566000</v>
      </c>
      <c r="AI1055" t="s">
        <v>2610</v>
      </c>
      <c r="AJ1055" t="s">
        <v>21</v>
      </c>
      <c r="AK1055" s="2">
        <v>45467</v>
      </c>
      <c r="AL1055" s="2">
        <v>45467</v>
      </c>
      <c r="AM1055" s="3">
        <v>1</v>
      </c>
      <c r="AN1055" t="s">
        <v>8</v>
      </c>
      <c r="AO1055" s="3">
        <v>566000</v>
      </c>
      <c r="AP1055" t="s">
        <v>8</v>
      </c>
      <c r="AQ1055" s="3">
        <v>566000</v>
      </c>
      <c r="AR1055" t="s">
        <v>2606</v>
      </c>
      <c r="AS1055" t="s">
        <v>2607</v>
      </c>
      <c r="AT1055" t="s">
        <v>2608</v>
      </c>
      <c r="AU1055" s="2">
        <v>44236</v>
      </c>
      <c r="AV1055" t="s">
        <v>20407</v>
      </c>
      <c r="AW1055" t="s">
        <v>20410</v>
      </c>
    </row>
    <row r="1056" spans="1:49" outlineLevel="2" x14ac:dyDescent="0.25">
      <c r="A1056" t="s">
        <v>20407</v>
      </c>
      <c r="B1056" t="s">
        <v>2603</v>
      </c>
      <c r="C1056" t="s">
        <v>19</v>
      </c>
      <c r="D1056" t="s">
        <v>2</v>
      </c>
      <c r="E1056" t="s">
        <v>2604</v>
      </c>
      <c r="F1056" t="s">
        <v>2612</v>
      </c>
      <c r="G1056" t="s">
        <v>2605</v>
      </c>
      <c r="H1056" t="s">
        <v>1381</v>
      </c>
      <c r="I1056" s="2">
        <v>45434</v>
      </c>
      <c r="J1056" t="s">
        <v>73</v>
      </c>
      <c r="K1056" t="s">
        <v>6</v>
      </c>
      <c r="L1056" t="s">
        <v>6</v>
      </c>
      <c r="M1056" s="3">
        <v>1</v>
      </c>
      <c r="N1056" t="s">
        <v>7</v>
      </c>
      <c r="O1056" s="6">
        <v>566000</v>
      </c>
      <c r="P1056" t="s">
        <v>8</v>
      </c>
      <c r="Q1056">
        <v>4500516422</v>
      </c>
      <c r="R1056" t="s">
        <v>1</v>
      </c>
      <c r="S1056" t="s">
        <v>189</v>
      </c>
      <c r="T1056" t="s">
        <v>190</v>
      </c>
      <c r="U1056" s="2">
        <v>45434</v>
      </c>
      <c r="V1056" s="2">
        <v>45657</v>
      </c>
      <c r="W1056" s="3">
        <v>1</v>
      </c>
      <c r="X1056" t="s">
        <v>7</v>
      </c>
      <c r="Y1056" s="6">
        <v>566000</v>
      </c>
      <c r="Z1056">
        <v>5000915625</v>
      </c>
      <c r="AA1056" t="s">
        <v>11</v>
      </c>
      <c r="AB1056" s="2">
        <v>45434</v>
      </c>
      <c r="AC1056" s="2">
        <v>45434</v>
      </c>
      <c r="AD1056" s="3">
        <v>1</v>
      </c>
      <c r="AE1056" t="s">
        <v>8</v>
      </c>
      <c r="AF1056" s="3">
        <v>566000</v>
      </c>
      <c r="AG1056" t="s">
        <v>8</v>
      </c>
      <c r="AH1056" s="3">
        <v>566000</v>
      </c>
      <c r="AI1056" t="s">
        <v>2610</v>
      </c>
      <c r="AJ1056" t="s">
        <v>23</v>
      </c>
      <c r="AK1056" s="2">
        <v>45467</v>
      </c>
      <c r="AL1056" s="2">
        <v>45467</v>
      </c>
      <c r="AM1056" s="3">
        <v>1</v>
      </c>
      <c r="AN1056" t="s">
        <v>8</v>
      </c>
      <c r="AO1056" s="3">
        <v>566000</v>
      </c>
      <c r="AP1056" t="s">
        <v>8</v>
      </c>
      <c r="AQ1056" s="3">
        <v>566000</v>
      </c>
      <c r="AR1056" t="s">
        <v>2606</v>
      </c>
      <c r="AS1056" t="s">
        <v>2607</v>
      </c>
      <c r="AT1056" t="s">
        <v>2608</v>
      </c>
      <c r="AU1056" s="2">
        <v>44236</v>
      </c>
      <c r="AV1056" t="s">
        <v>20407</v>
      </c>
      <c r="AW1056" t="s">
        <v>20410</v>
      </c>
    </row>
    <row r="1057" spans="1:49" outlineLevel="2" x14ac:dyDescent="0.25">
      <c r="A1057" t="s">
        <v>20407</v>
      </c>
      <c r="B1057" t="s">
        <v>2603</v>
      </c>
      <c r="C1057" t="s">
        <v>20</v>
      </c>
      <c r="D1057" t="s">
        <v>2</v>
      </c>
      <c r="E1057" t="s">
        <v>2604</v>
      </c>
      <c r="F1057" t="s">
        <v>2613</v>
      </c>
      <c r="G1057" t="s">
        <v>2605</v>
      </c>
      <c r="H1057" t="s">
        <v>1381</v>
      </c>
      <c r="I1057" s="2">
        <v>45434</v>
      </c>
      <c r="J1057" t="s">
        <v>73</v>
      </c>
      <c r="K1057" t="s">
        <v>6</v>
      </c>
      <c r="L1057" t="s">
        <v>6</v>
      </c>
      <c r="M1057" s="3">
        <v>1</v>
      </c>
      <c r="N1057" t="s">
        <v>7</v>
      </c>
      <c r="O1057" s="6">
        <v>566000</v>
      </c>
      <c r="P1057" t="s">
        <v>8</v>
      </c>
      <c r="Q1057">
        <v>4500516423</v>
      </c>
      <c r="R1057" t="s">
        <v>1</v>
      </c>
      <c r="S1057" t="s">
        <v>189</v>
      </c>
      <c r="T1057" t="s">
        <v>190</v>
      </c>
      <c r="U1057" s="2">
        <v>45434</v>
      </c>
      <c r="V1057" s="2">
        <v>45657</v>
      </c>
      <c r="W1057" s="3">
        <v>1</v>
      </c>
      <c r="X1057" t="s">
        <v>7</v>
      </c>
      <c r="Y1057" s="6">
        <v>566000</v>
      </c>
      <c r="Z1057">
        <v>5000915626</v>
      </c>
      <c r="AA1057" t="s">
        <v>11</v>
      </c>
      <c r="AB1057" s="2">
        <v>45434</v>
      </c>
      <c r="AC1057" s="2">
        <v>45434</v>
      </c>
      <c r="AD1057" s="3">
        <v>1</v>
      </c>
      <c r="AE1057" t="s">
        <v>8</v>
      </c>
      <c r="AF1057" s="3">
        <v>566000</v>
      </c>
      <c r="AG1057" t="s">
        <v>8</v>
      </c>
      <c r="AH1057" s="3">
        <v>566000</v>
      </c>
      <c r="AI1057" t="s">
        <v>2610</v>
      </c>
      <c r="AJ1057" t="s">
        <v>25</v>
      </c>
      <c r="AK1057" s="2">
        <v>45467</v>
      </c>
      <c r="AL1057" s="2">
        <v>45467</v>
      </c>
      <c r="AM1057" s="3">
        <v>1</v>
      </c>
      <c r="AN1057" t="s">
        <v>8</v>
      </c>
      <c r="AO1057" s="3">
        <v>566000</v>
      </c>
      <c r="AP1057" t="s">
        <v>8</v>
      </c>
      <c r="AQ1057" s="3">
        <v>566000</v>
      </c>
      <c r="AR1057" t="s">
        <v>2606</v>
      </c>
      <c r="AS1057" t="s">
        <v>2607</v>
      </c>
      <c r="AT1057" t="s">
        <v>2608</v>
      </c>
      <c r="AU1057" s="2">
        <v>44236</v>
      </c>
      <c r="AV1057" t="s">
        <v>20407</v>
      </c>
      <c r="AW1057" t="s">
        <v>20410</v>
      </c>
    </row>
    <row r="1058" spans="1:49" outlineLevel="2" x14ac:dyDescent="0.25">
      <c r="A1058" t="s">
        <v>20407</v>
      </c>
      <c r="B1058" t="s">
        <v>2603</v>
      </c>
      <c r="C1058" t="s">
        <v>22</v>
      </c>
      <c r="D1058" t="s">
        <v>2</v>
      </c>
      <c r="E1058" t="s">
        <v>2604</v>
      </c>
      <c r="F1058" t="s">
        <v>2614</v>
      </c>
      <c r="G1058" t="s">
        <v>2605</v>
      </c>
      <c r="H1058" t="s">
        <v>1381</v>
      </c>
      <c r="I1058" s="2">
        <v>45434</v>
      </c>
      <c r="J1058" t="s">
        <v>73</v>
      </c>
      <c r="K1058" t="s">
        <v>6</v>
      </c>
      <c r="L1058" t="s">
        <v>6</v>
      </c>
      <c r="M1058" s="3">
        <v>1</v>
      </c>
      <c r="N1058" t="s">
        <v>7</v>
      </c>
      <c r="O1058" s="6">
        <v>566000</v>
      </c>
      <c r="P1058" t="s">
        <v>8</v>
      </c>
      <c r="Q1058">
        <v>4500516424</v>
      </c>
      <c r="R1058" t="s">
        <v>1</v>
      </c>
      <c r="S1058" t="s">
        <v>189</v>
      </c>
      <c r="T1058" t="s">
        <v>190</v>
      </c>
      <c r="U1058" s="2">
        <v>45434</v>
      </c>
      <c r="V1058" s="2">
        <v>45657</v>
      </c>
      <c r="W1058" s="3">
        <v>1</v>
      </c>
      <c r="X1058" t="s">
        <v>7</v>
      </c>
      <c r="Y1058" s="6">
        <v>566000</v>
      </c>
      <c r="Z1058">
        <v>5000915627</v>
      </c>
      <c r="AA1058" t="s">
        <v>11</v>
      </c>
      <c r="AB1058" s="2">
        <v>45434</v>
      </c>
      <c r="AC1058" s="2">
        <v>45434</v>
      </c>
      <c r="AD1058" s="3">
        <v>1</v>
      </c>
      <c r="AE1058" t="s">
        <v>8</v>
      </c>
      <c r="AF1058" s="3">
        <v>566000</v>
      </c>
      <c r="AG1058" t="s">
        <v>8</v>
      </c>
      <c r="AH1058" s="3">
        <v>566000</v>
      </c>
      <c r="AI1058" t="s">
        <v>2610</v>
      </c>
      <c r="AJ1058" t="s">
        <v>27</v>
      </c>
      <c r="AK1058" s="2">
        <v>45467</v>
      </c>
      <c r="AL1058" s="2">
        <v>45467</v>
      </c>
      <c r="AM1058" s="3">
        <v>1</v>
      </c>
      <c r="AN1058" t="s">
        <v>8</v>
      </c>
      <c r="AO1058" s="3">
        <v>566000</v>
      </c>
      <c r="AP1058" t="s">
        <v>8</v>
      </c>
      <c r="AQ1058" s="3">
        <v>566000</v>
      </c>
      <c r="AR1058" t="s">
        <v>2606</v>
      </c>
      <c r="AS1058" t="s">
        <v>2607</v>
      </c>
      <c r="AT1058" t="s">
        <v>2608</v>
      </c>
      <c r="AU1058" s="2">
        <v>44236</v>
      </c>
      <c r="AV1058" t="s">
        <v>20407</v>
      </c>
      <c r="AW1058" t="s">
        <v>20410</v>
      </c>
    </row>
    <row r="1059" spans="1:49" outlineLevel="2" x14ac:dyDescent="0.25">
      <c r="A1059" t="s">
        <v>20407</v>
      </c>
      <c r="B1059" t="s">
        <v>2603</v>
      </c>
      <c r="C1059" t="s">
        <v>24</v>
      </c>
      <c r="D1059" t="s">
        <v>2</v>
      </c>
      <c r="E1059" t="s">
        <v>2604</v>
      </c>
      <c r="F1059" t="s">
        <v>2615</v>
      </c>
      <c r="G1059" t="s">
        <v>2605</v>
      </c>
      <c r="H1059" t="s">
        <v>1381</v>
      </c>
      <c r="I1059" s="2">
        <v>45434</v>
      </c>
      <c r="J1059" t="s">
        <v>73</v>
      </c>
      <c r="K1059" t="s">
        <v>6</v>
      </c>
      <c r="L1059" t="s">
        <v>6</v>
      </c>
      <c r="M1059" s="3">
        <v>1</v>
      </c>
      <c r="N1059" t="s">
        <v>7</v>
      </c>
      <c r="O1059" s="6">
        <v>566000</v>
      </c>
      <c r="P1059" t="s">
        <v>8</v>
      </c>
      <c r="Q1059">
        <v>4500516425</v>
      </c>
      <c r="R1059" t="s">
        <v>1</v>
      </c>
      <c r="S1059" t="s">
        <v>189</v>
      </c>
      <c r="T1059" t="s">
        <v>190</v>
      </c>
      <c r="U1059" s="2">
        <v>45434</v>
      </c>
      <c r="V1059" s="2">
        <v>45657</v>
      </c>
      <c r="W1059" s="3">
        <v>1</v>
      </c>
      <c r="X1059" t="s">
        <v>7</v>
      </c>
      <c r="Y1059" s="6">
        <v>566000</v>
      </c>
      <c r="Z1059">
        <v>5000915628</v>
      </c>
      <c r="AA1059" t="s">
        <v>11</v>
      </c>
      <c r="AB1059" s="2">
        <v>45434</v>
      </c>
      <c r="AC1059" s="2">
        <v>45434</v>
      </c>
      <c r="AD1059" s="3">
        <v>1</v>
      </c>
      <c r="AE1059" t="s">
        <v>8</v>
      </c>
      <c r="AF1059" s="3">
        <v>566000</v>
      </c>
      <c r="AG1059" t="s">
        <v>8</v>
      </c>
      <c r="AH1059" s="3">
        <v>566000</v>
      </c>
      <c r="AI1059" t="s">
        <v>2610</v>
      </c>
      <c r="AJ1059" t="s">
        <v>29</v>
      </c>
      <c r="AK1059" s="2">
        <v>45467</v>
      </c>
      <c r="AL1059" s="2">
        <v>45467</v>
      </c>
      <c r="AM1059" s="3">
        <v>1</v>
      </c>
      <c r="AN1059" t="s">
        <v>8</v>
      </c>
      <c r="AO1059" s="3">
        <v>566000</v>
      </c>
      <c r="AP1059" t="s">
        <v>8</v>
      </c>
      <c r="AQ1059" s="3">
        <v>566000</v>
      </c>
      <c r="AR1059" t="s">
        <v>2606</v>
      </c>
      <c r="AS1059" t="s">
        <v>2607</v>
      </c>
      <c r="AT1059" t="s">
        <v>2608</v>
      </c>
      <c r="AU1059" s="2">
        <v>44236</v>
      </c>
      <c r="AV1059" t="s">
        <v>20407</v>
      </c>
      <c r="AW1059" t="s">
        <v>20410</v>
      </c>
    </row>
    <row r="1060" spans="1:49" outlineLevel="2" x14ac:dyDescent="0.25">
      <c r="A1060" t="s">
        <v>20407</v>
      </c>
      <c r="B1060" t="s">
        <v>2603</v>
      </c>
      <c r="C1060" t="s">
        <v>26</v>
      </c>
      <c r="D1060" t="s">
        <v>2</v>
      </c>
      <c r="E1060" t="s">
        <v>2604</v>
      </c>
      <c r="F1060" t="s">
        <v>2616</v>
      </c>
      <c r="G1060" t="s">
        <v>2605</v>
      </c>
      <c r="H1060" t="s">
        <v>1381</v>
      </c>
      <c r="I1060" s="2">
        <v>45434</v>
      </c>
      <c r="J1060" t="s">
        <v>73</v>
      </c>
      <c r="K1060" t="s">
        <v>6</v>
      </c>
      <c r="L1060" t="s">
        <v>6</v>
      </c>
      <c r="M1060" s="3">
        <v>1</v>
      </c>
      <c r="N1060" t="s">
        <v>7</v>
      </c>
      <c r="O1060" s="6">
        <v>566000</v>
      </c>
      <c r="P1060" t="s">
        <v>8</v>
      </c>
      <c r="Q1060">
        <v>4500516426</v>
      </c>
      <c r="R1060" t="s">
        <v>1</v>
      </c>
      <c r="S1060" t="s">
        <v>189</v>
      </c>
      <c r="T1060" t="s">
        <v>190</v>
      </c>
      <c r="U1060" s="2">
        <v>45434</v>
      </c>
      <c r="V1060" s="2">
        <v>45657</v>
      </c>
      <c r="W1060" s="3">
        <v>1</v>
      </c>
      <c r="X1060" t="s">
        <v>7</v>
      </c>
      <c r="Y1060" s="6">
        <v>566000</v>
      </c>
      <c r="Z1060">
        <v>5000915629</v>
      </c>
      <c r="AA1060" t="s">
        <v>11</v>
      </c>
      <c r="AB1060" s="2">
        <v>45434</v>
      </c>
      <c r="AC1060" s="2">
        <v>45434</v>
      </c>
      <c r="AD1060" s="3">
        <v>1</v>
      </c>
      <c r="AE1060" t="s">
        <v>8</v>
      </c>
      <c r="AF1060" s="3">
        <v>566000</v>
      </c>
      <c r="AG1060" t="s">
        <v>8</v>
      </c>
      <c r="AH1060" s="3">
        <v>566000</v>
      </c>
      <c r="AI1060" t="s">
        <v>2610</v>
      </c>
      <c r="AJ1060" t="s">
        <v>87</v>
      </c>
      <c r="AK1060" s="2">
        <v>45467</v>
      </c>
      <c r="AL1060" s="2">
        <v>45467</v>
      </c>
      <c r="AM1060" s="3">
        <v>1</v>
      </c>
      <c r="AN1060" t="s">
        <v>8</v>
      </c>
      <c r="AO1060" s="3">
        <v>566000</v>
      </c>
      <c r="AP1060" t="s">
        <v>8</v>
      </c>
      <c r="AQ1060" s="3">
        <v>566000</v>
      </c>
      <c r="AR1060" t="s">
        <v>2606</v>
      </c>
      <c r="AS1060" t="s">
        <v>2607</v>
      </c>
      <c r="AT1060" t="s">
        <v>2608</v>
      </c>
      <c r="AU1060" s="2">
        <v>44236</v>
      </c>
      <c r="AV1060" t="s">
        <v>20407</v>
      </c>
      <c r="AW1060" t="s">
        <v>20410</v>
      </c>
    </row>
    <row r="1061" spans="1:49" outlineLevel="2" x14ac:dyDescent="0.25">
      <c r="A1061" t="s">
        <v>20407</v>
      </c>
      <c r="B1061" t="s">
        <v>2603</v>
      </c>
      <c r="C1061" t="s">
        <v>28</v>
      </c>
      <c r="D1061" t="s">
        <v>2</v>
      </c>
      <c r="E1061" t="s">
        <v>2604</v>
      </c>
      <c r="F1061" t="s">
        <v>2617</v>
      </c>
      <c r="G1061" t="s">
        <v>2605</v>
      </c>
      <c r="H1061" t="s">
        <v>1381</v>
      </c>
      <c r="I1061" s="2">
        <v>45434</v>
      </c>
      <c r="J1061" t="s">
        <v>73</v>
      </c>
      <c r="K1061" t="s">
        <v>6</v>
      </c>
      <c r="L1061" t="s">
        <v>6</v>
      </c>
      <c r="M1061" s="3">
        <v>1</v>
      </c>
      <c r="N1061" t="s">
        <v>7</v>
      </c>
      <c r="O1061" s="6">
        <v>566000</v>
      </c>
      <c r="P1061" t="s">
        <v>8</v>
      </c>
      <c r="Q1061">
        <v>4500516427</v>
      </c>
      <c r="R1061" t="s">
        <v>1</v>
      </c>
      <c r="S1061" t="s">
        <v>189</v>
      </c>
      <c r="T1061" t="s">
        <v>190</v>
      </c>
      <c r="U1061" s="2">
        <v>45434</v>
      </c>
      <c r="V1061" s="2">
        <v>45657</v>
      </c>
      <c r="W1061" s="3">
        <v>1</v>
      </c>
      <c r="X1061" t="s">
        <v>7</v>
      </c>
      <c r="Y1061" s="6">
        <v>566000</v>
      </c>
      <c r="Z1061">
        <v>5000915630</v>
      </c>
      <c r="AA1061" t="s">
        <v>11</v>
      </c>
      <c r="AB1061" s="2">
        <v>45434</v>
      </c>
      <c r="AC1061" s="2">
        <v>45434</v>
      </c>
      <c r="AD1061" s="3">
        <v>1</v>
      </c>
      <c r="AE1061" t="s">
        <v>8</v>
      </c>
      <c r="AF1061" s="3">
        <v>566000</v>
      </c>
      <c r="AG1061" t="s">
        <v>8</v>
      </c>
      <c r="AH1061" s="3">
        <v>566000</v>
      </c>
      <c r="AI1061" t="s">
        <v>2610</v>
      </c>
      <c r="AJ1061" t="s">
        <v>88</v>
      </c>
      <c r="AK1061" s="2">
        <v>45467</v>
      </c>
      <c r="AL1061" s="2">
        <v>45467</v>
      </c>
      <c r="AM1061" s="3">
        <v>1</v>
      </c>
      <c r="AN1061" t="s">
        <v>8</v>
      </c>
      <c r="AO1061" s="3">
        <v>566000</v>
      </c>
      <c r="AP1061" t="s">
        <v>8</v>
      </c>
      <c r="AQ1061" s="3">
        <v>566000</v>
      </c>
      <c r="AR1061" t="s">
        <v>2606</v>
      </c>
      <c r="AS1061" t="s">
        <v>2607</v>
      </c>
      <c r="AT1061" t="s">
        <v>2608</v>
      </c>
      <c r="AU1061" s="2">
        <v>44236</v>
      </c>
      <c r="AV1061" t="s">
        <v>20407</v>
      </c>
      <c r="AW1061" t="s">
        <v>20410</v>
      </c>
    </row>
    <row r="1062" spans="1:49" outlineLevel="2" x14ac:dyDescent="0.25">
      <c r="A1062" t="s">
        <v>20407</v>
      </c>
      <c r="B1062" t="s">
        <v>2603</v>
      </c>
      <c r="C1062" t="s">
        <v>30</v>
      </c>
      <c r="D1062" t="s">
        <v>2</v>
      </c>
      <c r="E1062" t="s">
        <v>2604</v>
      </c>
      <c r="F1062" t="s">
        <v>2618</v>
      </c>
      <c r="G1062" t="s">
        <v>2605</v>
      </c>
      <c r="H1062" t="s">
        <v>1381</v>
      </c>
      <c r="I1062" s="2">
        <v>45434</v>
      </c>
      <c r="J1062" t="s">
        <v>73</v>
      </c>
      <c r="K1062" t="s">
        <v>6</v>
      </c>
      <c r="L1062" t="s">
        <v>6</v>
      </c>
      <c r="M1062" s="3">
        <v>1</v>
      </c>
      <c r="N1062" t="s">
        <v>7</v>
      </c>
      <c r="O1062" s="6">
        <v>566000</v>
      </c>
      <c r="P1062" t="s">
        <v>8</v>
      </c>
      <c r="Q1062">
        <v>4500516428</v>
      </c>
      <c r="R1062" t="s">
        <v>1</v>
      </c>
      <c r="S1062" t="s">
        <v>189</v>
      </c>
      <c r="T1062" t="s">
        <v>190</v>
      </c>
      <c r="U1062" s="2">
        <v>45434</v>
      </c>
      <c r="V1062" s="2">
        <v>45657</v>
      </c>
      <c r="W1062" s="3">
        <v>1</v>
      </c>
      <c r="X1062" t="s">
        <v>7</v>
      </c>
      <c r="Y1062" s="6">
        <v>566000</v>
      </c>
      <c r="Z1062">
        <v>5000915631</v>
      </c>
      <c r="AA1062" t="s">
        <v>11</v>
      </c>
      <c r="AB1062" s="2">
        <v>45434</v>
      </c>
      <c r="AC1062" s="2">
        <v>45434</v>
      </c>
      <c r="AD1062" s="3">
        <v>1</v>
      </c>
      <c r="AE1062" t="s">
        <v>8</v>
      </c>
      <c r="AF1062" s="3">
        <v>566000</v>
      </c>
      <c r="AG1062" t="s">
        <v>8</v>
      </c>
      <c r="AH1062" s="3">
        <v>566000</v>
      </c>
      <c r="AI1062" t="s">
        <v>2610</v>
      </c>
      <c r="AJ1062" t="s">
        <v>89</v>
      </c>
      <c r="AK1062" s="2">
        <v>45467</v>
      </c>
      <c r="AL1062" s="2">
        <v>45467</v>
      </c>
      <c r="AM1062" s="3">
        <v>1</v>
      </c>
      <c r="AN1062" t="s">
        <v>8</v>
      </c>
      <c r="AO1062" s="3">
        <v>566000</v>
      </c>
      <c r="AP1062" t="s">
        <v>8</v>
      </c>
      <c r="AQ1062" s="3">
        <v>566000</v>
      </c>
      <c r="AR1062" t="s">
        <v>2606</v>
      </c>
      <c r="AS1062" t="s">
        <v>2607</v>
      </c>
      <c r="AT1062" t="s">
        <v>2608</v>
      </c>
      <c r="AU1062" s="2">
        <v>44236</v>
      </c>
      <c r="AV1062" t="s">
        <v>20407</v>
      </c>
      <c r="AW1062" t="s">
        <v>20410</v>
      </c>
    </row>
    <row r="1063" spans="1:49" outlineLevel="2" x14ac:dyDescent="0.25">
      <c r="A1063" t="s">
        <v>20407</v>
      </c>
      <c r="B1063" t="s">
        <v>2603</v>
      </c>
      <c r="C1063" t="s">
        <v>31</v>
      </c>
      <c r="D1063" t="s">
        <v>2</v>
      </c>
      <c r="E1063" t="s">
        <v>2604</v>
      </c>
      <c r="F1063" t="s">
        <v>2619</v>
      </c>
      <c r="G1063" t="s">
        <v>2605</v>
      </c>
      <c r="H1063" t="s">
        <v>1381</v>
      </c>
      <c r="I1063" s="2">
        <v>45434</v>
      </c>
      <c r="J1063" t="s">
        <v>73</v>
      </c>
      <c r="K1063" t="s">
        <v>6</v>
      </c>
      <c r="L1063" t="s">
        <v>6</v>
      </c>
      <c r="M1063" s="3">
        <v>1</v>
      </c>
      <c r="N1063" t="s">
        <v>7</v>
      </c>
      <c r="O1063" s="6">
        <v>566000</v>
      </c>
      <c r="P1063" t="s">
        <v>8</v>
      </c>
      <c r="Q1063">
        <v>4500516429</v>
      </c>
      <c r="R1063" t="s">
        <v>1</v>
      </c>
      <c r="S1063" t="s">
        <v>189</v>
      </c>
      <c r="T1063" t="s">
        <v>190</v>
      </c>
      <c r="U1063" s="2">
        <v>45434</v>
      </c>
      <c r="V1063" s="2">
        <v>45657</v>
      </c>
      <c r="W1063" s="3">
        <v>1</v>
      </c>
      <c r="X1063" t="s">
        <v>7</v>
      </c>
      <c r="Y1063" s="6">
        <v>566000</v>
      </c>
      <c r="Z1063">
        <v>5000915632</v>
      </c>
      <c r="AA1063" t="s">
        <v>11</v>
      </c>
      <c r="AB1063" s="2">
        <v>45434</v>
      </c>
      <c r="AC1063" s="2">
        <v>45434</v>
      </c>
      <c r="AD1063" s="3">
        <v>1</v>
      </c>
      <c r="AE1063" t="s">
        <v>8</v>
      </c>
      <c r="AF1063" s="3">
        <v>566000</v>
      </c>
      <c r="AG1063" t="s">
        <v>8</v>
      </c>
      <c r="AH1063" s="3">
        <v>566000</v>
      </c>
      <c r="AI1063" t="s">
        <v>2610</v>
      </c>
      <c r="AJ1063" t="s">
        <v>1</v>
      </c>
      <c r="AK1063" s="2">
        <v>45467</v>
      </c>
      <c r="AL1063" s="2">
        <v>45467</v>
      </c>
      <c r="AM1063" s="3">
        <v>1</v>
      </c>
      <c r="AN1063" t="s">
        <v>8</v>
      </c>
      <c r="AO1063" s="3">
        <v>566000</v>
      </c>
      <c r="AP1063" t="s">
        <v>8</v>
      </c>
      <c r="AQ1063" s="3">
        <v>566000</v>
      </c>
      <c r="AR1063" t="s">
        <v>2606</v>
      </c>
      <c r="AS1063" t="s">
        <v>2607</v>
      </c>
      <c r="AT1063" t="s">
        <v>2608</v>
      </c>
      <c r="AU1063" s="2">
        <v>44236</v>
      </c>
      <c r="AV1063" t="s">
        <v>20407</v>
      </c>
      <c r="AW1063" t="s">
        <v>20410</v>
      </c>
    </row>
    <row r="1064" spans="1:49" outlineLevel="2" x14ac:dyDescent="0.25">
      <c r="A1064" t="s">
        <v>20407</v>
      </c>
      <c r="B1064" t="s">
        <v>2603</v>
      </c>
      <c r="C1064" t="s">
        <v>32</v>
      </c>
      <c r="D1064" t="s">
        <v>2</v>
      </c>
      <c r="E1064" t="s">
        <v>2604</v>
      </c>
      <c r="F1064" t="s">
        <v>2620</v>
      </c>
      <c r="G1064" t="s">
        <v>2605</v>
      </c>
      <c r="H1064" t="s">
        <v>1381</v>
      </c>
      <c r="I1064" s="2">
        <v>45434</v>
      </c>
      <c r="J1064" t="s">
        <v>73</v>
      </c>
      <c r="K1064" t="s">
        <v>6</v>
      </c>
      <c r="L1064" t="s">
        <v>6</v>
      </c>
      <c r="M1064" s="3">
        <v>1</v>
      </c>
      <c r="N1064" t="s">
        <v>7</v>
      </c>
      <c r="O1064" s="6">
        <v>566000</v>
      </c>
      <c r="P1064" t="s">
        <v>8</v>
      </c>
      <c r="Q1064">
        <v>4500516430</v>
      </c>
      <c r="R1064" t="s">
        <v>1</v>
      </c>
      <c r="S1064" t="s">
        <v>189</v>
      </c>
      <c r="T1064" t="s">
        <v>190</v>
      </c>
      <c r="U1064" s="2">
        <v>45434</v>
      </c>
      <c r="V1064" s="2">
        <v>45657</v>
      </c>
      <c r="W1064" s="3">
        <v>1</v>
      </c>
      <c r="X1064" t="s">
        <v>7</v>
      </c>
      <c r="Y1064" s="6">
        <v>566000</v>
      </c>
      <c r="Z1064">
        <v>5000915633</v>
      </c>
      <c r="AA1064" t="s">
        <v>11</v>
      </c>
      <c r="AB1064" s="2">
        <v>45434</v>
      </c>
      <c r="AC1064" s="2">
        <v>45434</v>
      </c>
      <c r="AD1064" s="3">
        <v>1</v>
      </c>
      <c r="AE1064" t="s">
        <v>8</v>
      </c>
      <c r="AF1064" s="3">
        <v>566000</v>
      </c>
      <c r="AG1064" t="s">
        <v>8</v>
      </c>
      <c r="AH1064" s="3">
        <v>566000</v>
      </c>
      <c r="AI1064" t="s">
        <v>2610</v>
      </c>
      <c r="AJ1064" t="s">
        <v>91</v>
      </c>
      <c r="AK1064" s="2">
        <v>45467</v>
      </c>
      <c r="AL1064" s="2">
        <v>45467</v>
      </c>
      <c r="AM1064" s="3">
        <v>1</v>
      </c>
      <c r="AN1064" t="s">
        <v>8</v>
      </c>
      <c r="AO1064" s="3">
        <v>566000</v>
      </c>
      <c r="AP1064" t="s">
        <v>8</v>
      </c>
      <c r="AQ1064" s="3">
        <v>566000</v>
      </c>
      <c r="AR1064" t="s">
        <v>2606</v>
      </c>
      <c r="AS1064" t="s">
        <v>2607</v>
      </c>
      <c r="AT1064" t="s">
        <v>2608</v>
      </c>
      <c r="AU1064" s="2">
        <v>44236</v>
      </c>
      <c r="AV1064" t="s">
        <v>20407</v>
      </c>
      <c r="AW1064" t="s">
        <v>20410</v>
      </c>
    </row>
    <row r="1065" spans="1:49" outlineLevel="2" x14ac:dyDescent="0.25">
      <c r="A1065" t="s">
        <v>20407</v>
      </c>
      <c r="B1065" t="s">
        <v>2603</v>
      </c>
      <c r="C1065" t="s">
        <v>35</v>
      </c>
      <c r="D1065" t="s">
        <v>2</v>
      </c>
      <c r="E1065" t="s">
        <v>2604</v>
      </c>
      <c r="F1065" t="s">
        <v>2621</v>
      </c>
      <c r="G1065" t="s">
        <v>2605</v>
      </c>
      <c r="H1065" t="s">
        <v>1381</v>
      </c>
      <c r="I1065" s="2">
        <v>45434</v>
      </c>
      <c r="J1065" t="s">
        <v>73</v>
      </c>
      <c r="K1065" t="s">
        <v>6</v>
      </c>
      <c r="L1065" t="s">
        <v>6</v>
      </c>
      <c r="M1065" s="3">
        <v>1</v>
      </c>
      <c r="N1065" t="s">
        <v>7</v>
      </c>
      <c r="O1065" s="6">
        <v>566000</v>
      </c>
      <c r="P1065" t="s">
        <v>8</v>
      </c>
      <c r="Q1065">
        <v>4500516431</v>
      </c>
      <c r="R1065" t="s">
        <v>1</v>
      </c>
      <c r="S1065" t="s">
        <v>189</v>
      </c>
      <c r="T1065" t="s">
        <v>190</v>
      </c>
      <c r="U1065" s="2">
        <v>45434</v>
      </c>
      <c r="V1065" s="2">
        <v>45657</v>
      </c>
      <c r="W1065" s="3">
        <v>1</v>
      </c>
      <c r="X1065" t="s">
        <v>7</v>
      </c>
      <c r="Y1065" s="6">
        <v>566000</v>
      </c>
      <c r="Z1065">
        <v>5000915634</v>
      </c>
      <c r="AA1065" t="s">
        <v>11</v>
      </c>
      <c r="AB1065" s="2">
        <v>45434</v>
      </c>
      <c r="AC1065" s="2">
        <v>45434</v>
      </c>
      <c r="AD1065" s="3">
        <v>1</v>
      </c>
      <c r="AE1065" t="s">
        <v>8</v>
      </c>
      <c r="AF1065" s="3">
        <v>566000</v>
      </c>
      <c r="AG1065" t="s">
        <v>8</v>
      </c>
      <c r="AH1065" s="3">
        <v>566000</v>
      </c>
      <c r="AI1065" t="s">
        <v>2610</v>
      </c>
      <c r="AJ1065" t="s">
        <v>92</v>
      </c>
      <c r="AK1065" s="2">
        <v>45467</v>
      </c>
      <c r="AL1065" s="2">
        <v>45467</v>
      </c>
      <c r="AM1065" s="3">
        <v>1</v>
      </c>
      <c r="AN1065" t="s">
        <v>8</v>
      </c>
      <c r="AO1065" s="3">
        <v>566000</v>
      </c>
      <c r="AP1065" t="s">
        <v>8</v>
      </c>
      <c r="AQ1065" s="3">
        <v>566000</v>
      </c>
      <c r="AR1065" t="s">
        <v>2606</v>
      </c>
      <c r="AS1065" t="s">
        <v>2607</v>
      </c>
      <c r="AT1065" t="s">
        <v>2608</v>
      </c>
      <c r="AU1065" s="2">
        <v>44236</v>
      </c>
      <c r="AV1065" t="s">
        <v>20407</v>
      </c>
      <c r="AW1065" t="s">
        <v>20410</v>
      </c>
    </row>
    <row r="1066" spans="1:49" outlineLevel="2" x14ac:dyDescent="0.25">
      <c r="A1066" t="s">
        <v>20407</v>
      </c>
      <c r="B1066" t="s">
        <v>2603</v>
      </c>
      <c r="C1066" t="s">
        <v>37</v>
      </c>
      <c r="D1066" t="s">
        <v>2</v>
      </c>
      <c r="E1066" t="s">
        <v>2604</v>
      </c>
      <c r="F1066" t="s">
        <v>2622</v>
      </c>
      <c r="G1066" t="s">
        <v>2605</v>
      </c>
      <c r="H1066" t="s">
        <v>1381</v>
      </c>
      <c r="I1066" s="2">
        <v>45434</v>
      </c>
      <c r="J1066" t="s">
        <v>73</v>
      </c>
      <c r="K1066" t="s">
        <v>6</v>
      </c>
      <c r="L1066" t="s">
        <v>6</v>
      </c>
      <c r="M1066" s="3">
        <v>1</v>
      </c>
      <c r="N1066" t="s">
        <v>7</v>
      </c>
      <c r="O1066" s="6">
        <v>566000</v>
      </c>
      <c r="P1066" t="s">
        <v>8</v>
      </c>
      <c r="Q1066">
        <v>4500516432</v>
      </c>
      <c r="R1066" t="s">
        <v>1</v>
      </c>
      <c r="S1066" t="s">
        <v>189</v>
      </c>
      <c r="T1066" t="s">
        <v>190</v>
      </c>
      <c r="U1066" s="2">
        <v>45434</v>
      </c>
      <c r="V1066" s="2">
        <v>45657</v>
      </c>
      <c r="W1066" s="3">
        <v>1</v>
      </c>
      <c r="X1066" t="s">
        <v>7</v>
      </c>
      <c r="Y1066" s="6">
        <v>566000</v>
      </c>
      <c r="Z1066">
        <v>5000915635</v>
      </c>
      <c r="AA1066" t="s">
        <v>11</v>
      </c>
      <c r="AB1066" s="2">
        <v>45434</v>
      </c>
      <c r="AC1066" s="2">
        <v>45434</v>
      </c>
      <c r="AD1066" s="3">
        <v>1</v>
      </c>
      <c r="AE1066" t="s">
        <v>8</v>
      </c>
      <c r="AF1066" s="3">
        <v>566000</v>
      </c>
      <c r="AG1066" t="s">
        <v>8</v>
      </c>
      <c r="AH1066" s="3">
        <v>566000</v>
      </c>
      <c r="AI1066" t="s">
        <v>2610</v>
      </c>
      <c r="AJ1066" t="s">
        <v>227</v>
      </c>
      <c r="AK1066" s="2">
        <v>45467</v>
      </c>
      <c r="AL1066" s="2">
        <v>45467</v>
      </c>
      <c r="AM1066" s="3">
        <v>1</v>
      </c>
      <c r="AN1066" t="s">
        <v>8</v>
      </c>
      <c r="AO1066" s="3">
        <v>566000</v>
      </c>
      <c r="AP1066" t="s">
        <v>8</v>
      </c>
      <c r="AQ1066" s="3">
        <v>566000</v>
      </c>
      <c r="AR1066" t="s">
        <v>2606</v>
      </c>
      <c r="AS1066" t="s">
        <v>2607</v>
      </c>
      <c r="AT1066" t="s">
        <v>2608</v>
      </c>
      <c r="AU1066" s="2">
        <v>44236</v>
      </c>
      <c r="AV1066" t="s">
        <v>20407</v>
      </c>
      <c r="AW1066" t="s">
        <v>20410</v>
      </c>
    </row>
    <row r="1067" spans="1:49" outlineLevel="2" x14ac:dyDescent="0.25">
      <c r="A1067" t="s">
        <v>20407</v>
      </c>
      <c r="B1067" t="s">
        <v>2603</v>
      </c>
      <c r="C1067" t="s">
        <v>39</v>
      </c>
      <c r="D1067" t="s">
        <v>2</v>
      </c>
      <c r="E1067" t="s">
        <v>2604</v>
      </c>
      <c r="F1067" t="s">
        <v>2623</v>
      </c>
      <c r="G1067" t="s">
        <v>2605</v>
      </c>
      <c r="H1067" t="s">
        <v>1381</v>
      </c>
      <c r="I1067" s="2">
        <v>45434</v>
      </c>
      <c r="J1067" t="s">
        <v>73</v>
      </c>
      <c r="K1067" t="s">
        <v>6</v>
      </c>
      <c r="L1067" t="s">
        <v>6</v>
      </c>
      <c r="M1067" s="3">
        <v>1</v>
      </c>
      <c r="N1067" t="s">
        <v>7</v>
      </c>
      <c r="O1067" s="6">
        <v>566000</v>
      </c>
      <c r="P1067" t="s">
        <v>8</v>
      </c>
      <c r="Q1067">
        <v>4500516433</v>
      </c>
      <c r="R1067" t="s">
        <v>1</v>
      </c>
      <c r="S1067" t="s">
        <v>189</v>
      </c>
      <c r="T1067" t="s">
        <v>190</v>
      </c>
      <c r="U1067" s="2">
        <v>45434</v>
      </c>
      <c r="V1067" s="2">
        <v>45657</v>
      </c>
      <c r="W1067" s="3">
        <v>1</v>
      </c>
      <c r="X1067" t="s">
        <v>7</v>
      </c>
      <c r="Y1067" s="6">
        <v>566000</v>
      </c>
      <c r="Z1067">
        <v>5000915636</v>
      </c>
      <c r="AA1067" t="s">
        <v>11</v>
      </c>
      <c r="AB1067" s="2">
        <v>45434</v>
      </c>
      <c r="AC1067" s="2">
        <v>45434</v>
      </c>
      <c r="AD1067" s="3">
        <v>1</v>
      </c>
      <c r="AE1067" t="s">
        <v>8</v>
      </c>
      <c r="AF1067" s="3">
        <v>566000</v>
      </c>
      <c r="AG1067" t="s">
        <v>8</v>
      </c>
      <c r="AH1067" s="3">
        <v>566000</v>
      </c>
      <c r="AI1067" t="s">
        <v>2610</v>
      </c>
      <c r="AJ1067" t="s">
        <v>228</v>
      </c>
      <c r="AK1067" s="2">
        <v>45467</v>
      </c>
      <c r="AL1067" s="2">
        <v>45467</v>
      </c>
      <c r="AM1067" s="3">
        <v>1</v>
      </c>
      <c r="AN1067" t="s">
        <v>8</v>
      </c>
      <c r="AO1067" s="3">
        <v>566000</v>
      </c>
      <c r="AP1067" t="s">
        <v>8</v>
      </c>
      <c r="AQ1067" s="3">
        <v>566000</v>
      </c>
      <c r="AR1067" t="s">
        <v>2606</v>
      </c>
      <c r="AS1067" t="s">
        <v>2607</v>
      </c>
      <c r="AT1067" t="s">
        <v>2608</v>
      </c>
      <c r="AU1067" s="2">
        <v>44236</v>
      </c>
      <c r="AV1067" t="s">
        <v>20407</v>
      </c>
      <c r="AW1067" t="s">
        <v>20410</v>
      </c>
    </row>
    <row r="1068" spans="1:49" outlineLevel="2" x14ac:dyDescent="0.25">
      <c r="A1068" t="s">
        <v>20407</v>
      </c>
      <c r="B1068" t="s">
        <v>2603</v>
      </c>
      <c r="C1068" t="s">
        <v>41</v>
      </c>
      <c r="D1068" t="s">
        <v>2</v>
      </c>
      <c r="E1068" t="s">
        <v>2604</v>
      </c>
      <c r="F1068" t="s">
        <v>2624</v>
      </c>
      <c r="G1068" t="s">
        <v>2605</v>
      </c>
      <c r="H1068" t="s">
        <v>1381</v>
      </c>
      <c r="I1068" s="2">
        <v>45434</v>
      </c>
      <c r="J1068" t="s">
        <v>73</v>
      </c>
      <c r="K1068" t="s">
        <v>6</v>
      </c>
      <c r="L1068" t="s">
        <v>6</v>
      </c>
      <c r="M1068" s="3">
        <v>1</v>
      </c>
      <c r="N1068" t="s">
        <v>7</v>
      </c>
      <c r="O1068" s="6">
        <v>566000</v>
      </c>
      <c r="P1068" t="s">
        <v>8</v>
      </c>
      <c r="Q1068">
        <v>4500516434</v>
      </c>
      <c r="R1068" t="s">
        <v>1</v>
      </c>
      <c r="S1068" t="s">
        <v>189</v>
      </c>
      <c r="T1068" t="s">
        <v>190</v>
      </c>
      <c r="U1068" s="2">
        <v>45434</v>
      </c>
      <c r="V1068" s="2">
        <v>45657</v>
      </c>
      <c r="W1068" s="3">
        <v>1</v>
      </c>
      <c r="X1068" t="s">
        <v>7</v>
      </c>
      <c r="Y1068" s="6">
        <v>566000</v>
      </c>
      <c r="Z1068">
        <v>5000915637</v>
      </c>
      <c r="AA1068" t="s">
        <v>11</v>
      </c>
      <c r="AB1068" s="2">
        <v>45434</v>
      </c>
      <c r="AC1068" s="2">
        <v>45434</v>
      </c>
      <c r="AD1068" s="3">
        <v>1</v>
      </c>
      <c r="AE1068" t="s">
        <v>8</v>
      </c>
      <c r="AF1068" s="3">
        <v>566000</v>
      </c>
      <c r="AG1068" t="s">
        <v>8</v>
      </c>
      <c r="AH1068" s="3">
        <v>566000</v>
      </c>
      <c r="AI1068" t="s">
        <v>2610</v>
      </c>
      <c r="AJ1068" t="s">
        <v>229</v>
      </c>
      <c r="AK1068" s="2">
        <v>45467</v>
      </c>
      <c r="AL1068" s="2">
        <v>45467</v>
      </c>
      <c r="AM1068" s="3">
        <v>1</v>
      </c>
      <c r="AN1068" t="s">
        <v>8</v>
      </c>
      <c r="AO1068" s="3">
        <v>566000</v>
      </c>
      <c r="AP1068" t="s">
        <v>8</v>
      </c>
      <c r="AQ1068" s="3">
        <v>566000</v>
      </c>
      <c r="AR1068" t="s">
        <v>2606</v>
      </c>
      <c r="AS1068" t="s">
        <v>2607</v>
      </c>
      <c r="AT1068" t="s">
        <v>2608</v>
      </c>
      <c r="AU1068" s="2">
        <v>44236</v>
      </c>
      <c r="AV1068" t="s">
        <v>20407</v>
      </c>
      <c r="AW1068" t="s">
        <v>20410</v>
      </c>
    </row>
    <row r="1069" spans="1:49" outlineLevel="2" x14ac:dyDescent="0.25">
      <c r="A1069" t="s">
        <v>20407</v>
      </c>
      <c r="B1069" t="s">
        <v>2603</v>
      </c>
      <c r="C1069" t="s">
        <v>43</v>
      </c>
      <c r="D1069" t="s">
        <v>2</v>
      </c>
      <c r="E1069" t="s">
        <v>2604</v>
      </c>
      <c r="F1069" t="s">
        <v>2625</v>
      </c>
      <c r="G1069" t="s">
        <v>2605</v>
      </c>
      <c r="H1069" t="s">
        <v>1381</v>
      </c>
      <c r="I1069" s="2">
        <v>45434</v>
      </c>
      <c r="J1069" t="s">
        <v>73</v>
      </c>
      <c r="K1069" t="s">
        <v>6</v>
      </c>
      <c r="L1069" t="s">
        <v>6</v>
      </c>
      <c r="M1069" s="3">
        <v>1</v>
      </c>
      <c r="N1069" t="s">
        <v>7</v>
      </c>
      <c r="O1069" s="6">
        <v>566000</v>
      </c>
      <c r="P1069" t="s">
        <v>8</v>
      </c>
      <c r="Q1069">
        <v>4500516435</v>
      </c>
      <c r="R1069" t="s">
        <v>1</v>
      </c>
      <c r="S1069" t="s">
        <v>189</v>
      </c>
      <c r="T1069" t="s">
        <v>190</v>
      </c>
      <c r="U1069" s="2">
        <v>45434</v>
      </c>
      <c r="V1069" s="2">
        <v>45657</v>
      </c>
      <c r="W1069" s="3">
        <v>1</v>
      </c>
      <c r="X1069" t="s">
        <v>7</v>
      </c>
      <c r="Y1069" s="6">
        <v>566000</v>
      </c>
      <c r="Z1069">
        <v>5000915638</v>
      </c>
      <c r="AA1069" t="s">
        <v>11</v>
      </c>
      <c r="AB1069" s="2">
        <v>45434</v>
      </c>
      <c r="AC1069" s="2">
        <v>45434</v>
      </c>
      <c r="AD1069" s="3">
        <v>1</v>
      </c>
      <c r="AE1069" t="s">
        <v>8</v>
      </c>
      <c r="AF1069" s="3">
        <v>566000</v>
      </c>
      <c r="AG1069" t="s">
        <v>8</v>
      </c>
      <c r="AH1069" s="3">
        <v>566000</v>
      </c>
      <c r="AI1069" t="s">
        <v>2610</v>
      </c>
      <c r="AJ1069" t="s">
        <v>230</v>
      </c>
      <c r="AK1069" s="2">
        <v>45467</v>
      </c>
      <c r="AL1069" s="2">
        <v>45467</v>
      </c>
      <c r="AM1069" s="3">
        <v>1</v>
      </c>
      <c r="AN1069" t="s">
        <v>8</v>
      </c>
      <c r="AO1069" s="3">
        <v>566000</v>
      </c>
      <c r="AP1069" t="s">
        <v>8</v>
      </c>
      <c r="AQ1069" s="3">
        <v>566000</v>
      </c>
      <c r="AR1069" t="s">
        <v>2606</v>
      </c>
      <c r="AS1069" t="s">
        <v>2607</v>
      </c>
      <c r="AT1069" t="s">
        <v>2608</v>
      </c>
      <c r="AU1069" s="2">
        <v>44236</v>
      </c>
      <c r="AV1069" t="s">
        <v>20407</v>
      </c>
      <c r="AW1069" t="s">
        <v>20410</v>
      </c>
    </row>
    <row r="1070" spans="1:49" outlineLevel="2" x14ac:dyDescent="0.25">
      <c r="A1070" t="s">
        <v>20407</v>
      </c>
      <c r="B1070" t="s">
        <v>2603</v>
      </c>
      <c r="C1070" t="s">
        <v>45</v>
      </c>
      <c r="D1070" t="s">
        <v>2</v>
      </c>
      <c r="E1070" t="s">
        <v>2604</v>
      </c>
      <c r="F1070" t="s">
        <v>2626</v>
      </c>
      <c r="G1070" t="s">
        <v>2605</v>
      </c>
      <c r="H1070" t="s">
        <v>1381</v>
      </c>
      <c r="I1070" s="2">
        <v>45434</v>
      </c>
      <c r="J1070" t="s">
        <v>73</v>
      </c>
      <c r="K1070" t="s">
        <v>6</v>
      </c>
      <c r="L1070" t="s">
        <v>6</v>
      </c>
      <c r="M1070" s="3">
        <v>1</v>
      </c>
      <c r="N1070" t="s">
        <v>7</v>
      </c>
      <c r="O1070" s="6">
        <v>566000</v>
      </c>
      <c r="P1070" t="s">
        <v>8</v>
      </c>
      <c r="Q1070">
        <v>4500516436</v>
      </c>
      <c r="R1070" t="s">
        <v>1</v>
      </c>
      <c r="S1070" t="s">
        <v>189</v>
      </c>
      <c r="T1070" t="s">
        <v>190</v>
      </c>
      <c r="U1070" s="2">
        <v>45434</v>
      </c>
      <c r="V1070" s="2">
        <v>45657</v>
      </c>
      <c r="W1070" s="3">
        <v>1</v>
      </c>
      <c r="X1070" t="s">
        <v>7</v>
      </c>
      <c r="Y1070" s="6">
        <v>566000</v>
      </c>
      <c r="Z1070">
        <v>5000915639</v>
      </c>
      <c r="AA1070" t="s">
        <v>11</v>
      </c>
      <c r="AB1070" s="2">
        <v>45434</v>
      </c>
      <c r="AC1070" s="2">
        <v>45434</v>
      </c>
      <c r="AD1070" s="3">
        <v>1</v>
      </c>
      <c r="AE1070" t="s">
        <v>8</v>
      </c>
      <c r="AF1070" s="3">
        <v>566000</v>
      </c>
      <c r="AG1070" t="s">
        <v>8</v>
      </c>
      <c r="AH1070" s="3">
        <v>566000</v>
      </c>
      <c r="AI1070" t="s">
        <v>2610</v>
      </c>
      <c r="AJ1070" t="s">
        <v>274</v>
      </c>
      <c r="AK1070" s="2">
        <v>45467</v>
      </c>
      <c r="AL1070" s="2">
        <v>45467</v>
      </c>
      <c r="AM1070" s="3">
        <v>1</v>
      </c>
      <c r="AN1070" t="s">
        <v>8</v>
      </c>
      <c r="AO1070" s="3">
        <v>566000</v>
      </c>
      <c r="AP1070" t="s">
        <v>8</v>
      </c>
      <c r="AQ1070" s="3">
        <v>566000</v>
      </c>
      <c r="AR1070" t="s">
        <v>2606</v>
      </c>
      <c r="AS1070" t="s">
        <v>2607</v>
      </c>
      <c r="AT1070" t="s">
        <v>2608</v>
      </c>
      <c r="AU1070" s="2">
        <v>44236</v>
      </c>
      <c r="AV1070" t="s">
        <v>20407</v>
      </c>
      <c r="AW1070" t="s">
        <v>20410</v>
      </c>
    </row>
    <row r="1071" spans="1:49" outlineLevel="2" x14ac:dyDescent="0.25">
      <c r="A1071" t="s">
        <v>20407</v>
      </c>
      <c r="B1071" t="s">
        <v>2603</v>
      </c>
      <c r="C1071" t="s">
        <v>47</v>
      </c>
      <c r="D1071" t="s">
        <v>2</v>
      </c>
      <c r="E1071" t="s">
        <v>2604</v>
      </c>
      <c r="F1071" t="s">
        <v>2627</v>
      </c>
      <c r="G1071" t="s">
        <v>2605</v>
      </c>
      <c r="H1071" t="s">
        <v>1381</v>
      </c>
      <c r="I1071" s="2">
        <v>45434</v>
      </c>
      <c r="J1071" t="s">
        <v>73</v>
      </c>
      <c r="K1071" t="s">
        <v>6</v>
      </c>
      <c r="L1071" t="s">
        <v>6</v>
      </c>
      <c r="M1071" s="3">
        <v>1</v>
      </c>
      <c r="N1071" t="s">
        <v>7</v>
      </c>
      <c r="O1071" s="6">
        <v>566000</v>
      </c>
      <c r="P1071" t="s">
        <v>8</v>
      </c>
      <c r="Q1071">
        <v>4500516437</v>
      </c>
      <c r="R1071" t="s">
        <v>1</v>
      </c>
      <c r="S1071" t="s">
        <v>189</v>
      </c>
      <c r="T1071" t="s">
        <v>190</v>
      </c>
      <c r="U1071" s="2">
        <v>45434</v>
      </c>
      <c r="V1071" s="2">
        <v>45657</v>
      </c>
      <c r="W1071" s="3">
        <v>1</v>
      </c>
      <c r="X1071" t="s">
        <v>7</v>
      </c>
      <c r="Y1071" s="6">
        <v>566000</v>
      </c>
      <c r="Z1071">
        <v>5000915640</v>
      </c>
      <c r="AA1071" t="s">
        <v>11</v>
      </c>
      <c r="AB1071" s="2">
        <v>45434</v>
      </c>
      <c r="AC1071" s="2">
        <v>45434</v>
      </c>
      <c r="AD1071" s="3">
        <v>1</v>
      </c>
      <c r="AE1071" t="s">
        <v>8</v>
      </c>
      <c r="AF1071" s="3">
        <v>566000</v>
      </c>
      <c r="AG1071" t="s">
        <v>8</v>
      </c>
      <c r="AH1071" s="3">
        <v>566000</v>
      </c>
      <c r="AI1071" t="s">
        <v>2610</v>
      </c>
      <c r="AJ1071" t="s">
        <v>276</v>
      </c>
      <c r="AK1071" s="2">
        <v>45467</v>
      </c>
      <c r="AL1071" s="2">
        <v>45467</v>
      </c>
      <c r="AM1071" s="3">
        <v>1</v>
      </c>
      <c r="AN1071" t="s">
        <v>8</v>
      </c>
      <c r="AO1071" s="3">
        <v>566000</v>
      </c>
      <c r="AP1071" t="s">
        <v>8</v>
      </c>
      <c r="AQ1071" s="3">
        <v>566000</v>
      </c>
      <c r="AR1071" t="s">
        <v>2606</v>
      </c>
      <c r="AS1071" t="s">
        <v>2607</v>
      </c>
      <c r="AT1071" t="s">
        <v>2608</v>
      </c>
      <c r="AU1071" s="2">
        <v>44236</v>
      </c>
      <c r="AV1071" t="s">
        <v>20407</v>
      </c>
      <c r="AW1071" t="s">
        <v>20410</v>
      </c>
    </row>
    <row r="1072" spans="1:49" outlineLevel="2" x14ac:dyDescent="0.25">
      <c r="A1072" t="s">
        <v>20407</v>
      </c>
      <c r="B1072" t="s">
        <v>2603</v>
      </c>
      <c r="C1072" t="s">
        <v>49</v>
      </c>
      <c r="D1072" t="s">
        <v>2</v>
      </c>
      <c r="E1072" t="s">
        <v>2604</v>
      </c>
      <c r="F1072" t="s">
        <v>2628</v>
      </c>
      <c r="G1072" t="s">
        <v>2605</v>
      </c>
      <c r="H1072" t="s">
        <v>1381</v>
      </c>
      <c r="I1072" s="2">
        <v>45434</v>
      </c>
      <c r="J1072" t="s">
        <v>73</v>
      </c>
      <c r="K1072" t="s">
        <v>6</v>
      </c>
      <c r="L1072" t="s">
        <v>6</v>
      </c>
      <c r="M1072" s="3">
        <v>1</v>
      </c>
      <c r="N1072" t="s">
        <v>7</v>
      </c>
      <c r="O1072" s="6">
        <v>566000</v>
      </c>
      <c r="P1072" t="s">
        <v>8</v>
      </c>
      <c r="Q1072">
        <v>4500516438</v>
      </c>
      <c r="R1072" t="s">
        <v>1</v>
      </c>
      <c r="S1072" t="s">
        <v>189</v>
      </c>
      <c r="T1072" t="s">
        <v>190</v>
      </c>
      <c r="U1072" s="2">
        <v>45434</v>
      </c>
      <c r="V1072" s="2">
        <v>45657</v>
      </c>
      <c r="W1072" s="3">
        <v>1</v>
      </c>
      <c r="X1072" t="s">
        <v>7</v>
      </c>
      <c r="Y1072" s="6">
        <v>566000</v>
      </c>
      <c r="Z1072">
        <v>5000915641</v>
      </c>
      <c r="AA1072" t="s">
        <v>11</v>
      </c>
      <c r="AB1072" s="2">
        <v>45434</v>
      </c>
      <c r="AC1072" s="2">
        <v>45434</v>
      </c>
      <c r="AD1072" s="3">
        <v>1</v>
      </c>
      <c r="AE1072" t="s">
        <v>8</v>
      </c>
      <c r="AF1072" s="3">
        <v>566000</v>
      </c>
      <c r="AG1072" t="s">
        <v>8</v>
      </c>
      <c r="AH1072" s="3">
        <v>566000</v>
      </c>
      <c r="AI1072" t="s">
        <v>2610</v>
      </c>
      <c r="AJ1072" t="s">
        <v>278</v>
      </c>
      <c r="AK1072" s="2">
        <v>45467</v>
      </c>
      <c r="AL1072" s="2">
        <v>45467</v>
      </c>
      <c r="AM1072" s="3">
        <v>1</v>
      </c>
      <c r="AN1072" t="s">
        <v>8</v>
      </c>
      <c r="AO1072" s="3">
        <v>566000</v>
      </c>
      <c r="AP1072" t="s">
        <v>8</v>
      </c>
      <c r="AQ1072" s="3">
        <v>566000</v>
      </c>
      <c r="AR1072" t="s">
        <v>2606</v>
      </c>
      <c r="AS1072" t="s">
        <v>2607</v>
      </c>
      <c r="AT1072" t="s">
        <v>2608</v>
      </c>
      <c r="AU1072" s="2">
        <v>44236</v>
      </c>
      <c r="AV1072" t="s">
        <v>20407</v>
      </c>
      <c r="AW1072" t="s">
        <v>20410</v>
      </c>
    </row>
    <row r="1073" spans="1:49" outlineLevel="2" x14ac:dyDescent="0.25">
      <c r="A1073" t="s">
        <v>20407</v>
      </c>
      <c r="B1073" t="s">
        <v>2603</v>
      </c>
      <c r="C1073" t="s">
        <v>51</v>
      </c>
      <c r="D1073" t="s">
        <v>2</v>
      </c>
      <c r="E1073" t="s">
        <v>2604</v>
      </c>
      <c r="F1073" t="s">
        <v>2629</v>
      </c>
      <c r="G1073" t="s">
        <v>2605</v>
      </c>
      <c r="H1073" t="s">
        <v>1381</v>
      </c>
      <c r="I1073" s="2">
        <v>45434</v>
      </c>
      <c r="J1073" t="s">
        <v>73</v>
      </c>
      <c r="K1073" t="s">
        <v>6</v>
      </c>
      <c r="L1073" t="s">
        <v>6</v>
      </c>
      <c r="M1073" s="3">
        <v>1</v>
      </c>
      <c r="N1073" t="s">
        <v>7</v>
      </c>
      <c r="O1073" s="6">
        <v>566000</v>
      </c>
      <c r="P1073" t="s">
        <v>8</v>
      </c>
      <c r="Q1073">
        <v>4500516439</v>
      </c>
      <c r="R1073" t="s">
        <v>1</v>
      </c>
      <c r="S1073" t="s">
        <v>189</v>
      </c>
      <c r="T1073" t="s">
        <v>190</v>
      </c>
      <c r="U1073" s="2">
        <v>45434</v>
      </c>
      <c r="V1073" s="2">
        <v>45657</v>
      </c>
      <c r="W1073" s="3">
        <v>1</v>
      </c>
      <c r="X1073" t="s">
        <v>7</v>
      </c>
      <c r="Y1073" s="6">
        <v>566000</v>
      </c>
      <c r="Z1073">
        <v>5000915642</v>
      </c>
      <c r="AA1073" t="s">
        <v>11</v>
      </c>
      <c r="AB1073" s="2">
        <v>45434</v>
      </c>
      <c r="AC1073" s="2">
        <v>45434</v>
      </c>
      <c r="AD1073" s="3">
        <v>1</v>
      </c>
      <c r="AE1073" t="s">
        <v>8</v>
      </c>
      <c r="AF1073" s="3">
        <v>566000</v>
      </c>
      <c r="AG1073" t="s">
        <v>8</v>
      </c>
      <c r="AH1073" s="3">
        <v>566000</v>
      </c>
      <c r="AI1073" t="s">
        <v>2610</v>
      </c>
      <c r="AJ1073" t="s">
        <v>17</v>
      </c>
      <c r="AK1073" s="2">
        <v>45467</v>
      </c>
      <c r="AL1073" s="2">
        <v>45467</v>
      </c>
      <c r="AM1073" s="3">
        <v>1</v>
      </c>
      <c r="AN1073" t="s">
        <v>8</v>
      </c>
      <c r="AO1073" s="3">
        <v>566000</v>
      </c>
      <c r="AP1073" t="s">
        <v>8</v>
      </c>
      <c r="AQ1073" s="3">
        <v>566000</v>
      </c>
      <c r="AR1073" t="s">
        <v>2606</v>
      </c>
      <c r="AS1073" t="s">
        <v>2607</v>
      </c>
      <c r="AT1073" t="s">
        <v>2608</v>
      </c>
      <c r="AU1073" s="2">
        <v>44236</v>
      </c>
      <c r="AV1073" t="s">
        <v>20407</v>
      </c>
      <c r="AW1073" t="s">
        <v>20410</v>
      </c>
    </row>
    <row r="1074" spans="1:49" outlineLevel="2" x14ac:dyDescent="0.25">
      <c r="A1074" t="s">
        <v>20407</v>
      </c>
      <c r="B1074" t="s">
        <v>2603</v>
      </c>
      <c r="C1074" t="s">
        <v>53</v>
      </c>
      <c r="D1074" t="s">
        <v>2</v>
      </c>
      <c r="E1074" t="s">
        <v>2604</v>
      </c>
      <c r="F1074" t="s">
        <v>2630</v>
      </c>
      <c r="G1074" t="s">
        <v>2605</v>
      </c>
      <c r="H1074" t="s">
        <v>1381</v>
      </c>
      <c r="I1074" s="2">
        <v>45434</v>
      </c>
      <c r="J1074" t="s">
        <v>73</v>
      </c>
      <c r="K1074" t="s">
        <v>6</v>
      </c>
      <c r="L1074" t="s">
        <v>6</v>
      </c>
      <c r="M1074" s="3">
        <v>1</v>
      </c>
      <c r="N1074" t="s">
        <v>7</v>
      </c>
      <c r="O1074" s="6">
        <v>566000</v>
      </c>
      <c r="P1074" t="s">
        <v>8</v>
      </c>
      <c r="Q1074">
        <v>4500516440</v>
      </c>
      <c r="R1074" t="s">
        <v>1</v>
      </c>
      <c r="S1074" t="s">
        <v>189</v>
      </c>
      <c r="T1074" t="s">
        <v>190</v>
      </c>
      <c r="U1074" s="2">
        <v>45434</v>
      </c>
      <c r="V1074" s="2">
        <v>45657</v>
      </c>
      <c r="W1074" s="3">
        <v>1</v>
      </c>
      <c r="X1074" t="s">
        <v>7</v>
      </c>
      <c r="Y1074" s="6">
        <v>566000</v>
      </c>
      <c r="Z1074">
        <v>5000915643</v>
      </c>
      <c r="AA1074" t="s">
        <v>11</v>
      </c>
      <c r="AB1074" s="2">
        <v>45434</v>
      </c>
      <c r="AC1074" s="2">
        <v>45434</v>
      </c>
      <c r="AD1074" s="3">
        <v>1</v>
      </c>
      <c r="AE1074" t="s">
        <v>8</v>
      </c>
      <c r="AF1074" s="3">
        <v>566000</v>
      </c>
      <c r="AG1074" t="s">
        <v>8</v>
      </c>
      <c r="AH1074" s="3">
        <v>566000</v>
      </c>
      <c r="AI1074" t="s">
        <v>2610</v>
      </c>
      <c r="AJ1074" t="s">
        <v>281</v>
      </c>
      <c r="AK1074" s="2">
        <v>45467</v>
      </c>
      <c r="AL1074" s="2">
        <v>45467</v>
      </c>
      <c r="AM1074" s="3">
        <v>1</v>
      </c>
      <c r="AN1074" t="s">
        <v>8</v>
      </c>
      <c r="AO1074" s="3">
        <v>566000</v>
      </c>
      <c r="AP1074" t="s">
        <v>8</v>
      </c>
      <c r="AQ1074" s="3">
        <v>566000</v>
      </c>
      <c r="AR1074" t="s">
        <v>2606</v>
      </c>
      <c r="AS1074" t="s">
        <v>2607</v>
      </c>
      <c r="AT1074" t="s">
        <v>2608</v>
      </c>
      <c r="AU1074" s="2">
        <v>44236</v>
      </c>
      <c r="AV1074" t="s">
        <v>20407</v>
      </c>
      <c r="AW1074" t="s">
        <v>20410</v>
      </c>
    </row>
    <row r="1075" spans="1:49" outlineLevel="2" x14ac:dyDescent="0.25">
      <c r="A1075" t="s">
        <v>20407</v>
      </c>
      <c r="B1075" t="s">
        <v>2603</v>
      </c>
      <c r="C1075" t="s">
        <v>55</v>
      </c>
      <c r="D1075" t="s">
        <v>2</v>
      </c>
      <c r="E1075" t="s">
        <v>2604</v>
      </c>
      <c r="F1075" t="s">
        <v>2631</v>
      </c>
      <c r="G1075" t="s">
        <v>2605</v>
      </c>
      <c r="H1075" t="s">
        <v>1381</v>
      </c>
      <c r="I1075" s="2">
        <v>45434</v>
      </c>
      <c r="J1075" t="s">
        <v>73</v>
      </c>
      <c r="K1075" t="s">
        <v>6</v>
      </c>
      <c r="L1075" t="s">
        <v>6</v>
      </c>
      <c r="M1075" s="3">
        <v>1</v>
      </c>
      <c r="N1075" t="s">
        <v>7</v>
      </c>
      <c r="O1075" s="6">
        <v>566000</v>
      </c>
      <c r="P1075" t="s">
        <v>8</v>
      </c>
      <c r="Q1075">
        <v>4500516441</v>
      </c>
      <c r="R1075" t="s">
        <v>1</v>
      </c>
      <c r="S1075" t="s">
        <v>189</v>
      </c>
      <c r="T1075" t="s">
        <v>190</v>
      </c>
      <c r="U1075" s="2">
        <v>45434</v>
      </c>
      <c r="V1075" s="2">
        <v>45657</v>
      </c>
      <c r="W1075" s="3">
        <v>1</v>
      </c>
      <c r="X1075" t="s">
        <v>7</v>
      </c>
      <c r="Y1075" s="6">
        <v>566000</v>
      </c>
      <c r="Z1075">
        <v>5000915644</v>
      </c>
      <c r="AA1075" t="s">
        <v>11</v>
      </c>
      <c r="AB1075" s="2">
        <v>45434</v>
      </c>
      <c r="AC1075" s="2">
        <v>45434</v>
      </c>
      <c r="AD1075" s="3">
        <v>1</v>
      </c>
      <c r="AE1075" t="s">
        <v>8</v>
      </c>
      <c r="AF1075" s="3">
        <v>566000</v>
      </c>
      <c r="AG1075" t="s">
        <v>8</v>
      </c>
      <c r="AH1075" s="3">
        <v>566000</v>
      </c>
      <c r="AI1075" t="s">
        <v>2610</v>
      </c>
      <c r="AJ1075" t="s">
        <v>283</v>
      </c>
      <c r="AK1075" s="2">
        <v>45467</v>
      </c>
      <c r="AL1075" s="2">
        <v>45467</v>
      </c>
      <c r="AM1075" s="3">
        <v>1</v>
      </c>
      <c r="AN1075" t="s">
        <v>8</v>
      </c>
      <c r="AO1075" s="3">
        <v>566000</v>
      </c>
      <c r="AP1075" t="s">
        <v>8</v>
      </c>
      <c r="AQ1075" s="3">
        <v>566000</v>
      </c>
      <c r="AR1075" t="s">
        <v>2606</v>
      </c>
      <c r="AS1075" t="s">
        <v>2607</v>
      </c>
      <c r="AT1075" t="s">
        <v>2608</v>
      </c>
      <c r="AU1075" s="2">
        <v>44236</v>
      </c>
      <c r="AV1075" t="s">
        <v>20407</v>
      </c>
      <c r="AW1075" t="s">
        <v>20410</v>
      </c>
    </row>
    <row r="1076" spans="1:49" outlineLevel="2" x14ac:dyDescent="0.25">
      <c r="A1076" t="s">
        <v>20407</v>
      </c>
      <c r="B1076" t="s">
        <v>2603</v>
      </c>
      <c r="C1076" t="s">
        <v>57</v>
      </c>
      <c r="D1076" t="s">
        <v>2</v>
      </c>
      <c r="E1076" t="s">
        <v>2604</v>
      </c>
      <c r="F1076" t="s">
        <v>2632</v>
      </c>
      <c r="G1076" t="s">
        <v>2605</v>
      </c>
      <c r="H1076" t="s">
        <v>1381</v>
      </c>
      <c r="I1076" s="2">
        <v>45434</v>
      </c>
      <c r="J1076" t="s">
        <v>73</v>
      </c>
      <c r="K1076" t="s">
        <v>6</v>
      </c>
      <c r="L1076" t="s">
        <v>6</v>
      </c>
      <c r="M1076" s="3">
        <v>1</v>
      </c>
      <c r="N1076" t="s">
        <v>7</v>
      </c>
      <c r="O1076" s="6">
        <v>566000</v>
      </c>
      <c r="P1076" t="s">
        <v>8</v>
      </c>
      <c r="Q1076">
        <v>4500516442</v>
      </c>
      <c r="R1076" t="s">
        <v>1</v>
      </c>
      <c r="S1076" t="s">
        <v>189</v>
      </c>
      <c r="T1076" t="s">
        <v>190</v>
      </c>
      <c r="U1076" s="2">
        <v>45434</v>
      </c>
      <c r="V1076" s="2">
        <v>45657</v>
      </c>
      <c r="W1076" s="3">
        <v>1</v>
      </c>
      <c r="X1076" t="s">
        <v>7</v>
      </c>
      <c r="Y1076" s="6">
        <v>566000</v>
      </c>
      <c r="Z1076">
        <v>5000915645</v>
      </c>
      <c r="AA1076" t="s">
        <v>11</v>
      </c>
      <c r="AB1076" s="2">
        <v>45434</v>
      </c>
      <c r="AC1076" s="2">
        <v>45434</v>
      </c>
      <c r="AD1076" s="3">
        <v>1</v>
      </c>
      <c r="AE1076" t="s">
        <v>8</v>
      </c>
      <c r="AF1076" s="3">
        <v>566000</v>
      </c>
      <c r="AG1076" t="s">
        <v>8</v>
      </c>
      <c r="AH1076" s="3">
        <v>566000</v>
      </c>
      <c r="AI1076" t="s">
        <v>2610</v>
      </c>
      <c r="AJ1076" t="s">
        <v>1174</v>
      </c>
      <c r="AK1076" s="2">
        <v>45467</v>
      </c>
      <c r="AL1076" s="2">
        <v>45467</v>
      </c>
      <c r="AM1076" s="3">
        <v>1</v>
      </c>
      <c r="AN1076" t="s">
        <v>8</v>
      </c>
      <c r="AO1076" s="3">
        <v>566000</v>
      </c>
      <c r="AP1076" t="s">
        <v>8</v>
      </c>
      <c r="AQ1076" s="3">
        <v>566000</v>
      </c>
      <c r="AR1076" t="s">
        <v>2606</v>
      </c>
      <c r="AS1076" t="s">
        <v>2607</v>
      </c>
      <c r="AT1076" t="s">
        <v>2608</v>
      </c>
      <c r="AU1076" s="2">
        <v>44236</v>
      </c>
      <c r="AV1076" t="s">
        <v>20407</v>
      </c>
      <c r="AW1076" t="s">
        <v>20410</v>
      </c>
    </row>
    <row r="1077" spans="1:49" outlineLevel="2" x14ac:dyDescent="0.25">
      <c r="A1077" t="s">
        <v>20407</v>
      </c>
      <c r="B1077" t="s">
        <v>2603</v>
      </c>
      <c r="C1077" t="s">
        <v>59</v>
      </c>
      <c r="D1077" t="s">
        <v>2</v>
      </c>
      <c r="E1077" t="s">
        <v>2604</v>
      </c>
      <c r="F1077" t="s">
        <v>2633</v>
      </c>
      <c r="G1077" t="s">
        <v>2605</v>
      </c>
      <c r="H1077" t="s">
        <v>1381</v>
      </c>
      <c r="I1077" s="2">
        <v>45434</v>
      </c>
      <c r="J1077" t="s">
        <v>73</v>
      </c>
      <c r="K1077" t="s">
        <v>6</v>
      </c>
      <c r="L1077" t="s">
        <v>6</v>
      </c>
      <c r="M1077" s="3">
        <v>1</v>
      </c>
      <c r="N1077" t="s">
        <v>7</v>
      </c>
      <c r="O1077" s="6">
        <v>566000</v>
      </c>
      <c r="P1077" t="s">
        <v>8</v>
      </c>
      <c r="Q1077">
        <v>4500516443</v>
      </c>
      <c r="R1077" t="s">
        <v>1</v>
      </c>
      <c r="S1077" t="s">
        <v>189</v>
      </c>
      <c r="T1077" t="s">
        <v>190</v>
      </c>
      <c r="U1077" s="2">
        <v>45434</v>
      </c>
      <c r="V1077" s="2">
        <v>45657</v>
      </c>
      <c r="W1077" s="3">
        <v>1</v>
      </c>
      <c r="X1077" t="s">
        <v>7</v>
      </c>
      <c r="Y1077" s="6">
        <v>566000</v>
      </c>
      <c r="Z1077">
        <v>5000915646</v>
      </c>
      <c r="AA1077" t="s">
        <v>11</v>
      </c>
      <c r="AB1077" s="2">
        <v>45434</v>
      </c>
      <c r="AC1077" s="2">
        <v>45434</v>
      </c>
      <c r="AD1077" s="3">
        <v>1</v>
      </c>
      <c r="AE1077" t="s">
        <v>8</v>
      </c>
      <c r="AF1077" s="3">
        <v>566000</v>
      </c>
      <c r="AG1077" t="s">
        <v>8</v>
      </c>
      <c r="AH1077" s="3">
        <v>566000</v>
      </c>
      <c r="AI1077" t="s">
        <v>2610</v>
      </c>
      <c r="AJ1077" t="s">
        <v>1175</v>
      </c>
      <c r="AK1077" s="2">
        <v>45467</v>
      </c>
      <c r="AL1077" s="2">
        <v>45467</v>
      </c>
      <c r="AM1077" s="3">
        <v>1</v>
      </c>
      <c r="AN1077" t="s">
        <v>8</v>
      </c>
      <c r="AO1077" s="3">
        <v>566000</v>
      </c>
      <c r="AP1077" t="s">
        <v>8</v>
      </c>
      <c r="AQ1077" s="3">
        <v>566000</v>
      </c>
      <c r="AR1077" t="s">
        <v>2606</v>
      </c>
      <c r="AS1077" t="s">
        <v>2607</v>
      </c>
      <c r="AT1077" t="s">
        <v>2608</v>
      </c>
      <c r="AU1077" s="2">
        <v>44236</v>
      </c>
      <c r="AV1077" t="s">
        <v>20407</v>
      </c>
      <c r="AW1077" t="s">
        <v>20410</v>
      </c>
    </row>
    <row r="1078" spans="1:49" outlineLevel="2" x14ac:dyDescent="0.25">
      <c r="A1078" t="s">
        <v>20407</v>
      </c>
      <c r="B1078" t="s">
        <v>2603</v>
      </c>
      <c r="C1078" t="s">
        <v>61</v>
      </c>
      <c r="D1078" t="s">
        <v>2</v>
      </c>
      <c r="E1078" t="s">
        <v>2604</v>
      </c>
      <c r="F1078" t="s">
        <v>2634</v>
      </c>
      <c r="G1078" t="s">
        <v>2605</v>
      </c>
      <c r="H1078" t="s">
        <v>1381</v>
      </c>
      <c r="I1078" s="2">
        <v>45434</v>
      </c>
      <c r="J1078" t="s">
        <v>73</v>
      </c>
      <c r="K1078" t="s">
        <v>6</v>
      </c>
      <c r="L1078" t="s">
        <v>6</v>
      </c>
      <c r="M1078" s="3">
        <v>1</v>
      </c>
      <c r="N1078" t="s">
        <v>7</v>
      </c>
      <c r="O1078" s="6">
        <v>566000</v>
      </c>
      <c r="P1078" t="s">
        <v>8</v>
      </c>
      <c r="Q1078">
        <v>4500516444</v>
      </c>
      <c r="R1078" t="s">
        <v>1</v>
      </c>
      <c r="S1078" t="s">
        <v>189</v>
      </c>
      <c r="T1078" t="s">
        <v>190</v>
      </c>
      <c r="U1078" s="2">
        <v>45434</v>
      </c>
      <c r="V1078" s="2">
        <v>45657</v>
      </c>
      <c r="W1078" s="3">
        <v>1</v>
      </c>
      <c r="X1078" t="s">
        <v>7</v>
      </c>
      <c r="Y1078" s="6">
        <v>566000</v>
      </c>
      <c r="Z1078">
        <v>5000915647</v>
      </c>
      <c r="AA1078" t="s">
        <v>11</v>
      </c>
      <c r="AB1078" s="2">
        <v>45434</v>
      </c>
      <c r="AC1078" s="2">
        <v>45434</v>
      </c>
      <c r="AD1078" s="3">
        <v>1</v>
      </c>
      <c r="AE1078" t="s">
        <v>8</v>
      </c>
      <c r="AF1078" s="3">
        <v>566000</v>
      </c>
      <c r="AG1078" t="s">
        <v>8</v>
      </c>
      <c r="AH1078" s="3">
        <v>566000</v>
      </c>
      <c r="AI1078" t="s">
        <v>2610</v>
      </c>
      <c r="AJ1078" t="s">
        <v>1176</v>
      </c>
      <c r="AK1078" s="2">
        <v>45467</v>
      </c>
      <c r="AL1078" s="2">
        <v>45467</v>
      </c>
      <c r="AM1078" s="3">
        <v>1</v>
      </c>
      <c r="AN1078" t="s">
        <v>8</v>
      </c>
      <c r="AO1078" s="3">
        <v>566000</v>
      </c>
      <c r="AP1078" t="s">
        <v>8</v>
      </c>
      <c r="AQ1078" s="3">
        <v>566000</v>
      </c>
      <c r="AR1078" t="s">
        <v>2606</v>
      </c>
      <c r="AS1078" t="s">
        <v>2607</v>
      </c>
      <c r="AT1078" t="s">
        <v>2608</v>
      </c>
      <c r="AU1078" s="2">
        <v>44236</v>
      </c>
      <c r="AV1078" t="s">
        <v>20407</v>
      </c>
      <c r="AW1078" t="s">
        <v>20410</v>
      </c>
    </row>
    <row r="1079" spans="1:49" outlineLevel="2" x14ac:dyDescent="0.25">
      <c r="A1079" t="s">
        <v>20407</v>
      </c>
      <c r="B1079" t="s">
        <v>2635</v>
      </c>
      <c r="C1079" t="s">
        <v>47</v>
      </c>
      <c r="D1079" t="s">
        <v>2</v>
      </c>
      <c r="E1079" t="s">
        <v>2636</v>
      </c>
      <c r="F1079" t="s">
        <v>2642</v>
      </c>
      <c r="G1079" t="s">
        <v>2637</v>
      </c>
      <c r="H1079" t="s">
        <v>1381</v>
      </c>
      <c r="I1079" s="2">
        <v>45316</v>
      </c>
      <c r="J1079" t="s">
        <v>73</v>
      </c>
      <c r="K1079" t="s">
        <v>6</v>
      </c>
      <c r="L1079" t="s">
        <v>6</v>
      </c>
      <c r="M1079" s="3">
        <v>1</v>
      </c>
      <c r="N1079" t="s">
        <v>7</v>
      </c>
      <c r="O1079" s="6">
        <v>566000</v>
      </c>
      <c r="P1079" t="s">
        <v>8</v>
      </c>
      <c r="Q1079">
        <v>4500510446</v>
      </c>
      <c r="R1079" t="s">
        <v>1</v>
      </c>
      <c r="S1079" t="s">
        <v>189</v>
      </c>
      <c r="T1079" t="s">
        <v>190</v>
      </c>
      <c r="U1079" s="2">
        <v>45316</v>
      </c>
      <c r="V1079" s="2">
        <v>45657</v>
      </c>
      <c r="W1079" s="3">
        <v>1</v>
      </c>
      <c r="X1079" t="s">
        <v>7</v>
      </c>
      <c r="Y1079" s="6">
        <v>566000</v>
      </c>
      <c r="Z1079">
        <v>5000907728</v>
      </c>
      <c r="AA1079" t="s">
        <v>11</v>
      </c>
      <c r="AB1079" s="2">
        <v>45316</v>
      </c>
      <c r="AC1079" s="2">
        <v>45316</v>
      </c>
      <c r="AD1079" s="3">
        <v>1</v>
      </c>
      <c r="AE1079" t="s">
        <v>8</v>
      </c>
      <c r="AF1079" s="3">
        <v>566000</v>
      </c>
      <c r="AG1079" t="s">
        <v>8</v>
      </c>
      <c r="AH1079" s="3">
        <v>566000</v>
      </c>
      <c r="AI1079" t="s">
        <v>2641</v>
      </c>
      <c r="AJ1079" t="s">
        <v>276</v>
      </c>
      <c r="AK1079" s="2">
        <v>45386</v>
      </c>
      <c r="AL1079" s="2">
        <v>45386</v>
      </c>
      <c r="AM1079" s="3">
        <v>1</v>
      </c>
      <c r="AN1079" t="s">
        <v>8</v>
      </c>
      <c r="AO1079" s="3">
        <v>566000</v>
      </c>
      <c r="AP1079" t="s">
        <v>8</v>
      </c>
      <c r="AQ1079" s="3">
        <v>566000</v>
      </c>
      <c r="AR1079" t="s">
        <v>2638</v>
      </c>
      <c r="AS1079" t="s">
        <v>2639</v>
      </c>
      <c r="AT1079" t="s">
        <v>2640</v>
      </c>
      <c r="AU1079" s="2">
        <v>44237</v>
      </c>
      <c r="AV1079" t="s">
        <v>20407</v>
      </c>
      <c r="AW1079" t="s">
        <v>20410</v>
      </c>
    </row>
    <row r="1080" spans="1:49" outlineLevel="2" x14ac:dyDescent="0.25">
      <c r="A1080" t="s">
        <v>20407</v>
      </c>
      <c r="B1080" t="s">
        <v>2635</v>
      </c>
      <c r="C1080" t="s">
        <v>49</v>
      </c>
      <c r="D1080" t="s">
        <v>2</v>
      </c>
      <c r="E1080" t="s">
        <v>2636</v>
      </c>
      <c r="F1080" t="s">
        <v>2643</v>
      </c>
      <c r="G1080" t="s">
        <v>2637</v>
      </c>
      <c r="H1080" t="s">
        <v>1381</v>
      </c>
      <c r="I1080" s="2">
        <v>45316</v>
      </c>
      <c r="J1080" t="s">
        <v>73</v>
      </c>
      <c r="K1080" t="s">
        <v>6</v>
      </c>
      <c r="L1080" t="s">
        <v>6</v>
      </c>
      <c r="M1080" s="3">
        <v>1</v>
      </c>
      <c r="N1080" t="s">
        <v>7</v>
      </c>
      <c r="O1080" s="6">
        <v>566000</v>
      </c>
      <c r="P1080" t="s">
        <v>8</v>
      </c>
      <c r="Q1080">
        <v>4500510447</v>
      </c>
      <c r="R1080" t="s">
        <v>1</v>
      </c>
      <c r="S1080" t="s">
        <v>189</v>
      </c>
      <c r="T1080" t="s">
        <v>190</v>
      </c>
      <c r="U1080" s="2">
        <v>45316</v>
      </c>
      <c r="V1080" s="2">
        <v>45657</v>
      </c>
      <c r="W1080" s="3">
        <v>1</v>
      </c>
      <c r="X1080" t="s">
        <v>7</v>
      </c>
      <c r="Y1080" s="6">
        <v>566000</v>
      </c>
      <c r="Z1080">
        <v>5000907729</v>
      </c>
      <c r="AA1080" t="s">
        <v>11</v>
      </c>
      <c r="AB1080" s="2">
        <v>45316</v>
      </c>
      <c r="AC1080" s="2">
        <v>45316</v>
      </c>
      <c r="AD1080" s="3">
        <v>1</v>
      </c>
      <c r="AE1080" t="s">
        <v>8</v>
      </c>
      <c r="AF1080" s="3">
        <v>566000</v>
      </c>
      <c r="AG1080" t="s">
        <v>8</v>
      </c>
      <c r="AH1080" s="3">
        <v>566000</v>
      </c>
      <c r="AI1080" t="s">
        <v>2644</v>
      </c>
      <c r="AJ1080" t="s">
        <v>11</v>
      </c>
      <c r="AK1080" s="2">
        <v>45386</v>
      </c>
      <c r="AL1080" s="2">
        <v>45386</v>
      </c>
      <c r="AM1080" s="3">
        <v>1</v>
      </c>
      <c r="AN1080" t="s">
        <v>8</v>
      </c>
      <c r="AO1080" s="3">
        <v>566000</v>
      </c>
      <c r="AP1080" t="s">
        <v>8</v>
      </c>
      <c r="AQ1080" s="3">
        <v>566000</v>
      </c>
      <c r="AR1080" t="s">
        <v>2638</v>
      </c>
      <c r="AS1080" t="s">
        <v>2639</v>
      </c>
      <c r="AT1080" t="s">
        <v>2640</v>
      </c>
      <c r="AU1080" s="2">
        <v>44237</v>
      </c>
      <c r="AV1080" t="s">
        <v>20407</v>
      </c>
      <c r="AW1080" t="s">
        <v>20410</v>
      </c>
    </row>
    <row r="1081" spans="1:49" outlineLevel="2" x14ac:dyDescent="0.25">
      <c r="A1081" t="s">
        <v>20407</v>
      </c>
      <c r="B1081" t="s">
        <v>2635</v>
      </c>
      <c r="C1081" t="s">
        <v>51</v>
      </c>
      <c r="D1081" t="s">
        <v>2</v>
      </c>
      <c r="E1081" t="s">
        <v>2636</v>
      </c>
      <c r="F1081" t="s">
        <v>2645</v>
      </c>
      <c r="G1081" t="s">
        <v>2637</v>
      </c>
      <c r="H1081" t="s">
        <v>1381</v>
      </c>
      <c r="I1081" s="2">
        <v>45316</v>
      </c>
      <c r="J1081" t="s">
        <v>73</v>
      </c>
      <c r="K1081" t="s">
        <v>6</v>
      </c>
      <c r="L1081" t="s">
        <v>6</v>
      </c>
      <c r="M1081" s="3">
        <v>1</v>
      </c>
      <c r="N1081" t="s">
        <v>7</v>
      </c>
      <c r="O1081" s="6">
        <v>566000</v>
      </c>
      <c r="P1081" t="s">
        <v>8</v>
      </c>
      <c r="Q1081">
        <v>4500510448</v>
      </c>
      <c r="R1081" t="s">
        <v>1</v>
      </c>
      <c r="S1081" t="s">
        <v>189</v>
      </c>
      <c r="T1081" t="s">
        <v>190</v>
      </c>
      <c r="U1081" s="2">
        <v>45316</v>
      </c>
      <c r="V1081" s="2">
        <v>45657</v>
      </c>
      <c r="W1081" s="3">
        <v>1</v>
      </c>
      <c r="X1081" t="s">
        <v>7</v>
      </c>
      <c r="Y1081" s="6">
        <v>566000</v>
      </c>
      <c r="Z1081">
        <v>5000907730</v>
      </c>
      <c r="AA1081" t="s">
        <v>11</v>
      </c>
      <c r="AB1081" s="2">
        <v>45316</v>
      </c>
      <c r="AC1081" s="2">
        <v>45316</v>
      </c>
      <c r="AD1081" s="3">
        <v>1</v>
      </c>
      <c r="AE1081" t="s">
        <v>8</v>
      </c>
      <c r="AF1081" s="3">
        <v>566000</v>
      </c>
      <c r="AG1081" t="s">
        <v>8</v>
      </c>
      <c r="AH1081" s="3">
        <v>566000</v>
      </c>
      <c r="AI1081" t="s">
        <v>2646</v>
      </c>
      <c r="AJ1081" t="s">
        <v>11</v>
      </c>
      <c r="AK1081" s="2">
        <v>45386</v>
      </c>
      <c r="AL1081" s="2">
        <v>45386</v>
      </c>
      <c r="AM1081" s="3">
        <v>1</v>
      </c>
      <c r="AN1081" t="s">
        <v>8</v>
      </c>
      <c r="AO1081" s="3">
        <v>566000</v>
      </c>
      <c r="AP1081" t="s">
        <v>8</v>
      </c>
      <c r="AQ1081" s="3">
        <v>566000</v>
      </c>
      <c r="AR1081" t="s">
        <v>2638</v>
      </c>
      <c r="AS1081" t="s">
        <v>2639</v>
      </c>
      <c r="AT1081" t="s">
        <v>2640</v>
      </c>
      <c r="AU1081" s="2">
        <v>44237</v>
      </c>
      <c r="AV1081" t="s">
        <v>20407</v>
      </c>
      <c r="AW1081" t="s">
        <v>20410</v>
      </c>
    </row>
    <row r="1082" spans="1:49" outlineLevel="2" x14ac:dyDescent="0.25">
      <c r="A1082" t="s">
        <v>20407</v>
      </c>
      <c r="B1082" t="s">
        <v>2635</v>
      </c>
      <c r="C1082" t="s">
        <v>53</v>
      </c>
      <c r="D1082" t="s">
        <v>2</v>
      </c>
      <c r="E1082" t="s">
        <v>2636</v>
      </c>
      <c r="F1082" t="s">
        <v>2647</v>
      </c>
      <c r="G1082" t="s">
        <v>2637</v>
      </c>
      <c r="H1082" t="s">
        <v>1381</v>
      </c>
      <c r="I1082" s="2">
        <v>45316</v>
      </c>
      <c r="J1082" t="s">
        <v>73</v>
      </c>
      <c r="K1082" t="s">
        <v>6</v>
      </c>
      <c r="L1082" t="s">
        <v>6</v>
      </c>
      <c r="M1082" s="3">
        <v>1</v>
      </c>
      <c r="N1082" t="s">
        <v>7</v>
      </c>
      <c r="O1082" s="6">
        <v>566000</v>
      </c>
      <c r="P1082" t="s">
        <v>8</v>
      </c>
      <c r="Q1082">
        <v>4500510449</v>
      </c>
      <c r="R1082" t="s">
        <v>1</v>
      </c>
      <c r="S1082" t="s">
        <v>189</v>
      </c>
      <c r="T1082" t="s">
        <v>190</v>
      </c>
      <c r="U1082" s="2">
        <v>45316</v>
      </c>
      <c r="V1082" s="2">
        <v>45657</v>
      </c>
      <c r="W1082" s="3">
        <v>1</v>
      </c>
      <c r="X1082" t="s">
        <v>7</v>
      </c>
      <c r="Y1082" s="6">
        <v>566000</v>
      </c>
      <c r="Z1082">
        <v>5000907731</v>
      </c>
      <c r="AA1082" t="s">
        <v>11</v>
      </c>
      <c r="AB1082" s="2">
        <v>45316</v>
      </c>
      <c r="AC1082" s="2">
        <v>45316</v>
      </c>
      <c r="AD1082" s="3">
        <v>1</v>
      </c>
      <c r="AE1082" t="s">
        <v>8</v>
      </c>
      <c r="AF1082" s="3">
        <v>566000</v>
      </c>
      <c r="AG1082" t="s">
        <v>8</v>
      </c>
      <c r="AH1082" s="3">
        <v>566000</v>
      </c>
      <c r="AI1082" t="s">
        <v>2648</v>
      </c>
      <c r="AJ1082" t="s">
        <v>11</v>
      </c>
      <c r="AK1082" s="2">
        <v>45386</v>
      </c>
      <c r="AL1082" s="2">
        <v>45386</v>
      </c>
      <c r="AM1082" s="3">
        <v>1</v>
      </c>
      <c r="AN1082" t="s">
        <v>8</v>
      </c>
      <c r="AO1082" s="3">
        <v>566000</v>
      </c>
      <c r="AP1082" t="s">
        <v>8</v>
      </c>
      <c r="AQ1082" s="3">
        <v>566000</v>
      </c>
      <c r="AR1082" t="s">
        <v>2638</v>
      </c>
      <c r="AS1082" t="s">
        <v>2639</v>
      </c>
      <c r="AT1082" t="s">
        <v>2640</v>
      </c>
      <c r="AU1082" s="2">
        <v>44237</v>
      </c>
      <c r="AV1082" t="s">
        <v>20407</v>
      </c>
      <c r="AW1082" t="s">
        <v>20410</v>
      </c>
    </row>
    <row r="1083" spans="1:49" outlineLevel="2" x14ac:dyDescent="0.25">
      <c r="A1083" t="s">
        <v>20407</v>
      </c>
      <c r="B1083" t="s">
        <v>2635</v>
      </c>
      <c r="C1083" t="s">
        <v>55</v>
      </c>
      <c r="D1083" t="s">
        <v>2</v>
      </c>
      <c r="E1083" t="s">
        <v>2636</v>
      </c>
      <c r="F1083" t="s">
        <v>2649</v>
      </c>
      <c r="G1083" t="s">
        <v>2637</v>
      </c>
      <c r="H1083" t="s">
        <v>1381</v>
      </c>
      <c r="I1083" s="2">
        <v>45316</v>
      </c>
      <c r="J1083" t="s">
        <v>73</v>
      </c>
      <c r="K1083" t="s">
        <v>6</v>
      </c>
      <c r="L1083" t="s">
        <v>6</v>
      </c>
      <c r="M1083" s="3">
        <v>1</v>
      </c>
      <c r="N1083" t="s">
        <v>7</v>
      </c>
      <c r="O1083" s="6">
        <v>566000</v>
      </c>
      <c r="P1083" t="s">
        <v>8</v>
      </c>
      <c r="Q1083">
        <v>4500510450</v>
      </c>
      <c r="R1083" t="s">
        <v>1</v>
      </c>
      <c r="S1083" t="s">
        <v>189</v>
      </c>
      <c r="T1083" t="s">
        <v>190</v>
      </c>
      <c r="U1083" s="2">
        <v>45316</v>
      </c>
      <c r="V1083" s="2">
        <v>45657</v>
      </c>
      <c r="W1083" s="3">
        <v>1</v>
      </c>
      <c r="X1083" t="s">
        <v>7</v>
      </c>
      <c r="Y1083" s="6">
        <v>566000</v>
      </c>
      <c r="Z1083">
        <v>5000907742</v>
      </c>
      <c r="AA1083" t="s">
        <v>11</v>
      </c>
      <c r="AB1083" s="2">
        <v>45316</v>
      </c>
      <c r="AC1083" s="2">
        <v>45316</v>
      </c>
      <c r="AD1083" s="3">
        <v>1</v>
      </c>
      <c r="AE1083" t="s">
        <v>8</v>
      </c>
      <c r="AF1083" s="3">
        <v>566000</v>
      </c>
      <c r="AG1083" t="s">
        <v>8</v>
      </c>
      <c r="AH1083" s="3">
        <v>566000</v>
      </c>
      <c r="AI1083" t="s">
        <v>2650</v>
      </c>
      <c r="AJ1083" t="s">
        <v>11</v>
      </c>
      <c r="AK1083" s="2">
        <v>45386</v>
      </c>
      <c r="AL1083" s="2">
        <v>45386</v>
      </c>
      <c r="AM1083" s="3">
        <v>1</v>
      </c>
      <c r="AN1083" t="s">
        <v>8</v>
      </c>
      <c r="AO1083" s="3">
        <v>566000</v>
      </c>
      <c r="AP1083" t="s">
        <v>8</v>
      </c>
      <c r="AQ1083" s="3">
        <v>566000</v>
      </c>
      <c r="AR1083" t="s">
        <v>2638</v>
      </c>
      <c r="AS1083" t="s">
        <v>2639</v>
      </c>
      <c r="AT1083" t="s">
        <v>2640</v>
      </c>
      <c r="AU1083" s="2">
        <v>44237</v>
      </c>
      <c r="AV1083" t="s">
        <v>20407</v>
      </c>
      <c r="AW1083" t="s">
        <v>20410</v>
      </c>
    </row>
    <row r="1084" spans="1:49" outlineLevel="2" x14ac:dyDescent="0.25">
      <c r="A1084" t="s">
        <v>20407</v>
      </c>
      <c r="B1084" t="s">
        <v>2635</v>
      </c>
      <c r="C1084" t="s">
        <v>57</v>
      </c>
      <c r="D1084" t="s">
        <v>2</v>
      </c>
      <c r="E1084" t="s">
        <v>2636</v>
      </c>
      <c r="F1084" t="s">
        <v>2651</v>
      </c>
      <c r="G1084" t="s">
        <v>2637</v>
      </c>
      <c r="H1084" t="s">
        <v>1381</v>
      </c>
      <c r="I1084" s="2">
        <v>45316</v>
      </c>
      <c r="J1084" t="s">
        <v>73</v>
      </c>
      <c r="K1084" t="s">
        <v>6</v>
      </c>
      <c r="L1084" t="s">
        <v>6</v>
      </c>
      <c r="M1084" s="3">
        <v>1</v>
      </c>
      <c r="N1084" t="s">
        <v>7</v>
      </c>
      <c r="O1084" s="6">
        <v>566000</v>
      </c>
      <c r="P1084" t="s">
        <v>8</v>
      </c>
      <c r="Q1084">
        <v>4500510451</v>
      </c>
      <c r="R1084" t="s">
        <v>1</v>
      </c>
      <c r="S1084" t="s">
        <v>189</v>
      </c>
      <c r="T1084" t="s">
        <v>190</v>
      </c>
      <c r="U1084" s="2">
        <v>45316</v>
      </c>
      <c r="V1084" s="2">
        <v>45657</v>
      </c>
      <c r="W1084" s="3">
        <v>1</v>
      </c>
      <c r="X1084" t="s">
        <v>7</v>
      </c>
      <c r="Y1084" s="6">
        <v>566000</v>
      </c>
      <c r="Z1084">
        <v>5000907743</v>
      </c>
      <c r="AA1084" t="s">
        <v>11</v>
      </c>
      <c r="AB1084" s="2">
        <v>45316</v>
      </c>
      <c r="AC1084" s="2">
        <v>45316</v>
      </c>
      <c r="AD1084" s="3">
        <v>1</v>
      </c>
      <c r="AE1084" t="s">
        <v>8</v>
      </c>
      <c r="AF1084" s="3">
        <v>566000</v>
      </c>
      <c r="AG1084" t="s">
        <v>8</v>
      </c>
      <c r="AH1084" s="3">
        <v>566000</v>
      </c>
      <c r="AI1084" t="s">
        <v>2650</v>
      </c>
      <c r="AJ1084" t="s">
        <v>21</v>
      </c>
      <c r="AK1084" s="2">
        <v>45386</v>
      </c>
      <c r="AL1084" s="2">
        <v>45386</v>
      </c>
      <c r="AM1084" s="3">
        <v>1</v>
      </c>
      <c r="AN1084" t="s">
        <v>8</v>
      </c>
      <c r="AO1084" s="3">
        <v>566000</v>
      </c>
      <c r="AP1084" t="s">
        <v>8</v>
      </c>
      <c r="AQ1084" s="3">
        <v>566000</v>
      </c>
      <c r="AR1084" t="s">
        <v>2638</v>
      </c>
      <c r="AS1084" t="s">
        <v>2639</v>
      </c>
      <c r="AT1084" t="s">
        <v>2640</v>
      </c>
      <c r="AU1084" s="2">
        <v>44237</v>
      </c>
      <c r="AV1084" t="s">
        <v>20407</v>
      </c>
      <c r="AW1084" t="s">
        <v>20410</v>
      </c>
    </row>
    <row r="1085" spans="1:49" outlineLevel="2" x14ac:dyDescent="0.25">
      <c r="A1085" t="s">
        <v>20407</v>
      </c>
      <c r="B1085" t="s">
        <v>2635</v>
      </c>
      <c r="C1085" t="s">
        <v>59</v>
      </c>
      <c r="D1085" t="s">
        <v>2</v>
      </c>
      <c r="E1085" t="s">
        <v>2636</v>
      </c>
      <c r="F1085" t="s">
        <v>2652</v>
      </c>
      <c r="G1085" t="s">
        <v>2637</v>
      </c>
      <c r="H1085" t="s">
        <v>1381</v>
      </c>
      <c r="I1085" s="2">
        <v>45316</v>
      </c>
      <c r="J1085" t="s">
        <v>73</v>
      </c>
      <c r="K1085" t="s">
        <v>6</v>
      </c>
      <c r="L1085" t="s">
        <v>6</v>
      </c>
      <c r="M1085" s="3">
        <v>1</v>
      </c>
      <c r="N1085" t="s">
        <v>7</v>
      </c>
      <c r="O1085" s="6">
        <v>566000</v>
      </c>
      <c r="P1085" t="s">
        <v>8</v>
      </c>
      <c r="Q1085">
        <v>4500510452</v>
      </c>
      <c r="R1085" t="s">
        <v>1</v>
      </c>
      <c r="S1085" t="s">
        <v>189</v>
      </c>
      <c r="T1085" t="s">
        <v>190</v>
      </c>
      <c r="U1085" s="2">
        <v>45316</v>
      </c>
      <c r="V1085" s="2">
        <v>45657</v>
      </c>
      <c r="W1085" s="3">
        <v>1</v>
      </c>
      <c r="X1085" t="s">
        <v>7</v>
      </c>
      <c r="Y1085" s="6">
        <v>566000</v>
      </c>
      <c r="Z1085">
        <v>5000907744</v>
      </c>
      <c r="AA1085" t="s">
        <v>11</v>
      </c>
      <c r="AB1085" s="2">
        <v>45316</v>
      </c>
      <c r="AC1085" s="2">
        <v>45316</v>
      </c>
      <c r="AD1085" s="3">
        <v>1</v>
      </c>
      <c r="AE1085" t="s">
        <v>8</v>
      </c>
      <c r="AF1085" s="3">
        <v>566000</v>
      </c>
      <c r="AG1085" t="s">
        <v>8</v>
      </c>
      <c r="AH1085" s="3">
        <v>566000</v>
      </c>
      <c r="AI1085" t="s">
        <v>2650</v>
      </c>
      <c r="AJ1085" t="s">
        <v>23</v>
      </c>
      <c r="AK1085" s="2">
        <v>45386</v>
      </c>
      <c r="AL1085" s="2">
        <v>45386</v>
      </c>
      <c r="AM1085" s="3">
        <v>1</v>
      </c>
      <c r="AN1085" t="s">
        <v>8</v>
      </c>
      <c r="AO1085" s="3">
        <v>566000</v>
      </c>
      <c r="AP1085" t="s">
        <v>8</v>
      </c>
      <c r="AQ1085" s="3">
        <v>566000</v>
      </c>
      <c r="AR1085" t="s">
        <v>2638</v>
      </c>
      <c r="AS1085" t="s">
        <v>2639</v>
      </c>
      <c r="AT1085" t="s">
        <v>2640</v>
      </c>
      <c r="AU1085" s="2">
        <v>44237</v>
      </c>
      <c r="AV1085" t="s">
        <v>20407</v>
      </c>
      <c r="AW1085" t="s">
        <v>20410</v>
      </c>
    </row>
    <row r="1086" spans="1:49" outlineLevel="2" x14ac:dyDescent="0.25">
      <c r="A1086" t="s">
        <v>20407</v>
      </c>
      <c r="B1086" t="s">
        <v>2635</v>
      </c>
      <c r="C1086" t="s">
        <v>61</v>
      </c>
      <c r="D1086" t="s">
        <v>2</v>
      </c>
      <c r="E1086" t="s">
        <v>2636</v>
      </c>
      <c r="F1086" t="s">
        <v>2653</v>
      </c>
      <c r="G1086" t="s">
        <v>2637</v>
      </c>
      <c r="H1086" t="s">
        <v>1381</v>
      </c>
      <c r="I1086" s="2">
        <v>45316</v>
      </c>
      <c r="J1086" t="s">
        <v>73</v>
      </c>
      <c r="K1086" t="s">
        <v>6</v>
      </c>
      <c r="L1086" t="s">
        <v>6</v>
      </c>
      <c r="M1086" s="3">
        <v>1</v>
      </c>
      <c r="N1086" t="s">
        <v>7</v>
      </c>
      <c r="O1086" s="6">
        <v>566000</v>
      </c>
      <c r="P1086" t="s">
        <v>8</v>
      </c>
      <c r="Q1086">
        <v>4500510453</v>
      </c>
      <c r="R1086" t="s">
        <v>1</v>
      </c>
      <c r="S1086" t="s">
        <v>189</v>
      </c>
      <c r="T1086" t="s">
        <v>190</v>
      </c>
      <c r="U1086" s="2">
        <v>45316</v>
      </c>
      <c r="V1086" s="2">
        <v>45657</v>
      </c>
      <c r="W1086" s="3">
        <v>1</v>
      </c>
      <c r="X1086" t="s">
        <v>7</v>
      </c>
      <c r="Y1086" s="6">
        <v>566000</v>
      </c>
      <c r="Z1086">
        <v>5000907745</v>
      </c>
      <c r="AA1086" t="s">
        <v>11</v>
      </c>
      <c r="AB1086" s="2">
        <v>45316</v>
      </c>
      <c r="AC1086" s="2">
        <v>45316</v>
      </c>
      <c r="AD1086" s="3">
        <v>1</v>
      </c>
      <c r="AE1086" t="s">
        <v>8</v>
      </c>
      <c r="AF1086" s="3">
        <v>566000</v>
      </c>
      <c r="AG1086" t="s">
        <v>8</v>
      </c>
      <c r="AH1086" s="3">
        <v>566000</v>
      </c>
      <c r="AI1086" t="s">
        <v>2654</v>
      </c>
      <c r="AJ1086" t="s">
        <v>11</v>
      </c>
      <c r="AK1086" s="2">
        <v>45386</v>
      </c>
      <c r="AL1086" s="2">
        <v>45386</v>
      </c>
      <c r="AM1086" s="3">
        <v>1</v>
      </c>
      <c r="AN1086" t="s">
        <v>8</v>
      </c>
      <c r="AO1086" s="3">
        <v>566000</v>
      </c>
      <c r="AP1086" t="s">
        <v>8</v>
      </c>
      <c r="AQ1086" s="3">
        <v>566000</v>
      </c>
      <c r="AR1086" t="s">
        <v>2638</v>
      </c>
      <c r="AS1086" t="s">
        <v>2639</v>
      </c>
      <c r="AT1086" t="s">
        <v>2640</v>
      </c>
      <c r="AU1086" s="2">
        <v>44237</v>
      </c>
      <c r="AV1086" t="s">
        <v>20407</v>
      </c>
      <c r="AW1086" t="s">
        <v>20410</v>
      </c>
    </row>
    <row r="1087" spans="1:49" outlineLevel="2" x14ac:dyDescent="0.25">
      <c r="A1087" t="s">
        <v>20407</v>
      </c>
      <c r="B1087" t="s">
        <v>2635</v>
      </c>
      <c r="C1087" t="s">
        <v>63</v>
      </c>
      <c r="D1087" t="s">
        <v>2</v>
      </c>
      <c r="E1087" t="s">
        <v>2636</v>
      </c>
      <c r="F1087" t="s">
        <v>2655</v>
      </c>
      <c r="G1087" t="s">
        <v>2637</v>
      </c>
      <c r="H1087" t="s">
        <v>1381</v>
      </c>
      <c r="I1087" s="2">
        <v>45433</v>
      </c>
      <c r="J1087" t="s">
        <v>73</v>
      </c>
      <c r="K1087" t="s">
        <v>6</v>
      </c>
      <c r="L1087" t="s">
        <v>6</v>
      </c>
      <c r="M1087" s="3">
        <v>1</v>
      </c>
      <c r="N1087" t="s">
        <v>7</v>
      </c>
      <c r="O1087" s="6">
        <v>566000</v>
      </c>
      <c r="P1087" t="s">
        <v>8</v>
      </c>
      <c r="Q1087">
        <v>4500516357</v>
      </c>
      <c r="R1087" t="s">
        <v>1</v>
      </c>
      <c r="S1087" t="s">
        <v>189</v>
      </c>
      <c r="T1087" t="s">
        <v>190</v>
      </c>
      <c r="U1087" s="2">
        <v>45433</v>
      </c>
      <c r="V1087" s="2">
        <v>45657</v>
      </c>
      <c r="W1087" s="3">
        <v>1</v>
      </c>
      <c r="X1087" t="s">
        <v>7</v>
      </c>
      <c r="Y1087" s="6">
        <v>566000</v>
      </c>
      <c r="Z1087">
        <v>5000915453</v>
      </c>
      <c r="AA1087" t="s">
        <v>11</v>
      </c>
      <c r="AB1087" s="2">
        <v>45433</v>
      </c>
      <c r="AC1087" s="2">
        <v>45433</v>
      </c>
      <c r="AD1087" s="3">
        <v>1</v>
      </c>
      <c r="AE1087" t="s">
        <v>8</v>
      </c>
      <c r="AF1087" s="3">
        <v>566000</v>
      </c>
      <c r="AG1087" t="s">
        <v>8</v>
      </c>
      <c r="AH1087" s="3">
        <v>566000</v>
      </c>
      <c r="AI1087" t="s">
        <v>2656</v>
      </c>
      <c r="AJ1087" t="s">
        <v>11</v>
      </c>
      <c r="AK1087" s="2">
        <v>45469</v>
      </c>
      <c r="AL1087" s="2">
        <v>45469</v>
      </c>
      <c r="AM1087" s="3">
        <v>1</v>
      </c>
      <c r="AN1087" t="s">
        <v>8</v>
      </c>
      <c r="AO1087" s="3">
        <v>566000</v>
      </c>
      <c r="AP1087" t="s">
        <v>8</v>
      </c>
      <c r="AQ1087" s="3">
        <v>566000</v>
      </c>
      <c r="AR1087" t="s">
        <v>2638</v>
      </c>
      <c r="AS1087" t="s">
        <v>2639</v>
      </c>
      <c r="AT1087" t="s">
        <v>2640</v>
      </c>
      <c r="AU1087" s="2">
        <v>44237</v>
      </c>
      <c r="AV1087" t="s">
        <v>20407</v>
      </c>
      <c r="AW1087" t="s">
        <v>20410</v>
      </c>
    </row>
    <row r="1088" spans="1:49" outlineLevel="2" x14ac:dyDescent="0.25">
      <c r="A1088" t="s">
        <v>20407</v>
      </c>
      <c r="B1088" t="s">
        <v>2635</v>
      </c>
      <c r="C1088" t="s">
        <v>65</v>
      </c>
      <c r="D1088" t="s">
        <v>2</v>
      </c>
      <c r="E1088" t="s">
        <v>2636</v>
      </c>
      <c r="F1088" t="s">
        <v>2657</v>
      </c>
      <c r="G1088" t="s">
        <v>2637</v>
      </c>
      <c r="H1088" t="s">
        <v>1381</v>
      </c>
      <c r="I1088" s="2">
        <v>45433</v>
      </c>
      <c r="J1088" t="s">
        <v>73</v>
      </c>
      <c r="K1088" t="s">
        <v>6</v>
      </c>
      <c r="L1088" t="s">
        <v>6</v>
      </c>
      <c r="M1088" s="3">
        <v>1</v>
      </c>
      <c r="N1088" t="s">
        <v>7</v>
      </c>
      <c r="O1088" s="6">
        <v>566000</v>
      </c>
      <c r="P1088" t="s">
        <v>8</v>
      </c>
      <c r="Q1088">
        <v>4500516358</v>
      </c>
      <c r="R1088" t="s">
        <v>1</v>
      </c>
      <c r="S1088" t="s">
        <v>189</v>
      </c>
      <c r="T1088" t="s">
        <v>190</v>
      </c>
      <c r="U1088" s="2">
        <v>45433</v>
      </c>
      <c r="V1088" s="2">
        <v>45657</v>
      </c>
      <c r="W1088" s="3">
        <v>1</v>
      </c>
      <c r="X1088" t="s">
        <v>7</v>
      </c>
      <c r="Y1088" s="6">
        <v>566000</v>
      </c>
      <c r="Z1088">
        <v>5000915454</v>
      </c>
      <c r="AA1088" t="s">
        <v>11</v>
      </c>
      <c r="AB1088" s="2">
        <v>45433</v>
      </c>
      <c r="AC1088" s="2">
        <v>45433</v>
      </c>
      <c r="AD1088" s="3">
        <v>1</v>
      </c>
      <c r="AE1088" t="s">
        <v>8</v>
      </c>
      <c r="AF1088" s="3">
        <v>566000</v>
      </c>
      <c r="AG1088" t="s">
        <v>8</v>
      </c>
      <c r="AH1088" s="3">
        <v>566000</v>
      </c>
      <c r="AI1088" t="s">
        <v>2656</v>
      </c>
      <c r="AJ1088" t="s">
        <v>21</v>
      </c>
      <c r="AK1088" s="2">
        <v>45469</v>
      </c>
      <c r="AL1088" s="2">
        <v>45469</v>
      </c>
      <c r="AM1088" s="3">
        <v>1</v>
      </c>
      <c r="AN1088" t="s">
        <v>8</v>
      </c>
      <c r="AO1088" s="3">
        <v>566000</v>
      </c>
      <c r="AP1088" t="s">
        <v>8</v>
      </c>
      <c r="AQ1088" s="3">
        <v>566000</v>
      </c>
      <c r="AR1088" t="s">
        <v>2638</v>
      </c>
      <c r="AS1088" t="s">
        <v>2639</v>
      </c>
      <c r="AT1088" t="s">
        <v>2640</v>
      </c>
      <c r="AU1088" s="2">
        <v>44237</v>
      </c>
      <c r="AV1088" t="s">
        <v>20407</v>
      </c>
      <c r="AW1088" t="s">
        <v>20410</v>
      </c>
    </row>
    <row r="1089" spans="1:49" outlineLevel="2" x14ac:dyDescent="0.25">
      <c r="A1089" t="s">
        <v>20407</v>
      </c>
      <c r="B1089" t="s">
        <v>2635</v>
      </c>
      <c r="C1089" t="s">
        <v>67</v>
      </c>
      <c r="D1089" t="s">
        <v>2</v>
      </c>
      <c r="E1089" t="s">
        <v>2636</v>
      </c>
      <c r="F1089" t="s">
        <v>2658</v>
      </c>
      <c r="G1089" t="s">
        <v>2637</v>
      </c>
      <c r="H1089" t="s">
        <v>1381</v>
      </c>
      <c r="I1089" s="2">
        <v>45433</v>
      </c>
      <c r="J1089" t="s">
        <v>73</v>
      </c>
      <c r="K1089" t="s">
        <v>6</v>
      </c>
      <c r="L1089" t="s">
        <v>6</v>
      </c>
      <c r="M1089" s="3">
        <v>1</v>
      </c>
      <c r="N1089" t="s">
        <v>7</v>
      </c>
      <c r="O1089" s="6">
        <v>566000</v>
      </c>
      <c r="P1089" t="s">
        <v>8</v>
      </c>
      <c r="Q1089">
        <v>4500516359</v>
      </c>
      <c r="R1089" t="s">
        <v>1</v>
      </c>
      <c r="S1089" t="s">
        <v>189</v>
      </c>
      <c r="T1089" t="s">
        <v>190</v>
      </c>
      <c r="U1089" s="2">
        <v>45433</v>
      </c>
      <c r="V1089" s="2">
        <v>45657</v>
      </c>
      <c r="W1089" s="3">
        <v>1</v>
      </c>
      <c r="X1089" t="s">
        <v>7</v>
      </c>
      <c r="Y1089" s="6">
        <v>566000</v>
      </c>
      <c r="Z1089">
        <v>5000915455</v>
      </c>
      <c r="AA1089" t="s">
        <v>11</v>
      </c>
      <c r="AB1089" s="2">
        <v>45433</v>
      </c>
      <c r="AC1089" s="2">
        <v>45433</v>
      </c>
      <c r="AD1089" s="3">
        <v>1</v>
      </c>
      <c r="AE1089" t="s">
        <v>8</v>
      </c>
      <c r="AF1089" s="3">
        <v>566000</v>
      </c>
      <c r="AG1089" t="s">
        <v>8</v>
      </c>
      <c r="AH1089" s="3">
        <v>566000</v>
      </c>
      <c r="AI1089" t="s">
        <v>2656</v>
      </c>
      <c r="AJ1089" t="s">
        <v>23</v>
      </c>
      <c r="AK1089" s="2">
        <v>45469</v>
      </c>
      <c r="AL1089" s="2">
        <v>45469</v>
      </c>
      <c r="AM1089" s="3">
        <v>1</v>
      </c>
      <c r="AN1089" t="s">
        <v>8</v>
      </c>
      <c r="AO1089" s="3">
        <v>566000</v>
      </c>
      <c r="AP1089" t="s">
        <v>8</v>
      </c>
      <c r="AQ1089" s="3">
        <v>566000</v>
      </c>
      <c r="AR1089" t="s">
        <v>2638</v>
      </c>
      <c r="AS1089" t="s">
        <v>2639</v>
      </c>
      <c r="AT1089" t="s">
        <v>2640</v>
      </c>
      <c r="AU1089" s="2">
        <v>44237</v>
      </c>
      <c r="AV1089" t="s">
        <v>20407</v>
      </c>
      <c r="AW1089" t="s">
        <v>20410</v>
      </c>
    </row>
    <row r="1090" spans="1:49" outlineLevel="2" x14ac:dyDescent="0.25">
      <c r="A1090" t="s">
        <v>20407</v>
      </c>
      <c r="B1090" t="s">
        <v>2635</v>
      </c>
      <c r="C1090" t="s">
        <v>69</v>
      </c>
      <c r="D1090" t="s">
        <v>2</v>
      </c>
      <c r="E1090" t="s">
        <v>2636</v>
      </c>
      <c r="F1090" t="s">
        <v>2659</v>
      </c>
      <c r="G1090" t="s">
        <v>2637</v>
      </c>
      <c r="H1090" t="s">
        <v>1381</v>
      </c>
      <c r="I1090" s="2">
        <v>45433</v>
      </c>
      <c r="J1090" t="s">
        <v>73</v>
      </c>
      <c r="K1090" t="s">
        <v>6</v>
      </c>
      <c r="L1090" t="s">
        <v>6</v>
      </c>
      <c r="M1090" s="3">
        <v>1</v>
      </c>
      <c r="N1090" t="s">
        <v>7</v>
      </c>
      <c r="O1090" s="6">
        <v>566000</v>
      </c>
      <c r="P1090" t="s">
        <v>8</v>
      </c>
      <c r="Q1090">
        <v>4500516360</v>
      </c>
      <c r="R1090" t="s">
        <v>1</v>
      </c>
      <c r="S1090" t="s">
        <v>189</v>
      </c>
      <c r="T1090" t="s">
        <v>190</v>
      </c>
      <c r="U1090" s="2">
        <v>45433</v>
      </c>
      <c r="V1090" s="2">
        <v>45657</v>
      </c>
      <c r="W1090" s="3">
        <v>1</v>
      </c>
      <c r="X1090" t="s">
        <v>7</v>
      </c>
      <c r="Y1090" s="6">
        <v>566000</v>
      </c>
      <c r="Z1090">
        <v>5000915456</v>
      </c>
      <c r="AA1090" t="s">
        <v>11</v>
      </c>
      <c r="AB1090" s="2">
        <v>45433</v>
      </c>
      <c r="AC1090" s="2">
        <v>45433</v>
      </c>
      <c r="AD1090" s="3">
        <v>1</v>
      </c>
      <c r="AE1090" t="s">
        <v>8</v>
      </c>
      <c r="AF1090" s="3">
        <v>566000</v>
      </c>
      <c r="AG1090" t="s">
        <v>8</v>
      </c>
      <c r="AH1090" s="3">
        <v>566000</v>
      </c>
      <c r="AI1090" t="s">
        <v>2660</v>
      </c>
      <c r="AJ1090" t="s">
        <v>11</v>
      </c>
      <c r="AK1090" s="2">
        <v>45469</v>
      </c>
      <c r="AL1090" s="2">
        <v>45469</v>
      </c>
      <c r="AM1090" s="3">
        <v>1</v>
      </c>
      <c r="AN1090" t="s">
        <v>8</v>
      </c>
      <c r="AO1090" s="3">
        <v>566000</v>
      </c>
      <c r="AP1090" t="s">
        <v>8</v>
      </c>
      <c r="AQ1090" s="3">
        <v>566000</v>
      </c>
      <c r="AR1090" t="s">
        <v>2638</v>
      </c>
      <c r="AS1090" t="s">
        <v>2639</v>
      </c>
      <c r="AT1090" t="s">
        <v>2640</v>
      </c>
      <c r="AU1090" s="2">
        <v>44237</v>
      </c>
      <c r="AV1090" t="s">
        <v>20407</v>
      </c>
      <c r="AW1090" t="s">
        <v>20410</v>
      </c>
    </row>
    <row r="1091" spans="1:49" outlineLevel="2" x14ac:dyDescent="0.25">
      <c r="A1091" t="s">
        <v>20407</v>
      </c>
      <c r="B1091" t="s">
        <v>2635</v>
      </c>
      <c r="C1091" t="s">
        <v>71</v>
      </c>
      <c r="D1091" t="s">
        <v>2</v>
      </c>
      <c r="E1091" t="s">
        <v>2636</v>
      </c>
      <c r="F1091" t="s">
        <v>2661</v>
      </c>
      <c r="G1091" t="s">
        <v>2637</v>
      </c>
      <c r="H1091" t="s">
        <v>1381</v>
      </c>
      <c r="I1091" s="2">
        <v>45447</v>
      </c>
      <c r="J1091" t="s">
        <v>73</v>
      </c>
      <c r="K1091" t="s">
        <v>6</v>
      </c>
      <c r="L1091" t="s">
        <v>6</v>
      </c>
      <c r="M1091" s="3">
        <v>1</v>
      </c>
      <c r="N1091" t="s">
        <v>7</v>
      </c>
      <c r="O1091" s="6">
        <v>566000</v>
      </c>
      <c r="P1091" t="s">
        <v>8</v>
      </c>
      <c r="Q1091">
        <v>4500517202</v>
      </c>
      <c r="R1091" t="s">
        <v>1</v>
      </c>
      <c r="S1091" t="s">
        <v>189</v>
      </c>
      <c r="T1091" t="s">
        <v>190</v>
      </c>
      <c r="U1091" s="2">
        <v>45447</v>
      </c>
      <c r="V1091" s="2">
        <v>45657</v>
      </c>
      <c r="W1091" s="3">
        <v>1</v>
      </c>
      <c r="X1091" t="s">
        <v>7</v>
      </c>
      <c r="Y1091" s="6">
        <v>566000</v>
      </c>
      <c r="Z1091">
        <v>5000916797</v>
      </c>
      <c r="AA1091" t="s">
        <v>11</v>
      </c>
      <c r="AB1091" s="2">
        <v>45447</v>
      </c>
      <c r="AC1091" s="2">
        <v>45447</v>
      </c>
      <c r="AD1091" s="3">
        <v>1</v>
      </c>
      <c r="AE1091" t="s">
        <v>8</v>
      </c>
      <c r="AF1091" s="3">
        <v>566000</v>
      </c>
      <c r="AG1091" t="s">
        <v>8</v>
      </c>
      <c r="AH1091" s="3">
        <v>566000</v>
      </c>
      <c r="AI1091" t="s">
        <v>2662</v>
      </c>
      <c r="AJ1091" t="s">
        <v>11</v>
      </c>
      <c r="AK1091" s="2">
        <v>45488</v>
      </c>
      <c r="AL1091" s="2">
        <v>45488</v>
      </c>
      <c r="AM1091" s="3">
        <v>1</v>
      </c>
      <c r="AN1091" t="s">
        <v>8</v>
      </c>
      <c r="AO1091" s="3">
        <v>566000</v>
      </c>
      <c r="AP1091" t="s">
        <v>8</v>
      </c>
      <c r="AQ1091" s="3">
        <v>566000</v>
      </c>
      <c r="AR1091" t="s">
        <v>2638</v>
      </c>
      <c r="AS1091" t="s">
        <v>2639</v>
      </c>
      <c r="AT1091" t="s">
        <v>2640</v>
      </c>
      <c r="AU1091" s="2">
        <v>44237</v>
      </c>
      <c r="AV1091" t="s">
        <v>20407</v>
      </c>
      <c r="AW1091" t="s">
        <v>20410</v>
      </c>
    </row>
    <row r="1092" spans="1:49" outlineLevel="2" x14ac:dyDescent="0.25">
      <c r="A1092" t="s">
        <v>20407</v>
      </c>
      <c r="B1092" t="s">
        <v>2663</v>
      </c>
      <c r="C1092" t="s">
        <v>17</v>
      </c>
      <c r="D1092" t="s">
        <v>2</v>
      </c>
      <c r="E1092" t="s">
        <v>2664</v>
      </c>
      <c r="F1092" t="s">
        <v>2669</v>
      </c>
      <c r="G1092" t="s">
        <v>2665</v>
      </c>
      <c r="H1092" t="s">
        <v>1381</v>
      </c>
      <c r="I1092" s="2">
        <v>45433</v>
      </c>
      <c r="J1092" t="s">
        <v>73</v>
      </c>
      <c r="K1092" t="s">
        <v>6</v>
      </c>
      <c r="L1092" t="s">
        <v>6</v>
      </c>
      <c r="M1092" s="3">
        <v>1</v>
      </c>
      <c r="N1092" t="s">
        <v>7</v>
      </c>
      <c r="O1092" s="6">
        <v>264133</v>
      </c>
      <c r="P1092" t="s">
        <v>8</v>
      </c>
      <c r="Q1092">
        <v>4500516251</v>
      </c>
      <c r="R1092" t="s">
        <v>1</v>
      </c>
      <c r="S1092" t="s">
        <v>189</v>
      </c>
      <c r="T1092" t="s">
        <v>190</v>
      </c>
      <c r="U1092" s="2">
        <v>45433</v>
      </c>
      <c r="V1092" s="2">
        <v>45657</v>
      </c>
      <c r="W1092" s="3">
        <v>1</v>
      </c>
      <c r="X1092" t="s">
        <v>7</v>
      </c>
      <c r="Y1092" s="6">
        <v>264133</v>
      </c>
      <c r="Z1092">
        <v>5000915294</v>
      </c>
      <c r="AA1092" t="s">
        <v>11</v>
      </c>
      <c r="AB1092" s="2">
        <v>45433</v>
      </c>
      <c r="AC1092" s="2">
        <v>45433</v>
      </c>
      <c r="AD1092" s="3">
        <v>1</v>
      </c>
      <c r="AE1092" t="s">
        <v>8</v>
      </c>
      <c r="AF1092" s="3">
        <v>264133</v>
      </c>
      <c r="AG1092" t="s">
        <v>8</v>
      </c>
      <c r="AH1092" s="3">
        <v>264133</v>
      </c>
      <c r="AI1092" t="s">
        <v>2670</v>
      </c>
      <c r="AJ1092" t="s">
        <v>11</v>
      </c>
      <c r="AK1092" s="2">
        <v>45490</v>
      </c>
      <c r="AL1092" s="2">
        <v>45490</v>
      </c>
      <c r="AM1092" s="3">
        <v>1</v>
      </c>
      <c r="AN1092" t="s">
        <v>8</v>
      </c>
      <c r="AO1092" s="3">
        <v>264133</v>
      </c>
      <c r="AP1092" t="s">
        <v>8</v>
      </c>
      <c r="AQ1092" s="3">
        <v>264133</v>
      </c>
      <c r="AR1092" t="s">
        <v>2666</v>
      </c>
      <c r="AS1092" t="s">
        <v>2667</v>
      </c>
      <c r="AT1092" t="s">
        <v>2668</v>
      </c>
      <c r="AU1092" s="2">
        <v>44309</v>
      </c>
      <c r="AV1092" t="s">
        <v>20407</v>
      </c>
      <c r="AW1092" t="s">
        <v>20410</v>
      </c>
    </row>
    <row r="1093" spans="1:49" outlineLevel="2" x14ac:dyDescent="0.25">
      <c r="A1093" t="s">
        <v>20407</v>
      </c>
      <c r="B1093" t="s">
        <v>2663</v>
      </c>
      <c r="C1093" t="s">
        <v>18</v>
      </c>
      <c r="D1093" t="s">
        <v>2</v>
      </c>
      <c r="E1093" t="s">
        <v>2664</v>
      </c>
      <c r="F1093" t="s">
        <v>2671</v>
      </c>
      <c r="G1093" t="s">
        <v>2665</v>
      </c>
      <c r="H1093" t="s">
        <v>1381</v>
      </c>
      <c r="I1093" s="2">
        <v>45433</v>
      </c>
      <c r="J1093" t="s">
        <v>73</v>
      </c>
      <c r="K1093" t="s">
        <v>6</v>
      </c>
      <c r="L1093" t="s">
        <v>6</v>
      </c>
      <c r="M1093" s="3">
        <v>1</v>
      </c>
      <c r="N1093" t="s">
        <v>7</v>
      </c>
      <c r="O1093" s="6">
        <v>566000</v>
      </c>
      <c r="P1093" t="s">
        <v>8</v>
      </c>
      <c r="Q1093">
        <v>4500516252</v>
      </c>
      <c r="R1093" t="s">
        <v>1</v>
      </c>
      <c r="S1093" t="s">
        <v>189</v>
      </c>
      <c r="T1093" t="s">
        <v>190</v>
      </c>
      <c r="U1093" s="2">
        <v>45433</v>
      </c>
      <c r="V1093" s="2">
        <v>45657</v>
      </c>
      <c r="W1093" s="3">
        <v>1</v>
      </c>
      <c r="X1093" t="s">
        <v>7</v>
      </c>
      <c r="Y1093" s="6">
        <v>566000</v>
      </c>
      <c r="Z1093">
        <v>5000915295</v>
      </c>
      <c r="AA1093" t="s">
        <v>11</v>
      </c>
      <c r="AB1093" s="2">
        <v>45433</v>
      </c>
      <c r="AC1093" s="2">
        <v>45433</v>
      </c>
      <c r="AD1093" s="3">
        <v>1</v>
      </c>
      <c r="AE1093" t="s">
        <v>8</v>
      </c>
      <c r="AF1093" s="3">
        <v>566000</v>
      </c>
      <c r="AG1093" t="s">
        <v>8</v>
      </c>
      <c r="AH1093" s="3">
        <v>566000</v>
      </c>
      <c r="AI1093" t="s">
        <v>2670</v>
      </c>
      <c r="AJ1093" t="s">
        <v>21</v>
      </c>
      <c r="AK1093" s="2">
        <v>45490</v>
      </c>
      <c r="AL1093" s="2">
        <v>45490</v>
      </c>
      <c r="AM1093" s="3">
        <v>1</v>
      </c>
      <c r="AN1093" t="s">
        <v>8</v>
      </c>
      <c r="AO1093" s="3">
        <v>566000</v>
      </c>
      <c r="AP1093" t="s">
        <v>8</v>
      </c>
      <c r="AQ1093" s="3">
        <v>566000</v>
      </c>
      <c r="AR1093" t="s">
        <v>2666</v>
      </c>
      <c r="AS1093" t="s">
        <v>2667</v>
      </c>
      <c r="AT1093" t="s">
        <v>2668</v>
      </c>
      <c r="AU1093" s="2">
        <v>44309</v>
      </c>
      <c r="AV1093" t="s">
        <v>20407</v>
      </c>
      <c r="AW1093" t="s">
        <v>20410</v>
      </c>
    </row>
    <row r="1094" spans="1:49" outlineLevel="2" x14ac:dyDescent="0.25">
      <c r="A1094" t="s">
        <v>20407</v>
      </c>
      <c r="B1094" t="s">
        <v>2663</v>
      </c>
      <c r="C1094" t="s">
        <v>19</v>
      </c>
      <c r="D1094" t="s">
        <v>2</v>
      </c>
      <c r="E1094" t="s">
        <v>2664</v>
      </c>
      <c r="F1094" t="s">
        <v>2672</v>
      </c>
      <c r="G1094" t="s">
        <v>2665</v>
      </c>
      <c r="H1094" t="s">
        <v>1381</v>
      </c>
      <c r="I1094" s="2">
        <v>45433</v>
      </c>
      <c r="J1094" t="s">
        <v>73</v>
      </c>
      <c r="K1094" t="s">
        <v>6</v>
      </c>
      <c r="L1094" t="s">
        <v>6</v>
      </c>
      <c r="M1094" s="3">
        <v>1</v>
      </c>
      <c r="N1094" t="s">
        <v>7</v>
      </c>
      <c r="O1094" s="6">
        <v>566000</v>
      </c>
      <c r="P1094" t="s">
        <v>8</v>
      </c>
      <c r="Q1094">
        <v>4500516253</v>
      </c>
      <c r="R1094" t="s">
        <v>1</v>
      </c>
      <c r="S1094" t="s">
        <v>189</v>
      </c>
      <c r="T1094" t="s">
        <v>190</v>
      </c>
      <c r="U1094" s="2">
        <v>45433</v>
      </c>
      <c r="V1094" s="2">
        <v>45657</v>
      </c>
      <c r="W1094" s="3">
        <v>1</v>
      </c>
      <c r="X1094" t="s">
        <v>7</v>
      </c>
      <c r="Y1094" s="6">
        <v>566000</v>
      </c>
      <c r="Z1094">
        <v>5000915296</v>
      </c>
      <c r="AA1094" t="s">
        <v>11</v>
      </c>
      <c r="AB1094" s="2">
        <v>45433</v>
      </c>
      <c r="AC1094" s="2">
        <v>45433</v>
      </c>
      <c r="AD1094" s="3">
        <v>1</v>
      </c>
      <c r="AE1094" t="s">
        <v>8</v>
      </c>
      <c r="AF1094" s="3">
        <v>566000</v>
      </c>
      <c r="AG1094" t="s">
        <v>8</v>
      </c>
      <c r="AH1094" s="3">
        <v>566000</v>
      </c>
      <c r="AI1094" t="s">
        <v>2670</v>
      </c>
      <c r="AJ1094" t="s">
        <v>23</v>
      </c>
      <c r="AK1094" s="2">
        <v>45490</v>
      </c>
      <c r="AL1094" s="2">
        <v>45490</v>
      </c>
      <c r="AM1094" s="3">
        <v>1</v>
      </c>
      <c r="AN1094" t="s">
        <v>8</v>
      </c>
      <c r="AO1094" s="3">
        <v>566000</v>
      </c>
      <c r="AP1094" t="s">
        <v>8</v>
      </c>
      <c r="AQ1094" s="3">
        <v>566000</v>
      </c>
      <c r="AR1094" t="s">
        <v>2666</v>
      </c>
      <c r="AS1094" t="s">
        <v>2667</v>
      </c>
      <c r="AT1094" t="s">
        <v>2668</v>
      </c>
      <c r="AU1094" s="2">
        <v>44309</v>
      </c>
      <c r="AV1094" t="s">
        <v>20407</v>
      </c>
      <c r="AW1094" t="s">
        <v>20410</v>
      </c>
    </row>
    <row r="1095" spans="1:49" outlineLevel="2" x14ac:dyDescent="0.25">
      <c r="A1095" t="s">
        <v>20407</v>
      </c>
      <c r="B1095" t="s">
        <v>2663</v>
      </c>
      <c r="C1095" t="s">
        <v>20</v>
      </c>
      <c r="D1095" t="s">
        <v>2</v>
      </c>
      <c r="E1095" t="s">
        <v>2664</v>
      </c>
      <c r="F1095" t="s">
        <v>2673</v>
      </c>
      <c r="G1095" t="s">
        <v>2665</v>
      </c>
      <c r="H1095" t="s">
        <v>1381</v>
      </c>
      <c r="I1095" s="2">
        <v>45433</v>
      </c>
      <c r="J1095" t="s">
        <v>73</v>
      </c>
      <c r="K1095" t="s">
        <v>6</v>
      </c>
      <c r="L1095" t="s">
        <v>6</v>
      </c>
      <c r="M1095" s="3">
        <v>1</v>
      </c>
      <c r="N1095" t="s">
        <v>7</v>
      </c>
      <c r="O1095" s="6">
        <v>566000</v>
      </c>
      <c r="P1095" t="s">
        <v>8</v>
      </c>
      <c r="Q1095">
        <v>4500516254</v>
      </c>
      <c r="R1095" t="s">
        <v>1</v>
      </c>
      <c r="S1095" t="s">
        <v>189</v>
      </c>
      <c r="T1095" t="s">
        <v>190</v>
      </c>
      <c r="U1095" s="2">
        <v>45433</v>
      </c>
      <c r="V1095" s="2">
        <v>45657</v>
      </c>
      <c r="W1095" s="3">
        <v>1</v>
      </c>
      <c r="X1095" t="s">
        <v>7</v>
      </c>
      <c r="Y1095" s="6">
        <v>566000</v>
      </c>
      <c r="Z1095">
        <v>5000915297</v>
      </c>
      <c r="AA1095" t="s">
        <v>11</v>
      </c>
      <c r="AB1095" s="2">
        <v>45433</v>
      </c>
      <c r="AC1095" s="2">
        <v>45433</v>
      </c>
      <c r="AD1095" s="3">
        <v>1</v>
      </c>
      <c r="AE1095" t="s">
        <v>8</v>
      </c>
      <c r="AF1095" s="3">
        <v>566000</v>
      </c>
      <c r="AG1095" t="s">
        <v>8</v>
      </c>
      <c r="AH1095" s="3">
        <v>566000</v>
      </c>
      <c r="AI1095" t="s">
        <v>2670</v>
      </c>
      <c r="AJ1095" t="s">
        <v>25</v>
      </c>
      <c r="AK1095" s="2">
        <v>45490</v>
      </c>
      <c r="AL1095" s="2">
        <v>45490</v>
      </c>
      <c r="AM1095" s="3">
        <v>1</v>
      </c>
      <c r="AN1095" t="s">
        <v>8</v>
      </c>
      <c r="AO1095" s="3">
        <v>566000</v>
      </c>
      <c r="AP1095" t="s">
        <v>8</v>
      </c>
      <c r="AQ1095" s="3">
        <v>566000</v>
      </c>
      <c r="AR1095" t="s">
        <v>2666</v>
      </c>
      <c r="AS1095" t="s">
        <v>2667</v>
      </c>
      <c r="AT1095" t="s">
        <v>2668</v>
      </c>
      <c r="AU1095" s="2">
        <v>44309</v>
      </c>
      <c r="AV1095" t="s">
        <v>20407</v>
      </c>
      <c r="AW1095" t="s">
        <v>20410</v>
      </c>
    </row>
    <row r="1096" spans="1:49" outlineLevel="2" x14ac:dyDescent="0.25">
      <c r="A1096" t="s">
        <v>20407</v>
      </c>
      <c r="B1096" t="s">
        <v>2663</v>
      </c>
      <c r="C1096" t="s">
        <v>22</v>
      </c>
      <c r="D1096" t="s">
        <v>2</v>
      </c>
      <c r="E1096" t="s">
        <v>2664</v>
      </c>
      <c r="F1096" t="s">
        <v>2674</v>
      </c>
      <c r="G1096" t="s">
        <v>2665</v>
      </c>
      <c r="H1096" t="s">
        <v>1381</v>
      </c>
      <c r="I1096" s="2">
        <v>45433</v>
      </c>
      <c r="J1096" t="s">
        <v>73</v>
      </c>
      <c r="K1096" t="s">
        <v>6</v>
      </c>
      <c r="L1096" t="s">
        <v>6</v>
      </c>
      <c r="M1096" s="3">
        <v>1</v>
      </c>
      <c r="N1096" t="s">
        <v>7</v>
      </c>
      <c r="O1096" s="6">
        <v>566000</v>
      </c>
      <c r="P1096" t="s">
        <v>8</v>
      </c>
      <c r="Q1096">
        <v>4500516255</v>
      </c>
      <c r="R1096" t="s">
        <v>1</v>
      </c>
      <c r="S1096" t="s">
        <v>189</v>
      </c>
      <c r="T1096" t="s">
        <v>190</v>
      </c>
      <c r="U1096" s="2">
        <v>45433</v>
      </c>
      <c r="V1096" s="2">
        <v>45657</v>
      </c>
      <c r="W1096" s="3">
        <v>1</v>
      </c>
      <c r="X1096" t="s">
        <v>7</v>
      </c>
      <c r="Y1096" s="6">
        <v>566000</v>
      </c>
      <c r="Z1096">
        <v>5000915298</v>
      </c>
      <c r="AA1096" t="s">
        <v>11</v>
      </c>
      <c r="AB1096" s="2">
        <v>45433</v>
      </c>
      <c r="AC1096" s="2">
        <v>45433</v>
      </c>
      <c r="AD1096" s="3">
        <v>1</v>
      </c>
      <c r="AE1096" t="s">
        <v>8</v>
      </c>
      <c r="AF1096" s="3">
        <v>566000</v>
      </c>
      <c r="AG1096" t="s">
        <v>8</v>
      </c>
      <c r="AH1096" s="3">
        <v>566000</v>
      </c>
      <c r="AI1096" t="s">
        <v>2670</v>
      </c>
      <c r="AJ1096" t="s">
        <v>27</v>
      </c>
      <c r="AK1096" s="2">
        <v>45490</v>
      </c>
      <c r="AL1096" s="2">
        <v>45490</v>
      </c>
      <c r="AM1096" s="3">
        <v>1</v>
      </c>
      <c r="AN1096" t="s">
        <v>8</v>
      </c>
      <c r="AO1096" s="3">
        <v>566000</v>
      </c>
      <c r="AP1096" t="s">
        <v>8</v>
      </c>
      <c r="AQ1096" s="3">
        <v>566000</v>
      </c>
      <c r="AR1096" t="s">
        <v>2666</v>
      </c>
      <c r="AS1096" t="s">
        <v>2667</v>
      </c>
      <c r="AT1096" t="s">
        <v>2668</v>
      </c>
      <c r="AU1096" s="2">
        <v>44309</v>
      </c>
      <c r="AV1096" t="s">
        <v>20407</v>
      </c>
      <c r="AW1096" t="s">
        <v>20410</v>
      </c>
    </row>
    <row r="1097" spans="1:49" outlineLevel="2" x14ac:dyDescent="0.25">
      <c r="A1097" t="s">
        <v>20407</v>
      </c>
      <c r="B1097" t="s">
        <v>2663</v>
      </c>
      <c r="C1097" t="s">
        <v>24</v>
      </c>
      <c r="D1097" t="s">
        <v>2</v>
      </c>
      <c r="E1097" t="s">
        <v>2664</v>
      </c>
      <c r="F1097" t="s">
        <v>2675</v>
      </c>
      <c r="G1097" t="s">
        <v>2665</v>
      </c>
      <c r="H1097" t="s">
        <v>1381</v>
      </c>
      <c r="I1097" s="2">
        <v>45433</v>
      </c>
      <c r="J1097" t="s">
        <v>73</v>
      </c>
      <c r="K1097" t="s">
        <v>6</v>
      </c>
      <c r="L1097" t="s">
        <v>6</v>
      </c>
      <c r="M1097" s="3">
        <v>1</v>
      </c>
      <c r="N1097" t="s">
        <v>7</v>
      </c>
      <c r="O1097" s="6">
        <v>566000</v>
      </c>
      <c r="P1097" t="s">
        <v>8</v>
      </c>
      <c r="Q1097">
        <v>4500516256</v>
      </c>
      <c r="R1097" t="s">
        <v>1</v>
      </c>
      <c r="S1097" t="s">
        <v>189</v>
      </c>
      <c r="T1097" t="s">
        <v>190</v>
      </c>
      <c r="U1097" s="2">
        <v>45433</v>
      </c>
      <c r="V1097" s="2">
        <v>45657</v>
      </c>
      <c r="W1097" s="3">
        <v>1</v>
      </c>
      <c r="X1097" t="s">
        <v>7</v>
      </c>
      <c r="Y1097" s="6">
        <v>566000</v>
      </c>
      <c r="Z1097">
        <v>5000915299</v>
      </c>
      <c r="AA1097" t="s">
        <v>11</v>
      </c>
      <c r="AB1097" s="2">
        <v>45433</v>
      </c>
      <c r="AC1097" s="2">
        <v>45433</v>
      </c>
      <c r="AD1097" s="3">
        <v>1</v>
      </c>
      <c r="AE1097" t="s">
        <v>8</v>
      </c>
      <c r="AF1097" s="3">
        <v>566000</v>
      </c>
      <c r="AG1097" t="s">
        <v>8</v>
      </c>
      <c r="AH1097" s="3">
        <v>566000</v>
      </c>
      <c r="AI1097" t="s">
        <v>2670</v>
      </c>
      <c r="AJ1097" t="s">
        <v>29</v>
      </c>
      <c r="AK1097" s="2">
        <v>45490</v>
      </c>
      <c r="AL1097" s="2">
        <v>45490</v>
      </c>
      <c r="AM1097" s="3">
        <v>1</v>
      </c>
      <c r="AN1097" t="s">
        <v>8</v>
      </c>
      <c r="AO1097" s="3">
        <v>566000</v>
      </c>
      <c r="AP1097" t="s">
        <v>8</v>
      </c>
      <c r="AQ1097" s="3">
        <v>566000</v>
      </c>
      <c r="AR1097" t="s">
        <v>2666</v>
      </c>
      <c r="AS1097" t="s">
        <v>2667</v>
      </c>
      <c r="AT1097" t="s">
        <v>2668</v>
      </c>
      <c r="AU1097" s="2">
        <v>44309</v>
      </c>
      <c r="AV1097" t="s">
        <v>20407</v>
      </c>
      <c r="AW1097" t="s">
        <v>20410</v>
      </c>
    </row>
    <row r="1098" spans="1:49" outlineLevel="2" x14ac:dyDescent="0.25">
      <c r="A1098" t="s">
        <v>20407</v>
      </c>
      <c r="B1098" t="s">
        <v>2663</v>
      </c>
      <c r="C1098" t="s">
        <v>26</v>
      </c>
      <c r="D1098" t="s">
        <v>2</v>
      </c>
      <c r="E1098" t="s">
        <v>2664</v>
      </c>
      <c r="F1098" t="s">
        <v>2676</v>
      </c>
      <c r="G1098" t="s">
        <v>2665</v>
      </c>
      <c r="H1098" t="s">
        <v>1381</v>
      </c>
      <c r="I1098" s="2">
        <v>45433</v>
      </c>
      <c r="J1098" t="s">
        <v>73</v>
      </c>
      <c r="K1098" t="s">
        <v>6</v>
      </c>
      <c r="L1098" t="s">
        <v>6</v>
      </c>
      <c r="M1098" s="3">
        <v>1</v>
      </c>
      <c r="N1098" t="s">
        <v>7</v>
      </c>
      <c r="O1098" s="6">
        <v>566000</v>
      </c>
      <c r="P1098" t="s">
        <v>8</v>
      </c>
      <c r="Q1098">
        <v>4500516257</v>
      </c>
      <c r="R1098" t="s">
        <v>1</v>
      </c>
      <c r="S1098" t="s">
        <v>189</v>
      </c>
      <c r="T1098" t="s">
        <v>190</v>
      </c>
      <c r="U1098" s="2">
        <v>45433</v>
      </c>
      <c r="V1098" s="2">
        <v>45657</v>
      </c>
      <c r="W1098" s="3">
        <v>1</v>
      </c>
      <c r="X1098" t="s">
        <v>7</v>
      </c>
      <c r="Y1098" s="6">
        <v>566000</v>
      </c>
      <c r="Z1098">
        <v>5000915300</v>
      </c>
      <c r="AA1098" t="s">
        <v>11</v>
      </c>
      <c r="AB1098" s="2">
        <v>45433</v>
      </c>
      <c r="AC1098" s="2">
        <v>45433</v>
      </c>
      <c r="AD1098" s="3">
        <v>1</v>
      </c>
      <c r="AE1098" t="s">
        <v>8</v>
      </c>
      <c r="AF1098" s="3">
        <v>566000</v>
      </c>
      <c r="AG1098" t="s">
        <v>8</v>
      </c>
      <c r="AH1098" s="3">
        <v>566000</v>
      </c>
      <c r="AI1098" t="s">
        <v>2670</v>
      </c>
      <c r="AJ1098" t="s">
        <v>87</v>
      </c>
      <c r="AK1098" s="2">
        <v>45490</v>
      </c>
      <c r="AL1098" s="2">
        <v>45490</v>
      </c>
      <c r="AM1098" s="3">
        <v>1</v>
      </c>
      <c r="AN1098" t="s">
        <v>8</v>
      </c>
      <c r="AO1098" s="3">
        <v>566000</v>
      </c>
      <c r="AP1098" t="s">
        <v>8</v>
      </c>
      <c r="AQ1098" s="3">
        <v>566000</v>
      </c>
      <c r="AR1098" t="s">
        <v>2666</v>
      </c>
      <c r="AS1098" t="s">
        <v>2667</v>
      </c>
      <c r="AT1098" t="s">
        <v>2668</v>
      </c>
      <c r="AU1098" s="2">
        <v>44309</v>
      </c>
      <c r="AV1098" t="s">
        <v>20407</v>
      </c>
      <c r="AW1098" t="s">
        <v>20410</v>
      </c>
    </row>
    <row r="1099" spans="1:49" outlineLevel="2" x14ac:dyDescent="0.25">
      <c r="A1099" t="s">
        <v>20407</v>
      </c>
      <c r="B1099" t="s">
        <v>2663</v>
      </c>
      <c r="C1099" t="s">
        <v>28</v>
      </c>
      <c r="D1099" t="s">
        <v>2</v>
      </c>
      <c r="E1099" t="s">
        <v>2664</v>
      </c>
      <c r="F1099" t="s">
        <v>2677</v>
      </c>
      <c r="G1099" t="s">
        <v>2665</v>
      </c>
      <c r="H1099" t="s">
        <v>1381</v>
      </c>
      <c r="I1099" s="2">
        <v>45433</v>
      </c>
      <c r="J1099" t="s">
        <v>73</v>
      </c>
      <c r="K1099" t="s">
        <v>6</v>
      </c>
      <c r="L1099" t="s">
        <v>6</v>
      </c>
      <c r="M1099" s="3">
        <v>1</v>
      </c>
      <c r="N1099" t="s">
        <v>7</v>
      </c>
      <c r="O1099" s="6">
        <v>566000</v>
      </c>
      <c r="P1099" t="s">
        <v>8</v>
      </c>
      <c r="Q1099">
        <v>4500516258</v>
      </c>
      <c r="R1099" t="s">
        <v>1</v>
      </c>
      <c r="S1099" t="s">
        <v>189</v>
      </c>
      <c r="T1099" t="s">
        <v>190</v>
      </c>
      <c r="U1099" s="2">
        <v>45433</v>
      </c>
      <c r="V1099" s="2">
        <v>45657</v>
      </c>
      <c r="W1099" s="3">
        <v>1</v>
      </c>
      <c r="X1099" t="s">
        <v>7</v>
      </c>
      <c r="Y1099" s="6">
        <v>566000</v>
      </c>
      <c r="Z1099">
        <v>5000915301</v>
      </c>
      <c r="AA1099" t="s">
        <v>11</v>
      </c>
      <c r="AB1099" s="2">
        <v>45433</v>
      </c>
      <c r="AC1099" s="2">
        <v>45433</v>
      </c>
      <c r="AD1099" s="3">
        <v>1</v>
      </c>
      <c r="AE1099" t="s">
        <v>8</v>
      </c>
      <c r="AF1099" s="3">
        <v>566000</v>
      </c>
      <c r="AG1099" t="s">
        <v>8</v>
      </c>
      <c r="AH1099" s="3">
        <v>566000</v>
      </c>
      <c r="AI1099" t="s">
        <v>2670</v>
      </c>
      <c r="AJ1099" t="s">
        <v>88</v>
      </c>
      <c r="AK1099" s="2">
        <v>45490</v>
      </c>
      <c r="AL1099" s="2">
        <v>45490</v>
      </c>
      <c r="AM1099" s="3">
        <v>1</v>
      </c>
      <c r="AN1099" t="s">
        <v>8</v>
      </c>
      <c r="AO1099" s="3">
        <v>566000</v>
      </c>
      <c r="AP1099" t="s">
        <v>8</v>
      </c>
      <c r="AQ1099" s="3">
        <v>566000</v>
      </c>
      <c r="AR1099" t="s">
        <v>2666</v>
      </c>
      <c r="AS1099" t="s">
        <v>2667</v>
      </c>
      <c r="AT1099" t="s">
        <v>2668</v>
      </c>
      <c r="AU1099" s="2">
        <v>44309</v>
      </c>
      <c r="AV1099" t="s">
        <v>20407</v>
      </c>
      <c r="AW1099" t="s">
        <v>20410</v>
      </c>
    </row>
    <row r="1100" spans="1:49" outlineLevel="2" x14ac:dyDescent="0.25">
      <c r="A1100" t="s">
        <v>20407</v>
      </c>
      <c r="B1100" t="s">
        <v>2663</v>
      </c>
      <c r="C1100" t="s">
        <v>30</v>
      </c>
      <c r="D1100" t="s">
        <v>2</v>
      </c>
      <c r="E1100" t="s">
        <v>2664</v>
      </c>
      <c r="F1100" t="s">
        <v>2678</v>
      </c>
      <c r="G1100" t="s">
        <v>2665</v>
      </c>
      <c r="H1100" t="s">
        <v>1381</v>
      </c>
      <c r="I1100" s="2">
        <v>45433</v>
      </c>
      <c r="J1100" t="s">
        <v>73</v>
      </c>
      <c r="K1100" t="s">
        <v>6</v>
      </c>
      <c r="L1100" t="s">
        <v>6</v>
      </c>
      <c r="M1100" s="3">
        <v>1</v>
      </c>
      <c r="N1100" t="s">
        <v>7</v>
      </c>
      <c r="O1100" s="6">
        <v>566000</v>
      </c>
      <c r="P1100" t="s">
        <v>8</v>
      </c>
      <c r="Q1100">
        <v>4500516259</v>
      </c>
      <c r="R1100" t="s">
        <v>1</v>
      </c>
      <c r="S1100" t="s">
        <v>189</v>
      </c>
      <c r="T1100" t="s">
        <v>190</v>
      </c>
      <c r="U1100" s="2">
        <v>45433</v>
      </c>
      <c r="V1100" s="2">
        <v>45657</v>
      </c>
      <c r="W1100" s="3">
        <v>1</v>
      </c>
      <c r="X1100" t="s">
        <v>7</v>
      </c>
      <c r="Y1100" s="6">
        <v>566000</v>
      </c>
      <c r="Z1100">
        <v>5000915302</v>
      </c>
      <c r="AA1100" t="s">
        <v>11</v>
      </c>
      <c r="AB1100" s="2">
        <v>45433</v>
      </c>
      <c r="AC1100" s="2">
        <v>45433</v>
      </c>
      <c r="AD1100" s="3">
        <v>1</v>
      </c>
      <c r="AE1100" t="s">
        <v>8</v>
      </c>
      <c r="AF1100" s="3">
        <v>566000</v>
      </c>
      <c r="AG1100" t="s">
        <v>8</v>
      </c>
      <c r="AH1100" s="3">
        <v>566000</v>
      </c>
      <c r="AI1100" t="s">
        <v>2670</v>
      </c>
      <c r="AJ1100" t="s">
        <v>89</v>
      </c>
      <c r="AK1100" s="2">
        <v>45490</v>
      </c>
      <c r="AL1100" s="2">
        <v>45490</v>
      </c>
      <c r="AM1100" s="3">
        <v>1</v>
      </c>
      <c r="AN1100" t="s">
        <v>8</v>
      </c>
      <c r="AO1100" s="3">
        <v>566000</v>
      </c>
      <c r="AP1100" t="s">
        <v>8</v>
      </c>
      <c r="AQ1100" s="3">
        <v>566000</v>
      </c>
      <c r="AR1100" t="s">
        <v>2666</v>
      </c>
      <c r="AS1100" t="s">
        <v>2667</v>
      </c>
      <c r="AT1100" t="s">
        <v>2668</v>
      </c>
      <c r="AU1100" s="2">
        <v>44309</v>
      </c>
      <c r="AV1100" t="s">
        <v>20407</v>
      </c>
      <c r="AW1100" t="s">
        <v>20410</v>
      </c>
    </row>
    <row r="1101" spans="1:49" outlineLevel="2" x14ac:dyDescent="0.25">
      <c r="A1101" t="s">
        <v>20407</v>
      </c>
      <c r="B1101" t="s">
        <v>2663</v>
      </c>
      <c r="C1101" t="s">
        <v>31</v>
      </c>
      <c r="D1101" t="s">
        <v>2</v>
      </c>
      <c r="E1101" t="s">
        <v>2664</v>
      </c>
      <c r="F1101" t="s">
        <v>2679</v>
      </c>
      <c r="G1101" t="s">
        <v>2665</v>
      </c>
      <c r="H1101" t="s">
        <v>1381</v>
      </c>
      <c r="I1101" s="2">
        <v>45433</v>
      </c>
      <c r="J1101" t="s">
        <v>73</v>
      </c>
      <c r="K1101" t="s">
        <v>6</v>
      </c>
      <c r="L1101" t="s">
        <v>6</v>
      </c>
      <c r="M1101" s="3">
        <v>1</v>
      </c>
      <c r="N1101" t="s">
        <v>7</v>
      </c>
      <c r="O1101" s="6">
        <v>566000</v>
      </c>
      <c r="P1101" t="s">
        <v>8</v>
      </c>
      <c r="Q1101">
        <v>4500516260</v>
      </c>
      <c r="R1101" t="s">
        <v>1</v>
      </c>
      <c r="S1101" t="s">
        <v>189</v>
      </c>
      <c r="T1101" t="s">
        <v>190</v>
      </c>
      <c r="U1101" s="2">
        <v>45433</v>
      </c>
      <c r="V1101" s="2">
        <v>45657</v>
      </c>
      <c r="W1101" s="3">
        <v>1</v>
      </c>
      <c r="X1101" t="s">
        <v>7</v>
      </c>
      <c r="Y1101" s="6">
        <v>566000</v>
      </c>
      <c r="Z1101">
        <v>5000915303</v>
      </c>
      <c r="AA1101" t="s">
        <v>11</v>
      </c>
      <c r="AB1101" s="2">
        <v>45433</v>
      </c>
      <c r="AC1101" s="2">
        <v>45433</v>
      </c>
      <c r="AD1101" s="3">
        <v>1</v>
      </c>
      <c r="AE1101" t="s">
        <v>8</v>
      </c>
      <c r="AF1101" s="3">
        <v>566000</v>
      </c>
      <c r="AG1101" t="s">
        <v>8</v>
      </c>
      <c r="AH1101" s="3">
        <v>566000</v>
      </c>
      <c r="AI1101" t="s">
        <v>2670</v>
      </c>
      <c r="AJ1101" t="s">
        <v>1</v>
      </c>
      <c r="AK1101" s="2">
        <v>45490</v>
      </c>
      <c r="AL1101" s="2">
        <v>45490</v>
      </c>
      <c r="AM1101" s="3">
        <v>1</v>
      </c>
      <c r="AN1101" t="s">
        <v>8</v>
      </c>
      <c r="AO1101" s="3">
        <v>566000</v>
      </c>
      <c r="AP1101" t="s">
        <v>8</v>
      </c>
      <c r="AQ1101" s="3">
        <v>566000</v>
      </c>
      <c r="AR1101" t="s">
        <v>2666</v>
      </c>
      <c r="AS1101" t="s">
        <v>2667</v>
      </c>
      <c r="AT1101" t="s">
        <v>2668</v>
      </c>
      <c r="AU1101" s="2">
        <v>44309</v>
      </c>
      <c r="AV1101" t="s">
        <v>20407</v>
      </c>
      <c r="AW1101" t="s">
        <v>20410</v>
      </c>
    </row>
    <row r="1102" spans="1:49" outlineLevel="2" x14ac:dyDescent="0.25">
      <c r="A1102" t="s">
        <v>20407</v>
      </c>
      <c r="B1102" t="s">
        <v>2663</v>
      </c>
      <c r="C1102" t="s">
        <v>32</v>
      </c>
      <c r="D1102" t="s">
        <v>2</v>
      </c>
      <c r="E1102" t="s">
        <v>2664</v>
      </c>
      <c r="F1102" t="s">
        <v>2680</v>
      </c>
      <c r="G1102" t="s">
        <v>2665</v>
      </c>
      <c r="H1102" t="s">
        <v>1381</v>
      </c>
      <c r="I1102" s="2">
        <v>45433</v>
      </c>
      <c r="J1102" t="s">
        <v>73</v>
      </c>
      <c r="K1102" t="s">
        <v>6</v>
      </c>
      <c r="L1102" t="s">
        <v>6</v>
      </c>
      <c r="M1102" s="3">
        <v>1</v>
      </c>
      <c r="N1102" t="s">
        <v>7</v>
      </c>
      <c r="O1102" s="6">
        <v>566000</v>
      </c>
      <c r="P1102" t="s">
        <v>8</v>
      </c>
      <c r="Q1102">
        <v>4500516261</v>
      </c>
      <c r="R1102" t="s">
        <v>1</v>
      </c>
      <c r="S1102" t="s">
        <v>189</v>
      </c>
      <c r="T1102" t="s">
        <v>190</v>
      </c>
      <c r="U1102" s="2">
        <v>45433</v>
      </c>
      <c r="V1102" s="2">
        <v>45657</v>
      </c>
      <c r="W1102" s="3">
        <v>1</v>
      </c>
      <c r="X1102" t="s">
        <v>7</v>
      </c>
      <c r="Y1102" s="6">
        <v>566000</v>
      </c>
      <c r="Z1102">
        <v>5000915304</v>
      </c>
      <c r="AA1102" t="s">
        <v>11</v>
      </c>
      <c r="AB1102" s="2">
        <v>45433</v>
      </c>
      <c r="AC1102" s="2">
        <v>45433</v>
      </c>
      <c r="AD1102" s="3">
        <v>1</v>
      </c>
      <c r="AE1102" t="s">
        <v>8</v>
      </c>
      <c r="AF1102" s="3">
        <v>566000</v>
      </c>
      <c r="AG1102" t="s">
        <v>8</v>
      </c>
      <c r="AH1102" s="3">
        <v>566000</v>
      </c>
      <c r="AI1102" t="s">
        <v>2670</v>
      </c>
      <c r="AJ1102" t="s">
        <v>91</v>
      </c>
      <c r="AK1102" s="2">
        <v>45490</v>
      </c>
      <c r="AL1102" s="2">
        <v>45490</v>
      </c>
      <c r="AM1102" s="3">
        <v>1</v>
      </c>
      <c r="AN1102" t="s">
        <v>8</v>
      </c>
      <c r="AO1102" s="3">
        <v>566000</v>
      </c>
      <c r="AP1102" t="s">
        <v>8</v>
      </c>
      <c r="AQ1102" s="3">
        <v>566000</v>
      </c>
      <c r="AR1102" t="s">
        <v>2666</v>
      </c>
      <c r="AS1102" t="s">
        <v>2667</v>
      </c>
      <c r="AT1102" t="s">
        <v>2668</v>
      </c>
      <c r="AU1102" s="2">
        <v>44309</v>
      </c>
      <c r="AV1102" t="s">
        <v>20407</v>
      </c>
      <c r="AW1102" t="s">
        <v>20410</v>
      </c>
    </row>
    <row r="1103" spans="1:49" outlineLevel="2" x14ac:dyDescent="0.25">
      <c r="A1103" t="s">
        <v>20407</v>
      </c>
      <c r="B1103" t="s">
        <v>2663</v>
      </c>
      <c r="C1103" t="s">
        <v>35</v>
      </c>
      <c r="D1103" t="s">
        <v>2</v>
      </c>
      <c r="E1103" t="s">
        <v>2664</v>
      </c>
      <c r="F1103" t="s">
        <v>2681</v>
      </c>
      <c r="G1103" t="s">
        <v>2665</v>
      </c>
      <c r="H1103" t="s">
        <v>1381</v>
      </c>
      <c r="I1103" s="2">
        <v>45433</v>
      </c>
      <c r="J1103" t="s">
        <v>73</v>
      </c>
      <c r="K1103" t="s">
        <v>6</v>
      </c>
      <c r="L1103" t="s">
        <v>6</v>
      </c>
      <c r="M1103" s="3">
        <v>1</v>
      </c>
      <c r="N1103" t="s">
        <v>7</v>
      </c>
      <c r="O1103" s="6">
        <v>566000</v>
      </c>
      <c r="P1103" t="s">
        <v>8</v>
      </c>
      <c r="Q1103">
        <v>4500516262</v>
      </c>
      <c r="R1103" t="s">
        <v>1</v>
      </c>
      <c r="S1103" t="s">
        <v>189</v>
      </c>
      <c r="T1103" t="s">
        <v>190</v>
      </c>
      <c r="U1103" s="2">
        <v>45433</v>
      </c>
      <c r="V1103" s="2">
        <v>45657</v>
      </c>
      <c r="W1103" s="3">
        <v>1</v>
      </c>
      <c r="X1103" t="s">
        <v>7</v>
      </c>
      <c r="Y1103" s="6">
        <v>566000</v>
      </c>
      <c r="Z1103">
        <v>5000915305</v>
      </c>
      <c r="AA1103" t="s">
        <v>11</v>
      </c>
      <c r="AB1103" s="2">
        <v>45433</v>
      </c>
      <c r="AC1103" s="2">
        <v>45433</v>
      </c>
      <c r="AD1103" s="3">
        <v>1</v>
      </c>
      <c r="AE1103" t="s">
        <v>8</v>
      </c>
      <c r="AF1103" s="3">
        <v>566000</v>
      </c>
      <c r="AG1103" t="s">
        <v>8</v>
      </c>
      <c r="AH1103" s="3">
        <v>566000</v>
      </c>
      <c r="AI1103" t="s">
        <v>2670</v>
      </c>
      <c r="AJ1103" t="s">
        <v>92</v>
      </c>
      <c r="AK1103" s="2">
        <v>45490</v>
      </c>
      <c r="AL1103" s="2">
        <v>45490</v>
      </c>
      <c r="AM1103" s="3">
        <v>1</v>
      </c>
      <c r="AN1103" t="s">
        <v>8</v>
      </c>
      <c r="AO1103" s="3">
        <v>566000</v>
      </c>
      <c r="AP1103" t="s">
        <v>8</v>
      </c>
      <c r="AQ1103" s="3">
        <v>566000</v>
      </c>
      <c r="AR1103" t="s">
        <v>2666</v>
      </c>
      <c r="AS1103" t="s">
        <v>2667</v>
      </c>
      <c r="AT1103" t="s">
        <v>2668</v>
      </c>
      <c r="AU1103" s="2">
        <v>44309</v>
      </c>
      <c r="AV1103" t="s">
        <v>20407</v>
      </c>
      <c r="AW1103" t="s">
        <v>20410</v>
      </c>
    </row>
    <row r="1104" spans="1:49" outlineLevel="2" x14ac:dyDescent="0.25">
      <c r="A1104" t="s">
        <v>20407</v>
      </c>
      <c r="B1104" t="s">
        <v>2663</v>
      </c>
      <c r="C1104" t="s">
        <v>37</v>
      </c>
      <c r="D1104" t="s">
        <v>2</v>
      </c>
      <c r="E1104" t="s">
        <v>2664</v>
      </c>
      <c r="F1104" t="s">
        <v>2682</v>
      </c>
      <c r="G1104" t="s">
        <v>2665</v>
      </c>
      <c r="H1104" t="s">
        <v>1381</v>
      </c>
      <c r="I1104" s="2">
        <v>45433</v>
      </c>
      <c r="J1104" t="s">
        <v>73</v>
      </c>
      <c r="K1104" t="s">
        <v>6</v>
      </c>
      <c r="L1104" t="s">
        <v>6</v>
      </c>
      <c r="M1104" s="3">
        <v>1</v>
      </c>
      <c r="N1104" t="s">
        <v>7</v>
      </c>
      <c r="O1104" s="6">
        <v>566000</v>
      </c>
      <c r="P1104" t="s">
        <v>8</v>
      </c>
      <c r="Q1104">
        <v>4500516263</v>
      </c>
      <c r="R1104" t="s">
        <v>1</v>
      </c>
      <c r="S1104" t="s">
        <v>189</v>
      </c>
      <c r="T1104" t="s">
        <v>190</v>
      </c>
      <c r="U1104" s="2">
        <v>45433</v>
      </c>
      <c r="V1104" s="2">
        <v>45657</v>
      </c>
      <c r="W1104" s="3">
        <v>1</v>
      </c>
      <c r="X1104" t="s">
        <v>7</v>
      </c>
      <c r="Y1104" s="6">
        <v>566000</v>
      </c>
      <c r="Z1104">
        <v>5000915306</v>
      </c>
      <c r="AA1104" t="s">
        <v>11</v>
      </c>
      <c r="AB1104" s="2">
        <v>45433</v>
      </c>
      <c r="AC1104" s="2">
        <v>45433</v>
      </c>
      <c r="AD1104" s="3">
        <v>1</v>
      </c>
      <c r="AE1104" t="s">
        <v>8</v>
      </c>
      <c r="AF1104" s="3">
        <v>566000</v>
      </c>
      <c r="AG1104" t="s">
        <v>8</v>
      </c>
      <c r="AH1104" s="3">
        <v>566000</v>
      </c>
      <c r="AI1104" t="s">
        <v>2670</v>
      </c>
      <c r="AJ1104" t="s">
        <v>227</v>
      </c>
      <c r="AK1104" s="2">
        <v>45490</v>
      </c>
      <c r="AL1104" s="2">
        <v>45490</v>
      </c>
      <c r="AM1104" s="3">
        <v>1</v>
      </c>
      <c r="AN1104" t="s">
        <v>8</v>
      </c>
      <c r="AO1104" s="3">
        <v>566000</v>
      </c>
      <c r="AP1104" t="s">
        <v>8</v>
      </c>
      <c r="AQ1104" s="3">
        <v>566000</v>
      </c>
      <c r="AR1104" t="s">
        <v>2666</v>
      </c>
      <c r="AS1104" t="s">
        <v>2667</v>
      </c>
      <c r="AT1104" t="s">
        <v>2668</v>
      </c>
      <c r="AU1104" s="2">
        <v>44309</v>
      </c>
      <c r="AV1104" t="s">
        <v>20407</v>
      </c>
      <c r="AW1104" t="s">
        <v>20410</v>
      </c>
    </row>
    <row r="1105" spans="1:49" outlineLevel="2" x14ac:dyDescent="0.25">
      <c r="A1105" t="s">
        <v>20407</v>
      </c>
      <c r="B1105" t="s">
        <v>2663</v>
      </c>
      <c r="C1105" t="s">
        <v>39</v>
      </c>
      <c r="D1105" t="s">
        <v>2</v>
      </c>
      <c r="E1105" t="s">
        <v>2664</v>
      </c>
      <c r="F1105" t="s">
        <v>2683</v>
      </c>
      <c r="G1105" t="s">
        <v>2665</v>
      </c>
      <c r="H1105" t="s">
        <v>1381</v>
      </c>
      <c r="I1105" s="2">
        <v>45433</v>
      </c>
      <c r="J1105" t="s">
        <v>73</v>
      </c>
      <c r="K1105" t="s">
        <v>6</v>
      </c>
      <c r="L1105" t="s">
        <v>6</v>
      </c>
      <c r="M1105" s="3">
        <v>1</v>
      </c>
      <c r="N1105" t="s">
        <v>7</v>
      </c>
      <c r="O1105" s="6">
        <v>566000</v>
      </c>
      <c r="P1105" t="s">
        <v>8</v>
      </c>
      <c r="Q1105">
        <v>4500516264</v>
      </c>
      <c r="R1105" t="s">
        <v>1</v>
      </c>
      <c r="S1105" t="s">
        <v>189</v>
      </c>
      <c r="T1105" t="s">
        <v>190</v>
      </c>
      <c r="U1105" s="2">
        <v>45433</v>
      </c>
      <c r="V1105" s="2">
        <v>45657</v>
      </c>
      <c r="W1105" s="3">
        <v>1</v>
      </c>
      <c r="X1105" t="s">
        <v>7</v>
      </c>
      <c r="Y1105" s="6">
        <v>566000</v>
      </c>
      <c r="Z1105">
        <v>5000915307</v>
      </c>
      <c r="AA1105" t="s">
        <v>11</v>
      </c>
      <c r="AB1105" s="2">
        <v>45433</v>
      </c>
      <c r="AC1105" s="2">
        <v>45433</v>
      </c>
      <c r="AD1105" s="3">
        <v>1</v>
      </c>
      <c r="AE1105" t="s">
        <v>8</v>
      </c>
      <c r="AF1105" s="3">
        <v>566000</v>
      </c>
      <c r="AG1105" t="s">
        <v>8</v>
      </c>
      <c r="AH1105" s="3">
        <v>566000</v>
      </c>
      <c r="AI1105" t="s">
        <v>2670</v>
      </c>
      <c r="AJ1105" t="s">
        <v>228</v>
      </c>
      <c r="AK1105" s="2">
        <v>45490</v>
      </c>
      <c r="AL1105" s="2">
        <v>45490</v>
      </c>
      <c r="AM1105" s="3">
        <v>1</v>
      </c>
      <c r="AN1105" t="s">
        <v>8</v>
      </c>
      <c r="AO1105" s="3">
        <v>566000</v>
      </c>
      <c r="AP1105" t="s">
        <v>8</v>
      </c>
      <c r="AQ1105" s="3">
        <v>566000</v>
      </c>
      <c r="AR1105" t="s">
        <v>2666</v>
      </c>
      <c r="AS1105" t="s">
        <v>2667</v>
      </c>
      <c r="AT1105" t="s">
        <v>2668</v>
      </c>
      <c r="AU1105" s="2">
        <v>44309</v>
      </c>
      <c r="AV1105" t="s">
        <v>20407</v>
      </c>
      <c r="AW1105" t="s">
        <v>20410</v>
      </c>
    </row>
    <row r="1106" spans="1:49" outlineLevel="2" x14ac:dyDescent="0.25">
      <c r="A1106" t="s">
        <v>20407</v>
      </c>
      <c r="B1106" t="s">
        <v>2663</v>
      </c>
      <c r="C1106" t="s">
        <v>41</v>
      </c>
      <c r="D1106" t="s">
        <v>2</v>
      </c>
      <c r="E1106" t="s">
        <v>2664</v>
      </c>
      <c r="F1106" t="s">
        <v>2684</v>
      </c>
      <c r="G1106" t="s">
        <v>2665</v>
      </c>
      <c r="H1106" t="s">
        <v>1381</v>
      </c>
      <c r="I1106" s="2">
        <v>45433</v>
      </c>
      <c r="J1106" t="s">
        <v>73</v>
      </c>
      <c r="K1106" t="s">
        <v>6</v>
      </c>
      <c r="L1106" t="s">
        <v>6</v>
      </c>
      <c r="M1106" s="3">
        <v>1</v>
      </c>
      <c r="N1106" t="s">
        <v>7</v>
      </c>
      <c r="O1106" s="6">
        <v>566000</v>
      </c>
      <c r="P1106" t="s">
        <v>8</v>
      </c>
      <c r="Q1106">
        <v>4500516265</v>
      </c>
      <c r="R1106" t="s">
        <v>1</v>
      </c>
      <c r="S1106" t="s">
        <v>189</v>
      </c>
      <c r="T1106" t="s">
        <v>190</v>
      </c>
      <c r="U1106" s="2">
        <v>45433</v>
      </c>
      <c r="V1106" s="2">
        <v>45657</v>
      </c>
      <c r="W1106" s="3">
        <v>1</v>
      </c>
      <c r="X1106" t="s">
        <v>7</v>
      </c>
      <c r="Y1106" s="6">
        <v>566000</v>
      </c>
      <c r="Z1106">
        <v>5000915308</v>
      </c>
      <c r="AA1106" t="s">
        <v>11</v>
      </c>
      <c r="AB1106" s="2">
        <v>45433</v>
      </c>
      <c r="AC1106" s="2">
        <v>45433</v>
      </c>
      <c r="AD1106" s="3">
        <v>1</v>
      </c>
      <c r="AE1106" t="s">
        <v>8</v>
      </c>
      <c r="AF1106" s="3">
        <v>566000</v>
      </c>
      <c r="AG1106" t="s">
        <v>8</v>
      </c>
      <c r="AH1106" s="3">
        <v>566000</v>
      </c>
      <c r="AI1106" t="s">
        <v>2670</v>
      </c>
      <c r="AJ1106" t="s">
        <v>229</v>
      </c>
      <c r="AK1106" s="2">
        <v>45490</v>
      </c>
      <c r="AL1106" s="2">
        <v>45490</v>
      </c>
      <c r="AM1106" s="3">
        <v>1</v>
      </c>
      <c r="AN1106" t="s">
        <v>8</v>
      </c>
      <c r="AO1106" s="3">
        <v>566000</v>
      </c>
      <c r="AP1106" t="s">
        <v>8</v>
      </c>
      <c r="AQ1106" s="3">
        <v>566000</v>
      </c>
      <c r="AR1106" t="s">
        <v>2666</v>
      </c>
      <c r="AS1106" t="s">
        <v>2667</v>
      </c>
      <c r="AT1106" t="s">
        <v>2668</v>
      </c>
      <c r="AU1106" s="2">
        <v>44309</v>
      </c>
      <c r="AV1106" t="s">
        <v>20407</v>
      </c>
      <c r="AW1106" t="s">
        <v>20410</v>
      </c>
    </row>
    <row r="1107" spans="1:49" outlineLevel="2" x14ac:dyDescent="0.25">
      <c r="A1107" t="s">
        <v>20407</v>
      </c>
      <c r="B1107" t="s">
        <v>2663</v>
      </c>
      <c r="C1107" t="s">
        <v>43</v>
      </c>
      <c r="D1107" t="s">
        <v>2</v>
      </c>
      <c r="E1107" t="s">
        <v>2664</v>
      </c>
      <c r="F1107" t="s">
        <v>2685</v>
      </c>
      <c r="G1107" t="s">
        <v>2665</v>
      </c>
      <c r="H1107" t="s">
        <v>1381</v>
      </c>
      <c r="I1107" s="2">
        <v>45433</v>
      </c>
      <c r="J1107" t="s">
        <v>73</v>
      </c>
      <c r="K1107" t="s">
        <v>6</v>
      </c>
      <c r="L1107" t="s">
        <v>6</v>
      </c>
      <c r="M1107" s="3">
        <v>1</v>
      </c>
      <c r="N1107" t="s">
        <v>7</v>
      </c>
      <c r="O1107" s="6">
        <v>566000</v>
      </c>
      <c r="P1107" t="s">
        <v>8</v>
      </c>
      <c r="Q1107">
        <v>4500516266</v>
      </c>
      <c r="R1107" t="s">
        <v>1</v>
      </c>
      <c r="S1107" t="s">
        <v>189</v>
      </c>
      <c r="T1107" t="s">
        <v>190</v>
      </c>
      <c r="U1107" s="2">
        <v>45433</v>
      </c>
      <c r="V1107" s="2">
        <v>45657</v>
      </c>
      <c r="W1107" s="3">
        <v>1</v>
      </c>
      <c r="X1107" t="s">
        <v>7</v>
      </c>
      <c r="Y1107" s="6">
        <v>566000</v>
      </c>
      <c r="Z1107">
        <v>5000915309</v>
      </c>
      <c r="AA1107" t="s">
        <v>11</v>
      </c>
      <c r="AB1107" s="2">
        <v>45433</v>
      </c>
      <c r="AC1107" s="2">
        <v>45433</v>
      </c>
      <c r="AD1107" s="3">
        <v>1</v>
      </c>
      <c r="AE1107" t="s">
        <v>8</v>
      </c>
      <c r="AF1107" s="3">
        <v>566000</v>
      </c>
      <c r="AG1107" t="s">
        <v>8</v>
      </c>
      <c r="AH1107" s="3">
        <v>566000</v>
      </c>
      <c r="AI1107" t="s">
        <v>2670</v>
      </c>
      <c r="AJ1107" t="s">
        <v>230</v>
      </c>
      <c r="AK1107" s="2">
        <v>45490</v>
      </c>
      <c r="AL1107" s="2">
        <v>45490</v>
      </c>
      <c r="AM1107" s="3">
        <v>1</v>
      </c>
      <c r="AN1107" t="s">
        <v>8</v>
      </c>
      <c r="AO1107" s="3">
        <v>566000</v>
      </c>
      <c r="AP1107" t="s">
        <v>8</v>
      </c>
      <c r="AQ1107" s="3">
        <v>566000</v>
      </c>
      <c r="AR1107" t="s">
        <v>2666</v>
      </c>
      <c r="AS1107" t="s">
        <v>2667</v>
      </c>
      <c r="AT1107" t="s">
        <v>2668</v>
      </c>
      <c r="AU1107" s="2">
        <v>44309</v>
      </c>
      <c r="AV1107" t="s">
        <v>20407</v>
      </c>
      <c r="AW1107" t="s">
        <v>20410</v>
      </c>
    </row>
    <row r="1108" spans="1:49" outlineLevel="2" x14ac:dyDescent="0.25">
      <c r="A1108" t="s">
        <v>20407</v>
      </c>
      <c r="B1108" t="s">
        <v>2663</v>
      </c>
      <c r="C1108" t="s">
        <v>45</v>
      </c>
      <c r="D1108" t="s">
        <v>2</v>
      </c>
      <c r="E1108" t="s">
        <v>2664</v>
      </c>
      <c r="F1108" t="s">
        <v>2686</v>
      </c>
      <c r="G1108" t="s">
        <v>2665</v>
      </c>
      <c r="H1108" t="s">
        <v>1381</v>
      </c>
      <c r="I1108" s="2">
        <v>45433</v>
      </c>
      <c r="J1108" t="s">
        <v>73</v>
      </c>
      <c r="K1108" t="s">
        <v>6</v>
      </c>
      <c r="L1108" t="s">
        <v>6</v>
      </c>
      <c r="M1108" s="3">
        <v>1</v>
      </c>
      <c r="N1108" t="s">
        <v>7</v>
      </c>
      <c r="O1108" s="6">
        <v>566000</v>
      </c>
      <c r="P1108" t="s">
        <v>8</v>
      </c>
      <c r="Q1108">
        <v>4500516267</v>
      </c>
      <c r="R1108" t="s">
        <v>1</v>
      </c>
      <c r="S1108" t="s">
        <v>189</v>
      </c>
      <c r="T1108" t="s">
        <v>190</v>
      </c>
      <c r="U1108" s="2">
        <v>45433</v>
      </c>
      <c r="V1108" s="2">
        <v>45657</v>
      </c>
      <c r="W1108" s="3">
        <v>1</v>
      </c>
      <c r="X1108" t="s">
        <v>7</v>
      </c>
      <c r="Y1108" s="6">
        <v>566000</v>
      </c>
      <c r="Z1108">
        <v>5000915310</v>
      </c>
      <c r="AA1108" t="s">
        <v>11</v>
      </c>
      <c r="AB1108" s="2">
        <v>45433</v>
      </c>
      <c r="AC1108" s="2">
        <v>45433</v>
      </c>
      <c r="AD1108" s="3">
        <v>1</v>
      </c>
      <c r="AE1108" t="s">
        <v>8</v>
      </c>
      <c r="AF1108" s="3">
        <v>566000</v>
      </c>
      <c r="AG1108" t="s">
        <v>8</v>
      </c>
      <c r="AH1108" s="3">
        <v>566000</v>
      </c>
      <c r="AI1108" t="s">
        <v>2670</v>
      </c>
      <c r="AJ1108" t="s">
        <v>274</v>
      </c>
      <c r="AK1108" s="2">
        <v>45490</v>
      </c>
      <c r="AL1108" s="2">
        <v>45490</v>
      </c>
      <c r="AM1108" s="3">
        <v>1</v>
      </c>
      <c r="AN1108" t="s">
        <v>8</v>
      </c>
      <c r="AO1108" s="3">
        <v>566000</v>
      </c>
      <c r="AP1108" t="s">
        <v>8</v>
      </c>
      <c r="AQ1108" s="3">
        <v>566000</v>
      </c>
      <c r="AR1108" t="s">
        <v>2666</v>
      </c>
      <c r="AS1108" t="s">
        <v>2667</v>
      </c>
      <c r="AT1108" t="s">
        <v>2668</v>
      </c>
      <c r="AU1108" s="2">
        <v>44309</v>
      </c>
      <c r="AV1108" t="s">
        <v>20407</v>
      </c>
      <c r="AW1108" t="s">
        <v>20410</v>
      </c>
    </row>
    <row r="1109" spans="1:49" outlineLevel="2" x14ac:dyDescent="0.25">
      <c r="A1109" t="s">
        <v>20407</v>
      </c>
      <c r="B1109" t="s">
        <v>2663</v>
      </c>
      <c r="C1109" t="s">
        <v>47</v>
      </c>
      <c r="D1109" t="s">
        <v>2</v>
      </c>
      <c r="E1109" t="s">
        <v>2664</v>
      </c>
      <c r="F1109" t="s">
        <v>2687</v>
      </c>
      <c r="G1109" t="s">
        <v>2665</v>
      </c>
      <c r="H1109" t="s">
        <v>1381</v>
      </c>
      <c r="I1109" s="2">
        <v>45433</v>
      </c>
      <c r="J1109" t="s">
        <v>73</v>
      </c>
      <c r="K1109" t="s">
        <v>6</v>
      </c>
      <c r="L1109" t="s">
        <v>6</v>
      </c>
      <c r="M1109" s="3">
        <v>1</v>
      </c>
      <c r="N1109" t="s">
        <v>7</v>
      </c>
      <c r="O1109" s="6">
        <v>566000</v>
      </c>
      <c r="P1109" t="s">
        <v>8</v>
      </c>
      <c r="Q1109">
        <v>4500516268</v>
      </c>
      <c r="R1109" t="s">
        <v>1</v>
      </c>
      <c r="S1109" t="s">
        <v>189</v>
      </c>
      <c r="T1109" t="s">
        <v>190</v>
      </c>
      <c r="U1109" s="2">
        <v>45433</v>
      </c>
      <c r="V1109" s="2">
        <v>45657</v>
      </c>
      <c r="W1109" s="3">
        <v>1</v>
      </c>
      <c r="X1109" t="s">
        <v>7</v>
      </c>
      <c r="Y1109" s="6">
        <v>566000</v>
      </c>
      <c r="Z1109">
        <v>5000915311</v>
      </c>
      <c r="AA1109" t="s">
        <v>11</v>
      </c>
      <c r="AB1109" s="2">
        <v>45433</v>
      </c>
      <c r="AC1109" s="2">
        <v>45433</v>
      </c>
      <c r="AD1109" s="3">
        <v>1</v>
      </c>
      <c r="AE1109" t="s">
        <v>8</v>
      </c>
      <c r="AF1109" s="3">
        <v>566000</v>
      </c>
      <c r="AG1109" t="s">
        <v>8</v>
      </c>
      <c r="AH1109" s="3">
        <v>566000</v>
      </c>
      <c r="AI1109" t="s">
        <v>2688</v>
      </c>
      <c r="AJ1109" t="s">
        <v>11</v>
      </c>
      <c r="AK1109" s="2">
        <v>45489</v>
      </c>
      <c r="AL1109" s="2">
        <v>45489</v>
      </c>
      <c r="AM1109" s="3">
        <v>1</v>
      </c>
      <c r="AN1109" t="s">
        <v>8</v>
      </c>
      <c r="AO1109" s="3">
        <v>566000</v>
      </c>
      <c r="AP1109" t="s">
        <v>8</v>
      </c>
      <c r="AQ1109" s="3">
        <v>566000</v>
      </c>
      <c r="AR1109" t="s">
        <v>2666</v>
      </c>
      <c r="AS1109" t="s">
        <v>2667</v>
      </c>
      <c r="AT1109" t="s">
        <v>2668</v>
      </c>
      <c r="AU1109" s="2">
        <v>44309</v>
      </c>
      <c r="AV1109" t="s">
        <v>20407</v>
      </c>
      <c r="AW1109" t="s">
        <v>20410</v>
      </c>
    </row>
    <row r="1110" spans="1:49" outlineLevel="2" x14ac:dyDescent="0.25">
      <c r="A1110" t="s">
        <v>20407</v>
      </c>
      <c r="B1110" t="s">
        <v>2663</v>
      </c>
      <c r="C1110" t="s">
        <v>49</v>
      </c>
      <c r="D1110" t="s">
        <v>2</v>
      </c>
      <c r="E1110" t="s">
        <v>2664</v>
      </c>
      <c r="F1110" t="s">
        <v>2689</v>
      </c>
      <c r="G1110" t="s">
        <v>2665</v>
      </c>
      <c r="H1110" t="s">
        <v>1381</v>
      </c>
      <c r="I1110" s="2">
        <v>45433</v>
      </c>
      <c r="J1110" t="s">
        <v>73</v>
      </c>
      <c r="K1110" t="s">
        <v>6</v>
      </c>
      <c r="L1110" t="s">
        <v>6</v>
      </c>
      <c r="M1110" s="3">
        <v>1</v>
      </c>
      <c r="N1110" t="s">
        <v>7</v>
      </c>
      <c r="O1110" s="6">
        <v>566000</v>
      </c>
      <c r="P1110" t="s">
        <v>8</v>
      </c>
      <c r="Q1110">
        <v>4500516270</v>
      </c>
      <c r="R1110" t="s">
        <v>1</v>
      </c>
      <c r="S1110" t="s">
        <v>189</v>
      </c>
      <c r="T1110" t="s">
        <v>190</v>
      </c>
      <c r="U1110" s="2">
        <v>45433</v>
      </c>
      <c r="V1110" s="2">
        <v>45657</v>
      </c>
      <c r="W1110" s="3">
        <v>1</v>
      </c>
      <c r="X1110" t="s">
        <v>7</v>
      </c>
      <c r="Y1110" s="6">
        <v>566000</v>
      </c>
      <c r="Z1110">
        <v>5000915312</v>
      </c>
      <c r="AA1110" t="s">
        <v>11</v>
      </c>
      <c r="AB1110" s="2">
        <v>45433</v>
      </c>
      <c r="AC1110" s="2">
        <v>45433</v>
      </c>
      <c r="AD1110" s="3">
        <v>1</v>
      </c>
      <c r="AE1110" t="s">
        <v>8</v>
      </c>
      <c r="AF1110" s="3">
        <v>566000</v>
      </c>
      <c r="AG1110" t="s">
        <v>8</v>
      </c>
      <c r="AH1110" s="3">
        <v>566000</v>
      </c>
      <c r="AI1110" t="s">
        <v>2690</v>
      </c>
      <c r="AJ1110" t="s">
        <v>11</v>
      </c>
      <c r="AK1110" s="2">
        <v>45489</v>
      </c>
      <c r="AL1110" s="2">
        <v>45489</v>
      </c>
      <c r="AM1110" s="3">
        <v>1</v>
      </c>
      <c r="AN1110" t="s">
        <v>8</v>
      </c>
      <c r="AO1110" s="3">
        <v>566000</v>
      </c>
      <c r="AP1110" t="s">
        <v>8</v>
      </c>
      <c r="AQ1110" s="3">
        <v>566000</v>
      </c>
      <c r="AR1110" t="s">
        <v>2666</v>
      </c>
      <c r="AS1110" t="s">
        <v>2667</v>
      </c>
      <c r="AT1110" t="s">
        <v>2668</v>
      </c>
      <c r="AU1110" s="2">
        <v>44309</v>
      </c>
      <c r="AV1110" t="s">
        <v>20407</v>
      </c>
      <c r="AW1110" t="s">
        <v>20410</v>
      </c>
    </row>
    <row r="1111" spans="1:49" outlineLevel="2" x14ac:dyDescent="0.25">
      <c r="A1111" t="s">
        <v>20407</v>
      </c>
      <c r="B1111" t="s">
        <v>2663</v>
      </c>
      <c r="C1111" t="s">
        <v>51</v>
      </c>
      <c r="D1111" t="s">
        <v>2</v>
      </c>
      <c r="E1111" t="s">
        <v>2664</v>
      </c>
      <c r="F1111" t="s">
        <v>2691</v>
      </c>
      <c r="G1111" t="s">
        <v>2665</v>
      </c>
      <c r="H1111" t="s">
        <v>1381</v>
      </c>
      <c r="I1111" s="2">
        <v>45433</v>
      </c>
      <c r="J1111" t="s">
        <v>73</v>
      </c>
      <c r="K1111" t="s">
        <v>6</v>
      </c>
      <c r="L1111" t="s">
        <v>6</v>
      </c>
      <c r="M1111" s="3">
        <v>1</v>
      </c>
      <c r="N1111" t="s">
        <v>7</v>
      </c>
      <c r="O1111" s="6">
        <v>566000</v>
      </c>
      <c r="P1111" t="s">
        <v>8</v>
      </c>
      <c r="Q1111">
        <v>4500516272</v>
      </c>
      <c r="R1111" t="s">
        <v>1</v>
      </c>
      <c r="S1111" t="s">
        <v>189</v>
      </c>
      <c r="T1111" t="s">
        <v>190</v>
      </c>
      <c r="U1111" s="2">
        <v>45433</v>
      </c>
      <c r="V1111" s="2">
        <v>45657</v>
      </c>
      <c r="W1111" s="3">
        <v>1</v>
      </c>
      <c r="X1111" t="s">
        <v>7</v>
      </c>
      <c r="Y1111" s="6">
        <v>566000</v>
      </c>
      <c r="Z1111">
        <v>5000915313</v>
      </c>
      <c r="AA1111" t="s">
        <v>11</v>
      </c>
      <c r="AB1111" s="2">
        <v>45433</v>
      </c>
      <c r="AC1111" s="2">
        <v>45433</v>
      </c>
      <c r="AD1111" s="3">
        <v>1</v>
      </c>
      <c r="AE1111" t="s">
        <v>8</v>
      </c>
      <c r="AF1111" s="3">
        <v>566000</v>
      </c>
      <c r="AG1111" t="s">
        <v>8</v>
      </c>
      <c r="AH1111" s="3">
        <v>566000</v>
      </c>
      <c r="AI1111" t="s">
        <v>2690</v>
      </c>
      <c r="AJ1111" t="s">
        <v>21</v>
      </c>
      <c r="AK1111" s="2">
        <v>45489</v>
      </c>
      <c r="AL1111" s="2">
        <v>45489</v>
      </c>
      <c r="AM1111" s="3">
        <v>1</v>
      </c>
      <c r="AN1111" t="s">
        <v>8</v>
      </c>
      <c r="AO1111" s="3">
        <v>566000</v>
      </c>
      <c r="AP1111" t="s">
        <v>8</v>
      </c>
      <c r="AQ1111" s="3">
        <v>566000</v>
      </c>
      <c r="AR1111" t="s">
        <v>2666</v>
      </c>
      <c r="AS1111" t="s">
        <v>2667</v>
      </c>
      <c r="AT1111" t="s">
        <v>2668</v>
      </c>
      <c r="AU1111" s="2">
        <v>44309</v>
      </c>
      <c r="AV1111" t="s">
        <v>20407</v>
      </c>
      <c r="AW1111" t="s">
        <v>20410</v>
      </c>
    </row>
    <row r="1112" spans="1:49" outlineLevel="2" x14ac:dyDescent="0.25">
      <c r="A1112" t="s">
        <v>20407</v>
      </c>
      <c r="B1112" t="s">
        <v>2663</v>
      </c>
      <c r="C1112" t="s">
        <v>53</v>
      </c>
      <c r="D1112" t="s">
        <v>2</v>
      </c>
      <c r="E1112" t="s">
        <v>2664</v>
      </c>
      <c r="F1112" t="s">
        <v>2692</v>
      </c>
      <c r="G1112" t="s">
        <v>2665</v>
      </c>
      <c r="H1112" t="s">
        <v>1381</v>
      </c>
      <c r="I1112" s="2">
        <v>45433</v>
      </c>
      <c r="J1112" t="s">
        <v>73</v>
      </c>
      <c r="K1112" t="s">
        <v>6</v>
      </c>
      <c r="L1112" t="s">
        <v>6</v>
      </c>
      <c r="M1112" s="3">
        <v>1</v>
      </c>
      <c r="N1112" t="s">
        <v>7</v>
      </c>
      <c r="O1112" s="6">
        <v>566000</v>
      </c>
      <c r="P1112" t="s">
        <v>8</v>
      </c>
      <c r="Q1112">
        <v>4500516274</v>
      </c>
      <c r="R1112" t="s">
        <v>1</v>
      </c>
      <c r="S1112" t="s">
        <v>189</v>
      </c>
      <c r="T1112" t="s">
        <v>190</v>
      </c>
      <c r="U1112" s="2">
        <v>45433</v>
      </c>
      <c r="V1112" s="2">
        <v>45657</v>
      </c>
      <c r="W1112" s="3">
        <v>1</v>
      </c>
      <c r="X1112" t="s">
        <v>7</v>
      </c>
      <c r="Y1112" s="6">
        <v>566000</v>
      </c>
      <c r="Z1112">
        <v>5000915314</v>
      </c>
      <c r="AA1112" t="s">
        <v>11</v>
      </c>
      <c r="AB1112" s="2">
        <v>45433</v>
      </c>
      <c r="AC1112" s="2">
        <v>45433</v>
      </c>
      <c r="AD1112" s="3">
        <v>1</v>
      </c>
      <c r="AE1112" t="s">
        <v>8</v>
      </c>
      <c r="AF1112" s="3">
        <v>566000</v>
      </c>
      <c r="AG1112" t="s">
        <v>8</v>
      </c>
      <c r="AH1112" s="3">
        <v>566000</v>
      </c>
      <c r="AI1112" t="s">
        <v>2690</v>
      </c>
      <c r="AJ1112" t="s">
        <v>23</v>
      </c>
      <c r="AK1112" s="2">
        <v>45489</v>
      </c>
      <c r="AL1112" s="2">
        <v>45489</v>
      </c>
      <c r="AM1112" s="3">
        <v>1</v>
      </c>
      <c r="AN1112" t="s">
        <v>8</v>
      </c>
      <c r="AO1112" s="3">
        <v>566000</v>
      </c>
      <c r="AP1112" t="s">
        <v>8</v>
      </c>
      <c r="AQ1112" s="3">
        <v>566000</v>
      </c>
      <c r="AR1112" t="s">
        <v>2666</v>
      </c>
      <c r="AS1112" t="s">
        <v>2667</v>
      </c>
      <c r="AT1112" t="s">
        <v>2668</v>
      </c>
      <c r="AU1112" s="2">
        <v>44309</v>
      </c>
      <c r="AV1112" t="s">
        <v>20407</v>
      </c>
      <c r="AW1112" t="s">
        <v>20410</v>
      </c>
    </row>
    <row r="1113" spans="1:49" outlineLevel="2" x14ac:dyDescent="0.25">
      <c r="A1113" t="s">
        <v>20407</v>
      </c>
      <c r="B1113" t="s">
        <v>2663</v>
      </c>
      <c r="C1113" t="s">
        <v>55</v>
      </c>
      <c r="D1113" t="s">
        <v>2</v>
      </c>
      <c r="E1113" t="s">
        <v>2664</v>
      </c>
      <c r="F1113" t="s">
        <v>2693</v>
      </c>
      <c r="G1113" t="s">
        <v>2665</v>
      </c>
      <c r="H1113" t="s">
        <v>1381</v>
      </c>
      <c r="I1113" s="2">
        <v>45433</v>
      </c>
      <c r="J1113" t="s">
        <v>73</v>
      </c>
      <c r="K1113" t="s">
        <v>6</v>
      </c>
      <c r="L1113" t="s">
        <v>6</v>
      </c>
      <c r="M1113" s="3">
        <v>1</v>
      </c>
      <c r="N1113" t="s">
        <v>7</v>
      </c>
      <c r="O1113" s="6">
        <v>566000</v>
      </c>
      <c r="P1113" t="s">
        <v>8</v>
      </c>
      <c r="Q1113">
        <v>4500516276</v>
      </c>
      <c r="R1113" t="s">
        <v>1</v>
      </c>
      <c r="S1113" t="s">
        <v>189</v>
      </c>
      <c r="T1113" t="s">
        <v>190</v>
      </c>
      <c r="U1113" s="2">
        <v>45433</v>
      </c>
      <c r="V1113" s="2">
        <v>45657</v>
      </c>
      <c r="W1113" s="3">
        <v>1</v>
      </c>
      <c r="X1113" t="s">
        <v>7</v>
      </c>
      <c r="Y1113" s="6">
        <v>566000</v>
      </c>
      <c r="Z1113">
        <v>5000915315</v>
      </c>
      <c r="AA1113" t="s">
        <v>11</v>
      </c>
      <c r="AB1113" s="2">
        <v>45433</v>
      </c>
      <c r="AC1113" s="2">
        <v>45433</v>
      </c>
      <c r="AD1113" s="3">
        <v>1</v>
      </c>
      <c r="AE1113" t="s">
        <v>8</v>
      </c>
      <c r="AF1113" s="3">
        <v>566000</v>
      </c>
      <c r="AG1113" t="s">
        <v>8</v>
      </c>
      <c r="AH1113" s="3">
        <v>566000</v>
      </c>
      <c r="AI1113" t="s">
        <v>2694</v>
      </c>
      <c r="AJ1113" t="s">
        <v>11</v>
      </c>
      <c r="AK1113" s="2">
        <v>45489</v>
      </c>
      <c r="AL1113" s="2">
        <v>45489</v>
      </c>
      <c r="AM1113" s="3">
        <v>1</v>
      </c>
      <c r="AN1113" t="s">
        <v>8</v>
      </c>
      <c r="AO1113" s="3">
        <v>566000</v>
      </c>
      <c r="AP1113" t="s">
        <v>8</v>
      </c>
      <c r="AQ1113" s="3">
        <v>566000</v>
      </c>
      <c r="AR1113" t="s">
        <v>2666</v>
      </c>
      <c r="AS1113" t="s">
        <v>2667</v>
      </c>
      <c r="AT1113" t="s">
        <v>2668</v>
      </c>
      <c r="AU1113" s="2">
        <v>44309</v>
      </c>
      <c r="AV1113" t="s">
        <v>20407</v>
      </c>
      <c r="AW1113" t="s">
        <v>20410</v>
      </c>
    </row>
    <row r="1114" spans="1:49" outlineLevel="2" x14ac:dyDescent="0.25">
      <c r="A1114" t="s">
        <v>20407</v>
      </c>
      <c r="B1114" t="s">
        <v>2663</v>
      </c>
      <c r="C1114" t="s">
        <v>57</v>
      </c>
      <c r="D1114" t="s">
        <v>2</v>
      </c>
      <c r="E1114" t="s">
        <v>2664</v>
      </c>
      <c r="F1114" t="s">
        <v>2695</v>
      </c>
      <c r="G1114" t="s">
        <v>2665</v>
      </c>
      <c r="H1114" t="s">
        <v>1381</v>
      </c>
      <c r="I1114" s="2">
        <v>45433</v>
      </c>
      <c r="J1114" t="s">
        <v>73</v>
      </c>
      <c r="K1114" t="s">
        <v>6</v>
      </c>
      <c r="L1114" t="s">
        <v>6</v>
      </c>
      <c r="M1114" s="3">
        <v>1</v>
      </c>
      <c r="N1114" t="s">
        <v>7</v>
      </c>
      <c r="O1114" s="6">
        <v>566000</v>
      </c>
      <c r="P1114" t="s">
        <v>8</v>
      </c>
      <c r="Q1114">
        <v>4500516280</v>
      </c>
      <c r="R1114" t="s">
        <v>1</v>
      </c>
      <c r="S1114" t="s">
        <v>189</v>
      </c>
      <c r="T1114" t="s">
        <v>190</v>
      </c>
      <c r="U1114" s="2">
        <v>45433</v>
      </c>
      <c r="V1114" s="2">
        <v>45657</v>
      </c>
      <c r="W1114" s="3">
        <v>1</v>
      </c>
      <c r="X1114" t="s">
        <v>7</v>
      </c>
      <c r="Y1114" s="6">
        <v>566000</v>
      </c>
      <c r="Z1114">
        <v>5000915316</v>
      </c>
      <c r="AA1114" t="s">
        <v>11</v>
      </c>
      <c r="AB1114" s="2">
        <v>45433</v>
      </c>
      <c r="AC1114" s="2">
        <v>45433</v>
      </c>
      <c r="AD1114" s="3">
        <v>1</v>
      </c>
      <c r="AE1114" t="s">
        <v>8</v>
      </c>
      <c r="AF1114" s="3">
        <v>566000</v>
      </c>
      <c r="AG1114" t="s">
        <v>8</v>
      </c>
      <c r="AH1114" s="3">
        <v>566000</v>
      </c>
      <c r="AI1114" t="s">
        <v>2694</v>
      </c>
      <c r="AJ1114" t="s">
        <v>21</v>
      </c>
      <c r="AK1114" s="2">
        <v>45489</v>
      </c>
      <c r="AL1114" s="2">
        <v>45489</v>
      </c>
      <c r="AM1114" s="3">
        <v>1</v>
      </c>
      <c r="AN1114" t="s">
        <v>8</v>
      </c>
      <c r="AO1114" s="3">
        <v>566000</v>
      </c>
      <c r="AP1114" t="s">
        <v>8</v>
      </c>
      <c r="AQ1114" s="3">
        <v>566000</v>
      </c>
      <c r="AR1114" t="s">
        <v>2666</v>
      </c>
      <c r="AS1114" t="s">
        <v>2667</v>
      </c>
      <c r="AT1114" t="s">
        <v>2668</v>
      </c>
      <c r="AU1114" s="2">
        <v>44309</v>
      </c>
      <c r="AV1114" t="s">
        <v>20407</v>
      </c>
      <c r="AW1114" t="s">
        <v>20410</v>
      </c>
    </row>
    <row r="1115" spans="1:49" outlineLevel="2" x14ac:dyDescent="0.25">
      <c r="A1115" t="s">
        <v>20407</v>
      </c>
      <c r="B1115" t="s">
        <v>2663</v>
      </c>
      <c r="C1115" t="s">
        <v>59</v>
      </c>
      <c r="D1115" t="s">
        <v>2</v>
      </c>
      <c r="E1115" t="s">
        <v>2664</v>
      </c>
      <c r="F1115" t="s">
        <v>2696</v>
      </c>
      <c r="G1115" t="s">
        <v>2665</v>
      </c>
      <c r="H1115" t="s">
        <v>1381</v>
      </c>
      <c r="I1115" s="2">
        <v>45433</v>
      </c>
      <c r="J1115" t="s">
        <v>73</v>
      </c>
      <c r="K1115" t="s">
        <v>6</v>
      </c>
      <c r="L1115" t="s">
        <v>6</v>
      </c>
      <c r="M1115" s="3">
        <v>1</v>
      </c>
      <c r="N1115" t="s">
        <v>7</v>
      </c>
      <c r="O1115" s="6">
        <v>566000</v>
      </c>
      <c r="P1115" t="s">
        <v>8</v>
      </c>
      <c r="Q1115">
        <v>4500516282</v>
      </c>
      <c r="R1115" t="s">
        <v>1</v>
      </c>
      <c r="S1115" t="s">
        <v>189</v>
      </c>
      <c r="T1115" t="s">
        <v>190</v>
      </c>
      <c r="U1115" s="2">
        <v>45433</v>
      </c>
      <c r="V1115" s="2">
        <v>45657</v>
      </c>
      <c r="W1115" s="3">
        <v>1</v>
      </c>
      <c r="X1115" t="s">
        <v>7</v>
      </c>
      <c r="Y1115" s="6">
        <v>566000</v>
      </c>
      <c r="Z1115">
        <v>5000915317</v>
      </c>
      <c r="AA1115" t="s">
        <v>11</v>
      </c>
      <c r="AB1115" s="2">
        <v>45433</v>
      </c>
      <c r="AC1115" s="2">
        <v>45433</v>
      </c>
      <c r="AD1115" s="3">
        <v>1</v>
      </c>
      <c r="AE1115" t="s">
        <v>8</v>
      </c>
      <c r="AF1115" s="3">
        <v>566000</v>
      </c>
      <c r="AG1115" t="s">
        <v>8</v>
      </c>
      <c r="AH1115" s="3">
        <v>566000</v>
      </c>
      <c r="AI1115" t="s">
        <v>2694</v>
      </c>
      <c r="AJ1115" t="s">
        <v>23</v>
      </c>
      <c r="AK1115" s="2">
        <v>45489</v>
      </c>
      <c r="AL1115" s="2">
        <v>45489</v>
      </c>
      <c r="AM1115" s="3">
        <v>1</v>
      </c>
      <c r="AN1115" t="s">
        <v>8</v>
      </c>
      <c r="AO1115" s="3">
        <v>566000</v>
      </c>
      <c r="AP1115" t="s">
        <v>8</v>
      </c>
      <c r="AQ1115" s="3">
        <v>566000</v>
      </c>
      <c r="AR1115" t="s">
        <v>2666</v>
      </c>
      <c r="AS1115" t="s">
        <v>2667</v>
      </c>
      <c r="AT1115" t="s">
        <v>2668</v>
      </c>
      <c r="AU1115" s="2">
        <v>44309</v>
      </c>
      <c r="AV1115" t="s">
        <v>20407</v>
      </c>
      <c r="AW1115" t="s">
        <v>20410</v>
      </c>
    </row>
    <row r="1116" spans="1:49" outlineLevel="2" x14ac:dyDescent="0.25">
      <c r="A1116" t="s">
        <v>20407</v>
      </c>
      <c r="B1116" t="s">
        <v>2663</v>
      </c>
      <c r="C1116" t="s">
        <v>61</v>
      </c>
      <c r="D1116" t="s">
        <v>2</v>
      </c>
      <c r="E1116" t="s">
        <v>2664</v>
      </c>
      <c r="F1116" t="s">
        <v>2697</v>
      </c>
      <c r="G1116" t="s">
        <v>2665</v>
      </c>
      <c r="H1116" t="s">
        <v>1381</v>
      </c>
      <c r="I1116" s="2">
        <v>45433</v>
      </c>
      <c r="J1116" t="s">
        <v>73</v>
      </c>
      <c r="K1116" t="s">
        <v>6</v>
      </c>
      <c r="L1116" t="s">
        <v>6</v>
      </c>
      <c r="M1116" s="3">
        <v>1</v>
      </c>
      <c r="N1116" t="s">
        <v>7</v>
      </c>
      <c r="O1116" s="6">
        <v>566000</v>
      </c>
      <c r="P1116" t="s">
        <v>8</v>
      </c>
      <c r="Q1116">
        <v>4500516284</v>
      </c>
      <c r="R1116" t="s">
        <v>1</v>
      </c>
      <c r="S1116" t="s">
        <v>189</v>
      </c>
      <c r="T1116" t="s">
        <v>190</v>
      </c>
      <c r="U1116" s="2">
        <v>45433</v>
      </c>
      <c r="V1116" s="2">
        <v>45657</v>
      </c>
      <c r="W1116" s="3">
        <v>1</v>
      </c>
      <c r="X1116" t="s">
        <v>7</v>
      </c>
      <c r="Y1116" s="6">
        <v>566000</v>
      </c>
      <c r="Z1116">
        <v>5000915318</v>
      </c>
      <c r="AA1116" t="s">
        <v>11</v>
      </c>
      <c r="AB1116" s="2">
        <v>45433</v>
      </c>
      <c r="AC1116" s="2">
        <v>45433</v>
      </c>
      <c r="AD1116" s="3">
        <v>1</v>
      </c>
      <c r="AE1116" t="s">
        <v>8</v>
      </c>
      <c r="AF1116" s="3">
        <v>566000</v>
      </c>
      <c r="AG1116" t="s">
        <v>8</v>
      </c>
      <c r="AH1116" s="3">
        <v>566000</v>
      </c>
      <c r="AI1116" t="s">
        <v>2694</v>
      </c>
      <c r="AJ1116" t="s">
        <v>25</v>
      </c>
      <c r="AK1116" s="2">
        <v>45489</v>
      </c>
      <c r="AL1116" s="2">
        <v>45489</v>
      </c>
      <c r="AM1116" s="3">
        <v>1</v>
      </c>
      <c r="AN1116" t="s">
        <v>8</v>
      </c>
      <c r="AO1116" s="3">
        <v>566000</v>
      </c>
      <c r="AP1116" t="s">
        <v>8</v>
      </c>
      <c r="AQ1116" s="3">
        <v>566000</v>
      </c>
      <c r="AR1116" t="s">
        <v>2666</v>
      </c>
      <c r="AS1116" t="s">
        <v>2667</v>
      </c>
      <c r="AT1116" t="s">
        <v>2668</v>
      </c>
      <c r="AU1116" s="2">
        <v>44309</v>
      </c>
      <c r="AV1116" t="s">
        <v>20407</v>
      </c>
      <c r="AW1116" t="s">
        <v>20410</v>
      </c>
    </row>
    <row r="1117" spans="1:49" outlineLevel="2" x14ac:dyDescent="0.25">
      <c r="A1117" t="s">
        <v>20407</v>
      </c>
      <c r="B1117" t="s">
        <v>2663</v>
      </c>
      <c r="C1117" t="s">
        <v>63</v>
      </c>
      <c r="D1117" t="s">
        <v>2</v>
      </c>
      <c r="E1117" t="s">
        <v>2664</v>
      </c>
      <c r="F1117" t="s">
        <v>2698</v>
      </c>
      <c r="G1117" t="s">
        <v>2665</v>
      </c>
      <c r="H1117" t="s">
        <v>1381</v>
      </c>
      <c r="I1117" s="2">
        <v>45433</v>
      </c>
      <c r="J1117" t="s">
        <v>73</v>
      </c>
      <c r="K1117" t="s">
        <v>6</v>
      </c>
      <c r="L1117" t="s">
        <v>6</v>
      </c>
      <c r="M1117" s="3">
        <v>1</v>
      </c>
      <c r="N1117" t="s">
        <v>7</v>
      </c>
      <c r="O1117" s="6">
        <v>566000</v>
      </c>
      <c r="P1117" t="s">
        <v>8</v>
      </c>
      <c r="Q1117">
        <v>4500516286</v>
      </c>
      <c r="R1117" t="s">
        <v>1</v>
      </c>
      <c r="S1117" t="s">
        <v>189</v>
      </c>
      <c r="T1117" t="s">
        <v>190</v>
      </c>
      <c r="U1117" s="2">
        <v>45433</v>
      </c>
      <c r="V1117" s="2">
        <v>45657</v>
      </c>
      <c r="W1117" s="3">
        <v>1</v>
      </c>
      <c r="X1117" t="s">
        <v>7</v>
      </c>
      <c r="Y1117" s="6">
        <v>566000</v>
      </c>
      <c r="Z1117">
        <v>5000915319</v>
      </c>
      <c r="AA1117" t="s">
        <v>11</v>
      </c>
      <c r="AB1117" s="2">
        <v>45433</v>
      </c>
      <c r="AC1117" s="2">
        <v>45433</v>
      </c>
      <c r="AD1117" s="3">
        <v>1</v>
      </c>
      <c r="AE1117" t="s">
        <v>8</v>
      </c>
      <c r="AF1117" s="3">
        <v>566000</v>
      </c>
      <c r="AG1117" t="s">
        <v>8</v>
      </c>
      <c r="AH1117" s="3">
        <v>566000</v>
      </c>
      <c r="AI1117" t="s">
        <v>2699</v>
      </c>
      <c r="AJ1117" t="s">
        <v>11</v>
      </c>
      <c r="AK1117" s="2">
        <v>45489</v>
      </c>
      <c r="AL1117" s="2">
        <v>45489</v>
      </c>
      <c r="AM1117" s="3">
        <v>1</v>
      </c>
      <c r="AN1117" t="s">
        <v>8</v>
      </c>
      <c r="AO1117" s="3">
        <v>566000</v>
      </c>
      <c r="AP1117" t="s">
        <v>8</v>
      </c>
      <c r="AQ1117" s="3">
        <v>566000</v>
      </c>
      <c r="AR1117" t="s">
        <v>2666</v>
      </c>
      <c r="AS1117" t="s">
        <v>2667</v>
      </c>
      <c r="AT1117" t="s">
        <v>2668</v>
      </c>
      <c r="AU1117" s="2">
        <v>44309</v>
      </c>
      <c r="AV1117" t="s">
        <v>20407</v>
      </c>
      <c r="AW1117" t="s">
        <v>20410</v>
      </c>
    </row>
    <row r="1118" spans="1:49" outlineLevel="2" x14ac:dyDescent="0.25">
      <c r="A1118" t="s">
        <v>20407</v>
      </c>
      <c r="B1118" t="s">
        <v>2663</v>
      </c>
      <c r="C1118" t="s">
        <v>65</v>
      </c>
      <c r="D1118" t="s">
        <v>2</v>
      </c>
      <c r="E1118" t="s">
        <v>2664</v>
      </c>
      <c r="F1118" t="s">
        <v>2700</v>
      </c>
      <c r="G1118" t="s">
        <v>2665</v>
      </c>
      <c r="H1118" t="s">
        <v>1381</v>
      </c>
      <c r="I1118" s="2">
        <v>45448</v>
      </c>
      <c r="J1118" t="s">
        <v>73</v>
      </c>
      <c r="K1118" t="s">
        <v>6</v>
      </c>
      <c r="L1118" t="s">
        <v>6</v>
      </c>
      <c r="M1118" s="3">
        <v>1</v>
      </c>
      <c r="N1118" t="s">
        <v>7</v>
      </c>
      <c r="O1118" s="6">
        <v>566000</v>
      </c>
      <c r="P1118" t="s">
        <v>8</v>
      </c>
      <c r="Q1118">
        <v>4500517319</v>
      </c>
      <c r="R1118" t="s">
        <v>1</v>
      </c>
      <c r="S1118" t="s">
        <v>189</v>
      </c>
      <c r="T1118" t="s">
        <v>190</v>
      </c>
      <c r="U1118" s="2">
        <v>45448</v>
      </c>
      <c r="V1118" s="2">
        <v>45657</v>
      </c>
      <c r="W1118" s="3">
        <v>1</v>
      </c>
      <c r="X1118" t="s">
        <v>7</v>
      </c>
      <c r="Y1118" s="6">
        <v>566000</v>
      </c>
      <c r="Z1118">
        <v>5000916895</v>
      </c>
      <c r="AA1118" t="s">
        <v>11</v>
      </c>
      <c r="AB1118" s="2">
        <v>45448</v>
      </c>
      <c r="AC1118" s="2">
        <v>45448</v>
      </c>
      <c r="AD1118" s="3">
        <v>1</v>
      </c>
      <c r="AE1118" t="s">
        <v>8</v>
      </c>
      <c r="AF1118" s="3">
        <v>566000</v>
      </c>
      <c r="AG1118" t="s">
        <v>8</v>
      </c>
      <c r="AH1118" s="3">
        <v>566000</v>
      </c>
      <c r="AI1118" t="s">
        <v>12</v>
      </c>
      <c r="AJ1118" t="s">
        <v>13</v>
      </c>
      <c r="AK1118" s="2"/>
      <c r="AL1118" s="2"/>
      <c r="AM1118" s="3">
        <v>0</v>
      </c>
      <c r="AN1118" t="s">
        <v>12</v>
      </c>
      <c r="AO1118" s="4">
        <v>0</v>
      </c>
      <c r="AP1118" t="s">
        <v>12</v>
      </c>
      <c r="AQ1118" s="4">
        <v>0</v>
      </c>
      <c r="AR1118" t="s">
        <v>2666</v>
      </c>
      <c r="AS1118" t="s">
        <v>2667</v>
      </c>
      <c r="AT1118" t="s">
        <v>2668</v>
      </c>
      <c r="AU1118" s="2">
        <v>44309</v>
      </c>
      <c r="AV1118" t="s">
        <v>20407</v>
      </c>
      <c r="AW1118" t="s">
        <v>20410</v>
      </c>
    </row>
    <row r="1119" spans="1:49" outlineLevel="2" x14ac:dyDescent="0.25">
      <c r="A1119" t="s">
        <v>20407</v>
      </c>
      <c r="B1119" t="s">
        <v>2701</v>
      </c>
      <c r="C1119" t="s">
        <v>1</v>
      </c>
      <c r="D1119" t="s">
        <v>2</v>
      </c>
      <c r="E1119" t="s">
        <v>2702</v>
      </c>
      <c r="F1119" t="s">
        <v>2703</v>
      </c>
      <c r="G1119" t="s">
        <v>2704</v>
      </c>
      <c r="H1119" t="s">
        <v>934</v>
      </c>
      <c r="I1119" s="2">
        <v>45183</v>
      </c>
      <c r="J1119" t="s">
        <v>73</v>
      </c>
      <c r="K1119" t="s">
        <v>6</v>
      </c>
      <c r="L1119" t="s">
        <v>6</v>
      </c>
      <c r="M1119" s="3">
        <v>1</v>
      </c>
      <c r="N1119" t="s">
        <v>7</v>
      </c>
      <c r="O1119" s="6">
        <v>10602000</v>
      </c>
      <c r="P1119" t="s">
        <v>8</v>
      </c>
      <c r="Q1119">
        <v>4500503617</v>
      </c>
      <c r="R1119" t="s">
        <v>1</v>
      </c>
      <c r="S1119" t="s">
        <v>99</v>
      </c>
      <c r="T1119" t="s">
        <v>100</v>
      </c>
      <c r="U1119" s="2">
        <v>45183</v>
      </c>
      <c r="V1119" s="2">
        <v>45291</v>
      </c>
      <c r="W1119" s="3">
        <v>1</v>
      </c>
      <c r="X1119" t="s">
        <v>7</v>
      </c>
      <c r="Y1119" s="6">
        <v>10602000</v>
      </c>
      <c r="Z1119">
        <v>5000918334</v>
      </c>
      <c r="AA1119" t="s">
        <v>11</v>
      </c>
      <c r="AB1119" s="2">
        <v>45468</v>
      </c>
      <c r="AC1119" s="2">
        <v>45468</v>
      </c>
      <c r="AD1119" s="3">
        <v>1</v>
      </c>
      <c r="AE1119" t="s">
        <v>8</v>
      </c>
      <c r="AF1119" s="3">
        <v>10602000</v>
      </c>
      <c r="AG1119" t="s">
        <v>8</v>
      </c>
      <c r="AH1119" s="3">
        <v>10602000</v>
      </c>
      <c r="AI1119" t="s">
        <v>2705</v>
      </c>
      <c r="AJ1119" t="s">
        <v>21</v>
      </c>
      <c r="AK1119" s="2">
        <v>45511</v>
      </c>
      <c r="AL1119" s="2">
        <v>45511</v>
      </c>
      <c r="AM1119" s="3">
        <v>1</v>
      </c>
      <c r="AN1119" t="s">
        <v>8</v>
      </c>
      <c r="AO1119" s="3">
        <v>10602000</v>
      </c>
      <c r="AP1119" t="s">
        <v>8</v>
      </c>
      <c r="AQ1119" s="3">
        <v>10602000</v>
      </c>
      <c r="AR1119" t="s">
        <v>2706</v>
      </c>
      <c r="AS1119" t="s">
        <v>2707</v>
      </c>
      <c r="AT1119" t="s">
        <v>2708</v>
      </c>
      <c r="AU1119" s="2">
        <v>44407</v>
      </c>
      <c r="AV1119" t="s">
        <v>20407</v>
      </c>
      <c r="AW1119" t="s">
        <v>20410</v>
      </c>
    </row>
    <row r="1120" spans="1:49" outlineLevel="2" x14ac:dyDescent="0.25">
      <c r="A1120" t="s">
        <v>20407</v>
      </c>
      <c r="B1120" t="s">
        <v>2701</v>
      </c>
      <c r="C1120" t="s">
        <v>17</v>
      </c>
      <c r="D1120" t="s">
        <v>2</v>
      </c>
      <c r="E1120" t="s">
        <v>2702</v>
      </c>
      <c r="F1120" t="s">
        <v>2709</v>
      </c>
      <c r="G1120" t="s">
        <v>2704</v>
      </c>
      <c r="H1120" t="s">
        <v>934</v>
      </c>
      <c r="I1120" s="2">
        <v>45183</v>
      </c>
      <c r="J1120" t="s">
        <v>73</v>
      </c>
      <c r="K1120" t="s">
        <v>6</v>
      </c>
      <c r="L1120" t="s">
        <v>6</v>
      </c>
      <c r="M1120" s="3">
        <v>1</v>
      </c>
      <c r="N1120" t="s">
        <v>7</v>
      </c>
      <c r="O1120" s="6">
        <v>10602000</v>
      </c>
      <c r="P1120" t="s">
        <v>8</v>
      </c>
      <c r="Q1120">
        <v>4500503618</v>
      </c>
      <c r="R1120" t="s">
        <v>1</v>
      </c>
      <c r="S1120" t="s">
        <v>99</v>
      </c>
      <c r="T1120" t="s">
        <v>100</v>
      </c>
      <c r="U1120" s="2">
        <v>45183</v>
      </c>
      <c r="V1120" s="2">
        <v>45291</v>
      </c>
      <c r="W1120" s="3">
        <v>1</v>
      </c>
      <c r="X1120" t="s">
        <v>7</v>
      </c>
      <c r="Y1120" s="6">
        <v>10602000</v>
      </c>
      <c r="Z1120">
        <v>5000918335</v>
      </c>
      <c r="AA1120" t="s">
        <v>11</v>
      </c>
      <c r="AB1120" s="2">
        <v>45468</v>
      </c>
      <c r="AC1120" s="2">
        <v>45468</v>
      </c>
      <c r="AD1120" s="3">
        <v>1</v>
      </c>
      <c r="AE1120" t="s">
        <v>8</v>
      </c>
      <c r="AF1120" s="3">
        <v>10602000</v>
      </c>
      <c r="AG1120" t="s">
        <v>8</v>
      </c>
      <c r="AH1120" s="3">
        <v>10602000</v>
      </c>
      <c r="AI1120" t="s">
        <v>2705</v>
      </c>
      <c r="AJ1120" t="s">
        <v>25</v>
      </c>
      <c r="AK1120" s="2">
        <v>45511</v>
      </c>
      <c r="AL1120" s="2">
        <v>45511</v>
      </c>
      <c r="AM1120" s="3">
        <v>1</v>
      </c>
      <c r="AN1120" t="s">
        <v>8</v>
      </c>
      <c r="AO1120" s="3">
        <v>10602000</v>
      </c>
      <c r="AP1120" t="s">
        <v>8</v>
      </c>
      <c r="AQ1120" s="3">
        <v>10602000</v>
      </c>
      <c r="AR1120" t="s">
        <v>2706</v>
      </c>
      <c r="AS1120" t="s">
        <v>2707</v>
      </c>
      <c r="AT1120" t="s">
        <v>2708</v>
      </c>
      <c r="AU1120" s="2">
        <v>44407</v>
      </c>
      <c r="AV1120" t="s">
        <v>20407</v>
      </c>
      <c r="AW1120" t="s">
        <v>20410</v>
      </c>
    </row>
    <row r="1121" spans="1:49" outlineLevel="2" x14ac:dyDescent="0.25">
      <c r="A1121" t="s">
        <v>20407</v>
      </c>
      <c r="B1121" t="s">
        <v>2701</v>
      </c>
      <c r="C1121" t="s">
        <v>18</v>
      </c>
      <c r="D1121" t="s">
        <v>2</v>
      </c>
      <c r="E1121" t="s">
        <v>2702</v>
      </c>
      <c r="F1121" t="s">
        <v>2710</v>
      </c>
      <c r="G1121" t="s">
        <v>2704</v>
      </c>
      <c r="H1121" t="s">
        <v>934</v>
      </c>
      <c r="I1121" s="2">
        <v>45183</v>
      </c>
      <c r="J1121" t="s">
        <v>73</v>
      </c>
      <c r="K1121" t="s">
        <v>6</v>
      </c>
      <c r="L1121" t="s">
        <v>6</v>
      </c>
      <c r="M1121" s="3">
        <v>1</v>
      </c>
      <c r="N1121" t="s">
        <v>7</v>
      </c>
      <c r="O1121" s="6">
        <v>10602000</v>
      </c>
      <c r="P1121" t="s">
        <v>8</v>
      </c>
      <c r="Q1121">
        <v>4500503619</v>
      </c>
      <c r="R1121" t="s">
        <v>1</v>
      </c>
      <c r="S1121" t="s">
        <v>99</v>
      </c>
      <c r="T1121" t="s">
        <v>100</v>
      </c>
      <c r="U1121" s="2">
        <v>45183</v>
      </c>
      <c r="V1121" s="2">
        <v>45291</v>
      </c>
      <c r="W1121" s="3">
        <v>1</v>
      </c>
      <c r="X1121" t="s">
        <v>7</v>
      </c>
      <c r="Y1121" s="6">
        <v>10602000</v>
      </c>
      <c r="Z1121">
        <v>5000918336</v>
      </c>
      <c r="AA1121" t="s">
        <v>11</v>
      </c>
      <c r="AB1121" s="2">
        <v>45468</v>
      </c>
      <c r="AC1121" s="2">
        <v>45468</v>
      </c>
      <c r="AD1121" s="3">
        <v>1</v>
      </c>
      <c r="AE1121" t="s">
        <v>8</v>
      </c>
      <c r="AF1121" s="3">
        <v>10602000</v>
      </c>
      <c r="AG1121" t="s">
        <v>8</v>
      </c>
      <c r="AH1121" s="3">
        <v>10602000</v>
      </c>
      <c r="AI1121" t="s">
        <v>2705</v>
      </c>
      <c r="AJ1121" t="s">
        <v>29</v>
      </c>
      <c r="AK1121" s="2">
        <v>45511</v>
      </c>
      <c r="AL1121" s="2">
        <v>45511</v>
      </c>
      <c r="AM1121" s="3">
        <v>1</v>
      </c>
      <c r="AN1121" t="s">
        <v>8</v>
      </c>
      <c r="AO1121" s="3">
        <v>10602000</v>
      </c>
      <c r="AP1121" t="s">
        <v>8</v>
      </c>
      <c r="AQ1121" s="3">
        <v>10602000</v>
      </c>
      <c r="AR1121" t="s">
        <v>2706</v>
      </c>
      <c r="AS1121" t="s">
        <v>2707</v>
      </c>
      <c r="AT1121" t="s">
        <v>2708</v>
      </c>
      <c r="AU1121" s="2">
        <v>44407</v>
      </c>
      <c r="AV1121" t="s">
        <v>20407</v>
      </c>
      <c r="AW1121" t="s">
        <v>20410</v>
      </c>
    </row>
    <row r="1122" spans="1:49" outlineLevel="2" x14ac:dyDescent="0.25">
      <c r="A1122" t="s">
        <v>20407</v>
      </c>
      <c r="B1122" t="s">
        <v>2701</v>
      </c>
      <c r="C1122" t="s">
        <v>19</v>
      </c>
      <c r="D1122" t="s">
        <v>2</v>
      </c>
      <c r="E1122" t="s">
        <v>2702</v>
      </c>
      <c r="F1122" t="s">
        <v>2711</v>
      </c>
      <c r="G1122" t="s">
        <v>2704</v>
      </c>
      <c r="H1122" t="s">
        <v>934</v>
      </c>
      <c r="I1122" s="2">
        <v>45183</v>
      </c>
      <c r="J1122" t="s">
        <v>73</v>
      </c>
      <c r="K1122" t="s">
        <v>6</v>
      </c>
      <c r="L1122" t="s">
        <v>6</v>
      </c>
      <c r="M1122" s="3">
        <v>1</v>
      </c>
      <c r="N1122" t="s">
        <v>7</v>
      </c>
      <c r="O1122" s="6">
        <v>10602000</v>
      </c>
      <c r="P1122" t="s">
        <v>8</v>
      </c>
      <c r="Q1122">
        <v>4500503620</v>
      </c>
      <c r="R1122" t="s">
        <v>1</v>
      </c>
      <c r="S1122" t="s">
        <v>99</v>
      </c>
      <c r="T1122" t="s">
        <v>100</v>
      </c>
      <c r="U1122" s="2">
        <v>45183</v>
      </c>
      <c r="V1122" s="2">
        <v>45291</v>
      </c>
      <c r="W1122" s="3">
        <v>1</v>
      </c>
      <c r="X1122" t="s">
        <v>7</v>
      </c>
      <c r="Y1122" s="6">
        <v>10602000</v>
      </c>
      <c r="Z1122">
        <v>5000918337</v>
      </c>
      <c r="AA1122" t="s">
        <v>11</v>
      </c>
      <c r="AB1122" s="2">
        <v>45468</v>
      </c>
      <c r="AC1122" s="2">
        <v>45468</v>
      </c>
      <c r="AD1122" s="3">
        <v>1</v>
      </c>
      <c r="AE1122" t="s">
        <v>8</v>
      </c>
      <c r="AF1122" s="3">
        <v>10602000</v>
      </c>
      <c r="AG1122" t="s">
        <v>8</v>
      </c>
      <c r="AH1122" s="3">
        <v>10602000</v>
      </c>
      <c r="AI1122" t="s">
        <v>2705</v>
      </c>
      <c r="AJ1122" t="s">
        <v>88</v>
      </c>
      <c r="AK1122" s="2">
        <v>45511</v>
      </c>
      <c r="AL1122" s="2">
        <v>45511</v>
      </c>
      <c r="AM1122" s="3">
        <v>1</v>
      </c>
      <c r="AN1122" t="s">
        <v>8</v>
      </c>
      <c r="AO1122" s="3">
        <v>10602000</v>
      </c>
      <c r="AP1122" t="s">
        <v>8</v>
      </c>
      <c r="AQ1122" s="3">
        <v>10602000</v>
      </c>
      <c r="AR1122" t="s">
        <v>2706</v>
      </c>
      <c r="AS1122" t="s">
        <v>2707</v>
      </c>
      <c r="AT1122" t="s">
        <v>2708</v>
      </c>
      <c r="AU1122" s="2">
        <v>44407</v>
      </c>
      <c r="AV1122" t="s">
        <v>20407</v>
      </c>
      <c r="AW1122" t="s">
        <v>20410</v>
      </c>
    </row>
    <row r="1123" spans="1:49" outlineLevel="2" x14ac:dyDescent="0.25">
      <c r="A1123" t="s">
        <v>20407</v>
      </c>
      <c r="B1123" t="s">
        <v>2701</v>
      </c>
      <c r="C1123" t="s">
        <v>20</v>
      </c>
      <c r="D1123" t="s">
        <v>2</v>
      </c>
      <c r="E1123" t="s">
        <v>2702</v>
      </c>
      <c r="F1123" t="s">
        <v>2712</v>
      </c>
      <c r="G1123" t="s">
        <v>2704</v>
      </c>
      <c r="H1123" t="s">
        <v>934</v>
      </c>
      <c r="I1123" s="2">
        <v>45183</v>
      </c>
      <c r="J1123" t="s">
        <v>73</v>
      </c>
      <c r="K1123" t="s">
        <v>6</v>
      </c>
      <c r="L1123" t="s">
        <v>6</v>
      </c>
      <c r="M1123" s="3">
        <v>1</v>
      </c>
      <c r="N1123" t="s">
        <v>7</v>
      </c>
      <c r="O1123" s="6">
        <v>10602000</v>
      </c>
      <c r="P1123" t="s">
        <v>8</v>
      </c>
      <c r="Q1123">
        <v>4500503621</v>
      </c>
      <c r="R1123" t="s">
        <v>1</v>
      </c>
      <c r="S1123" t="s">
        <v>99</v>
      </c>
      <c r="T1123" t="s">
        <v>100</v>
      </c>
      <c r="U1123" s="2">
        <v>45183</v>
      </c>
      <c r="V1123" s="2">
        <v>45291</v>
      </c>
      <c r="W1123" s="3">
        <v>1</v>
      </c>
      <c r="X1123" t="s">
        <v>7</v>
      </c>
      <c r="Y1123" s="6">
        <v>10602000</v>
      </c>
      <c r="Z1123">
        <v>5000918338</v>
      </c>
      <c r="AA1123" t="s">
        <v>11</v>
      </c>
      <c r="AB1123" s="2">
        <v>45468</v>
      </c>
      <c r="AC1123" s="2">
        <v>45468</v>
      </c>
      <c r="AD1123" s="3">
        <v>1</v>
      </c>
      <c r="AE1123" t="s">
        <v>8</v>
      </c>
      <c r="AF1123" s="3">
        <v>10602000</v>
      </c>
      <c r="AG1123" t="s">
        <v>8</v>
      </c>
      <c r="AH1123" s="3">
        <v>10602000</v>
      </c>
      <c r="AI1123" t="s">
        <v>2705</v>
      </c>
      <c r="AJ1123" t="s">
        <v>1</v>
      </c>
      <c r="AK1123" s="2">
        <v>45511</v>
      </c>
      <c r="AL1123" s="2">
        <v>45511</v>
      </c>
      <c r="AM1123" s="3">
        <v>1</v>
      </c>
      <c r="AN1123" t="s">
        <v>8</v>
      </c>
      <c r="AO1123" s="3">
        <v>10602000</v>
      </c>
      <c r="AP1123" t="s">
        <v>8</v>
      </c>
      <c r="AQ1123" s="3">
        <v>10602000</v>
      </c>
      <c r="AR1123" t="s">
        <v>2706</v>
      </c>
      <c r="AS1123" t="s">
        <v>2707</v>
      </c>
      <c r="AT1123" t="s">
        <v>2708</v>
      </c>
      <c r="AU1123" s="2">
        <v>44407</v>
      </c>
      <c r="AV1123" t="s">
        <v>20407</v>
      </c>
      <c r="AW1123" t="s">
        <v>20410</v>
      </c>
    </row>
    <row r="1124" spans="1:49" outlineLevel="2" x14ac:dyDescent="0.25">
      <c r="A1124" t="s">
        <v>20407</v>
      </c>
      <c r="B1124" t="s">
        <v>2701</v>
      </c>
      <c r="C1124" t="s">
        <v>22</v>
      </c>
      <c r="D1124" t="s">
        <v>2</v>
      </c>
      <c r="E1124" t="s">
        <v>2702</v>
      </c>
      <c r="F1124" t="s">
        <v>2713</v>
      </c>
      <c r="G1124" t="s">
        <v>2704</v>
      </c>
      <c r="H1124" t="s">
        <v>934</v>
      </c>
      <c r="I1124" s="2">
        <v>45183</v>
      </c>
      <c r="J1124" t="s">
        <v>73</v>
      </c>
      <c r="K1124" t="s">
        <v>6</v>
      </c>
      <c r="L1124" t="s">
        <v>6</v>
      </c>
      <c r="M1124" s="3">
        <v>1</v>
      </c>
      <c r="N1124" t="s">
        <v>7</v>
      </c>
      <c r="O1124" s="6">
        <v>10602000</v>
      </c>
      <c r="P1124" t="s">
        <v>8</v>
      </c>
      <c r="Q1124">
        <v>4500503622</v>
      </c>
      <c r="R1124" t="s">
        <v>1</v>
      </c>
      <c r="S1124" t="s">
        <v>99</v>
      </c>
      <c r="T1124" t="s">
        <v>100</v>
      </c>
      <c r="U1124" s="2">
        <v>45183</v>
      </c>
      <c r="V1124" s="2">
        <v>45291</v>
      </c>
      <c r="W1124" s="3">
        <v>1</v>
      </c>
      <c r="X1124" t="s">
        <v>7</v>
      </c>
      <c r="Y1124" s="6">
        <v>10602000</v>
      </c>
      <c r="Z1124">
        <v>5000918339</v>
      </c>
      <c r="AA1124" t="s">
        <v>11</v>
      </c>
      <c r="AB1124" s="2">
        <v>45468</v>
      </c>
      <c r="AC1124" s="2">
        <v>45468</v>
      </c>
      <c r="AD1124" s="3">
        <v>1</v>
      </c>
      <c r="AE1124" t="s">
        <v>8</v>
      </c>
      <c r="AF1124" s="3">
        <v>10602000</v>
      </c>
      <c r="AG1124" t="s">
        <v>8</v>
      </c>
      <c r="AH1124" s="3">
        <v>10602000</v>
      </c>
      <c r="AI1124" t="s">
        <v>2705</v>
      </c>
      <c r="AJ1124" t="s">
        <v>92</v>
      </c>
      <c r="AK1124" s="2">
        <v>45511</v>
      </c>
      <c r="AL1124" s="2">
        <v>45511</v>
      </c>
      <c r="AM1124" s="3">
        <v>1</v>
      </c>
      <c r="AN1124" t="s">
        <v>8</v>
      </c>
      <c r="AO1124" s="3">
        <v>10602000</v>
      </c>
      <c r="AP1124" t="s">
        <v>8</v>
      </c>
      <c r="AQ1124" s="3">
        <v>10602000</v>
      </c>
      <c r="AR1124" t="s">
        <v>2706</v>
      </c>
      <c r="AS1124" t="s">
        <v>2707</v>
      </c>
      <c r="AT1124" t="s">
        <v>2708</v>
      </c>
      <c r="AU1124" s="2">
        <v>44407</v>
      </c>
      <c r="AV1124" t="s">
        <v>20407</v>
      </c>
      <c r="AW1124" t="s">
        <v>20410</v>
      </c>
    </row>
    <row r="1125" spans="1:49" outlineLevel="2" x14ac:dyDescent="0.25">
      <c r="A1125" t="s">
        <v>20407</v>
      </c>
      <c r="B1125" t="s">
        <v>2701</v>
      </c>
      <c r="C1125" t="s">
        <v>24</v>
      </c>
      <c r="D1125" t="s">
        <v>2</v>
      </c>
      <c r="E1125" t="s">
        <v>2702</v>
      </c>
      <c r="F1125" t="s">
        <v>2714</v>
      </c>
      <c r="G1125" t="s">
        <v>2704</v>
      </c>
      <c r="H1125" t="s">
        <v>934</v>
      </c>
      <c r="I1125" s="2">
        <v>45183</v>
      </c>
      <c r="J1125" t="s">
        <v>73</v>
      </c>
      <c r="K1125" t="s">
        <v>6</v>
      </c>
      <c r="L1125" t="s">
        <v>6</v>
      </c>
      <c r="M1125" s="3">
        <v>1</v>
      </c>
      <c r="N1125" t="s">
        <v>7</v>
      </c>
      <c r="O1125" s="6">
        <v>10602000</v>
      </c>
      <c r="P1125" t="s">
        <v>8</v>
      </c>
      <c r="Q1125">
        <v>4500503623</v>
      </c>
      <c r="R1125" t="s">
        <v>1</v>
      </c>
      <c r="S1125" t="s">
        <v>99</v>
      </c>
      <c r="T1125" t="s">
        <v>100</v>
      </c>
      <c r="U1125" s="2">
        <v>45183</v>
      </c>
      <c r="V1125" s="2">
        <v>45291</v>
      </c>
      <c r="W1125" s="3">
        <v>1</v>
      </c>
      <c r="X1125" t="s">
        <v>7</v>
      </c>
      <c r="Y1125" s="6">
        <v>10602000</v>
      </c>
      <c r="Z1125">
        <v>5000918340</v>
      </c>
      <c r="AA1125" t="s">
        <v>11</v>
      </c>
      <c r="AB1125" s="2">
        <v>45468</v>
      </c>
      <c r="AC1125" s="2">
        <v>45468</v>
      </c>
      <c r="AD1125" s="3">
        <v>1</v>
      </c>
      <c r="AE1125" t="s">
        <v>8</v>
      </c>
      <c r="AF1125" s="3">
        <v>10602000</v>
      </c>
      <c r="AG1125" t="s">
        <v>8</v>
      </c>
      <c r="AH1125" s="3">
        <v>10602000</v>
      </c>
      <c r="AI1125" t="s">
        <v>2705</v>
      </c>
      <c r="AJ1125" t="s">
        <v>228</v>
      </c>
      <c r="AK1125" s="2">
        <v>45511</v>
      </c>
      <c r="AL1125" s="2">
        <v>45511</v>
      </c>
      <c r="AM1125" s="3">
        <v>1</v>
      </c>
      <c r="AN1125" t="s">
        <v>8</v>
      </c>
      <c r="AO1125" s="3">
        <v>10602000</v>
      </c>
      <c r="AP1125" t="s">
        <v>8</v>
      </c>
      <c r="AQ1125" s="3">
        <v>10602000</v>
      </c>
      <c r="AR1125" t="s">
        <v>2706</v>
      </c>
      <c r="AS1125" t="s">
        <v>2707</v>
      </c>
      <c r="AT1125" t="s">
        <v>2708</v>
      </c>
      <c r="AU1125" s="2">
        <v>44407</v>
      </c>
      <c r="AV1125" t="s">
        <v>20407</v>
      </c>
      <c r="AW1125" t="s">
        <v>20410</v>
      </c>
    </row>
    <row r="1126" spans="1:49" outlineLevel="2" x14ac:dyDescent="0.25">
      <c r="A1126" t="s">
        <v>20407</v>
      </c>
      <c r="B1126" t="s">
        <v>2701</v>
      </c>
      <c r="C1126" t="s">
        <v>26</v>
      </c>
      <c r="D1126" t="s">
        <v>2</v>
      </c>
      <c r="E1126" t="s">
        <v>2702</v>
      </c>
      <c r="F1126" t="s">
        <v>2715</v>
      </c>
      <c r="G1126" t="s">
        <v>2704</v>
      </c>
      <c r="H1126" t="s">
        <v>934</v>
      </c>
      <c r="I1126" s="2">
        <v>45183</v>
      </c>
      <c r="J1126" t="s">
        <v>73</v>
      </c>
      <c r="K1126" t="s">
        <v>6</v>
      </c>
      <c r="L1126" t="s">
        <v>6</v>
      </c>
      <c r="M1126" s="3">
        <v>1</v>
      </c>
      <c r="N1126" t="s">
        <v>7</v>
      </c>
      <c r="O1126" s="6">
        <v>10602000</v>
      </c>
      <c r="P1126" t="s">
        <v>8</v>
      </c>
      <c r="Q1126">
        <v>4500503624</v>
      </c>
      <c r="R1126" t="s">
        <v>1</v>
      </c>
      <c r="S1126" t="s">
        <v>99</v>
      </c>
      <c r="T1126" t="s">
        <v>100</v>
      </c>
      <c r="U1126" s="2">
        <v>45183</v>
      </c>
      <c r="V1126" s="2">
        <v>45291</v>
      </c>
      <c r="W1126" s="3">
        <v>1</v>
      </c>
      <c r="X1126" t="s">
        <v>7</v>
      </c>
      <c r="Y1126" s="6">
        <v>10602000</v>
      </c>
      <c r="Z1126">
        <v>5000918341</v>
      </c>
      <c r="AA1126" t="s">
        <v>11</v>
      </c>
      <c r="AB1126" s="2">
        <v>45468</v>
      </c>
      <c r="AC1126" s="2">
        <v>45468</v>
      </c>
      <c r="AD1126" s="3">
        <v>1</v>
      </c>
      <c r="AE1126" t="s">
        <v>8</v>
      </c>
      <c r="AF1126" s="3">
        <v>10602000</v>
      </c>
      <c r="AG1126" t="s">
        <v>8</v>
      </c>
      <c r="AH1126" s="3">
        <v>10602000</v>
      </c>
      <c r="AI1126" t="s">
        <v>2705</v>
      </c>
      <c r="AJ1126" t="s">
        <v>230</v>
      </c>
      <c r="AK1126" s="2">
        <v>45511</v>
      </c>
      <c r="AL1126" s="2">
        <v>45511</v>
      </c>
      <c r="AM1126" s="3">
        <v>1</v>
      </c>
      <c r="AN1126" t="s">
        <v>8</v>
      </c>
      <c r="AO1126" s="3">
        <v>10602000</v>
      </c>
      <c r="AP1126" t="s">
        <v>8</v>
      </c>
      <c r="AQ1126" s="3">
        <v>10602000</v>
      </c>
      <c r="AR1126" t="s">
        <v>2706</v>
      </c>
      <c r="AS1126" t="s">
        <v>2707</v>
      </c>
      <c r="AT1126" t="s">
        <v>2708</v>
      </c>
      <c r="AU1126" s="2">
        <v>44407</v>
      </c>
      <c r="AV1126" t="s">
        <v>20407</v>
      </c>
      <c r="AW1126" t="s">
        <v>20410</v>
      </c>
    </row>
    <row r="1127" spans="1:49" outlineLevel="2" x14ac:dyDescent="0.25">
      <c r="A1127" t="s">
        <v>20407</v>
      </c>
      <c r="B1127" t="s">
        <v>2701</v>
      </c>
      <c r="C1127" t="s">
        <v>28</v>
      </c>
      <c r="D1127" t="s">
        <v>2</v>
      </c>
      <c r="E1127" t="s">
        <v>2702</v>
      </c>
      <c r="F1127" t="s">
        <v>2716</v>
      </c>
      <c r="G1127" t="s">
        <v>2704</v>
      </c>
      <c r="H1127" t="s">
        <v>934</v>
      </c>
      <c r="I1127" s="2">
        <v>45183</v>
      </c>
      <c r="J1127" t="s">
        <v>73</v>
      </c>
      <c r="K1127" t="s">
        <v>6</v>
      </c>
      <c r="L1127" t="s">
        <v>6</v>
      </c>
      <c r="M1127" s="3">
        <v>1</v>
      </c>
      <c r="N1127" t="s">
        <v>7</v>
      </c>
      <c r="O1127" s="6">
        <v>10602000</v>
      </c>
      <c r="P1127" t="s">
        <v>8</v>
      </c>
      <c r="Q1127">
        <v>4500503625</v>
      </c>
      <c r="R1127" t="s">
        <v>1</v>
      </c>
      <c r="S1127" t="s">
        <v>99</v>
      </c>
      <c r="T1127" t="s">
        <v>100</v>
      </c>
      <c r="U1127" s="2">
        <v>45183</v>
      </c>
      <c r="V1127" s="2">
        <v>45291</v>
      </c>
      <c r="W1127" s="3">
        <v>1</v>
      </c>
      <c r="X1127" t="s">
        <v>7</v>
      </c>
      <c r="Y1127" s="6">
        <v>10602000</v>
      </c>
      <c r="Z1127">
        <v>5000918362</v>
      </c>
      <c r="AA1127" t="s">
        <v>11</v>
      </c>
      <c r="AB1127" s="2">
        <v>45468</v>
      </c>
      <c r="AC1127" s="2">
        <v>45468</v>
      </c>
      <c r="AD1127" s="3">
        <v>1</v>
      </c>
      <c r="AE1127" t="s">
        <v>8</v>
      </c>
      <c r="AF1127" s="3">
        <v>10602000</v>
      </c>
      <c r="AG1127" t="s">
        <v>8</v>
      </c>
      <c r="AH1127" s="3">
        <v>10602000</v>
      </c>
      <c r="AI1127" t="s">
        <v>2705</v>
      </c>
      <c r="AJ1127" t="s">
        <v>276</v>
      </c>
      <c r="AK1127" s="2">
        <v>45511</v>
      </c>
      <c r="AL1127" s="2">
        <v>45511</v>
      </c>
      <c r="AM1127" s="3">
        <v>1</v>
      </c>
      <c r="AN1127" t="s">
        <v>8</v>
      </c>
      <c r="AO1127" s="3">
        <v>10602000</v>
      </c>
      <c r="AP1127" t="s">
        <v>8</v>
      </c>
      <c r="AQ1127" s="3">
        <v>10602000</v>
      </c>
      <c r="AR1127" t="s">
        <v>2706</v>
      </c>
      <c r="AS1127" t="s">
        <v>2707</v>
      </c>
      <c r="AT1127" t="s">
        <v>2708</v>
      </c>
      <c r="AU1127" s="2">
        <v>44407</v>
      </c>
      <c r="AV1127" t="s">
        <v>20407</v>
      </c>
      <c r="AW1127" t="s">
        <v>20410</v>
      </c>
    </row>
    <row r="1128" spans="1:49" outlineLevel="2" x14ac:dyDescent="0.25">
      <c r="A1128" t="s">
        <v>20407</v>
      </c>
      <c r="B1128" t="s">
        <v>2701</v>
      </c>
      <c r="C1128" t="s">
        <v>30</v>
      </c>
      <c r="D1128" t="s">
        <v>2</v>
      </c>
      <c r="E1128" t="s">
        <v>2702</v>
      </c>
      <c r="F1128" t="s">
        <v>2717</v>
      </c>
      <c r="G1128" t="s">
        <v>2704</v>
      </c>
      <c r="H1128" t="s">
        <v>934</v>
      </c>
      <c r="I1128" s="2">
        <v>45183</v>
      </c>
      <c r="J1128" t="s">
        <v>73</v>
      </c>
      <c r="K1128" t="s">
        <v>6</v>
      </c>
      <c r="L1128" t="s">
        <v>6</v>
      </c>
      <c r="M1128" s="3">
        <v>1</v>
      </c>
      <c r="N1128" t="s">
        <v>7</v>
      </c>
      <c r="O1128" s="6">
        <v>10602000</v>
      </c>
      <c r="P1128" t="s">
        <v>8</v>
      </c>
      <c r="Q1128">
        <v>4500503626</v>
      </c>
      <c r="R1128" t="s">
        <v>1</v>
      </c>
      <c r="S1128" t="s">
        <v>99</v>
      </c>
      <c r="T1128" t="s">
        <v>100</v>
      </c>
      <c r="U1128" s="2">
        <v>45183</v>
      </c>
      <c r="V1128" s="2">
        <v>45291</v>
      </c>
      <c r="W1128" s="3">
        <v>1</v>
      </c>
      <c r="X1128" t="s">
        <v>7</v>
      </c>
      <c r="Y1128" s="6">
        <v>10602000</v>
      </c>
      <c r="Z1128">
        <v>5000918363</v>
      </c>
      <c r="AA1128" t="s">
        <v>11</v>
      </c>
      <c r="AB1128" s="2">
        <v>45468</v>
      </c>
      <c r="AC1128" s="2">
        <v>45468</v>
      </c>
      <c r="AD1128" s="3">
        <v>1</v>
      </c>
      <c r="AE1128" t="s">
        <v>8</v>
      </c>
      <c r="AF1128" s="3">
        <v>10602000</v>
      </c>
      <c r="AG1128" t="s">
        <v>8</v>
      </c>
      <c r="AH1128" s="3">
        <v>10602000</v>
      </c>
      <c r="AI1128" t="s">
        <v>2705</v>
      </c>
      <c r="AJ1128" t="s">
        <v>17</v>
      </c>
      <c r="AK1128" s="2">
        <v>45511</v>
      </c>
      <c r="AL1128" s="2">
        <v>45511</v>
      </c>
      <c r="AM1128" s="3">
        <v>1</v>
      </c>
      <c r="AN1128" t="s">
        <v>8</v>
      </c>
      <c r="AO1128" s="3">
        <v>10602000</v>
      </c>
      <c r="AP1128" t="s">
        <v>8</v>
      </c>
      <c r="AQ1128" s="3">
        <v>10602000</v>
      </c>
      <c r="AR1128" t="s">
        <v>2706</v>
      </c>
      <c r="AS1128" t="s">
        <v>2707</v>
      </c>
      <c r="AT1128" t="s">
        <v>2708</v>
      </c>
      <c r="AU1128" s="2">
        <v>44407</v>
      </c>
      <c r="AV1128" t="s">
        <v>20407</v>
      </c>
      <c r="AW1128" t="s">
        <v>20410</v>
      </c>
    </row>
    <row r="1129" spans="1:49" outlineLevel="2" x14ac:dyDescent="0.25">
      <c r="A1129" t="s">
        <v>20407</v>
      </c>
      <c r="B1129" t="s">
        <v>2701</v>
      </c>
      <c r="C1129" t="s">
        <v>31</v>
      </c>
      <c r="D1129" t="s">
        <v>2</v>
      </c>
      <c r="E1129" t="s">
        <v>2702</v>
      </c>
      <c r="F1129" t="s">
        <v>2718</v>
      </c>
      <c r="G1129" t="s">
        <v>2704</v>
      </c>
      <c r="H1129" t="s">
        <v>934</v>
      </c>
      <c r="I1129" s="2">
        <v>45183</v>
      </c>
      <c r="J1129" t="s">
        <v>73</v>
      </c>
      <c r="K1129" t="s">
        <v>6</v>
      </c>
      <c r="L1129" t="s">
        <v>6</v>
      </c>
      <c r="M1129" s="3">
        <v>1</v>
      </c>
      <c r="N1129" t="s">
        <v>7</v>
      </c>
      <c r="O1129" s="6">
        <v>10602000</v>
      </c>
      <c r="P1129" t="s">
        <v>8</v>
      </c>
      <c r="Q1129">
        <v>4500503627</v>
      </c>
      <c r="R1129" t="s">
        <v>1</v>
      </c>
      <c r="S1129" t="s">
        <v>99</v>
      </c>
      <c r="T1129" t="s">
        <v>100</v>
      </c>
      <c r="U1129" s="2">
        <v>45183</v>
      </c>
      <c r="V1129" s="2">
        <v>45291</v>
      </c>
      <c r="W1129" s="3">
        <v>1</v>
      </c>
      <c r="X1129" t="s">
        <v>7</v>
      </c>
      <c r="Y1129" s="6">
        <v>10602000</v>
      </c>
      <c r="Z1129">
        <v>5000918364</v>
      </c>
      <c r="AA1129" t="s">
        <v>11</v>
      </c>
      <c r="AB1129" s="2">
        <v>45468</v>
      </c>
      <c r="AC1129" s="2">
        <v>45468</v>
      </c>
      <c r="AD1129" s="3">
        <v>1</v>
      </c>
      <c r="AE1129" t="s">
        <v>8</v>
      </c>
      <c r="AF1129" s="3">
        <v>10602000</v>
      </c>
      <c r="AG1129" t="s">
        <v>8</v>
      </c>
      <c r="AH1129" s="3">
        <v>10602000</v>
      </c>
      <c r="AI1129" t="s">
        <v>2705</v>
      </c>
      <c r="AJ1129" t="s">
        <v>283</v>
      </c>
      <c r="AK1129" s="2">
        <v>45511</v>
      </c>
      <c r="AL1129" s="2">
        <v>45511</v>
      </c>
      <c r="AM1129" s="3">
        <v>1</v>
      </c>
      <c r="AN1129" t="s">
        <v>8</v>
      </c>
      <c r="AO1129" s="3">
        <v>10602000</v>
      </c>
      <c r="AP1129" t="s">
        <v>8</v>
      </c>
      <c r="AQ1129" s="3">
        <v>10602000</v>
      </c>
      <c r="AR1129" t="s">
        <v>2706</v>
      </c>
      <c r="AS1129" t="s">
        <v>2707</v>
      </c>
      <c r="AT1129" t="s">
        <v>2708</v>
      </c>
      <c r="AU1129" s="2">
        <v>44407</v>
      </c>
      <c r="AV1129" t="s">
        <v>20407</v>
      </c>
      <c r="AW1129" t="s">
        <v>20410</v>
      </c>
    </row>
    <row r="1130" spans="1:49" outlineLevel="2" x14ac:dyDescent="0.25">
      <c r="A1130" t="s">
        <v>20407</v>
      </c>
      <c r="B1130" t="s">
        <v>2701</v>
      </c>
      <c r="C1130" t="s">
        <v>32</v>
      </c>
      <c r="D1130" t="s">
        <v>2</v>
      </c>
      <c r="E1130" t="s">
        <v>2702</v>
      </c>
      <c r="F1130" t="s">
        <v>2719</v>
      </c>
      <c r="G1130" t="s">
        <v>2704</v>
      </c>
      <c r="H1130" t="s">
        <v>934</v>
      </c>
      <c r="I1130" s="2">
        <v>45183</v>
      </c>
      <c r="J1130" t="s">
        <v>73</v>
      </c>
      <c r="K1130" t="s">
        <v>6</v>
      </c>
      <c r="L1130" t="s">
        <v>6</v>
      </c>
      <c r="M1130" s="3">
        <v>1</v>
      </c>
      <c r="N1130" t="s">
        <v>7</v>
      </c>
      <c r="O1130" s="6">
        <v>10602000</v>
      </c>
      <c r="P1130" t="s">
        <v>8</v>
      </c>
      <c r="Q1130">
        <v>4500503628</v>
      </c>
      <c r="R1130" t="s">
        <v>1</v>
      </c>
      <c r="S1130" t="s">
        <v>99</v>
      </c>
      <c r="T1130" t="s">
        <v>100</v>
      </c>
      <c r="U1130" s="2">
        <v>45183</v>
      </c>
      <c r="V1130" s="2">
        <v>45291</v>
      </c>
      <c r="W1130" s="3">
        <v>1</v>
      </c>
      <c r="X1130" t="s">
        <v>7</v>
      </c>
      <c r="Y1130" s="6">
        <v>10602000</v>
      </c>
      <c r="Z1130">
        <v>5000918365</v>
      </c>
      <c r="AA1130" t="s">
        <v>11</v>
      </c>
      <c r="AB1130" s="2">
        <v>45468</v>
      </c>
      <c r="AC1130" s="2">
        <v>45468</v>
      </c>
      <c r="AD1130" s="3">
        <v>1</v>
      </c>
      <c r="AE1130" t="s">
        <v>8</v>
      </c>
      <c r="AF1130" s="3">
        <v>10602000</v>
      </c>
      <c r="AG1130" t="s">
        <v>8</v>
      </c>
      <c r="AH1130" s="3">
        <v>10602000</v>
      </c>
      <c r="AI1130" t="s">
        <v>2705</v>
      </c>
      <c r="AJ1130" t="s">
        <v>1175</v>
      </c>
      <c r="AK1130" s="2">
        <v>45511</v>
      </c>
      <c r="AL1130" s="2">
        <v>45511</v>
      </c>
      <c r="AM1130" s="3">
        <v>1</v>
      </c>
      <c r="AN1130" t="s">
        <v>8</v>
      </c>
      <c r="AO1130" s="3">
        <v>10602000</v>
      </c>
      <c r="AP1130" t="s">
        <v>8</v>
      </c>
      <c r="AQ1130" s="3">
        <v>10602000</v>
      </c>
      <c r="AR1130" t="s">
        <v>2706</v>
      </c>
      <c r="AS1130" t="s">
        <v>2707</v>
      </c>
      <c r="AT1130" t="s">
        <v>2708</v>
      </c>
      <c r="AU1130" s="2">
        <v>44407</v>
      </c>
      <c r="AV1130" t="s">
        <v>20407</v>
      </c>
      <c r="AW1130" t="s">
        <v>20410</v>
      </c>
    </row>
    <row r="1131" spans="1:49" outlineLevel="2" x14ac:dyDescent="0.25">
      <c r="A1131" t="s">
        <v>20407</v>
      </c>
      <c r="B1131" t="s">
        <v>2720</v>
      </c>
      <c r="C1131" t="s">
        <v>17</v>
      </c>
      <c r="D1131" t="s">
        <v>2</v>
      </c>
      <c r="E1131" t="s">
        <v>2721</v>
      </c>
      <c r="F1131" t="s">
        <v>2727</v>
      </c>
      <c r="G1131" t="s">
        <v>2722</v>
      </c>
      <c r="H1131" t="s">
        <v>2723</v>
      </c>
      <c r="I1131" s="2">
        <v>45314</v>
      </c>
      <c r="J1131" t="s">
        <v>73</v>
      </c>
      <c r="K1131" t="s">
        <v>6</v>
      </c>
      <c r="L1131" t="s">
        <v>6</v>
      </c>
      <c r="M1131" s="3">
        <v>1</v>
      </c>
      <c r="N1131" t="s">
        <v>7</v>
      </c>
      <c r="O1131" s="6">
        <v>3548387</v>
      </c>
      <c r="P1131" t="s">
        <v>8</v>
      </c>
      <c r="Q1131">
        <v>4500510108</v>
      </c>
      <c r="R1131" t="s">
        <v>1</v>
      </c>
      <c r="S1131" t="s">
        <v>189</v>
      </c>
      <c r="T1131" t="s">
        <v>190</v>
      </c>
      <c r="U1131" s="2">
        <v>45314</v>
      </c>
      <c r="V1131" s="2">
        <v>45657</v>
      </c>
      <c r="W1131" s="3">
        <v>1</v>
      </c>
      <c r="X1131" t="s">
        <v>7</v>
      </c>
      <c r="Y1131" s="6">
        <v>3548387</v>
      </c>
      <c r="Z1131">
        <v>5000907456</v>
      </c>
      <c r="AA1131" t="s">
        <v>11</v>
      </c>
      <c r="AB1131" s="2">
        <v>45314</v>
      </c>
      <c r="AC1131" s="2">
        <v>45314</v>
      </c>
      <c r="AD1131" s="3">
        <v>1</v>
      </c>
      <c r="AE1131" t="s">
        <v>8</v>
      </c>
      <c r="AF1131" s="3">
        <v>3548387</v>
      </c>
      <c r="AG1131" t="s">
        <v>8</v>
      </c>
      <c r="AH1131" s="3">
        <v>3548387</v>
      </c>
      <c r="AI1131" t="s">
        <v>2728</v>
      </c>
      <c r="AJ1131" t="s">
        <v>11</v>
      </c>
      <c r="AK1131" s="2">
        <v>45369</v>
      </c>
      <c r="AL1131" s="2">
        <v>45369</v>
      </c>
      <c r="AM1131" s="3">
        <v>1</v>
      </c>
      <c r="AN1131" t="s">
        <v>8</v>
      </c>
      <c r="AO1131" s="3">
        <v>3548387</v>
      </c>
      <c r="AP1131" t="s">
        <v>8</v>
      </c>
      <c r="AQ1131" s="3">
        <v>3548387</v>
      </c>
      <c r="AR1131" t="s">
        <v>2724</v>
      </c>
      <c r="AS1131" t="s">
        <v>2725</v>
      </c>
      <c r="AT1131" t="s">
        <v>2726</v>
      </c>
      <c r="AU1131" s="2">
        <v>44614</v>
      </c>
      <c r="AV1131" t="s">
        <v>20407</v>
      </c>
      <c r="AW1131" t="s">
        <v>20410</v>
      </c>
    </row>
    <row r="1132" spans="1:49" outlineLevel="2" x14ac:dyDescent="0.25">
      <c r="A1132" t="s">
        <v>20407</v>
      </c>
      <c r="B1132" t="s">
        <v>2720</v>
      </c>
      <c r="C1132" t="s">
        <v>18</v>
      </c>
      <c r="D1132" t="s">
        <v>2</v>
      </c>
      <c r="E1132" t="s">
        <v>2721</v>
      </c>
      <c r="F1132" t="s">
        <v>2729</v>
      </c>
      <c r="G1132" t="s">
        <v>2722</v>
      </c>
      <c r="H1132" t="s">
        <v>2723</v>
      </c>
      <c r="I1132" s="2">
        <v>45314</v>
      </c>
      <c r="J1132" t="s">
        <v>73</v>
      </c>
      <c r="K1132" t="s">
        <v>6</v>
      </c>
      <c r="L1132" t="s">
        <v>6</v>
      </c>
      <c r="M1132" s="3">
        <v>1</v>
      </c>
      <c r="N1132" t="s">
        <v>7</v>
      </c>
      <c r="O1132" s="6">
        <v>22000000</v>
      </c>
      <c r="P1132" t="s">
        <v>8</v>
      </c>
      <c r="Q1132">
        <v>4500510109</v>
      </c>
      <c r="R1132" t="s">
        <v>1</v>
      </c>
      <c r="S1132" t="s">
        <v>189</v>
      </c>
      <c r="T1132" t="s">
        <v>190</v>
      </c>
      <c r="U1132" s="2">
        <v>45314</v>
      </c>
      <c r="V1132" s="2">
        <v>45657</v>
      </c>
      <c r="W1132" s="3">
        <v>1</v>
      </c>
      <c r="X1132" t="s">
        <v>7</v>
      </c>
      <c r="Y1132" s="6">
        <v>22000000</v>
      </c>
      <c r="Z1132">
        <v>5000907457</v>
      </c>
      <c r="AA1132" t="s">
        <v>11</v>
      </c>
      <c r="AB1132" s="2">
        <v>45314</v>
      </c>
      <c r="AC1132" s="2">
        <v>45314</v>
      </c>
      <c r="AD1132" s="3">
        <v>1</v>
      </c>
      <c r="AE1132" t="s">
        <v>8</v>
      </c>
      <c r="AF1132" s="3">
        <v>22000000</v>
      </c>
      <c r="AG1132" t="s">
        <v>8</v>
      </c>
      <c r="AH1132" s="3">
        <v>22000000</v>
      </c>
      <c r="AI1132" t="s">
        <v>2728</v>
      </c>
      <c r="AJ1132" t="s">
        <v>21</v>
      </c>
      <c r="AK1132" s="2">
        <v>45369</v>
      </c>
      <c r="AL1132" s="2">
        <v>45369</v>
      </c>
      <c r="AM1132" s="3">
        <v>1</v>
      </c>
      <c r="AN1132" t="s">
        <v>8</v>
      </c>
      <c r="AO1132" s="3">
        <v>22000000</v>
      </c>
      <c r="AP1132" t="s">
        <v>8</v>
      </c>
      <c r="AQ1132" s="3">
        <v>22000000</v>
      </c>
      <c r="AR1132" t="s">
        <v>2724</v>
      </c>
      <c r="AS1132" t="s">
        <v>2725</v>
      </c>
      <c r="AT1132" t="s">
        <v>2726</v>
      </c>
      <c r="AU1132" s="2">
        <v>44614</v>
      </c>
      <c r="AV1132" t="s">
        <v>20407</v>
      </c>
      <c r="AW1132" t="s">
        <v>20410</v>
      </c>
    </row>
    <row r="1133" spans="1:49" outlineLevel="2" x14ac:dyDescent="0.25">
      <c r="A1133" t="s">
        <v>20407</v>
      </c>
      <c r="B1133" t="s">
        <v>2720</v>
      </c>
      <c r="C1133" t="s">
        <v>19</v>
      </c>
      <c r="D1133" t="s">
        <v>2</v>
      </c>
      <c r="E1133" t="s">
        <v>2721</v>
      </c>
      <c r="F1133" t="s">
        <v>2730</v>
      </c>
      <c r="G1133" t="s">
        <v>2722</v>
      </c>
      <c r="H1133" t="s">
        <v>2723</v>
      </c>
      <c r="I1133" s="2">
        <v>45314</v>
      </c>
      <c r="J1133" t="s">
        <v>73</v>
      </c>
      <c r="K1133" t="s">
        <v>6</v>
      </c>
      <c r="L1133" t="s">
        <v>6</v>
      </c>
      <c r="M1133" s="3">
        <v>1</v>
      </c>
      <c r="N1133" t="s">
        <v>7</v>
      </c>
      <c r="O1133" s="6">
        <v>22000000</v>
      </c>
      <c r="P1133" t="s">
        <v>8</v>
      </c>
      <c r="Q1133">
        <v>4500510110</v>
      </c>
      <c r="R1133" t="s">
        <v>1</v>
      </c>
      <c r="S1133" t="s">
        <v>189</v>
      </c>
      <c r="T1133" t="s">
        <v>190</v>
      </c>
      <c r="U1133" s="2">
        <v>45314</v>
      </c>
      <c r="V1133" s="2">
        <v>45657</v>
      </c>
      <c r="W1133" s="3">
        <v>1</v>
      </c>
      <c r="X1133" t="s">
        <v>7</v>
      </c>
      <c r="Y1133" s="6">
        <v>22000000</v>
      </c>
      <c r="Z1133">
        <v>5000907458</v>
      </c>
      <c r="AA1133" t="s">
        <v>11</v>
      </c>
      <c r="AB1133" s="2">
        <v>45314</v>
      </c>
      <c r="AC1133" s="2">
        <v>45314</v>
      </c>
      <c r="AD1133" s="3">
        <v>1</v>
      </c>
      <c r="AE1133" t="s">
        <v>8</v>
      </c>
      <c r="AF1133" s="3">
        <v>22000000</v>
      </c>
      <c r="AG1133" t="s">
        <v>8</v>
      </c>
      <c r="AH1133" s="3">
        <v>22000000</v>
      </c>
      <c r="AI1133" t="s">
        <v>2728</v>
      </c>
      <c r="AJ1133" t="s">
        <v>23</v>
      </c>
      <c r="AK1133" s="2">
        <v>45369</v>
      </c>
      <c r="AL1133" s="2">
        <v>45369</v>
      </c>
      <c r="AM1133" s="3">
        <v>1</v>
      </c>
      <c r="AN1133" t="s">
        <v>8</v>
      </c>
      <c r="AO1133" s="3">
        <v>22000000</v>
      </c>
      <c r="AP1133" t="s">
        <v>8</v>
      </c>
      <c r="AQ1133" s="3">
        <v>22000000</v>
      </c>
      <c r="AR1133" t="s">
        <v>2724</v>
      </c>
      <c r="AS1133" t="s">
        <v>2725</v>
      </c>
      <c r="AT1133" t="s">
        <v>2726</v>
      </c>
      <c r="AU1133" s="2">
        <v>44614</v>
      </c>
      <c r="AV1133" t="s">
        <v>20407</v>
      </c>
      <c r="AW1133" t="s">
        <v>20410</v>
      </c>
    </row>
    <row r="1134" spans="1:49" outlineLevel="2" x14ac:dyDescent="0.25">
      <c r="A1134" t="s">
        <v>20407</v>
      </c>
      <c r="B1134" t="s">
        <v>2720</v>
      </c>
      <c r="C1134" t="s">
        <v>20</v>
      </c>
      <c r="D1134" t="s">
        <v>2</v>
      </c>
      <c r="E1134" t="s">
        <v>2721</v>
      </c>
      <c r="F1134" t="s">
        <v>2731</v>
      </c>
      <c r="G1134" t="s">
        <v>2722</v>
      </c>
      <c r="H1134" t="s">
        <v>2723</v>
      </c>
      <c r="I1134" s="2">
        <v>45314</v>
      </c>
      <c r="J1134" t="s">
        <v>73</v>
      </c>
      <c r="K1134" t="s">
        <v>6</v>
      </c>
      <c r="L1134" t="s">
        <v>6</v>
      </c>
      <c r="M1134" s="3">
        <v>1</v>
      </c>
      <c r="N1134" t="s">
        <v>7</v>
      </c>
      <c r="O1134" s="6">
        <v>22000000</v>
      </c>
      <c r="P1134" t="s">
        <v>8</v>
      </c>
      <c r="Q1134">
        <v>4500510111</v>
      </c>
      <c r="R1134" t="s">
        <v>1</v>
      </c>
      <c r="S1134" t="s">
        <v>189</v>
      </c>
      <c r="T1134" t="s">
        <v>190</v>
      </c>
      <c r="U1134" s="2">
        <v>45314</v>
      </c>
      <c r="V1134" s="2">
        <v>45657</v>
      </c>
      <c r="W1134" s="3">
        <v>1</v>
      </c>
      <c r="X1134" t="s">
        <v>7</v>
      </c>
      <c r="Y1134" s="6">
        <v>22000000</v>
      </c>
      <c r="Z1134">
        <v>5000907459</v>
      </c>
      <c r="AA1134" t="s">
        <v>11</v>
      </c>
      <c r="AB1134" s="2">
        <v>45314</v>
      </c>
      <c r="AC1134" s="2">
        <v>45314</v>
      </c>
      <c r="AD1134" s="3">
        <v>1</v>
      </c>
      <c r="AE1134" t="s">
        <v>8</v>
      </c>
      <c r="AF1134" s="3">
        <v>22000000</v>
      </c>
      <c r="AG1134" t="s">
        <v>8</v>
      </c>
      <c r="AH1134" s="3">
        <v>22000000</v>
      </c>
      <c r="AI1134" t="s">
        <v>2728</v>
      </c>
      <c r="AJ1134" t="s">
        <v>25</v>
      </c>
      <c r="AK1134" s="2">
        <v>45369</v>
      </c>
      <c r="AL1134" s="2">
        <v>45369</v>
      </c>
      <c r="AM1134" s="3">
        <v>1</v>
      </c>
      <c r="AN1134" t="s">
        <v>8</v>
      </c>
      <c r="AO1134" s="3">
        <v>22000000</v>
      </c>
      <c r="AP1134" t="s">
        <v>8</v>
      </c>
      <c r="AQ1134" s="3">
        <v>22000000</v>
      </c>
      <c r="AR1134" t="s">
        <v>2724</v>
      </c>
      <c r="AS1134" t="s">
        <v>2725</v>
      </c>
      <c r="AT1134" t="s">
        <v>2726</v>
      </c>
      <c r="AU1134" s="2">
        <v>44614</v>
      </c>
      <c r="AV1134" t="s">
        <v>20407</v>
      </c>
      <c r="AW1134" t="s">
        <v>20410</v>
      </c>
    </row>
    <row r="1135" spans="1:49" outlineLevel="2" x14ac:dyDescent="0.25">
      <c r="A1135" t="s">
        <v>20407</v>
      </c>
      <c r="B1135" t="s">
        <v>2720</v>
      </c>
      <c r="C1135" t="s">
        <v>22</v>
      </c>
      <c r="D1135" t="s">
        <v>2</v>
      </c>
      <c r="E1135" t="s">
        <v>2721</v>
      </c>
      <c r="F1135" t="s">
        <v>2732</v>
      </c>
      <c r="G1135" t="s">
        <v>2722</v>
      </c>
      <c r="H1135" t="s">
        <v>2723</v>
      </c>
      <c r="I1135" s="2">
        <v>45314</v>
      </c>
      <c r="J1135" t="s">
        <v>73</v>
      </c>
      <c r="K1135" t="s">
        <v>6</v>
      </c>
      <c r="L1135" t="s">
        <v>6</v>
      </c>
      <c r="M1135" s="3">
        <v>1</v>
      </c>
      <c r="N1135" t="s">
        <v>7</v>
      </c>
      <c r="O1135" s="6">
        <v>22000000</v>
      </c>
      <c r="P1135" t="s">
        <v>8</v>
      </c>
      <c r="Q1135">
        <v>4500510112</v>
      </c>
      <c r="R1135" t="s">
        <v>1</v>
      </c>
      <c r="S1135" t="s">
        <v>189</v>
      </c>
      <c r="T1135" t="s">
        <v>190</v>
      </c>
      <c r="U1135" s="2">
        <v>45314</v>
      </c>
      <c r="V1135" s="2">
        <v>45657</v>
      </c>
      <c r="W1135" s="3">
        <v>1</v>
      </c>
      <c r="X1135" t="s">
        <v>7</v>
      </c>
      <c r="Y1135" s="6">
        <v>22000000</v>
      </c>
      <c r="Z1135">
        <v>5000907460</v>
      </c>
      <c r="AA1135" t="s">
        <v>11</v>
      </c>
      <c r="AB1135" s="2">
        <v>45314</v>
      </c>
      <c r="AC1135" s="2">
        <v>45314</v>
      </c>
      <c r="AD1135" s="3">
        <v>1</v>
      </c>
      <c r="AE1135" t="s">
        <v>8</v>
      </c>
      <c r="AF1135" s="3">
        <v>22000000</v>
      </c>
      <c r="AG1135" t="s">
        <v>8</v>
      </c>
      <c r="AH1135" s="3">
        <v>22000000</v>
      </c>
      <c r="AI1135" t="s">
        <v>2728</v>
      </c>
      <c r="AJ1135" t="s">
        <v>27</v>
      </c>
      <c r="AK1135" s="2">
        <v>45369</v>
      </c>
      <c r="AL1135" s="2">
        <v>45369</v>
      </c>
      <c r="AM1135" s="3">
        <v>1</v>
      </c>
      <c r="AN1135" t="s">
        <v>8</v>
      </c>
      <c r="AO1135" s="3">
        <v>22000000</v>
      </c>
      <c r="AP1135" t="s">
        <v>8</v>
      </c>
      <c r="AQ1135" s="3">
        <v>22000000</v>
      </c>
      <c r="AR1135" t="s">
        <v>2724</v>
      </c>
      <c r="AS1135" t="s">
        <v>2725</v>
      </c>
      <c r="AT1135" t="s">
        <v>2726</v>
      </c>
      <c r="AU1135" s="2">
        <v>44614</v>
      </c>
      <c r="AV1135" t="s">
        <v>20407</v>
      </c>
      <c r="AW1135" t="s">
        <v>20410</v>
      </c>
    </row>
    <row r="1136" spans="1:49" outlineLevel="2" x14ac:dyDescent="0.25">
      <c r="A1136" t="s">
        <v>20407</v>
      </c>
      <c r="B1136" t="s">
        <v>2720</v>
      </c>
      <c r="C1136" t="s">
        <v>24</v>
      </c>
      <c r="D1136" t="s">
        <v>2</v>
      </c>
      <c r="E1136" t="s">
        <v>2721</v>
      </c>
      <c r="F1136" t="s">
        <v>2733</v>
      </c>
      <c r="G1136" t="s">
        <v>2722</v>
      </c>
      <c r="H1136" t="s">
        <v>2723</v>
      </c>
      <c r="I1136" s="2">
        <v>45314</v>
      </c>
      <c r="J1136" t="s">
        <v>73</v>
      </c>
      <c r="K1136" t="s">
        <v>6</v>
      </c>
      <c r="L1136" t="s">
        <v>6</v>
      </c>
      <c r="M1136" s="3">
        <v>1</v>
      </c>
      <c r="N1136" t="s">
        <v>7</v>
      </c>
      <c r="O1136" s="6">
        <v>22000000</v>
      </c>
      <c r="P1136" t="s">
        <v>8</v>
      </c>
      <c r="Q1136">
        <v>4500510113</v>
      </c>
      <c r="R1136" t="s">
        <v>1</v>
      </c>
      <c r="S1136" t="s">
        <v>189</v>
      </c>
      <c r="T1136" t="s">
        <v>190</v>
      </c>
      <c r="U1136" s="2">
        <v>45314</v>
      </c>
      <c r="V1136" s="2">
        <v>45657</v>
      </c>
      <c r="W1136" s="3">
        <v>1</v>
      </c>
      <c r="X1136" t="s">
        <v>7</v>
      </c>
      <c r="Y1136" s="6">
        <v>22000000</v>
      </c>
      <c r="Z1136">
        <v>5000907461</v>
      </c>
      <c r="AA1136" t="s">
        <v>11</v>
      </c>
      <c r="AB1136" s="2">
        <v>45314</v>
      </c>
      <c r="AC1136" s="2">
        <v>45314</v>
      </c>
      <c r="AD1136" s="3">
        <v>1</v>
      </c>
      <c r="AE1136" t="s">
        <v>8</v>
      </c>
      <c r="AF1136" s="3">
        <v>22000000</v>
      </c>
      <c r="AG1136" t="s">
        <v>8</v>
      </c>
      <c r="AH1136" s="3">
        <v>22000000</v>
      </c>
      <c r="AI1136" t="s">
        <v>2728</v>
      </c>
      <c r="AJ1136" t="s">
        <v>29</v>
      </c>
      <c r="AK1136" s="2">
        <v>45369</v>
      </c>
      <c r="AL1136" s="2">
        <v>45369</v>
      </c>
      <c r="AM1136" s="3">
        <v>1</v>
      </c>
      <c r="AN1136" t="s">
        <v>8</v>
      </c>
      <c r="AO1136" s="3">
        <v>22000000</v>
      </c>
      <c r="AP1136" t="s">
        <v>8</v>
      </c>
      <c r="AQ1136" s="3">
        <v>22000000</v>
      </c>
      <c r="AR1136" t="s">
        <v>2724</v>
      </c>
      <c r="AS1136" t="s">
        <v>2725</v>
      </c>
      <c r="AT1136" t="s">
        <v>2726</v>
      </c>
      <c r="AU1136" s="2">
        <v>44614</v>
      </c>
      <c r="AV1136" t="s">
        <v>20407</v>
      </c>
      <c r="AW1136" t="s">
        <v>20410</v>
      </c>
    </row>
    <row r="1137" spans="1:49" outlineLevel="2" x14ac:dyDescent="0.25">
      <c r="A1137" t="s">
        <v>20407</v>
      </c>
      <c r="B1137" t="s">
        <v>2720</v>
      </c>
      <c r="C1137" t="s">
        <v>26</v>
      </c>
      <c r="D1137" t="s">
        <v>2</v>
      </c>
      <c r="E1137" t="s">
        <v>2721</v>
      </c>
      <c r="F1137" t="s">
        <v>2734</v>
      </c>
      <c r="G1137" t="s">
        <v>2722</v>
      </c>
      <c r="H1137" t="s">
        <v>2723</v>
      </c>
      <c r="I1137" s="2">
        <v>45314</v>
      </c>
      <c r="J1137" t="s">
        <v>73</v>
      </c>
      <c r="K1137" t="s">
        <v>6</v>
      </c>
      <c r="L1137" t="s">
        <v>6</v>
      </c>
      <c r="M1137" s="3">
        <v>1</v>
      </c>
      <c r="N1137" t="s">
        <v>7</v>
      </c>
      <c r="O1137" s="6">
        <v>22000000</v>
      </c>
      <c r="P1137" t="s">
        <v>8</v>
      </c>
      <c r="Q1137">
        <v>4500510114</v>
      </c>
      <c r="R1137" t="s">
        <v>1</v>
      </c>
      <c r="S1137" t="s">
        <v>189</v>
      </c>
      <c r="T1137" t="s">
        <v>190</v>
      </c>
      <c r="U1137" s="2">
        <v>45314</v>
      </c>
      <c r="V1137" s="2">
        <v>45657</v>
      </c>
      <c r="W1137" s="3">
        <v>1</v>
      </c>
      <c r="X1137" t="s">
        <v>7</v>
      </c>
      <c r="Y1137" s="6">
        <v>22000000</v>
      </c>
      <c r="Z1137">
        <v>5000907462</v>
      </c>
      <c r="AA1137" t="s">
        <v>11</v>
      </c>
      <c r="AB1137" s="2">
        <v>45314</v>
      </c>
      <c r="AC1137" s="2">
        <v>45314</v>
      </c>
      <c r="AD1137" s="3">
        <v>1</v>
      </c>
      <c r="AE1137" t="s">
        <v>8</v>
      </c>
      <c r="AF1137" s="3">
        <v>22000000</v>
      </c>
      <c r="AG1137" t="s">
        <v>8</v>
      </c>
      <c r="AH1137" s="3">
        <v>22000000</v>
      </c>
      <c r="AI1137" t="s">
        <v>2728</v>
      </c>
      <c r="AJ1137" t="s">
        <v>87</v>
      </c>
      <c r="AK1137" s="2">
        <v>45369</v>
      </c>
      <c r="AL1137" s="2">
        <v>45369</v>
      </c>
      <c r="AM1137" s="3">
        <v>1</v>
      </c>
      <c r="AN1137" t="s">
        <v>8</v>
      </c>
      <c r="AO1137" s="3">
        <v>22000000</v>
      </c>
      <c r="AP1137" t="s">
        <v>8</v>
      </c>
      <c r="AQ1137" s="3">
        <v>22000000</v>
      </c>
      <c r="AR1137" t="s">
        <v>2724</v>
      </c>
      <c r="AS1137" t="s">
        <v>2725</v>
      </c>
      <c r="AT1137" t="s">
        <v>2726</v>
      </c>
      <c r="AU1137" s="2">
        <v>44614</v>
      </c>
      <c r="AV1137" t="s">
        <v>20407</v>
      </c>
      <c r="AW1137" t="s">
        <v>20410</v>
      </c>
    </row>
    <row r="1138" spans="1:49" outlineLevel="2" x14ac:dyDescent="0.25">
      <c r="A1138" t="s">
        <v>20407</v>
      </c>
      <c r="B1138" t="s">
        <v>2720</v>
      </c>
      <c r="C1138" t="s">
        <v>28</v>
      </c>
      <c r="D1138" t="s">
        <v>2</v>
      </c>
      <c r="E1138" t="s">
        <v>2721</v>
      </c>
      <c r="F1138" t="s">
        <v>2735</v>
      </c>
      <c r="G1138" t="s">
        <v>2722</v>
      </c>
      <c r="H1138" t="s">
        <v>2723</v>
      </c>
      <c r="I1138" s="2">
        <v>45314</v>
      </c>
      <c r="J1138" t="s">
        <v>73</v>
      </c>
      <c r="K1138" t="s">
        <v>6</v>
      </c>
      <c r="L1138" t="s">
        <v>6</v>
      </c>
      <c r="M1138" s="3">
        <v>1</v>
      </c>
      <c r="N1138" t="s">
        <v>7</v>
      </c>
      <c r="O1138" s="6">
        <v>15714285</v>
      </c>
      <c r="P1138" t="s">
        <v>8</v>
      </c>
      <c r="Q1138">
        <v>4500510115</v>
      </c>
      <c r="R1138" t="s">
        <v>1</v>
      </c>
      <c r="S1138" t="s">
        <v>189</v>
      </c>
      <c r="T1138" t="s">
        <v>190</v>
      </c>
      <c r="U1138" s="2">
        <v>45314</v>
      </c>
      <c r="V1138" s="2">
        <v>45657</v>
      </c>
      <c r="W1138" s="3">
        <v>1</v>
      </c>
      <c r="X1138" t="s">
        <v>7</v>
      </c>
      <c r="Y1138" s="6">
        <v>15714285</v>
      </c>
      <c r="Z1138">
        <v>5000907463</v>
      </c>
      <c r="AA1138" t="s">
        <v>11</v>
      </c>
      <c r="AB1138" s="2">
        <v>45314</v>
      </c>
      <c r="AC1138" s="2">
        <v>45314</v>
      </c>
      <c r="AD1138" s="3">
        <v>1</v>
      </c>
      <c r="AE1138" t="s">
        <v>8</v>
      </c>
      <c r="AF1138" s="3">
        <v>15714285</v>
      </c>
      <c r="AG1138" t="s">
        <v>8</v>
      </c>
      <c r="AH1138" s="3">
        <v>15714285</v>
      </c>
      <c r="AI1138" t="s">
        <v>2728</v>
      </c>
      <c r="AJ1138" t="s">
        <v>88</v>
      </c>
      <c r="AK1138" s="2">
        <v>45369</v>
      </c>
      <c r="AL1138" s="2">
        <v>45369</v>
      </c>
      <c r="AM1138" s="3">
        <v>1</v>
      </c>
      <c r="AN1138" t="s">
        <v>8</v>
      </c>
      <c r="AO1138" s="3">
        <v>15714285</v>
      </c>
      <c r="AP1138" t="s">
        <v>8</v>
      </c>
      <c r="AQ1138" s="3">
        <v>15714285</v>
      </c>
      <c r="AR1138" t="s">
        <v>2724</v>
      </c>
      <c r="AS1138" t="s">
        <v>2725</v>
      </c>
      <c r="AT1138" t="s">
        <v>2726</v>
      </c>
      <c r="AU1138" s="2">
        <v>44614</v>
      </c>
      <c r="AV1138" t="s">
        <v>20407</v>
      </c>
      <c r="AW1138" t="s">
        <v>20410</v>
      </c>
    </row>
    <row r="1139" spans="1:49" outlineLevel="2" x14ac:dyDescent="0.25">
      <c r="A1139" t="s">
        <v>20407</v>
      </c>
      <c r="B1139" t="s">
        <v>2736</v>
      </c>
      <c r="C1139" t="s">
        <v>37</v>
      </c>
      <c r="D1139" t="s">
        <v>2</v>
      </c>
      <c r="E1139" t="s">
        <v>1268</v>
      </c>
      <c r="F1139" t="s">
        <v>2741</v>
      </c>
      <c r="G1139" t="s">
        <v>2737</v>
      </c>
      <c r="H1139" t="s">
        <v>600</v>
      </c>
      <c r="I1139" s="2">
        <v>45511</v>
      </c>
      <c r="J1139" t="s">
        <v>73</v>
      </c>
      <c r="K1139" t="s">
        <v>6</v>
      </c>
      <c r="L1139" t="s">
        <v>6</v>
      </c>
      <c r="M1139" s="3">
        <v>1</v>
      </c>
      <c r="N1139" t="s">
        <v>7</v>
      </c>
      <c r="O1139" s="6">
        <v>261280</v>
      </c>
      <c r="P1139" t="s">
        <v>8</v>
      </c>
      <c r="Q1139">
        <v>4500522499</v>
      </c>
      <c r="R1139" t="s">
        <v>1</v>
      </c>
      <c r="S1139" t="s">
        <v>132</v>
      </c>
      <c r="T1139" t="s">
        <v>133</v>
      </c>
      <c r="U1139" s="2">
        <v>45511</v>
      </c>
      <c r="V1139" s="2">
        <v>45657</v>
      </c>
      <c r="W1139" s="3">
        <v>1</v>
      </c>
      <c r="X1139" t="s">
        <v>7</v>
      </c>
      <c r="Y1139" s="6">
        <v>261280</v>
      </c>
      <c r="Z1139">
        <v>5000923353</v>
      </c>
      <c r="AA1139" t="s">
        <v>11</v>
      </c>
      <c r="AB1139" s="2">
        <v>45512</v>
      </c>
      <c r="AC1139" s="2">
        <v>45512</v>
      </c>
      <c r="AD1139" s="3">
        <v>1</v>
      </c>
      <c r="AE1139" t="s">
        <v>8</v>
      </c>
      <c r="AF1139" s="3">
        <v>261280</v>
      </c>
      <c r="AG1139" t="s">
        <v>8</v>
      </c>
      <c r="AH1139" s="3">
        <v>261280</v>
      </c>
      <c r="AI1139" t="s">
        <v>12</v>
      </c>
      <c r="AJ1139" t="s">
        <v>13</v>
      </c>
      <c r="AK1139" s="2"/>
      <c r="AL1139" s="2"/>
      <c r="AM1139" s="3">
        <v>0</v>
      </c>
      <c r="AN1139" t="s">
        <v>12</v>
      </c>
      <c r="AO1139" s="4">
        <v>0</v>
      </c>
      <c r="AP1139" t="s">
        <v>12</v>
      </c>
      <c r="AQ1139" s="4">
        <v>0</v>
      </c>
      <c r="AR1139" t="s">
        <v>2738</v>
      </c>
      <c r="AS1139" t="s">
        <v>2739</v>
      </c>
      <c r="AT1139" t="s">
        <v>2740</v>
      </c>
      <c r="AU1139" s="2">
        <v>44753</v>
      </c>
      <c r="AV1139" t="s">
        <v>20407</v>
      </c>
      <c r="AW1139" t="s">
        <v>20410</v>
      </c>
    </row>
    <row r="1140" spans="1:49" outlineLevel="2" x14ac:dyDescent="0.25">
      <c r="A1140" t="s">
        <v>20407</v>
      </c>
      <c r="B1140" t="s">
        <v>2736</v>
      </c>
      <c r="C1140" t="s">
        <v>39</v>
      </c>
      <c r="D1140" t="s">
        <v>2</v>
      </c>
      <c r="E1140" t="s">
        <v>1268</v>
      </c>
      <c r="F1140" t="s">
        <v>2742</v>
      </c>
      <c r="G1140" t="s">
        <v>2737</v>
      </c>
      <c r="H1140" t="s">
        <v>600</v>
      </c>
      <c r="I1140" s="2">
        <v>45511</v>
      </c>
      <c r="J1140" t="s">
        <v>73</v>
      </c>
      <c r="K1140" t="s">
        <v>6</v>
      </c>
      <c r="L1140" t="s">
        <v>6</v>
      </c>
      <c r="M1140" s="3">
        <v>1</v>
      </c>
      <c r="N1140" t="s">
        <v>7</v>
      </c>
      <c r="O1140" s="6">
        <v>261280</v>
      </c>
      <c r="P1140" t="s">
        <v>8</v>
      </c>
      <c r="Q1140">
        <v>4500522500</v>
      </c>
      <c r="R1140" t="s">
        <v>1</v>
      </c>
      <c r="S1140" t="s">
        <v>132</v>
      </c>
      <c r="T1140" t="s">
        <v>133</v>
      </c>
      <c r="U1140" s="2">
        <v>45511</v>
      </c>
      <c r="V1140" s="2">
        <v>45657</v>
      </c>
      <c r="W1140" s="3">
        <v>1</v>
      </c>
      <c r="X1140" t="s">
        <v>7</v>
      </c>
      <c r="Y1140" s="6">
        <v>261280</v>
      </c>
      <c r="Z1140">
        <v>5000923354</v>
      </c>
      <c r="AA1140" t="s">
        <v>11</v>
      </c>
      <c r="AB1140" s="2">
        <v>45512</v>
      </c>
      <c r="AC1140" s="2">
        <v>45512</v>
      </c>
      <c r="AD1140" s="3">
        <v>1</v>
      </c>
      <c r="AE1140" t="s">
        <v>8</v>
      </c>
      <c r="AF1140" s="3">
        <v>261280</v>
      </c>
      <c r="AG1140" t="s">
        <v>8</v>
      </c>
      <c r="AH1140" s="3">
        <v>261280</v>
      </c>
      <c r="AI1140" t="s">
        <v>12</v>
      </c>
      <c r="AJ1140" t="s">
        <v>13</v>
      </c>
      <c r="AK1140" s="2"/>
      <c r="AL1140" s="2"/>
      <c r="AM1140" s="3">
        <v>0</v>
      </c>
      <c r="AN1140" t="s">
        <v>12</v>
      </c>
      <c r="AO1140" s="4">
        <v>0</v>
      </c>
      <c r="AP1140" t="s">
        <v>12</v>
      </c>
      <c r="AQ1140" s="4">
        <v>0</v>
      </c>
      <c r="AR1140" t="s">
        <v>2738</v>
      </c>
      <c r="AS1140" t="s">
        <v>2739</v>
      </c>
      <c r="AT1140" t="s">
        <v>2740</v>
      </c>
      <c r="AU1140" s="2">
        <v>44753</v>
      </c>
      <c r="AV1140" t="s">
        <v>20407</v>
      </c>
      <c r="AW1140" t="s">
        <v>20410</v>
      </c>
    </row>
    <row r="1141" spans="1:49" outlineLevel="2" x14ac:dyDescent="0.25">
      <c r="A1141" t="s">
        <v>20407</v>
      </c>
      <c r="B1141" t="s">
        <v>2736</v>
      </c>
      <c r="C1141" t="s">
        <v>41</v>
      </c>
      <c r="D1141" t="s">
        <v>2</v>
      </c>
      <c r="E1141" t="s">
        <v>1268</v>
      </c>
      <c r="F1141" t="s">
        <v>2743</v>
      </c>
      <c r="G1141" t="s">
        <v>2737</v>
      </c>
      <c r="H1141" t="s">
        <v>600</v>
      </c>
      <c r="I1141" s="2">
        <v>45511</v>
      </c>
      <c r="J1141" t="s">
        <v>73</v>
      </c>
      <c r="K1141" t="s">
        <v>6</v>
      </c>
      <c r="L1141" t="s">
        <v>6</v>
      </c>
      <c r="M1141" s="3">
        <v>1</v>
      </c>
      <c r="N1141" t="s">
        <v>7</v>
      </c>
      <c r="O1141" s="6">
        <v>261280</v>
      </c>
      <c r="P1141" t="s">
        <v>8</v>
      </c>
      <c r="Q1141">
        <v>4500522501</v>
      </c>
      <c r="R1141" t="s">
        <v>1</v>
      </c>
      <c r="S1141" t="s">
        <v>132</v>
      </c>
      <c r="T1141" t="s">
        <v>133</v>
      </c>
      <c r="U1141" s="2">
        <v>45511</v>
      </c>
      <c r="V1141" s="2">
        <v>45657</v>
      </c>
      <c r="W1141" s="3">
        <v>1</v>
      </c>
      <c r="X1141" t="s">
        <v>7</v>
      </c>
      <c r="Y1141" s="6">
        <v>261280</v>
      </c>
      <c r="Z1141">
        <v>5000923355</v>
      </c>
      <c r="AA1141" t="s">
        <v>11</v>
      </c>
      <c r="AB1141" s="2">
        <v>45512</v>
      </c>
      <c r="AC1141" s="2">
        <v>45512</v>
      </c>
      <c r="AD1141" s="3">
        <v>1</v>
      </c>
      <c r="AE1141" t="s">
        <v>8</v>
      </c>
      <c r="AF1141" s="3">
        <v>261280</v>
      </c>
      <c r="AG1141" t="s">
        <v>8</v>
      </c>
      <c r="AH1141" s="3">
        <v>261280</v>
      </c>
      <c r="AI1141" t="s">
        <v>12</v>
      </c>
      <c r="AJ1141" t="s">
        <v>13</v>
      </c>
      <c r="AK1141" s="2"/>
      <c r="AL1141" s="2"/>
      <c r="AM1141" s="3">
        <v>0</v>
      </c>
      <c r="AN1141" t="s">
        <v>12</v>
      </c>
      <c r="AO1141" s="4">
        <v>0</v>
      </c>
      <c r="AP1141" t="s">
        <v>12</v>
      </c>
      <c r="AQ1141" s="4">
        <v>0</v>
      </c>
      <c r="AR1141" t="s">
        <v>2738</v>
      </c>
      <c r="AS1141" t="s">
        <v>2739</v>
      </c>
      <c r="AT1141" t="s">
        <v>2740</v>
      </c>
      <c r="AU1141" s="2">
        <v>44753</v>
      </c>
      <c r="AV1141" t="s">
        <v>20407</v>
      </c>
      <c r="AW1141" t="s">
        <v>20410</v>
      </c>
    </row>
    <row r="1142" spans="1:49" outlineLevel="2" x14ac:dyDescent="0.25">
      <c r="A1142" t="s">
        <v>20407</v>
      </c>
      <c r="B1142" t="s">
        <v>2736</v>
      </c>
      <c r="C1142" t="s">
        <v>43</v>
      </c>
      <c r="D1142" t="s">
        <v>2</v>
      </c>
      <c r="E1142" t="s">
        <v>1268</v>
      </c>
      <c r="F1142" t="s">
        <v>2744</v>
      </c>
      <c r="G1142" t="s">
        <v>2737</v>
      </c>
      <c r="H1142" t="s">
        <v>600</v>
      </c>
      <c r="I1142" s="2">
        <v>45511</v>
      </c>
      <c r="J1142" t="s">
        <v>73</v>
      </c>
      <c r="K1142" t="s">
        <v>6</v>
      </c>
      <c r="L1142" t="s">
        <v>6</v>
      </c>
      <c r="M1142" s="3">
        <v>1</v>
      </c>
      <c r="N1142" t="s">
        <v>7</v>
      </c>
      <c r="O1142" s="6">
        <v>261280</v>
      </c>
      <c r="P1142" t="s">
        <v>8</v>
      </c>
      <c r="Q1142">
        <v>4500522502</v>
      </c>
      <c r="R1142" t="s">
        <v>1</v>
      </c>
      <c r="S1142" t="s">
        <v>132</v>
      </c>
      <c r="T1142" t="s">
        <v>133</v>
      </c>
      <c r="U1142" s="2">
        <v>45511</v>
      </c>
      <c r="V1142" s="2">
        <v>45657</v>
      </c>
      <c r="W1142" s="3">
        <v>1</v>
      </c>
      <c r="X1142" t="s">
        <v>7</v>
      </c>
      <c r="Y1142" s="6">
        <v>261280</v>
      </c>
      <c r="Z1142">
        <v>5000923356</v>
      </c>
      <c r="AA1142" t="s">
        <v>11</v>
      </c>
      <c r="AB1142" s="2">
        <v>45512</v>
      </c>
      <c r="AC1142" s="2">
        <v>45512</v>
      </c>
      <c r="AD1142" s="3">
        <v>1</v>
      </c>
      <c r="AE1142" t="s">
        <v>8</v>
      </c>
      <c r="AF1142" s="3">
        <v>261280</v>
      </c>
      <c r="AG1142" t="s">
        <v>8</v>
      </c>
      <c r="AH1142" s="3">
        <v>261280</v>
      </c>
      <c r="AI1142" t="s">
        <v>12</v>
      </c>
      <c r="AJ1142" t="s">
        <v>13</v>
      </c>
      <c r="AK1142" s="2"/>
      <c r="AL1142" s="2"/>
      <c r="AM1142" s="3">
        <v>0</v>
      </c>
      <c r="AN1142" t="s">
        <v>12</v>
      </c>
      <c r="AO1142" s="4">
        <v>0</v>
      </c>
      <c r="AP1142" t="s">
        <v>12</v>
      </c>
      <c r="AQ1142" s="4">
        <v>0</v>
      </c>
      <c r="AR1142" t="s">
        <v>2738</v>
      </c>
      <c r="AS1142" t="s">
        <v>2739</v>
      </c>
      <c r="AT1142" t="s">
        <v>2740</v>
      </c>
      <c r="AU1142" s="2">
        <v>44753</v>
      </c>
      <c r="AV1142" t="s">
        <v>20407</v>
      </c>
      <c r="AW1142" t="s">
        <v>20410</v>
      </c>
    </row>
    <row r="1143" spans="1:49" outlineLevel="2" x14ac:dyDescent="0.25">
      <c r="A1143" t="s">
        <v>20407</v>
      </c>
      <c r="B1143" t="s">
        <v>2736</v>
      </c>
      <c r="C1143" t="s">
        <v>45</v>
      </c>
      <c r="D1143" t="s">
        <v>2</v>
      </c>
      <c r="E1143" t="s">
        <v>1268</v>
      </c>
      <c r="F1143" t="s">
        <v>2745</v>
      </c>
      <c r="G1143" t="s">
        <v>2737</v>
      </c>
      <c r="H1143" t="s">
        <v>600</v>
      </c>
      <c r="I1143" s="2">
        <v>45511</v>
      </c>
      <c r="J1143" t="s">
        <v>73</v>
      </c>
      <c r="K1143" t="s">
        <v>6</v>
      </c>
      <c r="L1143" t="s">
        <v>6</v>
      </c>
      <c r="M1143" s="3">
        <v>1</v>
      </c>
      <c r="N1143" t="s">
        <v>7</v>
      </c>
      <c r="O1143" s="6">
        <v>261280</v>
      </c>
      <c r="P1143" t="s">
        <v>8</v>
      </c>
      <c r="Q1143">
        <v>4500522503</v>
      </c>
      <c r="R1143" t="s">
        <v>1</v>
      </c>
      <c r="S1143" t="s">
        <v>132</v>
      </c>
      <c r="T1143" t="s">
        <v>133</v>
      </c>
      <c r="U1143" s="2">
        <v>45511</v>
      </c>
      <c r="V1143" s="2">
        <v>45657</v>
      </c>
      <c r="W1143" s="3">
        <v>1</v>
      </c>
      <c r="X1143" t="s">
        <v>7</v>
      </c>
      <c r="Y1143" s="6">
        <v>261280</v>
      </c>
      <c r="Z1143">
        <v>5000923357</v>
      </c>
      <c r="AA1143" t="s">
        <v>11</v>
      </c>
      <c r="AB1143" s="2">
        <v>45512</v>
      </c>
      <c r="AC1143" s="2">
        <v>45512</v>
      </c>
      <c r="AD1143" s="3">
        <v>1</v>
      </c>
      <c r="AE1143" t="s">
        <v>8</v>
      </c>
      <c r="AF1143" s="3">
        <v>261280</v>
      </c>
      <c r="AG1143" t="s">
        <v>8</v>
      </c>
      <c r="AH1143" s="3">
        <v>261280</v>
      </c>
      <c r="AI1143" t="s">
        <v>12</v>
      </c>
      <c r="AJ1143" t="s">
        <v>13</v>
      </c>
      <c r="AK1143" s="2"/>
      <c r="AL1143" s="2"/>
      <c r="AM1143" s="3">
        <v>0</v>
      </c>
      <c r="AN1143" t="s">
        <v>12</v>
      </c>
      <c r="AO1143" s="4">
        <v>0</v>
      </c>
      <c r="AP1143" t="s">
        <v>12</v>
      </c>
      <c r="AQ1143" s="4">
        <v>0</v>
      </c>
      <c r="AR1143" t="s">
        <v>2738</v>
      </c>
      <c r="AS1143" t="s">
        <v>2739</v>
      </c>
      <c r="AT1143" t="s">
        <v>2740</v>
      </c>
      <c r="AU1143" s="2">
        <v>44753</v>
      </c>
      <c r="AV1143" t="s">
        <v>20407</v>
      </c>
      <c r="AW1143" t="s">
        <v>20410</v>
      </c>
    </row>
    <row r="1144" spans="1:49" outlineLevel="2" x14ac:dyDescent="0.25">
      <c r="A1144" t="s">
        <v>20407</v>
      </c>
      <c r="B1144" t="s">
        <v>2736</v>
      </c>
      <c r="C1144" t="s">
        <v>47</v>
      </c>
      <c r="D1144" t="s">
        <v>2</v>
      </c>
      <c r="E1144" t="s">
        <v>1268</v>
      </c>
      <c r="F1144" t="s">
        <v>2746</v>
      </c>
      <c r="G1144" t="s">
        <v>2737</v>
      </c>
      <c r="H1144" t="s">
        <v>600</v>
      </c>
      <c r="I1144" s="2">
        <v>45511</v>
      </c>
      <c r="J1144" t="s">
        <v>73</v>
      </c>
      <c r="K1144" t="s">
        <v>6</v>
      </c>
      <c r="L1144" t="s">
        <v>6</v>
      </c>
      <c r="M1144" s="3">
        <v>1</v>
      </c>
      <c r="N1144" t="s">
        <v>7</v>
      </c>
      <c r="O1144" s="6">
        <v>261280</v>
      </c>
      <c r="P1144" t="s">
        <v>8</v>
      </c>
      <c r="Q1144">
        <v>4500522504</v>
      </c>
      <c r="R1144" t="s">
        <v>1</v>
      </c>
      <c r="S1144" t="s">
        <v>132</v>
      </c>
      <c r="T1144" t="s">
        <v>133</v>
      </c>
      <c r="U1144" s="2">
        <v>45511</v>
      </c>
      <c r="V1144" s="2">
        <v>45657</v>
      </c>
      <c r="W1144" s="3">
        <v>1</v>
      </c>
      <c r="X1144" t="s">
        <v>7</v>
      </c>
      <c r="Y1144" s="6">
        <v>261280</v>
      </c>
      <c r="Z1144">
        <v>5000923358</v>
      </c>
      <c r="AA1144" t="s">
        <v>11</v>
      </c>
      <c r="AB1144" s="2">
        <v>45512</v>
      </c>
      <c r="AC1144" s="2">
        <v>45512</v>
      </c>
      <c r="AD1144" s="3">
        <v>1</v>
      </c>
      <c r="AE1144" t="s">
        <v>8</v>
      </c>
      <c r="AF1144" s="3">
        <v>261280</v>
      </c>
      <c r="AG1144" t="s">
        <v>8</v>
      </c>
      <c r="AH1144" s="3">
        <v>261280</v>
      </c>
      <c r="AI1144" t="s">
        <v>12</v>
      </c>
      <c r="AJ1144" t="s">
        <v>13</v>
      </c>
      <c r="AK1144" s="2"/>
      <c r="AL1144" s="2"/>
      <c r="AM1144" s="3">
        <v>0</v>
      </c>
      <c r="AN1144" t="s">
        <v>12</v>
      </c>
      <c r="AO1144" s="4">
        <v>0</v>
      </c>
      <c r="AP1144" t="s">
        <v>12</v>
      </c>
      <c r="AQ1144" s="4">
        <v>0</v>
      </c>
      <c r="AR1144" t="s">
        <v>2738</v>
      </c>
      <c r="AS1144" t="s">
        <v>2739</v>
      </c>
      <c r="AT1144" t="s">
        <v>2740</v>
      </c>
      <c r="AU1144" s="2">
        <v>44753</v>
      </c>
      <c r="AV1144" t="s">
        <v>20407</v>
      </c>
      <c r="AW1144" t="s">
        <v>20410</v>
      </c>
    </row>
    <row r="1145" spans="1:49" outlineLevel="2" x14ac:dyDescent="0.25">
      <c r="A1145" t="s">
        <v>20407</v>
      </c>
      <c r="B1145" t="s">
        <v>2747</v>
      </c>
      <c r="C1145" t="s">
        <v>17</v>
      </c>
      <c r="D1145" t="s">
        <v>2</v>
      </c>
      <c r="E1145" t="s">
        <v>2748</v>
      </c>
      <c r="F1145" t="s">
        <v>2754</v>
      </c>
      <c r="G1145" t="s">
        <v>2749</v>
      </c>
      <c r="H1145" t="s">
        <v>2750</v>
      </c>
      <c r="I1145" s="2">
        <v>45489</v>
      </c>
      <c r="J1145" t="s">
        <v>194</v>
      </c>
      <c r="K1145" t="s">
        <v>6</v>
      </c>
      <c r="L1145" t="s">
        <v>6</v>
      </c>
      <c r="M1145" s="3">
        <v>1</v>
      </c>
      <c r="N1145" t="s">
        <v>7</v>
      </c>
      <c r="O1145" s="6">
        <v>14260000</v>
      </c>
      <c r="P1145" t="s">
        <v>8</v>
      </c>
      <c r="Q1145">
        <v>4500520119</v>
      </c>
      <c r="R1145" t="s">
        <v>1</v>
      </c>
      <c r="S1145" t="s">
        <v>170</v>
      </c>
      <c r="T1145" t="s">
        <v>171</v>
      </c>
      <c r="U1145" s="2">
        <v>45489</v>
      </c>
      <c r="V1145" s="2">
        <v>45657</v>
      </c>
      <c r="W1145" s="3">
        <v>1</v>
      </c>
      <c r="X1145" t="s">
        <v>7</v>
      </c>
      <c r="Y1145" s="6">
        <v>14260000</v>
      </c>
      <c r="Z1145">
        <v>5000920359</v>
      </c>
      <c r="AA1145" t="s">
        <v>11</v>
      </c>
      <c r="AB1145" s="2">
        <v>45489</v>
      </c>
      <c r="AC1145" s="2">
        <v>45489</v>
      </c>
      <c r="AD1145" s="3">
        <v>1</v>
      </c>
      <c r="AE1145" t="s">
        <v>8</v>
      </c>
      <c r="AF1145" s="3">
        <v>14260000</v>
      </c>
      <c r="AG1145" t="s">
        <v>8</v>
      </c>
      <c r="AH1145" s="3">
        <v>14260000</v>
      </c>
      <c r="AI1145" t="s">
        <v>12</v>
      </c>
      <c r="AJ1145" t="s">
        <v>13</v>
      </c>
      <c r="AK1145" s="2"/>
      <c r="AL1145" s="2"/>
      <c r="AM1145" s="3">
        <v>0</v>
      </c>
      <c r="AN1145" t="s">
        <v>12</v>
      </c>
      <c r="AO1145" s="4">
        <v>0</v>
      </c>
      <c r="AP1145" t="s">
        <v>12</v>
      </c>
      <c r="AQ1145" s="4">
        <v>0</v>
      </c>
      <c r="AR1145" t="s">
        <v>2751</v>
      </c>
      <c r="AS1145" t="s">
        <v>2752</v>
      </c>
      <c r="AT1145" t="s">
        <v>2753</v>
      </c>
      <c r="AU1145" s="2">
        <v>44965</v>
      </c>
      <c r="AV1145" t="s">
        <v>20407</v>
      </c>
      <c r="AW1145" t="s">
        <v>20410</v>
      </c>
    </row>
    <row r="1146" spans="1:49" outlineLevel="2" x14ac:dyDescent="0.25">
      <c r="A1146" t="s">
        <v>20407</v>
      </c>
      <c r="B1146" t="s">
        <v>2755</v>
      </c>
      <c r="C1146" t="s">
        <v>35</v>
      </c>
      <c r="D1146" t="s">
        <v>2</v>
      </c>
      <c r="E1146" t="s">
        <v>2756</v>
      </c>
      <c r="F1146" t="s">
        <v>2762</v>
      </c>
      <c r="G1146" t="s">
        <v>2757</v>
      </c>
      <c r="H1146" t="s">
        <v>1824</v>
      </c>
      <c r="I1146" s="2">
        <v>45428</v>
      </c>
      <c r="J1146" t="s">
        <v>73</v>
      </c>
      <c r="K1146" t="s">
        <v>6</v>
      </c>
      <c r="L1146" t="s">
        <v>6</v>
      </c>
      <c r="M1146" s="3">
        <v>1</v>
      </c>
      <c r="N1146" t="s">
        <v>7</v>
      </c>
      <c r="O1146" s="6">
        <v>2141400</v>
      </c>
      <c r="P1146" t="s">
        <v>8</v>
      </c>
      <c r="Q1146">
        <v>4500516086</v>
      </c>
      <c r="R1146" t="s">
        <v>1</v>
      </c>
      <c r="S1146" t="s">
        <v>342</v>
      </c>
      <c r="T1146" t="s">
        <v>343</v>
      </c>
      <c r="U1146" s="2">
        <v>45428</v>
      </c>
      <c r="V1146" s="2">
        <v>45657</v>
      </c>
      <c r="W1146" s="3">
        <v>1</v>
      </c>
      <c r="X1146" t="s">
        <v>7</v>
      </c>
      <c r="Y1146" s="6">
        <v>2141400</v>
      </c>
      <c r="Z1146">
        <v>5000914970</v>
      </c>
      <c r="AA1146" t="s">
        <v>11</v>
      </c>
      <c r="AB1146" s="2">
        <v>45428</v>
      </c>
      <c r="AC1146" s="2">
        <v>45428</v>
      </c>
      <c r="AD1146" s="3">
        <v>1</v>
      </c>
      <c r="AE1146" t="s">
        <v>8</v>
      </c>
      <c r="AF1146" s="3">
        <v>2141400</v>
      </c>
      <c r="AG1146" t="s">
        <v>8</v>
      </c>
      <c r="AH1146" s="3">
        <v>2141400</v>
      </c>
      <c r="AI1146" t="s">
        <v>2758</v>
      </c>
      <c r="AJ1146" t="s">
        <v>92</v>
      </c>
      <c r="AK1146" s="2">
        <v>45467</v>
      </c>
      <c r="AL1146" s="2">
        <v>45467</v>
      </c>
      <c r="AM1146" s="3">
        <v>1</v>
      </c>
      <c r="AN1146" t="s">
        <v>8</v>
      </c>
      <c r="AO1146" s="3">
        <v>2141400</v>
      </c>
      <c r="AP1146" t="s">
        <v>8</v>
      </c>
      <c r="AQ1146" s="3">
        <v>2141400</v>
      </c>
      <c r="AR1146" t="s">
        <v>2759</v>
      </c>
      <c r="AS1146" t="s">
        <v>2760</v>
      </c>
      <c r="AT1146" t="s">
        <v>2761</v>
      </c>
      <c r="AU1146" s="2">
        <v>44525</v>
      </c>
      <c r="AV1146" t="s">
        <v>20407</v>
      </c>
      <c r="AW1146" t="s">
        <v>20410</v>
      </c>
    </row>
    <row r="1147" spans="1:49" outlineLevel="2" x14ac:dyDescent="0.25">
      <c r="A1147" t="s">
        <v>20407</v>
      </c>
      <c r="B1147" t="s">
        <v>2763</v>
      </c>
      <c r="C1147" t="s">
        <v>51</v>
      </c>
      <c r="D1147" t="s">
        <v>2</v>
      </c>
      <c r="E1147" t="s">
        <v>1553</v>
      </c>
      <c r="F1147" t="s">
        <v>2768</v>
      </c>
      <c r="G1147" t="s">
        <v>2764</v>
      </c>
      <c r="H1147" t="s">
        <v>1763</v>
      </c>
      <c r="I1147" s="2">
        <v>45492</v>
      </c>
      <c r="J1147" t="s">
        <v>193</v>
      </c>
      <c r="K1147" t="s">
        <v>6</v>
      </c>
      <c r="L1147" t="s">
        <v>6</v>
      </c>
      <c r="M1147" s="3">
        <v>1</v>
      </c>
      <c r="N1147" t="s">
        <v>7</v>
      </c>
      <c r="O1147" s="6">
        <v>24300000</v>
      </c>
      <c r="P1147" t="s">
        <v>8</v>
      </c>
      <c r="Q1147">
        <v>4500520490</v>
      </c>
      <c r="R1147" t="s">
        <v>1</v>
      </c>
      <c r="S1147" t="s">
        <v>300</v>
      </c>
      <c r="T1147" t="s">
        <v>301</v>
      </c>
      <c r="U1147" s="2">
        <v>45492</v>
      </c>
      <c r="V1147" s="2">
        <v>45657</v>
      </c>
      <c r="W1147" s="3">
        <v>1</v>
      </c>
      <c r="X1147" t="s">
        <v>7</v>
      </c>
      <c r="Y1147" s="6">
        <v>24300000</v>
      </c>
      <c r="Z1147">
        <v>5000920831</v>
      </c>
      <c r="AA1147" t="s">
        <v>11</v>
      </c>
      <c r="AB1147" s="2">
        <v>45495</v>
      </c>
      <c r="AC1147" s="2">
        <v>45495</v>
      </c>
      <c r="AD1147" s="3">
        <v>1</v>
      </c>
      <c r="AE1147" t="s">
        <v>8</v>
      </c>
      <c r="AF1147" s="3">
        <v>24300000</v>
      </c>
      <c r="AG1147" t="s">
        <v>8</v>
      </c>
      <c r="AH1147" s="3">
        <v>24300000</v>
      </c>
      <c r="AI1147" t="s">
        <v>12</v>
      </c>
      <c r="AJ1147" t="s">
        <v>13</v>
      </c>
      <c r="AK1147" s="2"/>
      <c r="AL1147" s="2"/>
      <c r="AM1147" s="3">
        <v>0</v>
      </c>
      <c r="AN1147" t="s">
        <v>12</v>
      </c>
      <c r="AO1147" s="4">
        <v>0</v>
      </c>
      <c r="AP1147" t="s">
        <v>12</v>
      </c>
      <c r="AQ1147" s="4">
        <v>0</v>
      </c>
      <c r="AR1147" t="s">
        <v>2765</v>
      </c>
      <c r="AS1147" t="s">
        <v>2766</v>
      </c>
      <c r="AT1147" t="s">
        <v>2767</v>
      </c>
      <c r="AU1147" s="2">
        <v>44575</v>
      </c>
      <c r="AV1147" t="s">
        <v>20407</v>
      </c>
      <c r="AW1147" t="s">
        <v>20410</v>
      </c>
    </row>
    <row r="1148" spans="1:49" outlineLevel="2" x14ac:dyDescent="0.25">
      <c r="A1148" t="s">
        <v>20407</v>
      </c>
      <c r="B1148" t="s">
        <v>2763</v>
      </c>
      <c r="C1148" t="s">
        <v>53</v>
      </c>
      <c r="D1148" t="s">
        <v>2</v>
      </c>
      <c r="E1148" t="s">
        <v>1553</v>
      </c>
      <c r="F1148" t="s">
        <v>2769</v>
      </c>
      <c r="G1148" t="s">
        <v>2764</v>
      </c>
      <c r="H1148" t="s">
        <v>1763</v>
      </c>
      <c r="I1148" s="2">
        <v>45492</v>
      </c>
      <c r="J1148" t="s">
        <v>193</v>
      </c>
      <c r="K1148" t="s">
        <v>6</v>
      </c>
      <c r="L1148" t="s">
        <v>6</v>
      </c>
      <c r="M1148" s="3">
        <v>1</v>
      </c>
      <c r="N1148" t="s">
        <v>7</v>
      </c>
      <c r="O1148" s="6">
        <v>24300000</v>
      </c>
      <c r="P1148" t="s">
        <v>8</v>
      </c>
      <c r="Q1148">
        <v>4500520491</v>
      </c>
      <c r="R1148" t="s">
        <v>1</v>
      </c>
      <c r="S1148" t="s">
        <v>300</v>
      </c>
      <c r="T1148" t="s">
        <v>301</v>
      </c>
      <c r="U1148" s="2">
        <v>45492</v>
      </c>
      <c r="V1148" s="2">
        <v>45657</v>
      </c>
      <c r="W1148" s="3">
        <v>1</v>
      </c>
      <c r="X1148" t="s">
        <v>7</v>
      </c>
      <c r="Y1148" s="6">
        <v>24300000</v>
      </c>
      <c r="Z1148">
        <v>5000920832</v>
      </c>
      <c r="AA1148" t="s">
        <v>11</v>
      </c>
      <c r="AB1148" s="2">
        <v>45495</v>
      </c>
      <c r="AC1148" s="2">
        <v>45495</v>
      </c>
      <c r="AD1148" s="3">
        <v>1</v>
      </c>
      <c r="AE1148" t="s">
        <v>8</v>
      </c>
      <c r="AF1148" s="3">
        <v>24300000</v>
      </c>
      <c r="AG1148" t="s">
        <v>8</v>
      </c>
      <c r="AH1148" s="3">
        <v>24300000</v>
      </c>
      <c r="AI1148" t="s">
        <v>12</v>
      </c>
      <c r="AJ1148" t="s">
        <v>13</v>
      </c>
      <c r="AK1148" s="2"/>
      <c r="AL1148" s="2"/>
      <c r="AM1148" s="3">
        <v>0</v>
      </c>
      <c r="AN1148" t="s">
        <v>12</v>
      </c>
      <c r="AO1148" s="4">
        <v>0</v>
      </c>
      <c r="AP1148" t="s">
        <v>12</v>
      </c>
      <c r="AQ1148" s="4">
        <v>0</v>
      </c>
      <c r="AR1148" t="s">
        <v>2765</v>
      </c>
      <c r="AS1148" t="s">
        <v>2766</v>
      </c>
      <c r="AT1148" t="s">
        <v>2767</v>
      </c>
      <c r="AU1148" s="2">
        <v>44575</v>
      </c>
      <c r="AV1148" t="s">
        <v>20407</v>
      </c>
      <c r="AW1148" t="s">
        <v>20410</v>
      </c>
    </row>
    <row r="1149" spans="1:49" outlineLevel="2" x14ac:dyDescent="0.25">
      <c r="A1149" t="s">
        <v>20407</v>
      </c>
      <c r="B1149" t="s">
        <v>2763</v>
      </c>
      <c r="C1149" t="s">
        <v>55</v>
      </c>
      <c r="D1149" t="s">
        <v>2</v>
      </c>
      <c r="E1149" t="s">
        <v>1553</v>
      </c>
      <c r="F1149" t="s">
        <v>2770</v>
      </c>
      <c r="G1149" t="s">
        <v>2764</v>
      </c>
      <c r="H1149" t="s">
        <v>1763</v>
      </c>
      <c r="I1149" s="2">
        <v>45492</v>
      </c>
      <c r="J1149" t="s">
        <v>193</v>
      </c>
      <c r="K1149" t="s">
        <v>6</v>
      </c>
      <c r="L1149" t="s">
        <v>6</v>
      </c>
      <c r="M1149" s="3">
        <v>1</v>
      </c>
      <c r="N1149" t="s">
        <v>7</v>
      </c>
      <c r="O1149" s="6">
        <v>24300000</v>
      </c>
      <c r="P1149" t="s">
        <v>8</v>
      </c>
      <c r="Q1149">
        <v>4500520492</v>
      </c>
      <c r="R1149" t="s">
        <v>1</v>
      </c>
      <c r="S1149" t="s">
        <v>300</v>
      </c>
      <c r="T1149" t="s">
        <v>301</v>
      </c>
      <c r="U1149" s="2">
        <v>45492</v>
      </c>
      <c r="V1149" s="2">
        <v>45657</v>
      </c>
      <c r="W1149" s="3">
        <v>1</v>
      </c>
      <c r="X1149" t="s">
        <v>7</v>
      </c>
      <c r="Y1149" s="6">
        <v>24300000</v>
      </c>
      <c r="Z1149">
        <v>5000920833</v>
      </c>
      <c r="AA1149" t="s">
        <v>11</v>
      </c>
      <c r="AB1149" s="2">
        <v>45495</v>
      </c>
      <c r="AC1149" s="2">
        <v>45495</v>
      </c>
      <c r="AD1149" s="3">
        <v>1</v>
      </c>
      <c r="AE1149" t="s">
        <v>8</v>
      </c>
      <c r="AF1149" s="3">
        <v>24300000</v>
      </c>
      <c r="AG1149" t="s">
        <v>8</v>
      </c>
      <c r="AH1149" s="3">
        <v>24300000</v>
      </c>
      <c r="AI1149" t="s">
        <v>12</v>
      </c>
      <c r="AJ1149" t="s">
        <v>13</v>
      </c>
      <c r="AK1149" s="2"/>
      <c r="AL1149" s="2"/>
      <c r="AM1149" s="3">
        <v>0</v>
      </c>
      <c r="AN1149" t="s">
        <v>12</v>
      </c>
      <c r="AO1149" s="4">
        <v>0</v>
      </c>
      <c r="AP1149" t="s">
        <v>12</v>
      </c>
      <c r="AQ1149" s="4">
        <v>0</v>
      </c>
      <c r="AR1149" t="s">
        <v>2765</v>
      </c>
      <c r="AS1149" t="s">
        <v>2766</v>
      </c>
      <c r="AT1149" t="s">
        <v>2767</v>
      </c>
      <c r="AU1149" s="2">
        <v>44575</v>
      </c>
      <c r="AV1149" t="s">
        <v>20407</v>
      </c>
      <c r="AW1149" t="s">
        <v>20410</v>
      </c>
    </row>
    <row r="1150" spans="1:49" outlineLevel="2" x14ac:dyDescent="0.25">
      <c r="A1150" t="s">
        <v>20407</v>
      </c>
      <c r="B1150" t="s">
        <v>2763</v>
      </c>
      <c r="C1150" t="s">
        <v>57</v>
      </c>
      <c r="D1150" t="s">
        <v>2</v>
      </c>
      <c r="E1150" t="s">
        <v>1553</v>
      </c>
      <c r="F1150" t="s">
        <v>2771</v>
      </c>
      <c r="G1150" t="s">
        <v>2764</v>
      </c>
      <c r="H1150" t="s">
        <v>1763</v>
      </c>
      <c r="I1150" s="2">
        <v>45492</v>
      </c>
      <c r="J1150" t="s">
        <v>193</v>
      </c>
      <c r="K1150" t="s">
        <v>6</v>
      </c>
      <c r="L1150" t="s">
        <v>6</v>
      </c>
      <c r="M1150" s="3">
        <v>1</v>
      </c>
      <c r="N1150" t="s">
        <v>7</v>
      </c>
      <c r="O1150" s="6">
        <v>24300000</v>
      </c>
      <c r="P1150" t="s">
        <v>8</v>
      </c>
      <c r="Q1150">
        <v>4500520493</v>
      </c>
      <c r="R1150" t="s">
        <v>1</v>
      </c>
      <c r="S1150" t="s">
        <v>300</v>
      </c>
      <c r="T1150" t="s">
        <v>301</v>
      </c>
      <c r="U1150" s="2">
        <v>45492</v>
      </c>
      <c r="V1150" s="2">
        <v>45657</v>
      </c>
      <c r="W1150" s="3">
        <v>1</v>
      </c>
      <c r="X1150" t="s">
        <v>7</v>
      </c>
      <c r="Y1150" s="6">
        <v>24300000</v>
      </c>
      <c r="Z1150">
        <v>5000920834</v>
      </c>
      <c r="AA1150" t="s">
        <v>11</v>
      </c>
      <c r="AB1150" s="2">
        <v>45495</v>
      </c>
      <c r="AC1150" s="2">
        <v>45495</v>
      </c>
      <c r="AD1150" s="3">
        <v>1</v>
      </c>
      <c r="AE1150" t="s">
        <v>8</v>
      </c>
      <c r="AF1150" s="3">
        <v>24300000</v>
      </c>
      <c r="AG1150" t="s">
        <v>8</v>
      </c>
      <c r="AH1150" s="3">
        <v>24300000</v>
      </c>
      <c r="AI1150" t="s">
        <v>12</v>
      </c>
      <c r="AJ1150" t="s">
        <v>13</v>
      </c>
      <c r="AK1150" s="2"/>
      <c r="AL1150" s="2"/>
      <c r="AM1150" s="3">
        <v>0</v>
      </c>
      <c r="AN1150" t="s">
        <v>12</v>
      </c>
      <c r="AO1150" s="4">
        <v>0</v>
      </c>
      <c r="AP1150" t="s">
        <v>12</v>
      </c>
      <c r="AQ1150" s="4">
        <v>0</v>
      </c>
      <c r="AR1150" t="s">
        <v>2765</v>
      </c>
      <c r="AS1150" t="s">
        <v>2766</v>
      </c>
      <c r="AT1150" t="s">
        <v>2767</v>
      </c>
      <c r="AU1150" s="2">
        <v>44575</v>
      </c>
      <c r="AV1150" t="s">
        <v>20407</v>
      </c>
      <c r="AW1150" t="s">
        <v>20410</v>
      </c>
    </row>
    <row r="1151" spans="1:49" outlineLevel="2" x14ac:dyDescent="0.25">
      <c r="A1151" t="s">
        <v>20407</v>
      </c>
      <c r="B1151" t="s">
        <v>2763</v>
      </c>
      <c r="C1151" t="s">
        <v>59</v>
      </c>
      <c r="D1151" t="s">
        <v>2</v>
      </c>
      <c r="E1151" t="s">
        <v>1553</v>
      </c>
      <c r="F1151" t="s">
        <v>2772</v>
      </c>
      <c r="G1151" t="s">
        <v>2764</v>
      </c>
      <c r="H1151" t="s">
        <v>1763</v>
      </c>
      <c r="I1151" s="2">
        <v>45492</v>
      </c>
      <c r="J1151" t="s">
        <v>193</v>
      </c>
      <c r="K1151" t="s">
        <v>6</v>
      </c>
      <c r="L1151" t="s">
        <v>6</v>
      </c>
      <c r="M1151" s="3">
        <v>1</v>
      </c>
      <c r="N1151" t="s">
        <v>7</v>
      </c>
      <c r="O1151" s="6">
        <v>24300000</v>
      </c>
      <c r="P1151" t="s">
        <v>8</v>
      </c>
      <c r="Q1151">
        <v>4500520494</v>
      </c>
      <c r="R1151" t="s">
        <v>1</v>
      </c>
      <c r="S1151" t="s">
        <v>300</v>
      </c>
      <c r="T1151" t="s">
        <v>301</v>
      </c>
      <c r="U1151" s="2">
        <v>45492</v>
      </c>
      <c r="V1151" s="2">
        <v>45657</v>
      </c>
      <c r="W1151" s="3">
        <v>1</v>
      </c>
      <c r="X1151" t="s">
        <v>7</v>
      </c>
      <c r="Y1151" s="6">
        <v>24300000</v>
      </c>
      <c r="Z1151">
        <v>5000920835</v>
      </c>
      <c r="AA1151" t="s">
        <v>11</v>
      </c>
      <c r="AB1151" s="2">
        <v>45495</v>
      </c>
      <c r="AC1151" s="2">
        <v>45495</v>
      </c>
      <c r="AD1151" s="3">
        <v>1</v>
      </c>
      <c r="AE1151" t="s">
        <v>8</v>
      </c>
      <c r="AF1151" s="3">
        <v>24300000</v>
      </c>
      <c r="AG1151" t="s">
        <v>8</v>
      </c>
      <c r="AH1151" s="3">
        <v>24300000</v>
      </c>
      <c r="AI1151" t="s">
        <v>12</v>
      </c>
      <c r="AJ1151" t="s">
        <v>13</v>
      </c>
      <c r="AK1151" s="2"/>
      <c r="AL1151" s="2"/>
      <c r="AM1151" s="3">
        <v>0</v>
      </c>
      <c r="AN1151" t="s">
        <v>12</v>
      </c>
      <c r="AO1151" s="4">
        <v>0</v>
      </c>
      <c r="AP1151" t="s">
        <v>12</v>
      </c>
      <c r="AQ1151" s="4">
        <v>0</v>
      </c>
      <c r="AR1151" t="s">
        <v>2765</v>
      </c>
      <c r="AS1151" t="s">
        <v>2766</v>
      </c>
      <c r="AT1151" t="s">
        <v>2767</v>
      </c>
      <c r="AU1151" s="2">
        <v>44575</v>
      </c>
      <c r="AV1151" t="s">
        <v>20407</v>
      </c>
      <c r="AW1151" t="s">
        <v>20410</v>
      </c>
    </row>
    <row r="1152" spans="1:49" outlineLevel="2" x14ac:dyDescent="0.25">
      <c r="A1152" t="s">
        <v>20407</v>
      </c>
      <c r="B1152" t="s">
        <v>2763</v>
      </c>
      <c r="C1152" t="s">
        <v>61</v>
      </c>
      <c r="D1152" t="s">
        <v>2</v>
      </c>
      <c r="E1152" t="s">
        <v>1553</v>
      </c>
      <c r="F1152" t="s">
        <v>2773</v>
      </c>
      <c r="G1152" t="s">
        <v>2764</v>
      </c>
      <c r="H1152" t="s">
        <v>1763</v>
      </c>
      <c r="I1152" s="2">
        <v>45492</v>
      </c>
      <c r="J1152" t="s">
        <v>193</v>
      </c>
      <c r="K1152" t="s">
        <v>6</v>
      </c>
      <c r="L1152" t="s">
        <v>6</v>
      </c>
      <c r="M1152" s="3">
        <v>1</v>
      </c>
      <c r="N1152" t="s">
        <v>7</v>
      </c>
      <c r="O1152" s="6">
        <v>24300000</v>
      </c>
      <c r="P1152" t="s">
        <v>8</v>
      </c>
      <c r="Q1152">
        <v>4500520495</v>
      </c>
      <c r="R1152" t="s">
        <v>1</v>
      </c>
      <c r="S1152" t="s">
        <v>300</v>
      </c>
      <c r="T1152" t="s">
        <v>301</v>
      </c>
      <c r="U1152" s="2">
        <v>45492</v>
      </c>
      <c r="V1152" s="2">
        <v>45657</v>
      </c>
      <c r="W1152" s="3">
        <v>1</v>
      </c>
      <c r="X1152" t="s">
        <v>7</v>
      </c>
      <c r="Y1152" s="6">
        <v>24300000</v>
      </c>
      <c r="Z1152">
        <v>5000920836</v>
      </c>
      <c r="AA1152" t="s">
        <v>11</v>
      </c>
      <c r="AB1152" s="2">
        <v>45495</v>
      </c>
      <c r="AC1152" s="2">
        <v>45495</v>
      </c>
      <c r="AD1152" s="3">
        <v>1</v>
      </c>
      <c r="AE1152" t="s">
        <v>8</v>
      </c>
      <c r="AF1152" s="3">
        <v>24300000</v>
      </c>
      <c r="AG1152" t="s">
        <v>8</v>
      </c>
      <c r="AH1152" s="3">
        <v>24300000</v>
      </c>
      <c r="AI1152" t="s">
        <v>12</v>
      </c>
      <c r="AJ1152" t="s">
        <v>13</v>
      </c>
      <c r="AK1152" s="2"/>
      <c r="AL1152" s="2"/>
      <c r="AM1152" s="3">
        <v>0</v>
      </c>
      <c r="AN1152" t="s">
        <v>12</v>
      </c>
      <c r="AO1152" s="4">
        <v>0</v>
      </c>
      <c r="AP1152" t="s">
        <v>12</v>
      </c>
      <c r="AQ1152" s="4">
        <v>0</v>
      </c>
      <c r="AR1152" t="s">
        <v>2765</v>
      </c>
      <c r="AS1152" t="s">
        <v>2766</v>
      </c>
      <c r="AT1152" t="s">
        <v>2767</v>
      </c>
      <c r="AU1152" s="2">
        <v>44575</v>
      </c>
      <c r="AV1152" t="s">
        <v>20407</v>
      </c>
      <c r="AW1152" t="s">
        <v>20410</v>
      </c>
    </row>
    <row r="1153" spans="1:49" outlineLevel="2" x14ac:dyDescent="0.25">
      <c r="A1153" t="s">
        <v>20407</v>
      </c>
      <c r="B1153" t="s">
        <v>2763</v>
      </c>
      <c r="C1153" t="s">
        <v>63</v>
      </c>
      <c r="D1153" t="s">
        <v>2</v>
      </c>
      <c r="E1153" t="s">
        <v>1553</v>
      </c>
      <c r="F1153" t="s">
        <v>2774</v>
      </c>
      <c r="G1153" t="s">
        <v>2764</v>
      </c>
      <c r="H1153" t="s">
        <v>1763</v>
      </c>
      <c r="I1153" s="2">
        <v>45492</v>
      </c>
      <c r="J1153" t="s">
        <v>193</v>
      </c>
      <c r="K1153" t="s">
        <v>6</v>
      </c>
      <c r="L1153" t="s">
        <v>6</v>
      </c>
      <c r="M1153" s="3">
        <v>1</v>
      </c>
      <c r="N1153" t="s">
        <v>7</v>
      </c>
      <c r="O1153" s="6">
        <v>24300000</v>
      </c>
      <c r="P1153" t="s">
        <v>8</v>
      </c>
      <c r="Q1153">
        <v>4500520496</v>
      </c>
      <c r="R1153" t="s">
        <v>1</v>
      </c>
      <c r="S1153" t="s">
        <v>300</v>
      </c>
      <c r="T1153" t="s">
        <v>301</v>
      </c>
      <c r="U1153" s="2">
        <v>45492</v>
      </c>
      <c r="V1153" s="2">
        <v>45657</v>
      </c>
      <c r="W1153" s="3">
        <v>1</v>
      </c>
      <c r="X1153" t="s">
        <v>7</v>
      </c>
      <c r="Y1153" s="6">
        <v>24300000</v>
      </c>
      <c r="Z1153">
        <v>5000920837</v>
      </c>
      <c r="AA1153" t="s">
        <v>11</v>
      </c>
      <c r="AB1153" s="2">
        <v>45495</v>
      </c>
      <c r="AC1153" s="2">
        <v>45495</v>
      </c>
      <c r="AD1153" s="3">
        <v>1</v>
      </c>
      <c r="AE1153" t="s">
        <v>8</v>
      </c>
      <c r="AF1153" s="3">
        <v>24300000</v>
      </c>
      <c r="AG1153" t="s">
        <v>8</v>
      </c>
      <c r="AH1153" s="3">
        <v>24300000</v>
      </c>
      <c r="AI1153" t="s">
        <v>12</v>
      </c>
      <c r="AJ1153" t="s">
        <v>13</v>
      </c>
      <c r="AK1153" s="2"/>
      <c r="AL1153" s="2"/>
      <c r="AM1153" s="3">
        <v>0</v>
      </c>
      <c r="AN1153" t="s">
        <v>12</v>
      </c>
      <c r="AO1153" s="4">
        <v>0</v>
      </c>
      <c r="AP1153" t="s">
        <v>12</v>
      </c>
      <c r="AQ1153" s="4">
        <v>0</v>
      </c>
      <c r="AR1153" t="s">
        <v>2765</v>
      </c>
      <c r="AS1153" t="s">
        <v>2766</v>
      </c>
      <c r="AT1153" t="s">
        <v>2767</v>
      </c>
      <c r="AU1153" s="2">
        <v>44575</v>
      </c>
      <c r="AV1153" t="s">
        <v>20407</v>
      </c>
      <c r="AW1153" t="s">
        <v>20410</v>
      </c>
    </row>
    <row r="1154" spans="1:49" outlineLevel="2" x14ac:dyDescent="0.25">
      <c r="A1154" t="s">
        <v>20407</v>
      </c>
      <c r="B1154" t="s">
        <v>2763</v>
      </c>
      <c r="C1154" t="s">
        <v>65</v>
      </c>
      <c r="D1154" t="s">
        <v>2</v>
      </c>
      <c r="E1154" t="s">
        <v>1553</v>
      </c>
      <c r="F1154" t="s">
        <v>2775</v>
      </c>
      <c r="G1154" t="s">
        <v>2764</v>
      </c>
      <c r="H1154" t="s">
        <v>1763</v>
      </c>
      <c r="I1154" s="2">
        <v>45492</v>
      </c>
      <c r="J1154" t="s">
        <v>193</v>
      </c>
      <c r="K1154" t="s">
        <v>6</v>
      </c>
      <c r="L1154" t="s">
        <v>6</v>
      </c>
      <c r="M1154" s="3">
        <v>1</v>
      </c>
      <c r="N1154" t="s">
        <v>7</v>
      </c>
      <c r="O1154" s="6">
        <v>24300000</v>
      </c>
      <c r="P1154" t="s">
        <v>8</v>
      </c>
      <c r="Q1154">
        <v>4500520497</v>
      </c>
      <c r="R1154" t="s">
        <v>1</v>
      </c>
      <c r="S1154" t="s">
        <v>300</v>
      </c>
      <c r="T1154" t="s">
        <v>301</v>
      </c>
      <c r="U1154" s="2">
        <v>45492</v>
      </c>
      <c r="V1154" s="2">
        <v>45657</v>
      </c>
      <c r="W1154" s="3">
        <v>1</v>
      </c>
      <c r="X1154" t="s">
        <v>7</v>
      </c>
      <c r="Y1154" s="6">
        <v>24300000</v>
      </c>
      <c r="Z1154">
        <v>5000920838</v>
      </c>
      <c r="AA1154" t="s">
        <v>11</v>
      </c>
      <c r="AB1154" s="2">
        <v>45495</v>
      </c>
      <c r="AC1154" s="2">
        <v>45495</v>
      </c>
      <c r="AD1154" s="3">
        <v>1</v>
      </c>
      <c r="AE1154" t="s">
        <v>8</v>
      </c>
      <c r="AF1154" s="3">
        <v>24300000</v>
      </c>
      <c r="AG1154" t="s">
        <v>8</v>
      </c>
      <c r="AH1154" s="3">
        <v>24300000</v>
      </c>
      <c r="AI1154" t="s">
        <v>12</v>
      </c>
      <c r="AJ1154" t="s">
        <v>13</v>
      </c>
      <c r="AK1154" s="2"/>
      <c r="AL1154" s="2"/>
      <c r="AM1154" s="3">
        <v>0</v>
      </c>
      <c r="AN1154" t="s">
        <v>12</v>
      </c>
      <c r="AO1154" s="4">
        <v>0</v>
      </c>
      <c r="AP1154" t="s">
        <v>12</v>
      </c>
      <c r="AQ1154" s="4">
        <v>0</v>
      </c>
      <c r="AR1154" t="s">
        <v>2765</v>
      </c>
      <c r="AS1154" t="s">
        <v>2766</v>
      </c>
      <c r="AT1154" t="s">
        <v>2767</v>
      </c>
      <c r="AU1154" s="2">
        <v>44575</v>
      </c>
      <c r="AV1154" t="s">
        <v>20407</v>
      </c>
      <c r="AW1154" t="s">
        <v>20410</v>
      </c>
    </row>
    <row r="1155" spans="1:49" outlineLevel="2" x14ac:dyDescent="0.25">
      <c r="A1155" t="s">
        <v>20407</v>
      </c>
      <c r="B1155" t="s">
        <v>2763</v>
      </c>
      <c r="C1155" t="s">
        <v>67</v>
      </c>
      <c r="D1155" t="s">
        <v>2</v>
      </c>
      <c r="E1155" t="s">
        <v>1553</v>
      </c>
      <c r="F1155" t="s">
        <v>2776</v>
      </c>
      <c r="G1155" t="s">
        <v>2764</v>
      </c>
      <c r="H1155" t="s">
        <v>1763</v>
      </c>
      <c r="I1155" s="2">
        <v>45492</v>
      </c>
      <c r="J1155" t="s">
        <v>193</v>
      </c>
      <c r="K1155" t="s">
        <v>6</v>
      </c>
      <c r="L1155" t="s">
        <v>6</v>
      </c>
      <c r="M1155" s="3">
        <v>1</v>
      </c>
      <c r="N1155" t="s">
        <v>7</v>
      </c>
      <c r="O1155" s="6">
        <v>24300000</v>
      </c>
      <c r="P1155" t="s">
        <v>8</v>
      </c>
      <c r="Q1155">
        <v>4500520498</v>
      </c>
      <c r="R1155" t="s">
        <v>1</v>
      </c>
      <c r="S1155" t="s">
        <v>300</v>
      </c>
      <c r="T1155" t="s">
        <v>301</v>
      </c>
      <c r="U1155" s="2">
        <v>45492</v>
      </c>
      <c r="V1155" s="2">
        <v>45657</v>
      </c>
      <c r="W1155" s="3">
        <v>1</v>
      </c>
      <c r="X1155" t="s">
        <v>7</v>
      </c>
      <c r="Y1155" s="6">
        <v>24300000</v>
      </c>
      <c r="Z1155">
        <v>5000920839</v>
      </c>
      <c r="AA1155" t="s">
        <v>11</v>
      </c>
      <c r="AB1155" s="2">
        <v>45495</v>
      </c>
      <c r="AC1155" s="2">
        <v>45495</v>
      </c>
      <c r="AD1155" s="3">
        <v>1</v>
      </c>
      <c r="AE1155" t="s">
        <v>8</v>
      </c>
      <c r="AF1155" s="3">
        <v>24300000</v>
      </c>
      <c r="AG1155" t="s">
        <v>8</v>
      </c>
      <c r="AH1155" s="3">
        <v>24300000</v>
      </c>
      <c r="AI1155" t="s">
        <v>12</v>
      </c>
      <c r="AJ1155" t="s">
        <v>13</v>
      </c>
      <c r="AK1155" s="2"/>
      <c r="AL1155" s="2"/>
      <c r="AM1155" s="3">
        <v>0</v>
      </c>
      <c r="AN1155" t="s">
        <v>12</v>
      </c>
      <c r="AO1155" s="4">
        <v>0</v>
      </c>
      <c r="AP1155" t="s">
        <v>12</v>
      </c>
      <c r="AQ1155" s="4">
        <v>0</v>
      </c>
      <c r="AR1155" t="s">
        <v>2765</v>
      </c>
      <c r="AS1155" t="s">
        <v>2766</v>
      </c>
      <c r="AT1155" t="s">
        <v>2767</v>
      </c>
      <c r="AU1155" s="2">
        <v>44575</v>
      </c>
      <c r="AV1155" t="s">
        <v>20407</v>
      </c>
      <c r="AW1155" t="s">
        <v>20410</v>
      </c>
    </row>
    <row r="1156" spans="1:49" outlineLevel="2" x14ac:dyDescent="0.25">
      <c r="A1156" t="s">
        <v>20407</v>
      </c>
      <c r="B1156" t="s">
        <v>2777</v>
      </c>
      <c r="C1156" t="s">
        <v>30</v>
      </c>
      <c r="D1156" t="s">
        <v>2</v>
      </c>
      <c r="E1156" t="s">
        <v>1644</v>
      </c>
      <c r="F1156" t="s">
        <v>2782</v>
      </c>
      <c r="G1156" t="s">
        <v>2779</v>
      </c>
      <c r="H1156" t="s">
        <v>934</v>
      </c>
      <c r="I1156" s="2">
        <v>45453</v>
      </c>
      <c r="J1156" t="s">
        <v>194</v>
      </c>
      <c r="K1156" t="s">
        <v>6</v>
      </c>
      <c r="L1156" t="s">
        <v>6</v>
      </c>
      <c r="M1156" s="3">
        <v>1</v>
      </c>
      <c r="N1156" t="s">
        <v>7</v>
      </c>
      <c r="O1156" s="6">
        <v>75330000</v>
      </c>
      <c r="P1156" t="s">
        <v>8</v>
      </c>
      <c r="Q1156">
        <v>4500517489</v>
      </c>
      <c r="R1156" t="s">
        <v>1</v>
      </c>
      <c r="S1156" t="s">
        <v>99</v>
      </c>
      <c r="T1156" t="s">
        <v>100</v>
      </c>
      <c r="U1156" s="2">
        <v>45453</v>
      </c>
      <c r="V1156" s="2">
        <v>45657</v>
      </c>
      <c r="W1156" s="3">
        <v>1</v>
      </c>
      <c r="X1156" t="s">
        <v>7</v>
      </c>
      <c r="Y1156" s="6">
        <v>75330000</v>
      </c>
      <c r="Z1156">
        <v>5000917134</v>
      </c>
      <c r="AA1156" t="s">
        <v>11</v>
      </c>
      <c r="AB1156" s="2">
        <v>45453</v>
      </c>
      <c r="AC1156" s="2">
        <v>45453</v>
      </c>
      <c r="AD1156" s="3">
        <v>1</v>
      </c>
      <c r="AE1156" t="s">
        <v>8</v>
      </c>
      <c r="AF1156" s="3">
        <v>75330000</v>
      </c>
      <c r="AG1156" t="s">
        <v>8</v>
      </c>
      <c r="AH1156" s="3">
        <v>75330000</v>
      </c>
      <c r="AI1156" t="s">
        <v>12</v>
      </c>
      <c r="AJ1156" t="s">
        <v>13</v>
      </c>
      <c r="AK1156" s="2"/>
      <c r="AL1156" s="2"/>
      <c r="AM1156" s="3">
        <v>0</v>
      </c>
      <c r="AN1156" t="s">
        <v>12</v>
      </c>
      <c r="AO1156" s="4">
        <v>0</v>
      </c>
      <c r="AP1156" t="s">
        <v>12</v>
      </c>
      <c r="AQ1156" s="4">
        <v>0</v>
      </c>
      <c r="AR1156" t="s">
        <v>2783</v>
      </c>
      <c r="AS1156" t="s">
        <v>2780</v>
      </c>
      <c r="AT1156" t="s">
        <v>2781</v>
      </c>
      <c r="AU1156" s="2">
        <v>44655</v>
      </c>
      <c r="AV1156" t="s">
        <v>20407</v>
      </c>
      <c r="AW1156" t="s">
        <v>20410</v>
      </c>
    </row>
    <row r="1157" spans="1:49" outlineLevel="2" x14ac:dyDescent="0.25">
      <c r="A1157" t="s">
        <v>20407</v>
      </c>
      <c r="B1157" t="s">
        <v>2777</v>
      </c>
      <c r="C1157" t="s">
        <v>31</v>
      </c>
      <c r="D1157" t="s">
        <v>2</v>
      </c>
      <c r="E1157" t="s">
        <v>1644</v>
      </c>
      <c r="F1157" t="s">
        <v>2784</v>
      </c>
      <c r="G1157" t="s">
        <v>2779</v>
      </c>
      <c r="H1157" t="s">
        <v>934</v>
      </c>
      <c r="I1157" s="2">
        <v>45453</v>
      </c>
      <c r="J1157" t="s">
        <v>194</v>
      </c>
      <c r="K1157" t="s">
        <v>6</v>
      </c>
      <c r="L1157" t="s">
        <v>6</v>
      </c>
      <c r="M1157" s="3">
        <v>1</v>
      </c>
      <c r="N1157" t="s">
        <v>7</v>
      </c>
      <c r="O1157" s="6">
        <v>75330000</v>
      </c>
      <c r="P1157" t="s">
        <v>8</v>
      </c>
      <c r="Q1157">
        <v>4500517491</v>
      </c>
      <c r="R1157" t="s">
        <v>1</v>
      </c>
      <c r="S1157" t="s">
        <v>99</v>
      </c>
      <c r="T1157" t="s">
        <v>100</v>
      </c>
      <c r="U1157" s="2">
        <v>45453</v>
      </c>
      <c r="V1157" s="2">
        <v>45657</v>
      </c>
      <c r="W1157" s="3">
        <v>1</v>
      </c>
      <c r="X1157" t="s">
        <v>7</v>
      </c>
      <c r="Y1157" s="6">
        <v>75330000</v>
      </c>
      <c r="Z1157">
        <v>5000917135</v>
      </c>
      <c r="AA1157" t="s">
        <v>11</v>
      </c>
      <c r="AB1157" s="2">
        <v>45453</v>
      </c>
      <c r="AC1157" s="2">
        <v>45453</v>
      </c>
      <c r="AD1157" s="3">
        <v>1</v>
      </c>
      <c r="AE1157" t="s">
        <v>8</v>
      </c>
      <c r="AF1157" s="3">
        <v>75330000</v>
      </c>
      <c r="AG1157" t="s">
        <v>8</v>
      </c>
      <c r="AH1157" s="3">
        <v>75330000</v>
      </c>
      <c r="AI1157" t="s">
        <v>12</v>
      </c>
      <c r="AJ1157" t="s">
        <v>13</v>
      </c>
      <c r="AK1157" s="2"/>
      <c r="AL1157" s="2"/>
      <c r="AM1157" s="3">
        <v>0</v>
      </c>
      <c r="AN1157" t="s">
        <v>12</v>
      </c>
      <c r="AO1157" s="4">
        <v>0</v>
      </c>
      <c r="AP1157" t="s">
        <v>12</v>
      </c>
      <c r="AQ1157" s="4">
        <v>0</v>
      </c>
      <c r="AR1157" t="s">
        <v>2783</v>
      </c>
      <c r="AS1157" t="s">
        <v>2780</v>
      </c>
      <c r="AT1157" t="s">
        <v>2781</v>
      </c>
      <c r="AU1157" s="2">
        <v>44655</v>
      </c>
      <c r="AV1157" t="s">
        <v>20407</v>
      </c>
      <c r="AW1157" t="s">
        <v>20410</v>
      </c>
    </row>
    <row r="1158" spans="1:49" outlineLevel="2" x14ac:dyDescent="0.25">
      <c r="A1158" t="s">
        <v>20407</v>
      </c>
      <c r="B1158" t="s">
        <v>2777</v>
      </c>
      <c r="C1158" t="s">
        <v>32</v>
      </c>
      <c r="D1158" t="s">
        <v>2</v>
      </c>
      <c r="E1158" t="s">
        <v>1644</v>
      </c>
      <c r="F1158" t="s">
        <v>2785</v>
      </c>
      <c r="G1158" t="s">
        <v>2779</v>
      </c>
      <c r="H1158" t="s">
        <v>934</v>
      </c>
      <c r="I1158" s="2">
        <v>45453</v>
      </c>
      <c r="J1158" t="s">
        <v>194</v>
      </c>
      <c r="K1158" t="s">
        <v>6</v>
      </c>
      <c r="L1158" t="s">
        <v>6</v>
      </c>
      <c r="M1158" s="3">
        <v>1</v>
      </c>
      <c r="N1158" t="s">
        <v>7</v>
      </c>
      <c r="O1158" s="6">
        <v>75330000</v>
      </c>
      <c r="P1158" t="s">
        <v>8</v>
      </c>
      <c r="Q1158">
        <v>4500517492</v>
      </c>
      <c r="R1158" t="s">
        <v>1</v>
      </c>
      <c r="S1158" t="s">
        <v>99</v>
      </c>
      <c r="T1158" t="s">
        <v>100</v>
      </c>
      <c r="U1158" s="2">
        <v>45453</v>
      </c>
      <c r="V1158" s="2">
        <v>45657</v>
      </c>
      <c r="W1158" s="3">
        <v>1</v>
      </c>
      <c r="X1158" t="s">
        <v>7</v>
      </c>
      <c r="Y1158" s="6">
        <v>75330000</v>
      </c>
      <c r="Z1158">
        <v>5000917136</v>
      </c>
      <c r="AA1158" t="s">
        <v>11</v>
      </c>
      <c r="AB1158" s="2">
        <v>45453</v>
      </c>
      <c r="AC1158" s="2">
        <v>45453</v>
      </c>
      <c r="AD1158" s="3">
        <v>1</v>
      </c>
      <c r="AE1158" t="s">
        <v>8</v>
      </c>
      <c r="AF1158" s="3">
        <v>75330000</v>
      </c>
      <c r="AG1158" t="s">
        <v>8</v>
      </c>
      <c r="AH1158" s="3">
        <v>75330000</v>
      </c>
      <c r="AI1158" t="s">
        <v>12</v>
      </c>
      <c r="AJ1158" t="s">
        <v>13</v>
      </c>
      <c r="AK1158" s="2"/>
      <c r="AL1158" s="2"/>
      <c r="AM1158" s="3">
        <v>0</v>
      </c>
      <c r="AN1158" t="s">
        <v>12</v>
      </c>
      <c r="AO1158" s="4">
        <v>0</v>
      </c>
      <c r="AP1158" t="s">
        <v>12</v>
      </c>
      <c r="AQ1158" s="4">
        <v>0</v>
      </c>
      <c r="AR1158" t="s">
        <v>2783</v>
      </c>
      <c r="AS1158" t="s">
        <v>2780</v>
      </c>
      <c r="AT1158" t="s">
        <v>2781</v>
      </c>
      <c r="AU1158" s="2">
        <v>44655</v>
      </c>
      <c r="AV1158" t="s">
        <v>20407</v>
      </c>
      <c r="AW1158" t="s">
        <v>20410</v>
      </c>
    </row>
    <row r="1159" spans="1:49" outlineLevel="2" x14ac:dyDescent="0.25">
      <c r="A1159" t="s">
        <v>20407</v>
      </c>
      <c r="B1159" t="s">
        <v>2777</v>
      </c>
      <c r="C1159" t="s">
        <v>35</v>
      </c>
      <c r="D1159" t="s">
        <v>2</v>
      </c>
      <c r="E1159" t="s">
        <v>1644</v>
      </c>
      <c r="F1159" t="s">
        <v>2786</v>
      </c>
      <c r="G1159" t="s">
        <v>2779</v>
      </c>
      <c r="H1159" t="s">
        <v>934</v>
      </c>
      <c r="I1159" s="2">
        <v>45453</v>
      </c>
      <c r="J1159" t="s">
        <v>194</v>
      </c>
      <c r="K1159" t="s">
        <v>6</v>
      </c>
      <c r="L1159" t="s">
        <v>6</v>
      </c>
      <c r="M1159" s="3">
        <v>1</v>
      </c>
      <c r="N1159" t="s">
        <v>7</v>
      </c>
      <c r="O1159" s="6">
        <v>10044000</v>
      </c>
      <c r="P1159" t="s">
        <v>8</v>
      </c>
      <c r="Q1159">
        <v>4500517494</v>
      </c>
      <c r="R1159" t="s">
        <v>1</v>
      </c>
      <c r="S1159" t="s">
        <v>99</v>
      </c>
      <c r="T1159" t="s">
        <v>100</v>
      </c>
      <c r="U1159" s="2">
        <v>45453</v>
      </c>
      <c r="V1159" s="2">
        <v>45657</v>
      </c>
      <c r="W1159" s="3">
        <v>1</v>
      </c>
      <c r="X1159" t="s">
        <v>7</v>
      </c>
      <c r="Y1159" s="6">
        <v>10044000</v>
      </c>
      <c r="Z1159">
        <v>5000917137</v>
      </c>
      <c r="AA1159" t="s">
        <v>11</v>
      </c>
      <c r="AB1159" s="2">
        <v>45453</v>
      </c>
      <c r="AC1159" s="2">
        <v>45453</v>
      </c>
      <c r="AD1159" s="3">
        <v>1</v>
      </c>
      <c r="AE1159" t="s">
        <v>8</v>
      </c>
      <c r="AF1159" s="3">
        <v>10044000</v>
      </c>
      <c r="AG1159" t="s">
        <v>8</v>
      </c>
      <c r="AH1159" s="3">
        <v>10044000</v>
      </c>
      <c r="AI1159" t="s">
        <v>12</v>
      </c>
      <c r="AJ1159" t="s">
        <v>13</v>
      </c>
      <c r="AK1159" s="2"/>
      <c r="AL1159" s="2"/>
      <c r="AM1159" s="3">
        <v>0</v>
      </c>
      <c r="AN1159" t="s">
        <v>12</v>
      </c>
      <c r="AO1159" s="4">
        <v>0</v>
      </c>
      <c r="AP1159" t="s">
        <v>12</v>
      </c>
      <c r="AQ1159" s="4">
        <v>0</v>
      </c>
      <c r="AR1159" t="s">
        <v>2783</v>
      </c>
      <c r="AS1159" t="s">
        <v>2780</v>
      </c>
      <c r="AT1159" t="s">
        <v>2781</v>
      </c>
      <c r="AU1159" s="2">
        <v>44655</v>
      </c>
      <c r="AV1159" t="s">
        <v>20407</v>
      </c>
      <c r="AW1159" t="s">
        <v>20410</v>
      </c>
    </row>
    <row r="1160" spans="1:49" outlineLevel="2" x14ac:dyDescent="0.25">
      <c r="A1160" t="s">
        <v>20407</v>
      </c>
      <c r="B1160" t="s">
        <v>2787</v>
      </c>
      <c r="C1160" t="s">
        <v>19</v>
      </c>
      <c r="D1160" t="s">
        <v>2</v>
      </c>
      <c r="E1160" t="s">
        <v>2788</v>
      </c>
      <c r="F1160" t="s">
        <v>2794</v>
      </c>
      <c r="G1160" t="s">
        <v>2789</v>
      </c>
      <c r="H1160" t="s">
        <v>2790</v>
      </c>
      <c r="I1160" s="2">
        <v>45324</v>
      </c>
      <c r="J1160" t="s">
        <v>193</v>
      </c>
      <c r="K1160" t="s">
        <v>6</v>
      </c>
      <c r="L1160" t="s">
        <v>6</v>
      </c>
      <c r="M1160" s="3">
        <v>1</v>
      </c>
      <c r="N1160" t="s">
        <v>7</v>
      </c>
      <c r="O1160" s="6">
        <v>915230146</v>
      </c>
      <c r="P1160" t="s">
        <v>8</v>
      </c>
      <c r="Q1160">
        <v>4500511005</v>
      </c>
      <c r="R1160" t="s">
        <v>1</v>
      </c>
      <c r="S1160" t="s">
        <v>170</v>
      </c>
      <c r="T1160" t="s">
        <v>171</v>
      </c>
      <c r="U1160" s="2">
        <v>45324</v>
      </c>
      <c r="V1160" s="2">
        <v>45657</v>
      </c>
      <c r="W1160" s="3">
        <v>1</v>
      </c>
      <c r="X1160" t="s">
        <v>7</v>
      </c>
      <c r="Y1160" s="6">
        <v>915230146</v>
      </c>
      <c r="Z1160">
        <v>5000908432</v>
      </c>
      <c r="AA1160" t="s">
        <v>11</v>
      </c>
      <c r="AB1160" s="2">
        <v>45324</v>
      </c>
      <c r="AC1160" s="2">
        <v>45324</v>
      </c>
      <c r="AD1160" s="3">
        <v>1</v>
      </c>
      <c r="AE1160" t="s">
        <v>8</v>
      </c>
      <c r="AF1160" s="3">
        <v>915230146</v>
      </c>
      <c r="AG1160" t="s">
        <v>8</v>
      </c>
      <c r="AH1160" s="3">
        <v>915230146</v>
      </c>
      <c r="AI1160" t="s">
        <v>2795</v>
      </c>
      <c r="AJ1160" t="s">
        <v>11</v>
      </c>
      <c r="AK1160" s="2">
        <v>45476</v>
      </c>
      <c r="AL1160" s="2">
        <v>45476</v>
      </c>
      <c r="AM1160" s="3">
        <v>1</v>
      </c>
      <c r="AN1160" t="s">
        <v>8</v>
      </c>
      <c r="AO1160" s="3">
        <v>915230146</v>
      </c>
      <c r="AP1160" t="s">
        <v>8</v>
      </c>
      <c r="AQ1160" s="3">
        <v>915230146</v>
      </c>
      <c r="AR1160" t="s">
        <v>2791</v>
      </c>
      <c r="AS1160" t="s">
        <v>2792</v>
      </c>
      <c r="AT1160" t="s">
        <v>2793</v>
      </c>
      <c r="AU1160" s="2">
        <v>44957</v>
      </c>
      <c r="AV1160" t="s">
        <v>20407</v>
      </c>
      <c r="AW1160" t="s">
        <v>20410</v>
      </c>
    </row>
    <row r="1161" spans="1:49" outlineLevel="2" x14ac:dyDescent="0.25">
      <c r="A1161" t="s">
        <v>20407</v>
      </c>
      <c r="B1161" t="s">
        <v>2787</v>
      </c>
      <c r="C1161" t="s">
        <v>20</v>
      </c>
      <c r="D1161" t="s">
        <v>2</v>
      </c>
      <c r="E1161" t="s">
        <v>2788</v>
      </c>
      <c r="F1161" t="s">
        <v>2796</v>
      </c>
      <c r="G1161" t="s">
        <v>2789</v>
      </c>
      <c r="H1161" t="s">
        <v>2790</v>
      </c>
      <c r="I1161" s="2">
        <v>45324</v>
      </c>
      <c r="J1161" t="s">
        <v>193</v>
      </c>
      <c r="K1161" t="s">
        <v>6</v>
      </c>
      <c r="L1161" t="s">
        <v>6</v>
      </c>
      <c r="M1161" s="3">
        <v>1</v>
      </c>
      <c r="N1161" t="s">
        <v>7</v>
      </c>
      <c r="O1161" s="6">
        <v>915230146</v>
      </c>
      <c r="P1161" t="s">
        <v>8</v>
      </c>
      <c r="Q1161">
        <v>4500511006</v>
      </c>
      <c r="R1161" t="s">
        <v>1</v>
      </c>
      <c r="S1161" t="s">
        <v>170</v>
      </c>
      <c r="T1161" t="s">
        <v>171</v>
      </c>
      <c r="U1161" s="2">
        <v>45324</v>
      </c>
      <c r="V1161" s="2">
        <v>45657</v>
      </c>
      <c r="W1161" s="3">
        <v>1</v>
      </c>
      <c r="X1161" t="s">
        <v>7</v>
      </c>
      <c r="Y1161" s="6">
        <v>915230146</v>
      </c>
      <c r="Z1161">
        <v>5000908433</v>
      </c>
      <c r="AA1161" t="s">
        <v>11</v>
      </c>
      <c r="AB1161" s="2">
        <v>45324</v>
      </c>
      <c r="AC1161" s="2">
        <v>45324</v>
      </c>
      <c r="AD1161" s="3">
        <v>1</v>
      </c>
      <c r="AE1161" t="s">
        <v>8</v>
      </c>
      <c r="AF1161" s="3">
        <v>915230146</v>
      </c>
      <c r="AG1161" t="s">
        <v>8</v>
      </c>
      <c r="AH1161" s="3">
        <v>915230146</v>
      </c>
      <c r="AI1161" t="s">
        <v>2795</v>
      </c>
      <c r="AJ1161" t="s">
        <v>21</v>
      </c>
      <c r="AK1161" s="2">
        <v>45476</v>
      </c>
      <c r="AL1161" s="2">
        <v>45476</v>
      </c>
      <c r="AM1161" s="3">
        <v>1</v>
      </c>
      <c r="AN1161" t="s">
        <v>8</v>
      </c>
      <c r="AO1161" s="3">
        <v>915230146</v>
      </c>
      <c r="AP1161" t="s">
        <v>8</v>
      </c>
      <c r="AQ1161" s="3">
        <v>915230146</v>
      </c>
      <c r="AR1161" t="s">
        <v>2791</v>
      </c>
      <c r="AS1161" t="s">
        <v>2792</v>
      </c>
      <c r="AT1161" t="s">
        <v>2793</v>
      </c>
      <c r="AU1161" s="2">
        <v>44957</v>
      </c>
      <c r="AV1161" t="s">
        <v>20407</v>
      </c>
      <c r="AW1161" t="s">
        <v>20410</v>
      </c>
    </row>
    <row r="1162" spans="1:49" outlineLevel="2" x14ac:dyDescent="0.25">
      <c r="A1162" t="s">
        <v>20407</v>
      </c>
      <c r="B1162" t="s">
        <v>2787</v>
      </c>
      <c r="C1162" t="s">
        <v>22</v>
      </c>
      <c r="D1162" t="s">
        <v>2</v>
      </c>
      <c r="E1162" t="s">
        <v>2788</v>
      </c>
      <c r="F1162" t="s">
        <v>2797</v>
      </c>
      <c r="G1162" t="s">
        <v>2789</v>
      </c>
      <c r="H1162" t="s">
        <v>2790</v>
      </c>
      <c r="I1162" s="2">
        <v>45324</v>
      </c>
      <c r="J1162" t="s">
        <v>193</v>
      </c>
      <c r="K1162" t="s">
        <v>6</v>
      </c>
      <c r="L1162" t="s">
        <v>6</v>
      </c>
      <c r="M1162" s="3">
        <v>1</v>
      </c>
      <c r="N1162" t="s">
        <v>7</v>
      </c>
      <c r="O1162" s="6">
        <v>915230146</v>
      </c>
      <c r="P1162" t="s">
        <v>8</v>
      </c>
      <c r="Q1162">
        <v>4500511008</v>
      </c>
      <c r="R1162" t="s">
        <v>1</v>
      </c>
      <c r="S1162" t="s">
        <v>170</v>
      </c>
      <c r="T1162" t="s">
        <v>171</v>
      </c>
      <c r="U1162" s="2">
        <v>45324</v>
      </c>
      <c r="V1162" s="2">
        <v>45657</v>
      </c>
      <c r="W1162" s="3">
        <v>1</v>
      </c>
      <c r="X1162" t="s">
        <v>7</v>
      </c>
      <c r="Y1162" s="6">
        <v>915230146</v>
      </c>
      <c r="Z1162">
        <v>5000908434</v>
      </c>
      <c r="AA1162" t="s">
        <v>11</v>
      </c>
      <c r="AB1162" s="2">
        <v>45324</v>
      </c>
      <c r="AC1162" s="2">
        <v>45324</v>
      </c>
      <c r="AD1162" s="3">
        <v>1</v>
      </c>
      <c r="AE1162" t="s">
        <v>8</v>
      </c>
      <c r="AF1162" s="3">
        <v>915230146</v>
      </c>
      <c r="AG1162" t="s">
        <v>8</v>
      </c>
      <c r="AH1162" s="3">
        <v>915230146</v>
      </c>
      <c r="AI1162" t="s">
        <v>2795</v>
      </c>
      <c r="AJ1162" t="s">
        <v>23</v>
      </c>
      <c r="AK1162" s="2">
        <v>45476</v>
      </c>
      <c r="AL1162" s="2">
        <v>45476</v>
      </c>
      <c r="AM1162" s="3">
        <v>1</v>
      </c>
      <c r="AN1162" t="s">
        <v>8</v>
      </c>
      <c r="AO1162" s="3">
        <v>915230146</v>
      </c>
      <c r="AP1162" t="s">
        <v>8</v>
      </c>
      <c r="AQ1162" s="3">
        <v>915230146</v>
      </c>
      <c r="AR1162" t="s">
        <v>2791</v>
      </c>
      <c r="AS1162" t="s">
        <v>2792</v>
      </c>
      <c r="AT1162" t="s">
        <v>2793</v>
      </c>
      <c r="AU1162" s="2">
        <v>44957</v>
      </c>
      <c r="AV1162" t="s">
        <v>20407</v>
      </c>
      <c r="AW1162" t="s">
        <v>20410</v>
      </c>
    </row>
    <row r="1163" spans="1:49" outlineLevel="2" x14ac:dyDescent="0.25">
      <c r="A1163" t="s">
        <v>20407</v>
      </c>
      <c r="B1163" t="s">
        <v>2787</v>
      </c>
      <c r="C1163" t="s">
        <v>24</v>
      </c>
      <c r="D1163" t="s">
        <v>2</v>
      </c>
      <c r="E1163" t="s">
        <v>2788</v>
      </c>
      <c r="F1163" t="s">
        <v>2798</v>
      </c>
      <c r="G1163" t="s">
        <v>2789</v>
      </c>
      <c r="H1163" t="s">
        <v>2790</v>
      </c>
      <c r="I1163" s="2">
        <v>45365</v>
      </c>
      <c r="J1163" t="s">
        <v>193</v>
      </c>
      <c r="K1163" t="s">
        <v>6</v>
      </c>
      <c r="L1163" t="s">
        <v>6</v>
      </c>
      <c r="M1163" s="3">
        <v>1</v>
      </c>
      <c r="N1163" t="s">
        <v>7</v>
      </c>
      <c r="O1163" s="6">
        <v>915230146</v>
      </c>
      <c r="P1163" t="s">
        <v>8</v>
      </c>
      <c r="Q1163">
        <v>4500512659</v>
      </c>
      <c r="R1163" t="s">
        <v>1</v>
      </c>
      <c r="S1163" t="s">
        <v>170</v>
      </c>
      <c r="T1163" t="s">
        <v>171</v>
      </c>
      <c r="U1163" s="2">
        <v>45365</v>
      </c>
      <c r="V1163" s="2">
        <v>45657</v>
      </c>
      <c r="W1163" s="3">
        <v>1</v>
      </c>
      <c r="X1163" t="s">
        <v>7</v>
      </c>
      <c r="Y1163" s="6">
        <v>915230146</v>
      </c>
      <c r="Z1163">
        <v>5000910493</v>
      </c>
      <c r="AA1163" t="s">
        <v>11</v>
      </c>
      <c r="AB1163" s="2">
        <v>45365</v>
      </c>
      <c r="AC1163" s="2">
        <v>45365</v>
      </c>
      <c r="AD1163" s="3">
        <v>1</v>
      </c>
      <c r="AE1163" t="s">
        <v>8</v>
      </c>
      <c r="AF1163" s="3">
        <v>915230146</v>
      </c>
      <c r="AG1163" t="s">
        <v>8</v>
      </c>
      <c r="AH1163" s="3">
        <v>915230146</v>
      </c>
      <c r="AI1163" t="s">
        <v>2799</v>
      </c>
      <c r="AJ1163" t="s">
        <v>11</v>
      </c>
      <c r="AK1163" s="2">
        <v>45513</v>
      </c>
      <c r="AL1163" s="2">
        <v>45513</v>
      </c>
      <c r="AM1163" s="3">
        <v>1</v>
      </c>
      <c r="AN1163" t="s">
        <v>8</v>
      </c>
      <c r="AO1163" s="3">
        <v>915230146</v>
      </c>
      <c r="AP1163" t="s">
        <v>8</v>
      </c>
      <c r="AQ1163" s="3">
        <v>915230146</v>
      </c>
      <c r="AR1163" t="s">
        <v>2791</v>
      </c>
      <c r="AS1163" t="s">
        <v>2792</v>
      </c>
      <c r="AT1163" t="s">
        <v>2793</v>
      </c>
      <c r="AU1163" s="2">
        <v>44957</v>
      </c>
      <c r="AV1163" t="s">
        <v>20407</v>
      </c>
      <c r="AW1163" t="s">
        <v>20410</v>
      </c>
    </row>
    <row r="1164" spans="1:49" outlineLevel="2" x14ac:dyDescent="0.25">
      <c r="A1164" t="s">
        <v>20407</v>
      </c>
      <c r="B1164" t="s">
        <v>2787</v>
      </c>
      <c r="C1164" t="s">
        <v>26</v>
      </c>
      <c r="D1164" t="s">
        <v>2</v>
      </c>
      <c r="E1164" t="s">
        <v>2788</v>
      </c>
      <c r="F1164" t="s">
        <v>2800</v>
      </c>
      <c r="G1164" t="s">
        <v>2789</v>
      </c>
      <c r="H1164" t="s">
        <v>2790</v>
      </c>
      <c r="I1164" s="2">
        <v>45365</v>
      </c>
      <c r="J1164" t="s">
        <v>193</v>
      </c>
      <c r="K1164" t="s">
        <v>6</v>
      </c>
      <c r="L1164" t="s">
        <v>6</v>
      </c>
      <c r="M1164" s="3">
        <v>1</v>
      </c>
      <c r="N1164" t="s">
        <v>7</v>
      </c>
      <c r="O1164" s="6">
        <v>915230146</v>
      </c>
      <c r="P1164" t="s">
        <v>8</v>
      </c>
      <c r="Q1164">
        <v>4500512660</v>
      </c>
      <c r="R1164" t="s">
        <v>1</v>
      </c>
      <c r="S1164" t="s">
        <v>170</v>
      </c>
      <c r="T1164" t="s">
        <v>171</v>
      </c>
      <c r="U1164" s="2">
        <v>45365</v>
      </c>
      <c r="V1164" s="2">
        <v>45657</v>
      </c>
      <c r="W1164" s="3">
        <v>1</v>
      </c>
      <c r="X1164" t="s">
        <v>7</v>
      </c>
      <c r="Y1164" s="6">
        <v>915230146</v>
      </c>
      <c r="Z1164">
        <v>5000910494</v>
      </c>
      <c r="AA1164" t="s">
        <v>11</v>
      </c>
      <c r="AB1164" s="2">
        <v>45365</v>
      </c>
      <c r="AC1164" s="2">
        <v>45365</v>
      </c>
      <c r="AD1164" s="3">
        <v>1</v>
      </c>
      <c r="AE1164" t="s">
        <v>8</v>
      </c>
      <c r="AF1164" s="3">
        <v>915230146</v>
      </c>
      <c r="AG1164" t="s">
        <v>8</v>
      </c>
      <c r="AH1164" s="3">
        <v>915230146</v>
      </c>
      <c r="AI1164" t="s">
        <v>2799</v>
      </c>
      <c r="AJ1164" t="s">
        <v>21</v>
      </c>
      <c r="AK1164" s="2">
        <v>45513</v>
      </c>
      <c r="AL1164" s="2">
        <v>45513</v>
      </c>
      <c r="AM1164" s="3">
        <v>1</v>
      </c>
      <c r="AN1164" t="s">
        <v>8</v>
      </c>
      <c r="AO1164" s="3">
        <v>915230146</v>
      </c>
      <c r="AP1164" t="s">
        <v>8</v>
      </c>
      <c r="AQ1164" s="3">
        <v>915230146</v>
      </c>
      <c r="AR1164" t="s">
        <v>2791</v>
      </c>
      <c r="AS1164" t="s">
        <v>2792</v>
      </c>
      <c r="AT1164" t="s">
        <v>2793</v>
      </c>
      <c r="AU1164" s="2">
        <v>44957</v>
      </c>
      <c r="AV1164" t="s">
        <v>20407</v>
      </c>
      <c r="AW1164" t="s">
        <v>20410</v>
      </c>
    </row>
    <row r="1165" spans="1:49" outlineLevel="2" x14ac:dyDescent="0.25">
      <c r="A1165" t="s">
        <v>20407</v>
      </c>
      <c r="B1165" t="s">
        <v>2787</v>
      </c>
      <c r="C1165" t="s">
        <v>28</v>
      </c>
      <c r="D1165" t="s">
        <v>2</v>
      </c>
      <c r="E1165" t="s">
        <v>2788</v>
      </c>
      <c r="F1165" t="s">
        <v>2801</v>
      </c>
      <c r="G1165" t="s">
        <v>2789</v>
      </c>
      <c r="H1165" t="s">
        <v>2790</v>
      </c>
      <c r="I1165" s="2">
        <v>45365</v>
      </c>
      <c r="J1165" t="s">
        <v>193</v>
      </c>
      <c r="K1165" t="s">
        <v>6</v>
      </c>
      <c r="L1165" t="s">
        <v>6</v>
      </c>
      <c r="M1165" s="3">
        <v>1</v>
      </c>
      <c r="N1165" t="s">
        <v>7</v>
      </c>
      <c r="O1165" s="6">
        <v>915230146</v>
      </c>
      <c r="P1165" t="s">
        <v>8</v>
      </c>
      <c r="Q1165">
        <v>4500512661</v>
      </c>
      <c r="R1165" t="s">
        <v>1</v>
      </c>
      <c r="S1165" t="s">
        <v>170</v>
      </c>
      <c r="T1165" t="s">
        <v>171</v>
      </c>
      <c r="U1165" s="2">
        <v>45365</v>
      </c>
      <c r="V1165" s="2">
        <v>45657</v>
      </c>
      <c r="W1165" s="3">
        <v>1</v>
      </c>
      <c r="X1165" t="s">
        <v>7</v>
      </c>
      <c r="Y1165" s="6">
        <v>915230146</v>
      </c>
      <c r="Z1165">
        <v>5000910495</v>
      </c>
      <c r="AA1165" t="s">
        <v>11</v>
      </c>
      <c r="AB1165" s="2">
        <v>45365</v>
      </c>
      <c r="AC1165" s="2">
        <v>45365</v>
      </c>
      <c r="AD1165" s="3">
        <v>1</v>
      </c>
      <c r="AE1165" t="s">
        <v>8</v>
      </c>
      <c r="AF1165" s="3">
        <v>915230146</v>
      </c>
      <c r="AG1165" t="s">
        <v>8</v>
      </c>
      <c r="AH1165" s="3">
        <v>915230146</v>
      </c>
      <c r="AI1165" t="s">
        <v>2799</v>
      </c>
      <c r="AJ1165" t="s">
        <v>23</v>
      </c>
      <c r="AK1165" s="2">
        <v>45513</v>
      </c>
      <c r="AL1165" s="2">
        <v>45513</v>
      </c>
      <c r="AM1165" s="3">
        <v>1</v>
      </c>
      <c r="AN1165" t="s">
        <v>8</v>
      </c>
      <c r="AO1165" s="3">
        <v>915230146</v>
      </c>
      <c r="AP1165" t="s">
        <v>8</v>
      </c>
      <c r="AQ1165" s="3">
        <v>915230146</v>
      </c>
      <c r="AR1165" t="s">
        <v>2791</v>
      </c>
      <c r="AS1165" t="s">
        <v>2792</v>
      </c>
      <c r="AT1165" t="s">
        <v>2793</v>
      </c>
      <c r="AU1165" s="2">
        <v>44957</v>
      </c>
      <c r="AV1165" t="s">
        <v>20407</v>
      </c>
      <c r="AW1165" t="s">
        <v>20410</v>
      </c>
    </row>
    <row r="1166" spans="1:49" outlineLevel="2" x14ac:dyDescent="0.25">
      <c r="A1166" t="s">
        <v>20407</v>
      </c>
      <c r="B1166" t="s">
        <v>2787</v>
      </c>
      <c r="C1166" t="s">
        <v>30</v>
      </c>
      <c r="D1166" t="s">
        <v>2</v>
      </c>
      <c r="E1166" t="s">
        <v>2788</v>
      </c>
      <c r="F1166" t="s">
        <v>2802</v>
      </c>
      <c r="G1166" t="s">
        <v>2789</v>
      </c>
      <c r="H1166" t="s">
        <v>2790</v>
      </c>
      <c r="I1166" s="2">
        <v>45467</v>
      </c>
      <c r="J1166" t="s">
        <v>193</v>
      </c>
      <c r="K1166" t="s">
        <v>6</v>
      </c>
      <c r="L1166" t="s">
        <v>6</v>
      </c>
      <c r="M1166" s="3">
        <v>1</v>
      </c>
      <c r="N1166" t="s">
        <v>7</v>
      </c>
      <c r="O1166" s="6">
        <v>915230146</v>
      </c>
      <c r="P1166" t="s">
        <v>8</v>
      </c>
      <c r="Q1166">
        <v>4500518481</v>
      </c>
      <c r="R1166" t="s">
        <v>1</v>
      </c>
      <c r="S1166" t="s">
        <v>170</v>
      </c>
      <c r="T1166" t="s">
        <v>171</v>
      </c>
      <c r="U1166" s="2">
        <v>45467</v>
      </c>
      <c r="V1166" s="2">
        <v>45657</v>
      </c>
      <c r="W1166" s="3">
        <v>1</v>
      </c>
      <c r="X1166" t="s">
        <v>7</v>
      </c>
      <c r="Y1166" s="6">
        <v>915230146</v>
      </c>
      <c r="Z1166">
        <v>5000918170</v>
      </c>
      <c r="AA1166" t="s">
        <v>11</v>
      </c>
      <c r="AB1166" s="2">
        <v>45467</v>
      </c>
      <c r="AC1166" s="2">
        <v>45467</v>
      </c>
      <c r="AD1166" s="3">
        <v>1</v>
      </c>
      <c r="AE1166" t="s">
        <v>8</v>
      </c>
      <c r="AF1166" s="3">
        <v>915230146</v>
      </c>
      <c r="AG1166" t="s">
        <v>8</v>
      </c>
      <c r="AH1166" s="3">
        <v>915230146</v>
      </c>
      <c r="AI1166" t="s">
        <v>12</v>
      </c>
      <c r="AJ1166" t="s">
        <v>13</v>
      </c>
      <c r="AK1166" s="2"/>
      <c r="AL1166" s="2"/>
      <c r="AM1166" s="3">
        <v>0</v>
      </c>
      <c r="AN1166" t="s">
        <v>12</v>
      </c>
      <c r="AO1166" s="4">
        <v>0</v>
      </c>
      <c r="AP1166" t="s">
        <v>12</v>
      </c>
      <c r="AQ1166" s="4">
        <v>0</v>
      </c>
      <c r="AR1166" t="s">
        <v>2803</v>
      </c>
      <c r="AS1166" t="s">
        <v>2792</v>
      </c>
      <c r="AT1166" t="s">
        <v>2793</v>
      </c>
      <c r="AU1166" s="2">
        <v>44957</v>
      </c>
      <c r="AV1166" t="s">
        <v>20407</v>
      </c>
      <c r="AW1166" t="s">
        <v>20410</v>
      </c>
    </row>
    <row r="1167" spans="1:49" outlineLevel="2" x14ac:dyDescent="0.25">
      <c r="A1167" t="s">
        <v>20407</v>
      </c>
      <c r="B1167" t="s">
        <v>2787</v>
      </c>
      <c r="C1167" t="s">
        <v>31</v>
      </c>
      <c r="D1167" t="s">
        <v>2</v>
      </c>
      <c r="E1167" t="s">
        <v>2788</v>
      </c>
      <c r="F1167" t="s">
        <v>2804</v>
      </c>
      <c r="G1167" t="s">
        <v>2789</v>
      </c>
      <c r="H1167" t="s">
        <v>2790</v>
      </c>
      <c r="I1167" s="2">
        <v>45467</v>
      </c>
      <c r="J1167" t="s">
        <v>193</v>
      </c>
      <c r="K1167" t="s">
        <v>6</v>
      </c>
      <c r="L1167" t="s">
        <v>6</v>
      </c>
      <c r="M1167" s="3">
        <v>1</v>
      </c>
      <c r="N1167" t="s">
        <v>7</v>
      </c>
      <c r="O1167" s="6">
        <v>915230146</v>
      </c>
      <c r="P1167" t="s">
        <v>8</v>
      </c>
      <c r="Q1167">
        <v>4500518482</v>
      </c>
      <c r="R1167" t="s">
        <v>1</v>
      </c>
      <c r="S1167" t="s">
        <v>170</v>
      </c>
      <c r="T1167" t="s">
        <v>171</v>
      </c>
      <c r="U1167" s="2">
        <v>45467</v>
      </c>
      <c r="V1167" s="2">
        <v>45657</v>
      </c>
      <c r="W1167" s="3">
        <v>1</v>
      </c>
      <c r="X1167" t="s">
        <v>7</v>
      </c>
      <c r="Y1167" s="6">
        <v>915230146</v>
      </c>
      <c r="Z1167">
        <v>5000918171</v>
      </c>
      <c r="AA1167" t="s">
        <v>11</v>
      </c>
      <c r="AB1167" s="2">
        <v>45467</v>
      </c>
      <c r="AC1167" s="2">
        <v>45467</v>
      </c>
      <c r="AD1167" s="3">
        <v>1</v>
      </c>
      <c r="AE1167" t="s">
        <v>8</v>
      </c>
      <c r="AF1167" s="3">
        <v>915230146</v>
      </c>
      <c r="AG1167" t="s">
        <v>8</v>
      </c>
      <c r="AH1167" s="3">
        <v>915230146</v>
      </c>
      <c r="AI1167" t="s">
        <v>12</v>
      </c>
      <c r="AJ1167" t="s">
        <v>13</v>
      </c>
      <c r="AK1167" s="2"/>
      <c r="AL1167" s="2"/>
      <c r="AM1167" s="3">
        <v>0</v>
      </c>
      <c r="AN1167" t="s">
        <v>12</v>
      </c>
      <c r="AO1167" s="4">
        <v>0</v>
      </c>
      <c r="AP1167" t="s">
        <v>12</v>
      </c>
      <c r="AQ1167" s="4">
        <v>0</v>
      </c>
      <c r="AR1167" t="s">
        <v>2803</v>
      </c>
      <c r="AS1167" t="s">
        <v>2792</v>
      </c>
      <c r="AT1167" t="s">
        <v>2793</v>
      </c>
      <c r="AU1167" s="2">
        <v>44957</v>
      </c>
      <c r="AV1167" t="s">
        <v>20407</v>
      </c>
      <c r="AW1167" t="s">
        <v>20410</v>
      </c>
    </row>
    <row r="1168" spans="1:49" outlineLevel="2" x14ac:dyDescent="0.25">
      <c r="A1168" t="s">
        <v>20407</v>
      </c>
      <c r="B1168" t="s">
        <v>2787</v>
      </c>
      <c r="C1168" t="s">
        <v>32</v>
      </c>
      <c r="D1168" t="s">
        <v>2</v>
      </c>
      <c r="E1168" t="s">
        <v>2788</v>
      </c>
      <c r="F1168" t="s">
        <v>2805</v>
      </c>
      <c r="G1168" t="s">
        <v>2789</v>
      </c>
      <c r="H1168" t="s">
        <v>2790</v>
      </c>
      <c r="I1168" s="2">
        <v>45467</v>
      </c>
      <c r="J1168" t="s">
        <v>193</v>
      </c>
      <c r="K1168" t="s">
        <v>6</v>
      </c>
      <c r="L1168" t="s">
        <v>6</v>
      </c>
      <c r="M1168" s="3">
        <v>1</v>
      </c>
      <c r="N1168" t="s">
        <v>7</v>
      </c>
      <c r="O1168" s="6">
        <v>915230146</v>
      </c>
      <c r="P1168" t="s">
        <v>8</v>
      </c>
      <c r="Q1168">
        <v>4500518483</v>
      </c>
      <c r="R1168" t="s">
        <v>1</v>
      </c>
      <c r="S1168" t="s">
        <v>170</v>
      </c>
      <c r="T1168" t="s">
        <v>171</v>
      </c>
      <c r="U1168" s="2">
        <v>45467</v>
      </c>
      <c r="V1168" s="2">
        <v>45657</v>
      </c>
      <c r="W1168" s="3">
        <v>1</v>
      </c>
      <c r="X1168" t="s">
        <v>7</v>
      </c>
      <c r="Y1168" s="6">
        <v>915230146</v>
      </c>
      <c r="Z1168">
        <v>5000918172</v>
      </c>
      <c r="AA1168" t="s">
        <v>11</v>
      </c>
      <c r="AB1168" s="2">
        <v>45467</v>
      </c>
      <c r="AC1168" s="2">
        <v>45467</v>
      </c>
      <c r="AD1168" s="3">
        <v>1</v>
      </c>
      <c r="AE1168" t="s">
        <v>8</v>
      </c>
      <c r="AF1168" s="3">
        <v>915230146</v>
      </c>
      <c r="AG1168" t="s">
        <v>8</v>
      </c>
      <c r="AH1168" s="3">
        <v>915230146</v>
      </c>
      <c r="AI1168" t="s">
        <v>12</v>
      </c>
      <c r="AJ1168" t="s">
        <v>13</v>
      </c>
      <c r="AK1168" s="2"/>
      <c r="AL1168" s="2"/>
      <c r="AM1168" s="3">
        <v>0</v>
      </c>
      <c r="AN1168" t="s">
        <v>12</v>
      </c>
      <c r="AO1168" s="4">
        <v>0</v>
      </c>
      <c r="AP1168" t="s">
        <v>12</v>
      </c>
      <c r="AQ1168" s="4">
        <v>0</v>
      </c>
      <c r="AR1168" t="s">
        <v>2803</v>
      </c>
      <c r="AS1168" t="s">
        <v>2792</v>
      </c>
      <c r="AT1168" t="s">
        <v>2793</v>
      </c>
      <c r="AU1168" s="2">
        <v>44957</v>
      </c>
      <c r="AV1168" t="s">
        <v>20407</v>
      </c>
      <c r="AW1168" t="s">
        <v>20410</v>
      </c>
    </row>
    <row r="1169" spans="1:49" outlineLevel="2" x14ac:dyDescent="0.25">
      <c r="A1169" t="s">
        <v>20407</v>
      </c>
      <c r="B1169" t="s">
        <v>2787</v>
      </c>
      <c r="C1169" t="s">
        <v>35</v>
      </c>
      <c r="D1169" t="s">
        <v>2</v>
      </c>
      <c r="E1169" t="s">
        <v>2788</v>
      </c>
      <c r="F1169" t="s">
        <v>2806</v>
      </c>
      <c r="G1169" t="s">
        <v>2789</v>
      </c>
      <c r="H1169" t="s">
        <v>2790</v>
      </c>
      <c r="I1169" s="2">
        <v>45467</v>
      </c>
      <c r="J1169" t="s">
        <v>193</v>
      </c>
      <c r="K1169" t="s">
        <v>6</v>
      </c>
      <c r="L1169" t="s">
        <v>6</v>
      </c>
      <c r="M1169" s="3">
        <v>1</v>
      </c>
      <c r="N1169" t="s">
        <v>7</v>
      </c>
      <c r="O1169" s="6">
        <v>88570659</v>
      </c>
      <c r="P1169" t="s">
        <v>8</v>
      </c>
      <c r="Q1169">
        <v>4500518484</v>
      </c>
      <c r="R1169" t="s">
        <v>1</v>
      </c>
      <c r="S1169" t="s">
        <v>170</v>
      </c>
      <c r="T1169" t="s">
        <v>171</v>
      </c>
      <c r="U1169" s="2">
        <v>45467</v>
      </c>
      <c r="V1169" s="2">
        <v>45657</v>
      </c>
      <c r="W1169" s="3">
        <v>1</v>
      </c>
      <c r="X1169" t="s">
        <v>7</v>
      </c>
      <c r="Y1169" s="6">
        <v>88570659</v>
      </c>
      <c r="Z1169">
        <v>5000918173</v>
      </c>
      <c r="AA1169" t="s">
        <v>11</v>
      </c>
      <c r="AB1169" s="2">
        <v>45467</v>
      </c>
      <c r="AC1169" s="2">
        <v>45467</v>
      </c>
      <c r="AD1169" s="3">
        <v>1</v>
      </c>
      <c r="AE1169" t="s">
        <v>8</v>
      </c>
      <c r="AF1169" s="3">
        <v>88570659</v>
      </c>
      <c r="AG1169" t="s">
        <v>8</v>
      </c>
      <c r="AH1169" s="3">
        <v>88570659</v>
      </c>
      <c r="AI1169" t="s">
        <v>12</v>
      </c>
      <c r="AJ1169" t="s">
        <v>13</v>
      </c>
      <c r="AK1169" s="2"/>
      <c r="AL1169" s="2"/>
      <c r="AM1169" s="3">
        <v>0</v>
      </c>
      <c r="AN1169" t="s">
        <v>12</v>
      </c>
      <c r="AO1169" s="4">
        <v>0</v>
      </c>
      <c r="AP1169" t="s">
        <v>12</v>
      </c>
      <c r="AQ1169" s="4">
        <v>0</v>
      </c>
      <c r="AR1169" t="s">
        <v>2803</v>
      </c>
      <c r="AS1169" t="s">
        <v>2792</v>
      </c>
      <c r="AT1169" t="s">
        <v>2793</v>
      </c>
      <c r="AU1169" s="2">
        <v>44957</v>
      </c>
      <c r="AV1169" t="s">
        <v>20407</v>
      </c>
      <c r="AW1169" t="s">
        <v>20410</v>
      </c>
    </row>
    <row r="1170" spans="1:49" outlineLevel="2" x14ac:dyDescent="0.25">
      <c r="A1170" t="s">
        <v>20407</v>
      </c>
      <c r="B1170" t="s">
        <v>2807</v>
      </c>
      <c r="C1170" t="s">
        <v>19</v>
      </c>
      <c r="D1170" t="s">
        <v>2</v>
      </c>
      <c r="E1170" t="s">
        <v>2808</v>
      </c>
      <c r="F1170" t="s">
        <v>2813</v>
      </c>
      <c r="G1170" t="s">
        <v>2809</v>
      </c>
      <c r="H1170" t="s">
        <v>2790</v>
      </c>
      <c r="I1170" s="2">
        <v>45324</v>
      </c>
      <c r="J1170" t="s">
        <v>194</v>
      </c>
      <c r="K1170" t="s">
        <v>6</v>
      </c>
      <c r="L1170" t="s">
        <v>6</v>
      </c>
      <c r="M1170" s="3">
        <v>1</v>
      </c>
      <c r="N1170" t="s">
        <v>7</v>
      </c>
      <c r="O1170" s="6">
        <v>881311936</v>
      </c>
      <c r="P1170" t="s">
        <v>8</v>
      </c>
      <c r="Q1170">
        <v>4500511019</v>
      </c>
      <c r="R1170" t="s">
        <v>1</v>
      </c>
      <c r="S1170" t="s">
        <v>170</v>
      </c>
      <c r="T1170" t="s">
        <v>171</v>
      </c>
      <c r="U1170" s="2">
        <v>45324</v>
      </c>
      <c r="V1170" s="2">
        <v>45657</v>
      </c>
      <c r="W1170" s="3">
        <v>1</v>
      </c>
      <c r="X1170" t="s">
        <v>7</v>
      </c>
      <c r="Y1170" s="6">
        <v>881311936</v>
      </c>
      <c r="Z1170">
        <v>5000908435</v>
      </c>
      <c r="AA1170" t="s">
        <v>11</v>
      </c>
      <c r="AB1170" s="2">
        <v>45324</v>
      </c>
      <c r="AC1170" s="2">
        <v>45324</v>
      </c>
      <c r="AD1170" s="3">
        <v>1</v>
      </c>
      <c r="AE1170" t="s">
        <v>8</v>
      </c>
      <c r="AF1170" s="3">
        <v>881311936</v>
      </c>
      <c r="AG1170" t="s">
        <v>8</v>
      </c>
      <c r="AH1170" s="3">
        <v>881311936</v>
      </c>
      <c r="AI1170" t="s">
        <v>2814</v>
      </c>
      <c r="AJ1170" t="s">
        <v>11</v>
      </c>
      <c r="AK1170" s="2">
        <v>45369</v>
      </c>
      <c r="AL1170" s="2">
        <v>45369</v>
      </c>
      <c r="AM1170" s="3">
        <v>1</v>
      </c>
      <c r="AN1170" t="s">
        <v>8</v>
      </c>
      <c r="AO1170" s="3">
        <v>881311936</v>
      </c>
      <c r="AP1170" t="s">
        <v>8</v>
      </c>
      <c r="AQ1170" s="3">
        <v>881311936</v>
      </c>
      <c r="AR1170" t="s">
        <v>2810</v>
      </c>
      <c r="AS1170" t="s">
        <v>2811</v>
      </c>
      <c r="AT1170" t="s">
        <v>2812</v>
      </c>
      <c r="AU1170" s="2">
        <v>44957</v>
      </c>
      <c r="AV1170" t="s">
        <v>20407</v>
      </c>
      <c r="AW1170" t="s">
        <v>20410</v>
      </c>
    </row>
    <row r="1171" spans="1:49" outlineLevel="2" x14ac:dyDescent="0.25">
      <c r="A1171" t="s">
        <v>20407</v>
      </c>
      <c r="B1171" t="s">
        <v>2807</v>
      </c>
      <c r="C1171" t="s">
        <v>20</v>
      </c>
      <c r="D1171" t="s">
        <v>2</v>
      </c>
      <c r="E1171" t="s">
        <v>2808</v>
      </c>
      <c r="F1171" t="s">
        <v>2815</v>
      </c>
      <c r="G1171" t="s">
        <v>2809</v>
      </c>
      <c r="H1171" t="s">
        <v>2790</v>
      </c>
      <c r="I1171" s="2">
        <v>45324</v>
      </c>
      <c r="J1171" t="s">
        <v>194</v>
      </c>
      <c r="K1171" t="s">
        <v>6</v>
      </c>
      <c r="L1171" t="s">
        <v>6</v>
      </c>
      <c r="M1171" s="3">
        <v>1</v>
      </c>
      <c r="N1171" t="s">
        <v>7</v>
      </c>
      <c r="O1171" s="6">
        <v>881311936</v>
      </c>
      <c r="P1171" t="s">
        <v>8</v>
      </c>
      <c r="Q1171">
        <v>4500511020</v>
      </c>
      <c r="R1171" t="s">
        <v>1</v>
      </c>
      <c r="S1171" t="s">
        <v>170</v>
      </c>
      <c r="T1171" t="s">
        <v>171</v>
      </c>
      <c r="U1171" s="2">
        <v>45324</v>
      </c>
      <c r="V1171" s="2">
        <v>45657</v>
      </c>
      <c r="W1171" s="3">
        <v>1</v>
      </c>
      <c r="X1171" t="s">
        <v>7</v>
      </c>
      <c r="Y1171" s="6">
        <v>881311936</v>
      </c>
      <c r="Z1171">
        <v>5000908436</v>
      </c>
      <c r="AA1171" t="s">
        <v>11</v>
      </c>
      <c r="AB1171" s="2">
        <v>45324</v>
      </c>
      <c r="AC1171" s="2">
        <v>45324</v>
      </c>
      <c r="AD1171" s="3">
        <v>1</v>
      </c>
      <c r="AE1171" t="s">
        <v>8</v>
      </c>
      <c r="AF1171" s="3">
        <v>881311936</v>
      </c>
      <c r="AG1171" t="s">
        <v>8</v>
      </c>
      <c r="AH1171" s="3">
        <v>881311936</v>
      </c>
      <c r="AI1171" t="s">
        <v>2814</v>
      </c>
      <c r="AJ1171" t="s">
        <v>21</v>
      </c>
      <c r="AK1171" s="2">
        <v>45369</v>
      </c>
      <c r="AL1171" s="2">
        <v>45369</v>
      </c>
      <c r="AM1171" s="3">
        <v>1</v>
      </c>
      <c r="AN1171" t="s">
        <v>8</v>
      </c>
      <c r="AO1171" s="3">
        <v>881311936</v>
      </c>
      <c r="AP1171" t="s">
        <v>8</v>
      </c>
      <c r="AQ1171" s="3">
        <v>881311936</v>
      </c>
      <c r="AR1171" t="s">
        <v>2810</v>
      </c>
      <c r="AS1171" t="s">
        <v>2811</v>
      </c>
      <c r="AT1171" t="s">
        <v>2812</v>
      </c>
      <c r="AU1171" s="2">
        <v>44957</v>
      </c>
      <c r="AV1171" t="s">
        <v>20407</v>
      </c>
      <c r="AW1171" t="s">
        <v>20410</v>
      </c>
    </row>
    <row r="1172" spans="1:49" outlineLevel="2" x14ac:dyDescent="0.25">
      <c r="A1172" t="s">
        <v>20407</v>
      </c>
      <c r="B1172" t="s">
        <v>2807</v>
      </c>
      <c r="C1172" t="s">
        <v>22</v>
      </c>
      <c r="D1172" t="s">
        <v>2</v>
      </c>
      <c r="E1172" t="s">
        <v>2808</v>
      </c>
      <c r="F1172" t="s">
        <v>2816</v>
      </c>
      <c r="G1172" t="s">
        <v>2809</v>
      </c>
      <c r="H1172" t="s">
        <v>2790</v>
      </c>
      <c r="I1172" s="2">
        <v>45324</v>
      </c>
      <c r="J1172" t="s">
        <v>194</v>
      </c>
      <c r="K1172" t="s">
        <v>6</v>
      </c>
      <c r="L1172" t="s">
        <v>6</v>
      </c>
      <c r="M1172" s="3">
        <v>1</v>
      </c>
      <c r="N1172" t="s">
        <v>7</v>
      </c>
      <c r="O1172" s="6">
        <v>881311936</v>
      </c>
      <c r="P1172" t="s">
        <v>8</v>
      </c>
      <c r="Q1172">
        <v>4500511021</v>
      </c>
      <c r="R1172" t="s">
        <v>1</v>
      </c>
      <c r="S1172" t="s">
        <v>170</v>
      </c>
      <c r="T1172" t="s">
        <v>171</v>
      </c>
      <c r="U1172" s="2">
        <v>45324</v>
      </c>
      <c r="V1172" s="2">
        <v>45657</v>
      </c>
      <c r="W1172" s="3">
        <v>1</v>
      </c>
      <c r="X1172" t="s">
        <v>7</v>
      </c>
      <c r="Y1172" s="6">
        <v>881311936</v>
      </c>
      <c r="Z1172">
        <v>5000908437</v>
      </c>
      <c r="AA1172" t="s">
        <v>11</v>
      </c>
      <c r="AB1172" s="2">
        <v>45324</v>
      </c>
      <c r="AC1172" s="2">
        <v>45324</v>
      </c>
      <c r="AD1172" s="3">
        <v>1</v>
      </c>
      <c r="AE1172" t="s">
        <v>8</v>
      </c>
      <c r="AF1172" s="3">
        <v>881311936</v>
      </c>
      <c r="AG1172" t="s">
        <v>8</v>
      </c>
      <c r="AH1172" s="3">
        <v>881311936</v>
      </c>
      <c r="AI1172" t="s">
        <v>2814</v>
      </c>
      <c r="AJ1172" t="s">
        <v>23</v>
      </c>
      <c r="AK1172" s="2">
        <v>45369</v>
      </c>
      <c r="AL1172" s="2">
        <v>45369</v>
      </c>
      <c r="AM1172" s="3">
        <v>1</v>
      </c>
      <c r="AN1172" t="s">
        <v>8</v>
      </c>
      <c r="AO1172" s="3">
        <v>881311936</v>
      </c>
      <c r="AP1172" t="s">
        <v>8</v>
      </c>
      <c r="AQ1172" s="3">
        <v>881311936</v>
      </c>
      <c r="AR1172" t="s">
        <v>2810</v>
      </c>
      <c r="AS1172" t="s">
        <v>2811</v>
      </c>
      <c r="AT1172" t="s">
        <v>2812</v>
      </c>
      <c r="AU1172" s="2">
        <v>44957</v>
      </c>
      <c r="AV1172" t="s">
        <v>20407</v>
      </c>
      <c r="AW1172" t="s">
        <v>20410</v>
      </c>
    </row>
    <row r="1173" spans="1:49" outlineLevel="2" x14ac:dyDescent="0.25">
      <c r="A1173" t="s">
        <v>20407</v>
      </c>
      <c r="B1173" t="s">
        <v>2807</v>
      </c>
      <c r="C1173" t="s">
        <v>24</v>
      </c>
      <c r="D1173" t="s">
        <v>2</v>
      </c>
      <c r="E1173" t="s">
        <v>2808</v>
      </c>
      <c r="F1173" t="s">
        <v>2817</v>
      </c>
      <c r="G1173" t="s">
        <v>2809</v>
      </c>
      <c r="H1173" t="s">
        <v>2790</v>
      </c>
      <c r="I1173" s="2">
        <v>45365</v>
      </c>
      <c r="J1173" t="s">
        <v>194</v>
      </c>
      <c r="K1173" t="s">
        <v>6</v>
      </c>
      <c r="L1173" t="s">
        <v>6</v>
      </c>
      <c r="M1173" s="3">
        <v>1</v>
      </c>
      <c r="N1173" t="s">
        <v>7</v>
      </c>
      <c r="O1173" s="6">
        <v>881311936</v>
      </c>
      <c r="P1173" t="s">
        <v>8</v>
      </c>
      <c r="Q1173">
        <v>4500512668</v>
      </c>
      <c r="R1173" t="s">
        <v>1</v>
      </c>
      <c r="S1173" t="s">
        <v>170</v>
      </c>
      <c r="T1173" t="s">
        <v>171</v>
      </c>
      <c r="U1173" s="2">
        <v>45365</v>
      </c>
      <c r="V1173" s="2">
        <v>45657</v>
      </c>
      <c r="W1173" s="3">
        <v>1</v>
      </c>
      <c r="X1173" t="s">
        <v>7</v>
      </c>
      <c r="Y1173" s="6">
        <v>881311936</v>
      </c>
      <c r="Z1173">
        <v>5000910498</v>
      </c>
      <c r="AA1173" t="s">
        <v>11</v>
      </c>
      <c r="AB1173" s="2">
        <v>45365</v>
      </c>
      <c r="AC1173" s="2">
        <v>45365</v>
      </c>
      <c r="AD1173" s="3">
        <v>1</v>
      </c>
      <c r="AE1173" t="s">
        <v>8</v>
      </c>
      <c r="AF1173" s="3">
        <v>881311936</v>
      </c>
      <c r="AG1173" t="s">
        <v>8</v>
      </c>
      <c r="AH1173" s="3">
        <v>881311936</v>
      </c>
      <c r="AI1173" t="s">
        <v>2818</v>
      </c>
      <c r="AJ1173" t="s">
        <v>11</v>
      </c>
      <c r="AK1173" s="2">
        <v>45408</v>
      </c>
      <c r="AL1173" s="2">
        <v>45408</v>
      </c>
      <c r="AM1173" s="3">
        <v>1</v>
      </c>
      <c r="AN1173" t="s">
        <v>8</v>
      </c>
      <c r="AO1173" s="3">
        <v>881311936</v>
      </c>
      <c r="AP1173" t="s">
        <v>8</v>
      </c>
      <c r="AQ1173" s="3">
        <v>881311936</v>
      </c>
      <c r="AR1173" t="s">
        <v>2810</v>
      </c>
      <c r="AS1173" t="s">
        <v>2811</v>
      </c>
      <c r="AT1173" t="s">
        <v>2812</v>
      </c>
      <c r="AU1173" s="2">
        <v>44957</v>
      </c>
      <c r="AV1173" t="s">
        <v>20407</v>
      </c>
      <c r="AW1173" t="s">
        <v>20410</v>
      </c>
    </row>
    <row r="1174" spans="1:49" outlineLevel="2" x14ac:dyDescent="0.25">
      <c r="A1174" t="s">
        <v>20407</v>
      </c>
      <c r="B1174" t="s">
        <v>2807</v>
      </c>
      <c r="C1174" t="s">
        <v>26</v>
      </c>
      <c r="D1174" t="s">
        <v>2</v>
      </c>
      <c r="E1174" t="s">
        <v>2808</v>
      </c>
      <c r="F1174" t="s">
        <v>2819</v>
      </c>
      <c r="G1174" t="s">
        <v>2809</v>
      </c>
      <c r="H1174" t="s">
        <v>2790</v>
      </c>
      <c r="I1174" s="2">
        <v>45365</v>
      </c>
      <c r="J1174" t="s">
        <v>194</v>
      </c>
      <c r="K1174" t="s">
        <v>6</v>
      </c>
      <c r="L1174" t="s">
        <v>6</v>
      </c>
      <c r="M1174" s="3">
        <v>1</v>
      </c>
      <c r="N1174" t="s">
        <v>7</v>
      </c>
      <c r="O1174" s="6">
        <v>881311936</v>
      </c>
      <c r="P1174" t="s">
        <v>8</v>
      </c>
      <c r="Q1174">
        <v>4500512669</v>
      </c>
      <c r="R1174" t="s">
        <v>1</v>
      </c>
      <c r="S1174" t="s">
        <v>170</v>
      </c>
      <c r="T1174" t="s">
        <v>171</v>
      </c>
      <c r="U1174" s="2">
        <v>45365</v>
      </c>
      <c r="V1174" s="2">
        <v>45657</v>
      </c>
      <c r="W1174" s="3">
        <v>1</v>
      </c>
      <c r="X1174" t="s">
        <v>7</v>
      </c>
      <c r="Y1174" s="6">
        <v>881311936</v>
      </c>
      <c r="Z1174">
        <v>5000910499</v>
      </c>
      <c r="AA1174" t="s">
        <v>11</v>
      </c>
      <c r="AB1174" s="2">
        <v>45365</v>
      </c>
      <c r="AC1174" s="2">
        <v>45365</v>
      </c>
      <c r="AD1174" s="3">
        <v>1</v>
      </c>
      <c r="AE1174" t="s">
        <v>8</v>
      </c>
      <c r="AF1174" s="3">
        <v>881311936</v>
      </c>
      <c r="AG1174" t="s">
        <v>8</v>
      </c>
      <c r="AH1174" s="3">
        <v>881311936</v>
      </c>
      <c r="AI1174" t="s">
        <v>2818</v>
      </c>
      <c r="AJ1174" t="s">
        <v>21</v>
      </c>
      <c r="AK1174" s="2">
        <v>45408</v>
      </c>
      <c r="AL1174" s="2">
        <v>45408</v>
      </c>
      <c r="AM1174" s="3">
        <v>1</v>
      </c>
      <c r="AN1174" t="s">
        <v>8</v>
      </c>
      <c r="AO1174" s="3">
        <v>881311936</v>
      </c>
      <c r="AP1174" t="s">
        <v>8</v>
      </c>
      <c r="AQ1174" s="3">
        <v>881311936</v>
      </c>
      <c r="AR1174" t="s">
        <v>2810</v>
      </c>
      <c r="AS1174" t="s">
        <v>2811</v>
      </c>
      <c r="AT1174" t="s">
        <v>2812</v>
      </c>
      <c r="AU1174" s="2">
        <v>44957</v>
      </c>
      <c r="AV1174" t="s">
        <v>20407</v>
      </c>
      <c r="AW1174" t="s">
        <v>20410</v>
      </c>
    </row>
    <row r="1175" spans="1:49" outlineLevel="2" x14ac:dyDescent="0.25">
      <c r="A1175" t="s">
        <v>20407</v>
      </c>
      <c r="B1175" t="s">
        <v>2807</v>
      </c>
      <c r="C1175" t="s">
        <v>28</v>
      </c>
      <c r="D1175" t="s">
        <v>2</v>
      </c>
      <c r="E1175" t="s">
        <v>2808</v>
      </c>
      <c r="F1175" t="s">
        <v>2820</v>
      </c>
      <c r="G1175" t="s">
        <v>2809</v>
      </c>
      <c r="H1175" t="s">
        <v>2790</v>
      </c>
      <c r="I1175" s="2">
        <v>45365</v>
      </c>
      <c r="J1175" t="s">
        <v>194</v>
      </c>
      <c r="K1175" t="s">
        <v>6</v>
      </c>
      <c r="L1175" t="s">
        <v>6</v>
      </c>
      <c r="M1175" s="3">
        <v>1</v>
      </c>
      <c r="N1175" t="s">
        <v>7</v>
      </c>
      <c r="O1175" s="6">
        <v>881311936</v>
      </c>
      <c r="P1175" t="s">
        <v>8</v>
      </c>
      <c r="Q1175">
        <v>4500512670</v>
      </c>
      <c r="R1175" t="s">
        <v>1</v>
      </c>
      <c r="S1175" t="s">
        <v>170</v>
      </c>
      <c r="T1175" t="s">
        <v>171</v>
      </c>
      <c r="U1175" s="2">
        <v>45365</v>
      </c>
      <c r="V1175" s="2">
        <v>45657</v>
      </c>
      <c r="W1175" s="3">
        <v>1</v>
      </c>
      <c r="X1175" t="s">
        <v>7</v>
      </c>
      <c r="Y1175" s="6">
        <v>881311936</v>
      </c>
      <c r="Z1175">
        <v>5000910500</v>
      </c>
      <c r="AA1175" t="s">
        <v>11</v>
      </c>
      <c r="AB1175" s="2">
        <v>45365</v>
      </c>
      <c r="AC1175" s="2">
        <v>45365</v>
      </c>
      <c r="AD1175" s="3">
        <v>1</v>
      </c>
      <c r="AE1175" t="s">
        <v>8</v>
      </c>
      <c r="AF1175" s="3">
        <v>881311936</v>
      </c>
      <c r="AG1175" t="s">
        <v>8</v>
      </c>
      <c r="AH1175" s="3">
        <v>881311936</v>
      </c>
      <c r="AI1175" t="s">
        <v>2818</v>
      </c>
      <c r="AJ1175" t="s">
        <v>23</v>
      </c>
      <c r="AK1175" s="2">
        <v>45408</v>
      </c>
      <c r="AL1175" s="2">
        <v>45408</v>
      </c>
      <c r="AM1175" s="3">
        <v>1</v>
      </c>
      <c r="AN1175" t="s">
        <v>8</v>
      </c>
      <c r="AO1175" s="3">
        <v>881311936</v>
      </c>
      <c r="AP1175" t="s">
        <v>8</v>
      </c>
      <c r="AQ1175" s="3">
        <v>881311936</v>
      </c>
      <c r="AR1175" t="s">
        <v>2810</v>
      </c>
      <c r="AS1175" t="s">
        <v>2811</v>
      </c>
      <c r="AT1175" t="s">
        <v>2812</v>
      </c>
      <c r="AU1175" s="2">
        <v>44957</v>
      </c>
      <c r="AV1175" t="s">
        <v>20407</v>
      </c>
      <c r="AW1175" t="s">
        <v>20410</v>
      </c>
    </row>
    <row r="1176" spans="1:49" outlineLevel="2" x14ac:dyDescent="0.25">
      <c r="A1176" t="s">
        <v>20407</v>
      </c>
      <c r="B1176" t="s">
        <v>2807</v>
      </c>
      <c r="C1176" t="s">
        <v>30</v>
      </c>
      <c r="D1176" t="s">
        <v>2</v>
      </c>
      <c r="E1176" t="s">
        <v>2808</v>
      </c>
      <c r="F1176" t="s">
        <v>2821</v>
      </c>
      <c r="G1176" t="s">
        <v>2809</v>
      </c>
      <c r="H1176" t="s">
        <v>2790</v>
      </c>
      <c r="I1176" s="2">
        <v>45467</v>
      </c>
      <c r="J1176" t="s">
        <v>194</v>
      </c>
      <c r="K1176" t="s">
        <v>6</v>
      </c>
      <c r="L1176" t="s">
        <v>6</v>
      </c>
      <c r="M1176" s="3">
        <v>1</v>
      </c>
      <c r="N1176" t="s">
        <v>7</v>
      </c>
      <c r="O1176" s="6">
        <v>881311936</v>
      </c>
      <c r="P1176" t="s">
        <v>8</v>
      </c>
      <c r="Q1176">
        <v>4500518488</v>
      </c>
      <c r="R1176" t="s">
        <v>1</v>
      </c>
      <c r="S1176" t="s">
        <v>170</v>
      </c>
      <c r="T1176" t="s">
        <v>171</v>
      </c>
      <c r="U1176" s="2">
        <v>45467</v>
      </c>
      <c r="V1176" s="2">
        <v>45657</v>
      </c>
      <c r="W1176" s="3">
        <v>1</v>
      </c>
      <c r="X1176" t="s">
        <v>7</v>
      </c>
      <c r="Y1176" s="6">
        <v>881311936</v>
      </c>
      <c r="Z1176">
        <v>5000918174</v>
      </c>
      <c r="AA1176" t="s">
        <v>11</v>
      </c>
      <c r="AB1176" s="2">
        <v>45467</v>
      </c>
      <c r="AC1176" s="2">
        <v>45467</v>
      </c>
      <c r="AD1176" s="3">
        <v>1</v>
      </c>
      <c r="AE1176" t="s">
        <v>8</v>
      </c>
      <c r="AF1176" s="3">
        <v>881311936</v>
      </c>
      <c r="AG1176" t="s">
        <v>8</v>
      </c>
      <c r="AH1176" s="3">
        <v>881311936</v>
      </c>
      <c r="AI1176" t="s">
        <v>12</v>
      </c>
      <c r="AJ1176" t="s">
        <v>13</v>
      </c>
      <c r="AK1176" s="2"/>
      <c r="AL1176" s="2"/>
      <c r="AM1176" s="3">
        <v>0</v>
      </c>
      <c r="AN1176" t="s">
        <v>12</v>
      </c>
      <c r="AO1176" s="4">
        <v>0</v>
      </c>
      <c r="AP1176" t="s">
        <v>12</v>
      </c>
      <c r="AQ1176" s="4">
        <v>0</v>
      </c>
      <c r="AR1176" t="s">
        <v>2822</v>
      </c>
      <c r="AS1176" t="s">
        <v>2811</v>
      </c>
      <c r="AT1176" t="s">
        <v>2812</v>
      </c>
      <c r="AU1176" s="2">
        <v>44957</v>
      </c>
      <c r="AV1176" t="s">
        <v>20407</v>
      </c>
      <c r="AW1176" t="s">
        <v>20410</v>
      </c>
    </row>
    <row r="1177" spans="1:49" outlineLevel="2" x14ac:dyDescent="0.25">
      <c r="A1177" t="s">
        <v>20407</v>
      </c>
      <c r="B1177" t="s">
        <v>2807</v>
      </c>
      <c r="C1177" t="s">
        <v>31</v>
      </c>
      <c r="D1177" t="s">
        <v>2</v>
      </c>
      <c r="E1177" t="s">
        <v>2808</v>
      </c>
      <c r="F1177" t="s">
        <v>2823</v>
      </c>
      <c r="G1177" t="s">
        <v>2809</v>
      </c>
      <c r="H1177" t="s">
        <v>2790</v>
      </c>
      <c r="I1177" s="2">
        <v>45467</v>
      </c>
      <c r="J1177" t="s">
        <v>194</v>
      </c>
      <c r="K1177" t="s">
        <v>6</v>
      </c>
      <c r="L1177" t="s">
        <v>6</v>
      </c>
      <c r="M1177" s="3">
        <v>1</v>
      </c>
      <c r="N1177" t="s">
        <v>7</v>
      </c>
      <c r="O1177" s="6">
        <v>881311936</v>
      </c>
      <c r="P1177" t="s">
        <v>8</v>
      </c>
      <c r="Q1177">
        <v>4500518489</v>
      </c>
      <c r="R1177" t="s">
        <v>1</v>
      </c>
      <c r="S1177" t="s">
        <v>170</v>
      </c>
      <c r="T1177" t="s">
        <v>171</v>
      </c>
      <c r="U1177" s="2">
        <v>45467</v>
      </c>
      <c r="V1177" s="2">
        <v>45657</v>
      </c>
      <c r="W1177" s="3">
        <v>1</v>
      </c>
      <c r="X1177" t="s">
        <v>7</v>
      </c>
      <c r="Y1177" s="6">
        <v>881311936</v>
      </c>
      <c r="Z1177">
        <v>5000918175</v>
      </c>
      <c r="AA1177" t="s">
        <v>11</v>
      </c>
      <c r="AB1177" s="2">
        <v>45467</v>
      </c>
      <c r="AC1177" s="2">
        <v>45467</v>
      </c>
      <c r="AD1177" s="3">
        <v>1</v>
      </c>
      <c r="AE1177" t="s">
        <v>8</v>
      </c>
      <c r="AF1177" s="3">
        <v>881311936</v>
      </c>
      <c r="AG1177" t="s">
        <v>8</v>
      </c>
      <c r="AH1177" s="3">
        <v>881311936</v>
      </c>
      <c r="AI1177" t="s">
        <v>12</v>
      </c>
      <c r="AJ1177" t="s">
        <v>13</v>
      </c>
      <c r="AK1177" s="2"/>
      <c r="AL1177" s="2"/>
      <c r="AM1177" s="3">
        <v>0</v>
      </c>
      <c r="AN1177" t="s">
        <v>12</v>
      </c>
      <c r="AO1177" s="4">
        <v>0</v>
      </c>
      <c r="AP1177" t="s">
        <v>12</v>
      </c>
      <c r="AQ1177" s="4">
        <v>0</v>
      </c>
      <c r="AR1177" t="s">
        <v>2822</v>
      </c>
      <c r="AS1177" t="s">
        <v>2811</v>
      </c>
      <c r="AT1177" t="s">
        <v>2812</v>
      </c>
      <c r="AU1177" s="2">
        <v>44957</v>
      </c>
      <c r="AV1177" t="s">
        <v>20407</v>
      </c>
      <c r="AW1177" t="s">
        <v>20410</v>
      </c>
    </row>
    <row r="1178" spans="1:49" outlineLevel="2" x14ac:dyDescent="0.25">
      <c r="A1178" t="s">
        <v>20407</v>
      </c>
      <c r="B1178" t="s">
        <v>2807</v>
      </c>
      <c r="C1178" t="s">
        <v>32</v>
      </c>
      <c r="D1178" t="s">
        <v>2</v>
      </c>
      <c r="E1178" t="s">
        <v>2808</v>
      </c>
      <c r="F1178" t="s">
        <v>2824</v>
      </c>
      <c r="G1178" t="s">
        <v>2809</v>
      </c>
      <c r="H1178" t="s">
        <v>2790</v>
      </c>
      <c r="I1178" s="2">
        <v>45467</v>
      </c>
      <c r="J1178" t="s">
        <v>194</v>
      </c>
      <c r="K1178" t="s">
        <v>6</v>
      </c>
      <c r="L1178" t="s">
        <v>6</v>
      </c>
      <c r="M1178" s="3">
        <v>1</v>
      </c>
      <c r="N1178" t="s">
        <v>7</v>
      </c>
      <c r="O1178" s="6">
        <v>881311936</v>
      </c>
      <c r="P1178" t="s">
        <v>8</v>
      </c>
      <c r="Q1178">
        <v>4500518490</v>
      </c>
      <c r="R1178" t="s">
        <v>1</v>
      </c>
      <c r="S1178" t="s">
        <v>170</v>
      </c>
      <c r="T1178" t="s">
        <v>171</v>
      </c>
      <c r="U1178" s="2">
        <v>45467</v>
      </c>
      <c r="V1178" s="2">
        <v>45657</v>
      </c>
      <c r="W1178" s="3">
        <v>1</v>
      </c>
      <c r="X1178" t="s">
        <v>7</v>
      </c>
      <c r="Y1178" s="6">
        <v>881311936</v>
      </c>
      <c r="Z1178">
        <v>5000918176</v>
      </c>
      <c r="AA1178" t="s">
        <v>11</v>
      </c>
      <c r="AB1178" s="2">
        <v>45467</v>
      </c>
      <c r="AC1178" s="2">
        <v>45467</v>
      </c>
      <c r="AD1178" s="3">
        <v>1</v>
      </c>
      <c r="AE1178" t="s">
        <v>8</v>
      </c>
      <c r="AF1178" s="3">
        <v>881311936</v>
      </c>
      <c r="AG1178" t="s">
        <v>8</v>
      </c>
      <c r="AH1178" s="3">
        <v>881311936</v>
      </c>
      <c r="AI1178" t="s">
        <v>12</v>
      </c>
      <c r="AJ1178" t="s">
        <v>13</v>
      </c>
      <c r="AK1178" s="2"/>
      <c r="AL1178" s="2"/>
      <c r="AM1178" s="3">
        <v>0</v>
      </c>
      <c r="AN1178" t="s">
        <v>12</v>
      </c>
      <c r="AO1178" s="4">
        <v>0</v>
      </c>
      <c r="AP1178" t="s">
        <v>12</v>
      </c>
      <c r="AQ1178" s="4">
        <v>0</v>
      </c>
      <c r="AR1178" t="s">
        <v>2822</v>
      </c>
      <c r="AS1178" t="s">
        <v>2811</v>
      </c>
      <c r="AT1178" t="s">
        <v>2812</v>
      </c>
      <c r="AU1178" s="2">
        <v>44957</v>
      </c>
      <c r="AV1178" t="s">
        <v>20407</v>
      </c>
      <c r="AW1178" t="s">
        <v>20410</v>
      </c>
    </row>
    <row r="1179" spans="1:49" outlineLevel="2" x14ac:dyDescent="0.25">
      <c r="A1179" t="s">
        <v>20407</v>
      </c>
      <c r="B1179" t="s">
        <v>2807</v>
      </c>
      <c r="C1179" t="s">
        <v>35</v>
      </c>
      <c r="D1179" t="s">
        <v>2</v>
      </c>
      <c r="E1179" t="s">
        <v>2808</v>
      </c>
      <c r="F1179" t="s">
        <v>2825</v>
      </c>
      <c r="G1179" t="s">
        <v>2809</v>
      </c>
      <c r="H1179" t="s">
        <v>2790</v>
      </c>
      <c r="I1179" s="2">
        <v>45467</v>
      </c>
      <c r="J1179" t="s">
        <v>194</v>
      </c>
      <c r="K1179" t="s">
        <v>6</v>
      </c>
      <c r="L1179" t="s">
        <v>6</v>
      </c>
      <c r="M1179" s="3">
        <v>1</v>
      </c>
      <c r="N1179" t="s">
        <v>7</v>
      </c>
      <c r="O1179" s="6">
        <v>85288251</v>
      </c>
      <c r="P1179" t="s">
        <v>8</v>
      </c>
      <c r="Q1179">
        <v>4500518491</v>
      </c>
      <c r="R1179" t="s">
        <v>1</v>
      </c>
      <c r="S1179" t="s">
        <v>170</v>
      </c>
      <c r="T1179" t="s">
        <v>171</v>
      </c>
      <c r="U1179" s="2">
        <v>45467</v>
      </c>
      <c r="V1179" s="2">
        <v>45657</v>
      </c>
      <c r="W1179" s="3">
        <v>1</v>
      </c>
      <c r="X1179" t="s">
        <v>7</v>
      </c>
      <c r="Y1179" s="6">
        <v>85288251</v>
      </c>
      <c r="Z1179">
        <v>5000918177</v>
      </c>
      <c r="AA1179" t="s">
        <v>11</v>
      </c>
      <c r="AB1179" s="2">
        <v>45467</v>
      </c>
      <c r="AC1179" s="2">
        <v>45467</v>
      </c>
      <c r="AD1179" s="3">
        <v>1</v>
      </c>
      <c r="AE1179" t="s">
        <v>8</v>
      </c>
      <c r="AF1179" s="3">
        <v>85288251</v>
      </c>
      <c r="AG1179" t="s">
        <v>8</v>
      </c>
      <c r="AH1179" s="3">
        <v>85288251</v>
      </c>
      <c r="AI1179" t="s">
        <v>12</v>
      </c>
      <c r="AJ1179" t="s">
        <v>13</v>
      </c>
      <c r="AK1179" s="2"/>
      <c r="AL1179" s="2"/>
      <c r="AM1179" s="3">
        <v>0</v>
      </c>
      <c r="AN1179" t="s">
        <v>12</v>
      </c>
      <c r="AO1179" s="4">
        <v>0</v>
      </c>
      <c r="AP1179" t="s">
        <v>12</v>
      </c>
      <c r="AQ1179" s="4">
        <v>0</v>
      </c>
      <c r="AR1179" t="s">
        <v>2822</v>
      </c>
      <c r="AS1179" t="s">
        <v>2811</v>
      </c>
      <c r="AT1179" t="s">
        <v>2812</v>
      </c>
      <c r="AU1179" s="2">
        <v>44957</v>
      </c>
      <c r="AV1179" t="s">
        <v>20407</v>
      </c>
      <c r="AW1179" t="s">
        <v>20410</v>
      </c>
    </row>
    <row r="1180" spans="1:49" outlineLevel="2" x14ac:dyDescent="0.25">
      <c r="A1180" t="s">
        <v>20407</v>
      </c>
      <c r="B1180" t="s">
        <v>2826</v>
      </c>
      <c r="C1180" t="s">
        <v>17</v>
      </c>
      <c r="D1180" t="s">
        <v>2</v>
      </c>
      <c r="E1180" t="s">
        <v>2827</v>
      </c>
      <c r="F1180" t="s">
        <v>2832</v>
      </c>
      <c r="G1180" t="s">
        <v>2828</v>
      </c>
      <c r="H1180" t="s">
        <v>2829</v>
      </c>
      <c r="I1180" s="2">
        <v>45471</v>
      </c>
      <c r="J1180" t="s">
        <v>194</v>
      </c>
      <c r="K1180" t="s">
        <v>6</v>
      </c>
      <c r="L1180" t="s">
        <v>6</v>
      </c>
      <c r="M1180" s="3">
        <v>1</v>
      </c>
      <c r="N1180" t="s">
        <v>7</v>
      </c>
      <c r="O1180" s="6">
        <v>102008334</v>
      </c>
      <c r="P1180" t="s">
        <v>8</v>
      </c>
      <c r="Q1180">
        <v>4500519096</v>
      </c>
      <c r="R1180" t="s">
        <v>1</v>
      </c>
      <c r="S1180" t="s">
        <v>170</v>
      </c>
      <c r="T1180" t="s">
        <v>171</v>
      </c>
      <c r="U1180" s="2">
        <v>45471</v>
      </c>
      <c r="V1180" s="2">
        <v>45657</v>
      </c>
      <c r="W1180" s="3">
        <v>1</v>
      </c>
      <c r="X1180" t="s">
        <v>7</v>
      </c>
      <c r="Y1180" s="6">
        <v>102008334</v>
      </c>
      <c r="Z1180">
        <v>5000918910</v>
      </c>
      <c r="AA1180" t="s">
        <v>11</v>
      </c>
      <c r="AB1180" s="2">
        <v>45471</v>
      </c>
      <c r="AC1180" s="2">
        <v>45471</v>
      </c>
      <c r="AD1180" s="3">
        <v>1</v>
      </c>
      <c r="AE1180" t="s">
        <v>8</v>
      </c>
      <c r="AF1180" s="3">
        <v>102008334</v>
      </c>
      <c r="AG1180" t="s">
        <v>8</v>
      </c>
      <c r="AH1180" s="3">
        <v>102008334</v>
      </c>
      <c r="AI1180" t="s">
        <v>12</v>
      </c>
      <c r="AJ1180" t="s">
        <v>13</v>
      </c>
      <c r="AK1180" s="2"/>
      <c r="AL1180" s="2"/>
      <c r="AM1180" s="3">
        <v>0</v>
      </c>
      <c r="AN1180" t="s">
        <v>12</v>
      </c>
      <c r="AO1180" s="4">
        <v>0</v>
      </c>
      <c r="AP1180" t="s">
        <v>12</v>
      </c>
      <c r="AQ1180" s="4">
        <v>0</v>
      </c>
      <c r="AR1180" t="s">
        <v>2833</v>
      </c>
      <c r="AS1180" t="s">
        <v>2830</v>
      </c>
      <c r="AT1180" t="s">
        <v>2831</v>
      </c>
      <c r="AU1180" s="2">
        <v>44722</v>
      </c>
      <c r="AV1180" t="s">
        <v>20407</v>
      </c>
      <c r="AW1180" t="s">
        <v>20410</v>
      </c>
    </row>
    <row r="1181" spans="1:49" outlineLevel="2" x14ac:dyDescent="0.25">
      <c r="A1181" t="s">
        <v>20407</v>
      </c>
      <c r="B1181" t="s">
        <v>2826</v>
      </c>
      <c r="C1181" t="s">
        <v>18</v>
      </c>
      <c r="D1181" t="s">
        <v>2</v>
      </c>
      <c r="E1181" t="s">
        <v>2827</v>
      </c>
      <c r="F1181" t="s">
        <v>2834</v>
      </c>
      <c r="G1181" t="s">
        <v>2828</v>
      </c>
      <c r="H1181" t="s">
        <v>2829</v>
      </c>
      <c r="I1181" s="2">
        <v>45471</v>
      </c>
      <c r="J1181" t="s">
        <v>194</v>
      </c>
      <c r="K1181" t="s">
        <v>6</v>
      </c>
      <c r="L1181" t="s">
        <v>6</v>
      </c>
      <c r="M1181" s="3">
        <v>1</v>
      </c>
      <c r="N1181" t="s">
        <v>7</v>
      </c>
      <c r="O1181" s="6">
        <v>102008334</v>
      </c>
      <c r="P1181" t="s">
        <v>8</v>
      </c>
      <c r="Q1181">
        <v>4500519098</v>
      </c>
      <c r="R1181" t="s">
        <v>1</v>
      </c>
      <c r="S1181" t="s">
        <v>170</v>
      </c>
      <c r="T1181" t="s">
        <v>171</v>
      </c>
      <c r="U1181" s="2">
        <v>45471</v>
      </c>
      <c r="V1181" s="2">
        <v>45657</v>
      </c>
      <c r="W1181" s="3">
        <v>1</v>
      </c>
      <c r="X1181" t="s">
        <v>7</v>
      </c>
      <c r="Y1181" s="6">
        <v>102008334</v>
      </c>
      <c r="Z1181">
        <v>5000918911</v>
      </c>
      <c r="AA1181" t="s">
        <v>11</v>
      </c>
      <c r="AB1181" s="2">
        <v>45471</v>
      </c>
      <c r="AC1181" s="2">
        <v>45471</v>
      </c>
      <c r="AD1181" s="3">
        <v>1</v>
      </c>
      <c r="AE1181" t="s">
        <v>8</v>
      </c>
      <c r="AF1181" s="3">
        <v>102008334</v>
      </c>
      <c r="AG1181" t="s">
        <v>8</v>
      </c>
      <c r="AH1181" s="3">
        <v>102008334</v>
      </c>
      <c r="AI1181" t="s">
        <v>12</v>
      </c>
      <c r="AJ1181" t="s">
        <v>13</v>
      </c>
      <c r="AK1181" s="2"/>
      <c r="AL1181" s="2"/>
      <c r="AM1181" s="3">
        <v>0</v>
      </c>
      <c r="AN1181" t="s">
        <v>12</v>
      </c>
      <c r="AO1181" s="4">
        <v>0</v>
      </c>
      <c r="AP1181" t="s">
        <v>12</v>
      </c>
      <c r="AQ1181" s="4">
        <v>0</v>
      </c>
      <c r="AR1181" t="s">
        <v>2833</v>
      </c>
      <c r="AS1181" t="s">
        <v>2830</v>
      </c>
      <c r="AT1181" t="s">
        <v>2831</v>
      </c>
      <c r="AU1181" s="2">
        <v>44722</v>
      </c>
      <c r="AV1181" t="s">
        <v>20407</v>
      </c>
      <c r="AW1181" t="s">
        <v>20410</v>
      </c>
    </row>
    <row r="1182" spans="1:49" outlineLevel="2" x14ac:dyDescent="0.25">
      <c r="A1182" t="s">
        <v>20407</v>
      </c>
      <c r="B1182" t="s">
        <v>2826</v>
      </c>
      <c r="C1182" t="s">
        <v>19</v>
      </c>
      <c r="D1182" t="s">
        <v>2</v>
      </c>
      <c r="E1182" t="s">
        <v>2827</v>
      </c>
      <c r="F1182" t="s">
        <v>2835</v>
      </c>
      <c r="G1182" t="s">
        <v>2828</v>
      </c>
      <c r="H1182" t="s">
        <v>2829</v>
      </c>
      <c r="I1182" s="2">
        <v>45471</v>
      </c>
      <c r="J1182" t="s">
        <v>194</v>
      </c>
      <c r="K1182" t="s">
        <v>6</v>
      </c>
      <c r="L1182" t="s">
        <v>6</v>
      </c>
      <c r="M1182" s="3">
        <v>1</v>
      </c>
      <c r="N1182" t="s">
        <v>7</v>
      </c>
      <c r="O1182" s="6">
        <v>102008334</v>
      </c>
      <c r="P1182" t="s">
        <v>8</v>
      </c>
      <c r="Q1182">
        <v>4500519099</v>
      </c>
      <c r="R1182" t="s">
        <v>1</v>
      </c>
      <c r="S1182" t="s">
        <v>170</v>
      </c>
      <c r="T1182" t="s">
        <v>171</v>
      </c>
      <c r="U1182" s="2">
        <v>45471</v>
      </c>
      <c r="V1182" s="2">
        <v>45657</v>
      </c>
      <c r="W1182" s="3">
        <v>1</v>
      </c>
      <c r="X1182" t="s">
        <v>7</v>
      </c>
      <c r="Y1182" s="6">
        <v>102008334</v>
      </c>
      <c r="Z1182">
        <v>5000918922</v>
      </c>
      <c r="AA1182" t="s">
        <v>11</v>
      </c>
      <c r="AB1182" s="2">
        <v>45471</v>
      </c>
      <c r="AC1182" s="2">
        <v>45471</v>
      </c>
      <c r="AD1182" s="3">
        <v>1</v>
      </c>
      <c r="AE1182" t="s">
        <v>8</v>
      </c>
      <c r="AF1182" s="3">
        <v>102008334</v>
      </c>
      <c r="AG1182" t="s">
        <v>8</v>
      </c>
      <c r="AH1182" s="3">
        <v>102008334</v>
      </c>
      <c r="AI1182" t="s">
        <v>12</v>
      </c>
      <c r="AJ1182" t="s">
        <v>13</v>
      </c>
      <c r="AK1182" s="2"/>
      <c r="AL1182" s="2"/>
      <c r="AM1182" s="3">
        <v>0</v>
      </c>
      <c r="AN1182" t="s">
        <v>12</v>
      </c>
      <c r="AO1182" s="4">
        <v>0</v>
      </c>
      <c r="AP1182" t="s">
        <v>12</v>
      </c>
      <c r="AQ1182" s="4">
        <v>0</v>
      </c>
      <c r="AR1182" t="s">
        <v>2833</v>
      </c>
      <c r="AS1182" t="s">
        <v>2830</v>
      </c>
      <c r="AT1182" t="s">
        <v>2831</v>
      </c>
      <c r="AU1182" s="2">
        <v>44722</v>
      </c>
      <c r="AV1182" t="s">
        <v>20407</v>
      </c>
      <c r="AW1182" t="s">
        <v>20410</v>
      </c>
    </row>
    <row r="1183" spans="1:49" outlineLevel="2" x14ac:dyDescent="0.25">
      <c r="A1183" t="s">
        <v>20407</v>
      </c>
      <c r="B1183" t="s">
        <v>2826</v>
      </c>
      <c r="C1183" t="s">
        <v>20</v>
      </c>
      <c r="D1183" t="s">
        <v>2</v>
      </c>
      <c r="E1183" t="s">
        <v>2827</v>
      </c>
      <c r="F1183" t="s">
        <v>2836</v>
      </c>
      <c r="G1183" t="s">
        <v>2828</v>
      </c>
      <c r="H1183" t="s">
        <v>2829</v>
      </c>
      <c r="I1183" s="2">
        <v>45471</v>
      </c>
      <c r="J1183" t="s">
        <v>194</v>
      </c>
      <c r="K1183" t="s">
        <v>6</v>
      </c>
      <c r="L1183" t="s">
        <v>6</v>
      </c>
      <c r="M1183" s="3">
        <v>1</v>
      </c>
      <c r="N1183" t="s">
        <v>7</v>
      </c>
      <c r="O1183" s="6">
        <v>102008334</v>
      </c>
      <c r="P1183" t="s">
        <v>8</v>
      </c>
      <c r="Q1183">
        <v>4500519100</v>
      </c>
      <c r="R1183" t="s">
        <v>1</v>
      </c>
      <c r="S1183" t="s">
        <v>170</v>
      </c>
      <c r="T1183" t="s">
        <v>171</v>
      </c>
      <c r="U1183" s="2">
        <v>45471</v>
      </c>
      <c r="V1183" s="2">
        <v>45657</v>
      </c>
      <c r="W1183" s="3">
        <v>1</v>
      </c>
      <c r="X1183" t="s">
        <v>7</v>
      </c>
      <c r="Y1183" s="6">
        <v>102008334</v>
      </c>
      <c r="Z1183">
        <v>5000918923</v>
      </c>
      <c r="AA1183" t="s">
        <v>11</v>
      </c>
      <c r="AB1183" s="2">
        <v>45471</v>
      </c>
      <c r="AC1183" s="2">
        <v>45471</v>
      </c>
      <c r="AD1183" s="3">
        <v>1</v>
      </c>
      <c r="AE1183" t="s">
        <v>8</v>
      </c>
      <c r="AF1183" s="3">
        <v>102008334</v>
      </c>
      <c r="AG1183" t="s">
        <v>8</v>
      </c>
      <c r="AH1183" s="3">
        <v>102008334</v>
      </c>
      <c r="AI1183" t="s">
        <v>12</v>
      </c>
      <c r="AJ1183" t="s">
        <v>13</v>
      </c>
      <c r="AK1183" s="2"/>
      <c r="AL1183" s="2"/>
      <c r="AM1183" s="3">
        <v>0</v>
      </c>
      <c r="AN1183" t="s">
        <v>12</v>
      </c>
      <c r="AO1183" s="4">
        <v>0</v>
      </c>
      <c r="AP1183" t="s">
        <v>12</v>
      </c>
      <c r="AQ1183" s="4">
        <v>0</v>
      </c>
      <c r="AR1183" t="s">
        <v>2833</v>
      </c>
      <c r="AS1183" t="s">
        <v>2830</v>
      </c>
      <c r="AT1183" t="s">
        <v>2831</v>
      </c>
      <c r="AU1183" s="2">
        <v>44722</v>
      </c>
      <c r="AV1183" t="s">
        <v>20407</v>
      </c>
      <c r="AW1183" t="s">
        <v>20410</v>
      </c>
    </row>
    <row r="1184" spans="1:49" outlineLevel="2" x14ac:dyDescent="0.25">
      <c r="A1184" t="s">
        <v>20407</v>
      </c>
      <c r="B1184" t="s">
        <v>2826</v>
      </c>
      <c r="C1184" t="s">
        <v>22</v>
      </c>
      <c r="D1184" t="s">
        <v>2</v>
      </c>
      <c r="E1184" t="s">
        <v>2827</v>
      </c>
      <c r="F1184" t="s">
        <v>2837</v>
      </c>
      <c r="G1184" t="s">
        <v>2828</v>
      </c>
      <c r="H1184" t="s">
        <v>2829</v>
      </c>
      <c r="I1184" s="2">
        <v>45471</v>
      </c>
      <c r="J1184" t="s">
        <v>194</v>
      </c>
      <c r="K1184" t="s">
        <v>6</v>
      </c>
      <c r="L1184" t="s">
        <v>6</v>
      </c>
      <c r="M1184" s="3">
        <v>1</v>
      </c>
      <c r="N1184" t="s">
        <v>7</v>
      </c>
      <c r="O1184" s="6">
        <v>102008333</v>
      </c>
      <c r="P1184" t="s">
        <v>8</v>
      </c>
      <c r="Q1184">
        <v>4500519101</v>
      </c>
      <c r="R1184" t="s">
        <v>1</v>
      </c>
      <c r="S1184" t="s">
        <v>170</v>
      </c>
      <c r="T1184" t="s">
        <v>171</v>
      </c>
      <c r="U1184" s="2">
        <v>45471</v>
      </c>
      <c r="V1184" s="2">
        <v>45657</v>
      </c>
      <c r="W1184" s="3">
        <v>1</v>
      </c>
      <c r="X1184" t="s">
        <v>7</v>
      </c>
      <c r="Y1184" s="6">
        <v>102008333</v>
      </c>
      <c r="Z1184">
        <v>5000918946</v>
      </c>
      <c r="AA1184" t="s">
        <v>11</v>
      </c>
      <c r="AB1184" s="2">
        <v>45471</v>
      </c>
      <c r="AC1184" s="2">
        <v>45471</v>
      </c>
      <c r="AD1184" s="3">
        <v>1</v>
      </c>
      <c r="AE1184" t="s">
        <v>8</v>
      </c>
      <c r="AF1184" s="3">
        <v>102008333</v>
      </c>
      <c r="AG1184" t="s">
        <v>8</v>
      </c>
      <c r="AH1184" s="3">
        <v>102008333</v>
      </c>
      <c r="AI1184" t="s">
        <v>12</v>
      </c>
      <c r="AJ1184" t="s">
        <v>13</v>
      </c>
      <c r="AK1184" s="2"/>
      <c r="AL1184" s="2"/>
      <c r="AM1184" s="3">
        <v>0</v>
      </c>
      <c r="AN1184" t="s">
        <v>12</v>
      </c>
      <c r="AO1184" s="4">
        <v>0</v>
      </c>
      <c r="AP1184" t="s">
        <v>12</v>
      </c>
      <c r="AQ1184" s="4">
        <v>0</v>
      </c>
      <c r="AR1184" t="s">
        <v>2833</v>
      </c>
      <c r="AS1184" t="s">
        <v>2830</v>
      </c>
      <c r="AT1184" t="s">
        <v>2831</v>
      </c>
      <c r="AU1184" s="2">
        <v>44722</v>
      </c>
      <c r="AV1184" t="s">
        <v>20407</v>
      </c>
      <c r="AW1184" t="s">
        <v>20410</v>
      </c>
    </row>
    <row r="1185" spans="1:49" outlineLevel="2" x14ac:dyDescent="0.25">
      <c r="A1185" t="s">
        <v>20407</v>
      </c>
      <c r="B1185" t="s">
        <v>2826</v>
      </c>
      <c r="C1185" t="s">
        <v>24</v>
      </c>
      <c r="D1185" t="s">
        <v>2</v>
      </c>
      <c r="E1185" t="s">
        <v>2827</v>
      </c>
      <c r="F1185" t="s">
        <v>2838</v>
      </c>
      <c r="G1185" t="s">
        <v>2828</v>
      </c>
      <c r="H1185" t="s">
        <v>2829</v>
      </c>
      <c r="I1185" s="2">
        <v>45471</v>
      </c>
      <c r="J1185" t="s">
        <v>194</v>
      </c>
      <c r="K1185" t="s">
        <v>6</v>
      </c>
      <c r="L1185" t="s">
        <v>6</v>
      </c>
      <c r="M1185" s="3">
        <v>1</v>
      </c>
      <c r="N1185" t="s">
        <v>7</v>
      </c>
      <c r="O1185" s="6">
        <v>102008333</v>
      </c>
      <c r="P1185" t="s">
        <v>8</v>
      </c>
      <c r="Q1185">
        <v>4500519102</v>
      </c>
      <c r="R1185" t="s">
        <v>1</v>
      </c>
      <c r="S1185" t="s">
        <v>170</v>
      </c>
      <c r="T1185" t="s">
        <v>171</v>
      </c>
      <c r="U1185" s="2">
        <v>45471</v>
      </c>
      <c r="V1185" s="2">
        <v>45657</v>
      </c>
      <c r="W1185" s="3">
        <v>1</v>
      </c>
      <c r="X1185" t="s">
        <v>7</v>
      </c>
      <c r="Y1185" s="6">
        <v>102008333</v>
      </c>
      <c r="Z1185">
        <v>5000918947</v>
      </c>
      <c r="AA1185" t="s">
        <v>11</v>
      </c>
      <c r="AB1185" s="2">
        <v>45471</v>
      </c>
      <c r="AC1185" s="2">
        <v>45471</v>
      </c>
      <c r="AD1185" s="3">
        <v>1</v>
      </c>
      <c r="AE1185" t="s">
        <v>8</v>
      </c>
      <c r="AF1185" s="3">
        <v>102008333</v>
      </c>
      <c r="AG1185" t="s">
        <v>8</v>
      </c>
      <c r="AH1185" s="3">
        <v>102008333</v>
      </c>
      <c r="AI1185" t="s">
        <v>12</v>
      </c>
      <c r="AJ1185" t="s">
        <v>13</v>
      </c>
      <c r="AK1185" s="2"/>
      <c r="AL1185" s="2"/>
      <c r="AM1185" s="3">
        <v>0</v>
      </c>
      <c r="AN1185" t="s">
        <v>12</v>
      </c>
      <c r="AO1185" s="4">
        <v>0</v>
      </c>
      <c r="AP1185" t="s">
        <v>12</v>
      </c>
      <c r="AQ1185" s="4">
        <v>0</v>
      </c>
      <c r="AR1185" t="s">
        <v>2833</v>
      </c>
      <c r="AS1185" t="s">
        <v>2830</v>
      </c>
      <c r="AT1185" t="s">
        <v>2831</v>
      </c>
      <c r="AU1185" s="2">
        <v>44722</v>
      </c>
      <c r="AV1185" t="s">
        <v>20407</v>
      </c>
      <c r="AW1185" t="s">
        <v>20410</v>
      </c>
    </row>
    <row r="1186" spans="1:49" outlineLevel="2" x14ac:dyDescent="0.25">
      <c r="A1186" t="s">
        <v>20407</v>
      </c>
      <c r="B1186" t="s">
        <v>2826</v>
      </c>
      <c r="C1186" t="s">
        <v>26</v>
      </c>
      <c r="D1186" t="s">
        <v>2</v>
      </c>
      <c r="E1186" t="s">
        <v>2827</v>
      </c>
      <c r="F1186" t="s">
        <v>2839</v>
      </c>
      <c r="G1186" t="s">
        <v>2828</v>
      </c>
      <c r="H1186" t="s">
        <v>2829</v>
      </c>
      <c r="I1186" s="2">
        <v>45471</v>
      </c>
      <c r="J1186" t="s">
        <v>194</v>
      </c>
      <c r="K1186" t="s">
        <v>6</v>
      </c>
      <c r="L1186" t="s">
        <v>6</v>
      </c>
      <c r="M1186" s="3">
        <v>1</v>
      </c>
      <c r="N1186" t="s">
        <v>7</v>
      </c>
      <c r="O1186" s="6">
        <v>102008333</v>
      </c>
      <c r="P1186" t="s">
        <v>8</v>
      </c>
      <c r="Q1186">
        <v>4500519103</v>
      </c>
      <c r="R1186" t="s">
        <v>1</v>
      </c>
      <c r="S1186" t="s">
        <v>170</v>
      </c>
      <c r="T1186" t="s">
        <v>171</v>
      </c>
      <c r="U1186" s="2">
        <v>45471</v>
      </c>
      <c r="V1186" s="2">
        <v>45657</v>
      </c>
      <c r="W1186" s="3">
        <v>1</v>
      </c>
      <c r="X1186" t="s">
        <v>7</v>
      </c>
      <c r="Y1186" s="6">
        <v>102008333</v>
      </c>
      <c r="Z1186">
        <v>5000918926</v>
      </c>
      <c r="AA1186" t="s">
        <v>11</v>
      </c>
      <c r="AB1186" s="2">
        <v>45471</v>
      </c>
      <c r="AC1186" s="2">
        <v>45471</v>
      </c>
      <c r="AD1186" s="3">
        <v>1</v>
      </c>
      <c r="AE1186" t="s">
        <v>8</v>
      </c>
      <c r="AF1186" s="3">
        <v>102008333</v>
      </c>
      <c r="AG1186" t="s">
        <v>8</v>
      </c>
      <c r="AH1186" s="3">
        <v>102008333</v>
      </c>
      <c r="AI1186" t="s">
        <v>12</v>
      </c>
      <c r="AJ1186" t="s">
        <v>13</v>
      </c>
      <c r="AK1186" s="2"/>
      <c r="AL1186" s="2"/>
      <c r="AM1186" s="3">
        <v>0</v>
      </c>
      <c r="AN1186" t="s">
        <v>12</v>
      </c>
      <c r="AO1186" s="4">
        <v>0</v>
      </c>
      <c r="AP1186" t="s">
        <v>12</v>
      </c>
      <c r="AQ1186" s="4">
        <v>0</v>
      </c>
      <c r="AR1186" t="s">
        <v>2833</v>
      </c>
      <c r="AS1186" t="s">
        <v>2830</v>
      </c>
      <c r="AT1186" t="s">
        <v>2831</v>
      </c>
      <c r="AU1186" s="2">
        <v>44722</v>
      </c>
      <c r="AV1186" t="s">
        <v>20407</v>
      </c>
      <c r="AW1186" t="s">
        <v>20410</v>
      </c>
    </row>
    <row r="1187" spans="1:49" outlineLevel="2" x14ac:dyDescent="0.25">
      <c r="A1187" t="s">
        <v>20407</v>
      </c>
      <c r="B1187" t="s">
        <v>2826</v>
      </c>
      <c r="C1187" t="s">
        <v>28</v>
      </c>
      <c r="D1187" t="s">
        <v>2</v>
      </c>
      <c r="E1187" t="s">
        <v>2827</v>
      </c>
      <c r="F1187" t="s">
        <v>2840</v>
      </c>
      <c r="G1187" t="s">
        <v>2828</v>
      </c>
      <c r="H1187" t="s">
        <v>2829</v>
      </c>
      <c r="I1187" s="2">
        <v>45471</v>
      </c>
      <c r="J1187" t="s">
        <v>194</v>
      </c>
      <c r="K1187" t="s">
        <v>6</v>
      </c>
      <c r="L1187" t="s">
        <v>6</v>
      </c>
      <c r="M1187" s="3">
        <v>1</v>
      </c>
      <c r="N1187" t="s">
        <v>7</v>
      </c>
      <c r="O1187" s="6">
        <v>102008333</v>
      </c>
      <c r="P1187" t="s">
        <v>8</v>
      </c>
      <c r="Q1187">
        <v>4500519104</v>
      </c>
      <c r="R1187" t="s">
        <v>1</v>
      </c>
      <c r="S1187" t="s">
        <v>170</v>
      </c>
      <c r="T1187" t="s">
        <v>171</v>
      </c>
      <c r="U1187" s="2">
        <v>45471</v>
      </c>
      <c r="V1187" s="2">
        <v>45657</v>
      </c>
      <c r="W1187" s="3">
        <v>1</v>
      </c>
      <c r="X1187" t="s">
        <v>7</v>
      </c>
      <c r="Y1187" s="6">
        <v>102008333</v>
      </c>
      <c r="Z1187">
        <v>5000918927</v>
      </c>
      <c r="AA1187" t="s">
        <v>11</v>
      </c>
      <c r="AB1187" s="2">
        <v>45471</v>
      </c>
      <c r="AC1187" s="2">
        <v>45471</v>
      </c>
      <c r="AD1187" s="3">
        <v>1</v>
      </c>
      <c r="AE1187" t="s">
        <v>8</v>
      </c>
      <c r="AF1187" s="3">
        <v>102008333</v>
      </c>
      <c r="AG1187" t="s">
        <v>8</v>
      </c>
      <c r="AH1187" s="3">
        <v>102008333</v>
      </c>
      <c r="AI1187" t="s">
        <v>12</v>
      </c>
      <c r="AJ1187" t="s">
        <v>13</v>
      </c>
      <c r="AK1187" s="2"/>
      <c r="AL1187" s="2"/>
      <c r="AM1187" s="3">
        <v>0</v>
      </c>
      <c r="AN1187" t="s">
        <v>12</v>
      </c>
      <c r="AO1187" s="4">
        <v>0</v>
      </c>
      <c r="AP1187" t="s">
        <v>12</v>
      </c>
      <c r="AQ1187" s="4">
        <v>0</v>
      </c>
      <c r="AR1187" t="s">
        <v>2833</v>
      </c>
      <c r="AS1187" t="s">
        <v>2830</v>
      </c>
      <c r="AT1187" t="s">
        <v>2831</v>
      </c>
      <c r="AU1187" s="2">
        <v>44722</v>
      </c>
      <c r="AV1187" t="s">
        <v>20407</v>
      </c>
      <c r="AW1187" t="s">
        <v>20410</v>
      </c>
    </row>
    <row r="1188" spans="1:49" outlineLevel="2" x14ac:dyDescent="0.25">
      <c r="A1188" t="s">
        <v>20407</v>
      </c>
      <c r="B1188" t="s">
        <v>2826</v>
      </c>
      <c r="C1188" t="s">
        <v>30</v>
      </c>
      <c r="D1188" t="s">
        <v>2</v>
      </c>
      <c r="E1188" t="s">
        <v>2827</v>
      </c>
      <c r="F1188" t="s">
        <v>2841</v>
      </c>
      <c r="G1188" t="s">
        <v>2828</v>
      </c>
      <c r="H1188" t="s">
        <v>2829</v>
      </c>
      <c r="I1188" s="2">
        <v>45471</v>
      </c>
      <c r="J1188" t="s">
        <v>194</v>
      </c>
      <c r="K1188" t="s">
        <v>6</v>
      </c>
      <c r="L1188" t="s">
        <v>6</v>
      </c>
      <c r="M1188" s="3">
        <v>1</v>
      </c>
      <c r="N1188" t="s">
        <v>7</v>
      </c>
      <c r="O1188" s="6">
        <v>102008333</v>
      </c>
      <c r="P1188" t="s">
        <v>8</v>
      </c>
      <c r="Q1188">
        <v>4500519105</v>
      </c>
      <c r="R1188" t="s">
        <v>1</v>
      </c>
      <c r="S1188" t="s">
        <v>170</v>
      </c>
      <c r="T1188" t="s">
        <v>171</v>
      </c>
      <c r="U1188" s="2">
        <v>45471</v>
      </c>
      <c r="V1188" s="2">
        <v>45657</v>
      </c>
      <c r="W1188" s="3">
        <v>1</v>
      </c>
      <c r="X1188" t="s">
        <v>7</v>
      </c>
      <c r="Y1188" s="6">
        <v>102008333</v>
      </c>
      <c r="Z1188">
        <v>5000918928</v>
      </c>
      <c r="AA1188" t="s">
        <v>11</v>
      </c>
      <c r="AB1188" s="2">
        <v>45471</v>
      </c>
      <c r="AC1188" s="2">
        <v>45471</v>
      </c>
      <c r="AD1188" s="3">
        <v>1</v>
      </c>
      <c r="AE1188" t="s">
        <v>8</v>
      </c>
      <c r="AF1188" s="3">
        <v>102008333</v>
      </c>
      <c r="AG1188" t="s">
        <v>8</v>
      </c>
      <c r="AH1188" s="3">
        <v>102008333</v>
      </c>
      <c r="AI1188" t="s">
        <v>12</v>
      </c>
      <c r="AJ1188" t="s">
        <v>13</v>
      </c>
      <c r="AK1188" s="2"/>
      <c r="AL1188" s="2"/>
      <c r="AM1188" s="3">
        <v>0</v>
      </c>
      <c r="AN1188" t="s">
        <v>12</v>
      </c>
      <c r="AO1188" s="4">
        <v>0</v>
      </c>
      <c r="AP1188" t="s">
        <v>12</v>
      </c>
      <c r="AQ1188" s="4">
        <v>0</v>
      </c>
      <c r="AR1188" t="s">
        <v>2833</v>
      </c>
      <c r="AS1188" t="s">
        <v>2830</v>
      </c>
      <c r="AT1188" t="s">
        <v>2831</v>
      </c>
      <c r="AU1188" s="2">
        <v>44722</v>
      </c>
      <c r="AV1188" t="s">
        <v>20407</v>
      </c>
      <c r="AW1188" t="s">
        <v>20410</v>
      </c>
    </row>
    <row r="1189" spans="1:49" outlineLevel="2" x14ac:dyDescent="0.25">
      <c r="A1189" t="s">
        <v>20407</v>
      </c>
      <c r="B1189" t="s">
        <v>2826</v>
      </c>
      <c r="C1189" t="s">
        <v>31</v>
      </c>
      <c r="D1189" t="s">
        <v>2</v>
      </c>
      <c r="E1189" t="s">
        <v>2827</v>
      </c>
      <c r="F1189" t="s">
        <v>2842</v>
      </c>
      <c r="G1189" t="s">
        <v>2828</v>
      </c>
      <c r="H1189" t="s">
        <v>2829</v>
      </c>
      <c r="I1189" s="2">
        <v>45471</v>
      </c>
      <c r="J1189" t="s">
        <v>194</v>
      </c>
      <c r="K1189" t="s">
        <v>6</v>
      </c>
      <c r="L1189" t="s">
        <v>6</v>
      </c>
      <c r="M1189" s="3">
        <v>1</v>
      </c>
      <c r="N1189" t="s">
        <v>7</v>
      </c>
      <c r="O1189" s="6">
        <v>102008333</v>
      </c>
      <c r="P1189" t="s">
        <v>8</v>
      </c>
      <c r="Q1189">
        <v>4500519106</v>
      </c>
      <c r="R1189" t="s">
        <v>1</v>
      </c>
      <c r="S1189" t="s">
        <v>170</v>
      </c>
      <c r="T1189" t="s">
        <v>171</v>
      </c>
      <c r="U1189" s="2">
        <v>45471</v>
      </c>
      <c r="V1189" s="2">
        <v>45657</v>
      </c>
      <c r="W1189" s="3">
        <v>1</v>
      </c>
      <c r="X1189" t="s">
        <v>7</v>
      </c>
      <c r="Y1189" s="6">
        <v>102008333</v>
      </c>
      <c r="Z1189">
        <v>5000918929</v>
      </c>
      <c r="AA1189" t="s">
        <v>11</v>
      </c>
      <c r="AB1189" s="2">
        <v>45471</v>
      </c>
      <c r="AC1189" s="2">
        <v>45471</v>
      </c>
      <c r="AD1189" s="3">
        <v>1</v>
      </c>
      <c r="AE1189" t="s">
        <v>8</v>
      </c>
      <c r="AF1189" s="3">
        <v>102008333</v>
      </c>
      <c r="AG1189" t="s">
        <v>8</v>
      </c>
      <c r="AH1189" s="3">
        <v>102008333</v>
      </c>
      <c r="AI1189" t="s">
        <v>12</v>
      </c>
      <c r="AJ1189" t="s">
        <v>13</v>
      </c>
      <c r="AK1189" s="2"/>
      <c r="AL1189" s="2"/>
      <c r="AM1189" s="3">
        <v>0</v>
      </c>
      <c r="AN1189" t="s">
        <v>12</v>
      </c>
      <c r="AO1189" s="4">
        <v>0</v>
      </c>
      <c r="AP1189" t="s">
        <v>12</v>
      </c>
      <c r="AQ1189" s="4">
        <v>0</v>
      </c>
      <c r="AR1189" t="s">
        <v>2833</v>
      </c>
      <c r="AS1189" t="s">
        <v>2830</v>
      </c>
      <c r="AT1189" t="s">
        <v>2831</v>
      </c>
      <c r="AU1189" s="2">
        <v>44722</v>
      </c>
      <c r="AV1189" t="s">
        <v>20407</v>
      </c>
      <c r="AW1189" t="s">
        <v>20410</v>
      </c>
    </row>
    <row r="1190" spans="1:49" outlineLevel="2" x14ac:dyDescent="0.25">
      <c r="A1190" t="s">
        <v>20407</v>
      </c>
      <c r="B1190" t="s">
        <v>2826</v>
      </c>
      <c r="C1190" t="s">
        <v>32</v>
      </c>
      <c r="D1190" t="s">
        <v>2</v>
      </c>
      <c r="E1190" t="s">
        <v>2827</v>
      </c>
      <c r="F1190" t="s">
        <v>2843</v>
      </c>
      <c r="G1190" t="s">
        <v>2828</v>
      </c>
      <c r="H1190" t="s">
        <v>2829</v>
      </c>
      <c r="I1190" s="2">
        <v>45471</v>
      </c>
      <c r="J1190" t="s">
        <v>194</v>
      </c>
      <c r="K1190" t="s">
        <v>6</v>
      </c>
      <c r="L1190" t="s">
        <v>6</v>
      </c>
      <c r="M1190" s="3">
        <v>1</v>
      </c>
      <c r="N1190" t="s">
        <v>7</v>
      </c>
      <c r="O1190" s="6">
        <v>102008333</v>
      </c>
      <c r="P1190" t="s">
        <v>8</v>
      </c>
      <c r="Q1190">
        <v>4500519107</v>
      </c>
      <c r="R1190" t="s">
        <v>1</v>
      </c>
      <c r="S1190" t="s">
        <v>170</v>
      </c>
      <c r="T1190" t="s">
        <v>171</v>
      </c>
      <c r="U1190" s="2">
        <v>45471</v>
      </c>
      <c r="V1190" s="2">
        <v>45657</v>
      </c>
      <c r="W1190" s="3">
        <v>1</v>
      </c>
      <c r="X1190" t="s">
        <v>7</v>
      </c>
      <c r="Y1190" s="6">
        <v>102008333</v>
      </c>
      <c r="Z1190">
        <v>5000918930</v>
      </c>
      <c r="AA1190" t="s">
        <v>11</v>
      </c>
      <c r="AB1190" s="2">
        <v>45471</v>
      </c>
      <c r="AC1190" s="2">
        <v>45471</v>
      </c>
      <c r="AD1190" s="3">
        <v>1</v>
      </c>
      <c r="AE1190" t="s">
        <v>8</v>
      </c>
      <c r="AF1190" s="3">
        <v>102008333</v>
      </c>
      <c r="AG1190" t="s">
        <v>8</v>
      </c>
      <c r="AH1190" s="3">
        <v>102008333</v>
      </c>
      <c r="AI1190" t="s">
        <v>12</v>
      </c>
      <c r="AJ1190" t="s">
        <v>13</v>
      </c>
      <c r="AK1190" s="2"/>
      <c r="AL1190" s="2"/>
      <c r="AM1190" s="3">
        <v>0</v>
      </c>
      <c r="AN1190" t="s">
        <v>12</v>
      </c>
      <c r="AO1190" s="4">
        <v>0</v>
      </c>
      <c r="AP1190" t="s">
        <v>12</v>
      </c>
      <c r="AQ1190" s="4">
        <v>0</v>
      </c>
      <c r="AR1190" t="s">
        <v>2833</v>
      </c>
      <c r="AS1190" t="s">
        <v>2830</v>
      </c>
      <c r="AT1190" t="s">
        <v>2831</v>
      </c>
      <c r="AU1190" s="2">
        <v>44722</v>
      </c>
      <c r="AV1190" t="s">
        <v>20407</v>
      </c>
      <c r="AW1190" t="s">
        <v>20410</v>
      </c>
    </row>
    <row r="1191" spans="1:49" outlineLevel="2" x14ac:dyDescent="0.25">
      <c r="A1191" t="s">
        <v>20407</v>
      </c>
      <c r="B1191" t="s">
        <v>2826</v>
      </c>
      <c r="C1191" t="s">
        <v>35</v>
      </c>
      <c r="D1191" t="s">
        <v>2</v>
      </c>
      <c r="E1191" t="s">
        <v>2827</v>
      </c>
      <c r="F1191" t="s">
        <v>2844</v>
      </c>
      <c r="G1191" t="s">
        <v>2828</v>
      </c>
      <c r="H1191" t="s">
        <v>2829</v>
      </c>
      <c r="I1191" s="2">
        <v>45471</v>
      </c>
      <c r="J1191" t="s">
        <v>194</v>
      </c>
      <c r="K1191" t="s">
        <v>6</v>
      </c>
      <c r="L1191" t="s">
        <v>6</v>
      </c>
      <c r="M1191" s="3">
        <v>1</v>
      </c>
      <c r="N1191" t="s">
        <v>7</v>
      </c>
      <c r="O1191" s="6">
        <v>102008333</v>
      </c>
      <c r="P1191" t="s">
        <v>8</v>
      </c>
      <c r="Q1191">
        <v>4500519109</v>
      </c>
      <c r="R1191" t="s">
        <v>1</v>
      </c>
      <c r="S1191" t="s">
        <v>170</v>
      </c>
      <c r="T1191" t="s">
        <v>171</v>
      </c>
      <c r="U1191" s="2">
        <v>45471</v>
      </c>
      <c r="V1191" s="2">
        <v>45657</v>
      </c>
      <c r="W1191" s="3">
        <v>1</v>
      </c>
      <c r="X1191" t="s">
        <v>7</v>
      </c>
      <c r="Y1191" s="6">
        <v>102008333</v>
      </c>
      <c r="Z1191">
        <v>5000918931</v>
      </c>
      <c r="AA1191" t="s">
        <v>11</v>
      </c>
      <c r="AB1191" s="2">
        <v>45471</v>
      </c>
      <c r="AC1191" s="2">
        <v>45471</v>
      </c>
      <c r="AD1191" s="3">
        <v>1</v>
      </c>
      <c r="AE1191" t="s">
        <v>8</v>
      </c>
      <c r="AF1191" s="3">
        <v>102008333</v>
      </c>
      <c r="AG1191" t="s">
        <v>8</v>
      </c>
      <c r="AH1191" s="3">
        <v>102008333</v>
      </c>
      <c r="AI1191" t="s">
        <v>12</v>
      </c>
      <c r="AJ1191" t="s">
        <v>13</v>
      </c>
      <c r="AK1191" s="2"/>
      <c r="AL1191" s="2"/>
      <c r="AM1191" s="3">
        <v>0</v>
      </c>
      <c r="AN1191" t="s">
        <v>12</v>
      </c>
      <c r="AO1191" s="4">
        <v>0</v>
      </c>
      <c r="AP1191" t="s">
        <v>12</v>
      </c>
      <c r="AQ1191" s="4">
        <v>0</v>
      </c>
      <c r="AR1191" t="s">
        <v>2833</v>
      </c>
      <c r="AS1191" t="s">
        <v>2830</v>
      </c>
      <c r="AT1191" t="s">
        <v>2831</v>
      </c>
      <c r="AU1191" s="2">
        <v>44722</v>
      </c>
      <c r="AV1191" t="s">
        <v>20407</v>
      </c>
      <c r="AW1191" t="s">
        <v>20410</v>
      </c>
    </row>
    <row r="1192" spans="1:49" outlineLevel="2" x14ac:dyDescent="0.25">
      <c r="A1192" t="s">
        <v>20407</v>
      </c>
      <c r="B1192" t="s">
        <v>2845</v>
      </c>
      <c r="C1192" t="s">
        <v>17</v>
      </c>
      <c r="D1192" t="s">
        <v>2</v>
      </c>
      <c r="E1192" t="s">
        <v>2846</v>
      </c>
      <c r="F1192" t="s">
        <v>2852</v>
      </c>
      <c r="G1192" t="s">
        <v>2847</v>
      </c>
      <c r="H1192" t="s">
        <v>2848</v>
      </c>
      <c r="I1192" s="2">
        <v>45405</v>
      </c>
      <c r="J1192" t="s">
        <v>194</v>
      </c>
      <c r="K1192" t="s">
        <v>6</v>
      </c>
      <c r="L1192" t="s">
        <v>6</v>
      </c>
      <c r="M1192" s="3">
        <v>1</v>
      </c>
      <c r="N1192" t="s">
        <v>7</v>
      </c>
      <c r="O1192" s="6">
        <v>13215000</v>
      </c>
      <c r="P1192" t="s">
        <v>8</v>
      </c>
      <c r="Q1192">
        <v>4500514804</v>
      </c>
      <c r="R1192" t="s">
        <v>1</v>
      </c>
      <c r="S1192" t="s">
        <v>170</v>
      </c>
      <c r="T1192" t="s">
        <v>171</v>
      </c>
      <c r="U1192" s="2">
        <v>45405</v>
      </c>
      <c r="V1192" s="2">
        <v>45657</v>
      </c>
      <c r="W1192" s="3">
        <v>1</v>
      </c>
      <c r="X1192" t="s">
        <v>7</v>
      </c>
      <c r="Y1192" s="6">
        <v>13215000</v>
      </c>
      <c r="Z1192">
        <v>5000913539</v>
      </c>
      <c r="AA1192" t="s">
        <v>11</v>
      </c>
      <c r="AB1192" s="2">
        <v>45407</v>
      </c>
      <c r="AC1192" s="2">
        <v>45407</v>
      </c>
      <c r="AD1192" s="3">
        <v>1</v>
      </c>
      <c r="AE1192" t="s">
        <v>8</v>
      </c>
      <c r="AF1192" s="3">
        <v>13215000</v>
      </c>
      <c r="AG1192" t="s">
        <v>8</v>
      </c>
      <c r="AH1192" s="3">
        <v>13215000</v>
      </c>
      <c r="AI1192" t="s">
        <v>2853</v>
      </c>
      <c r="AJ1192" t="s">
        <v>11</v>
      </c>
      <c r="AK1192" s="2">
        <v>45464</v>
      </c>
      <c r="AL1192" s="2">
        <v>45464</v>
      </c>
      <c r="AM1192" s="3">
        <v>1</v>
      </c>
      <c r="AN1192" t="s">
        <v>8</v>
      </c>
      <c r="AO1192" s="3">
        <v>13215000</v>
      </c>
      <c r="AP1192" t="s">
        <v>8</v>
      </c>
      <c r="AQ1192" s="3">
        <v>13215000</v>
      </c>
      <c r="AR1192" t="s">
        <v>2849</v>
      </c>
      <c r="AS1192" t="s">
        <v>2850</v>
      </c>
      <c r="AT1192" t="s">
        <v>2851</v>
      </c>
      <c r="AU1192" s="2">
        <v>44781</v>
      </c>
      <c r="AV1192" t="s">
        <v>20407</v>
      </c>
      <c r="AW1192" t="s">
        <v>20410</v>
      </c>
    </row>
    <row r="1193" spans="1:49" outlineLevel="2" x14ac:dyDescent="0.25">
      <c r="A1193" t="s">
        <v>20407</v>
      </c>
      <c r="B1193" t="s">
        <v>2854</v>
      </c>
      <c r="C1193" t="s">
        <v>63</v>
      </c>
      <c r="D1193" t="s">
        <v>2</v>
      </c>
      <c r="E1193" t="s">
        <v>2855</v>
      </c>
      <c r="F1193" t="s">
        <v>2861</v>
      </c>
      <c r="G1193" t="s">
        <v>2856</v>
      </c>
      <c r="H1193" t="s">
        <v>2857</v>
      </c>
      <c r="I1193" s="2">
        <v>45464</v>
      </c>
      <c r="J1193" t="s">
        <v>194</v>
      </c>
      <c r="K1193" t="s">
        <v>6</v>
      </c>
      <c r="L1193" t="s">
        <v>6</v>
      </c>
      <c r="M1193" s="3">
        <v>1</v>
      </c>
      <c r="N1193" t="s">
        <v>7</v>
      </c>
      <c r="O1193" s="6">
        <v>13080000</v>
      </c>
      <c r="P1193" t="s">
        <v>8</v>
      </c>
      <c r="Q1193">
        <v>4500518286</v>
      </c>
      <c r="R1193" t="s">
        <v>1</v>
      </c>
      <c r="S1193" t="s">
        <v>300</v>
      </c>
      <c r="T1193" t="s">
        <v>301</v>
      </c>
      <c r="U1193" s="2">
        <v>45464</v>
      </c>
      <c r="V1193" s="2">
        <v>46161</v>
      </c>
      <c r="W1193" s="3">
        <v>1</v>
      </c>
      <c r="X1193" t="s">
        <v>7</v>
      </c>
      <c r="Y1193" s="6">
        <v>13080000</v>
      </c>
      <c r="Z1193">
        <v>5000918058</v>
      </c>
      <c r="AA1193" t="s">
        <v>11</v>
      </c>
      <c r="AB1193" s="2">
        <v>45464</v>
      </c>
      <c r="AC1193" s="2">
        <v>45464</v>
      </c>
      <c r="AD1193" s="3">
        <v>1</v>
      </c>
      <c r="AE1193" t="s">
        <v>8</v>
      </c>
      <c r="AF1193" s="3">
        <v>13080000</v>
      </c>
      <c r="AG1193" t="s">
        <v>8</v>
      </c>
      <c r="AH1193" s="3">
        <v>13080000</v>
      </c>
      <c r="AI1193" t="s">
        <v>12</v>
      </c>
      <c r="AJ1193" t="s">
        <v>13</v>
      </c>
      <c r="AK1193" s="2"/>
      <c r="AL1193" s="2"/>
      <c r="AM1193" s="3">
        <v>0</v>
      </c>
      <c r="AN1193" t="s">
        <v>12</v>
      </c>
      <c r="AO1193" s="4">
        <v>0</v>
      </c>
      <c r="AP1193" t="s">
        <v>12</v>
      </c>
      <c r="AQ1193" s="4">
        <v>0</v>
      </c>
      <c r="AR1193" t="s">
        <v>2858</v>
      </c>
      <c r="AS1193" t="s">
        <v>2859</v>
      </c>
      <c r="AT1193" t="s">
        <v>2860</v>
      </c>
      <c r="AU1193" s="2">
        <v>44411</v>
      </c>
      <c r="AV1193" t="s">
        <v>20407</v>
      </c>
      <c r="AW1193" t="s">
        <v>20410</v>
      </c>
    </row>
    <row r="1194" spans="1:49" outlineLevel="2" x14ac:dyDescent="0.25">
      <c r="A1194" t="s">
        <v>20407</v>
      </c>
      <c r="B1194" t="s">
        <v>2854</v>
      </c>
      <c r="C1194" t="s">
        <v>65</v>
      </c>
      <c r="D1194" t="s">
        <v>2</v>
      </c>
      <c r="E1194" t="s">
        <v>2855</v>
      </c>
      <c r="F1194" t="s">
        <v>2862</v>
      </c>
      <c r="G1194" t="s">
        <v>2856</v>
      </c>
      <c r="H1194" t="s">
        <v>2857</v>
      </c>
      <c r="I1194" s="2">
        <v>45464</v>
      </c>
      <c r="J1194" t="s">
        <v>194</v>
      </c>
      <c r="K1194" t="s">
        <v>6</v>
      </c>
      <c r="L1194" t="s">
        <v>6</v>
      </c>
      <c r="M1194" s="3">
        <v>1</v>
      </c>
      <c r="N1194" t="s">
        <v>7</v>
      </c>
      <c r="O1194" s="6">
        <v>13080000</v>
      </c>
      <c r="P1194" t="s">
        <v>8</v>
      </c>
      <c r="Q1194">
        <v>4500518287</v>
      </c>
      <c r="R1194" t="s">
        <v>1</v>
      </c>
      <c r="S1194" t="s">
        <v>300</v>
      </c>
      <c r="T1194" t="s">
        <v>301</v>
      </c>
      <c r="U1194" s="2">
        <v>45464</v>
      </c>
      <c r="V1194" s="2">
        <v>46161</v>
      </c>
      <c r="W1194" s="3">
        <v>1</v>
      </c>
      <c r="X1194" t="s">
        <v>7</v>
      </c>
      <c r="Y1194" s="6">
        <v>13080000</v>
      </c>
      <c r="Z1194">
        <v>5000918059</v>
      </c>
      <c r="AA1194" t="s">
        <v>11</v>
      </c>
      <c r="AB1194" s="2">
        <v>45464</v>
      </c>
      <c r="AC1194" s="2">
        <v>45464</v>
      </c>
      <c r="AD1194" s="3">
        <v>1</v>
      </c>
      <c r="AE1194" t="s">
        <v>8</v>
      </c>
      <c r="AF1194" s="3">
        <v>13080000</v>
      </c>
      <c r="AG1194" t="s">
        <v>8</v>
      </c>
      <c r="AH1194" s="3">
        <v>13080000</v>
      </c>
      <c r="AI1194" t="s">
        <v>12</v>
      </c>
      <c r="AJ1194" t="s">
        <v>13</v>
      </c>
      <c r="AK1194" s="2"/>
      <c r="AL1194" s="2"/>
      <c r="AM1194" s="3">
        <v>0</v>
      </c>
      <c r="AN1194" t="s">
        <v>12</v>
      </c>
      <c r="AO1194" s="4">
        <v>0</v>
      </c>
      <c r="AP1194" t="s">
        <v>12</v>
      </c>
      <c r="AQ1194" s="4">
        <v>0</v>
      </c>
      <c r="AR1194" t="s">
        <v>2858</v>
      </c>
      <c r="AS1194" t="s">
        <v>2859</v>
      </c>
      <c r="AT1194" t="s">
        <v>2860</v>
      </c>
      <c r="AU1194" s="2">
        <v>44411</v>
      </c>
      <c r="AV1194" t="s">
        <v>20407</v>
      </c>
      <c r="AW1194" t="s">
        <v>20410</v>
      </c>
    </row>
    <row r="1195" spans="1:49" outlineLevel="2" x14ac:dyDescent="0.25">
      <c r="A1195" t="s">
        <v>20407</v>
      </c>
      <c r="B1195" t="s">
        <v>2854</v>
      </c>
      <c r="C1195" t="s">
        <v>67</v>
      </c>
      <c r="D1195" t="s">
        <v>2</v>
      </c>
      <c r="E1195" t="s">
        <v>2855</v>
      </c>
      <c r="F1195" t="s">
        <v>2863</v>
      </c>
      <c r="G1195" t="s">
        <v>2856</v>
      </c>
      <c r="H1195" t="s">
        <v>2857</v>
      </c>
      <c r="I1195" s="2">
        <v>45464</v>
      </c>
      <c r="J1195" t="s">
        <v>194</v>
      </c>
      <c r="K1195" t="s">
        <v>6</v>
      </c>
      <c r="L1195" t="s">
        <v>6</v>
      </c>
      <c r="M1195" s="3">
        <v>1</v>
      </c>
      <c r="N1195" t="s">
        <v>7</v>
      </c>
      <c r="O1195" s="6">
        <v>13080000</v>
      </c>
      <c r="P1195" t="s">
        <v>8</v>
      </c>
      <c r="Q1195">
        <v>4500518288</v>
      </c>
      <c r="R1195" t="s">
        <v>1</v>
      </c>
      <c r="S1195" t="s">
        <v>300</v>
      </c>
      <c r="T1195" t="s">
        <v>301</v>
      </c>
      <c r="U1195" s="2">
        <v>45464</v>
      </c>
      <c r="V1195" s="2">
        <v>46161</v>
      </c>
      <c r="W1195" s="3">
        <v>1</v>
      </c>
      <c r="X1195" t="s">
        <v>7</v>
      </c>
      <c r="Y1195" s="6">
        <v>13080000</v>
      </c>
      <c r="Z1195">
        <v>5000918060</v>
      </c>
      <c r="AA1195" t="s">
        <v>11</v>
      </c>
      <c r="AB1195" s="2">
        <v>45464</v>
      </c>
      <c r="AC1195" s="2">
        <v>45464</v>
      </c>
      <c r="AD1195" s="3">
        <v>1</v>
      </c>
      <c r="AE1195" t="s">
        <v>8</v>
      </c>
      <c r="AF1195" s="3">
        <v>13080000</v>
      </c>
      <c r="AG1195" t="s">
        <v>8</v>
      </c>
      <c r="AH1195" s="3">
        <v>13080000</v>
      </c>
      <c r="AI1195" t="s">
        <v>12</v>
      </c>
      <c r="AJ1195" t="s">
        <v>13</v>
      </c>
      <c r="AK1195" s="2"/>
      <c r="AL1195" s="2"/>
      <c r="AM1195" s="3">
        <v>0</v>
      </c>
      <c r="AN1195" t="s">
        <v>12</v>
      </c>
      <c r="AO1195" s="4">
        <v>0</v>
      </c>
      <c r="AP1195" t="s">
        <v>12</v>
      </c>
      <c r="AQ1195" s="4">
        <v>0</v>
      </c>
      <c r="AR1195" t="s">
        <v>2858</v>
      </c>
      <c r="AS1195" t="s">
        <v>2859</v>
      </c>
      <c r="AT1195" t="s">
        <v>2860</v>
      </c>
      <c r="AU1195" s="2">
        <v>44411</v>
      </c>
      <c r="AV1195" t="s">
        <v>20407</v>
      </c>
      <c r="AW1195" t="s">
        <v>20410</v>
      </c>
    </row>
    <row r="1196" spans="1:49" outlineLevel="2" x14ac:dyDescent="0.25">
      <c r="A1196" t="s">
        <v>20407</v>
      </c>
      <c r="B1196" t="s">
        <v>2854</v>
      </c>
      <c r="C1196" t="s">
        <v>69</v>
      </c>
      <c r="D1196" t="s">
        <v>2</v>
      </c>
      <c r="E1196" t="s">
        <v>2855</v>
      </c>
      <c r="F1196" t="s">
        <v>2864</v>
      </c>
      <c r="G1196" t="s">
        <v>2856</v>
      </c>
      <c r="H1196" t="s">
        <v>2857</v>
      </c>
      <c r="I1196" s="2">
        <v>45464</v>
      </c>
      <c r="J1196" t="s">
        <v>194</v>
      </c>
      <c r="K1196" t="s">
        <v>6</v>
      </c>
      <c r="L1196" t="s">
        <v>6</v>
      </c>
      <c r="M1196" s="3">
        <v>1</v>
      </c>
      <c r="N1196" t="s">
        <v>7</v>
      </c>
      <c r="O1196" s="6">
        <v>13080000</v>
      </c>
      <c r="P1196" t="s">
        <v>8</v>
      </c>
      <c r="Q1196">
        <v>4500518290</v>
      </c>
      <c r="R1196" t="s">
        <v>1</v>
      </c>
      <c r="S1196" t="s">
        <v>300</v>
      </c>
      <c r="T1196" t="s">
        <v>301</v>
      </c>
      <c r="U1196" s="2">
        <v>45464</v>
      </c>
      <c r="V1196" s="2">
        <v>46161</v>
      </c>
      <c r="W1196" s="3">
        <v>1</v>
      </c>
      <c r="X1196" t="s">
        <v>7</v>
      </c>
      <c r="Y1196" s="6">
        <v>13080000</v>
      </c>
      <c r="Z1196">
        <v>5000918061</v>
      </c>
      <c r="AA1196" t="s">
        <v>11</v>
      </c>
      <c r="AB1196" s="2">
        <v>45464</v>
      </c>
      <c r="AC1196" s="2">
        <v>45464</v>
      </c>
      <c r="AD1196" s="3">
        <v>1</v>
      </c>
      <c r="AE1196" t="s">
        <v>8</v>
      </c>
      <c r="AF1196" s="3">
        <v>13080000</v>
      </c>
      <c r="AG1196" t="s">
        <v>8</v>
      </c>
      <c r="AH1196" s="3">
        <v>13080000</v>
      </c>
      <c r="AI1196" t="s">
        <v>12</v>
      </c>
      <c r="AJ1196" t="s">
        <v>13</v>
      </c>
      <c r="AK1196" s="2"/>
      <c r="AL1196" s="2"/>
      <c r="AM1196" s="3">
        <v>0</v>
      </c>
      <c r="AN1196" t="s">
        <v>12</v>
      </c>
      <c r="AO1196" s="4">
        <v>0</v>
      </c>
      <c r="AP1196" t="s">
        <v>12</v>
      </c>
      <c r="AQ1196" s="4">
        <v>0</v>
      </c>
      <c r="AR1196" t="s">
        <v>2858</v>
      </c>
      <c r="AS1196" t="s">
        <v>2859</v>
      </c>
      <c r="AT1196" t="s">
        <v>2860</v>
      </c>
      <c r="AU1196" s="2">
        <v>44411</v>
      </c>
      <c r="AV1196" t="s">
        <v>20407</v>
      </c>
      <c r="AW1196" t="s">
        <v>20410</v>
      </c>
    </row>
    <row r="1197" spans="1:49" outlineLevel="2" x14ac:dyDescent="0.25">
      <c r="A1197" t="s">
        <v>20407</v>
      </c>
      <c r="B1197" t="s">
        <v>2854</v>
      </c>
      <c r="C1197" t="s">
        <v>71</v>
      </c>
      <c r="D1197" t="s">
        <v>2</v>
      </c>
      <c r="E1197" t="s">
        <v>2855</v>
      </c>
      <c r="F1197" t="s">
        <v>2865</v>
      </c>
      <c r="G1197" t="s">
        <v>2856</v>
      </c>
      <c r="H1197" t="s">
        <v>2857</v>
      </c>
      <c r="I1197" s="2">
        <v>45464</v>
      </c>
      <c r="J1197" t="s">
        <v>194</v>
      </c>
      <c r="K1197" t="s">
        <v>6</v>
      </c>
      <c r="L1197" t="s">
        <v>6</v>
      </c>
      <c r="M1197" s="3">
        <v>1</v>
      </c>
      <c r="N1197" t="s">
        <v>7</v>
      </c>
      <c r="O1197" s="6">
        <v>13080000</v>
      </c>
      <c r="P1197" t="s">
        <v>8</v>
      </c>
      <c r="Q1197">
        <v>4500518291</v>
      </c>
      <c r="R1197" t="s">
        <v>1</v>
      </c>
      <c r="S1197" t="s">
        <v>300</v>
      </c>
      <c r="T1197" t="s">
        <v>301</v>
      </c>
      <c r="U1197" s="2">
        <v>45464</v>
      </c>
      <c r="V1197" s="2">
        <v>46161</v>
      </c>
      <c r="W1197" s="3">
        <v>1</v>
      </c>
      <c r="X1197" t="s">
        <v>7</v>
      </c>
      <c r="Y1197" s="6">
        <v>13080000</v>
      </c>
      <c r="Z1197">
        <v>5000918062</v>
      </c>
      <c r="AA1197" t="s">
        <v>11</v>
      </c>
      <c r="AB1197" s="2">
        <v>45464</v>
      </c>
      <c r="AC1197" s="2">
        <v>45464</v>
      </c>
      <c r="AD1197" s="3">
        <v>1</v>
      </c>
      <c r="AE1197" t="s">
        <v>8</v>
      </c>
      <c r="AF1197" s="3">
        <v>13080000</v>
      </c>
      <c r="AG1197" t="s">
        <v>8</v>
      </c>
      <c r="AH1197" s="3">
        <v>13080000</v>
      </c>
      <c r="AI1197" t="s">
        <v>12</v>
      </c>
      <c r="AJ1197" t="s">
        <v>13</v>
      </c>
      <c r="AK1197" s="2"/>
      <c r="AL1197" s="2"/>
      <c r="AM1197" s="3">
        <v>0</v>
      </c>
      <c r="AN1197" t="s">
        <v>12</v>
      </c>
      <c r="AO1197" s="4">
        <v>0</v>
      </c>
      <c r="AP1197" t="s">
        <v>12</v>
      </c>
      <c r="AQ1197" s="4">
        <v>0</v>
      </c>
      <c r="AR1197" t="s">
        <v>2858</v>
      </c>
      <c r="AS1197" t="s">
        <v>2859</v>
      </c>
      <c r="AT1197" t="s">
        <v>2860</v>
      </c>
      <c r="AU1197" s="2">
        <v>44411</v>
      </c>
      <c r="AV1197" t="s">
        <v>20407</v>
      </c>
      <c r="AW1197" t="s">
        <v>20410</v>
      </c>
    </row>
    <row r="1198" spans="1:49" outlineLevel="2" x14ac:dyDescent="0.25">
      <c r="A1198" t="s">
        <v>20407</v>
      </c>
      <c r="B1198" t="s">
        <v>2854</v>
      </c>
      <c r="C1198" t="s">
        <v>74</v>
      </c>
      <c r="D1198" t="s">
        <v>2</v>
      </c>
      <c r="E1198" t="s">
        <v>2855</v>
      </c>
      <c r="F1198" t="s">
        <v>2866</v>
      </c>
      <c r="G1198" t="s">
        <v>2856</v>
      </c>
      <c r="H1198" t="s">
        <v>2857</v>
      </c>
      <c r="I1198" s="2">
        <v>45464</v>
      </c>
      <c r="J1198" t="s">
        <v>194</v>
      </c>
      <c r="K1198" t="s">
        <v>6</v>
      </c>
      <c r="L1198" t="s">
        <v>6</v>
      </c>
      <c r="M1198" s="3">
        <v>1</v>
      </c>
      <c r="N1198" t="s">
        <v>7</v>
      </c>
      <c r="O1198" s="6">
        <v>13080000</v>
      </c>
      <c r="P1198" t="s">
        <v>8</v>
      </c>
      <c r="Q1198">
        <v>4500518292</v>
      </c>
      <c r="R1198" t="s">
        <v>1</v>
      </c>
      <c r="S1198" t="s">
        <v>300</v>
      </c>
      <c r="T1198" t="s">
        <v>301</v>
      </c>
      <c r="U1198" s="2">
        <v>45464</v>
      </c>
      <c r="V1198" s="2">
        <v>46161</v>
      </c>
      <c r="W1198" s="3">
        <v>1</v>
      </c>
      <c r="X1198" t="s">
        <v>7</v>
      </c>
      <c r="Y1198" s="6">
        <v>13080000</v>
      </c>
      <c r="Z1198">
        <v>5000918063</v>
      </c>
      <c r="AA1198" t="s">
        <v>11</v>
      </c>
      <c r="AB1198" s="2">
        <v>45464</v>
      </c>
      <c r="AC1198" s="2">
        <v>45464</v>
      </c>
      <c r="AD1198" s="3">
        <v>1</v>
      </c>
      <c r="AE1198" t="s">
        <v>8</v>
      </c>
      <c r="AF1198" s="3">
        <v>13080000</v>
      </c>
      <c r="AG1198" t="s">
        <v>8</v>
      </c>
      <c r="AH1198" s="3">
        <v>13080000</v>
      </c>
      <c r="AI1198" t="s">
        <v>12</v>
      </c>
      <c r="AJ1198" t="s">
        <v>13</v>
      </c>
      <c r="AK1198" s="2"/>
      <c r="AL1198" s="2"/>
      <c r="AM1198" s="3">
        <v>0</v>
      </c>
      <c r="AN1198" t="s">
        <v>12</v>
      </c>
      <c r="AO1198" s="4">
        <v>0</v>
      </c>
      <c r="AP1198" t="s">
        <v>12</v>
      </c>
      <c r="AQ1198" s="4">
        <v>0</v>
      </c>
      <c r="AR1198" t="s">
        <v>2858</v>
      </c>
      <c r="AS1198" t="s">
        <v>2859</v>
      </c>
      <c r="AT1198" t="s">
        <v>2860</v>
      </c>
      <c r="AU1198" s="2">
        <v>44411</v>
      </c>
      <c r="AV1198" t="s">
        <v>20407</v>
      </c>
      <c r="AW1198" t="s">
        <v>20410</v>
      </c>
    </row>
    <row r="1199" spans="1:49" outlineLevel="2" x14ac:dyDescent="0.25">
      <c r="A1199" t="s">
        <v>20407</v>
      </c>
      <c r="B1199" t="s">
        <v>2854</v>
      </c>
      <c r="C1199" t="s">
        <v>76</v>
      </c>
      <c r="D1199" t="s">
        <v>2</v>
      </c>
      <c r="E1199" t="s">
        <v>2855</v>
      </c>
      <c r="F1199" t="s">
        <v>2867</v>
      </c>
      <c r="G1199" t="s">
        <v>2856</v>
      </c>
      <c r="H1199" t="s">
        <v>2857</v>
      </c>
      <c r="I1199" s="2">
        <v>45464</v>
      </c>
      <c r="J1199" t="s">
        <v>194</v>
      </c>
      <c r="K1199" t="s">
        <v>6</v>
      </c>
      <c r="L1199" t="s">
        <v>6</v>
      </c>
      <c r="M1199" s="3">
        <v>1</v>
      </c>
      <c r="N1199" t="s">
        <v>7</v>
      </c>
      <c r="O1199" s="6">
        <v>13080000</v>
      </c>
      <c r="P1199" t="s">
        <v>8</v>
      </c>
      <c r="Q1199">
        <v>4500518293</v>
      </c>
      <c r="R1199" t="s">
        <v>1</v>
      </c>
      <c r="S1199" t="s">
        <v>300</v>
      </c>
      <c r="T1199" t="s">
        <v>301</v>
      </c>
      <c r="U1199" s="2">
        <v>45464</v>
      </c>
      <c r="V1199" s="2">
        <v>46161</v>
      </c>
      <c r="W1199" s="3">
        <v>1</v>
      </c>
      <c r="X1199" t="s">
        <v>7</v>
      </c>
      <c r="Y1199" s="6">
        <v>13080000</v>
      </c>
      <c r="Z1199">
        <v>5000918064</v>
      </c>
      <c r="AA1199" t="s">
        <v>11</v>
      </c>
      <c r="AB1199" s="2">
        <v>45464</v>
      </c>
      <c r="AC1199" s="2">
        <v>45464</v>
      </c>
      <c r="AD1199" s="3">
        <v>1</v>
      </c>
      <c r="AE1199" t="s">
        <v>8</v>
      </c>
      <c r="AF1199" s="3">
        <v>13080000</v>
      </c>
      <c r="AG1199" t="s">
        <v>8</v>
      </c>
      <c r="AH1199" s="3">
        <v>13080000</v>
      </c>
      <c r="AI1199" t="s">
        <v>12</v>
      </c>
      <c r="AJ1199" t="s">
        <v>13</v>
      </c>
      <c r="AK1199" s="2"/>
      <c r="AL1199" s="2"/>
      <c r="AM1199" s="3">
        <v>0</v>
      </c>
      <c r="AN1199" t="s">
        <v>12</v>
      </c>
      <c r="AO1199" s="4">
        <v>0</v>
      </c>
      <c r="AP1199" t="s">
        <v>12</v>
      </c>
      <c r="AQ1199" s="4">
        <v>0</v>
      </c>
      <c r="AR1199" t="s">
        <v>2858</v>
      </c>
      <c r="AS1199" t="s">
        <v>2859</v>
      </c>
      <c r="AT1199" t="s">
        <v>2860</v>
      </c>
      <c r="AU1199" s="2">
        <v>44411</v>
      </c>
      <c r="AV1199" t="s">
        <v>20407</v>
      </c>
      <c r="AW1199" t="s">
        <v>20410</v>
      </c>
    </row>
    <row r="1200" spans="1:49" outlineLevel="2" x14ac:dyDescent="0.25">
      <c r="A1200" t="s">
        <v>20407</v>
      </c>
      <c r="B1200" t="s">
        <v>2868</v>
      </c>
      <c r="C1200" t="s">
        <v>28</v>
      </c>
      <c r="D1200" t="s">
        <v>2</v>
      </c>
      <c r="E1200" t="s">
        <v>2869</v>
      </c>
      <c r="F1200" t="s">
        <v>2877</v>
      </c>
      <c r="G1200" t="s">
        <v>2870</v>
      </c>
      <c r="H1200" t="s">
        <v>2871</v>
      </c>
      <c r="I1200" s="2">
        <v>45315</v>
      </c>
      <c r="J1200" t="s">
        <v>194</v>
      </c>
      <c r="K1200" t="s">
        <v>6</v>
      </c>
      <c r="L1200" t="s">
        <v>6</v>
      </c>
      <c r="M1200" s="3">
        <v>1</v>
      </c>
      <c r="N1200" t="s">
        <v>7</v>
      </c>
      <c r="O1200" s="6">
        <v>1978275000</v>
      </c>
      <c r="P1200" t="s">
        <v>8</v>
      </c>
      <c r="Q1200">
        <v>4500510229</v>
      </c>
      <c r="R1200" t="s">
        <v>1</v>
      </c>
      <c r="S1200" t="s">
        <v>2872</v>
      </c>
      <c r="T1200" t="s">
        <v>2873</v>
      </c>
      <c r="U1200" s="2">
        <v>45315</v>
      </c>
      <c r="V1200" s="2">
        <v>45657</v>
      </c>
      <c r="W1200" s="3">
        <v>1</v>
      </c>
      <c r="X1200" t="s">
        <v>7</v>
      </c>
      <c r="Y1200" s="6">
        <v>1978275000</v>
      </c>
      <c r="Z1200">
        <v>5000907553</v>
      </c>
      <c r="AA1200" t="s">
        <v>11</v>
      </c>
      <c r="AB1200" s="2">
        <v>45315</v>
      </c>
      <c r="AC1200" s="2">
        <v>45315</v>
      </c>
      <c r="AD1200" s="3">
        <v>1</v>
      </c>
      <c r="AE1200" t="s">
        <v>8</v>
      </c>
      <c r="AF1200" s="3">
        <v>1978275000</v>
      </c>
      <c r="AG1200" t="s">
        <v>8</v>
      </c>
      <c r="AH1200" s="3">
        <v>1978275000</v>
      </c>
      <c r="AI1200" t="s">
        <v>2878</v>
      </c>
      <c r="AJ1200" t="s">
        <v>11</v>
      </c>
      <c r="AK1200" s="2">
        <v>45371</v>
      </c>
      <c r="AL1200" s="2">
        <v>45371</v>
      </c>
      <c r="AM1200" s="3">
        <v>1</v>
      </c>
      <c r="AN1200" t="s">
        <v>8</v>
      </c>
      <c r="AO1200" s="3">
        <v>1978275000</v>
      </c>
      <c r="AP1200" t="s">
        <v>8</v>
      </c>
      <c r="AQ1200" s="3">
        <v>1978275000</v>
      </c>
      <c r="AR1200" t="s">
        <v>2874</v>
      </c>
      <c r="AS1200" t="s">
        <v>2875</v>
      </c>
      <c r="AT1200" t="s">
        <v>2876</v>
      </c>
      <c r="AU1200" s="2">
        <v>45049</v>
      </c>
      <c r="AV1200" t="s">
        <v>20407</v>
      </c>
      <c r="AW1200" t="s">
        <v>20410</v>
      </c>
    </row>
    <row r="1201" spans="1:49" outlineLevel="2" x14ac:dyDescent="0.25">
      <c r="A1201" t="s">
        <v>20407</v>
      </c>
      <c r="B1201" t="s">
        <v>2868</v>
      </c>
      <c r="C1201" t="s">
        <v>30</v>
      </c>
      <c r="D1201" t="s">
        <v>2</v>
      </c>
      <c r="E1201" t="s">
        <v>2869</v>
      </c>
      <c r="F1201" t="s">
        <v>2879</v>
      </c>
      <c r="G1201" t="s">
        <v>2870</v>
      </c>
      <c r="H1201" t="s">
        <v>2871</v>
      </c>
      <c r="I1201" s="2">
        <v>45315</v>
      </c>
      <c r="J1201" t="s">
        <v>194</v>
      </c>
      <c r="K1201" t="s">
        <v>6</v>
      </c>
      <c r="L1201" t="s">
        <v>6</v>
      </c>
      <c r="M1201" s="3">
        <v>1</v>
      </c>
      <c r="N1201" t="s">
        <v>7</v>
      </c>
      <c r="O1201" s="6">
        <v>1978275000</v>
      </c>
      <c r="P1201" t="s">
        <v>8</v>
      </c>
      <c r="Q1201">
        <v>4500510230</v>
      </c>
      <c r="R1201" t="s">
        <v>1</v>
      </c>
      <c r="S1201" t="s">
        <v>2872</v>
      </c>
      <c r="T1201" t="s">
        <v>2873</v>
      </c>
      <c r="U1201" s="2">
        <v>45315</v>
      </c>
      <c r="V1201" s="2">
        <v>45657</v>
      </c>
      <c r="W1201" s="3">
        <v>1</v>
      </c>
      <c r="X1201" t="s">
        <v>7</v>
      </c>
      <c r="Y1201" s="6">
        <v>1978275000</v>
      </c>
      <c r="Z1201">
        <v>5000907554</v>
      </c>
      <c r="AA1201" t="s">
        <v>11</v>
      </c>
      <c r="AB1201" s="2">
        <v>45315</v>
      </c>
      <c r="AC1201" s="2">
        <v>45315</v>
      </c>
      <c r="AD1201" s="3">
        <v>1</v>
      </c>
      <c r="AE1201" t="s">
        <v>8</v>
      </c>
      <c r="AF1201" s="3">
        <v>1978275000</v>
      </c>
      <c r="AG1201" t="s">
        <v>8</v>
      </c>
      <c r="AH1201" s="3">
        <v>1978275000</v>
      </c>
      <c r="AI1201" t="s">
        <v>2880</v>
      </c>
      <c r="AJ1201" t="s">
        <v>11</v>
      </c>
      <c r="AK1201" s="2">
        <v>45371</v>
      </c>
      <c r="AL1201" s="2">
        <v>45371</v>
      </c>
      <c r="AM1201" s="3">
        <v>1</v>
      </c>
      <c r="AN1201" t="s">
        <v>8</v>
      </c>
      <c r="AO1201" s="3">
        <v>1978275000</v>
      </c>
      <c r="AP1201" t="s">
        <v>8</v>
      </c>
      <c r="AQ1201" s="3">
        <v>1978275000</v>
      </c>
      <c r="AR1201" t="s">
        <v>2874</v>
      </c>
      <c r="AS1201" t="s">
        <v>2875</v>
      </c>
      <c r="AT1201" t="s">
        <v>2876</v>
      </c>
      <c r="AU1201" s="2">
        <v>45049</v>
      </c>
      <c r="AV1201" t="s">
        <v>20407</v>
      </c>
      <c r="AW1201" t="s">
        <v>20410</v>
      </c>
    </row>
    <row r="1202" spans="1:49" outlineLevel="2" x14ac:dyDescent="0.25">
      <c r="A1202" t="s">
        <v>20407</v>
      </c>
      <c r="B1202" t="s">
        <v>2868</v>
      </c>
      <c r="C1202" t="s">
        <v>31</v>
      </c>
      <c r="D1202" t="s">
        <v>2</v>
      </c>
      <c r="E1202" t="s">
        <v>2869</v>
      </c>
      <c r="F1202" t="s">
        <v>2881</v>
      </c>
      <c r="G1202" t="s">
        <v>2870</v>
      </c>
      <c r="H1202" t="s">
        <v>2871</v>
      </c>
      <c r="I1202" s="2">
        <v>45315</v>
      </c>
      <c r="J1202" t="s">
        <v>194</v>
      </c>
      <c r="K1202" t="s">
        <v>6</v>
      </c>
      <c r="L1202" t="s">
        <v>6</v>
      </c>
      <c r="M1202" s="3">
        <v>1</v>
      </c>
      <c r="N1202" t="s">
        <v>7</v>
      </c>
      <c r="O1202" s="6">
        <v>1978275000</v>
      </c>
      <c r="P1202" t="s">
        <v>8</v>
      </c>
      <c r="Q1202">
        <v>4500510231</v>
      </c>
      <c r="R1202" t="s">
        <v>1</v>
      </c>
      <c r="S1202" t="s">
        <v>2872</v>
      </c>
      <c r="T1202" t="s">
        <v>2873</v>
      </c>
      <c r="U1202" s="2">
        <v>45315</v>
      </c>
      <c r="V1202" s="2">
        <v>45657</v>
      </c>
      <c r="W1202" s="3">
        <v>1</v>
      </c>
      <c r="X1202" t="s">
        <v>7</v>
      </c>
      <c r="Y1202" s="6">
        <v>1978275000</v>
      </c>
      <c r="Z1202">
        <v>5000907555</v>
      </c>
      <c r="AA1202" t="s">
        <v>11</v>
      </c>
      <c r="AB1202" s="2">
        <v>45315</v>
      </c>
      <c r="AC1202" s="2">
        <v>45315</v>
      </c>
      <c r="AD1202" s="3">
        <v>1</v>
      </c>
      <c r="AE1202" t="s">
        <v>8</v>
      </c>
      <c r="AF1202" s="3">
        <v>1978275000</v>
      </c>
      <c r="AG1202" t="s">
        <v>8</v>
      </c>
      <c r="AH1202" s="3">
        <v>1978275000</v>
      </c>
      <c r="AI1202" t="s">
        <v>2882</v>
      </c>
      <c r="AJ1202" t="s">
        <v>11</v>
      </c>
      <c r="AK1202" s="2">
        <v>45371</v>
      </c>
      <c r="AL1202" s="2">
        <v>45371</v>
      </c>
      <c r="AM1202" s="3">
        <v>1</v>
      </c>
      <c r="AN1202" t="s">
        <v>8</v>
      </c>
      <c r="AO1202" s="3">
        <v>1978275000</v>
      </c>
      <c r="AP1202" t="s">
        <v>8</v>
      </c>
      <c r="AQ1202" s="3">
        <v>1978275000</v>
      </c>
      <c r="AR1202" t="s">
        <v>2874</v>
      </c>
      <c r="AS1202" t="s">
        <v>2875</v>
      </c>
      <c r="AT1202" t="s">
        <v>2876</v>
      </c>
      <c r="AU1202" s="2">
        <v>45049</v>
      </c>
      <c r="AV1202" t="s">
        <v>20407</v>
      </c>
      <c r="AW1202" t="s">
        <v>20410</v>
      </c>
    </row>
    <row r="1203" spans="1:49" outlineLevel="2" x14ac:dyDescent="0.25">
      <c r="A1203" t="s">
        <v>20407</v>
      </c>
      <c r="B1203" t="s">
        <v>2868</v>
      </c>
      <c r="C1203" t="s">
        <v>32</v>
      </c>
      <c r="D1203" t="s">
        <v>2</v>
      </c>
      <c r="E1203" t="s">
        <v>2869</v>
      </c>
      <c r="F1203" t="s">
        <v>2883</v>
      </c>
      <c r="G1203" t="s">
        <v>2870</v>
      </c>
      <c r="H1203" t="s">
        <v>2871</v>
      </c>
      <c r="I1203" s="2">
        <v>45372</v>
      </c>
      <c r="J1203" t="s">
        <v>194</v>
      </c>
      <c r="K1203" t="s">
        <v>6</v>
      </c>
      <c r="L1203" t="s">
        <v>6</v>
      </c>
      <c r="M1203" s="3">
        <v>1</v>
      </c>
      <c r="N1203" t="s">
        <v>7</v>
      </c>
      <c r="O1203" s="6">
        <v>1978275000</v>
      </c>
      <c r="P1203" t="s">
        <v>8</v>
      </c>
      <c r="Q1203">
        <v>4500513045</v>
      </c>
      <c r="R1203" t="s">
        <v>1</v>
      </c>
      <c r="S1203" t="s">
        <v>2872</v>
      </c>
      <c r="T1203" t="s">
        <v>2873</v>
      </c>
      <c r="U1203" s="2">
        <v>45372</v>
      </c>
      <c r="V1203" s="2">
        <v>45657</v>
      </c>
      <c r="W1203" s="3">
        <v>1</v>
      </c>
      <c r="X1203" t="s">
        <v>7</v>
      </c>
      <c r="Y1203" s="6">
        <v>1978275000</v>
      </c>
      <c r="Z1203">
        <v>5000910979</v>
      </c>
      <c r="AA1203" t="s">
        <v>11</v>
      </c>
      <c r="AB1203" s="2">
        <v>45372</v>
      </c>
      <c r="AC1203" s="2">
        <v>45372</v>
      </c>
      <c r="AD1203" s="3">
        <v>1</v>
      </c>
      <c r="AE1203" t="s">
        <v>8</v>
      </c>
      <c r="AF1203" s="3">
        <v>1978275000</v>
      </c>
      <c r="AG1203" t="s">
        <v>8</v>
      </c>
      <c r="AH1203" s="3">
        <v>1978275000</v>
      </c>
      <c r="AI1203" t="s">
        <v>2884</v>
      </c>
      <c r="AJ1203" t="s">
        <v>11</v>
      </c>
      <c r="AK1203" s="2">
        <v>45428</v>
      </c>
      <c r="AL1203" s="2">
        <v>45428</v>
      </c>
      <c r="AM1203" s="3">
        <v>1</v>
      </c>
      <c r="AN1203" t="s">
        <v>8</v>
      </c>
      <c r="AO1203" s="3">
        <v>1978275000</v>
      </c>
      <c r="AP1203" t="s">
        <v>8</v>
      </c>
      <c r="AQ1203" s="3">
        <v>1978275000</v>
      </c>
      <c r="AR1203" t="s">
        <v>2874</v>
      </c>
      <c r="AS1203" t="s">
        <v>2875</v>
      </c>
      <c r="AT1203" t="s">
        <v>2876</v>
      </c>
      <c r="AU1203" s="2">
        <v>45049</v>
      </c>
      <c r="AV1203" t="s">
        <v>20407</v>
      </c>
      <c r="AW1203" t="s">
        <v>20410</v>
      </c>
    </row>
    <row r="1204" spans="1:49" outlineLevel="2" x14ac:dyDescent="0.25">
      <c r="A1204" t="s">
        <v>20407</v>
      </c>
      <c r="B1204" t="s">
        <v>2885</v>
      </c>
      <c r="C1204" t="s">
        <v>19</v>
      </c>
      <c r="D1204" t="s">
        <v>2</v>
      </c>
      <c r="E1204" t="s">
        <v>2889</v>
      </c>
      <c r="F1204" t="s">
        <v>2890</v>
      </c>
      <c r="G1204" t="s">
        <v>2886</v>
      </c>
      <c r="H1204" t="s">
        <v>131</v>
      </c>
      <c r="I1204" s="2">
        <v>45483</v>
      </c>
      <c r="J1204" t="s">
        <v>194</v>
      </c>
      <c r="K1204" t="s">
        <v>6</v>
      </c>
      <c r="L1204" t="s">
        <v>6</v>
      </c>
      <c r="M1204" s="3">
        <v>1</v>
      </c>
      <c r="N1204" t="s">
        <v>7</v>
      </c>
      <c r="O1204" s="6">
        <v>1070968</v>
      </c>
      <c r="P1204" t="s">
        <v>8</v>
      </c>
      <c r="Q1204">
        <v>4500519828</v>
      </c>
      <c r="R1204" t="s">
        <v>1</v>
      </c>
      <c r="S1204" t="s">
        <v>132</v>
      </c>
      <c r="T1204" t="s">
        <v>133</v>
      </c>
      <c r="U1204" s="2">
        <v>45483</v>
      </c>
      <c r="V1204" s="2">
        <v>45657</v>
      </c>
      <c r="W1204" s="3">
        <v>1</v>
      </c>
      <c r="X1204" t="s">
        <v>7</v>
      </c>
      <c r="Y1204" s="6">
        <v>1070968</v>
      </c>
      <c r="Z1204">
        <v>5000919864</v>
      </c>
      <c r="AA1204" t="s">
        <v>11</v>
      </c>
      <c r="AB1204" s="2">
        <v>45483</v>
      </c>
      <c r="AC1204" s="2">
        <v>45483</v>
      </c>
      <c r="AD1204" s="3">
        <v>1</v>
      </c>
      <c r="AE1204" t="s">
        <v>8</v>
      </c>
      <c r="AF1204" s="3">
        <v>1070968</v>
      </c>
      <c r="AG1204" t="s">
        <v>8</v>
      </c>
      <c r="AH1204" s="3">
        <v>1070968</v>
      </c>
      <c r="AI1204" t="s">
        <v>12</v>
      </c>
      <c r="AJ1204" t="s">
        <v>13</v>
      </c>
      <c r="AK1204" s="2"/>
      <c r="AL1204" s="2"/>
      <c r="AM1204" s="3">
        <v>0</v>
      </c>
      <c r="AN1204" t="s">
        <v>12</v>
      </c>
      <c r="AO1204" s="4">
        <v>0</v>
      </c>
      <c r="AP1204" t="s">
        <v>12</v>
      </c>
      <c r="AQ1204" s="4">
        <v>0</v>
      </c>
      <c r="AR1204" t="s">
        <v>2891</v>
      </c>
      <c r="AS1204" t="s">
        <v>2887</v>
      </c>
      <c r="AT1204" t="s">
        <v>2888</v>
      </c>
      <c r="AU1204" s="2">
        <v>45048</v>
      </c>
      <c r="AV1204" t="s">
        <v>20407</v>
      </c>
      <c r="AW1204" t="s">
        <v>20410</v>
      </c>
    </row>
    <row r="1205" spans="1:49" outlineLevel="2" x14ac:dyDescent="0.25">
      <c r="A1205" t="s">
        <v>20407</v>
      </c>
      <c r="B1205" t="s">
        <v>2894</v>
      </c>
      <c r="C1205" t="s">
        <v>28</v>
      </c>
      <c r="D1205" t="s">
        <v>2</v>
      </c>
      <c r="E1205" t="s">
        <v>2846</v>
      </c>
      <c r="F1205" t="s">
        <v>2900</v>
      </c>
      <c r="G1205" t="s">
        <v>2895</v>
      </c>
      <c r="H1205" t="s">
        <v>2896</v>
      </c>
      <c r="I1205" s="2">
        <v>45457</v>
      </c>
      <c r="J1205" t="s">
        <v>194</v>
      </c>
      <c r="K1205" t="s">
        <v>6</v>
      </c>
      <c r="L1205" t="s">
        <v>6</v>
      </c>
      <c r="M1205" s="3">
        <v>1</v>
      </c>
      <c r="N1205" t="s">
        <v>7</v>
      </c>
      <c r="O1205" s="6">
        <v>34200000</v>
      </c>
      <c r="P1205" t="s">
        <v>8</v>
      </c>
      <c r="Q1205">
        <v>4500517903</v>
      </c>
      <c r="R1205" t="s">
        <v>1</v>
      </c>
      <c r="S1205" t="s">
        <v>99</v>
      </c>
      <c r="T1205" t="s">
        <v>100</v>
      </c>
      <c r="U1205" s="2">
        <v>45457</v>
      </c>
      <c r="V1205" s="2">
        <v>45657</v>
      </c>
      <c r="W1205" s="3">
        <v>1</v>
      </c>
      <c r="X1205" t="s">
        <v>7</v>
      </c>
      <c r="Y1205" s="6">
        <v>34200000</v>
      </c>
      <c r="Z1205">
        <v>5000917556</v>
      </c>
      <c r="AA1205" t="s">
        <v>11</v>
      </c>
      <c r="AB1205" s="2">
        <v>45457</v>
      </c>
      <c r="AC1205" s="2">
        <v>45457</v>
      </c>
      <c r="AD1205" s="3">
        <v>1</v>
      </c>
      <c r="AE1205" t="s">
        <v>8</v>
      </c>
      <c r="AF1205" s="3">
        <v>34200000</v>
      </c>
      <c r="AG1205" t="s">
        <v>8</v>
      </c>
      <c r="AH1205" s="3">
        <v>34200000</v>
      </c>
      <c r="AI1205" t="s">
        <v>12</v>
      </c>
      <c r="AJ1205" t="s">
        <v>13</v>
      </c>
      <c r="AK1205" s="2"/>
      <c r="AL1205" s="2"/>
      <c r="AM1205" s="3">
        <v>0</v>
      </c>
      <c r="AN1205" t="s">
        <v>12</v>
      </c>
      <c r="AO1205" s="4">
        <v>0</v>
      </c>
      <c r="AP1205" t="s">
        <v>12</v>
      </c>
      <c r="AQ1205" s="4">
        <v>0</v>
      </c>
      <c r="AR1205" t="s">
        <v>2897</v>
      </c>
      <c r="AS1205" t="s">
        <v>2898</v>
      </c>
      <c r="AT1205" t="s">
        <v>2899</v>
      </c>
      <c r="AU1205" s="2">
        <v>44720</v>
      </c>
      <c r="AV1205" t="s">
        <v>20407</v>
      </c>
      <c r="AW1205" t="s">
        <v>20410</v>
      </c>
    </row>
    <row r="1206" spans="1:49" outlineLevel="2" x14ac:dyDescent="0.25">
      <c r="A1206" t="s">
        <v>20407</v>
      </c>
      <c r="B1206" t="s">
        <v>2894</v>
      </c>
      <c r="C1206" t="s">
        <v>30</v>
      </c>
      <c r="D1206" t="s">
        <v>2</v>
      </c>
      <c r="E1206" t="s">
        <v>2846</v>
      </c>
      <c r="F1206" t="s">
        <v>2901</v>
      </c>
      <c r="G1206" t="s">
        <v>2895</v>
      </c>
      <c r="H1206" t="s">
        <v>2896</v>
      </c>
      <c r="I1206" s="2">
        <v>45457</v>
      </c>
      <c r="J1206" t="s">
        <v>194</v>
      </c>
      <c r="K1206" t="s">
        <v>6</v>
      </c>
      <c r="L1206" t="s">
        <v>6</v>
      </c>
      <c r="M1206" s="3">
        <v>1</v>
      </c>
      <c r="N1206" t="s">
        <v>7</v>
      </c>
      <c r="O1206" s="6">
        <v>34200000</v>
      </c>
      <c r="P1206" t="s">
        <v>8</v>
      </c>
      <c r="Q1206">
        <v>4500517904</v>
      </c>
      <c r="R1206" t="s">
        <v>1</v>
      </c>
      <c r="S1206" t="s">
        <v>99</v>
      </c>
      <c r="T1206" t="s">
        <v>100</v>
      </c>
      <c r="U1206" s="2">
        <v>45457</v>
      </c>
      <c r="V1206" s="2">
        <v>45657</v>
      </c>
      <c r="W1206" s="3">
        <v>1</v>
      </c>
      <c r="X1206" t="s">
        <v>7</v>
      </c>
      <c r="Y1206" s="6">
        <v>34200000</v>
      </c>
      <c r="Z1206">
        <v>5000917557</v>
      </c>
      <c r="AA1206" t="s">
        <v>11</v>
      </c>
      <c r="AB1206" s="2">
        <v>45457</v>
      </c>
      <c r="AC1206" s="2">
        <v>45457</v>
      </c>
      <c r="AD1206" s="3">
        <v>1</v>
      </c>
      <c r="AE1206" t="s">
        <v>8</v>
      </c>
      <c r="AF1206" s="3">
        <v>34200000</v>
      </c>
      <c r="AG1206" t="s">
        <v>8</v>
      </c>
      <c r="AH1206" s="3">
        <v>34200000</v>
      </c>
      <c r="AI1206" t="s">
        <v>12</v>
      </c>
      <c r="AJ1206" t="s">
        <v>13</v>
      </c>
      <c r="AK1206" s="2"/>
      <c r="AL1206" s="2"/>
      <c r="AM1206" s="3">
        <v>0</v>
      </c>
      <c r="AN1206" t="s">
        <v>12</v>
      </c>
      <c r="AO1206" s="4">
        <v>0</v>
      </c>
      <c r="AP1206" t="s">
        <v>12</v>
      </c>
      <c r="AQ1206" s="4">
        <v>0</v>
      </c>
      <c r="AR1206" t="s">
        <v>2897</v>
      </c>
      <c r="AS1206" t="s">
        <v>2898</v>
      </c>
      <c r="AT1206" t="s">
        <v>2899</v>
      </c>
      <c r="AU1206" s="2">
        <v>44720</v>
      </c>
      <c r="AV1206" t="s">
        <v>20407</v>
      </c>
      <c r="AW1206" t="s">
        <v>20410</v>
      </c>
    </row>
    <row r="1207" spans="1:49" outlineLevel="2" x14ac:dyDescent="0.25">
      <c r="A1207" t="s">
        <v>20407</v>
      </c>
      <c r="B1207" t="s">
        <v>2894</v>
      </c>
      <c r="C1207" t="s">
        <v>31</v>
      </c>
      <c r="D1207" t="s">
        <v>2</v>
      </c>
      <c r="E1207" t="s">
        <v>2846</v>
      </c>
      <c r="F1207" t="s">
        <v>2902</v>
      </c>
      <c r="G1207" t="s">
        <v>2895</v>
      </c>
      <c r="H1207" t="s">
        <v>2896</v>
      </c>
      <c r="I1207" s="2">
        <v>45457</v>
      </c>
      <c r="J1207" t="s">
        <v>194</v>
      </c>
      <c r="K1207" t="s">
        <v>6</v>
      </c>
      <c r="L1207" t="s">
        <v>6</v>
      </c>
      <c r="M1207" s="3">
        <v>1</v>
      </c>
      <c r="N1207" t="s">
        <v>7</v>
      </c>
      <c r="O1207" s="6">
        <v>34200000</v>
      </c>
      <c r="P1207" t="s">
        <v>8</v>
      </c>
      <c r="Q1207">
        <v>4500517905</v>
      </c>
      <c r="R1207" t="s">
        <v>1</v>
      </c>
      <c r="S1207" t="s">
        <v>99</v>
      </c>
      <c r="T1207" t="s">
        <v>100</v>
      </c>
      <c r="U1207" s="2">
        <v>45457</v>
      </c>
      <c r="V1207" s="2">
        <v>45657</v>
      </c>
      <c r="W1207" s="3">
        <v>1</v>
      </c>
      <c r="X1207" t="s">
        <v>7</v>
      </c>
      <c r="Y1207" s="6">
        <v>34200000</v>
      </c>
      <c r="Z1207">
        <v>5000917558</v>
      </c>
      <c r="AA1207" t="s">
        <v>11</v>
      </c>
      <c r="AB1207" s="2">
        <v>45457</v>
      </c>
      <c r="AC1207" s="2">
        <v>45457</v>
      </c>
      <c r="AD1207" s="3">
        <v>1</v>
      </c>
      <c r="AE1207" t="s">
        <v>8</v>
      </c>
      <c r="AF1207" s="3">
        <v>34200000</v>
      </c>
      <c r="AG1207" t="s">
        <v>8</v>
      </c>
      <c r="AH1207" s="3">
        <v>34200000</v>
      </c>
      <c r="AI1207" t="s">
        <v>12</v>
      </c>
      <c r="AJ1207" t="s">
        <v>13</v>
      </c>
      <c r="AK1207" s="2"/>
      <c r="AL1207" s="2"/>
      <c r="AM1207" s="3">
        <v>0</v>
      </c>
      <c r="AN1207" t="s">
        <v>12</v>
      </c>
      <c r="AO1207" s="4">
        <v>0</v>
      </c>
      <c r="AP1207" t="s">
        <v>12</v>
      </c>
      <c r="AQ1207" s="4">
        <v>0</v>
      </c>
      <c r="AR1207" t="s">
        <v>2897</v>
      </c>
      <c r="AS1207" t="s">
        <v>2898</v>
      </c>
      <c r="AT1207" t="s">
        <v>2899</v>
      </c>
      <c r="AU1207" s="2">
        <v>44720</v>
      </c>
      <c r="AV1207" t="s">
        <v>20407</v>
      </c>
      <c r="AW1207" t="s">
        <v>20410</v>
      </c>
    </row>
    <row r="1208" spans="1:49" outlineLevel="2" x14ac:dyDescent="0.25">
      <c r="A1208" t="s">
        <v>20407</v>
      </c>
      <c r="B1208" t="s">
        <v>2894</v>
      </c>
      <c r="C1208" t="s">
        <v>32</v>
      </c>
      <c r="D1208" t="s">
        <v>2</v>
      </c>
      <c r="E1208" t="s">
        <v>2846</v>
      </c>
      <c r="F1208" t="s">
        <v>2903</v>
      </c>
      <c r="G1208" t="s">
        <v>2895</v>
      </c>
      <c r="H1208" t="s">
        <v>2896</v>
      </c>
      <c r="I1208" s="2">
        <v>45457</v>
      </c>
      <c r="J1208" t="s">
        <v>194</v>
      </c>
      <c r="K1208" t="s">
        <v>6</v>
      </c>
      <c r="L1208" t="s">
        <v>6</v>
      </c>
      <c r="M1208" s="3">
        <v>1</v>
      </c>
      <c r="N1208" t="s">
        <v>7</v>
      </c>
      <c r="O1208" s="6">
        <v>34200000</v>
      </c>
      <c r="P1208" t="s">
        <v>8</v>
      </c>
      <c r="Q1208">
        <v>4500517906</v>
      </c>
      <c r="R1208" t="s">
        <v>1</v>
      </c>
      <c r="S1208" t="s">
        <v>99</v>
      </c>
      <c r="T1208" t="s">
        <v>100</v>
      </c>
      <c r="U1208" s="2">
        <v>45457</v>
      </c>
      <c r="V1208" s="2">
        <v>45657</v>
      </c>
      <c r="W1208" s="3">
        <v>1</v>
      </c>
      <c r="X1208" t="s">
        <v>7</v>
      </c>
      <c r="Y1208" s="6">
        <v>34200000</v>
      </c>
      <c r="Z1208">
        <v>5000917559</v>
      </c>
      <c r="AA1208" t="s">
        <v>11</v>
      </c>
      <c r="AB1208" s="2">
        <v>45457</v>
      </c>
      <c r="AC1208" s="2">
        <v>45457</v>
      </c>
      <c r="AD1208" s="3">
        <v>1</v>
      </c>
      <c r="AE1208" t="s">
        <v>8</v>
      </c>
      <c r="AF1208" s="3">
        <v>34200000</v>
      </c>
      <c r="AG1208" t="s">
        <v>8</v>
      </c>
      <c r="AH1208" s="3">
        <v>34200000</v>
      </c>
      <c r="AI1208" t="s">
        <v>12</v>
      </c>
      <c r="AJ1208" t="s">
        <v>13</v>
      </c>
      <c r="AK1208" s="2"/>
      <c r="AL1208" s="2"/>
      <c r="AM1208" s="3">
        <v>0</v>
      </c>
      <c r="AN1208" t="s">
        <v>12</v>
      </c>
      <c r="AO1208" s="4">
        <v>0</v>
      </c>
      <c r="AP1208" t="s">
        <v>12</v>
      </c>
      <c r="AQ1208" s="4">
        <v>0</v>
      </c>
      <c r="AR1208" t="s">
        <v>2897</v>
      </c>
      <c r="AS1208" t="s">
        <v>2898</v>
      </c>
      <c r="AT1208" t="s">
        <v>2899</v>
      </c>
      <c r="AU1208" s="2">
        <v>44720</v>
      </c>
      <c r="AV1208" t="s">
        <v>20407</v>
      </c>
      <c r="AW1208" t="s">
        <v>20410</v>
      </c>
    </row>
    <row r="1209" spans="1:49" outlineLevel="2" x14ac:dyDescent="0.25">
      <c r="A1209" t="s">
        <v>20407</v>
      </c>
      <c r="B1209" t="s">
        <v>2894</v>
      </c>
      <c r="C1209" t="s">
        <v>35</v>
      </c>
      <c r="D1209" t="s">
        <v>2</v>
      </c>
      <c r="E1209" t="s">
        <v>2846</v>
      </c>
      <c r="F1209" t="s">
        <v>2904</v>
      </c>
      <c r="G1209" t="s">
        <v>2895</v>
      </c>
      <c r="H1209" t="s">
        <v>2896</v>
      </c>
      <c r="I1209" s="2">
        <v>45457</v>
      </c>
      <c r="J1209" t="s">
        <v>194</v>
      </c>
      <c r="K1209" t="s">
        <v>6</v>
      </c>
      <c r="L1209" t="s">
        <v>6</v>
      </c>
      <c r="M1209" s="3">
        <v>1</v>
      </c>
      <c r="N1209" t="s">
        <v>7</v>
      </c>
      <c r="O1209" s="6">
        <v>34200000</v>
      </c>
      <c r="P1209" t="s">
        <v>8</v>
      </c>
      <c r="Q1209">
        <v>4500517907</v>
      </c>
      <c r="R1209" t="s">
        <v>1</v>
      </c>
      <c r="S1209" t="s">
        <v>99</v>
      </c>
      <c r="T1209" t="s">
        <v>100</v>
      </c>
      <c r="U1209" s="2">
        <v>45457</v>
      </c>
      <c r="V1209" s="2">
        <v>45657</v>
      </c>
      <c r="W1209" s="3">
        <v>1</v>
      </c>
      <c r="X1209" t="s">
        <v>7</v>
      </c>
      <c r="Y1209" s="6">
        <v>34200000</v>
      </c>
      <c r="Z1209">
        <v>5000917560</v>
      </c>
      <c r="AA1209" t="s">
        <v>11</v>
      </c>
      <c r="AB1209" s="2">
        <v>45457</v>
      </c>
      <c r="AC1209" s="2">
        <v>45457</v>
      </c>
      <c r="AD1209" s="3">
        <v>1</v>
      </c>
      <c r="AE1209" t="s">
        <v>8</v>
      </c>
      <c r="AF1209" s="3">
        <v>34200000</v>
      </c>
      <c r="AG1209" t="s">
        <v>8</v>
      </c>
      <c r="AH1209" s="3">
        <v>34200000</v>
      </c>
      <c r="AI1209" t="s">
        <v>12</v>
      </c>
      <c r="AJ1209" t="s">
        <v>13</v>
      </c>
      <c r="AK1209" s="2"/>
      <c r="AL1209" s="2"/>
      <c r="AM1209" s="3">
        <v>0</v>
      </c>
      <c r="AN1209" t="s">
        <v>12</v>
      </c>
      <c r="AO1209" s="4">
        <v>0</v>
      </c>
      <c r="AP1209" t="s">
        <v>12</v>
      </c>
      <c r="AQ1209" s="4">
        <v>0</v>
      </c>
      <c r="AR1209" t="s">
        <v>2897</v>
      </c>
      <c r="AS1209" t="s">
        <v>2898</v>
      </c>
      <c r="AT1209" t="s">
        <v>2899</v>
      </c>
      <c r="AU1209" s="2">
        <v>44720</v>
      </c>
      <c r="AV1209" t="s">
        <v>20407</v>
      </c>
      <c r="AW1209" t="s">
        <v>20410</v>
      </c>
    </row>
    <row r="1210" spans="1:49" outlineLevel="2" x14ac:dyDescent="0.25">
      <c r="A1210" t="s">
        <v>20407</v>
      </c>
      <c r="B1210" t="s">
        <v>2894</v>
      </c>
      <c r="C1210" t="s">
        <v>37</v>
      </c>
      <c r="D1210" t="s">
        <v>2</v>
      </c>
      <c r="E1210" t="s">
        <v>2846</v>
      </c>
      <c r="F1210" t="s">
        <v>2905</v>
      </c>
      <c r="G1210" t="s">
        <v>2895</v>
      </c>
      <c r="H1210" t="s">
        <v>2896</v>
      </c>
      <c r="I1210" s="2">
        <v>45457</v>
      </c>
      <c r="J1210" t="s">
        <v>194</v>
      </c>
      <c r="K1210" t="s">
        <v>6</v>
      </c>
      <c r="L1210" t="s">
        <v>6</v>
      </c>
      <c r="M1210" s="3">
        <v>1</v>
      </c>
      <c r="N1210" t="s">
        <v>7</v>
      </c>
      <c r="O1210" s="6">
        <v>34200000</v>
      </c>
      <c r="P1210" t="s">
        <v>8</v>
      </c>
      <c r="Q1210">
        <v>4500517908</v>
      </c>
      <c r="R1210" t="s">
        <v>1</v>
      </c>
      <c r="S1210" t="s">
        <v>99</v>
      </c>
      <c r="T1210" t="s">
        <v>100</v>
      </c>
      <c r="U1210" s="2">
        <v>45457</v>
      </c>
      <c r="V1210" s="2">
        <v>45657</v>
      </c>
      <c r="W1210" s="3">
        <v>1</v>
      </c>
      <c r="X1210" t="s">
        <v>7</v>
      </c>
      <c r="Y1210" s="6">
        <v>34200000</v>
      </c>
      <c r="Z1210">
        <v>5000917561</v>
      </c>
      <c r="AA1210" t="s">
        <v>11</v>
      </c>
      <c r="AB1210" s="2">
        <v>45457</v>
      </c>
      <c r="AC1210" s="2">
        <v>45457</v>
      </c>
      <c r="AD1210" s="3">
        <v>1</v>
      </c>
      <c r="AE1210" t="s">
        <v>8</v>
      </c>
      <c r="AF1210" s="3">
        <v>34200000</v>
      </c>
      <c r="AG1210" t="s">
        <v>8</v>
      </c>
      <c r="AH1210" s="3">
        <v>34200000</v>
      </c>
      <c r="AI1210" t="s">
        <v>12</v>
      </c>
      <c r="AJ1210" t="s">
        <v>13</v>
      </c>
      <c r="AK1210" s="2"/>
      <c r="AL1210" s="2"/>
      <c r="AM1210" s="3">
        <v>0</v>
      </c>
      <c r="AN1210" t="s">
        <v>12</v>
      </c>
      <c r="AO1210" s="4">
        <v>0</v>
      </c>
      <c r="AP1210" t="s">
        <v>12</v>
      </c>
      <c r="AQ1210" s="4">
        <v>0</v>
      </c>
      <c r="AR1210" t="s">
        <v>2897</v>
      </c>
      <c r="AS1210" t="s">
        <v>2898</v>
      </c>
      <c r="AT1210" t="s">
        <v>2899</v>
      </c>
      <c r="AU1210" s="2">
        <v>44720</v>
      </c>
      <c r="AV1210" t="s">
        <v>20407</v>
      </c>
      <c r="AW1210" t="s">
        <v>20410</v>
      </c>
    </row>
    <row r="1211" spans="1:49" outlineLevel="2" x14ac:dyDescent="0.25">
      <c r="A1211" t="s">
        <v>20407</v>
      </c>
      <c r="B1211" t="s">
        <v>2894</v>
      </c>
      <c r="C1211" t="s">
        <v>39</v>
      </c>
      <c r="D1211" t="s">
        <v>2</v>
      </c>
      <c r="E1211" t="s">
        <v>2846</v>
      </c>
      <c r="F1211" t="s">
        <v>2906</v>
      </c>
      <c r="G1211" t="s">
        <v>2895</v>
      </c>
      <c r="H1211" t="s">
        <v>2896</v>
      </c>
      <c r="I1211" s="2">
        <v>45457</v>
      </c>
      <c r="J1211" t="s">
        <v>194</v>
      </c>
      <c r="K1211" t="s">
        <v>6</v>
      </c>
      <c r="L1211" t="s">
        <v>6</v>
      </c>
      <c r="M1211" s="3">
        <v>1</v>
      </c>
      <c r="N1211" t="s">
        <v>7</v>
      </c>
      <c r="O1211" s="6">
        <v>34200000</v>
      </c>
      <c r="P1211" t="s">
        <v>8</v>
      </c>
      <c r="Q1211">
        <v>4500517909</v>
      </c>
      <c r="R1211" t="s">
        <v>1</v>
      </c>
      <c r="S1211" t="s">
        <v>99</v>
      </c>
      <c r="T1211" t="s">
        <v>100</v>
      </c>
      <c r="U1211" s="2">
        <v>45457</v>
      </c>
      <c r="V1211" s="2">
        <v>45657</v>
      </c>
      <c r="W1211" s="3">
        <v>1</v>
      </c>
      <c r="X1211" t="s">
        <v>7</v>
      </c>
      <c r="Y1211" s="6">
        <v>34200000</v>
      </c>
      <c r="Z1211">
        <v>5000917572</v>
      </c>
      <c r="AA1211" t="s">
        <v>11</v>
      </c>
      <c r="AB1211" s="2">
        <v>45457</v>
      </c>
      <c r="AC1211" s="2">
        <v>45457</v>
      </c>
      <c r="AD1211" s="3">
        <v>1</v>
      </c>
      <c r="AE1211" t="s">
        <v>8</v>
      </c>
      <c r="AF1211" s="3">
        <v>34200000</v>
      </c>
      <c r="AG1211" t="s">
        <v>8</v>
      </c>
      <c r="AH1211" s="3">
        <v>34200000</v>
      </c>
      <c r="AI1211" t="s">
        <v>12</v>
      </c>
      <c r="AJ1211" t="s">
        <v>13</v>
      </c>
      <c r="AK1211" s="2"/>
      <c r="AL1211" s="2"/>
      <c r="AM1211" s="3">
        <v>0</v>
      </c>
      <c r="AN1211" t="s">
        <v>12</v>
      </c>
      <c r="AO1211" s="4">
        <v>0</v>
      </c>
      <c r="AP1211" t="s">
        <v>12</v>
      </c>
      <c r="AQ1211" s="4">
        <v>0</v>
      </c>
      <c r="AR1211" t="s">
        <v>2897</v>
      </c>
      <c r="AS1211" t="s">
        <v>2898</v>
      </c>
      <c r="AT1211" t="s">
        <v>2899</v>
      </c>
      <c r="AU1211" s="2">
        <v>44720</v>
      </c>
      <c r="AV1211" t="s">
        <v>20407</v>
      </c>
      <c r="AW1211" t="s">
        <v>20410</v>
      </c>
    </row>
    <row r="1212" spans="1:49" outlineLevel="2" x14ac:dyDescent="0.25">
      <c r="A1212" t="s">
        <v>20407</v>
      </c>
      <c r="B1212" t="s">
        <v>2894</v>
      </c>
      <c r="C1212" t="s">
        <v>41</v>
      </c>
      <c r="D1212" t="s">
        <v>2</v>
      </c>
      <c r="E1212" t="s">
        <v>2846</v>
      </c>
      <c r="F1212" t="s">
        <v>2907</v>
      </c>
      <c r="G1212" t="s">
        <v>2895</v>
      </c>
      <c r="H1212" t="s">
        <v>2896</v>
      </c>
      <c r="I1212" s="2">
        <v>45457</v>
      </c>
      <c r="J1212" t="s">
        <v>194</v>
      </c>
      <c r="K1212" t="s">
        <v>6</v>
      </c>
      <c r="L1212" t="s">
        <v>6</v>
      </c>
      <c r="M1212" s="3">
        <v>1</v>
      </c>
      <c r="N1212" t="s">
        <v>7</v>
      </c>
      <c r="O1212" s="6">
        <v>34200000</v>
      </c>
      <c r="P1212" t="s">
        <v>8</v>
      </c>
      <c r="Q1212">
        <v>4500517910</v>
      </c>
      <c r="R1212" t="s">
        <v>1</v>
      </c>
      <c r="S1212" t="s">
        <v>99</v>
      </c>
      <c r="T1212" t="s">
        <v>100</v>
      </c>
      <c r="U1212" s="2">
        <v>45457</v>
      </c>
      <c r="V1212" s="2">
        <v>45657</v>
      </c>
      <c r="W1212" s="3">
        <v>1</v>
      </c>
      <c r="X1212" t="s">
        <v>7</v>
      </c>
      <c r="Y1212" s="6">
        <v>34200000</v>
      </c>
      <c r="Z1212">
        <v>5000917573</v>
      </c>
      <c r="AA1212" t="s">
        <v>11</v>
      </c>
      <c r="AB1212" s="2">
        <v>45457</v>
      </c>
      <c r="AC1212" s="2">
        <v>45457</v>
      </c>
      <c r="AD1212" s="3">
        <v>1</v>
      </c>
      <c r="AE1212" t="s">
        <v>8</v>
      </c>
      <c r="AF1212" s="3">
        <v>34200000</v>
      </c>
      <c r="AG1212" t="s">
        <v>8</v>
      </c>
      <c r="AH1212" s="3">
        <v>34200000</v>
      </c>
      <c r="AI1212" t="s">
        <v>12</v>
      </c>
      <c r="AJ1212" t="s">
        <v>13</v>
      </c>
      <c r="AK1212" s="2"/>
      <c r="AL1212" s="2"/>
      <c r="AM1212" s="3">
        <v>0</v>
      </c>
      <c r="AN1212" t="s">
        <v>12</v>
      </c>
      <c r="AO1212" s="4">
        <v>0</v>
      </c>
      <c r="AP1212" t="s">
        <v>12</v>
      </c>
      <c r="AQ1212" s="4">
        <v>0</v>
      </c>
      <c r="AR1212" t="s">
        <v>2897</v>
      </c>
      <c r="AS1212" t="s">
        <v>2898</v>
      </c>
      <c r="AT1212" t="s">
        <v>2899</v>
      </c>
      <c r="AU1212" s="2">
        <v>44720</v>
      </c>
      <c r="AV1212" t="s">
        <v>20407</v>
      </c>
      <c r="AW1212" t="s">
        <v>20410</v>
      </c>
    </row>
    <row r="1213" spans="1:49" outlineLevel="2" x14ac:dyDescent="0.25">
      <c r="A1213" t="s">
        <v>20407</v>
      </c>
      <c r="B1213" t="s">
        <v>2894</v>
      </c>
      <c r="C1213" t="s">
        <v>43</v>
      </c>
      <c r="D1213" t="s">
        <v>2</v>
      </c>
      <c r="E1213" t="s">
        <v>2846</v>
      </c>
      <c r="F1213" t="s">
        <v>2908</v>
      </c>
      <c r="G1213" t="s">
        <v>2895</v>
      </c>
      <c r="H1213" t="s">
        <v>2896</v>
      </c>
      <c r="I1213" s="2">
        <v>45457</v>
      </c>
      <c r="J1213" t="s">
        <v>194</v>
      </c>
      <c r="K1213" t="s">
        <v>6</v>
      </c>
      <c r="L1213" t="s">
        <v>6</v>
      </c>
      <c r="M1213" s="3">
        <v>1</v>
      </c>
      <c r="N1213" t="s">
        <v>7</v>
      </c>
      <c r="O1213" s="6">
        <v>34200000</v>
      </c>
      <c r="P1213" t="s">
        <v>8</v>
      </c>
      <c r="Q1213">
        <v>4500517911</v>
      </c>
      <c r="R1213" t="s">
        <v>1</v>
      </c>
      <c r="S1213" t="s">
        <v>99</v>
      </c>
      <c r="T1213" t="s">
        <v>100</v>
      </c>
      <c r="U1213" s="2">
        <v>45457</v>
      </c>
      <c r="V1213" s="2">
        <v>45657</v>
      </c>
      <c r="W1213" s="3">
        <v>1</v>
      </c>
      <c r="X1213" t="s">
        <v>7</v>
      </c>
      <c r="Y1213" s="6">
        <v>34200000</v>
      </c>
      <c r="Z1213">
        <v>5000917574</v>
      </c>
      <c r="AA1213" t="s">
        <v>11</v>
      </c>
      <c r="AB1213" s="2">
        <v>45457</v>
      </c>
      <c r="AC1213" s="2">
        <v>45457</v>
      </c>
      <c r="AD1213" s="3">
        <v>1</v>
      </c>
      <c r="AE1213" t="s">
        <v>8</v>
      </c>
      <c r="AF1213" s="3">
        <v>34200000</v>
      </c>
      <c r="AG1213" t="s">
        <v>8</v>
      </c>
      <c r="AH1213" s="3">
        <v>34200000</v>
      </c>
      <c r="AI1213" t="s">
        <v>12</v>
      </c>
      <c r="AJ1213" t="s">
        <v>13</v>
      </c>
      <c r="AK1213" s="2"/>
      <c r="AL1213" s="2"/>
      <c r="AM1213" s="3">
        <v>0</v>
      </c>
      <c r="AN1213" t="s">
        <v>12</v>
      </c>
      <c r="AO1213" s="4">
        <v>0</v>
      </c>
      <c r="AP1213" t="s">
        <v>12</v>
      </c>
      <c r="AQ1213" s="4">
        <v>0</v>
      </c>
      <c r="AR1213" t="s">
        <v>2897</v>
      </c>
      <c r="AS1213" t="s">
        <v>2898</v>
      </c>
      <c r="AT1213" t="s">
        <v>2899</v>
      </c>
      <c r="AU1213" s="2">
        <v>44720</v>
      </c>
      <c r="AV1213" t="s">
        <v>20407</v>
      </c>
      <c r="AW1213" t="s">
        <v>20410</v>
      </c>
    </row>
    <row r="1214" spans="1:49" outlineLevel="2" x14ac:dyDescent="0.25">
      <c r="A1214" t="s">
        <v>20407</v>
      </c>
      <c r="B1214" t="s">
        <v>2894</v>
      </c>
      <c r="C1214" t="s">
        <v>45</v>
      </c>
      <c r="D1214" t="s">
        <v>2</v>
      </c>
      <c r="E1214" t="s">
        <v>2846</v>
      </c>
      <c r="F1214" t="s">
        <v>2909</v>
      </c>
      <c r="G1214" t="s">
        <v>2895</v>
      </c>
      <c r="H1214" t="s">
        <v>2896</v>
      </c>
      <c r="I1214" s="2">
        <v>45457</v>
      </c>
      <c r="J1214" t="s">
        <v>194</v>
      </c>
      <c r="K1214" t="s">
        <v>6</v>
      </c>
      <c r="L1214" t="s">
        <v>6</v>
      </c>
      <c r="M1214" s="3">
        <v>1</v>
      </c>
      <c r="N1214" t="s">
        <v>7</v>
      </c>
      <c r="O1214" s="6">
        <v>34200000</v>
      </c>
      <c r="P1214" t="s">
        <v>8</v>
      </c>
      <c r="Q1214">
        <v>4500517912</v>
      </c>
      <c r="R1214" t="s">
        <v>1</v>
      </c>
      <c r="S1214" t="s">
        <v>99</v>
      </c>
      <c r="T1214" t="s">
        <v>100</v>
      </c>
      <c r="U1214" s="2">
        <v>45457</v>
      </c>
      <c r="V1214" s="2">
        <v>45657</v>
      </c>
      <c r="W1214" s="3">
        <v>1</v>
      </c>
      <c r="X1214" t="s">
        <v>7</v>
      </c>
      <c r="Y1214" s="6">
        <v>34200000</v>
      </c>
      <c r="Z1214">
        <v>5000917575</v>
      </c>
      <c r="AA1214" t="s">
        <v>11</v>
      </c>
      <c r="AB1214" s="2">
        <v>45457</v>
      </c>
      <c r="AC1214" s="2">
        <v>45457</v>
      </c>
      <c r="AD1214" s="3">
        <v>1</v>
      </c>
      <c r="AE1214" t="s">
        <v>8</v>
      </c>
      <c r="AF1214" s="3">
        <v>34200000</v>
      </c>
      <c r="AG1214" t="s">
        <v>8</v>
      </c>
      <c r="AH1214" s="3">
        <v>34200000</v>
      </c>
      <c r="AI1214" t="s">
        <v>12</v>
      </c>
      <c r="AJ1214" t="s">
        <v>13</v>
      </c>
      <c r="AK1214" s="2"/>
      <c r="AL1214" s="2"/>
      <c r="AM1214" s="3">
        <v>0</v>
      </c>
      <c r="AN1214" t="s">
        <v>12</v>
      </c>
      <c r="AO1214" s="4">
        <v>0</v>
      </c>
      <c r="AP1214" t="s">
        <v>12</v>
      </c>
      <c r="AQ1214" s="4">
        <v>0</v>
      </c>
      <c r="AR1214" t="s">
        <v>2897</v>
      </c>
      <c r="AS1214" t="s">
        <v>2898</v>
      </c>
      <c r="AT1214" t="s">
        <v>2899</v>
      </c>
      <c r="AU1214" s="2">
        <v>44720</v>
      </c>
      <c r="AV1214" t="s">
        <v>20407</v>
      </c>
      <c r="AW1214" t="s">
        <v>20410</v>
      </c>
    </row>
    <row r="1215" spans="1:49" outlineLevel="2" x14ac:dyDescent="0.25">
      <c r="A1215" t="s">
        <v>20407</v>
      </c>
      <c r="B1215" t="s">
        <v>2894</v>
      </c>
      <c r="C1215" t="s">
        <v>47</v>
      </c>
      <c r="D1215" t="s">
        <v>2</v>
      </c>
      <c r="E1215" t="s">
        <v>2846</v>
      </c>
      <c r="F1215" t="s">
        <v>2910</v>
      </c>
      <c r="G1215" t="s">
        <v>2895</v>
      </c>
      <c r="H1215" t="s">
        <v>2896</v>
      </c>
      <c r="I1215" s="2">
        <v>45457</v>
      </c>
      <c r="J1215" t="s">
        <v>194</v>
      </c>
      <c r="K1215" t="s">
        <v>6</v>
      </c>
      <c r="L1215" t="s">
        <v>6</v>
      </c>
      <c r="M1215" s="3">
        <v>1</v>
      </c>
      <c r="N1215" t="s">
        <v>7</v>
      </c>
      <c r="O1215" s="6">
        <v>34200000</v>
      </c>
      <c r="P1215" t="s">
        <v>8</v>
      </c>
      <c r="Q1215">
        <v>4500517913</v>
      </c>
      <c r="R1215" t="s">
        <v>1</v>
      </c>
      <c r="S1215" t="s">
        <v>99</v>
      </c>
      <c r="T1215" t="s">
        <v>100</v>
      </c>
      <c r="U1215" s="2">
        <v>45457</v>
      </c>
      <c r="V1215" s="2">
        <v>45657</v>
      </c>
      <c r="W1215" s="3">
        <v>1</v>
      </c>
      <c r="X1215" t="s">
        <v>7</v>
      </c>
      <c r="Y1215" s="6">
        <v>34200000</v>
      </c>
      <c r="Z1215">
        <v>5000917576</v>
      </c>
      <c r="AA1215" t="s">
        <v>11</v>
      </c>
      <c r="AB1215" s="2">
        <v>45457</v>
      </c>
      <c r="AC1215" s="2">
        <v>45457</v>
      </c>
      <c r="AD1215" s="3">
        <v>1</v>
      </c>
      <c r="AE1215" t="s">
        <v>8</v>
      </c>
      <c r="AF1215" s="3">
        <v>34200000</v>
      </c>
      <c r="AG1215" t="s">
        <v>8</v>
      </c>
      <c r="AH1215" s="3">
        <v>34200000</v>
      </c>
      <c r="AI1215" t="s">
        <v>12</v>
      </c>
      <c r="AJ1215" t="s">
        <v>13</v>
      </c>
      <c r="AK1215" s="2"/>
      <c r="AL1215" s="2"/>
      <c r="AM1215" s="3">
        <v>0</v>
      </c>
      <c r="AN1215" t="s">
        <v>12</v>
      </c>
      <c r="AO1215" s="4">
        <v>0</v>
      </c>
      <c r="AP1215" t="s">
        <v>12</v>
      </c>
      <c r="AQ1215" s="4">
        <v>0</v>
      </c>
      <c r="AR1215" t="s">
        <v>2897</v>
      </c>
      <c r="AS1215" t="s">
        <v>2898</v>
      </c>
      <c r="AT1215" t="s">
        <v>2899</v>
      </c>
      <c r="AU1215" s="2">
        <v>44720</v>
      </c>
      <c r="AV1215" t="s">
        <v>20407</v>
      </c>
      <c r="AW1215" t="s">
        <v>20410</v>
      </c>
    </row>
    <row r="1216" spans="1:49" outlineLevel="2" x14ac:dyDescent="0.25">
      <c r="A1216" t="s">
        <v>20407</v>
      </c>
      <c r="B1216" t="s">
        <v>2911</v>
      </c>
      <c r="C1216" t="s">
        <v>19</v>
      </c>
      <c r="D1216" t="s">
        <v>2</v>
      </c>
      <c r="E1216" t="s">
        <v>2912</v>
      </c>
      <c r="F1216" t="s">
        <v>2919</v>
      </c>
      <c r="G1216" t="s">
        <v>2913</v>
      </c>
      <c r="H1216" t="s">
        <v>2914</v>
      </c>
      <c r="I1216" s="2">
        <v>45314</v>
      </c>
      <c r="J1216" t="s">
        <v>194</v>
      </c>
      <c r="K1216" t="s">
        <v>6</v>
      </c>
      <c r="L1216" t="s">
        <v>6</v>
      </c>
      <c r="M1216" s="3">
        <v>1</v>
      </c>
      <c r="N1216" t="s">
        <v>7</v>
      </c>
      <c r="O1216" s="6">
        <v>28980000</v>
      </c>
      <c r="P1216" t="s">
        <v>8</v>
      </c>
      <c r="Q1216">
        <v>4500510070</v>
      </c>
      <c r="R1216" t="s">
        <v>1</v>
      </c>
      <c r="S1216" t="s">
        <v>317</v>
      </c>
      <c r="T1216" t="s">
        <v>318</v>
      </c>
      <c r="U1216" s="2">
        <v>45314</v>
      </c>
      <c r="V1216" s="2">
        <v>45657</v>
      </c>
      <c r="W1216" s="3">
        <v>1</v>
      </c>
      <c r="X1216" t="s">
        <v>7</v>
      </c>
      <c r="Y1216" s="6">
        <v>28980000</v>
      </c>
      <c r="Z1216">
        <v>5000907446</v>
      </c>
      <c r="AA1216" t="s">
        <v>11</v>
      </c>
      <c r="AB1216" s="2">
        <v>45314</v>
      </c>
      <c r="AC1216" s="2">
        <v>45314</v>
      </c>
      <c r="AD1216" s="3">
        <v>1</v>
      </c>
      <c r="AE1216" t="s">
        <v>8</v>
      </c>
      <c r="AF1216" s="3">
        <v>28980000</v>
      </c>
      <c r="AG1216" t="s">
        <v>8</v>
      </c>
      <c r="AH1216" s="3">
        <v>28980000</v>
      </c>
      <c r="AI1216" t="s">
        <v>2918</v>
      </c>
      <c r="AJ1216" t="s">
        <v>21</v>
      </c>
      <c r="AK1216" s="2">
        <v>45380</v>
      </c>
      <c r="AL1216" s="2">
        <v>45380</v>
      </c>
      <c r="AM1216" s="3">
        <v>1</v>
      </c>
      <c r="AN1216" t="s">
        <v>8</v>
      </c>
      <c r="AO1216" s="3">
        <v>28980000</v>
      </c>
      <c r="AP1216" t="s">
        <v>8</v>
      </c>
      <c r="AQ1216" s="3">
        <v>28980000</v>
      </c>
      <c r="AR1216" t="s">
        <v>2915</v>
      </c>
      <c r="AS1216" t="s">
        <v>2916</v>
      </c>
      <c r="AT1216" t="s">
        <v>2917</v>
      </c>
      <c r="AU1216" s="2">
        <v>44741</v>
      </c>
      <c r="AV1216" t="s">
        <v>20407</v>
      </c>
      <c r="AW1216" t="s">
        <v>20410</v>
      </c>
    </row>
    <row r="1217" spans="1:49" outlineLevel="2" x14ac:dyDescent="0.25">
      <c r="A1217" t="s">
        <v>20407</v>
      </c>
      <c r="B1217" t="s">
        <v>2920</v>
      </c>
      <c r="C1217" t="s">
        <v>19</v>
      </c>
      <c r="D1217" t="s">
        <v>2</v>
      </c>
      <c r="E1217" t="s">
        <v>2924</v>
      </c>
      <c r="F1217" t="s">
        <v>2925</v>
      </c>
      <c r="G1217" t="s">
        <v>2921</v>
      </c>
      <c r="H1217" t="s">
        <v>131</v>
      </c>
      <c r="I1217" s="2">
        <v>45440</v>
      </c>
      <c r="J1217" t="s">
        <v>73</v>
      </c>
      <c r="K1217" t="s">
        <v>6</v>
      </c>
      <c r="L1217" t="s">
        <v>6</v>
      </c>
      <c r="M1217" s="3">
        <v>1</v>
      </c>
      <c r="N1217" t="s">
        <v>7</v>
      </c>
      <c r="O1217" s="6">
        <v>500000</v>
      </c>
      <c r="P1217" t="s">
        <v>8</v>
      </c>
      <c r="Q1217">
        <v>4500516713</v>
      </c>
      <c r="R1217" t="s">
        <v>1</v>
      </c>
      <c r="S1217" t="s">
        <v>132</v>
      </c>
      <c r="T1217" t="s">
        <v>133</v>
      </c>
      <c r="U1217" s="2">
        <v>45440</v>
      </c>
      <c r="V1217" s="2">
        <v>45657</v>
      </c>
      <c r="W1217" s="3">
        <v>1</v>
      </c>
      <c r="X1217" t="s">
        <v>7</v>
      </c>
      <c r="Y1217" s="6">
        <v>500000</v>
      </c>
      <c r="Z1217">
        <v>5000915855</v>
      </c>
      <c r="AA1217" t="s">
        <v>11</v>
      </c>
      <c r="AB1217" s="2">
        <v>45440</v>
      </c>
      <c r="AC1217" s="2">
        <v>45440</v>
      </c>
      <c r="AD1217" s="3">
        <v>1</v>
      </c>
      <c r="AE1217" t="s">
        <v>8</v>
      </c>
      <c r="AF1217" s="3">
        <v>500000</v>
      </c>
      <c r="AG1217" t="s">
        <v>8</v>
      </c>
      <c r="AH1217" s="3">
        <v>500000</v>
      </c>
      <c r="AI1217" t="s">
        <v>2926</v>
      </c>
      <c r="AJ1217" t="s">
        <v>11</v>
      </c>
      <c r="AK1217" s="2">
        <v>45475</v>
      </c>
      <c r="AL1217" s="2">
        <v>45475</v>
      </c>
      <c r="AM1217" s="3">
        <v>1</v>
      </c>
      <c r="AN1217" t="s">
        <v>8</v>
      </c>
      <c r="AO1217" s="3">
        <v>500000</v>
      </c>
      <c r="AP1217" t="s">
        <v>8</v>
      </c>
      <c r="AQ1217" s="3">
        <v>500000</v>
      </c>
      <c r="AR1217" t="s">
        <v>2927</v>
      </c>
      <c r="AS1217" t="s">
        <v>2922</v>
      </c>
      <c r="AT1217" t="s">
        <v>2923</v>
      </c>
      <c r="AU1217" s="2">
        <v>45048</v>
      </c>
      <c r="AV1217" t="s">
        <v>20407</v>
      </c>
      <c r="AW1217" t="s">
        <v>20410</v>
      </c>
    </row>
    <row r="1218" spans="1:49" outlineLevel="2" x14ac:dyDescent="0.25">
      <c r="A1218" t="s">
        <v>20407</v>
      </c>
      <c r="B1218" t="s">
        <v>2920</v>
      </c>
      <c r="C1218" t="s">
        <v>20</v>
      </c>
      <c r="D1218" t="s">
        <v>2</v>
      </c>
      <c r="E1218" t="s">
        <v>2924</v>
      </c>
      <c r="F1218" t="s">
        <v>2928</v>
      </c>
      <c r="G1218" t="s">
        <v>2921</v>
      </c>
      <c r="H1218" t="s">
        <v>131</v>
      </c>
      <c r="I1218" s="2">
        <v>45440</v>
      </c>
      <c r="J1218" t="s">
        <v>73</v>
      </c>
      <c r="K1218" t="s">
        <v>6</v>
      </c>
      <c r="L1218" t="s">
        <v>6</v>
      </c>
      <c r="M1218" s="3">
        <v>1</v>
      </c>
      <c r="N1218" t="s">
        <v>7</v>
      </c>
      <c r="O1218" s="6">
        <v>500000</v>
      </c>
      <c r="P1218" t="s">
        <v>8</v>
      </c>
      <c r="Q1218">
        <v>4500516714</v>
      </c>
      <c r="R1218" t="s">
        <v>1</v>
      </c>
      <c r="S1218" t="s">
        <v>132</v>
      </c>
      <c r="T1218" t="s">
        <v>133</v>
      </c>
      <c r="U1218" s="2">
        <v>45440</v>
      </c>
      <c r="V1218" s="2">
        <v>45657</v>
      </c>
      <c r="W1218" s="3">
        <v>1</v>
      </c>
      <c r="X1218" t="s">
        <v>7</v>
      </c>
      <c r="Y1218" s="6">
        <v>500000</v>
      </c>
      <c r="Z1218">
        <v>5000915856</v>
      </c>
      <c r="AA1218" t="s">
        <v>11</v>
      </c>
      <c r="AB1218" s="2">
        <v>45440</v>
      </c>
      <c r="AC1218" s="2">
        <v>45440</v>
      </c>
      <c r="AD1218" s="3">
        <v>1</v>
      </c>
      <c r="AE1218" t="s">
        <v>8</v>
      </c>
      <c r="AF1218" s="3">
        <v>500000</v>
      </c>
      <c r="AG1218" t="s">
        <v>8</v>
      </c>
      <c r="AH1218" s="3">
        <v>500000</v>
      </c>
      <c r="AI1218" t="s">
        <v>2926</v>
      </c>
      <c r="AJ1218" t="s">
        <v>21</v>
      </c>
      <c r="AK1218" s="2">
        <v>45475</v>
      </c>
      <c r="AL1218" s="2">
        <v>45475</v>
      </c>
      <c r="AM1218" s="3">
        <v>1</v>
      </c>
      <c r="AN1218" t="s">
        <v>8</v>
      </c>
      <c r="AO1218" s="3">
        <v>500000</v>
      </c>
      <c r="AP1218" t="s">
        <v>8</v>
      </c>
      <c r="AQ1218" s="3">
        <v>500000</v>
      </c>
      <c r="AR1218" t="s">
        <v>2927</v>
      </c>
      <c r="AS1218" t="s">
        <v>2922</v>
      </c>
      <c r="AT1218" t="s">
        <v>2923</v>
      </c>
      <c r="AU1218" s="2">
        <v>45048</v>
      </c>
      <c r="AV1218" t="s">
        <v>20407</v>
      </c>
      <c r="AW1218" t="s">
        <v>20410</v>
      </c>
    </row>
    <row r="1219" spans="1:49" outlineLevel="2" x14ac:dyDescent="0.25">
      <c r="A1219" t="s">
        <v>20407</v>
      </c>
      <c r="B1219" t="s">
        <v>2920</v>
      </c>
      <c r="C1219" t="s">
        <v>22</v>
      </c>
      <c r="D1219" t="s">
        <v>2</v>
      </c>
      <c r="E1219" t="s">
        <v>2924</v>
      </c>
      <c r="F1219" t="s">
        <v>2929</v>
      </c>
      <c r="G1219" t="s">
        <v>2921</v>
      </c>
      <c r="H1219" t="s">
        <v>131</v>
      </c>
      <c r="I1219" s="2">
        <v>45440</v>
      </c>
      <c r="J1219" t="s">
        <v>73</v>
      </c>
      <c r="K1219" t="s">
        <v>6</v>
      </c>
      <c r="L1219" t="s">
        <v>6</v>
      </c>
      <c r="M1219" s="3">
        <v>1</v>
      </c>
      <c r="N1219" t="s">
        <v>7</v>
      </c>
      <c r="O1219" s="6">
        <v>500000</v>
      </c>
      <c r="P1219" t="s">
        <v>8</v>
      </c>
      <c r="Q1219">
        <v>4500516715</v>
      </c>
      <c r="R1219" t="s">
        <v>1</v>
      </c>
      <c r="S1219" t="s">
        <v>132</v>
      </c>
      <c r="T1219" t="s">
        <v>133</v>
      </c>
      <c r="U1219" s="2">
        <v>45440</v>
      </c>
      <c r="V1219" s="2">
        <v>45657</v>
      </c>
      <c r="W1219" s="3">
        <v>1</v>
      </c>
      <c r="X1219" t="s">
        <v>7</v>
      </c>
      <c r="Y1219" s="6">
        <v>500000</v>
      </c>
      <c r="Z1219">
        <v>5000915857</v>
      </c>
      <c r="AA1219" t="s">
        <v>11</v>
      </c>
      <c r="AB1219" s="2">
        <v>45440</v>
      </c>
      <c r="AC1219" s="2">
        <v>45440</v>
      </c>
      <c r="AD1219" s="3">
        <v>1</v>
      </c>
      <c r="AE1219" t="s">
        <v>8</v>
      </c>
      <c r="AF1219" s="3">
        <v>500000</v>
      </c>
      <c r="AG1219" t="s">
        <v>8</v>
      </c>
      <c r="AH1219" s="3">
        <v>500000</v>
      </c>
      <c r="AI1219" t="s">
        <v>2926</v>
      </c>
      <c r="AJ1219" t="s">
        <v>23</v>
      </c>
      <c r="AK1219" s="2">
        <v>45475</v>
      </c>
      <c r="AL1219" s="2">
        <v>45475</v>
      </c>
      <c r="AM1219" s="3">
        <v>1</v>
      </c>
      <c r="AN1219" t="s">
        <v>8</v>
      </c>
      <c r="AO1219" s="3">
        <v>500000</v>
      </c>
      <c r="AP1219" t="s">
        <v>8</v>
      </c>
      <c r="AQ1219" s="3">
        <v>500000</v>
      </c>
      <c r="AR1219" t="s">
        <v>2927</v>
      </c>
      <c r="AS1219" t="s">
        <v>2922</v>
      </c>
      <c r="AT1219" t="s">
        <v>2923</v>
      </c>
      <c r="AU1219" s="2">
        <v>45048</v>
      </c>
      <c r="AV1219" t="s">
        <v>20407</v>
      </c>
      <c r="AW1219" t="s">
        <v>20410</v>
      </c>
    </row>
    <row r="1220" spans="1:49" outlineLevel="2" x14ac:dyDescent="0.25">
      <c r="A1220" t="s">
        <v>20407</v>
      </c>
      <c r="B1220" t="s">
        <v>2920</v>
      </c>
      <c r="C1220" t="s">
        <v>24</v>
      </c>
      <c r="D1220" t="s">
        <v>2</v>
      </c>
      <c r="E1220" t="s">
        <v>2924</v>
      </c>
      <c r="F1220" t="s">
        <v>2930</v>
      </c>
      <c r="G1220" t="s">
        <v>2921</v>
      </c>
      <c r="H1220" t="s">
        <v>131</v>
      </c>
      <c r="I1220" s="2">
        <v>45474</v>
      </c>
      <c r="J1220" t="s">
        <v>73</v>
      </c>
      <c r="K1220" t="s">
        <v>6</v>
      </c>
      <c r="L1220" t="s">
        <v>6</v>
      </c>
      <c r="M1220" s="3">
        <v>1</v>
      </c>
      <c r="N1220" t="s">
        <v>7</v>
      </c>
      <c r="O1220" s="6">
        <v>285065</v>
      </c>
      <c r="P1220" t="s">
        <v>8</v>
      </c>
      <c r="Q1220">
        <v>4500519256</v>
      </c>
      <c r="R1220" t="s">
        <v>1</v>
      </c>
      <c r="S1220" t="s">
        <v>132</v>
      </c>
      <c r="T1220" t="s">
        <v>133</v>
      </c>
      <c r="U1220" s="2">
        <v>45474</v>
      </c>
      <c r="V1220" s="2">
        <v>45657</v>
      </c>
      <c r="W1220" s="3">
        <v>1</v>
      </c>
      <c r="X1220" t="s">
        <v>7</v>
      </c>
      <c r="Y1220" s="6">
        <v>285065</v>
      </c>
      <c r="Z1220">
        <v>5000919268</v>
      </c>
      <c r="AA1220" t="s">
        <v>11</v>
      </c>
      <c r="AB1220" s="2">
        <v>45474</v>
      </c>
      <c r="AC1220" s="2">
        <v>45474</v>
      </c>
      <c r="AD1220" s="3">
        <v>1</v>
      </c>
      <c r="AE1220" t="s">
        <v>8</v>
      </c>
      <c r="AF1220" s="3">
        <v>285065</v>
      </c>
      <c r="AG1220" t="s">
        <v>8</v>
      </c>
      <c r="AH1220" s="3">
        <v>285065</v>
      </c>
      <c r="AI1220" t="s">
        <v>12</v>
      </c>
      <c r="AJ1220" t="s">
        <v>13</v>
      </c>
      <c r="AK1220" s="2"/>
      <c r="AL1220" s="2"/>
      <c r="AM1220" s="3">
        <v>0</v>
      </c>
      <c r="AN1220" t="s">
        <v>12</v>
      </c>
      <c r="AO1220" s="4">
        <v>0</v>
      </c>
      <c r="AP1220" t="s">
        <v>12</v>
      </c>
      <c r="AQ1220" s="4">
        <v>0</v>
      </c>
      <c r="AR1220" t="s">
        <v>2927</v>
      </c>
      <c r="AS1220" t="s">
        <v>2922</v>
      </c>
      <c r="AT1220" t="s">
        <v>2923</v>
      </c>
      <c r="AU1220" s="2">
        <v>45048</v>
      </c>
      <c r="AV1220" t="s">
        <v>20407</v>
      </c>
      <c r="AW1220" t="s">
        <v>20410</v>
      </c>
    </row>
    <row r="1221" spans="1:49" outlineLevel="2" x14ac:dyDescent="0.25">
      <c r="A1221" t="s">
        <v>20407</v>
      </c>
      <c r="B1221" t="s">
        <v>2920</v>
      </c>
      <c r="C1221" t="s">
        <v>26</v>
      </c>
      <c r="D1221" t="s">
        <v>2</v>
      </c>
      <c r="E1221" t="s">
        <v>2924</v>
      </c>
      <c r="F1221" t="s">
        <v>2931</v>
      </c>
      <c r="G1221" t="s">
        <v>2921</v>
      </c>
      <c r="H1221" t="s">
        <v>131</v>
      </c>
      <c r="I1221" s="2">
        <v>45512</v>
      </c>
      <c r="J1221" t="s">
        <v>73</v>
      </c>
      <c r="K1221" t="s">
        <v>6</v>
      </c>
      <c r="L1221" t="s">
        <v>6</v>
      </c>
      <c r="M1221" s="3">
        <v>1</v>
      </c>
      <c r="N1221" t="s">
        <v>7</v>
      </c>
      <c r="O1221" s="6">
        <v>500000</v>
      </c>
      <c r="P1221" t="s">
        <v>8</v>
      </c>
      <c r="Q1221">
        <v>4500522642</v>
      </c>
      <c r="R1221" t="s">
        <v>1</v>
      </c>
      <c r="S1221" t="s">
        <v>132</v>
      </c>
      <c r="T1221" t="s">
        <v>133</v>
      </c>
      <c r="U1221" s="2">
        <v>45512</v>
      </c>
      <c r="V1221" s="2">
        <v>45657</v>
      </c>
      <c r="W1221" s="3">
        <v>1</v>
      </c>
      <c r="X1221" t="s">
        <v>7</v>
      </c>
      <c r="Y1221" s="6">
        <v>500000</v>
      </c>
      <c r="Z1221">
        <v>5000923500</v>
      </c>
      <c r="AA1221" t="s">
        <v>11</v>
      </c>
      <c r="AB1221" s="2">
        <v>45513</v>
      </c>
      <c r="AC1221" s="2">
        <v>45512</v>
      </c>
      <c r="AD1221" s="3">
        <v>1</v>
      </c>
      <c r="AE1221" t="s">
        <v>8</v>
      </c>
      <c r="AF1221" s="3">
        <v>500000</v>
      </c>
      <c r="AG1221" t="s">
        <v>8</v>
      </c>
      <c r="AH1221" s="3">
        <v>500000</v>
      </c>
      <c r="AI1221" t="s">
        <v>12</v>
      </c>
      <c r="AJ1221" t="s">
        <v>13</v>
      </c>
      <c r="AK1221" s="2"/>
      <c r="AL1221" s="2"/>
      <c r="AM1221" s="3">
        <v>0</v>
      </c>
      <c r="AN1221" t="s">
        <v>12</v>
      </c>
      <c r="AO1221" s="4">
        <v>0</v>
      </c>
      <c r="AP1221" t="s">
        <v>12</v>
      </c>
      <c r="AQ1221" s="4">
        <v>0</v>
      </c>
      <c r="AR1221" t="s">
        <v>2927</v>
      </c>
      <c r="AS1221" t="s">
        <v>2922</v>
      </c>
      <c r="AT1221" t="s">
        <v>2923</v>
      </c>
      <c r="AU1221" s="2">
        <v>45048</v>
      </c>
      <c r="AV1221" t="s">
        <v>20407</v>
      </c>
      <c r="AW1221" t="s">
        <v>20410</v>
      </c>
    </row>
    <row r="1222" spans="1:49" outlineLevel="2" x14ac:dyDescent="0.25">
      <c r="A1222" t="s">
        <v>20407</v>
      </c>
      <c r="B1222" t="s">
        <v>2920</v>
      </c>
      <c r="C1222" t="s">
        <v>28</v>
      </c>
      <c r="D1222" t="s">
        <v>2</v>
      </c>
      <c r="E1222" t="s">
        <v>2924</v>
      </c>
      <c r="F1222" t="s">
        <v>2932</v>
      </c>
      <c r="G1222" t="s">
        <v>2921</v>
      </c>
      <c r="H1222" t="s">
        <v>131</v>
      </c>
      <c r="I1222" s="2">
        <v>45512</v>
      </c>
      <c r="J1222" t="s">
        <v>73</v>
      </c>
      <c r="K1222" t="s">
        <v>6</v>
      </c>
      <c r="L1222" t="s">
        <v>6</v>
      </c>
      <c r="M1222" s="3">
        <v>1</v>
      </c>
      <c r="N1222" t="s">
        <v>7</v>
      </c>
      <c r="O1222" s="6">
        <v>500000</v>
      </c>
      <c r="P1222" t="s">
        <v>8</v>
      </c>
      <c r="Q1222">
        <v>4500522643</v>
      </c>
      <c r="R1222" t="s">
        <v>1</v>
      </c>
      <c r="S1222" t="s">
        <v>132</v>
      </c>
      <c r="T1222" t="s">
        <v>133</v>
      </c>
      <c r="U1222" s="2">
        <v>45512</v>
      </c>
      <c r="V1222" s="2">
        <v>45657</v>
      </c>
      <c r="W1222" s="3">
        <v>1</v>
      </c>
      <c r="X1222" t="s">
        <v>7</v>
      </c>
      <c r="Y1222" s="6">
        <v>500000</v>
      </c>
      <c r="Z1222">
        <v>5000923501</v>
      </c>
      <c r="AA1222" t="s">
        <v>11</v>
      </c>
      <c r="AB1222" s="2">
        <v>45513</v>
      </c>
      <c r="AC1222" s="2">
        <v>45512</v>
      </c>
      <c r="AD1222" s="3">
        <v>1</v>
      </c>
      <c r="AE1222" t="s">
        <v>8</v>
      </c>
      <c r="AF1222" s="3">
        <v>500000</v>
      </c>
      <c r="AG1222" t="s">
        <v>8</v>
      </c>
      <c r="AH1222" s="3">
        <v>500000</v>
      </c>
      <c r="AI1222" t="s">
        <v>12</v>
      </c>
      <c r="AJ1222" t="s">
        <v>13</v>
      </c>
      <c r="AK1222" s="2"/>
      <c r="AL1222" s="2"/>
      <c r="AM1222" s="3">
        <v>0</v>
      </c>
      <c r="AN1222" t="s">
        <v>12</v>
      </c>
      <c r="AO1222" s="4">
        <v>0</v>
      </c>
      <c r="AP1222" t="s">
        <v>12</v>
      </c>
      <c r="AQ1222" s="4">
        <v>0</v>
      </c>
      <c r="AR1222" t="s">
        <v>2927</v>
      </c>
      <c r="AS1222" t="s">
        <v>2922</v>
      </c>
      <c r="AT1222" t="s">
        <v>2923</v>
      </c>
      <c r="AU1222" s="2">
        <v>45048</v>
      </c>
      <c r="AV1222" t="s">
        <v>20407</v>
      </c>
      <c r="AW1222" t="s">
        <v>20410</v>
      </c>
    </row>
    <row r="1223" spans="1:49" outlineLevel="2" x14ac:dyDescent="0.25">
      <c r="A1223" t="s">
        <v>20407</v>
      </c>
      <c r="B1223" t="s">
        <v>2920</v>
      </c>
      <c r="C1223" t="s">
        <v>30</v>
      </c>
      <c r="D1223" t="s">
        <v>2</v>
      </c>
      <c r="E1223" t="s">
        <v>2924</v>
      </c>
      <c r="F1223" t="s">
        <v>2933</v>
      </c>
      <c r="G1223" t="s">
        <v>2921</v>
      </c>
      <c r="H1223" t="s">
        <v>131</v>
      </c>
      <c r="I1223" s="2">
        <v>45512</v>
      </c>
      <c r="J1223" t="s">
        <v>73</v>
      </c>
      <c r="K1223" t="s">
        <v>6</v>
      </c>
      <c r="L1223" t="s">
        <v>6</v>
      </c>
      <c r="M1223" s="3">
        <v>1</v>
      </c>
      <c r="N1223" t="s">
        <v>7</v>
      </c>
      <c r="O1223" s="6">
        <v>500000</v>
      </c>
      <c r="P1223" t="s">
        <v>8</v>
      </c>
      <c r="Q1223">
        <v>4500522644</v>
      </c>
      <c r="R1223" t="s">
        <v>1</v>
      </c>
      <c r="S1223" t="s">
        <v>132</v>
      </c>
      <c r="T1223" t="s">
        <v>133</v>
      </c>
      <c r="U1223" s="2">
        <v>45512</v>
      </c>
      <c r="V1223" s="2">
        <v>45657</v>
      </c>
      <c r="W1223" s="3">
        <v>1</v>
      </c>
      <c r="X1223" t="s">
        <v>7</v>
      </c>
      <c r="Y1223" s="6">
        <v>500000</v>
      </c>
      <c r="Z1223">
        <v>5000923512</v>
      </c>
      <c r="AA1223" t="s">
        <v>11</v>
      </c>
      <c r="AB1223" s="2">
        <v>45513</v>
      </c>
      <c r="AC1223" s="2">
        <v>45512</v>
      </c>
      <c r="AD1223" s="3">
        <v>1</v>
      </c>
      <c r="AE1223" t="s">
        <v>8</v>
      </c>
      <c r="AF1223" s="3">
        <v>500000</v>
      </c>
      <c r="AG1223" t="s">
        <v>8</v>
      </c>
      <c r="AH1223" s="3">
        <v>500000</v>
      </c>
      <c r="AI1223" t="s">
        <v>12</v>
      </c>
      <c r="AJ1223" t="s">
        <v>13</v>
      </c>
      <c r="AK1223" s="2"/>
      <c r="AL1223" s="2"/>
      <c r="AM1223" s="3">
        <v>0</v>
      </c>
      <c r="AN1223" t="s">
        <v>12</v>
      </c>
      <c r="AO1223" s="4">
        <v>0</v>
      </c>
      <c r="AP1223" t="s">
        <v>12</v>
      </c>
      <c r="AQ1223" s="4">
        <v>0</v>
      </c>
      <c r="AR1223" t="s">
        <v>2927</v>
      </c>
      <c r="AS1223" t="s">
        <v>2922</v>
      </c>
      <c r="AT1223" t="s">
        <v>2923</v>
      </c>
      <c r="AU1223" s="2">
        <v>45048</v>
      </c>
      <c r="AV1223" t="s">
        <v>20407</v>
      </c>
      <c r="AW1223" t="s">
        <v>20410</v>
      </c>
    </row>
    <row r="1224" spans="1:49" outlineLevel="2" x14ac:dyDescent="0.25">
      <c r="A1224" t="s">
        <v>20407</v>
      </c>
      <c r="B1224" t="s">
        <v>2920</v>
      </c>
      <c r="C1224" t="s">
        <v>31</v>
      </c>
      <c r="D1224" t="s">
        <v>2</v>
      </c>
      <c r="E1224" t="s">
        <v>2924</v>
      </c>
      <c r="F1224" t="s">
        <v>2934</v>
      </c>
      <c r="G1224" t="s">
        <v>2921</v>
      </c>
      <c r="H1224" t="s">
        <v>131</v>
      </c>
      <c r="I1224" s="2">
        <v>45512</v>
      </c>
      <c r="J1224" t="s">
        <v>73</v>
      </c>
      <c r="K1224" t="s">
        <v>6</v>
      </c>
      <c r="L1224" t="s">
        <v>6</v>
      </c>
      <c r="M1224" s="3">
        <v>1</v>
      </c>
      <c r="N1224" t="s">
        <v>7</v>
      </c>
      <c r="O1224" s="6">
        <v>500000</v>
      </c>
      <c r="P1224" t="s">
        <v>8</v>
      </c>
      <c r="Q1224">
        <v>4500522645</v>
      </c>
      <c r="R1224" t="s">
        <v>1</v>
      </c>
      <c r="S1224" t="s">
        <v>132</v>
      </c>
      <c r="T1224" t="s">
        <v>133</v>
      </c>
      <c r="U1224" s="2">
        <v>45512</v>
      </c>
      <c r="V1224" s="2">
        <v>45657</v>
      </c>
      <c r="W1224" s="3">
        <v>1</v>
      </c>
      <c r="X1224" t="s">
        <v>7</v>
      </c>
      <c r="Y1224" s="6">
        <v>500000</v>
      </c>
      <c r="Z1224">
        <v>5000923513</v>
      </c>
      <c r="AA1224" t="s">
        <v>11</v>
      </c>
      <c r="AB1224" s="2">
        <v>45513</v>
      </c>
      <c r="AC1224" s="2">
        <v>45512</v>
      </c>
      <c r="AD1224" s="3">
        <v>1</v>
      </c>
      <c r="AE1224" t="s">
        <v>8</v>
      </c>
      <c r="AF1224" s="3">
        <v>500000</v>
      </c>
      <c r="AG1224" t="s">
        <v>8</v>
      </c>
      <c r="AH1224" s="3">
        <v>500000</v>
      </c>
      <c r="AI1224" t="s">
        <v>12</v>
      </c>
      <c r="AJ1224" t="s">
        <v>13</v>
      </c>
      <c r="AK1224" s="2"/>
      <c r="AL1224" s="2"/>
      <c r="AM1224" s="3">
        <v>0</v>
      </c>
      <c r="AN1224" t="s">
        <v>12</v>
      </c>
      <c r="AO1224" s="4">
        <v>0</v>
      </c>
      <c r="AP1224" t="s">
        <v>12</v>
      </c>
      <c r="AQ1224" s="4">
        <v>0</v>
      </c>
      <c r="AR1224" t="s">
        <v>2927</v>
      </c>
      <c r="AS1224" t="s">
        <v>2922</v>
      </c>
      <c r="AT1224" t="s">
        <v>2923</v>
      </c>
      <c r="AU1224" s="2">
        <v>45048</v>
      </c>
      <c r="AV1224" t="s">
        <v>20407</v>
      </c>
      <c r="AW1224" t="s">
        <v>20410</v>
      </c>
    </row>
    <row r="1225" spans="1:49" outlineLevel="2" x14ac:dyDescent="0.25">
      <c r="A1225" t="s">
        <v>20407</v>
      </c>
      <c r="B1225" t="s">
        <v>2920</v>
      </c>
      <c r="C1225" t="s">
        <v>32</v>
      </c>
      <c r="D1225" t="s">
        <v>2</v>
      </c>
      <c r="E1225" t="s">
        <v>2924</v>
      </c>
      <c r="F1225" t="s">
        <v>2935</v>
      </c>
      <c r="G1225" t="s">
        <v>2921</v>
      </c>
      <c r="H1225" t="s">
        <v>131</v>
      </c>
      <c r="I1225" s="2">
        <v>45512</v>
      </c>
      <c r="J1225" t="s">
        <v>73</v>
      </c>
      <c r="K1225" t="s">
        <v>6</v>
      </c>
      <c r="L1225" t="s">
        <v>6</v>
      </c>
      <c r="M1225" s="3">
        <v>1</v>
      </c>
      <c r="N1225" t="s">
        <v>7</v>
      </c>
      <c r="O1225" s="6">
        <v>500000</v>
      </c>
      <c r="P1225" t="s">
        <v>8</v>
      </c>
      <c r="Q1225">
        <v>4500522646</v>
      </c>
      <c r="R1225" t="s">
        <v>1</v>
      </c>
      <c r="S1225" t="s">
        <v>132</v>
      </c>
      <c r="T1225" t="s">
        <v>133</v>
      </c>
      <c r="U1225" s="2">
        <v>45512</v>
      </c>
      <c r="V1225" s="2">
        <v>45657</v>
      </c>
      <c r="W1225" s="3">
        <v>1</v>
      </c>
      <c r="X1225" t="s">
        <v>7</v>
      </c>
      <c r="Y1225" s="6">
        <v>500000</v>
      </c>
      <c r="Z1225">
        <v>5000923514</v>
      </c>
      <c r="AA1225" t="s">
        <v>11</v>
      </c>
      <c r="AB1225" s="2">
        <v>45513</v>
      </c>
      <c r="AC1225" s="2">
        <v>45512</v>
      </c>
      <c r="AD1225" s="3">
        <v>1</v>
      </c>
      <c r="AE1225" t="s">
        <v>8</v>
      </c>
      <c r="AF1225" s="3">
        <v>500000</v>
      </c>
      <c r="AG1225" t="s">
        <v>8</v>
      </c>
      <c r="AH1225" s="3">
        <v>500000</v>
      </c>
      <c r="AI1225" t="s">
        <v>12</v>
      </c>
      <c r="AJ1225" t="s">
        <v>13</v>
      </c>
      <c r="AK1225" s="2"/>
      <c r="AL1225" s="2"/>
      <c r="AM1225" s="3">
        <v>0</v>
      </c>
      <c r="AN1225" t="s">
        <v>12</v>
      </c>
      <c r="AO1225" s="4">
        <v>0</v>
      </c>
      <c r="AP1225" t="s">
        <v>12</v>
      </c>
      <c r="AQ1225" s="4">
        <v>0</v>
      </c>
      <c r="AR1225" t="s">
        <v>2927</v>
      </c>
      <c r="AS1225" t="s">
        <v>2922</v>
      </c>
      <c r="AT1225" t="s">
        <v>2923</v>
      </c>
      <c r="AU1225" s="2">
        <v>45048</v>
      </c>
      <c r="AV1225" t="s">
        <v>20407</v>
      </c>
      <c r="AW1225" t="s">
        <v>20410</v>
      </c>
    </row>
    <row r="1226" spans="1:49" outlineLevel="2" x14ac:dyDescent="0.25">
      <c r="A1226" t="s">
        <v>20407</v>
      </c>
      <c r="B1226" t="s">
        <v>2920</v>
      </c>
      <c r="C1226" t="s">
        <v>35</v>
      </c>
      <c r="D1226" t="s">
        <v>2</v>
      </c>
      <c r="E1226" t="s">
        <v>2924</v>
      </c>
      <c r="F1226" t="s">
        <v>2936</v>
      </c>
      <c r="G1226" t="s">
        <v>2921</v>
      </c>
      <c r="H1226" t="s">
        <v>131</v>
      </c>
      <c r="I1226" s="2">
        <v>45512</v>
      </c>
      <c r="J1226" t="s">
        <v>73</v>
      </c>
      <c r="K1226" t="s">
        <v>6</v>
      </c>
      <c r="L1226" t="s">
        <v>6</v>
      </c>
      <c r="M1226" s="3">
        <v>1</v>
      </c>
      <c r="N1226" t="s">
        <v>7</v>
      </c>
      <c r="O1226" s="6">
        <v>500000</v>
      </c>
      <c r="P1226" t="s">
        <v>8</v>
      </c>
      <c r="Q1226">
        <v>4500522647</v>
      </c>
      <c r="R1226" t="s">
        <v>1</v>
      </c>
      <c r="S1226" t="s">
        <v>132</v>
      </c>
      <c r="T1226" t="s">
        <v>133</v>
      </c>
      <c r="U1226" s="2">
        <v>45512</v>
      </c>
      <c r="V1226" s="2">
        <v>45657</v>
      </c>
      <c r="W1226" s="3">
        <v>1</v>
      </c>
      <c r="X1226" t="s">
        <v>7</v>
      </c>
      <c r="Y1226" s="6">
        <v>500000</v>
      </c>
      <c r="Z1226">
        <v>5000923515</v>
      </c>
      <c r="AA1226" t="s">
        <v>11</v>
      </c>
      <c r="AB1226" s="2">
        <v>45513</v>
      </c>
      <c r="AC1226" s="2">
        <v>45512</v>
      </c>
      <c r="AD1226" s="3">
        <v>1</v>
      </c>
      <c r="AE1226" t="s">
        <v>8</v>
      </c>
      <c r="AF1226" s="3">
        <v>500000</v>
      </c>
      <c r="AG1226" t="s">
        <v>8</v>
      </c>
      <c r="AH1226" s="3">
        <v>500000</v>
      </c>
      <c r="AI1226" t="s">
        <v>12</v>
      </c>
      <c r="AJ1226" t="s">
        <v>13</v>
      </c>
      <c r="AK1226" s="2"/>
      <c r="AL1226" s="2"/>
      <c r="AM1226" s="3">
        <v>0</v>
      </c>
      <c r="AN1226" t="s">
        <v>12</v>
      </c>
      <c r="AO1226" s="4">
        <v>0</v>
      </c>
      <c r="AP1226" t="s">
        <v>12</v>
      </c>
      <c r="AQ1226" s="4">
        <v>0</v>
      </c>
      <c r="AR1226" t="s">
        <v>2927</v>
      </c>
      <c r="AS1226" t="s">
        <v>2922</v>
      </c>
      <c r="AT1226" t="s">
        <v>2923</v>
      </c>
      <c r="AU1226" s="2">
        <v>45048</v>
      </c>
      <c r="AV1226" t="s">
        <v>20407</v>
      </c>
      <c r="AW1226" t="s">
        <v>20410</v>
      </c>
    </row>
    <row r="1227" spans="1:49" outlineLevel="2" x14ac:dyDescent="0.25">
      <c r="A1227" t="s">
        <v>20407</v>
      </c>
      <c r="B1227" t="s">
        <v>2937</v>
      </c>
      <c r="C1227" t="s">
        <v>18</v>
      </c>
      <c r="D1227" t="s">
        <v>2</v>
      </c>
      <c r="E1227" t="s">
        <v>2941</v>
      </c>
      <c r="F1227" t="s">
        <v>2942</v>
      </c>
      <c r="G1227" t="s">
        <v>2938</v>
      </c>
      <c r="H1227" t="s">
        <v>2028</v>
      </c>
      <c r="I1227" s="2">
        <v>45463</v>
      </c>
      <c r="J1227" t="s">
        <v>73</v>
      </c>
      <c r="K1227" t="s">
        <v>6</v>
      </c>
      <c r="L1227" t="s">
        <v>6</v>
      </c>
      <c r="M1227" s="3">
        <v>1</v>
      </c>
      <c r="N1227" t="s">
        <v>7</v>
      </c>
      <c r="O1227" s="6">
        <v>33000000</v>
      </c>
      <c r="P1227" t="s">
        <v>8</v>
      </c>
      <c r="Q1227">
        <v>4500518049</v>
      </c>
      <c r="R1227" t="s">
        <v>1</v>
      </c>
      <c r="S1227" t="s">
        <v>189</v>
      </c>
      <c r="T1227" t="s">
        <v>190</v>
      </c>
      <c r="U1227" s="2">
        <v>45463</v>
      </c>
      <c r="V1227" s="2">
        <v>45657</v>
      </c>
      <c r="W1227" s="3">
        <v>1</v>
      </c>
      <c r="X1227" t="s">
        <v>7</v>
      </c>
      <c r="Y1227" s="6">
        <v>33000000</v>
      </c>
      <c r="Z1227">
        <v>5000917796</v>
      </c>
      <c r="AA1227" t="s">
        <v>11</v>
      </c>
      <c r="AB1227" s="2">
        <v>45463</v>
      </c>
      <c r="AC1227" s="2">
        <v>45463</v>
      </c>
      <c r="AD1227" s="3">
        <v>1</v>
      </c>
      <c r="AE1227" t="s">
        <v>8</v>
      </c>
      <c r="AF1227" s="3">
        <v>33000000</v>
      </c>
      <c r="AG1227" t="s">
        <v>8</v>
      </c>
      <c r="AH1227" s="3">
        <v>33000000</v>
      </c>
      <c r="AI1227" t="s">
        <v>12</v>
      </c>
      <c r="AJ1227" t="s">
        <v>13</v>
      </c>
      <c r="AK1227" s="2"/>
      <c r="AL1227" s="2"/>
      <c r="AM1227" s="3">
        <v>0</v>
      </c>
      <c r="AN1227" t="s">
        <v>12</v>
      </c>
      <c r="AO1227" s="4">
        <v>0</v>
      </c>
      <c r="AP1227" t="s">
        <v>12</v>
      </c>
      <c r="AQ1227" s="4">
        <v>0</v>
      </c>
      <c r="AR1227" t="s">
        <v>2943</v>
      </c>
      <c r="AS1227" t="s">
        <v>2939</v>
      </c>
      <c r="AT1227" t="s">
        <v>2940</v>
      </c>
      <c r="AU1227" s="2">
        <v>44550</v>
      </c>
      <c r="AV1227" t="s">
        <v>20407</v>
      </c>
      <c r="AW1227" t="s">
        <v>20410</v>
      </c>
    </row>
    <row r="1228" spans="1:49" outlineLevel="2" x14ac:dyDescent="0.25">
      <c r="A1228" t="s">
        <v>20407</v>
      </c>
      <c r="B1228" t="s">
        <v>2937</v>
      </c>
      <c r="C1228" t="s">
        <v>19</v>
      </c>
      <c r="D1228" t="s">
        <v>2</v>
      </c>
      <c r="E1228" t="s">
        <v>2941</v>
      </c>
      <c r="F1228" t="s">
        <v>2944</v>
      </c>
      <c r="G1228" t="s">
        <v>2938</v>
      </c>
      <c r="H1228" t="s">
        <v>2028</v>
      </c>
      <c r="I1228" s="2">
        <v>45463</v>
      </c>
      <c r="J1228" t="s">
        <v>73</v>
      </c>
      <c r="K1228" t="s">
        <v>6</v>
      </c>
      <c r="L1228" t="s">
        <v>6</v>
      </c>
      <c r="M1228" s="3">
        <v>1</v>
      </c>
      <c r="N1228" t="s">
        <v>7</v>
      </c>
      <c r="O1228" s="6">
        <v>33000000</v>
      </c>
      <c r="P1228" t="s">
        <v>8</v>
      </c>
      <c r="Q1228">
        <v>4500518050</v>
      </c>
      <c r="R1228" t="s">
        <v>1</v>
      </c>
      <c r="S1228" t="s">
        <v>189</v>
      </c>
      <c r="T1228" t="s">
        <v>190</v>
      </c>
      <c r="U1228" s="2">
        <v>45463</v>
      </c>
      <c r="V1228" s="2">
        <v>45657</v>
      </c>
      <c r="W1228" s="3">
        <v>1</v>
      </c>
      <c r="X1228" t="s">
        <v>7</v>
      </c>
      <c r="Y1228" s="6">
        <v>33000000</v>
      </c>
      <c r="Z1228">
        <v>5000917797</v>
      </c>
      <c r="AA1228" t="s">
        <v>11</v>
      </c>
      <c r="AB1228" s="2">
        <v>45463</v>
      </c>
      <c r="AC1228" s="2">
        <v>45463</v>
      </c>
      <c r="AD1228" s="3">
        <v>1</v>
      </c>
      <c r="AE1228" t="s">
        <v>8</v>
      </c>
      <c r="AF1228" s="3">
        <v>33000000</v>
      </c>
      <c r="AG1228" t="s">
        <v>8</v>
      </c>
      <c r="AH1228" s="3">
        <v>33000000</v>
      </c>
      <c r="AI1228" t="s">
        <v>12</v>
      </c>
      <c r="AJ1228" t="s">
        <v>13</v>
      </c>
      <c r="AK1228" s="2"/>
      <c r="AL1228" s="2"/>
      <c r="AM1228" s="3">
        <v>0</v>
      </c>
      <c r="AN1228" t="s">
        <v>12</v>
      </c>
      <c r="AO1228" s="4">
        <v>0</v>
      </c>
      <c r="AP1228" t="s">
        <v>12</v>
      </c>
      <c r="AQ1228" s="4">
        <v>0</v>
      </c>
      <c r="AR1228" t="s">
        <v>2943</v>
      </c>
      <c r="AS1228" t="s">
        <v>2939</v>
      </c>
      <c r="AT1228" t="s">
        <v>2940</v>
      </c>
      <c r="AU1228" s="2">
        <v>44550</v>
      </c>
      <c r="AV1228" t="s">
        <v>20407</v>
      </c>
      <c r="AW1228" t="s">
        <v>20410</v>
      </c>
    </row>
    <row r="1229" spans="1:49" outlineLevel="2" x14ac:dyDescent="0.25">
      <c r="A1229" t="s">
        <v>20407</v>
      </c>
      <c r="B1229" t="s">
        <v>2937</v>
      </c>
      <c r="C1229" t="s">
        <v>20</v>
      </c>
      <c r="D1229" t="s">
        <v>2</v>
      </c>
      <c r="E1229" t="s">
        <v>2941</v>
      </c>
      <c r="F1229" t="s">
        <v>2945</v>
      </c>
      <c r="G1229" t="s">
        <v>2938</v>
      </c>
      <c r="H1229" t="s">
        <v>2028</v>
      </c>
      <c r="I1229" s="2">
        <v>45463</v>
      </c>
      <c r="J1229" t="s">
        <v>73</v>
      </c>
      <c r="K1229" t="s">
        <v>6</v>
      </c>
      <c r="L1229" t="s">
        <v>6</v>
      </c>
      <c r="M1229" s="3">
        <v>1</v>
      </c>
      <c r="N1229" t="s">
        <v>7</v>
      </c>
      <c r="O1229" s="6">
        <v>33000000</v>
      </c>
      <c r="P1229" t="s">
        <v>8</v>
      </c>
      <c r="Q1229">
        <v>4500518051</v>
      </c>
      <c r="R1229" t="s">
        <v>1</v>
      </c>
      <c r="S1229" t="s">
        <v>189</v>
      </c>
      <c r="T1229" t="s">
        <v>190</v>
      </c>
      <c r="U1229" s="2">
        <v>45463</v>
      </c>
      <c r="V1229" s="2">
        <v>45657</v>
      </c>
      <c r="W1229" s="3">
        <v>1</v>
      </c>
      <c r="X1229" t="s">
        <v>7</v>
      </c>
      <c r="Y1229" s="6">
        <v>33000000</v>
      </c>
      <c r="Z1229">
        <v>5000917798</v>
      </c>
      <c r="AA1229" t="s">
        <v>11</v>
      </c>
      <c r="AB1229" s="2">
        <v>45463</v>
      </c>
      <c r="AC1229" s="2">
        <v>45463</v>
      </c>
      <c r="AD1229" s="3">
        <v>1</v>
      </c>
      <c r="AE1229" t="s">
        <v>8</v>
      </c>
      <c r="AF1229" s="3">
        <v>33000000</v>
      </c>
      <c r="AG1229" t="s">
        <v>8</v>
      </c>
      <c r="AH1229" s="3">
        <v>33000000</v>
      </c>
      <c r="AI1229" t="s">
        <v>12</v>
      </c>
      <c r="AJ1229" t="s">
        <v>13</v>
      </c>
      <c r="AK1229" s="2"/>
      <c r="AL1229" s="2"/>
      <c r="AM1229" s="3">
        <v>0</v>
      </c>
      <c r="AN1229" t="s">
        <v>12</v>
      </c>
      <c r="AO1229" s="4">
        <v>0</v>
      </c>
      <c r="AP1229" t="s">
        <v>12</v>
      </c>
      <c r="AQ1229" s="4">
        <v>0</v>
      </c>
      <c r="AR1229" t="s">
        <v>2943</v>
      </c>
      <c r="AS1229" t="s">
        <v>2939</v>
      </c>
      <c r="AT1229" t="s">
        <v>2940</v>
      </c>
      <c r="AU1229" s="2">
        <v>44550</v>
      </c>
      <c r="AV1229" t="s">
        <v>20407</v>
      </c>
      <c r="AW1229" t="s">
        <v>20410</v>
      </c>
    </row>
    <row r="1230" spans="1:49" outlineLevel="2" x14ac:dyDescent="0.25">
      <c r="A1230" t="s">
        <v>20407</v>
      </c>
      <c r="B1230" t="s">
        <v>2937</v>
      </c>
      <c r="C1230" t="s">
        <v>22</v>
      </c>
      <c r="D1230" t="s">
        <v>2</v>
      </c>
      <c r="E1230" t="s">
        <v>2941</v>
      </c>
      <c r="F1230" t="s">
        <v>2946</v>
      </c>
      <c r="G1230" t="s">
        <v>2938</v>
      </c>
      <c r="H1230" t="s">
        <v>2028</v>
      </c>
      <c r="I1230" s="2">
        <v>45463</v>
      </c>
      <c r="J1230" t="s">
        <v>73</v>
      </c>
      <c r="K1230" t="s">
        <v>6</v>
      </c>
      <c r="L1230" t="s">
        <v>6</v>
      </c>
      <c r="M1230" s="3">
        <v>1</v>
      </c>
      <c r="N1230" t="s">
        <v>7</v>
      </c>
      <c r="O1230" s="6">
        <v>33000000</v>
      </c>
      <c r="P1230" t="s">
        <v>8</v>
      </c>
      <c r="Q1230">
        <v>4500518052</v>
      </c>
      <c r="R1230" t="s">
        <v>1</v>
      </c>
      <c r="S1230" t="s">
        <v>189</v>
      </c>
      <c r="T1230" t="s">
        <v>190</v>
      </c>
      <c r="U1230" s="2">
        <v>45463</v>
      </c>
      <c r="V1230" s="2">
        <v>45657</v>
      </c>
      <c r="W1230" s="3">
        <v>1</v>
      </c>
      <c r="X1230" t="s">
        <v>7</v>
      </c>
      <c r="Y1230" s="6">
        <v>33000000</v>
      </c>
      <c r="Z1230">
        <v>5000917799</v>
      </c>
      <c r="AA1230" t="s">
        <v>11</v>
      </c>
      <c r="AB1230" s="2">
        <v>45463</v>
      </c>
      <c r="AC1230" s="2">
        <v>45463</v>
      </c>
      <c r="AD1230" s="3">
        <v>1</v>
      </c>
      <c r="AE1230" t="s">
        <v>8</v>
      </c>
      <c r="AF1230" s="3">
        <v>33000000</v>
      </c>
      <c r="AG1230" t="s">
        <v>8</v>
      </c>
      <c r="AH1230" s="3">
        <v>33000000</v>
      </c>
      <c r="AI1230" t="s">
        <v>12</v>
      </c>
      <c r="AJ1230" t="s">
        <v>13</v>
      </c>
      <c r="AK1230" s="2"/>
      <c r="AL1230" s="2"/>
      <c r="AM1230" s="3">
        <v>0</v>
      </c>
      <c r="AN1230" t="s">
        <v>12</v>
      </c>
      <c r="AO1230" s="4">
        <v>0</v>
      </c>
      <c r="AP1230" t="s">
        <v>12</v>
      </c>
      <c r="AQ1230" s="4">
        <v>0</v>
      </c>
      <c r="AR1230" t="s">
        <v>2943</v>
      </c>
      <c r="AS1230" t="s">
        <v>2939</v>
      </c>
      <c r="AT1230" t="s">
        <v>2940</v>
      </c>
      <c r="AU1230" s="2">
        <v>44550</v>
      </c>
      <c r="AV1230" t="s">
        <v>20407</v>
      </c>
      <c r="AW1230" t="s">
        <v>20410</v>
      </c>
    </row>
    <row r="1231" spans="1:49" outlineLevel="2" x14ac:dyDescent="0.25">
      <c r="A1231" t="s">
        <v>20407</v>
      </c>
      <c r="B1231" t="s">
        <v>2937</v>
      </c>
      <c r="C1231" t="s">
        <v>24</v>
      </c>
      <c r="D1231" t="s">
        <v>2</v>
      </c>
      <c r="E1231" t="s">
        <v>2941</v>
      </c>
      <c r="F1231" t="s">
        <v>2947</v>
      </c>
      <c r="G1231" t="s">
        <v>2938</v>
      </c>
      <c r="H1231" t="s">
        <v>2028</v>
      </c>
      <c r="I1231" s="2">
        <v>45463</v>
      </c>
      <c r="J1231" t="s">
        <v>73</v>
      </c>
      <c r="K1231" t="s">
        <v>6</v>
      </c>
      <c r="L1231" t="s">
        <v>6</v>
      </c>
      <c r="M1231" s="3">
        <v>1</v>
      </c>
      <c r="N1231" t="s">
        <v>7</v>
      </c>
      <c r="O1231" s="6">
        <v>33000000</v>
      </c>
      <c r="P1231" t="s">
        <v>8</v>
      </c>
      <c r="Q1231">
        <v>4500518053</v>
      </c>
      <c r="R1231" t="s">
        <v>1</v>
      </c>
      <c r="S1231" t="s">
        <v>189</v>
      </c>
      <c r="T1231" t="s">
        <v>190</v>
      </c>
      <c r="U1231" s="2">
        <v>45463</v>
      </c>
      <c r="V1231" s="2">
        <v>45657</v>
      </c>
      <c r="W1231" s="3">
        <v>1</v>
      </c>
      <c r="X1231" t="s">
        <v>7</v>
      </c>
      <c r="Y1231" s="6">
        <v>33000000</v>
      </c>
      <c r="Z1231">
        <v>5000917800</v>
      </c>
      <c r="AA1231" t="s">
        <v>11</v>
      </c>
      <c r="AB1231" s="2">
        <v>45463</v>
      </c>
      <c r="AC1231" s="2">
        <v>45463</v>
      </c>
      <c r="AD1231" s="3">
        <v>1</v>
      </c>
      <c r="AE1231" t="s">
        <v>8</v>
      </c>
      <c r="AF1231" s="3">
        <v>33000000</v>
      </c>
      <c r="AG1231" t="s">
        <v>8</v>
      </c>
      <c r="AH1231" s="3">
        <v>33000000</v>
      </c>
      <c r="AI1231" t="s">
        <v>12</v>
      </c>
      <c r="AJ1231" t="s">
        <v>13</v>
      </c>
      <c r="AK1231" s="2"/>
      <c r="AL1231" s="2"/>
      <c r="AM1231" s="3">
        <v>0</v>
      </c>
      <c r="AN1231" t="s">
        <v>12</v>
      </c>
      <c r="AO1231" s="4">
        <v>0</v>
      </c>
      <c r="AP1231" t="s">
        <v>12</v>
      </c>
      <c r="AQ1231" s="4">
        <v>0</v>
      </c>
      <c r="AR1231" t="s">
        <v>2943</v>
      </c>
      <c r="AS1231" t="s">
        <v>2939</v>
      </c>
      <c r="AT1231" t="s">
        <v>2940</v>
      </c>
      <c r="AU1231" s="2">
        <v>44550</v>
      </c>
      <c r="AV1231" t="s">
        <v>20407</v>
      </c>
      <c r="AW1231" t="s">
        <v>20410</v>
      </c>
    </row>
    <row r="1232" spans="1:49" outlineLevel="2" x14ac:dyDescent="0.25">
      <c r="A1232" t="s">
        <v>20407</v>
      </c>
      <c r="B1232" t="s">
        <v>2937</v>
      </c>
      <c r="C1232" t="s">
        <v>26</v>
      </c>
      <c r="D1232" t="s">
        <v>2</v>
      </c>
      <c r="E1232" t="s">
        <v>2941</v>
      </c>
      <c r="F1232" t="s">
        <v>2948</v>
      </c>
      <c r="G1232" t="s">
        <v>2938</v>
      </c>
      <c r="H1232" t="s">
        <v>2028</v>
      </c>
      <c r="I1232" s="2">
        <v>45463</v>
      </c>
      <c r="J1232" t="s">
        <v>73</v>
      </c>
      <c r="K1232" t="s">
        <v>6</v>
      </c>
      <c r="L1232" t="s">
        <v>6</v>
      </c>
      <c r="M1232" s="3">
        <v>1</v>
      </c>
      <c r="N1232" t="s">
        <v>7</v>
      </c>
      <c r="O1232" s="6">
        <v>33000000</v>
      </c>
      <c r="P1232" t="s">
        <v>8</v>
      </c>
      <c r="Q1232">
        <v>4500518054</v>
      </c>
      <c r="R1232" t="s">
        <v>1</v>
      </c>
      <c r="S1232" t="s">
        <v>189</v>
      </c>
      <c r="T1232" t="s">
        <v>190</v>
      </c>
      <c r="U1232" s="2">
        <v>45463</v>
      </c>
      <c r="V1232" s="2">
        <v>45657</v>
      </c>
      <c r="W1232" s="3">
        <v>1</v>
      </c>
      <c r="X1232" t="s">
        <v>7</v>
      </c>
      <c r="Y1232" s="6">
        <v>33000000</v>
      </c>
      <c r="Z1232">
        <v>5000917801</v>
      </c>
      <c r="AA1232" t="s">
        <v>11</v>
      </c>
      <c r="AB1232" s="2">
        <v>45463</v>
      </c>
      <c r="AC1232" s="2">
        <v>45463</v>
      </c>
      <c r="AD1232" s="3">
        <v>1</v>
      </c>
      <c r="AE1232" t="s">
        <v>8</v>
      </c>
      <c r="AF1232" s="3">
        <v>33000000</v>
      </c>
      <c r="AG1232" t="s">
        <v>8</v>
      </c>
      <c r="AH1232" s="3">
        <v>33000000</v>
      </c>
      <c r="AI1232" t="s">
        <v>12</v>
      </c>
      <c r="AJ1232" t="s">
        <v>13</v>
      </c>
      <c r="AK1232" s="2"/>
      <c r="AL1232" s="2"/>
      <c r="AM1232" s="3">
        <v>0</v>
      </c>
      <c r="AN1232" t="s">
        <v>12</v>
      </c>
      <c r="AO1232" s="4">
        <v>0</v>
      </c>
      <c r="AP1232" t="s">
        <v>12</v>
      </c>
      <c r="AQ1232" s="4">
        <v>0</v>
      </c>
      <c r="AR1232" t="s">
        <v>2943</v>
      </c>
      <c r="AS1232" t="s">
        <v>2939</v>
      </c>
      <c r="AT1232" t="s">
        <v>2940</v>
      </c>
      <c r="AU1232" s="2">
        <v>44550</v>
      </c>
      <c r="AV1232" t="s">
        <v>20407</v>
      </c>
      <c r="AW1232" t="s">
        <v>20410</v>
      </c>
    </row>
    <row r="1233" spans="1:49" outlineLevel="2" x14ac:dyDescent="0.25">
      <c r="A1233" t="s">
        <v>20407</v>
      </c>
      <c r="B1233" t="s">
        <v>2937</v>
      </c>
      <c r="C1233" t="s">
        <v>28</v>
      </c>
      <c r="D1233" t="s">
        <v>2</v>
      </c>
      <c r="E1233" t="s">
        <v>2941</v>
      </c>
      <c r="F1233" t="s">
        <v>2949</v>
      </c>
      <c r="G1233" t="s">
        <v>2938</v>
      </c>
      <c r="H1233" t="s">
        <v>2028</v>
      </c>
      <c r="I1233" s="2">
        <v>45463</v>
      </c>
      <c r="J1233" t="s">
        <v>73</v>
      </c>
      <c r="K1233" t="s">
        <v>6</v>
      </c>
      <c r="L1233" t="s">
        <v>6</v>
      </c>
      <c r="M1233" s="3">
        <v>1</v>
      </c>
      <c r="N1233" t="s">
        <v>7</v>
      </c>
      <c r="O1233" s="6">
        <v>33000000</v>
      </c>
      <c r="P1233" t="s">
        <v>8</v>
      </c>
      <c r="Q1233">
        <v>4500518055</v>
      </c>
      <c r="R1233" t="s">
        <v>1</v>
      </c>
      <c r="S1233" t="s">
        <v>189</v>
      </c>
      <c r="T1233" t="s">
        <v>190</v>
      </c>
      <c r="U1233" s="2">
        <v>45463</v>
      </c>
      <c r="V1233" s="2">
        <v>45657</v>
      </c>
      <c r="W1233" s="3">
        <v>1</v>
      </c>
      <c r="X1233" t="s">
        <v>7</v>
      </c>
      <c r="Y1233" s="6">
        <v>33000000</v>
      </c>
      <c r="Z1233">
        <v>5000917802</v>
      </c>
      <c r="AA1233" t="s">
        <v>11</v>
      </c>
      <c r="AB1233" s="2">
        <v>45463</v>
      </c>
      <c r="AC1233" s="2">
        <v>45463</v>
      </c>
      <c r="AD1233" s="3">
        <v>1</v>
      </c>
      <c r="AE1233" t="s">
        <v>8</v>
      </c>
      <c r="AF1233" s="3">
        <v>33000000</v>
      </c>
      <c r="AG1233" t="s">
        <v>8</v>
      </c>
      <c r="AH1233" s="3">
        <v>33000000</v>
      </c>
      <c r="AI1233" t="s">
        <v>12</v>
      </c>
      <c r="AJ1233" t="s">
        <v>13</v>
      </c>
      <c r="AK1233" s="2"/>
      <c r="AL1233" s="2"/>
      <c r="AM1233" s="3">
        <v>0</v>
      </c>
      <c r="AN1233" t="s">
        <v>12</v>
      </c>
      <c r="AO1233" s="4">
        <v>0</v>
      </c>
      <c r="AP1233" t="s">
        <v>12</v>
      </c>
      <c r="AQ1233" s="4">
        <v>0</v>
      </c>
      <c r="AR1233" t="s">
        <v>2943</v>
      </c>
      <c r="AS1233" t="s">
        <v>2939</v>
      </c>
      <c r="AT1233" t="s">
        <v>2940</v>
      </c>
      <c r="AU1233" s="2">
        <v>44550</v>
      </c>
      <c r="AV1233" t="s">
        <v>20407</v>
      </c>
      <c r="AW1233" t="s">
        <v>20410</v>
      </c>
    </row>
    <row r="1234" spans="1:49" outlineLevel="2" x14ac:dyDescent="0.25">
      <c r="A1234" t="s">
        <v>20407</v>
      </c>
      <c r="B1234" t="s">
        <v>2937</v>
      </c>
      <c r="C1234" t="s">
        <v>30</v>
      </c>
      <c r="D1234" t="s">
        <v>2</v>
      </c>
      <c r="E1234" t="s">
        <v>2941</v>
      </c>
      <c r="F1234" t="s">
        <v>2950</v>
      </c>
      <c r="G1234" t="s">
        <v>2938</v>
      </c>
      <c r="H1234" t="s">
        <v>2028</v>
      </c>
      <c r="I1234" s="2">
        <v>45463</v>
      </c>
      <c r="J1234" t="s">
        <v>73</v>
      </c>
      <c r="K1234" t="s">
        <v>6</v>
      </c>
      <c r="L1234" t="s">
        <v>6</v>
      </c>
      <c r="M1234" s="3">
        <v>1</v>
      </c>
      <c r="N1234" t="s">
        <v>7</v>
      </c>
      <c r="O1234" s="6">
        <v>33000000</v>
      </c>
      <c r="P1234" t="s">
        <v>8</v>
      </c>
      <c r="Q1234">
        <v>4500518056</v>
      </c>
      <c r="R1234" t="s">
        <v>1</v>
      </c>
      <c r="S1234" t="s">
        <v>189</v>
      </c>
      <c r="T1234" t="s">
        <v>190</v>
      </c>
      <c r="U1234" s="2">
        <v>45463</v>
      </c>
      <c r="V1234" s="2">
        <v>45657</v>
      </c>
      <c r="W1234" s="3">
        <v>1</v>
      </c>
      <c r="X1234" t="s">
        <v>7</v>
      </c>
      <c r="Y1234" s="6">
        <v>33000000</v>
      </c>
      <c r="Z1234">
        <v>5000917803</v>
      </c>
      <c r="AA1234" t="s">
        <v>11</v>
      </c>
      <c r="AB1234" s="2">
        <v>45463</v>
      </c>
      <c r="AC1234" s="2">
        <v>45463</v>
      </c>
      <c r="AD1234" s="3">
        <v>1</v>
      </c>
      <c r="AE1234" t="s">
        <v>8</v>
      </c>
      <c r="AF1234" s="3">
        <v>33000000</v>
      </c>
      <c r="AG1234" t="s">
        <v>8</v>
      </c>
      <c r="AH1234" s="3">
        <v>33000000</v>
      </c>
      <c r="AI1234" t="s">
        <v>12</v>
      </c>
      <c r="AJ1234" t="s">
        <v>13</v>
      </c>
      <c r="AK1234" s="2"/>
      <c r="AL1234" s="2"/>
      <c r="AM1234" s="3">
        <v>0</v>
      </c>
      <c r="AN1234" t="s">
        <v>12</v>
      </c>
      <c r="AO1234" s="4">
        <v>0</v>
      </c>
      <c r="AP1234" t="s">
        <v>12</v>
      </c>
      <c r="AQ1234" s="4">
        <v>0</v>
      </c>
      <c r="AR1234" t="s">
        <v>2943</v>
      </c>
      <c r="AS1234" t="s">
        <v>2939</v>
      </c>
      <c r="AT1234" t="s">
        <v>2940</v>
      </c>
      <c r="AU1234" s="2">
        <v>44550</v>
      </c>
      <c r="AV1234" t="s">
        <v>20407</v>
      </c>
      <c r="AW1234" t="s">
        <v>20410</v>
      </c>
    </row>
    <row r="1235" spans="1:49" outlineLevel="2" x14ac:dyDescent="0.25">
      <c r="A1235" t="s">
        <v>20407</v>
      </c>
      <c r="B1235" t="s">
        <v>2937</v>
      </c>
      <c r="C1235" t="s">
        <v>31</v>
      </c>
      <c r="D1235" t="s">
        <v>2</v>
      </c>
      <c r="E1235" t="s">
        <v>2941</v>
      </c>
      <c r="F1235" t="s">
        <v>2951</v>
      </c>
      <c r="G1235" t="s">
        <v>2938</v>
      </c>
      <c r="H1235" t="s">
        <v>2028</v>
      </c>
      <c r="I1235" s="2">
        <v>45463</v>
      </c>
      <c r="J1235" t="s">
        <v>73</v>
      </c>
      <c r="K1235" t="s">
        <v>6</v>
      </c>
      <c r="L1235" t="s">
        <v>6</v>
      </c>
      <c r="M1235" s="3">
        <v>1</v>
      </c>
      <c r="N1235" t="s">
        <v>7</v>
      </c>
      <c r="O1235" s="6">
        <v>33000000</v>
      </c>
      <c r="P1235" t="s">
        <v>8</v>
      </c>
      <c r="Q1235">
        <v>4500518057</v>
      </c>
      <c r="R1235" t="s">
        <v>1</v>
      </c>
      <c r="S1235" t="s">
        <v>189</v>
      </c>
      <c r="T1235" t="s">
        <v>190</v>
      </c>
      <c r="U1235" s="2">
        <v>45463</v>
      </c>
      <c r="V1235" s="2">
        <v>45657</v>
      </c>
      <c r="W1235" s="3">
        <v>1</v>
      </c>
      <c r="X1235" t="s">
        <v>7</v>
      </c>
      <c r="Y1235" s="6">
        <v>33000000</v>
      </c>
      <c r="Z1235">
        <v>5000917804</v>
      </c>
      <c r="AA1235" t="s">
        <v>11</v>
      </c>
      <c r="AB1235" s="2">
        <v>45463</v>
      </c>
      <c r="AC1235" s="2">
        <v>45463</v>
      </c>
      <c r="AD1235" s="3">
        <v>1</v>
      </c>
      <c r="AE1235" t="s">
        <v>8</v>
      </c>
      <c r="AF1235" s="3">
        <v>33000000</v>
      </c>
      <c r="AG1235" t="s">
        <v>8</v>
      </c>
      <c r="AH1235" s="3">
        <v>33000000</v>
      </c>
      <c r="AI1235" t="s">
        <v>12</v>
      </c>
      <c r="AJ1235" t="s">
        <v>13</v>
      </c>
      <c r="AK1235" s="2"/>
      <c r="AL1235" s="2"/>
      <c r="AM1235" s="3">
        <v>0</v>
      </c>
      <c r="AN1235" t="s">
        <v>12</v>
      </c>
      <c r="AO1235" s="4">
        <v>0</v>
      </c>
      <c r="AP1235" t="s">
        <v>12</v>
      </c>
      <c r="AQ1235" s="4">
        <v>0</v>
      </c>
      <c r="AR1235" t="s">
        <v>2943</v>
      </c>
      <c r="AS1235" t="s">
        <v>2939</v>
      </c>
      <c r="AT1235" t="s">
        <v>2940</v>
      </c>
      <c r="AU1235" s="2">
        <v>44550</v>
      </c>
      <c r="AV1235" t="s">
        <v>20407</v>
      </c>
      <c r="AW1235" t="s">
        <v>20410</v>
      </c>
    </row>
    <row r="1236" spans="1:49" outlineLevel="2" x14ac:dyDescent="0.25">
      <c r="A1236" t="s">
        <v>20407</v>
      </c>
      <c r="B1236" t="s">
        <v>2937</v>
      </c>
      <c r="C1236" t="s">
        <v>32</v>
      </c>
      <c r="D1236" t="s">
        <v>2</v>
      </c>
      <c r="E1236" t="s">
        <v>2941</v>
      </c>
      <c r="F1236" t="s">
        <v>2952</v>
      </c>
      <c r="G1236" t="s">
        <v>2938</v>
      </c>
      <c r="H1236" t="s">
        <v>2028</v>
      </c>
      <c r="I1236" s="2">
        <v>45463</v>
      </c>
      <c r="J1236" t="s">
        <v>73</v>
      </c>
      <c r="K1236" t="s">
        <v>6</v>
      </c>
      <c r="L1236" t="s">
        <v>6</v>
      </c>
      <c r="M1236" s="3">
        <v>1</v>
      </c>
      <c r="N1236" t="s">
        <v>7</v>
      </c>
      <c r="O1236" s="6">
        <v>33000000</v>
      </c>
      <c r="P1236" t="s">
        <v>8</v>
      </c>
      <c r="Q1236">
        <v>4500518058</v>
      </c>
      <c r="R1236" t="s">
        <v>1</v>
      </c>
      <c r="S1236" t="s">
        <v>189</v>
      </c>
      <c r="T1236" t="s">
        <v>190</v>
      </c>
      <c r="U1236" s="2">
        <v>45463</v>
      </c>
      <c r="V1236" s="2">
        <v>45657</v>
      </c>
      <c r="W1236" s="3">
        <v>1</v>
      </c>
      <c r="X1236" t="s">
        <v>7</v>
      </c>
      <c r="Y1236" s="6">
        <v>33000000</v>
      </c>
      <c r="Z1236">
        <v>5000917805</v>
      </c>
      <c r="AA1236" t="s">
        <v>11</v>
      </c>
      <c r="AB1236" s="2">
        <v>45463</v>
      </c>
      <c r="AC1236" s="2">
        <v>45463</v>
      </c>
      <c r="AD1236" s="3">
        <v>1</v>
      </c>
      <c r="AE1236" t="s">
        <v>8</v>
      </c>
      <c r="AF1236" s="3">
        <v>33000000</v>
      </c>
      <c r="AG1236" t="s">
        <v>8</v>
      </c>
      <c r="AH1236" s="3">
        <v>33000000</v>
      </c>
      <c r="AI1236" t="s">
        <v>12</v>
      </c>
      <c r="AJ1236" t="s">
        <v>13</v>
      </c>
      <c r="AK1236" s="2"/>
      <c r="AL1236" s="2"/>
      <c r="AM1236" s="3">
        <v>0</v>
      </c>
      <c r="AN1236" t="s">
        <v>12</v>
      </c>
      <c r="AO1236" s="4">
        <v>0</v>
      </c>
      <c r="AP1236" t="s">
        <v>12</v>
      </c>
      <c r="AQ1236" s="4">
        <v>0</v>
      </c>
      <c r="AR1236" t="s">
        <v>2943</v>
      </c>
      <c r="AS1236" t="s">
        <v>2939</v>
      </c>
      <c r="AT1236" t="s">
        <v>2940</v>
      </c>
      <c r="AU1236" s="2">
        <v>44550</v>
      </c>
      <c r="AV1236" t="s">
        <v>20407</v>
      </c>
      <c r="AW1236" t="s">
        <v>20410</v>
      </c>
    </row>
    <row r="1237" spans="1:49" outlineLevel="2" x14ac:dyDescent="0.25">
      <c r="A1237" t="s">
        <v>20407</v>
      </c>
      <c r="B1237" t="s">
        <v>2953</v>
      </c>
      <c r="C1237" t="s">
        <v>24</v>
      </c>
      <c r="D1237" t="s">
        <v>2</v>
      </c>
      <c r="E1237" t="s">
        <v>2954</v>
      </c>
      <c r="F1237" t="s">
        <v>2959</v>
      </c>
      <c r="G1237" t="s">
        <v>2955</v>
      </c>
      <c r="H1237" t="s">
        <v>465</v>
      </c>
      <c r="I1237" s="2">
        <v>45344</v>
      </c>
      <c r="J1237" t="s">
        <v>194</v>
      </c>
      <c r="K1237" t="s">
        <v>6</v>
      </c>
      <c r="L1237" t="s">
        <v>6</v>
      </c>
      <c r="M1237" s="3">
        <v>1</v>
      </c>
      <c r="N1237" t="s">
        <v>7</v>
      </c>
      <c r="O1237" s="6">
        <v>650000</v>
      </c>
      <c r="P1237" t="s">
        <v>8</v>
      </c>
      <c r="Q1237">
        <v>4500511783</v>
      </c>
      <c r="R1237" t="s">
        <v>1</v>
      </c>
      <c r="S1237" t="s">
        <v>132</v>
      </c>
      <c r="T1237" t="s">
        <v>133</v>
      </c>
      <c r="U1237" s="2">
        <v>45344</v>
      </c>
      <c r="V1237" s="2">
        <v>45657</v>
      </c>
      <c r="W1237" s="3">
        <v>1</v>
      </c>
      <c r="X1237" t="s">
        <v>7</v>
      </c>
      <c r="Y1237" s="6">
        <v>650000</v>
      </c>
      <c r="Z1237">
        <v>5000909296</v>
      </c>
      <c r="AA1237" t="s">
        <v>11</v>
      </c>
      <c r="AB1237" s="2">
        <v>45344</v>
      </c>
      <c r="AC1237" s="2">
        <v>45344</v>
      </c>
      <c r="AD1237" s="3">
        <v>1</v>
      </c>
      <c r="AE1237" t="s">
        <v>8</v>
      </c>
      <c r="AF1237" s="3">
        <v>650000</v>
      </c>
      <c r="AG1237" t="s">
        <v>8</v>
      </c>
      <c r="AH1237" s="3">
        <v>650000</v>
      </c>
      <c r="AI1237" t="s">
        <v>2960</v>
      </c>
      <c r="AJ1237" t="s">
        <v>11</v>
      </c>
      <c r="AK1237" s="2">
        <v>45378</v>
      </c>
      <c r="AL1237" s="2">
        <v>45378</v>
      </c>
      <c r="AM1237" s="3">
        <v>1</v>
      </c>
      <c r="AN1237" t="s">
        <v>8</v>
      </c>
      <c r="AO1237" s="3">
        <v>650000</v>
      </c>
      <c r="AP1237" t="s">
        <v>8</v>
      </c>
      <c r="AQ1237" s="3">
        <v>650000</v>
      </c>
      <c r="AR1237" t="s">
        <v>2956</v>
      </c>
      <c r="AS1237" t="s">
        <v>2957</v>
      </c>
      <c r="AT1237" t="s">
        <v>2958</v>
      </c>
      <c r="AU1237" s="2">
        <v>44901</v>
      </c>
      <c r="AV1237" t="s">
        <v>20407</v>
      </c>
      <c r="AW1237" t="s">
        <v>20410</v>
      </c>
    </row>
    <row r="1238" spans="1:49" outlineLevel="2" x14ac:dyDescent="0.25">
      <c r="A1238" t="s">
        <v>20407</v>
      </c>
      <c r="B1238" t="s">
        <v>2953</v>
      </c>
      <c r="C1238" t="s">
        <v>26</v>
      </c>
      <c r="D1238" t="s">
        <v>2</v>
      </c>
      <c r="E1238" t="s">
        <v>2954</v>
      </c>
      <c r="F1238" t="s">
        <v>2961</v>
      </c>
      <c r="G1238" t="s">
        <v>2955</v>
      </c>
      <c r="H1238" t="s">
        <v>465</v>
      </c>
      <c r="I1238" s="2">
        <v>45344</v>
      </c>
      <c r="J1238" t="s">
        <v>194</v>
      </c>
      <c r="K1238" t="s">
        <v>6</v>
      </c>
      <c r="L1238" t="s">
        <v>6</v>
      </c>
      <c r="M1238" s="3">
        <v>1</v>
      </c>
      <c r="N1238" t="s">
        <v>7</v>
      </c>
      <c r="O1238" s="6">
        <v>650000</v>
      </c>
      <c r="P1238" t="s">
        <v>8</v>
      </c>
      <c r="Q1238">
        <v>4500511784</v>
      </c>
      <c r="R1238" t="s">
        <v>1</v>
      </c>
      <c r="S1238" t="s">
        <v>132</v>
      </c>
      <c r="T1238" t="s">
        <v>133</v>
      </c>
      <c r="U1238" s="2">
        <v>45344</v>
      </c>
      <c r="V1238" s="2">
        <v>45657</v>
      </c>
      <c r="W1238" s="3">
        <v>1</v>
      </c>
      <c r="X1238" t="s">
        <v>7</v>
      </c>
      <c r="Y1238" s="6">
        <v>650000</v>
      </c>
      <c r="Z1238">
        <v>5000909297</v>
      </c>
      <c r="AA1238" t="s">
        <v>11</v>
      </c>
      <c r="AB1238" s="2">
        <v>45344</v>
      </c>
      <c r="AC1238" s="2">
        <v>45344</v>
      </c>
      <c r="AD1238" s="3">
        <v>1</v>
      </c>
      <c r="AE1238" t="s">
        <v>8</v>
      </c>
      <c r="AF1238" s="3">
        <v>650000</v>
      </c>
      <c r="AG1238" t="s">
        <v>8</v>
      </c>
      <c r="AH1238" s="3">
        <v>650000</v>
      </c>
      <c r="AI1238" t="s">
        <v>2960</v>
      </c>
      <c r="AJ1238" t="s">
        <v>21</v>
      </c>
      <c r="AK1238" s="2">
        <v>45378</v>
      </c>
      <c r="AL1238" s="2">
        <v>45378</v>
      </c>
      <c r="AM1238" s="3">
        <v>1</v>
      </c>
      <c r="AN1238" t="s">
        <v>8</v>
      </c>
      <c r="AO1238" s="3">
        <v>650000</v>
      </c>
      <c r="AP1238" t="s">
        <v>8</v>
      </c>
      <c r="AQ1238" s="3">
        <v>650000</v>
      </c>
      <c r="AR1238" t="s">
        <v>2956</v>
      </c>
      <c r="AS1238" t="s">
        <v>2957</v>
      </c>
      <c r="AT1238" t="s">
        <v>2958</v>
      </c>
      <c r="AU1238" s="2">
        <v>44901</v>
      </c>
      <c r="AV1238" t="s">
        <v>20407</v>
      </c>
      <c r="AW1238" t="s">
        <v>20410</v>
      </c>
    </row>
    <row r="1239" spans="1:49" outlineLevel="2" x14ac:dyDescent="0.25">
      <c r="A1239" t="s">
        <v>20407</v>
      </c>
      <c r="B1239" t="s">
        <v>2953</v>
      </c>
      <c r="C1239" t="s">
        <v>28</v>
      </c>
      <c r="D1239" t="s">
        <v>2</v>
      </c>
      <c r="E1239" t="s">
        <v>2954</v>
      </c>
      <c r="F1239" t="s">
        <v>2962</v>
      </c>
      <c r="G1239" t="s">
        <v>2955</v>
      </c>
      <c r="H1239" t="s">
        <v>465</v>
      </c>
      <c r="I1239" s="2">
        <v>45344</v>
      </c>
      <c r="J1239" t="s">
        <v>194</v>
      </c>
      <c r="K1239" t="s">
        <v>6</v>
      </c>
      <c r="L1239" t="s">
        <v>6</v>
      </c>
      <c r="M1239" s="3">
        <v>1</v>
      </c>
      <c r="N1239" t="s">
        <v>7</v>
      </c>
      <c r="O1239" s="6">
        <v>650000</v>
      </c>
      <c r="P1239" t="s">
        <v>8</v>
      </c>
      <c r="Q1239">
        <v>4500511785</v>
      </c>
      <c r="R1239" t="s">
        <v>1</v>
      </c>
      <c r="S1239" t="s">
        <v>132</v>
      </c>
      <c r="T1239" t="s">
        <v>133</v>
      </c>
      <c r="U1239" s="2">
        <v>45344</v>
      </c>
      <c r="V1239" s="2">
        <v>45657</v>
      </c>
      <c r="W1239" s="3">
        <v>1</v>
      </c>
      <c r="X1239" t="s">
        <v>7</v>
      </c>
      <c r="Y1239" s="6">
        <v>650000</v>
      </c>
      <c r="Z1239">
        <v>5000909298</v>
      </c>
      <c r="AA1239" t="s">
        <v>11</v>
      </c>
      <c r="AB1239" s="2">
        <v>45344</v>
      </c>
      <c r="AC1239" s="2">
        <v>45344</v>
      </c>
      <c r="AD1239" s="3">
        <v>1</v>
      </c>
      <c r="AE1239" t="s">
        <v>8</v>
      </c>
      <c r="AF1239" s="3">
        <v>650000</v>
      </c>
      <c r="AG1239" t="s">
        <v>8</v>
      </c>
      <c r="AH1239" s="3">
        <v>650000</v>
      </c>
      <c r="AI1239" t="s">
        <v>2960</v>
      </c>
      <c r="AJ1239" t="s">
        <v>23</v>
      </c>
      <c r="AK1239" s="2">
        <v>45378</v>
      </c>
      <c r="AL1239" s="2">
        <v>45378</v>
      </c>
      <c r="AM1239" s="3">
        <v>1</v>
      </c>
      <c r="AN1239" t="s">
        <v>8</v>
      </c>
      <c r="AO1239" s="3">
        <v>650000</v>
      </c>
      <c r="AP1239" t="s">
        <v>8</v>
      </c>
      <c r="AQ1239" s="3">
        <v>650000</v>
      </c>
      <c r="AR1239" t="s">
        <v>2956</v>
      </c>
      <c r="AS1239" t="s">
        <v>2957</v>
      </c>
      <c r="AT1239" t="s">
        <v>2958</v>
      </c>
      <c r="AU1239" s="2">
        <v>44901</v>
      </c>
      <c r="AV1239" t="s">
        <v>20407</v>
      </c>
      <c r="AW1239" t="s">
        <v>20410</v>
      </c>
    </row>
    <row r="1240" spans="1:49" outlineLevel="2" x14ac:dyDescent="0.25">
      <c r="A1240" t="s">
        <v>20407</v>
      </c>
      <c r="B1240" t="s">
        <v>2953</v>
      </c>
      <c r="C1240" t="s">
        <v>30</v>
      </c>
      <c r="D1240" t="s">
        <v>2</v>
      </c>
      <c r="E1240" t="s">
        <v>2954</v>
      </c>
      <c r="F1240" t="s">
        <v>2963</v>
      </c>
      <c r="G1240" t="s">
        <v>2955</v>
      </c>
      <c r="H1240" t="s">
        <v>465</v>
      </c>
      <c r="I1240" s="2">
        <v>45344</v>
      </c>
      <c r="J1240" t="s">
        <v>194</v>
      </c>
      <c r="K1240" t="s">
        <v>6</v>
      </c>
      <c r="L1240" t="s">
        <v>6</v>
      </c>
      <c r="M1240" s="3">
        <v>1</v>
      </c>
      <c r="N1240" t="s">
        <v>7</v>
      </c>
      <c r="O1240" s="6">
        <v>650000</v>
      </c>
      <c r="P1240" t="s">
        <v>8</v>
      </c>
      <c r="Q1240">
        <v>4500511786</v>
      </c>
      <c r="R1240" t="s">
        <v>1</v>
      </c>
      <c r="S1240" t="s">
        <v>132</v>
      </c>
      <c r="T1240" t="s">
        <v>133</v>
      </c>
      <c r="U1240" s="2">
        <v>45344</v>
      </c>
      <c r="V1240" s="2">
        <v>45657</v>
      </c>
      <c r="W1240" s="3">
        <v>1</v>
      </c>
      <c r="X1240" t="s">
        <v>7</v>
      </c>
      <c r="Y1240" s="6">
        <v>650000</v>
      </c>
      <c r="Z1240">
        <v>5000909299</v>
      </c>
      <c r="AA1240" t="s">
        <v>11</v>
      </c>
      <c r="AB1240" s="2">
        <v>45344</v>
      </c>
      <c r="AC1240" s="2">
        <v>45344</v>
      </c>
      <c r="AD1240" s="3">
        <v>1</v>
      </c>
      <c r="AE1240" t="s">
        <v>8</v>
      </c>
      <c r="AF1240" s="3">
        <v>650000</v>
      </c>
      <c r="AG1240" t="s">
        <v>8</v>
      </c>
      <c r="AH1240" s="3">
        <v>650000</v>
      </c>
      <c r="AI1240" t="s">
        <v>2960</v>
      </c>
      <c r="AJ1240" t="s">
        <v>25</v>
      </c>
      <c r="AK1240" s="2">
        <v>45378</v>
      </c>
      <c r="AL1240" s="2">
        <v>45378</v>
      </c>
      <c r="AM1240" s="3">
        <v>1</v>
      </c>
      <c r="AN1240" t="s">
        <v>8</v>
      </c>
      <c r="AO1240" s="3">
        <v>650000</v>
      </c>
      <c r="AP1240" t="s">
        <v>8</v>
      </c>
      <c r="AQ1240" s="3">
        <v>650000</v>
      </c>
      <c r="AR1240" t="s">
        <v>2956</v>
      </c>
      <c r="AS1240" t="s">
        <v>2957</v>
      </c>
      <c r="AT1240" t="s">
        <v>2958</v>
      </c>
      <c r="AU1240" s="2">
        <v>44901</v>
      </c>
      <c r="AV1240" t="s">
        <v>20407</v>
      </c>
      <c r="AW1240" t="s">
        <v>20410</v>
      </c>
    </row>
    <row r="1241" spans="1:49" outlineLevel="2" x14ac:dyDescent="0.25">
      <c r="A1241" t="s">
        <v>20407</v>
      </c>
      <c r="B1241" t="s">
        <v>2953</v>
      </c>
      <c r="C1241" t="s">
        <v>31</v>
      </c>
      <c r="D1241" t="s">
        <v>2</v>
      </c>
      <c r="E1241" t="s">
        <v>2954</v>
      </c>
      <c r="F1241" t="s">
        <v>2964</v>
      </c>
      <c r="G1241" t="s">
        <v>2955</v>
      </c>
      <c r="H1241" t="s">
        <v>465</v>
      </c>
      <c r="I1241" s="2">
        <v>45344</v>
      </c>
      <c r="J1241" t="s">
        <v>194</v>
      </c>
      <c r="K1241" t="s">
        <v>6</v>
      </c>
      <c r="L1241" t="s">
        <v>6</v>
      </c>
      <c r="M1241" s="3">
        <v>1</v>
      </c>
      <c r="N1241" t="s">
        <v>7</v>
      </c>
      <c r="O1241" s="6">
        <v>650000</v>
      </c>
      <c r="P1241" t="s">
        <v>8</v>
      </c>
      <c r="Q1241">
        <v>4500511787</v>
      </c>
      <c r="R1241" t="s">
        <v>1</v>
      </c>
      <c r="S1241" t="s">
        <v>132</v>
      </c>
      <c r="T1241" t="s">
        <v>133</v>
      </c>
      <c r="U1241" s="2">
        <v>45344</v>
      </c>
      <c r="V1241" s="2">
        <v>45657</v>
      </c>
      <c r="W1241" s="3">
        <v>1</v>
      </c>
      <c r="X1241" t="s">
        <v>7</v>
      </c>
      <c r="Y1241" s="6">
        <v>650000</v>
      </c>
      <c r="Z1241">
        <v>5000909300</v>
      </c>
      <c r="AA1241" t="s">
        <v>11</v>
      </c>
      <c r="AB1241" s="2">
        <v>45344</v>
      </c>
      <c r="AC1241" s="2">
        <v>45344</v>
      </c>
      <c r="AD1241" s="3">
        <v>1</v>
      </c>
      <c r="AE1241" t="s">
        <v>8</v>
      </c>
      <c r="AF1241" s="3">
        <v>650000</v>
      </c>
      <c r="AG1241" t="s">
        <v>8</v>
      </c>
      <c r="AH1241" s="3">
        <v>650000</v>
      </c>
      <c r="AI1241" t="s">
        <v>2960</v>
      </c>
      <c r="AJ1241" t="s">
        <v>27</v>
      </c>
      <c r="AK1241" s="2">
        <v>45378</v>
      </c>
      <c r="AL1241" s="2">
        <v>45378</v>
      </c>
      <c r="AM1241" s="3">
        <v>1</v>
      </c>
      <c r="AN1241" t="s">
        <v>8</v>
      </c>
      <c r="AO1241" s="3">
        <v>650000</v>
      </c>
      <c r="AP1241" t="s">
        <v>8</v>
      </c>
      <c r="AQ1241" s="3">
        <v>650000</v>
      </c>
      <c r="AR1241" t="s">
        <v>2956</v>
      </c>
      <c r="AS1241" t="s">
        <v>2957</v>
      </c>
      <c r="AT1241" t="s">
        <v>2958</v>
      </c>
      <c r="AU1241" s="2">
        <v>44901</v>
      </c>
      <c r="AV1241" t="s">
        <v>20407</v>
      </c>
      <c r="AW1241" t="s">
        <v>20410</v>
      </c>
    </row>
    <row r="1242" spans="1:49" outlineLevel="2" x14ac:dyDescent="0.25">
      <c r="A1242" t="s">
        <v>20407</v>
      </c>
      <c r="B1242" t="s">
        <v>2953</v>
      </c>
      <c r="C1242" t="s">
        <v>32</v>
      </c>
      <c r="D1242" t="s">
        <v>2</v>
      </c>
      <c r="E1242" t="s">
        <v>2954</v>
      </c>
      <c r="F1242" t="s">
        <v>2965</v>
      </c>
      <c r="G1242" t="s">
        <v>2955</v>
      </c>
      <c r="H1242" t="s">
        <v>465</v>
      </c>
      <c r="I1242" s="2">
        <v>45378</v>
      </c>
      <c r="J1242" t="s">
        <v>194</v>
      </c>
      <c r="K1242" t="s">
        <v>6</v>
      </c>
      <c r="L1242" t="s">
        <v>6</v>
      </c>
      <c r="M1242" s="3">
        <v>1</v>
      </c>
      <c r="N1242" t="s">
        <v>7</v>
      </c>
      <c r="O1242" s="6">
        <v>650000</v>
      </c>
      <c r="P1242" t="s">
        <v>8</v>
      </c>
      <c r="Q1242">
        <v>4500513485</v>
      </c>
      <c r="R1242" t="s">
        <v>1</v>
      </c>
      <c r="S1242" t="s">
        <v>132</v>
      </c>
      <c r="T1242" t="s">
        <v>133</v>
      </c>
      <c r="U1242" s="2">
        <v>45378</v>
      </c>
      <c r="V1242" s="2">
        <v>45657</v>
      </c>
      <c r="W1242" s="3">
        <v>1</v>
      </c>
      <c r="X1242" t="s">
        <v>7</v>
      </c>
      <c r="Y1242" s="6">
        <v>650000</v>
      </c>
      <c r="Z1242">
        <v>5000911620</v>
      </c>
      <c r="AA1242" t="s">
        <v>11</v>
      </c>
      <c r="AB1242" s="2">
        <v>45378</v>
      </c>
      <c r="AC1242" s="2">
        <v>45378</v>
      </c>
      <c r="AD1242" s="3">
        <v>1</v>
      </c>
      <c r="AE1242" t="s">
        <v>8</v>
      </c>
      <c r="AF1242" s="3">
        <v>650000</v>
      </c>
      <c r="AG1242" t="s">
        <v>8</v>
      </c>
      <c r="AH1242" s="3">
        <v>650000</v>
      </c>
      <c r="AI1242" t="s">
        <v>2966</v>
      </c>
      <c r="AJ1242" t="s">
        <v>11</v>
      </c>
      <c r="AK1242" s="2">
        <v>45428</v>
      </c>
      <c r="AL1242" s="2">
        <v>45428</v>
      </c>
      <c r="AM1242" s="3">
        <v>1</v>
      </c>
      <c r="AN1242" t="s">
        <v>8</v>
      </c>
      <c r="AO1242" s="3">
        <v>650000</v>
      </c>
      <c r="AP1242" t="s">
        <v>8</v>
      </c>
      <c r="AQ1242" s="3">
        <v>650000</v>
      </c>
      <c r="AR1242" t="s">
        <v>2956</v>
      </c>
      <c r="AS1242" t="s">
        <v>2957</v>
      </c>
      <c r="AT1242" t="s">
        <v>2958</v>
      </c>
      <c r="AU1242" s="2">
        <v>44901</v>
      </c>
      <c r="AV1242" t="s">
        <v>20407</v>
      </c>
      <c r="AW1242" t="s">
        <v>20410</v>
      </c>
    </row>
    <row r="1243" spans="1:49" outlineLevel="2" x14ac:dyDescent="0.25">
      <c r="A1243" t="s">
        <v>20407</v>
      </c>
      <c r="B1243" t="s">
        <v>2953</v>
      </c>
      <c r="C1243" t="s">
        <v>35</v>
      </c>
      <c r="D1243" t="s">
        <v>2</v>
      </c>
      <c r="E1243" t="s">
        <v>2954</v>
      </c>
      <c r="F1243" t="s">
        <v>2967</v>
      </c>
      <c r="G1243" t="s">
        <v>2955</v>
      </c>
      <c r="H1243" t="s">
        <v>465</v>
      </c>
      <c r="I1243" s="2">
        <v>45378</v>
      </c>
      <c r="J1243" t="s">
        <v>194</v>
      </c>
      <c r="K1243" t="s">
        <v>6</v>
      </c>
      <c r="L1243" t="s">
        <v>6</v>
      </c>
      <c r="M1243" s="3">
        <v>1</v>
      </c>
      <c r="N1243" t="s">
        <v>7</v>
      </c>
      <c r="O1243" s="6">
        <v>356452</v>
      </c>
      <c r="P1243" t="s">
        <v>8</v>
      </c>
      <c r="Q1243">
        <v>4500513486</v>
      </c>
      <c r="R1243" t="s">
        <v>1</v>
      </c>
      <c r="S1243" t="s">
        <v>132</v>
      </c>
      <c r="T1243" t="s">
        <v>133</v>
      </c>
      <c r="U1243" s="2">
        <v>45378</v>
      </c>
      <c r="V1243" s="2">
        <v>45657</v>
      </c>
      <c r="W1243" s="3">
        <v>1</v>
      </c>
      <c r="X1243" t="s">
        <v>7</v>
      </c>
      <c r="Y1243" s="6">
        <v>356452</v>
      </c>
      <c r="Z1243">
        <v>5000911621</v>
      </c>
      <c r="AA1243" t="s">
        <v>11</v>
      </c>
      <c r="AB1243" s="2">
        <v>45378</v>
      </c>
      <c r="AC1243" s="2">
        <v>45378</v>
      </c>
      <c r="AD1243" s="3">
        <v>1</v>
      </c>
      <c r="AE1243" t="s">
        <v>8</v>
      </c>
      <c r="AF1243" s="3">
        <v>356452</v>
      </c>
      <c r="AG1243" t="s">
        <v>8</v>
      </c>
      <c r="AH1243" s="3">
        <v>356452</v>
      </c>
      <c r="AI1243" t="s">
        <v>2968</v>
      </c>
      <c r="AJ1243" t="s">
        <v>11</v>
      </c>
      <c r="AK1243" s="2">
        <v>45463</v>
      </c>
      <c r="AL1243" s="2">
        <v>45463</v>
      </c>
      <c r="AM1243" s="3">
        <v>1</v>
      </c>
      <c r="AN1243" t="s">
        <v>8</v>
      </c>
      <c r="AO1243" s="3">
        <v>356452</v>
      </c>
      <c r="AP1243" t="s">
        <v>8</v>
      </c>
      <c r="AQ1243" s="3">
        <v>356452</v>
      </c>
      <c r="AR1243" t="s">
        <v>2956</v>
      </c>
      <c r="AS1243" t="s">
        <v>2957</v>
      </c>
      <c r="AT1243" t="s">
        <v>2958</v>
      </c>
      <c r="AU1243" s="2">
        <v>44901</v>
      </c>
      <c r="AV1243" t="s">
        <v>20407</v>
      </c>
      <c r="AW1243" t="s">
        <v>20410</v>
      </c>
    </row>
    <row r="1244" spans="1:49" outlineLevel="2" x14ac:dyDescent="0.25">
      <c r="A1244" t="s">
        <v>20407</v>
      </c>
      <c r="B1244" t="s">
        <v>2969</v>
      </c>
      <c r="C1244" t="s">
        <v>32</v>
      </c>
      <c r="D1244" t="s">
        <v>2</v>
      </c>
      <c r="E1244" t="s">
        <v>2970</v>
      </c>
      <c r="F1244" t="s">
        <v>2976</v>
      </c>
      <c r="G1244" t="s">
        <v>2971</v>
      </c>
      <c r="H1244" t="s">
        <v>600</v>
      </c>
      <c r="I1244" s="2">
        <v>45323</v>
      </c>
      <c r="J1244" t="s">
        <v>194</v>
      </c>
      <c r="K1244" t="s">
        <v>6</v>
      </c>
      <c r="L1244" t="s">
        <v>6</v>
      </c>
      <c r="M1244" s="3">
        <v>1</v>
      </c>
      <c r="N1244" t="s">
        <v>7</v>
      </c>
      <c r="O1244">
        <v>3</v>
      </c>
      <c r="P1244" t="s">
        <v>8</v>
      </c>
      <c r="Q1244">
        <v>4500510959</v>
      </c>
      <c r="R1244" t="s">
        <v>1</v>
      </c>
      <c r="S1244" t="s">
        <v>132</v>
      </c>
      <c r="T1244" t="s">
        <v>133</v>
      </c>
      <c r="U1244" s="2">
        <v>45323</v>
      </c>
      <c r="V1244" s="2">
        <v>45657</v>
      </c>
      <c r="W1244" s="3">
        <v>1</v>
      </c>
      <c r="X1244" t="s">
        <v>7</v>
      </c>
      <c r="Y1244">
        <v>3</v>
      </c>
      <c r="Z1244">
        <v>5000908386</v>
      </c>
      <c r="AA1244" t="s">
        <v>11</v>
      </c>
      <c r="AB1244" s="2">
        <v>45323</v>
      </c>
      <c r="AC1244" s="2">
        <v>45323</v>
      </c>
      <c r="AD1244" s="3">
        <v>1</v>
      </c>
      <c r="AE1244" t="s">
        <v>8</v>
      </c>
      <c r="AF1244" s="3">
        <v>3</v>
      </c>
      <c r="AG1244" t="s">
        <v>8</v>
      </c>
      <c r="AH1244" s="3">
        <v>3</v>
      </c>
      <c r="AI1244" t="s">
        <v>2972</v>
      </c>
      <c r="AJ1244" t="s">
        <v>21</v>
      </c>
      <c r="AK1244" s="2">
        <v>45365</v>
      </c>
      <c r="AL1244" s="2">
        <v>45365</v>
      </c>
      <c r="AM1244" s="3">
        <v>1</v>
      </c>
      <c r="AN1244" t="s">
        <v>8</v>
      </c>
      <c r="AO1244" s="3">
        <v>3</v>
      </c>
      <c r="AP1244" t="s">
        <v>8</v>
      </c>
      <c r="AQ1244" s="3">
        <v>3</v>
      </c>
      <c r="AR1244" t="s">
        <v>2973</v>
      </c>
      <c r="AS1244" t="s">
        <v>2974</v>
      </c>
      <c r="AT1244" t="s">
        <v>2975</v>
      </c>
      <c r="AU1244" s="2">
        <v>44727</v>
      </c>
      <c r="AV1244" t="s">
        <v>20407</v>
      </c>
      <c r="AW1244" t="s">
        <v>20410</v>
      </c>
    </row>
    <row r="1245" spans="1:49" outlineLevel="2" x14ac:dyDescent="0.25">
      <c r="A1245" t="s">
        <v>20407</v>
      </c>
      <c r="B1245" t="s">
        <v>2969</v>
      </c>
      <c r="C1245" t="s">
        <v>35</v>
      </c>
      <c r="D1245" t="s">
        <v>2</v>
      </c>
      <c r="E1245" t="s">
        <v>2970</v>
      </c>
      <c r="F1245" t="s">
        <v>2977</v>
      </c>
      <c r="G1245" t="s">
        <v>2971</v>
      </c>
      <c r="H1245" t="s">
        <v>600</v>
      </c>
      <c r="I1245" s="2">
        <v>45377</v>
      </c>
      <c r="J1245" t="s">
        <v>194</v>
      </c>
      <c r="K1245" t="s">
        <v>6</v>
      </c>
      <c r="L1245" t="s">
        <v>6</v>
      </c>
      <c r="M1245" s="3">
        <v>1</v>
      </c>
      <c r="N1245" t="s">
        <v>7</v>
      </c>
      <c r="O1245" s="6">
        <v>2600000</v>
      </c>
      <c r="P1245" t="s">
        <v>8</v>
      </c>
      <c r="Q1245">
        <v>4500513415</v>
      </c>
      <c r="R1245" t="s">
        <v>1</v>
      </c>
      <c r="S1245" t="s">
        <v>132</v>
      </c>
      <c r="T1245" t="s">
        <v>133</v>
      </c>
      <c r="U1245" s="2">
        <v>45377</v>
      </c>
      <c r="V1245" s="2">
        <v>45657</v>
      </c>
      <c r="W1245" s="3">
        <v>1</v>
      </c>
      <c r="X1245" t="s">
        <v>7</v>
      </c>
      <c r="Y1245" s="6">
        <v>2600000</v>
      </c>
      <c r="Z1245">
        <v>5000911421</v>
      </c>
      <c r="AA1245" t="s">
        <v>11</v>
      </c>
      <c r="AB1245" s="2">
        <v>45377</v>
      </c>
      <c r="AC1245" s="2">
        <v>45377</v>
      </c>
      <c r="AD1245" s="3">
        <v>1</v>
      </c>
      <c r="AE1245" t="s">
        <v>8</v>
      </c>
      <c r="AF1245" s="3">
        <v>2600000</v>
      </c>
      <c r="AG1245" t="s">
        <v>8</v>
      </c>
      <c r="AH1245" s="3">
        <v>2600000</v>
      </c>
      <c r="AI1245" t="s">
        <v>2978</v>
      </c>
      <c r="AJ1245" t="s">
        <v>11</v>
      </c>
      <c r="AK1245" s="2">
        <v>45440</v>
      </c>
      <c r="AL1245" s="2">
        <v>45440</v>
      </c>
      <c r="AM1245" s="3">
        <v>1</v>
      </c>
      <c r="AN1245" t="s">
        <v>8</v>
      </c>
      <c r="AO1245" s="3">
        <v>2600000</v>
      </c>
      <c r="AP1245" t="s">
        <v>8</v>
      </c>
      <c r="AQ1245" s="3">
        <v>2600000</v>
      </c>
      <c r="AR1245" t="s">
        <v>2973</v>
      </c>
      <c r="AS1245" t="s">
        <v>2974</v>
      </c>
      <c r="AT1245" t="s">
        <v>2975</v>
      </c>
      <c r="AU1245" s="2">
        <v>44727</v>
      </c>
      <c r="AV1245" t="s">
        <v>20407</v>
      </c>
      <c r="AW1245" t="s">
        <v>20410</v>
      </c>
    </row>
    <row r="1246" spans="1:49" outlineLevel="2" x14ac:dyDescent="0.25">
      <c r="A1246" t="s">
        <v>20407</v>
      </c>
      <c r="B1246" t="s">
        <v>2969</v>
      </c>
      <c r="C1246" t="s">
        <v>37</v>
      </c>
      <c r="D1246" t="s">
        <v>2</v>
      </c>
      <c r="E1246" t="s">
        <v>2970</v>
      </c>
      <c r="F1246" t="s">
        <v>2979</v>
      </c>
      <c r="G1246" t="s">
        <v>2971</v>
      </c>
      <c r="H1246" t="s">
        <v>600</v>
      </c>
      <c r="I1246" s="2">
        <v>45377</v>
      </c>
      <c r="J1246" t="s">
        <v>194</v>
      </c>
      <c r="K1246" t="s">
        <v>6</v>
      </c>
      <c r="L1246" t="s">
        <v>6</v>
      </c>
      <c r="M1246" s="3">
        <v>1</v>
      </c>
      <c r="N1246" t="s">
        <v>7</v>
      </c>
      <c r="O1246" s="6">
        <v>2600000</v>
      </c>
      <c r="P1246" t="s">
        <v>8</v>
      </c>
      <c r="Q1246">
        <v>4500513416</v>
      </c>
      <c r="R1246" t="s">
        <v>1</v>
      </c>
      <c r="S1246" t="s">
        <v>132</v>
      </c>
      <c r="T1246" t="s">
        <v>133</v>
      </c>
      <c r="U1246" s="2">
        <v>45377</v>
      </c>
      <c r="V1246" s="2">
        <v>45657</v>
      </c>
      <c r="W1246" s="3">
        <v>1</v>
      </c>
      <c r="X1246" t="s">
        <v>7</v>
      </c>
      <c r="Y1246" s="6">
        <v>2600000</v>
      </c>
      <c r="Z1246">
        <v>5000911552</v>
      </c>
      <c r="AA1246" t="s">
        <v>11</v>
      </c>
      <c r="AB1246" s="2">
        <v>45377</v>
      </c>
      <c r="AC1246" s="2">
        <v>45377</v>
      </c>
      <c r="AD1246" s="3">
        <v>1</v>
      </c>
      <c r="AE1246" t="s">
        <v>8</v>
      </c>
      <c r="AF1246" s="3">
        <v>2600000</v>
      </c>
      <c r="AG1246" t="s">
        <v>8</v>
      </c>
      <c r="AH1246" s="3">
        <v>2600000</v>
      </c>
      <c r="AI1246" t="s">
        <v>2978</v>
      </c>
      <c r="AJ1246" t="s">
        <v>21</v>
      </c>
      <c r="AK1246" s="2">
        <v>45440</v>
      </c>
      <c r="AL1246" s="2">
        <v>45440</v>
      </c>
      <c r="AM1246" s="3">
        <v>1</v>
      </c>
      <c r="AN1246" t="s">
        <v>8</v>
      </c>
      <c r="AO1246" s="3">
        <v>2600000</v>
      </c>
      <c r="AP1246" t="s">
        <v>8</v>
      </c>
      <c r="AQ1246" s="3">
        <v>2600000</v>
      </c>
      <c r="AR1246" t="s">
        <v>2973</v>
      </c>
      <c r="AS1246" t="s">
        <v>2974</v>
      </c>
      <c r="AT1246" t="s">
        <v>2975</v>
      </c>
      <c r="AU1246" s="2">
        <v>44727</v>
      </c>
      <c r="AV1246" t="s">
        <v>20407</v>
      </c>
      <c r="AW1246" t="s">
        <v>20410</v>
      </c>
    </row>
    <row r="1247" spans="1:49" outlineLevel="2" x14ac:dyDescent="0.25">
      <c r="A1247" t="s">
        <v>20407</v>
      </c>
      <c r="B1247" t="s">
        <v>2969</v>
      </c>
      <c r="C1247" t="s">
        <v>39</v>
      </c>
      <c r="D1247" t="s">
        <v>2</v>
      </c>
      <c r="E1247" t="s">
        <v>2970</v>
      </c>
      <c r="F1247" t="s">
        <v>2980</v>
      </c>
      <c r="G1247" t="s">
        <v>2971</v>
      </c>
      <c r="H1247" t="s">
        <v>600</v>
      </c>
      <c r="I1247" s="2">
        <v>45377</v>
      </c>
      <c r="J1247" t="s">
        <v>194</v>
      </c>
      <c r="K1247" t="s">
        <v>6</v>
      </c>
      <c r="L1247" t="s">
        <v>6</v>
      </c>
      <c r="M1247" s="3">
        <v>1</v>
      </c>
      <c r="N1247" t="s">
        <v>7</v>
      </c>
      <c r="O1247" s="6">
        <v>2600000</v>
      </c>
      <c r="P1247" t="s">
        <v>8</v>
      </c>
      <c r="Q1247">
        <v>4500513417</v>
      </c>
      <c r="R1247" t="s">
        <v>1</v>
      </c>
      <c r="S1247" t="s">
        <v>132</v>
      </c>
      <c r="T1247" t="s">
        <v>133</v>
      </c>
      <c r="U1247" s="2">
        <v>45377</v>
      </c>
      <c r="V1247" s="2">
        <v>45657</v>
      </c>
      <c r="W1247" s="3">
        <v>1</v>
      </c>
      <c r="X1247" t="s">
        <v>7</v>
      </c>
      <c r="Y1247" s="6">
        <v>2600000</v>
      </c>
      <c r="Z1247">
        <v>5000911553</v>
      </c>
      <c r="AA1247" t="s">
        <v>11</v>
      </c>
      <c r="AB1247" s="2">
        <v>45377</v>
      </c>
      <c r="AC1247" s="2">
        <v>45377</v>
      </c>
      <c r="AD1247" s="3">
        <v>1</v>
      </c>
      <c r="AE1247" t="s">
        <v>8</v>
      </c>
      <c r="AF1247" s="3">
        <v>2600000</v>
      </c>
      <c r="AG1247" t="s">
        <v>8</v>
      </c>
      <c r="AH1247" s="3">
        <v>2600000</v>
      </c>
      <c r="AI1247" t="s">
        <v>2978</v>
      </c>
      <c r="AJ1247" t="s">
        <v>23</v>
      </c>
      <c r="AK1247" s="2">
        <v>45440</v>
      </c>
      <c r="AL1247" s="2">
        <v>45440</v>
      </c>
      <c r="AM1247" s="3">
        <v>1</v>
      </c>
      <c r="AN1247" t="s">
        <v>8</v>
      </c>
      <c r="AO1247" s="3">
        <v>2600000</v>
      </c>
      <c r="AP1247" t="s">
        <v>8</v>
      </c>
      <c r="AQ1247" s="3">
        <v>2600000</v>
      </c>
      <c r="AR1247" t="s">
        <v>2973</v>
      </c>
      <c r="AS1247" t="s">
        <v>2974</v>
      </c>
      <c r="AT1247" t="s">
        <v>2975</v>
      </c>
      <c r="AU1247" s="2">
        <v>44727</v>
      </c>
      <c r="AV1247" t="s">
        <v>20407</v>
      </c>
      <c r="AW1247" t="s">
        <v>20410</v>
      </c>
    </row>
    <row r="1248" spans="1:49" outlineLevel="2" x14ac:dyDescent="0.25">
      <c r="A1248" t="s">
        <v>20407</v>
      </c>
      <c r="B1248" t="s">
        <v>2969</v>
      </c>
      <c r="C1248" t="s">
        <v>41</v>
      </c>
      <c r="D1248" t="s">
        <v>2</v>
      </c>
      <c r="E1248" t="s">
        <v>2970</v>
      </c>
      <c r="F1248" t="s">
        <v>2981</v>
      </c>
      <c r="G1248" t="s">
        <v>2971</v>
      </c>
      <c r="H1248" t="s">
        <v>600</v>
      </c>
      <c r="I1248" s="2">
        <v>45377</v>
      </c>
      <c r="J1248" t="s">
        <v>194</v>
      </c>
      <c r="K1248" t="s">
        <v>6</v>
      </c>
      <c r="L1248" t="s">
        <v>6</v>
      </c>
      <c r="M1248" s="3">
        <v>1</v>
      </c>
      <c r="N1248" t="s">
        <v>7</v>
      </c>
      <c r="O1248" s="6">
        <v>2600000</v>
      </c>
      <c r="P1248" t="s">
        <v>8</v>
      </c>
      <c r="Q1248">
        <v>4500513418</v>
      </c>
      <c r="R1248" t="s">
        <v>1</v>
      </c>
      <c r="S1248" t="s">
        <v>132</v>
      </c>
      <c r="T1248" t="s">
        <v>133</v>
      </c>
      <c r="U1248" s="2">
        <v>45377</v>
      </c>
      <c r="V1248" s="2">
        <v>45657</v>
      </c>
      <c r="W1248" s="3">
        <v>1</v>
      </c>
      <c r="X1248" t="s">
        <v>7</v>
      </c>
      <c r="Y1248" s="6">
        <v>2600000</v>
      </c>
      <c r="Z1248">
        <v>5000911554</v>
      </c>
      <c r="AA1248" t="s">
        <v>11</v>
      </c>
      <c r="AB1248" s="2">
        <v>45377</v>
      </c>
      <c r="AC1248" s="2">
        <v>45377</v>
      </c>
      <c r="AD1248" s="3">
        <v>1</v>
      </c>
      <c r="AE1248" t="s">
        <v>8</v>
      </c>
      <c r="AF1248" s="3">
        <v>2600000</v>
      </c>
      <c r="AG1248" t="s">
        <v>8</v>
      </c>
      <c r="AH1248" s="3">
        <v>2600000</v>
      </c>
      <c r="AI1248" t="s">
        <v>2978</v>
      </c>
      <c r="AJ1248" t="s">
        <v>25</v>
      </c>
      <c r="AK1248" s="2">
        <v>45440</v>
      </c>
      <c r="AL1248" s="2">
        <v>45440</v>
      </c>
      <c r="AM1248" s="3">
        <v>1</v>
      </c>
      <c r="AN1248" t="s">
        <v>8</v>
      </c>
      <c r="AO1248" s="3">
        <v>2600000</v>
      </c>
      <c r="AP1248" t="s">
        <v>8</v>
      </c>
      <c r="AQ1248" s="3">
        <v>2600000</v>
      </c>
      <c r="AR1248" t="s">
        <v>2973</v>
      </c>
      <c r="AS1248" t="s">
        <v>2974</v>
      </c>
      <c r="AT1248" t="s">
        <v>2975</v>
      </c>
      <c r="AU1248" s="2">
        <v>44727</v>
      </c>
      <c r="AV1248" t="s">
        <v>20407</v>
      </c>
      <c r="AW1248" t="s">
        <v>20410</v>
      </c>
    </row>
    <row r="1249" spans="1:49" outlineLevel="2" x14ac:dyDescent="0.25">
      <c r="A1249" t="s">
        <v>20407</v>
      </c>
      <c r="B1249" t="s">
        <v>2969</v>
      </c>
      <c r="C1249" t="s">
        <v>43</v>
      </c>
      <c r="D1249" t="s">
        <v>2</v>
      </c>
      <c r="E1249" t="s">
        <v>2970</v>
      </c>
      <c r="F1249" t="s">
        <v>2982</v>
      </c>
      <c r="G1249" t="s">
        <v>2971</v>
      </c>
      <c r="H1249" t="s">
        <v>600</v>
      </c>
      <c r="I1249" s="2">
        <v>45377</v>
      </c>
      <c r="J1249" t="s">
        <v>194</v>
      </c>
      <c r="K1249" t="s">
        <v>6</v>
      </c>
      <c r="L1249" t="s">
        <v>6</v>
      </c>
      <c r="M1249" s="3">
        <v>1</v>
      </c>
      <c r="N1249" t="s">
        <v>7</v>
      </c>
      <c r="O1249" s="6">
        <v>2600000</v>
      </c>
      <c r="P1249" t="s">
        <v>8</v>
      </c>
      <c r="Q1249">
        <v>4500513419</v>
      </c>
      <c r="R1249" t="s">
        <v>1</v>
      </c>
      <c r="S1249" t="s">
        <v>132</v>
      </c>
      <c r="T1249" t="s">
        <v>133</v>
      </c>
      <c r="U1249" s="2">
        <v>45377</v>
      </c>
      <c r="V1249" s="2">
        <v>45657</v>
      </c>
      <c r="W1249" s="3">
        <v>1</v>
      </c>
      <c r="X1249" t="s">
        <v>7</v>
      </c>
      <c r="Y1249" s="6">
        <v>2600000</v>
      </c>
      <c r="Z1249">
        <v>5000911555</v>
      </c>
      <c r="AA1249" t="s">
        <v>11</v>
      </c>
      <c r="AB1249" s="2">
        <v>45377</v>
      </c>
      <c r="AC1249" s="2">
        <v>45377</v>
      </c>
      <c r="AD1249" s="3">
        <v>1</v>
      </c>
      <c r="AE1249" t="s">
        <v>8</v>
      </c>
      <c r="AF1249" s="3">
        <v>2600000</v>
      </c>
      <c r="AG1249" t="s">
        <v>8</v>
      </c>
      <c r="AH1249" s="3">
        <v>2600000</v>
      </c>
      <c r="AI1249" t="s">
        <v>2978</v>
      </c>
      <c r="AJ1249" t="s">
        <v>27</v>
      </c>
      <c r="AK1249" s="2">
        <v>45440</v>
      </c>
      <c r="AL1249" s="2">
        <v>45440</v>
      </c>
      <c r="AM1249" s="3">
        <v>1</v>
      </c>
      <c r="AN1249" t="s">
        <v>8</v>
      </c>
      <c r="AO1249" s="3">
        <v>2600000</v>
      </c>
      <c r="AP1249" t="s">
        <v>8</v>
      </c>
      <c r="AQ1249" s="3">
        <v>2600000</v>
      </c>
      <c r="AR1249" t="s">
        <v>2973</v>
      </c>
      <c r="AS1249" t="s">
        <v>2974</v>
      </c>
      <c r="AT1249" t="s">
        <v>2975</v>
      </c>
      <c r="AU1249" s="2">
        <v>44727</v>
      </c>
      <c r="AV1249" t="s">
        <v>20407</v>
      </c>
      <c r="AW1249" t="s">
        <v>20410</v>
      </c>
    </row>
    <row r="1250" spans="1:49" outlineLevel="2" x14ac:dyDescent="0.25">
      <c r="A1250" t="s">
        <v>20407</v>
      </c>
      <c r="B1250" t="s">
        <v>2969</v>
      </c>
      <c r="C1250" t="s">
        <v>45</v>
      </c>
      <c r="D1250" t="s">
        <v>2</v>
      </c>
      <c r="E1250" t="s">
        <v>2970</v>
      </c>
      <c r="F1250" t="s">
        <v>2983</v>
      </c>
      <c r="G1250" t="s">
        <v>2971</v>
      </c>
      <c r="H1250" t="s">
        <v>600</v>
      </c>
      <c r="I1250" s="2">
        <v>45377</v>
      </c>
      <c r="J1250" t="s">
        <v>194</v>
      </c>
      <c r="K1250" t="s">
        <v>6</v>
      </c>
      <c r="L1250" t="s">
        <v>6</v>
      </c>
      <c r="M1250" s="3">
        <v>1</v>
      </c>
      <c r="N1250" t="s">
        <v>7</v>
      </c>
      <c r="O1250" s="6">
        <v>2600000</v>
      </c>
      <c r="P1250" t="s">
        <v>8</v>
      </c>
      <c r="Q1250">
        <v>4500513420</v>
      </c>
      <c r="R1250" t="s">
        <v>1</v>
      </c>
      <c r="S1250" t="s">
        <v>132</v>
      </c>
      <c r="T1250" t="s">
        <v>133</v>
      </c>
      <c r="U1250" s="2">
        <v>45377</v>
      </c>
      <c r="V1250" s="2">
        <v>45657</v>
      </c>
      <c r="W1250" s="3">
        <v>1</v>
      </c>
      <c r="X1250" t="s">
        <v>7</v>
      </c>
      <c r="Y1250" s="6">
        <v>2600000</v>
      </c>
      <c r="Z1250">
        <v>5000911556</v>
      </c>
      <c r="AA1250" t="s">
        <v>11</v>
      </c>
      <c r="AB1250" s="2">
        <v>45377</v>
      </c>
      <c r="AC1250" s="2">
        <v>45377</v>
      </c>
      <c r="AD1250" s="3">
        <v>1</v>
      </c>
      <c r="AE1250" t="s">
        <v>8</v>
      </c>
      <c r="AF1250" s="3">
        <v>2600000</v>
      </c>
      <c r="AG1250" t="s">
        <v>8</v>
      </c>
      <c r="AH1250" s="3">
        <v>2600000</v>
      </c>
      <c r="AI1250" t="s">
        <v>2978</v>
      </c>
      <c r="AJ1250" t="s">
        <v>29</v>
      </c>
      <c r="AK1250" s="2">
        <v>45440</v>
      </c>
      <c r="AL1250" s="2">
        <v>45440</v>
      </c>
      <c r="AM1250" s="3">
        <v>1</v>
      </c>
      <c r="AN1250" t="s">
        <v>8</v>
      </c>
      <c r="AO1250" s="3">
        <v>2600000</v>
      </c>
      <c r="AP1250" t="s">
        <v>8</v>
      </c>
      <c r="AQ1250" s="3">
        <v>2600000</v>
      </c>
      <c r="AR1250" t="s">
        <v>2973</v>
      </c>
      <c r="AS1250" t="s">
        <v>2974</v>
      </c>
      <c r="AT1250" t="s">
        <v>2975</v>
      </c>
      <c r="AU1250" s="2">
        <v>44727</v>
      </c>
      <c r="AV1250" t="s">
        <v>20407</v>
      </c>
      <c r="AW1250" t="s">
        <v>20410</v>
      </c>
    </row>
    <row r="1251" spans="1:49" outlineLevel="2" x14ac:dyDescent="0.25">
      <c r="A1251" t="s">
        <v>20407</v>
      </c>
      <c r="B1251" t="s">
        <v>2969</v>
      </c>
      <c r="C1251" t="s">
        <v>47</v>
      </c>
      <c r="D1251" t="s">
        <v>2</v>
      </c>
      <c r="E1251" t="s">
        <v>2970</v>
      </c>
      <c r="F1251" t="s">
        <v>2984</v>
      </c>
      <c r="G1251" t="s">
        <v>2971</v>
      </c>
      <c r="H1251" t="s">
        <v>600</v>
      </c>
      <c r="I1251" s="2">
        <v>45377</v>
      </c>
      <c r="J1251" t="s">
        <v>194</v>
      </c>
      <c r="K1251" t="s">
        <v>6</v>
      </c>
      <c r="L1251" t="s">
        <v>6</v>
      </c>
      <c r="M1251" s="3">
        <v>1</v>
      </c>
      <c r="N1251" t="s">
        <v>7</v>
      </c>
      <c r="O1251" s="6">
        <v>2600000</v>
      </c>
      <c r="P1251" t="s">
        <v>8</v>
      </c>
      <c r="Q1251">
        <v>4500513421</v>
      </c>
      <c r="R1251" t="s">
        <v>1</v>
      </c>
      <c r="S1251" t="s">
        <v>132</v>
      </c>
      <c r="T1251" t="s">
        <v>133</v>
      </c>
      <c r="U1251" s="2">
        <v>45377</v>
      </c>
      <c r="V1251" s="2">
        <v>45657</v>
      </c>
      <c r="W1251" s="3">
        <v>1</v>
      </c>
      <c r="X1251" t="s">
        <v>7</v>
      </c>
      <c r="Y1251" s="6">
        <v>2600000</v>
      </c>
      <c r="Z1251">
        <v>5000911557</v>
      </c>
      <c r="AA1251" t="s">
        <v>11</v>
      </c>
      <c r="AB1251" s="2">
        <v>45377</v>
      </c>
      <c r="AC1251" s="2">
        <v>45377</v>
      </c>
      <c r="AD1251" s="3">
        <v>1</v>
      </c>
      <c r="AE1251" t="s">
        <v>8</v>
      </c>
      <c r="AF1251" s="3">
        <v>2600000</v>
      </c>
      <c r="AG1251" t="s">
        <v>8</v>
      </c>
      <c r="AH1251" s="3">
        <v>2600000</v>
      </c>
      <c r="AI1251" t="s">
        <v>2978</v>
      </c>
      <c r="AJ1251" t="s">
        <v>87</v>
      </c>
      <c r="AK1251" s="2">
        <v>45440</v>
      </c>
      <c r="AL1251" s="2">
        <v>45440</v>
      </c>
      <c r="AM1251" s="3">
        <v>1</v>
      </c>
      <c r="AN1251" t="s">
        <v>8</v>
      </c>
      <c r="AO1251" s="3">
        <v>2600000</v>
      </c>
      <c r="AP1251" t="s">
        <v>8</v>
      </c>
      <c r="AQ1251" s="3">
        <v>2600000</v>
      </c>
      <c r="AR1251" t="s">
        <v>2973</v>
      </c>
      <c r="AS1251" t="s">
        <v>2974</v>
      </c>
      <c r="AT1251" t="s">
        <v>2975</v>
      </c>
      <c r="AU1251" s="2">
        <v>44727</v>
      </c>
      <c r="AV1251" t="s">
        <v>20407</v>
      </c>
      <c r="AW1251" t="s">
        <v>20410</v>
      </c>
    </row>
    <row r="1252" spans="1:49" outlineLevel="2" x14ac:dyDescent="0.25">
      <c r="A1252" t="s">
        <v>20407</v>
      </c>
      <c r="B1252" t="s">
        <v>2985</v>
      </c>
      <c r="C1252" t="s">
        <v>28</v>
      </c>
      <c r="D1252" t="s">
        <v>2</v>
      </c>
      <c r="E1252" t="s">
        <v>2986</v>
      </c>
      <c r="F1252" t="s">
        <v>2992</v>
      </c>
      <c r="G1252" t="s">
        <v>2987</v>
      </c>
      <c r="H1252" t="s">
        <v>2988</v>
      </c>
      <c r="I1252" s="2">
        <v>45505</v>
      </c>
      <c r="J1252" t="s">
        <v>194</v>
      </c>
      <c r="K1252" t="s">
        <v>6</v>
      </c>
      <c r="L1252" t="s">
        <v>6</v>
      </c>
      <c r="M1252" s="3">
        <v>1</v>
      </c>
      <c r="N1252" t="s">
        <v>7</v>
      </c>
      <c r="O1252" s="6">
        <v>30500000</v>
      </c>
      <c r="P1252" t="s">
        <v>8</v>
      </c>
      <c r="Q1252">
        <v>4500522078</v>
      </c>
      <c r="R1252" t="s">
        <v>1</v>
      </c>
      <c r="S1252" t="s">
        <v>212</v>
      </c>
      <c r="T1252" t="s">
        <v>213</v>
      </c>
      <c r="U1252" s="2">
        <v>45505</v>
      </c>
      <c r="V1252" s="2">
        <v>45657</v>
      </c>
      <c r="W1252" s="3">
        <v>1</v>
      </c>
      <c r="X1252" t="s">
        <v>7</v>
      </c>
      <c r="Y1252" s="6">
        <v>30500000</v>
      </c>
      <c r="Z1252">
        <v>5000922823</v>
      </c>
      <c r="AA1252" t="s">
        <v>11</v>
      </c>
      <c r="AB1252" s="2">
        <v>45505</v>
      </c>
      <c r="AC1252" s="2">
        <v>45505</v>
      </c>
      <c r="AD1252" s="3">
        <v>1</v>
      </c>
      <c r="AE1252" t="s">
        <v>8</v>
      </c>
      <c r="AF1252" s="3">
        <v>30500000</v>
      </c>
      <c r="AG1252" t="s">
        <v>8</v>
      </c>
      <c r="AH1252" s="3">
        <v>30500000</v>
      </c>
      <c r="AI1252" t="s">
        <v>12</v>
      </c>
      <c r="AJ1252" t="s">
        <v>13</v>
      </c>
      <c r="AK1252" s="2"/>
      <c r="AL1252" s="2"/>
      <c r="AM1252" s="3">
        <v>0</v>
      </c>
      <c r="AN1252" t="s">
        <v>12</v>
      </c>
      <c r="AO1252" s="4">
        <v>0</v>
      </c>
      <c r="AP1252" t="s">
        <v>12</v>
      </c>
      <c r="AQ1252" s="4">
        <v>0</v>
      </c>
      <c r="AR1252" t="s">
        <v>2989</v>
      </c>
      <c r="AS1252" t="s">
        <v>2990</v>
      </c>
      <c r="AT1252" t="s">
        <v>2991</v>
      </c>
      <c r="AU1252" s="2">
        <v>44900</v>
      </c>
      <c r="AV1252" t="s">
        <v>20407</v>
      </c>
      <c r="AW1252" t="s">
        <v>20410</v>
      </c>
    </row>
    <row r="1253" spans="1:49" outlineLevel="2" x14ac:dyDescent="0.25">
      <c r="A1253" t="s">
        <v>20407</v>
      </c>
      <c r="B1253" t="s">
        <v>2985</v>
      </c>
      <c r="C1253" t="s">
        <v>30</v>
      </c>
      <c r="D1253" t="s">
        <v>2</v>
      </c>
      <c r="E1253" t="s">
        <v>2986</v>
      </c>
      <c r="F1253" t="s">
        <v>2993</v>
      </c>
      <c r="G1253" t="s">
        <v>2987</v>
      </c>
      <c r="H1253" t="s">
        <v>2988</v>
      </c>
      <c r="I1253" s="2">
        <v>45505</v>
      </c>
      <c r="J1253" t="s">
        <v>194</v>
      </c>
      <c r="K1253" t="s">
        <v>6</v>
      </c>
      <c r="L1253" t="s">
        <v>6</v>
      </c>
      <c r="M1253" s="3">
        <v>1</v>
      </c>
      <c r="N1253" t="s">
        <v>7</v>
      </c>
      <c r="O1253" s="6">
        <v>30500000</v>
      </c>
      <c r="P1253" t="s">
        <v>8</v>
      </c>
      <c r="Q1253">
        <v>4500522079</v>
      </c>
      <c r="R1253" t="s">
        <v>1</v>
      </c>
      <c r="S1253" t="s">
        <v>212</v>
      </c>
      <c r="T1253" t="s">
        <v>213</v>
      </c>
      <c r="U1253" s="2">
        <v>45505</v>
      </c>
      <c r="V1253" s="2">
        <v>45657</v>
      </c>
      <c r="W1253" s="3">
        <v>1</v>
      </c>
      <c r="X1253" t="s">
        <v>7</v>
      </c>
      <c r="Y1253" s="6">
        <v>30500000</v>
      </c>
      <c r="Z1253">
        <v>5000922824</v>
      </c>
      <c r="AA1253" t="s">
        <v>11</v>
      </c>
      <c r="AB1253" s="2">
        <v>45505</v>
      </c>
      <c r="AC1253" s="2">
        <v>45505</v>
      </c>
      <c r="AD1253" s="3">
        <v>1</v>
      </c>
      <c r="AE1253" t="s">
        <v>8</v>
      </c>
      <c r="AF1253" s="3">
        <v>30500000</v>
      </c>
      <c r="AG1253" t="s">
        <v>8</v>
      </c>
      <c r="AH1253" s="3">
        <v>30500000</v>
      </c>
      <c r="AI1253" t="s">
        <v>12</v>
      </c>
      <c r="AJ1253" t="s">
        <v>13</v>
      </c>
      <c r="AK1253" s="2"/>
      <c r="AL1253" s="2"/>
      <c r="AM1253" s="3">
        <v>0</v>
      </c>
      <c r="AN1253" t="s">
        <v>12</v>
      </c>
      <c r="AO1253" s="4">
        <v>0</v>
      </c>
      <c r="AP1253" t="s">
        <v>12</v>
      </c>
      <c r="AQ1253" s="4">
        <v>0</v>
      </c>
      <c r="AR1253" t="s">
        <v>2989</v>
      </c>
      <c r="AS1253" t="s">
        <v>2990</v>
      </c>
      <c r="AT1253" t="s">
        <v>2991</v>
      </c>
      <c r="AU1253" s="2">
        <v>44900</v>
      </c>
      <c r="AV1253" t="s">
        <v>20407</v>
      </c>
      <c r="AW1253" t="s">
        <v>20410</v>
      </c>
    </row>
    <row r="1254" spans="1:49" outlineLevel="2" x14ac:dyDescent="0.25">
      <c r="A1254" t="s">
        <v>20407</v>
      </c>
      <c r="B1254" t="s">
        <v>2994</v>
      </c>
      <c r="C1254" t="s">
        <v>67</v>
      </c>
      <c r="D1254" t="s">
        <v>2</v>
      </c>
      <c r="E1254" t="s">
        <v>2995</v>
      </c>
      <c r="F1254" t="s">
        <v>3002</v>
      </c>
      <c r="G1254" t="s">
        <v>2996</v>
      </c>
      <c r="H1254" t="s">
        <v>385</v>
      </c>
      <c r="I1254" s="2">
        <v>45351</v>
      </c>
      <c r="J1254" t="s">
        <v>194</v>
      </c>
      <c r="K1254" t="s">
        <v>6</v>
      </c>
      <c r="L1254" t="s">
        <v>6</v>
      </c>
      <c r="M1254" s="3">
        <v>1</v>
      </c>
      <c r="N1254" t="s">
        <v>7</v>
      </c>
      <c r="O1254" s="6">
        <v>10987100</v>
      </c>
      <c r="P1254" t="s">
        <v>8</v>
      </c>
      <c r="Q1254">
        <v>4500512272</v>
      </c>
      <c r="R1254" t="s">
        <v>1</v>
      </c>
      <c r="S1254" t="s">
        <v>300</v>
      </c>
      <c r="T1254" t="s">
        <v>301</v>
      </c>
      <c r="U1254" s="2">
        <v>45351</v>
      </c>
      <c r="V1254" s="2">
        <v>45657</v>
      </c>
      <c r="W1254" s="3">
        <v>1</v>
      </c>
      <c r="X1254" t="s">
        <v>7</v>
      </c>
      <c r="Y1254" s="6">
        <v>10987100</v>
      </c>
      <c r="Z1254">
        <v>5000909870</v>
      </c>
      <c r="AA1254" t="s">
        <v>11</v>
      </c>
      <c r="AB1254" s="2">
        <v>45351</v>
      </c>
      <c r="AC1254" s="2">
        <v>45351</v>
      </c>
      <c r="AD1254" s="3">
        <v>1</v>
      </c>
      <c r="AE1254" t="s">
        <v>8</v>
      </c>
      <c r="AF1254" s="3">
        <v>10987100</v>
      </c>
      <c r="AG1254" t="s">
        <v>8</v>
      </c>
      <c r="AH1254" s="3">
        <v>10987100</v>
      </c>
      <c r="AI1254" t="s">
        <v>2997</v>
      </c>
      <c r="AJ1254" t="s">
        <v>1173</v>
      </c>
      <c r="AK1254" s="2">
        <v>45386</v>
      </c>
      <c r="AL1254" s="2">
        <v>45386</v>
      </c>
      <c r="AM1254" s="3">
        <v>1</v>
      </c>
      <c r="AN1254" t="s">
        <v>8</v>
      </c>
      <c r="AO1254" s="3">
        <v>10987100</v>
      </c>
      <c r="AP1254" t="s">
        <v>8</v>
      </c>
      <c r="AQ1254" s="3">
        <v>10987100</v>
      </c>
      <c r="AR1254" t="s">
        <v>2998</v>
      </c>
      <c r="AS1254" t="s">
        <v>2999</v>
      </c>
      <c r="AT1254" t="s">
        <v>3000</v>
      </c>
      <c r="AU1254" s="2">
        <v>44763</v>
      </c>
      <c r="AV1254" t="s">
        <v>20407</v>
      </c>
      <c r="AW1254" t="s">
        <v>20410</v>
      </c>
    </row>
    <row r="1255" spans="1:49" outlineLevel="2" x14ac:dyDescent="0.25">
      <c r="A1255" t="s">
        <v>20407</v>
      </c>
      <c r="B1255" t="s">
        <v>2994</v>
      </c>
      <c r="C1255" t="s">
        <v>69</v>
      </c>
      <c r="D1255" t="s">
        <v>2</v>
      </c>
      <c r="E1255" t="s">
        <v>2995</v>
      </c>
      <c r="F1255" t="s">
        <v>3003</v>
      </c>
      <c r="G1255" t="s">
        <v>2996</v>
      </c>
      <c r="H1255" t="s">
        <v>385</v>
      </c>
      <c r="I1255" s="2">
        <v>45351</v>
      </c>
      <c r="J1255" t="s">
        <v>194</v>
      </c>
      <c r="K1255" t="s">
        <v>6</v>
      </c>
      <c r="L1255" t="s">
        <v>6</v>
      </c>
      <c r="M1255" s="3">
        <v>1</v>
      </c>
      <c r="N1255" t="s">
        <v>7</v>
      </c>
      <c r="O1255" s="6">
        <v>1938900</v>
      </c>
      <c r="P1255" t="s">
        <v>8</v>
      </c>
      <c r="Q1255">
        <v>4500512272</v>
      </c>
      <c r="R1255" t="s">
        <v>17</v>
      </c>
      <c r="S1255" t="s">
        <v>300</v>
      </c>
      <c r="T1255" t="s">
        <v>301</v>
      </c>
      <c r="U1255" s="2">
        <v>45351</v>
      </c>
      <c r="V1255" s="2">
        <v>45657</v>
      </c>
      <c r="W1255" s="3">
        <v>1</v>
      </c>
      <c r="X1255" t="s">
        <v>7</v>
      </c>
      <c r="Y1255" s="6">
        <v>1938900</v>
      </c>
      <c r="Z1255">
        <v>5000909870</v>
      </c>
      <c r="AA1255" t="s">
        <v>21</v>
      </c>
      <c r="AB1255" s="2">
        <v>45351</v>
      </c>
      <c r="AC1255" s="2">
        <v>45351</v>
      </c>
      <c r="AD1255" s="3">
        <v>1</v>
      </c>
      <c r="AE1255" t="s">
        <v>8</v>
      </c>
      <c r="AF1255" s="3">
        <v>1938900</v>
      </c>
      <c r="AG1255" t="s">
        <v>8</v>
      </c>
      <c r="AH1255" s="3">
        <v>1938900</v>
      </c>
      <c r="AI1255" t="s">
        <v>2997</v>
      </c>
      <c r="AJ1255" t="s">
        <v>3004</v>
      </c>
      <c r="AK1255" s="2">
        <v>45386</v>
      </c>
      <c r="AL1255" s="2">
        <v>45386</v>
      </c>
      <c r="AM1255" s="3">
        <v>1</v>
      </c>
      <c r="AN1255" t="s">
        <v>8</v>
      </c>
      <c r="AO1255" s="3">
        <v>1938900</v>
      </c>
      <c r="AP1255" t="s">
        <v>8</v>
      </c>
      <c r="AQ1255" s="3">
        <v>1938900</v>
      </c>
      <c r="AR1255" t="s">
        <v>2998</v>
      </c>
      <c r="AS1255" t="s">
        <v>2999</v>
      </c>
      <c r="AT1255" t="s">
        <v>3000</v>
      </c>
      <c r="AU1255" s="2">
        <v>44763</v>
      </c>
      <c r="AV1255" t="s">
        <v>20407</v>
      </c>
      <c r="AW1255" t="s">
        <v>20410</v>
      </c>
    </row>
    <row r="1256" spans="1:49" outlineLevel="2" x14ac:dyDescent="0.25">
      <c r="A1256" t="s">
        <v>20407</v>
      </c>
      <c r="B1256" t="s">
        <v>3005</v>
      </c>
      <c r="C1256" t="s">
        <v>55</v>
      </c>
      <c r="D1256" t="s">
        <v>2</v>
      </c>
      <c r="E1256" t="s">
        <v>125</v>
      </c>
      <c r="F1256" t="s">
        <v>3010</v>
      </c>
      <c r="G1256" t="s">
        <v>3006</v>
      </c>
      <c r="H1256" t="s">
        <v>1381</v>
      </c>
      <c r="I1256" s="2">
        <v>45400</v>
      </c>
      <c r="J1256" t="s">
        <v>194</v>
      </c>
      <c r="K1256" t="s">
        <v>6</v>
      </c>
      <c r="L1256" t="s">
        <v>6</v>
      </c>
      <c r="M1256" s="3">
        <v>1</v>
      </c>
      <c r="N1256" t="s">
        <v>7</v>
      </c>
      <c r="O1256" s="6">
        <v>566000</v>
      </c>
      <c r="P1256" t="s">
        <v>8</v>
      </c>
      <c r="Q1256">
        <v>4500514484</v>
      </c>
      <c r="R1256" t="s">
        <v>1</v>
      </c>
      <c r="S1256" t="s">
        <v>189</v>
      </c>
      <c r="T1256" t="s">
        <v>190</v>
      </c>
      <c r="U1256" s="2">
        <v>45400</v>
      </c>
      <c r="V1256" s="2">
        <v>45657</v>
      </c>
      <c r="W1256" s="3">
        <v>1</v>
      </c>
      <c r="X1256" t="s">
        <v>7</v>
      </c>
      <c r="Y1256" s="6">
        <v>566000</v>
      </c>
      <c r="Z1256">
        <v>5000912926</v>
      </c>
      <c r="AA1256" t="s">
        <v>11</v>
      </c>
      <c r="AB1256" s="2">
        <v>45400</v>
      </c>
      <c r="AC1256" s="2">
        <v>45400</v>
      </c>
      <c r="AD1256" s="3">
        <v>1</v>
      </c>
      <c r="AE1256" t="s">
        <v>8</v>
      </c>
      <c r="AF1256" s="3">
        <v>566000</v>
      </c>
      <c r="AG1256" t="s">
        <v>8</v>
      </c>
      <c r="AH1256" s="3">
        <v>566000</v>
      </c>
      <c r="AI1256" t="s">
        <v>3011</v>
      </c>
      <c r="AJ1256" t="s">
        <v>11</v>
      </c>
      <c r="AK1256" s="2">
        <v>45506</v>
      </c>
      <c r="AL1256" s="2">
        <v>45504</v>
      </c>
      <c r="AM1256" s="3">
        <v>1</v>
      </c>
      <c r="AN1256" t="s">
        <v>8</v>
      </c>
      <c r="AO1256" s="3">
        <v>566000</v>
      </c>
      <c r="AP1256" t="s">
        <v>8</v>
      </c>
      <c r="AQ1256" s="3">
        <v>566000</v>
      </c>
      <c r="AR1256" t="s">
        <v>3007</v>
      </c>
      <c r="AS1256" t="s">
        <v>3008</v>
      </c>
      <c r="AT1256" t="s">
        <v>3009</v>
      </c>
      <c r="AU1256" s="2">
        <v>44284</v>
      </c>
      <c r="AV1256" t="s">
        <v>20407</v>
      </c>
      <c r="AW1256" t="s">
        <v>20410</v>
      </c>
    </row>
    <row r="1257" spans="1:49" outlineLevel="2" x14ac:dyDescent="0.25">
      <c r="A1257" t="s">
        <v>20407</v>
      </c>
      <c r="B1257" t="s">
        <v>3005</v>
      </c>
      <c r="C1257" t="s">
        <v>57</v>
      </c>
      <c r="D1257" t="s">
        <v>2</v>
      </c>
      <c r="E1257" t="s">
        <v>125</v>
      </c>
      <c r="F1257" t="s">
        <v>3012</v>
      </c>
      <c r="G1257" t="s">
        <v>3006</v>
      </c>
      <c r="H1257" t="s">
        <v>1381</v>
      </c>
      <c r="I1257" s="2">
        <v>45400</v>
      </c>
      <c r="J1257" t="s">
        <v>194</v>
      </c>
      <c r="K1257" t="s">
        <v>6</v>
      </c>
      <c r="L1257" t="s">
        <v>6</v>
      </c>
      <c r="M1257" s="3">
        <v>1</v>
      </c>
      <c r="N1257" t="s">
        <v>7</v>
      </c>
      <c r="O1257" s="6">
        <v>566000</v>
      </c>
      <c r="P1257" t="s">
        <v>8</v>
      </c>
      <c r="Q1257">
        <v>4500514485</v>
      </c>
      <c r="R1257" t="s">
        <v>1</v>
      </c>
      <c r="S1257" t="s">
        <v>189</v>
      </c>
      <c r="T1257" t="s">
        <v>190</v>
      </c>
      <c r="U1257" s="2">
        <v>45400</v>
      </c>
      <c r="V1257" s="2">
        <v>45657</v>
      </c>
      <c r="W1257" s="3">
        <v>1</v>
      </c>
      <c r="X1257" t="s">
        <v>7</v>
      </c>
      <c r="Y1257" s="6">
        <v>566000</v>
      </c>
      <c r="Z1257">
        <v>5000912927</v>
      </c>
      <c r="AA1257" t="s">
        <v>11</v>
      </c>
      <c r="AB1257" s="2">
        <v>45400</v>
      </c>
      <c r="AC1257" s="2">
        <v>45400</v>
      </c>
      <c r="AD1257" s="3">
        <v>1</v>
      </c>
      <c r="AE1257" t="s">
        <v>8</v>
      </c>
      <c r="AF1257" s="3">
        <v>566000</v>
      </c>
      <c r="AG1257" t="s">
        <v>8</v>
      </c>
      <c r="AH1257" s="3">
        <v>566000</v>
      </c>
      <c r="AI1257" t="s">
        <v>3011</v>
      </c>
      <c r="AJ1257" t="s">
        <v>21</v>
      </c>
      <c r="AK1257" s="2">
        <v>45506</v>
      </c>
      <c r="AL1257" s="2">
        <v>45504</v>
      </c>
      <c r="AM1257" s="3">
        <v>1</v>
      </c>
      <c r="AN1257" t="s">
        <v>8</v>
      </c>
      <c r="AO1257" s="3">
        <v>566000</v>
      </c>
      <c r="AP1257" t="s">
        <v>8</v>
      </c>
      <c r="AQ1257" s="3">
        <v>566000</v>
      </c>
      <c r="AR1257" t="s">
        <v>3007</v>
      </c>
      <c r="AS1257" t="s">
        <v>3008</v>
      </c>
      <c r="AT1257" t="s">
        <v>3009</v>
      </c>
      <c r="AU1257" s="2">
        <v>44284</v>
      </c>
      <c r="AV1257" t="s">
        <v>20407</v>
      </c>
      <c r="AW1257" t="s">
        <v>20410</v>
      </c>
    </row>
    <row r="1258" spans="1:49" outlineLevel="2" x14ac:dyDescent="0.25">
      <c r="A1258" t="s">
        <v>20407</v>
      </c>
      <c r="B1258" t="s">
        <v>3005</v>
      </c>
      <c r="C1258" t="s">
        <v>59</v>
      </c>
      <c r="D1258" t="s">
        <v>2</v>
      </c>
      <c r="E1258" t="s">
        <v>125</v>
      </c>
      <c r="F1258" t="s">
        <v>3013</v>
      </c>
      <c r="G1258" t="s">
        <v>3006</v>
      </c>
      <c r="H1258" t="s">
        <v>1381</v>
      </c>
      <c r="I1258" s="2">
        <v>45400</v>
      </c>
      <c r="J1258" t="s">
        <v>194</v>
      </c>
      <c r="K1258" t="s">
        <v>6</v>
      </c>
      <c r="L1258" t="s">
        <v>6</v>
      </c>
      <c r="M1258" s="3">
        <v>1</v>
      </c>
      <c r="N1258" t="s">
        <v>7</v>
      </c>
      <c r="O1258" s="6">
        <v>566000</v>
      </c>
      <c r="P1258" t="s">
        <v>8</v>
      </c>
      <c r="Q1258">
        <v>4500514487</v>
      </c>
      <c r="R1258" t="s">
        <v>1</v>
      </c>
      <c r="S1258" t="s">
        <v>189</v>
      </c>
      <c r="T1258" t="s">
        <v>190</v>
      </c>
      <c r="U1258" s="2">
        <v>45400</v>
      </c>
      <c r="V1258" s="2">
        <v>45657</v>
      </c>
      <c r="W1258" s="3">
        <v>1</v>
      </c>
      <c r="X1258" t="s">
        <v>7</v>
      </c>
      <c r="Y1258" s="6">
        <v>566000</v>
      </c>
      <c r="Z1258">
        <v>5000912928</v>
      </c>
      <c r="AA1258" t="s">
        <v>11</v>
      </c>
      <c r="AB1258" s="2">
        <v>45400</v>
      </c>
      <c r="AC1258" s="2">
        <v>45400</v>
      </c>
      <c r="AD1258" s="3">
        <v>1</v>
      </c>
      <c r="AE1258" t="s">
        <v>8</v>
      </c>
      <c r="AF1258" s="3">
        <v>566000</v>
      </c>
      <c r="AG1258" t="s">
        <v>8</v>
      </c>
      <c r="AH1258" s="3">
        <v>566000</v>
      </c>
      <c r="AI1258" t="s">
        <v>3011</v>
      </c>
      <c r="AJ1258" t="s">
        <v>23</v>
      </c>
      <c r="AK1258" s="2">
        <v>45506</v>
      </c>
      <c r="AL1258" s="2">
        <v>45504</v>
      </c>
      <c r="AM1258" s="3">
        <v>1</v>
      </c>
      <c r="AN1258" t="s">
        <v>8</v>
      </c>
      <c r="AO1258" s="3">
        <v>566000</v>
      </c>
      <c r="AP1258" t="s">
        <v>8</v>
      </c>
      <c r="AQ1258" s="3">
        <v>566000</v>
      </c>
      <c r="AR1258" t="s">
        <v>3007</v>
      </c>
      <c r="AS1258" t="s">
        <v>3008</v>
      </c>
      <c r="AT1258" t="s">
        <v>3009</v>
      </c>
      <c r="AU1258" s="2">
        <v>44284</v>
      </c>
      <c r="AV1258" t="s">
        <v>20407</v>
      </c>
      <c r="AW1258" t="s">
        <v>20410</v>
      </c>
    </row>
    <row r="1259" spans="1:49" outlineLevel="2" x14ac:dyDescent="0.25">
      <c r="A1259" t="s">
        <v>20407</v>
      </c>
      <c r="B1259" t="s">
        <v>3005</v>
      </c>
      <c r="C1259" t="s">
        <v>61</v>
      </c>
      <c r="D1259" t="s">
        <v>2</v>
      </c>
      <c r="E1259" t="s">
        <v>125</v>
      </c>
      <c r="F1259" t="s">
        <v>3014</v>
      </c>
      <c r="G1259" t="s">
        <v>3006</v>
      </c>
      <c r="H1259" t="s">
        <v>1381</v>
      </c>
      <c r="I1259" s="2">
        <v>45400</v>
      </c>
      <c r="J1259" t="s">
        <v>194</v>
      </c>
      <c r="K1259" t="s">
        <v>6</v>
      </c>
      <c r="L1259" t="s">
        <v>6</v>
      </c>
      <c r="M1259" s="3">
        <v>1</v>
      </c>
      <c r="N1259" t="s">
        <v>7</v>
      </c>
      <c r="O1259" s="6">
        <v>566000</v>
      </c>
      <c r="P1259" t="s">
        <v>8</v>
      </c>
      <c r="Q1259">
        <v>4500514489</v>
      </c>
      <c r="R1259" t="s">
        <v>1</v>
      </c>
      <c r="S1259" t="s">
        <v>189</v>
      </c>
      <c r="T1259" t="s">
        <v>190</v>
      </c>
      <c r="U1259" s="2">
        <v>45400</v>
      </c>
      <c r="V1259" s="2">
        <v>45657</v>
      </c>
      <c r="W1259" s="3">
        <v>1</v>
      </c>
      <c r="X1259" t="s">
        <v>7</v>
      </c>
      <c r="Y1259" s="6">
        <v>566000</v>
      </c>
      <c r="Z1259">
        <v>5000912929</v>
      </c>
      <c r="AA1259" t="s">
        <v>11</v>
      </c>
      <c r="AB1259" s="2">
        <v>45400</v>
      </c>
      <c r="AC1259" s="2">
        <v>45400</v>
      </c>
      <c r="AD1259" s="3">
        <v>1</v>
      </c>
      <c r="AE1259" t="s">
        <v>8</v>
      </c>
      <c r="AF1259" s="3">
        <v>566000</v>
      </c>
      <c r="AG1259" t="s">
        <v>8</v>
      </c>
      <c r="AH1259" s="3">
        <v>566000</v>
      </c>
      <c r="AI1259" t="s">
        <v>3011</v>
      </c>
      <c r="AJ1259" t="s">
        <v>25</v>
      </c>
      <c r="AK1259" s="2">
        <v>45506</v>
      </c>
      <c r="AL1259" s="2">
        <v>45504</v>
      </c>
      <c r="AM1259" s="3">
        <v>1</v>
      </c>
      <c r="AN1259" t="s">
        <v>8</v>
      </c>
      <c r="AO1259" s="3">
        <v>566000</v>
      </c>
      <c r="AP1259" t="s">
        <v>8</v>
      </c>
      <c r="AQ1259" s="3">
        <v>566000</v>
      </c>
      <c r="AR1259" t="s">
        <v>3007</v>
      </c>
      <c r="AS1259" t="s">
        <v>3008</v>
      </c>
      <c r="AT1259" t="s">
        <v>3009</v>
      </c>
      <c r="AU1259" s="2">
        <v>44284</v>
      </c>
      <c r="AV1259" t="s">
        <v>20407</v>
      </c>
      <c r="AW1259" t="s">
        <v>20410</v>
      </c>
    </row>
    <row r="1260" spans="1:49" outlineLevel="2" x14ac:dyDescent="0.25">
      <c r="A1260" t="s">
        <v>20407</v>
      </c>
      <c r="B1260" t="s">
        <v>3005</v>
      </c>
      <c r="C1260" t="s">
        <v>63</v>
      </c>
      <c r="D1260" t="s">
        <v>2</v>
      </c>
      <c r="E1260" t="s">
        <v>125</v>
      </c>
      <c r="F1260" t="s">
        <v>3015</v>
      </c>
      <c r="G1260" t="s">
        <v>3006</v>
      </c>
      <c r="H1260" t="s">
        <v>1381</v>
      </c>
      <c r="I1260" s="2">
        <v>45400</v>
      </c>
      <c r="J1260" t="s">
        <v>194</v>
      </c>
      <c r="K1260" t="s">
        <v>6</v>
      </c>
      <c r="L1260" t="s">
        <v>6</v>
      </c>
      <c r="M1260" s="3">
        <v>1</v>
      </c>
      <c r="N1260" t="s">
        <v>7</v>
      </c>
      <c r="O1260" s="6">
        <v>566000</v>
      </c>
      <c r="P1260" t="s">
        <v>8</v>
      </c>
      <c r="Q1260">
        <v>4500514490</v>
      </c>
      <c r="R1260" t="s">
        <v>1</v>
      </c>
      <c r="S1260" t="s">
        <v>189</v>
      </c>
      <c r="T1260" t="s">
        <v>190</v>
      </c>
      <c r="U1260" s="2">
        <v>45400</v>
      </c>
      <c r="V1260" s="2">
        <v>45657</v>
      </c>
      <c r="W1260" s="3">
        <v>1</v>
      </c>
      <c r="X1260" t="s">
        <v>7</v>
      </c>
      <c r="Y1260" s="6">
        <v>566000</v>
      </c>
      <c r="Z1260">
        <v>5000912930</v>
      </c>
      <c r="AA1260" t="s">
        <v>11</v>
      </c>
      <c r="AB1260" s="2">
        <v>45400</v>
      </c>
      <c r="AC1260" s="2">
        <v>45400</v>
      </c>
      <c r="AD1260" s="3">
        <v>1</v>
      </c>
      <c r="AE1260" t="s">
        <v>8</v>
      </c>
      <c r="AF1260" s="3">
        <v>566000</v>
      </c>
      <c r="AG1260" t="s">
        <v>8</v>
      </c>
      <c r="AH1260" s="3">
        <v>566000</v>
      </c>
      <c r="AI1260" t="s">
        <v>3016</v>
      </c>
      <c r="AJ1260" t="s">
        <v>11</v>
      </c>
      <c r="AK1260" s="2">
        <v>45506</v>
      </c>
      <c r="AL1260" s="2">
        <v>45506</v>
      </c>
      <c r="AM1260" s="3">
        <v>1</v>
      </c>
      <c r="AN1260" t="s">
        <v>8</v>
      </c>
      <c r="AO1260" s="3">
        <v>566000</v>
      </c>
      <c r="AP1260" t="s">
        <v>8</v>
      </c>
      <c r="AQ1260" s="3">
        <v>566000</v>
      </c>
      <c r="AR1260" t="s">
        <v>3007</v>
      </c>
      <c r="AS1260" t="s">
        <v>3008</v>
      </c>
      <c r="AT1260" t="s">
        <v>3009</v>
      </c>
      <c r="AU1260" s="2">
        <v>44284</v>
      </c>
      <c r="AV1260" t="s">
        <v>20407</v>
      </c>
      <c r="AW1260" t="s">
        <v>20410</v>
      </c>
    </row>
    <row r="1261" spans="1:49" outlineLevel="2" x14ac:dyDescent="0.25">
      <c r="A1261" t="s">
        <v>20407</v>
      </c>
      <c r="B1261" t="s">
        <v>3005</v>
      </c>
      <c r="C1261" t="s">
        <v>65</v>
      </c>
      <c r="D1261" t="s">
        <v>2</v>
      </c>
      <c r="E1261" t="s">
        <v>125</v>
      </c>
      <c r="F1261" t="s">
        <v>3017</v>
      </c>
      <c r="G1261" t="s">
        <v>3006</v>
      </c>
      <c r="H1261" t="s">
        <v>1381</v>
      </c>
      <c r="I1261" s="2">
        <v>45400</v>
      </c>
      <c r="J1261" t="s">
        <v>194</v>
      </c>
      <c r="K1261" t="s">
        <v>6</v>
      </c>
      <c r="L1261" t="s">
        <v>6</v>
      </c>
      <c r="M1261" s="3">
        <v>1</v>
      </c>
      <c r="N1261" t="s">
        <v>7</v>
      </c>
      <c r="O1261" s="6">
        <v>566000</v>
      </c>
      <c r="P1261" t="s">
        <v>8</v>
      </c>
      <c r="Q1261">
        <v>4500514491</v>
      </c>
      <c r="R1261" t="s">
        <v>1</v>
      </c>
      <c r="S1261" t="s">
        <v>189</v>
      </c>
      <c r="T1261" t="s">
        <v>190</v>
      </c>
      <c r="U1261" s="2">
        <v>45400</v>
      </c>
      <c r="V1261" s="2">
        <v>45657</v>
      </c>
      <c r="W1261" s="3">
        <v>1</v>
      </c>
      <c r="X1261" t="s">
        <v>7</v>
      </c>
      <c r="Y1261" s="6">
        <v>566000</v>
      </c>
      <c r="Z1261">
        <v>5000912931</v>
      </c>
      <c r="AA1261" t="s">
        <v>11</v>
      </c>
      <c r="AB1261" s="2">
        <v>45400</v>
      </c>
      <c r="AC1261" s="2">
        <v>45400</v>
      </c>
      <c r="AD1261" s="3">
        <v>1</v>
      </c>
      <c r="AE1261" t="s">
        <v>8</v>
      </c>
      <c r="AF1261" s="3">
        <v>566000</v>
      </c>
      <c r="AG1261" t="s">
        <v>8</v>
      </c>
      <c r="AH1261" s="3">
        <v>566000</v>
      </c>
      <c r="AI1261" t="s">
        <v>12</v>
      </c>
      <c r="AJ1261" t="s">
        <v>13</v>
      </c>
      <c r="AK1261" s="2"/>
      <c r="AL1261" s="2"/>
      <c r="AM1261" s="3">
        <v>0</v>
      </c>
      <c r="AN1261" t="s">
        <v>12</v>
      </c>
      <c r="AO1261" s="4">
        <v>0</v>
      </c>
      <c r="AP1261" t="s">
        <v>12</v>
      </c>
      <c r="AQ1261" s="4">
        <v>0</v>
      </c>
      <c r="AR1261" t="s">
        <v>3007</v>
      </c>
      <c r="AS1261" t="s">
        <v>3008</v>
      </c>
      <c r="AT1261" t="s">
        <v>3009</v>
      </c>
      <c r="AU1261" s="2">
        <v>44284</v>
      </c>
      <c r="AV1261" t="s">
        <v>20407</v>
      </c>
      <c r="AW1261" t="s">
        <v>20410</v>
      </c>
    </row>
    <row r="1262" spans="1:49" outlineLevel="2" x14ac:dyDescent="0.25">
      <c r="A1262" t="s">
        <v>20407</v>
      </c>
      <c r="B1262" t="s">
        <v>3005</v>
      </c>
      <c r="C1262" t="s">
        <v>67</v>
      </c>
      <c r="D1262" t="s">
        <v>2</v>
      </c>
      <c r="E1262" t="s">
        <v>125</v>
      </c>
      <c r="F1262" t="s">
        <v>3018</v>
      </c>
      <c r="G1262" t="s">
        <v>3006</v>
      </c>
      <c r="H1262" t="s">
        <v>1381</v>
      </c>
      <c r="I1262" s="2">
        <v>45400</v>
      </c>
      <c r="J1262" t="s">
        <v>194</v>
      </c>
      <c r="K1262" t="s">
        <v>6</v>
      </c>
      <c r="L1262" t="s">
        <v>6</v>
      </c>
      <c r="M1262" s="3">
        <v>1</v>
      </c>
      <c r="N1262" t="s">
        <v>7</v>
      </c>
      <c r="O1262" s="6">
        <v>566000</v>
      </c>
      <c r="P1262" t="s">
        <v>8</v>
      </c>
      <c r="Q1262">
        <v>4500514492</v>
      </c>
      <c r="R1262" t="s">
        <v>1</v>
      </c>
      <c r="S1262" t="s">
        <v>189</v>
      </c>
      <c r="T1262" t="s">
        <v>190</v>
      </c>
      <c r="U1262" s="2">
        <v>45400</v>
      </c>
      <c r="V1262" s="2">
        <v>45657</v>
      </c>
      <c r="W1262" s="3">
        <v>1</v>
      </c>
      <c r="X1262" t="s">
        <v>7</v>
      </c>
      <c r="Y1262" s="6">
        <v>566000</v>
      </c>
      <c r="Z1262">
        <v>5000912932</v>
      </c>
      <c r="AA1262" t="s">
        <v>11</v>
      </c>
      <c r="AB1262" s="2">
        <v>45400</v>
      </c>
      <c r="AC1262" s="2">
        <v>45400</v>
      </c>
      <c r="AD1262" s="3">
        <v>1</v>
      </c>
      <c r="AE1262" t="s">
        <v>8</v>
      </c>
      <c r="AF1262" s="3">
        <v>566000</v>
      </c>
      <c r="AG1262" t="s">
        <v>8</v>
      </c>
      <c r="AH1262" s="3">
        <v>566000</v>
      </c>
      <c r="AI1262" t="s">
        <v>12</v>
      </c>
      <c r="AJ1262" t="s">
        <v>13</v>
      </c>
      <c r="AK1262" s="2"/>
      <c r="AL1262" s="2"/>
      <c r="AM1262" s="3">
        <v>0</v>
      </c>
      <c r="AN1262" t="s">
        <v>12</v>
      </c>
      <c r="AO1262" s="4">
        <v>0</v>
      </c>
      <c r="AP1262" t="s">
        <v>12</v>
      </c>
      <c r="AQ1262" s="4">
        <v>0</v>
      </c>
      <c r="AR1262" t="s">
        <v>3007</v>
      </c>
      <c r="AS1262" t="s">
        <v>3008</v>
      </c>
      <c r="AT1262" t="s">
        <v>3009</v>
      </c>
      <c r="AU1262" s="2">
        <v>44284</v>
      </c>
      <c r="AV1262" t="s">
        <v>20407</v>
      </c>
      <c r="AW1262" t="s">
        <v>20410</v>
      </c>
    </row>
    <row r="1263" spans="1:49" outlineLevel="2" x14ac:dyDescent="0.25">
      <c r="A1263" t="s">
        <v>20407</v>
      </c>
      <c r="B1263" t="s">
        <v>3005</v>
      </c>
      <c r="C1263" t="s">
        <v>69</v>
      </c>
      <c r="D1263" t="s">
        <v>2</v>
      </c>
      <c r="E1263" t="s">
        <v>125</v>
      </c>
      <c r="F1263" t="s">
        <v>3019</v>
      </c>
      <c r="G1263" t="s">
        <v>3006</v>
      </c>
      <c r="H1263" t="s">
        <v>1381</v>
      </c>
      <c r="I1263" s="2">
        <v>45400</v>
      </c>
      <c r="J1263" t="s">
        <v>194</v>
      </c>
      <c r="K1263" t="s">
        <v>6</v>
      </c>
      <c r="L1263" t="s">
        <v>6</v>
      </c>
      <c r="M1263" s="3">
        <v>1</v>
      </c>
      <c r="N1263" t="s">
        <v>7</v>
      </c>
      <c r="O1263" s="6">
        <v>566000</v>
      </c>
      <c r="P1263" t="s">
        <v>8</v>
      </c>
      <c r="Q1263">
        <v>4500514493</v>
      </c>
      <c r="R1263" t="s">
        <v>1</v>
      </c>
      <c r="S1263" t="s">
        <v>189</v>
      </c>
      <c r="T1263" t="s">
        <v>190</v>
      </c>
      <c r="U1263" s="2">
        <v>45400</v>
      </c>
      <c r="V1263" s="2">
        <v>45657</v>
      </c>
      <c r="W1263" s="3">
        <v>1</v>
      </c>
      <c r="X1263" t="s">
        <v>7</v>
      </c>
      <c r="Y1263" s="6">
        <v>566000</v>
      </c>
      <c r="Z1263">
        <v>5000912933</v>
      </c>
      <c r="AA1263" t="s">
        <v>11</v>
      </c>
      <c r="AB1263" s="2">
        <v>45400</v>
      </c>
      <c r="AC1263" s="2">
        <v>45400</v>
      </c>
      <c r="AD1263" s="3">
        <v>1</v>
      </c>
      <c r="AE1263" t="s">
        <v>8</v>
      </c>
      <c r="AF1263" s="3">
        <v>566000</v>
      </c>
      <c r="AG1263" t="s">
        <v>8</v>
      </c>
      <c r="AH1263" s="3">
        <v>566000</v>
      </c>
      <c r="AI1263" t="s">
        <v>12</v>
      </c>
      <c r="AJ1263" t="s">
        <v>13</v>
      </c>
      <c r="AK1263" s="2"/>
      <c r="AL1263" s="2"/>
      <c r="AM1263" s="3">
        <v>0</v>
      </c>
      <c r="AN1263" t="s">
        <v>12</v>
      </c>
      <c r="AO1263" s="4">
        <v>0</v>
      </c>
      <c r="AP1263" t="s">
        <v>12</v>
      </c>
      <c r="AQ1263" s="4">
        <v>0</v>
      </c>
      <c r="AR1263" t="s">
        <v>3007</v>
      </c>
      <c r="AS1263" t="s">
        <v>3008</v>
      </c>
      <c r="AT1263" t="s">
        <v>3009</v>
      </c>
      <c r="AU1263" s="2">
        <v>44284</v>
      </c>
      <c r="AV1263" t="s">
        <v>20407</v>
      </c>
      <c r="AW1263" t="s">
        <v>20410</v>
      </c>
    </row>
    <row r="1264" spans="1:49" outlineLevel="2" x14ac:dyDescent="0.25">
      <c r="A1264" t="s">
        <v>20407</v>
      </c>
      <c r="B1264" t="s">
        <v>3005</v>
      </c>
      <c r="C1264" t="s">
        <v>71</v>
      </c>
      <c r="D1264" t="s">
        <v>2</v>
      </c>
      <c r="E1264" t="s">
        <v>125</v>
      </c>
      <c r="F1264" t="s">
        <v>3020</v>
      </c>
      <c r="G1264" t="s">
        <v>3006</v>
      </c>
      <c r="H1264" t="s">
        <v>1381</v>
      </c>
      <c r="I1264" s="2">
        <v>45400</v>
      </c>
      <c r="J1264" t="s">
        <v>194</v>
      </c>
      <c r="K1264" t="s">
        <v>6</v>
      </c>
      <c r="L1264" t="s">
        <v>6</v>
      </c>
      <c r="M1264" s="3">
        <v>1</v>
      </c>
      <c r="N1264" t="s">
        <v>7</v>
      </c>
      <c r="O1264" s="6">
        <v>566000</v>
      </c>
      <c r="P1264" t="s">
        <v>8</v>
      </c>
      <c r="Q1264">
        <v>4500514495</v>
      </c>
      <c r="R1264" t="s">
        <v>1</v>
      </c>
      <c r="S1264" t="s">
        <v>189</v>
      </c>
      <c r="T1264" t="s">
        <v>190</v>
      </c>
      <c r="U1264" s="2">
        <v>45400</v>
      </c>
      <c r="V1264" s="2">
        <v>45657</v>
      </c>
      <c r="W1264" s="3">
        <v>1</v>
      </c>
      <c r="X1264" t="s">
        <v>7</v>
      </c>
      <c r="Y1264" s="6">
        <v>566000</v>
      </c>
      <c r="Z1264">
        <v>5000912934</v>
      </c>
      <c r="AA1264" t="s">
        <v>11</v>
      </c>
      <c r="AB1264" s="2">
        <v>45400</v>
      </c>
      <c r="AC1264" s="2">
        <v>45400</v>
      </c>
      <c r="AD1264" s="3">
        <v>1</v>
      </c>
      <c r="AE1264" t="s">
        <v>8</v>
      </c>
      <c r="AF1264" s="3">
        <v>566000</v>
      </c>
      <c r="AG1264" t="s">
        <v>8</v>
      </c>
      <c r="AH1264" s="3">
        <v>566000</v>
      </c>
      <c r="AI1264" t="s">
        <v>12</v>
      </c>
      <c r="AJ1264" t="s">
        <v>13</v>
      </c>
      <c r="AK1264" s="2"/>
      <c r="AL1264" s="2"/>
      <c r="AM1264" s="3">
        <v>0</v>
      </c>
      <c r="AN1264" t="s">
        <v>12</v>
      </c>
      <c r="AO1264" s="4">
        <v>0</v>
      </c>
      <c r="AP1264" t="s">
        <v>12</v>
      </c>
      <c r="AQ1264" s="4">
        <v>0</v>
      </c>
      <c r="AR1264" t="s">
        <v>3007</v>
      </c>
      <c r="AS1264" t="s">
        <v>3008</v>
      </c>
      <c r="AT1264" t="s">
        <v>3009</v>
      </c>
      <c r="AU1264" s="2">
        <v>44284</v>
      </c>
      <c r="AV1264" t="s">
        <v>20407</v>
      </c>
      <c r="AW1264" t="s">
        <v>20410</v>
      </c>
    </row>
    <row r="1265" spans="1:49" outlineLevel="2" x14ac:dyDescent="0.25">
      <c r="A1265" t="s">
        <v>20407</v>
      </c>
      <c r="B1265" t="s">
        <v>3021</v>
      </c>
      <c r="C1265" t="s">
        <v>17</v>
      </c>
      <c r="D1265" t="s">
        <v>2</v>
      </c>
      <c r="E1265" t="s">
        <v>3025</v>
      </c>
      <c r="F1265" t="s">
        <v>3026</v>
      </c>
      <c r="G1265" t="s">
        <v>3022</v>
      </c>
      <c r="H1265" t="s">
        <v>2049</v>
      </c>
      <c r="I1265" s="2">
        <v>45456</v>
      </c>
      <c r="J1265" t="s">
        <v>73</v>
      </c>
      <c r="K1265" t="s">
        <v>6</v>
      </c>
      <c r="L1265" t="s">
        <v>6</v>
      </c>
      <c r="M1265" s="3">
        <v>1</v>
      </c>
      <c r="N1265" t="s">
        <v>7</v>
      </c>
      <c r="O1265" s="6">
        <v>3866667</v>
      </c>
      <c r="P1265" t="s">
        <v>8</v>
      </c>
      <c r="Q1265">
        <v>4500517743</v>
      </c>
      <c r="R1265" t="s">
        <v>1</v>
      </c>
      <c r="S1265" t="s">
        <v>442</v>
      </c>
      <c r="T1265" t="s">
        <v>443</v>
      </c>
      <c r="U1265" s="2">
        <v>45456</v>
      </c>
      <c r="V1265" s="2">
        <v>45657</v>
      </c>
      <c r="W1265" s="3">
        <v>1</v>
      </c>
      <c r="X1265" t="s">
        <v>7</v>
      </c>
      <c r="Y1265" s="6">
        <v>3866667</v>
      </c>
      <c r="Z1265">
        <v>5000917462</v>
      </c>
      <c r="AA1265" t="s">
        <v>11</v>
      </c>
      <c r="AB1265" s="2">
        <v>45456</v>
      </c>
      <c r="AC1265" s="2">
        <v>45456</v>
      </c>
      <c r="AD1265" s="3">
        <v>1</v>
      </c>
      <c r="AE1265" t="s">
        <v>8</v>
      </c>
      <c r="AF1265" s="3">
        <v>3866667</v>
      </c>
      <c r="AG1265" t="s">
        <v>8</v>
      </c>
      <c r="AH1265" s="3">
        <v>3866667</v>
      </c>
      <c r="AI1265" t="s">
        <v>12</v>
      </c>
      <c r="AJ1265" t="s">
        <v>13</v>
      </c>
      <c r="AK1265" s="2"/>
      <c r="AL1265" s="2"/>
      <c r="AM1265" s="3">
        <v>0</v>
      </c>
      <c r="AN1265" t="s">
        <v>12</v>
      </c>
      <c r="AO1265" s="4">
        <v>0</v>
      </c>
      <c r="AP1265" t="s">
        <v>12</v>
      </c>
      <c r="AQ1265" s="4">
        <v>0</v>
      </c>
      <c r="AR1265" t="s">
        <v>3027</v>
      </c>
      <c r="AS1265" t="s">
        <v>3023</v>
      </c>
      <c r="AT1265" t="s">
        <v>3024</v>
      </c>
      <c r="AU1265" s="2">
        <v>44900</v>
      </c>
      <c r="AV1265" t="s">
        <v>20407</v>
      </c>
      <c r="AW1265" t="s">
        <v>20410</v>
      </c>
    </row>
    <row r="1266" spans="1:49" outlineLevel="2" x14ac:dyDescent="0.25">
      <c r="A1266" t="s">
        <v>20407</v>
      </c>
      <c r="B1266" t="s">
        <v>3021</v>
      </c>
      <c r="C1266" t="s">
        <v>18</v>
      </c>
      <c r="D1266" t="s">
        <v>2</v>
      </c>
      <c r="E1266" t="s">
        <v>3025</v>
      </c>
      <c r="F1266" t="s">
        <v>3028</v>
      </c>
      <c r="G1266" t="s">
        <v>3022</v>
      </c>
      <c r="H1266" t="s">
        <v>2049</v>
      </c>
      <c r="I1266" s="2">
        <v>45456</v>
      </c>
      <c r="J1266" t="s">
        <v>73</v>
      </c>
      <c r="K1266" t="s">
        <v>6</v>
      </c>
      <c r="L1266" t="s">
        <v>6</v>
      </c>
      <c r="M1266" s="3">
        <v>1</v>
      </c>
      <c r="N1266" t="s">
        <v>7</v>
      </c>
      <c r="O1266" s="6">
        <v>5800000</v>
      </c>
      <c r="P1266" t="s">
        <v>8</v>
      </c>
      <c r="Q1266">
        <v>4500517744</v>
      </c>
      <c r="R1266" t="s">
        <v>1</v>
      </c>
      <c r="S1266" t="s">
        <v>442</v>
      </c>
      <c r="T1266" t="s">
        <v>443</v>
      </c>
      <c r="U1266" s="2">
        <v>45456</v>
      </c>
      <c r="V1266" s="2">
        <v>45657</v>
      </c>
      <c r="W1266" s="3">
        <v>1</v>
      </c>
      <c r="X1266" t="s">
        <v>7</v>
      </c>
      <c r="Y1266" s="6">
        <v>5800000</v>
      </c>
      <c r="Z1266">
        <v>5000917463</v>
      </c>
      <c r="AA1266" t="s">
        <v>11</v>
      </c>
      <c r="AB1266" s="2">
        <v>45456</v>
      </c>
      <c r="AC1266" s="2">
        <v>45456</v>
      </c>
      <c r="AD1266" s="3">
        <v>1</v>
      </c>
      <c r="AE1266" t="s">
        <v>8</v>
      </c>
      <c r="AF1266" s="3">
        <v>5800000</v>
      </c>
      <c r="AG1266" t="s">
        <v>8</v>
      </c>
      <c r="AH1266" s="3">
        <v>5800000</v>
      </c>
      <c r="AI1266" t="s">
        <v>12</v>
      </c>
      <c r="AJ1266" t="s">
        <v>13</v>
      </c>
      <c r="AK1266" s="2"/>
      <c r="AL1266" s="2"/>
      <c r="AM1266" s="3">
        <v>0</v>
      </c>
      <c r="AN1266" t="s">
        <v>12</v>
      </c>
      <c r="AO1266" s="4">
        <v>0</v>
      </c>
      <c r="AP1266" t="s">
        <v>12</v>
      </c>
      <c r="AQ1266" s="4">
        <v>0</v>
      </c>
      <c r="AR1266" t="s">
        <v>3027</v>
      </c>
      <c r="AS1266" t="s">
        <v>3023</v>
      </c>
      <c r="AT1266" t="s">
        <v>3024</v>
      </c>
      <c r="AU1266" s="2">
        <v>44900</v>
      </c>
      <c r="AV1266" t="s">
        <v>20407</v>
      </c>
      <c r="AW1266" t="s">
        <v>20410</v>
      </c>
    </row>
    <row r="1267" spans="1:49" outlineLevel="2" x14ac:dyDescent="0.25">
      <c r="A1267" t="s">
        <v>20407</v>
      </c>
      <c r="B1267" t="s">
        <v>3021</v>
      </c>
      <c r="C1267" t="s">
        <v>19</v>
      </c>
      <c r="D1267" t="s">
        <v>2</v>
      </c>
      <c r="E1267" t="s">
        <v>3025</v>
      </c>
      <c r="F1267" t="s">
        <v>3029</v>
      </c>
      <c r="G1267" t="s">
        <v>3022</v>
      </c>
      <c r="H1267" t="s">
        <v>2049</v>
      </c>
      <c r="I1267" s="2">
        <v>45456</v>
      </c>
      <c r="J1267" t="s">
        <v>73</v>
      </c>
      <c r="K1267" t="s">
        <v>6</v>
      </c>
      <c r="L1267" t="s">
        <v>6</v>
      </c>
      <c r="M1267" s="3">
        <v>1</v>
      </c>
      <c r="N1267" t="s">
        <v>7</v>
      </c>
      <c r="O1267" s="6">
        <v>5800000</v>
      </c>
      <c r="P1267" t="s">
        <v>8</v>
      </c>
      <c r="Q1267">
        <v>4500517745</v>
      </c>
      <c r="R1267" t="s">
        <v>1</v>
      </c>
      <c r="S1267" t="s">
        <v>442</v>
      </c>
      <c r="T1267" t="s">
        <v>443</v>
      </c>
      <c r="U1267" s="2">
        <v>45456</v>
      </c>
      <c r="V1267" s="2">
        <v>45657</v>
      </c>
      <c r="W1267" s="3">
        <v>1</v>
      </c>
      <c r="X1267" t="s">
        <v>7</v>
      </c>
      <c r="Y1267" s="6">
        <v>5800000</v>
      </c>
      <c r="Z1267">
        <v>5000917464</v>
      </c>
      <c r="AA1267" t="s">
        <v>11</v>
      </c>
      <c r="AB1267" s="2">
        <v>45456</v>
      </c>
      <c r="AC1267" s="2">
        <v>45456</v>
      </c>
      <c r="AD1267" s="3">
        <v>1</v>
      </c>
      <c r="AE1267" t="s">
        <v>8</v>
      </c>
      <c r="AF1267" s="3">
        <v>5800000</v>
      </c>
      <c r="AG1267" t="s">
        <v>8</v>
      </c>
      <c r="AH1267" s="3">
        <v>5800000</v>
      </c>
      <c r="AI1267" t="s">
        <v>12</v>
      </c>
      <c r="AJ1267" t="s">
        <v>13</v>
      </c>
      <c r="AK1267" s="2"/>
      <c r="AL1267" s="2"/>
      <c r="AM1267" s="3">
        <v>0</v>
      </c>
      <c r="AN1267" t="s">
        <v>12</v>
      </c>
      <c r="AO1267" s="4">
        <v>0</v>
      </c>
      <c r="AP1267" t="s">
        <v>12</v>
      </c>
      <c r="AQ1267" s="4">
        <v>0</v>
      </c>
      <c r="AR1267" t="s">
        <v>3027</v>
      </c>
      <c r="AS1267" t="s">
        <v>3023</v>
      </c>
      <c r="AT1267" t="s">
        <v>3024</v>
      </c>
      <c r="AU1267" s="2">
        <v>44900</v>
      </c>
      <c r="AV1267" t="s">
        <v>20407</v>
      </c>
      <c r="AW1267" t="s">
        <v>20410</v>
      </c>
    </row>
    <row r="1268" spans="1:49" outlineLevel="2" x14ac:dyDescent="0.25">
      <c r="A1268" t="s">
        <v>20407</v>
      </c>
      <c r="B1268" t="s">
        <v>3021</v>
      </c>
      <c r="C1268" t="s">
        <v>20</v>
      </c>
      <c r="D1268" t="s">
        <v>2</v>
      </c>
      <c r="E1268" t="s">
        <v>3025</v>
      </c>
      <c r="F1268" t="s">
        <v>3030</v>
      </c>
      <c r="G1268" t="s">
        <v>3022</v>
      </c>
      <c r="H1268" t="s">
        <v>2049</v>
      </c>
      <c r="I1268" s="2">
        <v>45456</v>
      </c>
      <c r="J1268" t="s">
        <v>73</v>
      </c>
      <c r="K1268" t="s">
        <v>6</v>
      </c>
      <c r="L1268" t="s">
        <v>6</v>
      </c>
      <c r="M1268" s="3">
        <v>1</v>
      </c>
      <c r="N1268" t="s">
        <v>7</v>
      </c>
      <c r="O1268" s="6">
        <v>5800000</v>
      </c>
      <c r="P1268" t="s">
        <v>8</v>
      </c>
      <c r="Q1268">
        <v>4500517746</v>
      </c>
      <c r="R1268" t="s">
        <v>1</v>
      </c>
      <c r="S1268" t="s">
        <v>442</v>
      </c>
      <c r="T1268" t="s">
        <v>443</v>
      </c>
      <c r="U1268" s="2">
        <v>45456</v>
      </c>
      <c r="V1268" s="2">
        <v>45657</v>
      </c>
      <c r="W1268" s="3">
        <v>1</v>
      </c>
      <c r="X1268" t="s">
        <v>7</v>
      </c>
      <c r="Y1268" s="6">
        <v>5800000</v>
      </c>
      <c r="Z1268">
        <v>5000917465</v>
      </c>
      <c r="AA1268" t="s">
        <v>11</v>
      </c>
      <c r="AB1268" s="2">
        <v>45456</v>
      </c>
      <c r="AC1268" s="2">
        <v>45456</v>
      </c>
      <c r="AD1268" s="3">
        <v>1</v>
      </c>
      <c r="AE1268" t="s">
        <v>8</v>
      </c>
      <c r="AF1268" s="3">
        <v>5800000</v>
      </c>
      <c r="AG1268" t="s">
        <v>8</v>
      </c>
      <c r="AH1268" s="3">
        <v>5800000</v>
      </c>
      <c r="AI1268" t="s">
        <v>12</v>
      </c>
      <c r="AJ1268" t="s">
        <v>13</v>
      </c>
      <c r="AK1268" s="2"/>
      <c r="AL1268" s="2"/>
      <c r="AM1268" s="3">
        <v>0</v>
      </c>
      <c r="AN1268" t="s">
        <v>12</v>
      </c>
      <c r="AO1268" s="4">
        <v>0</v>
      </c>
      <c r="AP1268" t="s">
        <v>12</v>
      </c>
      <c r="AQ1268" s="4">
        <v>0</v>
      </c>
      <c r="AR1268" t="s">
        <v>3027</v>
      </c>
      <c r="AS1268" t="s">
        <v>3023</v>
      </c>
      <c r="AT1268" t="s">
        <v>3024</v>
      </c>
      <c r="AU1268" s="2">
        <v>44900</v>
      </c>
      <c r="AV1268" t="s">
        <v>20407</v>
      </c>
      <c r="AW1268" t="s">
        <v>20410</v>
      </c>
    </row>
    <row r="1269" spans="1:49" outlineLevel="2" x14ac:dyDescent="0.25">
      <c r="A1269" t="s">
        <v>20407</v>
      </c>
      <c r="B1269" t="s">
        <v>3021</v>
      </c>
      <c r="C1269" t="s">
        <v>22</v>
      </c>
      <c r="D1269" t="s">
        <v>2</v>
      </c>
      <c r="E1269" t="s">
        <v>3025</v>
      </c>
      <c r="F1269" t="s">
        <v>3031</v>
      </c>
      <c r="G1269" t="s">
        <v>3022</v>
      </c>
      <c r="H1269" t="s">
        <v>2049</v>
      </c>
      <c r="I1269" s="2">
        <v>45456</v>
      </c>
      <c r="J1269" t="s">
        <v>73</v>
      </c>
      <c r="K1269" t="s">
        <v>6</v>
      </c>
      <c r="L1269" t="s">
        <v>6</v>
      </c>
      <c r="M1269" s="3">
        <v>1</v>
      </c>
      <c r="N1269" t="s">
        <v>7</v>
      </c>
      <c r="O1269" s="6">
        <v>5800000</v>
      </c>
      <c r="P1269" t="s">
        <v>8</v>
      </c>
      <c r="Q1269">
        <v>4500517748</v>
      </c>
      <c r="R1269" t="s">
        <v>1</v>
      </c>
      <c r="S1269" t="s">
        <v>442</v>
      </c>
      <c r="T1269" t="s">
        <v>443</v>
      </c>
      <c r="U1269" s="2">
        <v>45456</v>
      </c>
      <c r="V1269" s="2">
        <v>45657</v>
      </c>
      <c r="W1269" s="3">
        <v>1</v>
      </c>
      <c r="X1269" t="s">
        <v>7</v>
      </c>
      <c r="Y1269" s="6">
        <v>5800000</v>
      </c>
      <c r="Z1269">
        <v>5000917466</v>
      </c>
      <c r="AA1269" t="s">
        <v>11</v>
      </c>
      <c r="AB1269" s="2">
        <v>45456</v>
      </c>
      <c r="AC1269" s="2">
        <v>45456</v>
      </c>
      <c r="AD1269" s="3">
        <v>1</v>
      </c>
      <c r="AE1269" t="s">
        <v>8</v>
      </c>
      <c r="AF1269" s="3">
        <v>5800000</v>
      </c>
      <c r="AG1269" t="s">
        <v>8</v>
      </c>
      <c r="AH1269" s="3">
        <v>5800000</v>
      </c>
      <c r="AI1269" t="s">
        <v>12</v>
      </c>
      <c r="AJ1269" t="s">
        <v>13</v>
      </c>
      <c r="AK1269" s="2"/>
      <c r="AL1269" s="2"/>
      <c r="AM1269" s="3">
        <v>0</v>
      </c>
      <c r="AN1269" t="s">
        <v>12</v>
      </c>
      <c r="AO1269" s="4">
        <v>0</v>
      </c>
      <c r="AP1269" t="s">
        <v>12</v>
      </c>
      <c r="AQ1269" s="4">
        <v>0</v>
      </c>
      <c r="AR1269" t="s">
        <v>3027</v>
      </c>
      <c r="AS1269" t="s">
        <v>3023</v>
      </c>
      <c r="AT1269" t="s">
        <v>3024</v>
      </c>
      <c r="AU1269" s="2">
        <v>44900</v>
      </c>
      <c r="AV1269" t="s">
        <v>20407</v>
      </c>
      <c r="AW1269" t="s">
        <v>20410</v>
      </c>
    </row>
    <row r="1270" spans="1:49" outlineLevel="2" x14ac:dyDescent="0.25">
      <c r="A1270" t="s">
        <v>20407</v>
      </c>
      <c r="B1270" t="s">
        <v>3021</v>
      </c>
      <c r="C1270" t="s">
        <v>24</v>
      </c>
      <c r="D1270" t="s">
        <v>2</v>
      </c>
      <c r="E1270" t="s">
        <v>3025</v>
      </c>
      <c r="F1270" t="s">
        <v>3032</v>
      </c>
      <c r="G1270" t="s">
        <v>3022</v>
      </c>
      <c r="H1270" t="s">
        <v>2049</v>
      </c>
      <c r="I1270" s="2">
        <v>45456</v>
      </c>
      <c r="J1270" t="s">
        <v>73</v>
      </c>
      <c r="K1270" t="s">
        <v>6</v>
      </c>
      <c r="L1270" t="s">
        <v>6</v>
      </c>
      <c r="M1270" s="3">
        <v>1</v>
      </c>
      <c r="N1270" t="s">
        <v>7</v>
      </c>
      <c r="O1270" s="6">
        <v>5800000</v>
      </c>
      <c r="P1270" t="s">
        <v>8</v>
      </c>
      <c r="Q1270">
        <v>4500517749</v>
      </c>
      <c r="R1270" t="s">
        <v>1</v>
      </c>
      <c r="S1270" t="s">
        <v>442</v>
      </c>
      <c r="T1270" t="s">
        <v>443</v>
      </c>
      <c r="U1270" s="2">
        <v>45456</v>
      </c>
      <c r="V1270" s="2">
        <v>45657</v>
      </c>
      <c r="W1270" s="3">
        <v>1</v>
      </c>
      <c r="X1270" t="s">
        <v>7</v>
      </c>
      <c r="Y1270" s="6">
        <v>5800000</v>
      </c>
      <c r="Z1270">
        <v>5000917467</v>
      </c>
      <c r="AA1270" t="s">
        <v>11</v>
      </c>
      <c r="AB1270" s="2">
        <v>45456</v>
      </c>
      <c r="AC1270" s="2">
        <v>45456</v>
      </c>
      <c r="AD1270" s="3">
        <v>1</v>
      </c>
      <c r="AE1270" t="s">
        <v>8</v>
      </c>
      <c r="AF1270" s="3">
        <v>5800000</v>
      </c>
      <c r="AG1270" t="s">
        <v>8</v>
      </c>
      <c r="AH1270" s="3">
        <v>5800000</v>
      </c>
      <c r="AI1270" t="s">
        <v>12</v>
      </c>
      <c r="AJ1270" t="s">
        <v>13</v>
      </c>
      <c r="AK1270" s="2"/>
      <c r="AL1270" s="2"/>
      <c r="AM1270" s="3">
        <v>0</v>
      </c>
      <c r="AN1270" t="s">
        <v>12</v>
      </c>
      <c r="AO1270" s="4">
        <v>0</v>
      </c>
      <c r="AP1270" t="s">
        <v>12</v>
      </c>
      <c r="AQ1270" s="4">
        <v>0</v>
      </c>
      <c r="AR1270" t="s">
        <v>3027</v>
      </c>
      <c r="AS1270" t="s">
        <v>3023</v>
      </c>
      <c r="AT1270" t="s">
        <v>3024</v>
      </c>
      <c r="AU1270" s="2">
        <v>44900</v>
      </c>
      <c r="AV1270" t="s">
        <v>20407</v>
      </c>
      <c r="AW1270" t="s">
        <v>20410</v>
      </c>
    </row>
    <row r="1271" spans="1:49" outlineLevel="2" x14ac:dyDescent="0.25">
      <c r="A1271" t="s">
        <v>20407</v>
      </c>
      <c r="B1271" t="s">
        <v>3021</v>
      </c>
      <c r="C1271" t="s">
        <v>26</v>
      </c>
      <c r="D1271" t="s">
        <v>2</v>
      </c>
      <c r="E1271" t="s">
        <v>3025</v>
      </c>
      <c r="F1271" t="s">
        <v>3033</v>
      </c>
      <c r="G1271" t="s">
        <v>3022</v>
      </c>
      <c r="H1271" t="s">
        <v>2049</v>
      </c>
      <c r="I1271" s="2">
        <v>45456</v>
      </c>
      <c r="J1271" t="s">
        <v>73</v>
      </c>
      <c r="K1271" t="s">
        <v>6</v>
      </c>
      <c r="L1271" t="s">
        <v>6</v>
      </c>
      <c r="M1271" s="3">
        <v>1</v>
      </c>
      <c r="N1271" t="s">
        <v>7</v>
      </c>
      <c r="O1271" s="6">
        <v>5800000</v>
      </c>
      <c r="P1271" t="s">
        <v>8</v>
      </c>
      <c r="Q1271">
        <v>4500517750</v>
      </c>
      <c r="R1271" t="s">
        <v>1</v>
      </c>
      <c r="S1271" t="s">
        <v>442</v>
      </c>
      <c r="T1271" t="s">
        <v>443</v>
      </c>
      <c r="U1271" s="2">
        <v>45456</v>
      </c>
      <c r="V1271" s="2">
        <v>45657</v>
      </c>
      <c r="W1271" s="3">
        <v>1</v>
      </c>
      <c r="X1271" t="s">
        <v>7</v>
      </c>
      <c r="Y1271" s="6">
        <v>5800000</v>
      </c>
      <c r="Z1271">
        <v>5000917468</v>
      </c>
      <c r="AA1271" t="s">
        <v>11</v>
      </c>
      <c r="AB1271" s="2">
        <v>45456</v>
      </c>
      <c r="AC1271" s="2">
        <v>45456</v>
      </c>
      <c r="AD1271" s="3">
        <v>1</v>
      </c>
      <c r="AE1271" t="s">
        <v>8</v>
      </c>
      <c r="AF1271" s="3">
        <v>5800000</v>
      </c>
      <c r="AG1271" t="s">
        <v>8</v>
      </c>
      <c r="AH1271" s="3">
        <v>5800000</v>
      </c>
      <c r="AI1271" t="s">
        <v>12</v>
      </c>
      <c r="AJ1271" t="s">
        <v>13</v>
      </c>
      <c r="AK1271" s="2"/>
      <c r="AL1271" s="2"/>
      <c r="AM1271" s="3">
        <v>0</v>
      </c>
      <c r="AN1271" t="s">
        <v>12</v>
      </c>
      <c r="AO1271" s="4">
        <v>0</v>
      </c>
      <c r="AP1271" t="s">
        <v>12</v>
      </c>
      <c r="AQ1271" s="4">
        <v>0</v>
      </c>
      <c r="AR1271" t="s">
        <v>3027</v>
      </c>
      <c r="AS1271" t="s">
        <v>3023</v>
      </c>
      <c r="AT1271" t="s">
        <v>3024</v>
      </c>
      <c r="AU1271" s="2">
        <v>44900</v>
      </c>
      <c r="AV1271" t="s">
        <v>20407</v>
      </c>
      <c r="AW1271" t="s">
        <v>20410</v>
      </c>
    </row>
    <row r="1272" spans="1:49" outlineLevel="2" x14ac:dyDescent="0.25">
      <c r="A1272" t="s">
        <v>20407</v>
      </c>
      <c r="B1272" t="s">
        <v>3021</v>
      </c>
      <c r="C1272" t="s">
        <v>28</v>
      </c>
      <c r="D1272" t="s">
        <v>2</v>
      </c>
      <c r="E1272" t="s">
        <v>3025</v>
      </c>
      <c r="F1272" t="s">
        <v>3034</v>
      </c>
      <c r="G1272" t="s">
        <v>3022</v>
      </c>
      <c r="H1272" t="s">
        <v>2049</v>
      </c>
      <c r="I1272" s="2">
        <v>45456</v>
      </c>
      <c r="J1272" t="s">
        <v>73</v>
      </c>
      <c r="K1272" t="s">
        <v>6</v>
      </c>
      <c r="L1272" t="s">
        <v>6</v>
      </c>
      <c r="M1272" s="3">
        <v>1</v>
      </c>
      <c r="N1272" t="s">
        <v>7</v>
      </c>
      <c r="O1272" s="6">
        <v>5800000</v>
      </c>
      <c r="P1272" t="s">
        <v>8</v>
      </c>
      <c r="Q1272">
        <v>4500517751</v>
      </c>
      <c r="R1272" t="s">
        <v>1</v>
      </c>
      <c r="S1272" t="s">
        <v>442</v>
      </c>
      <c r="T1272" t="s">
        <v>443</v>
      </c>
      <c r="U1272" s="2">
        <v>45456</v>
      </c>
      <c r="V1272" s="2">
        <v>45657</v>
      </c>
      <c r="W1272" s="3">
        <v>1</v>
      </c>
      <c r="X1272" t="s">
        <v>7</v>
      </c>
      <c r="Y1272" s="6">
        <v>5800000</v>
      </c>
      <c r="Z1272">
        <v>5000917469</v>
      </c>
      <c r="AA1272" t="s">
        <v>11</v>
      </c>
      <c r="AB1272" s="2">
        <v>45456</v>
      </c>
      <c r="AC1272" s="2">
        <v>45456</v>
      </c>
      <c r="AD1272" s="3">
        <v>1</v>
      </c>
      <c r="AE1272" t="s">
        <v>8</v>
      </c>
      <c r="AF1272" s="3">
        <v>5800000</v>
      </c>
      <c r="AG1272" t="s">
        <v>8</v>
      </c>
      <c r="AH1272" s="3">
        <v>5800000</v>
      </c>
      <c r="AI1272" t="s">
        <v>12</v>
      </c>
      <c r="AJ1272" t="s">
        <v>13</v>
      </c>
      <c r="AK1272" s="2"/>
      <c r="AL1272" s="2"/>
      <c r="AM1272" s="3">
        <v>0</v>
      </c>
      <c r="AN1272" t="s">
        <v>12</v>
      </c>
      <c r="AO1272" s="4">
        <v>0</v>
      </c>
      <c r="AP1272" t="s">
        <v>12</v>
      </c>
      <c r="AQ1272" s="4">
        <v>0</v>
      </c>
      <c r="AR1272" t="s">
        <v>3027</v>
      </c>
      <c r="AS1272" t="s">
        <v>3023</v>
      </c>
      <c r="AT1272" t="s">
        <v>3024</v>
      </c>
      <c r="AU1272" s="2">
        <v>44900</v>
      </c>
      <c r="AV1272" t="s">
        <v>20407</v>
      </c>
      <c r="AW1272" t="s">
        <v>20410</v>
      </c>
    </row>
    <row r="1273" spans="1:49" outlineLevel="2" x14ac:dyDescent="0.25">
      <c r="A1273" t="s">
        <v>20407</v>
      </c>
      <c r="B1273" t="s">
        <v>3035</v>
      </c>
      <c r="C1273" t="s">
        <v>1</v>
      </c>
      <c r="D1273" t="s">
        <v>2</v>
      </c>
      <c r="E1273" t="s">
        <v>3036</v>
      </c>
      <c r="F1273" t="s">
        <v>3037</v>
      </c>
      <c r="G1273" t="s">
        <v>3038</v>
      </c>
      <c r="H1273" t="s">
        <v>680</v>
      </c>
      <c r="I1273" s="2">
        <v>45302</v>
      </c>
      <c r="J1273" t="s">
        <v>73</v>
      </c>
      <c r="K1273" t="s">
        <v>6</v>
      </c>
      <c r="L1273" t="s">
        <v>6</v>
      </c>
      <c r="M1273" s="3">
        <v>1</v>
      </c>
      <c r="N1273" t="s">
        <v>7</v>
      </c>
      <c r="O1273" s="6">
        <v>5316666</v>
      </c>
      <c r="P1273" t="s">
        <v>8</v>
      </c>
      <c r="Q1273">
        <v>4500509831</v>
      </c>
      <c r="R1273" t="s">
        <v>1</v>
      </c>
      <c r="S1273" t="s">
        <v>9</v>
      </c>
      <c r="T1273" t="s">
        <v>10</v>
      </c>
      <c r="U1273" s="2">
        <v>45302</v>
      </c>
      <c r="V1273" s="2">
        <v>45657</v>
      </c>
      <c r="W1273" s="3">
        <v>1</v>
      </c>
      <c r="X1273" t="s">
        <v>7</v>
      </c>
      <c r="Y1273" s="6">
        <v>5316666</v>
      </c>
      <c r="Z1273">
        <v>5000907223</v>
      </c>
      <c r="AA1273" t="s">
        <v>11</v>
      </c>
      <c r="AB1273" s="2">
        <v>45302</v>
      </c>
      <c r="AC1273" s="2">
        <v>45302</v>
      </c>
      <c r="AD1273" s="3">
        <v>1</v>
      </c>
      <c r="AE1273" t="s">
        <v>8</v>
      </c>
      <c r="AF1273" s="3">
        <v>5316666</v>
      </c>
      <c r="AG1273" t="s">
        <v>8</v>
      </c>
      <c r="AH1273" s="3">
        <v>5316666</v>
      </c>
      <c r="AI1273" t="s">
        <v>12</v>
      </c>
      <c r="AJ1273" t="s">
        <v>13</v>
      </c>
      <c r="AK1273" s="2"/>
      <c r="AL1273" s="2"/>
      <c r="AM1273" s="3">
        <v>0</v>
      </c>
      <c r="AN1273" t="s">
        <v>12</v>
      </c>
      <c r="AO1273" s="4">
        <v>0</v>
      </c>
      <c r="AP1273" t="s">
        <v>12</v>
      </c>
      <c r="AQ1273" s="4">
        <v>0</v>
      </c>
      <c r="AR1273" t="s">
        <v>3039</v>
      </c>
      <c r="AS1273" t="s">
        <v>3040</v>
      </c>
      <c r="AT1273" t="s">
        <v>3041</v>
      </c>
      <c r="AU1273" s="2">
        <v>44701</v>
      </c>
      <c r="AV1273" t="s">
        <v>20407</v>
      </c>
      <c r="AW1273" t="s">
        <v>20410</v>
      </c>
    </row>
    <row r="1274" spans="1:49" outlineLevel="2" x14ac:dyDescent="0.25">
      <c r="A1274" t="s">
        <v>20407</v>
      </c>
      <c r="B1274" t="s">
        <v>3035</v>
      </c>
      <c r="C1274" t="s">
        <v>17</v>
      </c>
      <c r="D1274" t="s">
        <v>2</v>
      </c>
      <c r="E1274" t="s">
        <v>3036</v>
      </c>
      <c r="F1274" t="s">
        <v>3042</v>
      </c>
      <c r="G1274" t="s">
        <v>3038</v>
      </c>
      <c r="H1274" t="s">
        <v>680</v>
      </c>
      <c r="I1274" s="2">
        <v>45302</v>
      </c>
      <c r="J1274" t="s">
        <v>73</v>
      </c>
      <c r="K1274" t="s">
        <v>6</v>
      </c>
      <c r="L1274" t="s">
        <v>6</v>
      </c>
      <c r="M1274" s="3">
        <v>1</v>
      </c>
      <c r="N1274" t="s">
        <v>7</v>
      </c>
      <c r="O1274" s="6">
        <v>5500000</v>
      </c>
      <c r="P1274" t="s">
        <v>8</v>
      </c>
      <c r="Q1274">
        <v>4500509833</v>
      </c>
      <c r="R1274" t="s">
        <v>1</v>
      </c>
      <c r="S1274" t="s">
        <v>9</v>
      </c>
      <c r="T1274" t="s">
        <v>10</v>
      </c>
      <c r="U1274" s="2">
        <v>45302</v>
      </c>
      <c r="V1274" s="2">
        <v>45657</v>
      </c>
      <c r="W1274" s="3">
        <v>1</v>
      </c>
      <c r="X1274" t="s">
        <v>7</v>
      </c>
      <c r="Y1274" s="6">
        <v>5500000</v>
      </c>
      <c r="Z1274">
        <v>5000907224</v>
      </c>
      <c r="AA1274" t="s">
        <v>11</v>
      </c>
      <c r="AB1274" s="2">
        <v>45302</v>
      </c>
      <c r="AC1274" s="2">
        <v>45302</v>
      </c>
      <c r="AD1274" s="3">
        <v>1</v>
      </c>
      <c r="AE1274" t="s">
        <v>8</v>
      </c>
      <c r="AF1274" s="3">
        <v>5500000</v>
      </c>
      <c r="AG1274" t="s">
        <v>8</v>
      </c>
      <c r="AH1274" s="3">
        <v>5500000</v>
      </c>
      <c r="AI1274" t="s">
        <v>12</v>
      </c>
      <c r="AJ1274" t="s">
        <v>13</v>
      </c>
      <c r="AK1274" s="2"/>
      <c r="AL1274" s="2"/>
      <c r="AM1274" s="3">
        <v>0</v>
      </c>
      <c r="AN1274" t="s">
        <v>12</v>
      </c>
      <c r="AO1274" s="4">
        <v>0</v>
      </c>
      <c r="AP1274" t="s">
        <v>12</v>
      </c>
      <c r="AQ1274" s="4">
        <v>0</v>
      </c>
      <c r="AR1274" t="s">
        <v>3039</v>
      </c>
      <c r="AS1274" t="s">
        <v>3040</v>
      </c>
      <c r="AT1274" t="s">
        <v>3041</v>
      </c>
      <c r="AU1274" s="2">
        <v>44701</v>
      </c>
      <c r="AV1274" t="s">
        <v>20407</v>
      </c>
      <c r="AW1274" t="s">
        <v>20410</v>
      </c>
    </row>
    <row r="1275" spans="1:49" outlineLevel="2" x14ac:dyDescent="0.25">
      <c r="A1275" t="s">
        <v>20407</v>
      </c>
      <c r="B1275" t="s">
        <v>3035</v>
      </c>
      <c r="C1275" t="s">
        <v>18</v>
      </c>
      <c r="D1275" t="s">
        <v>2</v>
      </c>
      <c r="E1275" t="s">
        <v>3036</v>
      </c>
      <c r="F1275" t="s">
        <v>3043</v>
      </c>
      <c r="G1275" t="s">
        <v>3038</v>
      </c>
      <c r="H1275" t="s">
        <v>680</v>
      </c>
      <c r="I1275" s="2">
        <v>45302</v>
      </c>
      <c r="J1275" t="s">
        <v>73</v>
      </c>
      <c r="K1275" t="s">
        <v>6</v>
      </c>
      <c r="L1275" t="s">
        <v>6</v>
      </c>
      <c r="M1275" s="3">
        <v>1</v>
      </c>
      <c r="N1275" t="s">
        <v>7</v>
      </c>
      <c r="O1275" s="6">
        <v>5500000</v>
      </c>
      <c r="P1275" t="s">
        <v>8</v>
      </c>
      <c r="Q1275">
        <v>4500509834</v>
      </c>
      <c r="R1275" t="s">
        <v>1</v>
      </c>
      <c r="S1275" t="s">
        <v>9</v>
      </c>
      <c r="T1275" t="s">
        <v>10</v>
      </c>
      <c r="U1275" s="2">
        <v>45302</v>
      </c>
      <c r="V1275" s="2">
        <v>45657</v>
      </c>
      <c r="W1275" s="3">
        <v>1</v>
      </c>
      <c r="X1275" t="s">
        <v>7</v>
      </c>
      <c r="Y1275" s="6">
        <v>5500000</v>
      </c>
      <c r="Z1275">
        <v>5000907225</v>
      </c>
      <c r="AA1275" t="s">
        <v>11</v>
      </c>
      <c r="AB1275" s="2">
        <v>45302</v>
      </c>
      <c r="AC1275" s="2">
        <v>45302</v>
      </c>
      <c r="AD1275" s="3">
        <v>1</v>
      </c>
      <c r="AE1275" t="s">
        <v>8</v>
      </c>
      <c r="AF1275" s="3">
        <v>5500000</v>
      </c>
      <c r="AG1275" t="s">
        <v>8</v>
      </c>
      <c r="AH1275" s="3">
        <v>5500000</v>
      </c>
      <c r="AI1275" t="s">
        <v>12</v>
      </c>
      <c r="AJ1275" t="s">
        <v>13</v>
      </c>
      <c r="AK1275" s="2"/>
      <c r="AL1275" s="2"/>
      <c r="AM1275" s="3">
        <v>0</v>
      </c>
      <c r="AN1275" t="s">
        <v>12</v>
      </c>
      <c r="AO1275" s="4">
        <v>0</v>
      </c>
      <c r="AP1275" t="s">
        <v>12</v>
      </c>
      <c r="AQ1275" s="4">
        <v>0</v>
      </c>
      <c r="AR1275" t="s">
        <v>3039</v>
      </c>
      <c r="AS1275" t="s">
        <v>3040</v>
      </c>
      <c r="AT1275" t="s">
        <v>3041</v>
      </c>
      <c r="AU1275" s="2">
        <v>44701</v>
      </c>
      <c r="AV1275" t="s">
        <v>20407</v>
      </c>
      <c r="AW1275" t="s">
        <v>20410</v>
      </c>
    </row>
    <row r="1276" spans="1:49" outlineLevel="2" x14ac:dyDescent="0.25">
      <c r="A1276" t="s">
        <v>20407</v>
      </c>
      <c r="B1276" t="s">
        <v>3035</v>
      </c>
      <c r="C1276" t="s">
        <v>19</v>
      </c>
      <c r="D1276" t="s">
        <v>2</v>
      </c>
      <c r="E1276" t="s">
        <v>3036</v>
      </c>
      <c r="F1276" t="s">
        <v>3044</v>
      </c>
      <c r="G1276" t="s">
        <v>3038</v>
      </c>
      <c r="H1276" t="s">
        <v>680</v>
      </c>
      <c r="I1276" s="2">
        <v>45302</v>
      </c>
      <c r="J1276" t="s">
        <v>73</v>
      </c>
      <c r="K1276" t="s">
        <v>6</v>
      </c>
      <c r="L1276" t="s">
        <v>6</v>
      </c>
      <c r="M1276" s="3">
        <v>1</v>
      </c>
      <c r="N1276" t="s">
        <v>7</v>
      </c>
      <c r="O1276" s="6">
        <v>5500000</v>
      </c>
      <c r="P1276" t="s">
        <v>8</v>
      </c>
      <c r="Q1276">
        <v>4500509835</v>
      </c>
      <c r="R1276" t="s">
        <v>1</v>
      </c>
      <c r="S1276" t="s">
        <v>9</v>
      </c>
      <c r="T1276" t="s">
        <v>10</v>
      </c>
      <c r="U1276" s="2">
        <v>45302</v>
      </c>
      <c r="V1276" s="2">
        <v>45657</v>
      </c>
      <c r="W1276" s="3">
        <v>1</v>
      </c>
      <c r="X1276" t="s">
        <v>7</v>
      </c>
      <c r="Y1276" s="6">
        <v>5500000</v>
      </c>
      <c r="Z1276">
        <v>5000907226</v>
      </c>
      <c r="AA1276" t="s">
        <v>11</v>
      </c>
      <c r="AB1276" s="2">
        <v>45302</v>
      </c>
      <c r="AC1276" s="2">
        <v>45302</v>
      </c>
      <c r="AD1276" s="3">
        <v>1</v>
      </c>
      <c r="AE1276" t="s">
        <v>8</v>
      </c>
      <c r="AF1276" s="3">
        <v>5500000</v>
      </c>
      <c r="AG1276" t="s">
        <v>8</v>
      </c>
      <c r="AH1276" s="3">
        <v>5500000</v>
      </c>
      <c r="AI1276" t="s">
        <v>12</v>
      </c>
      <c r="AJ1276" t="s">
        <v>13</v>
      </c>
      <c r="AK1276" s="2"/>
      <c r="AL1276" s="2"/>
      <c r="AM1276" s="3">
        <v>0</v>
      </c>
      <c r="AN1276" t="s">
        <v>12</v>
      </c>
      <c r="AO1276" s="4">
        <v>0</v>
      </c>
      <c r="AP1276" t="s">
        <v>12</v>
      </c>
      <c r="AQ1276" s="4">
        <v>0</v>
      </c>
      <c r="AR1276" t="s">
        <v>3039</v>
      </c>
      <c r="AS1276" t="s">
        <v>3040</v>
      </c>
      <c r="AT1276" t="s">
        <v>3041</v>
      </c>
      <c r="AU1276" s="2">
        <v>44701</v>
      </c>
      <c r="AV1276" t="s">
        <v>20407</v>
      </c>
      <c r="AW1276" t="s">
        <v>20410</v>
      </c>
    </row>
    <row r="1277" spans="1:49" outlineLevel="2" x14ac:dyDescent="0.25">
      <c r="A1277" t="s">
        <v>20407</v>
      </c>
      <c r="B1277" t="s">
        <v>3035</v>
      </c>
      <c r="C1277" t="s">
        <v>20</v>
      </c>
      <c r="D1277" t="s">
        <v>2</v>
      </c>
      <c r="E1277" t="s">
        <v>3036</v>
      </c>
      <c r="F1277" t="s">
        <v>3045</v>
      </c>
      <c r="G1277" t="s">
        <v>3038</v>
      </c>
      <c r="H1277" t="s">
        <v>680</v>
      </c>
      <c r="I1277" s="2">
        <v>45302</v>
      </c>
      <c r="J1277" t="s">
        <v>73</v>
      </c>
      <c r="K1277" t="s">
        <v>6</v>
      </c>
      <c r="L1277" t="s">
        <v>6</v>
      </c>
      <c r="M1277" s="3">
        <v>1</v>
      </c>
      <c r="N1277" t="s">
        <v>7</v>
      </c>
      <c r="O1277" s="6">
        <v>5500000</v>
      </c>
      <c r="P1277" t="s">
        <v>8</v>
      </c>
      <c r="Q1277">
        <v>4500509836</v>
      </c>
      <c r="R1277" t="s">
        <v>1</v>
      </c>
      <c r="S1277" t="s">
        <v>9</v>
      </c>
      <c r="T1277" t="s">
        <v>10</v>
      </c>
      <c r="U1277" s="2">
        <v>45302</v>
      </c>
      <c r="V1277" s="2">
        <v>45657</v>
      </c>
      <c r="W1277" s="3">
        <v>1</v>
      </c>
      <c r="X1277" t="s">
        <v>7</v>
      </c>
      <c r="Y1277" s="6">
        <v>5500000</v>
      </c>
      <c r="Z1277">
        <v>5000907227</v>
      </c>
      <c r="AA1277" t="s">
        <v>11</v>
      </c>
      <c r="AB1277" s="2">
        <v>45302</v>
      </c>
      <c r="AC1277" s="2">
        <v>45302</v>
      </c>
      <c r="AD1277" s="3">
        <v>1</v>
      </c>
      <c r="AE1277" t="s">
        <v>8</v>
      </c>
      <c r="AF1277" s="3">
        <v>5500000</v>
      </c>
      <c r="AG1277" t="s">
        <v>8</v>
      </c>
      <c r="AH1277" s="3">
        <v>5500000</v>
      </c>
      <c r="AI1277" t="s">
        <v>12</v>
      </c>
      <c r="AJ1277" t="s">
        <v>13</v>
      </c>
      <c r="AK1277" s="2"/>
      <c r="AL1277" s="2"/>
      <c r="AM1277" s="3">
        <v>0</v>
      </c>
      <c r="AN1277" t="s">
        <v>12</v>
      </c>
      <c r="AO1277" s="4">
        <v>0</v>
      </c>
      <c r="AP1277" t="s">
        <v>12</v>
      </c>
      <c r="AQ1277" s="4">
        <v>0</v>
      </c>
      <c r="AR1277" t="s">
        <v>3039</v>
      </c>
      <c r="AS1277" t="s">
        <v>3040</v>
      </c>
      <c r="AT1277" t="s">
        <v>3041</v>
      </c>
      <c r="AU1277" s="2">
        <v>44701</v>
      </c>
      <c r="AV1277" t="s">
        <v>20407</v>
      </c>
      <c r="AW1277" t="s">
        <v>20410</v>
      </c>
    </row>
    <row r="1278" spans="1:49" outlineLevel="2" x14ac:dyDescent="0.25">
      <c r="A1278" t="s">
        <v>20407</v>
      </c>
      <c r="B1278" t="s">
        <v>3035</v>
      </c>
      <c r="C1278" t="s">
        <v>22</v>
      </c>
      <c r="D1278" t="s">
        <v>2</v>
      </c>
      <c r="E1278" t="s">
        <v>3036</v>
      </c>
      <c r="F1278" t="s">
        <v>3046</v>
      </c>
      <c r="G1278" t="s">
        <v>3038</v>
      </c>
      <c r="H1278" t="s">
        <v>680</v>
      </c>
      <c r="I1278" s="2">
        <v>45302</v>
      </c>
      <c r="J1278" t="s">
        <v>73</v>
      </c>
      <c r="K1278" t="s">
        <v>6</v>
      </c>
      <c r="L1278" t="s">
        <v>6</v>
      </c>
      <c r="M1278" s="3">
        <v>1</v>
      </c>
      <c r="N1278" t="s">
        <v>7</v>
      </c>
      <c r="O1278" s="6">
        <v>5500000</v>
      </c>
      <c r="P1278" t="s">
        <v>8</v>
      </c>
      <c r="Q1278">
        <v>4500509837</v>
      </c>
      <c r="R1278" t="s">
        <v>1</v>
      </c>
      <c r="S1278" t="s">
        <v>9</v>
      </c>
      <c r="T1278" t="s">
        <v>10</v>
      </c>
      <c r="U1278" s="2">
        <v>45302</v>
      </c>
      <c r="V1278" s="2">
        <v>45657</v>
      </c>
      <c r="W1278" s="3">
        <v>1</v>
      </c>
      <c r="X1278" t="s">
        <v>7</v>
      </c>
      <c r="Y1278" s="6">
        <v>5500000</v>
      </c>
      <c r="Z1278">
        <v>5000907228</v>
      </c>
      <c r="AA1278" t="s">
        <v>11</v>
      </c>
      <c r="AB1278" s="2">
        <v>45302</v>
      </c>
      <c r="AC1278" s="2">
        <v>45302</v>
      </c>
      <c r="AD1278" s="3">
        <v>1</v>
      </c>
      <c r="AE1278" t="s">
        <v>8</v>
      </c>
      <c r="AF1278" s="3">
        <v>5500000</v>
      </c>
      <c r="AG1278" t="s">
        <v>8</v>
      </c>
      <c r="AH1278" s="3">
        <v>5500000</v>
      </c>
      <c r="AI1278" t="s">
        <v>12</v>
      </c>
      <c r="AJ1278" t="s">
        <v>13</v>
      </c>
      <c r="AK1278" s="2"/>
      <c r="AL1278" s="2"/>
      <c r="AM1278" s="3">
        <v>0</v>
      </c>
      <c r="AN1278" t="s">
        <v>12</v>
      </c>
      <c r="AO1278" s="4">
        <v>0</v>
      </c>
      <c r="AP1278" t="s">
        <v>12</v>
      </c>
      <c r="AQ1278" s="4">
        <v>0</v>
      </c>
      <c r="AR1278" t="s">
        <v>3039</v>
      </c>
      <c r="AS1278" t="s">
        <v>3040</v>
      </c>
      <c r="AT1278" t="s">
        <v>3041</v>
      </c>
      <c r="AU1278" s="2">
        <v>44701</v>
      </c>
      <c r="AV1278" t="s">
        <v>20407</v>
      </c>
      <c r="AW1278" t="s">
        <v>20410</v>
      </c>
    </row>
    <row r="1279" spans="1:49" outlineLevel="2" x14ac:dyDescent="0.25">
      <c r="A1279" t="s">
        <v>20407</v>
      </c>
      <c r="B1279" t="s">
        <v>3035</v>
      </c>
      <c r="C1279" t="s">
        <v>24</v>
      </c>
      <c r="D1279" t="s">
        <v>2</v>
      </c>
      <c r="E1279" t="s">
        <v>3036</v>
      </c>
      <c r="F1279" t="s">
        <v>3047</v>
      </c>
      <c r="G1279" t="s">
        <v>3038</v>
      </c>
      <c r="H1279" t="s">
        <v>680</v>
      </c>
      <c r="I1279" s="2">
        <v>45302</v>
      </c>
      <c r="J1279" t="s">
        <v>73</v>
      </c>
      <c r="K1279" t="s">
        <v>6</v>
      </c>
      <c r="L1279" t="s">
        <v>6</v>
      </c>
      <c r="M1279" s="3">
        <v>1</v>
      </c>
      <c r="N1279" t="s">
        <v>7</v>
      </c>
      <c r="O1279" s="6">
        <v>5500000</v>
      </c>
      <c r="P1279" t="s">
        <v>8</v>
      </c>
      <c r="Q1279">
        <v>4500509838</v>
      </c>
      <c r="R1279" t="s">
        <v>1</v>
      </c>
      <c r="S1279" t="s">
        <v>9</v>
      </c>
      <c r="T1279" t="s">
        <v>10</v>
      </c>
      <c r="U1279" s="2">
        <v>45302</v>
      </c>
      <c r="V1279" s="2">
        <v>45657</v>
      </c>
      <c r="W1279" s="3">
        <v>1</v>
      </c>
      <c r="X1279" t="s">
        <v>7</v>
      </c>
      <c r="Y1279" s="6">
        <v>5500000</v>
      </c>
      <c r="Z1279">
        <v>5000907229</v>
      </c>
      <c r="AA1279" t="s">
        <v>11</v>
      </c>
      <c r="AB1279" s="2">
        <v>45302</v>
      </c>
      <c r="AC1279" s="2">
        <v>45302</v>
      </c>
      <c r="AD1279" s="3">
        <v>1</v>
      </c>
      <c r="AE1279" t="s">
        <v>8</v>
      </c>
      <c r="AF1279" s="3">
        <v>5500000</v>
      </c>
      <c r="AG1279" t="s">
        <v>8</v>
      </c>
      <c r="AH1279" s="3">
        <v>5500000</v>
      </c>
      <c r="AI1279" t="s">
        <v>12</v>
      </c>
      <c r="AJ1279" t="s">
        <v>13</v>
      </c>
      <c r="AK1279" s="2"/>
      <c r="AL1279" s="2"/>
      <c r="AM1279" s="3">
        <v>0</v>
      </c>
      <c r="AN1279" t="s">
        <v>12</v>
      </c>
      <c r="AO1279" s="4">
        <v>0</v>
      </c>
      <c r="AP1279" t="s">
        <v>12</v>
      </c>
      <c r="AQ1279" s="4">
        <v>0</v>
      </c>
      <c r="AR1279" t="s">
        <v>3039</v>
      </c>
      <c r="AS1279" t="s">
        <v>3040</v>
      </c>
      <c r="AT1279" t="s">
        <v>3041</v>
      </c>
      <c r="AU1279" s="2">
        <v>44701</v>
      </c>
      <c r="AV1279" t="s">
        <v>20407</v>
      </c>
      <c r="AW1279" t="s">
        <v>20410</v>
      </c>
    </row>
    <row r="1280" spans="1:49" outlineLevel="2" x14ac:dyDescent="0.25">
      <c r="A1280" t="s">
        <v>20407</v>
      </c>
      <c r="B1280" t="s">
        <v>3035</v>
      </c>
      <c r="C1280" t="s">
        <v>26</v>
      </c>
      <c r="D1280" t="s">
        <v>2</v>
      </c>
      <c r="E1280" t="s">
        <v>3036</v>
      </c>
      <c r="F1280" t="s">
        <v>3048</v>
      </c>
      <c r="G1280" t="s">
        <v>3038</v>
      </c>
      <c r="H1280" t="s">
        <v>680</v>
      </c>
      <c r="I1280" s="2">
        <v>45302</v>
      </c>
      <c r="J1280" t="s">
        <v>73</v>
      </c>
      <c r="K1280" t="s">
        <v>6</v>
      </c>
      <c r="L1280" t="s">
        <v>6</v>
      </c>
      <c r="M1280" s="3">
        <v>1</v>
      </c>
      <c r="N1280" t="s">
        <v>7</v>
      </c>
      <c r="O1280" s="6">
        <v>5500000</v>
      </c>
      <c r="P1280" t="s">
        <v>8</v>
      </c>
      <c r="Q1280">
        <v>4500509839</v>
      </c>
      <c r="R1280" t="s">
        <v>1</v>
      </c>
      <c r="S1280" t="s">
        <v>9</v>
      </c>
      <c r="T1280" t="s">
        <v>10</v>
      </c>
      <c r="U1280" s="2">
        <v>45302</v>
      </c>
      <c r="V1280" s="2">
        <v>45657</v>
      </c>
      <c r="W1280" s="3">
        <v>1</v>
      </c>
      <c r="X1280" t="s">
        <v>7</v>
      </c>
      <c r="Y1280" s="6">
        <v>5500000</v>
      </c>
      <c r="Z1280">
        <v>5000907230</v>
      </c>
      <c r="AA1280" t="s">
        <v>11</v>
      </c>
      <c r="AB1280" s="2">
        <v>45302</v>
      </c>
      <c r="AC1280" s="2">
        <v>45302</v>
      </c>
      <c r="AD1280" s="3">
        <v>1</v>
      </c>
      <c r="AE1280" t="s">
        <v>8</v>
      </c>
      <c r="AF1280" s="3">
        <v>5500000</v>
      </c>
      <c r="AG1280" t="s">
        <v>8</v>
      </c>
      <c r="AH1280" s="3">
        <v>5500000</v>
      </c>
      <c r="AI1280" t="s">
        <v>12</v>
      </c>
      <c r="AJ1280" t="s">
        <v>13</v>
      </c>
      <c r="AK1280" s="2"/>
      <c r="AL1280" s="2"/>
      <c r="AM1280" s="3">
        <v>0</v>
      </c>
      <c r="AN1280" t="s">
        <v>12</v>
      </c>
      <c r="AO1280" s="4">
        <v>0</v>
      </c>
      <c r="AP1280" t="s">
        <v>12</v>
      </c>
      <c r="AQ1280" s="4">
        <v>0</v>
      </c>
      <c r="AR1280" t="s">
        <v>3039</v>
      </c>
      <c r="AS1280" t="s">
        <v>3040</v>
      </c>
      <c r="AT1280" t="s">
        <v>3041</v>
      </c>
      <c r="AU1280" s="2">
        <v>44701</v>
      </c>
      <c r="AV1280" t="s">
        <v>20407</v>
      </c>
      <c r="AW1280" t="s">
        <v>20410</v>
      </c>
    </row>
    <row r="1281" spans="1:49" outlineLevel="2" x14ac:dyDescent="0.25">
      <c r="A1281" t="s">
        <v>20407</v>
      </c>
      <c r="B1281" t="s">
        <v>3035</v>
      </c>
      <c r="C1281" t="s">
        <v>28</v>
      </c>
      <c r="D1281" t="s">
        <v>2</v>
      </c>
      <c r="E1281" t="s">
        <v>3036</v>
      </c>
      <c r="F1281" t="s">
        <v>3049</v>
      </c>
      <c r="G1281" t="s">
        <v>3038</v>
      </c>
      <c r="H1281" t="s">
        <v>680</v>
      </c>
      <c r="I1281" s="2">
        <v>45302</v>
      </c>
      <c r="J1281" t="s">
        <v>73</v>
      </c>
      <c r="K1281" t="s">
        <v>6</v>
      </c>
      <c r="L1281" t="s">
        <v>6</v>
      </c>
      <c r="M1281" s="3">
        <v>1</v>
      </c>
      <c r="N1281" t="s">
        <v>7</v>
      </c>
      <c r="O1281" s="6">
        <v>5500000</v>
      </c>
      <c r="P1281" t="s">
        <v>8</v>
      </c>
      <c r="Q1281">
        <v>4500509840</v>
      </c>
      <c r="R1281" t="s">
        <v>1</v>
      </c>
      <c r="S1281" t="s">
        <v>9</v>
      </c>
      <c r="T1281" t="s">
        <v>10</v>
      </c>
      <c r="U1281" s="2">
        <v>45302</v>
      </c>
      <c r="V1281" s="2">
        <v>45657</v>
      </c>
      <c r="W1281" s="3">
        <v>1</v>
      </c>
      <c r="X1281" t="s">
        <v>7</v>
      </c>
      <c r="Y1281" s="6">
        <v>5500000</v>
      </c>
      <c r="Z1281">
        <v>5000907231</v>
      </c>
      <c r="AA1281" t="s">
        <v>11</v>
      </c>
      <c r="AB1281" s="2">
        <v>45302</v>
      </c>
      <c r="AC1281" s="2">
        <v>45302</v>
      </c>
      <c r="AD1281" s="3">
        <v>1</v>
      </c>
      <c r="AE1281" t="s">
        <v>8</v>
      </c>
      <c r="AF1281" s="3">
        <v>5500000</v>
      </c>
      <c r="AG1281" t="s">
        <v>8</v>
      </c>
      <c r="AH1281" s="3">
        <v>5500000</v>
      </c>
      <c r="AI1281" t="s">
        <v>12</v>
      </c>
      <c r="AJ1281" t="s">
        <v>13</v>
      </c>
      <c r="AK1281" s="2"/>
      <c r="AL1281" s="2"/>
      <c r="AM1281" s="3">
        <v>0</v>
      </c>
      <c r="AN1281" t="s">
        <v>12</v>
      </c>
      <c r="AO1281" s="4">
        <v>0</v>
      </c>
      <c r="AP1281" t="s">
        <v>12</v>
      </c>
      <c r="AQ1281" s="4">
        <v>0</v>
      </c>
      <c r="AR1281" t="s">
        <v>3039</v>
      </c>
      <c r="AS1281" t="s">
        <v>3040</v>
      </c>
      <c r="AT1281" t="s">
        <v>3041</v>
      </c>
      <c r="AU1281" s="2">
        <v>44701</v>
      </c>
      <c r="AV1281" t="s">
        <v>20407</v>
      </c>
      <c r="AW1281" t="s">
        <v>20410</v>
      </c>
    </row>
    <row r="1282" spans="1:49" outlineLevel="2" x14ac:dyDescent="0.25">
      <c r="A1282" t="s">
        <v>20407</v>
      </c>
      <c r="B1282" t="s">
        <v>3035</v>
      </c>
      <c r="C1282" t="s">
        <v>30</v>
      </c>
      <c r="D1282" t="s">
        <v>2</v>
      </c>
      <c r="E1282" t="s">
        <v>3036</v>
      </c>
      <c r="F1282" t="s">
        <v>3050</v>
      </c>
      <c r="G1282" t="s">
        <v>3038</v>
      </c>
      <c r="H1282" t="s">
        <v>680</v>
      </c>
      <c r="I1282" s="2">
        <v>45302</v>
      </c>
      <c r="J1282" t="s">
        <v>73</v>
      </c>
      <c r="K1282" t="s">
        <v>6</v>
      </c>
      <c r="L1282" t="s">
        <v>6</v>
      </c>
      <c r="M1282" s="3">
        <v>1</v>
      </c>
      <c r="N1282" t="s">
        <v>7</v>
      </c>
      <c r="O1282" s="6">
        <v>5500000</v>
      </c>
      <c r="P1282" t="s">
        <v>8</v>
      </c>
      <c r="Q1282">
        <v>4500509841</v>
      </c>
      <c r="R1282" t="s">
        <v>1</v>
      </c>
      <c r="S1282" t="s">
        <v>9</v>
      </c>
      <c r="T1282" t="s">
        <v>10</v>
      </c>
      <c r="U1282" s="2">
        <v>45302</v>
      </c>
      <c r="V1282" s="2">
        <v>45657</v>
      </c>
      <c r="W1282" s="3">
        <v>1</v>
      </c>
      <c r="X1282" t="s">
        <v>7</v>
      </c>
      <c r="Y1282" s="6">
        <v>5500000</v>
      </c>
      <c r="Z1282">
        <v>5000907232</v>
      </c>
      <c r="AA1282" t="s">
        <v>11</v>
      </c>
      <c r="AB1282" s="2">
        <v>45302</v>
      </c>
      <c r="AC1282" s="2">
        <v>45302</v>
      </c>
      <c r="AD1282" s="3">
        <v>1</v>
      </c>
      <c r="AE1282" t="s">
        <v>8</v>
      </c>
      <c r="AF1282" s="3">
        <v>5500000</v>
      </c>
      <c r="AG1282" t="s">
        <v>8</v>
      </c>
      <c r="AH1282" s="3">
        <v>5500000</v>
      </c>
      <c r="AI1282" t="s">
        <v>12</v>
      </c>
      <c r="AJ1282" t="s">
        <v>13</v>
      </c>
      <c r="AK1282" s="2"/>
      <c r="AL1282" s="2"/>
      <c r="AM1282" s="3">
        <v>0</v>
      </c>
      <c r="AN1282" t="s">
        <v>12</v>
      </c>
      <c r="AO1282" s="4">
        <v>0</v>
      </c>
      <c r="AP1282" t="s">
        <v>12</v>
      </c>
      <c r="AQ1282" s="4">
        <v>0</v>
      </c>
      <c r="AR1282" t="s">
        <v>3039</v>
      </c>
      <c r="AS1282" t="s">
        <v>3040</v>
      </c>
      <c r="AT1282" t="s">
        <v>3041</v>
      </c>
      <c r="AU1282" s="2">
        <v>44701</v>
      </c>
      <c r="AV1282" t="s">
        <v>20407</v>
      </c>
      <c r="AW1282" t="s">
        <v>20410</v>
      </c>
    </row>
    <row r="1283" spans="1:49" outlineLevel="2" x14ac:dyDescent="0.25">
      <c r="A1283" t="s">
        <v>20407</v>
      </c>
      <c r="B1283" t="s">
        <v>3035</v>
      </c>
      <c r="C1283" t="s">
        <v>31</v>
      </c>
      <c r="D1283" t="s">
        <v>2</v>
      </c>
      <c r="E1283" t="s">
        <v>3036</v>
      </c>
      <c r="F1283" t="s">
        <v>3051</v>
      </c>
      <c r="G1283" t="s">
        <v>3038</v>
      </c>
      <c r="H1283" t="s">
        <v>680</v>
      </c>
      <c r="I1283" s="2">
        <v>45302</v>
      </c>
      <c r="J1283" t="s">
        <v>73</v>
      </c>
      <c r="K1283" t="s">
        <v>6</v>
      </c>
      <c r="L1283" t="s">
        <v>6</v>
      </c>
      <c r="M1283" s="3">
        <v>1</v>
      </c>
      <c r="N1283" t="s">
        <v>7</v>
      </c>
      <c r="O1283" s="6">
        <v>5500000</v>
      </c>
      <c r="P1283" t="s">
        <v>8</v>
      </c>
      <c r="Q1283">
        <v>4500509842</v>
      </c>
      <c r="R1283" t="s">
        <v>1</v>
      </c>
      <c r="S1283" t="s">
        <v>9</v>
      </c>
      <c r="T1283" t="s">
        <v>10</v>
      </c>
      <c r="U1283" s="2">
        <v>45302</v>
      </c>
      <c r="V1283" s="2">
        <v>45657</v>
      </c>
      <c r="W1283" s="3">
        <v>1</v>
      </c>
      <c r="X1283" t="s">
        <v>7</v>
      </c>
      <c r="Y1283" s="6">
        <v>5500000</v>
      </c>
      <c r="Z1283">
        <v>5000907233</v>
      </c>
      <c r="AA1283" t="s">
        <v>11</v>
      </c>
      <c r="AB1283" s="2">
        <v>45302</v>
      </c>
      <c r="AC1283" s="2">
        <v>45302</v>
      </c>
      <c r="AD1283" s="3">
        <v>1</v>
      </c>
      <c r="AE1283" t="s">
        <v>8</v>
      </c>
      <c r="AF1283" s="3">
        <v>5500000</v>
      </c>
      <c r="AG1283" t="s">
        <v>8</v>
      </c>
      <c r="AH1283" s="3">
        <v>5500000</v>
      </c>
      <c r="AI1283" t="s">
        <v>12</v>
      </c>
      <c r="AJ1283" t="s">
        <v>13</v>
      </c>
      <c r="AK1283" s="2"/>
      <c r="AL1283" s="2"/>
      <c r="AM1283" s="3">
        <v>0</v>
      </c>
      <c r="AN1283" t="s">
        <v>12</v>
      </c>
      <c r="AO1283" s="4">
        <v>0</v>
      </c>
      <c r="AP1283" t="s">
        <v>12</v>
      </c>
      <c r="AQ1283" s="4">
        <v>0</v>
      </c>
      <c r="AR1283" t="s">
        <v>3039</v>
      </c>
      <c r="AS1283" t="s">
        <v>3040</v>
      </c>
      <c r="AT1283" t="s">
        <v>3041</v>
      </c>
      <c r="AU1283" s="2">
        <v>44701</v>
      </c>
      <c r="AV1283" t="s">
        <v>20407</v>
      </c>
      <c r="AW1283" t="s">
        <v>20410</v>
      </c>
    </row>
    <row r="1284" spans="1:49" outlineLevel="2" x14ac:dyDescent="0.25">
      <c r="A1284" t="s">
        <v>20407</v>
      </c>
      <c r="B1284" t="s">
        <v>3035</v>
      </c>
      <c r="C1284" t="s">
        <v>32</v>
      </c>
      <c r="D1284" t="s">
        <v>2</v>
      </c>
      <c r="E1284" t="s">
        <v>3036</v>
      </c>
      <c r="F1284" t="s">
        <v>3052</v>
      </c>
      <c r="G1284" t="s">
        <v>3038</v>
      </c>
      <c r="H1284" t="s">
        <v>680</v>
      </c>
      <c r="I1284" s="2">
        <v>45302</v>
      </c>
      <c r="J1284" t="s">
        <v>73</v>
      </c>
      <c r="K1284" t="s">
        <v>6</v>
      </c>
      <c r="L1284" t="s">
        <v>6</v>
      </c>
      <c r="M1284" s="3">
        <v>1</v>
      </c>
      <c r="N1284" t="s">
        <v>7</v>
      </c>
      <c r="O1284" s="6">
        <v>5500000</v>
      </c>
      <c r="P1284" t="s">
        <v>8</v>
      </c>
      <c r="Q1284">
        <v>4500509843</v>
      </c>
      <c r="R1284" t="s">
        <v>1</v>
      </c>
      <c r="S1284" t="s">
        <v>9</v>
      </c>
      <c r="T1284" t="s">
        <v>10</v>
      </c>
      <c r="U1284" s="2">
        <v>45302</v>
      </c>
      <c r="V1284" s="2">
        <v>45657</v>
      </c>
      <c r="W1284" s="3">
        <v>1</v>
      </c>
      <c r="X1284" t="s">
        <v>7</v>
      </c>
      <c r="Y1284" s="6">
        <v>5500000</v>
      </c>
      <c r="Z1284">
        <v>5000907234</v>
      </c>
      <c r="AA1284" t="s">
        <v>11</v>
      </c>
      <c r="AB1284" s="2">
        <v>45302</v>
      </c>
      <c r="AC1284" s="2">
        <v>45302</v>
      </c>
      <c r="AD1284" s="3">
        <v>1</v>
      </c>
      <c r="AE1284" t="s">
        <v>8</v>
      </c>
      <c r="AF1284" s="3">
        <v>5500000</v>
      </c>
      <c r="AG1284" t="s">
        <v>8</v>
      </c>
      <c r="AH1284" s="3">
        <v>5500000</v>
      </c>
      <c r="AI1284" t="s">
        <v>12</v>
      </c>
      <c r="AJ1284" t="s">
        <v>13</v>
      </c>
      <c r="AK1284" s="2"/>
      <c r="AL1284" s="2"/>
      <c r="AM1284" s="3">
        <v>0</v>
      </c>
      <c r="AN1284" t="s">
        <v>12</v>
      </c>
      <c r="AO1284" s="4">
        <v>0</v>
      </c>
      <c r="AP1284" t="s">
        <v>12</v>
      </c>
      <c r="AQ1284" s="4">
        <v>0</v>
      </c>
      <c r="AR1284" t="s">
        <v>3039</v>
      </c>
      <c r="AS1284" t="s">
        <v>3040</v>
      </c>
      <c r="AT1284" t="s">
        <v>3041</v>
      </c>
      <c r="AU1284" s="2">
        <v>44701</v>
      </c>
      <c r="AV1284" t="s">
        <v>20407</v>
      </c>
      <c r="AW1284" t="s">
        <v>20410</v>
      </c>
    </row>
    <row r="1285" spans="1:49" outlineLevel="2" x14ac:dyDescent="0.25">
      <c r="A1285" t="s">
        <v>20407</v>
      </c>
      <c r="B1285" t="s">
        <v>3035</v>
      </c>
      <c r="C1285" t="s">
        <v>35</v>
      </c>
      <c r="D1285" t="s">
        <v>2</v>
      </c>
      <c r="E1285" t="s">
        <v>3036</v>
      </c>
      <c r="F1285" t="s">
        <v>3053</v>
      </c>
      <c r="G1285" t="s">
        <v>3038</v>
      </c>
      <c r="H1285" t="s">
        <v>680</v>
      </c>
      <c r="I1285" s="2">
        <v>45302</v>
      </c>
      <c r="J1285" t="s">
        <v>73</v>
      </c>
      <c r="K1285" t="s">
        <v>6</v>
      </c>
      <c r="L1285" t="s">
        <v>6</v>
      </c>
      <c r="M1285" s="3">
        <v>1</v>
      </c>
      <c r="N1285" t="s">
        <v>7</v>
      </c>
      <c r="O1285" s="6">
        <v>183334</v>
      </c>
      <c r="P1285" t="s">
        <v>8</v>
      </c>
      <c r="Q1285">
        <v>4500509844</v>
      </c>
      <c r="R1285" t="s">
        <v>1</v>
      </c>
      <c r="S1285" t="s">
        <v>9</v>
      </c>
      <c r="T1285" t="s">
        <v>10</v>
      </c>
      <c r="U1285" s="2">
        <v>45302</v>
      </c>
      <c r="V1285" s="2">
        <v>45657</v>
      </c>
      <c r="W1285" s="3">
        <v>1</v>
      </c>
      <c r="X1285" t="s">
        <v>7</v>
      </c>
      <c r="Y1285" s="6">
        <v>183334</v>
      </c>
      <c r="Z1285">
        <v>5000907235</v>
      </c>
      <c r="AA1285" t="s">
        <v>11</v>
      </c>
      <c r="AB1285" s="2">
        <v>45302</v>
      </c>
      <c r="AC1285" s="2">
        <v>45302</v>
      </c>
      <c r="AD1285" s="3">
        <v>1</v>
      </c>
      <c r="AE1285" t="s">
        <v>8</v>
      </c>
      <c r="AF1285" s="3">
        <v>183334</v>
      </c>
      <c r="AG1285" t="s">
        <v>8</v>
      </c>
      <c r="AH1285" s="3">
        <v>183334</v>
      </c>
      <c r="AI1285" t="s">
        <v>12</v>
      </c>
      <c r="AJ1285" t="s">
        <v>13</v>
      </c>
      <c r="AK1285" s="2"/>
      <c r="AL1285" s="2"/>
      <c r="AM1285" s="3">
        <v>0</v>
      </c>
      <c r="AN1285" t="s">
        <v>12</v>
      </c>
      <c r="AO1285" s="4">
        <v>0</v>
      </c>
      <c r="AP1285" t="s">
        <v>12</v>
      </c>
      <c r="AQ1285" s="4">
        <v>0</v>
      </c>
      <c r="AR1285" t="s">
        <v>3039</v>
      </c>
      <c r="AS1285" t="s">
        <v>3040</v>
      </c>
      <c r="AT1285" t="s">
        <v>3041</v>
      </c>
      <c r="AU1285" s="2">
        <v>44701</v>
      </c>
      <c r="AV1285" t="s">
        <v>20407</v>
      </c>
      <c r="AW1285" t="s">
        <v>20410</v>
      </c>
    </row>
    <row r="1286" spans="1:49" outlineLevel="2" x14ac:dyDescent="0.25">
      <c r="A1286" t="s">
        <v>20407</v>
      </c>
      <c r="B1286" t="s">
        <v>3054</v>
      </c>
      <c r="C1286" t="s">
        <v>1</v>
      </c>
      <c r="D1286" t="s">
        <v>2</v>
      </c>
      <c r="E1286" t="s">
        <v>3055</v>
      </c>
      <c r="F1286" t="s">
        <v>3056</v>
      </c>
      <c r="G1286" t="s">
        <v>3057</v>
      </c>
      <c r="H1286" t="s">
        <v>3058</v>
      </c>
      <c r="I1286" s="2">
        <v>45302</v>
      </c>
      <c r="J1286" t="s">
        <v>73</v>
      </c>
      <c r="K1286" t="s">
        <v>6</v>
      </c>
      <c r="L1286" t="s">
        <v>6</v>
      </c>
      <c r="M1286" s="3">
        <v>1</v>
      </c>
      <c r="N1286" t="s">
        <v>7</v>
      </c>
      <c r="O1286" s="6">
        <v>37393548</v>
      </c>
      <c r="P1286" t="s">
        <v>8</v>
      </c>
      <c r="Q1286">
        <v>4500509884</v>
      </c>
      <c r="R1286" t="s">
        <v>1</v>
      </c>
      <c r="S1286" t="s">
        <v>9</v>
      </c>
      <c r="T1286" t="s">
        <v>10</v>
      </c>
      <c r="U1286" s="2">
        <v>45302</v>
      </c>
      <c r="V1286" s="2">
        <v>45657</v>
      </c>
      <c r="W1286" s="3">
        <v>1</v>
      </c>
      <c r="X1286" t="s">
        <v>7</v>
      </c>
      <c r="Y1286" s="6">
        <v>37393548</v>
      </c>
      <c r="Z1286">
        <v>5000907274</v>
      </c>
      <c r="AA1286" t="s">
        <v>11</v>
      </c>
      <c r="AB1286" s="2">
        <v>45302</v>
      </c>
      <c r="AC1286" s="2">
        <v>45302</v>
      </c>
      <c r="AD1286" s="3">
        <v>1</v>
      </c>
      <c r="AE1286" t="s">
        <v>8</v>
      </c>
      <c r="AF1286" s="3">
        <v>37393548</v>
      </c>
      <c r="AG1286" t="s">
        <v>8</v>
      </c>
      <c r="AH1286" s="3">
        <v>37393548</v>
      </c>
      <c r="AI1286" t="s">
        <v>3059</v>
      </c>
      <c r="AJ1286" t="s">
        <v>11</v>
      </c>
      <c r="AK1286" s="2">
        <v>45428</v>
      </c>
      <c r="AL1286" s="2">
        <v>45370</v>
      </c>
      <c r="AM1286" s="3">
        <v>1</v>
      </c>
      <c r="AN1286" t="s">
        <v>8</v>
      </c>
      <c r="AO1286" s="3">
        <v>37393548</v>
      </c>
      <c r="AP1286" t="s">
        <v>8</v>
      </c>
      <c r="AQ1286" s="3">
        <v>37393548</v>
      </c>
      <c r="AR1286" t="s">
        <v>3060</v>
      </c>
      <c r="AS1286" t="s">
        <v>3061</v>
      </c>
      <c r="AT1286" t="s">
        <v>3062</v>
      </c>
      <c r="AU1286" s="2">
        <v>44614</v>
      </c>
      <c r="AV1286" t="s">
        <v>20407</v>
      </c>
      <c r="AW1286" t="s">
        <v>20410</v>
      </c>
    </row>
    <row r="1287" spans="1:49" outlineLevel="2" x14ac:dyDescent="0.25">
      <c r="A1287" t="s">
        <v>20407</v>
      </c>
      <c r="B1287" t="s">
        <v>3054</v>
      </c>
      <c r="C1287" t="s">
        <v>17</v>
      </c>
      <c r="D1287" t="s">
        <v>2</v>
      </c>
      <c r="E1287" t="s">
        <v>3055</v>
      </c>
      <c r="F1287" t="s">
        <v>3063</v>
      </c>
      <c r="G1287" t="s">
        <v>3057</v>
      </c>
      <c r="H1287" t="s">
        <v>3058</v>
      </c>
      <c r="I1287" s="2">
        <v>45302</v>
      </c>
      <c r="J1287" t="s">
        <v>73</v>
      </c>
      <c r="K1287" t="s">
        <v>6</v>
      </c>
      <c r="L1287" t="s">
        <v>6</v>
      </c>
      <c r="M1287" s="3">
        <v>1</v>
      </c>
      <c r="N1287" t="s">
        <v>7</v>
      </c>
      <c r="O1287" s="6">
        <v>41400000</v>
      </c>
      <c r="P1287" t="s">
        <v>8</v>
      </c>
      <c r="Q1287">
        <v>4500509885</v>
      </c>
      <c r="R1287" t="s">
        <v>1</v>
      </c>
      <c r="S1287" t="s">
        <v>9</v>
      </c>
      <c r="T1287" t="s">
        <v>10</v>
      </c>
      <c r="U1287" s="2">
        <v>45302</v>
      </c>
      <c r="V1287" s="2">
        <v>45657</v>
      </c>
      <c r="W1287" s="3">
        <v>1</v>
      </c>
      <c r="X1287" t="s">
        <v>7</v>
      </c>
      <c r="Y1287" s="6">
        <v>41400000</v>
      </c>
      <c r="Z1287">
        <v>5000907275</v>
      </c>
      <c r="AA1287" t="s">
        <v>11</v>
      </c>
      <c r="AB1287" s="2">
        <v>45302</v>
      </c>
      <c r="AC1287" s="2">
        <v>45302</v>
      </c>
      <c r="AD1287" s="3">
        <v>1</v>
      </c>
      <c r="AE1287" t="s">
        <v>8</v>
      </c>
      <c r="AF1287" s="3">
        <v>41400000</v>
      </c>
      <c r="AG1287" t="s">
        <v>8</v>
      </c>
      <c r="AH1287" s="3">
        <v>41400000</v>
      </c>
      <c r="AI1287" t="s">
        <v>3059</v>
      </c>
      <c r="AJ1287" t="s">
        <v>21</v>
      </c>
      <c r="AK1287" s="2">
        <v>45428</v>
      </c>
      <c r="AL1287" s="2">
        <v>45370</v>
      </c>
      <c r="AM1287" s="3">
        <v>1</v>
      </c>
      <c r="AN1287" t="s">
        <v>8</v>
      </c>
      <c r="AO1287" s="3">
        <v>41400000</v>
      </c>
      <c r="AP1287" t="s">
        <v>8</v>
      </c>
      <c r="AQ1287" s="3">
        <v>41400000</v>
      </c>
      <c r="AR1287" t="s">
        <v>3060</v>
      </c>
      <c r="AS1287" t="s">
        <v>3061</v>
      </c>
      <c r="AT1287" t="s">
        <v>3062</v>
      </c>
      <c r="AU1287" s="2">
        <v>44614</v>
      </c>
      <c r="AV1287" t="s">
        <v>20407</v>
      </c>
      <c r="AW1287" t="s">
        <v>20410</v>
      </c>
    </row>
    <row r="1288" spans="1:49" outlineLevel="2" x14ac:dyDescent="0.25">
      <c r="A1288" t="s">
        <v>20407</v>
      </c>
      <c r="B1288" t="s">
        <v>3054</v>
      </c>
      <c r="C1288" t="s">
        <v>18</v>
      </c>
      <c r="D1288" t="s">
        <v>2</v>
      </c>
      <c r="E1288" t="s">
        <v>3055</v>
      </c>
      <c r="F1288" t="s">
        <v>3064</v>
      </c>
      <c r="G1288" t="s">
        <v>3057</v>
      </c>
      <c r="H1288" t="s">
        <v>3058</v>
      </c>
      <c r="I1288" s="2">
        <v>45302</v>
      </c>
      <c r="J1288" t="s">
        <v>73</v>
      </c>
      <c r="K1288" t="s">
        <v>6</v>
      </c>
      <c r="L1288" t="s">
        <v>6</v>
      </c>
      <c r="M1288" s="3">
        <v>1</v>
      </c>
      <c r="N1288" t="s">
        <v>7</v>
      </c>
      <c r="O1288" s="6">
        <v>41400000</v>
      </c>
      <c r="P1288" t="s">
        <v>8</v>
      </c>
      <c r="Q1288">
        <v>4500509886</v>
      </c>
      <c r="R1288" t="s">
        <v>1</v>
      </c>
      <c r="S1288" t="s">
        <v>9</v>
      </c>
      <c r="T1288" t="s">
        <v>10</v>
      </c>
      <c r="U1288" s="2">
        <v>45302</v>
      </c>
      <c r="V1288" s="2">
        <v>45657</v>
      </c>
      <c r="W1288" s="3">
        <v>1</v>
      </c>
      <c r="X1288" t="s">
        <v>7</v>
      </c>
      <c r="Y1288" s="6">
        <v>41400000</v>
      </c>
      <c r="Z1288">
        <v>5000907276</v>
      </c>
      <c r="AA1288" t="s">
        <v>11</v>
      </c>
      <c r="AB1288" s="2">
        <v>45302</v>
      </c>
      <c r="AC1288" s="2">
        <v>45302</v>
      </c>
      <c r="AD1288" s="3">
        <v>1</v>
      </c>
      <c r="AE1288" t="s">
        <v>8</v>
      </c>
      <c r="AF1288" s="3">
        <v>41400000</v>
      </c>
      <c r="AG1288" t="s">
        <v>8</v>
      </c>
      <c r="AH1288" s="3">
        <v>41400000</v>
      </c>
      <c r="AI1288" t="s">
        <v>3059</v>
      </c>
      <c r="AJ1288" t="s">
        <v>23</v>
      </c>
      <c r="AK1288" s="2">
        <v>45428</v>
      </c>
      <c r="AL1288" s="2">
        <v>45370</v>
      </c>
      <c r="AM1288" s="3">
        <v>1</v>
      </c>
      <c r="AN1288" t="s">
        <v>8</v>
      </c>
      <c r="AO1288" s="3">
        <v>41400000</v>
      </c>
      <c r="AP1288" t="s">
        <v>8</v>
      </c>
      <c r="AQ1288" s="3">
        <v>41400000</v>
      </c>
      <c r="AR1288" t="s">
        <v>3060</v>
      </c>
      <c r="AS1288" t="s">
        <v>3061</v>
      </c>
      <c r="AT1288" t="s">
        <v>3062</v>
      </c>
      <c r="AU1288" s="2">
        <v>44614</v>
      </c>
      <c r="AV1288" t="s">
        <v>20407</v>
      </c>
      <c r="AW1288" t="s">
        <v>20410</v>
      </c>
    </row>
    <row r="1289" spans="1:49" outlineLevel="2" x14ac:dyDescent="0.25">
      <c r="A1289" t="s">
        <v>20407</v>
      </c>
      <c r="B1289" t="s">
        <v>3054</v>
      </c>
      <c r="C1289" t="s">
        <v>19</v>
      </c>
      <c r="D1289" t="s">
        <v>2</v>
      </c>
      <c r="E1289" t="s">
        <v>3055</v>
      </c>
      <c r="F1289" t="s">
        <v>3065</v>
      </c>
      <c r="G1289" t="s">
        <v>3057</v>
      </c>
      <c r="H1289" t="s">
        <v>3058</v>
      </c>
      <c r="I1289" s="2">
        <v>45302</v>
      </c>
      <c r="J1289" t="s">
        <v>73</v>
      </c>
      <c r="K1289" t="s">
        <v>6</v>
      </c>
      <c r="L1289" t="s">
        <v>6</v>
      </c>
      <c r="M1289" s="3">
        <v>1</v>
      </c>
      <c r="N1289" t="s">
        <v>7</v>
      </c>
      <c r="O1289" s="6">
        <v>41400000</v>
      </c>
      <c r="P1289" t="s">
        <v>8</v>
      </c>
      <c r="Q1289">
        <v>4500509887</v>
      </c>
      <c r="R1289" t="s">
        <v>1</v>
      </c>
      <c r="S1289" t="s">
        <v>9</v>
      </c>
      <c r="T1289" t="s">
        <v>10</v>
      </c>
      <c r="U1289" s="2">
        <v>45302</v>
      </c>
      <c r="V1289" s="2">
        <v>45657</v>
      </c>
      <c r="W1289" s="3">
        <v>1</v>
      </c>
      <c r="X1289" t="s">
        <v>7</v>
      </c>
      <c r="Y1289" s="6">
        <v>41400000</v>
      </c>
      <c r="Z1289">
        <v>5000907277</v>
      </c>
      <c r="AA1289" t="s">
        <v>11</v>
      </c>
      <c r="AB1289" s="2">
        <v>45302</v>
      </c>
      <c r="AC1289" s="2">
        <v>45302</v>
      </c>
      <c r="AD1289" s="3">
        <v>1</v>
      </c>
      <c r="AE1289" t="s">
        <v>8</v>
      </c>
      <c r="AF1289" s="3">
        <v>41400000</v>
      </c>
      <c r="AG1289" t="s">
        <v>8</v>
      </c>
      <c r="AH1289" s="3">
        <v>41400000</v>
      </c>
      <c r="AI1289" t="s">
        <v>3059</v>
      </c>
      <c r="AJ1289" t="s">
        <v>25</v>
      </c>
      <c r="AK1289" s="2">
        <v>45428</v>
      </c>
      <c r="AL1289" s="2">
        <v>45370</v>
      </c>
      <c r="AM1289" s="3">
        <v>1</v>
      </c>
      <c r="AN1289" t="s">
        <v>8</v>
      </c>
      <c r="AO1289" s="3">
        <v>41400000</v>
      </c>
      <c r="AP1289" t="s">
        <v>8</v>
      </c>
      <c r="AQ1289" s="3">
        <v>41400000</v>
      </c>
      <c r="AR1289" t="s">
        <v>3060</v>
      </c>
      <c r="AS1289" t="s">
        <v>3061</v>
      </c>
      <c r="AT1289" t="s">
        <v>3062</v>
      </c>
      <c r="AU1289" s="2">
        <v>44614</v>
      </c>
      <c r="AV1289" t="s">
        <v>20407</v>
      </c>
      <c r="AW1289" t="s">
        <v>20410</v>
      </c>
    </row>
    <row r="1290" spans="1:49" outlineLevel="2" x14ac:dyDescent="0.25">
      <c r="A1290" t="s">
        <v>20407</v>
      </c>
      <c r="B1290" t="s">
        <v>3054</v>
      </c>
      <c r="C1290" t="s">
        <v>20</v>
      </c>
      <c r="D1290" t="s">
        <v>2</v>
      </c>
      <c r="E1290" t="s">
        <v>3055</v>
      </c>
      <c r="F1290" t="s">
        <v>3066</v>
      </c>
      <c r="G1290" t="s">
        <v>3057</v>
      </c>
      <c r="H1290" t="s">
        <v>3058</v>
      </c>
      <c r="I1290" s="2">
        <v>45302</v>
      </c>
      <c r="J1290" t="s">
        <v>73</v>
      </c>
      <c r="K1290" t="s">
        <v>6</v>
      </c>
      <c r="L1290" t="s">
        <v>6</v>
      </c>
      <c r="M1290" s="3">
        <v>1</v>
      </c>
      <c r="N1290" t="s">
        <v>7</v>
      </c>
      <c r="O1290" s="6">
        <v>41400000</v>
      </c>
      <c r="P1290" t="s">
        <v>8</v>
      </c>
      <c r="Q1290">
        <v>4500509888</v>
      </c>
      <c r="R1290" t="s">
        <v>1</v>
      </c>
      <c r="S1290" t="s">
        <v>9</v>
      </c>
      <c r="T1290" t="s">
        <v>10</v>
      </c>
      <c r="U1290" s="2">
        <v>45302</v>
      </c>
      <c r="V1290" s="2">
        <v>45657</v>
      </c>
      <c r="W1290" s="3">
        <v>1</v>
      </c>
      <c r="X1290" t="s">
        <v>7</v>
      </c>
      <c r="Y1290" s="6">
        <v>41400000</v>
      </c>
      <c r="Z1290">
        <v>5000907278</v>
      </c>
      <c r="AA1290" t="s">
        <v>11</v>
      </c>
      <c r="AB1290" s="2">
        <v>45302</v>
      </c>
      <c r="AC1290" s="2">
        <v>45302</v>
      </c>
      <c r="AD1290" s="3">
        <v>1</v>
      </c>
      <c r="AE1290" t="s">
        <v>8</v>
      </c>
      <c r="AF1290" s="3">
        <v>41400000</v>
      </c>
      <c r="AG1290" t="s">
        <v>8</v>
      </c>
      <c r="AH1290" s="3">
        <v>41400000</v>
      </c>
      <c r="AI1290" t="s">
        <v>3059</v>
      </c>
      <c r="AJ1290" t="s">
        <v>27</v>
      </c>
      <c r="AK1290" s="2">
        <v>45428</v>
      </c>
      <c r="AL1290" s="2">
        <v>45370</v>
      </c>
      <c r="AM1290" s="3">
        <v>1</v>
      </c>
      <c r="AN1290" t="s">
        <v>8</v>
      </c>
      <c r="AO1290" s="3">
        <v>41400000</v>
      </c>
      <c r="AP1290" t="s">
        <v>8</v>
      </c>
      <c r="AQ1290" s="3">
        <v>41400000</v>
      </c>
      <c r="AR1290" t="s">
        <v>3060</v>
      </c>
      <c r="AS1290" t="s">
        <v>3061</v>
      </c>
      <c r="AT1290" t="s">
        <v>3062</v>
      </c>
      <c r="AU1290" s="2">
        <v>44614</v>
      </c>
      <c r="AV1290" t="s">
        <v>20407</v>
      </c>
      <c r="AW1290" t="s">
        <v>20410</v>
      </c>
    </row>
    <row r="1291" spans="1:49" outlineLevel="2" x14ac:dyDescent="0.25">
      <c r="A1291" t="s">
        <v>20407</v>
      </c>
      <c r="B1291" t="s">
        <v>3054</v>
      </c>
      <c r="C1291" t="s">
        <v>22</v>
      </c>
      <c r="D1291" t="s">
        <v>2</v>
      </c>
      <c r="E1291" t="s">
        <v>3055</v>
      </c>
      <c r="F1291" t="s">
        <v>3067</v>
      </c>
      <c r="G1291" t="s">
        <v>3057</v>
      </c>
      <c r="H1291" t="s">
        <v>3058</v>
      </c>
      <c r="I1291" s="2">
        <v>45302</v>
      </c>
      <c r="J1291" t="s">
        <v>73</v>
      </c>
      <c r="K1291" t="s">
        <v>6</v>
      </c>
      <c r="L1291" t="s">
        <v>6</v>
      </c>
      <c r="M1291" s="3">
        <v>1</v>
      </c>
      <c r="N1291" t="s">
        <v>7</v>
      </c>
      <c r="O1291" s="6">
        <v>41400000</v>
      </c>
      <c r="P1291" t="s">
        <v>8</v>
      </c>
      <c r="Q1291">
        <v>4500509889</v>
      </c>
      <c r="R1291" t="s">
        <v>1</v>
      </c>
      <c r="S1291" t="s">
        <v>9</v>
      </c>
      <c r="T1291" t="s">
        <v>10</v>
      </c>
      <c r="U1291" s="2">
        <v>45302</v>
      </c>
      <c r="V1291" s="2">
        <v>45657</v>
      </c>
      <c r="W1291" s="3">
        <v>1</v>
      </c>
      <c r="X1291" t="s">
        <v>7</v>
      </c>
      <c r="Y1291" s="6">
        <v>41400000</v>
      </c>
      <c r="Z1291">
        <v>5000907279</v>
      </c>
      <c r="AA1291" t="s">
        <v>11</v>
      </c>
      <c r="AB1291" s="2">
        <v>45302</v>
      </c>
      <c r="AC1291" s="2">
        <v>45302</v>
      </c>
      <c r="AD1291" s="3">
        <v>1</v>
      </c>
      <c r="AE1291" t="s">
        <v>8</v>
      </c>
      <c r="AF1291" s="3">
        <v>41400000</v>
      </c>
      <c r="AG1291" t="s">
        <v>8</v>
      </c>
      <c r="AH1291" s="3">
        <v>41400000</v>
      </c>
      <c r="AI1291" t="s">
        <v>3059</v>
      </c>
      <c r="AJ1291" t="s">
        <v>29</v>
      </c>
      <c r="AK1291" s="2">
        <v>45428</v>
      </c>
      <c r="AL1291" s="2">
        <v>45370</v>
      </c>
      <c r="AM1291" s="3">
        <v>1</v>
      </c>
      <c r="AN1291" t="s">
        <v>8</v>
      </c>
      <c r="AO1291" s="3">
        <v>41400000</v>
      </c>
      <c r="AP1291" t="s">
        <v>8</v>
      </c>
      <c r="AQ1291" s="3">
        <v>41400000</v>
      </c>
      <c r="AR1291" t="s">
        <v>3060</v>
      </c>
      <c r="AS1291" t="s">
        <v>3061</v>
      </c>
      <c r="AT1291" t="s">
        <v>3062</v>
      </c>
      <c r="AU1291" s="2">
        <v>44614</v>
      </c>
      <c r="AV1291" t="s">
        <v>20407</v>
      </c>
      <c r="AW1291" t="s">
        <v>20410</v>
      </c>
    </row>
    <row r="1292" spans="1:49" outlineLevel="2" x14ac:dyDescent="0.25">
      <c r="A1292" t="s">
        <v>20407</v>
      </c>
      <c r="B1292" t="s">
        <v>3054</v>
      </c>
      <c r="C1292" t="s">
        <v>24</v>
      </c>
      <c r="D1292" t="s">
        <v>2</v>
      </c>
      <c r="E1292" t="s">
        <v>3055</v>
      </c>
      <c r="F1292" t="s">
        <v>3068</v>
      </c>
      <c r="G1292" t="s">
        <v>3057</v>
      </c>
      <c r="H1292" t="s">
        <v>3058</v>
      </c>
      <c r="I1292" s="2">
        <v>45302</v>
      </c>
      <c r="J1292" t="s">
        <v>73</v>
      </c>
      <c r="K1292" t="s">
        <v>6</v>
      </c>
      <c r="L1292" t="s">
        <v>6</v>
      </c>
      <c r="M1292" s="3">
        <v>1</v>
      </c>
      <c r="N1292" t="s">
        <v>7</v>
      </c>
      <c r="O1292" s="6">
        <v>41400000</v>
      </c>
      <c r="P1292" t="s">
        <v>8</v>
      </c>
      <c r="Q1292">
        <v>4500509890</v>
      </c>
      <c r="R1292" t="s">
        <v>1</v>
      </c>
      <c r="S1292" t="s">
        <v>9</v>
      </c>
      <c r="T1292" t="s">
        <v>10</v>
      </c>
      <c r="U1292" s="2">
        <v>45302</v>
      </c>
      <c r="V1292" s="2">
        <v>45657</v>
      </c>
      <c r="W1292" s="3">
        <v>1</v>
      </c>
      <c r="X1292" t="s">
        <v>7</v>
      </c>
      <c r="Y1292" s="6">
        <v>41400000</v>
      </c>
      <c r="Z1292">
        <v>5000907280</v>
      </c>
      <c r="AA1292" t="s">
        <v>11</v>
      </c>
      <c r="AB1292" s="2">
        <v>45302</v>
      </c>
      <c r="AC1292" s="2">
        <v>45302</v>
      </c>
      <c r="AD1292" s="3">
        <v>1</v>
      </c>
      <c r="AE1292" t="s">
        <v>8</v>
      </c>
      <c r="AF1292" s="3">
        <v>41400000</v>
      </c>
      <c r="AG1292" t="s">
        <v>8</v>
      </c>
      <c r="AH1292" s="3">
        <v>41400000</v>
      </c>
      <c r="AI1292" t="s">
        <v>3059</v>
      </c>
      <c r="AJ1292" t="s">
        <v>87</v>
      </c>
      <c r="AK1292" s="2">
        <v>45428</v>
      </c>
      <c r="AL1292" s="2">
        <v>45370</v>
      </c>
      <c r="AM1292" s="3">
        <v>1</v>
      </c>
      <c r="AN1292" t="s">
        <v>8</v>
      </c>
      <c r="AO1292" s="3">
        <v>41400000</v>
      </c>
      <c r="AP1292" t="s">
        <v>8</v>
      </c>
      <c r="AQ1292" s="3">
        <v>41400000</v>
      </c>
      <c r="AR1292" t="s">
        <v>3060</v>
      </c>
      <c r="AS1292" t="s">
        <v>3061</v>
      </c>
      <c r="AT1292" t="s">
        <v>3062</v>
      </c>
      <c r="AU1292" s="2">
        <v>44614</v>
      </c>
      <c r="AV1292" t="s">
        <v>20407</v>
      </c>
      <c r="AW1292" t="s">
        <v>20410</v>
      </c>
    </row>
    <row r="1293" spans="1:49" outlineLevel="2" x14ac:dyDescent="0.25">
      <c r="A1293" t="s">
        <v>20407</v>
      </c>
      <c r="B1293" t="s">
        <v>3054</v>
      </c>
      <c r="C1293" t="s">
        <v>26</v>
      </c>
      <c r="D1293" t="s">
        <v>2</v>
      </c>
      <c r="E1293" t="s">
        <v>3055</v>
      </c>
      <c r="F1293" t="s">
        <v>3069</v>
      </c>
      <c r="G1293" t="s">
        <v>3057</v>
      </c>
      <c r="H1293" t="s">
        <v>3058</v>
      </c>
      <c r="I1293" s="2">
        <v>45302</v>
      </c>
      <c r="J1293" t="s">
        <v>73</v>
      </c>
      <c r="K1293" t="s">
        <v>6</v>
      </c>
      <c r="L1293" t="s">
        <v>6</v>
      </c>
      <c r="M1293" s="3">
        <v>1</v>
      </c>
      <c r="N1293" t="s">
        <v>7</v>
      </c>
      <c r="O1293" s="6">
        <v>41400000</v>
      </c>
      <c r="P1293" t="s">
        <v>8</v>
      </c>
      <c r="Q1293">
        <v>4500509891</v>
      </c>
      <c r="R1293" t="s">
        <v>1</v>
      </c>
      <c r="S1293" t="s">
        <v>9</v>
      </c>
      <c r="T1293" t="s">
        <v>10</v>
      </c>
      <c r="U1293" s="2">
        <v>45302</v>
      </c>
      <c r="V1293" s="2">
        <v>45657</v>
      </c>
      <c r="W1293" s="3">
        <v>1</v>
      </c>
      <c r="X1293" t="s">
        <v>7</v>
      </c>
      <c r="Y1293" s="6">
        <v>41400000</v>
      </c>
      <c r="Z1293">
        <v>5000907281</v>
      </c>
      <c r="AA1293" t="s">
        <v>11</v>
      </c>
      <c r="AB1293" s="2">
        <v>45302</v>
      </c>
      <c r="AC1293" s="2">
        <v>45302</v>
      </c>
      <c r="AD1293" s="3">
        <v>1</v>
      </c>
      <c r="AE1293" t="s">
        <v>8</v>
      </c>
      <c r="AF1293" s="3">
        <v>41400000</v>
      </c>
      <c r="AG1293" t="s">
        <v>8</v>
      </c>
      <c r="AH1293" s="3">
        <v>41400000</v>
      </c>
      <c r="AI1293" t="s">
        <v>3059</v>
      </c>
      <c r="AJ1293" t="s">
        <v>88</v>
      </c>
      <c r="AK1293" s="2">
        <v>45428</v>
      </c>
      <c r="AL1293" s="2">
        <v>45370</v>
      </c>
      <c r="AM1293" s="3">
        <v>1</v>
      </c>
      <c r="AN1293" t="s">
        <v>8</v>
      </c>
      <c r="AO1293" s="3">
        <v>41400000</v>
      </c>
      <c r="AP1293" t="s">
        <v>8</v>
      </c>
      <c r="AQ1293" s="3">
        <v>41400000</v>
      </c>
      <c r="AR1293" t="s">
        <v>3060</v>
      </c>
      <c r="AS1293" t="s">
        <v>3061</v>
      </c>
      <c r="AT1293" t="s">
        <v>3062</v>
      </c>
      <c r="AU1293" s="2">
        <v>44614</v>
      </c>
      <c r="AV1293" t="s">
        <v>20407</v>
      </c>
      <c r="AW1293" t="s">
        <v>20410</v>
      </c>
    </row>
    <row r="1294" spans="1:49" outlineLevel="2" x14ac:dyDescent="0.25">
      <c r="A1294" t="s">
        <v>20407</v>
      </c>
      <c r="B1294" t="s">
        <v>3054</v>
      </c>
      <c r="C1294" t="s">
        <v>28</v>
      </c>
      <c r="D1294" t="s">
        <v>2</v>
      </c>
      <c r="E1294" t="s">
        <v>3055</v>
      </c>
      <c r="F1294" t="s">
        <v>3070</v>
      </c>
      <c r="G1294" t="s">
        <v>3057</v>
      </c>
      <c r="H1294" t="s">
        <v>3058</v>
      </c>
      <c r="I1294" s="2">
        <v>45302</v>
      </c>
      <c r="J1294" t="s">
        <v>73</v>
      </c>
      <c r="K1294" t="s">
        <v>6</v>
      </c>
      <c r="L1294" t="s">
        <v>6</v>
      </c>
      <c r="M1294" s="3">
        <v>1</v>
      </c>
      <c r="N1294" t="s">
        <v>7</v>
      </c>
      <c r="O1294" s="6">
        <v>41400000</v>
      </c>
      <c r="P1294" t="s">
        <v>8</v>
      </c>
      <c r="Q1294">
        <v>4500509892</v>
      </c>
      <c r="R1294" t="s">
        <v>1</v>
      </c>
      <c r="S1294" t="s">
        <v>9</v>
      </c>
      <c r="T1294" t="s">
        <v>10</v>
      </c>
      <c r="U1294" s="2">
        <v>45302</v>
      </c>
      <c r="V1294" s="2">
        <v>45657</v>
      </c>
      <c r="W1294" s="3">
        <v>1</v>
      </c>
      <c r="X1294" t="s">
        <v>7</v>
      </c>
      <c r="Y1294" s="6">
        <v>41400000</v>
      </c>
      <c r="Z1294">
        <v>5000907282</v>
      </c>
      <c r="AA1294" t="s">
        <v>11</v>
      </c>
      <c r="AB1294" s="2">
        <v>45302</v>
      </c>
      <c r="AC1294" s="2">
        <v>45302</v>
      </c>
      <c r="AD1294" s="3">
        <v>1</v>
      </c>
      <c r="AE1294" t="s">
        <v>8</v>
      </c>
      <c r="AF1294" s="3">
        <v>41400000</v>
      </c>
      <c r="AG1294" t="s">
        <v>8</v>
      </c>
      <c r="AH1294" s="3">
        <v>41400000</v>
      </c>
      <c r="AI1294" t="s">
        <v>3059</v>
      </c>
      <c r="AJ1294" t="s">
        <v>89</v>
      </c>
      <c r="AK1294" s="2">
        <v>45428</v>
      </c>
      <c r="AL1294" s="2">
        <v>45370</v>
      </c>
      <c r="AM1294" s="3">
        <v>1</v>
      </c>
      <c r="AN1294" t="s">
        <v>8</v>
      </c>
      <c r="AO1294" s="3">
        <v>41400000</v>
      </c>
      <c r="AP1294" t="s">
        <v>8</v>
      </c>
      <c r="AQ1294" s="3">
        <v>41400000</v>
      </c>
      <c r="AR1294" t="s">
        <v>3060</v>
      </c>
      <c r="AS1294" t="s">
        <v>3061</v>
      </c>
      <c r="AT1294" t="s">
        <v>3062</v>
      </c>
      <c r="AU1294" s="2">
        <v>44614</v>
      </c>
      <c r="AV1294" t="s">
        <v>20407</v>
      </c>
      <c r="AW1294" t="s">
        <v>20410</v>
      </c>
    </row>
    <row r="1295" spans="1:49" outlineLevel="2" x14ac:dyDescent="0.25">
      <c r="A1295" t="s">
        <v>20407</v>
      </c>
      <c r="B1295" t="s">
        <v>3054</v>
      </c>
      <c r="C1295" t="s">
        <v>30</v>
      </c>
      <c r="D1295" t="s">
        <v>2</v>
      </c>
      <c r="E1295" t="s">
        <v>3055</v>
      </c>
      <c r="F1295" t="s">
        <v>3071</v>
      </c>
      <c r="G1295" t="s">
        <v>3057</v>
      </c>
      <c r="H1295" t="s">
        <v>3058</v>
      </c>
      <c r="I1295" s="2">
        <v>45302</v>
      </c>
      <c r="J1295" t="s">
        <v>73</v>
      </c>
      <c r="K1295" t="s">
        <v>6</v>
      </c>
      <c r="L1295" t="s">
        <v>6</v>
      </c>
      <c r="M1295" s="3">
        <v>1</v>
      </c>
      <c r="N1295" t="s">
        <v>7</v>
      </c>
      <c r="O1295" s="6">
        <v>41400000</v>
      </c>
      <c r="P1295" t="s">
        <v>8</v>
      </c>
      <c r="Q1295">
        <v>4500509893</v>
      </c>
      <c r="R1295" t="s">
        <v>1</v>
      </c>
      <c r="S1295" t="s">
        <v>9</v>
      </c>
      <c r="T1295" t="s">
        <v>10</v>
      </c>
      <c r="U1295" s="2">
        <v>45302</v>
      </c>
      <c r="V1295" s="2">
        <v>45657</v>
      </c>
      <c r="W1295" s="3">
        <v>1</v>
      </c>
      <c r="X1295" t="s">
        <v>7</v>
      </c>
      <c r="Y1295" s="6">
        <v>41400000</v>
      </c>
      <c r="Z1295">
        <v>5000907283</v>
      </c>
      <c r="AA1295" t="s">
        <v>11</v>
      </c>
      <c r="AB1295" s="2">
        <v>45302</v>
      </c>
      <c r="AC1295" s="2">
        <v>45302</v>
      </c>
      <c r="AD1295" s="3">
        <v>1</v>
      </c>
      <c r="AE1295" t="s">
        <v>8</v>
      </c>
      <c r="AF1295" s="3">
        <v>41400000</v>
      </c>
      <c r="AG1295" t="s">
        <v>8</v>
      </c>
      <c r="AH1295" s="3">
        <v>41400000</v>
      </c>
      <c r="AI1295" t="s">
        <v>3059</v>
      </c>
      <c r="AJ1295" t="s">
        <v>1</v>
      </c>
      <c r="AK1295" s="2">
        <v>45428</v>
      </c>
      <c r="AL1295" s="2">
        <v>45370</v>
      </c>
      <c r="AM1295" s="3">
        <v>1</v>
      </c>
      <c r="AN1295" t="s">
        <v>8</v>
      </c>
      <c r="AO1295" s="3">
        <v>41400000</v>
      </c>
      <c r="AP1295" t="s">
        <v>8</v>
      </c>
      <c r="AQ1295" s="3">
        <v>41400000</v>
      </c>
      <c r="AR1295" t="s">
        <v>3060</v>
      </c>
      <c r="AS1295" t="s">
        <v>3061</v>
      </c>
      <c r="AT1295" t="s">
        <v>3062</v>
      </c>
      <c r="AU1295" s="2">
        <v>44614</v>
      </c>
      <c r="AV1295" t="s">
        <v>20407</v>
      </c>
      <c r="AW1295" t="s">
        <v>20410</v>
      </c>
    </row>
    <row r="1296" spans="1:49" outlineLevel="2" x14ac:dyDescent="0.25">
      <c r="A1296" t="s">
        <v>20407</v>
      </c>
      <c r="B1296" t="s">
        <v>3054</v>
      </c>
      <c r="C1296" t="s">
        <v>31</v>
      </c>
      <c r="D1296" t="s">
        <v>2</v>
      </c>
      <c r="E1296" t="s">
        <v>3055</v>
      </c>
      <c r="F1296" t="s">
        <v>3072</v>
      </c>
      <c r="G1296" t="s">
        <v>3057</v>
      </c>
      <c r="H1296" t="s">
        <v>3058</v>
      </c>
      <c r="I1296" s="2">
        <v>45302</v>
      </c>
      <c r="J1296" t="s">
        <v>73</v>
      </c>
      <c r="K1296" t="s">
        <v>6</v>
      </c>
      <c r="L1296" t="s">
        <v>6</v>
      </c>
      <c r="M1296" s="3">
        <v>1</v>
      </c>
      <c r="N1296" t="s">
        <v>7</v>
      </c>
      <c r="O1296" s="6">
        <v>41400000</v>
      </c>
      <c r="P1296" t="s">
        <v>8</v>
      </c>
      <c r="Q1296">
        <v>4500509894</v>
      </c>
      <c r="R1296" t="s">
        <v>1</v>
      </c>
      <c r="S1296" t="s">
        <v>9</v>
      </c>
      <c r="T1296" t="s">
        <v>10</v>
      </c>
      <c r="U1296" s="2">
        <v>45302</v>
      </c>
      <c r="V1296" s="2">
        <v>45657</v>
      </c>
      <c r="W1296" s="3">
        <v>1</v>
      </c>
      <c r="X1296" t="s">
        <v>7</v>
      </c>
      <c r="Y1296" s="6">
        <v>41400000</v>
      </c>
      <c r="Z1296">
        <v>5000907284</v>
      </c>
      <c r="AA1296" t="s">
        <v>11</v>
      </c>
      <c r="AB1296" s="2">
        <v>45302</v>
      </c>
      <c r="AC1296" s="2">
        <v>45302</v>
      </c>
      <c r="AD1296" s="3">
        <v>1</v>
      </c>
      <c r="AE1296" t="s">
        <v>8</v>
      </c>
      <c r="AF1296" s="3">
        <v>41400000</v>
      </c>
      <c r="AG1296" t="s">
        <v>8</v>
      </c>
      <c r="AH1296" s="3">
        <v>41400000</v>
      </c>
      <c r="AI1296" t="s">
        <v>3059</v>
      </c>
      <c r="AJ1296" t="s">
        <v>91</v>
      </c>
      <c r="AK1296" s="2">
        <v>45428</v>
      </c>
      <c r="AL1296" s="2">
        <v>45370</v>
      </c>
      <c r="AM1296" s="3">
        <v>1</v>
      </c>
      <c r="AN1296" t="s">
        <v>8</v>
      </c>
      <c r="AO1296" s="3">
        <v>41400000</v>
      </c>
      <c r="AP1296" t="s">
        <v>8</v>
      </c>
      <c r="AQ1296" s="3">
        <v>41400000</v>
      </c>
      <c r="AR1296" t="s">
        <v>3060</v>
      </c>
      <c r="AS1296" t="s">
        <v>3061</v>
      </c>
      <c r="AT1296" t="s">
        <v>3062</v>
      </c>
      <c r="AU1296" s="2">
        <v>44614</v>
      </c>
      <c r="AV1296" t="s">
        <v>20407</v>
      </c>
      <c r="AW1296" t="s">
        <v>20410</v>
      </c>
    </row>
    <row r="1297" spans="1:49" outlineLevel="2" x14ac:dyDescent="0.25">
      <c r="A1297" t="s">
        <v>20407</v>
      </c>
      <c r="B1297" t="s">
        <v>3054</v>
      </c>
      <c r="C1297" t="s">
        <v>32</v>
      </c>
      <c r="D1297" t="s">
        <v>2</v>
      </c>
      <c r="E1297" t="s">
        <v>3055</v>
      </c>
      <c r="F1297" t="s">
        <v>3073</v>
      </c>
      <c r="G1297" t="s">
        <v>3057</v>
      </c>
      <c r="H1297" t="s">
        <v>3058</v>
      </c>
      <c r="I1297" s="2">
        <v>45302</v>
      </c>
      <c r="J1297" t="s">
        <v>73</v>
      </c>
      <c r="K1297" t="s">
        <v>6</v>
      </c>
      <c r="L1297" t="s">
        <v>6</v>
      </c>
      <c r="M1297" s="3">
        <v>1</v>
      </c>
      <c r="N1297" t="s">
        <v>7</v>
      </c>
      <c r="O1297" s="6">
        <v>41400000</v>
      </c>
      <c r="P1297" t="s">
        <v>8</v>
      </c>
      <c r="Q1297">
        <v>4500509895</v>
      </c>
      <c r="R1297" t="s">
        <v>1</v>
      </c>
      <c r="S1297" t="s">
        <v>9</v>
      </c>
      <c r="T1297" t="s">
        <v>10</v>
      </c>
      <c r="U1297" s="2">
        <v>45302</v>
      </c>
      <c r="V1297" s="2">
        <v>45657</v>
      </c>
      <c r="W1297" s="3">
        <v>1</v>
      </c>
      <c r="X1297" t="s">
        <v>7</v>
      </c>
      <c r="Y1297" s="6">
        <v>41400000</v>
      </c>
      <c r="Z1297">
        <v>5000907285</v>
      </c>
      <c r="AA1297" t="s">
        <v>11</v>
      </c>
      <c r="AB1297" s="2">
        <v>45302</v>
      </c>
      <c r="AC1297" s="2">
        <v>45302</v>
      </c>
      <c r="AD1297" s="3">
        <v>1</v>
      </c>
      <c r="AE1297" t="s">
        <v>8</v>
      </c>
      <c r="AF1297" s="3">
        <v>41400000</v>
      </c>
      <c r="AG1297" t="s">
        <v>8</v>
      </c>
      <c r="AH1297" s="3">
        <v>41400000</v>
      </c>
      <c r="AI1297" t="s">
        <v>3059</v>
      </c>
      <c r="AJ1297" t="s">
        <v>92</v>
      </c>
      <c r="AK1297" s="2">
        <v>45428</v>
      </c>
      <c r="AL1297" s="2">
        <v>45370</v>
      </c>
      <c r="AM1297" s="3">
        <v>1</v>
      </c>
      <c r="AN1297" t="s">
        <v>8</v>
      </c>
      <c r="AO1297" s="3">
        <v>41400000</v>
      </c>
      <c r="AP1297" t="s">
        <v>8</v>
      </c>
      <c r="AQ1297" s="3">
        <v>41400000</v>
      </c>
      <c r="AR1297" t="s">
        <v>3060</v>
      </c>
      <c r="AS1297" t="s">
        <v>3061</v>
      </c>
      <c r="AT1297" t="s">
        <v>3062</v>
      </c>
      <c r="AU1297" s="2">
        <v>44614</v>
      </c>
      <c r="AV1297" t="s">
        <v>20407</v>
      </c>
      <c r="AW1297" t="s">
        <v>20410</v>
      </c>
    </row>
    <row r="1298" spans="1:49" outlineLevel="2" x14ac:dyDescent="0.25">
      <c r="A1298" t="s">
        <v>20407</v>
      </c>
      <c r="B1298" t="s">
        <v>3054</v>
      </c>
      <c r="C1298" t="s">
        <v>35</v>
      </c>
      <c r="D1298" t="s">
        <v>2</v>
      </c>
      <c r="E1298" t="s">
        <v>3055</v>
      </c>
      <c r="F1298" t="s">
        <v>3074</v>
      </c>
      <c r="G1298" t="s">
        <v>3057</v>
      </c>
      <c r="H1298" t="s">
        <v>3058</v>
      </c>
      <c r="I1298" s="2">
        <v>45302</v>
      </c>
      <c r="J1298" t="s">
        <v>73</v>
      </c>
      <c r="K1298" t="s">
        <v>6</v>
      </c>
      <c r="L1298" t="s">
        <v>6</v>
      </c>
      <c r="M1298" s="3">
        <v>1</v>
      </c>
      <c r="N1298" t="s">
        <v>7</v>
      </c>
      <c r="O1298" s="6">
        <v>4006451</v>
      </c>
      <c r="P1298" t="s">
        <v>8</v>
      </c>
      <c r="Q1298">
        <v>4500509896</v>
      </c>
      <c r="R1298" t="s">
        <v>1</v>
      </c>
      <c r="S1298" t="s">
        <v>9</v>
      </c>
      <c r="T1298" t="s">
        <v>10</v>
      </c>
      <c r="U1298" s="2">
        <v>45302</v>
      </c>
      <c r="V1298" s="2">
        <v>45657</v>
      </c>
      <c r="W1298" s="3">
        <v>1</v>
      </c>
      <c r="X1298" t="s">
        <v>7</v>
      </c>
      <c r="Y1298" s="6">
        <v>4006451</v>
      </c>
      <c r="Z1298">
        <v>5000907286</v>
      </c>
      <c r="AA1298" t="s">
        <v>11</v>
      </c>
      <c r="AB1298" s="2">
        <v>45302</v>
      </c>
      <c r="AC1298" s="2">
        <v>45302</v>
      </c>
      <c r="AD1298" s="3">
        <v>1</v>
      </c>
      <c r="AE1298" t="s">
        <v>8</v>
      </c>
      <c r="AF1298" s="3">
        <v>4006451</v>
      </c>
      <c r="AG1298" t="s">
        <v>8</v>
      </c>
      <c r="AH1298" s="3">
        <v>4006451</v>
      </c>
      <c r="AI1298" t="s">
        <v>3059</v>
      </c>
      <c r="AJ1298" t="s">
        <v>227</v>
      </c>
      <c r="AK1298" s="2">
        <v>45428</v>
      </c>
      <c r="AL1298" s="2">
        <v>45370</v>
      </c>
      <c r="AM1298" s="3">
        <v>1</v>
      </c>
      <c r="AN1298" t="s">
        <v>8</v>
      </c>
      <c r="AO1298" s="3">
        <v>4006451</v>
      </c>
      <c r="AP1298" t="s">
        <v>8</v>
      </c>
      <c r="AQ1298" s="3">
        <v>4006451</v>
      </c>
      <c r="AR1298" t="s">
        <v>3060</v>
      </c>
      <c r="AS1298" t="s">
        <v>3061</v>
      </c>
      <c r="AT1298" t="s">
        <v>3062</v>
      </c>
      <c r="AU1298" s="2">
        <v>44614</v>
      </c>
      <c r="AV1298" t="s">
        <v>20407</v>
      </c>
      <c r="AW1298" t="s">
        <v>20410</v>
      </c>
    </row>
    <row r="1299" spans="1:49" outlineLevel="2" x14ac:dyDescent="0.25">
      <c r="A1299" t="s">
        <v>20407</v>
      </c>
      <c r="B1299" t="s">
        <v>3075</v>
      </c>
      <c r="C1299" t="s">
        <v>1</v>
      </c>
      <c r="D1299" t="s">
        <v>2</v>
      </c>
      <c r="E1299" t="s">
        <v>3076</v>
      </c>
      <c r="F1299" t="s">
        <v>3077</v>
      </c>
      <c r="G1299" t="s">
        <v>3078</v>
      </c>
      <c r="H1299" t="s">
        <v>3079</v>
      </c>
      <c r="I1299" s="2">
        <v>45303</v>
      </c>
      <c r="J1299" t="s">
        <v>73</v>
      </c>
      <c r="K1299" t="s">
        <v>6</v>
      </c>
      <c r="L1299" t="s">
        <v>6</v>
      </c>
      <c r="M1299" s="3">
        <v>1</v>
      </c>
      <c r="N1299" t="s">
        <v>7</v>
      </c>
      <c r="O1299" s="6">
        <v>118409677</v>
      </c>
      <c r="P1299" t="s">
        <v>8</v>
      </c>
      <c r="Q1299">
        <v>4500509905</v>
      </c>
      <c r="R1299" t="s">
        <v>1</v>
      </c>
      <c r="S1299" t="s">
        <v>300</v>
      </c>
      <c r="T1299" t="s">
        <v>301</v>
      </c>
      <c r="U1299" s="2">
        <v>45303</v>
      </c>
      <c r="V1299" s="2">
        <v>45657</v>
      </c>
      <c r="W1299" s="3">
        <v>1</v>
      </c>
      <c r="X1299" t="s">
        <v>7</v>
      </c>
      <c r="Y1299" s="6">
        <v>118409677</v>
      </c>
      <c r="Z1299">
        <v>5000907290</v>
      </c>
      <c r="AA1299" t="s">
        <v>11</v>
      </c>
      <c r="AB1299" s="2">
        <v>45303</v>
      </c>
      <c r="AC1299" s="2">
        <v>45303</v>
      </c>
      <c r="AD1299" s="3">
        <v>1</v>
      </c>
      <c r="AE1299" t="s">
        <v>8</v>
      </c>
      <c r="AF1299" s="3">
        <v>118409677</v>
      </c>
      <c r="AG1299" t="s">
        <v>8</v>
      </c>
      <c r="AH1299" s="3">
        <v>118409677</v>
      </c>
      <c r="AI1299" t="s">
        <v>3080</v>
      </c>
      <c r="AJ1299" t="s">
        <v>11</v>
      </c>
      <c r="AK1299" s="2">
        <v>45370</v>
      </c>
      <c r="AL1299" s="2">
        <v>45370</v>
      </c>
      <c r="AM1299" s="3">
        <v>1</v>
      </c>
      <c r="AN1299" t="s">
        <v>8</v>
      </c>
      <c r="AO1299" s="3">
        <v>118409677</v>
      </c>
      <c r="AP1299" t="s">
        <v>8</v>
      </c>
      <c r="AQ1299" s="3">
        <v>118409677</v>
      </c>
      <c r="AR1299" t="s">
        <v>3081</v>
      </c>
      <c r="AS1299" t="s">
        <v>3082</v>
      </c>
      <c r="AT1299" t="s">
        <v>3083</v>
      </c>
      <c r="AU1299" s="2">
        <v>44708</v>
      </c>
      <c r="AV1299" t="s">
        <v>20407</v>
      </c>
      <c r="AW1299" t="s">
        <v>20410</v>
      </c>
    </row>
    <row r="1300" spans="1:49" outlineLevel="2" x14ac:dyDescent="0.25">
      <c r="A1300" t="s">
        <v>20407</v>
      </c>
      <c r="B1300" t="s">
        <v>3075</v>
      </c>
      <c r="C1300" t="s">
        <v>17</v>
      </c>
      <c r="D1300" t="s">
        <v>2</v>
      </c>
      <c r="E1300" t="s">
        <v>3076</v>
      </c>
      <c r="F1300" t="s">
        <v>3084</v>
      </c>
      <c r="G1300" t="s">
        <v>3078</v>
      </c>
      <c r="H1300" t="s">
        <v>3079</v>
      </c>
      <c r="I1300" s="2">
        <v>45303</v>
      </c>
      <c r="J1300" t="s">
        <v>73</v>
      </c>
      <c r="K1300" t="s">
        <v>6</v>
      </c>
      <c r="L1300" t="s">
        <v>6</v>
      </c>
      <c r="M1300" s="3">
        <v>1</v>
      </c>
      <c r="N1300" t="s">
        <v>7</v>
      </c>
      <c r="O1300" s="6">
        <v>333700000</v>
      </c>
      <c r="P1300" t="s">
        <v>8</v>
      </c>
      <c r="Q1300">
        <v>4500509906</v>
      </c>
      <c r="R1300" t="s">
        <v>1</v>
      </c>
      <c r="S1300" t="s">
        <v>300</v>
      </c>
      <c r="T1300" t="s">
        <v>301</v>
      </c>
      <c r="U1300" s="2">
        <v>45303</v>
      </c>
      <c r="V1300" s="2">
        <v>45657</v>
      </c>
      <c r="W1300" s="3">
        <v>1</v>
      </c>
      <c r="X1300" t="s">
        <v>7</v>
      </c>
      <c r="Y1300" s="6">
        <v>333700000</v>
      </c>
      <c r="Z1300">
        <v>5000907291</v>
      </c>
      <c r="AA1300" t="s">
        <v>11</v>
      </c>
      <c r="AB1300" s="2">
        <v>45303</v>
      </c>
      <c r="AC1300" s="2">
        <v>45303</v>
      </c>
      <c r="AD1300" s="3">
        <v>1</v>
      </c>
      <c r="AE1300" t="s">
        <v>8</v>
      </c>
      <c r="AF1300" s="3">
        <v>333700000</v>
      </c>
      <c r="AG1300" t="s">
        <v>8</v>
      </c>
      <c r="AH1300" s="3">
        <v>333700000</v>
      </c>
      <c r="AI1300" t="s">
        <v>3080</v>
      </c>
      <c r="AJ1300" t="s">
        <v>21</v>
      </c>
      <c r="AK1300" s="2">
        <v>45370</v>
      </c>
      <c r="AL1300" s="2">
        <v>45370</v>
      </c>
      <c r="AM1300" s="3">
        <v>1</v>
      </c>
      <c r="AN1300" t="s">
        <v>8</v>
      </c>
      <c r="AO1300" s="3">
        <v>333700000</v>
      </c>
      <c r="AP1300" t="s">
        <v>8</v>
      </c>
      <c r="AQ1300" s="3">
        <v>333700000</v>
      </c>
      <c r="AR1300" t="s">
        <v>3081</v>
      </c>
      <c r="AS1300" t="s">
        <v>3082</v>
      </c>
      <c r="AT1300" t="s">
        <v>3083</v>
      </c>
      <c r="AU1300" s="2">
        <v>44708</v>
      </c>
      <c r="AV1300" t="s">
        <v>20407</v>
      </c>
      <c r="AW1300" t="s">
        <v>20410</v>
      </c>
    </row>
    <row r="1301" spans="1:49" outlineLevel="2" x14ac:dyDescent="0.25">
      <c r="A1301" t="s">
        <v>20407</v>
      </c>
      <c r="B1301" t="s">
        <v>3075</v>
      </c>
      <c r="C1301" t="s">
        <v>18</v>
      </c>
      <c r="D1301" t="s">
        <v>2</v>
      </c>
      <c r="E1301" t="s">
        <v>3076</v>
      </c>
      <c r="F1301" t="s">
        <v>3085</v>
      </c>
      <c r="G1301" t="s">
        <v>3078</v>
      </c>
      <c r="H1301" t="s">
        <v>3079</v>
      </c>
      <c r="I1301" s="2">
        <v>45303</v>
      </c>
      <c r="J1301" t="s">
        <v>73</v>
      </c>
      <c r="K1301" t="s">
        <v>6</v>
      </c>
      <c r="L1301" t="s">
        <v>6</v>
      </c>
      <c r="M1301" s="3">
        <v>1</v>
      </c>
      <c r="N1301" t="s">
        <v>7</v>
      </c>
      <c r="O1301" s="6">
        <v>333700000</v>
      </c>
      <c r="P1301" t="s">
        <v>8</v>
      </c>
      <c r="Q1301">
        <v>4500509907</v>
      </c>
      <c r="R1301" t="s">
        <v>1</v>
      </c>
      <c r="S1301" t="s">
        <v>300</v>
      </c>
      <c r="T1301" t="s">
        <v>301</v>
      </c>
      <c r="U1301" s="2">
        <v>45303</v>
      </c>
      <c r="V1301" s="2">
        <v>45657</v>
      </c>
      <c r="W1301" s="3">
        <v>1</v>
      </c>
      <c r="X1301" t="s">
        <v>7</v>
      </c>
      <c r="Y1301" s="6">
        <v>333700000</v>
      </c>
      <c r="Z1301">
        <v>5000907292</v>
      </c>
      <c r="AA1301" t="s">
        <v>11</v>
      </c>
      <c r="AB1301" s="2">
        <v>45303</v>
      </c>
      <c r="AC1301" s="2">
        <v>45303</v>
      </c>
      <c r="AD1301" s="3">
        <v>1</v>
      </c>
      <c r="AE1301" t="s">
        <v>8</v>
      </c>
      <c r="AF1301" s="3">
        <v>333700000</v>
      </c>
      <c r="AG1301" t="s">
        <v>8</v>
      </c>
      <c r="AH1301" s="3">
        <v>333700000</v>
      </c>
      <c r="AI1301" t="s">
        <v>3080</v>
      </c>
      <c r="AJ1301" t="s">
        <v>23</v>
      </c>
      <c r="AK1301" s="2">
        <v>45370</v>
      </c>
      <c r="AL1301" s="2">
        <v>45370</v>
      </c>
      <c r="AM1301" s="3">
        <v>1</v>
      </c>
      <c r="AN1301" t="s">
        <v>8</v>
      </c>
      <c r="AO1301" s="3">
        <v>333700000</v>
      </c>
      <c r="AP1301" t="s">
        <v>8</v>
      </c>
      <c r="AQ1301" s="3">
        <v>333700000</v>
      </c>
      <c r="AR1301" t="s">
        <v>3081</v>
      </c>
      <c r="AS1301" t="s">
        <v>3082</v>
      </c>
      <c r="AT1301" t="s">
        <v>3083</v>
      </c>
      <c r="AU1301" s="2">
        <v>44708</v>
      </c>
      <c r="AV1301" t="s">
        <v>20407</v>
      </c>
      <c r="AW1301" t="s">
        <v>20410</v>
      </c>
    </row>
    <row r="1302" spans="1:49" outlineLevel="2" x14ac:dyDescent="0.25">
      <c r="A1302" t="s">
        <v>20407</v>
      </c>
      <c r="B1302" t="s">
        <v>3075</v>
      </c>
      <c r="C1302" t="s">
        <v>19</v>
      </c>
      <c r="D1302" t="s">
        <v>2</v>
      </c>
      <c r="E1302" t="s">
        <v>3076</v>
      </c>
      <c r="F1302" t="s">
        <v>3086</v>
      </c>
      <c r="G1302" t="s">
        <v>3078</v>
      </c>
      <c r="H1302" t="s">
        <v>3079</v>
      </c>
      <c r="I1302" s="2">
        <v>45303</v>
      </c>
      <c r="J1302" t="s">
        <v>73</v>
      </c>
      <c r="K1302" t="s">
        <v>6</v>
      </c>
      <c r="L1302" t="s">
        <v>6</v>
      </c>
      <c r="M1302" s="3">
        <v>1</v>
      </c>
      <c r="N1302" t="s">
        <v>7</v>
      </c>
      <c r="O1302" s="6">
        <v>333700000</v>
      </c>
      <c r="P1302" t="s">
        <v>8</v>
      </c>
      <c r="Q1302">
        <v>4500509908</v>
      </c>
      <c r="R1302" t="s">
        <v>1</v>
      </c>
      <c r="S1302" t="s">
        <v>300</v>
      </c>
      <c r="T1302" t="s">
        <v>301</v>
      </c>
      <c r="U1302" s="2">
        <v>45303</v>
      </c>
      <c r="V1302" s="2">
        <v>45657</v>
      </c>
      <c r="W1302" s="3">
        <v>1</v>
      </c>
      <c r="X1302" t="s">
        <v>7</v>
      </c>
      <c r="Y1302" s="6">
        <v>333700000</v>
      </c>
      <c r="Z1302">
        <v>5000907293</v>
      </c>
      <c r="AA1302" t="s">
        <v>11</v>
      </c>
      <c r="AB1302" s="2">
        <v>45303</v>
      </c>
      <c r="AC1302" s="2">
        <v>45303</v>
      </c>
      <c r="AD1302" s="3">
        <v>1</v>
      </c>
      <c r="AE1302" t="s">
        <v>8</v>
      </c>
      <c r="AF1302" s="3">
        <v>333700000</v>
      </c>
      <c r="AG1302" t="s">
        <v>8</v>
      </c>
      <c r="AH1302" s="3">
        <v>333700000</v>
      </c>
      <c r="AI1302" t="s">
        <v>3080</v>
      </c>
      <c r="AJ1302" t="s">
        <v>25</v>
      </c>
      <c r="AK1302" s="2">
        <v>45370</v>
      </c>
      <c r="AL1302" s="2">
        <v>45370</v>
      </c>
      <c r="AM1302" s="3">
        <v>1</v>
      </c>
      <c r="AN1302" t="s">
        <v>8</v>
      </c>
      <c r="AO1302" s="3">
        <v>333700000</v>
      </c>
      <c r="AP1302" t="s">
        <v>8</v>
      </c>
      <c r="AQ1302" s="3">
        <v>333700000</v>
      </c>
      <c r="AR1302" t="s">
        <v>3081</v>
      </c>
      <c r="AS1302" t="s">
        <v>3082</v>
      </c>
      <c r="AT1302" t="s">
        <v>3083</v>
      </c>
      <c r="AU1302" s="2">
        <v>44708</v>
      </c>
      <c r="AV1302" t="s">
        <v>20407</v>
      </c>
      <c r="AW1302" t="s">
        <v>20410</v>
      </c>
    </row>
    <row r="1303" spans="1:49" outlineLevel="2" x14ac:dyDescent="0.25">
      <c r="A1303" t="s">
        <v>20407</v>
      </c>
      <c r="B1303" t="s">
        <v>3075</v>
      </c>
      <c r="C1303" t="s">
        <v>20</v>
      </c>
      <c r="D1303" t="s">
        <v>2</v>
      </c>
      <c r="E1303" t="s">
        <v>3076</v>
      </c>
      <c r="F1303" t="s">
        <v>3087</v>
      </c>
      <c r="G1303" t="s">
        <v>3078</v>
      </c>
      <c r="H1303" t="s">
        <v>3079</v>
      </c>
      <c r="I1303" s="2">
        <v>45303</v>
      </c>
      <c r="J1303" t="s">
        <v>73</v>
      </c>
      <c r="K1303" t="s">
        <v>6</v>
      </c>
      <c r="L1303" t="s">
        <v>6</v>
      </c>
      <c r="M1303" s="3">
        <v>1</v>
      </c>
      <c r="N1303" t="s">
        <v>7</v>
      </c>
      <c r="O1303" s="6">
        <v>333700000</v>
      </c>
      <c r="P1303" t="s">
        <v>8</v>
      </c>
      <c r="Q1303">
        <v>4500509909</v>
      </c>
      <c r="R1303" t="s">
        <v>1</v>
      </c>
      <c r="S1303" t="s">
        <v>300</v>
      </c>
      <c r="T1303" t="s">
        <v>301</v>
      </c>
      <c r="U1303" s="2">
        <v>45303</v>
      </c>
      <c r="V1303" s="2">
        <v>45657</v>
      </c>
      <c r="W1303" s="3">
        <v>1</v>
      </c>
      <c r="X1303" t="s">
        <v>7</v>
      </c>
      <c r="Y1303" s="6">
        <v>333700000</v>
      </c>
      <c r="Z1303">
        <v>5000907294</v>
      </c>
      <c r="AA1303" t="s">
        <v>11</v>
      </c>
      <c r="AB1303" s="2">
        <v>45303</v>
      </c>
      <c r="AC1303" s="2">
        <v>45303</v>
      </c>
      <c r="AD1303" s="3">
        <v>1</v>
      </c>
      <c r="AE1303" t="s">
        <v>8</v>
      </c>
      <c r="AF1303" s="3">
        <v>333700000</v>
      </c>
      <c r="AG1303" t="s">
        <v>8</v>
      </c>
      <c r="AH1303" s="3">
        <v>333700000</v>
      </c>
      <c r="AI1303" t="s">
        <v>3080</v>
      </c>
      <c r="AJ1303" t="s">
        <v>27</v>
      </c>
      <c r="AK1303" s="2">
        <v>45370</v>
      </c>
      <c r="AL1303" s="2">
        <v>45370</v>
      </c>
      <c r="AM1303" s="3">
        <v>1</v>
      </c>
      <c r="AN1303" t="s">
        <v>8</v>
      </c>
      <c r="AO1303" s="3">
        <v>333700000</v>
      </c>
      <c r="AP1303" t="s">
        <v>8</v>
      </c>
      <c r="AQ1303" s="3">
        <v>333700000</v>
      </c>
      <c r="AR1303" t="s">
        <v>3081</v>
      </c>
      <c r="AS1303" t="s">
        <v>3082</v>
      </c>
      <c r="AT1303" t="s">
        <v>3083</v>
      </c>
      <c r="AU1303" s="2">
        <v>44708</v>
      </c>
      <c r="AV1303" t="s">
        <v>20407</v>
      </c>
      <c r="AW1303" t="s">
        <v>20410</v>
      </c>
    </row>
    <row r="1304" spans="1:49" outlineLevel="2" x14ac:dyDescent="0.25">
      <c r="A1304" t="s">
        <v>20407</v>
      </c>
      <c r="B1304" t="s">
        <v>3075</v>
      </c>
      <c r="C1304" t="s">
        <v>22</v>
      </c>
      <c r="D1304" t="s">
        <v>2</v>
      </c>
      <c r="E1304" t="s">
        <v>3076</v>
      </c>
      <c r="F1304" t="s">
        <v>3088</v>
      </c>
      <c r="G1304" t="s">
        <v>3078</v>
      </c>
      <c r="H1304" t="s">
        <v>3079</v>
      </c>
      <c r="I1304" s="2">
        <v>45303</v>
      </c>
      <c r="J1304" t="s">
        <v>73</v>
      </c>
      <c r="K1304" t="s">
        <v>6</v>
      </c>
      <c r="L1304" t="s">
        <v>6</v>
      </c>
      <c r="M1304" s="3">
        <v>1</v>
      </c>
      <c r="N1304" t="s">
        <v>7</v>
      </c>
      <c r="O1304" s="6">
        <v>333700000</v>
      </c>
      <c r="P1304" t="s">
        <v>8</v>
      </c>
      <c r="Q1304">
        <v>4500509910</v>
      </c>
      <c r="R1304" t="s">
        <v>1</v>
      </c>
      <c r="S1304" t="s">
        <v>300</v>
      </c>
      <c r="T1304" t="s">
        <v>301</v>
      </c>
      <c r="U1304" s="2">
        <v>45303</v>
      </c>
      <c r="V1304" s="2">
        <v>45657</v>
      </c>
      <c r="W1304" s="3">
        <v>1</v>
      </c>
      <c r="X1304" t="s">
        <v>7</v>
      </c>
      <c r="Y1304" s="6">
        <v>333700000</v>
      </c>
      <c r="Z1304">
        <v>5000907295</v>
      </c>
      <c r="AA1304" t="s">
        <v>11</v>
      </c>
      <c r="AB1304" s="2">
        <v>45303</v>
      </c>
      <c r="AC1304" s="2">
        <v>45303</v>
      </c>
      <c r="AD1304" s="3">
        <v>1</v>
      </c>
      <c r="AE1304" t="s">
        <v>8</v>
      </c>
      <c r="AF1304" s="3">
        <v>333700000</v>
      </c>
      <c r="AG1304" t="s">
        <v>8</v>
      </c>
      <c r="AH1304" s="3">
        <v>333700000</v>
      </c>
      <c r="AI1304" t="s">
        <v>3080</v>
      </c>
      <c r="AJ1304" t="s">
        <v>29</v>
      </c>
      <c r="AK1304" s="2">
        <v>45370</v>
      </c>
      <c r="AL1304" s="2">
        <v>45370</v>
      </c>
      <c r="AM1304" s="3">
        <v>1</v>
      </c>
      <c r="AN1304" t="s">
        <v>8</v>
      </c>
      <c r="AO1304" s="3">
        <v>333700000</v>
      </c>
      <c r="AP1304" t="s">
        <v>8</v>
      </c>
      <c r="AQ1304" s="3">
        <v>333700000</v>
      </c>
      <c r="AR1304" t="s">
        <v>3081</v>
      </c>
      <c r="AS1304" t="s">
        <v>3082</v>
      </c>
      <c r="AT1304" t="s">
        <v>3083</v>
      </c>
      <c r="AU1304" s="2">
        <v>44708</v>
      </c>
      <c r="AV1304" t="s">
        <v>20407</v>
      </c>
      <c r="AW1304" t="s">
        <v>20410</v>
      </c>
    </row>
    <row r="1305" spans="1:49" outlineLevel="2" x14ac:dyDescent="0.25">
      <c r="A1305" t="s">
        <v>20407</v>
      </c>
      <c r="B1305" t="s">
        <v>3075</v>
      </c>
      <c r="C1305" t="s">
        <v>24</v>
      </c>
      <c r="D1305" t="s">
        <v>2</v>
      </c>
      <c r="E1305" t="s">
        <v>3076</v>
      </c>
      <c r="F1305" t="s">
        <v>3089</v>
      </c>
      <c r="G1305" t="s">
        <v>3078</v>
      </c>
      <c r="H1305" t="s">
        <v>3079</v>
      </c>
      <c r="I1305" s="2">
        <v>45303</v>
      </c>
      <c r="J1305" t="s">
        <v>73</v>
      </c>
      <c r="K1305" t="s">
        <v>6</v>
      </c>
      <c r="L1305" t="s">
        <v>6</v>
      </c>
      <c r="M1305" s="3">
        <v>1</v>
      </c>
      <c r="N1305" t="s">
        <v>7</v>
      </c>
      <c r="O1305" s="6">
        <v>333700000</v>
      </c>
      <c r="P1305" t="s">
        <v>8</v>
      </c>
      <c r="Q1305">
        <v>4500509911</v>
      </c>
      <c r="R1305" t="s">
        <v>1</v>
      </c>
      <c r="S1305" t="s">
        <v>300</v>
      </c>
      <c r="T1305" t="s">
        <v>301</v>
      </c>
      <c r="U1305" s="2">
        <v>45303</v>
      </c>
      <c r="V1305" s="2">
        <v>45657</v>
      </c>
      <c r="W1305" s="3">
        <v>1</v>
      </c>
      <c r="X1305" t="s">
        <v>7</v>
      </c>
      <c r="Y1305" s="6">
        <v>333700000</v>
      </c>
      <c r="Z1305">
        <v>5000907296</v>
      </c>
      <c r="AA1305" t="s">
        <v>11</v>
      </c>
      <c r="AB1305" s="2">
        <v>45303</v>
      </c>
      <c r="AC1305" s="2">
        <v>45303</v>
      </c>
      <c r="AD1305" s="3">
        <v>1</v>
      </c>
      <c r="AE1305" t="s">
        <v>8</v>
      </c>
      <c r="AF1305" s="3">
        <v>333700000</v>
      </c>
      <c r="AG1305" t="s">
        <v>8</v>
      </c>
      <c r="AH1305" s="3">
        <v>333700000</v>
      </c>
      <c r="AI1305" t="s">
        <v>3080</v>
      </c>
      <c r="AJ1305" t="s">
        <v>87</v>
      </c>
      <c r="AK1305" s="2">
        <v>45370</v>
      </c>
      <c r="AL1305" s="2">
        <v>45370</v>
      </c>
      <c r="AM1305" s="3">
        <v>1</v>
      </c>
      <c r="AN1305" t="s">
        <v>8</v>
      </c>
      <c r="AO1305" s="3">
        <v>333700000</v>
      </c>
      <c r="AP1305" t="s">
        <v>8</v>
      </c>
      <c r="AQ1305" s="3">
        <v>333700000</v>
      </c>
      <c r="AR1305" t="s">
        <v>3081</v>
      </c>
      <c r="AS1305" t="s">
        <v>3082</v>
      </c>
      <c r="AT1305" t="s">
        <v>3083</v>
      </c>
      <c r="AU1305" s="2">
        <v>44708</v>
      </c>
      <c r="AV1305" t="s">
        <v>20407</v>
      </c>
      <c r="AW1305" t="s">
        <v>20410</v>
      </c>
    </row>
    <row r="1306" spans="1:49" outlineLevel="2" x14ac:dyDescent="0.25">
      <c r="A1306" t="s">
        <v>20407</v>
      </c>
      <c r="B1306" t="s">
        <v>3075</v>
      </c>
      <c r="C1306" t="s">
        <v>26</v>
      </c>
      <c r="D1306" t="s">
        <v>2</v>
      </c>
      <c r="E1306" t="s">
        <v>3076</v>
      </c>
      <c r="F1306" t="s">
        <v>3090</v>
      </c>
      <c r="G1306" t="s">
        <v>3078</v>
      </c>
      <c r="H1306" t="s">
        <v>3079</v>
      </c>
      <c r="I1306" s="2">
        <v>45303</v>
      </c>
      <c r="J1306" t="s">
        <v>73</v>
      </c>
      <c r="K1306" t="s">
        <v>6</v>
      </c>
      <c r="L1306" t="s">
        <v>6</v>
      </c>
      <c r="M1306" s="3">
        <v>1</v>
      </c>
      <c r="N1306" t="s">
        <v>7</v>
      </c>
      <c r="O1306" s="6">
        <v>333700000</v>
      </c>
      <c r="P1306" t="s">
        <v>8</v>
      </c>
      <c r="Q1306">
        <v>4500509912</v>
      </c>
      <c r="R1306" t="s">
        <v>1</v>
      </c>
      <c r="S1306" t="s">
        <v>300</v>
      </c>
      <c r="T1306" t="s">
        <v>301</v>
      </c>
      <c r="U1306" s="2">
        <v>45303</v>
      </c>
      <c r="V1306" s="2">
        <v>45657</v>
      </c>
      <c r="W1306" s="3">
        <v>1</v>
      </c>
      <c r="X1306" t="s">
        <v>7</v>
      </c>
      <c r="Y1306" s="6">
        <v>333700000</v>
      </c>
      <c r="Z1306">
        <v>5000907297</v>
      </c>
      <c r="AA1306" t="s">
        <v>11</v>
      </c>
      <c r="AB1306" s="2">
        <v>45303</v>
      </c>
      <c r="AC1306" s="2">
        <v>45303</v>
      </c>
      <c r="AD1306" s="3">
        <v>1</v>
      </c>
      <c r="AE1306" t="s">
        <v>8</v>
      </c>
      <c r="AF1306" s="3">
        <v>333700000</v>
      </c>
      <c r="AG1306" t="s">
        <v>8</v>
      </c>
      <c r="AH1306" s="3">
        <v>333700000</v>
      </c>
      <c r="AI1306" t="s">
        <v>3080</v>
      </c>
      <c r="AJ1306" t="s">
        <v>88</v>
      </c>
      <c r="AK1306" s="2">
        <v>45370</v>
      </c>
      <c r="AL1306" s="2">
        <v>45370</v>
      </c>
      <c r="AM1306" s="3">
        <v>1</v>
      </c>
      <c r="AN1306" t="s">
        <v>8</v>
      </c>
      <c r="AO1306" s="3">
        <v>333700000</v>
      </c>
      <c r="AP1306" t="s">
        <v>8</v>
      </c>
      <c r="AQ1306" s="3">
        <v>333700000</v>
      </c>
      <c r="AR1306" t="s">
        <v>3081</v>
      </c>
      <c r="AS1306" t="s">
        <v>3082</v>
      </c>
      <c r="AT1306" t="s">
        <v>3083</v>
      </c>
      <c r="AU1306" s="2">
        <v>44708</v>
      </c>
      <c r="AV1306" t="s">
        <v>20407</v>
      </c>
      <c r="AW1306" t="s">
        <v>20410</v>
      </c>
    </row>
    <row r="1307" spans="1:49" outlineLevel="2" x14ac:dyDescent="0.25">
      <c r="A1307" t="s">
        <v>20407</v>
      </c>
      <c r="B1307" t="s">
        <v>3075</v>
      </c>
      <c r="C1307" t="s">
        <v>28</v>
      </c>
      <c r="D1307" t="s">
        <v>2</v>
      </c>
      <c r="E1307" t="s">
        <v>3076</v>
      </c>
      <c r="F1307" t="s">
        <v>3091</v>
      </c>
      <c r="G1307" t="s">
        <v>3078</v>
      </c>
      <c r="H1307" t="s">
        <v>3079</v>
      </c>
      <c r="I1307" s="2">
        <v>45303</v>
      </c>
      <c r="J1307" t="s">
        <v>73</v>
      </c>
      <c r="K1307" t="s">
        <v>6</v>
      </c>
      <c r="L1307" t="s">
        <v>6</v>
      </c>
      <c r="M1307" s="3">
        <v>1</v>
      </c>
      <c r="N1307" t="s">
        <v>7</v>
      </c>
      <c r="O1307" s="6">
        <v>333700000</v>
      </c>
      <c r="P1307" t="s">
        <v>8</v>
      </c>
      <c r="Q1307">
        <v>4500509913</v>
      </c>
      <c r="R1307" t="s">
        <v>1</v>
      </c>
      <c r="S1307" t="s">
        <v>300</v>
      </c>
      <c r="T1307" t="s">
        <v>301</v>
      </c>
      <c r="U1307" s="2">
        <v>45303</v>
      </c>
      <c r="V1307" s="2">
        <v>45657</v>
      </c>
      <c r="W1307" s="3">
        <v>1</v>
      </c>
      <c r="X1307" t="s">
        <v>7</v>
      </c>
      <c r="Y1307" s="6">
        <v>333700000</v>
      </c>
      <c r="Z1307">
        <v>5000907298</v>
      </c>
      <c r="AA1307" t="s">
        <v>11</v>
      </c>
      <c r="AB1307" s="2">
        <v>45303</v>
      </c>
      <c r="AC1307" s="2">
        <v>45303</v>
      </c>
      <c r="AD1307" s="3">
        <v>1</v>
      </c>
      <c r="AE1307" t="s">
        <v>8</v>
      </c>
      <c r="AF1307" s="3">
        <v>333700000</v>
      </c>
      <c r="AG1307" t="s">
        <v>8</v>
      </c>
      <c r="AH1307" s="3">
        <v>333700000</v>
      </c>
      <c r="AI1307" t="s">
        <v>3080</v>
      </c>
      <c r="AJ1307" t="s">
        <v>89</v>
      </c>
      <c r="AK1307" s="2">
        <v>45370</v>
      </c>
      <c r="AL1307" s="2">
        <v>45370</v>
      </c>
      <c r="AM1307" s="3">
        <v>1</v>
      </c>
      <c r="AN1307" t="s">
        <v>8</v>
      </c>
      <c r="AO1307" s="3">
        <v>333700000</v>
      </c>
      <c r="AP1307" t="s">
        <v>8</v>
      </c>
      <c r="AQ1307" s="3">
        <v>333700000</v>
      </c>
      <c r="AR1307" t="s">
        <v>3081</v>
      </c>
      <c r="AS1307" t="s">
        <v>3082</v>
      </c>
      <c r="AT1307" t="s">
        <v>3083</v>
      </c>
      <c r="AU1307" s="2">
        <v>44708</v>
      </c>
      <c r="AV1307" t="s">
        <v>20407</v>
      </c>
      <c r="AW1307" t="s">
        <v>20410</v>
      </c>
    </row>
    <row r="1308" spans="1:49" outlineLevel="2" x14ac:dyDescent="0.25">
      <c r="A1308" t="s">
        <v>20407</v>
      </c>
      <c r="B1308" t="s">
        <v>3075</v>
      </c>
      <c r="C1308" t="s">
        <v>30</v>
      </c>
      <c r="D1308" t="s">
        <v>2</v>
      </c>
      <c r="E1308" t="s">
        <v>3076</v>
      </c>
      <c r="F1308" t="s">
        <v>3092</v>
      </c>
      <c r="G1308" t="s">
        <v>3078</v>
      </c>
      <c r="H1308" t="s">
        <v>3079</v>
      </c>
      <c r="I1308" s="2">
        <v>45303</v>
      </c>
      <c r="J1308" t="s">
        <v>73</v>
      </c>
      <c r="K1308" t="s">
        <v>6</v>
      </c>
      <c r="L1308" t="s">
        <v>6</v>
      </c>
      <c r="M1308" s="3">
        <v>1</v>
      </c>
      <c r="N1308" t="s">
        <v>7</v>
      </c>
      <c r="O1308" s="6">
        <v>333700000</v>
      </c>
      <c r="P1308" t="s">
        <v>8</v>
      </c>
      <c r="Q1308">
        <v>4500509914</v>
      </c>
      <c r="R1308" t="s">
        <v>1</v>
      </c>
      <c r="S1308" t="s">
        <v>300</v>
      </c>
      <c r="T1308" t="s">
        <v>301</v>
      </c>
      <c r="U1308" s="2">
        <v>45303</v>
      </c>
      <c r="V1308" s="2">
        <v>45657</v>
      </c>
      <c r="W1308" s="3">
        <v>1</v>
      </c>
      <c r="X1308" t="s">
        <v>7</v>
      </c>
      <c r="Y1308" s="6">
        <v>333700000</v>
      </c>
      <c r="Z1308">
        <v>5000907299</v>
      </c>
      <c r="AA1308" t="s">
        <v>11</v>
      </c>
      <c r="AB1308" s="2">
        <v>45303</v>
      </c>
      <c r="AC1308" s="2">
        <v>45303</v>
      </c>
      <c r="AD1308" s="3">
        <v>1</v>
      </c>
      <c r="AE1308" t="s">
        <v>8</v>
      </c>
      <c r="AF1308" s="3">
        <v>333700000</v>
      </c>
      <c r="AG1308" t="s">
        <v>8</v>
      </c>
      <c r="AH1308" s="3">
        <v>333700000</v>
      </c>
      <c r="AI1308" t="s">
        <v>3080</v>
      </c>
      <c r="AJ1308" t="s">
        <v>1</v>
      </c>
      <c r="AK1308" s="2">
        <v>45370</v>
      </c>
      <c r="AL1308" s="2">
        <v>45370</v>
      </c>
      <c r="AM1308" s="3">
        <v>1</v>
      </c>
      <c r="AN1308" t="s">
        <v>8</v>
      </c>
      <c r="AO1308" s="3">
        <v>333700000</v>
      </c>
      <c r="AP1308" t="s">
        <v>8</v>
      </c>
      <c r="AQ1308" s="3">
        <v>333700000</v>
      </c>
      <c r="AR1308" t="s">
        <v>3081</v>
      </c>
      <c r="AS1308" t="s">
        <v>3082</v>
      </c>
      <c r="AT1308" t="s">
        <v>3083</v>
      </c>
      <c r="AU1308" s="2">
        <v>44708</v>
      </c>
      <c r="AV1308" t="s">
        <v>20407</v>
      </c>
      <c r="AW1308" t="s">
        <v>20410</v>
      </c>
    </row>
    <row r="1309" spans="1:49" outlineLevel="2" x14ac:dyDescent="0.25">
      <c r="A1309" t="s">
        <v>20407</v>
      </c>
      <c r="B1309" t="s">
        <v>3075</v>
      </c>
      <c r="C1309" t="s">
        <v>31</v>
      </c>
      <c r="D1309" t="s">
        <v>2</v>
      </c>
      <c r="E1309" t="s">
        <v>3076</v>
      </c>
      <c r="F1309" t="s">
        <v>3093</v>
      </c>
      <c r="G1309" t="s">
        <v>3078</v>
      </c>
      <c r="H1309" t="s">
        <v>3079</v>
      </c>
      <c r="I1309" s="2">
        <v>45303</v>
      </c>
      <c r="J1309" t="s">
        <v>73</v>
      </c>
      <c r="K1309" t="s">
        <v>6</v>
      </c>
      <c r="L1309" t="s">
        <v>6</v>
      </c>
      <c r="M1309" s="3">
        <v>1</v>
      </c>
      <c r="N1309" t="s">
        <v>7</v>
      </c>
      <c r="O1309" s="6">
        <v>398561935</v>
      </c>
      <c r="P1309" t="s">
        <v>8</v>
      </c>
      <c r="Q1309">
        <v>4500509915</v>
      </c>
      <c r="R1309" t="s">
        <v>1</v>
      </c>
      <c r="S1309" t="s">
        <v>300</v>
      </c>
      <c r="T1309" t="s">
        <v>301</v>
      </c>
      <c r="U1309" s="2">
        <v>45303</v>
      </c>
      <c r="V1309" s="2">
        <v>45657</v>
      </c>
      <c r="W1309" s="3">
        <v>1</v>
      </c>
      <c r="X1309" t="s">
        <v>7</v>
      </c>
      <c r="Y1309" s="6">
        <v>398561935</v>
      </c>
      <c r="Z1309">
        <v>5000907300</v>
      </c>
      <c r="AA1309" t="s">
        <v>11</v>
      </c>
      <c r="AB1309" s="2">
        <v>45303</v>
      </c>
      <c r="AC1309" s="2">
        <v>45303</v>
      </c>
      <c r="AD1309" s="3">
        <v>1</v>
      </c>
      <c r="AE1309" t="s">
        <v>8</v>
      </c>
      <c r="AF1309" s="3">
        <v>398561935</v>
      </c>
      <c r="AG1309" t="s">
        <v>8</v>
      </c>
      <c r="AH1309" s="3">
        <v>398561935</v>
      </c>
      <c r="AI1309" t="s">
        <v>3080</v>
      </c>
      <c r="AJ1309" t="s">
        <v>91</v>
      </c>
      <c r="AK1309" s="2">
        <v>45370</v>
      </c>
      <c r="AL1309" s="2">
        <v>45370</v>
      </c>
      <c r="AM1309" s="3">
        <v>1</v>
      </c>
      <c r="AN1309" t="s">
        <v>8</v>
      </c>
      <c r="AO1309" s="3">
        <v>398561935</v>
      </c>
      <c r="AP1309" t="s">
        <v>8</v>
      </c>
      <c r="AQ1309" s="3">
        <v>398561935</v>
      </c>
      <c r="AR1309" t="s">
        <v>3081</v>
      </c>
      <c r="AS1309" t="s">
        <v>3082</v>
      </c>
      <c r="AT1309" t="s">
        <v>3083</v>
      </c>
      <c r="AU1309" s="2">
        <v>44708</v>
      </c>
      <c r="AV1309" t="s">
        <v>20407</v>
      </c>
      <c r="AW1309" t="s">
        <v>20410</v>
      </c>
    </row>
    <row r="1310" spans="1:49" outlineLevel="2" x14ac:dyDescent="0.25">
      <c r="A1310" t="s">
        <v>20407</v>
      </c>
      <c r="B1310" t="s">
        <v>3075</v>
      </c>
      <c r="C1310" t="s">
        <v>32</v>
      </c>
      <c r="D1310" t="s">
        <v>2</v>
      </c>
      <c r="E1310" t="s">
        <v>3076</v>
      </c>
      <c r="F1310" t="s">
        <v>3094</v>
      </c>
      <c r="G1310" t="s">
        <v>3078</v>
      </c>
      <c r="H1310" t="s">
        <v>3079</v>
      </c>
      <c r="I1310" s="2">
        <v>45303</v>
      </c>
      <c r="J1310" t="s">
        <v>73</v>
      </c>
      <c r="K1310" t="s">
        <v>6</v>
      </c>
      <c r="L1310" t="s">
        <v>6</v>
      </c>
      <c r="M1310" s="3">
        <v>1</v>
      </c>
      <c r="N1310" t="s">
        <v>7</v>
      </c>
      <c r="O1310" s="6">
        <v>459370000</v>
      </c>
      <c r="P1310" t="s">
        <v>8</v>
      </c>
      <c r="Q1310">
        <v>4500509916</v>
      </c>
      <c r="R1310" t="s">
        <v>1</v>
      </c>
      <c r="S1310" t="s">
        <v>300</v>
      </c>
      <c r="T1310" t="s">
        <v>301</v>
      </c>
      <c r="U1310" s="2">
        <v>45303</v>
      </c>
      <c r="V1310" s="2">
        <v>45657</v>
      </c>
      <c r="W1310" s="3">
        <v>1</v>
      </c>
      <c r="X1310" t="s">
        <v>7</v>
      </c>
      <c r="Y1310" s="6">
        <v>459370000</v>
      </c>
      <c r="Z1310">
        <v>5000907301</v>
      </c>
      <c r="AA1310" t="s">
        <v>11</v>
      </c>
      <c r="AB1310" s="2">
        <v>45303</v>
      </c>
      <c r="AC1310" s="2">
        <v>45303</v>
      </c>
      <c r="AD1310" s="3">
        <v>1</v>
      </c>
      <c r="AE1310" t="s">
        <v>8</v>
      </c>
      <c r="AF1310" s="3">
        <v>459370000</v>
      </c>
      <c r="AG1310" t="s">
        <v>8</v>
      </c>
      <c r="AH1310" s="3">
        <v>459370000</v>
      </c>
      <c r="AI1310" t="s">
        <v>3080</v>
      </c>
      <c r="AJ1310" t="s">
        <v>92</v>
      </c>
      <c r="AK1310" s="2">
        <v>45370</v>
      </c>
      <c r="AL1310" s="2">
        <v>45370</v>
      </c>
      <c r="AM1310" s="3">
        <v>1</v>
      </c>
      <c r="AN1310" t="s">
        <v>8</v>
      </c>
      <c r="AO1310" s="3">
        <v>459370000</v>
      </c>
      <c r="AP1310" t="s">
        <v>8</v>
      </c>
      <c r="AQ1310" s="3">
        <v>459370000</v>
      </c>
      <c r="AR1310" t="s">
        <v>3081</v>
      </c>
      <c r="AS1310" t="s">
        <v>3082</v>
      </c>
      <c r="AT1310" t="s">
        <v>3083</v>
      </c>
      <c r="AU1310" s="2">
        <v>44708</v>
      </c>
      <c r="AV1310" t="s">
        <v>20407</v>
      </c>
      <c r="AW1310" t="s">
        <v>20410</v>
      </c>
    </row>
    <row r="1311" spans="1:49" outlineLevel="2" x14ac:dyDescent="0.25">
      <c r="A1311" t="s">
        <v>20407</v>
      </c>
      <c r="B1311" t="s">
        <v>3075</v>
      </c>
      <c r="C1311" t="s">
        <v>35</v>
      </c>
      <c r="D1311" t="s">
        <v>2</v>
      </c>
      <c r="E1311" t="s">
        <v>3076</v>
      </c>
      <c r="F1311" t="s">
        <v>3095</v>
      </c>
      <c r="G1311" t="s">
        <v>3078</v>
      </c>
      <c r="H1311" t="s">
        <v>3079</v>
      </c>
      <c r="I1311" s="2">
        <v>45303</v>
      </c>
      <c r="J1311" t="s">
        <v>73</v>
      </c>
      <c r="K1311" t="s">
        <v>6</v>
      </c>
      <c r="L1311" t="s">
        <v>6</v>
      </c>
      <c r="M1311" s="3">
        <v>1</v>
      </c>
      <c r="N1311" t="s">
        <v>7</v>
      </c>
      <c r="O1311" s="6">
        <v>459370000</v>
      </c>
      <c r="P1311" t="s">
        <v>8</v>
      </c>
      <c r="Q1311">
        <v>4500509917</v>
      </c>
      <c r="R1311" t="s">
        <v>1</v>
      </c>
      <c r="S1311" t="s">
        <v>300</v>
      </c>
      <c r="T1311" t="s">
        <v>301</v>
      </c>
      <c r="U1311" s="2">
        <v>45303</v>
      </c>
      <c r="V1311" s="2">
        <v>45657</v>
      </c>
      <c r="W1311" s="3">
        <v>1</v>
      </c>
      <c r="X1311" t="s">
        <v>7</v>
      </c>
      <c r="Y1311" s="6">
        <v>459370000</v>
      </c>
      <c r="Z1311">
        <v>5000907302</v>
      </c>
      <c r="AA1311" t="s">
        <v>11</v>
      </c>
      <c r="AB1311" s="2">
        <v>45303</v>
      </c>
      <c r="AC1311" s="2">
        <v>45303</v>
      </c>
      <c r="AD1311" s="3">
        <v>1</v>
      </c>
      <c r="AE1311" t="s">
        <v>8</v>
      </c>
      <c r="AF1311" s="3">
        <v>459370000</v>
      </c>
      <c r="AG1311" t="s">
        <v>8</v>
      </c>
      <c r="AH1311" s="3">
        <v>459370000</v>
      </c>
      <c r="AI1311" t="s">
        <v>3080</v>
      </c>
      <c r="AJ1311" t="s">
        <v>227</v>
      </c>
      <c r="AK1311" s="2">
        <v>45370</v>
      </c>
      <c r="AL1311" s="2">
        <v>45370</v>
      </c>
      <c r="AM1311" s="3">
        <v>1</v>
      </c>
      <c r="AN1311" t="s">
        <v>8</v>
      </c>
      <c r="AO1311" s="3">
        <v>459370000</v>
      </c>
      <c r="AP1311" t="s">
        <v>8</v>
      </c>
      <c r="AQ1311" s="3">
        <v>459370000</v>
      </c>
      <c r="AR1311" t="s">
        <v>3081</v>
      </c>
      <c r="AS1311" t="s">
        <v>3082</v>
      </c>
      <c r="AT1311" t="s">
        <v>3083</v>
      </c>
      <c r="AU1311" s="2">
        <v>44708</v>
      </c>
      <c r="AV1311" t="s">
        <v>20407</v>
      </c>
      <c r="AW1311" t="s">
        <v>20410</v>
      </c>
    </row>
    <row r="1312" spans="1:49" outlineLevel="2" x14ac:dyDescent="0.25">
      <c r="A1312" t="s">
        <v>20407</v>
      </c>
      <c r="B1312" t="s">
        <v>3075</v>
      </c>
      <c r="C1312" t="s">
        <v>37</v>
      </c>
      <c r="D1312" t="s">
        <v>2</v>
      </c>
      <c r="E1312" t="s">
        <v>3076</v>
      </c>
      <c r="F1312" t="s">
        <v>3096</v>
      </c>
      <c r="G1312" t="s">
        <v>3078</v>
      </c>
      <c r="H1312" t="s">
        <v>3079</v>
      </c>
      <c r="I1312" s="2">
        <v>45303</v>
      </c>
      <c r="J1312" t="s">
        <v>73</v>
      </c>
      <c r="K1312" t="s">
        <v>6</v>
      </c>
      <c r="L1312" t="s">
        <v>6</v>
      </c>
      <c r="M1312" s="3">
        <v>1</v>
      </c>
      <c r="N1312" t="s">
        <v>7</v>
      </c>
      <c r="O1312" s="6">
        <v>459370000</v>
      </c>
      <c r="P1312" t="s">
        <v>8</v>
      </c>
      <c r="Q1312">
        <v>4500509918</v>
      </c>
      <c r="R1312" t="s">
        <v>1</v>
      </c>
      <c r="S1312" t="s">
        <v>300</v>
      </c>
      <c r="T1312" t="s">
        <v>301</v>
      </c>
      <c r="U1312" s="2">
        <v>45303</v>
      </c>
      <c r="V1312" s="2">
        <v>45657</v>
      </c>
      <c r="W1312" s="3">
        <v>1</v>
      </c>
      <c r="X1312" t="s">
        <v>7</v>
      </c>
      <c r="Y1312" s="6">
        <v>459370000</v>
      </c>
      <c r="Z1312">
        <v>5000907303</v>
      </c>
      <c r="AA1312" t="s">
        <v>11</v>
      </c>
      <c r="AB1312" s="2">
        <v>45303</v>
      </c>
      <c r="AC1312" s="2">
        <v>45303</v>
      </c>
      <c r="AD1312" s="3">
        <v>1</v>
      </c>
      <c r="AE1312" t="s">
        <v>8</v>
      </c>
      <c r="AF1312" s="3">
        <v>459370000</v>
      </c>
      <c r="AG1312" t="s">
        <v>8</v>
      </c>
      <c r="AH1312" s="3">
        <v>459370000</v>
      </c>
      <c r="AI1312" t="s">
        <v>3080</v>
      </c>
      <c r="AJ1312" t="s">
        <v>228</v>
      </c>
      <c r="AK1312" s="2">
        <v>45370</v>
      </c>
      <c r="AL1312" s="2">
        <v>45370</v>
      </c>
      <c r="AM1312" s="3">
        <v>1</v>
      </c>
      <c r="AN1312" t="s">
        <v>8</v>
      </c>
      <c r="AO1312" s="3">
        <v>459370000</v>
      </c>
      <c r="AP1312" t="s">
        <v>8</v>
      </c>
      <c r="AQ1312" s="3">
        <v>459370000</v>
      </c>
      <c r="AR1312" t="s">
        <v>3081</v>
      </c>
      <c r="AS1312" t="s">
        <v>3082</v>
      </c>
      <c r="AT1312" t="s">
        <v>3083</v>
      </c>
      <c r="AU1312" s="2">
        <v>44708</v>
      </c>
      <c r="AV1312" t="s">
        <v>20407</v>
      </c>
      <c r="AW1312" t="s">
        <v>20410</v>
      </c>
    </row>
    <row r="1313" spans="1:49" outlineLevel="2" x14ac:dyDescent="0.25">
      <c r="A1313" t="s">
        <v>20407</v>
      </c>
      <c r="B1313" t="s">
        <v>3075</v>
      </c>
      <c r="C1313" t="s">
        <v>39</v>
      </c>
      <c r="D1313" t="s">
        <v>2</v>
      </c>
      <c r="E1313" t="s">
        <v>3076</v>
      </c>
      <c r="F1313" t="s">
        <v>3097</v>
      </c>
      <c r="G1313" t="s">
        <v>3078</v>
      </c>
      <c r="H1313" t="s">
        <v>3079</v>
      </c>
      <c r="I1313" s="2">
        <v>45303</v>
      </c>
      <c r="J1313" t="s">
        <v>73</v>
      </c>
      <c r="K1313" t="s">
        <v>6</v>
      </c>
      <c r="L1313" t="s">
        <v>6</v>
      </c>
      <c r="M1313" s="3">
        <v>1</v>
      </c>
      <c r="N1313" t="s">
        <v>7</v>
      </c>
      <c r="O1313" s="6">
        <v>459370000</v>
      </c>
      <c r="P1313" t="s">
        <v>8</v>
      </c>
      <c r="Q1313">
        <v>4500509919</v>
      </c>
      <c r="R1313" t="s">
        <v>1</v>
      </c>
      <c r="S1313" t="s">
        <v>300</v>
      </c>
      <c r="T1313" t="s">
        <v>301</v>
      </c>
      <c r="U1313" s="2">
        <v>45303</v>
      </c>
      <c r="V1313" s="2">
        <v>45657</v>
      </c>
      <c r="W1313" s="3">
        <v>1</v>
      </c>
      <c r="X1313" t="s">
        <v>7</v>
      </c>
      <c r="Y1313" s="6">
        <v>459370000</v>
      </c>
      <c r="Z1313">
        <v>5000907305</v>
      </c>
      <c r="AA1313" t="s">
        <v>11</v>
      </c>
      <c r="AB1313" s="2">
        <v>45303</v>
      </c>
      <c r="AC1313" s="2">
        <v>45303</v>
      </c>
      <c r="AD1313" s="3">
        <v>1</v>
      </c>
      <c r="AE1313" t="s">
        <v>8</v>
      </c>
      <c r="AF1313" s="3">
        <v>459370000</v>
      </c>
      <c r="AG1313" t="s">
        <v>8</v>
      </c>
      <c r="AH1313" s="3">
        <v>459370000</v>
      </c>
      <c r="AI1313" t="s">
        <v>3080</v>
      </c>
      <c r="AJ1313" t="s">
        <v>229</v>
      </c>
      <c r="AK1313" s="2">
        <v>45370</v>
      </c>
      <c r="AL1313" s="2">
        <v>45370</v>
      </c>
      <c r="AM1313" s="3">
        <v>1</v>
      </c>
      <c r="AN1313" t="s">
        <v>8</v>
      </c>
      <c r="AO1313" s="3">
        <v>459370000</v>
      </c>
      <c r="AP1313" t="s">
        <v>8</v>
      </c>
      <c r="AQ1313" s="3">
        <v>459370000</v>
      </c>
      <c r="AR1313" t="s">
        <v>3081</v>
      </c>
      <c r="AS1313" t="s">
        <v>3082</v>
      </c>
      <c r="AT1313" t="s">
        <v>3083</v>
      </c>
      <c r="AU1313" s="2">
        <v>44708</v>
      </c>
      <c r="AV1313" t="s">
        <v>20407</v>
      </c>
      <c r="AW1313" t="s">
        <v>20410</v>
      </c>
    </row>
    <row r="1314" spans="1:49" outlineLevel="2" x14ac:dyDescent="0.25">
      <c r="A1314" t="s">
        <v>20407</v>
      </c>
      <c r="B1314" t="s">
        <v>3075</v>
      </c>
      <c r="C1314" t="s">
        <v>41</v>
      </c>
      <c r="D1314" t="s">
        <v>2</v>
      </c>
      <c r="E1314" t="s">
        <v>3076</v>
      </c>
      <c r="F1314" t="s">
        <v>3098</v>
      </c>
      <c r="G1314" t="s">
        <v>3078</v>
      </c>
      <c r="H1314" t="s">
        <v>3079</v>
      </c>
      <c r="I1314" s="2">
        <v>45303</v>
      </c>
      <c r="J1314" t="s">
        <v>73</v>
      </c>
      <c r="K1314" t="s">
        <v>6</v>
      </c>
      <c r="L1314" t="s">
        <v>6</v>
      </c>
      <c r="M1314" s="3">
        <v>1</v>
      </c>
      <c r="N1314" t="s">
        <v>7</v>
      </c>
      <c r="O1314" s="6">
        <v>459370000</v>
      </c>
      <c r="P1314" t="s">
        <v>8</v>
      </c>
      <c r="Q1314">
        <v>4500509920</v>
      </c>
      <c r="R1314" t="s">
        <v>1</v>
      </c>
      <c r="S1314" t="s">
        <v>300</v>
      </c>
      <c r="T1314" t="s">
        <v>301</v>
      </c>
      <c r="U1314" s="2">
        <v>45303</v>
      </c>
      <c r="V1314" s="2">
        <v>45657</v>
      </c>
      <c r="W1314" s="3">
        <v>1</v>
      </c>
      <c r="X1314" t="s">
        <v>7</v>
      </c>
      <c r="Y1314" s="6">
        <v>459370000</v>
      </c>
      <c r="Z1314">
        <v>5000907306</v>
      </c>
      <c r="AA1314" t="s">
        <v>11</v>
      </c>
      <c r="AB1314" s="2">
        <v>45303</v>
      </c>
      <c r="AC1314" s="2">
        <v>45303</v>
      </c>
      <c r="AD1314" s="3">
        <v>1</v>
      </c>
      <c r="AE1314" t="s">
        <v>8</v>
      </c>
      <c r="AF1314" s="3">
        <v>459370000</v>
      </c>
      <c r="AG1314" t="s">
        <v>8</v>
      </c>
      <c r="AH1314" s="3">
        <v>459370000</v>
      </c>
      <c r="AI1314" t="s">
        <v>3080</v>
      </c>
      <c r="AJ1314" t="s">
        <v>230</v>
      </c>
      <c r="AK1314" s="2">
        <v>45370</v>
      </c>
      <c r="AL1314" s="2">
        <v>45370</v>
      </c>
      <c r="AM1314" s="3">
        <v>1</v>
      </c>
      <c r="AN1314" t="s">
        <v>8</v>
      </c>
      <c r="AO1314" s="3">
        <v>459370000</v>
      </c>
      <c r="AP1314" t="s">
        <v>8</v>
      </c>
      <c r="AQ1314" s="3">
        <v>459370000</v>
      </c>
      <c r="AR1314" t="s">
        <v>3081</v>
      </c>
      <c r="AS1314" t="s">
        <v>3082</v>
      </c>
      <c r="AT1314" t="s">
        <v>3083</v>
      </c>
      <c r="AU1314" s="2">
        <v>44708</v>
      </c>
      <c r="AV1314" t="s">
        <v>20407</v>
      </c>
      <c r="AW1314" t="s">
        <v>20410</v>
      </c>
    </row>
    <row r="1315" spans="1:49" outlineLevel="2" x14ac:dyDescent="0.25">
      <c r="A1315" t="s">
        <v>20407</v>
      </c>
      <c r="B1315" t="s">
        <v>3075</v>
      </c>
      <c r="C1315" t="s">
        <v>43</v>
      </c>
      <c r="D1315" t="s">
        <v>2</v>
      </c>
      <c r="E1315" t="s">
        <v>3076</v>
      </c>
      <c r="F1315" t="s">
        <v>3099</v>
      </c>
      <c r="G1315" t="s">
        <v>3078</v>
      </c>
      <c r="H1315" t="s">
        <v>3079</v>
      </c>
      <c r="I1315" s="2">
        <v>45303</v>
      </c>
      <c r="J1315" t="s">
        <v>73</v>
      </c>
      <c r="K1315" t="s">
        <v>6</v>
      </c>
      <c r="L1315" t="s">
        <v>6</v>
      </c>
      <c r="M1315" s="3">
        <v>1</v>
      </c>
      <c r="N1315" t="s">
        <v>7</v>
      </c>
      <c r="O1315" s="6">
        <v>296367742</v>
      </c>
      <c r="P1315" t="s">
        <v>8</v>
      </c>
      <c r="Q1315">
        <v>4500509921</v>
      </c>
      <c r="R1315" t="s">
        <v>1</v>
      </c>
      <c r="S1315" t="s">
        <v>300</v>
      </c>
      <c r="T1315" t="s">
        <v>301</v>
      </c>
      <c r="U1315" s="2">
        <v>45303</v>
      </c>
      <c r="V1315" s="2">
        <v>45657</v>
      </c>
      <c r="W1315" s="3">
        <v>1</v>
      </c>
      <c r="X1315" t="s">
        <v>7</v>
      </c>
      <c r="Y1315" s="6">
        <v>296367742</v>
      </c>
      <c r="Z1315">
        <v>5000907307</v>
      </c>
      <c r="AA1315" t="s">
        <v>11</v>
      </c>
      <c r="AB1315" s="2">
        <v>45303</v>
      </c>
      <c r="AC1315" s="2">
        <v>45303</v>
      </c>
      <c r="AD1315" s="3">
        <v>1</v>
      </c>
      <c r="AE1315" t="s">
        <v>8</v>
      </c>
      <c r="AF1315" s="3">
        <v>296367742</v>
      </c>
      <c r="AG1315" t="s">
        <v>8</v>
      </c>
      <c r="AH1315" s="3">
        <v>296367742</v>
      </c>
      <c r="AI1315" t="s">
        <v>3080</v>
      </c>
      <c r="AJ1315" t="s">
        <v>274</v>
      </c>
      <c r="AK1315" s="2">
        <v>45370</v>
      </c>
      <c r="AL1315" s="2">
        <v>45370</v>
      </c>
      <c r="AM1315" s="3">
        <v>1</v>
      </c>
      <c r="AN1315" t="s">
        <v>8</v>
      </c>
      <c r="AO1315" s="3">
        <v>296367742</v>
      </c>
      <c r="AP1315" t="s">
        <v>8</v>
      </c>
      <c r="AQ1315" s="3">
        <v>296367742</v>
      </c>
      <c r="AR1315" t="s">
        <v>3081</v>
      </c>
      <c r="AS1315" t="s">
        <v>3082</v>
      </c>
      <c r="AT1315" t="s">
        <v>3083</v>
      </c>
      <c r="AU1315" s="2">
        <v>44708</v>
      </c>
      <c r="AV1315" t="s">
        <v>20407</v>
      </c>
      <c r="AW1315" t="s">
        <v>20410</v>
      </c>
    </row>
    <row r="1316" spans="1:49" outlineLevel="2" x14ac:dyDescent="0.25">
      <c r="A1316" t="s">
        <v>20407</v>
      </c>
      <c r="B1316" t="s">
        <v>3100</v>
      </c>
      <c r="C1316" t="s">
        <v>1</v>
      </c>
      <c r="D1316" t="s">
        <v>2</v>
      </c>
      <c r="E1316" t="s">
        <v>3101</v>
      </c>
      <c r="F1316" t="s">
        <v>3102</v>
      </c>
      <c r="G1316" t="s">
        <v>3103</v>
      </c>
      <c r="H1316" t="s">
        <v>1718</v>
      </c>
      <c r="I1316" s="2">
        <v>45303</v>
      </c>
      <c r="J1316" t="s">
        <v>73</v>
      </c>
      <c r="K1316" t="s">
        <v>6</v>
      </c>
      <c r="L1316" t="s">
        <v>6</v>
      </c>
      <c r="M1316" s="3">
        <v>1</v>
      </c>
      <c r="N1316" t="s">
        <v>7</v>
      </c>
      <c r="O1316" s="6">
        <v>2232000</v>
      </c>
      <c r="P1316" t="s">
        <v>8</v>
      </c>
      <c r="Q1316">
        <v>4500509943</v>
      </c>
      <c r="R1316" t="s">
        <v>1</v>
      </c>
      <c r="S1316" t="s">
        <v>99</v>
      </c>
      <c r="T1316" t="s">
        <v>100</v>
      </c>
      <c r="U1316" s="2">
        <v>45303</v>
      </c>
      <c r="V1316" s="2">
        <v>45657</v>
      </c>
      <c r="W1316" s="3">
        <v>1</v>
      </c>
      <c r="X1316" t="s">
        <v>7</v>
      </c>
      <c r="Y1316" s="6">
        <v>2232000</v>
      </c>
      <c r="Z1316">
        <v>5000907308</v>
      </c>
      <c r="AA1316" t="s">
        <v>11</v>
      </c>
      <c r="AB1316" s="2">
        <v>45303</v>
      </c>
      <c r="AC1316" s="2">
        <v>45303</v>
      </c>
      <c r="AD1316" s="3">
        <v>1</v>
      </c>
      <c r="AE1316" t="s">
        <v>8</v>
      </c>
      <c r="AF1316" s="3">
        <v>2232000</v>
      </c>
      <c r="AG1316" t="s">
        <v>8</v>
      </c>
      <c r="AH1316" s="3">
        <v>2232000</v>
      </c>
      <c r="AI1316" t="s">
        <v>3104</v>
      </c>
      <c r="AJ1316" t="s">
        <v>11</v>
      </c>
      <c r="AK1316" s="2">
        <v>45373</v>
      </c>
      <c r="AL1316" s="2">
        <v>45373</v>
      </c>
      <c r="AM1316" s="3">
        <v>1</v>
      </c>
      <c r="AN1316" t="s">
        <v>8</v>
      </c>
      <c r="AO1316" s="3">
        <v>2232000</v>
      </c>
      <c r="AP1316" t="s">
        <v>8</v>
      </c>
      <c r="AQ1316" s="3">
        <v>2232000</v>
      </c>
      <c r="AR1316" t="s">
        <v>3105</v>
      </c>
      <c r="AS1316" t="s">
        <v>3106</v>
      </c>
      <c r="AT1316" t="s">
        <v>3107</v>
      </c>
      <c r="AU1316" s="2">
        <v>44699</v>
      </c>
      <c r="AV1316" t="s">
        <v>20407</v>
      </c>
      <c r="AW1316" t="s">
        <v>20410</v>
      </c>
    </row>
    <row r="1317" spans="1:49" outlineLevel="2" x14ac:dyDescent="0.25">
      <c r="A1317" t="s">
        <v>20407</v>
      </c>
      <c r="B1317" t="s">
        <v>3100</v>
      </c>
      <c r="C1317" t="s">
        <v>17</v>
      </c>
      <c r="D1317" t="s">
        <v>2</v>
      </c>
      <c r="E1317" t="s">
        <v>3101</v>
      </c>
      <c r="F1317" t="s">
        <v>3108</v>
      </c>
      <c r="G1317" t="s">
        <v>3103</v>
      </c>
      <c r="H1317" t="s">
        <v>1718</v>
      </c>
      <c r="I1317" s="2">
        <v>45303</v>
      </c>
      <c r="J1317" t="s">
        <v>73</v>
      </c>
      <c r="K1317" t="s">
        <v>6</v>
      </c>
      <c r="L1317" t="s">
        <v>6</v>
      </c>
      <c r="M1317" s="3">
        <v>1</v>
      </c>
      <c r="N1317" t="s">
        <v>7</v>
      </c>
      <c r="O1317" s="6">
        <v>17298000</v>
      </c>
      <c r="P1317" t="s">
        <v>8</v>
      </c>
      <c r="Q1317">
        <v>4500509944</v>
      </c>
      <c r="R1317" t="s">
        <v>1</v>
      </c>
      <c r="S1317" t="s">
        <v>99</v>
      </c>
      <c r="T1317" t="s">
        <v>100</v>
      </c>
      <c r="U1317" s="2">
        <v>45303</v>
      </c>
      <c r="V1317" s="2">
        <v>45657</v>
      </c>
      <c r="W1317" s="3">
        <v>1</v>
      </c>
      <c r="X1317" t="s">
        <v>7</v>
      </c>
      <c r="Y1317" s="6">
        <v>17298000</v>
      </c>
      <c r="Z1317">
        <v>5000907309</v>
      </c>
      <c r="AA1317" t="s">
        <v>11</v>
      </c>
      <c r="AB1317" s="2">
        <v>45303</v>
      </c>
      <c r="AC1317" s="2">
        <v>45303</v>
      </c>
      <c r="AD1317" s="3">
        <v>1</v>
      </c>
      <c r="AE1317" t="s">
        <v>8</v>
      </c>
      <c r="AF1317" s="3">
        <v>17298000</v>
      </c>
      <c r="AG1317" t="s">
        <v>8</v>
      </c>
      <c r="AH1317" s="3">
        <v>17298000</v>
      </c>
      <c r="AI1317" t="s">
        <v>3104</v>
      </c>
      <c r="AJ1317" t="s">
        <v>21</v>
      </c>
      <c r="AK1317" s="2">
        <v>45373</v>
      </c>
      <c r="AL1317" s="2">
        <v>45373</v>
      </c>
      <c r="AM1317" s="3">
        <v>1</v>
      </c>
      <c r="AN1317" t="s">
        <v>8</v>
      </c>
      <c r="AO1317" s="3">
        <v>17298000</v>
      </c>
      <c r="AP1317" t="s">
        <v>8</v>
      </c>
      <c r="AQ1317" s="3">
        <v>17298000</v>
      </c>
      <c r="AR1317" t="s">
        <v>3105</v>
      </c>
      <c r="AS1317" t="s">
        <v>3106</v>
      </c>
      <c r="AT1317" t="s">
        <v>3107</v>
      </c>
      <c r="AU1317" s="2">
        <v>44699</v>
      </c>
      <c r="AV1317" t="s">
        <v>20407</v>
      </c>
      <c r="AW1317" t="s">
        <v>20410</v>
      </c>
    </row>
    <row r="1318" spans="1:49" outlineLevel="2" x14ac:dyDescent="0.25">
      <c r="A1318" t="s">
        <v>20407</v>
      </c>
      <c r="B1318" t="s">
        <v>3100</v>
      </c>
      <c r="C1318" t="s">
        <v>18</v>
      </c>
      <c r="D1318" t="s">
        <v>2</v>
      </c>
      <c r="E1318" t="s">
        <v>3101</v>
      </c>
      <c r="F1318" t="s">
        <v>3109</v>
      </c>
      <c r="G1318" t="s">
        <v>3103</v>
      </c>
      <c r="H1318" t="s">
        <v>1718</v>
      </c>
      <c r="I1318" s="2">
        <v>45303</v>
      </c>
      <c r="J1318" t="s">
        <v>73</v>
      </c>
      <c r="K1318" t="s">
        <v>6</v>
      </c>
      <c r="L1318" t="s">
        <v>6</v>
      </c>
      <c r="M1318" s="3">
        <v>1</v>
      </c>
      <c r="N1318" t="s">
        <v>7</v>
      </c>
      <c r="O1318" s="6">
        <v>17298000</v>
      </c>
      <c r="P1318" t="s">
        <v>8</v>
      </c>
      <c r="Q1318">
        <v>4500509945</v>
      </c>
      <c r="R1318" t="s">
        <v>1</v>
      </c>
      <c r="S1318" t="s">
        <v>99</v>
      </c>
      <c r="T1318" t="s">
        <v>100</v>
      </c>
      <c r="U1318" s="2">
        <v>45303</v>
      </c>
      <c r="V1318" s="2">
        <v>45657</v>
      </c>
      <c r="W1318" s="3">
        <v>1</v>
      </c>
      <c r="X1318" t="s">
        <v>7</v>
      </c>
      <c r="Y1318" s="6">
        <v>17298000</v>
      </c>
      <c r="Z1318">
        <v>5000907310</v>
      </c>
      <c r="AA1318" t="s">
        <v>11</v>
      </c>
      <c r="AB1318" s="2">
        <v>45303</v>
      </c>
      <c r="AC1318" s="2">
        <v>45303</v>
      </c>
      <c r="AD1318" s="3">
        <v>1</v>
      </c>
      <c r="AE1318" t="s">
        <v>8</v>
      </c>
      <c r="AF1318" s="3">
        <v>17298000</v>
      </c>
      <c r="AG1318" t="s">
        <v>8</v>
      </c>
      <c r="AH1318" s="3">
        <v>17298000</v>
      </c>
      <c r="AI1318" t="s">
        <v>3104</v>
      </c>
      <c r="AJ1318" t="s">
        <v>23</v>
      </c>
      <c r="AK1318" s="2">
        <v>45373</v>
      </c>
      <c r="AL1318" s="2">
        <v>45373</v>
      </c>
      <c r="AM1318" s="3">
        <v>1</v>
      </c>
      <c r="AN1318" t="s">
        <v>8</v>
      </c>
      <c r="AO1318" s="3">
        <v>17298000</v>
      </c>
      <c r="AP1318" t="s">
        <v>8</v>
      </c>
      <c r="AQ1318" s="3">
        <v>17298000</v>
      </c>
      <c r="AR1318" t="s">
        <v>3105</v>
      </c>
      <c r="AS1318" t="s">
        <v>3106</v>
      </c>
      <c r="AT1318" t="s">
        <v>3107</v>
      </c>
      <c r="AU1318" s="2">
        <v>44699</v>
      </c>
      <c r="AV1318" t="s">
        <v>20407</v>
      </c>
      <c r="AW1318" t="s">
        <v>20410</v>
      </c>
    </row>
    <row r="1319" spans="1:49" outlineLevel="2" x14ac:dyDescent="0.25">
      <c r="A1319" t="s">
        <v>20407</v>
      </c>
      <c r="B1319" t="s">
        <v>3100</v>
      </c>
      <c r="C1319" t="s">
        <v>19</v>
      </c>
      <c r="D1319" t="s">
        <v>2</v>
      </c>
      <c r="E1319" t="s">
        <v>3101</v>
      </c>
      <c r="F1319" t="s">
        <v>3110</v>
      </c>
      <c r="G1319" t="s">
        <v>3103</v>
      </c>
      <c r="H1319" t="s">
        <v>1718</v>
      </c>
      <c r="I1319" s="2">
        <v>45303</v>
      </c>
      <c r="J1319" t="s">
        <v>73</v>
      </c>
      <c r="K1319" t="s">
        <v>6</v>
      </c>
      <c r="L1319" t="s">
        <v>6</v>
      </c>
      <c r="M1319" s="3">
        <v>1</v>
      </c>
      <c r="N1319" t="s">
        <v>7</v>
      </c>
      <c r="O1319" s="6">
        <v>17298000</v>
      </c>
      <c r="P1319" t="s">
        <v>8</v>
      </c>
      <c r="Q1319">
        <v>4500509946</v>
      </c>
      <c r="R1319" t="s">
        <v>1</v>
      </c>
      <c r="S1319" t="s">
        <v>99</v>
      </c>
      <c r="T1319" t="s">
        <v>100</v>
      </c>
      <c r="U1319" s="2">
        <v>45303</v>
      </c>
      <c r="V1319" s="2">
        <v>45657</v>
      </c>
      <c r="W1319" s="3">
        <v>1</v>
      </c>
      <c r="X1319" t="s">
        <v>7</v>
      </c>
      <c r="Y1319" s="6">
        <v>17298000</v>
      </c>
      <c r="Z1319">
        <v>5000907311</v>
      </c>
      <c r="AA1319" t="s">
        <v>11</v>
      </c>
      <c r="AB1319" s="2">
        <v>45303</v>
      </c>
      <c r="AC1319" s="2">
        <v>45303</v>
      </c>
      <c r="AD1319" s="3">
        <v>1</v>
      </c>
      <c r="AE1319" t="s">
        <v>8</v>
      </c>
      <c r="AF1319" s="3">
        <v>17298000</v>
      </c>
      <c r="AG1319" t="s">
        <v>8</v>
      </c>
      <c r="AH1319" s="3">
        <v>17298000</v>
      </c>
      <c r="AI1319" t="s">
        <v>3104</v>
      </c>
      <c r="AJ1319" t="s">
        <v>25</v>
      </c>
      <c r="AK1319" s="2">
        <v>45373</v>
      </c>
      <c r="AL1319" s="2">
        <v>45373</v>
      </c>
      <c r="AM1319" s="3">
        <v>1</v>
      </c>
      <c r="AN1319" t="s">
        <v>8</v>
      </c>
      <c r="AO1319" s="3">
        <v>17298000</v>
      </c>
      <c r="AP1319" t="s">
        <v>8</v>
      </c>
      <c r="AQ1319" s="3">
        <v>17298000</v>
      </c>
      <c r="AR1319" t="s">
        <v>3105</v>
      </c>
      <c r="AS1319" t="s">
        <v>3106</v>
      </c>
      <c r="AT1319" t="s">
        <v>3107</v>
      </c>
      <c r="AU1319" s="2">
        <v>44699</v>
      </c>
      <c r="AV1319" t="s">
        <v>20407</v>
      </c>
      <c r="AW1319" t="s">
        <v>20410</v>
      </c>
    </row>
    <row r="1320" spans="1:49" outlineLevel="2" x14ac:dyDescent="0.25">
      <c r="A1320" t="s">
        <v>20407</v>
      </c>
      <c r="B1320" t="s">
        <v>3100</v>
      </c>
      <c r="C1320" t="s">
        <v>20</v>
      </c>
      <c r="D1320" t="s">
        <v>2</v>
      </c>
      <c r="E1320" t="s">
        <v>3101</v>
      </c>
      <c r="F1320" t="s">
        <v>3111</v>
      </c>
      <c r="G1320" t="s">
        <v>3103</v>
      </c>
      <c r="H1320" t="s">
        <v>1718</v>
      </c>
      <c r="I1320" s="2">
        <v>45303</v>
      </c>
      <c r="J1320" t="s">
        <v>73</v>
      </c>
      <c r="K1320" t="s">
        <v>6</v>
      </c>
      <c r="L1320" t="s">
        <v>6</v>
      </c>
      <c r="M1320" s="3">
        <v>1</v>
      </c>
      <c r="N1320" t="s">
        <v>7</v>
      </c>
      <c r="O1320" s="6">
        <v>17298000</v>
      </c>
      <c r="P1320" t="s">
        <v>8</v>
      </c>
      <c r="Q1320">
        <v>4500509947</v>
      </c>
      <c r="R1320" t="s">
        <v>1</v>
      </c>
      <c r="S1320" t="s">
        <v>99</v>
      </c>
      <c r="T1320" t="s">
        <v>100</v>
      </c>
      <c r="U1320" s="2">
        <v>45303</v>
      </c>
      <c r="V1320" s="2">
        <v>45657</v>
      </c>
      <c r="W1320" s="3">
        <v>1</v>
      </c>
      <c r="X1320" t="s">
        <v>7</v>
      </c>
      <c r="Y1320" s="6">
        <v>17298000</v>
      </c>
      <c r="Z1320">
        <v>5000907312</v>
      </c>
      <c r="AA1320" t="s">
        <v>11</v>
      </c>
      <c r="AB1320" s="2">
        <v>45303</v>
      </c>
      <c r="AC1320" s="2">
        <v>45303</v>
      </c>
      <c r="AD1320" s="3">
        <v>1</v>
      </c>
      <c r="AE1320" t="s">
        <v>8</v>
      </c>
      <c r="AF1320" s="3">
        <v>17298000</v>
      </c>
      <c r="AG1320" t="s">
        <v>8</v>
      </c>
      <c r="AH1320" s="3">
        <v>17298000</v>
      </c>
      <c r="AI1320" t="s">
        <v>3104</v>
      </c>
      <c r="AJ1320" t="s">
        <v>27</v>
      </c>
      <c r="AK1320" s="2">
        <v>45373</v>
      </c>
      <c r="AL1320" s="2">
        <v>45373</v>
      </c>
      <c r="AM1320" s="3">
        <v>1</v>
      </c>
      <c r="AN1320" t="s">
        <v>8</v>
      </c>
      <c r="AO1320" s="3">
        <v>17298000</v>
      </c>
      <c r="AP1320" t="s">
        <v>8</v>
      </c>
      <c r="AQ1320" s="3">
        <v>17298000</v>
      </c>
      <c r="AR1320" t="s">
        <v>3105</v>
      </c>
      <c r="AS1320" t="s">
        <v>3106</v>
      </c>
      <c r="AT1320" t="s">
        <v>3107</v>
      </c>
      <c r="AU1320" s="2">
        <v>44699</v>
      </c>
      <c r="AV1320" t="s">
        <v>20407</v>
      </c>
      <c r="AW1320" t="s">
        <v>20410</v>
      </c>
    </row>
    <row r="1321" spans="1:49" outlineLevel="2" x14ac:dyDescent="0.25">
      <c r="A1321" t="s">
        <v>20407</v>
      </c>
      <c r="B1321" t="s">
        <v>3100</v>
      </c>
      <c r="C1321" t="s">
        <v>22</v>
      </c>
      <c r="D1321" t="s">
        <v>2</v>
      </c>
      <c r="E1321" t="s">
        <v>3101</v>
      </c>
      <c r="F1321" t="s">
        <v>3112</v>
      </c>
      <c r="G1321" t="s">
        <v>3103</v>
      </c>
      <c r="H1321" t="s">
        <v>1718</v>
      </c>
      <c r="I1321" s="2">
        <v>45303</v>
      </c>
      <c r="J1321" t="s">
        <v>73</v>
      </c>
      <c r="K1321" t="s">
        <v>6</v>
      </c>
      <c r="L1321" t="s">
        <v>6</v>
      </c>
      <c r="M1321" s="3">
        <v>1</v>
      </c>
      <c r="N1321" t="s">
        <v>7</v>
      </c>
      <c r="O1321" s="6">
        <v>17298000</v>
      </c>
      <c r="P1321" t="s">
        <v>8</v>
      </c>
      <c r="Q1321">
        <v>4500509948</v>
      </c>
      <c r="R1321" t="s">
        <v>1</v>
      </c>
      <c r="S1321" t="s">
        <v>99</v>
      </c>
      <c r="T1321" t="s">
        <v>100</v>
      </c>
      <c r="U1321" s="2">
        <v>45303</v>
      </c>
      <c r="V1321" s="2">
        <v>45657</v>
      </c>
      <c r="W1321" s="3">
        <v>1</v>
      </c>
      <c r="X1321" t="s">
        <v>7</v>
      </c>
      <c r="Y1321" s="6">
        <v>17298000</v>
      </c>
      <c r="Z1321">
        <v>5000907313</v>
      </c>
      <c r="AA1321" t="s">
        <v>11</v>
      </c>
      <c r="AB1321" s="2">
        <v>45303</v>
      </c>
      <c r="AC1321" s="2">
        <v>45303</v>
      </c>
      <c r="AD1321" s="3">
        <v>1</v>
      </c>
      <c r="AE1321" t="s">
        <v>8</v>
      </c>
      <c r="AF1321" s="3">
        <v>17298000</v>
      </c>
      <c r="AG1321" t="s">
        <v>8</v>
      </c>
      <c r="AH1321" s="3">
        <v>17298000</v>
      </c>
      <c r="AI1321" t="s">
        <v>3104</v>
      </c>
      <c r="AJ1321" t="s">
        <v>29</v>
      </c>
      <c r="AK1321" s="2">
        <v>45373</v>
      </c>
      <c r="AL1321" s="2">
        <v>45373</v>
      </c>
      <c r="AM1321" s="3">
        <v>1</v>
      </c>
      <c r="AN1321" t="s">
        <v>8</v>
      </c>
      <c r="AO1321" s="3">
        <v>17298000</v>
      </c>
      <c r="AP1321" t="s">
        <v>8</v>
      </c>
      <c r="AQ1321" s="3">
        <v>17298000</v>
      </c>
      <c r="AR1321" t="s">
        <v>3105</v>
      </c>
      <c r="AS1321" t="s">
        <v>3106</v>
      </c>
      <c r="AT1321" t="s">
        <v>3107</v>
      </c>
      <c r="AU1321" s="2">
        <v>44699</v>
      </c>
      <c r="AV1321" t="s">
        <v>20407</v>
      </c>
      <c r="AW1321" t="s">
        <v>20410</v>
      </c>
    </row>
    <row r="1322" spans="1:49" outlineLevel="2" x14ac:dyDescent="0.25">
      <c r="A1322" t="s">
        <v>20407</v>
      </c>
      <c r="B1322" t="s">
        <v>3100</v>
      </c>
      <c r="C1322" t="s">
        <v>24</v>
      </c>
      <c r="D1322" t="s">
        <v>2</v>
      </c>
      <c r="E1322" t="s">
        <v>3101</v>
      </c>
      <c r="F1322" t="s">
        <v>3113</v>
      </c>
      <c r="G1322" t="s">
        <v>3103</v>
      </c>
      <c r="H1322" t="s">
        <v>1718</v>
      </c>
      <c r="I1322" s="2">
        <v>45303</v>
      </c>
      <c r="J1322" t="s">
        <v>73</v>
      </c>
      <c r="K1322" t="s">
        <v>6</v>
      </c>
      <c r="L1322" t="s">
        <v>6</v>
      </c>
      <c r="M1322" s="3">
        <v>1</v>
      </c>
      <c r="N1322" t="s">
        <v>7</v>
      </c>
      <c r="O1322" s="6">
        <v>17298000</v>
      </c>
      <c r="P1322" t="s">
        <v>8</v>
      </c>
      <c r="Q1322">
        <v>4500509949</v>
      </c>
      <c r="R1322" t="s">
        <v>1</v>
      </c>
      <c r="S1322" t="s">
        <v>99</v>
      </c>
      <c r="T1322" t="s">
        <v>100</v>
      </c>
      <c r="U1322" s="2">
        <v>45303</v>
      </c>
      <c r="V1322" s="2">
        <v>45657</v>
      </c>
      <c r="W1322" s="3">
        <v>1</v>
      </c>
      <c r="X1322" t="s">
        <v>7</v>
      </c>
      <c r="Y1322" s="6">
        <v>17298000</v>
      </c>
      <c r="Z1322">
        <v>5000907314</v>
      </c>
      <c r="AA1322" t="s">
        <v>11</v>
      </c>
      <c r="AB1322" s="2">
        <v>45303</v>
      </c>
      <c r="AC1322" s="2">
        <v>45303</v>
      </c>
      <c r="AD1322" s="3">
        <v>1</v>
      </c>
      <c r="AE1322" t="s">
        <v>8</v>
      </c>
      <c r="AF1322" s="3">
        <v>17298000</v>
      </c>
      <c r="AG1322" t="s">
        <v>8</v>
      </c>
      <c r="AH1322" s="3">
        <v>17298000</v>
      </c>
      <c r="AI1322" t="s">
        <v>3104</v>
      </c>
      <c r="AJ1322" t="s">
        <v>87</v>
      </c>
      <c r="AK1322" s="2">
        <v>45373</v>
      </c>
      <c r="AL1322" s="2">
        <v>45373</v>
      </c>
      <c r="AM1322" s="3">
        <v>1</v>
      </c>
      <c r="AN1322" t="s">
        <v>8</v>
      </c>
      <c r="AO1322" s="3">
        <v>17298000</v>
      </c>
      <c r="AP1322" t="s">
        <v>8</v>
      </c>
      <c r="AQ1322" s="3">
        <v>17298000</v>
      </c>
      <c r="AR1322" t="s">
        <v>3105</v>
      </c>
      <c r="AS1322" t="s">
        <v>3106</v>
      </c>
      <c r="AT1322" t="s">
        <v>3107</v>
      </c>
      <c r="AU1322" s="2">
        <v>44699</v>
      </c>
      <c r="AV1322" t="s">
        <v>20407</v>
      </c>
      <c r="AW1322" t="s">
        <v>20410</v>
      </c>
    </row>
    <row r="1323" spans="1:49" outlineLevel="2" x14ac:dyDescent="0.25">
      <c r="A1323" t="s">
        <v>20407</v>
      </c>
      <c r="B1323" t="s">
        <v>3100</v>
      </c>
      <c r="C1323" t="s">
        <v>26</v>
      </c>
      <c r="D1323" t="s">
        <v>2</v>
      </c>
      <c r="E1323" t="s">
        <v>3101</v>
      </c>
      <c r="F1323" t="s">
        <v>3114</v>
      </c>
      <c r="G1323" t="s">
        <v>3103</v>
      </c>
      <c r="H1323" t="s">
        <v>1718</v>
      </c>
      <c r="I1323" s="2">
        <v>45303</v>
      </c>
      <c r="J1323" t="s">
        <v>73</v>
      </c>
      <c r="K1323" t="s">
        <v>6</v>
      </c>
      <c r="L1323" t="s">
        <v>6</v>
      </c>
      <c r="M1323" s="3">
        <v>1</v>
      </c>
      <c r="N1323" t="s">
        <v>7</v>
      </c>
      <c r="O1323" s="6">
        <v>17298000</v>
      </c>
      <c r="P1323" t="s">
        <v>8</v>
      </c>
      <c r="Q1323">
        <v>4500509950</v>
      </c>
      <c r="R1323" t="s">
        <v>1</v>
      </c>
      <c r="S1323" t="s">
        <v>99</v>
      </c>
      <c r="T1323" t="s">
        <v>100</v>
      </c>
      <c r="U1323" s="2">
        <v>45303</v>
      </c>
      <c r="V1323" s="2">
        <v>45657</v>
      </c>
      <c r="W1323" s="3">
        <v>1</v>
      </c>
      <c r="X1323" t="s">
        <v>7</v>
      </c>
      <c r="Y1323" s="6">
        <v>17298000</v>
      </c>
      <c r="Z1323">
        <v>5000907315</v>
      </c>
      <c r="AA1323" t="s">
        <v>11</v>
      </c>
      <c r="AB1323" s="2">
        <v>45303</v>
      </c>
      <c r="AC1323" s="2">
        <v>45303</v>
      </c>
      <c r="AD1323" s="3">
        <v>1</v>
      </c>
      <c r="AE1323" t="s">
        <v>8</v>
      </c>
      <c r="AF1323" s="3">
        <v>17298000</v>
      </c>
      <c r="AG1323" t="s">
        <v>8</v>
      </c>
      <c r="AH1323" s="3">
        <v>17298000</v>
      </c>
      <c r="AI1323" t="s">
        <v>3104</v>
      </c>
      <c r="AJ1323" t="s">
        <v>88</v>
      </c>
      <c r="AK1323" s="2">
        <v>45373</v>
      </c>
      <c r="AL1323" s="2">
        <v>45373</v>
      </c>
      <c r="AM1323" s="3">
        <v>1</v>
      </c>
      <c r="AN1323" t="s">
        <v>8</v>
      </c>
      <c r="AO1323" s="3">
        <v>17298000</v>
      </c>
      <c r="AP1323" t="s">
        <v>8</v>
      </c>
      <c r="AQ1323" s="3">
        <v>17298000</v>
      </c>
      <c r="AR1323" t="s">
        <v>3105</v>
      </c>
      <c r="AS1323" t="s">
        <v>3106</v>
      </c>
      <c r="AT1323" t="s">
        <v>3107</v>
      </c>
      <c r="AU1323" s="2">
        <v>44699</v>
      </c>
      <c r="AV1323" t="s">
        <v>20407</v>
      </c>
      <c r="AW1323" t="s">
        <v>20410</v>
      </c>
    </row>
    <row r="1324" spans="1:49" outlineLevel="2" x14ac:dyDescent="0.25">
      <c r="A1324" t="s">
        <v>20407</v>
      </c>
      <c r="B1324" t="s">
        <v>3100</v>
      </c>
      <c r="C1324" t="s">
        <v>28</v>
      </c>
      <c r="D1324" t="s">
        <v>2</v>
      </c>
      <c r="E1324" t="s">
        <v>3101</v>
      </c>
      <c r="F1324" t="s">
        <v>3115</v>
      </c>
      <c r="G1324" t="s">
        <v>3103</v>
      </c>
      <c r="H1324" t="s">
        <v>1718</v>
      </c>
      <c r="I1324" s="2">
        <v>45303</v>
      </c>
      <c r="J1324" t="s">
        <v>73</v>
      </c>
      <c r="K1324" t="s">
        <v>6</v>
      </c>
      <c r="L1324" t="s">
        <v>6</v>
      </c>
      <c r="M1324" s="3">
        <v>1</v>
      </c>
      <c r="N1324" t="s">
        <v>7</v>
      </c>
      <c r="O1324" s="6">
        <v>17298000</v>
      </c>
      <c r="P1324" t="s">
        <v>8</v>
      </c>
      <c r="Q1324">
        <v>4500509951</v>
      </c>
      <c r="R1324" t="s">
        <v>1</v>
      </c>
      <c r="S1324" t="s">
        <v>99</v>
      </c>
      <c r="T1324" t="s">
        <v>100</v>
      </c>
      <c r="U1324" s="2">
        <v>45303</v>
      </c>
      <c r="V1324" s="2">
        <v>45657</v>
      </c>
      <c r="W1324" s="3">
        <v>1</v>
      </c>
      <c r="X1324" t="s">
        <v>7</v>
      </c>
      <c r="Y1324" s="6">
        <v>17298000</v>
      </c>
      <c r="Z1324">
        <v>5000907316</v>
      </c>
      <c r="AA1324" t="s">
        <v>11</v>
      </c>
      <c r="AB1324" s="2">
        <v>45303</v>
      </c>
      <c r="AC1324" s="2">
        <v>45303</v>
      </c>
      <c r="AD1324" s="3">
        <v>1</v>
      </c>
      <c r="AE1324" t="s">
        <v>8</v>
      </c>
      <c r="AF1324" s="3">
        <v>17298000</v>
      </c>
      <c r="AG1324" t="s">
        <v>8</v>
      </c>
      <c r="AH1324" s="3">
        <v>17298000</v>
      </c>
      <c r="AI1324" t="s">
        <v>3104</v>
      </c>
      <c r="AJ1324" t="s">
        <v>89</v>
      </c>
      <c r="AK1324" s="2">
        <v>45373</v>
      </c>
      <c r="AL1324" s="2">
        <v>45373</v>
      </c>
      <c r="AM1324" s="3">
        <v>1</v>
      </c>
      <c r="AN1324" t="s">
        <v>8</v>
      </c>
      <c r="AO1324" s="3">
        <v>17298000</v>
      </c>
      <c r="AP1324" t="s">
        <v>8</v>
      </c>
      <c r="AQ1324" s="3">
        <v>17298000</v>
      </c>
      <c r="AR1324" t="s">
        <v>3105</v>
      </c>
      <c r="AS1324" t="s">
        <v>3106</v>
      </c>
      <c r="AT1324" t="s">
        <v>3107</v>
      </c>
      <c r="AU1324" s="2">
        <v>44699</v>
      </c>
      <c r="AV1324" t="s">
        <v>20407</v>
      </c>
      <c r="AW1324" t="s">
        <v>20410</v>
      </c>
    </row>
    <row r="1325" spans="1:49" outlineLevel="2" x14ac:dyDescent="0.25">
      <c r="A1325" t="s">
        <v>20407</v>
      </c>
      <c r="B1325" t="s">
        <v>3100</v>
      </c>
      <c r="C1325" t="s">
        <v>30</v>
      </c>
      <c r="D1325" t="s">
        <v>2</v>
      </c>
      <c r="E1325" t="s">
        <v>3101</v>
      </c>
      <c r="F1325" t="s">
        <v>3116</v>
      </c>
      <c r="G1325" t="s">
        <v>3103</v>
      </c>
      <c r="H1325" t="s">
        <v>1718</v>
      </c>
      <c r="I1325" s="2">
        <v>45303</v>
      </c>
      <c r="J1325" t="s">
        <v>73</v>
      </c>
      <c r="K1325" t="s">
        <v>6</v>
      </c>
      <c r="L1325" t="s">
        <v>6</v>
      </c>
      <c r="M1325" s="3">
        <v>1</v>
      </c>
      <c r="N1325" t="s">
        <v>7</v>
      </c>
      <c r="O1325" s="6">
        <v>17298000</v>
      </c>
      <c r="P1325" t="s">
        <v>8</v>
      </c>
      <c r="Q1325">
        <v>4500509952</v>
      </c>
      <c r="R1325" t="s">
        <v>1</v>
      </c>
      <c r="S1325" t="s">
        <v>99</v>
      </c>
      <c r="T1325" t="s">
        <v>100</v>
      </c>
      <c r="U1325" s="2">
        <v>45303</v>
      </c>
      <c r="V1325" s="2">
        <v>45657</v>
      </c>
      <c r="W1325" s="3">
        <v>1</v>
      </c>
      <c r="X1325" t="s">
        <v>7</v>
      </c>
      <c r="Y1325" s="6">
        <v>17298000</v>
      </c>
      <c r="Z1325">
        <v>5000907317</v>
      </c>
      <c r="AA1325" t="s">
        <v>11</v>
      </c>
      <c r="AB1325" s="2">
        <v>45303</v>
      </c>
      <c r="AC1325" s="2">
        <v>45303</v>
      </c>
      <c r="AD1325" s="3">
        <v>1</v>
      </c>
      <c r="AE1325" t="s">
        <v>8</v>
      </c>
      <c r="AF1325" s="3">
        <v>17298000</v>
      </c>
      <c r="AG1325" t="s">
        <v>8</v>
      </c>
      <c r="AH1325" s="3">
        <v>17298000</v>
      </c>
      <c r="AI1325" t="s">
        <v>3104</v>
      </c>
      <c r="AJ1325" t="s">
        <v>1</v>
      </c>
      <c r="AK1325" s="2">
        <v>45373</v>
      </c>
      <c r="AL1325" s="2">
        <v>45373</v>
      </c>
      <c r="AM1325" s="3">
        <v>1</v>
      </c>
      <c r="AN1325" t="s">
        <v>8</v>
      </c>
      <c r="AO1325" s="3">
        <v>17298000</v>
      </c>
      <c r="AP1325" t="s">
        <v>8</v>
      </c>
      <c r="AQ1325" s="3">
        <v>17298000</v>
      </c>
      <c r="AR1325" t="s">
        <v>3105</v>
      </c>
      <c r="AS1325" t="s">
        <v>3106</v>
      </c>
      <c r="AT1325" t="s">
        <v>3107</v>
      </c>
      <c r="AU1325" s="2">
        <v>44699</v>
      </c>
      <c r="AV1325" t="s">
        <v>20407</v>
      </c>
      <c r="AW1325" t="s">
        <v>20410</v>
      </c>
    </row>
    <row r="1326" spans="1:49" outlineLevel="2" x14ac:dyDescent="0.25">
      <c r="A1326" t="s">
        <v>20407</v>
      </c>
      <c r="B1326" t="s">
        <v>3100</v>
      </c>
      <c r="C1326" t="s">
        <v>31</v>
      </c>
      <c r="D1326" t="s">
        <v>2</v>
      </c>
      <c r="E1326" t="s">
        <v>3101</v>
      </c>
      <c r="F1326" t="s">
        <v>3117</v>
      </c>
      <c r="G1326" t="s">
        <v>3103</v>
      </c>
      <c r="H1326" t="s">
        <v>1718</v>
      </c>
      <c r="I1326" s="2">
        <v>45303</v>
      </c>
      <c r="J1326" t="s">
        <v>73</v>
      </c>
      <c r="K1326" t="s">
        <v>6</v>
      </c>
      <c r="L1326" t="s">
        <v>6</v>
      </c>
      <c r="M1326" s="3">
        <v>1</v>
      </c>
      <c r="N1326" t="s">
        <v>7</v>
      </c>
      <c r="O1326" s="6">
        <v>17298000</v>
      </c>
      <c r="P1326" t="s">
        <v>8</v>
      </c>
      <c r="Q1326">
        <v>4500509953</v>
      </c>
      <c r="R1326" t="s">
        <v>1</v>
      </c>
      <c r="S1326" t="s">
        <v>99</v>
      </c>
      <c r="T1326" t="s">
        <v>100</v>
      </c>
      <c r="U1326" s="2">
        <v>45303</v>
      </c>
      <c r="V1326" s="2">
        <v>45657</v>
      </c>
      <c r="W1326" s="3">
        <v>1</v>
      </c>
      <c r="X1326" t="s">
        <v>7</v>
      </c>
      <c r="Y1326" s="6">
        <v>17298000</v>
      </c>
      <c r="Z1326">
        <v>5000907318</v>
      </c>
      <c r="AA1326" t="s">
        <v>11</v>
      </c>
      <c r="AB1326" s="2">
        <v>45303</v>
      </c>
      <c r="AC1326" s="2">
        <v>45303</v>
      </c>
      <c r="AD1326" s="3">
        <v>1</v>
      </c>
      <c r="AE1326" t="s">
        <v>8</v>
      </c>
      <c r="AF1326" s="3">
        <v>17298000</v>
      </c>
      <c r="AG1326" t="s">
        <v>8</v>
      </c>
      <c r="AH1326" s="3">
        <v>17298000</v>
      </c>
      <c r="AI1326" t="s">
        <v>3104</v>
      </c>
      <c r="AJ1326" t="s">
        <v>91</v>
      </c>
      <c r="AK1326" s="2">
        <v>45373</v>
      </c>
      <c r="AL1326" s="2">
        <v>45373</v>
      </c>
      <c r="AM1326" s="3">
        <v>1</v>
      </c>
      <c r="AN1326" t="s">
        <v>8</v>
      </c>
      <c r="AO1326" s="3">
        <v>17298000</v>
      </c>
      <c r="AP1326" t="s">
        <v>8</v>
      </c>
      <c r="AQ1326" s="3">
        <v>17298000</v>
      </c>
      <c r="AR1326" t="s">
        <v>3105</v>
      </c>
      <c r="AS1326" t="s">
        <v>3106</v>
      </c>
      <c r="AT1326" t="s">
        <v>3107</v>
      </c>
      <c r="AU1326" s="2">
        <v>44699</v>
      </c>
      <c r="AV1326" t="s">
        <v>20407</v>
      </c>
      <c r="AW1326" t="s">
        <v>20410</v>
      </c>
    </row>
    <row r="1327" spans="1:49" outlineLevel="2" x14ac:dyDescent="0.25">
      <c r="A1327" t="s">
        <v>20407</v>
      </c>
      <c r="B1327" t="s">
        <v>3100</v>
      </c>
      <c r="C1327" t="s">
        <v>32</v>
      </c>
      <c r="D1327" t="s">
        <v>2</v>
      </c>
      <c r="E1327" t="s">
        <v>3101</v>
      </c>
      <c r="F1327" t="s">
        <v>3118</v>
      </c>
      <c r="G1327" t="s">
        <v>3103</v>
      </c>
      <c r="H1327" t="s">
        <v>1718</v>
      </c>
      <c r="I1327" s="2">
        <v>45303</v>
      </c>
      <c r="J1327" t="s">
        <v>73</v>
      </c>
      <c r="K1327" t="s">
        <v>6</v>
      </c>
      <c r="L1327" t="s">
        <v>6</v>
      </c>
      <c r="M1327" s="3">
        <v>1</v>
      </c>
      <c r="N1327" t="s">
        <v>7</v>
      </c>
      <c r="O1327" s="6">
        <v>17298000</v>
      </c>
      <c r="P1327" t="s">
        <v>8</v>
      </c>
      <c r="Q1327">
        <v>4500509954</v>
      </c>
      <c r="R1327" t="s">
        <v>1</v>
      </c>
      <c r="S1327" t="s">
        <v>99</v>
      </c>
      <c r="T1327" t="s">
        <v>100</v>
      </c>
      <c r="U1327" s="2">
        <v>45303</v>
      </c>
      <c r="V1327" s="2">
        <v>45657</v>
      </c>
      <c r="W1327" s="3">
        <v>1</v>
      </c>
      <c r="X1327" t="s">
        <v>7</v>
      </c>
      <c r="Y1327" s="6">
        <v>17298000</v>
      </c>
      <c r="Z1327">
        <v>5000907319</v>
      </c>
      <c r="AA1327" t="s">
        <v>11</v>
      </c>
      <c r="AB1327" s="2">
        <v>45303</v>
      </c>
      <c r="AC1327" s="2">
        <v>45303</v>
      </c>
      <c r="AD1327" s="3">
        <v>1</v>
      </c>
      <c r="AE1327" t="s">
        <v>8</v>
      </c>
      <c r="AF1327" s="3">
        <v>17298000</v>
      </c>
      <c r="AG1327" t="s">
        <v>8</v>
      </c>
      <c r="AH1327" s="3">
        <v>17298000</v>
      </c>
      <c r="AI1327" t="s">
        <v>3104</v>
      </c>
      <c r="AJ1327" t="s">
        <v>92</v>
      </c>
      <c r="AK1327" s="2">
        <v>45373</v>
      </c>
      <c r="AL1327" s="2">
        <v>45373</v>
      </c>
      <c r="AM1327" s="3">
        <v>1</v>
      </c>
      <c r="AN1327" t="s">
        <v>8</v>
      </c>
      <c r="AO1327" s="3">
        <v>17298000</v>
      </c>
      <c r="AP1327" t="s">
        <v>8</v>
      </c>
      <c r="AQ1327" s="3">
        <v>17298000</v>
      </c>
      <c r="AR1327" t="s">
        <v>3105</v>
      </c>
      <c r="AS1327" t="s">
        <v>3106</v>
      </c>
      <c r="AT1327" t="s">
        <v>3107</v>
      </c>
      <c r="AU1327" s="2">
        <v>44699</v>
      </c>
      <c r="AV1327" t="s">
        <v>20407</v>
      </c>
      <c r="AW1327" t="s">
        <v>20410</v>
      </c>
    </row>
    <row r="1328" spans="1:49" outlineLevel="2" x14ac:dyDescent="0.25">
      <c r="A1328" t="s">
        <v>20407</v>
      </c>
      <c r="B1328" t="s">
        <v>3100</v>
      </c>
      <c r="C1328" t="s">
        <v>35</v>
      </c>
      <c r="D1328" t="s">
        <v>2</v>
      </c>
      <c r="E1328" t="s">
        <v>3101</v>
      </c>
      <c r="F1328" t="s">
        <v>3119</v>
      </c>
      <c r="G1328" t="s">
        <v>3103</v>
      </c>
      <c r="H1328" t="s">
        <v>1718</v>
      </c>
      <c r="I1328" s="2">
        <v>45303</v>
      </c>
      <c r="J1328" t="s">
        <v>73</v>
      </c>
      <c r="K1328" t="s">
        <v>6</v>
      </c>
      <c r="L1328" t="s">
        <v>6</v>
      </c>
      <c r="M1328" s="3">
        <v>1</v>
      </c>
      <c r="N1328" t="s">
        <v>7</v>
      </c>
      <c r="O1328" s="6">
        <v>15066000</v>
      </c>
      <c r="P1328" t="s">
        <v>8</v>
      </c>
      <c r="Q1328">
        <v>4500509955</v>
      </c>
      <c r="R1328" t="s">
        <v>1</v>
      </c>
      <c r="S1328" t="s">
        <v>99</v>
      </c>
      <c r="T1328" t="s">
        <v>100</v>
      </c>
      <c r="U1328" s="2">
        <v>45303</v>
      </c>
      <c r="V1328" s="2">
        <v>45657</v>
      </c>
      <c r="W1328" s="3">
        <v>1</v>
      </c>
      <c r="X1328" t="s">
        <v>7</v>
      </c>
      <c r="Y1328" s="6">
        <v>15066000</v>
      </c>
      <c r="Z1328">
        <v>5000907321</v>
      </c>
      <c r="AA1328" t="s">
        <v>11</v>
      </c>
      <c r="AB1328" s="2">
        <v>45303</v>
      </c>
      <c r="AC1328" s="2">
        <v>45303</v>
      </c>
      <c r="AD1328" s="3">
        <v>1</v>
      </c>
      <c r="AE1328" t="s">
        <v>8</v>
      </c>
      <c r="AF1328" s="3">
        <v>15066000</v>
      </c>
      <c r="AG1328" t="s">
        <v>8</v>
      </c>
      <c r="AH1328" s="3">
        <v>15066000</v>
      </c>
      <c r="AI1328" t="s">
        <v>3104</v>
      </c>
      <c r="AJ1328" t="s">
        <v>227</v>
      </c>
      <c r="AK1328" s="2">
        <v>45373</v>
      </c>
      <c r="AL1328" s="2">
        <v>45373</v>
      </c>
      <c r="AM1328" s="3">
        <v>1</v>
      </c>
      <c r="AN1328" t="s">
        <v>8</v>
      </c>
      <c r="AO1328" s="3">
        <v>15066000</v>
      </c>
      <c r="AP1328" t="s">
        <v>8</v>
      </c>
      <c r="AQ1328" s="3">
        <v>15066000</v>
      </c>
      <c r="AR1328" t="s">
        <v>3105</v>
      </c>
      <c r="AS1328" t="s">
        <v>3106</v>
      </c>
      <c r="AT1328" t="s">
        <v>3107</v>
      </c>
      <c r="AU1328" s="2">
        <v>44699</v>
      </c>
      <c r="AV1328" t="s">
        <v>20407</v>
      </c>
      <c r="AW1328" t="s">
        <v>20410</v>
      </c>
    </row>
    <row r="1329" spans="1:49" outlineLevel="2" x14ac:dyDescent="0.25">
      <c r="A1329" t="s">
        <v>20407</v>
      </c>
      <c r="B1329" t="s">
        <v>3120</v>
      </c>
      <c r="C1329" t="s">
        <v>1</v>
      </c>
      <c r="D1329" t="s">
        <v>2</v>
      </c>
      <c r="E1329" t="s">
        <v>3121</v>
      </c>
      <c r="F1329" t="s">
        <v>3122</v>
      </c>
      <c r="G1329" t="s">
        <v>3123</v>
      </c>
      <c r="H1329" t="s">
        <v>431</v>
      </c>
      <c r="I1329" s="2">
        <v>45302</v>
      </c>
      <c r="J1329" t="s">
        <v>73</v>
      </c>
      <c r="K1329" t="s">
        <v>6</v>
      </c>
      <c r="L1329" t="s">
        <v>6</v>
      </c>
      <c r="M1329" s="3">
        <v>1</v>
      </c>
      <c r="N1329" t="s">
        <v>7</v>
      </c>
      <c r="O1329" s="6">
        <v>47000000</v>
      </c>
      <c r="P1329" t="s">
        <v>8</v>
      </c>
      <c r="Q1329">
        <v>4500509845</v>
      </c>
      <c r="R1329" t="s">
        <v>1</v>
      </c>
      <c r="S1329" t="s">
        <v>342</v>
      </c>
      <c r="T1329" t="s">
        <v>343</v>
      </c>
      <c r="U1329" s="2">
        <v>45302</v>
      </c>
      <c r="V1329" s="2">
        <v>45657</v>
      </c>
      <c r="W1329" s="3">
        <v>1</v>
      </c>
      <c r="X1329" t="s">
        <v>7</v>
      </c>
      <c r="Y1329" s="6">
        <v>47000000</v>
      </c>
      <c r="Z1329">
        <v>5000907255</v>
      </c>
      <c r="AA1329" t="s">
        <v>11</v>
      </c>
      <c r="AB1329" s="2">
        <v>45302</v>
      </c>
      <c r="AC1329" s="2">
        <v>45302</v>
      </c>
      <c r="AD1329" s="3">
        <v>1</v>
      </c>
      <c r="AE1329" t="s">
        <v>8</v>
      </c>
      <c r="AF1329" s="3">
        <v>47000000</v>
      </c>
      <c r="AG1329" t="s">
        <v>8</v>
      </c>
      <c r="AH1329" s="3">
        <v>47000000</v>
      </c>
      <c r="AI1329" t="s">
        <v>3124</v>
      </c>
      <c r="AJ1329" t="s">
        <v>11</v>
      </c>
      <c r="AK1329" s="2">
        <v>45335</v>
      </c>
      <c r="AL1329" s="2">
        <v>45335</v>
      </c>
      <c r="AM1329" s="3">
        <v>1</v>
      </c>
      <c r="AN1329" t="s">
        <v>8</v>
      </c>
      <c r="AO1329" s="3">
        <v>47000000</v>
      </c>
      <c r="AP1329" t="s">
        <v>8</v>
      </c>
      <c r="AQ1329" s="3">
        <v>47000000</v>
      </c>
      <c r="AR1329" t="s">
        <v>3125</v>
      </c>
      <c r="AS1329" t="s">
        <v>3126</v>
      </c>
      <c r="AT1329" t="s">
        <v>3127</v>
      </c>
      <c r="AU1329" s="2">
        <v>44845</v>
      </c>
      <c r="AV1329" t="s">
        <v>20407</v>
      </c>
      <c r="AW1329" t="s">
        <v>20410</v>
      </c>
    </row>
    <row r="1330" spans="1:49" outlineLevel="2" x14ac:dyDescent="0.25">
      <c r="A1330" t="s">
        <v>20407</v>
      </c>
      <c r="B1330" t="s">
        <v>3120</v>
      </c>
      <c r="C1330" t="s">
        <v>17</v>
      </c>
      <c r="D1330" t="s">
        <v>2</v>
      </c>
      <c r="E1330" t="s">
        <v>3121</v>
      </c>
      <c r="F1330" t="s">
        <v>3128</v>
      </c>
      <c r="G1330" t="s">
        <v>3123</v>
      </c>
      <c r="H1330" t="s">
        <v>431</v>
      </c>
      <c r="I1330" s="2">
        <v>45348</v>
      </c>
      <c r="J1330" t="s">
        <v>73</v>
      </c>
      <c r="K1330" t="s">
        <v>6</v>
      </c>
      <c r="L1330" t="s">
        <v>6</v>
      </c>
      <c r="M1330" s="3">
        <v>1</v>
      </c>
      <c r="N1330" t="s">
        <v>7</v>
      </c>
      <c r="O1330" s="6">
        <v>13612000</v>
      </c>
      <c r="P1330" t="s">
        <v>8</v>
      </c>
      <c r="Q1330">
        <v>4500512006</v>
      </c>
      <c r="R1330" t="s">
        <v>1</v>
      </c>
      <c r="S1330" t="s">
        <v>342</v>
      </c>
      <c r="T1330" t="s">
        <v>343</v>
      </c>
      <c r="U1330" s="2">
        <v>45348</v>
      </c>
      <c r="V1330" s="2">
        <v>45657</v>
      </c>
      <c r="W1330" s="3">
        <v>1</v>
      </c>
      <c r="X1330" t="s">
        <v>7</v>
      </c>
      <c r="Y1330" s="6">
        <v>13612000</v>
      </c>
      <c r="Z1330">
        <v>5000910310</v>
      </c>
      <c r="AA1330" t="s">
        <v>11</v>
      </c>
      <c r="AB1330" s="2">
        <v>45358</v>
      </c>
      <c r="AC1330" s="2">
        <v>45358</v>
      </c>
      <c r="AD1330" s="3">
        <v>1</v>
      </c>
      <c r="AE1330" t="s">
        <v>8</v>
      </c>
      <c r="AF1330" s="3">
        <v>13612000</v>
      </c>
      <c r="AG1330" t="s">
        <v>8</v>
      </c>
      <c r="AH1330" s="3">
        <v>13612000</v>
      </c>
      <c r="AI1330" t="s">
        <v>3129</v>
      </c>
      <c r="AJ1330" t="s">
        <v>21</v>
      </c>
      <c r="AK1330" s="2">
        <v>45471</v>
      </c>
      <c r="AL1330" s="2">
        <v>45471</v>
      </c>
      <c r="AM1330" s="3">
        <v>1</v>
      </c>
      <c r="AN1330" t="s">
        <v>8</v>
      </c>
      <c r="AO1330" s="3">
        <v>13612000</v>
      </c>
      <c r="AP1330" t="s">
        <v>8</v>
      </c>
      <c r="AQ1330" s="3">
        <v>13612000</v>
      </c>
      <c r="AR1330" t="s">
        <v>3125</v>
      </c>
      <c r="AS1330" t="s">
        <v>3126</v>
      </c>
      <c r="AT1330" t="s">
        <v>3127</v>
      </c>
      <c r="AU1330" s="2">
        <v>44845</v>
      </c>
      <c r="AV1330" t="s">
        <v>20407</v>
      </c>
      <c r="AW1330" t="s">
        <v>20410</v>
      </c>
    </row>
    <row r="1331" spans="1:49" outlineLevel="2" x14ac:dyDescent="0.25">
      <c r="A1331" t="s">
        <v>20407</v>
      </c>
      <c r="B1331" t="s">
        <v>3120</v>
      </c>
      <c r="C1331" t="s">
        <v>18</v>
      </c>
      <c r="D1331" t="s">
        <v>2</v>
      </c>
      <c r="E1331" t="s">
        <v>3121</v>
      </c>
      <c r="F1331" t="s">
        <v>3130</v>
      </c>
      <c r="G1331" t="s">
        <v>3123</v>
      </c>
      <c r="H1331" t="s">
        <v>431</v>
      </c>
      <c r="I1331" s="2">
        <v>45348</v>
      </c>
      <c r="J1331" t="s">
        <v>73</v>
      </c>
      <c r="K1331" t="s">
        <v>6</v>
      </c>
      <c r="L1331" t="s">
        <v>6</v>
      </c>
      <c r="M1331" s="3">
        <v>1</v>
      </c>
      <c r="N1331" t="s">
        <v>7</v>
      </c>
      <c r="O1331" s="6">
        <v>13612000</v>
      </c>
      <c r="P1331" t="s">
        <v>8</v>
      </c>
      <c r="Q1331">
        <v>4500512007</v>
      </c>
      <c r="R1331" t="s">
        <v>1</v>
      </c>
      <c r="S1331" t="s">
        <v>342</v>
      </c>
      <c r="T1331" t="s">
        <v>343</v>
      </c>
      <c r="U1331" s="2">
        <v>45348</v>
      </c>
      <c r="V1331" s="2">
        <v>45657</v>
      </c>
      <c r="W1331" s="3">
        <v>1</v>
      </c>
      <c r="X1331" t="s">
        <v>7</v>
      </c>
      <c r="Y1331" s="6">
        <v>13612000</v>
      </c>
      <c r="Z1331">
        <v>5000909579</v>
      </c>
      <c r="AA1331" t="s">
        <v>11</v>
      </c>
      <c r="AB1331" s="2">
        <v>45348</v>
      </c>
      <c r="AC1331" s="2">
        <v>45348</v>
      </c>
      <c r="AD1331" s="3">
        <v>1</v>
      </c>
      <c r="AE1331" t="s">
        <v>8</v>
      </c>
      <c r="AF1331" s="3">
        <v>13612000</v>
      </c>
      <c r="AG1331" t="s">
        <v>8</v>
      </c>
      <c r="AH1331" s="3">
        <v>13612000</v>
      </c>
      <c r="AI1331" t="s">
        <v>3129</v>
      </c>
      <c r="AJ1331" t="s">
        <v>23</v>
      </c>
      <c r="AK1331" s="2">
        <v>45471</v>
      </c>
      <c r="AL1331" s="2">
        <v>45471</v>
      </c>
      <c r="AM1331" s="3">
        <v>1</v>
      </c>
      <c r="AN1331" t="s">
        <v>8</v>
      </c>
      <c r="AO1331" s="3">
        <v>13612000</v>
      </c>
      <c r="AP1331" t="s">
        <v>8</v>
      </c>
      <c r="AQ1331" s="3">
        <v>13612000</v>
      </c>
      <c r="AR1331" t="s">
        <v>3125</v>
      </c>
      <c r="AS1331" t="s">
        <v>3126</v>
      </c>
      <c r="AT1331" t="s">
        <v>3127</v>
      </c>
      <c r="AU1331" s="2">
        <v>44845</v>
      </c>
      <c r="AV1331" t="s">
        <v>20407</v>
      </c>
      <c r="AW1331" t="s">
        <v>20410</v>
      </c>
    </row>
    <row r="1332" spans="1:49" outlineLevel="2" x14ac:dyDescent="0.25">
      <c r="A1332" t="s">
        <v>20407</v>
      </c>
      <c r="B1332" t="s">
        <v>3120</v>
      </c>
      <c r="C1332" t="s">
        <v>19</v>
      </c>
      <c r="D1332" t="s">
        <v>2</v>
      </c>
      <c r="E1332" t="s">
        <v>3121</v>
      </c>
      <c r="F1332" t="s">
        <v>3131</v>
      </c>
      <c r="G1332" t="s">
        <v>3123</v>
      </c>
      <c r="H1332" t="s">
        <v>431</v>
      </c>
      <c r="I1332" s="2">
        <v>45348</v>
      </c>
      <c r="J1332" t="s">
        <v>73</v>
      </c>
      <c r="K1332" t="s">
        <v>6</v>
      </c>
      <c r="L1332" t="s">
        <v>6</v>
      </c>
      <c r="M1332" s="3">
        <v>1</v>
      </c>
      <c r="N1332" t="s">
        <v>7</v>
      </c>
      <c r="O1332" s="6">
        <v>13612000</v>
      </c>
      <c r="P1332" t="s">
        <v>8</v>
      </c>
      <c r="Q1332">
        <v>4500512008</v>
      </c>
      <c r="R1332" t="s">
        <v>1</v>
      </c>
      <c r="S1332" t="s">
        <v>342</v>
      </c>
      <c r="T1332" t="s">
        <v>343</v>
      </c>
      <c r="U1332" s="2">
        <v>45348</v>
      </c>
      <c r="V1332" s="2">
        <v>45657</v>
      </c>
      <c r="W1332" s="3">
        <v>1</v>
      </c>
      <c r="X1332" t="s">
        <v>7</v>
      </c>
      <c r="Y1332" s="6">
        <v>13612000</v>
      </c>
      <c r="Z1332">
        <v>5000909580</v>
      </c>
      <c r="AA1332" t="s">
        <v>11</v>
      </c>
      <c r="AB1332" s="2">
        <v>45348</v>
      </c>
      <c r="AC1332" s="2">
        <v>45348</v>
      </c>
      <c r="AD1332" s="3">
        <v>1</v>
      </c>
      <c r="AE1332" t="s">
        <v>8</v>
      </c>
      <c r="AF1332" s="3">
        <v>13612000</v>
      </c>
      <c r="AG1332" t="s">
        <v>8</v>
      </c>
      <c r="AH1332" s="3">
        <v>13612000</v>
      </c>
      <c r="AI1332" t="s">
        <v>3129</v>
      </c>
      <c r="AJ1332" t="s">
        <v>25</v>
      </c>
      <c r="AK1332" s="2">
        <v>45471</v>
      </c>
      <c r="AL1332" s="2">
        <v>45471</v>
      </c>
      <c r="AM1332" s="3">
        <v>1</v>
      </c>
      <c r="AN1332" t="s">
        <v>8</v>
      </c>
      <c r="AO1332" s="3">
        <v>13612000</v>
      </c>
      <c r="AP1332" t="s">
        <v>8</v>
      </c>
      <c r="AQ1332" s="3">
        <v>13612000</v>
      </c>
      <c r="AR1332" t="s">
        <v>3125</v>
      </c>
      <c r="AS1332" t="s">
        <v>3126</v>
      </c>
      <c r="AT1332" t="s">
        <v>3127</v>
      </c>
      <c r="AU1332" s="2">
        <v>44845</v>
      </c>
      <c r="AV1332" t="s">
        <v>20407</v>
      </c>
      <c r="AW1332" t="s">
        <v>20410</v>
      </c>
    </row>
    <row r="1333" spans="1:49" outlineLevel="2" x14ac:dyDescent="0.25">
      <c r="A1333" t="s">
        <v>20407</v>
      </c>
      <c r="B1333" t="s">
        <v>3120</v>
      </c>
      <c r="C1333" t="s">
        <v>20</v>
      </c>
      <c r="D1333" t="s">
        <v>2</v>
      </c>
      <c r="E1333" t="s">
        <v>3121</v>
      </c>
      <c r="F1333" t="s">
        <v>3132</v>
      </c>
      <c r="G1333" t="s">
        <v>3123</v>
      </c>
      <c r="H1333" t="s">
        <v>431</v>
      </c>
      <c r="I1333" s="2">
        <v>45348</v>
      </c>
      <c r="J1333" t="s">
        <v>73</v>
      </c>
      <c r="K1333" t="s">
        <v>6</v>
      </c>
      <c r="L1333" t="s">
        <v>6</v>
      </c>
      <c r="M1333" s="3">
        <v>1</v>
      </c>
      <c r="N1333" t="s">
        <v>7</v>
      </c>
      <c r="O1333" s="6">
        <v>13612000</v>
      </c>
      <c r="P1333" t="s">
        <v>8</v>
      </c>
      <c r="Q1333">
        <v>4500512009</v>
      </c>
      <c r="R1333" t="s">
        <v>1</v>
      </c>
      <c r="S1333" t="s">
        <v>342</v>
      </c>
      <c r="T1333" t="s">
        <v>343</v>
      </c>
      <c r="U1333" s="2">
        <v>45348</v>
      </c>
      <c r="V1333" s="2">
        <v>45657</v>
      </c>
      <c r="W1333" s="3">
        <v>1</v>
      </c>
      <c r="X1333" t="s">
        <v>7</v>
      </c>
      <c r="Y1333" s="6">
        <v>13612000</v>
      </c>
      <c r="Z1333">
        <v>5000909581</v>
      </c>
      <c r="AA1333" t="s">
        <v>11</v>
      </c>
      <c r="AB1333" s="2">
        <v>45348</v>
      </c>
      <c r="AC1333" s="2">
        <v>45348</v>
      </c>
      <c r="AD1333" s="3">
        <v>1</v>
      </c>
      <c r="AE1333" t="s">
        <v>8</v>
      </c>
      <c r="AF1333" s="3">
        <v>13612000</v>
      </c>
      <c r="AG1333" t="s">
        <v>8</v>
      </c>
      <c r="AH1333" s="3">
        <v>13612000</v>
      </c>
      <c r="AI1333" t="s">
        <v>3129</v>
      </c>
      <c r="AJ1333" t="s">
        <v>27</v>
      </c>
      <c r="AK1333" s="2">
        <v>45471</v>
      </c>
      <c r="AL1333" s="2">
        <v>45471</v>
      </c>
      <c r="AM1333" s="3">
        <v>1</v>
      </c>
      <c r="AN1333" t="s">
        <v>8</v>
      </c>
      <c r="AO1333" s="3">
        <v>13612000</v>
      </c>
      <c r="AP1333" t="s">
        <v>8</v>
      </c>
      <c r="AQ1333" s="3">
        <v>13612000</v>
      </c>
      <c r="AR1333" t="s">
        <v>3125</v>
      </c>
      <c r="AS1333" t="s">
        <v>3126</v>
      </c>
      <c r="AT1333" t="s">
        <v>3127</v>
      </c>
      <c r="AU1333" s="2">
        <v>44845</v>
      </c>
      <c r="AV1333" t="s">
        <v>20407</v>
      </c>
      <c r="AW1333" t="s">
        <v>20410</v>
      </c>
    </row>
    <row r="1334" spans="1:49" outlineLevel="2" x14ac:dyDescent="0.25">
      <c r="A1334" t="s">
        <v>20407</v>
      </c>
      <c r="B1334" t="s">
        <v>3120</v>
      </c>
      <c r="C1334" t="s">
        <v>22</v>
      </c>
      <c r="D1334" t="s">
        <v>2</v>
      </c>
      <c r="E1334" t="s">
        <v>3121</v>
      </c>
      <c r="F1334" t="s">
        <v>3133</v>
      </c>
      <c r="G1334" t="s">
        <v>3123</v>
      </c>
      <c r="H1334" t="s">
        <v>431</v>
      </c>
      <c r="I1334" s="2">
        <v>45348</v>
      </c>
      <c r="J1334" t="s">
        <v>73</v>
      </c>
      <c r="K1334" t="s">
        <v>6</v>
      </c>
      <c r="L1334" t="s">
        <v>6</v>
      </c>
      <c r="M1334" s="3">
        <v>1</v>
      </c>
      <c r="N1334" t="s">
        <v>7</v>
      </c>
      <c r="O1334" s="6">
        <v>13612000</v>
      </c>
      <c r="P1334" t="s">
        <v>8</v>
      </c>
      <c r="Q1334">
        <v>4500512010</v>
      </c>
      <c r="R1334" t="s">
        <v>1</v>
      </c>
      <c r="S1334" t="s">
        <v>342</v>
      </c>
      <c r="T1334" t="s">
        <v>343</v>
      </c>
      <c r="U1334" s="2">
        <v>45348</v>
      </c>
      <c r="V1334" s="2">
        <v>45657</v>
      </c>
      <c r="W1334" s="3">
        <v>1</v>
      </c>
      <c r="X1334" t="s">
        <v>7</v>
      </c>
      <c r="Y1334" s="6">
        <v>13612000</v>
      </c>
      <c r="Z1334">
        <v>5000909582</v>
      </c>
      <c r="AA1334" t="s">
        <v>11</v>
      </c>
      <c r="AB1334" s="2">
        <v>45348</v>
      </c>
      <c r="AC1334" s="2">
        <v>45348</v>
      </c>
      <c r="AD1334" s="3">
        <v>1</v>
      </c>
      <c r="AE1334" t="s">
        <v>8</v>
      </c>
      <c r="AF1334" s="3">
        <v>13612000</v>
      </c>
      <c r="AG1334" t="s">
        <v>8</v>
      </c>
      <c r="AH1334" s="3">
        <v>13612000</v>
      </c>
      <c r="AI1334" t="s">
        <v>3129</v>
      </c>
      <c r="AJ1334" t="s">
        <v>29</v>
      </c>
      <c r="AK1334" s="2">
        <v>45471</v>
      </c>
      <c r="AL1334" s="2">
        <v>45471</v>
      </c>
      <c r="AM1334" s="3">
        <v>1</v>
      </c>
      <c r="AN1334" t="s">
        <v>8</v>
      </c>
      <c r="AO1334" s="3">
        <v>13612000</v>
      </c>
      <c r="AP1334" t="s">
        <v>8</v>
      </c>
      <c r="AQ1334" s="3">
        <v>13612000</v>
      </c>
      <c r="AR1334" t="s">
        <v>3125</v>
      </c>
      <c r="AS1334" t="s">
        <v>3126</v>
      </c>
      <c r="AT1334" t="s">
        <v>3127</v>
      </c>
      <c r="AU1334" s="2">
        <v>44845</v>
      </c>
      <c r="AV1334" t="s">
        <v>20407</v>
      </c>
      <c r="AW1334" t="s">
        <v>20410</v>
      </c>
    </row>
    <row r="1335" spans="1:49" outlineLevel="2" x14ac:dyDescent="0.25">
      <c r="A1335" t="s">
        <v>20407</v>
      </c>
      <c r="B1335" t="s">
        <v>3120</v>
      </c>
      <c r="C1335" t="s">
        <v>24</v>
      </c>
      <c r="D1335" t="s">
        <v>2</v>
      </c>
      <c r="E1335" t="s">
        <v>3121</v>
      </c>
      <c r="F1335" t="s">
        <v>3134</v>
      </c>
      <c r="G1335" t="s">
        <v>3123</v>
      </c>
      <c r="H1335" t="s">
        <v>431</v>
      </c>
      <c r="I1335" s="2">
        <v>45348</v>
      </c>
      <c r="J1335" t="s">
        <v>73</v>
      </c>
      <c r="K1335" t="s">
        <v>6</v>
      </c>
      <c r="L1335" t="s">
        <v>6</v>
      </c>
      <c r="M1335" s="3">
        <v>1</v>
      </c>
      <c r="N1335" t="s">
        <v>7</v>
      </c>
      <c r="O1335" s="6">
        <v>13612000</v>
      </c>
      <c r="P1335" t="s">
        <v>8</v>
      </c>
      <c r="Q1335">
        <v>4500512011</v>
      </c>
      <c r="R1335" t="s">
        <v>1</v>
      </c>
      <c r="S1335" t="s">
        <v>342</v>
      </c>
      <c r="T1335" t="s">
        <v>343</v>
      </c>
      <c r="U1335" s="2">
        <v>45348</v>
      </c>
      <c r="V1335" s="2">
        <v>45657</v>
      </c>
      <c r="W1335" s="3">
        <v>1</v>
      </c>
      <c r="X1335" t="s">
        <v>7</v>
      </c>
      <c r="Y1335" s="6">
        <v>13612000</v>
      </c>
      <c r="Z1335">
        <v>5000909583</v>
      </c>
      <c r="AA1335" t="s">
        <v>11</v>
      </c>
      <c r="AB1335" s="2">
        <v>45348</v>
      </c>
      <c r="AC1335" s="2">
        <v>45348</v>
      </c>
      <c r="AD1335" s="3">
        <v>1</v>
      </c>
      <c r="AE1335" t="s">
        <v>8</v>
      </c>
      <c r="AF1335" s="3">
        <v>13612000</v>
      </c>
      <c r="AG1335" t="s">
        <v>8</v>
      </c>
      <c r="AH1335" s="3">
        <v>13612000</v>
      </c>
      <c r="AI1335" t="s">
        <v>3129</v>
      </c>
      <c r="AJ1335" t="s">
        <v>87</v>
      </c>
      <c r="AK1335" s="2">
        <v>45471</v>
      </c>
      <c r="AL1335" s="2">
        <v>45471</v>
      </c>
      <c r="AM1335" s="3">
        <v>1</v>
      </c>
      <c r="AN1335" t="s">
        <v>8</v>
      </c>
      <c r="AO1335" s="3">
        <v>13612000</v>
      </c>
      <c r="AP1335" t="s">
        <v>8</v>
      </c>
      <c r="AQ1335" s="3">
        <v>13612000</v>
      </c>
      <c r="AR1335" t="s">
        <v>3125</v>
      </c>
      <c r="AS1335" t="s">
        <v>3126</v>
      </c>
      <c r="AT1335" t="s">
        <v>3127</v>
      </c>
      <c r="AU1335" s="2">
        <v>44845</v>
      </c>
      <c r="AV1335" t="s">
        <v>20407</v>
      </c>
      <c r="AW1335" t="s">
        <v>20410</v>
      </c>
    </row>
    <row r="1336" spans="1:49" outlineLevel="2" x14ac:dyDescent="0.25">
      <c r="A1336" t="s">
        <v>20407</v>
      </c>
      <c r="B1336" t="s">
        <v>3120</v>
      </c>
      <c r="C1336" t="s">
        <v>26</v>
      </c>
      <c r="D1336" t="s">
        <v>2</v>
      </c>
      <c r="E1336" t="s">
        <v>3121</v>
      </c>
      <c r="F1336" t="s">
        <v>3135</v>
      </c>
      <c r="G1336" t="s">
        <v>3123</v>
      </c>
      <c r="H1336" t="s">
        <v>431</v>
      </c>
      <c r="I1336" s="2">
        <v>45348</v>
      </c>
      <c r="J1336" t="s">
        <v>73</v>
      </c>
      <c r="K1336" t="s">
        <v>6</v>
      </c>
      <c r="L1336" t="s">
        <v>6</v>
      </c>
      <c r="M1336" s="3">
        <v>1</v>
      </c>
      <c r="N1336" t="s">
        <v>7</v>
      </c>
      <c r="O1336" s="6">
        <v>13612000</v>
      </c>
      <c r="P1336" t="s">
        <v>8</v>
      </c>
      <c r="Q1336">
        <v>4500512012</v>
      </c>
      <c r="R1336" t="s">
        <v>1</v>
      </c>
      <c r="S1336" t="s">
        <v>342</v>
      </c>
      <c r="T1336" t="s">
        <v>343</v>
      </c>
      <c r="U1336" s="2">
        <v>45348</v>
      </c>
      <c r="V1336" s="2">
        <v>45657</v>
      </c>
      <c r="W1336" s="3">
        <v>1</v>
      </c>
      <c r="X1336" t="s">
        <v>7</v>
      </c>
      <c r="Y1336" s="6">
        <v>13612000</v>
      </c>
      <c r="Z1336">
        <v>5000909584</v>
      </c>
      <c r="AA1336" t="s">
        <v>11</v>
      </c>
      <c r="AB1336" s="2">
        <v>45348</v>
      </c>
      <c r="AC1336" s="2">
        <v>45348</v>
      </c>
      <c r="AD1336" s="3">
        <v>1</v>
      </c>
      <c r="AE1336" t="s">
        <v>8</v>
      </c>
      <c r="AF1336" s="3">
        <v>13612000</v>
      </c>
      <c r="AG1336" t="s">
        <v>8</v>
      </c>
      <c r="AH1336" s="3">
        <v>13612000</v>
      </c>
      <c r="AI1336" t="s">
        <v>3129</v>
      </c>
      <c r="AJ1336" t="s">
        <v>88</v>
      </c>
      <c r="AK1336" s="2">
        <v>45471</v>
      </c>
      <c r="AL1336" s="2">
        <v>45471</v>
      </c>
      <c r="AM1336" s="3">
        <v>1</v>
      </c>
      <c r="AN1336" t="s">
        <v>8</v>
      </c>
      <c r="AO1336" s="3">
        <v>13612000</v>
      </c>
      <c r="AP1336" t="s">
        <v>8</v>
      </c>
      <c r="AQ1336" s="3">
        <v>13612000</v>
      </c>
      <c r="AR1336" t="s">
        <v>3125</v>
      </c>
      <c r="AS1336" t="s">
        <v>3126</v>
      </c>
      <c r="AT1336" t="s">
        <v>3127</v>
      </c>
      <c r="AU1336" s="2">
        <v>44845</v>
      </c>
      <c r="AV1336" t="s">
        <v>20407</v>
      </c>
      <c r="AW1336" t="s">
        <v>20410</v>
      </c>
    </row>
    <row r="1337" spans="1:49" outlineLevel="2" x14ac:dyDescent="0.25">
      <c r="A1337" t="s">
        <v>20407</v>
      </c>
      <c r="B1337" t="s">
        <v>3120</v>
      </c>
      <c r="C1337" t="s">
        <v>28</v>
      </c>
      <c r="D1337" t="s">
        <v>2</v>
      </c>
      <c r="E1337" t="s">
        <v>3121</v>
      </c>
      <c r="F1337" t="s">
        <v>3136</v>
      </c>
      <c r="G1337" t="s">
        <v>3123</v>
      </c>
      <c r="H1337" t="s">
        <v>431</v>
      </c>
      <c r="I1337" s="2">
        <v>45504</v>
      </c>
      <c r="J1337" t="s">
        <v>194</v>
      </c>
      <c r="K1337" t="s">
        <v>6</v>
      </c>
      <c r="L1337" t="s">
        <v>6</v>
      </c>
      <c r="M1337" s="3">
        <v>1</v>
      </c>
      <c r="N1337" t="s">
        <v>7</v>
      </c>
      <c r="O1337" s="6">
        <v>13612000</v>
      </c>
      <c r="P1337" t="s">
        <v>8</v>
      </c>
      <c r="Q1337">
        <v>4500521948</v>
      </c>
      <c r="R1337" t="s">
        <v>1</v>
      </c>
      <c r="S1337" t="s">
        <v>342</v>
      </c>
      <c r="T1337" t="s">
        <v>343</v>
      </c>
      <c r="U1337" s="2">
        <v>45504</v>
      </c>
      <c r="V1337" s="2">
        <v>45657</v>
      </c>
      <c r="W1337" s="3">
        <v>1</v>
      </c>
      <c r="X1337" t="s">
        <v>7</v>
      </c>
      <c r="Y1337" s="6">
        <v>13612000</v>
      </c>
      <c r="Z1337">
        <v>5000922772</v>
      </c>
      <c r="AA1337" t="s">
        <v>11</v>
      </c>
      <c r="AB1337" s="2">
        <v>45505</v>
      </c>
      <c r="AC1337" s="2">
        <v>45504</v>
      </c>
      <c r="AD1337" s="3">
        <v>1</v>
      </c>
      <c r="AE1337" t="s">
        <v>8</v>
      </c>
      <c r="AF1337" s="3">
        <v>13612000</v>
      </c>
      <c r="AG1337" t="s">
        <v>8</v>
      </c>
      <c r="AH1337" s="3">
        <v>13612000</v>
      </c>
      <c r="AI1337" t="s">
        <v>12</v>
      </c>
      <c r="AJ1337" t="s">
        <v>13</v>
      </c>
      <c r="AK1337" s="2"/>
      <c r="AL1337" s="2"/>
      <c r="AM1337" s="3">
        <v>0</v>
      </c>
      <c r="AN1337" t="s">
        <v>12</v>
      </c>
      <c r="AO1337" s="4">
        <v>0</v>
      </c>
      <c r="AP1337" t="s">
        <v>12</v>
      </c>
      <c r="AQ1337" s="4">
        <v>0</v>
      </c>
      <c r="AR1337" t="s">
        <v>3137</v>
      </c>
      <c r="AS1337" t="s">
        <v>3126</v>
      </c>
      <c r="AT1337" t="s">
        <v>3127</v>
      </c>
      <c r="AU1337" s="2">
        <v>44845</v>
      </c>
      <c r="AV1337" t="s">
        <v>20407</v>
      </c>
      <c r="AW1337" t="s">
        <v>20410</v>
      </c>
    </row>
    <row r="1338" spans="1:49" outlineLevel="2" x14ac:dyDescent="0.25">
      <c r="A1338" t="s">
        <v>20407</v>
      </c>
      <c r="B1338" t="s">
        <v>3120</v>
      </c>
      <c r="C1338" t="s">
        <v>30</v>
      </c>
      <c r="D1338" t="s">
        <v>2</v>
      </c>
      <c r="E1338" t="s">
        <v>3121</v>
      </c>
      <c r="F1338" t="s">
        <v>3138</v>
      </c>
      <c r="G1338" t="s">
        <v>3123</v>
      </c>
      <c r="H1338" t="s">
        <v>431</v>
      </c>
      <c r="I1338" s="2">
        <v>45504</v>
      </c>
      <c r="J1338" t="s">
        <v>194</v>
      </c>
      <c r="K1338" t="s">
        <v>6</v>
      </c>
      <c r="L1338" t="s">
        <v>6</v>
      </c>
      <c r="M1338" s="3">
        <v>1</v>
      </c>
      <c r="N1338" t="s">
        <v>7</v>
      </c>
      <c r="O1338" s="6">
        <v>13612000</v>
      </c>
      <c r="P1338" t="s">
        <v>8</v>
      </c>
      <c r="Q1338">
        <v>4500521949</v>
      </c>
      <c r="R1338" t="s">
        <v>1</v>
      </c>
      <c r="S1338" t="s">
        <v>342</v>
      </c>
      <c r="T1338" t="s">
        <v>343</v>
      </c>
      <c r="U1338" s="2">
        <v>45504</v>
      </c>
      <c r="V1338" s="2">
        <v>45657</v>
      </c>
      <c r="W1338" s="3">
        <v>1</v>
      </c>
      <c r="X1338" t="s">
        <v>7</v>
      </c>
      <c r="Y1338" s="6">
        <v>13612000</v>
      </c>
      <c r="Z1338">
        <v>5000922773</v>
      </c>
      <c r="AA1338" t="s">
        <v>11</v>
      </c>
      <c r="AB1338" s="2">
        <v>45505</v>
      </c>
      <c r="AC1338" s="2">
        <v>45504</v>
      </c>
      <c r="AD1338" s="3">
        <v>1</v>
      </c>
      <c r="AE1338" t="s">
        <v>8</v>
      </c>
      <c r="AF1338" s="3">
        <v>13612000</v>
      </c>
      <c r="AG1338" t="s">
        <v>8</v>
      </c>
      <c r="AH1338" s="3">
        <v>13612000</v>
      </c>
      <c r="AI1338" t="s">
        <v>12</v>
      </c>
      <c r="AJ1338" t="s">
        <v>13</v>
      </c>
      <c r="AK1338" s="2"/>
      <c r="AL1338" s="2"/>
      <c r="AM1338" s="3">
        <v>0</v>
      </c>
      <c r="AN1338" t="s">
        <v>12</v>
      </c>
      <c r="AO1338" s="4">
        <v>0</v>
      </c>
      <c r="AP1338" t="s">
        <v>12</v>
      </c>
      <c r="AQ1338" s="4">
        <v>0</v>
      </c>
      <c r="AR1338" t="s">
        <v>3137</v>
      </c>
      <c r="AS1338" t="s">
        <v>3126</v>
      </c>
      <c r="AT1338" t="s">
        <v>3127</v>
      </c>
      <c r="AU1338" s="2">
        <v>44845</v>
      </c>
      <c r="AV1338" t="s">
        <v>20407</v>
      </c>
      <c r="AW1338" t="s">
        <v>20410</v>
      </c>
    </row>
    <row r="1339" spans="1:49" outlineLevel="2" x14ac:dyDescent="0.25">
      <c r="A1339" t="s">
        <v>20407</v>
      </c>
      <c r="B1339" t="s">
        <v>3120</v>
      </c>
      <c r="C1339" t="s">
        <v>31</v>
      </c>
      <c r="D1339" t="s">
        <v>2</v>
      </c>
      <c r="E1339" t="s">
        <v>3121</v>
      </c>
      <c r="F1339" t="s">
        <v>3139</v>
      </c>
      <c r="G1339" t="s">
        <v>3123</v>
      </c>
      <c r="H1339" t="s">
        <v>431</v>
      </c>
      <c r="I1339" s="2">
        <v>45504</v>
      </c>
      <c r="J1339" t="s">
        <v>194</v>
      </c>
      <c r="K1339" t="s">
        <v>6</v>
      </c>
      <c r="L1339" t="s">
        <v>6</v>
      </c>
      <c r="M1339" s="3">
        <v>1</v>
      </c>
      <c r="N1339" t="s">
        <v>7</v>
      </c>
      <c r="O1339" s="6">
        <v>13612000</v>
      </c>
      <c r="P1339" t="s">
        <v>8</v>
      </c>
      <c r="Q1339">
        <v>4500521950</v>
      </c>
      <c r="R1339" t="s">
        <v>1</v>
      </c>
      <c r="S1339" t="s">
        <v>342</v>
      </c>
      <c r="T1339" t="s">
        <v>343</v>
      </c>
      <c r="U1339" s="2">
        <v>45504</v>
      </c>
      <c r="V1339" s="2">
        <v>45657</v>
      </c>
      <c r="W1339" s="3">
        <v>1</v>
      </c>
      <c r="X1339" t="s">
        <v>7</v>
      </c>
      <c r="Y1339" s="6">
        <v>13612000</v>
      </c>
      <c r="Z1339">
        <v>5000922774</v>
      </c>
      <c r="AA1339" t="s">
        <v>11</v>
      </c>
      <c r="AB1339" s="2">
        <v>45505</v>
      </c>
      <c r="AC1339" s="2">
        <v>45504</v>
      </c>
      <c r="AD1339" s="3">
        <v>1</v>
      </c>
      <c r="AE1339" t="s">
        <v>8</v>
      </c>
      <c r="AF1339" s="3">
        <v>13612000</v>
      </c>
      <c r="AG1339" t="s">
        <v>8</v>
      </c>
      <c r="AH1339" s="3">
        <v>13612000</v>
      </c>
      <c r="AI1339" t="s">
        <v>12</v>
      </c>
      <c r="AJ1339" t="s">
        <v>13</v>
      </c>
      <c r="AK1339" s="2"/>
      <c r="AL1339" s="2"/>
      <c r="AM1339" s="3">
        <v>0</v>
      </c>
      <c r="AN1339" t="s">
        <v>12</v>
      </c>
      <c r="AO1339" s="4">
        <v>0</v>
      </c>
      <c r="AP1339" t="s">
        <v>12</v>
      </c>
      <c r="AQ1339" s="4">
        <v>0</v>
      </c>
      <c r="AR1339" t="s">
        <v>3137</v>
      </c>
      <c r="AS1339" t="s">
        <v>3126</v>
      </c>
      <c r="AT1339" t="s">
        <v>3127</v>
      </c>
      <c r="AU1339" s="2">
        <v>44845</v>
      </c>
      <c r="AV1339" t="s">
        <v>20407</v>
      </c>
      <c r="AW1339" t="s">
        <v>20410</v>
      </c>
    </row>
    <row r="1340" spans="1:49" outlineLevel="2" x14ac:dyDescent="0.25">
      <c r="A1340" t="s">
        <v>20407</v>
      </c>
      <c r="B1340" t="s">
        <v>3120</v>
      </c>
      <c r="C1340" t="s">
        <v>32</v>
      </c>
      <c r="D1340" t="s">
        <v>2</v>
      </c>
      <c r="E1340" t="s">
        <v>3121</v>
      </c>
      <c r="F1340" t="s">
        <v>3140</v>
      </c>
      <c r="G1340" t="s">
        <v>3123</v>
      </c>
      <c r="H1340" t="s">
        <v>431</v>
      </c>
      <c r="I1340" s="2">
        <v>45504</v>
      </c>
      <c r="J1340" t="s">
        <v>194</v>
      </c>
      <c r="K1340" t="s">
        <v>6</v>
      </c>
      <c r="L1340" t="s">
        <v>6</v>
      </c>
      <c r="M1340" s="3">
        <v>1</v>
      </c>
      <c r="N1340" t="s">
        <v>7</v>
      </c>
      <c r="O1340" s="6">
        <v>4390968</v>
      </c>
      <c r="P1340" t="s">
        <v>8</v>
      </c>
      <c r="Q1340">
        <v>4500521951</v>
      </c>
      <c r="R1340" t="s">
        <v>1</v>
      </c>
      <c r="S1340" t="s">
        <v>342</v>
      </c>
      <c r="T1340" t="s">
        <v>343</v>
      </c>
      <c r="U1340" s="2">
        <v>45504</v>
      </c>
      <c r="V1340" s="2">
        <v>45657</v>
      </c>
      <c r="W1340" s="3">
        <v>1</v>
      </c>
      <c r="X1340" t="s">
        <v>7</v>
      </c>
      <c r="Y1340" s="6">
        <v>4390968</v>
      </c>
      <c r="Z1340">
        <v>5000923089</v>
      </c>
      <c r="AA1340" t="s">
        <v>11</v>
      </c>
      <c r="AB1340" s="2">
        <v>45510</v>
      </c>
      <c r="AC1340" s="2">
        <v>45509</v>
      </c>
      <c r="AD1340" s="3">
        <v>1</v>
      </c>
      <c r="AE1340" t="s">
        <v>8</v>
      </c>
      <c r="AF1340" s="3">
        <v>4390968</v>
      </c>
      <c r="AG1340" t="s">
        <v>8</v>
      </c>
      <c r="AH1340" s="3">
        <v>4390968</v>
      </c>
      <c r="AI1340" t="s">
        <v>12</v>
      </c>
      <c r="AJ1340" t="s">
        <v>13</v>
      </c>
      <c r="AK1340" s="2"/>
      <c r="AL1340" s="2"/>
      <c r="AM1340" s="3">
        <v>0</v>
      </c>
      <c r="AN1340" t="s">
        <v>12</v>
      </c>
      <c r="AO1340" s="4">
        <v>0</v>
      </c>
      <c r="AP1340" t="s">
        <v>12</v>
      </c>
      <c r="AQ1340" s="4">
        <v>0</v>
      </c>
      <c r="AR1340" t="s">
        <v>3137</v>
      </c>
      <c r="AS1340" t="s">
        <v>3126</v>
      </c>
      <c r="AT1340" t="s">
        <v>3127</v>
      </c>
      <c r="AU1340" s="2">
        <v>44845</v>
      </c>
      <c r="AV1340" t="s">
        <v>20407</v>
      </c>
      <c r="AW1340" t="s">
        <v>20410</v>
      </c>
    </row>
    <row r="1341" spans="1:49" outlineLevel="2" x14ac:dyDescent="0.25">
      <c r="A1341" t="s">
        <v>20407</v>
      </c>
      <c r="B1341" t="s">
        <v>3120</v>
      </c>
      <c r="C1341" t="s">
        <v>35</v>
      </c>
      <c r="D1341" t="s">
        <v>2</v>
      </c>
      <c r="E1341" t="s">
        <v>3121</v>
      </c>
      <c r="F1341" t="s">
        <v>3141</v>
      </c>
      <c r="G1341" t="s">
        <v>3123</v>
      </c>
      <c r="H1341" t="s">
        <v>431</v>
      </c>
      <c r="I1341" s="2">
        <v>45504</v>
      </c>
      <c r="J1341" t="s">
        <v>194</v>
      </c>
      <c r="K1341" t="s">
        <v>6</v>
      </c>
      <c r="L1341" t="s">
        <v>6</v>
      </c>
      <c r="M1341" s="3">
        <v>1</v>
      </c>
      <c r="N1341" t="s">
        <v>7</v>
      </c>
      <c r="O1341" s="6">
        <v>13612000</v>
      </c>
      <c r="P1341" t="s">
        <v>8</v>
      </c>
      <c r="Q1341">
        <v>4500521952</v>
      </c>
      <c r="R1341" t="s">
        <v>1</v>
      </c>
      <c r="S1341" t="s">
        <v>342</v>
      </c>
      <c r="T1341" t="s">
        <v>343</v>
      </c>
      <c r="U1341" s="2">
        <v>45504</v>
      </c>
      <c r="V1341" s="2">
        <v>45657</v>
      </c>
      <c r="W1341" s="3">
        <v>1</v>
      </c>
      <c r="X1341" t="s">
        <v>7</v>
      </c>
      <c r="Y1341" s="6">
        <v>13612000</v>
      </c>
      <c r="Z1341">
        <v>5000922776</v>
      </c>
      <c r="AA1341" t="s">
        <v>11</v>
      </c>
      <c r="AB1341" s="2">
        <v>45505</v>
      </c>
      <c r="AC1341" s="2">
        <v>45504</v>
      </c>
      <c r="AD1341" s="3">
        <v>1</v>
      </c>
      <c r="AE1341" t="s">
        <v>8</v>
      </c>
      <c r="AF1341" s="3">
        <v>13612000</v>
      </c>
      <c r="AG1341" t="s">
        <v>8</v>
      </c>
      <c r="AH1341" s="3">
        <v>13612000</v>
      </c>
      <c r="AI1341" t="s">
        <v>12</v>
      </c>
      <c r="AJ1341" t="s">
        <v>13</v>
      </c>
      <c r="AK1341" s="2"/>
      <c r="AL1341" s="2"/>
      <c r="AM1341" s="3">
        <v>0</v>
      </c>
      <c r="AN1341" t="s">
        <v>12</v>
      </c>
      <c r="AO1341" s="4">
        <v>0</v>
      </c>
      <c r="AP1341" t="s">
        <v>12</v>
      </c>
      <c r="AQ1341" s="4">
        <v>0</v>
      </c>
      <c r="AR1341" t="s">
        <v>3137</v>
      </c>
      <c r="AS1341" t="s">
        <v>3126</v>
      </c>
      <c r="AT1341" t="s">
        <v>3127</v>
      </c>
      <c r="AU1341" s="2">
        <v>44845</v>
      </c>
      <c r="AV1341" t="s">
        <v>20407</v>
      </c>
      <c r="AW1341" t="s">
        <v>20410</v>
      </c>
    </row>
    <row r="1342" spans="1:49" outlineLevel="2" x14ac:dyDescent="0.25">
      <c r="A1342" t="s">
        <v>20407</v>
      </c>
      <c r="B1342" t="s">
        <v>3142</v>
      </c>
      <c r="C1342" t="s">
        <v>1</v>
      </c>
      <c r="D1342" t="s">
        <v>2</v>
      </c>
      <c r="E1342" t="s">
        <v>3143</v>
      </c>
      <c r="F1342" t="s">
        <v>3144</v>
      </c>
      <c r="G1342" t="s">
        <v>3145</v>
      </c>
      <c r="H1342" t="s">
        <v>1824</v>
      </c>
      <c r="I1342" s="2">
        <v>45303</v>
      </c>
      <c r="J1342" t="s">
        <v>73</v>
      </c>
      <c r="K1342" t="s">
        <v>6</v>
      </c>
      <c r="L1342" t="s">
        <v>6</v>
      </c>
      <c r="M1342" s="3">
        <v>1</v>
      </c>
      <c r="N1342" t="s">
        <v>7</v>
      </c>
      <c r="O1342" s="6">
        <v>60140000</v>
      </c>
      <c r="P1342" t="s">
        <v>8</v>
      </c>
      <c r="Q1342">
        <v>4500509923</v>
      </c>
      <c r="R1342" t="s">
        <v>1</v>
      </c>
      <c r="S1342" t="s">
        <v>342</v>
      </c>
      <c r="T1342" t="s">
        <v>343</v>
      </c>
      <c r="U1342" s="2">
        <v>45303</v>
      </c>
      <c r="V1342" s="2">
        <v>45657</v>
      </c>
      <c r="W1342" s="3">
        <v>1</v>
      </c>
      <c r="X1342" t="s">
        <v>7</v>
      </c>
      <c r="Y1342" s="6">
        <v>60140000</v>
      </c>
      <c r="Z1342">
        <v>5000907289</v>
      </c>
      <c r="AA1342" t="s">
        <v>11</v>
      </c>
      <c r="AB1342" s="2">
        <v>45303</v>
      </c>
      <c r="AC1342" s="2">
        <v>45303</v>
      </c>
      <c r="AD1342" s="3">
        <v>1</v>
      </c>
      <c r="AE1342" t="s">
        <v>8</v>
      </c>
      <c r="AF1342" s="3">
        <v>60140000</v>
      </c>
      <c r="AG1342" t="s">
        <v>8</v>
      </c>
      <c r="AH1342" s="3">
        <v>60140000</v>
      </c>
      <c r="AI1342" t="s">
        <v>12</v>
      </c>
      <c r="AJ1342" t="s">
        <v>13</v>
      </c>
      <c r="AK1342" s="2"/>
      <c r="AL1342" s="2"/>
      <c r="AM1342" s="3">
        <v>0</v>
      </c>
      <c r="AN1342" t="s">
        <v>12</v>
      </c>
      <c r="AO1342" s="4">
        <v>0</v>
      </c>
      <c r="AP1342" t="s">
        <v>12</v>
      </c>
      <c r="AQ1342" s="4">
        <v>0</v>
      </c>
      <c r="AR1342" t="s">
        <v>3146</v>
      </c>
      <c r="AS1342" t="s">
        <v>3147</v>
      </c>
      <c r="AT1342" t="s">
        <v>3148</v>
      </c>
      <c r="AU1342" s="2">
        <v>44354</v>
      </c>
      <c r="AV1342" t="s">
        <v>20407</v>
      </c>
      <c r="AW1342" t="s">
        <v>20410</v>
      </c>
    </row>
    <row r="1343" spans="1:49" outlineLevel="2" x14ac:dyDescent="0.25">
      <c r="A1343" t="s">
        <v>20407</v>
      </c>
      <c r="B1343" t="s">
        <v>3149</v>
      </c>
      <c r="C1343" t="s">
        <v>1</v>
      </c>
      <c r="D1343" t="s">
        <v>2</v>
      </c>
      <c r="E1343" t="s">
        <v>3150</v>
      </c>
      <c r="F1343" t="s">
        <v>3151</v>
      </c>
      <c r="G1343" t="s">
        <v>3152</v>
      </c>
      <c r="H1343" t="s">
        <v>3153</v>
      </c>
      <c r="I1343" s="2">
        <v>45303</v>
      </c>
      <c r="J1343" t="s">
        <v>119</v>
      </c>
      <c r="K1343" t="s">
        <v>6</v>
      </c>
      <c r="L1343" t="s">
        <v>6</v>
      </c>
      <c r="M1343" s="3">
        <v>1</v>
      </c>
      <c r="N1343" t="s">
        <v>7</v>
      </c>
      <c r="O1343" s="6">
        <v>58137720</v>
      </c>
      <c r="P1343" t="s">
        <v>8</v>
      </c>
      <c r="Q1343">
        <v>4500509924</v>
      </c>
      <c r="R1343" t="s">
        <v>1</v>
      </c>
      <c r="S1343" t="s">
        <v>189</v>
      </c>
      <c r="T1343" t="s">
        <v>190</v>
      </c>
      <c r="U1343" s="2">
        <v>45303</v>
      </c>
      <c r="V1343" s="2">
        <v>45657</v>
      </c>
      <c r="W1343" s="3">
        <v>1</v>
      </c>
      <c r="X1343" t="s">
        <v>7</v>
      </c>
      <c r="Y1343" s="6">
        <v>58137720</v>
      </c>
      <c r="Z1343">
        <v>5000914309</v>
      </c>
      <c r="AA1343" t="s">
        <v>11</v>
      </c>
      <c r="AB1343" s="2">
        <v>45414</v>
      </c>
      <c r="AC1343" s="2">
        <v>45414</v>
      </c>
      <c r="AD1343" s="3">
        <v>1</v>
      </c>
      <c r="AE1343" t="s">
        <v>8</v>
      </c>
      <c r="AF1343" s="3">
        <v>58137720</v>
      </c>
      <c r="AG1343" t="s">
        <v>8</v>
      </c>
      <c r="AH1343" s="3">
        <v>58137720</v>
      </c>
      <c r="AI1343" t="s">
        <v>3154</v>
      </c>
      <c r="AJ1343" t="s">
        <v>21</v>
      </c>
      <c r="AK1343" s="2">
        <v>45471</v>
      </c>
      <c r="AL1343" s="2">
        <v>45471</v>
      </c>
      <c r="AM1343" s="3">
        <v>1</v>
      </c>
      <c r="AN1343" t="s">
        <v>8</v>
      </c>
      <c r="AO1343" s="3">
        <v>58137720</v>
      </c>
      <c r="AP1343" t="s">
        <v>8</v>
      </c>
      <c r="AQ1343" s="3">
        <v>58137720</v>
      </c>
      <c r="AR1343" t="s">
        <v>3155</v>
      </c>
      <c r="AS1343" t="s">
        <v>3156</v>
      </c>
      <c r="AT1343" t="s">
        <v>3157</v>
      </c>
      <c r="AU1343" s="2">
        <v>44238</v>
      </c>
      <c r="AV1343" t="s">
        <v>20407</v>
      </c>
      <c r="AW1343" t="s">
        <v>20410</v>
      </c>
    </row>
    <row r="1344" spans="1:49" outlineLevel="2" x14ac:dyDescent="0.25">
      <c r="A1344" t="s">
        <v>20407</v>
      </c>
      <c r="B1344" t="s">
        <v>3149</v>
      </c>
      <c r="C1344" t="s">
        <v>17</v>
      </c>
      <c r="D1344" t="s">
        <v>2</v>
      </c>
      <c r="E1344" t="s">
        <v>3150</v>
      </c>
      <c r="F1344" t="s">
        <v>3158</v>
      </c>
      <c r="G1344" t="s">
        <v>3152</v>
      </c>
      <c r="H1344" t="s">
        <v>3153</v>
      </c>
      <c r="I1344" s="2">
        <v>45303</v>
      </c>
      <c r="J1344" t="s">
        <v>119</v>
      </c>
      <c r="K1344" t="s">
        <v>6</v>
      </c>
      <c r="L1344" t="s">
        <v>6</v>
      </c>
      <c r="M1344" s="3">
        <v>1</v>
      </c>
      <c r="N1344" t="s">
        <v>7</v>
      </c>
      <c r="O1344" s="6">
        <v>61819264</v>
      </c>
      <c r="P1344" t="s">
        <v>8</v>
      </c>
      <c r="Q1344">
        <v>4500509925</v>
      </c>
      <c r="R1344" t="s">
        <v>1</v>
      </c>
      <c r="S1344" t="s">
        <v>189</v>
      </c>
      <c r="T1344" t="s">
        <v>190</v>
      </c>
      <c r="U1344" s="2">
        <v>45303</v>
      </c>
      <c r="V1344" s="2">
        <v>45657</v>
      </c>
      <c r="W1344" s="3">
        <v>1</v>
      </c>
      <c r="X1344" t="s">
        <v>7</v>
      </c>
      <c r="Y1344" s="6">
        <v>61819264</v>
      </c>
      <c r="Z1344">
        <v>5000907323</v>
      </c>
      <c r="AA1344" t="s">
        <v>11</v>
      </c>
      <c r="AB1344" s="2">
        <v>45303</v>
      </c>
      <c r="AC1344" s="2">
        <v>45303</v>
      </c>
      <c r="AD1344" s="3">
        <v>1</v>
      </c>
      <c r="AE1344" t="s">
        <v>8</v>
      </c>
      <c r="AF1344" s="3">
        <v>61819264</v>
      </c>
      <c r="AG1344" t="s">
        <v>8</v>
      </c>
      <c r="AH1344" s="3">
        <v>61819264</v>
      </c>
      <c r="AI1344" t="s">
        <v>3159</v>
      </c>
      <c r="AJ1344" t="s">
        <v>11</v>
      </c>
      <c r="AK1344" s="2">
        <v>45366</v>
      </c>
      <c r="AL1344" s="2">
        <v>45366</v>
      </c>
      <c r="AM1344" s="3">
        <v>1</v>
      </c>
      <c r="AN1344" t="s">
        <v>8</v>
      </c>
      <c r="AO1344" s="3">
        <v>61819264</v>
      </c>
      <c r="AP1344" t="s">
        <v>8</v>
      </c>
      <c r="AQ1344" s="3">
        <v>61819264</v>
      </c>
      <c r="AR1344" t="s">
        <v>3155</v>
      </c>
      <c r="AS1344" t="s">
        <v>3156</v>
      </c>
      <c r="AT1344" t="s">
        <v>3157</v>
      </c>
      <c r="AU1344" s="2">
        <v>44238</v>
      </c>
      <c r="AV1344" t="s">
        <v>20407</v>
      </c>
      <c r="AW1344" t="s">
        <v>20410</v>
      </c>
    </row>
    <row r="1345" spans="1:49" outlineLevel="2" x14ac:dyDescent="0.25">
      <c r="A1345" t="s">
        <v>20407</v>
      </c>
      <c r="B1345" t="s">
        <v>3149</v>
      </c>
      <c r="C1345" t="s">
        <v>18</v>
      </c>
      <c r="D1345" t="s">
        <v>2</v>
      </c>
      <c r="E1345" t="s">
        <v>3150</v>
      </c>
      <c r="F1345" t="s">
        <v>3160</v>
      </c>
      <c r="G1345" t="s">
        <v>3152</v>
      </c>
      <c r="H1345" t="s">
        <v>3153</v>
      </c>
      <c r="I1345" s="2">
        <v>45303</v>
      </c>
      <c r="J1345" t="s">
        <v>119</v>
      </c>
      <c r="K1345" t="s">
        <v>6</v>
      </c>
      <c r="L1345" t="s">
        <v>6</v>
      </c>
      <c r="M1345" s="3">
        <v>1</v>
      </c>
      <c r="N1345" t="s">
        <v>7</v>
      </c>
      <c r="O1345" s="6">
        <v>61819264</v>
      </c>
      <c r="P1345" t="s">
        <v>8</v>
      </c>
      <c r="Q1345">
        <v>4500509926</v>
      </c>
      <c r="R1345" t="s">
        <v>1</v>
      </c>
      <c r="S1345" t="s">
        <v>189</v>
      </c>
      <c r="T1345" t="s">
        <v>190</v>
      </c>
      <c r="U1345" s="2">
        <v>45303</v>
      </c>
      <c r="V1345" s="2">
        <v>45657</v>
      </c>
      <c r="W1345" s="3">
        <v>1</v>
      </c>
      <c r="X1345" t="s">
        <v>7</v>
      </c>
      <c r="Y1345" s="6">
        <v>61819264</v>
      </c>
      <c r="Z1345">
        <v>5000907324</v>
      </c>
      <c r="AA1345" t="s">
        <v>11</v>
      </c>
      <c r="AB1345" s="2">
        <v>45303</v>
      </c>
      <c r="AC1345" s="2">
        <v>45303</v>
      </c>
      <c r="AD1345" s="3">
        <v>1</v>
      </c>
      <c r="AE1345" t="s">
        <v>8</v>
      </c>
      <c r="AF1345" s="3">
        <v>61819264</v>
      </c>
      <c r="AG1345" t="s">
        <v>8</v>
      </c>
      <c r="AH1345" s="3">
        <v>61819264</v>
      </c>
      <c r="AI1345" t="s">
        <v>3159</v>
      </c>
      <c r="AJ1345" t="s">
        <v>21</v>
      </c>
      <c r="AK1345" s="2">
        <v>45366</v>
      </c>
      <c r="AL1345" s="2">
        <v>45366</v>
      </c>
      <c r="AM1345" s="3">
        <v>1</v>
      </c>
      <c r="AN1345" t="s">
        <v>8</v>
      </c>
      <c r="AO1345" s="3">
        <v>61819264</v>
      </c>
      <c r="AP1345" t="s">
        <v>8</v>
      </c>
      <c r="AQ1345" s="3">
        <v>61819264</v>
      </c>
      <c r="AR1345" t="s">
        <v>3155</v>
      </c>
      <c r="AS1345" t="s">
        <v>3156</v>
      </c>
      <c r="AT1345" t="s">
        <v>3157</v>
      </c>
      <c r="AU1345" s="2">
        <v>44238</v>
      </c>
      <c r="AV1345" t="s">
        <v>20407</v>
      </c>
      <c r="AW1345" t="s">
        <v>20410</v>
      </c>
    </row>
    <row r="1346" spans="1:49" outlineLevel="2" x14ac:dyDescent="0.25">
      <c r="A1346" t="s">
        <v>20407</v>
      </c>
      <c r="B1346" t="s">
        <v>3149</v>
      </c>
      <c r="C1346" t="s">
        <v>19</v>
      </c>
      <c r="D1346" t="s">
        <v>2</v>
      </c>
      <c r="E1346" t="s">
        <v>3150</v>
      </c>
      <c r="F1346" t="s">
        <v>3161</v>
      </c>
      <c r="G1346" t="s">
        <v>3152</v>
      </c>
      <c r="H1346" t="s">
        <v>3153</v>
      </c>
      <c r="I1346" s="2">
        <v>45303</v>
      </c>
      <c r="J1346" t="s">
        <v>119</v>
      </c>
      <c r="K1346" t="s">
        <v>6</v>
      </c>
      <c r="L1346" t="s">
        <v>6</v>
      </c>
      <c r="M1346" s="3">
        <v>1</v>
      </c>
      <c r="N1346" t="s">
        <v>7</v>
      </c>
      <c r="O1346" s="6">
        <v>61819264</v>
      </c>
      <c r="P1346" t="s">
        <v>8</v>
      </c>
      <c r="Q1346">
        <v>4500509927</v>
      </c>
      <c r="R1346" t="s">
        <v>1</v>
      </c>
      <c r="S1346" t="s">
        <v>189</v>
      </c>
      <c r="T1346" t="s">
        <v>190</v>
      </c>
      <c r="U1346" s="2">
        <v>45303</v>
      </c>
      <c r="V1346" s="2">
        <v>45657</v>
      </c>
      <c r="W1346" s="3">
        <v>1</v>
      </c>
      <c r="X1346" t="s">
        <v>7</v>
      </c>
      <c r="Y1346" s="6">
        <v>61819264</v>
      </c>
      <c r="Z1346">
        <v>5000907325</v>
      </c>
      <c r="AA1346" t="s">
        <v>11</v>
      </c>
      <c r="AB1346" s="2">
        <v>45303</v>
      </c>
      <c r="AC1346" s="2">
        <v>45303</v>
      </c>
      <c r="AD1346" s="3">
        <v>1</v>
      </c>
      <c r="AE1346" t="s">
        <v>8</v>
      </c>
      <c r="AF1346" s="3">
        <v>61819264</v>
      </c>
      <c r="AG1346" t="s">
        <v>8</v>
      </c>
      <c r="AH1346" s="3">
        <v>61819264</v>
      </c>
      <c r="AI1346" t="s">
        <v>3159</v>
      </c>
      <c r="AJ1346" t="s">
        <v>23</v>
      </c>
      <c r="AK1346" s="2">
        <v>45366</v>
      </c>
      <c r="AL1346" s="2">
        <v>45366</v>
      </c>
      <c r="AM1346" s="3">
        <v>1</v>
      </c>
      <c r="AN1346" t="s">
        <v>8</v>
      </c>
      <c r="AO1346" s="3">
        <v>61819264</v>
      </c>
      <c r="AP1346" t="s">
        <v>8</v>
      </c>
      <c r="AQ1346" s="3">
        <v>61819264</v>
      </c>
      <c r="AR1346" t="s">
        <v>3155</v>
      </c>
      <c r="AS1346" t="s">
        <v>3156</v>
      </c>
      <c r="AT1346" t="s">
        <v>3157</v>
      </c>
      <c r="AU1346" s="2">
        <v>44238</v>
      </c>
      <c r="AV1346" t="s">
        <v>20407</v>
      </c>
      <c r="AW1346" t="s">
        <v>20410</v>
      </c>
    </row>
    <row r="1347" spans="1:49" outlineLevel="2" x14ac:dyDescent="0.25">
      <c r="A1347" t="s">
        <v>20407</v>
      </c>
      <c r="B1347" t="s">
        <v>3149</v>
      </c>
      <c r="C1347" t="s">
        <v>20</v>
      </c>
      <c r="D1347" t="s">
        <v>2</v>
      </c>
      <c r="E1347" t="s">
        <v>3150</v>
      </c>
      <c r="F1347" t="s">
        <v>3162</v>
      </c>
      <c r="G1347" t="s">
        <v>3152</v>
      </c>
      <c r="H1347" t="s">
        <v>3153</v>
      </c>
      <c r="I1347" s="2">
        <v>45303</v>
      </c>
      <c r="J1347" t="s">
        <v>119</v>
      </c>
      <c r="K1347" t="s">
        <v>6</v>
      </c>
      <c r="L1347" t="s">
        <v>6</v>
      </c>
      <c r="M1347" s="3">
        <v>1</v>
      </c>
      <c r="N1347" t="s">
        <v>7</v>
      </c>
      <c r="O1347" s="6">
        <v>61819264</v>
      </c>
      <c r="P1347" t="s">
        <v>8</v>
      </c>
      <c r="Q1347">
        <v>4500509928</v>
      </c>
      <c r="R1347" t="s">
        <v>1</v>
      </c>
      <c r="S1347" t="s">
        <v>189</v>
      </c>
      <c r="T1347" t="s">
        <v>190</v>
      </c>
      <c r="U1347" s="2">
        <v>45303</v>
      </c>
      <c r="V1347" s="2">
        <v>45657</v>
      </c>
      <c r="W1347" s="3">
        <v>1</v>
      </c>
      <c r="X1347" t="s">
        <v>7</v>
      </c>
      <c r="Y1347" s="6">
        <v>61819264</v>
      </c>
      <c r="Z1347">
        <v>5000907326</v>
      </c>
      <c r="AA1347" t="s">
        <v>11</v>
      </c>
      <c r="AB1347" s="2">
        <v>45303</v>
      </c>
      <c r="AC1347" s="2">
        <v>45303</v>
      </c>
      <c r="AD1347" s="3">
        <v>1</v>
      </c>
      <c r="AE1347" t="s">
        <v>8</v>
      </c>
      <c r="AF1347" s="3">
        <v>61819264</v>
      </c>
      <c r="AG1347" t="s">
        <v>8</v>
      </c>
      <c r="AH1347" s="3">
        <v>61819264</v>
      </c>
      <c r="AI1347" t="s">
        <v>3159</v>
      </c>
      <c r="AJ1347" t="s">
        <v>25</v>
      </c>
      <c r="AK1347" s="2">
        <v>45366</v>
      </c>
      <c r="AL1347" s="2">
        <v>45366</v>
      </c>
      <c r="AM1347" s="3">
        <v>1</v>
      </c>
      <c r="AN1347" t="s">
        <v>8</v>
      </c>
      <c r="AO1347" s="3">
        <v>61819264</v>
      </c>
      <c r="AP1347" t="s">
        <v>8</v>
      </c>
      <c r="AQ1347" s="3">
        <v>61819264</v>
      </c>
      <c r="AR1347" t="s">
        <v>3155</v>
      </c>
      <c r="AS1347" t="s">
        <v>3156</v>
      </c>
      <c r="AT1347" t="s">
        <v>3157</v>
      </c>
      <c r="AU1347" s="2">
        <v>44238</v>
      </c>
      <c r="AV1347" t="s">
        <v>20407</v>
      </c>
      <c r="AW1347" t="s">
        <v>20410</v>
      </c>
    </row>
    <row r="1348" spans="1:49" outlineLevel="2" x14ac:dyDescent="0.25">
      <c r="A1348" t="s">
        <v>20407</v>
      </c>
      <c r="B1348" t="s">
        <v>3149</v>
      </c>
      <c r="C1348" t="s">
        <v>22</v>
      </c>
      <c r="D1348" t="s">
        <v>2</v>
      </c>
      <c r="E1348" t="s">
        <v>3150</v>
      </c>
      <c r="F1348" t="s">
        <v>3163</v>
      </c>
      <c r="G1348" t="s">
        <v>3152</v>
      </c>
      <c r="H1348" t="s">
        <v>3153</v>
      </c>
      <c r="I1348" s="2">
        <v>45303</v>
      </c>
      <c r="J1348" t="s">
        <v>119</v>
      </c>
      <c r="K1348" t="s">
        <v>6</v>
      </c>
      <c r="L1348" t="s">
        <v>6</v>
      </c>
      <c r="M1348" s="3">
        <v>1</v>
      </c>
      <c r="N1348" t="s">
        <v>7</v>
      </c>
      <c r="O1348" s="6">
        <v>61819264</v>
      </c>
      <c r="P1348" t="s">
        <v>8</v>
      </c>
      <c r="Q1348">
        <v>4500509929</v>
      </c>
      <c r="R1348" t="s">
        <v>1</v>
      </c>
      <c r="S1348" t="s">
        <v>189</v>
      </c>
      <c r="T1348" t="s">
        <v>190</v>
      </c>
      <c r="U1348" s="2">
        <v>45303</v>
      </c>
      <c r="V1348" s="2">
        <v>45657</v>
      </c>
      <c r="W1348" s="3">
        <v>1</v>
      </c>
      <c r="X1348" t="s">
        <v>7</v>
      </c>
      <c r="Y1348" s="6">
        <v>61819264</v>
      </c>
      <c r="Z1348">
        <v>5000907327</v>
      </c>
      <c r="AA1348" t="s">
        <v>11</v>
      </c>
      <c r="AB1348" s="2">
        <v>45303</v>
      </c>
      <c r="AC1348" s="2">
        <v>45303</v>
      </c>
      <c r="AD1348" s="3">
        <v>1</v>
      </c>
      <c r="AE1348" t="s">
        <v>8</v>
      </c>
      <c r="AF1348" s="3">
        <v>61819264</v>
      </c>
      <c r="AG1348" t="s">
        <v>8</v>
      </c>
      <c r="AH1348" s="3">
        <v>61819264</v>
      </c>
      <c r="AI1348" t="s">
        <v>3159</v>
      </c>
      <c r="AJ1348" t="s">
        <v>27</v>
      </c>
      <c r="AK1348" s="2">
        <v>45366</v>
      </c>
      <c r="AL1348" s="2">
        <v>45366</v>
      </c>
      <c r="AM1348" s="3">
        <v>1</v>
      </c>
      <c r="AN1348" t="s">
        <v>8</v>
      </c>
      <c r="AO1348" s="3">
        <v>61819264</v>
      </c>
      <c r="AP1348" t="s">
        <v>8</v>
      </c>
      <c r="AQ1348" s="3">
        <v>61819264</v>
      </c>
      <c r="AR1348" t="s">
        <v>3155</v>
      </c>
      <c r="AS1348" t="s">
        <v>3156</v>
      </c>
      <c r="AT1348" t="s">
        <v>3157</v>
      </c>
      <c r="AU1348" s="2">
        <v>44238</v>
      </c>
      <c r="AV1348" t="s">
        <v>20407</v>
      </c>
      <c r="AW1348" t="s">
        <v>20410</v>
      </c>
    </row>
    <row r="1349" spans="1:49" outlineLevel="2" x14ac:dyDescent="0.25">
      <c r="A1349" t="s">
        <v>20407</v>
      </c>
      <c r="B1349" t="s">
        <v>3149</v>
      </c>
      <c r="C1349" t="s">
        <v>24</v>
      </c>
      <c r="D1349" t="s">
        <v>2</v>
      </c>
      <c r="E1349" t="s">
        <v>3150</v>
      </c>
      <c r="F1349" t="s">
        <v>3164</v>
      </c>
      <c r="G1349" t="s">
        <v>3152</v>
      </c>
      <c r="H1349" t="s">
        <v>3153</v>
      </c>
      <c r="I1349" s="2">
        <v>45303</v>
      </c>
      <c r="J1349" t="s">
        <v>119</v>
      </c>
      <c r="K1349" t="s">
        <v>6</v>
      </c>
      <c r="L1349" t="s">
        <v>6</v>
      </c>
      <c r="M1349" s="3">
        <v>1</v>
      </c>
      <c r="N1349" t="s">
        <v>7</v>
      </c>
      <c r="O1349" s="6">
        <v>61819264</v>
      </c>
      <c r="P1349" t="s">
        <v>8</v>
      </c>
      <c r="Q1349">
        <v>4500509930</v>
      </c>
      <c r="R1349" t="s">
        <v>1</v>
      </c>
      <c r="S1349" t="s">
        <v>189</v>
      </c>
      <c r="T1349" t="s">
        <v>190</v>
      </c>
      <c r="U1349" s="2">
        <v>45303</v>
      </c>
      <c r="V1349" s="2">
        <v>45657</v>
      </c>
      <c r="W1349" s="3">
        <v>1</v>
      </c>
      <c r="X1349" t="s">
        <v>7</v>
      </c>
      <c r="Y1349" s="6">
        <v>61819264</v>
      </c>
      <c r="Z1349">
        <v>5000907328</v>
      </c>
      <c r="AA1349" t="s">
        <v>11</v>
      </c>
      <c r="AB1349" s="2">
        <v>45303</v>
      </c>
      <c r="AC1349" s="2">
        <v>45303</v>
      </c>
      <c r="AD1349" s="3">
        <v>1</v>
      </c>
      <c r="AE1349" t="s">
        <v>8</v>
      </c>
      <c r="AF1349" s="3">
        <v>61819264</v>
      </c>
      <c r="AG1349" t="s">
        <v>8</v>
      </c>
      <c r="AH1349" s="3">
        <v>61819264</v>
      </c>
      <c r="AI1349" t="s">
        <v>3159</v>
      </c>
      <c r="AJ1349" t="s">
        <v>29</v>
      </c>
      <c r="AK1349" s="2">
        <v>45366</v>
      </c>
      <c r="AL1349" s="2">
        <v>45366</v>
      </c>
      <c r="AM1349" s="3">
        <v>1</v>
      </c>
      <c r="AN1349" t="s">
        <v>8</v>
      </c>
      <c r="AO1349" s="3">
        <v>61819264</v>
      </c>
      <c r="AP1349" t="s">
        <v>8</v>
      </c>
      <c r="AQ1349" s="3">
        <v>61819264</v>
      </c>
      <c r="AR1349" t="s">
        <v>3155</v>
      </c>
      <c r="AS1349" t="s">
        <v>3156</v>
      </c>
      <c r="AT1349" t="s">
        <v>3157</v>
      </c>
      <c r="AU1349" s="2">
        <v>44238</v>
      </c>
      <c r="AV1349" t="s">
        <v>20407</v>
      </c>
      <c r="AW1349" t="s">
        <v>20410</v>
      </c>
    </row>
    <row r="1350" spans="1:49" outlineLevel="2" x14ac:dyDescent="0.25">
      <c r="A1350" t="s">
        <v>20407</v>
      </c>
      <c r="B1350" t="s">
        <v>3149</v>
      </c>
      <c r="C1350" t="s">
        <v>26</v>
      </c>
      <c r="D1350" t="s">
        <v>2</v>
      </c>
      <c r="E1350" t="s">
        <v>3150</v>
      </c>
      <c r="F1350" t="s">
        <v>3165</v>
      </c>
      <c r="G1350" t="s">
        <v>3152</v>
      </c>
      <c r="H1350" t="s">
        <v>3153</v>
      </c>
      <c r="I1350" s="2">
        <v>45303</v>
      </c>
      <c r="J1350" t="s">
        <v>119</v>
      </c>
      <c r="K1350" t="s">
        <v>6</v>
      </c>
      <c r="L1350" t="s">
        <v>6</v>
      </c>
      <c r="M1350" s="3">
        <v>1</v>
      </c>
      <c r="N1350" t="s">
        <v>7</v>
      </c>
      <c r="O1350" s="6">
        <v>61819264</v>
      </c>
      <c r="P1350" t="s">
        <v>8</v>
      </c>
      <c r="Q1350">
        <v>4500509931</v>
      </c>
      <c r="R1350" t="s">
        <v>1</v>
      </c>
      <c r="S1350" t="s">
        <v>189</v>
      </c>
      <c r="T1350" t="s">
        <v>190</v>
      </c>
      <c r="U1350" s="2">
        <v>45303</v>
      </c>
      <c r="V1350" s="2">
        <v>45657</v>
      </c>
      <c r="W1350" s="3">
        <v>1</v>
      </c>
      <c r="X1350" t="s">
        <v>7</v>
      </c>
      <c r="Y1350" s="6">
        <v>61819264</v>
      </c>
      <c r="Z1350">
        <v>5000907329</v>
      </c>
      <c r="AA1350" t="s">
        <v>11</v>
      </c>
      <c r="AB1350" s="2">
        <v>45303</v>
      </c>
      <c r="AC1350" s="2">
        <v>45303</v>
      </c>
      <c r="AD1350" s="3">
        <v>1</v>
      </c>
      <c r="AE1350" t="s">
        <v>8</v>
      </c>
      <c r="AF1350" s="3">
        <v>61819264</v>
      </c>
      <c r="AG1350" t="s">
        <v>8</v>
      </c>
      <c r="AH1350" s="3">
        <v>61819264</v>
      </c>
      <c r="AI1350" t="s">
        <v>3159</v>
      </c>
      <c r="AJ1350" t="s">
        <v>87</v>
      </c>
      <c r="AK1350" s="2">
        <v>45366</v>
      </c>
      <c r="AL1350" s="2">
        <v>45366</v>
      </c>
      <c r="AM1350" s="3">
        <v>1</v>
      </c>
      <c r="AN1350" t="s">
        <v>8</v>
      </c>
      <c r="AO1350" s="3">
        <v>61819264</v>
      </c>
      <c r="AP1350" t="s">
        <v>8</v>
      </c>
      <c r="AQ1350" s="3">
        <v>61819264</v>
      </c>
      <c r="AR1350" t="s">
        <v>3155</v>
      </c>
      <c r="AS1350" t="s">
        <v>3156</v>
      </c>
      <c r="AT1350" t="s">
        <v>3157</v>
      </c>
      <c r="AU1350" s="2">
        <v>44238</v>
      </c>
      <c r="AV1350" t="s">
        <v>20407</v>
      </c>
      <c r="AW1350" t="s">
        <v>20410</v>
      </c>
    </row>
    <row r="1351" spans="1:49" outlineLevel="2" x14ac:dyDescent="0.25">
      <c r="A1351" t="s">
        <v>20407</v>
      </c>
      <c r="B1351" t="s">
        <v>3149</v>
      </c>
      <c r="C1351" t="s">
        <v>28</v>
      </c>
      <c r="D1351" t="s">
        <v>2</v>
      </c>
      <c r="E1351" t="s">
        <v>3150</v>
      </c>
      <c r="F1351" t="s">
        <v>3166</v>
      </c>
      <c r="G1351" t="s">
        <v>3152</v>
      </c>
      <c r="H1351" t="s">
        <v>3153</v>
      </c>
      <c r="I1351" s="2">
        <v>45303</v>
      </c>
      <c r="J1351" t="s">
        <v>119</v>
      </c>
      <c r="K1351" t="s">
        <v>6</v>
      </c>
      <c r="L1351" t="s">
        <v>6</v>
      </c>
      <c r="M1351" s="3">
        <v>1</v>
      </c>
      <c r="N1351" t="s">
        <v>7</v>
      </c>
      <c r="O1351" s="6">
        <v>61819264</v>
      </c>
      <c r="P1351" t="s">
        <v>8</v>
      </c>
      <c r="Q1351">
        <v>4500509932</v>
      </c>
      <c r="R1351" t="s">
        <v>1</v>
      </c>
      <c r="S1351" t="s">
        <v>189</v>
      </c>
      <c r="T1351" t="s">
        <v>190</v>
      </c>
      <c r="U1351" s="2">
        <v>45303</v>
      </c>
      <c r="V1351" s="2">
        <v>45657</v>
      </c>
      <c r="W1351" s="3">
        <v>1</v>
      </c>
      <c r="X1351" t="s">
        <v>7</v>
      </c>
      <c r="Y1351" s="6">
        <v>61819264</v>
      </c>
      <c r="Z1351">
        <v>5000907330</v>
      </c>
      <c r="AA1351" t="s">
        <v>11</v>
      </c>
      <c r="AB1351" s="2">
        <v>45303</v>
      </c>
      <c r="AC1351" s="2">
        <v>45303</v>
      </c>
      <c r="AD1351" s="3">
        <v>1</v>
      </c>
      <c r="AE1351" t="s">
        <v>8</v>
      </c>
      <c r="AF1351" s="3">
        <v>61819264</v>
      </c>
      <c r="AG1351" t="s">
        <v>8</v>
      </c>
      <c r="AH1351" s="3">
        <v>61819264</v>
      </c>
      <c r="AI1351" t="s">
        <v>3159</v>
      </c>
      <c r="AJ1351" t="s">
        <v>88</v>
      </c>
      <c r="AK1351" s="2">
        <v>45366</v>
      </c>
      <c r="AL1351" s="2">
        <v>45366</v>
      </c>
      <c r="AM1351" s="3">
        <v>1</v>
      </c>
      <c r="AN1351" t="s">
        <v>8</v>
      </c>
      <c r="AO1351" s="3">
        <v>61819264</v>
      </c>
      <c r="AP1351" t="s">
        <v>8</v>
      </c>
      <c r="AQ1351" s="3">
        <v>61819264</v>
      </c>
      <c r="AR1351" t="s">
        <v>3155</v>
      </c>
      <c r="AS1351" t="s">
        <v>3156</v>
      </c>
      <c r="AT1351" t="s">
        <v>3157</v>
      </c>
      <c r="AU1351" s="2">
        <v>44238</v>
      </c>
      <c r="AV1351" t="s">
        <v>20407</v>
      </c>
      <c r="AW1351" t="s">
        <v>20410</v>
      </c>
    </row>
    <row r="1352" spans="1:49" outlineLevel="2" x14ac:dyDescent="0.25">
      <c r="A1352" t="s">
        <v>20407</v>
      </c>
      <c r="B1352" t="s">
        <v>3149</v>
      </c>
      <c r="C1352" t="s">
        <v>30</v>
      </c>
      <c r="D1352" t="s">
        <v>2</v>
      </c>
      <c r="E1352" t="s">
        <v>3150</v>
      </c>
      <c r="F1352" t="s">
        <v>3167</v>
      </c>
      <c r="G1352" t="s">
        <v>3152</v>
      </c>
      <c r="H1352" t="s">
        <v>3153</v>
      </c>
      <c r="I1352" s="2">
        <v>45303</v>
      </c>
      <c r="J1352" t="s">
        <v>119</v>
      </c>
      <c r="K1352" t="s">
        <v>6</v>
      </c>
      <c r="L1352" t="s">
        <v>6</v>
      </c>
      <c r="M1352" s="3">
        <v>1</v>
      </c>
      <c r="N1352" t="s">
        <v>7</v>
      </c>
      <c r="O1352" s="6">
        <v>61819264</v>
      </c>
      <c r="P1352" t="s">
        <v>8</v>
      </c>
      <c r="Q1352">
        <v>4500509933</v>
      </c>
      <c r="R1352" t="s">
        <v>1</v>
      </c>
      <c r="S1352" t="s">
        <v>189</v>
      </c>
      <c r="T1352" t="s">
        <v>190</v>
      </c>
      <c r="U1352" s="2">
        <v>45303</v>
      </c>
      <c r="V1352" s="2">
        <v>45657</v>
      </c>
      <c r="W1352" s="3">
        <v>1</v>
      </c>
      <c r="X1352" t="s">
        <v>7</v>
      </c>
      <c r="Y1352" s="6">
        <v>61819264</v>
      </c>
      <c r="Z1352">
        <v>5000907331</v>
      </c>
      <c r="AA1352" t="s">
        <v>11</v>
      </c>
      <c r="AB1352" s="2">
        <v>45303</v>
      </c>
      <c r="AC1352" s="2">
        <v>45303</v>
      </c>
      <c r="AD1352" s="3">
        <v>1</v>
      </c>
      <c r="AE1352" t="s">
        <v>8</v>
      </c>
      <c r="AF1352" s="3">
        <v>61819264</v>
      </c>
      <c r="AG1352" t="s">
        <v>8</v>
      </c>
      <c r="AH1352" s="3">
        <v>61819264</v>
      </c>
      <c r="AI1352" t="s">
        <v>3159</v>
      </c>
      <c r="AJ1352" t="s">
        <v>89</v>
      </c>
      <c r="AK1352" s="2">
        <v>45366</v>
      </c>
      <c r="AL1352" s="2">
        <v>45366</v>
      </c>
      <c r="AM1352" s="3">
        <v>1</v>
      </c>
      <c r="AN1352" t="s">
        <v>8</v>
      </c>
      <c r="AO1352" s="3">
        <v>61819264</v>
      </c>
      <c r="AP1352" t="s">
        <v>8</v>
      </c>
      <c r="AQ1352" s="3">
        <v>61819264</v>
      </c>
      <c r="AR1352" t="s">
        <v>3155</v>
      </c>
      <c r="AS1352" t="s">
        <v>3156</v>
      </c>
      <c r="AT1352" t="s">
        <v>3157</v>
      </c>
      <c r="AU1352" s="2">
        <v>44238</v>
      </c>
      <c r="AV1352" t="s">
        <v>20407</v>
      </c>
      <c r="AW1352" t="s">
        <v>20410</v>
      </c>
    </row>
    <row r="1353" spans="1:49" outlineLevel="2" x14ac:dyDescent="0.25">
      <c r="A1353" t="s">
        <v>20407</v>
      </c>
      <c r="B1353" t="s">
        <v>3149</v>
      </c>
      <c r="C1353" t="s">
        <v>31</v>
      </c>
      <c r="D1353" t="s">
        <v>2</v>
      </c>
      <c r="E1353" t="s">
        <v>3150</v>
      </c>
      <c r="F1353" t="s">
        <v>3168</v>
      </c>
      <c r="G1353" t="s">
        <v>3152</v>
      </c>
      <c r="H1353" t="s">
        <v>3153</v>
      </c>
      <c r="I1353" s="2">
        <v>45303</v>
      </c>
      <c r="J1353" t="s">
        <v>119</v>
      </c>
      <c r="K1353" t="s">
        <v>6</v>
      </c>
      <c r="L1353" t="s">
        <v>6</v>
      </c>
      <c r="M1353" s="3">
        <v>1</v>
      </c>
      <c r="N1353" t="s">
        <v>7</v>
      </c>
      <c r="O1353" s="6">
        <v>61819264</v>
      </c>
      <c r="P1353" t="s">
        <v>8</v>
      </c>
      <c r="Q1353">
        <v>4500509934</v>
      </c>
      <c r="R1353" t="s">
        <v>1</v>
      </c>
      <c r="S1353" t="s">
        <v>189</v>
      </c>
      <c r="T1353" t="s">
        <v>190</v>
      </c>
      <c r="U1353" s="2">
        <v>45303</v>
      </c>
      <c r="V1353" s="2">
        <v>45657</v>
      </c>
      <c r="W1353" s="3">
        <v>1</v>
      </c>
      <c r="X1353" t="s">
        <v>7</v>
      </c>
      <c r="Y1353" s="6">
        <v>61819264</v>
      </c>
      <c r="Z1353">
        <v>5000907332</v>
      </c>
      <c r="AA1353" t="s">
        <v>11</v>
      </c>
      <c r="AB1353" s="2">
        <v>45303</v>
      </c>
      <c r="AC1353" s="2">
        <v>45303</v>
      </c>
      <c r="AD1353" s="3">
        <v>1</v>
      </c>
      <c r="AE1353" t="s">
        <v>8</v>
      </c>
      <c r="AF1353" s="3">
        <v>61819264</v>
      </c>
      <c r="AG1353" t="s">
        <v>8</v>
      </c>
      <c r="AH1353" s="3">
        <v>61819264</v>
      </c>
      <c r="AI1353" t="s">
        <v>3159</v>
      </c>
      <c r="AJ1353" t="s">
        <v>1</v>
      </c>
      <c r="AK1353" s="2">
        <v>45366</v>
      </c>
      <c r="AL1353" s="2">
        <v>45366</v>
      </c>
      <c r="AM1353" s="3">
        <v>1</v>
      </c>
      <c r="AN1353" t="s">
        <v>8</v>
      </c>
      <c r="AO1353" s="3">
        <v>61819264</v>
      </c>
      <c r="AP1353" t="s">
        <v>8</v>
      </c>
      <c r="AQ1353" s="3">
        <v>61819264</v>
      </c>
      <c r="AR1353" t="s">
        <v>3155</v>
      </c>
      <c r="AS1353" t="s">
        <v>3156</v>
      </c>
      <c r="AT1353" t="s">
        <v>3157</v>
      </c>
      <c r="AU1353" s="2">
        <v>44238</v>
      </c>
      <c r="AV1353" t="s">
        <v>20407</v>
      </c>
      <c r="AW1353" t="s">
        <v>20410</v>
      </c>
    </row>
    <row r="1354" spans="1:49" outlineLevel="2" x14ac:dyDescent="0.25">
      <c r="A1354" t="s">
        <v>20407</v>
      </c>
      <c r="B1354" t="s">
        <v>3149</v>
      </c>
      <c r="C1354" t="s">
        <v>32</v>
      </c>
      <c r="D1354" t="s">
        <v>2</v>
      </c>
      <c r="E1354" t="s">
        <v>3150</v>
      </c>
      <c r="F1354" t="s">
        <v>3169</v>
      </c>
      <c r="G1354" t="s">
        <v>3152</v>
      </c>
      <c r="H1354" t="s">
        <v>3153</v>
      </c>
      <c r="I1354" s="2">
        <v>45303</v>
      </c>
      <c r="J1354" t="s">
        <v>119</v>
      </c>
      <c r="K1354" t="s">
        <v>6</v>
      </c>
      <c r="L1354" t="s">
        <v>6</v>
      </c>
      <c r="M1354" s="3">
        <v>1</v>
      </c>
      <c r="N1354" t="s">
        <v>7</v>
      </c>
      <c r="O1354" s="6">
        <v>22078309</v>
      </c>
      <c r="P1354" t="s">
        <v>8</v>
      </c>
      <c r="Q1354">
        <v>4500509935</v>
      </c>
      <c r="R1354" t="s">
        <v>1</v>
      </c>
      <c r="S1354" t="s">
        <v>189</v>
      </c>
      <c r="T1354" t="s">
        <v>190</v>
      </c>
      <c r="U1354" s="2">
        <v>45303</v>
      </c>
      <c r="V1354" s="2">
        <v>45657</v>
      </c>
      <c r="W1354" s="3">
        <v>1</v>
      </c>
      <c r="X1354" t="s">
        <v>7</v>
      </c>
      <c r="Y1354" s="6">
        <v>22078309</v>
      </c>
      <c r="Z1354">
        <v>5000907333</v>
      </c>
      <c r="AA1354" t="s">
        <v>11</v>
      </c>
      <c r="AB1354" s="2">
        <v>45303</v>
      </c>
      <c r="AC1354" s="2">
        <v>45303</v>
      </c>
      <c r="AD1354" s="3">
        <v>1</v>
      </c>
      <c r="AE1354" t="s">
        <v>8</v>
      </c>
      <c r="AF1354" s="3">
        <v>22078309</v>
      </c>
      <c r="AG1354" t="s">
        <v>8</v>
      </c>
      <c r="AH1354" s="3">
        <v>22078309</v>
      </c>
      <c r="AI1354" t="s">
        <v>3159</v>
      </c>
      <c r="AJ1354" t="s">
        <v>91</v>
      </c>
      <c r="AK1354" s="2">
        <v>45366</v>
      </c>
      <c r="AL1354" s="2">
        <v>45366</v>
      </c>
      <c r="AM1354" s="3">
        <v>1</v>
      </c>
      <c r="AN1354" t="s">
        <v>8</v>
      </c>
      <c r="AO1354" s="3">
        <v>22078309</v>
      </c>
      <c r="AP1354" t="s">
        <v>8</v>
      </c>
      <c r="AQ1354" s="3">
        <v>22078309</v>
      </c>
      <c r="AR1354" t="s">
        <v>3155</v>
      </c>
      <c r="AS1354" t="s">
        <v>3156</v>
      </c>
      <c r="AT1354" t="s">
        <v>3157</v>
      </c>
      <c r="AU1354" s="2">
        <v>44238</v>
      </c>
      <c r="AV1354" t="s">
        <v>20407</v>
      </c>
      <c r="AW1354" t="s">
        <v>20410</v>
      </c>
    </row>
    <row r="1355" spans="1:49" outlineLevel="2" x14ac:dyDescent="0.25">
      <c r="A1355" t="s">
        <v>20407</v>
      </c>
      <c r="B1355" t="s">
        <v>3170</v>
      </c>
      <c r="C1355" t="s">
        <v>1</v>
      </c>
      <c r="D1355" t="s">
        <v>2</v>
      </c>
      <c r="E1355" t="s">
        <v>3171</v>
      </c>
      <c r="F1355" t="s">
        <v>3172</v>
      </c>
      <c r="G1355" t="s">
        <v>3173</v>
      </c>
      <c r="H1355" t="s">
        <v>1810</v>
      </c>
      <c r="I1355" s="2">
        <v>45313</v>
      </c>
      <c r="J1355" t="s">
        <v>73</v>
      </c>
      <c r="K1355" t="s">
        <v>6</v>
      </c>
      <c r="L1355" t="s">
        <v>6</v>
      </c>
      <c r="M1355" s="3">
        <v>1</v>
      </c>
      <c r="N1355" t="s">
        <v>7</v>
      </c>
      <c r="O1355" s="6">
        <v>18602419</v>
      </c>
      <c r="P1355" t="s">
        <v>8</v>
      </c>
      <c r="Q1355">
        <v>4500510015</v>
      </c>
      <c r="R1355" t="s">
        <v>1</v>
      </c>
      <c r="S1355" t="s">
        <v>1235</v>
      </c>
      <c r="T1355" t="s">
        <v>1236</v>
      </c>
      <c r="U1355" s="2">
        <v>45313</v>
      </c>
      <c r="V1355" s="2">
        <v>45657</v>
      </c>
      <c r="W1355" s="3">
        <v>1</v>
      </c>
      <c r="X1355" t="s">
        <v>7</v>
      </c>
      <c r="Y1355" s="6">
        <v>18602419</v>
      </c>
      <c r="Z1355">
        <v>5000907408</v>
      </c>
      <c r="AA1355" t="s">
        <v>11</v>
      </c>
      <c r="AB1355" s="2">
        <v>45314</v>
      </c>
      <c r="AC1355" s="2">
        <v>45314</v>
      </c>
      <c r="AD1355" s="3">
        <v>1</v>
      </c>
      <c r="AE1355" t="s">
        <v>8</v>
      </c>
      <c r="AF1355" s="3">
        <v>18602419</v>
      </c>
      <c r="AG1355" t="s">
        <v>8</v>
      </c>
      <c r="AH1355" s="3">
        <v>18602419</v>
      </c>
      <c r="AI1355" t="s">
        <v>3174</v>
      </c>
      <c r="AJ1355" t="s">
        <v>11</v>
      </c>
      <c r="AK1355" s="2">
        <v>45366</v>
      </c>
      <c r="AL1355" s="2">
        <v>45366</v>
      </c>
      <c r="AM1355" s="3">
        <v>1</v>
      </c>
      <c r="AN1355" t="s">
        <v>8</v>
      </c>
      <c r="AO1355" s="3">
        <v>18602419</v>
      </c>
      <c r="AP1355" t="s">
        <v>8</v>
      </c>
      <c r="AQ1355" s="3">
        <v>18602419</v>
      </c>
      <c r="AR1355" t="s">
        <v>3175</v>
      </c>
      <c r="AS1355" t="s">
        <v>3176</v>
      </c>
      <c r="AT1355" t="s">
        <v>3177</v>
      </c>
      <c r="AU1355" s="2">
        <v>44253</v>
      </c>
      <c r="AV1355" t="s">
        <v>20407</v>
      </c>
      <c r="AW1355" t="s">
        <v>20410</v>
      </c>
    </row>
    <row r="1356" spans="1:49" outlineLevel="2" x14ac:dyDescent="0.25">
      <c r="A1356" t="s">
        <v>20407</v>
      </c>
      <c r="B1356" t="s">
        <v>3170</v>
      </c>
      <c r="C1356" t="s">
        <v>17</v>
      </c>
      <c r="D1356" t="s">
        <v>2</v>
      </c>
      <c r="E1356" t="s">
        <v>3171</v>
      </c>
      <c r="F1356" t="s">
        <v>3178</v>
      </c>
      <c r="G1356" t="s">
        <v>3173</v>
      </c>
      <c r="H1356" t="s">
        <v>1810</v>
      </c>
      <c r="I1356" s="2">
        <v>45313</v>
      </c>
      <c r="J1356" t="s">
        <v>73</v>
      </c>
      <c r="K1356" t="s">
        <v>6</v>
      </c>
      <c r="L1356" t="s">
        <v>6</v>
      </c>
      <c r="M1356" s="3">
        <v>1</v>
      </c>
      <c r="N1356" t="s">
        <v>7</v>
      </c>
      <c r="O1356" s="6">
        <v>52425000</v>
      </c>
      <c r="P1356" t="s">
        <v>8</v>
      </c>
      <c r="Q1356">
        <v>4500510016</v>
      </c>
      <c r="R1356" t="s">
        <v>1</v>
      </c>
      <c r="S1356" t="s">
        <v>1235</v>
      </c>
      <c r="T1356" t="s">
        <v>1236</v>
      </c>
      <c r="U1356" s="2">
        <v>45313</v>
      </c>
      <c r="V1356" s="2">
        <v>45657</v>
      </c>
      <c r="W1356" s="3">
        <v>1</v>
      </c>
      <c r="X1356" t="s">
        <v>7</v>
      </c>
      <c r="Y1356" s="6">
        <v>52425000</v>
      </c>
      <c r="Z1356">
        <v>5000907409</v>
      </c>
      <c r="AA1356" t="s">
        <v>11</v>
      </c>
      <c r="AB1356" s="2">
        <v>45314</v>
      </c>
      <c r="AC1356" s="2">
        <v>45314</v>
      </c>
      <c r="AD1356" s="3">
        <v>1</v>
      </c>
      <c r="AE1356" t="s">
        <v>8</v>
      </c>
      <c r="AF1356" s="3">
        <v>52425000</v>
      </c>
      <c r="AG1356" t="s">
        <v>8</v>
      </c>
      <c r="AH1356" s="3">
        <v>52425000</v>
      </c>
      <c r="AI1356" t="s">
        <v>3174</v>
      </c>
      <c r="AJ1356" t="s">
        <v>21</v>
      </c>
      <c r="AK1356" s="2">
        <v>45366</v>
      </c>
      <c r="AL1356" s="2">
        <v>45366</v>
      </c>
      <c r="AM1356" s="3">
        <v>1</v>
      </c>
      <c r="AN1356" t="s">
        <v>8</v>
      </c>
      <c r="AO1356" s="3">
        <v>52425000</v>
      </c>
      <c r="AP1356" t="s">
        <v>8</v>
      </c>
      <c r="AQ1356" s="3">
        <v>52425000</v>
      </c>
      <c r="AR1356" t="s">
        <v>3175</v>
      </c>
      <c r="AS1356" t="s">
        <v>3176</v>
      </c>
      <c r="AT1356" t="s">
        <v>3177</v>
      </c>
      <c r="AU1356" s="2">
        <v>44253</v>
      </c>
      <c r="AV1356" t="s">
        <v>20407</v>
      </c>
      <c r="AW1356" t="s">
        <v>20410</v>
      </c>
    </row>
    <row r="1357" spans="1:49" outlineLevel="2" x14ac:dyDescent="0.25">
      <c r="A1357" t="s">
        <v>20407</v>
      </c>
      <c r="B1357" t="s">
        <v>3170</v>
      </c>
      <c r="C1357" t="s">
        <v>18</v>
      </c>
      <c r="D1357" t="s">
        <v>2</v>
      </c>
      <c r="E1357" t="s">
        <v>3171</v>
      </c>
      <c r="F1357" t="s">
        <v>3179</v>
      </c>
      <c r="G1357" t="s">
        <v>3173</v>
      </c>
      <c r="H1357" t="s">
        <v>1810</v>
      </c>
      <c r="I1357" s="2">
        <v>45313</v>
      </c>
      <c r="J1357" t="s">
        <v>73</v>
      </c>
      <c r="K1357" t="s">
        <v>6</v>
      </c>
      <c r="L1357" t="s">
        <v>6</v>
      </c>
      <c r="M1357" s="3">
        <v>1</v>
      </c>
      <c r="N1357" t="s">
        <v>7</v>
      </c>
      <c r="O1357" s="6">
        <v>52425000</v>
      </c>
      <c r="P1357" t="s">
        <v>8</v>
      </c>
      <c r="Q1357">
        <v>4500510017</v>
      </c>
      <c r="R1357" t="s">
        <v>1</v>
      </c>
      <c r="S1357" t="s">
        <v>1235</v>
      </c>
      <c r="T1357" t="s">
        <v>1236</v>
      </c>
      <c r="U1357" s="2">
        <v>45313</v>
      </c>
      <c r="V1357" s="2">
        <v>45657</v>
      </c>
      <c r="W1357" s="3">
        <v>1</v>
      </c>
      <c r="X1357" t="s">
        <v>7</v>
      </c>
      <c r="Y1357" s="6">
        <v>52425000</v>
      </c>
      <c r="Z1357">
        <v>5000907410</v>
      </c>
      <c r="AA1357" t="s">
        <v>11</v>
      </c>
      <c r="AB1357" s="2">
        <v>45314</v>
      </c>
      <c r="AC1357" s="2">
        <v>45314</v>
      </c>
      <c r="AD1357" s="3">
        <v>1</v>
      </c>
      <c r="AE1357" t="s">
        <v>8</v>
      </c>
      <c r="AF1357" s="3">
        <v>52425000</v>
      </c>
      <c r="AG1357" t="s">
        <v>8</v>
      </c>
      <c r="AH1357" s="3">
        <v>52425000</v>
      </c>
      <c r="AI1357" t="s">
        <v>3174</v>
      </c>
      <c r="AJ1357" t="s">
        <v>23</v>
      </c>
      <c r="AK1357" s="2">
        <v>45366</v>
      </c>
      <c r="AL1357" s="2">
        <v>45366</v>
      </c>
      <c r="AM1357" s="3">
        <v>1</v>
      </c>
      <c r="AN1357" t="s">
        <v>8</v>
      </c>
      <c r="AO1357" s="3">
        <v>52425000</v>
      </c>
      <c r="AP1357" t="s">
        <v>8</v>
      </c>
      <c r="AQ1357" s="3">
        <v>52425000</v>
      </c>
      <c r="AR1357" t="s">
        <v>3175</v>
      </c>
      <c r="AS1357" t="s">
        <v>3176</v>
      </c>
      <c r="AT1357" t="s">
        <v>3177</v>
      </c>
      <c r="AU1357" s="2">
        <v>44253</v>
      </c>
      <c r="AV1357" t="s">
        <v>20407</v>
      </c>
      <c r="AW1357" t="s">
        <v>20410</v>
      </c>
    </row>
    <row r="1358" spans="1:49" outlineLevel="2" x14ac:dyDescent="0.25">
      <c r="A1358" t="s">
        <v>20407</v>
      </c>
      <c r="B1358" t="s">
        <v>3170</v>
      </c>
      <c r="C1358" t="s">
        <v>19</v>
      </c>
      <c r="D1358" t="s">
        <v>2</v>
      </c>
      <c r="E1358" t="s">
        <v>3171</v>
      </c>
      <c r="F1358" t="s">
        <v>3180</v>
      </c>
      <c r="G1358" t="s">
        <v>3173</v>
      </c>
      <c r="H1358" t="s">
        <v>1810</v>
      </c>
      <c r="I1358" s="2">
        <v>45313</v>
      </c>
      <c r="J1358" t="s">
        <v>73</v>
      </c>
      <c r="K1358" t="s">
        <v>6</v>
      </c>
      <c r="L1358" t="s">
        <v>6</v>
      </c>
      <c r="M1358" s="3">
        <v>1</v>
      </c>
      <c r="N1358" t="s">
        <v>7</v>
      </c>
      <c r="O1358" s="6">
        <v>52425000</v>
      </c>
      <c r="P1358" t="s">
        <v>8</v>
      </c>
      <c r="Q1358">
        <v>4500510018</v>
      </c>
      <c r="R1358" t="s">
        <v>1</v>
      </c>
      <c r="S1358" t="s">
        <v>1235</v>
      </c>
      <c r="T1358" t="s">
        <v>1236</v>
      </c>
      <c r="U1358" s="2">
        <v>45313</v>
      </c>
      <c r="V1358" s="2">
        <v>45657</v>
      </c>
      <c r="W1358" s="3">
        <v>1</v>
      </c>
      <c r="X1358" t="s">
        <v>7</v>
      </c>
      <c r="Y1358" s="6">
        <v>52425000</v>
      </c>
      <c r="Z1358">
        <v>5000907411</v>
      </c>
      <c r="AA1358" t="s">
        <v>11</v>
      </c>
      <c r="AB1358" s="2">
        <v>45314</v>
      </c>
      <c r="AC1358" s="2">
        <v>45314</v>
      </c>
      <c r="AD1358" s="3">
        <v>1</v>
      </c>
      <c r="AE1358" t="s">
        <v>8</v>
      </c>
      <c r="AF1358" s="3">
        <v>52425000</v>
      </c>
      <c r="AG1358" t="s">
        <v>8</v>
      </c>
      <c r="AH1358" s="3">
        <v>52425000</v>
      </c>
      <c r="AI1358" t="s">
        <v>3174</v>
      </c>
      <c r="AJ1358" t="s">
        <v>25</v>
      </c>
      <c r="AK1358" s="2">
        <v>45366</v>
      </c>
      <c r="AL1358" s="2">
        <v>45366</v>
      </c>
      <c r="AM1358" s="3">
        <v>1</v>
      </c>
      <c r="AN1358" t="s">
        <v>8</v>
      </c>
      <c r="AO1358" s="3">
        <v>52425000</v>
      </c>
      <c r="AP1358" t="s">
        <v>8</v>
      </c>
      <c r="AQ1358" s="3">
        <v>52425000</v>
      </c>
      <c r="AR1358" t="s">
        <v>3175</v>
      </c>
      <c r="AS1358" t="s">
        <v>3176</v>
      </c>
      <c r="AT1358" t="s">
        <v>3177</v>
      </c>
      <c r="AU1358" s="2">
        <v>44253</v>
      </c>
      <c r="AV1358" t="s">
        <v>20407</v>
      </c>
      <c r="AW1358" t="s">
        <v>20410</v>
      </c>
    </row>
    <row r="1359" spans="1:49" outlineLevel="2" x14ac:dyDescent="0.25">
      <c r="A1359" t="s">
        <v>20407</v>
      </c>
      <c r="B1359" t="s">
        <v>3170</v>
      </c>
      <c r="C1359" t="s">
        <v>20</v>
      </c>
      <c r="D1359" t="s">
        <v>2</v>
      </c>
      <c r="E1359" t="s">
        <v>3171</v>
      </c>
      <c r="F1359" t="s">
        <v>3181</v>
      </c>
      <c r="G1359" t="s">
        <v>3173</v>
      </c>
      <c r="H1359" t="s">
        <v>1810</v>
      </c>
      <c r="I1359" s="2">
        <v>45313</v>
      </c>
      <c r="J1359" t="s">
        <v>73</v>
      </c>
      <c r="K1359" t="s">
        <v>6</v>
      </c>
      <c r="L1359" t="s">
        <v>6</v>
      </c>
      <c r="M1359" s="3">
        <v>1</v>
      </c>
      <c r="N1359" t="s">
        <v>7</v>
      </c>
      <c r="O1359" s="6">
        <v>52425000</v>
      </c>
      <c r="P1359" t="s">
        <v>8</v>
      </c>
      <c r="Q1359">
        <v>4500510019</v>
      </c>
      <c r="R1359" t="s">
        <v>1</v>
      </c>
      <c r="S1359" t="s">
        <v>1235</v>
      </c>
      <c r="T1359" t="s">
        <v>1236</v>
      </c>
      <c r="U1359" s="2">
        <v>45313</v>
      </c>
      <c r="V1359" s="2">
        <v>45657</v>
      </c>
      <c r="W1359" s="3">
        <v>1</v>
      </c>
      <c r="X1359" t="s">
        <v>7</v>
      </c>
      <c r="Y1359" s="6">
        <v>52425000</v>
      </c>
      <c r="Z1359">
        <v>5000907412</v>
      </c>
      <c r="AA1359" t="s">
        <v>11</v>
      </c>
      <c r="AB1359" s="2">
        <v>45314</v>
      </c>
      <c r="AC1359" s="2">
        <v>45314</v>
      </c>
      <c r="AD1359" s="3">
        <v>1</v>
      </c>
      <c r="AE1359" t="s">
        <v>8</v>
      </c>
      <c r="AF1359" s="3">
        <v>52425000</v>
      </c>
      <c r="AG1359" t="s">
        <v>8</v>
      </c>
      <c r="AH1359" s="3">
        <v>52425000</v>
      </c>
      <c r="AI1359" t="s">
        <v>3174</v>
      </c>
      <c r="AJ1359" t="s">
        <v>27</v>
      </c>
      <c r="AK1359" s="2">
        <v>45366</v>
      </c>
      <c r="AL1359" s="2">
        <v>45366</v>
      </c>
      <c r="AM1359" s="3">
        <v>1</v>
      </c>
      <c r="AN1359" t="s">
        <v>8</v>
      </c>
      <c r="AO1359" s="3">
        <v>52425000</v>
      </c>
      <c r="AP1359" t="s">
        <v>8</v>
      </c>
      <c r="AQ1359" s="3">
        <v>52425000</v>
      </c>
      <c r="AR1359" t="s">
        <v>3175</v>
      </c>
      <c r="AS1359" t="s">
        <v>3176</v>
      </c>
      <c r="AT1359" t="s">
        <v>3177</v>
      </c>
      <c r="AU1359" s="2">
        <v>44253</v>
      </c>
      <c r="AV1359" t="s">
        <v>20407</v>
      </c>
      <c r="AW1359" t="s">
        <v>20410</v>
      </c>
    </row>
    <row r="1360" spans="1:49" outlineLevel="2" x14ac:dyDescent="0.25">
      <c r="A1360" t="s">
        <v>20407</v>
      </c>
      <c r="B1360" t="s">
        <v>3170</v>
      </c>
      <c r="C1360" t="s">
        <v>22</v>
      </c>
      <c r="D1360" t="s">
        <v>2</v>
      </c>
      <c r="E1360" t="s">
        <v>3171</v>
      </c>
      <c r="F1360" t="s">
        <v>3182</v>
      </c>
      <c r="G1360" t="s">
        <v>3173</v>
      </c>
      <c r="H1360" t="s">
        <v>1810</v>
      </c>
      <c r="I1360" s="2">
        <v>45313</v>
      </c>
      <c r="J1360" t="s">
        <v>73</v>
      </c>
      <c r="K1360" t="s">
        <v>6</v>
      </c>
      <c r="L1360" t="s">
        <v>6</v>
      </c>
      <c r="M1360" s="3">
        <v>1</v>
      </c>
      <c r="N1360" t="s">
        <v>7</v>
      </c>
      <c r="O1360" s="6">
        <v>52425000</v>
      </c>
      <c r="P1360" t="s">
        <v>8</v>
      </c>
      <c r="Q1360">
        <v>4500510020</v>
      </c>
      <c r="R1360" t="s">
        <v>1</v>
      </c>
      <c r="S1360" t="s">
        <v>1235</v>
      </c>
      <c r="T1360" t="s">
        <v>1236</v>
      </c>
      <c r="U1360" s="2">
        <v>45313</v>
      </c>
      <c r="V1360" s="2">
        <v>45657</v>
      </c>
      <c r="W1360" s="3">
        <v>1</v>
      </c>
      <c r="X1360" t="s">
        <v>7</v>
      </c>
      <c r="Y1360" s="6">
        <v>52425000</v>
      </c>
      <c r="Z1360">
        <v>5000907413</v>
      </c>
      <c r="AA1360" t="s">
        <v>11</v>
      </c>
      <c r="AB1360" s="2">
        <v>45314</v>
      </c>
      <c r="AC1360" s="2">
        <v>45314</v>
      </c>
      <c r="AD1360" s="3">
        <v>1</v>
      </c>
      <c r="AE1360" t="s">
        <v>8</v>
      </c>
      <c r="AF1360" s="3">
        <v>52425000</v>
      </c>
      <c r="AG1360" t="s">
        <v>8</v>
      </c>
      <c r="AH1360" s="3">
        <v>52425000</v>
      </c>
      <c r="AI1360" t="s">
        <v>3174</v>
      </c>
      <c r="AJ1360" t="s">
        <v>29</v>
      </c>
      <c r="AK1360" s="2">
        <v>45366</v>
      </c>
      <c r="AL1360" s="2">
        <v>45366</v>
      </c>
      <c r="AM1360" s="3">
        <v>1</v>
      </c>
      <c r="AN1360" t="s">
        <v>8</v>
      </c>
      <c r="AO1360" s="3">
        <v>52425000</v>
      </c>
      <c r="AP1360" t="s">
        <v>8</v>
      </c>
      <c r="AQ1360" s="3">
        <v>52425000</v>
      </c>
      <c r="AR1360" t="s">
        <v>3175</v>
      </c>
      <c r="AS1360" t="s">
        <v>3176</v>
      </c>
      <c r="AT1360" t="s">
        <v>3177</v>
      </c>
      <c r="AU1360" s="2">
        <v>44253</v>
      </c>
      <c r="AV1360" t="s">
        <v>20407</v>
      </c>
      <c r="AW1360" t="s">
        <v>20410</v>
      </c>
    </row>
    <row r="1361" spans="1:49" outlineLevel="2" x14ac:dyDescent="0.25">
      <c r="A1361" t="s">
        <v>20407</v>
      </c>
      <c r="B1361" t="s">
        <v>3170</v>
      </c>
      <c r="C1361" t="s">
        <v>24</v>
      </c>
      <c r="D1361" t="s">
        <v>2</v>
      </c>
      <c r="E1361" t="s">
        <v>3171</v>
      </c>
      <c r="F1361" t="s">
        <v>3183</v>
      </c>
      <c r="G1361" t="s">
        <v>3173</v>
      </c>
      <c r="H1361" t="s">
        <v>1810</v>
      </c>
      <c r="I1361" s="2">
        <v>45313</v>
      </c>
      <c r="J1361" t="s">
        <v>73</v>
      </c>
      <c r="K1361" t="s">
        <v>6</v>
      </c>
      <c r="L1361" t="s">
        <v>6</v>
      </c>
      <c r="M1361" s="3">
        <v>1</v>
      </c>
      <c r="N1361" t="s">
        <v>7</v>
      </c>
      <c r="O1361" s="6">
        <v>52425000</v>
      </c>
      <c r="P1361" t="s">
        <v>8</v>
      </c>
      <c r="Q1361">
        <v>4500510021</v>
      </c>
      <c r="R1361" t="s">
        <v>1</v>
      </c>
      <c r="S1361" t="s">
        <v>1235</v>
      </c>
      <c r="T1361" t="s">
        <v>1236</v>
      </c>
      <c r="U1361" s="2">
        <v>45313</v>
      </c>
      <c r="V1361" s="2">
        <v>45657</v>
      </c>
      <c r="W1361" s="3">
        <v>1</v>
      </c>
      <c r="X1361" t="s">
        <v>7</v>
      </c>
      <c r="Y1361" s="6">
        <v>52425000</v>
      </c>
      <c r="Z1361">
        <v>5000907414</v>
      </c>
      <c r="AA1361" t="s">
        <v>11</v>
      </c>
      <c r="AB1361" s="2">
        <v>45314</v>
      </c>
      <c r="AC1361" s="2">
        <v>45314</v>
      </c>
      <c r="AD1361" s="3">
        <v>1</v>
      </c>
      <c r="AE1361" t="s">
        <v>8</v>
      </c>
      <c r="AF1361" s="3">
        <v>52425000</v>
      </c>
      <c r="AG1361" t="s">
        <v>8</v>
      </c>
      <c r="AH1361" s="3">
        <v>52425000</v>
      </c>
      <c r="AI1361" t="s">
        <v>3174</v>
      </c>
      <c r="AJ1361" t="s">
        <v>87</v>
      </c>
      <c r="AK1361" s="2">
        <v>45366</v>
      </c>
      <c r="AL1361" s="2">
        <v>45366</v>
      </c>
      <c r="AM1361" s="3">
        <v>1</v>
      </c>
      <c r="AN1361" t="s">
        <v>8</v>
      </c>
      <c r="AO1361" s="3">
        <v>52425000</v>
      </c>
      <c r="AP1361" t="s">
        <v>8</v>
      </c>
      <c r="AQ1361" s="3">
        <v>52425000</v>
      </c>
      <c r="AR1361" t="s">
        <v>3175</v>
      </c>
      <c r="AS1361" t="s">
        <v>3176</v>
      </c>
      <c r="AT1361" t="s">
        <v>3177</v>
      </c>
      <c r="AU1361" s="2">
        <v>44253</v>
      </c>
      <c r="AV1361" t="s">
        <v>20407</v>
      </c>
      <c r="AW1361" t="s">
        <v>20410</v>
      </c>
    </row>
    <row r="1362" spans="1:49" outlineLevel="2" x14ac:dyDescent="0.25">
      <c r="A1362" t="s">
        <v>20407</v>
      </c>
      <c r="B1362" t="s">
        <v>3170</v>
      </c>
      <c r="C1362" t="s">
        <v>26</v>
      </c>
      <c r="D1362" t="s">
        <v>2</v>
      </c>
      <c r="E1362" t="s">
        <v>3171</v>
      </c>
      <c r="F1362" t="s">
        <v>3184</v>
      </c>
      <c r="G1362" t="s">
        <v>3173</v>
      </c>
      <c r="H1362" t="s">
        <v>1810</v>
      </c>
      <c r="I1362" s="2">
        <v>45313</v>
      </c>
      <c r="J1362" t="s">
        <v>73</v>
      </c>
      <c r="K1362" t="s">
        <v>6</v>
      </c>
      <c r="L1362" t="s">
        <v>6</v>
      </c>
      <c r="M1362" s="3">
        <v>1</v>
      </c>
      <c r="N1362" t="s">
        <v>7</v>
      </c>
      <c r="O1362" s="6">
        <v>52425000</v>
      </c>
      <c r="P1362" t="s">
        <v>8</v>
      </c>
      <c r="Q1362">
        <v>4500510022</v>
      </c>
      <c r="R1362" t="s">
        <v>1</v>
      </c>
      <c r="S1362" t="s">
        <v>1235</v>
      </c>
      <c r="T1362" t="s">
        <v>1236</v>
      </c>
      <c r="U1362" s="2">
        <v>45313</v>
      </c>
      <c r="V1362" s="2">
        <v>45657</v>
      </c>
      <c r="W1362" s="3">
        <v>1</v>
      </c>
      <c r="X1362" t="s">
        <v>7</v>
      </c>
      <c r="Y1362" s="6">
        <v>52425000</v>
      </c>
      <c r="Z1362">
        <v>5000907415</v>
      </c>
      <c r="AA1362" t="s">
        <v>11</v>
      </c>
      <c r="AB1362" s="2">
        <v>45314</v>
      </c>
      <c r="AC1362" s="2">
        <v>45314</v>
      </c>
      <c r="AD1362" s="3">
        <v>1</v>
      </c>
      <c r="AE1362" t="s">
        <v>8</v>
      </c>
      <c r="AF1362" s="3">
        <v>52425000</v>
      </c>
      <c r="AG1362" t="s">
        <v>8</v>
      </c>
      <c r="AH1362" s="3">
        <v>52425000</v>
      </c>
      <c r="AI1362" t="s">
        <v>3174</v>
      </c>
      <c r="AJ1362" t="s">
        <v>88</v>
      </c>
      <c r="AK1362" s="2">
        <v>45366</v>
      </c>
      <c r="AL1362" s="2">
        <v>45366</v>
      </c>
      <c r="AM1362" s="3">
        <v>1</v>
      </c>
      <c r="AN1362" t="s">
        <v>8</v>
      </c>
      <c r="AO1362" s="3">
        <v>52425000</v>
      </c>
      <c r="AP1362" t="s">
        <v>8</v>
      </c>
      <c r="AQ1362" s="3">
        <v>52425000</v>
      </c>
      <c r="AR1362" t="s">
        <v>3175</v>
      </c>
      <c r="AS1362" t="s">
        <v>3176</v>
      </c>
      <c r="AT1362" t="s">
        <v>3177</v>
      </c>
      <c r="AU1362" s="2">
        <v>44253</v>
      </c>
      <c r="AV1362" t="s">
        <v>20407</v>
      </c>
      <c r="AW1362" t="s">
        <v>20410</v>
      </c>
    </row>
    <row r="1363" spans="1:49" outlineLevel="2" x14ac:dyDescent="0.25">
      <c r="A1363" t="s">
        <v>20407</v>
      </c>
      <c r="B1363" t="s">
        <v>3170</v>
      </c>
      <c r="C1363" t="s">
        <v>28</v>
      </c>
      <c r="D1363" t="s">
        <v>2</v>
      </c>
      <c r="E1363" t="s">
        <v>3171</v>
      </c>
      <c r="F1363" t="s">
        <v>3185</v>
      </c>
      <c r="G1363" t="s">
        <v>3173</v>
      </c>
      <c r="H1363" t="s">
        <v>1810</v>
      </c>
      <c r="I1363" s="2">
        <v>45313</v>
      </c>
      <c r="J1363" t="s">
        <v>73</v>
      </c>
      <c r="K1363" t="s">
        <v>6</v>
      </c>
      <c r="L1363" t="s">
        <v>6</v>
      </c>
      <c r="M1363" s="3">
        <v>1</v>
      </c>
      <c r="N1363" t="s">
        <v>7</v>
      </c>
      <c r="O1363" s="6">
        <v>52425000</v>
      </c>
      <c r="P1363" t="s">
        <v>8</v>
      </c>
      <c r="Q1363">
        <v>4500510023</v>
      </c>
      <c r="R1363" t="s">
        <v>1</v>
      </c>
      <c r="S1363" t="s">
        <v>1235</v>
      </c>
      <c r="T1363" t="s">
        <v>1236</v>
      </c>
      <c r="U1363" s="2">
        <v>45313</v>
      </c>
      <c r="V1363" s="2">
        <v>45657</v>
      </c>
      <c r="W1363" s="3">
        <v>1</v>
      </c>
      <c r="X1363" t="s">
        <v>7</v>
      </c>
      <c r="Y1363" s="6">
        <v>52425000</v>
      </c>
      <c r="Z1363">
        <v>5000907416</v>
      </c>
      <c r="AA1363" t="s">
        <v>11</v>
      </c>
      <c r="AB1363" s="2">
        <v>45314</v>
      </c>
      <c r="AC1363" s="2">
        <v>45314</v>
      </c>
      <c r="AD1363" s="3">
        <v>1</v>
      </c>
      <c r="AE1363" t="s">
        <v>8</v>
      </c>
      <c r="AF1363" s="3">
        <v>52425000</v>
      </c>
      <c r="AG1363" t="s">
        <v>8</v>
      </c>
      <c r="AH1363" s="3">
        <v>52425000</v>
      </c>
      <c r="AI1363" t="s">
        <v>3174</v>
      </c>
      <c r="AJ1363" t="s">
        <v>89</v>
      </c>
      <c r="AK1363" s="2">
        <v>45366</v>
      </c>
      <c r="AL1363" s="2">
        <v>45366</v>
      </c>
      <c r="AM1363" s="3">
        <v>1</v>
      </c>
      <c r="AN1363" t="s">
        <v>8</v>
      </c>
      <c r="AO1363" s="3">
        <v>52425000</v>
      </c>
      <c r="AP1363" t="s">
        <v>8</v>
      </c>
      <c r="AQ1363" s="3">
        <v>52425000</v>
      </c>
      <c r="AR1363" t="s">
        <v>3175</v>
      </c>
      <c r="AS1363" t="s">
        <v>3176</v>
      </c>
      <c r="AT1363" t="s">
        <v>3177</v>
      </c>
      <c r="AU1363" s="2">
        <v>44253</v>
      </c>
      <c r="AV1363" t="s">
        <v>20407</v>
      </c>
      <c r="AW1363" t="s">
        <v>20410</v>
      </c>
    </row>
    <row r="1364" spans="1:49" outlineLevel="2" x14ac:dyDescent="0.25">
      <c r="A1364" t="s">
        <v>20407</v>
      </c>
      <c r="B1364" t="s">
        <v>3170</v>
      </c>
      <c r="C1364" t="s">
        <v>30</v>
      </c>
      <c r="D1364" t="s">
        <v>2</v>
      </c>
      <c r="E1364" t="s">
        <v>3171</v>
      </c>
      <c r="F1364" t="s">
        <v>3186</v>
      </c>
      <c r="G1364" t="s">
        <v>3173</v>
      </c>
      <c r="H1364" t="s">
        <v>1810</v>
      </c>
      <c r="I1364" s="2">
        <v>45313</v>
      </c>
      <c r="J1364" t="s">
        <v>73</v>
      </c>
      <c r="K1364" t="s">
        <v>6</v>
      </c>
      <c r="L1364" t="s">
        <v>6</v>
      </c>
      <c r="M1364" s="3">
        <v>1</v>
      </c>
      <c r="N1364" t="s">
        <v>7</v>
      </c>
      <c r="O1364" s="6">
        <v>52425000</v>
      </c>
      <c r="P1364" t="s">
        <v>8</v>
      </c>
      <c r="Q1364">
        <v>4500510024</v>
      </c>
      <c r="R1364" t="s">
        <v>1</v>
      </c>
      <c r="S1364" t="s">
        <v>1235</v>
      </c>
      <c r="T1364" t="s">
        <v>1236</v>
      </c>
      <c r="U1364" s="2">
        <v>45313</v>
      </c>
      <c r="V1364" s="2">
        <v>45657</v>
      </c>
      <c r="W1364" s="3">
        <v>1</v>
      </c>
      <c r="X1364" t="s">
        <v>7</v>
      </c>
      <c r="Y1364" s="6">
        <v>52425000</v>
      </c>
      <c r="Z1364">
        <v>5000907417</v>
      </c>
      <c r="AA1364" t="s">
        <v>11</v>
      </c>
      <c r="AB1364" s="2">
        <v>45314</v>
      </c>
      <c r="AC1364" s="2">
        <v>45314</v>
      </c>
      <c r="AD1364" s="3">
        <v>1</v>
      </c>
      <c r="AE1364" t="s">
        <v>8</v>
      </c>
      <c r="AF1364" s="3">
        <v>52425000</v>
      </c>
      <c r="AG1364" t="s">
        <v>8</v>
      </c>
      <c r="AH1364" s="3">
        <v>52425000</v>
      </c>
      <c r="AI1364" t="s">
        <v>3174</v>
      </c>
      <c r="AJ1364" t="s">
        <v>1</v>
      </c>
      <c r="AK1364" s="2">
        <v>45366</v>
      </c>
      <c r="AL1364" s="2">
        <v>45366</v>
      </c>
      <c r="AM1364" s="3">
        <v>1</v>
      </c>
      <c r="AN1364" t="s">
        <v>8</v>
      </c>
      <c r="AO1364" s="3">
        <v>52425000</v>
      </c>
      <c r="AP1364" t="s">
        <v>8</v>
      </c>
      <c r="AQ1364" s="3">
        <v>52425000</v>
      </c>
      <c r="AR1364" t="s">
        <v>3175</v>
      </c>
      <c r="AS1364" t="s">
        <v>3176</v>
      </c>
      <c r="AT1364" t="s">
        <v>3177</v>
      </c>
      <c r="AU1364" s="2">
        <v>44253</v>
      </c>
      <c r="AV1364" t="s">
        <v>20407</v>
      </c>
      <c r="AW1364" t="s">
        <v>20410</v>
      </c>
    </row>
    <row r="1365" spans="1:49" outlineLevel="2" x14ac:dyDescent="0.25">
      <c r="A1365" t="s">
        <v>20407</v>
      </c>
      <c r="B1365" t="s">
        <v>3170</v>
      </c>
      <c r="C1365" t="s">
        <v>31</v>
      </c>
      <c r="D1365" t="s">
        <v>2</v>
      </c>
      <c r="E1365" t="s">
        <v>3171</v>
      </c>
      <c r="F1365" t="s">
        <v>3187</v>
      </c>
      <c r="G1365" t="s">
        <v>3173</v>
      </c>
      <c r="H1365" t="s">
        <v>1810</v>
      </c>
      <c r="I1365" s="2">
        <v>45313</v>
      </c>
      <c r="J1365" t="s">
        <v>73</v>
      </c>
      <c r="K1365" t="s">
        <v>6</v>
      </c>
      <c r="L1365" t="s">
        <v>6</v>
      </c>
      <c r="M1365" s="3">
        <v>1</v>
      </c>
      <c r="N1365" t="s">
        <v>7</v>
      </c>
      <c r="O1365" s="6">
        <v>52425000</v>
      </c>
      <c r="P1365" t="s">
        <v>8</v>
      </c>
      <c r="Q1365">
        <v>4500510025</v>
      </c>
      <c r="R1365" t="s">
        <v>1</v>
      </c>
      <c r="S1365" t="s">
        <v>1235</v>
      </c>
      <c r="T1365" t="s">
        <v>1236</v>
      </c>
      <c r="U1365" s="2">
        <v>45313</v>
      </c>
      <c r="V1365" s="2">
        <v>45657</v>
      </c>
      <c r="W1365" s="3">
        <v>1</v>
      </c>
      <c r="X1365" t="s">
        <v>7</v>
      </c>
      <c r="Y1365" s="6">
        <v>52425000</v>
      </c>
      <c r="Z1365">
        <v>5000907418</v>
      </c>
      <c r="AA1365" t="s">
        <v>11</v>
      </c>
      <c r="AB1365" s="2">
        <v>45314</v>
      </c>
      <c r="AC1365" s="2">
        <v>45314</v>
      </c>
      <c r="AD1365" s="3">
        <v>1</v>
      </c>
      <c r="AE1365" t="s">
        <v>8</v>
      </c>
      <c r="AF1365" s="3">
        <v>52425000</v>
      </c>
      <c r="AG1365" t="s">
        <v>8</v>
      </c>
      <c r="AH1365" s="3">
        <v>52425000</v>
      </c>
      <c r="AI1365" t="s">
        <v>3174</v>
      </c>
      <c r="AJ1365" t="s">
        <v>91</v>
      </c>
      <c r="AK1365" s="2">
        <v>45366</v>
      </c>
      <c r="AL1365" s="2">
        <v>45366</v>
      </c>
      <c r="AM1365" s="3">
        <v>1</v>
      </c>
      <c r="AN1365" t="s">
        <v>8</v>
      </c>
      <c r="AO1365" s="3">
        <v>52425000</v>
      </c>
      <c r="AP1365" t="s">
        <v>8</v>
      </c>
      <c r="AQ1365" s="3">
        <v>52425000</v>
      </c>
      <c r="AR1365" t="s">
        <v>3175</v>
      </c>
      <c r="AS1365" t="s">
        <v>3176</v>
      </c>
      <c r="AT1365" t="s">
        <v>3177</v>
      </c>
      <c r="AU1365" s="2">
        <v>44253</v>
      </c>
      <c r="AV1365" t="s">
        <v>20407</v>
      </c>
      <c r="AW1365" t="s">
        <v>20410</v>
      </c>
    </row>
    <row r="1366" spans="1:49" outlineLevel="2" x14ac:dyDescent="0.25">
      <c r="A1366" t="s">
        <v>20407</v>
      </c>
      <c r="B1366" t="s">
        <v>3170</v>
      </c>
      <c r="C1366" t="s">
        <v>32</v>
      </c>
      <c r="D1366" t="s">
        <v>2</v>
      </c>
      <c r="E1366" t="s">
        <v>3171</v>
      </c>
      <c r="F1366" t="s">
        <v>3188</v>
      </c>
      <c r="G1366" t="s">
        <v>3173</v>
      </c>
      <c r="H1366" t="s">
        <v>1810</v>
      </c>
      <c r="I1366" s="2">
        <v>45313</v>
      </c>
      <c r="J1366" t="s">
        <v>73</v>
      </c>
      <c r="K1366" t="s">
        <v>6</v>
      </c>
      <c r="L1366" t="s">
        <v>6</v>
      </c>
      <c r="M1366" s="3">
        <v>1</v>
      </c>
      <c r="N1366" t="s">
        <v>7</v>
      </c>
      <c r="O1366" s="6">
        <v>52425000</v>
      </c>
      <c r="P1366" t="s">
        <v>8</v>
      </c>
      <c r="Q1366">
        <v>4500510026</v>
      </c>
      <c r="R1366" t="s">
        <v>1</v>
      </c>
      <c r="S1366" t="s">
        <v>1235</v>
      </c>
      <c r="T1366" t="s">
        <v>1236</v>
      </c>
      <c r="U1366" s="2">
        <v>45313</v>
      </c>
      <c r="V1366" s="2">
        <v>45657</v>
      </c>
      <c r="W1366" s="3">
        <v>1</v>
      </c>
      <c r="X1366" t="s">
        <v>7</v>
      </c>
      <c r="Y1366" s="6">
        <v>52425000</v>
      </c>
      <c r="Z1366">
        <v>5000907419</v>
      </c>
      <c r="AA1366" t="s">
        <v>11</v>
      </c>
      <c r="AB1366" s="2">
        <v>45314</v>
      </c>
      <c r="AC1366" s="2">
        <v>45314</v>
      </c>
      <c r="AD1366" s="3">
        <v>1</v>
      </c>
      <c r="AE1366" t="s">
        <v>8</v>
      </c>
      <c r="AF1366" s="3">
        <v>52425000</v>
      </c>
      <c r="AG1366" t="s">
        <v>8</v>
      </c>
      <c r="AH1366" s="3">
        <v>52425000</v>
      </c>
      <c r="AI1366" t="s">
        <v>3174</v>
      </c>
      <c r="AJ1366" t="s">
        <v>92</v>
      </c>
      <c r="AK1366" s="2">
        <v>45366</v>
      </c>
      <c r="AL1366" s="2">
        <v>45366</v>
      </c>
      <c r="AM1366" s="3">
        <v>1</v>
      </c>
      <c r="AN1366" t="s">
        <v>8</v>
      </c>
      <c r="AO1366" s="3">
        <v>52425000</v>
      </c>
      <c r="AP1366" t="s">
        <v>8</v>
      </c>
      <c r="AQ1366" s="3">
        <v>52425000</v>
      </c>
      <c r="AR1366" t="s">
        <v>3175</v>
      </c>
      <c r="AS1366" t="s">
        <v>3176</v>
      </c>
      <c r="AT1366" t="s">
        <v>3177</v>
      </c>
      <c r="AU1366" s="2">
        <v>44253</v>
      </c>
      <c r="AV1366" t="s">
        <v>20407</v>
      </c>
      <c r="AW1366" t="s">
        <v>20410</v>
      </c>
    </row>
    <row r="1367" spans="1:49" outlineLevel="2" x14ac:dyDescent="0.25">
      <c r="A1367" t="s">
        <v>20407</v>
      </c>
      <c r="B1367" t="s">
        <v>3170</v>
      </c>
      <c r="C1367" t="s">
        <v>35</v>
      </c>
      <c r="D1367" t="s">
        <v>2</v>
      </c>
      <c r="E1367" t="s">
        <v>3171</v>
      </c>
      <c r="F1367" t="s">
        <v>3189</v>
      </c>
      <c r="G1367" t="s">
        <v>3173</v>
      </c>
      <c r="H1367" t="s">
        <v>1810</v>
      </c>
      <c r="I1367" s="2">
        <v>45313</v>
      </c>
      <c r="J1367" t="s">
        <v>73</v>
      </c>
      <c r="K1367" t="s">
        <v>6</v>
      </c>
      <c r="L1367" t="s">
        <v>6</v>
      </c>
      <c r="M1367" s="3">
        <v>1</v>
      </c>
      <c r="N1367" t="s">
        <v>7</v>
      </c>
      <c r="O1367" s="6">
        <v>33822581</v>
      </c>
      <c r="P1367" t="s">
        <v>8</v>
      </c>
      <c r="Q1367">
        <v>4500510027</v>
      </c>
      <c r="R1367" t="s">
        <v>1</v>
      </c>
      <c r="S1367" t="s">
        <v>1235</v>
      </c>
      <c r="T1367" t="s">
        <v>1236</v>
      </c>
      <c r="U1367" s="2">
        <v>45313</v>
      </c>
      <c r="V1367" s="2">
        <v>45657</v>
      </c>
      <c r="W1367" s="3">
        <v>1</v>
      </c>
      <c r="X1367" t="s">
        <v>7</v>
      </c>
      <c r="Y1367" s="6">
        <v>33822581</v>
      </c>
      <c r="Z1367">
        <v>5000907420</v>
      </c>
      <c r="AA1367" t="s">
        <v>11</v>
      </c>
      <c r="AB1367" s="2">
        <v>45314</v>
      </c>
      <c r="AC1367" s="2">
        <v>45314</v>
      </c>
      <c r="AD1367" s="3">
        <v>1</v>
      </c>
      <c r="AE1367" t="s">
        <v>8</v>
      </c>
      <c r="AF1367" s="3">
        <v>33822581</v>
      </c>
      <c r="AG1367" t="s">
        <v>8</v>
      </c>
      <c r="AH1367" s="3">
        <v>33822581</v>
      </c>
      <c r="AI1367" t="s">
        <v>3174</v>
      </c>
      <c r="AJ1367" t="s">
        <v>227</v>
      </c>
      <c r="AK1367" s="2">
        <v>45366</v>
      </c>
      <c r="AL1367" s="2">
        <v>45366</v>
      </c>
      <c r="AM1367" s="3">
        <v>1</v>
      </c>
      <c r="AN1367" t="s">
        <v>8</v>
      </c>
      <c r="AO1367" s="3">
        <v>33822581</v>
      </c>
      <c r="AP1367" t="s">
        <v>8</v>
      </c>
      <c r="AQ1367" s="3">
        <v>33822581</v>
      </c>
      <c r="AR1367" t="s">
        <v>3175</v>
      </c>
      <c r="AS1367" t="s">
        <v>3176</v>
      </c>
      <c r="AT1367" t="s">
        <v>3177</v>
      </c>
      <c r="AU1367" s="2">
        <v>44253</v>
      </c>
      <c r="AV1367" t="s">
        <v>20407</v>
      </c>
      <c r="AW1367" t="s">
        <v>20410</v>
      </c>
    </row>
    <row r="1368" spans="1:49" outlineLevel="2" x14ac:dyDescent="0.25">
      <c r="A1368" t="s">
        <v>20407</v>
      </c>
      <c r="B1368" t="s">
        <v>3190</v>
      </c>
      <c r="C1368" t="s">
        <v>1</v>
      </c>
      <c r="D1368" t="s">
        <v>2</v>
      </c>
      <c r="E1368" t="s">
        <v>3191</v>
      </c>
      <c r="F1368" t="s">
        <v>3192</v>
      </c>
      <c r="G1368" t="s">
        <v>3193</v>
      </c>
      <c r="H1368" t="s">
        <v>680</v>
      </c>
      <c r="I1368" s="2">
        <v>45314</v>
      </c>
      <c r="J1368" t="s">
        <v>73</v>
      </c>
      <c r="K1368" t="s">
        <v>6</v>
      </c>
      <c r="L1368" t="s">
        <v>6</v>
      </c>
      <c r="M1368" s="3">
        <v>1</v>
      </c>
      <c r="N1368" t="s">
        <v>7</v>
      </c>
      <c r="O1368" s="6">
        <v>1696500</v>
      </c>
      <c r="P1368" t="s">
        <v>8</v>
      </c>
      <c r="Q1368">
        <v>4500510078</v>
      </c>
      <c r="R1368" t="s">
        <v>1</v>
      </c>
      <c r="S1368" t="s">
        <v>9</v>
      </c>
      <c r="T1368" t="s">
        <v>10</v>
      </c>
      <c r="U1368" s="2">
        <v>45314</v>
      </c>
      <c r="V1368" s="2">
        <v>45657</v>
      </c>
      <c r="W1368" s="3">
        <v>1</v>
      </c>
      <c r="X1368" t="s">
        <v>7</v>
      </c>
      <c r="Y1368" s="6">
        <v>1696500</v>
      </c>
      <c r="Z1368">
        <v>5000907426</v>
      </c>
      <c r="AA1368" t="s">
        <v>11</v>
      </c>
      <c r="AB1368" s="2">
        <v>45314</v>
      </c>
      <c r="AC1368" s="2">
        <v>45314</v>
      </c>
      <c r="AD1368" s="3">
        <v>1</v>
      </c>
      <c r="AE1368" t="s">
        <v>8</v>
      </c>
      <c r="AF1368" s="3">
        <v>1696500</v>
      </c>
      <c r="AG1368" t="s">
        <v>8</v>
      </c>
      <c r="AH1368" s="3">
        <v>1696500</v>
      </c>
      <c r="AI1368" t="s">
        <v>3194</v>
      </c>
      <c r="AJ1368" t="s">
        <v>11</v>
      </c>
      <c r="AK1368" s="2">
        <v>45476</v>
      </c>
      <c r="AL1368" s="2">
        <v>45476</v>
      </c>
      <c r="AM1368" s="3">
        <v>1</v>
      </c>
      <c r="AN1368" t="s">
        <v>8</v>
      </c>
      <c r="AO1368" s="3">
        <v>1696500</v>
      </c>
      <c r="AP1368" t="s">
        <v>8</v>
      </c>
      <c r="AQ1368" s="3">
        <v>1696500</v>
      </c>
      <c r="AR1368" t="s">
        <v>3195</v>
      </c>
      <c r="AS1368" t="s">
        <v>3196</v>
      </c>
      <c r="AT1368" t="s">
        <v>3197</v>
      </c>
      <c r="AU1368" s="2">
        <v>44851</v>
      </c>
      <c r="AV1368" t="s">
        <v>20407</v>
      </c>
      <c r="AW1368" t="s">
        <v>20410</v>
      </c>
    </row>
    <row r="1369" spans="1:49" outlineLevel="2" x14ac:dyDescent="0.25">
      <c r="A1369" t="s">
        <v>20407</v>
      </c>
      <c r="B1369" t="s">
        <v>3190</v>
      </c>
      <c r="C1369" t="s">
        <v>17</v>
      </c>
      <c r="D1369" t="s">
        <v>2</v>
      </c>
      <c r="E1369" t="s">
        <v>3191</v>
      </c>
      <c r="F1369" t="s">
        <v>3198</v>
      </c>
      <c r="G1369" t="s">
        <v>3193</v>
      </c>
      <c r="H1369" t="s">
        <v>680</v>
      </c>
      <c r="I1369" s="2">
        <v>45314</v>
      </c>
      <c r="J1369" t="s">
        <v>73</v>
      </c>
      <c r="K1369" t="s">
        <v>6</v>
      </c>
      <c r="L1369" t="s">
        <v>6</v>
      </c>
      <c r="M1369" s="3">
        <v>1</v>
      </c>
      <c r="N1369" t="s">
        <v>7</v>
      </c>
      <c r="O1369" s="6">
        <v>4045500</v>
      </c>
      <c r="P1369" t="s">
        <v>8</v>
      </c>
      <c r="Q1369">
        <v>4500510079</v>
      </c>
      <c r="R1369" t="s">
        <v>1</v>
      </c>
      <c r="S1369" t="s">
        <v>9</v>
      </c>
      <c r="T1369" t="s">
        <v>10</v>
      </c>
      <c r="U1369" s="2">
        <v>45314</v>
      </c>
      <c r="V1369" s="2">
        <v>45657</v>
      </c>
      <c r="W1369" s="3">
        <v>1</v>
      </c>
      <c r="X1369" t="s">
        <v>7</v>
      </c>
      <c r="Y1369" s="6">
        <v>4045500</v>
      </c>
      <c r="Z1369">
        <v>5000907427</v>
      </c>
      <c r="AA1369" t="s">
        <v>11</v>
      </c>
      <c r="AB1369" s="2">
        <v>45314</v>
      </c>
      <c r="AC1369" s="2">
        <v>45314</v>
      </c>
      <c r="AD1369" s="3">
        <v>1</v>
      </c>
      <c r="AE1369" t="s">
        <v>8</v>
      </c>
      <c r="AF1369" s="3">
        <v>4045500</v>
      </c>
      <c r="AG1369" t="s">
        <v>8</v>
      </c>
      <c r="AH1369" s="3">
        <v>4045500</v>
      </c>
      <c r="AI1369" t="s">
        <v>3194</v>
      </c>
      <c r="AJ1369" t="s">
        <v>21</v>
      </c>
      <c r="AK1369" s="2">
        <v>45476</v>
      </c>
      <c r="AL1369" s="2">
        <v>45476</v>
      </c>
      <c r="AM1369" s="3">
        <v>1</v>
      </c>
      <c r="AN1369" t="s">
        <v>8</v>
      </c>
      <c r="AO1369" s="3">
        <v>4045500</v>
      </c>
      <c r="AP1369" t="s">
        <v>8</v>
      </c>
      <c r="AQ1369" s="3">
        <v>4045500</v>
      </c>
      <c r="AR1369" t="s">
        <v>3195</v>
      </c>
      <c r="AS1369" t="s">
        <v>3196</v>
      </c>
      <c r="AT1369" t="s">
        <v>3197</v>
      </c>
      <c r="AU1369" s="2">
        <v>44851</v>
      </c>
      <c r="AV1369" t="s">
        <v>20407</v>
      </c>
      <c r="AW1369" t="s">
        <v>20410</v>
      </c>
    </row>
    <row r="1370" spans="1:49" outlineLevel="2" x14ac:dyDescent="0.25">
      <c r="A1370" t="s">
        <v>20407</v>
      </c>
      <c r="B1370" t="s">
        <v>3190</v>
      </c>
      <c r="C1370" t="s">
        <v>18</v>
      </c>
      <c r="D1370" t="s">
        <v>2</v>
      </c>
      <c r="E1370" t="s">
        <v>3191</v>
      </c>
      <c r="F1370" t="s">
        <v>3199</v>
      </c>
      <c r="G1370" t="s">
        <v>3193</v>
      </c>
      <c r="H1370" t="s">
        <v>680</v>
      </c>
      <c r="I1370" s="2">
        <v>45314</v>
      </c>
      <c r="J1370" t="s">
        <v>73</v>
      </c>
      <c r="K1370" t="s">
        <v>6</v>
      </c>
      <c r="L1370" t="s">
        <v>6</v>
      </c>
      <c r="M1370" s="3">
        <v>1</v>
      </c>
      <c r="N1370" t="s">
        <v>7</v>
      </c>
      <c r="O1370" s="6">
        <v>4045500</v>
      </c>
      <c r="P1370" t="s">
        <v>8</v>
      </c>
      <c r="Q1370">
        <v>4500510080</v>
      </c>
      <c r="R1370" t="s">
        <v>1</v>
      </c>
      <c r="S1370" t="s">
        <v>9</v>
      </c>
      <c r="T1370" t="s">
        <v>10</v>
      </c>
      <c r="U1370" s="2">
        <v>45314</v>
      </c>
      <c r="V1370" s="2">
        <v>45657</v>
      </c>
      <c r="W1370" s="3">
        <v>1</v>
      </c>
      <c r="X1370" t="s">
        <v>7</v>
      </c>
      <c r="Y1370" s="6">
        <v>4045500</v>
      </c>
      <c r="Z1370">
        <v>5000907428</v>
      </c>
      <c r="AA1370" t="s">
        <v>11</v>
      </c>
      <c r="AB1370" s="2">
        <v>45314</v>
      </c>
      <c r="AC1370" s="2">
        <v>45314</v>
      </c>
      <c r="AD1370" s="3">
        <v>1</v>
      </c>
      <c r="AE1370" t="s">
        <v>8</v>
      </c>
      <c r="AF1370" s="3">
        <v>4045500</v>
      </c>
      <c r="AG1370" t="s">
        <v>8</v>
      </c>
      <c r="AH1370" s="3">
        <v>4045500</v>
      </c>
      <c r="AI1370" t="s">
        <v>3194</v>
      </c>
      <c r="AJ1370" t="s">
        <v>23</v>
      </c>
      <c r="AK1370" s="2">
        <v>45476</v>
      </c>
      <c r="AL1370" s="2">
        <v>45476</v>
      </c>
      <c r="AM1370" s="3">
        <v>1</v>
      </c>
      <c r="AN1370" t="s">
        <v>8</v>
      </c>
      <c r="AO1370" s="3">
        <v>4045500</v>
      </c>
      <c r="AP1370" t="s">
        <v>8</v>
      </c>
      <c r="AQ1370" s="3">
        <v>4045500</v>
      </c>
      <c r="AR1370" t="s">
        <v>3195</v>
      </c>
      <c r="AS1370" t="s">
        <v>3196</v>
      </c>
      <c r="AT1370" t="s">
        <v>3197</v>
      </c>
      <c r="AU1370" s="2">
        <v>44851</v>
      </c>
      <c r="AV1370" t="s">
        <v>20407</v>
      </c>
      <c r="AW1370" t="s">
        <v>20410</v>
      </c>
    </row>
    <row r="1371" spans="1:49" outlineLevel="2" x14ac:dyDescent="0.25">
      <c r="A1371" t="s">
        <v>20407</v>
      </c>
      <c r="B1371" t="s">
        <v>3190</v>
      </c>
      <c r="C1371" t="s">
        <v>19</v>
      </c>
      <c r="D1371" t="s">
        <v>2</v>
      </c>
      <c r="E1371" t="s">
        <v>3191</v>
      </c>
      <c r="F1371" t="s">
        <v>3200</v>
      </c>
      <c r="G1371" t="s">
        <v>3193</v>
      </c>
      <c r="H1371" t="s">
        <v>680</v>
      </c>
      <c r="I1371" s="2">
        <v>45314</v>
      </c>
      <c r="J1371" t="s">
        <v>73</v>
      </c>
      <c r="K1371" t="s">
        <v>6</v>
      </c>
      <c r="L1371" t="s">
        <v>6</v>
      </c>
      <c r="M1371" s="3">
        <v>1</v>
      </c>
      <c r="N1371" t="s">
        <v>7</v>
      </c>
      <c r="O1371" s="6">
        <v>4045500</v>
      </c>
      <c r="P1371" t="s">
        <v>8</v>
      </c>
      <c r="Q1371">
        <v>4500510081</v>
      </c>
      <c r="R1371" t="s">
        <v>1</v>
      </c>
      <c r="S1371" t="s">
        <v>9</v>
      </c>
      <c r="T1371" t="s">
        <v>10</v>
      </c>
      <c r="U1371" s="2">
        <v>45314</v>
      </c>
      <c r="V1371" s="2">
        <v>45657</v>
      </c>
      <c r="W1371" s="3">
        <v>1</v>
      </c>
      <c r="X1371" t="s">
        <v>7</v>
      </c>
      <c r="Y1371" s="6">
        <v>4045500</v>
      </c>
      <c r="Z1371">
        <v>5000907429</v>
      </c>
      <c r="AA1371" t="s">
        <v>11</v>
      </c>
      <c r="AB1371" s="2">
        <v>45314</v>
      </c>
      <c r="AC1371" s="2">
        <v>45314</v>
      </c>
      <c r="AD1371" s="3">
        <v>1</v>
      </c>
      <c r="AE1371" t="s">
        <v>8</v>
      </c>
      <c r="AF1371" s="3">
        <v>4045500</v>
      </c>
      <c r="AG1371" t="s">
        <v>8</v>
      </c>
      <c r="AH1371" s="3">
        <v>4045500</v>
      </c>
      <c r="AI1371" t="s">
        <v>3194</v>
      </c>
      <c r="AJ1371" t="s">
        <v>25</v>
      </c>
      <c r="AK1371" s="2">
        <v>45476</v>
      </c>
      <c r="AL1371" s="2">
        <v>45476</v>
      </c>
      <c r="AM1371" s="3">
        <v>1</v>
      </c>
      <c r="AN1371" t="s">
        <v>8</v>
      </c>
      <c r="AO1371" s="3">
        <v>4045500</v>
      </c>
      <c r="AP1371" t="s">
        <v>8</v>
      </c>
      <c r="AQ1371" s="3">
        <v>4045500</v>
      </c>
      <c r="AR1371" t="s">
        <v>3195</v>
      </c>
      <c r="AS1371" t="s">
        <v>3196</v>
      </c>
      <c r="AT1371" t="s">
        <v>3197</v>
      </c>
      <c r="AU1371" s="2">
        <v>44851</v>
      </c>
      <c r="AV1371" t="s">
        <v>20407</v>
      </c>
      <c r="AW1371" t="s">
        <v>20410</v>
      </c>
    </row>
    <row r="1372" spans="1:49" outlineLevel="2" x14ac:dyDescent="0.25">
      <c r="A1372" t="s">
        <v>20407</v>
      </c>
      <c r="B1372" t="s">
        <v>3190</v>
      </c>
      <c r="C1372" t="s">
        <v>20</v>
      </c>
      <c r="D1372" t="s">
        <v>2</v>
      </c>
      <c r="E1372" t="s">
        <v>3191</v>
      </c>
      <c r="F1372" t="s">
        <v>3201</v>
      </c>
      <c r="G1372" t="s">
        <v>3193</v>
      </c>
      <c r="H1372" t="s">
        <v>680</v>
      </c>
      <c r="I1372" s="2">
        <v>45314</v>
      </c>
      <c r="J1372" t="s">
        <v>73</v>
      </c>
      <c r="K1372" t="s">
        <v>6</v>
      </c>
      <c r="L1372" t="s">
        <v>6</v>
      </c>
      <c r="M1372" s="3">
        <v>1</v>
      </c>
      <c r="N1372" t="s">
        <v>7</v>
      </c>
      <c r="O1372" s="6">
        <v>4045500</v>
      </c>
      <c r="P1372" t="s">
        <v>8</v>
      </c>
      <c r="Q1372">
        <v>4500510082</v>
      </c>
      <c r="R1372" t="s">
        <v>1</v>
      </c>
      <c r="S1372" t="s">
        <v>9</v>
      </c>
      <c r="T1372" t="s">
        <v>10</v>
      </c>
      <c r="U1372" s="2">
        <v>45314</v>
      </c>
      <c r="V1372" s="2">
        <v>45657</v>
      </c>
      <c r="W1372" s="3">
        <v>1</v>
      </c>
      <c r="X1372" t="s">
        <v>7</v>
      </c>
      <c r="Y1372" s="6">
        <v>4045500</v>
      </c>
      <c r="Z1372">
        <v>5000907430</v>
      </c>
      <c r="AA1372" t="s">
        <v>11</v>
      </c>
      <c r="AB1372" s="2">
        <v>45314</v>
      </c>
      <c r="AC1372" s="2">
        <v>45314</v>
      </c>
      <c r="AD1372" s="3">
        <v>1</v>
      </c>
      <c r="AE1372" t="s">
        <v>8</v>
      </c>
      <c r="AF1372" s="3">
        <v>4045500</v>
      </c>
      <c r="AG1372" t="s">
        <v>8</v>
      </c>
      <c r="AH1372" s="3">
        <v>4045500</v>
      </c>
      <c r="AI1372" t="s">
        <v>3194</v>
      </c>
      <c r="AJ1372" t="s">
        <v>27</v>
      </c>
      <c r="AK1372" s="2">
        <v>45476</v>
      </c>
      <c r="AL1372" s="2">
        <v>45476</v>
      </c>
      <c r="AM1372" s="3">
        <v>1</v>
      </c>
      <c r="AN1372" t="s">
        <v>8</v>
      </c>
      <c r="AO1372" s="3">
        <v>4045500</v>
      </c>
      <c r="AP1372" t="s">
        <v>8</v>
      </c>
      <c r="AQ1372" s="3">
        <v>4045500</v>
      </c>
      <c r="AR1372" t="s">
        <v>3195</v>
      </c>
      <c r="AS1372" t="s">
        <v>3196</v>
      </c>
      <c r="AT1372" t="s">
        <v>3197</v>
      </c>
      <c r="AU1372" s="2">
        <v>44851</v>
      </c>
      <c r="AV1372" t="s">
        <v>20407</v>
      </c>
      <c r="AW1372" t="s">
        <v>20410</v>
      </c>
    </row>
    <row r="1373" spans="1:49" outlineLevel="2" x14ac:dyDescent="0.25">
      <c r="A1373" t="s">
        <v>20407</v>
      </c>
      <c r="B1373" t="s">
        <v>3190</v>
      </c>
      <c r="C1373" t="s">
        <v>22</v>
      </c>
      <c r="D1373" t="s">
        <v>2</v>
      </c>
      <c r="E1373" t="s">
        <v>3191</v>
      </c>
      <c r="F1373" t="s">
        <v>3202</v>
      </c>
      <c r="G1373" t="s">
        <v>3193</v>
      </c>
      <c r="H1373" t="s">
        <v>680</v>
      </c>
      <c r="I1373" s="2">
        <v>45314</v>
      </c>
      <c r="J1373" t="s">
        <v>73</v>
      </c>
      <c r="K1373" t="s">
        <v>6</v>
      </c>
      <c r="L1373" t="s">
        <v>6</v>
      </c>
      <c r="M1373" s="3">
        <v>1</v>
      </c>
      <c r="N1373" t="s">
        <v>7</v>
      </c>
      <c r="O1373" s="6">
        <v>4045500</v>
      </c>
      <c r="P1373" t="s">
        <v>8</v>
      </c>
      <c r="Q1373">
        <v>4500510083</v>
      </c>
      <c r="R1373" t="s">
        <v>1</v>
      </c>
      <c r="S1373" t="s">
        <v>9</v>
      </c>
      <c r="T1373" t="s">
        <v>10</v>
      </c>
      <c r="U1373" s="2">
        <v>45314</v>
      </c>
      <c r="V1373" s="2">
        <v>45657</v>
      </c>
      <c r="W1373" s="3">
        <v>1</v>
      </c>
      <c r="X1373" t="s">
        <v>7</v>
      </c>
      <c r="Y1373" s="6">
        <v>4045500</v>
      </c>
      <c r="Z1373">
        <v>5000907431</v>
      </c>
      <c r="AA1373" t="s">
        <v>11</v>
      </c>
      <c r="AB1373" s="2">
        <v>45314</v>
      </c>
      <c r="AC1373" s="2">
        <v>45314</v>
      </c>
      <c r="AD1373" s="3">
        <v>1</v>
      </c>
      <c r="AE1373" t="s">
        <v>8</v>
      </c>
      <c r="AF1373" s="3">
        <v>4045500</v>
      </c>
      <c r="AG1373" t="s">
        <v>8</v>
      </c>
      <c r="AH1373" s="3">
        <v>4045500</v>
      </c>
      <c r="AI1373" t="s">
        <v>3194</v>
      </c>
      <c r="AJ1373" t="s">
        <v>29</v>
      </c>
      <c r="AK1373" s="2">
        <v>45476</v>
      </c>
      <c r="AL1373" s="2">
        <v>45476</v>
      </c>
      <c r="AM1373" s="3">
        <v>1</v>
      </c>
      <c r="AN1373" t="s">
        <v>8</v>
      </c>
      <c r="AO1373" s="3">
        <v>4045500</v>
      </c>
      <c r="AP1373" t="s">
        <v>8</v>
      </c>
      <c r="AQ1373" s="3">
        <v>4045500</v>
      </c>
      <c r="AR1373" t="s">
        <v>3195</v>
      </c>
      <c r="AS1373" t="s">
        <v>3196</v>
      </c>
      <c r="AT1373" t="s">
        <v>3197</v>
      </c>
      <c r="AU1373" s="2">
        <v>44851</v>
      </c>
      <c r="AV1373" t="s">
        <v>20407</v>
      </c>
      <c r="AW1373" t="s">
        <v>20410</v>
      </c>
    </row>
    <row r="1374" spans="1:49" outlineLevel="2" x14ac:dyDescent="0.25">
      <c r="A1374" t="s">
        <v>20407</v>
      </c>
      <c r="B1374" t="s">
        <v>3190</v>
      </c>
      <c r="C1374" t="s">
        <v>24</v>
      </c>
      <c r="D1374" t="s">
        <v>2</v>
      </c>
      <c r="E1374" t="s">
        <v>3191</v>
      </c>
      <c r="F1374" t="s">
        <v>3203</v>
      </c>
      <c r="G1374" t="s">
        <v>3193</v>
      </c>
      <c r="H1374" t="s">
        <v>680</v>
      </c>
      <c r="I1374" s="2">
        <v>45314</v>
      </c>
      <c r="J1374" t="s">
        <v>73</v>
      </c>
      <c r="K1374" t="s">
        <v>6</v>
      </c>
      <c r="L1374" t="s">
        <v>6</v>
      </c>
      <c r="M1374" s="3">
        <v>1</v>
      </c>
      <c r="N1374" t="s">
        <v>7</v>
      </c>
      <c r="O1374" s="6">
        <v>4045500</v>
      </c>
      <c r="P1374" t="s">
        <v>8</v>
      </c>
      <c r="Q1374">
        <v>4500510084</v>
      </c>
      <c r="R1374" t="s">
        <v>1</v>
      </c>
      <c r="S1374" t="s">
        <v>9</v>
      </c>
      <c r="T1374" t="s">
        <v>10</v>
      </c>
      <c r="U1374" s="2">
        <v>45314</v>
      </c>
      <c r="V1374" s="2">
        <v>45657</v>
      </c>
      <c r="W1374" s="3">
        <v>1</v>
      </c>
      <c r="X1374" t="s">
        <v>7</v>
      </c>
      <c r="Y1374" s="6">
        <v>4045500</v>
      </c>
      <c r="Z1374">
        <v>5000907442</v>
      </c>
      <c r="AA1374" t="s">
        <v>11</v>
      </c>
      <c r="AB1374" s="2">
        <v>45314</v>
      </c>
      <c r="AC1374" s="2">
        <v>45314</v>
      </c>
      <c r="AD1374" s="3">
        <v>1</v>
      </c>
      <c r="AE1374" t="s">
        <v>8</v>
      </c>
      <c r="AF1374" s="3">
        <v>4045500</v>
      </c>
      <c r="AG1374" t="s">
        <v>8</v>
      </c>
      <c r="AH1374" s="3">
        <v>4045500</v>
      </c>
      <c r="AI1374" t="s">
        <v>12</v>
      </c>
      <c r="AJ1374" t="s">
        <v>13</v>
      </c>
      <c r="AK1374" s="2"/>
      <c r="AL1374" s="2"/>
      <c r="AM1374" s="3">
        <v>0</v>
      </c>
      <c r="AN1374" t="s">
        <v>12</v>
      </c>
      <c r="AO1374" s="4">
        <v>0</v>
      </c>
      <c r="AP1374" t="s">
        <v>12</v>
      </c>
      <c r="AQ1374" s="4">
        <v>0</v>
      </c>
      <c r="AR1374" t="s">
        <v>3195</v>
      </c>
      <c r="AS1374" t="s">
        <v>3196</v>
      </c>
      <c r="AT1374" t="s">
        <v>3197</v>
      </c>
      <c r="AU1374" s="2">
        <v>44851</v>
      </c>
      <c r="AV1374" t="s">
        <v>20407</v>
      </c>
      <c r="AW1374" t="s">
        <v>20410</v>
      </c>
    </row>
    <row r="1375" spans="1:49" outlineLevel="2" x14ac:dyDescent="0.25">
      <c r="A1375" t="s">
        <v>20407</v>
      </c>
      <c r="B1375" t="s">
        <v>3190</v>
      </c>
      <c r="C1375" t="s">
        <v>26</v>
      </c>
      <c r="D1375" t="s">
        <v>2</v>
      </c>
      <c r="E1375" t="s">
        <v>3191</v>
      </c>
      <c r="F1375" t="s">
        <v>3204</v>
      </c>
      <c r="G1375" t="s">
        <v>3193</v>
      </c>
      <c r="H1375" t="s">
        <v>680</v>
      </c>
      <c r="I1375" s="2">
        <v>45314</v>
      </c>
      <c r="J1375" t="s">
        <v>73</v>
      </c>
      <c r="K1375" t="s">
        <v>6</v>
      </c>
      <c r="L1375" t="s">
        <v>6</v>
      </c>
      <c r="M1375" s="3">
        <v>1</v>
      </c>
      <c r="N1375" t="s">
        <v>7</v>
      </c>
      <c r="O1375" s="6">
        <v>4045500</v>
      </c>
      <c r="P1375" t="s">
        <v>8</v>
      </c>
      <c r="Q1375">
        <v>4500510085</v>
      </c>
      <c r="R1375" t="s">
        <v>1</v>
      </c>
      <c r="S1375" t="s">
        <v>9</v>
      </c>
      <c r="T1375" t="s">
        <v>10</v>
      </c>
      <c r="U1375" s="2">
        <v>45314</v>
      </c>
      <c r="V1375" s="2">
        <v>45657</v>
      </c>
      <c r="W1375" s="3">
        <v>1</v>
      </c>
      <c r="X1375" t="s">
        <v>7</v>
      </c>
      <c r="Y1375" s="6">
        <v>4045500</v>
      </c>
      <c r="Z1375">
        <v>5000907443</v>
      </c>
      <c r="AA1375" t="s">
        <v>11</v>
      </c>
      <c r="AB1375" s="2">
        <v>45314</v>
      </c>
      <c r="AC1375" s="2">
        <v>45314</v>
      </c>
      <c r="AD1375" s="3">
        <v>1</v>
      </c>
      <c r="AE1375" t="s">
        <v>8</v>
      </c>
      <c r="AF1375" s="3">
        <v>4045500</v>
      </c>
      <c r="AG1375" t="s">
        <v>8</v>
      </c>
      <c r="AH1375" s="3">
        <v>4045500</v>
      </c>
      <c r="AI1375" t="s">
        <v>12</v>
      </c>
      <c r="AJ1375" t="s">
        <v>13</v>
      </c>
      <c r="AK1375" s="2"/>
      <c r="AL1375" s="2"/>
      <c r="AM1375" s="3">
        <v>0</v>
      </c>
      <c r="AN1375" t="s">
        <v>12</v>
      </c>
      <c r="AO1375" s="4">
        <v>0</v>
      </c>
      <c r="AP1375" t="s">
        <v>12</v>
      </c>
      <c r="AQ1375" s="4">
        <v>0</v>
      </c>
      <c r="AR1375" t="s">
        <v>3195</v>
      </c>
      <c r="AS1375" t="s">
        <v>3196</v>
      </c>
      <c r="AT1375" t="s">
        <v>3197</v>
      </c>
      <c r="AU1375" s="2">
        <v>44851</v>
      </c>
      <c r="AV1375" t="s">
        <v>20407</v>
      </c>
      <c r="AW1375" t="s">
        <v>20410</v>
      </c>
    </row>
    <row r="1376" spans="1:49" outlineLevel="2" x14ac:dyDescent="0.25">
      <c r="A1376" t="s">
        <v>20407</v>
      </c>
      <c r="B1376" t="s">
        <v>3190</v>
      </c>
      <c r="C1376" t="s">
        <v>28</v>
      </c>
      <c r="D1376" t="s">
        <v>2</v>
      </c>
      <c r="E1376" t="s">
        <v>3191</v>
      </c>
      <c r="F1376" t="s">
        <v>3205</v>
      </c>
      <c r="G1376" t="s">
        <v>3193</v>
      </c>
      <c r="H1376" t="s">
        <v>680</v>
      </c>
      <c r="I1376" s="2">
        <v>45314</v>
      </c>
      <c r="J1376" t="s">
        <v>73</v>
      </c>
      <c r="K1376" t="s">
        <v>6</v>
      </c>
      <c r="L1376" t="s">
        <v>6</v>
      </c>
      <c r="M1376" s="3">
        <v>1</v>
      </c>
      <c r="N1376" t="s">
        <v>7</v>
      </c>
      <c r="O1376" s="6">
        <v>4045500</v>
      </c>
      <c r="P1376" t="s">
        <v>8</v>
      </c>
      <c r="Q1376">
        <v>4500510086</v>
      </c>
      <c r="R1376" t="s">
        <v>1</v>
      </c>
      <c r="S1376" t="s">
        <v>9</v>
      </c>
      <c r="T1376" t="s">
        <v>10</v>
      </c>
      <c r="U1376" s="2">
        <v>45314</v>
      </c>
      <c r="V1376" s="2">
        <v>45657</v>
      </c>
      <c r="W1376" s="3">
        <v>1</v>
      </c>
      <c r="X1376" t="s">
        <v>7</v>
      </c>
      <c r="Y1376" s="6">
        <v>4045500</v>
      </c>
      <c r="Z1376">
        <v>5000907444</v>
      </c>
      <c r="AA1376" t="s">
        <v>11</v>
      </c>
      <c r="AB1376" s="2">
        <v>45314</v>
      </c>
      <c r="AC1376" s="2">
        <v>45314</v>
      </c>
      <c r="AD1376" s="3">
        <v>1</v>
      </c>
      <c r="AE1376" t="s">
        <v>8</v>
      </c>
      <c r="AF1376" s="3">
        <v>4045500</v>
      </c>
      <c r="AG1376" t="s">
        <v>8</v>
      </c>
      <c r="AH1376" s="3">
        <v>4045500</v>
      </c>
      <c r="AI1376" t="s">
        <v>12</v>
      </c>
      <c r="AJ1376" t="s">
        <v>13</v>
      </c>
      <c r="AK1376" s="2"/>
      <c r="AL1376" s="2"/>
      <c r="AM1376" s="3">
        <v>0</v>
      </c>
      <c r="AN1376" t="s">
        <v>12</v>
      </c>
      <c r="AO1376" s="4">
        <v>0</v>
      </c>
      <c r="AP1376" t="s">
        <v>12</v>
      </c>
      <c r="AQ1376" s="4">
        <v>0</v>
      </c>
      <c r="AR1376" t="s">
        <v>3195</v>
      </c>
      <c r="AS1376" t="s">
        <v>3196</v>
      </c>
      <c r="AT1376" t="s">
        <v>3197</v>
      </c>
      <c r="AU1376" s="2">
        <v>44851</v>
      </c>
      <c r="AV1376" t="s">
        <v>20407</v>
      </c>
      <c r="AW1376" t="s">
        <v>20410</v>
      </c>
    </row>
    <row r="1377" spans="1:49" outlineLevel="2" x14ac:dyDescent="0.25">
      <c r="A1377" t="s">
        <v>20407</v>
      </c>
      <c r="B1377" t="s">
        <v>3190</v>
      </c>
      <c r="C1377" t="s">
        <v>30</v>
      </c>
      <c r="D1377" t="s">
        <v>2</v>
      </c>
      <c r="E1377" t="s">
        <v>3191</v>
      </c>
      <c r="F1377" t="s">
        <v>3206</v>
      </c>
      <c r="G1377" t="s">
        <v>3193</v>
      </c>
      <c r="H1377" t="s">
        <v>680</v>
      </c>
      <c r="I1377" s="2">
        <v>45314</v>
      </c>
      <c r="J1377" t="s">
        <v>73</v>
      </c>
      <c r="K1377" t="s">
        <v>6</v>
      </c>
      <c r="L1377" t="s">
        <v>6</v>
      </c>
      <c r="M1377" s="3">
        <v>1</v>
      </c>
      <c r="N1377" t="s">
        <v>7</v>
      </c>
      <c r="O1377" s="6">
        <v>4045500</v>
      </c>
      <c r="P1377" t="s">
        <v>8</v>
      </c>
      <c r="Q1377">
        <v>4500510087</v>
      </c>
      <c r="R1377" t="s">
        <v>1</v>
      </c>
      <c r="S1377" t="s">
        <v>9</v>
      </c>
      <c r="T1377" t="s">
        <v>10</v>
      </c>
      <c r="U1377" s="2">
        <v>45314</v>
      </c>
      <c r="V1377" s="2">
        <v>45657</v>
      </c>
      <c r="W1377" s="3">
        <v>1</v>
      </c>
      <c r="X1377" t="s">
        <v>7</v>
      </c>
      <c r="Y1377" s="6">
        <v>4045500</v>
      </c>
      <c r="Z1377">
        <v>5000907445</v>
      </c>
      <c r="AA1377" t="s">
        <v>11</v>
      </c>
      <c r="AB1377" s="2">
        <v>45314</v>
      </c>
      <c r="AC1377" s="2">
        <v>45314</v>
      </c>
      <c r="AD1377" s="3">
        <v>1</v>
      </c>
      <c r="AE1377" t="s">
        <v>8</v>
      </c>
      <c r="AF1377" s="3">
        <v>4045500</v>
      </c>
      <c r="AG1377" t="s">
        <v>8</v>
      </c>
      <c r="AH1377" s="3">
        <v>4045500</v>
      </c>
      <c r="AI1377" t="s">
        <v>12</v>
      </c>
      <c r="AJ1377" t="s">
        <v>13</v>
      </c>
      <c r="AK1377" s="2"/>
      <c r="AL1377" s="2"/>
      <c r="AM1377" s="3">
        <v>0</v>
      </c>
      <c r="AN1377" t="s">
        <v>12</v>
      </c>
      <c r="AO1377" s="4">
        <v>0</v>
      </c>
      <c r="AP1377" t="s">
        <v>12</v>
      </c>
      <c r="AQ1377" s="4">
        <v>0</v>
      </c>
      <c r="AR1377" t="s">
        <v>3195</v>
      </c>
      <c r="AS1377" t="s">
        <v>3196</v>
      </c>
      <c r="AT1377" t="s">
        <v>3197</v>
      </c>
      <c r="AU1377" s="2">
        <v>44851</v>
      </c>
      <c r="AV1377" t="s">
        <v>20407</v>
      </c>
      <c r="AW1377" t="s">
        <v>20410</v>
      </c>
    </row>
    <row r="1378" spans="1:49" outlineLevel="2" x14ac:dyDescent="0.25">
      <c r="A1378" t="s">
        <v>20407</v>
      </c>
      <c r="B1378" t="s">
        <v>3207</v>
      </c>
      <c r="C1378" t="s">
        <v>1</v>
      </c>
      <c r="D1378" t="s">
        <v>2</v>
      </c>
      <c r="E1378" t="s">
        <v>1003</v>
      </c>
      <c r="F1378" t="s">
        <v>3208</v>
      </c>
      <c r="G1378" t="s">
        <v>3209</v>
      </c>
      <c r="H1378" t="s">
        <v>3210</v>
      </c>
      <c r="I1378" s="2">
        <v>45314</v>
      </c>
      <c r="J1378" t="s">
        <v>73</v>
      </c>
      <c r="K1378" t="s">
        <v>6</v>
      </c>
      <c r="L1378" t="s">
        <v>6</v>
      </c>
      <c r="M1378" s="3">
        <v>1</v>
      </c>
      <c r="N1378" t="s">
        <v>7</v>
      </c>
      <c r="O1378" s="6">
        <v>1200000</v>
      </c>
      <c r="P1378" t="s">
        <v>8</v>
      </c>
      <c r="Q1378">
        <v>4500510121</v>
      </c>
      <c r="R1378" t="s">
        <v>1</v>
      </c>
      <c r="S1378" t="s">
        <v>300</v>
      </c>
      <c r="T1378" t="s">
        <v>301</v>
      </c>
      <c r="U1378" s="2">
        <v>45314</v>
      </c>
      <c r="V1378" s="2">
        <v>45657</v>
      </c>
      <c r="W1378" s="3">
        <v>1</v>
      </c>
      <c r="X1378" t="s">
        <v>7</v>
      </c>
      <c r="Y1378" s="6">
        <v>1200000</v>
      </c>
      <c r="Z1378">
        <v>5000907468</v>
      </c>
      <c r="AA1378" t="s">
        <v>11</v>
      </c>
      <c r="AB1378" s="2">
        <v>45314</v>
      </c>
      <c r="AC1378" s="2">
        <v>45314</v>
      </c>
      <c r="AD1378" s="3">
        <v>1</v>
      </c>
      <c r="AE1378" t="s">
        <v>8</v>
      </c>
      <c r="AF1378" s="3">
        <v>1200000</v>
      </c>
      <c r="AG1378" t="s">
        <v>8</v>
      </c>
      <c r="AH1378" s="3">
        <v>1200000</v>
      </c>
      <c r="AI1378" t="s">
        <v>12</v>
      </c>
      <c r="AJ1378" t="s">
        <v>13</v>
      </c>
      <c r="AK1378" s="2"/>
      <c r="AL1378" s="2"/>
      <c r="AM1378" s="3">
        <v>0</v>
      </c>
      <c r="AN1378" t="s">
        <v>12</v>
      </c>
      <c r="AO1378" s="4">
        <v>0</v>
      </c>
      <c r="AP1378" t="s">
        <v>12</v>
      </c>
      <c r="AQ1378" s="4">
        <v>0</v>
      </c>
      <c r="AR1378" t="s">
        <v>3211</v>
      </c>
      <c r="AS1378" t="s">
        <v>3212</v>
      </c>
      <c r="AT1378" t="s">
        <v>3213</v>
      </c>
      <c r="AU1378" s="2">
        <v>44596</v>
      </c>
      <c r="AV1378" t="s">
        <v>20407</v>
      </c>
      <c r="AW1378" t="s">
        <v>20410</v>
      </c>
    </row>
    <row r="1379" spans="1:49" outlineLevel="2" x14ac:dyDescent="0.25">
      <c r="A1379" t="s">
        <v>20407</v>
      </c>
      <c r="B1379" t="s">
        <v>3214</v>
      </c>
      <c r="C1379" t="s">
        <v>1</v>
      </c>
      <c r="D1379" t="s">
        <v>2</v>
      </c>
      <c r="E1379" t="s">
        <v>3215</v>
      </c>
      <c r="F1379" t="s">
        <v>3216</v>
      </c>
      <c r="G1379" t="s">
        <v>3217</v>
      </c>
      <c r="H1379" t="s">
        <v>3210</v>
      </c>
      <c r="I1379" s="2">
        <v>45314</v>
      </c>
      <c r="J1379" t="s">
        <v>73</v>
      </c>
      <c r="K1379" t="s">
        <v>6</v>
      </c>
      <c r="L1379" t="s">
        <v>6</v>
      </c>
      <c r="M1379" s="3">
        <v>1</v>
      </c>
      <c r="N1379" t="s">
        <v>7</v>
      </c>
      <c r="O1379" s="6">
        <v>200000</v>
      </c>
      <c r="P1379" t="s">
        <v>8</v>
      </c>
      <c r="Q1379">
        <v>4500510125</v>
      </c>
      <c r="R1379" t="s">
        <v>1</v>
      </c>
      <c r="S1379" t="s">
        <v>300</v>
      </c>
      <c r="T1379" t="s">
        <v>301</v>
      </c>
      <c r="U1379" s="2">
        <v>45314</v>
      </c>
      <c r="V1379" s="2">
        <v>45657</v>
      </c>
      <c r="W1379" s="3">
        <v>1</v>
      </c>
      <c r="X1379" t="s">
        <v>7</v>
      </c>
      <c r="Y1379" s="6">
        <v>200000</v>
      </c>
      <c r="Z1379">
        <v>5000907467</v>
      </c>
      <c r="AA1379" t="s">
        <v>11</v>
      </c>
      <c r="AB1379" s="2">
        <v>45314</v>
      </c>
      <c r="AC1379" s="2">
        <v>45314</v>
      </c>
      <c r="AD1379" s="3">
        <v>1</v>
      </c>
      <c r="AE1379" t="s">
        <v>8</v>
      </c>
      <c r="AF1379" s="3">
        <v>200000</v>
      </c>
      <c r="AG1379" t="s">
        <v>8</v>
      </c>
      <c r="AH1379" s="3">
        <v>200000</v>
      </c>
      <c r="AI1379" t="s">
        <v>3218</v>
      </c>
      <c r="AJ1379" t="s">
        <v>11</v>
      </c>
      <c r="AK1379" s="2">
        <v>45383</v>
      </c>
      <c r="AL1379" s="2">
        <v>45383</v>
      </c>
      <c r="AM1379" s="3">
        <v>1</v>
      </c>
      <c r="AN1379" t="s">
        <v>8</v>
      </c>
      <c r="AO1379" s="3">
        <v>200000</v>
      </c>
      <c r="AP1379" t="s">
        <v>8</v>
      </c>
      <c r="AQ1379" s="3">
        <v>200000</v>
      </c>
      <c r="AR1379" t="s">
        <v>3219</v>
      </c>
      <c r="AS1379" t="s">
        <v>3220</v>
      </c>
      <c r="AT1379" t="s">
        <v>3221</v>
      </c>
      <c r="AU1379" s="2">
        <v>44295</v>
      </c>
      <c r="AV1379" t="s">
        <v>20407</v>
      </c>
      <c r="AW1379" t="s">
        <v>20410</v>
      </c>
    </row>
    <row r="1380" spans="1:49" outlineLevel="2" x14ac:dyDescent="0.25">
      <c r="A1380" t="s">
        <v>20407</v>
      </c>
      <c r="B1380" t="s">
        <v>3222</v>
      </c>
      <c r="C1380" t="s">
        <v>1</v>
      </c>
      <c r="D1380" t="s">
        <v>2</v>
      </c>
      <c r="E1380" t="s">
        <v>3223</v>
      </c>
      <c r="F1380" t="s">
        <v>3224</v>
      </c>
      <c r="G1380" t="s">
        <v>3225</v>
      </c>
      <c r="H1380" t="s">
        <v>3226</v>
      </c>
      <c r="I1380" s="2">
        <v>45314</v>
      </c>
      <c r="J1380" t="s">
        <v>73</v>
      </c>
      <c r="K1380" t="s">
        <v>6</v>
      </c>
      <c r="L1380" t="s">
        <v>6</v>
      </c>
      <c r="M1380" s="3">
        <v>1</v>
      </c>
      <c r="N1380" t="s">
        <v>7</v>
      </c>
      <c r="O1380" s="6">
        <v>200000</v>
      </c>
      <c r="P1380" t="s">
        <v>8</v>
      </c>
      <c r="Q1380">
        <v>4500510131</v>
      </c>
      <c r="R1380" t="s">
        <v>1</v>
      </c>
      <c r="S1380" t="s">
        <v>300</v>
      </c>
      <c r="T1380" t="s">
        <v>301</v>
      </c>
      <c r="U1380" s="2">
        <v>45314</v>
      </c>
      <c r="V1380" s="2">
        <v>45657</v>
      </c>
      <c r="W1380" s="3">
        <v>1</v>
      </c>
      <c r="X1380" t="s">
        <v>7</v>
      </c>
      <c r="Y1380" s="6">
        <v>200000</v>
      </c>
      <c r="Z1380">
        <v>5000907469</v>
      </c>
      <c r="AA1380" t="s">
        <v>11</v>
      </c>
      <c r="AB1380" s="2">
        <v>45314</v>
      </c>
      <c r="AC1380" s="2">
        <v>45314</v>
      </c>
      <c r="AD1380" s="3">
        <v>1</v>
      </c>
      <c r="AE1380" t="s">
        <v>8</v>
      </c>
      <c r="AF1380" s="3">
        <v>200000</v>
      </c>
      <c r="AG1380" t="s">
        <v>8</v>
      </c>
      <c r="AH1380" s="3">
        <v>200000</v>
      </c>
      <c r="AI1380" t="s">
        <v>3227</v>
      </c>
      <c r="AJ1380" t="s">
        <v>11</v>
      </c>
      <c r="AK1380" s="2">
        <v>45383</v>
      </c>
      <c r="AL1380" s="2">
        <v>45383</v>
      </c>
      <c r="AM1380" s="3">
        <v>1</v>
      </c>
      <c r="AN1380" t="s">
        <v>8</v>
      </c>
      <c r="AO1380" s="3">
        <v>200000</v>
      </c>
      <c r="AP1380" t="s">
        <v>8</v>
      </c>
      <c r="AQ1380" s="3">
        <v>200000</v>
      </c>
      <c r="AR1380" t="s">
        <v>3228</v>
      </c>
      <c r="AS1380" t="s">
        <v>3229</v>
      </c>
      <c r="AT1380" t="s">
        <v>3230</v>
      </c>
      <c r="AU1380" s="2">
        <v>44810</v>
      </c>
      <c r="AV1380" t="s">
        <v>20407</v>
      </c>
      <c r="AW1380" t="s">
        <v>20410</v>
      </c>
    </row>
    <row r="1381" spans="1:49" outlineLevel="2" x14ac:dyDescent="0.25">
      <c r="A1381" t="s">
        <v>20407</v>
      </c>
      <c r="B1381" t="s">
        <v>3231</v>
      </c>
      <c r="C1381" t="s">
        <v>1</v>
      </c>
      <c r="D1381" t="s">
        <v>2</v>
      </c>
      <c r="E1381" t="s">
        <v>3232</v>
      </c>
      <c r="F1381" t="s">
        <v>3233</v>
      </c>
      <c r="G1381" t="s">
        <v>3234</v>
      </c>
      <c r="H1381" t="s">
        <v>680</v>
      </c>
      <c r="I1381" s="2">
        <v>45313</v>
      </c>
      <c r="J1381" t="s">
        <v>73</v>
      </c>
      <c r="K1381" t="s">
        <v>6</v>
      </c>
      <c r="L1381" t="s">
        <v>6</v>
      </c>
      <c r="M1381" s="3">
        <v>1</v>
      </c>
      <c r="N1381" t="s">
        <v>7</v>
      </c>
      <c r="O1381" s="6">
        <v>1178571</v>
      </c>
      <c r="P1381" t="s">
        <v>8</v>
      </c>
      <c r="Q1381">
        <v>4500510032</v>
      </c>
      <c r="R1381" t="s">
        <v>1</v>
      </c>
      <c r="S1381" t="s">
        <v>9</v>
      </c>
      <c r="T1381" t="s">
        <v>10</v>
      </c>
      <c r="U1381" s="2">
        <v>45313</v>
      </c>
      <c r="V1381" s="2">
        <v>45657</v>
      </c>
      <c r="W1381" s="3">
        <v>1</v>
      </c>
      <c r="X1381" t="s">
        <v>7</v>
      </c>
      <c r="Y1381" s="6">
        <v>1178571</v>
      </c>
      <c r="Z1381">
        <v>5000907346</v>
      </c>
      <c r="AA1381" t="s">
        <v>11</v>
      </c>
      <c r="AB1381" s="2">
        <v>45314</v>
      </c>
      <c r="AC1381" s="2">
        <v>45314</v>
      </c>
      <c r="AD1381" s="3">
        <v>1</v>
      </c>
      <c r="AE1381" t="s">
        <v>8</v>
      </c>
      <c r="AF1381" s="3">
        <v>1178571</v>
      </c>
      <c r="AG1381" t="s">
        <v>8</v>
      </c>
      <c r="AH1381" s="3">
        <v>1178571</v>
      </c>
      <c r="AI1381" t="s">
        <v>3235</v>
      </c>
      <c r="AJ1381" t="s">
        <v>11</v>
      </c>
      <c r="AK1381" s="2">
        <v>45462</v>
      </c>
      <c r="AL1381" s="2">
        <v>45462</v>
      </c>
      <c r="AM1381" s="3">
        <v>1</v>
      </c>
      <c r="AN1381" t="s">
        <v>8</v>
      </c>
      <c r="AO1381" s="3">
        <v>1178571</v>
      </c>
      <c r="AP1381" t="s">
        <v>8</v>
      </c>
      <c r="AQ1381" s="3">
        <v>1178571</v>
      </c>
      <c r="AR1381" t="s">
        <v>3236</v>
      </c>
      <c r="AS1381" t="s">
        <v>3237</v>
      </c>
      <c r="AT1381" t="s">
        <v>3238</v>
      </c>
      <c r="AU1381" s="2">
        <v>44602</v>
      </c>
      <c r="AV1381" t="s">
        <v>20407</v>
      </c>
      <c r="AW1381" t="s">
        <v>20410</v>
      </c>
    </row>
    <row r="1382" spans="1:49" outlineLevel="2" x14ac:dyDescent="0.25">
      <c r="A1382" t="s">
        <v>20407</v>
      </c>
      <c r="B1382" t="s">
        <v>3231</v>
      </c>
      <c r="C1382" t="s">
        <v>17</v>
      </c>
      <c r="D1382" t="s">
        <v>2</v>
      </c>
      <c r="E1382" t="s">
        <v>3232</v>
      </c>
      <c r="F1382" t="s">
        <v>3239</v>
      </c>
      <c r="G1382" t="s">
        <v>3234</v>
      </c>
      <c r="H1382" t="s">
        <v>680</v>
      </c>
      <c r="I1382" s="2">
        <v>45313</v>
      </c>
      <c r="J1382" t="s">
        <v>73</v>
      </c>
      <c r="K1382" t="s">
        <v>6</v>
      </c>
      <c r="L1382" t="s">
        <v>6</v>
      </c>
      <c r="M1382" s="3">
        <v>1</v>
      </c>
      <c r="N1382" t="s">
        <v>7</v>
      </c>
      <c r="O1382" s="6">
        <v>5500000</v>
      </c>
      <c r="P1382" t="s">
        <v>8</v>
      </c>
      <c r="Q1382">
        <v>4500510034</v>
      </c>
      <c r="R1382" t="s">
        <v>1</v>
      </c>
      <c r="S1382" t="s">
        <v>9</v>
      </c>
      <c r="T1382" t="s">
        <v>10</v>
      </c>
      <c r="U1382" s="2">
        <v>45313</v>
      </c>
      <c r="V1382" s="2">
        <v>45657</v>
      </c>
      <c r="W1382" s="3">
        <v>1</v>
      </c>
      <c r="X1382" t="s">
        <v>7</v>
      </c>
      <c r="Y1382" s="6">
        <v>5500000</v>
      </c>
      <c r="Z1382">
        <v>5000907347</v>
      </c>
      <c r="AA1382" t="s">
        <v>11</v>
      </c>
      <c r="AB1382" s="2">
        <v>45314</v>
      </c>
      <c r="AC1382" s="2">
        <v>45314</v>
      </c>
      <c r="AD1382" s="3">
        <v>1</v>
      </c>
      <c r="AE1382" t="s">
        <v>8</v>
      </c>
      <c r="AF1382" s="3">
        <v>5500000</v>
      </c>
      <c r="AG1382" t="s">
        <v>8</v>
      </c>
      <c r="AH1382" s="3">
        <v>5500000</v>
      </c>
      <c r="AI1382" t="s">
        <v>3235</v>
      </c>
      <c r="AJ1382" t="s">
        <v>21</v>
      </c>
      <c r="AK1382" s="2">
        <v>45462</v>
      </c>
      <c r="AL1382" s="2">
        <v>45462</v>
      </c>
      <c r="AM1382" s="3">
        <v>1</v>
      </c>
      <c r="AN1382" t="s">
        <v>8</v>
      </c>
      <c r="AO1382" s="3">
        <v>5500000</v>
      </c>
      <c r="AP1382" t="s">
        <v>8</v>
      </c>
      <c r="AQ1382" s="3">
        <v>5500000</v>
      </c>
      <c r="AR1382" t="s">
        <v>3236</v>
      </c>
      <c r="AS1382" t="s">
        <v>3237</v>
      </c>
      <c r="AT1382" t="s">
        <v>3238</v>
      </c>
      <c r="AU1382" s="2">
        <v>44602</v>
      </c>
      <c r="AV1382" t="s">
        <v>20407</v>
      </c>
      <c r="AW1382" t="s">
        <v>20410</v>
      </c>
    </row>
    <row r="1383" spans="1:49" outlineLevel="2" x14ac:dyDescent="0.25">
      <c r="A1383" t="s">
        <v>20407</v>
      </c>
      <c r="B1383" t="s">
        <v>3231</v>
      </c>
      <c r="C1383" t="s">
        <v>18</v>
      </c>
      <c r="D1383" t="s">
        <v>2</v>
      </c>
      <c r="E1383" t="s">
        <v>3232</v>
      </c>
      <c r="F1383" t="s">
        <v>3240</v>
      </c>
      <c r="G1383" t="s">
        <v>3234</v>
      </c>
      <c r="H1383" t="s">
        <v>680</v>
      </c>
      <c r="I1383" s="2">
        <v>45313</v>
      </c>
      <c r="J1383" t="s">
        <v>73</v>
      </c>
      <c r="K1383" t="s">
        <v>6</v>
      </c>
      <c r="L1383" t="s">
        <v>6</v>
      </c>
      <c r="M1383" s="3">
        <v>1</v>
      </c>
      <c r="N1383" t="s">
        <v>7</v>
      </c>
      <c r="O1383" s="6">
        <v>5500000</v>
      </c>
      <c r="P1383" t="s">
        <v>8</v>
      </c>
      <c r="Q1383">
        <v>4500510035</v>
      </c>
      <c r="R1383" t="s">
        <v>1</v>
      </c>
      <c r="S1383" t="s">
        <v>9</v>
      </c>
      <c r="T1383" t="s">
        <v>10</v>
      </c>
      <c r="U1383" s="2">
        <v>45313</v>
      </c>
      <c r="V1383" s="2">
        <v>45657</v>
      </c>
      <c r="W1383" s="3">
        <v>1</v>
      </c>
      <c r="X1383" t="s">
        <v>7</v>
      </c>
      <c r="Y1383" s="6">
        <v>5500000</v>
      </c>
      <c r="Z1383">
        <v>5000907348</v>
      </c>
      <c r="AA1383" t="s">
        <v>11</v>
      </c>
      <c r="AB1383" s="2">
        <v>45314</v>
      </c>
      <c r="AC1383" s="2">
        <v>45314</v>
      </c>
      <c r="AD1383" s="3">
        <v>1</v>
      </c>
      <c r="AE1383" t="s">
        <v>8</v>
      </c>
      <c r="AF1383" s="3">
        <v>5500000</v>
      </c>
      <c r="AG1383" t="s">
        <v>8</v>
      </c>
      <c r="AH1383" s="3">
        <v>5500000</v>
      </c>
      <c r="AI1383" t="s">
        <v>3235</v>
      </c>
      <c r="AJ1383" t="s">
        <v>23</v>
      </c>
      <c r="AK1383" s="2">
        <v>45462</v>
      </c>
      <c r="AL1383" s="2">
        <v>45462</v>
      </c>
      <c r="AM1383" s="3">
        <v>1</v>
      </c>
      <c r="AN1383" t="s">
        <v>8</v>
      </c>
      <c r="AO1383" s="3">
        <v>5500000</v>
      </c>
      <c r="AP1383" t="s">
        <v>8</v>
      </c>
      <c r="AQ1383" s="3">
        <v>5500000</v>
      </c>
      <c r="AR1383" t="s">
        <v>3236</v>
      </c>
      <c r="AS1383" t="s">
        <v>3237</v>
      </c>
      <c r="AT1383" t="s">
        <v>3238</v>
      </c>
      <c r="AU1383" s="2">
        <v>44602</v>
      </c>
      <c r="AV1383" t="s">
        <v>20407</v>
      </c>
      <c r="AW1383" t="s">
        <v>20410</v>
      </c>
    </row>
    <row r="1384" spans="1:49" outlineLevel="2" x14ac:dyDescent="0.25">
      <c r="A1384" t="s">
        <v>20407</v>
      </c>
      <c r="B1384" t="s">
        <v>3231</v>
      </c>
      <c r="C1384" t="s">
        <v>19</v>
      </c>
      <c r="D1384" t="s">
        <v>2</v>
      </c>
      <c r="E1384" t="s">
        <v>3232</v>
      </c>
      <c r="F1384" t="s">
        <v>3241</v>
      </c>
      <c r="G1384" t="s">
        <v>3234</v>
      </c>
      <c r="H1384" t="s">
        <v>680</v>
      </c>
      <c r="I1384" s="2">
        <v>45313</v>
      </c>
      <c r="J1384" t="s">
        <v>73</v>
      </c>
      <c r="K1384" t="s">
        <v>6</v>
      </c>
      <c r="L1384" t="s">
        <v>6</v>
      </c>
      <c r="M1384" s="3">
        <v>1</v>
      </c>
      <c r="N1384" t="s">
        <v>7</v>
      </c>
      <c r="O1384" s="6">
        <v>5500000</v>
      </c>
      <c r="P1384" t="s">
        <v>8</v>
      </c>
      <c r="Q1384">
        <v>4500510036</v>
      </c>
      <c r="R1384" t="s">
        <v>1</v>
      </c>
      <c r="S1384" t="s">
        <v>9</v>
      </c>
      <c r="T1384" t="s">
        <v>10</v>
      </c>
      <c r="U1384" s="2">
        <v>45313</v>
      </c>
      <c r="V1384" s="2">
        <v>45657</v>
      </c>
      <c r="W1384" s="3">
        <v>1</v>
      </c>
      <c r="X1384" t="s">
        <v>7</v>
      </c>
      <c r="Y1384" s="6">
        <v>5500000</v>
      </c>
      <c r="Z1384">
        <v>5000907349</v>
      </c>
      <c r="AA1384" t="s">
        <v>11</v>
      </c>
      <c r="AB1384" s="2">
        <v>45314</v>
      </c>
      <c r="AC1384" s="2">
        <v>45314</v>
      </c>
      <c r="AD1384" s="3">
        <v>1</v>
      </c>
      <c r="AE1384" t="s">
        <v>8</v>
      </c>
      <c r="AF1384" s="3">
        <v>5500000</v>
      </c>
      <c r="AG1384" t="s">
        <v>8</v>
      </c>
      <c r="AH1384" s="3">
        <v>5500000</v>
      </c>
      <c r="AI1384" t="s">
        <v>3235</v>
      </c>
      <c r="AJ1384" t="s">
        <v>25</v>
      </c>
      <c r="AK1384" s="2">
        <v>45462</v>
      </c>
      <c r="AL1384" s="2">
        <v>45462</v>
      </c>
      <c r="AM1384" s="3">
        <v>1</v>
      </c>
      <c r="AN1384" t="s">
        <v>8</v>
      </c>
      <c r="AO1384" s="3">
        <v>5500000</v>
      </c>
      <c r="AP1384" t="s">
        <v>8</v>
      </c>
      <c r="AQ1384" s="3">
        <v>5500000</v>
      </c>
      <c r="AR1384" t="s">
        <v>3236</v>
      </c>
      <c r="AS1384" t="s">
        <v>3237</v>
      </c>
      <c r="AT1384" t="s">
        <v>3238</v>
      </c>
      <c r="AU1384" s="2">
        <v>44602</v>
      </c>
      <c r="AV1384" t="s">
        <v>20407</v>
      </c>
      <c r="AW1384" t="s">
        <v>20410</v>
      </c>
    </row>
    <row r="1385" spans="1:49" outlineLevel="2" x14ac:dyDescent="0.25">
      <c r="A1385" t="s">
        <v>20407</v>
      </c>
      <c r="B1385" t="s">
        <v>3231</v>
      </c>
      <c r="C1385" t="s">
        <v>20</v>
      </c>
      <c r="D1385" t="s">
        <v>2</v>
      </c>
      <c r="E1385" t="s">
        <v>3232</v>
      </c>
      <c r="F1385" t="s">
        <v>3242</v>
      </c>
      <c r="G1385" t="s">
        <v>3234</v>
      </c>
      <c r="H1385" t="s">
        <v>680</v>
      </c>
      <c r="I1385" s="2">
        <v>45313</v>
      </c>
      <c r="J1385" t="s">
        <v>73</v>
      </c>
      <c r="K1385" t="s">
        <v>6</v>
      </c>
      <c r="L1385" t="s">
        <v>6</v>
      </c>
      <c r="M1385" s="3">
        <v>1</v>
      </c>
      <c r="N1385" t="s">
        <v>7</v>
      </c>
      <c r="O1385" s="6">
        <v>5500000</v>
      </c>
      <c r="P1385" t="s">
        <v>8</v>
      </c>
      <c r="Q1385">
        <v>4500510037</v>
      </c>
      <c r="R1385" t="s">
        <v>1</v>
      </c>
      <c r="S1385" t="s">
        <v>9</v>
      </c>
      <c r="T1385" t="s">
        <v>10</v>
      </c>
      <c r="U1385" s="2">
        <v>45313</v>
      </c>
      <c r="V1385" s="2">
        <v>45657</v>
      </c>
      <c r="W1385" s="3">
        <v>1</v>
      </c>
      <c r="X1385" t="s">
        <v>7</v>
      </c>
      <c r="Y1385" s="6">
        <v>5500000</v>
      </c>
      <c r="Z1385">
        <v>5000907350</v>
      </c>
      <c r="AA1385" t="s">
        <v>11</v>
      </c>
      <c r="AB1385" s="2">
        <v>45314</v>
      </c>
      <c r="AC1385" s="2">
        <v>45314</v>
      </c>
      <c r="AD1385" s="3">
        <v>1</v>
      </c>
      <c r="AE1385" t="s">
        <v>8</v>
      </c>
      <c r="AF1385" s="3">
        <v>5500000</v>
      </c>
      <c r="AG1385" t="s">
        <v>8</v>
      </c>
      <c r="AH1385" s="3">
        <v>5500000</v>
      </c>
      <c r="AI1385" t="s">
        <v>3235</v>
      </c>
      <c r="AJ1385" t="s">
        <v>27</v>
      </c>
      <c r="AK1385" s="2">
        <v>45462</v>
      </c>
      <c r="AL1385" s="2">
        <v>45462</v>
      </c>
      <c r="AM1385" s="3">
        <v>1</v>
      </c>
      <c r="AN1385" t="s">
        <v>8</v>
      </c>
      <c r="AO1385" s="3">
        <v>5500000</v>
      </c>
      <c r="AP1385" t="s">
        <v>8</v>
      </c>
      <c r="AQ1385" s="3">
        <v>5500000</v>
      </c>
      <c r="AR1385" t="s">
        <v>3236</v>
      </c>
      <c r="AS1385" t="s">
        <v>3237</v>
      </c>
      <c r="AT1385" t="s">
        <v>3238</v>
      </c>
      <c r="AU1385" s="2">
        <v>44602</v>
      </c>
      <c r="AV1385" t="s">
        <v>20407</v>
      </c>
      <c r="AW1385" t="s">
        <v>20410</v>
      </c>
    </row>
    <row r="1386" spans="1:49" outlineLevel="2" x14ac:dyDescent="0.25">
      <c r="A1386" t="s">
        <v>20407</v>
      </c>
      <c r="B1386" t="s">
        <v>3231</v>
      </c>
      <c r="C1386" t="s">
        <v>22</v>
      </c>
      <c r="D1386" t="s">
        <v>2</v>
      </c>
      <c r="E1386" t="s">
        <v>3232</v>
      </c>
      <c r="F1386" t="s">
        <v>3243</v>
      </c>
      <c r="G1386" t="s">
        <v>3234</v>
      </c>
      <c r="H1386" t="s">
        <v>680</v>
      </c>
      <c r="I1386" s="2">
        <v>45313</v>
      </c>
      <c r="J1386" t="s">
        <v>73</v>
      </c>
      <c r="K1386" t="s">
        <v>6</v>
      </c>
      <c r="L1386" t="s">
        <v>6</v>
      </c>
      <c r="M1386" s="3">
        <v>1</v>
      </c>
      <c r="N1386" t="s">
        <v>7</v>
      </c>
      <c r="O1386" s="6">
        <v>5500000</v>
      </c>
      <c r="P1386" t="s">
        <v>8</v>
      </c>
      <c r="Q1386">
        <v>4500510038</v>
      </c>
      <c r="R1386" t="s">
        <v>1</v>
      </c>
      <c r="S1386" t="s">
        <v>9</v>
      </c>
      <c r="T1386" t="s">
        <v>10</v>
      </c>
      <c r="U1386" s="2">
        <v>45313</v>
      </c>
      <c r="V1386" s="2">
        <v>45657</v>
      </c>
      <c r="W1386" s="3">
        <v>1</v>
      </c>
      <c r="X1386" t="s">
        <v>7</v>
      </c>
      <c r="Y1386" s="6">
        <v>5500000</v>
      </c>
      <c r="Z1386">
        <v>5000907351</v>
      </c>
      <c r="AA1386" t="s">
        <v>11</v>
      </c>
      <c r="AB1386" s="2">
        <v>45314</v>
      </c>
      <c r="AC1386" s="2">
        <v>45314</v>
      </c>
      <c r="AD1386" s="3">
        <v>1</v>
      </c>
      <c r="AE1386" t="s">
        <v>8</v>
      </c>
      <c r="AF1386" s="3">
        <v>5500000</v>
      </c>
      <c r="AG1386" t="s">
        <v>8</v>
      </c>
      <c r="AH1386" s="3">
        <v>5500000</v>
      </c>
      <c r="AI1386" t="s">
        <v>3235</v>
      </c>
      <c r="AJ1386" t="s">
        <v>29</v>
      </c>
      <c r="AK1386" s="2">
        <v>45462</v>
      </c>
      <c r="AL1386" s="2">
        <v>45462</v>
      </c>
      <c r="AM1386" s="3">
        <v>1</v>
      </c>
      <c r="AN1386" t="s">
        <v>8</v>
      </c>
      <c r="AO1386" s="3">
        <v>5500000</v>
      </c>
      <c r="AP1386" t="s">
        <v>8</v>
      </c>
      <c r="AQ1386" s="3">
        <v>5500000</v>
      </c>
      <c r="AR1386" t="s">
        <v>3236</v>
      </c>
      <c r="AS1386" t="s">
        <v>3237</v>
      </c>
      <c r="AT1386" t="s">
        <v>3238</v>
      </c>
      <c r="AU1386" s="2">
        <v>44602</v>
      </c>
      <c r="AV1386" t="s">
        <v>20407</v>
      </c>
      <c r="AW1386" t="s">
        <v>20410</v>
      </c>
    </row>
    <row r="1387" spans="1:49" outlineLevel="2" x14ac:dyDescent="0.25">
      <c r="A1387" t="s">
        <v>20407</v>
      </c>
      <c r="B1387" t="s">
        <v>3231</v>
      </c>
      <c r="C1387" t="s">
        <v>24</v>
      </c>
      <c r="D1387" t="s">
        <v>2</v>
      </c>
      <c r="E1387" t="s">
        <v>3232</v>
      </c>
      <c r="F1387" t="s">
        <v>3244</v>
      </c>
      <c r="G1387" t="s">
        <v>3234</v>
      </c>
      <c r="H1387" t="s">
        <v>680</v>
      </c>
      <c r="I1387" s="2">
        <v>45313</v>
      </c>
      <c r="J1387" t="s">
        <v>73</v>
      </c>
      <c r="K1387" t="s">
        <v>6</v>
      </c>
      <c r="L1387" t="s">
        <v>6</v>
      </c>
      <c r="M1387" s="3">
        <v>1</v>
      </c>
      <c r="N1387" t="s">
        <v>7</v>
      </c>
      <c r="O1387" s="6">
        <v>5500000</v>
      </c>
      <c r="P1387" t="s">
        <v>8</v>
      </c>
      <c r="Q1387">
        <v>4500510039</v>
      </c>
      <c r="R1387" t="s">
        <v>1</v>
      </c>
      <c r="S1387" t="s">
        <v>9</v>
      </c>
      <c r="T1387" t="s">
        <v>10</v>
      </c>
      <c r="U1387" s="2">
        <v>45313</v>
      </c>
      <c r="V1387" s="2">
        <v>45657</v>
      </c>
      <c r="W1387" s="3">
        <v>1</v>
      </c>
      <c r="X1387" t="s">
        <v>7</v>
      </c>
      <c r="Y1387" s="6">
        <v>5500000</v>
      </c>
      <c r="Z1387">
        <v>5000907382</v>
      </c>
      <c r="AA1387" t="s">
        <v>11</v>
      </c>
      <c r="AB1387" s="2">
        <v>45314</v>
      </c>
      <c r="AC1387" s="2">
        <v>45314</v>
      </c>
      <c r="AD1387" s="3">
        <v>1</v>
      </c>
      <c r="AE1387" t="s">
        <v>8</v>
      </c>
      <c r="AF1387" s="3">
        <v>5500000</v>
      </c>
      <c r="AG1387" t="s">
        <v>8</v>
      </c>
      <c r="AH1387" s="3">
        <v>5500000</v>
      </c>
      <c r="AI1387" t="s">
        <v>3235</v>
      </c>
      <c r="AJ1387" t="s">
        <v>87</v>
      </c>
      <c r="AK1387" s="2">
        <v>45462</v>
      </c>
      <c r="AL1387" s="2">
        <v>45462</v>
      </c>
      <c r="AM1387" s="3">
        <v>1</v>
      </c>
      <c r="AN1387" t="s">
        <v>8</v>
      </c>
      <c r="AO1387" s="3">
        <v>5500000</v>
      </c>
      <c r="AP1387" t="s">
        <v>8</v>
      </c>
      <c r="AQ1387" s="3">
        <v>5500000</v>
      </c>
      <c r="AR1387" t="s">
        <v>3236</v>
      </c>
      <c r="AS1387" t="s">
        <v>3237</v>
      </c>
      <c r="AT1387" t="s">
        <v>3238</v>
      </c>
      <c r="AU1387" s="2">
        <v>44602</v>
      </c>
      <c r="AV1387" t="s">
        <v>20407</v>
      </c>
      <c r="AW1387" t="s">
        <v>20410</v>
      </c>
    </row>
    <row r="1388" spans="1:49" outlineLevel="2" x14ac:dyDescent="0.25">
      <c r="A1388" t="s">
        <v>20407</v>
      </c>
      <c r="B1388" t="s">
        <v>3231</v>
      </c>
      <c r="C1388" t="s">
        <v>26</v>
      </c>
      <c r="D1388" t="s">
        <v>2</v>
      </c>
      <c r="E1388" t="s">
        <v>3232</v>
      </c>
      <c r="F1388" t="s">
        <v>3245</v>
      </c>
      <c r="G1388" t="s">
        <v>3234</v>
      </c>
      <c r="H1388" t="s">
        <v>680</v>
      </c>
      <c r="I1388" s="2">
        <v>45313</v>
      </c>
      <c r="J1388" t="s">
        <v>73</v>
      </c>
      <c r="K1388" t="s">
        <v>6</v>
      </c>
      <c r="L1388" t="s">
        <v>6</v>
      </c>
      <c r="M1388" s="3">
        <v>1</v>
      </c>
      <c r="N1388" t="s">
        <v>7</v>
      </c>
      <c r="O1388" s="6">
        <v>5500000</v>
      </c>
      <c r="P1388" t="s">
        <v>8</v>
      </c>
      <c r="Q1388">
        <v>4500510040</v>
      </c>
      <c r="R1388" t="s">
        <v>1</v>
      </c>
      <c r="S1388" t="s">
        <v>9</v>
      </c>
      <c r="T1388" t="s">
        <v>10</v>
      </c>
      <c r="U1388" s="2">
        <v>45313</v>
      </c>
      <c r="V1388" s="2">
        <v>45657</v>
      </c>
      <c r="W1388" s="3">
        <v>1</v>
      </c>
      <c r="X1388" t="s">
        <v>7</v>
      </c>
      <c r="Y1388" s="6">
        <v>5500000</v>
      </c>
      <c r="Z1388">
        <v>5000907383</v>
      </c>
      <c r="AA1388" t="s">
        <v>11</v>
      </c>
      <c r="AB1388" s="2">
        <v>45314</v>
      </c>
      <c r="AC1388" s="2">
        <v>45314</v>
      </c>
      <c r="AD1388" s="3">
        <v>1</v>
      </c>
      <c r="AE1388" t="s">
        <v>8</v>
      </c>
      <c r="AF1388" s="3">
        <v>5500000</v>
      </c>
      <c r="AG1388" t="s">
        <v>8</v>
      </c>
      <c r="AH1388" s="3">
        <v>5500000</v>
      </c>
      <c r="AI1388" t="s">
        <v>3235</v>
      </c>
      <c r="AJ1388" t="s">
        <v>88</v>
      </c>
      <c r="AK1388" s="2">
        <v>45462</v>
      </c>
      <c r="AL1388" s="2">
        <v>45462</v>
      </c>
      <c r="AM1388" s="3">
        <v>1</v>
      </c>
      <c r="AN1388" t="s">
        <v>8</v>
      </c>
      <c r="AO1388" s="3">
        <v>5500000</v>
      </c>
      <c r="AP1388" t="s">
        <v>8</v>
      </c>
      <c r="AQ1388" s="3">
        <v>5500000</v>
      </c>
      <c r="AR1388" t="s">
        <v>3236</v>
      </c>
      <c r="AS1388" t="s">
        <v>3237</v>
      </c>
      <c r="AT1388" t="s">
        <v>3238</v>
      </c>
      <c r="AU1388" s="2">
        <v>44602</v>
      </c>
      <c r="AV1388" t="s">
        <v>20407</v>
      </c>
      <c r="AW1388" t="s">
        <v>20410</v>
      </c>
    </row>
    <row r="1389" spans="1:49" outlineLevel="2" x14ac:dyDescent="0.25">
      <c r="A1389" t="s">
        <v>20407</v>
      </c>
      <c r="B1389" t="s">
        <v>3231</v>
      </c>
      <c r="C1389" t="s">
        <v>28</v>
      </c>
      <c r="D1389" t="s">
        <v>2</v>
      </c>
      <c r="E1389" t="s">
        <v>3232</v>
      </c>
      <c r="F1389" t="s">
        <v>3246</v>
      </c>
      <c r="G1389" t="s">
        <v>3234</v>
      </c>
      <c r="H1389" t="s">
        <v>680</v>
      </c>
      <c r="I1389" s="2">
        <v>45313</v>
      </c>
      <c r="J1389" t="s">
        <v>73</v>
      </c>
      <c r="K1389" t="s">
        <v>6</v>
      </c>
      <c r="L1389" t="s">
        <v>6</v>
      </c>
      <c r="M1389" s="3">
        <v>1</v>
      </c>
      <c r="N1389" t="s">
        <v>7</v>
      </c>
      <c r="O1389" s="6">
        <v>5500000</v>
      </c>
      <c r="P1389" t="s">
        <v>8</v>
      </c>
      <c r="Q1389">
        <v>4500510041</v>
      </c>
      <c r="R1389" t="s">
        <v>1</v>
      </c>
      <c r="S1389" t="s">
        <v>9</v>
      </c>
      <c r="T1389" t="s">
        <v>10</v>
      </c>
      <c r="U1389" s="2">
        <v>45313</v>
      </c>
      <c r="V1389" s="2">
        <v>45657</v>
      </c>
      <c r="W1389" s="3">
        <v>1</v>
      </c>
      <c r="X1389" t="s">
        <v>7</v>
      </c>
      <c r="Y1389" s="6">
        <v>5500000</v>
      </c>
      <c r="Z1389">
        <v>5000907384</v>
      </c>
      <c r="AA1389" t="s">
        <v>11</v>
      </c>
      <c r="AB1389" s="2">
        <v>45314</v>
      </c>
      <c r="AC1389" s="2">
        <v>45314</v>
      </c>
      <c r="AD1389" s="3">
        <v>1</v>
      </c>
      <c r="AE1389" t="s">
        <v>8</v>
      </c>
      <c r="AF1389" s="3">
        <v>5500000</v>
      </c>
      <c r="AG1389" t="s">
        <v>8</v>
      </c>
      <c r="AH1389" s="3">
        <v>5500000</v>
      </c>
      <c r="AI1389" t="s">
        <v>3235</v>
      </c>
      <c r="AJ1389" t="s">
        <v>89</v>
      </c>
      <c r="AK1389" s="2">
        <v>45462</v>
      </c>
      <c r="AL1389" s="2">
        <v>45462</v>
      </c>
      <c r="AM1389" s="3">
        <v>1</v>
      </c>
      <c r="AN1389" t="s">
        <v>8</v>
      </c>
      <c r="AO1389" s="3">
        <v>5500000</v>
      </c>
      <c r="AP1389" t="s">
        <v>8</v>
      </c>
      <c r="AQ1389" s="3">
        <v>5500000</v>
      </c>
      <c r="AR1389" t="s">
        <v>3236</v>
      </c>
      <c r="AS1389" t="s">
        <v>3237</v>
      </c>
      <c r="AT1389" t="s">
        <v>3238</v>
      </c>
      <c r="AU1389" s="2">
        <v>44602</v>
      </c>
      <c r="AV1389" t="s">
        <v>20407</v>
      </c>
      <c r="AW1389" t="s">
        <v>20410</v>
      </c>
    </row>
    <row r="1390" spans="1:49" outlineLevel="2" x14ac:dyDescent="0.25">
      <c r="A1390" t="s">
        <v>20407</v>
      </c>
      <c r="B1390" t="s">
        <v>3231</v>
      </c>
      <c r="C1390" t="s">
        <v>30</v>
      </c>
      <c r="D1390" t="s">
        <v>2</v>
      </c>
      <c r="E1390" t="s">
        <v>3232</v>
      </c>
      <c r="F1390" t="s">
        <v>3247</v>
      </c>
      <c r="G1390" t="s">
        <v>3234</v>
      </c>
      <c r="H1390" t="s">
        <v>680</v>
      </c>
      <c r="I1390" s="2">
        <v>45313</v>
      </c>
      <c r="J1390" t="s">
        <v>73</v>
      </c>
      <c r="K1390" t="s">
        <v>6</v>
      </c>
      <c r="L1390" t="s">
        <v>6</v>
      </c>
      <c r="M1390" s="3">
        <v>1</v>
      </c>
      <c r="N1390" t="s">
        <v>7</v>
      </c>
      <c r="O1390" s="6">
        <v>5500000</v>
      </c>
      <c r="P1390" t="s">
        <v>8</v>
      </c>
      <c r="Q1390">
        <v>4500510042</v>
      </c>
      <c r="R1390" t="s">
        <v>1</v>
      </c>
      <c r="S1390" t="s">
        <v>9</v>
      </c>
      <c r="T1390" t="s">
        <v>10</v>
      </c>
      <c r="U1390" s="2">
        <v>45313</v>
      </c>
      <c r="V1390" s="2">
        <v>45657</v>
      </c>
      <c r="W1390" s="3">
        <v>1</v>
      </c>
      <c r="X1390" t="s">
        <v>7</v>
      </c>
      <c r="Y1390" s="6">
        <v>5500000</v>
      </c>
      <c r="Z1390">
        <v>5000907385</v>
      </c>
      <c r="AA1390" t="s">
        <v>11</v>
      </c>
      <c r="AB1390" s="2">
        <v>45314</v>
      </c>
      <c r="AC1390" s="2">
        <v>45314</v>
      </c>
      <c r="AD1390" s="3">
        <v>1</v>
      </c>
      <c r="AE1390" t="s">
        <v>8</v>
      </c>
      <c r="AF1390" s="3">
        <v>5500000</v>
      </c>
      <c r="AG1390" t="s">
        <v>8</v>
      </c>
      <c r="AH1390" s="3">
        <v>5500000</v>
      </c>
      <c r="AI1390" t="s">
        <v>3235</v>
      </c>
      <c r="AJ1390" t="s">
        <v>1</v>
      </c>
      <c r="AK1390" s="2">
        <v>45462</v>
      </c>
      <c r="AL1390" s="2">
        <v>45462</v>
      </c>
      <c r="AM1390" s="3">
        <v>1</v>
      </c>
      <c r="AN1390" t="s">
        <v>8</v>
      </c>
      <c r="AO1390" s="3">
        <v>5500000</v>
      </c>
      <c r="AP1390" t="s">
        <v>8</v>
      </c>
      <c r="AQ1390" s="3">
        <v>5500000</v>
      </c>
      <c r="AR1390" t="s">
        <v>3236</v>
      </c>
      <c r="AS1390" t="s">
        <v>3237</v>
      </c>
      <c r="AT1390" t="s">
        <v>3238</v>
      </c>
      <c r="AU1390" s="2">
        <v>44602</v>
      </c>
      <c r="AV1390" t="s">
        <v>20407</v>
      </c>
      <c r="AW1390" t="s">
        <v>20410</v>
      </c>
    </row>
    <row r="1391" spans="1:49" outlineLevel="2" x14ac:dyDescent="0.25">
      <c r="A1391" t="s">
        <v>20407</v>
      </c>
      <c r="B1391" t="s">
        <v>3231</v>
      </c>
      <c r="C1391" t="s">
        <v>31</v>
      </c>
      <c r="D1391" t="s">
        <v>2</v>
      </c>
      <c r="E1391" t="s">
        <v>3232</v>
      </c>
      <c r="F1391" t="s">
        <v>3248</v>
      </c>
      <c r="G1391" t="s">
        <v>3234</v>
      </c>
      <c r="H1391" t="s">
        <v>680</v>
      </c>
      <c r="I1391" s="2">
        <v>45313</v>
      </c>
      <c r="J1391" t="s">
        <v>73</v>
      </c>
      <c r="K1391" t="s">
        <v>6</v>
      </c>
      <c r="L1391" t="s">
        <v>6</v>
      </c>
      <c r="M1391" s="3">
        <v>1</v>
      </c>
      <c r="N1391" t="s">
        <v>7</v>
      </c>
      <c r="O1391" s="6">
        <v>5500000</v>
      </c>
      <c r="P1391" t="s">
        <v>8</v>
      </c>
      <c r="Q1391">
        <v>4500510043</v>
      </c>
      <c r="R1391" t="s">
        <v>1</v>
      </c>
      <c r="S1391" t="s">
        <v>9</v>
      </c>
      <c r="T1391" t="s">
        <v>10</v>
      </c>
      <c r="U1391" s="2">
        <v>45313</v>
      </c>
      <c r="V1391" s="2">
        <v>45657</v>
      </c>
      <c r="W1391" s="3">
        <v>1</v>
      </c>
      <c r="X1391" t="s">
        <v>7</v>
      </c>
      <c r="Y1391" s="6">
        <v>5500000</v>
      </c>
      <c r="Z1391">
        <v>5000907386</v>
      </c>
      <c r="AA1391" t="s">
        <v>11</v>
      </c>
      <c r="AB1391" s="2">
        <v>45314</v>
      </c>
      <c r="AC1391" s="2">
        <v>45314</v>
      </c>
      <c r="AD1391" s="3">
        <v>1</v>
      </c>
      <c r="AE1391" t="s">
        <v>8</v>
      </c>
      <c r="AF1391" s="3">
        <v>5500000</v>
      </c>
      <c r="AG1391" t="s">
        <v>8</v>
      </c>
      <c r="AH1391" s="3">
        <v>5500000</v>
      </c>
      <c r="AI1391" t="s">
        <v>3235</v>
      </c>
      <c r="AJ1391" t="s">
        <v>91</v>
      </c>
      <c r="AK1391" s="2">
        <v>45462</v>
      </c>
      <c r="AL1391" s="2">
        <v>45462</v>
      </c>
      <c r="AM1391" s="3">
        <v>1</v>
      </c>
      <c r="AN1391" t="s">
        <v>8</v>
      </c>
      <c r="AO1391" s="3">
        <v>5500000</v>
      </c>
      <c r="AP1391" t="s">
        <v>8</v>
      </c>
      <c r="AQ1391" s="3">
        <v>5500000</v>
      </c>
      <c r="AR1391" t="s">
        <v>3236</v>
      </c>
      <c r="AS1391" t="s">
        <v>3237</v>
      </c>
      <c r="AT1391" t="s">
        <v>3238</v>
      </c>
      <c r="AU1391" s="2">
        <v>44602</v>
      </c>
      <c r="AV1391" t="s">
        <v>20407</v>
      </c>
      <c r="AW1391" t="s">
        <v>20410</v>
      </c>
    </row>
    <row r="1392" spans="1:49" outlineLevel="2" x14ac:dyDescent="0.25">
      <c r="A1392" t="s">
        <v>20407</v>
      </c>
      <c r="B1392" t="s">
        <v>3231</v>
      </c>
      <c r="C1392" t="s">
        <v>32</v>
      </c>
      <c r="D1392" t="s">
        <v>2</v>
      </c>
      <c r="E1392" t="s">
        <v>3232</v>
      </c>
      <c r="F1392" t="s">
        <v>3249</v>
      </c>
      <c r="G1392" t="s">
        <v>3234</v>
      </c>
      <c r="H1392" t="s">
        <v>680</v>
      </c>
      <c r="I1392" s="2">
        <v>45313</v>
      </c>
      <c r="J1392" t="s">
        <v>73</v>
      </c>
      <c r="K1392" t="s">
        <v>6</v>
      </c>
      <c r="L1392" t="s">
        <v>6</v>
      </c>
      <c r="M1392" s="3">
        <v>1</v>
      </c>
      <c r="N1392" t="s">
        <v>7</v>
      </c>
      <c r="O1392" s="6">
        <v>5500000</v>
      </c>
      <c r="P1392" t="s">
        <v>8</v>
      </c>
      <c r="Q1392">
        <v>4500510044</v>
      </c>
      <c r="R1392" t="s">
        <v>1</v>
      </c>
      <c r="S1392" t="s">
        <v>9</v>
      </c>
      <c r="T1392" t="s">
        <v>10</v>
      </c>
      <c r="U1392" s="2">
        <v>45313</v>
      </c>
      <c r="V1392" s="2">
        <v>45657</v>
      </c>
      <c r="W1392" s="3">
        <v>1</v>
      </c>
      <c r="X1392" t="s">
        <v>7</v>
      </c>
      <c r="Y1392" s="6">
        <v>5500000</v>
      </c>
      <c r="Z1392">
        <v>5000907387</v>
      </c>
      <c r="AA1392" t="s">
        <v>11</v>
      </c>
      <c r="AB1392" s="2">
        <v>45314</v>
      </c>
      <c r="AC1392" s="2">
        <v>45314</v>
      </c>
      <c r="AD1392" s="3">
        <v>1</v>
      </c>
      <c r="AE1392" t="s">
        <v>8</v>
      </c>
      <c r="AF1392" s="3">
        <v>5500000</v>
      </c>
      <c r="AG1392" t="s">
        <v>8</v>
      </c>
      <c r="AH1392" s="3">
        <v>5500000</v>
      </c>
      <c r="AI1392" t="s">
        <v>3235</v>
      </c>
      <c r="AJ1392" t="s">
        <v>92</v>
      </c>
      <c r="AK1392" s="2">
        <v>45462</v>
      </c>
      <c r="AL1392" s="2">
        <v>45462</v>
      </c>
      <c r="AM1392" s="3">
        <v>1</v>
      </c>
      <c r="AN1392" t="s">
        <v>8</v>
      </c>
      <c r="AO1392" s="3">
        <v>5500000</v>
      </c>
      <c r="AP1392" t="s">
        <v>8</v>
      </c>
      <c r="AQ1392" s="3">
        <v>5500000</v>
      </c>
      <c r="AR1392" t="s">
        <v>3236</v>
      </c>
      <c r="AS1392" t="s">
        <v>3237</v>
      </c>
      <c r="AT1392" t="s">
        <v>3238</v>
      </c>
      <c r="AU1392" s="2">
        <v>44602</v>
      </c>
      <c r="AV1392" t="s">
        <v>20407</v>
      </c>
      <c r="AW1392" t="s">
        <v>20410</v>
      </c>
    </row>
    <row r="1393" spans="1:49" outlineLevel="2" x14ac:dyDescent="0.25">
      <c r="A1393" t="s">
        <v>20407</v>
      </c>
      <c r="B1393" t="s">
        <v>3231</v>
      </c>
      <c r="C1393" t="s">
        <v>35</v>
      </c>
      <c r="D1393" t="s">
        <v>2</v>
      </c>
      <c r="E1393" t="s">
        <v>3232</v>
      </c>
      <c r="F1393" t="s">
        <v>3250</v>
      </c>
      <c r="G1393" t="s">
        <v>3234</v>
      </c>
      <c r="H1393" t="s">
        <v>680</v>
      </c>
      <c r="I1393" s="2">
        <v>45313</v>
      </c>
      <c r="J1393" t="s">
        <v>73</v>
      </c>
      <c r="K1393" t="s">
        <v>6</v>
      </c>
      <c r="L1393" t="s">
        <v>6</v>
      </c>
      <c r="M1393" s="3">
        <v>1</v>
      </c>
      <c r="N1393" t="s">
        <v>7</v>
      </c>
      <c r="O1393" s="6">
        <v>4321428</v>
      </c>
      <c r="P1393" t="s">
        <v>8</v>
      </c>
      <c r="Q1393">
        <v>4500510045</v>
      </c>
      <c r="R1393" t="s">
        <v>1</v>
      </c>
      <c r="S1393" t="s">
        <v>9</v>
      </c>
      <c r="T1393" t="s">
        <v>10</v>
      </c>
      <c r="U1393" s="2">
        <v>45313</v>
      </c>
      <c r="V1393" s="2">
        <v>45657</v>
      </c>
      <c r="W1393" s="3">
        <v>1</v>
      </c>
      <c r="X1393" t="s">
        <v>7</v>
      </c>
      <c r="Y1393" s="6">
        <v>4321428</v>
      </c>
      <c r="Z1393">
        <v>5000907388</v>
      </c>
      <c r="AA1393" t="s">
        <v>11</v>
      </c>
      <c r="AB1393" s="2">
        <v>45314</v>
      </c>
      <c r="AC1393" s="2">
        <v>45314</v>
      </c>
      <c r="AD1393" s="3">
        <v>1</v>
      </c>
      <c r="AE1393" t="s">
        <v>8</v>
      </c>
      <c r="AF1393" s="3">
        <v>4321428</v>
      </c>
      <c r="AG1393" t="s">
        <v>8</v>
      </c>
      <c r="AH1393" s="3">
        <v>4321428</v>
      </c>
      <c r="AI1393" t="s">
        <v>3235</v>
      </c>
      <c r="AJ1393" t="s">
        <v>227</v>
      </c>
      <c r="AK1393" s="2">
        <v>45462</v>
      </c>
      <c r="AL1393" s="2">
        <v>45462</v>
      </c>
      <c r="AM1393" s="3">
        <v>1</v>
      </c>
      <c r="AN1393" t="s">
        <v>8</v>
      </c>
      <c r="AO1393" s="3">
        <v>4321428</v>
      </c>
      <c r="AP1393" t="s">
        <v>8</v>
      </c>
      <c r="AQ1393" s="3">
        <v>4321428</v>
      </c>
      <c r="AR1393" t="s">
        <v>3236</v>
      </c>
      <c r="AS1393" t="s">
        <v>3237</v>
      </c>
      <c r="AT1393" t="s">
        <v>3238</v>
      </c>
      <c r="AU1393" s="2">
        <v>44602</v>
      </c>
      <c r="AV1393" t="s">
        <v>20407</v>
      </c>
      <c r="AW1393" t="s">
        <v>20410</v>
      </c>
    </row>
    <row r="1394" spans="1:49" outlineLevel="2" x14ac:dyDescent="0.25">
      <c r="A1394" t="s">
        <v>20407</v>
      </c>
      <c r="B1394" t="s">
        <v>3251</v>
      </c>
      <c r="C1394" t="s">
        <v>1</v>
      </c>
      <c r="D1394" t="s">
        <v>2</v>
      </c>
      <c r="E1394" t="s">
        <v>695</v>
      </c>
      <c r="F1394" t="s">
        <v>3252</v>
      </c>
      <c r="G1394" t="s">
        <v>3253</v>
      </c>
      <c r="H1394" t="s">
        <v>3210</v>
      </c>
      <c r="I1394" s="2">
        <v>45314</v>
      </c>
      <c r="J1394" t="s">
        <v>73</v>
      </c>
      <c r="K1394" t="s">
        <v>6</v>
      </c>
      <c r="L1394" t="s">
        <v>6</v>
      </c>
      <c r="M1394" s="3">
        <v>1</v>
      </c>
      <c r="N1394" t="s">
        <v>7</v>
      </c>
      <c r="O1394" s="6">
        <v>200000</v>
      </c>
      <c r="P1394" t="s">
        <v>8</v>
      </c>
      <c r="Q1394">
        <v>4500510118</v>
      </c>
      <c r="R1394" t="s">
        <v>1</v>
      </c>
      <c r="S1394" t="s">
        <v>300</v>
      </c>
      <c r="T1394" t="s">
        <v>301</v>
      </c>
      <c r="U1394" s="2">
        <v>45314</v>
      </c>
      <c r="V1394" s="2">
        <v>45657</v>
      </c>
      <c r="W1394" s="3">
        <v>1</v>
      </c>
      <c r="X1394" t="s">
        <v>7</v>
      </c>
      <c r="Y1394" s="6">
        <v>200000</v>
      </c>
      <c r="Z1394">
        <v>5000907455</v>
      </c>
      <c r="AA1394" t="s">
        <v>11</v>
      </c>
      <c r="AB1394" s="2">
        <v>45314</v>
      </c>
      <c r="AC1394" s="2">
        <v>45314</v>
      </c>
      <c r="AD1394" s="3">
        <v>1</v>
      </c>
      <c r="AE1394" t="s">
        <v>8</v>
      </c>
      <c r="AF1394" s="3">
        <v>200000</v>
      </c>
      <c r="AG1394" t="s">
        <v>8</v>
      </c>
      <c r="AH1394" s="3">
        <v>200000</v>
      </c>
      <c r="AI1394" t="s">
        <v>3254</v>
      </c>
      <c r="AJ1394" t="s">
        <v>11</v>
      </c>
      <c r="AK1394" s="2">
        <v>45343</v>
      </c>
      <c r="AL1394" s="2">
        <v>45317</v>
      </c>
      <c r="AM1394" s="3">
        <v>1</v>
      </c>
      <c r="AN1394" t="s">
        <v>8</v>
      </c>
      <c r="AO1394" s="3">
        <v>200000</v>
      </c>
      <c r="AP1394" t="s">
        <v>8</v>
      </c>
      <c r="AQ1394" s="3">
        <v>200000</v>
      </c>
      <c r="AR1394" t="s">
        <v>3255</v>
      </c>
      <c r="AS1394" t="s">
        <v>3256</v>
      </c>
      <c r="AT1394" t="s">
        <v>3257</v>
      </c>
      <c r="AU1394" s="2">
        <v>44260</v>
      </c>
      <c r="AV1394" t="s">
        <v>20407</v>
      </c>
      <c r="AW1394" t="s">
        <v>20410</v>
      </c>
    </row>
    <row r="1395" spans="1:49" outlineLevel="2" x14ac:dyDescent="0.25">
      <c r="A1395" t="s">
        <v>20407</v>
      </c>
      <c r="B1395" t="s">
        <v>3258</v>
      </c>
      <c r="C1395" t="s">
        <v>1</v>
      </c>
      <c r="D1395" t="s">
        <v>2</v>
      </c>
      <c r="E1395" t="s">
        <v>1379</v>
      </c>
      <c r="F1395" t="s">
        <v>3259</v>
      </c>
      <c r="G1395" t="s">
        <v>3260</v>
      </c>
      <c r="H1395" t="s">
        <v>3210</v>
      </c>
      <c r="I1395" s="2">
        <v>45314</v>
      </c>
      <c r="J1395" t="s">
        <v>73</v>
      </c>
      <c r="K1395" t="s">
        <v>6</v>
      </c>
      <c r="L1395" t="s">
        <v>6</v>
      </c>
      <c r="M1395" s="3">
        <v>1</v>
      </c>
      <c r="N1395" t="s">
        <v>7</v>
      </c>
      <c r="O1395" s="6">
        <v>1000000</v>
      </c>
      <c r="P1395" t="s">
        <v>8</v>
      </c>
      <c r="Q1395">
        <v>4500510120</v>
      </c>
      <c r="R1395" t="s">
        <v>1</v>
      </c>
      <c r="S1395" t="s">
        <v>300</v>
      </c>
      <c r="T1395" t="s">
        <v>301</v>
      </c>
      <c r="U1395" s="2">
        <v>45314</v>
      </c>
      <c r="V1395" s="2">
        <v>45657</v>
      </c>
      <c r="W1395" s="3">
        <v>1</v>
      </c>
      <c r="X1395" t="s">
        <v>7</v>
      </c>
      <c r="Y1395" s="6">
        <v>1000000</v>
      </c>
      <c r="Z1395">
        <v>5000907464</v>
      </c>
      <c r="AA1395" t="s">
        <v>11</v>
      </c>
      <c r="AB1395" s="2">
        <v>45314</v>
      </c>
      <c r="AC1395" s="2">
        <v>45314</v>
      </c>
      <c r="AD1395" s="3">
        <v>1</v>
      </c>
      <c r="AE1395" t="s">
        <v>8</v>
      </c>
      <c r="AF1395" s="3">
        <v>1000000</v>
      </c>
      <c r="AG1395" t="s">
        <v>8</v>
      </c>
      <c r="AH1395" s="3">
        <v>1000000</v>
      </c>
      <c r="AI1395" t="s">
        <v>3261</v>
      </c>
      <c r="AJ1395" t="s">
        <v>11</v>
      </c>
      <c r="AK1395" s="2">
        <v>45432</v>
      </c>
      <c r="AL1395" s="2">
        <v>45432</v>
      </c>
      <c r="AM1395" s="3">
        <v>1</v>
      </c>
      <c r="AN1395" t="s">
        <v>8</v>
      </c>
      <c r="AO1395" s="3">
        <v>1000000</v>
      </c>
      <c r="AP1395" t="s">
        <v>8</v>
      </c>
      <c r="AQ1395" s="3">
        <v>1000000</v>
      </c>
      <c r="AR1395" t="s">
        <v>3262</v>
      </c>
      <c r="AS1395" t="s">
        <v>3263</v>
      </c>
      <c r="AT1395" t="s">
        <v>3264</v>
      </c>
      <c r="AU1395" s="2">
        <v>44257</v>
      </c>
      <c r="AV1395" t="s">
        <v>20407</v>
      </c>
      <c r="AW1395" t="s">
        <v>20410</v>
      </c>
    </row>
    <row r="1396" spans="1:49" outlineLevel="2" x14ac:dyDescent="0.25">
      <c r="A1396" t="s">
        <v>20407</v>
      </c>
      <c r="B1396" t="s">
        <v>3265</v>
      </c>
      <c r="C1396" t="s">
        <v>1</v>
      </c>
      <c r="D1396" t="s">
        <v>2</v>
      </c>
      <c r="E1396" t="s">
        <v>3266</v>
      </c>
      <c r="F1396" t="s">
        <v>3267</v>
      </c>
      <c r="G1396" t="s">
        <v>3268</v>
      </c>
      <c r="H1396" t="s">
        <v>3210</v>
      </c>
      <c r="I1396" s="2">
        <v>45314</v>
      </c>
      <c r="J1396" t="s">
        <v>73</v>
      </c>
      <c r="K1396" t="s">
        <v>6</v>
      </c>
      <c r="L1396" t="s">
        <v>6</v>
      </c>
      <c r="M1396" s="3">
        <v>1</v>
      </c>
      <c r="N1396" t="s">
        <v>7</v>
      </c>
      <c r="O1396" s="6">
        <v>1200000</v>
      </c>
      <c r="P1396" t="s">
        <v>8</v>
      </c>
      <c r="Q1396">
        <v>4500510122</v>
      </c>
      <c r="R1396" t="s">
        <v>1</v>
      </c>
      <c r="S1396" t="s">
        <v>300</v>
      </c>
      <c r="T1396" t="s">
        <v>301</v>
      </c>
      <c r="U1396" s="2">
        <v>45314</v>
      </c>
      <c r="V1396" s="2">
        <v>45657</v>
      </c>
      <c r="W1396" s="3">
        <v>1</v>
      </c>
      <c r="X1396" t="s">
        <v>7</v>
      </c>
      <c r="Y1396" s="6">
        <v>1200000</v>
      </c>
      <c r="Z1396">
        <v>5000907465</v>
      </c>
      <c r="AA1396" t="s">
        <v>11</v>
      </c>
      <c r="AB1396" s="2">
        <v>45314</v>
      </c>
      <c r="AC1396" s="2">
        <v>45314</v>
      </c>
      <c r="AD1396" s="3">
        <v>1</v>
      </c>
      <c r="AE1396" t="s">
        <v>8</v>
      </c>
      <c r="AF1396" s="3">
        <v>1200000</v>
      </c>
      <c r="AG1396" t="s">
        <v>8</v>
      </c>
      <c r="AH1396" s="3">
        <v>1200000</v>
      </c>
      <c r="AI1396" t="s">
        <v>3269</v>
      </c>
      <c r="AJ1396" t="s">
        <v>11</v>
      </c>
      <c r="AK1396" s="2">
        <v>45441</v>
      </c>
      <c r="AL1396" s="2">
        <v>45441</v>
      </c>
      <c r="AM1396" s="3">
        <v>1</v>
      </c>
      <c r="AN1396" t="s">
        <v>8</v>
      </c>
      <c r="AO1396" s="3">
        <v>1200000</v>
      </c>
      <c r="AP1396" t="s">
        <v>8</v>
      </c>
      <c r="AQ1396" s="3">
        <v>1200000</v>
      </c>
      <c r="AR1396" t="s">
        <v>3270</v>
      </c>
      <c r="AS1396" t="s">
        <v>3271</v>
      </c>
      <c r="AT1396" t="s">
        <v>3272</v>
      </c>
      <c r="AU1396" s="2">
        <v>44830</v>
      </c>
      <c r="AV1396" t="s">
        <v>20407</v>
      </c>
      <c r="AW1396" t="s">
        <v>20410</v>
      </c>
    </row>
    <row r="1397" spans="1:49" outlineLevel="2" x14ac:dyDescent="0.25">
      <c r="A1397" t="s">
        <v>20407</v>
      </c>
      <c r="B1397" t="s">
        <v>3273</v>
      </c>
      <c r="C1397" t="s">
        <v>1</v>
      </c>
      <c r="D1397" t="s">
        <v>2</v>
      </c>
      <c r="E1397" t="s">
        <v>3274</v>
      </c>
      <c r="F1397" t="s">
        <v>3275</v>
      </c>
      <c r="G1397" t="s">
        <v>3276</v>
      </c>
      <c r="H1397" t="s">
        <v>3210</v>
      </c>
      <c r="I1397" s="2">
        <v>45314</v>
      </c>
      <c r="J1397" t="s">
        <v>73</v>
      </c>
      <c r="K1397" t="s">
        <v>6</v>
      </c>
      <c r="L1397" t="s">
        <v>6</v>
      </c>
      <c r="M1397" s="3">
        <v>1</v>
      </c>
      <c r="N1397" t="s">
        <v>7</v>
      </c>
      <c r="O1397" s="6">
        <v>1000000</v>
      </c>
      <c r="P1397" t="s">
        <v>8</v>
      </c>
      <c r="Q1397">
        <v>4500510123</v>
      </c>
      <c r="R1397" t="s">
        <v>1</v>
      </c>
      <c r="S1397" t="s">
        <v>300</v>
      </c>
      <c r="T1397" t="s">
        <v>301</v>
      </c>
      <c r="U1397" s="2">
        <v>45314</v>
      </c>
      <c r="V1397" s="2">
        <v>45657</v>
      </c>
      <c r="W1397" s="3">
        <v>1</v>
      </c>
      <c r="X1397" t="s">
        <v>7</v>
      </c>
      <c r="Y1397" s="6">
        <v>1000000</v>
      </c>
      <c r="Z1397">
        <v>5000907466</v>
      </c>
      <c r="AA1397" t="s">
        <v>11</v>
      </c>
      <c r="AB1397" s="2">
        <v>45314</v>
      </c>
      <c r="AC1397" s="2">
        <v>45314</v>
      </c>
      <c r="AD1397" s="3">
        <v>1</v>
      </c>
      <c r="AE1397" t="s">
        <v>8</v>
      </c>
      <c r="AF1397" s="3">
        <v>1000000</v>
      </c>
      <c r="AG1397" t="s">
        <v>8</v>
      </c>
      <c r="AH1397" s="3">
        <v>1000000</v>
      </c>
      <c r="AI1397" t="s">
        <v>3277</v>
      </c>
      <c r="AJ1397" t="s">
        <v>11</v>
      </c>
      <c r="AK1397" s="2">
        <v>45386</v>
      </c>
      <c r="AL1397" s="2">
        <v>45386</v>
      </c>
      <c r="AM1397" s="3">
        <v>1</v>
      </c>
      <c r="AN1397" t="s">
        <v>8</v>
      </c>
      <c r="AO1397" s="3">
        <v>1000000</v>
      </c>
      <c r="AP1397" t="s">
        <v>8</v>
      </c>
      <c r="AQ1397" s="3">
        <v>1000000</v>
      </c>
      <c r="AR1397" t="s">
        <v>3278</v>
      </c>
      <c r="AS1397" t="s">
        <v>3279</v>
      </c>
      <c r="AT1397" t="s">
        <v>3280</v>
      </c>
      <c r="AU1397" s="2">
        <v>44519</v>
      </c>
      <c r="AV1397" t="s">
        <v>20407</v>
      </c>
      <c r="AW1397" t="s">
        <v>20410</v>
      </c>
    </row>
    <row r="1398" spans="1:49" outlineLevel="2" x14ac:dyDescent="0.25">
      <c r="A1398" t="s">
        <v>20407</v>
      </c>
      <c r="B1398" t="s">
        <v>3281</v>
      </c>
      <c r="C1398" t="s">
        <v>1</v>
      </c>
      <c r="D1398" t="s">
        <v>2</v>
      </c>
      <c r="E1398" t="s">
        <v>3171</v>
      </c>
      <c r="F1398" t="s">
        <v>3282</v>
      </c>
      <c r="G1398" t="s">
        <v>3283</v>
      </c>
      <c r="H1398" t="s">
        <v>3284</v>
      </c>
      <c r="I1398" s="2">
        <v>45315</v>
      </c>
      <c r="J1398" t="s">
        <v>73</v>
      </c>
      <c r="K1398" t="s">
        <v>6</v>
      </c>
      <c r="L1398" t="s">
        <v>6</v>
      </c>
      <c r="M1398" s="3">
        <v>1</v>
      </c>
      <c r="N1398" t="s">
        <v>7</v>
      </c>
      <c r="O1398" s="6">
        <v>23500000</v>
      </c>
      <c r="P1398" t="s">
        <v>8</v>
      </c>
      <c r="Q1398">
        <v>4500510522</v>
      </c>
      <c r="R1398" t="s">
        <v>1</v>
      </c>
      <c r="S1398" t="s">
        <v>3285</v>
      </c>
      <c r="T1398" t="s">
        <v>3286</v>
      </c>
      <c r="U1398" s="2">
        <v>45320</v>
      </c>
      <c r="V1398" s="2">
        <v>45657</v>
      </c>
      <c r="W1398" s="3">
        <v>1</v>
      </c>
      <c r="X1398" t="s">
        <v>7</v>
      </c>
      <c r="Y1398" s="6">
        <v>23500000</v>
      </c>
      <c r="Z1398">
        <v>5000907899</v>
      </c>
      <c r="AA1398" t="s">
        <v>11</v>
      </c>
      <c r="AB1398" s="2">
        <v>45320</v>
      </c>
      <c r="AC1398" s="2">
        <v>45320</v>
      </c>
      <c r="AD1398" s="3">
        <v>1</v>
      </c>
      <c r="AE1398" t="s">
        <v>8</v>
      </c>
      <c r="AF1398" s="3">
        <v>23500000</v>
      </c>
      <c r="AG1398" t="s">
        <v>8</v>
      </c>
      <c r="AH1398" s="3">
        <v>23500000</v>
      </c>
      <c r="AI1398" t="s">
        <v>12</v>
      </c>
      <c r="AJ1398" t="s">
        <v>13</v>
      </c>
      <c r="AK1398" s="2"/>
      <c r="AL1398" s="2"/>
      <c r="AM1398" s="3">
        <v>0</v>
      </c>
      <c r="AN1398" t="s">
        <v>12</v>
      </c>
      <c r="AO1398" s="4">
        <v>0</v>
      </c>
      <c r="AP1398" t="s">
        <v>12</v>
      </c>
      <c r="AQ1398" s="4">
        <v>0</v>
      </c>
      <c r="AR1398" t="s">
        <v>3287</v>
      </c>
      <c r="AS1398" t="s">
        <v>3288</v>
      </c>
      <c r="AT1398" t="s">
        <v>3289</v>
      </c>
      <c r="AU1398" s="2">
        <v>44316</v>
      </c>
      <c r="AV1398" t="s">
        <v>20407</v>
      </c>
      <c r="AW1398" t="s">
        <v>20410</v>
      </c>
    </row>
    <row r="1399" spans="1:49" outlineLevel="2" x14ac:dyDescent="0.25">
      <c r="A1399" t="s">
        <v>20407</v>
      </c>
      <c r="B1399" t="s">
        <v>3281</v>
      </c>
      <c r="C1399" t="s">
        <v>17</v>
      </c>
      <c r="D1399" t="s">
        <v>2</v>
      </c>
      <c r="E1399" t="s">
        <v>3171</v>
      </c>
      <c r="F1399" t="s">
        <v>3290</v>
      </c>
      <c r="G1399" t="s">
        <v>3283</v>
      </c>
      <c r="H1399" t="s">
        <v>3284</v>
      </c>
      <c r="I1399" s="2">
        <v>45315</v>
      </c>
      <c r="J1399" t="s">
        <v>73</v>
      </c>
      <c r="K1399" t="s">
        <v>6</v>
      </c>
      <c r="L1399" t="s">
        <v>6</v>
      </c>
      <c r="M1399" s="3">
        <v>1</v>
      </c>
      <c r="N1399" t="s">
        <v>7</v>
      </c>
      <c r="O1399" s="6">
        <v>23500000</v>
      </c>
      <c r="P1399" t="s">
        <v>8</v>
      </c>
      <c r="Q1399">
        <v>4500510524</v>
      </c>
      <c r="R1399" t="s">
        <v>1</v>
      </c>
      <c r="S1399" t="s">
        <v>3285</v>
      </c>
      <c r="T1399" t="s">
        <v>3286</v>
      </c>
      <c r="U1399" s="2">
        <v>45320</v>
      </c>
      <c r="V1399" s="2">
        <v>45657</v>
      </c>
      <c r="W1399" s="3">
        <v>1</v>
      </c>
      <c r="X1399" t="s">
        <v>7</v>
      </c>
      <c r="Y1399" s="6">
        <v>23500000</v>
      </c>
      <c r="Z1399">
        <v>5000907900</v>
      </c>
      <c r="AA1399" t="s">
        <v>11</v>
      </c>
      <c r="AB1399" s="2">
        <v>45320</v>
      </c>
      <c r="AC1399" s="2">
        <v>45320</v>
      </c>
      <c r="AD1399" s="3">
        <v>1</v>
      </c>
      <c r="AE1399" t="s">
        <v>8</v>
      </c>
      <c r="AF1399" s="3">
        <v>23500000</v>
      </c>
      <c r="AG1399" t="s">
        <v>8</v>
      </c>
      <c r="AH1399" s="3">
        <v>23500000</v>
      </c>
      <c r="AI1399" t="s">
        <v>12</v>
      </c>
      <c r="AJ1399" t="s">
        <v>13</v>
      </c>
      <c r="AK1399" s="2"/>
      <c r="AL1399" s="2"/>
      <c r="AM1399" s="3">
        <v>0</v>
      </c>
      <c r="AN1399" t="s">
        <v>12</v>
      </c>
      <c r="AO1399" s="4">
        <v>0</v>
      </c>
      <c r="AP1399" t="s">
        <v>12</v>
      </c>
      <c r="AQ1399" s="4">
        <v>0</v>
      </c>
      <c r="AR1399" t="s">
        <v>3287</v>
      </c>
      <c r="AS1399" t="s">
        <v>3288</v>
      </c>
      <c r="AT1399" t="s">
        <v>3289</v>
      </c>
      <c r="AU1399" s="2">
        <v>44316</v>
      </c>
      <c r="AV1399" t="s">
        <v>20407</v>
      </c>
      <c r="AW1399" t="s">
        <v>20410</v>
      </c>
    </row>
    <row r="1400" spans="1:49" outlineLevel="2" x14ac:dyDescent="0.25">
      <c r="A1400" t="s">
        <v>20407</v>
      </c>
      <c r="B1400" t="s">
        <v>3281</v>
      </c>
      <c r="C1400" t="s">
        <v>18</v>
      </c>
      <c r="D1400" t="s">
        <v>2</v>
      </c>
      <c r="E1400" t="s">
        <v>3171</v>
      </c>
      <c r="F1400" t="s">
        <v>3291</v>
      </c>
      <c r="G1400" t="s">
        <v>3283</v>
      </c>
      <c r="H1400" t="s">
        <v>3284</v>
      </c>
      <c r="I1400" s="2">
        <v>45315</v>
      </c>
      <c r="J1400" t="s">
        <v>73</v>
      </c>
      <c r="K1400" t="s">
        <v>6</v>
      </c>
      <c r="L1400" t="s">
        <v>6</v>
      </c>
      <c r="M1400" s="3">
        <v>1</v>
      </c>
      <c r="N1400" t="s">
        <v>7</v>
      </c>
      <c r="O1400" s="6">
        <v>23500000</v>
      </c>
      <c r="P1400" t="s">
        <v>8</v>
      </c>
      <c r="Q1400">
        <v>4500510525</v>
      </c>
      <c r="R1400" t="s">
        <v>1</v>
      </c>
      <c r="S1400" t="s">
        <v>3285</v>
      </c>
      <c r="T1400" t="s">
        <v>3286</v>
      </c>
      <c r="U1400" s="2">
        <v>45320</v>
      </c>
      <c r="V1400" s="2">
        <v>45657</v>
      </c>
      <c r="W1400" s="3">
        <v>1</v>
      </c>
      <c r="X1400" t="s">
        <v>7</v>
      </c>
      <c r="Y1400" s="6">
        <v>23500000</v>
      </c>
      <c r="Z1400">
        <v>5000907901</v>
      </c>
      <c r="AA1400" t="s">
        <v>11</v>
      </c>
      <c r="AB1400" s="2">
        <v>45320</v>
      </c>
      <c r="AC1400" s="2">
        <v>45320</v>
      </c>
      <c r="AD1400" s="3">
        <v>1</v>
      </c>
      <c r="AE1400" t="s">
        <v>8</v>
      </c>
      <c r="AF1400" s="3">
        <v>23500000</v>
      </c>
      <c r="AG1400" t="s">
        <v>8</v>
      </c>
      <c r="AH1400" s="3">
        <v>23500000</v>
      </c>
      <c r="AI1400" t="s">
        <v>12</v>
      </c>
      <c r="AJ1400" t="s">
        <v>13</v>
      </c>
      <c r="AK1400" s="2"/>
      <c r="AL1400" s="2"/>
      <c r="AM1400" s="3">
        <v>0</v>
      </c>
      <c r="AN1400" t="s">
        <v>12</v>
      </c>
      <c r="AO1400" s="4">
        <v>0</v>
      </c>
      <c r="AP1400" t="s">
        <v>12</v>
      </c>
      <c r="AQ1400" s="4">
        <v>0</v>
      </c>
      <c r="AR1400" t="s">
        <v>3287</v>
      </c>
      <c r="AS1400" t="s">
        <v>3288</v>
      </c>
      <c r="AT1400" t="s">
        <v>3289</v>
      </c>
      <c r="AU1400" s="2">
        <v>44316</v>
      </c>
      <c r="AV1400" t="s">
        <v>20407</v>
      </c>
      <c r="AW1400" t="s">
        <v>20410</v>
      </c>
    </row>
    <row r="1401" spans="1:49" outlineLevel="2" x14ac:dyDescent="0.25">
      <c r="A1401" t="s">
        <v>20407</v>
      </c>
      <c r="B1401" t="s">
        <v>3281</v>
      </c>
      <c r="C1401" t="s">
        <v>19</v>
      </c>
      <c r="D1401" t="s">
        <v>2</v>
      </c>
      <c r="E1401" t="s">
        <v>3171</v>
      </c>
      <c r="F1401" t="s">
        <v>3292</v>
      </c>
      <c r="G1401" t="s">
        <v>3283</v>
      </c>
      <c r="H1401" t="s">
        <v>3284</v>
      </c>
      <c r="I1401" s="2">
        <v>45315</v>
      </c>
      <c r="J1401" t="s">
        <v>73</v>
      </c>
      <c r="K1401" t="s">
        <v>6</v>
      </c>
      <c r="L1401" t="s">
        <v>6</v>
      </c>
      <c r="M1401" s="3">
        <v>1</v>
      </c>
      <c r="N1401" t="s">
        <v>7</v>
      </c>
      <c r="O1401" s="6">
        <v>23500000</v>
      </c>
      <c r="P1401" t="s">
        <v>8</v>
      </c>
      <c r="Q1401">
        <v>4500510526</v>
      </c>
      <c r="R1401" t="s">
        <v>1</v>
      </c>
      <c r="S1401" t="s">
        <v>3285</v>
      </c>
      <c r="T1401" t="s">
        <v>3286</v>
      </c>
      <c r="U1401" s="2">
        <v>45320</v>
      </c>
      <c r="V1401" s="2">
        <v>45657</v>
      </c>
      <c r="W1401" s="3">
        <v>1</v>
      </c>
      <c r="X1401" t="s">
        <v>7</v>
      </c>
      <c r="Y1401" s="6">
        <v>23500000</v>
      </c>
      <c r="Z1401">
        <v>5000907902</v>
      </c>
      <c r="AA1401" t="s">
        <v>11</v>
      </c>
      <c r="AB1401" s="2">
        <v>45320</v>
      </c>
      <c r="AC1401" s="2">
        <v>45320</v>
      </c>
      <c r="AD1401" s="3">
        <v>1</v>
      </c>
      <c r="AE1401" t="s">
        <v>8</v>
      </c>
      <c r="AF1401" s="3">
        <v>23500000</v>
      </c>
      <c r="AG1401" t="s">
        <v>8</v>
      </c>
      <c r="AH1401" s="3">
        <v>23500000</v>
      </c>
      <c r="AI1401" t="s">
        <v>12</v>
      </c>
      <c r="AJ1401" t="s">
        <v>13</v>
      </c>
      <c r="AK1401" s="2"/>
      <c r="AL1401" s="2"/>
      <c r="AM1401" s="3">
        <v>0</v>
      </c>
      <c r="AN1401" t="s">
        <v>12</v>
      </c>
      <c r="AO1401" s="4">
        <v>0</v>
      </c>
      <c r="AP1401" t="s">
        <v>12</v>
      </c>
      <c r="AQ1401" s="4">
        <v>0</v>
      </c>
      <c r="AR1401" t="s">
        <v>3287</v>
      </c>
      <c r="AS1401" t="s">
        <v>3288</v>
      </c>
      <c r="AT1401" t="s">
        <v>3289</v>
      </c>
      <c r="AU1401" s="2">
        <v>44316</v>
      </c>
      <c r="AV1401" t="s">
        <v>20407</v>
      </c>
      <c r="AW1401" t="s">
        <v>20410</v>
      </c>
    </row>
    <row r="1402" spans="1:49" outlineLevel="2" x14ac:dyDescent="0.25">
      <c r="A1402" t="s">
        <v>20407</v>
      </c>
      <c r="B1402" t="s">
        <v>3281</v>
      </c>
      <c r="C1402" t="s">
        <v>20</v>
      </c>
      <c r="D1402" t="s">
        <v>2</v>
      </c>
      <c r="E1402" t="s">
        <v>3171</v>
      </c>
      <c r="F1402" t="s">
        <v>3293</v>
      </c>
      <c r="G1402" t="s">
        <v>3283</v>
      </c>
      <c r="H1402" t="s">
        <v>3284</v>
      </c>
      <c r="I1402" s="2">
        <v>45315</v>
      </c>
      <c r="J1402" t="s">
        <v>73</v>
      </c>
      <c r="K1402" t="s">
        <v>6</v>
      </c>
      <c r="L1402" t="s">
        <v>6</v>
      </c>
      <c r="M1402" s="3">
        <v>1</v>
      </c>
      <c r="N1402" t="s">
        <v>7</v>
      </c>
      <c r="O1402" s="6">
        <v>23500000</v>
      </c>
      <c r="P1402" t="s">
        <v>8</v>
      </c>
      <c r="Q1402">
        <v>4500510527</v>
      </c>
      <c r="R1402" t="s">
        <v>1</v>
      </c>
      <c r="S1402" t="s">
        <v>3285</v>
      </c>
      <c r="T1402" t="s">
        <v>3286</v>
      </c>
      <c r="U1402" s="2">
        <v>45320</v>
      </c>
      <c r="V1402" s="2">
        <v>45657</v>
      </c>
      <c r="W1402" s="3">
        <v>1</v>
      </c>
      <c r="X1402" t="s">
        <v>7</v>
      </c>
      <c r="Y1402" s="6">
        <v>23500000</v>
      </c>
      <c r="Z1402">
        <v>5000907903</v>
      </c>
      <c r="AA1402" t="s">
        <v>11</v>
      </c>
      <c r="AB1402" s="2">
        <v>45320</v>
      </c>
      <c r="AC1402" s="2">
        <v>45320</v>
      </c>
      <c r="AD1402" s="3">
        <v>1</v>
      </c>
      <c r="AE1402" t="s">
        <v>8</v>
      </c>
      <c r="AF1402" s="3">
        <v>23500000</v>
      </c>
      <c r="AG1402" t="s">
        <v>8</v>
      </c>
      <c r="AH1402" s="3">
        <v>23500000</v>
      </c>
      <c r="AI1402" t="s">
        <v>12</v>
      </c>
      <c r="AJ1402" t="s">
        <v>13</v>
      </c>
      <c r="AK1402" s="2"/>
      <c r="AL1402" s="2"/>
      <c r="AM1402" s="3">
        <v>0</v>
      </c>
      <c r="AN1402" t="s">
        <v>12</v>
      </c>
      <c r="AO1402" s="4">
        <v>0</v>
      </c>
      <c r="AP1402" t="s">
        <v>12</v>
      </c>
      <c r="AQ1402" s="4">
        <v>0</v>
      </c>
      <c r="AR1402" t="s">
        <v>3287</v>
      </c>
      <c r="AS1402" t="s">
        <v>3288</v>
      </c>
      <c r="AT1402" t="s">
        <v>3289</v>
      </c>
      <c r="AU1402" s="2">
        <v>44316</v>
      </c>
      <c r="AV1402" t="s">
        <v>20407</v>
      </c>
      <c r="AW1402" t="s">
        <v>20410</v>
      </c>
    </row>
    <row r="1403" spans="1:49" outlineLevel="2" x14ac:dyDescent="0.25">
      <c r="A1403" t="s">
        <v>20407</v>
      </c>
      <c r="B1403" t="s">
        <v>3281</v>
      </c>
      <c r="C1403" t="s">
        <v>22</v>
      </c>
      <c r="D1403" t="s">
        <v>2</v>
      </c>
      <c r="E1403" t="s">
        <v>3171</v>
      </c>
      <c r="F1403" t="s">
        <v>3294</v>
      </c>
      <c r="G1403" t="s">
        <v>3283</v>
      </c>
      <c r="H1403" t="s">
        <v>3284</v>
      </c>
      <c r="I1403" s="2">
        <v>45315</v>
      </c>
      <c r="J1403" t="s">
        <v>73</v>
      </c>
      <c r="K1403" t="s">
        <v>6</v>
      </c>
      <c r="L1403" t="s">
        <v>6</v>
      </c>
      <c r="M1403" s="3">
        <v>1</v>
      </c>
      <c r="N1403" t="s">
        <v>7</v>
      </c>
      <c r="O1403" s="6">
        <v>23500000</v>
      </c>
      <c r="P1403" t="s">
        <v>8</v>
      </c>
      <c r="Q1403">
        <v>4500510528</v>
      </c>
      <c r="R1403" t="s">
        <v>1</v>
      </c>
      <c r="S1403" t="s">
        <v>3285</v>
      </c>
      <c r="T1403" t="s">
        <v>3286</v>
      </c>
      <c r="U1403" s="2">
        <v>45320</v>
      </c>
      <c r="V1403" s="2">
        <v>45657</v>
      </c>
      <c r="W1403" s="3">
        <v>1</v>
      </c>
      <c r="X1403" t="s">
        <v>7</v>
      </c>
      <c r="Y1403" s="6">
        <v>23500000</v>
      </c>
      <c r="Z1403">
        <v>5000907904</v>
      </c>
      <c r="AA1403" t="s">
        <v>11</v>
      </c>
      <c r="AB1403" s="2">
        <v>45320</v>
      </c>
      <c r="AC1403" s="2">
        <v>45320</v>
      </c>
      <c r="AD1403" s="3">
        <v>1</v>
      </c>
      <c r="AE1403" t="s">
        <v>8</v>
      </c>
      <c r="AF1403" s="3">
        <v>23500000</v>
      </c>
      <c r="AG1403" t="s">
        <v>8</v>
      </c>
      <c r="AH1403" s="3">
        <v>23500000</v>
      </c>
      <c r="AI1403" t="s">
        <v>12</v>
      </c>
      <c r="AJ1403" t="s">
        <v>13</v>
      </c>
      <c r="AK1403" s="2"/>
      <c r="AL1403" s="2"/>
      <c r="AM1403" s="3">
        <v>0</v>
      </c>
      <c r="AN1403" t="s">
        <v>12</v>
      </c>
      <c r="AO1403" s="4">
        <v>0</v>
      </c>
      <c r="AP1403" t="s">
        <v>12</v>
      </c>
      <c r="AQ1403" s="4">
        <v>0</v>
      </c>
      <c r="AR1403" t="s">
        <v>3287</v>
      </c>
      <c r="AS1403" t="s">
        <v>3288</v>
      </c>
      <c r="AT1403" t="s">
        <v>3289</v>
      </c>
      <c r="AU1403" s="2">
        <v>44316</v>
      </c>
      <c r="AV1403" t="s">
        <v>20407</v>
      </c>
      <c r="AW1403" t="s">
        <v>20410</v>
      </c>
    </row>
    <row r="1404" spans="1:49" outlineLevel="2" x14ac:dyDescent="0.25">
      <c r="A1404" t="s">
        <v>20407</v>
      </c>
      <c r="B1404" t="s">
        <v>3295</v>
      </c>
      <c r="C1404" t="s">
        <v>1</v>
      </c>
      <c r="D1404" t="s">
        <v>2</v>
      </c>
      <c r="E1404" t="s">
        <v>3296</v>
      </c>
      <c r="F1404" t="s">
        <v>3297</v>
      </c>
      <c r="G1404" t="s">
        <v>3298</v>
      </c>
      <c r="H1404" t="s">
        <v>1381</v>
      </c>
      <c r="I1404" s="2">
        <v>45315</v>
      </c>
      <c r="J1404" t="s">
        <v>73</v>
      </c>
      <c r="K1404" t="s">
        <v>6</v>
      </c>
      <c r="L1404" t="s">
        <v>6</v>
      </c>
      <c r="M1404" s="3">
        <v>1</v>
      </c>
      <c r="N1404" t="s">
        <v>7</v>
      </c>
      <c r="O1404" s="6">
        <v>6000000</v>
      </c>
      <c r="P1404" t="s">
        <v>8</v>
      </c>
      <c r="Q1404">
        <v>4500510244</v>
      </c>
      <c r="R1404" t="s">
        <v>1</v>
      </c>
      <c r="S1404" t="s">
        <v>189</v>
      </c>
      <c r="T1404" t="s">
        <v>190</v>
      </c>
      <c r="U1404" s="2">
        <v>45315</v>
      </c>
      <c r="V1404" s="2">
        <v>45657</v>
      </c>
      <c r="W1404" s="3">
        <v>1</v>
      </c>
      <c r="X1404" t="s">
        <v>7</v>
      </c>
      <c r="Y1404" s="6">
        <v>6000000</v>
      </c>
      <c r="Z1404">
        <v>5000907360</v>
      </c>
      <c r="AA1404" t="s">
        <v>11</v>
      </c>
      <c r="AB1404" s="2">
        <v>45315</v>
      </c>
      <c r="AC1404" s="2">
        <v>45315</v>
      </c>
      <c r="AD1404" s="3">
        <v>1</v>
      </c>
      <c r="AE1404" t="s">
        <v>8</v>
      </c>
      <c r="AF1404" s="3">
        <v>6000000</v>
      </c>
      <c r="AG1404" t="s">
        <v>8</v>
      </c>
      <c r="AH1404" s="3">
        <v>6000000</v>
      </c>
      <c r="AI1404" t="s">
        <v>3299</v>
      </c>
      <c r="AJ1404" t="s">
        <v>11</v>
      </c>
      <c r="AK1404" s="2">
        <v>45462</v>
      </c>
      <c r="AL1404" s="2">
        <v>45462</v>
      </c>
      <c r="AM1404" s="3">
        <v>1</v>
      </c>
      <c r="AN1404" t="s">
        <v>8</v>
      </c>
      <c r="AO1404" s="3">
        <v>6000000</v>
      </c>
      <c r="AP1404" t="s">
        <v>8</v>
      </c>
      <c r="AQ1404" s="3">
        <v>6000000</v>
      </c>
      <c r="AR1404" t="s">
        <v>3300</v>
      </c>
      <c r="AS1404" t="s">
        <v>3301</v>
      </c>
      <c r="AT1404" t="s">
        <v>3302</v>
      </c>
      <c r="AU1404" s="2">
        <v>44249</v>
      </c>
      <c r="AV1404" t="s">
        <v>20407</v>
      </c>
      <c r="AW1404" t="s">
        <v>20410</v>
      </c>
    </row>
    <row r="1405" spans="1:49" outlineLevel="2" x14ac:dyDescent="0.25">
      <c r="A1405" t="s">
        <v>20407</v>
      </c>
      <c r="B1405" t="s">
        <v>3295</v>
      </c>
      <c r="C1405" t="s">
        <v>17</v>
      </c>
      <c r="D1405" t="s">
        <v>2</v>
      </c>
      <c r="E1405" t="s">
        <v>3296</v>
      </c>
      <c r="F1405" t="s">
        <v>3303</v>
      </c>
      <c r="G1405" t="s">
        <v>3298</v>
      </c>
      <c r="H1405" t="s">
        <v>1381</v>
      </c>
      <c r="I1405" s="2">
        <v>45315</v>
      </c>
      <c r="J1405" t="s">
        <v>73</v>
      </c>
      <c r="K1405" t="s">
        <v>6</v>
      </c>
      <c r="L1405" t="s">
        <v>6</v>
      </c>
      <c r="M1405" s="3">
        <v>1</v>
      </c>
      <c r="N1405" t="s">
        <v>7</v>
      </c>
      <c r="O1405" s="6">
        <v>188667</v>
      </c>
      <c r="P1405" t="s">
        <v>8</v>
      </c>
      <c r="Q1405">
        <v>4500510246</v>
      </c>
      <c r="R1405" t="s">
        <v>1</v>
      </c>
      <c r="S1405" t="s">
        <v>189</v>
      </c>
      <c r="T1405" t="s">
        <v>190</v>
      </c>
      <c r="U1405" s="2">
        <v>45315</v>
      </c>
      <c r="V1405" s="2">
        <v>45657</v>
      </c>
      <c r="W1405" s="3">
        <v>1</v>
      </c>
      <c r="X1405" t="s">
        <v>7</v>
      </c>
      <c r="Y1405" s="6">
        <v>188667</v>
      </c>
      <c r="Z1405">
        <v>5000907361</v>
      </c>
      <c r="AA1405" t="s">
        <v>11</v>
      </c>
      <c r="AB1405" s="2">
        <v>45315</v>
      </c>
      <c r="AC1405" s="2">
        <v>45315</v>
      </c>
      <c r="AD1405" s="3">
        <v>1</v>
      </c>
      <c r="AE1405" t="s">
        <v>8</v>
      </c>
      <c r="AF1405" s="3">
        <v>188667</v>
      </c>
      <c r="AG1405" t="s">
        <v>8</v>
      </c>
      <c r="AH1405" s="3">
        <v>188667</v>
      </c>
      <c r="AI1405" t="s">
        <v>3299</v>
      </c>
      <c r="AJ1405" t="s">
        <v>21</v>
      </c>
      <c r="AK1405" s="2">
        <v>45462</v>
      </c>
      <c r="AL1405" s="2">
        <v>45462</v>
      </c>
      <c r="AM1405" s="3">
        <v>1</v>
      </c>
      <c r="AN1405" t="s">
        <v>8</v>
      </c>
      <c r="AO1405" s="3">
        <v>188667</v>
      </c>
      <c r="AP1405" t="s">
        <v>8</v>
      </c>
      <c r="AQ1405" s="3">
        <v>188667</v>
      </c>
      <c r="AR1405" t="s">
        <v>3300</v>
      </c>
      <c r="AS1405" t="s">
        <v>3301</v>
      </c>
      <c r="AT1405" t="s">
        <v>3302</v>
      </c>
      <c r="AU1405" s="2">
        <v>44249</v>
      </c>
      <c r="AV1405" t="s">
        <v>20407</v>
      </c>
      <c r="AW1405" t="s">
        <v>20410</v>
      </c>
    </row>
    <row r="1406" spans="1:49" outlineLevel="2" x14ac:dyDescent="0.25">
      <c r="A1406" t="s">
        <v>20407</v>
      </c>
      <c r="B1406" t="s">
        <v>3295</v>
      </c>
      <c r="C1406" t="s">
        <v>18</v>
      </c>
      <c r="D1406" t="s">
        <v>2</v>
      </c>
      <c r="E1406" t="s">
        <v>3296</v>
      </c>
      <c r="F1406" t="s">
        <v>3304</v>
      </c>
      <c r="G1406" t="s">
        <v>3298</v>
      </c>
      <c r="H1406" t="s">
        <v>1381</v>
      </c>
      <c r="I1406" s="2">
        <v>45315</v>
      </c>
      <c r="J1406" t="s">
        <v>73</v>
      </c>
      <c r="K1406" t="s">
        <v>6</v>
      </c>
      <c r="L1406" t="s">
        <v>6</v>
      </c>
      <c r="M1406" s="3">
        <v>1</v>
      </c>
      <c r="N1406" t="s">
        <v>7</v>
      </c>
      <c r="O1406" s="6">
        <v>1624968</v>
      </c>
      <c r="P1406" t="s">
        <v>8</v>
      </c>
      <c r="Q1406">
        <v>4500510247</v>
      </c>
      <c r="R1406" t="s">
        <v>1</v>
      </c>
      <c r="S1406" t="s">
        <v>189</v>
      </c>
      <c r="T1406" t="s">
        <v>190</v>
      </c>
      <c r="U1406" s="2">
        <v>45315</v>
      </c>
      <c r="V1406" s="2">
        <v>45657</v>
      </c>
      <c r="W1406" s="3">
        <v>1</v>
      </c>
      <c r="X1406" t="s">
        <v>7</v>
      </c>
      <c r="Y1406" s="6">
        <v>1624968</v>
      </c>
      <c r="Z1406">
        <v>5000907522</v>
      </c>
      <c r="AA1406" t="s">
        <v>11</v>
      </c>
      <c r="AB1406" s="2">
        <v>45315</v>
      </c>
      <c r="AC1406" s="2">
        <v>45315</v>
      </c>
      <c r="AD1406" s="3">
        <v>1</v>
      </c>
      <c r="AE1406" t="s">
        <v>8</v>
      </c>
      <c r="AF1406" s="3">
        <v>1624968</v>
      </c>
      <c r="AG1406" t="s">
        <v>8</v>
      </c>
      <c r="AH1406" s="3">
        <v>1624968</v>
      </c>
      <c r="AI1406" t="s">
        <v>3299</v>
      </c>
      <c r="AJ1406" t="s">
        <v>23</v>
      </c>
      <c r="AK1406" s="2">
        <v>45462</v>
      </c>
      <c r="AL1406" s="2">
        <v>45462</v>
      </c>
      <c r="AM1406" s="3">
        <v>1</v>
      </c>
      <c r="AN1406" t="s">
        <v>8</v>
      </c>
      <c r="AO1406" s="3">
        <v>1624968</v>
      </c>
      <c r="AP1406" t="s">
        <v>8</v>
      </c>
      <c r="AQ1406" s="3">
        <v>1624968</v>
      </c>
      <c r="AR1406" t="s">
        <v>3300</v>
      </c>
      <c r="AS1406" t="s">
        <v>3301</v>
      </c>
      <c r="AT1406" t="s">
        <v>3302</v>
      </c>
      <c r="AU1406" s="2">
        <v>44249</v>
      </c>
      <c r="AV1406" t="s">
        <v>20407</v>
      </c>
      <c r="AW1406" t="s">
        <v>20410</v>
      </c>
    </row>
    <row r="1407" spans="1:49" outlineLevel="2" x14ac:dyDescent="0.25">
      <c r="A1407" t="s">
        <v>20407</v>
      </c>
      <c r="B1407" t="s">
        <v>3295</v>
      </c>
      <c r="C1407" t="s">
        <v>19</v>
      </c>
      <c r="D1407" t="s">
        <v>2</v>
      </c>
      <c r="E1407" t="s">
        <v>3296</v>
      </c>
      <c r="F1407" t="s">
        <v>3305</v>
      </c>
      <c r="G1407" t="s">
        <v>3298</v>
      </c>
      <c r="H1407" t="s">
        <v>1381</v>
      </c>
      <c r="I1407" s="2">
        <v>45315</v>
      </c>
      <c r="J1407" t="s">
        <v>73</v>
      </c>
      <c r="K1407" t="s">
        <v>6</v>
      </c>
      <c r="L1407" t="s">
        <v>6</v>
      </c>
      <c r="M1407" s="3">
        <v>1</v>
      </c>
      <c r="N1407" t="s">
        <v>7</v>
      </c>
      <c r="O1407" s="6">
        <v>1981000</v>
      </c>
      <c r="P1407" t="s">
        <v>8</v>
      </c>
      <c r="Q1407">
        <v>4500510248</v>
      </c>
      <c r="R1407" t="s">
        <v>1</v>
      </c>
      <c r="S1407" t="s">
        <v>189</v>
      </c>
      <c r="T1407" t="s">
        <v>190</v>
      </c>
      <c r="U1407" s="2">
        <v>45315</v>
      </c>
      <c r="V1407" s="2">
        <v>45657</v>
      </c>
      <c r="W1407" s="3">
        <v>1</v>
      </c>
      <c r="X1407" t="s">
        <v>7</v>
      </c>
      <c r="Y1407" s="6">
        <v>1981000</v>
      </c>
      <c r="Z1407">
        <v>5000907523</v>
      </c>
      <c r="AA1407" t="s">
        <v>11</v>
      </c>
      <c r="AB1407" s="2">
        <v>45315</v>
      </c>
      <c r="AC1407" s="2">
        <v>45315</v>
      </c>
      <c r="AD1407" s="3">
        <v>1</v>
      </c>
      <c r="AE1407" t="s">
        <v>8</v>
      </c>
      <c r="AF1407" s="3">
        <v>1981000</v>
      </c>
      <c r="AG1407" t="s">
        <v>8</v>
      </c>
      <c r="AH1407" s="3">
        <v>1981000</v>
      </c>
      <c r="AI1407" t="s">
        <v>3299</v>
      </c>
      <c r="AJ1407" t="s">
        <v>25</v>
      </c>
      <c r="AK1407" s="2">
        <v>45462</v>
      </c>
      <c r="AL1407" s="2">
        <v>45462</v>
      </c>
      <c r="AM1407" s="3">
        <v>1</v>
      </c>
      <c r="AN1407" t="s">
        <v>8</v>
      </c>
      <c r="AO1407" s="3">
        <v>1981000</v>
      </c>
      <c r="AP1407" t="s">
        <v>8</v>
      </c>
      <c r="AQ1407" s="3">
        <v>1981000</v>
      </c>
      <c r="AR1407" t="s">
        <v>3300</v>
      </c>
      <c r="AS1407" t="s">
        <v>3301</v>
      </c>
      <c r="AT1407" t="s">
        <v>3302</v>
      </c>
      <c r="AU1407" s="2">
        <v>44249</v>
      </c>
      <c r="AV1407" t="s">
        <v>20407</v>
      </c>
      <c r="AW1407" t="s">
        <v>20410</v>
      </c>
    </row>
    <row r="1408" spans="1:49" outlineLevel="2" x14ac:dyDescent="0.25">
      <c r="A1408" t="s">
        <v>20407</v>
      </c>
      <c r="B1408" t="s">
        <v>3295</v>
      </c>
      <c r="C1408" t="s">
        <v>20</v>
      </c>
      <c r="D1408" t="s">
        <v>2</v>
      </c>
      <c r="E1408" t="s">
        <v>3296</v>
      </c>
      <c r="F1408" t="s">
        <v>3306</v>
      </c>
      <c r="G1408" t="s">
        <v>3298</v>
      </c>
      <c r="H1408" t="s">
        <v>1381</v>
      </c>
      <c r="I1408" s="2">
        <v>45315</v>
      </c>
      <c r="J1408" t="s">
        <v>73</v>
      </c>
      <c r="K1408" t="s">
        <v>6</v>
      </c>
      <c r="L1408" t="s">
        <v>6</v>
      </c>
      <c r="M1408" s="3">
        <v>1</v>
      </c>
      <c r="N1408" t="s">
        <v>7</v>
      </c>
      <c r="O1408" s="6">
        <v>2830000</v>
      </c>
      <c r="P1408" t="s">
        <v>8</v>
      </c>
      <c r="Q1408">
        <v>4500510249</v>
      </c>
      <c r="R1408" t="s">
        <v>1</v>
      </c>
      <c r="S1408" t="s">
        <v>189</v>
      </c>
      <c r="T1408" t="s">
        <v>190</v>
      </c>
      <c r="U1408" s="2">
        <v>45315</v>
      </c>
      <c r="V1408" s="2">
        <v>45657</v>
      </c>
      <c r="W1408" s="3">
        <v>1</v>
      </c>
      <c r="X1408" t="s">
        <v>7</v>
      </c>
      <c r="Y1408" s="6">
        <v>2830000</v>
      </c>
      <c r="Z1408">
        <v>5000907524</v>
      </c>
      <c r="AA1408" t="s">
        <v>11</v>
      </c>
      <c r="AB1408" s="2">
        <v>45315</v>
      </c>
      <c r="AC1408" s="2">
        <v>45315</v>
      </c>
      <c r="AD1408" s="3">
        <v>1</v>
      </c>
      <c r="AE1408" t="s">
        <v>8</v>
      </c>
      <c r="AF1408" s="3">
        <v>2830000</v>
      </c>
      <c r="AG1408" t="s">
        <v>8</v>
      </c>
      <c r="AH1408" s="3">
        <v>2830000</v>
      </c>
      <c r="AI1408" t="s">
        <v>3299</v>
      </c>
      <c r="AJ1408" t="s">
        <v>27</v>
      </c>
      <c r="AK1408" s="2">
        <v>45462</v>
      </c>
      <c r="AL1408" s="2">
        <v>45462</v>
      </c>
      <c r="AM1408" s="3">
        <v>1</v>
      </c>
      <c r="AN1408" t="s">
        <v>8</v>
      </c>
      <c r="AO1408" s="3">
        <v>2830000</v>
      </c>
      <c r="AP1408" t="s">
        <v>8</v>
      </c>
      <c r="AQ1408" s="3">
        <v>2830000</v>
      </c>
      <c r="AR1408" t="s">
        <v>3300</v>
      </c>
      <c r="AS1408" t="s">
        <v>3301</v>
      </c>
      <c r="AT1408" t="s">
        <v>3302</v>
      </c>
      <c r="AU1408" s="2">
        <v>44249</v>
      </c>
      <c r="AV1408" t="s">
        <v>20407</v>
      </c>
      <c r="AW1408" t="s">
        <v>20410</v>
      </c>
    </row>
    <row r="1409" spans="1:49" outlineLevel="2" x14ac:dyDescent="0.25">
      <c r="A1409" t="s">
        <v>20407</v>
      </c>
      <c r="B1409" t="s">
        <v>3295</v>
      </c>
      <c r="C1409" t="s">
        <v>22</v>
      </c>
      <c r="D1409" t="s">
        <v>2</v>
      </c>
      <c r="E1409" t="s">
        <v>3296</v>
      </c>
      <c r="F1409" t="s">
        <v>3307</v>
      </c>
      <c r="G1409" t="s">
        <v>3298</v>
      </c>
      <c r="H1409" t="s">
        <v>1381</v>
      </c>
      <c r="I1409" s="2">
        <v>45315</v>
      </c>
      <c r="J1409" t="s">
        <v>73</v>
      </c>
      <c r="K1409" t="s">
        <v>6</v>
      </c>
      <c r="L1409" t="s">
        <v>6</v>
      </c>
      <c r="M1409" s="3">
        <v>1</v>
      </c>
      <c r="N1409" t="s">
        <v>7</v>
      </c>
      <c r="O1409" s="6">
        <v>2830000</v>
      </c>
      <c r="P1409" t="s">
        <v>8</v>
      </c>
      <c r="Q1409">
        <v>4500510250</v>
      </c>
      <c r="R1409" t="s">
        <v>1</v>
      </c>
      <c r="S1409" t="s">
        <v>189</v>
      </c>
      <c r="T1409" t="s">
        <v>190</v>
      </c>
      <c r="U1409" s="2">
        <v>45315</v>
      </c>
      <c r="V1409" s="2">
        <v>45657</v>
      </c>
      <c r="W1409" s="3">
        <v>1</v>
      </c>
      <c r="X1409" t="s">
        <v>7</v>
      </c>
      <c r="Y1409" s="6">
        <v>2830000</v>
      </c>
      <c r="Z1409">
        <v>5000907525</v>
      </c>
      <c r="AA1409" t="s">
        <v>11</v>
      </c>
      <c r="AB1409" s="2">
        <v>45315</v>
      </c>
      <c r="AC1409" s="2">
        <v>45315</v>
      </c>
      <c r="AD1409" s="3">
        <v>1</v>
      </c>
      <c r="AE1409" t="s">
        <v>8</v>
      </c>
      <c r="AF1409" s="3">
        <v>2830000</v>
      </c>
      <c r="AG1409" t="s">
        <v>8</v>
      </c>
      <c r="AH1409" s="3">
        <v>2830000</v>
      </c>
      <c r="AI1409" t="s">
        <v>3299</v>
      </c>
      <c r="AJ1409" t="s">
        <v>29</v>
      </c>
      <c r="AK1409" s="2">
        <v>45462</v>
      </c>
      <c r="AL1409" s="2">
        <v>45462</v>
      </c>
      <c r="AM1409" s="3">
        <v>1</v>
      </c>
      <c r="AN1409" t="s">
        <v>8</v>
      </c>
      <c r="AO1409" s="3">
        <v>2830000</v>
      </c>
      <c r="AP1409" t="s">
        <v>8</v>
      </c>
      <c r="AQ1409" s="3">
        <v>2830000</v>
      </c>
      <c r="AR1409" t="s">
        <v>3300</v>
      </c>
      <c r="AS1409" t="s">
        <v>3301</v>
      </c>
      <c r="AT1409" t="s">
        <v>3302</v>
      </c>
      <c r="AU1409" s="2">
        <v>44249</v>
      </c>
      <c r="AV1409" t="s">
        <v>20407</v>
      </c>
      <c r="AW1409" t="s">
        <v>20410</v>
      </c>
    </row>
    <row r="1410" spans="1:49" outlineLevel="2" x14ac:dyDescent="0.25">
      <c r="A1410" t="s">
        <v>20407</v>
      </c>
      <c r="B1410" t="s">
        <v>3295</v>
      </c>
      <c r="C1410" t="s">
        <v>24</v>
      </c>
      <c r="D1410" t="s">
        <v>2</v>
      </c>
      <c r="E1410" t="s">
        <v>3296</v>
      </c>
      <c r="F1410" t="s">
        <v>3308</v>
      </c>
      <c r="G1410" t="s">
        <v>3298</v>
      </c>
      <c r="H1410" t="s">
        <v>1381</v>
      </c>
      <c r="I1410" s="2">
        <v>45315</v>
      </c>
      <c r="J1410" t="s">
        <v>73</v>
      </c>
      <c r="K1410" t="s">
        <v>6</v>
      </c>
      <c r="L1410" t="s">
        <v>6</v>
      </c>
      <c r="M1410" s="3">
        <v>1</v>
      </c>
      <c r="N1410" t="s">
        <v>7</v>
      </c>
      <c r="O1410" s="6">
        <v>2830000</v>
      </c>
      <c r="P1410" t="s">
        <v>8</v>
      </c>
      <c r="Q1410">
        <v>4500510251</v>
      </c>
      <c r="R1410" t="s">
        <v>1</v>
      </c>
      <c r="S1410" t="s">
        <v>189</v>
      </c>
      <c r="T1410" t="s">
        <v>190</v>
      </c>
      <c r="U1410" s="2">
        <v>45315</v>
      </c>
      <c r="V1410" s="2">
        <v>45657</v>
      </c>
      <c r="W1410" s="3">
        <v>1</v>
      </c>
      <c r="X1410" t="s">
        <v>7</v>
      </c>
      <c r="Y1410" s="6">
        <v>2830000</v>
      </c>
      <c r="Z1410">
        <v>5000907526</v>
      </c>
      <c r="AA1410" t="s">
        <v>11</v>
      </c>
      <c r="AB1410" s="2">
        <v>45315</v>
      </c>
      <c r="AC1410" s="2">
        <v>45315</v>
      </c>
      <c r="AD1410" s="3">
        <v>1</v>
      </c>
      <c r="AE1410" t="s">
        <v>8</v>
      </c>
      <c r="AF1410" s="3">
        <v>2830000</v>
      </c>
      <c r="AG1410" t="s">
        <v>8</v>
      </c>
      <c r="AH1410" s="3">
        <v>2830000</v>
      </c>
      <c r="AI1410" t="s">
        <v>3299</v>
      </c>
      <c r="AJ1410" t="s">
        <v>87</v>
      </c>
      <c r="AK1410" s="2">
        <v>45462</v>
      </c>
      <c r="AL1410" s="2">
        <v>45462</v>
      </c>
      <c r="AM1410" s="3">
        <v>1</v>
      </c>
      <c r="AN1410" t="s">
        <v>8</v>
      </c>
      <c r="AO1410" s="3">
        <v>2830000</v>
      </c>
      <c r="AP1410" t="s">
        <v>8</v>
      </c>
      <c r="AQ1410" s="3">
        <v>2830000</v>
      </c>
      <c r="AR1410" t="s">
        <v>3300</v>
      </c>
      <c r="AS1410" t="s">
        <v>3301</v>
      </c>
      <c r="AT1410" t="s">
        <v>3302</v>
      </c>
      <c r="AU1410" s="2">
        <v>44249</v>
      </c>
      <c r="AV1410" t="s">
        <v>20407</v>
      </c>
      <c r="AW1410" t="s">
        <v>20410</v>
      </c>
    </row>
    <row r="1411" spans="1:49" outlineLevel="2" x14ac:dyDescent="0.25">
      <c r="A1411" t="s">
        <v>20407</v>
      </c>
      <c r="B1411" t="s">
        <v>3295</v>
      </c>
      <c r="C1411" t="s">
        <v>26</v>
      </c>
      <c r="D1411" t="s">
        <v>2</v>
      </c>
      <c r="E1411" t="s">
        <v>3296</v>
      </c>
      <c r="F1411" t="s">
        <v>3309</v>
      </c>
      <c r="G1411" t="s">
        <v>3298</v>
      </c>
      <c r="H1411" t="s">
        <v>1381</v>
      </c>
      <c r="I1411" s="2">
        <v>45315</v>
      </c>
      <c r="J1411" t="s">
        <v>73</v>
      </c>
      <c r="K1411" t="s">
        <v>6</v>
      </c>
      <c r="L1411" t="s">
        <v>6</v>
      </c>
      <c r="M1411" s="3">
        <v>1</v>
      </c>
      <c r="N1411" t="s">
        <v>7</v>
      </c>
      <c r="O1411" s="6">
        <v>2830000</v>
      </c>
      <c r="P1411" t="s">
        <v>8</v>
      </c>
      <c r="Q1411">
        <v>4500510252</v>
      </c>
      <c r="R1411" t="s">
        <v>1</v>
      </c>
      <c r="S1411" t="s">
        <v>189</v>
      </c>
      <c r="T1411" t="s">
        <v>190</v>
      </c>
      <c r="U1411" s="2">
        <v>45315</v>
      </c>
      <c r="V1411" s="2">
        <v>45657</v>
      </c>
      <c r="W1411" s="3">
        <v>1</v>
      </c>
      <c r="X1411" t="s">
        <v>7</v>
      </c>
      <c r="Y1411" s="6">
        <v>2830000</v>
      </c>
      <c r="Z1411">
        <v>5000907527</v>
      </c>
      <c r="AA1411" t="s">
        <v>11</v>
      </c>
      <c r="AB1411" s="2">
        <v>45315</v>
      </c>
      <c r="AC1411" s="2">
        <v>45315</v>
      </c>
      <c r="AD1411" s="3">
        <v>1</v>
      </c>
      <c r="AE1411" t="s">
        <v>8</v>
      </c>
      <c r="AF1411" s="3">
        <v>2830000</v>
      </c>
      <c r="AG1411" t="s">
        <v>8</v>
      </c>
      <c r="AH1411" s="3">
        <v>2830000</v>
      </c>
      <c r="AI1411" t="s">
        <v>3299</v>
      </c>
      <c r="AJ1411" t="s">
        <v>88</v>
      </c>
      <c r="AK1411" s="2">
        <v>45462</v>
      </c>
      <c r="AL1411" s="2">
        <v>45462</v>
      </c>
      <c r="AM1411" s="3">
        <v>1</v>
      </c>
      <c r="AN1411" t="s">
        <v>8</v>
      </c>
      <c r="AO1411" s="3">
        <v>2830000</v>
      </c>
      <c r="AP1411" t="s">
        <v>8</v>
      </c>
      <c r="AQ1411" s="3">
        <v>2830000</v>
      </c>
      <c r="AR1411" t="s">
        <v>3300</v>
      </c>
      <c r="AS1411" t="s">
        <v>3301</v>
      </c>
      <c r="AT1411" t="s">
        <v>3302</v>
      </c>
      <c r="AU1411" s="2">
        <v>44249</v>
      </c>
      <c r="AV1411" t="s">
        <v>20407</v>
      </c>
      <c r="AW1411" t="s">
        <v>20410</v>
      </c>
    </row>
    <row r="1412" spans="1:49" outlineLevel="2" x14ac:dyDescent="0.25">
      <c r="A1412" t="s">
        <v>20407</v>
      </c>
      <c r="B1412" t="s">
        <v>3295</v>
      </c>
      <c r="C1412" t="s">
        <v>28</v>
      </c>
      <c r="D1412" t="s">
        <v>2</v>
      </c>
      <c r="E1412" t="s">
        <v>3296</v>
      </c>
      <c r="F1412" t="s">
        <v>3310</v>
      </c>
      <c r="G1412" t="s">
        <v>3298</v>
      </c>
      <c r="H1412" t="s">
        <v>1381</v>
      </c>
      <c r="I1412" s="2">
        <v>45315</v>
      </c>
      <c r="J1412" t="s">
        <v>73</v>
      </c>
      <c r="K1412" t="s">
        <v>6</v>
      </c>
      <c r="L1412" t="s">
        <v>6</v>
      </c>
      <c r="M1412" s="3">
        <v>1</v>
      </c>
      <c r="N1412" t="s">
        <v>7</v>
      </c>
      <c r="O1412" s="6">
        <v>2830000</v>
      </c>
      <c r="P1412" t="s">
        <v>8</v>
      </c>
      <c r="Q1412">
        <v>4500510253</v>
      </c>
      <c r="R1412" t="s">
        <v>1</v>
      </c>
      <c r="S1412" t="s">
        <v>189</v>
      </c>
      <c r="T1412" t="s">
        <v>190</v>
      </c>
      <c r="U1412" s="2">
        <v>45315</v>
      </c>
      <c r="V1412" s="2">
        <v>45657</v>
      </c>
      <c r="W1412" s="3">
        <v>1</v>
      </c>
      <c r="X1412" t="s">
        <v>7</v>
      </c>
      <c r="Y1412" s="6">
        <v>2830000</v>
      </c>
      <c r="Z1412">
        <v>5000907528</v>
      </c>
      <c r="AA1412" t="s">
        <v>11</v>
      </c>
      <c r="AB1412" s="2">
        <v>45315</v>
      </c>
      <c r="AC1412" s="2">
        <v>45315</v>
      </c>
      <c r="AD1412" s="3">
        <v>1</v>
      </c>
      <c r="AE1412" t="s">
        <v>8</v>
      </c>
      <c r="AF1412" s="3">
        <v>2830000</v>
      </c>
      <c r="AG1412" t="s">
        <v>8</v>
      </c>
      <c r="AH1412" s="3">
        <v>2830000</v>
      </c>
      <c r="AI1412" t="s">
        <v>3299</v>
      </c>
      <c r="AJ1412" t="s">
        <v>89</v>
      </c>
      <c r="AK1412" s="2">
        <v>45462</v>
      </c>
      <c r="AL1412" s="2">
        <v>45462</v>
      </c>
      <c r="AM1412" s="3">
        <v>1</v>
      </c>
      <c r="AN1412" t="s">
        <v>8</v>
      </c>
      <c r="AO1412" s="3">
        <v>2830000</v>
      </c>
      <c r="AP1412" t="s">
        <v>8</v>
      </c>
      <c r="AQ1412" s="3">
        <v>2830000</v>
      </c>
      <c r="AR1412" t="s">
        <v>3300</v>
      </c>
      <c r="AS1412" t="s">
        <v>3301</v>
      </c>
      <c r="AT1412" t="s">
        <v>3302</v>
      </c>
      <c r="AU1412" s="2">
        <v>44249</v>
      </c>
      <c r="AV1412" t="s">
        <v>20407</v>
      </c>
      <c r="AW1412" t="s">
        <v>20410</v>
      </c>
    </row>
    <row r="1413" spans="1:49" outlineLevel="2" x14ac:dyDescent="0.25">
      <c r="A1413" t="s">
        <v>20407</v>
      </c>
      <c r="B1413" t="s">
        <v>3295</v>
      </c>
      <c r="C1413" t="s">
        <v>30</v>
      </c>
      <c r="D1413" t="s">
        <v>2</v>
      </c>
      <c r="E1413" t="s">
        <v>3296</v>
      </c>
      <c r="F1413" t="s">
        <v>3311</v>
      </c>
      <c r="G1413" t="s">
        <v>3298</v>
      </c>
      <c r="H1413" t="s">
        <v>1381</v>
      </c>
      <c r="I1413" s="2">
        <v>45315</v>
      </c>
      <c r="J1413" t="s">
        <v>73</v>
      </c>
      <c r="K1413" t="s">
        <v>6</v>
      </c>
      <c r="L1413" t="s">
        <v>6</v>
      </c>
      <c r="M1413" s="3">
        <v>1</v>
      </c>
      <c r="N1413" t="s">
        <v>7</v>
      </c>
      <c r="O1413" s="6">
        <v>2830000</v>
      </c>
      <c r="P1413" t="s">
        <v>8</v>
      </c>
      <c r="Q1413">
        <v>4500510254</v>
      </c>
      <c r="R1413" t="s">
        <v>1</v>
      </c>
      <c r="S1413" t="s">
        <v>189</v>
      </c>
      <c r="T1413" t="s">
        <v>190</v>
      </c>
      <c r="U1413" s="2">
        <v>45315</v>
      </c>
      <c r="V1413" s="2">
        <v>45657</v>
      </c>
      <c r="W1413" s="3">
        <v>1</v>
      </c>
      <c r="X1413" t="s">
        <v>7</v>
      </c>
      <c r="Y1413" s="6">
        <v>2830000</v>
      </c>
      <c r="Z1413">
        <v>5000907529</v>
      </c>
      <c r="AA1413" t="s">
        <v>11</v>
      </c>
      <c r="AB1413" s="2">
        <v>45315</v>
      </c>
      <c r="AC1413" s="2">
        <v>45315</v>
      </c>
      <c r="AD1413" s="3">
        <v>1</v>
      </c>
      <c r="AE1413" t="s">
        <v>8</v>
      </c>
      <c r="AF1413" s="3">
        <v>2830000</v>
      </c>
      <c r="AG1413" t="s">
        <v>8</v>
      </c>
      <c r="AH1413" s="3">
        <v>2830000</v>
      </c>
      <c r="AI1413" t="s">
        <v>3299</v>
      </c>
      <c r="AJ1413" t="s">
        <v>1</v>
      </c>
      <c r="AK1413" s="2">
        <v>45462</v>
      </c>
      <c r="AL1413" s="2">
        <v>45462</v>
      </c>
      <c r="AM1413" s="3">
        <v>1</v>
      </c>
      <c r="AN1413" t="s">
        <v>8</v>
      </c>
      <c r="AO1413" s="3">
        <v>2830000</v>
      </c>
      <c r="AP1413" t="s">
        <v>8</v>
      </c>
      <c r="AQ1413" s="3">
        <v>2830000</v>
      </c>
      <c r="AR1413" t="s">
        <v>3300</v>
      </c>
      <c r="AS1413" t="s">
        <v>3301</v>
      </c>
      <c r="AT1413" t="s">
        <v>3302</v>
      </c>
      <c r="AU1413" s="2">
        <v>44249</v>
      </c>
      <c r="AV1413" t="s">
        <v>20407</v>
      </c>
      <c r="AW1413" t="s">
        <v>20410</v>
      </c>
    </row>
    <row r="1414" spans="1:49" outlineLevel="2" x14ac:dyDescent="0.25">
      <c r="A1414" t="s">
        <v>20407</v>
      </c>
      <c r="B1414" t="s">
        <v>3295</v>
      </c>
      <c r="C1414" t="s">
        <v>31</v>
      </c>
      <c r="D1414" t="s">
        <v>2</v>
      </c>
      <c r="E1414" t="s">
        <v>3296</v>
      </c>
      <c r="F1414" t="s">
        <v>3312</v>
      </c>
      <c r="G1414" t="s">
        <v>3298</v>
      </c>
      <c r="H1414" t="s">
        <v>1381</v>
      </c>
      <c r="I1414" s="2">
        <v>45315</v>
      </c>
      <c r="J1414" t="s">
        <v>73</v>
      </c>
      <c r="K1414" t="s">
        <v>6</v>
      </c>
      <c r="L1414" t="s">
        <v>6</v>
      </c>
      <c r="M1414" s="3">
        <v>1</v>
      </c>
      <c r="N1414" t="s">
        <v>7</v>
      </c>
      <c r="O1414" s="6">
        <v>2830000</v>
      </c>
      <c r="P1414" t="s">
        <v>8</v>
      </c>
      <c r="Q1414">
        <v>4500510255</v>
      </c>
      <c r="R1414" t="s">
        <v>1</v>
      </c>
      <c r="S1414" t="s">
        <v>189</v>
      </c>
      <c r="T1414" t="s">
        <v>190</v>
      </c>
      <c r="U1414" s="2">
        <v>45315</v>
      </c>
      <c r="V1414" s="2">
        <v>45657</v>
      </c>
      <c r="W1414" s="3">
        <v>1</v>
      </c>
      <c r="X1414" t="s">
        <v>7</v>
      </c>
      <c r="Y1414" s="6">
        <v>2830000</v>
      </c>
      <c r="Z1414">
        <v>5000907530</v>
      </c>
      <c r="AA1414" t="s">
        <v>11</v>
      </c>
      <c r="AB1414" s="2">
        <v>45315</v>
      </c>
      <c r="AC1414" s="2">
        <v>45315</v>
      </c>
      <c r="AD1414" s="3">
        <v>1</v>
      </c>
      <c r="AE1414" t="s">
        <v>8</v>
      </c>
      <c r="AF1414" s="3">
        <v>2830000</v>
      </c>
      <c r="AG1414" t="s">
        <v>8</v>
      </c>
      <c r="AH1414" s="3">
        <v>2830000</v>
      </c>
      <c r="AI1414" t="s">
        <v>3299</v>
      </c>
      <c r="AJ1414" t="s">
        <v>91</v>
      </c>
      <c r="AK1414" s="2">
        <v>45462</v>
      </c>
      <c r="AL1414" s="2">
        <v>45462</v>
      </c>
      <c r="AM1414" s="3">
        <v>1</v>
      </c>
      <c r="AN1414" t="s">
        <v>8</v>
      </c>
      <c r="AO1414" s="3">
        <v>2830000</v>
      </c>
      <c r="AP1414" t="s">
        <v>8</v>
      </c>
      <c r="AQ1414" s="3">
        <v>2830000</v>
      </c>
      <c r="AR1414" t="s">
        <v>3300</v>
      </c>
      <c r="AS1414" t="s">
        <v>3301</v>
      </c>
      <c r="AT1414" t="s">
        <v>3302</v>
      </c>
      <c r="AU1414" s="2">
        <v>44249</v>
      </c>
      <c r="AV1414" t="s">
        <v>20407</v>
      </c>
      <c r="AW1414" t="s">
        <v>20410</v>
      </c>
    </row>
    <row r="1415" spans="1:49" outlineLevel="2" x14ac:dyDescent="0.25">
      <c r="A1415" t="s">
        <v>20407</v>
      </c>
      <c r="B1415" t="s">
        <v>3295</v>
      </c>
      <c r="C1415" t="s">
        <v>32</v>
      </c>
      <c r="D1415" t="s">
        <v>2</v>
      </c>
      <c r="E1415" t="s">
        <v>3296</v>
      </c>
      <c r="F1415" t="s">
        <v>3313</v>
      </c>
      <c r="G1415" t="s">
        <v>3298</v>
      </c>
      <c r="H1415" t="s">
        <v>1381</v>
      </c>
      <c r="I1415" s="2">
        <v>45315</v>
      </c>
      <c r="J1415" t="s">
        <v>73</v>
      </c>
      <c r="K1415" t="s">
        <v>6</v>
      </c>
      <c r="L1415" t="s">
        <v>6</v>
      </c>
      <c r="M1415" s="3">
        <v>1</v>
      </c>
      <c r="N1415" t="s">
        <v>7</v>
      </c>
      <c r="O1415" s="6">
        <v>2830000</v>
      </c>
      <c r="P1415" t="s">
        <v>8</v>
      </c>
      <c r="Q1415">
        <v>4500510256</v>
      </c>
      <c r="R1415" t="s">
        <v>1</v>
      </c>
      <c r="S1415" t="s">
        <v>189</v>
      </c>
      <c r="T1415" t="s">
        <v>190</v>
      </c>
      <c r="U1415" s="2">
        <v>45315</v>
      </c>
      <c r="V1415" s="2">
        <v>45657</v>
      </c>
      <c r="W1415" s="3">
        <v>1</v>
      </c>
      <c r="X1415" t="s">
        <v>7</v>
      </c>
      <c r="Y1415" s="6">
        <v>2830000</v>
      </c>
      <c r="Z1415">
        <v>5000907531</v>
      </c>
      <c r="AA1415" t="s">
        <v>11</v>
      </c>
      <c r="AB1415" s="2">
        <v>45315</v>
      </c>
      <c r="AC1415" s="2">
        <v>45315</v>
      </c>
      <c r="AD1415" s="3">
        <v>1</v>
      </c>
      <c r="AE1415" t="s">
        <v>8</v>
      </c>
      <c r="AF1415" s="3">
        <v>2830000</v>
      </c>
      <c r="AG1415" t="s">
        <v>8</v>
      </c>
      <c r="AH1415" s="3">
        <v>2830000</v>
      </c>
      <c r="AI1415" t="s">
        <v>3299</v>
      </c>
      <c r="AJ1415" t="s">
        <v>92</v>
      </c>
      <c r="AK1415" s="2">
        <v>45462</v>
      </c>
      <c r="AL1415" s="2">
        <v>45462</v>
      </c>
      <c r="AM1415" s="3">
        <v>1</v>
      </c>
      <c r="AN1415" t="s">
        <v>8</v>
      </c>
      <c r="AO1415" s="3">
        <v>2830000</v>
      </c>
      <c r="AP1415" t="s">
        <v>8</v>
      </c>
      <c r="AQ1415" s="3">
        <v>2830000</v>
      </c>
      <c r="AR1415" t="s">
        <v>3300</v>
      </c>
      <c r="AS1415" t="s">
        <v>3301</v>
      </c>
      <c r="AT1415" t="s">
        <v>3302</v>
      </c>
      <c r="AU1415" s="2">
        <v>44249</v>
      </c>
      <c r="AV1415" t="s">
        <v>20407</v>
      </c>
      <c r="AW1415" t="s">
        <v>20410</v>
      </c>
    </row>
    <row r="1416" spans="1:49" outlineLevel="2" x14ac:dyDescent="0.25">
      <c r="A1416" t="s">
        <v>20407</v>
      </c>
      <c r="B1416" t="s">
        <v>3295</v>
      </c>
      <c r="C1416" t="s">
        <v>35</v>
      </c>
      <c r="D1416" t="s">
        <v>2</v>
      </c>
      <c r="E1416" t="s">
        <v>3296</v>
      </c>
      <c r="F1416" t="s">
        <v>3314</v>
      </c>
      <c r="G1416" t="s">
        <v>3298</v>
      </c>
      <c r="H1416" t="s">
        <v>1381</v>
      </c>
      <c r="I1416" s="2">
        <v>45315</v>
      </c>
      <c r="J1416" t="s">
        <v>73</v>
      </c>
      <c r="K1416" t="s">
        <v>6</v>
      </c>
      <c r="L1416" t="s">
        <v>6</v>
      </c>
      <c r="M1416" s="3">
        <v>1</v>
      </c>
      <c r="N1416" t="s">
        <v>7</v>
      </c>
      <c r="O1416" s="6">
        <v>2830000</v>
      </c>
      <c r="P1416" t="s">
        <v>8</v>
      </c>
      <c r="Q1416">
        <v>4500510257</v>
      </c>
      <c r="R1416" t="s">
        <v>1</v>
      </c>
      <c r="S1416" t="s">
        <v>189</v>
      </c>
      <c r="T1416" t="s">
        <v>190</v>
      </c>
      <c r="U1416" s="2">
        <v>45315</v>
      </c>
      <c r="V1416" s="2">
        <v>45657</v>
      </c>
      <c r="W1416" s="3">
        <v>1</v>
      </c>
      <c r="X1416" t="s">
        <v>7</v>
      </c>
      <c r="Y1416" s="6">
        <v>2830000</v>
      </c>
      <c r="Z1416">
        <v>5000907532</v>
      </c>
      <c r="AA1416" t="s">
        <v>11</v>
      </c>
      <c r="AB1416" s="2">
        <v>45315</v>
      </c>
      <c r="AC1416" s="2">
        <v>45315</v>
      </c>
      <c r="AD1416" s="3">
        <v>1</v>
      </c>
      <c r="AE1416" t="s">
        <v>8</v>
      </c>
      <c r="AF1416" s="3">
        <v>2830000</v>
      </c>
      <c r="AG1416" t="s">
        <v>8</v>
      </c>
      <c r="AH1416" s="3">
        <v>2830000</v>
      </c>
      <c r="AI1416" t="s">
        <v>3299</v>
      </c>
      <c r="AJ1416" t="s">
        <v>227</v>
      </c>
      <c r="AK1416" s="2">
        <v>45462</v>
      </c>
      <c r="AL1416" s="2">
        <v>45462</v>
      </c>
      <c r="AM1416" s="3">
        <v>1</v>
      </c>
      <c r="AN1416" t="s">
        <v>8</v>
      </c>
      <c r="AO1416" s="3">
        <v>2830000</v>
      </c>
      <c r="AP1416" t="s">
        <v>8</v>
      </c>
      <c r="AQ1416" s="3">
        <v>2830000</v>
      </c>
      <c r="AR1416" t="s">
        <v>3300</v>
      </c>
      <c r="AS1416" t="s">
        <v>3301</v>
      </c>
      <c r="AT1416" t="s">
        <v>3302</v>
      </c>
      <c r="AU1416" s="2">
        <v>44249</v>
      </c>
      <c r="AV1416" t="s">
        <v>20407</v>
      </c>
      <c r="AW1416" t="s">
        <v>20410</v>
      </c>
    </row>
    <row r="1417" spans="1:49" outlineLevel="2" x14ac:dyDescent="0.25">
      <c r="A1417" t="s">
        <v>20407</v>
      </c>
      <c r="B1417" t="s">
        <v>3295</v>
      </c>
      <c r="C1417" t="s">
        <v>37</v>
      </c>
      <c r="D1417" t="s">
        <v>2</v>
      </c>
      <c r="E1417" t="s">
        <v>3296</v>
      </c>
      <c r="F1417" t="s">
        <v>3315</v>
      </c>
      <c r="G1417" t="s">
        <v>3298</v>
      </c>
      <c r="H1417" t="s">
        <v>1381</v>
      </c>
      <c r="I1417" s="2">
        <v>45315</v>
      </c>
      <c r="J1417" t="s">
        <v>73</v>
      </c>
      <c r="K1417" t="s">
        <v>6</v>
      </c>
      <c r="L1417" t="s">
        <v>6</v>
      </c>
      <c r="M1417" s="3">
        <v>1</v>
      </c>
      <c r="N1417" t="s">
        <v>7</v>
      </c>
      <c r="O1417" s="6">
        <v>2830000</v>
      </c>
      <c r="P1417" t="s">
        <v>8</v>
      </c>
      <c r="Q1417">
        <v>4500510258</v>
      </c>
      <c r="R1417" t="s">
        <v>1</v>
      </c>
      <c r="S1417" t="s">
        <v>189</v>
      </c>
      <c r="T1417" t="s">
        <v>190</v>
      </c>
      <c r="U1417" s="2">
        <v>45315</v>
      </c>
      <c r="V1417" s="2">
        <v>45657</v>
      </c>
      <c r="W1417" s="3">
        <v>1</v>
      </c>
      <c r="X1417" t="s">
        <v>7</v>
      </c>
      <c r="Y1417" s="6">
        <v>2830000</v>
      </c>
      <c r="Z1417">
        <v>5000907533</v>
      </c>
      <c r="AA1417" t="s">
        <v>11</v>
      </c>
      <c r="AB1417" s="2">
        <v>45315</v>
      </c>
      <c r="AC1417" s="2">
        <v>45315</v>
      </c>
      <c r="AD1417" s="3">
        <v>1</v>
      </c>
      <c r="AE1417" t="s">
        <v>8</v>
      </c>
      <c r="AF1417" s="3">
        <v>2830000</v>
      </c>
      <c r="AG1417" t="s">
        <v>8</v>
      </c>
      <c r="AH1417" s="3">
        <v>2830000</v>
      </c>
      <c r="AI1417" t="s">
        <v>3299</v>
      </c>
      <c r="AJ1417" t="s">
        <v>228</v>
      </c>
      <c r="AK1417" s="2">
        <v>45462</v>
      </c>
      <c r="AL1417" s="2">
        <v>45462</v>
      </c>
      <c r="AM1417" s="3">
        <v>1</v>
      </c>
      <c r="AN1417" t="s">
        <v>8</v>
      </c>
      <c r="AO1417" s="3">
        <v>2830000</v>
      </c>
      <c r="AP1417" t="s">
        <v>8</v>
      </c>
      <c r="AQ1417" s="3">
        <v>2830000</v>
      </c>
      <c r="AR1417" t="s">
        <v>3300</v>
      </c>
      <c r="AS1417" t="s">
        <v>3301</v>
      </c>
      <c r="AT1417" t="s">
        <v>3302</v>
      </c>
      <c r="AU1417" s="2">
        <v>44249</v>
      </c>
      <c r="AV1417" t="s">
        <v>20407</v>
      </c>
      <c r="AW1417" t="s">
        <v>20410</v>
      </c>
    </row>
    <row r="1418" spans="1:49" outlineLevel="2" x14ac:dyDescent="0.25">
      <c r="A1418" t="s">
        <v>20407</v>
      </c>
      <c r="B1418" t="s">
        <v>3295</v>
      </c>
      <c r="C1418" t="s">
        <v>39</v>
      </c>
      <c r="D1418" t="s">
        <v>2</v>
      </c>
      <c r="E1418" t="s">
        <v>3296</v>
      </c>
      <c r="F1418" t="s">
        <v>3316</v>
      </c>
      <c r="G1418" t="s">
        <v>3298</v>
      </c>
      <c r="H1418" t="s">
        <v>1381</v>
      </c>
      <c r="I1418" s="2">
        <v>45315</v>
      </c>
      <c r="J1418" t="s">
        <v>73</v>
      </c>
      <c r="K1418" t="s">
        <v>6</v>
      </c>
      <c r="L1418" t="s">
        <v>6</v>
      </c>
      <c r="M1418" s="3">
        <v>1</v>
      </c>
      <c r="N1418" t="s">
        <v>7</v>
      </c>
      <c r="O1418" s="6">
        <v>2830000</v>
      </c>
      <c r="P1418" t="s">
        <v>8</v>
      </c>
      <c r="Q1418">
        <v>4500510259</v>
      </c>
      <c r="R1418" t="s">
        <v>1</v>
      </c>
      <c r="S1418" t="s">
        <v>189</v>
      </c>
      <c r="T1418" t="s">
        <v>190</v>
      </c>
      <c r="U1418" s="2">
        <v>45315</v>
      </c>
      <c r="V1418" s="2">
        <v>45657</v>
      </c>
      <c r="W1418" s="3">
        <v>1</v>
      </c>
      <c r="X1418" t="s">
        <v>7</v>
      </c>
      <c r="Y1418" s="6">
        <v>2830000</v>
      </c>
      <c r="Z1418">
        <v>5000907534</v>
      </c>
      <c r="AA1418" t="s">
        <v>11</v>
      </c>
      <c r="AB1418" s="2">
        <v>45315</v>
      </c>
      <c r="AC1418" s="2">
        <v>45315</v>
      </c>
      <c r="AD1418" s="3">
        <v>1</v>
      </c>
      <c r="AE1418" t="s">
        <v>8</v>
      </c>
      <c r="AF1418" s="3">
        <v>2830000</v>
      </c>
      <c r="AG1418" t="s">
        <v>8</v>
      </c>
      <c r="AH1418" s="3">
        <v>2830000</v>
      </c>
      <c r="AI1418" t="s">
        <v>3299</v>
      </c>
      <c r="AJ1418" t="s">
        <v>229</v>
      </c>
      <c r="AK1418" s="2">
        <v>45462</v>
      </c>
      <c r="AL1418" s="2">
        <v>45462</v>
      </c>
      <c r="AM1418" s="3">
        <v>1</v>
      </c>
      <c r="AN1418" t="s">
        <v>8</v>
      </c>
      <c r="AO1418" s="3">
        <v>2830000</v>
      </c>
      <c r="AP1418" t="s">
        <v>8</v>
      </c>
      <c r="AQ1418" s="3">
        <v>2830000</v>
      </c>
      <c r="AR1418" t="s">
        <v>3300</v>
      </c>
      <c r="AS1418" t="s">
        <v>3301</v>
      </c>
      <c r="AT1418" t="s">
        <v>3302</v>
      </c>
      <c r="AU1418" s="2">
        <v>44249</v>
      </c>
      <c r="AV1418" t="s">
        <v>20407</v>
      </c>
      <c r="AW1418" t="s">
        <v>20410</v>
      </c>
    </row>
    <row r="1419" spans="1:49" outlineLevel="2" x14ac:dyDescent="0.25">
      <c r="A1419" t="s">
        <v>20407</v>
      </c>
      <c r="B1419" t="s">
        <v>3295</v>
      </c>
      <c r="C1419" t="s">
        <v>41</v>
      </c>
      <c r="D1419" t="s">
        <v>2</v>
      </c>
      <c r="E1419" t="s">
        <v>3296</v>
      </c>
      <c r="F1419" t="s">
        <v>3317</v>
      </c>
      <c r="G1419" t="s">
        <v>3298</v>
      </c>
      <c r="H1419" t="s">
        <v>1381</v>
      </c>
      <c r="I1419" s="2">
        <v>45315</v>
      </c>
      <c r="J1419" t="s">
        <v>73</v>
      </c>
      <c r="K1419" t="s">
        <v>6</v>
      </c>
      <c r="L1419" t="s">
        <v>6</v>
      </c>
      <c r="M1419" s="3">
        <v>1</v>
      </c>
      <c r="N1419" t="s">
        <v>7</v>
      </c>
      <c r="O1419" s="6">
        <v>2830000</v>
      </c>
      <c r="P1419" t="s">
        <v>8</v>
      </c>
      <c r="Q1419">
        <v>4500510261</v>
      </c>
      <c r="R1419" t="s">
        <v>1</v>
      </c>
      <c r="S1419" t="s">
        <v>189</v>
      </c>
      <c r="T1419" t="s">
        <v>190</v>
      </c>
      <c r="U1419" s="2">
        <v>45315</v>
      </c>
      <c r="V1419" s="2">
        <v>45657</v>
      </c>
      <c r="W1419" s="3">
        <v>1</v>
      </c>
      <c r="X1419" t="s">
        <v>7</v>
      </c>
      <c r="Y1419" s="6">
        <v>2830000</v>
      </c>
      <c r="Z1419">
        <v>5000907535</v>
      </c>
      <c r="AA1419" t="s">
        <v>11</v>
      </c>
      <c r="AB1419" s="2">
        <v>45315</v>
      </c>
      <c r="AC1419" s="2">
        <v>45315</v>
      </c>
      <c r="AD1419" s="3">
        <v>1</v>
      </c>
      <c r="AE1419" t="s">
        <v>8</v>
      </c>
      <c r="AF1419" s="3">
        <v>2830000</v>
      </c>
      <c r="AG1419" t="s">
        <v>8</v>
      </c>
      <c r="AH1419" s="3">
        <v>2830000</v>
      </c>
      <c r="AI1419" t="s">
        <v>3299</v>
      </c>
      <c r="AJ1419" t="s">
        <v>230</v>
      </c>
      <c r="AK1419" s="2">
        <v>45462</v>
      </c>
      <c r="AL1419" s="2">
        <v>45462</v>
      </c>
      <c r="AM1419" s="3">
        <v>1</v>
      </c>
      <c r="AN1419" t="s">
        <v>8</v>
      </c>
      <c r="AO1419" s="3">
        <v>2830000</v>
      </c>
      <c r="AP1419" t="s">
        <v>8</v>
      </c>
      <c r="AQ1419" s="3">
        <v>2830000</v>
      </c>
      <c r="AR1419" t="s">
        <v>3300</v>
      </c>
      <c r="AS1419" t="s">
        <v>3301</v>
      </c>
      <c r="AT1419" t="s">
        <v>3302</v>
      </c>
      <c r="AU1419" s="2">
        <v>44249</v>
      </c>
      <c r="AV1419" t="s">
        <v>20407</v>
      </c>
      <c r="AW1419" t="s">
        <v>20410</v>
      </c>
    </row>
    <row r="1420" spans="1:49" outlineLevel="2" x14ac:dyDescent="0.25">
      <c r="A1420" t="s">
        <v>20407</v>
      </c>
      <c r="B1420" t="s">
        <v>3295</v>
      </c>
      <c r="C1420" t="s">
        <v>43</v>
      </c>
      <c r="D1420" t="s">
        <v>2</v>
      </c>
      <c r="E1420" t="s">
        <v>3296</v>
      </c>
      <c r="F1420" t="s">
        <v>3318</v>
      </c>
      <c r="G1420" t="s">
        <v>3298</v>
      </c>
      <c r="H1420" t="s">
        <v>1381</v>
      </c>
      <c r="I1420" s="2">
        <v>45315</v>
      </c>
      <c r="J1420" t="s">
        <v>73</v>
      </c>
      <c r="K1420" t="s">
        <v>6</v>
      </c>
      <c r="L1420" t="s">
        <v>6</v>
      </c>
      <c r="M1420" s="3">
        <v>1</v>
      </c>
      <c r="N1420" t="s">
        <v>7</v>
      </c>
      <c r="O1420" s="6">
        <v>2830000</v>
      </c>
      <c r="P1420" t="s">
        <v>8</v>
      </c>
      <c r="Q1420">
        <v>4500510263</v>
      </c>
      <c r="R1420" t="s">
        <v>1</v>
      </c>
      <c r="S1420" t="s">
        <v>189</v>
      </c>
      <c r="T1420" t="s">
        <v>190</v>
      </c>
      <c r="U1420" s="2">
        <v>45315</v>
      </c>
      <c r="V1420" s="2">
        <v>45657</v>
      </c>
      <c r="W1420" s="3">
        <v>1</v>
      </c>
      <c r="X1420" t="s">
        <v>7</v>
      </c>
      <c r="Y1420" s="6">
        <v>2830000</v>
      </c>
      <c r="Z1420">
        <v>5000907536</v>
      </c>
      <c r="AA1420" t="s">
        <v>11</v>
      </c>
      <c r="AB1420" s="2">
        <v>45315</v>
      </c>
      <c r="AC1420" s="2">
        <v>45315</v>
      </c>
      <c r="AD1420" s="3">
        <v>1</v>
      </c>
      <c r="AE1420" t="s">
        <v>8</v>
      </c>
      <c r="AF1420" s="3">
        <v>2830000</v>
      </c>
      <c r="AG1420" t="s">
        <v>8</v>
      </c>
      <c r="AH1420" s="3">
        <v>2830000</v>
      </c>
      <c r="AI1420" t="s">
        <v>3299</v>
      </c>
      <c r="AJ1420" t="s">
        <v>274</v>
      </c>
      <c r="AK1420" s="2">
        <v>45462</v>
      </c>
      <c r="AL1420" s="2">
        <v>45462</v>
      </c>
      <c r="AM1420" s="3">
        <v>1</v>
      </c>
      <c r="AN1420" t="s">
        <v>8</v>
      </c>
      <c r="AO1420" s="3">
        <v>2830000</v>
      </c>
      <c r="AP1420" t="s">
        <v>8</v>
      </c>
      <c r="AQ1420" s="3">
        <v>2830000</v>
      </c>
      <c r="AR1420" t="s">
        <v>3300</v>
      </c>
      <c r="AS1420" t="s">
        <v>3301</v>
      </c>
      <c r="AT1420" t="s">
        <v>3302</v>
      </c>
      <c r="AU1420" s="2">
        <v>44249</v>
      </c>
      <c r="AV1420" t="s">
        <v>20407</v>
      </c>
      <c r="AW1420" t="s">
        <v>20410</v>
      </c>
    </row>
    <row r="1421" spans="1:49" outlineLevel="2" x14ac:dyDescent="0.25">
      <c r="A1421" t="s">
        <v>20407</v>
      </c>
      <c r="B1421" t="s">
        <v>3295</v>
      </c>
      <c r="C1421" t="s">
        <v>45</v>
      </c>
      <c r="D1421" t="s">
        <v>2</v>
      </c>
      <c r="E1421" t="s">
        <v>3296</v>
      </c>
      <c r="F1421" t="s">
        <v>3319</v>
      </c>
      <c r="G1421" t="s">
        <v>3298</v>
      </c>
      <c r="H1421" t="s">
        <v>1381</v>
      </c>
      <c r="I1421" s="2">
        <v>45315</v>
      </c>
      <c r="J1421" t="s">
        <v>73</v>
      </c>
      <c r="K1421" t="s">
        <v>6</v>
      </c>
      <c r="L1421" t="s">
        <v>6</v>
      </c>
      <c r="M1421" s="3">
        <v>1</v>
      </c>
      <c r="N1421" t="s">
        <v>7</v>
      </c>
      <c r="O1421" s="6">
        <v>2830000</v>
      </c>
      <c r="P1421" t="s">
        <v>8</v>
      </c>
      <c r="Q1421">
        <v>4500510264</v>
      </c>
      <c r="R1421" t="s">
        <v>1</v>
      </c>
      <c r="S1421" t="s">
        <v>189</v>
      </c>
      <c r="T1421" t="s">
        <v>190</v>
      </c>
      <c r="U1421" s="2">
        <v>45315</v>
      </c>
      <c r="V1421" s="2">
        <v>45657</v>
      </c>
      <c r="W1421" s="3">
        <v>1</v>
      </c>
      <c r="X1421" t="s">
        <v>7</v>
      </c>
      <c r="Y1421" s="6">
        <v>2830000</v>
      </c>
      <c r="Z1421">
        <v>5000907537</v>
      </c>
      <c r="AA1421" t="s">
        <v>11</v>
      </c>
      <c r="AB1421" s="2">
        <v>45315</v>
      </c>
      <c r="AC1421" s="2">
        <v>45315</v>
      </c>
      <c r="AD1421" s="3">
        <v>1</v>
      </c>
      <c r="AE1421" t="s">
        <v>8</v>
      </c>
      <c r="AF1421" s="3">
        <v>2830000</v>
      </c>
      <c r="AG1421" t="s">
        <v>8</v>
      </c>
      <c r="AH1421" s="3">
        <v>2830000</v>
      </c>
      <c r="AI1421" t="s">
        <v>3299</v>
      </c>
      <c r="AJ1421" t="s">
        <v>276</v>
      </c>
      <c r="AK1421" s="2">
        <v>45462</v>
      </c>
      <c r="AL1421" s="2">
        <v>45462</v>
      </c>
      <c r="AM1421" s="3">
        <v>1</v>
      </c>
      <c r="AN1421" t="s">
        <v>8</v>
      </c>
      <c r="AO1421" s="3">
        <v>2830000</v>
      </c>
      <c r="AP1421" t="s">
        <v>8</v>
      </c>
      <c r="AQ1421" s="3">
        <v>2830000</v>
      </c>
      <c r="AR1421" t="s">
        <v>3300</v>
      </c>
      <c r="AS1421" t="s">
        <v>3301</v>
      </c>
      <c r="AT1421" t="s">
        <v>3302</v>
      </c>
      <c r="AU1421" s="2">
        <v>44249</v>
      </c>
      <c r="AV1421" t="s">
        <v>20407</v>
      </c>
      <c r="AW1421" t="s">
        <v>20410</v>
      </c>
    </row>
    <row r="1422" spans="1:49" outlineLevel="2" x14ac:dyDescent="0.25">
      <c r="A1422" t="s">
        <v>20407</v>
      </c>
      <c r="B1422" t="s">
        <v>3295</v>
      </c>
      <c r="C1422" t="s">
        <v>47</v>
      </c>
      <c r="D1422" t="s">
        <v>2</v>
      </c>
      <c r="E1422" t="s">
        <v>3296</v>
      </c>
      <c r="F1422" t="s">
        <v>3320</v>
      </c>
      <c r="G1422" t="s">
        <v>3298</v>
      </c>
      <c r="H1422" t="s">
        <v>1381</v>
      </c>
      <c r="I1422" s="2">
        <v>45315</v>
      </c>
      <c r="J1422" t="s">
        <v>73</v>
      </c>
      <c r="K1422" t="s">
        <v>6</v>
      </c>
      <c r="L1422" t="s">
        <v>6</v>
      </c>
      <c r="M1422" s="3">
        <v>1</v>
      </c>
      <c r="N1422" t="s">
        <v>7</v>
      </c>
      <c r="O1422" s="6">
        <v>2830000</v>
      </c>
      <c r="P1422" t="s">
        <v>8</v>
      </c>
      <c r="Q1422">
        <v>4500510265</v>
      </c>
      <c r="R1422" t="s">
        <v>1</v>
      </c>
      <c r="S1422" t="s">
        <v>189</v>
      </c>
      <c r="T1422" t="s">
        <v>190</v>
      </c>
      <c r="U1422" s="2">
        <v>45315</v>
      </c>
      <c r="V1422" s="2">
        <v>45657</v>
      </c>
      <c r="W1422" s="3">
        <v>1</v>
      </c>
      <c r="X1422" t="s">
        <v>7</v>
      </c>
      <c r="Y1422" s="6">
        <v>2830000</v>
      </c>
      <c r="Z1422">
        <v>5000907538</v>
      </c>
      <c r="AA1422" t="s">
        <v>11</v>
      </c>
      <c r="AB1422" s="2">
        <v>45315</v>
      </c>
      <c r="AC1422" s="2">
        <v>45315</v>
      </c>
      <c r="AD1422" s="3">
        <v>1</v>
      </c>
      <c r="AE1422" t="s">
        <v>8</v>
      </c>
      <c r="AF1422" s="3">
        <v>2830000</v>
      </c>
      <c r="AG1422" t="s">
        <v>8</v>
      </c>
      <c r="AH1422" s="3">
        <v>2830000</v>
      </c>
      <c r="AI1422" t="s">
        <v>3299</v>
      </c>
      <c r="AJ1422" t="s">
        <v>278</v>
      </c>
      <c r="AK1422" s="2">
        <v>45462</v>
      </c>
      <c r="AL1422" s="2">
        <v>45462</v>
      </c>
      <c r="AM1422" s="3">
        <v>1</v>
      </c>
      <c r="AN1422" t="s">
        <v>8</v>
      </c>
      <c r="AO1422" s="3">
        <v>2830000</v>
      </c>
      <c r="AP1422" t="s">
        <v>8</v>
      </c>
      <c r="AQ1422" s="3">
        <v>2830000</v>
      </c>
      <c r="AR1422" t="s">
        <v>3300</v>
      </c>
      <c r="AS1422" t="s">
        <v>3301</v>
      </c>
      <c r="AT1422" t="s">
        <v>3302</v>
      </c>
      <c r="AU1422" s="2">
        <v>44249</v>
      </c>
      <c r="AV1422" t="s">
        <v>20407</v>
      </c>
      <c r="AW1422" t="s">
        <v>20410</v>
      </c>
    </row>
    <row r="1423" spans="1:49" outlineLevel="2" x14ac:dyDescent="0.25">
      <c r="A1423" t="s">
        <v>20407</v>
      </c>
      <c r="B1423" t="s">
        <v>3295</v>
      </c>
      <c r="C1423" t="s">
        <v>49</v>
      </c>
      <c r="D1423" t="s">
        <v>2</v>
      </c>
      <c r="E1423" t="s">
        <v>3296</v>
      </c>
      <c r="F1423" t="s">
        <v>3321</v>
      </c>
      <c r="G1423" t="s">
        <v>3298</v>
      </c>
      <c r="H1423" t="s">
        <v>1381</v>
      </c>
      <c r="I1423" s="2">
        <v>45315</v>
      </c>
      <c r="J1423" t="s">
        <v>73</v>
      </c>
      <c r="K1423" t="s">
        <v>6</v>
      </c>
      <c r="L1423" t="s">
        <v>6</v>
      </c>
      <c r="M1423" s="3">
        <v>1</v>
      </c>
      <c r="N1423" t="s">
        <v>7</v>
      </c>
      <c r="O1423" s="6">
        <v>2830000</v>
      </c>
      <c r="P1423" t="s">
        <v>8</v>
      </c>
      <c r="Q1423">
        <v>4500510266</v>
      </c>
      <c r="R1423" t="s">
        <v>1</v>
      </c>
      <c r="S1423" t="s">
        <v>189</v>
      </c>
      <c r="T1423" t="s">
        <v>190</v>
      </c>
      <c r="U1423" s="2">
        <v>45315</v>
      </c>
      <c r="V1423" s="2">
        <v>45657</v>
      </c>
      <c r="W1423" s="3">
        <v>1</v>
      </c>
      <c r="X1423" t="s">
        <v>7</v>
      </c>
      <c r="Y1423" s="6">
        <v>2830000</v>
      </c>
      <c r="Z1423">
        <v>5000907539</v>
      </c>
      <c r="AA1423" t="s">
        <v>11</v>
      </c>
      <c r="AB1423" s="2">
        <v>45315</v>
      </c>
      <c r="AC1423" s="2">
        <v>45315</v>
      </c>
      <c r="AD1423" s="3">
        <v>1</v>
      </c>
      <c r="AE1423" t="s">
        <v>8</v>
      </c>
      <c r="AF1423" s="3">
        <v>2830000</v>
      </c>
      <c r="AG1423" t="s">
        <v>8</v>
      </c>
      <c r="AH1423" s="3">
        <v>2830000</v>
      </c>
      <c r="AI1423" t="s">
        <v>3299</v>
      </c>
      <c r="AJ1423" t="s">
        <v>17</v>
      </c>
      <c r="AK1423" s="2">
        <v>45462</v>
      </c>
      <c r="AL1423" s="2">
        <v>45462</v>
      </c>
      <c r="AM1423" s="3">
        <v>1</v>
      </c>
      <c r="AN1423" t="s">
        <v>8</v>
      </c>
      <c r="AO1423" s="3">
        <v>2830000</v>
      </c>
      <c r="AP1423" t="s">
        <v>8</v>
      </c>
      <c r="AQ1423" s="3">
        <v>2830000</v>
      </c>
      <c r="AR1423" t="s">
        <v>3300</v>
      </c>
      <c r="AS1423" t="s">
        <v>3301</v>
      </c>
      <c r="AT1423" t="s">
        <v>3302</v>
      </c>
      <c r="AU1423" s="2">
        <v>44249</v>
      </c>
      <c r="AV1423" t="s">
        <v>20407</v>
      </c>
      <c r="AW1423" t="s">
        <v>20410</v>
      </c>
    </row>
    <row r="1424" spans="1:49" outlineLevel="2" x14ac:dyDescent="0.25">
      <c r="A1424" t="s">
        <v>20407</v>
      </c>
      <c r="B1424" t="s">
        <v>3295</v>
      </c>
      <c r="C1424" t="s">
        <v>51</v>
      </c>
      <c r="D1424" t="s">
        <v>2</v>
      </c>
      <c r="E1424" t="s">
        <v>3296</v>
      </c>
      <c r="F1424" t="s">
        <v>3322</v>
      </c>
      <c r="G1424" t="s">
        <v>3298</v>
      </c>
      <c r="H1424" t="s">
        <v>1381</v>
      </c>
      <c r="I1424" s="2">
        <v>45315</v>
      </c>
      <c r="J1424" t="s">
        <v>73</v>
      </c>
      <c r="K1424" t="s">
        <v>6</v>
      </c>
      <c r="L1424" t="s">
        <v>6</v>
      </c>
      <c r="M1424" s="3">
        <v>1</v>
      </c>
      <c r="N1424" t="s">
        <v>7</v>
      </c>
      <c r="O1424" s="6">
        <v>2830000</v>
      </c>
      <c r="P1424" t="s">
        <v>8</v>
      </c>
      <c r="Q1424">
        <v>4500510267</v>
      </c>
      <c r="R1424" t="s">
        <v>1</v>
      </c>
      <c r="S1424" t="s">
        <v>189</v>
      </c>
      <c r="T1424" t="s">
        <v>190</v>
      </c>
      <c r="U1424" s="2">
        <v>45315</v>
      </c>
      <c r="V1424" s="2">
        <v>45657</v>
      </c>
      <c r="W1424" s="3">
        <v>1</v>
      </c>
      <c r="X1424" t="s">
        <v>7</v>
      </c>
      <c r="Y1424" s="6">
        <v>2830000</v>
      </c>
      <c r="Z1424">
        <v>5000907540</v>
      </c>
      <c r="AA1424" t="s">
        <v>11</v>
      </c>
      <c r="AB1424" s="2">
        <v>45315</v>
      </c>
      <c r="AC1424" s="2">
        <v>45315</v>
      </c>
      <c r="AD1424" s="3">
        <v>1</v>
      </c>
      <c r="AE1424" t="s">
        <v>8</v>
      </c>
      <c r="AF1424" s="3">
        <v>2830000</v>
      </c>
      <c r="AG1424" t="s">
        <v>8</v>
      </c>
      <c r="AH1424" s="3">
        <v>2830000</v>
      </c>
      <c r="AI1424" t="s">
        <v>3299</v>
      </c>
      <c r="AJ1424" t="s">
        <v>281</v>
      </c>
      <c r="AK1424" s="2">
        <v>45462</v>
      </c>
      <c r="AL1424" s="2">
        <v>45462</v>
      </c>
      <c r="AM1424" s="3">
        <v>1</v>
      </c>
      <c r="AN1424" t="s">
        <v>8</v>
      </c>
      <c r="AO1424" s="3">
        <v>2830000</v>
      </c>
      <c r="AP1424" t="s">
        <v>8</v>
      </c>
      <c r="AQ1424" s="3">
        <v>2830000</v>
      </c>
      <c r="AR1424" t="s">
        <v>3300</v>
      </c>
      <c r="AS1424" t="s">
        <v>3301</v>
      </c>
      <c r="AT1424" t="s">
        <v>3302</v>
      </c>
      <c r="AU1424" s="2">
        <v>44249</v>
      </c>
      <c r="AV1424" t="s">
        <v>20407</v>
      </c>
      <c r="AW1424" t="s">
        <v>20410</v>
      </c>
    </row>
    <row r="1425" spans="1:49" outlineLevel="2" x14ac:dyDescent="0.25">
      <c r="A1425" t="s">
        <v>20407</v>
      </c>
      <c r="B1425" t="s">
        <v>3295</v>
      </c>
      <c r="C1425" t="s">
        <v>53</v>
      </c>
      <c r="D1425" t="s">
        <v>2</v>
      </c>
      <c r="E1425" t="s">
        <v>3296</v>
      </c>
      <c r="F1425" t="s">
        <v>3323</v>
      </c>
      <c r="G1425" t="s">
        <v>3298</v>
      </c>
      <c r="H1425" t="s">
        <v>1381</v>
      </c>
      <c r="I1425" s="2">
        <v>45315</v>
      </c>
      <c r="J1425" t="s">
        <v>73</v>
      </c>
      <c r="K1425" t="s">
        <v>6</v>
      </c>
      <c r="L1425" t="s">
        <v>6</v>
      </c>
      <c r="M1425" s="3">
        <v>1</v>
      </c>
      <c r="N1425" t="s">
        <v>7</v>
      </c>
      <c r="O1425" s="6">
        <v>2830000</v>
      </c>
      <c r="P1425" t="s">
        <v>8</v>
      </c>
      <c r="Q1425">
        <v>4500510268</v>
      </c>
      <c r="R1425" t="s">
        <v>1</v>
      </c>
      <c r="S1425" t="s">
        <v>189</v>
      </c>
      <c r="T1425" t="s">
        <v>190</v>
      </c>
      <c r="U1425" s="2">
        <v>45315</v>
      </c>
      <c r="V1425" s="2">
        <v>45657</v>
      </c>
      <c r="W1425" s="3">
        <v>1</v>
      </c>
      <c r="X1425" t="s">
        <v>7</v>
      </c>
      <c r="Y1425" s="6">
        <v>2830000</v>
      </c>
      <c r="Z1425">
        <v>5000907541</v>
      </c>
      <c r="AA1425" t="s">
        <v>11</v>
      </c>
      <c r="AB1425" s="2">
        <v>45315</v>
      </c>
      <c r="AC1425" s="2">
        <v>45315</v>
      </c>
      <c r="AD1425" s="3">
        <v>1</v>
      </c>
      <c r="AE1425" t="s">
        <v>8</v>
      </c>
      <c r="AF1425" s="3">
        <v>2830000</v>
      </c>
      <c r="AG1425" t="s">
        <v>8</v>
      </c>
      <c r="AH1425" s="3">
        <v>2830000</v>
      </c>
      <c r="AI1425" t="s">
        <v>3299</v>
      </c>
      <c r="AJ1425" t="s">
        <v>283</v>
      </c>
      <c r="AK1425" s="2">
        <v>45462</v>
      </c>
      <c r="AL1425" s="2">
        <v>45462</v>
      </c>
      <c r="AM1425" s="3">
        <v>1</v>
      </c>
      <c r="AN1425" t="s">
        <v>8</v>
      </c>
      <c r="AO1425" s="3">
        <v>2830000</v>
      </c>
      <c r="AP1425" t="s">
        <v>8</v>
      </c>
      <c r="AQ1425" s="3">
        <v>2830000</v>
      </c>
      <c r="AR1425" t="s">
        <v>3300</v>
      </c>
      <c r="AS1425" t="s">
        <v>3301</v>
      </c>
      <c r="AT1425" t="s">
        <v>3302</v>
      </c>
      <c r="AU1425" s="2">
        <v>44249</v>
      </c>
      <c r="AV1425" t="s">
        <v>20407</v>
      </c>
      <c r="AW1425" t="s">
        <v>20410</v>
      </c>
    </row>
    <row r="1426" spans="1:49" outlineLevel="2" x14ac:dyDescent="0.25">
      <c r="A1426" t="s">
        <v>20407</v>
      </c>
      <c r="B1426" t="s">
        <v>3295</v>
      </c>
      <c r="C1426" t="s">
        <v>55</v>
      </c>
      <c r="D1426" t="s">
        <v>2</v>
      </c>
      <c r="E1426" t="s">
        <v>3296</v>
      </c>
      <c r="F1426" t="s">
        <v>3324</v>
      </c>
      <c r="G1426" t="s">
        <v>3298</v>
      </c>
      <c r="H1426" t="s">
        <v>1381</v>
      </c>
      <c r="I1426" s="2">
        <v>45315</v>
      </c>
      <c r="J1426" t="s">
        <v>73</v>
      </c>
      <c r="K1426" t="s">
        <v>6</v>
      </c>
      <c r="L1426" t="s">
        <v>6</v>
      </c>
      <c r="M1426" s="3">
        <v>1</v>
      </c>
      <c r="N1426" t="s">
        <v>7</v>
      </c>
      <c r="O1426" s="6">
        <v>2830000</v>
      </c>
      <c r="P1426" t="s">
        <v>8</v>
      </c>
      <c r="Q1426">
        <v>4500510269</v>
      </c>
      <c r="R1426" t="s">
        <v>1</v>
      </c>
      <c r="S1426" t="s">
        <v>189</v>
      </c>
      <c r="T1426" t="s">
        <v>190</v>
      </c>
      <c r="U1426" s="2">
        <v>45315</v>
      </c>
      <c r="V1426" s="2">
        <v>45657</v>
      </c>
      <c r="W1426" s="3">
        <v>1</v>
      </c>
      <c r="X1426" t="s">
        <v>7</v>
      </c>
      <c r="Y1426" s="6">
        <v>2830000</v>
      </c>
      <c r="Z1426">
        <v>5000907542</v>
      </c>
      <c r="AA1426" t="s">
        <v>11</v>
      </c>
      <c r="AB1426" s="2">
        <v>45315</v>
      </c>
      <c r="AC1426" s="2">
        <v>45315</v>
      </c>
      <c r="AD1426" s="3">
        <v>1</v>
      </c>
      <c r="AE1426" t="s">
        <v>8</v>
      </c>
      <c r="AF1426" s="3">
        <v>2830000</v>
      </c>
      <c r="AG1426" t="s">
        <v>8</v>
      </c>
      <c r="AH1426" s="3">
        <v>2830000</v>
      </c>
      <c r="AI1426" t="s">
        <v>3299</v>
      </c>
      <c r="AJ1426" t="s">
        <v>1174</v>
      </c>
      <c r="AK1426" s="2">
        <v>45462</v>
      </c>
      <c r="AL1426" s="2">
        <v>45462</v>
      </c>
      <c r="AM1426" s="3">
        <v>1</v>
      </c>
      <c r="AN1426" t="s">
        <v>8</v>
      </c>
      <c r="AO1426" s="3">
        <v>2830000</v>
      </c>
      <c r="AP1426" t="s">
        <v>8</v>
      </c>
      <c r="AQ1426" s="3">
        <v>2830000</v>
      </c>
      <c r="AR1426" t="s">
        <v>3300</v>
      </c>
      <c r="AS1426" t="s">
        <v>3301</v>
      </c>
      <c r="AT1426" t="s">
        <v>3302</v>
      </c>
      <c r="AU1426" s="2">
        <v>44249</v>
      </c>
      <c r="AV1426" t="s">
        <v>20407</v>
      </c>
      <c r="AW1426" t="s">
        <v>20410</v>
      </c>
    </row>
    <row r="1427" spans="1:49" outlineLevel="2" x14ac:dyDescent="0.25">
      <c r="A1427" t="s">
        <v>20407</v>
      </c>
      <c r="B1427" t="s">
        <v>3295</v>
      </c>
      <c r="C1427" t="s">
        <v>57</v>
      </c>
      <c r="D1427" t="s">
        <v>2</v>
      </c>
      <c r="E1427" t="s">
        <v>3296</v>
      </c>
      <c r="F1427" t="s">
        <v>3325</v>
      </c>
      <c r="G1427" t="s">
        <v>3298</v>
      </c>
      <c r="H1427" t="s">
        <v>1381</v>
      </c>
      <c r="I1427" s="2">
        <v>45315</v>
      </c>
      <c r="J1427" t="s">
        <v>73</v>
      </c>
      <c r="K1427" t="s">
        <v>6</v>
      </c>
      <c r="L1427" t="s">
        <v>6</v>
      </c>
      <c r="M1427" s="3">
        <v>1</v>
      </c>
      <c r="N1427" t="s">
        <v>7</v>
      </c>
      <c r="O1427" s="6">
        <v>2830000</v>
      </c>
      <c r="P1427" t="s">
        <v>8</v>
      </c>
      <c r="Q1427">
        <v>4500510270</v>
      </c>
      <c r="R1427" t="s">
        <v>1</v>
      </c>
      <c r="S1427" t="s">
        <v>189</v>
      </c>
      <c r="T1427" t="s">
        <v>190</v>
      </c>
      <c r="U1427" s="2">
        <v>45315</v>
      </c>
      <c r="V1427" s="2">
        <v>45657</v>
      </c>
      <c r="W1427" s="3">
        <v>1</v>
      </c>
      <c r="X1427" t="s">
        <v>7</v>
      </c>
      <c r="Y1427" s="6">
        <v>2830000</v>
      </c>
      <c r="Z1427">
        <v>5000907543</v>
      </c>
      <c r="AA1427" t="s">
        <v>11</v>
      </c>
      <c r="AB1427" s="2">
        <v>45315</v>
      </c>
      <c r="AC1427" s="2">
        <v>45315</v>
      </c>
      <c r="AD1427" s="3">
        <v>1</v>
      </c>
      <c r="AE1427" t="s">
        <v>8</v>
      </c>
      <c r="AF1427" s="3">
        <v>2830000</v>
      </c>
      <c r="AG1427" t="s">
        <v>8</v>
      </c>
      <c r="AH1427" s="3">
        <v>2830000</v>
      </c>
      <c r="AI1427" t="s">
        <v>3299</v>
      </c>
      <c r="AJ1427" t="s">
        <v>1175</v>
      </c>
      <c r="AK1427" s="2">
        <v>45462</v>
      </c>
      <c r="AL1427" s="2">
        <v>45462</v>
      </c>
      <c r="AM1427" s="3">
        <v>1</v>
      </c>
      <c r="AN1427" t="s">
        <v>8</v>
      </c>
      <c r="AO1427" s="3">
        <v>2830000</v>
      </c>
      <c r="AP1427" t="s">
        <v>8</v>
      </c>
      <c r="AQ1427" s="3">
        <v>2830000</v>
      </c>
      <c r="AR1427" t="s">
        <v>3300</v>
      </c>
      <c r="AS1427" t="s">
        <v>3301</v>
      </c>
      <c r="AT1427" t="s">
        <v>3302</v>
      </c>
      <c r="AU1427" s="2">
        <v>44249</v>
      </c>
      <c r="AV1427" t="s">
        <v>20407</v>
      </c>
      <c r="AW1427" t="s">
        <v>20410</v>
      </c>
    </row>
    <row r="1428" spans="1:49" outlineLevel="2" x14ac:dyDescent="0.25">
      <c r="A1428" t="s">
        <v>20407</v>
      </c>
      <c r="B1428" t="s">
        <v>3295</v>
      </c>
      <c r="C1428" t="s">
        <v>59</v>
      </c>
      <c r="D1428" t="s">
        <v>2</v>
      </c>
      <c r="E1428" t="s">
        <v>3296</v>
      </c>
      <c r="F1428" t="s">
        <v>3326</v>
      </c>
      <c r="G1428" t="s">
        <v>3298</v>
      </c>
      <c r="H1428" t="s">
        <v>1381</v>
      </c>
      <c r="I1428" s="2">
        <v>45315</v>
      </c>
      <c r="J1428" t="s">
        <v>73</v>
      </c>
      <c r="K1428" t="s">
        <v>6</v>
      </c>
      <c r="L1428" t="s">
        <v>6</v>
      </c>
      <c r="M1428" s="3">
        <v>1</v>
      </c>
      <c r="N1428" t="s">
        <v>7</v>
      </c>
      <c r="O1428" s="6">
        <v>2830000</v>
      </c>
      <c r="P1428" t="s">
        <v>8</v>
      </c>
      <c r="Q1428">
        <v>4500510271</v>
      </c>
      <c r="R1428" t="s">
        <v>1</v>
      </c>
      <c r="S1428" t="s">
        <v>189</v>
      </c>
      <c r="T1428" t="s">
        <v>190</v>
      </c>
      <c r="U1428" s="2">
        <v>45315</v>
      </c>
      <c r="V1428" s="2">
        <v>45657</v>
      </c>
      <c r="W1428" s="3">
        <v>1</v>
      </c>
      <c r="X1428" t="s">
        <v>7</v>
      </c>
      <c r="Y1428" s="6">
        <v>2830000</v>
      </c>
      <c r="Z1428">
        <v>5000907544</v>
      </c>
      <c r="AA1428" t="s">
        <v>11</v>
      </c>
      <c r="AB1428" s="2">
        <v>45315</v>
      </c>
      <c r="AC1428" s="2">
        <v>45315</v>
      </c>
      <c r="AD1428" s="3">
        <v>1</v>
      </c>
      <c r="AE1428" t="s">
        <v>8</v>
      </c>
      <c r="AF1428" s="3">
        <v>2830000</v>
      </c>
      <c r="AG1428" t="s">
        <v>8</v>
      </c>
      <c r="AH1428" s="3">
        <v>2830000</v>
      </c>
      <c r="AI1428" t="s">
        <v>3299</v>
      </c>
      <c r="AJ1428" t="s">
        <v>1176</v>
      </c>
      <c r="AK1428" s="2">
        <v>45462</v>
      </c>
      <c r="AL1428" s="2">
        <v>45462</v>
      </c>
      <c r="AM1428" s="3">
        <v>1</v>
      </c>
      <c r="AN1428" t="s">
        <v>8</v>
      </c>
      <c r="AO1428" s="3">
        <v>2830000</v>
      </c>
      <c r="AP1428" t="s">
        <v>8</v>
      </c>
      <c r="AQ1428" s="3">
        <v>2830000</v>
      </c>
      <c r="AR1428" t="s">
        <v>3300</v>
      </c>
      <c r="AS1428" t="s">
        <v>3301</v>
      </c>
      <c r="AT1428" t="s">
        <v>3302</v>
      </c>
      <c r="AU1428" s="2">
        <v>44249</v>
      </c>
      <c r="AV1428" t="s">
        <v>20407</v>
      </c>
      <c r="AW1428" t="s">
        <v>20410</v>
      </c>
    </row>
    <row r="1429" spans="1:49" outlineLevel="2" x14ac:dyDescent="0.25">
      <c r="A1429" t="s">
        <v>20407</v>
      </c>
      <c r="B1429" t="s">
        <v>3295</v>
      </c>
      <c r="C1429" t="s">
        <v>61</v>
      </c>
      <c r="D1429" t="s">
        <v>2</v>
      </c>
      <c r="E1429" t="s">
        <v>3296</v>
      </c>
      <c r="F1429" t="s">
        <v>3327</v>
      </c>
      <c r="G1429" t="s">
        <v>3298</v>
      </c>
      <c r="H1429" t="s">
        <v>1381</v>
      </c>
      <c r="I1429" s="2">
        <v>45315</v>
      </c>
      <c r="J1429" t="s">
        <v>73</v>
      </c>
      <c r="K1429" t="s">
        <v>6</v>
      </c>
      <c r="L1429" t="s">
        <v>6</v>
      </c>
      <c r="M1429" s="3">
        <v>1</v>
      </c>
      <c r="N1429" t="s">
        <v>7</v>
      </c>
      <c r="O1429" s="6">
        <v>2830000</v>
      </c>
      <c r="P1429" t="s">
        <v>8</v>
      </c>
      <c r="Q1429">
        <v>4500510272</v>
      </c>
      <c r="R1429" t="s">
        <v>1</v>
      </c>
      <c r="S1429" t="s">
        <v>189</v>
      </c>
      <c r="T1429" t="s">
        <v>190</v>
      </c>
      <c r="U1429" s="2">
        <v>45315</v>
      </c>
      <c r="V1429" s="2">
        <v>45657</v>
      </c>
      <c r="W1429" s="3">
        <v>1</v>
      </c>
      <c r="X1429" t="s">
        <v>7</v>
      </c>
      <c r="Y1429" s="6">
        <v>2830000</v>
      </c>
      <c r="Z1429">
        <v>5000907545</v>
      </c>
      <c r="AA1429" t="s">
        <v>11</v>
      </c>
      <c r="AB1429" s="2">
        <v>45315</v>
      </c>
      <c r="AC1429" s="2">
        <v>45315</v>
      </c>
      <c r="AD1429" s="3">
        <v>1</v>
      </c>
      <c r="AE1429" t="s">
        <v>8</v>
      </c>
      <c r="AF1429" s="3">
        <v>2830000</v>
      </c>
      <c r="AG1429" t="s">
        <v>8</v>
      </c>
      <c r="AH1429" s="3">
        <v>2830000</v>
      </c>
      <c r="AI1429" t="s">
        <v>3299</v>
      </c>
      <c r="AJ1429" t="s">
        <v>1172</v>
      </c>
      <c r="AK1429" s="2">
        <v>45462</v>
      </c>
      <c r="AL1429" s="2">
        <v>45462</v>
      </c>
      <c r="AM1429" s="3">
        <v>1</v>
      </c>
      <c r="AN1429" t="s">
        <v>8</v>
      </c>
      <c r="AO1429" s="3">
        <v>2830000</v>
      </c>
      <c r="AP1429" t="s">
        <v>8</v>
      </c>
      <c r="AQ1429" s="3">
        <v>2830000</v>
      </c>
      <c r="AR1429" t="s">
        <v>3300</v>
      </c>
      <c r="AS1429" t="s">
        <v>3301</v>
      </c>
      <c r="AT1429" t="s">
        <v>3302</v>
      </c>
      <c r="AU1429" s="2">
        <v>44249</v>
      </c>
      <c r="AV1429" t="s">
        <v>20407</v>
      </c>
      <c r="AW1429" t="s">
        <v>20410</v>
      </c>
    </row>
    <row r="1430" spans="1:49" outlineLevel="2" x14ac:dyDescent="0.25">
      <c r="A1430" t="s">
        <v>20407</v>
      </c>
      <c r="B1430" t="s">
        <v>3295</v>
      </c>
      <c r="C1430" t="s">
        <v>63</v>
      </c>
      <c r="D1430" t="s">
        <v>2</v>
      </c>
      <c r="E1430" t="s">
        <v>3296</v>
      </c>
      <c r="F1430" t="s">
        <v>3328</v>
      </c>
      <c r="G1430" t="s">
        <v>3298</v>
      </c>
      <c r="H1430" t="s">
        <v>1381</v>
      </c>
      <c r="I1430" s="2">
        <v>45315</v>
      </c>
      <c r="J1430" t="s">
        <v>73</v>
      </c>
      <c r="K1430" t="s">
        <v>6</v>
      </c>
      <c r="L1430" t="s">
        <v>6</v>
      </c>
      <c r="M1430" s="3">
        <v>1</v>
      </c>
      <c r="N1430" t="s">
        <v>7</v>
      </c>
      <c r="O1430" s="6">
        <v>2830000</v>
      </c>
      <c r="P1430" t="s">
        <v>8</v>
      </c>
      <c r="Q1430">
        <v>4500510273</v>
      </c>
      <c r="R1430" t="s">
        <v>1</v>
      </c>
      <c r="S1430" t="s">
        <v>189</v>
      </c>
      <c r="T1430" t="s">
        <v>190</v>
      </c>
      <c r="U1430" s="2">
        <v>45315</v>
      </c>
      <c r="V1430" s="2">
        <v>45657</v>
      </c>
      <c r="W1430" s="3">
        <v>1</v>
      </c>
      <c r="X1430" t="s">
        <v>7</v>
      </c>
      <c r="Y1430" s="6">
        <v>2830000</v>
      </c>
      <c r="Z1430">
        <v>5000907546</v>
      </c>
      <c r="AA1430" t="s">
        <v>11</v>
      </c>
      <c r="AB1430" s="2">
        <v>45315</v>
      </c>
      <c r="AC1430" s="2">
        <v>45315</v>
      </c>
      <c r="AD1430" s="3">
        <v>1</v>
      </c>
      <c r="AE1430" t="s">
        <v>8</v>
      </c>
      <c r="AF1430" s="3">
        <v>2830000</v>
      </c>
      <c r="AG1430" t="s">
        <v>8</v>
      </c>
      <c r="AH1430" s="3">
        <v>2830000</v>
      </c>
      <c r="AI1430" t="s">
        <v>3299</v>
      </c>
      <c r="AJ1430" t="s">
        <v>1173</v>
      </c>
      <c r="AK1430" s="2">
        <v>45462</v>
      </c>
      <c r="AL1430" s="2">
        <v>45462</v>
      </c>
      <c r="AM1430" s="3">
        <v>1</v>
      </c>
      <c r="AN1430" t="s">
        <v>8</v>
      </c>
      <c r="AO1430" s="3">
        <v>2830000</v>
      </c>
      <c r="AP1430" t="s">
        <v>8</v>
      </c>
      <c r="AQ1430" s="3">
        <v>2830000</v>
      </c>
      <c r="AR1430" t="s">
        <v>3300</v>
      </c>
      <c r="AS1430" t="s">
        <v>3301</v>
      </c>
      <c r="AT1430" t="s">
        <v>3302</v>
      </c>
      <c r="AU1430" s="2">
        <v>44249</v>
      </c>
      <c r="AV1430" t="s">
        <v>20407</v>
      </c>
      <c r="AW1430" t="s">
        <v>20410</v>
      </c>
    </row>
    <row r="1431" spans="1:49" outlineLevel="2" x14ac:dyDescent="0.25">
      <c r="A1431" t="s">
        <v>20407</v>
      </c>
      <c r="B1431" t="s">
        <v>3295</v>
      </c>
      <c r="C1431" t="s">
        <v>65</v>
      </c>
      <c r="D1431" t="s">
        <v>2</v>
      </c>
      <c r="E1431" t="s">
        <v>3296</v>
      </c>
      <c r="F1431" t="s">
        <v>3329</v>
      </c>
      <c r="G1431" t="s">
        <v>3298</v>
      </c>
      <c r="H1431" t="s">
        <v>1381</v>
      </c>
      <c r="I1431" s="2">
        <v>45315</v>
      </c>
      <c r="J1431" t="s">
        <v>73</v>
      </c>
      <c r="K1431" t="s">
        <v>6</v>
      </c>
      <c r="L1431" t="s">
        <v>6</v>
      </c>
      <c r="M1431" s="3">
        <v>1</v>
      </c>
      <c r="N1431" t="s">
        <v>7</v>
      </c>
      <c r="O1431" s="6">
        <v>2830000</v>
      </c>
      <c r="P1431" t="s">
        <v>8</v>
      </c>
      <c r="Q1431">
        <v>4500510274</v>
      </c>
      <c r="R1431" t="s">
        <v>1</v>
      </c>
      <c r="S1431" t="s">
        <v>189</v>
      </c>
      <c r="T1431" t="s">
        <v>190</v>
      </c>
      <c r="U1431" s="2">
        <v>45315</v>
      </c>
      <c r="V1431" s="2">
        <v>45657</v>
      </c>
      <c r="W1431" s="3">
        <v>1</v>
      </c>
      <c r="X1431" t="s">
        <v>7</v>
      </c>
      <c r="Y1431" s="6">
        <v>2830000</v>
      </c>
      <c r="Z1431">
        <v>5000907547</v>
      </c>
      <c r="AA1431" t="s">
        <v>11</v>
      </c>
      <c r="AB1431" s="2">
        <v>45315</v>
      </c>
      <c r="AC1431" s="2">
        <v>45315</v>
      </c>
      <c r="AD1431" s="3">
        <v>1</v>
      </c>
      <c r="AE1431" t="s">
        <v>8</v>
      </c>
      <c r="AF1431" s="3">
        <v>2830000</v>
      </c>
      <c r="AG1431" t="s">
        <v>8</v>
      </c>
      <c r="AH1431" s="3">
        <v>2830000</v>
      </c>
      <c r="AI1431" t="s">
        <v>3299</v>
      </c>
      <c r="AJ1431" t="s">
        <v>3004</v>
      </c>
      <c r="AK1431" s="2">
        <v>45462</v>
      </c>
      <c r="AL1431" s="2">
        <v>45462</v>
      </c>
      <c r="AM1431" s="3">
        <v>1</v>
      </c>
      <c r="AN1431" t="s">
        <v>8</v>
      </c>
      <c r="AO1431" s="3">
        <v>2830000</v>
      </c>
      <c r="AP1431" t="s">
        <v>8</v>
      </c>
      <c r="AQ1431" s="3">
        <v>2830000</v>
      </c>
      <c r="AR1431" t="s">
        <v>3300</v>
      </c>
      <c r="AS1431" t="s">
        <v>3301</v>
      </c>
      <c r="AT1431" t="s">
        <v>3302</v>
      </c>
      <c r="AU1431" s="2">
        <v>44249</v>
      </c>
      <c r="AV1431" t="s">
        <v>20407</v>
      </c>
      <c r="AW1431" t="s">
        <v>20410</v>
      </c>
    </row>
    <row r="1432" spans="1:49" outlineLevel="2" x14ac:dyDescent="0.25">
      <c r="A1432" t="s">
        <v>20407</v>
      </c>
      <c r="B1432" t="s">
        <v>3295</v>
      </c>
      <c r="C1432" t="s">
        <v>67</v>
      </c>
      <c r="D1432" t="s">
        <v>2</v>
      </c>
      <c r="E1432" t="s">
        <v>3296</v>
      </c>
      <c r="F1432" t="s">
        <v>3330</v>
      </c>
      <c r="G1432" t="s">
        <v>3298</v>
      </c>
      <c r="H1432" t="s">
        <v>1381</v>
      </c>
      <c r="I1432" s="2">
        <v>45315</v>
      </c>
      <c r="J1432" t="s">
        <v>73</v>
      </c>
      <c r="K1432" t="s">
        <v>6</v>
      </c>
      <c r="L1432" t="s">
        <v>6</v>
      </c>
      <c r="M1432" s="3">
        <v>1</v>
      </c>
      <c r="N1432" t="s">
        <v>7</v>
      </c>
      <c r="O1432" s="6">
        <v>2830000</v>
      </c>
      <c r="P1432" t="s">
        <v>8</v>
      </c>
      <c r="Q1432">
        <v>4500510275</v>
      </c>
      <c r="R1432" t="s">
        <v>1</v>
      </c>
      <c r="S1432" t="s">
        <v>189</v>
      </c>
      <c r="T1432" t="s">
        <v>190</v>
      </c>
      <c r="U1432" s="2">
        <v>45315</v>
      </c>
      <c r="V1432" s="2">
        <v>45657</v>
      </c>
      <c r="W1432" s="3">
        <v>1</v>
      </c>
      <c r="X1432" t="s">
        <v>7</v>
      </c>
      <c r="Y1432" s="6">
        <v>2830000</v>
      </c>
      <c r="Z1432">
        <v>5000907548</v>
      </c>
      <c r="AA1432" t="s">
        <v>11</v>
      </c>
      <c r="AB1432" s="2">
        <v>45315</v>
      </c>
      <c r="AC1432" s="2">
        <v>45315</v>
      </c>
      <c r="AD1432" s="3">
        <v>1</v>
      </c>
      <c r="AE1432" t="s">
        <v>8</v>
      </c>
      <c r="AF1432" s="3">
        <v>2830000</v>
      </c>
      <c r="AG1432" t="s">
        <v>8</v>
      </c>
      <c r="AH1432" s="3">
        <v>2830000</v>
      </c>
      <c r="AI1432" t="s">
        <v>3299</v>
      </c>
      <c r="AJ1432" t="s">
        <v>3001</v>
      </c>
      <c r="AK1432" s="2">
        <v>45462</v>
      </c>
      <c r="AL1432" s="2">
        <v>45462</v>
      </c>
      <c r="AM1432" s="3">
        <v>1</v>
      </c>
      <c r="AN1432" t="s">
        <v>8</v>
      </c>
      <c r="AO1432" s="3">
        <v>2830000</v>
      </c>
      <c r="AP1432" t="s">
        <v>8</v>
      </c>
      <c r="AQ1432" s="3">
        <v>2830000</v>
      </c>
      <c r="AR1432" t="s">
        <v>3300</v>
      </c>
      <c r="AS1432" t="s">
        <v>3301</v>
      </c>
      <c r="AT1432" t="s">
        <v>3302</v>
      </c>
      <c r="AU1432" s="2">
        <v>44249</v>
      </c>
      <c r="AV1432" t="s">
        <v>20407</v>
      </c>
      <c r="AW1432" t="s">
        <v>20410</v>
      </c>
    </row>
    <row r="1433" spans="1:49" outlineLevel="2" x14ac:dyDescent="0.25">
      <c r="A1433" t="s">
        <v>20407</v>
      </c>
      <c r="B1433" t="s">
        <v>3295</v>
      </c>
      <c r="C1433" t="s">
        <v>69</v>
      </c>
      <c r="D1433" t="s">
        <v>2</v>
      </c>
      <c r="E1433" t="s">
        <v>3296</v>
      </c>
      <c r="F1433" t="s">
        <v>3331</v>
      </c>
      <c r="G1433" t="s">
        <v>3298</v>
      </c>
      <c r="H1433" t="s">
        <v>1381</v>
      </c>
      <c r="I1433" s="2">
        <v>45419</v>
      </c>
      <c r="J1433" t="s">
        <v>73</v>
      </c>
      <c r="K1433" t="s">
        <v>6</v>
      </c>
      <c r="L1433" t="s">
        <v>6</v>
      </c>
      <c r="M1433" s="3">
        <v>1</v>
      </c>
      <c r="N1433" t="s">
        <v>7</v>
      </c>
      <c r="O1433" s="6">
        <v>2830000</v>
      </c>
      <c r="P1433" t="s">
        <v>8</v>
      </c>
      <c r="Q1433">
        <v>4500515679</v>
      </c>
      <c r="R1433" t="s">
        <v>1</v>
      </c>
      <c r="S1433" t="s">
        <v>189</v>
      </c>
      <c r="T1433" t="s">
        <v>190</v>
      </c>
      <c r="U1433" s="2">
        <v>45419</v>
      </c>
      <c r="V1433" s="2">
        <v>45657</v>
      </c>
      <c r="W1433" s="3">
        <v>1</v>
      </c>
      <c r="X1433" t="s">
        <v>7</v>
      </c>
      <c r="Y1433" s="6">
        <v>2830000</v>
      </c>
      <c r="Z1433">
        <v>5000914566</v>
      </c>
      <c r="AA1433" t="s">
        <v>11</v>
      </c>
      <c r="AB1433" s="2">
        <v>45419</v>
      </c>
      <c r="AC1433" s="2">
        <v>45419</v>
      </c>
      <c r="AD1433" s="3">
        <v>1</v>
      </c>
      <c r="AE1433" t="s">
        <v>8</v>
      </c>
      <c r="AF1433" s="3">
        <v>2830000</v>
      </c>
      <c r="AG1433" t="s">
        <v>8</v>
      </c>
      <c r="AH1433" s="3">
        <v>2830000</v>
      </c>
      <c r="AI1433" t="s">
        <v>3299</v>
      </c>
      <c r="AJ1433" t="s">
        <v>18</v>
      </c>
      <c r="AK1433" s="2">
        <v>45462</v>
      </c>
      <c r="AL1433" s="2">
        <v>45462</v>
      </c>
      <c r="AM1433" s="3">
        <v>1</v>
      </c>
      <c r="AN1433" t="s">
        <v>8</v>
      </c>
      <c r="AO1433" s="3">
        <v>2830000</v>
      </c>
      <c r="AP1433" t="s">
        <v>8</v>
      </c>
      <c r="AQ1433" s="3">
        <v>2830000</v>
      </c>
      <c r="AR1433" t="s">
        <v>3300</v>
      </c>
      <c r="AS1433" t="s">
        <v>3301</v>
      </c>
      <c r="AT1433" t="s">
        <v>3302</v>
      </c>
      <c r="AU1433" s="2">
        <v>44249</v>
      </c>
      <c r="AV1433" t="s">
        <v>20407</v>
      </c>
      <c r="AW1433" t="s">
        <v>20410</v>
      </c>
    </row>
    <row r="1434" spans="1:49" outlineLevel="2" x14ac:dyDescent="0.25">
      <c r="A1434" t="s">
        <v>20407</v>
      </c>
      <c r="B1434" t="s">
        <v>3295</v>
      </c>
      <c r="C1434" t="s">
        <v>71</v>
      </c>
      <c r="D1434" t="s">
        <v>2</v>
      </c>
      <c r="E1434" t="s">
        <v>3296</v>
      </c>
      <c r="F1434" t="s">
        <v>3332</v>
      </c>
      <c r="G1434" t="s">
        <v>3298</v>
      </c>
      <c r="H1434" t="s">
        <v>1381</v>
      </c>
      <c r="I1434" s="2">
        <v>45419</v>
      </c>
      <c r="J1434" t="s">
        <v>73</v>
      </c>
      <c r="K1434" t="s">
        <v>6</v>
      </c>
      <c r="L1434" t="s">
        <v>6</v>
      </c>
      <c r="M1434" s="3">
        <v>1</v>
      </c>
      <c r="N1434" t="s">
        <v>7</v>
      </c>
      <c r="O1434" s="6">
        <v>2830000</v>
      </c>
      <c r="P1434" t="s">
        <v>8</v>
      </c>
      <c r="Q1434">
        <v>4500515680</v>
      </c>
      <c r="R1434" t="s">
        <v>1</v>
      </c>
      <c r="S1434" t="s">
        <v>189</v>
      </c>
      <c r="T1434" t="s">
        <v>190</v>
      </c>
      <c r="U1434" s="2">
        <v>45419</v>
      </c>
      <c r="V1434" s="2">
        <v>45657</v>
      </c>
      <c r="W1434" s="3">
        <v>1</v>
      </c>
      <c r="X1434" t="s">
        <v>7</v>
      </c>
      <c r="Y1434" s="6">
        <v>2830000</v>
      </c>
      <c r="Z1434">
        <v>5000914567</v>
      </c>
      <c r="AA1434" t="s">
        <v>11</v>
      </c>
      <c r="AB1434" s="2">
        <v>45419</v>
      </c>
      <c r="AC1434" s="2">
        <v>45419</v>
      </c>
      <c r="AD1434" s="3">
        <v>1</v>
      </c>
      <c r="AE1434" t="s">
        <v>8</v>
      </c>
      <c r="AF1434" s="3">
        <v>2830000</v>
      </c>
      <c r="AG1434" t="s">
        <v>8</v>
      </c>
      <c r="AH1434" s="3">
        <v>2830000</v>
      </c>
      <c r="AI1434" t="s">
        <v>3299</v>
      </c>
      <c r="AJ1434" t="s">
        <v>3333</v>
      </c>
      <c r="AK1434" s="2">
        <v>45462</v>
      </c>
      <c r="AL1434" s="2">
        <v>45462</v>
      </c>
      <c r="AM1434" s="3">
        <v>1</v>
      </c>
      <c r="AN1434" t="s">
        <v>8</v>
      </c>
      <c r="AO1434" s="3">
        <v>2830000</v>
      </c>
      <c r="AP1434" t="s">
        <v>8</v>
      </c>
      <c r="AQ1434" s="3">
        <v>2830000</v>
      </c>
      <c r="AR1434" t="s">
        <v>3300</v>
      </c>
      <c r="AS1434" t="s">
        <v>3301</v>
      </c>
      <c r="AT1434" t="s">
        <v>3302</v>
      </c>
      <c r="AU1434" s="2">
        <v>44249</v>
      </c>
      <c r="AV1434" t="s">
        <v>20407</v>
      </c>
      <c r="AW1434" t="s">
        <v>20410</v>
      </c>
    </row>
    <row r="1435" spans="1:49" outlineLevel="2" x14ac:dyDescent="0.25">
      <c r="A1435" t="s">
        <v>20407</v>
      </c>
      <c r="B1435" t="s">
        <v>3295</v>
      </c>
      <c r="C1435" t="s">
        <v>74</v>
      </c>
      <c r="D1435" t="s">
        <v>2</v>
      </c>
      <c r="E1435" t="s">
        <v>3296</v>
      </c>
      <c r="F1435" t="s">
        <v>3334</v>
      </c>
      <c r="G1435" t="s">
        <v>3298</v>
      </c>
      <c r="H1435" t="s">
        <v>1381</v>
      </c>
      <c r="I1435" s="2">
        <v>45419</v>
      </c>
      <c r="J1435" t="s">
        <v>73</v>
      </c>
      <c r="K1435" t="s">
        <v>6</v>
      </c>
      <c r="L1435" t="s">
        <v>6</v>
      </c>
      <c r="M1435" s="3">
        <v>1</v>
      </c>
      <c r="N1435" t="s">
        <v>7</v>
      </c>
      <c r="O1435" s="6">
        <v>2830000</v>
      </c>
      <c r="P1435" t="s">
        <v>8</v>
      </c>
      <c r="Q1435">
        <v>4500515682</v>
      </c>
      <c r="R1435" t="s">
        <v>1</v>
      </c>
      <c r="S1435" t="s">
        <v>189</v>
      </c>
      <c r="T1435" t="s">
        <v>190</v>
      </c>
      <c r="U1435" s="2">
        <v>45419</v>
      </c>
      <c r="V1435" s="2">
        <v>45657</v>
      </c>
      <c r="W1435" s="3">
        <v>1</v>
      </c>
      <c r="X1435" t="s">
        <v>7</v>
      </c>
      <c r="Y1435" s="6">
        <v>2830000</v>
      </c>
      <c r="Z1435">
        <v>5000914568</v>
      </c>
      <c r="AA1435" t="s">
        <v>11</v>
      </c>
      <c r="AB1435" s="2">
        <v>45419</v>
      </c>
      <c r="AC1435" s="2">
        <v>45419</v>
      </c>
      <c r="AD1435" s="3">
        <v>1</v>
      </c>
      <c r="AE1435" t="s">
        <v>8</v>
      </c>
      <c r="AF1435" s="3">
        <v>2830000</v>
      </c>
      <c r="AG1435" t="s">
        <v>8</v>
      </c>
      <c r="AH1435" s="3">
        <v>2830000</v>
      </c>
      <c r="AI1435" t="s">
        <v>3299</v>
      </c>
      <c r="AJ1435" t="s">
        <v>3335</v>
      </c>
      <c r="AK1435" s="2">
        <v>45462</v>
      </c>
      <c r="AL1435" s="2">
        <v>45462</v>
      </c>
      <c r="AM1435" s="3">
        <v>1</v>
      </c>
      <c r="AN1435" t="s">
        <v>8</v>
      </c>
      <c r="AO1435" s="3">
        <v>2830000</v>
      </c>
      <c r="AP1435" t="s">
        <v>8</v>
      </c>
      <c r="AQ1435" s="3">
        <v>2830000</v>
      </c>
      <c r="AR1435" t="s">
        <v>3300</v>
      </c>
      <c r="AS1435" t="s">
        <v>3301</v>
      </c>
      <c r="AT1435" t="s">
        <v>3302</v>
      </c>
      <c r="AU1435" s="2">
        <v>44249</v>
      </c>
      <c r="AV1435" t="s">
        <v>20407</v>
      </c>
      <c r="AW1435" t="s">
        <v>20410</v>
      </c>
    </row>
    <row r="1436" spans="1:49" outlineLevel="2" x14ac:dyDescent="0.25">
      <c r="A1436" t="s">
        <v>20407</v>
      </c>
      <c r="B1436" t="s">
        <v>3295</v>
      </c>
      <c r="C1436" t="s">
        <v>76</v>
      </c>
      <c r="D1436" t="s">
        <v>2</v>
      </c>
      <c r="E1436" t="s">
        <v>3296</v>
      </c>
      <c r="F1436" t="s">
        <v>3336</v>
      </c>
      <c r="G1436" t="s">
        <v>3298</v>
      </c>
      <c r="H1436" t="s">
        <v>1381</v>
      </c>
      <c r="I1436" s="2">
        <v>45419</v>
      </c>
      <c r="J1436" t="s">
        <v>73</v>
      </c>
      <c r="K1436" t="s">
        <v>6</v>
      </c>
      <c r="L1436" t="s">
        <v>6</v>
      </c>
      <c r="M1436" s="3">
        <v>1</v>
      </c>
      <c r="N1436" t="s">
        <v>7</v>
      </c>
      <c r="O1436" s="6">
        <v>2830000</v>
      </c>
      <c r="P1436" t="s">
        <v>8</v>
      </c>
      <c r="Q1436">
        <v>4500515684</v>
      </c>
      <c r="R1436" t="s">
        <v>1</v>
      </c>
      <c r="S1436" t="s">
        <v>189</v>
      </c>
      <c r="T1436" t="s">
        <v>190</v>
      </c>
      <c r="U1436" s="2">
        <v>45419</v>
      </c>
      <c r="V1436" s="2">
        <v>45657</v>
      </c>
      <c r="W1436" s="3">
        <v>1</v>
      </c>
      <c r="X1436" t="s">
        <v>7</v>
      </c>
      <c r="Y1436" s="6">
        <v>2830000</v>
      </c>
      <c r="Z1436">
        <v>5000914569</v>
      </c>
      <c r="AA1436" t="s">
        <v>11</v>
      </c>
      <c r="AB1436" s="2">
        <v>45419</v>
      </c>
      <c r="AC1436" s="2">
        <v>45419</v>
      </c>
      <c r="AD1436" s="3">
        <v>1</v>
      </c>
      <c r="AE1436" t="s">
        <v>8</v>
      </c>
      <c r="AF1436" s="3">
        <v>2830000</v>
      </c>
      <c r="AG1436" t="s">
        <v>8</v>
      </c>
      <c r="AH1436" s="3">
        <v>2830000</v>
      </c>
      <c r="AI1436" t="s">
        <v>3299</v>
      </c>
      <c r="AJ1436" t="s">
        <v>2094</v>
      </c>
      <c r="AK1436" s="2">
        <v>45462</v>
      </c>
      <c r="AL1436" s="2">
        <v>45462</v>
      </c>
      <c r="AM1436" s="3">
        <v>1</v>
      </c>
      <c r="AN1436" t="s">
        <v>8</v>
      </c>
      <c r="AO1436" s="3">
        <v>2830000</v>
      </c>
      <c r="AP1436" t="s">
        <v>8</v>
      </c>
      <c r="AQ1436" s="3">
        <v>2830000</v>
      </c>
      <c r="AR1436" t="s">
        <v>3300</v>
      </c>
      <c r="AS1436" t="s">
        <v>3301</v>
      </c>
      <c r="AT1436" t="s">
        <v>3302</v>
      </c>
      <c r="AU1436" s="2">
        <v>44249</v>
      </c>
      <c r="AV1436" t="s">
        <v>20407</v>
      </c>
      <c r="AW1436" t="s">
        <v>20410</v>
      </c>
    </row>
    <row r="1437" spans="1:49" outlineLevel="2" x14ac:dyDescent="0.25">
      <c r="A1437" t="s">
        <v>20407</v>
      </c>
      <c r="B1437" t="s">
        <v>3295</v>
      </c>
      <c r="C1437" t="s">
        <v>78</v>
      </c>
      <c r="D1437" t="s">
        <v>2</v>
      </c>
      <c r="E1437" t="s">
        <v>3296</v>
      </c>
      <c r="F1437" t="s">
        <v>3337</v>
      </c>
      <c r="G1437" t="s">
        <v>3298</v>
      </c>
      <c r="H1437" t="s">
        <v>1381</v>
      </c>
      <c r="I1437" s="2">
        <v>45419</v>
      </c>
      <c r="J1437" t="s">
        <v>73</v>
      </c>
      <c r="K1437" t="s">
        <v>6</v>
      </c>
      <c r="L1437" t="s">
        <v>6</v>
      </c>
      <c r="M1437" s="3">
        <v>1</v>
      </c>
      <c r="N1437" t="s">
        <v>7</v>
      </c>
      <c r="O1437" s="6">
        <v>2830000</v>
      </c>
      <c r="P1437" t="s">
        <v>8</v>
      </c>
      <c r="Q1437">
        <v>4500515685</v>
      </c>
      <c r="R1437" t="s">
        <v>1</v>
      </c>
      <c r="S1437" t="s">
        <v>189</v>
      </c>
      <c r="T1437" t="s">
        <v>190</v>
      </c>
      <c r="U1437" s="2">
        <v>45419</v>
      </c>
      <c r="V1437" s="2">
        <v>45657</v>
      </c>
      <c r="W1437" s="3">
        <v>1</v>
      </c>
      <c r="X1437" t="s">
        <v>7</v>
      </c>
      <c r="Y1437" s="6">
        <v>2830000</v>
      </c>
      <c r="Z1437">
        <v>5000914570</v>
      </c>
      <c r="AA1437" t="s">
        <v>11</v>
      </c>
      <c r="AB1437" s="2">
        <v>45419</v>
      </c>
      <c r="AC1437" s="2">
        <v>45419</v>
      </c>
      <c r="AD1437" s="3">
        <v>1</v>
      </c>
      <c r="AE1437" t="s">
        <v>8</v>
      </c>
      <c r="AF1437" s="3">
        <v>2830000</v>
      </c>
      <c r="AG1437" t="s">
        <v>8</v>
      </c>
      <c r="AH1437" s="3">
        <v>2830000</v>
      </c>
      <c r="AI1437" t="s">
        <v>3299</v>
      </c>
      <c r="AJ1437" t="s">
        <v>3338</v>
      </c>
      <c r="AK1437" s="2">
        <v>45462</v>
      </c>
      <c r="AL1437" s="2">
        <v>45462</v>
      </c>
      <c r="AM1437" s="3">
        <v>1</v>
      </c>
      <c r="AN1437" t="s">
        <v>8</v>
      </c>
      <c r="AO1437" s="3">
        <v>2830000</v>
      </c>
      <c r="AP1437" t="s">
        <v>8</v>
      </c>
      <c r="AQ1437" s="3">
        <v>2830000</v>
      </c>
      <c r="AR1437" t="s">
        <v>3300</v>
      </c>
      <c r="AS1437" t="s">
        <v>3301</v>
      </c>
      <c r="AT1437" t="s">
        <v>3302</v>
      </c>
      <c r="AU1437" s="2">
        <v>44249</v>
      </c>
      <c r="AV1437" t="s">
        <v>20407</v>
      </c>
      <c r="AW1437" t="s">
        <v>20410</v>
      </c>
    </row>
    <row r="1438" spans="1:49" outlineLevel="2" x14ac:dyDescent="0.25">
      <c r="A1438" t="s">
        <v>20407</v>
      </c>
      <c r="B1438" t="s">
        <v>3295</v>
      </c>
      <c r="C1438" t="s">
        <v>80</v>
      </c>
      <c r="D1438" t="s">
        <v>2</v>
      </c>
      <c r="E1438" t="s">
        <v>3296</v>
      </c>
      <c r="F1438" t="s">
        <v>3339</v>
      </c>
      <c r="G1438" t="s">
        <v>3298</v>
      </c>
      <c r="H1438" t="s">
        <v>1381</v>
      </c>
      <c r="I1438" s="2">
        <v>45419</v>
      </c>
      <c r="J1438" t="s">
        <v>73</v>
      </c>
      <c r="K1438" t="s">
        <v>6</v>
      </c>
      <c r="L1438" t="s">
        <v>6</v>
      </c>
      <c r="M1438" s="3">
        <v>1</v>
      </c>
      <c r="N1438" t="s">
        <v>7</v>
      </c>
      <c r="O1438" s="6">
        <v>2830000</v>
      </c>
      <c r="P1438" t="s">
        <v>8</v>
      </c>
      <c r="Q1438">
        <v>4500515687</v>
      </c>
      <c r="R1438" t="s">
        <v>1</v>
      </c>
      <c r="S1438" t="s">
        <v>189</v>
      </c>
      <c r="T1438" t="s">
        <v>190</v>
      </c>
      <c r="U1438" s="2">
        <v>45419</v>
      </c>
      <c r="V1438" s="2">
        <v>45657</v>
      </c>
      <c r="W1438" s="3">
        <v>1</v>
      </c>
      <c r="X1438" t="s">
        <v>7</v>
      </c>
      <c r="Y1438" s="6">
        <v>2830000</v>
      </c>
      <c r="Z1438">
        <v>5000914571</v>
      </c>
      <c r="AA1438" t="s">
        <v>11</v>
      </c>
      <c r="AB1438" s="2">
        <v>45419</v>
      </c>
      <c r="AC1438" s="2">
        <v>45419</v>
      </c>
      <c r="AD1438" s="3">
        <v>1</v>
      </c>
      <c r="AE1438" t="s">
        <v>8</v>
      </c>
      <c r="AF1438" s="3">
        <v>2830000</v>
      </c>
      <c r="AG1438" t="s">
        <v>8</v>
      </c>
      <c r="AH1438" s="3">
        <v>2830000</v>
      </c>
      <c r="AI1438" t="s">
        <v>3299</v>
      </c>
      <c r="AJ1438" t="s">
        <v>3340</v>
      </c>
      <c r="AK1438" s="2">
        <v>45462</v>
      </c>
      <c r="AL1438" s="2">
        <v>45462</v>
      </c>
      <c r="AM1438" s="3">
        <v>1</v>
      </c>
      <c r="AN1438" t="s">
        <v>8</v>
      </c>
      <c r="AO1438" s="3">
        <v>2830000</v>
      </c>
      <c r="AP1438" t="s">
        <v>8</v>
      </c>
      <c r="AQ1438" s="3">
        <v>2830000</v>
      </c>
      <c r="AR1438" t="s">
        <v>3300</v>
      </c>
      <c r="AS1438" t="s">
        <v>3301</v>
      </c>
      <c r="AT1438" t="s">
        <v>3302</v>
      </c>
      <c r="AU1438" s="2">
        <v>44249</v>
      </c>
      <c r="AV1438" t="s">
        <v>20407</v>
      </c>
      <c r="AW1438" t="s">
        <v>20410</v>
      </c>
    </row>
    <row r="1439" spans="1:49" outlineLevel="2" x14ac:dyDescent="0.25">
      <c r="A1439" t="s">
        <v>20407</v>
      </c>
      <c r="B1439" t="s">
        <v>3341</v>
      </c>
      <c r="C1439" t="s">
        <v>1</v>
      </c>
      <c r="D1439" t="s">
        <v>2</v>
      </c>
      <c r="E1439" t="s">
        <v>3342</v>
      </c>
      <c r="F1439" t="s">
        <v>3343</v>
      </c>
      <c r="G1439" t="s">
        <v>3344</v>
      </c>
      <c r="H1439" t="s">
        <v>3210</v>
      </c>
      <c r="I1439" s="2">
        <v>45315</v>
      </c>
      <c r="J1439" t="s">
        <v>73</v>
      </c>
      <c r="K1439" t="s">
        <v>6</v>
      </c>
      <c r="L1439" t="s">
        <v>6</v>
      </c>
      <c r="M1439" s="3">
        <v>1</v>
      </c>
      <c r="N1439" t="s">
        <v>7</v>
      </c>
      <c r="O1439" s="6">
        <v>200000</v>
      </c>
      <c r="P1439" t="s">
        <v>8</v>
      </c>
      <c r="Q1439">
        <v>4500510286</v>
      </c>
      <c r="R1439" t="s">
        <v>1</v>
      </c>
      <c r="S1439" t="s">
        <v>300</v>
      </c>
      <c r="T1439" t="s">
        <v>301</v>
      </c>
      <c r="U1439" s="2">
        <v>45315</v>
      </c>
      <c r="V1439" s="2">
        <v>45657</v>
      </c>
      <c r="W1439" s="3">
        <v>1</v>
      </c>
      <c r="X1439" t="s">
        <v>7</v>
      </c>
      <c r="Y1439" s="6">
        <v>200000</v>
      </c>
      <c r="Z1439">
        <v>5000907616</v>
      </c>
      <c r="AA1439" t="s">
        <v>11</v>
      </c>
      <c r="AB1439" s="2">
        <v>45315</v>
      </c>
      <c r="AC1439" s="2">
        <v>45315</v>
      </c>
      <c r="AD1439" s="3">
        <v>1</v>
      </c>
      <c r="AE1439" t="s">
        <v>8</v>
      </c>
      <c r="AF1439" s="3">
        <v>200000</v>
      </c>
      <c r="AG1439" t="s">
        <v>8</v>
      </c>
      <c r="AH1439" s="3">
        <v>200000</v>
      </c>
      <c r="AI1439" t="s">
        <v>3345</v>
      </c>
      <c r="AJ1439" t="s">
        <v>11</v>
      </c>
      <c r="AK1439" s="2">
        <v>45379</v>
      </c>
      <c r="AL1439" s="2">
        <v>45379</v>
      </c>
      <c r="AM1439" s="3">
        <v>1</v>
      </c>
      <c r="AN1439" t="s">
        <v>8</v>
      </c>
      <c r="AO1439" s="3">
        <v>200000</v>
      </c>
      <c r="AP1439" t="s">
        <v>8</v>
      </c>
      <c r="AQ1439" s="3">
        <v>200000</v>
      </c>
      <c r="AR1439" t="s">
        <v>3346</v>
      </c>
      <c r="AS1439" t="s">
        <v>3347</v>
      </c>
      <c r="AT1439" t="s">
        <v>3348</v>
      </c>
      <c r="AU1439" s="2">
        <v>44841</v>
      </c>
      <c r="AV1439" t="s">
        <v>20407</v>
      </c>
      <c r="AW1439" t="s">
        <v>20410</v>
      </c>
    </row>
    <row r="1440" spans="1:49" outlineLevel="2" x14ac:dyDescent="0.25">
      <c r="A1440" t="s">
        <v>20407</v>
      </c>
      <c r="B1440" t="s">
        <v>3349</v>
      </c>
      <c r="C1440" t="s">
        <v>1</v>
      </c>
      <c r="D1440" t="s">
        <v>2</v>
      </c>
      <c r="E1440" t="s">
        <v>3350</v>
      </c>
      <c r="F1440" t="s">
        <v>3351</v>
      </c>
      <c r="G1440" t="s">
        <v>3352</v>
      </c>
      <c r="H1440" t="s">
        <v>1718</v>
      </c>
      <c r="I1440" s="2">
        <v>45315</v>
      </c>
      <c r="J1440" t="s">
        <v>73</v>
      </c>
      <c r="K1440" t="s">
        <v>6</v>
      </c>
      <c r="L1440" t="s">
        <v>6</v>
      </c>
      <c r="M1440" s="3">
        <v>1</v>
      </c>
      <c r="N1440" t="s">
        <v>7</v>
      </c>
      <c r="O1440" s="6">
        <v>2845161</v>
      </c>
      <c r="P1440" t="s">
        <v>8</v>
      </c>
      <c r="Q1440">
        <v>4500510277</v>
      </c>
      <c r="R1440" t="s">
        <v>1</v>
      </c>
      <c r="S1440" t="s">
        <v>212</v>
      </c>
      <c r="T1440" t="s">
        <v>213</v>
      </c>
      <c r="U1440" s="2">
        <v>45315</v>
      </c>
      <c r="V1440" s="2">
        <v>45657</v>
      </c>
      <c r="W1440" s="3">
        <v>1</v>
      </c>
      <c r="X1440" t="s">
        <v>7</v>
      </c>
      <c r="Y1440" s="6">
        <v>2845161</v>
      </c>
      <c r="Z1440">
        <v>5000907556</v>
      </c>
      <c r="AA1440" t="s">
        <v>11</v>
      </c>
      <c r="AB1440" s="2">
        <v>45315</v>
      </c>
      <c r="AC1440" s="2">
        <v>45315</v>
      </c>
      <c r="AD1440" s="3">
        <v>1</v>
      </c>
      <c r="AE1440" t="s">
        <v>8</v>
      </c>
      <c r="AF1440" s="3">
        <v>2845161</v>
      </c>
      <c r="AG1440" t="s">
        <v>8</v>
      </c>
      <c r="AH1440" s="3">
        <v>2845161</v>
      </c>
      <c r="AI1440" t="s">
        <v>3353</v>
      </c>
      <c r="AJ1440" t="s">
        <v>11</v>
      </c>
      <c r="AK1440" s="2">
        <v>45373</v>
      </c>
      <c r="AL1440" s="2">
        <v>45373</v>
      </c>
      <c r="AM1440" s="3">
        <v>1</v>
      </c>
      <c r="AN1440" t="s">
        <v>8</v>
      </c>
      <c r="AO1440" s="3">
        <v>2845161</v>
      </c>
      <c r="AP1440" t="s">
        <v>8</v>
      </c>
      <c r="AQ1440" s="3">
        <v>2845161</v>
      </c>
      <c r="AR1440" t="s">
        <v>3354</v>
      </c>
      <c r="AS1440" t="s">
        <v>3355</v>
      </c>
      <c r="AT1440" t="s">
        <v>3356</v>
      </c>
      <c r="AU1440" s="2">
        <v>44735</v>
      </c>
      <c r="AV1440" t="s">
        <v>20407</v>
      </c>
      <c r="AW1440" t="s">
        <v>20410</v>
      </c>
    </row>
    <row r="1441" spans="1:49" outlineLevel="2" x14ac:dyDescent="0.25">
      <c r="A1441" t="s">
        <v>20407</v>
      </c>
      <c r="B1441" t="s">
        <v>3349</v>
      </c>
      <c r="C1441" t="s">
        <v>17</v>
      </c>
      <c r="D1441" t="s">
        <v>2</v>
      </c>
      <c r="E1441" t="s">
        <v>3350</v>
      </c>
      <c r="F1441" t="s">
        <v>3357</v>
      </c>
      <c r="G1441" t="s">
        <v>3352</v>
      </c>
      <c r="H1441" t="s">
        <v>1718</v>
      </c>
      <c r="I1441" s="2">
        <v>45315</v>
      </c>
      <c r="J1441" t="s">
        <v>73</v>
      </c>
      <c r="K1441" t="s">
        <v>6</v>
      </c>
      <c r="L1441" t="s">
        <v>6</v>
      </c>
      <c r="M1441" s="3">
        <v>1</v>
      </c>
      <c r="N1441" t="s">
        <v>7</v>
      </c>
      <c r="O1441" s="6">
        <v>4900000</v>
      </c>
      <c r="P1441" t="s">
        <v>8</v>
      </c>
      <c r="Q1441">
        <v>4500510278</v>
      </c>
      <c r="R1441" t="s">
        <v>1</v>
      </c>
      <c r="S1441" t="s">
        <v>212</v>
      </c>
      <c r="T1441" t="s">
        <v>213</v>
      </c>
      <c r="U1441" s="2">
        <v>45315</v>
      </c>
      <c r="V1441" s="2">
        <v>45657</v>
      </c>
      <c r="W1441" s="3">
        <v>1</v>
      </c>
      <c r="X1441" t="s">
        <v>7</v>
      </c>
      <c r="Y1441" s="6">
        <v>4900000</v>
      </c>
      <c r="Z1441">
        <v>5000907557</v>
      </c>
      <c r="AA1441" t="s">
        <v>11</v>
      </c>
      <c r="AB1441" s="2">
        <v>45315</v>
      </c>
      <c r="AC1441" s="2">
        <v>45315</v>
      </c>
      <c r="AD1441" s="3">
        <v>1</v>
      </c>
      <c r="AE1441" t="s">
        <v>8</v>
      </c>
      <c r="AF1441" s="3">
        <v>4900000</v>
      </c>
      <c r="AG1441" t="s">
        <v>8</v>
      </c>
      <c r="AH1441" s="3">
        <v>4900000</v>
      </c>
      <c r="AI1441" t="s">
        <v>3353</v>
      </c>
      <c r="AJ1441" t="s">
        <v>21</v>
      </c>
      <c r="AK1441" s="2">
        <v>45373</v>
      </c>
      <c r="AL1441" s="2">
        <v>45373</v>
      </c>
      <c r="AM1441" s="3">
        <v>1</v>
      </c>
      <c r="AN1441" t="s">
        <v>8</v>
      </c>
      <c r="AO1441" s="3">
        <v>4900000</v>
      </c>
      <c r="AP1441" t="s">
        <v>8</v>
      </c>
      <c r="AQ1441" s="3">
        <v>4900000</v>
      </c>
      <c r="AR1441" t="s">
        <v>3354</v>
      </c>
      <c r="AS1441" t="s">
        <v>3355</v>
      </c>
      <c r="AT1441" t="s">
        <v>3356</v>
      </c>
      <c r="AU1441" s="2">
        <v>44735</v>
      </c>
      <c r="AV1441" t="s">
        <v>20407</v>
      </c>
      <c r="AW1441" t="s">
        <v>20410</v>
      </c>
    </row>
    <row r="1442" spans="1:49" outlineLevel="2" x14ac:dyDescent="0.25">
      <c r="A1442" t="s">
        <v>20407</v>
      </c>
      <c r="B1442" t="s">
        <v>3349</v>
      </c>
      <c r="C1442" t="s">
        <v>18</v>
      </c>
      <c r="D1442" t="s">
        <v>2</v>
      </c>
      <c r="E1442" t="s">
        <v>3350</v>
      </c>
      <c r="F1442" t="s">
        <v>3358</v>
      </c>
      <c r="G1442" t="s">
        <v>3352</v>
      </c>
      <c r="H1442" t="s">
        <v>1718</v>
      </c>
      <c r="I1442" s="2">
        <v>45315</v>
      </c>
      <c r="J1442" t="s">
        <v>73</v>
      </c>
      <c r="K1442" t="s">
        <v>6</v>
      </c>
      <c r="L1442" t="s">
        <v>6</v>
      </c>
      <c r="M1442" s="3">
        <v>1</v>
      </c>
      <c r="N1442" t="s">
        <v>7</v>
      </c>
      <c r="O1442" s="6">
        <v>4900000</v>
      </c>
      <c r="P1442" t="s">
        <v>8</v>
      </c>
      <c r="Q1442">
        <v>4500510279</v>
      </c>
      <c r="R1442" t="s">
        <v>1</v>
      </c>
      <c r="S1442" t="s">
        <v>212</v>
      </c>
      <c r="T1442" t="s">
        <v>213</v>
      </c>
      <c r="U1442" s="2">
        <v>45315</v>
      </c>
      <c r="V1442" s="2">
        <v>45657</v>
      </c>
      <c r="W1442" s="3">
        <v>1</v>
      </c>
      <c r="X1442" t="s">
        <v>7</v>
      </c>
      <c r="Y1442" s="6">
        <v>4900000</v>
      </c>
      <c r="Z1442">
        <v>5000907558</v>
      </c>
      <c r="AA1442" t="s">
        <v>11</v>
      </c>
      <c r="AB1442" s="2">
        <v>45315</v>
      </c>
      <c r="AC1442" s="2">
        <v>45315</v>
      </c>
      <c r="AD1442" s="3">
        <v>1</v>
      </c>
      <c r="AE1442" t="s">
        <v>8</v>
      </c>
      <c r="AF1442" s="3">
        <v>4900000</v>
      </c>
      <c r="AG1442" t="s">
        <v>8</v>
      </c>
      <c r="AH1442" s="3">
        <v>4900000</v>
      </c>
      <c r="AI1442" t="s">
        <v>3353</v>
      </c>
      <c r="AJ1442" t="s">
        <v>23</v>
      </c>
      <c r="AK1442" s="2">
        <v>45373</v>
      </c>
      <c r="AL1442" s="2">
        <v>45373</v>
      </c>
      <c r="AM1442" s="3">
        <v>1</v>
      </c>
      <c r="AN1442" t="s">
        <v>8</v>
      </c>
      <c r="AO1442" s="3">
        <v>4900000</v>
      </c>
      <c r="AP1442" t="s">
        <v>8</v>
      </c>
      <c r="AQ1442" s="3">
        <v>4900000</v>
      </c>
      <c r="AR1442" t="s">
        <v>3354</v>
      </c>
      <c r="AS1442" t="s">
        <v>3355</v>
      </c>
      <c r="AT1442" t="s">
        <v>3356</v>
      </c>
      <c r="AU1442" s="2">
        <v>44735</v>
      </c>
      <c r="AV1442" t="s">
        <v>20407</v>
      </c>
      <c r="AW1442" t="s">
        <v>20410</v>
      </c>
    </row>
    <row r="1443" spans="1:49" outlineLevel="2" x14ac:dyDescent="0.25">
      <c r="A1443" t="s">
        <v>20407</v>
      </c>
      <c r="B1443" t="s">
        <v>3349</v>
      </c>
      <c r="C1443" t="s">
        <v>19</v>
      </c>
      <c r="D1443" t="s">
        <v>2</v>
      </c>
      <c r="E1443" t="s">
        <v>3350</v>
      </c>
      <c r="F1443" t="s">
        <v>3359</v>
      </c>
      <c r="G1443" t="s">
        <v>3352</v>
      </c>
      <c r="H1443" t="s">
        <v>1718</v>
      </c>
      <c r="I1443" s="2">
        <v>45315</v>
      </c>
      <c r="J1443" t="s">
        <v>73</v>
      </c>
      <c r="K1443" t="s">
        <v>6</v>
      </c>
      <c r="L1443" t="s">
        <v>6</v>
      </c>
      <c r="M1443" s="3">
        <v>1</v>
      </c>
      <c r="N1443" t="s">
        <v>7</v>
      </c>
      <c r="O1443" s="6">
        <v>4900000</v>
      </c>
      <c r="P1443" t="s">
        <v>8</v>
      </c>
      <c r="Q1443">
        <v>4500510280</v>
      </c>
      <c r="R1443" t="s">
        <v>1</v>
      </c>
      <c r="S1443" t="s">
        <v>212</v>
      </c>
      <c r="T1443" t="s">
        <v>213</v>
      </c>
      <c r="U1443" s="2">
        <v>45315</v>
      </c>
      <c r="V1443" s="2">
        <v>45657</v>
      </c>
      <c r="W1443" s="3">
        <v>1</v>
      </c>
      <c r="X1443" t="s">
        <v>7</v>
      </c>
      <c r="Y1443" s="6">
        <v>4900000</v>
      </c>
      <c r="Z1443">
        <v>5000907559</v>
      </c>
      <c r="AA1443" t="s">
        <v>11</v>
      </c>
      <c r="AB1443" s="2">
        <v>45315</v>
      </c>
      <c r="AC1443" s="2">
        <v>45315</v>
      </c>
      <c r="AD1443" s="3">
        <v>1</v>
      </c>
      <c r="AE1443" t="s">
        <v>8</v>
      </c>
      <c r="AF1443" s="3">
        <v>4900000</v>
      </c>
      <c r="AG1443" t="s">
        <v>8</v>
      </c>
      <c r="AH1443" s="3">
        <v>4900000</v>
      </c>
      <c r="AI1443" t="s">
        <v>3353</v>
      </c>
      <c r="AJ1443" t="s">
        <v>25</v>
      </c>
      <c r="AK1443" s="2">
        <v>45373</v>
      </c>
      <c r="AL1443" s="2">
        <v>45373</v>
      </c>
      <c r="AM1443" s="3">
        <v>1</v>
      </c>
      <c r="AN1443" t="s">
        <v>8</v>
      </c>
      <c r="AO1443" s="3">
        <v>4900000</v>
      </c>
      <c r="AP1443" t="s">
        <v>8</v>
      </c>
      <c r="AQ1443" s="3">
        <v>4900000</v>
      </c>
      <c r="AR1443" t="s">
        <v>3354</v>
      </c>
      <c r="AS1443" t="s">
        <v>3355</v>
      </c>
      <c r="AT1443" t="s">
        <v>3356</v>
      </c>
      <c r="AU1443" s="2">
        <v>44735</v>
      </c>
      <c r="AV1443" t="s">
        <v>20407</v>
      </c>
      <c r="AW1443" t="s">
        <v>20410</v>
      </c>
    </row>
    <row r="1444" spans="1:49" outlineLevel="2" x14ac:dyDescent="0.25">
      <c r="A1444" t="s">
        <v>20407</v>
      </c>
      <c r="B1444" t="s">
        <v>3349</v>
      </c>
      <c r="C1444" t="s">
        <v>20</v>
      </c>
      <c r="D1444" t="s">
        <v>2</v>
      </c>
      <c r="E1444" t="s">
        <v>3350</v>
      </c>
      <c r="F1444" t="s">
        <v>3360</v>
      </c>
      <c r="G1444" t="s">
        <v>3352</v>
      </c>
      <c r="H1444" t="s">
        <v>1718</v>
      </c>
      <c r="I1444" s="2">
        <v>45315</v>
      </c>
      <c r="J1444" t="s">
        <v>73</v>
      </c>
      <c r="K1444" t="s">
        <v>6</v>
      </c>
      <c r="L1444" t="s">
        <v>6</v>
      </c>
      <c r="M1444" s="3">
        <v>1</v>
      </c>
      <c r="N1444" t="s">
        <v>7</v>
      </c>
      <c r="O1444" s="6">
        <v>4900000</v>
      </c>
      <c r="P1444" t="s">
        <v>8</v>
      </c>
      <c r="Q1444">
        <v>4500510281</v>
      </c>
      <c r="R1444" t="s">
        <v>1</v>
      </c>
      <c r="S1444" t="s">
        <v>212</v>
      </c>
      <c r="T1444" t="s">
        <v>213</v>
      </c>
      <c r="U1444" s="2">
        <v>45315</v>
      </c>
      <c r="V1444" s="2">
        <v>45657</v>
      </c>
      <c r="W1444" s="3">
        <v>1</v>
      </c>
      <c r="X1444" t="s">
        <v>7</v>
      </c>
      <c r="Y1444" s="6">
        <v>4900000</v>
      </c>
      <c r="Z1444">
        <v>5000907560</v>
      </c>
      <c r="AA1444" t="s">
        <v>11</v>
      </c>
      <c r="AB1444" s="2">
        <v>45315</v>
      </c>
      <c r="AC1444" s="2">
        <v>45315</v>
      </c>
      <c r="AD1444" s="3">
        <v>1</v>
      </c>
      <c r="AE1444" t="s">
        <v>8</v>
      </c>
      <c r="AF1444" s="3">
        <v>4900000</v>
      </c>
      <c r="AG1444" t="s">
        <v>8</v>
      </c>
      <c r="AH1444" s="3">
        <v>4900000</v>
      </c>
      <c r="AI1444" t="s">
        <v>3353</v>
      </c>
      <c r="AJ1444" t="s">
        <v>27</v>
      </c>
      <c r="AK1444" s="2">
        <v>45373</v>
      </c>
      <c r="AL1444" s="2">
        <v>45373</v>
      </c>
      <c r="AM1444" s="3">
        <v>1</v>
      </c>
      <c r="AN1444" t="s">
        <v>8</v>
      </c>
      <c r="AO1444" s="3">
        <v>4900000</v>
      </c>
      <c r="AP1444" t="s">
        <v>8</v>
      </c>
      <c r="AQ1444" s="3">
        <v>4900000</v>
      </c>
      <c r="AR1444" t="s">
        <v>3354</v>
      </c>
      <c r="AS1444" t="s">
        <v>3355</v>
      </c>
      <c r="AT1444" t="s">
        <v>3356</v>
      </c>
      <c r="AU1444" s="2">
        <v>44735</v>
      </c>
      <c r="AV1444" t="s">
        <v>20407</v>
      </c>
      <c r="AW1444" t="s">
        <v>20410</v>
      </c>
    </row>
    <row r="1445" spans="1:49" outlineLevel="2" x14ac:dyDescent="0.25">
      <c r="A1445" t="s">
        <v>20407</v>
      </c>
      <c r="B1445" t="s">
        <v>3349</v>
      </c>
      <c r="C1445" t="s">
        <v>22</v>
      </c>
      <c r="D1445" t="s">
        <v>2</v>
      </c>
      <c r="E1445" t="s">
        <v>3350</v>
      </c>
      <c r="F1445" t="s">
        <v>3361</v>
      </c>
      <c r="G1445" t="s">
        <v>3352</v>
      </c>
      <c r="H1445" t="s">
        <v>1718</v>
      </c>
      <c r="I1445" s="2">
        <v>45315</v>
      </c>
      <c r="J1445" t="s">
        <v>73</v>
      </c>
      <c r="K1445" t="s">
        <v>6</v>
      </c>
      <c r="L1445" t="s">
        <v>6</v>
      </c>
      <c r="M1445" s="3">
        <v>1</v>
      </c>
      <c r="N1445" t="s">
        <v>7</v>
      </c>
      <c r="O1445" s="6">
        <v>4900000</v>
      </c>
      <c r="P1445" t="s">
        <v>8</v>
      </c>
      <c r="Q1445">
        <v>4500510282</v>
      </c>
      <c r="R1445" t="s">
        <v>1</v>
      </c>
      <c r="S1445" t="s">
        <v>212</v>
      </c>
      <c r="T1445" t="s">
        <v>213</v>
      </c>
      <c r="U1445" s="2">
        <v>45315</v>
      </c>
      <c r="V1445" s="2">
        <v>45657</v>
      </c>
      <c r="W1445" s="3">
        <v>1</v>
      </c>
      <c r="X1445" t="s">
        <v>7</v>
      </c>
      <c r="Y1445" s="6">
        <v>4900000</v>
      </c>
      <c r="Z1445">
        <v>5000907561</v>
      </c>
      <c r="AA1445" t="s">
        <v>11</v>
      </c>
      <c r="AB1445" s="2">
        <v>45315</v>
      </c>
      <c r="AC1445" s="2">
        <v>45315</v>
      </c>
      <c r="AD1445" s="3">
        <v>1</v>
      </c>
      <c r="AE1445" t="s">
        <v>8</v>
      </c>
      <c r="AF1445" s="3">
        <v>4900000</v>
      </c>
      <c r="AG1445" t="s">
        <v>8</v>
      </c>
      <c r="AH1445" s="3">
        <v>4900000</v>
      </c>
      <c r="AI1445" t="s">
        <v>3353</v>
      </c>
      <c r="AJ1445" t="s">
        <v>29</v>
      </c>
      <c r="AK1445" s="2">
        <v>45373</v>
      </c>
      <c r="AL1445" s="2">
        <v>45373</v>
      </c>
      <c r="AM1445" s="3">
        <v>1</v>
      </c>
      <c r="AN1445" t="s">
        <v>8</v>
      </c>
      <c r="AO1445" s="3">
        <v>4900000</v>
      </c>
      <c r="AP1445" t="s">
        <v>8</v>
      </c>
      <c r="AQ1445" s="3">
        <v>4900000</v>
      </c>
      <c r="AR1445" t="s">
        <v>3354</v>
      </c>
      <c r="AS1445" t="s">
        <v>3355</v>
      </c>
      <c r="AT1445" t="s">
        <v>3356</v>
      </c>
      <c r="AU1445" s="2">
        <v>44735</v>
      </c>
      <c r="AV1445" t="s">
        <v>20407</v>
      </c>
      <c r="AW1445" t="s">
        <v>20410</v>
      </c>
    </row>
    <row r="1446" spans="1:49" outlineLevel="2" x14ac:dyDescent="0.25">
      <c r="A1446" t="s">
        <v>20407</v>
      </c>
      <c r="B1446" t="s">
        <v>3349</v>
      </c>
      <c r="C1446" t="s">
        <v>24</v>
      </c>
      <c r="D1446" t="s">
        <v>2</v>
      </c>
      <c r="E1446" t="s">
        <v>3350</v>
      </c>
      <c r="F1446" t="s">
        <v>3362</v>
      </c>
      <c r="G1446" t="s">
        <v>3352</v>
      </c>
      <c r="H1446" t="s">
        <v>1718</v>
      </c>
      <c r="I1446" s="2">
        <v>45315</v>
      </c>
      <c r="J1446" t="s">
        <v>73</v>
      </c>
      <c r="K1446" t="s">
        <v>6</v>
      </c>
      <c r="L1446" t="s">
        <v>6</v>
      </c>
      <c r="M1446" s="3">
        <v>1</v>
      </c>
      <c r="N1446" t="s">
        <v>7</v>
      </c>
      <c r="O1446" s="6">
        <v>4900000</v>
      </c>
      <c r="P1446" t="s">
        <v>8</v>
      </c>
      <c r="Q1446">
        <v>4500510283</v>
      </c>
      <c r="R1446" t="s">
        <v>1</v>
      </c>
      <c r="S1446" t="s">
        <v>212</v>
      </c>
      <c r="T1446" t="s">
        <v>213</v>
      </c>
      <c r="U1446" s="2">
        <v>45315</v>
      </c>
      <c r="V1446" s="2">
        <v>45657</v>
      </c>
      <c r="W1446" s="3">
        <v>1</v>
      </c>
      <c r="X1446" t="s">
        <v>7</v>
      </c>
      <c r="Y1446" s="6">
        <v>4900000</v>
      </c>
      <c r="Z1446">
        <v>5000907562</v>
      </c>
      <c r="AA1446" t="s">
        <v>11</v>
      </c>
      <c r="AB1446" s="2">
        <v>45315</v>
      </c>
      <c r="AC1446" s="2">
        <v>45315</v>
      </c>
      <c r="AD1446" s="3">
        <v>1</v>
      </c>
      <c r="AE1446" t="s">
        <v>8</v>
      </c>
      <c r="AF1446" s="3">
        <v>4900000</v>
      </c>
      <c r="AG1446" t="s">
        <v>8</v>
      </c>
      <c r="AH1446" s="3">
        <v>4900000</v>
      </c>
      <c r="AI1446" t="s">
        <v>3353</v>
      </c>
      <c r="AJ1446" t="s">
        <v>87</v>
      </c>
      <c r="AK1446" s="2">
        <v>45373</v>
      </c>
      <c r="AL1446" s="2">
        <v>45373</v>
      </c>
      <c r="AM1446" s="3">
        <v>1</v>
      </c>
      <c r="AN1446" t="s">
        <v>8</v>
      </c>
      <c r="AO1446" s="3">
        <v>4900000</v>
      </c>
      <c r="AP1446" t="s">
        <v>8</v>
      </c>
      <c r="AQ1446" s="3">
        <v>4900000</v>
      </c>
      <c r="AR1446" t="s">
        <v>3354</v>
      </c>
      <c r="AS1446" t="s">
        <v>3355</v>
      </c>
      <c r="AT1446" t="s">
        <v>3356</v>
      </c>
      <c r="AU1446" s="2">
        <v>44735</v>
      </c>
      <c r="AV1446" t="s">
        <v>20407</v>
      </c>
      <c r="AW1446" t="s">
        <v>20410</v>
      </c>
    </row>
    <row r="1447" spans="1:49" outlineLevel="2" x14ac:dyDescent="0.25">
      <c r="A1447" t="s">
        <v>20407</v>
      </c>
      <c r="B1447" t="s">
        <v>3349</v>
      </c>
      <c r="C1447" t="s">
        <v>26</v>
      </c>
      <c r="D1447" t="s">
        <v>2</v>
      </c>
      <c r="E1447" t="s">
        <v>3350</v>
      </c>
      <c r="F1447" t="s">
        <v>3363</v>
      </c>
      <c r="G1447" t="s">
        <v>3352</v>
      </c>
      <c r="H1447" t="s">
        <v>1718</v>
      </c>
      <c r="I1447" s="2">
        <v>45315</v>
      </c>
      <c r="J1447" t="s">
        <v>73</v>
      </c>
      <c r="K1447" t="s">
        <v>6</v>
      </c>
      <c r="L1447" t="s">
        <v>6</v>
      </c>
      <c r="M1447" s="3">
        <v>1</v>
      </c>
      <c r="N1447" t="s">
        <v>7</v>
      </c>
      <c r="O1447" s="6">
        <v>4900000</v>
      </c>
      <c r="P1447" t="s">
        <v>8</v>
      </c>
      <c r="Q1447">
        <v>4500510284</v>
      </c>
      <c r="R1447" t="s">
        <v>1</v>
      </c>
      <c r="S1447" t="s">
        <v>212</v>
      </c>
      <c r="T1447" t="s">
        <v>213</v>
      </c>
      <c r="U1447" s="2">
        <v>45315</v>
      </c>
      <c r="V1447" s="2">
        <v>45657</v>
      </c>
      <c r="W1447" s="3">
        <v>1</v>
      </c>
      <c r="X1447" t="s">
        <v>7</v>
      </c>
      <c r="Y1447" s="6">
        <v>4900000</v>
      </c>
      <c r="Z1447">
        <v>5000907563</v>
      </c>
      <c r="AA1447" t="s">
        <v>11</v>
      </c>
      <c r="AB1447" s="2">
        <v>45315</v>
      </c>
      <c r="AC1447" s="2">
        <v>45315</v>
      </c>
      <c r="AD1447" s="3">
        <v>1</v>
      </c>
      <c r="AE1447" t="s">
        <v>8</v>
      </c>
      <c r="AF1447" s="3">
        <v>4900000</v>
      </c>
      <c r="AG1447" t="s">
        <v>8</v>
      </c>
      <c r="AH1447" s="3">
        <v>4900000</v>
      </c>
      <c r="AI1447" t="s">
        <v>3353</v>
      </c>
      <c r="AJ1447" t="s">
        <v>88</v>
      </c>
      <c r="AK1447" s="2">
        <v>45373</v>
      </c>
      <c r="AL1447" s="2">
        <v>45373</v>
      </c>
      <c r="AM1447" s="3">
        <v>1</v>
      </c>
      <c r="AN1447" t="s">
        <v>8</v>
      </c>
      <c r="AO1447" s="3">
        <v>4900000</v>
      </c>
      <c r="AP1447" t="s">
        <v>8</v>
      </c>
      <c r="AQ1447" s="3">
        <v>4900000</v>
      </c>
      <c r="AR1447" t="s">
        <v>3354</v>
      </c>
      <c r="AS1447" t="s">
        <v>3355</v>
      </c>
      <c r="AT1447" t="s">
        <v>3356</v>
      </c>
      <c r="AU1447" s="2">
        <v>44735</v>
      </c>
      <c r="AV1447" t="s">
        <v>20407</v>
      </c>
      <c r="AW1447" t="s">
        <v>20410</v>
      </c>
    </row>
    <row r="1448" spans="1:49" outlineLevel="2" x14ac:dyDescent="0.25">
      <c r="A1448" t="s">
        <v>20407</v>
      </c>
      <c r="B1448" t="s">
        <v>3349</v>
      </c>
      <c r="C1448" t="s">
        <v>28</v>
      </c>
      <c r="D1448" t="s">
        <v>2</v>
      </c>
      <c r="E1448" t="s">
        <v>3350</v>
      </c>
      <c r="F1448" t="s">
        <v>3364</v>
      </c>
      <c r="G1448" t="s">
        <v>3352</v>
      </c>
      <c r="H1448" t="s">
        <v>1718</v>
      </c>
      <c r="I1448" s="2">
        <v>45315</v>
      </c>
      <c r="J1448" t="s">
        <v>73</v>
      </c>
      <c r="K1448" t="s">
        <v>6</v>
      </c>
      <c r="L1448" t="s">
        <v>6</v>
      </c>
      <c r="M1448" s="3">
        <v>1</v>
      </c>
      <c r="N1448" t="s">
        <v>7</v>
      </c>
      <c r="O1448" s="6">
        <v>4109677</v>
      </c>
      <c r="P1448" t="s">
        <v>8</v>
      </c>
      <c r="Q1448">
        <v>4500510285</v>
      </c>
      <c r="R1448" t="s">
        <v>1</v>
      </c>
      <c r="S1448" t="s">
        <v>212</v>
      </c>
      <c r="T1448" t="s">
        <v>213</v>
      </c>
      <c r="U1448" s="2">
        <v>45315</v>
      </c>
      <c r="V1448" s="2">
        <v>45657</v>
      </c>
      <c r="W1448" s="3">
        <v>1</v>
      </c>
      <c r="X1448" t="s">
        <v>7</v>
      </c>
      <c r="Y1448" s="6">
        <v>4109677</v>
      </c>
      <c r="Z1448">
        <v>5000914886</v>
      </c>
      <c r="AA1448" t="s">
        <v>11</v>
      </c>
      <c r="AB1448" s="2">
        <v>45427</v>
      </c>
      <c r="AC1448" s="2">
        <v>45427</v>
      </c>
      <c r="AD1448" s="3">
        <v>1</v>
      </c>
      <c r="AE1448" t="s">
        <v>8</v>
      </c>
      <c r="AF1448" s="3">
        <v>4109677</v>
      </c>
      <c r="AG1448" t="s">
        <v>8</v>
      </c>
      <c r="AH1448" s="3">
        <v>4109677</v>
      </c>
      <c r="AI1448" t="s">
        <v>12</v>
      </c>
      <c r="AJ1448" t="s">
        <v>13</v>
      </c>
      <c r="AK1448" s="2"/>
      <c r="AL1448" s="2"/>
      <c r="AM1448" s="3">
        <v>0</v>
      </c>
      <c r="AN1448" t="s">
        <v>12</v>
      </c>
      <c r="AO1448" s="4">
        <v>0</v>
      </c>
      <c r="AP1448" t="s">
        <v>12</v>
      </c>
      <c r="AQ1448" s="4">
        <v>0</v>
      </c>
      <c r="AR1448" t="s">
        <v>3354</v>
      </c>
      <c r="AS1448" t="s">
        <v>3355</v>
      </c>
      <c r="AT1448" t="s">
        <v>3356</v>
      </c>
      <c r="AU1448" s="2">
        <v>44735</v>
      </c>
      <c r="AV1448" t="s">
        <v>20407</v>
      </c>
      <c r="AW1448" t="s">
        <v>20410</v>
      </c>
    </row>
    <row r="1449" spans="1:49" outlineLevel="2" x14ac:dyDescent="0.25">
      <c r="A1449" t="s">
        <v>20407</v>
      </c>
      <c r="B1449" t="s">
        <v>3365</v>
      </c>
      <c r="C1449" t="s">
        <v>1</v>
      </c>
      <c r="D1449" t="s">
        <v>2</v>
      </c>
      <c r="E1449" t="s">
        <v>3366</v>
      </c>
      <c r="F1449" t="s">
        <v>3367</v>
      </c>
      <c r="G1449" t="s">
        <v>3368</v>
      </c>
      <c r="H1449" t="s">
        <v>680</v>
      </c>
      <c r="I1449" s="2">
        <v>45315</v>
      </c>
      <c r="J1449" t="s">
        <v>73</v>
      </c>
      <c r="K1449" t="s">
        <v>6</v>
      </c>
      <c r="L1449" t="s">
        <v>6</v>
      </c>
      <c r="M1449" s="3">
        <v>1</v>
      </c>
      <c r="N1449" t="s">
        <v>7</v>
      </c>
      <c r="O1449" s="6">
        <v>4365000</v>
      </c>
      <c r="P1449" t="s">
        <v>8</v>
      </c>
      <c r="Q1449">
        <v>4500510181</v>
      </c>
      <c r="R1449" t="s">
        <v>1</v>
      </c>
      <c r="S1449" t="s">
        <v>342</v>
      </c>
      <c r="T1449" t="s">
        <v>343</v>
      </c>
      <c r="U1449" s="2">
        <v>45315</v>
      </c>
      <c r="V1449" s="2">
        <v>45657</v>
      </c>
      <c r="W1449" s="3">
        <v>1</v>
      </c>
      <c r="X1449" t="s">
        <v>7</v>
      </c>
      <c r="Y1449" s="6">
        <v>4365000</v>
      </c>
      <c r="Z1449">
        <v>5000907146</v>
      </c>
      <c r="AA1449" t="s">
        <v>11</v>
      </c>
      <c r="AB1449" s="2">
        <v>45315</v>
      </c>
      <c r="AC1449" s="2">
        <v>45315</v>
      </c>
      <c r="AD1449" s="3">
        <v>1</v>
      </c>
      <c r="AE1449" t="s">
        <v>8</v>
      </c>
      <c r="AF1449" s="3">
        <v>4365000</v>
      </c>
      <c r="AG1449" t="s">
        <v>8</v>
      </c>
      <c r="AH1449" s="3">
        <v>4365000</v>
      </c>
      <c r="AI1449" t="s">
        <v>3369</v>
      </c>
      <c r="AJ1449" t="s">
        <v>11</v>
      </c>
      <c r="AK1449" s="2">
        <v>45376</v>
      </c>
      <c r="AL1449" s="2">
        <v>45338</v>
      </c>
      <c r="AM1449" s="3">
        <v>1</v>
      </c>
      <c r="AN1449" t="s">
        <v>8</v>
      </c>
      <c r="AO1449" s="3">
        <v>4365000</v>
      </c>
      <c r="AP1449" t="s">
        <v>8</v>
      </c>
      <c r="AQ1449" s="3">
        <v>4365000</v>
      </c>
      <c r="AR1449" t="s">
        <v>3370</v>
      </c>
      <c r="AS1449" t="s">
        <v>3371</v>
      </c>
      <c r="AT1449" t="s">
        <v>3372</v>
      </c>
      <c r="AU1449" s="2">
        <v>44376</v>
      </c>
      <c r="AV1449" t="s">
        <v>20407</v>
      </c>
      <c r="AW1449" t="s">
        <v>20410</v>
      </c>
    </row>
    <row r="1450" spans="1:49" outlineLevel="2" x14ac:dyDescent="0.25">
      <c r="A1450" t="s">
        <v>20407</v>
      </c>
      <c r="B1450" t="s">
        <v>3365</v>
      </c>
      <c r="C1450" t="s">
        <v>17</v>
      </c>
      <c r="D1450" t="s">
        <v>2</v>
      </c>
      <c r="E1450" t="s">
        <v>3366</v>
      </c>
      <c r="F1450" t="s">
        <v>3373</v>
      </c>
      <c r="G1450" t="s">
        <v>3368</v>
      </c>
      <c r="H1450" t="s">
        <v>680</v>
      </c>
      <c r="I1450" s="2">
        <v>45315</v>
      </c>
      <c r="J1450" t="s">
        <v>73</v>
      </c>
      <c r="K1450" t="s">
        <v>6</v>
      </c>
      <c r="L1450" t="s">
        <v>6</v>
      </c>
      <c r="M1450" s="3">
        <v>1</v>
      </c>
      <c r="N1450" t="s">
        <v>7</v>
      </c>
      <c r="O1450" s="6">
        <v>4365000</v>
      </c>
      <c r="P1450" t="s">
        <v>8</v>
      </c>
      <c r="Q1450">
        <v>4500510182</v>
      </c>
      <c r="R1450" t="s">
        <v>1</v>
      </c>
      <c r="S1450" t="s">
        <v>342</v>
      </c>
      <c r="T1450" t="s">
        <v>343</v>
      </c>
      <c r="U1450" s="2">
        <v>45315</v>
      </c>
      <c r="V1450" s="2">
        <v>45657</v>
      </c>
      <c r="W1450" s="3">
        <v>1</v>
      </c>
      <c r="X1450" t="s">
        <v>7</v>
      </c>
      <c r="Y1450" s="6">
        <v>4365000</v>
      </c>
      <c r="Z1450">
        <v>5000907147</v>
      </c>
      <c r="AA1450" t="s">
        <v>11</v>
      </c>
      <c r="AB1450" s="2">
        <v>45315</v>
      </c>
      <c r="AC1450" s="2">
        <v>45315</v>
      </c>
      <c r="AD1450" s="3">
        <v>1</v>
      </c>
      <c r="AE1450" t="s">
        <v>8</v>
      </c>
      <c r="AF1450" s="3">
        <v>4365000</v>
      </c>
      <c r="AG1450" t="s">
        <v>8</v>
      </c>
      <c r="AH1450" s="3">
        <v>4365000</v>
      </c>
      <c r="AI1450" t="s">
        <v>3369</v>
      </c>
      <c r="AJ1450" t="s">
        <v>21</v>
      </c>
      <c r="AK1450" s="2">
        <v>45376</v>
      </c>
      <c r="AL1450" s="2">
        <v>45338</v>
      </c>
      <c r="AM1450" s="3">
        <v>1</v>
      </c>
      <c r="AN1450" t="s">
        <v>8</v>
      </c>
      <c r="AO1450" s="3">
        <v>4365000</v>
      </c>
      <c r="AP1450" t="s">
        <v>8</v>
      </c>
      <c r="AQ1450" s="3">
        <v>4365000</v>
      </c>
      <c r="AR1450" t="s">
        <v>3370</v>
      </c>
      <c r="AS1450" t="s">
        <v>3371</v>
      </c>
      <c r="AT1450" t="s">
        <v>3372</v>
      </c>
      <c r="AU1450" s="2">
        <v>44376</v>
      </c>
      <c r="AV1450" t="s">
        <v>20407</v>
      </c>
      <c r="AW1450" t="s">
        <v>20410</v>
      </c>
    </row>
    <row r="1451" spans="1:49" outlineLevel="2" x14ac:dyDescent="0.25">
      <c r="A1451" t="s">
        <v>20407</v>
      </c>
      <c r="B1451" t="s">
        <v>3365</v>
      </c>
      <c r="C1451" t="s">
        <v>18</v>
      </c>
      <c r="D1451" t="s">
        <v>2</v>
      </c>
      <c r="E1451" t="s">
        <v>3366</v>
      </c>
      <c r="F1451" t="s">
        <v>3374</v>
      </c>
      <c r="G1451" t="s">
        <v>3368</v>
      </c>
      <c r="H1451" t="s">
        <v>680</v>
      </c>
      <c r="I1451" s="2">
        <v>45315</v>
      </c>
      <c r="J1451" t="s">
        <v>73</v>
      </c>
      <c r="K1451" t="s">
        <v>6</v>
      </c>
      <c r="L1451" t="s">
        <v>6</v>
      </c>
      <c r="M1451" s="3">
        <v>1</v>
      </c>
      <c r="N1451" t="s">
        <v>7</v>
      </c>
      <c r="O1451" s="6">
        <v>4365000</v>
      </c>
      <c r="P1451" t="s">
        <v>8</v>
      </c>
      <c r="Q1451">
        <v>4500510183</v>
      </c>
      <c r="R1451" t="s">
        <v>1</v>
      </c>
      <c r="S1451" t="s">
        <v>342</v>
      </c>
      <c r="T1451" t="s">
        <v>343</v>
      </c>
      <c r="U1451" s="2">
        <v>45315</v>
      </c>
      <c r="V1451" s="2">
        <v>45657</v>
      </c>
      <c r="W1451" s="3">
        <v>1</v>
      </c>
      <c r="X1451" t="s">
        <v>7</v>
      </c>
      <c r="Y1451" s="6">
        <v>4365000</v>
      </c>
      <c r="Z1451">
        <v>5000907148</v>
      </c>
      <c r="AA1451" t="s">
        <v>11</v>
      </c>
      <c r="AB1451" s="2">
        <v>45315</v>
      </c>
      <c r="AC1451" s="2">
        <v>45315</v>
      </c>
      <c r="AD1451" s="3">
        <v>1</v>
      </c>
      <c r="AE1451" t="s">
        <v>8</v>
      </c>
      <c r="AF1451" s="3">
        <v>4365000</v>
      </c>
      <c r="AG1451" t="s">
        <v>8</v>
      </c>
      <c r="AH1451" s="3">
        <v>4365000</v>
      </c>
      <c r="AI1451" t="s">
        <v>3369</v>
      </c>
      <c r="AJ1451" t="s">
        <v>23</v>
      </c>
      <c r="AK1451" s="2">
        <v>45376</v>
      </c>
      <c r="AL1451" s="2">
        <v>45338</v>
      </c>
      <c r="AM1451" s="3">
        <v>1</v>
      </c>
      <c r="AN1451" t="s">
        <v>8</v>
      </c>
      <c r="AO1451" s="3">
        <v>4365000</v>
      </c>
      <c r="AP1451" t="s">
        <v>8</v>
      </c>
      <c r="AQ1451" s="3">
        <v>4365000</v>
      </c>
      <c r="AR1451" t="s">
        <v>3370</v>
      </c>
      <c r="AS1451" t="s">
        <v>3371</v>
      </c>
      <c r="AT1451" t="s">
        <v>3372</v>
      </c>
      <c r="AU1451" s="2">
        <v>44376</v>
      </c>
      <c r="AV1451" t="s">
        <v>20407</v>
      </c>
      <c r="AW1451" t="s">
        <v>20410</v>
      </c>
    </row>
    <row r="1452" spans="1:49" outlineLevel="2" x14ac:dyDescent="0.25">
      <c r="A1452" t="s">
        <v>20407</v>
      </c>
      <c r="B1452" t="s">
        <v>3365</v>
      </c>
      <c r="C1452" t="s">
        <v>19</v>
      </c>
      <c r="D1452" t="s">
        <v>2</v>
      </c>
      <c r="E1452" t="s">
        <v>3366</v>
      </c>
      <c r="F1452" t="s">
        <v>3375</v>
      </c>
      <c r="G1452" t="s">
        <v>3368</v>
      </c>
      <c r="H1452" t="s">
        <v>680</v>
      </c>
      <c r="I1452" s="2">
        <v>45315</v>
      </c>
      <c r="J1452" t="s">
        <v>73</v>
      </c>
      <c r="K1452" t="s">
        <v>6</v>
      </c>
      <c r="L1452" t="s">
        <v>6</v>
      </c>
      <c r="M1452" s="3">
        <v>1</v>
      </c>
      <c r="N1452" t="s">
        <v>7</v>
      </c>
      <c r="O1452" s="6">
        <v>4365000</v>
      </c>
      <c r="P1452" t="s">
        <v>8</v>
      </c>
      <c r="Q1452">
        <v>4500510184</v>
      </c>
      <c r="R1452" t="s">
        <v>1</v>
      </c>
      <c r="S1452" t="s">
        <v>342</v>
      </c>
      <c r="T1452" t="s">
        <v>343</v>
      </c>
      <c r="U1452" s="2">
        <v>45315</v>
      </c>
      <c r="V1452" s="2">
        <v>45657</v>
      </c>
      <c r="W1452" s="3">
        <v>1</v>
      </c>
      <c r="X1452" t="s">
        <v>7</v>
      </c>
      <c r="Y1452" s="6">
        <v>4365000</v>
      </c>
      <c r="Z1452">
        <v>5000907149</v>
      </c>
      <c r="AA1452" t="s">
        <v>11</v>
      </c>
      <c r="AB1452" s="2">
        <v>45315</v>
      </c>
      <c r="AC1452" s="2">
        <v>45315</v>
      </c>
      <c r="AD1452" s="3">
        <v>1</v>
      </c>
      <c r="AE1452" t="s">
        <v>8</v>
      </c>
      <c r="AF1452" s="3">
        <v>4365000</v>
      </c>
      <c r="AG1452" t="s">
        <v>8</v>
      </c>
      <c r="AH1452" s="3">
        <v>4365000</v>
      </c>
      <c r="AI1452" t="s">
        <v>3369</v>
      </c>
      <c r="AJ1452" t="s">
        <v>25</v>
      </c>
      <c r="AK1452" s="2">
        <v>45376</v>
      </c>
      <c r="AL1452" s="2">
        <v>45338</v>
      </c>
      <c r="AM1452" s="3">
        <v>1</v>
      </c>
      <c r="AN1452" t="s">
        <v>8</v>
      </c>
      <c r="AO1452" s="3">
        <v>4365000</v>
      </c>
      <c r="AP1452" t="s">
        <v>8</v>
      </c>
      <c r="AQ1452" s="3">
        <v>4365000</v>
      </c>
      <c r="AR1452" t="s">
        <v>3370</v>
      </c>
      <c r="AS1452" t="s">
        <v>3371</v>
      </c>
      <c r="AT1452" t="s">
        <v>3372</v>
      </c>
      <c r="AU1452" s="2">
        <v>44376</v>
      </c>
      <c r="AV1452" t="s">
        <v>20407</v>
      </c>
      <c r="AW1452" t="s">
        <v>20410</v>
      </c>
    </row>
    <row r="1453" spans="1:49" outlineLevel="2" x14ac:dyDescent="0.25">
      <c r="A1453" t="s">
        <v>20407</v>
      </c>
      <c r="B1453" t="s">
        <v>3365</v>
      </c>
      <c r="C1453" t="s">
        <v>20</v>
      </c>
      <c r="D1453" t="s">
        <v>2</v>
      </c>
      <c r="E1453" t="s">
        <v>3366</v>
      </c>
      <c r="F1453" t="s">
        <v>3376</v>
      </c>
      <c r="G1453" t="s">
        <v>3368</v>
      </c>
      <c r="H1453" t="s">
        <v>680</v>
      </c>
      <c r="I1453" s="2">
        <v>45315</v>
      </c>
      <c r="J1453" t="s">
        <v>73</v>
      </c>
      <c r="K1453" t="s">
        <v>6</v>
      </c>
      <c r="L1453" t="s">
        <v>6</v>
      </c>
      <c r="M1453" s="3">
        <v>1</v>
      </c>
      <c r="N1453" t="s">
        <v>7</v>
      </c>
      <c r="O1453" s="6">
        <v>4365000</v>
      </c>
      <c r="P1453" t="s">
        <v>8</v>
      </c>
      <c r="Q1453">
        <v>4500510185</v>
      </c>
      <c r="R1453" t="s">
        <v>1</v>
      </c>
      <c r="S1453" t="s">
        <v>342</v>
      </c>
      <c r="T1453" t="s">
        <v>343</v>
      </c>
      <c r="U1453" s="2">
        <v>45315</v>
      </c>
      <c r="V1453" s="2">
        <v>45657</v>
      </c>
      <c r="W1453" s="3">
        <v>1</v>
      </c>
      <c r="X1453" t="s">
        <v>7</v>
      </c>
      <c r="Y1453" s="6">
        <v>4365000</v>
      </c>
      <c r="Z1453">
        <v>5000907150</v>
      </c>
      <c r="AA1453" t="s">
        <v>11</v>
      </c>
      <c r="AB1453" s="2">
        <v>45315</v>
      </c>
      <c r="AC1453" s="2">
        <v>45315</v>
      </c>
      <c r="AD1453" s="3">
        <v>1</v>
      </c>
      <c r="AE1453" t="s">
        <v>8</v>
      </c>
      <c r="AF1453" s="3">
        <v>4365000</v>
      </c>
      <c r="AG1453" t="s">
        <v>8</v>
      </c>
      <c r="AH1453" s="3">
        <v>4365000</v>
      </c>
      <c r="AI1453" t="s">
        <v>3369</v>
      </c>
      <c r="AJ1453" t="s">
        <v>27</v>
      </c>
      <c r="AK1453" s="2">
        <v>45376</v>
      </c>
      <c r="AL1453" s="2">
        <v>45338</v>
      </c>
      <c r="AM1453" s="3">
        <v>1</v>
      </c>
      <c r="AN1453" t="s">
        <v>8</v>
      </c>
      <c r="AO1453" s="3">
        <v>4365000</v>
      </c>
      <c r="AP1453" t="s">
        <v>8</v>
      </c>
      <c r="AQ1453" s="3">
        <v>4365000</v>
      </c>
      <c r="AR1453" t="s">
        <v>3370</v>
      </c>
      <c r="AS1453" t="s">
        <v>3371</v>
      </c>
      <c r="AT1453" t="s">
        <v>3372</v>
      </c>
      <c r="AU1453" s="2">
        <v>44376</v>
      </c>
      <c r="AV1453" t="s">
        <v>20407</v>
      </c>
      <c r="AW1453" t="s">
        <v>20410</v>
      </c>
    </row>
    <row r="1454" spans="1:49" outlineLevel="2" x14ac:dyDescent="0.25">
      <c r="A1454" t="s">
        <v>20407</v>
      </c>
      <c r="B1454" t="s">
        <v>3365</v>
      </c>
      <c r="C1454" t="s">
        <v>22</v>
      </c>
      <c r="D1454" t="s">
        <v>2</v>
      </c>
      <c r="E1454" t="s">
        <v>3366</v>
      </c>
      <c r="F1454" t="s">
        <v>3377</v>
      </c>
      <c r="G1454" t="s">
        <v>3368</v>
      </c>
      <c r="H1454" t="s">
        <v>680</v>
      </c>
      <c r="I1454" s="2">
        <v>45315</v>
      </c>
      <c r="J1454" t="s">
        <v>73</v>
      </c>
      <c r="K1454" t="s">
        <v>6</v>
      </c>
      <c r="L1454" t="s">
        <v>6</v>
      </c>
      <c r="M1454" s="3">
        <v>1</v>
      </c>
      <c r="N1454" t="s">
        <v>7</v>
      </c>
      <c r="O1454" s="6">
        <v>4365000</v>
      </c>
      <c r="P1454" t="s">
        <v>8</v>
      </c>
      <c r="Q1454">
        <v>4500510186</v>
      </c>
      <c r="R1454" t="s">
        <v>1</v>
      </c>
      <c r="S1454" t="s">
        <v>342</v>
      </c>
      <c r="T1454" t="s">
        <v>343</v>
      </c>
      <c r="U1454" s="2">
        <v>45315</v>
      </c>
      <c r="V1454" s="2">
        <v>45657</v>
      </c>
      <c r="W1454" s="3">
        <v>1</v>
      </c>
      <c r="X1454" t="s">
        <v>7</v>
      </c>
      <c r="Y1454" s="6">
        <v>4365000</v>
      </c>
      <c r="Z1454">
        <v>5000907151</v>
      </c>
      <c r="AA1454" t="s">
        <v>11</v>
      </c>
      <c r="AB1454" s="2">
        <v>45315</v>
      </c>
      <c r="AC1454" s="2">
        <v>45315</v>
      </c>
      <c r="AD1454" s="3">
        <v>1</v>
      </c>
      <c r="AE1454" t="s">
        <v>8</v>
      </c>
      <c r="AF1454" s="3">
        <v>4365000</v>
      </c>
      <c r="AG1454" t="s">
        <v>8</v>
      </c>
      <c r="AH1454" s="3">
        <v>4365000</v>
      </c>
      <c r="AI1454" t="s">
        <v>3369</v>
      </c>
      <c r="AJ1454" t="s">
        <v>29</v>
      </c>
      <c r="AK1454" s="2">
        <v>45376</v>
      </c>
      <c r="AL1454" s="2">
        <v>45338</v>
      </c>
      <c r="AM1454" s="3">
        <v>1</v>
      </c>
      <c r="AN1454" t="s">
        <v>8</v>
      </c>
      <c r="AO1454" s="3">
        <v>4365000</v>
      </c>
      <c r="AP1454" t="s">
        <v>8</v>
      </c>
      <c r="AQ1454" s="3">
        <v>4365000</v>
      </c>
      <c r="AR1454" t="s">
        <v>3370</v>
      </c>
      <c r="AS1454" t="s">
        <v>3371</v>
      </c>
      <c r="AT1454" t="s">
        <v>3372</v>
      </c>
      <c r="AU1454" s="2">
        <v>44376</v>
      </c>
      <c r="AV1454" t="s">
        <v>20407</v>
      </c>
      <c r="AW1454" t="s">
        <v>20410</v>
      </c>
    </row>
    <row r="1455" spans="1:49" outlineLevel="2" x14ac:dyDescent="0.25">
      <c r="A1455" t="s">
        <v>20407</v>
      </c>
      <c r="B1455" t="s">
        <v>3365</v>
      </c>
      <c r="C1455" t="s">
        <v>24</v>
      </c>
      <c r="D1455" t="s">
        <v>2</v>
      </c>
      <c r="E1455" t="s">
        <v>3366</v>
      </c>
      <c r="F1455" t="s">
        <v>3378</v>
      </c>
      <c r="G1455" t="s">
        <v>3368</v>
      </c>
      <c r="H1455" t="s">
        <v>680</v>
      </c>
      <c r="I1455" s="2">
        <v>45315</v>
      </c>
      <c r="J1455" t="s">
        <v>73</v>
      </c>
      <c r="K1455" t="s">
        <v>6</v>
      </c>
      <c r="L1455" t="s">
        <v>6</v>
      </c>
      <c r="M1455" s="3">
        <v>1</v>
      </c>
      <c r="N1455" t="s">
        <v>7</v>
      </c>
      <c r="O1455" s="6">
        <v>4365000</v>
      </c>
      <c r="P1455" t="s">
        <v>8</v>
      </c>
      <c r="Q1455">
        <v>4500510187</v>
      </c>
      <c r="R1455" t="s">
        <v>1</v>
      </c>
      <c r="S1455" t="s">
        <v>342</v>
      </c>
      <c r="T1455" t="s">
        <v>343</v>
      </c>
      <c r="U1455" s="2">
        <v>45315</v>
      </c>
      <c r="V1455" s="2">
        <v>45657</v>
      </c>
      <c r="W1455" s="3">
        <v>1</v>
      </c>
      <c r="X1455" t="s">
        <v>7</v>
      </c>
      <c r="Y1455" s="6">
        <v>4365000</v>
      </c>
      <c r="Z1455">
        <v>5000907489</v>
      </c>
      <c r="AA1455" t="s">
        <v>11</v>
      </c>
      <c r="AB1455" s="2">
        <v>45315</v>
      </c>
      <c r="AC1455" s="2">
        <v>45315</v>
      </c>
      <c r="AD1455" s="3">
        <v>1</v>
      </c>
      <c r="AE1455" t="s">
        <v>8</v>
      </c>
      <c r="AF1455" s="3">
        <v>4365000</v>
      </c>
      <c r="AG1455" t="s">
        <v>8</v>
      </c>
      <c r="AH1455" s="3">
        <v>4365000</v>
      </c>
      <c r="AI1455" t="s">
        <v>3369</v>
      </c>
      <c r="AJ1455" t="s">
        <v>87</v>
      </c>
      <c r="AK1455" s="2">
        <v>45376</v>
      </c>
      <c r="AL1455" s="2">
        <v>45338</v>
      </c>
      <c r="AM1455" s="3">
        <v>1</v>
      </c>
      <c r="AN1455" t="s">
        <v>8</v>
      </c>
      <c r="AO1455" s="3">
        <v>4365000</v>
      </c>
      <c r="AP1455" t="s">
        <v>8</v>
      </c>
      <c r="AQ1455" s="3">
        <v>4365000</v>
      </c>
      <c r="AR1455" t="s">
        <v>3370</v>
      </c>
      <c r="AS1455" t="s">
        <v>3371</v>
      </c>
      <c r="AT1455" t="s">
        <v>3372</v>
      </c>
      <c r="AU1455" s="2">
        <v>44376</v>
      </c>
      <c r="AV1455" t="s">
        <v>20407</v>
      </c>
      <c r="AW1455" t="s">
        <v>20410</v>
      </c>
    </row>
    <row r="1456" spans="1:49" outlineLevel="2" x14ac:dyDescent="0.25">
      <c r="A1456" t="s">
        <v>20407</v>
      </c>
      <c r="B1456" t="s">
        <v>3365</v>
      </c>
      <c r="C1456" t="s">
        <v>26</v>
      </c>
      <c r="D1456" t="s">
        <v>2</v>
      </c>
      <c r="E1456" t="s">
        <v>3366</v>
      </c>
      <c r="F1456" t="s">
        <v>3379</v>
      </c>
      <c r="G1456" t="s">
        <v>3368</v>
      </c>
      <c r="H1456" t="s">
        <v>680</v>
      </c>
      <c r="I1456" s="2">
        <v>45315</v>
      </c>
      <c r="J1456" t="s">
        <v>73</v>
      </c>
      <c r="K1456" t="s">
        <v>6</v>
      </c>
      <c r="L1456" t="s">
        <v>6</v>
      </c>
      <c r="M1456" s="3">
        <v>1</v>
      </c>
      <c r="N1456" t="s">
        <v>7</v>
      </c>
      <c r="O1456" s="6">
        <v>4365000</v>
      </c>
      <c r="P1456" t="s">
        <v>8</v>
      </c>
      <c r="Q1456">
        <v>4500510188</v>
      </c>
      <c r="R1456" t="s">
        <v>1</v>
      </c>
      <c r="S1456" t="s">
        <v>342</v>
      </c>
      <c r="T1456" t="s">
        <v>343</v>
      </c>
      <c r="U1456" s="2">
        <v>45315</v>
      </c>
      <c r="V1456" s="2">
        <v>45657</v>
      </c>
      <c r="W1456" s="3">
        <v>1</v>
      </c>
      <c r="X1456" t="s">
        <v>7</v>
      </c>
      <c r="Y1456" s="6">
        <v>4365000</v>
      </c>
      <c r="Z1456">
        <v>5000907473</v>
      </c>
      <c r="AA1456" t="s">
        <v>11</v>
      </c>
      <c r="AB1456" s="2">
        <v>45315</v>
      </c>
      <c r="AC1456" s="2">
        <v>45315</v>
      </c>
      <c r="AD1456" s="3">
        <v>1</v>
      </c>
      <c r="AE1456" t="s">
        <v>8</v>
      </c>
      <c r="AF1456" s="3">
        <v>4365000</v>
      </c>
      <c r="AG1456" t="s">
        <v>8</v>
      </c>
      <c r="AH1456" s="3">
        <v>4365000</v>
      </c>
      <c r="AI1456" t="s">
        <v>3369</v>
      </c>
      <c r="AJ1456" t="s">
        <v>88</v>
      </c>
      <c r="AK1456" s="2">
        <v>45376</v>
      </c>
      <c r="AL1456" s="2">
        <v>45338</v>
      </c>
      <c r="AM1456" s="3">
        <v>1</v>
      </c>
      <c r="AN1456" t="s">
        <v>8</v>
      </c>
      <c r="AO1456" s="3">
        <v>4365000</v>
      </c>
      <c r="AP1456" t="s">
        <v>8</v>
      </c>
      <c r="AQ1456" s="3">
        <v>4365000</v>
      </c>
      <c r="AR1456" t="s">
        <v>3370</v>
      </c>
      <c r="AS1456" t="s">
        <v>3371</v>
      </c>
      <c r="AT1456" t="s">
        <v>3372</v>
      </c>
      <c r="AU1456" s="2">
        <v>44376</v>
      </c>
      <c r="AV1456" t="s">
        <v>20407</v>
      </c>
      <c r="AW1456" t="s">
        <v>20410</v>
      </c>
    </row>
    <row r="1457" spans="1:49" outlineLevel="2" x14ac:dyDescent="0.25">
      <c r="A1457" t="s">
        <v>20407</v>
      </c>
      <c r="B1457" t="s">
        <v>3365</v>
      </c>
      <c r="C1457" t="s">
        <v>28</v>
      </c>
      <c r="D1457" t="s">
        <v>2</v>
      </c>
      <c r="E1457" t="s">
        <v>3366</v>
      </c>
      <c r="F1457" t="s">
        <v>3380</v>
      </c>
      <c r="G1457" t="s">
        <v>3368</v>
      </c>
      <c r="H1457" t="s">
        <v>680</v>
      </c>
      <c r="I1457" s="2">
        <v>45315</v>
      </c>
      <c r="J1457" t="s">
        <v>73</v>
      </c>
      <c r="K1457" t="s">
        <v>6</v>
      </c>
      <c r="L1457" t="s">
        <v>6</v>
      </c>
      <c r="M1457" s="3">
        <v>1</v>
      </c>
      <c r="N1457" t="s">
        <v>7</v>
      </c>
      <c r="O1457" s="6">
        <v>4365000</v>
      </c>
      <c r="P1457" t="s">
        <v>8</v>
      </c>
      <c r="Q1457">
        <v>4500510189</v>
      </c>
      <c r="R1457" t="s">
        <v>1</v>
      </c>
      <c r="S1457" t="s">
        <v>342</v>
      </c>
      <c r="T1457" t="s">
        <v>343</v>
      </c>
      <c r="U1457" s="2">
        <v>45315</v>
      </c>
      <c r="V1457" s="2">
        <v>45657</v>
      </c>
      <c r="W1457" s="3">
        <v>1</v>
      </c>
      <c r="X1457" t="s">
        <v>7</v>
      </c>
      <c r="Y1457" s="6">
        <v>4365000</v>
      </c>
      <c r="Z1457">
        <v>5000907474</v>
      </c>
      <c r="AA1457" t="s">
        <v>11</v>
      </c>
      <c r="AB1457" s="2">
        <v>45315</v>
      </c>
      <c r="AC1457" s="2">
        <v>45315</v>
      </c>
      <c r="AD1457" s="3">
        <v>1</v>
      </c>
      <c r="AE1457" t="s">
        <v>8</v>
      </c>
      <c r="AF1457" s="3">
        <v>4365000</v>
      </c>
      <c r="AG1457" t="s">
        <v>8</v>
      </c>
      <c r="AH1457" s="3">
        <v>4365000</v>
      </c>
      <c r="AI1457" t="s">
        <v>3369</v>
      </c>
      <c r="AJ1457" t="s">
        <v>89</v>
      </c>
      <c r="AK1457" s="2">
        <v>45376</v>
      </c>
      <c r="AL1457" s="2">
        <v>45338</v>
      </c>
      <c r="AM1457" s="3">
        <v>1</v>
      </c>
      <c r="AN1457" t="s">
        <v>8</v>
      </c>
      <c r="AO1457" s="3">
        <v>4365000</v>
      </c>
      <c r="AP1457" t="s">
        <v>8</v>
      </c>
      <c r="AQ1457" s="3">
        <v>4365000</v>
      </c>
      <c r="AR1457" t="s">
        <v>3370</v>
      </c>
      <c r="AS1457" t="s">
        <v>3371</v>
      </c>
      <c r="AT1457" t="s">
        <v>3372</v>
      </c>
      <c r="AU1457" s="2">
        <v>44376</v>
      </c>
      <c r="AV1457" t="s">
        <v>20407</v>
      </c>
      <c r="AW1457" t="s">
        <v>20410</v>
      </c>
    </row>
    <row r="1458" spans="1:49" outlineLevel="2" x14ac:dyDescent="0.25">
      <c r="A1458" t="s">
        <v>20407</v>
      </c>
      <c r="B1458" t="s">
        <v>3365</v>
      </c>
      <c r="C1458" t="s">
        <v>30</v>
      </c>
      <c r="D1458" t="s">
        <v>2</v>
      </c>
      <c r="E1458" t="s">
        <v>3366</v>
      </c>
      <c r="F1458" t="s">
        <v>3381</v>
      </c>
      <c r="G1458" t="s">
        <v>3368</v>
      </c>
      <c r="H1458" t="s">
        <v>680</v>
      </c>
      <c r="I1458" s="2">
        <v>45315</v>
      </c>
      <c r="J1458" t="s">
        <v>73</v>
      </c>
      <c r="K1458" t="s">
        <v>6</v>
      </c>
      <c r="L1458" t="s">
        <v>6</v>
      </c>
      <c r="M1458" s="3">
        <v>1</v>
      </c>
      <c r="N1458" t="s">
        <v>7</v>
      </c>
      <c r="O1458" s="6">
        <v>4365000</v>
      </c>
      <c r="P1458" t="s">
        <v>8</v>
      </c>
      <c r="Q1458">
        <v>4500510190</v>
      </c>
      <c r="R1458" t="s">
        <v>1</v>
      </c>
      <c r="S1458" t="s">
        <v>342</v>
      </c>
      <c r="T1458" t="s">
        <v>343</v>
      </c>
      <c r="U1458" s="2">
        <v>45315</v>
      </c>
      <c r="V1458" s="2">
        <v>45657</v>
      </c>
      <c r="W1458" s="3">
        <v>1</v>
      </c>
      <c r="X1458" t="s">
        <v>7</v>
      </c>
      <c r="Y1458" s="6">
        <v>4365000</v>
      </c>
      <c r="Z1458">
        <v>5000907475</v>
      </c>
      <c r="AA1458" t="s">
        <v>11</v>
      </c>
      <c r="AB1458" s="2">
        <v>45315</v>
      </c>
      <c r="AC1458" s="2">
        <v>45315</v>
      </c>
      <c r="AD1458" s="3">
        <v>1</v>
      </c>
      <c r="AE1458" t="s">
        <v>8</v>
      </c>
      <c r="AF1458" s="3">
        <v>4365000</v>
      </c>
      <c r="AG1458" t="s">
        <v>8</v>
      </c>
      <c r="AH1458" s="3">
        <v>4365000</v>
      </c>
      <c r="AI1458" t="s">
        <v>3369</v>
      </c>
      <c r="AJ1458" t="s">
        <v>1</v>
      </c>
      <c r="AK1458" s="2">
        <v>45376</v>
      </c>
      <c r="AL1458" s="2">
        <v>45338</v>
      </c>
      <c r="AM1458" s="3">
        <v>1</v>
      </c>
      <c r="AN1458" t="s">
        <v>8</v>
      </c>
      <c r="AO1458" s="3">
        <v>4365000</v>
      </c>
      <c r="AP1458" t="s">
        <v>8</v>
      </c>
      <c r="AQ1458" s="3">
        <v>4365000</v>
      </c>
      <c r="AR1458" t="s">
        <v>3370</v>
      </c>
      <c r="AS1458" t="s">
        <v>3371</v>
      </c>
      <c r="AT1458" t="s">
        <v>3372</v>
      </c>
      <c r="AU1458" s="2">
        <v>44376</v>
      </c>
      <c r="AV1458" t="s">
        <v>20407</v>
      </c>
      <c r="AW1458" t="s">
        <v>20410</v>
      </c>
    </row>
    <row r="1459" spans="1:49" outlineLevel="2" x14ac:dyDescent="0.25">
      <c r="A1459" t="s">
        <v>20407</v>
      </c>
      <c r="B1459" t="s">
        <v>3365</v>
      </c>
      <c r="C1459" t="s">
        <v>31</v>
      </c>
      <c r="D1459" t="s">
        <v>2</v>
      </c>
      <c r="E1459" t="s">
        <v>3366</v>
      </c>
      <c r="F1459" t="s">
        <v>3382</v>
      </c>
      <c r="G1459" t="s">
        <v>3368</v>
      </c>
      <c r="H1459" t="s">
        <v>680</v>
      </c>
      <c r="I1459" s="2">
        <v>45315</v>
      </c>
      <c r="J1459" t="s">
        <v>73</v>
      </c>
      <c r="K1459" t="s">
        <v>6</v>
      </c>
      <c r="L1459" t="s">
        <v>6</v>
      </c>
      <c r="M1459" s="3">
        <v>1</v>
      </c>
      <c r="N1459" t="s">
        <v>7</v>
      </c>
      <c r="O1459" s="6">
        <v>4365000</v>
      </c>
      <c r="P1459" t="s">
        <v>8</v>
      </c>
      <c r="Q1459">
        <v>4500510191</v>
      </c>
      <c r="R1459" t="s">
        <v>1</v>
      </c>
      <c r="S1459" t="s">
        <v>342</v>
      </c>
      <c r="T1459" t="s">
        <v>343</v>
      </c>
      <c r="U1459" s="2">
        <v>45315</v>
      </c>
      <c r="V1459" s="2">
        <v>45657</v>
      </c>
      <c r="W1459" s="3">
        <v>1</v>
      </c>
      <c r="X1459" t="s">
        <v>7</v>
      </c>
      <c r="Y1459" s="6">
        <v>4365000</v>
      </c>
      <c r="Z1459">
        <v>5000907476</v>
      </c>
      <c r="AA1459" t="s">
        <v>11</v>
      </c>
      <c r="AB1459" s="2">
        <v>45315</v>
      </c>
      <c r="AC1459" s="2">
        <v>45315</v>
      </c>
      <c r="AD1459" s="3">
        <v>1</v>
      </c>
      <c r="AE1459" t="s">
        <v>8</v>
      </c>
      <c r="AF1459" s="3">
        <v>4365000</v>
      </c>
      <c r="AG1459" t="s">
        <v>8</v>
      </c>
      <c r="AH1459" s="3">
        <v>4365000</v>
      </c>
      <c r="AI1459" t="s">
        <v>3369</v>
      </c>
      <c r="AJ1459" t="s">
        <v>91</v>
      </c>
      <c r="AK1459" s="2">
        <v>45376</v>
      </c>
      <c r="AL1459" s="2">
        <v>45338</v>
      </c>
      <c r="AM1459" s="3">
        <v>1</v>
      </c>
      <c r="AN1459" t="s">
        <v>8</v>
      </c>
      <c r="AO1459" s="3">
        <v>4365000</v>
      </c>
      <c r="AP1459" t="s">
        <v>8</v>
      </c>
      <c r="AQ1459" s="3">
        <v>4365000</v>
      </c>
      <c r="AR1459" t="s">
        <v>3370</v>
      </c>
      <c r="AS1459" t="s">
        <v>3371</v>
      </c>
      <c r="AT1459" t="s">
        <v>3372</v>
      </c>
      <c r="AU1459" s="2">
        <v>44376</v>
      </c>
      <c r="AV1459" t="s">
        <v>20407</v>
      </c>
      <c r="AW1459" t="s">
        <v>20410</v>
      </c>
    </row>
    <row r="1460" spans="1:49" outlineLevel="2" x14ac:dyDescent="0.25">
      <c r="A1460" t="s">
        <v>20407</v>
      </c>
      <c r="B1460" t="s">
        <v>3365</v>
      </c>
      <c r="C1460" t="s">
        <v>32</v>
      </c>
      <c r="D1460" t="s">
        <v>2</v>
      </c>
      <c r="E1460" t="s">
        <v>3366</v>
      </c>
      <c r="F1460" t="s">
        <v>3383</v>
      </c>
      <c r="G1460" t="s">
        <v>3368</v>
      </c>
      <c r="H1460" t="s">
        <v>680</v>
      </c>
      <c r="I1460" s="2">
        <v>45315</v>
      </c>
      <c r="J1460" t="s">
        <v>73</v>
      </c>
      <c r="K1460" t="s">
        <v>6</v>
      </c>
      <c r="L1460" t="s">
        <v>6</v>
      </c>
      <c r="M1460" s="3">
        <v>1</v>
      </c>
      <c r="N1460" t="s">
        <v>7</v>
      </c>
      <c r="O1460" s="6">
        <v>4365000</v>
      </c>
      <c r="P1460" t="s">
        <v>8</v>
      </c>
      <c r="Q1460">
        <v>4500510192</v>
      </c>
      <c r="R1460" t="s">
        <v>1</v>
      </c>
      <c r="S1460" t="s">
        <v>342</v>
      </c>
      <c r="T1460" t="s">
        <v>343</v>
      </c>
      <c r="U1460" s="2">
        <v>45315</v>
      </c>
      <c r="V1460" s="2">
        <v>45657</v>
      </c>
      <c r="W1460" s="3">
        <v>1</v>
      </c>
      <c r="X1460" t="s">
        <v>7</v>
      </c>
      <c r="Y1460" s="6">
        <v>4365000</v>
      </c>
      <c r="Z1460">
        <v>5000907477</v>
      </c>
      <c r="AA1460" t="s">
        <v>11</v>
      </c>
      <c r="AB1460" s="2">
        <v>45315</v>
      </c>
      <c r="AC1460" s="2">
        <v>45315</v>
      </c>
      <c r="AD1460" s="3">
        <v>1</v>
      </c>
      <c r="AE1460" t="s">
        <v>8</v>
      </c>
      <c r="AF1460" s="3">
        <v>4365000</v>
      </c>
      <c r="AG1460" t="s">
        <v>8</v>
      </c>
      <c r="AH1460" s="3">
        <v>4365000</v>
      </c>
      <c r="AI1460" t="s">
        <v>3369</v>
      </c>
      <c r="AJ1460" t="s">
        <v>92</v>
      </c>
      <c r="AK1460" s="2">
        <v>45376</v>
      </c>
      <c r="AL1460" s="2">
        <v>45338</v>
      </c>
      <c r="AM1460" s="3">
        <v>1</v>
      </c>
      <c r="AN1460" t="s">
        <v>8</v>
      </c>
      <c r="AO1460" s="3">
        <v>4365000</v>
      </c>
      <c r="AP1460" t="s">
        <v>8</v>
      </c>
      <c r="AQ1460" s="3">
        <v>4365000</v>
      </c>
      <c r="AR1460" t="s">
        <v>3370</v>
      </c>
      <c r="AS1460" t="s">
        <v>3371</v>
      </c>
      <c r="AT1460" t="s">
        <v>3372</v>
      </c>
      <c r="AU1460" s="2">
        <v>44376</v>
      </c>
      <c r="AV1460" t="s">
        <v>20407</v>
      </c>
      <c r="AW1460" t="s">
        <v>20410</v>
      </c>
    </row>
    <row r="1461" spans="1:49" outlineLevel="2" x14ac:dyDescent="0.25">
      <c r="A1461" t="s">
        <v>20407</v>
      </c>
      <c r="B1461" t="s">
        <v>3384</v>
      </c>
      <c r="C1461" t="s">
        <v>1</v>
      </c>
      <c r="D1461" t="s">
        <v>2</v>
      </c>
      <c r="E1461" t="s">
        <v>3385</v>
      </c>
      <c r="F1461" t="s">
        <v>3386</v>
      </c>
      <c r="G1461" t="s">
        <v>3387</v>
      </c>
      <c r="H1461" t="s">
        <v>3388</v>
      </c>
      <c r="I1461" s="2">
        <v>45315</v>
      </c>
      <c r="J1461" t="s">
        <v>73</v>
      </c>
      <c r="K1461" t="s">
        <v>6</v>
      </c>
      <c r="L1461" t="s">
        <v>6</v>
      </c>
      <c r="M1461" s="3">
        <v>1</v>
      </c>
      <c r="N1461" t="s">
        <v>7</v>
      </c>
      <c r="O1461" s="6">
        <v>1666666</v>
      </c>
      <c r="P1461" t="s">
        <v>8</v>
      </c>
      <c r="Q1461">
        <v>4500510196</v>
      </c>
      <c r="R1461" t="s">
        <v>1</v>
      </c>
      <c r="S1461" t="s">
        <v>9</v>
      </c>
      <c r="T1461" t="s">
        <v>10</v>
      </c>
      <c r="U1461" s="2">
        <v>45315</v>
      </c>
      <c r="V1461" s="2">
        <v>45657</v>
      </c>
      <c r="W1461" s="3">
        <v>1</v>
      </c>
      <c r="X1461" t="s">
        <v>7</v>
      </c>
      <c r="Y1461" s="6">
        <v>1666666</v>
      </c>
      <c r="Z1461">
        <v>5000907478</v>
      </c>
      <c r="AA1461" t="s">
        <v>11</v>
      </c>
      <c r="AB1461" s="2">
        <v>45315</v>
      </c>
      <c r="AC1461" s="2">
        <v>45315</v>
      </c>
      <c r="AD1461" s="3">
        <v>1</v>
      </c>
      <c r="AE1461" t="s">
        <v>8</v>
      </c>
      <c r="AF1461" s="3">
        <v>1666666</v>
      </c>
      <c r="AG1461" t="s">
        <v>8</v>
      </c>
      <c r="AH1461" s="3">
        <v>1666666</v>
      </c>
      <c r="AI1461" t="s">
        <v>3389</v>
      </c>
      <c r="AJ1461" t="s">
        <v>11</v>
      </c>
      <c r="AK1461" s="2">
        <v>45492</v>
      </c>
      <c r="AL1461" s="2">
        <v>45492</v>
      </c>
      <c r="AM1461" s="3">
        <v>1</v>
      </c>
      <c r="AN1461" t="s">
        <v>8</v>
      </c>
      <c r="AO1461" s="3">
        <v>1666666</v>
      </c>
      <c r="AP1461" t="s">
        <v>8</v>
      </c>
      <c r="AQ1461" s="3">
        <v>1666666</v>
      </c>
      <c r="AR1461" t="s">
        <v>3390</v>
      </c>
      <c r="AS1461" t="s">
        <v>3391</v>
      </c>
      <c r="AT1461" t="s">
        <v>3392</v>
      </c>
      <c r="AU1461" s="2">
        <v>44442</v>
      </c>
      <c r="AV1461" t="s">
        <v>20407</v>
      </c>
      <c r="AW1461" t="s">
        <v>20410</v>
      </c>
    </row>
    <row r="1462" spans="1:49" outlineLevel="2" x14ac:dyDescent="0.25">
      <c r="A1462" t="s">
        <v>20407</v>
      </c>
      <c r="B1462" t="s">
        <v>3384</v>
      </c>
      <c r="C1462" t="s">
        <v>17</v>
      </c>
      <c r="D1462" t="s">
        <v>2</v>
      </c>
      <c r="E1462" t="s">
        <v>3385</v>
      </c>
      <c r="F1462" t="s">
        <v>3393</v>
      </c>
      <c r="G1462" t="s">
        <v>3387</v>
      </c>
      <c r="H1462" t="s">
        <v>3388</v>
      </c>
      <c r="I1462" s="2">
        <v>45315</v>
      </c>
      <c r="J1462" t="s">
        <v>73</v>
      </c>
      <c r="K1462" t="s">
        <v>6</v>
      </c>
      <c r="L1462" t="s">
        <v>6</v>
      </c>
      <c r="M1462" s="3">
        <v>1</v>
      </c>
      <c r="N1462" t="s">
        <v>7</v>
      </c>
      <c r="O1462" s="6">
        <v>5000000</v>
      </c>
      <c r="P1462" t="s">
        <v>8</v>
      </c>
      <c r="Q1462">
        <v>4500510197</v>
      </c>
      <c r="R1462" t="s">
        <v>1</v>
      </c>
      <c r="S1462" t="s">
        <v>9</v>
      </c>
      <c r="T1462" t="s">
        <v>10</v>
      </c>
      <c r="U1462" s="2">
        <v>45315</v>
      </c>
      <c r="V1462" s="2">
        <v>45657</v>
      </c>
      <c r="W1462" s="3">
        <v>1</v>
      </c>
      <c r="X1462" t="s">
        <v>7</v>
      </c>
      <c r="Y1462" s="6">
        <v>5000000</v>
      </c>
      <c r="Z1462">
        <v>5000907479</v>
      </c>
      <c r="AA1462" t="s">
        <v>11</v>
      </c>
      <c r="AB1462" s="2">
        <v>45315</v>
      </c>
      <c r="AC1462" s="2">
        <v>45315</v>
      </c>
      <c r="AD1462" s="3">
        <v>1</v>
      </c>
      <c r="AE1462" t="s">
        <v>8</v>
      </c>
      <c r="AF1462" s="3">
        <v>5000000</v>
      </c>
      <c r="AG1462" t="s">
        <v>8</v>
      </c>
      <c r="AH1462" s="3">
        <v>5000000</v>
      </c>
      <c r="AI1462" t="s">
        <v>3389</v>
      </c>
      <c r="AJ1462" t="s">
        <v>21</v>
      </c>
      <c r="AK1462" s="2">
        <v>45492</v>
      </c>
      <c r="AL1462" s="2">
        <v>45492</v>
      </c>
      <c r="AM1462" s="3">
        <v>1</v>
      </c>
      <c r="AN1462" t="s">
        <v>8</v>
      </c>
      <c r="AO1462" s="3">
        <v>5000000</v>
      </c>
      <c r="AP1462" t="s">
        <v>8</v>
      </c>
      <c r="AQ1462" s="3">
        <v>5000000</v>
      </c>
      <c r="AR1462" t="s">
        <v>3390</v>
      </c>
      <c r="AS1462" t="s">
        <v>3391</v>
      </c>
      <c r="AT1462" t="s">
        <v>3392</v>
      </c>
      <c r="AU1462" s="2">
        <v>44442</v>
      </c>
      <c r="AV1462" t="s">
        <v>20407</v>
      </c>
      <c r="AW1462" t="s">
        <v>20410</v>
      </c>
    </row>
    <row r="1463" spans="1:49" outlineLevel="2" x14ac:dyDescent="0.25">
      <c r="A1463" t="s">
        <v>20407</v>
      </c>
      <c r="B1463" t="s">
        <v>3384</v>
      </c>
      <c r="C1463" t="s">
        <v>18</v>
      </c>
      <c r="D1463" t="s">
        <v>2</v>
      </c>
      <c r="E1463" t="s">
        <v>3385</v>
      </c>
      <c r="F1463" t="s">
        <v>3394</v>
      </c>
      <c r="G1463" t="s">
        <v>3387</v>
      </c>
      <c r="H1463" t="s">
        <v>3388</v>
      </c>
      <c r="I1463" s="2">
        <v>45315</v>
      </c>
      <c r="J1463" t="s">
        <v>73</v>
      </c>
      <c r="K1463" t="s">
        <v>6</v>
      </c>
      <c r="L1463" t="s">
        <v>6</v>
      </c>
      <c r="M1463" s="3">
        <v>1</v>
      </c>
      <c r="N1463" t="s">
        <v>7</v>
      </c>
      <c r="O1463" s="6">
        <v>5000000</v>
      </c>
      <c r="P1463" t="s">
        <v>8</v>
      </c>
      <c r="Q1463">
        <v>4500510198</v>
      </c>
      <c r="R1463" t="s">
        <v>1</v>
      </c>
      <c r="S1463" t="s">
        <v>9</v>
      </c>
      <c r="T1463" t="s">
        <v>10</v>
      </c>
      <c r="U1463" s="2">
        <v>45315</v>
      </c>
      <c r="V1463" s="2">
        <v>45657</v>
      </c>
      <c r="W1463" s="3">
        <v>1</v>
      </c>
      <c r="X1463" t="s">
        <v>7</v>
      </c>
      <c r="Y1463" s="6">
        <v>5000000</v>
      </c>
      <c r="Z1463">
        <v>5000907480</v>
      </c>
      <c r="AA1463" t="s">
        <v>11</v>
      </c>
      <c r="AB1463" s="2">
        <v>45315</v>
      </c>
      <c r="AC1463" s="2">
        <v>45315</v>
      </c>
      <c r="AD1463" s="3">
        <v>1</v>
      </c>
      <c r="AE1463" t="s">
        <v>8</v>
      </c>
      <c r="AF1463" s="3">
        <v>5000000</v>
      </c>
      <c r="AG1463" t="s">
        <v>8</v>
      </c>
      <c r="AH1463" s="3">
        <v>5000000</v>
      </c>
      <c r="AI1463" t="s">
        <v>3389</v>
      </c>
      <c r="AJ1463" t="s">
        <v>23</v>
      </c>
      <c r="AK1463" s="2">
        <v>45492</v>
      </c>
      <c r="AL1463" s="2">
        <v>45492</v>
      </c>
      <c r="AM1463" s="3">
        <v>1</v>
      </c>
      <c r="AN1463" t="s">
        <v>8</v>
      </c>
      <c r="AO1463" s="3">
        <v>5000000</v>
      </c>
      <c r="AP1463" t="s">
        <v>8</v>
      </c>
      <c r="AQ1463" s="3">
        <v>5000000</v>
      </c>
      <c r="AR1463" t="s">
        <v>3390</v>
      </c>
      <c r="AS1463" t="s">
        <v>3391</v>
      </c>
      <c r="AT1463" t="s">
        <v>3392</v>
      </c>
      <c r="AU1463" s="2">
        <v>44442</v>
      </c>
      <c r="AV1463" t="s">
        <v>20407</v>
      </c>
      <c r="AW1463" t="s">
        <v>20410</v>
      </c>
    </row>
    <row r="1464" spans="1:49" outlineLevel="2" x14ac:dyDescent="0.25">
      <c r="A1464" t="s">
        <v>20407</v>
      </c>
      <c r="B1464" t="s">
        <v>3384</v>
      </c>
      <c r="C1464" t="s">
        <v>19</v>
      </c>
      <c r="D1464" t="s">
        <v>2</v>
      </c>
      <c r="E1464" t="s">
        <v>3385</v>
      </c>
      <c r="F1464" t="s">
        <v>3395</v>
      </c>
      <c r="G1464" t="s">
        <v>3387</v>
      </c>
      <c r="H1464" t="s">
        <v>3388</v>
      </c>
      <c r="I1464" s="2">
        <v>45315</v>
      </c>
      <c r="J1464" t="s">
        <v>73</v>
      </c>
      <c r="K1464" t="s">
        <v>6</v>
      </c>
      <c r="L1464" t="s">
        <v>6</v>
      </c>
      <c r="M1464" s="3">
        <v>1</v>
      </c>
      <c r="N1464" t="s">
        <v>7</v>
      </c>
      <c r="O1464" s="6">
        <v>5000000</v>
      </c>
      <c r="P1464" t="s">
        <v>8</v>
      </c>
      <c r="Q1464">
        <v>4500510199</v>
      </c>
      <c r="R1464" t="s">
        <v>1</v>
      </c>
      <c r="S1464" t="s">
        <v>9</v>
      </c>
      <c r="T1464" t="s">
        <v>10</v>
      </c>
      <c r="U1464" s="2">
        <v>45315</v>
      </c>
      <c r="V1464" s="2">
        <v>45657</v>
      </c>
      <c r="W1464" s="3">
        <v>1</v>
      </c>
      <c r="X1464" t="s">
        <v>7</v>
      </c>
      <c r="Y1464" s="6">
        <v>5000000</v>
      </c>
      <c r="Z1464">
        <v>5000907481</v>
      </c>
      <c r="AA1464" t="s">
        <v>11</v>
      </c>
      <c r="AB1464" s="2">
        <v>45315</v>
      </c>
      <c r="AC1464" s="2">
        <v>45315</v>
      </c>
      <c r="AD1464" s="3">
        <v>1</v>
      </c>
      <c r="AE1464" t="s">
        <v>8</v>
      </c>
      <c r="AF1464" s="3">
        <v>5000000</v>
      </c>
      <c r="AG1464" t="s">
        <v>8</v>
      </c>
      <c r="AH1464" s="3">
        <v>5000000</v>
      </c>
      <c r="AI1464" t="s">
        <v>3389</v>
      </c>
      <c r="AJ1464" t="s">
        <v>25</v>
      </c>
      <c r="AK1464" s="2">
        <v>45492</v>
      </c>
      <c r="AL1464" s="2">
        <v>45492</v>
      </c>
      <c r="AM1464" s="3">
        <v>1</v>
      </c>
      <c r="AN1464" t="s">
        <v>8</v>
      </c>
      <c r="AO1464" s="3">
        <v>5000000</v>
      </c>
      <c r="AP1464" t="s">
        <v>8</v>
      </c>
      <c r="AQ1464" s="3">
        <v>5000000</v>
      </c>
      <c r="AR1464" t="s">
        <v>3390</v>
      </c>
      <c r="AS1464" t="s">
        <v>3391</v>
      </c>
      <c r="AT1464" t="s">
        <v>3392</v>
      </c>
      <c r="AU1464" s="2">
        <v>44442</v>
      </c>
      <c r="AV1464" t="s">
        <v>20407</v>
      </c>
      <c r="AW1464" t="s">
        <v>20410</v>
      </c>
    </row>
    <row r="1465" spans="1:49" outlineLevel="2" x14ac:dyDescent="0.25">
      <c r="A1465" t="s">
        <v>20407</v>
      </c>
      <c r="B1465" t="s">
        <v>3384</v>
      </c>
      <c r="C1465" t="s">
        <v>20</v>
      </c>
      <c r="D1465" t="s">
        <v>2</v>
      </c>
      <c r="E1465" t="s">
        <v>3385</v>
      </c>
      <c r="F1465" t="s">
        <v>3396</v>
      </c>
      <c r="G1465" t="s">
        <v>3387</v>
      </c>
      <c r="H1465" t="s">
        <v>3388</v>
      </c>
      <c r="I1465" s="2">
        <v>45315</v>
      </c>
      <c r="J1465" t="s">
        <v>73</v>
      </c>
      <c r="K1465" t="s">
        <v>6</v>
      </c>
      <c r="L1465" t="s">
        <v>6</v>
      </c>
      <c r="M1465" s="3">
        <v>1</v>
      </c>
      <c r="N1465" t="s">
        <v>7</v>
      </c>
      <c r="O1465" s="6">
        <v>5000000</v>
      </c>
      <c r="P1465" t="s">
        <v>8</v>
      </c>
      <c r="Q1465">
        <v>4500510200</v>
      </c>
      <c r="R1465" t="s">
        <v>1</v>
      </c>
      <c r="S1465" t="s">
        <v>9</v>
      </c>
      <c r="T1465" t="s">
        <v>10</v>
      </c>
      <c r="U1465" s="2">
        <v>45315</v>
      </c>
      <c r="V1465" s="2">
        <v>45657</v>
      </c>
      <c r="W1465" s="3">
        <v>1</v>
      </c>
      <c r="X1465" t="s">
        <v>7</v>
      </c>
      <c r="Y1465" s="6">
        <v>5000000</v>
      </c>
      <c r="Z1465">
        <v>5000907131</v>
      </c>
      <c r="AA1465" t="s">
        <v>11</v>
      </c>
      <c r="AB1465" s="2">
        <v>45315</v>
      </c>
      <c r="AC1465" s="2">
        <v>45315</v>
      </c>
      <c r="AD1465" s="3">
        <v>1</v>
      </c>
      <c r="AE1465" t="s">
        <v>8</v>
      </c>
      <c r="AF1465" s="3">
        <v>5000000</v>
      </c>
      <c r="AG1465" t="s">
        <v>8</v>
      </c>
      <c r="AH1465" s="3">
        <v>5000000</v>
      </c>
      <c r="AI1465" t="s">
        <v>3389</v>
      </c>
      <c r="AJ1465" t="s">
        <v>27</v>
      </c>
      <c r="AK1465" s="2">
        <v>45492</v>
      </c>
      <c r="AL1465" s="2">
        <v>45492</v>
      </c>
      <c r="AM1465" s="3">
        <v>1</v>
      </c>
      <c r="AN1465" t="s">
        <v>8</v>
      </c>
      <c r="AO1465" s="3">
        <v>5000000</v>
      </c>
      <c r="AP1465" t="s">
        <v>8</v>
      </c>
      <c r="AQ1465" s="3">
        <v>5000000</v>
      </c>
      <c r="AR1465" t="s">
        <v>3390</v>
      </c>
      <c r="AS1465" t="s">
        <v>3391</v>
      </c>
      <c r="AT1465" t="s">
        <v>3392</v>
      </c>
      <c r="AU1465" s="2">
        <v>44442</v>
      </c>
      <c r="AV1465" t="s">
        <v>20407</v>
      </c>
      <c r="AW1465" t="s">
        <v>20410</v>
      </c>
    </row>
    <row r="1466" spans="1:49" outlineLevel="2" x14ac:dyDescent="0.25">
      <c r="A1466" t="s">
        <v>20407</v>
      </c>
      <c r="B1466" t="s">
        <v>3384</v>
      </c>
      <c r="C1466" t="s">
        <v>22</v>
      </c>
      <c r="D1466" t="s">
        <v>2</v>
      </c>
      <c r="E1466" t="s">
        <v>3385</v>
      </c>
      <c r="F1466" t="s">
        <v>3397</v>
      </c>
      <c r="G1466" t="s">
        <v>3387</v>
      </c>
      <c r="H1466" t="s">
        <v>3388</v>
      </c>
      <c r="I1466" s="2">
        <v>45315</v>
      </c>
      <c r="J1466" t="s">
        <v>73</v>
      </c>
      <c r="K1466" t="s">
        <v>6</v>
      </c>
      <c r="L1466" t="s">
        <v>6</v>
      </c>
      <c r="M1466" s="3">
        <v>1</v>
      </c>
      <c r="N1466" t="s">
        <v>7</v>
      </c>
      <c r="O1466" s="6">
        <v>5000000</v>
      </c>
      <c r="P1466" t="s">
        <v>8</v>
      </c>
      <c r="Q1466">
        <v>4500510201</v>
      </c>
      <c r="R1466" t="s">
        <v>1</v>
      </c>
      <c r="S1466" t="s">
        <v>9</v>
      </c>
      <c r="T1466" t="s">
        <v>10</v>
      </c>
      <c r="U1466" s="2">
        <v>45315</v>
      </c>
      <c r="V1466" s="2">
        <v>45657</v>
      </c>
      <c r="W1466" s="3">
        <v>1</v>
      </c>
      <c r="X1466" t="s">
        <v>7</v>
      </c>
      <c r="Y1466" s="6">
        <v>5000000</v>
      </c>
      <c r="Z1466">
        <v>5000907482</v>
      </c>
      <c r="AA1466" t="s">
        <v>11</v>
      </c>
      <c r="AB1466" s="2">
        <v>45315</v>
      </c>
      <c r="AC1466" s="2">
        <v>45315</v>
      </c>
      <c r="AD1466" s="3">
        <v>1</v>
      </c>
      <c r="AE1466" t="s">
        <v>8</v>
      </c>
      <c r="AF1466" s="3">
        <v>5000000</v>
      </c>
      <c r="AG1466" t="s">
        <v>8</v>
      </c>
      <c r="AH1466" s="3">
        <v>5000000</v>
      </c>
      <c r="AI1466" t="s">
        <v>3389</v>
      </c>
      <c r="AJ1466" t="s">
        <v>29</v>
      </c>
      <c r="AK1466" s="2">
        <v>45492</v>
      </c>
      <c r="AL1466" s="2">
        <v>45492</v>
      </c>
      <c r="AM1466" s="3">
        <v>1</v>
      </c>
      <c r="AN1466" t="s">
        <v>8</v>
      </c>
      <c r="AO1466" s="3">
        <v>5000000</v>
      </c>
      <c r="AP1466" t="s">
        <v>8</v>
      </c>
      <c r="AQ1466" s="3">
        <v>5000000</v>
      </c>
      <c r="AR1466" t="s">
        <v>3390</v>
      </c>
      <c r="AS1466" t="s">
        <v>3391</v>
      </c>
      <c r="AT1466" t="s">
        <v>3392</v>
      </c>
      <c r="AU1466" s="2">
        <v>44442</v>
      </c>
      <c r="AV1466" t="s">
        <v>20407</v>
      </c>
      <c r="AW1466" t="s">
        <v>20410</v>
      </c>
    </row>
    <row r="1467" spans="1:49" outlineLevel="2" x14ac:dyDescent="0.25">
      <c r="A1467" t="s">
        <v>20407</v>
      </c>
      <c r="B1467" t="s">
        <v>3384</v>
      </c>
      <c r="C1467" t="s">
        <v>24</v>
      </c>
      <c r="D1467" t="s">
        <v>2</v>
      </c>
      <c r="E1467" t="s">
        <v>3385</v>
      </c>
      <c r="F1467" t="s">
        <v>3398</v>
      </c>
      <c r="G1467" t="s">
        <v>3387</v>
      </c>
      <c r="H1467" t="s">
        <v>3388</v>
      </c>
      <c r="I1467" s="2">
        <v>45315</v>
      </c>
      <c r="J1467" t="s">
        <v>73</v>
      </c>
      <c r="K1467" t="s">
        <v>6</v>
      </c>
      <c r="L1467" t="s">
        <v>6</v>
      </c>
      <c r="M1467" s="3">
        <v>1</v>
      </c>
      <c r="N1467" t="s">
        <v>7</v>
      </c>
      <c r="O1467" s="6">
        <v>5000000</v>
      </c>
      <c r="P1467" t="s">
        <v>8</v>
      </c>
      <c r="Q1467">
        <v>4500510202</v>
      </c>
      <c r="R1467" t="s">
        <v>1</v>
      </c>
      <c r="S1467" t="s">
        <v>9</v>
      </c>
      <c r="T1467" t="s">
        <v>10</v>
      </c>
      <c r="U1467" s="2">
        <v>45315</v>
      </c>
      <c r="V1467" s="2">
        <v>45657</v>
      </c>
      <c r="W1467" s="3">
        <v>1</v>
      </c>
      <c r="X1467" t="s">
        <v>7</v>
      </c>
      <c r="Y1467" s="6">
        <v>5000000</v>
      </c>
      <c r="Z1467">
        <v>5000907483</v>
      </c>
      <c r="AA1467" t="s">
        <v>11</v>
      </c>
      <c r="AB1467" s="2">
        <v>45315</v>
      </c>
      <c r="AC1467" s="2">
        <v>45315</v>
      </c>
      <c r="AD1467" s="3">
        <v>1</v>
      </c>
      <c r="AE1467" t="s">
        <v>8</v>
      </c>
      <c r="AF1467" s="3">
        <v>5000000</v>
      </c>
      <c r="AG1467" t="s">
        <v>8</v>
      </c>
      <c r="AH1467" s="3">
        <v>5000000</v>
      </c>
      <c r="AI1467" t="s">
        <v>3389</v>
      </c>
      <c r="AJ1467" t="s">
        <v>87</v>
      </c>
      <c r="AK1467" s="2">
        <v>45492</v>
      </c>
      <c r="AL1467" s="2">
        <v>45492</v>
      </c>
      <c r="AM1467" s="3">
        <v>1</v>
      </c>
      <c r="AN1467" t="s">
        <v>8</v>
      </c>
      <c r="AO1467" s="3">
        <v>5000000</v>
      </c>
      <c r="AP1467" t="s">
        <v>8</v>
      </c>
      <c r="AQ1467" s="3">
        <v>5000000</v>
      </c>
      <c r="AR1467" t="s">
        <v>3390</v>
      </c>
      <c r="AS1467" t="s">
        <v>3391</v>
      </c>
      <c r="AT1467" t="s">
        <v>3392</v>
      </c>
      <c r="AU1467" s="2">
        <v>44442</v>
      </c>
      <c r="AV1467" t="s">
        <v>20407</v>
      </c>
      <c r="AW1467" t="s">
        <v>20410</v>
      </c>
    </row>
    <row r="1468" spans="1:49" outlineLevel="2" x14ac:dyDescent="0.25">
      <c r="A1468" t="s">
        <v>20407</v>
      </c>
      <c r="B1468" t="s">
        <v>3384</v>
      </c>
      <c r="C1468" t="s">
        <v>26</v>
      </c>
      <c r="D1468" t="s">
        <v>2</v>
      </c>
      <c r="E1468" t="s">
        <v>3385</v>
      </c>
      <c r="F1468" t="s">
        <v>3399</v>
      </c>
      <c r="G1468" t="s">
        <v>3387</v>
      </c>
      <c r="H1468" t="s">
        <v>3388</v>
      </c>
      <c r="I1468" s="2">
        <v>45315</v>
      </c>
      <c r="J1468" t="s">
        <v>73</v>
      </c>
      <c r="K1468" t="s">
        <v>6</v>
      </c>
      <c r="L1468" t="s">
        <v>6</v>
      </c>
      <c r="M1468" s="3">
        <v>1</v>
      </c>
      <c r="N1468" t="s">
        <v>7</v>
      </c>
      <c r="O1468" s="6">
        <v>5000000</v>
      </c>
      <c r="P1468" t="s">
        <v>8</v>
      </c>
      <c r="Q1468">
        <v>4500510203</v>
      </c>
      <c r="R1468" t="s">
        <v>1</v>
      </c>
      <c r="S1468" t="s">
        <v>9</v>
      </c>
      <c r="T1468" t="s">
        <v>10</v>
      </c>
      <c r="U1468" s="2">
        <v>45315</v>
      </c>
      <c r="V1468" s="2">
        <v>45657</v>
      </c>
      <c r="W1468" s="3">
        <v>1</v>
      </c>
      <c r="X1468" t="s">
        <v>7</v>
      </c>
      <c r="Y1468" s="6">
        <v>5000000</v>
      </c>
      <c r="Z1468">
        <v>5000907484</v>
      </c>
      <c r="AA1468" t="s">
        <v>11</v>
      </c>
      <c r="AB1468" s="2">
        <v>45315</v>
      </c>
      <c r="AC1468" s="2">
        <v>45315</v>
      </c>
      <c r="AD1468" s="3">
        <v>1</v>
      </c>
      <c r="AE1468" t="s">
        <v>8</v>
      </c>
      <c r="AF1468" s="3">
        <v>5000000</v>
      </c>
      <c r="AG1468" t="s">
        <v>8</v>
      </c>
      <c r="AH1468" s="3">
        <v>5000000</v>
      </c>
      <c r="AI1468" t="s">
        <v>3389</v>
      </c>
      <c r="AJ1468" t="s">
        <v>88</v>
      </c>
      <c r="AK1468" s="2">
        <v>45492</v>
      </c>
      <c r="AL1468" s="2">
        <v>45492</v>
      </c>
      <c r="AM1468" s="3">
        <v>1</v>
      </c>
      <c r="AN1468" t="s">
        <v>8</v>
      </c>
      <c r="AO1468" s="3">
        <v>5000000</v>
      </c>
      <c r="AP1468" t="s">
        <v>8</v>
      </c>
      <c r="AQ1468" s="3">
        <v>5000000</v>
      </c>
      <c r="AR1468" t="s">
        <v>3390</v>
      </c>
      <c r="AS1468" t="s">
        <v>3391</v>
      </c>
      <c r="AT1468" t="s">
        <v>3392</v>
      </c>
      <c r="AU1468" s="2">
        <v>44442</v>
      </c>
      <c r="AV1468" t="s">
        <v>20407</v>
      </c>
      <c r="AW1468" t="s">
        <v>20410</v>
      </c>
    </row>
    <row r="1469" spans="1:49" outlineLevel="2" x14ac:dyDescent="0.25">
      <c r="A1469" t="s">
        <v>20407</v>
      </c>
      <c r="B1469" t="s">
        <v>3384</v>
      </c>
      <c r="C1469" t="s">
        <v>28</v>
      </c>
      <c r="D1469" t="s">
        <v>2</v>
      </c>
      <c r="E1469" t="s">
        <v>3385</v>
      </c>
      <c r="F1469" t="s">
        <v>3400</v>
      </c>
      <c r="G1469" t="s">
        <v>3387</v>
      </c>
      <c r="H1469" t="s">
        <v>3388</v>
      </c>
      <c r="I1469" s="2">
        <v>45315</v>
      </c>
      <c r="J1469" t="s">
        <v>73</v>
      </c>
      <c r="K1469" t="s">
        <v>6</v>
      </c>
      <c r="L1469" t="s">
        <v>6</v>
      </c>
      <c r="M1469" s="3">
        <v>1</v>
      </c>
      <c r="N1469" t="s">
        <v>7</v>
      </c>
      <c r="O1469" s="6">
        <v>5000000</v>
      </c>
      <c r="P1469" t="s">
        <v>8</v>
      </c>
      <c r="Q1469">
        <v>4500510204</v>
      </c>
      <c r="R1469" t="s">
        <v>1</v>
      </c>
      <c r="S1469" t="s">
        <v>9</v>
      </c>
      <c r="T1469" t="s">
        <v>10</v>
      </c>
      <c r="U1469" s="2">
        <v>45315</v>
      </c>
      <c r="V1469" s="2">
        <v>45657</v>
      </c>
      <c r="W1469" s="3">
        <v>1</v>
      </c>
      <c r="X1469" t="s">
        <v>7</v>
      </c>
      <c r="Y1469" s="6">
        <v>5000000</v>
      </c>
      <c r="Z1469">
        <v>5000907485</v>
      </c>
      <c r="AA1469" t="s">
        <v>11</v>
      </c>
      <c r="AB1469" s="2">
        <v>45315</v>
      </c>
      <c r="AC1469" s="2">
        <v>45315</v>
      </c>
      <c r="AD1469" s="3">
        <v>1</v>
      </c>
      <c r="AE1469" t="s">
        <v>8</v>
      </c>
      <c r="AF1469" s="3">
        <v>5000000</v>
      </c>
      <c r="AG1469" t="s">
        <v>8</v>
      </c>
      <c r="AH1469" s="3">
        <v>5000000</v>
      </c>
      <c r="AI1469" t="s">
        <v>3389</v>
      </c>
      <c r="AJ1469" t="s">
        <v>89</v>
      </c>
      <c r="AK1469" s="2">
        <v>45492</v>
      </c>
      <c r="AL1469" s="2">
        <v>45492</v>
      </c>
      <c r="AM1469" s="3">
        <v>1</v>
      </c>
      <c r="AN1469" t="s">
        <v>8</v>
      </c>
      <c r="AO1469" s="3">
        <v>5000000</v>
      </c>
      <c r="AP1469" t="s">
        <v>8</v>
      </c>
      <c r="AQ1469" s="3">
        <v>5000000</v>
      </c>
      <c r="AR1469" t="s">
        <v>3390</v>
      </c>
      <c r="AS1469" t="s">
        <v>3391</v>
      </c>
      <c r="AT1469" t="s">
        <v>3392</v>
      </c>
      <c r="AU1469" s="2">
        <v>44442</v>
      </c>
      <c r="AV1469" t="s">
        <v>20407</v>
      </c>
      <c r="AW1469" t="s">
        <v>20410</v>
      </c>
    </row>
    <row r="1470" spans="1:49" outlineLevel="2" x14ac:dyDescent="0.25">
      <c r="A1470" t="s">
        <v>20407</v>
      </c>
      <c r="B1470" t="s">
        <v>3384</v>
      </c>
      <c r="C1470" t="s">
        <v>30</v>
      </c>
      <c r="D1470" t="s">
        <v>2</v>
      </c>
      <c r="E1470" t="s">
        <v>3385</v>
      </c>
      <c r="F1470" t="s">
        <v>3401</v>
      </c>
      <c r="G1470" t="s">
        <v>3387</v>
      </c>
      <c r="H1470" t="s">
        <v>3388</v>
      </c>
      <c r="I1470" s="2">
        <v>45315</v>
      </c>
      <c r="J1470" t="s">
        <v>73</v>
      </c>
      <c r="K1470" t="s">
        <v>6</v>
      </c>
      <c r="L1470" t="s">
        <v>6</v>
      </c>
      <c r="M1470" s="3">
        <v>1</v>
      </c>
      <c r="N1470" t="s">
        <v>7</v>
      </c>
      <c r="O1470" s="6">
        <v>5000000</v>
      </c>
      <c r="P1470" t="s">
        <v>8</v>
      </c>
      <c r="Q1470">
        <v>4500510205</v>
      </c>
      <c r="R1470" t="s">
        <v>1</v>
      </c>
      <c r="S1470" t="s">
        <v>9</v>
      </c>
      <c r="T1470" t="s">
        <v>10</v>
      </c>
      <c r="U1470" s="2">
        <v>45315</v>
      </c>
      <c r="V1470" s="2">
        <v>45657</v>
      </c>
      <c r="W1470" s="3">
        <v>1</v>
      </c>
      <c r="X1470" t="s">
        <v>7</v>
      </c>
      <c r="Y1470" s="6">
        <v>5000000</v>
      </c>
      <c r="Z1470">
        <v>5000907486</v>
      </c>
      <c r="AA1470" t="s">
        <v>11</v>
      </c>
      <c r="AB1470" s="2">
        <v>45315</v>
      </c>
      <c r="AC1470" s="2">
        <v>45315</v>
      </c>
      <c r="AD1470" s="3">
        <v>1</v>
      </c>
      <c r="AE1470" t="s">
        <v>8</v>
      </c>
      <c r="AF1470" s="3">
        <v>5000000</v>
      </c>
      <c r="AG1470" t="s">
        <v>8</v>
      </c>
      <c r="AH1470" s="3">
        <v>5000000</v>
      </c>
      <c r="AI1470" t="s">
        <v>3389</v>
      </c>
      <c r="AJ1470" t="s">
        <v>1</v>
      </c>
      <c r="AK1470" s="2">
        <v>45492</v>
      </c>
      <c r="AL1470" s="2">
        <v>45492</v>
      </c>
      <c r="AM1470" s="3">
        <v>1</v>
      </c>
      <c r="AN1470" t="s">
        <v>8</v>
      </c>
      <c r="AO1470" s="3">
        <v>5000000</v>
      </c>
      <c r="AP1470" t="s">
        <v>8</v>
      </c>
      <c r="AQ1470" s="3">
        <v>5000000</v>
      </c>
      <c r="AR1470" t="s">
        <v>3390</v>
      </c>
      <c r="AS1470" t="s">
        <v>3391</v>
      </c>
      <c r="AT1470" t="s">
        <v>3392</v>
      </c>
      <c r="AU1470" s="2">
        <v>44442</v>
      </c>
      <c r="AV1470" t="s">
        <v>20407</v>
      </c>
      <c r="AW1470" t="s">
        <v>20410</v>
      </c>
    </row>
    <row r="1471" spans="1:49" outlineLevel="2" x14ac:dyDescent="0.25">
      <c r="A1471" t="s">
        <v>20407</v>
      </c>
      <c r="B1471" t="s">
        <v>3384</v>
      </c>
      <c r="C1471" t="s">
        <v>31</v>
      </c>
      <c r="D1471" t="s">
        <v>2</v>
      </c>
      <c r="E1471" t="s">
        <v>3385</v>
      </c>
      <c r="F1471" t="s">
        <v>3402</v>
      </c>
      <c r="G1471" t="s">
        <v>3387</v>
      </c>
      <c r="H1471" t="s">
        <v>3388</v>
      </c>
      <c r="I1471" s="2">
        <v>45315</v>
      </c>
      <c r="J1471" t="s">
        <v>73</v>
      </c>
      <c r="K1471" t="s">
        <v>6</v>
      </c>
      <c r="L1471" t="s">
        <v>6</v>
      </c>
      <c r="M1471" s="3">
        <v>1</v>
      </c>
      <c r="N1471" t="s">
        <v>7</v>
      </c>
      <c r="O1471" s="6">
        <v>5000000</v>
      </c>
      <c r="P1471" t="s">
        <v>8</v>
      </c>
      <c r="Q1471">
        <v>4500510206</v>
      </c>
      <c r="R1471" t="s">
        <v>1</v>
      </c>
      <c r="S1471" t="s">
        <v>9</v>
      </c>
      <c r="T1471" t="s">
        <v>10</v>
      </c>
      <c r="U1471" s="2">
        <v>45315</v>
      </c>
      <c r="V1471" s="2">
        <v>45657</v>
      </c>
      <c r="W1471" s="3">
        <v>1</v>
      </c>
      <c r="X1471" t="s">
        <v>7</v>
      </c>
      <c r="Y1471" s="6">
        <v>5000000</v>
      </c>
      <c r="Z1471">
        <v>5000907487</v>
      </c>
      <c r="AA1471" t="s">
        <v>11</v>
      </c>
      <c r="AB1471" s="2">
        <v>45315</v>
      </c>
      <c r="AC1471" s="2">
        <v>45315</v>
      </c>
      <c r="AD1471" s="3">
        <v>1</v>
      </c>
      <c r="AE1471" t="s">
        <v>8</v>
      </c>
      <c r="AF1471" s="3">
        <v>5000000</v>
      </c>
      <c r="AG1471" t="s">
        <v>8</v>
      </c>
      <c r="AH1471" s="3">
        <v>5000000</v>
      </c>
      <c r="AI1471" t="s">
        <v>3389</v>
      </c>
      <c r="AJ1471" t="s">
        <v>91</v>
      </c>
      <c r="AK1471" s="2">
        <v>45492</v>
      </c>
      <c r="AL1471" s="2">
        <v>45492</v>
      </c>
      <c r="AM1471" s="3">
        <v>1</v>
      </c>
      <c r="AN1471" t="s">
        <v>8</v>
      </c>
      <c r="AO1471" s="3">
        <v>5000000</v>
      </c>
      <c r="AP1471" t="s">
        <v>8</v>
      </c>
      <c r="AQ1471" s="3">
        <v>5000000</v>
      </c>
      <c r="AR1471" t="s">
        <v>3390</v>
      </c>
      <c r="AS1471" t="s">
        <v>3391</v>
      </c>
      <c r="AT1471" t="s">
        <v>3392</v>
      </c>
      <c r="AU1471" s="2">
        <v>44442</v>
      </c>
      <c r="AV1471" t="s">
        <v>20407</v>
      </c>
      <c r="AW1471" t="s">
        <v>20410</v>
      </c>
    </row>
    <row r="1472" spans="1:49" outlineLevel="2" x14ac:dyDescent="0.25">
      <c r="A1472" t="s">
        <v>20407</v>
      </c>
      <c r="B1472" t="s">
        <v>3384</v>
      </c>
      <c r="C1472" t="s">
        <v>32</v>
      </c>
      <c r="D1472" t="s">
        <v>2</v>
      </c>
      <c r="E1472" t="s">
        <v>3385</v>
      </c>
      <c r="F1472" t="s">
        <v>3403</v>
      </c>
      <c r="G1472" t="s">
        <v>3387</v>
      </c>
      <c r="H1472" t="s">
        <v>3388</v>
      </c>
      <c r="I1472" s="2">
        <v>45315</v>
      </c>
      <c r="J1472" t="s">
        <v>73</v>
      </c>
      <c r="K1472" t="s">
        <v>6</v>
      </c>
      <c r="L1472" t="s">
        <v>6</v>
      </c>
      <c r="M1472" s="3">
        <v>1</v>
      </c>
      <c r="N1472" t="s">
        <v>7</v>
      </c>
      <c r="O1472" s="6">
        <v>5000000</v>
      </c>
      <c r="P1472" t="s">
        <v>8</v>
      </c>
      <c r="Q1472">
        <v>4500510207</v>
      </c>
      <c r="R1472" t="s">
        <v>1</v>
      </c>
      <c r="S1472" t="s">
        <v>9</v>
      </c>
      <c r="T1472" t="s">
        <v>10</v>
      </c>
      <c r="U1472" s="2">
        <v>45315</v>
      </c>
      <c r="V1472" s="2">
        <v>45657</v>
      </c>
      <c r="W1472" s="3">
        <v>1</v>
      </c>
      <c r="X1472" t="s">
        <v>7</v>
      </c>
      <c r="Y1472" s="6">
        <v>5000000</v>
      </c>
      <c r="Z1472">
        <v>5000907488</v>
      </c>
      <c r="AA1472" t="s">
        <v>11</v>
      </c>
      <c r="AB1472" s="2">
        <v>45315</v>
      </c>
      <c r="AC1472" s="2">
        <v>45315</v>
      </c>
      <c r="AD1472" s="3">
        <v>1</v>
      </c>
      <c r="AE1472" t="s">
        <v>8</v>
      </c>
      <c r="AF1472" s="3">
        <v>5000000</v>
      </c>
      <c r="AG1472" t="s">
        <v>8</v>
      </c>
      <c r="AH1472" s="3">
        <v>5000000</v>
      </c>
      <c r="AI1472" t="s">
        <v>3389</v>
      </c>
      <c r="AJ1472" t="s">
        <v>92</v>
      </c>
      <c r="AK1472" s="2">
        <v>45492</v>
      </c>
      <c r="AL1472" s="2">
        <v>45492</v>
      </c>
      <c r="AM1472" s="3">
        <v>1</v>
      </c>
      <c r="AN1472" t="s">
        <v>8</v>
      </c>
      <c r="AO1472" s="3">
        <v>5000000</v>
      </c>
      <c r="AP1472" t="s">
        <v>8</v>
      </c>
      <c r="AQ1472" s="3">
        <v>5000000</v>
      </c>
      <c r="AR1472" t="s">
        <v>3390</v>
      </c>
      <c r="AS1472" t="s">
        <v>3391</v>
      </c>
      <c r="AT1472" t="s">
        <v>3392</v>
      </c>
      <c r="AU1472" s="2">
        <v>44442</v>
      </c>
      <c r="AV1472" t="s">
        <v>20407</v>
      </c>
      <c r="AW1472" t="s">
        <v>20410</v>
      </c>
    </row>
    <row r="1473" spans="1:49" outlineLevel="2" x14ac:dyDescent="0.25">
      <c r="A1473" t="s">
        <v>20407</v>
      </c>
      <c r="B1473" t="s">
        <v>3404</v>
      </c>
      <c r="C1473" t="s">
        <v>1</v>
      </c>
      <c r="D1473" t="s">
        <v>2</v>
      </c>
      <c r="E1473" t="s">
        <v>3405</v>
      </c>
      <c r="F1473" t="s">
        <v>3406</v>
      </c>
      <c r="G1473" t="s">
        <v>3407</v>
      </c>
      <c r="H1473" t="s">
        <v>3408</v>
      </c>
      <c r="I1473" s="2">
        <v>45315</v>
      </c>
      <c r="J1473" t="s">
        <v>160</v>
      </c>
      <c r="K1473" t="s">
        <v>6</v>
      </c>
      <c r="L1473" t="s">
        <v>6</v>
      </c>
      <c r="M1473" s="3">
        <v>1</v>
      </c>
      <c r="N1473" t="s">
        <v>7</v>
      </c>
      <c r="O1473" s="6">
        <v>265770275</v>
      </c>
      <c r="P1473" t="s">
        <v>8</v>
      </c>
      <c r="Q1473">
        <v>4500510309</v>
      </c>
      <c r="R1473" t="s">
        <v>1</v>
      </c>
      <c r="S1473" t="s">
        <v>170</v>
      </c>
      <c r="T1473" t="s">
        <v>171</v>
      </c>
      <c r="U1473" s="2">
        <v>45315</v>
      </c>
      <c r="V1473" s="2">
        <v>45657</v>
      </c>
      <c r="W1473" s="3">
        <v>1</v>
      </c>
      <c r="X1473" t="s">
        <v>7</v>
      </c>
      <c r="Y1473" s="6">
        <v>265770275</v>
      </c>
      <c r="Z1473">
        <v>5000907612</v>
      </c>
      <c r="AA1473" t="s">
        <v>11</v>
      </c>
      <c r="AB1473" s="2">
        <v>45315</v>
      </c>
      <c r="AC1473" s="2">
        <v>45315</v>
      </c>
      <c r="AD1473" s="3">
        <v>1</v>
      </c>
      <c r="AE1473" t="s">
        <v>8</v>
      </c>
      <c r="AF1473" s="3">
        <v>265770275</v>
      </c>
      <c r="AG1473" t="s">
        <v>8</v>
      </c>
      <c r="AH1473" s="3">
        <v>265770275</v>
      </c>
      <c r="AI1473" t="s">
        <v>3409</v>
      </c>
      <c r="AJ1473" t="s">
        <v>11</v>
      </c>
      <c r="AK1473" s="2">
        <v>45379</v>
      </c>
      <c r="AL1473" s="2">
        <v>45379</v>
      </c>
      <c r="AM1473" s="3">
        <v>1</v>
      </c>
      <c r="AN1473" t="s">
        <v>8</v>
      </c>
      <c r="AO1473" s="3">
        <v>265770275</v>
      </c>
      <c r="AP1473" t="s">
        <v>8</v>
      </c>
      <c r="AQ1473" s="3">
        <v>265770275</v>
      </c>
      <c r="AR1473" t="s">
        <v>3410</v>
      </c>
      <c r="AS1473" t="s">
        <v>3411</v>
      </c>
      <c r="AT1473" t="s">
        <v>3412</v>
      </c>
      <c r="AU1473" s="2">
        <v>44662</v>
      </c>
      <c r="AV1473" t="s">
        <v>20407</v>
      </c>
      <c r="AW1473" t="s">
        <v>20410</v>
      </c>
    </row>
    <row r="1474" spans="1:49" outlineLevel="2" x14ac:dyDescent="0.25">
      <c r="A1474" t="s">
        <v>20407</v>
      </c>
      <c r="B1474" t="s">
        <v>3404</v>
      </c>
      <c r="C1474" t="s">
        <v>17</v>
      </c>
      <c r="D1474" t="s">
        <v>2</v>
      </c>
      <c r="E1474" t="s">
        <v>3405</v>
      </c>
      <c r="F1474" t="s">
        <v>3413</v>
      </c>
      <c r="G1474" t="s">
        <v>3407</v>
      </c>
      <c r="H1474" t="s">
        <v>3408</v>
      </c>
      <c r="I1474" s="2">
        <v>45315</v>
      </c>
      <c r="J1474" t="s">
        <v>160</v>
      </c>
      <c r="K1474" t="s">
        <v>6</v>
      </c>
      <c r="L1474" t="s">
        <v>6</v>
      </c>
      <c r="M1474" s="3">
        <v>1</v>
      </c>
      <c r="N1474" t="s">
        <v>7</v>
      </c>
      <c r="O1474" s="6">
        <v>332212839</v>
      </c>
      <c r="P1474" t="s">
        <v>8</v>
      </c>
      <c r="Q1474">
        <v>4500510311</v>
      </c>
      <c r="R1474" t="s">
        <v>1</v>
      </c>
      <c r="S1474" t="s">
        <v>170</v>
      </c>
      <c r="T1474" t="s">
        <v>171</v>
      </c>
      <c r="U1474" s="2">
        <v>45315</v>
      </c>
      <c r="V1474" s="2">
        <v>45657</v>
      </c>
      <c r="W1474" s="3">
        <v>1</v>
      </c>
      <c r="X1474" t="s">
        <v>7</v>
      </c>
      <c r="Y1474" s="6">
        <v>332212839</v>
      </c>
      <c r="Z1474">
        <v>5000907613</v>
      </c>
      <c r="AA1474" t="s">
        <v>11</v>
      </c>
      <c r="AB1474" s="2">
        <v>45315</v>
      </c>
      <c r="AC1474" s="2">
        <v>45315</v>
      </c>
      <c r="AD1474" s="3">
        <v>1</v>
      </c>
      <c r="AE1474" t="s">
        <v>8</v>
      </c>
      <c r="AF1474" s="3">
        <v>332212839</v>
      </c>
      <c r="AG1474" t="s">
        <v>8</v>
      </c>
      <c r="AH1474" s="3">
        <v>332212839</v>
      </c>
      <c r="AI1474" t="s">
        <v>3409</v>
      </c>
      <c r="AJ1474" t="s">
        <v>21</v>
      </c>
      <c r="AK1474" s="2">
        <v>45379</v>
      </c>
      <c r="AL1474" s="2">
        <v>45379</v>
      </c>
      <c r="AM1474" s="3">
        <v>1</v>
      </c>
      <c r="AN1474" t="s">
        <v>8</v>
      </c>
      <c r="AO1474" s="3">
        <v>332212839</v>
      </c>
      <c r="AP1474" t="s">
        <v>8</v>
      </c>
      <c r="AQ1474" s="3">
        <v>332212839</v>
      </c>
      <c r="AR1474" t="s">
        <v>3410</v>
      </c>
      <c r="AS1474" t="s">
        <v>3411</v>
      </c>
      <c r="AT1474" t="s">
        <v>3412</v>
      </c>
      <c r="AU1474" s="2">
        <v>44662</v>
      </c>
      <c r="AV1474" t="s">
        <v>20407</v>
      </c>
      <c r="AW1474" t="s">
        <v>20410</v>
      </c>
    </row>
    <row r="1475" spans="1:49" outlineLevel="2" x14ac:dyDescent="0.25">
      <c r="A1475" t="s">
        <v>20407</v>
      </c>
      <c r="B1475" t="s">
        <v>3404</v>
      </c>
      <c r="C1475" t="s">
        <v>18</v>
      </c>
      <c r="D1475" t="s">
        <v>2</v>
      </c>
      <c r="E1475" t="s">
        <v>3405</v>
      </c>
      <c r="F1475" t="s">
        <v>3414</v>
      </c>
      <c r="G1475" t="s">
        <v>3407</v>
      </c>
      <c r="H1475" t="s">
        <v>3408</v>
      </c>
      <c r="I1475" s="2">
        <v>45315</v>
      </c>
      <c r="J1475" t="s">
        <v>160</v>
      </c>
      <c r="K1475" t="s">
        <v>6</v>
      </c>
      <c r="L1475" t="s">
        <v>6</v>
      </c>
      <c r="M1475" s="3">
        <v>1</v>
      </c>
      <c r="N1475" t="s">
        <v>7</v>
      </c>
      <c r="O1475" s="6">
        <v>332212839</v>
      </c>
      <c r="P1475" t="s">
        <v>8</v>
      </c>
      <c r="Q1475">
        <v>4500510312</v>
      </c>
      <c r="R1475" t="s">
        <v>1</v>
      </c>
      <c r="S1475" t="s">
        <v>170</v>
      </c>
      <c r="T1475" t="s">
        <v>171</v>
      </c>
      <c r="U1475" s="2">
        <v>45315</v>
      </c>
      <c r="V1475" s="2">
        <v>45657</v>
      </c>
      <c r="W1475" s="3">
        <v>1</v>
      </c>
      <c r="X1475" t="s">
        <v>7</v>
      </c>
      <c r="Y1475" s="6">
        <v>332212839</v>
      </c>
      <c r="Z1475">
        <v>5000907614</v>
      </c>
      <c r="AA1475" t="s">
        <v>11</v>
      </c>
      <c r="AB1475" s="2">
        <v>45315</v>
      </c>
      <c r="AC1475" s="2">
        <v>45315</v>
      </c>
      <c r="AD1475" s="3">
        <v>1</v>
      </c>
      <c r="AE1475" t="s">
        <v>8</v>
      </c>
      <c r="AF1475" s="3">
        <v>332212839</v>
      </c>
      <c r="AG1475" t="s">
        <v>8</v>
      </c>
      <c r="AH1475" s="3">
        <v>332212839</v>
      </c>
      <c r="AI1475" t="s">
        <v>3409</v>
      </c>
      <c r="AJ1475" t="s">
        <v>23</v>
      </c>
      <c r="AK1475" s="2">
        <v>45379</v>
      </c>
      <c r="AL1475" s="2">
        <v>45379</v>
      </c>
      <c r="AM1475" s="3">
        <v>1</v>
      </c>
      <c r="AN1475" t="s">
        <v>8</v>
      </c>
      <c r="AO1475" s="3">
        <v>332212839</v>
      </c>
      <c r="AP1475" t="s">
        <v>8</v>
      </c>
      <c r="AQ1475" s="3">
        <v>332212839</v>
      </c>
      <c r="AR1475" t="s">
        <v>3410</v>
      </c>
      <c r="AS1475" t="s">
        <v>3411</v>
      </c>
      <c r="AT1475" t="s">
        <v>3412</v>
      </c>
      <c r="AU1475" s="2">
        <v>44662</v>
      </c>
      <c r="AV1475" t="s">
        <v>20407</v>
      </c>
      <c r="AW1475" t="s">
        <v>20410</v>
      </c>
    </row>
    <row r="1476" spans="1:49" outlineLevel="2" x14ac:dyDescent="0.25">
      <c r="A1476" t="s">
        <v>20407</v>
      </c>
      <c r="B1476" t="s">
        <v>3404</v>
      </c>
      <c r="C1476" t="s">
        <v>19</v>
      </c>
      <c r="D1476" t="s">
        <v>2</v>
      </c>
      <c r="E1476" t="s">
        <v>3405</v>
      </c>
      <c r="F1476" t="s">
        <v>3415</v>
      </c>
      <c r="G1476" t="s">
        <v>3407</v>
      </c>
      <c r="H1476" t="s">
        <v>3408</v>
      </c>
      <c r="I1476" s="2">
        <v>45315</v>
      </c>
      <c r="J1476" t="s">
        <v>160</v>
      </c>
      <c r="K1476" t="s">
        <v>6</v>
      </c>
      <c r="L1476" t="s">
        <v>6</v>
      </c>
      <c r="M1476" s="3">
        <v>1</v>
      </c>
      <c r="N1476" t="s">
        <v>7</v>
      </c>
      <c r="O1476" s="6">
        <v>398655407</v>
      </c>
      <c r="P1476" t="s">
        <v>8</v>
      </c>
      <c r="Q1476">
        <v>4500510313</v>
      </c>
      <c r="R1476" t="s">
        <v>1</v>
      </c>
      <c r="S1476" t="s">
        <v>170</v>
      </c>
      <c r="T1476" t="s">
        <v>171</v>
      </c>
      <c r="U1476" s="2">
        <v>45315</v>
      </c>
      <c r="V1476" s="2">
        <v>45657</v>
      </c>
      <c r="W1476" s="3">
        <v>1</v>
      </c>
      <c r="X1476" t="s">
        <v>7</v>
      </c>
      <c r="Y1476" s="6">
        <v>398655407</v>
      </c>
      <c r="Z1476">
        <v>5000907615</v>
      </c>
      <c r="AA1476" t="s">
        <v>11</v>
      </c>
      <c r="AB1476" s="2">
        <v>45315</v>
      </c>
      <c r="AC1476" s="2">
        <v>45315</v>
      </c>
      <c r="AD1476" s="3">
        <v>1</v>
      </c>
      <c r="AE1476" t="s">
        <v>8</v>
      </c>
      <c r="AF1476" s="3">
        <v>398655407</v>
      </c>
      <c r="AG1476" t="s">
        <v>8</v>
      </c>
      <c r="AH1476" s="3">
        <v>398655407</v>
      </c>
      <c r="AI1476" t="s">
        <v>3409</v>
      </c>
      <c r="AJ1476" t="s">
        <v>25</v>
      </c>
      <c r="AK1476" s="2">
        <v>45379</v>
      </c>
      <c r="AL1476" s="2">
        <v>45379</v>
      </c>
      <c r="AM1476" s="3">
        <v>1</v>
      </c>
      <c r="AN1476" t="s">
        <v>8</v>
      </c>
      <c r="AO1476" s="3">
        <v>398655407</v>
      </c>
      <c r="AP1476" t="s">
        <v>8</v>
      </c>
      <c r="AQ1476" s="3">
        <v>398655407</v>
      </c>
      <c r="AR1476" t="s">
        <v>3410</v>
      </c>
      <c r="AS1476" t="s">
        <v>3411</v>
      </c>
      <c r="AT1476" t="s">
        <v>3412</v>
      </c>
      <c r="AU1476" s="2">
        <v>44662</v>
      </c>
      <c r="AV1476" t="s">
        <v>20407</v>
      </c>
      <c r="AW1476" t="s">
        <v>20410</v>
      </c>
    </row>
    <row r="1477" spans="1:49" outlineLevel="2" x14ac:dyDescent="0.25">
      <c r="A1477" t="s">
        <v>20407</v>
      </c>
      <c r="B1477" t="s">
        <v>3416</v>
      </c>
      <c r="C1477" t="s">
        <v>1</v>
      </c>
      <c r="D1477" t="s">
        <v>2</v>
      </c>
      <c r="E1477" t="s">
        <v>3417</v>
      </c>
      <c r="F1477" t="s">
        <v>3418</v>
      </c>
      <c r="G1477" t="s">
        <v>3419</v>
      </c>
      <c r="H1477" t="s">
        <v>3420</v>
      </c>
      <c r="I1477" s="2">
        <v>45316</v>
      </c>
      <c r="J1477" t="s">
        <v>73</v>
      </c>
      <c r="K1477" t="s">
        <v>6</v>
      </c>
      <c r="L1477" t="s">
        <v>6</v>
      </c>
      <c r="M1477" s="3">
        <v>1</v>
      </c>
      <c r="N1477" t="s">
        <v>7</v>
      </c>
      <c r="O1477" s="6">
        <v>1860000</v>
      </c>
      <c r="P1477" t="s">
        <v>8</v>
      </c>
      <c r="Q1477">
        <v>4500510365</v>
      </c>
      <c r="R1477" t="s">
        <v>1</v>
      </c>
      <c r="S1477" t="s">
        <v>317</v>
      </c>
      <c r="T1477" t="s">
        <v>318</v>
      </c>
      <c r="U1477" s="2">
        <v>45316</v>
      </c>
      <c r="V1477" s="2">
        <v>45657</v>
      </c>
      <c r="W1477" s="3">
        <v>1</v>
      </c>
      <c r="X1477" t="s">
        <v>7</v>
      </c>
      <c r="Y1477" s="6">
        <v>1860000</v>
      </c>
      <c r="Z1477">
        <v>5000907672</v>
      </c>
      <c r="AA1477" t="s">
        <v>11</v>
      </c>
      <c r="AB1477" s="2">
        <v>45316</v>
      </c>
      <c r="AC1477" s="2">
        <v>45316</v>
      </c>
      <c r="AD1477" s="3">
        <v>1</v>
      </c>
      <c r="AE1477" t="s">
        <v>8</v>
      </c>
      <c r="AF1477" s="3">
        <v>1860000</v>
      </c>
      <c r="AG1477" t="s">
        <v>8</v>
      </c>
      <c r="AH1477" s="3">
        <v>1860000</v>
      </c>
      <c r="AI1477" t="s">
        <v>3421</v>
      </c>
      <c r="AJ1477" t="s">
        <v>11</v>
      </c>
      <c r="AK1477" s="2">
        <v>45356</v>
      </c>
      <c r="AL1477" s="2">
        <v>45356</v>
      </c>
      <c r="AM1477" s="3">
        <v>1</v>
      </c>
      <c r="AN1477" t="s">
        <v>8</v>
      </c>
      <c r="AO1477" s="3">
        <v>1860000</v>
      </c>
      <c r="AP1477" t="s">
        <v>8</v>
      </c>
      <c r="AQ1477" s="3">
        <v>1860000</v>
      </c>
      <c r="AR1477" t="s">
        <v>3422</v>
      </c>
      <c r="AS1477" t="s">
        <v>3423</v>
      </c>
      <c r="AT1477" t="s">
        <v>3424</v>
      </c>
      <c r="AU1477" s="2">
        <v>44557</v>
      </c>
      <c r="AV1477" t="s">
        <v>20407</v>
      </c>
      <c r="AW1477" t="s">
        <v>20410</v>
      </c>
    </row>
    <row r="1478" spans="1:49" outlineLevel="2" x14ac:dyDescent="0.25">
      <c r="A1478" t="s">
        <v>20407</v>
      </c>
      <c r="B1478" t="s">
        <v>3416</v>
      </c>
      <c r="C1478" t="s">
        <v>17</v>
      </c>
      <c r="D1478" t="s">
        <v>2</v>
      </c>
      <c r="E1478" t="s">
        <v>3417</v>
      </c>
      <c r="F1478" t="s">
        <v>3425</v>
      </c>
      <c r="G1478" t="s">
        <v>3419</v>
      </c>
      <c r="H1478" t="s">
        <v>3420</v>
      </c>
      <c r="I1478" s="2">
        <v>45316</v>
      </c>
      <c r="J1478" t="s">
        <v>73</v>
      </c>
      <c r="K1478" t="s">
        <v>6</v>
      </c>
      <c r="L1478" t="s">
        <v>6</v>
      </c>
      <c r="M1478" s="3">
        <v>1</v>
      </c>
      <c r="N1478" t="s">
        <v>7</v>
      </c>
      <c r="O1478" s="6">
        <v>1860000</v>
      </c>
      <c r="P1478" t="s">
        <v>8</v>
      </c>
      <c r="Q1478">
        <v>4500510366</v>
      </c>
      <c r="R1478" t="s">
        <v>1</v>
      </c>
      <c r="S1478" t="s">
        <v>317</v>
      </c>
      <c r="T1478" t="s">
        <v>318</v>
      </c>
      <c r="U1478" s="2">
        <v>45316</v>
      </c>
      <c r="V1478" s="2">
        <v>45657</v>
      </c>
      <c r="W1478" s="3">
        <v>1</v>
      </c>
      <c r="X1478" t="s">
        <v>7</v>
      </c>
      <c r="Y1478" s="6">
        <v>1860000</v>
      </c>
      <c r="Z1478">
        <v>5000907673</v>
      </c>
      <c r="AA1478" t="s">
        <v>11</v>
      </c>
      <c r="AB1478" s="2">
        <v>45316</v>
      </c>
      <c r="AC1478" s="2">
        <v>45316</v>
      </c>
      <c r="AD1478" s="3">
        <v>1</v>
      </c>
      <c r="AE1478" t="s">
        <v>8</v>
      </c>
      <c r="AF1478" s="3">
        <v>1860000</v>
      </c>
      <c r="AG1478" t="s">
        <v>8</v>
      </c>
      <c r="AH1478" s="3">
        <v>1860000</v>
      </c>
      <c r="AI1478" t="s">
        <v>3421</v>
      </c>
      <c r="AJ1478" t="s">
        <v>21</v>
      </c>
      <c r="AK1478" s="2">
        <v>45356</v>
      </c>
      <c r="AL1478" s="2">
        <v>45356</v>
      </c>
      <c r="AM1478" s="3">
        <v>1</v>
      </c>
      <c r="AN1478" t="s">
        <v>8</v>
      </c>
      <c r="AO1478" s="3">
        <v>1860000</v>
      </c>
      <c r="AP1478" t="s">
        <v>8</v>
      </c>
      <c r="AQ1478" s="3">
        <v>1860000</v>
      </c>
      <c r="AR1478" t="s">
        <v>3422</v>
      </c>
      <c r="AS1478" t="s">
        <v>3423</v>
      </c>
      <c r="AT1478" t="s">
        <v>3424</v>
      </c>
      <c r="AU1478" s="2">
        <v>44557</v>
      </c>
      <c r="AV1478" t="s">
        <v>20407</v>
      </c>
      <c r="AW1478" t="s">
        <v>20410</v>
      </c>
    </row>
    <row r="1479" spans="1:49" outlineLevel="2" x14ac:dyDescent="0.25">
      <c r="A1479" t="s">
        <v>20407</v>
      </c>
      <c r="B1479" t="s">
        <v>3416</v>
      </c>
      <c r="C1479" t="s">
        <v>18</v>
      </c>
      <c r="D1479" t="s">
        <v>2</v>
      </c>
      <c r="E1479" t="s">
        <v>3417</v>
      </c>
      <c r="F1479" t="s">
        <v>3426</v>
      </c>
      <c r="G1479" t="s">
        <v>3419</v>
      </c>
      <c r="H1479" t="s">
        <v>3420</v>
      </c>
      <c r="I1479" s="2">
        <v>45316</v>
      </c>
      <c r="J1479" t="s">
        <v>73</v>
      </c>
      <c r="K1479" t="s">
        <v>6</v>
      </c>
      <c r="L1479" t="s">
        <v>6</v>
      </c>
      <c r="M1479" s="3">
        <v>1</v>
      </c>
      <c r="N1479" t="s">
        <v>7</v>
      </c>
      <c r="O1479" s="6">
        <v>1860000</v>
      </c>
      <c r="P1479" t="s">
        <v>8</v>
      </c>
      <c r="Q1479">
        <v>4500510367</v>
      </c>
      <c r="R1479" t="s">
        <v>1</v>
      </c>
      <c r="S1479" t="s">
        <v>317</v>
      </c>
      <c r="T1479" t="s">
        <v>318</v>
      </c>
      <c r="U1479" s="2">
        <v>45316</v>
      </c>
      <c r="V1479" s="2">
        <v>45657</v>
      </c>
      <c r="W1479" s="3">
        <v>1</v>
      </c>
      <c r="X1479" t="s">
        <v>7</v>
      </c>
      <c r="Y1479" s="6">
        <v>1860000</v>
      </c>
      <c r="Z1479">
        <v>5000907674</v>
      </c>
      <c r="AA1479" t="s">
        <v>11</v>
      </c>
      <c r="AB1479" s="2">
        <v>45316</v>
      </c>
      <c r="AC1479" s="2">
        <v>45316</v>
      </c>
      <c r="AD1479" s="3">
        <v>1</v>
      </c>
      <c r="AE1479" t="s">
        <v>8</v>
      </c>
      <c r="AF1479" s="3">
        <v>1860000</v>
      </c>
      <c r="AG1479" t="s">
        <v>8</v>
      </c>
      <c r="AH1479" s="3">
        <v>1860000</v>
      </c>
      <c r="AI1479" t="s">
        <v>3421</v>
      </c>
      <c r="AJ1479" t="s">
        <v>23</v>
      </c>
      <c r="AK1479" s="2">
        <v>45356</v>
      </c>
      <c r="AL1479" s="2">
        <v>45356</v>
      </c>
      <c r="AM1479" s="3">
        <v>1</v>
      </c>
      <c r="AN1479" t="s">
        <v>8</v>
      </c>
      <c r="AO1479" s="3">
        <v>1860000</v>
      </c>
      <c r="AP1479" t="s">
        <v>8</v>
      </c>
      <c r="AQ1479" s="3">
        <v>1860000</v>
      </c>
      <c r="AR1479" t="s">
        <v>3422</v>
      </c>
      <c r="AS1479" t="s">
        <v>3423</v>
      </c>
      <c r="AT1479" t="s">
        <v>3424</v>
      </c>
      <c r="AU1479" s="2">
        <v>44557</v>
      </c>
      <c r="AV1479" t="s">
        <v>20407</v>
      </c>
      <c r="AW1479" t="s">
        <v>20410</v>
      </c>
    </row>
    <row r="1480" spans="1:49" outlineLevel="2" x14ac:dyDescent="0.25">
      <c r="A1480" t="s">
        <v>20407</v>
      </c>
      <c r="B1480" t="s">
        <v>3427</v>
      </c>
      <c r="C1480" t="s">
        <v>1</v>
      </c>
      <c r="D1480" t="s">
        <v>2</v>
      </c>
      <c r="E1480" t="s">
        <v>3428</v>
      </c>
      <c r="F1480" t="s">
        <v>3429</v>
      </c>
      <c r="G1480" t="s">
        <v>3430</v>
      </c>
      <c r="H1480" t="s">
        <v>3431</v>
      </c>
      <c r="I1480" s="2">
        <v>45321</v>
      </c>
      <c r="J1480" t="s">
        <v>73</v>
      </c>
      <c r="K1480" t="s">
        <v>6</v>
      </c>
      <c r="L1480" t="s">
        <v>6</v>
      </c>
      <c r="M1480" s="3">
        <v>1</v>
      </c>
      <c r="N1480" t="s">
        <v>7</v>
      </c>
      <c r="O1480" s="6">
        <v>4650000</v>
      </c>
      <c r="P1480" t="s">
        <v>8</v>
      </c>
      <c r="Q1480">
        <v>4500510659</v>
      </c>
      <c r="R1480" t="s">
        <v>1</v>
      </c>
      <c r="S1480" t="s">
        <v>99</v>
      </c>
      <c r="T1480" t="s">
        <v>100</v>
      </c>
      <c r="U1480" s="2">
        <v>45321</v>
      </c>
      <c r="V1480" s="2">
        <v>45657</v>
      </c>
      <c r="W1480" s="3">
        <v>1</v>
      </c>
      <c r="X1480" t="s">
        <v>7</v>
      </c>
      <c r="Y1480" s="6">
        <v>4650000</v>
      </c>
      <c r="Z1480">
        <v>5000908092</v>
      </c>
      <c r="AA1480" t="s">
        <v>11</v>
      </c>
      <c r="AB1480" s="2">
        <v>45322</v>
      </c>
      <c r="AC1480" s="2">
        <v>45322</v>
      </c>
      <c r="AD1480" s="3">
        <v>1</v>
      </c>
      <c r="AE1480" t="s">
        <v>8</v>
      </c>
      <c r="AF1480" s="3">
        <v>4650000</v>
      </c>
      <c r="AG1480" t="s">
        <v>8</v>
      </c>
      <c r="AH1480" s="3">
        <v>4650000</v>
      </c>
      <c r="AI1480" t="s">
        <v>3432</v>
      </c>
      <c r="AJ1480" t="s">
        <v>11</v>
      </c>
      <c r="AK1480" s="2">
        <v>45385</v>
      </c>
      <c r="AL1480" s="2">
        <v>45385</v>
      </c>
      <c r="AM1480" s="3">
        <v>1</v>
      </c>
      <c r="AN1480" t="s">
        <v>8</v>
      </c>
      <c r="AO1480" s="3">
        <v>4650000</v>
      </c>
      <c r="AP1480" t="s">
        <v>8</v>
      </c>
      <c r="AQ1480" s="3">
        <v>4650000</v>
      </c>
      <c r="AR1480" t="s">
        <v>3433</v>
      </c>
      <c r="AS1480" t="s">
        <v>3434</v>
      </c>
      <c r="AT1480" t="s">
        <v>3435</v>
      </c>
      <c r="AU1480" s="2">
        <v>44551</v>
      </c>
      <c r="AV1480" t="s">
        <v>20407</v>
      </c>
      <c r="AW1480" t="s">
        <v>20410</v>
      </c>
    </row>
    <row r="1481" spans="1:49" outlineLevel="2" x14ac:dyDescent="0.25">
      <c r="A1481" t="s">
        <v>20407</v>
      </c>
      <c r="B1481" t="s">
        <v>3427</v>
      </c>
      <c r="C1481" t="s">
        <v>17</v>
      </c>
      <c r="D1481" t="s">
        <v>2</v>
      </c>
      <c r="E1481" t="s">
        <v>3428</v>
      </c>
      <c r="F1481" t="s">
        <v>3436</v>
      </c>
      <c r="G1481" t="s">
        <v>3430</v>
      </c>
      <c r="H1481" t="s">
        <v>3431</v>
      </c>
      <c r="I1481" s="2">
        <v>45321</v>
      </c>
      <c r="J1481" t="s">
        <v>73</v>
      </c>
      <c r="K1481" t="s">
        <v>6</v>
      </c>
      <c r="L1481" t="s">
        <v>6</v>
      </c>
      <c r="M1481" s="3">
        <v>1</v>
      </c>
      <c r="N1481" t="s">
        <v>7</v>
      </c>
      <c r="O1481" s="6">
        <v>4650000</v>
      </c>
      <c r="P1481" t="s">
        <v>8</v>
      </c>
      <c r="Q1481">
        <v>4500510660</v>
      </c>
      <c r="R1481" t="s">
        <v>1</v>
      </c>
      <c r="S1481" t="s">
        <v>99</v>
      </c>
      <c r="T1481" t="s">
        <v>100</v>
      </c>
      <c r="U1481" s="2">
        <v>45321</v>
      </c>
      <c r="V1481" s="2">
        <v>45657</v>
      </c>
      <c r="W1481" s="3">
        <v>1</v>
      </c>
      <c r="X1481" t="s">
        <v>7</v>
      </c>
      <c r="Y1481" s="6">
        <v>4650000</v>
      </c>
      <c r="Z1481">
        <v>5000908093</v>
      </c>
      <c r="AA1481" t="s">
        <v>11</v>
      </c>
      <c r="AB1481" s="2">
        <v>45322</v>
      </c>
      <c r="AC1481" s="2">
        <v>45322</v>
      </c>
      <c r="AD1481" s="3">
        <v>1</v>
      </c>
      <c r="AE1481" t="s">
        <v>8</v>
      </c>
      <c r="AF1481" s="3">
        <v>4650000</v>
      </c>
      <c r="AG1481" t="s">
        <v>8</v>
      </c>
      <c r="AH1481" s="3">
        <v>4650000</v>
      </c>
      <c r="AI1481" t="s">
        <v>3432</v>
      </c>
      <c r="AJ1481" t="s">
        <v>21</v>
      </c>
      <c r="AK1481" s="2">
        <v>45385</v>
      </c>
      <c r="AL1481" s="2">
        <v>45385</v>
      </c>
      <c r="AM1481" s="3">
        <v>1</v>
      </c>
      <c r="AN1481" t="s">
        <v>8</v>
      </c>
      <c r="AO1481" s="3">
        <v>4650000</v>
      </c>
      <c r="AP1481" t="s">
        <v>8</v>
      </c>
      <c r="AQ1481" s="3">
        <v>4650000</v>
      </c>
      <c r="AR1481" t="s">
        <v>3433</v>
      </c>
      <c r="AS1481" t="s">
        <v>3434</v>
      </c>
      <c r="AT1481" t="s">
        <v>3435</v>
      </c>
      <c r="AU1481" s="2">
        <v>44551</v>
      </c>
      <c r="AV1481" t="s">
        <v>20407</v>
      </c>
      <c r="AW1481" t="s">
        <v>20410</v>
      </c>
    </row>
    <row r="1482" spans="1:49" outlineLevel="2" x14ac:dyDescent="0.25">
      <c r="A1482" t="s">
        <v>20407</v>
      </c>
      <c r="B1482" t="s">
        <v>3427</v>
      </c>
      <c r="C1482" t="s">
        <v>18</v>
      </c>
      <c r="D1482" t="s">
        <v>2</v>
      </c>
      <c r="E1482" t="s">
        <v>3428</v>
      </c>
      <c r="F1482" t="s">
        <v>3437</v>
      </c>
      <c r="G1482" t="s">
        <v>3430</v>
      </c>
      <c r="H1482" t="s">
        <v>3431</v>
      </c>
      <c r="I1482" s="2">
        <v>45321</v>
      </c>
      <c r="J1482" t="s">
        <v>73</v>
      </c>
      <c r="K1482" t="s">
        <v>6</v>
      </c>
      <c r="L1482" t="s">
        <v>6</v>
      </c>
      <c r="M1482" s="3">
        <v>1</v>
      </c>
      <c r="N1482" t="s">
        <v>7</v>
      </c>
      <c r="O1482" s="6">
        <v>4650000</v>
      </c>
      <c r="P1482" t="s">
        <v>8</v>
      </c>
      <c r="Q1482">
        <v>4500510661</v>
      </c>
      <c r="R1482" t="s">
        <v>1</v>
      </c>
      <c r="S1482" t="s">
        <v>99</v>
      </c>
      <c r="T1482" t="s">
        <v>100</v>
      </c>
      <c r="U1482" s="2">
        <v>45321</v>
      </c>
      <c r="V1482" s="2">
        <v>45657</v>
      </c>
      <c r="W1482" s="3">
        <v>1</v>
      </c>
      <c r="X1482" t="s">
        <v>7</v>
      </c>
      <c r="Y1482" s="6">
        <v>4650000</v>
      </c>
      <c r="Z1482">
        <v>5000908094</v>
      </c>
      <c r="AA1482" t="s">
        <v>11</v>
      </c>
      <c r="AB1482" s="2">
        <v>45322</v>
      </c>
      <c r="AC1482" s="2">
        <v>45322</v>
      </c>
      <c r="AD1482" s="3">
        <v>1</v>
      </c>
      <c r="AE1482" t="s">
        <v>8</v>
      </c>
      <c r="AF1482" s="3">
        <v>4650000</v>
      </c>
      <c r="AG1482" t="s">
        <v>8</v>
      </c>
      <c r="AH1482" s="3">
        <v>4650000</v>
      </c>
      <c r="AI1482" t="s">
        <v>3432</v>
      </c>
      <c r="AJ1482" t="s">
        <v>23</v>
      </c>
      <c r="AK1482" s="2">
        <v>45385</v>
      </c>
      <c r="AL1482" s="2">
        <v>45385</v>
      </c>
      <c r="AM1482" s="3">
        <v>1</v>
      </c>
      <c r="AN1482" t="s">
        <v>8</v>
      </c>
      <c r="AO1482" s="3">
        <v>4650000</v>
      </c>
      <c r="AP1482" t="s">
        <v>8</v>
      </c>
      <c r="AQ1482" s="3">
        <v>4650000</v>
      </c>
      <c r="AR1482" t="s">
        <v>3433</v>
      </c>
      <c r="AS1482" t="s">
        <v>3434</v>
      </c>
      <c r="AT1482" t="s">
        <v>3435</v>
      </c>
      <c r="AU1482" s="2">
        <v>44551</v>
      </c>
      <c r="AV1482" t="s">
        <v>20407</v>
      </c>
      <c r="AW1482" t="s">
        <v>20410</v>
      </c>
    </row>
    <row r="1483" spans="1:49" outlineLevel="2" x14ac:dyDescent="0.25">
      <c r="A1483" t="s">
        <v>20407</v>
      </c>
      <c r="B1483" t="s">
        <v>3427</v>
      </c>
      <c r="C1483" t="s">
        <v>19</v>
      </c>
      <c r="D1483" t="s">
        <v>2</v>
      </c>
      <c r="E1483" t="s">
        <v>3428</v>
      </c>
      <c r="F1483" t="s">
        <v>3438</v>
      </c>
      <c r="G1483" t="s">
        <v>3430</v>
      </c>
      <c r="H1483" t="s">
        <v>3431</v>
      </c>
      <c r="I1483" s="2">
        <v>45321</v>
      </c>
      <c r="J1483" t="s">
        <v>73</v>
      </c>
      <c r="K1483" t="s">
        <v>6</v>
      </c>
      <c r="L1483" t="s">
        <v>6</v>
      </c>
      <c r="M1483" s="3">
        <v>1</v>
      </c>
      <c r="N1483" t="s">
        <v>7</v>
      </c>
      <c r="O1483" s="6">
        <v>4650000</v>
      </c>
      <c r="P1483" t="s">
        <v>8</v>
      </c>
      <c r="Q1483">
        <v>4500510662</v>
      </c>
      <c r="R1483" t="s">
        <v>1</v>
      </c>
      <c r="S1483" t="s">
        <v>99</v>
      </c>
      <c r="T1483" t="s">
        <v>100</v>
      </c>
      <c r="U1483" s="2">
        <v>45321</v>
      </c>
      <c r="V1483" s="2">
        <v>45657</v>
      </c>
      <c r="W1483" s="3">
        <v>1</v>
      </c>
      <c r="X1483" t="s">
        <v>7</v>
      </c>
      <c r="Y1483" s="6">
        <v>4650000</v>
      </c>
      <c r="Z1483">
        <v>5000908095</v>
      </c>
      <c r="AA1483" t="s">
        <v>11</v>
      </c>
      <c r="AB1483" s="2">
        <v>45322</v>
      </c>
      <c r="AC1483" s="2">
        <v>45322</v>
      </c>
      <c r="AD1483" s="3">
        <v>1</v>
      </c>
      <c r="AE1483" t="s">
        <v>8</v>
      </c>
      <c r="AF1483" s="3">
        <v>4650000</v>
      </c>
      <c r="AG1483" t="s">
        <v>8</v>
      </c>
      <c r="AH1483" s="3">
        <v>4650000</v>
      </c>
      <c r="AI1483" t="s">
        <v>3432</v>
      </c>
      <c r="AJ1483" t="s">
        <v>25</v>
      </c>
      <c r="AK1483" s="2">
        <v>45385</v>
      </c>
      <c r="AL1483" s="2">
        <v>45385</v>
      </c>
      <c r="AM1483" s="3">
        <v>1</v>
      </c>
      <c r="AN1483" t="s">
        <v>8</v>
      </c>
      <c r="AO1483" s="3">
        <v>4650000</v>
      </c>
      <c r="AP1483" t="s">
        <v>8</v>
      </c>
      <c r="AQ1483" s="3">
        <v>4650000</v>
      </c>
      <c r="AR1483" t="s">
        <v>3433</v>
      </c>
      <c r="AS1483" t="s">
        <v>3434</v>
      </c>
      <c r="AT1483" t="s">
        <v>3435</v>
      </c>
      <c r="AU1483" s="2">
        <v>44551</v>
      </c>
      <c r="AV1483" t="s">
        <v>20407</v>
      </c>
      <c r="AW1483" t="s">
        <v>20410</v>
      </c>
    </row>
    <row r="1484" spans="1:49" outlineLevel="2" x14ac:dyDescent="0.25">
      <c r="A1484" t="s">
        <v>20407</v>
      </c>
      <c r="B1484" t="s">
        <v>3427</v>
      </c>
      <c r="C1484" t="s">
        <v>20</v>
      </c>
      <c r="D1484" t="s">
        <v>2</v>
      </c>
      <c r="E1484" t="s">
        <v>3428</v>
      </c>
      <c r="F1484" t="s">
        <v>3439</v>
      </c>
      <c r="G1484" t="s">
        <v>3430</v>
      </c>
      <c r="H1484" t="s">
        <v>3431</v>
      </c>
      <c r="I1484" s="2">
        <v>45321</v>
      </c>
      <c r="J1484" t="s">
        <v>73</v>
      </c>
      <c r="K1484" t="s">
        <v>6</v>
      </c>
      <c r="L1484" t="s">
        <v>6</v>
      </c>
      <c r="M1484" s="3">
        <v>1</v>
      </c>
      <c r="N1484" t="s">
        <v>7</v>
      </c>
      <c r="O1484" s="6">
        <v>4650000</v>
      </c>
      <c r="P1484" t="s">
        <v>8</v>
      </c>
      <c r="Q1484">
        <v>4500510663</v>
      </c>
      <c r="R1484" t="s">
        <v>1</v>
      </c>
      <c r="S1484" t="s">
        <v>99</v>
      </c>
      <c r="T1484" t="s">
        <v>100</v>
      </c>
      <c r="U1484" s="2">
        <v>45321</v>
      </c>
      <c r="V1484" s="2">
        <v>45657</v>
      </c>
      <c r="W1484" s="3">
        <v>1</v>
      </c>
      <c r="X1484" t="s">
        <v>7</v>
      </c>
      <c r="Y1484" s="6">
        <v>4650000</v>
      </c>
      <c r="Z1484">
        <v>5000908096</v>
      </c>
      <c r="AA1484" t="s">
        <v>11</v>
      </c>
      <c r="AB1484" s="2">
        <v>45322</v>
      </c>
      <c r="AC1484" s="2">
        <v>45322</v>
      </c>
      <c r="AD1484" s="3">
        <v>1</v>
      </c>
      <c r="AE1484" t="s">
        <v>8</v>
      </c>
      <c r="AF1484" s="3">
        <v>4650000</v>
      </c>
      <c r="AG1484" t="s">
        <v>8</v>
      </c>
      <c r="AH1484" s="3">
        <v>4650000</v>
      </c>
      <c r="AI1484" t="s">
        <v>3432</v>
      </c>
      <c r="AJ1484" t="s">
        <v>27</v>
      </c>
      <c r="AK1484" s="2">
        <v>45385</v>
      </c>
      <c r="AL1484" s="2">
        <v>45385</v>
      </c>
      <c r="AM1484" s="3">
        <v>1</v>
      </c>
      <c r="AN1484" t="s">
        <v>8</v>
      </c>
      <c r="AO1484" s="3">
        <v>4650000</v>
      </c>
      <c r="AP1484" t="s">
        <v>8</v>
      </c>
      <c r="AQ1484" s="3">
        <v>4650000</v>
      </c>
      <c r="AR1484" t="s">
        <v>3433</v>
      </c>
      <c r="AS1484" t="s">
        <v>3434</v>
      </c>
      <c r="AT1484" t="s">
        <v>3435</v>
      </c>
      <c r="AU1484" s="2">
        <v>44551</v>
      </c>
      <c r="AV1484" t="s">
        <v>20407</v>
      </c>
      <c r="AW1484" t="s">
        <v>20410</v>
      </c>
    </row>
    <row r="1485" spans="1:49" outlineLevel="2" x14ac:dyDescent="0.25">
      <c r="A1485" t="s">
        <v>20407</v>
      </c>
      <c r="B1485" t="s">
        <v>3427</v>
      </c>
      <c r="C1485" t="s">
        <v>22</v>
      </c>
      <c r="D1485" t="s">
        <v>2</v>
      </c>
      <c r="E1485" t="s">
        <v>3428</v>
      </c>
      <c r="F1485" t="s">
        <v>3440</v>
      </c>
      <c r="G1485" t="s">
        <v>3430</v>
      </c>
      <c r="H1485" t="s">
        <v>3431</v>
      </c>
      <c r="I1485" s="2">
        <v>45321</v>
      </c>
      <c r="J1485" t="s">
        <v>73</v>
      </c>
      <c r="K1485" t="s">
        <v>6</v>
      </c>
      <c r="L1485" t="s">
        <v>6</v>
      </c>
      <c r="M1485" s="3">
        <v>1</v>
      </c>
      <c r="N1485" t="s">
        <v>7</v>
      </c>
      <c r="O1485" s="6">
        <v>4650000</v>
      </c>
      <c r="P1485" t="s">
        <v>8</v>
      </c>
      <c r="Q1485">
        <v>4500510664</v>
      </c>
      <c r="R1485" t="s">
        <v>1</v>
      </c>
      <c r="S1485" t="s">
        <v>99</v>
      </c>
      <c r="T1485" t="s">
        <v>100</v>
      </c>
      <c r="U1485" s="2">
        <v>45321</v>
      </c>
      <c r="V1485" s="2">
        <v>45657</v>
      </c>
      <c r="W1485" s="3">
        <v>1</v>
      </c>
      <c r="X1485" t="s">
        <v>7</v>
      </c>
      <c r="Y1485" s="6">
        <v>4650000</v>
      </c>
      <c r="Z1485">
        <v>5000908097</v>
      </c>
      <c r="AA1485" t="s">
        <v>11</v>
      </c>
      <c r="AB1485" s="2">
        <v>45322</v>
      </c>
      <c r="AC1485" s="2">
        <v>45322</v>
      </c>
      <c r="AD1485" s="3">
        <v>1</v>
      </c>
      <c r="AE1485" t="s">
        <v>8</v>
      </c>
      <c r="AF1485" s="3">
        <v>4650000</v>
      </c>
      <c r="AG1485" t="s">
        <v>8</v>
      </c>
      <c r="AH1485" s="3">
        <v>4650000</v>
      </c>
      <c r="AI1485" t="s">
        <v>3432</v>
      </c>
      <c r="AJ1485" t="s">
        <v>29</v>
      </c>
      <c r="AK1485" s="2">
        <v>45385</v>
      </c>
      <c r="AL1485" s="2">
        <v>45385</v>
      </c>
      <c r="AM1485" s="3">
        <v>1</v>
      </c>
      <c r="AN1485" t="s">
        <v>8</v>
      </c>
      <c r="AO1485" s="3">
        <v>4650000</v>
      </c>
      <c r="AP1485" t="s">
        <v>8</v>
      </c>
      <c r="AQ1485" s="3">
        <v>4650000</v>
      </c>
      <c r="AR1485" t="s">
        <v>3433</v>
      </c>
      <c r="AS1485" t="s">
        <v>3434</v>
      </c>
      <c r="AT1485" t="s">
        <v>3435</v>
      </c>
      <c r="AU1485" s="2">
        <v>44551</v>
      </c>
      <c r="AV1485" t="s">
        <v>20407</v>
      </c>
      <c r="AW1485" t="s">
        <v>20410</v>
      </c>
    </row>
    <row r="1486" spans="1:49" outlineLevel="2" x14ac:dyDescent="0.25">
      <c r="A1486" t="s">
        <v>20407</v>
      </c>
      <c r="B1486" t="s">
        <v>3427</v>
      </c>
      <c r="C1486" t="s">
        <v>24</v>
      </c>
      <c r="D1486" t="s">
        <v>2</v>
      </c>
      <c r="E1486" t="s">
        <v>3428</v>
      </c>
      <c r="F1486" t="s">
        <v>3441</v>
      </c>
      <c r="G1486" t="s">
        <v>3430</v>
      </c>
      <c r="H1486" t="s">
        <v>3431</v>
      </c>
      <c r="I1486" s="2">
        <v>45321</v>
      </c>
      <c r="J1486" t="s">
        <v>73</v>
      </c>
      <c r="K1486" t="s">
        <v>6</v>
      </c>
      <c r="L1486" t="s">
        <v>6</v>
      </c>
      <c r="M1486" s="3">
        <v>1</v>
      </c>
      <c r="N1486" t="s">
        <v>7</v>
      </c>
      <c r="O1486" s="6">
        <v>4650000</v>
      </c>
      <c r="P1486" t="s">
        <v>8</v>
      </c>
      <c r="Q1486">
        <v>4500510665</v>
      </c>
      <c r="R1486" t="s">
        <v>1</v>
      </c>
      <c r="S1486" t="s">
        <v>99</v>
      </c>
      <c r="T1486" t="s">
        <v>100</v>
      </c>
      <c r="U1486" s="2">
        <v>45321</v>
      </c>
      <c r="V1486" s="2">
        <v>45657</v>
      </c>
      <c r="W1486" s="3">
        <v>1</v>
      </c>
      <c r="X1486" t="s">
        <v>7</v>
      </c>
      <c r="Y1486" s="6">
        <v>4650000</v>
      </c>
      <c r="Z1486">
        <v>5000908098</v>
      </c>
      <c r="AA1486" t="s">
        <v>11</v>
      </c>
      <c r="AB1486" s="2">
        <v>45322</v>
      </c>
      <c r="AC1486" s="2">
        <v>45322</v>
      </c>
      <c r="AD1486" s="3">
        <v>1</v>
      </c>
      <c r="AE1486" t="s">
        <v>8</v>
      </c>
      <c r="AF1486" s="3">
        <v>4650000</v>
      </c>
      <c r="AG1486" t="s">
        <v>8</v>
      </c>
      <c r="AH1486" s="3">
        <v>4650000</v>
      </c>
      <c r="AI1486" t="s">
        <v>3432</v>
      </c>
      <c r="AJ1486" t="s">
        <v>87</v>
      </c>
      <c r="AK1486" s="2">
        <v>45385</v>
      </c>
      <c r="AL1486" s="2">
        <v>45385</v>
      </c>
      <c r="AM1486" s="3">
        <v>1</v>
      </c>
      <c r="AN1486" t="s">
        <v>8</v>
      </c>
      <c r="AO1486" s="3">
        <v>4650000</v>
      </c>
      <c r="AP1486" t="s">
        <v>8</v>
      </c>
      <c r="AQ1486" s="3">
        <v>4650000</v>
      </c>
      <c r="AR1486" t="s">
        <v>3433</v>
      </c>
      <c r="AS1486" t="s">
        <v>3434</v>
      </c>
      <c r="AT1486" t="s">
        <v>3435</v>
      </c>
      <c r="AU1486" s="2">
        <v>44551</v>
      </c>
      <c r="AV1486" t="s">
        <v>20407</v>
      </c>
      <c r="AW1486" t="s">
        <v>20410</v>
      </c>
    </row>
    <row r="1487" spans="1:49" outlineLevel="2" x14ac:dyDescent="0.25">
      <c r="A1487" t="s">
        <v>20407</v>
      </c>
      <c r="B1487" t="s">
        <v>3427</v>
      </c>
      <c r="C1487" t="s">
        <v>26</v>
      </c>
      <c r="D1487" t="s">
        <v>2</v>
      </c>
      <c r="E1487" t="s">
        <v>3428</v>
      </c>
      <c r="F1487" t="s">
        <v>3442</v>
      </c>
      <c r="G1487" t="s">
        <v>3430</v>
      </c>
      <c r="H1487" t="s">
        <v>3431</v>
      </c>
      <c r="I1487" s="2">
        <v>45321</v>
      </c>
      <c r="J1487" t="s">
        <v>73</v>
      </c>
      <c r="K1487" t="s">
        <v>6</v>
      </c>
      <c r="L1487" t="s">
        <v>6</v>
      </c>
      <c r="M1487" s="3">
        <v>1</v>
      </c>
      <c r="N1487" t="s">
        <v>7</v>
      </c>
      <c r="O1487" s="6">
        <v>4650000</v>
      </c>
      <c r="P1487" t="s">
        <v>8</v>
      </c>
      <c r="Q1487">
        <v>4500510666</v>
      </c>
      <c r="R1487" t="s">
        <v>1</v>
      </c>
      <c r="S1487" t="s">
        <v>99</v>
      </c>
      <c r="T1487" t="s">
        <v>100</v>
      </c>
      <c r="U1487" s="2">
        <v>45321</v>
      </c>
      <c r="V1487" s="2">
        <v>45657</v>
      </c>
      <c r="W1487" s="3">
        <v>1</v>
      </c>
      <c r="X1487" t="s">
        <v>7</v>
      </c>
      <c r="Y1487" s="6">
        <v>4650000</v>
      </c>
      <c r="Z1487">
        <v>5000908099</v>
      </c>
      <c r="AA1487" t="s">
        <v>11</v>
      </c>
      <c r="AB1487" s="2">
        <v>45322</v>
      </c>
      <c r="AC1487" s="2">
        <v>45322</v>
      </c>
      <c r="AD1487" s="3">
        <v>1</v>
      </c>
      <c r="AE1487" t="s">
        <v>8</v>
      </c>
      <c r="AF1487" s="3">
        <v>4650000</v>
      </c>
      <c r="AG1487" t="s">
        <v>8</v>
      </c>
      <c r="AH1487" s="3">
        <v>4650000</v>
      </c>
      <c r="AI1487" t="s">
        <v>3432</v>
      </c>
      <c r="AJ1487" t="s">
        <v>88</v>
      </c>
      <c r="AK1487" s="2">
        <v>45385</v>
      </c>
      <c r="AL1487" s="2">
        <v>45385</v>
      </c>
      <c r="AM1487" s="3">
        <v>1</v>
      </c>
      <c r="AN1487" t="s">
        <v>8</v>
      </c>
      <c r="AO1487" s="3">
        <v>4650000</v>
      </c>
      <c r="AP1487" t="s">
        <v>8</v>
      </c>
      <c r="AQ1487" s="3">
        <v>4650000</v>
      </c>
      <c r="AR1487" t="s">
        <v>3433</v>
      </c>
      <c r="AS1487" t="s">
        <v>3434</v>
      </c>
      <c r="AT1487" t="s">
        <v>3435</v>
      </c>
      <c r="AU1487" s="2">
        <v>44551</v>
      </c>
      <c r="AV1487" t="s">
        <v>20407</v>
      </c>
      <c r="AW1487" t="s">
        <v>20410</v>
      </c>
    </row>
    <row r="1488" spans="1:49" outlineLevel="2" x14ac:dyDescent="0.25">
      <c r="A1488" t="s">
        <v>20407</v>
      </c>
      <c r="B1488" t="s">
        <v>3427</v>
      </c>
      <c r="C1488" t="s">
        <v>28</v>
      </c>
      <c r="D1488" t="s">
        <v>2</v>
      </c>
      <c r="E1488" t="s">
        <v>3428</v>
      </c>
      <c r="F1488" t="s">
        <v>3443</v>
      </c>
      <c r="G1488" t="s">
        <v>3430</v>
      </c>
      <c r="H1488" t="s">
        <v>3431</v>
      </c>
      <c r="I1488" s="2">
        <v>45321</v>
      </c>
      <c r="J1488" t="s">
        <v>73</v>
      </c>
      <c r="K1488" t="s">
        <v>6</v>
      </c>
      <c r="L1488" t="s">
        <v>6</v>
      </c>
      <c r="M1488" s="3">
        <v>1</v>
      </c>
      <c r="N1488" t="s">
        <v>7</v>
      </c>
      <c r="O1488" s="6">
        <v>4650000</v>
      </c>
      <c r="P1488" t="s">
        <v>8</v>
      </c>
      <c r="Q1488">
        <v>4500510668</v>
      </c>
      <c r="R1488" t="s">
        <v>1</v>
      </c>
      <c r="S1488" t="s">
        <v>99</v>
      </c>
      <c r="T1488" t="s">
        <v>100</v>
      </c>
      <c r="U1488" s="2">
        <v>45321</v>
      </c>
      <c r="V1488" s="2">
        <v>45657</v>
      </c>
      <c r="W1488" s="3">
        <v>1</v>
      </c>
      <c r="X1488" t="s">
        <v>7</v>
      </c>
      <c r="Y1488" s="6">
        <v>4650000</v>
      </c>
      <c r="Z1488">
        <v>5000908100</v>
      </c>
      <c r="AA1488" t="s">
        <v>11</v>
      </c>
      <c r="AB1488" s="2">
        <v>45322</v>
      </c>
      <c r="AC1488" s="2">
        <v>45322</v>
      </c>
      <c r="AD1488" s="3">
        <v>1</v>
      </c>
      <c r="AE1488" t="s">
        <v>8</v>
      </c>
      <c r="AF1488" s="3">
        <v>4650000</v>
      </c>
      <c r="AG1488" t="s">
        <v>8</v>
      </c>
      <c r="AH1488" s="3">
        <v>4650000</v>
      </c>
      <c r="AI1488" t="s">
        <v>3432</v>
      </c>
      <c r="AJ1488" t="s">
        <v>89</v>
      </c>
      <c r="AK1488" s="2">
        <v>45385</v>
      </c>
      <c r="AL1488" s="2">
        <v>45385</v>
      </c>
      <c r="AM1488" s="3">
        <v>1</v>
      </c>
      <c r="AN1488" t="s">
        <v>8</v>
      </c>
      <c r="AO1488" s="3">
        <v>4650000</v>
      </c>
      <c r="AP1488" t="s">
        <v>8</v>
      </c>
      <c r="AQ1488" s="3">
        <v>4650000</v>
      </c>
      <c r="AR1488" t="s">
        <v>3433</v>
      </c>
      <c r="AS1488" t="s">
        <v>3434</v>
      </c>
      <c r="AT1488" t="s">
        <v>3435</v>
      </c>
      <c r="AU1488" s="2">
        <v>44551</v>
      </c>
      <c r="AV1488" t="s">
        <v>20407</v>
      </c>
      <c r="AW1488" t="s">
        <v>20410</v>
      </c>
    </row>
    <row r="1489" spans="1:49" outlineLevel="2" x14ac:dyDescent="0.25">
      <c r="A1489" t="s">
        <v>20407</v>
      </c>
      <c r="B1489" t="s">
        <v>3444</v>
      </c>
      <c r="C1489" t="s">
        <v>1</v>
      </c>
      <c r="D1489" t="s">
        <v>2</v>
      </c>
      <c r="E1489" t="s">
        <v>1147</v>
      </c>
      <c r="F1489" t="s">
        <v>3445</v>
      </c>
      <c r="G1489" t="s">
        <v>3446</v>
      </c>
      <c r="H1489" t="s">
        <v>3447</v>
      </c>
      <c r="I1489" s="2">
        <v>45317</v>
      </c>
      <c r="J1489" t="s">
        <v>73</v>
      </c>
      <c r="K1489" t="s">
        <v>6</v>
      </c>
      <c r="L1489" t="s">
        <v>6</v>
      </c>
      <c r="M1489" s="3">
        <v>1</v>
      </c>
      <c r="N1489" t="s">
        <v>7</v>
      </c>
      <c r="O1489" s="6">
        <v>630000</v>
      </c>
      <c r="P1489" t="s">
        <v>8</v>
      </c>
      <c r="Q1489">
        <v>4500510456</v>
      </c>
      <c r="R1489" t="s">
        <v>1</v>
      </c>
      <c r="S1489" t="s">
        <v>132</v>
      </c>
      <c r="T1489" t="s">
        <v>133</v>
      </c>
      <c r="U1489" s="2">
        <v>45317</v>
      </c>
      <c r="V1489" s="2">
        <v>45657</v>
      </c>
      <c r="W1489" s="3">
        <v>1</v>
      </c>
      <c r="X1489" t="s">
        <v>7</v>
      </c>
      <c r="Y1489" s="6">
        <v>630000</v>
      </c>
      <c r="Z1489">
        <v>5000907640</v>
      </c>
      <c r="AA1489" t="s">
        <v>11</v>
      </c>
      <c r="AB1489" s="2">
        <v>45317</v>
      </c>
      <c r="AC1489" s="2">
        <v>45317</v>
      </c>
      <c r="AD1489" s="3">
        <v>1</v>
      </c>
      <c r="AE1489" t="s">
        <v>8</v>
      </c>
      <c r="AF1489" s="3">
        <v>630000</v>
      </c>
      <c r="AG1489" t="s">
        <v>8</v>
      </c>
      <c r="AH1489" s="3">
        <v>630000</v>
      </c>
      <c r="AI1489" t="s">
        <v>3448</v>
      </c>
      <c r="AJ1489" t="s">
        <v>11</v>
      </c>
      <c r="AK1489" s="2">
        <v>45463</v>
      </c>
      <c r="AL1489" s="2">
        <v>45463</v>
      </c>
      <c r="AM1489" s="3">
        <v>1</v>
      </c>
      <c r="AN1489" t="s">
        <v>8</v>
      </c>
      <c r="AO1489" s="3">
        <v>630000</v>
      </c>
      <c r="AP1489" t="s">
        <v>8</v>
      </c>
      <c r="AQ1489" s="3">
        <v>630000</v>
      </c>
      <c r="AR1489" t="s">
        <v>3449</v>
      </c>
      <c r="AS1489" t="s">
        <v>3450</v>
      </c>
      <c r="AT1489" t="s">
        <v>3451</v>
      </c>
      <c r="AU1489" s="2">
        <v>44888</v>
      </c>
      <c r="AV1489" t="s">
        <v>20407</v>
      </c>
      <c r="AW1489" t="s">
        <v>20410</v>
      </c>
    </row>
    <row r="1490" spans="1:49" outlineLevel="2" x14ac:dyDescent="0.25">
      <c r="A1490" t="s">
        <v>20407</v>
      </c>
      <c r="B1490" t="s">
        <v>3444</v>
      </c>
      <c r="C1490" t="s">
        <v>17</v>
      </c>
      <c r="D1490" t="s">
        <v>2</v>
      </c>
      <c r="E1490" t="s">
        <v>1147</v>
      </c>
      <c r="F1490" t="s">
        <v>3452</v>
      </c>
      <c r="G1490" t="s">
        <v>3446</v>
      </c>
      <c r="H1490" t="s">
        <v>3447</v>
      </c>
      <c r="I1490" s="2">
        <v>45317</v>
      </c>
      <c r="J1490" t="s">
        <v>73</v>
      </c>
      <c r="K1490" t="s">
        <v>6</v>
      </c>
      <c r="L1490" t="s">
        <v>6</v>
      </c>
      <c r="M1490" s="3">
        <v>1</v>
      </c>
      <c r="N1490" t="s">
        <v>7</v>
      </c>
      <c r="O1490" s="6">
        <v>3150000</v>
      </c>
      <c r="P1490" t="s">
        <v>8</v>
      </c>
      <c r="Q1490">
        <v>4500510457</v>
      </c>
      <c r="R1490" t="s">
        <v>1</v>
      </c>
      <c r="S1490" t="s">
        <v>132</v>
      </c>
      <c r="T1490" t="s">
        <v>133</v>
      </c>
      <c r="U1490" s="2">
        <v>45317</v>
      </c>
      <c r="V1490" s="2">
        <v>45657</v>
      </c>
      <c r="W1490" s="3">
        <v>1</v>
      </c>
      <c r="X1490" t="s">
        <v>7</v>
      </c>
      <c r="Y1490" s="6">
        <v>3150000</v>
      </c>
      <c r="Z1490">
        <v>5000907641</v>
      </c>
      <c r="AA1490" t="s">
        <v>11</v>
      </c>
      <c r="AB1490" s="2">
        <v>45317</v>
      </c>
      <c r="AC1490" s="2">
        <v>45317</v>
      </c>
      <c r="AD1490" s="3">
        <v>1</v>
      </c>
      <c r="AE1490" t="s">
        <v>8</v>
      </c>
      <c r="AF1490" s="3">
        <v>3150000</v>
      </c>
      <c r="AG1490" t="s">
        <v>8</v>
      </c>
      <c r="AH1490" s="3">
        <v>3150000</v>
      </c>
      <c r="AI1490" t="s">
        <v>3448</v>
      </c>
      <c r="AJ1490" t="s">
        <v>21</v>
      </c>
      <c r="AK1490" s="2">
        <v>45463</v>
      </c>
      <c r="AL1490" s="2">
        <v>45463</v>
      </c>
      <c r="AM1490" s="3">
        <v>1</v>
      </c>
      <c r="AN1490" t="s">
        <v>8</v>
      </c>
      <c r="AO1490" s="3">
        <v>3150000</v>
      </c>
      <c r="AP1490" t="s">
        <v>8</v>
      </c>
      <c r="AQ1490" s="3">
        <v>3150000</v>
      </c>
      <c r="AR1490" t="s">
        <v>3449</v>
      </c>
      <c r="AS1490" t="s">
        <v>3450</v>
      </c>
      <c r="AT1490" t="s">
        <v>3451</v>
      </c>
      <c r="AU1490" s="2">
        <v>44888</v>
      </c>
      <c r="AV1490" t="s">
        <v>20407</v>
      </c>
      <c r="AW1490" t="s">
        <v>20410</v>
      </c>
    </row>
    <row r="1491" spans="1:49" outlineLevel="2" x14ac:dyDescent="0.25">
      <c r="A1491" t="s">
        <v>20407</v>
      </c>
      <c r="B1491" t="s">
        <v>3444</v>
      </c>
      <c r="C1491" t="s">
        <v>18</v>
      </c>
      <c r="D1491" t="s">
        <v>2</v>
      </c>
      <c r="E1491" t="s">
        <v>1147</v>
      </c>
      <c r="F1491" t="s">
        <v>3453</v>
      </c>
      <c r="G1491" t="s">
        <v>3446</v>
      </c>
      <c r="H1491" t="s">
        <v>3447</v>
      </c>
      <c r="I1491" s="2">
        <v>45317</v>
      </c>
      <c r="J1491" t="s">
        <v>73</v>
      </c>
      <c r="K1491" t="s">
        <v>6</v>
      </c>
      <c r="L1491" t="s">
        <v>6</v>
      </c>
      <c r="M1491" s="3">
        <v>1</v>
      </c>
      <c r="N1491" t="s">
        <v>7</v>
      </c>
      <c r="O1491" s="6">
        <v>3150000</v>
      </c>
      <c r="P1491" t="s">
        <v>8</v>
      </c>
      <c r="Q1491">
        <v>4500510458</v>
      </c>
      <c r="R1491" t="s">
        <v>1</v>
      </c>
      <c r="S1491" t="s">
        <v>132</v>
      </c>
      <c r="T1491" t="s">
        <v>133</v>
      </c>
      <c r="U1491" s="2">
        <v>45317</v>
      </c>
      <c r="V1491" s="2">
        <v>45657</v>
      </c>
      <c r="W1491" s="3">
        <v>1</v>
      </c>
      <c r="X1491" t="s">
        <v>7</v>
      </c>
      <c r="Y1491" s="6">
        <v>3150000</v>
      </c>
      <c r="Z1491">
        <v>5000907802</v>
      </c>
      <c r="AA1491" t="s">
        <v>11</v>
      </c>
      <c r="AB1491" s="2">
        <v>45317</v>
      </c>
      <c r="AC1491" s="2">
        <v>45317</v>
      </c>
      <c r="AD1491" s="3">
        <v>1</v>
      </c>
      <c r="AE1491" t="s">
        <v>8</v>
      </c>
      <c r="AF1491" s="3">
        <v>3150000</v>
      </c>
      <c r="AG1491" t="s">
        <v>8</v>
      </c>
      <c r="AH1491" s="3">
        <v>3150000</v>
      </c>
      <c r="AI1491" t="s">
        <v>3448</v>
      </c>
      <c r="AJ1491" t="s">
        <v>23</v>
      </c>
      <c r="AK1491" s="2">
        <v>45463</v>
      </c>
      <c r="AL1491" s="2">
        <v>45463</v>
      </c>
      <c r="AM1491" s="3">
        <v>1</v>
      </c>
      <c r="AN1491" t="s">
        <v>8</v>
      </c>
      <c r="AO1491" s="3">
        <v>3150000</v>
      </c>
      <c r="AP1491" t="s">
        <v>8</v>
      </c>
      <c r="AQ1491" s="3">
        <v>3150000</v>
      </c>
      <c r="AR1491" t="s">
        <v>3449</v>
      </c>
      <c r="AS1491" t="s">
        <v>3450</v>
      </c>
      <c r="AT1491" t="s">
        <v>3451</v>
      </c>
      <c r="AU1491" s="2">
        <v>44888</v>
      </c>
      <c r="AV1491" t="s">
        <v>20407</v>
      </c>
      <c r="AW1491" t="s">
        <v>20410</v>
      </c>
    </row>
    <row r="1492" spans="1:49" outlineLevel="2" x14ac:dyDescent="0.25">
      <c r="A1492" t="s">
        <v>20407</v>
      </c>
      <c r="B1492" t="s">
        <v>3444</v>
      </c>
      <c r="C1492" t="s">
        <v>19</v>
      </c>
      <c r="D1492" t="s">
        <v>2</v>
      </c>
      <c r="E1492" t="s">
        <v>1147</v>
      </c>
      <c r="F1492" t="s">
        <v>3454</v>
      </c>
      <c r="G1492" t="s">
        <v>3446</v>
      </c>
      <c r="H1492" t="s">
        <v>3447</v>
      </c>
      <c r="I1492" s="2">
        <v>45317</v>
      </c>
      <c r="J1492" t="s">
        <v>73</v>
      </c>
      <c r="K1492" t="s">
        <v>6</v>
      </c>
      <c r="L1492" t="s">
        <v>6</v>
      </c>
      <c r="M1492" s="3">
        <v>1</v>
      </c>
      <c r="N1492" t="s">
        <v>7</v>
      </c>
      <c r="O1492" s="6">
        <v>3150000</v>
      </c>
      <c r="P1492" t="s">
        <v>8</v>
      </c>
      <c r="Q1492">
        <v>4500510459</v>
      </c>
      <c r="R1492" t="s">
        <v>1</v>
      </c>
      <c r="S1492" t="s">
        <v>132</v>
      </c>
      <c r="T1492" t="s">
        <v>133</v>
      </c>
      <c r="U1492" s="2">
        <v>45317</v>
      </c>
      <c r="V1492" s="2">
        <v>45657</v>
      </c>
      <c r="W1492" s="3">
        <v>1</v>
      </c>
      <c r="X1492" t="s">
        <v>7</v>
      </c>
      <c r="Y1492" s="6">
        <v>3150000</v>
      </c>
      <c r="Z1492">
        <v>5000907803</v>
      </c>
      <c r="AA1492" t="s">
        <v>11</v>
      </c>
      <c r="AB1492" s="2">
        <v>45317</v>
      </c>
      <c r="AC1492" s="2">
        <v>45317</v>
      </c>
      <c r="AD1492" s="3">
        <v>1</v>
      </c>
      <c r="AE1492" t="s">
        <v>8</v>
      </c>
      <c r="AF1492" s="3">
        <v>3150000</v>
      </c>
      <c r="AG1492" t="s">
        <v>8</v>
      </c>
      <c r="AH1492" s="3">
        <v>3150000</v>
      </c>
      <c r="AI1492" t="s">
        <v>3448</v>
      </c>
      <c r="AJ1492" t="s">
        <v>25</v>
      </c>
      <c r="AK1492" s="2">
        <v>45463</v>
      </c>
      <c r="AL1492" s="2">
        <v>45463</v>
      </c>
      <c r="AM1492" s="3">
        <v>1</v>
      </c>
      <c r="AN1492" t="s">
        <v>8</v>
      </c>
      <c r="AO1492" s="3">
        <v>3150000</v>
      </c>
      <c r="AP1492" t="s">
        <v>8</v>
      </c>
      <c r="AQ1492" s="3">
        <v>3150000</v>
      </c>
      <c r="AR1492" t="s">
        <v>3449</v>
      </c>
      <c r="AS1492" t="s">
        <v>3450</v>
      </c>
      <c r="AT1492" t="s">
        <v>3451</v>
      </c>
      <c r="AU1492" s="2">
        <v>44888</v>
      </c>
      <c r="AV1492" t="s">
        <v>20407</v>
      </c>
      <c r="AW1492" t="s">
        <v>20410</v>
      </c>
    </row>
    <row r="1493" spans="1:49" outlineLevel="2" x14ac:dyDescent="0.25">
      <c r="A1493" t="s">
        <v>20407</v>
      </c>
      <c r="B1493" t="s">
        <v>3444</v>
      </c>
      <c r="C1493" t="s">
        <v>20</v>
      </c>
      <c r="D1493" t="s">
        <v>2</v>
      </c>
      <c r="E1493" t="s">
        <v>1147</v>
      </c>
      <c r="F1493" t="s">
        <v>3455</v>
      </c>
      <c r="G1493" t="s">
        <v>3446</v>
      </c>
      <c r="H1493" t="s">
        <v>3447</v>
      </c>
      <c r="I1493" s="2">
        <v>45317</v>
      </c>
      <c r="J1493" t="s">
        <v>73</v>
      </c>
      <c r="K1493" t="s">
        <v>6</v>
      </c>
      <c r="L1493" t="s">
        <v>6</v>
      </c>
      <c r="M1493" s="3">
        <v>1</v>
      </c>
      <c r="N1493" t="s">
        <v>7</v>
      </c>
      <c r="O1493" s="6">
        <v>3150000</v>
      </c>
      <c r="P1493" t="s">
        <v>8</v>
      </c>
      <c r="Q1493">
        <v>4500510460</v>
      </c>
      <c r="R1493" t="s">
        <v>1</v>
      </c>
      <c r="S1493" t="s">
        <v>132</v>
      </c>
      <c r="T1493" t="s">
        <v>133</v>
      </c>
      <c r="U1493" s="2">
        <v>45317</v>
      </c>
      <c r="V1493" s="2">
        <v>45657</v>
      </c>
      <c r="W1493" s="3">
        <v>1</v>
      </c>
      <c r="X1493" t="s">
        <v>7</v>
      </c>
      <c r="Y1493" s="6">
        <v>3150000</v>
      </c>
      <c r="Z1493">
        <v>5000907804</v>
      </c>
      <c r="AA1493" t="s">
        <v>11</v>
      </c>
      <c r="AB1493" s="2">
        <v>45317</v>
      </c>
      <c r="AC1493" s="2">
        <v>45317</v>
      </c>
      <c r="AD1493" s="3">
        <v>1</v>
      </c>
      <c r="AE1493" t="s">
        <v>8</v>
      </c>
      <c r="AF1493" s="3">
        <v>3150000</v>
      </c>
      <c r="AG1493" t="s">
        <v>8</v>
      </c>
      <c r="AH1493" s="3">
        <v>3150000</v>
      </c>
      <c r="AI1493" t="s">
        <v>3448</v>
      </c>
      <c r="AJ1493" t="s">
        <v>27</v>
      </c>
      <c r="AK1493" s="2">
        <v>45463</v>
      </c>
      <c r="AL1493" s="2">
        <v>45463</v>
      </c>
      <c r="AM1493" s="3">
        <v>1</v>
      </c>
      <c r="AN1493" t="s">
        <v>8</v>
      </c>
      <c r="AO1493" s="3">
        <v>3150000</v>
      </c>
      <c r="AP1493" t="s">
        <v>8</v>
      </c>
      <c r="AQ1493" s="3">
        <v>3150000</v>
      </c>
      <c r="AR1493" t="s">
        <v>3449</v>
      </c>
      <c r="AS1493" t="s">
        <v>3450</v>
      </c>
      <c r="AT1493" t="s">
        <v>3451</v>
      </c>
      <c r="AU1493" s="2">
        <v>44888</v>
      </c>
      <c r="AV1493" t="s">
        <v>20407</v>
      </c>
      <c r="AW1493" t="s">
        <v>20410</v>
      </c>
    </row>
    <row r="1494" spans="1:49" outlineLevel="2" x14ac:dyDescent="0.25">
      <c r="A1494" t="s">
        <v>20407</v>
      </c>
      <c r="B1494" t="s">
        <v>3444</v>
      </c>
      <c r="C1494" t="s">
        <v>22</v>
      </c>
      <c r="D1494" t="s">
        <v>2</v>
      </c>
      <c r="E1494" t="s">
        <v>1147</v>
      </c>
      <c r="F1494" t="s">
        <v>3456</v>
      </c>
      <c r="G1494" t="s">
        <v>3446</v>
      </c>
      <c r="H1494" t="s">
        <v>3447</v>
      </c>
      <c r="I1494" s="2">
        <v>45317</v>
      </c>
      <c r="J1494" t="s">
        <v>73</v>
      </c>
      <c r="K1494" t="s">
        <v>6</v>
      </c>
      <c r="L1494" t="s">
        <v>6</v>
      </c>
      <c r="M1494" s="3">
        <v>1</v>
      </c>
      <c r="N1494" t="s">
        <v>7</v>
      </c>
      <c r="O1494" s="6">
        <v>3150000</v>
      </c>
      <c r="P1494" t="s">
        <v>8</v>
      </c>
      <c r="Q1494">
        <v>4500510461</v>
      </c>
      <c r="R1494" t="s">
        <v>1</v>
      </c>
      <c r="S1494" t="s">
        <v>132</v>
      </c>
      <c r="T1494" t="s">
        <v>133</v>
      </c>
      <c r="U1494" s="2">
        <v>45317</v>
      </c>
      <c r="V1494" s="2">
        <v>45657</v>
      </c>
      <c r="W1494" s="3">
        <v>1</v>
      </c>
      <c r="X1494" t="s">
        <v>7</v>
      </c>
      <c r="Y1494" s="6">
        <v>3150000</v>
      </c>
      <c r="Z1494">
        <v>5000907805</v>
      </c>
      <c r="AA1494" t="s">
        <v>11</v>
      </c>
      <c r="AB1494" s="2">
        <v>45317</v>
      </c>
      <c r="AC1494" s="2">
        <v>45317</v>
      </c>
      <c r="AD1494" s="3">
        <v>1</v>
      </c>
      <c r="AE1494" t="s">
        <v>8</v>
      </c>
      <c r="AF1494" s="3">
        <v>3150000</v>
      </c>
      <c r="AG1494" t="s">
        <v>8</v>
      </c>
      <c r="AH1494" s="3">
        <v>3150000</v>
      </c>
      <c r="AI1494" t="s">
        <v>3448</v>
      </c>
      <c r="AJ1494" t="s">
        <v>29</v>
      </c>
      <c r="AK1494" s="2">
        <v>45463</v>
      </c>
      <c r="AL1494" s="2">
        <v>45463</v>
      </c>
      <c r="AM1494" s="3">
        <v>1</v>
      </c>
      <c r="AN1494" t="s">
        <v>8</v>
      </c>
      <c r="AO1494" s="3">
        <v>3150000</v>
      </c>
      <c r="AP1494" t="s">
        <v>8</v>
      </c>
      <c r="AQ1494" s="3">
        <v>3150000</v>
      </c>
      <c r="AR1494" t="s">
        <v>3449</v>
      </c>
      <c r="AS1494" t="s">
        <v>3450</v>
      </c>
      <c r="AT1494" t="s">
        <v>3451</v>
      </c>
      <c r="AU1494" s="2">
        <v>44888</v>
      </c>
      <c r="AV1494" t="s">
        <v>20407</v>
      </c>
      <c r="AW1494" t="s">
        <v>20410</v>
      </c>
    </row>
    <row r="1495" spans="1:49" outlineLevel="2" x14ac:dyDescent="0.25">
      <c r="A1495" t="s">
        <v>20407</v>
      </c>
      <c r="B1495" t="s">
        <v>3444</v>
      </c>
      <c r="C1495" t="s">
        <v>24</v>
      </c>
      <c r="D1495" t="s">
        <v>2</v>
      </c>
      <c r="E1495" t="s">
        <v>1147</v>
      </c>
      <c r="F1495" t="s">
        <v>3457</v>
      </c>
      <c r="G1495" t="s">
        <v>3446</v>
      </c>
      <c r="H1495" t="s">
        <v>3447</v>
      </c>
      <c r="I1495" s="2">
        <v>45317</v>
      </c>
      <c r="J1495" t="s">
        <v>73</v>
      </c>
      <c r="K1495" t="s">
        <v>6</v>
      </c>
      <c r="L1495" t="s">
        <v>6</v>
      </c>
      <c r="M1495" s="3">
        <v>1</v>
      </c>
      <c r="N1495" t="s">
        <v>7</v>
      </c>
      <c r="O1495" s="6">
        <v>3150000</v>
      </c>
      <c r="P1495" t="s">
        <v>8</v>
      </c>
      <c r="Q1495">
        <v>4500510462</v>
      </c>
      <c r="R1495" t="s">
        <v>1</v>
      </c>
      <c r="S1495" t="s">
        <v>132</v>
      </c>
      <c r="T1495" t="s">
        <v>133</v>
      </c>
      <c r="U1495" s="2">
        <v>45317</v>
      </c>
      <c r="V1495" s="2">
        <v>45657</v>
      </c>
      <c r="W1495" s="3">
        <v>1</v>
      </c>
      <c r="X1495" t="s">
        <v>7</v>
      </c>
      <c r="Y1495" s="6">
        <v>3150000</v>
      </c>
      <c r="Z1495">
        <v>5000907806</v>
      </c>
      <c r="AA1495" t="s">
        <v>11</v>
      </c>
      <c r="AB1495" s="2">
        <v>45317</v>
      </c>
      <c r="AC1495" s="2">
        <v>45317</v>
      </c>
      <c r="AD1495" s="3">
        <v>1</v>
      </c>
      <c r="AE1495" t="s">
        <v>8</v>
      </c>
      <c r="AF1495" s="3">
        <v>3150000</v>
      </c>
      <c r="AG1495" t="s">
        <v>8</v>
      </c>
      <c r="AH1495" s="3">
        <v>3150000</v>
      </c>
      <c r="AI1495" t="s">
        <v>3448</v>
      </c>
      <c r="AJ1495" t="s">
        <v>87</v>
      </c>
      <c r="AK1495" s="2">
        <v>45463</v>
      </c>
      <c r="AL1495" s="2">
        <v>45463</v>
      </c>
      <c r="AM1495" s="3">
        <v>1</v>
      </c>
      <c r="AN1495" t="s">
        <v>8</v>
      </c>
      <c r="AO1495" s="3">
        <v>3150000</v>
      </c>
      <c r="AP1495" t="s">
        <v>8</v>
      </c>
      <c r="AQ1495" s="3">
        <v>3150000</v>
      </c>
      <c r="AR1495" t="s">
        <v>3449</v>
      </c>
      <c r="AS1495" t="s">
        <v>3450</v>
      </c>
      <c r="AT1495" t="s">
        <v>3451</v>
      </c>
      <c r="AU1495" s="2">
        <v>44888</v>
      </c>
      <c r="AV1495" t="s">
        <v>20407</v>
      </c>
      <c r="AW1495" t="s">
        <v>20410</v>
      </c>
    </row>
    <row r="1496" spans="1:49" outlineLevel="2" x14ac:dyDescent="0.25">
      <c r="A1496" t="s">
        <v>20407</v>
      </c>
      <c r="B1496" t="s">
        <v>3444</v>
      </c>
      <c r="C1496" t="s">
        <v>26</v>
      </c>
      <c r="D1496" t="s">
        <v>2</v>
      </c>
      <c r="E1496" t="s">
        <v>1147</v>
      </c>
      <c r="F1496" t="s">
        <v>3458</v>
      </c>
      <c r="G1496" t="s">
        <v>3446</v>
      </c>
      <c r="H1496" t="s">
        <v>3447</v>
      </c>
      <c r="I1496" s="2">
        <v>45317</v>
      </c>
      <c r="J1496" t="s">
        <v>73</v>
      </c>
      <c r="K1496" t="s">
        <v>6</v>
      </c>
      <c r="L1496" t="s">
        <v>6</v>
      </c>
      <c r="M1496" s="3">
        <v>1</v>
      </c>
      <c r="N1496" t="s">
        <v>7</v>
      </c>
      <c r="O1496" s="6">
        <v>3150000</v>
      </c>
      <c r="P1496" t="s">
        <v>8</v>
      </c>
      <c r="Q1496">
        <v>4500510463</v>
      </c>
      <c r="R1496" t="s">
        <v>1</v>
      </c>
      <c r="S1496" t="s">
        <v>132</v>
      </c>
      <c r="T1496" t="s">
        <v>133</v>
      </c>
      <c r="U1496" s="2">
        <v>45317</v>
      </c>
      <c r="V1496" s="2">
        <v>45657</v>
      </c>
      <c r="W1496" s="3">
        <v>1</v>
      </c>
      <c r="X1496" t="s">
        <v>7</v>
      </c>
      <c r="Y1496" s="6">
        <v>3150000</v>
      </c>
      <c r="Z1496">
        <v>5000907807</v>
      </c>
      <c r="AA1496" t="s">
        <v>11</v>
      </c>
      <c r="AB1496" s="2">
        <v>45317</v>
      </c>
      <c r="AC1496" s="2">
        <v>45317</v>
      </c>
      <c r="AD1496" s="3">
        <v>1</v>
      </c>
      <c r="AE1496" t="s">
        <v>8</v>
      </c>
      <c r="AF1496" s="3">
        <v>3150000</v>
      </c>
      <c r="AG1496" t="s">
        <v>8</v>
      </c>
      <c r="AH1496" s="3">
        <v>3150000</v>
      </c>
      <c r="AI1496" t="s">
        <v>3448</v>
      </c>
      <c r="AJ1496" t="s">
        <v>88</v>
      </c>
      <c r="AK1496" s="2">
        <v>45463</v>
      </c>
      <c r="AL1496" s="2">
        <v>45463</v>
      </c>
      <c r="AM1496" s="3">
        <v>1</v>
      </c>
      <c r="AN1496" t="s">
        <v>8</v>
      </c>
      <c r="AO1496" s="3">
        <v>3150000</v>
      </c>
      <c r="AP1496" t="s">
        <v>8</v>
      </c>
      <c r="AQ1496" s="3">
        <v>3150000</v>
      </c>
      <c r="AR1496" t="s">
        <v>3449</v>
      </c>
      <c r="AS1496" t="s">
        <v>3450</v>
      </c>
      <c r="AT1496" t="s">
        <v>3451</v>
      </c>
      <c r="AU1496" s="2">
        <v>44888</v>
      </c>
      <c r="AV1496" t="s">
        <v>20407</v>
      </c>
      <c r="AW1496" t="s">
        <v>20410</v>
      </c>
    </row>
    <row r="1497" spans="1:49" outlineLevel="2" x14ac:dyDescent="0.25">
      <c r="A1497" t="s">
        <v>20407</v>
      </c>
      <c r="B1497" t="s">
        <v>3444</v>
      </c>
      <c r="C1497" t="s">
        <v>28</v>
      </c>
      <c r="D1497" t="s">
        <v>2</v>
      </c>
      <c r="E1497" t="s">
        <v>1147</v>
      </c>
      <c r="F1497" t="s">
        <v>3459</v>
      </c>
      <c r="G1497" t="s">
        <v>3446</v>
      </c>
      <c r="H1497" t="s">
        <v>3447</v>
      </c>
      <c r="I1497" s="2">
        <v>45317</v>
      </c>
      <c r="J1497" t="s">
        <v>73</v>
      </c>
      <c r="K1497" t="s">
        <v>6</v>
      </c>
      <c r="L1497" t="s">
        <v>6</v>
      </c>
      <c r="M1497" s="3">
        <v>1</v>
      </c>
      <c r="N1497" t="s">
        <v>7</v>
      </c>
      <c r="O1497" s="6">
        <v>3150000</v>
      </c>
      <c r="P1497" t="s">
        <v>8</v>
      </c>
      <c r="Q1497">
        <v>4500510464</v>
      </c>
      <c r="R1497" t="s">
        <v>1</v>
      </c>
      <c r="S1497" t="s">
        <v>132</v>
      </c>
      <c r="T1497" t="s">
        <v>133</v>
      </c>
      <c r="U1497" s="2">
        <v>45317</v>
      </c>
      <c r="V1497" s="2">
        <v>45657</v>
      </c>
      <c r="W1497" s="3">
        <v>1</v>
      </c>
      <c r="X1497" t="s">
        <v>7</v>
      </c>
      <c r="Y1497" s="6">
        <v>3150000</v>
      </c>
      <c r="Z1497">
        <v>5000907808</v>
      </c>
      <c r="AA1497" t="s">
        <v>11</v>
      </c>
      <c r="AB1497" s="2">
        <v>45317</v>
      </c>
      <c r="AC1497" s="2">
        <v>45317</v>
      </c>
      <c r="AD1497" s="3">
        <v>1</v>
      </c>
      <c r="AE1497" t="s">
        <v>8</v>
      </c>
      <c r="AF1497" s="3">
        <v>3150000</v>
      </c>
      <c r="AG1497" t="s">
        <v>8</v>
      </c>
      <c r="AH1497" s="3">
        <v>3150000</v>
      </c>
      <c r="AI1497" t="s">
        <v>3448</v>
      </c>
      <c r="AJ1497" t="s">
        <v>89</v>
      </c>
      <c r="AK1497" s="2">
        <v>45463</v>
      </c>
      <c r="AL1497" s="2">
        <v>45463</v>
      </c>
      <c r="AM1497" s="3">
        <v>1</v>
      </c>
      <c r="AN1497" t="s">
        <v>8</v>
      </c>
      <c r="AO1497" s="3">
        <v>3150000</v>
      </c>
      <c r="AP1497" t="s">
        <v>8</v>
      </c>
      <c r="AQ1497" s="3">
        <v>3150000</v>
      </c>
      <c r="AR1497" t="s">
        <v>3449</v>
      </c>
      <c r="AS1497" t="s">
        <v>3450</v>
      </c>
      <c r="AT1497" t="s">
        <v>3451</v>
      </c>
      <c r="AU1497" s="2">
        <v>44888</v>
      </c>
      <c r="AV1497" t="s">
        <v>20407</v>
      </c>
      <c r="AW1497" t="s">
        <v>20410</v>
      </c>
    </row>
    <row r="1498" spans="1:49" outlineLevel="2" x14ac:dyDescent="0.25">
      <c r="A1498" t="s">
        <v>20407</v>
      </c>
      <c r="B1498" t="s">
        <v>3444</v>
      </c>
      <c r="C1498" t="s">
        <v>30</v>
      </c>
      <c r="D1498" t="s">
        <v>2</v>
      </c>
      <c r="E1498" t="s">
        <v>1147</v>
      </c>
      <c r="F1498" t="s">
        <v>3460</v>
      </c>
      <c r="G1498" t="s">
        <v>3446</v>
      </c>
      <c r="H1498" t="s">
        <v>3447</v>
      </c>
      <c r="I1498" s="2">
        <v>45317</v>
      </c>
      <c r="J1498" t="s">
        <v>73</v>
      </c>
      <c r="K1498" t="s">
        <v>6</v>
      </c>
      <c r="L1498" t="s">
        <v>6</v>
      </c>
      <c r="M1498" s="3">
        <v>1</v>
      </c>
      <c r="N1498" t="s">
        <v>7</v>
      </c>
      <c r="O1498" s="6">
        <v>3150000</v>
      </c>
      <c r="P1498" t="s">
        <v>8</v>
      </c>
      <c r="Q1498">
        <v>4500510465</v>
      </c>
      <c r="R1498" t="s">
        <v>1</v>
      </c>
      <c r="S1498" t="s">
        <v>132</v>
      </c>
      <c r="T1498" t="s">
        <v>133</v>
      </c>
      <c r="U1498" s="2">
        <v>45317</v>
      </c>
      <c r="V1498" s="2">
        <v>45657</v>
      </c>
      <c r="W1498" s="3">
        <v>1</v>
      </c>
      <c r="X1498" t="s">
        <v>7</v>
      </c>
      <c r="Y1498" s="6">
        <v>3150000</v>
      </c>
      <c r="Z1498">
        <v>5000907809</v>
      </c>
      <c r="AA1498" t="s">
        <v>11</v>
      </c>
      <c r="AB1498" s="2">
        <v>45317</v>
      </c>
      <c r="AC1498" s="2">
        <v>45317</v>
      </c>
      <c r="AD1498" s="3">
        <v>1</v>
      </c>
      <c r="AE1498" t="s">
        <v>8</v>
      </c>
      <c r="AF1498" s="3">
        <v>3150000</v>
      </c>
      <c r="AG1498" t="s">
        <v>8</v>
      </c>
      <c r="AH1498" s="3">
        <v>3150000</v>
      </c>
      <c r="AI1498" t="s">
        <v>3448</v>
      </c>
      <c r="AJ1498" t="s">
        <v>1</v>
      </c>
      <c r="AK1498" s="2">
        <v>45463</v>
      </c>
      <c r="AL1498" s="2">
        <v>45463</v>
      </c>
      <c r="AM1498" s="3">
        <v>1</v>
      </c>
      <c r="AN1498" t="s">
        <v>8</v>
      </c>
      <c r="AO1498" s="3">
        <v>3150000</v>
      </c>
      <c r="AP1498" t="s">
        <v>8</v>
      </c>
      <c r="AQ1498" s="3">
        <v>3150000</v>
      </c>
      <c r="AR1498" t="s">
        <v>3449</v>
      </c>
      <c r="AS1498" t="s">
        <v>3450</v>
      </c>
      <c r="AT1498" t="s">
        <v>3451</v>
      </c>
      <c r="AU1498" s="2">
        <v>44888</v>
      </c>
      <c r="AV1498" t="s">
        <v>20407</v>
      </c>
      <c r="AW1498" t="s">
        <v>20410</v>
      </c>
    </row>
    <row r="1499" spans="1:49" outlineLevel="2" x14ac:dyDescent="0.25">
      <c r="A1499" t="s">
        <v>20407</v>
      </c>
      <c r="B1499" t="s">
        <v>3444</v>
      </c>
      <c r="C1499" t="s">
        <v>31</v>
      </c>
      <c r="D1499" t="s">
        <v>2</v>
      </c>
      <c r="E1499" t="s">
        <v>1147</v>
      </c>
      <c r="F1499" t="s">
        <v>3461</v>
      </c>
      <c r="G1499" t="s">
        <v>3446</v>
      </c>
      <c r="H1499" t="s">
        <v>3447</v>
      </c>
      <c r="I1499" s="2">
        <v>45317</v>
      </c>
      <c r="J1499" t="s">
        <v>73</v>
      </c>
      <c r="K1499" t="s">
        <v>6</v>
      </c>
      <c r="L1499" t="s">
        <v>6</v>
      </c>
      <c r="M1499" s="3">
        <v>1</v>
      </c>
      <c r="N1499" t="s">
        <v>7</v>
      </c>
      <c r="O1499" s="6">
        <v>3150000</v>
      </c>
      <c r="P1499" t="s">
        <v>8</v>
      </c>
      <c r="Q1499">
        <v>4500510466</v>
      </c>
      <c r="R1499" t="s">
        <v>1</v>
      </c>
      <c r="S1499" t="s">
        <v>132</v>
      </c>
      <c r="T1499" t="s">
        <v>133</v>
      </c>
      <c r="U1499" s="2">
        <v>45317</v>
      </c>
      <c r="V1499" s="2">
        <v>45657</v>
      </c>
      <c r="W1499" s="3">
        <v>1</v>
      </c>
      <c r="X1499" t="s">
        <v>7</v>
      </c>
      <c r="Y1499" s="6">
        <v>3150000</v>
      </c>
      <c r="Z1499">
        <v>5000907810</v>
      </c>
      <c r="AA1499" t="s">
        <v>11</v>
      </c>
      <c r="AB1499" s="2">
        <v>45317</v>
      </c>
      <c r="AC1499" s="2">
        <v>45317</v>
      </c>
      <c r="AD1499" s="3">
        <v>1</v>
      </c>
      <c r="AE1499" t="s">
        <v>8</v>
      </c>
      <c r="AF1499" s="3">
        <v>3150000</v>
      </c>
      <c r="AG1499" t="s">
        <v>8</v>
      </c>
      <c r="AH1499" s="3">
        <v>3150000</v>
      </c>
      <c r="AI1499" t="s">
        <v>3448</v>
      </c>
      <c r="AJ1499" t="s">
        <v>91</v>
      </c>
      <c r="AK1499" s="2">
        <v>45463</v>
      </c>
      <c r="AL1499" s="2">
        <v>45463</v>
      </c>
      <c r="AM1499" s="3">
        <v>1</v>
      </c>
      <c r="AN1499" t="s">
        <v>8</v>
      </c>
      <c r="AO1499" s="3">
        <v>3150000</v>
      </c>
      <c r="AP1499" t="s">
        <v>8</v>
      </c>
      <c r="AQ1499" s="3">
        <v>3150000</v>
      </c>
      <c r="AR1499" t="s">
        <v>3449</v>
      </c>
      <c r="AS1499" t="s">
        <v>3450</v>
      </c>
      <c r="AT1499" t="s">
        <v>3451</v>
      </c>
      <c r="AU1499" s="2">
        <v>44888</v>
      </c>
      <c r="AV1499" t="s">
        <v>20407</v>
      </c>
      <c r="AW1499" t="s">
        <v>20410</v>
      </c>
    </row>
    <row r="1500" spans="1:49" outlineLevel="2" x14ac:dyDescent="0.25">
      <c r="A1500" t="s">
        <v>20407</v>
      </c>
      <c r="B1500" t="s">
        <v>3444</v>
      </c>
      <c r="C1500" t="s">
        <v>32</v>
      </c>
      <c r="D1500" t="s">
        <v>2</v>
      </c>
      <c r="E1500" t="s">
        <v>1147</v>
      </c>
      <c r="F1500" t="s">
        <v>3462</v>
      </c>
      <c r="G1500" t="s">
        <v>3446</v>
      </c>
      <c r="H1500" t="s">
        <v>3447</v>
      </c>
      <c r="I1500" s="2">
        <v>45317</v>
      </c>
      <c r="J1500" t="s">
        <v>73</v>
      </c>
      <c r="K1500" t="s">
        <v>6</v>
      </c>
      <c r="L1500" t="s">
        <v>6</v>
      </c>
      <c r="M1500" s="3">
        <v>1</v>
      </c>
      <c r="N1500" t="s">
        <v>7</v>
      </c>
      <c r="O1500" s="6">
        <v>3150000</v>
      </c>
      <c r="P1500" t="s">
        <v>8</v>
      </c>
      <c r="Q1500">
        <v>4500510467</v>
      </c>
      <c r="R1500" t="s">
        <v>1</v>
      </c>
      <c r="S1500" t="s">
        <v>132</v>
      </c>
      <c r="T1500" t="s">
        <v>133</v>
      </c>
      <c r="U1500" s="2">
        <v>45317</v>
      </c>
      <c r="V1500" s="2">
        <v>45657</v>
      </c>
      <c r="W1500" s="3">
        <v>1</v>
      </c>
      <c r="X1500" t="s">
        <v>7</v>
      </c>
      <c r="Y1500" s="6">
        <v>3150000</v>
      </c>
      <c r="Z1500">
        <v>5000907811</v>
      </c>
      <c r="AA1500" t="s">
        <v>11</v>
      </c>
      <c r="AB1500" s="2">
        <v>45317</v>
      </c>
      <c r="AC1500" s="2">
        <v>45317</v>
      </c>
      <c r="AD1500" s="3">
        <v>1</v>
      </c>
      <c r="AE1500" t="s">
        <v>8</v>
      </c>
      <c r="AF1500" s="3">
        <v>3150000</v>
      </c>
      <c r="AG1500" t="s">
        <v>8</v>
      </c>
      <c r="AH1500" s="3">
        <v>3150000</v>
      </c>
      <c r="AI1500" t="s">
        <v>3448</v>
      </c>
      <c r="AJ1500" t="s">
        <v>92</v>
      </c>
      <c r="AK1500" s="2">
        <v>45463</v>
      </c>
      <c r="AL1500" s="2">
        <v>45463</v>
      </c>
      <c r="AM1500" s="3">
        <v>1</v>
      </c>
      <c r="AN1500" t="s">
        <v>8</v>
      </c>
      <c r="AO1500" s="3">
        <v>3150000</v>
      </c>
      <c r="AP1500" t="s">
        <v>8</v>
      </c>
      <c r="AQ1500" s="3">
        <v>3150000</v>
      </c>
      <c r="AR1500" t="s">
        <v>3449</v>
      </c>
      <c r="AS1500" t="s">
        <v>3450</v>
      </c>
      <c r="AT1500" t="s">
        <v>3451</v>
      </c>
      <c r="AU1500" s="2">
        <v>44888</v>
      </c>
      <c r="AV1500" t="s">
        <v>20407</v>
      </c>
      <c r="AW1500" t="s">
        <v>20410</v>
      </c>
    </row>
    <row r="1501" spans="1:49" outlineLevel="2" x14ac:dyDescent="0.25">
      <c r="A1501" t="s">
        <v>20407</v>
      </c>
      <c r="B1501" t="s">
        <v>3444</v>
      </c>
      <c r="C1501" t="s">
        <v>35</v>
      </c>
      <c r="D1501" t="s">
        <v>2</v>
      </c>
      <c r="E1501" t="s">
        <v>1147</v>
      </c>
      <c r="F1501" t="s">
        <v>3463</v>
      </c>
      <c r="G1501" t="s">
        <v>3446</v>
      </c>
      <c r="H1501" t="s">
        <v>3447</v>
      </c>
      <c r="I1501" s="2">
        <v>45443</v>
      </c>
      <c r="J1501" t="s">
        <v>73</v>
      </c>
      <c r="K1501" t="s">
        <v>6</v>
      </c>
      <c r="L1501" t="s">
        <v>6</v>
      </c>
      <c r="M1501" s="3">
        <v>1</v>
      </c>
      <c r="N1501" t="s">
        <v>7</v>
      </c>
      <c r="O1501" s="6">
        <v>3150000</v>
      </c>
      <c r="P1501" t="s">
        <v>8</v>
      </c>
      <c r="Q1501">
        <v>4500516982</v>
      </c>
      <c r="R1501" t="s">
        <v>1</v>
      </c>
      <c r="S1501" t="s">
        <v>132</v>
      </c>
      <c r="T1501" t="s">
        <v>133</v>
      </c>
      <c r="U1501" s="2">
        <v>45443</v>
      </c>
      <c r="V1501" s="2">
        <v>45657</v>
      </c>
      <c r="W1501" s="3">
        <v>1</v>
      </c>
      <c r="X1501" t="s">
        <v>7</v>
      </c>
      <c r="Y1501" s="6">
        <v>3150000</v>
      </c>
      <c r="Z1501">
        <v>5000916472</v>
      </c>
      <c r="AA1501" t="s">
        <v>11</v>
      </c>
      <c r="AB1501" s="2">
        <v>45443</v>
      </c>
      <c r="AC1501" s="2">
        <v>45443</v>
      </c>
      <c r="AD1501" s="3">
        <v>1</v>
      </c>
      <c r="AE1501" t="s">
        <v>8</v>
      </c>
      <c r="AF1501" s="3">
        <v>3150000</v>
      </c>
      <c r="AG1501" t="s">
        <v>8</v>
      </c>
      <c r="AH1501" s="3">
        <v>3150000</v>
      </c>
      <c r="AI1501" t="s">
        <v>3464</v>
      </c>
      <c r="AJ1501" t="s">
        <v>11</v>
      </c>
      <c r="AK1501" s="2">
        <v>45492</v>
      </c>
      <c r="AL1501" s="2">
        <v>45492</v>
      </c>
      <c r="AM1501" s="3">
        <v>1</v>
      </c>
      <c r="AN1501" t="s">
        <v>8</v>
      </c>
      <c r="AO1501" s="3">
        <v>3150000</v>
      </c>
      <c r="AP1501" t="s">
        <v>8</v>
      </c>
      <c r="AQ1501" s="3">
        <v>3150000</v>
      </c>
      <c r="AR1501" t="s">
        <v>3465</v>
      </c>
      <c r="AS1501" t="s">
        <v>3450</v>
      </c>
      <c r="AT1501" t="s">
        <v>3451</v>
      </c>
      <c r="AU1501" s="2">
        <v>44888</v>
      </c>
      <c r="AV1501" t="s">
        <v>20407</v>
      </c>
      <c r="AW1501" t="s">
        <v>20410</v>
      </c>
    </row>
    <row r="1502" spans="1:49" outlineLevel="2" x14ac:dyDescent="0.25">
      <c r="A1502" t="s">
        <v>20407</v>
      </c>
      <c r="B1502" t="s">
        <v>3444</v>
      </c>
      <c r="C1502" t="s">
        <v>37</v>
      </c>
      <c r="D1502" t="s">
        <v>2</v>
      </c>
      <c r="E1502" t="s">
        <v>1147</v>
      </c>
      <c r="F1502" t="s">
        <v>3466</v>
      </c>
      <c r="G1502" t="s">
        <v>3446</v>
      </c>
      <c r="H1502" t="s">
        <v>3447</v>
      </c>
      <c r="I1502" s="2">
        <v>45443</v>
      </c>
      <c r="J1502" t="s">
        <v>73</v>
      </c>
      <c r="K1502" t="s">
        <v>6</v>
      </c>
      <c r="L1502" t="s">
        <v>6</v>
      </c>
      <c r="M1502" s="3">
        <v>1</v>
      </c>
      <c r="N1502" t="s">
        <v>7</v>
      </c>
      <c r="O1502" s="6">
        <v>3150000</v>
      </c>
      <c r="P1502" t="s">
        <v>8</v>
      </c>
      <c r="Q1502">
        <v>4500516983</v>
      </c>
      <c r="R1502" t="s">
        <v>1</v>
      </c>
      <c r="S1502" t="s">
        <v>132</v>
      </c>
      <c r="T1502" t="s">
        <v>133</v>
      </c>
      <c r="U1502" s="2">
        <v>45443</v>
      </c>
      <c r="V1502" s="2">
        <v>45657</v>
      </c>
      <c r="W1502" s="3">
        <v>1</v>
      </c>
      <c r="X1502" t="s">
        <v>7</v>
      </c>
      <c r="Y1502" s="6">
        <v>3150000</v>
      </c>
      <c r="Z1502">
        <v>5000916473</v>
      </c>
      <c r="AA1502" t="s">
        <v>11</v>
      </c>
      <c r="AB1502" s="2">
        <v>45443</v>
      </c>
      <c r="AC1502" s="2">
        <v>45443</v>
      </c>
      <c r="AD1502" s="3">
        <v>1</v>
      </c>
      <c r="AE1502" t="s">
        <v>8</v>
      </c>
      <c r="AF1502" s="3">
        <v>3150000</v>
      </c>
      <c r="AG1502" t="s">
        <v>8</v>
      </c>
      <c r="AH1502" s="3">
        <v>3150000</v>
      </c>
      <c r="AI1502" t="s">
        <v>3464</v>
      </c>
      <c r="AJ1502" t="s">
        <v>21</v>
      </c>
      <c r="AK1502" s="2">
        <v>45492</v>
      </c>
      <c r="AL1502" s="2">
        <v>45492</v>
      </c>
      <c r="AM1502" s="3">
        <v>1</v>
      </c>
      <c r="AN1502" t="s">
        <v>8</v>
      </c>
      <c r="AO1502" s="3">
        <v>3150000</v>
      </c>
      <c r="AP1502" t="s">
        <v>8</v>
      </c>
      <c r="AQ1502" s="3">
        <v>3150000</v>
      </c>
      <c r="AR1502" t="s">
        <v>3465</v>
      </c>
      <c r="AS1502" t="s">
        <v>3450</v>
      </c>
      <c r="AT1502" t="s">
        <v>3451</v>
      </c>
      <c r="AU1502" s="2">
        <v>44888</v>
      </c>
      <c r="AV1502" t="s">
        <v>20407</v>
      </c>
      <c r="AW1502" t="s">
        <v>20410</v>
      </c>
    </row>
    <row r="1503" spans="1:49" outlineLevel="2" x14ac:dyDescent="0.25">
      <c r="A1503" t="s">
        <v>20407</v>
      </c>
      <c r="B1503" t="s">
        <v>3444</v>
      </c>
      <c r="C1503" t="s">
        <v>39</v>
      </c>
      <c r="D1503" t="s">
        <v>2</v>
      </c>
      <c r="E1503" t="s">
        <v>1147</v>
      </c>
      <c r="F1503" t="s">
        <v>3467</v>
      </c>
      <c r="G1503" t="s">
        <v>3446</v>
      </c>
      <c r="H1503" t="s">
        <v>3447</v>
      </c>
      <c r="I1503" s="2">
        <v>45443</v>
      </c>
      <c r="J1503" t="s">
        <v>73</v>
      </c>
      <c r="K1503" t="s">
        <v>6</v>
      </c>
      <c r="L1503" t="s">
        <v>6</v>
      </c>
      <c r="M1503" s="3">
        <v>1</v>
      </c>
      <c r="N1503" t="s">
        <v>7</v>
      </c>
      <c r="O1503" s="6">
        <v>3150000</v>
      </c>
      <c r="P1503" t="s">
        <v>8</v>
      </c>
      <c r="Q1503">
        <v>4500516984</v>
      </c>
      <c r="R1503" t="s">
        <v>1</v>
      </c>
      <c r="S1503" t="s">
        <v>132</v>
      </c>
      <c r="T1503" t="s">
        <v>133</v>
      </c>
      <c r="U1503" s="2">
        <v>45443</v>
      </c>
      <c r="V1503" s="2">
        <v>45657</v>
      </c>
      <c r="W1503" s="3">
        <v>1</v>
      </c>
      <c r="X1503" t="s">
        <v>7</v>
      </c>
      <c r="Y1503" s="6">
        <v>3150000</v>
      </c>
      <c r="Z1503">
        <v>5000916474</v>
      </c>
      <c r="AA1503" t="s">
        <v>11</v>
      </c>
      <c r="AB1503" s="2">
        <v>45443</v>
      </c>
      <c r="AC1503" s="2">
        <v>45443</v>
      </c>
      <c r="AD1503" s="3">
        <v>1</v>
      </c>
      <c r="AE1503" t="s">
        <v>8</v>
      </c>
      <c r="AF1503" s="3">
        <v>3150000</v>
      </c>
      <c r="AG1503" t="s">
        <v>8</v>
      </c>
      <c r="AH1503" s="3">
        <v>3150000</v>
      </c>
      <c r="AI1503" t="s">
        <v>3464</v>
      </c>
      <c r="AJ1503" t="s">
        <v>23</v>
      </c>
      <c r="AK1503" s="2">
        <v>45492</v>
      </c>
      <c r="AL1503" s="2">
        <v>45492</v>
      </c>
      <c r="AM1503" s="3">
        <v>1</v>
      </c>
      <c r="AN1503" t="s">
        <v>8</v>
      </c>
      <c r="AO1503" s="3">
        <v>3150000</v>
      </c>
      <c r="AP1503" t="s">
        <v>8</v>
      </c>
      <c r="AQ1503" s="3">
        <v>3150000</v>
      </c>
      <c r="AR1503" t="s">
        <v>3465</v>
      </c>
      <c r="AS1503" t="s">
        <v>3450</v>
      </c>
      <c r="AT1503" t="s">
        <v>3451</v>
      </c>
      <c r="AU1503" s="2">
        <v>44888</v>
      </c>
      <c r="AV1503" t="s">
        <v>20407</v>
      </c>
      <c r="AW1503" t="s">
        <v>20410</v>
      </c>
    </row>
    <row r="1504" spans="1:49" outlineLevel="2" x14ac:dyDescent="0.25">
      <c r="A1504" t="s">
        <v>20407</v>
      </c>
      <c r="B1504" t="s">
        <v>3444</v>
      </c>
      <c r="C1504" t="s">
        <v>41</v>
      </c>
      <c r="D1504" t="s">
        <v>2</v>
      </c>
      <c r="E1504" t="s">
        <v>1147</v>
      </c>
      <c r="F1504" t="s">
        <v>3468</v>
      </c>
      <c r="G1504" t="s">
        <v>3446</v>
      </c>
      <c r="H1504" t="s">
        <v>3447</v>
      </c>
      <c r="I1504" s="2">
        <v>45443</v>
      </c>
      <c r="J1504" t="s">
        <v>73</v>
      </c>
      <c r="K1504" t="s">
        <v>6</v>
      </c>
      <c r="L1504" t="s">
        <v>6</v>
      </c>
      <c r="M1504" s="3">
        <v>1</v>
      </c>
      <c r="N1504" t="s">
        <v>7</v>
      </c>
      <c r="O1504" s="6">
        <v>3150000</v>
      </c>
      <c r="P1504" t="s">
        <v>8</v>
      </c>
      <c r="Q1504">
        <v>4500516985</v>
      </c>
      <c r="R1504" t="s">
        <v>1</v>
      </c>
      <c r="S1504" t="s">
        <v>132</v>
      </c>
      <c r="T1504" t="s">
        <v>133</v>
      </c>
      <c r="U1504" s="2">
        <v>45443</v>
      </c>
      <c r="V1504" s="2">
        <v>45657</v>
      </c>
      <c r="W1504" s="3">
        <v>1</v>
      </c>
      <c r="X1504" t="s">
        <v>7</v>
      </c>
      <c r="Y1504" s="6">
        <v>3150000</v>
      </c>
      <c r="Z1504">
        <v>5000916475</v>
      </c>
      <c r="AA1504" t="s">
        <v>11</v>
      </c>
      <c r="AB1504" s="2">
        <v>45443</v>
      </c>
      <c r="AC1504" s="2">
        <v>45443</v>
      </c>
      <c r="AD1504" s="3">
        <v>1</v>
      </c>
      <c r="AE1504" t="s">
        <v>8</v>
      </c>
      <c r="AF1504" s="3">
        <v>3150000</v>
      </c>
      <c r="AG1504" t="s">
        <v>8</v>
      </c>
      <c r="AH1504" s="3">
        <v>3150000</v>
      </c>
      <c r="AI1504" t="s">
        <v>3464</v>
      </c>
      <c r="AJ1504" t="s">
        <v>25</v>
      </c>
      <c r="AK1504" s="2">
        <v>45492</v>
      </c>
      <c r="AL1504" s="2">
        <v>45492</v>
      </c>
      <c r="AM1504" s="3">
        <v>1</v>
      </c>
      <c r="AN1504" t="s">
        <v>8</v>
      </c>
      <c r="AO1504" s="3">
        <v>3150000</v>
      </c>
      <c r="AP1504" t="s">
        <v>8</v>
      </c>
      <c r="AQ1504" s="3">
        <v>3150000</v>
      </c>
      <c r="AR1504" t="s">
        <v>3465</v>
      </c>
      <c r="AS1504" t="s">
        <v>3450</v>
      </c>
      <c r="AT1504" t="s">
        <v>3451</v>
      </c>
      <c r="AU1504" s="2">
        <v>44888</v>
      </c>
      <c r="AV1504" t="s">
        <v>20407</v>
      </c>
      <c r="AW1504" t="s">
        <v>20410</v>
      </c>
    </row>
    <row r="1505" spans="1:49" outlineLevel="2" x14ac:dyDescent="0.25">
      <c r="A1505" t="s">
        <v>20407</v>
      </c>
      <c r="B1505" t="s">
        <v>3469</v>
      </c>
      <c r="C1505" t="s">
        <v>1</v>
      </c>
      <c r="D1505" t="s">
        <v>2</v>
      </c>
      <c r="E1505" t="s">
        <v>3470</v>
      </c>
      <c r="F1505" t="s">
        <v>3471</v>
      </c>
      <c r="G1505" t="s">
        <v>3472</v>
      </c>
      <c r="H1505" t="s">
        <v>3473</v>
      </c>
      <c r="I1505" s="2">
        <v>45317</v>
      </c>
      <c r="J1505" t="s">
        <v>73</v>
      </c>
      <c r="K1505" t="s">
        <v>6</v>
      </c>
      <c r="L1505" t="s">
        <v>6</v>
      </c>
      <c r="M1505" s="3">
        <v>1</v>
      </c>
      <c r="N1505" t="s">
        <v>7</v>
      </c>
      <c r="O1505" s="6">
        <v>57933046</v>
      </c>
      <c r="P1505" t="s">
        <v>8</v>
      </c>
      <c r="Q1505">
        <v>4500510475</v>
      </c>
      <c r="R1505" t="s">
        <v>1</v>
      </c>
      <c r="S1505" t="s">
        <v>3474</v>
      </c>
      <c r="T1505" t="s">
        <v>3475</v>
      </c>
      <c r="U1505" s="2">
        <v>45317</v>
      </c>
      <c r="V1505" s="2">
        <v>45657</v>
      </c>
      <c r="W1505" s="3">
        <v>1</v>
      </c>
      <c r="X1505" t="s">
        <v>7</v>
      </c>
      <c r="Y1505" s="6">
        <v>57933046</v>
      </c>
      <c r="Z1505">
        <v>5000907812</v>
      </c>
      <c r="AA1505" t="s">
        <v>11</v>
      </c>
      <c r="AB1505" s="2">
        <v>45317</v>
      </c>
      <c r="AC1505" s="2">
        <v>45317</v>
      </c>
      <c r="AD1505" s="3">
        <v>1</v>
      </c>
      <c r="AE1505" t="s">
        <v>8</v>
      </c>
      <c r="AF1505" s="3">
        <v>57933046</v>
      </c>
      <c r="AG1505" t="s">
        <v>8</v>
      </c>
      <c r="AH1505" s="3">
        <v>57933046</v>
      </c>
      <c r="AI1505" t="s">
        <v>3476</v>
      </c>
      <c r="AJ1505" t="s">
        <v>11</v>
      </c>
      <c r="AK1505" s="2">
        <v>45365</v>
      </c>
      <c r="AL1505" s="2">
        <v>45365</v>
      </c>
      <c r="AM1505" s="3">
        <v>1</v>
      </c>
      <c r="AN1505" t="s">
        <v>8</v>
      </c>
      <c r="AO1505" s="3">
        <v>57933046</v>
      </c>
      <c r="AP1505" t="s">
        <v>8</v>
      </c>
      <c r="AQ1505" s="3">
        <v>57933046</v>
      </c>
      <c r="AR1505" t="s">
        <v>3477</v>
      </c>
      <c r="AS1505" t="s">
        <v>3478</v>
      </c>
      <c r="AT1505" t="s">
        <v>3479</v>
      </c>
      <c r="AU1505" s="2">
        <v>44776</v>
      </c>
      <c r="AV1505" t="s">
        <v>20407</v>
      </c>
      <c r="AW1505" t="s">
        <v>20410</v>
      </c>
    </row>
    <row r="1506" spans="1:49" outlineLevel="2" x14ac:dyDescent="0.25">
      <c r="A1506" t="s">
        <v>20407</v>
      </c>
      <c r="B1506" t="s">
        <v>3480</v>
      </c>
      <c r="C1506" t="s">
        <v>1</v>
      </c>
      <c r="D1506" t="s">
        <v>2</v>
      </c>
      <c r="E1506" t="s">
        <v>3481</v>
      </c>
      <c r="F1506" t="s">
        <v>3482</v>
      </c>
      <c r="G1506" t="s">
        <v>3472</v>
      </c>
      <c r="H1506" t="s">
        <v>3473</v>
      </c>
      <c r="I1506" s="2">
        <v>45317</v>
      </c>
      <c r="J1506" t="s">
        <v>73</v>
      </c>
      <c r="K1506" t="s">
        <v>6</v>
      </c>
      <c r="L1506" t="s">
        <v>6</v>
      </c>
      <c r="M1506" s="3">
        <v>1</v>
      </c>
      <c r="N1506" t="s">
        <v>7</v>
      </c>
      <c r="O1506" s="6">
        <v>76476589</v>
      </c>
      <c r="P1506" t="s">
        <v>8</v>
      </c>
      <c r="Q1506">
        <v>4500510476</v>
      </c>
      <c r="R1506" t="s">
        <v>1</v>
      </c>
      <c r="S1506" t="s">
        <v>3474</v>
      </c>
      <c r="T1506" t="s">
        <v>3475</v>
      </c>
      <c r="U1506" s="2">
        <v>45317</v>
      </c>
      <c r="V1506" s="2">
        <v>45657</v>
      </c>
      <c r="W1506" s="3">
        <v>1</v>
      </c>
      <c r="X1506" t="s">
        <v>7</v>
      </c>
      <c r="Y1506" s="6">
        <v>76476589</v>
      </c>
      <c r="Z1506">
        <v>5000907813</v>
      </c>
      <c r="AA1506" t="s">
        <v>11</v>
      </c>
      <c r="AB1506" s="2">
        <v>45317</v>
      </c>
      <c r="AC1506" s="2">
        <v>45317</v>
      </c>
      <c r="AD1506" s="3">
        <v>1</v>
      </c>
      <c r="AE1506" t="s">
        <v>8</v>
      </c>
      <c r="AF1506" s="3">
        <v>76476589</v>
      </c>
      <c r="AG1506" t="s">
        <v>8</v>
      </c>
      <c r="AH1506" s="3">
        <v>76476589</v>
      </c>
      <c r="AI1506" t="s">
        <v>3483</v>
      </c>
      <c r="AJ1506" t="s">
        <v>11</v>
      </c>
      <c r="AK1506" s="2">
        <v>45355</v>
      </c>
      <c r="AL1506" s="2">
        <v>45355</v>
      </c>
      <c r="AM1506" s="3">
        <v>1</v>
      </c>
      <c r="AN1506" t="s">
        <v>8</v>
      </c>
      <c r="AO1506" s="3">
        <v>76476589</v>
      </c>
      <c r="AP1506" t="s">
        <v>8</v>
      </c>
      <c r="AQ1506" s="3">
        <v>76476589</v>
      </c>
      <c r="AR1506" t="s">
        <v>3484</v>
      </c>
      <c r="AS1506" t="s">
        <v>3485</v>
      </c>
      <c r="AT1506" t="s">
        <v>3486</v>
      </c>
      <c r="AU1506" s="2">
        <v>44894</v>
      </c>
      <c r="AV1506" t="s">
        <v>20407</v>
      </c>
      <c r="AW1506" t="s">
        <v>20410</v>
      </c>
    </row>
    <row r="1507" spans="1:49" outlineLevel="2" x14ac:dyDescent="0.25">
      <c r="A1507" t="s">
        <v>20407</v>
      </c>
      <c r="B1507" t="s">
        <v>3487</v>
      </c>
      <c r="C1507" t="s">
        <v>1</v>
      </c>
      <c r="D1507" t="s">
        <v>2</v>
      </c>
      <c r="E1507" t="s">
        <v>3488</v>
      </c>
      <c r="F1507" t="s">
        <v>3489</v>
      </c>
      <c r="G1507" t="s">
        <v>3472</v>
      </c>
      <c r="H1507" t="s">
        <v>3473</v>
      </c>
      <c r="I1507" s="2">
        <v>45317</v>
      </c>
      <c r="J1507" t="s">
        <v>73</v>
      </c>
      <c r="K1507" t="s">
        <v>6</v>
      </c>
      <c r="L1507" t="s">
        <v>6</v>
      </c>
      <c r="M1507" s="3">
        <v>1</v>
      </c>
      <c r="N1507" t="s">
        <v>7</v>
      </c>
      <c r="O1507" s="6">
        <v>128728457</v>
      </c>
      <c r="P1507" t="s">
        <v>8</v>
      </c>
      <c r="Q1507">
        <v>4500510496</v>
      </c>
      <c r="R1507" t="s">
        <v>1</v>
      </c>
      <c r="S1507" t="s">
        <v>3474</v>
      </c>
      <c r="T1507" t="s">
        <v>3475</v>
      </c>
      <c r="U1507" s="2">
        <v>45317</v>
      </c>
      <c r="V1507" s="2">
        <v>45657</v>
      </c>
      <c r="W1507" s="3">
        <v>1</v>
      </c>
      <c r="X1507" t="s">
        <v>7</v>
      </c>
      <c r="Y1507" s="6">
        <v>128728457</v>
      </c>
      <c r="Z1507">
        <v>5000907814</v>
      </c>
      <c r="AA1507" t="s">
        <v>11</v>
      </c>
      <c r="AB1507" s="2">
        <v>45317</v>
      </c>
      <c r="AC1507" s="2">
        <v>45317</v>
      </c>
      <c r="AD1507" s="3">
        <v>1</v>
      </c>
      <c r="AE1507" t="s">
        <v>8</v>
      </c>
      <c r="AF1507" s="3">
        <v>128728457</v>
      </c>
      <c r="AG1507" t="s">
        <v>8</v>
      </c>
      <c r="AH1507" s="3">
        <v>128728457</v>
      </c>
      <c r="AI1507" t="s">
        <v>3490</v>
      </c>
      <c r="AJ1507" t="s">
        <v>11</v>
      </c>
      <c r="AK1507" s="2">
        <v>45380</v>
      </c>
      <c r="AL1507" s="2">
        <v>45380</v>
      </c>
      <c r="AM1507" s="3">
        <v>1</v>
      </c>
      <c r="AN1507" t="s">
        <v>8</v>
      </c>
      <c r="AO1507" s="3">
        <v>128728457</v>
      </c>
      <c r="AP1507" t="s">
        <v>8</v>
      </c>
      <c r="AQ1507" s="3">
        <v>128728457</v>
      </c>
      <c r="AR1507" t="s">
        <v>3491</v>
      </c>
      <c r="AS1507" t="s">
        <v>3492</v>
      </c>
      <c r="AT1507" t="s">
        <v>3493</v>
      </c>
      <c r="AU1507" s="2">
        <v>44894</v>
      </c>
      <c r="AV1507" t="s">
        <v>20407</v>
      </c>
      <c r="AW1507" t="s">
        <v>20410</v>
      </c>
    </row>
    <row r="1508" spans="1:49" outlineLevel="2" x14ac:dyDescent="0.25">
      <c r="A1508" t="s">
        <v>20407</v>
      </c>
      <c r="B1508" t="s">
        <v>3494</v>
      </c>
      <c r="C1508" t="s">
        <v>1</v>
      </c>
      <c r="D1508" t="s">
        <v>2</v>
      </c>
      <c r="E1508" t="s">
        <v>3495</v>
      </c>
      <c r="F1508" t="s">
        <v>3496</v>
      </c>
      <c r="G1508" t="s">
        <v>3472</v>
      </c>
      <c r="H1508" t="s">
        <v>3473</v>
      </c>
      <c r="I1508" s="2">
        <v>45317</v>
      </c>
      <c r="J1508" t="s">
        <v>73</v>
      </c>
      <c r="K1508" t="s">
        <v>6</v>
      </c>
      <c r="L1508" t="s">
        <v>6</v>
      </c>
      <c r="M1508" s="3">
        <v>1</v>
      </c>
      <c r="N1508" t="s">
        <v>7</v>
      </c>
      <c r="O1508" s="6">
        <v>139411628</v>
      </c>
      <c r="P1508" t="s">
        <v>8</v>
      </c>
      <c r="Q1508">
        <v>4500510497</v>
      </c>
      <c r="R1508" t="s">
        <v>1</v>
      </c>
      <c r="S1508" t="s">
        <v>3474</v>
      </c>
      <c r="T1508" t="s">
        <v>3475</v>
      </c>
      <c r="U1508" s="2">
        <v>45317</v>
      </c>
      <c r="V1508" s="2">
        <v>45657</v>
      </c>
      <c r="W1508" s="3">
        <v>1</v>
      </c>
      <c r="X1508" t="s">
        <v>7</v>
      </c>
      <c r="Y1508" s="6">
        <v>139411628</v>
      </c>
      <c r="Z1508">
        <v>5000907815</v>
      </c>
      <c r="AA1508" t="s">
        <v>11</v>
      </c>
      <c r="AB1508" s="2">
        <v>45317</v>
      </c>
      <c r="AC1508" s="2">
        <v>45317</v>
      </c>
      <c r="AD1508" s="3">
        <v>1</v>
      </c>
      <c r="AE1508" t="s">
        <v>8</v>
      </c>
      <c r="AF1508" s="3">
        <v>139411628</v>
      </c>
      <c r="AG1508" t="s">
        <v>8</v>
      </c>
      <c r="AH1508" s="3">
        <v>139411628</v>
      </c>
      <c r="AI1508" t="s">
        <v>3497</v>
      </c>
      <c r="AJ1508" t="s">
        <v>11</v>
      </c>
      <c r="AK1508" s="2">
        <v>45365</v>
      </c>
      <c r="AL1508" s="2">
        <v>45365</v>
      </c>
      <c r="AM1508" s="3">
        <v>1</v>
      </c>
      <c r="AN1508" t="s">
        <v>8</v>
      </c>
      <c r="AO1508" s="3">
        <v>139411628</v>
      </c>
      <c r="AP1508" t="s">
        <v>8</v>
      </c>
      <c r="AQ1508" s="3">
        <v>139411628</v>
      </c>
      <c r="AR1508" t="s">
        <v>3498</v>
      </c>
      <c r="AS1508" t="s">
        <v>3499</v>
      </c>
      <c r="AT1508" t="s">
        <v>3500</v>
      </c>
      <c r="AU1508" s="2">
        <v>44895</v>
      </c>
      <c r="AV1508" t="s">
        <v>20407</v>
      </c>
      <c r="AW1508" t="s">
        <v>20410</v>
      </c>
    </row>
    <row r="1509" spans="1:49" outlineLevel="2" x14ac:dyDescent="0.25">
      <c r="A1509" t="s">
        <v>20407</v>
      </c>
      <c r="B1509" t="s">
        <v>3501</v>
      </c>
      <c r="C1509" t="s">
        <v>1</v>
      </c>
      <c r="D1509" t="s">
        <v>2</v>
      </c>
      <c r="E1509" t="s">
        <v>3502</v>
      </c>
      <c r="F1509" t="s">
        <v>3503</v>
      </c>
      <c r="G1509" t="s">
        <v>3504</v>
      </c>
      <c r="H1509" t="s">
        <v>3505</v>
      </c>
      <c r="I1509" s="2">
        <v>45317</v>
      </c>
      <c r="J1509" t="s">
        <v>160</v>
      </c>
      <c r="K1509" t="s">
        <v>6</v>
      </c>
      <c r="L1509" t="s">
        <v>6</v>
      </c>
      <c r="M1509" s="3">
        <v>1</v>
      </c>
      <c r="N1509" t="s">
        <v>7</v>
      </c>
      <c r="O1509" s="6">
        <v>24600000</v>
      </c>
      <c r="P1509" t="s">
        <v>8</v>
      </c>
      <c r="Q1509">
        <v>4500510503</v>
      </c>
      <c r="R1509" t="s">
        <v>1</v>
      </c>
      <c r="S1509" t="s">
        <v>132</v>
      </c>
      <c r="T1509" t="s">
        <v>133</v>
      </c>
      <c r="U1509" s="2">
        <v>45317</v>
      </c>
      <c r="V1509" s="2">
        <v>45657</v>
      </c>
      <c r="W1509" s="3">
        <v>1</v>
      </c>
      <c r="X1509" t="s">
        <v>7</v>
      </c>
      <c r="Y1509" s="6">
        <v>24600000</v>
      </c>
      <c r="Z1509">
        <v>5000907817</v>
      </c>
      <c r="AA1509" t="s">
        <v>11</v>
      </c>
      <c r="AB1509" s="2">
        <v>45317</v>
      </c>
      <c r="AC1509" s="2">
        <v>45317</v>
      </c>
      <c r="AD1509" s="3">
        <v>1</v>
      </c>
      <c r="AE1509" t="s">
        <v>8</v>
      </c>
      <c r="AF1509" s="3">
        <v>24600000</v>
      </c>
      <c r="AG1509" t="s">
        <v>8</v>
      </c>
      <c r="AH1509" s="3">
        <v>24600000</v>
      </c>
      <c r="AI1509" t="s">
        <v>3506</v>
      </c>
      <c r="AJ1509" t="s">
        <v>11</v>
      </c>
      <c r="AK1509" s="2">
        <v>45369</v>
      </c>
      <c r="AL1509" s="2">
        <v>45369</v>
      </c>
      <c r="AM1509" s="3">
        <v>1</v>
      </c>
      <c r="AN1509" t="s">
        <v>8</v>
      </c>
      <c r="AO1509" s="3">
        <v>24600000</v>
      </c>
      <c r="AP1509" t="s">
        <v>8</v>
      </c>
      <c r="AQ1509" s="3">
        <v>24600000</v>
      </c>
      <c r="AR1509" t="s">
        <v>3507</v>
      </c>
      <c r="AS1509" t="s">
        <v>3508</v>
      </c>
      <c r="AT1509" t="s">
        <v>3509</v>
      </c>
      <c r="AU1509" s="2">
        <v>44796</v>
      </c>
      <c r="AV1509" t="s">
        <v>20407</v>
      </c>
      <c r="AW1509" t="s">
        <v>20410</v>
      </c>
    </row>
    <row r="1510" spans="1:49" outlineLevel="2" x14ac:dyDescent="0.25">
      <c r="A1510" t="s">
        <v>20407</v>
      </c>
      <c r="B1510" t="s">
        <v>3501</v>
      </c>
      <c r="C1510" t="s">
        <v>17</v>
      </c>
      <c r="D1510" t="s">
        <v>2</v>
      </c>
      <c r="E1510" t="s">
        <v>3502</v>
      </c>
      <c r="F1510" t="s">
        <v>3510</v>
      </c>
      <c r="G1510" t="s">
        <v>3504</v>
      </c>
      <c r="H1510" t="s">
        <v>3505</v>
      </c>
      <c r="I1510" s="2">
        <v>45317</v>
      </c>
      <c r="J1510" t="s">
        <v>160</v>
      </c>
      <c r="K1510" t="s">
        <v>6</v>
      </c>
      <c r="L1510" t="s">
        <v>6</v>
      </c>
      <c r="M1510" s="3">
        <v>1</v>
      </c>
      <c r="N1510" t="s">
        <v>7</v>
      </c>
      <c r="O1510" s="6">
        <v>24600000</v>
      </c>
      <c r="P1510" t="s">
        <v>8</v>
      </c>
      <c r="Q1510">
        <v>4500510504</v>
      </c>
      <c r="R1510" t="s">
        <v>1</v>
      </c>
      <c r="S1510" t="s">
        <v>132</v>
      </c>
      <c r="T1510" t="s">
        <v>133</v>
      </c>
      <c r="U1510" s="2">
        <v>45317</v>
      </c>
      <c r="V1510" s="2">
        <v>45657</v>
      </c>
      <c r="W1510" s="3">
        <v>1</v>
      </c>
      <c r="X1510" t="s">
        <v>7</v>
      </c>
      <c r="Y1510" s="6">
        <v>24600000</v>
      </c>
      <c r="Z1510">
        <v>5000907818</v>
      </c>
      <c r="AA1510" t="s">
        <v>11</v>
      </c>
      <c r="AB1510" s="2">
        <v>45317</v>
      </c>
      <c r="AC1510" s="2">
        <v>45317</v>
      </c>
      <c r="AD1510" s="3">
        <v>1</v>
      </c>
      <c r="AE1510" t="s">
        <v>8</v>
      </c>
      <c r="AF1510" s="3">
        <v>24600000</v>
      </c>
      <c r="AG1510" t="s">
        <v>8</v>
      </c>
      <c r="AH1510" s="3">
        <v>24600000</v>
      </c>
      <c r="AI1510" t="s">
        <v>3506</v>
      </c>
      <c r="AJ1510" t="s">
        <v>21</v>
      </c>
      <c r="AK1510" s="2">
        <v>45369</v>
      </c>
      <c r="AL1510" s="2">
        <v>45369</v>
      </c>
      <c r="AM1510" s="3">
        <v>1</v>
      </c>
      <c r="AN1510" t="s">
        <v>8</v>
      </c>
      <c r="AO1510" s="3">
        <v>24600000</v>
      </c>
      <c r="AP1510" t="s">
        <v>8</v>
      </c>
      <c r="AQ1510" s="3">
        <v>24600000</v>
      </c>
      <c r="AR1510" t="s">
        <v>3507</v>
      </c>
      <c r="AS1510" t="s">
        <v>3508</v>
      </c>
      <c r="AT1510" t="s">
        <v>3509</v>
      </c>
      <c r="AU1510" s="2">
        <v>44796</v>
      </c>
      <c r="AV1510" t="s">
        <v>20407</v>
      </c>
      <c r="AW1510" t="s">
        <v>20410</v>
      </c>
    </row>
    <row r="1511" spans="1:49" outlineLevel="2" x14ac:dyDescent="0.25">
      <c r="A1511" t="s">
        <v>20407</v>
      </c>
      <c r="B1511" t="s">
        <v>3501</v>
      </c>
      <c r="C1511" t="s">
        <v>18</v>
      </c>
      <c r="D1511" t="s">
        <v>2</v>
      </c>
      <c r="E1511" t="s">
        <v>3502</v>
      </c>
      <c r="F1511" t="s">
        <v>3511</v>
      </c>
      <c r="G1511" t="s">
        <v>3504</v>
      </c>
      <c r="H1511" t="s">
        <v>3505</v>
      </c>
      <c r="I1511" s="2">
        <v>45317</v>
      </c>
      <c r="J1511" t="s">
        <v>160</v>
      </c>
      <c r="K1511" t="s">
        <v>6</v>
      </c>
      <c r="L1511" t="s">
        <v>6</v>
      </c>
      <c r="M1511" s="3">
        <v>1</v>
      </c>
      <c r="N1511" t="s">
        <v>7</v>
      </c>
      <c r="O1511" s="6">
        <v>24600000</v>
      </c>
      <c r="P1511" t="s">
        <v>8</v>
      </c>
      <c r="Q1511">
        <v>4500510505</v>
      </c>
      <c r="R1511" t="s">
        <v>1</v>
      </c>
      <c r="S1511" t="s">
        <v>132</v>
      </c>
      <c r="T1511" t="s">
        <v>133</v>
      </c>
      <c r="U1511" s="2">
        <v>45317</v>
      </c>
      <c r="V1511" s="2">
        <v>45657</v>
      </c>
      <c r="W1511" s="3">
        <v>1</v>
      </c>
      <c r="X1511" t="s">
        <v>7</v>
      </c>
      <c r="Y1511" s="6">
        <v>24600000</v>
      </c>
      <c r="Z1511">
        <v>5000907819</v>
      </c>
      <c r="AA1511" t="s">
        <v>11</v>
      </c>
      <c r="AB1511" s="2">
        <v>45317</v>
      </c>
      <c r="AC1511" s="2">
        <v>45317</v>
      </c>
      <c r="AD1511" s="3">
        <v>1</v>
      </c>
      <c r="AE1511" t="s">
        <v>8</v>
      </c>
      <c r="AF1511" s="3">
        <v>24600000</v>
      </c>
      <c r="AG1511" t="s">
        <v>8</v>
      </c>
      <c r="AH1511" s="3">
        <v>24600000</v>
      </c>
      <c r="AI1511" t="s">
        <v>3506</v>
      </c>
      <c r="AJ1511" t="s">
        <v>23</v>
      </c>
      <c r="AK1511" s="2">
        <v>45369</v>
      </c>
      <c r="AL1511" s="2">
        <v>45369</v>
      </c>
      <c r="AM1511" s="3">
        <v>1</v>
      </c>
      <c r="AN1511" t="s">
        <v>8</v>
      </c>
      <c r="AO1511" s="3">
        <v>24600000</v>
      </c>
      <c r="AP1511" t="s">
        <v>8</v>
      </c>
      <c r="AQ1511" s="3">
        <v>24600000</v>
      </c>
      <c r="AR1511" t="s">
        <v>3507</v>
      </c>
      <c r="AS1511" t="s">
        <v>3508</v>
      </c>
      <c r="AT1511" t="s">
        <v>3509</v>
      </c>
      <c r="AU1511" s="2">
        <v>44796</v>
      </c>
      <c r="AV1511" t="s">
        <v>20407</v>
      </c>
      <c r="AW1511" t="s">
        <v>20410</v>
      </c>
    </row>
    <row r="1512" spans="1:49" outlineLevel="2" x14ac:dyDescent="0.25">
      <c r="A1512" t="s">
        <v>20407</v>
      </c>
      <c r="B1512" t="s">
        <v>3501</v>
      </c>
      <c r="C1512" t="s">
        <v>19</v>
      </c>
      <c r="D1512" t="s">
        <v>2</v>
      </c>
      <c r="E1512" t="s">
        <v>3502</v>
      </c>
      <c r="F1512" t="s">
        <v>3512</v>
      </c>
      <c r="G1512" t="s">
        <v>3504</v>
      </c>
      <c r="H1512" t="s">
        <v>3505</v>
      </c>
      <c r="I1512" s="2">
        <v>45317</v>
      </c>
      <c r="J1512" t="s">
        <v>160</v>
      </c>
      <c r="K1512" t="s">
        <v>6</v>
      </c>
      <c r="L1512" t="s">
        <v>6</v>
      </c>
      <c r="M1512" s="3">
        <v>1</v>
      </c>
      <c r="N1512" t="s">
        <v>7</v>
      </c>
      <c r="O1512" s="6">
        <v>24600000</v>
      </c>
      <c r="P1512" t="s">
        <v>8</v>
      </c>
      <c r="Q1512">
        <v>4500510506</v>
      </c>
      <c r="R1512" t="s">
        <v>1</v>
      </c>
      <c r="S1512" t="s">
        <v>132</v>
      </c>
      <c r="T1512" t="s">
        <v>133</v>
      </c>
      <c r="U1512" s="2">
        <v>45317</v>
      </c>
      <c r="V1512" s="2">
        <v>45657</v>
      </c>
      <c r="W1512" s="3">
        <v>1</v>
      </c>
      <c r="X1512" t="s">
        <v>7</v>
      </c>
      <c r="Y1512" s="6">
        <v>24600000</v>
      </c>
      <c r="Z1512">
        <v>5000907820</v>
      </c>
      <c r="AA1512" t="s">
        <v>11</v>
      </c>
      <c r="AB1512" s="2">
        <v>45317</v>
      </c>
      <c r="AC1512" s="2">
        <v>45317</v>
      </c>
      <c r="AD1512" s="3">
        <v>1</v>
      </c>
      <c r="AE1512" t="s">
        <v>8</v>
      </c>
      <c r="AF1512" s="3">
        <v>24600000</v>
      </c>
      <c r="AG1512" t="s">
        <v>8</v>
      </c>
      <c r="AH1512" s="3">
        <v>24600000</v>
      </c>
      <c r="AI1512" t="s">
        <v>3506</v>
      </c>
      <c r="AJ1512" t="s">
        <v>25</v>
      </c>
      <c r="AK1512" s="2">
        <v>45369</v>
      </c>
      <c r="AL1512" s="2">
        <v>45369</v>
      </c>
      <c r="AM1512" s="3">
        <v>1</v>
      </c>
      <c r="AN1512" t="s">
        <v>8</v>
      </c>
      <c r="AO1512" s="3">
        <v>24600000</v>
      </c>
      <c r="AP1512" t="s">
        <v>8</v>
      </c>
      <c r="AQ1512" s="3">
        <v>24600000</v>
      </c>
      <c r="AR1512" t="s">
        <v>3507</v>
      </c>
      <c r="AS1512" t="s">
        <v>3508</v>
      </c>
      <c r="AT1512" t="s">
        <v>3509</v>
      </c>
      <c r="AU1512" s="2">
        <v>44796</v>
      </c>
      <c r="AV1512" t="s">
        <v>20407</v>
      </c>
      <c r="AW1512" t="s">
        <v>20410</v>
      </c>
    </row>
    <row r="1513" spans="1:49" outlineLevel="2" x14ac:dyDescent="0.25">
      <c r="A1513" t="s">
        <v>20407</v>
      </c>
      <c r="B1513" t="s">
        <v>3501</v>
      </c>
      <c r="C1513" t="s">
        <v>20</v>
      </c>
      <c r="D1513" t="s">
        <v>2</v>
      </c>
      <c r="E1513" t="s">
        <v>3502</v>
      </c>
      <c r="F1513" t="s">
        <v>3513</v>
      </c>
      <c r="G1513" t="s">
        <v>3504</v>
      </c>
      <c r="H1513" t="s">
        <v>3505</v>
      </c>
      <c r="I1513" s="2">
        <v>45317</v>
      </c>
      <c r="J1513" t="s">
        <v>160</v>
      </c>
      <c r="K1513" t="s">
        <v>6</v>
      </c>
      <c r="L1513" t="s">
        <v>6</v>
      </c>
      <c r="M1513" s="3">
        <v>1</v>
      </c>
      <c r="N1513" t="s">
        <v>7</v>
      </c>
      <c r="O1513" s="6">
        <v>24600000</v>
      </c>
      <c r="P1513" t="s">
        <v>8</v>
      </c>
      <c r="Q1513">
        <v>4500510507</v>
      </c>
      <c r="R1513" t="s">
        <v>1</v>
      </c>
      <c r="S1513" t="s">
        <v>132</v>
      </c>
      <c r="T1513" t="s">
        <v>133</v>
      </c>
      <c r="U1513" s="2">
        <v>45317</v>
      </c>
      <c r="V1513" s="2">
        <v>45657</v>
      </c>
      <c r="W1513" s="3">
        <v>1</v>
      </c>
      <c r="X1513" t="s">
        <v>7</v>
      </c>
      <c r="Y1513" s="6">
        <v>24600000</v>
      </c>
      <c r="Z1513">
        <v>5000907821</v>
      </c>
      <c r="AA1513" t="s">
        <v>11</v>
      </c>
      <c r="AB1513" s="2">
        <v>45317</v>
      </c>
      <c r="AC1513" s="2">
        <v>45317</v>
      </c>
      <c r="AD1513" s="3">
        <v>1</v>
      </c>
      <c r="AE1513" t="s">
        <v>8</v>
      </c>
      <c r="AF1513" s="3">
        <v>24600000</v>
      </c>
      <c r="AG1513" t="s">
        <v>8</v>
      </c>
      <c r="AH1513" s="3">
        <v>24600000</v>
      </c>
      <c r="AI1513" t="s">
        <v>3506</v>
      </c>
      <c r="AJ1513" t="s">
        <v>27</v>
      </c>
      <c r="AK1513" s="2">
        <v>45369</v>
      </c>
      <c r="AL1513" s="2">
        <v>45369</v>
      </c>
      <c r="AM1513" s="3">
        <v>1</v>
      </c>
      <c r="AN1513" t="s">
        <v>8</v>
      </c>
      <c r="AO1513" s="3">
        <v>24600000</v>
      </c>
      <c r="AP1513" t="s">
        <v>8</v>
      </c>
      <c r="AQ1513" s="3">
        <v>24600000</v>
      </c>
      <c r="AR1513" t="s">
        <v>3507</v>
      </c>
      <c r="AS1513" t="s">
        <v>3508</v>
      </c>
      <c r="AT1513" t="s">
        <v>3509</v>
      </c>
      <c r="AU1513" s="2">
        <v>44796</v>
      </c>
      <c r="AV1513" t="s">
        <v>20407</v>
      </c>
      <c r="AW1513" t="s">
        <v>20410</v>
      </c>
    </row>
    <row r="1514" spans="1:49" outlineLevel="2" x14ac:dyDescent="0.25">
      <c r="A1514" t="s">
        <v>20407</v>
      </c>
      <c r="B1514" t="s">
        <v>3501</v>
      </c>
      <c r="C1514" t="s">
        <v>22</v>
      </c>
      <c r="D1514" t="s">
        <v>2</v>
      </c>
      <c r="E1514" t="s">
        <v>3502</v>
      </c>
      <c r="F1514" t="s">
        <v>3514</v>
      </c>
      <c r="G1514" t="s">
        <v>3504</v>
      </c>
      <c r="H1514" t="s">
        <v>3505</v>
      </c>
      <c r="I1514" s="2">
        <v>45317</v>
      </c>
      <c r="J1514" t="s">
        <v>160</v>
      </c>
      <c r="K1514" t="s">
        <v>6</v>
      </c>
      <c r="L1514" t="s">
        <v>6</v>
      </c>
      <c r="M1514" s="3">
        <v>1</v>
      </c>
      <c r="N1514" t="s">
        <v>7</v>
      </c>
      <c r="O1514" s="6">
        <v>24600000</v>
      </c>
      <c r="P1514" t="s">
        <v>8</v>
      </c>
      <c r="Q1514">
        <v>4500510508</v>
      </c>
      <c r="R1514" t="s">
        <v>1</v>
      </c>
      <c r="S1514" t="s">
        <v>132</v>
      </c>
      <c r="T1514" t="s">
        <v>133</v>
      </c>
      <c r="U1514" s="2">
        <v>45317</v>
      </c>
      <c r="V1514" s="2">
        <v>45657</v>
      </c>
      <c r="W1514" s="3">
        <v>1</v>
      </c>
      <c r="X1514" t="s">
        <v>7</v>
      </c>
      <c r="Y1514" s="6">
        <v>24600000</v>
      </c>
      <c r="Z1514">
        <v>5000907822</v>
      </c>
      <c r="AA1514" t="s">
        <v>11</v>
      </c>
      <c r="AB1514" s="2">
        <v>45317</v>
      </c>
      <c r="AC1514" s="2">
        <v>45317</v>
      </c>
      <c r="AD1514" s="3">
        <v>1</v>
      </c>
      <c r="AE1514" t="s">
        <v>8</v>
      </c>
      <c r="AF1514" s="3">
        <v>24600000</v>
      </c>
      <c r="AG1514" t="s">
        <v>8</v>
      </c>
      <c r="AH1514" s="3">
        <v>24600000</v>
      </c>
      <c r="AI1514" t="s">
        <v>3506</v>
      </c>
      <c r="AJ1514" t="s">
        <v>29</v>
      </c>
      <c r="AK1514" s="2">
        <v>45369</v>
      </c>
      <c r="AL1514" s="2">
        <v>45369</v>
      </c>
      <c r="AM1514" s="3">
        <v>1</v>
      </c>
      <c r="AN1514" t="s">
        <v>8</v>
      </c>
      <c r="AO1514" s="3">
        <v>24600000</v>
      </c>
      <c r="AP1514" t="s">
        <v>8</v>
      </c>
      <c r="AQ1514" s="3">
        <v>24600000</v>
      </c>
      <c r="AR1514" t="s">
        <v>3507</v>
      </c>
      <c r="AS1514" t="s">
        <v>3508</v>
      </c>
      <c r="AT1514" t="s">
        <v>3509</v>
      </c>
      <c r="AU1514" s="2">
        <v>44796</v>
      </c>
      <c r="AV1514" t="s">
        <v>20407</v>
      </c>
      <c r="AW1514" t="s">
        <v>20410</v>
      </c>
    </row>
    <row r="1515" spans="1:49" outlineLevel="2" x14ac:dyDescent="0.25">
      <c r="A1515" t="s">
        <v>20407</v>
      </c>
      <c r="B1515" t="s">
        <v>3501</v>
      </c>
      <c r="C1515" t="s">
        <v>24</v>
      </c>
      <c r="D1515" t="s">
        <v>2</v>
      </c>
      <c r="E1515" t="s">
        <v>3502</v>
      </c>
      <c r="F1515" t="s">
        <v>3515</v>
      </c>
      <c r="G1515" t="s">
        <v>3504</v>
      </c>
      <c r="H1515" t="s">
        <v>3505</v>
      </c>
      <c r="I1515" s="2">
        <v>45317</v>
      </c>
      <c r="J1515" t="s">
        <v>160</v>
      </c>
      <c r="K1515" t="s">
        <v>6</v>
      </c>
      <c r="L1515" t="s">
        <v>6</v>
      </c>
      <c r="M1515" s="3">
        <v>1</v>
      </c>
      <c r="N1515" t="s">
        <v>7</v>
      </c>
      <c r="O1515" s="6">
        <v>24600000</v>
      </c>
      <c r="P1515" t="s">
        <v>8</v>
      </c>
      <c r="Q1515">
        <v>4500510509</v>
      </c>
      <c r="R1515" t="s">
        <v>1</v>
      </c>
      <c r="S1515" t="s">
        <v>132</v>
      </c>
      <c r="T1515" t="s">
        <v>133</v>
      </c>
      <c r="U1515" s="2">
        <v>45317</v>
      </c>
      <c r="V1515" s="2">
        <v>45657</v>
      </c>
      <c r="W1515" s="3">
        <v>1</v>
      </c>
      <c r="X1515" t="s">
        <v>7</v>
      </c>
      <c r="Y1515" s="6">
        <v>24600000</v>
      </c>
      <c r="Z1515">
        <v>5000907823</v>
      </c>
      <c r="AA1515" t="s">
        <v>11</v>
      </c>
      <c r="AB1515" s="2">
        <v>45317</v>
      </c>
      <c r="AC1515" s="2">
        <v>45317</v>
      </c>
      <c r="AD1515" s="3">
        <v>1</v>
      </c>
      <c r="AE1515" t="s">
        <v>8</v>
      </c>
      <c r="AF1515" s="3">
        <v>24600000</v>
      </c>
      <c r="AG1515" t="s">
        <v>8</v>
      </c>
      <c r="AH1515" s="3">
        <v>24600000</v>
      </c>
      <c r="AI1515" t="s">
        <v>3506</v>
      </c>
      <c r="AJ1515" t="s">
        <v>87</v>
      </c>
      <c r="AK1515" s="2">
        <v>45369</v>
      </c>
      <c r="AL1515" s="2">
        <v>45369</v>
      </c>
      <c r="AM1515" s="3">
        <v>1</v>
      </c>
      <c r="AN1515" t="s">
        <v>8</v>
      </c>
      <c r="AO1515" s="3">
        <v>24600000</v>
      </c>
      <c r="AP1515" t="s">
        <v>8</v>
      </c>
      <c r="AQ1515" s="3">
        <v>24600000</v>
      </c>
      <c r="AR1515" t="s">
        <v>3507</v>
      </c>
      <c r="AS1515" t="s">
        <v>3508</v>
      </c>
      <c r="AT1515" t="s">
        <v>3509</v>
      </c>
      <c r="AU1515" s="2">
        <v>44796</v>
      </c>
      <c r="AV1515" t="s">
        <v>20407</v>
      </c>
      <c r="AW1515" t="s">
        <v>20410</v>
      </c>
    </row>
    <row r="1516" spans="1:49" outlineLevel="2" x14ac:dyDescent="0.25">
      <c r="A1516" t="s">
        <v>20407</v>
      </c>
      <c r="B1516" t="s">
        <v>3501</v>
      </c>
      <c r="C1516" t="s">
        <v>26</v>
      </c>
      <c r="D1516" t="s">
        <v>2</v>
      </c>
      <c r="E1516" t="s">
        <v>3502</v>
      </c>
      <c r="F1516" t="s">
        <v>3516</v>
      </c>
      <c r="G1516" t="s">
        <v>3504</v>
      </c>
      <c r="H1516" t="s">
        <v>3505</v>
      </c>
      <c r="I1516" s="2">
        <v>45317</v>
      </c>
      <c r="J1516" t="s">
        <v>160</v>
      </c>
      <c r="K1516" t="s">
        <v>6</v>
      </c>
      <c r="L1516" t="s">
        <v>6</v>
      </c>
      <c r="M1516" s="3">
        <v>1</v>
      </c>
      <c r="N1516" t="s">
        <v>7</v>
      </c>
      <c r="O1516" s="6">
        <v>24600000</v>
      </c>
      <c r="P1516" t="s">
        <v>8</v>
      </c>
      <c r="Q1516">
        <v>4500510510</v>
      </c>
      <c r="R1516" t="s">
        <v>1</v>
      </c>
      <c r="S1516" t="s">
        <v>132</v>
      </c>
      <c r="T1516" t="s">
        <v>133</v>
      </c>
      <c r="U1516" s="2">
        <v>45317</v>
      </c>
      <c r="V1516" s="2">
        <v>45657</v>
      </c>
      <c r="W1516" s="3">
        <v>1</v>
      </c>
      <c r="X1516" t="s">
        <v>7</v>
      </c>
      <c r="Y1516" s="6">
        <v>24600000</v>
      </c>
      <c r="Z1516">
        <v>5000907824</v>
      </c>
      <c r="AA1516" t="s">
        <v>11</v>
      </c>
      <c r="AB1516" s="2">
        <v>45317</v>
      </c>
      <c r="AC1516" s="2">
        <v>45317</v>
      </c>
      <c r="AD1516" s="3">
        <v>1</v>
      </c>
      <c r="AE1516" t="s">
        <v>8</v>
      </c>
      <c r="AF1516" s="3">
        <v>24600000</v>
      </c>
      <c r="AG1516" t="s">
        <v>8</v>
      </c>
      <c r="AH1516" s="3">
        <v>24600000</v>
      </c>
      <c r="AI1516" t="s">
        <v>3506</v>
      </c>
      <c r="AJ1516" t="s">
        <v>88</v>
      </c>
      <c r="AK1516" s="2">
        <v>45369</v>
      </c>
      <c r="AL1516" s="2">
        <v>45369</v>
      </c>
      <c r="AM1516" s="3">
        <v>1</v>
      </c>
      <c r="AN1516" t="s">
        <v>8</v>
      </c>
      <c r="AO1516" s="3">
        <v>24600000</v>
      </c>
      <c r="AP1516" t="s">
        <v>8</v>
      </c>
      <c r="AQ1516" s="3">
        <v>24600000</v>
      </c>
      <c r="AR1516" t="s">
        <v>3507</v>
      </c>
      <c r="AS1516" t="s">
        <v>3508</v>
      </c>
      <c r="AT1516" t="s">
        <v>3509</v>
      </c>
      <c r="AU1516" s="2">
        <v>44796</v>
      </c>
      <c r="AV1516" t="s">
        <v>20407</v>
      </c>
      <c r="AW1516" t="s">
        <v>20410</v>
      </c>
    </row>
    <row r="1517" spans="1:49" outlineLevel="2" x14ac:dyDescent="0.25">
      <c r="A1517" t="s">
        <v>20407</v>
      </c>
      <c r="B1517" t="s">
        <v>3501</v>
      </c>
      <c r="C1517" t="s">
        <v>28</v>
      </c>
      <c r="D1517" t="s">
        <v>2</v>
      </c>
      <c r="E1517" t="s">
        <v>3502</v>
      </c>
      <c r="F1517" t="s">
        <v>3517</v>
      </c>
      <c r="G1517" t="s">
        <v>3504</v>
      </c>
      <c r="H1517" t="s">
        <v>3505</v>
      </c>
      <c r="I1517" s="2">
        <v>45317</v>
      </c>
      <c r="J1517" t="s">
        <v>160</v>
      </c>
      <c r="K1517" t="s">
        <v>6</v>
      </c>
      <c r="L1517" t="s">
        <v>6</v>
      </c>
      <c r="M1517" s="3">
        <v>1</v>
      </c>
      <c r="N1517" t="s">
        <v>7</v>
      </c>
      <c r="O1517" s="6">
        <v>24600000</v>
      </c>
      <c r="P1517" t="s">
        <v>8</v>
      </c>
      <c r="Q1517">
        <v>4500510511</v>
      </c>
      <c r="R1517" t="s">
        <v>1</v>
      </c>
      <c r="S1517" t="s">
        <v>132</v>
      </c>
      <c r="T1517" t="s">
        <v>133</v>
      </c>
      <c r="U1517" s="2">
        <v>45317</v>
      </c>
      <c r="V1517" s="2">
        <v>45657</v>
      </c>
      <c r="W1517" s="3">
        <v>1</v>
      </c>
      <c r="X1517" t="s">
        <v>7</v>
      </c>
      <c r="Y1517" s="6">
        <v>24600000</v>
      </c>
      <c r="Z1517">
        <v>5000907825</v>
      </c>
      <c r="AA1517" t="s">
        <v>11</v>
      </c>
      <c r="AB1517" s="2">
        <v>45317</v>
      </c>
      <c r="AC1517" s="2">
        <v>45317</v>
      </c>
      <c r="AD1517" s="3">
        <v>1</v>
      </c>
      <c r="AE1517" t="s">
        <v>8</v>
      </c>
      <c r="AF1517" s="3">
        <v>24600000</v>
      </c>
      <c r="AG1517" t="s">
        <v>8</v>
      </c>
      <c r="AH1517" s="3">
        <v>24600000</v>
      </c>
      <c r="AI1517" t="s">
        <v>3506</v>
      </c>
      <c r="AJ1517" t="s">
        <v>89</v>
      </c>
      <c r="AK1517" s="2">
        <v>45369</v>
      </c>
      <c r="AL1517" s="2">
        <v>45369</v>
      </c>
      <c r="AM1517" s="3">
        <v>1</v>
      </c>
      <c r="AN1517" t="s">
        <v>8</v>
      </c>
      <c r="AO1517" s="3">
        <v>24600000</v>
      </c>
      <c r="AP1517" t="s">
        <v>8</v>
      </c>
      <c r="AQ1517" s="3">
        <v>24600000</v>
      </c>
      <c r="AR1517" t="s">
        <v>3507</v>
      </c>
      <c r="AS1517" t="s">
        <v>3508</v>
      </c>
      <c r="AT1517" t="s">
        <v>3509</v>
      </c>
      <c r="AU1517" s="2">
        <v>44796</v>
      </c>
      <c r="AV1517" t="s">
        <v>20407</v>
      </c>
      <c r="AW1517" t="s">
        <v>20410</v>
      </c>
    </row>
    <row r="1518" spans="1:49" outlineLevel="2" x14ac:dyDescent="0.25">
      <c r="A1518" t="s">
        <v>20407</v>
      </c>
      <c r="B1518" t="s">
        <v>3501</v>
      </c>
      <c r="C1518" t="s">
        <v>30</v>
      </c>
      <c r="D1518" t="s">
        <v>2</v>
      </c>
      <c r="E1518" t="s">
        <v>3502</v>
      </c>
      <c r="F1518" t="s">
        <v>3518</v>
      </c>
      <c r="G1518" t="s">
        <v>3504</v>
      </c>
      <c r="H1518" t="s">
        <v>3505</v>
      </c>
      <c r="I1518" s="2">
        <v>45317</v>
      </c>
      <c r="J1518" t="s">
        <v>160</v>
      </c>
      <c r="K1518" t="s">
        <v>6</v>
      </c>
      <c r="L1518" t="s">
        <v>6</v>
      </c>
      <c r="M1518" s="3">
        <v>1</v>
      </c>
      <c r="N1518" t="s">
        <v>7</v>
      </c>
      <c r="O1518" s="6">
        <v>24600000</v>
      </c>
      <c r="P1518" t="s">
        <v>8</v>
      </c>
      <c r="Q1518">
        <v>4500510512</v>
      </c>
      <c r="R1518" t="s">
        <v>1</v>
      </c>
      <c r="S1518" t="s">
        <v>132</v>
      </c>
      <c r="T1518" t="s">
        <v>133</v>
      </c>
      <c r="U1518" s="2">
        <v>45317</v>
      </c>
      <c r="V1518" s="2">
        <v>45657</v>
      </c>
      <c r="W1518" s="3">
        <v>1</v>
      </c>
      <c r="X1518" t="s">
        <v>7</v>
      </c>
      <c r="Y1518" s="6">
        <v>24600000</v>
      </c>
      <c r="Z1518">
        <v>5000907826</v>
      </c>
      <c r="AA1518" t="s">
        <v>11</v>
      </c>
      <c r="AB1518" s="2">
        <v>45317</v>
      </c>
      <c r="AC1518" s="2">
        <v>45317</v>
      </c>
      <c r="AD1518" s="3">
        <v>1</v>
      </c>
      <c r="AE1518" t="s">
        <v>8</v>
      </c>
      <c r="AF1518" s="3">
        <v>24600000</v>
      </c>
      <c r="AG1518" t="s">
        <v>8</v>
      </c>
      <c r="AH1518" s="3">
        <v>24600000</v>
      </c>
      <c r="AI1518" t="s">
        <v>3506</v>
      </c>
      <c r="AJ1518" t="s">
        <v>1</v>
      </c>
      <c r="AK1518" s="2">
        <v>45369</v>
      </c>
      <c r="AL1518" s="2">
        <v>45369</v>
      </c>
      <c r="AM1518" s="3">
        <v>1</v>
      </c>
      <c r="AN1518" t="s">
        <v>8</v>
      </c>
      <c r="AO1518" s="3">
        <v>24600000</v>
      </c>
      <c r="AP1518" t="s">
        <v>8</v>
      </c>
      <c r="AQ1518" s="3">
        <v>24600000</v>
      </c>
      <c r="AR1518" t="s">
        <v>3507</v>
      </c>
      <c r="AS1518" t="s">
        <v>3508</v>
      </c>
      <c r="AT1518" t="s">
        <v>3509</v>
      </c>
      <c r="AU1518" s="2">
        <v>44796</v>
      </c>
      <c r="AV1518" t="s">
        <v>20407</v>
      </c>
      <c r="AW1518" t="s">
        <v>20410</v>
      </c>
    </row>
    <row r="1519" spans="1:49" outlineLevel="2" x14ac:dyDescent="0.25">
      <c r="A1519" t="s">
        <v>20407</v>
      </c>
      <c r="B1519" t="s">
        <v>3501</v>
      </c>
      <c r="C1519" t="s">
        <v>31</v>
      </c>
      <c r="D1519" t="s">
        <v>2</v>
      </c>
      <c r="E1519" t="s">
        <v>3502</v>
      </c>
      <c r="F1519" t="s">
        <v>3519</v>
      </c>
      <c r="G1519" t="s">
        <v>3504</v>
      </c>
      <c r="H1519" t="s">
        <v>3505</v>
      </c>
      <c r="I1519" s="2">
        <v>45317</v>
      </c>
      <c r="J1519" t="s">
        <v>160</v>
      </c>
      <c r="K1519" t="s">
        <v>6</v>
      </c>
      <c r="L1519" t="s">
        <v>6</v>
      </c>
      <c r="M1519" s="3">
        <v>1</v>
      </c>
      <c r="N1519" t="s">
        <v>7</v>
      </c>
      <c r="O1519" s="6">
        <v>24600000</v>
      </c>
      <c r="P1519" t="s">
        <v>8</v>
      </c>
      <c r="Q1519">
        <v>4500510513</v>
      </c>
      <c r="R1519" t="s">
        <v>1</v>
      </c>
      <c r="S1519" t="s">
        <v>132</v>
      </c>
      <c r="T1519" t="s">
        <v>133</v>
      </c>
      <c r="U1519" s="2">
        <v>45317</v>
      </c>
      <c r="V1519" s="2">
        <v>45657</v>
      </c>
      <c r="W1519" s="3">
        <v>1</v>
      </c>
      <c r="X1519" t="s">
        <v>7</v>
      </c>
      <c r="Y1519" s="6">
        <v>24600000</v>
      </c>
      <c r="Z1519">
        <v>5000907827</v>
      </c>
      <c r="AA1519" t="s">
        <v>11</v>
      </c>
      <c r="AB1519" s="2">
        <v>45317</v>
      </c>
      <c r="AC1519" s="2">
        <v>45317</v>
      </c>
      <c r="AD1519" s="3">
        <v>1</v>
      </c>
      <c r="AE1519" t="s">
        <v>8</v>
      </c>
      <c r="AF1519" s="3">
        <v>24600000</v>
      </c>
      <c r="AG1519" t="s">
        <v>8</v>
      </c>
      <c r="AH1519" s="3">
        <v>24600000</v>
      </c>
      <c r="AI1519" t="s">
        <v>3506</v>
      </c>
      <c r="AJ1519" t="s">
        <v>91</v>
      </c>
      <c r="AK1519" s="2">
        <v>45369</v>
      </c>
      <c r="AL1519" s="2">
        <v>45369</v>
      </c>
      <c r="AM1519" s="3">
        <v>1</v>
      </c>
      <c r="AN1519" t="s">
        <v>8</v>
      </c>
      <c r="AO1519" s="3">
        <v>24600000</v>
      </c>
      <c r="AP1519" t="s">
        <v>8</v>
      </c>
      <c r="AQ1519" s="3">
        <v>24600000</v>
      </c>
      <c r="AR1519" t="s">
        <v>3507</v>
      </c>
      <c r="AS1519" t="s">
        <v>3508</v>
      </c>
      <c r="AT1519" t="s">
        <v>3509</v>
      </c>
      <c r="AU1519" s="2">
        <v>44796</v>
      </c>
      <c r="AV1519" t="s">
        <v>20407</v>
      </c>
      <c r="AW1519" t="s">
        <v>20410</v>
      </c>
    </row>
    <row r="1520" spans="1:49" outlineLevel="2" x14ac:dyDescent="0.25">
      <c r="A1520" t="s">
        <v>20407</v>
      </c>
      <c r="B1520" t="s">
        <v>3501</v>
      </c>
      <c r="C1520" t="s">
        <v>32</v>
      </c>
      <c r="D1520" t="s">
        <v>2</v>
      </c>
      <c r="E1520" t="s">
        <v>3502</v>
      </c>
      <c r="F1520" t="s">
        <v>3520</v>
      </c>
      <c r="G1520" t="s">
        <v>3504</v>
      </c>
      <c r="H1520" t="s">
        <v>3505</v>
      </c>
      <c r="I1520" s="2">
        <v>45449</v>
      </c>
      <c r="J1520" t="s">
        <v>160</v>
      </c>
      <c r="K1520" t="s">
        <v>6</v>
      </c>
      <c r="L1520" t="s">
        <v>6</v>
      </c>
      <c r="M1520" s="3">
        <v>1</v>
      </c>
      <c r="N1520" t="s">
        <v>7</v>
      </c>
      <c r="O1520" s="6">
        <v>24600000</v>
      </c>
      <c r="P1520" t="s">
        <v>8</v>
      </c>
      <c r="Q1520">
        <v>4500517347</v>
      </c>
      <c r="R1520" t="s">
        <v>1</v>
      </c>
      <c r="S1520" t="s">
        <v>132</v>
      </c>
      <c r="T1520" t="s">
        <v>133</v>
      </c>
      <c r="U1520" s="2">
        <v>45449</v>
      </c>
      <c r="V1520" s="2">
        <v>45657</v>
      </c>
      <c r="W1520" s="3">
        <v>1</v>
      </c>
      <c r="X1520" t="s">
        <v>7</v>
      </c>
      <c r="Y1520" s="6">
        <v>24600000</v>
      </c>
      <c r="Z1520">
        <v>5000916923</v>
      </c>
      <c r="AA1520" t="s">
        <v>11</v>
      </c>
      <c r="AB1520" s="2">
        <v>45449</v>
      </c>
      <c r="AC1520" s="2">
        <v>45449</v>
      </c>
      <c r="AD1520" s="3">
        <v>1</v>
      </c>
      <c r="AE1520" t="s">
        <v>8</v>
      </c>
      <c r="AF1520" s="3">
        <v>24600000</v>
      </c>
      <c r="AG1520" t="s">
        <v>8</v>
      </c>
      <c r="AH1520" s="3">
        <v>24600000</v>
      </c>
      <c r="AI1520" t="s">
        <v>3521</v>
      </c>
      <c r="AJ1520" t="s">
        <v>11</v>
      </c>
      <c r="AK1520" s="2">
        <v>45492</v>
      </c>
      <c r="AL1520" s="2">
        <v>45492</v>
      </c>
      <c r="AM1520" s="3">
        <v>1</v>
      </c>
      <c r="AN1520" t="s">
        <v>8</v>
      </c>
      <c r="AO1520" s="3">
        <v>24600000</v>
      </c>
      <c r="AP1520" t="s">
        <v>8</v>
      </c>
      <c r="AQ1520" s="3">
        <v>24600000</v>
      </c>
      <c r="AR1520" t="s">
        <v>3522</v>
      </c>
      <c r="AS1520" t="s">
        <v>3508</v>
      </c>
      <c r="AT1520" t="s">
        <v>3509</v>
      </c>
      <c r="AU1520" s="2">
        <v>44796</v>
      </c>
      <c r="AV1520" t="s">
        <v>20407</v>
      </c>
      <c r="AW1520" t="s">
        <v>20410</v>
      </c>
    </row>
    <row r="1521" spans="1:49" outlineLevel="2" x14ac:dyDescent="0.25">
      <c r="A1521" t="s">
        <v>20407</v>
      </c>
      <c r="B1521" t="s">
        <v>3523</v>
      </c>
      <c r="C1521" t="s">
        <v>1</v>
      </c>
      <c r="D1521" t="s">
        <v>2</v>
      </c>
      <c r="E1521" t="s">
        <v>3524</v>
      </c>
      <c r="F1521" t="s">
        <v>3525</v>
      </c>
      <c r="G1521" t="s">
        <v>3526</v>
      </c>
      <c r="H1521" t="s">
        <v>3527</v>
      </c>
      <c r="I1521" s="2">
        <v>45320</v>
      </c>
      <c r="J1521" t="s">
        <v>73</v>
      </c>
      <c r="K1521" t="s">
        <v>6</v>
      </c>
      <c r="L1521" t="s">
        <v>6</v>
      </c>
      <c r="M1521" s="3">
        <v>1</v>
      </c>
      <c r="N1521" t="s">
        <v>7</v>
      </c>
      <c r="O1521" s="6">
        <v>1266696807</v>
      </c>
      <c r="P1521" t="s">
        <v>8</v>
      </c>
      <c r="Q1521">
        <v>4500510549</v>
      </c>
      <c r="R1521" t="s">
        <v>1</v>
      </c>
      <c r="S1521" t="s">
        <v>3474</v>
      </c>
      <c r="T1521" t="s">
        <v>3475</v>
      </c>
      <c r="U1521" s="2">
        <v>45320</v>
      </c>
      <c r="V1521" s="2">
        <v>45657</v>
      </c>
      <c r="W1521" s="3">
        <v>1</v>
      </c>
      <c r="X1521" t="s">
        <v>7</v>
      </c>
      <c r="Y1521" s="6">
        <v>1266696807</v>
      </c>
      <c r="Z1521">
        <v>5000907874</v>
      </c>
      <c r="AA1521" t="s">
        <v>11</v>
      </c>
      <c r="AB1521" s="2">
        <v>45320</v>
      </c>
      <c r="AC1521" s="2">
        <v>45320</v>
      </c>
      <c r="AD1521" s="3">
        <v>1</v>
      </c>
      <c r="AE1521" t="s">
        <v>8</v>
      </c>
      <c r="AF1521" s="3">
        <v>1266696807</v>
      </c>
      <c r="AG1521" t="s">
        <v>8</v>
      </c>
      <c r="AH1521" s="3">
        <v>1266696807</v>
      </c>
      <c r="AI1521" t="s">
        <v>3528</v>
      </c>
      <c r="AJ1521" t="s">
        <v>11</v>
      </c>
      <c r="AK1521" s="2">
        <v>45383</v>
      </c>
      <c r="AL1521" s="2">
        <v>45383</v>
      </c>
      <c r="AM1521" s="3">
        <v>1</v>
      </c>
      <c r="AN1521" t="s">
        <v>8</v>
      </c>
      <c r="AO1521" s="3">
        <v>1266696807</v>
      </c>
      <c r="AP1521" t="s">
        <v>8</v>
      </c>
      <c r="AQ1521" s="3">
        <v>1266696807</v>
      </c>
      <c r="AR1521" t="s">
        <v>3529</v>
      </c>
      <c r="AS1521" t="s">
        <v>3530</v>
      </c>
      <c r="AT1521" t="s">
        <v>3531</v>
      </c>
      <c r="AU1521" s="2">
        <v>44875</v>
      </c>
      <c r="AV1521" t="s">
        <v>20407</v>
      </c>
      <c r="AW1521" t="s">
        <v>20410</v>
      </c>
    </row>
    <row r="1522" spans="1:49" outlineLevel="2" x14ac:dyDescent="0.25">
      <c r="A1522" t="s">
        <v>20407</v>
      </c>
      <c r="B1522" t="s">
        <v>3532</v>
      </c>
      <c r="C1522" t="s">
        <v>1</v>
      </c>
      <c r="D1522" t="s">
        <v>2</v>
      </c>
      <c r="E1522" t="s">
        <v>3533</v>
      </c>
      <c r="F1522" t="s">
        <v>3534</v>
      </c>
      <c r="G1522" t="s">
        <v>3526</v>
      </c>
      <c r="H1522" t="s">
        <v>3527</v>
      </c>
      <c r="I1522" s="2">
        <v>45320</v>
      </c>
      <c r="J1522" t="s">
        <v>73</v>
      </c>
      <c r="K1522" t="s">
        <v>6</v>
      </c>
      <c r="L1522" t="s">
        <v>6</v>
      </c>
      <c r="M1522" s="3">
        <v>1</v>
      </c>
      <c r="N1522" t="s">
        <v>7</v>
      </c>
      <c r="O1522" s="6">
        <v>1272408519</v>
      </c>
      <c r="P1522" t="s">
        <v>8</v>
      </c>
      <c r="Q1522">
        <v>4500510529</v>
      </c>
      <c r="R1522" t="s">
        <v>1</v>
      </c>
      <c r="S1522" t="s">
        <v>3474</v>
      </c>
      <c r="T1522" t="s">
        <v>3475</v>
      </c>
      <c r="U1522" s="2">
        <v>45320</v>
      </c>
      <c r="V1522" s="2">
        <v>45657</v>
      </c>
      <c r="W1522" s="3">
        <v>1</v>
      </c>
      <c r="X1522" t="s">
        <v>7</v>
      </c>
      <c r="Y1522" s="6">
        <v>1272408519</v>
      </c>
      <c r="Z1522">
        <v>5000907872</v>
      </c>
      <c r="AA1522" t="s">
        <v>11</v>
      </c>
      <c r="AB1522" s="2">
        <v>45320</v>
      </c>
      <c r="AC1522" s="2">
        <v>45320</v>
      </c>
      <c r="AD1522" s="3">
        <v>1</v>
      </c>
      <c r="AE1522" t="s">
        <v>8</v>
      </c>
      <c r="AF1522" s="3">
        <v>1272408519</v>
      </c>
      <c r="AG1522" t="s">
        <v>8</v>
      </c>
      <c r="AH1522" s="3">
        <v>1272408519</v>
      </c>
      <c r="AI1522" t="s">
        <v>3535</v>
      </c>
      <c r="AJ1522" t="s">
        <v>11</v>
      </c>
      <c r="AK1522" s="2">
        <v>45364</v>
      </c>
      <c r="AL1522" s="2">
        <v>45364</v>
      </c>
      <c r="AM1522" s="3">
        <v>1</v>
      </c>
      <c r="AN1522" t="s">
        <v>8</v>
      </c>
      <c r="AO1522" s="3">
        <v>1272408519</v>
      </c>
      <c r="AP1522" t="s">
        <v>8</v>
      </c>
      <c r="AQ1522" s="3">
        <v>1272408519</v>
      </c>
      <c r="AR1522" t="s">
        <v>3536</v>
      </c>
      <c r="AS1522" t="s">
        <v>3537</v>
      </c>
      <c r="AT1522" t="s">
        <v>3538</v>
      </c>
      <c r="AU1522" s="2">
        <v>44813</v>
      </c>
      <c r="AV1522" t="s">
        <v>20407</v>
      </c>
      <c r="AW1522" t="s">
        <v>20410</v>
      </c>
    </row>
    <row r="1523" spans="1:49" outlineLevel="2" x14ac:dyDescent="0.25">
      <c r="A1523" t="s">
        <v>20407</v>
      </c>
      <c r="B1523" t="s">
        <v>3539</v>
      </c>
      <c r="C1523" t="s">
        <v>1</v>
      </c>
      <c r="D1523" t="s">
        <v>2</v>
      </c>
      <c r="E1523" t="s">
        <v>3540</v>
      </c>
      <c r="F1523" t="s">
        <v>3541</v>
      </c>
      <c r="G1523" t="s">
        <v>3542</v>
      </c>
      <c r="H1523" t="s">
        <v>3473</v>
      </c>
      <c r="I1523" s="2">
        <v>45320</v>
      </c>
      <c r="J1523" t="s">
        <v>73</v>
      </c>
      <c r="K1523" t="s">
        <v>6</v>
      </c>
      <c r="L1523" t="s">
        <v>6</v>
      </c>
      <c r="M1523" s="3">
        <v>1</v>
      </c>
      <c r="N1523" t="s">
        <v>7</v>
      </c>
      <c r="O1523" s="6">
        <v>919492093</v>
      </c>
      <c r="P1523" t="s">
        <v>8</v>
      </c>
      <c r="Q1523">
        <v>4500510539</v>
      </c>
      <c r="R1523" t="s">
        <v>1</v>
      </c>
      <c r="S1523" t="s">
        <v>3474</v>
      </c>
      <c r="T1523" t="s">
        <v>3475</v>
      </c>
      <c r="U1523" s="2">
        <v>45320</v>
      </c>
      <c r="V1523" s="2">
        <v>45657</v>
      </c>
      <c r="W1523" s="3">
        <v>1</v>
      </c>
      <c r="X1523" t="s">
        <v>7</v>
      </c>
      <c r="Y1523" s="6">
        <v>919492093</v>
      </c>
      <c r="Z1523">
        <v>5000907877</v>
      </c>
      <c r="AA1523" t="s">
        <v>11</v>
      </c>
      <c r="AB1523" s="2">
        <v>45320</v>
      </c>
      <c r="AC1523" s="2">
        <v>45320</v>
      </c>
      <c r="AD1523" s="3">
        <v>1</v>
      </c>
      <c r="AE1523" t="s">
        <v>8</v>
      </c>
      <c r="AF1523" s="3">
        <v>919492093</v>
      </c>
      <c r="AG1523" t="s">
        <v>8</v>
      </c>
      <c r="AH1523" s="3">
        <v>919492093</v>
      </c>
      <c r="AI1523" t="s">
        <v>3543</v>
      </c>
      <c r="AJ1523" t="s">
        <v>11</v>
      </c>
      <c r="AK1523" s="2">
        <v>45358</v>
      </c>
      <c r="AL1523" s="2">
        <v>45358</v>
      </c>
      <c r="AM1523" s="3">
        <v>1</v>
      </c>
      <c r="AN1523" t="s">
        <v>8</v>
      </c>
      <c r="AO1523" s="3">
        <v>919492093</v>
      </c>
      <c r="AP1523" t="s">
        <v>8</v>
      </c>
      <c r="AQ1523" s="3">
        <v>919492093</v>
      </c>
      <c r="AR1523" t="s">
        <v>3544</v>
      </c>
      <c r="AS1523" t="s">
        <v>3545</v>
      </c>
      <c r="AT1523" t="s">
        <v>3546</v>
      </c>
      <c r="AU1523" s="2">
        <v>44813</v>
      </c>
      <c r="AV1523" t="s">
        <v>20407</v>
      </c>
      <c r="AW1523" t="s">
        <v>20410</v>
      </c>
    </row>
    <row r="1524" spans="1:49" outlineLevel="2" x14ac:dyDescent="0.25">
      <c r="A1524" t="s">
        <v>20407</v>
      </c>
      <c r="B1524" t="s">
        <v>3547</v>
      </c>
      <c r="C1524" t="s">
        <v>1</v>
      </c>
      <c r="D1524" t="s">
        <v>2</v>
      </c>
      <c r="E1524" t="s">
        <v>3548</v>
      </c>
      <c r="F1524" t="s">
        <v>3549</v>
      </c>
      <c r="G1524" t="s">
        <v>3526</v>
      </c>
      <c r="H1524" t="s">
        <v>3527</v>
      </c>
      <c r="I1524" s="2">
        <v>45320</v>
      </c>
      <c r="J1524" t="s">
        <v>73</v>
      </c>
      <c r="K1524" t="s">
        <v>6</v>
      </c>
      <c r="L1524" t="s">
        <v>6</v>
      </c>
      <c r="M1524" s="3">
        <v>1</v>
      </c>
      <c r="N1524" t="s">
        <v>7</v>
      </c>
      <c r="O1524" s="6">
        <v>1269126988</v>
      </c>
      <c r="P1524" t="s">
        <v>8</v>
      </c>
      <c r="Q1524">
        <v>4500510540</v>
      </c>
      <c r="R1524" t="s">
        <v>1</v>
      </c>
      <c r="S1524" t="s">
        <v>3474</v>
      </c>
      <c r="T1524" t="s">
        <v>3475</v>
      </c>
      <c r="U1524" s="2">
        <v>45320</v>
      </c>
      <c r="V1524" s="2">
        <v>45657</v>
      </c>
      <c r="W1524" s="3">
        <v>1</v>
      </c>
      <c r="X1524" t="s">
        <v>7</v>
      </c>
      <c r="Y1524" s="6">
        <v>1269126988</v>
      </c>
      <c r="Z1524">
        <v>5000907873</v>
      </c>
      <c r="AA1524" t="s">
        <v>11</v>
      </c>
      <c r="AB1524" s="2">
        <v>45320</v>
      </c>
      <c r="AC1524" s="2">
        <v>45320</v>
      </c>
      <c r="AD1524" s="3">
        <v>1</v>
      </c>
      <c r="AE1524" t="s">
        <v>8</v>
      </c>
      <c r="AF1524" s="3">
        <v>1269126988</v>
      </c>
      <c r="AG1524" t="s">
        <v>8</v>
      </c>
      <c r="AH1524" s="3">
        <v>1269126988</v>
      </c>
      <c r="AI1524" t="s">
        <v>3550</v>
      </c>
      <c r="AJ1524" t="s">
        <v>11</v>
      </c>
      <c r="AK1524" s="2">
        <v>45376</v>
      </c>
      <c r="AL1524" s="2">
        <v>45376</v>
      </c>
      <c r="AM1524" s="3">
        <v>1</v>
      </c>
      <c r="AN1524" t="s">
        <v>8</v>
      </c>
      <c r="AO1524" s="3">
        <v>1269126988</v>
      </c>
      <c r="AP1524" t="s">
        <v>8</v>
      </c>
      <c r="AQ1524" s="3">
        <v>1269126988</v>
      </c>
      <c r="AR1524" t="s">
        <v>3551</v>
      </c>
      <c r="AS1524" t="s">
        <v>3552</v>
      </c>
      <c r="AT1524" t="s">
        <v>3553</v>
      </c>
      <c r="AU1524" s="2">
        <v>44846</v>
      </c>
      <c r="AV1524" t="s">
        <v>20407</v>
      </c>
      <c r="AW1524" t="s">
        <v>20410</v>
      </c>
    </row>
    <row r="1525" spans="1:49" outlineLevel="2" x14ac:dyDescent="0.25">
      <c r="A1525" t="s">
        <v>20407</v>
      </c>
      <c r="B1525" t="s">
        <v>3554</v>
      </c>
      <c r="C1525" t="s">
        <v>1</v>
      </c>
      <c r="D1525" t="s">
        <v>2</v>
      </c>
      <c r="E1525" t="s">
        <v>3555</v>
      </c>
      <c r="F1525" t="s">
        <v>3556</v>
      </c>
      <c r="G1525" t="s">
        <v>3542</v>
      </c>
      <c r="H1525" t="s">
        <v>3473</v>
      </c>
      <c r="I1525" s="2">
        <v>45320</v>
      </c>
      <c r="J1525" t="s">
        <v>73</v>
      </c>
      <c r="K1525" t="s">
        <v>6</v>
      </c>
      <c r="L1525" t="s">
        <v>6</v>
      </c>
      <c r="M1525" s="3">
        <v>1</v>
      </c>
      <c r="N1525" t="s">
        <v>7</v>
      </c>
      <c r="O1525" s="6">
        <v>910474594</v>
      </c>
      <c r="P1525" t="s">
        <v>8</v>
      </c>
      <c r="Q1525">
        <v>4500510542</v>
      </c>
      <c r="R1525" t="s">
        <v>1</v>
      </c>
      <c r="S1525" t="s">
        <v>3474</v>
      </c>
      <c r="T1525" t="s">
        <v>3475</v>
      </c>
      <c r="U1525" s="2">
        <v>45320</v>
      </c>
      <c r="V1525" s="2">
        <v>45657</v>
      </c>
      <c r="W1525" s="3">
        <v>1</v>
      </c>
      <c r="X1525" t="s">
        <v>7</v>
      </c>
      <c r="Y1525" s="6">
        <v>910474594</v>
      </c>
      <c r="Z1525">
        <v>5000907878</v>
      </c>
      <c r="AA1525" t="s">
        <v>11</v>
      </c>
      <c r="AB1525" s="2">
        <v>45320</v>
      </c>
      <c r="AC1525" s="2">
        <v>45320</v>
      </c>
      <c r="AD1525" s="3">
        <v>1</v>
      </c>
      <c r="AE1525" t="s">
        <v>8</v>
      </c>
      <c r="AF1525" s="3">
        <v>910474594</v>
      </c>
      <c r="AG1525" t="s">
        <v>8</v>
      </c>
      <c r="AH1525" s="3">
        <v>910474594</v>
      </c>
      <c r="AI1525" t="s">
        <v>3557</v>
      </c>
      <c r="AJ1525" t="s">
        <v>11</v>
      </c>
      <c r="AK1525" s="2">
        <v>45358</v>
      </c>
      <c r="AL1525" s="2">
        <v>45358</v>
      </c>
      <c r="AM1525" s="3">
        <v>1</v>
      </c>
      <c r="AN1525" t="s">
        <v>8</v>
      </c>
      <c r="AO1525" s="3">
        <v>910474594</v>
      </c>
      <c r="AP1525" t="s">
        <v>8</v>
      </c>
      <c r="AQ1525" s="3">
        <v>910474594</v>
      </c>
      <c r="AR1525" t="s">
        <v>3558</v>
      </c>
      <c r="AS1525" t="s">
        <v>3559</v>
      </c>
      <c r="AT1525" t="s">
        <v>3560</v>
      </c>
      <c r="AU1525" s="2">
        <v>44846</v>
      </c>
      <c r="AV1525" t="s">
        <v>20407</v>
      </c>
      <c r="AW1525" t="s">
        <v>20410</v>
      </c>
    </row>
    <row r="1526" spans="1:49" outlineLevel="2" x14ac:dyDescent="0.25">
      <c r="A1526" t="s">
        <v>20407</v>
      </c>
      <c r="B1526" t="s">
        <v>3561</v>
      </c>
      <c r="C1526" t="s">
        <v>1</v>
      </c>
      <c r="D1526" t="s">
        <v>2</v>
      </c>
      <c r="E1526" t="s">
        <v>3562</v>
      </c>
      <c r="F1526" t="s">
        <v>3563</v>
      </c>
      <c r="G1526" t="s">
        <v>3472</v>
      </c>
      <c r="H1526" t="s">
        <v>3473</v>
      </c>
      <c r="I1526" s="2">
        <v>45321</v>
      </c>
      <c r="J1526" t="s">
        <v>73</v>
      </c>
      <c r="K1526" t="s">
        <v>6</v>
      </c>
      <c r="L1526" t="s">
        <v>6</v>
      </c>
      <c r="M1526" s="3">
        <v>1</v>
      </c>
      <c r="N1526" t="s">
        <v>7</v>
      </c>
      <c r="O1526" s="6">
        <v>134674501</v>
      </c>
      <c r="P1526" t="s">
        <v>8</v>
      </c>
      <c r="Q1526">
        <v>4500510643</v>
      </c>
      <c r="R1526" t="s">
        <v>1</v>
      </c>
      <c r="S1526" t="s">
        <v>3474</v>
      </c>
      <c r="T1526" t="s">
        <v>3475</v>
      </c>
      <c r="U1526" s="2">
        <v>45321</v>
      </c>
      <c r="V1526" s="2">
        <v>45657</v>
      </c>
      <c r="W1526" s="3">
        <v>1</v>
      </c>
      <c r="X1526" t="s">
        <v>7</v>
      </c>
      <c r="Y1526" s="6">
        <v>134674501</v>
      </c>
      <c r="Z1526">
        <v>5000907919</v>
      </c>
      <c r="AA1526" t="s">
        <v>11</v>
      </c>
      <c r="AB1526" s="2">
        <v>45321</v>
      </c>
      <c r="AC1526" s="2">
        <v>45321</v>
      </c>
      <c r="AD1526" s="3">
        <v>1</v>
      </c>
      <c r="AE1526" t="s">
        <v>8</v>
      </c>
      <c r="AF1526" s="3">
        <v>134674501</v>
      </c>
      <c r="AG1526" t="s">
        <v>8</v>
      </c>
      <c r="AH1526" s="3">
        <v>134674501</v>
      </c>
      <c r="AI1526" t="s">
        <v>3564</v>
      </c>
      <c r="AJ1526" t="s">
        <v>11</v>
      </c>
      <c r="AK1526" s="2">
        <v>45379</v>
      </c>
      <c r="AL1526" s="2">
        <v>45379</v>
      </c>
      <c r="AM1526" s="3">
        <v>1</v>
      </c>
      <c r="AN1526" t="s">
        <v>8</v>
      </c>
      <c r="AO1526" s="3">
        <v>134674501</v>
      </c>
      <c r="AP1526" t="s">
        <v>8</v>
      </c>
      <c r="AQ1526" s="3">
        <v>134674501</v>
      </c>
      <c r="AR1526" t="s">
        <v>3565</v>
      </c>
      <c r="AS1526" t="s">
        <v>3566</v>
      </c>
      <c r="AT1526" t="s">
        <v>3567</v>
      </c>
      <c r="AU1526" s="2">
        <v>44936</v>
      </c>
      <c r="AV1526" t="s">
        <v>20407</v>
      </c>
      <c r="AW1526" t="s">
        <v>20410</v>
      </c>
    </row>
    <row r="1527" spans="1:49" outlineLevel="2" x14ac:dyDescent="0.25">
      <c r="A1527" t="s">
        <v>20407</v>
      </c>
      <c r="B1527" t="s">
        <v>3568</v>
      </c>
      <c r="C1527" t="s">
        <v>1</v>
      </c>
      <c r="D1527" t="s">
        <v>2</v>
      </c>
      <c r="E1527" t="s">
        <v>3569</v>
      </c>
      <c r="F1527" t="s">
        <v>3570</v>
      </c>
      <c r="G1527" t="s">
        <v>3571</v>
      </c>
      <c r="H1527" t="s">
        <v>3572</v>
      </c>
      <c r="I1527" s="2">
        <v>45321</v>
      </c>
      <c r="J1527" t="s">
        <v>73</v>
      </c>
      <c r="K1527" t="s">
        <v>6</v>
      </c>
      <c r="L1527" t="s">
        <v>6</v>
      </c>
      <c r="M1527" s="3">
        <v>1</v>
      </c>
      <c r="N1527" t="s">
        <v>7</v>
      </c>
      <c r="O1527" s="6">
        <v>1961290</v>
      </c>
      <c r="P1527" t="s">
        <v>8</v>
      </c>
      <c r="Q1527">
        <v>4500510644</v>
      </c>
      <c r="R1527" t="s">
        <v>1</v>
      </c>
      <c r="S1527" t="s">
        <v>132</v>
      </c>
      <c r="T1527" t="s">
        <v>133</v>
      </c>
      <c r="U1527" s="2">
        <v>45321</v>
      </c>
      <c r="V1527" s="2">
        <v>45657</v>
      </c>
      <c r="W1527" s="3">
        <v>1</v>
      </c>
      <c r="X1527" t="s">
        <v>7</v>
      </c>
      <c r="Y1527" s="6">
        <v>1961290</v>
      </c>
      <c r="Z1527">
        <v>5000907958</v>
      </c>
      <c r="AA1527" t="s">
        <v>11</v>
      </c>
      <c r="AB1527" s="2">
        <v>45321</v>
      </c>
      <c r="AC1527" s="2">
        <v>45321</v>
      </c>
      <c r="AD1527" s="3">
        <v>1</v>
      </c>
      <c r="AE1527" t="s">
        <v>8</v>
      </c>
      <c r="AF1527" s="3">
        <v>1961290</v>
      </c>
      <c r="AG1527" t="s">
        <v>8</v>
      </c>
      <c r="AH1527" s="3">
        <v>1961290</v>
      </c>
      <c r="AI1527" t="s">
        <v>3573</v>
      </c>
      <c r="AJ1527" t="s">
        <v>11</v>
      </c>
      <c r="AK1527" s="2">
        <v>45368</v>
      </c>
      <c r="AL1527" s="2">
        <v>45368</v>
      </c>
      <c r="AM1527" s="3">
        <v>1</v>
      </c>
      <c r="AN1527" t="s">
        <v>8</v>
      </c>
      <c r="AO1527" s="3">
        <v>1961290</v>
      </c>
      <c r="AP1527" t="s">
        <v>8</v>
      </c>
      <c r="AQ1527" s="3">
        <v>1961290</v>
      </c>
      <c r="AR1527" t="s">
        <v>3574</v>
      </c>
      <c r="AS1527" t="s">
        <v>3575</v>
      </c>
      <c r="AT1527" t="s">
        <v>3576</v>
      </c>
      <c r="AU1527" s="2">
        <v>44484</v>
      </c>
      <c r="AV1527" t="s">
        <v>20407</v>
      </c>
      <c r="AW1527" t="s">
        <v>20410</v>
      </c>
    </row>
    <row r="1528" spans="1:49" outlineLevel="2" x14ac:dyDescent="0.25">
      <c r="A1528" t="s">
        <v>20407</v>
      </c>
      <c r="B1528" t="s">
        <v>3568</v>
      </c>
      <c r="C1528" t="s">
        <v>17</v>
      </c>
      <c r="D1528" t="s">
        <v>2</v>
      </c>
      <c r="E1528" t="s">
        <v>3569</v>
      </c>
      <c r="F1528" t="s">
        <v>3577</v>
      </c>
      <c r="G1528" t="s">
        <v>3571</v>
      </c>
      <c r="H1528" t="s">
        <v>3572</v>
      </c>
      <c r="I1528" s="2">
        <v>45321</v>
      </c>
      <c r="J1528" t="s">
        <v>73</v>
      </c>
      <c r="K1528" t="s">
        <v>6</v>
      </c>
      <c r="L1528" t="s">
        <v>6</v>
      </c>
      <c r="M1528" s="3">
        <v>1</v>
      </c>
      <c r="N1528" t="s">
        <v>7</v>
      </c>
      <c r="O1528" s="6">
        <v>3800000</v>
      </c>
      <c r="P1528" t="s">
        <v>8</v>
      </c>
      <c r="Q1528">
        <v>4500510645</v>
      </c>
      <c r="R1528" t="s">
        <v>1</v>
      </c>
      <c r="S1528" t="s">
        <v>132</v>
      </c>
      <c r="T1528" t="s">
        <v>133</v>
      </c>
      <c r="U1528" s="2">
        <v>45321</v>
      </c>
      <c r="V1528" s="2">
        <v>45657</v>
      </c>
      <c r="W1528" s="3">
        <v>1</v>
      </c>
      <c r="X1528" t="s">
        <v>7</v>
      </c>
      <c r="Y1528" s="6">
        <v>3800000</v>
      </c>
      <c r="Z1528">
        <v>5000907959</v>
      </c>
      <c r="AA1528" t="s">
        <v>11</v>
      </c>
      <c r="AB1528" s="2">
        <v>45321</v>
      </c>
      <c r="AC1528" s="2">
        <v>45321</v>
      </c>
      <c r="AD1528" s="3">
        <v>1</v>
      </c>
      <c r="AE1528" t="s">
        <v>8</v>
      </c>
      <c r="AF1528" s="3">
        <v>3800000</v>
      </c>
      <c r="AG1528" t="s">
        <v>8</v>
      </c>
      <c r="AH1528" s="3">
        <v>3800000</v>
      </c>
      <c r="AI1528" t="s">
        <v>3573</v>
      </c>
      <c r="AJ1528" t="s">
        <v>21</v>
      </c>
      <c r="AK1528" s="2">
        <v>45368</v>
      </c>
      <c r="AL1528" s="2">
        <v>45368</v>
      </c>
      <c r="AM1528" s="3">
        <v>1</v>
      </c>
      <c r="AN1528" t="s">
        <v>8</v>
      </c>
      <c r="AO1528" s="3">
        <v>3800000</v>
      </c>
      <c r="AP1528" t="s">
        <v>8</v>
      </c>
      <c r="AQ1528" s="3">
        <v>3800000</v>
      </c>
      <c r="AR1528" t="s">
        <v>3574</v>
      </c>
      <c r="AS1528" t="s">
        <v>3575</v>
      </c>
      <c r="AT1528" t="s">
        <v>3576</v>
      </c>
      <c r="AU1528" s="2">
        <v>44484</v>
      </c>
      <c r="AV1528" t="s">
        <v>20407</v>
      </c>
      <c r="AW1528" t="s">
        <v>20410</v>
      </c>
    </row>
    <row r="1529" spans="1:49" outlineLevel="2" x14ac:dyDescent="0.25">
      <c r="A1529" t="s">
        <v>20407</v>
      </c>
      <c r="B1529" t="s">
        <v>3568</v>
      </c>
      <c r="C1529" t="s">
        <v>18</v>
      </c>
      <c r="D1529" t="s">
        <v>2</v>
      </c>
      <c r="E1529" t="s">
        <v>3569</v>
      </c>
      <c r="F1529" t="s">
        <v>3578</v>
      </c>
      <c r="G1529" t="s">
        <v>3571</v>
      </c>
      <c r="H1529" t="s">
        <v>3572</v>
      </c>
      <c r="I1529" s="2">
        <v>45321</v>
      </c>
      <c r="J1529" t="s">
        <v>73</v>
      </c>
      <c r="K1529" t="s">
        <v>6</v>
      </c>
      <c r="L1529" t="s">
        <v>6</v>
      </c>
      <c r="M1529" s="3">
        <v>1</v>
      </c>
      <c r="N1529" t="s">
        <v>7</v>
      </c>
      <c r="O1529" s="6">
        <v>3800000</v>
      </c>
      <c r="P1529" t="s">
        <v>8</v>
      </c>
      <c r="Q1529">
        <v>4500510646</v>
      </c>
      <c r="R1529" t="s">
        <v>1</v>
      </c>
      <c r="S1529" t="s">
        <v>132</v>
      </c>
      <c r="T1529" t="s">
        <v>133</v>
      </c>
      <c r="U1529" s="2">
        <v>45321</v>
      </c>
      <c r="V1529" s="2">
        <v>45657</v>
      </c>
      <c r="W1529" s="3">
        <v>1</v>
      </c>
      <c r="X1529" t="s">
        <v>7</v>
      </c>
      <c r="Y1529" s="6">
        <v>3800000</v>
      </c>
      <c r="Z1529">
        <v>5000907960</v>
      </c>
      <c r="AA1529" t="s">
        <v>11</v>
      </c>
      <c r="AB1529" s="2">
        <v>45321</v>
      </c>
      <c r="AC1529" s="2">
        <v>45321</v>
      </c>
      <c r="AD1529" s="3">
        <v>1</v>
      </c>
      <c r="AE1529" t="s">
        <v>8</v>
      </c>
      <c r="AF1529" s="3">
        <v>3800000</v>
      </c>
      <c r="AG1529" t="s">
        <v>8</v>
      </c>
      <c r="AH1529" s="3">
        <v>3800000</v>
      </c>
      <c r="AI1529" t="s">
        <v>3579</v>
      </c>
      <c r="AJ1529" t="s">
        <v>11</v>
      </c>
      <c r="AK1529" s="2">
        <v>45492</v>
      </c>
      <c r="AL1529" s="2">
        <v>45492</v>
      </c>
      <c r="AM1529" s="3">
        <v>1</v>
      </c>
      <c r="AN1529" t="s">
        <v>8</v>
      </c>
      <c r="AO1529" s="3">
        <v>3800000</v>
      </c>
      <c r="AP1529" t="s">
        <v>8</v>
      </c>
      <c r="AQ1529" s="3">
        <v>3800000</v>
      </c>
      <c r="AR1529" t="s">
        <v>3574</v>
      </c>
      <c r="AS1529" t="s">
        <v>3575</v>
      </c>
      <c r="AT1529" t="s">
        <v>3576</v>
      </c>
      <c r="AU1529" s="2">
        <v>44484</v>
      </c>
      <c r="AV1529" t="s">
        <v>20407</v>
      </c>
      <c r="AW1529" t="s">
        <v>20410</v>
      </c>
    </row>
    <row r="1530" spans="1:49" outlineLevel="2" x14ac:dyDescent="0.25">
      <c r="A1530" t="s">
        <v>20407</v>
      </c>
      <c r="B1530" t="s">
        <v>3568</v>
      </c>
      <c r="C1530" t="s">
        <v>19</v>
      </c>
      <c r="D1530" t="s">
        <v>2</v>
      </c>
      <c r="E1530" t="s">
        <v>3569</v>
      </c>
      <c r="F1530" t="s">
        <v>3580</v>
      </c>
      <c r="G1530" t="s">
        <v>3571</v>
      </c>
      <c r="H1530" t="s">
        <v>3572</v>
      </c>
      <c r="I1530" s="2">
        <v>45321</v>
      </c>
      <c r="J1530" t="s">
        <v>73</v>
      </c>
      <c r="K1530" t="s">
        <v>6</v>
      </c>
      <c r="L1530" t="s">
        <v>6</v>
      </c>
      <c r="M1530" s="3">
        <v>1</v>
      </c>
      <c r="N1530" t="s">
        <v>7</v>
      </c>
      <c r="O1530" s="6">
        <v>3800000</v>
      </c>
      <c r="P1530" t="s">
        <v>8</v>
      </c>
      <c r="Q1530">
        <v>4500510647</v>
      </c>
      <c r="R1530" t="s">
        <v>1</v>
      </c>
      <c r="S1530" t="s">
        <v>132</v>
      </c>
      <c r="T1530" t="s">
        <v>133</v>
      </c>
      <c r="U1530" s="2">
        <v>45321</v>
      </c>
      <c r="V1530" s="2">
        <v>45657</v>
      </c>
      <c r="W1530" s="3">
        <v>1</v>
      </c>
      <c r="X1530" t="s">
        <v>7</v>
      </c>
      <c r="Y1530" s="6">
        <v>3800000</v>
      </c>
      <c r="Z1530">
        <v>5000907961</v>
      </c>
      <c r="AA1530" t="s">
        <v>11</v>
      </c>
      <c r="AB1530" s="2">
        <v>45321</v>
      </c>
      <c r="AC1530" s="2">
        <v>45321</v>
      </c>
      <c r="AD1530" s="3">
        <v>1</v>
      </c>
      <c r="AE1530" t="s">
        <v>8</v>
      </c>
      <c r="AF1530" s="3">
        <v>3800000</v>
      </c>
      <c r="AG1530" t="s">
        <v>8</v>
      </c>
      <c r="AH1530" s="3">
        <v>3800000</v>
      </c>
      <c r="AI1530" t="s">
        <v>3581</v>
      </c>
      <c r="AJ1530" t="s">
        <v>11</v>
      </c>
      <c r="AK1530" s="2">
        <v>45368</v>
      </c>
      <c r="AL1530" s="2">
        <v>45368</v>
      </c>
      <c r="AM1530" s="3">
        <v>1</v>
      </c>
      <c r="AN1530" t="s">
        <v>8</v>
      </c>
      <c r="AO1530" s="3">
        <v>3800000</v>
      </c>
      <c r="AP1530" t="s">
        <v>8</v>
      </c>
      <c r="AQ1530" s="3">
        <v>3800000</v>
      </c>
      <c r="AR1530" t="s">
        <v>3574</v>
      </c>
      <c r="AS1530" t="s">
        <v>3575</v>
      </c>
      <c r="AT1530" t="s">
        <v>3576</v>
      </c>
      <c r="AU1530" s="2">
        <v>44484</v>
      </c>
      <c r="AV1530" t="s">
        <v>20407</v>
      </c>
      <c r="AW1530" t="s">
        <v>20410</v>
      </c>
    </row>
    <row r="1531" spans="1:49" outlineLevel="2" x14ac:dyDescent="0.25">
      <c r="A1531" t="s">
        <v>20407</v>
      </c>
      <c r="B1531" t="s">
        <v>3568</v>
      </c>
      <c r="C1531" t="s">
        <v>20</v>
      </c>
      <c r="D1531" t="s">
        <v>2</v>
      </c>
      <c r="E1531" t="s">
        <v>3569</v>
      </c>
      <c r="F1531" t="s">
        <v>3582</v>
      </c>
      <c r="G1531" t="s">
        <v>3571</v>
      </c>
      <c r="H1531" t="s">
        <v>3572</v>
      </c>
      <c r="I1531" s="2">
        <v>45321</v>
      </c>
      <c r="J1531" t="s">
        <v>73</v>
      </c>
      <c r="K1531" t="s">
        <v>6</v>
      </c>
      <c r="L1531" t="s">
        <v>6</v>
      </c>
      <c r="M1531" s="3">
        <v>1</v>
      </c>
      <c r="N1531" t="s">
        <v>7</v>
      </c>
      <c r="O1531" s="6">
        <v>3800000</v>
      </c>
      <c r="P1531" t="s">
        <v>8</v>
      </c>
      <c r="Q1531">
        <v>4500510648</v>
      </c>
      <c r="R1531" t="s">
        <v>1</v>
      </c>
      <c r="S1531" t="s">
        <v>132</v>
      </c>
      <c r="T1531" t="s">
        <v>133</v>
      </c>
      <c r="U1531" s="2">
        <v>45321</v>
      </c>
      <c r="V1531" s="2">
        <v>45657</v>
      </c>
      <c r="W1531" s="3">
        <v>1</v>
      </c>
      <c r="X1531" t="s">
        <v>7</v>
      </c>
      <c r="Y1531" s="6">
        <v>3800000</v>
      </c>
      <c r="Z1531">
        <v>5000907962</v>
      </c>
      <c r="AA1531" t="s">
        <v>11</v>
      </c>
      <c r="AB1531" s="2">
        <v>45321</v>
      </c>
      <c r="AC1531" s="2">
        <v>45321</v>
      </c>
      <c r="AD1531" s="3">
        <v>1</v>
      </c>
      <c r="AE1531" t="s">
        <v>8</v>
      </c>
      <c r="AF1531" s="3">
        <v>3800000</v>
      </c>
      <c r="AG1531" t="s">
        <v>8</v>
      </c>
      <c r="AH1531" s="3">
        <v>3800000</v>
      </c>
      <c r="AI1531" t="s">
        <v>3581</v>
      </c>
      <c r="AJ1531" t="s">
        <v>21</v>
      </c>
      <c r="AK1531" s="2">
        <v>45368</v>
      </c>
      <c r="AL1531" s="2">
        <v>45368</v>
      </c>
      <c r="AM1531" s="3">
        <v>1</v>
      </c>
      <c r="AN1531" t="s">
        <v>8</v>
      </c>
      <c r="AO1531" s="3">
        <v>3800000</v>
      </c>
      <c r="AP1531" t="s">
        <v>8</v>
      </c>
      <c r="AQ1531" s="3">
        <v>3800000</v>
      </c>
      <c r="AR1531" t="s">
        <v>3574</v>
      </c>
      <c r="AS1531" t="s">
        <v>3575</v>
      </c>
      <c r="AT1531" t="s">
        <v>3576</v>
      </c>
      <c r="AU1531" s="2">
        <v>44484</v>
      </c>
      <c r="AV1531" t="s">
        <v>20407</v>
      </c>
      <c r="AW1531" t="s">
        <v>20410</v>
      </c>
    </row>
    <row r="1532" spans="1:49" outlineLevel="2" x14ac:dyDescent="0.25">
      <c r="A1532" t="s">
        <v>20407</v>
      </c>
      <c r="B1532" t="s">
        <v>3568</v>
      </c>
      <c r="C1532" t="s">
        <v>22</v>
      </c>
      <c r="D1532" t="s">
        <v>2</v>
      </c>
      <c r="E1532" t="s">
        <v>3569</v>
      </c>
      <c r="F1532" t="s">
        <v>3583</v>
      </c>
      <c r="G1532" t="s">
        <v>3571</v>
      </c>
      <c r="H1532" t="s">
        <v>3572</v>
      </c>
      <c r="I1532" s="2">
        <v>45321</v>
      </c>
      <c r="J1532" t="s">
        <v>73</v>
      </c>
      <c r="K1532" t="s">
        <v>6</v>
      </c>
      <c r="L1532" t="s">
        <v>6</v>
      </c>
      <c r="M1532" s="3">
        <v>1</v>
      </c>
      <c r="N1532" t="s">
        <v>7</v>
      </c>
      <c r="O1532" s="6">
        <v>3800000</v>
      </c>
      <c r="P1532" t="s">
        <v>8</v>
      </c>
      <c r="Q1532">
        <v>4500510649</v>
      </c>
      <c r="R1532" t="s">
        <v>1</v>
      </c>
      <c r="S1532" t="s">
        <v>132</v>
      </c>
      <c r="T1532" t="s">
        <v>133</v>
      </c>
      <c r="U1532" s="2">
        <v>45321</v>
      </c>
      <c r="V1532" s="2">
        <v>45657</v>
      </c>
      <c r="W1532" s="3">
        <v>1</v>
      </c>
      <c r="X1532" t="s">
        <v>7</v>
      </c>
      <c r="Y1532" s="6">
        <v>3800000</v>
      </c>
      <c r="Z1532">
        <v>5000907963</v>
      </c>
      <c r="AA1532" t="s">
        <v>11</v>
      </c>
      <c r="AB1532" s="2">
        <v>45321</v>
      </c>
      <c r="AC1532" s="2">
        <v>45321</v>
      </c>
      <c r="AD1532" s="3">
        <v>1</v>
      </c>
      <c r="AE1532" t="s">
        <v>8</v>
      </c>
      <c r="AF1532" s="3">
        <v>3800000</v>
      </c>
      <c r="AG1532" t="s">
        <v>8</v>
      </c>
      <c r="AH1532" s="3">
        <v>3800000</v>
      </c>
      <c r="AI1532" t="s">
        <v>3579</v>
      </c>
      <c r="AJ1532" t="s">
        <v>21</v>
      </c>
      <c r="AK1532" s="2">
        <v>45492</v>
      </c>
      <c r="AL1532" s="2">
        <v>45492</v>
      </c>
      <c r="AM1532" s="3">
        <v>1</v>
      </c>
      <c r="AN1532" t="s">
        <v>8</v>
      </c>
      <c r="AO1532" s="3">
        <v>3800000</v>
      </c>
      <c r="AP1532" t="s">
        <v>8</v>
      </c>
      <c r="AQ1532" s="3">
        <v>3800000</v>
      </c>
      <c r="AR1532" t="s">
        <v>3574</v>
      </c>
      <c r="AS1532" t="s">
        <v>3575</v>
      </c>
      <c r="AT1532" t="s">
        <v>3576</v>
      </c>
      <c r="AU1532" s="2">
        <v>44484</v>
      </c>
      <c r="AV1532" t="s">
        <v>20407</v>
      </c>
      <c r="AW1532" t="s">
        <v>20410</v>
      </c>
    </row>
    <row r="1533" spans="1:49" outlineLevel="2" x14ac:dyDescent="0.25">
      <c r="A1533" t="s">
        <v>20407</v>
      </c>
      <c r="B1533" t="s">
        <v>3568</v>
      </c>
      <c r="C1533" t="s">
        <v>24</v>
      </c>
      <c r="D1533" t="s">
        <v>2</v>
      </c>
      <c r="E1533" t="s">
        <v>3569</v>
      </c>
      <c r="F1533" t="s">
        <v>3584</v>
      </c>
      <c r="G1533" t="s">
        <v>3571</v>
      </c>
      <c r="H1533" t="s">
        <v>3572</v>
      </c>
      <c r="I1533" s="2">
        <v>45321</v>
      </c>
      <c r="J1533" t="s">
        <v>73</v>
      </c>
      <c r="K1533" t="s">
        <v>6</v>
      </c>
      <c r="L1533" t="s">
        <v>6</v>
      </c>
      <c r="M1533" s="3">
        <v>1</v>
      </c>
      <c r="N1533" t="s">
        <v>7</v>
      </c>
      <c r="O1533" s="6">
        <v>3800000</v>
      </c>
      <c r="P1533" t="s">
        <v>8</v>
      </c>
      <c r="Q1533">
        <v>4500510650</v>
      </c>
      <c r="R1533" t="s">
        <v>1</v>
      </c>
      <c r="S1533" t="s">
        <v>132</v>
      </c>
      <c r="T1533" t="s">
        <v>133</v>
      </c>
      <c r="U1533" s="2">
        <v>45321</v>
      </c>
      <c r="V1533" s="2">
        <v>45657</v>
      </c>
      <c r="W1533" s="3">
        <v>1</v>
      </c>
      <c r="X1533" t="s">
        <v>7</v>
      </c>
      <c r="Y1533" s="6">
        <v>3800000</v>
      </c>
      <c r="Z1533">
        <v>5000907964</v>
      </c>
      <c r="AA1533" t="s">
        <v>11</v>
      </c>
      <c r="AB1533" s="2">
        <v>45321</v>
      </c>
      <c r="AC1533" s="2">
        <v>45321</v>
      </c>
      <c r="AD1533" s="3">
        <v>1</v>
      </c>
      <c r="AE1533" t="s">
        <v>8</v>
      </c>
      <c r="AF1533" s="3">
        <v>3800000</v>
      </c>
      <c r="AG1533" t="s">
        <v>8</v>
      </c>
      <c r="AH1533" s="3">
        <v>3800000</v>
      </c>
      <c r="AI1533" t="s">
        <v>3579</v>
      </c>
      <c r="AJ1533" t="s">
        <v>23</v>
      </c>
      <c r="AK1533" s="2">
        <v>45492</v>
      </c>
      <c r="AL1533" s="2">
        <v>45492</v>
      </c>
      <c r="AM1533" s="3">
        <v>1</v>
      </c>
      <c r="AN1533" t="s">
        <v>8</v>
      </c>
      <c r="AO1533" s="3">
        <v>3800000</v>
      </c>
      <c r="AP1533" t="s">
        <v>8</v>
      </c>
      <c r="AQ1533" s="3">
        <v>3800000</v>
      </c>
      <c r="AR1533" t="s">
        <v>3574</v>
      </c>
      <c r="AS1533" t="s">
        <v>3575</v>
      </c>
      <c r="AT1533" t="s">
        <v>3576</v>
      </c>
      <c r="AU1533" s="2">
        <v>44484</v>
      </c>
      <c r="AV1533" t="s">
        <v>20407</v>
      </c>
      <c r="AW1533" t="s">
        <v>20410</v>
      </c>
    </row>
    <row r="1534" spans="1:49" outlineLevel="2" x14ac:dyDescent="0.25">
      <c r="A1534" t="s">
        <v>20407</v>
      </c>
      <c r="B1534" t="s">
        <v>3568</v>
      </c>
      <c r="C1534" t="s">
        <v>26</v>
      </c>
      <c r="D1534" t="s">
        <v>2</v>
      </c>
      <c r="E1534" t="s">
        <v>3569</v>
      </c>
      <c r="F1534" t="s">
        <v>3585</v>
      </c>
      <c r="G1534" t="s">
        <v>3571</v>
      </c>
      <c r="H1534" t="s">
        <v>3572</v>
      </c>
      <c r="I1534" s="2">
        <v>45321</v>
      </c>
      <c r="J1534" t="s">
        <v>73</v>
      </c>
      <c r="K1534" t="s">
        <v>6</v>
      </c>
      <c r="L1534" t="s">
        <v>6</v>
      </c>
      <c r="M1534" s="3">
        <v>1</v>
      </c>
      <c r="N1534" t="s">
        <v>7</v>
      </c>
      <c r="O1534" s="6">
        <v>3800000</v>
      </c>
      <c r="P1534" t="s">
        <v>8</v>
      </c>
      <c r="Q1534">
        <v>4500510651</v>
      </c>
      <c r="R1534" t="s">
        <v>1</v>
      </c>
      <c r="S1534" t="s">
        <v>132</v>
      </c>
      <c r="T1534" t="s">
        <v>133</v>
      </c>
      <c r="U1534" s="2">
        <v>45321</v>
      </c>
      <c r="V1534" s="2">
        <v>45657</v>
      </c>
      <c r="W1534" s="3">
        <v>1</v>
      </c>
      <c r="X1534" t="s">
        <v>7</v>
      </c>
      <c r="Y1534" s="6">
        <v>3800000</v>
      </c>
      <c r="Z1534">
        <v>5000907965</v>
      </c>
      <c r="AA1534" t="s">
        <v>11</v>
      </c>
      <c r="AB1534" s="2">
        <v>45321</v>
      </c>
      <c r="AC1534" s="2">
        <v>45321</v>
      </c>
      <c r="AD1534" s="3">
        <v>1</v>
      </c>
      <c r="AE1534" t="s">
        <v>8</v>
      </c>
      <c r="AF1534" s="3">
        <v>3800000</v>
      </c>
      <c r="AG1534" t="s">
        <v>8</v>
      </c>
      <c r="AH1534" s="3">
        <v>3800000</v>
      </c>
      <c r="AI1534" t="s">
        <v>3579</v>
      </c>
      <c r="AJ1534" t="s">
        <v>25</v>
      </c>
      <c r="AK1534" s="2">
        <v>45492</v>
      </c>
      <c r="AL1534" s="2">
        <v>45492</v>
      </c>
      <c r="AM1534" s="3">
        <v>1</v>
      </c>
      <c r="AN1534" t="s">
        <v>8</v>
      </c>
      <c r="AO1534" s="3">
        <v>3800000</v>
      </c>
      <c r="AP1534" t="s">
        <v>8</v>
      </c>
      <c r="AQ1534" s="3">
        <v>3800000</v>
      </c>
      <c r="AR1534" t="s">
        <v>3574</v>
      </c>
      <c r="AS1534" t="s">
        <v>3575</v>
      </c>
      <c r="AT1534" t="s">
        <v>3576</v>
      </c>
      <c r="AU1534" s="2">
        <v>44484</v>
      </c>
      <c r="AV1534" t="s">
        <v>20407</v>
      </c>
      <c r="AW1534" t="s">
        <v>20410</v>
      </c>
    </row>
    <row r="1535" spans="1:49" outlineLevel="2" x14ac:dyDescent="0.25">
      <c r="A1535" t="s">
        <v>20407</v>
      </c>
      <c r="B1535" t="s">
        <v>3568</v>
      </c>
      <c r="C1535" t="s">
        <v>28</v>
      </c>
      <c r="D1535" t="s">
        <v>2</v>
      </c>
      <c r="E1535" t="s">
        <v>3569</v>
      </c>
      <c r="F1535" t="s">
        <v>3586</v>
      </c>
      <c r="G1535" t="s">
        <v>3571</v>
      </c>
      <c r="H1535" t="s">
        <v>3572</v>
      </c>
      <c r="I1535" s="2">
        <v>45321</v>
      </c>
      <c r="J1535" t="s">
        <v>73</v>
      </c>
      <c r="K1535" t="s">
        <v>6</v>
      </c>
      <c r="L1535" t="s">
        <v>6</v>
      </c>
      <c r="M1535" s="3">
        <v>1</v>
      </c>
      <c r="N1535" t="s">
        <v>7</v>
      </c>
      <c r="O1535" s="6">
        <v>3800000</v>
      </c>
      <c r="P1535" t="s">
        <v>8</v>
      </c>
      <c r="Q1535">
        <v>4500510652</v>
      </c>
      <c r="R1535" t="s">
        <v>1</v>
      </c>
      <c r="S1535" t="s">
        <v>132</v>
      </c>
      <c r="T1535" t="s">
        <v>133</v>
      </c>
      <c r="U1535" s="2">
        <v>45321</v>
      </c>
      <c r="V1535" s="2">
        <v>45657</v>
      </c>
      <c r="W1535" s="3">
        <v>1</v>
      </c>
      <c r="X1535" t="s">
        <v>7</v>
      </c>
      <c r="Y1535" s="6">
        <v>3800000</v>
      </c>
      <c r="Z1535">
        <v>5000907966</v>
      </c>
      <c r="AA1535" t="s">
        <v>11</v>
      </c>
      <c r="AB1535" s="2">
        <v>45321</v>
      </c>
      <c r="AC1535" s="2">
        <v>45321</v>
      </c>
      <c r="AD1535" s="3">
        <v>1</v>
      </c>
      <c r="AE1535" t="s">
        <v>8</v>
      </c>
      <c r="AF1535" s="3">
        <v>3800000</v>
      </c>
      <c r="AG1535" t="s">
        <v>8</v>
      </c>
      <c r="AH1535" s="3">
        <v>3800000</v>
      </c>
      <c r="AI1535" t="s">
        <v>3579</v>
      </c>
      <c r="AJ1535" t="s">
        <v>27</v>
      </c>
      <c r="AK1535" s="2">
        <v>45492</v>
      </c>
      <c r="AL1535" s="2">
        <v>45492</v>
      </c>
      <c r="AM1535" s="3">
        <v>1</v>
      </c>
      <c r="AN1535" t="s">
        <v>8</v>
      </c>
      <c r="AO1535" s="3">
        <v>3800000</v>
      </c>
      <c r="AP1535" t="s">
        <v>8</v>
      </c>
      <c r="AQ1535" s="3">
        <v>3800000</v>
      </c>
      <c r="AR1535" t="s">
        <v>3574</v>
      </c>
      <c r="AS1535" t="s">
        <v>3575</v>
      </c>
      <c r="AT1535" t="s">
        <v>3576</v>
      </c>
      <c r="AU1535" s="2">
        <v>44484</v>
      </c>
      <c r="AV1535" t="s">
        <v>20407</v>
      </c>
      <c r="AW1535" t="s">
        <v>20410</v>
      </c>
    </row>
    <row r="1536" spans="1:49" outlineLevel="2" x14ac:dyDescent="0.25">
      <c r="A1536" t="s">
        <v>20407</v>
      </c>
      <c r="B1536" t="s">
        <v>3568</v>
      </c>
      <c r="C1536" t="s">
        <v>30</v>
      </c>
      <c r="D1536" t="s">
        <v>2</v>
      </c>
      <c r="E1536" t="s">
        <v>3569</v>
      </c>
      <c r="F1536" t="s">
        <v>3587</v>
      </c>
      <c r="G1536" t="s">
        <v>3571</v>
      </c>
      <c r="H1536" t="s">
        <v>3572</v>
      </c>
      <c r="I1536" s="2">
        <v>45321</v>
      </c>
      <c r="J1536" t="s">
        <v>73</v>
      </c>
      <c r="K1536" t="s">
        <v>6</v>
      </c>
      <c r="L1536" t="s">
        <v>6</v>
      </c>
      <c r="M1536" s="3">
        <v>1</v>
      </c>
      <c r="N1536" t="s">
        <v>7</v>
      </c>
      <c r="O1536" s="6">
        <v>3800000</v>
      </c>
      <c r="P1536" t="s">
        <v>8</v>
      </c>
      <c r="Q1536">
        <v>4500510653</v>
      </c>
      <c r="R1536" t="s">
        <v>1</v>
      </c>
      <c r="S1536" t="s">
        <v>132</v>
      </c>
      <c r="T1536" t="s">
        <v>133</v>
      </c>
      <c r="U1536" s="2">
        <v>45321</v>
      </c>
      <c r="V1536" s="2">
        <v>45657</v>
      </c>
      <c r="W1536" s="3">
        <v>1</v>
      </c>
      <c r="X1536" t="s">
        <v>7</v>
      </c>
      <c r="Y1536" s="6">
        <v>3800000</v>
      </c>
      <c r="Z1536">
        <v>5000907967</v>
      </c>
      <c r="AA1536" t="s">
        <v>11</v>
      </c>
      <c r="AB1536" s="2">
        <v>45321</v>
      </c>
      <c r="AC1536" s="2">
        <v>45321</v>
      </c>
      <c r="AD1536" s="3">
        <v>1</v>
      </c>
      <c r="AE1536" t="s">
        <v>8</v>
      </c>
      <c r="AF1536" s="3">
        <v>3800000</v>
      </c>
      <c r="AG1536" t="s">
        <v>8</v>
      </c>
      <c r="AH1536" s="3">
        <v>3800000</v>
      </c>
      <c r="AI1536" t="s">
        <v>12</v>
      </c>
      <c r="AJ1536" t="s">
        <v>13</v>
      </c>
      <c r="AK1536" s="2"/>
      <c r="AL1536" s="2"/>
      <c r="AM1536" s="3">
        <v>0</v>
      </c>
      <c r="AN1536" t="s">
        <v>12</v>
      </c>
      <c r="AO1536" s="4">
        <v>0</v>
      </c>
      <c r="AP1536" t="s">
        <v>12</v>
      </c>
      <c r="AQ1536" s="4">
        <v>0</v>
      </c>
      <c r="AR1536" t="s">
        <v>3574</v>
      </c>
      <c r="AS1536" t="s">
        <v>3575</v>
      </c>
      <c r="AT1536" t="s">
        <v>3576</v>
      </c>
      <c r="AU1536" s="2">
        <v>44484</v>
      </c>
      <c r="AV1536" t="s">
        <v>20407</v>
      </c>
      <c r="AW1536" t="s">
        <v>20410</v>
      </c>
    </row>
    <row r="1537" spans="1:49" outlineLevel="2" x14ac:dyDescent="0.25">
      <c r="A1537" t="s">
        <v>20407</v>
      </c>
      <c r="B1537" t="s">
        <v>3568</v>
      </c>
      <c r="C1537" t="s">
        <v>31</v>
      </c>
      <c r="D1537" t="s">
        <v>2</v>
      </c>
      <c r="E1537" t="s">
        <v>3569</v>
      </c>
      <c r="F1537" t="s">
        <v>3588</v>
      </c>
      <c r="G1537" t="s">
        <v>3571</v>
      </c>
      <c r="H1537" t="s">
        <v>3572</v>
      </c>
      <c r="I1537" s="2">
        <v>45321</v>
      </c>
      <c r="J1537" t="s">
        <v>73</v>
      </c>
      <c r="K1537" t="s">
        <v>6</v>
      </c>
      <c r="L1537" t="s">
        <v>6</v>
      </c>
      <c r="M1537" s="3">
        <v>1</v>
      </c>
      <c r="N1537" t="s">
        <v>7</v>
      </c>
      <c r="O1537" s="6">
        <v>3800000</v>
      </c>
      <c r="P1537" t="s">
        <v>8</v>
      </c>
      <c r="Q1537">
        <v>4500510654</v>
      </c>
      <c r="R1537" t="s">
        <v>1</v>
      </c>
      <c r="S1537" t="s">
        <v>132</v>
      </c>
      <c r="T1537" t="s">
        <v>133</v>
      </c>
      <c r="U1537" s="2">
        <v>45321</v>
      </c>
      <c r="V1537" s="2">
        <v>45657</v>
      </c>
      <c r="W1537" s="3">
        <v>1</v>
      </c>
      <c r="X1537" t="s">
        <v>7</v>
      </c>
      <c r="Y1537" s="6">
        <v>3800000</v>
      </c>
      <c r="Z1537">
        <v>5000907968</v>
      </c>
      <c r="AA1537" t="s">
        <v>11</v>
      </c>
      <c r="AB1537" s="2">
        <v>45321</v>
      </c>
      <c r="AC1537" s="2">
        <v>45321</v>
      </c>
      <c r="AD1537" s="3">
        <v>1</v>
      </c>
      <c r="AE1537" t="s">
        <v>8</v>
      </c>
      <c r="AF1537" s="3">
        <v>3800000</v>
      </c>
      <c r="AG1537" t="s">
        <v>8</v>
      </c>
      <c r="AH1537" s="3">
        <v>3800000</v>
      </c>
      <c r="AI1537" t="s">
        <v>12</v>
      </c>
      <c r="AJ1537" t="s">
        <v>13</v>
      </c>
      <c r="AK1537" s="2"/>
      <c r="AL1537" s="2"/>
      <c r="AM1537" s="3">
        <v>0</v>
      </c>
      <c r="AN1537" t="s">
        <v>12</v>
      </c>
      <c r="AO1537" s="4">
        <v>0</v>
      </c>
      <c r="AP1537" t="s">
        <v>12</v>
      </c>
      <c r="AQ1537" s="4">
        <v>0</v>
      </c>
      <c r="AR1537" t="s">
        <v>3574</v>
      </c>
      <c r="AS1537" t="s">
        <v>3575</v>
      </c>
      <c r="AT1537" t="s">
        <v>3576</v>
      </c>
      <c r="AU1537" s="2">
        <v>44484</v>
      </c>
      <c r="AV1537" t="s">
        <v>20407</v>
      </c>
      <c r="AW1537" t="s">
        <v>20410</v>
      </c>
    </row>
    <row r="1538" spans="1:49" outlineLevel="2" x14ac:dyDescent="0.25">
      <c r="A1538" t="s">
        <v>20407</v>
      </c>
      <c r="B1538" t="s">
        <v>3568</v>
      </c>
      <c r="C1538" t="s">
        <v>32</v>
      </c>
      <c r="D1538" t="s">
        <v>2</v>
      </c>
      <c r="E1538" t="s">
        <v>3569</v>
      </c>
      <c r="F1538" t="s">
        <v>3589</v>
      </c>
      <c r="G1538" t="s">
        <v>3571</v>
      </c>
      <c r="H1538" t="s">
        <v>3572</v>
      </c>
      <c r="I1538" s="2">
        <v>45321</v>
      </c>
      <c r="J1538" t="s">
        <v>73</v>
      </c>
      <c r="K1538" t="s">
        <v>6</v>
      </c>
      <c r="L1538" t="s">
        <v>6</v>
      </c>
      <c r="M1538" s="3">
        <v>1</v>
      </c>
      <c r="N1538" t="s">
        <v>7</v>
      </c>
      <c r="O1538" s="6">
        <v>3800000</v>
      </c>
      <c r="P1538" t="s">
        <v>8</v>
      </c>
      <c r="Q1538">
        <v>4500510655</v>
      </c>
      <c r="R1538" t="s">
        <v>1</v>
      </c>
      <c r="S1538" t="s">
        <v>132</v>
      </c>
      <c r="T1538" t="s">
        <v>133</v>
      </c>
      <c r="U1538" s="2">
        <v>45321</v>
      </c>
      <c r="V1538" s="2">
        <v>45657</v>
      </c>
      <c r="W1538" s="3">
        <v>1</v>
      </c>
      <c r="X1538" t="s">
        <v>7</v>
      </c>
      <c r="Y1538" s="6">
        <v>3800000</v>
      </c>
      <c r="Z1538">
        <v>5000907969</v>
      </c>
      <c r="AA1538" t="s">
        <v>11</v>
      </c>
      <c r="AB1538" s="2">
        <v>45321</v>
      </c>
      <c r="AC1538" s="2">
        <v>45321</v>
      </c>
      <c r="AD1538" s="3">
        <v>1</v>
      </c>
      <c r="AE1538" t="s">
        <v>8</v>
      </c>
      <c r="AF1538" s="3">
        <v>3800000</v>
      </c>
      <c r="AG1538" t="s">
        <v>8</v>
      </c>
      <c r="AH1538" s="3">
        <v>3800000</v>
      </c>
      <c r="AI1538" t="s">
        <v>12</v>
      </c>
      <c r="AJ1538" t="s">
        <v>13</v>
      </c>
      <c r="AK1538" s="2"/>
      <c r="AL1538" s="2"/>
      <c r="AM1538" s="3">
        <v>0</v>
      </c>
      <c r="AN1538" t="s">
        <v>12</v>
      </c>
      <c r="AO1538" s="4">
        <v>0</v>
      </c>
      <c r="AP1538" t="s">
        <v>12</v>
      </c>
      <c r="AQ1538" s="4">
        <v>0</v>
      </c>
      <c r="AR1538" t="s">
        <v>3574</v>
      </c>
      <c r="AS1538" t="s">
        <v>3575</v>
      </c>
      <c r="AT1538" t="s">
        <v>3576</v>
      </c>
      <c r="AU1538" s="2">
        <v>44484</v>
      </c>
      <c r="AV1538" t="s">
        <v>20407</v>
      </c>
      <c r="AW1538" t="s">
        <v>20410</v>
      </c>
    </row>
    <row r="1539" spans="1:49" outlineLevel="2" x14ac:dyDescent="0.25">
      <c r="A1539" t="s">
        <v>20407</v>
      </c>
      <c r="B1539" t="s">
        <v>3568</v>
      </c>
      <c r="C1539" t="s">
        <v>35</v>
      </c>
      <c r="D1539" t="s">
        <v>2</v>
      </c>
      <c r="E1539" t="s">
        <v>3569</v>
      </c>
      <c r="F1539" t="s">
        <v>3590</v>
      </c>
      <c r="G1539" t="s">
        <v>3571</v>
      </c>
      <c r="H1539" t="s">
        <v>3572</v>
      </c>
      <c r="I1539" s="2">
        <v>45321</v>
      </c>
      <c r="J1539" t="s">
        <v>73</v>
      </c>
      <c r="K1539" t="s">
        <v>6</v>
      </c>
      <c r="L1539" t="s">
        <v>6</v>
      </c>
      <c r="M1539" s="3">
        <v>1</v>
      </c>
      <c r="N1539" t="s">
        <v>7</v>
      </c>
      <c r="O1539" s="6">
        <v>1838710</v>
      </c>
      <c r="P1539" t="s">
        <v>8</v>
      </c>
      <c r="Q1539">
        <v>4500510656</v>
      </c>
      <c r="R1539" t="s">
        <v>1</v>
      </c>
      <c r="S1539" t="s">
        <v>132</v>
      </c>
      <c r="T1539" t="s">
        <v>133</v>
      </c>
      <c r="U1539" s="2">
        <v>45321</v>
      </c>
      <c r="V1539" s="2">
        <v>45657</v>
      </c>
      <c r="W1539" s="3">
        <v>1</v>
      </c>
      <c r="X1539" t="s">
        <v>7</v>
      </c>
      <c r="Y1539" s="6">
        <v>1838710</v>
      </c>
      <c r="Z1539">
        <v>5000907970</v>
      </c>
      <c r="AA1539" t="s">
        <v>11</v>
      </c>
      <c r="AB1539" s="2">
        <v>45321</v>
      </c>
      <c r="AC1539" s="2">
        <v>45321</v>
      </c>
      <c r="AD1539" s="3">
        <v>1</v>
      </c>
      <c r="AE1539" t="s">
        <v>8</v>
      </c>
      <c r="AF1539" s="3">
        <v>1838710</v>
      </c>
      <c r="AG1539" t="s">
        <v>8</v>
      </c>
      <c r="AH1539" s="3">
        <v>1838710</v>
      </c>
      <c r="AI1539" t="s">
        <v>3579</v>
      </c>
      <c r="AJ1539" t="s">
        <v>29</v>
      </c>
      <c r="AK1539" s="2">
        <v>45492</v>
      </c>
      <c r="AL1539" s="2">
        <v>45492</v>
      </c>
      <c r="AM1539" s="3">
        <v>1</v>
      </c>
      <c r="AN1539" t="s">
        <v>8</v>
      </c>
      <c r="AO1539" s="3">
        <v>1838710</v>
      </c>
      <c r="AP1539" t="s">
        <v>8</v>
      </c>
      <c r="AQ1539" s="3">
        <v>1838710</v>
      </c>
      <c r="AR1539" t="s">
        <v>3574</v>
      </c>
      <c r="AS1539" t="s">
        <v>3575</v>
      </c>
      <c r="AT1539" t="s">
        <v>3576</v>
      </c>
      <c r="AU1539" s="2">
        <v>44484</v>
      </c>
      <c r="AV1539" t="s">
        <v>20407</v>
      </c>
      <c r="AW1539" t="s">
        <v>20410</v>
      </c>
    </row>
    <row r="1540" spans="1:49" outlineLevel="2" x14ac:dyDescent="0.25">
      <c r="A1540" t="s">
        <v>20407</v>
      </c>
      <c r="B1540" t="s">
        <v>3591</v>
      </c>
      <c r="C1540" t="s">
        <v>1</v>
      </c>
      <c r="D1540" t="s">
        <v>2</v>
      </c>
      <c r="E1540" t="s">
        <v>3592</v>
      </c>
      <c r="F1540" t="s">
        <v>3593</v>
      </c>
      <c r="G1540" t="s">
        <v>3472</v>
      </c>
      <c r="H1540" t="s">
        <v>3473</v>
      </c>
      <c r="I1540" s="2">
        <v>45321</v>
      </c>
      <c r="J1540" t="s">
        <v>73</v>
      </c>
      <c r="K1540" t="s">
        <v>6</v>
      </c>
      <c r="L1540" t="s">
        <v>6</v>
      </c>
      <c r="M1540" s="3">
        <v>1</v>
      </c>
      <c r="N1540" t="s">
        <v>7</v>
      </c>
      <c r="O1540" s="6">
        <v>132456670</v>
      </c>
      <c r="P1540" t="s">
        <v>8</v>
      </c>
      <c r="Q1540">
        <v>4500510657</v>
      </c>
      <c r="R1540" t="s">
        <v>1</v>
      </c>
      <c r="S1540" t="s">
        <v>3474</v>
      </c>
      <c r="T1540" t="s">
        <v>3475</v>
      </c>
      <c r="U1540" s="2">
        <v>45321</v>
      </c>
      <c r="V1540" s="2">
        <v>45657</v>
      </c>
      <c r="W1540" s="3">
        <v>1</v>
      </c>
      <c r="X1540" t="s">
        <v>7</v>
      </c>
      <c r="Y1540" s="6">
        <v>132456670</v>
      </c>
      <c r="Z1540">
        <v>5000907917</v>
      </c>
      <c r="AA1540" t="s">
        <v>11</v>
      </c>
      <c r="AB1540" s="2">
        <v>45321</v>
      </c>
      <c r="AC1540" s="2">
        <v>45321</v>
      </c>
      <c r="AD1540" s="3">
        <v>1</v>
      </c>
      <c r="AE1540" t="s">
        <v>8</v>
      </c>
      <c r="AF1540" s="3">
        <v>132456670</v>
      </c>
      <c r="AG1540" t="s">
        <v>8</v>
      </c>
      <c r="AH1540" s="3">
        <v>132456670</v>
      </c>
      <c r="AI1540" t="s">
        <v>3594</v>
      </c>
      <c r="AJ1540" t="s">
        <v>11</v>
      </c>
      <c r="AK1540" s="2">
        <v>45365</v>
      </c>
      <c r="AL1540" s="2">
        <v>45365</v>
      </c>
      <c r="AM1540" s="3">
        <v>1</v>
      </c>
      <c r="AN1540" t="s">
        <v>8</v>
      </c>
      <c r="AO1540" s="3">
        <v>132456670</v>
      </c>
      <c r="AP1540" t="s">
        <v>8</v>
      </c>
      <c r="AQ1540" s="3">
        <v>132456670</v>
      </c>
      <c r="AR1540" t="s">
        <v>3595</v>
      </c>
      <c r="AS1540" t="s">
        <v>3596</v>
      </c>
      <c r="AT1540" t="s">
        <v>3597</v>
      </c>
      <c r="AU1540" s="2">
        <v>44895</v>
      </c>
      <c r="AV1540" t="s">
        <v>20407</v>
      </c>
      <c r="AW1540" t="s">
        <v>20410</v>
      </c>
    </row>
    <row r="1541" spans="1:49" outlineLevel="2" x14ac:dyDescent="0.25">
      <c r="A1541" t="s">
        <v>20407</v>
      </c>
      <c r="B1541" t="s">
        <v>3598</v>
      </c>
      <c r="C1541" t="s">
        <v>1</v>
      </c>
      <c r="D1541" t="s">
        <v>2</v>
      </c>
      <c r="E1541" t="s">
        <v>3599</v>
      </c>
      <c r="F1541" t="s">
        <v>3600</v>
      </c>
      <c r="G1541" t="s">
        <v>3472</v>
      </c>
      <c r="H1541" t="s">
        <v>3473</v>
      </c>
      <c r="I1541" s="2">
        <v>45321</v>
      </c>
      <c r="J1541" t="s">
        <v>73</v>
      </c>
      <c r="K1541" t="s">
        <v>6</v>
      </c>
      <c r="L1541" t="s">
        <v>6</v>
      </c>
      <c r="M1541" s="3">
        <v>1</v>
      </c>
      <c r="N1541" t="s">
        <v>7</v>
      </c>
      <c r="O1541" s="6">
        <v>131485479</v>
      </c>
      <c r="P1541" t="s">
        <v>8</v>
      </c>
      <c r="Q1541">
        <v>4500510658</v>
      </c>
      <c r="R1541" t="s">
        <v>1</v>
      </c>
      <c r="S1541" t="s">
        <v>3474</v>
      </c>
      <c r="T1541" t="s">
        <v>3475</v>
      </c>
      <c r="U1541" s="2">
        <v>45321</v>
      </c>
      <c r="V1541" s="2">
        <v>45657</v>
      </c>
      <c r="W1541" s="3">
        <v>1</v>
      </c>
      <c r="X1541" t="s">
        <v>7</v>
      </c>
      <c r="Y1541" s="6">
        <v>131485479</v>
      </c>
      <c r="Z1541">
        <v>5000907918</v>
      </c>
      <c r="AA1541" t="s">
        <v>11</v>
      </c>
      <c r="AB1541" s="2">
        <v>45321</v>
      </c>
      <c r="AC1541" s="2">
        <v>45321</v>
      </c>
      <c r="AD1541" s="3">
        <v>1</v>
      </c>
      <c r="AE1541" t="s">
        <v>8</v>
      </c>
      <c r="AF1541" s="3">
        <v>131485479</v>
      </c>
      <c r="AG1541" t="s">
        <v>8</v>
      </c>
      <c r="AH1541" s="3">
        <v>131485479</v>
      </c>
      <c r="AI1541" t="s">
        <v>3601</v>
      </c>
      <c r="AJ1541" t="s">
        <v>11</v>
      </c>
      <c r="AK1541" s="2">
        <v>45406</v>
      </c>
      <c r="AL1541" s="2">
        <v>45406</v>
      </c>
      <c r="AM1541" s="3">
        <v>1</v>
      </c>
      <c r="AN1541" t="s">
        <v>8</v>
      </c>
      <c r="AO1541" s="3">
        <v>131485479</v>
      </c>
      <c r="AP1541" t="s">
        <v>8</v>
      </c>
      <c r="AQ1541" s="3">
        <v>131485479</v>
      </c>
      <c r="AR1541" t="s">
        <v>3602</v>
      </c>
      <c r="AS1541" t="s">
        <v>3603</v>
      </c>
      <c r="AT1541" t="s">
        <v>3604</v>
      </c>
      <c r="AU1541" s="2">
        <v>44936</v>
      </c>
      <c r="AV1541" t="s">
        <v>20407</v>
      </c>
      <c r="AW1541" t="s">
        <v>20410</v>
      </c>
    </row>
    <row r="1542" spans="1:49" outlineLevel="2" x14ac:dyDescent="0.25">
      <c r="A1542" t="s">
        <v>20407</v>
      </c>
      <c r="B1542" t="s">
        <v>3605</v>
      </c>
      <c r="C1542" t="s">
        <v>1</v>
      </c>
      <c r="D1542" t="s">
        <v>2</v>
      </c>
      <c r="E1542" t="s">
        <v>3606</v>
      </c>
      <c r="F1542" t="s">
        <v>3607</v>
      </c>
      <c r="G1542" t="s">
        <v>3542</v>
      </c>
      <c r="H1542" t="s">
        <v>3473</v>
      </c>
      <c r="I1542" s="2">
        <v>45320</v>
      </c>
      <c r="J1542" t="s">
        <v>73</v>
      </c>
      <c r="K1542" t="s">
        <v>6</v>
      </c>
      <c r="L1542" t="s">
        <v>6</v>
      </c>
      <c r="M1542" s="3">
        <v>1</v>
      </c>
      <c r="N1542" t="s">
        <v>7</v>
      </c>
      <c r="O1542" s="6">
        <v>898104643</v>
      </c>
      <c r="P1542" t="s">
        <v>8</v>
      </c>
      <c r="Q1542">
        <v>4500510552</v>
      </c>
      <c r="R1542" t="s">
        <v>1</v>
      </c>
      <c r="S1542" t="s">
        <v>3474</v>
      </c>
      <c r="T1542" t="s">
        <v>3475</v>
      </c>
      <c r="U1542" s="2">
        <v>45320</v>
      </c>
      <c r="V1542" s="2">
        <v>45657</v>
      </c>
      <c r="W1542" s="3">
        <v>1</v>
      </c>
      <c r="X1542" t="s">
        <v>7</v>
      </c>
      <c r="Y1542" s="6">
        <v>898104643</v>
      </c>
      <c r="Z1542">
        <v>5000907879</v>
      </c>
      <c r="AA1542" t="s">
        <v>11</v>
      </c>
      <c r="AB1542" s="2">
        <v>45320</v>
      </c>
      <c r="AC1542" s="2">
        <v>45320</v>
      </c>
      <c r="AD1542" s="3">
        <v>1</v>
      </c>
      <c r="AE1542" t="s">
        <v>8</v>
      </c>
      <c r="AF1542" s="3">
        <v>898104643</v>
      </c>
      <c r="AG1542" t="s">
        <v>8</v>
      </c>
      <c r="AH1542" s="3">
        <v>898104643</v>
      </c>
      <c r="AI1542" t="s">
        <v>3608</v>
      </c>
      <c r="AJ1542" t="s">
        <v>11</v>
      </c>
      <c r="AK1542" s="2">
        <v>45351</v>
      </c>
      <c r="AL1542" s="2">
        <v>45351</v>
      </c>
      <c r="AM1542" s="3">
        <v>1</v>
      </c>
      <c r="AN1542" t="s">
        <v>8</v>
      </c>
      <c r="AO1542" s="3">
        <v>898104643</v>
      </c>
      <c r="AP1542" t="s">
        <v>8</v>
      </c>
      <c r="AQ1542" s="3">
        <v>898104643</v>
      </c>
      <c r="AR1542" t="s">
        <v>3609</v>
      </c>
      <c r="AS1542" t="s">
        <v>3610</v>
      </c>
      <c r="AT1542" t="s">
        <v>3611</v>
      </c>
      <c r="AU1542" s="2">
        <v>44875</v>
      </c>
      <c r="AV1542" t="s">
        <v>20407</v>
      </c>
      <c r="AW1542" t="s">
        <v>20410</v>
      </c>
    </row>
    <row r="1543" spans="1:49" outlineLevel="2" x14ac:dyDescent="0.25">
      <c r="A1543" t="s">
        <v>20407</v>
      </c>
      <c r="B1543" t="s">
        <v>3612</v>
      </c>
      <c r="C1543" t="s">
        <v>1</v>
      </c>
      <c r="D1543" t="s">
        <v>2</v>
      </c>
      <c r="E1543" t="s">
        <v>3613</v>
      </c>
      <c r="F1543" t="s">
        <v>3614</v>
      </c>
      <c r="G1543" t="s">
        <v>3526</v>
      </c>
      <c r="H1543" t="s">
        <v>3527</v>
      </c>
      <c r="I1543" s="2">
        <v>45320</v>
      </c>
      <c r="J1543" t="s">
        <v>73</v>
      </c>
      <c r="K1543" t="s">
        <v>6</v>
      </c>
      <c r="L1543" t="s">
        <v>6</v>
      </c>
      <c r="M1543" s="3">
        <v>1</v>
      </c>
      <c r="N1543" t="s">
        <v>7</v>
      </c>
      <c r="O1543" s="6">
        <v>1277793183</v>
      </c>
      <c r="P1543" t="s">
        <v>8</v>
      </c>
      <c r="Q1543">
        <v>4500510567</v>
      </c>
      <c r="R1543" t="s">
        <v>1</v>
      </c>
      <c r="S1543" t="s">
        <v>3474</v>
      </c>
      <c r="T1543" t="s">
        <v>3475</v>
      </c>
      <c r="U1543" s="2">
        <v>45320</v>
      </c>
      <c r="V1543" s="2">
        <v>45657</v>
      </c>
      <c r="W1543" s="3">
        <v>1</v>
      </c>
      <c r="X1543" t="s">
        <v>7</v>
      </c>
      <c r="Y1543" s="6">
        <v>1277793183</v>
      </c>
      <c r="Z1543">
        <v>5000908456</v>
      </c>
      <c r="AA1543" t="s">
        <v>11</v>
      </c>
      <c r="AB1543" s="2">
        <v>45324</v>
      </c>
      <c r="AC1543" s="2">
        <v>45324</v>
      </c>
      <c r="AD1543" s="3">
        <v>1</v>
      </c>
      <c r="AE1543" t="s">
        <v>8</v>
      </c>
      <c r="AF1543" s="3">
        <v>1277793183</v>
      </c>
      <c r="AG1543" t="s">
        <v>8</v>
      </c>
      <c r="AH1543" s="3">
        <v>1277793183</v>
      </c>
      <c r="AI1543" t="s">
        <v>3615</v>
      </c>
      <c r="AJ1543" t="s">
        <v>21</v>
      </c>
      <c r="AK1543" s="2">
        <v>45364</v>
      </c>
      <c r="AL1543" s="2">
        <v>45364</v>
      </c>
      <c r="AM1543" s="3">
        <v>1</v>
      </c>
      <c r="AN1543" t="s">
        <v>8</v>
      </c>
      <c r="AO1543" s="3">
        <v>1277793183</v>
      </c>
      <c r="AP1543" t="s">
        <v>8</v>
      </c>
      <c r="AQ1543" s="3">
        <v>1277793183</v>
      </c>
      <c r="AR1543" t="s">
        <v>3616</v>
      </c>
      <c r="AS1543" t="s">
        <v>3617</v>
      </c>
      <c r="AT1543" t="s">
        <v>3618</v>
      </c>
      <c r="AU1543" s="2">
        <v>44904</v>
      </c>
      <c r="AV1543" t="s">
        <v>20407</v>
      </c>
      <c r="AW1543" t="s">
        <v>20410</v>
      </c>
    </row>
    <row r="1544" spans="1:49" outlineLevel="2" x14ac:dyDescent="0.25">
      <c r="A1544" t="s">
        <v>20407</v>
      </c>
      <c r="B1544" t="s">
        <v>3619</v>
      </c>
      <c r="C1544" t="s">
        <v>1</v>
      </c>
      <c r="D1544" t="s">
        <v>2</v>
      </c>
      <c r="E1544" t="s">
        <v>1147</v>
      </c>
      <c r="F1544" t="s">
        <v>3620</v>
      </c>
      <c r="G1544" t="s">
        <v>3542</v>
      </c>
      <c r="H1544" t="s">
        <v>3473</v>
      </c>
      <c r="I1544" s="2">
        <v>45320</v>
      </c>
      <c r="J1544" t="s">
        <v>73</v>
      </c>
      <c r="K1544" t="s">
        <v>6</v>
      </c>
      <c r="L1544" t="s">
        <v>6</v>
      </c>
      <c r="M1544" s="3">
        <v>1</v>
      </c>
      <c r="N1544" t="s">
        <v>7</v>
      </c>
      <c r="O1544" s="6">
        <v>895948975</v>
      </c>
      <c r="P1544" t="s">
        <v>8</v>
      </c>
      <c r="Q1544">
        <v>4500510580</v>
      </c>
      <c r="R1544" t="s">
        <v>1</v>
      </c>
      <c r="S1544" t="s">
        <v>3474</v>
      </c>
      <c r="T1544" t="s">
        <v>3475</v>
      </c>
      <c r="U1544" s="2">
        <v>45320</v>
      </c>
      <c r="V1544" s="2">
        <v>45657</v>
      </c>
      <c r="W1544" s="3">
        <v>1</v>
      </c>
      <c r="X1544" t="s">
        <v>7</v>
      </c>
      <c r="Y1544" s="6">
        <v>895948975</v>
      </c>
      <c r="Z1544">
        <v>5000907880</v>
      </c>
      <c r="AA1544" t="s">
        <v>11</v>
      </c>
      <c r="AB1544" s="2">
        <v>45320</v>
      </c>
      <c r="AC1544" s="2">
        <v>45320</v>
      </c>
      <c r="AD1544" s="3">
        <v>1</v>
      </c>
      <c r="AE1544" t="s">
        <v>8</v>
      </c>
      <c r="AF1544" s="3">
        <v>895948975</v>
      </c>
      <c r="AG1544" t="s">
        <v>8</v>
      </c>
      <c r="AH1544" s="3">
        <v>895948975</v>
      </c>
      <c r="AI1544" t="s">
        <v>3621</v>
      </c>
      <c r="AJ1544" t="s">
        <v>11</v>
      </c>
      <c r="AK1544" s="2">
        <v>45351</v>
      </c>
      <c r="AL1544" s="2">
        <v>45351</v>
      </c>
      <c r="AM1544" s="3">
        <v>1</v>
      </c>
      <c r="AN1544" t="s">
        <v>8</v>
      </c>
      <c r="AO1544" s="3">
        <v>895948975</v>
      </c>
      <c r="AP1544" t="s">
        <v>8</v>
      </c>
      <c r="AQ1544" s="3">
        <v>895948975</v>
      </c>
      <c r="AR1544" t="s">
        <v>3622</v>
      </c>
      <c r="AS1544" t="s">
        <v>3623</v>
      </c>
      <c r="AT1544" t="s">
        <v>3624</v>
      </c>
      <c r="AU1544" s="2">
        <v>44904</v>
      </c>
      <c r="AV1544" t="s">
        <v>20407</v>
      </c>
      <c r="AW1544" t="s">
        <v>20410</v>
      </c>
    </row>
    <row r="1545" spans="1:49" outlineLevel="2" x14ac:dyDescent="0.25">
      <c r="A1545" t="s">
        <v>20407</v>
      </c>
      <c r="B1545" t="s">
        <v>3625</v>
      </c>
      <c r="C1545" t="s">
        <v>1</v>
      </c>
      <c r="D1545" t="s">
        <v>2</v>
      </c>
      <c r="E1545" t="s">
        <v>3626</v>
      </c>
      <c r="F1545" t="s">
        <v>3627</v>
      </c>
      <c r="G1545" t="s">
        <v>3526</v>
      </c>
      <c r="H1545" t="s">
        <v>3527</v>
      </c>
      <c r="I1545" s="2">
        <v>45320</v>
      </c>
      <c r="J1545" t="s">
        <v>73</v>
      </c>
      <c r="K1545" t="s">
        <v>6</v>
      </c>
      <c r="L1545" t="s">
        <v>6</v>
      </c>
      <c r="M1545" s="3">
        <v>1</v>
      </c>
      <c r="N1545" t="s">
        <v>7</v>
      </c>
      <c r="O1545" s="6">
        <v>1247123079</v>
      </c>
      <c r="P1545" t="s">
        <v>8</v>
      </c>
      <c r="Q1545">
        <v>4500510609</v>
      </c>
      <c r="R1545" t="s">
        <v>1</v>
      </c>
      <c r="S1545" t="s">
        <v>3474</v>
      </c>
      <c r="T1545" t="s">
        <v>3475</v>
      </c>
      <c r="U1545" s="2">
        <v>45320</v>
      </c>
      <c r="V1545" s="2">
        <v>45657</v>
      </c>
      <c r="W1545" s="3">
        <v>1</v>
      </c>
      <c r="X1545" t="s">
        <v>7</v>
      </c>
      <c r="Y1545" s="6">
        <v>1247123079</v>
      </c>
      <c r="Z1545">
        <v>5000907876</v>
      </c>
      <c r="AA1545" t="s">
        <v>11</v>
      </c>
      <c r="AB1545" s="2">
        <v>45320</v>
      </c>
      <c r="AC1545" s="2">
        <v>45320</v>
      </c>
      <c r="AD1545" s="3">
        <v>1</v>
      </c>
      <c r="AE1545" t="s">
        <v>8</v>
      </c>
      <c r="AF1545" s="3">
        <v>1247123079</v>
      </c>
      <c r="AG1545" t="s">
        <v>8</v>
      </c>
      <c r="AH1545" s="3">
        <v>1247123079</v>
      </c>
      <c r="AI1545" t="s">
        <v>3628</v>
      </c>
      <c r="AJ1545" t="s">
        <v>11</v>
      </c>
      <c r="AK1545" s="2">
        <v>45364</v>
      </c>
      <c r="AL1545" s="2">
        <v>45364</v>
      </c>
      <c r="AM1545" s="3">
        <v>1</v>
      </c>
      <c r="AN1545" t="s">
        <v>8</v>
      </c>
      <c r="AO1545" s="3">
        <v>1247123079</v>
      </c>
      <c r="AP1545" t="s">
        <v>8</v>
      </c>
      <c r="AQ1545" s="3">
        <v>1247123079</v>
      </c>
      <c r="AR1545" t="s">
        <v>3629</v>
      </c>
      <c r="AS1545" t="s">
        <v>3630</v>
      </c>
      <c r="AT1545" t="s">
        <v>3631</v>
      </c>
      <c r="AU1545" s="2">
        <v>44938</v>
      </c>
      <c r="AV1545" t="s">
        <v>20407</v>
      </c>
      <c r="AW1545" t="s">
        <v>20410</v>
      </c>
    </row>
    <row r="1546" spans="1:49" outlineLevel="2" x14ac:dyDescent="0.25">
      <c r="A1546" t="s">
        <v>20407</v>
      </c>
      <c r="B1546" t="s">
        <v>3632</v>
      </c>
      <c r="C1546" t="s">
        <v>1</v>
      </c>
      <c r="D1546" t="s">
        <v>2</v>
      </c>
      <c r="E1546" t="s">
        <v>3633</v>
      </c>
      <c r="F1546" t="s">
        <v>3634</v>
      </c>
      <c r="G1546" t="s">
        <v>3542</v>
      </c>
      <c r="H1546" t="s">
        <v>3473</v>
      </c>
      <c r="I1546" s="2">
        <v>45320</v>
      </c>
      <c r="J1546" t="s">
        <v>73</v>
      </c>
      <c r="K1546" t="s">
        <v>6</v>
      </c>
      <c r="L1546" t="s">
        <v>6</v>
      </c>
      <c r="M1546" s="3">
        <v>1</v>
      </c>
      <c r="N1546" t="s">
        <v>7</v>
      </c>
      <c r="O1546" s="6">
        <v>889324989</v>
      </c>
      <c r="P1546" t="s">
        <v>8</v>
      </c>
      <c r="Q1546">
        <v>4500510616</v>
      </c>
      <c r="R1546" t="s">
        <v>1</v>
      </c>
      <c r="S1546" t="s">
        <v>3474</v>
      </c>
      <c r="T1546" t="s">
        <v>3475</v>
      </c>
      <c r="U1546" s="2">
        <v>45320</v>
      </c>
      <c r="V1546" s="2">
        <v>45657</v>
      </c>
      <c r="W1546" s="3">
        <v>1</v>
      </c>
      <c r="X1546" t="s">
        <v>7</v>
      </c>
      <c r="Y1546" s="6">
        <v>889324989</v>
      </c>
      <c r="Z1546">
        <v>5000907881</v>
      </c>
      <c r="AA1546" t="s">
        <v>11</v>
      </c>
      <c r="AB1546" s="2">
        <v>45320</v>
      </c>
      <c r="AC1546" s="2">
        <v>45320</v>
      </c>
      <c r="AD1546" s="3">
        <v>1</v>
      </c>
      <c r="AE1546" t="s">
        <v>8</v>
      </c>
      <c r="AF1546" s="3">
        <v>889324989</v>
      </c>
      <c r="AG1546" t="s">
        <v>8</v>
      </c>
      <c r="AH1546" s="3">
        <v>889324989</v>
      </c>
      <c r="AI1546" t="s">
        <v>3635</v>
      </c>
      <c r="AJ1546" t="s">
        <v>11</v>
      </c>
      <c r="AK1546" s="2">
        <v>45377</v>
      </c>
      <c r="AL1546" s="2">
        <v>45377</v>
      </c>
      <c r="AM1546" s="3">
        <v>1</v>
      </c>
      <c r="AN1546" t="s">
        <v>8</v>
      </c>
      <c r="AO1546" s="3">
        <v>889324989</v>
      </c>
      <c r="AP1546" t="s">
        <v>8</v>
      </c>
      <c r="AQ1546" s="3">
        <v>889324989</v>
      </c>
      <c r="AR1546" t="s">
        <v>3636</v>
      </c>
      <c r="AS1546" t="s">
        <v>3637</v>
      </c>
      <c r="AT1546" t="s">
        <v>3638</v>
      </c>
      <c r="AU1546" s="2">
        <v>44938</v>
      </c>
      <c r="AV1546" t="s">
        <v>20407</v>
      </c>
      <c r="AW1546" t="s">
        <v>20410</v>
      </c>
    </row>
    <row r="1547" spans="1:49" outlineLevel="2" x14ac:dyDescent="0.25">
      <c r="A1547" t="s">
        <v>20407</v>
      </c>
      <c r="B1547" t="s">
        <v>3639</v>
      </c>
      <c r="C1547" t="s">
        <v>1</v>
      </c>
      <c r="D1547" t="s">
        <v>2</v>
      </c>
      <c r="E1547" t="s">
        <v>3640</v>
      </c>
      <c r="F1547" t="s">
        <v>3641</v>
      </c>
      <c r="G1547" t="s">
        <v>3642</v>
      </c>
      <c r="H1547" t="s">
        <v>1381</v>
      </c>
      <c r="I1547" s="2">
        <v>45321</v>
      </c>
      <c r="J1547" t="s">
        <v>73</v>
      </c>
      <c r="K1547" t="s">
        <v>6</v>
      </c>
      <c r="L1547" t="s">
        <v>6</v>
      </c>
      <c r="M1547" s="3">
        <v>1</v>
      </c>
      <c r="N1547" t="s">
        <v>7</v>
      </c>
      <c r="O1547" s="6">
        <v>3600000</v>
      </c>
      <c r="P1547" t="s">
        <v>8</v>
      </c>
      <c r="Q1547">
        <v>4500510667</v>
      </c>
      <c r="R1547" t="s">
        <v>1</v>
      </c>
      <c r="S1547" t="s">
        <v>189</v>
      </c>
      <c r="T1547" t="s">
        <v>190</v>
      </c>
      <c r="U1547" s="2">
        <v>45321</v>
      </c>
      <c r="V1547" s="2">
        <v>45657</v>
      </c>
      <c r="W1547" s="3">
        <v>1</v>
      </c>
      <c r="X1547" t="s">
        <v>7</v>
      </c>
      <c r="Y1547" s="6">
        <v>3600000</v>
      </c>
      <c r="Z1547">
        <v>5000907921</v>
      </c>
      <c r="AA1547" t="s">
        <v>11</v>
      </c>
      <c r="AB1547" s="2">
        <v>45321</v>
      </c>
      <c r="AC1547" s="2">
        <v>45321</v>
      </c>
      <c r="AD1547" s="3">
        <v>1</v>
      </c>
      <c r="AE1547" t="s">
        <v>8</v>
      </c>
      <c r="AF1547" s="3">
        <v>3600000</v>
      </c>
      <c r="AG1547" t="s">
        <v>8</v>
      </c>
      <c r="AH1547" s="3">
        <v>3600000</v>
      </c>
      <c r="AI1547" t="s">
        <v>3643</v>
      </c>
      <c r="AJ1547" t="s">
        <v>11</v>
      </c>
      <c r="AK1547" s="2">
        <v>45369</v>
      </c>
      <c r="AL1547" s="2">
        <v>45369</v>
      </c>
      <c r="AM1547" s="3">
        <v>1</v>
      </c>
      <c r="AN1547" t="s">
        <v>8</v>
      </c>
      <c r="AO1547" s="3">
        <v>3600000</v>
      </c>
      <c r="AP1547" t="s">
        <v>8</v>
      </c>
      <c r="AQ1547" s="3">
        <v>3600000</v>
      </c>
      <c r="AR1547" t="s">
        <v>3644</v>
      </c>
      <c r="AS1547" t="s">
        <v>3645</v>
      </c>
      <c r="AT1547" t="s">
        <v>3646</v>
      </c>
      <c r="AU1547" s="2">
        <v>44722</v>
      </c>
      <c r="AV1547" t="s">
        <v>20407</v>
      </c>
      <c r="AW1547" t="s">
        <v>20410</v>
      </c>
    </row>
    <row r="1548" spans="1:49" outlineLevel="2" x14ac:dyDescent="0.25">
      <c r="A1548" t="s">
        <v>20407</v>
      </c>
      <c r="B1548" t="s">
        <v>3639</v>
      </c>
      <c r="C1548" t="s">
        <v>17</v>
      </c>
      <c r="D1548" t="s">
        <v>2</v>
      </c>
      <c r="E1548" t="s">
        <v>3640</v>
      </c>
      <c r="F1548" t="s">
        <v>3647</v>
      </c>
      <c r="G1548" t="s">
        <v>3642</v>
      </c>
      <c r="H1548" t="s">
        <v>1381</v>
      </c>
      <c r="I1548" s="2">
        <v>45321</v>
      </c>
      <c r="J1548" t="s">
        <v>73</v>
      </c>
      <c r="K1548" t="s">
        <v>6</v>
      </c>
      <c r="L1548" t="s">
        <v>6</v>
      </c>
      <c r="M1548" s="3">
        <v>1</v>
      </c>
      <c r="N1548" t="s">
        <v>7</v>
      </c>
      <c r="O1548" s="6">
        <v>164322</v>
      </c>
      <c r="P1548" t="s">
        <v>8</v>
      </c>
      <c r="Q1548">
        <v>4500510669</v>
      </c>
      <c r="R1548" t="s">
        <v>1</v>
      </c>
      <c r="S1548" t="s">
        <v>189</v>
      </c>
      <c r="T1548" t="s">
        <v>190</v>
      </c>
      <c r="U1548" s="2">
        <v>45321</v>
      </c>
      <c r="V1548" s="2">
        <v>45657</v>
      </c>
      <c r="W1548" s="3">
        <v>1</v>
      </c>
      <c r="X1548" t="s">
        <v>7</v>
      </c>
      <c r="Y1548" s="6">
        <v>164322</v>
      </c>
      <c r="Z1548">
        <v>5000907942</v>
      </c>
      <c r="AA1548" t="s">
        <v>11</v>
      </c>
      <c r="AB1548" s="2">
        <v>45321</v>
      </c>
      <c r="AC1548" s="2">
        <v>45321</v>
      </c>
      <c r="AD1548" s="3">
        <v>1</v>
      </c>
      <c r="AE1548" t="s">
        <v>8</v>
      </c>
      <c r="AF1548" s="3">
        <v>164322</v>
      </c>
      <c r="AG1548" t="s">
        <v>8</v>
      </c>
      <c r="AH1548" s="3">
        <v>164322</v>
      </c>
      <c r="AI1548" t="s">
        <v>3648</v>
      </c>
      <c r="AJ1548" t="s">
        <v>11</v>
      </c>
      <c r="AK1548" s="2">
        <v>45370</v>
      </c>
      <c r="AL1548" s="2">
        <v>45370</v>
      </c>
      <c r="AM1548" s="3">
        <v>1</v>
      </c>
      <c r="AN1548" t="s">
        <v>8</v>
      </c>
      <c r="AO1548" s="3">
        <v>164322</v>
      </c>
      <c r="AP1548" t="s">
        <v>8</v>
      </c>
      <c r="AQ1548" s="3">
        <v>164322</v>
      </c>
      <c r="AR1548" t="s">
        <v>3644</v>
      </c>
      <c r="AS1548" t="s">
        <v>3645</v>
      </c>
      <c r="AT1548" t="s">
        <v>3646</v>
      </c>
      <c r="AU1548" s="2">
        <v>44722</v>
      </c>
      <c r="AV1548" t="s">
        <v>20407</v>
      </c>
      <c r="AW1548" t="s">
        <v>20410</v>
      </c>
    </row>
    <row r="1549" spans="1:49" outlineLevel="2" x14ac:dyDescent="0.25">
      <c r="A1549" t="s">
        <v>20407</v>
      </c>
      <c r="B1549" t="s">
        <v>3639</v>
      </c>
      <c r="C1549" t="s">
        <v>18</v>
      </c>
      <c r="D1549" t="s">
        <v>2</v>
      </c>
      <c r="E1549" t="s">
        <v>3640</v>
      </c>
      <c r="F1549" t="s">
        <v>3649</v>
      </c>
      <c r="G1549" t="s">
        <v>3642</v>
      </c>
      <c r="H1549" t="s">
        <v>1381</v>
      </c>
      <c r="I1549" s="2">
        <v>45321</v>
      </c>
      <c r="J1549" t="s">
        <v>73</v>
      </c>
      <c r="K1549" t="s">
        <v>6</v>
      </c>
      <c r="L1549" t="s">
        <v>6</v>
      </c>
      <c r="M1549" s="3">
        <v>1</v>
      </c>
      <c r="N1549" t="s">
        <v>7</v>
      </c>
      <c r="O1549" s="6">
        <v>1369355</v>
      </c>
      <c r="P1549" t="s">
        <v>8</v>
      </c>
      <c r="Q1549">
        <v>4500510670</v>
      </c>
      <c r="R1549" t="s">
        <v>1</v>
      </c>
      <c r="S1549" t="s">
        <v>189</v>
      </c>
      <c r="T1549" t="s">
        <v>190</v>
      </c>
      <c r="U1549" s="2">
        <v>45321</v>
      </c>
      <c r="V1549" s="2">
        <v>45657</v>
      </c>
      <c r="W1549" s="3">
        <v>1</v>
      </c>
      <c r="X1549" t="s">
        <v>7</v>
      </c>
      <c r="Y1549" s="6">
        <v>1369355</v>
      </c>
      <c r="Z1549">
        <v>5000907943</v>
      </c>
      <c r="AA1549" t="s">
        <v>11</v>
      </c>
      <c r="AB1549" s="2">
        <v>45321</v>
      </c>
      <c r="AC1549" s="2">
        <v>45321</v>
      </c>
      <c r="AD1549" s="3">
        <v>1</v>
      </c>
      <c r="AE1549" t="s">
        <v>8</v>
      </c>
      <c r="AF1549" s="3">
        <v>1369355</v>
      </c>
      <c r="AG1549" t="s">
        <v>8</v>
      </c>
      <c r="AH1549" s="3">
        <v>1369355</v>
      </c>
      <c r="AI1549" t="s">
        <v>3643</v>
      </c>
      <c r="AJ1549" t="s">
        <v>21</v>
      </c>
      <c r="AK1549" s="2">
        <v>45369</v>
      </c>
      <c r="AL1549" s="2">
        <v>45369</v>
      </c>
      <c r="AM1549" s="3">
        <v>1</v>
      </c>
      <c r="AN1549" t="s">
        <v>8</v>
      </c>
      <c r="AO1549" s="3">
        <v>1369355</v>
      </c>
      <c r="AP1549" t="s">
        <v>8</v>
      </c>
      <c r="AQ1549" s="3">
        <v>1369355</v>
      </c>
      <c r="AR1549" t="s">
        <v>3644</v>
      </c>
      <c r="AS1549" t="s">
        <v>3645</v>
      </c>
      <c r="AT1549" t="s">
        <v>3646</v>
      </c>
      <c r="AU1549" s="2">
        <v>44722</v>
      </c>
      <c r="AV1549" t="s">
        <v>20407</v>
      </c>
      <c r="AW1549" t="s">
        <v>20410</v>
      </c>
    </row>
    <row r="1550" spans="1:49" outlineLevel="2" x14ac:dyDescent="0.25">
      <c r="A1550" t="s">
        <v>20407</v>
      </c>
      <c r="B1550" t="s">
        <v>3639</v>
      </c>
      <c r="C1550" t="s">
        <v>19</v>
      </c>
      <c r="D1550" t="s">
        <v>2</v>
      </c>
      <c r="E1550" t="s">
        <v>3640</v>
      </c>
      <c r="F1550" t="s">
        <v>3650</v>
      </c>
      <c r="G1550" t="s">
        <v>3642</v>
      </c>
      <c r="H1550" t="s">
        <v>1381</v>
      </c>
      <c r="I1550" s="2">
        <v>45321</v>
      </c>
      <c r="J1550" t="s">
        <v>73</v>
      </c>
      <c r="K1550" t="s">
        <v>6</v>
      </c>
      <c r="L1550" t="s">
        <v>6</v>
      </c>
      <c r="M1550" s="3">
        <v>1</v>
      </c>
      <c r="N1550" t="s">
        <v>7</v>
      </c>
      <c r="O1550" s="6">
        <v>1698000</v>
      </c>
      <c r="P1550" t="s">
        <v>8</v>
      </c>
      <c r="Q1550">
        <v>4500510671</v>
      </c>
      <c r="R1550" t="s">
        <v>1</v>
      </c>
      <c r="S1550" t="s">
        <v>189</v>
      </c>
      <c r="T1550" t="s">
        <v>190</v>
      </c>
      <c r="U1550" s="2">
        <v>45321</v>
      </c>
      <c r="V1550" s="2">
        <v>45657</v>
      </c>
      <c r="W1550" s="3">
        <v>1</v>
      </c>
      <c r="X1550" t="s">
        <v>7</v>
      </c>
      <c r="Y1550" s="6">
        <v>1698000</v>
      </c>
      <c r="Z1550">
        <v>5000907944</v>
      </c>
      <c r="AA1550" t="s">
        <v>11</v>
      </c>
      <c r="AB1550" s="2">
        <v>45321</v>
      </c>
      <c r="AC1550" s="2">
        <v>45321</v>
      </c>
      <c r="AD1550" s="3">
        <v>1</v>
      </c>
      <c r="AE1550" t="s">
        <v>8</v>
      </c>
      <c r="AF1550" s="3">
        <v>1698000</v>
      </c>
      <c r="AG1550" t="s">
        <v>8</v>
      </c>
      <c r="AH1550" s="3">
        <v>1698000</v>
      </c>
      <c r="AI1550" t="s">
        <v>3643</v>
      </c>
      <c r="AJ1550" t="s">
        <v>23</v>
      </c>
      <c r="AK1550" s="2">
        <v>45369</v>
      </c>
      <c r="AL1550" s="2">
        <v>45369</v>
      </c>
      <c r="AM1550" s="3">
        <v>1</v>
      </c>
      <c r="AN1550" t="s">
        <v>8</v>
      </c>
      <c r="AO1550" s="3">
        <v>1698000</v>
      </c>
      <c r="AP1550" t="s">
        <v>8</v>
      </c>
      <c r="AQ1550" s="3">
        <v>1698000</v>
      </c>
      <c r="AR1550" t="s">
        <v>3644</v>
      </c>
      <c r="AS1550" t="s">
        <v>3645</v>
      </c>
      <c r="AT1550" t="s">
        <v>3646</v>
      </c>
      <c r="AU1550" s="2">
        <v>44722</v>
      </c>
      <c r="AV1550" t="s">
        <v>20407</v>
      </c>
      <c r="AW1550" t="s">
        <v>20410</v>
      </c>
    </row>
    <row r="1551" spans="1:49" outlineLevel="2" x14ac:dyDescent="0.25">
      <c r="A1551" t="s">
        <v>20407</v>
      </c>
      <c r="B1551" t="s">
        <v>3639</v>
      </c>
      <c r="C1551" t="s">
        <v>20</v>
      </c>
      <c r="D1551" t="s">
        <v>2</v>
      </c>
      <c r="E1551" t="s">
        <v>3640</v>
      </c>
      <c r="F1551" t="s">
        <v>3651</v>
      </c>
      <c r="G1551" t="s">
        <v>3642</v>
      </c>
      <c r="H1551" t="s">
        <v>1381</v>
      </c>
      <c r="I1551" s="2">
        <v>45321</v>
      </c>
      <c r="J1551" t="s">
        <v>73</v>
      </c>
      <c r="K1551" t="s">
        <v>6</v>
      </c>
      <c r="L1551" t="s">
        <v>6</v>
      </c>
      <c r="M1551" s="3">
        <v>1</v>
      </c>
      <c r="N1551" t="s">
        <v>7</v>
      </c>
      <c r="O1551" s="6">
        <v>1698000</v>
      </c>
      <c r="P1551" t="s">
        <v>8</v>
      </c>
      <c r="Q1551">
        <v>4500510672</v>
      </c>
      <c r="R1551" t="s">
        <v>1</v>
      </c>
      <c r="S1551" t="s">
        <v>189</v>
      </c>
      <c r="T1551" t="s">
        <v>190</v>
      </c>
      <c r="U1551" s="2">
        <v>45321</v>
      </c>
      <c r="V1551" s="2">
        <v>45657</v>
      </c>
      <c r="W1551" s="3">
        <v>1</v>
      </c>
      <c r="X1551" t="s">
        <v>7</v>
      </c>
      <c r="Y1551" s="6">
        <v>1698000</v>
      </c>
      <c r="Z1551">
        <v>5000907945</v>
      </c>
      <c r="AA1551" t="s">
        <v>11</v>
      </c>
      <c r="AB1551" s="2">
        <v>45321</v>
      </c>
      <c r="AC1551" s="2">
        <v>45321</v>
      </c>
      <c r="AD1551" s="3">
        <v>1</v>
      </c>
      <c r="AE1551" t="s">
        <v>8</v>
      </c>
      <c r="AF1551" s="3">
        <v>1698000</v>
      </c>
      <c r="AG1551" t="s">
        <v>8</v>
      </c>
      <c r="AH1551" s="3">
        <v>1698000</v>
      </c>
      <c r="AI1551" t="s">
        <v>3643</v>
      </c>
      <c r="AJ1551" t="s">
        <v>25</v>
      </c>
      <c r="AK1551" s="2">
        <v>45369</v>
      </c>
      <c r="AL1551" s="2">
        <v>45369</v>
      </c>
      <c r="AM1551" s="3">
        <v>1</v>
      </c>
      <c r="AN1551" t="s">
        <v>8</v>
      </c>
      <c r="AO1551" s="3">
        <v>1698000</v>
      </c>
      <c r="AP1551" t="s">
        <v>8</v>
      </c>
      <c r="AQ1551" s="3">
        <v>1698000</v>
      </c>
      <c r="AR1551" t="s">
        <v>3644</v>
      </c>
      <c r="AS1551" t="s">
        <v>3645</v>
      </c>
      <c r="AT1551" t="s">
        <v>3646</v>
      </c>
      <c r="AU1551" s="2">
        <v>44722</v>
      </c>
      <c r="AV1551" t="s">
        <v>20407</v>
      </c>
      <c r="AW1551" t="s">
        <v>20410</v>
      </c>
    </row>
    <row r="1552" spans="1:49" outlineLevel="2" x14ac:dyDescent="0.25">
      <c r="A1552" t="s">
        <v>20407</v>
      </c>
      <c r="B1552" t="s">
        <v>3639</v>
      </c>
      <c r="C1552" t="s">
        <v>22</v>
      </c>
      <c r="D1552" t="s">
        <v>2</v>
      </c>
      <c r="E1552" t="s">
        <v>3640</v>
      </c>
      <c r="F1552" t="s">
        <v>3652</v>
      </c>
      <c r="G1552" t="s">
        <v>3642</v>
      </c>
      <c r="H1552" t="s">
        <v>1381</v>
      </c>
      <c r="I1552" s="2">
        <v>45321</v>
      </c>
      <c r="J1552" t="s">
        <v>73</v>
      </c>
      <c r="K1552" t="s">
        <v>6</v>
      </c>
      <c r="L1552" t="s">
        <v>6</v>
      </c>
      <c r="M1552" s="3">
        <v>1</v>
      </c>
      <c r="N1552" t="s">
        <v>7</v>
      </c>
      <c r="O1552" s="6">
        <v>1698000</v>
      </c>
      <c r="P1552" t="s">
        <v>8</v>
      </c>
      <c r="Q1552">
        <v>4500510673</v>
      </c>
      <c r="R1552" t="s">
        <v>1</v>
      </c>
      <c r="S1552" t="s">
        <v>189</v>
      </c>
      <c r="T1552" t="s">
        <v>190</v>
      </c>
      <c r="U1552" s="2">
        <v>45321</v>
      </c>
      <c r="V1552" s="2">
        <v>45657</v>
      </c>
      <c r="W1552" s="3">
        <v>1</v>
      </c>
      <c r="X1552" t="s">
        <v>7</v>
      </c>
      <c r="Y1552" s="6">
        <v>1698000</v>
      </c>
      <c r="Z1552">
        <v>5000907946</v>
      </c>
      <c r="AA1552" t="s">
        <v>11</v>
      </c>
      <c r="AB1552" s="2">
        <v>45321</v>
      </c>
      <c r="AC1552" s="2">
        <v>45321</v>
      </c>
      <c r="AD1552" s="3">
        <v>1</v>
      </c>
      <c r="AE1552" t="s">
        <v>8</v>
      </c>
      <c r="AF1552" s="3">
        <v>1698000</v>
      </c>
      <c r="AG1552" t="s">
        <v>8</v>
      </c>
      <c r="AH1552" s="3">
        <v>1698000</v>
      </c>
      <c r="AI1552" t="s">
        <v>3643</v>
      </c>
      <c r="AJ1552" t="s">
        <v>27</v>
      </c>
      <c r="AK1552" s="2">
        <v>45369</v>
      </c>
      <c r="AL1552" s="2">
        <v>45369</v>
      </c>
      <c r="AM1552" s="3">
        <v>1</v>
      </c>
      <c r="AN1552" t="s">
        <v>8</v>
      </c>
      <c r="AO1552" s="3">
        <v>1698000</v>
      </c>
      <c r="AP1552" t="s">
        <v>8</v>
      </c>
      <c r="AQ1552" s="3">
        <v>1698000</v>
      </c>
      <c r="AR1552" t="s">
        <v>3644</v>
      </c>
      <c r="AS1552" t="s">
        <v>3645</v>
      </c>
      <c r="AT1552" t="s">
        <v>3646</v>
      </c>
      <c r="AU1552" s="2">
        <v>44722</v>
      </c>
      <c r="AV1552" t="s">
        <v>20407</v>
      </c>
      <c r="AW1552" t="s">
        <v>20410</v>
      </c>
    </row>
    <row r="1553" spans="1:49" outlineLevel="2" x14ac:dyDescent="0.25">
      <c r="A1553" t="s">
        <v>20407</v>
      </c>
      <c r="B1553" t="s">
        <v>3639</v>
      </c>
      <c r="C1553" t="s">
        <v>24</v>
      </c>
      <c r="D1553" t="s">
        <v>2</v>
      </c>
      <c r="E1553" t="s">
        <v>3640</v>
      </c>
      <c r="F1553" t="s">
        <v>3653</v>
      </c>
      <c r="G1553" t="s">
        <v>3642</v>
      </c>
      <c r="H1553" t="s">
        <v>1381</v>
      </c>
      <c r="I1553" s="2">
        <v>45321</v>
      </c>
      <c r="J1553" t="s">
        <v>73</v>
      </c>
      <c r="K1553" t="s">
        <v>6</v>
      </c>
      <c r="L1553" t="s">
        <v>6</v>
      </c>
      <c r="M1553" s="3">
        <v>1</v>
      </c>
      <c r="N1553" t="s">
        <v>7</v>
      </c>
      <c r="O1553" s="6">
        <v>1698000</v>
      </c>
      <c r="P1553" t="s">
        <v>8</v>
      </c>
      <c r="Q1553">
        <v>4500510674</v>
      </c>
      <c r="R1553" t="s">
        <v>1</v>
      </c>
      <c r="S1553" t="s">
        <v>189</v>
      </c>
      <c r="T1553" t="s">
        <v>190</v>
      </c>
      <c r="U1553" s="2">
        <v>45321</v>
      </c>
      <c r="V1553" s="2">
        <v>45657</v>
      </c>
      <c r="W1553" s="3">
        <v>1</v>
      </c>
      <c r="X1553" t="s">
        <v>7</v>
      </c>
      <c r="Y1553" s="6">
        <v>1698000</v>
      </c>
      <c r="Z1553">
        <v>5000907947</v>
      </c>
      <c r="AA1553" t="s">
        <v>11</v>
      </c>
      <c r="AB1553" s="2">
        <v>45321</v>
      </c>
      <c r="AC1553" s="2">
        <v>45321</v>
      </c>
      <c r="AD1553" s="3">
        <v>1</v>
      </c>
      <c r="AE1553" t="s">
        <v>8</v>
      </c>
      <c r="AF1553" s="3">
        <v>1698000</v>
      </c>
      <c r="AG1553" t="s">
        <v>8</v>
      </c>
      <c r="AH1553" s="3">
        <v>1698000</v>
      </c>
      <c r="AI1553" t="s">
        <v>3643</v>
      </c>
      <c r="AJ1553" t="s">
        <v>29</v>
      </c>
      <c r="AK1553" s="2">
        <v>45369</v>
      </c>
      <c r="AL1553" s="2">
        <v>45369</v>
      </c>
      <c r="AM1553" s="3">
        <v>1</v>
      </c>
      <c r="AN1553" t="s">
        <v>8</v>
      </c>
      <c r="AO1553" s="3">
        <v>1698000</v>
      </c>
      <c r="AP1553" t="s">
        <v>8</v>
      </c>
      <c r="AQ1553" s="3">
        <v>1698000</v>
      </c>
      <c r="AR1553" t="s">
        <v>3644</v>
      </c>
      <c r="AS1553" t="s">
        <v>3645</v>
      </c>
      <c r="AT1553" t="s">
        <v>3646</v>
      </c>
      <c r="AU1553" s="2">
        <v>44722</v>
      </c>
      <c r="AV1553" t="s">
        <v>20407</v>
      </c>
      <c r="AW1553" t="s">
        <v>20410</v>
      </c>
    </row>
    <row r="1554" spans="1:49" outlineLevel="2" x14ac:dyDescent="0.25">
      <c r="A1554" t="s">
        <v>20407</v>
      </c>
      <c r="B1554" t="s">
        <v>3639</v>
      </c>
      <c r="C1554" t="s">
        <v>26</v>
      </c>
      <c r="D1554" t="s">
        <v>2</v>
      </c>
      <c r="E1554" t="s">
        <v>3640</v>
      </c>
      <c r="F1554" t="s">
        <v>3654</v>
      </c>
      <c r="G1554" t="s">
        <v>3642</v>
      </c>
      <c r="H1554" t="s">
        <v>1381</v>
      </c>
      <c r="I1554" s="2">
        <v>45321</v>
      </c>
      <c r="J1554" t="s">
        <v>73</v>
      </c>
      <c r="K1554" t="s">
        <v>6</v>
      </c>
      <c r="L1554" t="s">
        <v>6</v>
      </c>
      <c r="M1554" s="3">
        <v>1</v>
      </c>
      <c r="N1554" t="s">
        <v>7</v>
      </c>
      <c r="O1554" s="6">
        <v>1698000</v>
      </c>
      <c r="P1554" t="s">
        <v>8</v>
      </c>
      <c r="Q1554">
        <v>4500510675</v>
      </c>
      <c r="R1554" t="s">
        <v>1</v>
      </c>
      <c r="S1554" t="s">
        <v>189</v>
      </c>
      <c r="T1554" t="s">
        <v>190</v>
      </c>
      <c r="U1554" s="2">
        <v>45321</v>
      </c>
      <c r="V1554" s="2">
        <v>45657</v>
      </c>
      <c r="W1554" s="3">
        <v>1</v>
      </c>
      <c r="X1554" t="s">
        <v>7</v>
      </c>
      <c r="Y1554" s="6">
        <v>1698000</v>
      </c>
      <c r="Z1554">
        <v>5000907948</v>
      </c>
      <c r="AA1554" t="s">
        <v>11</v>
      </c>
      <c r="AB1554" s="2">
        <v>45321</v>
      </c>
      <c r="AC1554" s="2">
        <v>45321</v>
      </c>
      <c r="AD1554" s="3">
        <v>1</v>
      </c>
      <c r="AE1554" t="s">
        <v>8</v>
      </c>
      <c r="AF1554" s="3">
        <v>1698000</v>
      </c>
      <c r="AG1554" t="s">
        <v>8</v>
      </c>
      <c r="AH1554" s="3">
        <v>1698000</v>
      </c>
      <c r="AI1554" t="s">
        <v>3643</v>
      </c>
      <c r="AJ1554" t="s">
        <v>87</v>
      </c>
      <c r="AK1554" s="2">
        <v>45369</v>
      </c>
      <c r="AL1554" s="2">
        <v>45369</v>
      </c>
      <c r="AM1554" s="3">
        <v>1</v>
      </c>
      <c r="AN1554" t="s">
        <v>8</v>
      </c>
      <c r="AO1554" s="3">
        <v>1698000</v>
      </c>
      <c r="AP1554" t="s">
        <v>8</v>
      </c>
      <c r="AQ1554" s="3">
        <v>1698000</v>
      </c>
      <c r="AR1554" t="s">
        <v>3644</v>
      </c>
      <c r="AS1554" t="s">
        <v>3645</v>
      </c>
      <c r="AT1554" t="s">
        <v>3646</v>
      </c>
      <c r="AU1554" s="2">
        <v>44722</v>
      </c>
      <c r="AV1554" t="s">
        <v>20407</v>
      </c>
      <c r="AW1554" t="s">
        <v>20410</v>
      </c>
    </row>
    <row r="1555" spans="1:49" outlineLevel="2" x14ac:dyDescent="0.25">
      <c r="A1555" t="s">
        <v>20407</v>
      </c>
      <c r="B1555" t="s">
        <v>3639</v>
      </c>
      <c r="C1555" t="s">
        <v>28</v>
      </c>
      <c r="D1555" t="s">
        <v>2</v>
      </c>
      <c r="E1555" t="s">
        <v>3640</v>
      </c>
      <c r="F1555" t="s">
        <v>3655</v>
      </c>
      <c r="G1555" t="s">
        <v>3642</v>
      </c>
      <c r="H1555" t="s">
        <v>1381</v>
      </c>
      <c r="I1555" s="2">
        <v>45321</v>
      </c>
      <c r="J1555" t="s">
        <v>73</v>
      </c>
      <c r="K1555" t="s">
        <v>6</v>
      </c>
      <c r="L1555" t="s">
        <v>6</v>
      </c>
      <c r="M1555" s="3">
        <v>1</v>
      </c>
      <c r="N1555" t="s">
        <v>7</v>
      </c>
      <c r="O1555" s="6">
        <v>1698000</v>
      </c>
      <c r="P1555" t="s">
        <v>8</v>
      </c>
      <c r="Q1555">
        <v>4500510676</v>
      </c>
      <c r="R1555" t="s">
        <v>1</v>
      </c>
      <c r="S1555" t="s">
        <v>189</v>
      </c>
      <c r="T1555" t="s">
        <v>190</v>
      </c>
      <c r="U1555" s="2">
        <v>45321</v>
      </c>
      <c r="V1555" s="2">
        <v>45657</v>
      </c>
      <c r="W1555" s="3">
        <v>1</v>
      </c>
      <c r="X1555" t="s">
        <v>7</v>
      </c>
      <c r="Y1555" s="6">
        <v>1698000</v>
      </c>
      <c r="Z1555">
        <v>5000907949</v>
      </c>
      <c r="AA1555" t="s">
        <v>11</v>
      </c>
      <c r="AB1555" s="2">
        <v>45321</v>
      </c>
      <c r="AC1555" s="2">
        <v>45321</v>
      </c>
      <c r="AD1555" s="3">
        <v>1</v>
      </c>
      <c r="AE1555" t="s">
        <v>8</v>
      </c>
      <c r="AF1555" s="3">
        <v>1698000</v>
      </c>
      <c r="AG1555" t="s">
        <v>8</v>
      </c>
      <c r="AH1555" s="3">
        <v>1698000</v>
      </c>
      <c r="AI1555" t="s">
        <v>3643</v>
      </c>
      <c r="AJ1555" t="s">
        <v>88</v>
      </c>
      <c r="AK1555" s="2">
        <v>45369</v>
      </c>
      <c r="AL1555" s="2">
        <v>45369</v>
      </c>
      <c r="AM1555" s="3">
        <v>1</v>
      </c>
      <c r="AN1555" t="s">
        <v>8</v>
      </c>
      <c r="AO1555" s="3">
        <v>1698000</v>
      </c>
      <c r="AP1555" t="s">
        <v>8</v>
      </c>
      <c r="AQ1555" s="3">
        <v>1698000</v>
      </c>
      <c r="AR1555" t="s">
        <v>3644</v>
      </c>
      <c r="AS1555" t="s">
        <v>3645</v>
      </c>
      <c r="AT1555" t="s">
        <v>3646</v>
      </c>
      <c r="AU1555" s="2">
        <v>44722</v>
      </c>
      <c r="AV1555" t="s">
        <v>20407</v>
      </c>
      <c r="AW1555" t="s">
        <v>20410</v>
      </c>
    </row>
    <row r="1556" spans="1:49" outlineLevel="2" x14ac:dyDescent="0.25">
      <c r="A1556" t="s">
        <v>20407</v>
      </c>
      <c r="B1556" t="s">
        <v>3639</v>
      </c>
      <c r="C1556" t="s">
        <v>30</v>
      </c>
      <c r="D1556" t="s">
        <v>2</v>
      </c>
      <c r="E1556" t="s">
        <v>3640</v>
      </c>
      <c r="F1556" t="s">
        <v>3656</v>
      </c>
      <c r="G1556" t="s">
        <v>3642</v>
      </c>
      <c r="H1556" t="s">
        <v>1381</v>
      </c>
      <c r="I1556" s="2">
        <v>45321</v>
      </c>
      <c r="J1556" t="s">
        <v>73</v>
      </c>
      <c r="K1556" t="s">
        <v>6</v>
      </c>
      <c r="L1556" t="s">
        <v>6</v>
      </c>
      <c r="M1556" s="3">
        <v>1</v>
      </c>
      <c r="N1556" t="s">
        <v>7</v>
      </c>
      <c r="O1556" s="6">
        <v>1698000</v>
      </c>
      <c r="P1556" t="s">
        <v>8</v>
      </c>
      <c r="Q1556">
        <v>4500510677</v>
      </c>
      <c r="R1556" t="s">
        <v>1</v>
      </c>
      <c r="S1556" t="s">
        <v>189</v>
      </c>
      <c r="T1556" t="s">
        <v>190</v>
      </c>
      <c r="U1556" s="2">
        <v>45321</v>
      </c>
      <c r="V1556" s="2">
        <v>45657</v>
      </c>
      <c r="W1556" s="3">
        <v>1</v>
      </c>
      <c r="X1556" t="s">
        <v>7</v>
      </c>
      <c r="Y1556" s="6">
        <v>1698000</v>
      </c>
      <c r="Z1556">
        <v>5000907950</v>
      </c>
      <c r="AA1556" t="s">
        <v>11</v>
      </c>
      <c r="AB1556" s="2">
        <v>45321</v>
      </c>
      <c r="AC1556" s="2">
        <v>45321</v>
      </c>
      <c r="AD1556" s="3">
        <v>1</v>
      </c>
      <c r="AE1556" t="s">
        <v>8</v>
      </c>
      <c r="AF1556" s="3">
        <v>1698000</v>
      </c>
      <c r="AG1556" t="s">
        <v>8</v>
      </c>
      <c r="AH1556" s="3">
        <v>1698000</v>
      </c>
      <c r="AI1556" t="s">
        <v>3643</v>
      </c>
      <c r="AJ1556" t="s">
        <v>89</v>
      </c>
      <c r="AK1556" s="2">
        <v>45369</v>
      </c>
      <c r="AL1556" s="2">
        <v>45369</v>
      </c>
      <c r="AM1556" s="3">
        <v>1</v>
      </c>
      <c r="AN1556" t="s">
        <v>8</v>
      </c>
      <c r="AO1556" s="3">
        <v>1698000</v>
      </c>
      <c r="AP1556" t="s">
        <v>8</v>
      </c>
      <c r="AQ1556" s="3">
        <v>1698000</v>
      </c>
      <c r="AR1556" t="s">
        <v>3644</v>
      </c>
      <c r="AS1556" t="s">
        <v>3645</v>
      </c>
      <c r="AT1556" t="s">
        <v>3646</v>
      </c>
      <c r="AU1556" s="2">
        <v>44722</v>
      </c>
      <c r="AV1556" t="s">
        <v>20407</v>
      </c>
      <c r="AW1556" t="s">
        <v>20410</v>
      </c>
    </row>
    <row r="1557" spans="1:49" outlineLevel="2" x14ac:dyDescent="0.25">
      <c r="A1557" t="s">
        <v>20407</v>
      </c>
      <c r="B1557" t="s">
        <v>3639</v>
      </c>
      <c r="C1557" t="s">
        <v>31</v>
      </c>
      <c r="D1557" t="s">
        <v>2</v>
      </c>
      <c r="E1557" t="s">
        <v>3640</v>
      </c>
      <c r="F1557" t="s">
        <v>3657</v>
      </c>
      <c r="G1557" t="s">
        <v>3642</v>
      </c>
      <c r="H1557" t="s">
        <v>1381</v>
      </c>
      <c r="I1557" s="2">
        <v>45321</v>
      </c>
      <c r="J1557" t="s">
        <v>73</v>
      </c>
      <c r="K1557" t="s">
        <v>6</v>
      </c>
      <c r="L1557" t="s">
        <v>6</v>
      </c>
      <c r="M1557" s="3">
        <v>1</v>
      </c>
      <c r="N1557" t="s">
        <v>7</v>
      </c>
      <c r="O1557" s="6">
        <v>1698000</v>
      </c>
      <c r="P1557" t="s">
        <v>8</v>
      </c>
      <c r="Q1557">
        <v>4500510678</v>
      </c>
      <c r="R1557" t="s">
        <v>1</v>
      </c>
      <c r="S1557" t="s">
        <v>189</v>
      </c>
      <c r="T1557" t="s">
        <v>190</v>
      </c>
      <c r="U1557" s="2">
        <v>45321</v>
      </c>
      <c r="V1557" s="2">
        <v>45657</v>
      </c>
      <c r="W1557" s="3">
        <v>1</v>
      </c>
      <c r="X1557" t="s">
        <v>7</v>
      </c>
      <c r="Y1557" s="6">
        <v>1698000</v>
      </c>
      <c r="Z1557">
        <v>5000907951</v>
      </c>
      <c r="AA1557" t="s">
        <v>11</v>
      </c>
      <c r="AB1557" s="2">
        <v>45321</v>
      </c>
      <c r="AC1557" s="2">
        <v>45321</v>
      </c>
      <c r="AD1557" s="3">
        <v>1</v>
      </c>
      <c r="AE1557" t="s">
        <v>8</v>
      </c>
      <c r="AF1557" s="3">
        <v>1698000</v>
      </c>
      <c r="AG1557" t="s">
        <v>8</v>
      </c>
      <c r="AH1557" s="3">
        <v>1698000</v>
      </c>
      <c r="AI1557" t="s">
        <v>3643</v>
      </c>
      <c r="AJ1557" t="s">
        <v>1</v>
      </c>
      <c r="AK1557" s="2">
        <v>45369</v>
      </c>
      <c r="AL1557" s="2">
        <v>45369</v>
      </c>
      <c r="AM1557" s="3">
        <v>1</v>
      </c>
      <c r="AN1557" t="s">
        <v>8</v>
      </c>
      <c r="AO1557" s="3">
        <v>1698000</v>
      </c>
      <c r="AP1557" t="s">
        <v>8</v>
      </c>
      <c r="AQ1557" s="3">
        <v>1698000</v>
      </c>
      <c r="AR1557" t="s">
        <v>3644</v>
      </c>
      <c r="AS1557" t="s">
        <v>3645</v>
      </c>
      <c r="AT1557" t="s">
        <v>3646</v>
      </c>
      <c r="AU1557" s="2">
        <v>44722</v>
      </c>
      <c r="AV1557" t="s">
        <v>20407</v>
      </c>
      <c r="AW1557" t="s">
        <v>20410</v>
      </c>
    </row>
    <row r="1558" spans="1:49" outlineLevel="2" x14ac:dyDescent="0.25">
      <c r="A1558" t="s">
        <v>20407</v>
      </c>
      <c r="B1558" t="s">
        <v>3639</v>
      </c>
      <c r="C1558" t="s">
        <v>32</v>
      </c>
      <c r="D1558" t="s">
        <v>2</v>
      </c>
      <c r="E1558" t="s">
        <v>3640</v>
      </c>
      <c r="F1558" t="s">
        <v>3658</v>
      </c>
      <c r="G1558" t="s">
        <v>3642</v>
      </c>
      <c r="H1558" t="s">
        <v>1381</v>
      </c>
      <c r="I1558" s="2">
        <v>45321</v>
      </c>
      <c r="J1558" t="s">
        <v>73</v>
      </c>
      <c r="K1558" t="s">
        <v>6</v>
      </c>
      <c r="L1558" t="s">
        <v>6</v>
      </c>
      <c r="M1558" s="3">
        <v>1</v>
      </c>
      <c r="N1558" t="s">
        <v>7</v>
      </c>
      <c r="O1558" s="6">
        <v>1698000</v>
      </c>
      <c r="P1558" t="s">
        <v>8</v>
      </c>
      <c r="Q1558">
        <v>4500510679</v>
      </c>
      <c r="R1558" t="s">
        <v>1</v>
      </c>
      <c r="S1558" t="s">
        <v>189</v>
      </c>
      <c r="T1558" t="s">
        <v>190</v>
      </c>
      <c r="U1558" s="2">
        <v>45321</v>
      </c>
      <c r="V1558" s="2">
        <v>45657</v>
      </c>
      <c r="W1558" s="3">
        <v>1</v>
      </c>
      <c r="X1558" t="s">
        <v>7</v>
      </c>
      <c r="Y1558" s="6">
        <v>1698000</v>
      </c>
      <c r="Z1558">
        <v>5000907952</v>
      </c>
      <c r="AA1558" t="s">
        <v>11</v>
      </c>
      <c r="AB1558" s="2">
        <v>45321</v>
      </c>
      <c r="AC1558" s="2">
        <v>45321</v>
      </c>
      <c r="AD1558" s="3">
        <v>1</v>
      </c>
      <c r="AE1558" t="s">
        <v>8</v>
      </c>
      <c r="AF1558" s="3">
        <v>1698000</v>
      </c>
      <c r="AG1558" t="s">
        <v>8</v>
      </c>
      <c r="AH1558" s="3">
        <v>1698000</v>
      </c>
      <c r="AI1558" t="s">
        <v>3643</v>
      </c>
      <c r="AJ1558" t="s">
        <v>91</v>
      </c>
      <c r="AK1558" s="2">
        <v>45369</v>
      </c>
      <c r="AL1558" s="2">
        <v>45369</v>
      </c>
      <c r="AM1558" s="3">
        <v>1</v>
      </c>
      <c r="AN1558" t="s">
        <v>8</v>
      </c>
      <c r="AO1558" s="3">
        <v>1698000</v>
      </c>
      <c r="AP1558" t="s">
        <v>8</v>
      </c>
      <c r="AQ1558" s="3">
        <v>1698000</v>
      </c>
      <c r="AR1558" t="s">
        <v>3644</v>
      </c>
      <c r="AS1558" t="s">
        <v>3645</v>
      </c>
      <c r="AT1558" t="s">
        <v>3646</v>
      </c>
      <c r="AU1558" s="2">
        <v>44722</v>
      </c>
      <c r="AV1558" t="s">
        <v>20407</v>
      </c>
      <c r="AW1558" t="s">
        <v>20410</v>
      </c>
    </row>
    <row r="1559" spans="1:49" outlineLevel="2" x14ac:dyDescent="0.25">
      <c r="A1559" t="s">
        <v>20407</v>
      </c>
      <c r="B1559" t="s">
        <v>3639</v>
      </c>
      <c r="C1559" t="s">
        <v>35</v>
      </c>
      <c r="D1559" t="s">
        <v>2</v>
      </c>
      <c r="E1559" t="s">
        <v>3640</v>
      </c>
      <c r="F1559" t="s">
        <v>3659</v>
      </c>
      <c r="G1559" t="s">
        <v>3642</v>
      </c>
      <c r="H1559" t="s">
        <v>1381</v>
      </c>
      <c r="I1559" s="2">
        <v>45321</v>
      </c>
      <c r="J1559" t="s">
        <v>73</v>
      </c>
      <c r="K1559" t="s">
        <v>6</v>
      </c>
      <c r="L1559" t="s">
        <v>6</v>
      </c>
      <c r="M1559" s="3">
        <v>1</v>
      </c>
      <c r="N1559" t="s">
        <v>7</v>
      </c>
      <c r="O1559" s="6">
        <v>1698000</v>
      </c>
      <c r="P1559" t="s">
        <v>8</v>
      </c>
      <c r="Q1559">
        <v>4500510680</v>
      </c>
      <c r="R1559" t="s">
        <v>1</v>
      </c>
      <c r="S1559" t="s">
        <v>189</v>
      </c>
      <c r="T1559" t="s">
        <v>190</v>
      </c>
      <c r="U1559" s="2">
        <v>45321</v>
      </c>
      <c r="V1559" s="2">
        <v>45657</v>
      </c>
      <c r="W1559" s="3">
        <v>1</v>
      </c>
      <c r="X1559" t="s">
        <v>7</v>
      </c>
      <c r="Y1559" s="6">
        <v>1698000</v>
      </c>
      <c r="Z1559">
        <v>5000907953</v>
      </c>
      <c r="AA1559" t="s">
        <v>11</v>
      </c>
      <c r="AB1559" s="2">
        <v>45321</v>
      </c>
      <c r="AC1559" s="2">
        <v>45321</v>
      </c>
      <c r="AD1559" s="3">
        <v>1</v>
      </c>
      <c r="AE1559" t="s">
        <v>8</v>
      </c>
      <c r="AF1559" s="3">
        <v>1698000</v>
      </c>
      <c r="AG1559" t="s">
        <v>8</v>
      </c>
      <c r="AH1559" s="3">
        <v>1698000</v>
      </c>
      <c r="AI1559" t="s">
        <v>3643</v>
      </c>
      <c r="AJ1559" t="s">
        <v>92</v>
      </c>
      <c r="AK1559" s="2">
        <v>45369</v>
      </c>
      <c r="AL1559" s="2">
        <v>45369</v>
      </c>
      <c r="AM1559" s="3">
        <v>1</v>
      </c>
      <c r="AN1559" t="s">
        <v>8</v>
      </c>
      <c r="AO1559" s="3">
        <v>1698000</v>
      </c>
      <c r="AP1559" t="s">
        <v>8</v>
      </c>
      <c r="AQ1559" s="3">
        <v>1698000</v>
      </c>
      <c r="AR1559" t="s">
        <v>3644</v>
      </c>
      <c r="AS1559" t="s">
        <v>3645</v>
      </c>
      <c r="AT1559" t="s">
        <v>3646</v>
      </c>
      <c r="AU1559" s="2">
        <v>44722</v>
      </c>
      <c r="AV1559" t="s">
        <v>20407</v>
      </c>
      <c r="AW1559" t="s">
        <v>20410</v>
      </c>
    </row>
    <row r="1560" spans="1:49" outlineLevel="2" x14ac:dyDescent="0.25">
      <c r="A1560" t="s">
        <v>20407</v>
      </c>
      <c r="B1560" t="s">
        <v>3639</v>
      </c>
      <c r="C1560" t="s">
        <v>37</v>
      </c>
      <c r="D1560" t="s">
        <v>2</v>
      </c>
      <c r="E1560" t="s">
        <v>3640</v>
      </c>
      <c r="F1560" t="s">
        <v>3660</v>
      </c>
      <c r="G1560" t="s">
        <v>3642</v>
      </c>
      <c r="H1560" t="s">
        <v>1381</v>
      </c>
      <c r="I1560" s="2">
        <v>45321</v>
      </c>
      <c r="J1560" t="s">
        <v>73</v>
      </c>
      <c r="K1560" t="s">
        <v>6</v>
      </c>
      <c r="L1560" t="s">
        <v>6</v>
      </c>
      <c r="M1560" s="3">
        <v>1</v>
      </c>
      <c r="N1560" t="s">
        <v>7</v>
      </c>
      <c r="O1560" s="6">
        <v>1698000</v>
      </c>
      <c r="P1560" t="s">
        <v>8</v>
      </c>
      <c r="Q1560">
        <v>4500510681</v>
      </c>
      <c r="R1560" t="s">
        <v>1</v>
      </c>
      <c r="S1560" t="s">
        <v>189</v>
      </c>
      <c r="T1560" t="s">
        <v>190</v>
      </c>
      <c r="U1560" s="2">
        <v>45321</v>
      </c>
      <c r="V1560" s="2">
        <v>45657</v>
      </c>
      <c r="W1560" s="3">
        <v>1</v>
      </c>
      <c r="X1560" t="s">
        <v>7</v>
      </c>
      <c r="Y1560" s="6">
        <v>1698000</v>
      </c>
      <c r="Z1560">
        <v>5000907954</v>
      </c>
      <c r="AA1560" t="s">
        <v>11</v>
      </c>
      <c r="AB1560" s="2">
        <v>45321</v>
      </c>
      <c r="AC1560" s="2">
        <v>45321</v>
      </c>
      <c r="AD1560" s="3">
        <v>1</v>
      </c>
      <c r="AE1560" t="s">
        <v>8</v>
      </c>
      <c r="AF1560" s="3">
        <v>1698000</v>
      </c>
      <c r="AG1560" t="s">
        <v>8</v>
      </c>
      <c r="AH1560" s="3">
        <v>1698000</v>
      </c>
      <c r="AI1560" t="s">
        <v>3643</v>
      </c>
      <c r="AJ1560" t="s">
        <v>227</v>
      </c>
      <c r="AK1560" s="2">
        <v>45369</v>
      </c>
      <c r="AL1560" s="2">
        <v>45369</v>
      </c>
      <c r="AM1560" s="3">
        <v>1</v>
      </c>
      <c r="AN1560" t="s">
        <v>8</v>
      </c>
      <c r="AO1560" s="3">
        <v>1698000</v>
      </c>
      <c r="AP1560" t="s">
        <v>8</v>
      </c>
      <c r="AQ1560" s="3">
        <v>1698000</v>
      </c>
      <c r="AR1560" t="s">
        <v>3644</v>
      </c>
      <c r="AS1560" t="s">
        <v>3645</v>
      </c>
      <c r="AT1560" t="s">
        <v>3646</v>
      </c>
      <c r="AU1560" s="2">
        <v>44722</v>
      </c>
      <c r="AV1560" t="s">
        <v>20407</v>
      </c>
      <c r="AW1560" t="s">
        <v>20410</v>
      </c>
    </row>
    <row r="1561" spans="1:49" outlineLevel="2" x14ac:dyDescent="0.25">
      <c r="A1561" t="s">
        <v>20407</v>
      </c>
      <c r="B1561" t="s">
        <v>3639</v>
      </c>
      <c r="C1561" t="s">
        <v>39</v>
      </c>
      <c r="D1561" t="s">
        <v>2</v>
      </c>
      <c r="E1561" t="s">
        <v>3640</v>
      </c>
      <c r="F1561" t="s">
        <v>3661</v>
      </c>
      <c r="G1561" t="s">
        <v>3642</v>
      </c>
      <c r="H1561" t="s">
        <v>1381</v>
      </c>
      <c r="I1561" s="2">
        <v>45321</v>
      </c>
      <c r="J1561" t="s">
        <v>73</v>
      </c>
      <c r="K1561" t="s">
        <v>6</v>
      </c>
      <c r="L1561" t="s">
        <v>6</v>
      </c>
      <c r="M1561" s="3">
        <v>1</v>
      </c>
      <c r="N1561" t="s">
        <v>7</v>
      </c>
      <c r="O1561" s="6">
        <v>1698000</v>
      </c>
      <c r="P1561" t="s">
        <v>8</v>
      </c>
      <c r="Q1561">
        <v>4500510682</v>
      </c>
      <c r="R1561" t="s">
        <v>1</v>
      </c>
      <c r="S1561" t="s">
        <v>189</v>
      </c>
      <c r="T1561" t="s">
        <v>190</v>
      </c>
      <c r="U1561" s="2">
        <v>45321</v>
      </c>
      <c r="V1561" s="2">
        <v>45657</v>
      </c>
      <c r="W1561" s="3">
        <v>1</v>
      </c>
      <c r="X1561" t="s">
        <v>7</v>
      </c>
      <c r="Y1561" s="6">
        <v>1698000</v>
      </c>
      <c r="Z1561">
        <v>5000907955</v>
      </c>
      <c r="AA1561" t="s">
        <v>11</v>
      </c>
      <c r="AB1561" s="2">
        <v>45321</v>
      </c>
      <c r="AC1561" s="2">
        <v>45321</v>
      </c>
      <c r="AD1561" s="3">
        <v>1</v>
      </c>
      <c r="AE1561" t="s">
        <v>8</v>
      </c>
      <c r="AF1561" s="3">
        <v>1698000</v>
      </c>
      <c r="AG1561" t="s">
        <v>8</v>
      </c>
      <c r="AH1561" s="3">
        <v>1698000</v>
      </c>
      <c r="AI1561" t="s">
        <v>3662</v>
      </c>
      <c r="AJ1561" t="s">
        <v>11</v>
      </c>
      <c r="AK1561" s="2">
        <v>45370</v>
      </c>
      <c r="AL1561" s="2">
        <v>45370</v>
      </c>
      <c r="AM1561" s="3">
        <v>1</v>
      </c>
      <c r="AN1561" t="s">
        <v>8</v>
      </c>
      <c r="AO1561" s="3">
        <v>1698000</v>
      </c>
      <c r="AP1561" t="s">
        <v>8</v>
      </c>
      <c r="AQ1561" s="3">
        <v>1698000</v>
      </c>
      <c r="AR1561" t="s">
        <v>3644</v>
      </c>
      <c r="AS1561" t="s">
        <v>3645</v>
      </c>
      <c r="AT1561" t="s">
        <v>3646</v>
      </c>
      <c r="AU1561" s="2">
        <v>44722</v>
      </c>
      <c r="AV1561" t="s">
        <v>20407</v>
      </c>
      <c r="AW1561" t="s">
        <v>20410</v>
      </c>
    </row>
    <row r="1562" spans="1:49" outlineLevel="2" x14ac:dyDescent="0.25">
      <c r="A1562" t="s">
        <v>20407</v>
      </c>
      <c r="B1562" t="s">
        <v>3639</v>
      </c>
      <c r="C1562" t="s">
        <v>41</v>
      </c>
      <c r="D1562" t="s">
        <v>2</v>
      </c>
      <c r="E1562" t="s">
        <v>3640</v>
      </c>
      <c r="F1562" t="s">
        <v>3663</v>
      </c>
      <c r="G1562" t="s">
        <v>3642</v>
      </c>
      <c r="H1562" t="s">
        <v>1381</v>
      </c>
      <c r="I1562" s="2">
        <v>45321</v>
      </c>
      <c r="J1562" t="s">
        <v>73</v>
      </c>
      <c r="K1562" t="s">
        <v>6</v>
      </c>
      <c r="L1562" t="s">
        <v>6</v>
      </c>
      <c r="M1562" s="3">
        <v>1</v>
      </c>
      <c r="N1562" t="s">
        <v>7</v>
      </c>
      <c r="O1562" s="6">
        <v>1698000</v>
      </c>
      <c r="P1562" t="s">
        <v>8</v>
      </c>
      <c r="Q1562">
        <v>4500510683</v>
      </c>
      <c r="R1562" t="s">
        <v>1</v>
      </c>
      <c r="S1562" t="s">
        <v>189</v>
      </c>
      <c r="T1562" t="s">
        <v>190</v>
      </c>
      <c r="U1562" s="2">
        <v>45321</v>
      </c>
      <c r="V1562" s="2">
        <v>45657</v>
      </c>
      <c r="W1562" s="3">
        <v>1</v>
      </c>
      <c r="X1562" t="s">
        <v>7</v>
      </c>
      <c r="Y1562" s="6">
        <v>1698000</v>
      </c>
      <c r="Z1562">
        <v>5000907956</v>
      </c>
      <c r="AA1562" t="s">
        <v>11</v>
      </c>
      <c r="AB1562" s="2">
        <v>45321</v>
      </c>
      <c r="AC1562" s="2">
        <v>45321</v>
      </c>
      <c r="AD1562" s="3">
        <v>1</v>
      </c>
      <c r="AE1562" t="s">
        <v>8</v>
      </c>
      <c r="AF1562" s="3">
        <v>1698000</v>
      </c>
      <c r="AG1562" t="s">
        <v>8</v>
      </c>
      <c r="AH1562" s="3">
        <v>1698000</v>
      </c>
      <c r="AI1562" t="s">
        <v>3662</v>
      </c>
      <c r="AJ1562" t="s">
        <v>21</v>
      </c>
      <c r="AK1562" s="2">
        <v>45370</v>
      </c>
      <c r="AL1562" s="2">
        <v>45370</v>
      </c>
      <c r="AM1562" s="3">
        <v>1</v>
      </c>
      <c r="AN1562" t="s">
        <v>8</v>
      </c>
      <c r="AO1562" s="3">
        <v>1698000</v>
      </c>
      <c r="AP1562" t="s">
        <v>8</v>
      </c>
      <c r="AQ1562" s="3">
        <v>1698000</v>
      </c>
      <c r="AR1562" t="s">
        <v>3644</v>
      </c>
      <c r="AS1562" t="s">
        <v>3645</v>
      </c>
      <c r="AT1562" t="s">
        <v>3646</v>
      </c>
      <c r="AU1562" s="2">
        <v>44722</v>
      </c>
      <c r="AV1562" t="s">
        <v>20407</v>
      </c>
      <c r="AW1562" t="s">
        <v>20410</v>
      </c>
    </row>
    <row r="1563" spans="1:49" outlineLevel="2" x14ac:dyDescent="0.25">
      <c r="A1563" t="s">
        <v>20407</v>
      </c>
      <c r="B1563" t="s">
        <v>3639</v>
      </c>
      <c r="C1563" t="s">
        <v>43</v>
      </c>
      <c r="D1563" t="s">
        <v>2</v>
      </c>
      <c r="E1563" t="s">
        <v>3640</v>
      </c>
      <c r="F1563" t="s">
        <v>3664</v>
      </c>
      <c r="G1563" t="s">
        <v>3642</v>
      </c>
      <c r="H1563" t="s">
        <v>1381</v>
      </c>
      <c r="I1563" s="2">
        <v>45321</v>
      </c>
      <c r="J1563" t="s">
        <v>73</v>
      </c>
      <c r="K1563" t="s">
        <v>6</v>
      </c>
      <c r="L1563" t="s">
        <v>6</v>
      </c>
      <c r="M1563" s="3">
        <v>1</v>
      </c>
      <c r="N1563" t="s">
        <v>7</v>
      </c>
      <c r="O1563" s="6">
        <v>1698000</v>
      </c>
      <c r="P1563" t="s">
        <v>8</v>
      </c>
      <c r="Q1563">
        <v>4500510684</v>
      </c>
      <c r="R1563" t="s">
        <v>1</v>
      </c>
      <c r="S1563" t="s">
        <v>189</v>
      </c>
      <c r="T1563" t="s">
        <v>190</v>
      </c>
      <c r="U1563" s="2">
        <v>45321</v>
      </c>
      <c r="V1563" s="2">
        <v>45657</v>
      </c>
      <c r="W1563" s="3">
        <v>1</v>
      </c>
      <c r="X1563" t="s">
        <v>7</v>
      </c>
      <c r="Y1563" s="6">
        <v>1698000</v>
      </c>
      <c r="Z1563">
        <v>5000907957</v>
      </c>
      <c r="AA1563" t="s">
        <v>11</v>
      </c>
      <c r="AB1563" s="2">
        <v>45321</v>
      </c>
      <c r="AC1563" s="2">
        <v>45321</v>
      </c>
      <c r="AD1563" s="3">
        <v>1</v>
      </c>
      <c r="AE1563" t="s">
        <v>8</v>
      </c>
      <c r="AF1563" s="3">
        <v>1698000</v>
      </c>
      <c r="AG1563" t="s">
        <v>8</v>
      </c>
      <c r="AH1563" s="3">
        <v>1698000</v>
      </c>
      <c r="AI1563" t="s">
        <v>3662</v>
      </c>
      <c r="AJ1563" t="s">
        <v>23</v>
      </c>
      <c r="AK1563" s="2">
        <v>45370</v>
      </c>
      <c r="AL1563" s="2">
        <v>45370</v>
      </c>
      <c r="AM1563" s="3">
        <v>1</v>
      </c>
      <c r="AN1563" t="s">
        <v>8</v>
      </c>
      <c r="AO1563" s="3">
        <v>1698000</v>
      </c>
      <c r="AP1563" t="s">
        <v>8</v>
      </c>
      <c r="AQ1563" s="3">
        <v>1698000</v>
      </c>
      <c r="AR1563" t="s">
        <v>3644</v>
      </c>
      <c r="AS1563" t="s">
        <v>3645</v>
      </c>
      <c r="AT1563" t="s">
        <v>3646</v>
      </c>
      <c r="AU1563" s="2">
        <v>44722</v>
      </c>
      <c r="AV1563" t="s">
        <v>20407</v>
      </c>
      <c r="AW1563" t="s">
        <v>20410</v>
      </c>
    </row>
    <row r="1564" spans="1:49" outlineLevel="2" x14ac:dyDescent="0.25">
      <c r="A1564" t="s">
        <v>20407</v>
      </c>
      <c r="B1564" t="s">
        <v>3639</v>
      </c>
      <c r="C1564" t="s">
        <v>45</v>
      </c>
      <c r="D1564" t="s">
        <v>2</v>
      </c>
      <c r="E1564" t="s">
        <v>3640</v>
      </c>
      <c r="F1564" t="s">
        <v>3665</v>
      </c>
      <c r="G1564" t="s">
        <v>3642</v>
      </c>
      <c r="H1564" t="s">
        <v>1381</v>
      </c>
      <c r="I1564" s="2">
        <v>45433</v>
      </c>
      <c r="J1564" t="s">
        <v>73</v>
      </c>
      <c r="K1564" t="s">
        <v>6</v>
      </c>
      <c r="L1564" t="s">
        <v>6</v>
      </c>
      <c r="M1564" s="3">
        <v>1</v>
      </c>
      <c r="N1564" t="s">
        <v>7</v>
      </c>
      <c r="O1564" s="6">
        <v>1698000</v>
      </c>
      <c r="P1564" t="s">
        <v>8</v>
      </c>
      <c r="Q1564">
        <v>4500516326</v>
      </c>
      <c r="R1564" t="s">
        <v>1</v>
      </c>
      <c r="S1564" t="s">
        <v>189</v>
      </c>
      <c r="T1564" t="s">
        <v>190</v>
      </c>
      <c r="U1564" s="2">
        <v>45433</v>
      </c>
      <c r="V1564" s="2">
        <v>45657</v>
      </c>
      <c r="W1564" s="3">
        <v>1</v>
      </c>
      <c r="X1564" t="s">
        <v>7</v>
      </c>
      <c r="Y1564" s="6">
        <v>1698000</v>
      </c>
      <c r="Z1564">
        <v>5000915418</v>
      </c>
      <c r="AA1564" t="s">
        <v>11</v>
      </c>
      <c r="AB1564" s="2">
        <v>45433</v>
      </c>
      <c r="AC1564" s="2">
        <v>45433</v>
      </c>
      <c r="AD1564" s="3">
        <v>1</v>
      </c>
      <c r="AE1564" t="s">
        <v>8</v>
      </c>
      <c r="AF1564" s="3">
        <v>1698000</v>
      </c>
      <c r="AG1564" t="s">
        <v>8</v>
      </c>
      <c r="AH1564" s="3">
        <v>1698000</v>
      </c>
      <c r="AI1564" t="s">
        <v>3666</v>
      </c>
      <c r="AJ1564" t="s">
        <v>11</v>
      </c>
      <c r="AK1564" s="2">
        <v>45462</v>
      </c>
      <c r="AL1564" s="2">
        <v>45462</v>
      </c>
      <c r="AM1564" s="3">
        <v>1</v>
      </c>
      <c r="AN1564" t="s">
        <v>8</v>
      </c>
      <c r="AO1564" s="3">
        <v>1698000</v>
      </c>
      <c r="AP1564" t="s">
        <v>8</v>
      </c>
      <c r="AQ1564" s="3">
        <v>1698000</v>
      </c>
      <c r="AR1564" t="s">
        <v>3644</v>
      </c>
      <c r="AS1564" t="s">
        <v>3645</v>
      </c>
      <c r="AT1564" t="s">
        <v>3646</v>
      </c>
      <c r="AU1564" s="2">
        <v>44722</v>
      </c>
      <c r="AV1564" t="s">
        <v>20407</v>
      </c>
      <c r="AW1564" t="s">
        <v>20410</v>
      </c>
    </row>
    <row r="1565" spans="1:49" outlineLevel="2" x14ac:dyDescent="0.25">
      <c r="A1565" t="s">
        <v>20407</v>
      </c>
      <c r="B1565" t="s">
        <v>3639</v>
      </c>
      <c r="C1565" t="s">
        <v>47</v>
      </c>
      <c r="D1565" t="s">
        <v>2</v>
      </c>
      <c r="E1565" t="s">
        <v>3640</v>
      </c>
      <c r="F1565" t="s">
        <v>3667</v>
      </c>
      <c r="G1565" t="s">
        <v>3642</v>
      </c>
      <c r="H1565" t="s">
        <v>1381</v>
      </c>
      <c r="I1565" s="2">
        <v>45433</v>
      </c>
      <c r="J1565" t="s">
        <v>73</v>
      </c>
      <c r="K1565" t="s">
        <v>6</v>
      </c>
      <c r="L1565" t="s">
        <v>6</v>
      </c>
      <c r="M1565" s="3">
        <v>1</v>
      </c>
      <c r="N1565" t="s">
        <v>7</v>
      </c>
      <c r="O1565" s="6">
        <v>1698000</v>
      </c>
      <c r="P1565" t="s">
        <v>8</v>
      </c>
      <c r="Q1565">
        <v>4500516328</v>
      </c>
      <c r="R1565" t="s">
        <v>1</v>
      </c>
      <c r="S1565" t="s">
        <v>189</v>
      </c>
      <c r="T1565" t="s">
        <v>190</v>
      </c>
      <c r="U1565" s="2">
        <v>45433</v>
      </c>
      <c r="V1565" s="2">
        <v>45657</v>
      </c>
      <c r="W1565" s="3">
        <v>1</v>
      </c>
      <c r="X1565" t="s">
        <v>7</v>
      </c>
      <c r="Y1565" s="6">
        <v>1698000</v>
      </c>
      <c r="Z1565">
        <v>5000915419</v>
      </c>
      <c r="AA1565" t="s">
        <v>11</v>
      </c>
      <c r="AB1565" s="2">
        <v>45433</v>
      </c>
      <c r="AC1565" s="2">
        <v>45433</v>
      </c>
      <c r="AD1565" s="3">
        <v>1</v>
      </c>
      <c r="AE1565" t="s">
        <v>8</v>
      </c>
      <c r="AF1565" s="3">
        <v>1698000</v>
      </c>
      <c r="AG1565" t="s">
        <v>8</v>
      </c>
      <c r="AH1565" s="3">
        <v>1698000</v>
      </c>
      <c r="AI1565" t="s">
        <v>3666</v>
      </c>
      <c r="AJ1565" t="s">
        <v>21</v>
      </c>
      <c r="AK1565" s="2">
        <v>45462</v>
      </c>
      <c r="AL1565" s="2">
        <v>45462</v>
      </c>
      <c r="AM1565" s="3">
        <v>1</v>
      </c>
      <c r="AN1565" t="s">
        <v>8</v>
      </c>
      <c r="AO1565" s="3">
        <v>1698000</v>
      </c>
      <c r="AP1565" t="s">
        <v>8</v>
      </c>
      <c r="AQ1565" s="3">
        <v>1698000</v>
      </c>
      <c r="AR1565" t="s">
        <v>3644</v>
      </c>
      <c r="AS1565" t="s">
        <v>3645</v>
      </c>
      <c r="AT1565" t="s">
        <v>3646</v>
      </c>
      <c r="AU1565" s="2">
        <v>44722</v>
      </c>
      <c r="AV1565" t="s">
        <v>20407</v>
      </c>
      <c r="AW1565" t="s">
        <v>20410</v>
      </c>
    </row>
    <row r="1566" spans="1:49" outlineLevel="2" x14ac:dyDescent="0.25">
      <c r="A1566" t="s">
        <v>20407</v>
      </c>
      <c r="B1566" t="s">
        <v>3639</v>
      </c>
      <c r="C1566" t="s">
        <v>49</v>
      </c>
      <c r="D1566" t="s">
        <v>2</v>
      </c>
      <c r="E1566" t="s">
        <v>3640</v>
      </c>
      <c r="F1566" t="s">
        <v>3668</v>
      </c>
      <c r="G1566" t="s">
        <v>3642</v>
      </c>
      <c r="H1566" t="s">
        <v>1381</v>
      </c>
      <c r="I1566" s="2">
        <v>45433</v>
      </c>
      <c r="J1566" t="s">
        <v>73</v>
      </c>
      <c r="K1566" t="s">
        <v>6</v>
      </c>
      <c r="L1566" t="s">
        <v>6</v>
      </c>
      <c r="M1566" s="3">
        <v>1</v>
      </c>
      <c r="N1566" t="s">
        <v>7</v>
      </c>
      <c r="O1566" s="6">
        <v>1698000</v>
      </c>
      <c r="P1566" t="s">
        <v>8</v>
      </c>
      <c r="Q1566">
        <v>4500516329</v>
      </c>
      <c r="R1566" t="s">
        <v>1</v>
      </c>
      <c r="S1566" t="s">
        <v>189</v>
      </c>
      <c r="T1566" t="s">
        <v>190</v>
      </c>
      <c r="U1566" s="2">
        <v>45433</v>
      </c>
      <c r="V1566" s="2">
        <v>45657</v>
      </c>
      <c r="W1566" s="3">
        <v>1</v>
      </c>
      <c r="X1566" t="s">
        <v>7</v>
      </c>
      <c r="Y1566" s="6">
        <v>1698000</v>
      </c>
      <c r="Z1566">
        <v>5000915420</v>
      </c>
      <c r="AA1566" t="s">
        <v>11</v>
      </c>
      <c r="AB1566" s="2">
        <v>45433</v>
      </c>
      <c r="AC1566" s="2">
        <v>45433</v>
      </c>
      <c r="AD1566" s="3">
        <v>1</v>
      </c>
      <c r="AE1566" t="s">
        <v>8</v>
      </c>
      <c r="AF1566" s="3">
        <v>1698000</v>
      </c>
      <c r="AG1566" t="s">
        <v>8</v>
      </c>
      <c r="AH1566" s="3">
        <v>1698000</v>
      </c>
      <c r="AI1566" t="s">
        <v>3669</v>
      </c>
      <c r="AJ1566" t="s">
        <v>11</v>
      </c>
      <c r="AK1566" s="2">
        <v>45456</v>
      </c>
      <c r="AL1566" s="2">
        <v>45456</v>
      </c>
      <c r="AM1566" s="3">
        <v>1</v>
      </c>
      <c r="AN1566" t="s">
        <v>8</v>
      </c>
      <c r="AO1566" s="3">
        <v>1698000</v>
      </c>
      <c r="AP1566" t="s">
        <v>8</v>
      </c>
      <c r="AQ1566" s="3">
        <v>1698000</v>
      </c>
      <c r="AR1566" t="s">
        <v>3644</v>
      </c>
      <c r="AS1566" t="s">
        <v>3645</v>
      </c>
      <c r="AT1566" t="s">
        <v>3646</v>
      </c>
      <c r="AU1566" s="2">
        <v>44722</v>
      </c>
      <c r="AV1566" t="s">
        <v>20407</v>
      </c>
      <c r="AW1566" t="s">
        <v>20410</v>
      </c>
    </row>
    <row r="1567" spans="1:49" outlineLevel="2" x14ac:dyDescent="0.25">
      <c r="A1567" t="s">
        <v>20407</v>
      </c>
      <c r="B1567" t="s">
        <v>3670</v>
      </c>
      <c r="C1567" t="s">
        <v>1</v>
      </c>
      <c r="D1567" t="s">
        <v>2</v>
      </c>
      <c r="E1567" t="s">
        <v>3671</v>
      </c>
      <c r="F1567" t="s">
        <v>3672</v>
      </c>
      <c r="G1567" t="s">
        <v>3472</v>
      </c>
      <c r="H1567" t="s">
        <v>3473</v>
      </c>
      <c r="I1567" s="2">
        <v>45321</v>
      </c>
      <c r="J1567" t="s">
        <v>73</v>
      </c>
      <c r="K1567" t="s">
        <v>6</v>
      </c>
      <c r="L1567" t="s">
        <v>6</v>
      </c>
      <c r="M1567" s="3">
        <v>1</v>
      </c>
      <c r="N1567" t="s">
        <v>7</v>
      </c>
      <c r="O1567" s="6">
        <v>133872517</v>
      </c>
      <c r="P1567" t="s">
        <v>8</v>
      </c>
      <c r="Q1567">
        <v>4500510686</v>
      </c>
      <c r="R1567" t="s">
        <v>1</v>
      </c>
      <c r="S1567" t="s">
        <v>3474</v>
      </c>
      <c r="T1567" t="s">
        <v>3475</v>
      </c>
      <c r="U1567" s="2">
        <v>45321</v>
      </c>
      <c r="V1567" s="2">
        <v>45657</v>
      </c>
      <c r="W1567" s="3">
        <v>1</v>
      </c>
      <c r="X1567" t="s">
        <v>7</v>
      </c>
      <c r="Y1567" s="6">
        <v>133872517</v>
      </c>
      <c r="Z1567">
        <v>5000907920</v>
      </c>
      <c r="AA1567" t="s">
        <v>11</v>
      </c>
      <c r="AB1567" s="2">
        <v>45321</v>
      </c>
      <c r="AC1567" s="2">
        <v>45321</v>
      </c>
      <c r="AD1567" s="3">
        <v>1</v>
      </c>
      <c r="AE1567" t="s">
        <v>8</v>
      </c>
      <c r="AF1567" s="3">
        <v>133872517</v>
      </c>
      <c r="AG1567" t="s">
        <v>8</v>
      </c>
      <c r="AH1567" s="3">
        <v>133872517</v>
      </c>
      <c r="AI1567" t="s">
        <v>3673</v>
      </c>
      <c r="AJ1567" t="s">
        <v>11</v>
      </c>
      <c r="AK1567" s="2">
        <v>45374</v>
      </c>
      <c r="AL1567" s="2">
        <v>45374</v>
      </c>
      <c r="AM1567" s="3">
        <v>1</v>
      </c>
      <c r="AN1567" t="s">
        <v>8</v>
      </c>
      <c r="AO1567" s="3">
        <v>133872517</v>
      </c>
      <c r="AP1567" t="s">
        <v>8</v>
      </c>
      <c r="AQ1567" s="3">
        <v>133872517</v>
      </c>
      <c r="AR1567" t="s">
        <v>3674</v>
      </c>
      <c r="AS1567" t="s">
        <v>3675</v>
      </c>
      <c r="AT1567" t="s">
        <v>3676</v>
      </c>
      <c r="AU1567" s="2">
        <v>44936</v>
      </c>
      <c r="AV1567" t="s">
        <v>20407</v>
      </c>
      <c r="AW1567" t="s">
        <v>20410</v>
      </c>
    </row>
    <row r="1568" spans="1:49" outlineLevel="2" x14ac:dyDescent="0.25">
      <c r="A1568" t="s">
        <v>20407</v>
      </c>
      <c r="B1568" t="s">
        <v>3677</v>
      </c>
      <c r="C1568" t="s">
        <v>1</v>
      </c>
      <c r="D1568" t="s">
        <v>2</v>
      </c>
      <c r="E1568" t="s">
        <v>422</v>
      </c>
      <c r="F1568" t="s">
        <v>3678</v>
      </c>
      <c r="G1568" t="s">
        <v>3679</v>
      </c>
      <c r="H1568" t="s">
        <v>3680</v>
      </c>
      <c r="I1568" s="2">
        <v>45321</v>
      </c>
      <c r="J1568" t="s">
        <v>73</v>
      </c>
      <c r="K1568" t="s">
        <v>6</v>
      </c>
      <c r="L1568" t="s">
        <v>6</v>
      </c>
      <c r="M1568" s="3">
        <v>1</v>
      </c>
      <c r="N1568" t="s">
        <v>7</v>
      </c>
      <c r="O1568" s="6">
        <v>14465000</v>
      </c>
      <c r="P1568" t="s">
        <v>8</v>
      </c>
      <c r="Q1568">
        <v>4500510727</v>
      </c>
      <c r="R1568" t="s">
        <v>1</v>
      </c>
      <c r="S1568" t="s">
        <v>212</v>
      </c>
      <c r="T1568" t="s">
        <v>213</v>
      </c>
      <c r="U1568" s="2">
        <v>45321</v>
      </c>
      <c r="V1568" s="2">
        <v>45657</v>
      </c>
      <c r="W1568" s="3">
        <v>1</v>
      </c>
      <c r="X1568" t="s">
        <v>7</v>
      </c>
      <c r="Y1568" s="6">
        <v>14465000</v>
      </c>
      <c r="Z1568">
        <v>5000908005</v>
      </c>
      <c r="AA1568" t="s">
        <v>11</v>
      </c>
      <c r="AB1568" s="2">
        <v>45321</v>
      </c>
      <c r="AC1568" s="2">
        <v>45321</v>
      </c>
      <c r="AD1568" s="3">
        <v>1</v>
      </c>
      <c r="AE1568" t="s">
        <v>8</v>
      </c>
      <c r="AF1568" s="3">
        <v>14465000</v>
      </c>
      <c r="AG1568" t="s">
        <v>8</v>
      </c>
      <c r="AH1568" s="3">
        <v>14465000</v>
      </c>
      <c r="AI1568" t="s">
        <v>3681</v>
      </c>
      <c r="AJ1568" t="s">
        <v>11</v>
      </c>
      <c r="AK1568" s="2">
        <v>45373</v>
      </c>
      <c r="AL1568" s="2">
        <v>45373</v>
      </c>
      <c r="AM1568" s="3">
        <v>1</v>
      </c>
      <c r="AN1568" t="s">
        <v>8</v>
      </c>
      <c r="AO1568" s="3">
        <v>14465000</v>
      </c>
      <c r="AP1568" t="s">
        <v>8</v>
      </c>
      <c r="AQ1568" s="3">
        <v>14465000</v>
      </c>
      <c r="AR1568" t="s">
        <v>3682</v>
      </c>
      <c r="AS1568" t="s">
        <v>3683</v>
      </c>
      <c r="AT1568" t="s">
        <v>3684</v>
      </c>
      <c r="AU1568" s="2">
        <v>44278</v>
      </c>
      <c r="AV1568" t="s">
        <v>20407</v>
      </c>
      <c r="AW1568" t="s">
        <v>20410</v>
      </c>
    </row>
    <row r="1569" spans="1:49" outlineLevel="2" x14ac:dyDescent="0.25">
      <c r="A1569" t="s">
        <v>20407</v>
      </c>
      <c r="B1569" t="s">
        <v>3677</v>
      </c>
      <c r="C1569" t="s">
        <v>17</v>
      </c>
      <c r="D1569" t="s">
        <v>2</v>
      </c>
      <c r="E1569" t="s">
        <v>422</v>
      </c>
      <c r="F1569" t="s">
        <v>3685</v>
      </c>
      <c r="G1569" t="s">
        <v>3679</v>
      </c>
      <c r="H1569" t="s">
        <v>3680</v>
      </c>
      <c r="I1569" s="2">
        <v>45321</v>
      </c>
      <c r="J1569" t="s">
        <v>73</v>
      </c>
      <c r="K1569" t="s">
        <v>6</v>
      </c>
      <c r="L1569" t="s">
        <v>6</v>
      </c>
      <c r="M1569" s="3">
        <v>1</v>
      </c>
      <c r="N1569" t="s">
        <v>7</v>
      </c>
      <c r="O1569" s="6">
        <v>19725000</v>
      </c>
      <c r="P1569" t="s">
        <v>8</v>
      </c>
      <c r="Q1569">
        <v>4500510728</v>
      </c>
      <c r="R1569" t="s">
        <v>1</v>
      </c>
      <c r="S1569" t="s">
        <v>212</v>
      </c>
      <c r="T1569" t="s">
        <v>213</v>
      </c>
      <c r="U1569" s="2">
        <v>45321</v>
      </c>
      <c r="V1569" s="2">
        <v>45657</v>
      </c>
      <c r="W1569" s="3">
        <v>1</v>
      </c>
      <c r="X1569" t="s">
        <v>7</v>
      </c>
      <c r="Y1569" s="6">
        <v>19725000</v>
      </c>
      <c r="Z1569">
        <v>5000908006</v>
      </c>
      <c r="AA1569" t="s">
        <v>11</v>
      </c>
      <c r="AB1569" s="2">
        <v>45321</v>
      </c>
      <c r="AC1569" s="2">
        <v>45321</v>
      </c>
      <c r="AD1569" s="3">
        <v>1</v>
      </c>
      <c r="AE1569" t="s">
        <v>8</v>
      </c>
      <c r="AF1569" s="3">
        <v>19725000</v>
      </c>
      <c r="AG1569" t="s">
        <v>8</v>
      </c>
      <c r="AH1569" s="3">
        <v>19725000</v>
      </c>
      <c r="AI1569" t="s">
        <v>3681</v>
      </c>
      <c r="AJ1569" t="s">
        <v>21</v>
      </c>
      <c r="AK1569" s="2">
        <v>45373</v>
      </c>
      <c r="AL1569" s="2">
        <v>45373</v>
      </c>
      <c r="AM1569" s="3">
        <v>1</v>
      </c>
      <c r="AN1569" t="s">
        <v>8</v>
      </c>
      <c r="AO1569" s="3">
        <v>19725000</v>
      </c>
      <c r="AP1569" t="s">
        <v>8</v>
      </c>
      <c r="AQ1569" s="3">
        <v>19725000</v>
      </c>
      <c r="AR1569" t="s">
        <v>3682</v>
      </c>
      <c r="AS1569" t="s">
        <v>3683</v>
      </c>
      <c r="AT1569" t="s">
        <v>3684</v>
      </c>
      <c r="AU1569" s="2">
        <v>44278</v>
      </c>
      <c r="AV1569" t="s">
        <v>20407</v>
      </c>
      <c r="AW1569" t="s">
        <v>20410</v>
      </c>
    </row>
    <row r="1570" spans="1:49" outlineLevel="2" x14ac:dyDescent="0.25">
      <c r="A1570" t="s">
        <v>20407</v>
      </c>
      <c r="B1570" t="s">
        <v>3677</v>
      </c>
      <c r="C1570" t="s">
        <v>18</v>
      </c>
      <c r="D1570" t="s">
        <v>2</v>
      </c>
      <c r="E1570" t="s">
        <v>422</v>
      </c>
      <c r="F1570" t="s">
        <v>3686</v>
      </c>
      <c r="G1570" t="s">
        <v>3679</v>
      </c>
      <c r="H1570" t="s">
        <v>3680</v>
      </c>
      <c r="I1570" s="2">
        <v>45321</v>
      </c>
      <c r="J1570" t="s">
        <v>73</v>
      </c>
      <c r="K1570" t="s">
        <v>6</v>
      </c>
      <c r="L1570" t="s">
        <v>6</v>
      </c>
      <c r="M1570" s="3">
        <v>1</v>
      </c>
      <c r="N1570" t="s">
        <v>7</v>
      </c>
      <c r="O1570" s="6">
        <v>19725000</v>
      </c>
      <c r="P1570" t="s">
        <v>8</v>
      </c>
      <c r="Q1570">
        <v>4500510729</v>
      </c>
      <c r="R1570" t="s">
        <v>1</v>
      </c>
      <c r="S1570" t="s">
        <v>212</v>
      </c>
      <c r="T1570" t="s">
        <v>213</v>
      </c>
      <c r="U1570" s="2">
        <v>45321</v>
      </c>
      <c r="V1570" s="2">
        <v>45657</v>
      </c>
      <c r="W1570" s="3">
        <v>1</v>
      </c>
      <c r="X1570" t="s">
        <v>7</v>
      </c>
      <c r="Y1570" s="6">
        <v>19725000</v>
      </c>
      <c r="Z1570">
        <v>5000908007</v>
      </c>
      <c r="AA1570" t="s">
        <v>11</v>
      </c>
      <c r="AB1570" s="2">
        <v>45321</v>
      </c>
      <c r="AC1570" s="2">
        <v>45321</v>
      </c>
      <c r="AD1570" s="3">
        <v>1</v>
      </c>
      <c r="AE1570" t="s">
        <v>8</v>
      </c>
      <c r="AF1570" s="3">
        <v>19725000</v>
      </c>
      <c r="AG1570" t="s">
        <v>8</v>
      </c>
      <c r="AH1570" s="3">
        <v>19725000</v>
      </c>
      <c r="AI1570" t="s">
        <v>3681</v>
      </c>
      <c r="AJ1570" t="s">
        <v>23</v>
      </c>
      <c r="AK1570" s="2">
        <v>45373</v>
      </c>
      <c r="AL1570" s="2">
        <v>45373</v>
      </c>
      <c r="AM1570" s="3">
        <v>1</v>
      </c>
      <c r="AN1570" t="s">
        <v>8</v>
      </c>
      <c r="AO1570" s="3">
        <v>19725000</v>
      </c>
      <c r="AP1570" t="s">
        <v>8</v>
      </c>
      <c r="AQ1570" s="3">
        <v>19725000</v>
      </c>
      <c r="AR1570" t="s">
        <v>3682</v>
      </c>
      <c r="AS1570" t="s">
        <v>3683</v>
      </c>
      <c r="AT1570" t="s">
        <v>3684</v>
      </c>
      <c r="AU1570" s="2">
        <v>44278</v>
      </c>
      <c r="AV1570" t="s">
        <v>20407</v>
      </c>
      <c r="AW1570" t="s">
        <v>20410</v>
      </c>
    </row>
    <row r="1571" spans="1:49" outlineLevel="2" x14ac:dyDescent="0.25">
      <c r="A1571" t="s">
        <v>20407</v>
      </c>
      <c r="B1571" t="s">
        <v>3677</v>
      </c>
      <c r="C1571" t="s">
        <v>19</v>
      </c>
      <c r="D1571" t="s">
        <v>2</v>
      </c>
      <c r="E1571" t="s">
        <v>422</v>
      </c>
      <c r="F1571" t="s">
        <v>3687</v>
      </c>
      <c r="G1571" t="s">
        <v>3679</v>
      </c>
      <c r="H1571" t="s">
        <v>3680</v>
      </c>
      <c r="I1571" s="2">
        <v>45321</v>
      </c>
      <c r="J1571" t="s">
        <v>73</v>
      </c>
      <c r="K1571" t="s">
        <v>6</v>
      </c>
      <c r="L1571" t="s">
        <v>6</v>
      </c>
      <c r="M1571" s="3">
        <v>1</v>
      </c>
      <c r="N1571" t="s">
        <v>7</v>
      </c>
      <c r="O1571" s="6">
        <v>19725000</v>
      </c>
      <c r="P1571" t="s">
        <v>8</v>
      </c>
      <c r="Q1571">
        <v>4500510730</v>
      </c>
      <c r="R1571" t="s">
        <v>1</v>
      </c>
      <c r="S1571" t="s">
        <v>212</v>
      </c>
      <c r="T1571" t="s">
        <v>213</v>
      </c>
      <c r="U1571" s="2">
        <v>45321</v>
      </c>
      <c r="V1571" s="2">
        <v>45657</v>
      </c>
      <c r="W1571" s="3">
        <v>1</v>
      </c>
      <c r="X1571" t="s">
        <v>7</v>
      </c>
      <c r="Y1571" s="6">
        <v>19725000</v>
      </c>
      <c r="Z1571">
        <v>5000908008</v>
      </c>
      <c r="AA1571" t="s">
        <v>11</v>
      </c>
      <c r="AB1571" s="2">
        <v>45321</v>
      </c>
      <c r="AC1571" s="2">
        <v>45321</v>
      </c>
      <c r="AD1571" s="3">
        <v>1</v>
      </c>
      <c r="AE1571" t="s">
        <v>8</v>
      </c>
      <c r="AF1571" s="3">
        <v>19725000</v>
      </c>
      <c r="AG1571" t="s">
        <v>8</v>
      </c>
      <c r="AH1571" s="3">
        <v>19725000</v>
      </c>
      <c r="AI1571" t="s">
        <v>3681</v>
      </c>
      <c r="AJ1571" t="s">
        <v>25</v>
      </c>
      <c r="AK1571" s="2">
        <v>45373</v>
      </c>
      <c r="AL1571" s="2">
        <v>45373</v>
      </c>
      <c r="AM1571" s="3">
        <v>1</v>
      </c>
      <c r="AN1571" t="s">
        <v>8</v>
      </c>
      <c r="AO1571" s="3">
        <v>19725000</v>
      </c>
      <c r="AP1571" t="s">
        <v>8</v>
      </c>
      <c r="AQ1571" s="3">
        <v>19725000</v>
      </c>
      <c r="AR1571" t="s">
        <v>3682</v>
      </c>
      <c r="AS1571" t="s">
        <v>3683</v>
      </c>
      <c r="AT1571" t="s">
        <v>3684</v>
      </c>
      <c r="AU1571" s="2">
        <v>44278</v>
      </c>
      <c r="AV1571" t="s">
        <v>20407</v>
      </c>
      <c r="AW1571" t="s">
        <v>20410</v>
      </c>
    </row>
    <row r="1572" spans="1:49" outlineLevel="2" x14ac:dyDescent="0.25">
      <c r="A1572" t="s">
        <v>20407</v>
      </c>
      <c r="B1572" t="s">
        <v>3677</v>
      </c>
      <c r="C1572" t="s">
        <v>20</v>
      </c>
      <c r="D1572" t="s">
        <v>2</v>
      </c>
      <c r="E1572" t="s">
        <v>422</v>
      </c>
      <c r="F1572" t="s">
        <v>3688</v>
      </c>
      <c r="G1572" t="s">
        <v>3679</v>
      </c>
      <c r="H1572" t="s">
        <v>3680</v>
      </c>
      <c r="I1572" s="2">
        <v>45321</v>
      </c>
      <c r="J1572" t="s">
        <v>73</v>
      </c>
      <c r="K1572" t="s">
        <v>6</v>
      </c>
      <c r="L1572" t="s">
        <v>6</v>
      </c>
      <c r="M1572" s="3">
        <v>1</v>
      </c>
      <c r="N1572" t="s">
        <v>7</v>
      </c>
      <c r="O1572" s="6">
        <v>19725000</v>
      </c>
      <c r="P1572" t="s">
        <v>8</v>
      </c>
      <c r="Q1572">
        <v>4500510731</v>
      </c>
      <c r="R1572" t="s">
        <v>1</v>
      </c>
      <c r="S1572" t="s">
        <v>212</v>
      </c>
      <c r="T1572" t="s">
        <v>213</v>
      </c>
      <c r="U1572" s="2">
        <v>45321</v>
      </c>
      <c r="V1572" s="2">
        <v>45657</v>
      </c>
      <c r="W1572" s="3">
        <v>1</v>
      </c>
      <c r="X1572" t="s">
        <v>7</v>
      </c>
      <c r="Y1572" s="6">
        <v>19725000</v>
      </c>
      <c r="Z1572">
        <v>5000908009</v>
      </c>
      <c r="AA1572" t="s">
        <v>11</v>
      </c>
      <c r="AB1572" s="2">
        <v>45321</v>
      </c>
      <c r="AC1572" s="2">
        <v>45321</v>
      </c>
      <c r="AD1572" s="3">
        <v>1</v>
      </c>
      <c r="AE1572" t="s">
        <v>8</v>
      </c>
      <c r="AF1572" s="3">
        <v>19725000</v>
      </c>
      <c r="AG1572" t="s">
        <v>8</v>
      </c>
      <c r="AH1572" s="3">
        <v>19725000</v>
      </c>
      <c r="AI1572" t="s">
        <v>3681</v>
      </c>
      <c r="AJ1572" t="s">
        <v>27</v>
      </c>
      <c r="AK1572" s="2">
        <v>45373</v>
      </c>
      <c r="AL1572" s="2">
        <v>45373</v>
      </c>
      <c r="AM1572" s="3">
        <v>1</v>
      </c>
      <c r="AN1572" t="s">
        <v>8</v>
      </c>
      <c r="AO1572" s="3">
        <v>19725000</v>
      </c>
      <c r="AP1572" t="s">
        <v>8</v>
      </c>
      <c r="AQ1572" s="3">
        <v>19725000</v>
      </c>
      <c r="AR1572" t="s">
        <v>3682</v>
      </c>
      <c r="AS1572" t="s">
        <v>3683</v>
      </c>
      <c r="AT1572" t="s">
        <v>3684</v>
      </c>
      <c r="AU1572" s="2">
        <v>44278</v>
      </c>
      <c r="AV1572" t="s">
        <v>20407</v>
      </c>
      <c r="AW1572" t="s">
        <v>20410</v>
      </c>
    </row>
    <row r="1573" spans="1:49" outlineLevel="2" x14ac:dyDescent="0.25">
      <c r="A1573" t="s">
        <v>20407</v>
      </c>
      <c r="B1573" t="s">
        <v>3677</v>
      </c>
      <c r="C1573" t="s">
        <v>22</v>
      </c>
      <c r="D1573" t="s">
        <v>2</v>
      </c>
      <c r="E1573" t="s">
        <v>422</v>
      </c>
      <c r="F1573" t="s">
        <v>3689</v>
      </c>
      <c r="G1573" t="s">
        <v>3679</v>
      </c>
      <c r="H1573" t="s">
        <v>3680</v>
      </c>
      <c r="I1573" s="2">
        <v>45321</v>
      </c>
      <c r="J1573" t="s">
        <v>73</v>
      </c>
      <c r="K1573" t="s">
        <v>6</v>
      </c>
      <c r="L1573" t="s">
        <v>6</v>
      </c>
      <c r="M1573" s="3">
        <v>1</v>
      </c>
      <c r="N1573" t="s">
        <v>7</v>
      </c>
      <c r="O1573" s="6">
        <v>19725000</v>
      </c>
      <c r="P1573" t="s">
        <v>8</v>
      </c>
      <c r="Q1573">
        <v>4500510732</v>
      </c>
      <c r="R1573" t="s">
        <v>1</v>
      </c>
      <c r="S1573" t="s">
        <v>212</v>
      </c>
      <c r="T1573" t="s">
        <v>213</v>
      </c>
      <c r="U1573" s="2">
        <v>45321</v>
      </c>
      <c r="V1573" s="2">
        <v>45657</v>
      </c>
      <c r="W1573" s="3">
        <v>1</v>
      </c>
      <c r="X1573" t="s">
        <v>7</v>
      </c>
      <c r="Y1573" s="6">
        <v>19725000</v>
      </c>
      <c r="Z1573">
        <v>5000908010</v>
      </c>
      <c r="AA1573" t="s">
        <v>11</v>
      </c>
      <c r="AB1573" s="2">
        <v>45321</v>
      </c>
      <c r="AC1573" s="2">
        <v>45321</v>
      </c>
      <c r="AD1573" s="3">
        <v>1</v>
      </c>
      <c r="AE1573" t="s">
        <v>8</v>
      </c>
      <c r="AF1573" s="3">
        <v>19725000</v>
      </c>
      <c r="AG1573" t="s">
        <v>8</v>
      </c>
      <c r="AH1573" s="3">
        <v>19725000</v>
      </c>
      <c r="AI1573" t="s">
        <v>3681</v>
      </c>
      <c r="AJ1573" t="s">
        <v>29</v>
      </c>
      <c r="AK1573" s="2">
        <v>45373</v>
      </c>
      <c r="AL1573" s="2">
        <v>45373</v>
      </c>
      <c r="AM1573" s="3">
        <v>1</v>
      </c>
      <c r="AN1573" t="s">
        <v>8</v>
      </c>
      <c r="AO1573" s="3">
        <v>19725000</v>
      </c>
      <c r="AP1573" t="s">
        <v>8</v>
      </c>
      <c r="AQ1573" s="3">
        <v>19725000</v>
      </c>
      <c r="AR1573" t="s">
        <v>3682</v>
      </c>
      <c r="AS1573" t="s">
        <v>3683</v>
      </c>
      <c r="AT1573" t="s">
        <v>3684</v>
      </c>
      <c r="AU1573" s="2">
        <v>44278</v>
      </c>
      <c r="AV1573" t="s">
        <v>20407</v>
      </c>
      <c r="AW1573" t="s">
        <v>20410</v>
      </c>
    </row>
    <row r="1574" spans="1:49" outlineLevel="2" x14ac:dyDescent="0.25">
      <c r="A1574" t="s">
        <v>20407</v>
      </c>
      <c r="B1574" t="s">
        <v>3677</v>
      </c>
      <c r="C1574" t="s">
        <v>24</v>
      </c>
      <c r="D1574" t="s">
        <v>2</v>
      </c>
      <c r="E1574" t="s">
        <v>422</v>
      </c>
      <c r="F1574" t="s">
        <v>3690</v>
      </c>
      <c r="G1574" t="s">
        <v>3679</v>
      </c>
      <c r="H1574" t="s">
        <v>3680</v>
      </c>
      <c r="I1574" s="2">
        <v>45321</v>
      </c>
      <c r="J1574" t="s">
        <v>73</v>
      </c>
      <c r="K1574" t="s">
        <v>6</v>
      </c>
      <c r="L1574" t="s">
        <v>6</v>
      </c>
      <c r="M1574" s="3">
        <v>1</v>
      </c>
      <c r="N1574" t="s">
        <v>7</v>
      </c>
      <c r="O1574" s="6">
        <v>19725000</v>
      </c>
      <c r="P1574" t="s">
        <v>8</v>
      </c>
      <c r="Q1574">
        <v>4500510734</v>
      </c>
      <c r="R1574" t="s">
        <v>1</v>
      </c>
      <c r="S1574" t="s">
        <v>212</v>
      </c>
      <c r="T1574" t="s">
        <v>213</v>
      </c>
      <c r="U1574" s="2">
        <v>45321</v>
      </c>
      <c r="V1574" s="2">
        <v>45657</v>
      </c>
      <c r="W1574" s="3">
        <v>1</v>
      </c>
      <c r="X1574" t="s">
        <v>7</v>
      </c>
      <c r="Y1574" s="6">
        <v>19725000</v>
      </c>
      <c r="Z1574">
        <v>5000908011</v>
      </c>
      <c r="AA1574" t="s">
        <v>11</v>
      </c>
      <c r="AB1574" s="2">
        <v>45321</v>
      </c>
      <c r="AC1574" s="2">
        <v>45321</v>
      </c>
      <c r="AD1574" s="3">
        <v>1</v>
      </c>
      <c r="AE1574" t="s">
        <v>8</v>
      </c>
      <c r="AF1574" s="3">
        <v>19725000</v>
      </c>
      <c r="AG1574" t="s">
        <v>8</v>
      </c>
      <c r="AH1574" s="3">
        <v>19725000</v>
      </c>
      <c r="AI1574" t="s">
        <v>3681</v>
      </c>
      <c r="AJ1574" t="s">
        <v>87</v>
      </c>
      <c r="AK1574" s="2">
        <v>45373</v>
      </c>
      <c r="AL1574" s="2">
        <v>45373</v>
      </c>
      <c r="AM1574" s="3">
        <v>1</v>
      </c>
      <c r="AN1574" t="s">
        <v>8</v>
      </c>
      <c r="AO1574" s="3">
        <v>19725000</v>
      </c>
      <c r="AP1574" t="s">
        <v>8</v>
      </c>
      <c r="AQ1574" s="3">
        <v>19725000</v>
      </c>
      <c r="AR1574" t="s">
        <v>3682</v>
      </c>
      <c r="AS1574" t="s">
        <v>3683</v>
      </c>
      <c r="AT1574" t="s">
        <v>3684</v>
      </c>
      <c r="AU1574" s="2">
        <v>44278</v>
      </c>
      <c r="AV1574" t="s">
        <v>20407</v>
      </c>
      <c r="AW1574" t="s">
        <v>20410</v>
      </c>
    </row>
    <row r="1575" spans="1:49" outlineLevel="2" x14ac:dyDescent="0.25">
      <c r="A1575" t="s">
        <v>20407</v>
      </c>
      <c r="B1575" t="s">
        <v>3677</v>
      </c>
      <c r="C1575" t="s">
        <v>26</v>
      </c>
      <c r="D1575" t="s">
        <v>2</v>
      </c>
      <c r="E1575" t="s">
        <v>422</v>
      </c>
      <c r="F1575" t="s">
        <v>3691</v>
      </c>
      <c r="G1575" t="s">
        <v>3679</v>
      </c>
      <c r="H1575" t="s">
        <v>3680</v>
      </c>
      <c r="I1575" s="2">
        <v>45321</v>
      </c>
      <c r="J1575" t="s">
        <v>73</v>
      </c>
      <c r="K1575" t="s">
        <v>6</v>
      </c>
      <c r="L1575" t="s">
        <v>6</v>
      </c>
      <c r="M1575" s="3">
        <v>1</v>
      </c>
      <c r="N1575" t="s">
        <v>7</v>
      </c>
      <c r="O1575" s="6">
        <v>19725000</v>
      </c>
      <c r="P1575" t="s">
        <v>8</v>
      </c>
      <c r="Q1575">
        <v>4500510736</v>
      </c>
      <c r="R1575" t="s">
        <v>1</v>
      </c>
      <c r="S1575" t="s">
        <v>212</v>
      </c>
      <c r="T1575" t="s">
        <v>213</v>
      </c>
      <c r="U1575" s="2">
        <v>45321</v>
      </c>
      <c r="V1575" s="2">
        <v>45657</v>
      </c>
      <c r="W1575" s="3">
        <v>1</v>
      </c>
      <c r="X1575" t="s">
        <v>7</v>
      </c>
      <c r="Y1575" s="6">
        <v>19725000</v>
      </c>
      <c r="Z1575">
        <v>5000908022</v>
      </c>
      <c r="AA1575" t="s">
        <v>11</v>
      </c>
      <c r="AB1575" s="2">
        <v>45321</v>
      </c>
      <c r="AC1575" s="2">
        <v>45321</v>
      </c>
      <c r="AD1575" s="3">
        <v>1</v>
      </c>
      <c r="AE1575" t="s">
        <v>8</v>
      </c>
      <c r="AF1575" s="3">
        <v>19725000</v>
      </c>
      <c r="AG1575" t="s">
        <v>8</v>
      </c>
      <c r="AH1575" s="3">
        <v>19725000</v>
      </c>
      <c r="AI1575" t="s">
        <v>3681</v>
      </c>
      <c r="AJ1575" t="s">
        <v>88</v>
      </c>
      <c r="AK1575" s="2">
        <v>45373</v>
      </c>
      <c r="AL1575" s="2">
        <v>45373</v>
      </c>
      <c r="AM1575" s="3">
        <v>1</v>
      </c>
      <c r="AN1575" t="s">
        <v>8</v>
      </c>
      <c r="AO1575" s="3">
        <v>19725000</v>
      </c>
      <c r="AP1575" t="s">
        <v>8</v>
      </c>
      <c r="AQ1575" s="3">
        <v>19725000</v>
      </c>
      <c r="AR1575" t="s">
        <v>3682</v>
      </c>
      <c r="AS1575" t="s">
        <v>3683</v>
      </c>
      <c r="AT1575" t="s">
        <v>3684</v>
      </c>
      <c r="AU1575" s="2">
        <v>44278</v>
      </c>
      <c r="AV1575" t="s">
        <v>20407</v>
      </c>
      <c r="AW1575" t="s">
        <v>20410</v>
      </c>
    </row>
    <row r="1576" spans="1:49" outlineLevel="2" x14ac:dyDescent="0.25">
      <c r="A1576" t="s">
        <v>20407</v>
      </c>
      <c r="B1576" t="s">
        <v>3677</v>
      </c>
      <c r="C1576" t="s">
        <v>28</v>
      </c>
      <c r="D1576" t="s">
        <v>2</v>
      </c>
      <c r="E1576" t="s">
        <v>422</v>
      </c>
      <c r="F1576" t="s">
        <v>3692</v>
      </c>
      <c r="G1576" t="s">
        <v>3679</v>
      </c>
      <c r="H1576" t="s">
        <v>3680</v>
      </c>
      <c r="I1576" s="2">
        <v>45321</v>
      </c>
      <c r="J1576" t="s">
        <v>73</v>
      </c>
      <c r="K1576" t="s">
        <v>6</v>
      </c>
      <c r="L1576" t="s">
        <v>6</v>
      </c>
      <c r="M1576" s="3">
        <v>1</v>
      </c>
      <c r="N1576" t="s">
        <v>7</v>
      </c>
      <c r="O1576" s="6">
        <v>19725000</v>
      </c>
      <c r="P1576" t="s">
        <v>8</v>
      </c>
      <c r="Q1576">
        <v>4500510738</v>
      </c>
      <c r="R1576" t="s">
        <v>1</v>
      </c>
      <c r="S1576" t="s">
        <v>212</v>
      </c>
      <c r="T1576" t="s">
        <v>213</v>
      </c>
      <c r="U1576" s="2">
        <v>45321</v>
      </c>
      <c r="V1576" s="2">
        <v>45657</v>
      </c>
      <c r="W1576" s="3">
        <v>1</v>
      </c>
      <c r="X1576" t="s">
        <v>7</v>
      </c>
      <c r="Y1576" s="6">
        <v>19725000</v>
      </c>
      <c r="Z1576">
        <v>5000908023</v>
      </c>
      <c r="AA1576" t="s">
        <v>11</v>
      </c>
      <c r="AB1576" s="2">
        <v>45321</v>
      </c>
      <c r="AC1576" s="2">
        <v>45321</v>
      </c>
      <c r="AD1576" s="3">
        <v>1</v>
      </c>
      <c r="AE1576" t="s">
        <v>8</v>
      </c>
      <c r="AF1576" s="3">
        <v>19725000</v>
      </c>
      <c r="AG1576" t="s">
        <v>8</v>
      </c>
      <c r="AH1576" s="3">
        <v>19725000</v>
      </c>
      <c r="AI1576" t="s">
        <v>3681</v>
      </c>
      <c r="AJ1576" t="s">
        <v>89</v>
      </c>
      <c r="AK1576" s="2">
        <v>45373</v>
      </c>
      <c r="AL1576" s="2">
        <v>45373</v>
      </c>
      <c r="AM1576" s="3">
        <v>1</v>
      </c>
      <c r="AN1576" t="s">
        <v>8</v>
      </c>
      <c r="AO1576" s="3">
        <v>19725000</v>
      </c>
      <c r="AP1576" t="s">
        <v>8</v>
      </c>
      <c r="AQ1576" s="3">
        <v>19725000</v>
      </c>
      <c r="AR1576" t="s">
        <v>3682</v>
      </c>
      <c r="AS1576" t="s">
        <v>3683</v>
      </c>
      <c r="AT1576" t="s">
        <v>3684</v>
      </c>
      <c r="AU1576" s="2">
        <v>44278</v>
      </c>
      <c r="AV1576" t="s">
        <v>20407</v>
      </c>
      <c r="AW1576" t="s">
        <v>20410</v>
      </c>
    </row>
    <row r="1577" spans="1:49" outlineLevel="2" x14ac:dyDescent="0.25">
      <c r="A1577" t="s">
        <v>20407</v>
      </c>
      <c r="B1577" t="s">
        <v>3677</v>
      </c>
      <c r="C1577" t="s">
        <v>30</v>
      </c>
      <c r="D1577" t="s">
        <v>2</v>
      </c>
      <c r="E1577" t="s">
        <v>422</v>
      </c>
      <c r="F1577" t="s">
        <v>3693</v>
      </c>
      <c r="G1577" t="s">
        <v>3679</v>
      </c>
      <c r="H1577" t="s">
        <v>3680</v>
      </c>
      <c r="I1577" s="2">
        <v>45321</v>
      </c>
      <c r="J1577" t="s">
        <v>73</v>
      </c>
      <c r="K1577" t="s">
        <v>6</v>
      </c>
      <c r="L1577" t="s">
        <v>6</v>
      </c>
      <c r="M1577" s="3">
        <v>1</v>
      </c>
      <c r="N1577" t="s">
        <v>7</v>
      </c>
      <c r="O1577" s="6">
        <v>19725000</v>
      </c>
      <c r="P1577" t="s">
        <v>8</v>
      </c>
      <c r="Q1577">
        <v>4500510739</v>
      </c>
      <c r="R1577" t="s">
        <v>1</v>
      </c>
      <c r="S1577" t="s">
        <v>212</v>
      </c>
      <c r="T1577" t="s">
        <v>213</v>
      </c>
      <c r="U1577" s="2">
        <v>45321</v>
      </c>
      <c r="V1577" s="2">
        <v>45657</v>
      </c>
      <c r="W1577" s="3">
        <v>1</v>
      </c>
      <c r="X1577" t="s">
        <v>7</v>
      </c>
      <c r="Y1577" s="6">
        <v>19725000</v>
      </c>
      <c r="Z1577">
        <v>5000908024</v>
      </c>
      <c r="AA1577" t="s">
        <v>11</v>
      </c>
      <c r="AB1577" s="2">
        <v>45321</v>
      </c>
      <c r="AC1577" s="2">
        <v>45321</v>
      </c>
      <c r="AD1577" s="3">
        <v>1</v>
      </c>
      <c r="AE1577" t="s">
        <v>8</v>
      </c>
      <c r="AF1577" s="3">
        <v>19725000</v>
      </c>
      <c r="AG1577" t="s">
        <v>8</v>
      </c>
      <c r="AH1577" s="3">
        <v>19725000</v>
      </c>
      <c r="AI1577" t="s">
        <v>3681</v>
      </c>
      <c r="AJ1577" t="s">
        <v>1</v>
      </c>
      <c r="AK1577" s="2">
        <v>45373</v>
      </c>
      <c r="AL1577" s="2">
        <v>45373</v>
      </c>
      <c r="AM1577" s="3">
        <v>1</v>
      </c>
      <c r="AN1577" t="s">
        <v>8</v>
      </c>
      <c r="AO1577" s="3">
        <v>19725000</v>
      </c>
      <c r="AP1577" t="s">
        <v>8</v>
      </c>
      <c r="AQ1577" s="3">
        <v>19725000</v>
      </c>
      <c r="AR1577" t="s">
        <v>3682</v>
      </c>
      <c r="AS1577" t="s">
        <v>3683</v>
      </c>
      <c r="AT1577" t="s">
        <v>3684</v>
      </c>
      <c r="AU1577" s="2">
        <v>44278</v>
      </c>
      <c r="AV1577" t="s">
        <v>20407</v>
      </c>
      <c r="AW1577" t="s">
        <v>20410</v>
      </c>
    </row>
    <row r="1578" spans="1:49" outlineLevel="2" x14ac:dyDescent="0.25">
      <c r="A1578" t="s">
        <v>20407</v>
      </c>
      <c r="B1578" t="s">
        <v>3677</v>
      </c>
      <c r="C1578" t="s">
        <v>31</v>
      </c>
      <c r="D1578" t="s">
        <v>2</v>
      </c>
      <c r="E1578" t="s">
        <v>422</v>
      </c>
      <c r="F1578" t="s">
        <v>3694</v>
      </c>
      <c r="G1578" t="s">
        <v>3679</v>
      </c>
      <c r="H1578" t="s">
        <v>3680</v>
      </c>
      <c r="I1578" s="2">
        <v>45321</v>
      </c>
      <c r="J1578" t="s">
        <v>73</v>
      </c>
      <c r="K1578" t="s">
        <v>6</v>
      </c>
      <c r="L1578" t="s">
        <v>6</v>
      </c>
      <c r="M1578" s="3">
        <v>1</v>
      </c>
      <c r="N1578" t="s">
        <v>7</v>
      </c>
      <c r="O1578" s="6">
        <v>19725000</v>
      </c>
      <c r="P1578" t="s">
        <v>8</v>
      </c>
      <c r="Q1578">
        <v>4500510741</v>
      </c>
      <c r="R1578" t="s">
        <v>1</v>
      </c>
      <c r="S1578" t="s">
        <v>212</v>
      </c>
      <c r="T1578" t="s">
        <v>213</v>
      </c>
      <c r="U1578" s="2">
        <v>45321</v>
      </c>
      <c r="V1578" s="2">
        <v>45657</v>
      </c>
      <c r="W1578" s="3">
        <v>1</v>
      </c>
      <c r="X1578" t="s">
        <v>7</v>
      </c>
      <c r="Y1578" s="6">
        <v>19725000</v>
      </c>
      <c r="Z1578">
        <v>5000908025</v>
      </c>
      <c r="AA1578" t="s">
        <v>11</v>
      </c>
      <c r="AB1578" s="2">
        <v>45321</v>
      </c>
      <c r="AC1578" s="2">
        <v>45321</v>
      </c>
      <c r="AD1578" s="3">
        <v>1</v>
      </c>
      <c r="AE1578" t="s">
        <v>8</v>
      </c>
      <c r="AF1578" s="3">
        <v>19725000</v>
      </c>
      <c r="AG1578" t="s">
        <v>8</v>
      </c>
      <c r="AH1578" s="3">
        <v>19725000</v>
      </c>
      <c r="AI1578" t="s">
        <v>3681</v>
      </c>
      <c r="AJ1578" t="s">
        <v>91</v>
      </c>
      <c r="AK1578" s="2">
        <v>45373</v>
      </c>
      <c r="AL1578" s="2">
        <v>45373</v>
      </c>
      <c r="AM1578" s="3">
        <v>1</v>
      </c>
      <c r="AN1578" t="s">
        <v>8</v>
      </c>
      <c r="AO1578" s="3">
        <v>19725000</v>
      </c>
      <c r="AP1578" t="s">
        <v>8</v>
      </c>
      <c r="AQ1578" s="3">
        <v>19725000</v>
      </c>
      <c r="AR1578" t="s">
        <v>3682</v>
      </c>
      <c r="AS1578" t="s">
        <v>3683</v>
      </c>
      <c r="AT1578" t="s">
        <v>3684</v>
      </c>
      <c r="AU1578" s="2">
        <v>44278</v>
      </c>
      <c r="AV1578" t="s">
        <v>20407</v>
      </c>
      <c r="AW1578" t="s">
        <v>20410</v>
      </c>
    </row>
    <row r="1579" spans="1:49" outlineLevel="2" x14ac:dyDescent="0.25">
      <c r="A1579" t="s">
        <v>20407</v>
      </c>
      <c r="B1579" t="s">
        <v>3677</v>
      </c>
      <c r="C1579" t="s">
        <v>32</v>
      </c>
      <c r="D1579" t="s">
        <v>2</v>
      </c>
      <c r="E1579" t="s">
        <v>422</v>
      </c>
      <c r="F1579" t="s">
        <v>3695</v>
      </c>
      <c r="G1579" t="s">
        <v>3679</v>
      </c>
      <c r="H1579" t="s">
        <v>3680</v>
      </c>
      <c r="I1579" s="2">
        <v>45321</v>
      </c>
      <c r="J1579" t="s">
        <v>73</v>
      </c>
      <c r="K1579" t="s">
        <v>6</v>
      </c>
      <c r="L1579" t="s">
        <v>6</v>
      </c>
      <c r="M1579" s="3">
        <v>1</v>
      </c>
      <c r="N1579" t="s">
        <v>7</v>
      </c>
      <c r="O1579" s="6">
        <v>19725000</v>
      </c>
      <c r="P1579" t="s">
        <v>8</v>
      </c>
      <c r="Q1579">
        <v>4500510743</v>
      </c>
      <c r="R1579" t="s">
        <v>1</v>
      </c>
      <c r="S1579" t="s">
        <v>212</v>
      </c>
      <c r="T1579" t="s">
        <v>213</v>
      </c>
      <c r="U1579" s="2">
        <v>45321</v>
      </c>
      <c r="V1579" s="2">
        <v>45657</v>
      </c>
      <c r="W1579" s="3">
        <v>1</v>
      </c>
      <c r="X1579" t="s">
        <v>7</v>
      </c>
      <c r="Y1579" s="6">
        <v>19725000</v>
      </c>
      <c r="Z1579">
        <v>5000908027</v>
      </c>
      <c r="AA1579" t="s">
        <v>11</v>
      </c>
      <c r="AB1579" s="2">
        <v>45321</v>
      </c>
      <c r="AC1579" s="2">
        <v>45321</v>
      </c>
      <c r="AD1579" s="3">
        <v>1</v>
      </c>
      <c r="AE1579" t="s">
        <v>8</v>
      </c>
      <c r="AF1579" s="3">
        <v>19725000</v>
      </c>
      <c r="AG1579" t="s">
        <v>8</v>
      </c>
      <c r="AH1579" s="3">
        <v>19725000</v>
      </c>
      <c r="AI1579" t="s">
        <v>3681</v>
      </c>
      <c r="AJ1579" t="s">
        <v>92</v>
      </c>
      <c r="AK1579" s="2">
        <v>45373</v>
      </c>
      <c r="AL1579" s="2">
        <v>45373</v>
      </c>
      <c r="AM1579" s="3">
        <v>1</v>
      </c>
      <c r="AN1579" t="s">
        <v>8</v>
      </c>
      <c r="AO1579" s="3">
        <v>19725000</v>
      </c>
      <c r="AP1579" t="s">
        <v>8</v>
      </c>
      <c r="AQ1579" s="3">
        <v>19725000</v>
      </c>
      <c r="AR1579" t="s">
        <v>3682</v>
      </c>
      <c r="AS1579" t="s">
        <v>3683</v>
      </c>
      <c r="AT1579" t="s">
        <v>3684</v>
      </c>
      <c r="AU1579" s="2">
        <v>44278</v>
      </c>
      <c r="AV1579" t="s">
        <v>20407</v>
      </c>
      <c r="AW1579" t="s">
        <v>20410</v>
      </c>
    </row>
    <row r="1580" spans="1:49" outlineLevel="2" x14ac:dyDescent="0.25">
      <c r="A1580" t="s">
        <v>20407</v>
      </c>
      <c r="B1580" t="s">
        <v>3677</v>
      </c>
      <c r="C1580" t="s">
        <v>35</v>
      </c>
      <c r="D1580" t="s">
        <v>2</v>
      </c>
      <c r="E1580" t="s">
        <v>422</v>
      </c>
      <c r="F1580" t="s">
        <v>3696</v>
      </c>
      <c r="G1580" t="s">
        <v>3679</v>
      </c>
      <c r="H1580" t="s">
        <v>3680</v>
      </c>
      <c r="I1580" s="2">
        <v>45321</v>
      </c>
      <c r="J1580" t="s">
        <v>73</v>
      </c>
      <c r="K1580" t="s">
        <v>6</v>
      </c>
      <c r="L1580" t="s">
        <v>6</v>
      </c>
      <c r="M1580" s="3">
        <v>1</v>
      </c>
      <c r="N1580" t="s">
        <v>7</v>
      </c>
      <c r="O1580" s="6">
        <v>5260000</v>
      </c>
      <c r="P1580" t="s">
        <v>8</v>
      </c>
      <c r="Q1580">
        <v>4500510745</v>
      </c>
      <c r="R1580" t="s">
        <v>1</v>
      </c>
      <c r="S1580" t="s">
        <v>212</v>
      </c>
      <c r="T1580" t="s">
        <v>213</v>
      </c>
      <c r="U1580" s="2">
        <v>45321</v>
      </c>
      <c r="V1580" s="2">
        <v>45657</v>
      </c>
      <c r="W1580" s="3">
        <v>1</v>
      </c>
      <c r="X1580" t="s">
        <v>7</v>
      </c>
      <c r="Y1580" s="6">
        <v>5260000</v>
      </c>
      <c r="Z1580">
        <v>5000908029</v>
      </c>
      <c r="AA1580" t="s">
        <v>11</v>
      </c>
      <c r="AB1580" s="2">
        <v>45321</v>
      </c>
      <c r="AC1580" s="2">
        <v>45321</v>
      </c>
      <c r="AD1580" s="3">
        <v>1</v>
      </c>
      <c r="AE1580" t="s">
        <v>8</v>
      </c>
      <c r="AF1580" s="3">
        <v>5260000</v>
      </c>
      <c r="AG1580" t="s">
        <v>8</v>
      </c>
      <c r="AH1580" s="3">
        <v>5260000</v>
      </c>
      <c r="AI1580" t="s">
        <v>3681</v>
      </c>
      <c r="AJ1580" t="s">
        <v>227</v>
      </c>
      <c r="AK1580" s="2">
        <v>45373</v>
      </c>
      <c r="AL1580" s="2">
        <v>45373</v>
      </c>
      <c r="AM1580" s="3">
        <v>1</v>
      </c>
      <c r="AN1580" t="s">
        <v>8</v>
      </c>
      <c r="AO1580" s="3">
        <v>5260000</v>
      </c>
      <c r="AP1580" t="s">
        <v>8</v>
      </c>
      <c r="AQ1580" s="3">
        <v>5260000</v>
      </c>
      <c r="AR1580" t="s">
        <v>3682</v>
      </c>
      <c r="AS1580" t="s">
        <v>3683</v>
      </c>
      <c r="AT1580" t="s">
        <v>3684</v>
      </c>
      <c r="AU1580" s="2">
        <v>44278</v>
      </c>
      <c r="AV1580" t="s">
        <v>20407</v>
      </c>
      <c r="AW1580" t="s">
        <v>20410</v>
      </c>
    </row>
    <row r="1581" spans="1:49" outlineLevel="2" x14ac:dyDescent="0.25">
      <c r="A1581" t="s">
        <v>20407</v>
      </c>
      <c r="B1581" t="s">
        <v>3697</v>
      </c>
      <c r="C1581" t="s">
        <v>1</v>
      </c>
      <c r="D1581" t="s">
        <v>2</v>
      </c>
      <c r="E1581" t="s">
        <v>1659</v>
      </c>
      <c r="F1581" t="s">
        <v>3698</v>
      </c>
      <c r="G1581" t="s">
        <v>3699</v>
      </c>
      <c r="H1581" t="s">
        <v>3700</v>
      </c>
      <c r="I1581" s="2">
        <v>45321</v>
      </c>
      <c r="J1581" t="s">
        <v>73</v>
      </c>
      <c r="K1581" t="s">
        <v>6</v>
      </c>
      <c r="L1581" t="s">
        <v>6</v>
      </c>
      <c r="M1581" s="3">
        <v>1</v>
      </c>
      <c r="N1581" t="s">
        <v>7</v>
      </c>
      <c r="O1581" s="6">
        <v>21819060</v>
      </c>
      <c r="P1581" t="s">
        <v>8</v>
      </c>
      <c r="Q1581">
        <v>4500510803</v>
      </c>
      <c r="R1581" t="s">
        <v>1</v>
      </c>
      <c r="S1581" t="s">
        <v>3474</v>
      </c>
      <c r="T1581" t="s">
        <v>3475</v>
      </c>
      <c r="U1581" s="2">
        <v>45321</v>
      </c>
      <c r="V1581" s="2">
        <v>45657</v>
      </c>
      <c r="W1581" s="3">
        <v>1</v>
      </c>
      <c r="X1581" t="s">
        <v>7</v>
      </c>
      <c r="Y1581" s="6">
        <v>21819060</v>
      </c>
      <c r="Z1581">
        <v>5000908049</v>
      </c>
      <c r="AA1581" t="s">
        <v>11</v>
      </c>
      <c r="AB1581" s="2">
        <v>45321</v>
      </c>
      <c r="AC1581" s="2">
        <v>45321</v>
      </c>
      <c r="AD1581" s="3">
        <v>1</v>
      </c>
      <c r="AE1581" t="s">
        <v>8</v>
      </c>
      <c r="AF1581" s="3">
        <v>21819060</v>
      </c>
      <c r="AG1581" t="s">
        <v>8</v>
      </c>
      <c r="AH1581" s="3">
        <v>21819060</v>
      </c>
      <c r="AI1581" t="s">
        <v>3701</v>
      </c>
      <c r="AJ1581" t="s">
        <v>11</v>
      </c>
      <c r="AK1581" s="2">
        <v>45374</v>
      </c>
      <c r="AL1581" s="2">
        <v>45374</v>
      </c>
      <c r="AM1581" s="3">
        <v>1</v>
      </c>
      <c r="AN1581" t="s">
        <v>8</v>
      </c>
      <c r="AO1581" s="3">
        <v>21819060</v>
      </c>
      <c r="AP1581" t="s">
        <v>8</v>
      </c>
      <c r="AQ1581" s="3">
        <v>21819060</v>
      </c>
      <c r="AR1581" t="s">
        <v>3702</v>
      </c>
      <c r="AS1581" t="s">
        <v>3703</v>
      </c>
      <c r="AT1581" t="s">
        <v>3704</v>
      </c>
      <c r="AU1581" s="2">
        <v>44776</v>
      </c>
      <c r="AV1581" t="s">
        <v>20407</v>
      </c>
      <c r="AW1581" t="s">
        <v>20410</v>
      </c>
    </row>
    <row r="1582" spans="1:49" outlineLevel="2" x14ac:dyDescent="0.25">
      <c r="A1582" t="s">
        <v>20407</v>
      </c>
      <c r="B1582" t="s">
        <v>3705</v>
      </c>
      <c r="C1582" t="s">
        <v>1</v>
      </c>
      <c r="D1582" t="s">
        <v>2</v>
      </c>
      <c r="E1582" t="s">
        <v>3706</v>
      </c>
      <c r="F1582" t="s">
        <v>3707</v>
      </c>
      <c r="G1582" t="s">
        <v>3699</v>
      </c>
      <c r="H1582" t="s">
        <v>3700</v>
      </c>
      <c r="I1582" s="2">
        <v>45321</v>
      </c>
      <c r="J1582" t="s">
        <v>73</v>
      </c>
      <c r="K1582" t="s">
        <v>6</v>
      </c>
      <c r="L1582" t="s">
        <v>6</v>
      </c>
      <c r="M1582" s="3">
        <v>1</v>
      </c>
      <c r="N1582" t="s">
        <v>7</v>
      </c>
      <c r="O1582" s="6">
        <v>33321325</v>
      </c>
      <c r="P1582" t="s">
        <v>8</v>
      </c>
      <c r="Q1582">
        <v>4500510804</v>
      </c>
      <c r="R1582" t="s">
        <v>1</v>
      </c>
      <c r="S1582" t="s">
        <v>3474</v>
      </c>
      <c r="T1582" t="s">
        <v>3475</v>
      </c>
      <c r="U1582" s="2">
        <v>45321</v>
      </c>
      <c r="V1582" s="2">
        <v>45657</v>
      </c>
      <c r="W1582" s="3">
        <v>1</v>
      </c>
      <c r="X1582" t="s">
        <v>7</v>
      </c>
      <c r="Y1582" s="6">
        <v>33321325</v>
      </c>
      <c r="Z1582">
        <v>5000908050</v>
      </c>
      <c r="AA1582" t="s">
        <v>11</v>
      </c>
      <c r="AB1582" s="2">
        <v>45321</v>
      </c>
      <c r="AC1582" s="2">
        <v>45321</v>
      </c>
      <c r="AD1582" s="3">
        <v>1</v>
      </c>
      <c r="AE1582" t="s">
        <v>8</v>
      </c>
      <c r="AF1582" s="3">
        <v>33321325</v>
      </c>
      <c r="AG1582" t="s">
        <v>8</v>
      </c>
      <c r="AH1582" s="3">
        <v>33321325</v>
      </c>
      <c r="AI1582" t="s">
        <v>3708</v>
      </c>
      <c r="AJ1582" t="s">
        <v>11</v>
      </c>
      <c r="AK1582" s="2">
        <v>45374</v>
      </c>
      <c r="AL1582" s="2">
        <v>45374</v>
      </c>
      <c r="AM1582" s="3">
        <v>1</v>
      </c>
      <c r="AN1582" t="s">
        <v>8</v>
      </c>
      <c r="AO1582" s="3">
        <v>33321325</v>
      </c>
      <c r="AP1582" t="s">
        <v>8</v>
      </c>
      <c r="AQ1582" s="3">
        <v>33321325</v>
      </c>
      <c r="AR1582" t="s">
        <v>3709</v>
      </c>
      <c r="AS1582" t="s">
        <v>3710</v>
      </c>
      <c r="AT1582" t="s">
        <v>3711</v>
      </c>
      <c r="AU1582" s="2">
        <v>44894</v>
      </c>
      <c r="AV1582" t="s">
        <v>20407</v>
      </c>
      <c r="AW1582" t="s">
        <v>20410</v>
      </c>
    </row>
    <row r="1583" spans="1:49" outlineLevel="2" x14ac:dyDescent="0.25">
      <c r="A1583" t="s">
        <v>20407</v>
      </c>
      <c r="B1583" t="s">
        <v>3712</v>
      </c>
      <c r="C1583" t="s">
        <v>1</v>
      </c>
      <c r="D1583" t="s">
        <v>2</v>
      </c>
      <c r="E1583" t="s">
        <v>3713</v>
      </c>
      <c r="F1583" t="s">
        <v>3714</v>
      </c>
      <c r="G1583" t="s">
        <v>3699</v>
      </c>
      <c r="H1583" t="s">
        <v>3700</v>
      </c>
      <c r="I1583" s="2">
        <v>45321</v>
      </c>
      <c r="J1583" t="s">
        <v>73</v>
      </c>
      <c r="K1583" t="s">
        <v>6</v>
      </c>
      <c r="L1583" t="s">
        <v>6</v>
      </c>
      <c r="M1583" s="3">
        <v>1</v>
      </c>
      <c r="N1583" t="s">
        <v>7</v>
      </c>
      <c r="O1583" s="6">
        <v>48780698</v>
      </c>
      <c r="P1583" t="s">
        <v>8</v>
      </c>
      <c r="Q1583">
        <v>4500510805</v>
      </c>
      <c r="R1583" t="s">
        <v>1</v>
      </c>
      <c r="S1583" t="s">
        <v>3474</v>
      </c>
      <c r="T1583" t="s">
        <v>3475</v>
      </c>
      <c r="U1583" s="2">
        <v>45321</v>
      </c>
      <c r="V1583" s="2">
        <v>45657</v>
      </c>
      <c r="W1583" s="3">
        <v>1</v>
      </c>
      <c r="X1583" t="s">
        <v>7</v>
      </c>
      <c r="Y1583" s="6">
        <v>48780698</v>
      </c>
      <c r="Z1583">
        <v>5000908051</v>
      </c>
      <c r="AA1583" t="s">
        <v>11</v>
      </c>
      <c r="AB1583" s="2">
        <v>45321</v>
      </c>
      <c r="AC1583" s="2">
        <v>45321</v>
      </c>
      <c r="AD1583" s="3">
        <v>1</v>
      </c>
      <c r="AE1583" t="s">
        <v>8</v>
      </c>
      <c r="AF1583" s="3">
        <v>48780698</v>
      </c>
      <c r="AG1583" t="s">
        <v>8</v>
      </c>
      <c r="AH1583" s="3">
        <v>48780698</v>
      </c>
      <c r="AI1583" t="s">
        <v>3715</v>
      </c>
      <c r="AJ1583" t="s">
        <v>11</v>
      </c>
      <c r="AK1583" s="2">
        <v>45374</v>
      </c>
      <c r="AL1583" s="2">
        <v>45374</v>
      </c>
      <c r="AM1583" s="3">
        <v>1</v>
      </c>
      <c r="AN1583" t="s">
        <v>8</v>
      </c>
      <c r="AO1583" s="3">
        <v>48780698</v>
      </c>
      <c r="AP1583" t="s">
        <v>8</v>
      </c>
      <c r="AQ1583" s="3">
        <v>48780698</v>
      </c>
      <c r="AR1583" t="s">
        <v>3716</v>
      </c>
      <c r="AS1583" t="s">
        <v>3717</v>
      </c>
      <c r="AT1583" t="s">
        <v>3718</v>
      </c>
      <c r="AU1583" s="2">
        <v>44894</v>
      </c>
      <c r="AV1583" t="s">
        <v>20407</v>
      </c>
      <c r="AW1583" t="s">
        <v>20410</v>
      </c>
    </row>
    <row r="1584" spans="1:49" outlineLevel="2" x14ac:dyDescent="0.25">
      <c r="A1584" t="s">
        <v>20407</v>
      </c>
      <c r="B1584" t="s">
        <v>3719</v>
      </c>
      <c r="C1584" t="s">
        <v>1</v>
      </c>
      <c r="D1584" t="s">
        <v>2</v>
      </c>
      <c r="E1584" t="s">
        <v>3720</v>
      </c>
      <c r="F1584" t="s">
        <v>3721</v>
      </c>
      <c r="G1584" t="s">
        <v>3699</v>
      </c>
      <c r="H1584" t="s">
        <v>3700</v>
      </c>
      <c r="I1584" s="2">
        <v>45321</v>
      </c>
      <c r="J1584" t="s">
        <v>73</v>
      </c>
      <c r="K1584" t="s">
        <v>6</v>
      </c>
      <c r="L1584" t="s">
        <v>6</v>
      </c>
      <c r="M1584" s="3">
        <v>1</v>
      </c>
      <c r="N1584" t="s">
        <v>7</v>
      </c>
      <c r="O1584" s="6">
        <v>45806797</v>
      </c>
      <c r="P1584" t="s">
        <v>8</v>
      </c>
      <c r="Q1584">
        <v>4500510806</v>
      </c>
      <c r="R1584" t="s">
        <v>1</v>
      </c>
      <c r="S1584" t="s">
        <v>3474</v>
      </c>
      <c r="T1584" t="s">
        <v>3475</v>
      </c>
      <c r="U1584" s="2">
        <v>45321</v>
      </c>
      <c r="V1584" s="2">
        <v>45657</v>
      </c>
      <c r="W1584" s="3">
        <v>1</v>
      </c>
      <c r="X1584" t="s">
        <v>7</v>
      </c>
      <c r="Y1584" s="6">
        <v>45806797</v>
      </c>
      <c r="Z1584">
        <v>5000908052</v>
      </c>
      <c r="AA1584" t="s">
        <v>11</v>
      </c>
      <c r="AB1584" s="2">
        <v>45321</v>
      </c>
      <c r="AC1584" s="2">
        <v>45321</v>
      </c>
      <c r="AD1584" s="3">
        <v>1</v>
      </c>
      <c r="AE1584" t="s">
        <v>8</v>
      </c>
      <c r="AF1584" s="3">
        <v>45806797</v>
      </c>
      <c r="AG1584" t="s">
        <v>8</v>
      </c>
      <c r="AH1584" s="3">
        <v>45806797</v>
      </c>
      <c r="AI1584" t="s">
        <v>3722</v>
      </c>
      <c r="AJ1584" t="s">
        <v>11</v>
      </c>
      <c r="AK1584" s="2">
        <v>45379</v>
      </c>
      <c r="AL1584" s="2">
        <v>45379</v>
      </c>
      <c r="AM1584" s="3">
        <v>1</v>
      </c>
      <c r="AN1584" t="s">
        <v>8</v>
      </c>
      <c r="AO1584" s="3">
        <v>45806797</v>
      </c>
      <c r="AP1584" t="s">
        <v>8</v>
      </c>
      <c r="AQ1584" s="3">
        <v>45806797</v>
      </c>
      <c r="AR1584" t="s">
        <v>3723</v>
      </c>
      <c r="AS1584" t="s">
        <v>3724</v>
      </c>
      <c r="AT1584" t="s">
        <v>3725</v>
      </c>
      <c r="AU1584" s="2">
        <v>44894</v>
      </c>
      <c r="AV1584" t="s">
        <v>20407</v>
      </c>
      <c r="AW1584" t="s">
        <v>20410</v>
      </c>
    </row>
    <row r="1585" spans="1:49" outlineLevel="2" x14ac:dyDescent="0.25">
      <c r="A1585" t="s">
        <v>20407</v>
      </c>
      <c r="B1585" t="s">
        <v>3726</v>
      </c>
      <c r="C1585" t="s">
        <v>1</v>
      </c>
      <c r="D1585" t="s">
        <v>2</v>
      </c>
      <c r="E1585" t="s">
        <v>3727</v>
      </c>
      <c r="F1585" t="s">
        <v>3728</v>
      </c>
      <c r="G1585" t="s">
        <v>3699</v>
      </c>
      <c r="H1585" t="s">
        <v>3700</v>
      </c>
      <c r="I1585" s="2">
        <v>45321</v>
      </c>
      <c r="J1585" t="s">
        <v>73</v>
      </c>
      <c r="K1585" t="s">
        <v>6</v>
      </c>
      <c r="L1585" t="s">
        <v>6</v>
      </c>
      <c r="M1585" s="3">
        <v>1</v>
      </c>
      <c r="N1585" t="s">
        <v>7</v>
      </c>
      <c r="O1585" s="6">
        <v>36075162</v>
      </c>
      <c r="P1585" t="s">
        <v>8</v>
      </c>
      <c r="Q1585">
        <v>4500510807</v>
      </c>
      <c r="R1585" t="s">
        <v>1</v>
      </c>
      <c r="S1585" t="s">
        <v>3474</v>
      </c>
      <c r="T1585" t="s">
        <v>3475</v>
      </c>
      <c r="U1585" s="2">
        <v>45321</v>
      </c>
      <c r="V1585" s="2">
        <v>45657</v>
      </c>
      <c r="W1585" s="3">
        <v>1</v>
      </c>
      <c r="X1585" t="s">
        <v>7</v>
      </c>
      <c r="Y1585" s="6">
        <v>36075162</v>
      </c>
      <c r="Z1585">
        <v>5000908053</v>
      </c>
      <c r="AA1585" t="s">
        <v>11</v>
      </c>
      <c r="AB1585" s="2">
        <v>45321</v>
      </c>
      <c r="AC1585" s="2">
        <v>45321</v>
      </c>
      <c r="AD1585" s="3">
        <v>1</v>
      </c>
      <c r="AE1585" t="s">
        <v>8</v>
      </c>
      <c r="AF1585" s="3">
        <v>36075162</v>
      </c>
      <c r="AG1585" t="s">
        <v>8</v>
      </c>
      <c r="AH1585" s="3">
        <v>36075162</v>
      </c>
      <c r="AI1585" t="s">
        <v>3729</v>
      </c>
      <c r="AJ1585" t="s">
        <v>11</v>
      </c>
      <c r="AK1585" s="2">
        <v>45365</v>
      </c>
      <c r="AL1585" s="2">
        <v>45365</v>
      </c>
      <c r="AM1585" s="3">
        <v>1</v>
      </c>
      <c r="AN1585" t="s">
        <v>8</v>
      </c>
      <c r="AO1585" s="3">
        <v>36075162</v>
      </c>
      <c r="AP1585" t="s">
        <v>8</v>
      </c>
      <c r="AQ1585" s="3">
        <v>36075162</v>
      </c>
      <c r="AR1585" t="s">
        <v>3730</v>
      </c>
      <c r="AS1585" t="s">
        <v>3731</v>
      </c>
      <c r="AT1585" t="s">
        <v>3732</v>
      </c>
      <c r="AU1585" s="2">
        <v>44894</v>
      </c>
      <c r="AV1585" t="s">
        <v>20407</v>
      </c>
      <c r="AW1585" t="s">
        <v>20410</v>
      </c>
    </row>
    <row r="1586" spans="1:49" outlineLevel="2" x14ac:dyDescent="0.25">
      <c r="A1586" t="s">
        <v>20407</v>
      </c>
      <c r="B1586" t="s">
        <v>3733</v>
      </c>
      <c r="C1586" t="s">
        <v>1</v>
      </c>
      <c r="D1586" t="s">
        <v>2</v>
      </c>
      <c r="E1586" t="s">
        <v>3734</v>
      </c>
      <c r="F1586" t="s">
        <v>3735</v>
      </c>
      <c r="G1586" t="s">
        <v>3699</v>
      </c>
      <c r="H1586" t="s">
        <v>3700</v>
      </c>
      <c r="I1586" s="2">
        <v>45321</v>
      </c>
      <c r="J1586" t="s">
        <v>73</v>
      </c>
      <c r="K1586" t="s">
        <v>6</v>
      </c>
      <c r="L1586" t="s">
        <v>6</v>
      </c>
      <c r="M1586" s="3">
        <v>1</v>
      </c>
      <c r="N1586" t="s">
        <v>7</v>
      </c>
      <c r="O1586" s="6">
        <v>34123820</v>
      </c>
      <c r="P1586" t="s">
        <v>8</v>
      </c>
      <c r="Q1586">
        <v>4500510808</v>
      </c>
      <c r="R1586" t="s">
        <v>1</v>
      </c>
      <c r="S1586" t="s">
        <v>3474</v>
      </c>
      <c r="T1586" t="s">
        <v>3475</v>
      </c>
      <c r="U1586" s="2">
        <v>45321</v>
      </c>
      <c r="V1586" s="2">
        <v>45657</v>
      </c>
      <c r="W1586" s="3">
        <v>1</v>
      </c>
      <c r="X1586" t="s">
        <v>7</v>
      </c>
      <c r="Y1586" s="6">
        <v>34123820</v>
      </c>
      <c r="Z1586">
        <v>5000908054</v>
      </c>
      <c r="AA1586" t="s">
        <v>11</v>
      </c>
      <c r="AB1586" s="2">
        <v>45321</v>
      </c>
      <c r="AC1586" s="2">
        <v>45321</v>
      </c>
      <c r="AD1586" s="3">
        <v>1</v>
      </c>
      <c r="AE1586" t="s">
        <v>8</v>
      </c>
      <c r="AF1586" s="3">
        <v>34123820</v>
      </c>
      <c r="AG1586" t="s">
        <v>8</v>
      </c>
      <c r="AH1586" s="3">
        <v>34123820</v>
      </c>
      <c r="AI1586" t="s">
        <v>3736</v>
      </c>
      <c r="AJ1586" t="s">
        <v>11</v>
      </c>
      <c r="AK1586" s="2">
        <v>45355</v>
      </c>
      <c r="AL1586" s="2">
        <v>45355</v>
      </c>
      <c r="AM1586" s="3">
        <v>1</v>
      </c>
      <c r="AN1586" t="s">
        <v>8</v>
      </c>
      <c r="AO1586" s="3">
        <v>34123820</v>
      </c>
      <c r="AP1586" t="s">
        <v>8</v>
      </c>
      <c r="AQ1586" s="3">
        <v>34123820</v>
      </c>
      <c r="AR1586" t="s">
        <v>3737</v>
      </c>
      <c r="AS1586" t="s">
        <v>3738</v>
      </c>
      <c r="AT1586" t="s">
        <v>3739</v>
      </c>
      <c r="AU1586" s="2">
        <v>44936</v>
      </c>
      <c r="AV1586" t="s">
        <v>20407</v>
      </c>
      <c r="AW1586" t="s">
        <v>20410</v>
      </c>
    </row>
    <row r="1587" spans="1:49" outlineLevel="2" x14ac:dyDescent="0.25">
      <c r="A1587" t="s">
        <v>20407</v>
      </c>
      <c r="B1587" t="s">
        <v>3740</v>
      </c>
      <c r="C1587" t="s">
        <v>1</v>
      </c>
      <c r="D1587" t="s">
        <v>2</v>
      </c>
      <c r="E1587" t="s">
        <v>3428</v>
      </c>
      <c r="F1587" t="s">
        <v>3741</v>
      </c>
      <c r="G1587" t="s">
        <v>3742</v>
      </c>
      <c r="H1587" t="s">
        <v>680</v>
      </c>
      <c r="I1587" s="2">
        <v>45322</v>
      </c>
      <c r="J1587" t="s">
        <v>73</v>
      </c>
      <c r="K1587" t="s">
        <v>6</v>
      </c>
      <c r="L1587" t="s">
        <v>6</v>
      </c>
      <c r="M1587" s="3">
        <v>1</v>
      </c>
      <c r="N1587" t="s">
        <v>7</v>
      </c>
      <c r="O1587" s="6">
        <v>14500000</v>
      </c>
      <c r="P1587" t="s">
        <v>8</v>
      </c>
      <c r="Q1587">
        <v>4500510886</v>
      </c>
      <c r="R1587" t="s">
        <v>1</v>
      </c>
      <c r="S1587" t="s">
        <v>342</v>
      </c>
      <c r="T1587" t="s">
        <v>343</v>
      </c>
      <c r="U1587" s="2">
        <v>45322</v>
      </c>
      <c r="V1587" s="2">
        <v>45657</v>
      </c>
      <c r="W1587" s="3">
        <v>1</v>
      </c>
      <c r="X1587" t="s">
        <v>7</v>
      </c>
      <c r="Y1587" s="6">
        <v>14500000</v>
      </c>
      <c r="Z1587">
        <v>5000908158</v>
      </c>
      <c r="AA1587" t="s">
        <v>11</v>
      </c>
      <c r="AB1587" s="2">
        <v>45322</v>
      </c>
      <c r="AC1587" s="2">
        <v>45322</v>
      </c>
      <c r="AD1587" s="3">
        <v>1</v>
      </c>
      <c r="AE1587" t="s">
        <v>8</v>
      </c>
      <c r="AF1587" s="3">
        <v>14500000</v>
      </c>
      <c r="AG1587" t="s">
        <v>8</v>
      </c>
      <c r="AH1587" s="3">
        <v>14500000</v>
      </c>
      <c r="AI1587" t="s">
        <v>3743</v>
      </c>
      <c r="AJ1587" t="s">
        <v>11</v>
      </c>
      <c r="AK1587" s="2">
        <v>45380</v>
      </c>
      <c r="AL1587" s="2">
        <v>45380</v>
      </c>
      <c r="AM1587" s="3">
        <v>1</v>
      </c>
      <c r="AN1587" t="s">
        <v>8</v>
      </c>
      <c r="AO1587" s="3">
        <v>14500000</v>
      </c>
      <c r="AP1587" t="s">
        <v>8</v>
      </c>
      <c r="AQ1587" s="3">
        <v>14500000</v>
      </c>
      <c r="AR1587" t="s">
        <v>3744</v>
      </c>
      <c r="AS1587" t="s">
        <v>3745</v>
      </c>
      <c r="AT1587" t="s">
        <v>3746</v>
      </c>
      <c r="AU1587" s="2">
        <v>44561</v>
      </c>
      <c r="AV1587" t="s">
        <v>20407</v>
      </c>
      <c r="AW1587" t="s">
        <v>20410</v>
      </c>
    </row>
    <row r="1588" spans="1:49" outlineLevel="2" x14ac:dyDescent="0.25">
      <c r="A1588" t="s">
        <v>20407</v>
      </c>
      <c r="B1588" t="s">
        <v>3740</v>
      </c>
      <c r="C1588" t="s">
        <v>17</v>
      </c>
      <c r="D1588" t="s">
        <v>2</v>
      </c>
      <c r="E1588" t="s">
        <v>3428</v>
      </c>
      <c r="F1588" t="s">
        <v>3747</v>
      </c>
      <c r="G1588" t="s">
        <v>3742</v>
      </c>
      <c r="H1588" t="s">
        <v>680</v>
      </c>
      <c r="I1588" s="2">
        <v>45322</v>
      </c>
      <c r="J1588" t="s">
        <v>73</v>
      </c>
      <c r="K1588" t="s">
        <v>6</v>
      </c>
      <c r="L1588" t="s">
        <v>6</v>
      </c>
      <c r="M1588" s="3">
        <v>1</v>
      </c>
      <c r="N1588" t="s">
        <v>7</v>
      </c>
      <c r="O1588" s="6">
        <v>14500000</v>
      </c>
      <c r="P1588" t="s">
        <v>8</v>
      </c>
      <c r="Q1588">
        <v>4500510887</v>
      </c>
      <c r="R1588" t="s">
        <v>1</v>
      </c>
      <c r="S1588" t="s">
        <v>342</v>
      </c>
      <c r="T1588" t="s">
        <v>343</v>
      </c>
      <c r="U1588" s="2">
        <v>45322</v>
      </c>
      <c r="V1588" s="2">
        <v>45657</v>
      </c>
      <c r="W1588" s="3">
        <v>1</v>
      </c>
      <c r="X1588" t="s">
        <v>7</v>
      </c>
      <c r="Y1588" s="6">
        <v>14500000</v>
      </c>
      <c r="Z1588">
        <v>5000908159</v>
      </c>
      <c r="AA1588" t="s">
        <v>11</v>
      </c>
      <c r="AB1588" s="2">
        <v>45322</v>
      </c>
      <c r="AC1588" s="2">
        <v>45322</v>
      </c>
      <c r="AD1588" s="3">
        <v>1</v>
      </c>
      <c r="AE1588" t="s">
        <v>8</v>
      </c>
      <c r="AF1588" s="3">
        <v>14500000</v>
      </c>
      <c r="AG1588" t="s">
        <v>8</v>
      </c>
      <c r="AH1588" s="3">
        <v>14500000</v>
      </c>
      <c r="AI1588" t="s">
        <v>3743</v>
      </c>
      <c r="AJ1588" t="s">
        <v>21</v>
      </c>
      <c r="AK1588" s="2">
        <v>45380</v>
      </c>
      <c r="AL1588" s="2">
        <v>45380</v>
      </c>
      <c r="AM1588" s="3">
        <v>1</v>
      </c>
      <c r="AN1588" t="s">
        <v>8</v>
      </c>
      <c r="AO1588" s="3">
        <v>14500000</v>
      </c>
      <c r="AP1588" t="s">
        <v>8</v>
      </c>
      <c r="AQ1588" s="3">
        <v>14500000</v>
      </c>
      <c r="AR1588" t="s">
        <v>3744</v>
      </c>
      <c r="AS1588" t="s">
        <v>3745</v>
      </c>
      <c r="AT1588" t="s">
        <v>3746</v>
      </c>
      <c r="AU1588" s="2">
        <v>44561</v>
      </c>
      <c r="AV1588" t="s">
        <v>20407</v>
      </c>
      <c r="AW1588" t="s">
        <v>20410</v>
      </c>
    </row>
    <row r="1589" spans="1:49" outlineLevel="2" x14ac:dyDescent="0.25">
      <c r="A1589" t="s">
        <v>20407</v>
      </c>
      <c r="B1589" t="s">
        <v>3740</v>
      </c>
      <c r="C1589" t="s">
        <v>18</v>
      </c>
      <c r="D1589" t="s">
        <v>2</v>
      </c>
      <c r="E1589" t="s">
        <v>3428</v>
      </c>
      <c r="F1589" t="s">
        <v>3748</v>
      </c>
      <c r="G1589" t="s">
        <v>3742</v>
      </c>
      <c r="H1589" t="s">
        <v>680</v>
      </c>
      <c r="I1589" s="2">
        <v>45322</v>
      </c>
      <c r="J1589" t="s">
        <v>73</v>
      </c>
      <c r="K1589" t="s">
        <v>6</v>
      </c>
      <c r="L1589" t="s">
        <v>6</v>
      </c>
      <c r="M1589" s="3">
        <v>1</v>
      </c>
      <c r="N1589" t="s">
        <v>7</v>
      </c>
      <c r="O1589" s="6">
        <v>14500000</v>
      </c>
      <c r="P1589" t="s">
        <v>8</v>
      </c>
      <c r="Q1589">
        <v>4500510888</v>
      </c>
      <c r="R1589" t="s">
        <v>1</v>
      </c>
      <c r="S1589" t="s">
        <v>342</v>
      </c>
      <c r="T1589" t="s">
        <v>343</v>
      </c>
      <c r="U1589" s="2">
        <v>45322</v>
      </c>
      <c r="V1589" s="2">
        <v>45657</v>
      </c>
      <c r="W1589" s="3">
        <v>1</v>
      </c>
      <c r="X1589" t="s">
        <v>7</v>
      </c>
      <c r="Y1589" s="6">
        <v>14500000</v>
      </c>
      <c r="Z1589">
        <v>5000908160</v>
      </c>
      <c r="AA1589" t="s">
        <v>11</v>
      </c>
      <c r="AB1589" s="2">
        <v>45322</v>
      </c>
      <c r="AC1589" s="2">
        <v>45322</v>
      </c>
      <c r="AD1589" s="3">
        <v>1</v>
      </c>
      <c r="AE1589" t="s">
        <v>8</v>
      </c>
      <c r="AF1589" s="3">
        <v>14500000</v>
      </c>
      <c r="AG1589" t="s">
        <v>8</v>
      </c>
      <c r="AH1589" s="3">
        <v>14500000</v>
      </c>
      <c r="AI1589" t="s">
        <v>3743</v>
      </c>
      <c r="AJ1589" t="s">
        <v>23</v>
      </c>
      <c r="AK1589" s="2">
        <v>45380</v>
      </c>
      <c r="AL1589" s="2">
        <v>45380</v>
      </c>
      <c r="AM1589" s="3">
        <v>1</v>
      </c>
      <c r="AN1589" t="s">
        <v>8</v>
      </c>
      <c r="AO1589" s="3">
        <v>14500000</v>
      </c>
      <c r="AP1589" t="s">
        <v>8</v>
      </c>
      <c r="AQ1589" s="3">
        <v>14500000</v>
      </c>
      <c r="AR1589" t="s">
        <v>3744</v>
      </c>
      <c r="AS1589" t="s">
        <v>3745</v>
      </c>
      <c r="AT1589" t="s">
        <v>3746</v>
      </c>
      <c r="AU1589" s="2">
        <v>44561</v>
      </c>
      <c r="AV1589" t="s">
        <v>20407</v>
      </c>
      <c r="AW1589" t="s">
        <v>20410</v>
      </c>
    </row>
    <row r="1590" spans="1:49" outlineLevel="2" x14ac:dyDescent="0.25">
      <c r="A1590" t="s">
        <v>20407</v>
      </c>
      <c r="B1590" t="s">
        <v>3740</v>
      </c>
      <c r="C1590" t="s">
        <v>19</v>
      </c>
      <c r="D1590" t="s">
        <v>2</v>
      </c>
      <c r="E1590" t="s">
        <v>3428</v>
      </c>
      <c r="F1590" t="s">
        <v>3749</v>
      </c>
      <c r="G1590" t="s">
        <v>3742</v>
      </c>
      <c r="H1590" t="s">
        <v>680</v>
      </c>
      <c r="I1590" s="2">
        <v>45322</v>
      </c>
      <c r="J1590" t="s">
        <v>73</v>
      </c>
      <c r="K1590" t="s">
        <v>6</v>
      </c>
      <c r="L1590" t="s">
        <v>6</v>
      </c>
      <c r="M1590" s="3">
        <v>1</v>
      </c>
      <c r="N1590" t="s">
        <v>7</v>
      </c>
      <c r="O1590" s="6">
        <v>14500000</v>
      </c>
      <c r="P1590" t="s">
        <v>8</v>
      </c>
      <c r="Q1590">
        <v>4500510889</v>
      </c>
      <c r="R1590" t="s">
        <v>1</v>
      </c>
      <c r="S1590" t="s">
        <v>342</v>
      </c>
      <c r="T1590" t="s">
        <v>343</v>
      </c>
      <c r="U1590" s="2">
        <v>45322</v>
      </c>
      <c r="V1590" s="2">
        <v>45657</v>
      </c>
      <c r="W1590" s="3">
        <v>1</v>
      </c>
      <c r="X1590" t="s">
        <v>7</v>
      </c>
      <c r="Y1590" s="6">
        <v>14500000</v>
      </c>
      <c r="Z1590">
        <v>5000908161</v>
      </c>
      <c r="AA1590" t="s">
        <v>11</v>
      </c>
      <c r="AB1590" s="2">
        <v>45322</v>
      </c>
      <c r="AC1590" s="2">
        <v>45322</v>
      </c>
      <c r="AD1590" s="3">
        <v>1</v>
      </c>
      <c r="AE1590" t="s">
        <v>8</v>
      </c>
      <c r="AF1590" s="3">
        <v>14500000</v>
      </c>
      <c r="AG1590" t="s">
        <v>8</v>
      </c>
      <c r="AH1590" s="3">
        <v>14500000</v>
      </c>
      <c r="AI1590" t="s">
        <v>3743</v>
      </c>
      <c r="AJ1590" t="s">
        <v>25</v>
      </c>
      <c r="AK1590" s="2">
        <v>45380</v>
      </c>
      <c r="AL1590" s="2">
        <v>45380</v>
      </c>
      <c r="AM1590" s="3">
        <v>1</v>
      </c>
      <c r="AN1590" t="s">
        <v>8</v>
      </c>
      <c r="AO1590" s="3">
        <v>14500000</v>
      </c>
      <c r="AP1590" t="s">
        <v>8</v>
      </c>
      <c r="AQ1590" s="3">
        <v>14500000</v>
      </c>
      <c r="AR1590" t="s">
        <v>3744</v>
      </c>
      <c r="AS1590" t="s">
        <v>3745</v>
      </c>
      <c r="AT1590" t="s">
        <v>3746</v>
      </c>
      <c r="AU1590" s="2">
        <v>44561</v>
      </c>
      <c r="AV1590" t="s">
        <v>20407</v>
      </c>
      <c r="AW1590" t="s">
        <v>20410</v>
      </c>
    </row>
    <row r="1591" spans="1:49" outlineLevel="2" x14ac:dyDescent="0.25">
      <c r="A1591" t="s">
        <v>20407</v>
      </c>
      <c r="B1591" t="s">
        <v>3740</v>
      </c>
      <c r="C1591" t="s">
        <v>20</v>
      </c>
      <c r="D1591" t="s">
        <v>2</v>
      </c>
      <c r="E1591" t="s">
        <v>3428</v>
      </c>
      <c r="F1591" t="s">
        <v>3750</v>
      </c>
      <c r="G1591" t="s">
        <v>3742</v>
      </c>
      <c r="H1591" t="s">
        <v>680</v>
      </c>
      <c r="I1591" s="2">
        <v>45322</v>
      </c>
      <c r="J1591" t="s">
        <v>73</v>
      </c>
      <c r="K1591" t="s">
        <v>6</v>
      </c>
      <c r="L1591" t="s">
        <v>6</v>
      </c>
      <c r="M1591" s="3">
        <v>1</v>
      </c>
      <c r="N1591" t="s">
        <v>7</v>
      </c>
      <c r="O1591" s="6">
        <v>14500000</v>
      </c>
      <c r="P1591" t="s">
        <v>8</v>
      </c>
      <c r="Q1591">
        <v>4500510890</v>
      </c>
      <c r="R1591" t="s">
        <v>1</v>
      </c>
      <c r="S1591" t="s">
        <v>342</v>
      </c>
      <c r="T1591" t="s">
        <v>343</v>
      </c>
      <c r="U1591" s="2">
        <v>45322</v>
      </c>
      <c r="V1591" s="2">
        <v>45657</v>
      </c>
      <c r="W1591" s="3">
        <v>1</v>
      </c>
      <c r="X1591" t="s">
        <v>7</v>
      </c>
      <c r="Y1591" s="6">
        <v>14500000</v>
      </c>
      <c r="Z1591">
        <v>5000908222</v>
      </c>
      <c r="AA1591" t="s">
        <v>11</v>
      </c>
      <c r="AB1591" s="2">
        <v>45322</v>
      </c>
      <c r="AC1591" s="2">
        <v>45322</v>
      </c>
      <c r="AD1591" s="3">
        <v>1</v>
      </c>
      <c r="AE1591" t="s">
        <v>8</v>
      </c>
      <c r="AF1591" s="3">
        <v>14500000</v>
      </c>
      <c r="AG1591" t="s">
        <v>8</v>
      </c>
      <c r="AH1591" s="3">
        <v>14500000</v>
      </c>
      <c r="AI1591" t="s">
        <v>3743</v>
      </c>
      <c r="AJ1591" t="s">
        <v>27</v>
      </c>
      <c r="AK1591" s="2">
        <v>45380</v>
      </c>
      <c r="AL1591" s="2">
        <v>45380</v>
      </c>
      <c r="AM1591" s="3">
        <v>1</v>
      </c>
      <c r="AN1591" t="s">
        <v>8</v>
      </c>
      <c r="AO1591" s="3">
        <v>14500000</v>
      </c>
      <c r="AP1591" t="s">
        <v>8</v>
      </c>
      <c r="AQ1591" s="3">
        <v>14500000</v>
      </c>
      <c r="AR1591" t="s">
        <v>3744</v>
      </c>
      <c r="AS1591" t="s">
        <v>3745</v>
      </c>
      <c r="AT1591" t="s">
        <v>3746</v>
      </c>
      <c r="AU1591" s="2">
        <v>44561</v>
      </c>
      <c r="AV1591" t="s">
        <v>20407</v>
      </c>
      <c r="AW1591" t="s">
        <v>20410</v>
      </c>
    </row>
    <row r="1592" spans="1:49" outlineLevel="2" x14ac:dyDescent="0.25">
      <c r="A1592" t="s">
        <v>20407</v>
      </c>
      <c r="B1592" t="s">
        <v>3740</v>
      </c>
      <c r="C1592" t="s">
        <v>22</v>
      </c>
      <c r="D1592" t="s">
        <v>2</v>
      </c>
      <c r="E1592" t="s">
        <v>3428</v>
      </c>
      <c r="F1592" t="s">
        <v>3751</v>
      </c>
      <c r="G1592" t="s">
        <v>3742</v>
      </c>
      <c r="H1592" t="s">
        <v>680</v>
      </c>
      <c r="I1592" s="2">
        <v>45322</v>
      </c>
      <c r="J1592" t="s">
        <v>73</v>
      </c>
      <c r="K1592" t="s">
        <v>6</v>
      </c>
      <c r="L1592" t="s">
        <v>6</v>
      </c>
      <c r="M1592" s="3">
        <v>1</v>
      </c>
      <c r="N1592" t="s">
        <v>7</v>
      </c>
      <c r="O1592" s="6">
        <v>14500000</v>
      </c>
      <c r="P1592" t="s">
        <v>8</v>
      </c>
      <c r="Q1592">
        <v>4500510891</v>
      </c>
      <c r="R1592" t="s">
        <v>1</v>
      </c>
      <c r="S1592" t="s">
        <v>342</v>
      </c>
      <c r="T1592" t="s">
        <v>343</v>
      </c>
      <c r="U1592" s="2">
        <v>45322</v>
      </c>
      <c r="V1592" s="2">
        <v>45657</v>
      </c>
      <c r="W1592" s="3">
        <v>1</v>
      </c>
      <c r="X1592" t="s">
        <v>7</v>
      </c>
      <c r="Y1592" s="6">
        <v>14500000</v>
      </c>
      <c r="Z1592">
        <v>5000908223</v>
      </c>
      <c r="AA1592" t="s">
        <v>11</v>
      </c>
      <c r="AB1592" s="2">
        <v>45322</v>
      </c>
      <c r="AC1592" s="2">
        <v>45322</v>
      </c>
      <c r="AD1592" s="3">
        <v>1</v>
      </c>
      <c r="AE1592" t="s">
        <v>8</v>
      </c>
      <c r="AF1592" s="3">
        <v>14500000</v>
      </c>
      <c r="AG1592" t="s">
        <v>8</v>
      </c>
      <c r="AH1592" s="3">
        <v>14500000</v>
      </c>
      <c r="AI1592" t="s">
        <v>3743</v>
      </c>
      <c r="AJ1592" t="s">
        <v>29</v>
      </c>
      <c r="AK1592" s="2">
        <v>45380</v>
      </c>
      <c r="AL1592" s="2">
        <v>45380</v>
      </c>
      <c r="AM1592" s="3">
        <v>1</v>
      </c>
      <c r="AN1592" t="s">
        <v>8</v>
      </c>
      <c r="AO1592" s="3">
        <v>14500000</v>
      </c>
      <c r="AP1592" t="s">
        <v>8</v>
      </c>
      <c r="AQ1592" s="3">
        <v>14500000</v>
      </c>
      <c r="AR1592" t="s">
        <v>3744</v>
      </c>
      <c r="AS1592" t="s">
        <v>3745</v>
      </c>
      <c r="AT1592" t="s">
        <v>3746</v>
      </c>
      <c r="AU1592" s="2">
        <v>44561</v>
      </c>
      <c r="AV1592" t="s">
        <v>20407</v>
      </c>
      <c r="AW1592" t="s">
        <v>20410</v>
      </c>
    </row>
    <row r="1593" spans="1:49" outlineLevel="2" x14ac:dyDescent="0.25">
      <c r="A1593" t="s">
        <v>20407</v>
      </c>
      <c r="B1593" t="s">
        <v>3740</v>
      </c>
      <c r="C1593" t="s">
        <v>24</v>
      </c>
      <c r="D1593" t="s">
        <v>2</v>
      </c>
      <c r="E1593" t="s">
        <v>3428</v>
      </c>
      <c r="F1593" t="s">
        <v>3752</v>
      </c>
      <c r="G1593" t="s">
        <v>3742</v>
      </c>
      <c r="H1593" t="s">
        <v>680</v>
      </c>
      <c r="I1593" s="2">
        <v>45322</v>
      </c>
      <c r="J1593" t="s">
        <v>73</v>
      </c>
      <c r="K1593" t="s">
        <v>6</v>
      </c>
      <c r="L1593" t="s">
        <v>6</v>
      </c>
      <c r="M1593" s="3">
        <v>1</v>
      </c>
      <c r="N1593" t="s">
        <v>7</v>
      </c>
      <c r="O1593" s="6">
        <v>14500000</v>
      </c>
      <c r="P1593" t="s">
        <v>8</v>
      </c>
      <c r="Q1593">
        <v>4500510892</v>
      </c>
      <c r="R1593" t="s">
        <v>1</v>
      </c>
      <c r="S1593" t="s">
        <v>342</v>
      </c>
      <c r="T1593" t="s">
        <v>343</v>
      </c>
      <c r="U1593" s="2">
        <v>45322</v>
      </c>
      <c r="V1593" s="2">
        <v>45657</v>
      </c>
      <c r="W1593" s="3">
        <v>1</v>
      </c>
      <c r="X1593" t="s">
        <v>7</v>
      </c>
      <c r="Y1593" s="6">
        <v>14500000</v>
      </c>
      <c r="Z1593">
        <v>5000908224</v>
      </c>
      <c r="AA1593" t="s">
        <v>11</v>
      </c>
      <c r="AB1593" s="2">
        <v>45322</v>
      </c>
      <c r="AC1593" s="2">
        <v>45322</v>
      </c>
      <c r="AD1593" s="3">
        <v>1</v>
      </c>
      <c r="AE1593" t="s">
        <v>8</v>
      </c>
      <c r="AF1593" s="3">
        <v>14500000</v>
      </c>
      <c r="AG1593" t="s">
        <v>8</v>
      </c>
      <c r="AH1593" s="3">
        <v>14500000</v>
      </c>
      <c r="AI1593" t="s">
        <v>3743</v>
      </c>
      <c r="AJ1593" t="s">
        <v>87</v>
      </c>
      <c r="AK1593" s="2">
        <v>45380</v>
      </c>
      <c r="AL1593" s="2">
        <v>45380</v>
      </c>
      <c r="AM1593" s="3">
        <v>1</v>
      </c>
      <c r="AN1593" t="s">
        <v>8</v>
      </c>
      <c r="AO1593" s="3">
        <v>14500000</v>
      </c>
      <c r="AP1593" t="s">
        <v>8</v>
      </c>
      <c r="AQ1593" s="3">
        <v>14500000</v>
      </c>
      <c r="AR1593" t="s">
        <v>3744</v>
      </c>
      <c r="AS1593" t="s">
        <v>3745</v>
      </c>
      <c r="AT1593" t="s">
        <v>3746</v>
      </c>
      <c r="AU1593" s="2">
        <v>44561</v>
      </c>
      <c r="AV1593" t="s">
        <v>20407</v>
      </c>
      <c r="AW1593" t="s">
        <v>20410</v>
      </c>
    </row>
    <row r="1594" spans="1:49" outlineLevel="2" x14ac:dyDescent="0.25">
      <c r="A1594" t="s">
        <v>20407</v>
      </c>
      <c r="B1594" t="s">
        <v>3740</v>
      </c>
      <c r="C1594" t="s">
        <v>26</v>
      </c>
      <c r="D1594" t="s">
        <v>2</v>
      </c>
      <c r="E1594" t="s">
        <v>3428</v>
      </c>
      <c r="F1594" t="s">
        <v>3753</v>
      </c>
      <c r="G1594" t="s">
        <v>3742</v>
      </c>
      <c r="H1594" t="s">
        <v>680</v>
      </c>
      <c r="I1594" s="2">
        <v>45322</v>
      </c>
      <c r="J1594" t="s">
        <v>73</v>
      </c>
      <c r="K1594" t="s">
        <v>6</v>
      </c>
      <c r="L1594" t="s">
        <v>6</v>
      </c>
      <c r="M1594" s="3">
        <v>1</v>
      </c>
      <c r="N1594" t="s">
        <v>7</v>
      </c>
      <c r="O1594" s="6">
        <v>14500000</v>
      </c>
      <c r="P1594" t="s">
        <v>8</v>
      </c>
      <c r="Q1594">
        <v>4500510893</v>
      </c>
      <c r="R1594" t="s">
        <v>1</v>
      </c>
      <c r="S1594" t="s">
        <v>342</v>
      </c>
      <c r="T1594" t="s">
        <v>343</v>
      </c>
      <c r="U1594" s="2">
        <v>45322</v>
      </c>
      <c r="V1594" s="2">
        <v>45657</v>
      </c>
      <c r="W1594" s="3">
        <v>1</v>
      </c>
      <c r="X1594" t="s">
        <v>7</v>
      </c>
      <c r="Y1594" s="6">
        <v>14500000</v>
      </c>
      <c r="Z1594">
        <v>5000908225</v>
      </c>
      <c r="AA1594" t="s">
        <v>11</v>
      </c>
      <c r="AB1594" s="2">
        <v>45322</v>
      </c>
      <c r="AC1594" s="2">
        <v>45322</v>
      </c>
      <c r="AD1594" s="3">
        <v>1</v>
      </c>
      <c r="AE1594" t="s">
        <v>8</v>
      </c>
      <c r="AF1594" s="3">
        <v>14500000</v>
      </c>
      <c r="AG1594" t="s">
        <v>8</v>
      </c>
      <c r="AH1594" s="3">
        <v>14500000</v>
      </c>
      <c r="AI1594" t="s">
        <v>3743</v>
      </c>
      <c r="AJ1594" t="s">
        <v>88</v>
      </c>
      <c r="AK1594" s="2">
        <v>45380</v>
      </c>
      <c r="AL1594" s="2">
        <v>45380</v>
      </c>
      <c r="AM1594" s="3">
        <v>1</v>
      </c>
      <c r="AN1594" t="s">
        <v>8</v>
      </c>
      <c r="AO1594" s="3">
        <v>14500000</v>
      </c>
      <c r="AP1594" t="s">
        <v>8</v>
      </c>
      <c r="AQ1594" s="3">
        <v>14500000</v>
      </c>
      <c r="AR1594" t="s">
        <v>3744</v>
      </c>
      <c r="AS1594" t="s">
        <v>3745</v>
      </c>
      <c r="AT1594" t="s">
        <v>3746</v>
      </c>
      <c r="AU1594" s="2">
        <v>44561</v>
      </c>
      <c r="AV1594" t="s">
        <v>20407</v>
      </c>
      <c r="AW1594" t="s">
        <v>20410</v>
      </c>
    </row>
    <row r="1595" spans="1:49" outlineLevel="2" x14ac:dyDescent="0.25">
      <c r="A1595" t="s">
        <v>20407</v>
      </c>
      <c r="B1595" t="s">
        <v>3740</v>
      </c>
      <c r="C1595" t="s">
        <v>28</v>
      </c>
      <c r="D1595" t="s">
        <v>2</v>
      </c>
      <c r="E1595" t="s">
        <v>3428</v>
      </c>
      <c r="F1595" t="s">
        <v>3754</v>
      </c>
      <c r="G1595" t="s">
        <v>3742</v>
      </c>
      <c r="H1595" t="s">
        <v>680</v>
      </c>
      <c r="I1595" s="2">
        <v>45322</v>
      </c>
      <c r="J1595" t="s">
        <v>73</v>
      </c>
      <c r="K1595" t="s">
        <v>6</v>
      </c>
      <c r="L1595" t="s">
        <v>6</v>
      </c>
      <c r="M1595" s="3">
        <v>1</v>
      </c>
      <c r="N1595" t="s">
        <v>7</v>
      </c>
      <c r="O1595" s="6">
        <v>14500000</v>
      </c>
      <c r="P1595" t="s">
        <v>8</v>
      </c>
      <c r="Q1595">
        <v>4500510894</v>
      </c>
      <c r="R1595" t="s">
        <v>1</v>
      </c>
      <c r="S1595" t="s">
        <v>342</v>
      </c>
      <c r="T1595" t="s">
        <v>343</v>
      </c>
      <c r="U1595" s="2">
        <v>45322</v>
      </c>
      <c r="V1595" s="2">
        <v>45657</v>
      </c>
      <c r="W1595" s="3">
        <v>1</v>
      </c>
      <c r="X1595" t="s">
        <v>7</v>
      </c>
      <c r="Y1595" s="6">
        <v>14500000</v>
      </c>
      <c r="Z1595">
        <v>5000908226</v>
      </c>
      <c r="AA1595" t="s">
        <v>11</v>
      </c>
      <c r="AB1595" s="2">
        <v>45322</v>
      </c>
      <c r="AC1595" s="2">
        <v>45322</v>
      </c>
      <c r="AD1595" s="3">
        <v>1</v>
      </c>
      <c r="AE1595" t="s">
        <v>8</v>
      </c>
      <c r="AF1595" s="3">
        <v>14500000</v>
      </c>
      <c r="AG1595" t="s">
        <v>8</v>
      </c>
      <c r="AH1595" s="3">
        <v>14500000</v>
      </c>
      <c r="AI1595" t="s">
        <v>3743</v>
      </c>
      <c r="AJ1595" t="s">
        <v>89</v>
      </c>
      <c r="AK1595" s="2">
        <v>45380</v>
      </c>
      <c r="AL1595" s="2">
        <v>45380</v>
      </c>
      <c r="AM1595" s="3">
        <v>1</v>
      </c>
      <c r="AN1595" t="s">
        <v>8</v>
      </c>
      <c r="AO1595" s="3">
        <v>14500000</v>
      </c>
      <c r="AP1595" t="s">
        <v>8</v>
      </c>
      <c r="AQ1595" s="3">
        <v>14500000</v>
      </c>
      <c r="AR1595" t="s">
        <v>3744</v>
      </c>
      <c r="AS1595" t="s">
        <v>3745</v>
      </c>
      <c r="AT1595" t="s">
        <v>3746</v>
      </c>
      <c r="AU1595" s="2">
        <v>44561</v>
      </c>
      <c r="AV1595" t="s">
        <v>20407</v>
      </c>
      <c r="AW1595" t="s">
        <v>20410</v>
      </c>
    </row>
    <row r="1596" spans="1:49" outlineLevel="2" x14ac:dyDescent="0.25">
      <c r="A1596" t="s">
        <v>20407</v>
      </c>
      <c r="B1596" t="s">
        <v>3740</v>
      </c>
      <c r="C1596" t="s">
        <v>30</v>
      </c>
      <c r="D1596" t="s">
        <v>2</v>
      </c>
      <c r="E1596" t="s">
        <v>3428</v>
      </c>
      <c r="F1596" t="s">
        <v>3755</v>
      </c>
      <c r="G1596" t="s">
        <v>3742</v>
      </c>
      <c r="H1596" t="s">
        <v>680</v>
      </c>
      <c r="I1596" s="2">
        <v>45322</v>
      </c>
      <c r="J1596" t="s">
        <v>73</v>
      </c>
      <c r="K1596" t="s">
        <v>6</v>
      </c>
      <c r="L1596" t="s">
        <v>6</v>
      </c>
      <c r="M1596" s="3">
        <v>1</v>
      </c>
      <c r="N1596" t="s">
        <v>7</v>
      </c>
      <c r="O1596" s="6">
        <v>14500000</v>
      </c>
      <c r="P1596" t="s">
        <v>8</v>
      </c>
      <c r="Q1596">
        <v>4500510895</v>
      </c>
      <c r="R1596" t="s">
        <v>1</v>
      </c>
      <c r="S1596" t="s">
        <v>342</v>
      </c>
      <c r="T1596" t="s">
        <v>343</v>
      </c>
      <c r="U1596" s="2">
        <v>45322</v>
      </c>
      <c r="V1596" s="2">
        <v>45657</v>
      </c>
      <c r="W1596" s="3">
        <v>1</v>
      </c>
      <c r="X1596" t="s">
        <v>7</v>
      </c>
      <c r="Y1596" s="6">
        <v>14500000</v>
      </c>
      <c r="Z1596">
        <v>5000908227</v>
      </c>
      <c r="AA1596" t="s">
        <v>11</v>
      </c>
      <c r="AB1596" s="2">
        <v>45322</v>
      </c>
      <c r="AC1596" s="2">
        <v>45322</v>
      </c>
      <c r="AD1596" s="3">
        <v>1</v>
      </c>
      <c r="AE1596" t="s">
        <v>8</v>
      </c>
      <c r="AF1596" s="3">
        <v>14500000</v>
      </c>
      <c r="AG1596" t="s">
        <v>8</v>
      </c>
      <c r="AH1596" s="3">
        <v>14500000</v>
      </c>
      <c r="AI1596" t="s">
        <v>3743</v>
      </c>
      <c r="AJ1596" t="s">
        <v>1</v>
      </c>
      <c r="AK1596" s="2">
        <v>45380</v>
      </c>
      <c r="AL1596" s="2">
        <v>45380</v>
      </c>
      <c r="AM1596" s="3">
        <v>1</v>
      </c>
      <c r="AN1596" t="s">
        <v>8</v>
      </c>
      <c r="AO1596" s="3">
        <v>14500000</v>
      </c>
      <c r="AP1596" t="s">
        <v>8</v>
      </c>
      <c r="AQ1596" s="3">
        <v>14500000</v>
      </c>
      <c r="AR1596" t="s">
        <v>3744</v>
      </c>
      <c r="AS1596" t="s">
        <v>3745</v>
      </c>
      <c r="AT1596" t="s">
        <v>3746</v>
      </c>
      <c r="AU1596" s="2">
        <v>44561</v>
      </c>
      <c r="AV1596" t="s">
        <v>20407</v>
      </c>
      <c r="AW1596" t="s">
        <v>20410</v>
      </c>
    </row>
    <row r="1597" spans="1:49" outlineLevel="2" x14ac:dyDescent="0.25">
      <c r="A1597" t="s">
        <v>20407</v>
      </c>
      <c r="B1597" t="s">
        <v>3740</v>
      </c>
      <c r="C1597" t="s">
        <v>31</v>
      </c>
      <c r="D1597" t="s">
        <v>2</v>
      </c>
      <c r="E1597" t="s">
        <v>3428</v>
      </c>
      <c r="F1597" t="s">
        <v>3756</v>
      </c>
      <c r="G1597" t="s">
        <v>3742</v>
      </c>
      <c r="H1597" t="s">
        <v>680</v>
      </c>
      <c r="I1597" s="2">
        <v>45322</v>
      </c>
      <c r="J1597" t="s">
        <v>73</v>
      </c>
      <c r="K1597" t="s">
        <v>6</v>
      </c>
      <c r="L1597" t="s">
        <v>6</v>
      </c>
      <c r="M1597" s="3">
        <v>1</v>
      </c>
      <c r="N1597" t="s">
        <v>7</v>
      </c>
      <c r="O1597" s="6">
        <v>14500000</v>
      </c>
      <c r="P1597" t="s">
        <v>8</v>
      </c>
      <c r="Q1597">
        <v>4500510896</v>
      </c>
      <c r="R1597" t="s">
        <v>1</v>
      </c>
      <c r="S1597" t="s">
        <v>342</v>
      </c>
      <c r="T1597" t="s">
        <v>343</v>
      </c>
      <c r="U1597" s="2">
        <v>45322</v>
      </c>
      <c r="V1597" s="2">
        <v>45657</v>
      </c>
      <c r="W1597" s="3">
        <v>1</v>
      </c>
      <c r="X1597" t="s">
        <v>7</v>
      </c>
      <c r="Y1597" s="6">
        <v>14500000</v>
      </c>
      <c r="Z1597">
        <v>5000908228</v>
      </c>
      <c r="AA1597" t="s">
        <v>11</v>
      </c>
      <c r="AB1597" s="2">
        <v>45322</v>
      </c>
      <c r="AC1597" s="2">
        <v>45322</v>
      </c>
      <c r="AD1597" s="3">
        <v>1</v>
      </c>
      <c r="AE1597" t="s">
        <v>8</v>
      </c>
      <c r="AF1597" s="3">
        <v>14500000</v>
      </c>
      <c r="AG1597" t="s">
        <v>8</v>
      </c>
      <c r="AH1597" s="3">
        <v>14500000</v>
      </c>
      <c r="AI1597" t="s">
        <v>3743</v>
      </c>
      <c r="AJ1597" t="s">
        <v>91</v>
      </c>
      <c r="AK1597" s="2">
        <v>45380</v>
      </c>
      <c r="AL1597" s="2">
        <v>45380</v>
      </c>
      <c r="AM1597" s="3">
        <v>1</v>
      </c>
      <c r="AN1597" t="s">
        <v>8</v>
      </c>
      <c r="AO1597" s="3">
        <v>14500000</v>
      </c>
      <c r="AP1597" t="s">
        <v>8</v>
      </c>
      <c r="AQ1597" s="3">
        <v>14500000</v>
      </c>
      <c r="AR1597" t="s">
        <v>3744</v>
      </c>
      <c r="AS1597" t="s">
        <v>3745</v>
      </c>
      <c r="AT1597" t="s">
        <v>3746</v>
      </c>
      <c r="AU1597" s="2">
        <v>44561</v>
      </c>
      <c r="AV1597" t="s">
        <v>20407</v>
      </c>
      <c r="AW1597" t="s">
        <v>20410</v>
      </c>
    </row>
    <row r="1598" spans="1:49" outlineLevel="2" x14ac:dyDescent="0.25">
      <c r="A1598" t="s">
        <v>20407</v>
      </c>
      <c r="B1598" t="s">
        <v>3740</v>
      </c>
      <c r="C1598" t="s">
        <v>32</v>
      </c>
      <c r="D1598" t="s">
        <v>2</v>
      </c>
      <c r="E1598" t="s">
        <v>3428</v>
      </c>
      <c r="F1598" t="s">
        <v>3757</v>
      </c>
      <c r="G1598" t="s">
        <v>3742</v>
      </c>
      <c r="H1598" t="s">
        <v>680</v>
      </c>
      <c r="I1598" s="2">
        <v>45322</v>
      </c>
      <c r="J1598" t="s">
        <v>73</v>
      </c>
      <c r="K1598" t="s">
        <v>6</v>
      </c>
      <c r="L1598" t="s">
        <v>6</v>
      </c>
      <c r="M1598" s="3">
        <v>1</v>
      </c>
      <c r="N1598" t="s">
        <v>7</v>
      </c>
      <c r="O1598" s="6">
        <v>14500000</v>
      </c>
      <c r="P1598" t="s">
        <v>8</v>
      </c>
      <c r="Q1598">
        <v>4500510897</v>
      </c>
      <c r="R1598" t="s">
        <v>1</v>
      </c>
      <c r="S1598" t="s">
        <v>342</v>
      </c>
      <c r="T1598" t="s">
        <v>343</v>
      </c>
      <c r="U1598" s="2">
        <v>45322</v>
      </c>
      <c r="V1598" s="2">
        <v>45657</v>
      </c>
      <c r="W1598" s="3">
        <v>1</v>
      </c>
      <c r="X1598" t="s">
        <v>7</v>
      </c>
      <c r="Y1598" s="6">
        <v>14500000</v>
      </c>
      <c r="Z1598">
        <v>5000908229</v>
      </c>
      <c r="AA1598" t="s">
        <v>11</v>
      </c>
      <c r="AB1598" s="2">
        <v>45322</v>
      </c>
      <c r="AC1598" s="2">
        <v>45322</v>
      </c>
      <c r="AD1598" s="3">
        <v>1</v>
      </c>
      <c r="AE1598" t="s">
        <v>8</v>
      </c>
      <c r="AF1598" s="3">
        <v>14500000</v>
      </c>
      <c r="AG1598" t="s">
        <v>8</v>
      </c>
      <c r="AH1598" s="3">
        <v>14500000</v>
      </c>
      <c r="AI1598" t="s">
        <v>3743</v>
      </c>
      <c r="AJ1598" t="s">
        <v>92</v>
      </c>
      <c r="AK1598" s="2">
        <v>45380</v>
      </c>
      <c r="AL1598" s="2">
        <v>45380</v>
      </c>
      <c r="AM1598" s="3">
        <v>1</v>
      </c>
      <c r="AN1598" t="s">
        <v>8</v>
      </c>
      <c r="AO1598" s="3">
        <v>14500000</v>
      </c>
      <c r="AP1598" t="s">
        <v>8</v>
      </c>
      <c r="AQ1598" s="3">
        <v>14500000</v>
      </c>
      <c r="AR1598" t="s">
        <v>3744</v>
      </c>
      <c r="AS1598" t="s">
        <v>3745</v>
      </c>
      <c r="AT1598" t="s">
        <v>3746</v>
      </c>
      <c r="AU1598" s="2">
        <v>44561</v>
      </c>
      <c r="AV1598" t="s">
        <v>20407</v>
      </c>
      <c r="AW1598" t="s">
        <v>20410</v>
      </c>
    </row>
    <row r="1599" spans="1:49" outlineLevel="2" x14ac:dyDescent="0.25">
      <c r="A1599" t="s">
        <v>20407</v>
      </c>
      <c r="B1599" t="s">
        <v>3758</v>
      </c>
      <c r="C1599" t="s">
        <v>1</v>
      </c>
      <c r="D1599" t="s">
        <v>2</v>
      </c>
      <c r="E1599" t="s">
        <v>3759</v>
      </c>
      <c r="F1599" t="s">
        <v>3760</v>
      </c>
      <c r="G1599" t="s">
        <v>3761</v>
      </c>
      <c r="H1599" t="s">
        <v>1381</v>
      </c>
      <c r="I1599" s="2">
        <v>45322</v>
      </c>
      <c r="J1599" t="s">
        <v>73</v>
      </c>
      <c r="K1599" t="s">
        <v>6</v>
      </c>
      <c r="L1599" t="s">
        <v>6</v>
      </c>
      <c r="M1599" s="3">
        <v>1</v>
      </c>
      <c r="N1599" t="s">
        <v>7</v>
      </c>
      <c r="O1599" s="6">
        <v>7200000</v>
      </c>
      <c r="P1599" t="s">
        <v>8</v>
      </c>
      <c r="Q1599">
        <v>4500510827</v>
      </c>
      <c r="R1599" t="s">
        <v>1</v>
      </c>
      <c r="S1599" t="s">
        <v>189</v>
      </c>
      <c r="T1599" t="s">
        <v>190</v>
      </c>
      <c r="U1599" s="2">
        <v>45322</v>
      </c>
      <c r="V1599" s="2">
        <v>45657</v>
      </c>
      <c r="W1599" s="3">
        <v>1</v>
      </c>
      <c r="X1599" t="s">
        <v>7</v>
      </c>
      <c r="Y1599" s="6">
        <v>7200000</v>
      </c>
      <c r="Z1599">
        <v>5000908106</v>
      </c>
      <c r="AA1599" t="s">
        <v>11</v>
      </c>
      <c r="AB1599" s="2">
        <v>45322</v>
      </c>
      <c r="AC1599" s="2">
        <v>45322</v>
      </c>
      <c r="AD1599" s="3">
        <v>1</v>
      </c>
      <c r="AE1599" t="s">
        <v>8</v>
      </c>
      <c r="AF1599" s="3">
        <v>7200000</v>
      </c>
      <c r="AG1599" t="s">
        <v>8</v>
      </c>
      <c r="AH1599" s="3">
        <v>7200000</v>
      </c>
      <c r="AI1599" t="s">
        <v>3762</v>
      </c>
      <c r="AJ1599" t="s">
        <v>11</v>
      </c>
      <c r="AK1599" s="2">
        <v>45456</v>
      </c>
      <c r="AL1599" s="2">
        <v>45456</v>
      </c>
      <c r="AM1599" s="3">
        <v>1</v>
      </c>
      <c r="AN1599" t="s">
        <v>8</v>
      </c>
      <c r="AO1599" s="3">
        <v>7200000</v>
      </c>
      <c r="AP1599" t="s">
        <v>8</v>
      </c>
      <c r="AQ1599" s="3">
        <v>7200000</v>
      </c>
      <c r="AR1599" t="s">
        <v>3763</v>
      </c>
      <c r="AS1599" t="s">
        <v>3764</v>
      </c>
      <c r="AT1599" t="s">
        <v>3765</v>
      </c>
      <c r="AU1599" s="2">
        <v>44265</v>
      </c>
      <c r="AV1599" t="s">
        <v>20407</v>
      </c>
      <c r="AW1599" t="s">
        <v>20410</v>
      </c>
    </row>
    <row r="1600" spans="1:49" outlineLevel="2" x14ac:dyDescent="0.25">
      <c r="A1600" t="s">
        <v>20407</v>
      </c>
      <c r="B1600" t="s">
        <v>3758</v>
      </c>
      <c r="C1600" t="s">
        <v>17</v>
      </c>
      <c r="D1600" t="s">
        <v>2</v>
      </c>
      <c r="E1600" t="s">
        <v>3759</v>
      </c>
      <c r="F1600" t="s">
        <v>3766</v>
      </c>
      <c r="G1600" t="s">
        <v>3761</v>
      </c>
      <c r="H1600" t="s">
        <v>1381</v>
      </c>
      <c r="I1600" s="2">
        <v>45322</v>
      </c>
      <c r="J1600" t="s">
        <v>73</v>
      </c>
      <c r="K1600" t="s">
        <v>6</v>
      </c>
      <c r="L1600" t="s">
        <v>6</v>
      </c>
      <c r="M1600" s="3">
        <v>1</v>
      </c>
      <c r="N1600" t="s">
        <v>7</v>
      </c>
      <c r="O1600" s="6">
        <v>2190968</v>
      </c>
      <c r="P1600" t="s">
        <v>8</v>
      </c>
      <c r="Q1600">
        <v>4500510828</v>
      </c>
      <c r="R1600" t="s">
        <v>1</v>
      </c>
      <c r="S1600" t="s">
        <v>189</v>
      </c>
      <c r="T1600" t="s">
        <v>190</v>
      </c>
      <c r="U1600" s="2">
        <v>45322</v>
      </c>
      <c r="V1600" s="2">
        <v>45657</v>
      </c>
      <c r="W1600" s="3">
        <v>1</v>
      </c>
      <c r="X1600" t="s">
        <v>7</v>
      </c>
      <c r="Y1600" s="6">
        <v>2190968</v>
      </c>
      <c r="Z1600">
        <v>5000908107</v>
      </c>
      <c r="AA1600" t="s">
        <v>11</v>
      </c>
      <c r="AB1600" s="2">
        <v>45322</v>
      </c>
      <c r="AC1600" s="2">
        <v>45322</v>
      </c>
      <c r="AD1600" s="3">
        <v>1</v>
      </c>
      <c r="AE1600" t="s">
        <v>8</v>
      </c>
      <c r="AF1600" s="3">
        <v>2190968</v>
      </c>
      <c r="AG1600" t="s">
        <v>8</v>
      </c>
      <c r="AH1600" s="3">
        <v>2190968</v>
      </c>
      <c r="AI1600" t="s">
        <v>3767</v>
      </c>
      <c r="AJ1600" t="s">
        <v>11</v>
      </c>
      <c r="AK1600" s="2">
        <v>45462</v>
      </c>
      <c r="AL1600" s="2">
        <v>45462</v>
      </c>
      <c r="AM1600" s="3">
        <v>1</v>
      </c>
      <c r="AN1600" t="s">
        <v>8</v>
      </c>
      <c r="AO1600" s="3">
        <v>2190968</v>
      </c>
      <c r="AP1600" t="s">
        <v>8</v>
      </c>
      <c r="AQ1600" s="3">
        <v>2190968</v>
      </c>
      <c r="AR1600" t="s">
        <v>3763</v>
      </c>
      <c r="AS1600" t="s">
        <v>3764</v>
      </c>
      <c r="AT1600" t="s">
        <v>3765</v>
      </c>
      <c r="AU1600" s="2">
        <v>44265</v>
      </c>
      <c r="AV1600" t="s">
        <v>20407</v>
      </c>
      <c r="AW1600" t="s">
        <v>20410</v>
      </c>
    </row>
    <row r="1601" spans="1:49" outlineLevel="2" x14ac:dyDescent="0.25">
      <c r="A1601" t="s">
        <v>20407</v>
      </c>
      <c r="B1601" t="s">
        <v>3758</v>
      </c>
      <c r="C1601" t="s">
        <v>18</v>
      </c>
      <c r="D1601" t="s">
        <v>2</v>
      </c>
      <c r="E1601" t="s">
        <v>3759</v>
      </c>
      <c r="F1601" t="s">
        <v>3768</v>
      </c>
      <c r="G1601" t="s">
        <v>3761</v>
      </c>
      <c r="H1601" t="s">
        <v>1381</v>
      </c>
      <c r="I1601" s="2">
        <v>45322</v>
      </c>
      <c r="J1601" t="s">
        <v>73</v>
      </c>
      <c r="K1601" t="s">
        <v>6</v>
      </c>
      <c r="L1601" t="s">
        <v>6</v>
      </c>
      <c r="M1601" s="3">
        <v>1</v>
      </c>
      <c r="N1601" t="s">
        <v>7</v>
      </c>
      <c r="O1601" s="6">
        <v>3396000</v>
      </c>
      <c r="P1601" t="s">
        <v>8</v>
      </c>
      <c r="Q1601">
        <v>4500510829</v>
      </c>
      <c r="R1601" t="s">
        <v>1</v>
      </c>
      <c r="S1601" t="s">
        <v>189</v>
      </c>
      <c r="T1601" t="s">
        <v>190</v>
      </c>
      <c r="U1601" s="2">
        <v>45322</v>
      </c>
      <c r="V1601" s="2">
        <v>45657</v>
      </c>
      <c r="W1601" s="3">
        <v>1</v>
      </c>
      <c r="X1601" t="s">
        <v>7</v>
      </c>
      <c r="Y1601" s="6">
        <v>3396000</v>
      </c>
      <c r="Z1601">
        <v>5000908108</v>
      </c>
      <c r="AA1601" t="s">
        <v>11</v>
      </c>
      <c r="AB1601" s="2">
        <v>45322</v>
      </c>
      <c r="AC1601" s="2">
        <v>45322</v>
      </c>
      <c r="AD1601" s="3">
        <v>1</v>
      </c>
      <c r="AE1601" t="s">
        <v>8</v>
      </c>
      <c r="AF1601" s="3">
        <v>3396000</v>
      </c>
      <c r="AG1601" t="s">
        <v>8</v>
      </c>
      <c r="AH1601" s="3">
        <v>3396000</v>
      </c>
      <c r="AI1601" t="s">
        <v>3769</v>
      </c>
      <c r="AJ1601" t="s">
        <v>11</v>
      </c>
      <c r="AK1601" s="2">
        <v>45462</v>
      </c>
      <c r="AL1601" s="2">
        <v>45462</v>
      </c>
      <c r="AM1601" s="3">
        <v>1</v>
      </c>
      <c r="AN1601" t="s">
        <v>8</v>
      </c>
      <c r="AO1601" s="3">
        <v>3396000</v>
      </c>
      <c r="AP1601" t="s">
        <v>8</v>
      </c>
      <c r="AQ1601" s="3">
        <v>3396000</v>
      </c>
      <c r="AR1601" t="s">
        <v>3763</v>
      </c>
      <c r="AS1601" t="s">
        <v>3764</v>
      </c>
      <c r="AT1601" t="s">
        <v>3765</v>
      </c>
      <c r="AU1601" s="2">
        <v>44265</v>
      </c>
      <c r="AV1601" t="s">
        <v>20407</v>
      </c>
      <c r="AW1601" t="s">
        <v>20410</v>
      </c>
    </row>
    <row r="1602" spans="1:49" outlineLevel="2" x14ac:dyDescent="0.25">
      <c r="A1602" t="s">
        <v>20407</v>
      </c>
      <c r="B1602" t="s">
        <v>3758</v>
      </c>
      <c r="C1602" t="s">
        <v>19</v>
      </c>
      <c r="D1602" t="s">
        <v>2</v>
      </c>
      <c r="E1602" t="s">
        <v>3759</v>
      </c>
      <c r="F1602" t="s">
        <v>3770</v>
      </c>
      <c r="G1602" t="s">
        <v>3761</v>
      </c>
      <c r="H1602" t="s">
        <v>1381</v>
      </c>
      <c r="I1602" s="2">
        <v>45322</v>
      </c>
      <c r="J1602" t="s">
        <v>73</v>
      </c>
      <c r="K1602" t="s">
        <v>6</v>
      </c>
      <c r="L1602" t="s">
        <v>6</v>
      </c>
      <c r="M1602" s="3">
        <v>1</v>
      </c>
      <c r="N1602" t="s">
        <v>7</v>
      </c>
      <c r="O1602" s="6">
        <v>3396000</v>
      </c>
      <c r="P1602" t="s">
        <v>8</v>
      </c>
      <c r="Q1602">
        <v>4500510831</v>
      </c>
      <c r="R1602" t="s">
        <v>1</v>
      </c>
      <c r="S1602" t="s">
        <v>189</v>
      </c>
      <c r="T1602" t="s">
        <v>190</v>
      </c>
      <c r="U1602" s="2">
        <v>45322</v>
      </c>
      <c r="V1602" s="2">
        <v>45657</v>
      </c>
      <c r="W1602" s="3">
        <v>1</v>
      </c>
      <c r="X1602" t="s">
        <v>7</v>
      </c>
      <c r="Y1602" s="6">
        <v>3396000</v>
      </c>
      <c r="Z1602">
        <v>5000908109</v>
      </c>
      <c r="AA1602" t="s">
        <v>11</v>
      </c>
      <c r="AB1602" s="2">
        <v>45322</v>
      </c>
      <c r="AC1602" s="2">
        <v>45322</v>
      </c>
      <c r="AD1602" s="3">
        <v>1</v>
      </c>
      <c r="AE1602" t="s">
        <v>8</v>
      </c>
      <c r="AF1602" s="3">
        <v>3396000</v>
      </c>
      <c r="AG1602" t="s">
        <v>8</v>
      </c>
      <c r="AH1602" s="3">
        <v>3396000</v>
      </c>
      <c r="AI1602" t="s">
        <v>3767</v>
      </c>
      <c r="AJ1602" t="s">
        <v>21</v>
      </c>
      <c r="AK1602" s="2">
        <v>45462</v>
      </c>
      <c r="AL1602" s="2">
        <v>45462</v>
      </c>
      <c r="AM1602" s="3">
        <v>1</v>
      </c>
      <c r="AN1602" t="s">
        <v>8</v>
      </c>
      <c r="AO1602" s="3">
        <v>3396000</v>
      </c>
      <c r="AP1602" t="s">
        <v>8</v>
      </c>
      <c r="AQ1602" s="3">
        <v>3396000</v>
      </c>
      <c r="AR1602" t="s">
        <v>3763</v>
      </c>
      <c r="AS1602" t="s">
        <v>3764</v>
      </c>
      <c r="AT1602" t="s">
        <v>3765</v>
      </c>
      <c r="AU1602" s="2">
        <v>44265</v>
      </c>
      <c r="AV1602" t="s">
        <v>20407</v>
      </c>
      <c r="AW1602" t="s">
        <v>20410</v>
      </c>
    </row>
    <row r="1603" spans="1:49" outlineLevel="2" x14ac:dyDescent="0.25">
      <c r="A1603" t="s">
        <v>20407</v>
      </c>
      <c r="B1603" t="s">
        <v>3758</v>
      </c>
      <c r="C1603" t="s">
        <v>20</v>
      </c>
      <c r="D1603" t="s">
        <v>2</v>
      </c>
      <c r="E1603" t="s">
        <v>3759</v>
      </c>
      <c r="F1603" t="s">
        <v>3771</v>
      </c>
      <c r="G1603" t="s">
        <v>3761</v>
      </c>
      <c r="H1603" t="s">
        <v>1381</v>
      </c>
      <c r="I1603" s="2">
        <v>45322</v>
      </c>
      <c r="J1603" t="s">
        <v>73</v>
      </c>
      <c r="K1603" t="s">
        <v>6</v>
      </c>
      <c r="L1603" t="s">
        <v>6</v>
      </c>
      <c r="M1603" s="3">
        <v>1</v>
      </c>
      <c r="N1603" t="s">
        <v>7</v>
      </c>
      <c r="O1603" s="6">
        <v>3396000</v>
      </c>
      <c r="P1603" t="s">
        <v>8</v>
      </c>
      <c r="Q1603">
        <v>4500510832</v>
      </c>
      <c r="R1603" t="s">
        <v>1</v>
      </c>
      <c r="S1603" t="s">
        <v>189</v>
      </c>
      <c r="T1603" t="s">
        <v>190</v>
      </c>
      <c r="U1603" s="2">
        <v>45322</v>
      </c>
      <c r="V1603" s="2">
        <v>45657</v>
      </c>
      <c r="W1603" s="3">
        <v>1</v>
      </c>
      <c r="X1603" t="s">
        <v>7</v>
      </c>
      <c r="Y1603" s="6">
        <v>3396000</v>
      </c>
      <c r="Z1603">
        <v>5000908110</v>
      </c>
      <c r="AA1603" t="s">
        <v>11</v>
      </c>
      <c r="AB1603" s="2">
        <v>45322</v>
      </c>
      <c r="AC1603" s="2">
        <v>45322</v>
      </c>
      <c r="AD1603" s="3">
        <v>1</v>
      </c>
      <c r="AE1603" t="s">
        <v>8</v>
      </c>
      <c r="AF1603" s="3">
        <v>3396000</v>
      </c>
      <c r="AG1603" t="s">
        <v>8</v>
      </c>
      <c r="AH1603" s="3">
        <v>3396000</v>
      </c>
      <c r="AI1603" t="s">
        <v>3769</v>
      </c>
      <c r="AJ1603" t="s">
        <v>21</v>
      </c>
      <c r="AK1603" s="2">
        <v>45462</v>
      </c>
      <c r="AL1603" s="2">
        <v>45462</v>
      </c>
      <c r="AM1603" s="3">
        <v>1</v>
      </c>
      <c r="AN1603" t="s">
        <v>8</v>
      </c>
      <c r="AO1603" s="3">
        <v>3396000</v>
      </c>
      <c r="AP1603" t="s">
        <v>8</v>
      </c>
      <c r="AQ1603" s="3">
        <v>3396000</v>
      </c>
      <c r="AR1603" t="s">
        <v>3763</v>
      </c>
      <c r="AS1603" t="s">
        <v>3764</v>
      </c>
      <c r="AT1603" t="s">
        <v>3765</v>
      </c>
      <c r="AU1603" s="2">
        <v>44265</v>
      </c>
      <c r="AV1603" t="s">
        <v>20407</v>
      </c>
      <c r="AW1603" t="s">
        <v>20410</v>
      </c>
    </row>
    <row r="1604" spans="1:49" outlineLevel="2" x14ac:dyDescent="0.25">
      <c r="A1604" t="s">
        <v>20407</v>
      </c>
      <c r="B1604" t="s">
        <v>3758</v>
      </c>
      <c r="C1604" t="s">
        <v>22</v>
      </c>
      <c r="D1604" t="s">
        <v>2</v>
      </c>
      <c r="E1604" t="s">
        <v>3759</v>
      </c>
      <c r="F1604" t="s">
        <v>3772</v>
      </c>
      <c r="G1604" t="s">
        <v>3761</v>
      </c>
      <c r="H1604" t="s">
        <v>1381</v>
      </c>
      <c r="I1604" s="2">
        <v>45322</v>
      </c>
      <c r="J1604" t="s">
        <v>73</v>
      </c>
      <c r="K1604" t="s">
        <v>6</v>
      </c>
      <c r="L1604" t="s">
        <v>6</v>
      </c>
      <c r="M1604" s="3">
        <v>1</v>
      </c>
      <c r="N1604" t="s">
        <v>7</v>
      </c>
      <c r="O1604" s="6">
        <v>3396000</v>
      </c>
      <c r="P1604" t="s">
        <v>8</v>
      </c>
      <c r="Q1604">
        <v>4500510833</v>
      </c>
      <c r="R1604" t="s">
        <v>1</v>
      </c>
      <c r="S1604" t="s">
        <v>189</v>
      </c>
      <c r="T1604" t="s">
        <v>190</v>
      </c>
      <c r="U1604" s="2">
        <v>45322</v>
      </c>
      <c r="V1604" s="2">
        <v>45657</v>
      </c>
      <c r="W1604" s="3">
        <v>1</v>
      </c>
      <c r="X1604" t="s">
        <v>7</v>
      </c>
      <c r="Y1604" s="6">
        <v>3396000</v>
      </c>
      <c r="Z1604">
        <v>5000908111</v>
      </c>
      <c r="AA1604" t="s">
        <v>11</v>
      </c>
      <c r="AB1604" s="2">
        <v>45322</v>
      </c>
      <c r="AC1604" s="2">
        <v>45322</v>
      </c>
      <c r="AD1604" s="3">
        <v>1</v>
      </c>
      <c r="AE1604" t="s">
        <v>8</v>
      </c>
      <c r="AF1604" s="3">
        <v>3396000</v>
      </c>
      <c r="AG1604" t="s">
        <v>8</v>
      </c>
      <c r="AH1604" s="3">
        <v>3396000</v>
      </c>
      <c r="AI1604" t="s">
        <v>3769</v>
      </c>
      <c r="AJ1604" t="s">
        <v>23</v>
      </c>
      <c r="AK1604" s="2">
        <v>45462</v>
      </c>
      <c r="AL1604" s="2">
        <v>45462</v>
      </c>
      <c r="AM1604" s="3">
        <v>1</v>
      </c>
      <c r="AN1604" t="s">
        <v>8</v>
      </c>
      <c r="AO1604" s="3">
        <v>3396000</v>
      </c>
      <c r="AP1604" t="s">
        <v>8</v>
      </c>
      <c r="AQ1604" s="3">
        <v>3396000</v>
      </c>
      <c r="AR1604" t="s">
        <v>3763</v>
      </c>
      <c r="AS1604" t="s">
        <v>3764</v>
      </c>
      <c r="AT1604" t="s">
        <v>3765</v>
      </c>
      <c r="AU1604" s="2">
        <v>44265</v>
      </c>
      <c r="AV1604" t="s">
        <v>20407</v>
      </c>
      <c r="AW1604" t="s">
        <v>20410</v>
      </c>
    </row>
    <row r="1605" spans="1:49" outlineLevel="2" x14ac:dyDescent="0.25">
      <c r="A1605" t="s">
        <v>20407</v>
      </c>
      <c r="B1605" t="s">
        <v>3758</v>
      </c>
      <c r="C1605" t="s">
        <v>24</v>
      </c>
      <c r="D1605" t="s">
        <v>2</v>
      </c>
      <c r="E1605" t="s">
        <v>3759</v>
      </c>
      <c r="F1605" t="s">
        <v>3773</v>
      </c>
      <c r="G1605" t="s">
        <v>3761</v>
      </c>
      <c r="H1605" t="s">
        <v>1381</v>
      </c>
      <c r="I1605" s="2">
        <v>45322</v>
      </c>
      <c r="J1605" t="s">
        <v>73</v>
      </c>
      <c r="K1605" t="s">
        <v>6</v>
      </c>
      <c r="L1605" t="s">
        <v>6</v>
      </c>
      <c r="M1605" s="3">
        <v>1</v>
      </c>
      <c r="N1605" t="s">
        <v>7</v>
      </c>
      <c r="O1605" s="6">
        <v>3396000</v>
      </c>
      <c r="P1605" t="s">
        <v>8</v>
      </c>
      <c r="Q1605">
        <v>4500510835</v>
      </c>
      <c r="R1605" t="s">
        <v>1</v>
      </c>
      <c r="S1605" t="s">
        <v>189</v>
      </c>
      <c r="T1605" t="s">
        <v>190</v>
      </c>
      <c r="U1605" s="2">
        <v>45322</v>
      </c>
      <c r="V1605" s="2">
        <v>45657</v>
      </c>
      <c r="W1605" s="3">
        <v>1</v>
      </c>
      <c r="X1605" t="s">
        <v>7</v>
      </c>
      <c r="Y1605" s="6">
        <v>3396000</v>
      </c>
      <c r="Z1605">
        <v>5000908132</v>
      </c>
      <c r="AA1605" t="s">
        <v>11</v>
      </c>
      <c r="AB1605" s="2">
        <v>45322</v>
      </c>
      <c r="AC1605" s="2">
        <v>45322</v>
      </c>
      <c r="AD1605" s="3">
        <v>1</v>
      </c>
      <c r="AE1605" t="s">
        <v>8</v>
      </c>
      <c r="AF1605" s="3">
        <v>3396000</v>
      </c>
      <c r="AG1605" t="s">
        <v>8</v>
      </c>
      <c r="AH1605" s="3">
        <v>3396000</v>
      </c>
      <c r="AI1605" t="s">
        <v>3769</v>
      </c>
      <c r="AJ1605" t="s">
        <v>25</v>
      </c>
      <c r="AK1605" s="2">
        <v>45462</v>
      </c>
      <c r="AL1605" s="2">
        <v>45462</v>
      </c>
      <c r="AM1605" s="3">
        <v>1</v>
      </c>
      <c r="AN1605" t="s">
        <v>8</v>
      </c>
      <c r="AO1605" s="3">
        <v>3396000</v>
      </c>
      <c r="AP1605" t="s">
        <v>8</v>
      </c>
      <c r="AQ1605" s="3">
        <v>3396000</v>
      </c>
      <c r="AR1605" t="s">
        <v>3763</v>
      </c>
      <c r="AS1605" t="s">
        <v>3764</v>
      </c>
      <c r="AT1605" t="s">
        <v>3765</v>
      </c>
      <c r="AU1605" s="2">
        <v>44265</v>
      </c>
      <c r="AV1605" t="s">
        <v>20407</v>
      </c>
      <c r="AW1605" t="s">
        <v>20410</v>
      </c>
    </row>
    <row r="1606" spans="1:49" outlineLevel="2" x14ac:dyDescent="0.25">
      <c r="A1606" t="s">
        <v>20407</v>
      </c>
      <c r="B1606" t="s">
        <v>3758</v>
      </c>
      <c r="C1606" t="s">
        <v>26</v>
      </c>
      <c r="D1606" t="s">
        <v>2</v>
      </c>
      <c r="E1606" t="s">
        <v>3759</v>
      </c>
      <c r="F1606" t="s">
        <v>3774</v>
      </c>
      <c r="G1606" t="s">
        <v>3761</v>
      </c>
      <c r="H1606" t="s">
        <v>1381</v>
      </c>
      <c r="I1606" s="2">
        <v>45322</v>
      </c>
      <c r="J1606" t="s">
        <v>73</v>
      </c>
      <c r="K1606" t="s">
        <v>6</v>
      </c>
      <c r="L1606" t="s">
        <v>6</v>
      </c>
      <c r="M1606" s="3">
        <v>1</v>
      </c>
      <c r="N1606" t="s">
        <v>7</v>
      </c>
      <c r="O1606" s="6">
        <v>3396000</v>
      </c>
      <c r="P1606" t="s">
        <v>8</v>
      </c>
      <c r="Q1606">
        <v>4500510836</v>
      </c>
      <c r="R1606" t="s">
        <v>1</v>
      </c>
      <c r="S1606" t="s">
        <v>189</v>
      </c>
      <c r="T1606" t="s">
        <v>190</v>
      </c>
      <c r="U1606" s="2">
        <v>45322</v>
      </c>
      <c r="V1606" s="2">
        <v>45657</v>
      </c>
      <c r="W1606" s="3">
        <v>1</v>
      </c>
      <c r="X1606" t="s">
        <v>7</v>
      </c>
      <c r="Y1606" s="6">
        <v>3396000</v>
      </c>
      <c r="Z1606">
        <v>5000908133</v>
      </c>
      <c r="AA1606" t="s">
        <v>11</v>
      </c>
      <c r="AB1606" s="2">
        <v>45322</v>
      </c>
      <c r="AC1606" s="2">
        <v>45322</v>
      </c>
      <c r="AD1606" s="3">
        <v>1</v>
      </c>
      <c r="AE1606" t="s">
        <v>8</v>
      </c>
      <c r="AF1606" s="3">
        <v>3396000</v>
      </c>
      <c r="AG1606" t="s">
        <v>8</v>
      </c>
      <c r="AH1606" s="3">
        <v>3396000</v>
      </c>
      <c r="AI1606" t="s">
        <v>3769</v>
      </c>
      <c r="AJ1606" t="s">
        <v>27</v>
      </c>
      <c r="AK1606" s="2">
        <v>45462</v>
      </c>
      <c r="AL1606" s="2">
        <v>45462</v>
      </c>
      <c r="AM1606" s="3">
        <v>1</v>
      </c>
      <c r="AN1606" t="s">
        <v>8</v>
      </c>
      <c r="AO1606" s="3">
        <v>3396000</v>
      </c>
      <c r="AP1606" t="s">
        <v>8</v>
      </c>
      <c r="AQ1606" s="3">
        <v>3396000</v>
      </c>
      <c r="AR1606" t="s">
        <v>3763</v>
      </c>
      <c r="AS1606" t="s">
        <v>3764</v>
      </c>
      <c r="AT1606" t="s">
        <v>3765</v>
      </c>
      <c r="AU1606" s="2">
        <v>44265</v>
      </c>
      <c r="AV1606" t="s">
        <v>20407</v>
      </c>
      <c r="AW1606" t="s">
        <v>20410</v>
      </c>
    </row>
    <row r="1607" spans="1:49" outlineLevel="2" x14ac:dyDescent="0.25">
      <c r="A1607" t="s">
        <v>20407</v>
      </c>
      <c r="B1607" t="s">
        <v>3758</v>
      </c>
      <c r="C1607" t="s">
        <v>28</v>
      </c>
      <c r="D1607" t="s">
        <v>2</v>
      </c>
      <c r="E1607" t="s">
        <v>3759</v>
      </c>
      <c r="F1607" t="s">
        <v>3775</v>
      </c>
      <c r="G1607" t="s">
        <v>3761</v>
      </c>
      <c r="H1607" t="s">
        <v>1381</v>
      </c>
      <c r="I1607" s="2">
        <v>45322</v>
      </c>
      <c r="J1607" t="s">
        <v>73</v>
      </c>
      <c r="K1607" t="s">
        <v>6</v>
      </c>
      <c r="L1607" t="s">
        <v>6</v>
      </c>
      <c r="M1607" s="3">
        <v>1</v>
      </c>
      <c r="N1607" t="s">
        <v>7</v>
      </c>
      <c r="O1607" s="6">
        <v>3396000</v>
      </c>
      <c r="P1607" t="s">
        <v>8</v>
      </c>
      <c r="Q1607">
        <v>4500510838</v>
      </c>
      <c r="R1607" t="s">
        <v>1</v>
      </c>
      <c r="S1607" t="s">
        <v>189</v>
      </c>
      <c r="T1607" t="s">
        <v>190</v>
      </c>
      <c r="U1607" s="2">
        <v>45322</v>
      </c>
      <c r="V1607" s="2">
        <v>45657</v>
      </c>
      <c r="W1607" s="3">
        <v>1</v>
      </c>
      <c r="X1607" t="s">
        <v>7</v>
      </c>
      <c r="Y1607" s="6">
        <v>3396000</v>
      </c>
      <c r="Z1607">
        <v>5000908134</v>
      </c>
      <c r="AA1607" t="s">
        <v>11</v>
      </c>
      <c r="AB1607" s="2">
        <v>45322</v>
      </c>
      <c r="AC1607" s="2">
        <v>45322</v>
      </c>
      <c r="AD1607" s="3">
        <v>1</v>
      </c>
      <c r="AE1607" t="s">
        <v>8</v>
      </c>
      <c r="AF1607" s="3">
        <v>3396000</v>
      </c>
      <c r="AG1607" t="s">
        <v>8</v>
      </c>
      <c r="AH1607" s="3">
        <v>3396000</v>
      </c>
      <c r="AI1607" t="s">
        <v>3769</v>
      </c>
      <c r="AJ1607" t="s">
        <v>29</v>
      </c>
      <c r="AK1607" s="2">
        <v>45462</v>
      </c>
      <c r="AL1607" s="2">
        <v>45462</v>
      </c>
      <c r="AM1607" s="3">
        <v>1</v>
      </c>
      <c r="AN1607" t="s">
        <v>8</v>
      </c>
      <c r="AO1607" s="3">
        <v>3396000</v>
      </c>
      <c r="AP1607" t="s">
        <v>8</v>
      </c>
      <c r="AQ1607" s="3">
        <v>3396000</v>
      </c>
      <c r="AR1607" t="s">
        <v>3763</v>
      </c>
      <c r="AS1607" t="s">
        <v>3764</v>
      </c>
      <c r="AT1607" t="s">
        <v>3765</v>
      </c>
      <c r="AU1607" s="2">
        <v>44265</v>
      </c>
      <c r="AV1607" t="s">
        <v>20407</v>
      </c>
      <c r="AW1607" t="s">
        <v>20410</v>
      </c>
    </row>
    <row r="1608" spans="1:49" outlineLevel="2" x14ac:dyDescent="0.25">
      <c r="A1608" t="s">
        <v>20407</v>
      </c>
      <c r="B1608" t="s">
        <v>3758</v>
      </c>
      <c r="C1608" t="s">
        <v>30</v>
      </c>
      <c r="D1608" t="s">
        <v>2</v>
      </c>
      <c r="E1608" t="s">
        <v>3759</v>
      </c>
      <c r="F1608" t="s">
        <v>3776</v>
      </c>
      <c r="G1608" t="s">
        <v>3761</v>
      </c>
      <c r="H1608" t="s">
        <v>1381</v>
      </c>
      <c r="I1608" s="2">
        <v>45322</v>
      </c>
      <c r="J1608" t="s">
        <v>73</v>
      </c>
      <c r="K1608" t="s">
        <v>6</v>
      </c>
      <c r="L1608" t="s">
        <v>6</v>
      </c>
      <c r="M1608" s="3">
        <v>1</v>
      </c>
      <c r="N1608" t="s">
        <v>7</v>
      </c>
      <c r="O1608" s="6">
        <v>3396000</v>
      </c>
      <c r="P1608" t="s">
        <v>8</v>
      </c>
      <c r="Q1608">
        <v>4500510840</v>
      </c>
      <c r="R1608" t="s">
        <v>1</v>
      </c>
      <c r="S1608" t="s">
        <v>189</v>
      </c>
      <c r="T1608" t="s">
        <v>190</v>
      </c>
      <c r="U1608" s="2">
        <v>45322</v>
      </c>
      <c r="V1608" s="2">
        <v>45657</v>
      </c>
      <c r="W1608" s="3">
        <v>1</v>
      </c>
      <c r="X1608" t="s">
        <v>7</v>
      </c>
      <c r="Y1608" s="6">
        <v>3396000</v>
      </c>
      <c r="Z1608">
        <v>5000908135</v>
      </c>
      <c r="AA1608" t="s">
        <v>11</v>
      </c>
      <c r="AB1608" s="2">
        <v>45322</v>
      </c>
      <c r="AC1608" s="2">
        <v>45322</v>
      </c>
      <c r="AD1608" s="3">
        <v>1</v>
      </c>
      <c r="AE1608" t="s">
        <v>8</v>
      </c>
      <c r="AF1608" s="3">
        <v>3396000</v>
      </c>
      <c r="AG1608" t="s">
        <v>8</v>
      </c>
      <c r="AH1608" s="3">
        <v>3396000</v>
      </c>
      <c r="AI1608" t="s">
        <v>3769</v>
      </c>
      <c r="AJ1608" t="s">
        <v>87</v>
      </c>
      <c r="AK1608" s="2">
        <v>45462</v>
      </c>
      <c r="AL1608" s="2">
        <v>45462</v>
      </c>
      <c r="AM1608" s="3">
        <v>1</v>
      </c>
      <c r="AN1608" t="s">
        <v>8</v>
      </c>
      <c r="AO1608" s="3">
        <v>3396000</v>
      </c>
      <c r="AP1608" t="s">
        <v>8</v>
      </c>
      <c r="AQ1608" s="3">
        <v>3396000</v>
      </c>
      <c r="AR1608" t="s">
        <v>3763</v>
      </c>
      <c r="AS1608" t="s">
        <v>3764</v>
      </c>
      <c r="AT1608" t="s">
        <v>3765</v>
      </c>
      <c r="AU1608" s="2">
        <v>44265</v>
      </c>
      <c r="AV1608" t="s">
        <v>20407</v>
      </c>
      <c r="AW1608" t="s">
        <v>20410</v>
      </c>
    </row>
    <row r="1609" spans="1:49" outlineLevel="2" x14ac:dyDescent="0.25">
      <c r="A1609" t="s">
        <v>20407</v>
      </c>
      <c r="B1609" t="s">
        <v>3758</v>
      </c>
      <c r="C1609" t="s">
        <v>31</v>
      </c>
      <c r="D1609" t="s">
        <v>2</v>
      </c>
      <c r="E1609" t="s">
        <v>3759</v>
      </c>
      <c r="F1609" t="s">
        <v>3777</v>
      </c>
      <c r="G1609" t="s">
        <v>3761</v>
      </c>
      <c r="H1609" t="s">
        <v>1381</v>
      </c>
      <c r="I1609" s="2">
        <v>45322</v>
      </c>
      <c r="J1609" t="s">
        <v>73</v>
      </c>
      <c r="K1609" t="s">
        <v>6</v>
      </c>
      <c r="L1609" t="s">
        <v>6</v>
      </c>
      <c r="M1609" s="3">
        <v>1</v>
      </c>
      <c r="N1609" t="s">
        <v>7</v>
      </c>
      <c r="O1609" s="6">
        <v>3396000</v>
      </c>
      <c r="P1609" t="s">
        <v>8</v>
      </c>
      <c r="Q1609">
        <v>4500510842</v>
      </c>
      <c r="R1609" t="s">
        <v>1</v>
      </c>
      <c r="S1609" t="s">
        <v>189</v>
      </c>
      <c r="T1609" t="s">
        <v>190</v>
      </c>
      <c r="U1609" s="2">
        <v>45322</v>
      </c>
      <c r="V1609" s="2">
        <v>45657</v>
      </c>
      <c r="W1609" s="3">
        <v>1</v>
      </c>
      <c r="X1609" t="s">
        <v>7</v>
      </c>
      <c r="Y1609" s="6">
        <v>3396000</v>
      </c>
      <c r="Z1609">
        <v>5000908136</v>
      </c>
      <c r="AA1609" t="s">
        <v>11</v>
      </c>
      <c r="AB1609" s="2">
        <v>45322</v>
      </c>
      <c r="AC1609" s="2">
        <v>45322</v>
      </c>
      <c r="AD1609" s="3">
        <v>1</v>
      </c>
      <c r="AE1609" t="s">
        <v>8</v>
      </c>
      <c r="AF1609" s="3">
        <v>3396000</v>
      </c>
      <c r="AG1609" t="s">
        <v>8</v>
      </c>
      <c r="AH1609" s="3">
        <v>3396000</v>
      </c>
      <c r="AI1609" t="s">
        <v>3769</v>
      </c>
      <c r="AJ1609" t="s">
        <v>88</v>
      </c>
      <c r="AK1609" s="2">
        <v>45462</v>
      </c>
      <c r="AL1609" s="2">
        <v>45462</v>
      </c>
      <c r="AM1609" s="3">
        <v>1</v>
      </c>
      <c r="AN1609" t="s">
        <v>8</v>
      </c>
      <c r="AO1609" s="3">
        <v>3396000</v>
      </c>
      <c r="AP1609" t="s">
        <v>8</v>
      </c>
      <c r="AQ1609" s="3">
        <v>3396000</v>
      </c>
      <c r="AR1609" t="s">
        <v>3763</v>
      </c>
      <c r="AS1609" t="s">
        <v>3764</v>
      </c>
      <c r="AT1609" t="s">
        <v>3765</v>
      </c>
      <c r="AU1609" s="2">
        <v>44265</v>
      </c>
      <c r="AV1609" t="s">
        <v>20407</v>
      </c>
      <c r="AW1609" t="s">
        <v>20410</v>
      </c>
    </row>
    <row r="1610" spans="1:49" outlineLevel="2" x14ac:dyDescent="0.25">
      <c r="A1610" t="s">
        <v>20407</v>
      </c>
      <c r="B1610" t="s">
        <v>3758</v>
      </c>
      <c r="C1610" t="s">
        <v>32</v>
      </c>
      <c r="D1610" t="s">
        <v>2</v>
      </c>
      <c r="E1610" t="s">
        <v>3759</v>
      </c>
      <c r="F1610" t="s">
        <v>3778</v>
      </c>
      <c r="G1610" t="s">
        <v>3761</v>
      </c>
      <c r="H1610" t="s">
        <v>1381</v>
      </c>
      <c r="I1610" s="2">
        <v>45322</v>
      </c>
      <c r="J1610" t="s">
        <v>73</v>
      </c>
      <c r="K1610" t="s">
        <v>6</v>
      </c>
      <c r="L1610" t="s">
        <v>6</v>
      </c>
      <c r="M1610" s="3">
        <v>1</v>
      </c>
      <c r="N1610" t="s">
        <v>7</v>
      </c>
      <c r="O1610" s="6">
        <v>3396000</v>
      </c>
      <c r="P1610" t="s">
        <v>8</v>
      </c>
      <c r="Q1610">
        <v>4500510843</v>
      </c>
      <c r="R1610" t="s">
        <v>1</v>
      </c>
      <c r="S1610" t="s">
        <v>189</v>
      </c>
      <c r="T1610" t="s">
        <v>190</v>
      </c>
      <c r="U1610" s="2">
        <v>45322</v>
      </c>
      <c r="V1610" s="2">
        <v>45657</v>
      </c>
      <c r="W1610" s="3">
        <v>1</v>
      </c>
      <c r="X1610" t="s">
        <v>7</v>
      </c>
      <c r="Y1610" s="6">
        <v>3396000</v>
      </c>
      <c r="Z1610">
        <v>5000908137</v>
      </c>
      <c r="AA1610" t="s">
        <v>11</v>
      </c>
      <c r="AB1610" s="2">
        <v>45322</v>
      </c>
      <c r="AC1610" s="2">
        <v>45322</v>
      </c>
      <c r="AD1610" s="3">
        <v>1</v>
      </c>
      <c r="AE1610" t="s">
        <v>8</v>
      </c>
      <c r="AF1610" s="3">
        <v>3396000</v>
      </c>
      <c r="AG1610" t="s">
        <v>8</v>
      </c>
      <c r="AH1610" s="3">
        <v>3396000</v>
      </c>
      <c r="AI1610" t="s">
        <v>3769</v>
      </c>
      <c r="AJ1610" t="s">
        <v>89</v>
      </c>
      <c r="AK1610" s="2">
        <v>45462</v>
      </c>
      <c r="AL1610" s="2">
        <v>45462</v>
      </c>
      <c r="AM1610" s="3">
        <v>1</v>
      </c>
      <c r="AN1610" t="s">
        <v>8</v>
      </c>
      <c r="AO1610" s="3">
        <v>3396000</v>
      </c>
      <c r="AP1610" t="s">
        <v>8</v>
      </c>
      <c r="AQ1610" s="3">
        <v>3396000</v>
      </c>
      <c r="AR1610" t="s">
        <v>3763</v>
      </c>
      <c r="AS1610" t="s">
        <v>3764</v>
      </c>
      <c r="AT1610" t="s">
        <v>3765</v>
      </c>
      <c r="AU1610" s="2">
        <v>44265</v>
      </c>
      <c r="AV1610" t="s">
        <v>20407</v>
      </c>
      <c r="AW1610" t="s">
        <v>20410</v>
      </c>
    </row>
    <row r="1611" spans="1:49" outlineLevel="2" x14ac:dyDescent="0.25">
      <c r="A1611" t="s">
        <v>20407</v>
      </c>
      <c r="B1611" t="s">
        <v>3758</v>
      </c>
      <c r="C1611" t="s">
        <v>35</v>
      </c>
      <c r="D1611" t="s">
        <v>2</v>
      </c>
      <c r="E1611" t="s">
        <v>3759</v>
      </c>
      <c r="F1611" t="s">
        <v>3779</v>
      </c>
      <c r="G1611" t="s">
        <v>3761</v>
      </c>
      <c r="H1611" t="s">
        <v>1381</v>
      </c>
      <c r="I1611" s="2">
        <v>45322</v>
      </c>
      <c r="J1611" t="s">
        <v>73</v>
      </c>
      <c r="K1611" t="s">
        <v>6</v>
      </c>
      <c r="L1611" t="s">
        <v>6</v>
      </c>
      <c r="M1611" s="3">
        <v>1</v>
      </c>
      <c r="N1611" t="s">
        <v>7</v>
      </c>
      <c r="O1611" s="6">
        <v>3396000</v>
      </c>
      <c r="P1611" t="s">
        <v>8</v>
      </c>
      <c r="Q1611">
        <v>4500510844</v>
      </c>
      <c r="R1611" t="s">
        <v>1</v>
      </c>
      <c r="S1611" t="s">
        <v>189</v>
      </c>
      <c r="T1611" t="s">
        <v>190</v>
      </c>
      <c r="U1611" s="2">
        <v>45322</v>
      </c>
      <c r="V1611" s="2">
        <v>45657</v>
      </c>
      <c r="W1611" s="3">
        <v>1</v>
      </c>
      <c r="X1611" t="s">
        <v>7</v>
      </c>
      <c r="Y1611" s="6">
        <v>3396000</v>
      </c>
      <c r="Z1611">
        <v>5000908138</v>
      </c>
      <c r="AA1611" t="s">
        <v>11</v>
      </c>
      <c r="AB1611" s="2">
        <v>45322</v>
      </c>
      <c r="AC1611" s="2">
        <v>45322</v>
      </c>
      <c r="AD1611" s="3">
        <v>1</v>
      </c>
      <c r="AE1611" t="s">
        <v>8</v>
      </c>
      <c r="AF1611" s="3">
        <v>3396000</v>
      </c>
      <c r="AG1611" t="s">
        <v>8</v>
      </c>
      <c r="AH1611" s="3">
        <v>3396000</v>
      </c>
      <c r="AI1611" t="s">
        <v>3769</v>
      </c>
      <c r="AJ1611" t="s">
        <v>1</v>
      </c>
      <c r="AK1611" s="2">
        <v>45462</v>
      </c>
      <c r="AL1611" s="2">
        <v>45462</v>
      </c>
      <c r="AM1611" s="3">
        <v>1</v>
      </c>
      <c r="AN1611" t="s">
        <v>8</v>
      </c>
      <c r="AO1611" s="3">
        <v>3396000</v>
      </c>
      <c r="AP1611" t="s">
        <v>8</v>
      </c>
      <c r="AQ1611" s="3">
        <v>3396000</v>
      </c>
      <c r="AR1611" t="s">
        <v>3763</v>
      </c>
      <c r="AS1611" t="s">
        <v>3764</v>
      </c>
      <c r="AT1611" t="s">
        <v>3765</v>
      </c>
      <c r="AU1611" s="2">
        <v>44265</v>
      </c>
      <c r="AV1611" t="s">
        <v>20407</v>
      </c>
      <c r="AW1611" t="s">
        <v>20410</v>
      </c>
    </row>
    <row r="1612" spans="1:49" outlineLevel="2" x14ac:dyDescent="0.25">
      <c r="A1612" t="s">
        <v>20407</v>
      </c>
      <c r="B1612" t="s">
        <v>3758</v>
      </c>
      <c r="C1612" t="s">
        <v>37</v>
      </c>
      <c r="D1612" t="s">
        <v>2</v>
      </c>
      <c r="E1612" t="s">
        <v>3759</v>
      </c>
      <c r="F1612" t="s">
        <v>3780</v>
      </c>
      <c r="G1612" t="s">
        <v>3761</v>
      </c>
      <c r="H1612" t="s">
        <v>1381</v>
      </c>
      <c r="I1612" s="2">
        <v>45322</v>
      </c>
      <c r="J1612" t="s">
        <v>73</v>
      </c>
      <c r="K1612" t="s">
        <v>6</v>
      </c>
      <c r="L1612" t="s">
        <v>6</v>
      </c>
      <c r="M1612" s="3">
        <v>1</v>
      </c>
      <c r="N1612" t="s">
        <v>7</v>
      </c>
      <c r="O1612" s="6">
        <v>3396000</v>
      </c>
      <c r="P1612" t="s">
        <v>8</v>
      </c>
      <c r="Q1612">
        <v>4500510845</v>
      </c>
      <c r="R1612" t="s">
        <v>1</v>
      </c>
      <c r="S1612" t="s">
        <v>189</v>
      </c>
      <c r="T1612" t="s">
        <v>190</v>
      </c>
      <c r="U1612" s="2">
        <v>45322</v>
      </c>
      <c r="V1612" s="2">
        <v>45657</v>
      </c>
      <c r="W1612" s="3">
        <v>1</v>
      </c>
      <c r="X1612" t="s">
        <v>7</v>
      </c>
      <c r="Y1612" s="6">
        <v>3396000</v>
      </c>
      <c r="Z1612">
        <v>5000908139</v>
      </c>
      <c r="AA1612" t="s">
        <v>11</v>
      </c>
      <c r="AB1612" s="2">
        <v>45322</v>
      </c>
      <c r="AC1612" s="2">
        <v>45322</v>
      </c>
      <c r="AD1612" s="3">
        <v>1</v>
      </c>
      <c r="AE1612" t="s">
        <v>8</v>
      </c>
      <c r="AF1612" s="3">
        <v>3396000</v>
      </c>
      <c r="AG1612" t="s">
        <v>8</v>
      </c>
      <c r="AH1612" s="3">
        <v>3396000</v>
      </c>
      <c r="AI1612" t="s">
        <v>3769</v>
      </c>
      <c r="AJ1612" t="s">
        <v>91</v>
      </c>
      <c r="AK1612" s="2">
        <v>45462</v>
      </c>
      <c r="AL1612" s="2">
        <v>45462</v>
      </c>
      <c r="AM1612" s="3">
        <v>1</v>
      </c>
      <c r="AN1612" t="s">
        <v>8</v>
      </c>
      <c r="AO1612" s="3">
        <v>3396000</v>
      </c>
      <c r="AP1612" t="s">
        <v>8</v>
      </c>
      <c r="AQ1612" s="3">
        <v>3396000</v>
      </c>
      <c r="AR1612" t="s">
        <v>3763</v>
      </c>
      <c r="AS1612" t="s">
        <v>3764</v>
      </c>
      <c r="AT1612" t="s">
        <v>3765</v>
      </c>
      <c r="AU1612" s="2">
        <v>44265</v>
      </c>
      <c r="AV1612" t="s">
        <v>20407</v>
      </c>
      <c r="AW1612" t="s">
        <v>20410</v>
      </c>
    </row>
    <row r="1613" spans="1:49" outlineLevel="2" x14ac:dyDescent="0.25">
      <c r="A1613" t="s">
        <v>20407</v>
      </c>
      <c r="B1613" t="s">
        <v>3758</v>
      </c>
      <c r="C1613" t="s">
        <v>39</v>
      </c>
      <c r="D1613" t="s">
        <v>2</v>
      </c>
      <c r="E1613" t="s">
        <v>3759</v>
      </c>
      <c r="F1613" t="s">
        <v>3781</v>
      </c>
      <c r="G1613" t="s">
        <v>3761</v>
      </c>
      <c r="H1613" t="s">
        <v>1381</v>
      </c>
      <c r="I1613" s="2">
        <v>45322</v>
      </c>
      <c r="J1613" t="s">
        <v>73</v>
      </c>
      <c r="K1613" t="s">
        <v>6</v>
      </c>
      <c r="L1613" t="s">
        <v>6</v>
      </c>
      <c r="M1613" s="3">
        <v>1</v>
      </c>
      <c r="N1613" t="s">
        <v>7</v>
      </c>
      <c r="O1613" s="6">
        <v>3396000</v>
      </c>
      <c r="P1613" t="s">
        <v>8</v>
      </c>
      <c r="Q1613">
        <v>4500510846</v>
      </c>
      <c r="R1613" t="s">
        <v>1</v>
      </c>
      <c r="S1613" t="s">
        <v>189</v>
      </c>
      <c r="T1613" t="s">
        <v>190</v>
      </c>
      <c r="U1613" s="2">
        <v>45322</v>
      </c>
      <c r="V1613" s="2">
        <v>45657</v>
      </c>
      <c r="W1613" s="3">
        <v>1</v>
      </c>
      <c r="X1613" t="s">
        <v>7</v>
      </c>
      <c r="Y1613" s="6">
        <v>3396000</v>
      </c>
      <c r="Z1613">
        <v>5000908140</v>
      </c>
      <c r="AA1613" t="s">
        <v>11</v>
      </c>
      <c r="AB1613" s="2">
        <v>45322</v>
      </c>
      <c r="AC1613" s="2">
        <v>45322</v>
      </c>
      <c r="AD1613" s="3">
        <v>1</v>
      </c>
      <c r="AE1613" t="s">
        <v>8</v>
      </c>
      <c r="AF1613" s="3">
        <v>3396000</v>
      </c>
      <c r="AG1613" t="s">
        <v>8</v>
      </c>
      <c r="AH1613" s="3">
        <v>3396000</v>
      </c>
      <c r="AI1613" t="s">
        <v>3769</v>
      </c>
      <c r="AJ1613" t="s">
        <v>92</v>
      </c>
      <c r="AK1613" s="2">
        <v>45462</v>
      </c>
      <c r="AL1613" s="2">
        <v>45462</v>
      </c>
      <c r="AM1613" s="3">
        <v>1</v>
      </c>
      <c r="AN1613" t="s">
        <v>8</v>
      </c>
      <c r="AO1613" s="3">
        <v>3396000</v>
      </c>
      <c r="AP1613" t="s">
        <v>8</v>
      </c>
      <c r="AQ1613" s="3">
        <v>3396000</v>
      </c>
      <c r="AR1613" t="s">
        <v>3763</v>
      </c>
      <c r="AS1613" t="s">
        <v>3764</v>
      </c>
      <c r="AT1613" t="s">
        <v>3765</v>
      </c>
      <c r="AU1613" s="2">
        <v>44265</v>
      </c>
      <c r="AV1613" t="s">
        <v>20407</v>
      </c>
      <c r="AW1613" t="s">
        <v>20410</v>
      </c>
    </row>
    <row r="1614" spans="1:49" outlineLevel="2" x14ac:dyDescent="0.25">
      <c r="A1614" t="s">
        <v>20407</v>
      </c>
      <c r="B1614" t="s">
        <v>3758</v>
      </c>
      <c r="C1614" t="s">
        <v>41</v>
      </c>
      <c r="D1614" t="s">
        <v>2</v>
      </c>
      <c r="E1614" t="s">
        <v>3759</v>
      </c>
      <c r="F1614" t="s">
        <v>3782</v>
      </c>
      <c r="G1614" t="s">
        <v>3761</v>
      </c>
      <c r="H1614" t="s">
        <v>1381</v>
      </c>
      <c r="I1614" s="2">
        <v>45322</v>
      </c>
      <c r="J1614" t="s">
        <v>73</v>
      </c>
      <c r="K1614" t="s">
        <v>6</v>
      </c>
      <c r="L1614" t="s">
        <v>6</v>
      </c>
      <c r="M1614" s="3">
        <v>1</v>
      </c>
      <c r="N1614" t="s">
        <v>7</v>
      </c>
      <c r="O1614" s="6">
        <v>3396000</v>
      </c>
      <c r="P1614" t="s">
        <v>8</v>
      </c>
      <c r="Q1614">
        <v>4500510847</v>
      </c>
      <c r="R1614" t="s">
        <v>1</v>
      </c>
      <c r="S1614" t="s">
        <v>189</v>
      </c>
      <c r="T1614" t="s">
        <v>190</v>
      </c>
      <c r="U1614" s="2">
        <v>45322</v>
      </c>
      <c r="V1614" s="2">
        <v>45657</v>
      </c>
      <c r="W1614" s="3">
        <v>1</v>
      </c>
      <c r="X1614" t="s">
        <v>7</v>
      </c>
      <c r="Y1614" s="6">
        <v>3396000</v>
      </c>
      <c r="Z1614">
        <v>5000908141</v>
      </c>
      <c r="AA1614" t="s">
        <v>11</v>
      </c>
      <c r="AB1614" s="2">
        <v>45322</v>
      </c>
      <c r="AC1614" s="2">
        <v>45322</v>
      </c>
      <c r="AD1614" s="3">
        <v>1</v>
      </c>
      <c r="AE1614" t="s">
        <v>8</v>
      </c>
      <c r="AF1614" s="3">
        <v>3396000</v>
      </c>
      <c r="AG1614" t="s">
        <v>8</v>
      </c>
      <c r="AH1614" s="3">
        <v>3396000</v>
      </c>
      <c r="AI1614" t="s">
        <v>3769</v>
      </c>
      <c r="AJ1614" t="s">
        <v>227</v>
      </c>
      <c r="AK1614" s="2">
        <v>45462</v>
      </c>
      <c r="AL1614" s="2">
        <v>45462</v>
      </c>
      <c r="AM1614" s="3">
        <v>1</v>
      </c>
      <c r="AN1614" t="s">
        <v>8</v>
      </c>
      <c r="AO1614" s="3">
        <v>3396000</v>
      </c>
      <c r="AP1614" t="s">
        <v>8</v>
      </c>
      <c r="AQ1614" s="3">
        <v>3396000</v>
      </c>
      <c r="AR1614" t="s">
        <v>3763</v>
      </c>
      <c r="AS1614" t="s">
        <v>3764</v>
      </c>
      <c r="AT1614" t="s">
        <v>3765</v>
      </c>
      <c r="AU1614" s="2">
        <v>44265</v>
      </c>
      <c r="AV1614" t="s">
        <v>20407</v>
      </c>
      <c r="AW1614" t="s">
        <v>20410</v>
      </c>
    </row>
    <row r="1615" spans="1:49" outlineLevel="2" x14ac:dyDescent="0.25">
      <c r="A1615" t="s">
        <v>20407</v>
      </c>
      <c r="B1615" t="s">
        <v>3758</v>
      </c>
      <c r="C1615" t="s">
        <v>43</v>
      </c>
      <c r="D1615" t="s">
        <v>2</v>
      </c>
      <c r="E1615" t="s">
        <v>3759</v>
      </c>
      <c r="F1615" t="s">
        <v>3783</v>
      </c>
      <c r="G1615" t="s">
        <v>3761</v>
      </c>
      <c r="H1615" t="s">
        <v>1381</v>
      </c>
      <c r="I1615" s="2">
        <v>45322</v>
      </c>
      <c r="J1615" t="s">
        <v>73</v>
      </c>
      <c r="K1615" t="s">
        <v>6</v>
      </c>
      <c r="L1615" t="s">
        <v>6</v>
      </c>
      <c r="M1615" s="3">
        <v>1</v>
      </c>
      <c r="N1615" t="s">
        <v>7</v>
      </c>
      <c r="O1615" s="6">
        <v>3396000</v>
      </c>
      <c r="P1615" t="s">
        <v>8</v>
      </c>
      <c r="Q1615">
        <v>4500510848</v>
      </c>
      <c r="R1615" t="s">
        <v>1</v>
      </c>
      <c r="S1615" t="s">
        <v>189</v>
      </c>
      <c r="T1615" t="s">
        <v>190</v>
      </c>
      <c r="U1615" s="2">
        <v>45322</v>
      </c>
      <c r="V1615" s="2">
        <v>45657</v>
      </c>
      <c r="W1615" s="3">
        <v>1</v>
      </c>
      <c r="X1615" t="s">
        <v>7</v>
      </c>
      <c r="Y1615" s="6">
        <v>3396000</v>
      </c>
      <c r="Z1615">
        <v>5000908162</v>
      </c>
      <c r="AA1615" t="s">
        <v>11</v>
      </c>
      <c r="AB1615" s="2">
        <v>45322</v>
      </c>
      <c r="AC1615" s="2">
        <v>45322</v>
      </c>
      <c r="AD1615" s="3">
        <v>1</v>
      </c>
      <c r="AE1615" t="s">
        <v>8</v>
      </c>
      <c r="AF1615" s="3">
        <v>3396000</v>
      </c>
      <c r="AG1615" t="s">
        <v>8</v>
      </c>
      <c r="AH1615" s="3">
        <v>3396000</v>
      </c>
      <c r="AI1615" t="s">
        <v>3769</v>
      </c>
      <c r="AJ1615" t="s">
        <v>228</v>
      </c>
      <c r="AK1615" s="2">
        <v>45462</v>
      </c>
      <c r="AL1615" s="2">
        <v>45462</v>
      </c>
      <c r="AM1615" s="3">
        <v>1</v>
      </c>
      <c r="AN1615" t="s">
        <v>8</v>
      </c>
      <c r="AO1615" s="3">
        <v>3396000</v>
      </c>
      <c r="AP1615" t="s">
        <v>8</v>
      </c>
      <c r="AQ1615" s="3">
        <v>3396000</v>
      </c>
      <c r="AR1615" t="s">
        <v>3763</v>
      </c>
      <c r="AS1615" t="s">
        <v>3764</v>
      </c>
      <c r="AT1615" t="s">
        <v>3765</v>
      </c>
      <c r="AU1615" s="2">
        <v>44265</v>
      </c>
      <c r="AV1615" t="s">
        <v>20407</v>
      </c>
      <c r="AW1615" t="s">
        <v>20410</v>
      </c>
    </row>
    <row r="1616" spans="1:49" outlineLevel="2" x14ac:dyDescent="0.25">
      <c r="A1616" t="s">
        <v>20407</v>
      </c>
      <c r="B1616" t="s">
        <v>3758</v>
      </c>
      <c r="C1616" t="s">
        <v>45</v>
      </c>
      <c r="D1616" t="s">
        <v>2</v>
      </c>
      <c r="E1616" t="s">
        <v>3759</v>
      </c>
      <c r="F1616" t="s">
        <v>3784</v>
      </c>
      <c r="G1616" t="s">
        <v>3761</v>
      </c>
      <c r="H1616" t="s">
        <v>1381</v>
      </c>
      <c r="I1616" s="2">
        <v>45322</v>
      </c>
      <c r="J1616" t="s">
        <v>73</v>
      </c>
      <c r="K1616" t="s">
        <v>6</v>
      </c>
      <c r="L1616" t="s">
        <v>6</v>
      </c>
      <c r="M1616" s="3">
        <v>1</v>
      </c>
      <c r="N1616" t="s">
        <v>7</v>
      </c>
      <c r="O1616" s="6">
        <v>3396000</v>
      </c>
      <c r="P1616" t="s">
        <v>8</v>
      </c>
      <c r="Q1616">
        <v>4500510849</v>
      </c>
      <c r="R1616" t="s">
        <v>1</v>
      </c>
      <c r="S1616" t="s">
        <v>189</v>
      </c>
      <c r="T1616" t="s">
        <v>190</v>
      </c>
      <c r="U1616" s="2">
        <v>45322</v>
      </c>
      <c r="V1616" s="2">
        <v>45657</v>
      </c>
      <c r="W1616" s="3">
        <v>1</v>
      </c>
      <c r="X1616" t="s">
        <v>7</v>
      </c>
      <c r="Y1616" s="6">
        <v>3396000</v>
      </c>
      <c r="Z1616">
        <v>5000908163</v>
      </c>
      <c r="AA1616" t="s">
        <v>11</v>
      </c>
      <c r="AB1616" s="2">
        <v>45322</v>
      </c>
      <c r="AC1616" s="2">
        <v>45322</v>
      </c>
      <c r="AD1616" s="3">
        <v>1</v>
      </c>
      <c r="AE1616" t="s">
        <v>8</v>
      </c>
      <c r="AF1616" s="3">
        <v>3396000</v>
      </c>
      <c r="AG1616" t="s">
        <v>8</v>
      </c>
      <c r="AH1616" s="3">
        <v>3396000</v>
      </c>
      <c r="AI1616" t="s">
        <v>3769</v>
      </c>
      <c r="AJ1616" t="s">
        <v>229</v>
      </c>
      <c r="AK1616" s="2">
        <v>45462</v>
      </c>
      <c r="AL1616" s="2">
        <v>45462</v>
      </c>
      <c r="AM1616" s="3">
        <v>1</v>
      </c>
      <c r="AN1616" t="s">
        <v>8</v>
      </c>
      <c r="AO1616" s="3">
        <v>3396000</v>
      </c>
      <c r="AP1616" t="s">
        <v>8</v>
      </c>
      <c r="AQ1616" s="3">
        <v>3396000</v>
      </c>
      <c r="AR1616" t="s">
        <v>3763</v>
      </c>
      <c r="AS1616" t="s">
        <v>3764</v>
      </c>
      <c r="AT1616" t="s">
        <v>3765</v>
      </c>
      <c r="AU1616" s="2">
        <v>44265</v>
      </c>
      <c r="AV1616" t="s">
        <v>20407</v>
      </c>
      <c r="AW1616" t="s">
        <v>20410</v>
      </c>
    </row>
    <row r="1617" spans="1:49" outlineLevel="2" x14ac:dyDescent="0.25">
      <c r="A1617" t="s">
        <v>20407</v>
      </c>
      <c r="B1617" t="s">
        <v>3758</v>
      </c>
      <c r="C1617" t="s">
        <v>47</v>
      </c>
      <c r="D1617" t="s">
        <v>2</v>
      </c>
      <c r="E1617" t="s">
        <v>3759</v>
      </c>
      <c r="F1617" t="s">
        <v>3785</v>
      </c>
      <c r="G1617" t="s">
        <v>3761</v>
      </c>
      <c r="H1617" t="s">
        <v>1381</v>
      </c>
      <c r="I1617" s="2">
        <v>45322</v>
      </c>
      <c r="J1617" t="s">
        <v>73</v>
      </c>
      <c r="K1617" t="s">
        <v>6</v>
      </c>
      <c r="L1617" t="s">
        <v>6</v>
      </c>
      <c r="M1617" s="3">
        <v>1</v>
      </c>
      <c r="N1617" t="s">
        <v>7</v>
      </c>
      <c r="O1617" s="6">
        <v>3396000</v>
      </c>
      <c r="P1617" t="s">
        <v>8</v>
      </c>
      <c r="Q1617">
        <v>4500510850</v>
      </c>
      <c r="R1617" t="s">
        <v>1</v>
      </c>
      <c r="S1617" t="s">
        <v>189</v>
      </c>
      <c r="T1617" t="s">
        <v>190</v>
      </c>
      <c r="U1617" s="2">
        <v>45322</v>
      </c>
      <c r="V1617" s="2">
        <v>45657</v>
      </c>
      <c r="W1617" s="3">
        <v>1</v>
      </c>
      <c r="X1617" t="s">
        <v>7</v>
      </c>
      <c r="Y1617" s="6">
        <v>3396000</v>
      </c>
      <c r="Z1617">
        <v>5000908164</v>
      </c>
      <c r="AA1617" t="s">
        <v>11</v>
      </c>
      <c r="AB1617" s="2">
        <v>45322</v>
      </c>
      <c r="AC1617" s="2">
        <v>45322</v>
      </c>
      <c r="AD1617" s="3">
        <v>1</v>
      </c>
      <c r="AE1617" t="s">
        <v>8</v>
      </c>
      <c r="AF1617" s="3">
        <v>3396000</v>
      </c>
      <c r="AG1617" t="s">
        <v>8</v>
      </c>
      <c r="AH1617" s="3">
        <v>3396000</v>
      </c>
      <c r="AI1617" t="s">
        <v>3767</v>
      </c>
      <c r="AJ1617" t="s">
        <v>23</v>
      </c>
      <c r="AK1617" s="2">
        <v>45462</v>
      </c>
      <c r="AL1617" s="2">
        <v>45462</v>
      </c>
      <c r="AM1617" s="3">
        <v>1</v>
      </c>
      <c r="AN1617" t="s">
        <v>8</v>
      </c>
      <c r="AO1617" s="3">
        <v>3396000</v>
      </c>
      <c r="AP1617" t="s">
        <v>8</v>
      </c>
      <c r="AQ1617" s="3">
        <v>3396000</v>
      </c>
      <c r="AR1617" t="s">
        <v>3763</v>
      </c>
      <c r="AS1617" t="s">
        <v>3764</v>
      </c>
      <c r="AT1617" t="s">
        <v>3765</v>
      </c>
      <c r="AU1617" s="2">
        <v>44265</v>
      </c>
      <c r="AV1617" t="s">
        <v>20407</v>
      </c>
      <c r="AW1617" t="s">
        <v>20410</v>
      </c>
    </row>
    <row r="1618" spans="1:49" outlineLevel="2" x14ac:dyDescent="0.25">
      <c r="A1618" t="s">
        <v>20407</v>
      </c>
      <c r="B1618" t="s">
        <v>3758</v>
      </c>
      <c r="C1618" t="s">
        <v>49</v>
      </c>
      <c r="D1618" t="s">
        <v>2</v>
      </c>
      <c r="E1618" t="s">
        <v>3759</v>
      </c>
      <c r="F1618" t="s">
        <v>3786</v>
      </c>
      <c r="G1618" t="s">
        <v>3761</v>
      </c>
      <c r="H1618" t="s">
        <v>1381</v>
      </c>
      <c r="I1618" s="2">
        <v>45322</v>
      </c>
      <c r="J1618" t="s">
        <v>73</v>
      </c>
      <c r="K1618" t="s">
        <v>6</v>
      </c>
      <c r="L1618" t="s">
        <v>6</v>
      </c>
      <c r="M1618" s="3">
        <v>1</v>
      </c>
      <c r="N1618" t="s">
        <v>7</v>
      </c>
      <c r="O1618" s="6">
        <v>3396000</v>
      </c>
      <c r="P1618" t="s">
        <v>8</v>
      </c>
      <c r="Q1618">
        <v>4500510851</v>
      </c>
      <c r="R1618" t="s">
        <v>1</v>
      </c>
      <c r="S1618" t="s">
        <v>189</v>
      </c>
      <c r="T1618" t="s">
        <v>190</v>
      </c>
      <c r="U1618" s="2">
        <v>45322</v>
      </c>
      <c r="V1618" s="2">
        <v>45657</v>
      </c>
      <c r="W1618" s="3">
        <v>1</v>
      </c>
      <c r="X1618" t="s">
        <v>7</v>
      </c>
      <c r="Y1618" s="6">
        <v>3396000</v>
      </c>
      <c r="Z1618">
        <v>5000908165</v>
      </c>
      <c r="AA1618" t="s">
        <v>11</v>
      </c>
      <c r="AB1618" s="2">
        <v>45322</v>
      </c>
      <c r="AC1618" s="2">
        <v>45322</v>
      </c>
      <c r="AD1618" s="3">
        <v>1</v>
      </c>
      <c r="AE1618" t="s">
        <v>8</v>
      </c>
      <c r="AF1618" s="3">
        <v>3396000</v>
      </c>
      <c r="AG1618" t="s">
        <v>8</v>
      </c>
      <c r="AH1618" s="3">
        <v>3396000</v>
      </c>
      <c r="AI1618" t="s">
        <v>3787</v>
      </c>
      <c r="AJ1618" t="s">
        <v>11</v>
      </c>
      <c r="AK1618" s="2">
        <v>45475</v>
      </c>
      <c r="AL1618" s="2">
        <v>45475</v>
      </c>
      <c r="AM1618" s="3">
        <v>1</v>
      </c>
      <c r="AN1618" t="s">
        <v>8</v>
      </c>
      <c r="AO1618" s="3">
        <v>3396000</v>
      </c>
      <c r="AP1618" t="s">
        <v>8</v>
      </c>
      <c r="AQ1618" s="3">
        <v>3396000</v>
      </c>
      <c r="AR1618" t="s">
        <v>3763</v>
      </c>
      <c r="AS1618" t="s">
        <v>3764</v>
      </c>
      <c r="AT1618" t="s">
        <v>3765</v>
      </c>
      <c r="AU1618" s="2">
        <v>44265</v>
      </c>
      <c r="AV1618" t="s">
        <v>20407</v>
      </c>
      <c r="AW1618" t="s">
        <v>20410</v>
      </c>
    </row>
    <row r="1619" spans="1:49" outlineLevel="2" x14ac:dyDescent="0.25">
      <c r="A1619" t="s">
        <v>20407</v>
      </c>
      <c r="B1619" t="s">
        <v>3758</v>
      </c>
      <c r="C1619" t="s">
        <v>51</v>
      </c>
      <c r="D1619" t="s">
        <v>2</v>
      </c>
      <c r="E1619" t="s">
        <v>3759</v>
      </c>
      <c r="F1619" t="s">
        <v>3788</v>
      </c>
      <c r="G1619" t="s">
        <v>3761</v>
      </c>
      <c r="H1619" t="s">
        <v>1381</v>
      </c>
      <c r="I1619" s="2">
        <v>45322</v>
      </c>
      <c r="J1619" t="s">
        <v>73</v>
      </c>
      <c r="K1619" t="s">
        <v>6</v>
      </c>
      <c r="L1619" t="s">
        <v>6</v>
      </c>
      <c r="M1619" s="3">
        <v>1</v>
      </c>
      <c r="N1619" t="s">
        <v>7</v>
      </c>
      <c r="O1619" s="6">
        <v>3396000</v>
      </c>
      <c r="P1619" t="s">
        <v>8</v>
      </c>
      <c r="Q1619">
        <v>4500510852</v>
      </c>
      <c r="R1619" t="s">
        <v>1</v>
      </c>
      <c r="S1619" t="s">
        <v>189</v>
      </c>
      <c r="T1619" t="s">
        <v>190</v>
      </c>
      <c r="U1619" s="2">
        <v>45322</v>
      </c>
      <c r="V1619" s="2">
        <v>45657</v>
      </c>
      <c r="W1619" s="3">
        <v>1</v>
      </c>
      <c r="X1619" t="s">
        <v>7</v>
      </c>
      <c r="Y1619" s="6">
        <v>3396000</v>
      </c>
      <c r="Z1619">
        <v>5000908166</v>
      </c>
      <c r="AA1619" t="s">
        <v>11</v>
      </c>
      <c r="AB1619" s="2">
        <v>45322</v>
      </c>
      <c r="AC1619" s="2">
        <v>45322</v>
      </c>
      <c r="AD1619" s="3">
        <v>1</v>
      </c>
      <c r="AE1619" t="s">
        <v>8</v>
      </c>
      <c r="AF1619" s="3">
        <v>3396000</v>
      </c>
      <c r="AG1619" t="s">
        <v>8</v>
      </c>
      <c r="AH1619" s="3">
        <v>3396000</v>
      </c>
      <c r="AI1619" t="s">
        <v>3787</v>
      </c>
      <c r="AJ1619" t="s">
        <v>21</v>
      </c>
      <c r="AK1619" s="2">
        <v>45475</v>
      </c>
      <c r="AL1619" s="2">
        <v>45475</v>
      </c>
      <c r="AM1619" s="3">
        <v>1</v>
      </c>
      <c r="AN1619" t="s">
        <v>8</v>
      </c>
      <c r="AO1619" s="3">
        <v>3396000</v>
      </c>
      <c r="AP1619" t="s">
        <v>8</v>
      </c>
      <c r="AQ1619" s="3">
        <v>3396000</v>
      </c>
      <c r="AR1619" t="s">
        <v>3763</v>
      </c>
      <c r="AS1619" t="s">
        <v>3764</v>
      </c>
      <c r="AT1619" t="s">
        <v>3765</v>
      </c>
      <c r="AU1619" s="2">
        <v>44265</v>
      </c>
      <c r="AV1619" t="s">
        <v>20407</v>
      </c>
      <c r="AW1619" t="s">
        <v>20410</v>
      </c>
    </row>
    <row r="1620" spans="1:49" outlineLevel="2" x14ac:dyDescent="0.25">
      <c r="A1620" t="s">
        <v>20407</v>
      </c>
      <c r="B1620" t="s">
        <v>3758</v>
      </c>
      <c r="C1620" t="s">
        <v>53</v>
      </c>
      <c r="D1620" t="s">
        <v>2</v>
      </c>
      <c r="E1620" t="s">
        <v>3759</v>
      </c>
      <c r="F1620" t="s">
        <v>3789</v>
      </c>
      <c r="G1620" t="s">
        <v>3761</v>
      </c>
      <c r="H1620" t="s">
        <v>1381</v>
      </c>
      <c r="I1620" s="2">
        <v>45322</v>
      </c>
      <c r="J1620" t="s">
        <v>73</v>
      </c>
      <c r="K1620" t="s">
        <v>6</v>
      </c>
      <c r="L1620" t="s">
        <v>6</v>
      </c>
      <c r="M1620" s="3">
        <v>1</v>
      </c>
      <c r="N1620" t="s">
        <v>7</v>
      </c>
      <c r="O1620" s="6">
        <v>3396000</v>
      </c>
      <c r="P1620" t="s">
        <v>8</v>
      </c>
      <c r="Q1620">
        <v>4500510853</v>
      </c>
      <c r="R1620" t="s">
        <v>1</v>
      </c>
      <c r="S1620" t="s">
        <v>189</v>
      </c>
      <c r="T1620" t="s">
        <v>190</v>
      </c>
      <c r="U1620" s="2">
        <v>45322</v>
      </c>
      <c r="V1620" s="2">
        <v>45657</v>
      </c>
      <c r="W1620" s="3">
        <v>1</v>
      </c>
      <c r="X1620" t="s">
        <v>7</v>
      </c>
      <c r="Y1620" s="6">
        <v>3396000</v>
      </c>
      <c r="Z1620">
        <v>5000908167</v>
      </c>
      <c r="AA1620" t="s">
        <v>11</v>
      </c>
      <c r="AB1620" s="2">
        <v>45322</v>
      </c>
      <c r="AC1620" s="2">
        <v>45322</v>
      </c>
      <c r="AD1620" s="3">
        <v>1</v>
      </c>
      <c r="AE1620" t="s">
        <v>8</v>
      </c>
      <c r="AF1620" s="3">
        <v>3396000</v>
      </c>
      <c r="AG1620" t="s">
        <v>8</v>
      </c>
      <c r="AH1620" s="3">
        <v>3396000</v>
      </c>
      <c r="AI1620" t="s">
        <v>3787</v>
      </c>
      <c r="AJ1620" t="s">
        <v>23</v>
      </c>
      <c r="AK1620" s="2">
        <v>45475</v>
      </c>
      <c r="AL1620" s="2">
        <v>45475</v>
      </c>
      <c r="AM1620" s="3">
        <v>1</v>
      </c>
      <c r="AN1620" t="s">
        <v>8</v>
      </c>
      <c r="AO1620" s="3">
        <v>3396000</v>
      </c>
      <c r="AP1620" t="s">
        <v>8</v>
      </c>
      <c r="AQ1620" s="3">
        <v>3396000</v>
      </c>
      <c r="AR1620" t="s">
        <v>3763</v>
      </c>
      <c r="AS1620" t="s">
        <v>3764</v>
      </c>
      <c r="AT1620" t="s">
        <v>3765</v>
      </c>
      <c r="AU1620" s="2">
        <v>44265</v>
      </c>
      <c r="AV1620" t="s">
        <v>20407</v>
      </c>
      <c r="AW1620" t="s">
        <v>20410</v>
      </c>
    </row>
    <row r="1621" spans="1:49" outlineLevel="2" x14ac:dyDescent="0.25">
      <c r="A1621" t="s">
        <v>20407</v>
      </c>
      <c r="B1621" t="s">
        <v>3758</v>
      </c>
      <c r="C1621" t="s">
        <v>55</v>
      </c>
      <c r="D1621" t="s">
        <v>2</v>
      </c>
      <c r="E1621" t="s">
        <v>3759</v>
      </c>
      <c r="F1621" t="s">
        <v>3790</v>
      </c>
      <c r="G1621" t="s">
        <v>3761</v>
      </c>
      <c r="H1621" t="s">
        <v>1381</v>
      </c>
      <c r="I1621" s="2">
        <v>45322</v>
      </c>
      <c r="J1621" t="s">
        <v>73</v>
      </c>
      <c r="K1621" t="s">
        <v>6</v>
      </c>
      <c r="L1621" t="s">
        <v>6</v>
      </c>
      <c r="M1621" s="3">
        <v>1</v>
      </c>
      <c r="N1621" t="s">
        <v>7</v>
      </c>
      <c r="O1621" s="6">
        <v>3396000</v>
      </c>
      <c r="P1621" t="s">
        <v>8</v>
      </c>
      <c r="Q1621">
        <v>4500510854</v>
      </c>
      <c r="R1621" t="s">
        <v>1</v>
      </c>
      <c r="S1621" t="s">
        <v>189</v>
      </c>
      <c r="T1621" t="s">
        <v>190</v>
      </c>
      <c r="U1621" s="2">
        <v>45322</v>
      </c>
      <c r="V1621" s="2">
        <v>45657</v>
      </c>
      <c r="W1621" s="3">
        <v>1</v>
      </c>
      <c r="X1621" t="s">
        <v>7</v>
      </c>
      <c r="Y1621" s="6">
        <v>3396000</v>
      </c>
      <c r="Z1621">
        <v>5000908168</v>
      </c>
      <c r="AA1621" t="s">
        <v>11</v>
      </c>
      <c r="AB1621" s="2">
        <v>45322</v>
      </c>
      <c r="AC1621" s="2">
        <v>45322</v>
      </c>
      <c r="AD1621" s="3">
        <v>1</v>
      </c>
      <c r="AE1621" t="s">
        <v>8</v>
      </c>
      <c r="AF1621" s="3">
        <v>3396000</v>
      </c>
      <c r="AG1621" t="s">
        <v>8</v>
      </c>
      <c r="AH1621" s="3">
        <v>3396000</v>
      </c>
      <c r="AI1621" t="s">
        <v>3787</v>
      </c>
      <c r="AJ1621" t="s">
        <v>25</v>
      </c>
      <c r="AK1621" s="2">
        <v>45475</v>
      </c>
      <c r="AL1621" s="2">
        <v>45475</v>
      </c>
      <c r="AM1621" s="3">
        <v>1</v>
      </c>
      <c r="AN1621" t="s">
        <v>8</v>
      </c>
      <c r="AO1621" s="3">
        <v>3396000</v>
      </c>
      <c r="AP1621" t="s">
        <v>8</v>
      </c>
      <c r="AQ1621" s="3">
        <v>3396000</v>
      </c>
      <c r="AR1621" t="s">
        <v>3763</v>
      </c>
      <c r="AS1621" t="s">
        <v>3764</v>
      </c>
      <c r="AT1621" t="s">
        <v>3765</v>
      </c>
      <c r="AU1621" s="2">
        <v>44265</v>
      </c>
      <c r="AV1621" t="s">
        <v>20407</v>
      </c>
      <c r="AW1621" t="s">
        <v>20410</v>
      </c>
    </row>
    <row r="1622" spans="1:49" outlineLevel="2" x14ac:dyDescent="0.25">
      <c r="A1622" t="s">
        <v>20407</v>
      </c>
      <c r="B1622" t="s">
        <v>3758</v>
      </c>
      <c r="C1622" t="s">
        <v>57</v>
      </c>
      <c r="D1622" t="s">
        <v>2</v>
      </c>
      <c r="E1622" t="s">
        <v>3759</v>
      </c>
      <c r="F1622" t="s">
        <v>3791</v>
      </c>
      <c r="G1622" t="s">
        <v>3761</v>
      </c>
      <c r="H1622" t="s">
        <v>1381</v>
      </c>
      <c r="I1622" s="2">
        <v>45322</v>
      </c>
      <c r="J1622" t="s">
        <v>73</v>
      </c>
      <c r="K1622" t="s">
        <v>6</v>
      </c>
      <c r="L1622" t="s">
        <v>6</v>
      </c>
      <c r="M1622" s="3">
        <v>1</v>
      </c>
      <c r="N1622" t="s">
        <v>7</v>
      </c>
      <c r="O1622" s="6">
        <v>3396000</v>
      </c>
      <c r="P1622" t="s">
        <v>8</v>
      </c>
      <c r="Q1622">
        <v>4500510859</v>
      </c>
      <c r="R1622" t="s">
        <v>1</v>
      </c>
      <c r="S1622" t="s">
        <v>189</v>
      </c>
      <c r="T1622" t="s">
        <v>190</v>
      </c>
      <c r="U1622" s="2">
        <v>45322</v>
      </c>
      <c r="V1622" s="2">
        <v>45657</v>
      </c>
      <c r="W1622" s="3">
        <v>1</v>
      </c>
      <c r="X1622" t="s">
        <v>7</v>
      </c>
      <c r="Y1622" s="6">
        <v>3396000</v>
      </c>
      <c r="Z1622">
        <v>5000908169</v>
      </c>
      <c r="AA1622" t="s">
        <v>11</v>
      </c>
      <c r="AB1622" s="2">
        <v>45322</v>
      </c>
      <c r="AC1622" s="2">
        <v>45322</v>
      </c>
      <c r="AD1622" s="3">
        <v>1</v>
      </c>
      <c r="AE1622" t="s">
        <v>8</v>
      </c>
      <c r="AF1622" s="3">
        <v>3396000</v>
      </c>
      <c r="AG1622" t="s">
        <v>8</v>
      </c>
      <c r="AH1622" s="3">
        <v>3396000</v>
      </c>
      <c r="AI1622" t="s">
        <v>3787</v>
      </c>
      <c r="AJ1622" t="s">
        <v>27</v>
      </c>
      <c r="AK1622" s="2">
        <v>45475</v>
      </c>
      <c r="AL1622" s="2">
        <v>45475</v>
      </c>
      <c r="AM1622" s="3">
        <v>1</v>
      </c>
      <c r="AN1622" t="s">
        <v>8</v>
      </c>
      <c r="AO1622" s="3">
        <v>3396000</v>
      </c>
      <c r="AP1622" t="s">
        <v>8</v>
      </c>
      <c r="AQ1622" s="3">
        <v>3396000</v>
      </c>
      <c r="AR1622" t="s">
        <v>3763</v>
      </c>
      <c r="AS1622" t="s">
        <v>3764</v>
      </c>
      <c r="AT1622" t="s">
        <v>3765</v>
      </c>
      <c r="AU1622" s="2">
        <v>44265</v>
      </c>
      <c r="AV1622" t="s">
        <v>20407</v>
      </c>
      <c r="AW1622" t="s">
        <v>20410</v>
      </c>
    </row>
    <row r="1623" spans="1:49" outlineLevel="2" x14ac:dyDescent="0.25">
      <c r="A1623" t="s">
        <v>20407</v>
      </c>
      <c r="B1623" t="s">
        <v>3758</v>
      </c>
      <c r="C1623" t="s">
        <v>59</v>
      </c>
      <c r="D1623" t="s">
        <v>2</v>
      </c>
      <c r="E1623" t="s">
        <v>3759</v>
      </c>
      <c r="F1623" t="s">
        <v>3792</v>
      </c>
      <c r="G1623" t="s">
        <v>3761</v>
      </c>
      <c r="H1623" t="s">
        <v>1381</v>
      </c>
      <c r="I1623" s="2">
        <v>45322</v>
      </c>
      <c r="J1623" t="s">
        <v>73</v>
      </c>
      <c r="K1623" t="s">
        <v>6</v>
      </c>
      <c r="L1623" t="s">
        <v>6</v>
      </c>
      <c r="M1623" s="3">
        <v>1</v>
      </c>
      <c r="N1623" t="s">
        <v>7</v>
      </c>
      <c r="O1623" s="6">
        <v>3396000</v>
      </c>
      <c r="P1623" t="s">
        <v>8</v>
      </c>
      <c r="Q1623">
        <v>4500510860</v>
      </c>
      <c r="R1623" t="s">
        <v>1</v>
      </c>
      <c r="S1623" t="s">
        <v>189</v>
      </c>
      <c r="T1623" t="s">
        <v>190</v>
      </c>
      <c r="U1623" s="2">
        <v>45322</v>
      </c>
      <c r="V1623" s="2">
        <v>45657</v>
      </c>
      <c r="W1623" s="3">
        <v>1</v>
      </c>
      <c r="X1623" t="s">
        <v>7</v>
      </c>
      <c r="Y1623" s="6">
        <v>3396000</v>
      </c>
      <c r="Z1623">
        <v>5000908170</v>
      </c>
      <c r="AA1623" t="s">
        <v>11</v>
      </c>
      <c r="AB1623" s="2">
        <v>45322</v>
      </c>
      <c r="AC1623" s="2">
        <v>45322</v>
      </c>
      <c r="AD1623" s="3">
        <v>1</v>
      </c>
      <c r="AE1623" t="s">
        <v>8</v>
      </c>
      <c r="AF1623" s="3">
        <v>3396000</v>
      </c>
      <c r="AG1623" t="s">
        <v>8</v>
      </c>
      <c r="AH1623" s="3">
        <v>3396000</v>
      </c>
      <c r="AI1623" t="s">
        <v>3767</v>
      </c>
      <c r="AJ1623" t="s">
        <v>25</v>
      </c>
      <c r="AK1623" s="2">
        <v>45462</v>
      </c>
      <c r="AL1623" s="2">
        <v>45462</v>
      </c>
      <c r="AM1623" s="3">
        <v>1</v>
      </c>
      <c r="AN1623" t="s">
        <v>8</v>
      </c>
      <c r="AO1623" s="3">
        <v>3396000</v>
      </c>
      <c r="AP1623" t="s">
        <v>8</v>
      </c>
      <c r="AQ1623" s="3">
        <v>3396000</v>
      </c>
      <c r="AR1623" t="s">
        <v>3763</v>
      </c>
      <c r="AS1623" t="s">
        <v>3764</v>
      </c>
      <c r="AT1623" t="s">
        <v>3765</v>
      </c>
      <c r="AU1623" s="2">
        <v>44265</v>
      </c>
      <c r="AV1623" t="s">
        <v>20407</v>
      </c>
      <c r="AW1623" t="s">
        <v>20410</v>
      </c>
    </row>
    <row r="1624" spans="1:49" outlineLevel="2" x14ac:dyDescent="0.25">
      <c r="A1624" t="s">
        <v>20407</v>
      </c>
      <c r="B1624" t="s">
        <v>3758</v>
      </c>
      <c r="C1624" t="s">
        <v>61</v>
      </c>
      <c r="D1624" t="s">
        <v>2</v>
      </c>
      <c r="E1624" t="s">
        <v>3759</v>
      </c>
      <c r="F1624" t="s">
        <v>3793</v>
      </c>
      <c r="G1624" t="s">
        <v>3761</v>
      </c>
      <c r="H1624" t="s">
        <v>1381</v>
      </c>
      <c r="I1624" s="2">
        <v>45322</v>
      </c>
      <c r="J1624" t="s">
        <v>73</v>
      </c>
      <c r="K1624" t="s">
        <v>6</v>
      </c>
      <c r="L1624" t="s">
        <v>6</v>
      </c>
      <c r="M1624" s="3">
        <v>1</v>
      </c>
      <c r="N1624" t="s">
        <v>7</v>
      </c>
      <c r="O1624" s="6">
        <v>3396000</v>
      </c>
      <c r="P1624" t="s">
        <v>8</v>
      </c>
      <c r="Q1624">
        <v>4500510861</v>
      </c>
      <c r="R1624" t="s">
        <v>1</v>
      </c>
      <c r="S1624" t="s">
        <v>189</v>
      </c>
      <c r="T1624" t="s">
        <v>190</v>
      </c>
      <c r="U1624" s="2">
        <v>45322</v>
      </c>
      <c r="V1624" s="2">
        <v>45657</v>
      </c>
      <c r="W1624" s="3">
        <v>1</v>
      </c>
      <c r="X1624" t="s">
        <v>7</v>
      </c>
      <c r="Y1624" s="6">
        <v>3396000</v>
      </c>
      <c r="Z1624">
        <v>5000908171</v>
      </c>
      <c r="AA1624" t="s">
        <v>11</v>
      </c>
      <c r="AB1624" s="2">
        <v>45322</v>
      </c>
      <c r="AC1624" s="2">
        <v>45322</v>
      </c>
      <c r="AD1624" s="3">
        <v>1</v>
      </c>
      <c r="AE1624" t="s">
        <v>8</v>
      </c>
      <c r="AF1624" s="3">
        <v>3396000</v>
      </c>
      <c r="AG1624" t="s">
        <v>8</v>
      </c>
      <c r="AH1624" s="3">
        <v>3396000</v>
      </c>
      <c r="AI1624" t="s">
        <v>3794</v>
      </c>
      <c r="AJ1624" t="s">
        <v>11</v>
      </c>
      <c r="AK1624" s="2">
        <v>45462</v>
      </c>
      <c r="AL1624" s="2">
        <v>45462</v>
      </c>
      <c r="AM1624" s="3">
        <v>1</v>
      </c>
      <c r="AN1624" t="s">
        <v>8</v>
      </c>
      <c r="AO1624" s="3">
        <v>3396000</v>
      </c>
      <c r="AP1624" t="s">
        <v>8</v>
      </c>
      <c r="AQ1624" s="3">
        <v>3396000</v>
      </c>
      <c r="AR1624" t="s">
        <v>3763</v>
      </c>
      <c r="AS1624" t="s">
        <v>3764</v>
      </c>
      <c r="AT1624" t="s">
        <v>3765</v>
      </c>
      <c r="AU1624" s="2">
        <v>44265</v>
      </c>
      <c r="AV1624" t="s">
        <v>20407</v>
      </c>
      <c r="AW1624" t="s">
        <v>20410</v>
      </c>
    </row>
    <row r="1625" spans="1:49" outlineLevel="2" x14ac:dyDescent="0.25">
      <c r="A1625" t="s">
        <v>20407</v>
      </c>
      <c r="B1625" t="s">
        <v>3758</v>
      </c>
      <c r="C1625" t="s">
        <v>63</v>
      </c>
      <c r="D1625" t="s">
        <v>2</v>
      </c>
      <c r="E1625" t="s">
        <v>3759</v>
      </c>
      <c r="F1625" t="s">
        <v>3795</v>
      </c>
      <c r="G1625" t="s">
        <v>3761</v>
      </c>
      <c r="H1625" t="s">
        <v>1381</v>
      </c>
      <c r="I1625" s="2">
        <v>45322</v>
      </c>
      <c r="J1625" t="s">
        <v>73</v>
      </c>
      <c r="K1625" t="s">
        <v>6</v>
      </c>
      <c r="L1625" t="s">
        <v>6</v>
      </c>
      <c r="M1625" s="3">
        <v>1</v>
      </c>
      <c r="N1625" t="s">
        <v>7</v>
      </c>
      <c r="O1625" s="6">
        <v>3396000</v>
      </c>
      <c r="P1625" t="s">
        <v>8</v>
      </c>
      <c r="Q1625">
        <v>4500510862</v>
      </c>
      <c r="R1625" t="s">
        <v>1</v>
      </c>
      <c r="S1625" t="s">
        <v>189</v>
      </c>
      <c r="T1625" t="s">
        <v>190</v>
      </c>
      <c r="U1625" s="2">
        <v>45322</v>
      </c>
      <c r="V1625" s="2">
        <v>45657</v>
      </c>
      <c r="W1625" s="3">
        <v>1</v>
      </c>
      <c r="X1625" t="s">
        <v>7</v>
      </c>
      <c r="Y1625" s="6">
        <v>3396000</v>
      </c>
      <c r="Z1625">
        <v>5000908172</v>
      </c>
      <c r="AA1625" t="s">
        <v>11</v>
      </c>
      <c r="AB1625" s="2">
        <v>45322</v>
      </c>
      <c r="AC1625" s="2">
        <v>45322</v>
      </c>
      <c r="AD1625" s="3">
        <v>1</v>
      </c>
      <c r="AE1625" t="s">
        <v>8</v>
      </c>
      <c r="AF1625" s="3">
        <v>3396000</v>
      </c>
      <c r="AG1625" t="s">
        <v>8</v>
      </c>
      <c r="AH1625" s="3">
        <v>3396000</v>
      </c>
      <c r="AI1625" t="s">
        <v>3796</v>
      </c>
      <c r="AJ1625" t="s">
        <v>11</v>
      </c>
      <c r="AK1625" s="2">
        <v>45462</v>
      </c>
      <c r="AL1625" s="2">
        <v>45462</v>
      </c>
      <c r="AM1625" s="3">
        <v>1</v>
      </c>
      <c r="AN1625" t="s">
        <v>8</v>
      </c>
      <c r="AO1625" s="3">
        <v>3396000</v>
      </c>
      <c r="AP1625" t="s">
        <v>8</v>
      </c>
      <c r="AQ1625" s="3">
        <v>3396000</v>
      </c>
      <c r="AR1625" t="s">
        <v>3763</v>
      </c>
      <c r="AS1625" t="s">
        <v>3764</v>
      </c>
      <c r="AT1625" t="s">
        <v>3765</v>
      </c>
      <c r="AU1625" s="2">
        <v>44265</v>
      </c>
      <c r="AV1625" t="s">
        <v>20407</v>
      </c>
      <c r="AW1625" t="s">
        <v>20410</v>
      </c>
    </row>
    <row r="1626" spans="1:49" outlineLevel="2" x14ac:dyDescent="0.25">
      <c r="A1626" t="s">
        <v>20407</v>
      </c>
      <c r="B1626" t="s">
        <v>3758</v>
      </c>
      <c r="C1626" t="s">
        <v>65</v>
      </c>
      <c r="D1626" t="s">
        <v>2</v>
      </c>
      <c r="E1626" t="s">
        <v>3759</v>
      </c>
      <c r="F1626" t="s">
        <v>3797</v>
      </c>
      <c r="G1626" t="s">
        <v>3761</v>
      </c>
      <c r="H1626" t="s">
        <v>1381</v>
      </c>
      <c r="I1626" s="2">
        <v>45322</v>
      </c>
      <c r="J1626" t="s">
        <v>73</v>
      </c>
      <c r="K1626" t="s">
        <v>6</v>
      </c>
      <c r="L1626" t="s">
        <v>6</v>
      </c>
      <c r="M1626" s="3">
        <v>1</v>
      </c>
      <c r="N1626" t="s">
        <v>7</v>
      </c>
      <c r="O1626" s="6">
        <v>3396000</v>
      </c>
      <c r="P1626" t="s">
        <v>8</v>
      </c>
      <c r="Q1626">
        <v>4500510863</v>
      </c>
      <c r="R1626" t="s">
        <v>1</v>
      </c>
      <c r="S1626" t="s">
        <v>189</v>
      </c>
      <c r="T1626" t="s">
        <v>190</v>
      </c>
      <c r="U1626" s="2">
        <v>45322</v>
      </c>
      <c r="V1626" s="2">
        <v>45657</v>
      </c>
      <c r="W1626" s="3">
        <v>1</v>
      </c>
      <c r="X1626" t="s">
        <v>7</v>
      </c>
      <c r="Y1626" s="6">
        <v>3396000</v>
      </c>
      <c r="Z1626">
        <v>5000908173</v>
      </c>
      <c r="AA1626" t="s">
        <v>11</v>
      </c>
      <c r="AB1626" s="2">
        <v>45322</v>
      </c>
      <c r="AC1626" s="2">
        <v>45322</v>
      </c>
      <c r="AD1626" s="3">
        <v>1</v>
      </c>
      <c r="AE1626" t="s">
        <v>8</v>
      </c>
      <c r="AF1626" s="3">
        <v>3396000</v>
      </c>
      <c r="AG1626" t="s">
        <v>8</v>
      </c>
      <c r="AH1626" s="3">
        <v>3396000</v>
      </c>
      <c r="AI1626" t="s">
        <v>3796</v>
      </c>
      <c r="AJ1626" t="s">
        <v>21</v>
      </c>
      <c r="AK1626" s="2">
        <v>45462</v>
      </c>
      <c r="AL1626" s="2">
        <v>45462</v>
      </c>
      <c r="AM1626" s="3">
        <v>1</v>
      </c>
      <c r="AN1626" t="s">
        <v>8</v>
      </c>
      <c r="AO1626" s="3">
        <v>3396000</v>
      </c>
      <c r="AP1626" t="s">
        <v>8</v>
      </c>
      <c r="AQ1626" s="3">
        <v>3396000</v>
      </c>
      <c r="AR1626" t="s">
        <v>3763</v>
      </c>
      <c r="AS1626" t="s">
        <v>3764</v>
      </c>
      <c r="AT1626" t="s">
        <v>3765</v>
      </c>
      <c r="AU1626" s="2">
        <v>44265</v>
      </c>
      <c r="AV1626" t="s">
        <v>20407</v>
      </c>
      <c r="AW1626" t="s">
        <v>20410</v>
      </c>
    </row>
    <row r="1627" spans="1:49" outlineLevel="2" x14ac:dyDescent="0.25">
      <c r="A1627" t="s">
        <v>20407</v>
      </c>
      <c r="B1627" t="s">
        <v>3758</v>
      </c>
      <c r="C1627" t="s">
        <v>67</v>
      </c>
      <c r="D1627" t="s">
        <v>2</v>
      </c>
      <c r="E1627" t="s">
        <v>3759</v>
      </c>
      <c r="F1627" t="s">
        <v>3798</v>
      </c>
      <c r="G1627" t="s">
        <v>3761</v>
      </c>
      <c r="H1627" t="s">
        <v>1381</v>
      </c>
      <c r="I1627" s="2">
        <v>45322</v>
      </c>
      <c r="J1627" t="s">
        <v>73</v>
      </c>
      <c r="K1627" t="s">
        <v>6</v>
      </c>
      <c r="L1627" t="s">
        <v>6</v>
      </c>
      <c r="M1627" s="3">
        <v>1</v>
      </c>
      <c r="N1627" t="s">
        <v>7</v>
      </c>
      <c r="O1627" s="6">
        <v>3396000</v>
      </c>
      <c r="P1627" t="s">
        <v>8</v>
      </c>
      <c r="Q1627">
        <v>4500510864</v>
      </c>
      <c r="R1627" t="s">
        <v>1</v>
      </c>
      <c r="S1627" t="s">
        <v>189</v>
      </c>
      <c r="T1627" t="s">
        <v>190</v>
      </c>
      <c r="U1627" s="2">
        <v>45322</v>
      </c>
      <c r="V1627" s="2">
        <v>45657</v>
      </c>
      <c r="W1627" s="3">
        <v>1</v>
      </c>
      <c r="X1627" t="s">
        <v>7</v>
      </c>
      <c r="Y1627" s="6">
        <v>3396000</v>
      </c>
      <c r="Z1627">
        <v>5000908174</v>
      </c>
      <c r="AA1627" t="s">
        <v>11</v>
      </c>
      <c r="AB1627" s="2">
        <v>45322</v>
      </c>
      <c r="AC1627" s="2">
        <v>45322</v>
      </c>
      <c r="AD1627" s="3">
        <v>1</v>
      </c>
      <c r="AE1627" t="s">
        <v>8</v>
      </c>
      <c r="AF1627" s="3">
        <v>3396000</v>
      </c>
      <c r="AG1627" t="s">
        <v>8</v>
      </c>
      <c r="AH1627" s="3">
        <v>3396000</v>
      </c>
      <c r="AI1627" t="s">
        <v>3796</v>
      </c>
      <c r="AJ1627" t="s">
        <v>23</v>
      </c>
      <c r="AK1627" s="2">
        <v>45462</v>
      </c>
      <c r="AL1627" s="2">
        <v>45462</v>
      </c>
      <c r="AM1627" s="3">
        <v>1</v>
      </c>
      <c r="AN1627" t="s">
        <v>8</v>
      </c>
      <c r="AO1627" s="3">
        <v>3396000</v>
      </c>
      <c r="AP1627" t="s">
        <v>8</v>
      </c>
      <c r="AQ1627" s="3">
        <v>3396000</v>
      </c>
      <c r="AR1627" t="s">
        <v>3763</v>
      </c>
      <c r="AS1627" t="s">
        <v>3764</v>
      </c>
      <c r="AT1627" t="s">
        <v>3765</v>
      </c>
      <c r="AU1627" s="2">
        <v>44265</v>
      </c>
      <c r="AV1627" t="s">
        <v>20407</v>
      </c>
      <c r="AW1627" t="s">
        <v>20410</v>
      </c>
    </row>
    <row r="1628" spans="1:49" outlineLevel="2" x14ac:dyDescent="0.25">
      <c r="A1628" t="s">
        <v>20407</v>
      </c>
      <c r="B1628" t="s">
        <v>3799</v>
      </c>
      <c r="C1628" t="s">
        <v>1</v>
      </c>
      <c r="D1628" t="s">
        <v>2</v>
      </c>
      <c r="E1628" t="s">
        <v>3800</v>
      </c>
      <c r="F1628" t="s">
        <v>3801</v>
      </c>
      <c r="G1628" t="s">
        <v>3802</v>
      </c>
      <c r="H1628" t="s">
        <v>3803</v>
      </c>
      <c r="I1628" s="2">
        <v>45322</v>
      </c>
      <c r="J1628" t="s">
        <v>5</v>
      </c>
      <c r="K1628" t="s">
        <v>6</v>
      </c>
      <c r="L1628" t="s">
        <v>6</v>
      </c>
      <c r="M1628" s="3">
        <v>1</v>
      </c>
      <c r="N1628" t="s">
        <v>7</v>
      </c>
      <c r="O1628" s="6">
        <v>1526399363</v>
      </c>
      <c r="P1628" t="s">
        <v>8</v>
      </c>
      <c r="Q1628">
        <v>4500510880</v>
      </c>
      <c r="R1628" t="s">
        <v>1</v>
      </c>
      <c r="S1628" t="s">
        <v>120</v>
      </c>
      <c r="T1628" t="s">
        <v>121</v>
      </c>
      <c r="U1628" s="2">
        <v>45322</v>
      </c>
      <c r="V1628" s="2">
        <v>45657</v>
      </c>
      <c r="W1628" s="3">
        <v>1</v>
      </c>
      <c r="X1628" t="s">
        <v>7</v>
      </c>
      <c r="Y1628" s="6">
        <v>1526399363</v>
      </c>
      <c r="Z1628">
        <v>5000908202</v>
      </c>
      <c r="AA1628" t="s">
        <v>11</v>
      </c>
      <c r="AB1628" s="2">
        <v>45322</v>
      </c>
      <c r="AC1628" s="2">
        <v>45322</v>
      </c>
      <c r="AD1628" s="3">
        <v>1</v>
      </c>
      <c r="AE1628" t="s">
        <v>8</v>
      </c>
      <c r="AF1628" s="3">
        <v>1526399363</v>
      </c>
      <c r="AG1628" t="s">
        <v>8</v>
      </c>
      <c r="AH1628" s="3">
        <v>1526399363</v>
      </c>
      <c r="AI1628" t="s">
        <v>12</v>
      </c>
      <c r="AJ1628" t="s">
        <v>13</v>
      </c>
      <c r="AK1628" s="2"/>
      <c r="AL1628" s="2"/>
      <c r="AM1628" s="3">
        <v>0</v>
      </c>
      <c r="AN1628" t="s">
        <v>12</v>
      </c>
      <c r="AO1628" s="4">
        <v>0</v>
      </c>
      <c r="AP1628" t="s">
        <v>12</v>
      </c>
      <c r="AQ1628" s="4">
        <v>0</v>
      </c>
      <c r="AR1628" t="s">
        <v>3804</v>
      </c>
      <c r="AS1628" t="s">
        <v>3805</v>
      </c>
      <c r="AT1628" t="s">
        <v>3806</v>
      </c>
      <c r="AU1628" s="2">
        <v>45180</v>
      </c>
      <c r="AV1628" t="s">
        <v>20407</v>
      </c>
      <c r="AW1628" t="s">
        <v>20410</v>
      </c>
    </row>
    <row r="1629" spans="1:49" outlineLevel="2" x14ac:dyDescent="0.25">
      <c r="A1629" t="s">
        <v>20407</v>
      </c>
      <c r="B1629" t="s">
        <v>3799</v>
      </c>
      <c r="C1629" t="s">
        <v>17</v>
      </c>
      <c r="D1629" t="s">
        <v>2</v>
      </c>
      <c r="E1629" t="s">
        <v>3800</v>
      </c>
      <c r="F1629" t="s">
        <v>3807</v>
      </c>
      <c r="G1629" t="s">
        <v>3802</v>
      </c>
      <c r="H1629" t="s">
        <v>3803</v>
      </c>
      <c r="I1629" s="2">
        <v>45322</v>
      </c>
      <c r="J1629" t="s">
        <v>5</v>
      </c>
      <c r="K1629" t="s">
        <v>6</v>
      </c>
      <c r="L1629" t="s">
        <v>6</v>
      </c>
      <c r="M1629" s="3">
        <v>1</v>
      </c>
      <c r="N1629" t="s">
        <v>7</v>
      </c>
      <c r="O1629" s="6">
        <v>1435012500</v>
      </c>
      <c r="P1629" t="s">
        <v>8</v>
      </c>
      <c r="Q1629">
        <v>4500510881</v>
      </c>
      <c r="R1629" t="s">
        <v>1</v>
      </c>
      <c r="S1629" t="s">
        <v>120</v>
      </c>
      <c r="T1629" t="s">
        <v>121</v>
      </c>
      <c r="U1629" s="2">
        <v>45322</v>
      </c>
      <c r="V1629" s="2">
        <v>45657</v>
      </c>
      <c r="W1629" s="3">
        <v>1</v>
      </c>
      <c r="X1629" t="s">
        <v>7</v>
      </c>
      <c r="Y1629" s="6">
        <v>1435012500</v>
      </c>
      <c r="Z1629">
        <v>5000908203</v>
      </c>
      <c r="AA1629" t="s">
        <v>11</v>
      </c>
      <c r="AB1629" s="2">
        <v>45322</v>
      </c>
      <c r="AC1629" s="2">
        <v>45322</v>
      </c>
      <c r="AD1629" s="3">
        <v>1</v>
      </c>
      <c r="AE1629" t="s">
        <v>8</v>
      </c>
      <c r="AF1629" s="3">
        <v>1435012500</v>
      </c>
      <c r="AG1629" t="s">
        <v>8</v>
      </c>
      <c r="AH1629" s="3">
        <v>1435012500</v>
      </c>
      <c r="AI1629" t="s">
        <v>12</v>
      </c>
      <c r="AJ1629" t="s">
        <v>13</v>
      </c>
      <c r="AK1629" s="2"/>
      <c r="AL1629" s="2"/>
      <c r="AM1629" s="3">
        <v>0</v>
      </c>
      <c r="AN1629" t="s">
        <v>12</v>
      </c>
      <c r="AO1629" s="4">
        <v>0</v>
      </c>
      <c r="AP1629" t="s">
        <v>12</v>
      </c>
      <c r="AQ1629" s="4">
        <v>0</v>
      </c>
      <c r="AR1629" t="s">
        <v>3804</v>
      </c>
      <c r="AS1629" t="s">
        <v>3805</v>
      </c>
      <c r="AT1629" t="s">
        <v>3806</v>
      </c>
      <c r="AU1629" s="2">
        <v>45180</v>
      </c>
      <c r="AV1629" t="s">
        <v>20407</v>
      </c>
      <c r="AW1629" t="s">
        <v>20410</v>
      </c>
    </row>
    <row r="1630" spans="1:49" outlineLevel="2" x14ac:dyDescent="0.25">
      <c r="A1630" t="s">
        <v>20407</v>
      </c>
      <c r="B1630" t="s">
        <v>3799</v>
      </c>
      <c r="C1630" t="s">
        <v>18</v>
      </c>
      <c r="D1630" t="s">
        <v>2</v>
      </c>
      <c r="E1630" t="s">
        <v>3800</v>
      </c>
      <c r="F1630" t="s">
        <v>3808</v>
      </c>
      <c r="G1630" t="s">
        <v>3802</v>
      </c>
      <c r="H1630" t="s">
        <v>3803</v>
      </c>
      <c r="I1630" s="2">
        <v>45378</v>
      </c>
      <c r="J1630" t="s">
        <v>73</v>
      </c>
      <c r="K1630" t="s">
        <v>6</v>
      </c>
      <c r="L1630" t="s">
        <v>6</v>
      </c>
      <c r="M1630" s="3">
        <v>1</v>
      </c>
      <c r="N1630" t="s">
        <v>7</v>
      </c>
      <c r="O1630" s="6">
        <v>36218000</v>
      </c>
      <c r="P1630" t="s">
        <v>8</v>
      </c>
      <c r="Q1630">
        <v>4500513520</v>
      </c>
      <c r="R1630" t="s">
        <v>1</v>
      </c>
      <c r="S1630" t="s">
        <v>120</v>
      </c>
      <c r="T1630" t="s">
        <v>121</v>
      </c>
      <c r="U1630" s="2">
        <v>45378</v>
      </c>
      <c r="V1630" s="2">
        <v>45657</v>
      </c>
      <c r="W1630" s="3">
        <v>1</v>
      </c>
      <c r="X1630" t="s">
        <v>7</v>
      </c>
      <c r="Y1630" s="6">
        <v>36218000</v>
      </c>
      <c r="Z1630">
        <v>5000911516</v>
      </c>
      <c r="AA1630" t="s">
        <v>11</v>
      </c>
      <c r="AB1630" s="2">
        <v>45378</v>
      </c>
      <c r="AC1630" s="2">
        <v>45378</v>
      </c>
      <c r="AD1630" s="3">
        <v>1</v>
      </c>
      <c r="AE1630" t="s">
        <v>8</v>
      </c>
      <c r="AF1630" s="3">
        <v>36218000</v>
      </c>
      <c r="AG1630" t="s">
        <v>8</v>
      </c>
      <c r="AH1630" s="3">
        <v>36218000</v>
      </c>
      <c r="AI1630" t="s">
        <v>12</v>
      </c>
      <c r="AJ1630" t="s">
        <v>13</v>
      </c>
      <c r="AK1630" s="2"/>
      <c r="AL1630" s="2"/>
      <c r="AM1630" s="3">
        <v>0</v>
      </c>
      <c r="AN1630" t="s">
        <v>12</v>
      </c>
      <c r="AO1630" s="4">
        <v>0</v>
      </c>
      <c r="AP1630" t="s">
        <v>12</v>
      </c>
      <c r="AQ1630" s="4">
        <v>0</v>
      </c>
      <c r="AR1630" t="s">
        <v>3804</v>
      </c>
      <c r="AS1630" t="s">
        <v>3805</v>
      </c>
      <c r="AT1630" t="s">
        <v>3806</v>
      </c>
      <c r="AU1630" s="2">
        <v>45180</v>
      </c>
      <c r="AV1630" t="s">
        <v>20407</v>
      </c>
      <c r="AW1630" t="s">
        <v>20410</v>
      </c>
    </row>
    <row r="1631" spans="1:49" outlineLevel="2" x14ac:dyDescent="0.25">
      <c r="A1631" t="s">
        <v>20407</v>
      </c>
      <c r="B1631" t="s">
        <v>3809</v>
      </c>
      <c r="C1631" t="s">
        <v>1</v>
      </c>
      <c r="D1631" t="s">
        <v>2</v>
      </c>
      <c r="E1631" t="s">
        <v>3810</v>
      </c>
      <c r="F1631" t="s">
        <v>3811</v>
      </c>
      <c r="G1631" t="s">
        <v>3699</v>
      </c>
      <c r="H1631" t="s">
        <v>3700</v>
      </c>
      <c r="I1631" s="2">
        <v>45324</v>
      </c>
      <c r="J1631" t="s">
        <v>73</v>
      </c>
      <c r="K1631" t="s">
        <v>6</v>
      </c>
      <c r="L1631" t="s">
        <v>6</v>
      </c>
      <c r="M1631" s="3">
        <v>1</v>
      </c>
      <c r="N1631" t="s">
        <v>7</v>
      </c>
      <c r="O1631" s="6">
        <v>30368107</v>
      </c>
      <c r="P1631" t="s">
        <v>8</v>
      </c>
      <c r="Q1631">
        <v>4500511047</v>
      </c>
      <c r="R1631" t="s">
        <v>1</v>
      </c>
      <c r="S1631" t="s">
        <v>3474</v>
      </c>
      <c r="T1631" t="s">
        <v>3475</v>
      </c>
      <c r="U1631" s="2">
        <v>45324</v>
      </c>
      <c r="V1631" s="2">
        <v>45657</v>
      </c>
      <c r="W1631" s="3">
        <v>1</v>
      </c>
      <c r="X1631" t="s">
        <v>7</v>
      </c>
      <c r="Y1631" s="6">
        <v>30368107</v>
      </c>
      <c r="Z1631">
        <v>5000908457</v>
      </c>
      <c r="AA1631" t="s">
        <v>11</v>
      </c>
      <c r="AB1631" s="2">
        <v>45324</v>
      </c>
      <c r="AC1631" s="2">
        <v>45324</v>
      </c>
      <c r="AD1631" s="3">
        <v>1</v>
      </c>
      <c r="AE1631" t="s">
        <v>8</v>
      </c>
      <c r="AF1631" s="3">
        <v>30368107</v>
      </c>
      <c r="AG1631" t="s">
        <v>8</v>
      </c>
      <c r="AH1631" s="3">
        <v>30368107</v>
      </c>
      <c r="AI1631" t="s">
        <v>3812</v>
      </c>
      <c r="AJ1631" t="s">
        <v>11</v>
      </c>
      <c r="AK1631" s="2">
        <v>45376</v>
      </c>
      <c r="AL1631" s="2">
        <v>45376</v>
      </c>
      <c r="AM1631" s="3">
        <v>1</v>
      </c>
      <c r="AN1631" t="s">
        <v>8</v>
      </c>
      <c r="AO1631" s="3">
        <v>30368107</v>
      </c>
      <c r="AP1631" t="s">
        <v>8</v>
      </c>
      <c r="AQ1631" s="3">
        <v>30368107</v>
      </c>
      <c r="AR1631" t="s">
        <v>3813</v>
      </c>
      <c r="AS1631" t="s">
        <v>3814</v>
      </c>
      <c r="AT1631" t="s">
        <v>3815</v>
      </c>
      <c r="AU1631" s="2">
        <v>44936</v>
      </c>
      <c r="AV1631" t="s">
        <v>20407</v>
      </c>
      <c r="AW1631" t="s">
        <v>20410</v>
      </c>
    </row>
    <row r="1632" spans="1:49" outlineLevel="2" x14ac:dyDescent="0.25">
      <c r="A1632" t="s">
        <v>20407</v>
      </c>
      <c r="B1632" t="s">
        <v>3816</v>
      </c>
      <c r="C1632" t="s">
        <v>1</v>
      </c>
      <c r="D1632" t="s">
        <v>2</v>
      </c>
      <c r="E1632" t="s">
        <v>3817</v>
      </c>
      <c r="F1632" t="s">
        <v>3818</v>
      </c>
      <c r="G1632" t="s">
        <v>3699</v>
      </c>
      <c r="H1632" t="s">
        <v>3700</v>
      </c>
      <c r="I1632" s="2">
        <v>45324</v>
      </c>
      <c r="J1632" t="s">
        <v>73</v>
      </c>
      <c r="K1632" t="s">
        <v>6</v>
      </c>
      <c r="L1632" t="s">
        <v>6</v>
      </c>
      <c r="M1632" s="3">
        <v>1</v>
      </c>
      <c r="N1632" t="s">
        <v>7</v>
      </c>
      <c r="O1632" s="6">
        <v>26383047</v>
      </c>
      <c r="P1632" t="s">
        <v>8</v>
      </c>
      <c r="Q1632">
        <v>4500511051</v>
      </c>
      <c r="R1632" t="s">
        <v>1</v>
      </c>
      <c r="S1632" t="s">
        <v>3474</v>
      </c>
      <c r="T1632" t="s">
        <v>3475</v>
      </c>
      <c r="U1632" s="2">
        <v>45324</v>
      </c>
      <c r="V1632" s="2">
        <v>45657</v>
      </c>
      <c r="W1632" s="3">
        <v>1</v>
      </c>
      <c r="X1632" t="s">
        <v>7</v>
      </c>
      <c r="Y1632" s="6">
        <v>26383047</v>
      </c>
      <c r="Z1632">
        <v>5000908458</v>
      </c>
      <c r="AA1632" t="s">
        <v>11</v>
      </c>
      <c r="AB1632" s="2">
        <v>45324</v>
      </c>
      <c r="AC1632" s="2">
        <v>45324</v>
      </c>
      <c r="AD1632" s="3">
        <v>1</v>
      </c>
      <c r="AE1632" t="s">
        <v>8</v>
      </c>
      <c r="AF1632" s="3">
        <v>26383047</v>
      </c>
      <c r="AG1632" t="s">
        <v>8</v>
      </c>
      <c r="AH1632" s="3">
        <v>26383047</v>
      </c>
      <c r="AI1632" t="s">
        <v>3819</v>
      </c>
      <c r="AJ1632" t="s">
        <v>11</v>
      </c>
      <c r="AK1632" s="2">
        <v>45374</v>
      </c>
      <c r="AL1632" s="2">
        <v>45374</v>
      </c>
      <c r="AM1632" s="3">
        <v>1</v>
      </c>
      <c r="AN1632" t="s">
        <v>8</v>
      </c>
      <c r="AO1632" s="3">
        <v>26383047</v>
      </c>
      <c r="AP1632" t="s">
        <v>8</v>
      </c>
      <c r="AQ1632" s="3">
        <v>26383047</v>
      </c>
      <c r="AR1632" t="s">
        <v>3820</v>
      </c>
      <c r="AS1632" t="s">
        <v>3821</v>
      </c>
      <c r="AT1632" t="s">
        <v>3822</v>
      </c>
      <c r="AU1632" s="2">
        <v>44936</v>
      </c>
      <c r="AV1632" t="s">
        <v>20407</v>
      </c>
      <c r="AW1632" t="s">
        <v>20410</v>
      </c>
    </row>
    <row r="1633" spans="1:49" outlineLevel="2" x14ac:dyDescent="0.25">
      <c r="A1633" t="s">
        <v>20407</v>
      </c>
      <c r="B1633" t="s">
        <v>3823</v>
      </c>
      <c r="C1633" t="s">
        <v>1</v>
      </c>
      <c r="D1633" t="s">
        <v>2</v>
      </c>
      <c r="E1633" t="s">
        <v>3824</v>
      </c>
      <c r="F1633" t="s">
        <v>3825</v>
      </c>
      <c r="G1633" t="s">
        <v>3826</v>
      </c>
      <c r="H1633" t="s">
        <v>3827</v>
      </c>
      <c r="I1633" s="2">
        <v>45322</v>
      </c>
      <c r="J1633" t="s">
        <v>194</v>
      </c>
      <c r="K1633" t="s">
        <v>6</v>
      </c>
      <c r="L1633" t="s">
        <v>6</v>
      </c>
      <c r="M1633" s="3">
        <v>1</v>
      </c>
      <c r="N1633" t="s">
        <v>7</v>
      </c>
      <c r="O1633" s="6">
        <v>906596435</v>
      </c>
      <c r="P1633" t="s">
        <v>8</v>
      </c>
      <c r="Q1633">
        <v>4500510912</v>
      </c>
      <c r="R1633" t="s">
        <v>1</v>
      </c>
      <c r="S1633" t="s">
        <v>120</v>
      </c>
      <c r="T1633" t="s">
        <v>121</v>
      </c>
      <c r="U1633" s="2">
        <v>45322</v>
      </c>
      <c r="V1633" s="2">
        <v>45657</v>
      </c>
      <c r="W1633" s="3">
        <v>1</v>
      </c>
      <c r="X1633" t="s">
        <v>7</v>
      </c>
      <c r="Y1633" s="6">
        <v>906596435</v>
      </c>
      <c r="Z1633">
        <v>5000908230</v>
      </c>
      <c r="AA1633" t="s">
        <v>11</v>
      </c>
      <c r="AB1633" s="2">
        <v>45322</v>
      </c>
      <c r="AC1633" s="2">
        <v>45322</v>
      </c>
      <c r="AD1633" s="3">
        <v>1</v>
      </c>
      <c r="AE1633" t="s">
        <v>8</v>
      </c>
      <c r="AF1633" s="3">
        <v>906596435</v>
      </c>
      <c r="AG1633" t="s">
        <v>8</v>
      </c>
      <c r="AH1633" s="3">
        <v>906596435</v>
      </c>
      <c r="AI1633" t="s">
        <v>3828</v>
      </c>
      <c r="AJ1633" t="s">
        <v>11</v>
      </c>
      <c r="AK1633" s="2">
        <v>45474</v>
      </c>
      <c r="AL1633" s="2">
        <v>45474</v>
      </c>
      <c r="AM1633" s="3">
        <v>1</v>
      </c>
      <c r="AN1633" t="s">
        <v>8</v>
      </c>
      <c r="AO1633" s="3">
        <v>906596435</v>
      </c>
      <c r="AP1633" t="s">
        <v>8</v>
      </c>
      <c r="AQ1633" s="3">
        <v>906596435</v>
      </c>
      <c r="AR1633" t="s">
        <v>3829</v>
      </c>
      <c r="AS1633" t="s">
        <v>3830</v>
      </c>
      <c r="AT1633" t="s">
        <v>3831</v>
      </c>
      <c r="AU1633" s="2">
        <v>45058</v>
      </c>
      <c r="AV1633" t="s">
        <v>20407</v>
      </c>
      <c r="AW1633" t="s">
        <v>20410</v>
      </c>
    </row>
    <row r="1634" spans="1:49" outlineLevel="2" x14ac:dyDescent="0.25">
      <c r="A1634" t="s">
        <v>20407</v>
      </c>
      <c r="B1634" t="s">
        <v>3823</v>
      </c>
      <c r="C1634" t="s">
        <v>17</v>
      </c>
      <c r="D1634" t="s">
        <v>2</v>
      </c>
      <c r="E1634" t="s">
        <v>3824</v>
      </c>
      <c r="F1634" t="s">
        <v>3832</v>
      </c>
      <c r="G1634" t="s">
        <v>3826</v>
      </c>
      <c r="H1634" t="s">
        <v>3827</v>
      </c>
      <c r="I1634" s="2">
        <v>45322</v>
      </c>
      <c r="J1634" t="s">
        <v>194</v>
      </c>
      <c r="K1634" t="s">
        <v>6</v>
      </c>
      <c r="L1634" t="s">
        <v>6</v>
      </c>
      <c r="M1634" s="3">
        <v>1</v>
      </c>
      <c r="N1634" t="s">
        <v>7</v>
      </c>
      <c r="O1634" s="6">
        <v>847505609</v>
      </c>
      <c r="P1634" t="s">
        <v>8</v>
      </c>
      <c r="Q1634">
        <v>4500510913</v>
      </c>
      <c r="R1634" t="s">
        <v>1</v>
      </c>
      <c r="S1634" t="s">
        <v>120</v>
      </c>
      <c r="T1634" t="s">
        <v>121</v>
      </c>
      <c r="U1634" s="2">
        <v>45322</v>
      </c>
      <c r="V1634" s="2">
        <v>45657</v>
      </c>
      <c r="W1634" s="3">
        <v>1</v>
      </c>
      <c r="X1634" t="s">
        <v>7</v>
      </c>
      <c r="Y1634" s="6">
        <v>847505609</v>
      </c>
      <c r="Z1634">
        <v>5000908231</v>
      </c>
      <c r="AA1634" t="s">
        <v>11</v>
      </c>
      <c r="AB1634" s="2">
        <v>45322</v>
      </c>
      <c r="AC1634" s="2">
        <v>45322</v>
      </c>
      <c r="AD1634" s="3">
        <v>1</v>
      </c>
      <c r="AE1634" t="s">
        <v>8</v>
      </c>
      <c r="AF1634" s="3">
        <v>847505609</v>
      </c>
      <c r="AG1634" t="s">
        <v>8</v>
      </c>
      <c r="AH1634" s="3">
        <v>847505609</v>
      </c>
      <c r="AI1634" t="s">
        <v>3828</v>
      </c>
      <c r="AJ1634" t="s">
        <v>21</v>
      </c>
      <c r="AK1634" s="2">
        <v>45474</v>
      </c>
      <c r="AL1634" s="2">
        <v>45474</v>
      </c>
      <c r="AM1634" s="3">
        <v>1</v>
      </c>
      <c r="AN1634" t="s">
        <v>8</v>
      </c>
      <c r="AO1634" s="3">
        <v>847505609</v>
      </c>
      <c r="AP1634" t="s">
        <v>8</v>
      </c>
      <c r="AQ1634" s="3">
        <v>847505609</v>
      </c>
      <c r="AR1634" t="s">
        <v>3829</v>
      </c>
      <c r="AS1634" t="s">
        <v>3830</v>
      </c>
      <c r="AT1634" t="s">
        <v>3831</v>
      </c>
      <c r="AU1634" s="2">
        <v>45058</v>
      </c>
      <c r="AV1634" t="s">
        <v>20407</v>
      </c>
      <c r="AW1634" t="s">
        <v>20410</v>
      </c>
    </row>
    <row r="1635" spans="1:49" outlineLevel="2" x14ac:dyDescent="0.25">
      <c r="A1635" t="s">
        <v>20407</v>
      </c>
      <c r="B1635" t="s">
        <v>3823</v>
      </c>
      <c r="C1635" t="s">
        <v>18</v>
      </c>
      <c r="D1635" t="s">
        <v>2</v>
      </c>
      <c r="E1635" t="s">
        <v>3824</v>
      </c>
      <c r="F1635" t="s">
        <v>3833</v>
      </c>
      <c r="G1635" t="s">
        <v>3826</v>
      </c>
      <c r="H1635" t="s">
        <v>3827</v>
      </c>
      <c r="I1635" s="2">
        <v>45322</v>
      </c>
      <c r="J1635" t="s">
        <v>194</v>
      </c>
      <c r="K1635" t="s">
        <v>6</v>
      </c>
      <c r="L1635" t="s">
        <v>6</v>
      </c>
      <c r="M1635" s="3">
        <v>1</v>
      </c>
      <c r="N1635" t="s">
        <v>7</v>
      </c>
      <c r="O1635" s="6">
        <v>1044197967</v>
      </c>
      <c r="P1635" t="s">
        <v>8</v>
      </c>
      <c r="Q1635">
        <v>4500510914</v>
      </c>
      <c r="R1635" t="s">
        <v>1</v>
      </c>
      <c r="S1635" t="s">
        <v>120</v>
      </c>
      <c r="T1635" t="s">
        <v>121</v>
      </c>
      <c r="U1635" s="2">
        <v>45322</v>
      </c>
      <c r="V1635" s="2">
        <v>45657</v>
      </c>
      <c r="W1635" s="3">
        <v>1</v>
      </c>
      <c r="X1635" t="s">
        <v>7</v>
      </c>
      <c r="Y1635" s="6">
        <v>1044197967</v>
      </c>
      <c r="Z1635">
        <v>5000908242</v>
      </c>
      <c r="AA1635" t="s">
        <v>11</v>
      </c>
      <c r="AB1635" s="2">
        <v>45322</v>
      </c>
      <c r="AC1635" s="2">
        <v>45322</v>
      </c>
      <c r="AD1635" s="3">
        <v>1</v>
      </c>
      <c r="AE1635" t="s">
        <v>8</v>
      </c>
      <c r="AF1635" s="3">
        <v>1044197967</v>
      </c>
      <c r="AG1635" t="s">
        <v>8</v>
      </c>
      <c r="AH1635" s="3">
        <v>1044197967</v>
      </c>
      <c r="AI1635" t="s">
        <v>3828</v>
      </c>
      <c r="AJ1635" t="s">
        <v>23</v>
      </c>
      <c r="AK1635" s="2">
        <v>45474</v>
      </c>
      <c r="AL1635" s="2">
        <v>45474</v>
      </c>
      <c r="AM1635" s="3">
        <v>1</v>
      </c>
      <c r="AN1635" t="s">
        <v>8</v>
      </c>
      <c r="AO1635" s="3">
        <v>1044197967</v>
      </c>
      <c r="AP1635" t="s">
        <v>8</v>
      </c>
      <c r="AQ1635" s="3">
        <v>1044197967</v>
      </c>
      <c r="AR1635" t="s">
        <v>3829</v>
      </c>
      <c r="AS1635" t="s">
        <v>3830</v>
      </c>
      <c r="AT1635" t="s">
        <v>3831</v>
      </c>
      <c r="AU1635" s="2">
        <v>45058</v>
      </c>
      <c r="AV1635" t="s">
        <v>20407</v>
      </c>
      <c r="AW1635" t="s">
        <v>20410</v>
      </c>
    </row>
    <row r="1636" spans="1:49" outlineLevel="2" x14ac:dyDescent="0.25">
      <c r="A1636" t="s">
        <v>20407</v>
      </c>
      <c r="B1636" t="s">
        <v>3823</v>
      </c>
      <c r="C1636" t="s">
        <v>19</v>
      </c>
      <c r="D1636" t="s">
        <v>2</v>
      </c>
      <c r="E1636" t="s">
        <v>3824</v>
      </c>
      <c r="F1636" t="s">
        <v>3834</v>
      </c>
      <c r="G1636" t="s">
        <v>3826</v>
      </c>
      <c r="H1636" t="s">
        <v>3827</v>
      </c>
      <c r="I1636" s="2">
        <v>45322</v>
      </c>
      <c r="J1636" t="s">
        <v>194</v>
      </c>
      <c r="K1636" t="s">
        <v>6</v>
      </c>
      <c r="L1636" t="s">
        <v>6</v>
      </c>
      <c r="M1636" s="3">
        <v>1</v>
      </c>
      <c r="N1636" t="s">
        <v>7</v>
      </c>
      <c r="O1636" s="6">
        <v>906927332</v>
      </c>
      <c r="P1636" t="s">
        <v>8</v>
      </c>
      <c r="Q1636">
        <v>4500510915</v>
      </c>
      <c r="R1636" t="s">
        <v>1</v>
      </c>
      <c r="S1636" t="s">
        <v>120</v>
      </c>
      <c r="T1636" t="s">
        <v>121</v>
      </c>
      <c r="U1636" s="2">
        <v>45322</v>
      </c>
      <c r="V1636" s="2">
        <v>45657</v>
      </c>
      <c r="W1636" s="3">
        <v>1</v>
      </c>
      <c r="X1636" t="s">
        <v>7</v>
      </c>
      <c r="Y1636" s="6">
        <v>906927332</v>
      </c>
      <c r="Z1636">
        <v>5000908243</v>
      </c>
      <c r="AA1636" t="s">
        <v>11</v>
      </c>
      <c r="AB1636" s="2">
        <v>45322</v>
      </c>
      <c r="AC1636" s="2">
        <v>45322</v>
      </c>
      <c r="AD1636" s="3">
        <v>1</v>
      </c>
      <c r="AE1636" t="s">
        <v>8</v>
      </c>
      <c r="AF1636" s="3">
        <v>906927332</v>
      </c>
      <c r="AG1636" t="s">
        <v>8</v>
      </c>
      <c r="AH1636" s="3">
        <v>906927332</v>
      </c>
      <c r="AI1636" t="s">
        <v>3828</v>
      </c>
      <c r="AJ1636" t="s">
        <v>25</v>
      </c>
      <c r="AK1636" s="2">
        <v>45474</v>
      </c>
      <c r="AL1636" s="2">
        <v>45474</v>
      </c>
      <c r="AM1636" s="3">
        <v>1</v>
      </c>
      <c r="AN1636" t="s">
        <v>8</v>
      </c>
      <c r="AO1636" s="3">
        <v>906927332</v>
      </c>
      <c r="AP1636" t="s">
        <v>8</v>
      </c>
      <c r="AQ1636" s="3">
        <v>906927332</v>
      </c>
      <c r="AR1636" t="s">
        <v>3829</v>
      </c>
      <c r="AS1636" t="s">
        <v>3830</v>
      </c>
      <c r="AT1636" t="s">
        <v>3831</v>
      </c>
      <c r="AU1636" s="2">
        <v>45058</v>
      </c>
      <c r="AV1636" t="s">
        <v>20407</v>
      </c>
      <c r="AW1636" t="s">
        <v>20410</v>
      </c>
    </row>
    <row r="1637" spans="1:49" outlineLevel="2" x14ac:dyDescent="0.25">
      <c r="A1637" t="s">
        <v>20407</v>
      </c>
      <c r="B1637" t="s">
        <v>3823</v>
      </c>
      <c r="C1637" t="s">
        <v>20</v>
      </c>
      <c r="D1637" t="s">
        <v>2</v>
      </c>
      <c r="E1637" t="s">
        <v>3824</v>
      </c>
      <c r="F1637" t="s">
        <v>3835</v>
      </c>
      <c r="G1637" t="s">
        <v>3826</v>
      </c>
      <c r="H1637" t="s">
        <v>3827</v>
      </c>
      <c r="I1637" s="2">
        <v>45322</v>
      </c>
      <c r="J1637" t="s">
        <v>194</v>
      </c>
      <c r="K1637" t="s">
        <v>6</v>
      </c>
      <c r="L1637" t="s">
        <v>6</v>
      </c>
      <c r="M1637" s="3">
        <v>1</v>
      </c>
      <c r="N1637" t="s">
        <v>7</v>
      </c>
      <c r="O1637" s="6">
        <v>887601396</v>
      </c>
      <c r="P1637" t="s">
        <v>8</v>
      </c>
      <c r="Q1637">
        <v>4500510916</v>
      </c>
      <c r="R1637" t="s">
        <v>1</v>
      </c>
      <c r="S1637" t="s">
        <v>120</v>
      </c>
      <c r="T1637" t="s">
        <v>121</v>
      </c>
      <c r="U1637" s="2">
        <v>45322</v>
      </c>
      <c r="V1637" s="2">
        <v>45657</v>
      </c>
      <c r="W1637" s="3">
        <v>1</v>
      </c>
      <c r="X1637" t="s">
        <v>7</v>
      </c>
      <c r="Y1637" s="6">
        <v>887601396</v>
      </c>
      <c r="Z1637">
        <v>5000908244</v>
      </c>
      <c r="AA1637" t="s">
        <v>11</v>
      </c>
      <c r="AB1637" s="2">
        <v>45322</v>
      </c>
      <c r="AC1637" s="2">
        <v>45322</v>
      </c>
      <c r="AD1637" s="3">
        <v>1</v>
      </c>
      <c r="AE1637" t="s">
        <v>8</v>
      </c>
      <c r="AF1637" s="3">
        <v>887601396</v>
      </c>
      <c r="AG1637" t="s">
        <v>8</v>
      </c>
      <c r="AH1637" s="3">
        <v>887601396</v>
      </c>
      <c r="AI1637" t="s">
        <v>3828</v>
      </c>
      <c r="AJ1637" t="s">
        <v>27</v>
      </c>
      <c r="AK1637" s="2">
        <v>45474</v>
      </c>
      <c r="AL1637" s="2">
        <v>45474</v>
      </c>
      <c r="AM1637" s="3">
        <v>1</v>
      </c>
      <c r="AN1637" t="s">
        <v>8</v>
      </c>
      <c r="AO1637" s="3">
        <v>887601396</v>
      </c>
      <c r="AP1637" t="s">
        <v>8</v>
      </c>
      <c r="AQ1637" s="3">
        <v>887601396</v>
      </c>
      <c r="AR1637" t="s">
        <v>3829</v>
      </c>
      <c r="AS1637" t="s">
        <v>3830</v>
      </c>
      <c r="AT1637" t="s">
        <v>3831</v>
      </c>
      <c r="AU1637" s="2">
        <v>45058</v>
      </c>
      <c r="AV1637" t="s">
        <v>20407</v>
      </c>
      <c r="AW1637" t="s">
        <v>20410</v>
      </c>
    </row>
    <row r="1638" spans="1:49" outlineLevel="2" x14ac:dyDescent="0.25">
      <c r="A1638" t="s">
        <v>20407</v>
      </c>
      <c r="B1638" t="s">
        <v>3823</v>
      </c>
      <c r="C1638" t="s">
        <v>22</v>
      </c>
      <c r="D1638" t="s">
        <v>2</v>
      </c>
      <c r="E1638" t="s">
        <v>3824</v>
      </c>
      <c r="F1638" t="s">
        <v>3836</v>
      </c>
      <c r="G1638" t="s">
        <v>3826</v>
      </c>
      <c r="H1638" t="s">
        <v>3827</v>
      </c>
      <c r="I1638" s="2">
        <v>45322</v>
      </c>
      <c r="J1638" t="s">
        <v>194</v>
      </c>
      <c r="K1638" t="s">
        <v>6</v>
      </c>
      <c r="L1638" t="s">
        <v>6</v>
      </c>
      <c r="M1638" s="3">
        <v>1</v>
      </c>
      <c r="N1638" t="s">
        <v>7</v>
      </c>
      <c r="O1638" s="6">
        <v>965918440</v>
      </c>
      <c r="P1638" t="s">
        <v>8</v>
      </c>
      <c r="Q1638">
        <v>4500510917</v>
      </c>
      <c r="R1638" t="s">
        <v>1</v>
      </c>
      <c r="S1638" t="s">
        <v>120</v>
      </c>
      <c r="T1638" t="s">
        <v>121</v>
      </c>
      <c r="U1638" s="2">
        <v>45322</v>
      </c>
      <c r="V1638" s="2">
        <v>45657</v>
      </c>
      <c r="W1638" s="3">
        <v>1</v>
      </c>
      <c r="X1638" t="s">
        <v>7</v>
      </c>
      <c r="Y1638" s="6">
        <v>965918440</v>
      </c>
      <c r="Z1638">
        <v>5000908245</v>
      </c>
      <c r="AA1638" t="s">
        <v>11</v>
      </c>
      <c r="AB1638" s="2">
        <v>45322</v>
      </c>
      <c r="AC1638" s="2">
        <v>45322</v>
      </c>
      <c r="AD1638" s="3">
        <v>1</v>
      </c>
      <c r="AE1638" t="s">
        <v>8</v>
      </c>
      <c r="AF1638" s="3">
        <v>965918440</v>
      </c>
      <c r="AG1638" t="s">
        <v>8</v>
      </c>
      <c r="AH1638" s="3">
        <v>965918440</v>
      </c>
      <c r="AI1638" t="s">
        <v>3837</v>
      </c>
      <c r="AJ1638" t="s">
        <v>11</v>
      </c>
      <c r="AK1638" s="2">
        <v>45474</v>
      </c>
      <c r="AL1638" s="2">
        <v>45474</v>
      </c>
      <c r="AM1638" s="3">
        <v>1</v>
      </c>
      <c r="AN1638" t="s">
        <v>8</v>
      </c>
      <c r="AO1638" s="3">
        <v>965918440</v>
      </c>
      <c r="AP1638" t="s">
        <v>8</v>
      </c>
      <c r="AQ1638" s="3">
        <v>965918440</v>
      </c>
      <c r="AR1638" t="s">
        <v>3829</v>
      </c>
      <c r="AS1638" t="s">
        <v>3830</v>
      </c>
      <c r="AT1638" t="s">
        <v>3831</v>
      </c>
      <c r="AU1638" s="2">
        <v>45058</v>
      </c>
      <c r="AV1638" t="s">
        <v>20407</v>
      </c>
      <c r="AW1638" t="s">
        <v>20410</v>
      </c>
    </row>
    <row r="1639" spans="1:49" outlineLevel="2" x14ac:dyDescent="0.25">
      <c r="A1639" t="s">
        <v>20407</v>
      </c>
      <c r="B1639" t="s">
        <v>3823</v>
      </c>
      <c r="C1639" t="s">
        <v>24</v>
      </c>
      <c r="D1639" t="s">
        <v>2</v>
      </c>
      <c r="E1639" t="s">
        <v>3824</v>
      </c>
      <c r="F1639" t="s">
        <v>3838</v>
      </c>
      <c r="G1639" t="s">
        <v>3826</v>
      </c>
      <c r="H1639" t="s">
        <v>3827</v>
      </c>
      <c r="I1639" s="2">
        <v>45322</v>
      </c>
      <c r="J1639" t="s">
        <v>194</v>
      </c>
      <c r="K1639" t="s">
        <v>6</v>
      </c>
      <c r="L1639" t="s">
        <v>6</v>
      </c>
      <c r="M1639" s="3">
        <v>1</v>
      </c>
      <c r="N1639" t="s">
        <v>7</v>
      </c>
      <c r="O1639" s="6">
        <v>864181823</v>
      </c>
      <c r="P1639" t="s">
        <v>8</v>
      </c>
      <c r="Q1639">
        <v>4500510919</v>
      </c>
      <c r="R1639" t="s">
        <v>1</v>
      </c>
      <c r="S1639" t="s">
        <v>120</v>
      </c>
      <c r="T1639" t="s">
        <v>121</v>
      </c>
      <c r="U1639" s="2">
        <v>45322</v>
      </c>
      <c r="V1639" s="2">
        <v>45657</v>
      </c>
      <c r="W1639" s="3">
        <v>1</v>
      </c>
      <c r="X1639" t="s">
        <v>7</v>
      </c>
      <c r="Y1639" s="6">
        <v>864181823</v>
      </c>
      <c r="Z1639">
        <v>5000908246</v>
      </c>
      <c r="AA1639" t="s">
        <v>11</v>
      </c>
      <c r="AB1639" s="2">
        <v>45322</v>
      </c>
      <c r="AC1639" s="2">
        <v>45322</v>
      </c>
      <c r="AD1639" s="3">
        <v>1</v>
      </c>
      <c r="AE1639" t="s">
        <v>8</v>
      </c>
      <c r="AF1639" s="3">
        <v>864181823</v>
      </c>
      <c r="AG1639" t="s">
        <v>8</v>
      </c>
      <c r="AH1639" s="3">
        <v>864181823</v>
      </c>
      <c r="AI1639" t="s">
        <v>3837</v>
      </c>
      <c r="AJ1639" t="s">
        <v>21</v>
      </c>
      <c r="AK1639" s="2">
        <v>45474</v>
      </c>
      <c r="AL1639" s="2">
        <v>45474</v>
      </c>
      <c r="AM1639" s="3">
        <v>1</v>
      </c>
      <c r="AN1639" t="s">
        <v>8</v>
      </c>
      <c r="AO1639" s="3">
        <v>864181823</v>
      </c>
      <c r="AP1639" t="s">
        <v>8</v>
      </c>
      <c r="AQ1639" s="3">
        <v>864181823</v>
      </c>
      <c r="AR1639" t="s">
        <v>3829</v>
      </c>
      <c r="AS1639" t="s">
        <v>3830</v>
      </c>
      <c r="AT1639" t="s">
        <v>3831</v>
      </c>
      <c r="AU1639" s="2">
        <v>45058</v>
      </c>
      <c r="AV1639" t="s">
        <v>20407</v>
      </c>
      <c r="AW1639" t="s">
        <v>20410</v>
      </c>
    </row>
    <row r="1640" spans="1:49" outlineLevel="2" x14ac:dyDescent="0.25">
      <c r="A1640" t="s">
        <v>20407</v>
      </c>
      <c r="B1640" t="s">
        <v>3823</v>
      </c>
      <c r="C1640" t="s">
        <v>26</v>
      </c>
      <c r="D1640" t="s">
        <v>2</v>
      </c>
      <c r="E1640" t="s">
        <v>3824</v>
      </c>
      <c r="F1640" t="s">
        <v>3839</v>
      </c>
      <c r="G1640" t="s">
        <v>3826</v>
      </c>
      <c r="H1640" t="s">
        <v>3827</v>
      </c>
      <c r="I1640" s="2">
        <v>45322</v>
      </c>
      <c r="J1640" t="s">
        <v>194</v>
      </c>
      <c r="K1640" t="s">
        <v>6</v>
      </c>
      <c r="L1640" t="s">
        <v>6</v>
      </c>
      <c r="M1640" s="3">
        <v>1</v>
      </c>
      <c r="N1640" t="s">
        <v>7</v>
      </c>
      <c r="O1640" s="6">
        <v>850517803</v>
      </c>
      <c r="P1640" t="s">
        <v>8</v>
      </c>
      <c r="Q1640">
        <v>4500510920</v>
      </c>
      <c r="R1640" t="s">
        <v>1</v>
      </c>
      <c r="S1640" t="s">
        <v>120</v>
      </c>
      <c r="T1640" t="s">
        <v>121</v>
      </c>
      <c r="U1640" s="2">
        <v>45322</v>
      </c>
      <c r="V1640" s="2">
        <v>45657</v>
      </c>
      <c r="W1640" s="3">
        <v>1</v>
      </c>
      <c r="X1640" t="s">
        <v>7</v>
      </c>
      <c r="Y1640" s="6">
        <v>850517803</v>
      </c>
      <c r="Z1640">
        <v>5000908247</v>
      </c>
      <c r="AA1640" t="s">
        <v>11</v>
      </c>
      <c r="AB1640" s="2">
        <v>45322</v>
      </c>
      <c r="AC1640" s="2">
        <v>45322</v>
      </c>
      <c r="AD1640" s="3">
        <v>1</v>
      </c>
      <c r="AE1640" t="s">
        <v>8</v>
      </c>
      <c r="AF1640" s="3">
        <v>850517803</v>
      </c>
      <c r="AG1640" t="s">
        <v>8</v>
      </c>
      <c r="AH1640" s="3">
        <v>850517803</v>
      </c>
      <c r="AI1640" t="s">
        <v>3837</v>
      </c>
      <c r="AJ1640" t="s">
        <v>23</v>
      </c>
      <c r="AK1640" s="2">
        <v>45474</v>
      </c>
      <c r="AL1640" s="2">
        <v>45474</v>
      </c>
      <c r="AM1640" s="3">
        <v>1</v>
      </c>
      <c r="AN1640" t="s">
        <v>8</v>
      </c>
      <c r="AO1640" s="3">
        <v>850517803</v>
      </c>
      <c r="AP1640" t="s">
        <v>8</v>
      </c>
      <c r="AQ1640" s="3">
        <v>850517803</v>
      </c>
      <c r="AR1640" t="s">
        <v>3829</v>
      </c>
      <c r="AS1640" t="s">
        <v>3830</v>
      </c>
      <c r="AT1640" t="s">
        <v>3831</v>
      </c>
      <c r="AU1640" s="2">
        <v>45058</v>
      </c>
      <c r="AV1640" t="s">
        <v>20407</v>
      </c>
      <c r="AW1640" t="s">
        <v>20410</v>
      </c>
    </row>
    <row r="1641" spans="1:49" outlineLevel="2" x14ac:dyDescent="0.25">
      <c r="A1641" t="s">
        <v>20407</v>
      </c>
      <c r="B1641" t="s">
        <v>3823</v>
      </c>
      <c r="C1641" t="s">
        <v>28</v>
      </c>
      <c r="D1641" t="s">
        <v>2</v>
      </c>
      <c r="E1641" t="s">
        <v>3824</v>
      </c>
      <c r="F1641" t="s">
        <v>3840</v>
      </c>
      <c r="G1641" t="s">
        <v>3826</v>
      </c>
      <c r="H1641" t="s">
        <v>3827</v>
      </c>
      <c r="I1641" s="2">
        <v>45322</v>
      </c>
      <c r="J1641" t="s">
        <v>194</v>
      </c>
      <c r="K1641" t="s">
        <v>6</v>
      </c>
      <c r="L1641" t="s">
        <v>6</v>
      </c>
      <c r="M1641" s="3">
        <v>1</v>
      </c>
      <c r="N1641" t="s">
        <v>7</v>
      </c>
      <c r="O1641" s="6">
        <v>850533200</v>
      </c>
      <c r="P1641" t="s">
        <v>8</v>
      </c>
      <c r="Q1641">
        <v>4500510921</v>
      </c>
      <c r="R1641" t="s">
        <v>1</v>
      </c>
      <c r="S1641" t="s">
        <v>120</v>
      </c>
      <c r="T1641" t="s">
        <v>121</v>
      </c>
      <c r="U1641" s="2">
        <v>45322</v>
      </c>
      <c r="V1641" s="2">
        <v>45657</v>
      </c>
      <c r="W1641" s="3">
        <v>1</v>
      </c>
      <c r="X1641" t="s">
        <v>7</v>
      </c>
      <c r="Y1641" s="6">
        <v>850533200</v>
      </c>
      <c r="Z1641">
        <v>5000908248</v>
      </c>
      <c r="AA1641" t="s">
        <v>11</v>
      </c>
      <c r="AB1641" s="2">
        <v>45322</v>
      </c>
      <c r="AC1641" s="2">
        <v>45322</v>
      </c>
      <c r="AD1641" s="3">
        <v>1</v>
      </c>
      <c r="AE1641" t="s">
        <v>8</v>
      </c>
      <c r="AF1641" s="3">
        <v>850533200</v>
      </c>
      <c r="AG1641" t="s">
        <v>8</v>
      </c>
      <c r="AH1641" s="3">
        <v>850533200</v>
      </c>
      <c r="AI1641" t="s">
        <v>3837</v>
      </c>
      <c r="AJ1641" t="s">
        <v>25</v>
      </c>
      <c r="AK1641" s="2">
        <v>45474</v>
      </c>
      <c r="AL1641" s="2">
        <v>45474</v>
      </c>
      <c r="AM1641" s="3">
        <v>1</v>
      </c>
      <c r="AN1641" t="s">
        <v>8</v>
      </c>
      <c r="AO1641" s="3">
        <v>850533200</v>
      </c>
      <c r="AP1641" t="s">
        <v>8</v>
      </c>
      <c r="AQ1641" s="3">
        <v>850533200</v>
      </c>
      <c r="AR1641" t="s">
        <v>3829</v>
      </c>
      <c r="AS1641" t="s">
        <v>3830</v>
      </c>
      <c r="AT1641" t="s">
        <v>3831</v>
      </c>
      <c r="AU1641" s="2">
        <v>45058</v>
      </c>
      <c r="AV1641" t="s">
        <v>20407</v>
      </c>
      <c r="AW1641" t="s">
        <v>20410</v>
      </c>
    </row>
    <row r="1642" spans="1:49" outlineLevel="2" x14ac:dyDescent="0.25">
      <c r="A1642" t="s">
        <v>20407</v>
      </c>
      <c r="B1642" t="s">
        <v>3823</v>
      </c>
      <c r="C1642" t="s">
        <v>30</v>
      </c>
      <c r="D1642" t="s">
        <v>2</v>
      </c>
      <c r="E1642" t="s">
        <v>3824</v>
      </c>
      <c r="F1642" t="s">
        <v>3841</v>
      </c>
      <c r="G1642" t="s">
        <v>3826</v>
      </c>
      <c r="H1642" t="s">
        <v>3827</v>
      </c>
      <c r="I1642" s="2">
        <v>45322</v>
      </c>
      <c r="J1642" t="s">
        <v>194</v>
      </c>
      <c r="K1642" t="s">
        <v>6</v>
      </c>
      <c r="L1642" t="s">
        <v>6</v>
      </c>
      <c r="M1642" s="3">
        <v>1</v>
      </c>
      <c r="N1642" t="s">
        <v>7</v>
      </c>
      <c r="O1642" s="6">
        <v>814422894</v>
      </c>
      <c r="P1642" t="s">
        <v>8</v>
      </c>
      <c r="Q1642">
        <v>4500510922</v>
      </c>
      <c r="R1642" t="s">
        <v>1</v>
      </c>
      <c r="S1642" t="s">
        <v>120</v>
      </c>
      <c r="T1642" t="s">
        <v>121</v>
      </c>
      <c r="U1642" s="2">
        <v>45322</v>
      </c>
      <c r="V1642" s="2">
        <v>45657</v>
      </c>
      <c r="W1642" s="3">
        <v>1</v>
      </c>
      <c r="X1642" t="s">
        <v>7</v>
      </c>
      <c r="Y1642" s="6">
        <v>814422894</v>
      </c>
      <c r="Z1642">
        <v>5000908249</v>
      </c>
      <c r="AA1642" t="s">
        <v>11</v>
      </c>
      <c r="AB1642" s="2">
        <v>45322</v>
      </c>
      <c r="AC1642" s="2">
        <v>45322</v>
      </c>
      <c r="AD1642" s="3">
        <v>1</v>
      </c>
      <c r="AE1642" t="s">
        <v>8</v>
      </c>
      <c r="AF1642" s="3">
        <v>814422894</v>
      </c>
      <c r="AG1642" t="s">
        <v>8</v>
      </c>
      <c r="AH1642" s="3">
        <v>814422894</v>
      </c>
      <c r="AI1642" t="s">
        <v>3837</v>
      </c>
      <c r="AJ1642" t="s">
        <v>27</v>
      </c>
      <c r="AK1642" s="2">
        <v>45474</v>
      </c>
      <c r="AL1642" s="2">
        <v>45474</v>
      </c>
      <c r="AM1642" s="3">
        <v>1</v>
      </c>
      <c r="AN1642" t="s">
        <v>8</v>
      </c>
      <c r="AO1642" s="3">
        <v>814422894</v>
      </c>
      <c r="AP1642" t="s">
        <v>8</v>
      </c>
      <c r="AQ1642" s="3">
        <v>814422894</v>
      </c>
      <c r="AR1642" t="s">
        <v>3829</v>
      </c>
      <c r="AS1642" t="s">
        <v>3830</v>
      </c>
      <c r="AT1642" t="s">
        <v>3831</v>
      </c>
      <c r="AU1642" s="2">
        <v>45058</v>
      </c>
      <c r="AV1642" t="s">
        <v>20407</v>
      </c>
      <c r="AW1642" t="s">
        <v>20410</v>
      </c>
    </row>
    <row r="1643" spans="1:49" outlineLevel="2" x14ac:dyDescent="0.25">
      <c r="A1643" t="s">
        <v>20407</v>
      </c>
      <c r="B1643" t="s">
        <v>3823</v>
      </c>
      <c r="C1643" t="s">
        <v>31</v>
      </c>
      <c r="D1643" t="s">
        <v>2</v>
      </c>
      <c r="E1643" t="s">
        <v>3824</v>
      </c>
      <c r="F1643" t="s">
        <v>3842</v>
      </c>
      <c r="G1643" t="s">
        <v>3826</v>
      </c>
      <c r="H1643" t="s">
        <v>3827</v>
      </c>
      <c r="I1643" s="2">
        <v>45469</v>
      </c>
      <c r="J1643" t="s">
        <v>194</v>
      </c>
      <c r="K1643" t="s">
        <v>6</v>
      </c>
      <c r="L1643" t="s">
        <v>6</v>
      </c>
      <c r="M1643" s="3">
        <v>1</v>
      </c>
      <c r="N1643" t="s">
        <v>7</v>
      </c>
      <c r="O1643" s="6">
        <v>786764125</v>
      </c>
      <c r="P1643" t="s">
        <v>8</v>
      </c>
      <c r="Q1643">
        <v>4500518817</v>
      </c>
      <c r="R1643" t="s">
        <v>1</v>
      </c>
      <c r="S1643" t="s">
        <v>120</v>
      </c>
      <c r="T1643" t="s">
        <v>121</v>
      </c>
      <c r="U1643" s="2">
        <v>45469</v>
      </c>
      <c r="V1643" s="2">
        <v>45657</v>
      </c>
      <c r="W1643" s="3">
        <v>1</v>
      </c>
      <c r="X1643" t="s">
        <v>7</v>
      </c>
      <c r="Y1643" s="6">
        <v>786764125</v>
      </c>
      <c r="Z1643">
        <v>5000918477</v>
      </c>
      <c r="AA1643" t="s">
        <v>11</v>
      </c>
      <c r="AB1643" s="2">
        <v>45469</v>
      </c>
      <c r="AC1643" s="2">
        <v>45469</v>
      </c>
      <c r="AD1643" s="3">
        <v>1</v>
      </c>
      <c r="AE1643" t="s">
        <v>8</v>
      </c>
      <c r="AF1643" s="3">
        <v>786764125</v>
      </c>
      <c r="AG1643" t="s">
        <v>8</v>
      </c>
      <c r="AH1643" s="3">
        <v>786764125</v>
      </c>
      <c r="AI1643" t="s">
        <v>12</v>
      </c>
      <c r="AJ1643" t="s">
        <v>13</v>
      </c>
      <c r="AK1643" s="2"/>
      <c r="AL1643" s="2"/>
      <c r="AM1643" s="3">
        <v>0</v>
      </c>
      <c r="AN1643" t="s">
        <v>12</v>
      </c>
      <c r="AO1643" s="4">
        <v>0</v>
      </c>
      <c r="AP1643" t="s">
        <v>12</v>
      </c>
      <c r="AQ1643" s="4">
        <v>0</v>
      </c>
      <c r="AR1643" t="s">
        <v>3829</v>
      </c>
      <c r="AS1643" t="s">
        <v>3830</v>
      </c>
      <c r="AT1643" t="s">
        <v>3831</v>
      </c>
      <c r="AU1643" s="2">
        <v>45058</v>
      </c>
      <c r="AV1643" t="s">
        <v>20407</v>
      </c>
      <c r="AW1643" t="s">
        <v>20410</v>
      </c>
    </row>
    <row r="1644" spans="1:49" outlineLevel="2" x14ac:dyDescent="0.25">
      <c r="A1644" t="s">
        <v>20407</v>
      </c>
      <c r="B1644" t="s">
        <v>3823</v>
      </c>
      <c r="C1644" t="s">
        <v>32</v>
      </c>
      <c r="D1644" t="s">
        <v>2</v>
      </c>
      <c r="E1644" t="s">
        <v>3824</v>
      </c>
      <c r="F1644" t="s">
        <v>3843</v>
      </c>
      <c r="G1644" t="s">
        <v>3826</v>
      </c>
      <c r="H1644" t="s">
        <v>3827</v>
      </c>
      <c r="I1644" s="2">
        <v>45469</v>
      </c>
      <c r="J1644" t="s">
        <v>194</v>
      </c>
      <c r="K1644" t="s">
        <v>6</v>
      </c>
      <c r="L1644" t="s">
        <v>6</v>
      </c>
      <c r="M1644" s="3">
        <v>1</v>
      </c>
      <c r="N1644" t="s">
        <v>7</v>
      </c>
      <c r="O1644" s="6">
        <v>808329121</v>
      </c>
      <c r="P1644" t="s">
        <v>8</v>
      </c>
      <c r="Q1644">
        <v>4500518821</v>
      </c>
      <c r="R1644" t="s">
        <v>1</v>
      </c>
      <c r="S1644" t="s">
        <v>120</v>
      </c>
      <c r="T1644" t="s">
        <v>121</v>
      </c>
      <c r="U1644" s="2">
        <v>45469</v>
      </c>
      <c r="V1644" s="2">
        <v>45657</v>
      </c>
      <c r="W1644" s="3">
        <v>1</v>
      </c>
      <c r="X1644" t="s">
        <v>7</v>
      </c>
      <c r="Y1644" s="6">
        <v>808329121</v>
      </c>
      <c r="Z1644">
        <v>5000918478</v>
      </c>
      <c r="AA1644" t="s">
        <v>11</v>
      </c>
      <c r="AB1644" s="2">
        <v>45469</v>
      </c>
      <c r="AC1644" s="2">
        <v>45469</v>
      </c>
      <c r="AD1644" s="3">
        <v>1</v>
      </c>
      <c r="AE1644" t="s">
        <v>8</v>
      </c>
      <c r="AF1644" s="3">
        <v>808329121</v>
      </c>
      <c r="AG1644" t="s">
        <v>8</v>
      </c>
      <c r="AH1644" s="3">
        <v>808329121</v>
      </c>
      <c r="AI1644" t="s">
        <v>12</v>
      </c>
      <c r="AJ1644" t="s">
        <v>13</v>
      </c>
      <c r="AK1644" s="2"/>
      <c r="AL1644" s="2"/>
      <c r="AM1644" s="3">
        <v>0</v>
      </c>
      <c r="AN1644" t="s">
        <v>12</v>
      </c>
      <c r="AO1644" s="4">
        <v>0</v>
      </c>
      <c r="AP1644" t="s">
        <v>12</v>
      </c>
      <c r="AQ1644" s="4">
        <v>0</v>
      </c>
      <c r="AR1644" t="s">
        <v>3829</v>
      </c>
      <c r="AS1644" t="s">
        <v>3830</v>
      </c>
      <c r="AT1644" t="s">
        <v>3831</v>
      </c>
      <c r="AU1644" s="2">
        <v>45058</v>
      </c>
      <c r="AV1644" t="s">
        <v>20407</v>
      </c>
      <c r="AW1644" t="s">
        <v>20410</v>
      </c>
    </row>
    <row r="1645" spans="1:49" outlineLevel="2" x14ac:dyDescent="0.25">
      <c r="A1645" t="s">
        <v>20407</v>
      </c>
      <c r="B1645" t="s">
        <v>3844</v>
      </c>
      <c r="C1645" t="s">
        <v>1</v>
      </c>
      <c r="D1645" t="s">
        <v>2</v>
      </c>
      <c r="E1645" t="s">
        <v>898</v>
      </c>
      <c r="F1645" t="s">
        <v>3845</v>
      </c>
      <c r="G1645" t="s">
        <v>3846</v>
      </c>
      <c r="H1645" t="s">
        <v>680</v>
      </c>
      <c r="I1645" s="2">
        <v>45329</v>
      </c>
      <c r="J1645" t="s">
        <v>73</v>
      </c>
      <c r="K1645" t="s">
        <v>6</v>
      </c>
      <c r="L1645" t="s">
        <v>6</v>
      </c>
      <c r="M1645" s="3">
        <v>1</v>
      </c>
      <c r="N1645" t="s">
        <v>7</v>
      </c>
      <c r="O1645" s="6">
        <v>7362500</v>
      </c>
      <c r="P1645" t="s">
        <v>8</v>
      </c>
      <c r="Q1645">
        <v>4500511268</v>
      </c>
      <c r="R1645" t="s">
        <v>1</v>
      </c>
      <c r="S1645" t="s">
        <v>212</v>
      </c>
      <c r="T1645" t="s">
        <v>213</v>
      </c>
      <c r="U1645" s="2">
        <v>45329</v>
      </c>
      <c r="V1645" s="2">
        <v>45657</v>
      </c>
      <c r="W1645" s="3">
        <v>1</v>
      </c>
      <c r="X1645" t="s">
        <v>7</v>
      </c>
      <c r="Y1645" s="6">
        <v>7362500</v>
      </c>
      <c r="Z1645">
        <v>5000908622</v>
      </c>
      <c r="AA1645" t="s">
        <v>11</v>
      </c>
      <c r="AB1645" s="2">
        <v>45329</v>
      </c>
      <c r="AC1645" s="2">
        <v>45329</v>
      </c>
      <c r="AD1645" s="3">
        <v>1</v>
      </c>
      <c r="AE1645" t="s">
        <v>8</v>
      </c>
      <c r="AF1645" s="3">
        <v>7362500</v>
      </c>
      <c r="AG1645" t="s">
        <v>8</v>
      </c>
      <c r="AH1645" s="3">
        <v>7362500</v>
      </c>
      <c r="AI1645" t="s">
        <v>3847</v>
      </c>
      <c r="AJ1645" t="s">
        <v>11</v>
      </c>
      <c r="AK1645" s="2">
        <v>45428</v>
      </c>
      <c r="AL1645" s="2">
        <v>45428</v>
      </c>
      <c r="AM1645" s="3">
        <v>1</v>
      </c>
      <c r="AN1645" t="s">
        <v>8</v>
      </c>
      <c r="AO1645" s="3">
        <v>7362500</v>
      </c>
      <c r="AP1645" t="s">
        <v>8</v>
      </c>
      <c r="AQ1645" s="3">
        <v>7362500</v>
      </c>
      <c r="AR1645" t="s">
        <v>3848</v>
      </c>
      <c r="AS1645" t="s">
        <v>3849</v>
      </c>
      <c r="AT1645" t="s">
        <v>3850</v>
      </c>
      <c r="AU1645" s="2">
        <v>44235</v>
      </c>
      <c r="AV1645" t="s">
        <v>20407</v>
      </c>
      <c r="AW1645" t="s">
        <v>20410</v>
      </c>
    </row>
    <row r="1646" spans="1:49" outlineLevel="2" x14ac:dyDescent="0.25">
      <c r="A1646" t="s">
        <v>20407</v>
      </c>
      <c r="B1646" t="s">
        <v>3844</v>
      </c>
      <c r="C1646" t="s">
        <v>17</v>
      </c>
      <c r="D1646" t="s">
        <v>2</v>
      </c>
      <c r="E1646" t="s">
        <v>898</v>
      </c>
      <c r="F1646" t="s">
        <v>3851</v>
      </c>
      <c r="G1646" t="s">
        <v>3846</v>
      </c>
      <c r="H1646" t="s">
        <v>680</v>
      </c>
      <c r="I1646" s="2">
        <v>45329</v>
      </c>
      <c r="J1646" t="s">
        <v>73</v>
      </c>
      <c r="K1646" t="s">
        <v>6</v>
      </c>
      <c r="L1646" t="s">
        <v>6</v>
      </c>
      <c r="M1646" s="3">
        <v>1</v>
      </c>
      <c r="N1646" t="s">
        <v>7</v>
      </c>
      <c r="O1646" s="6">
        <v>10850000</v>
      </c>
      <c r="P1646" t="s">
        <v>8</v>
      </c>
      <c r="Q1646">
        <v>4500511269</v>
      </c>
      <c r="R1646" t="s">
        <v>1</v>
      </c>
      <c r="S1646" t="s">
        <v>212</v>
      </c>
      <c r="T1646" t="s">
        <v>213</v>
      </c>
      <c r="U1646" s="2">
        <v>45329</v>
      </c>
      <c r="V1646" s="2">
        <v>45657</v>
      </c>
      <c r="W1646" s="3">
        <v>1</v>
      </c>
      <c r="X1646" t="s">
        <v>7</v>
      </c>
      <c r="Y1646" s="6">
        <v>10850000</v>
      </c>
      <c r="Z1646">
        <v>5000908623</v>
      </c>
      <c r="AA1646" t="s">
        <v>11</v>
      </c>
      <c r="AB1646" s="2">
        <v>45329</v>
      </c>
      <c r="AC1646" s="2">
        <v>45329</v>
      </c>
      <c r="AD1646" s="3">
        <v>1</v>
      </c>
      <c r="AE1646" t="s">
        <v>8</v>
      </c>
      <c r="AF1646" s="3">
        <v>10850000</v>
      </c>
      <c r="AG1646" t="s">
        <v>8</v>
      </c>
      <c r="AH1646" s="3">
        <v>10850000</v>
      </c>
      <c r="AI1646" t="s">
        <v>3847</v>
      </c>
      <c r="AJ1646" t="s">
        <v>21</v>
      </c>
      <c r="AK1646" s="2">
        <v>45428</v>
      </c>
      <c r="AL1646" s="2">
        <v>45428</v>
      </c>
      <c r="AM1646" s="3">
        <v>1</v>
      </c>
      <c r="AN1646" t="s">
        <v>8</v>
      </c>
      <c r="AO1646" s="3">
        <v>10850000</v>
      </c>
      <c r="AP1646" t="s">
        <v>8</v>
      </c>
      <c r="AQ1646" s="3">
        <v>10850000</v>
      </c>
      <c r="AR1646" t="s">
        <v>3848</v>
      </c>
      <c r="AS1646" t="s">
        <v>3849</v>
      </c>
      <c r="AT1646" t="s">
        <v>3850</v>
      </c>
      <c r="AU1646" s="2">
        <v>44235</v>
      </c>
      <c r="AV1646" t="s">
        <v>20407</v>
      </c>
      <c r="AW1646" t="s">
        <v>20410</v>
      </c>
    </row>
    <row r="1647" spans="1:49" outlineLevel="2" x14ac:dyDescent="0.25">
      <c r="A1647" t="s">
        <v>20407</v>
      </c>
      <c r="B1647" t="s">
        <v>3844</v>
      </c>
      <c r="C1647" t="s">
        <v>18</v>
      </c>
      <c r="D1647" t="s">
        <v>2</v>
      </c>
      <c r="E1647" t="s">
        <v>898</v>
      </c>
      <c r="F1647" t="s">
        <v>3852</v>
      </c>
      <c r="G1647" t="s">
        <v>3846</v>
      </c>
      <c r="H1647" t="s">
        <v>680</v>
      </c>
      <c r="I1647" s="2">
        <v>45329</v>
      </c>
      <c r="J1647" t="s">
        <v>73</v>
      </c>
      <c r="K1647" t="s">
        <v>6</v>
      </c>
      <c r="L1647" t="s">
        <v>6</v>
      </c>
      <c r="M1647" s="3">
        <v>1</v>
      </c>
      <c r="N1647" t="s">
        <v>7</v>
      </c>
      <c r="O1647" s="6">
        <v>10850000</v>
      </c>
      <c r="P1647" t="s">
        <v>8</v>
      </c>
      <c r="Q1647">
        <v>4500511270</v>
      </c>
      <c r="R1647" t="s">
        <v>1</v>
      </c>
      <c r="S1647" t="s">
        <v>212</v>
      </c>
      <c r="T1647" t="s">
        <v>213</v>
      </c>
      <c r="U1647" s="2">
        <v>45329</v>
      </c>
      <c r="V1647" s="2">
        <v>45657</v>
      </c>
      <c r="W1647" s="3">
        <v>1</v>
      </c>
      <c r="X1647" t="s">
        <v>7</v>
      </c>
      <c r="Y1647" s="6">
        <v>10850000</v>
      </c>
      <c r="Z1647">
        <v>5000908624</v>
      </c>
      <c r="AA1647" t="s">
        <v>11</v>
      </c>
      <c r="AB1647" s="2">
        <v>45329</v>
      </c>
      <c r="AC1647" s="2">
        <v>45329</v>
      </c>
      <c r="AD1647" s="3">
        <v>1</v>
      </c>
      <c r="AE1647" t="s">
        <v>8</v>
      </c>
      <c r="AF1647" s="3">
        <v>10850000</v>
      </c>
      <c r="AG1647" t="s">
        <v>8</v>
      </c>
      <c r="AH1647" s="3">
        <v>10850000</v>
      </c>
      <c r="AI1647" t="s">
        <v>3847</v>
      </c>
      <c r="AJ1647" t="s">
        <v>23</v>
      </c>
      <c r="AK1647" s="2">
        <v>45428</v>
      </c>
      <c r="AL1647" s="2">
        <v>45428</v>
      </c>
      <c r="AM1647" s="3">
        <v>1</v>
      </c>
      <c r="AN1647" t="s">
        <v>8</v>
      </c>
      <c r="AO1647" s="3">
        <v>10850000</v>
      </c>
      <c r="AP1647" t="s">
        <v>8</v>
      </c>
      <c r="AQ1647" s="3">
        <v>10850000</v>
      </c>
      <c r="AR1647" t="s">
        <v>3848</v>
      </c>
      <c r="AS1647" t="s">
        <v>3849</v>
      </c>
      <c r="AT1647" t="s">
        <v>3850</v>
      </c>
      <c r="AU1647" s="2">
        <v>44235</v>
      </c>
      <c r="AV1647" t="s">
        <v>20407</v>
      </c>
      <c r="AW1647" t="s">
        <v>20410</v>
      </c>
    </row>
    <row r="1648" spans="1:49" outlineLevel="2" x14ac:dyDescent="0.25">
      <c r="A1648" t="s">
        <v>20407</v>
      </c>
      <c r="B1648" t="s">
        <v>3844</v>
      </c>
      <c r="C1648" t="s">
        <v>19</v>
      </c>
      <c r="D1648" t="s">
        <v>2</v>
      </c>
      <c r="E1648" t="s">
        <v>898</v>
      </c>
      <c r="F1648" t="s">
        <v>3853</v>
      </c>
      <c r="G1648" t="s">
        <v>3846</v>
      </c>
      <c r="H1648" t="s">
        <v>680</v>
      </c>
      <c r="I1648" s="2">
        <v>45329</v>
      </c>
      <c r="J1648" t="s">
        <v>73</v>
      </c>
      <c r="K1648" t="s">
        <v>6</v>
      </c>
      <c r="L1648" t="s">
        <v>6</v>
      </c>
      <c r="M1648" s="3">
        <v>1</v>
      </c>
      <c r="N1648" t="s">
        <v>7</v>
      </c>
      <c r="O1648" s="6">
        <v>10850000</v>
      </c>
      <c r="P1648" t="s">
        <v>8</v>
      </c>
      <c r="Q1648">
        <v>4500511271</v>
      </c>
      <c r="R1648" t="s">
        <v>1</v>
      </c>
      <c r="S1648" t="s">
        <v>212</v>
      </c>
      <c r="T1648" t="s">
        <v>213</v>
      </c>
      <c r="U1648" s="2">
        <v>45329</v>
      </c>
      <c r="V1648" s="2">
        <v>45657</v>
      </c>
      <c r="W1648" s="3">
        <v>1</v>
      </c>
      <c r="X1648" t="s">
        <v>7</v>
      </c>
      <c r="Y1648" s="6">
        <v>10850000</v>
      </c>
      <c r="Z1648">
        <v>5000908625</v>
      </c>
      <c r="AA1648" t="s">
        <v>11</v>
      </c>
      <c r="AB1648" s="2">
        <v>45329</v>
      </c>
      <c r="AC1648" s="2">
        <v>45329</v>
      </c>
      <c r="AD1648" s="3">
        <v>1</v>
      </c>
      <c r="AE1648" t="s">
        <v>8</v>
      </c>
      <c r="AF1648" s="3">
        <v>10850000</v>
      </c>
      <c r="AG1648" t="s">
        <v>8</v>
      </c>
      <c r="AH1648" s="3">
        <v>10850000</v>
      </c>
      <c r="AI1648" t="s">
        <v>3847</v>
      </c>
      <c r="AJ1648" t="s">
        <v>25</v>
      </c>
      <c r="AK1648" s="2">
        <v>45428</v>
      </c>
      <c r="AL1648" s="2">
        <v>45428</v>
      </c>
      <c r="AM1648" s="3">
        <v>1</v>
      </c>
      <c r="AN1648" t="s">
        <v>8</v>
      </c>
      <c r="AO1648" s="3">
        <v>10850000</v>
      </c>
      <c r="AP1648" t="s">
        <v>8</v>
      </c>
      <c r="AQ1648" s="3">
        <v>10850000</v>
      </c>
      <c r="AR1648" t="s">
        <v>3848</v>
      </c>
      <c r="AS1648" t="s">
        <v>3849</v>
      </c>
      <c r="AT1648" t="s">
        <v>3850</v>
      </c>
      <c r="AU1648" s="2">
        <v>44235</v>
      </c>
      <c r="AV1648" t="s">
        <v>20407</v>
      </c>
      <c r="AW1648" t="s">
        <v>20410</v>
      </c>
    </row>
    <row r="1649" spans="1:49" outlineLevel="2" x14ac:dyDescent="0.25">
      <c r="A1649" t="s">
        <v>20407</v>
      </c>
      <c r="B1649" t="s">
        <v>3844</v>
      </c>
      <c r="C1649" t="s">
        <v>20</v>
      </c>
      <c r="D1649" t="s">
        <v>2</v>
      </c>
      <c r="E1649" t="s">
        <v>898</v>
      </c>
      <c r="F1649" t="s">
        <v>3854</v>
      </c>
      <c r="G1649" t="s">
        <v>3846</v>
      </c>
      <c r="H1649" t="s">
        <v>680</v>
      </c>
      <c r="I1649" s="2">
        <v>45329</v>
      </c>
      <c r="J1649" t="s">
        <v>73</v>
      </c>
      <c r="K1649" t="s">
        <v>6</v>
      </c>
      <c r="L1649" t="s">
        <v>6</v>
      </c>
      <c r="M1649" s="3">
        <v>1</v>
      </c>
      <c r="N1649" t="s">
        <v>7</v>
      </c>
      <c r="O1649" s="6">
        <v>10850000</v>
      </c>
      <c r="P1649" t="s">
        <v>8</v>
      </c>
      <c r="Q1649">
        <v>4500511272</v>
      </c>
      <c r="R1649" t="s">
        <v>1</v>
      </c>
      <c r="S1649" t="s">
        <v>212</v>
      </c>
      <c r="T1649" t="s">
        <v>213</v>
      </c>
      <c r="U1649" s="2">
        <v>45329</v>
      </c>
      <c r="V1649" s="2">
        <v>45657</v>
      </c>
      <c r="W1649" s="3">
        <v>1</v>
      </c>
      <c r="X1649" t="s">
        <v>7</v>
      </c>
      <c r="Y1649" s="6">
        <v>10850000</v>
      </c>
      <c r="Z1649">
        <v>5000908626</v>
      </c>
      <c r="AA1649" t="s">
        <v>11</v>
      </c>
      <c r="AB1649" s="2">
        <v>45329</v>
      </c>
      <c r="AC1649" s="2">
        <v>45329</v>
      </c>
      <c r="AD1649" s="3">
        <v>1</v>
      </c>
      <c r="AE1649" t="s">
        <v>8</v>
      </c>
      <c r="AF1649" s="3">
        <v>10850000</v>
      </c>
      <c r="AG1649" t="s">
        <v>8</v>
      </c>
      <c r="AH1649" s="3">
        <v>10850000</v>
      </c>
      <c r="AI1649" t="s">
        <v>3847</v>
      </c>
      <c r="AJ1649" t="s">
        <v>27</v>
      </c>
      <c r="AK1649" s="2">
        <v>45428</v>
      </c>
      <c r="AL1649" s="2">
        <v>45428</v>
      </c>
      <c r="AM1649" s="3">
        <v>1</v>
      </c>
      <c r="AN1649" t="s">
        <v>8</v>
      </c>
      <c r="AO1649" s="3">
        <v>10850000</v>
      </c>
      <c r="AP1649" t="s">
        <v>8</v>
      </c>
      <c r="AQ1649" s="3">
        <v>10850000</v>
      </c>
      <c r="AR1649" t="s">
        <v>3848</v>
      </c>
      <c r="AS1649" t="s">
        <v>3849</v>
      </c>
      <c r="AT1649" t="s">
        <v>3850</v>
      </c>
      <c r="AU1649" s="2">
        <v>44235</v>
      </c>
      <c r="AV1649" t="s">
        <v>20407</v>
      </c>
      <c r="AW1649" t="s">
        <v>20410</v>
      </c>
    </row>
    <row r="1650" spans="1:49" outlineLevel="2" x14ac:dyDescent="0.25">
      <c r="A1650" t="s">
        <v>20407</v>
      </c>
      <c r="B1650" t="s">
        <v>3844</v>
      </c>
      <c r="C1650" t="s">
        <v>22</v>
      </c>
      <c r="D1650" t="s">
        <v>2</v>
      </c>
      <c r="E1650" t="s">
        <v>898</v>
      </c>
      <c r="F1650" t="s">
        <v>3855</v>
      </c>
      <c r="G1650" t="s">
        <v>3846</v>
      </c>
      <c r="H1650" t="s">
        <v>680</v>
      </c>
      <c r="I1650" s="2">
        <v>45329</v>
      </c>
      <c r="J1650" t="s">
        <v>73</v>
      </c>
      <c r="K1650" t="s">
        <v>6</v>
      </c>
      <c r="L1650" t="s">
        <v>6</v>
      </c>
      <c r="M1650" s="3">
        <v>1</v>
      </c>
      <c r="N1650" t="s">
        <v>7</v>
      </c>
      <c r="O1650" s="6">
        <v>10850000</v>
      </c>
      <c r="P1650" t="s">
        <v>8</v>
      </c>
      <c r="Q1650">
        <v>4500511273</v>
      </c>
      <c r="R1650" t="s">
        <v>1</v>
      </c>
      <c r="S1650" t="s">
        <v>212</v>
      </c>
      <c r="T1650" t="s">
        <v>213</v>
      </c>
      <c r="U1650" s="2">
        <v>45329</v>
      </c>
      <c r="V1650" s="2">
        <v>45657</v>
      </c>
      <c r="W1650" s="3">
        <v>1</v>
      </c>
      <c r="X1650" t="s">
        <v>7</v>
      </c>
      <c r="Y1650" s="6">
        <v>10850000</v>
      </c>
      <c r="Z1650">
        <v>5000908627</v>
      </c>
      <c r="AA1650" t="s">
        <v>11</v>
      </c>
      <c r="AB1650" s="2">
        <v>45329</v>
      </c>
      <c r="AC1650" s="2">
        <v>45329</v>
      </c>
      <c r="AD1650" s="3">
        <v>1</v>
      </c>
      <c r="AE1650" t="s">
        <v>8</v>
      </c>
      <c r="AF1650" s="3">
        <v>10850000</v>
      </c>
      <c r="AG1650" t="s">
        <v>8</v>
      </c>
      <c r="AH1650" s="3">
        <v>10850000</v>
      </c>
      <c r="AI1650" t="s">
        <v>3847</v>
      </c>
      <c r="AJ1650" t="s">
        <v>29</v>
      </c>
      <c r="AK1650" s="2">
        <v>45428</v>
      </c>
      <c r="AL1650" s="2">
        <v>45428</v>
      </c>
      <c r="AM1650" s="3">
        <v>1</v>
      </c>
      <c r="AN1650" t="s">
        <v>8</v>
      </c>
      <c r="AO1650" s="3">
        <v>10850000</v>
      </c>
      <c r="AP1650" t="s">
        <v>8</v>
      </c>
      <c r="AQ1650" s="3">
        <v>10850000</v>
      </c>
      <c r="AR1650" t="s">
        <v>3848</v>
      </c>
      <c r="AS1650" t="s">
        <v>3849</v>
      </c>
      <c r="AT1650" t="s">
        <v>3850</v>
      </c>
      <c r="AU1650" s="2">
        <v>44235</v>
      </c>
      <c r="AV1650" t="s">
        <v>20407</v>
      </c>
      <c r="AW1650" t="s">
        <v>20410</v>
      </c>
    </row>
    <row r="1651" spans="1:49" outlineLevel="2" x14ac:dyDescent="0.25">
      <c r="A1651" t="s">
        <v>20407</v>
      </c>
      <c r="B1651" t="s">
        <v>3844</v>
      </c>
      <c r="C1651" t="s">
        <v>24</v>
      </c>
      <c r="D1651" t="s">
        <v>2</v>
      </c>
      <c r="E1651" t="s">
        <v>898</v>
      </c>
      <c r="F1651" t="s">
        <v>3856</v>
      </c>
      <c r="G1651" t="s">
        <v>3846</v>
      </c>
      <c r="H1651" t="s">
        <v>680</v>
      </c>
      <c r="I1651" s="2">
        <v>45329</v>
      </c>
      <c r="J1651" t="s">
        <v>73</v>
      </c>
      <c r="K1651" t="s">
        <v>6</v>
      </c>
      <c r="L1651" t="s">
        <v>6</v>
      </c>
      <c r="M1651" s="3">
        <v>1</v>
      </c>
      <c r="N1651" t="s">
        <v>7</v>
      </c>
      <c r="O1651" s="6">
        <v>10850000</v>
      </c>
      <c r="P1651" t="s">
        <v>8</v>
      </c>
      <c r="Q1651">
        <v>4500511274</v>
      </c>
      <c r="R1651" t="s">
        <v>1</v>
      </c>
      <c r="S1651" t="s">
        <v>212</v>
      </c>
      <c r="T1651" t="s">
        <v>213</v>
      </c>
      <c r="U1651" s="2">
        <v>45329</v>
      </c>
      <c r="V1651" s="2">
        <v>45657</v>
      </c>
      <c r="W1651" s="3">
        <v>1</v>
      </c>
      <c r="X1651" t="s">
        <v>7</v>
      </c>
      <c r="Y1651" s="6">
        <v>10850000</v>
      </c>
      <c r="Z1651">
        <v>5000908628</v>
      </c>
      <c r="AA1651" t="s">
        <v>11</v>
      </c>
      <c r="AB1651" s="2">
        <v>45329</v>
      </c>
      <c r="AC1651" s="2">
        <v>45329</v>
      </c>
      <c r="AD1651" s="3">
        <v>1</v>
      </c>
      <c r="AE1651" t="s">
        <v>8</v>
      </c>
      <c r="AF1651" s="3">
        <v>10850000</v>
      </c>
      <c r="AG1651" t="s">
        <v>8</v>
      </c>
      <c r="AH1651" s="3">
        <v>10850000</v>
      </c>
      <c r="AI1651" t="s">
        <v>3847</v>
      </c>
      <c r="AJ1651" t="s">
        <v>87</v>
      </c>
      <c r="AK1651" s="2">
        <v>45428</v>
      </c>
      <c r="AL1651" s="2">
        <v>45428</v>
      </c>
      <c r="AM1651" s="3">
        <v>1</v>
      </c>
      <c r="AN1651" t="s">
        <v>8</v>
      </c>
      <c r="AO1651" s="3">
        <v>10850000</v>
      </c>
      <c r="AP1651" t="s">
        <v>8</v>
      </c>
      <c r="AQ1651" s="3">
        <v>10850000</v>
      </c>
      <c r="AR1651" t="s">
        <v>3848</v>
      </c>
      <c r="AS1651" t="s">
        <v>3849</v>
      </c>
      <c r="AT1651" t="s">
        <v>3850</v>
      </c>
      <c r="AU1651" s="2">
        <v>44235</v>
      </c>
      <c r="AV1651" t="s">
        <v>20407</v>
      </c>
      <c r="AW1651" t="s">
        <v>20410</v>
      </c>
    </row>
    <row r="1652" spans="1:49" outlineLevel="2" x14ac:dyDescent="0.25">
      <c r="A1652" t="s">
        <v>20407</v>
      </c>
      <c r="B1652" t="s">
        <v>3844</v>
      </c>
      <c r="C1652" t="s">
        <v>26</v>
      </c>
      <c r="D1652" t="s">
        <v>2</v>
      </c>
      <c r="E1652" t="s">
        <v>898</v>
      </c>
      <c r="F1652" t="s">
        <v>3857</v>
      </c>
      <c r="G1652" t="s">
        <v>3846</v>
      </c>
      <c r="H1652" t="s">
        <v>680</v>
      </c>
      <c r="I1652" s="2">
        <v>45329</v>
      </c>
      <c r="J1652" t="s">
        <v>73</v>
      </c>
      <c r="K1652" t="s">
        <v>6</v>
      </c>
      <c r="L1652" t="s">
        <v>6</v>
      </c>
      <c r="M1652" s="3">
        <v>1</v>
      </c>
      <c r="N1652" t="s">
        <v>7</v>
      </c>
      <c r="O1652" s="6">
        <v>10850000</v>
      </c>
      <c r="P1652" t="s">
        <v>8</v>
      </c>
      <c r="Q1652">
        <v>4500511275</v>
      </c>
      <c r="R1652" t="s">
        <v>1</v>
      </c>
      <c r="S1652" t="s">
        <v>212</v>
      </c>
      <c r="T1652" t="s">
        <v>213</v>
      </c>
      <c r="U1652" s="2">
        <v>45329</v>
      </c>
      <c r="V1652" s="2">
        <v>45657</v>
      </c>
      <c r="W1652" s="3">
        <v>1</v>
      </c>
      <c r="X1652" t="s">
        <v>7</v>
      </c>
      <c r="Y1652" s="6">
        <v>10850000</v>
      </c>
      <c r="Z1652">
        <v>5000908629</v>
      </c>
      <c r="AA1652" t="s">
        <v>11</v>
      </c>
      <c r="AB1652" s="2">
        <v>45329</v>
      </c>
      <c r="AC1652" s="2">
        <v>45329</v>
      </c>
      <c r="AD1652" s="3">
        <v>1</v>
      </c>
      <c r="AE1652" t="s">
        <v>8</v>
      </c>
      <c r="AF1652" s="3">
        <v>10850000</v>
      </c>
      <c r="AG1652" t="s">
        <v>8</v>
      </c>
      <c r="AH1652" s="3">
        <v>10850000</v>
      </c>
      <c r="AI1652" t="s">
        <v>3847</v>
      </c>
      <c r="AJ1652" t="s">
        <v>88</v>
      </c>
      <c r="AK1652" s="2">
        <v>45428</v>
      </c>
      <c r="AL1652" s="2">
        <v>45428</v>
      </c>
      <c r="AM1652" s="3">
        <v>1</v>
      </c>
      <c r="AN1652" t="s">
        <v>8</v>
      </c>
      <c r="AO1652" s="3">
        <v>10850000</v>
      </c>
      <c r="AP1652" t="s">
        <v>8</v>
      </c>
      <c r="AQ1652" s="3">
        <v>10850000</v>
      </c>
      <c r="AR1652" t="s">
        <v>3848</v>
      </c>
      <c r="AS1652" t="s">
        <v>3849</v>
      </c>
      <c r="AT1652" t="s">
        <v>3850</v>
      </c>
      <c r="AU1652" s="2">
        <v>44235</v>
      </c>
      <c r="AV1652" t="s">
        <v>20407</v>
      </c>
      <c r="AW1652" t="s">
        <v>20410</v>
      </c>
    </row>
    <row r="1653" spans="1:49" outlineLevel="2" x14ac:dyDescent="0.25">
      <c r="A1653" t="s">
        <v>20407</v>
      </c>
      <c r="B1653" t="s">
        <v>3844</v>
      </c>
      <c r="C1653" t="s">
        <v>28</v>
      </c>
      <c r="D1653" t="s">
        <v>2</v>
      </c>
      <c r="E1653" t="s">
        <v>898</v>
      </c>
      <c r="F1653" t="s">
        <v>3858</v>
      </c>
      <c r="G1653" t="s">
        <v>3846</v>
      </c>
      <c r="H1653" t="s">
        <v>680</v>
      </c>
      <c r="I1653" s="2">
        <v>45329</v>
      </c>
      <c r="J1653" t="s">
        <v>73</v>
      </c>
      <c r="K1653" t="s">
        <v>6</v>
      </c>
      <c r="L1653" t="s">
        <v>6</v>
      </c>
      <c r="M1653" s="3">
        <v>1</v>
      </c>
      <c r="N1653" t="s">
        <v>7</v>
      </c>
      <c r="O1653" s="6">
        <v>10850000</v>
      </c>
      <c r="P1653" t="s">
        <v>8</v>
      </c>
      <c r="Q1653">
        <v>4500511276</v>
      </c>
      <c r="R1653" t="s">
        <v>1</v>
      </c>
      <c r="S1653" t="s">
        <v>212</v>
      </c>
      <c r="T1653" t="s">
        <v>213</v>
      </c>
      <c r="U1653" s="2">
        <v>45329</v>
      </c>
      <c r="V1653" s="2">
        <v>45657</v>
      </c>
      <c r="W1653" s="3">
        <v>1</v>
      </c>
      <c r="X1653" t="s">
        <v>7</v>
      </c>
      <c r="Y1653" s="6">
        <v>10850000</v>
      </c>
      <c r="Z1653">
        <v>5000908630</v>
      </c>
      <c r="AA1653" t="s">
        <v>11</v>
      </c>
      <c r="AB1653" s="2">
        <v>45329</v>
      </c>
      <c r="AC1653" s="2">
        <v>45329</v>
      </c>
      <c r="AD1653" s="3">
        <v>1</v>
      </c>
      <c r="AE1653" t="s">
        <v>8</v>
      </c>
      <c r="AF1653" s="3">
        <v>10850000</v>
      </c>
      <c r="AG1653" t="s">
        <v>8</v>
      </c>
      <c r="AH1653" s="3">
        <v>10850000</v>
      </c>
      <c r="AI1653" t="s">
        <v>3847</v>
      </c>
      <c r="AJ1653" t="s">
        <v>89</v>
      </c>
      <c r="AK1653" s="2">
        <v>45428</v>
      </c>
      <c r="AL1653" s="2">
        <v>45428</v>
      </c>
      <c r="AM1653" s="3">
        <v>1</v>
      </c>
      <c r="AN1653" t="s">
        <v>8</v>
      </c>
      <c r="AO1653" s="3">
        <v>10850000</v>
      </c>
      <c r="AP1653" t="s">
        <v>8</v>
      </c>
      <c r="AQ1653" s="3">
        <v>10850000</v>
      </c>
      <c r="AR1653" t="s">
        <v>3848</v>
      </c>
      <c r="AS1653" t="s">
        <v>3849</v>
      </c>
      <c r="AT1653" t="s">
        <v>3850</v>
      </c>
      <c r="AU1653" s="2">
        <v>44235</v>
      </c>
      <c r="AV1653" t="s">
        <v>20407</v>
      </c>
      <c r="AW1653" t="s">
        <v>20410</v>
      </c>
    </row>
    <row r="1654" spans="1:49" outlineLevel="2" x14ac:dyDescent="0.25">
      <c r="A1654" t="s">
        <v>20407</v>
      </c>
      <c r="B1654" t="s">
        <v>3844</v>
      </c>
      <c r="C1654" t="s">
        <v>30</v>
      </c>
      <c r="D1654" t="s">
        <v>2</v>
      </c>
      <c r="E1654" t="s">
        <v>898</v>
      </c>
      <c r="F1654" t="s">
        <v>3859</v>
      </c>
      <c r="G1654" t="s">
        <v>3846</v>
      </c>
      <c r="H1654" t="s">
        <v>680</v>
      </c>
      <c r="I1654" s="2">
        <v>45329</v>
      </c>
      <c r="J1654" t="s">
        <v>73</v>
      </c>
      <c r="K1654" t="s">
        <v>6</v>
      </c>
      <c r="L1654" t="s">
        <v>6</v>
      </c>
      <c r="M1654" s="3">
        <v>1</v>
      </c>
      <c r="N1654" t="s">
        <v>7</v>
      </c>
      <c r="O1654" s="6">
        <v>10850000</v>
      </c>
      <c r="P1654" t="s">
        <v>8</v>
      </c>
      <c r="Q1654">
        <v>4500511277</v>
      </c>
      <c r="R1654" t="s">
        <v>1</v>
      </c>
      <c r="S1654" t="s">
        <v>212</v>
      </c>
      <c r="T1654" t="s">
        <v>213</v>
      </c>
      <c r="U1654" s="2">
        <v>45329</v>
      </c>
      <c r="V1654" s="2">
        <v>45657</v>
      </c>
      <c r="W1654" s="3">
        <v>1</v>
      </c>
      <c r="X1654" t="s">
        <v>7</v>
      </c>
      <c r="Y1654" s="6">
        <v>10850000</v>
      </c>
      <c r="Z1654">
        <v>5000908631</v>
      </c>
      <c r="AA1654" t="s">
        <v>11</v>
      </c>
      <c r="AB1654" s="2">
        <v>45329</v>
      </c>
      <c r="AC1654" s="2">
        <v>45329</v>
      </c>
      <c r="AD1654" s="3">
        <v>1</v>
      </c>
      <c r="AE1654" t="s">
        <v>8</v>
      </c>
      <c r="AF1654" s="3">
        <v>10850000</v>
      </c>
      <c r="AG1654" t="s">
        <v>8</v>
      </c>
      <c r="AH1654" s="3">
        <v>10850000</v>
      </c>
      <c r="AI1654" t="s">
        <v>3847</v>
      </c>
      <c r="AJ1654" t="s">
        <v>1</v>
      </c>
      <c r="AK1654" s="2">
        <v>45428</v>
      </c>
      <c r="AL1654" s="2">
        <v>45428</v>
      </c>
      <c r="AM1654" s="3">
        <v>1</v>
      </c>
      <c r="AN1654" t="s">
        <v>8</v>
      </c>
      <c r="AO1654" s="3">
        <v>10850000</v>
      </c>
      <c r="AP1654" t="s">
        <v>8</v>
      </c>
      <c r="AQ1654" s="3">
        <v>10850000</v>
      </c>
      <c r="AR1654" t="s">
        <v>3848</v>
      </c>
      <c r="AS1654" t="s">
        <v>3849</v>
      </c>
      <c r="AT1654" t="s">
        <v>3850</v>
      </c>
      <c r="AU1654" s="2">
        <v>44235</v>
      </c>
      <c r="AV1654" t="s">
        <v>20407</v>
      </c>
      <c r="AW1654" t="s">
        <v>20410</v>
      </c>
    </row>
    <row r="1655" spans="1:49" outlineLevel="2" x14ac:dyDescent="0.25">
      <c r="A1655" t="s">
        <v>20407</v>
      </c>
      <c r="B1655" t="s">
        <v>3844</v>
      </c>
      <c r="C1655" t="s">
        <v>31</v>
      </c>
      <c r="D1655" t="s">
        <v>2</v>
      </c>
      <c r="E1655" t="s">
        <v>898</v>
      </c>
      <c r="F1655" t="s">
        <v>3860</v>
      </c>
      <c r="G1655" t="s">
        <v>3846</v>
      </c>
      <c r="H1655" t="s">
        <v>680</v>
      </c>
      <c r="I1655" s="2">
        <v>45329</v>
      </c>
      <c r="J1655" t="s">
        <v>73</v>
      </c>
      <c r="K1655" t="s">
        <v>6</v>
      </c>
      <c r="L1655" t="s">
        <v>6</v>
      </c>
      <c r="M1655" s="3">
        <v>1</v>
      </c>
      <c r="N1655" t="s">
        <v>7</v>
      </c>
      <c r="O1655" s="6">
        <v>10850000</v>
      </c>
      <c r="P1655" t="s">
        <v>8</v>
      </c>
      <c r="Q1655">
        <v>4500511278</v>
      </c>
      <c r="R1655" t="s">
        <v>1</v>
      </c>
      <c r="S1655" t="s">
        <v>212</v>
      </c>
      <c r="T1655" t="s">
        <v>213</v>
      </c>
      <c r="U1655" s="2">
        <v>45329</v>
      </c>
      <c r="V1655" s="2">
        <v>45657</v>
      </c>
      <c r="W1655" s="3">
        <v>1</v>
      </c>
      <c r="X1655" t="s">
        <v>7</v>
      </c>
      <c r="Y1655" s="6">
        <v>10850000</v>
      </c>
      <c r="Z1655">
        <v>5000908632</v>
      </c>
      <c r="AA1655" t="s">
        <v>11</v>
      </c>
      <c r="AB1655" s="2">
        <v>45329</v>
      </c>
      <c r="AC1655" s="2">
        <v>45329</v>
      </c>
      <c r="AD1655" s="3">
        <v>1</v>
      </c>
      <c r="AE1655" t="s">
        <v>8</v>
      </c>
      <c r="AF1655" s="3">
        <v>10850000</v>
      </c>
      <c r="AG1655" t="s">
        <v>8</v>
      </c>
      <c r="AH1655" s="3">
        <v>10850000</v>
      </c>
      <c r="AI1655" t="s">
        <v>3847</v>
      </c>
      <c r="AJ1655" t="s">
        <v>91</v>
      </c>
      <c r="AK1655" s="2">
        <v>45428</v>
      </c>
      <c r="AL1655" s="2">
        <v>45428</v>
      </c>
      <c r="AM1655" s="3">
        <v>1</v>
      </c>
      <c r="AN1655" t="s">
        <v>8</v>
      </c>
      <c r="AO1655" s="3">
        <v>10850000</v>
      </c>
      <c r="AP1655" t="s">
        <v>8</v>
      </c>
      <c r="AQ1655" s="3">
        <v>10850000</v>
      </c>
      <c r="AR1655" t="s">
        <v>3848</v>
      </c>
      <c r="AS1655" t="s">
        <v>3849</v>
      </c>
      <c r="AT1655" t="s">
        <v>3850</v>
      </c>
      <c r="AU1655" s="2">
        <v>44235</v>
      </c>
      <c r="AV1655" t="s">
        <v>20407</v>
      </c>
      <c r="AW1655" t="s">
        <v>20410</v>
      </c>
    </row>
    <row r="1656" spans="1:49" outlineLevel="2" x14ac:dyDescent="0.25">
      <c r="A1656" t="s">
        <v>20407</v>
      </c>
      <c r="B1656" t="s">
        <v>3844</v>
      </c>
      <c r="C1656" t="s">
        <v>32</v>
      </c>
      <c r="D1656" t="s">
        <v>2</v>
      </c>
      <c r="E1656" t="s">
        <v>898</v>
      </c>
      <c r="F1656" t="s">
        <v>3861</v>
      </c>
      <c r="G1656" t="s">
        <v>3846</v>
      </c>
      <c r="H1656" t="s">
        <v>680</v>
      </c>
      <c r="I1656" s="2">
        <v>45329</v>
      </c>
      <c r="J1656" t="s">
        <v>73</v>
      </c>
      <c r="K1656" t="s">
        <v>6</v>
      </c>
      <c r="L1656" t="s">
        <v>6</v>
      </c>
      <c r="M1656" s="3">
        <v>1</v>
      </c>
      <c r="N1656" t="s">
        <v>7</v>
      </c>
      <c r="O1656" s="6">
        <v>10850000</v>
      </c>
      <c r="P1656" t="s">
        <v>8</v>
      </c>
      <c r="Q1656">
        <v>4500511279</v>
      </c>
      <c r="R1656" t="s">
        <v>1</v>
      </c>
      <c r="S1656" t="s">
        <v>212</v>
      </c>
      <c r="T1656" t="s">
        <v>213</v>
      </c>
      <c r="U1656" s="2">
        <v>45329</v>
      </c>
      <c r="V1656" s="2">
        <v>45657</v>
      </c>
      <c r="W1656" s="3">
        <v>1</v>
      </c>
      <c r="X1656" t="s">
        <v>7</v>
      </c>
      <c r="Y1656" s="6">
        <v>10850000</v>
      </c>
      <c r="Z1656">
        <v>5000908633</v>
      </c>
      <c r="AA1656" t="s">
        <v>11</v>
      </c>
      <c r="AB1656" s="2">
        <v>45329</v>
      </c>
      <c r="AC1656" s="2">
        <v>45329</v>
      </c>
      <c r="AD1656" s="3">
        <v>1</v>
      </c>
      <c r="AE1656" t="s">
        <v>8</v>
      </c>
      <c r="AF1656" s="3">
        <v>10850000</v>
      </c>
      <c r="AG1656" t="s">
        <v>8</v>
      </c>
      <c r="AH1656" s="3">
        <v>10850000</v>
      </c>
      <c r="AI1656" t="s">
        <v>3847</v>
      </c>
      <c r="AJ1656" t="s">
        <v>92</v>
      </c>
      <c r="AK1656" s="2">
        <v>45428</v>
      </c>
      <c r="AL1656" s="2">
        <v>45428</v>
      </c>
      <c r="AM1656" s="3">
        <v>1</v>
      </c>
      <c r="AN1656" t="s">
        <v>8</v>
      </c>
      <c r="AO1656" s="3">
        <v>10850000</v>
      </c>
      <c r="AP1656" t="s">
        <v>8</v>
      </c>
      <c r="AQ1656" s="3">
        <v>10850000</v>
      </c>
      <c r="AR1656" t="s">
        <v>3848</v>
      </c>
      <c r="AS1656" t="s">
        <v>3849</v>
      </c>
      <c r="AT1656" t="s">
        <v>3850</v>
      </c>
      <c r="AU1656" s="2">
        <v>44235</v>
      </c>
      <c r="AV1656" t="s">
        <v>20407</v>
      </c>
      <c r="AW1656" t="s">
        <v>20410</v>
      </c>
    </row>
    <row r="1657" spans="1:49" outlineLevel="2" x14ac:dyDescent="0.25">
      <c r="A1657" t="s">
        <v>20407</v>
      </c>
      <c r="B1657" t="s">
        <v>3844</v>
      </c>
      <c r="C1657" t="s">
        <v>35</v>
      </c>
      <c r="D1657" t="s">
        <v>2</v>
      </c>
      <c r="E1657" t="s">
        <v>898</v>
      </c>
      <c r="F1657" t="s">
        <v>3862</v>
      </c>
      <c r="G1657" t="s">
        <v>3846</v>
      </c>
      <c r="H1657" t="s">
        <v>680</v>
      </c>
      <c r="I1657" s="2">
        <v>45329</v>
      </c>
      <c r="J1657" t="s">
        <v>73</v>
      </c>
      <c r="K1657" t="s">
        <v>6</v>
      </c>
      <c r="L1657" t="s">
        <v>6</v>
      </c>
      <c r="M1657" s="3">
        <v>1</v>
      </c>
      <c r="N1657" t="s">
        <v>7</v>
      </c>
      <c r="O1657" s="6">
        <v>3487500</v>
      </c>
      <c r="P1657" t="s">
        <v>8</v>
      </c>
      <c r="Q1657">
        <v>4500511280</v>
      </c>
      <c r="R1657" t="s">
        <v>1</v>
      </c>
      <c r="S1657" t="s">
        <v>212</v>
      </c>
      <c r="T1657" t="s">
        <v>213</v>
      </c>
      <c r="U1657" s="2">
        <v>45329</v>
      </c>
      <c r="V1657" s="2">
        <v>45657</v>
      </c>
      <c r="W1657" s="3">
        <v>1</v>
      </c>
      <c r="X1657" t="s">
        <v>7</v>
      </c>
      <c r="Y1657" s="6">
        <v>3487500</v>
      </c>
      <c r="Z1657">
        <v>5000908634</v>
      </c>
      <c r="AA1657" t="s">
        <v>11</v>
      </c>
      <c r="AB1657" s="2">
        <v>45329</v>
      </c>
      <c r="AC1657" s="2">
        <v>45329</v>
      </c>
      <c r="AD1657" s="3">
        <v>1</v>
      </c>
      <c r="AE1657" t="s">
        <v>8</v>
      </c>
      <c r="AF1657" s="3">
        <v>3487500</v>
      </c>
      <c r="AG1657" t="s">
        <v>8</v>
      </c>
      <c r="AH1657" s="3">
        <v>3487500</v>
      </c>
      <c r="AI1657" t="s">
        <v>3847</v>
      </c>
      <c r="AJ1657" t="s">
        <v>227</v>
      </c>
      <c r="AK1657" s="2">
        <v>45428</v>
      </c>
      <c r="AL1657" s="2">
        <v>45428</v>
      </c>
      <c r="AM1657" s="3">
        <v>1</v>
      </c>
      <c r="AN1657" t="s">
        <v>8</v>
      </c>
      <c r="AO1657" s="3">
        <v>3487500</v>
      </c>
      <c r="AP1657" t="s">
        <v>8</v>
      </c>
      <c r="AQ1657" s="3">
        <v>3487500</v>
      </c>
      <c r="AR1657" t="s">
        <v>3848</v>
      </c>
      <c r="AS1657" t="s">
        <v>3849</v>
      </c>
      <c r="AT1657" t="s">
        <v>3850</v>
      </c>
      <c r="AU1657" s="2">
        <v>44235</v>
      </c>
      <c r="AV1657" t="s">
        <v>20407</v>
      </c>
      <c r="AW1657" t="s">
        <v>20410</v>
      </c>
    </row>
    <row r="1658" spans="1:49" outlineLevel="2" x14ac:dyDescent="0.25">
      <c r="A1658" t="s">
        <v>20407</v>
      </c>
      <c r="B1658" t="s">
        <v>3863</v>
      </c>
      <c r="C1658" t="s">
        <v>1</v>
      </c>
      <c r="D1658" t="s">
        <v>2</v>
      </c>
      <c r="E1658" t="s">
        <v>3864</v>
      </c>
      <c r="F1658" t="s">
        <v>3865</v>
      </c>
      <c r="G1658" t="s">
        <v>3866</v>
      </c>
      <c r="H1658" t="s">
        <v>680</v>
      </c>
      <c r="I1658" s="2">
        <v>45334</v>
      </c>
      <c r="J1658" t="s">
        <v>73</v>
      </c>
      <c r="K1658" t="s">
        <v>6</v>
      </c>
      <c r="L1658" t="s">
        <v>6</v>
      </c>
      <c r="M1658" s="3">
        <v>1</v>
      </c>
      <c r="N1658" t="s">
        <v>7</v>
      </c>
      <c r="O1658" s="6">
        <v>3465000</v>
      </c>
      <c r="P1658" t="s">
        <v>8</v>
      </c>
      <c r="Q1658">
        <v>4500511339</v>
      </c>
      <c r="R1658" t="s">
        <v>1</v>
      </c>
      <c r="S1658" t="s">
        <v>212</v>
      </c>
      <c r="T1658" t="s">
        <v>213</v>
      </c>
      <c r="U1658" s="2">
        <v>45334</v>
      </c>
      <c r="V1658" s="2">
        <v>45657</v>
      </c>
      <c r="W1658" s="3">
        <v>1</v>
      </c>
      <c r="X1658" t="s">
        <v>7</v>
      </c>
      <c r="Y1658" s="6">
        <v>3465000</v>
      </c>
      <c r="Z1658">
        <v>5000908782</v>
      </c>
      <c r="AA1658" t="s">
        <v>11</v>
      </c>
      <c r="AB1658" s="2">
        <v>45334</v>
      </c>
      <c r="AC1658" s="2">
        <v>45334</v>
      </c>
      <c r="AD1658" s="3">
        <v>1</v>
      </c>
      <c r="AE1658" t="s">
        <v>8</v>
      </c>
      <c r="AF1658" s="3">
        <v>3465000</v>
      </c>
      <c r="AG1658" t="s">
        <v>8</v>
      </c>
      <c r="AH1658" s="3">
        <v>3465000</v>
      </c>
      <c r="AI1658" t="s">
        <v>3867</v>
      </c>
      <c r="AJ1658" t="s">
        <v>11</v>
      </c>
      <c r="AK1658" s="2">
        <v>45456</v>
      </c>
      <c r="AL1658" s="2">
        <v>45456</v>
      </c>
      <c r="AM1658" s="3">
        <v>1</v>
      </c>
      <c r="AN1658" t="s">
        <v>8</v>
      </c>
      <c r="AO1658" s="3">
        <v>3465000</v>
      </c>
      <c r="AP1658" t="s">
        <v>8</v>
      </c>
      <c r="AQ1658" s="3">
        <v>3465000</v>
      </c>
      <c r="AR1658" t="s">
        <v>3868</v>
      </c>
      <c r="AS1658" t="s">
        <v>3869</v>
      </c>
      <c r="AT1658" t="s">
        <v>3870</v>
      </c>
      <c r="AU1658" s="2">
        <v>44278</v>
      </c>
      <c r="AV1658" t="s">
        <v>20407</v>
      </c>
      <c r="AW1658" t="s">
        <v>20410</v>
      </c>
    </row>
    <row r="1659" spans="1:49" outlineLevel="2" x14ac:dyDescent="0.25">
      <c r="A1659" t="s">
        <v>20407</v>
      </c>
      <c r="B1659" t="s">
        <v>3863</v>
      </c>
      <c r="C1659" t="s">
        <v>17</v>
      </c>
      <c r="D1659" t="s">
        <v>2</v>
      </c>
      <c r="E1659" t="s">
        <v>3864</v>
      </c>
      <c r="F1659" t="s">
        <v>3871</v>
      </c>
      <c r="G1659" t="s">
        <v>3866</v>
      </c>
      <c r="H1659" t="s">
        <v>680</v>
      </c>
      <c r="I1659" s="2">
        <v>45334</v>
      </c>
      <c r="J1659" t="s">
        <v>73</v>
      </c>
      <c r="K1659" t="s">
        <v>6</v>
      </c>
      <c r="L1659" t="s">
        <v>6</v>
      </c>
      <c r="M1659" s="3">
        <v>1</v>
      </c>
      <c r="N1659" t="s">
        <v>7</v>
      </c>
      <c r="O1659" s="6">
        <v>4725000</v>
      </c>
      <c r="P1659" t="s">
        <v>8</v>
      </c>
      <c r="Q1659">
        <v>4500511340</v>
      </c>
      <c r="R1659" t="s">
        <v>1</v>
      </c>
      <c r="S1659" t="s">
        <v>212</v>
      </c>
      <c r="T1659" t="s">
        <v>213</v>
      </c>
      <c r="U1659" s="2">
        <v>45334</v>
      </c>
      <c r="V1659" s="2">
        <v>45657</v>
      </c>
      <c r="W1659" s="3">
        <v>1</v>
      </c>
      <c r="X1659" t="s">
        <v>7</v>
      </c>
      <c r="Y1659" s="6">
        <v>4725000</v>
      </c>
      <c r="Z1659">
        <v>5000908783</v>
      </c>
      <c r="AA1659" t="s">
        <v>11</v>
      </c>
      <c r="AB1659" s="2">
        <v>45334</v>
      </c>
      <c r="AC1659" s="2">
        <v>45334</v>
      </c>
      <c r="AD1659" s="3">
        <v>1</v>
      </c>
      <c r="AE1659" t="s">
        <v>8</v>
      </c>
      <c r="AF1659" s="3">
        <v>4725000</v>
      </c>
      <c r="AG1659" t="s">
        <v>8</v>
      </c>
      <c r="AH1659" s="3">
        <v>4725000</v>
      </c>
      <c r="AI1659" t="s">
        <v>3867</v>
      </c>
      <c r="AJ1659" t="s">
        <v>21</v>
      </c>
      <c r="AK1659" s="2">
        <v>45456</v>
      </c>
      <c r="AL1659" s="2">
        <v>45456</v>
      </c>
      <c r="AM1659" s="3">
        <v>1</v>
      </c>
      <c r="AN1659" t="s">
        <v>8</v>
      </c>
      <c r="AO1659" s="3">
        <v>4725000</v>
      </c>
      <c r="AP1659" t="s">
        <v>8</v>
      </c>
      <c r="AQ1659" s="3">
        <v>4725000</v>
      </c>
      <c r="AR1659" t="s">
        <v>3868</v>
      </c>
      <c r="AS1659" t="s">
        <v>3869</v>
      </c>
      <c r="AT1659" t="s">
        <v>3870</v>
      </c>
      <c r="AU1659" s="2">
        <v>44278</v>
      </c>
      <c r="AV1659" t="s">
        <v>20407</v>
      </c>
      <c r="AW1659" t="s">
        <v>20410</v>
      </c>
    </row>
    <row r="1660" spans="1:49" outlineLevel="2" x14ac:dyDescent="0.25">
      <c r="A1660" t="s">
        <v>20407</v>
      </c>
      <c r="B1660" t="s">
        <v>3863</v>
      </c>
      <c r="C1660" t="s">
        <v>18</v>
      </c>
      <c r="D1660" t="s">
        <v>2</v>
      </c>
      <c r="E1660" t="s">
        <v>3864</v>
      </c>
      <c r="F1660" t="s">
        <v>3872</v>
      </c>
      <c r="G1660" t="s">
        <v>3866</v>
      </c>
      <c r="H1660" t="s">
        <v>680</v>
      </c>
      <c r="I1660" s="2">
        <v>45334</v>
      </c>
      <c r="J1660" t="s">
        <v>73</v>
      </c>
      <c r="K1660" t="s">
        <v>6</v>
      </c>
      <c r="L1660" t="s">
        <v>6</v>
      </c>
      <c r="M1660" s="3">
        <v>1</v>
      </c>
      <c r="N1660" t="s">
        <v>7</v>
      </c>
      <c r="O1660" s="6">
        <v>4725000</v>
      </c>
      <c r="P1660" t="s">
        <v>8</v>
      </c>
      <c r="Q1660">
        <v>4500511341</v>
      </c>
      <c r="R1660" t="s">
        <v>1</v>
      </c>
      <c r="S1660" t="s">
        <v>212</v>
      </c>
      <c r="T1660" t="s">
        <v>213</v>
      </c>
      <c r="U1660" s="2">
        <v>45334</v>
      </c>
      <c r="V1660" s="2">
        <v>45657</v>
      </c>
      <c r="W1660" s="3">
        <v>1</v>
      </c>
      <c r="X1660" t="s">
        <v>7</v>
      </c>
      <c r="Y1660" s="6">
        <v>4725000</v>
      </c>
      <c r="Z1660">
        <v>5000908784</v>
      </c>
      <c r="AA1660" t="s">
        <v>11</v>
      </c>
      <c r="AB1660" s="2">
        <v>45334</v>
      </c>
      <c r="AC1660" s="2">
        <v>45334</v>
      </c>
      <c r="AD1660" s="3">
        <v>1</v>
      </c>
      <c r="AE1660" t="s">
        <v>8</v>
      </c>
      <c r="AF1660" s="3">
        <v>4725000</v>
      </c>
      <c r="AG1660" t="s">
        <v>8</v>
      </c>
      <c r="AH1660" s="3">
        <v>4725000</v>
      </c>
      <c r="AI1660" t="s">
        <v>3867</v>
      </c>
      <c r="AJ1660" t="s">
        <v>23</v>
      </c>
      <c r="AK1660" s="2">
        <v>45456</v>
      </c>
      <c r="AL1660" s="2">
        <v>45456</v>
      </c>
      <c r="AM1660" s="3">
        <v>1</v>
      </c>
      <c r="AN1660" t="s">
        <v>8</v>
      </c>
      <c r="AO1660" s="3">
        <v>4725000</v>
      </c>
      <c r="AP1660" t="s">
        <v>8</v>
      </c>
      <c r="AQ1660" s="3">
        <v>4725000</v>
      </c>
      <c r="AR1660" t="s">
        <v>3868</v>
      </c>
      <c r="AS1660" t="s">
        <v>3869</v>
      </c>
      <c r="AT1660" t="s">
        <v>3870</v>
      </c>
      <c r="AU1660" s="2">
        <v>44278</v>
      </c>
      <c r="AV1660" t="s">
        <v>20407</v>
      </c>
      <c r="AW1660" t="s">
        <v>20410</v>
      </c>
    </row>
    <row r="1661" spans="1:49" outlineLevel="2" x14ac:dyDescent="0.25">
      <c r="A1661" t="s">
        <v>20407</v>
      </c>
      <c r="B1661" t="s">
        <v>3863</v>
      </c>
      <c r="C1661" t="s">
        <v>19</v>
      </c>
      <c r="D1661" t="s">
        <v>2</v>
      </c>
      <c r="E1661" t="s">
        <v>3864</v>
      </c>
      <c r="F1661" t="s">
        <v>3873</v>
      </c>
      <c r="G1661" t="s">
        <v>3866</v>
      </c>
      <c r="H1661" t="s">
        <v>680</v>
      </c>
      <c r="I1661" s="2">
        <v>45334</v>
      </c>
      <c r="J1661" t="s">
        <v>73</v>
      </c>
      <c r="K1661" t="s">
        <v>6</v>
      </c>
      <c r="L1661" t="s">
        <v>6</v>
      </c>
      <c r="M1661" s="3">
        <v>1</v>
      </c>
      <c r="N1661" t="s">
        <v>7</v>
      </c>
      <c r="O1661" s="6">
        <v>4725000</v>
      </c>
      <c r="P1661" t="s">
        <v>8</v>
      </c>
      <c r="Q1661">
        <v>4500511342</v>
      </c>
      <c r="R1661" t="s">
        <v>1</v>
      </c>
      <c r="S1661" t="s">
        <v>212</v>
      </c>
      <c r="T1661" t="s">
        <v>213</v>
      </c>
      <c r="U1661" s="2">
        <v>45334</v>
      </c>
      <c r="V1661" s="2">
        <v>45657</v>
      </c>
      <c r="W1661" s="3">
        <v>1</v>
      </c>
      <c r="X1661" t="s">
        <v>7</v>
      </c>
      <c r="Y1661" s="6">
        <v>4725000</v>
      </c>
      <c r="Z1661">
        <v>5000908785</v>
      </c>
      <c r="AA1661" t="s">
        <v>11</v>
      </c>
      <c r="AB1661" s="2">
        <v>45334</v>
      </c>
      <c r="AC1661" s="2">
        <v>45334</v>
      </c>
      <c r="AD1661" s="3">
        <v>1</v>
      </c>
      <c r="AE1661" t="s">
        <v>8</v>
      </c>
      <c r="AF1661" s="3">
        <v>4725000</v>
      </c>
      <c r="AG1661" t="s">
        <v>8</v>
      </c>
      <c r="AH1661" s="3">
        <v>4725000</v>
      </c>
      <c r="AI1661" t="s">
        <v>3867</v>
      </c>
      <c r="AJ1661" t="s">
        <v>25</v>
      </c>
      <c r="AK1661" s="2">
        <v>45456</v>
      </c>
      <c r="AL1661" s="2">
        <v>45456</v>
      </c>
      <c r="AM1661" s="3">
        <v>1</v>
      </c>
      <c r="AN1661" t="s">
        <v>8</v>
      </c>
      <c r="AO1661" s="3">
        <v>4725000</v>
      </c>
      <c r="AP1661" t="s">
        <v>8</v>
      </c>
      <c r="AQ1661" s="3">
        <v>4725000</v>
      </c>
      <c r="AR1661" t="s">
        <v>3868</v>
      </c>
      <c r="AS1661" t="s">
        <v>3869</v>
      </c>
      <c r="AT1661" t="s">
        <v>3870</v>
      </c>
      <c r="AU1661" s="2">
        <v>44278</v>
      </c>
      <c r="AV1661" t="s">
        <v>20407</v>
      </c>
      <c r="AW1661" t="s">
        <v>20410</v>
      </c>
    </row>
    <row r="1662" spans="1:49" outlineLevel="2" x14ac:dyDescent="0.25">
      <c r="A1662" t="s">
        <v>20407</v>
      </c>
      <c r="B1662" t="s">
        <v>3863</v>
      </c>
      <c r="C1662" t="s">
        <v>20</v>
      </c>
      <c r="D1662" t="s">
        <v>2</v>
      </c>
      <c r="E1662" t="s">
        <v>3864</v>
      </c>
      <c r="F1662" t="s">
        <v>3874</v>
      </c>
      <c r="G1662" t="s">
        <v>3866</v>
      </c>
      <c r="H1662" t="s">
        <v>680</v>
      </c>
      <c r="I1662" s="2">
        <v>45334</v>
      </c>
      <c r="J1662" t="s">
        <v>73</v>
      </c>
      <c r="K1662" t="s">
        <v>6</v>
      </c>
      <c r="L1662" t="s">
        <v>6</v>
      </c>
      <c r="M1662" s="3">
        <v>1</v>
      </c>
      <c r="N1662" t="s">
        <v>7</v>
      </c>
      <c r="O1662" s="6">
        <v>4725000</v>
      </c>
      <c r="P1662" t="s">
        <v>8</v>
      </c>
      <c r="Q1662">
        <v>4500511343</v>
      </c>
      <c r="R1662" t="s">
        <v>1</v>
      </c>
      <c r="S1662" t="s">
        <v>212</v>
      </c>
      <c r="T1662" t="s">
        <v>213</v>
      </c>
      <c r="U1662" s="2">
        <v>45334</v>
      </c>
      <c r="V1662" s="2">
        <v>45657</v>
      </c>
      <c r="W1662" s="3">
        <v>1</v>
      </c>
      <c r="X1662" t="s">
        <v>7</v>
      </c>
      <c r="Y1662" s="6">
        <v>4725000</v>
      </c>
      <c r="Z1662">
        <v>5000908786</v>
      </c>
      <c r="AA1662" t="s">
        <v>11</v>
      </c>
      <c r="AB1662" s="2">
        <v>45334</v>
      </c>
      <c r="AC1662" s="2">
        <v>45334</v>
      </c>
      <c r="AD1662" s="3">
        <v>1</v>
      </c>
      <c r="AE1662" t="s">
        <v>8</v>
      </c>
      <c r="AF1662" s="3">
        <v>4725000</v>
      </c>
      <c r="AG1662" t="s">
        <v>8</v>
      </c>
      <c r="AH1662" s="3">
        <v>4725000</v>
      </c>
      <c r="AI1662" t="s">
        <v>3867</v>
      </c>
      <c r="AJ1662" t="s">
        <v>27</v>
      </c>
      <c r="AK1662" s="2">
        <v>45456</v>
      </c>
      <c r="AL1662" s="2">
        <v>45456</v>
      </c>
      <c r="AM1662" s="3">
        <v>1</v>
      </c>
      <c r="AN1662" t="s">
        <v>8</v>
      </c>
      <c r="AO1662" s="3">
        <v>4725000</v>
      </c>
      <c r="AP1662" t="s">
        <v>8</v>
      </c>
      <c r="AQ1662" s="3">
        <v>4725000</v>
      </c>
      <c r="AR1662" t="s">
        <v>3868</v>
      </c>
      <c r="AS1662" t="s">
        <v>3869</v>
      </c>
      <c r="AT1662" t="s">
        <v>3870</v>
      </c>
      <c r="AU1662" s="2">
        <v>44278</v>
      </c>
      <c r="AV1662" t="s">
        <v>20407</v>
      </c>
      <c r="AW1662" t="s">
        <v>20410</v>
      </c>
    </row>
    <row r="1663" spans="1:49" outlineLevel="2" x14ac:dyDescent="0.25">
      <c r="A1663" t="s">
        <v>20407</v>
      </c>
      <c r="B1663" t="s">
        <v>3863</v>
      </c>
      <c r="C1663" t="s">
        <v>22</v>
      </c>
      <c r="D1663" t="s">
        <v>2</v>
      </c>
      <c r="E1663" t="s">
        <v>3864</v>
      </c>
      <c r="F1663" t="s">
        <v>3875</v>
      </c>
      <c r="G1663" t="s">
        <v>3866</v>
      </c>
      <c r="H1663" t="s">
        <v>680</v>
      </c>
      <c r="I1663" s="2">
        <v>45334</v>
      </c>
      <c r="J1663" t="s">
        <v>73</v>
      </c>
      <c r="K1663" t="s">
        <v>6</v>
      </c>
      <c r="L1663" t="s">
        <v>6</v>
      </c>
      <c r="M1663" s="3">
        <v>1</v>
      </c>
      <c r="N1663" t="s">
        <v>7</v>
      </c>
      <c r="O1663" s="6">
        <v>4725000</v>
      </c>
      <c r="P1663" t="s">
        <v>8</v>
      </c>
      <c r="Q1663">
        <v>4500511344</v>
      </c>
      <c r="R1663" t="s">
        <v>1</v>
      </c>
      <c r="S1663" t="s">
        <v>212</v>
      </c>
      <c r="T1663" t="s">
        <v>213</v>
      </c>
      <c r="U1663" s="2">
        <v>45334</v>
      </c>
      <c r="V1663" s="2">
        <v>45657</v>
      </c>
      <c r="W1663" s="3">
        <v>1</v>
      </c>
      <c r="X1663" t="s">
        <v>7</v>
      </c>
      <c r="Y1663" s="6">
        <v>4725000</v>
      </c>
      <c r="Z1663">
        <v>5000908787</v>
      </c>
      <c r="AA1663" t="s">
        <v>11</v>
      </c>
      <c r="AB1663" s="2">
        <v>45334</v>
      </c>
      <c r="AC1663" s="2">
        <v>45334</v>
      </c>
      <c r="AD1663" s="3">
        <v>1</v>
      </c>
      <c r="AE1663" t="s">
        <v>8</v>
      </c>
      <c r="AF1663" s="3">
        <v>4725000</v>
      </c>
      <c r="AG1663" t="s">
        <v>8</v>
      </c>
      <c r="AH1663" s="3">
        <v>4725000</v>
      </c>
      <c r="AI1663" t="s">
        <v>3867</v>
      </c>
      <c r="AJ1663" t="s">
        <v>29</v>
      </c>
      <c r="AK1663" s="2">
        <v>45456</v>
      </c>
      <c r="AL1663" s="2">
        <v>45456</v>
      </c>
      <c r="AM1663" s="3">
        <v>1</v>
      </c>
      <c r="AN1663" t="s">
        <v>8</v>
      </c>
      <c r="AO1663" s="3">
        <v>4725000</v>
      </c>
      <c r="AP1663" t="s">
        <v>8</v>
      </c>
      <c r="AQ1663" s="3">
        <v>4725000</v>
      </c>
      <c r="AR1663" t="s">
        <v>3868</v>
      </c>
      <c r="AS1663" t="s">
        <v>3869</v>
      </c>
      <c r="AT1663" t="s">
        <v>3870</v>
      </c>
      <c r="AU1663" s="2">
        <v>44278</v>
      </c>
      <c r="AV1663" t="s">
        <v>20407</v>
      </c>
      <c r="AW1663" t="s">
        <v>20410</v>
      </c>
    </row>
    <row r="1664" spans="1:49" outlineLevel="2" x14ac:dyDescent="0.25">
      <c r="A1664" t="s">
        <v>20407</v>
      </c>
      <c r="B1664" t="s">
        <v>3863</v>
      </c>
      <c r="C1664" t="s">
        <v>24</v>
      </c>
      <c r="D1664" t="s">
        <v>2</v>
      </c>
      <c r="E1664" t="s">
        <v>3864</v>
      </c>
      <c r="F1664" t="s">
        <v>3876</v>
      </c>
      <c r="G1664" t="s">
        <v>3866</v>
      </c>
      <c r="H1664" t="s">
        <v>680</v>
      </c>
      <c r="I1664" s="2">
        <v>45334</v>
      </c>
      <c r="J1664" t="s">
        <v>73</v>
      </c>
      <c r="K1664" t="s">
        <v>6</v>
      </c>
      <c r="L1664" t="s">
        <v>6</v>
      </c>
      <c r="M1664" s="3">
        <v>1</v>
      </c>
      <c r="N1664" t="s">
        <v>7</v>
      </c>
      <c r="O1664" s="6">
        <v>4725000</v>
      </c>
      <c r="P1664" t="s">
        <v>8</v>
      </c>
      <c r="Q1664">
        <v>4500511345</v>
      </c>
      <c r="R1664" t="s">
        <v>1</v>
      </c>
      <c r="S1664" t="s">
        <v>212</v>
      </c>
      <c r="T1664" t="s">
        <v>213</v>
      </c>
      <c r="U1664" s="2">
        <v>45334</v>
      </c>
      <c r="V1664" s="2">
        <v>45657</v>
      </c>
      <c r="W1664" s="3">
        <v>1</v>
      </c>
      <c r="X1664" t="s">
        <v>7</v>
      </c>
      <c r="Y1664" s="6">
        <v>4725000</v>
      </c>
      <c r="Z1664">
        <v>5000908788</v>
      </c>
      <c r="AA1664" t="s">
        <v>11</v>
      </c>
      <c r="AB1664" s="2">
        <v>45334</v>
      </c>
      <c r="AC1664" s="2">
        <v>45334</v>
      </c>
      <c r="AD1664" s="3">
        <v>1</v>
      </c>
      <c r="AE1664" t="s">
        <v>8</v>
      </c>
      <c r="AF1664" s="3">
        <v>4725000</v>
      </c>
      <c r="AG1664" t="s">
        <v>8</v>
      </c>
      <c r="AH1664" s="3">
        <v>4725000</v>
      </c>
      <c r="AI1664" t="s">
        <v>3867</v>
      </c>
      <c r="AJ1664" t="s">
        <v>87</v>
      </c>
      <c r="AK1664" s="2">
        <v>45456</v>
      </c>
      <c r="AL1664" s="2">
        <v>45456</v>
      </c>
      <c r="AM1664" s="3">
        <v>1</v>
      </c>
      <c r="AN1664" t="s">
        <v>8</v>
      </c>
      <c r="AO1664" s="3">
        <v>4725000</v>
      </c>
      <c r="AP1664" t="s">
        <v>8</v>
      </c>
      <c r="AQ1664" s="3">
        <v>4725000</v>
      </c>
      <c r="AR1664" t="s">
        <v>3868</v>
      </c>
      <c r="AS1664" t="s">
        <v>3869</v>
      </c>
      <c r="AT1664" t="s">
        <v>3870</v>
      </c>
      <c r="AU1664" s="2">
        <v>44278</v>
      </c>
      <c r="AV1664" t="s">
        <v>20407</v>
      </c>
      <c r="AW1664" t="s">
        <v>20410</v>
      </c>
    </row>
    <row r="1665" spans="1:49" outlineLevel="2" x14ac:dyDescent="0.25">
      <c r="A1665" t="s">
        <v>20407</v>
      </c>
      <c r="B1665" t="s">
        <v>3863</v>
      </c>
      <c r="C1665" t="s">
        <v>26</v>
      </c>
      <c r="D1665" t="s">
        <v>2</v>
      </c>
      <c r="E1665" t="s">
        <v>3864</v>
      </c>
      <c r="F1665" t="s">
        <v>3877</v>
      </c>
      <c r="G1665" t="s">
        <v>3866</v>
      </c>
      <c r="H1665" t="s">
        <v>680</v>
      </c>
      <c r="I1665" s="2">
        <v>45334</v>
      </c>
      <c r="J1665" t="s">
        <v>73</v>
      </c>
      <c r="K1665" t="s">
        <v>6</v>
      </c>
      <c r="L1665" t="s">
        <v>6</v>
      </c>
      <c r="M1665" s="3">
        <v>1</v>
      </c>
      <c r="N1665" t="s">
        <v>7</v>
      </c>
      <c r="O1665" s="6">
        <v>4725000</v>
      </c>
      <c r="P1665" t="s">
        <v>8</v>
      </c>
      <c r="Q1665">
        <v>4500511346</v>
      </c>
      <c r="R1665" t="s">
        <v>1</v>
      </c>
      <c r="S1665" t="s">
        <v>212</v>
      </c>
      <c r="T1665" t="s">
        <v>213</v>
      </c>
      <c r="U1665" s="2">
        <v>45334</v>
      </c>
      <c r="V1665" s="2">
        <v>45657</v>
      </c>
      <c r="W1665" s="3">
        <v>1</v>
      </c>
      <c r="X1665" t="s">
        <v>7</v>
      </c>
      <c r="Y1665" s="6">
        <v>4725000</v>
      </c>
      <c r="Z1665">
        <v>5000908789</v>
      </c>
      <c r="AA1665" t="s">
        <v>11</v>
      </c>
      <c r="AB1665" s="2">
        <v>45334</v>
      </c>
      <c r="AC1665" s="2">
        <v>45334</v>
      </c>
      <c r="AD1665" s="3">
        <v>1</v>
      </c>
      <c r="AE1665" t="s">
        <v>8</v>
      </c>
      <c r="AF1665" s="3">
        <v>4725000</v>
      </c>
      <c r="AG1665" t="s">
        <v>8</v>
      </c>
      <c r="AH1665" s="3">
        <v>4725000</v>
      </c>
      <c r="AI1665" t="s">
        <v>3867</v>
      </c>
      <c r="AJ1665" t="s">
        <v>88</v>
      </c>
      <c r="AK1665" s="2">
        <v>45456</v>
      </c>
      <c r="AL1665" s="2">
        <v>45456</v>
      </c>
      <c r="AM1665" s="3">
        <v>1</v>
      </c>
      <c r="AN1665" t="s">
        <v>8</v>
      </c>
      <c r="AO1665" s="3">
        <v>4725000</v>
      </c>
      <c r="AP1665" t="s">
        <v>8</v>
      </c>
      <c r="AQ1665" s="3">
        <v>4725000</v>
      </c>
      <c r="AR1665" t="s">
        <v>3868</v>
      </c>
      <c r="AS1665" t="s">
        <v>3869</v>
      </c>
      <c r="AT1665" t="s">
        <v>3870</v>
      </c>
      <c r="AU1665" s="2">
        <v>44278</v>
      </c>
      <c r="AV1665" t="s">
        <v>20407</v>
      </c>
      <c r="AW1665" t="s">
        <v>20410</v>
      </c>
    </row>
    <row r="1666" spans="1:49" outlineLevel="2" x14ac:dyDescent="0.25">
      <c r="A1666" t="s">
        <v>20407</v>
      </c>
      <c r="B1666" t="s">
        <v>3863</v>
      </c>
      <c r="C1666" t="s">
        <v>28</v>
      </c>
      <c r="D1666" t="s">
        <v>2</v>
      </c>
      <c r="E1666" t="s">
        <v>3864</v>
      </c>
      <c r="F1666" t="s">
        <v>3878</v>
      </c>
      <c r="G1666" t="s">
        <v>3866</v>
      </c>
      <c r="H1666" t="s">
        <v>680</v>
      </c>
      <c r="I1666" s="2">
        <v>45334</v>
      </c>
      <c r="J1666" t="s">
        <v>73</v>
      </c>
      <c r="K1666" t="s">
        <v>6</v>
      </c>
      <c r="L1666" t="s">
        <v>6</v>
      </c>
      <c r="M1666" s="3">
        <v>1</v>
      </c>
      <c r="N1666" t="s">
        <v>7</v>
      </c>
      <c r="O1666" s="6">
        <v>4725000</v>
      </c>
      <c r="P1666" t="s">
        <v>8</v>
      </c>
      <c r="Q1666">
        <v>4500511347</v>
      </c>
      <c r="R1666" t="s">
        <v>1</v>
      </c>
      <c r="S1666" t="s">
        <v>212</v>
      </c>
      <c r="T1666" t="s">
        <v>213</v>
      </c>
      <c r="U1666" s="2">
        <v>45334</v>
      </c>
      <c r="V1666" s="2">
        <v>45657</v>
      </c>
      <c r="W1666" s="3">
        <v>1</v>
      </c>
      <c r="X1666" t="s">
        <v>7</v>
      </c>
      <c r="Y1666" s="6">
        <v>4725000</v>
      </c>
      <c r="Z1666">
        <v>5000908790</v>
      </c>
      <c r="AA1666" t="s">
        <v>11</v>
      </c>
      <c r="AB1666" s="2">
        <v>45334</v>
      </c>
      <c r="AC1666" s="2">
        <v>45334</v>
      </c>
      <c r="AD1666" s="3">
        <v>1</v>
      </c>
      <c r="AE1666" t="s">
        <v>8</v>
      </c>
      <c r="AF1666" s="3">
        <v>4725000</v>
      </c>
      <c r="AG1666" t="s">
        <v>8</v>
      </c>
      <c r="AH1666" s="3">
        <v>4725000</v>
      </c>
      <c r="AI1666" t="s">
        <v>3867</v>
      </c>
      <c r="AJ1666" t="s">
        <v>89</v>
      </c>
      <c r="AK1666" s="2">
        <v>45456</v>
      </c>
      <c r="AL1666" s="2">
        <v>45456</v>
      </c>
      <c r="AM1666" s="3">
        <v>1</v>
      </c>
      <c r="AN1666" t="s">
        <v>8</v>
      </c>
      <c r="AO1666" s="3">
        <v>4725000</v>
      </c>
      <c r="AP1666" t="s">
        <v>8</v>
      </c>
      <c r="AQ1666" s="3">
        <v>4725000</v>
      </c>
      <c r="AR1666" t="s">
        <v>3868</v>
      </c>
      <c r="AS1666" t="s">
        <v>3869</v>
      </c>
      <c r="AT1666" t="s">
        <v>3870</v>
      </c>
      <c r="AU1666" s="2">
        <v>44278</v>
      </c>
      <c r="AV1666" t="s">
        <v>20407</v>
      </c>
      <c r="AW1666" t="s">
        <v>20410</v>
      </c>
    </row>
    <row r="1667" spans="1:49" outlineLevel="2" x14ac:dyDescent="0.25">
      <c r="A1667" t="s">
        <v>20407</v>
      </c>
      <c r="B1667" t="s">
        <v>3863</v>
      </c>
      <c r="C1667" t="s">
        <v>30</v>
      </c>
      <c r="D1667" t="s">
        <v>2</v>
      </c>
      <c r="E1667" t="s">
        <v>3864</v>
      </c>
      <c r="F1667" t="s">
        <v>3879</v>
      </c>
      <c r="G1667" t="s">
        <v>3866</v>
      </c>
      <c r="H1667" t="s">
        <v>680</v>
      </c>
      <c r="I1667" s="2">
        <v>45334</v>
      </c>
      <c r="J1667" t="s">
        <v>73</v>
      </c>
      <c r="K1667" t="s">
        <v>6</v>
      </c>
      <c r="L1667" t="s">
        <v>6</v>
      </c>
      <c r="M1667" s="3">
        <v>1</v>
      </c>
      <c r="N1667" t="s">
        <v>7</v>
      </c>
      <c r="O1667" s="6">
        <v>4725000</v>
      </c>
      <c r="P1667" t="s">
        <v>8</v>
      </c>
      <c r="Q1667">
        <v>4500511348</v>
      </c>
      <c r="R1667" t="s">
        <v>1</v>
      </c>
      <c r="S1667" t="s">
        <v>212</v>
      </c>
      <c r="T1667" t="s">
        <v>213</v>
      </c>
      <c r="U1667" s="2">
        <v>45334</v>
      </c>
      <c r="V1667" s="2">
        <v>45657</v>
      </c>
      <c r="W1667" s="3">
        <v>1</v>
      </c>
      <c r="X1667" t="s">
        <v>7</v>
      </c>
      <c r="Y1667" s="6">
        <v>4725000</v>
      </c>
      <c r="Z1667">
        <v>5000908791</v>
      </c>
      <c r="AA1667" t="s">
        <v>11</v>
      </c>
      <c r="AB1667" s="2">
        <v>45334</v>
      </c>
      <c r="AC1667" s="2">
        <v>45334</v>
      </c>
      <c r="AD1667" s="3">
        <v>1</v>
      </c>
      <c r="AE1667" t="s">
        <v>8</v>
      </c>
      <c r="AF1667" s="3">
        <v>4725000</v>
      </c>
      <c r="AG1667" t="s">
        <v>8</v>
      </c>
      <c r="AH1667" s="3">
        <v>4725000</v>
      </c>
      <c r="AI1667" t="s">
        <v>3867</v>
      </c>
      <c r="AJ1667" t="s">
        <v>1</v>
      </c>
      <c r="AK1667" s="2">
        <v>45456</v>
      </c>
      <c r="AL1667" s="2">
        <v>45456</v>
      </c>
      <c r="AM1667" s="3">
        <v>1</v>
      </c>
      <c r="AN1667" t="s">
        <v>8</v>
      </c>
      <c r="AO1667" s="3">
        <v>4725000</v>
      </c>
      <c r="AP1667" t="s">
        <v>8</v>
      </c>
      <c r="AQ1667" s="3">
        <v>4725000</v>
      </c>
      <c r="AR1667" t="s">
        <v>3868</v>
      </c>
      <c r="AS1667" t="s">
        <v>3869</v>
      </c>
      <c r="AT1667" t="s">
        <v>3870</v>
      </c>
      <c r="AU1667" s="2">
        <v>44278</v>
      </c>
      <c r="AV1667" t="s">
        <v>20407</v>
      </c>
      <c r="AW1667" t="s">
        <v>20410</v>
      </c>
    </row>
    <row r="1668" spans="1:49" outlineLevel="2" x14ac:dyDescent="0.25">
      <c r="A1668" t="s">
        <v>20407</v>
      </c>
      <c r="B1668" t="s">
        <v>3863</v>
      </c>
      <c r="C1668" t="s">
        <v>31</v>
      </c>
      <c r="D1668" t="s">
        <v>2</v>
      </c>
      <c r="E1668" t="s">
        <v>3864</v>
      </c>
      <c r="F1668" t="s">
        <v>3880</v>
      </c>
      <c r="G1668" t="s">
        <v>3866</v>
      </c>
      <c r="H1668" t="s">
        <v>680</v>
      </c>
      <c r="I1668" s="2">
        <v>45334</v>
      </c>
      <c r="J1668" t="s">
        <v>73</v>
      </c>
      <c r="K1668" t="s">
        <v>6</v>
      </c>
      <c r="L1668" t="s">
        <v>6</v>
      </c>
      <c r="M1668" s="3">
        <v>1</v>
      </c>
      <c r="N1668" t="s">
        <v>7</v>
      </c>
      <c r="O1668" s="6">
        <v>4725000</v>
      </c>
      <c r="P1668" t="s">
        <v>8</v>
      </c>
      <c r="Q1668">
        <v>4500511349</v>
      </c>
      <c r="R1668" t="s">
        <v>1</v>
      </c>
      <c r="S1668" t="s">
        <v>212</v>
      </c>
      <c r="T1668" t="s">
        <v>213</v>
      </c>
      <c r="U1668" s="2">
        <v>45334</v>
      </c>
      <c r="V1668" s="2">
        <v>45657</v>
      </c>
      <c r="W1668" s="3">
        <v>1</v>
      </c>
      <c r="X1668" t="s">
        <v>7</v>
      </c>
      <c r="Y1668" s="6">
        <v>4725000</v>
      </c>
      <c r="Z1668">
        <v>5000908792</v>
      </c>
      <c r="AA1668" t="s">
        <v>11</v>
      </c>
      <c r="AB1668" s="2">
        <v>45334</v>
      </c>
      <c r="AC1668" s="2">
        <v>45334</v>
      </c>
      <c r="AD1668" s="3">
        <v>1</v>
      </c>
      <c r="AE1668" t="s">
        <v>8</v>
      </c>
      <c r="AF1668" s="3">
        <v>4725000</v>
      </c>
      <c r="AG1668" t="s">
        <v>8</v>
      </c>
      <c r="AH1668" s="3">
        <v>4725000</v>
      </c>
      <c r="AI1668" t="s">
        <v>3867</v>
      </c>
      <c r="AJ1668" t="s">
        <v>91</v>
      </c>
      <c r="AK1668" s="2">
        <v>45456</v>
      </c>
      <c r="AL1668" s="2">
        <v>45456</v>
      </c>
      <c r="AM1668" s="3">
        <v>1</v>
      </c>
      <c r="AN1668" t="s">
        <v>8</v>
      </c>
      <c r="AO1668" s="3">
        <v>4725000</v>
      </c>
      <c r="AP1668" t="s">
        <v>8</v>
      </c>
      <c r="AQ1668" s="3">
        <v>4725000</v>
      </c>
      <c r="AR1668" t="s">
        <v>3868</v>
      </c>
      <c r="AS1668" t="s">
        <v>3869</v>
      </c>
      <c r="AT1668" t="s">
        <v>3870</v>
      </c>
      <c r="AU1668" s="2">
        <v>44278</v>
      </c>
      <c r="AV1668" t="s">
        <v>20407</v>
      </c>
      <c r="AW1668" t="s">
        <v>20410</v>
      </c>
    </row>
    <row r="1669" spans="1:49" outlineLevel="2" x14ac:dyDescent="0.25">
      <c r="A1669" t="s">
        <v>20407</v>
      </c>
      <c r="B1669" t="s">
        <v>3863</v>
      </c>
      <c r="C1669" t="s">
        <v>32</v>
      </c>
      <c r="D1669" t="s">
        <v>2</v>
      </c>
      <c r="E1669" t="s">
        <v>3864</v>
      </c>
      <c r="F1669" t="s">
        <v>3881</v>
      </c>
      <c r="G1669" t="s">
        <v>3866</v>
      </c>
      <c r="H1669" t="s">
        <v>680</v>
      </c>
      <c r="I1669" s="2">
        <v>45334</v>
      </c>
      <c r="J1669" t="s">
        <v>73</v>
      </c>
      <c r="K1669" t="s">
        <v>6</v>
      </c>
      <c r="L1669" t="s">
        <v>6</v>
      </c>
      <c r="M1669" s="3">
        <v>1</v>
      </c>
      <c r="N1669" t="s">
        <v>7</v>
      </c>
      <c r="O1669" s="6">
        <v>4725000</v>
      </c>
      <c r="P1669" t="s">
        <v>8</v>
      </c>
      <c r="Q1669">
        <v>4500511350</v>
      </c>
      <c r="R1669" t="s">
        <v>1</v>
      </c>
      <c r="S1669" t="s">
        <v>212</v>
      </c>
      <c r="T1669" t="s">
        <v>213</v>
      </c>
      <c r="U1669" s="2">
        <v>45334</v>
      </c>
      <c r="V1669" s="2">
        <v>45657</v>
      </c>
      <c r="W1669" s="3">
        <v>1</v>
      </c>
      <c r="X1669" t="s">
        <v>7</v>
      </c>
      <c r="Y1669" s="6">
        <v>4725000</v>
      </c>
      <c r="Z1669">
        <v>5000908793</v>
      </c>
      <c r="AA1669" t="s">
        <v>11</v>
      </c>
      <c r="AB1669" s="2">
        <v>45334</v>
      </c>
      <c r="AC1669" s="2">
        <v>45334</v>
      </c>
      <c r="AD1669" s="3">
        <v>1</v>
      </c>
      <c r="AE1669" t="s">
        <v>8</v>
      </c>
      <c r="AF1669" s="3">
        <v>4725000</v>
      </c>
      <c r="AG1669" t="s">
        <v>8</v>
      </c>
      <c r="AH1669" s="3">
        <v>4725000</v>
      </c>
      <c r="AI1669" t="s">
        <v>3867</v>
      </c>
      <c r="AJ1669" t="s">
        <v>92</v>
      </c>
      <c r="AK1669" s="2">
        <v>45456</v>
      </c>
      <c r="AL1669" s="2">
        <v>45456</v>
      </c>
      <c r="AM1669" s="3">
        <v>1</v>
      </c>
      <c r="AN1669" t="s">
        <v>8</v>
      </c>
      <c r="AO1669" s="3">
        <v>4725000</v>
      </c>
      <c r="AP1669" t="s">
        <v>8</v>
      </c>
      <c r="AQ1669" s="3">
        <v>4725000</v>
      </c>
      <c r="AR1669" t="s">
        <v>3868</v>
      </c>
      <c r="AS1669" t="s">
        <v>3869</v>
      </c>
      <c r="AT1669" t="s">
        <v>3870</v>
      </c>
      <c r="AU1669" s="2">
        <v>44278</v>
      </c>
      <c r="AV1669" t="s">
        <v>20407</v>
      </c>
      <c r="AW1669" t="s">
        <v>20410</v>
      </c>
    </row>
    <row r="1670" spans="1:49" outlineLevel="2" x14ac:dyDescent="0.25">
      <c r="A1670" t="s">
        <v>20407</v>
      </c>
      <c r="B1670" t="s">
        <v>3863</v>
      </c>
      <c r="C1670" t="s">
        <v>35</v>
      </c>
      <c r="D1670" t="s">
        <v>2</v>
      </c>
      <c r="E1670" t="s">
        <v>3864</v>
      </c>
      <c r="F1670" t="s">
        <v>3882</v>
      </c>
      <c r="G1670" t="s">
        <v>3866</v>
      </c>
      <c r="H1670" t="s">
        <v>680</v>
      </c>
      <c r="I1670" s="2">
        <v>45334</v>
      </c>
      <c r="J1670" t="s">
        <v>73</v>
      </c>
      <c r="K1670" t="s">
        <v>6</v>
      </c>
      <c r="L1670" t="s">
        <v>6</v>
      </c>
      <c r="M1670" s="3">
        <v>1</v>
      </c>
      <c r="N1670" t="s">
        <v>7</v>
      </c>
      <c r="O1670" s="6">
        <v>1260000</v>
      </c>
      <c r="P1670" t="s">
        <v>8</v>
      </c>
      <c r="Q1670">
        <v>4500511351</v>
      </c>
      <c r="R1670" t="s">
        <v>1</v>
      </c>
      <c r="S1670" t="s">
        <v>212</v>
      </c>
      <c r="T1670" t="s">
        <v>213</v>
      </c>
      <c r="U1670" s="2">
        <v>45334</v>
      </c>
      <c r="V1670" s="2">
        <v>45657</v>
      </c>
      <c r="W1670" s="3">
        <v>1</v>
      </c>
      <c r="X1670" t="s">
        <v>7</v>
      </c>
      <c r="Y1670" s="6">
        <v>1260000</v>
      </c>
      <c r="Z1670">
        <v>5000908794</v>
      </c>
      <c r="AA1670" t="s">
        <v>11</v>
      </c>
      <c r="AB1670" s="2">
        <v>45334</v>
      </c>
      <c r="AC1670" s="2">
        <v>45334</v>
      </c>
      <c r="AD1670" s="3">
        <v>1</v>
      </c>
      <c r="AE1670" t="s">
        <v>8</v>
      </c>
      <c r="AF1670" s="3">
        <v>1260000</v>
      </c>
      <c r="AG1670" t="s">
        <v>8</v>
      </c>
      <c r="AH1670" s="3">
        <v>1260000</v>
      </c>
      <c r="AI1670" t="s">
        <v>3867</v>
      </c>
      <c r="AJ1670" t="s">
        <v>227</v>
      </c>
      <c r="AK1670" s="2">
        <v>45456</v>
      </c>
      <c r="AL1670" s="2">
        <v>45456</v>
      </c>
      <c r="AM1670" s="3">
        <v>1</v>
      </c>
      <c r="AN1670" t="s">
        <v>8</v>
      </c>
      <c r="AO1670" s="3">
        <v>1260000</v>
      </c>
      <c r="AP1670" t="s">
        <v>8</v>
      </c>
      <c r="AQ1670" s="3">
        <v>1260000</v>
      </c>
      <c r="AR1670" t="s">
        <v>3868</v>
      </c>
      <c r="AS1670" t="s">
        <v>3869</v>
      </c>
      <c r="AT1670" t="s">
        <v>3870</v>
      </c>
      <c r="AU1670" s="2">
        <v>44278</v>
      </c>
      <c r="AV1670" t="s">
        <v>20407</v>
      </c>
      <c r="AW1670" t="s">
        <v>20410</v>
      </c>
    </row>
    <row r="1671" spans="1:49" outlineLevel="2" x14ac:dyDescent="0.25">
      <c r="A1671" t="s">
        <v>20407</v>
      </c>
      <c r="B1671" t="s">
        <v>3883</v>
      </c>
      <c r="C1671" t="s">
        <v>1</v>
      </c>
      <c r="D1671" t="s">
        <v>2</v>
      </c>
      <c r="E1671" t="s">
        <v>3884</v>
      </c>
      <c r="F1671" t="s">
        <v>3885</v>
      </c>
      <c r="G1671" t="s">
        <v>3886</v>
      </c>
      <c r="H1671" t="s">
        <v>680</v>
      </c>
      <c r="I1671" s="2">
        <v>45334</v>
      </c>
      <c r="J1671" t="s">
        <v>73</v>
      </c>
      <c r="K1671" t="s">
        <v>6</v>
      </c>
      <c r="L1671" t="s">
        <v>6</v>
      </c>
      <c r="M1671" s="3">
        <v>1</v>
      </c>
      <c r="N1671" t="s">
        <v>7</v>
      </c>
      <c r="O1671" s="6">
        <v>2714516</v>
      </c>
      <c r="P1671" t="s">
        <v>8</v>
      </c>
      <c r="Q1671">
        <v>4500511379</v>
      </c>
      <c r="R1671" t="s">
        <v>1</v>
      </c>
      <c r="S1671" t="s">
        <v>212</v>
      </c>
      <c r="T1671" t="s">
        <v>213</v>
      </c>
      <c r="U1671" s="2">
        <v>45334</v>
      </c>
      <c r="V1671" s="2">
        <v>45657</v>
      </c>
      <c r="W1671" s="3">
        <v>1</v>
      </c>
      <c r="X1671" t="s">
        <v>7</v>
      </c>
      <c r="Y1671" s="6">
        <v>2714516</v>
      </c>
      <c r="Z1671">
        <v>5000908795</v>
      </c>
      <c r="AA1671" t="s">
        <v>11</v>
      </c>
      <c r="AB1671" s="2">
        <v>45334</v>
      </c>
      <c r="AC1671" s="2">
        <v>45334</v>
      </c>
      <c r="AD1671" s="3">
        <v>1</v>
      </c>
      <c r="AE1671" t="s">
        <v>8</v>
      </c>
      <c r="AF1671" s="3">
        <v>2714516</v>
      </c>
      <c r="AG1671" t="s">
        <v>8</v>
      </c>
      <c r="AH1671" s="3">
        <v>2714516</v>
      </c>
      <c r="AI1671" t="s">
        <v>3887</v>
      </c>
      <c r="AJ1671" t="s">
        <v>11</v>
      </c>
      <c r="AK1671" s="2">
        <v>45425</v>
      </c>
      <c r="AL1671" s="2">
        <v>45376</v>
      </c>
      <c r="AM1671" s="3">
        <v>1</v>
      </c>
      <c r="AN1671" t="s">
        <v>8</v>
      </c>
      <c r="AO1671" s="3">
        <v>2714516</v>
      </c>
      <c r="AP1671" t="s">
        <v>8</v>
      </c>
      <c r="AQ1671" s="3">
        <v>2714516</v>
      </c>
      <c r="AR1671" t="s">
        <v>3888</v>
      </c>
      <c r="AS1671" t="s">
        <v>3889</v>
      </c>
      <c r="AT1671" t="s">
        <v>3890</v>
      </c>
      <c r="AU1671" s="2">
        <v>44729</v>
      </c>
      <c r="AV1671" t="s">
        <v>20407</v>
      </c>
      <c r="AW1671" t="s">
        <v>20410</v>
      </c>
    </row>
    <row r="1672" spans="1:49" outlineLevel="2" x14ac:dyDescent="0.25">
      <c r="A1672" t="s">
        <v>20407</v>
      </c>
      <c r="B1672" t="s">
        <v>3883</v>
      </c>
      <c r="C1672" t="s">
        <v>17</v>
      </c>
      <c r="D1672" t="s">
        <v>2</v>
      </c>
      <c r="E1672" t="s">
        <v>3884</v>
      </c>
      <c r="F1672" t="s">
        <v>3891</v>
      </c>
      <c r="G1672" t="s">
        <v>3886</v>
      </c>
      <c r="H1672" t="s">
        <v>680</v>
      </c>
      <c r="I1672" s="2">
        <v>45334</v>
      </c>
      <c r="J1672" t="s">
        <v>73</v>
      </c>
      <c r="K1672" t="s">
        <v>6</v>
      </c>
      <c r="L1672" t="s">
        <v>6</v>
      </c>
      <c r="M1672" s="3">
        <v>1</v>
      </c>
      <c r="N1672" t="s">
        <v>7</v>
      </c>
      <c r="O1672" s="6">
        <v>4675000</v>
      </c>
      <c r="P1672" t="s">
        <v>8</v>
      </c>
      <c r="Q1672">
        <v>4500511380</v>
      </c>
      <c r="R1672" t="s">
        <v>1</v>
      </c>
      <c r="S1672" t="s">
        <v>212</v>
      </c>
      <c r="T1672" t="s">
        <v>213</v>
      </c>
      <c r="U1672" s="2">
        <v>45334</v>
      </c>
      <c r="V1672" s="2">
        <v>45657</v>
      </c>
      <c r="W1672" s="3">
        <v>1</v>
      </c>
      <c r="X1672" t="s">
        <v>7</v>
      </c>
      <c r="Y1672" s="6">
        <v>4675000</v>
      </c>
      <c r="Z1672">
        <v>5000908796</v>
      </c>
      <c r="AA1672" t="s">
        <v>11</v>
      </c>
      <c r="AB1672" s="2">
        <v>45334</v>
      </c>
      <c r="AC1672" s="2">
        <v>45334</v>
      </c>
      <c r="AD1672" s="3">
        <v>1</v>
      </c>
      <c r="AE1672" t="s">
        <v>8</v>
      </c>
      <c r="AF1672" s="3">
        <v>4675000</v>
      </c>
      <c r="AG1672" t="s">
        <v>8</v>
      </c>
      <c r="AH1672" s="3">
        <v>4675000</v>
      </c>
      <c r="AI1672" t="s">
        <v>3887</v>
      </c>
      <c r="AJ1672" t="s">
        <v>21</v>
      </c>
      <c r="AK1672" s="2">
        <v>45425</v>
      </c>
      <c r="AL1672" s="2">
        <v>45376</v>
      </c>
      <c r="AM1672" s="3">
        <v>1</v>
      </c>
      <c r="AN1672" t="s">
        <v>8</v>
      </c>
      <c r="AO1672" s="3">
        <v>4675000</v>
      </c>
      <c r="AP1672" t="s">
        <v>8</v>
      </c>
      <c r="AQ1672" s="3">
        <v>4675000</v>
      </c>
      <c r="AR1672" t="s">
        <v>3888</v>
      </c>
      <c r="AS1672" t="s">
        <v>3889</v>
      </c>
      <c r="AT1672" t="s">
        <v>3890</v>
      </c>
      <c r="AU1672" s="2">
        <v>44729</v>
      </c>
      <c r="AV1672" t="s">
        <v>20407</v>
      </c>
      <c r="AW1672" t="s">
        <v>20410</v>
      </c>
    </row>
    <row r="1673" spans="1:49" outlineLevel="2" x14ac:dyDescent="0.25">
      <c r="A1673" t="s">
        <v>20407</v>
      </c>
      <c r="B1673" t="s">
        <v>3883</v>
      </c>
      <c r="C1673" t="s">
        <v>18</v>
      </c>
      <c r="D1673" t="s">
        <v>2</v>
      </c>
      <c r="E1673" t="s">
        <v>3884</v>
      </c>
      <c r="F1673" t="s">
        <v>3892</v>
      </c>
      <c r="G1673" t="s">
        <v>3886</v>
      </c>
      <c r="H1673" t="s">
        <v>680</v>
      </c>
      <c r="I1673" s="2">
        <v>45334</v>
      </c>
      <c r="J1673" t="s">
        <v>73</v>
      </c>
      <c r="K1673" t="s">
        <v>6</v>
      </c>
      <c r="L1673" t="s">
        <v>6</v>
      </c>
      <c r="M1673" s="3">
        <v>1</v>
      </c>
      <c r="N1673" t="s">
        <v>7</v>
      </c>
      <c r="O1673" s="6">
        <v>4675000</v>
      </c>
      <c r="P1673" t="s">
        <v>8</v>
      </c>
      <c r="Q1673">
        <v>4500511381</v>
      </c>
      <c r="R1673" t="s">
        <v>1</v>
      </c>
      <c r="S1673" t="s">
        <v>212</v>
      </c>
      <c r="T1673" t="s">
        <v>213</v>
      </c>
      <c r="U1673" s="2">
        <v>45334</v>
      </c>
      <c r="V1673" s="2">
        <v>45657</v>
      </c>
      <c r="W1673" s="3">
        <v>1</v>
      </c>
      <c r="X1673" t="s">
        <v>7</v>
      </c>
      <c r="Y1673" s="6">
        <v>4675000</v>
      </c>
      <c r="Z1673">
        <v>5000908797</v>
      </c>
      <c r="AA1673" t="s">
        <v>11</v>
      </c>
      <c r="AB1673" s="2">
        <v>45334</v>
      </c>
      <c r="AC1673" s="2">
        <v>45334</v>
      </c>
      <c r="AD1673" s="3">
        <v>1</v>
      </c>
      <c r="AE1673" t="s">
        <v>8</v>
      </c>
      <c r="AF1673" s="3">
        <v>4675000</v>
      </c>
      <c r="AG1673" t="s">
        <v>8</v>
      </c>
      <c r="AH1673" s="3">
        <v>4675000</v>
      </c>
      <c r="AI1673" t="s">
        <v>3887</v>
      </c>
      <c r="AJ1673" t="s">
        <v>23</v>
      </c>
      <c r="AK1673" s="2">
        <v>45425</v>
      </c>
      <c r="AL1673" s="2">
        <v>45376</v>
      </c>
      <c r="AM1673" s="3">
        <v>1</v>
      </c>
      <c r="AN1673" t="s">
        <v>8</v>
      </c>
      <c r="AO1673" s="3">
        <v>4675000</v>
      </c>
      <c r="AP1673" t="s">
        <v>8</v>
      </c>
      <c r="AQ1673" s="3">
        <v>4675000</v>
      </c>
      <c r="AR1673" t="s">
        <v>3888</v>
      </c>
      <c r="AS1673" t="s">
        <v>3889</v>
      </c>
      <c r="AT1673" t="s">
        <v>3890</v>
      </c>
      <c r="AU1673" s="2">
        <v>44729</v>
      </c>
      <c r="AV1673" t="s">
        <v>20407</v>
      </c>
      <c r="AW1673" t="s">
        <v>20410</v>
      </c>
    </row>
    <row r="1674" spans="1:49" outlineLevel="2" x14ac:dyDescent="0.25">
      <c r="A1674" t="s">
        <v>20407</v>
      </c>
      <c r="B1674" t="s">
        <v>3883</v>
      </c>
      <c r="C1674" t="s">
        <v>19</v>
      </c>
      <c r="D1674" t="s">
        <v>2</v>
      </c>
      <c r="E1674" t="s">
        <v>3884</v>
      </c>
      <c r="F1674" t="s">
        <v>3893</v>
      </c>
      <c r="G1674" t="s">
        <v>3886</v>
      </c>
      <c r="H1674" t="s">
        <v>680</v>
      </c>
      <c r="I1674" s="2">
        <v>45334</v>
      </c>
      <c r="J1674" t="s">
        <v>73</v>
      </c>
      <c r="K1674" t="s">
        <v>6</v>
      </c>
      <c r="L1674" t="s">
        <v>6</v>
      </c>
      <c r="M1674" s="3">
        <v>1</v>
      </c>
      <c r="N1674" t="s">
        <v>7</v>
      </c>
      <c r="O1674" s="6">
        <v>4675000</v>
      </c>
      <c r="P1674" t="s">
        <v>8</v>
      </c>
      <c r="Q1674">
        <v>4500511382</v>
      </c>
      <c r="R1674" t="s">
        <v>1</v>
      </c>
      <c r="S1674" t="s">
        <v>212</v>
      </c>
      <c r="T1674" t="s">
        <v>213</v>
      </c>
      <c r="U1674" s="2">
        <v>45334</v>
      </c>
      <c r="V1674" s="2">
        <v>45657</v>
      </c>
      <c r="W1674" s="3">
        <v>1</v>
      </c>
      <c r="X1674" t="s">
        <v>7</v>
      </c>
      <c r="Y1674" s="6">
        <v>4675000</v>
      </c>
      <c r="Z1674">
        <v>5000908798</v>
      </c>
      <c r="AA1674" t="s">
        <v>11</v>
      </c>
      <c r="AB1674" s="2">
        <v>45334</v>
      </c>
      <c r="AC1674" s="2">
        <v>45334</v>
      </c>
      <c r="AD1674" s="3">
        <v>1</v>
      </c>
      <c r="AE1674" t="s">
        <v>8</v>
      </c>
      <c r="AF1674" s="3">
        <v>4675000</v>
      </c>
      <c r="AG1674" t="s">
        <v>8</v>
      </c>
      <c r="AH1674" s="3">
        <v>4675000</v>
      </c>
      <c r="AI1674" t="s">
        <v>3887</v>
      </c>
      <c r="AJ1674" t="s">
        <v>25</v>
      </c>
      <c r="AK1674" s="2">
        <v>45425</v>
      </c>
      <c r="AL1674" s="2">
        <v>45376</v>
      </c>
      <c r="AM1674" s="3">
        <v>1</v>
      </c>
      <c r="AN1674" t="s">
        <v>8</v>
      </c>
      <c r="AO1674" s="3">
        <v>4675000</v>
      </c>
      <c r="AP1674" t="s">
        <v>8</v>
      </c>
      <c r="AQ1674" s="3">
        <v>4675000</v>
      </c>
      <c r="AR1674" t="s">
        <v>3888</v>
      </c>
      <c r="AS1674" t="s">
        <v>3889</v>
      </c>
      <c r="AT1674" t="s">
        <v>3890</v>
      </c>
      <c r="AU1674" s="2">
        <v>44729</v>
      </c>
      <c r="AV1674" t="s">
        <v>20407</v>
      </c>
      <c r="AW1674" t="s">
        <v>20410</v>
      </c>
    </row>
    <row r="1675" spans="1:49" outlineLevel="2" x14ac:dyDescent="0.25">
      <c r="A1675" t="s">
        <v>20407</v>
      </c>
      <c r="B1675" t="s">
        <v>3883</v>
      </c>
      <c r="C1675" t="s">
        <v>20</v>
      </c>
      <c r="D1675" t="s">
        <v>2</v>
      </c>
      <c r="E1675" t="s">
        <v>3884</v>
      </c>
      <c r="F1675" t="s">
        <v>3894</v>
      </c>
      <c r="G1675" t="s">
        <v>3886</v>
      </c>
      <c r="H1675" t="s">
        <v>680</v>
      </c>
      <c r="I1675" s="2">
        <v>45334</v>
      </c>
      <c r="J1675" t="s">
        <v>73</v>
      </c>
      <c r="K1675" t="s">
        <v>6</v>
      </c>
      <c r="L1675" t="s">
        <v>6</v>
      </c>
      <c r="M1675" s="3">
        <v>1</v>
      </c>
      <c r="N1675" t="s">
        <v>7</v>
      </c>
      <c r="O1675" s="6">
        <v>4675000</v>
      </c>
      <c r="P1675" t="s">
        <v>8</v>
      </c>
      <c r="Q1675">
        <v>4500511383</v>
      </c>
      <c r="R1675" t="s">
        <v>1</v>
      </c>
      <c r="S1675" t="s">
        <v>212</v>
      </c>
      <c r="T1675" t="s">
        <v>213</v>
      </c>
      <c r="U1675" s="2">
        <v>45334</v>
      </c>
      <c r="V1675" s="2">
        <v>45657</v>
      </c>
      <c r="W1675" s="3">
        <v>1</v>
      </c>
      <c r="X1675" t="s">
        <v>7</v>
      </c>
      <c r="Y1675" s="6">
        <v>4675000</v>
      </c>
      <c r="Z1675">
        <v>5000908799</v>
      </c>
      <c r="AA1675" t="s">
        <v>11</v>
      </c>
      <c r="AB1675" s="2">
        <v>45334</v>
      </c>
      <c r="AC1675" s="2">
        <v>45334</v>
      </c>
      <c r="AD1675" s="3">
        <v>1</v>
      </c>
      <c r="AE1675" t="s">
        <v>8</v>
      </c>
      <c r="AF1675" s="3">
        <v>4675000</v>
      </c>
      <c r="AG1675" t="s">
        <v>8</v>
      </c>
      <c r="AH1675" s="3">
        <v>4675000</v>
      </c>
      <c r="AI1675" t="s">
        <v>3887</v>
      </c>
      <c r="AJ1675" t="s">
        <v>27</v>
      </c>
      <c r="AK1675" s="2">
        <v>45425</v>
      </c>
      <c r="AL1675" s="2">
        <v>45376</v>
      </c>
      <c r="AM1675" s="3">
        <v>1</v>
      </c>
      <c r="AN1675" t="s">
        <v>8</v>
      </c>
      <c r="AO1675" s="3">
        <v>4675000</v>
      </c>
      <c r="AP1675" t="s">
        <v>8</v>
      </c>
      <c r="AQ1675" s="3">
        <v>4675000</v>
      </c>
      <c r="AR1675" t="s">
        <v>3888</v>
      </c>
      <c r="AS1675" t="s">
        <v>3889</v>
      </c>
      <c r="AT1675" t="s">
        <v>3890</v>
      </c>
      <c r="AU1675" s="2">
        <v>44729</v>
      </c>
      <c r="AV1675" t="s">
        <v>20407</v>
      </c>
      <c r="AW1675" t="s">
        <v>20410</v>
      </c>
    </row>
    <row r="1676" spans="1:49" outlineLevel="2" x14ac:dyDescent="0.25">
      <c r="A1676" t="s">
        <v>20407</v>
      </c>
      <c r="B1676" t="s">
        <v>3883</v>
      </c>
      <c r="C1676" t="s">
        <v>22</v>
      </c>
      <c r="D1676" t="s">
        <v>2</v>
      </c>
      <c r="E1676" t="s">
        <v>3884</v>
      </c>
      <c r="F1676" t="s">
        <v>3895</v>
      </c>
      <c r="G1676" t="s">
        <v>3886</v>
      </c>
      <c r="H1676" t="s">
        <v>680</v>
      </c>
      <c r="I1676" s="2">
        <v>45334</v>
      </c>
      <c r="J1676" t="s">
        <v>73</v>
      </c>
      <c r="K1676" t="s">
        <v>6</v>
      </c>
      <c r="L1676" t="s">
        <v>6</v>
      </c>
      <c r="M1676" s="3">
        <v>1</v>
      </c>
      <c r="N1676" t="s">
        <v>7</v>
      </c>
      <c r="O1676" s="6">
        <v>4675000</v>
      </c>
      <c r="P1676" t="s">
        <v>8</v>
      </c>
      <c r="Q1676">
        <v>4500511384</v>
      </c>
      <c r="R1676" t="s">
        <v>1</v>
      </c>
      <c r="S1676" t="s">
        <v>212</v>
      </c>
      <c r="T1676" t="s">
        <v>213</v>
      </c>
      <c r="U1676" s="2">
        <v>45334</v>
      </c>
      <c r="V1676" s="2">
        <v>45657</v>
      </c>
      <c r="W1676" s="3">
        <v>1</v>
      </c>
      <c r="X1676" t="s">
        <v>7</v>
      </c>
      <c r="Y1676" s="6">
        <v>4675000</v>
      </c>
      <c r="Z1676">
        <v>5000908800</v>
      </c>
      <c r="AA1676" t="s">
        <v>11</v>
      </c>
      <c r="AB1676" s="2">
        <v>45334</v>
      </c>
      <c r="AC1676" s="2">
        <v>45334</v>
      </c>
      <c r="AD1676" s="3">
        <v>1</v>
      </c>
      <c r="AE1676" t="s">
        <v>8</v>
      </c>
      <c r="AF1676" s="3">
        <v>4675000</v>
      </c>
      <c r="AG1676" t="s">
        <v>8</v>
      </c>
      <c r="AH1676" s="3">
        <v>4675000</v>
      </c>
      <c r="AI1676" t="s">
        <v>3887</v>
      </c>
      <c r="AJ1676" t="s">
        <v>29</v>
      </c>
      <c r="AK1676" s="2">
        <v>45425</v>
      </c>
      <c r="AL1676" s="2">
        <v>45376</v>
      </c>
      <c r="AM1676" s="3">
        <v>1</v>
      </c>
      <c r="AN1676" t="s">
        <v>8</v>
      </c>
      <c r="AO1676" s="3">
        <v>4675000</v>
      </c>
      <c r="AP1676" t="s">
        <v>8</v>
      </c>
      <c r="AQ1676" s="3">
        <v>4675000</v>
      </c>
      <c r="AR1676" t="s">
        <v>3888</v>
      </c>
      <c r="AS1676" t="s">
        <v>3889</v>
      </c>
      <c r="AT1676" t="s">
        <v>3890</v>
      </c>
      <c r="AU1676" s="2">
        <v>44729</v>
      </c>
      <c r="AV1676" t="s">
        <v>20407</v>
      </c>
      <c r="AW1676" t="s">
        <v>20410</v>
      </c>
    </row>
    <row r="1677" spans="1:49" outlineLevel="2" x14ac:dyDescent="0.25">
      <c r="A1677" t="s">
        <v>20407</v>
      </c>
      <c r="B1677" t="s">
        <v>3883</v>
      </c>
      <c r="C1677" t="s">
        <v>24</v>
      </c>
      <c r="D1677" t="s">
        <v>2</v>
      </c>
      <c r="E1677" t="s">
        <v>3884</v>
      </c>
      <c r="F1677" t="s">
        <v>3896</v>
      </c>
      <c r="G1677" t="s">
        <v>3886</v>
      </c>
      <c r="H1677" t="s">
        <v>680</v>
      </c>
      <c r="I1677" s="2">
        <v>45334</v>
      </c>
      <c r="J1677" t="s">
        <v>73</v>
      </c>
      <c r="K1677" t="s">
        <v>6</v>
      </c>
      <c r="L1677" t="s">
        <v>6</v>
      </c>
      <c r="M1677" s="3">
        <v>1</v>
      </c>
      <c r="N1677" t="s">
        <v>7</v>
      </c>
      <c r="O1677" s="6">
        <v>4675000</v>
      </c>
      <c r="P1677" t="s">
        <v>8</v>
      </c>
      <c r="Q1677">
        <v>4500511385</v>
      </c>
      <c r="R1677" t="s">
        <v>1</v>
      </c>
      <c r="S1677" t="s">
        <v>212</v>
      </c>
      <c r="T1677" t="s">
        <v>213</v>
      </c>
      <c r="U1677" s="2">
        <v>45334</v>
      </c>
      <c r="V1677" s="2">
        <v>45657</v>
      </c>
      <c r="W1677" s="3">
        <v>1</v>
      </c>
      <c r="X1677" t="s">
        <v>7</v>
      </c>
      <c r="Y1677" s="6">
        <v>4675000</v>
      </c>
      <c r="Z1677">
        <v>5000908801</v>
      </c>
      <c r="AA1677" t="s">
        <v>11</v>
      </c>
      <c r="AB1677" s="2">
        <v>45334</v>
      </c>
      <c r="AC1677" s="2">
        <v>45334</v>
      </c>
      <c r="AD1677" s="3">
        <v>1</v>
      </c>
      <c r="AE1677" t="s">
        <v>8</v>
      </c>
      <c r="AF1677" s="3">
        <v>4675000</v>
      </c>
      <c r="AG1677" t="s">
        <v>8</v>
      </c>
      <c r="AH1677" s="3">
        <v>4675000</v>
      </c>
      <c r="AI1677" t="s">
        <v>3887</v>
      </c>
      <c r="AJ1677" t="s">
        <v>87</v>
      </c>
      <c r="AK1677" s="2">
        <v>45425</v>
      </c>
      <c r="AL1677" s="2">
        <v>45376</v>
      </c>
      <c r="AM1677" s="3">
        <v>1</v>
      </c>
      <c r="AN1677" t="s">
        <v>8</v>
      </c>
      <c r="AO1677" s="3">
        <v>4675000</v>
      </c>
      <c r="AP1677" t="s">
        <v>8</v>
      </c>
      <c r="AQ1677" s="3">
        <v>4675000</v>
      </c>
      <c r="AR1677" t="s">
        <v>3888</v>
      </c>
      <c r="AS1677" t="s">
        <v>3889</v>
      </c>
      <c r="AT1677" t="s">
        <v>3890</v>
      </c>
      <c r="AU1677" s="2">
        <v>44729</v>
      </c>
      <c r="AV1677" t="s">
        <v>20407</v>
      </c>
      <c r="AW1677" t="s">
        <v>20410</v>
      </c>
    </row>
    <row r="1678" spans="1:49" outlineLevel="2" x14ac:dyDescent="0.25">
      <c r="A1678" t="s">
        <v>20407</v>
      </c>
      <c r="B1678" t="s">
        <v>3883</v>
      </c>
      <c r="C1678" t="s">
        <v>26</v>
      </c>
      <c r="D1678" t="s">
        <v>2</v>
      </c>
      <c r="E1678" t="s">
        <v>3884</v>
      </c>
      <c r="F1678" t="s">
        <v>3897</v>
      </c>
      <c r="G1678" t="s">
        <v>3886</v>
      </c>
      <c r="H1678" t="s">
        <v>680</v>
      </c>
      <c r="I1678" s="2">
        <v>45334</v>
      </c>
      <c r="J1678" t="s">
        <v>73</v>
      </c>
      <c r="K1678" t="s">
        <v>6</v>
      </c>
      <c r="L1678" t="s">
        <v>6</v>
      </c>
      <c r="M1678" s="3">
        <v>1</v>
      </c>
      <c r="N1678" t="s">
        <v>7</v>
      </c>
      <c r="O1678" s="6">
        <v>4675000</v>
      </c>
      <c r="P1678" t="s">
        <v>8</v>
      </c>
      <c r="Q1678">
        <v>4500511386</v>
      </c>
      <c r="R1678" t="s">
        <v>1</v>
      </c>
      <c r="S1678" t="s">
        <v>212</v>
      </c>
      <c r="T1678" t="s">
        <v>213</v>
      </c>
      <c r="U1678" s="2">
        <v>45334</v>
      </c>
      <c r="V1678" s="2">
        <v>45657</v>
      </c>
      <c r="W1678" s="3">
        <v>1</v>
      </c>
      <c r="X1678" t="s">
        <v>7</v>
      </c>
      <c r="Y1678" s="6">
        <v>4675000</v>
      </c>
      <c r="Z1678">
        <v>5000908802</v>
      </c>
      <c r="AA1678" t="s">
        <v>11</v>
      </c>
      <c r="AB1678" s="2">
        <v>45334</v>
      </c>
      <c r="AC1678" s="2">
        <v>45334</v>
      </c>
      <c r="AD1678" s="3">
        <v>1</v>
      </c>
      <c r="AE1678" t="s">
        <v>8</v>
      </c>
      <c r="AF1678" s="3">
        <v>4675000</v>
      </c>
      <c r="AG1678" t="s">
        <v>8</v>
      </c>
      <c r="AH1678" s="3">
        <v>4675000</v>
      </c>
      <c r="AI1678" t="s">
        <v>3887</v>
      </c>
      <c r="AJ1678" t="s">
        <v>88</v>
      </c>
      <c r="AK1678" s="2">
        <v>45425</v>
      </c>
      <c r="AL1678" s="2">
        <v>45376</v>
      </c>
      <c r="AM1678" s="3">
        <v>1</v>
      </c>
      <c r="AN1678" t="s">
        <v>8</v>
      </c>
      <c r="AO1678" s="3">
        <v>4675000</v>
      </c>
      <c r="AP1678" t="s">
        <v>8</v>
      </c>
      <c r="AQ1678" s="3">
        <v>4675000</v>
      </c>
      <c r="AR1678" t="s">
        <v>3888</v>
      </c>
      <c r="AS1678" t="s">
        <v>3889</v>
      </c>
      <c r="AT1678" t="s">
        <v>3890</v>
      </c>
      <c r="AU1678" s="2">
        <v>44729</v>
      </c>
      <c r="AV1678" t="s">
        <v>20407</v>
      </c>
      <c r="AW1678" t="s">
        <v>20410</v>
      </c>
    </row>
    <row r="1679" spans="1:49" outlineLevel="2" x14ac:dyDescent="0.25">
      <c r="A1679" t="s">
        <v>20407</v>
      </c>
      <c r="B1679" t="s">
        <v>3883</v>
      </c>
      <c r="C1679" t="s">
        <v>28</v>
      </c>
      <c r="D1679" t="s">
        <v>2</v>
      </c>
      <c r="E1679" t="s">
        <v>3884</v>
      </c>
      <c r="F1679" t="s">
        <v>3898</v>
      </c>
      <c r="G1679" t="s">
        <v>3886</v>
      </c>
      <c r="H1679" t="s">
        <v>680</v>
      </c>
      <c r="I1679" s="2">
        <v>45334</v>
      </c>
      <c r="J1679" t="s">
        <v>73</v>
      </c>
      <c r="K1679" t="s">
        <v>6</v>
      </c>
      <c r="L1679" t="s">
        <v>6</v>
      </c>
      <c r="M1679" s="3">
        <v>1</v>
      </c>
      <c r="N1679" t="s">
        <v>7</v>
      </c>
      <c r="O1679" s="6">
        <v>4675000</v>
      </c>
      <c r="P1679" t="s">
        <v>8</v>
      </c>
      <c r="Q1679">
        <v>4500511387</v>
      </c>
      <c r="R1679" t="s">
        <v>1</v>
      </c>
      <c r="S1679" t="s">
        <v>212</v>
      </c>
      <c r="T1679" t="s">
        <v>213</v>
      </c>
      <c r="U1679" s="2">
        <v>45334</v>
      </c>
      <c r="V1679" s="2">
        <v>45657</v>
      </c>
      <c r="W1679" s="3">
        <v>1</v>
      </c>
      <c r="X1679" t="s">
        <v>7</v>
      </c>
      <c r="Y1679" s="6">
        <v>4675000</v>
      </c>
      <c r="Z1679">
        <v>5000908803</v>
      </c>
      <c r="AA1679" t="s">
        <v>11</v>
      </c>
      <c r="AB1679" s="2">
        <v>45334</v>
      </c>
      <c r="AC1679" s="2">
        <v>45334</v>
      </c>
      <c r="AD1679" s="3">
        <v>1</v>
      </c>
      <c r="AE1679" t="s">
        <v>8</v>
      </c>
      <c r="AF1679" s="3">
        <v>4675000</v>
      </c>
      <c r="AG1679" t="s">
        <v>8</v>
      </c>
      <c r="AH1679" s="3">
        <v>4675000</v>
      </c>
      <c r="AI1679" t="s">
        <v>3887</v>
      </c>
      <c r="AJ1679" t="s">
        <v>89</v>
      </c>
      <c r="AK1679" s="2">
        <v>45425</v>
      </c>
      <c r="AL1679" s="2">
        <v>45376</v>
      </c>
      <c r="AM1679" s="3">
        <v>1</v>
      </c>
      <c r="AN1679" t="s">
        <v>8</v>
      </c>
      <c r="AO1679" s="3">
        <v>4675000</v>
      </c>
      <c r="AP1679" t="s">
        <v>8</v>
      </c>
      <c r="AQ1679" s="3">
        <v>4675000</v>
      </c>
      <c r="AR1679" t="s">
        <v>3888</v>
      </c>
      <c r="AS1679" t="s">
        <v>3889</v>
      </c>
      <c r="AT1679" t="s">
        <v>3890</v>
      </c>
      <c r="AU1679" s="2">
        <v>44729</v>
      </c>
      <c r="AV1679" t="s">
        <v>20407</v>
      </c>
      <c r="AW1679" t="s">
        <v>20410</v>
      </c>
    </row>
    <row r="1680" spans="1:49" outlineLevel="2" x14ac:dyDescent="0.25">
      <c r="A1680" t="s">
        <v>20407</v>
      </c>
      <c r="B1680" t="s">
        <v>3883</v>
      </c>
      <c r="C1680" t="s">
        <v>30</v>
      </c>
      <c r="D1680" t="s">
        <v>2</v>
      </c>
      <c r="E1680" t="s">
        <v>3884</v>
      </c>
      <c r="F1680" t="s">
        <v>3899</v>
      </c>
      <c r="G1680" t="s">
        <v>3886</v>
      </c>
      <c r="H1680" t="s">
        <v>680</v>
      </c>
      <c r="I1680" s="2">
        <v>45334</v>
      </c>
      <c r="J1680" t="s">
        <v>73</v>
      </c>
      <c r="K1680" t="s">
        <v>6</v>
      </c>
      <c r="L1680" t="s">
        <v>6</v>
      </c>
      <c r="M1680" s="3">
        <v>1</v>
      </c>
      <c r="N1680" t="s">
        <v>7</v>
      </c>
      <c r="O1680" s="6">
        <v>4675000</v>
      </c>
      <c r="P1680" t="s">
        <v>8</v>
      </c>
      <c r="Q1680">
        <v>4500511388</v>
      </c>
      <c r="R1680" t="s">
        <v>1</v>
      </c>
      <c r="S1680" t="s">
        <v>212</v>
      </c>
      <c r="T1680" t="s">
        <v>213</v>
      </c>
      <c r="U1680" s="2">
        <v>45334</v>
      </c>
      <c r="V1680" s="2">
        <v>45657</v>
      </c>
      <c r="W1680" s="3">
        <v>1</v>
      </c>
      <c r="X1680" t="s">
        <v>7</v>
      </c>
      <c r="Y1680" s="6">
        <v>4675000</v>
      </c>
      <c r="Z1680">
        <v>5000908804</v>
      </c>
      <c r="AA1680" t="s">
        <v>11</v>
      </c>
      <c r="AB1680" s="2">
        <v>45334</v>
      </c>
      <c r="AC1680" s="2">
        <v>45334</v>
      </c>
      <c r="AD1680" s="3">
        <v>1</v>
      </c>
      <c r="AE1680" t="s">
        <v>8</v>
      </c>
      <c r="AF1680" s="3">
        <v>4675000</v>
      </c>
      <c r="AG1680" t="s">
        <v>8</v>
      </c>
      <c r="AH1680" s="3">
        <v>4675000</v>
      </c>
      <c r="AI1680" t="s">
        <v>3887</v>
      </c>
      <c r="AJ1680" t="s">
        <v>1</v>
      </c>
      <c r="AK1680" s="2">
        <v>45425</v>
      </c>
      <c r="AL1680" s="2">
        <v>45376</v>
      </c>
      <c r="AM1680" s="3">
        <v>1</v>
      </c>
      <c r="AN1680" t="s">
        <v>8</v>
      </c>
      <c r="AO1680" s="3">
        <v>4675000</v>
      </c>
      <c r="AP1680" t="s">
        <v>8</v>
      </c>
      <c r="AQ1680" s="3">
        <v>4675000</v>
      </c>
      <c r="AR1680" t="s">
        <v>3888</v>
      </c>
      <c r="AS1680" t="s">
        <v>3889</v>
      </c>
      <c r="AT1680" t="s">
        <v>3890</v>
      </c>
      <c r="AU1680" s="2">
        <v>44729</v>
      </c>
      <c r="AV1680" t="s">
        <v>20407</v>
      </c>
      <c r="AW1680" t="s">
        <v>20410</v>
      </c>
    </row>
    <row r="1681" spans="1:49" outlineLevel="2" x14ac:dyDescent="0.25">
      <c r="A1681" t="s">
        <v>20407</v>
      </c>
      <c r="B1681" t="s">
        <v>3883</v>
      </c>
      <c r="C1681" t="s">
        <v>31</v>
      </c>
      <c r="D1681" t="s">
        <v>2</v>
      </c>
      <c r="E1681" t="s">
        <v>3884</v>
      </c>
      <c r="F1681" t="s">
        <v>3900</v>
      </c>
      <c r="G1681" t="s">
        <v>3886</v>
      </c>
      <c r="H1681" t="s">
        <v>680</v>
      </c>
      <c r="I1681" s="2">
        <v>45334</v>
      </c>
      <c r="J1681" t="s">
        <v>73</v>
      </c>
      <c r="K1681" t="s">
        <v>6</v>
      </c>
      <c r="L1681" t="s">
        <v>6</v>
      </c>
      <c r="M1681" s="3">
        <v>1</v>
      </c>
      <c r="N1681" t="s">
        <v>7</v>
      </c>
      <c r="O1681" s="6">
        <v>4675000</v>
      </c>
      <c r="P1681" t="s">
        <v>8</v>
      </c>
      <c r="Q1681">
        <v>4500511389</v>
      </c>
      <c r="R1681" t="s">
        <v>1</v>
      </c>
      <c r="S1681" t="s">
        <v>212</v>
      </c>
      <c r="T1681" t="s">
        <v>213</v>
      </c>
      <c r="U1681" s="2">
        <v>45334</v>
      </c>
      <c r="V1681" s="2">
        <v>45657</v>
      </c>
      <c r="W1681" s="3">
        <v>1</v>
      </c>
      <c r="X1681" t="s">
        <v>7</v>
      </c>
      <c r="Y1681" s="6">
        <v>4675000</v>
      </c>
      <c r="Z1681">
        <v>5000908805</v>
      </c>
      <c r="AA1681" t="s">
        <v>11</v>
      </c>
      <c r="AB1681" s="2">
        <v>45334</v>
      </c>
      <c r="AC1681" s="2">
        <v>45334</v>
      </c>
      <c r="AD1681" s="3">
        <v>1</v>
      </c>
      <c r="AE1681" t="s">
        <v>8</v>
      </c>
      <c r="AF1681" s="3">
        <v>4675000</v>
      </c>
      <c r="AG1681" t="s">
        <v>8</v>
      </c>
      <c r="AH1681" s="3">
        <v>4675000</v>
      </c>
      <c r="AI1681" t="s">
        <v>3887</v>
      </c>
      <c r="AJ1681" t="s">
        <v>91</v>
      </c>
      <c r="AK1681" s="2">
        <v>45425</v>
      </c>
      <c r="AL1681" s="2">
        <v>45376</v>
      </c>
      <c r="AM1681" s="3">
        <v>1</v>
      </c>
      <c r="AN1681" t="s">
        <v>8</v>
      </c>
      <c r="AO1681" s="3">
        <v>4675000</v>
      </c>
      <c r="AP1681" t="s">
        <v>8</v>
      </c>
      <c r="AQ1681" s="3">
        <v>4675000</v>
      </c>
      <c r="AR1681" t="s">
        <v>3888</v>
      </c>
      <c r="AS1681" t="s">
        <v>3889</v>
      </c>
      <c r="AT1681" t="s">
        <v>3890</v>
      </c>
      <c r="AU1681" s="2">
        <v>44729</v>
      </c>
      <c r="AV1681" t="s">
        <v>20407</v>
      </c>
      <c r="AW1681" t="s">
        <v>20410</v>
      </c>
    </row>
    <row r="1682" spans="1:49" outlineLevel="2" x14ac:dyDescent="0.25">
      <c r="A1682" t="s">
        <v>20407</v>
      </c>
      <c r="B1682" t="s">
        <v>3883</v>
      </c>
      <c r="C1682" t="s">
        <v>32</v>
      </c>
      <c r="D1682" t="s">
        <v>2</v>
      </c>
      <c r="E1682" t="s">
        <v>3884</v>
      </c>
      <c r="F1682" t="s">
        <v>3901</v>
      </c>
      <c r="G1682" t="s">
        <v>3886</v>
      </c>
      <c r="H1682" t="s">
        <v>680</v>
      </c>
      <c r="I1682" s="2">
        <v>45334</v>
      </c>
      <c r="J1682" t="s">
        <v>73</v>
      </c>
      <c r="K1682" t="s">
        <v>6</v>
      </c>
      <c r="L1682" t="s">
        <v>6</v>
      </c>
      <c r="M1682" s="3">
        <v>1</v>
      </c>
      <c r="N1682" t="s">
        <v>7</v>
      </c>
      <c r="O1682" s="6">
        <v>4675000</v>
      </c>
      <c r="P1682" t="s">
        <v>8</v>
      </c>
      <c r="Q1682">
        <v>4500511390</v>
      </c>
      <c r="R1682" t="s">
        <v>1</v>
      </c>
      <c r="S1682" t="s">
        <v>212</v>
      </c>
      <c r="T1682" t="s">
        <v>213</v>
      </c>
      <c r="U1682" s="2">
        <v>45334</v>
      </c>
      <c r="V1682" s="2">
        <v>45657</v>
      </c>
      <c r="W1682" s="3">
        <v>1</v>
      </c>
      <c r="X1682" t="s">
        <v>7</v>
      </c>
      <c r="Y1682" s="6">
        <v>4675000</v>
      </c>
      <c r="Z1682">
        <v>5000908806</v>
      </c>
      <c r="AA1682" t="s">
        <v>11</v>
      </c>
      <c r="AB1682" s="2">
        <v>45334</v>
      </c>
      <c r="AC1682" s="2">
        <v>45334</v>
      </c>
      <c r="AD1682" s="3">
        <v>1</v>
      </c>
      <c r="AE1682" t="s">
        <v>8</v>
      </c>
      <c r="AF1682" s="3">
        <v>4675000</v>
      </c>
      <c r="AG1682" t="s">
        <v>8</v>
      </c>
      <c r="AH1682" s="3">
        <v>4675000</v>
      </c>
      <c r="AI1682" t="s">
        <v>3887</v>
      </c>
      <c r="AJ1682" t="s">
        <v>92</v>
      </c>
      <c r="AK1682" s="2">
        <v>45425</v>
      </c>
      <c r="AL1682" s="2">
        <v>45376</v>
      </c>
      <c r="AM1682" s="3">
        <v>1</v>
      </c>
      <c r="AN1682" t="s">
        <v>8</v>
      </c>
      <c r="AO1682" s="3">
        <v>4675000</v>
      </c>
      <c r="AP1682" t="s">
        <v>8</v>
      </c>
      <c r="AQ1682" s="3">
        <v>4675000</v>
      </c>
      <c r="AR1682" t="s">
        <v>3888</v>
      </c>
      <c r="AS1682" t="s">
        <v>3889</v>
      </c>
      <c r="AT1682" t="s">
        <v>3890</v>
      </c>
      <c r="AU1682" s="2">
        <v>44729</v>
      </c>
      <c r="AV1682" t="s">
        <v>20407</v>
      </c>
      <c r="AW1682" t="s">
        <v>20410</v>
      </c>
    </row>
    <row r="1683" spans="1:49" outlineLevel="2" x14ac:dyDescent="0.25">
      <c r="A1683" t="s">
        <v>20407</v>
      </c>
      <c r="B1683" t="s">
        <v>3883</v>
      </c>
      <c r="C1683" t="s">
        <v>35</v>
      </c>
      <c r="D1683" t="s">
        <v>2</v>
      </c>
      <c r="E1683" t="s">
        <v>3884</v>
      </c>
      <c r="F1683" t="s">
        <v>3902</v>
      </c>
      <c r="G1683" t="s">
        <v>3886</v>
      </c>
      <c r="H1683" t="s">
        <v>680</v>
      </c>
      <c r="I1683" s="2">
        <v>45334</v>
      </c>
      <c r="J1683" t="s">
        <v>73</v>
      </c>
      <c r="K1683" t="s">
        <v>6</v>
      </c>
      <c r="L1683" t="s">
        <v>6</v>
      </c>
      <c r="M1683" s="3">
        <v>1</v>
      </c>
      <c r="N1683" t="s">
        <v>7</v>
      </c>
      <c r="O1683" s="6">
        <v>1960484</v>
      </c>
      <c r="P1683" t="s">
        <v>8</v>
      </c>
      <c r="Q1683">
        <v>4500511391</v>
      </c>
      <c r="R1683" t="s">
        <v>1</v>
      </c>
      <c r="S1683" t="s">
        <v>212</v>
      </c>
      <c r="T1683" t="s">
        <v>213</v>
      </c>
      <c r="U1683" s="2">
        <v>45334</v>
      </c>
      <c r="V1683" s="2">
        <v>45657</v>
      </c>
      <c r="W1683" s="3">
        <v>1</v>
      </c>
      <c r="X1683" t="s">
        <v>7</v>
      </c>
      <c r="Y1683" s="6">
        <v>1960484</v>
      </c>
      <c r="Z1683">
        <v>5000908807</v>
      </c>
      <c r="AA1683" t="s">
        <v>11</v>
      </c>
      <c r="AB1683" s="2">
        <v>45334</v>
      </c>
      <c r="AC1683" s="2">
        <v>45334</v>
      </c>
      <c r="AD1683" s="3">
        <v>1</v>
      </c>
      <c r="AE1683" t="s">
        <v>8</v>
      </c>
      <c r="AF1683" s="3">
        <v>1960484</v>
      </c>
      <c r="AG1683" t="s">
        <v>8</v>
      </c>
      <c r="AH1683" s="3">
        <v>1960484</v>
      </c>
      <c r="AI1683" t="s">
        <v>3887</v>
      </c>
      <c r="AJ1683" t="s">
        <v>227</v>
      </c>
      <c r="AK1683" s="2">
        <v>45425</v>
      </c>
      <c r="AL1683" s="2">
        <v>45376</v>
      </c>
      <c r="AM1683" s="3">
        <v>1</v>
      </c>
      <c r="AN1683" t="s">
        <v>8</v>
      </c>
      <c r="AO1683" s="3">
        <v>1960484</v>
      </c>
      <c r="AP1683" t="s">
        <v>8</v>
      </c>
      <c r="AQ1683" s="3">
        <v>1960484</v>
      </c>
      <c r="AR1683" t="s">
        <v>3888</v>
      </c>
      <c r="AS1683" t="s">
        <v>3889</v>
      </c>
      <c r="AT1683" t="s">
        <v>3890</v>
      </c>
      <c r="AU1683" s="2">
        <v>44729</v>
      </c>
      <c r="AV1683" t="s">
        <v>20407</v>
      </c>
      <c r="AW1683" t="s">
        <v>20410</v>
      </c>
    </row>
    <row r="1684" spans="1:49" outlineLevel="2" x14ac:dyDescent="0.25">
      <c r="A1684" t="s">
        <v>20407</v>
      </c>
      <c r="B1684" t="s">
        <v>3903</v>
      </c>
      <c r="C1684" t="s">
        <v>1</v>
      </c>
      <c r="D1684" t="s">
        <v>2</v>
      </c>
      <c r="E1684" t="s">
        <v>752</v>
      </c>
      <c r="F1684" t="s">
        <v>3904</v>
      </c>
      <c r="G1684" t="s">
        <v>3905</v>
      </c>
      <c r="H1684" t="s">
        <v>2028</v>
      </c>
      <c r="I1684" s="2">
        <v>45335</v>
      </c>
      <c r="J1684" t="s">
        <v>73</v>
      </c>
      <c r="K1684" t="s">
        <v>6</v>
      </c>
      <c r="L1684" t="s">
        <v>6</v>
      </c>
      <c r="M1684" s="3">
        <v>1</v>
      </c>
      <c r="N1684" t="s">
        <v>7</v>
      </c>
      <c r="O1684" s="6">
        <v>2687097</v>
      </c>
      <c r="P1684" t="s">
        <v>8</v>
      </c>
      <c r="Q1684">
        <v>4500511413</v>
      </c>
      <c r="R1684" t="s">
        <v>1</v>
      </c>
      <c r="S1684" t="s">
        <v>212</v>
      </c>
      <c r="T1684" t="s">
        <v>213</v>
      </c>
      <c r="U1684" s="2">
        <v>45335</v>
      </c>
      <c r="V1684" s="2">
        <v>45657</v>
      </c>
      <c r="W1684" s="3">
        <v>1</v>
      </c>
      <c r="X1684" t="s">
        <v>7</v>
      </c>
      <c r="Y1684" s="6">
        <v>2687097</v>
      </c>
      <c r="Z1684">
        <v>5000908842</v>
      </c>
      <c r="AA1684" t="s">
        <v>11</v>
      </c>
      <c r="AB1684" s="2">
        <v>45335</v>
      </c>
      <c r="AC1684" s="2">
        <v>45335</v>
      </c>
      <c r="AD1684" s="3">
        <v>1</v>
      </c>
      <c r="AE1684" t="s">
        <v>8</v>
      </c>
      <c r="AF1684" s="3">
        <v>2687097</v>
      </c>
      <c r="AG1684" t="s">
        <v>8</v>
      </c>
      <c r="AH1684" s="3">
        <v>2687097</v>
      </c>
      <c r="AI1684" t="s">
        <v>3906</v>
      </c>
      <c r="AJ1684" t="s">
        <v>11</v>
      </c>
      <c r="AK1684" s="2">
        <v>45478</v>
      </c>
      <c r="AL1684" s="2">
        <v>45478</v>
      </c>
      <c r="AM1684" s="3">
        <v>1</v>
      </c>
      <c r="AN1684" t="s">
        <v>8</v>
      </c>
      <c r="AO1684" s="3">
        <v>2687097</v>
      </c>
      <c r="AP1684" t="s">
        <v>8</v>
      </c>
      <c r="AQ1684" s="3">
        <v>2687097</v>
      </c>
      <c r="AR1684" t="s">
        <v>3907</v>
      </c>
      <c r="AS1684" t="s">
        <v>3908</v>
      </c>
      <c r="AT1684" t="s">
        <v>3909</v>
      </c>
      <c r="AU1684" s="2">
        <v>44916</v>
      </c>
      <c r="AV1684" t="s">
        <v>20407</v>
      </c>
      <c r="AW1684" t="s">
        <v>20410</v>
      </c>
    </row>
    <row r="1685" spans="1:49" outlineLevel="2" x14ac:dyDescent="0.25">
      <c r="A1685" t="s">
        <v>20407</v>
      </c>
      <c r="B1685" t="s">
        <v>3903</v>
      </c>
      <c r="C1685" t="s">
        <v>17</v>
      </c>
      <c r="D1685" t="s">
        <v>2</v>
      </c>
      <c r="E1685" t="s">
        <v>752</v>
      </c>
      <c r="F1685" t="s">
        <v>3910</v>
      </c>
      <c r="G1685" t="s">
        <v>3905</v>
      </c>
      <c r="H1685" t="s">
        <v>2028</v>
      </c>
      <c r="I1685" s="2">
        <v>45335</v>
      </c>
      <c r="J1685" t="s">
        <v>73</v>
      </c>
      <c r="K1685" t="s">
        <v>6</v>
      </c>
      <c r="L1685" t="s">
        <v>6</v>
      </c>
      <c r="M1685" s="3">
        <v>1</v>
      </c>
      <c r="N1685" t="s">
        <v>7</v>
      </c>
      <c r="O1685" s="6">
        <v>4900000</v>
      </c>
      <c r="P1685" t="s">
        <v>8</v>
      </c>
      <c r="Q1685">
        <v>4500511414</v>
      </c>
      <c r="R1685" t="s">
        <v>1</v>
      </c>
      <c r="S1685" t="s">
        <v>212</v>
      </c>
      <c r="T1685" t="s">
        <v>213</v>
      </c>
      <c r="U1685" s="2">
        <v>45335</v>
      </c>
      <c r="V1685" s="2">
        <v>45657</v>
      </c>
      <c r="W1685" s="3">
        <v>1</v>
      </c>
      <c r="X1685" t="s">
        <v>7</v>
      </c>
      <c r="Y1685" s="6">
        <v>4900000</v>
      </c>
      <c r="Z1685">
        <v>5000908843</v>
      </c>
      <c r="AA1685" t="s">
        <v>11</v>
      </c>
      <c r="AB1685" s="2">
        <v>45335</v>
      </c>
      <c r="AC1685" s="2">
        <v>45335</v>
      </c>
      <c r="AD1685" s="3">
        <v>1</v>
      </c>
      <c r="AE1685" t="s">
        <v>8</v>
      </c>
      <c r="AF1685" s="3">
        <v>4900000</v>
      </c>
      <c r="AG1685" t="s">
        <v>8</v>
      </c>
      <c r="AH1685" s="3">
        <v>4900000</v>
      </c>
      <c r="AI1685" t="s">
        <v>3906</v>
      </c>
      <c r="AJ1685" t="s">
        <v>21</v>
      </c>
      <c r="AK1685" s="2">
        <v>45478</v>
      </c>
      <c r="AL1685" s="2">
        <v>45478</v>
      </c>
      <c r="AM1685" s="3">
        <v>1</v>
      </c>
      <c r="AN1685" t="s">
        <v>8</v>
      </c>
      <c r="AO1685" s="3">
        <v>4900000</v>
      </c>
      <c r="AP1685" t="s">
        <v>8</v>
      </c>
      <c r="AQ1685" s="3">
        <v>4900000</v>
      </c>
      <c r="AR1685" t="s">
        <v>3907</v>
      </c>
      <c r="AS1685" t="s">
        <v>3908</v>
      </c>
      <c r="AT1685" t="s">
        <v>3909</v>
      </c>
      <c r="AU1685" s="2">
        <v>44916</v>
      </c>
      <c r="AV1685" t="s">
        <v>20407</v>
      </c>
      <c r="AW1685" t="s">
        <v>20410</v>
      </c>
    </row>
    <row r="1686" spans="1:49" outlineLevel="2" x14ac:dyDescent="0.25">
      <c r="A1686" t="s">
        <v>20407</v>
      </c>
      <c r="B1686" t="s">
        <v>3903</v>
      </c>
      <c r="C1686" t="s">
        <v>18</v>
      </c>
      <c r="D1686" t="s">
        <v>2</v>
      </c>
      <c r="E1686" t="s">
        <v>752</v>
      </c>
      <c r="F1686" t="s">
        <v>3911</v>
      </c>
      <c r="G1686" t="s">
        <v>3905</v>
      </c>
      <c r="H1686" t="s">
        <v>2028</v>
      </c>
      <c r="I1686" s="2">
        <v>45335</v>
      </c>
      <c r="J1686" t="s">
        <v>73</v>
      </c>
      <c r="K1686" t="s">
        <v>6</v>
      </c>
      <c r="L1686" t="s">
        <v>6</v>
      </c>
      <c r="M1686" s="3">
        <v>1</v>
      </c>
      <c r="N1686" t="s">
        <v>7</v>
      </c>
      <c r="O1686" s="6">
        <v>4900000</v>
      </c>
      <c r="P1686" t="s">
        <v>8</v>
      </c>
      <c r="Q1686">
        <v>4500511415</v>
      </c>
      <c r="R1686" t="s">
        <v>1</v>
      </c>
      <c r="S1686" t="s">
        <v>212</v>
      </c>
      <c r="T1686" t="s">
        <v>213</v>
      </c>
      <c r="U1686" s="2">
        <v>45335</v>
      </c>
      <c r="V1686" s="2">
        <v>45657</v>
      </c>
      <c r="W1686" s="3">
        <v>1</v>
      </c>
      <c r="X1686" t="s">
        <v>7</v>
      </c>
      <c r="Y1686" s="6">
        <v>4900000</v>
      </c>
      <c r="Z1686">
        <v>5000908844</v>
      </c>
      <c r="AA1686" t="s">
        <v>11</v>
      </c>
      <c r="AB1686" s="2">
        <v>45335</v>
      </c>
      <c r="AC1686" s="2">
        <v>45335</v>
      </c>
      <c r="AD1686" s="3">
        <v>1</v>
      </c>
      <c r="AE1686" t="s">
        <v>8</v>
      </c>
      <c r="AF1686" s="3">
        <v>4900000</v>
      </c>
      <c r="AG1686" t="s">
        <v>8</v>
      </c>
      <c r="AH1686" s="3">
        <v>4900000</v>
      </c>
      <c r="AI1686" t="s">
        <v>3906</v>
      </c>
      <c r="AJ1686" t="s">
        <v>23</v>
      </c>
      <c r="AK1686" s="2">
        <v>45478</v>
      </c>
      <c r="AL1686" s="2">
        <v>45478</v>
      </c>
      <c r="AM1686" s="3">
        <v>1</v>
      </c>
      <c r="AN1686" t="s">
        <v>8</v>
      </c>
      <c r="AO1686" s="3">
        <v>4900000</v>
      </c>
      <c r="AP1686" t="s">
        <v>8</v>
      </c>
      <c r="AQ1686" s="3">
        <v>4900000</v>
      </c>
      <c r="AR1686" t="s">
        <v>3907</v>
      </c>
      <c r="AS1686" t="s">
        <v>3908</v>
      </c>
      <c r="AT1686" t="s">
        <v>3909</v>
      </c>
      <c r="AU1686" s="2">
        <v>44916</v>
      </c>
      <c r="AV1686" t="s">
        <v>20407</v>
      </c>
      <c r="AW1686" t="s">
        <v>20410</v>
      </c>
    </row>
    <row r="1687" spans="1:49" outlineLevel="2" x14ac:dyDescent="0.25">
      <c r="A1687" t="s">
        <v>20407</v>
      </c>
      <c r="B1687" t="s">
        <v>3903</v>
      </c>
      <c r="C1687" t="s">
        <v>19</v>
      </c>
      <c r="D1687" t="s">
        <v>2</v>
      </c>
      <c r="E1687" t="s">
        <v>752</v>
      </c>
      <c r="F1687" t="s">
        <v>3912</v>
      </c>
      <c r="G1687" t="s">
        <v>3905</v>
      </c>
      <c r="H1687" t="s">
        <v>2028</v>
      </c>
      <c r="I1687" s="2">
        <v>45335</v>
      </c>
      <c r="J1687" t="s">
        <v>73</v>
      </c>
      <c r="K1687" t="s">
        <v>6</v>
      </c>
      <c r="L1687" t="s">
        <v>6</v>
      </c>
      <c r="M1687" s="3">
        <v>1</v>
      </c>
      <c r="N1687" t="s">
        <v>7</v>
      </c>
      <c r="O1687" s="6">
        <v>4900000</v>
      </c>
      <c r="P1687" t="s">
        <v>8</v>
      </c>
      <c r="Q1687">
        <v>4500511416</v>
      </c>
      <c r="R1687" t="s">
        <v>1</v>
      </c>
      <c r="S1687" t="s">
        <v>212</v>
      </c>
      <c r="T1687" t="s">
        <v>213</v>
      </c>
      <c r="U1687" s="2">
        <v>45335</v>
      </c>
      <c r="V1687" s="2">
        <v>45657</v>
      </c>
      <c r="W1687" s="3">
        <v>1</v>
      </c>
      <c r="X1687" t="s">
        <v>7</v>
      </c>
      <c r="Y1687" s="6">
        <v>4900000</v>
      </c>
      <c r="Z1687">
        <v>5000908845</v>
      </c>
      <c r="AA1687" t="s">
        <v>11</v>
      </c>
      <c r="AB1687" s="2">
        <v>45335</v>
      </c>
      <c r="AC1687" s="2">
        <v>45335</v>
      </c>
      <c r="AD1687" s="3">
        <v>1</v>
      </c>
      <c r="AE1687" t="s">
        <v>8</v>
      </c>
      <c r="AF1687" s="3">
        <v>4900000</v>
      </c>
      <c r="AG1687" t="s">
        <v>8</v>
      </c>
      <c r="AH1687" s="3">
        <v>4900000</v>
      </c>
      <c r="AI1687" t="s">
        <v>3906</v>
      </c>
      <c r="AJ1687" t="s">
        <v>25</v>
      </c>
      <c r="AK1687" s="2">
        <v>45478</v>
      </c>
      <c r="AL1687" s="2">
        <v>45478</v>
      </c>
      <c r="AM1687" s="3">
        <v>1</v>
      </c>
      <c r="AN1687" t="s">
        <v>8</v>
      </c>
      <c r="AO1687" s="3">
        <v>4900000</v>
      </c>
      <c r="AP1687" t="s">
        <v>8</v>
      </c>
      <c r="AQ1687" s="3">
        <v>4900000</v>
      </c>
      <c r="AR1687" t="s">
        <v>3907</v>
      </c>
      <c r="AS1687" t="s">
        <v>3908</v>
      </c>
      <c r="AT1687" t="s">
        <v>3909</v>
      </c>
      <c r="AU1687" s="2">
        <v>44916</v>
      </c>
      <c r="AV1687" t="s">
        <v>20407</v>
      </c>
      <c r="AW1687" t="s">
        <v>20410</v>
      </c>
    </row>
    <row r="1688" spans="1:49" outlineLevel="2" x14ac:dyDescent="0.25">
      <c r="A1688" t="s">
        <v>20407</v>
      </c>
      <c r="B1688" t="s">
        <v>3903</v>
      </c>
      <c r="C1688" t="s">
        <v>20</v>
      </c>
      <c r="D1688" t="s">
        <v>2</v>
      </c>
      <c r="E1688" t="s">
        <v>752</v>
      </c>
      <c r="F1688" t="s">
        <v>3913</v>
      </c>
      <c r="G1688" t="s">
        <v>3905</v>
      </c>
      <c r="H1688" t="s">
        <v>2028</v>
      </c>
      <c r="I1688" s="2">
        <v>45335</v>
      </c>
      <c r="J1688" t="s">
        <v>73</v>
      </c>
      <c r="K1688" t="s">
        <v>6</v>
      </c>
      <c r="L1688" t="s">
        <v>6</v>
      </c>
      <c r="M1688" s="3">
        <v>1</v>
      </c>
      <c r="N1688" t="s">
        <v>7</v>
      </c>
      <c r="O1688" s="6">
        <v>4900000</v>
      </c>
      <c r="P1688" t="s">
        <v>8</v>
      </c>
      <c r="Q1688">
        <v>4500511417</v>
      </c>
      <c r="R1688" t="s">
        <v>1</v>
      </c>
      <c r="S1688" t="s">
        <v>212</v>
      </c>
      <c r="T1688" t="s">
        <v>213</v>
      </c>
      <c r="U1688" s="2">
        <v>45335</v>
      </c>
      <c r="V1688" s="2">
        <v>45657</v>
      </c>
      <c r="W1688" s="3">
        <v>1</v>
      </c>
      <c r="X1688" t="s">
        <v>7</v>
      </c>
      <c r="Y1688" s="6">
        <v>4900000</v>
      </c>
      <c r="Z1688">
        <v>5000908846</v>
      </c>
      <c r="AA1688" t="s">
        <v>11</v>
      </c>
      <c r="AB1688" s="2">
        <v>45335</v>
      </c>
      <c r="AC1688" s="2">
        <v>45335</v>
      </c>
      <c r="AD1688" s="3">
        <v>1</v>
      </c>
      <c r="AE1688" t="s">
        <v>8</v>
      </c>
      <c r="AF1688" s="3">
        <v>4900000</v>
      </c>
      <c r="AG1688" t="s">
        <v>8</v>
      </c>
      <c r="AH1688" s="3">
        <v>4900000</v>
      </c>
      <c r="AI1688" t="s">
        <v>3906</v>
      </c>
      <c r="AJ1688" t="s">
        <v>27</v>
      </c>
      <c r="AK1688" s="2">
        <v>45478</v>
      </c>
      <c r="AL1688" s="2">
        <v>45478</v>
      </c>
      <c r="AM1688" s="3">
        <v>1</v>
      </c>
      <c r="AN1688" t="s">
        <v>8</v>
      </c>
      <c r="AO1688" s="3">
        <v>4900000</v>
      </c>
      <c r="AP1688" t="s">
        <v>8</v>
      </c>
      <c r="AQ1688" s="3">
        <v>4900000</v>
      </c>
      <c r="AR1688" t="s">
        <v>3907</v>
      </c>
      <c r="AS1688" t="s">
        <v>3908</v>
      </c>
      <c r="AT1688" t="s">
        <v>3909</v>
      </c>
      <c r="AU1688" s="2">
        <v>44916</v>
      </c>
      <c r="AV1688" t="s">
        <v>20407</v>
      </c>
      <c r="AW1688" t="s">
        <v>20410</v>
      </c>
    </row>
    <row r="1689" spans="1:49" outlineLevel="2" x14ac:dyDescent="0.25">
      <c r="A1689" t="s">
        <v>20407</v>
      </c>
      <c r="B1689" t="s">
        <v>3903</v>
      </c>
      <c r="C1689" t="s">
        <v>22</v>
      </c>
      <c r="D1689" t="s">
        <v>2</v>
      </c>
      <c r="E1689" t="s">
        <v>752</v>
      </c>
      <c r="F1689" t="s">
        <v>3914</v>
      </c>
      <c r="G1689" t="s">
        <v>3905</v>
      </c>
      <c r="H1689" t="s">
        <v>2028</v>
      </c>
      <c r="I1689" s="2">
        <v>45335</v>
      </c>
      <c r="J1689" t="s">
        <v>73</v>
      </c>
      <c r="K1689" t="s">
        <v>6</v>
      </c>
      <c r="L1689" t="s">
        <v>6</v>
      </c>
      <c r="M1689" s="3">
        <v>1</v>
      </c>
      <c r="N1689" t="s">
        <v>7</v>
      </c>
      <c r="O1689" s="6">
        <v>4900000</v>
      </c>
      <c r="P1689" t="s">
        <v>8</v>
      </c>
      <c r="Q1689">
        <v>4500511418</v>
      </c>
      <c r="R1689" t="s">
        <v>1</v>
      </c>
      <c r="S1689" t="s">
        <v>212</v>
      </c>
      <c r="T1689" t="s">
        <v>213</v>
      </c>
      <c r="U1689" s="2">
        <v>45335</v>
      </c>
      <c r="V1689" s="2">
        <v>45657</v>
      </c>
      <c r="W1689" s="3">
        <v>1</v>
      </c>
      <c r="X1689" t="s">
        <v>7</v>
      </c>
      <c r="Y1689" s="6">
        <v>4900000</v>
      </c>
      <c r="Z1689">
        <v>5000908847</v>
      </c>
      <c r="AA1689" t="s">
        <v>11</v>
      </c>
      <c r="AB1689" s="2">
        <v>45335</v>
      </c>
      <c r="AC1689" s="2">
        <v>45335</v>
      </c>
      <c r="AD1689" s="3">
        <v>1</v>
      </c>
      <c r="AE1689" t="s">
        <v>8</v>
      </c>
      <c r="AF1689" s="3">
        <v>4900000</v>
      </c>
      <c r="AG1689" t="s">
        <v>8</v>
      </c>
      <c r="AH1689" s="3">
        <v>4900000</v>
      </c>
      <c r="AI1689" t="s">
        <v>3906</v>
      </c>
      <c r="AJ1689" t="s">
        <v>29</v>
      </c>
      <c r="AK1689" s="2">
        <v>45478</v>
      </c>
      <c r="AL1689" s="2">
        <v>45478</v>
      </c>
      <c r="AM1689" s="3">
        <v>1</v>
      </c>
      <c r="AN1689" t="s">
        <v>8</v>
      </c>
      <c r="AO1689" s="3">
        <v>4900000</v>
      </c>
      <c r="AP1689" t="s">
        <v>8</v>
      </c>
      <c r="AQ1689" s="3">
        <v>4900000</v>
      </c>
      <c r="AR1689" t="s">
        <v>3907</v>
      </c>
      <c r="AS1689" t="s">
        <v>3908</v>
      </c>
      <c r="AT1689" t="s">
        <v>3909</v>
      </c>
      <c r="AU1689" s="2">
        <v>44916</v>
      </c>
      <c r="AV1689" t="s">
        <v>20407</v>
      </c>
      <c r="AW1689" t="s">
        <v>20410</v>
      </c>
    </row>
    <row r="1690" spans="1:49" outlineLevel="2" x14ac:dyDescent="0.25">
      <c r="A1690" t="s">
        <v>20407</v>
      </c>
      <c r="B1690" t="s">
        <v>3903</v>
      </c>
      <c r="C1690" t="s">
        <v>24</v>
      </c>
      <c r="D1690" t="s">
        <v>2</v>
      </c>
      <c r="E1690" t="s">
        <v>752</v>
      </c>
      <c r="F1690" t="s">
        <v>3915</v>
      </c>
      <c r="G1690" t="s">
        <v>3905</v>
      </c>
      <c r="H1690" t="s">
        <v>2028</v>
      </c>
      <c r="I1690" s="2">
        <v>45335</v>
      </c>
      <c r="J1690" t="s">
        <v>73</v>
      </c>
      <c r="K1690" t="s">
        <v>6</v>
      </c>
      <c r="L1690" t="s">
        <v>6</v>
      </c>
      <c r="M1690" s="3">
        <v>1</v>
      </c>
      <c r="N1690" t="s">
        <v>7</v>
      </c>
      <c r="O1690" s="6">
        <v>4900000</v>
      </c>
      <c r="P1690" t="s">
        <v>8</v>
      </c>
      <c r="Q1690">
        <v>4500511419</v>
      </c>
      <c r="R1690" t="s">
        <v>1</v>
      </c>
      <c r="S1690" t="s">
        <v>212</v>
      </c>
      <c r="T1690" t="s">
        <v>213</v>
      </c>
      <c r="U1690" s="2">
        <v>45335</v>
      </c>
      <c r="V1690" s="2">
        <v>45657</v>
      </c>
      <c r="W1690" s="3">
        <v>1</v>
      </c>
      <c r="X1690" t="s">
        <v>7</v>
      </c>
      <c r="Y1690" s="6">
        <v>4900000</v>
      </c>
      <c r="Z1690">
        <v>5000908848</v>
      </c>
      <c r="AA1690" t="s">
        <v>11</v>
      </c>
      <c r="AB1690" s="2">
        <v>45335</v>
      </c>
      <c r="AC1690" s="2">
        <v>45335</v>
      </c>
      <c r="AD1690" s="3">
        <v>1</v>
      </c>
      <c r="AE1690" t="s">
        <v>8</v>
      </c>
      <c r="AF1690" s="3">
        <v>4900000</v>
      </c>
      <c r="AG1690" t="s">
        <v>8</v>
      </c>
      <c r="AH1690" s="3">
        <v>4900000</v>
      </c>
      <c r="AI1690" t="s">
        <v>3906</v>
      </c>
      <c r="AJ1690" t="s">
        <v>87</v>
      </c>
      <c r="AK1690" s="2">
        <v>45478</v>
      </c>
      <c r="AL1690" s="2">
        <v>45478</v>
      </c>
      <c r="AM1690" s="3">
        <v>1</v>
      </c>
      <c r="AN1690" t="s">
        <v>8</v>
      </c>
      <c r="AO1690" s="3">
        <v>4900000</v>
      </c>
      <c r="AP1690" t="s">
        <v>8</v>
      </c>
      <c r="AQ1690" s="3">
        <v>4900000</v>
      </c>
      <c r="AR1690" t="s">
        <v>3907</v>
      </c>
      <c r="AS1690" t="s">
        <v>3908</v>
      </c>
      <c r="AT1690" t="s">
        <v>3909</v>
      </c>
      <c r="AU1690" s="2">
        <v>44916</v>
      </c>
      <c r="AV1690" t="s">
        <v>20407</v>
      </c>
      <c r="AW1690" t="s">
        <v>20410</v>
      </c>
    </row>
    <row r="1691" spans="1:49" outlineLevel="2" x14ac:dyDescent="0.25">
      <c r="A1691" t="s">
        <v>20407</v>
      </c>
      <c r="B1691" t="s">
        <v>3903</v>
      </c>
      <c r="C1691" t="s">
        <v>26</v>
      </c>
      <c r="D1691" t="s">
        <v>2</v>
      </c>
      <c r="E1691" t="s">
        <v>752</v>
      </c>
      <c r="F1691" t="s">
        <v>3916</v>
      </c>
      <c r="G1691" t="s">
        <v>3905</v>
      </c>
      <c r="H1691" t="s">
        <v>2028</v>
      </c>
      <c r="I1691" s="2">
        <v>45335</v>
      </c>
      <c r="J1691" t="s">
        <v>73</v>
      </c>
      <c r="K1691" t="s">
        <v>6</v>
      </c>
      <c r="L1691" t="s">
        <v>6</v>
      </c>
      <c r="M1691" s="3">
        <v>1</v>
      </c>
      <c r="N1691" t="s">
        <v>7</v>
      </c>
      <c r="O1691" s="6">
        <v>4900000</v>
      </c>
      <c r="P1691" t="s">
        <v>8</v>
      </c>
      <c r="Q1691">
        <v>4500511420</v>
      </c>
      <c r="R1691" t="s">
        <v>1</v>
      </c>
      <c r="S1691" t="s">
        <v>212</v>
      </c>
      <c r="T1691" t="s">
        <v>213</v>
      </c>
      <c r="U1691" s="2">
        <v>45335</v>
      </c>
      <c r="V1691" s="2">
        <v>45657</v>
      </c>
      <c r="W1691" s="3">
        <v>1</v>
      </c>
      <c r="X1691" t="s">
        <v>7</v>
      </c>
      <c r="Y1691" s="6">
        <v>4900000</v>
      </c>
      <c r="Z1691">
        <v>5000908849</v>
      </c>
      <c r="AA1691" t="s">
        <v>11</v>
      </c>
      <c r="AB1691" s="2">
        <v>45335</v>
      </c>
      <c r="AC1691" s="2">
        <v>45335</v>
      </c>
      <c r="AD1691" s="3">
        <v>1</v>
      </c>
      <c r="AE1691" t="s">
        <v>8</v>
      </c>
      <c r="AF1691" s="3">
        <v>4900000</v>
      </c>
      <c r="AG1691" t="s">
        <v>8</v>
      </c>
      <c r="AH1691" s="3">
        <v>4900000</v>
      </c>
      <c r="AI1691" t="s">
        <v>3906</v>
      </c>
      <c r="AJ1691" t="s">
        <v>88</v>
      </c>
      <c r="AK1691" s="2">
        <v>45478</v>
      </c>
      <c r="AL1691" s="2">
        <v>45478</v>
      </c>
      <c r="AM1691" s="3">
        <v>1</v>
      </c>
      <c r="AN1691" t="s">
        <v>8</v>
      </c>
      <c r="AO1691" s="3">
        <v>4900000</v>
      </c>
      <c r="AP1691" t="s">
        <v>8</v>
      </c>
      <c r="AQ1691" s="3">
        <v>4900000</v>
      </c>
      <c r="AR1691" t="s">
        <v>3907</v>
      </c>
      <c r="AS1691" t="s">
        <v>3908</v>
      </c>
      <c r="AT1691" t="s">
        <v>3909</v>
      </c>
      <c r="AU1691" s="2">
        <v>44916</v>
      </c>
      <c r="AV1691" t="s">
        <v>20407</v>
      </c>
      <c r="AW1691" t="s">
        <v>20410</v>
      </c>
    </row>
    <row r="1692" spans="1:49" outlineLevel="2" x14ac:dyDescent="0.25">
      <c r="A1692" t="s">
        <v>20407</v>
      </c>
      <c r="B1692" t="s">
        <v>3903</v>
      </c>
      <c r="C1692" t="s">
        <v>28</v>
      </c>
      <c r="D1692" t="s">
        <v>2</v>
      </c>
      <c r="E1692" t="s">
        <v>752</v>
      </c>
      <c r="F1692" t="s">
        <v>3917</v>
      </c>
      <c r="G1692" t="s">
        <v>3905</v>
      </c>
      <c r="H1692" t="s">
        <v>2028</v>
      </c>
      <c r="I1692" s="2">
        <v>45335</v>
      </c>
      <c r="J1692" t="s">
        <v>73</v>
      </c>
      <c r="K1692" t="s">
        <v>6</v>
      </c>
      <c r="L1692" t="s">
        <v>6</v>
      </c>
      <c r="M1692" s="3">
        <v>1</v>
      </c>
      <c r="N1692" t="s">
        <v>7</v>
      </c>
      <c r="O1692" s="6">
        <v>4900000</v>
      </c>
      <c r="P1692" t="s">
        <v>8</v>
      </c>
      <c r="Q1692">
        <v>4500511421</v>
      </c>
      <c r="R1692" t="s">
        <v>1</v>
      </c>
      <c r="S1692" t="s">
        <v>212</v>
      </c>
      <c r="T1692" t="s">
        <v>213</v>
      </c>
      <c r="U1692" s="2">
        <v>45335</v>
      </c>
      <c r="V1692" s="2">
        <v>45657</v>
      </c>
      <c r="W1692" s="3">
        <v>1</v>
      </c>
      <c r="X1692" t="s">
        <v>7</v>
      </c>
      <c r="Y1692" s="6">
        <v>4900000</v>
      </c>
      <c r="Z1692">
        <v>5000908850</v>
      </c>
      <c r="AA1692" t="s">
        <v>11</v>
      </c>
      <c r="AB1692" s="2">
        <v>45335</v>
      </c>
      <c r="AC1692" s="2">
        <v>45335</v>
      </c>
      <c r="AD1692" s="3">
        <v>1</v>
      </c>
      <c r="AE1692" t="s">
        <v>8</v>
      </c>
      <c r="AF1692" s="3">
        <v>4900000</v>
      </c>
      <c r="AG1692" t="s">
        <v>8</v>
      </c>
      <c r="AH1692" s="3">
        <v>4900000</v>
      </c>
      <c r="AI1692" t="s">
        <v>3906</v>
      </c>
      <c r="AJ1692" t="s">
        <v>89</v>
      </c>
      <c r="AK1692" s="2">
        <v>45478</v>
      </c>
      <c r="AL1692" s="2">
        <v>45478</v>
      </c>
      <c r="AM1692" s="3">
        <v>1</v>
      </c>
      <c r="AN1692" t="s">
        <v>8</v>
      </c>
      <c r="AO1692" s="3">
        <v>4900000</v>
      </c>
      <c r="AP1692" t="s">
        <v>8</v>
      </c>
      <c r="AQ1692" s="3">
        <v>4900000</v>
      </c>
      <c r="AR1692" t="s">
        <v>3907</v>
      </c>
      <c r="AS1692" t="s">
        <v>3908</v>
      </c>
      <c r="AT1692" t="s">
        <v>3909</v>
      </c>
      <c r="AU1692" s="2">
        <v>44916</v>
      </c>
      <c r="AV1692" t="s">
        <v>20407</v>
      </c>
      <c r="AW1692" t="s">
        <v>20410</v>
      </c>
    </row>
    <row r="1693" spans="1:49" outlineLevel="2" x14ac:dyDescent="0.25">
      <c r="A1693" t="s">
        <v>20407</v>
      </c>
      <c r="B1693" t="s">
        <v>3903</v>
      </c>
      <c r="C1693" t="s">
        <v>30</v>
      </c>
      <c r="D1693" t="s">
        <v>2</v>
      </c>
      <c r="E1693" t="s">
        <v>752</v>
      </c>
      <c r="F1693" t="s">
        <v>3918</v>
      </c>
      <c r="G1693" t="s">
        <v>3905</v>
      </c>
      <c r="H1693" t="s">
        <v>2028</v>
      </c>
      <c r="I1693" s="2">
        <v>45335</v>
      </c>
      <c r="J1693" t="s">
        <v>73</v>
      </c>
      <c r="K1693" t="s">
        <v>6</v>
      </c>
      <c r="L1693" t="s">
        <v>6</v>
      </c>
      <c r="M1693" s="3">
        <v>1</v>
      </c>
      <c r="N1693" t="s">
        <v>7</v>
      </c>
      <c r="O1693" s="6">
        <v>4900000</v>
      </c>
      <c r="P1693" t="s">
        <v>8</v>
      </c>
      <c r="Q1693">
        <v>4500511422</v>
      </c>
      <c r="R1693" t="s">
        <v>1</v>
      </c>
      <c r="S1693" t="s">
        <v>212</v>
      </c>
      <c r="T1693" t="s">
        <v>213</v>
      </c>
      <c r="U1693" s="2">
        <v>45335</v>
      </c>
      <c r="V1693" s="2">
        <v>45657</v>
      </c>
      <c r="W1693" s="3">
        <v>1</v>
      </c>
      <c r="X1693" t="s">
        <v>7</v>
      </c>
      <c r="Y1693" s="6">
        <v>4900000</v>
      </c>
      <c r="Z1693">
        <v>5000908851</v>
      </c>
      <c r="AA1693" t="s">
        <v>11</v>
      </c>
      <c r="AB1693" s="2">
        <v>45335</v>
      </c>
      <c r="AC1693" s="2">
        <v>45335</v>
      </c>
      <c r="AD1693" s="3">
        <v>1</v>
      </c>
      <c r="AE1693" t="s">
        <v>8</v>
      </c>
      <c r="AF1693" s="3">
        <v>4900000</v>
      </c>
      <c r="AG1693" t="s">
        <v>8</v>
      </c>
      <c r="AH1693" s="3">
        <v>4900000</v>
      </c>
      <c r="AI1693" t="s">
        <v>3906</v>
      </c>
      <c r="AJ1693" t="s">
        <v>1</v>
      </c>
      <c r="AK1693" s="2">
        <v>45478</v>
      </c>
      <c r="AL1693" s="2">
        <v>45478</v>
      </c>
      <c r="AM1693" s="3">
        <v>1</v>
      </c>
      <c r="AN1693" t="s">
        <v>8</v>
      </c>
      <c r="AO1693" s="3">
        <v>4900000</v>
      </c>
      <c r="AP1693" t="s">
        <v>8</v>
      </c>
      <c r="AQ1693" s="3">
        <v>4900000</v>
      </c>
      <c r="AR1693" t="s">
        <v>3907</v>
      </c>
      <c r="AS1693" t="s">
        <v>3908</v>
      </c>
      <c r="AT1693" t="s">
        <v>3909</v>
      </c>
      <c r="AU1693" s="2">
        <v>44916</v>
      </c>
      <c r="AV1693" t="s">
        <v>20407</v>
      </c>
      <c r="AW1693" t="s">
        <v>20410</v>
      </c>
    </row>
    <row r="1694" spans="1:49" outlineLevel="2" x14ac:dyDescent="0.25">
      <c r="A1694" t="s">
        <v>20407</v>
      </c>
      <c r="B1694" t="s">
        <v>3903</v>
      </c>
      <c r="C1694" t="s">
        <v>31</v>
      </c>
      <c r="D1694" t="s">
        <v>2</v>
      </c>
      <c r="E1694" t="s">
        <v>752</v>
      </c>
      <c r="F1694" t="s">
        <v>3919</v>
      </c>
      <c r="G1694" t="s">
        <v>3905</v>
      </c>
      <c r="H1694" t="s">
        <v>2028</v>
      </c>
      <c r="I1694" s="2">
        <v>45335</v>
      </c>
      <c r="J1694" t="s">
        <v>73</v>
      </c>
      <c r="K1694" t="s">
        <v>6</v>
      </c>
      <c r="L1694" t="s">
        <v>6</v>
      </c>
      <c r="M1694" s="3">
        <v>1</v>
      </c>
      <c r="N1694" t="s">
        <v>7</v>
      </c>
      <c r="O1694" s="6">
        <v>4900000</v>
      </c>
      <c r="P1694" t="s">
        <v>8</v>
      </c>
      <c r="Q1694">
        <v>4500511423</v>
      </c>
      <c r="R1694" t="s">
        <v>1</v>
      </c>
      <c r="S1694" t="s">
        <v>212</v>
      </c>
      <c r="T1694" t="s">
        <v>213</v>
      </c>
      <c r="U1694" s="2">
        <v>45335</v>
      </c>
      <c r="V1694" s="2">
        <v>45657</v>
      </c>
      <c r="W1694" s="3">
        <v>1</v>
      </c>
      <c r="X1694" t="s">
        <v>7</v>
      </c>
      <c r="Y1694" s="6">
        <v>4900000</v>
      </c>
      <c r="Z1694">
        <v>5000908852</v>
      </c>
      <c r="AA1694" t="s">
        <v>11</v>
      </c>
      <c r="AB1694" s="2">
        <v>45335</v>
      </c>
      <c r="AC1694" s="2">
        <v>45335</v>
      </c>
      <c r="AD1694" s="3">
        <v>1</v>
      </c>
      <c r="AE1694" t="s">
        <v>8</v>
      </c>
      <c r="AF1694" s="3">
        <v>4900000</v>
      </c>
      <c r="AG1694" t="s">
        <v>8</v>
      </c>
      <c r="AH1694" s="3">
        <v>4900000</v>
      </c>
      <c r="AI1694" t="s">
        <v>3906</v>
      </c>
      <c r="AJ1694" t="s">
        <v>91</v>
      </c>
      <c r="AK1694" s="2">
        <v>45478</v>
      </c>
      <c r="AL1694" s="2">
        <v>45478</v>
      </c>
      <c r="AM1694" s="3">
        <v>1</v>
      </c>
      <c r="AN1694" t="s">
        <v>8</v>
      </c>
      <c r="AO1694" s="3">
        <v>4900000</v>
      </c>
      <c r="AP1694" t="s">
        <v>8</v>
      </c>
      <c r="AQ1694" s="3">
        <v>4900000</v>
      </c>
      <c r="AR1694" t="s">
        <v>3907</v>
      </c>
      <c r="AS1694" t="s">
        <v>3908</v>
      </c>
      <c r="AT1694" t="s">
        <v>3909</v>
      </c>
      <c r="AU1694" s="2">
        <v>44916</v>
      </c>
      <c r="AV1694" t="s">
        <v>20407</v>
      </c>
      <c r="AW1694" t="s">
        <v>20410</v>
      </c>
    </row>
    <row r="1695" spans="1:49" outlineLevel="2" x14ac:dyDescent="0.25">
      <c r="A1695" t="s">
        <v>20407</v>
      </c>
      <c r="B1695" t="s">
        <v>3920</v>
      </c>
      <c r="C1695" t="s">
        <v>1</v>
      </c>
      <c r="D1695" t="s">
        <v>2</v>
      </c>
      <c r="E1695" t="s">
        <v>3921</v>
      </c>
      <c r="F1695" t="s">
        <v>3922</v>
      </c>
      <c r="G1695" t="s">
        <v>3923</v>
      </c>
      <c r="H1695" t="s">
        <v>2028</v>
      </c>
      <c r="I1695" s="2">
        <v>45337</v>
      </c>
      <c r="J1695" t="s">
        <v>73</v>
      </c>
      <c r="K1695" t="s">
        <v>6</v>
      </c>
      <c r="L1695" t="s">
        <v>6</v>
      </c>
      <c r="M1695" s="3">
        <v>1</v>
      </c>
      <c r="N1695" t="s">
        <v>7</v>
      </c>
      <c r="O1695" s="6">
        <v>2687097</v>
      </c>
      <c r="P1695" t="s">
        <v>8</v>
      </c>
      <c r="Q1695">
        <v>4500511461</v>
      </c>
      <c r="R1695" t="s">
        <v>1</v>
      </c>
      <c r="S1695" t="s">
        <v>212</v>
      </c>
      <c r="T1695" t="s">
        <v>213</v>
      </c>
      <c r="U1695" s="2">
        <v>45337</v>
      </c>
      <c r="V1695" s="2">
        <v>45657</v>
      </c>
      <c r="W1695" s="3">
        <v>1</v>
      </c>
      <c r="X1695" t="s">
        <v>7</v>
      </c>
      <c r="Y1695" s="6">
        <v>2687097</v>
      </c>
      <c r="Z1695">
        <v>5000908969</v>
      </c>
      <c r="AA1695" t="s">
        <v>11</v>
      </c>
      <c r="AB1695" s="2">
        <v>45337</v>
      </c>
      <c r="AC1695" s="2">
        <v>45337</v>
      </c>
      <c r="AD1695" s="3">
        <v>1</v>
      </c>
      <c r="AE1695" t="s">
        <v>8</v>
      </c>
      <c r="AF1695" s="3">
        <v>2687097</v>
      </c>
      <c r="AG1695" t="s">
        <v>8</v>
      </c>
      <c r="AH1695" s="3">
        <v>2687097</v>
      </c>
      <c r="AI1695" t="s">
        <v>3924</v>
      </c>
      <c r="AJ1695" t="s">
        <v>11</v>
      </c>
      <c r="AK1695" s="2">
        <v>45471</v>
      </c>
      <c r="AL1695" s="2">
        <v>45471</v>
      </c>
      <c r="AM1695" s="3">
        <v>1</v>
      </c>
      <c r="AN1695" t="s">
        <v>8</v>
      </c>
      <c r="AO1695" s="3">
        <v>2687097</v>
      </c>
      <c r="AP1695" t="s">
        <v>8</v>
      </c>
      <c r="AQ1695" s="3">
        <v>2687097</v>
      </c>
      <c r="AR1695" t="s">
        <v>3925</v>
      </c>
      <c r="AS1695" t="s">
        <v>3926</v>
      </c>
      <c r="AT1695" t="s">
        <v>3927</v>
      </c>
      <c r="AU1695" s="2">
        <v>44916</v>
      </c>
      <c r="AV1695" t="s">
        <v>20407</v>
      </c>
      <c r="AW1695" t="s">
        <v>20410</v>
      </c>
    </row>
    <row r="1696" spans="1:49" outlineLevel="2" x14ac:dyDescent="0.25">
      <c r="A1696" t="s">
        <v>20407</v>
      </c>
      <c r="B1696" t="s">
        <v>3920</v>
      </c>
      <c r="C1696" t="s">
        <v>17</v>
      </c>
      <c r="D1696" t="s">
        <v>2</v>
      </c>
      <c r="E1696" t="s">
        <v>3921</v>
      </c>
      <c r="F1696" t="s">
        <v>3928</v>
      </c>
      <c r="G1696" t="s">
        <v>3923</v>
      </c>
      <c r="H1696" t="s">
        <v>2028</v>
      </c>
      <c r="I1696" s="2">
        <v>45337</v>
      </c>
      <c r="J1696" t="s">
        <v>73</v>
      </c>
      <c r="K1696" t="s">
        <v>6</v>
      </c>
      <c r="L1696" t="s">
        <v>6</v>
      </c>
      <c r="M1696" s="3">
        <v>1</v>
      </c>
      <c r="N1696" t="s">
        <v>7</v>
      </c>
      <c r="O1696" s="6">
        <v>4900000</v>
      </c>
      <c r="P1696" t="s">
        <v>8</v>
      </c>
      <c r="Q1696">
        <v>4500511462</v>
      </c>
      <c r="R1696" t="s">
        <v>1</v>
      </c>
      <c r="S1696" t="s">
        <v>212</v>
      </c>
      <c r="T1696" t="s">
        <v>213</v>
      </c>
      <c r="U1696" s="2">
        <v>45337</v>
      </c>
      <c r="V1696" s="2">
        <v>45657</v>
      </c>
      <c r="W1696" s="3">
        <v>1</v>
      </c>
      <c r="X1696" t="s">
        <v>7</v>
      </c>
      <c r="Y1696" s="6">
        <v>4900000</v>
      </c>
      <c r="Z1696">
        <v>5000908970</v>
      </c>
      <c r="AA1696" t="s">
        <v>11</v>
      </c>
      <c r="AB1696" s="2">
        <v>45337</v>
      </c>
      <c r="AC1696" s="2">
        <v>45337</v>
      </c>
      <c r="AD1696" s="3">
        <v>1</v>
      </c>
      <c r="AE1696" t="s">
        <v>8</v>
      </c>
      <c r="AF1696" s="3">
        <v>4900000</v>
      </c>
      <c r="AG1696" t="s">
        <v>8</v>
      </c>
      <c r="AH1696" s="3">
        <v>4900000</v>
      </c>
      <c r="AI1696" t="s">
        <v>3924</v>
      </c>
      <c r="AJ1696" t="s">
        <v>21</v>
      </c>
      <c r="AK1696" s="2">
        <v>45471</v>
      </c>
      <c r="AL1696" s="2">
        <v>45471</v>
      </c>
      <c r="AM1696" s="3">
        <v>1</v>
      </c>
      <c r="AN1696" t="s">
        <v>8</v>
      </c>
      <c r="AO1696" s="3">
        <v>4900000</v>
      </c>
      <c r="AP1696" t="s">
        <v>8</v>
      </c>
      <c r="AQ1696" s="3">
        <v>4900000</v>
      </c>
      <c r="AR1696" t="s">
        <v>3925</v>
      </c>
      <c r="AS1696" t="s">
        <v>3926</v>
      </c>
      <c r="AT1696" t="s">
        <v>3927</v>
      </c>
      <c r="AU1696" s="2">
        <v>44916</v>
      </c>
      <c r="AV1696" t="s">
        <v>20407</v>
      </c>
      <c r="AW1696" t="s">
        <v>20410</v>
      </c>
    </row>
    <row r="1697" spans="1:49" outlineLevel="2" x14ac:dyDescent="0.25">
      <c r="A1697" t="s">
        <v>20407</v>
      </c>
      <c r="B1697" t="s">
        <v>3920</v>
      </c>
      <c r="C1697" t="s">
        <v>18</v>
      </c>
      <c r="D1697" t="s">
        <v>2</v>
      </c>
      <c r="E1697" t="s">
        <v>3921</v>
      </c>
      <c r="F1697" t="s">
        <v>3929</v>
      </c>
      <c r="G1697" t="s">
        <v>3923</v>
      </c>
      <c r="H1697" t="s">
        <v>2028</v>
      </c>
      <c r="I1697" s="2">
        <v>45337</v>
      </c>
      <c r="J1697" t="s">
        <v>73</v>
      </c>
      <c r="K1697" t="s">
        <v>6</v>
      </c>
      <c r="L1697" t="s">
        <v>6</v>
      </c>
      <c r="M1697" s="3">
        <v>1</v>
      </c>
      <c r="N1697" t="s">
        <v>7</v>
      </c>
      <c r="O1697" s="6">
        <v>4900000</v>
      </c>
      <c r="P1697" t="s">
        <v>8</v>
      </c>
      <c r="Q1697">
        <v>4500511463</v>
      </c>
      <c r="R1697" t="s">
        <v>1</v>
      </c>
      <c r="S1697" t="s">
        <v>212</v>
      </c>
      <c r="T1697" t="s">
        <v>213</v>
      </c>
      <c r="U1697" s="2">
        <v>45337</v>
      </c>
      <c r="V1697" s="2">
        <v>45657</v>
      </c>
      <c r="W1697" s="3">
        <v>1</v>
      </c>
      <c r="X1697" t="s">
        <v>7</v>
      </c>
      <c r="Y1697" s="6">
        <v>4900000</v>
      </c>
      <c r="Z1697">
        <v>5000908971</v>
      </c>
      <c r="AA1697" t="s">
        <v>11</v>
      </c>
      <c r="AB1697" s="2">
        <v>45337</v>
      </c>
      <c r="AC1697" s="2">
        <v>45337</v>
      </c>
      <c r="AD1697" s="3">
        <v>1</v>
      </c>
      <c r="AE1697" t="s">
        <v>8</v>
      </c>
      <c r="AF1697" s="3">
        <v>4900000</v>
      </c>
      <c r="AG1697" t="s">
        <v>8</v>
      </c>
      <c r="AH1697" s="3">
        <v>4900000</v>
      </c>
      <c r="AI1697" t="s">
        <v>3924</v>
      </c>
      <c r="AJ1697" t="s">
        <v>23</v>
      </c>
      <c r="AK1697" s="2">
        <v>45471</v>
      </c>
      <c r="AL1697" s="2">
        <v>45471</v>
      </c>
      <c r="AM1697" s="3">
        <v>1</v>
      </c>
      <c r="AN1697" t="s">
        <v>8</v>
      </c>
      <c r="AO1697" s="3">
        <v>4900000</v>
      </c>
      <c r="AP1697" t="s">
        <v>8</v>
      </c>
      <c r="AQ1697" s="3">
        <v>4900000</v>
      </c>
      <c r="AR1697" t="s">
        <v>3925</v>
      </c>
      <c r="AS1697" t="s">
        <v>3926</v>
      </c>
      <c r="AT1697" t="s">
        <v>3927</v>
      </c>
      <c r="AU1697" s="2">
        <v>44916</v>
      </c>
      <c r="AV1697" t="s">
        <v>20407</v>
      </c>
      <c r="AW1697" t="s">
        <v>20410</v>
      </c>
    </row>
    <row r="1698" spans="1:49" outlineLevel="2" x14ac:dyDescent="0.25">
      <c r="A1698" t="s">
        <v>20407</v>
      </c>
      <c r="B1698" t="s">
        <v>3920</v>
      </c>
      <c r="C1698" t="s">
        <v>19</v>
      </c>
      <c r="D1698" t="s">
        <v>2</v>
      </c>
      <c r="E1698" t="s">
        <v>3921</v>
      </c>
      <c r="F1698" t="s">
        <v>3930</v>
      </c>
      <c r="G1698" t="s">
        <v>3923</v>
      </c>
      <c r="H1698" t="s">
        <v>2028</v>
      </c>
      <c r="I1698" s="2">
        <v>45337</v>
      </c>
      <c r="J1698" t="s">
        <v>73</v>
      </c>
      <c r="K1698" t="s">
        <v>6</v>
      </c>
      <c r="L1698" t="s">
        <v>6</v>
      </c>
      <c r="M1698" s="3">
        <v>1</v>
      </c>
      <c r="N1698" t="s">
        <v>7</v>
      </c>
      <c r="O1698" s="6">
        <v>4900000</v>
      </c>
      <c r="P1698" t="s">
        <v>8</v>
      </c>
      <c r="Q1698">
        <v>4500511464</v>
      </c>
      <c r="R1698" t="s">
        <v>1</v>
      </c>
      <c r="S1698" t="s">
        <v>212</v>
      </c>
      <c r="T1698" t="s">
        <v>213</v>
      </c>
      <c r="U1698" s="2">
        <v>45337</v>
      </c>
      <c r="V1698" s="2">
        <v>45657</v>
      </c>
      <c r="W1698" s="3">
        <v>1</v>
      </c>
      <c r="X1698" t="s">
        <v>7</v>
      </c>
      <c r="Y1698" s="6">
        <v>4900000</v>
      </c>
      <c r="Z1698">
        <v>5000908972</v>
      </c>
      <c r="AA1698" t="s">
        <v>11</v>
      </c>
      <c r="AB1698" s="2">
        <v>45337</v>
      </c>
      <c r="AC1698" s="2">
        <v>45337</v>
      </c>
      <c r="AD1698" s="3">
        <v>1</v>
      </c>
      <c r="AE1698" t="s">
        <v>8</v>
      </c>
      <c r="AF1698" s="3">
        <v>4900000</v>
      </c>
      <c r="AG1698" t="s">
        <v>8</v>
      </c>
      <c r="AH1698" s="3">
        <v>4900000</v>
      </c>
      <c r="AI1698" t="s">
        <v>3924</v>
      </c>
      <c r="AJ1698" t="s">
        <v>25</v>
      </c>
      <c r="AK1698" s="2">
        <v>45471</v>
      </c>
      <c r="AL1698" s="2">
        <v>45471</v>
      </c>
      <c r="AM1698" s="3">
        <v>1</v>
      </c>
      <c r="AN1698" t="s">
        <v>8</v>
      </c>
      <c r="AO1698" s="3">
        <v>4900000</v>
      </c>
      <c r="AP1698" t="s">
        <v>8</v>
      </c>
      <c r="AQ1698" s="3">
        <v>4900000</v>
      </c>
      <c r="AR1698" t="s">
        <v>3925</v>
      </c>
      <c r="AS1698" t="s">
        <v>3926</v>
      </c>
      <c r="AT1698" t="s">
        <v>3927</v>
      </c>
      <c r="AU1698" s="2">
        <v>44916</v>
      </c>
      <c r="AV1698" t="s">
        <v>20407</v>
      </c>
      <c r="AW1698" t="s">
        <v>20410</v>
      </c>
    </row>
    <row r="1699" spans="1:49" outlineLevel="2" x14ac:dyDescent="0.25">
      <c r="A1699" t="s">
        <v>20407</v>
      </c>
      <c r="B1699" t="s">
        <v>3920</v>
      </c>
      <c r="C1699" t="s">
        <v>20</v>
      </c>
      <c r="D1699" t="s">
        <v>2</v>
      </c>
      <c r="E1699" t="s">
        <v>3921</v>
      </c>
      <c r="F1699" t="s">
        <v>3931</v>
      </c>
      <c r="G1699" t="s">
        <v>3923</v>
      </c>
      <c r="H1699" t="s">
        <v>2028</v>
      </c>
      <c r="I1699" s="2">
        <v>45337</v>
      </c>
      <c r="J1699" t="s">
        <v>73</v>
      </c>
      <c r="K1699" t="s">
        <v>6</v>
      </c>
      <c r="L1699" t="s">
        <v>6</v>
      </c>
      <c r="M1699" s="3">
        <v>1</v>
      </c>
      <c r="N1699" t="s">
        <v>7</v>
      </c>
      <c r="O1699" s="6">
        <v>4900000</v>
      </c>
      <c r="P1699" t="s">
        <v>8</v>
      </c>
      <c r="Q1699">
        <v>4500511465</v>
      </c>
      <c r="R1699" t="s">
        <v>1</v>
      </c>
      <c r="S1699" t="s">
        <v>212</v>
      </c>
      <c r="T1699" t="s">
        <v>213</v>
      </c>
      <c r="U1699" s="2">
        <v>45337</v>
      </c>
      <c r="V1699" s="2">
        <v>45657</v>
      </c>
      <c r="W1699" s="3">
        <v>1</v>
      </c>
      <c r="X1699" t="s">
        <v>7</v>
      </c>
      <c r="Y1699" s="6">
        <v>4900000</v>
      </c>
      <c r="Z1699">
        <v>5000908973</v>
      </c>
      <c r="AA1699" t="s">
        <v>11</v>
      </c>
      <c r="AB1699" s="2">
        <v>45337</v>
      </c>
      <c r="AC1699" s="2">
        <v>45337</v>
      </c>
      <c r="AD1699" s="3">
        <v>1</v>
      </c>
      <c r="AE1699" t="s">
        <v>8</v>
      </c>
      <c r="AF1699" s="3">
        <v>4900000</v>
      </c>
      <c r="AG1699" t="s">
        <v>8</v>
      </c>
      <c r="AH1699" s="3">
        <v>4900000</v>
      </c>
      <c r="AI1699" t="s">
        <v>3924</v>
      </c>
      <c r="AJ1699" t="s">
        <v>27</v>
      </c>
      <c r="AK1699" s="2">
        <v>45471</v>
      </c>
      <c r="AL1699" s="2">
        <v>45471</v>
      </c>
      <c r="AM1699" s="3">
        <v>1</v>
      </c>
      <c r="AN1699" t="s">
        <v>8</v>
      </c>
      <c r="AO1699" s="3">
        <v>4900000</v>
      </c>
      <c r="AP1699" t="s">
        <v>8</v>
      </c>
      <c r="AQ1699" s="3">
        <v>4900000</v>
      </c>
      <c r="AR1699" t="s">
        <v>3925</v>
      </c>
      <c r="AS1699" t="s">
        <v>3926</v>
      </c>
      <c r="AT1699" t="s">
        <v>3927</v>
      </c>
      <c r="AU1699" s="2">
        <v>44916</v>
      </c>
      <c r="AV1699" t="s">
        <v>20407</v>
      </c>
      <c r="AW1699" t="s">
        <v>20410</v>
      </c>
    </row>
    <row r="1700" spans="1:49" outlineLevel="2" x14ac:dyDescent="0.25">
      <c r="A1700" t="s">
        <v>20407</v>
      </c>
      <c r="B1700" t="s">
        <v>3920</v>
      </c>
      <c r="C1700" t="s">
        <v>22</v>
      </c>
      <c r="D1700" t="s">
        <v>2</v>
      </c>
      <c r="E1700" t="s">
        <v>3921</v>
      </c>
      <c r="F1700" t="s">
        <v>3932</v>
      </c>
      <c r="G1700" t="s">
        <v>3923</v>
      </c>
      <c r="H1700" t="s">
        <v>2028</v>
      </c>
      <c r="I1700" s="2">
        <v>45337</v>
      </c>
      <c r="J1700" t="s">
        <v>73</v>
      </c>
      <c r="K1700" t="s">
        <v>6</v>
      </c>
      <c r="L1700" t="s">
        <v>6</v>
      </c>
      <c r="M1700" s="3">
        <v>1</v>
      </c>
      <c r="N1700" t="s">
        <v>7</v>
      </c>
      <c r="O1700" s="6">
        <v>4900000</v>
      </c>
      <c r="P1700" t="s">
        <v>8</v>
      </c>
      <c r="Q1700">
        <v>4500511466</v>
      </c>
      <c r="R1700" t="s">
        <v>1</v>
      </c>
      <c r="S1700" t="s">
        <v>212</v>
      </c>
      <c r="T1700" t="s">
        <v>213</v>
      </c>
      <c r="U1700" s="2">
        <v>45337</v>
      </c>
      <c r="V1700" s="2">
        <v>45657</v>
      </c>
      <c r="W1700" s="3">
        <v>1</v>
      </c>
      <c r="X1700" t="s">
        <v>7</v>
      </c>
      <c r="Y1700" s="6">
        <v>4900000</v>
      </c>
      <c r="Z1700">
        <v>5000908974</v>
      </c>
      <c r="AA1700" t="s">
        <v>11</v>
      </c>
      <c r="AB1700" s="2">
        <v>45337</v>
      </c>
      <c r="AC1700" s="2">
        <v>45337</v>
      </c>
      <c r="AD1700" s="3">
        <v>1</v>
      </c>
      <c r="AE1700" t="s">
        <v>8</v>
      </c>
      <c r="AF1700" s="3">
        <v>4900000</v>
      </c>
      <c r="AG1700" t="s">
        <v>8</v>
      </c>
      <c r="AH1700" s="3">
        <v>4900000</v>
      </c>
      <c r="AI1700" t="s">
        <v>3924</v>
      </c>
      <c r="AJ1700" t="s">
        <v>29</v>
      </c>
      <c r="AK1700" s="2">
        <v>45471</v>
      </c>
      <c r="AL1700" s="2">
        <v>45471</v>
      </c>
      <c r="AM1700" s="3">
        <v>1</v>
      </c>
      <c r="AN1700" t="s">
        <v>8</v>
      </c>
      <c r="AO1700" s="3">
        <v>4900000</v>
      </c>
      <c r="AP1700" t="s">
        <v>8</v>
      </c>
      <c r="AQ1700" s="3">
        <v>4900000</v>
      </c>
      <c r="AR1700" t="s">
        <v>3925</v>
      </c>
      <c r="AS1700" t="s">
        <v>3926</v>
      </c>
      <c r="AT1700" t="s">
        <v>3927</v>
      </c>
      <c r="AU1700" s="2">
        <v>44916</v>
      </c>
      <c r="AV1700" t="s">
        <v>20407</v>
      </c>
      <c r="AW1700" t="s">
        <v>20410</v>
      </c>
    </row>
    <row r="1701" spans="1:49" outlineLevel="2" x14ac:dyDescent="0.25">
      <c r="A1701" t="s">
        <v>20407</v>
      </c>
      <c r="B1701" t="s">
        <v>3920</v>
      </c>
      <c r="C1701" t="s">
        <v>24</v>
      </c>
      <c r="D1701" t="s">
        <v>2</v>
      </c>
      <c r="E1701" t="s">
        <v>3921</v>
      </c>
      <c r="F1701" t="s">
        <v>3933</v>
      </c>
      <c r="G1701" t="s">
        <v>3923</v>
      </c>
      <c r="H1701" t="s">
        <v>2028</v>
      </c>
      <c r="I1701" s="2">
        <v>45337</v>
      </c>
      <c r="J1701" t="s">
        <v>73</v>
      </c>
      <c r="K1701" t="s">
        <v>6</v>
      </c>
      <c r="L1701" t="s">
        <v>6</v>
      </c>
      <c r="M1701" s="3">
        <v>1</v>
      </c>
      <c r="N1701" t="s">
        <v>7</v>
      </c>
      <c r="O1701" s="6">
        <v>4900000</v>
      </c>
      <c r="P1701" t="s">
        <v>8</v>
      </c>
      <c r="Q1701">
        <v>4500511467</v>
      </c>
      <c r="R1701" t="s">
        <v>1</v>
      </c>
      <c r="S1701" t="s">
        <v>212</v>
      </c>
      <c r="T1701" t="s">
        <v>213</v>
      </c>
      <c r="U1701" s="2">
        <v>45337</v>
      </c>
      <c r="V1701" s="2">
        <v>45657</v>
      </c>
      <c r="W1701" s="3">
        <v>1</v>
      </c>
      <c r="X1701" t="s">
        <v>7</v>
      </c>
      <c r="Y1701" s="6">
        <v>4900000</v>
      </c>
      <c r="Z1701">
        <v>5000908975</v>
      </c>
      <c r="AA1701" t="s">
        <v>11</v>
      </c>
      <c r="AB1701" s="2">
        <v>45337</v>
      </c>
      <c r="AC1701" s="2">
        <v>45337</v>
      </c>
      <c r="AD1701" s="3">
        <v>1</v>
      </c>
      <c r="AE1701" t="s">
        <v>8</v>
      </c>
      <c r="AF1701" s="3">
        <v>4900000</v>
      </c>
      <c r="AG1701" t="s">
        <v>8</v>
      </c>
      <c r="AH1701" s="3">
        <v>4900000</v>
      </c>
      <c r="AI1701" t="s">
        <v>3924</v>
      </c>
      <c r="AJ1701" t="s">
        <v>87</v>
      </c>
      <c r="AK1701" s="2">
        <v>45471</v>
      </c>
      <c r="AL1701" s="2">
        <v>45471</v>
      </c>
      <c r="AM1701" s="3">
        <v>1</v>
      </c>
      <c r="AN1701" t="s">
        <v>8</v>
      </c>
      <c r="AO1701" s="3">
        <v>4900000</v>
      </c>
      <c r="AP1701" t="s">
        <v>8</v>
      </c>
      <c r="AQ1701" s="3">
        <v>4900000</v>
      </c>
      <c r="AR1701" t="s">
        <v>3925</v>
      </c>
      <c r="AS1701" t="s">
        <v>3926</v>
      </c>
      <c r="AT1701" t="s">
        <v>3927</v>
      </c>
      <c r="AU1701" s="2">
        <v>44916</v>
      </c>
      <c r="AV1701" t="s">
        <v>20407</v>
      </c>
      <c r="AW1701" t="s">
        <v>20410</v>
      </c>
    </row>
    <row r="1702" spans="1:49" outlineLevel="2" x14ac:dyDescent="0.25">
      <c r="A1702" t="s">
        <v>20407</v>
      </c>
      <c r="B1702" t="s">
        <v>3920</v>
      </c>
      <c r="C1702" t="s">
        <v>26</v>
      </c>
      <c r="D1702" t="s">
        <v>2</v>
      </c>
      <c r="E1702" t="s">
        <v>3921</v>
      </c>
      <c r="F1702" t="s">
        <v>3934</v>
      </c>
      <c r="G1702" t="s">
        <v>3923</v>
      </c>
      <c r="H1702" t="s">
        <v>2028</v>
      </c>
      <c r="I1702" s="2">
        <v>45337</v>
      </c>
      <c r="J1702" t="s">
        <v>73</v>
      </c>
      <c r="K1702" t="s">
        <v>6</v>
      </c>
      <c r="L1702" t="s">
        <v>6</v>
      </c>
      <c r="M1702" s="3">
        <v>1</v>
      </c>
      <c r="N1702" t="s">
        <v>7</v>
      </c>
      <c r="O1702" s="6">
        <v>4900000</v>
      </c>
      <c r="P1702" t="s">
        <v>8</v>
      </c>
      <c r="Q1702">
        <v>4500511468</v>
      </c>
      <c r="R1702" t="s">
        <v>1</v>
      </c>
      <c r="S1702" t="s">
        <v>212</v>
      </c>
      <c r="T1702" t="s">
        <v>213</v>
      </c>
      <c r="U1702" s="2">
        <v>45337</v>
      </c>
      <c r="V1702" s="2">
        <v>45657</v>
      </c>
      <c r="W1702" s="3">
        <v>1</v>
      </c>
      <c r="X1702" t="s">
        <v>7</v>
      </c>
      <c r="Y1702" s="6">
        <v>4900000</v>
      </c>
      <c r="Z1702">
        <v>5000908976</v>
      </c>
      <c r="AA1702" t="s">
        <v>11</v>
      </c>
      <c r="AB1702" s="2">
        <v>45337</v>
      </c>
      <c r="AC1702" s="2">
        <v>45337</v>
      </c>
      <c r="AD1702" s="3">
        <v>1</v>
      </c>
      <c r="AE1702" t="s">
        <v>8</v>
      </c>
      <c r="AF1702" s="3">
        <v>4900000</v>
      </c>
      <c r="AG1702" t="s">
        <v>8</v>
      </c>
      <c r="AH1702" s="3">
        <v>4900000</v>
      </c>
      <c r="AI1702" t="s">
        <v>3924</v>
      </c>
      <c r="AJ1702" t="s">
        <v>88</v>
      </c>
      <c r="AK1702" s="2">
        <v>45471</v>
      </c>
      <c r="AL1702" s="2">
        <v>45471</v>
      </c>
      <c r="AM1702" s="3">
        <v>1</v>
      </c>
      <c r="AN1702" t="s">
        <v>8</v>
      </c>
      <c r="AO1702" s="3">
        <v>4900000</v>
      </c>
      <c r="AP1702" t="s">
        <v>8</v>
      </c>
      <c r="AQ1702" s="3">
        <v>4900000</v>
      </c>
      <c r="AR1702" t="s">
        <v>3925</v>
      </c>
      <c r="AS1702" t="s">
        <v>3926</v>
      </c>
      <c r="AT1702" t="s">
        <v>3927</v>
      </c>
      <c r="AU1702" s="2">
        <v>44916</v>
      </c>
      <c r="AV1702" t="s">
        <v>20407</v>
      </c>
      <c r="AW1702" t="s">
        <v>20410</v>
      </c>
    </row>
    <row r="1703" spans="1:49" outlineLevel="2" x14ac:dyDescent="0.25">
      <c r="A1703" t="s">
        <v>20407</v>
      </c>
      <c r="B1703" t="s">
        <v>3920</v>
      </c>
      <c r="C1703" t="s">
        <v>28</v>
      </c>
      <c r="D1703" t="s">
        <v>2</v>
      </c>
      <c r="E1703" t="s">
        <v>3921</v>
      </c>
      <c r="F1703" t="s">
        <v>3935</v>
      </c>
      <c r="G1703" t="s">
        <v>3923</v>
      </c>
      <c r="H1703" t="s">
        <v>2028</v>
      </c>
      <c r="I1703" s="2">
        <v>45337</v>
      </c>
      <c r="J1703" t="s">
        <v>73</v>
      </c>
      <c r="K1703" t="s">
        <v>6</v>
      </c>
      <c r="L1703" t="s">
        <v>6</v>
      </c>
      <c r="M1703" s="3">
        <v>1</v>
      </c>
      <c r="N1703" t="s">
        <v>7</v>
      </c>
      <c r="O1703" s="6">
        <v>4900000</v>
      </c>
      <c r="P1703" t="s">
        <v>8</v>
      </c>
      <c r="Q1703">
        <v>4500511469</v>
      </c>
      <c r="R1703" t="s">
        <v>1</v>
      </c>
      <c r="S1703" t="s">
        <v>212</v>
      </c>
      <c r="T1703" t="s">
        <v>213</v>
      </c>
      <c r="U1703" s="2">
        <v>45337</v>
      </c>
      <c r="V1703" s="2">
        <v>45657</v>
      </c>
      <c r="W1703" s="3">
        <v>1</v>
      </c>
      <c r="X1703" t="s">
        <v>7</v>
      </c>
      <c r="Y1703" s="6">
        <v>4900000</v>
      </c>
      <c r="Z1703">
        <v>5000908977</v>
      </c>
      <c r="AA1703" t="s">
        <v>11</v>
      </c>
      <c r="AB1703" s="2">
        <v>45337</v>
      </c>
      <c r="AC1703" s="2">
        <v>45337</v>
      </c>
      <c r="AD1703" s="3">
        <v>1</v>
      </c>
      <c r="AE1703" t="s">
        <v>8</v>
      </c>
      <c r="AF1703" s="3">
        <v>4900000</v>
      </c>
      <c r="AG1703" t="s">
        <v>8</v>
      </c>
      <c r="AH1703" s="3">
        <v>4900000</v>
      </c>
      <c r="AI1703" t="s">
        <v>3924</v>
      </c>
      <c r="AJ1703" t="s">
        <v>89</v>
      </c>
      <c r="AK1703" s="2">
        <v>45471</v>
      </c>
      <c r="AL1703" s="2">
        <v>45471</v>
      </c>
      <c r="AM1703" s="3">
        <v>1</v>
      </c>
      <c r="AN1703" t="s">
        <v>8</v>
      </c>
      <c r="AO1703" s="3">
        <v>4900000</v>
      </c>
      <c r="AP1703" t="s">
        <v>8</v>
      </c>
      <c r="AQ1703" s="3">
        <v>4900000</v>
      </c>
      <c r="AR1703" t="s">
        <v>3925</v>
      </c>
      <c r="AS1703" t="s">
        <v>3926</v>
      </c>
      <c r="AT1703" t="s">
        <v>3927</v>
      </c>
      <c r="AU1703" s="2">
        <v>44916</v>
      </c>
      <c r="AV1703" t="s">
        <v>20407</v>
      </c>
      <c r="AW1703" t="s">
        <v>20410</v>
      </c>
    </row>
    <row r="1704" spans="1:49" outlineLevel="2" x14ac:dyDescent="0.25">
      <c r="A1704" t="s">
        <v>20407</v>
      </c>
      <c r="B1704" t="s">
        <v>3920</v>
      </c>
      <c r="C1704" t="s">
        <v>30</v>
      </c>
      <c r="D1704" t="s">
        <v>2</v>
      </c>
      <c r="E1704" t="s">
        <v>3921</v>
      </c>
      <c r="F1704" t="s">
        <v>3936</v>
      </c>
      <c r="G1704" t="s">
        <v>3923</v>
      </c>
      <c r="H1704" t="s">
        <v>2028</v>
      </c>
      <c r="I1704" s="2">
        <v>45337</v>
      </c>
      <c r="J1704" t="s">
        <v>73</v>
      </c>
      <c r="K1704" t="s">
        <v>6</v>
      </c>
      <c r="L1704" t="s">
        <v>6</v>
      </c>
      <c r="M1704" s="3">
        <v>1</v>
      </c>
      <c r="N1704" t="s">
        <v>7</v>
      </c>
      <c r="O1704" s="6">
        <v>4900000</v>
      </c>
      <c r="P1704" t="s">
        <v>8</v>
      </c>
      <c r="Q1704">
        <v>4500511470</v>
      </c>
      <c r="R1704" t="s">
        <v>1</v>
      </c>
      <c r="S1704" t="s">
        <v>212</v>
      </c>
      <c r="T1704" t="s">
        <v>213</v>
      </c>
      <c r="U1704" s="2">
        <v>45337</v>
      </c>
      <c r="V1704" s="2">
        <v>45657</v>
      </c>
      <c r="W1704" s="3">
        <v>1</v>
      </c>
      <c r="X1704" t="s">
        <v>7</v>
      </c>
      <c r="Y1704" s="6">
        <v>4900000</v>
      </c>
      <c r="Z1704">
        <v>5000908978</v>
      </c>
      <c r="AA1704" t="s">
        <v>11</v>
      </c>
      <c r="AB1704" s="2">
        <v>45337</v>
      </c>
      <c r="AC1704" s="2">
        <v>45337</v>
      </c>
      <c r="AD1704" s="3">
        <v>1</v>
      </c>
      <c r="AE1704" t="s">
        <v>8</v>
      </c>
      <c r="AF1704" s="3">
        <v>4900000</v>
      </c>
      <c r="AG1704" t="s">
        <v>8</v>
      </c>
      <c r="AH1704" s="3">
        <v>4900000</v>
      </c>
      <c r="AI1704" t="s">
        <v>3924</v>
      </c>
      <c r="AJ1704" t="s">
        <v>1</v>
      </c>
      <c r="AK1704" s="2">
        <v>45471</v>
      </c>
      <c r="AL1704" s="2">
        <v>45471</v>
      </c>
      <c r="AM1704" s="3">
        <v>1</v>
      </c>
      <c r="AN1704" t="s">
        <v>8</v>
      </c>
      <c r="AO1704" s="3">
        <v>4900000</v>
      </c>
      <c r="AP1704" t="s">
        <v>8</v>
      </c>
      <c r="AQ1704" s="3">
        <v>4900000</v>
      </c>
      <c r="AR1704" t="s">
        <v>3925</v>
      </c>
      <c r="AS1704" t="s">
        <v>3926</v>
      </c>
      <c r="AT1704" t="s">
        <v>3927</v>
      </c>
      <c r="AU1704" s="2">
        <v>44916</v>
      </c>
      <c r="AV1704" t="s">
        <v>20407</v>
      </c>
      <c r="AW1704" t="s">
        <v>20410</v>
      </c>
    </row>
    <row r="1705" spans="1:49" outlineLevel="2" x14ac:dyDescent="0.25">
      <c r="A1705" t="s">
        <v>20407</v>
      </c>
      <c r="B1705" t="s">
        <v>3920</v>
      </c>
      <c r="C1705" t="s">
        <v>31</v>
      </c>
      <c r="D1705" t="s">
        <v>2</v>
      </c>
      <c r="E1705" t="s">
        <v>3921</v>
      </c>
      <c r="F1705" t="s">
        <v>3937</v>
      </c>
      <c r="G1705" t="s">
        <v>3923</v>
      </c>
      <c r="H1705" t="s">
        <v>2028</v>
      </c>
      <c r="I1705" s="2">
        <v>45337</v>
      </c>
      <c r="J1705" t="s">
        <v>73</v>
      </c>
      <c r="K1705" t="s">
        <v>6</v>
      </c>
      <c r="L1705" t="s">
        <v>6</v>
      </c>
      <c r="M1705" s="3">
        <v>1</v>
      </c>
      <c r="N1705" t="s">
        <v>7</v>
      </c>
      <c r="O1705" s="6">
        <v>4900000</v>
      </c>
      <c r="P1705" t="s">
        <v>8</v>
      </c>
      <c r="Q1705">
        <v>4500511471</v>
      </c>
      <c r="R1705" t="s">
        <v>1</v>
      </c>
      <c r="S1705" t="s">
        <v>212</v>
      </c>
      <c r="T1705" t="s">
        <v>213</v>
      </c>
      <c r="U1705" s="2">
        <v>45337</v>
      </c>
      <c r="V1705" s="2">
        <v>45657</v>
      </c>
      <c r="W1705" s="3">
        <v>1</v>
      </c>
      <c r="X1705" t="s">
        <v>7</v>
      </c>
      <c r="Y1705" s="6">
        <v>4900000</v>
      </c>
      <c r="Z1705">
        <v>5000908979</v>
      </c>
      <c r="AA1705" t="s">
        <v>11</v>
      </c>
      <c r="AB1705" s="2">
        <v>45337</v>
      </c>
      <c r="AC1705" s="2">
        <v>45337</v>
      </c>
      <c r="AD1705" s="3">
        <v>1</v>
      </c>
      <c r="AE1705" t="s">
        <v>8</v>
      </c>
      <c r="AF1705" s="3">
        <v>4900000</v>
      </c>
      <c r="AG1705" t="s">
        <v>8</v>
      </c>
      <c r="AH1705" s="3">
        <v>4900000</v>
      </c>
      <c r="AI1705" t="s">
        <v>3924</v>
      </c>
      <c r="AJ1705" t="s">
        <v>91</v>
      </c>
      <c r="AK1705" s="2">
        <v>45471</v>
      </c>
      <c r="AL1705" s="2">
        <v>45471</v>
      </c>
      <c r="AM1705" s="3">
        <v>1</v>
      </c>
      <c r="AN1705" t="s">
        <v>8</v>
      </c>
      <c r="AO1705" s="3">
        <v>4900000</v>
      </c>
      <c r="AP1705" t="s">
        <v>8</v>
      </c>
      <c r="AQ1705" s="3">
        <v>4900000</v>
      </c>
      <c r="AR1705" t="s">
        <v>3925</v>
      </c>
      <c r="AS1705" t="s">
        <v>3926</v>
      </c>
      <c r="AT1705" t="s">
        <v>3927</v>
      </c>
      <c r="AU1705" s="2">
        <v>44916</v>
      </c>
      <c r="AV1705" t="s">
        <v>20407</v>
      </c>
      <c r="AW1705" t="s">
        <v>20410</v>
      </c>
    </row>
    <row r="1706" spans="1:49" outlineLevel="2" x14ac:dyDescent="0.25">
      <c r="A1706" t="s">
        <v>20407</v>
      </c>
      <c r="B1706" t="s">
        <v>3938</v>
      </c>
      <c r="C1706" t="s">
        <v>1</v>
      </c>
      <c r="D1706" t="s">
        <v>2</v>
      </c>
      <c r="E1706" t="s">
        <v>3939</v>
      </c>
      <c r="F1706" t="s">
        <v>3940</v>
      </c>
      <c r="G1706" t="s">
        <v>3941</v>
      </c>
      <c r="H1706" t="s">
        <v>131</v>
      </c>
      <c r="I1706" s="2">
        <v>45338</v>
      </c>
      <c r="J1706" t="s">
        <v>73</v>
      </c>
      <c r="K1706" t="s">
        <v>6</v>
      </c>
      <c r="L1706" t="s">
        <v>6</v>
      </c>
      <c r="M1706" s="3">
        <v>1</v>
      </c>
      <c r="N1706" t="s">
        <v>7</v>
      </c>
      <c r="O1706" s="6">
        <v>229355</v>
      </c>
      <c r="P1706" t="s">
        <v>8</v>
      </c>
      <c r="Q1706">
        <v>4500511552</v>
      </c>
      <c r="R1706" t="s">
        <v>1</v>
      </c>
      <c r="S1706" t="s">
        <v>132</v>
      </c>
      <c r="T1706" t="s">
        <v>133</v>
      </c>
      <c r="U1706" s="2">
        <v>45338</v>
      </c>
      <c r="V1706" s="2">
        <v>45657</v>
      </c>
      <c r="W1706" s="3">
        <v>1</v>
      </c>
      <c r="X1706" t="s">
        <v>7</v>
      </c>
      <c r="Y1706" s="6">
        <v>229355</v>
      </c>
      <c r="Z1706">
        <v>5000909060</v>
      </c>
      <c r="AA1706" t="s">
        <v>11</v>
      </c>
      <c r="AB1706" s="2">
        <v>45338</v>
      </c>
      <c r="AC1706" s="2">
        <v>45338</v>
      </c>
      <c r="AD1706" s="3">
        <v>1</v>
      </c>
      <c r="AE1706" t="s">
        <v>8</v>
      </c>
      <c r="AF1706" s="3">
        <v>229355</v>
      </c>
      <c r="AG1706" t="s">
        <v>8</v>
      </c>
      <c r="AH1706" s="3">
        <v>229355</v>
      </c>
      <c r="AI1706" t="s">
        <v>12</v>
      </c>
      <c r="AJ1706" t="s">
        <v>13</v>
      </c>
      <c r="AK1706" s="2"/>
      <c r="AL1706" s="2"/>
      <c r="AM1706" s="3">
        <v>0</v>
      </c>
      <c r="AN1706" t="s">
        <v>12</v>
      </c>
      <c r="AO1706" s="4">
        <v>0</v>
      </c>
      <c r="AP1706" t="s">
        <v>12</v>
      </c>
      <c r="AQ1706" s="4">
        <v>0</v>
      </c>
      <c r="AR1706" t="s">
        <v>3942</v>
      </c>
      <c r="AS1706" t="s">
        <v>3943</v>
      </c>
      <c r="AT1706" t="s">
        <v>3944</v>
      </c>
      <c r="AU1706" s="2">
        <v>44557</v>
      </c>
      <c r="AV1706" t="s">
        <v>20407</v>
      </c>
      <c r="AW1706" t="s">
        <v>20410</v>
      </c>
    </row>
    <row r="1707" spans="1:49" outlineLevel="2" x14ac:dyDescent="0.25">
      <c r="A1707" t="s">
        <v>20407</v>
      </c>
      <c r="B1707" t="s">
        <v>3938</v>
      </c>
      <c r="C1707" t="s">
        <v>17</v>
      </c>
      <c r="D1707" t="s">
        <v>2</v>
      </c>
      <c r="E1707" t="s">
        <v>3939</v>
      </c>
      <c r="F1707" t="s">
        <v>3945</v>
      </c>
      <c r="G1707" t="s">
        <v>3941</v>
      </c>
      <c r="H1707" t="s">
        <v>131</v>
      </c>
      <c r="I1707" s="2">
        <v>45338</v>
      </c>
      <c r="J1707" t="s">
        <v>73</v>
      </c>
      <c r="K1707" t="s">
        <v>6</v>
      </c>
      <c r="L1707" t="s">
        <v>6</v>
      </c>
      <c r="M1707" s="3">
        <v>1</v>
      </c>
      <c r="N1707" t="s">
        <v>7</v>
      </c>
      <c r="O1707" s="6">
        <v>1467143</v>
      </c>
      <c r="P1707" t="s">
        <v>8</v>
      </c>
      <c r="Q1707">
        <v>4500511553</v>
      </c>
      <c r="R1707" t="s">
        <v>1</v>
      </c>
      <c r="S1707" t="s">
        <v>132</v>
      </c>
      <c r="T1707" t="s">
        <v>133</v>
      </c>
      <c r="U1707" s="2">
        <v>45338</v>
      </c>
      <c r="V1707" s="2">
        <v>45657</v>
      </c>
      <c r="W1707" s="3">
        <v>1</v>
      </c>
      <c r="X1707" t="s">
        <v>7</v>
      </c>
      <c r="Y1707" s="6">
        <v>1467143</v>
      </c>
      <c r="Z1707">
        <v>5000909061</v>
      </c>
      <c r="AA1707" t="s">
        <v>11</v>
      </c>
      <c r="AB1707" s="2">
        <v>45338</v>
      </c>
      <c r="AC1707" s="2">
        <v>45338</v>
      </c>
      <c r="AD1707" s="3">
        <v>1</v>
      </c>
      <c r="AE1707" t="s">
        <v>8</v>
      </c>
      <c r="AF1707" s="3">
        <v>1467143</v>
      </c>
      <c r="AG1707" t="s">
        <v>8</v>
      </c>
      <c r="AH1707" s="3">
        <v>1467143</v>
      </c>
      <c r="AI1707" t="s">
        <v>12</v>
      </c>
      <c r="AJ1707" t="s">
        <v>13</v>
      </c>
      <c r="AK1707" s="2"/>
      <c r="AL1707" s="2"/>
      <c r="AM1707" s="3">
        <v>0</v>
      </c>
      <c r="AN1707" t="s">
        <v>12</v>
      </c>
      <c r="AO1707" s="4">
        <v>0</v>
      </c>
      <c r="AP1707" t="s">
        <v>12</v>
      </c>
      <c r="AQ1707" s="4">
        <v>0</v>
      </c>
      <c r="AR1707" t="s">
        <v>3942</v>
      </c>
      <c r="AS1707" t="s">
        <v>3943</v>
      </c>
      <c r="AT1707" t="s">
        <v>3944</v>
      </c>
      <c r="AU1707" s="2">
        <v>44557</v>
      </c>
      <c r="AV1707" t="s">
        <v>20407</v>
      </c>
      <c r="AW1707" t="s">
        <v>20410</v>
      </c>
    </row>
    <row r="1708" spans="1:49" outlineLevel="2" x14ac:dyDescent="0.25">
      <c r="A1708" t="s">
        <v>20407</v>
      </c>
      <c r="B1708" t="s">
        <v>3938</v>
      </c>
      <c r="C1708" t="s">
        <v>18</v>
      </c>
      <c r="D1708" t="s">
        <v>2</v>
      </c>
      <c r="E1708" t="s">
        <v>3939</v>
      </c>
      <c r="F1708" t="s">
        <v>3946</v>
      </c>
      <c r="G1708" t="s">
        <v>3941</v>
      </c>
      <c r="H1708" t="s">
        <v>131</v>
      </c>
      <c r="I1708" s="2">
        <v>45338</v>
      </c>
      <c r="J1708" t="s">
        <v>73</v>
      </c>
      <c r="K1708" t="s">
        <v>6</v>
      </c>
      <c r="L1708" t="s">
        <v>6</v>
      </c>
      <c r="M1708" s="3">
        <v>1</v>
      </c>
      <c r="N1708" t="s">
        <v>7</v>
      </c>
      <c r="O1708" s="6">
        <v>1580000</v>
      </c>
      <c r="P1708" t="s">
        <v>8</v>
      </c>
      <c r="Q1708">
        <v>4500511554</v>
      </c>
      <c r="R1708" t="s">
        <v>1</v>
      </c>
      <c r="S1708" t="s">
        <v>132</v>
      </c>
      <c r="T1708" t="s">
        <v>133</v>
      </c>
      <c r="U1708" s="2">
        <v>45338</v>
      </c>
      <c r="V1708" s="2">
        <v>45657</v>
      </c>
      <c r="W1708" s="3">
        <v>1</v>
      </c>
      <c r="X1708" t="s">
        <v>7</v>
      </c>
      <c r="Y1708" s="6">
        <v>1580000</v>
      </c>
      <c r="Z1708">
        <v>5000909062</v>
      </c>
      <c r="AA1708" t="s">
        <v>11</v>
      </c>
      <c r="AB1708" s="2">
        <v>45338</v>
      </c>
      <c r="AC1708" s="2">
        <v>45338</v>
      </c>
      <c r="AD1708" s="3">
        <v>1</v>
      </c>
      <c r="AE1708" t="s">
        <v>8</v>
      </c>
      <c r="AF1708" s="3">
        <v>1580000</v>
      </c>
      <c r="AG1708" t="s">
        <v>8</v>
      </c>
      <c r="AH1708" s="3">
        <v>1580000</v>
      </c>
      <c r="AI1708" t="s">
        <v>12</v>
      </c>
      <c r="AJ1708" t="s">
        <v>13</v>
      </c>
      <c r="AK1708" s="2"/>
      <c r="AL1708" s="2"/>
      <c r="AM1708" s="3">
        <v>0</v>
      </c>
      <c r="AN1708" t="s">
        <v>12</v>
      </c>
      <c r="AO1708" s="4">
        <v>0</v>
      </c>
      <c r="AP1708" t="s">
        <v>12</v>
      </c>
      <c r="AQ1708" s="4">
        <v>0</v>
      </c>
      <c r="AR1708" t="s">
        <v>3942</v>
      </c>
      <c r="AS1708" t="s">
        <v>3943</v>
      </c>
      <c r="AT1708" t="s">
        <v>3944</v>
      </c>
      <c r="AU1708" s="2">
        <v>44557</v>
      </c>
      <c r="AV1708" t="s">
        <v>20407</v>
      </c>
      <c r="AW1708" t="s">
        <v>20410</v>
      </c>
    </row>
    <row r="1709" spans="1:49" outlineLevel="2" x14ac:dyDescent="0.25">
      <c r="A1709" t="s">
        <v>20407</v>
      </c>
      <c r="B1709" t="s">
        <v>3938</v>
      </c>
      <c r="C1709" t="s">
        <v>19</v>
      </c>
      <c r="D1709" t="s">
        <v>2</v>
      </c>
      <c r="E1709" t="s">
        <v>3939</v>
      </c>
      <c r="F1709" t="s">
        <v>3947</v>
      </c>
      <c r="G1709" t="s">
        <v>3941</v>
      </c>
      <c r="H1709" t="s">
        <v>131</v>
      </c>
      <c r="I1709" s="2">
        <v>45338</v>
      </c>
      <c r="J1709" t="s">
        <v>73</v>
      </c>
      <c r="K1709" t="s">
        <v>6</v>
      </c>
      <c r="L1709" t="s">
        <v>6</v>
      </c>
      <c r="M1709" s="3">
        <v>1</v>
      </c>
      <c r="N1709" t="s">
        <v>7</v>
      </c>
      <c r="O1709" s="6">
        <v>1580000</v>
      </c>
      <c r="P1709" t="s">
        <v>8</v>
      </c>
      <c r="Q1709">
        <v>4500511555</v>
      </c>
      <c r="R1709" t="s">
        <v>1</v>
      </c>
      <c r="S1709" t="s">
        <v>132</v>
      </c>
      <c r="T1709" t="s">
        <v>133</v>
      </c>
      <c r="U1709" s="2">
        <v>45338</v>
      </c>
      <c r="V1709" s="2">
        <v>45657</v>
      </c>
      <c r="W1709" s="3">
        <v>1</v>
      </c>
      <c r="X1709" t="s">
        <v>7</v>
      </c>
      <c r="Y1709" s="6">
        <v>1580000</v>
      </c>
      <c r="Z1709">
        <v>5000909063</v>
      </c>
      <c r="AA1709" t="s">
        <v>11</v>
      </c>
      <c r="AB1709" s="2">
        <v>45338</v>
      </c>
      <c r="AC1709" s="2">
        <v>45338</v>
      </c>
      <c r="AD1709" s="3">
        <v>1</v>
      </c>
      <c r="AE1709" t="s">
        <v>8</v>
      </c>
      <c r="AF1709" s="3">
        <v>1580000</v>
      </c>
      <c r="AG1709" t="s">
        <v>8</v>
      </c>
      <c r="AH1709" s="3">
        <v>1580000</v>
      </c>
      <c r="AI1709" t="s">
        <v>12</v>
      </c>
      <c r="AJ1709" t="s">
        <v>13</v>
      </c>
      <c r="AK1709" s="2"/>
      <c r="AL1709" s="2"/>
      <c r="AM1709" s="3">
        <v>0</v>
      </c>
      <c r="AN1709" t="s">
        <v>12</v>
      </c>
      <c r="AO1709" s="4">
        <v>0</v>
      </c>
      <c r="AP1709" t="s">
        <v>12</v>
      </c>
      <c r="AQ1709" s="4">
        <v>0</v>
      </c>
      <c r="AR1709" t="s">
        <v>3942</v>
      </c>
      <c r="AS1709" t="s">
        <v>3943</v>
      </c>
      <c r="AT1709" t="s">
        <v>3944</v>
      </c>
      <c r="AU1709" s="2">
        <v>44557</v>
      </c>
      <c r="AV1709" t="s">
        <v>20407</v>
      </c>
      <c r="AW1709" t="s">
        <v>20410</v>
      </c>
    </row>
    <row r="1710" spans="1:49" outlineLevel="2" x14ac:dyDescent="0.25">
      <c r="A1710" t="s">
        <v>20407</v>
      </c>
      <c r="B1710" t="s">
        <v>3938</v>
      </c>
      <c r="C1710" t="s">
        <v>20</v>
      </c>
      <c r="D1710" t="s">
        <v>2</v>
      </c>
      <c r="E1710" t="s">
        <v>3939</v>
      </c>
      <c r="F1710" t="s">
        <v>3948</v>
      </c>
      <c r="G1710" t="s">
        <v>3941</v>
      </c>
      <c r="H1710" t="s">
        <v>131</v>
      </c>
      <c r="I1710" s="2">
        <v>45338</v>
      </c>
      <c r="J1710" t="s">
        <v>73</v>
      </c>
      <c r="K1710" t="s">
        <v>6</v>
      </c>
      <c r="L1710" t="s">
        <v>6</v>
      </c>
      <c r="M1710" s="3">
        <v>1</v>
      </c>
      <c r="N1710" t="s">
        <v>7</v>
      </c>
      <c r="O1710" s="6">
        <v>1580000</v>
      </c>
      <c r="P1710" t="s">
        <v>8</v>
      </c>
      <c r="Q1710">
        <v>4500511556</v>
      </c>
      <c r="R1710" t="s">
        <v>1</v>
      </c>
      <c r="S1710" t="s">
        <v>132</v>
      </c>
      <c r="T1710" t="s">
        <v>133</v>
      </c>
      <c r="U1710" s="2">
        <v>45338</v>
      </c>
      <c r="V1710" s="2">
        <v>45657</v>
      </c>
      <c r="W1710" s="3">
        <v>1</v>
      </c>
      <c r="X1710" t="s">
        <v>7</v>
      </c>
      <c r="Y1710" s="6">
        <v>1580000</v>
      </c>
      <c r="Z1710">
        <v>5000909064</v>
      </c>
      <c r="AA1710" t="s">
        <v>11</v>
      </c>
      <c r="AB1710" s="2">
        <v>45338</v>
      </c>
      <c r="AC1710" s="2">
        <v>45338</v>
      </c>
      <c r="AD1710" s="3">
        <v>1</v>
      </c>
      <c r="AE1710" t="s">
        <v>8</v>
      </c>
      <c r="AF1710" s="3">
        <v>1580000</v>
      </c>
      <c r="AG1710" t="s">
        <v>8</v>
      </c>
      <c r="AH1710" s="3">
        <v>1580000</v>
      </c>
      <c r="AI1710" t="s">
        <v>12</v>
      </c>
      <c r="AJ1710" t="s">
        <v>13</v>
      </c>
      <c r="AK1710" s="2"/>
      <c r="AL1710" s="2"/>
      <c r="AM1710" s="3">
        <v>0</v>
      </c>
      <c r="AN1710" t="s">
        <v>12</v>
      </c>
      <c r="AO1710" s="4">
        <v>0</v>
      </c>
      <c r="AP1710" t="s">
        <v>12</v>
      </c>
      <c r="AQ1710" s="4">
        <v>0</v>
      </c>
      <c r="AR1710" t="s">
        <v>3942</v>
      </c>
      <c r="AS1710" t="s">
        <v>3943</v>
      </c>
      <c r="AT1710" t="s">
        <v>3944</v>
      </c>
      <c r="AU1710" s="2">
        <v>44557</v>
      </c>
      <c r="AV1710" t="s">
        <v>20407</v>
      </c>
      <c r="AW1710" t="s">
        <v>20410</v>
      </c>
    </row>
    <row r="1711" spans="1:49" outlineLevel="2" x14ac:dyDescent="0.25">
      <c r="A1711" t="s">
        <v>20407</v>
      </c>
      <c r="B1711" t="s">
        <v>3938</v>
      </c>
      <c r="C1711" t="s">
        <v>22</v>
      </c>
      <c r="D1711" t="s">
        <v>2</v>
      </c>
      <c r="E1711" t="s">
        <v>3939</v>
      </c>
      <c r="F1711" t="s">
        <v>3949</v>
      </c>
      <c r="G1711" t="s">
        <v>3941</v>
      </c>
      <c r="H1711" t="s">
        <v>131</v>
      </c>
      <c r="I1711" s="2">
        <v>45338</v>
      </c>
      <c r="J1711" t="s">
        <v>73</v>
      </c>
      <c r="K1711" t="s">
        <v>6</v>
      </c>
      <c r="L1711" t="s">
        <v>6</v>
      </c>
      <c r="M1711" s="3">
        <v>1</v>
      </c>
      <c r="N1711" t="s">
        <v>7</v>
      </c>
      <c r="O1711" s="6">
        <v>1580000</v>
      </c>
      <c r="P1711" t="s">
        <v>8</v>
      </c>
      <c r="Q1711">
        <v>4500511557</v>
      </c>
      <c r="R1711" t="s">
        <v>1</v>
      </c>
      <c r="S1711" t="s">
        <v>132</v>
      </c>
      <c r="T1711" t="s">
        <v>133</v>
      </c>
      <c r="U1711" s="2">
        <v>45338</v>
      </c>
      <c r="V1711" s="2">
        <v>45657</v>
      </c>
      <c r="W1711" s="3">
        <v>1</v>
      </c>
      <c r="X1711" t="s">
        <v>7</v>
      </c>
      <c r="Y1711" s="6">
        <v>1580000</v>
      </c>
      <c r="Z1711">
        <v>5000909065</v>
      </c>
      <c r="AA1711" t="s">
        <v>11</v>
      </c>
      <c r="AB1711" s="2">
        <v>45338</v>
      </c>
      <c r="AC1711" s="2">
        <v>45338</v>
      </c>
      <c r="AD1711" s="3">
        <v>1</v>
      </c>
      <c r="AE1711" t="s">
        <v>8</v>
      </c>
      <c r="AF1711" s="3">
        <v>1580000</v>
      </c>
      <c r="AG1711" t="s">
        <v>8</v>
      </c>
      <c r="AH1711" s="3">
        <v>1580000</v>
      </c>
      <c r="AI1711" t="s">
        <v>12</v>
      </c>
      <c r="AJ1711" t="s">
        <v>13</v>
      </c>
      <c r="AK1711" s="2"/>
      <c r="AL1711" s="2"/>
      <c r="AM1711" s="3">
        <v>0</v>
      </c>
      <c r="AN1711" t="s">
        <v>12</v>
      </c>
      <c r="AO1711" s="4">
        <v>0</v>
      </c>
      <c r="AP1711" t="s">
        <v>12</v>
      </c>
      <c r="AQ1711" s="4">
        <v>0</v>
      </c>
      <c r="AR1711" t="s">
        <v>3942</v>
      </c>
      <c r="AS1711" t="s">
        <v>3943</v>
      </c>
      <c r="AT1711" t="s">
        <v>3944</v>
      </c>
      <c r="AU1711" s="2">
        <v>44557</v>
      </c>
      <c r="AV1711" t="s">
        <v>20407</v>
      </c>
      <c r="AW1711" t="s">
        <v>20410</v>
      </c>
    </row>
    <row r="1712" spans="1:49" outlineLevel="2" x14ac:dyDescent="0.25">
      <c r="A1712" t="s">
        <v>20407</v>
      </c>
      <c r="B1712" t="s">
        <v>3938</v>
      </c>
      <c r="C1712" t="s">
        <v>24</v>
      </c>
      <c r="D1712" t="s">
        <v>2</v>
      </c>
      <c r="E1712" t="s">
        <v>3939</v>
      </c>
      <c r="F1712" t="s">
        <v>3950</v>
      </c>
      <c r="G1712" t="s">
        <v>3941</v>
      </c>
      <c r="H1712" t="s">
        <v>131</v>
      </c>
      <c r="I1712" s="2">
        <v>45338</v>
      </c>
      <c r="J1712" t="s">
        <v>73</v>
      </c>
      <c r="K1712" t="s">
        <v>6</v>
      </c>
      <c r="L1712" t="s">
        <v>6</v>
      </c>
      <c r="M1712" s="3">
        <v>1</v>
      </c>
      <c r="N1712" t="s">
        <v>7</v>
      </c>
      <c r="O1712" s="6">
        <v>1580000</v>
      </c>
      <c r="P1712" t="s">
        <v>8</v>
      </c>
      <c r="Q1712">
        <v>4500511558</v>
      </c>
      <c r="R1712" t="s">
        <v>1</v>
      </c>
      <c r="S1712" t="s">
        <v>132</v>
      </c>
      <c r="T1712" t="s">
        <v>133</v>
      </c>
      <c r="U1712" s="2">
        <v>45338</v>
      </c>
      <c r="V1712" s="2">
        <v>45657</v>
      </c>
      <c r="W1712" s="3">
        <v>1</v>
      </c>
      <c r="X1712" t="s">
        <v>7</v>
      </c>
      <c r="Y1712" s="6">
        <v>1580000</v>
      </c>
      <c r="Z1712">
        <v>5000909066</v>
      </c>
      <c r="AA1712" t="s">
        <v>11</v>
      </c>
      <c r="AB1712" s="2">
        <v>45338</v>
      </c>
      <c r="AC1712" s="2">
        <v>45338</v>
      </c>
      <c r="AD1712" s="3">
        <v>1</v>
      </c>
      <c r="AE1712" t="s">
        <v>8</v>
      </c>
      <c r="AF1712" s="3">
        <v>1580000</v>
      </c>
      <c r="AG1712" t="s">
        <v>8</v>
      </c>
      <c r="AH1712" s="3">
        <v>1580000</v>
      </c>
      <c r="AI1712" t="s">
        <v>12</v>
      </c>
      <c r="AJ1712" t="s">
        <v>13</v>
      </c>
      <c r="AK1712" s="2"/>
      <c r="AL1712" s="2"/>
      <c r="AM1712" s="3">
        <v>0</v>
      </c>
      <c r="AN1712" t="s">
        <v>12</v>
      </c>
      <c r="AO1712" s="4">
        <v>0</v>
      </c>
      <c r="AP1712" t="s">
        <v>12</v>
      </c>
      <c r="AQ1712" s="4">
        <v>0</v>
      </c>
      <c r="AR1712" t="s">
        <v>3942</v>
      </c>
      <c r="AS1712" t="s">
        <v>3943</v>
      </c>
      <c r="AT1712" t="s">
        <v>3944</v>
      </c>
      <c r="AU1712" s="2">
        <v>44557</v>
      </c>
      <c r="AV1712" t="s">
        <v>20407</v>
      </c>
      <c r="AW1712" t="s">
        <v>20410</v>
      </c>
    </row>
    <row r="1713" spans="1:49" outlineLevel="2" x14ac:dyDescent="0.25">
      <c r="A1713" t="s">
        <v>20407</v>
      </c>
      <c r="B1713" t="s">
        <v>3938</v>
      </c>
      <c r="C1713" t="s">
        <v>26</v>
      </c>
      <c r="D1713" t="s">
        <v>2</v>
      </c>
      <c r="E1713" t="s">
        <v>3939</v>
      </c>
      <c r="F1713" t="s">
        <v>3951</v>
      </c>
      <c r="G1713" t="s">
        <v>3941</v>
      </c>
      <c r="H1713" t="s">
        <v>131</v>
      </c>
      <c r="I1713" s="2">
        <v>45338</v>
      </c>
      <c r="J1713" t="s">
        <v>73</v>
      </c>
      <c r="K1713" t="s">
        <v>6</v>
      </c>
      <c r="L1713" t="s">
        <v>6</v>
      </c>
      <c r="M1713" s="3">
        <v>1</v>
      </c>
      <c r="N1713" t="s">
        <v>7</v>
      </c>
      <c r="O1713" s="6">
        <v>1580000</v>
      </c>
      <c r="P1713" t="s">
        <v>8</v>
      </c>
      <c r="Q1713">
        <v>4500511559</v>
      </c>
      <c r="R1713" t="s">
        <v>1</v>
      </c>
      <c r="S1713" t="s">
        <v>132</v>
      </c>
      <c r="T1713" t="s">
        <v>133</v>
      </c>
      <c r="U1713" s="2">
        <v>45338</v>
      </c>
      <c r="V1713" s="2">
        <v>45657</v>
      </c>
      <c r="W1713" s="3">
        <v>1</v>
      </c>
      <c r="X1713" t="s">
        <v>7</v>
      </c>
      <c r="Y1713" s="6">
        <v>1580000</v>
      </c>
      <c r="Z1713">
        <v>5000909067</v>
      </c>
      <c r="AA1713" t="s">
        <v>11</v>
      </c>
      <c r="AB1713" s="2">
        <v>45338</v>
      </c>
      <c r="AC1713" s="2">
        <v>45338</v>
      </c>
      <c r="AD1713" s="3">
        <v>1</v>
      </c>
      <c r="AE1713" t="s">
        <v>8</v>
      </c>
      <c r="AF1713" s="3">
        <v>1580000</v>
      </c>
      <c r="AG1713" t="s">
        <v>8</v>
      </c>
      <c r="AH1713" s="3">
        <v>1580000</v>
      </c>
      <c r="AI1713" t="s">
        <v>12</v>
      </c>
      <c r="AJ1713" t="s">
        <v>13</v>
      </c>
      <c r="AK1713" s="2"/>
      <c r="AL1713" s="2"/>
      <c r="AM1713" s="3">
        <v>0</v>
      </c>
      <c r="AN1713" t="s">
        <v>12</v>
      </c>
      <c r="AO1713" s="4">
        <v>0</v>
      </c>
      <c r="AP1713" t="s">
        <v>12</v>
      </c>
      <c r="AQ1713" s="4">
        <v>0</v>
      </c>
      <c r="AR1713" t="s">
        <v>3942</v>
      </c>
      <c r="AS1713" t="s">
        <v>3943</v>
      </c>
      <c r="AT1713" t="s">
        <v>3944</v>
      </c>
      <c r="AU1713" s="2">
        <v>44557</v>
      </c>
      <c r="AV1713" t="s">
        <v>20407</v>
      </c>
      <c r="AW1713" t="s">
        <v>20410</v>
      </c>
    </row>
    <row r="1714" spans="1:49" outlineLevel="2" x14ac:dyDescent="0.25">
      <c r="A1714" t="s">
        <v>20407</v>
      </c>
      <c r="B1714" t="s">
        <v>3938</v>
      </c>
      <c r="C1714" t="s">
        <v>28</v>
      </c>
      <c r="D1714" t="s">
        <v>2</v>
      </c>
      <c r="E1714" t="s">
        <v>3939</v>
      </c>
      <c r="F1714" t="s">
        <v>3952</v>
      </c>
      <c r="G1714" t="s">
        <v>3941</v>
      </c>
      <c r="H1714" t="s">
        <v>131</v>
      </c>
      <c r="I1714" s="2">
        <v>45338</v>
      </c>
      <c r="J1714" t="s">
        <v>73</v>
      </c>
      <c r="K1714" t="s">
        <v>6</v>
      </c>
      <c r="L1714" t="s">
        <v>6</v>
      </c>
      <c r="M1714" s="3">
        <v>1</v>
      </c>
      <c r="N1714" t="s">
        <v>7</v>
      </c>
      <c r="O1714" s="6">
        <v>1580000</v>
      </c>
      <c r="P1714" t="s">
        <v>8</v>
      </c>
      <c r="Q1714">
        <v>4500511560</v>
      </c>
      <c r="R1714" t="s">
        <v>1</v>
      </c>
      <c r="S1714" t="s">
        <v>132</v>
      </c>
      <c r="T1714" t="s">
        <v>133</v>
      </c>
      <c r="U1714" s="2">
        <v>45338</v>
      </c>
      <c r="V1714" s="2">
        <v>45657</v>
      </c>
      <c r="W1714" s="3">
        <v>1</v>
      </c>
      <c r="X1714" t="s">
        <v>7</v>
      </c>
      <c r="Y1714" s="6">
        <v>1580000</v>
      </c>
      <c r="Z1714">
        <v>5000909068</v>
      </c>
      <c r="AA1714" t="s">
        <v>11</v>
      </c>
      <c r="AB1714" s="2">
        <v>45338</v>
      </c>
      <c r="AC1714" s="2">
        <v>45338</v>
      </c>
      <c r="AD1714" s="3">
        <v>1</v>
      </c>
      <c r="AE1714" t="s">
        <v>8</v>
      </c>
      <c r="AF1714" s="3">
        <v>1580000</v>
      </c>
      <c r="AG1714" t="s">
        <v>8</v>
      </c>
      <c r="AH1714" s="3">
        <v>1580000</v>
      </c>
      <c r="AI1714" t="s">
        <v>12</v>
      </c>
      <c r="AJ1714" t="s">
        <v>13</v>
      </c>
      <c r="AK1714" s="2"/>
      <c r="AL1714" s="2"/>
      <c r="AM1714" s="3">
        <v>0</v>
      </c>
      <c r="AN1714" t="s">
        <v>12</v>
      </c>
      <c r="AO1714" s="4">
        <v>0</v>
      </c>
      <c r="AP1714" t="s">
        <v>12</v>
      </c>
      <c r="AQ1714" s="4">
        <v>0</v>
      </c>
      <c r="AR1714" t="s">
        <v>3942</v>
      </c>
      <c r="AS1714" t="s">
        <v>3943</v>
      </c>
      <c r="AT1714" t="s">
        <v>3944</v>
      </c>
      <c r="AU1714" s="2">
        <v>44557</v>
      </c>
      <c r="AV1714" t="s">
        <v>20407</v>
      </c>
      <c r="AW1714" t="s">
        <v>20410</v>
      </c>
    </row>
    <row r="1715" spans="1:49" outlineLevel="2" x14ac:dyDescent="0.25">
      <c r="A1715" t="s">
        <v>20407</v>
      </c>
      <c r="B1715" t="s">
        <v>3938</v>
      </c>
      <c r="C1715" t="s">
        <v>30</v>
      </c>
      <c r="D1715" t="s">
        <v>2</v>
      </c>
      <c r="E1715" t="s">
        <v>3939</v>
      </c>
      <c r="F1715" t="s">
        <v>3953</v>
      </c>
      <c r="G1715" t="s">
        <v>3941</v>
      </c>
      <c r="H1715" t="s">
        <v>131</v>
      </c>
      <c r="I1715" s="2">
        <v>45338</v>
      </c>
      <c r="J1715" t="s">
        <v>73</v>
      </c>
      <c r="K1715" t="s">
        <v>6</v>
      </c>
      <c r="L1715" t="s">
        <v>6</v>
      </c>
      <c r="M1715" s="3">
        <v>1</v>
      </c>
      <c r="N1715" t="s">
        <v>7</v>
      </c>
      <c r="O1715" s="6">
        <v>1580000</v>
      </c>
      <c r="P1715" t="s">
        <v>8</v>
      </c>
      <c r="Q1715">
        <v>4500511561</v>
      </c>
      <c r="R1715" t="s">
        <v>1</v>
      </c>
      <c r="S1715" t="s">
        <v>132</v>
      </c>
      <c r="T1715" t="s">
        <v>133</v>
      </c>
      <c r="U1715" s="2">
        <v>45338</v>
      </c>
      <c r="V1715" s="2">
        <v>45657</v>
      </c>
      <c r="W1715" s="3">
        <v>1</v>
      </c>
      <c r="X1715" t="s">
        <v>7</v>
      </c>
      <c r="Y1715" s="6">
        <v>1580000</v>
      </c>
      <c r="Z1715">
        <v>5000909069</v>
      </c>
      <c r="AA1715" t="s">
        <v>11</v>
      </c>
      <c r="AB1715" s="2">
        <v>45338</v>
      </c>
      <c r="AC1715" s="2">
        <v>45338</v>
      </c>
      <c r="AD1715" s="3">
        <v>1</v>
      </c>
      <c r="AE1715" t="s">
        <v>8</v>
      </c>
      <c r="AF1715" s="3">
        <v>1580000</v>
      </c>
      <c r="AG1715" t="s">
        <v>8</v>
      </c>
      <c r="AH1715" s="3">
        <v>1580000</v>
      </c>
      <c r="AI1715" t="s">
        <v>12</v>
      </c>
      <c r="AJ1715" t="s">
        <v>13</v>
      </c>
      <c r="AK1715" s="2"/>
      <c r="AL1715" s="2"/>
      <c r="AM1715" s="3">
        <v>0</v>
      </c>
      <c r="AN1715" t="s">
        <v>12</v>
      </c>
      <c r="AO1715" s="4">
        <v>0</v>
      </c>
      <c r="AP1715" t="s">
        <v>12</v>
      </c>
      <c r="AQ1715" s="4">
        <v>0</v>
      </c>
      <c r="AR1715" t="s">
        <v>3942</v>
      </c>
      <c r="AS1715" t="s">
        <v>3943</v>
      </c>
      <c r="AT1715" t="s">
        <v>3944</v>
      </c>
      <c r="AU1715" s="2">
        <v>44557</v>
      </c>
      <c r="AV1715" t="s">
        <v>20407</v>
      </c>
      <c r="AW1715" t="s">
        <v>20410</v>
      </c>
    </row>
    <row r="1716" spans="1:49" outlineLevel="2" x14ac:dyDescent="0.25">
      <c r="A1716" t="s">
        <v>20407</v>
      </c>
      <c r="B1716" t="s">
        <v>3938</v>
      </c>
      <c r="C1716" t="s">
        <v>31</v>
      </c>
      <c r="D1716" t="s">
        <v>2</v>
      </c>
      <c r="E1716" t="s">
        <v>3939</v>
      </c>
      <c r="F1716" t="s">
        <v>3954</v>
      </c>
      <c r="G1716" t="s">
        <v>3941</v>
      </c>
      <c r="H1716" t="s">
        <v>131</v>
      </c>
      <c r="I1716" s="2">
        <v>45338</v>
      </c>
      <c r="J1716" t="s">
        <v>73</v>
      </c>
      <c r="K1716" t="s">
        <v>6</v>
      </c>
      <c r="L1716" t="s">
        <v>6</v>
      </c>
      <c r="M1716" s="3">
        <v>1</v>
      </c>
      <c r="N1716" t="s">
        <v>7</v>
      </c>
      <c r="O1716" s="6">
        <v>1580000</v>
      </c>
      <c r="P1716" t="s">
        <v>8</v>
      </c>
      <c r="Q1716">
        <v>4500511562</v>
      </c>
      <c r="R1716" t="s">
        <v>1</v>
      </c>
      <c r="S1716" t="s">
        <v>132</v>
      </c>
      <c r="T1716" t="s">
        <v>133</v>
      </c>
      <c r="U1716" s="2">
        <v>45338</v>
      </c>
      <c r="V1716" s="2">
        <v>45657</v>
      </c>
      <c r="W1716" s="3">
        <v>1</v>
      </c>
      <c r="X1716" t="s">
        <v>7</v>
      </c>
      <c r="Y1716" s="6">
        <v>1580000</v>
      </c>
      <c r="Z1716">
        <v>5000909070</v>
      </c>
      <c r="AA1716" t="s">
        <v>11</v>
      </c>
      <c r="AB1716" s="2">
        <v>45338</v>
      </c>
      <c r="AC1716" s="2">
        <v>45338</v>
      </c>
      <c r="AD1716" s="3">
        <v>1</v>
      </c>
      <c r="AE1716" t="s">
        <v>8</v>
      </c>
      <c r="AF1716" s="3">
        <v>1580000</v>
      </c>
      <c r="AG1716" t="s">
        <v>8</v>
      </c>
      <c r="AH1716" s="3">
        <v>1580000</v>
      </c>
      <c r="AI1716" t="s">
        <v>12</v>
      </c>
      <c r="AJ1716" t="s">
        <v>13</v>
      </c>
      <c r="AK1716" s="2"/>
      <c r="AL1716" s="2"/>
      <c r="AM1716" s="3">
        <v>0</v>
      </c>
      <c r="AN1716" t="s">
        <v>12</v>
      </c>
      <c r="AO1716" s="4">
        <v>0</v>
      </c>
      <c r="AP1716" t="s">
        <v>12</v>
      </c>
      <c r="AQ1716" s="4">
        <v>0</v>
      </c>
      <c r="AR1716" t="s">
        <v>3942</v>
      </c>
      <c r="AS1716" t="s">
        <v>3943</v>
      </c>
      <c r="AT1716" t="s">
        <v>3944</v>
      </c>
      <c r="AU1716" s="2">
        <v>44557</v>
      </c>
      <c r="AV1716" t="s">
        <v>20407</v>
      </c>
      <c r="AW1716" t="s">
        <v>20410</v>
      </c>
    </row>
    <row r="1717" spans="1:49" outlineLevel="2" x14ac:dyDescent="0.25">
      <c r="A1717" t="s">
        <v>20407</v>
      </c>
      <c r="B1717" t="s">
        <v>3938</v>
      </c>
      <c r="C1717" t="s">
        <v>32</v>
      </c>
      <c r="D1717" t="s">
        <v>2</v>
      </c>
      <c r="E1717" t="s">
        <v>3939</v>
      </c>
      <c r="F1717" t="s">
        <v>3955</v>
      </c>
      <c r="G1717" t="s">
        <v>3941</v>
      </c>
      <c r="H1717" t="s">
        <v>131</v>
      </c>
      <c r="I1717" s="2">
        <v>45338</v>
      </c>
      <c r="J1717" t="s">
        <v>73</v>
      </c>
      <c r="K1717" t="s">
        <v>6</v>
      </c>
      <c r="L1717" t="s">
        <v>6</v>
      </c>
      <c r="M1717" s="3">
        <v>1</v>
      </c>
      <c r="N1717" t="s">
        <v>7</v>
      </c>
      <c r="O1717" s="6">
        <v>1580000</v>
      </c>
      <c r="P1717" t="s">
        <v>8</v>
      </c>
      <c r="Q1717">
        <v>4500511563</v>
      </c>
      <c r="R1717" t="s">
        <v>1</v>
      </c>
      <c r="S1717" t="s">
        <v>132</v>
      </c>
      <c r="T1717" t="s">
        <v>133</v>
      </c>
      <c r="U1717" s="2">
        <v>45338</v>
      </c>
      <c r="V1717" s="2">
        <v>45657</v>
      </c>
      <c r="W1717" s="3">
        <v>1</v>
      </c>
      <c r="X1717" t="s">
        <v>7</v>
      </c>
      <c r="Y1717" s="6">
        <v>1580000</v>
      </c>
      <c r="Z1717">
        <v>5000909071</v>
      </c>
      <c r="AA1717" t="s">
        <v>11</v>
      </c>
      <c r="AB1717" s="2">
        <v>45338</v>
      </c>
      <c r="AC1717" s="2">
        <v>45338</v>
      </c>
      <c r="AD1717" s="3">
        <v>1</v>
      </c>
      <c r="AE1717" t="s">
        <v>8</v>
      </c>
      <c r="AF1717" s="3">
        <v>1580000</v>
      </c>
      <c r="AG1717" t="s">
        <v>8</v>
      </c>
      <c r="AH1717" s="3">
        <v>1580000</v>
      </c>
      <c r="AI1717" t="s">
        <v>12</v>
      </c>
      <c r="AJ1717" t="s">
        <v>13</v>
      </c>
      <c r="AK1717" s="2"/>
      <c r="AL1717" s="2"/>
      <c r="AM1717" s="3">
        <v>0</v>
      </c>
      <c r="AN1717" t="s">
        <v>12</v>
      </c>
      <c r="AO1717" s="4">
        <v>0</v>
      </c>
      <c r="AP1717" t="s">
        <v>12</v>
      </c>
      <c r="AQ1717" s="4">
        <v>0</v>
      </c>
      <c r="AR1717" t="s">
        <v>3942</v>
      </c>
      <c r="AS1717" t="s">
        <v>3943</v>
      </c>
      <c r="AT1717" t="s">
        <v>3944</v>
      </c>
      <c r="AU1717" s="2">
        <v>44557</v>
      </c>
      <c r="AV1717" t="s">
        <v>20407</v>
      </c>
      <c r="AW1717" t="s">
        <v>20410</v>
      </c>
    </row>
    <row r="1718" spans="1:49" outlineLevel="2" x14ac:dyDescent="0.25">
      <c r="A1718" t="s">
        <v>20407</v>
      </c>
      <c r="B1718" t="s">
        <v>3938</v>
      </c>
      <c r="C1718" t="s">
        <v>35</v>
      </c>
      <c r="D1718" t="s">
        <v>2</v>
      </c>
      <c r="E1718" t="s">
        <v>3939</v>
      </c>
      <c r="F1718" t="s">
        <v>3956</v>
      </c>
      <c r="G1718" t="s">
        <v>3941</v>
      </c>
      <c r="H1718" t="s">
        <v>131</v>
      </c>
      <c r="I1718" s="2">
        <v>45338</v>
      </c>
      <c r="J1718" t="s">
        <v>73</v>
      </c>
      <c r="K1718" t="s">
        <v>6</v>
      </c>
      <c r="L1718" t="s">
        <v>6</v>
      </c>
      <c r="M1718" s="3">
        <v>1</v>
      </c>
      <c r="N1718" t="s">
        <v>7</v>
      </c>
      <c r="O1718" s="6">
        <v>1580000</v>
      </c>
      <c r="P1718" t="s">
        <v>8</v>
      </c>
      <c r="Q1718">
        <v>4500511564</v>
      </c>
      <c r="R1718" t="s">
        <v>1</v>
      </c>
      <c r="S1718" t="s">
        <v>132</v>
      </c>
      <c r="T1718" t="s">
        <v>133</v>
      </c>
      <c r="U1718" s="2">
        <v>45338</v>
      </c>
      <c r="V1718" s="2">
        <v>45657</v>
      </c>
      <c r="W1718" s="3">
        <v>1</v>
      </c>
      <c r="X1718" t="s">
        <v>7</v>
      </c>
      <c r="Y1718" s="6">
        <v>1580000</v>
      </c>
      <c r="Z1718">
        <v>5000909072</v>
      </c>
      <c r="AA1718" t="s">
        <v>11</v>
      </c>
      <c r="AB1718" s="2">
        <v>45338</v>
      </c>
      <c r="AC1718" s="2">
        <v>45338</v>
      </c>
      <c r="AD1718" s="3">
        <v>1</v>
      </c>
      <c r="AE1718" t="s">
        <v>8</v>
      </c>
      <c r="AF1718" s="3">
        <v>1580000</v>
      </c>
      <c r="AG1718" t="s">
        <v>8</v>
      </c>
      <c r="AH1718" s="3">
        <v>1580000</v>
      </c>
      <c r="AI1718" t="s">
        <v>12</v>
      </c>
      <c r="AJ1718" t="s">
        <v>13</v>
      </c>
      <c r="AK1718" s="2"/>
      <c r="AL1718" s="2"/>
      <c r="AM1718" s="3">
        <v>0</v>
      </c>
      <c r="AN1718" t="s">
        <v>12</v>
      </c>
      <c r="AO1718" s="4">
        <v>0</v>
      </c>
      <c r="AP1718" t="s">
        <v>12</v>
      </c>
      <c r="AQ1718" s="4">
        <v>0</v>
      </c>
      <c r="AR1718" t="s">
        <v>3942</v>
      </c>
      <c r="AS1718" t="s">
        <v>3943</v>
      </c>
      <c r="AT1718" t="s">
        <v>3944</v>
      </c>
      <c r="AU1718" s="2">
        <v>44557</v>
      </c>
      <c r="AV1718" t="s">
        <v>20407</v>
      </c>
      <c r="AW1718" t="s">
        <v>20410</v>
      </c>
    </row>
    <row r="1719" spans="1:49" outlineLevel="2" x14ac:dyDescent="0.25">
      <c r="A1719" t="s">
        <v>20407</v>
      </c>
      <c r="B1719" t="s">
        <v>3938</v>
      </c>
      <c r="C1719" t="s">
        <v>37</v>
      </c>
      <c r="D1719" t="s">
        <v>2</v>
      </c>
      <c r="E1719" t="s">
        <v>3939</v>
      </c>
      <c r="F1719" t="s">
        <v>3957</v>
      </c>
      <c r="G1719" t="s">
        <v>3941</v>
      </c>
      <c r="H1719" t="s">
        <v>131</v>
      </c>
      <c r="I1719" s="2">
        <v>45338</v>
      </c>
      <c r="J1719" t="s">
        <v>73</v>
      </c>
      <c r="K1719" t="s">
        <v>6</v>
      </c>
      <c r="L1719" t="s">
        <v>6</v>
      </c>
      <c r="M1719" s="3">
        <v>1</v>
      </c>
      <c r="N1719" t="s">
        <v>7</v>
      </c>
      <c r="O1719" s="6">
        <v>1580000</v>
      </c>
      <c r="P1719" t="s">
        <v>8</v>
      </c>
      <c r="Q1719">
        <v>4500511565</v>
      </c>
      <c r="R1719" t="s">
        <v>1</v>
      </c>
      <c r="S1719" t="s">
        <v>132</v>
      </c>
      <c r="T1719" t="s">
        <v>133</v>
      </c>
      <c r="U1719" s="2">
        <v>45338</v>
      </c>
      <c r="V1719" s="2">
        <v>45657</v>
      </c>
      <c r="W1719" s="3">
        <v>1</v>
      </c>
      <c r="X1719" t="s">
        <v>7</v>
      </c>
      <c r="Y1719" s="6">
        <v>1580000</v>
      </c>
      <c r="Z1719">
        <v>5000909073</v>
      </c>
      <c r="AA1719" t="s">
        <v>11</v>
      </c>
      <c r="AB1719" s="2">
        <v>45338</v>
      </c>
      <c r="AC1719" s="2">
        <v>45338</v>
      </c>
      <c r="AD1719" s="3">
        <v>1</v>
      </c>
      <c r="AE1719" t="s">
        <v>8</v>
      </c>
      <c r="AF1719" s="3">
        <v>1580000</v>
      </c>
      <c r="AG1719" t="s">
        <v>8</v>
      </c>
      <c r="AH1719" s="3">
        <v>1580000</v>
      </c>
      <c r="AI1719" t="s">
        <v>12</v>
      </c>
      <c r="AJ1719" t="s">
        <v>13</v>
      </c>
      <c r="AK1719" s="2"/>
      <c r="AL1719" s="2"/>
      <c r="AM1719" s="3">
        <v>0</v>
      </c>
      <c r="AN1719" t="s">
        <v>12</v>
      </c>
      <c r="AO1719" s="4">
        <v>0</v>
      </c>
      <c r="AP1719" t="s">
        <v>12</v>
      </c>
      <c r="AQ1719" s="4">
        <v>0</v>
      </c>
      <c r="AR1719" t="s">
        <v>3942</v>
      </c>
      <c r="AS1719" t="s">
        <v>3943</v>
      </c>
      <c r="AT1719" t="s">
        <v>3944</v>
      </c>
      <c r="AU1719" s="2">
        <v>44557</v>
      </c>
      <c r="AV1719" t="s">
        <v>20407</v>
      </c>
      <c r="AW1719" t="s">
        <v>20410</v>
      </c>
    </row>
    <row r="1720" spans="1:49" outlineLevel="2" x14ac:dyDescent="0.25">
      <c r="A1720" t="s">
        <v>20407</v>
      </c>
      <c r="B1720" t="s">
        <v>3938</v>
      </c>
      <c r="C1720" t="s">
        <v>39</v>
      </c>
      <c r="D1720" t="s">
        <v>2</v>
      </c>
      <c r="E1720" t="s">
        <v>3939</v>
      </c>
      <c r="F1720" t="s">
        <v>3958</v>
      </c>
      <c r="G1720" t="s">
        <v>3941</v>
      </c>
      <c r="H1720" t="s">
        <v>131</v>
      </c>
      <c r="I1720" s="2">
        <v>45338</v>
      </c>
      <c r="J1720" t="s">
        <v>73</v>
      </c>
      <c r="K1720" t="s">
        <v>6</v>
      </c>
      <c r="L1720" t="s">
        <v>6</v>
      </c>
      <c r="M1720" s="3">
        <v>1</v>
      </c>
      <c r="N1720" t="s">
        <v>7</v>
      </c>
      <c r="O1720" s="6">
        <v>1337903</v>
      </c>
      <c r="P1720" t="s">
        <v>8</v>
      </c>
      <c r="Q1720">
        <v>4500511566</v>
      </c>
      <c r="R1720" t="s">
        <v>1</v>
      </c>
      <c r="S1720" t="s">
        <v>132</v>
      </c>
      <c r="T1720" t="s">
        <v>133</v>
      </c>
      <c r="U1720" s="2">
        <v>45338</v>
      </c>
      <c r="V1720" s="2">
        <v>45657</v>
      </c>
      <c r="W1720" s="3">
        <v>1</v>
      </c>
      <c r="X1720" t="s">
        <v>7</v>
      </c>
      <c r="Y1720" s="6">
        <v>1337903</v>
      </c>
      <c r="Z1720">
        <v>5000909074</v>
      </c>
      <c r="AA1720" t="s">
        <v>11</v>
      </c>
      <c r="AB1720" s="2">
        <v>45338</v>
      </c>
      <c r="AC1720" s="2">
        <v>45338</v>
      </c>
      <c r="AD1720" s="3">
        <v>1</v>
      </c>
      <c r="AE1720" t="s">
        <v>8</v>
      </c>
      <c r="AF1720" s="3">
        <v>1337903</v>
      </c>
      <c r="AG1720" t="s">
        <v>8</v>
      </c>
      <c r="AH1720" s="3">
        <v>1337903</v>
      </c>
      <c r="AI1720" t="s">
        <v>12</v>
      </c>
      <c r="AJ1720" t="s">
        <v>13</v>
      </c>
      <c r="AK1720" s="2"/>
      <c r="AL1720" s="2"/>
      <c r="AM1720" s="3">
        <v>0</v>
      </c>
      <c r="AN1720" t="s">
        <v>12</v>
      </c>
      <c r="AO1720" s="4">
        <v>0</v>
      </c>
      <c r="AP1720" t="s">
        <v>12</v>
      </c>
      <c r="AQ1720" s="4">
        <v>0</v>
      </c>
      <c r="AR1720" t="s">
        <v>3942</v>
      </c>
      <c r="AS1720" t="s">
        <v>3943</v>
      </c>
      <c r="AT1720" t="s">
        <v>3944</v>
      </c>
      <c r="AU1720" s="2">
        <v>44557</v>
      </c>
      <c r="AV1720" t="s">
        <v>20407</v>
      </c>
      <c r="AW1720" t="s">
        <v>20410</v>
      </c>
    </row>
    <row r="1721" spans="1:49" outlineLevel="2" x14ac:dyDescent="0.25">
      <c r="A1721" t="s">
        <v>20407</v>
      </c>
      <c r="B1721" t="s">
        <v>3938</v>
      </c>
      <c r="C1721" t="s">
        <v>41</v>
      </c>
      <c r="D1721" t="s">
        <v>2</v>
      </c>
      <c r="E1721" t="s">
        <v>3939</v>
      </c>
      <c r="F1721" t="s">
        <v>3959</v>
      </c>
      <c r="G1721" t="s">
        <v>3941</v>
      </c>
      <c r="H1721" t="s">
        <v>131</v>
      </c>
      <c r="I1721" s="2">
        <v>45338</v>
      </c>
      <c r="J1721" t="s">
        <v>73</v>
      </c>
      <c r="K1721" t="s">
        <v>6</v>
      </c>
      <c r="L1721" t="s">
        <v>6</v>
      </c>
      <c r="M1721" s="3">
        <v>1</v>
      </c>
      <c r="N1721" t="s">
        <v>7</v>
      </c>
      <c r="O1721" s="6">
        <v>869000</v>
      </c>
      <c r="P1721" t="s">
        <v>8</v>
      </c>
      <c r="Q1721">
        <v>4500511567</v>
      </c>
      <c r="R1721" t="s">
        <v>1</v>
      </c>
      <c r="S1721" t="s">
        <v>132</v>
      </c>
      <c r="T1721" t="s">
        <v>133</v>
      </c>
      <c r="U1721" s="2">
        <v>45338</v>
      </c>
      <c r="V1721" s="2">
        <v>45657</v>
      </c>
      <c r="W1721" s="3">
        <v>1</v>
      </c>
      <c r="X1721" t="s">
        <v>7</v>
      </c>
      <c r="Y1721" s="6">
        <v>869000</v>
      </c>
      <c r="Z1721">
        <v>5000909075</v>
      </c>
      <c r="AA1721" t="s">
        <v>11</v>
      </c>
      <c r="AB1721" s="2">
        <v>45338</v>
      </c>
      <c r="AC1721" s="2">
        <v>45338</v>
      </c>
      <c r="AD1721" s="3">
        <v>1</v>
      </c>
      <c r="AE1721" t="s">
        <v>8</v>
      </c>
      <c r="AF1721" s="3">
        <v>869000</v>
      </c>
      <c r="AG1721" t="s">
        <v>8</v>
      </c>
      <c r="AH1721" s="3">
        <v>869000</v>
      </c>
      <c r="AI1721" t="s">
        <v>12</v>
      </c>
      <c r="AJ1721" t="s">
        <v>13</v>
      </c>
      <c r="AK1721" s="2"/>
      <c r="AL1721" s="2"/>
      <c r="AM1721" s="3">
        <v>0</v>
      </c>
      <c r="AN1721" t="s">
        <v>12</v>
      </c>
      <c r="AO1721" s="4">
        <v>0</v>
      </c>
      <c r="AP1721" t="s">
        <v>12</v>
      </c>
      <c r="AQ1721" s="4">
        <v>0</v>
      </c>
      <c r="AR1721" t="s">
        <v>3942</v>
      </c>
      <c r="AS1721" t="s">
        <v>3943</v>
      </c>
      <c r="AT1721" t="s">
        <v>3944</v>
      </c>
      <c r="AU1721" s="2">
        <v>44557</v>
      </c>
      <c r="AV1721" t="s">
        <v>20407</v>
      </c>
      <c r="AW1721" t="s">
        <v>20410</v>
      </c>
    </row>
    <row r="1722" spans="1:49" outlineLevel="2" x14ac:dyDescent="0.25">
      <c r="A1722" t="s">
        <v>20407</v>
      </c>
      <c r="B1722" t="s">
        <v>3938</v>
      </c>
      <c r="C1722" t="s">
        <v>43</v>
      </c>
      <c r="D1722" t="s">
        <v>2</v>
      </c>
      <c r="E1722" t="s">
        <v>3939</v>
      </c>
      <c r="F1722" t="s">
        <v>3960</v>
      </c>
      <c r="G1722" t="s">
        <v>3941</v>
      </c>
      <c r="H1722" t="s">
        <v>131</v>
      </c>
      <c r="I1722" s="2">
        <v>45338</v>
      </c>
      <c r="J1722" t="s">
        <v>73</v>
      </c>
      <c r="K1722" t="s">
        <v>6</v>
      </c>
      <c r="L1722" t="s">
        <v>6</v>
      </c>
      <c r="M1722" s="3">
        <v>1</v>
      </c>
      <c r="N1722" t="s">
        <v>7</v>
      </c>
      <c r="O1722" s="6">
        <v>395000</v>
      </c>
      <c r="P1722" t="s">
        <v>8</v>
      </c>
      <c r="Q1722">
        <v>4500511568</v>
      </c>
      <c r="R1722" t="s">
        <v>1</v>
      </c>
      <c r="S1722" t="s">
        <v>132</v>
      </c>
      <c r="T1722" t="s">
        <v>133</v>
      </c>
      <c r="U1722" s="2">
        <v>45338</v>
      </c>
      <c r="V1722" s="2">
        <v>45657</v>
      </c>
      <c r="W1722" s="3">
        <v>1</v>
      </c>
      <c r="X1722" t="s">
        <v>7</v>
      </c>
      <c r="Y1722" s="6">
        <v>395000</v>
      </c>
      <c r="Z1722">
        <v>5000909076</v>
      </c>
      <c r="AA1722" t="s">
        <v>11</v>
      </c>
      <c r="AB1722" s="2">
        <v>45338</v>
      </c>
      <c r="AC1722" s="2">
        <v>45338</v>
      </c>
      <c r="AD1722" s="3">
        <v>1</v>
      </c>
      <c r="AE1722" t="s">
        <v>8</v>
      </c>
      <c r="AF1722" s="3">
        <v>395000</v>
      </c>
      <c r="AG1722" t="s">
        <v>8</v>
      </c>
      <c r="AH1722" s="3">
        <v>395000</v>
      </c>
      <c r="AI1722" t="s">
        <v>12</v>
      </c>
      <c r="AJ1722" t="s">
        <v>13</v>
      </c>
      <c r="AK1722" s="2"/>
      <c r="AL1722" s="2"/>
      <c r="AM1722" s="3">
        <v>0</v>
      </c>
      <c r="AN1722" t="s">
        <v>12</v>
      </c>
      <c r="AO1722" s="4">
        <v>0</v>
      </c>
      <c r="AP1722" t="s">
        <v>12</v>
      </c>
      <c r="AQ1722" s="4">
        <v>0</v>
      </c>
      <c r="AR1722" t="s">
        <v>3942</v>
      </c>
      <c r="AS1722" t="s">
        <v>3943</v>
      </c>
      <c r="AT1722" t="s">
        <v>3944</v>
      </c>
      <c r="AU1722" s="2">
        <v>44557</v>
      </c>
      <c r="AV1722" t="s">
        <v>20407</v>
      </c>
      <c r="AW1722" t="s">
        <v>20410</v>
      </c>
    </row>
    <row r="1723" spans="1:49" outlineLevel="2" x14ac:dyDescent="0.25">
      <c r="A1723" t="s">
        <v>20407</v>
      </c>
      <c r="B1723" t="s">
        <v>3938</v>
      </c>
      <c r="C1723" t="s">
        <v>45</v>
      </c>
      <c r="D1723" t="s">
        <v>2</v>
      </c>
      <c r="E1723" t="s">
        <v>3939</v>
      </c>
      <c r="F1723" t="s">
        <v>3961</v>
      </c>
      <c r="G1723" t="s">
        <v>3941</v>
      </c>
      <c r="H1723" t="s">
        <v>131</v>
      </c>
      <c r="I1723" s="2">
        <v>45338</v>
      </c>
      <c r="J1723" t="s">
        <v>73</v>
      </c>
      <c r="K1723" t="s">
        <v>6</v>
      </c>
      <c r="L1723" t="s">
        <v>6</v>
      </c>
      <c r="M1723" s="3">
        <v>1</v>
      </c>
      <c r="N1723" t="s">
        <v>7</v>
      </c>
      <c r="O1723" s="6">
        <v>395000</v>
      </c>
      <c r="P1723" t="s">
        <v>8</v>
      </c>
      <c r="Q1723">
        <v>4500511569</v>
      </c>
      <c r="R1723" t="s">
        <v>1</v>
      </c>
      <c r="S1723" t="s">
        <v>132</v>
      </c>
      <c r="T1723" t="s">
        <v>133</v>
      </c>
      <c r="U1723" s="2">
        <v>45338</v>
      </c>
      <c r="V1723" s="2">
        <v>45657</v>
      </c>
      <c r="W1723" s="3">
        <v>1</v>
      </c>
      <c r="X1723" t="s">
        <v>7</v>
      </c>
      <c r="Y1723" s="6">
        <v>395000</v>
      </c>
      <c r="Z1723">
        <v>5000909077</v>
      </c>
      <c r="AA1723" t="s">
        <v>11</v>
      </c>
      <c r="AB1723" s="2">
        <v>45338</v>
      </c>
      <c r="AC1723" s="2">
        <v>45338</v>
      </c>
      <c r="AD1723" s="3">
        <v>1</v>
      </c>
      <c r="AE1723" t="s">
        <v>8</v>
      </c>
      <c r="AF1723" s="3">
        <v>395000</v>
      </c>
      <c r="AG1723" t="s">
        <v>8</v>
      </c>
      <c r="AH1723" s="3">
        <v>395000</v>
      </c>
      <c r="AI1723" t="s">
        <v>12</v>
      </c>
      <c r="AJ1723" t="s">
        <v>13</v>
      </c>
      <c r="AK1723" s="2"/>
      <c r="AL1723" s="2"/>
      <c r="AM1723" s="3">
        <v>0</v>
      </c>
      <c r="AN1723" t="s">
        <v>12</v>
      </c>
      <c r="AO1723" s="4">
        <v>0</v>
      </c>
      <c r="AP1723" t="s">
        <v>12</v>
      </c>
      <c r="AQ1723" s="4">
        <v>0</v>
      </c>
      <c r="AR1723" t="s">
        <v>3942</v>
      </c>
      <c r="AS1723" t="s">
        <v>3943</v>
      </c>
      <c r="AT1723" t="s">
        <v>3944</v>
      </c>
      <c r="AU1723" s="2">
        <v>44557</v>
      </c>
      <c r="AV1723" t="s">
        <v>20407</v>
      </c>
      <c r="AW1723" t="s">
        <v>20410</v>
      </c>
    </row>
    <row r="1724" spans="1:49" outlineLevel="2" x14ac:dyDescent="0.25">
      <c r="A1724" t="s">
        <v>20407</v>
      </c>
      <c r="B1724" t="s">
        <v>3938</v>
      </c>
      <c r="C1724" t="s">
        <v>47</v>
      </c>
      <c r="D1724" t="s">
        <v>2</v>
      </c>
      <c r="E1724" t="s">
        <v>3939</v>
      </c>
      <c r="F1724" t="s">
        <v>3962</v>
      </c>
      <c r="G1724" t="s">
        <v>3941</v>
      </c>
      <c r="H1724" t="s">
        <v>131</v>
      </c>
      <c r="I1724" s="2">
        <v>45338</v>
      </c>
      <c r="J1724" t="s">
        <v>73</v>
      </c>
      <c r="K1724" t="s">
        <v>6</v>
      </c>
      <c r="L1724" t="s">
        <v>6</v>
      </c>
      <c r="M1724" s="3">
        <v>1</v>
      </c>
      <c r="N1724" t="s">
        <v>7</v>
      </c>
      <c r="O1724" s="6">
        <v>395000</v>
      </c>
      <c r="P1724" t="s">
        <v>8</v>
      </c>
      <c r="Q1724">
        <v>4500511570</v>
      </c>
      <c r="R1724" t="s">
        <v>1</v>
      </c>
      <c r="S1724" t="s">
        <v>132</v>
      </c>
      <c r="T1724" t="s">
        <v>133</v>
      </c>
      <c r="U1724" s="2">
        <v>45338</v>
      </c>
      <c r="V1724" s="2">
        <v>45657</v>
      </c>
      <c r="W1724" s="3">
        <v>1</v>
      </c>
      <c r="X1724" t="s">
        <v>7</v>
      </c>
      <c r="Y1724" s="6">
        <v>395000</v>
      </c>
      <c r="Z1724">
        <v>5000909078</v>
      </c>
      <c r="AA1724" t="s">
        <v>11</v>
      </c>
      <c r="AB1724" s="2">
        <v>45338</v>
      </c>
      <c r="AC1724" s="2">
        <v>45338</v>
      </c>
      <c r="AD1724" s="3">
        <v>1</v>
      </c>
      <c r="AE1724" t="s">
        <v>8</v>
      </c>
      <c r="AF1724" s="3">
        <v>395000</v>
      </c>
      <c r="AG1724" t="s">
        <v>8</v>
      </c>
      <c r="AH1724" s="3">
        <v>395000</v>
      </c>
      <c r="AI1724" t="s">
        <v>12</v>
      </c>
      <c r="AJ1724" t="s">
        <v>13</v>
      </c>
      <c r="AK1724" s="2"/>
      <c r="AL1724" s="2"/>
      <c r="AM1724" s="3">
        <v>0</v>
      </c>
      <c r="AN1724" t="s">
        <v>12</v>
      </c>
      <c r="AO1724" s="4">
        <v>0</v>
      </c>
      <c r="AP1724" t="s">
        <v>12</v>
      </c>
      <c r="AQ1724" s="4">
        <v>0</v>
      </c>
      <c r="AR1724" t="s">
        <v>3942</v>
      </c>
      <c r="AS1724" t="s">
        <v>3943</v>
      </c>
      <c r="AT1724" t="s">
        <v>3944</v>
      </c>
      <c r="AU1724" s="2">
        <v>44557</v>
      </c>
      <c r="AV1724" t="s">
        <v>20407</v>
      </c>
      <c r="AW1724" t="s">
        <v>20410</v>
      </c>
    </row>
    <row r="1725" spans="1:49" outlineLevel="2" x14ac:dyDescent="0.25">
      <c r="A1725" t="s">
        <v>20407</v>
      </c>
      <c r="B1725" t="s">
        <v>3938</v>
      </c>
      <c r="C1725" t="s">
        <v>49</v>
      </c>
      <c r="D1725" t="s">
        <v>2</v>
      </c>
      <c r="E1725" t="s">
        <v>3939</v>
      </c>
      <c r="F1725" t="s">
        <v>3963</v>
      </c>
      <c r="G1725" t="s">
        <v>3941</v>
      </c>
      <c r="H1725" t="s">
        <v>131</v>
      </c>
      <c r="I1725" s="2">
        <v>45338</v>
      </c>
      <c r="J1725" t="s">
        <v>73</v>
      </c>
      <c r="K1725" t="s">
        <v>6</v>
      </c>
      <c r="L1725" t="s">
        <v>6</v>
      </c>
      <c r="M1725" s="3">
        <v>1</v>
      </c>
      <c r="N1725" t="s">
        <v>7</v>
      </c>
      <c r="O1725" s="6">
        <v>395000</v>
      </c>
      <c r="P1725" t="s">
        <v>8</v>
      </c>
      <c r="Q1725">
        <v>4500511571</v>
      </c>
      <c r="R1725" t="s">
        <v>1</v>
      </c>
      <c r="S1725" t="s">
        <v>132</v>
      </c>
      <c r="T1725" t="s">
        <v>133</v>
      </c>
      <c r="U1725" s="2">
        <v>45338</v>
      </c>
      <c r="V1725" s="2">
        <v>45657</v>
      </c>
      <c r="W1725" s="3">
        <v>1</v>
      </c>
      <c r="X1725" t="s">
        <v>7</v>
      </c>
      <c r="Y1725" s="6">
        <v>395000</v>
      </c>
      <c r="Z1725">
        <v>5000909079</v>
      </c>
      <c r="AA1725" t="s">
        <v>11</v>
      </c>
      <c r="AB1725" s="2">
        <v>45338</v>
      </c>
      <c r="AC1725" s="2">
        <v>45338</v>
      </c>
      <c r="AD1725" s="3">
        <v>1</v>
      </c>
      <c r="AE1725" t="s">
        <v>8</v>
      </c>
      <c r="AF1725" s="3">
        <v>395000</v>
      </c>
      <c r="AG1725" t="s">
        <v>8</v>
      </c>
      <c r="AH1725" s="3">
        <v>395000</v>
      </c>
      <c r="AI1725" t="s">
        <v>12</v>
      </c>
      <c r="AJ1725" t="s">
        <v>13</v>
      </c>
      <c r="AK1725" s="2"/>
      <c r="AL1725" s="2"/>
      <c r="AM1725" s="3">
        <v>0</v>
      </c>
      <c r="AN1725" t="s">
        <v>12</v>
      </c>
      <c r="AO1725" s="4">
        <v>0</v>
      </c>
      <c r="AP1725" t="s">
        <v>12</v>
      </c>
      <c r="AQ1725" s="4">
        <v>0</v>
      </c>
      <c r="AR1725" t="s">
        <v>3942</v>
      </c>
      <c r="AS1725" t="s">
        <v>3943</v>
      </c>
      <c r="AT1725" t="s">
        <v>3944</v>
      </c>
      <c r="AU1725" s="2">
        <v>44557</v>
      </c>
      <c r="AV1725" t="s">
        <v>20407</v>
      </c>
      <c r="AW1725" t="s">
        <v>20410</v>
      </c>
    </row>
    <row r="1726" spans="1:49" outlineLevel="2" x14ac:dyDescent="0.25">
      <c r="A1726" t="s">
        <v>20407</v>
      </c>
      <c r="B1726" t="s">
        <v>3938</v>
      </c>
      <c r="C1726" t="s">
        <v>51</v>
      </c>
      <c r="D1726" t="s">
        <v>2</v>
      </c>
      <c r="E1726" t="s">
        <v>3939</v>
      </c>
      <c r="F1726" t="s">
        <v>3964</v>
      </c>
      <c r="G1726" t="s">
        <v>3941</v>
      </c>
      <c r="H1726" t="s">
        <v>131</v>
      </c>
      <c r="I1726" s="2">
        <v>45338</v>
      </c>
      <c r="J1726" t="s">
        <v>73</v>
      </c>
      <c r="K1726" t="s">
        <v>6</v>
      </c>
      <c r="L1726" t="s">
        <v>6</v>
      </c>
      <c r="M1726" s="3">
        <v>1</v>
      </c>
      <c r="N1726" t="s">
        <v>7</v>
      </c>
      <c r="O1726" s="6">
        <v>395000</v>
      </c>
      <c r="P1726" t="s">
        <v>8</v>
      </c>
      <c r="Q1726">
        <v>4500511572</v>
      </c>
      <c r="R1726" t="s">
        <v>1</v>
      </c>
      <c r="S1726" t="s">
        <v>132</v>
      </c>
      <c r="T1726" t="s">
        <v>133</v>
      </c>
      <c r="U1726" s="2">
        <v>45338</v>
      </c>
      <c r="V1726" s="2">
        <v>45657</v>
      </c>
      <c r="W1726" s="3">
        <v>1</v>
      </c>
      <c r="X1726" t="s">
        <v>7</v>
      </c>
      <c r="Y1726" s="6">
        <v>395000</v>
      </c>
      <c r="Z1726">
        <v>5000909080</v>
      </c>
      <c r="AA1726" t="s">
        <v>11</v>
      </c>
      <c r="AB1726" s="2">
        <v>45338</v>
      </c>
      <c r="AC1726" s="2">
        <v>45338</v>
      </c>
      <c r="AD1726" s="3">
        <v>1</v>
      </c>
      <c r="AE1726" t="s">
        <v>8</v>
      </c>
      <c r="AF1726" s="3">
        <v>395000</v>
      </c>
      <c r="AG1726" t="s">
        <v>8</v>
      </c>
      <c r="AH1726" s="3">
        <v>395000</v>
      </c>
      <c r="AI1726" t="s">
        <v>12</v>
      </c>
      <c r="AJ1726" t="s">
        <v>13</v>
      </c>
      <c r="AK1726" s="2"/>
      <c r="AL1726" s="2"/>
      <c r="AM1726" s="3">
        <v>0</v>
      </c>
      <c r="AN1726" t="s">
        <v>12</v>
      </c>
      <c r="AO1726" s="4">
        <v>0</v>
      </c>
      <c r="AP1726" t="s">
        <v>12</v>
      </c>
      <c r="AQ1726" s="4">
        <v>0</v>
      </c>
      <c r="AR1726" t="s">
        <v>3942</v>
      </c>
      <c r="AS1726" t="s">
        <v>3943</v>
      </c>
      <c r="AT1726" t="s">
        <v>3944</v>
      </c>
      <c r="AU1726" s="2">
        <v>44557</v>
      </c>
      <c r="AV1726" t="s">
        <v>20407</v>
      </c>
      <c r="AW1726" t="s">
        <v>20410</v>
      </c>
    </row>
    <row r="1727" spans="1:49" outlineLevel="2" x14ac:dyDescent="0.25">
      <c r="A1727" t="s">
        <v>20407</v>
      </c>
      <c r="B1727" t="s">
        <v>3938</v>
      </c>
      <c r="C1727" t="s">
        <v>53</v>
      </c>
      <c r="D1727" t="s">
        <v>2</v>
      </c>
      <c r="E1727" t="s">
        <v>3939</v>
      </c>
      <c r="F1727" t="s">
        <v>3965</v>
      </c>
      <c r="G1727" t="s">
        <v>3941</v>
      </c>
      <c r="H1727" t="s">
        <v>131</v>
      </c>
      <c r="I1727" s="2">
        <v>45338</v>
      </c>
      <c r="J1727" t="s">
        <v>73</v>
      </c>
      <c r="K1727" t="s">
        <v>6</v>
      </c>
      <c r="L1727" t="s">
        <v>6</v>
      </c>
      <c r="M1727" s="3">
        <v>1</v>
      </c>
      <c r="N1727" t="s">
        <v>7</v>
      </c>
      <c r="O1727" s="6">
        <v>395000</v>
      </c>
      <c r="P1727" t="s">
        <v>8</v>
      </c>
      <c r="Q1727">
        <v>4500511573</v>
      </c>
      <c r="R1727" t="s">
        <v>1</v>
      </c>
      <c r="S1727" t="s">
        <v>132</v>
      </c>
      <c r="T1727" t="s">
        <v>133</v>
      </c>
      <c r="U1727" s="2">
        <v>45338</v>
      </c>
      <c r="V1727" s="2">
        <v>45657</v>
      </c>
      <c r="W1727" s="3">
        <v>1</v>
      </c>
      <c r="X1727" t="s">
        <v>7</v>
      </c>
      <c r="Y1727" s="6">
        <v>395000</v>
      </c>
      <c r="Z1727">
        <v>5000909081</v>
      </c>
      <c r="AA1727" t="s">
        <v>11</v>
      </c>
      <c r="AB1727" s="2">
        <v>45338</v>
      </c>
      <c r="AC1727" s="2">
        <v>45338</v>
      </c>
      <c r="AD1727" s="3">
        <v>1</v>
      </c>
      <c r="AE1727" t="s">
        <v>8</v>
      </c>
      <c r="AF1727" s="3">
        <v>395000</v>
      </c>
      <c r="AG1727" t="s">
        <v>8</v>
      </c>
      <c r="AH1727" s="3">
        <v>395000</v>
      </c>
      <c r="AI1727" t="s">
        <v>12</v>
      </c>
      <c r="AJ1727" t="s">
        <v>13</v>
      </c>
      <c r="AK1727" s="2"/>
      <c r="AL1727" s="2"/>
      <c r="AM1727" s="3">
        <v>0</v>
      </c>
      <c r="AN1727" t="s">
        <v>12</v>
      </c>
      <c r="AO1727" s="4">
        <v>0</v>
      </c>
      <c r="AP1727" t="s">
        <v>12</v>
      </c>
      <c r="AQ1727" s="4">
        <v>0</v>
      </c>
      <c r="AR1727" t="s">
        <v>3942</v>
      </c>
      <c r="AS1727" t="s">
        <v>3943</v>
      </c>
      <c r="AT1727" t="s">
        <v>3944</v>
      </c>
      <c r="AU1727" s="2">
        <v>44557</v>
      </c>
      <c r="AV1727" t="s">
        <v>20407</v>
      </c>
      <c r="AW1727" t="s">
        <v>20410</v>
      </c>
    </row>
    <row r="1728" spans="1:49" outlineLevel="2" x14ac:dyDescent="0.25">
      <c r="A1728" t="s">
        <v>20407</v>
      </c>
      <c r="B1728" t="s">
        <v>3966</v>
      </c>
      <c r="C1728" t="s">
        <v>1</v>
      </c>
      <c r="D1728" t="s">
        <v>2</v>
      </c>
      <c r="E1728" t="s">
        <v>3967</v>
      </c>
      <c r="F1728" t="s">
        <v>3968</v>
      </c>
      <c r="G1728" t="s">
        <v>3969</v>
      </c>
      <c r="H1728" t="s">
        <v>1810</v>
      </c>
      <c r="I1728" s="2">
        <v>45338</v>
      </c>
      <c r="J1728" t="s">
        <v>73</v>
      </c>
      <c r="K1728" t="s">
        <v>6</v>
      </c>
      <c r="L1728" t="s">
        <v>6</v>
      </c>
      <c r="M1728" s="3">
        <v>1</v>
      </c>
      <c r="N1728" t="s">
        <v>7</v>
      </c>
      <c r="O1728" s="6">
        <v>6429677</v>
      </c>
      <c r="P1728" t="s">
        <v>8</v>
      </c>
      <c r="Q1728">
        <v>4500511579</v>
      </c>
      <c r="R1728" t="s">
        <v>1</v>
      </c>
      <c r="S1728" t="s">
        <v>132</v>
      </c>
      <c r="T1728" t="s">
        <v>133</v>
      </c>
      <c r="U1728" s="2">
        <v>45338</v>
      </c>
      <c r="V1728" s="2">
        <v>45657</v>
      </c>
      <c r="W1728" s="3">
        <v>1</v>
      </c>
      <c r="X1728" t="s">
        <v>7</v>
      </c>
      <c r="Y1728" s="6">
        <v>6429677</v>
      </c>
      <c r="Z1728">
        <v>5000909056</v>
      </c>
      <c r="AA1728" t="s">
        <v>11</v>
      </c>
      <c r="AB1728" s="2">
        <v>45338</v>
      </c>
      <c r="AC1728" s="2">
        <v>45338</v>
      </c>
      <c r="AD1728" s="3">
        <v>1</v>
      </c>
      <c r="AE1728" t="s">
        <v>8</v>
      </c>
      <c r="AF1728" s="3">
        <v>6429677</v>
      </c>
      <c r="AG1728" t="s">
        <v>8</v>
      </c>
      <c r="AH1728" s="3">
        <v>6429677</v>
      </c>
      <c r="AI1728" t="s">
        <v>3970</v>
      </c>
      <c r="AJ1728" t="s">
        <v>11</v>
      </c>
      <c r="AK1728" s="2">
        <v>45484</v>
      </c>
      <c r="AL1728" s="2">
        <v>45484</v>
      </c>
      <c r="AM1728" s="3">
        <v>1</v>
      </c>
      <c r="AN1728" t="s">
        <v>8</v>
      </c>
      <c r="AO1728" s="3">
        <v>6429677</v>
      </c>
      <c r="AP1728" t="s">
        <v>8</v>
      </c>
      <c r="AQ1728" s="3">
        <v>6429677</v>
      </c>
      <c r="AR1728" t="s">
        <v>3971</v>
      </c>
      <c r="AS1728" t="s">
        <v>3972</v>
      </c>
      <c r="AT1728" t="s">
        <v>3973</v>
      </c>
      <c r="AU1728" s="2">
        <v>44916</v>
      </c>
      <c r="AV1728" t="s">
        <v>20407</v>
      </c>
      <c r="AW1728" t="s">
        <v>20410</v>
      </c>
    </row>
    <row r="1729" spans="1:49" outlineLevel="2" x14ac:dyDescent="0.25">
      <c r="A1729" t="s">
        <v>20407</v>
      </c>
      <c r="B1729" t="s">
        <v>3966</v>
      </c>
      <c r="C1729" t="s">
        <v>17</v>
      </c>
      <c r="D1729" t="s">
        <v>2</v>
      </c>
      <c r="E1729" t="s">
        <v>3967</v>
      </c>
      <c r="F1729" t="s">
        <v>3974</v>
      </c>
      <c r="G1729" t="s">
        <v>3969</v>
      </c>
      <c r="H1729" t="s">
        <v>1810</v>
      </c>
      <c r="I1729" s="2">
        <v>45338</v>
      </c>
      <c r="J1729" t="s">
        <v>73</v>
      </c>
      <c r="K1729" t="s">
        <v>6</v>
      </c>
      <c r="L1729" t="s">
        <v>6</v>
      </c>
      <c r="M1729" s="3">
        <v>1</v>
      </c>
      <c r="N1729" t="s">
        <v>7</v>
      </c>
      <c r="O1729" s="6">
        <v>18120000</v>
      </c>
      <c r="P1729" t="s">
        <v>8</v>
      </c>
      <c r="Q1729">
        <v>4500511580</v>
      </c>
      <c r="R1729" t="s">
        <v>1</v>
      </c>
      <c r="S1729" t="s">
        <v>132</v>
      </c>
      <c r="T1729" t="s">
        <v>133</v>
      </c>
      <c r="U1729" s="2">
        <v>45338</v>
      </c>
      <c r="V1729" s="2">
        <v>45657</v>
      </c>
      <c r="W1729" s="3">
        <v>1</v>
      </c>
      <c r="X1729" t="s">
        <v>7</v>
      </c>
      <c r="Y1729" s="6">
        <v>18120000</v>
      </c>
      <c r="Z1729">
        <v>5000909057</v>
      </c>
      <c r="AA1729" t="s">
        <v>11</v>
      </c>
      <c r="AB1729" s="2">
        <v>45338</v>
      </c>
      <c r="AC1729" s="2">
        <v>45338</v>
      </c>
      <c r="AD1729" s="3">
        <v>1</v>
      </c>
      <c r="AE1729" t="s">
        <v>8</v>
      </c>
      <c r="AF1729" s="3">
        <v>18120000</v>
      </c>
      <c r="AG1729" t="s">
        <v>8</v>
      </c>
      <c r="AH1729" s="3">
        <v>18120000</v>
      </c>
      <c r="AI1729" t="s">
        <v>3970</v>
      </c>
      <c r="AJ1729" t="s">
        <v>21</v>
      </c>
      <c r="AK1729" s="2">
        <v>45484</v>
      </c>
      <c r="AL1729" s="2">
        <v>45484</v>
      </c>
      <c r="AM1729" s="3">
        <v>1</v>
      </c>
      <c r="AN1729" t="s">
        <v>8</v>
      </c>
      <c r="AO1729" s="3">
        <v>18120000</v>
      </c>
      <c r="AP1729" t="s">
        <v>8</v>
      </c>
      <c r="AQ1729" s="3">
        <v>18120000</v>
      </c>
      <c r="AR1729" t="s">
        <v>3971</v>
      </c>
      <c r="AS1729" t="s">
        <v>3972</v>
      </c>
      <c r="AT1729" t="s">
        <v>3973</v>
      </c>
      <c r="AU1729" s="2">
        <v>44916</v>
      </c>
      <c r="AV1729" t="s">
        <v>20407</v>
      </c>
      <c r="AW1729" t="s">
        <v>20410</v>
      </c>
    </row>
    <row r="1730" spans="1:49" outlineLevel="2" x14ac:dyDescent="0.25">
      <c r="A1730" t="s">
        <v>20407</v>
      </c>
      <c r="B1730" t="s">
        <v>3966</v>
      </c>
      <c r="C1730" t="s">
        <v>18</v>
      </c>
      <c r="D1730" t="s">
        <v>2</v>
      </c>
      <c r="E1730" t="s">
        <v>3967</v>
      </c>
      <c r="F1730" t="s">
        <v>3975</v>
      </c>
      <c r="G1730" t="s">
        <v>3969</v>
      </c>
      <c r="H1730" t="s">
        <v>1810</v>
      </c>
      <c r="I1730" s="2">
        <v>45338</v>
      </c>
      <c r="J1730" t="s">
        <v>73</v>
      </c>
      <c r="K1730" t="s">
        <v>6</v>
      </c>
      <c r="L1730" t="s">
        <v>6</v>
      </c>
      <c r="M1730" s="3">
        <v>1</v>
      </c>
      <c r="N1730" t="s">
        <v>7</v>
      </c>
      <c r="O1730" s="6">
        <v>18120000</v>
      </c>
      <c r="P1730" t="s">
        <v>8</v>
      </c>
      <c r="Q1730">
        <v>4500511581</v>
      </c>
      <c r="R1730" t="s">
        <v>1</v>
      </c>
      <c r="S1730" t="s">
        <v>132</v>
      </c>
      <c r="T1730" t="s">
        <v>133</v>
      </c>
      <c r="U1730" s="2">
        <v>45338</v>
      </c>
      <c r="V1730" s="2">
        <v>45657</v>
      </c>
      <c r="W1730" s="3">
        <v>1</v>
      </c>
      <c r="X1730" t="s">
        <v>7</v>
      </c>
      <c r="Y1730" s="6">
        <v>18120000</v>
      </c>
      <c r="Z1730">
        <v>5000916798</v>
      </c>
      <c r="AA1730" t="s">
        <v>11</v>
      </c>
      <c r="AB1730" s="2">
        <v>45447</v>
      </c>
      <c r="AC1730" s="2">
        <v>45447</v>
      </c>
      <c r="AD1730" s="3">
        <v>1</v>
      </c>
      <c r="AE1730" t="s">
        <v>8</v>
      </c>
      <c r="AF1730" s="3">
        <v>18120000</v>
      </c>
      <c r="AG1730" t="s">
        <v>8</v>
      </c>
      <c r="AH1730" s="3">
        <v>18120000</v>
      </c>
      <c r="AI1730" t="s">
        <v>3970</v>
      </c>
      <c r="AJ1730" t="s">
        <v>23</v>
      </c>
      <c r="AK1730" s="2">
        <v>45484</v>
      </c>
      <c r="AL1730" s="2">
        <v>45484</v>
      </c>
      <c r="AM1730" s="3">
        <v>1</v>
      </c>
      <c r="AN1730" t="s">
        <v>8</v>
      </c>
      <c r="AO1730" s="3">
        <v>18120000</v>
      </c>
      <c r="AP1730" t="s">
        <v>8</v>
      </c>
      <c r="AQ1730" s="3">
        <v>18120000</v>
      </c>
      <c r="AR1730" t="s">
        <v>3971</v>
      </c>
      <c r="AS1730" t="s">
        <v>3972</v>
      </c>
      <c r="AT1730" t="s">
        <v>3973</v>
      </c>
      <c r="AU1730" s="2">
        <v>44916</v>
      </c>
      <c r="AV1730" t="s">
        <v>20407</v>
      </c>
      <c r="AW1730" t="s">
        <v>20410</v>
      </c>
    </row>
    <row r="1731" spans="1:49" outlineLevel="2" x14ac:dyDescent="0.25">
      <c r="A1731" t="s">
        <v>20407</v>
      </c>
      <c r="B1731" t="s">
        <v>3966</v>
      </c>
      <c r="C1731" t="s">
        <v>19</v>
      </c>
      <c r="D1731" t="s">
        <v>2</v>
      </c>
      <c r="E1731" t="s">
        <v>3967</v>
      </c>
      <c r="F1731" t="s">
        <v>3976</v>
      </c>
      <c r="G1731" t="s">
        <v>3969</v>
      </c>
      <c r="H1731" t="s">
        <v>1810</v>
      </c>
      <c r="I1731" s="2">
        <v>45338</v>
      </c>
      <c r="J1731" t="s">
        <v>73</v>
      </c>
      <c r="K1731" t="s">
        <v>6</v>
      </c>
      <c r="L1731" t="s">
        <v>6</v>
      </c>
      <c r="M1731" s="3">
        <v>1</v>
      </c>
      <c r="N1731" t="s">
        <v>7</v>
      </c>
      <c r="O1731" s="6">
        <v>18120000</v>
      </c>
      <c r="P1731" t="s">
        <v>8</v>
      </c>
      <c r="Q1731">
        <v>4500511582</v>
      </c>
      <c r="R1731" t="s">
        <v>1</v>
      </c>
      <c r="S1731" t="s">
        <v>132</v>
      </c>
      <c r="T1731" t="s">
        <v>133</v>
      </c>
      <c r="U1731" s="2">
        <v>45338</v>
      </c>
      <c r="V1731" s="2">
        <v>45657</v>
      </c>
      <c r="W1731" s="3">
        <v>1</v>
      </c>
      <c r="X1731" t="s">
        <v>7</v>
      </c>
      <c r="Y1731" s="6">
        <v>18120000</v>
      </c>
      <c r="Z1731">
        <v>5000909058</v>
      </c>
      <c r="AA1731" t="s">
        <v>11</v>
      </c>
      <c r="AB1731" s="2">
        <v>45338</v>
      </c>
      <c r="AC1731" s="2">
        <v>45338</v>
      </c>
      <c r="AD1731" s="3">
        <v>1</v>
      </c>
      <c r="AE1731" t="s">
        <v>8</v>
      </c>
      <c r="AF1731" s="3">
        <v>18120000</v>
      </c>
      <c r="AG1731" t="s">
        <v>8</v>
      </c>
      <c r="AH1731" s="3">
        <v>18120000</v>
      </c>
      <c r="AI1731" t="s">
        <v>3970</v>
      </c>
      <c r="AJ1731" t="s">
        <v>25</v>
      </c>
      <c r="AK1731" s="2">
        <v>45484</v>
      </c>
      <c r="AL1731" s="2">
        <v>45484</v>
      </c>
      <c r="AM1731" s="3">
        <v>1</v>
      </c>
      <c r="AN1731" t="s">
        <v>8</v>
      </c>
      <c r="AO1731" s="3">
        <v>18120000</v>
      </c>
      <c r="AP1731" t="s">
        <v>8</v>
      </c>
      <c r="AQ1731" s="3">
        <v>18120000</v>
      </c>
      <c r="AR1731" t="s">
        <v>3971</v>
      </c>
      <c r="AS1731" t="s">
        <v>3972</v>
      </c>
      <c r="AT1731" t="s">
        <v>3973</v>
      </c>
      <c r="AU1731" s="2">
        <v>44916</v>
      </c>
      <c r="AV1731" t="s">
        <v>20407</v>
      </c>
      <c r="AW1731" t="s">
        <v>20410</v>
      </c>
    </row>
    <row r="1732" spans="1:49" outlineLevel="2" x14ac:dyDescent="0.25">
      <c r="A1732" t="s">
        <v>20407</v>
      </c>
      <c r="B1732" t="s">
        <v>3977</v>
      </c>
      <c r="C1732" t="s">
        <v>1</v>
      </c>
      <c r="D1732" t="s">
        <v>2</v>
      </c>
      <c r="E1732" t="s">
        <v>3978</v>
      </c>
      <c r="F1732" t="s">
        <v>3979</v>
      </c>
      <c r="G1732" t="s">
        <v>3980</v>
      </c>
      <c r="H1732" t="s">
        <v>3981</v>
      </c>
      <c r="I1732" s="2">
        <v>45344</v>
      </c>
      <c r="J1732" t="s">
        <v>73</v>
      </c>
      <c r="K1732" t="s">
        <v>6</v>
      </c>
      <c r="L1732" t="s">
        <v>6</v>
      </c>
      <c r="M1732" s="3">
        <v>1</v>
      </c>
      <c r="N1732" t="s">
        <v>7</v>
      </c>
      <c r="O1732" s="6">
        <v>1113400</v>
      </c>
      <c r="P1732" t="s">
        <v>8</v>
      </c>
      <c r="Q1732">
        <v>4500511753</v>
      </c>
      <c r="R1732" t="s">
        <v>1</v>
      </c>
      <c r="S1732" t="s">
        <v>342</v>
      </c>
      <c r="T1732" t="s">
        <v>343</v>
      </c>
      <c r="U1732" s="2">
        <v>45344</v>
      </c>
      <c r="V1732" s="2">
        <v>45657</v>
      </c>
      <c r="W1732" s="3">
        <v>1</v>
      </c>
      <c r="X1732" t="s">
        <v>7</v>
      </c>
      <c r="Y1732" s="6">
        <v>1113400</v>
      </c>
      <c r="Z1732">
        <v>5000909096</v>
      </c>
      <c r="AA1732" t="s">
        <v>11</v>
      </c>
      <c r="AB1732" s="2">
        <v>45344</v>
      </c>
      <c r="AC1732" s="2">
        <v>45344</v>
      </c>
      <c r="AD1732" s="3">
        <v>1</v>
      </c>
      <c r="AE1732" t="s">
        <v>8</v>
      </c>
      <c r="AF1732" s="3">
        <v>1113400</v>
      </c>
      <c r="AG1732" t="s">
        <v>8</v>
      </c>
      <c r="AH1732" s="3">
        <v>1113400</v>
      </c>
      <c r="AI1732" t="s">
        <v>3982</v>
      </c>
      <c r="AJ1732" t="s">
        <v>11</v>
      </c>
      <c r="AK1732" s="2">
        <v>45440</v>
      </c>
      <c r="AL1732" s="2">
        <v>45440</v>
      </c>
      <c r="AM1732" s="3">
        <v>1</v>
      </c>
      <c r="AN1732" t="s">
        <v>8</v>
      </c>
      <c r="AO1732" s="3">
        <v>1113400</v>
      </c>
      <c r="AP1732" t="s">
        <v>8</v>
      </c>
      <c r="AQ1732" s="3">
        <v>1113400</v>
      </c>
      <c r="AR1732" t="s">
        <v>3983</v>
      </c>
      <c r="AS1732" t="s">
        <v>3984</v>
      </c>
      <c r="AT1732" t="s">
        <v>3985</v>
      </c>
      <c r="AU1732" s="2">
        <v>44718</v>
      </c>
      <c r="AV1732" t="s">
        <v>20407</v>
      </c>
      <c r="AW1732" t="s">
        <v>20410</v>
      </c>
    </row>
    <row r="1733" spans="1:49" outlineLevel="2" x14ac:dyDescent="0.25">
      <c r="A1733" t="s">
        <v>20407</v>
      </c>
      <c r="B1733" t="s">
        <v>3977</v>
      </c>
      <c r="C1733" t="s">
        <v>17</v>
      </c>
      <c r="D1733" t="s">
        <v>2</v>
      </c>
      <c r="E1733" t="s">
        <v>3978</v>
      </c>
      <c r="F1733" t="s">
        <v>3986</v>
      </c>
      <c r="G1733" t="s">
        <v>3980</v>
      </c>
      <c r="H1733" t="s">
        <v>3981</v>
      </c>
      <c r="I1733" s="2">
        <v>45344</v>
      </c>
      <c r="J1733" t="s">
        <v>73</v>
      </c>
      <c r="K1733" t="s">
        <v>6</v>
      </c>
      <c r="L1733" t="s">
        <v>6</v>
      </c>
      <c r="M1733" s="3">
        <v>1</v>
      </c>
      <c r="N1733" t="s">
        <v>7</v>
      </c>
      <c r="O1733" s="6">
        <v>11134000</v>
      </c>
      <c r="P1733" t="s">
        <v>8</v>
      </c>
      <c r="Q1733">
        <v>4500511754</v>
      </c>
      <c r="R1733" t="s">
        <v>1</v>
      </c>
      <c r="S1733" t="s">
        <v>342</v>
      </c>
      <c r="T1733" t="s">
        <v>343</v>
      </c>
      <c r="U1733" s="2">
        <v>45344</v>
      </c>
      <c r="V1733" s="2">
        <v>45657</v>
      </c>
      <c r="W1733" s="3">
        <v>1</v>
      </c>
      <c r="X1733" t="s">
        <v>7</v>
      </c>
      <c r="Y1733" s="6">
        <v>11134000</v>
      </c>
      <c r="Z1733">
        <v>5000909097</v>
      </c>
      <c r="AA1733" t="s">
        <v>11</v>
      </c>
      <c r="AB1733" s="2">
        <v>45344</v>
      </c>
      <c r="AC1733" s="2">
        <v>45344</v>
      </c>
      <c r="AD1733" s="3">
        <v>1</v>
      </c>
      <c r="AE1733" t="s">
        <v>8</v>
      </c>
      <c r="AF1733" s="3">
        <v>11134000</v>
      </c>
      <c r="AG1733" t="s">
        <v>8</v>
      </c>
      <c r="AH1733" s="3">
        <v>11134000</v>
      </c>
      <c r="AI1733" t="s">
        <v>3982</v>
      </c>
      <c r="AJ1733" t="s">
        <v>21</v>
      </c>
      <c r="AK1733" s="2">
        <v>45440</v>
      </c>
      <c r="AL1733" s="2">
        <v>45440</v>
      </c>
      <c r="AM1733" s="3">
        <v>1</v>
      </c>
      <c r="AN1733" t="s">
        <v>8</v>
      </c>
      <c r="AO1733" s="3">
        <v>11134000</v>
      </c>
      <c r="AP1733" t="s">
        <v>8</v>
      </c>
      <c r="AQ1733" s="3">
        <v>11134000</v>
      </c>
      <c r="AR1733" t="s">
        <v>3983</v>
      </c>
      <c r="AS1733" t="s">
        <v>3984</v>
      </c>
      <c r="AT1733" t="s">
        <v>3985</v>
      </c>
      <c r="AU1733" s="2">
        <v>44718</v>
      </c>
      <c r="AV1733" t="s">
        <v>20407</v>
      </c>
      <c r="AW1733" t="s">
        <v>20410</v>
      </c>
    </row>
    <row r="1734" spans="1:49" outlineLevel="2" x14ac:dyDescent="0.25">
      <c r="A1734" t="s">
        <v>20407</v>
      </c>
      <c r="B1734" t="s">
        <v>3977</v>
      </c>
      <c r="C1734" t="s">
        <v>18</v>
      </c>
      <c r="D1734" t="s">
        <v>2</v>
      </c>
      <c r="E1734" t="s">
        <v>3978</v>
      </c>
      <c r="F1734" t="s">
        <v>3987</v>
      </c>
      <c r="G1734" t="s">
        <v>3980</v>
      </c>
      <c r="H1734" t="s">
        <v>3981</v>
      </c>
      <c r="I1734" s="2">
        <v>45344</v>
      </c>
      <c r="J1734" t="s">
        <v>73</v>
      </c>
      <c r="K1734" t="s">
        <v>6</v>
      </c>
      <c r="L1734" t="s">
        <v>6</v>
      </c>
      <c r="M1734" s="3">
        <v>1</v>
      </c>
      <c r="N1734" t="s">
        <v>7</v>
      </c>
      <c r="O1734" s="6">
        <v>11134000</v>
      </c>
      <c r="P1734" t="s">
        <v>8</v>
      </c>
      <c r="Q1734">
        <v>4500511755</v>
      </c>
      <c r="R1734" t="s">
        <v>1</v>
      </c>
      <c r="S1734" t="s">
        <v>342</v>
      </c>
      <c r="T1734" t="s">
        <v>343</v>
      </c>
      <c r="U1734" s="2">
        <v>45344</v>
      </c>
      <c r="V1734" s="2">
        <v>45657</v>
      </c>
      <c r="W1734" s="3">
        <v>1</v>
      </c>
      <c r="X1734" t="s">
        <v>7</v>
      </c>
      <c r="Y1734" s="6">
        <v>11134000</v>
      </c>
      <c r="Z1734">
        <v>5000909098</v>
      </c>
      <c r="AA1734" t="s">
        <v>11</v>
      </c>
      <c r="AB1734" s="2">
        <v>45344</v>
      </c>
      <c r="AC1734" s="2">
        <v>45344</v>
      </c>
      <c r="AD1734" s="3">
        <v>1</v>
      </c>
      <c r="AE1734" t="s">
        <v>8</v>
      </c>
      <c r="AF1734" s="3">
        <v>11134000</v>
      </c>
      <c r="AG1734" t="s">
        <v>8</v>
      </c>
      <c r="AH1734" s="3">
        <v>11134000</v>
      </c>
      <c r="AI1734" t="s">
        <v>3982</v>
      </c>
      <c r="AJ1734" t="s">
        <v>23</v>
      </c>
      <c r="AK1734" s="2">
        <v>45440</v>
      </c>
      <c r="AL1734" s="2">
        <v>45440</v>
      </c>
      <c r="AM1734" s="3">
        <v>1</v>
      </c>
      <c r="AN1734" t="s">
        <v>8</v>
      </c>
      <c r="AO1734" s="3">
        <v>11134000</v>
      </c>
      <c r="AP1734" t="s">
        <v>8</v>
      </c>
      <c r="AQ1734" s="3">
        <v>11134000</v>
      </c>
      <c r="AR1734" t="s">
        <v>3983</v>
      </c>
      <c r="AS1734" t="s">
        <v>3984</v>
      </c>
      <c r="AT1734" t="s">
        <v>3985</v>
      </c>
      <c r="AU1734" s="2">
        <v>44718</v>
      </c>
      <c r="AV1734" t="s">
        <v>20407</v>
      </c>
      <c r="AW1734" t="s">
        <v>20410</v>
      </c>
    </row>
    <row r="1735" spans="1:49" outlineLevel="2" x14ac:dyDescent="0.25">
      <c r="A1735" t="s">
        <v>20407</v>
      </c>
      <c r="B1735" t="s">
        <v>3977</v>
      </c>
      <c r="C1735" t="s">
        <v>19</v>
      </c>
      <c r="D1735" t="s">
        <v>2</v>
      </c>
      <c r="E1735" t="s">
        <v>3978</v>
      </c>
      <c r="F1735" t="s">
        <v>3988</v>
      </c>
      <c r="G1735" t="s">
        <v>3980</v>
      </c>
      <c r="H1735" t="s">
        <v>3981</v>
      </c>
      <c r="I1735" s="2">
        <v>45344</v>
      </c>
      <c r="J1735" t="s">
        <v>73</v>
      </c>
      <c r="K1735" t="s">
        <v>6</v>
      </c>
      <c r="L1735" t="s">
        <v>6</v>
      </c>
      <c r="M1735" s="3">
        <v>1</v>
      </c>
      <c r="N1735" t="s">
        <v>7</v>
      </c>
      <c r="O1735" s="6">
        <v>11134000</v>
      </c>
      <c r="P1735" t="s">
        <v>8</v>
      </c>
      <c r="Q1735">
        <v>4500511756</v>
      </c>
      <c r="R1735" t="s">
        <v>1</v>
      </c>
      <c r="S1735" t="s">
        <v>342</v>
      </c>
      <c r="T1735" t="s">
        <v>343</v>
      </c>
      <c r="U1735" s="2">
        <v>45344</v>
      </c>
      <c r="V1735" s="2">
        <v>45657</v>
      </c>
      <c r="W1735" s="3">
        <v>1</v>
      </c>
      <c r="X1735" t="s">
        <v>7</v>
      </c>
      <c r="Y1735" s="6">
        <v>11134000</v>
      </c>
      <c r="Z1735">
        <v>5000909099</v>
      </c>
      <c r="AA1735" t="s">
        <v>11</v>
      </c>
      <c r="AB1735" s="2">
        <v>45344</v>
      </c>
      <c r="AC1735" s="2">
        <v>45344</v>
      </c>
      <c r="AD1735" s="3">
        <v>1</v>
      </c>
      <c r="AE1735" t="s">
        <v>8</v>
      </c>
      <c r="AF1735" s="3">
        <v>11134000</v>
      </c>
      <c r="AG1735" t="s">
        <v>8</v>
      </c>
      <c r="AH1735" s="3">
        <v>11134000</v>
      </c>
      <c r="AI1735" t="s">
        <v>3982</v>
      </c>
      <c r="AJ1735" t="s">
        <v>25</v>
      </c>
      <c r="AK1735" s="2">
        <v>45440</v>
      </c>
      <c r="AL1735" s="2">
        <v>45440</v>
      </c>
      <c r="AM1735" s="3">
        <v>1</v>
      </c>
      <c r="AN1735" t="s">
        <v>8</v>
      </c>
      <c r="AO1735" s="3">
        <v>11134000</v>
      </c>
      <c r="AP1735" t="s">
        <v>8</v>
      </c>
      <c r="AQ1735" s="3">
        <v>11134000</v>
      </c>
      <c r="AR1735" t="s">
        <v>3983</v>
      </c>
      <c r="AS1735" t="s">
        <v>3984</v>
      </c>
      <c r="AT1735" t="s">
        <v>3985</v>
      </c>
      <c r="AU1735" s="2">
        <v>44718</v>
      </c>
      <c r="AV1735" t="s">
        <v>20407</v>
      </c>
      <c r="AW1735" t="s">
        <v>20410</v>
      </c>
    </row>
    <row r="1736" spans="1:49" outlineLevel="2" x14ac:dyDescent="0.25">
      <c r="A1736" t="s">
        <v>20407</v>
      </c>
      <c r="B1736" t="s">
        <v>3977</v>
      </c>
      <c r="C1736" t="s">
        <v>20</v>
      </c>
      <c r="D1736" t="s">
        <v>2</v>
      </c>
      <c r="E1736" t="s">
        <v>3978</v>
      </c>
      <c r="F1736" t="s">
        <v>3989</v>
      </c>
      <c r="G1736" t="s">
        <v>3980</v>
      </c>
      <c r="H1736" t="s">
        <v>3981</v>
      </c>
      <c r="I1736" s="2">
        <v>45344</v>
      </c>
      <c r="J1736" t="s">
        <v>73</v>
      </c>
      <c r="K1736" t="s">
        <v>6</v>
      </c>
      <c r="L1736" t="s">
        <v>6</v>
      </c>
      <c r="M1736" s="3">
        <v>1</v>
      </c>
      <c r="N1736" t="s">
        <v>7</v>
      </c>
      <c r="O1736" s="6">
        <v>11134000</v>
      </c>
      <c r="P1736" t="s">
        <v>8</v>
      </c>
      <c r="Q1736">
        <v>4500511757</v>
      </c>
      <c r="R1736" t="s">
        <v>1</v>
      </c>
      <c r="S1736" t="s">
        <v>342</v>
      </c>
      <c r="T1736" t="s">
        <v>343</v>
      </c>
      <c r="U1736" s="2">
        <v>45344</v>
      </c>
      <c r="V1736" s="2">
        <v>45657</v>
      </c>
      <c r="W1736" s="3">
        <v>1</v>
      </c>
      <c r="X1736" t="s">
        <v>7</v>
      </c>
      <c r="Y1736" s="6">
        <v>11134000</v>
      </c>
      <c r="Z1736">
        <v>5000909100</v>
      </c>
      <c r="AA1736" t="s">
        <v>11</v>
      </c>
      <c r="AB1736" s="2">
        <v>45344</v>
      </c>
      <c r="AC1736" s="2">
        <v>45344</v>
      </c>
      <c r="AD1736" s="3">
        <v>1</v>
      </c>
      <c r="AE1736" t="s">
        <v>8</v>
      </c>
      <c r="AF1736" s="3">
        <v>11134000</v>
      </c>
      <c r="AG1736" t="s">
        <v>8</v>
      </c>
      <c r="AH1736" s="3">
        <v>11134000</v>
      </c>
      <c r="AI1736" t="s">
        <v>3982</v>
      </c>
      <c r="AJ1736" t="s">
        <v>27</v>
      </c>
      <c r="AK1736" s="2">
        <v>45440</v>
      </c>
      <c r="AL1736" s="2">
        <v>45440</v>
      </c>
      <c r="AM1736" s="3">
        <v>1</v>
      </c>
      <c r="AN1736" t="s">
        <v>8</v>
      </c>
      <c r="AO1736" s="3">
        <v>11134000</v>
      </c>
      <c r="AP1736" t="s">
        <v>8</v>
      </c>
      <c r="AQ1736" s="3">
        <v>11134000</v>
      </c>
      <c r="AR1736" t="s">
        <v>3983</v>
      </c>
      <c r="AS1736" t="s">
        <v>3984</v>
      </c>
      <c r="AT1736" t="s">
        <v>3985</v>
      </c>
      <c r="AU1736" s="2">
        <v>44718</v>
      </c>
      <c r="AV1736" t="s">
        <v>20407</v>
      </c>
      <c r="AW1736" t="s">
        <v>20410</v>
      </c>
    </row>
    <row r="1737" spans="1:49" outlineLevel="2" x14ac:dyDescent="0.25">
      <c r="A1737" t="s">
        <v>20407</v>
      </c>
      <c r="B1737" t="s">
        <v>3977</v>
      </c>
      <c r="C1737" t="s">
        <v>22</v>
      </c>
      <c r="D1737" t="s">
        <v>2</v>
      </c>
      <c r="E1737" t="s">
        <v>3978</v>
      </c>
      <c r="F1737" t="s">
        <v>3990</v>
      </c>
      <c r="G1737" t="s">
        <v>3980</v>
      </c>
      <c r="H1737" t="s">
        <v>3981</v>
      </c>
      <c r="I1737" s="2">
        <v>45344</v>
      </c>
      <c r="J1737" t="s">
        <v>73</v>
      </c>
      <c r="K1737" t="s">
        <v>6</v>
      </c>
      <c r="L1737" t="s">
        <v>6</v>
      </c>
      <c r="M1737" s="3">
        <v>1</v>
      </c>
      <c r="N1737" t="s">
        <v>7</v>
      </c>
      <c r="O1737" s="6">
        <v>11134000</v>
      </c>
      <c r="P1737" t="s">
        <v>8</v>
      </c>
      <c r="Q1737">
        <v>4500511758</v>
      </c>
      <c r="R1737" t="s">
        <v>1</v>
      </c>
      <c r="S1737" t="s">
        <v>342</v>
      </c>
      <c r="T1737" t="s">
        <v>343</v>
      </c>
      <c r="U1737" s="2">
        <v>45344</v>
      </c>
      <c r="V1737" s="2">
        <v>45657</v>
      </c>
      <c r="W1737" s="3">
        <v>1</v>
      </c>
      <c r="X1737" t="s">
        <v>7</v>
      </c>
      <c r="Y1737" s="6">
        <v>11134000</v>
      </c>
      <c r="Z1737">
        <v>5000909101</v>
      </c>
      <c r="AA1737" t="s">
        <v>11</v>
      </c>
      <c r="AB1737" s="2">
        <v>45344</v>
      </c>
      <c r="AC1737" s="2">
        <v>45344</v>
      </c>
      <c r="AD1737" s="3">
        <v>1</v>
      </c>
      <c r="AE1737" t="s">
        <v>8</v>
      </c>
      <c r="AF1737" s="3">
        <v>11134000</v>
      </c>
      <c r="AG1737" t="s">
        <v>8</v>
      </c>
      <c r="AH1737" s="3">
        <v>11134000</v>
      </c>
      <c r="AI1737" t="s">
        <v>3982</v>
      </c>
      <c r="AJ1737" t="s">
        <v>29</v>
      </c>
      <c r="AK1737" s="2">
        <v>45440</v>
      </c>
      <c r="AL1737" s="2">
        <v>45440</v>
      </c>
      <c r="AM1737" s="3">
        <v>1</v>
      </c>
      <c r="AN1737" t="s">
        <v>8</v>
      </c>
      <c r="AO1737" s="3">
        <v>11134000</v>
      </c>
      <c r="AP1737" t="s">
        <v>8</v>
      </c>
      <c r="AQ1737" s="3">
        <v>11134000</v>
      </c>
      <c r="AR1737" t="s">
        <v>3983</v>
      </c>
      <c r="AS1737" t="s">
        <v>3984</v>
      </c>
      <c r="AT1737" t="s">
        <v>3985</v>
      </c>
      <c r="AU1737" s="2">
        <v>44718</v>
      </c>
      <c r="AV1737" t="s">
        <v>20407</v>
      </c>
      <c r="AW1737" t="s">
        <v>20410</v>
      </c>
    </row>
    <row r="1738" spans="1:49" outlineLevel="2" x14ac:dyDescent="0.25">
      <c r="A1738" t="s">
        <v>20407</v>
      </c>
      <c r="B1738" t="s">
        <v>3977</v>
      </c>
      <c r="C1738" t="s">
        <v>24</v>
      </c>
      <c r="D1738" t="s">
        <v>2</v>
      </c>
      <c r="E1738" t="s">
        <v>3978</v>
      </c>
      <c r="F1738" t="s">
        <v>3991</v>
      </c>
      <c r="G1738" t="s">
        <v>3980</v>
      </c>
      <c r="H1738" t="s">
        <v>3981</v>
      </c>
      <c r="I1738" s="2">
        <v>45344</v>
      </c>
      <c r="J1738" t="s">
        <v>73</v>
      </c>
      <c r="K1738" t="s">
        <v>6</v>
      </c>
      <c r="L1738" t="s">
        <v>6</v>
      </c>
      <c r="M1738" s="3">
        <v>1</v>
      </c>
      <c r="N1738" t="s">
        <v>7</v>
      </c>
      <c r="O1738" s="6">
        <v>11134000</v>
      </c>
      <c r="P1738" t="s">
        <v>8</v>
      </c>
      <c r="Q1738">
        <v>4500511759</v>
      </c>
      <c r="R1738" t="s">
        <v>1</v>
      </c>
      <c r="S1738" t="s">
        <v>342</v>
      </c>
      <c r="T1738" t="s">
        <v>343</v>
      </c>
      <c r="U1738" s="2">
        <v>45344</v>
      </c>
      <c r="V1738" s="2">
        <v>45657</v>
      </c>
      <c r="W1738" s="3">
        <v>1</v>
      </c>
      <c r="X1738" t="s">
        <v>7</v>
      </c>
      <c r="Y1738" s="6">
        <v>11134000</v>
      </c>
      <c r="Z1738">
        <v>5000909282</v>
      </c>
      <c r="AA1738" t="s">
        <v>11</v>
      </c>
      <c r="AB1738" s="2">
        <v>45344</v>
      </c>
      <c r="AC1738" s="2">
        <v>45344</v>
      </c>
      <c r="AD1738" s="3">
        <v>1</v>
      </c>
      <c r="AE1738" t="s">
        <v>8</v>
      </c>
      <c r="AF1738" s="3">
        <v>11134000</v>
      </c>
      <c r="AG1738" t="s">
        <v>8</v>
      </c>
      <c r="AH1738" s="3">
        <v>11134000</v>
      </c>
      <c r="AI1738" t="s">
        <v>3982</v>
      </c>
      <c r="AJ1738" t="s">
        <v>87</v>
      </c>
      <c r="AK1738" s="2">
        <v>45440</v>
      </c>
      <c r="AL1738" s="2">
        <v>45440</v>
      </c>
      <c r="AM1738" s="3">
        <v>1</v>
      </c>
      <c r="AN1738" t="s">
        <v>8</v>
      </c>
      <c r="AO1738" s="3">
        <v>11134000</v>
      </c>
      <c r="AP1738" t="s">
        <v>8</v>
      </c>
      <c r="AQ1738" s="3">
        <v>11134000</v>
      </c>
      <c r="AR1738" t="s">
        <v>3983</v>
      </c>
      <c r="AS1738" t="s">
        <v>3984</v>
      </c>
      <c r="AT1738" t="s">
        <v>3985</v>
      </c>
      <c r="AU1738" s="2">
        <v>44718</v>
      </c>
      <c r="AV1738" t="s">
        <v>20407</v>
      </c>
      <c r="AW1738" t="s">
        <v>20410</v>
      </c>
    </row>
    <row r="1739" spans="1:49" outlineLevel="2" x14ac:dyDescent="0.25">
      <c r="A1739" t="s">
        <v>20407</v>
      </c>
      <c r="B1739" t="s">
        <v>3977</v>
      </c>
      <c r="C1739" t="s">
        <v>26</v>
      </c>
      <c r="D1739" t="s">
        <v>2</v>
      </c>
      <c r="E1739" t="s">
        <v>3978</v>
      </c>
      <c r="F1739" t="s">
        <v>3992</v>
      </c>
      <c r="G1739" t="s">
        <v>3980</v>
      </c>
      <c r="H1739" t="s">
        <v>3981</v>
      </c>
      <c r="I1739" s="2">
        <v>45344</v>
      </c>
      <c r="J1739" t="s">
        <v>73</v>
      </c>
      <c r="K1739" t="s">
        <v>6</v>
      </c>
      <c r="L1739" t="s">
        <v>6</v>
      </c>
      <c r="M1739" s="3">
        <v>1</v>
      </c>
      <c r="N1739" t="s">
        <v>7</v>
      </c>
      <c r="O1739" s="6">
        <v>11134000</v>
      </c>
      <c r="P1739" t="s">
        <v>8</v>
      </c>
      <c r="Q1739">
        <v>4500511760</v>
      </c>
      <c r="R1739" t="s">
        <v>1</v>
      </c>
      <c r="S1739" t="s">
        <v>342</v>
      </c>
      <c r="T1739" t="s">
        <v>343</v>
      </c>
      <c r="U1739" s="2">
        <v>45344</v>
      </c>
      <c r="V1739" s="2">
        <v>45657</v>
      </c>
      <c r="W1739" s="3">
        <v>1</v>
      </c>
      <c r="X1739" t="s">
        <v>7</v>
      </c>
      <c r="Y1739" s="6">
        <v>11134000</v>
      </c>
      <c r="Z1739">
        <v>5000909283</v>
      </c>
      <c r="AA1739" t="s">
        <v>11</v>
      </c>
      <c r="AB1739" s="2">
        <v>45344</v>
      </c>
      <c r="AC1739" s="2">
        <v>45344</v>
      </c>
      <c r="AD1739" s="3">
        <v>1</v>
      </c>
      <c r="AE1739" t="s">
        <v>8</v>
      </c>
      <c r="AF1739" s="3">
        <v>11134000</v>
      </c>
      <c r="AG1739" t="s">
        <v>8</v>
      </c>
      <c r="AH1739" s="3">
        <v>11134000</v>
      </c>
      <c r="AI1739" t="s">
        <v>3982</v>
      </c>
      <c r="AJ1739" t="s">
        <v>88</v>
      </c>
      <c r="AK1739" s="2">
        <v>45440</v>
      </c>
      <c r="AL1739" s="2">
        <v>45440</v>
      </c>
      <c r="AM1739" s="3">
        <v>1</v>
      </c>
      <c r="AN1739" t="s">
        <v>8</v>
      </c>
      <c r="AO1739" s="3">
        <v>11134000</v>
      </c>
      <c r="AP1739" t="s">
        <v>8</v>
      </c>
      <c r="AQ1739" s="3">
        <v>11134000</v>
      </c>
      <c r="AR1739" t="s">
        <v>3983</v>
      </c>
      <c r="AS1739" t="s">
        <v>3984</v>
      </c>
      <c r="AT1739" t="s">
        <v>3985</v>
      </c>
      <c r="AU1739" s="2">
        <v>44718</v>
      </c>
      <c r="AV1739" t="s">
        <v>20407</v>
      </c>
      <c r="AW1739" t="s">
        <v>20410</v>
      </c>
    </row>
    <row r="1740" spans="1:49" outlineLevel="2" x14ac:dyDescent="0.25">
      <c r="A1740" t="s">
        <v>20407</v>
      </c>
      <c r="B1740" t="s">
        <v>3977</v>
      </c>
      <c r="C1740" t="s">
        <v>28</v>
      </c>
      <c r="D1740" t="s">
        <v>2</v>
      </c>
      <c r="E1740" t="s">
        <v>3978</v>
      </c>
      <c r="F1740" t="s">
        <v>3993</v>
      </c>
      <c r="G1740" t="s">
        <v>3980</v>
      </c>
      <c r="H1740" t="s">
        <v>3981</v>
      </c>
      <c r="I1740" s="2">
        <v>45344</v>
      </c>
      <c r="J1740" t="s">
        <v>73</v>
      </c>
      <c r="K1740" t="s">
        <v>6</v>
      </c>
      <c r="L1740" t="s">
        <v>6</v>
      </c>
      <c r="M1740" s="3">
        <v>1</v>
      </c>
      <c r="N1740" t="s">
        <v>7</v>
      </c>
      <c r="O1740" s="6">
        <v>11134000</v>
      </c>
      <c r="P1740" t="s">
        <v>8</v>
      </c>
      <c r="Q1740">
        <v>4500511761</v>
      </c>
      <c r="R1740" t="s">
        <v>1</v>
      </c>
      <c r="S1740" t="s">
        <v>342</v>
      </c>
      <c r="T1740" t="s">
        <v>343</v>
      </c>
      <c r="U1740" s="2">
        <v>45344</v>
      </c>
      <c r="V1740" s="2">
        <v>45657</v>
      </c>
      <c r="W1740" s="3">
        <v>1</v>
      </c>
      <c r="X1740" t="s">
        <v>7</v>
      </c>
      <c r="Y1740" s="6">
        <v>11134000</v>
      </c>
      <c r="Z1740">
        <v>5000909284</v>
      </c>
      <c r="AA1740" t="s">
        <v>11</v>
      </c>
      <c r="AB1740" s="2">
        <v>45344</v>
      </c>
      <c r="AC1740" s="2">
        <v>45344</v>
      </c>
      <c r="AD1740" s="3">
        <v>1</v>
      </c>
      <c r="AE1740" t="s">
        <v>8</v>
      </c>
      <c r="AF1740" s="3">
        <v>11134000</v>
      </c>
      <c r="AG1740" t="s">
        <v>8</v>
      </c>
      <c r="AH1740" s="3">
        <v>11134000</v>
      </c>
      <c r="AI1740" t="s">
        <v>3982</v>
      </c>
      <c r="AJ1740" t="s">
        <v>89</v>
      </c>
      <c r="AK1740" s="2">
        <v>45440</v>
      </c>
      <c r="AL1740" s="2">
        <v>45440</v>
      </c>
      <c r="AM1740" s="3">
        <v>1</v>
      </c>
      <c r="AN1740" t="s">
        <v>8</v>
      </c>
      <c r="AO1740" s="3">
        <v>11134000</v>
      </c>
      <c r="AP1740" t="s">
        <v>8</v>
      </c>
      <c r="AQ1740" s="3">
        <v>11134000</v>
      </c>
      <c r="AR1740" t="s">
        <v>3983</v>
      </c>
      <c r="AS1740" t="s">
        <v>3984</v>
      </c>
      <c r="AT1740" t="s">
        <v>3985</v>
      </c>
      <c r="AU1740" s="2">
        <v>44718</v>
      </c>
      <c r="AV1740" t="s">
        <v>20407</v>
      </c>
      <c r="AW1740" t="s">
        <v>20410</v>
      </c>
    </row>
    <row r="1741" spans="1:49" outlineLevel="2" x14ac:dyDescent="0.25">
      <c r="A1741" t="s">
        <v>20407</v>
      </c>
      <c r="B1741" t="s">
        <v>3977</v>
      </c>
      <c r="C1741" t="s">
        <v>30</v>
      </c>
      <c r="D1741" t="s">
        <v>2</v>
      </c>
      <c r="E1741" t="s">
        <v>3978</v>
      </c>
      <c r="F1741" t="s">
        <v>3994</v>
      </c>
      <c r="G1741" t="s">
        <v>3980</v>
      </c>
      <c r="H1741" t="s">
        <v>3981</v>
      </c>
      <c r="I1741" s="2">
        <v>45344</v>
      </c>
      <c r="J1741" t="s">
        <v>73</v>
      </c>
      <c r="K1741" t="s">
        <v>6</v>
      </c>
      <c r="L1741" t="s">
        <v>6</v>
      </c>
      <c r="M1741" s="3">
        <v>1</v>
      </c>
      <c r="N1741" t="s">
        <v>7</v>
      </c>
      <c r="O1741" s="6">
        <v>11134000</v>
      </c>
      <c r="P1741" t="s">
        <v>8</v>
      </c>
      <c r="Q1741">
        <v>4500511762</v>
      </c>
      <c r="R1741" t="s">
        <v>1</v>
      </c>
      <c r="S1741" t="s">
        <v>342</v>
      </c>
      <c r="T1741" t="s">
        <v>343</v>
      </c>
      <c r="U1741" s="2">
        <v>45344</v>
      </c>
      <c r="V1741" s="2">
        <v>45657</v>
      </c>
      <c r="W1741" s="3">
        <v>1</v>
      </c>
      <c r="X1741" t="s">
        <v>7</v>
      </c>
      <c r="Y1741" s="6">
        <v>11134000</v>
      </c>
      <c r="Z1741">
        <v>5000909285</v>
      </c>
      <c r="AA1741" t="s">
        <v>11</v>
      </c>
      <c r="AB1741" s="2">
        <v>45344</v>
      </c>
      <c r="AC1741" s="2">
        <v>45344</v>
      </c>
      <c r="AD1741" s="3">
        <v>1</v>
      </c>
      <c r="AE1741" t="s">
        <v>8</v>
      </c>
      <c r="AF1741" s="3">
        <v>11134000</v>
      </c>
      <c r="AG1741" t="s">
        <v>8</v>
      </c>
      <c r="AH1741" s="3">
        <v>11134000</v>
      </c>
      <c r="AI1741" t="s">
        <v>3982</v>
      </c>
      <c r="AJ1741" t="s">
        <v>1</v>
      </c>
      <c r="AK1741" s="2">
        <v>45440</v>
      </c>
      <c r="AL1741" s="2">
        <v>45440</v>
      </c>
      <c r="AM1741" s="3">
        <v>1</v>
      </c>
      <c r="AN1741" t="s">
        <v>8</v>
      </c>
      <c r="AO1741" s="3">
        <v>11134000</v>
      </c>
      <c r="AP1741" t="s">
        <v>8</v>
      </c>
      <c r="AQ1741" s="3">
        <v>11134000</v>
      </c>
      <c r="AR1741" t="s">
        <v>3983</v>
      </c>
      <c r="AS1741" t="s">
        <v>3984</v>
      </c>
      <c r="AT1741" t="s">
        <v>3985</v>
      </c>
      <c r="AU1741" s="2">
        <v>44718</v>
      </c>
      <c r="AV1741" t="s">
        <v>20407</v>
      </c>
      <c r="AW1741" t="s">
        <v>20410</v>
      </c>
    </row>
    <row r="1742" spans="1:49" outlineLevel="2" x14ac:dyDescent="0.25">
      <c r="A1742" t="s">
        <v>20407</v>
      </c>
      <c r="B1742" t="s">
        <v>3977</v>
      </c>
      <c r="C1742" t="s">
        <v>31</v>
      </c>
      <c r="D1742" t="s">
        <v>2</v>
      </c>
      <c r="E1742" t="s">
        <v>3978</v>
      </c>
      <c r="F1742" t="s">
        <v>3995</v>
      </c>
      <c r="G1742" t="s">
        <v>3980</v>
      </c>
      <c r="H1742" t="s">
        <v>3981</v>
      </c>
      <c r="I1742" s="2">
        <v>45344</v>
      </c>
      <c r="J1742" t="s">
        <v>73</v>
      </c>
      <c r="K1742" t="s">
        <v>6</v>
      </c>
      <c r="L1742" t="s">
        <v>6</v>
      </c>
      <c r="M1742" s="3">
        <v>1</v>
      </c>
      <c r="N1742" t="s">
        <v>7</v>
      </c>
      <c r="O1742" s="6">
        <v>11134000</v>
      </c>
      <c r="P1742" t="s">
        <v>8</v>
      </c>
      <c r="Q1742">
        <v>4500511763</v>
      </c>
      <c r="R1742" t="s">
        <v>1</v>
      </c>
      <c r="S1742" t="s">
        <v>342</v>
      </c>
      <c r="T1742" t="s">
        <v>343</v>
      </c>
      <c r="U1742" s="2">
        <v>45344</v>
      </c>
      <c r="V1742" s="2">
        <v>45657</v>
      </c>
      <c r="W1742" s="3">
        <v>1</v>
      </c>
      <c r="X1742" t="s">
        <v>7</v>
      </c>
      <c r="Y1742" s="6">
        <v>11134000</v>
      </c>
      <c r="Z1742">
        <v>5000909286</v>
      </c>
      <c r="AA1742" t="s">
        <v>11</v>
      </c>
      <c r="AB1742" s="2">
        <v>45344</v>
      </c>
      <c r="AC1742" s="2">
        <v>45344</v>
      </c>
      <c r="AD1742" s="3">
        <v>1</v>
      </c>
      <c r="AE1742" t="s">
        <v>8</v>
      </c>
      <c r="AF1742" s="3">
        <v>11134000</v>
      </c>
      <c r="AG1742" t="s">
        <v>8</v>
      </c>
      <c r="AH1742" s="3">
        <v>11134000</v>
      </c>
      <c r="AI1742" t="s">
        <v>3982</v>
      </c>
      <c r="AJ1742" t="s">
        <v>91</v>
      </c>
      <c r="AK1742" s="2">
        <v>45440</v>
      </c>
      <c r="AL1742" s="2">
        <v>45440</v>
      </c>
      <c r="AM1742" s="3">
        <v>1</v>
      </c>
      <c r="AN1742" t="s">
        <v>8</v>
      </c>
      <c r="AO1742" s="3">
        <v>11134000</v>
      </c>
      <c r="AP1742" t="s">
        <v>8</v>
      </c>
      <c r="AQ1742" s="3">
        <v>11134000</v>
      </c>
      <c r="AR1742" t="s">
        <v>3983</v>
      </c>
      <c r="AS1742" t="s">
        <v>3984</v>
      </c>
      <c r="AT1742" t="s">
        <v>3985</v>
      </c>
      <c r="AU1742" s="2">
        <v>44718</v>
      </c>
      <c r="AV1742" t="s">
        <v>20407</v>
      </c>
      <c r="AW1742" t="s">
        <v>20410</v>
      </c>
    </row>
    <row r="1743" spans="1:49" outlineLevel="2" x14ac:dyDescent="0.25">
      <c r="A1743" t="s">
        <v>20407</v>
      </c>
      <c r="B1743" t="s">
        <v>3977</v>
      </c>
      <c r="C1743" t="s">
        <v>32</v>
      </c>
      <c r="D1743" t="s">
        <v>2</v>
      </c>
      <c r="E1743" t="s">
        <v>3978</v>
      </c>
      <c r="F1743" t="s">
        <v>3996</v>
      </c>
      <c r="G1743" t="s">
        <v>3980</v>
      </c>
      <c r="H1743" t="s">
        <v>3981</v>
      </c>
      <c r="I1743" s="2">
        <v>45344</v>
      </c>
      <c r="J1743" t="s">
        <v>73</v>
      </c>
      <c r="K1743" t="s">
        <v>6</v>
      </c>
      <c r="L1743" t="s">
        <v>6</v>
      </c>
      <c r="M1743" s="3">
        <v>1</v>
      </c>
      <c r="N1743" t="s">
        <v>7</v>
      </c>
      <c r="O1743" s="6">
        <v>11134000</v>
      </c>
      <c r="P1743" t="s">
        <v>8</v>
      </c>
      <c r="Q1743">
        <v>4500511764</v>
      </c>
      <c r="R1743" t="s">
        <v>1</v>
      </c>
      <c r="S1743" t="s">
        <v>342</v>
      </c>
      <c r="T1743" t="s">
        <v>343</v>
      </c>
      <c r="U1743" s="2">
        <v>45344</v>
      </c>
      <c r="V1743" s="2">
        <v>45657</v>
      </c>
      <c r="W1743" s="3">
        <v>1</v>
      </c>
      <c r="X1743" t="s">
        <v>7</v>
      </c>
      <c r="Y1743" s="6">
        <v>11134000</v>
      </c>
      <c r="Z1743">
        <v>5000909287</v>
      </c>
      <c r="AA1743" t="s">
        <v>11</v>
      </c>
      <c r="AB1743" s="2">
        <v>45344</v>
      </c>
      <c r="AC1743" s="2">
        <v>45344</v>
      </c>
      <c r="AD1743" s="3">
        <v>1</v>
      </c>
      <c r="AE1743" t="s">
        <v>8</v>
      </c>
      <c r="AF1743" s="3">
        <v>11134000</v>
      </c>
      <c r="AG1743" t="s">
        <v>8</v>
      </c>
      <c r="AH1743" s="3">
        <v>11134000</v>
      </c>
      <c r="AI1743" t="s">
        <v>3982</v>
      </c>
      <c r="AJ1743" t="s">
        <v>92</v>
      </c>
      <c r="AK1743" s="2">
        <v>45440</v>
      </c>
      <c r="AL1743" s="2">
        <v>45440</v>
      </c>
      <c r="AM1743" s="3">
        <v>1</v>
      </c>
      <c r="AN1743" t="s">
        <v>8</v>
      </c>
      <c r="AO1743" s="3">
        <v>11134000</v>
      </c>
      <c r="AP1743" t="s">
        <v>8</v>
      </c>
      <c r="AQ1743" s="3">
        <v>11134000</v>
      </c>
      <c r="AR1743" t="s">
        <v>3983</v>
      </c>
      <c r="AS1743" t="s">
        <v>3984</v>
      </c>
      <c r="AT1743" t="s">
        <v>3985</v>
      </c>
      <c r="AU1743" s="2">
        <v>44718</v>
      </c>
      <c r="AV1743" t="s">
        <v>20407</v>
      </c>
      <c r="AW1743" t="s">
        <v>20410</v>
      </c>
    </row>
    <row r="1744" spans="1:49" outlineLevel="2" x14ac:dyDescent="0.25">
      <c r="A1744" t="s">
        <v>20407</v>
      </c>
      <c r="B1744" t="s">
        <v>3977</v>
      </c>
      <c r="C1744" t="s">
        <v>35</v>
      </c>
      <c r="D1744" t="s">
        <v>2</v>
      </c>
      <c r="E1744" t="s">
        <v>3978</v>
      </c>
      <c r="F1744" t="s">
        <v>3997</v>
      </c>
      <c r="G1744" t="s">
        <v>3980</v>
      </c>
      <c r="H1744" t="s">
        <v>3981</v>
      </c>
      <c r="I1744" s="2">
        <v>45344</v>
      </c>
      <c r="J1744" t="s">
        <v>73</v>
      </c>
      <c r="K1744" t="s">
        <v>6</v>
      </c>
      <c r="L1744" t="s">
        <v>6</v>
      </c>
      <c r="M1744" s="3">
        <v>1</v>
      </c>
      <c r="N1744" t="s">
        <v>7</v>
      </c>
      <c r="O1744" s="6">
        <v>10020600</v>
      </c>
      <c r="P1744" t="s">
        <v>8</v>
      </c>
      <c r="Q1744">
        <v>4500511765</v>
      </c>
      <c r="R1744" t="s">
        <v>1</v>
      </c>
      <c r="S1744" t="s">
        <v>342</v>
      </c>
      <c r="T1744" t="s">
        <v>343</v>
      </c>
      <c r="U1744" s="2">
        <v>45344</v>
      </c>
      <c r="V1744" s="2">
        <v>45657</v>
      </c>
      <c r="W1744" s="3">
        <v>1</v>
      </c>
      <c r="X1744" t="s">
        <v>7</v>
      </c>
      <c r="Y1744" s="6">
        <v>10020600</v>
      </c>
      <c r="Z1744">
        <v>5000909288</v>
      </c>
      <c r="AA1744" t="s">
        <v>11</v>
      </c>
      <c r="AB1744" s="2">
        <v>45344</v>
      </c>
      <c r="AC1744" s="2">
        <v>45344</v>
      </c>
      <c r="AD1744" s="3">
        <v>1</v>
      </c>
      <c r="AE1744" t="s">
        <v>8</v>
      </c>
      <c r="AF1744" s="3">
        <v>10020600</v>
      </c>
      <c r="AG1744" t="s">
        <v>8</v>
      </c>
      <c r="AH1744" s="3">
        <v>10020600</v>
      </c>
      <c r="AI1744" t="s">
        <v>3982</v>
      </c>
      <c r="AJ1744" t="s">
        <v>227</v>
      </c>
      <c r="AK1744" s="2">
        <v>45440</v>
      </c>
      <c r="AL1744" s="2">
        <v>45440</v>
      </c>
      <c r="AM1744" s="3">
        <v>1</v>
      </c>
      <c r="AN1744" t="s">
        <v>8</v>
      </c>
      <c r="AO1744" s="3">
        <v>10020600</v>
      </c>
      <c r="AP1744" t="s">
        <v>8</v>
      </c>
      <c r="AQ1744" s="3">
        <v>10020600</v>
      </c>
      <c r="AR1744" t="s">
        <v>3983</v>
      </c>
      <c r="AS1744" t="s">
        <v>3984</v>
      </c>
      <c r="AT1744" t="s">
        <v>3985</v>
      </c>
      <c r="AU1744" s="2">
        <v>44718</v>
      </c>
      <c r="AV1744" t="s">
        <v>20407</v>
      </c>
      <c r="AW1744" t="s">
        <v>20410</v>
      </c>
    </row>
    <row r="1745" spans="1:49" outlineLevel="2" x14ac:dyDescent="0.25">
      <c r="A1745" t="s">
        <v>20407</v>
      </c>
      <c r="B1745" t="s">
        <v>3998</v>
      </c>
      <c r="C1745" t="s">
        <v>1</v>
      </c>
      <c r="D1745" t="s">
        <v>2</v>
      </c>
      <c r="E1745" t="s">
        <v>3999</v>
      </c>
      <c r="F1745" t="s">
        <v>4000</v>
      </c>
      <c r="G1745" t="s">
        <v>4001</v>
      </c>
      <c r="H1745" t="s">
        <v>3388</v>
      </c>
      <c r="I1745" s="2">
        <v>45345</v>
      </c>
      <c r="J1745" t="s">
        <v>73</v>
      </c>
      <c r="K1745" t="s">
        <v>6</v>
      </c>
      <c r="L1745" t="s">
        <v>6</v>
      </c>
      <c r="M1745" s="3">
        <v>1</v>
      </c>
      <c r="N1745" t="s">
        <v>7</v>
      </c>
      <c r="O1745" s="6">
        <v>3350000</v>
      </c>
      <c r="P1745" t="s">
        <v>8</v>
      </c>
      <c r="Q1745">
        <v>4500511817</v>
      </c>
      <c r="R1745" t="s">
        <v>1</v>
      </c>
      <c r="S1745" t="s">
        <v>317</v>
      </c>
      <c r="T1745" t="s">
        <v>318</v>
      </c>
      <c r="U1745" s="2">
        <v>45345</v>
      </c>
      <c r="V1745" s="2">
        <v>45657</v>
      </c>
      <c r="W1745" s="3">
        <v>1</v>
      </c>
      <c r="X1745" t="s">
        <v>7</v>
      </c>
      <c r="Y1745" s="6">
        <v>3350000</v>
      </c>
      <c r="Z1745">
        <v>5000909334</v>
      </c>
      <c r="AA1745" t="s">
        <v>11</v>
      </c>
      <c r="AB1745" s="2">
        <v>45345</v>
      </c>
      <c r="AC1745" s="2">
        <v>45345</v>
      </c>
      <c r="AD1745" s="3">
        <v>1</v>
      </c>
      <c r="AE1745" t="s">
        <v>8</v>
      </c>
      <c r="AF1745" s="3">
        <v>3350000</v>
      </c>
      <c r="AG1745" t="s">
        <v>8</v>
      </c>
      <c r="AH1745" s="3">
        <v>3350000</v>
      </c>
      <c r="AI1745" t="s">
        <v>12</v>
      </c>
      <c r="AJ1745" t="s">
        <v>13</v>
      </c>
      <c r="AK1745" s="2"/>
      <c r="AL1745" s="2"/>
      <c r="AM1745" s="3">
        <v>0</v>
      </c>
      <c r="AN1745" t="s">
        <v>12</v>
      </c>
      <c r="AO1745" s="4">
        <v>0</v>
      </c>
      <c r="AP1745" t="s">
        <v>12</v>
      </c>
      <c r="AQ1745" s="4">
        <v>0</v>
      </c>
      <c r="AR1745" t="s">
        <v>4002</v>
      </c>
      <c r="AS1745" t="s">
        <v>4003</v>
      </c>
      <c r="AT1745" t="s">
        <v>4004</v>
      </c>
      <c r="AU1745" s="2">
        <v>44733</v>
      </c>
      <c r="AV1745" t="s">
        <v>20407</v>
      </c>
      <c r="AW1745" t="s">
        <v>20410</v>
      </c>
    </row>
    <row r="1746" spans="1:49" outlineLevel="2" x14ac:dyDescent="0.25">
      <c r="A1746" t="s">
        <v>20407</v>
      </c>
      <c r="B1746" t="s">
        <v>3998</v>
      </c>
      <c r="C1746" t="s">
        <v>17</v>
      </c>
      <c r="D1746" t="s">
        <v>2</v>
      </c>
      <c r="E1746" t="s">
        <v>3999</v>
      </c>
      <c r="F1746" t="s">
        <v>4005</v>
      </c>
      <c r="G1746" t="s">
        <v>4001</v>
      </c>
      <c r="H1746" t="s">
        <v>3388</v>
      </c>
      <c r="I1746" s="2">
        <v>45345</v>
      </c>
      <c r="J1746" t="s">
        <v>73</v>
      </c>
      <c r="K1746" t="s">
        <v>6</v>
      </c>
      <c r="L1746" t="s">
        <v>6</v>
      </c>
      <c r="M1746" s="3">
        <v>1</v>
      </c>
      <c r="N1746" t="s">
        <v>7</v>
      </c>
      <c r="O1746" s="6">
        <v>3350000</v>
      </c>
      <c r="P1746" t="s">
        <v>8</v>
      </c>
      <c r="Q1746">
        <v>4500511818</v>
      </c>
      <c r="R1746" t="s">
        <v>1</v>
      </c>
      <c r="S1746" t="s">
        <v>317</v>
      </c>
      <c r="T1746" t="s">
        <v>318</v>
      </c>
      <c r="U1746" s="2">
        <v>45345</v>
      </c>
      <c r="V1746" s="2">
        <v>45657</v>
      </c>
      <c r="W1746" s="3">
        <v>1</v>
      </c>
      <c r="X1746" t="s">
        <v>7</v>
      </c>
      <c r="Y1746" s="6">
        <v>3350000</v>
      </c>
      <c r="Z1746">
        <v>5000909335</v>
      </c>
      <c r="AA1746" t="s">
        <v>11</v>
      </c>
      <c r="AB1746" s="2">
        <v>45345</v>
      </c>
      <c r="AC1746" s="2">
        <v>45345</v>
      </c>
      <c r="AD1746" s="3">
        <v>1</v>
      </c>
      <c r="AE1746" t="s">
        <v>8</v>
      </c>
      <c r="AF1746" s="3">
        <v>3350000</v>
      </c>
      <c r="AG1746" t="s">
        <v>8</v>
      </c>
      <c r="AH1746" s="3">
        <v>3350000</v>
      </c>
      <c r="AI1746" t="s">
        <v>12</v>
      </c>
      <c r="AJ1746" t="s">
        <v>13</v>
      </c>
      <c r="AK1746" s="2"/>
      <c r="AL1746" s="2"/>
      <c r="AM1746" s="3">
        <v>0</v>
      </c>
      <c r="AN1746" t="s">
        <v>12</v>
      </c>
      <c r="AO1746" s="4">
        <v>0</v>
      </c>
      <c r="AP1746" t="s">
        <v>12</v>
      </c>
      <c r="AQ1746" s="4">
        <v>0</v>
      </c>
      <c r="AR1746" t="s">
        <v>4002</v>
      </c>
      <c r="AS1746" t="s">
        <v>4003</v>
      </c>
      <c r="AT1746" t="s">
        <v>4004</v>
      </c>
      <c r="AU1746" s="2">
        <v>44733</v>
      </c>
      <c r="AV1746" t="s">
        <v>20407</v>
      </c>
      <c r="AW1746" t="s">
        <v>20410</v>
      </c>
    </row>
    <row r="1747" spans="1:49" outlineLevel="2" x14ac:dyDescent="0.25">
      <c r="A1747" t="s">
        <v>20407</v>
      </c>
      <c r="B1747" t="s">
        <v>3998</v>
      </c>
      <c r="C1747" t="s">
        <v>18</v>
      </c>
      <c r="D1747" t="s">
        <v>2</v>
      </c>
      <c r="E1747" t="s">
        <v>3999</v>
      </c>
      <c r="F1747" t="s">
        <v>4006</v>
      </c>
      <c r="G1747" t="s">
        <v>4001</v>
      </c>
      <c r="H1747" t="s">
        <v>3388</v>
      </c>
      <c r="I1747" s="2">
        <v>45345</v>
      </c>
      <c r="J1747" t="s">
        <v>73</v>
      </c>
      <c r="K1747" t="s">
        <v>6</v>
      </c>
      <c r="L1747" t="s">
        <v>6</v>
      </c>
      <c r="M1747" s="3">
        <v>1</v>
      </c>
      <c r="N1747" t="s">
        <v>7</v>
      </c>
      <c r="O1747" s="6">
        <v>3350000</v>
      </c>
      <c r="P1747" t="s">
        <v>8</v>
      </c>
      <c r="Q1747">
        <v>4500511819</v>
      </c>
      <c r="R1747" t="s">
        <v>1</v>
      </c>
      <c r="S1747" t="s">
        <v>317</v>
      </c>
      <c r="T1747" t="s">
        <v>318</v>
      </c>
      <c r="U1747" s="2">
        <v>45345</v>
      </c>
      <c r="V1747" s="2">
        <v>45657</v>
      </c>
      <c r="W1747" s="3">
        <v>1</v>
      </c>
      <c r="X1747" t="s">
        <v>7</v>
      </c>
      <c r="Y1747" s="6">
        <v>3350000</v>
      </c>
      <c r="Z1747">
        <v>5000909336</v>
      </c>
      <c r="AA1747" t="s">
        <v>11</v>
      </c>
      <c r="AB1747" s="2">
        <v>45345</v>
      </c>
      <c r="AC1747" s="2">
        <v>45345</v>
      </c>
      <c r="AD1747" s="3">
        <v>1</v>
      </c>
      <c r="AE1747" t="s">
        <v>8</v>
      </c>
      <c r="AF1747" s="3">
        <v>3350000</v>
      </c>
      <c r="AG1747" t="s">
        <v>8</v>
      </c>
      <c r="AH1747" s="3">
        <v>3350000</v>
      </c>
      <c r="AI1747" t="s">
        <v>12</v>
      </c>
      <c r="AJ1747" t="s">
        <v>13</v>
      </c>
      <c r="AK1747" s="2"/>
      <c r="AL1747" s="2"/>
      <c r="AM1747" s="3">
        <v>0</v>
      </c>
      <c r="AN1747" t="s">
        <v>12</v>
      </c>
      <c r="AO1747" s="4">
        <v>0</v>
      </c>
      <c r="AP1747" t="s">
        <v>12</v>
      </c>
      <c r="AQ1747" s="4">
        <v>0</v>
      </c>
      <c r="AR1747" t="s">
        <v>4002</v>
      </c>
      <c r="AS1747" t="s">
        <v>4003</v>
      </c>
      <c r="AT1747" t="s">
        <v>4004</v>
      </c>
      <c r="AU1747" s="2">
        <v>44733</v>
      </c>
      <c r="AV1747" t="s">
        <v>20407</v>
      </c>
      <c r="AW1747" t="s">
        <v>20410</v>
      </c>
    </row>
    <row r="1748" spans="1:49" outlineLevel="2" x14ac:dyDescent="0.25">
      <c r="A1748" t="s">
        <v>20407</v>
      </c>
      <c r="B1748" t="s">
        <v>3998</v>
      </c>
      <c r="C1748" t="s">
        <v>19</v>
      </c>
      <c r="D1748" t="s">
        <v>2</v>
      </c>
      <c r="E1748" t="s">
        <v>3999</v>
      </c>
      <c r="F1748" t="s">
        <v>4007</v>
      </c>
      <c r="G1748" t="s">
        <v>4001</v>
      </c>
      <c r="H1748" t="s">
        <v>3388</v>
      </c>
      <c r="I1748" s="2">
        <v>45345</v>
      </c>
      <c r="J1748" t="s">
        <v>73</v>
      </c>
      <c r="K1748" t="s">
        <v>6</v>
      </c>
      <c r="L1748" t="s">
        <v>6</v>
      </c>
      <c r="M1748" s="3">
        <v>1</v>
      </c>
      <c r="N1748" t="s">
        <v>7</v>
      </c>
      <c r="O1748" s="6">
        <v>3350000</v>
      </c>
      <c r="P1748" t="s">
        <v>8</v>
      </c>
      <c r="Q1748">
        <v>4500511820</v>
      </c>
      <c r="R1748" t="s">
        <v>1</v>
      </c>
      <c r="S1748" t="s">
        <v>317</v>
      </c>
      <c r="T1748" t="s">
        <v>318</v>
      </c>
      <c r="U1748" s="2">
        <v>45345</v>
      </c>
      <c r="V1748" s="2">
        <v>45657</v>
      </c>
      <c r="W1748" s="3">
        <v>1</v>
      </c>
      <c r="X1748" t="s">
        <v>7</v>
      </c>
      <c r="Y1748" s="6">
        <v>3350000</v>
      </c>
      <c r="Z1748">
        <v>5000909337</v>
      </c>
      <c r="AA1748" t="s">
        <v>11</v>
      </c>
      <c r="AB1748" s="2">
        <v>45345</v>
      </c>
      <c r="AC1748" s="2">
        <v>45345</v>
      </c>
      <c r="AD1748" s="3">
        <v>1</v>
      </c>
      <c r="AE1748" t="s">
        <v>8</v>
      </c>
      <c r="AF1748" s="3">
        <v>3350000</v>
      </c>
      <c r="AG1748" t="s">
        <v>8</v>
      </c>
      <c r="AH1748" s="3">
        <v>3350000</v>
      </c>
      <c r="AI1748" t="s">
        <v>12</v>
      </c>
      <c r="AJ1748" t="s">
        <v>13</v>
      </c>
      <c r="AK1748" s="2"/>
      <c r="AL1748" s="2"/>
      <c r="AM1748" s="3">
        <v>0</v>
      </c>
      <c r="AN1748" t="s">
        <v>12</v>
      </c>
      <c r="AO1748" s="4">
        <v>0</v>
      </c>
      <c r="AP1748" t="s">
        <v>12</v>
      </c>
      <c r="AQ1748" s="4">
        <v>0</v>
      </c>
      <c r="AR1748" t="s">
        <v>4002</v>
      </c>
      <c r="AS1748" t="s">
        <v>4003</v>
      </c>
      <c r="AT1748" t="s">
        <v>4004</v>
      </c>
      <c r="AU1748" s="2">
        <v>44733</v>
      </c>
      <c r="AV1748" t="s">
        <v>20407</v>
      </c>
      <c r="AW1748" t="s">
        <v>20410</v>
      </c>
    </row>
    <row r="1749" spans="1:49" outlineLevel="2" x14ac:dyDescent="0.25">
      <c r="A1749" t="s">
        <v>20407</v>
      </c>
      <c r="B1749" t="s">
        <v>3998</v>
      </c>
      <c r="C1749" t="s">
        <v>20</v>
      </c>
      <c r="D1749" t="s">
        <v>2</v>
      </c>
      <c r="E1749" t="s">
        <v>3999</v>
      </c>
      <c r="F1749" t="s">
        <v>4008</v>
      </c>
      <c r="G1749" t="s">
        <v>4001</v>
      </c>
      <c r="H1749" t="s">
        <v>3388</v>
      </c>
      <c r="I1749" s="2">
        <v>45345</v>
      </c>
      <c r="J1749" t="s">
        <v>73</v>
      </c>
      <c r="K1749" t="s">
        <v>6</v>
      </c>
      <c r="L1749" t="s">
        <v>6</v>
      </c>
      <c r="M1749" s="3">
        <v>1</v>
      </c>
      <c r="N1749" t="s">
        <v>7</v>
      </c>
      <c r="O1749" s="6">
        <v>3350000</v>
      </c>
      <c r="P1749" t="s">
        <v>8</v>
      </c>
      <c r="Q1749">
        <v>4500511821</v>
      </c>
      <c r="R1749" t="s">
        <v>1</v>
      </c>
      <c r="S1749" t="s">
        <v>317</v>
      </c>
      <c r="T1749" t="s">
        <v>318</v>
      </c>
      <c r="U1749" s="2">
        <v>45345</v>
      </c>
      <c r="V1749" s="2">
        <v>45657</v>
      </c>
      <c r="W1749" s="3">
        <v>1</v>
      </c>
      <c r="X1749" t="s">
        <v>7</v>
      </c>
      <c r="Y1749" s="6">
        <v>3350000</v>
      </c>
      <c r="Z1749">
        <v>5000909338</v>
      </c>
      <c r="AA1749" t="s">
        <v>11</v>
      </c>
      <c r="AB1749" s="2">
        <v>45345</v>
      </c>
      <c r="AC1749" s="2">
        <v>45345</v>
      </c>
      <c r="AD1749" s="3">
        <v>1</v>
      </c>
      <c r="AE1749" t="s">
        <v>8</v>
      </c>
      <c r="AF1749" s="3">
        <v>3350000</v>
      </c>
      <c r="AG1749" t="s">
        <v>8</v>
      </c>
      <c r="AH1749" s="3">
        <v>3350000</v>
      </c>
      <c r="AI1749" t="s">
        <v>12</v>
      </c>
      <c r="AJ1749" t="s">
        <v>13</v>
      </c>
      <c r="AK1749" s="2"/>
      <c r="AL1749" s="2"/>
      <c r="AM1749" s="3">
        <v>0</v>
      </c>
      <c r="AN1749" t="s">
        <v>12</v>
      </c>
      <c r="AO1749" s="4">
        <v>0</v>
      </c>
      <c r="AP1749" t="s">
        <v>12</v>
      </c>
      <c r="AQ1749" s="4">
        <v>0</v>
      </c>
      <c r="AR1749" t="s">
        <v>4002</v>
      </c>
      <c r="AS1749" t="s">
        <v>4003</v>
      </c>
      <c r="AT1749" t="s">
        <v>4004</v>
      </c>
      <c r="AU1749" s="2">
        <v>44733</v>
      </c>
      <c r="AV1749" t="s">
        <v>20407</v>
      </c>
      <c r="AW1749" t="s">
        <v>20410</v>
      </c>
    </row>
    <row r="1750" spans="1:49" outlineLevel="2" x14ac:dyDescent="0.25">
      <c r="A1750" t="s">
        <v>20407</v>
      </c>
      <c r="B1750" t="s">
        <v>3998</v>
      </c>
      <c r="C1750" t="s">
        <v>22</v>
      </c>
      <c r="D1750" t="s">
        <v>2</v>
      </c>
      <c r="E1750" t="s">
        <v>3999</v>
      </c>
      <c r="F1750" t="s">
        <v>4009</v>
      </c>
      <c r="G1750" t="s">
        <v>4001</v>
      </c>
      <c r="H1750" t="s">
        <v>3388</v>
      </c>
      <c r="I1750" s="2">
        <v>45345</v>
      </c>
      <c r="J1750" t="s">
        <v>73</v>
      </c>
      <c r="K1750" t="s">
        <v>6</v>
      </c>
      <c r="L1750" t="s">
        <v>6</v>
      </c>
      <c r="M1750" s="3">
        <v>1</v>
      </c>
      <c r="N1750" t="s">
        <v>7</v>
      </c>
      <c r="O1750" s="6">
        <v>3350000</v>
      </c>
      <c r="P1750" t="s">
        <v>8</v>
      </c>
      <c r="Q1750">
        <v>4500511822</v>
      </c>
      <c r="R1750" t="s">
        <v>1</v>
      </c>
      <c r="S1750" t="s">
        <v>317</v>
      </c>
      <c r="T1750" t="s">
        <v>318</v>
      </c>
      <c r="U1750" s="2">
        <v>45345</v>
      </c>
      <c r="V1750" s="2">
        <v>45657</v>
      </c>
      <c r="W1750" s="3">
        <v>1</v>
      </c>
      <c r="X1750" t="s">
        <v>7</v>
      </c>
      <c r="Y1750" s="6">
        <v>3350000</v>
      </c>
      <c r="Z1750">
        <v>5000909339</v>
      </c>
      <c r="AA1750" t="s">
        <v>11</v>
      </c>
      <c r="AB1750" s="2">
        <v>45345</v>
      </c>
      <c r="AC1750" s="2">
        <v>45345</v>
      </c>
      <c r="AD1750" s="3">
        <v>1</v>
      </c>
      <c r="AE1750" t="s">
        <v>8</v>
      </c>
      <c r="AF1750" s="3">
        <v>3350000</v>
      </c>
      <c r="AG1750" t="s">
        <v>8</v>
      </c>
      <c r="AH1750" s="3">
        <v>3350000</v>
      </c>
      <c r="AI1750" t="s">
        <v>12</v>
      </c>
      <c r="AJ1750" t="s">
        <v>13</v>
      </c>
      <c r="AK1750" s="2"/>
      <c r="AL1750" s="2"/>
      <c r="AM1750" s="3">
        <v>0</v>
      </c>
      <c r="AN1750" t="s">
        <v>12</v>
      </c>
      <c r="AO1750" s="4">
        <v>0</v>
      </c>
      <c r="AP1750" t="s">
        <v>12</v>
      </c>
      <c r="AQ1750" s="4">
        <v>0</v>
      </c>
      <c r="AR1750" t="s">
        <v>4002</v>
      </c>
      <c r="AS1750" t="s">
        <v>4003</v>
      </c>
      <c r="AT1750" t="s">
        <v>4004</v>
      </c>
      <c r="AU1750" s="2">
        <v>44733</v>
      </c>
      <c r="AV1750" t="s">
        <v>20407</v>
      </c>
      <c r="AW1750" t="s">
        <v>20410</v>
      </c>
    </row>
    <row r="1751" spans="1:49" outlineLevel="2" x14ac:dyDescent="0.25">
      <c r="A1751" t="s">
        <v>20407</v>
      </c>
      <c r="B1751" t="s">
        <v>3998</v>
      </c>
      <c r="C1751" t="s">
        <v>24</v>
      </c>
      <c r="D1751" t="s">
        <v>2</v>
      </c>
      <c r="E1751" t="s">
        <v>3999</v>
      </c>
      <c r="F1751" t="s">
        <v>4010</v>
      </c>
      <c r="G1751" t="s">
        <v>4001</v>
      </c>
      <c r="H1751" t="s">
        <v>3388</v>
      </c>
      <c r="I1751" s="2">
        <v>45345</v>
      </c>
      <c r="J1751" t="s">
        <v>73</v>
      </c>
      <c r="K1751" t="s">
        <v>6</v>
      </c>
      <c r="L1751" t="s">
        <v>6</v>
      </c>
      <c r="M1751" s="3">
        <v>1</v>
      </c>
      <c r="N1751" t="s">
        <v>7</v>
      </c>
      <c r="O1751" s="6">
        <v>3350000</v>
      </c>
      <c r="P1751" t="s">
        <v>8</v>
      </c>
      <c r="Q1751">
        <v>4500511823</v>
      </c>
      <c r="R1751" t="s">
        <v>1</v>
      </c>
      <c r="S1751" t="s">
        <v>317</v>
      </c>
      <c r="T1751" t="s">
        <v>318</v>
      </c>
      <c r="U1751" s="2">
        <v>45345</v>
      </c>
      <c r="V1751" s="2">
        <v>45657</v>
      </c>
      <c r="W1751" s="3">
        <v>1</v>
      </c>
      <c r="X1751" t="s">
        <v>7</v>
      </c>
      <c r="Y1751" s="6">
        <v>3350000</v>
      </c>
      <c r="Z1751">
        <v>5000909340</v>
      </c>
      <c r="AA1751" t="s">
        <v>11</v>
      </c>
      <c r="AB1751" s="2">
        <v>45345</v>
      </c>
      <c r="AC1751" s="2">
        <v>45345</v>
      </c>
      <c r="AD1751" s="3">
        <v>1</v>
      </c>
      <c r="AE1751" t="s">
        <v>8</v>
      </c>
      <c r="AF1751" s="3">
        <v>3350000</v>
      </c>
      <c r="AG1751" t="s">
        <v>8</v>
      </c>
      <c r="AH1751" s="3">
        <v>3350000</v>
      </c>
      <c r="AI1751" t="s">
        <v>12</v>
      </c>
      <c r="AJ1751" t="s">
        <v>13</v>
      </c>
      <c r="AK1751" s="2"/>
      <c r="AL1751" s="2"/>
      <c r="AM1751" s="3">
        <v>0</v>
      </c>
      <c r="AN1751" t="s">
        <v>12</v>
      </c>
      <c r="AO1751" s="4">
        <v>0</v>
      </c>
      <c r="AP1751" t="s">
        <v>12</v>
      </c>
      <c r="AQ1751" s="4">
        <v>0</v>
      </c>
      <c r="AR1751" t="s">
        <v>4002</v>
      </c>
      <c r="AS1751" t="s">
        <v>4003</v>
      </c>
      <c r="AT1751" t="s">
        <v>4004</v>
      </c>
      <c r="AU1751" s="2">
        <v>44733</v>
      </c>
      <c r="AV1751" t="s">
        <v>20407</v>
      </c>
      <c r="AW1751" t="s">
        <v>20410</v>
      </c>
    </row>
    <row r="1752" spans="1:49" outlineLevel="2" x14ac:dyDescent="0.25">
      <c r="A1752" t="s">
        <v>20407</v>
      </c>
      <c r="B1752" t="s">
        <v>3998</v>
      </c>
      <c r="C1752" t="s">
        <v>26</v>
      </c>
      <c r="D1752" t="s">
        <v>2</v>
      </c>
      <c r="E1752" t="s">
        <v>3999</v>
      </c>
      <c r="F1752" t="s">
        <v>4011</v>
      </c>
      <c r="G1752" t="s">
        <v>4001</v>
      </c>
      <c r="H1752" t="s">
        <v>3388</v>
      </c>
      <c r="I1752" s="2">
        <v>45345</v>
      </c>
      <c r="J1752" t="s">
        <v>73</v>
      </c>
      <c r="K1752" t="s">
        <v>6</v>
      </c>
      <c r="L1752" t="s">
        <v>6</v>
      </c>
      <c r="M1752" s="3">
        <v>1</v>
      </c>
      <c r="N1752" t="s">
        <v>7</v>
      </c>
      <c r="O1752" s="6">
        <v>3350000</v>
      </c>
      <c r="P1752" t="s">
        <v>8</v>
      </c>
      <c r="Q1752">
        <v>4500511824</v>
      </c>
      <c r="R1752" t="s">
        <v>1</v>
      </c>
      <c r="S1752" t="s">
        <v>317</v>
      </c>
      <c r="T1752" t="s">
        <v>318</v>
      </c>
      <c r="U1752" s="2">
        <v>45345</v>
      </c>
      <c r="V1752" s="2">
        <v>45657</v>
      </c>
      <c r="W1752" s="3">
        <v>1</v>
      </c>
      <c r="X1752" t="s">
        <v>7</v>
      </c>
      <c r="Y1752" s="6">
        <v>3350000</v>
      </c>
      <c r="Z1752">
        <v>5000909341</v>
      </c>
      <c r="AA1752" t="s">
        <v>11</v>
      </c>
      <c r="AB1752" s="2">
        <v>45345</v>
      </c>
      <c r="AC1752" s="2">
        <v>45345</v>
      </c>
      <c r="AD1752" s="3">
        <v>1</v>
      </c>
      <c r="AE1752" t="s">
        <v>8</v>
      </c>
      <c r="AF1752" s="3">
        <v>3350000</v>
      </c>
      <c r="AG1752" t="s">
        <v>8</v>
      </c>
      <c r="AH1752" s="3">
        <v>3350000</v>
      </c>
      <c r="AI1752" t="s">
        <v>12</v>
      </c>
      <c r="AJ1752" t="s">
        <v>13</v>
      </c>
      <c r="AK1752" s="2"/>
      <c r="AL1752" s="2"/>
      <c r="AM1752" s="3">
        <v>0</v>
      </c>
      <c r="AN1752" t="s">
        <v>12</v>
      </c>
      <c r="AO1752" s="4">
        <v>0</v>
      </c>
      <c r="AP1752" t="s">
        <v>12</v>
      </c>
      <c r="AQ1752" s="4">
        <v>0</v>
      </c>
      <c r="AR1752" t="s">
        <v>4002</v>
      </c>
      <c r="AS1752" t="s">
        <v>4003</v>
      </c>
      <c r="AT1752" t="s">
        <v>4004</v>
      </c>
      <c r="AU1752" s="2">
        <v>44733</v>
      </c>
      <c r="AV1752" t="s">
        <v>20407</v>
      </c>
      <c r="AW1752" t="s">
        <v>20410</v>
      </c>
    </row>
    <row r="1753" spans="1:49" outlineLevel="2" x14ac:dyDescent="0.25">
      <c r="A1753" t="s">
        <v>20407</v>
      </c>
      <c r="B1753" t="s">
        <v>3998</v>
      </c>
      <c r="C1753" t="s">
        <v>28</v>
      </c>
      <c r="D1753" t="s">
        <v>2</v>
      </c>
      <c r="E1753" t="s">
        <v>3999</v>
      </c>
      <c r="F1753" t="s">
        <v>4012</v>
      </c>
      <c r="G1753" t="s">
        <v>4001</v>
      </c>
      <c r="H1753" t="s">
        <v>3388</v>
      </c>
      <c r="I1753" s="2">
        <v>45345</v>
      </c>
      <c r="J1753" t="s">
        <v>73</v>
      </c>
      <c r="K1753" t="s">
        <v>6</v>
      </c>
      <c r="L1753" t="s">
        <v>6</v>
      </c>
      <c r="M1753" s="3">
        <v>1</v>
      </c>
      <c r="N1753" t="s">
        <v>7</v>
      </c>
      <c r="O1753" s="6">
        <v>3350000</v>
      </c>
      <c r="P1753" t="s">
        <v>8</v>
      </c>
      <c r="Q1753">
        <v>4500511825</v>
      </c>
      <c r="R1753" t="s">
        <v>1</v>
      </c>
      <c r="S1753" t="s">
        <v>317</v>
      </c>
      <c r="T1753" t="s">
        <v>318</v>
      </c>
      <c r="U1753" s="2">
        <v>45345</v>
      </c>
      <c r="V1753" s="2">
        <v>45657</v>
      </c>
      <c r="W1753" s="3">
        <v>1</v>
      </c>
      <c r="X1753" t="s">
        <v>7</v>
      </c>
      <c r="Y1753" s="6">
        <v>3350000</v>
      </c>
      <c r="Z1753">
        <v>5000909352</v>
      </c>
      <c r="AA1753" t="s">
        <v>11</v>
      </c>
      <c r="AB1753" s="2">
        <v>45345</v>
      </c>
      <c r="AC1753" s="2">
        <v>45345</v>
      </c>
      <c r="AD1753" s="3">
        <v>1</v>
      </c>
      <c r="AE1753" t="s">
        <v>8</v>
      </c>
      <c r="AF1753" s="3">
        <v>3350000</v>
      </c>
      <c r="AG1753" t="s">
        <v>8</v>
      </c>
      <c r="AH1753" s="3">
        <v>3350000</v>
      </c>
      <c r="AI1753" t="s">
        <v>12</v>
      </c>
      <c r="AJ1753" t="s">
        <v>13</v>
      </c>
      <c r="AK1753" s="2"/>
      <c r="AL1753" s="2"/>
      <c r="AM1753" s="3">
        <v>0</v>
      </c>
      <c r="AN1753" t="s">
        <v>12</v>
      </c>
      <c r="AO1753" s="4">
        <v>0</v>
      </c>
      <c r="AP1753" t="s">
        <v>12</v>
      </c>
      <c r="AQ1753" s="4">
        <v>0</v>
      </c>
      <c r="AR1753" t="s">
        <v>4002</v>
      </c>
      <c r="AS1753" t="s">
        <v>4003</v>
      </c>
      <c r="AT1753" t="s">
        <v>4004</v>
      </c>
      <c r="AU1753" s="2">
        <v>44733</v>
      </c>
      <c r="AV1753" t="s">
        <v>20407</v>
      </c>
      <c r="AW1753" t="s">
        <v>20410</v>
      </c>
    </row>
    <row r="1754" spans="1:49" outlineLevel="2" x14ac:dyDescent="0.25">
      <c r="A1754" t="s">
        <v>20407</v>
      </c>
      <c r="B1754" t="s">
        <v>3998</v>
      </c>
      <c r="C1754" t="s">
        <v>30</v>
      </c>
      <c r="D1754" t="s">
        <v>2</v>
      </c>
      <c r="E1754" t="s">
        <v>3999</v>
      </c>
      <c r="F1754" t="s">
        <v>4013</v>
      </c>
      <c r="G1754" t="s">
        <v>4001</v>
      </c>
      <c r="H1754" t="s">
        <v>3388</v>
      </c>
      <c r="I1754" s="2">
        <v>45345</v>
      </c>
      <c r="J1754" t="s">
        <v>73</v>
      </c>
      <c r="K1754" t="s">
        <v>6</v>
      </c>
      <c r="L1754" t="s">
        <v>6</v>
      </c>
      <c r="M1754" s="3">
        <v>1</v>
      </c>
      <c r="N1754" t="s">
        <v>7</v>
      </c>
      <c r="O1754" s="6">
        <v>3350000</v>
      </c>
      <c r="P1754" t="s">
        <v>8</v>
      </c>
      <c r="Q1754">
        <v>4500511826</v>
      </c>
      <c r="R1754" t="s">
        <v>1</v>
      </c>
      <c r="S1754" t="s">
        <v>317</v>
      </c>
      <c r="T1754" t="s">
        <v>318</v>
      </c>
      <c r="U1754" s="2">
        <v>45345</v>
      </c>
      <c r="V1754" s="2">
        <v>45657</v>
      </c>
      <c r="W1754" s="3">
        <v>1</v>
      </c>
      <c r="X1754" t="s">
        <v>7</v>
      </c>
      <c r="Y1754" s="6">
        <v>3350000</v>
      </c>
      <c r="Z1754">
        <v>5000909353</v>
      </c>
      <c r="AA1754" t="s">
        <v>11</v>
      </c>
      <c r="AB1754" s="2">
        <v>45345</v>
      </c>
      <c r="AC1754" s="2">
        <v>45345</v>
      </c>
      <c r="AD1754" s="3">
        <v>1</v>
      </c>
      <c r="AE1754" t="s">
        <v>8</v>
      </c>
      <c r="AF1754" s="3">
        <v>3350000</v>
      </c>
      <c r="AG1754" t="s">
        <v>8</v>
      </c>
      <c r="AH1754" s="3">
        <v>3350000</v>
      </c>
      <c r="AI1754" t="s">
        <v>12</v>
      </c>
      <c r="AJ1754" t="s">
        <v>13</v>
      </c>
      <c r="AK1754" s="2"/>
      <c r="AL1754" s="2"/>
      <c r="AM1754" s="3">
        <v>0</v>
      </c>
      <c r="AN1754" t="s">
        <v>12</v>
      </c>
      <c r="AO1754" s="4">
        <v>0</v>
      </c>
      <c r="AP1754" t="s">
        <v>12</v>
      </c>
      <c r="AQ1754" s="4">
        <v>0</v>
      </c>
      <c r="AR1754" t="s">
        <v>4002</v>
      </c>
      <c r="AS1754" t="s">
        <v>4003</v>
      </c>
      <c r="AT1754" t="s">
        <v>4004</v>
      </c>
      <c r="AU1754" s="2">
        <v>44733</v>
      </c>
      <c r="AV1754" t="s">
        <v>20407</v>
      </c>
      <c r="AW1754" t="s">
        <v>20410</v>
      </c>
    </row>
    <row r="1755" spans="1:49" outlineLevel="2" x14ac:dyDescent="0.25">
      <c r="A1755" t="s">
        <v>20407</v>
      </c>
      <c r="B1755" t="s">
        <v>3998</v>
      </c>
      <c r="C1755" t="s">
        <v>31</v>
      </c>
      <c r="D1755" t="s">
        <v>2</v>
      </c>
      <c r="E1755" t="s">
        <v>3999</v>
      </c>
      <c r="F1755" t="s">
        <v>4014</v>
      </c>
      <c r="G1755" t="s">
        <v>4001</v>
      </c>
      <c r="H1755" t="s">
        <v>3388</v>
      </c>
      <c r="I1755" s="2">
        <v>45345</v>
      </c>
      <c r="J1755" t="s">
        <v>73</v>
      </c>
      <c r="K1755" t="s">
        <v>6</v>
      </c>
      <c r="L1755" t="s">
        <v>6</v>
      </c>
      <c r="M1755" s="3">
        <v>1</v>
      </c>
      <c r="N1755" t="s">
        <v>7</v>
      </c>
      <c r="O1755" s="6">
        <v>3350000</v>
      </c>
      <c r="P1755" t="s">
        <v>8</v>
      </c>
      <c r="Q1755">
        <v>4500511827</v>
      </c>
      <c r="R1755" t="s">
        <v>1</v>
      </c>
      <c r="S1755" t="s">
        <v>317</v>
      </c>
      <c r="T1755" t="s">
        <v>318</v>
      </c>
      <c r="U1755" s="2">
        <v>45345</v>
      </c>
      <c r="V1755" s="2">
        <v>45657</v>
      </c>
      <c r="W1755" s="3">
        <v>1</v>
      </c>
      <c r="X1755" t="s">
        <v>7</v>
      </c>
      <c r="Y1755" s="6">
        <v>3350000</v>
      </c>
      <c r="Z1755">
        <v>5000909354</v>
      </c>
      <c r="AA1755" t="s">
        <v>11</v>
      </c>
      <c r="AB1755" s="2">
        <v>45345</v>
      </c>
      <c r="AC1755" s="2">
        <v>45345</v>
      </c>
      <c r="AD1755" s="3">
        <v>1</v>
      </c>
      <c r="AE1755" t="s">
        <v>8</v>
      </c>
      <c r="AF1755" s="3">
        <v>3350000</v>
      </c>
      <c r="AG1755" t="s">
        <v>8</v>
      </c>
      <c r="AH1755" s="3">
        <v>3350000</v>
      </c>
      <c r="AI1755" t="s">
        <v>12</v>
      </c>
      <c r="AJ1755" t="s">
        <v>13</v>
      </c>
      <c r="AK1755" s="2"/>
      <c r="AL1755" s="2"/>
      <c r="AM1755" s="3">
        <v>0</v>
      </c>
      <c r="AN1755" t="s">
        <v>12</v>
      </c>
      <c r="AO1755" s="4">
        <v>0</v>
      </c>
      <c r="AP1755" t="s">
        <v>12</v>
      </c>
      <c r="AQ1755" s="4">
        <v>0</v>
      </c>
      <c r="AR1755" t="s">
        <v>4002</v>
      </c>
      <c r="AS1755" t="s">
        <v>4003</v>
      </c>
      <c r="AT1755" t="s">
        <v>4004</v>
      </c>
      <c r="AU1755" s="2">
        <v>44733</v>
      </c>
      <c r="AV1755" t="s">
        <v>20407</v>
      </c>
      <c r="AW1755" t="s">
        <v>20410</v>
      </c>
    </row>
    <row r="1756" spans="1:49" outlineLevel="2" x14ac:dyDescent="0.25">
      <c r="A1756" t="s">
        <v>20407</v>
      </c>
      <c r="B1756" t="s">
        <v>3998</v>
      </c>
      <c r="C1756" t="s">
        <v>32</v>
      </c>
      <c r="D1756" t="s">
        <v>2</v>
      </c>
      <c r="E1756" t="s">
        <v>3999</v>
      </c>
      <c r="F1756" t="s">
        <v>4015</v>
      </c>
      <c r="G1756" t="s">
        <v>4001</v>
      </c>
      <c r="H1756" t="s">
        <v>3388</v>
      </c>
      <c r="I1756" s="2">
        <v>45345</v>
      </c>
      <c r="J1756" t="s">
        <v>73</v>
      </c>
      <c r="K1756" t="s">
        <v>6</v>
      </c>
      <c r="L1756" t="s">
        <v>6</v>
      </c>
      <c r="M1756" s="3">
        <v>1</v>
      </c>
      <c r="N1756" t="s">
        <v>7</v>
      </c>
      <c r="O1756" s="6">
        <v>3350000</v>
      </c>
      <c r="P1756" t="s">
        <v>8</v>
      </c>
      <c r="Q1756">
        <v>4500511828</v>
      </c>
      <c r="R1756" t="s">
        <v>1</v>
      </c>
      <c r="S1756" t="s">
        <v>317</v>
      </c>
      <c r="T1756" t="s">
        <v>318</v>
      </c>
      <c r="U1756" s="2">
        <v>45345</v>
      </c>
      <c r="V1756" s="2">
        <v>45657</v>
      </c>
      <c r="W1756" s="3">
        <v>1</v>
      </c>
      <c r="X1756" t="s">
        <v>7</v>
      </c>
      <c r="Y1756" s="6">
        <v>3350000</v>
      </c>
      <c r="Z1756">
        <v>5000909355</v>
      </c>
      <c r="AA1756" t="s">
        <v>11</v>
      </c>
      <c r="AB1756" s="2">
        <v>45345</v>
      </c>
      <c r="AC1756" s="2">
        <v>45345</v>
      </c>
      <c r="AD1756" s="3">
        <v>1</v>
      </c>
      <c r="AE1756" t="s">
        <v>8</v>
      </c>
      <c r="AF1756" s="3">
        <v>3350000</v>
      </c>
      <c r="AG1756" t="s">
        <v>8</v>
      </c>
      <c r="AH1756" s="3">
        <v>3350000</v>
      </c>
      <c r="AI1756" t="s">
        <v>12</v>
      </c>
      <c r="AJ1756" t="s">
        <v>13</v>
      </c>
      <c r="AK1756" s="2"/>
      <c r="AL1756" s="2"/>
      <c r="AM1756" s="3">
        <v>0</v>
      </c>
      <c r="AN1756" t="s">
        <v>12</v>
      </c>
      <c r="AO1756" s="4">
        <v>0</v>
      </c>
      <c r="AP1756" t="s">
        <v>12</v>
      </c>
      <c r="AQ1756" s="4">
        <v>0</v>
      </c>
      <c r="AR1756" t="s">
        <v>4002</v>
      </c>
      <c r="AS1756" t="s">
        <v>4003</v>
      </c>
      <c r="AT1756" t="s">
        <v>4004</v>
      </c>
      <c r="AU1756" s="2">
        <v>44733</v>
      </c>
      <c r="AV1756" t="s">
        <v>20407</v>
      </c>
      <c r="AW1756" t="s">
        <v>20410</v>
      </c>
    </row>
    <row r="1757" spans="1:49" outlineLevel="2" x14ac:dyDescent="0.25">
      <c r="A1757" t="s">
        <v>20407</v>
      </c>
      <c r="B1757" t="s">
        <v>4016</v>
      </c>
      <c r="C1757" t="s">
        <v>1</v>
      </c>
      <c r="D1757" t="s">
        <v>2</v>
      </c>
      <c r="E1757" t="s">
        <v>4017</v>
      </c>
      <c r="F1757" t="s">
        <v>4018</v>
      </c>
      <c r="G1757" t="s">
        <v>4019</v>
      </c>
      <c r="H1757" t="s">
        <v>4020</v>
      </c>
      <c r="I1757" s="2">
        <v>45345</v>
      </c>
      <c r="J1757" t="s">
        <v>184</v>
      </c>
      <c r="K1757" t="s">
        <v>6</v>
      </c>
      <c r="L1757" t="s">
        <v>6</v>
      </c>
      <c r="M1757" s="3">
        <v>1</v>
      </c>
      <c r="N1757" t="s">
        <v>7</v>
      </c>
      <c r="O1757" s="6">
        <v>51000000</v>
      </c>
      <c r="P1757" t="s">
        <v>8</v>
      </c>
      <c r="Q1757">
        <v>4500511816</v>
      </c>
      <c r="R1757" t="s">
        <v>1</v>
      </c>
      <c r="S1757" t="s">
        <v>317</v>
      </c>
      <c r="T1757" t="s">
        <v>318</v>
      </c>
      <c r="U1757" s="2">
        <v>45345</v>
      </c>
      <c r="V1757" s="2">
        <v>45657</v>
      </c>
      <c r="W1757" s="3">
        <v>1</v>
      </c>
      <c r="X1757" t="s">
        <v>7</v>
      </c>
      <c r="Y1757" s="6">
        <v>51000000</v>
      </c>
      <c r="Z1757">
        <v>5000909367</v>
      </c>
      <c r="AA1757" t="s">
        <v>11</v>
      </c>
      <c r="AB1757" s="2">
        <v>45345</v>
      </c>
      <c r="AC1757" s="2">
        <v>45345</v>
      </c>
      <c r="AD1757" s="3">
        <v>1</v>
      </c>
      <c r="AE1757" t="s">
        <v>8</v>
      </c>
      <c r="AF1757" s="3">
        <v>51000000</v>
      </c>
      <c r="AG1757" t="s">
        <v>8</v>
      </c>
      <c r="AH1757" s="3">
        <v>51000000</v>
      </c>
      <c r="AI1757" t="s">
        <v>4021</v>
      </c>
      <c r="AJ1757" t="s">
        <v>11</v>
      </c>
      <c r="AK1757" s="2">
        <v>45383</v>
      </c>
      <c r="AL1757" s="2">
        <v>45383</v>
      </c>
      <c r="AM1757" s="3">
        <v>1</v>
      </c>
      <c r="AN1757" t="s">
        <v>8</v>
      </c>
      <c r="AO1757" s="3">
        <v>51000000</v>
      </c>
      <c r="AP1757" t="s">
        <v>8</v>
      </c>
      <c r="AQ1757" s="3">
        <v>51000000</v>
      </c>
      <c r="AR1757" t="s">
        <v>4022</v>
      </c>
      <c r="AS1757" t="s">
        <v>4023</v>
      </c>
      <c r="AT1757" t="s">
        <v>4024</v>
      </c>
      <c r="AU1757" s="2">
        <v>45135</v>
      </c>
      <c r="AV1757" t="s">
        <v>20407</v>
      </c>
      <c r="AW1757" t="s">
        <v>20410</v>
      </c>
    </row>
    <row r="1758" spans="1:49" outlineLevel="2" x14ac:dyDescent="0.25">
      <c r="A1758" t="s">
        <v>20407</v>
      </c>
      <c r="B1758" t="s">
        <v>4025</v>
      </c>
      <c r="C1758" t="s">
        <v>1</v>
      </c>
      <c r="D1758" t="s">
        <v>2</v>
      </c>
      <c r="E1758" t="s">
        <v>4026</v>
      </c>
      <c r="F1758" t="s">
        <v>4027</v>
      </c>
      <c r="G1758" t="s">
        <v>4028</v>
      </c>
      <c r="H1758" t="s">
        <v>1902</v>
      </c>
      <c r="I1758" s="2">
        <v>45348</v>
      </c>
      <c r="J1758" t="s">
        <v>73</v>
      </c>
      <c r="K1758" t="s">
        <v>6</v>
      </c>
      <c r="L1758" t="s">
        <v>6</v>
      </c>
      <c r="M1758" s="3">
        <v>1</v>
      </c>
      <c r="N1758" t="s">
        <v>7</v>
      </c>
      <c r="O1758" s="6">
        <v>70968</v>
      </c>
      <c r="P1758" t="s">
        <v>8</v>
      </c>
      <c r="Q1758">
        <v>4500512029</v>
      </c>
      <c r="R1758" t="s">
        <v>1</v>
      </c>
      <c r="S1758" t="s">
        <v>189</v>
      </c>
      <c r="T1758" t="s">
        <v>190</v>
      </c>
      <c r="U1758" s="2">
        <v>45348</v>
      </c>
      <c r="V1758" s="2">
        <v>45657</v>
      </c>
      <c r="W1758" s="3">
        <v>1</v>
      </c>
      <c r="X1758" t="s">
        <v>7</v>
      </c>
      <c r="Y1758" s="6">
        <v>70968</v>
      </c>
      <c r="Z1758">
        <v>5000909585</v>
      </c>
      <c r="AA1758" t="s">
        <v>11</v>
      </c>
      <c r="AB1758" s="2">
        <v>45348</v>
      </c>
      <c r="AC1758" s="2">
        <v>45348</v>
      </c>
      <c r="AD1758" s="3">
        <v>1</v>
      </c>
      <c r="AE1758" t="s">
        <v>8</v>
      </c>
      <c r="AF1758" s="3">
        <v>70968</v>
      </c>
      <c r="AG1758" t="s">
        <v>8</v>
      </c>
      <c r="AH1758" s="3">
        <v>70968</v>
      </c>
      <c r="AI1758" t="s">
        <v>12</v>
      </c>
      <c r="AJ1758" t="s">
        <v>13</v>
      </c>
      <c r="AK1758" s="2"/>
      <c r="AL1758" s="2"/>
      <c r="AM1758" s="3">
        <v>0</v>
      </c>
      <c r="AN1758" t="s">
        <v>12</v>
      </c>
      <c r="AO1758" s="4">
        <v>0</v>
      </c>
      <c r="AP1758" t="s">
        <v>12</v>
      </c>
      <c r="AQ1758" s="4">
        <v>0</v>
      </c>
      <c r="AR1758" t="s">
        <v>4029</v>
      </c>
      <c r="AS1758" t="s">
        <v>4030</v>
      </c>
      <c r="AT1758" t="s">
        <v>4031</v>
      </c>
      <c r="AU1758" s="2">
        <v>44557</v>
      </c>
      <c r="AV1758" t="s">
        <v>20407</v>
      </c>
      <c r="AW1758" t="s">
        <v>20410</v>
      </c>
    </row>
    <row r="1759" spans="1:49" outlineLevel="2" x14ac:dyDescent="0.25">
      <c r="A1759" t="s">
        <v>20407</v>
      </c>
      <c r="B1759" t="s">
        <v>4025</v>
      </c>
      <c r="C1759" t="s">
        <v>17</v>
      </c>
      <c r="D1759" t="s">
        <v>2</v>
      </c>
      <c r="E1759" t="s">
        <v>4026</v>
      </c>
      <c r="F1759" t="s">
        <v>4032</v>
      </c>
      <c r="G1759" t="s">
        <v>4028</v>
      </c>
      <c r="H1759" t="s">
        <v>1902</v>
      </c>
      <c r="I1759" s="2">
        <v>45348</v>
      </c>
      <c r="J1759" t="s">
        <v>73</v>
      </c>
      <c r="K1759" t="s">
        <v>6</v>
      </c>
      <c r="L1759" t="s">
        <v>6</v>
      </c>
      <c r="M1759" s="3">
        <v>1</v>
      </c>
      <c r="N1759" t="s">
        <v>7</v>
      </c>
      <c r="O1759" s="6">
        <v>550000</v>
      </c>
      <c r="P1759" t="s">
        <v>8</v>
      </c>
      <c r="Q1759">
        <v>4500512030</v>
      </c>
      <c r="R1759" t="s">
        <v>1</v>
      </c>
      <c r="S1759" t="s">
        <v>189</v>
      </c>
      <c r="T1759" t="s">
        <v>190</v>
      </c>
      <c r="U1759" s="2">
        <v>45348</v>
      </c>
      <c r="V1759" s="2">
        <v>45657</v>
      </c>
      <c r="W1759" s="3">
        <v>1</v>
      </c>
      <c r="X1759" t="s">
        <v>7</v>
      </c>
      <c r="Y1759" s="6">
        <v>550000</v>
      </c>
      <c r="Z1759">
        <v>5000909586</v>
      </c>
      <c r="AA1759" t="s">
        <v>11</v>
      </c>
      <c r="AB1759" s="2">
        <v>45348</v>
      </c>
      <c r="AC1759" s="2">
        <v>45348</v>
      </c>
      <c r="AD1759" s="3">
        <v>1</v>
      </c>
      <c r="AE1759" t="s">
        <v>8</v>
      </c>
      <c r="AF1759" s="3">
        <v>550000</v>
      </c>
      <c r="AG1759" t="s">
        <v>8</v>
      </c>
      <c r="AH1759" s="3">
        <v>550000</v>
      </c>
      <c r="AI1759" t="s">
        <v>12</v>
      </c>
      <c r="AJ1759" t="s">
        <v>13</v>
      </c>
      <c r="AK1759" s="2"/>
      <c r="AL1759" s="2"/>
      <c r="AM1759" s="3">
        <v>0</v>
      </c>
      <c r="AN1759" t="s">
        <v>12</v>
      </c>
      <c r="AO1759" s="4">
        <v>0</v>
      </c>
      <c r="AP1759" t="s">
        <v>12</v>
      </c>
      <c r="AQ1759" s="4">
        <v>0</v>
      </c>
      <c r="AR1759" t="s">
        <v>4029</v>
      </c>
      <c r="AS1759" t="s">
        <v>4030</v>
      </c>
      <c r="AT1759" t="s">
        <v>4031</v>
      </c>
      <c r="AU1759" s="2">
        <v>44557</v>
      </c>
      <c r="AV1759" t="s">
        <v>20407</v>
      </c>
      <c r="AW1759" t="s">
        <v>20410</v>
      </c>
    </row>
    <row r="1760" spans="1:49" outlineLevel="2" x14ac:dyDescent="0.25">
      <c r="A1760" t="s">
        <v>20407</v>
      </c>
      <c r="B1760" t="s">
        <v>4025</v>
      </c>
      <c r="C1760" t="s">
        <v>18</v>
      </c>
      <c r="D1760" t="s">
        <v>2</v>
      </c>
      <c r="E1760" t="s">
        <v>4026</v>
      </c>
      <c r="F1760" t="s">
        <v>4033</v>
      </c>
      <c r="G1760" t="s">
        <v>4028</v>
      </c>
      <c r="H1760" t="s">
        <v>1902</v>
      </c>
      <c r="I1760" s="2">
        <v>45348</v>
      </c>
      <c r="J1760" t="s">
        <v>73</v>
      </c>
      <c r="K1760" t="s">
        <v>6</v>
      </c>
      <c r="L1760" t="s">
        <v>6</v>
      </c>
      <c r="M1760" s="3">
        <v>1</v>
      </c>
      <c r="N1760" t="s">
        <v>7</v>
      </c>
      <c r="O1760" s="6">
        <v>550000</v>
      </c>
      <c r="P1760" t="s">
        <v>8</v>
      </c>
      <c r="Q1760">
        <v>4500512031</v>
      </c>
      <c r="R1760" t="s">
        <v>1</v>
      </c>
      <c r="S1760" t="s">
        <v>189</v>
      </c>
      <c r="T1760" t="s">
        <v>190</v>
      </c>
      <c r="U1760" s="2">
        <v>45348</v>
      </c>
      <c r="V1760" s="2">
        <v>45657</v>
      </c>
      <c r="W1760" s="3">
        <v>1</v>
      </c>
      <c r="X1760" t="s">
        <v>7</v>
      </c>
      <c r="Y1760" s="6">
        <v>550000</v>
      </c>
      <c r="Z1760">
        <v>5000909587</v>
      </c>
      <c r="AA1760" t="s">
        <v>11</v>
      </c>
      <c r="AB1760" s="2">
        <v>45348</v>
      </c>
      <c r="AC1760" s="2">
        <v>45348</v>
      </c>
      <c r="AD1760" s="3">
        <v>1</v>
      </c>
      <c r="AE1760" t="s">
        <v>8</v>
      </c>
      <c r="AF1760" s="3">
        <v>550000</v>
      </c>
      <c r="AG1760" t="s">
        <v>8</v>
      </c>
      <c r="AH1760" s="3">
        <v>550000</v>
      </c>
      <c r="AI1760" t="s">
        <v>12</v>
      </c>
      <c r="AJ1760" t="s">
        <v>13</v>
      </c>
      <c r="AK1760" s="2"/>
      <c r="AL1760" s="2"/>
      <c r="AM1760" s="3">
        <v>0</v>
      </c>
      <c r="AN1760" t="s">
        <v>12</v>
      </c>
      <c r="AO1760" s="4">
        <v>0</v>
      </c>
      <c r="AP1760" t="s">
        <v>12</v>
      </c>
      <c r="AQ1760" s="4">
        <v>0</v>
      </c>
      <c r="AR1760" t="s">
        <v>4029</v>
      </c>
      <c r="AS1760" t="s">
        <v>4030</v>
      </c>
      <c r="AT1760" t="s">
        <v>4031</v>
      </c>
      <c r="AU1760" s="2">
        <v>44557</v>
      </c>
      <c r="AV1760" t="s">
        <v>20407</v>
      </c>
      <c r="AW1760" t="s">
        <v>20410</v>
      </c>
    </row>
    <row r="1761" spans="1:49" outlineLevel="2" x14ac:dyDescent="0.25">
      <c r="A1761" t="s">
        <v>20407</v>
      </c>
      <c r="B1761" t="s">
        <v>4025</v>
      </c>
      <c r="C1761" t="s">
        <v>19</v>
      </c>
      <c r="D1761" t="s">
        <v>2</v>
      </c>
      <c r="E1761" t="s">
        <v>4026</v>
      </c>
      <c r="F1761" t="s">
        <v>4034</v>
      </c>
      <c r="G1761" t="s">
        <v>4028</v>
      </c>
      <c r="H1761" t="s">
        <v>1902</v>
      </c>
      <c r="I1761" s="2">
        <v>45348</v>
      </c>
      <c r="J1761" t="s">
        <v>73</v>
      </c>
      <c r="K1761" t="s">
        <v>6</v>
      </c>
      <c r="L1761" t="s">
        <v>6</v>
      </c>
      <c r="M1761" s="3">
        <v>1</v>
      </c>
      <c r="N1761" t="s">
        <v>7</v>
      </c>
      <c r="O1761" s="6">
        <v>550000</v>
      </c>
      <c r="P1761" t="s">
        <v>8</v>
      </c>
      <c r="Q1761">
        <v>4500512032</v>
      </c>
      <c r="R1761" t="s">
        <v>1</v>
      </c>
      <c r="S1761" t="s">
        <v>189</v>
      </c>
      <c r="T1761" t="s">
        <v>190</v>
      </c>
      <c r="U1761" s="2">
        <v>45348</v>
      </c>
      <c r="V1761" s="2">
        <v>45657</v>
      </c>
      <c r="W1761" s="3">
        <v>1</v>
      </c>
      <c r="X1761" t="s">
        <v>7</v>
      </c>
      <c r="Y1761" s="6">
        <v>550000</v>
      </c>
      <c r="Z1761">
        <v>5000909588</v>
      </c>
      <c r="AA1761" t="s">
        <v>11</v>
      </c>
      <c r="AB1761" s="2">
        <v>45348</v>
      </c>
      <c r="AC1761" s="2">
        <v>45348</v>
      </c>
      <c r="AD1761" s="3">
        <v>1</v>
      </c>
      <c r="AE1761" t="s">
        <v>8</v>
      </c>
      <c r="AF1761" s="3">
        <v>550000</v>
      </c>
      <c r="AG1761" t="s">
        <v>8</v>
      </c>
      <c r="AH1761" s="3">
        <v>550000</v>
      </c>
      <c r="AI1761" t="s">
        <v>12</v>
      </c>
      <c r="AJ1761" t="s">
        <v>13</v>
      </c>
      <c r="AK1761" s="2"/>
      <c r="AL1761" s="2"/>
      <c r="AM1761" s="3">
        <v>0</v>
      </c>
      <c r="AN1761" t="s">
        <v>12</v>
      </c>
      <c r="AO1761" s="4">
        <v>0</v>
      </c>
      <c r="AP1761" t="s">
        <v>12</v>
      </c>
      <c r="AQ1761" s="4">
        <v>0</v>
      </c>
      <c r="AR1761" t="s">
        <v>4029</v>
      </c>
      <c r="AS1761" t="s">
        <v>4030</v>
      </c>
      <c r="AT1761" t="s">
        <v>4031</v>
      </c>
      <c r="AU1761" s="2">
        <v>44557</v>
      </c>
      <c r="AV1761" t="s">
        <v>20407</v>
      </c>
      <c r="AW1761" t="s">
        <v>20410</v>
      </c>
    </row>
    <row r="1762" spans="1:49" outlineLevel="2" x14ac:dyDescent="0.25">
      <c r="A1762" t="s">
        <v>20407</v>
      </c>
      <c r="B1762" t="s">
        <v>4025</v>
      </c>
      <c r="C1762" t="s">
        <v>20</v>
      </c>
      <c r="D1762" t="s">
        <v>2</v>
      </c>
      <c r="E1762" t="s">
        <v>4026</v>
      </c>
      <c r="F1762" t="s">
        <v>4035</v>
      </c>
      <c r="G1762" t="s">
        <v>4028</v>
      </c>
      <c r="H1762" t="s">
        <v>1902</v>
      </c>
      <c r="I1762" s="2">
        <v>45348</v>
      </c>
      <c r="J1762" t="s">
        <v>73</v>
      </c>
      <c r="K1762" t="s">
        <v>6</v>
      </c>
      <c r="L1762" t="s">
        <v>6</v>
      </c>
      <c r="M1762" s="3">
        <v>1</v>
      </c>
      <c r="N1762" t="s">
        <v>7</v>
      </c>
      <c r="O1762" s="6">
        <v>550000</v>
      </c>
      <c r="P1762" t="s">
        <v>8</v>
      </c>
      <c r="Q1762">
        <v>4500512033</v>
      </c>
      <c r="R1762" t="s">
        <v>1</v>
      </c>
      <c r="S1762" t="s">
        <v>189</v>
      </c>
      <c r="T1762" t="s">
        <v>190</v>
      </c>
      <c r="U1762" s="2">
        <v>45348</v>
      </c>
      <c r="V1762" s="2">
        <v>45657</v>
      </c>
      <c r="W1762" s="3">
        <v>1</v>
      </c>
      <c r="X1762" t="s">
        <v>7</v>
      </c>
      <c r="Y1762" s="6">
        <v>550000</v>
      </c>
      <c r="Z1762">
        <v>5000909589</v>
      </c>
      <c r="AA1762" t="s">
        <v>11</v>
      </c>
      <c r="AB1762" s="2">
        <v>45348</v>
      </c>
      <c r="AC1762" s="2">
        <v>45348</v>
      </c>
      <c r="AD1762" s="3">
        <v>1</v>
      </c>
      <c r="AE1762" t="s">
        <v>8</v>
      </c>
      <c r="AF1762" s="3">
        <v>550000</v>
      </c>
      <c r="AG1762" t="s">
        <v>8</v>
      </c>
      <c r="AH1762" s="3">
        <v>550000</v>
      </c>
      <c r="AI1762" t="s">
        <v>12</v>
      </c>
      <c r="AJ1762" t="s">
        <v>13</v>
      </c>
      <c r="AK1762" s="2"/>
      <c r="AL1762" s="2"/>
      <c r="AM1762" s="3">
        <v>0</v>
      </c>
      <c r="AN1762" t="s">
        <v>12</v>
      </c>
      <c r="AO1762" s="4">
        <v>0</v>
      </c>
      <c r="AP1762" t="s">
        <v>12</v>
      </c>
      <c r="AQ1762" s="4">
        <v>0</v>
      </c>
      <c r="AR1762" t="s">
        <v>4029</v>
      </c>
      <c r="AS1762" t="s">
        <v>4030</v>
      </c>
      <c r="AT1762" t="s">
        <v>4031</v>
      </c>
      <c r="AU1762" s="2">
        <v>44557</v>
      </c>
      <c r="AV1762" t="s">
        <v>20407</v>
      </c>
      <c r="AW1762" t="s">
        <v>20410</v>
      </c>
    </row>
    <row r="1763" spans="1:49" outlineLevel="2" x14ac:dyDescent="0.25">
      <c r="A1763" t="s">
        <v>20407</v>
      </c>
      <c r="B1763" t="s">
        <v>4025</v>
      </c>
      <c r="C1763" t="s">
        <v>22</v>
      </c>
      <c r="D1763" t="s">
        <v>2</v>
      </c>
      <c r="E1763" t="s">
        <v>4026</v>
      </c>
      <c r="F1763" t="s">
        <v>4036</v>
      </c>
      <c r="G1763" t="s">
        <v>4028</v>
      </c>
      <c r="H1763" t="s">
        <v>1902</v>
      </c>
      <c r="I1763" s="2">
        <v>45348</v>
      </c>
      <c r="J1763" t="s">
        <v>73</v>
      </c>
      <c r="K1763" t="s">
        <v>6</v>
      </c>
      <c r="L1763" t="s">
        <v>6</v>
      </c>
      <c r="M1763" s="3">
        <v>1</v>
      </c>
      <c r="N1763" t="s">
        <v>7</v>
      </c>
      <c r="O1763" s="6">
        <v>550000</v>
      </c>
      <c r="P1763" t="s">
        <v>8</v>
      </c>
      <c r="Q1763">
        <v>4500512034</v>
      </c>
      <c r="R1763" t="s">
        <v>1</v>
      </c>
      <c r="S1763" t="s">
        <v>189</v>
      </c>
      <c r="T1763" t="s">
        <v>190</v>
      </c>
      <c r="U1763" s="2">
        <v>45348</v>
      </c>
      <c r="V1763" s="2">
        <v>45657</v>
      </c>
      <c r="W1763" s="3">
        <v>1</v>
      </c>
      <c r="X1763" t="s">
        <v>7</v>
      </c>
      <c r="Y1763" s="6">
        <v>550000</v>
      </c>
      <c r="Z1763">
        <v>5000909590</v>
      </c>
      <c r="AA1763" t="s">
        <v>11</v>
      </c>
      <c r="AB1763" s="2">
        <v>45348</v>
      </c>
      <c r="AC1763" s="2">
        <v>45348</v>
      </c>
      <c r="AD1763" s="3">
        <v>1</v>
      </c>
      <c r="AE1763" t="s">
        <v>8</v>
      </c>
      <c r="AF1763" s="3">
        <v>550000</v>
      </c>
      <c r="AG1763" t="s">
        <v>8</v>
      </c>
      <c r="AH1763" s="3">
        <v>550000</v>
      </c>
      <c r="AI1763" t="s">
        <v>12</v>
      </c>
      <c r="AJ1763" t="s">
        <v>13</v>
      </c>
      <c r="AK1763" s="2"/>
      <c r="AL1763" s="2"/>
      <c r="AM1763" s="3">
        <v>0</v>
      </c>
      <c r="AN1763" t="s">
        <v>12</v>
      </c>
      <c r="AO1763" s="4">
        <v>0</v>
      </c>
      <c r="AP1763" t="s">
        <v>12</v>
      </c>
      <c r="AQ1763" s="4">
        <v>0</v>
      </c>
      <c r="AR1763" t="s">
        <v>4029</v>
      </c>
      <c r="AS1763" t="s">
        <v>4030</v>
      </c>
      <c r="AT1763" t="s">
        <v>4031</v>
      </c>
      <c r="AU1763" s="2">
        <v>44557</v>
      </c>
      <c r="AV1763" t="s">
        <v>20407</v>
      </c>
      <c r="AW1763" t="s">
        <v>20410</v>
      </c>
    </row>
    <row r="1764" spans="1:49" outlineLevel="2" x14ac:dyDescent="0.25">
      <c r="A1764" t="s">
        <v>20407</v>
      </c>
      <c r="B1764" t="s">
        <v>4025</v>
      </c>
      <c r="C1764" t="s">
        <v>24</v>
      </c>
      <c r="D1764" t="s">
        <v>2</v>
      </c>
      <c r="E1764" t="s">
        <v>4026</v>
      </c>
      <c r="F1764" t="s">
        <v>4037</v>
      </c>
      <c r="G1764" t="s">
        <v>4028</v>
      </c>
      <c r="H1764" t="s">
        <v>1902</v>
      </c>
      <c r="I1764" s="2">
        <v>45348</v>
      </c>
      <c r="J1764" t="s">
        <v>73</v>
      </c>
      <c r="K1764" t="s">
        <v>6</v>
      </c>
      <c r="L1764" t="s">
        <v>6</v>
      </c>
      <c r="M1764" s="3">
        <v>1</v>
      </c>
      <c r="N1764" t="s">
        <v>7</v>
      </c>
      <c r="O1764" s="6">
        <v>550000</v>
      </c>
      <c r="P1764" t="s">
        <v>8</v>
      </c>
      <c r="Q1764">
        <v>4500512035</v>
      </c>
      <c r="R1764" t="s">
        <v>1</v>
      </c>
      <c r="S1764" t="s">
        <v>189</v>
      </c>
      <c r="T1764" t="s">
        <v>190</v>
      </c>
      <c r="U1764" s="2">
        <v>45348</v>
      </c>
      <c r="V1764" s="2">
        <v>45657</v>
      </c>
      <c r="W1764" s="3">
        <v>1</v>
      </c>
      <c r="X1764" t="s">
        <v>7</v>
      </c>
      <c r="Y1764" s="6">
        <v>550000</v>
      </c>
      <c r="Z1764">
        <v>5000909591</v>
      </c>
      <c r="AA1764" t="s">
        <v>11</v>
      </c>
      <c r="AB1764" s="2">
        <v>45348</v>
      </c>
      <c r="AC1764" s="2">
        <v>45348</v>
      </c>
      <c r="AD1764" s="3">
        <v>1</v>
      </c>
      <c r="AE1764" t="s">
        <v>8</v>
      </c>
      <c r="AF1764" s="3">
        <v>550000</v>
      </c>
      <c r="AG1764" t="s">
        <v>8</v>
      </c>
      <c r="AH1764" s="3">
        <v>550000</v>
      </c>
      <c r="AI1764" t="s">
        <v>12</v>
      </c>
      <c r="AJ1764" t="s">
        <v>13</v>
      </c>
      <c r="AK1764" s="2"/>
      <c r="AL1764" s="2"/>
      <c r="AM1764" s="3">
        <v>0</v>
      </c>
      <c r="AN1764" t="s">
        <v>12</v>
      </c>
      <c r="AO1764" s="4">
        <v>0</v>
      </c>
      <c r="AP1764" t="s">
        <v>12</v>
      </c>
      <c r="AQ1764" s="4">
        <v>0</v>
      </c>
      <c r="AR1764" t="s">
        <v>4029</v>
      </c>
      <c r="AS1764" t="s">
        <v>4030</v>
      </c>
      <c r="AT1764" t="s">
        <v>4031</v>
      </c>
      <c r="AU1764" s="2">
        <v>44557</v>
      </c>
      <c r="AV1764" t="s">
        <v>20407</v>
      </c>
      <c r="AW1764" t="s">
        <v>20410</v>
      </c>
    </row>
    <row r="1765" spans="1:49" outlineLevel="2" x14ac:dyDescent="0.25">
      <c r="A1765" t="s">
        <v>20407</v>
      </c>
      <c r="B1765" t="s">
        <v>4025</v>
      </c>
      <c r="C1765" t="s">
        <v>26</v>
      </c>
      <c r="D1765" t="s">
        <v>2</v>
      </c>
      <c r="E1765" t="s">
        <v>4026</v>
      </c>
      <c r="F1765" t="s">
        <v>4038</v>
      </c>
      <c r="G1765" t="s">
        <v>4028</v>
      </c>
      <c r="H1765" t="s">
        <v>1902</v>
      </c>
      <c r="I1765" s="2">
        <v>45348</v>
      </c>
      <c r="J1765" t="s">
        <v>73</v>
      </c>
      <c r="K1765" t="s">
        <v>6</v>
      </c>
      <c r="L1765" t="s">
        <v>6</v>
      </c>
      <c r="M1765" s="3">
        <v>1</v>
      </c>
      <c r="N1765" t="s">
        <v>7</v>
      </c>
      <c r="O1765" s="6">
        <v>550000</v>
      </c>
      <c r="P1765" t="s">
        <v>8</v>
      </c>
      <c r="Q1765">
        <v>4500512036</v>
      </c>
      <c r="R1765" t="s">
        <v>1</v>
      </c>
      <c r="S1765" t="s">
        <v>189</v>
      </c>
      <c r="T1765" t="s">
        <v>190</v>
      </c>
      <c r="U1765" s="2">
        <v>45348</v>
      </c>
      <c r="V1765" s="2">
        <v>45657</v>
      </c>
      <c r="W1765" s="3">
        <v>1</v>
      </c>
      <c r="X1765" t="s">
        <v>7</v>
      </c>
      <c r="Y1765" s="6">
        <v>550000</v>
      </c>
      <c r="Z1765">
        <v>5000909592</v>
      </c>
      <c r="AA1765" t="s">
        <v>11</v>
      </c>
      <c r="AB1765" s="2">
        <v>45348</v>
      </c>
      <c r="AC1765" s="2">
        <v>45348</v>
      </c>
      <c r="AD1765" s="3">
        <v>1</v>
      </c>
      <c r="AE1765" t="s">
        <v>8</v>
      </c>
      <c r="AF1765" s="3">
        <v>550000</v>
      </c>
      <c r="AG1765" t="s">
        <v>8</v>
      </c>
      <c r="AH1765" s="3">
        <v>550000</v>
      </c>
      <c r="AI1765" t="s">
        <v>12</v>
      </c>
      <c r="AJ1765" t="s">
        <v>13</v>
      </c>
      <c r="AK1765" s="2"/>
      <c r="AL1765" s="2"/>
      <c r="AM1765" s="3">
        <v>0</v>
      </c>
      <c r="AN1765" t="s">
        <v>12</v>
      </c>
      <c r="AO1765" s="4">
        <v>0</v>
      </c>
      <c r="AP1765" t="s">
        <v>12</v>
      </c>
      <c r="AQ1765" s="4">
        <v>0</v>
      </c>
      <c r="AR1765" t="s">
        <v>4029</v>
      </c>
      <c r="AS1765" t="s">
        <v>4030</v>
      </c>
      <c r="AT1765" t="s">
        <v>4031</v>
      </c>
      <c r="AU1765" s="2">
        <v>44557</v>
      </c>
      <c r="AV1765" t="s">
        <v>20407</v>
      </c>
      <c r="AW1765" t="s">
        <v>20410</v>
      </c>
    </row>
    <row r="1766" spans="1:49" outlineLevel="2" x14ac:dyDescent="0.25">
      <c r="A1766" t="s">
        <v>20407</v>
      </c>
      <c r="B1766" t="s">
        <v>4025</v>
      </c>
      <c r="C1766" t="s">
        <v>28</v>
      </c>
      <c r="D1766" t="s">
        <v>2</v>
      </c>
      <c r="E1766" t="s">
        <v>4026</v>
      </c>
      <c r="F1766" t="s">
        <v>4039</v>
      </c>
      <c r="G1766" t="s">
        <v>4028</v>
      </c>
      <c r="H1766" t="s">
        <v>1902</v>
      </c>
      <c r="I1766" s="2">
        <v>45348</v>
      </c>
      <c r="J1766" t="s">
        <v>73</v>
      </c>
      <c r="K1766" t="s">
        <v>6</v>
      </c>
      <c r="L1766" t="s">
        <v>6</v>
      </c>
      <c r="M1766" s="3">
        <v>1</v>
      </c>
      <c r="N1766" t="s">
        <v>7</v>
      </c>
      <c r="O1766" s="6">
        <v>550000</v>
      </c>
      <c r="P1766" t="s">
        <v>8</v>
      </c>
      <c r="Q1766">
        <v>4500512037</v>
      </c>
      <c r="R1766" t="s">
        <v>1</v>
      </c>
      <c r="S1766" t="s">
        <v>189</v>
      </c>
      <c r="T1766" t="s">
        <v>190</v>
      </c>
      <c r="U1766" s="2">
        <v>45348</v>
      </c>
      <c r="V1766" s="2">
        <v>45657</v>
      </c>
      <c r="W1766" s="3">
        <v>1</v>
      </c>
      <c r="X1766" t="s">
        <v>7</v>
      </c>
      <c r="Y1766" s="6">
        <v>550000</v>
      </c>
      <c r="Z1766">
        <v>5000909593</v>
      </c>
      <c r="AA1766" t="s">
        <v>11</v>
      </c>
      <c r="AB1766" s="2">
        <v>45348</v>
      </c>
      <c r="AC1766" s="2">
        <v>45348</v>
      </c>
      <c r="AD1766" s="3">
        <v>1</v>
      </c>
      <c r="AE1766" t="s">
        <v>8</v>
      </c>
      <c r="AF1766" s="3">
        <v>550000</v>
      </c>
      <c r="AG1766" t="s">
        <v>8</v>
      </c>
      <c r="AH1766" s="3">
        <v>550000</v>
      </c>
      <c r="AI1766" t="s">
        <v>12</v>
      </c>
      <c r="AJ1766" t="s">
        <v>13</v>
      </c>
      <c r="AK1766" s="2"/>
      <c r="AL1766" s="2"/>
      <c r="AM1766" s="3">
        <v>0</v>
      </c>
      <c r="AN1766" t="s">
        <v>12</v>
      </c>
      <c r="AO1766" s="4">
        <v>0</v>
      </c>
      <c r="AP1766" t="s">
        <v>12</v>
      </c>
      <c r="AQ1766" s="4">
        <v>0</v>
      </c>
      <c r="AR1766" t="s">
        <v>4029</v>
      </c>
      <c r="AS1766" t="s">
        <v>4030</v>
      </c>
      <c r="AT1766" t="s">
        <v>4031</v>
      </c>
      <c r="AU1766" s="2">
        <v>44557</v>
      </c>
      <c r="AV1766" t="s">
        <v>20407</v>
      </c>
      <c r="AW1766" t="s">
        <v>20410</v>
      </c>
    </row>
    <row r="1767" spans="1:49" outlineLevel="2" x14ac:dyDescent="0.25">
      <c r="A1767" t="s">
        <v>20407</v>
      </c>
      <c r="B1767" t="s">
        <v>4025</v>
      </c>
      <c r="C1767" t="s">
        <v>30</v>
      </c>
      <c r="D1767" t="s">
        <v>2</v>
      </c>
      <c r="E1767" t="s">
        <v>4026</v>
      </c>
      <c r="F1767" t="s">
        <v>4040</v>
      </c>
      <c r="G1767" t="s">
        <v>4028</v>
      </c>
      <c r="H1767" t="s">
        <v>1902</v>
      </c>
      <c r="I1767" s="2">
        <v>45348</v>
      </c>
      <c r="J1767" t="s">
        <v>73</v>
      </c>
      <c r="K1767" t="s">
        <v>6</v>
      </c>
      <c r="L1767" t="s">
        <v>6</v>
      </c>
      <c r="M1767" s="3">
        <v>1</v>
      </c>
      <c r="N1767" t="s">
        <v>7</v>
      </c>
      <c r="O1767" s="6">
        <v>550000</v>
      </c>
      <c r="P1767" t="s">
        <v>8</v>
      </c>
      <c r="Q1767">
        <v>4500512038</v>
      </c>
      <c r="R1767" t="s">
        <v>1</v>
      </c>
      <c r="S1767" t="s">
        <v>189</v>
      </c>
      <c r="T1767" t="s">
        <v>190</v>
      </c>
      <c r="U1767" s="2">
        <v>45348</v>
      </c>
      <c r="V1767" s="2">
        <v>45657</v>
      </c>
      <c r="W1767" s="3">
        <v>1</v>
      </c>
      <c r="X1767" t="s">
        <v>7</v>
      </c>
      <c r="Y1767" s="6">
        <v>550000</v>
      </c>
      <c r="Z1767">
        <v>5000909594</v>
      </c>
      <c r="AA1767" t="s">
        <v>11</v>
      </c>
      <c r="AB1767" s="2">
        <v>45348</v>
      </c>
      <c r="AC1767" s="2">
        <v>45348</v>
      </c>
      <c r="AD1767" s="3">
        <v>1</v>
      </c>
      <c r="AE1767" t="s">
        <v>8</v>
      </c>
      <c r="AF1767" s="3">
        <v>550000</v>
      </c>
      <c r="AG1767" t="s">
        <v>8</v>
      </c>
      <c r="AH1767" s="3">
        <v>550000</v>
      </c>
      <c r="AI1767" t="s">
        <v>12</v>
      </c>
      <c r="AJ1767" t="s">
        <v>13</v>
      </c>
      <c r="AK1767" s="2"/>
      <c r="AL1767" s="2"/>
      <c r="AM1767" s="3">
        <v>0</v>
      </c>
      <c r="AN1767" t="s">
        <v>12</v>
      </c>
      <c r="AO1767" s="4">
        <v>0</v>
      </c>
      <c r="AP1767" t="s">
        <v>12</v>
      </c>
      <c r="AQ1767" s="4">
        <v>0</v>
      </c>
      <c r="AR1767" t="s">
        <v>4029</v>
      </c>
      <c r="AS1767" t="s">
        <v>4030</v>
      </c>
      <c r="AT1767" t="s">
        <v>4031</v>
      </c>
      <c r="AU1767" s="2">
        <v>44557</v>
      </c>
      <c r="AV1767" t="s">
        <v>20407</v>
      </c>
      <c r="AW1767" t="s">
        <v>20410</v>
      </c>
    </row>
    <row r="1768" spans="1:49" outlineLevel="2" x14ac:dyDescent="0.25">
      <c r="A1768" t="s">
        <v>20407</v>
      </c>
      <c r="B1768" t="s">
        <v>4025</v>
      </c>
      <c r="C1768" t="s">
        <v>31</v>
      </c>
      <c r="D1768" t="s">
        <v>2</v>
      </c>
      <c r="E1768" t="s">
        <v>4026</v>
      </c>
      <c r="F1768" t="s">
        <v>4041</v>
      </c>
      <c r="G1768" t="s">
        <v>4028</v>
      </c>
      <c r="H1768" t="s">
        <v>1902</v>
      </c>
      <c r="I1768" s="2">
        <v>45348</v>
      </c>
      <c r="J1768" t="s">
        <v>73</v>
      </c>
      <c r="K1768" t="s">
        <v>6</v>
      </c>
      <c r="L1768" t="s">
        <v>6</v>
      </c>
      <c r="M1768" s="3">
        <v>1</v>
      </c>
      <c r="N1768" t="s">
        <v>7</v>
      </c>
      <c r="O1768" s="6">
        <v>550000</v>
      </c>
      <c r="P1768" t="s">
        <v>8</v>
      </c>
      <c r="Q1768">
        <v>4500512039</v>
      </c>
      <c r="R1768" t="s">
        <v>1</v>
      </c>
      <c r="S1768" t="s">
        <v>189</v>
      </c>
      <c r="T1768" t="s">
        <v>190</v>
      </c>
      <c r="U1768" s="2">
        <v>45348</v>
      </c>
      <c r="V1768" s="2">
        <v>45657</v>
      </c>
      <c r="W1768" s="3">
        <v>1</v>
      </c>
      <c r="X1768" t="s">
        <v>7</v>
      </c>
      <c r="Y1768" s="6">
        <v>550000</v>
      </c>
      <c r="Z1768">
        <v>5000909595</v>
      </c>
      <c r="AA1768" t="s">
        <v>11</v>
      </c>
      <c r="AB1768" s="2">
        <v>45348</v>
      </c>
      <c r="AC1768" s="2">
        <v>45348</v>
      </c>
      <c r="AD1768" s="3">
        <v>1</v>
      </c>
      <c r="AE1768" t="s">
        <v>8</v>
      </c>
      <c r="AF1768" s="3">
        <v>550000</v>
      </c>
      <c r="AG1768" t="s">
        <v>8</v>
      </c>
      <c r="AH1768" s="3">
        <v>550000</v>
      </c>
      <c r="AI1768" t="s">
        <v>12</v>
      </c>
      <c r="AJ1768" t="s">
        <v>13</v>
      </c>
      <c r="AK1768" s="2"/>
      <c r="AL1768" s="2"/>
      <c r="AM1768" s="3">
        <v>0</v>
      </c>
      <c r="AN1768" t="s">
        <v>12</v>
      </c>
      <c r="AO1768" s="4">
        <v>0</v>
      </c>
      <c r="AP1768" t="s">
        <v>12</v>
      </c>
      <c r="AQ1768" s="4">
        <v>0</v>
      </c>
      <c r="AR1768" t="s">
        <v>4029</v>
      </c>
      <c r="AS1768" t="s">
        <v>4030</v>
      </c>
      <c r="AT1768" t="s">
        <v>4031</v>
      </c>
      <c r="AU1768" s="2">
        <v>44557</v>
      </c>
      <c r="AV1768" t="s">
        <v>20407</v>
      </c>
      <c r="AW1768" t="s">
        <v>20410</v>
      </c>
    </row>
    <row r="1769" spans="1:49" outlineLevel="2" x14ac:dyDescent="0.25">
      <c r="A1769" t="s">
        <v>20407</v>
      </c>
      <c r="B1769" t="s">
        <v>4025</v>
      </c>
      <c r="C1769" t="s">
        <v>32</v>
      </c>
      <c r="D1769" t="s">
        <v>2</v>
      </c>
      <c r="E1769" t="s">
        <v>4026</v>
      </c>
      <c r="F1769" t="s">
        <v>4042</v>
      </c>
      <c r="G1769" t="s">
        <v>4028</v>
      </c>
      <c r="H1769" t="s">
        <v>1902</v>
      </c>
      <c r="I1769" s="2">
        <v>45348</v>
      </c>
      <c r="J1769" t="s">
        <v>73</v>
      </c>
      <c r="K1769" t="s">
        <v>6</v>
      </c>
      <c r="L1769" t="s">
        <v>6</v>
      </c>
      <c r="M1769" s="3">
        <v>1</v>
      </c>
      <c r="N1769" t="s">
        <v>7</v>
      </c>
      <c r="O1769" s="6">
        <v>550000</v>
      </c>
      <c r="P1769" t="s">
        <v>8</v>
      </c>
      <c r="Q1769">
        <v>4500512040</v>
      </c>
      <c r="R1769" t="s">
        <v>1</v>
      </c>
      <c r="S1769" t="s">
        <v>189</v>
      </c>
      <c r="T1769" t="s">
        <v>190</v>
      </c>
      <c r="U1769" s="2">
        <v>45348</v>
      </c>
      <c r="V1769" s="2">
        <v>45657</v>
      </c>
      <c r="W1769" s="3">
        <v>1</v>
      </c>
      <c r="X1769" t="s">
        <v>7</v>
      </c>
      <c r="Y1769" s="6">
        <v>550000</v>
      </c>
      <c r="Z1769">
        <v>5000909596</v>
      </c>
      <c r="AA1769" t="s">
        <v>11</v>
      </c>
      <c r="AB1769" s="2">
        <v>45348</v>
      </c>
      <c r="AC1769" s="2">
        <v>45348</v>
      </c>
      <c r="AD1769" s="3">
        <v>1</v>
      </c>
      <c r="AE1769" t="s">
        <v>8</v>
      </c>
      <c r="AF1769" s="3">
        <v>550000</v>
      </c>
      <c r="AG1769" t="s">
        <v>8</v>
      </c>
      <c r="AH1769" s="3">
        <v>550000</v>
      </c>
      <c r="AI1769" t="s">
        <v>12</v>
      </c>
      <c r="AJ1769" t="s">
        <v>13</v>
      </c>
      <c r="AK1769" s="2"/>
      <c r="AL1769" s="2"/>
      <c r="AM1769" s="3">
        <v>0</v>
      </c>
      <c r="AN1769" t="s">
        <v>12</v>
      </c>
      <c r="AO1769" s="4">
        <v>0</v>
      </c>
      <c r="AP1769" t="s">
        <v>12</v>
      </c>
      <c r="AQ1769" s="4">
        <v>0</v>
      </c>
      <c r="AR1769" t="s">
        <v>4029</v>
      </c>
      <c r="AS1769" t="s">
        <v>4030</v>
      </c>
      <c r="AT1769" t="s">
        <v>4031</v>
      </c>
      <c r="AU1769" s="2">
        <v>44557</v>
      </c>
      <c r="AV1769" t="s">
        <v>20407</v>
      </c>
      <c r="AW1769" t="s">
        <v>20410</v>
      </c>
    </row>
    <row r="1770" spans="1:49" outlineLevel="2" x14ac:dyDescent="0.25">
      <c r="A1770" t="s">
        <v>20407</v>
      </c>
      <c r="B1770" t="s">
        <v>4025</v>
      </c>
      <c r="C1770" t="s">
        <v>35</v>
      </c>
      <c r="D1770" t="s">
        <v>2</v>
      </c>
      <c r="E1770" t="s">
        <v>4026</v>
      </c>
      <c r="F1770" t="s">
        <v>4043</v>
      </c>
      <c r="G1770" t="s">
        <v>4028</v>
      </c>
      <c r="H1770" t="s">
        <v>1902</v>
      </c>
      <c r="I1770" s="2">
        <v>45348</v>
      </c>
      <c r="J1770" t="s">
        <v>73</v>
      </c>
      <c r="K1770" t="s">
        <v>6</v>
      </c>
      <c r="L1770" t="s">
        <v>6</v>
      </c>
      <c r="M1770" s="3">
        <v>1</v>
      </c>
      <c r="N1770" t="s">
        <v>7</v>
      </c>
      <c r="O1770" s="6">
        <v>479032</v>
      </c>
      <c r="P1770" t="s">
        <v>8</v>
      </c>
      <c r="Q1770">
        <v>4500512041</v>
      </c>
      <c r="R1770" t="s">
        <v>1</v>
      </c>
      <c r="S1770" t="s">
        <v>189</v>
      </c>
      <c r="T1770" t="s">
        <v>190</v>
      </c>
      <c r="U1770" s="2">
        <v>45348</v>
      </c>
      <c r="V1770" s="2">
        <v>45657</v>
      </c>
      <c r="W1770" s="3">
        <v>1</v>
      </c>
      <c r="X1770" t="s">
        <v>7</v>
      </c>
      <c r="Y1770" s="6">
        <v>479032</v>
      </c>
      <c r="Z1770">
        <v>5000909597</v>
      </c>
      <c r="AA1770" t="s">
        <v>11</v>
      </c>
      <c r="AB1770" s="2">
        <v>45348</v>
      </c>
      <c r="AC1770" s="2">
        <v>45348</v>
      </c>
      <c r="AD1770" s="3">
        <v>1</v>
      </c>
      <c r="AE1770" t="s">
        <v>8</v>
      </c>
      <c r="AF1770" s="3">
        <v>479032</v>
      </c>
      <c r="AG1770" t="s">
        <v>8</v>
      </c>
      <c r="AH1770" s="3">
        <v>479032</v>
      </c>
      <c r="AI1770" t="s">
        <v>12</v>
      </c>
      <c r="AJ1770" t="s">
        <v>13</v>
      </c>
      <c r="AK1770" s="2"/>
      <c r="AL1770" s="2"/>
      <c r="AM1770" s="3">
        <v>0</v>
      </c>
      <c r="AN1770" t="s">
        <v>12</v>
      </c>
      <c r="AO1770" s="4">
        <v>0</v>
      </c>
      <c r="AP1770" t="s">
        <v>12</v>
      </c>
      <c r="AQ1770" s="4">
        <v>0</v>
      </c>
      <c r="AR1770" t="s">
        <v>4029</v>
      </c>
      <c r="AS1770" t="s">
        <v>4030</v>
      </c>
      <c r="AT1770" t="s">
        <v>4031</v>
      </c>
      <c r="AU1770" s="2">
        <v>44557</v>
      </c>
      <c r="AV1770" t="s">
        <v>20407</v>
      </c>
      <c r="AW1770" t="s">
        <v>20410</v>
      </c>
    </row>
    <row r="1771" spans="1:49" outlineLevel="2" x14ac:dyDescent="0.25">
      <c r="A1771" t="s">
        <v>20407</v>
      </c>
      <c r="B1771" t="s">
        <v>4044</v>
      </c>
      <c r="C1771" t="s">
        <v>1</v>
      </c>
      <c r="D1771" t="s">
        <v>2</v>
      </c>
      <c r="E1771" t="s">
        <v>4045</v>
      </c>
      <c r="F1771" t="s">
        <v>4046</v>
      </c>
      <c r="G1771" t="s">
        <v>4047</v>
      </c>
      <c r="H1771" t="s">
        <v>2028</v>
      </c>
      <c r="I1771" s="2">
        <v>45349</v>
      </c>
      <c r="J1771" t="s">
        <v>73</v>
      </c>
      <c r="K1771" t="s">
        <v>6</v>
      </c>
      <c r="L1771" t="s">
        <v>6</v>
      </c>
      <c r="M1771" s="3">
        <v>1</v>
      </c>
      <c r="N1771" t="s">
        <v>7</v>
      </c>
      <c r="O1771" s="6">
        <v>2687097</v>
      </c>
      <c r="P1771" t="s">
        <v>8</v>
      </c>
      <c r="Q1771">
        <v>4500512089</v>
      </c>
      <c r="R1771" t="s">
        <v>1</v>
      </c>
      <c r="S1771" t="s">
        <v>212</v>
      </c>
      <c r="T1771" t="s">
        <v>213</v>
      </c>
      <c r="U1771" s="2">
        <v>45349</v>
      </c>
      <c r="V1771" s="2">
        <v>45657</v>
      </c>
      <c r="W1771" s="3">
        <v>1</v>
      </c>
      <c r="X1771" t="s">
        <v>7</v>
      </c>
      <c r="Y1771" s="6">
        <v>2687097</v>
      </c>
      <c r="Z1771">
        <v>5000909622</v>
      </c>
      <c r="AA1771" t="s">
        <v>11</v>
      </c>
      <c r="AB1771" s="2">
        <v>45349</v>
      </c>
      <c r="AC1771" s="2">
        <v>45349</v>
      </c>
      <c r="AD1771" s="3">
        <v>1</v>
      </c>
      <c r="AE1771" t="s">
        <v>8</v>
      </c>
      <c r="AF1771" s="3">
        <v>2687097</v>
      </c>
      <c r="AG1771" t="s">
        <v>8</v>
      </c>
      <c r="AH1771" s="3">
        <v>2687097</v>
      </c>
      <c r="AI1771" t="s">
        <v>12</v>
      </c>
      <c r="AJ1771" t="s">
        <v>13</v>
      </c>
      <c r="AK1771" s="2"/>
      <c r="AL1771" s="2"/>
      <c r="AM1771" s="3">
        <v>0</v>
      </c>
      <c r="AN1771" t="s">
        <v>12</v>
      </c>
      <c r="AO1771" s="4">
        <v>0</v>
      </c>
      <c r="AP1771" t="s">
        <v>12</v>
      </c>
      <c r="AQ1771" s="4">
        <v>0</v>
      </c>
      <c r="AR1771" t="s">
        <v>4048</v>
      </c>
      <c r="AS1771" t="s">
        <v>4049</v>
      </c>
      <c r="AT1771" t="s">
        <v>4050</v>
      </c>
      <c r="AU1771" s="2">
        <v>44916</v>
      </c>
      <c r="AV1771" t="s">
        <v>20407</v>
      </c>
      <c r="AW1771" t="s">
        <v>20410</v>
      </c>
    </row>
    <row r="1772" spans="1:49" outlineLevel="2" x14ac:dyDescent="0.25">
      <c r="A1772" t="s">
        <v>20407</v>
      </c>
      <c r="B1772" t="s">
        <v>4044</v>
      </c>
      <c r="C1772" t="s">
        <v>17</v>
      </c>
      <c r="D1772" t="s">
        <v>2</v>
      </c>
      <c r="E1772" t="s">
        <v>4045</v>
      </c>
      <c r="F1772" t="s">
        <v>4051</v>
      </c>
      <c r="G1772" t="s">
        <v>4047</v>
      </c>
      <c r="H1772" t="s">
        <v>2028</v>
      </c>
      <c r="I1772" s="2">
        <v>45349</v>
      </c>
      <c r="J1772" t="s">
        <v>73</v>
      </c>
      <c r="K1772" t="s">
        <v>6</v>
      </c>
      <c r="L1772" t="s">
        <v>6</v>
      </c>
      <c r="M1772" s="3">
        <v>1</v>
      </c>
      <c r="N1772" t="s">
        <v>7</v>
      </c>
      <c r="O1772" s="6">
        <v>4900000</v>
      </c>
      <c r="P1772" t="s">
        <v>8</v>
      </c>
      <c r="Q1772">
        <v>4500512091</v>
      </c>
      <c r="R1772" t="s">
        <v>1</v>
      </c>
      <c r="S1772" t="s">
        <v>212</v>
      </c>
      <c r="T1772" t="s">
        <v>213</v>
      </c>
      <c r="U1772" s="2">
        <v>45349</v>
      </c>
      <c r="V1772" s="2">
        <v>45657</v>
      </c>
      <c r="W1772" s="3">
        <v>1</v>
      </c>
      <c r="X1772" t="s">
        <v>7</v>
      </c>
      <c r="Y1772" s="6">
        <v>4900000</v>
      </c>
      <c r="Z1772">
        <v>5000909623</v>
      </c>
      <c r="AA1772" t="s">
        <v>11</v>
      </c>
      <c r="AB1772" s="2">
        <v>45349</v>
      </c>
      <c r="AC1772" s="2">
        <v>45349</v>
      </c>
      <c r="AD1772" s="3">
        <v>1</v>
      </c>
      <c r="AE1772" t="s">
        <v>8</v>
      </c>
      <c r="AF1772" s="3">
        <v>4900000</v>
      </c>
      <c r="AG1772" t="s">
        <v>8</v>
      </c>
      <c r="AH1772" s="3">
        <v>4900000</v>
      </c>
      <c r="AI1772" t="s">
        <v>12</v>
      </c>
      <c r="AJ1772" t="s">
        <v>13</v>
      </c>
      <c r="AK1772" s="2"/>
      <c r="AL1772" s="2"/>
      <c r="AM1772" s="3">
        <v>0</v>
      </c>
      <c r="AN1772" t="s">
        <v>12</v>
      </c>
      <c r="AO1772" s="4">
        <v>0</v>
      </c>
      <c r="AP1772" t="s">
        <v>12</v>
      </c>
      <c r="AQ1772" s="4">
        <v>0</v>
      </c>
      <c r="AR1772" t="s">
        <v>4048</v>
      </c>
      <c r="AS1772" t="s">
        <v>4049</v>
      </c>
      <c r="AT1772" t="s">
        <v>4050</v>
      </c>
      <c r="AU1772" s="2">
        <v>44916</v>
      </c>
      <c r="AV1772" t="s">
        <v>20407</v>
      </c>
      <c r="AW1772" t="s">
        <v>20410</v>
      </c>
    </row>
    <row r="1773" spans="1:49" outlineLevel="2" x14ac:dyDescent="0.25">
      <c r="A1773" t="s">
        <v>20407</v>
      </c>
      <c r="B1773" t="s">
        <v>4044</v>
      </c>
      <c r="C1773" t="s">
        <v>18</v>
      </c>
      <c r="D1773" t="s">
        <v>2</v>
      </c>
      <c r="E1773" t="s">
        <v>4045</v>
      </c>
      <c r="F1773" t="s">
        <v>4052</v>
      </c>
      <c r="G1773" t="s">
        <v>4047</v>
      </c>
      <c r="H1773" t="s">
        <v>2028</v>
      </c>
      <c r="I1773" s="2">
        <v>45349</v>
      </c>
      <c r="J1773" t="s">
        <v>73</v>
      </c>
      <c r="K1773" t="s">
        <v>6</v>
      </c>
      <c r="L1773" t="s">
        <v>6</v>
      </c>
      <c r="M1773" s="3">
        <v>1</v>
      </c>
      <c r="N1773" t="s">
        <v>7</v>
      </c>
      <c r="O1773" s="6">
        <v>4900000</v>
      </c>
      <c r="P1773" t="s">
        <v>8</v>
      </c>
      <c r="Q1773">
        <v>4500512092</v>
      </c>
      <c r="R1773" t="s">
        <v>1</v>
      </c>
      <c r="S1773" t="s">
        <v>212</v>
      </c>
      <c r="T1773" t="s">
        <v>213</v>
      </c>
      <c r="U1773" s="2">
        <v>45349</v>
      </c>
      <c r="V1773" s="2">
        <v>45657</v>
      </c>
      <c r="W1773" s="3">
        <v>1</v>
      </c>
      <c r="X1773" t="s">
        <v>7</v>
      </c>
      <c r="Y1773" s="6">
        <v>4900000</v>
      </c>
      <c r="Z1773">
        <v>5000909624</v>
      </c>
      <c r="AA1773" t="s">
        <v>11</v>
      </c>
      <c r="AB1773" s="2">
        <v>45349</v>
      </c>
      <c r="AC1773" s="2">
        <v>45349</v>
      </c>
      <c r="AD1773" s="3">
        <v>1</v>
      </c>
      <c r="AE1773" t="s">
        <v>8</v>
      </c>
      <c r="AF1773" s="3">
        <v>4900000</v>
      </c>
      <c r="AG1773" t="s">
        <v>8</v>
      </c>
      <c r="AH1773" s="3">
        <v>4900000</v>
      </c>
      <c r="AI1773" t="s">
        <v>12</v>
      </c>
      <c r="AJ1773" t="s">
        <v>13</v>
      </c>
      <c r="AK1773" s="2"/>
      <c r="AL1773" s="2"/>
      <c r="AM1773" s="3">
        <v>0</v>
      </c>
      <c r="AN1773" t="s">
        <v>12</v>
      </c>
      <c r="AO1773" s="4">
        <v>0</v>
      </c>
      <c r="AP1773" t="s">
        <v>12</v>
      </c>
      <c r="AQ1773" s="4">
        <v>0</v>
      </c>
      <c r="AR1773" t="s">
        <v>4048</v>
      </c>
      <c r="AS1773" t="s">
        <v>4049</v>
      </c>
      <c r="AT1773" t="s">
        <v>4050</v>
      </c>
      <c r="AU1773" s="2">
        <v>44916</v>
      </c>
      <c r="AV1773" t="s">
        <v>20407</v>
      </c>
      <c r="AW1773" t="s">
        <v>20410</v>
      </c>
    </row>
    <row r="1774" spans="1:49" outlineLevel="2" x14ac:dyDescent="0.25">
      <c r="A1774" t="s">
        <v>20407</v>
      </c>
      <c r="B1774" t="s">
        <v>4044</v>
      </c>
      <c r="C1774" t="s">
        <v>19</v>
      </c>
      <c r="D1774" t="s">
        <v>2</v>
      </c>
      <c r="E1774" t="s">
        <v>4045</v>
      </c>
      <c r="F1774" t="s">
        <v>4053</v>
      </c>
      <c r="G1774" t="s">
        <v>4047</v>
      </c>
      <c r="H1774" t="s">
        <v>2028</v>
      </c>
      <c r="I1774" s="2">
        <v>45349</v>
      </c>
      <c r="J1774" t="s">
        <v>73</v>
      </c>
      <c r="K1774" t="s">
        <v>6</v>
      </c>
      <c r="L1774" t="s">
        <v>6</v>
      </c>
      <c r="M1774" s="3">
        <v>1</v>
      </c>
      <c r="N1774" t="s">
        <v>7</v>
      </c>
      <c r="O1774" s="6">
        <v>4900000</v>
      </c>
      <c r="P1774" t="s">
        <v>8</v>
      </c>
      <c r="Q1774">
        <v>4500512093</v>
      </c>
      <c r="R1774" t="s">
        <v>1</v>
      </c>
      <c r="S1774" t="s">
        <v>212</v>
      </c>
      <c r="T1774" t="s">
        <v>213</v>
      </c>
      <c r="U1774" s="2">
        <v>45349</v>
      </c>
      <c r="V1774" s="2">
        <v>45657</v>
      </c>
      <c r="W1774" s="3">
        <v>1</v>
      </c>
      <c r="X1774" t="s">
        <v>7</v>
      </c>
      <c r="Y1774" s="6">
        <v>4900000</v>
      </c>
      <c r="Z1774">
        <v>5000909625</v>
      </c>
      <c r="AA1774" t="s">
        <v>11</v>
      </c>
      <c r="AB1774" s="2">
        <v>45349</v>
      </c>
      <c r="AC1774" s="2">
        <v>45349</v>
      </c>
      <c r="AD1774" s="3">
        <v>1</v>
      </c>
      <c r="AE1774" t="s">
        <v>8</v>
      </c>
      <c r="AF1774" s="3">
        <v>4900000</v>
      </c>
      <c r="AG1774" t="s">
        <v>8</v>
      </c>
      <c r="AH1774" s="3">
        <v>4900000</v>
      </c>
      <c r="AI1774" t="s">
        <v>12</v>
      </c>
      <c r="AJ1774" t="s">
        <v>13</v>
      </c>
      <c r="AK1774" s="2"/>
      <c r="AL1774" s="2"/>
      <c r="AM1774" s="3">
        <v>0</v>
      </c>
      <c r="AN1774" t="s">
        <v>12</v>
      </c>
      <c r="AO1774" s="4">
        <v>0</v>
      </c>
      <c r="AP1774" t="s">
        <v>12</v>
      </c>
      <c r="AQ1774" s="4">
        <v>0</v>
      </c>
      <c r="AR1774" t="s">
        <v>4048</v>
      </c>
      <c r="AS1774" t="s">
        <v>4049</v>
      </c>
      <c r="AT1774" t="s">
        <v>4050</v>
      </c>
      <c r="AU1774" s="2">
        <v>44916</v>
      </c>
      <c r="AV1774" t="s">
        <v>20407</v>
      </c>
      <c r="AW1774" t="s">
        <v>20410</v>
      </c>
    </row>
    <row r="1775" spans="1:49" outlineLevel="2" x14ac:dyDescent="0.25">
      <c r="A1775" t="s">
        <v>20407</v>
      </c>
      <c r="B1775" t="s">
        <v>4044</v>
      </c>
      <c r="C1775" t="s">
        <v>20</v>
      </c>
      <c r="D1775" t="s">
        <v>2</v>
      </c>
      <c r="E1775" t="s">
        <v>4045</v>
      </c>
      <c r="F1775" t="s">
        <v>4054</v>
      </c>
      <c r="G1775" t="s">
        <v>4047</v>
      </c>
      <c r="H1775" t="s">
        <v>2028</v>
      </c>
      <c r="I1775" s="2">
        <v>45349</v>
      </c>
      <c r="J1775" t="s">
        <v>73</v>
      </c>
      <c r="K1775" t="s">
        <v>6</v>
      </c>
      <c r="L1775" t="s">
        <v>6</v>
      </c>
      <c r="M1775" s="3">
        <v>1</v>
      </c>
      <c r="N1775" t="s">
        <v>7</v>
      </c>
      <c r="O1775" s="6">
        <v>4900000</v>
      </c>
      <c r="P1775" t="s">
        <v>8</v>
      </c>
      <c r="Q1775">
        <v>4500512094</v>
      </c>
      <c r="R1775" t="s">
        <v>1</v>
      </c>
      <c r="S1775" t="s">
        <v>212</v>
      </c>
      <c r="T1775" t="s">
        <v>213</v>
      </c>
      <c r="U1775" s="2">
        <v>45349</v>
      </c>
      <c r="V1775" s="2">
        <v>45657</v>
      </c>
      <c r="W1775" s="3">
        <v>1</v>
      </c>
      <c r="X1775" t="s">
        <v>7</v>
      </c>
      <c r="Y1775" s="6">
        <v>4900000</v>
      </c>
      <c r="Z1775">
        <v>5000909626</v>
      </c>
      <c r="AA1775" t="s">
        <v>11</v>
      </c>
      <c r="AB1775" s="2">
        <v>45349</v>
      </c>
      <c r="AC1775" s="2">
        <v>45349</v>
      </c>
      <c r="AD1775" s="3">
        <v>1</v>
      </c>
      <c r="AE1775" t="s">
        <v>8</v>
      </c>
      <c r="AF1775" s="3">
        <v>4900000</v>
      </c>
      <c r="AG1775" t="s">
        <v>8</v>
      </c>
      <c r="AH1775" s="3">
        <v>4900000</v>
      </c>
      <c r="AI1775" t="s">
        <v>12</v>
      </c>
      <c r="AJ1775" t="s">
        <v>13</v>
      </c>
      <c r="AK1775" s="2"/>
      <c r="AL1775" s="2"/>
      <c r="AM1775" s="3">
        <v>0</v>
      </c>
      <c r="AN1775" t="s">
        <v>12</v>
      </c>
      <c r="AO1775" s="4">
        <v>0</v>
      </c>
      <c r="AP1775" t="s">
        <v>12</v>
      </c>
      <c r="AQ1775" s="4">
        <v>0</v>
      </c>
      <c r="AR1775" t="s">
        <v>4048</v>
      </c>
      <c r="AS1775" t="s">
        <v>4049</v>
      </c>
      <c r="AT1775" t="s">
        <v>4050</v>
      </c>
      <c r="AU1775" s="2">
        <v>44916</v>
      </c>
      <c r="AV1775" t="s">
        <v>20407</v>
      </c>
      <c r="AW1775" t="s">
        <v>20410</v>
      </c>
    </row>
    <row r="1776" spans="1:49" outlineLevel="2" x14ac:dyDescent="0.25">
      <c r="A1776" t="s">
        <v>20407</v>
      </c>
      <c r="B1776" t="s">
        <v>4044</v>
      </c>
      <c r="C1776" t="s">
        <v>22</v>
      </c>
      <c r="D1776" t="s">
        <v>2</v>
      </c>
      <c r="E1776" t="s">
        <v>4045</v>
      </c>
      <c r="F1776" t="s">
        <v>4055</v>
      </c>
      <c r="G1776" t="s">
        <v>4047</v>
      </c>
      <c r="H1776" t="s">
        <v>2028</v>
      </c>
      <c r="I1776" s="2">
        <v>45349</v>
      </c>
      <c r="J1776" t="s">
        <v>73</v>
      </c>
      <c r="K1776" t="s">
        <v>6</v>
      </c>
      <c r="L1776" t="s">
        <v>6</v>
      </c>
      <c r="M1776" s="3">
        <v>1</v>
      </c>
      <c r="N1776" t="s">
        <v>7</v>
      </c>
      <c r="O1776" s="6">
        <v>4900000</v>
      </c>
      <c r="P1776" t="s">
        <v>8</v>
      </c>
      <c r="Q1776">
        <v>4500512095</v>
      </c>
      <c r="R1776" t="s">
        <v>1</v>
      </c>
      <c r="S1776" t="s">
        <v>212</v>
      </c>
      <c r="T1776" t="s">
        <v>213</v>
      </c>
      <c r="U1776" s="2">
        <v>45349</v>
      </c>
      <c r="V1776" s="2">
        <v>45657</v>
      </c>
      <c r="W1776" s="3">
        <v>1</v>
      </c>
      <c r="X1776" t="s">
        <v>7</v>
      </c>
      <c r="Y1776" s="6">
        <v>4900000</v>
      </c>
      <c r="Z1776">
        <v>5000909627</v>
      </c>
      <c r="AA1776" t="s">
        <v>11</v>
      </c>
      <c r="AB1776" s="2">
        <v>45349</v>
      </c>
      <c r="AC1776" s="2">
        <v>45349</v>
      </c>
      <c r="AD1776" s="3">
        <v>1</v>
      </c>
      <c r="AE1776" t="s">
        <v>8</v>
      </c>
      <c r="AF1776" s="3">
        <v>4900000</v>
      </c>
      <c r="AG1776" t="s">
        <v>8</v>
      </c>
      <c r="AH1776" s="3">
        <v>4900000</v>
      </c>
      <c r="AI1776" t="s">
        <v>12</v>
      </c>
      <c r="AJ1776" t="s">
        <v>13</v>
      </c>
      <c r="AK1776" s="2"/>
      <c r="AL1776" s="2"/>
      <c r="AM1776" s="3">
        <v>0</v>
      </c>
      <c r="AN1776" t="s">
        <v>12</v>
      </c>
      <c r="AO1776" s="4">
        <v>0</v>
      </c>
      <c r="AP1776" t="s">
        <v>12</v>
      </c>
      <c r="AQ1776" s="4">
        <v>0</v>
      </c>
      <c r="AR1776" t="s">
        <v>4048</v>
      </c>
      <c r="AS1776" t="s">
        <v>4049</v>
      </c>
      <c r="AT1776" t="s">
        <v>4050</v>
      </c>
      <c r="AU1776" s="2">
        <v>44916</v>
      </c>
      <c r="AV1776" t="s">
        <v>20407</v>
      </c>
      <c r="AW1776" t="s">
        <v>20410</v>
      </c>
    </row>
    <row r="1777" spans="1:49" outlineLevel="2" x14ac:dyDescent="0.25">
      <c r="A1777" t="s">
        <v>20407</v>
      </c>
      <c r="B1777" t="s">
        <v>4044</v>
      </c>
      <c r="C1777" t="s">
        <v>24</v>
      </c>
      <c r="D1777" t="s">
        <v>2</v>
      </c>
      <c r="E1777" t="s">
        <v>4045</v>
      </c>
      <c r="F1777" t="s">
        <v>4056</v>
      </c>
      <c r="G1777" t="s">
        <v>4047</v>
      </c>
      <c r="H1777" t="s">
        <v>2028</v>
      </c>
      <c r="I1777" s="2">
        <v>45349</v>
      </c>
      <c r="J1777" t="s">
        <v>73</v>
      </c>
      <c r="K1777" t="s">
        <v>6</v>
      </c>
      <c r="L1777" t="s">
        <v>6</v>
      </c>
      <c r="M1777" s="3">
        <v>1</v>
      </c>
      <c r="N1777" t="s">
        <v>7</v>
      </c>
      <c r="O1777" s="6">
        <v>4900000</v>
      </c>
      <c r="P1777" t="s">
        <v>8</v>
      </c>
      <c r="Q1777">
        <v>4500512096</v>
      </c>
      <c r="R1777" t="s">
        <v>1</v>
      </c>
      <c r="S1777" t="s">
        <v>212</v>
      </c>
      <c r="T1777" t="s">
        <v>213</v>
      </c>
      <c r="U1777" s="2">
        <v>45349</v>
      </c>
      <c r="V1777" s="2">
        <v>45657</v>
      </c>
      <c r="W1777" s="3">
        <v>1</v>
      </c>
      <c r="X1777" t="s">
        <v>7</v>
      </c>
      <c r="Y1777" s="6">
        <v>4900000</v>
      </c>
      <c r="Z1777">
        <v>5000909628</v>
      </c>
      <c r="AA1777" t="s">
        <v>11</v>
      </c>
      <c r="AB1777" s="2">
        <v>45349</v>
      </c>
      <c r="AC1777" s="2">
        <v>45349</v>
      </c>
      <c r="AD1777" s="3">
        <v>1</v>
      </c>
      <c r="AE1777" t="s">
        <v>8</v>
      </c>
      <c r="AF1777" s="3">
        <v>4900000</v>
      </c>
      <c r="AG1777" t="s">
        <v>8</v>
      </c>
      <c r="AH1777" s="3">
        <v>4900000</v>
      </c>
      <c r="AI1777" t="s">
        <v>12</v>
      </c>
      <c r="AJ1777" t="s">
        <v>13</v>
      </c>
      <c r="AK1777" s="2"/>
      <c r="AL1777" s="2"/>
      <c r="AM1777" s="3">
        <v>0</v>
      </c>
      <c r="AN1777" t="s">
        <v>12</v>
      </c>
      <c r="AO1777" s="4">
        <v>0</v>
      </c>
      <c r="AP1777" t="s">
        <v>12</v>
      </c>
      <c r="AQ1777" s="4">
        <v>0</v>
      </c>
      <c r="AR1777" t="s">
        <v>4048</v>
      </c>
      <c r="AS1777" t="s">
        <v>4049</v>
      </c>
      <c r="AT1777" t="s">
        <v>4050</v>
      </c>
      <c r="AU1777" s="2">
        <v>44916</v>
      </c>
      <c r="AV1777" t="s">
        <v>20407</v>
      </c>
      <c r="AW1777" t="s">
        <v>20410</v>
      </c>
    </row>
    <row r="1778" spans="1:49" outlineLevel="2" x14ac:dyDescent="0.25">
      <c r="A1778" t="s">
        <v>20407</v>
      </c>
      <c r="B1778" t="s">
        <v>4044</v>
      </c>
      <c r="C1778" t="s">
        <v>26</v>
      </c>
      <c r="D1778" t="s">
        <v>2</v>
      </c>
      <c r="E1778" t="s">
        <v>4045</v>
      </c>
      <c r="F1778" t="s">
        <v>4057</v>
      </c>
      <c r="G1778" t="s">
        <v>4047</v>
      </c>
      <c r="H1778" t="s">
        <v>2028</v>
      </c>
      <c r="I1778" s="2">
        <v>45349</v>
      </c>
      <c r="J1778" t="s">
        <v>73</v>
      </c>
      <c r="K1778" t="s">
        <v>6</v>
      </c>
      <c r="L1778" t="s">
        <v>6</v>
      </c>
      <c r="M1778" s="3">
        <v>1</v>
      </c>
      <c r="N1778" t="s">
        <v>7</v>
      </c>
      <c r="O1778" s="6">
        <v>4900000</v>
      </c>
      <c r="P1778" t="s">
        <v>8</v>
      </c>
      <c r="Q1778">
        <v>4500512097</v>
      </c>
      <c r="R1778" t="s">
        <v>1</v>
      </c>
      <c r="S1778" t="s">
        <v>212</v>
      </c>
      <c r="T1778" t="s">
        <v>213</v>
      </c>
      <c r="U1778" s="2">
        <v>45349</v>
      </c>
      <c r="V1778" s="2">
        <v>45657</v>
      </c>
      <c r="W1778" s="3">
        <v>1</v>
      </c>
      <c r="X1778" t="s">
        <v>7</v>
      </c>
      <c r="Y1778" s="6">
        <v>4900000</v>
      </c>
      <c r="Z1778">
        <v>5000909629</v>
      </c>
      <c r="AA1778" t="s">
        <v>11</v>
      </c>
      <c r="AB1778" s="2">
        <v>45349</v>
      </c>
      <c r="AC1778" s="2">
        <v>45349</v>
      </c>
      <c r="AD1778" s="3">
        <v>1</v>
      </c>
      <c r="AE1778" t="s">
        <v>8</v>
      </c>
      <c r="AF1778" s="3">
        <v>4900000</v>
      </c>
      <c r="AG1778" t="s">
        <v>8</v>
      </c>
      <c r="AH1778" s="3">
        <v>4900000</v>
      </c>
      <c r="AI1778" t="s">
        <v>12</v>
      </c>
      <c r="AJ1778" t="s">
        <v>13</v>
      </c>
      <c r="AK1778" s="2"/>
      <c r="AL1778" s="2"/>
      <c r="AM1778" s="3">
        <v>0</v>
      </c>
      <c r="AN1778" t="s">
        <v>12</v>
      </c>
      <c r="AO1778" s="4">
        <v>0</v>
      </c>
      <c r="AP1778" t="s">
        <v>12</v>
      </c>
      <c r="AQ1778" s="4">
        <v>0</v>
      </c>
      <c r="AR1778" t="s">
        <v>4048</v>
      </c>
      <c r="AS1778" t="s">
        <v>4049</v>
      </c>
      <c r="AT1778" t="s">
        <v>4050</v>
      </c>
      <c r="AU1778" s="2">
        <v>44916</v>
      </c>
      <c r="AV1778" t="s">
        <v>20407</v>
      </c>
      <c r="AW1778" t="s">
        <v>20410</v>
      </c>
    </row>
    <row r="1779" spans="1:49" outlineLevel="2" x14ac:dyDescent="0.25">
      <c r="A1779" t="s">
        <v>20407</v>
      </c>
      <c r="B1779" t="s">
        <v>4044</v>
      </c>
      <c r="C1779" t="s">
        <v>28</v>
      </c>
      <c r="D1779" t="s">
        <v>2</v>
      </c>
      <c r="E1779" t="s">
        <v>4045</v>
      </c>
      <c r="F1779" t="s">
        <v>4058</v>
      </c>
      <c r="G1779" t="s">
        <v>4047</v>
      </c>
      <c r="H1779" t="s">
        <v>2028</v>
      </c>
      <c r="I1779" s="2">
        <v>45349</v>
      </c>
      <c r="J1779" t="s">
        <v>73</v>
      </c>
      <c r="K1779" t="s">
        <v>6</v>
      </c>
      <c r="L1779" t="s">
        <v>6</v>
      </c>
      <c r="M1779" s="3">
        <v>1</v>
      </c>
      <c r="N1779" t="s">
        <v>7</v>
      </c>
      <c r="O1779" s="6">
        <v>4900000</v>
      </c>
      <c r="P1779" t="s">
        <v>8</v>
      </c>
      <c r="Q1779">
        <v>4500512098</v>
      </c>
      <c r="R1779" t="s">
        <v>1</v>
      </c>
      <c r="S1779" t="s">
        <v>212</v>
      </c>
      <c r="T1779" t="s">
        <v>213</v>
      </c>
      <c r="U1779" s="2">
        <v>45349</v>
      </c>
      <c r="V1779" s="2">
        <v>45657</v>
      </c>
      <c r="W1779" s="3">
        <v>1</v>
      </c>
      <c r="X1779" t="s">
        <v>7</v>
      </c>
      <c r="Y1779" s="6">
        <v>4900000</v>
      </c>
      <c r="Z1779">
        <v>5000909630</v>
      </c>
      <c r="AA1779" t="s">
        <v>11</v>
      </c>
      <c r="AB1779" s="2">
        <v>45349</v>
      </c>
      <c r="AC1779" s="2">
        <v>45349</v>
      </c>
      <c r="AD1779" s="3">
        <v>1</v>
      </c>
      <c r="AE1779" t="s">
        <v>8</v>
      </c>
      <c r="AF1779" s="3">
        <v>4900000</v>
      </c>
      <c r="AG1779" t="s">
        <v>8</v>
      </c>
      <c r="AH1779" s="3">
        <v>4900000</v>
      </c>
      <c r="AI1779" t="s">
        <v>12</v>
      </c>
      <c r="AJ1779" t="s">
        <v>13</v>
      </c>
      <c r="AK1779" s="2"/>
      <c r="AL1779" s="2"/>
      <c r="AM1779" s="3">
        <v>0</v>
      </c>
      <c r="AN1779" t="s">
        <v>12</v>
      </c>
      <c r="AO1779" s="4">
        <v>0</v>
      </c>
      <c r="AP1779" t="s">
        <v>12</v>
      </c>
      <c r="AQ1779" s="4">
        <v>0</v>
      </c>
      <c r="AR1779" t="s">
        <v>4048</v>
      </c>
      <c r="AS1779" t="s">
        <v>4049</v>
      </c>
      <c r="AT1779" t="s">
        <v>4050</v>
      </c>
      <c r="AU1779" s="2">
        <v>44916</v>
      </c>
      <c r="AV1779" t="s">
        <v>20407</v>
      </c>
      <c r="AW1779" t="s">
        <v>20410</v>
      </c>
    </row>
    <row r="1780" spans="1:49" outlineLevel="2" x14ac:dyDescent="0.25">
      <c r="A1780" t="s">
        <v>20407</v>
      </c>
      <c r="B1780" t="s">
        <v>4044</v>
      </c>
      <c r="C1780" t="s">
        <v>30</v>
      </c>
      <c r="D1780" t="s">
        <v>2</v>
      </c>
      <c r="E1780" t="s">
        <v>4045</v>
      </c>
      <c r="F1780" t="s">
        <v>4059</v>
      </c>
      <c r="G1780" t="s">
        <v>4047</v>
      </c>
      <c r="H1780" t="s">
        <v>2028</v>
      </c>
      <c r="I1780" s="2">
        <v>45349</v>
      </c>
      <c r="J1780" t="s">
        <v>73</v>
      </c>
      <c r="K1780" t="s">
        <v>6</v>
      </c>
      <c r="L1780" t="s">
        <v>6</v>
      </c>
      <c r="M1780" s="3">
        <v>1</v>
      </c>
      <c r="N1780" t="s">
        <v>7</v>
      </c>
      <c r="O1780" s="6">
        <v>4900000</v>
      </c>
      <c r="P1780" t="s">
        <v>8</v>
      </c>
      <c r="Q1780">
        <v>4500512099</v>
      </c>
      <c r="R1780" t="s">
        <v>1</v>
      </c>
      <c r="S1780" t="s">
        <v>212</v>
      </c>
      <c r="T1780" t="s">
        <v>213</v>
      </c>
      <c r="U1780" s="2">
        <v>45349</v>
      </c>
      <c r="V1780" s="2">
        <v>45657</v>
      </c>
      <c r="W1780" s="3">
        <v>1</v>
      </c>
      <c r="X1780" t="s">
        <v>7</v>
      </c>
      <c r="Y1780" s="6">
        <v>4900000</v>
      </c>
      <c r="Z1780">
        <v>5000909631</v>
      </c>
      <c r="AA1780" t="s">
        <v>11</v>
      </c>
      <c r="AB1780" s="2">
        <v>45349</v>
      </c>
      <c r="AC1780" s="2">
        <v>45349</v>
      </c>
      <c r="AD1780" s="3">
        <v>1</v>
      </c>
      <c r="AE1780" t="s">
        <v>8</v>
      </c>
      <c r="AF1780" s="3">
        <v>4900000</v>
      </c>
      <c r="AG1780" t="s">
        <v>8</v>
      </c>
      <c r="AH1780" s="3">
        <v>4900000</v>
      </c>
      <c r="AI1780" t="s">
        <v>12</v>
      </c>
      <c r="AJ1780" t="s">
        <v>13</v>
      </c>
      <c r="AK1780" s="2"/>
      <c r="AL1780" s="2"/>
      <c r="AM1780" s="3">
        <v>0</v>
      </c>
      <c r="AN1780" t="s">
        <v>12</v>
      </c>
      <c r="AO1780" s="4">
        <v>0</v>
      </c>
      <c r="AP1780" t="s">
        <v>12</v>
      </c>
      <c r="AQ1780" s="4">
        <v>0</v>
      </c>
      <c r="AR1780" t="s">
        <v>4048</v>
      </c>
      <c r="AS1780" t="s">
        <v>4049</v>
      </c>
      <c r="AT1780" t="s">
        <v>4050</v>
      </c>
      <c r="AU1780" s="2">
        <v>44916</v>
      </c>
      <c r="AV1780" t="s">
        <v>20407</v>
      </c>
      <c r="AW1780" t="s">
        <v>20410</v>
      </c>
    </row>
    <row r="1781" spans="1:49" outlineLevel="2" x14ac:dyDescent="0.25">
      <c r="A1781" t="s">
        <v>20407</v>
      </c>
      <c r="B1781" t="s">
        <v>4044</v>
      </c>
      <c r="C1781" t="s">
        <v>31</v>
      </c>
      <c r="D1781" t="s">
        <v>2</v>
      </c>
      <c r="E1781" t="s">
        <v>4045</v>
      </c>
      <c r="F1781" t="s">
        <v>4060</v>
      </c>
      <c r="G1781" t="s">
        <v>4047</v>
      </c>
      <c r="H1781" t="s">
        <v>2028</v>
      </c>
      <c r="I1781" s="2">
        <v>45349</v>
      </c>
      <c r="J1781" t="s">
        <v>73</v>
      </c>
      <c r="K1781" t="s">
        <v>6</v>
      </c>
      <c r="L1781" t="s">
        <v>6</v>
      </c>
      <c r="M1781" s="3">
        <v>1</v>
      </c>
      <c r="N1781" t="s">
        <v>7</v>
      </c>
      <c r="O1781" s="6">
        <v>4900000</v>
      </c>
      <c r="P1781" t="s">
        <v>8</v>
      </c>
      <c r="Q1781">
        <v>4500512100</v>
      </c>
      <c r="R1781" t="s">
        <v>1</v>
      </c>
      <c r="S1781" t="s">
        <v>212</v>
      </c>
      <c r="T1781" t="s">
        <v>213</v>
      </c>
      <c r="U1781" s="2">
        <v>45349</v>
      </c>
      <c r="V1781" s="2">
        <v>45657</v>
      </c>
      <c r="W1781" s="3">
        <v>1</v>
      </c>
      <c r="X1781" t="s">
        <v>7</v>
      </c>
      <c r="Y1781" s="6">
        <v>4900000</v>
      </c>
      <c r="Z1781">
        <v>5000909632</v>
      </c>
      <c r="AA1781" t="s">
        <v>11</v>
      </c>
      <c r="AB1781" s="2">
        <v>45349</v>
      </c>
      <c r="AC1781" s="2">
        <v>45349</v>
      </c>
      <c r="AD1781" s="3">
        <v>1</v>
      </c>
      <c r="AE1781" t="s">
        <v>8</v>
      </c>
      <c r="AF1781" s="3">
        <v>4900000</v>
      </c>
      <c r="AG1781" t="s">
        <v>8</v>
      </c>
      <c r="AH1781" s="3">
        <v>4900000</v>
      </c>
      <c r="AI1781" t="s">
        <v>12</v>
      </c>
      <c r="AJ1781" t="s">
        <v>13</v>
      </c>
      <c r="AK1781" s="2"/>
      <c r="AL1781" s="2"/>
      <c r="AM1781" s="3">
        <v>0</v>
      </c>
      <c r="AN1781" t="s">
        <v>12</v>
      </c>
      <c r="AO1781" s="4">
        <v>0</v>
      </c>
      <c r="AP1781" t="s">
        <v>12</v>
      </c>
      <c r="AQ1781" s="4">
        <v>0</v>
      </c>
      <c r="AR1781" t="s">
        <v>4048</v>
      </c>
      <c r="AS1781" t="s">
        <v>4049</v>
      </c>
      <c r="AT1781" t="s">
        <v>4050</v>
      </c>
      <c r="AU1781" s="2">
        <v>44916</v>
      </c>
      <c r="AV1781" t="s">
        <v>20407</v>
      </c>
      <c r="AW1781" t="s">
        <v>20410</v>
      </c>
    </row>
    <row r="1782" spans="1:49" outlineLevel="2" x14ac:dyDescent="0.25">
      <c r="A1782" t="s">
        <v>20407</v>
      </c>
      <c r="B1782" t="s">
        <v>4044</v>
      </c>
      <c r="C1782" t="s">
        <v>32</v>
      </c>
      <c r="D1782" t="s">
        <v>2</v>
      </c>
      <c r="E1782" t="s">
        <v>4045</v>
      </c>
      <c r="F1782" t="s">
        <v>4061</v>
      </c>
      <c r="G1782" t="s">
        <v>4047</v>
      </c>
      <c r="H1782" t="s">
        <v>2028</v>
      </c>
      <c r="I1782" s="2">
        <v>45506</v>
      </c>
      <c r="J1782" t="s">
        <v>73</v>
      </c>
      <c r="K1782" t="s">
        <v>6</v>
      </c>
      <c r="L1782" t="s">
        <v>6</v>
      </c>
      <c r="M1782" s="3">
        <v>1</v>
      </c>
      <c r="N1782" t="s">
        <v>7</v>
      </c>
      <c r="O1782" s="6">
        <v>4900000</v>
      </c>
      <c r="P1782" t="s">
        <v>8</v>
      </c>
      <c r="Q1782">
        <v>4500522151</v>
      </c>
      <c r="R1782" t="s">
        <v>1</v>
      </c>
      <c r="S1782" t="s">
        <v>212</v>
      </c>
      <c r="T1782" t="s">
        <v>213</v>
      </c>
      <c r="U1782" s="2">
        <v>45506</v>
      </c>
      <c r="V1782" s="2">
        <v>45657</v>
      </c>
      <c r="W1782" s="3">
        <v>1</v>
      </c>
      <c r="X1782" t="s">
        <v>7</v>
      </c>
      <c r="Y1782" s="6">
        <v>4900000</v>
      </c>
      <c r="Z1782">
        <v>5000922902</v>
      </c>
      <c r="AA1782" t="s">
        <v>11</v>
      </c>
      <c r="AB1782" s="2">
        <v>45509</v>
      </c>
      <c r="AC1782" s="2">
        <v>45506</v>
      </c>
      <c r="AD1782" s="3">
        <v>1</v>
      </c>
      <c r="AE1782" t="s">
        <v>8</v>
      </c>
      <c r="AF1782" s="3">
        <v>4900000</v>
      </c>
      <c r="AG1782" t="s">
        <v>8</v>
      </c>
      <c r="AH1782" s="3">
        <v>4900000</v>
      </c>
      <c r="AI1782" t="s">
        <v>12</v>
      </c>
      <c r="AJ1782" t="s">
        <v>13</v>
      </c>
      <c r="AK1782" s="2"/>
      <c r="AL1782" s="2"/>
      <c r="AM1782" s="3">
        <v>0</v>
      </c>
      <c r="AN1782" t="s">
        <v>12</v>
      </c>
      <c r="AO1782" s="4">
        <v>0</v>
      </c>
      <c r="AP1782" t="s">
        <v>12</v>
      </c>
      <c r="AQ1782" s="4">
        <v>0</v>
      </c>
      <c r="AR1782" t="s">
        <v>4048</v>
      </c>
      <c r="AS1782" t="s">
        <v>4049</v>
      </c>
      <c r="AT1782" t="s">
        <v>4050</v>
      </c>
      <c r="AU1782" s="2">
        <v>44916</v>
      </c>
      <c r="AV1782" t="s">
        <v>20407</v>
      </c>
      <c r="AW1782" t="s">
        <v>20410</v>
      </c>
    </row>
    <row r="1783" spans="1:49" outlineLevel="2" x14ac:dyDescent="0.25">
      <c r="A1783" t="s">
        <v>20407</v>
      </c>
      <c r="B1783" t="s">
        <v>4044</v>
      </c>
      <c r="C1783" t="s">
        <v>35</v>
      </c>
      <c r="D1783" t="s">
        <v>2</v>
      </c>
      <c r="E1783" t="s">
        <v>4045</v>
      </c>
      <c r="F1783" t="s">
        <v>4062</v>
      </c>
      <c r="G1783" t="s">
        <v>4047</v>
      </c>
      <c r="H1783" t="s">
        <v>2028</v>
      </c>
      <c r="I1783" s="2">
        <v>45506</v>
      </c>
      <c r="J1783" t="s">
        <v>73</v>
      </c>
      <c r="K1783" t="s">
        <v>6</v>
      </c>
      <c r="L1783" t="s">
        <v>6</v>
      </c>
      <c r="M1783" s="3">
        <v>1</v>
      </c>
      <c r="N1783" t="s">
        <v>7</v>
      </c>
      <c r="O1783" s="6">
        <v>2212903</v>
      </c>
      <c r="P1783" t="s">
        <v>8</v>
      </c>
      <c r="Q1783">
        <v>4500522152</v>
      </c>
      <c r="R1783" t="s">
        <v>1</v>
      </c>
      <c r="S1783" t="s">
        <v>212</v>
      </c>
      <c r="T1783" t="s">
        <v>213</v>
      </c>
      <c r="U1783" s="2">
        <v>45506</v>
      </c>
      <c r="V1783" s="2">
        <v>45657</v>
      </c>
      <c r="W1783" s="3">
        <v>1</v>
      </c>
      <c r="X1783" t="s">
        <v>7</v>
      </c>
      <c r="Y1783" s="6">
        <v>2212903</v>
      </c>
      <c r="Z1783">
        <v>5000922903</v>
      </c>
      <c r="AA1783" t="s">
        <v>11</v>
      </c>
      <c r="AB1783" s="2">
        <v>45509</v>
      </c>
      <c r="AC1783" s="2">
        <v>45506</v>
      </c>
      <c r="AD1783" s="3">
        <v>1</v>
      </c>
      <c r="AE1783" t="s">
        <v>8</v>
      </c>
      <c r="AF1783" s="3">
        <v>2212903</v>
      </c>
      <c r="AG1783" t="s">
        <v>8</v>
      </c>
      <c r="AH1783" s="3">
        <v>2212903</v>
      </c>
      <c r="AI1783" t="s">
        <v>12</v>
      </c>
      <c r="AJ1783" t="s">
        <v>13</v>
      </c>
      <c r="AK1783" s="2"/>
      <c r="AL1783" s="2"/>
      <c r="AM1783" s="3">
        <v>0</v>
      </c>
      <c r="AN1783" t="s">
        <v>12</v>
      </c>
      <c r="AO1783" s="4">
        <v>0</v>
      </c>
      <c r="AP1783" t="s">
        <v>12</v>
      </c>
      <c r="AQ1783" s="4">
        <v>0</v>
      </c>
      <c r="AR1783" t="s">
        <v>4048</v>
      </c>
      <c r="AS1783" t="s">
        <v>4049</v>
      </c>
      <c r="AT1783" t="s">
        <v>4050</v>
      </c>
      <c r="AU1783" s="2">
        <v>44916</v>
      </c>
      <c r="AV1783" t="s">
        <v>20407</v>
      </c>
      <c r="AW1783" t="s">
        <v>20410</v>
      </c>
    </row>
    <row r="1784" spans="1:49" outlineLevel="2" x14ac:dyDescent="0.25">
      <c r="A1784" t="s">
        <v>20407</v>
      </c>
      <c r="B1784" t="s">
        <v>4063</v>
      </c>
      <c r="C1784" t="s">
        <v>1</v>
      </c>
      <c r="D1784" t="s">
        <v>2</v>
      </c>
      <c r="E1784" t="s">
        <v>2226</v>
      </c>
      <c r="F1784" t="s">
        <v>4064</v>
      </c>
      <c r="G1784" t="s">
        <v>4065</v>
      </c>
      <c r="H1784" t="s">
        <v>4066</v>
      </c>
      <c r="I1784" s="2">
        <v>45350</v>
      </c>
      <c r="J1784" t="s">
        <v>73</v>
      </c>
      <c r="K1784" t="s">
        <v>6</v>
      </c>
      <c r="L1784" t="s">
        <v>6</v>
      </c>
      <c r="M1784" s="3">
        <v>1</v>
      </c>
      <c r="N1784" t="s">
        <v>7</v>
      </c>
      <c r="O1784" s="6">
        <v>4778065</v>
      </c>
      <c r="P1784" t="s">
        <v>8</v>
      </c>
      <c r="Q1784">
        <v>4500512190</v>
      </c>
      <c r="R1784" t="s">
        <v>1</v>
      </c>
      <c r="S1784" t="s">
        <v>170</v>
      </c>
      <c r="T1784" t="s">
        <v>171</v>
      </c>
      <c r="U1784" s="2">
        <v>45350</v>
      </c>
      <c r="V1784" s="2">
        <v>45657</v>
      </c>
      <c r="W1784" s="3">
        <v>1</v>
      </c>
      <c r="X1784" t="s">
        <v>7</v>
      </c>
      <c r="Y1784" s="6">
        <v>4778065</v>
      </c>
      <c r="Z1784">
        <v>5000909970</v>
      </c>
      <c r="AA1784" t="s">
        <v>11</v>
      </c>
      <c r="AB1784" s="2">
        <v>45352</v>
      </c>
      <c r="AC1784" s="2">
        <v>45352</v>
      </c>
      <c r="AD1784" s="3">
        <v>1</v>
      </c>
      <c r="AE1784" t="s">
        <v>8</v>
      </c>
      <c r="AF1784" s="3">
        <v>4778065</v>
      </c>
      <c r="AG1784" t="s">
        <v>8</v>
      </c>
      <c r="AH1784" s="3">
        <v>4778065</v>
      </c>
      <c r="AI1784" t="s">
        <v>12</v>
      </c>
      <c r="AJ1784" t="s">
        <v>13</v>
      </c>
      <c r="AK1784" s="2"/>
      <c r="AL1784" s="2"/>
      <c r="AM1784" s="3">
        <v>0</v>
      </c>
      <c r="AN1784" t="s">
        <v>12</v>
      </c>
      <c r="AO1784" s="4">
        <v>0</v>
      </c>
      <c r="AP1784" t="s">
        <v>12</v>
      </c>
      <c r="AQ1784" s="4">
        <v>0</v>
      </c>
      <c r="AR1784" t="s">
        <v>4067</v>
      </c>
      <c r="AS1784" t="s">
        <v>4068</v>
      </c>
      <c r="AT1784" t="s">
        <v>4069</v>
      </c>
      <c r="AU1784" s="2">
        <v>44925</v>
      </c>
      <c r="AV1784" t="s">
        <v>20407</v>
      </c>
      <c r="AW1784" t="s">
        <v>20410</v>
      </c>
    </row>
    <row r="1785" spans="1:49" outlineLevel="2" x14ac:dyDescent="0.25">
      <c r="A1785" t="s">
        <v>20407</v>
      </c>
      <c r="B1785" t="s">
        <v>4063</v>
      </c>
      <c r="C1785" t="s">
        <v>17</v>
      </c>
      <c r="D1785" t="s">
        <v>2</v>
      </c>
      <c r="E1785" t="s">
        <v>2226</v>
      </c>
      <c r="F1785" t="s">
        <v>4070</v>
      </c>
      <c r="G1785" t="s">
        <v>4065</v>
      </c>
      <c r="H1785" t="s">
        <v>4066</v>
      </c>
      <c r="I1785" s="2">
        <v>45350</v>
      </c>
      <c r="J1785" t="s">
        <v>73</v>
      </c>
      <c r="K1785" t="s">
        <v>6</v>
      </c>
      <c r="L1785" t="s">
        <v>6</v>
      </c>
      <c r="M1785" s="3">
        <v>1</v>
      </c>
      <c r="N1785" t="s">
        <v>7</v>
      </c>
      <c r="O1785" s="6">
        <v>6440000</v>
      </c>
      <c r="P1785" t="s">
        <v>8</v>
      </c>
      <c r="Q1785">
        <v>4500512191</v>
      </c>
      <c r="R1785" t="s">
        <v>1</v>
      </c>
      <c r="S1785" t="s">
        <v>170</v>
      </c>
      <c r="T1785" t="s">
        <v>171</v>
      </c>
      <c r="U1785" s="2">
        <v>45350</v>
      </c>
      <c r="V1785" s="2">
        <v>45657</v>
      </c>
      <c r="W1785" s="3">
        <v>1</v>
      </c>
      <c r="X1785" t="s">
        <v>7</v>
      </c>
      <c r="Y1785" s="6">
        <v>6440000</v>
      </c>
      <c r="Z1785">
        <v>5000909971</v>
      </c>
      <c r="AA1785" t="s">
        <v>11</v>
      </c>
      <c r="AB1785" s="2">
        <v>45352</v>
      </c>
      <c r="AC1785" s="2">
        <v>45352</v>
      </c>
      <c r="AD1785" s="3">
        <v>1</v>
      </c>
      <c r="AE1785" t="s">
        <v>8</v>
      </c>
      <c r="AF1785" s="3">
        <v>6440000</v>
      </c>
      <c r="AG1785" t="s">
        <v>8</v>
      </c>
      <c r="AH1785" s="3">
        <v>6440000</v>
      </c>
      <c r="AI1785" t="s">
        <v>12</v>
      </c>
      <c r="AJ1785" t="s">
        <v>13</v>
      </c>
      <c r="AK1785" s="2"/>
      <c r="AL1785" s="2"/>
      <c r="AM1785" s="3">
        <v>0</v>
      </c>
      <c r="AN1785" t="s">
        <v>12</v>
      </c>
      <c r="AO1785" s="4">
        <v>0</v>
      </c>
      <c r="AP1785" t="s">
        <v>12</v>
      </c>
      <c r="AQ1785" s="4">
        <v>0</v>
      </c>
      <c r="AR1785" t="s">
        <v>4067</v>
      </c>
      <c r="AS1785" t="s">
        <v>4068</v>
      </c>
      <c r="AT1785" t="s">
        <v>4069</v>
      </c>
      <c r="AU1785" s="2">
        <v>44925</v>
      </c>
      <c r="AV1785" t="s">
        <v>20407</v>
      </c>
      <c r="AW1785" t="s">
        <v>20410</v>
      </c>
    </row>
    <row r="1786" spans="1:49" outlineLevel="2" x14ac:dyDescent="0.25">
      <c r="A1786" t="s">
        <v>20407</v>
      </c>
      <c r="B1786" t="s">
        <v>4063</v>
      </c>
      <c r="C1786" t="s">
        <v>18</v>
      </c>
      <c r="D1786" t="s">
        <v>2</v>
      </c>
      <c r="E1786" t="s">
        <v>2226</v>
      </c>
      <c r="F1786" t="s">
        <v>4071</v>
      </c>
      <c r="G1786" t="s">
        <v>4065</v>
      </c>
      <c r="H1786" t="s">
        <v>4066</v>
      </c>
      <c r="I1786" s="2">
        <v>45350</v>
      </c>
      <c r="J1786" t="s">
        <v>73</v>
      </c>
      <c r="K1786" t="s">
        <v>6</v>
      </c>
      <c r="L1786" t="s">
        <v>6</v>
      </c>
      <c r="M1786" s="3">
        <v>1</v>
      </c>
      <c r="N1786" t="s">
        <v>7</v>
      </c>
      <c r="O1786" s="6">
        <v>6440000</v>
      </c>
      <c r="P1786" t="s">
        <v>8</v>
      </c>
      <c r="Q1786">
        <v>4500512192</v>
      </c>
      <c r="R1786" t="s">
        <v>1</v>
      </c>
      <c r="S1786" t="s">
        <v>170</v>
      </c>
      <c r="T1786" t="s">
        <v>171</v>
      </c>
      <c r="U1786" s="2">
        <v>45350</v>
      </c>
      <c r="V1786" s="2">
        <v>45657</v>
      </c>
      <c r="W1786" s="3">
        <v>1</v>
      </c>
      <c r="X1786" t="s">
        <v>7</v>
      </c>
      <c r="Y1786" s="6">
        <v>6440000</v>
      </c>
      <c r="Z1786">
        <v>5000909992</v>
      </c>
      <c r="AA1786" t="s">
        <v>11</v>
      </c>
      <c r="AB1786" s="2">
        <v>45352</v>
      </c>
      <c r="AC1786" s="2">
        <v>45352</v>
      </c>
      <c r="AD1786" s="3">
        <v>1</v>
      </c>
      <c r="AE1786" t="s">
        <v>8</v>
      </c>
      <c r="AF1786" s="3">
        <v>6440000</v>
      </c>
      <c r="AG1786" t="s">
        <v>8</v>
      </c>
      <c r="AH1786" s="3">
        <v>6440000</v>
      </c>
      <c r="AI1786" t="s">
        <v>12</v>
      </c>
      <c r="AJ1786" t="s">
        <v>13</v>
      </c>
      <c r="AK1786" s="2"/>
      <c r="AL1786" s="2"/>
      <c r="AM1786" s="3">
        <v>0</v>
      </c>
      <c r="AN1786" t="s">
        <v>12</v>
      </c>
      <c r="AO1786" s="4">
        <v>0</v>
      </c>
      <c r="AP1786" t="s">
        <v>12</v>
      </c>
      <c r="AQ1786" s="4">
        <v>0</v>
      </c>
      <c r="AR1786" t="s">
        <v>4067</v>
      </c>
      <c r="AS1786" t="s">
        <v>4068</v>
      </c>
      <c r="AT1786" t="s">
        <v>4069</v>
      </c>
      <c r="AU1786" s="2">
        <v>44925</v>
      </c>
      <c r="AV1786" t="s">
        <v>20407</v>
      </c>
      <c r="AW1786" t="s">
        <v>20410</v>
      </c>
    </row>
    <row r="1787" spans="1:49" outlineLevel="2" x14ac:dyDescent="0.25">
      <c r="A1787" t="s">
        <v>20407</v>
      </c>
      <c r="B1787" t="s">
        <v>4063</v>
      </c>
      <c r="C1787" t="s">
        <v>19</v>
      </c>
      <c r="D1787" t="s">
        <v>2</v>
      </c>
      <c r="E1787" t="s">
        <v>2226</v>
      </c>
      <c r="F1787" t="s">
        <v>4072</v>
      </c>
      <c r="G1787" t="s">
        <v>4065</v>
      </c>
      <c r="H1787" t="s">
        <v>4066</v>
      </c>
      <c r="I1787" s="2">
        <v>45350</v>
      </c>
      <c r="J1787" t="s">
        <v>73</v>
      </c>
      <c r="K1787" t="s">
        <v>6</v>
      </c>
      <c r="L1787" t="s">
        <v>6</v>
      </c>
      <c r="M1787" s="3">
        <v>1</v>
      </c>
      <c r="N1787" t="s">
        <v>7</v>
      </c>
      <c r="O1787" s="6">
        <v>6440000</v>
      </c>
      <c r="P1787" t="s">
        <v>8</v>
      </c>
      <c r="Q1787">
        <v>4500512193</v>
      </c>
      <c r="R1787" t="s">
        <v>1</v>
      </c>
      <c r="S1787" t="s">
        <v>170</v>
      </c>
      <c r="T1787" t="s">
        <v>171</v>
      </c>
      <c r="U1787" s="2">
        <v>45350</v>
      </c>
      <c r="V1787" s="2">
        <v>45657</v>
      </c>
      <c r="W1787" s="3">
        <v>1</v>
      </c>
      <c r="X1787" t="s">
        <v>7</v>
      </c>
      <c r="Y1787" s="6">
        <v>6440000</v>
      </c>
      <c r="Z1787">
        <v>5000909993</v>
      </c>
      <c r="AA1787" t="s">
        <v>11</v>
      </c>
      <c r="AB1787" s="2">
        <v>45352</v>
      </c>
      <c r="AC1787" s="2">
        <v>45352</v>
      </c>
      <c r="AD1787" s="3">
        <v>1</v>
      </c>
      <c r="AE1787" t="s">
        <v>8</v>
      </c>
      <c r="AF1787" s="3">
        <v>6440000</v>
      </c>
      <c r="AG1787" t="s">
        <v>8</v>
      </c>
      <c r="AH1787" s="3">
        <v>6440000</v>
      </c>
      <c r="AI1787" t="s">
        <v>12</v>
      </c>
      <c r="AJ1787" t="s">
        <v>13</v>
      </c>
      <c r="AK1787" s="2"/>
      <c r="AL1787" s="2"/>
      <c r="AM1787" s="3">
        <v>0</v>
      </c>
      <c r="AN1787" t="s">
        <v>12</v>
      </c>
      <c r="AO1787" s="4">
        <v>0</v>
      </c>
      <c r="AP1787" t="s">
        <v>12</v>
      </c>
      <c r="AQ1787" s="4">
        <v>0</v>
      </c>
      <c r="AR1787" t="s">
        <v>4067</v>
      </c>
      <c r="AS1787" t="s">
        <v>4068</v>
      </c>
      <c r="AT1787" t="s">
        <v>4069</v>
      </c>
      <c r="AU1787" s="2">
        <v>44925</v>
      </c>
      <c r="AV1787" t="s">
        <v>20407</v>
      </c>
      <c r="AW1787" t="s">
        <v>20410</v>
      </c>
    </row>
    <row r="1788" spans="1:49" outlineLevel="2" x14ac:dyDescent="0.25">
      <c r="A1788" t="s">
        <v>20407</v>
      </c>
      <c r="B1788" t="s">
        <v>4063</v>
      </c>
      <c r="C1788" t="s">
        <v>20</v>
      </c>
      <c r="D1788" t="s">
        <v>2</v>
      </c>
      <c r="E1788" t="s">
        <v>2226</v>
      </c>
      <c r="F1788" t="s">
        <v>4073</v>
      </c>
      <c r="G1788" t="s">
        <v>4065</v>
      </c>
      <c r="H1788" t="s">
        <v>4066</v>
      </c>
      <c r="I1788" s="2">
        <v>45350</v>
      </c>
      <c r="J1788" t="s">
        <v>73</v>
      </c>
      <c r="K1788" t="s">
        <v>6</v>
      </c>
      <c r="L1788" t="s">
        <v>6</v>
      </c>
      <c r="M1788" s="3">
        <v>1</v>
      </c>
      <c r="N1788" t="s">
        <v>7</v>
      </c>
      <c r="O1788" s="6">
        <v>6440000</v>
      </c>
      <c r="P1788" t="s">
        <v>8</v>
      </c>
      <c r="Q1788">
        <v>4500512194</v>
      </c>
      <c r="R1788" t="s">
        <v>1</v>
      </c>
      <c r="S1788" t="s">
        <v>170</v>
      </c>
      <c r="T1788" t="s">
        <v>171</v>
      </c>
      <c r="U1788" s="2">
        <v>45350</v>
      </c>
      <c r="V1788" s="2">
        <v>45657</v>
      </c>
      <c r="W1788" s="3">
        <v>1</v>
      </c>
      <c r="X1788" t="s">
        <v>7</v>
      </c>
      <c r="Y1788" s="6">
        <v>6440000</v>
      </c>
      <c r="Z1788">
        <v>5000909994</v>
      </c>
      <c r="AA1788" t="s">
        <v>11</v>
      </c>
      <c r="AB1788" s="2">
        <v>45352</v>
      </c>
      <c r="AC1788" s="2">
        <v>45352</v>
      </c>
      <c r="AD1788" s="3">
        <v>1</v>
      </c>
      <c r="AE1788" t="s">
        <v>8</v>
      </c>
      <c r="AF1788" s="3">
        <v>6440000</v>
      </c>
      <c r="AG1788" t="s">
        <v>8</v>
      </c>
      <c r="AH1788" s="3">
        <v>6440000</v>
      </c>
      <c r="AI1788" t="s">
        <v>12</v>
      </c>
      <c r="AJ1788" t="s">
        <v>13</v>
      </c>
      <c r="AK1788" s="2"/>
      <c r="AL1788" s="2"/>
      <c r="AM1788" s="3">
        <v>0</v>
      </c>
      <c r="AN1788" t="s">
        <v>12</v>
      </c>
      <c r="AO1788" s="4">
        <v>0</v>
      </c>
      <c r="AP1788" t="s">
        <v>12</v>
      </c>
      <c r="AQ1788" s="4">
        <v>0</v>
      </c>
      <c r="AR1788" t="s">
        <v>4067</v>
      </c>
      <c r="AS1788" t="s">
        <v>4068</v>
      </c>
      <c r="AT1788" t="s">
        <v>4069</v>
      </c>
      <c r="AU1788" s="2">
        <v>44925</v>
      </c>
      <c r="AV1788" t="s">
        <v>20407</v>
      </c>
      <c r="AW1788" t="s">
        <v>20410</v>
      </c>
    </row>
    <row r="1789" spans="1:49" outlineLevel="2" x14ac:dyDescent="0.25">
      <c r="A1789" t="s">
        <v>20407</v>
      </c>
      <c r="B1789" t="s">
        <v>4063</v>
      </c>
      <c r="C1789" t="s">
        <v>22</v>
      </c>
      <c r="D1789" t="s">
        <v>2</v>
      </c>
      <c r="E1789" t="s">
        <v>2226</v>
      </c>
      <c r="F1789" t="s">
        <v>4074</v>
      </c>
      <c r="G1789" t="s">
        <v>4065</v>
      </c>
      <c r="H1789" t="s">
        <v>4066</v>
      </c>
      <c r="I1789" s="2">
        <v>45350</v>
      </c>
      <c r="J1789" t="s">
        <v>73</v>
      </c>
      <c r="K1789" t="s">
        <v>6</v>
      </c>
      <c r="L1789" t="s">
        <v>6</v>
      </c>
      <c r="M1789" s="3">
        <v>1</v>
      </c>
      <c r="N1789" t="s">
        <v>7</v>
      </c>
      <c r="O1789" s="6">
        <v>6440000</v>
      </c>
      <c r="P1789" t="s">
        <v>8</v>
      </c>
      <c r="Q1789">
        <v>4500512196</v>
      </c>
      <c r="R1789" t="s">
        <v>1</v>
      </c>
      <c r="S1789" t="s">
        <v>170</v>
      </c>
      <c r="T1789" t="s">
        <v>171</v>
      </c>
      <c r="U1789" s="2">
        <v>45350</v>
      </c>
      <c r="V1789" s="2">
        <v>45657</v>
      </c>
      <c r="W1789" s="3">
        <v>1</v>
      </c>
      <c r="X1789" t="s">
        <v>7</v>
      </c>
      <c r="Y1789" s="6">
        <v>6440000</v>
      </c>
      <c r="Z1789">
        <v>5000909995</v>
      </c>
      <c r="AA1789" t="s">
        <v>11</v>
      </c>
      <c r="AB1789" s="2">
        <v>45352</v>
      </c>
      <c r="AC1789" s="2">
        <v>45352</v>
      </c>
      <c r="AD1789" s="3">
        <v>1</v>
      </c>
      <c r="AE1789" t="s">
        <v>8</v>
      </c>
      <c r="AF1789" s="3">
        <v>6440000</v>
      </c>
      <c r="AG1789" t="s">
        <v>8</v>
      </c>
      <c r="AH1789" s="3">
        <v>6440000</v>
      </c>
      <c r="AI1789" t="s">
        <v>12</v>
      </c>
      <c r="AJ1789" t="s">
        <v>13</v>
      </c>
      <c r="AK1789" s="2"/>
      <c r="AL1789" s="2"/>
      <c r="AM1789" s="3">
        <v>0</v>
      </c>
      <c r="AN1789" t="s">
        <v>12</v>
      </c>
      <c r="AO1789" s="4">
        <v>0</v>
      </c>
      <c r="AP1789" t="s">
        <v>12</v>
      </c>
      <c r="AQ1789" s="4">
        <v>0</v>
      </c>
      <c r="AR1789" t="s">
        <v>4067</v>
      </c>
      <c r="AS1789" t="s">
        <v>4068</v>
      </c>
      <c r="AT1789" t="s">
        <v>4069</v>
      </c>
      <c r="AU1789" s="2">
        <v>44925</v>
      </c>
      <c r="AV1789" t="s">
        <v>20407</v>
      </c>
      <c r="AW1789" t="s">
        <v>20410</v>
      </c>
    </row>
    <row r="1790" spans="1:49" outlineLevel="2" x14ac:dyDescent="0.25">
      <c r="A1790" t="s">
        <v>20407</v>
      </c>
      <c r="B1790" t="s">
        <v>4063</v>
      </c>
      <c r="C1790" t="s">
        <v>24</v>
      </c>
      <c r="D1790" t="s">
        <v>2</v>
      </c>
      <c r="E1790" t="s">
        <v>2226</v>
      </c>
      <c r="F1790" t="s">
        <v>4075</v>
      </c>
      <c r="G1790" t="s">
        <v>4065</v>
      </c>
      <c r="H1790" t="s">
        <v>4066</v>
      </c>
      <c r="I1790" s="2">
        <v>45350</v>
      </c>
      <c r="J1790" t="s">
        <v>73</v>
      </c>
      <c r="K1790" t="s">
        <v>6</v>
      </c>
      <c r="L1790" t="s">
        <v>6</v>
      </c>
      <c r="M1790" s="3">
        <v>1</v>
      </c>
      <c r="N1790" t="s">
        <v>7</v>
      </c>
      <c r="O1790" s="6">
        <v>6440000</v>
      </c>
      <c r="P1790" t="s">
        <v>8</v>
      </c>
      <c r="Q1790">
        <v>4500512197</v>
      </c>
      <c r="R1790" t="s">
        <v>1</v>
      </c>
      <c r="S1790" t="s">
        <v>170</v>
      </c>
      <c r="T1790" t="s">
        <v>171</v>
      </c>
      <c r="U1790" s="2">
        <v>45350</v>
      </c>
      <c r="V1790" s="2">
        <v>45657</v>
      </c>
      <c r="W1790" s="3">
        <v>1</v>
      </c>
      <c r="X1790" t="s">
        <v>7</v>
      </c>
      <c r="Y1790" s="6">
        <v>6440000</v>
      </c>
      <c r="Z1790">
        <v>5000909996</v>
      </c>
      <c r="AA1790" t="s">
        <v>11</v>
      </c>
      <c r="AB1790" s="2">
        <v>45352</v>
      </c>
      <c r="AC1790" s="2">
        <v>45352</v>
      </c>
      <c r="AD1790" s="3">
        <v>1</v>
      </c>
      <c r="AE1790" t="s">
        <v>8</v>
      </c>
      <c r="AF1790" s="3">
        <v>6440000</v>
      </c>
      <c r="AG1790" t="s">
        <v>8</v>
      </c>
      <c r="AH1790" s="3">
        <v>6440000</v>
      </c>
      <c r="AI1790" t="s">
        <v>12</v>
      </c>
      <c r="AJ1790" t="s">
        <v>13</v>
      </c>
      <c r="AK1790" s="2"/>
      <c r="AL1790" s="2"/>
      <c r="AM1790" s="3">
        <v>0</v>
      </c>
      <c r="AN1790" t="s">
        <v>12</v>
      </c>
      <c r="AO1790" s="4">
        <v>0</v>
      </c>
      <c r="AP1790" t="s">
        <v>12</v>
      </c>
      <c r="AQ1790" s="4">
        <v>0</v>
      </c>
      <c r="AR1790" t="s">
        <v>4067</v>
      </c>
      <c r="AS1790" t="s">
        <v>4068</v>
      </c>
      <c r="AT1790" t="s">
        <v>4069</v>
      </c>
      <c r="AU1790" s="2">
        <v>44925</v>
      </c>
      <c r="AV1790" t="s">
        <v>20407</v>
      </c>
      <c r="AW1790" t="s">
        <v>20410</v>
      </c>
    </row>
    <row r="1791" spans="1:49" outlineLevel="2" x14ac:dyDescent="0.25">
      <c r="A1791" t="s">
        <v>20407</v>
      </c>
      <c r="B1791" t="s">
        <v>4063</v>
      </c>
      <c r="C1791" t="s">
        <v>26</v>
      </c>
      <c r="D1791" t="s">
        <v>2</v>
      </c>
      <c r="E1791" t="s">
        <v>2226</v>
      </c>
      <c r="F1791" t="s">
        <v>4076</v>
      </c>
      <c r="G1791" t="s">
        <v>4065</v>
      </c>
      <c r="H1791" t="s">
        <v>4066</v>
      </c>
      <c r="I1791" s="2">
        <v>45350</v>
      </c>
      <c r="J1791" t="s">
        <v>73</v>
      </c>
      <c r="K1791" t="s">
        <v>6</v>
      </c>
      <c r="L1791" t="s">
        <v>6</v>
      </c>
      <c r="M1791" s="3">
        <v>1</v>
      </c>
      <c r="N1791" t="s">
        <v>7</v>
      </c>
      <c r="O1791" s="6">
        <v>6440000</v>
      </c>
      <c r="P1791" t="s">
        <v>8</v>
      </c>
      <c r="Q1791">
        <v>4500512198</v>
      </c>
      <c r="R1791" t="s">
        <v>1</v>
      </c>
      <c r="S1791" t="s">
        <v>170</v>
      </c>
      <c r="T1791" t="s">
        <v>171</v>
      </c>
      <c r="U1791" s="2">
        <v>45350</v>
      </c>
      <c r="V1791" s="2">
        <v>45657</v>
      </c>
      <c r="W1791" s="3">
        <v>1</v>
      </c>
      <c r="X1791" t="s">
        <v>7</v>
      </c>
      <c r="Y1791" s="6">
        <v>6440000</v>
      </c>
      <c r="Z1791">
        <v>5000909997</v>
      </c>
      <c r="AA1791" t="s">
        <v>11</v>
      </c>
      <c r="AB1791" s="2">
        <v>45352</v>
      </c>
      <c r="AC1791" s="2">
        <v>45352</v>
      </c>
      <c r="AD1791" s="3">
        <v>1</v>
      </c>
      <c r="AE1791" t="s">
        <v>8</v>
      </c>
      <c r="AF1791" s="3">
        <v>6440000</v>
      </c>
      <c r="AG1791" t="s">
        <v>8</v>
      </c>
      <c r="AH1791" s="3">
        <v>6440000</v>
      </c>
      <c r="AI1791" t="s">
        <v>12</v>
      </c>
      <c r="AJ1791" t="s">
        <v>13</v>
      </c>
      <c r="AK1791" s="2"/>
      <c r="AL1791" s="2"/>
      <c r="AM1791" s="3">
        <v>0</v>
      </c>
      <c r="AN1791" t="s">
        <v>12</v>
      </c>
      <c r="AO1791" s="4">
        <v>0</v>
      </c>
      <c r="AP1791" t="s">
        <v>12</v>
      </c>
      <c r="AQ1791" s="4">
        <v>0</v>
      </c>
      <c r="AR1791" t="s">
        <v>4067</v>
      </c>
      <c r="AS1791" t="s">
        <v>4068</v>
      </c>
      <c r="AT1791" t="s">
        <v>4069</v>
      </c>
      <c r="AU1791" s="2">
        <v>44925</v>
      </c>
      <c r="AV1791" t="s">
        <v>20407</v>
      </c>
      <c r="AW1791" t="s">
        <v>20410</v>
      </c>
    </row>
    <row r="1792" spans="1:49" outlineLevel="2" x14ac:dyDescent="0.25">
      <c r="A1792" t="s">
        <v>20407</v>
      </c>
      <c r="B1792" t="s">
        <v>4063</v>
      </c>
      <c r="C1792" t="s">
        <v>28</v>
      </c>
      <c r="D1792" t="s">
        <v>2</v>
      </c>
      <c r="E1792" t="s">
        <v>2226</v>
      </c>
      <c r="F1792" t="s">
        <v>4077</v>
      </c>
      <c r="G1792" t="s">
        <v>4065</v>
      </c>
      <c r="H1792" t="s">
        <v>4066</v>
      </c>
      <c r="I1792" s="2">
        <v>45350</v>
      </c>
      <c r="J1792" t="s">
        <v>73</v>
      </c>
      <c r="K1792" t="s">
        <v>6</v>
      </c>
      <c r="L1792" t="s">
        <v>6</v>
      </c>
      <c r="M1792" s="3">
        <v>1</v>
      </c>
      <c r="N1792" t="s">
        <v>7</v>
      </c>
      <c r="O1792" s="6">
        <v>6440000</v>
      </c>
      <c r="P1792" t="s">
        <v>8</v>
      </c>
      <c r="Q1792">
        <v>4500512199</v>
      </c>
      <c r="R1792" t="s">
        <v>1</v>
      </c>
      <c r="S1792" t="s">
        <v>170</v>
      </c>
      <c r="T1792" t="s">
        <v>171</v>
      </c>
      <c r="U1792" s="2">
        <v>45350</v>
      </c>
      <c r="V1792" s="2">
        <v>45657</v>
      </c>
      <c r="W1792" s="3">
        <v>1</v>
      </c>
      <c r="X1792" t="s">
        <v>7</v>
      </c>
      <c r="Y1792" s="6">
        <v>6440000</v>
      </c>
      <c r="Z1792">
        <v>5000909998</v>
      </c>
      <c r="AA1792" t="s">
        <v>11</v>
      </c>
      <c r="AB1792" s="2">
        <v>45352</v>
      </c>
      <c r="AC1792" s="2">
        <v>45352</v>
      </c>
      <c r="AD1792" s="3">
        <v>1</v>
      </c>
      <c r="AE1792" t="s">
        <v>8</v>
      </c>
      <c r="AF1792" s="3">
        <v>6440000</v>
      </c>
      <c r="AG1792" t="s">
        <v>8</v>
      </c>
      <c r="AH1792" s="3">
        <v>6440000</v>
      </c>
      <c r="AI1792" t="s">
        <v>12</v>
      </c>
      <c r="AJ1792" t="s">
        <v>13</v>
      </c>
      <c r="AK1792" s="2"/>
      <c r="AL1792" s="2"/>
      <c r="AM1792" s="3">
        <v>0</v>
      </c>
      <c r="AN1792" t="s">
        <v>12</v>
      </c>
      <c r="AO1792" s="4">
        <v>0</v>
      </c>
      <c r="AP1792" t="s">
        <v>12</v>
      </c>
      <c r="AQ1792" s="4">
        <v>0</v>
      </c>
      <c r="AR1792" t="s">
        <v>4067</v>
      </c>
      <c r="AS1792" t="s">
        <v>4068</v>
      </c>
      <c r="AT1792" t="s">
        <v>4069</v>
      </c>
      <c r="AU1792" s="2">
        <v>44925</v>
      </c>
      <c r="AV1792" t="s">
        <v>20407</v>
      </c>
      <c r="AW1792" t="s">
        <v>20410</v>
      </c>
    </row>
    <row r="1793" spans="1:49" outlineLevel="2" x14ac:dyDescent="0.25">
      <c r="A1793" t="s">
        <v>20407</v>
      </c>
      <c r="B1793" t="s">
        <v>4063</v>
      </c>
      <c r="C1793" t="s">
        <v>30</v>
      </c>
      <c r="D1793" t="s">
        <v>2</v>
      </c>
      <c r="E1793" t="s">
        <v>2226</v>
      </c>
      <c r="F1793" t="s">
        <v>4078</v>
      </c>
      <c r="G1793" t="s">
        <v>4065</v>
      </c>
      <c r="H1793" t="s">
        <v>4066</v>
      </c>
      <c r="I1793" s="2">
        <v>45512</v>
      </c>
      <c r="J1793" t="s">
        <v>73</v>
      </c>
      <c r="K1793" t="s">
        <v>6</v>
      </c>
      <c r="L1793" t="s">
        <v>6</v>
      </c>
      <c r="M1793" s="3">
        <v>1</v>
      </c>
      <c r="N1793" t="s">
        <v>7</v>
      </c>
      <c r="O1793" s="6">
        <v>6440000</v>
      </c>
      <c r="P1793" t="s">
        <v>8</v>
      </c>
      <c r="Q1793">
        <v>4500522619</v>
      </c>
      <c r="R1793" t="s">
        <v>1</v>
      </c>
      <c r="S1793" t="s">
        <v>170</v>
      </c>
      <c r="T1793" t="s">
        <v>171</v>
      </c>
      <c r="U1793" s="2">
        <v>45512</v>
      </c>
      <c r="V1793" s="2">
        <v>45657</v>
      </c>
      <c r="W1793" s="3">
        <v>1</v>
      </c>
      <c r="X1793" t="s">
        <v>7</v>
      </c>
      <c r="Y1793" s="6">
        <v>6440000</v>
      </c>
      <c r="Z1793">
        <v>5000923558</v>
      </c>
      <c r="AA1793" t="s">
        <v>11</v>
      </c>
      <c r="AB1793" s="2">
        <v>45513</v>
      </c>
      <c r="AC1793" s="2">
        <v>45512</v>
      </c>
      <c r="AD1793" s="3">
        <v>1</v>
      </c>
      <c r="AE1793" t="s">
        <v>8</v>
      </c>
      <c r="AF1793" s="3">
        <v>6440000</v>
      </c>
      <c r="AG1793" t="s">
        <v>8</v>
      </c>
      <c r="AH1793" s="3">
        <v>6440000</v>
      </c>
      <c r="AI1793" t="s">
        <v>12</v>
      </c>
      <c r="AJ1793" t="s">
        <v>13</v>
      </c>
      <c r="AK1793" s="2"/>
      <c r="AL1793" s="2"/>
      <c r="AM1793" s="3">
        <v>0</v>
      </c>
      <c r="AN1793" t="s">
        <v>12</v>
      </c>
      <c r="AO1793" s="4">
        <v>0</v>
      </c>
      <c r="AP1793" t="s">
        <v>12</v>
      </c>
      <c r="AQ1793" s="4">
        <v>0</v>
      </c>
      <c r="AR1793" t="s">
        <v>4079</v>
      </c>
      <c r="AS1793" t="s">
        <v>4068</v>
      </c>
      <c r="AT1793" t="s">
        <v>4069</v>
      </c>
      <c r="AU1793" s="2">
        <v>44925</v>
      </c>
      <c r="AV1793" t="s">
        <v>20407</v>
      </c>
      <c r="AW1793" t="s">
        <v>20410</v>
      </c>
    </row>
    <row r="1794" spans="1:49" outlineLevel="2" x14ac:dyDescent="0.25">
      <c r="A1794" t="s">
        <v>20407</v>
      </c>
      <c r="B1794" t="s">
        <v>4063</v>
      </c>
      <c r="C1794" t="s">
        <v>31</v>
      </c>
      <c r="D1794" t="s">
        <v>2</v>
      </c>
      <c r="E1794" t="s">
        <v>2226</v>
      </c>
      <c r="F1794" t="s">
        <v>4080</v>
      </c>
      <c r="G1794" t="s">
        <v>4065</v>
      </c>
      <c r="H1794" t="s">
        <v>4066</v>
      </c>
      <c r="I1794" s="2">
        <v>45512</v>
      </c>
      <c r="J1794" t="s">
        <v>73</v>
      </c>
      <c r="K1794" t="s">
        <v>6</v>
      </c>
      <c r="L1794" t="s">
        <v>6</v>
      </c>
      <c r="M1794" s="3">
        <v>1</v>
      </c>
      <c r="N1794" t="s">
        <v>7</v>
      </c>
      <c r="O1794" s="6">
        <v>6440000</v>
      </c>
      <c r="P1794" t="s">
        <v>8</v>
      </c>
      <c r="Q1794">
        <v>4500522620</v>
      </c>
      <c r="R1794" t="s">
        <v>1</v>
      </c>
      <c r="S1794" t="s">
        <v>170</v>
      </c>
      <c r="T1794" t="s">
        <v>171</v>
      </c>
      <c r="U1794" s="2">
        <v>45512</v>
      </c>
      <c r="V1794" s="2">
        <v>45657</v>
      </c>
      <c r="W1794" s="3">
        <v>1</v>
      </c>
      <c r="X1794" t="s">
        <v>7</v>
      </c>
      <c r="Y1794" s="6">
        <v>6440000</v>
      </c>
      <c r="Z1794">
        <v>5000923559</v>
      </c>
      <c r="AA1794" t="s">
        <v>11</v>
      </c>
      <c r="AB1794" s="2">
        <v>45513</v>
      </c>
      <c r="AC1794" s="2">
        <v>45512</v>
      </c>
      <c r="AD1794" s="3">
        <v>1</v>
      </c>
      <c r="AE1794" t="s">
        <v>8</v>
      </c>
      <c r="AF1794" s="3">
        <v>6440000</v>
      </c>
      <c r="AG1794" t="s">
        <v>8</v>
      </c>
      <c r="AH1794" s="3">
        <v>6440000</v>
      </c>
      <c r="AI1794" t="s">
        <v>12</v>
      </c>
      <c r="AJ1794" t="s">
        <v>13</v>
      </c>
      <c r="AK1794" s="2"/>
      <c r="AL1794" s="2"/>
      <c r="AM1794" s="3">
        <v>0</v>
      </c>
      <c r="AN1794" t="s">
        <v>12</v>
      </c>
      <c r="AO1794" s="4">
        <v>0</v>
      </c>
      <c r="AP1794" t="s">
        <v>12</v>
      </c>
      <c r="AQ1794" s="4">
        <v>0</v>
      </c>
      <c r="AR1794" t="s">
        <v>4079</v>
      </c>
      <c r="AS1794" t="s">
        <v>4068</v>
      </c>
      <c r="AT1794" t="s">
        <v>4069</v>
      </c>
      <c r="AU1794" s="2">
        <v>44925</v>
      </c>
      <c r="AV1794" t="s">
        <v>20407</v>
      </c>
      <c r="AW1794" t="s">
        <v>20410</v>
      </c>
    </row>
    <row r="1795" spans="1:49" outlineLevel="2" x14ac:dyDescent="0.25">
      <c r="A1795" t="s">
        <v>20407</v>
      </c>
      <c r="B1795" t="s">
        <v>4063</v>
      </c>
      <c r="C1795" t="s">
        <v>32</v>
      </c>
      <c r="D1795" t="s">
        <v>2</v>
      </c>
      <c r="E1795" t="s">
        <v>2226</v>
      </c>
      <c r="F1795" t="s">
        <v>4081</v>
      </c>
      <c r="G1795" t="s">
        <v>4065</v>
      </c>
      <c r="H1795" t="s">
        <v>4066</v>
      </c>
      <c r="I1795" s="2">
        <v>45512</v>
      </c>
      <c r="J1795" t="s">
        <v>73</v>
      </c>
      <c r="K1795" t="s">
        <v>6</v>
      </c>
      <c r="L1795" t="s">
        <v>6</v>
      </c>
      <c r="M1795" s="3">
        <v>1</v>
      </c>
      <c r="N1795" t="s">
        <v>7</v>
      </c>
      <c r="O1795" s="6">
        <v>6440000</v>
      </c>
      <c r="P1795" t="s">
        <v>8</v>
      </c>
      <c r="Q1795">
        <v>4500522621</v>
      </c>
      <c r="R1795" t="s">
        <v>1</v>
      </c>
      <c r="S1795" t="s">
        <v>170</v>
      </c>
      <c r="T1795" t="s">
        <v>171</v>
      </c>
      <c r="U1795" s="2">
        <v>45512</v>
      </c>
      <c r="V1795" s="2">
        <v>45657</v>
      </c>
      <c r="W1795" s="3">
        <v>1</v>
      </c>
      <c r="X1795" t="s">
        <v>7</v>
      </c>
      <c r="Y1795" s="6">
        <v>6440000</v>
      </c>
      <c r="Z1795">
        <v>5000923560</v>
      </c>
      <c r="AA1795" t="s">
        <v>11</v>
      </c>
      <c r="AB1795" s="2">
        <v>45513</v>
      </c>
      <c r="AC1795" s="2">
        <v>45512</v>
      </c>
      <c r="AD1795" s="3">
        <v>1</v>
      </c>
      <c r="AE1795" t="s">
        <v>8</v>
      </c>
      <c r="AF1795" s="3">
        <v>6440000</v>
      </c>
      <c r="AG1795" t="s">
        <v>8</v>
      </c>
      <c r="AH1795" s="3">
        <v>6440000</v>
      </c>
      <c r="AI1795" t="s">
        <v>12</v>
      </c>
      <c r="AJ1795" t="s">
        <v>13</v>
      </c>
      <c r="AK1795" s="2"/>
      <c r="AL1795" s="2"/>
      <c r="AM1795" s="3">
        <v>0</v>
      </c>
      <c r="AN1795" t="s">
        <v>12</v>
      </c>
      <c r="AO1795" s="4">
        <v>0</v>
      </c>
      <c r="AP1795" t="s">
        <v>12</v>
      </c>
      <c r="AQ1795" s="4">
        <v>0</v>
      </c>
      <c r="AR1795" t="s">
        <v>4079</v>
      </c>
      <c r="AS1795" t="s">
        <v>4068</v>
      </c>
      <c r="AT1795" t="s">
        <v>4069</v>
      </c>
      <c r="AU1795" s="2">
        <v>44925</v>
      </c>
      <c r="AV1795" t="s">
        <v>20407</v>
      </c>
      <c r="AW1795" t="s">
        <v>20410</v>
      </c>
    </row>
    <row r="1796" spans="1:49" outlineLevel="2" x14ac:dyDescent="0.25">
      <c r="A1796" t="s">
        <v>20407</v>
      </c>
      <c r="B1796" t="s">
        <v>4063</v>
      </c>
      <c r="C1796" t="s">
        <v>35</v>
      </c>
      <c r="D1796" t="s">
        <v>2</v>
      </c>
      <c r="E1796" t="s">
        <v>2226</v>
      </c>
      <c r="F1796" t="s">
        <v>4082</v>
      </c>
      <c r="G1796" t="s">
        <v>4065</v>
      </c>
      <c r="H1796" t="s">
        <v>4066</v>
      </c>
      <c r="I1796" s="2">
        <v>45512</v>
      </c>
      <c r="J1796" t="s">
        <v>73</v>
      </c>
      <c r="K1796" t="s">
        <v>6</v>
      </c>
      <c r="L1796" t="s">
        <v>6</v>
      </c>
      <c r="M1796" s="3">
        <v>1</v>
      </c>
      <c r="N1796" t="s">
        <v>7</v>
      </c>
      <c r="O1796" s="6">
        <v>1661935</v>
      </c>
      <c r="P1796" t="s">
        <v>8</v>
      </c>
      <c r="Q1796">
        <v>4500522622</v>
      </c>
      <c r="R1796" t="s">
        <v>1</v>
      </c>
      <c r="S1796" t="s">
        <v>170</v>
      </c>
      <c r="T1796" t="s">
        <v>171</v>
      </c>
      <c r="U1796" s="2">
        <v>45512</v>
      </c>
      <c r="V1796" s="2">
        <v>45657</v>
      </c>
      <c r="W1796" s="3">
        <v>1</v>
      </c>
      <c r="X1796" t="s">
        <v>7</v>
      </c>
      <c r="Y1796" s="6">
        <v>1661935</v>
      </c>
      <c r="Z1796">
        <v>5000923561</v>
      </c>
      <c r="AA1796" t="s">
        <v>11</v>
      </c>
      <c r="AB1796" s="2">
        <v>45513</v>
      </c>
      <c r="AC1796" s="2">
        <v>45512</v>
      </c>
      <c r="AD1796" s="3">
        <v>1</v>
      </c>
      <c r="AE1796" t="s">
        <v>8</v>
      </c>
      <c r="AF1796" s="3">
        <v>1661935</v>
      </c>
      <c r="AG1796" t="s">
        <v>8</v>
      </c>
      <c r="AH1796" s="3">
        <v>1661935</v>
      </c>
      <c r="AI1796" t="s">
        <v>12</v>
      </c>
      <c r="AJ1796" t="s">
        <v>13</v>
      </c>
      <c r="AK1796" s="2"/>
      <c r="AL1796" s="2"/>
      <c r="AM1796" s="3">
        <v>0</v>
      </c>
      <c r="AN1796" t="s">
        <v>12</v>
      </c>
      <c r="AO1796" s="4">
        <v>0</v>
      </c>
      <c r="AP1796" t="s">
        <v>12</v>
      </c>
      <c r="AQ1796" s="4">
        <v>0</v>
      </c>
      <c r="AR1796" t="s">
        <v>4079</v>
      </c>
      <c r="AS1796" t="s">
        <v>4068</v>
      </c>
      <c r="AT1796" t="s">
        <v>4069</v>
      </c>
      <c r="AU1796" s="2">
        <v>44925</v>
      </c>
      <c r="AV1796" t="s">
        <v>20407</v>
      </c>
      <c r="AW1796" t="s">
        <v>20410</v>
      </c>
    </row>
    <row r="1797" spans="1:49" outlineLevel="2" x14ac:dyDescent="0.25">
      <c r="A1797" t="s">
        <v>20407</v>
      </c>
      <c r="B1797" t="s">
        <v>4083</v>
      </c>
      <c r="C1797" t="s">
        <v>1</v>
      </c>
      <c r="D1797" t="s">
        <v>2</v>
      </c>
      <c r="E1797" t="s">
        <v>4084</v>
      </c>
      <c r="F1797" t="s">
        <v>4085</v>
      </c>
      <c r="G1797" t="s">
        <v>4086</v>
      </c>
      <c r="H1797" t="s">
        <v>4087</v>
      </c>
      <c r="I1797" s="2">
        <v>45348</v>
      </c>
      <c r="J1797" t="s">
        <v>73</v>
      </c>
      <c r="K1797" t="s">
        <v>6</v>
      </c>
      <c r="L1797" t="s">
        <v>6</v>
      </c>
      <c r="M1797" s="3">
        <v>1</v>
      </c>
      <c r="N1797" t="s">
        <v>7</v>
      </c>
      <c r="O1797" s="6">
        <v>22000000</v>
      </c>
      <c r="P1797" t="s">
        <v>8</v>
      </c>
      <c r="Q1797">
        <v>4500511998</v>
      </c>
      <c r="R1797" t="s">
        <v>1</v>
      </c>
      <c r="S1797" t="s">
        <v>189</v>
      </c>
      <c r="T1797" t="s">
        <v>190</v>
      </c>
      <c r="U1797" s="2">
        <v>45348</v>
      </c>
      <c r="V1797" s="2">
        <v>45657</v>
      </c>
      <c r="W1797" s="3">
        <v>1</v>
      </c>
      <c r="X1797" t="s">
        <v>7</v>
      </c>
      <c r="Y1797" s="6">
        <v>22000000</v>
      </c>
      <c r="Z1797">
        <v>5000909560</v>
      </c>
      <c r="AA1797" t="s">
        <v>11</v>
      </c>
      <c r="AB1797" s="2">
        <v>45348</v>
      </c>
      <c r="AC1797" s="2">
        <v>45348</v>
      </c>
      <c r="AD1797" s="3">
        <v>1</v>
      </c>
      <c r="AE1797" t="s">
        <v>8</v>
      </c>
      <c r="AF1797" s="3">
        <v>22000000</v>
      </c>
      <c r="AG1797" t="s">
        <v>8</v>
      </c>
      <c r="AH1797" s="3">
        <v>22000000</v>
      </c>
      <c r="AI1797" t="s">
        <v>4088</v>
      </c>
      <c r="AJ1797" t="s">
        <v>11</v>
      </c>
      <c r="AK1797" s="2">
        <v>45385</v>
      </c>
      <c r="AL1797" s="2">
        <v>45385</v>
      </c>
      <c r="AM1797" s="3">
        <v>1</v>
      </c>
      <c r="AN1797" t="s">
        <v>8</v>
      </c>
      <c r="AO1797" s="3">
        <v>22000000</v>
      </c>
      <c r="AP1797" t="s">
        <v>8</v>
      </c>
      <c r="AQ1797" s="3">
        <v>22000000</v>
      </c>
      <c r="AR1797" t="s">
        <v>4089</v>
      </c>
      <c r="AS1797" t="s">
        <v>4090</v>
      </c>
      <c r="AT1797" t="s">
        <v>4091</v>
      </c>
      <c r="AU1797" s="2">
        <v>44978</v>
      </c>
      <c r="AV1797" t="s">
        <v>20407</v>
      </c>
      <c r="AW1797" t="s">
        <v>20410</v>
      </c>
    </row>
    <row r="1798" spans="1:49" outlineLevel="2" x14ac:dyDescent="0.25">
      <c r="A1798" t="s">
        <v>20407</v>
      </c>
      <c r="B1798" t="s">
        <v>4083</v>
      </c>
      <c r="C1798" t="s">
        <v>17</v>
      </c>
      <c r="D1798" t="s">
        <v>2</v>
      </c>
      <c r="E1798" t="s">
        <v>4084</v>
      </c>
      <c r="F1798" t="s">
        <v>4092</v>
      </c>
      <c r="G1798" t="s">
        <v>4086</v>
      </c>
      <c r="H1798" t="s">
        <v>4087</v>
      </c>
      <c r="I1798" s="2">
        <v>45348</v>
      </c>
      <c r="J1798" t="s">
        <v>73</v>
      </c>
      <c r="K1798" t="s">
        <v>6</v>
      </c>
      <c r="L1798" t="s">
        <v>6</v>
      </c>
      <c r="M1798" s="3">
        <v>1</v>
      </c>
      <c r="N1798" t="s">
        <v>7</v>
      </c>
      <c r="O1798" s="6">
        <v>22000000</v>
      </c>
      <c r="P1798" t="s">
        <v>8</v>
      </c>
      <c r="Q1798">
        <v>4500511999</v>
      </c>
      <c r="R1798" t="s">
        <v>1</v>
      </c>
      <c r="S1798" t="s">
        <v>189</v>
      </c>
      <c r="T1798" t="s">
        <v>190</v>
      </c>
      <c r="U1798" s="2">
        <v>45348</v>
      </c>
      <c r="V1798" s="2">
        <v>45657</v>
      </c>
      <c r="W1798" s="3">
        <v>1</v>
      </c>
      <c r="X1798" t="s">
        <v>7</v>
      </c>
      <c r="Y1798" s="6">
        <v>22000000</v>
      </c>
      <c r="Z1798">
        <v>5000909561</v>
      </c>
      <c r="AA1798" t="s">
        <v>11</v>
      </c>
      <c r="AB1798" s="2">
        <v>45348</v>
      </c>
      <c r="AC1798" s="2">
        <v>45348</v>
      </c>
      <c r="AD1798" s="3">
        <v>1</v>
      </c>
      <c r="AE1798" t="s">
        <v>8</v>
      </c>
      <c r="AF1798" s="3">
        <v>22000000</v>
      </c>
      <c r="AG1798" t="s">
        <v>8</v>
      </c>
      <c r="AH1798" s="3">
        <v>22000000</v>
      </c>
      <c r="AI1798" t="s">
        <v>4093</v>
      </c>
      <c r="AJ1798" t="s">
        <v>11</v>
      </c>
      <c r="AK1798" s="2">
        <v>45385</v>
      </c>
      <c r="AL1798" s="2">
        <v>45385</v>
      </c>
      <c r="AM1798" s="3">
        <v>1</v>
      </c>
      <c r="AN1798" t="s">
        <v>8</v>
      </c>
      <c r="AO1798" s="3">
        <v>22000000</v>
      </c>
      <c r="AP1798" t="s">
        <v>8</v>
      </c>
      <c r="AQ1798" s="3">
        <v>22000000</v>
      </c>
      <c r="AR1798" t="s">
        <v>4089</v>
      </c>
      <c r="AS1798" t="s">
        <v>4090</v>
      </c>
      <c r="AT1798" t="s">
        <v>4091</v>
      </c>
      <c r="AU1798" s="2">
        <v>44978</v>
      </c>
      <c r="AV1798" t="s">
        <v>20407</v>
      </c>
      <c r="AW1798" t="s">
        <v>20410</v>
      </c>
    </row>
    <row r="1799" spans="1:49" outlineLevel="2" x14ac:dyDescent="0.25">
      <c r="A1799" t="s">
        <v>20407</v>
      </c>
      <c r="B1799" t="s">
        <v>4083</v>
      </c>
      <c r="C1799" t="s">
        <v>18</v>
      </c>
      <c r="D1799" t="s">
        <v>2</v>
      </c>
      <c r="E1799" t="s">
        <v>4084</v>
      </c>
      <c r="F1799" t="s">
        <v>4094</v>
      </c>
      <c r="G1799" t="s">
        <v>4086</v>
      </c>
      <c r="H1799" t="s">
        <v>4087</v>
      </c>
      <c r="I1799" s="2">
        <v>45348</v>
      </c>
      <c r="J1799" t="s">
        <v>73</v>
      </c>
      <c r="K1799" t="s">
        <v>6</v>
      </c>
      <c r="L1799" t="s">
        <v>6</v>
      </c>
      <c r="M1799" s="3">
        <v>1</v>
      </c>
      <c r="N1799" t="s">
        <v>7</v>
      </c>
      <c r="O1799" s="6">
        <v>22000000</v>
      </c>
      <c r="P1799" t="s">
        <v>8</v>
      </c>
      <c r="Q1799">
        <v>4500512000</v>
      </c>
      <c r="R1799" t="s">
        <v>1</v>
      </c>
      <c r="S1799" t="s">
        <v>189</v>
      </c>
      <c r="T1799" t="s">
        <v>190</v>
      </c>
      <c r="U1799" s="2">
        <v>45348</v>
      </c>
      <c r="V1799" s="2">
        <v>45657</v>
      </c>
      <c r="W1799" s="3">
        <v>1</v>
      </c>
      <c r="X1799" t="s">
        <v>7</v>
      </c>
      <c r="Y1799" s="6">
        <v>22000000</v>
      </c>
      <c r="Z1799">
        <v>5000909562</v>
      </c>
      <c r="AA1799" t="s">
        <v>11</v>
      </c>
      <c r="AB1799" s="2">
        <v>45348</v>
      </c>
      <c r="AC1799" s="2">
        <v>45348</v>
      </c>
      <c r="AD1799" s="3">
        <v>1</v>
      </c>
      <c r="AE1799" t="s">
        <v>8</v>
      </c>
      <c r="AF1799" s="3">
        <v>22000000</v>
      </c>
      <c r="AG1799" t="s">
        <v>8</v>
      </c>
      <c r="AH1799" s="3">
        <v>22000000</v>
      </c>
      <c r="AI1799" t="s">
        <v>4093</v>
      </c>
      <c r="AJ1799" t="s">
        <v>21</v>
      </c>
      <c r="AK1799" s="2">
        <v>45385</v>
      </c>
      <c r="AL1799" s="2">
        <v>45385</v>
      </c>
      <c r="AM1799" s="3">
        <v>1</v>
      </c>
      <c r="AN1799" t="s">
        <v>8</v>
      </c>
      <c r="AO1799" s="3">
        <v>22000000</v>
      </c>
      <c r="AP1799" t="s">
        <v>8</v>
      </c>
      <c r="AQ1799" s="3">
        <v>22000000</v>
      </c>
      <c r="AR1799" t="s">
        <v>4089</v>
      </c>
      <c r="AS1799" t="s">
        <v>4090</v>
      </c>
      <c r="AT1799" t="s">
        <v>4091</v>
      </c>
      <c r="AU1799" s="2">
        <v>44978</v>
      </c>
      <c r="AV1799" t="s">
        <v>20407</v>
      </c>
      <c r="AW1799" t="s">
        <v>20410</v>
      </c>
    </row>
    <row r="1800" spans="1:49" outlineLevel="2" x14ac:dyDescent="0.25">
      <c r="A1800" t="s">
        <v>20407</v>
      </c>
      <c r="B1800" t="s">
        <v>4083</v>
      </c>
      <c r="C1800" t="s">
        <v>19</v>
      </c>
      <c r="D1800" t="s">
        <v>2</v>
      </c>
      <c r="E1800" t="s">
        <v>4084</v>
      </c>
      <c r="F1800" t="s">
        <v>4095</v>
      </c>
      <c r="G1800" t="s">
        <v>4086</v>
      </c>
      <c r="H1800" t="s">
        <v>4087</v>
      </c>
      <c r="I1800" s="2">
        <v>45348</v>
      </c>
      <c r="J1800" t="s">
        <v>73</v>
      </c>
      <c r="K1800" t="s">
        <v>6</v>
      </c>
      <c r="L1800" t="s">
        <v>6</v>
      </c>
      <c r="M1800" s="3">
        <v>1</v>
      </c>
      <c r="N1800" t="s">
        <v>7</v>
      </c>
      <c r="O1800" s="6">
        <v>22000000</v>
      </c>
      <c r="P1800" t="s">
        <v>8</v>
      </c>
      <c r="Q1800">
        <v>4500512001</v>
      </c>
      <c r="R1800" t="s">
        <v>1</v>
      </c>
      <c r="S1800" t="s">
        <v>189</v>
      </c>
      <c r="T1800" t="s">
        <v>190</v>
      </c>
      <c r="U1800" s="2">
        <v>45348</v>
      </c>
      <c r="V1800" s="2">
        <v>45657</v>
      </c>
      <c r="W1800" s="3">
        <v>1</v>
      </c>
      <c r="X1800" t="s">
        <v>7</v>
      </c>
      <c r="Y1800" s="6">
        <v>22000000</v>
      </c>
      <c r="Z1800">
        <v>5000909563</v>
      </c>
      <c r="AA1800" t="s">
        <v>11</v>
      </c>
      <c r="AB1800" s="2">
        <v>45348</v>
      </c>
      <c r="AC1800" s="2">
        <v>45348</v>
      </c>
      <c r="AD1800" s="3">
        <v>1</v>
      </c>
      <c r="AE1800" t="s">
        <v>8</v>
      </c>
      <c r="AF1800" s="3">
        <v>22000000</v>
      </c>
      <c r="AG1800" t="s">
        <v>8</v>
      </c>
      <c r="AH1800" s="3">
        <v>22000000</v>
      </c>
      <c r="AI1800" t="s">
        <v>4093</v>
      </c>
      <c r="AJ1800" t="s">
        <v>23</v>
      </c>
      <c r="AK1800" s="2">
        <v>45385</v>
      </c>
      <c r="AL1800" s="2">
        <v>45385</v>
      </c>
      <c r="AM1800" s="3">
        <v>1</v>
      </c>
      <c r="AN1800" t="s">
        <v>8</v>
      </c>
      <c r="AO1800" s="3">
        <v>22000000</v>
      </c>
      <c r="AP1800" t="s">
        <v>8</v>
      </c>
      <c r="AQ1800" s="3">
        <v>22000000</v>
      </c>
      <c r="AR1800" t="s">
        <v>4089</v>
      </c>
      <c r="AS1800" t="s">
        <v>4090</v>
      </c>
      <c r="AT1800" t="s">
        <v>4091</v>
      </c>
      <c r="AU1800" s="2">
        <v>44978</v>
      </c>
      <c r="AV1800" t="s">
        <v>20407</v>
      </c>
      <c r="AW1800" t="s">
        <v>20410</v>
      </c>
    </row>
    <row r="1801" spans="1:49" outlineLevel="2" x14ac:dyDescent="0.25">
      <c r="A1801" t="s">
        <v>20407</v>
      </c>
      <c r="B1801" t="s">
        <v>4083</v>
      </c>
      <c r="C1801" t="s">
        <v>20</v>
      </c>
      <c r="D1801" t="s">
        <v>2</v>
      </c>
      <c r="E1801" t="s">
        <v>4084</v>
      </c>
      <c r="F1801" t="s">
        <v>4096</v>
      </c>
      <c r="G1801" t="s">
        <v>4086</v>
      </c>
      <c r="H1801" t="s">
        <v>4087</v>
      </c>
      <c r="I1801" s="2">
        <v>45348</v>
      </c>
      <c r="J1801" t="s">
        <v>73</v>
      </c>
      <c r="K1801" t="s">
        <v>6</v>
      </c>
      <c r="L1801" t="s">
        <v>6</v>
      </c>
      <c r="M1801" s="3">
        <v>1</v>
      </c>
      <c r="N1801" t="s">
        <v>7</v>
      </c>
      <c r="O1801" s="6">
        <v>22000000</v>
      </c>
      <c r="P1801" t="s">
        <v>8</v>
      </c>
      <c r="Q1801">
        <v>4500512002</v>
      </c>
      <c r="R1801" t="s">
        <v>1</v>
      </c>
      <c r="S1801" t="s">
        <v>189</v>
      </c>
      <c r="T1801" t="s">
        <v>190</v>
      </c>
      <c r="U1801" s="2">
        <v>45348</v>
      </c>
      <c r="V1801" s="2">
        <v>45657</v>
      </c>
      <c r="W1801" s="3">
        <v>1</v>
      </c>
      <c r="X1801" t="s">
        <v>7</v>
      </c>
      <c r="Y1801" s="6">
        <v>22000000</v>
      </c>
      <c r="Z1801">
        <v>5000909564</v>
      </c>
      <c r="AA1801" t="s">
        <v>11</v>
      </c>
      <c r="AB1801" s="2">
        <v>45348</v>
      </c>
      <c r="AC1801" s="2">
        <v>45348</v>
      </c>
      <c r="AD1801" s="3">
        <v>1</v>
      </c>
      <c r="AE1801" t="s">
        <v>8</v>
      </c>
      <c r="AF1801" s="3">
        <v>22000000</v>
      </c>
      <c r="AG1801" t="s">
        <v>8</v>
      </c>
      <c r="AH1801" s="3">
        <v>22000000</v>
      </c>
      <c r="AI1801" t="s">
        <v>4093</v>
      </c>
      <c r="AJ1801" t="s">
        <v>25</v>
      </c>
      <c r="AK1801" s="2">
        <v>45385</v>
      </c>
      <c r="AL1801" s="2">
        <v>45385</v>
      </c>
      <c r="AM1801" s="3">
        <v>1</v>
      </c>
      <c r="AN1801" t="s">
        <v>8</v>
      </c>
      <c r="AO1801" s="3">
        <v>22000000</v>
      </c>
      <c r="AP1801" t="s">
        <v>8</v>
      </c>
      <c r="AQ1801" s="3">
        <v>22000000</v>
      </c>
      <c r="AR1801" t="s">
        <v>4089</v>
      </c>
      <c r="AS1801" t="s">
        <v>4090</v>
      </c>
      <c r="AT1801" t="s">
        <v>4091</v>
      </c>
      <c r="AU1801" s="2">
        <v>44978</v>
      </c>
      <c r="AV1801" t="s">
        <v>20407</v>
      </c>
      <c r="AW1801" t="s">
        <v>20410</v>
      </c>
    </row>
    <row r="1802" spans="1:49" outlineLevel="2" x14ac:dyDescent="0.25">
      <c r="A1802" t="s">
        <v>20407</v>
      </c>
      <c r="B1802" t="s">
        <v>4083</v>
      </c>
      <c r="C1802" t="s">
        <v>22</v>
      </c>
      <c r="D1802" t="s">
        <v>2</v>
      </c>
      <c r="E1802" t="s">
        <v>4084</v>
      </c>
      <c r="F1802" t="s">
        <v>4097</v>
      </c>
      <c r="G1802" t="s">
        <v>4086</v>
      </c>
      <c r="H1802" t="s">
        <v>4087</v>
      </c>
      <c r="I1802" s="2">
        <v>45348</v>
      </c>
      <c r="J1802" t="s">
        <v>73</v>
      </c>
      <c r="K1802" t="s">
        <v>6</v>
      </c>
      <c r="L1802" t="s">
        <v>6</v>
      </c>
      <c r="M1802" s="3">
        <v>1</v>
      </c>
      <c r="N1802" t="s">
        <v>7</v>
      </c>
      <c r="O1802" s="6">
        <v>22000000</v>
      </c>
      <c r="P1802" t="s">
        <v>8</v>
      </c>
      <c r="Q1802">
        <v>4500512003</v>
      </c>
      <c r="R1802" t="s">
        <v>1</v>
      </c>
      <c r="S1802" t="s">
        <v>189</v>
      </c>
      <c r="T1802" t="s">
        <v>190</v>
      </c>
      <c r="U1802" s="2">
        <v>45348</v>
      </c>
      <c r="V1802" s="2">
        <v>45657</v>
      </c>
      <c r="W1802" s="3">
        <v>1</v>
      </c>
      <c r="X1802" t="s">
        <v>7</v>
      </c>
      <c r="Y1802" s="6">
        <v>22000000</v>
      </c>
      <c r="Z1802">
        <v>5000909565</v>
      </c>
      <c r="AA1802" t="s">
        <v>11</v>
      </c>
      <c r="AB1802" s="2">
        <v>45348</v>
      </c>
      <c r="AC1802" s="2">
        <v>45348</v>
      </c>
      <c r="AD1802" s="3">
        <v>1</v>
      </c>
      <c r="AE1802" t="s">
        <v>8</v>
      </c>
      <c r="AF1802" s="3">
        <v>22000000</v>
      </c>
      <c r="AG1802" t="s">
        <v>8</v>
      </c>
      <c r="AH1802" s="3">
        <v>22000000</v>
      </c>
      <c r="AI1802" t="s">
        <v>4093</v>
      </c>
      <c r="AJ1802" t="s">
        <v>27</v>
      </c>
      <c r="AK1802" s="2">
        <v>45385</v>
      </c>
      <c r="AL1802" s="2">
        <v>45385</v>
      </c>
      <c r="AM1802" s="3">
        <v>1</v>
      </c>
      <c r="AN1802" t="s">
        <v>8</v>
      </c>
      <c r="AO1802" s="3">
        <v>22000000</v>
      </c>
      <c r="AP1802" t="s">
        <v>8</v>
      </c>
      <c r="AQ1802" s="3">
        <v>22000000</v>
      </c>
      <c r="AR1802" t="s">
        <v>4089</v>
      </c>
      <c r="AS1802" t="s">
        <v>4090</v>
      </c>
      <c r="AT1802" t="s">
        <v>4091</v>
      </c>
      <c r="AU1802" s="2">
        <v>44978</v>
      </c>
      <c r="AV1802" t="s">
        <v>20407</v>
      </c>
      <c r="AW1802" t="s">
        <v>20410</v>
      </c>
    </row>
    <row r="1803" spans="1:49" outlineLevel="2" x14ac:dyDescent="0.25">
      <c r="A1803" t="s">
        <v>20407</v>
      </c>
      <c r="B1803" t="s">
        <v>4083</v>
      </c>
      <c r="C1803" t="s">
        <v>24</v>
      </c>
      <c r="D1803" t="s">
        <v>2</v>
      </c>
      <c r="E1803" t="s">
        <v>4084</v>
      </c>
      <c r="F1803" t="s">
        <v>4098</v>
      </c>
      <c r="G1803" t="s">
        <v>4086</v>
      </c>
      <c r="H1803" t="s">
        <v>4087</v>
      </c>
      <c r="I1803" s="2">
        <v>45348</v>
      </c>
      <c r="J1803" t="s">
        <v>73</v>
      </c>
      <c r="K1803" t="s">
        <v>6</v>
      </c>
      <c r="L1803" t="s">
        <v>6</v>
      </c>
      <c r="M1803" s="3">
        <v>1</v>
      </c>
      <c r="N1803" t="s">
        <v>7</v>
      </c>
      <c r="O1803" s="6">
        <v>22000000</v>
      </c>
      <c r="P1803" t="s">
        <v>8</v>
      </c>
      <c r="Q1803">
        <v>4500512004</v>
      </c>
      <c r="R1803" t="s">
        <v>1</v>
      </c>
      <c r="S1803" t="s">
        <v>189</v>
      </c>
      <c r="T1803" t="s">
        <v>190</v>
      </c>
      <c r="U1803" s="2">
        <v>45348</v>
      </c>
      <c r="V1803" s="2">
        <v>45657</v>
      </c>
      <c r="W1803" s="3">
        <v>1</v>
      </c>
      <c r="X1803" t="s">
        <v>7</v>
      </c>
      <c r="Y1803" s="6">
        <v>22000000</v>
      </c>
      <c r="Z1803">
        <v>5000909566</v>
      </c>
      <c r="AA1803" t="s">
        <v>11</v>
      </c>
      <c r="AB1803" s="2">
        <v>45348</v>
      </c>
      <c r="AC1803" s="2">
        <v>45348</v>
      </c>
      <c r="AD1803" s="3">
        <v>1</v>
      </c>
      <c r="AE1803" t="s">
        <v>8</v>
      </c>
      <c r="AF1803" s="3">
        <v>22000000</v>
      </c>
      <c r="AG1803" t="s">
        <v>8</v>
      </c>
      <c r="AH1803" s="3">
        <v>22000000</v>
      </c>
      <c r="AI1803" t="s">
        <v>4099</v>
      </c>
      <c r="AJ1803" t="s">
        <v>11</v>
      </c>
      <c r="AK1803" s="2">
        <v>45385</v>
      </c>
      <c r="AL1803" s="2">
        <v>45385</v>
      </c>
      <c r="AM1803" s="3">
        <v>1</v>
      </c>
      <c r="AN1803" t="s">
        <v>8</v>
      </c>
      <c r="AO1803" s="3">
        <v>22000000</v>
      </c>
      <c r="AP1803" t="s">
        <v>8</v>
      </c>
      <c r="AQ1803" s="3">
        <v>22000000</v>
      </c>
      <c r="AR1803" t="s">
        <v>4089</v>
      </c>
      <c r="AS1803" t="s">
        <v>4090</v>
      </c>
      <c r="AT1803" t="s">
        <v>4091</v>
      </c>
      <c r="AU1803" s="2">
        <v>44978</v>
      </c>
      <c r="AV1803" t="s">
        <v>20407</v>
      </c>
      <c r="AW1803" t="s">
        <v>20410</v>
      </c>
    </row>
    <row r="1804" spans="1:49" outlineLevel="2" x14ac:dyDescent="0.25">
      <c r="A1804" t="s">
        <v>20407</v>
      </c>
      <c r="B1804" t="s">
        <v>4083</v>
      </c>
      <c r="C1804" t="s">
        <v>26</v>
      </c>
      <c r="D1804" t="s">
        <v>2</v>
      </c>
      <c r="E1804" t="s">
        <v>4084</v>
      </c>
      <c r="F1804" t="s">
        <v>4100</v>
      </c>
      <c r="G1804" t="s">
        <v>4086</v>
      </c>
      <c r="H1804" t="s">
        <v>4087</v>
      </c>
      <c r="I1804" s="2">
        <v>45348</v>
      </c>
      <c r="J1804" t="s">
        <v>73</v>
      </c>
      <c r="K1804" t="s">
        <v>6</v>
      </c>
      <c r="L1804" t="s">
        <v>6</v>
      </c>
      <c r="M1804" s="3">
        <v>1</v>
      </c>
      <c r="N1804" t="s">
        <v>7</v>
      </c>
      <c r="O1804" s="6">
        <v>22000000</v>
      </c>
      <c r="P1804" t="s">
        <v>8</v>
      </c>
      <c r="Q1804">
        <v>4500512005</v>
      </c>
      <c r="R1804" t="s">
        <v>1</v>
      </c>
      <c r="S1804" t="s">
        <v>189</v>
      </c>
      <c r="T1804" t="s">
        <v>190</v>
      </c>
      <c r="U1804" s="2">
        <v>45348</v>
      </c>
      <c r="V1804" s="2">
        <v>45657</v>
      </c>
      <c r="W1804" s="3">
        <v>1</v>
      </c>
      <c r="X1804" t="s">
        <v>7</v>
      </c>
      <c r="Y1804" s="6">
        <v>22000000</v>
      </c>
      <c r="Z1804">
        <v>5000909567</v>
      </c>
      <c r="AA1804" t="s">
        <v>11</v>
      </c>
      <c r="AB1804" s="2">
        <v>45348</v>
      </c>
      <c r="AC1804" s="2">
        <v>45348</v>
      </c>
      <c r="AD1804" s="3">
        <v>1</v>
      </c>
      <c r="AE1804" t="s">
        <v>8</v>
      </c>
      <c r="AF1804" s="3">
        <v>22000000</v>
      </c>
      <c r="AG1804" t="s">
        <v>8</v>
      </c>
      <c r="AH1804" s="3">
        <v>22000000</v>
      </c>
      <c r="AI1804" t="s">
        <v>4101</v>
      </c>
      <c r="AJ1804" t="s">
        <v>11</v>
      </c>
      <c r="AK1804" s="2">
        <v>45385</v>
      </c>
      <c r="AL1804" s="2">
        <v>45385</v>
      </c>
      <c r="AM1804" s="3">
        <v>1</v>
      </c>
      <c r="AN1804" t="s">
        <v>8</v>
      </c>
      <c r="AO1804" s="3">
        <v>22000000</v>
      </c>
      <c r="AP1804" t="s">
        <v>8</v>
      </c>
      <c r="AQ1804" s="3">
        <v>22000000</v>
      </c>
      <c r="AR1804" t="s">
        <v>4089</v>
      </c>
      <c r="AS1804" t="s">
        <v>4090</v>
      </c>
      <c r="AT1804" t="s">
        <v>4091</v>
      </c>
      <c r="AU1804" s="2">
        <v>44978</v>
      </c>
      <c r="AV1804" t="s">
        <v>20407</v>
      </c>
      <c r="AW1804" t="s">
        <v>20410</v>
      </c>
    </row>
    <row r="1805" spans="1:49" outlineLevel="2" x14ac:dyDescent="0.25">
      <c r="A1805" t="s">
        <v>20407</v>
      </c>
      <c r="B1805" t="s">
        <v>4083</v>
      </c>
      <c r="C1805" t="s">
        <v>28</v>
      </c>
      <c r="D1805" t="s">
        <v>2</v>
      </c>
      <c r="E1805" t="s">
        <v>4084</v>
      </c>
      <c r="F1805" t="s">
        <v>4102</v>
      </c>
      <c r="G1805" t="s">
        <v>4086</v>
      </c>
      <c r="H1805" t="s">
        <v>4087</v>
      </c>
      <c r="I1805" s="2">
        <v>45439</v>
      </c>
      <c r="J1805" t="s">
        <v>73</v>
      </c>
      <c r="K1805" t="s">
        <v>6</v>
      </c>
      <c r="L1805" t="s">
        <v>6</v>
      </c>
      <c r="M1805" s="3">
        <v>1</v>
      </c>
      <c r="N1805" t="s">
        <v>7</v>
      </c>
      <c r="O1805" s="6">
        <v>22000000</v>
      </c>
      <c r="P1805" t="s">
        <v>8</v>
      </c>
      <c r="Q1805">
        <v>4500516515</v>
      </c>
      <c r="R1805" t="s">
        <v>1</v>
      </c>
      <c r="S1805" t="s">
        <v>189</v>
      </c>
      <c r="T1805" t="s">
        <v>190</v>
      </c>
      <c r="U1805" s="2">
        <v>45439</v>
      </c>
      <c r="V1805" s="2">
        <v>45657</v>
      </c>
      <c r="W1805" s="3">
        <v>1</v>
      </c>
      <c r="X1805" t="s">
        <v>7</v>
      </c>
      <c r="Y1805" s="6">
        <v>22000000</v>
      </c>
      <c r="Z1805">
        <v>5000915702</v>
      </c>
      <c r="AA1805" t="s">
        <v>11</v>
      </c>
      <c r="AB1805" s="2">
        <v>45439</v>
      </c>
      <c r="AC1805" s="2">
        <v>45439</v>
      </c>
      <c r="AD1805" s="3">
        <v>1</v>
      </c>
      <c r="AE1805" t="s">
        <v>8</v>
      </c>
      <c r="AF1805" s="3">
        <v>22000000</v>
      </c>
      <c r="AG1805" t="s">
        <v>8</v>
      </c>
      <c r="AH1805" s="3">
        <v>22000000</v>
      </c>
      <c r="AI1805" t="s">
        <v>4103</v>
      </c>
      <c r="AJ1805" t="s">
        <v>11</v>
      </c>
      <c r="AK1805" s="2">
        <v>45469</v>
      </c>
      <c r="AL1805" s="2">
        <v>45468</v>
      </c>
      <c r="AM1805" s="3">
        <v>1</v>
      </c>
      <c r="AN1805" t="s">
        <v>8</v>
      </c>
      <c r="AO1805" s="3">
        <v>22000000</v>
      </c>
      <c r="AP1805" t="s">
        <v>8</v>
      </c>
      <c r="AQ1805" s="3">
        <v>22000000</v>
      </c>
      <c r="AR1805" t="s">
        <v>4089</v>
      </c>
      <c r="AS1805" t="s">
        <v>4090</v>
      </c>
      <c r="AT1805" t="s">
        <v>4091</v>
      </c>
      <c r="AU1805" s="2">
        <v>44978</v>
      </c>
      <c r="AV1805" t="s">
        <v>20407</v>
      </c>
      <c r="AW1805" t="s">
        <v>20410</v>
      </c>
    </row>
    <row r="1806" spans="1:49" outlineLevel="2" x14ac:dyDescent="0.25">
      <c r="A1806" t="s">
        <v>20407</v>
      </c>
      <c r="B1806" t="s">
        <v>4083</v>
      </c>
      <c r="C1806" t="s">
        <v>30</v>
      </c>
      <c r="D1806" t="s">
        <v>2</v>
      </c>
      <c r="E1806" t="s">
        <v>4084</v>
      </c>
      <c r="F1806" t="s">
        <v>4104</v>
      </c>
      <c r="G1806" t="s">
        <v>4086</v>
      </c>
      <c r="H1806" t="s">
        <v>4087</v>
      </c>
      <c r="I1806" s="2">
        <v>45439</v>
      </c>
      <c r="J1806" t="s">
        <v>73</v>
      </c>
      <c r="K1806" t="s">
        <v>6</v>
      </c>
      <c r="L1806" t="s">
        <v>6</v>
      </c>
      <c r="M1806" s="3">
        <v>1</v>
      </c>
      <c r="N1806" t="s">
        <v>7</v>
      </c>
      <c r="O1806" s="6">
        <v>22000000</v>
      </c>
      <c r="P1806" t="s">
        <v>8</v>
      </c>
      <c r="Q1806">
        <v>4500516516</v>
      </c>
      <c r="R1806" t="s">
        <v>1</v>
      </c>
      <c r="S1806" t="s">
        <v>189</v>
      </c>
      <c r="T1806" t="s">
        <v>190</v>
      </c>
      <c r="U1806" s="2">
        <v>45439</v>
      </c>
      <c r="V1806" s="2">
        <v>45657</v>
      </c>
      <c r="W1806" s="3">
        <v>1</v>
      </c>
      <c r="X1806" t="s">
        <v>7</v>
      </c>
      <c r="Y1806" s="6">
        <v>22000000</v>
      </c>
      <c r="Z1806">
        <v>5000915703</v>
      </c>
      <c r="AA1806" t="s">
        <v>11</v>
      </c>
      <c r="AB1806" s="2">
        <v>45439</v>
      </c>
      <c r="AC1806" s="2">
        <v>45439</v>
      </c>
      <c r="AD1806" s="3">
        <v>1</v>
      </c>
      <c r="AE1806" t="s">
        <v>8</v>
      </c>
      <c r="AF1806" s="3">
        <v>22000000</v>
      </c>
      <c r="AG1806" t="s">
        <v>8</v>
      </c>
      <c r="AH1806" s="3">
        <v>22000000</v>
      </c>
      <c r="AI1806" t="s">
        <v>4105</v>
      </c>
      <c r="AJ1806" t="s">
        <v>11</v>
      </c>
      <c r="AK1806" s="2">
        <v>45468</v>
      </c>
      <c r="AL1806" s="2">
        <v>45468</v>
      </c>
      <c r="AM1806" s="3">
        <v>1</v>
      </c>
      <c r="AN1806" t="s">
        <v>8</v>
      </c>
      <c r="AO1806" s="3">
        <v>22000000</v>
      </c>
      <c r="AP1806" t="s">
        <v>8</v>
      </c>
      <c r="AQ1806" s="3">
        <v>22000000</v>
      </c>
      <c r="AR1806" t="s">
        <v>4089</v>
      </c>
      <c r="AS1806" t="s">
        <v>4090</v>
      </c>
      <c r="AT1806" t="s">
        <v>4091</v>
      </c>
      <c r="AU1806" s="2">
        <v>44978</v>
      </c>
      <c r="AV1806" t="s">
        <v>20407</v>
      </c>
      <c r="AW1806" t="s">
        <v>20410</v>
      </c>
    </row>
    <row r="1807" spans="1:49" outlineLevel="2" x14ac:dyDescent="0.25">
      <c r="A1807" t="s">
        <v>20407</v>
      </c>
      <c r="B1807" t="s">
        <v>4106</v>
      </c>
      <c r="C1807" t="s">
        <v>1</v>
      </c>
      <c r="D1807" t="s">
        <v>2</v>
      </c>
      <c r="E1807" t="s">
        <v>438</v>
      </c>
      <c r="F1807" t="s">
        <v>4107</v>
      </c>
      <c r="G1807" t="s">
        <v>4108</v>
      </c>
      <c r="H1807" t="s">
        <v>4109</v>
      </c>
      <c r="I1807" s="2">
        <v>45355</v>
      </c>
      <c r="J1807" t="s">
        <v>160</v>
      </c>
      <c r="K1807" t="s">
        <v>6</v>
      </c>
      <c r="L1807" t="s">
        <v>6</v>
      </c>
      <c r="M1807" s="3">
        <v>1</v>
      </c>
      <c r="N1807" t="s">
        <v>7</v>
      </c>
      <c r="O1807" s="6">
        <v>970000000</v>
      </c>
      <c r="P1807" t="s">
        <v>8</v>
      </c>
      <c r="Q1807">
        <v>4500512427</v>
      </c>
      <c r="R1807" t="s">
        <v>1</v>
      </c>
      <c r="S1807" t="s">
        <v>170</v>
      </c>
      <c r="T1807" t="s">
        <v>171</v>
      </c>
      <c r="U1807" s="2">
        <v>45355</v>
      </c>
      <c r="V1807" s="2">
        <v>45657</v>
      </c>
      <c r="W1807" s="3">
        <v>1</v>
      </c>
      <c r="X1807" t="s">
        <v>7</v>
      </c>
      <c r="Y1807" s="6">
        <v>970000000</v>
      </c>
      <c r="Z1807">
        <v>5000910137</v>
      </c>
      <c r="AA1807" t="s">
        <v>11</v>
      </c>
      <c r="AB1807" s="2">
        <v>45355</v>
      </c>
      <c r="AC1807" s="2">
        <v>45355</v>
      </c>
      <c r="AD1807" s="3">
        <v>1</v>
      </c>
      <c r="AE1807" t="s">
        <v>8</v>
      </c>
      <c r="AF1807" s="3">
        <v>970000000</v>
      </c>
      <c r="AG1807" t="s">
        <v>8</v>
      </c>
      <c r="AH1807" s="3">
        <v>970000000</v>
      </c>
      <c r="AI1807" t="s">
        <v>12</v>
      </c>
      <c r="AJ1807" t="s">
        <v>13</v>
      </c>
      <c r="AK1807" s="2"/>
      <c r="AL1807" s="2"/>
      <c r="AM1807" s="3">
        <v>0</v>
      </c>
      <c r="AN1807" t="s">
        <v>12</v>
      </c>
      <c r="AO1807" s="4">
        <v>0</v>
      </c>
      <c r="AP1807" t="s">
        <v>12</v>
      </c>
      <c r="AQ1807" s="4">
        <v>0</v>
      </c>
      <c r="AR1807" t="s">
        <v>4110</v>
      </c>
      <c r="AS1807" t="s">
        <v>4111</v>
      </c>
      <c r="AT1807" t="s">
        <v>4112</v>
      </c>
      <c r="AU1807" s="2">
        <v>44216</v>
      </c>
      <c r="AV1807" t="s">
        <v>20407</v>
      </c>
      <c r="AW1807" t="s">
        <v>20410</v>
      </c>
    </row>
    <row r="1808" spans="1:49" outlineLevel="2" x14ac:dyDescent="0.25">
      <c r="A1808" t="s">
        <v>20407</v>
      </c>
      <c r="B1808" t="s">
        <v>4113</v>
      </c>
      <c r="C1808" t="s">
        <v>1</v>
      </c>
      <c r="D1808" t="s">
        <v>2</v>
      </c>
      <c r="E1808" t="s">
        <v>3076</v>
      </c>
      <c r="F1808" t="s">
        <v>4114</v>
      </c>
      <c r="G1808" t="s">
        <v>4115</v>
      </c>
      <c r="H1808" t="s">
        <v>680</v>
      </c>
      <c r="I1808" s="2">
        <v>45364</v>
      </c>
      <c r="J1808" t="s">
        <v>73</v>
      </c>
      <c r="K1808" t="s">
        <v>6</v>
      </c>
      <c r="L1808" t="s">
        <v>6</v>
      </c>
      <c r="M1808" s="3">
        <v>1</v>
      </c>
      <c r="N1808" t="s">
        <v>7</v>
      </c>
      <c r="O1808" s="6">
        <v>9212903</v>
      </c>
      <c r="P1808" t="s">
        <v>8</v>
      </c>
      <c r="Q1808">
        <v>4500512636</v>
      </c>
      <c r="R1808" t="s">
        <v>1</v>
      </c>
      <c r="S1808" t="s">
        <v>132</v>
      </c>
      <c r="T1808" t="s">
        <v>133</v>
      </c>
      <c r="U1808" s="2">
        <v>45364</v>
      </c>
      <c r="V1808" s="2">
        <v>45657</v>
      </c>
      <c r="W1808" s="3">
        <v>1</v>
      </c>
      <c r="X1808" t="s">
        <v>7</v>
      </c>
      <c r="Y1808" s="6">
        <v>9212903</v>
      </c>
      <c r="Z1808">
        <v>5000910437</v>
      </c>
      <c r="AA1808" t="s">
        <v>11</v>
      </c>
      <c r="AB1808" s="2">
        <v>45365</v>
      </c>
      <c r="AC1808" s="2">
        <v>45365</v>
      </c>
      <c r="AD1808" s="3">
        <v>1</v>
      </c>
      <c r="AE1808" t="s">
        <v>8</v>
      </c>
      <c r="AF1808" s="3">
        <v>9212903</v>
      </c>
      <c r="AG1808" t="s">
        <v>8</v>
      </c>
      <c r="AH1808" s="3">
        <v>9212903</v>
      </c>
      <c r="AI1808" t="s">
        <v>4116</v>
      </c>
      <c r="AJ1808" t="s">
        <v>11</v>
      </c>
      <c r="AK1808" s="2">
        <v>45433</v>
      </c>
      <c r="AL1808" s="2">
        <v>45379</v>
      </c>
      <c r="AM1808" s="3">
        <v>1</v>
      </c>
      <c r="AN1808" t="s">
        <v>8</v>
      </c>
      <c r="AO1808" s="3">
        <v>9212903</v>
      </c>
      <c r="AP1808" t="s">
        <v>8</v>
      </c>
      <c r="AQ1808" s="3">
        <v>9212903</v>
      </c>
      <c r="AR1808" t="s">
        <v>4117</v>
      </c>
      <c r="AS1808" t="s">
        <v>4118</v>
      </c>
      <c r="AT1808" t="s">
        <v>4119</v>
      </c>
      <c r="AU1808" s="2">
        <v>44631</v>
      </c>
      <c r="AV1808" t="s">
        <v>20407</v>
      </c>
      <c r="AW1808" t="s">
        <v>20410</v>
      </c>
    </row>
    <row r="1809" spans="1:49" outlineLevel="2" x14ac:dyDescent="0.25">
      <c r="A1809" t="s">
        <v>20407</v>
      </c>
      <c r="B1809" t="s">
        <v>4113</v>
      </c>
      <c r="C1809" t="s">
        <v>17</v>
      </c>
      <c r="D1809" t="s">
        <v>2</v>
      </c>
      <c r="E1809" t="s">
        <v>3076</v>
      </c>
      <c r="F1809" t="s">
        <v>4120</v>
      </c>
      <c r="G1809" t="s">
        <v>4115</v>
      </c>
      <c r="H1809" t="s">
        <v>680</v>
      </c>
      <c r="I1809" s="2">
        <v>45364</v>
      </c>
      <c r="J1809" t="s">
        <v>73</v>
      </c>
      <c r="K1809" t="s">
        <v>6</v>
      </c>
      <c r="L1809" t="s">
        <v>6</v>
      </c>
      <c r="M1809" s="3">
        <v>1</v>
      </c>
      <c r="N1809" t="s">
        <v>7</v>
      </c>
      <c r="O1809" s="6">
        <v>17850000</v>
      </c>
      <c r="P1809" t="s">
        <v>8</v>
      </c>
      <c r="Q1809">
        <v>4500512637</v>
      </c>
      <c r="R1809" t="s">
        <v>1</v>
      </c>
      <c r="S1809" t="s">
        <v>132</v>
      </c>
      <c r="T1809" t="s">
        <v>133</v>
      </c>
      <c r="U1809" s="2">
        <v>45364</v>
      </c>
      <c r="V1809" s="2">
        <v>45657</v>
      </c>
      <c r="W1809" s="3">
        <v>1</v>
      </c>
      <c r="X1809" t="s">
        <v>7</v>
      </c>
      <c r="Y1809" s="6">
        <v>17850000</v>
      </c>
      <c r="Z1809">
        <v>5000910438</v>
      </c>
      <c r="AA1809" t="s">
        <v>11</v>
      </c>
      <c r="AB1809" s="2">
        <v>45365</v>
      </c>
      <c r="AC1809" s="2">
        <v>45365</v>
      </c>
      <c r="AD1809" s="3">
        <v>1</v>
      </c>
      <c r="AE1809" t="s">
        <v>8</v>
      </c>
      <c r="AF1809" s="3">
        <v>17850000</v>
      </c>
      <c r="AG1809" t="s">
        <v>8</v>
      </c>
      <c r="AH1809" s="3">
        <v>17850000</v>
      </c>
      <c r="AI1809" t="s">
        <v>4116</v>
      </c>
      <c r="AJ1809" t="s">
        <v>21</v>
      </c>
      <c r="AK1809" s="2">
        <v>45433</v>
      </c>
      <c r="AL1809" s="2">
        <v>45379</v>
      </c>
      <c r="AM1809" s="3">
        <v>1</v>
      </c>
      <c r="AN1809" t="s">
        <v>8</v>
      </c>
      <c r="AO1809" s="3">
        <v>17850000</v>
      </c>
      <c r="AP1809" t="s">
        <v>8</v>
      </c>
      <c r="AQ1809" s="3">
        <v>17850000</v>
      </c>
      <c r="AR1809" t="s">
        <v>4117</v>
      </c>
      <c r="AS1809" t="s">
        <v>4118</v>
      </c>
      <c r="AT1809" t="s">
        <v>4119</v>
      </c>
      <c r="AU1809" s="2">
        <v>44631</v>
      </c>
      <c r="AV1809" t="s">
        <v>20407</v>
      </c>
      <c r="AW1809" t="s">
        <v>20410</v>
      </c>
    </row>
    <row r="1810" spans="1:49" outlineLevel="2" x14ac:dyDescent="0.25">
      <c r="A1810" t="s">
        <v>20407</v>
      </c>
      <c r="B1810" t="s">
        <v>4113</v>
      </c>
      <c r="C1810" t="s">
        <v>18</v>
      </c>
      <c r="D1810" t="s">
        <v>2</v>
      </c>
      <c r="E1810" t="s">
        <v>3076</v>
      </c>
      <c r="F1810" t="s">
        <v>4121</v>
      </c>
      <c r="G1810" t="s">
        <v>4115</v>
      </c>
      <c r="H1810" t="s">
        <v>680</v>
      </c>
      <c r="I1810" s="2">
        <v>45364</v>
      </c>
      <c r="J1810" t="s">
        <v>73</v>
      </c>
      <c r="K1810" t="s">
        <v>6</v>
      </c>
      <c r="L1810" t="s">
        <v>6</v>
      </c>
      <c r="M1810" s="3">
        <v>1</v>
      </c>
      <c r="N1810" t="s">
        <v>7</v>
      </c>
      <c r="O1810" s="6">
        <v>17850000</v>
      </c>
      <c r="P1810" t="s">
        <v>8</v>
      </c>
      <c r="Q1810">
        <v>4500512639</v>
      </c>
      <c r="R1810" t="s">
        <v>1</v>
      </c>
      <c r="S1810" t="s">
        <v>132</v>
      </c>
      <c r="T1810" t="s">
        <v>133</v>
      </c>
      <c r="U1810" s="2">
        <v>45364</v>
      </c>
      <c r="V1810" s="2">
        <v>45657</v>
      </c>
      <c r="W1810" s="3">
        <v>1</v>
      </c>
      <c r="X1810" t="s">
        <v>7</v>
      </c>
      <c r="Y1810" s="6">
        <v>17850000</v>
      </c>
      <c r="Z1810">
        <v>5000910439</v>
      </c>
      <c r="AA1810" t="s">
        <v>11</v>
      </c>
      <c r="AB1810" s="2">
        <v>45365</v>
      </c>
      <c r="AC1810" s="2">
        <v>45365</v>
      </c>
      <c r="AD1810" s="3">
        <v>1</v>
      </c>
      <c r="AE1810" t="s">
        <v>8</v>
      </c>
      <c r="AF1810" s="3">
        <v>17850000</v>
      </c>
      <c r="AG1810" t="s">
        <v>8</v>
      </c>
      <c r="AH1810" s="3">
        <v>17850000</v>
      </c>
      <c r="AI1810" t="s">
        <v>4116</v>
      </c>
      <c r="AJ1810" t="s">
        <v>23</v>
      </c>
      <c r="AK1810" s="2">
        <v>45433</v>
      </c>
      <c r="AL1810" s="2">
        <v>45379</v>
      </c>
      <c r="AM1810" s="3">
        <v>1</v>
      </c>
      <c r="AN1810" t="s">
        <v>8</v>
      </c>
      <c r="AO1810" s="3">
        <v>17850000</v>
      </c>
      <c r="AP1810" t="s">
        <v>8</v>
      </c>
      <c r="AQ1810" s="3">
        <v>17850000</v>
      </c>
      <c r="AR1810" t="s">
        <v>4117</v>
      </c>
      <c r="AS1810" t="s">
        <v>4118</v>
      </c>
      <c r="AT1810" t="s">
        <v>4119</v>
      </c>
      <c r="AU1810" s="2">
        <v>44631</v>
      </c>
      <c r="AV1810" t="s">
        <v>20407</v>
      </c>
      <c r="AW1810" t="s">
        <v>20410</v>
      </c>
    </row>
    <row r="1811" spans="1:49" outlineLevel="2" x14ac:dyDescent="0.25">
      <c r="A1811" t="s">
        <v>20407</v>
      </c>
      <c r="B1811" t="s">
        <v>4113</v>
      </c>
      <c r="C1811" t="s">
        <v>19</v>
      </c>
      <c r="D1811" t="s">
        <v>2</v>
      </c>
      <c r="E1811" t="s">
        <v>3076</v>
      </c>
      <c r="F1811" t="s">
        <v>4122</v>
      </c>
      <c r="G1811" t="s">
        <v>4115</v>
      </c>
      <c r="H1811" t="s">
        <v>680</v>
      </c>
      <c r="I1811" s="2">
        <v>45364</v>
      </c>
      <c r="J1811" t="s">
        <v>73</v>
      </c>
      <c r="K1811" t="s">
        <v>6</v>
      </c>
      <c r="L1811" t="s">
        <v>6</v>
      </c>
      <c r="M1811" s="3">
        <v>1</v>
      </c>
      <c r="N1811" t="s">
        <v>7</v>
      </c>
      <c r="O1811" s="6">
        <v>17850000</v>
      </c>
      <c r="P1811" t="s">
        <v>8</v>
      </c>
      <c r="Q1811">
        <v>4500512640</v>
      </c>
      <c r="R1811" t="s">
        <v>1</v>
      </c>
      <c r="S1811" t="s">
        <v>132</v>
      </c>
      <c r="T1811" t="s">
        <v>133</v>
      </c>
      <c r="U1811" s="2">
        <v>45364</v>
      </c>
      <c r="V1811" s="2">
        <v>45657</v>
      </c>
      <c r="W1811" s="3">
        <v>1</v>
      </c>
      <c r="X1811" t="s">
        <v>7</v>
      </c>
      <c r="Y1811" s="6">
        <v>17850000</v>
      </c>
      <c r="Z1811">
        <v>5000910440</v>
      </c>
      <c r="AA1811" t="s">
        <v>11</v>
      </c>
      <c r="AB1811" s="2">
        <v>45365</v>
      </c>
      <c r="AC1811" s="2">
        <v>45365</v>
      </c>
      <c r="AD1811" s="3">
        <v>1</v>
      </c>
      <c r="AE1811" t="s">
        <v>8</v>
      </c>
      <c r="AF1811" s="3">
        <v>17850000</v>
      </c>
      <c r="AG1811" t="s">
        <v>8</v>
      </c>
      <c r="AH1811" s="3">
        <v>17850000</v>
      </c>
      <c r="AI1811" t="s">
        <v>4116</v>
      </c>
      <c r="AJ1811" t="s">
        <v>25</v>
      </c>
      <c r="AK1811" s="2">
        <v>45433</v>
      </c>
      <c r="AL1811" s="2">
        <v>45379</v>
      </c>
      <c r="AM1811" s="3">
        <v>1</v>
      </c>
      <c r="AN1811" t="s">
        <v>8</v>
      </c>
      <c r="AO1811" s="3">
        <v>17850000</v>
      </c>
      <c r="AP1811" t="s">
        <v>8</v>
      </c>
      <c r="AQ1811" s="3">
        <v>17850000</v>
      </c>
      <c r="AR1811" t="s">
        <v>4117</v>
      </c>
      <c r="AS1811" t="s">
        <v>4118</v>
      </c>
      <c r="AT1811" t="s">
        <v>4119</v>
      </c>
      <c r="AU1811" s="2">
        <v>44631</v>
      </c>
      <c r="AV1811" t="s">
        <v>20407</v>
      </c>
      <c r="AW1811" t="s">
        <v>20410</v>
      </c>
    </row>
    <row r="1812" spans="1:49" outlineLevel="2" x14ac:dyDescent="0.25">
      <c r="A1812" t="s">
        <v>20407</v>
      </c>
      <c r="B1812" t="s">
        <v>4113</v>
      </c>
      <c r="C1812" t="s">
        <v>20</v>
      </c>
      <c r="D1812" t="s">
        <v>2</v>
      </c>
      <c r="E1812" t="s">
        <v>3076</v>
      </c>
      <c r="F1812" t="s">
        <v>4123</v>
      </c>
      <c r="G1812" t="s">
        <v>4115</v>
      </c>
      <c r="H1812" t="s">
        <v>680</v>
      </c>
      <c r="I1812" s="2">
        <v>45364</v>
      </c>
      <c r="J1812" t="s">
        <v>73</v>
      </c>
      <c r="K1812" t="s">
        <v>6</v>
      </c>
      <c r="L1812" t="s">
        <v>6</v>
      </c>
      <c r="M1812" s="3">
        <v>1</v>
      </c>
      <c r="N1812" t="s">
        <v>7</v>
      </c>
      <c r="O1812" s="6">
        <v>17850000</v>
      </c>
      <c r="P1812" t="s">
        <v>8</v>
      </c>
      <c r="Q1812">
        <v>4500512641</v>
      </c>
      <c r="R1812" t="s">
        <v>1</v>
      </c>
      <c r="S1812" t="s">
        <v>132</v>
      </c>
      <c r="T1812" t="s">
        <v>133</v>
      </c>
      <c r="U1812" s="2">
        <v>45364</v>
      </c>
      <c r="V1812" s="2">
        <v>45657</v>
      </c>
      <c r="W1812" s="3">
        <v>1</v>
      </c>
      <c r="X1812" t="s">
        <v>7</v>
      </c>
      <c r="Y1812" s="6">
        <v>17850000</v>
      </c>
      <c r="Z1812">
        <v>5000910441</v>
      </c>
      <c r="AA1812" t="s">
        <v>11</v>
      </c>
      <c r="AB1812" s="2">
        <v>45365</v>
      </c>
      <c r="AC1812" s="2">
        <v>45365</v>
      </c>
      <c r="AD1812" s="3">
        <v>1</v>
      </c>
      <c r="AE1812" t="s">
        <v>8</v>
      </c>
      <c r="AF1812" s="3">
        <v>17850000</v>
      </c>
      <c r="AG1812" t="s">
        <v>8</v>
      </c>
      <c r="AH1812" s="3">
        <v>17850000</v>
      </c>
      <c r="AI1812" t="s">
        <v>4116</v>
      </c>
      <c r="AJ1812" t="s">
        <v>27</v>
      </c>
      <c r="AK1812" s="2">
        <v>45433</v>
      </c>
      <c r="AL1812" s="2">
        <v>45379</v>
      </c>
      <c r="AM1812" s="3">
        <v>1</v>
      </c>
      <c r="AN1812" t="s">
        <v>8</v>
      </c>
      <c r="AO1812" s="3">
        <v>17850000</v>
      </c>
      <c r="AP1812" t="s">
        <v>8</v>
      </c>
      <c r="AQ1812" s="3">
        <v>17850000</v>
      </c>
      <c r="AR1812" t="s">
        <v>4117</v>
      </c>
      <c r="AS1812" t="s">
        <v>4118</v>
      </c>
      <c r="AT1812" t="s">
        <v>4119</v>
      </c>
      <c r="AU1812" s="2">
        <v>44631</v>
      </c>
      <c r="AV1812" t="s">
        <v>20407</v>
      </c>
      <c r="AW1812" t="s">
        <v>20410</v>
      </c>
    </row>
    <row r="1813" spans="1:49" outlineLevel="2" x14ac:dyDescent="0.25">
      <c r="A1813" t="s">
        <v>20407</v>
      </c>
      <c r="B1813" t="s">
        <v>4113</v>
      </c>
      <c r="C1813" t="s">
        <v>22</v>
      </c>
      <c r="D1813" t="s">
        <v>2</v>
      </c>
      <c r="E1813" t="s">
        <v>3076</v>
      </c>
      <c r="F1813" t="s">
        <v>4124</v>
      </c>
      <c r="G1813" t="s">
        <v>4115</v>
      </c>
      <c r="H1813" t="s">
        <v>680</v>
      </c>
      <c r="I1813" s="2">
        <v>45364</v>
      </c>
      <c r="J1813" t="s">
        <v>73</v>
      </c>
      <c r="K1813" t="s">
        <v>6</v>
      </c>
      <c r="L1813" t="s">
        <v>6</v>
      </c>
      <c r="M1813" s="3">
        <v>1</v>
      </c>
      <c r="N1813" t="s">
        <v>7</v>
      </c>
      <c r="O1813" s="6">
        <v>17850000</v>
      </c>
      <c r="P1813" t="s">
        <v>8</v>
      </c>
      <c r="Q1813">
        <v>4500512642</v>
      </c>
      <c r="R1813" t="s">
        <v>1</v>
      </c>
      <c r="S1813" t="s">
        <v>132</v>
      </c>
      <c r="T1813" t="s">
        <v>133</v>
      </c>
      <c r="U1813" s="2">
        <v>45364</v>
      </c>
      <c r="V1813" s="2">
        <v>45657</v>
      </c>
      <c r="W1813" s="3">
        <v>1</v>
      </c>
      <c r="X1813" t="s">
        <v>7</v>
      </c>
      <c r="Y1813" s="6">
        <v>17850000</v>
      </c>
      <c r="Z1813">
        <v>5000910482</v>
      </c>
      <c r="AA1813" t="s">
        <v>11</v>
      </c>
      <c r="AB1813" s="2">
        <v>45365</v>
      </c>
      <c r="AC1813" s="2">
        <v>45365</v>
      </c>
      <c r="AD1813" s="3">
        <v>1</v>
      </c>
      <c r="AE1813" t="s">
        <v>8</v>
      </c>
      <c r="AF1813" s="3">
        <v>17850000</v>
      </c>
      <c r="AG1813" t="s">
        <v>8</v>
      </c>
      <c r="AH1813" s="3">
        <v>17850000</v>
      </c>
      <c r="AI1813" t="s">
        <v>4116</v>
      </c>
      <c r="AJ1813" t="s">
        <v>29</v>
      </c>
      <c r="AK1813" s="2">
        <v>45433</v>
      </c>
      <c r="AL1813" s="2">
        <v>45379</v>
      </c>
      <c r="AM1813" s="3">
        <v>1</v>
      </c>
      <c r="AN1813" t="s">
        <v>8</v>
      </c>
      <c r="AO1813" s="3">
        <v>17850000</v>
      </c>
      <c r="AP1813" t="s">
        <v>8</v>
      </c>
      <c r="AQ1813" s="3">
        <v>17850000</v>
      </c>
      <c r="AR1813" t="s">
        <v>4117</v>
      </c>
      <c r="AS1813" t="s">
        <v>4118</v>
      </c>
      <c r="AT1813" t="s">
        <v>4119</v>
      </c>
      <c r="AU1813" s="2">
        <v>44631</v>
      </c>
      <c r="AV1813" t="s">
        <v>20407</v>
      </c>
      <c r="AW1813" t="s">
        <v>20410</v>
      </c>
    </row>
    <row r="1814" spans="1:49" outlineLevel="2" x14ac:dyDescent="0.25">
      <c r="A1814" t="s">
        <v>20407</v>
      </c>
      <c r="B1814" t="s">
        <v>4113</v>
      </c>
      <c r="C1814" t="s">
        <v>24</v>
      </c>
      <c r="D1814" t="s">
        <v>2</v>
      </c>
      <c r="E1814" t="s">
        <v>3076</v>
      </c>
      <c r="F1814" t="s">
        <v>4125</v>
      </c>
      <c r="G1814" t="s">
        <v>4115</v>
      </c>
      <c r="H1814" t="s">
        <v>680</v>
      </c>
      <c r="I1814" s="2">
        <v>45364</v>
      </c>
      <c r="J1814" t="s">
        <v>73</v>
      </c>
      <c r="K1814" t="s">
        <v>6</v>
      </c>
      <c r="L1814" t="s">
        <v>6</v>
      </c>
      <c r="M1814" s="3">
        <v>1</v>
      </c>
      <c r="N1814" t="s">
        <v>7</v>
      </c>
      <c r="O1814" s="6">
        <v>17850000</v>
      </c>
      <c r="P1814" t="s">
        <v>8</v>
      </c>
      <c r="Q1814">
        <v>4500512643</v>
      </c>
      <c r="R1814" t="s">
        <v>1</v>
      </c>
      <c r="S1814" t="s">
        <v>132</v>
      </c>
      <c r="T1814" t="s">
        <v>133</v>
      </c>
      <c r="U1814" s="2">
        <v>45364</v>
      </c>
      <c r="V1814" s="2">
        <v>45657</v>
      </c>
      <c r="W1814" s="3">
        <v>1</v>
      </c>
      <c r="X1814" t="s">
        <v>7</v>
      </c>
      <c r="Y1814" s="6">
        <v>17850000</v>
      </c>
      <c r="Z1814">
        <v>5000910483</v>
      </c>
      <c r="AA1814" t="s">
        <v>11</v>
      </c>
      <c r="AB1814" s="2">
        <v>45365</v>
      </c>
      <c r="AC1814" s="2">
        <v>45365</v>
      </c>
      <c r="AD1814" s="3">
        <v>1</v>
      </c>
      <c r="AE1814" t="s">
        <v>8</v>
      </c>
      <c r="AF1814" s="3">
        <v>17850000</v>
      </c>
      <c r="AG1814" t="s">
        <v>8</v>
      </c>
      <c r="AH1814" s="3">
        <v>17850000</v>
      </c>
      <c r="AI1814" t="s">
        <v>4116</v>
      </c>
      <c r="AJ1814" t="s">
        <v>87</v>
      </c>
      <c r="AK1814" s="2">
        <v>45433</v>
      </c>
      <c r="AL1814" s="2">
        <v>45379</v>
      </c>
      <c r="AM1814" s="3">
        <v>1</v>
      </c>
      <c r="AN1814" t="s">
        <v>8</v>
      </c>
      <c r="AO1814" s="3">
        <v>17850000</v>
      </c>
      <c r="AP1814" t="s">
        <v>8</v>
      </c>
      <c r="AQ1814" s="3">
        <v>17850000</v>
      </c>
      <c r="AR1814" t="s">
        <v>4117</v>
      </c>
      <c r="AS1814" t="s">
        <v>4118</v>
      </c>
      <c r="AT1814" t="s">
        <v>4119</v>
      </c>
      <c r="AU1814" s="2">
        <v>44631</v>
      </c>
      <c r="AV1814" t="s">
        <v>20407</v>
      </c>
      <c r="AW1814" t="s">
        <v>20410</v>
      </c>
    </row>
    <row r="1815" spans="1:49" outlineLevel="2" x14ac:dyDescent="0.25">
      <c r="A1815" t="s">
        <v>20407</v>
      </c>
      <c r="B1815" t="s">
        <v>4113</v>
      </c>
      <c r="C1815" t="s">
        <v>26</v>
      </c>
      <c r="D1815" t="s">
        <v>2</v>
      </c>
      <c r="E1815" t="s">
        <v>3076</v>
      </c>
      <c r="F1815" t="s">
        <v>4126</v>
      </c>
      <c r="G1815" t="s">
        <v>4115</v>
      </c>
      <c r="H1815" t="s">
        <v>680</v>
      </c>
      <c r="I1815" s="2">
        <v>45364</v>
      </c>
      <c r="J1815" t="s">
        <v>73</v>
      </c>
      <c r="K1815" t="s">
        <v>6</v>
      </c>
      <c r="L1815" t="s">
        <v>6</v>
      </c>
      <c r="M1815" s="3">
        <v>1</v>
      </c>
      <c r="N1815" t="s">
        <v>7</v>
      </c>
      <c r="O1815" s="6">
        <v>17850000</v>
      </c>
      <c r="P1815" t="s">
        <v>8</v>
      </c>
      <c r="Q1815">
        <v>4500512644</v>
      </c>
      <c r="R1815" t="s">
        <v>1</v>
      </c>
      <c r="S1815" t="s">
        <v>132</v>
      </c>
      <c r="T1815" t="s">
        <v>133</v>
      </c>
      <c r="U1815" s="2">
        <v>45364</v>
      </c>
      <c r="V1815" s="2">
        <v>45657</v>
      </c>
      <c r="W1815" s="3">
        <v>1</v>
      </c>
      <c r="X1815" t="s">
        <v>7</v>
      </c>
      <c r="Y1815" s="6">
        <v>17850000</v>
      </c>
      <c r="Z1815">
        <v>5000910484</v>
      </c>
      <c r="AA1815" t="s">
        <v>11</v>
      </c>
      <c r="AB1815" s="2">
        <v>45365</v>
      </c>
      <c r="AC1815" s="2">
        <v>45365</v>
      </c>
      <c r="AD1815" s="3">
        <v>1</v>
      </c>
      <c r="AE1815" t="s">
        <v>8</v>
      </c>
      <c r="AF1815" s="3">
        <v>17850000</v>
      </c>
      <c r="AG1815" t="s">
        <v>8</v>
      </c>
      <c r="AH1815" s="3">
        <v>17850000</v>
      </c>
      <c r="AI1815" t="s">
        <v>4116</v>
      </c>
      <c r="AJ1815" t="s">
        <v>88</v>
      </c>
      <c r="AK1815" s="2">
        <v>45433</v>
      </c>
      <c r="AL1815" s="2">
        <v>45379</v>
      </c>
      <c r="AM1815" s="3">
        <v>1</v>
      </c>
      <c r="AN1815" t="s">
        <v>8</v>
      </c>
      <c r="AO1815" s="3">
        <v>17850000</v>
      </c>
      <c r="AP1815" t="s">
        <v>8</v>
      </c>
      <c r="AQ1815" s="3">
        <v>17850000</v>
      </c>
      <c r="AR1815" t="s">
        <v>4117</v>
      </c>
      <c r="AS1815" t="s">
        <v>4118</v>
      </c>
      <c r="AT1815" t="s">
        <v>4119</v>
      </c>
      <c r="AU1815" s="2">
        <v>44631</v>
      </c>
      <c r="AV1815" t="s">
        <v>20407</v>
      </c>
      <c r="AW1815" t="s">
        <v>20410</v>
      </c>
    </row>
    <row r="1816" spans="1:49" outlineLevel="2" x14ac:dyDescent="0.25">
      <c r="A1816" t="s">
        <v>20407</v>
      </c>
      <c r="B1816" t="s">
        <v>4113</v>
      </c>
      <c r="C1816" t="s">
        <v>28</v>
      </c>
      <c r="D1816" t="s">
        <v>2</v>
      </c>
      <c r="E1816" t="s">
        <v>3076</v>
      </c>
      <c r="F1816" t="s">
        <v>4127</v>
      </c>
      <c r="G1816" t="s">
        <v>4115</v>
      </c>
      <c r="H1816" t="s">
        <v>680</v>
      </c>
      <c r="I1816" s="2">
        <v>45364</v>
      </c>
      <c r="J1816" t="s">
        <v>73</v>
      </c>
      <c r="K1816" t="s">
        <v>6</v>
      </c>
      <c r="L1816" t="s">
        <v>6</v>
      </c>
      <c r="M1816" s="3">
        <v>1</v>
      </c>
      <c r="N1816" t="s">
        <v>7</v>
      </c>
      <c r="O1816" s="6">
        <v>17850000</v>
      </c>
      <c r="P1816" t="s">
        <v>8</v>
      </c>
      <c r="Q1816">
        <v>4500512645</v>
      </c>
      <c r="R1816" t="s">
        <v>1</v>
      </c>
      <c r="S1816" t="s">
        <v>132</v>
      </c>
      <c r="T1816" t="s">
        <v>133</v>
      </c>
      <c r="U1816" s="2">
        <v>45364</v>
      </c>
      <c r="V1816" s="2">
        <v>45657</v>
      </c>
      <c r="W1816" s="3">
        <v>1</v>
      </c>
      <c r="X1816" t="s">
        <v>7</v>
      </c>
      <c r="Y1816" s="6">
        <v>17850000</v>
      </c>
      <c r="Z1816">
        <v>5000910485</v>
      </c>
      <c r="AA1816" t="s">
        <v>11</v>
      </c>
      <c r="AB1816" s="2">
        <v>45365</v>
      </c>
      <c r="AC1816" s="2">
        <v>45365</v>
      </c>
      <c r="AD1816" s="3">
        <v>1</v>
      </c>
      <c r="AE1816" t="s">
        <v>8</v>
      </c>
      <c r="AF1816" s="3">
        <v>17850000</v>
      </c>
      <c r="AG1816" t="s">
        <v>8</v>
      </c>
      <c r="AH1816" s="3">
        <v>17850000</v>
      </c>
      <c r="AI1816" t="s">
        <v>4116</v>
      </c>
      <c r="AJ1816" t="s">
        <v>89</v>
      </c>
      <c r="AK1816" s="2">
        <v>45433</v>
      </c>
      <c r="AL1816" s="2">
        <v>45379</v>
      </c>
      <c r="AM1816" s="3">
        <v>1</v>
      </c>
      <c r="AN1816" t="s">
        <v>8</v>
      </c>
      <c r="AO1816" s="3">
        <v>17850000</v>
      </c>
      <c r="AP1816" t="s">
        <v>8</v>
      </c>
      <c r="AQ1816" s="3">
        <v>17850000</v>
      </c>
      <c r="AR1816" t="s">
        <v>4117</v>
      </c>
      <c r="AS1816" t="s">
        <v>4118</v>
      </c>
      <c r="AT1816" t="s">
        <v>4119</v>
      </c>
      <c r="AU1816" s="2">
        <v>44631</v>
      </c>
      <c r="AV1816" t="s">
        <v>20407</v>
      </c>
      <c r="AW1816" t="s">
        <v>20410</v>
      </c>
    </row>
    <row r="1817" spans="1:49" outlineLevel="2" x14ac:dyDescent="0.25">
      <c r="A1817" t="s">
        <v>20407</v>
      </c>
      <c r="B1817" t="s">
        <v>4113</v>
      </c>
      <c r="C1817" t="s">
        <v>30</v>
      </c>
      <c r="D1817" t="s">
        <v>2</v>
      </c>
      <c r="E1817" t="s">
        <v>3076</v>
      </c>
      <c r="F1817" t="s">
        <v>4128</v>
      </c>
      <c r="G1817" t="s">
        <v>4115</v>
      </c>
      <c r="H1817" t="s">
        <v>680</v>
      </c>
      <c r="I1817" s="2">
        <v>45364</v>
      </c>
      <c r="J1817" t="s">
        <v>73</v>
      </c>
      <c r="K1817" t="s">
        <v>6</v>
      </c>
      <c r="L1817" t="s">
        <v>6</v>
      </c>
      <c r="M1817" s="3">
        <v>1</v>
      </c>
      <c r="N1817" t="s">
        <v>7</v>
      </c>
      <c r="O1817" s="6">
        <v>17850000</v>
      </c>
      <c r="P1817" t="s">
        <v>8</v>
      </c>
      <c r="Q1817">
        <v>4500512646</v>
      </c>
      <c r="R1817" t="s">
        <v>1</v>
      </c>
      <c r="S1817" t="s">
        <v>132</v>
      </c>
      <c r="T1817" t="s">
        <v>133</v>
      </c>
      <c r="U1817" s="2">
        <v>45364</v>
      </c>
      <c r="V1817" s="2">
        <v>45657</v>
      </c>
      <c r="W1817" s="3">
        <v>1</v>
      </c>
      <c r="X1817" t="s">
        <v>7</v>
      </c>
      <c r="Y1817" s="6">
        <v>17850000</v>
      </c>
      <c r="Z1817">
        <v>5000910486</v>
      </c>
      <c r="AA1817" t="s">
        <v>11</v>
      </c>
      <c r="AB1817" s="2">
        <v>45365</v>
      </c>
      <c r="AC1817" s="2">
        <v>45365</v>
      </c>
      <c r="AD1817" s="3">
        <v>1</v>
      </c>
      <c r="AE1817" t="s">
        <v>8</v>
      </c>
      <c r="AF1817" s="3">
        <v>17850000</v>
      </c>
      <c r="AG1817" t="s">
        <v>8</v>
      </c>
      <c r="AH1817" s="3">
        <v>17850000</v>
      </c>
      <c r="AI1817" t="s">
        <v>4116</v>
      </c>
      <c r="AJ1817" t="s">
        <v>1</v>
      </c>
      <c r="AK1817" s="2">
        <v>45433</v>
      </c>
      <c r="AL1817" s="2">
        <v>45379</v>
      </c>
      <c r="AM1817" s="3">
        <v>1</v>
      </c>
      <c r="AN1817" t="s">
        <v>8</v>
      </c>
      <c r="AO1817" s="3">
        <v>17850000</v>
      </c>
      <c r="AP1817" t="s">
        <v>8</v>
      </c>
      <c r="AQ1817" s="3">
        <v>17850000</v>
      </c>
      <c r="AR1817" t="s">
        <v>4117</v>
      </c>
      <c r="AS1817" t="s">
        <v>4118</v>
      </c>
      <c r="AT1817" t="s">
        <v>4119</v>
      </c>
      <c r="AU1817" s="2">
        <v>44631</v>
      </c>
      <c r="AV1817" t="s">
        <v>20407</v>
      </c>
      <c r="AW1817" t="s">
        <v>20410</v>
      </c>
    </row>
    <row r="1818" spans="1:49" outlineLevel="2" x14ac:dyDescent="0.25">
      <c r="A1818" t="s">
        <v>20407</v>
      </c>
      <c r="B1818" t="s">
        <v>4113</v>
      </c>
      <c r="C1818" t="s">
        <v>31</v>
      </c>
      <c r="D1818" t="s">
        <v>2</v>
      </c>
      <c r="E1818" t="s">
        <v>3076</v>
      </c>
      <c r="F1818" t="s">
        <v>4129</v>
      </c>
      <c r="G1818" t="s">
        <v>4115</v>
      </c>
      <c r="H1818" t="s">
        <v>680</v>
      </c>
      <c r="I1818" s="2">
        <v>45364</v>
      </c>
      <c r="J1818" t="s">
        <v>73</v>
      </c>
      <c r="K1818" t="s">
        <v>6</v>
      </c>
      <c r="L1818" t="s">
        <v>6</v>
      </c>
      <c r="M1818" s="3">
        <v>1</v>
      </c>
      <c r="N1818" t="s">
        <v>7</v>
      </c>
      <c r="O1818" s="6">
        <v>17850000</v>
      </c>
      <c r="P1818" t="s">
        <v>8</v>
      </c>
      <c r="Q1818">
        <v>4500512647</v>
      </c>
      <c r="R1818" t="s">
        <v>1</v>
      </c>
      <c r="S1818" t="s">
        <v>132</v>
      </c>
      <c r="T1818" t="s">
        <v>133</v>
      </c>
      <c r="U1818" s="2">
        <v>45364</v>
      </c>
      <c r="V1818" s="2">
        <v>45657</v>
      </c>
      <c r="W1818" s="3">
        <v>1</v>
      </c>
      <c r="X1818" t="s">
        <v>7</v>
      </c>
      <c r="Y1818" s="6">
        <v>17850000</v>
      </c>
      <c r="Z1818">
        <v>5000910487</v>
      </c>
      <c r="AA1818" t="s">
        <v>11</v>
      </c>
      <c r="AB1818" s="2">
        <v>45365</v>
      </c>
      <c r="AC1818" s="2">
        <v>45365</v>
      </c>
      <c r="AD1818" s="3">
        <v>1</v>
      </c>
      <c r="AE1818" t="s">
        <v>8</v>
      </c>
      <c r="AF1818" s="3">
        <v>17850000</v>
      </c>
      <c r="AG1818" t="s">
        <v>8</v>
      </c>
      <c r="AH1818" s="3">
        <v>17850000</v>
      </c>
      <c r="AI1818" t="s">
        <v>4116</v>
      </c>
      <c r="AJ1818" t="s">
        <v>91</v>
      </c>
      <c r="AK1818" s="2">
        <v>45433</v>
      </c>
      <c r="AL1818" s="2">
        <v>45379</v>
      </c>
      <c r="AM1818" s="3">
        <v>1</v>
      </c>
      <c r="AN1818" t="s">
        <v>8</v>
      </c>
      <c r="AO1818" s="3">
        <v>17850000</v>
      </c>
      <c r="AP1818" t="s">
        <v>8</v>
      </c>
      <c r="AQ1818" s="3">
        <v>17850000</v>
      </c>
      <c r="AR1818" t="s">
        <v>4117</v>
      </c>
      <c r="AS1818" t="s">
        <v>4118</v>
      </c>
      <c r="AT1818" t="s">
        <v>4119</v>
      </c>
      <c r="AU1818" s="2">
        <v>44631</v>
      </c>
      <c r="AV1818" t="s">
        <v>20407</v>
      </c>
      <c r="AW1818" t="s">
        <v>20410</v>
      </c>
    </row>
    <row r="1819" spans="1:49" outlineLevel="2" x14ac:dyDescent="0.25">
      <c r="A1819" t="s">
        <v>20407</v>
      </c>
      <c r="B1819" t="s">
        <v>4113</v>
      </c>
      <c r="C1819" t="s">
        <v>32</v>
      </c>
      <c r="D1819" t="s">
        <v>2</v>
      </c>
      <c r="E1819" t="s">
        <v>3076</v>
      </c>
      <c r="F1819" t="s">
        <v>4130</v>
      </c>
      <c r="G1819" t="s">
        <v>4115</v>
      </c>
      <c r="H1819" t="s">
        <v>680</v>
      </c>
      <c r="I1819" s="2">
        <v>45364</v>
      </c>
      <c r="J1819" t="s">
        <v>73</v>
      </c>
      <c r="K1819" t="s">
        <v>6</v>
      </c>
      <c r="L1819" t="s">
        <v>6</v>
      </c>
      <c r="M1819" s="3">
        <v>1</v>
      </c>
      <c r="N1819" t="s">
        <v>7</v>
      </c>
      <c r="O1819" s="6">
        <v>17850000</v>
      </c>
      <c r="P1819" t="s">
        <v>8</v>
      </c>
      <c r="Q1819">
        <v>4500512648</v>
      </c>
      <c r="R1819" t="s">
        <v>1</v>
      </c>
      <c r="S1819" t="s">
        <v>132</v>
      </c>
      <c r="T1819" t="s">
        <v>133</v>
      </c>
      <c r="U1819" s="2">
        <v>45364</v>
      </c>
      <c r="V1819" s="2">
        <v>45657</v>
      </c>
      <c r="W1819" s="3">
        <v>1</v>
      </c>
      <c r="X1819" t="s">
        <v>7</v>
      </c>
      <c r="Y1819" s="6">
        <v>17850000</v>
      </c>
      <c r="Z1819">
        <v>5000910488</v>
      </c>
      <c r="AA1819" t="s">
        <v>11</v>
      </c>
      <c r="AB1819" s="2">
        <v>45365</v>
      </c>
      <c r="AC1819" s="2">
        <v>45365</v>
      </c>
      <c r="AD1819" s="3">
        <v>1</v>
      </c>
      <c r="AE1819" t="s">
        <v>8</v>
      </c>
      <c r="AF1819" s="3">
        <v>17850000</v>
      </c>
      <c r="AG1819" t="s">
        <v>8</v>
      </c>
      <c r="AH1819" s="3">
        <v>17850000</v>
      </c>
      <c r="AI1819" t="s">
        <v>4116</v>
      </c>
      <c r="AJ1819" t="s">
        <v>92</v>
      </c>
      <c r="AK1819" s="2">
        <v>45433</v>
      </c>
      <c r="AL1819" s="2">
        <v>45379</v>
      </c>
      <c r="AM1819" s="3">
        <v>1</v>
      </c>
      <c r="AN1819" t="s">
        <v>8</v>
      </c>
      <c r="AO1819" s="3">
        <v>17850000</v>
      </c>
      <c r="AP1819" t="s">
        <v>8</v>
      </c>
      <c r="AQ1819" s="3">
        <v>17850000</v>
      </c>
      <c r="AR1819" t="s">
        <v>4117</v>
      </c>
      <c r="AS1819" t="s">
        <v>4118</v>
      </c>
      <c r="AT1819" t="s">
        <v>4119</v>
      </c>
      <c r="AU1819" s="2">
        <v>44631</v>
      </c>
      <c r="AV1819" t="s">
        <v>20407</v>
      </c>
      <c r="AW1819" t="s">
        <v>20410</v>
      </c>
    </row>
    <row r="1820" spans="1:49" outlineLevel="2" x14ac:dyDescent="0.25">
      <c r="A1820" t="s">
        <v>20407</v>
      </c>
      <c r="B1820" t="s">
        <v>4113</v>
      </c>
      <c r="C1820" t="s">
        <v>35</v>
      </c>
      <c r="D1820" t="s">
        <v>2</v>
      </c>
      <c r="E1820" t="s">
        <v>3076</v>
      </c>
      <c r="F1820" t="s">
        <v>4131</v>
      </c>
      <c r="G1820" t="s">
        <v>4115</v>
      </c>
      <c r="H1820" t="s">
        <v>680</v>
      </c>
      <c r="I1820" s="2">
        <v>45364</v>
      </c>
      <c r="J1820" t="s">
        <v>73</v>
      </c>
      <c r="K1820" t="s">
        <v>6</v>
      </c>
      <c r="L1820" t="s">
        <v>6</v>
      </c>
      <c r="M1820" s="3">
        <v>1</v>
      </c>
      <c r="N1820" t="s">
        <v>7</v>
      </c>
      <c r="O1820" s="6">
        <v>8637097</v>
      </c>
      <c r="P1820" t="s">
        <v>8</v>
      </c>
      <c r="Q1820">
        <v>4500512649</v>
      </c>
      <c r="R1820" t="s">
        <v>1</v>
      </c>
      <c r="S1820" t="s">
        <v>132</v>
      </c>
      <c r="T1820" t="s">
        <v>133</v>
      </c>
      <c r="U1820" s="2">
        <v>45364</v>
      </c>
      <c r="V1820" s="2">
        <v>45657</v>
      </c>
      <c r="W1820" s="3">
        <v>1</v>
      </c>
      <c r="X1820" t="s">
        <v>7</v>
      </c>
      <c r="Y1820" s="6">
        <v>8637097</v>
      </c>
      <c r="Z1820">
        <v>5000910489</v>
      </c>
      <c r="AA1820" t="s">
        <v>11</v>
      </c>
      <c r="AB1820" s="2">
        <v>45365</v>
      </c>
      <c r="AC1820" s="2">
        <v>45365</v>
      </c>
      <c r="AD1820" s="3">
        <v>1</v>
      </c>
      <c r="AE1820" t="s">
        <v>8</v>
      </c>
      <c r="AF1820" s="3">
        <v>8637097</v>
      </c>
      <c r="AG1820" t="s">
        <v>8</v>
      </c>
      <c r="AH1820" s="3">
        <v>8637097</v>
      </c>
      <c r="AI1820" t="s">
        <v>4116</v>
      </c>
      <c r="AJ1820" t="s">
        <v>227</v>
      </c>
      <c r="AK1820" s="2">
        <v>45433</v>
      </c>
      <c r="AL1820" s="2">
        <v>45379</v>
      </c>
      <c r="AM1820" s="3">
        <v>1</v>
      </c>
      <c r="AN1820" t="s">
        <v>8</v>
      </c>
      <c r="AO1820" s="3">
        <v>8637097</v>
      </c>
      <c r="AP1820" t="s">
        <v>8</v>
      </c>
      <c r="AQ1820" s="3">
        <v>8637097</v>
      </c>
      <c r="AR1820" t="s">
        <v>4117</v>
      </c>
      <c r="AS1820" t="s">
        <v>4118</v>
      </c>
      <c r="AT1820" t="s">
        <v>4119</v>
      </c>
      <c r="AU1820" s="2">
        <v>44631</v>
      </c>
      <c r="AV1820" t="s">
        <v>20407</v>
      </c>
      <c r="AW1820" t="s">
        <v>20410</v>
      </c>
    </row>
    <row r="1821" spans="1:49" outlineLevel="2" x14ac:dyDescent="0.25">
      <c r="A1821" t="s">
        <v>20407</v>
      </c>
      <c r="B1821" t="s">
        <v>4132</v>
      </c>
      <c r="C1821" t="s">
        <v>1</v>
      </c>
      <c r="D1821" t="s">
        <v>2</v>
      </c>
      <c r="E1821" t="s">
        <v>3223</v>
      </c>
      <c r="F1821" t="s">
        <v>4133</v>
      </c>
      <c r="G1821" t="s">
        <v>4134</v>
      </c>
      <c r="H1821" t="s">
        <v>1686</v>
      </c>
      <c r="I1821" s="2">
        <v>45358</v>
      </c>
      <c r="J1821" t="s">
        <v>73</v>
      </c>
      <c r="K1821" t="s">
        <v>6</v>
      </c>
      <c r="L1821" t="s">
        <v>6</v>
      </c>
      <c r="M1821" s="3">
        <v>1</v>
      </c>
      <c r="N1821" t="s">
        <v>7</v>
      </c>
      <c r="O1821" s="6">
        <v>176000000</v>
      </c>
      <c r="P1821" t="s">
        <v>8</v>
      </c>
      <c r="Q1821">
        <v>4500512540</v>
      </c>
      <c r="R1821" t="s">
        <v>1</v>
      </c>
      <c r="S1821" t="s">
        <v>249</v>
      </c>
      <c r="T1821" t="s">
        <v>250</v>
      </c>
      <c r="U1821" s="2">
        <v>45358</v>
      </c>
      <c r="V1821" s="2">
        <v>45657</v>
      </c>
      <c r="W1821" s="3">
        <v>1</v>
      </c>
      <c r="X1821" t="s">
        <v>7</v>
      </c>
      <c r="Y1821" s="6">
        <v>176000000</v>
      </c>
      <c r="Z1821">
        <v>5000910298</v>
      </c>
      <c r="AA1821" t="s">
        <v>11</v>
      </c>
      <c r="AB1821" s="2">
        <v>45358</v>
      </c>
      <c r="AC1821" s="2">
        <v>45358</v>
      </c>
      <c r="AD1821" s="3">
        <v>1</v>
      </c>
      <c r="AE1821" t="s">
        <v>8</v>
      </c>
      <c r="AF1821" s="3">
        <v>176000000</v>
      </c>
      <c r="AG1821" t="s">
        <v>8</v>
      </c>
      <c r="AH1821" s="3">
        <v>176000000</v>
      </c>
      <c r="AI1821" t="s">
        <v>4135</v>
      </c>
      <c r="AJ1821" t="s">
        <v>11</v>
      </c>
      <c r="AK1821" s="2">
        <v>45408</v>
      </c>
      <c r="AL1821" s="2">
        <v>45348</v>
      </c>
      <c r="AM1821" s="3">
        <v>1</v>
      </c>
      <c r="AN1821" t="s">
        <v>8</v>
      </c>
      <c r="AO1821" s="3">
        <v>176000000</v>
      </c>
      <c r="AP1821" t="s">
        <v>8</v>
      </c>
      <c r="AQ1821" s="3">
        <v>176000000</v>
      </c>
      <c r="AR1821" t="s">
        <v>4136</v>
      </c>
      <c r="AS1821" t="s">
        <v>4137</v>
      </c>
      <c r="AT1821" t="s">
        <v>4138</v>
      </c>
      <c r="AU1821" s="2">
        <v>44903</v>
      </c>
      <c r="AV1821" t="s">
        <v>20407</v>
      </c>
      <c r="AW1821" t="s">
        <v>20410</v>
      </c>
    </row>
    <row r="1822" spans="1:49" outlineLevel="2" x14ac:dyDescent="0.25">
      <c r="A1822" t="s">
        <v>20407</v>
      </c>
      <c r="B1822" t="s">
        <v>4132</v>
      </c>
      <c r="C1822" t="s">
        <v>17</v>
      </c>
      <c r="D1822" t="s">
        <v>2</v>
      </c>
      <c r="E1822" t="s">
        <v>3223</v>
      </c>
      <c r="F1822" t="s">
        <v>4139</v>
      </c>
      <c r="G1822" t="s">
        <v>4134</v>
      </c>
      <c r="H1822" t="s">
        <v>1686</v>
      </c>
      <c r="I1822" s="2">
        <v>45358</v>
      </c>
      <c r="J1822" t="s">
        <v>73</v>
      </c>
      <c r="K1822" t="s">
        <v>6</v>
      </c>
      <c r="L1822" t="s">
        <v>6</v>
      </c>
      <c r="M1822" s="3">
        <v>1</v>
      </c>
      <c r="N1822" t="s">
        <v>7</v>
      </c>
      <c r="O1822" s="6">
        <v>176000000</v>
      </c>
      <c r="P1822" t="s">
        <v>8</v>
      </c>
      <c r="Q1822">
        <v>4500512541</v>
      </c>
      <c r="R1822" t="s">
        <v>1</v>
      </c>
      <c r="S1822" t="s">
        <v>249</v>
      </c>
      <c r="T1822" t="s">
        <v>250</v>
      </c>
      <c r="U1822" s="2">
        <v>45358</v>
      </c>
      <c r="V1822" s="2">
        <v>45657</v>
      </c>
      <c r="W1822" s="3">
        <v>1</v>
      </c>
      <c r="X1822" t="s">
        <v>7</v>
      </c>
      <c r="Y1822" s="6">
        <v>176000000</v>
      </c>
      <c r="Z1822">
        <v>5000910299</v>
      </c>
      <c r="AA1822" t="s">
        <v>11</v>
      </c>
      <c r="AB1822" s="2">
        <v>45358</v>
      </c>
      <c r="AC1822" s="2">
        <v>45358</v>
      </c>
      <c r="AD1822" s="3">
        <v>1</v>
      </c>
      <c r="AE1822" t="s">
        <v>8</v>
      </c>
      <c r="AF1822" s="3">
        <v>176000000</v>
      </c>
      <c r="AG1822" t="s">
        <v>8</v>
      </c>
      <c r="AH1822" s="3">
        <v>176000000</v>
      </c>
      <c r="AI1822" t="s">
        <v>4135</v>
      </c>
      <c r="AJ1822" t="s">
        <v>21</v>
      </c>
      <c r="AK1822" s="2">
        <v>45408</v>
      </c>
      <c r="AL1822" s="2">
        <v>45348</v>
      </c>
      <c r="AM1822" s="3">
        <v>1</v>
      </c>
      <c r="AN1822" t="s">
        <v>8</v>
      </c>
      <c r="AO1822" s="3">
        <v>176000000</v>
      </c>
      <c r="AP1822" t="s">
        <v>8</v>
      </c>
      <c r="AQ1822" s="3">
        <v>176000000</v>
      </c>
      <c r="AR1822" t="s">
        <v>4136</v>
      </c>
      <c r="AS1822" t="s">
        <v>4137</v>
      </c>
      <c r="AT1822" t="s">
        <v>4138</v>
      </c>
      <c r="AU1822" s="2">
        <v>44903</v>
      </c>
      <c r="AV1822" t="s">
        <v>20407</v>
      </c>
      <c r="AW1822" t="s">
        <v>20410</v>
      </c>
    </row>
    <row r="1823" spans="1:49" outlineLevel="2" x14ac:dyDescent="0.25">
      <c r="A1823" t="s">
        <v>20407</v>
      </c>
      <c r="B1823" t="s">
        <v>4132</v>
      </c>
      <c r="C1823" t="s">
        <v>18</v>
      </c>
      <c r="D1823" t="s">
        <v>2</v>
      </c>
      <c r="E1823" t="s">
        <v>3223</v>
      </c>
      <c r="F1823" t="s">
        <v>4140</v>
      </c>
      <c r="G1823" t="s">
        <v>4134</v>
      </c>
      <c r="H1823" t="s">
        <v>1686</v>
      </c>
      <c r="I1823" s="2">
        <v>45358</v>
      </c>
      <c r="J1823" t="s">
        <v>73</v>
      </c>
      <c r="K1823" t="s">
        <v>6</v>
      </c>
      <c r="L1823" t="s">
        <v>6</v>
      </c>
      <c r="M1823" s="3">
        <v>1</v>
      </c>
      <c r="N1823" t="s">
        <v>7</v>
      </c>
      <c r="O1823" s="6">
        <v>176000000</v>
      </c>
      <c r="P1823" t="s">
        <v>8</v>
      </c>
      <c r="Q1823">
        <v>4500512542</v>
      </c>
      <c r="R1823" t="s">
        <v>1</v>
      </c>
      <c r="S1823" t="s">
        <v>249</v>
      </c>
      <c r="T1823" t="s">
        <v>250</v>
      </c>
      <c r="U1823" s="2">
        <v>45358</v>
      </c>
      <c r="V1823" s="2">
        <v>45657</v>
      </c>
      <c r="W1823" s="3">
        <v>1</v>
      </c>
      <c r="X1823" t="s">
        <v>7</v>
      </c>
      <c r="Y1823" s="6">
        <v>176000000</v>
      </c>
      <c r="Z1823">
        <v>5000910300</v>
      </c>
      <c r="AA1823" t="s">
        <v>11</v>
      </c>
      <c r="AB1823" s="2">
        <v>45358</v>
      </c>
      <c r="AC1823" s="2">
        <v>45358</v>
      </c>
      <c r="AD1823" s="3">
        <v>1</v>
      </c>
      <c r="AE1823" t="s">
        <v>8</v>
      </c>
      <c r="AF1823" s="3">
        <v>176000000</v>
      </c>
      <c r="AG1823" t="s">
        <v>8</v>
      </c>
      <c r="AH1823" s="3">
        <v>176000000</v>
      </c>
      <c r="AI1823" t="s">
        <v>4135</v>
      </c>
      <c r="AJ1823" t="s">
        <v>23</v>
      </c>
      <c r="AK1823" s="2">
        <v>45408</v>
      </c>
      <c r="AL1823" s="2">
        <v>45348</v>
      </c>
      <c r="AM1823" s="3">
        <v>1</v>
      </c>
      <c r="AN1823" t="s">
        <v>8</v>
      </c>
      <c r="AO1823" s="3">
        <v>176000000</v>
      </c>
      <c r="AP1823" t="s">
        <v>8</v>
      </c>
      <c r="AQ1823" s="3">
        <v>176000000</v>
      </c>
      <c r="AR1823" t="s">
        <v>4136</v>
      </c>
      <c r="AS1823" t="s">
        <v>4137</v>
      </c>
      <c r="AT1823" t="s">
        <v>4138</v>
      </c>
      <c r="AU1823" s="2">
        <v>44903</v>
      </c>
      <c r="AV1823" t="s">
        <v>20407</v>
      </c>
      <c r="AW1823" t="s">
        <v>20410</v>
      </c>
    </row>
    <row r="1824" spans="1:49" outlineLevel="2" x14ac:dyDescent="0.25">
      <c r="A1824" t="s">
        <v>20407</v>
      </c>
      <c r="B1824" t="s">
        <v>4132</v>
      </c>
      <c r="C1824" t="s">
        <v>19</v>
      </c>
      <c r="D1824" t="s">
        <v>2</v>
      </c>
      <c r="E1824" t="s">
        <v>3223</v>
      </c>
      <c r="F1824" t="s">
        <v>4141</v>
      </c>
      <c r="G1824" t="s">
        <v>4134</v>
      </c>
      <c r="H1824" t="s">
        <v>1686</v>
      </c>
      <c r="I1824" s="2">
        <v>45358</v>
      </c>
      <c r="J1824" t="s">
        <v>73</v>
      </c>
      <c r="K1824" t="s">
        <v>6</v>
      </c>
      <c r="L1824" t="s">
        <v>6</v>
      </c>
      <c r="M1824" s="3">
        <v>1</v>
      </c>
      <c r="N1824" t="s">
        <v>7</v>
      </c>
      <c r="O1824" s="6">
        <v>176000000</v>
      </c>
      <c r="P1824" t="s">
        <v>8</v>
      </c>
      <c r="Q1824">
        <v>4500512543</v>
      </c>
      <c r="R1824" t="s">
        <v>1</v>
      </c>
      <c r="S1824" t="s">
        <v>249</v>
      </c>
      <c r="T1824" t="s">
        <v>250</v>
      </c>
      <c r="U1824" s="2">
        <v>45358</v>
      </c>
      <c r="V1824" s="2">
        <v>45657</v>
      </c>
      <c r="W1824" s="3">
        <v>1</v>
      </c>
      <c r="X1824" t="s">
        <v>7</v>
      </c>
      <c r="Y1824" s="6">
        <v>176000000</v>
      </c>
      <c r="Z1824">
        <v>5000910301</v>
      </c>
      <c r="AA1824" t="s">
        <v>11</v>
      </c>
      <c r="AB1824" s="2">
        <v>45358</v>
      </c>
      <c r="AC1824" s="2">
        <v>45358</v>
      </c>
      <c r="AD1824" s="3">
        <v>1</v>
      </c>
      <c r="AE1824" t="s">
        <v>8</v>
      </c>
      <c r="AF1824" s="3">
        <v>176000000</v>
      </c>
      <c r="AG1824" t="s">
        <v>8</v>
      </c>
      <c r="AH1824" s="3">
        <v>176000000</v>
      </c>
      <c r="AI1824" t="s">
        <v>4135</v>
      </c>
      <c r="AJ1824" t="s">
        <v>25</v>
      </c>
      <c r="AK1824" s="2">
        <v>45408</v>
      </c>
      <c r="AL1824" s="2">
        <v>45348</v>
      </c>
      <c r="AM1824" s="3">
        <v>1</v>
      </c>
      <c r="AN1824" t="s">
        <v>8</v>
      </c>
      <c r="AO1824" s="3">
        <v>176000000</v>
      </c>
      <c r="AP1824" t="s">
        <v>8</v>
      </c>
      <c r="AQ1824" s="3">
        <v>176000000</v>
      </c>
      <c r="AR1824" t="s">
        <v>4136</v>
      </c>
      <c r="AS1824" t="s">
        <v>4137</v>
      </c>
      <c r="AT1824" t="s">
        <v>4138</v>
      </c>
      <c r="AU1824" s="2">
        <v>44903</v>
      </c>
      <c r="AV1824" t="s">
        <v>20407</v>
      </c>
      <c r="AW1824" t="s">
        <v>20410</v>
      </c>
    </row>
    <row r="1825" spans="1:49" outlineLevel="2" x14ac:dyDescent="0.25">
      <c r="A1825" t="s">
        <v>20407</v>
      </c>
      <c r="B1825" t="s">
        <v>4132</v>
      </c>
      <c r="C1825" t="s">
        <v>20</v>
      </c>
      <c r="D1825" t="s">
        <v>2</v>
      </c>
      <c r="E1825" t="s">
        <v>3223</v>
      </c>
      <c r="F1825" t="s">
        <v>4142</v>
      </c>
      <c r="G1825" t="s">
        <v>4134</v>
      </c>
      <c r="H1825" t="s">
        <v>1686</v>
      </c>
      <c r="I1825" s="2">
        <v>45358</v>
      </c>
      <c r="J1825" t="s">
        <v>73</v>
      </c>
      <c r="K1825" t="s">
        <v>6</v>
      </c>
      <c r="L1825" t="s">
        <v>6</v>
      </c>
      <c r="M1825" s="3">
        <v>1</v>
      </c>
      <c r="N1825" t="s">
        <v>7</v>
      </c>
      <c r="O1825" s="6">
        <v>176000000</v>
      </c>
      <c r="P1825" t="s">
        <v>8</v>
      </c>
      <c r="Q1825">
        <v>4500512544</v>
      </c>
      <c r="R1825" t="s">
        <v>1</v>
      </c>
      <c r="S1825" t="s">
        <v>249</v>
      </c>
      <c r="T1825" t="s">
        <v>250</v>
      </c>
      <c r="U1825" s="2">
        <v>45358</v>
      </c>
      <c r="V1825" s="2">
        <v>45657</v>
      </c>
      <c r="W1825" s="3">
        <v>1</v>
      </c>
      <c r="X1825" t="s">
        <v>7</v>
      </c>
      <c r="Y1825" s="6">
        <v>176000000</v>
      </c>
      <c r="Z1825">
        <v>5000910302</v>
      </c>
      <c r="AA1825" t="s">
        <v>11</v>
      </c>
      <c r="AB1825" s="2">
        <v>45358</v>
      </c>
      <c r="AC1825" s="2">
        <v>45358</v>
      </c>
      <c r="AD1825" s="3">
        <v>1</v>
      </c>
      <c r="AE1825" t="s">
        <v>8</v>
      </c>
      <c r="AF1825" s="3">
        <v>176000000</v>
      </c>
      <c r="AG1825" t="s">
        <v>8</v>
      </c>
      <c r="AH1825" s="3">
        <v>176000000</v>
      </c>
      <c r="AI1825" t="s">
        <v>4135</v>
      </c>
      <c r="AJ1825" t="s">
        <v>27</v>
      </c>
      <c r="AK1825" s="2">
        <v>45408</v>
      </c>
      <c r="AL1825" s="2">
        <v>45348</v>
      </c>
      <c r="AM1825" s="3">
        <v>1</v>
      </c>
      <c r="AN1825" t="s">
        <v>8</v>
      </c>
      <c r="AO1825" s="3">
        <v>176000000</v>
      </c>
      <c r="AP1825" t="s">
        <v>8</v>
      </c>
      <c r="AQ1825" s="3">
        <v>176000000</v>
      </c>
      <c r="AR1825" t="s">
        <v>4136</v>
      </c>
      <c r="AS1825" t="s">
        <v>4137</v>
      </c>
      <c r="AT1825" t="s">
        <v>4138</v>
      </c>
      <c r="AU1825" s="2">
        <v>44903</v>
      </c>
      <c r="AV1825" t="s">
        <v>20407</v>
      </c>
      <c r="AW1825" t="s">
        <v>20410</v>
      </c>
    </row>
    <row r="1826" spans="1:49" outlineLevel="2" x14ac:dyDescent="0.25">
      <c r="A1826" t="s">
        <v>20407</v>
      </c>
      <c r="B1826" t="s">
        <v>4132</v>
      </c>
      <c r="C1826" t="s">
        <v>22</v>
      </c>
      <c r="D1826" t="s">
        <v>2</v>
      </c>
      <c r="E1826" t="s">
        <v>3223</v>
      </c>
      <c r="F1826" t="s">
        <v>4143</v>
      </c>
      <c r="G1826" t="s">
        <v>4134</v>
      </c>
      <c r="H1826" t="s">
        <v>1686</v>
      </c>
      <c r="I1826" s="2">
        <v>45358</v>
      </c>
      <c r="J1826" t="s">
        <v>73</v>
      </c>
      <c r="K1826" t="s">
        <v>6</v>
      </c>
      <c r="L1826" t="s">
        <v>6</v>
      </c>
      <c r="M1826" s="3">
        <v>1</v>
      </c>
      <c r="N1826" t="s">
        <v>7</v>
      </c>
      <c r="O1826" s="6">
        <v>176000000</v>
      </c>
      <c r="P1826" t="s">
        <v>8</v>
      </c>
      <c r="Q1826">
        <v>4500512545</v>
      </c>
      <c r="R1826" t="s">
        <v>1</v>
      </c>
      <c r="S1826" t="s">
        <v>249</v>
      </c>
      <c r="T1826" t="s">
        <v>250</v>
      </c>
      <c r="U1826" s="2">
        <v>45358</v>
      </c>
      <c r="V1826" s="2">
        <v>45657</v>
      </c>
      <c r="W1826" s="3">
        <v>1</v>
      </c>
      <c r="X1826" t="s">
        <v>7</v>
      </c>
      <c r="Y1826" s="6">
        <v>176000000</v>
      </c>
      <c r="Z1826">
        <v>5000910303</v>
      </c>
      <c r="AA1826" t="s">
        <v>11</v>
      </c>
      <c r="AB1826" s="2">
        <v>45358</v>
      </c>
      <c r="AC1826" s="2">
        <v>45358</v>
      </c>
      <c r="AD1826" s="3">
        <v>1</v>
      </c>
      <c r="AE1826" t="s">
        <v>8</v>
      </c>
      <c r="AF1826" s="3">
        <v>176000000</v>
      </c>
      <c r="AG1826" t="s">
        <v>8</v>
      </c>
      <c r="AH1826" s="3">
        <v>176000000</v>
      </c>
      <c r="AI1826" t="s">
        <v>4135</v>
      </c>
      <c r="AJ1826" t="s">
        <v>29</v>
      </c>
      <c r="AK1826" s="2">
        <v>45408</v>
      </c>
      <c r="AL1826" s="2">
        <v>45348</v>
      </c>
      <c r="AM1826" s="3">
        <v>1</v>
      </c>
      <c r="AN1826" t="s">
        <v>8</v>
      </c>
      <c r="AO1826" s="3">
        <v>176000000</v>
      </c>
      <c r="AP1826" t="s">
        <v>8</v>
      </c>
      <c r="AQ1826" s="3">
        <v>176000000</v>
      </c>
      <c r="AR1826" t="s">
        <v>4136</v>
      </c>
      <c r="AS1826" t="s">
        <v>4137</v>
      </c>
      <c r="AT1826" t="s">
        <v>4138</v>
      </c>
      <c r="AU1826" s="2">
        <v>44903</v>
      </c>
      <c r="AV1826" t="s">
        <v>20407</v>
      </c>
      <c r="AW1826" t="s">
        <v>20410</v>
      </c>
    </row>
    <row r="1827" spans="1:49" outlineLevel="2" x14ac:dyDescent="0.25">
      <c r="A1827" t="s">
        <v>20407</v>
      </c>
      <c r="B1827" t="s">
        <v>4132</v>
      </c>
      <c r="C1827" t="s">
        <v>24</v>
      </c>
      <c r="D1827" t="s">
        <v>2</v>
      </c>
      <c r="E1827" t="s">
        <v>3223</v>
      </c>
      <c r="F1827" t="s">
        <v>4144</v>
      </c>
      <c r="G1827" t="s">
        <v>4134</v>
      </c>
      <c r="H1827" t="s">
        <v>1686</v>
      </c>
      <c r="I1827" s="2">
        <v>45358</v>
      </c>
      <c r="J1827" t="s">
        <v>73</v>
      </c>
      <c r="K1827" t="s">
        <v>6</v>
      </c>
      <c r="L1827" t="s">
        <v>6</v>
      </c>
      <c r="M1827" s="3">
        <v>1</v>
      </c>
      <c r="N1827" t="s">
        <v>7</v>
      </c>
      <c r="O1827" s="6">
        <v>176000000</v>
      </c>
      <c r="P1827" t="s">
        <v>8</v>
      </c>
      <c r="Q1827">
        <v>4500512546</v>
      </c>
      <c r="R1827" t="s">
        <v>1</v>
      </c>
      <c r="S1827" t="s">
        <v>249</v>
      </c>
      <c r="T1827" t="s">
        <v>250</v>
      </c>
      <c r="U1827" s="2">
        <v>45358</v>
      </c>
      <c r="V1827" s="2">
        <v>45657</v>
      </c>
      <c r="W1827" s="3">
        <v>1</v>
      </c>
      <c r="X1827" t="s">
        <v>7</v>
      </c>
      <c r="Y1827" s="6">
        <v>176000000</v>
      </c>
      <c r="Z1827">
        <v>5000910304</v>
      </c>
      <c r="AA1827" t="s">
        <v>11</v>
      </c>
      <c r="AB1827" s="2">
        <v>45358</v>
      </c>
      <c r="AC1827" s="2">
        <v>45358</v>
      </c>
      <c r="AD1827" s="3">
        <v>1</v>
      </c>
      <c r="AE1827" t="s">
        <v>8</v>
      </c>
      <c r="AF1827" s="3">
        <v>176000000</v>
      </c>
      <c r="AG1827" t="s">
        <v>8</v>
      </c>
      <c r="AH1827" s="3">
        <v>176000000</v>
      </c>
      <c r="AI1827" t="s">
        <v>4135</v>
      </c>
      <c r="AJ1827" t="s">
        <v>87</v>
      </c>
      <c r="AK1827" s="2">
        <v>45408</v>
      </c>
      <c r="AL1827" s="2">
        <v>45348</v>
      </c>
      <c r="AM1827" s="3">
        <v>1</v>
      </c>
      <c r="AN1827" t="s">
        <v>8</v>
      </c>
      <c r="AO1827" s="3">
        <v>176000000</v>
      </c>
      <c r="AP1827" t="s">
        <v>8</v>
      </c>
      <c r="AQ1827" s="3">
        <v>176000000</v>
      </c>
      <c r="AR1827" t="s">
        <v>4136</v>
      </c>
      <c r="AS1827" t="s">
        <v>4137</v>
      </c>
      <c r="AT1827" t="s">
        <v>4138</v>
      </c>
      <c r="AU1827" s="2">
        <v>44903</v>
      </c>
      <c r="AV1827" t="s">
        <v>20407</v>
      </c>
      <c r="AW1827" t="s">
        <v>20410</v>
      </c>
    </row>
    <row r="1828" spans="1:49" outlineLevel="2" x14ac:dyDescent="0.25">
      <c r="A1828" t="s">
        <v>20407</v>
      </c>
      <c r="B1828" t="s">
        <v>4132</v>
      </c>
      <c r="C1828" t="s">
        <v>26</v>
      </c>
      <c r="D1828" t="s">
        <v>2</v>
      </c>
      <c r="E1828" t="s">
        <v>3223</v>
      </c>
      <c r="F1828" t="s">
        <v>4145</v>
      </c>
      <c r="G1828" t="s">
        <v>4134</v>
      </c>
      <c r="H1828" t="s">
        <v>1686</v>
      </c>
      <c r="I1828" s="2">
        <v>45358</v>
      </c>
      <c r="J1828" t="s">
        <v>73</v>
      </c>
      <c r="K1828" t="s">
        <v>6</v>
      </c>
      <c r="L1828" t="s">
        <v>6</v>
      </c>
      <c r="M1828" s="3">
        <v>1</v>
      </c>
      <c r="N1828" t="s">
        <v>7</v>
      </c>
      <c r="O1828" s="6">
        <v>176000000</v>
      </c>
      <c r="P1828" t="s">
        <v>8</v>
      </c>
      <c r="Q1828">
        <v>4500512547</v>
      </c>
      <c r="R1828" t="s">
        <v>1</v>
      </c>
      <c r="S1828" t="s">
        <v>249</v>
      </c>
      <c r="T1828" t="s">
        <v>250</v>
      </c>
      <c r="U1828" s="2">
        <v>45358</v>
      </c>
      <c r="V1828" s="2">
        <v>45657</v>
      </c>
      <c r="W1828" s="3">
        <v>1</v>
      </c>
      <c r="X1828" t="s">
        <v>7</v>
      </c>
      <c r="Y1828" s="6">
        <v>176000000</v>
      </c>
      <c r="Z1828">
        <v>5000910305</v>
      </c>
      <c r="AA1828" t="s">
        <v>11</v>
      </c>
      <c r="AB1828" s="2">
        <v>45358</v>
      </c>
      <c r="AC1828" s="2">
        <v>45358</v>
      </c>
      <c r="AD1828" s="3">
        <v>1</v>
      </c>
      <c r="AE1828" t="s">
        <v>8</v>
      </c>
      <c r="AF1828" s="3">
        <v>176000000</v>
      </c>
      <c r="AG1828" t="s">
        <v>8</v>
      </c>
      <c r="AH1828" s="3">
        <v>176000000</v>
      </c>
      <c r="AI1828" t="s">
        <v>4135</v>
      </c>
      <c r="AJ1828" t="s">
        <v>88</v>
      </c>
      <c r="AK1828" s="2">
        <v>45408</v>
      </c>
      <c r="AL1828" s="2">
        <v>45348</v>
      </c>
      <c r="AM1828" s="3">
        <v>1</v>
      </c>
      <c r="AN1828" t="s">
        <v>8</v>
      </c>
      <c r="AO1828" s="3">
        <v>176000000</v>
      </c>
      <c r="AP1828" t="s">
        <v>8</v>
      </c>
      <c r="AQ1828" s="3">
        <v>176000000</v>
      </c>
      <c r="AR1828" t="s">
        <v>4136</v>
      </c>
      <c r="AS1828" t="s">
        <v>4137</v>
      </c>
      <c r="AT1828" t="s">
        <v>4138</v>
      </c>
      <c r="AU1828" s="2">
        <v>44903</v>
      </c>
      <c r="AV1828" t="s">
        <v>20407</v>
      </c>
      <c r="AW1828" t="s">
        <v>20410</v>
      </c>
    </row>
    <row r="1829" spans="1:49" outlineLevel="2" x14ac:dyDescent="0.25">
      <c r="A1829" t="s">
        <v>20407</v>
      </c>
      <c r="B1829" t="s">
        <v>4132</v>
      </c>
      <c r="C1829" t="s">
        <v>28</v>
      </c>
      <c r="D1829" t="s">
        <v>2</v>
      </c>
      <c r="E1829" t="s">
        <v>3223</v>
      </c>
      <c r="F1829" t="s">
        <v>4146</v>
      </c>
      <c r="G1829" t="s">
        <v>4134</v>
      </c>
      <c r="H1829" t="s">
        <v>1686</v>
      </c>
      <c r="I1829" s="2">
        <v>45358</v>
      </c>
      <c r="J1829" t="s">
        <v>73</v>
      </c>
      <c r="K1829" t="s">
        <v>6</v>
      </c>
      <c r="L1829" t="s">
        <v>6</v>
      </c>
      <c r="M1829" s="3">
        <v>1</v>
      </c>
      <c r="N1829" t="s">
        <v>7</v>
      </c>
      <c r="O1829" s="6">
        <v>176000000</v>
      </c>
      <c r="P1829" t="s">
        <v>8</v>
      </c>
      <c r="Q1829">
        <v>4500512548</v>
      </c>
      <c r="R1829" t="s">
        <v>1</v>
      </c>
      <c r="S1829" t="s">
        <v>249</v>
      </c>
      <c r="T1829" t="s">
        <v>250</v>
      </c>
      <c r="U1829" s="2">
        <v>45358</v>
      </c>
      <c r="V1829" s="2">
        <v>45657</v>
      </c>
      <c r="W1829" s="3">
        <v>1</v>
      </c>
      <c r="X1829" t="s">
        <v>7</v>
      </c>
      <c r="Y1829" s="6">
        <v>176000000</v>
      </c>
      <c r="Z1829">
        <v>5000910306</v>
      </c>
      <c r="AA1829" t="s">
        <v>11</v>
      </c>
      <c r="AB1829" s="2">
        <v>45358</v>
      </c>
      <c r="AC1829" s="2">
        <v>45358</v>
      </c>
      <c r="AD1829" s="3">
        <v>1</v>
      </c>
      <c r="AE1829" t="s">
        <v>8</v>
      </c>
      <c r="AF1829" s="3">
        <v>176000000</v>
      </c>
      <c r="AG1829" t="s">
        <v>8</v>
      </c>
      <c r="AH1829" s="3">
        <v>176000000</v>
      </c>
      <c r="AI1829" t="s">
        <v>4135</v>
      </c>
      <c r="AJ1829" t="s">
        <v>89</v>
      </c>
      <c r="AK1829" s="2">
        <v>45408</v>
      </c>
      <c r="AL1829" s="2">
        <v>45348</v>
      </c>
      <c r="AM1829" s="3">
        <v>1</v>
      </c>
      <c r="AN1829" t="s">
        <v>8</v>
      </c>
      <c r="AO1829" s="3">
        <v>176000000</v>
      </c>
      <c r="AP1829" t="s">
        <v>8</v>
      </c>
      <c r="AQ1829" s="3">
        <v>176000000</v>
      </c>
      <c r="AR1829" t="s">
        <v>4136</v>
      </c>
      <c r="AS1829" t="s">
        <v>4137</v>
      </c>
      <c r="AT1829" t="s">
        <v>4138</v>
      </c>
      <c r="AU1829" s="2">
        <v>44903</v>
      </c>
      <c r="AV1829" t="s">
        <v>20407</v>
      </c>
      <c r="AW1829" t="s">
        <v>20410</v>
      </c>
    </row>
    <row r="1830" spans="1:49" outlineLevel="2" x14ac:dyDescent="0.25">
      <c r="A1830" t="s">
        <v>20407</v>
      </c>
      <c r="B1830" t="s">
        <v>4132</v>
      </c>
      <c r="C1830" t="s">
        <v>30</v>
      </c>
      <c r="D1830" t="s">
        <v>2</v>
      </c>
      <c r="E1830" t="s">
        <v>3223</v>
      </c>
      <c r="F1830" t="s">
        <v>4147</v>
      </c>
      <c r="G1830" t="s">
        <v>4134</v>
      </c>
      <c r="H1830" t="s">
        <v>1686</v>
      </c>
      <c r="I1830" s="2">
        <v>45358</v>
      </c>
      <c r="J1830" t="s">
        <v>73</v>
      </c>
      <c r="K1830" t="s">
        <v>6</v>
      </c>
      <c r="L1830" t="s">
        <v>6</v>
      </c>
      <c r="M1830" s="3">
        <v>1</v>
      </c>
      <c r="N1830" t="s">
        <v>7</v>
      </c>
      <c r="O1830" s="6">
        <v>176000000</v>
      </c>
      <c r="P1830" t="s">
        <v>8</v>
      </c>
      <c r="Q1830">
        <v>4500512549</v>
      </c>
      <c r="R1830" t="s">
        <v>1</v>
      </c>
      <c r="S1830" t="s">
        <v>249</v>
      </c>
      <c r="T1830" t="s">
        <v>250</v>
      </c>
      <c r="U1830" s="2">
        <v>45358</v>
      </c>
      <c r="V1830" s="2">
        <v>45657</v>
      </c>
      <c r="W1830" s="3">
        <v>1</v>
      </c>
      <c r="X1830" t="s">
        <v>7</v>
      </c>
      <c r="Y1830" s="6">
        <v>176000000</v>
      </c>
      <c r="Z1830">
        <v>5000910307</v>
      </c>
      <c r="AA1830" t="s">
        <v>11</v>
      </c>
      <c r="AB1830" s="2">
        <v>45358</v>
      </c>
      <c r="AC1830" s="2">
        <v>45358</v>
      </c>
      <c r="AD1830" s="3">
        <v>1</v>
      </c>
      <c r="AE1830" t="s">
        <v>8</v>
      </c>
      <c r="AF1830" s="3">
        <v>176000000</v>
      </c>
      <c r="AG1830" t="s">
        <v>8</v>
      </c>
      <c r="AH1830" s="3">
        <v>176000000</v>
      </c>
      <c r="AI1830" t="s">
        <v>4135</v>
      </c>
      <c r="AJ1830" t="s">
        <v>1</v>
      </c>
      <c r="AK1830" s="2">
        <v>45408</v>
      </c>
      <c r="AL1830" s="2">
        <v>45348</v>
      </c>
      <c r="AM1830" s="3">
        <v>1</v>
      </c>
      <c r="AN1830" t="s">
        <v>8</v>
      </c>
      <c r="AO1830" s="3">
        <v>176000000</v>
      </c>
      <c r="AP1830" t="s">
        <v>8</v>
      </c>
      <c r="AQ1830" s="3">
        <v>176000000</v>
      </c>
      <c r="AR1830" t="s">
        <v>4136</v>
      </c>
      <c r="AS1830" t="s">
        <v>4137</v>
      </c>
      <c r="AT1830" t="s">
        <v>4138</v>
      </c>
      <c r="AU1830" s="2">
        <v>44903</v>
      </c>
      <c r="AV1830" t="s">
        <v>20407</v>
      </c>
      <c r="AW1830" t="s">
        <v>20410</v>
      </c>
    </row>
    <row r="1831" spans="1:49" outlineLevel="2" x14ac:dyDescent="0.25">
      <c r="A1831" t="s">
        <v>20407</v>
      </c>
      <c r="B1831" t="s">
        <v>4132</v>
      </c>
      <c r="C1831" t="s">
        <v>31</v>
      </c>
      <c r="D1831" t="s">
        <v>2</v>
      </c>
      <c r="E1831" t="s">
        <v>3223</v>
      </c>
      <c r="F1831" t="s">
        <v>4148</v>
      </c>
      <c r="G1831" t="s">
        <v>4134</v>
      </c>
      <c r="H1831" t="s">
        <v>1686</v>
      </c>
      <c r="I1831" s="2">
        <v>45358</v>
      </c>
      <c r="J1831" t="s">
        <v>73</v>
      </c>
      <c r="K1831" t="s">
        <v>6</v>
      </c>
      <c r="L1831" t="s">
        <v>6</v>
      </c>
      <c r="M1831" s="3">
        <v>1</v>
      </c>
      <c r="N1831" t="s">
        <v>7</v>
      </c>
      <c r="O1831" s="6">
        <v>176000000</v>
      </c>
      <c r="P1831" t="s">
        <v>8</v>
      </c>
      <c r="Q1831">
        <v>4500512550</v>
      </c>
      <c r="R1831" t="s">
        <v>1</v>
      </c>
      <c r="S1831" t="s">
        <v>249</v>
      </c>
      <c r="T1831" t="s">
        <v>250</v>
      </c>
      <c r="U1831" s="2">
        <v>45358</v>
      </c>
      <c r="V1831" s="2">
        <v>45657</v>
      </c>
      <c r="W1831" s="3">
        <v>1</v>
      </c>
      <c r="X1831" t="s">
        <v>7</v>
      </c>
      <c r="Y1831" s="6">
        <v>176000000</v>
      </c>
      <c r="Z1831">
        <v>5000910308</v>
      </c>
      <c r="AA1831" t="s">
        <v>11</v>
      </c>
      <c r="AB1831" s="2">
        <v>45358</v>
      </c>
      <c r="AC1831" s="2">
        <v>45358</v>
      </c>
      <c r="AD1831" s="3">
        <v>1</v>
      </c>
      <c r="AE1831" t="s">
        <v>8</v>
      </c>
      <c r="AF1831" s="3">
        <v>176000000</v>
      </c>
      <c r="AG1831" t="s">
        <v>8</v>
      </c>
      <c r="AH1831" s="3">
        <v>176000000</v>
      </c>
      <c r="AI1831" t="s">
        <v>4135</v>
      </c>
      <c r="AJ1831" t="s">
        <v>91</v>
      </c>
      <c r="AK1831" s="2">
        <v>45408</v>
      </c>
      <c r="AL1831" s="2">
        <v>45348</v>
      </c>
      <c r="AM1831" s="3">
        <v>1</v>
      </c>
      <c r="AN1831" t="s">
        <v>8</v>
      </c>
      <c r="AO1831" s="3">
        <v>176000000</v>
      </c>
      <c r="AP1831" t="s">
        <v>8</v>
      </c>
      <c r="AQ1831" s="3">
        <v>176000000</v>
      </c>
      <c r="AR1831" t="s">
        <v>4136</v>
      </c>
      <c r="AS1831" t="s">
        <v>4137</v>
      </c>
      <c r="AT1831" t="s">
        <v>4138</v>
      </c>
      <c r="AU1831" s="2">
        <v>44903</v>
      </c>
      <c r="AV1831" t="s">
        <v>20407</v>
      </c>
      <c r="AW1831" t="s">
        <v>20410</v>
      </c>
    </row>
    <row r="1832" spans="1:49" outlineLevel="2" x14ac:dyDescent="0.25">
      <c r="A1832" t="s">
        <v>20407</v>
      </c>
      <c r="B1832" t="s">
        <v>4132</v>
      </c>
      <c r="C1832" t="s">
        <v>32</v>
      </c>
      <c r="D1832" t="s">
        <v>2</v>
      </c>
      <c r="E1832" t="s">
        <v>3223</v>
      </c>
      <c r="F1832" t="s">
        <v>4149</v>
      </c>
      <c r="G1832" t="s">
        <v>4134</v>
      </c>
      <c r="H1832" t="s">
        <v>1686</v>
      </c>
      <c r="I1832" s="2">
        <v>45358</v>
      </c>
      <c r="J1832" t="s">
        <v>73</v>
      </c>
      <c r="K1832" t="s">
        <v>6</v>
      </c>
      <c r="L1832" t="s">
        <v>6</v>
      </c>
      <c r="M1832" s="3">
        <v>1</v>
      </c>
      <c r="N1832" t="s">
        <v>7</v>
      </c>
      <c r="O1832" s="6">
        <v>176000000</v>
      </c>
      <c r="P1832" t="s">
        <v>8</v>
      </c>
      <c r="Q1832">
        <v>4500512551</v>
      </c>
      <c r="R1832" t="s">
        <v>1</v>
      </c>
      <c r="S1832" t="s">
        <v>249</v>
      </c>
      <c r="T1832" t="s">
        <v>250</v>
      </c>
      <c r="U1832" s="2">
        <v>45358</v>
      </c>
      <c r="V1832" s="2">
        <v>45657</v>
      </c>
      <c r="W1832" s="3">
        <v>1</v>
      </c>
      <c r="X1832" t="s">
        <v>7</v>
      </c>
      <c r="Y1832" s="6">
        <v>176000000</v>
      </c>
      <c r="Z1832">
        <v>5000910309</v>
      </c>
      <c r="AA1832" t="s">
        <v>11</v>
      </c>
      <c r="AB1832" s="2">
        <v>45358</v>
      </c>
      <c r="AC1832" s="2">
        <v>45358</v>
      </c>
      <c r="AD1832" s="3">
        <v>1</v>
      </c>
      <c r="AE1832" t="s">
        <v>8</v>
      </c>
      <c r="AF1832" s="3">
        <v>176000000</v>
      </c>
      <c r="AG1832" t="s">
        <v>8</v>
      </c>
      <c r="AH1832" s="3">
        <v>176000000</v>
      </c>
      <c r="AI1832" t="s">
        <v>4135</v>
      </c>
      <c r="AJ1832" t="s">
        <v>92</v>
      </c>
      <c r="AK1832" s="2">
        <v>45408</v>
      </c>
      <c r="AL1832" s="2">
        <v>45348</v>
      </c>
      <c r="AM1832" s="3">
        <v>1</v>
      </c>
      <c r="AN1832" t="s">
        <v>8</v>
      </c>
      <c r="AO1832" s="3">
        <v>176000000</v>
      </c>
      <c r="AP1832" t="s">
        <v>8</v>
      </c>
      <c r="AQ1832" s="3">
        <v>176000000</v>
      </c>
      <c r="AR1832" t="s">
        <v>4136</v>
      </c>
      <c r="AS1832" t="s">
        <v>4137</v>
      </c>
      <c r="AT1832" t="s">
        <v>4138</v>
      </c>
      <c r="AU1832" s="2">
        <v>44903</v>
      </c>
      <c r="AV1832" t="s">
        <v>20407</v>
      </c>
      <c r="AW1832" t="s">
        <v>20410</v>
      </c>
    </row>
    <row r="1833" spans="1:49" outlineLevel="2" x14ac:dyDescent="0.25">
      <c r="A1833" t="s">
        <v>20407</v>
      </c>
      <c r="B1833" t="s">
        <v>4150</v>
      </c>
      <c r="C1833" t="s">
        <v>1</v>
      </c>
      <c r="D1833" t="s">
        <v>2</v>
      </c>
      <c r="E1833" t="s">
        <v>4151</v>
      </c>
      <c r="F1833" t="s">
        <v>4152</v>
      </c>
      <c r="G1833" t="s">
        <v>4153</v>
      </c>
      <c r="H1833" t="s">
        <v>1824</v>
      </c>
      <c r="I1833" s="2">
        <v>45365</v>
      </c>
      <c r="J1833" t="s">
        <v>73</v>
      </c>
      <c r="K1833" t="s">
        <v>6</v>
      </c>
      <c r="L1833" t="s">
        <v>6</v>
      </c>
      <c r="M1833" s="3">
        <v>1</v>
      </c>
      <c r="N1833" t="s">
        <v>7</v>
      </c>
      <c r="O1833" s="6">
        <v>90595000</v>
      </c>
      <c r="P1833" t="s">
        <v>8</v>
      </c>
      <c r="Q1833">
        <v>4500512674</v>
      </c>
      <c r="R1833" t="s">
        <v>1</v>
      </c>
      <c r="S1833" t="s">
        <v>342</v>
      </c>
      <c r="T1833" t="s">
        <v>343</v>
      </c>
      <c r="U1833" s="2">
        <v>45365</v>
      </c>
      <c r="V1833" s="2">
        <v>45657</v>
      </c>
      <c r="W1833" s="3">
        <v>1</v>
      </c>
      <c r="X1833" t="s">
        <v>7</v>
      </c>
      <c r="Y1833" s="6">
        <v>90595000</v>
      </c>
      <c r="Z1833">
        <v>5000910512</v>
      </c>
      <c r="AA1833" t="s">
        <v>11</v>
      </c>
      <c r="AB1833" s="2">
        <v>45365</v>
      </c>
      <c r="AC1833" s="2">
        <v>45365</v>
      </c>
      <c r="AD1833" s="3">
        <v>1</v>
      </c>
      <c r="AE1833" t="s">
        <v>8</v>
      </c>
      <c r="AF1833" s="3">
        <v>90595000</v>
      </c>
      <c r="AG1833" t="s">
        <v>8</v>
      </c>
      <c r="AH1833" s="3">
        <v>90595000</v>
      </c>
      <c r="AI1833" t="s">
        <v>4154</v>
      </c>
      <c r="AJ1833" t="s">
        <v>11</v>
      </c>
      <c r="AK1833" s="2">
        <v>45415</v>
      </c>
      <c r="AL1833" s="2">
        <v>45415</v>
      </c>
      <c r="AM1833" s="3">
        <v>1</v>
      </c>
      <c r="AN1833" t="s">
        <v>8</v>
      </c>
      <c r="AO1833" s="3">
        <v>90595000</v>
      </c>
      <c r="AP1833" t="s">
        <v>8</v>
      </c>
      <c r="AQ1833" s="3">
        <v>90595000</v>
      </c>
      <c r="AR1833" t="s">
        <v>4155</v>
      </c>
      <c r="AS1833" t="s">
        <v>4156</v>
      </c>
      <c r="AT1833" t="s">
        <v>4157</v>
      </c>
      <c r="AU1833" s="2">
        <v>44921</v>
      </c>
      <c r="AV1833" t="s">
        <v>20407</v>
      </c>
      <c r="AW1833" t="s">
        <v>20410</v>
      </c>
    </row>
    <row r="1834" spans="1:49" outlineLevel="2" x14ac:dyDescent="0.25">
      <c r="A1834" t="s">
        <v>20407</v>
      </c>
      <c r="B1834" t="s">
        <v>4158</v>
      </c>
      <c r="C1834" t="s">
        <v>1</v>
      </c>
      <c r="D1834" t="s">
        <v>2</v>
      </c>
      <c r="E1834" t="s">
        <v>2226</v>
      </c>
      <c r="F1834" t="s">
        <v>4159</v>
      </c>
      <c r="G1834" t="s">
        <v>4160</v>
      </c>
      <c r="H1834" t="s">
        <v>934</v>
      </c>
      <c r="I1834" s="2">
        <v>45371</v>
      </c>
      <c r="J1834" t="s">
        <v>73</v>
      </c>
      <c r="K1834" t="s">
        <v>6</v>
      </c>
      <c r="L1834" t="s">
        <v>6</v>
      </c>
      <c r="M1834" s="3">
        <v>1</v>
      </c>
      <c r="N1834" t="s">
        <v>7</v>
      </c>
      <c r="O1834" s="6">
        <v>3276558768</v>
      </c>
      <c r="P1834" t="s">
        <v>8</v>
      </c>
      <c r="Q1834">
        <v>4500513014</v>
      </c>
      <c r="R1834" t="s">
        <v>1</v>
      </c>
      <c r="S1834" t="s">
        <v>99</v>
      </c>
      <c r="T1834" t="s">
        <v>100</v>
      </c>
      <c r="U1834" s="2">
        <v>45371</v>
      </c>
      <c r="V1834" s="2">
        <v>45657</v>
      </c>
      <c r="W1834" s="3">
        <v>1</v>
      </c>
      <c r="X1834" t="s">
        <v>7</v>
      </c>
      <c r="Y1834" s="6">
        <v>3276558768</v>
      </c>
      <c r="Z1834">
        <v>5000911011</v>
      </c>
      <c r="AA1834" t="s">
        <v>11</v>
      </c>
      <c r="AB1834" s="2">
        <v>45371</v>
      </c>
      <c r="AC1834" s="2">
        <v>45371</v>
      </c>
      <c r="AD1834" s="3">
        <v>1</v>
      </c>
      <c r="AE1834" t="s">
        <v>8</v>
      </c>
      <c r="AF1834" s="3">
        <v>3276558768</v>
      </c>
      <c r="AG1834" t="s">
        <v>8</v>
      </c>
      <c r="AH1834" s="3">
        <v>3276558768</v>
      </c>
      <c r="AI1834" t="s">
        <v>12</v>
      </c>
      <c r="AJ1834" t="s">
        <v>13</v>
      </c>
      <c r="AK1834" s="2"/>
      <c r="AL1834" s="2"/>
      <c r="AM1834" s="3">
        <v>0</v>
      </c>
      <c r="AN1834" t="s">
        <v>12</v>
      </c>
      <c r="AO1834" s="4">
        <v>0</v>
      </c>
      <c r="AP1834" t="s">
        <v>12</v>
      </c>
      <c r="AQ1834" s="4">
        <v>0</v>
      </c>
      <c r="AR1834" t="s">
        <v>4161</v>
      </c>
      <c r="AS1834" t="s">
        <v>4162</v>
      </c>
      <c r="AT1834" t="s">
        <v>4163</v>
      </c>
      <c r="AU1834" s="2">
        <v>44936</v>
      </c>
      <c r="AV1834" t="s">
        <v>20407</v>
      </c>
      <c r="AW1834" t="s">
        <v>20410</v>
      </c>
    </row>
    <row r="1835" spans="1:49" outlineLevel="2" x14ac:dyDescent="0.25">
      <c r="A1835" t="s">
        <v>20407</v>
      </c>
      <c r="B1835" t="s">
        <v>4158</v>
      </c>
      <c r="C1835" t="s">
        <v>17</v>
      </c>
      <c r="D1835" t="s">
        <v>2</v>
      </c>
      <c r="E1835" t="s">
        <v>2226</v>
      </c>
      <c r="F1835" t="s">
        <v>4164</v>
      </c>
      <c r="G1835" t="s">
        <v>4160</v>
      </c>
      <c r="H1835" t="s">
        <v>934</v>
      </c>
      <c r="I1835" s="2">
        <v>45371</v>
      </c>
      <c r="J1835" t="s">
        <v>73</v>
      </c>
      <c r="K1835" t="s">
        <v>6</v>
      </c>
      <c r="L1835" t="s">
        <v>6</v>
      </c>
      <c r="M1835" s="3">
        <v>1</v>
      </c>
      <c r="N1835" t="s">
        <v>7</v>
      </c>
      <c r="O1835" s="6">
        <v>3276558768</v>
      </c>
      <c r="P1835" t="s">
        <v>8</v>
      </c>
      <c r="Q1835">
        <v>4500513015</v>
      </c>
      <c r="R1835" t="s">
        <v>1</v>
      </c>
      <c r="S1835" t="s">
        <v>99</v>
      </c>
      <c r="T1835" t="s">
        <v>100</v>
      </c>
      <c r="U1835" s="2">
        <v>45371</v>
      </c>
      <c r="V1835" s="2">
        <v>45657</v>
      </c>
      <c r="W1835" s="3">
        <v>1</v>
      </c>
      <c r="X1835" t="s">
        <v>7</v>
      </c>
      <c r="Y1835" s="6">
        <v>3276558768</v>
      </c>
      <c r="Z1835">
        <v>5000911012</v>
      </c>
      <c r="AA1835" t="s">
        <v>11</v>
      </c>
      <c r="AB1835" s="2">
        <v>45371</v>
      </c>
      <c r="AC1835" s="2">
        <v>45371</v>
      </c>
      <c r="AD1835" s="3">
        <v>1</v>
      </c>
      <c r="AE1835" t="s">
        <v>8</v>
      </c>
      <c r="AF1835" s="3">
        <v>3276558768</v>
      </c>
      <c r="AG1835" t="s">
        <v>8</v>
      </c>
      <c r="AH1835" s="3">
        <v>3276558768</v>
      </c>
      <c r="AI1835" t="s">
        <v>12</v>
      </c>
      <c r="AJ1835" t="s">
        <v>13</v>
      </c>
      <c r="AK1835" s="2"/>
      <c r="AL1835" s="2"/>
      <c r="AM1835" s="3">
        <v>0</v>
      </c>
      <c r="AN1835" t="s">
        <v>12</v>
      </c>
      <c r="AO1835" s="4">
        <v>0</v>
      </c>
      <c r="AP1835" t="s">
        <v>12</v>
      </c>
      <c r="AQ1835" s="4">
        <v>0</v>
      </c>
      <c r="AR1835" t="s">
        <v>4161</v>
      </c>
      <c r="AS1835" t="s">
        <v>4162</v>
      </c>
      <c r="AT1835" t="s">
        <v>4163</v>
      </c>
      <c r="AU1835" s="2">
        <v>44936</v>
      </c>
      <c r="AV1835" t="s">
        <v>20407</v>
      </c>
      <c r="AW1835" t="s">
        <v>20410</v>
      </c>
    </row>
    <row r="1836" spans="1:49" outlineLevel="2" x14ac:dyDescent="0.25">
      <c r="A1836" t="s">
        <v>20407</v>
      </c>
      <c r="B1836" t="s">
        <v>4165</v>
      </c>
      <c r="C1836" t="s">
        <v>1</v>
      </c>
      <c r="D1836" t="s">
        <v>2</v>
      </c>
      <c r="E1836" t="s">
        <v>4166</v>
      </c>
      <c r="F1836" t="s">
        <v>4167</v>
      </c>
      <c r="G1836" t="s">
        <v>4168</v>
      </c>
      <c r="H1836" t="s">
        <v>1824</v>
      </c>
      <c r="I1836" s="2">
        <v>45369</v>
      </c>
      <c r="J1836" t="s">
        <v>73</v>
      </c>
      <c r="K1836" t="s">
        <v>6</v>
      </c>
      <c r="L1836" t="s">
        <v>6</v>
      </c>
      <c r="M1836" s="3">
        <v>1</v>
      </c>
      <c r="N1836" t="s">
        <v>7</v>
      </c>
      <c r="O1836" s="6">
        <v>46500000</v>
      </c>
      <c r="P1836" t="s">
        <v>8</v>
      </c>
      <c r="Q1836">
        <v>4500512849</v>
      </c>
      <c r="R1836" t="s">
        <v>1</v>
      </c>
      <c r="S1836" t="s">
        <v>99</v>
      </c>
      <c r="T1836" t="s">
        <v>100</v>
      </c>
      <c r="U1836" s="2">
        <v>45369</v>
      </c>
      <c r="V1836" s="2">
        <v>45657</v>
      </c>
      <c r="W1836" s="3">
        <v>1</v>
      </c>
      <c r="X1836" t="s">
        <v>7</v>
      </c>
      <c r="Y1836" s="6">
        <v>46500000</v>
      </c>
      <c r="Z1836">
        <v>5000910727</v>
      </c>
      <c r="AA1836" t="s">
        <v>11</v>
      </c>
      <c r="AB1836" s="2">
        <v>45369</v>
      </c>
      <c r="AC1836" s="2">
        <v>45369</v>
      </c>
      <c r="AD1836" s="3">
        <v>1</v>
      </c>
      <c r="AE1836" t="s">
        <v>8</v>
      </c>
      <c r="AF1836" s="3">
        <v>46500000</v>
      </c>
      <c r="AG1836" t="s">
        <v>8</v>
      </c>
      <c r="AH1836" s="3">
        <v>46500000</v>
      </c>
      <c r="AI1836" t="s">
        <v>4169</v>
      </c>
      <c r="AJ1836" t="s">
        <v>11</v>
      </c>
      <c r="AK1836" s="2">
        <v>45447</v>
      </c>
      <c r="AL1836" s="2">
        <v>45447</v>
      </c>
      <c r="AM1836" s="3">
        <v>1</v>
      </c>
      <c r="AN1836" t="s">
        <v>8</v>
      </c>
      <c r="AO1836" s="3">
        <v>46500000</v>
      </c>
      <c r="AP1836" t="s">
        <v>8</v>
      </c>
      <c r="AQ1836" s="3">
        <v>46500000</v>
      </c>
      <c r="AR1836" t="s">
        <v>4170</v>
      </c>
      <c r="AS1836" t="s">
        <v>4171</v>
      </c>
      <c r="AT1836" t="s">
        <v>4172</v>
      </c>
      <c r="AU1836" s="2">
        <v>44664</v>
      </c>
      <c r="AV1836" t="s">
        <v>20407</v>
      </c>
      <c r="AW1836" t="s">
        <v>20410</v>
      </c>
    </row>
    <row r="1837" spans="1:49" outlineLevel="2" x14ac:dyDescent="0.25">
      <c r="A1837" t="s">
        <v>20407</v>
      </c>
      <c r="B1837" t="s">
        <v>4165</v>
      </c>
      <c r="C1837" t="s">
        <v>17</v>
      </c>
      <c r="D1837" t="s">
        <v>2</v>
      </c>
      <c r="E1837" t="s">
        <v>4166</v>
      </c>
      <c r="F1837" t="s">
        <v>4173</v>
      </c>
      <c r="G1837" t="s">
        <v>4168</v>
      </c>
      <c r="H1837" t="s">
        <v>1824</v>
      </c>
      <c r="I1837" s="2">
        <v>45369</v>
      </c>
      <c r="J1837" t="s">
        <v>73</v>
      </c>
      <c r="K1837" t="s">
        <v>6</v>
      </c>
      <c r="L1837" t="s">
        <v>6</v>
      </c>
      <c r="M1837" s="3">
        <v>1</v>
      </c>
      <c r="N1837" t="s">
        <v>7</v>
      </c>
      <c r="O1837" s="6">
        <v>1422000</v>
      </c>
      <c r="P1837" t="s">
        <v>8</v>
      </c>
      <c r="Q1837">
        <v>4500512850</v>
      </c>
      <c r="R1837" t="s">
        <v>1</v>
      </c>
      <c r="S1837" t="s">
        <v>99</v>
      </c>
      <c r="T1837" t="s">
        <v>100</v>
      </c>
      <c r="U1837" s="2">
        <v>45369</v>
      </c>
      <c r="V1837" s="2">
        <v>45657</v>
      </c>
      <c r="W1837" s="3">
        <v>1</v>
      </c>
      <c r="X1837" t="s">
        <v>7</v>
      </c>
      <c r="Y1837" s="6">
        <v>1422000</v>
      </c>
      <c r="Z1837">
        <v>5000910728</v>
      </c>
      <c r="AA1837" t="s">
        <v>11</v>
      </c>
      <c r="AB1837" s="2">
        <v>45369</v>
      </c>
      <c r="AC1837" s="2">
        <v>45369</v>
      </c>
      <c r="AD1837" s="3">
        <v>1</v>
      </c>
      <c r="AE1837" t="s">
        <v>8</v>
      </c>
      <c r="AF1837" s="3">
        <v>1422000</v>
      </c>
      <c r="AG1837" t="s">
        <v>8</v>
      </c>
      <c r="AH1837" s="3">
        <v>1422000</v>
      </c>
      <c r="AI1837" t="s">
        <v>4169</v>
      </c>
      <c r="AJ1837" t="s">
        <v>21</v>
      </c>
      <c r="AK1837" s="2">
        <v>45447</v>
      </c>
      <c r="AL1837" s="2">
        <v>45447</v>
      </c>
      <c r="AM1837" s="3">
        <v>1</v>
      </c>
      <c r="AN1837" t="s">
        <v>8</v>
      </c>
      <c r="AO1837" s="3">
        <v>1422000</v>
      </c>
      <c r="AP1837" t="s">
        <v>8</v>
      </c>
      <c r="AQ1837" s="3">
        <v>1422000</v>
      </c>
      <c r="AR1837" t="s">
        <v>4170</v>
      </c>
      <c r="AS1837" t="s">
        <v>4171</v>
      </c>
      <c r="AT1837" t="s">
        <v>4172</v>
      </c>
      <c r="AU1837" s="2">
        <v>44664</v>
      </c>
      <c r="AV1837" t="s">
        <v>20407</v>
      </c>
      <c r="AW1837" t="s">
        <v>20410</v>
      </c>
    </row>
    <row r="1838" spans="1:49" outlineLevel="2" x14ac:dyDescent="0.25">
      <c r="A1838" t="s">
        <v>20407</v>
      </c>
      <c r="B1838" t="s">
        <v>4165</v>
      </c>
      <c r="C1838" t="s">
        <v>18</v>
      </c>
      <c r="D1838" t="s">
        <v>2</v>
      </c>
      <c r="E1838" t="s">
        <v>4166</v>
      </c>
      <c r="F1838" t="s">
        <v>4174</v>
      </c>
      <c r="G1838" t="s">
        <v>4168</v>
      </c>
      <c r="H1838" t="s">
        <v>1824</v>
      </c>
      <c r="I1838" s="2">
        <v>45369</v>
      </c>
      <c r="J1838" t="s">
        <v>73</v>
      </c>
      <c r="K1838" t="s">
        <v>6</v>
      </c>
      <c r="L1838" t="s">
        <v>6</v>
      </c>
      <c r="M1838" s="3">
        <v>1</v>
      </c>
      <c r="N1838" t="s">
        <v>7</v>
      </c>
      <c r="O1838" s="6">
        <v>22041000</v>
      </c>
      <c r="P1838" t="s">
        <v>8</v>
      </c>
      <c r="Q1838">
        <v>4500512851</v>
      </c>
      <c r="R1838" t="s">
        <v>1</v>
      </c>
      <c r="S1838" t="s">
        <v>99</v>
      </c>
      <c r="T1838" t="s">
        <v>100</v>
      </c>
      <c r="U1838" s="2">
        <v>45369</v>
      </c>
      <c r="V1838" s="2">
        <v>45657</v>
      </c>
      <c r="W1838" s="3">
        <v>1</v>
      </c>
      <c r="X1838" t="s">
        <v>7</v>
      </c>
      <c r="Y1838" s="6">
        <v>22041000</v>
      </c>
      <c r="Z1838">
        <v>5000910729</v>
      </c>
      <c r="AA1838" t="s">
        <v>11</v>
      </c>
      <c r="AB1838" s="2">
        <v>45369</v>
      </c>
      <c r="AC1838" s="2">
        <v>45369</v>
      </c>
      <c r="AD1838" s="3">
        <v>1</v>
      </c>
      <c r="AE1838" t="s">
        <v>8</v>
      </c>
      <c r="AF1838" s="3">
        <v>22041000</v>
      </c>
      <c r="AG1838" t="s">
        <v>8</v>
      </c>
      <c r="AH1838" s="3">
        <v>22041000</v>
      </c>
      <c r="AI1838" t="s">
        <v>4169</v>
      </c>
      <c r="AJ1838" t="s">
        <v>23</v>
      </c>
      <c r="AK1838" s="2">
        <v>45447</v>
      </c>
      <c r="AL1838" s="2">
        <v>45447</v>
      </c>
      <c r="AM1838" s="3">
        <v>1</v>
      </c>
      <c r="AN1838" t="s">
        <v>8</v>
      </c>
      <c r="AO1838" s="3">
        <v>22041000</v>
      </c>
      <c r="AP1838" t="s">
        <v>8</v>
      </c>
      <c r="AQ1838" s="3">
        <v>22041000</v>
      </c>
      <c r="AR1838" t="s">
        <v>4170</v>
      </c>
      <c r="AS1838" t="s">
        <v>4171</v>
      </c>
      <c r="AT1838" t="s">
        <v>4172</v>
      </c>
      <c r="AU1838" s="2">
        <v>44664</v>
      </c>
      <c r="AV1838" t="s">
        <v>20407</v>
      </c>
      <c r="AW1838" t="s">
        <v>20410</v>
      </c>
    </row>
    <row r="1839" spans="1:49" outlineLevel="2" x14ac:dyDescent="0.25">
      <c r="A1839" t="s">
        <v>20407</v>
      </c>
      <c r="B1839" t="s">
        <v>4165</v>
      </c>
      <c r="C1839" t="s">
        <v>19</v>
      </c>
      <c r="D1839" t="s">
        <v>2</v>
      </c>
      <c r="E1839" t="s">
        <v>4166</v>
      </c>
      <c r="F1839" t="s">
        <v>4175</v>
      </c>
      <c r="G1839" t="s">
        <v>4168</v>
      </c>
      <c r="H1839" t="s">
        <v>1824</v>
      </c>
      <c r="I1839" s="2">
        <v>45369</v>
      </c>
      <c r="J1839" t="s">
        <v>73</v>
      </c>
      <c r="K1839" t="s">
        <v>6</v>
      </c>
      <c r="L1839" t="s">
        <v>6</v>
      </c>
      <c r="M1839" s="3">
        <v>1</v>
      </c>
      <c r="N1839" t="s">
        <v>7</v>
      </c>
      <c r="O1839" s="6">
        <v>22041000</v>
      </c>
      <c r="P1839" t="s">
        <v>8</v>
      </c>
      <c r="Q1839">
        <v>4500512852</v>
      </c>
      <c r="R1839" t="s">
        <v>1</v>
      </c>
      <c r="S1839" t="s">
        <v>99</v>
      </c>
      <c r="T1839" t="s">
        <v>100</v>
      </c>
      <c r="U1839" s="2">
        <v>45369</v>
      </c>
      <c r="V1839" s="2">
        <v>45657</v>
      </c>
      <c r="W1839" s="3">
        <v>1</v>
      </c>
      <c r="X1839" t="s">
        <v>7</v>
      </c>
      <c r="Y1839" s="6">
        <v>22041000</v>
      </c>
      <c r="Z1839">
        <v>5000910730</v>
      </c>
      <c r="AA1839" t="s">
        <v>11</v>
      </c>
      <c r="AB1839" s="2">
        <v>45369</v>
      </c>
      <c r="AC1839" s="2">
        <v>45369</v>
      </c>
      <c r="AD1839" s="3">
        <v>1</v>
      </c>
      <c r="AE1839" t="s">
        <v>8</v>
      </c>
      <c r="AF1839" s="3">
        <v>22041000</v>
      </c>
      <c r="AG1839" t="s">
        <v>8</v>
      </c>
      <c r="AH1839" s="3">
        <v>22041000</v>
      </c>
      <c r="AI1839" t="s">
        <v>4169</v>
      </c>
      <c r="AJ1839" t="s">
        <v>25</v>
      </c>
      <c r="AK1839" s="2">
        <v>45447</v>
      </c>
      <c r="AL1839" s="2">
        <v>45447</v>
      </c>
      <c r="AM1839" s="3">
        <v>1</v>
      </c>
      <c r="AN1839" t="s">
        <v>8</v>
      </c>
      <c r="AO1839" s="3">
        <v>22041000</v>
      </c>
      <c r="AP1839" t="s">
        <v>8</v>
      </c>
      <c r="AQ1839" s="3">
        <v>22041000</v>
      </c>
      <c r="AR1839" t="s">
        <v>4170</v>
      </c>
      <c r="AS1839" t="s">
        <v>4171</v>
      </c>
      <c r="AT1839" t="s">
        <v>4172</v>
      </c>
      <c r="AU1839" s="2">
        <v>44664</v>
      </c>
      <c r="AV1839" t="s">
        <v>20407</v>
      </c>
      <c r="AW1839" t="s">
        <v>20410</v>
      </c>
    </row>
    <row r="1840" spans="1:49" outlineLevel="2" x14ac:dyDescent="0.25">
      <c r="A1840" t="s">
        <v>20407</v>
      </c>
      <c r="B1840" t="s">
        <v>4165</v>
      </c>
      <c r="C1840" t="s">
        <v>20</v>
      </c>
      <c r="D1840" t="s">
        <v>2</v>
      </c>
      <c r="E1840" t="s">
        <v>4166</v>
      </c>
      <c r="F1840" t="s">
        <v>4176</v>
      </c>
      <c r="G1840" t="s">
        <v>4168</v>
      </c>
      <c r="H1840" t="s">
        <v>1824</v>
      </c>
      <c r="I1840" s="2">
        <v>45369</v>
      </c>
      <c r="J1840" t="s">
        <v>73</v>
      </c>
      <c r="K1840" t="s">
        <v>6</v>
      </c>
      <c r="L1840" t="s">
        <v>6</v>
      </c>
      <c r="M1840" s="3">
        <v>1</v>
      </c>
      <c r="N1840" t="s">
        <v>7</v>
      </c>
      <c r="O1840" s="6">
        <v>22041000</v>
      </c>
      <c r="P1840" t="s">
        <v>8</v>
      </c>
      <c r="Q1840">
        <v>4500512853</v>
      </c>
      <c r="R1840" t="s">
        <v>1</v>
      </c>
      <c r="S1840" t="s">
        <v>99</v>
      </c>
      <c r="T1840" t="s">
        <v>100</v>
      </c>
      <c r="U1840" s="2">
        <v>45369</v>
      </c>
      <c r="V1840" s="2">
        <v>45657</v>
      </c>
      <c r="W1840" s="3">
        <v>1</v>
      </c>
      <c r="X1840" t="s">
        <v>7</v>
      </c>
      <c r="Y1840" s="6">
        <v>22041000</v>
      </c>
      <c r="Z1840">
        <v>5000910731</v>
      </c>
      <c r="AA1840" t="s">
        <v>11</v>
      </c>
      <c r="AB1840" s="2">
        <v>45369</v>
      </c>
      <c r="AC1840" s="2">
        <v>45369</v>
      </c>
      <c r="AD1840" s="3">
        <v>1</v>
      </c>
      <c r="AE1840" t="s">
        <v>8</v>
      </c>
      <c r="AF1840" s="3">
        <v>22041000</v>
      </c>
      <c r="AG1840" t="s">
        <v>8</v>
      </c>
      <c r="AH1840" s="3">
        <v>22041000</v>
      </c>
      <c r="AI1840" t="s">
        <v>4169</v>
      </c>
      <c r="AJ1840" t="s">
        <v>27</v>
      </c>
      <c r="AK1840" s="2">
        <v>45447</v>
      </c>
      <c r="AL1840" s="2">
        <v>45447</v>
      </c>
      <c r="AM1840" s="3">
        <v>1</v>
      </c>
      <c r="AN1840" t="s">
        <v>8</v>
      </c>
      <c r="AO1840" s="3">
        <v>22041000</v>
      </c>
      <c r="AP1840" t="s">
        <v>8</v>
      </c>
      <c r="AQ1840" s="3">
        <v>22041000</v>
      </c>
      <c r="AR1840" t="s">
        <v>4170</v>
      </c>
      <c r="AS1840" t="s">
        <v>4171</v>
      </c>
      <c r="AT1840" t="s">
        <v>4172</v>
      </c>
      <c r="AU1840" s="2">
        <v>44664</v>
      </c>
      <c r="AV1840" t="s">
        <v>20407</v>
      </c>
      <c r="AW1840" t="s">
        <v>20410</v>
      </c>
    </row>
    <row r="1841" spans="1:49" outlineLevel="2" x14ac:dyDescent="0.25">
      <c r="A1841" t="s">
        <v>20407</v>
      </c>
      <c r="B1841" t="s">
        <v>4165</v>
      </c>
      <c r="C1841" t="s">
        <v>22</v>
      </c>
      <c r="D1841" t="s">
        <v>2</v>
      </c>
      <c r="E1841" t="s">
        <v>4166</v>
      </c>
      <c r="F1841" t="s">
        <v>4177</v>
      </c>
      <c r="G1841" t="s">
        <v>4168</v>
      </c>
      <c r="H1841" t="s">
        <v>1824</v>
      </c>
      <c r="I1841" s="2">
        <v>45369</v>
      </c>
      <c r="J1841" t="s">
        <v>73</v>
      </c>
      <c r="K1841" t="s">
        <v>6</v>
      </c>
      <c r="L1841" t="s">
        <v>6</v>
      </c>
      <c r="M1841" s="3">
        <v>1</v>
      </c>
      <c r="N1841" t="s">
        <v>7</v>
      </c>
      <c r="O1841" s="6">
        <v>22041000</v>
      </c>
      <c r="P1841" t="s">
        <v>8</v>
      </c>
      <c r="Q1841">
        <v>4500512854</v>
      </c>
      <c r="R1841" t="s">
        <v>1</v>
      </c>
      <c r="S1841" t="s">
        <v>99</v>
      </c>
      <c r="T1841" t="s">
        <v>100</v>
      </c>
      <c r="U1841" s="2">
        <v>45369</v>
      </c>
      <c r="V1841" s="2">
        <v>45657</v>
      </c>
      <c r="W1841" s="3">
        <v>1</v>
      </c>
      <c r="X1841" t="s">
        <v>7</v>
      </c>
      <c r="Y1841" s="6">
        <v>22041000</v>
      </c>
      <c r="Z1841">
        <v>5000910732</v>
      </c>
      <c r="AA1841" t="s">
        <v>11</v>
      </c>
      <c r="AB1841" s="2">
        <v>45369</v>
      </c>
      <c r="AC1841" s="2">
        <v>45369</v>
      </c>
      <c r="AD1841" s="3">
        <v>1</v>
      </c>
      <c r="AE1841" t="s">
        <v>8</v>
      </c>
      <c r="AF1841" s="3">
        <v>22041000</v>
      </c>
      <c r="AG1841" t="s">
        <v>8</v>
      </c>
      <c r="AH1841" s="3">
        <v>22041000</v>
      </c>
      <c r="AI1841" t="s">
        <v>4169</v>
      </c>
      <c r="AJ1841" t="s">
        <v>29</v>
      </c>
      <c r="AK1841" s="2">
        <v>45447</v>
      </c>
      <c r="AL1841" s="2">
        <v>45447</v>
      </c>
      <c r="AM1841" s="3">
        <v>1</v>
      </c>
      <c r="AN1841" t="s">
        <v>8</v>
      </c>
      <c r="AO1841" s="3">
        <v>22041000</v>
      </c>
      <c r="AP1841" t="s">
        <v>8</v>
      </c>
      <c r="AQ1841" s="3">
        <v>22041000</v>
      </c>
      <c r="AR1841" t="s">
        <v>4170</v>
      </c>
      <c r="AS1841" t="s">
        <v>4171</v>
      </c>
      <c r="AT1841" t="s">
        <v>4172</v>
      </c>
      <c r="AU1841" s="2">
        <v>44664</v>
      </c>
      <c r="AV1841" t="s">
        <v>20407</v>
      </c>
      <c r="AW1841" t="s">
        <v>20410</v>
      </c>
    </row>
    <row r="1842" spans="1:49" outlineLevel="2" x14ac:dyDescent="0.25">
      <c r="A1842" t="s">
        <v>20407</v>
      </c>
      <c r="B1842" t="s">
        <v>4165</v>
      </c>
      <c r="C1842" t="s">
        <v>24</v>
      </c>
      <c r="D1842" t="s">
        <v>2</v>
      </c>
      <c r="E1842" t="s">
        <v>4166</v>
      </c>
      <c r="F1842" t="s">
        <v>4178</v>
      </c>
      <c r="G1842" t="s">
        <v>4168</v>
      </c>
      <c r="H1842" t="s">
        <v>1824</v>
      </c>
      <c r="I1842" s="2">
        <v>45369</v>
      </c>
      <c r="J1842" t="s">
        <v>73</v>
      </c>
      <c r="K1842" t="s">
        <v>6</v>
      </c>
      <c r="L1842" t="s">
        <v>6</v>
      </c>
      <c r="M1842" s="3">
        <v>1</v>
      </c>
      <c r="N1842" t="s">
        <v>7</v>
      </c>
      <c r="O1842" s="6">
        <v>22041000</v>
      </c>
      <c r="P1842" t="s">
        <v>8</v>
      </c>
      <c r="Q1842">
        <v>4500512855</v>
      </c>
      <c r="R1842" t="s">
        <v>1</v>
      </c>
      <c r="S1842" t="s">
        <v>99</v>
      </c>
      <c r="T1842" t="s">
        <v>100</v>
      </c>
      <c r="U1842" s="2">
        <v>45369</v>
      </c>
      <c r="V1842" s="2">
        <v>45657</v>
      </c>
      <c r="W1842" s="3">
        <v>1</v>
      </c>
      <c r="X1842" t="s">
        <v>7</v>
      </c>
      <c r="Y1842" s="6">
        <v>22041000</v>
      </c>
      <c r="Z1842">
        <v>5000910733</v>
      </c>
      <c r="AA1842" t="s">
        <v>11</v>
      </c>
      <c r="AB1842" s="2">
        <v>45369</v>
      </c>
      <c r="AC1842" s="2">
        <v>45369</v>
      </c>
      <c r="AD1842" s="3">
        <v>1</v>
      </c>
      <c r="AE1842" t="s">
        <v>8</v>
      </c>
      <c r="AF1842" s="3">
        <v>22041000</v>
      </c>
      <c r="AG1842" t="s">
        <v>8</v>
      </c>
      <c r="AH1842" s="3">
        <v>22041000</v>
      </c>
      <c r="AI1842" t="s">
        <v>4169</v>
      </c>
      <c r="AJ1842" t="s">
        <v>87</v>
      </c>
      <c r="AK1842" s="2">
        <v>45447</v>
      </c>
      <c r="AL1842" s="2">
        <v>45447</v>
      </c>
      <c r="AM1842" s="3">
        <v>1</v>
      </c>
      <c r="AN1842" t="s">
        <v>8</v>
      </c>
      <c r="AO1842" s="3">
        <v>22041000</v>
      </c>
      <c r="AP1842" t="s">
        <v>8</v>
      </c>
      <c r="AQ1842" s="3">
        <v>22041000</v>
      </c>
      <c r="AR1842" t="s">
        <v>4170</v>
      </c>
      <c r="AS1842" t="s">
        <v>4171</v>
      </c>
      <c r="AT1842" t="s">
        <v>4172</v>
      </c>
      <c r="AU1842" s="2">
        <v>44664</v>
      </c>
      <c r="AV1842" t="s">
        <v>20407</v>
      </c>
      <c r="AW1842" t="s">
        <v>20410</v>
      </c>
    </row>
    <row r="1843" spans="1:49" outlineLevel="2" x14ac:dyDescent="0.25">
      <c r="A1843" t="s">
        <v>20407</v>
      </c>
      <c r="B1843" t="s">
        <v>4165</v>
      </c>
      <c r="C1843" t="s">
        <v>26</v>
      </c>
      <c r="D1843" t="s">
        <v>2</v>
      </c>
      <c r="E1843" t="s">
        <v>4166</v>
      </c>
      <c r="F1843" t="s">
        <v>4179</v>
      </c>
      <c r="G1843" t="s">
        <v>4168</v>
      </c>
      <c r="H1843" t="s">
        <v>1824</v>
      </c>
      <c r="I1843" s="2">
        <v>45369</v>
      </c>
      <c r="J1843" t="s">
        <v>73</v>
      </c>
      <c r="K1843" t="s">
        <v>6</v>
      </c>
      <c r="L1843" t="s">
        <v>6</v>
      </c>
      <c r="M1843" s="3">
        <v>1</v>
      </c>
      <c r="N1843" t="s">
        <v>7</v>
      </c>
      <c r="O1843" s="6">
        <v>22041000</v>
      </c>
      <c r="P1843" t="s">
        <v>8</v>
      </c>
      <c r="Q1843">
        <v>4500512856</v>
      </c>
      <c r="R1843" t="s">
        <v>1</v>
      </c>
      <c r="S1843" t="s">
        <v>99</v>
      </c>
      <c r="T1843" t="s">
        <v>100</v>
      </c>
      <c r="U1843" s="2">
        <v>45369</v>
      </c>
      <c r="V1843" s="2">
        <v>45657</v>
      </c>
      <c r="W1843" s="3">
        <v>1</v>
      </c>
      <c r="X1843" t="s">
        <v>7</v>
      </c>
      <c r="Y1843" s="6">
        <v>22041000</v>
      </c>
      <c r="Z1843">
        <v>5000910734</v>
      </c>
      <c r="AA1843" t="s">
        <v>11</v>
      </c>
      <c r="AB1843" s="2">
        <v>45369</v>
      </c>
      <c r="AC1843" s="2">
        <v>45369</v>
      </c>
      <c r="AD1843" s="3">
        <v>1</v>
      </c>
      <c r="AE1843" t="s">
        <v>8</v>
      </c>
      <c r="AF1843" s="3">
        <v>22041000</v>
      </c>
      <c r="AG1843" t="s">
        <v>8</v>
      </c>
      <c r="AH1843" s="3">
        <v>22041000</v>
      </c>
      <c r="AI1843" t="s">
        <v>4169</v>
      </c>
      <c r="AJ1843" t="s">
        <v>88</v>
      </c>
      <c r="AK1843" s="2">
        <v>45447</v>
      </c>
      <c r="AL1843" s="2">
        <v>45447</v>
      </c>
      <c r="AM1843" s="3">
        <v>1</v>
      </c>
      <c r="AN1843" t="s">
        <v>8</v>
      </c>
      <c r="AO1843" s="3">
        <v>22041000</v>
      </c>
      <c r="AP1843" t="s">
        <v>8</v>
      </c>
      <c r="AQ1843" s="3">
        <v>22041000</v>
      </c>
      <c r="AR1843" t="s">
        <v>4170</v>
      </c>
      <c r="AS1843" t="s">
        <v>4171</v>
      </c>
      <c r="AT1843" t="s">
        <v>4172</v>
      </c>
      <c r="AU1843" s="2">
        <v>44664</v>
      </c>
      <c r="AV1843" t="s">
        <v>20407</v>
      </c>
      <c r="AW1843" t="s">
        <v>20410</v>
      </c>
    </row>
    <row r="1844" spans="1:49" outlineLevel="2" x14ac:dyDescent="0.25">
      <c r="A1844" t="s">
        <v>20407</v>
      </c>
      <c r="B1844" t="s">
        <v>4165</v>
      </c>
      <c r="C1844" t="s">
        <v>28</v>
      </c>
      <c r="D1844" t="s">
        <v>2</v>
      </c>
      <c r="E1844" t="s">
        <v>4166</v>
      </c>
      <c r="F1844" t="s">
        <v>4180</v>
      </c>
      <c r="G1844" t="s">
        <v>4168</v>
      </c>
      <c r="H1844" t="s">
        <v>1824</v>
      </c>
      <c r="I1844" s="2">
        <v>45369</v>
      </c>
      <c r="J1844" t="s">
        <v>73</v>
      </c>
      <c r="K1844" t="s">
        <v>6</v>
      </c>
      <c r="L1844" t="s">
        <v>6</v>
      </c>
      <c r="M1844" s="3">
        <v>1</v>
      </c>
      <c r="N1844" t="s">
        <v>7</v>
      </c>
      <c r="O1844" s="6">
        <v>22041000</v>
      </c>
      <c r="P1844" t="s">
        <v>8</v>
      </c>
      <c r="Q1844">
        <v>4500512857</v>
      </c>
      <c r="R1844" t="s">
        <v>1</v>
      </c>
      <c r="S1844" t="s">
        <v>99</v>
      </c>
      <c r="T1844" t="s">
        <v>100</v>
      </c>
      <c r="U1844" s="2">
        <v>45369</v>
      </c>
      <c r="V1844" s="2">
        <v>45657</v>
      </c>
      <c r="W1844" s="3">
        <v>1</v>
      </c>
      <c r="X1844" t="s">
        <v>7</v>
      </c>
      <c r="Y1844" s="6">
        <v>22041000</v>
      </c>
      <c r="Z1844">
        <v>5000910735</v>
      </c>
      <c r="AA1844" t="s">
        <v>11</v>
      </c>
      <c r="AB1844" s="2">
        <v>45369</v>
      </c>
      <c r="AC1844" s="2">
        <v>45369</v>
      </c>
      <c r="AD1844" s="3">
        <v>1</v>
      </c>
      <c r="AE1844" t="s">
        <v>8</v>
      </c>
      <c r="AF1844" s="3">
        <v>22041000</v>
      </c>
      <c r="AG1844" t="s">
        <v>8</v>
      </c>
      <c r="AH1844" s="3">
        <v>22041000</v>
      </c>
      <c r="AI1844" t="s">
        <v>4169</v>
      </c>
      <c r="AJ1844" t="s">
        <v>89</v>
      </c>
      <c r="AK1844" s="2">
        <v>45447</v>
      </c>
      <c r="AL1844" s="2">
        <v>45447</v>
      </c>
      <c r="AM1844" s="3">
        <v>1</v>
      </c>
      <c r="AN1844" t="s">
        <v>8</v>
      </c>
      <c r="AO1844" s="3">
        <v>22041000</v>
      </c>
      <c r="AP1844" t="s">
        <v>8</v>
      </c>
      <c r="AQ1844" s="3">
        <v>22041000</v>
      </c>
      <c r="AR1844" t="s">
        <v>4170</v>
      </c>
      <c r="AS1844" t="s">
        <v>4171</v>
      </c>
      <c r="AT1844" t="s">
        <v>4172</v>
      </c>
      <c r="AU1844" s="2">
        <v>44664</v>
      </c>
      <c r="AV1844" t="s">
        <v>20407</v>
      </c>
      <c r="AW1844" t="s">
        <v>20410</v>
      </c>
    </row>
    <row r="1845" spans="1:49" outlineLevel="2" x14ac:dyDescent="0.25">
      <c r="A1845" t="s">
        <v>20407</v>
      </c>
      <c r="B1845" t="s">
        <v>4165</v>
      </c>
      <c r="C1845" t="s">
        <v>30</v>
      </c>
      <c r="D1845" t="s">
        <v>2</v>
      </c>
      <c r="E1845" t="s">
        <v>4166</v>
      </c>
      <c r="F1845" t="s">
        <v>4181</v>
      </c>
      <c r="G1845" t="s">
        <v>4168</v>
      </c>
      <c r="H1845" t="s">
        <v>1824</v>
      </c>
      <c r="I1845" s="2">
        <v>45369</v>
      </c>
      <c r="J1845" t="s">
        <v>73</v>
      </c>
      <c r="K1845" t="s">
        <v>6</v>
      </c>
      <c r="L1845" t="s">
        <v>6</v>
      </c>
      <c r="M1845" s="3">
        <v>1</v>
      </c>
      <c r="N1845" t="s">
        <v>7</v>
      </c>
      <c r="O1845" s="6">
        <v>22041000</v>
      </c>
      <c r="P1845" t="s">
        <v>8</v>
      </c>
      <c r="Q1845">
        <v>4500512858</v>
      </c>
      <c r="R1845" t="s">
        <v>1</v>
      </c>
      <c r="S1845" t="s">
        <v>99</v>
      </c>
      <c r="T1845" t="s">
        <v>100</v>
      </c>
      <c r="U1845" s="2">
        <v>45369</v>
      </c>
      <c r="V1845" s="2">
        <v>45657</v>
      </c>
      <c r="W1845" s="3">
        <v>1</v>
      </c>
      <c r="X1845" t="s">
        <v>7</v>
      </c>
      <c r="Y1845" s="6">
        <v>22041000</v>
      </c>
      <c r="Z1845">
        <v>5000910736</v>
      </c>
      <c r="AA1845" t="s">
        <v>11</v>
      </c>
      <c r="AB1845" s="2">
        <v>45369</v>
      </c>
      <c r="AC1845" s="2">
        <v>45369</v>
      </c>
      <c r="AD1845" s="3">
        <v>1</v>
      </c>
      <c r="AE1845" t="s">
        <v>8</v>
      </c>
      <c r="AF1845" s="3">
        <v>22041000</v>
      </c>
      <c r="AG1845" t="s">
        <v>8</v>
      </c>
      <c r="AH1845" s="3">
        <v>22041000</v>
      </c>
      <c r="AI1845" t="s">
        <v>4169</v>
      </c>
      <c r="AJ1845" t="s">
        <v>1</v>
      </c>
      <c r="AK1845" s="2">
        <v>45447</v>
      </c>
      <c r="AL1845" s="2">
        <v>45447</v>
      </c>
      <c r="AM1845" s="3">
        <v>1</v>
      </c>
      <c r="AN1845" t="s">
        <v>8</v>
      </c>
      <c r="AO1845" s="3">
        <v>22041000</v>
      </c>
      <c r="AP1845" t="s">
        <v>8</v>
      </c>
      <c r="AQ1845" s="3">
        <v>22041000</v>
      </c>
      <c r="AR1845" t="s">
        <v>4170</v>
      </c>
      <c r="AS1845" t="s">
        <v>4171</v>
      </c>
      <c r="AT1845" t="s">
        <v>4172</v>
      </c>
      <c r="AU1845" s="2">
        <v>44664</v>
      </c>
      <c r="AV1845" t="s">
        <v>20407</v>
      </c>
      <c r="AW1845" t="s">
        <v>20410</v>
      </c>
    </row>
    <row r="1846" spans="1:49" outlineLevel="2" x14ac:dyDescent="0.25">
      <c r="A1846" t="s">
        <v>20407</v>
      </c>
      <c r="B1846" t="s">
        <v>4165</v>
      </c>
      <c r="C1846" t="s">
        <v>31</v>
      </c>
      <c r="D1846" t="s">
        <v>2</v>
      </c>
      <c r="E1846" t="s">
        <v>4166</v>
      </c>
      <c r="F1846" t="s">
        <v>4182</v>
      </c>
      <c r="G1846" t="s">
        <v>4168</v>
      </c>
      <c r="H1846" t="s">
        <v>1824</v>
      </c>
      <c r="I1846" s="2">
        <v>45369</v>
      </c>
      <c r="J1846" t="s">
        <v>73</v>
      </c>
      <c r="K1846" t="s">
        <v>6</v>
      </c>
      <c r="L1846" t="s">
        <v>6</v>
      </c>
      <c r="M1846" s="3">
        <v>1</v>
      </c>
      <c r="N1846" t="s">
        <v>7</v>
      </c>
      <c r="O1846" s="6">
        <v>22041000</v>
      </c>
      <c r="P1846" t="s">
        <v>8</v>
      </c>
      <c r="Q1846">
        <v>4500512859</v>
      </c>
      <c r="R1846" t="s">
        <v>1</v>
      </c>
      <c r="S1846" t="s">
        <v>99</v>
      </c>
      <c r="T1846" t="s">
        <v>100</v>
      </c>
      <c r="U1846" s="2">
        <v>45369</v>
      </c>
      <c r="V1846" s="2">
        <v>45657</v>
      </c>
      <c r="W1846" s="3">
        <v>1</v>
      </c>
      <c r="X1846" t="s">
        <v>7</v>
      </c>
      <c r="Y1846" s="6">
        <v>22041000</v>
      </c>
      <c r="Z1846">
        <v>5000910737</v>
      </c>
      <c r="AA1846" t="s">
        <v>11</v>
      </c>
      <c r="AB1846" s="2">
        <v>45369</v>
      </c>
      <c r="AC1846" s="2">
        <v>45369</v>
      </c>
      <c r="AD1846" s="3">
        <v>1</v>
      </c>
      <c r="AE1846" t="s">
        <v>8</v>
      </c>
      <c r="AF1846" s="3">
        <v>22041000</v>
      </c>
      <c r="AG1846" t="s">
        <v>8</v>
      </c>
      <c r="AH1846" s="3">
        <v>22041000</v>
      </c>
      <c r="AI1846" t="s">
        <v>4169</v>
      </c>
      <c r="AJ1846" t="s">
        <v>91</v>
      </c>
      <c r="AK1846" s="2">
        <v>45447</v>
      </c>
      <c r="AL1846" s="2">
        <v>45447</v>
      </c>
      <c r="AM1846" s="3">
        <v>1</v>
      </c>
      <c r="AN1846" t="s">
        <v>8</v>
      </c>
      <c r="AO1846" s="3">
        <v>22041000</v>
      </c>
      <c r="AP1846" t="s">
        <v>8</v>
      </c>
      <c r="AQ1846" s="3">
        <v>22041000</v>
      </c>
      <c r="AR1846" t="s">
        <v>4170</v>
      </c>
      <c r="AS1846" t="s">
        <v>4171</v>
      </c>
      <c r="AT1846" t="s">
        <v>4172</v>
      </c>
      <c r="AU1846" s="2">
        <v>44664</v>
      </c>
      <c r="AV1846" t="s">
        <v>20407</v>
      </c>
      <c r="AW1846" t="s">
        <v>20410</v>
      </c>
    </row>
    <row r="1847" spans="1:49" outlineLevel="2" x14ac:dyDescent="0.25">
      <c r="A1847" t="s">
        <v>20407</v>
      </c>
      <c r="B1847" t="s">
        <v>4165</v>
      </c>
      <c r="C1847" t="s">
        <v>32</v>
      </c>
      <c r="D1847" t="s">
        <v>2</v>
      </c>
      <c r="E1847" t="s">
        <v>4166</v>
      </c>
      <c r="F1847" t="s">
        <v>4183</v>
      </c>
      <c r="G1847" t="s">
        <v>4168</v>
      </c>
      <c r="H1847" t="s">
        <v>1824</v>
      </c>
      <c r="I1847" s="2">
        <v>45369</v>
      </c>
      <c r="J1847" t="s">
        <v>73</v>
      </c>
      <c r="K1847" t="s">
        <v>6</v>
      </c>
      <c r="L1847" t="s">
        <v>6</v>
      </c>
      <c r="M1847" s="3">
        <v>1</v>
      </c>
      <c r="N1847" t="s">
        <v>7</v>
      </c>
      <c r="O1847" s="6">
        <v>22041000</v>
      </c>
      <c r="P1847" t="s">
        <v>8</v>
      </c>
      <c r="Q1847">
        <v>4500512860</v>
      </c>
      <c r="R1847" t="s">
        <v>1</v>
      </c>
      <c r="S1847" t="s">
        <v>99</v>
      </c>
      <c r="T1847" t="s">
        <v>100</v>
      </c>
      <c r="U1847" s="2">
        <v>45369</v>
      </c>
      <c r="V1847" s="2">
        <v>45657</v>
      </c>
      <c r="W1847" s="3">
        <v>1</v>
      </c>
      <c r="X1847" t="s">
        <v>7</v>
      </c>
      <c r="Y1847" s="6">
        <v>22041000</v>
      </c>
      <c r="Z1847">
        <v>5000910738</v>
      </c>
      <c r="AA1847" t="s">
        <v>11</v>
      </c>
      <c r="AB1847" s="2">
        <v>45369</v>
      </c>
      <c r="AC1847" s="2">
        <v>45369</v>
      </c>
      <c r="AD1847" s="3">
        <v>1</v>
      </c>
      <c r="AE1847" t="s">
        <v>8</v>
      </c>
      <c r="AF1847" s="3">
        <v>22041000</v>
      </c>
      <c r="AG1847" t="s">
        <v>8</v>
      </c>
      <c r="AH1847" s="3">
        <v>22041000</v>
      </c>
      <c r="AI1847" t="s">
        <v>4169</v>
      </c>
      <c r="AJ1847" t="s">
        <v>92</v>
      </c>
      <c r="AK1847" s="2">
        <v>45447</v>
      </c>
      <c r="AL1847" s="2">
        <v>45447</v>
      </c>
      <c r="AM1847" s="3">
        <v>1</v>
      </c>
      <c r="AN1847" t="s">
        <v>8</v>
      </c>
      <c r="AO1847" s="3">
        <v>22041000</v>
      </c>
      <c r="AP1847" t="s">
        <v>8</v>
      </c>
      <c r="AQ1847" s="3">
        <v>22041000</v>
      </c>
      <c r="AR1847" t="s">
        <v>4170</v>
      </c>
      <c r="AS1847" t="s">
        <v>4171</v>
      </c>
      <c r="AT1847" t="s">
        <v>4172</v>
      </c>
      <c r="AU1847" s="2">
        <v>44664</v>
      </c>
      <c r="AV1847" t="s">
        <v>20407</v>
      </c>
      <c r="AW1847" t="s">
        <v>20410</v>
      </c>
    </row>
    <row r="1848" spans="1:49" outlineLevel="2" x14ac:dyDescent="0.25">
      <c r="A1848" t="s">
        <v>20407</v>
      </c>
      <c r="B1848" t="s">
        <v>4165</v>
      </c>
      <c r="C1848" t="s">
        <v>35</v>
      </c>
      <c r="D1848" t="s">
        <v>2</v>
      </c>
      <c r="E1848" t="s">
        <v>4166</v>
      </c>
      <c r="F1848" t="s">
        <v>4184</v>
      </c>
      <c r="G1848" t="s">
        <v>4168</v>
      </c>
      <c r="H1848" t="s">
        <v>1824</v>
      </c>
      <c r="I1848" s="2">
        <v>45369</v>
      </c>
      <c r="J1848" t="s">
        <v>73</v>
      </c>
      <c r="K1848" t="s">
        <v>6</v>
      </c>
      <c r="L1848" t="s">
        <v>6</v>
      </c>
      <c r="M1848" s="3">
        <v>1</v>
      </c>
      <c r="N1848" t="s">
        <v>7</v>
      </c>
      <c r="O1848" s="6">
        <v>22041000</v>
      </c>
      <c r="P1848" t="s">
        <v>8</v>
      </c>
      <c r="Q1848">
        <v>4500512861</v>
      </c>
      <c r="R1848" t="s">
        <v>1</v>
      </c>
      <c r="S1848" t="s">
        <v>99</v>
      </c>
      <c r="T1848" t="s">
        <v>100</v>
      </c>
      <c r="U1848" s="2">
        <v>45369</v>
      </c>
      <c r="V1848" s="2">
        <v>45657</v>
      </c>
      <c r="W1848" s="3">
        <v>1</v>
      </c>
      <c r="X1848" t="s">
        <v>7</v>
      </c>
      <c r="Y1848" s="6">
        <v>22041000</v>
      </c>
      <c r="Z1848">
        <v>5000910739</v>
      </c>
      <c r="AA1848" t="s">
        <v>11</v>
      </c>
      <c r="AB1848" s="2">
        <v>45369</v>
      </c>
      <c r="AC1848" s="2">
        <v>45369</v>
      </c>
      <c r="AD1848" s="3">
        <v>1</v>
      </c>
      <c r="AE1848" t="s">
        <v>8</v>
      </c>
      <c r="AF1848" s="3">
        <v>22041000</v>
      </c>
      <c r="AG1848" t="s">
        <v>8</v>
      </c>
      <c r="AH1848" s="3">
        <v>22041000</v>
      </c>
      <c r="AI1848" t="s">
        <v>4169</v>
      </c>
      <c r="AJ1848" t="s">
        <v>227</v>
      </c>
      <c r="AK1848" s="2">
        <v>45447</v>
      </c>
      <c r="AL1848" s="2">
        <v>45447</v>
      </c>
      <c r="AM1848" s="3">
        <v>1</v>
      </c>
      <c r="AN1848" t="s">
        <v>8</v>
      </c>
      <c r="AO1848" s="3">
        <v>22041000</v>
      </c>
      <c r="AP1848" t="s">
        <v>8</v>
      </c>
      <c r="AQ1848" s="3">
        <v>22041000</v>
      </c>
      <c r="AR1848" t="s">
        <v>4170</v>
      </c>
      <c r="AS1848" t="s">
        <v>4171</v>
      </c>
      <c r="AT1848" t="s">
        <v>4172</v>
      </c>
      <c r="AU1848" s="2">
        <v>44664</v>
      </c>
      <c r="AV1848" t="s">
        <v>20407</v>
      </c>
      <c r="AW1848" t="s">
        <v>20410</v>
      </c>
    </row>
    <row r="1849" spans="1:49" outlineLevel="2" x14ac:dyDescent="0.25">
      <c r="A1849" t="s">
        <v>20407</v>
      </c>
      <c r="B1849" t="s">
        <v>4185</v>
      </c>
      <c r="C1849" t="s">
        <v>1</v>
      </c>
      <c r="D1849" t="s">
        <v>2</v>
      </c>
      <c r="E1849" t="s">
        <v>4186</v>
      </c>
      <c r="F1849" t="s">
        <v>4187</v>
      </c>
      <c r="G1849" t="s">
        <v>4188</v>
      </c>
      <c r="H1849" t="s">
        <v>3284</v>
      </c>
      <c r="I1849" s="2">
        <v>45370</v>
      </c>
      <c r="J1849" t="s">
        <v>73</v>
      </c>
      <c r="K1849" t="s">
        <v>6</v>
      </c>
      <c r="L1849" t="s">
        <v>6</v>
      </c>
      <c r="M1849" s="3">
        <v>1</v>
      </c>
      <c r="N1849" t="s">
        <v>7</v>
      </c>
      <c r="O1849" s="6">
        <v>14374839</v>
      </c>
      <c r="P1849" t="s">
        <v>8</v>
      </c>
      <c r="Q1849">
        <v>4500512948</v>
      </c>
      <c r="R1849" t="s">
        <v>1</v>
      </c>
      <c r="S1849" t="s">
        <v>442</v>
      </c>
      <c r="T1849" t="s">
        <v>443</v>
      </c>
      <c r="U1849" s="2">
        <v>45370</v>
      </c>
      <c r="V1849" s="2">
        <v>45657</v>
      </c>
      <c r="W1849" s="3">
        <v>1</v>
      </c>
      <c r="X1849" t="s">
        <v>7</v>
      </c>
      <c r="Y1849" s="6">
        <v>14374839</v>
      </c>
      <c r="Z1849">
        <v>5000910900</v>
      </c>
      <c r="AA1849" t="s">
        <v>11</v>
      </c>
      <c r="AB1849" s="2">
        <v>45370</v>
      </c>
      <c r="AC1849" s="2">
        <v>45370</v>
      </c>
      <c r="AD1849" s="3">
        <v>1</v>
      </c>
      <c r="AE1849" t="s">
        <v>8</v>
      </c>
      <c r="AF1849" s="3">
        <v>14374839</v>
      </c>
      <c r="AG1849" t="s">
        <v>8</v>
      </c>
      <c r="AH1849" s="3">
        <v>14374839</v>
      </c>
      <c r="AI1849" t="s">
        <v>4189</v>
      </c>
      <c r="AJ1849" t="s">
        <v>11</v>
      </c>
      <c r="AK1849" s="2">
        <v>45462</v>
      </c>
      <c r="AL1849" s="2">
        <v>45376</v>
      </c>
      <c r="AM1849" s="3">
        <v>1</v>
      </c>
      <c r="AN1849" t="s">
        <v>8</v>
      </c>
      <c r="AO1849" s="3">
        <v>14374839</v>
      </c>
      <c r="AP1849" t="s">
        <v>8</v>
      </c>
      <c r="AQ1849" s="3">
        <v>14374839</v>
      </c>
      <c r="AR1849" t="s">
        <v>4190</v>
      </c>
      <c r="AS1849" t="s">
        <v>4191</v>
      </c>
      <c r="AT1849" t="s">
        <v>4192</v>
      </c>
      <c r="AU1849" s="2">
        <v>44837</v>
      </c>
      <c r="AV1849" t="s">
        <v>20407</v>
      </c>
      <c r="AW1849" t="s">
        <v>20410</v>
      </c>
    </row>
    <row r="1850" spans="1:49" outlineLevel="2" x14ac:dyDescent="0.25">
      <c r="A1850" t="s">
        <v>20407</v>
      </c>
      <c r="B1850" t="s">
        <v>4185</v>
      </c>
      <c r="C1850" t="s">
        <v>17</v>
      </c>
      <c r="D1850" t="s">
        <v>2</v>
      </c>
      <c r="E1850" t="s">
        <v>4186</v>
      </c>
      <c r="F1850" t="s">
        <v>4193</v>
      </c>
      <c r="G1850" t="s">
        <v>4188</v>
      </c>
      <c r="H1850" t="s">
        <v>3284</v>
      </c>
      <c r="I1850" s="2">
        <v>45370</v>
      </c>
      <c r="J1850" t="s">
        <v>73</v>
      </c>
      <c r="K1850" t="s">
        <v>6</v>
      </c>
      <c r="L1850" t="s">
        <v>6</v>
      </c>
      <c r="M1850" s="3">
        <v>1</v>
      </c>
      <c r="N1850" t="s">
        <v>7</v>
      </c>
      <c r="O1850" s="6">
        <v>21220000</v>
      </c>
      <c r="P1850" t="s">
        <v>8</v>
      </c>
      <c r="Q1850">
        <v>4500512949</v>
      </c>
      <c r="R1850" t="s">
        <v>1</v>
      </c>
      <c r="S1850" t="s">
        <v>442</v>
      </c>
      <c r="T1850" t="s">
        <v>443</v>
      </c>
      <c r="U1850" s="2">
        <v>45370</v>
      </c>
      <c r="V1850" s="2">
        <v>45657</v>
      </c>
      <c r="W1850" s="3">
        <v>1</v>
      </c>
      <c r="X1850" t="s">
        <v>7</v>
      </c>
      <c r="Y1850" s="6">
        <v>21220000</v>
      </c>
      <c r="Z1850">
        <v>5000910901</v>
      </c>
      <c r="AA1850" t="s">
        <v>11</v>
      </c>
      <c r="AB1850" s="2">
        <v>45370</v>
      </c>
      <c r="AC1850" s="2">
        <v>45370</v>
      </c>
      <c r="AD1850" s="3">
        <v>1</v>
      </c>
      <c r="AE1850" t="s">
        <v>8</v>
      </c>
      <c r="AF1850" s="3">
        <v>21220000</v>
      </c>
      <c r="AG1850" t="s">
        <v>8</v>
      </c>
      <c r="AH1850" s="3">
        <v>21220000</v>
      </c>
      <c r="AI1850" t="s">
        <v>4189</v>
      </c>
      <c r="AJ1850" t="s">
        <v>21</v>
      </c>
      <c r="AK1850" s="2">
        <v>45462</v>
      </c>
      <c r="AL1850" s="2">
        <v>45376</v>
      </c>
      <c r="AM1850" s="3">
        <v>1</v>
      </c>
      <c r="AN1850" t="s">
        <v>8</v>
      </c>
      <c r="AO1850" s="3">
        <v>21220000</v>
      </c>
      <c r="AP1850" t="s">
        <v>8</v>
      </c>
      <c r="AQ1850" s="3">
        <v>21220000</v>
      </c>
      <c r="AR1850" t="s">
        <v>4190</v>
      </c>
      <c r="AS1850" t="s">
        <v>4191</v>
      </c>
      <c r="AT1850" t="s">
        <v>4192</v>
      </c>
      <c r="AU1850" s="2">
        <v>44837</v>
      </c>
      <c r="AV1850" t="s">
        <v>20407</v>
      </c>
      <c r="AW1850" t="s">
        <v>20410</v>
      </c>
    </row>
    <row r="1851" spans="1:49" outlineLevel="2" x14ac:dyDescent="0.25">
      <c r="A1851" t="s">
        <v>20407</v>
      </c>
      <c r="B1851" t="s">
        <v>4185</v>
      </c>
      <c r="C1851" t="s">
        <v>18</v>
      </c>
      <c r="D1851" t="s">
        <v>2</v>
      </c>
      <c r="E1851" t="s">
        <v>4186</v>
      </c>
      <c r="F1851" t="s">
        <v>4194</v>
      </c>
      <c r="G1851" t="s">
        <v>4188</v>
      </c>
      <c r="H1851" t="s">
        <v>3284</v>
      </c>
      <c r="I1851" s="2">
        <v>45370</v>
      </c>
      <c r="J1851" t="s">
        <v>73</v>
      </c>
      <c r="K1851" t="s">
        <v>6</v>
      </c>
      <c r="L1851" t="s">
        <v>6</v>
      </c>
      <c r="M1851" s="3">
        <v>1</v>
      </c>
      <c r="N1851" t="s">
        <v>7</v>
      </c>
      <c r="O1851" s="6">
        <v>21220000</v>
      </c>
      <c r="P1851" t="s">
        <v>8</v>
      </c>
      <c r="Q1851">
        <v>4500512950</v>
      </c>
      <c r="R1851" t="s">
        <v>1</v>
      </c>
      <c r="S1851" t="s">
        <v>442</v>
      </c>
      <c r="T1851" t="s">
        <v>443</v>
      </c>
      <c r="U1851" s="2">
        <v>45370</v>
      </c>
      <c r="V1851" s="2">
        <v>45657</v>
      </c>
      <c r="W1851" s="3">
        <v>1</v>
      </c>
      <c r="X1851" t="s">
        <v>7</v>
      </c>
      <c r="Y1851" s="6">
        <v>21220000</v>
      </c>
      <c r="Z1851">
        <v>5000910902</v>
      </c>
      <c r="AA1851" t="s">
        <v>11</v>
      </c>
      <c r="AB1851" s="2">
        <v>45370</v>
      </c>
      <c r="AC1851" s="2">
        <v>45370</v>
      </c>
      <c r="AD1851" s="3">
        <v>1</v>
      </c>
      <c r="AE1851" t="s">
        <v>8</v>
      </c>
      <c r="AF1851" s="3">
        <v>21220000</v>
      </c>
      <c r="AG1851" t="s">
        <v>8</v>
      </c>
      <c r="AH1851" s="3">
        <v>21220000</v>
      </c>
      <c r="AI1851" t="s">
        <v>4189</v>
      </c>
      <c r="AJ1851" t="s">
        <v>23</v>
      </c>
      <c r="AK1851" s="2">
        <v>45462</v>
      </c>
      <c r="AL1851" s="2">
        <v>45376</v>
      </c>
      <c r="AM1851" s="3">
        <v>1</v>
      </c>
      <c r="AN1851" t="s">
        <v>8</v>
      </c>
      <c r="AO1851" s="3">
        <v>21220000</v>
      </c>
      <c r="AP1851" t="s">
        <v>8</v>
      </c>
      <c r="AQ1851" s="3">
        <v>21220000</v>
      </c>
      <c r="AR1851" t="s">
        <v>4190</v>
      </c>
      <c r="AS1851" t="s">
        <v>4191</v>
      </c>
      <c r="AT1851" t="s">
        <v>4192</v>
      </c>
      <c r="AU1851" s="2">
        <v>44837</v>
      </c>
      <c r="AV1851" t="s">
        <v>20407</v>
      </c>
      <c r="AW1851" t="s">
        <v>20410</v>
      </c>
    </row>
    <row r="1852" spans="1:49" outlineLevel="2" x14ac:dyDescent="0.25">
      <c r="A1852" t="s">
        <v>20407</v>
      </c>
      <c r="B1852" t="s">
        <v>4185</v>
      </c>
      <c r="C1852" t="s">
        <v>19</v>
      </c>
      <c r="D1852" t="s">
        <v>2</v>
      </c>
      <c r="E1852" t="s">
        <v>4186</v>
      </c>
      <c r="F1852" t="s">
        <v>4195</v>
      </c>
      <c r="G1852" t="s">
        <v>4188</v>
      </c>
      <c r="H1852" t="s">
        <v>3284</v>
      </c>
      <c r="I1852" s="2">
        <v>45370</v>
      </c>
      <c r="J1852" t="s">
        <v>73</v>
      </c>
      <c r="K1852" t="s">
        <v>6</v>
      </c>
      <c r="L1852" t="s">
        <v>6</v>
      </c>
      <c r="M1852" s="3">
        <v>1</v>
      </c>
      <c r="N1852" t="s">
        <v>7</v>
      </c>
      <c r="O1852" s="6">
        <v>21220000</v>
      </c>
      <c r="P1852" t="s">
        <v>8</v>
      </c>
      <c r="Q1852">
        <v>4500512951</v>
      </c>
      <c r="R1852" t="s">
        <v>1</v>
      </c>
      <c r="S1852" t="s">
        <v>442</v>
      </c>
      <c r="T1852" t="s">
        <v>443</v>
      </c>
      <c r="U1852" s="2">
        <v>45370</v>
      </c>
      <c r="V1852" s="2">
        <v>45657</v>
      </c>
      <c r="W1852" s="3">
        <v>1</v>
      </c>
      <c r="X1852" t="s">
        <v>7</v>
      </c>
      <c r="Y1852" s="6">
        <v>21220000</v>
      </c>
      <c r="Z1852">
        <v>5000910903</v>
      </c>
      <c r="AA1852" t="s">
        <v>11</v>
      </c>
      <c r="AB1852" s="2">
        <v>45370</v>
      </c>
      <c r="AC1852" s="2">
        <v>45370</v>
      </c>
      <c r="AD1852" s="3">
        <v>1</v>
      </c>
      <c r="AE1852" t="s">
        <v>8</v>
      </c>
      <c r="AF1852" s="3">
        <v>21220000</v>
      </c>
      <c r="AG1852" t="s">
        <v>8</v>
      </c>
      <c r="AH1852" s="3">
        <v>21220000</v>
      </c>
      <c r="AI1852" t="s">
        <v>4189</v>
      </c>
      <c r="AJ1852" t="s">
        <v>25</v>
      </c>
      <c r="AK1852" s="2">
        <v>45462</v>
      </c>
      <c r="AL1852" s="2">
        <v>45376</v>
      </c>
      <c r="AM1852" s="3">
        <v>1</v>
      </c>
      <c r="AN1852" t="s">
        <v>8</v>
      </c>
      <c r="AO1852" s="3">
        <v>21220000</v>
      </c>
      <c r="AP1852" t="s">
        <v>8</v>
      </c>
      <c r="AQ1852" s="3">
        <v>21220000</v>
      </c>
      <c r="AR1852" t="s">
        <v>4190</v>
      </c>
      <c r="AS1852" t="s">
        <v>4191</v>
      </c>
      <c r="AT1852" t="s">
        <v>4192</v>
      </c>
      <c r="AU1852" s="2">
        <v>44837</v>
      </c>
      <c r="AV1852" t="s">
        <v>20407</v>
      </c>
      <c r="AW1852" t="s">
        <v>20410</v>
      </c>
    </row>
    <row r="1853" spans="1:49" outlineLevel="2" x14ac:dyDescent="0.25">
      <c r="A1853" t="s">
        <v>20407</v>
      </c>
      <c r="B1853" t="s">
        <v>4185</v>
      </c>
      <c r="C1853" t="s">
        <v>20</v>
      </c>
      <c r="D1853" t="s">
        <v>2</v>
      </c>
      <c r="E1853" t="s">
        <v>4186</v>
      </c>
      <c r="F1853" t="s">
        <v>4196</v>
      </c>
      <c r="G1853" t="s">
        <v>4188</v>
      </c>
      <c r="H1853" t="s">
        <v>3284</v>
      </c>
      <c r="I1853" s="2">
        <v>45370</v>
      </c>
      <c r="J1853" t="s">
        <v>73</v>
      </c>
      <c r="K1853" t="s">
        <v>6</v>
      </c>
      <c r="L1853" t="s">
        <v>6</v>
      </c>
      <c r="M1853" s="3">
        <v>1</v>
      </c>
      <c r="N1853" t="s">
        <v>7</v>
      </c>
      <c r="O1853" s="6">
        <v>21220000</v>
      </c>
      <c r="P1853" t="s">
        <v>8</v>
      </c>
      <c r="Q1853">
        <v>4500512952</v>
      </c>
      <c r="R1853" t="s">
        <v>1</v>
      </c>
      <c r="S1853" t="s">
        <v>442</v>
      </c>
      <c r="T1853" t="s">
        <v>443</v>
      </c>
      <c r="U1853" s="2">
        <v>45370</v>
      </c>
      <c r="V1853" s="2">
        <v>45657</v>
      </c>
      <c r="W1853" s="3">
        <v>1</v>
      </c>
      <c r="X1853" t="s">
        <v>7</v>
      </c>
      <c r="Y1853" s="6">
        <v>21220000</v>
      </c>
      <c r="Z1853">
        <v>5000910904</v>
      </c>
      <c r="AA1853" t="s">
        <v>11</v>
      </c>
      <c r="AB1853" s="2">
        <v>45370</v>
      </c>
      <c r="AC1853" s="2">
        <v>45370</v>
      </c>
      <c r="AD1853" s="3">
        <v>1</v>
      </c>
      <c r="AE1853" t="s">
        <v>8</v>
      </c>
      <c r="AF1853" s="3">
        <v>21220000</v>
      </c>
      <c r="AG1853" t="s">
        <v>8</v>
      </c>
      <c r="AH1853" s="3">
        <v>21220000</v>
      </c>
      <c r="AI1853" t="s">
        <v>4189</v>
      </c>
      <c r="AJ1853" t="s">
        <v>27</v>
      </c>
      <c r="AK1853" s="2">
        <v>45462</v>
      </c>
      <c r="AL1853" s="2">
        <v>45376</v>
      </c>
      <c r="AM1853" s="3">
        <v>1</v>
      </c>
      <c r="AN1853" t="s">
        <v>8</v>
      </c>
      <c r="AO1853" s="3">
        <v>21220000</v>
      </c>
      <c r="AP1853" t="s">
        <v>8</v>
      </c>
      <c r="AQ1853" s="3">
        <v>21220000</v>
      </c>
      <c r="AR1853" t="s">
        <v>4190</v>
      </c>
      <c r="AS1853" t="s">
        <v>4191</v>
      </c>
      <c r="AT1853" t="s">
        <v>4192</v>
      </c>
      <c r="AU1853" s="2">
        <v>44837</v>
      </c>
      <c r="AV1853" t="s">
        <v>20407</v>
      </c>
      <c r="AW1853" t="s">
        <v>20410</v>
      </c>
    </row>
    <row r="1854" spans="1:49" outlineLevel="2" x14ac:dyDescent="0.25">
      <c r="A1854" t="s">
        <v>20407</v>
      </c>
      <c r="B1854" t="s">
        <v>4185</v>
      </c>
      <c r="C1854" t="s">
        <v>22</v>
      </c>
      <c r="D1854" t="s">
        <v>2</v>
      </c>
      <c r="E1854" t="s">
        <v>4186</v>
      </c>
      <c r="F1854" t="s">
        <v>4197</v>
      </c>
      <c r="G1854" t="s">
        <v>4188</v>
      </c>
      <c r="H1854" t="s">
        <v>3284</v>
      </c>
      <c r="I1854" s="2">
        <v>45370</v>
      </c>
      <c r="J1854" t="s">
        <v>73</v>
      </c>
      <c r="K1854" t="s">
        <v>6</v>
      </c>
      <c r="L1854" t="s">
        <v>6</v>
      </c>
      <c r="M1854" s="3">
        <v>1</v>
      </c>
      <c r="N1854" t="s">
        <v>7</v>
      </c>
      <c r="O1854" s="6">
        <v>21220000</v>
      </c>
      <c r="P1854" t="s">
        <v>8</v>
      </c>
      <c r="Q1854">
        <v>4500512953</v>
      </c>
      <c r="R1854" t="s">
        <v>1</v>
      </c>
      <c r="S1854" t="s">
        <v>442</v>
      </c>
      <c r="T1854" t="s">
        <v>443</v>
      </c>
      <c r="U1854" s="2">
        <v>45370</v>
      </c>
      <c r="V1854" s="2">
        <v>45657</v>
      </c>
      <c r="W1854" s="3">
        <v>1</v>
      </c>
      <c r="X1854" t="s">
        <v>7</v>
      </c>
      <c r="Y1854" s="6">
        <v>21220000</v>
      </c>
      <c r="Z1854">
        <v>5000910905</v>
      </c>
      <c r="AA1854" t="s">
        <v>11</v>
      </c>
      <c r="AB1854" s="2">
        <v>45370</v>
      </c>
      <c r="AC1854" s="2">
        <v>45370</v>
      </c>
      <c r="AD1854" s="3">
        <v>1</v>
      </c>
      <c r="AE1854" t="s">
        <v>8</v>
      </c>
      <c r="AF1854" s="3">
        <v>21220000</v>
      </c>
      <c r="AG1854" t="s">
        <v>8</v>
      </c>
      <c r="AH1854" s="3">
        <v>21220000</v>
      </c>
      <c r="AI1854" t="s">
        <v>4189</v>
      </c>
      <c r="AJ1854" t="s">
        <v>29</v>
      </c>
      <c r="AK1854" s="2">
        <v>45462</v>
      </c>
      <c r="AL1854" s="2">
        <v>45376</v>
      </c>
      <c r="AM1854" s="3">
        <v>1</v>
      </c>
      <c r="AN1854" t="s">
        <v>8</v>
      </c>
      <c r="AO1854" s="3">
        <v>21220000</v>
      </c>
      <c r="AP1854" t="s">
        <v>8</v>
      </c>
      <c r="AQ1854" s="3">
        <v>21220000</v>
      </c>
      <c r="AR1854" t="s">
        <v>4190</v>
      </c>
      <c r="AS1854" t="s">
        <v>4191</v>
      </c>
      <c r="AT1854" t="s">
        <v>4192</v>
      </c>
      <c r="AU1854" s="2">
        <v>44837</v>
      </c>
      <c r="AV1854" t="s">
        <v>20407</v>
      </c>
      <c r="AW1854" t="s">
        <v>20410</v>
      </c>
    </row>
    <row r="1855" spans="1:49" outlineLevel="2" x14ac:dyDescent="0.25">
      <c r="A1855" t="s">
        <v>20407</v>
      </c>
      <c r="B1855" t="s">
        <v>4185</v>
      </c>
      <c r="C1855" t="s">
        <v>24</v>
      </c>
      <c r="D1855" t="s">
        <v>2</v>
      </c>
      <c r="E1855" t="s">
        <v>4186</v>
      </c>
      <c r="F1855" t="s">
        <v>4198</v>
      </c>
      <c r="G1855" t="s">
        <v>4188</v>
      </c>
      <c r="H1855" t="s">
        <v>3284</v>
      </c>
      <c r="I1855" s="2">
        <v>45370</v>
      </c>
      <c r="J1855" t="s">
        <v>73</v>
      </c>
      <c r="K1855" t="s">
        <v>6</v>
      </c>
      <c r="L1855" t="s">
        <v>6</v>
      </c>
      <c r="M1855" s="3">
        <v>1</v>
      </c>
      <c r="N1855" t="s">
        <v>7</v>
      </c>
      <c r="O1855" s="6">
        <v>21220000</v>
      </c>
      <c r="P1855" t="s">
        <v>8</v>
      </c>
      <c r="Q1855">
        <v>4500512954</v>
      </c>
      <c r="R1855" t="s">
        <v>1</v>
      </c>
      <c r="S1855" t="s">
        <v>442</v>
      </c>
      <c r="T1855" t="s">
        <v>443</v>
      </c>
      <c r="U1855" s="2">
        <v>45370</v>
      </c>
      <c r="V1855" s="2">
        <v>45657</v>
      </c>
      <c r="W1855" s="3">
        <v>1</v>
      </c>
      <c r="X1855" t="s">
        <v>7</v>
      </c>
      <c r="Y1855" s="6">
        <v>21220000</v>
      </c>
      <c r="Z1855">
        <v>5000910906</v>
      </c>
      <c r="AA1855" t="s">
        <v>11</v>
      </c>
      <c r="AB1855" s="2">
        <v>45370</v>
      </c>
      <c r="AC1855" s="2">
        <v>45370</v>
      </c>
      <c r="AD1855" s="3">
        <v>1</v>
      </c>
      <c r="AE1855" t="s">
        <v>8</v>
      </c>
      <c r="AF1855" s="3">
        <v>21220000</v>
      </c>
      <c r="AG1855" t="s">
        <v>8</v>
      </c>
      <c r="AH1855" s="3">
        <v>21220000</v>
      </c>
      <c r="AI1855" t="s">
        <v>4189</v>
      </c>
      <c r="AJ1855" t="s">
        <v>87</v>
      </c>
      <c r="AK1855" s="2">
        <v>45462</v>
      </c>
      <c r="AL1855" s="2">
        <v>45376</v>
      </c>
      <c r="AM1855" s="3">
        <v>1</v>
      </c>
      <c r="AN1855" t="s">
        <v>8</v>
      </c>
      <c r="AO1855" s="3">
        <v>21220000</v>
      </c>
      <c r="AP1855" t="s">
        <v>8</v>
      </c>
      <c r="AQ1855" s="3">
        <v>21220000</v>
      </c>
      <c r="AR1855" t="s">
        <v>4190</v>
      </c>
      <c r="AS1855" t="s">
        <v>4191</v>
      </c>
      <c r="AT1855" t="s">
        <v>4192</v>
      </c>
      <c r="AU1855" s="2">
        <v>44837</v>
      </c>
      <c r="AV1855" t="s">
        <v>20407</v>
      </c>
      <c r="AW1855" t="s">
        <v>20410</v>
      </c>
    </row>
    <row r="1856" spans="1:49" outlineLevel="2" x14ac:dyDescent="0.25">
      <c r="A1856" t="s">
        <v>20407</v>
      </c>
      <c r="B1856" t="s">
        <v>4185</v>
      </c>
      <c r="C1856" t="s">
        <v>26</v>
      </c>
      <c r="D1856" t="s">
        <v>2</v>
      </c>
      <c r="E1856" t="s">
        <v>4186</v>
      </c>
      <c r="F1856" t="s">
        <v>4199</v>
      </c>
      <c r="G1856" t="s">
        <v>4188</v>
      </c>
      <c r="H1856" t="s">
        <v>3284</v>
      </c>
      <c r="I1856" s="2">
        <v>45370</v>
      </c>
      <c r="J1856" t="s">
        <v>73</v>
      </c>
      <c r="K1856" t="s">
        <v>6</v>
      </c>
      <c r="L1856" t="s">
        <v>6</v>
      </c>
      <c r="M1856" s="3">
        <v>1</v>
      </c>
      <c r="N1856" t="s">
        <v>7</v>
      </c>
      <c r="O1856" s="6">
        <v>21220000</v>
      </c>
      <c r="P1856" t="s">
        <v>8</v>
      </c>
      <c r="Q1856">
        <v>4500512956</v>
      </c>
      <c r="R1856" t="s">
        <v>1</v>
      </c>
      <c r="S1856" t="s">
        <v>442</v>
      </c>
      <c r="T1856" t="s">
        <v>443</v>
      </c>
      <c r="U1856" s="2">
        <v>45370</v>
      </c>
      <c r="V1856" s="2">
        <v>45657</v>
      </c>
      <c r="W1856" s="3">
        <v>1</v>
      </c>
      <c r="X1856" t="s">
        <v>7</v>
      </c>
      <c r="Y1856" s="6">
        <v>21220000</v>
      </c>
      <c r="Z1856">
        <v>5000910907</v>
      </c>
      <c r="AA1856" t="s">
        <v>11</v>
      </c>
      <c r="AB1856" s="2">
        <v>45370</v>
      </c>
      <c r="AC1856" s="2">
        <v>45370</v>
      </c>
      <c r="AD1856" s="3">
        <v>1</v>
      </c>
      <c r="AE1856" t="s">
        <v>8</v>
      </c>
      <c r="AF1856" s="3">
        <v>21220000</v>
      </c>
      <c r="AG1856" t="s">
        <v>8</v>
      </c>
      <c r="AH1856" s="3">
        <v>21220000</v>
      </c>
      <c r="AI1856" t="s">
        <v>4189</v>
      </c>
      <c r="AJ1856" t="s">
        <v>88</v>
      </c>
      <c r="AK1856" s="2">
        <v>45462</v>
      </c>
      <c r="AL1856" s="2">
        <v>45376</v>
      </c>
      <c r="AM1856" s="3">
        <v>1</v>
      </c>
      <c r="AN1856" t="s">
        <v>8</v>
      </c>
      <c r="AO1856" s="3">
        <v>21220000</v>
      </c>
      <c r="AP1856" t="s">
        <v>8</v>
      </c>
      <c r="AQ1856" s="3">
        <v>21220000</v>
      </c>
      <c r="AR1856" t="s">
        <v>4190</v>
      </c>
      <c r="AS1856" t="s">
        <v>4191</v>
      </c>
      <c r="AT1856" t="s">
        <v>4192</v>
      </c>
      <c r="AU1856" s="2">
        <v>44837</v>
      </c>
      <c r="AV1856" t="s">
        <v>20407</v>
      </c>
      <c r="AW1856" t="s">
        <v>20410</v>
      </c>
    </row>
    <row r="1857" spans="1:49" outlineLevel="2" x14ac:dyDescent="0.25">
      <c r="A1857" t="s">
        <v>20407</v>
      </c>
      <c r="B1857" t="s">
        <v>4185</v>
      </c>
      <c r="C1857" t="s">
        <v>28</v>
      </c>
      <c r="D1857" t="s">
        <v>2</v>
      </c>
      <c r="E1857" t="s">
        <v>4186</v>
      </c>
      <c r="F1857" t="s">
        <v>4200</v>
      </c>
      <c r="G1857" t="s">
        <v>4188</v>
      </c>
      <c r="H1857" t="s">
        <v>3284</v>
      </c>
      <c r="I1857" s="2">
        <v>45370</v>
      </c>
      <c r="J1857" t="s">
        <v>73</v>
      </c>
      <c r="K1857" t="s">
        <v>6</v>
      </c>
      <c r="L1857" t="s">
        <v>6</v>
      </c>
      <c r="M1857" s="3">
        <v>1</v>
      </c>
      <c r="N1857" t="s">
        <v>7</v>
      </c>
      <c r="O1857" s="6">
        <v>21220000</v>
      </c>
      <c r="P1857" t="s">
        <v>8</v>
      </c>
      <c r="Q1857">
        <v>4500512957</v>
      </c>
      <c r="R1857" t="s">
        <v>1</v>
      </c>
      <c r="S1857" t="s">
        <v>442</v>
      </c>
      <c r="T1857" t="s">
        <v>443</v>
      </c>
      <c r="U1857" s="2">
        <v>45370</v>
      </c>
      <c r="V1857" s="2">
        <v>45657</v>
      </c>
      <c r="W1857" s="3">
        <v>1</v>
      </c>
      <c r="X1857" t="s">
        <v>7</v>
      </c>
      <c r="Y1857" s="6">
        <v>21220000</v>
      </c>
      <c r="Z1857">
        <v>5000910908</v>
      </c>
      <c r="AA1857" t="s">
        <v>11</v>
      </c>
      <c r="AB1857" s="2">
        <v>45370</v>
      </c>
      <c r="AC1857" s="2">
        <v>45370</v>
      </c>
      <c r="AD1857" s="3">
        <v>1</v>
      </c>
      <c r="AE1857" t="s">
        <v>8</v>
      </c>
      <c r="AF1857" s="3">
        <v>21220000</v>
      </c>
      <c r="AG1857" t="s">
        <v>8</v>
      </c>
      <c r="AH1857" s="3">
        <v>21220000</v>
      </c>
      <c r="AI1857" t="s">
        <v>4189</v>
      </c>
      <c r="AJ1857" t="s">
        <v>89</v>
      </c>
      <c r="AK1857" s="2">
        <v>45462</v>
      </c>
      <c r="AL1857" s="2">
        <v>45376</v>
      </c>
      <c r="AM1857" s="3">
        <v>1</v>
      </c>
      <c r="AN1857" t="s">
        <v>8</v>
      </c>
      <c r="AO1857" s="3">
        <v>21220000</v>
      </c>
      <c r="AP1857" t="s">
        <v>8</v>
      </c>
      <c r="AQ1857" s="3">
        <v>21220000</v>
      </c>
      <c r="AR1857" t="s">
        <v>4190</v>
      </c>
      <c r="AS1857" t="s">
        <v>4191</v>
      </c>
      <c r="AT1857" t="s">
        <v>4192</v>
      </c>
      <c r="AU1857" s="2">
        <v>44837</v>
      </c>
      <c r="AV1857" t="s">
        <v>20407</v>
      </c>
      <c r="AW1857" t="s">
        <v>20410</v>
      </c>
    </row>
    <row r="1858" spans="1:49" outlineLevel="2" x14ac:dyDescent="0.25">
      <c r="A1858" t="s">
        <v>20407</v>
      </c>
      <c r="B1858" t="s">
        <v>4185</v>
      </c>
      <c r="C1858" t="s">
        <v>30</v>
      </c>
      <c r="D1858" t="s">
        <v>2</v>
      </c>
      <c r="E1858" t="s">
        <v>4186</v>
      </c>
      <c r="F1858" t="s">
        <v>4201</v>
      </c>
      <c r="G1858" t="s">
        <v>4188</v>
      </c>
      <c r="H1858" t="s">
        <v>3284</v>
      </c>
      <c r="I1858" s="2">
        <v>45370</v>
      </c>
      <c r="J1858" t="s">
        <v>73</v>
      </c>
      <c r="K1858" t="s">
        <v>6</v>
      </c>
      <c r="L1858" t="s">
        <v>6</v>
      </c>
      <c r="M1858" s="3">
        <v>1</v>
      </c>
      <c r="N1858" t="s">
        <v>7</v>
      </c>
      <c r="O1858" s="6">
        <v>21220000</v>
      </c>
      <c r="P1858" t="s">
        <v>8</v>
      </c>
      <c r="Q1858">
        <v>4500512959</v>
      </c>
      <c r="R1858" t="s">
        <v>1</v>
      </c>
      <c r="S1858" t="s">
        <v>442</v>
      </c>
      <c r="T1858" t="s">
        <v>443</v>
      </c>
      <c r="U1858" s="2">
        <v>45370</v>
      </c>
      <c r="V1858" s="2">
        <v>45657</v>
      </c>
      <c r="W1858" s="3">
        <v>1</v>
      </c>
      <c r="X1858" t="s">
        <v>7</v>
      </c>
      <c r="Y1858" s="6">
        <v>21220000</v>
      </c>
      <c r="Z1858">
        <v>5000910909</v>
      </c>
      <c r="AA1858" t="s">
        <v>11</v>
      </c>
      <c r="AB1858" s="2">
        <v>45370</v>
      </c>
      <c r="AC1858" s="2">
        <v>45370</v>
      </c>
      <c r="AD1858" s="3">
        <v>1</v>
      </c>
      <c r="AE1858" t="s">
        <v>8</v>
      </c>
      <c r="AF1858" s="3">
        <v>21220000</v>
      </c>
      <c r="AG1858" t="s">
        <v>8</v>
      </c>
      <c r="AH1858" s="3">
        <v>21220000</v>
      </c>
      <c r="AI1858" t="s">
        <v>4189</v>
      </c>
      <c r="AJ1858" t="s">
        <v>1</v>
      </c>
      <c r="AK1858" s="2">
        <v>45462</v>
      </c>
      <c r="AL1858" s="2">
        <v>45376</v>
      </c>
      <c r="AM1858" s="3">
        <v>1</v>
      </c>
      <c r="AN1858" t="s">
        <v>8</v>
      </c>
      <c r="AO1858" s="3">
        <v>21220000</v>
      </c>
      <c r="AP1858" t="s">
        <v>8</v>
      </c>
      <c r="AQ1858" s="3">
        <v>21220000</v>
      </c>
      <c r="AR1858" t="s">
        <v>4190</v>
      </c>
      <c r="AS1858" t="s">
        <v>4191</v>
      </c>
      <c r="AT1858" t="s">
        <v>4192</v>
      </c>
      <c r="AU1858" s="2">
        <v>44837</v>
      </c>
      <c r="AV1858" t="s">
        <v>20407</v>
      </c>
      <c r="AW1858" t="s">
        <v>20410</v>
      </c>
    </row>
    <row r="1859" spans="1:49" outlineLevel="2" x14ac:dyDescent="0.25">
      <c r="A1859" t="s">
        <v>20407</v>
      </c>
      <c r="B1859" t="s">
        <v>4185</v>
      </c>
      <c r="C1859" t="s">
        <v>31</v>
      </c>
      <c r="D1859" t="s">
        <v>2</v>
      </c>
      <c r="E1859" t="s">
        <v>4186</v>
      </c>
      <c r="F1859" t="s">
        <v>4202</v>
      </c>
      <c r="G1859" t="s">
        <v>4188</v>
      </c>
      <c r="H1859" t="s">
        <v>3284</v>
      </c>
      <c r="I1859" s="2">
        <v>45370</v>
      </c>
      <c r="J1859" t="s">
        <v>73</v>
      </c>
      <c r="K1859" t="s">
        <v>6</v>
      </c>
      <c r="L1859" t="s">
        <v>6</v>
      </c>
      <c r="M1859" s="3">
        <v>1</v>
      </c>
      <c r="N1859" t="s">
        <v>7</v>
      </c>
      <c r="O1859" s="6">
        <v>21220000</v>
      </c>
      <c r="P1859" t="s">
        <v>8</v>
      </c>
      <c r="Q1859">
        <v>4500512960</v>
      </c>
      <c r="R1859" t="s">
        <v>1</v>
      </c>
      <c r="S1859" t="s">
        <v>442</v>
      </c>
      <c r="T1859" t="s">
        <v>443</v>
      </c>
      <c r="U1859" s="2">
        <v>45370</v>
      </c>
      <c r="V1859" s="2">
        <v>45657</v>
      </c>
      <c r="W1859" s="3">
        <v>1</v>
      </c>
      <c r="X1859" t="s">
        <v>7</v>
      </c>
      <c r="Y1859" s="6">
        <v>21220000</v>
      </c>
      <c r="Z1859">
        <v>5000910910</v>
      </c>
      <c r="AA1859" t="s">
        <v>11</v>
      </c>
      <c r="AB1859" s="2">
        <v>45370</v>
      </c>
      <c r="AC1859" s="2">
        <v>45370</v>
      </c>
      <c r="AD1859" s="3">
        <v>1</v>
      </c>
      <c r="AE1859" t="s">
        <v>8</v>
      </c>
      <c r="AF1859" s="3">
        <v>21220000</v>
      </c>
      <c r="AG1859" t="s">
        <v>8</v>
      </c>
      <c r="AH1859" s="3">
        <v>21220000</v>
      </c>
      <c r="AI1859" t="s">
        <v>4189</v>
      </c>
      <c r="AJ1859" t="s">
        <v>91</v>
      </c>
      <c r="AK1859" s="2">
        <v>45462</v>
      </c>
      <c r="AL1859" s="2">
        <v>45376</v>
      </c>
      <c r="AM1859" s="3">
        <v>1</v>
      </c>
      <c r="AN1859" t="s">
        <v>8</v>
      </c>
      <c r="AO1859" s="3">
        <v>21220000</v>
      </c>
      <c r="AP1859" t="s">
        <v>8</v>
      </c>
      <c r="AQ1859" s="3">
        <v>21220000</v>
      </c>
      <c r="AR1859" t="s">
        <v>4190</v>
      </c>
      <c r="AS1859" t="s">
        <v>4191</v>
      </c>
      <c r="AT1859" t="s">
        <v>4192</v>
      </c>
      <c r="AU1859" s="2">
        <v>44837</v>
      </c>
      <c r="AV1859" t="s">
        <v>20407</v>
      </c>
      <c r="AW1859" t="s">
        <v>20410</v>
      </c>
    </row>
    <row r="1860" spans="1:49" outlineLevel="2" x14ac:dyDescent="0.25">
      <c r="A1860" t="s">
        <v>20407</v>
      </c>
      <c r="B1860" t="s">
        <v>4185</v>
      </c>
      <c r="C1860" t="s">
        <v>32</v>
      </c>
      <c r="D1860" t="s">
        <v>2</v>
      </c>
      <c r="E1860" t="s">
        <v>4186</v>
      </c>
      <c r="F1860" t="s">
        <v>4203</v>
      </c>
      <c r="G1860" t="s">
        <v>4188</v>
      </c>
      <c r="H1860" t="s">
        <v>3284</v>
      </c>
      <c r="I1860" s="2">
        <v>45370</v>
      </c>
      <c r="J1860" t="s">
        <v>73</v>
      </c>
      <c r="K1860" t="s">
        <v>6</v>
      </c>
      <c r="L1860" t="s">
        <v>6</v>
      </c>
      <c r="M1860" s="3">
        <v>1</v>
      </c>
      <c r="N1860" t="s">
        <v>7</v>
      </c>
      <c r="O1860" s="6">
        <v>21220000</v>
      </c>
      <c r="P1860" t="s">
        <v>8</v>
      </c>
      <c r="Q1860">
        <v>4500512962</v>
      </c>
      <c r="R1860" t="s">
        <v>1</v>
      </c>
      <c r="S1860" t="s">
        <v>442</v>
      </c>
      <c r="T1860" t="s">
        <v>443</v>
      </c>
      <c r="U1860" s="2">
        <v>45370</v>
      </c>
      <c r="V1860" s="2">
        <v>45657</v>
      </c>
      <c r="W1860" s="3">
        <v>1</v>
      </c>
      <c r="X1860" t="s">
        <v>7</v>
      </c>
      <c r="Y1860" s="6">
        <v>21220000</v>
      </c>
      <c r="Z1860">
        <v>5000910911</v>
      </c>
      <c r="AA1860" t="s">
        <v>11</v>
      </c>
      <c r="AB1860" s="2">
        <v>45370</v>
      </c>
      <c r="AC1860" s="2">
        <v>45370</v>
      </c>
      <c r="AD1860" s="3">
        <v>1</v>
      </c>
      <c r="AE1860" t="s">
        <v>8</v>
      </c>
      <c r="AF1860" s="3">
        <v>21220000</v>
      </c>
      <c r="AG1860" t="s">
        <v>8</v>
      </c>
      <c r="AH1860" s="3">
        <v>21220000</v>
      </c>
      <c r="AI1860" t="s">
        <v>4189</v>
      </c>
      <c r="AJ1860" t="s">
        <v>227</v>
      </c>
      <c r="AK1860" s="2">
        <v>45462</v>
      </c>
      <c r="AL1860" s="2">
        <v>45376</v>
      </c>
      <c r="AM1860" s="3">
        <v>1</v>
      </c>
      <c r="AN1860" t="s">
        <v>8</v>
      </c>
      <c r="AO1860" s="3">
        <v>21220000</v>
      </c>
      <c r="AP1860" t="s">
        <v>8</v>
      </c>
      <c r="AQ1860" s="3">
        <v>21220000</v>
      </c>
      <c r="AR1860" t="s">
        <v>4190</v>
      </c>
      <c r="AS1860" t="s">
        <v>4191</v>
      </c>
      <c r="AT1860" t="s">
        <v>4192</v>
      </c>
      <c r="AU1860" s="2">
        <v>44837</v>
      </c>
      <c r="AV1860" t="s">
        <v>20407</v>
      </c>
      <c r="AW1860" t="s">
        <v>20410</v>
      </c>
    </row>
    <row r="1861" spans="1:49" outlineLevel="2" x14ac:dyDescent="0.25">
      <c r="A1861" t="s">
        <v>20407</v>
      </c>
      <c r="B1861" t="s">
        <v>4185</v>
      </c>
      <c r="C1861" t="s">
        <v>35</v>
      </c>
      <c r="D1861" t="s">
        <v>2</v>
      </c>
      <c r="E1861" t="s">
        <v>4186</v>
      </c>
      <c r="F1861" t="s">
        <v>4204</v>
      </c>
      <c r="G1861" t="s">
        <v>4188</v>
      </c>
      <c r="H1861" t="s">
        <v>3284</v>
      </c>
      <c r="I1861" s="2">
        <v>45370</v>
      </c>
      <c r="J1861" t="s">
        <v>73</v>
      </c>
      <c r="K1861" t="s">
        <v>6</v>
      </c>
      <c r="L1861" t="s">
        <v>6</v>
      </c>
      <c r="M1861" s="3">
        <v>1</v>
      </c>
      <c r="N1861" t="s">
        <v>7</v>
      </c>
      <c r="O1861" s="6">
        <v>6845161</v>
      </c>
      <c r="P1861" t="s">
        <v>8</v>
      </c>
      <c r="Q1861">
        <v>4500512963</v>
      </c>
      <c r="R1861" t="s">
        <v>1</v>
      </c>
      <c r="S1861" t="s">
        <v>442</v>
      </c>
      <c r="T1861" t="s">
        <v>443</v>
      </c>
      <c r="U1861" s="2">
        <v>45370</v>
      </c>
      <c r="V1861" s="2">
        <v>45657</v>
      </c>
      <c r="W1861" s="3">
        <v>1</v>
      </c>
      <c r="X1861" t="s">
        <v>7</v>
      </c>
      <c r="Y1861" s="6">
        <v>6845161</v>
      </c>
      <c r="Z1861">
        <v>5000910912</v>
      </c>
      <c r="AA1861" t="s">
        <v>11</v>
      </c>
      <c r="AB1861" s="2">
        <v>45370</v>
      </c>
      <c r="AC1861" s="2">
        <v>45370</v>
      </c>
      <c r="AD1861" s="3">
        <v>1</v>
      </c>
      <c r="AE1861" t="s">
        <v>8</v>
      </c>
      <c r="AF1861" s="3">
        <v>6845161</v>
      </c>
      <c r="AG1861" t="s">
        <v>8</v>
      </c>
      <c r="AH1861" s="3">
        <v>6845161</v>
      </c>
      <c r="AI1861" t="s">
        <v>4189</v>
      </c>
      <c r="AJ1861" t="s">
        <v>92</v>
      </c>
      <c r="AK1861" s="2">
        <v>45462</v>
      </c>
      <c r="AL1861" s="2">
        <v>45376</v>
      </c>
      <c r="AM1861" s="3">
        <v>1</v>
      </c>
      <c r="AN1861" t="s">
        <v>8</v>
      </c>
      <c r="AO1861" s="3">
        <v>6845161</v>
      </c>
      <c r="AP1861" t="s">
        <v>8</v>
      </c>
      <c r="AQ1861" s="3">
        <v>6845161</v>
      </c>
      <c r="AR1861" t="s">
        <v>4190</v>
      </c>
      <c r="AS1861" t="s">
        <v>4191</v>
      </c>
      <c r="AT1861" t="s">
        <v>4192</v>
      </c>
      <c r="AU1861" s="2">
        <v>44837</v>
      </c>
      <c r="AV1861" t="s">
        <v>20407</v>
      </c>
      <c r="AW1861" t="s">
        <v>20410</v>
      </c>
    </row>
    <row r="1862" spans="1:49" outlineLevel="2" x14ac:dyDescent="0.25">
      <c r="A1862" t="s">
        <v>20407</v>
      </c>
      <c r="B1862" t="s">
        <v>4205</v>
      </c>
      <c r="C1862" t="s">
        <v>1</v>
      </c>
      <c r="D1862" t="s">
        <v>2</v>
      </c>
      <c r="E1862" t="s">
        <v>1054</v>
      </c>
      <c r="F1862" t="s">
        <v>4206</v>
      </c>
      <c r="G1862" t="s">
        <v>4207</v>
      </c>
      <c r="H1862" t="s">
        <v>680</v>
      </c>
      <c r="I1862" s="2">
        <v>45369</v>
      </c>
      <c r="J1862" t="s">
        <v>73</v>
      </c>
      <c r="K1862" t="s">
        <v>6</v>
      </c>
      <c r="L1862" t="s">
        <v>6</v>
      </c>
      <c r="M1862" s="3">
        <v>1</v>
      </c>
      <c r="N1862" t="s">
        <v>7</v>
      </c>
      <c r="O1862" s="6">
        <v>7661290</v>
      </c>
      <c r="P1862" t="s">
        <v>8</v>
      </c>
      <c r="Q1862">
        <v>4500512862</v>
      </c>
      <c r="R1862" t="s">
        <v>1</v>
      </c>
      <c r="S1862" t="s">
        <v>132</v>
      </c>
      <c r="T1862" t="s">
        <v>133</v>
      </c>
      <c r="U1862" s="2">
        <v>45369</v>
      </c>
      <c r="V1862" s="2">
        <v>45657</v>
      </c>
      <c r="W1862" s="3">
        <v>1</v>
      </c>
      <c r="X1862" t="s">
        <v>7</v>
      </c>
      <c r="Y1862" s="6">
        <v>7661290</v>
      </c>
      <c r="Z1862">
        <v>5000910712</v>
      </c>
      <c r="AA1862" t="s">
        <v>11</v>
      </c>
      <c r="AB1862" s="2">
        <v>45369</v>
      </c>
      <c r="AC1862" s="2">
        <v>45369</v>
      </c>
      <c r="AD1862" s="3">
        <v>1</v>
      </c>
      <c r="AE1862" t="s">
        <v>8</v>
      </c>
      <c r="AF1862" s="3">
        <v>7661290</v>
      </c>
      <c r="AG1862" t="s">
        <v>8</v>
      </c>
      <c r="AH1862" s="3">
        <v>7661290</v>
      </c>
      <c r="AI1862" t="s">
        <v>4208</v>
      </c>
      <c r="AJ1862" t="s">
        <v>11</v>
      </c>
      <c r="AK1862" s="2">
        <v>45448</v>
      </c>
      <c r="AL1862" s="2">
        <v>45448</v>
      </c>
      <c r="AM1862" s="3">
        <v>1</v>
      </c>
      <c r="AN1862" t="s">
        <v>8</v>
      </c>
      <c r="AO1862" s="3">
        <v>7661290</v>
      </c>
      <c r="AP1862" t="s">
        <v>8</v>
      </c>
      <c r="AQ1862" s="3">
        <v>7661290</v>
      </c>
      <c r="AR1862" t="s">
        <v>4209</v>
      </c>
      <c r="AS1862" t="s">
        <v>4210</v>
      </c>
      <c r="AT1862" t="s">
        <v>4211</v>
      </c>
      <c r="AU1862" s="2">
        <v>44761</v>
      </c>
      <c r="AV1862" t="s">
        <v>20407</v>
      </c>
      <c r="AW1862" t="s">
        <v>20410</v>
      </c>
    </row>
    <row r="1863" spans="1:49" outlineLevel="2" x14ac:dyDescent="0.25">
      <c r="A1863" t="s">
        <v>20407</v>
      </c>
      <c r="B1863" t="s">
        <v>4205</v>
      </c>
      <c r="C1863" t="s">
        <v>17</v>
      </c>
      <c r="D1863" t="s">
        <v>2</v>
      </c>
      <c r="E1863" t="s">
        <v>1054</v>
      </c>
      <c r="F1863" t="s">
        <v>4212</v>
      </c>
      <c r="G1863" t="s">
        <v>4207</v>
      </c>
      <c r="H1863" t="s">
        <v>680</v>
      </c>
      <c r="I1863" s="2">
        <v>45369</v>
      </c>
      <c r="J1863" t="s">
        <v>73</v>
      </c>
      <c r="K1863" t="s">
        <v>6</v>
      </c>
      <c r="L1863" t="s">
        <v>6</v>
      </c>
      <c r="M1863" s="3">
        <v>1</v>
      </c>
      <c r="N1863" t="s">
        <v>7</v>
      </c>
      <c r="O1863" s="6">
        <v>12500000</v>
      </c>
      <c r="P1863" t="s">
        <v>8</v>
      </c>
      <c r="Q1863">
        <v>4500512863</v>
      </c>
      <c r="R1863" t="s">
        <v>1</v>
      </c>
      <c r="S1863" t="s">
        <v>132</v>
      </c>
      <c r="T1863" t="s">
        <v>133</v>
      </c>
      <c r="U1863" s="2">
        <v>45369</v>
      </c>
      <c r="V1863" s="2">
        <v>45657</v>
      </c>
      <c r="W1863" s="3">
        <v>1</v>
      </c>
      <c r="X1863" t="s">
        <v>7</v>
      </c>
      <c r="Y1863" s="6">
        <v>12500000</v>
      </c>
      <c r="Z1863">
        <v>5000910713</v>
      </c>
      <c r="AA1863" t="s">
        <v>11</v>
      </c>
      <c r="AB1863" s="2">
        <v>45369</v>
      </c>
      <c r="AC1863" s="2">
        <v>45369</v>
      </c>
      <c r="AD1863" s="3">
        <v>1</v>
      </c>
      <c r="AE1863" t="s">
        <v>8</v>
      </c>
      <c r="AF1863" s="3">
        <v>12500000</v>
      </c>
      <c r="AG1863" t="s">
        <v>8</v>
      </c>
      <c r="AH1863" s="3">
        <v>12500000</v>
      </c>
      <c r="AI1863" t="s">
        <v>4208</v>
      </c>
      <c r="AJ1863" t="s">
        <v>21</v>
      </c>
      <c r="AK1863" s="2">
        <v>45448</v>
      </c>
      <c r="AL1863" s="2">
        <v>45448</v>
      </c>
      <c r="AM1863" s="3">
        <v>1</v>
      </c>
      <c r="AN1863" t="s">
        <v>8</v>
      </c>
      <c r="AO1863" s="3">
        <v>12500000</v>
      </c>
      <c r="AP1863" t="s">
        <v>8</v>
      </c>
      <c r="AQ1863" s="3">
        <v>12500000</v>
      </c>
      <c r="AR1863" t="s">
        <v>4209</v>
      </c>
      <c r="AS1863" t="s">
        <v>4210</v>
      </c>
      <c r="AT1863" t="s">
        <v>4211</v>
      </c>
      <c r="AU1863" s="2">
        <v>44761</v>
      </c>
      <c r="AV1863" t="s">
        <v>20407</v>
      </c>
      <c r="AW1863" t="s">
        <v>20410</v>
      </c>
    </row>
    <row r="1864" spans="1:49" outlineLevel="2" x14ac:dyDescent="0.25">
      <c r="A1864" t="s">
        <v>20407</v>
      </c>
      <c r="B1864" t="s">
        <v>4205</v>
      </c>
      <c r="C1864" t="s">
        <v>18</v>
      </c>
      <c r="D1864" t="s">
        <v>2</v>
      </c>
      <c r="E1864" t="s">
        <v>1054</v>
      </c>
      <c r="F1864" t="s">
        <v>4213</v>
      </c>
      <c r="G1864" t="s">
        <v>4207</v>
      </c>
      <c r="H1864" t="s">
        <v>680</v>
      </c>
      <c r="I1864" s="2">
        <v>45369</v>
      </c>
      <c r="J1864" t="s">
        <v>73</v>
      </c>
      <c r="K1864" t="s">
        <v>6</v>
      </c>
      <c r="L1864" t="s">
        <v>6</v>
      </c>
      <c r="M1864" s="3">
        <v>1</v>
      </c>
      <c r="N1864" t="s">
        <v>7</v>
      </c>
      <c r="O1864" s="6">
        <v>12500000</v>
      </c>
      <c r="P1864" t="s">
        <v>8</v>
      </c>
      <c r="Q1864">
        <v>4500512864</v>
      </c>
      <c r="R1864" t="s">
        <v>1</v>
      </c>
      <c r="S1864" t="s">
        <v>132</v>
      </c>
      <c r="T1864" t="s">
        <v>133</v>
      </c>
      <c r="U1864" s="2">
        <v>45369</v>
      </c>
      <c r="V1864" s="2">
        <v>45657</v>
      </c>
      <c r="W1864" s="3">
        <v>1</v>
      </c>
      <c r="X1864" t="s">
        <v>7</v>
      </c>
      <c r="Y1864" s="6">
        <v>12500000</v>
      </c>
      <c r="Z1864">
        <v>5000910714</v>
      </c>
      <c r="AA1864" t="s">
        <v>11</v>
      </c>
      <c r="AB1864" s="2">
        <v>45369</v>
      </c>
      <c r="AC1864" s="2">
        <v>45369</v>
      </c>
      <c r="AD1864" s="3">
        <v>1</v>
      </c>
      <c r="AE1864" t="s">
        <v>8</v>
      </c>
      <c r="AF1864" s="3">
        <v>12500000</v>
      </c>
      <c r="AG1864" t="s">
        <v>8</v>
      </c>
      <c r="AH1864" s="3">
        <v>12500000</v>
      </c>
      <c r="AI1864" t="s">
        <v>4208</v>
      </c>
      <c r="AJ1864" t="s">
        <v>23</v>
      </c>
      <c r="AK1864" s="2">
        <v>45448</v>
      </c>
      <c r="AL1864" s="2">
        <v>45448</v>
      </c>
      <c r="AM1864" s="3">
        <v>1</v>
      </c>
      <c r="AN1864" t="s">
        <v>8</v>
      </c>
      <c r="AO1864" s="3">
        <v>12500000</v>
      </c>
      <c r="AP1864" t="s">
        <v>8</v>
      </c>
      <c r="AQ1864" s="3">
        <v>12500000</v>
      </c>
      <c r="AR1864" t="s">
        <v>4209</v>
      </c>
      <c r="AS1864" t="s">
        <v>4210</v>
      </c>
      <c r="AT1864" t="s">
        <v>4211</v>
      </c>
      <c r="AU1864" s="2">
        <v>44761</v>
      </c>
      <c r="AV1864" t="s">
        <v>20407</v>
      </c>
      <c r="AW1864" t="s">
        <v>20410</v>
      </c>
    </row>
    <row r="1865" spans="1:49" outlineLevel="2" x14ac:dyDescent="0.25">
      <c r="A1865" t="s">
        <v>20407</v>
      </c>
      <c r="B1865" t="s">
        <v>4205</v>
      </c>
      <c r="C1865" t="s">
        <v>19</v>
      </c>
      <c r="D1865" t="s">
        <v>2</v>
      </c>
      <c r="E1865" t="s">
        <v>1054</v>
      </c>
      <c r="F1865" t="s">
        <v>4214</v>
      </c>
      <c r="G1865" t="s">
        <v>4207</v>
      </c>
      <c r="H1865" t="s">
        <v>680</v>
      </c>
      <c r="I1865" s="2">
        <v>45369</v>
      </c>
      <c r="J1865" t="s">
        <v>73</v>
      </c>
      <c r="K1865" t="s">
        <v>6</v>
      </c>
      <c r="L1865" t="s">
        <v>6</v>
      </c>
      <c r="M1865" s="3">
        <v>1</v>
      </c>
      <c r="N1865" t="s">
        <v>7</v>
      </c>
      <c r="O1865" s="6">
        <v>12500000</v>
      </c>
      <c r="P1865" t="s">
        <v>8</v>
      </c>
      <c r="Q1865">
        <v>4500512865</v>
      </c>
      <c r="R1865" t="s">
        <v>1</v>
      </c>
      <c r="S1865" t="s">
        <v>132</v>
      </c>
      <c r="T1865" t="s">
        <v>133</v>
      </c>
      <c r="U1865" s="2">
        <v>45369</v>
      </c>
      <c r="V1865" s="2">
        <v>45657</v>
      </c>
      <c r="W1865" s="3">
        <v>1</v>
      </c>
      <c r="X1865" t="s">
        <v>7</v>
      </c>
      <c r="Y1865" s="6">
        <v>12500000</v>
      </c>
      <c r="Z1865">
        <v>5000910715</v>
      </c>
      <c r="AA1865" t="s">
        <v>11</v>
      </c>
      <c r="AB1865" s="2">
        <v>45369</v>
      </c>
      <c r="AC1865" s="2">
        <v>45369</v>
      </c>
      <c r="AD1865" s="3">
        <v>1</v>
      </c>
      <c r="AE1865" t="s">
        <v>8</v>
      </c>
      <c r="AF1865" s="3">
        <v>12500000</v>
      </c>
      <c r="AG1865" t="s">
        <v>8</v>
      </c>
      <c r="AH1865" s="3">
        <v>12500000</v>
      </c>
      <c r="AI1865" t="s">
        <v>4208</v>
      </c>
      <c r="AJ1865" t="s">
        <v>25</v>
      </c>
      <c r="AK1865" s="2">
        <v>45448</v>
      </c>
      <c r="AL1865" s="2">
        <v>45448</v>
      </c>
      <c r="AM1865" s="3">
        <v>1</v>
      </c>
      <c r="AN1865" t="s">
        <v>8</v>
      </c>
      <c r="AO1865" s="3">
        <v>12500000</v>
      </c>
      <c r="AP1865" t="s">
        <v>8</v>
      </c>
      <c r="AQ1865" s="3">
        <v>12500000</v>
      </c>
      <c r="AR1865" t="s">
        <v>4209</v>
      </c>
      <c r="AS1865" t="s">
        <v>4210</v>
      </c>
      <c r="AT1865" t="s">
        <v>4211</v>
      </c>
      <c r="AU1865" s="2">
        <v>44761</v>
      </c>
      <c r="AV1865" t="s">
        <v>20407</v>
      </c>
      <c r="AW1865" t="s">
        <v>20410</v>
      </c>
    </row>
    <row r="1866" spans="1:49" outlineLevel="2" x14ac:dyDescent="0.25">
      <c r="A1866" t="s">
        <v>20407</v>
      </c>
      <c r="B1866" t="s">
        <v>4205</v>
      </c>
      <c r="C1866" t="s">
        <v>20</v>
      </c>
      <c r="D1866" t="s">
        <v>2</v>
      </c>
      <c r="E1866" t="s">
        <v>1054</v>
      </c>
      <c r="F1866" t="s">
        <v>4215</v>
      </c>
      <c r="G1866" t="s">
        <v>4207</v>
      </c>
      <c r="H1866" t="s">
        <v>680</v>
      </c>
      <c r="I1866" s="2">
        <v>45369</v>
      </c>
      <c r="J1866" t="s">
        <v>73</v>
      </c>
      <c r="K1866" t="s">
        <v>6</v>
      </c>
      <c r="L1866" t="s">
        <v>6</v>
      </c>
      <c r="M1866" s="3">
        <v>1</v>
      </c>
      <c r="N1866" t="s">
        <v>7</v>
      </c>
      <c r="O1866" s="6">
        <v>12500000</v>
      </c>
      <c r="P1866" t="s">
        <v>8</v>
      </c>
      <c r="Q1866">
        <v>4500512866</v>
      </c>
      <c r="R1866" t="s">
        <v>1</v>
      </c>
      <c r="S1866" t="s">
        <v>132</v>
      </c>
      <c r="T1866" t="s">
        <v>133</v>
      </c>
      <c r="U1866" s="2">
        <v>45369</v>
      </c>
      <c r="V1866" s="2">
        <v>45657</v>
      </c>
      <c r="W1866" s="3">
        <v>1</v>
      </c>
      <c r="X1866" t="s">
        <v>7</v>
      </c>
      <c r="Y1866" s="6">
        <v>12500000</v>
      </c>
      <c r="Z1866">
        <v>5000910716</v>
      </c>
      <c r="AA1866" t="s">
        <v>11</v>
      </c>
      <c r="AB1866" s="2">
        <v>45369</v>
      </c>
      <c r="AC1866" s="2">
        <v>45369</v>
      </c>
      <c r="AD1866" s="3">
        <v>1</v>
      </c>
      <c r="AE1866" t="s">
        <v>8</v>
      </c>
      <c r="AF1866" s="3">
        <v>12500000</v>
      </c>
      <c r="AG1866" t="s">
        <v>8</v>
      </c>
      <c r="AH1866" s="3">
        <v>12500000</v>
      </c>
      <c r="AI1866" t="s">
        <v>4208</v>
      </c>
      <c r="AJ1866" t="s">
        <v>27</v>
      </c>
      <c r="AK1866" s="2">
        <v>45448</v>
      </c>
      <c r="AL1866" s="2">
        <v>45448</v>
      </c>
      <c r="AM1866" s="3">
        <v>1</v>
      </c>
      <c r="AN1866" t="s">
        <v>8</v>
      </c>
      <c r="AO1866" s="3">
        <v>12500000</v>
      </c>
      <c r="AP1866" t="s">
        <v>8</v>
      </c>
      <c r="AQ1866" s="3">
        <v>12500000</v>
      </c>
      <c r="AR1866" t="s">
        <v>4209</v>
      </c>
      <c r="AS1866" t="s">
        <v>4210</v>
      </c>
      <c r="AT1866" t="s">
        <v>4211</v>
      </c>
      <c r="AU1866" s="2">
        <v>44761</v>
      </c>
      <c r="AV1866" t="s">
        <v>20407</v>
      </c>
      <c r="AW1866" t="s">
        <v>20410</v>
      </c>
    </row>
    <row r="1867" spans="1:49" outlineLevel="2" x14ac:dyDescent="0.25">
      <c r="A1867" t="s">
        <v>20407</v>
      </c>
      <c r="B1867" t="s">
        <v>4205</v>
      </c>
      <c r="C1867" t="s">
        <v>22</v>
      </c>
      <c r="D1867" t="s">
        <v>2</v>
      </c>
      <c r="E1867" t="s">
        <v>1054</v>
      </c>
      <c r="F1867" t="s">
        <v>4216</v>
      </c>
      <c r="G1867" t="s">
        <v>4207</v>
      </c>
      <c r="H1867" t="s">
        <v>680</v>
      </c>
      <c r="I1867" s="2">
        <v>45369</v>
      </c>
      <c r="J1867" t="s">
        <v>73</v>
      </c>
      <c r="K1867" t="s">
        <v>6</v>
      </c>
      <c r="L1867" t="s">
        <v>6</v>
      </c>
      <c r="M1867" s="3">
        <v>1</v>
      </c>
      <c r="N1867" t="s">
        <v>7</v>
      </c>
      <c r="O1867" s="6">
        <v>12500000</v>
      </c>
      <c r="P1867" t="s">
        <v>8</v>
      </c>
      <c r="Q1867">
        <v>4500512867</v>
      </c>
      <c r="R1867" t="s">
        <v>1</v>
      </c>
      <c r="S1867" t="s">
        <v>132</v>
      </c>
      <c r="T1867" t="s">
        <v>133</v>
      </c>
      <c r="U1867" s="2">
        <v>45369</v>
      </c>
      <c r="V1867" s="2">
        <v>45657</v>
      </c>
      <c r="W1867" s="3">
        <v>1</v>
      </c>
      <c r="X1867" t="s">
        <v>7</v>
      </c>
      <c r="Y1867" s="6">
        <v>12500000</v>
      </c>
      <c r="Z1867">
        <v>5000910717</v>
      </c>
      <c r="AA1867" t="s">
        <v>11</v>
      </c>
      <c r="AB1867" s="2">
        <v>45369</v>
      </c>
      <c r="AC1867" s="2">
        <v>45369</v>
      </c>
      <c r="AD1867" s="3">
        <v>1</v>
      </c>
      <c r="AE1867" t="s">
        <v>8</v>
      </c>
      <c r="AF1867" s="3">
        <v>12500000</v>
      </c>
      <c r="AG1867" t="s">
        <v>8</v>
      </c>
      <c r="AH1867" s="3">
        <v>12500000</v>
      </c>
      <c r="AI1867" t="s">
        <v>4208</v>
      </c>
      <c r="AJ1867" t="s">
        <v>29</v>
      </c>
      <c r="AK1867" s="2">
        <v>45448</v>
      </c>
      <c r="AL1867" s="2">
        <v>45448</v>
      </c>
      <c r="AM1867" s="3">
        <v>1</v>
      </c>
      <c r="AN1867" t="s">
        <v>8</v>
      </c>
      <c r="AO1867" s="3">
        <v>12500000</v>
      </c>
      <c r="AP1867" t="s">
        <v>8</v>
      </c>
      <c r="AQ1867" s="3">
        <v>12500000</v>
      </c>
      <c r="AR1867" t="s">
        <v>4209</v>
      </c>
      <c r="AS1867" t="s">
        <v>4210</v>
      </c>
      <c r="AT1867" t="s">
        <v>4211</v>
      </c>
      <c r="AU1867" s="2">
        <v>44761</v>
      </c>
      <c r="AV1867" t="s">
        <v>20407</v>
      </c>
      <c r="AW1867" t="s">
        <v>20410</v>
      </c>
    </row>
    <row r="1868" spans="1:49" outlineLevel="2" x14ac:dyDescent="0.25">
      <c r="A1868" t="s">
        <v>20407</v>
      </c>
      <c r="B1868" t="s">
        <v>4205</v>
      </c>
      <c r="C1868" t="s">
        <v>24</v>
      </c>
      <c r="D1868" t="s">
        <v>2</v>
      </c>
      <c r="E1868" t="s">
        <v>1054</v>
      </c>
      <c r="F1868" t="s">
        <v>4217</v>
      </c>
      <c r="G1868" t="s">
        <v>4207</v>
      </c>
      <c r="H1868" t="s">
        <v>680</v>
      </c>
      <c r="I1868" s="2">
        <v>45369</v>
      </c>
      <c r="J1868" t="s">
        <v>73</v>
      </c>
      <c r="K1868" t="s">
        <v>6</v>
      </c>
      <c r="L1868" t="s">
        <v>6</v>
      </c>
      <c r="M1868" s="3">
        <v>1</v>
      </c>
      <c r="N1868" t="s">
        <v>7</v>
      </c>
      <c r="O1868" s="6">
        <v>12500000</v>
      </c>
      <c r="P1868" t="s">
        <v>8</v>
      </c>
      <c r="Q1868">
        <v>4500512868</v>
      </c>
      <c r="R1868" t="s">
        <v>1</v>
      </c>
      <c r="S1868" t="s">
        <v>132</v>
      </c>
      <c r="T1868" t="s">
        <v>133</v>
      </c>
      <c r="U1868" s="2">
        <v>45369</v>
      </c>
      <c r="V1868" s="2">
        <v>45657</v>
      </c>
      <c r="W1868" s="3">
        <v>1</v>
      </c>
      <c r="X1868" t="s">
        <v>7</v>
      </c>
      <c r="Y1868" s="6">
        <v>12500000</v>
      </c>
      <c r="Z1868">
        <v>5000910718</v>
      </c>
      <c r="AA1868" t="s">
        <v>11</v>
      </c>
      <c r="AB1868" s="2">
        <v>45369</v>
      </c>
      <c r="AC1868" s="2">
        <v>45369</v>
      </c>
      <c r="AD1868" s="3">
        <v>1</v>
      </c>
      <c r="AE1868" t="s">
        <v>8</v>
      </c>
      <c r="AF1868" s="3">
        <v>12500000</v>
      </c>
      <c r="AG1868" t="s">
        <v>8</v>
      </c>
      <c r="AH1868" s="3">
        <v>12500000</v>
      </c>
      <c r="AI1868" t="s">
        <v>4208</v>
      </c>
      <c r="AJ1868" t="s">
        <v>87</v>
      </c>
      <c r="AK1868" s="2">
        <v>45448</v>
      </c>
      <c r="AL1868" s="2">
        <v>45448</v>
      </c>
      <c r="AM1868" s="3">
        <v>1</v>
      </c>
      <c r="AN1868" t="s">
        <v>8</v>
      </c>
      <c r="AO1868" s="3">
        <v>12500000</v>
      </c>
      <c r="AP1868" t="s">
        <v>8</v>
      </c>
      <c r="AQ1868" s="3">
        <v>12500000</v>
      </c>
      <c r="AR1868" t="s">
        <v>4209</v>
      </c>
      <c r="AS1868" t="s">
        <v>4210</v>
      </c>
      <c r="AT1868" t="s">
        <v>4211</v>
      </c>
      <c r="AU1868" s="2">
        <v>44761</v>
      </c>
      <c r="AV1868" t="s">
        <v>20407</v>
      </c>
      <c r="AW1868" t="s">
        <v>20410</v>
      </c>
    </row>
    <row r="1869" spans="1:49" outlineLevel="2" x14ac:dyDescent="0.25">
      <c r="A1869" t="s">
        <v>20407</v>
      </c>
      <c r="B1869" t="s">
        <v>4205</v>
      </c>
      <c r="C1869" t="s">
        <v>26</v>
      </c>
      <c r="D1869" t="s">
        <v>2</v>
      </c>
      <c r="E1869" t="s">
        <v>1054</v>
      </c>
      <c r="F1869" t="s">
        <v>4218</v>
      </c>
      <c r="G1869" t="s">
        <v>4207</v>
      </c>
      <c r="H1869" t="s">
        <v>680</v>
      </c>
      <c r="I1869" s="2">
        <v>45369</v>
      </c>
      <c r="J1869" t="s">
        <v>73</v>
      </c>
      <c r="K1869" t="s">
        <v>6</v>
      </c>
      <c r="L1869" t="s">
        <v>6</v>
      </c>
      <c r="M1869" s="3">
        <v>1</v>
      </c>
      <c r="N1869" t="s">
        <v>7</v>
      </c>
      <c r="O1869" s="6">
        <v>12500000</v>
      </c>
      <c r="P1869" t="s">
        <v>8</v>
      </c>
      <c r="Q1869">
        <v>4500512869</v>
      </c>
      <c r="R1869" t="s">
        <v>1</v>
      </c>
      <c r="S1869" t="s">
        <v>132</v>
      </c>
      <c r="T1869" t="s">
        <v>133</v>
      </c>
      <c r="U1869" s="2">
        <v>45369</v>
      </c>
      <c r="V1869" s="2">
        <v>45657</v>
      </c>
      <c r="W1869" s="3">
        <v>1</v>
      </c>
      <c r="X1869" t="s">
        <v>7</v>
      </c>
      <c r="Y1869" s="6">
        <v>12500000</v>
      </c>
      <c r="Z1869">
        <v>5000910719</v>
      </c>
      <c r="AA1869" t="s">
        <v>11</v>
      </c>
      <c r="AB1869" s="2">
        <v>45369</v>
      </c>
      <c r="AC1869" s="2">
        <v>45369</v>
      </c>
      <c r="AD1869" s="3">
        <v>1</v>
      </c>
      <c r="AE1869" t="s">
        <v>8</v>
      </c>
      <c r="AF1869" s="3">
        <v>12500000</v>
      </c>
      <c r="AG1869" t="s">
        <v>8</v>
      </c>
      <c r="AH1869" s="3">
        <v>12500000</v>
      </c>
      <c r="AI1869" t="s">
        <v>4208</v>
      </c>
      <c r="AJ1869" t="s">
        <v>88</v>
      </c>
      <c r="AK1869" s="2">
        <v>45448</v>
      </c>
      <c r="AL1869" s="2">
        <v>45448</v>
      </c>
      <c r="AM1869" s="3">
        <v>1</v>
      </c>
      <c r="AN1869" t="s">
        <v>8</v>
      </c>
      <c r="AO1869" s="3">
        <v>12500000</v>
      </c>
      <c r="AP1869" t="s">
        <v>8</v>
      </c>
      <c r="AQ1869" s="3">
        <v>12500000</v>
      </c>
      <c r="AR1869" t="s">
        <v>4209</v>
      </c>
      <c r="AS1869" t="s">
        <v>4210</v>
      </c>
      <c r="AT1869" t="s">
        <v>4211</v>
      </c>
      <c r="AU1869" s="2">
        <v>44761</v>
      </c>
      <c r="AV1869" t="s">
        <v>20407</v>
      </c>
      <c r="AW1869" t="s">
        <v>20410</v>
      </c>
    </row>
    <row r="1870" spans="1:49" outlineLevel="2" x14ac:dyDescent="0.25">
      <c r="A1870" t="s">
        <v>20407</v>
      </c>
      <c r="B1870" t="s">
        <v>4205</v>
      </c>
      <c r="C1870" t="s">
        <v>28</v>
      </c>
      <c r="D1870" t="s">
        <v>2</v>
      </c>
      <c r="E1870" t="s">
        <v>1054</v>
      </c>
      <c r="F1870" t="s">
        <v>4219</v>
      </c>
      <c r="G1870" t="s">
        <v>4207</v>
      </c>
      <c r="H1870" t="s">
        <v>680</v>
      </c>
      <c r="I1870" s="2">
        <v>45369</v>
      </c>
      <c r="J1870" t="s">
        <v>73</v>
      </c>
      <c r="K1870" t="s">
        <v>6</v>
      </c>
      <c r="L1870" t="s">
        <v>6</v>
      </c>
      <c r="M1870" s="3">
        <v>1</v>
      </c>
      <c r="N1870" t="s">
        <v>7</v>
      </c>
      <c r="O1870" s="6">
        <v>12500000</v>
      </c>
      <c r="P1870" t="s">
        <v>8</v>
      </c>
      <c r="Q1870">
        <v>4500512870</v>
      </c>
      <c r="R1870" t="s">
        <v>1</v>
      </c>
      <c r="S1870" t="s">
        <v>132</v>
      </c>
      <c r="T1870" t="s">
        <v>133</v>
      </c>
      <c r="U1870" s="2">
        <v>45369</v>
      </c>
      <c r="V1870" s="2">
        <v>45657</v>
      </c>
      <c r="W1870" s="3">
        <v>1</v>
      </c>
      <c r="X1870" t="s">
        <v>7</v>
      </c>
      <c r="Y1870" s="6">
        <v>12500000</v>
      </c>
      <c r="Z1870">
        <v>5000910720</v>
      </c>
      <c r="AA1870" t="s">
        <v>11</v>
      </c>
      <c r="AB1870" s="2">
        <v>45369</v>
      </c>
      <c r="AC1870" s="2">
        <v>45369</v>
      </c>
      <c r="AD1870" s="3">
        <v>1</v>
      </c>
      <c r="AE1870" t="s">
        <v>8</v>
      </c>
      <c r="AF1870" s="3">
        <v>12500000</v>
      </c>
      <c r="AG1870" t="s">
        <v>8</v>
      </c>
      <c r="AH1870" s="3">
        <v>12500000</v>
      </c>
      <c r="AI1870" t="s">
        <v>4208</v>
      </c>
      <c r="AJ1870" t="s">
        <v>89</v>
      </c>
      <c r="AK1870" s="2">
        <v>45448</v>
      </c>
      <c r="AL1870" s="2">
        <v>45448</v>
      </c>
      <c r="AM1870" s="3">
        <v>1</v>
      </c>
      <c r="AN1870" t="s">
        <v>8</v>
      </c>
      <c r="AO1870" s="3">
        <v>12500000</v>
      </c>
      <c r="AP1870" t="s">
        <v>8</v>
      </c>
      <c r="AQ1870" s="3">
        <v>12500000</v>
      </c>
      <c r="AR1870" t="s">
        <v>4209</v>
      </c>
      <c r="AS1870" t="s">
        <v>4210</v>
      </c>
      <c r="AT1870" t="s">
        <v>4211</v>
      </c>
      <c r="AU1870" s="2">
        <v>44761</v>
      </c>
      <c r="AV1870" t="s">
        <v>20407</v>
      </c>
      <c r="AW1870" t="s">
        <v>20410</v>
      </c>
    </row>
    <row r="1871" spans="1:49" outlineLevel="2" x14ac:dyDescent="0.25">
      <c r="A1871" t="s">
        <v>20407</v>
      </c>
      <c r="B1871" t="s">
        <v>4205</v>
      </c>
      <c r="C1871" t="s">
        <v>30</v>
      </c>
      <c r="D1871" t="s">
        <v>2</v>
      </c>
      <c r="E1871" t="s">
        <v>1054</v>
      </c>
      <c r="F1871" t="s">
        <v>4220</v>
      </c>
      <c r="G1871" t="s">
        <v>4207</v>
      </c>
      <c r="H1871" t="s">
        <v>680</v>
      </c>
      <c r="I1871" s="2">
        <v>45369</v>
      </c>
      <c r="J1871" t="s">
        <v>73</v>
      </c>
      <c r="K1871" t="s">
        <v>6</v>
      </c>
      <c r="L1871" t="s">
        <v>6</v>
      </c>
      <c r="M1871" s="3">
        <v>1</v>
      </c>
      <c r="N1871" t="s">
        <v>7</v>
      </c>
      <c r="O1871" s="6">
        <v>12500000</v>
      </c>
      <c r="P1871" t="s">
        <v>8</v>
      </c>
      <c r="Q1871">
        <v>4500512871</v>
      </c>
      <c r="R1871" t="s">
        <v>1</v>
      </c>
      <c r="S1871" t="s">
        <v>132</v>
      </c>
      <c r="T1871" t="s">
        <v>133</v>
      </c>
      <c r="U1871" s="2">
        <v>45369</v>
      </c>
      <c r="V1871" s="2">
        <v>45657</v>
      </c>
      <c r="W1871" s="3">
        <v>1</v>
      </c>
      <c r="X1871" t="s">
        <v>7</v>
      </c>
      <c r="Y1871" s="6">
        <v>12500000</v>
      </c>
      <c r="Z1871">
        <v>5000910721</v>
      </c>
      <c r="AA1871" t="s">
        <v>11</v>
      </c>
      <c r="AB1871" s="2">
        <v>45369</v>
      </c>
      <c r="AC1871" s="2">
        <v>45369</v>
      </c>
      <c r="AD1871" s="3">
        <v>1</v>
      </c>
      <c r="AE1871" t="s">
        <v>8</v>
      </c>
      <c r="AF1871" s="3">
        <v>12500000</v>
      </c>
      <c r="AG1871" t="s">
        <v>8</v>
      </c>
      <c r="AH1871" s="3">
        <v>12500000</v>
      </c>
      <c r="AI1871" t="s">
        <v>4208</v>
      </c>
      <c r="AJ1871" t="s">
        <v>1</v>
      </c>
      <c r="AK1871" s="2">
        <v>45448</v>
      </c>
      <c r="AL1871" s="2">
        <v>45448</v>
      </c>
      <c r="AM1871" s="3">
        <v>1</v>
      </c>
      <c r="AN1871" t="s">
        <v>8</v>
      </c>
      <c r="AO1871" s="3">
        <v>12500000</v>
      </c>
      <c r="AP1871" t="s">
        <v>8</v>
      </c>
      <c r="AQ1871" s="3">
        <v>12500000</v>
      </c>
      <c r="AR1871" t="s">
        <v>4209</v>
      </c>
      <c r="AS1871" t="s">
        <v>4210</v>
      </c>
      <c r="AT1871" t="s">
        <v>4211</v>
      </c>
      <c r="AU1871" s="2">
        <v>44761</v>
      </c>
      <c r="AV1871" t="s">
        <v>20407</v>
      </c>
      <c r="AW1871" t="s">
        <v>20410</v>
      </c>
    </row>
    <row r="1872" spans="1:49" outlineLevel="2" x14ac:dyDescent="0.25">
      <c r="A1872" t="s">
        <v>20407</v>
      </c>
      <c r="B1872" t="s">
        <v>4205</v>
      </c>
      <c r="C1872" t="s">
        <v>31</v>
      </c>
      <c r="D1872" t="s">
        <v>2</v>
      </c>
      <c r="E1872" t="s">
        <v>1054</v>
      </c>
      <c r="F1872" t="s">
        <v>4221</v>
      </c>
      <c r="G1872" t="s">
        <v>4207</v>
      </c>
      <c r="H1872" t="s">
        <v>680</v>
      </c>
      <c r="I1872" s="2">
        <v>45369</v>
      </c>
      <c r="J1872" t="s">
        <v>73</v>
      </c>
      <c r="K1872" t="s">
        <v>6</v>
      </c>
      <c r="L1872" t="s">
        <v>6</v>
      </c>
      <c r="M1872" s="3">
        <v>1</v>
      </c>
      <c r="N1872" t="s">
        <v>7</v>
      </c>
      <c r="O1872" s="6">
        <v>12500000</v>
      </c>
      <c r="P1872" t="s">
        <v>8</v>
      </c>
      <c r="Q1872">
        <v>4500512872</v>
      </c>
      <c r="R1872" t="s">
        <v>1</v>
      </c>
      <c r="S1872" t="s">
        <v>132</v>
      </c>
      <c r="T1872" t="s">
        <v>133</v>
      </c>
      <c r="U1872" s="2">
        <v>45369</v>
      </c>
      <c r="V1872" s="2">
        <v>45657</v>
      </c>
      <c r="W1872" s="3">
        <v>1</v>
      </c>
      <c r="X1872" t="s">
        <v>7</v>
      </c>
      <c r="Y1872" s="6">
        <v>12500000</v>
      </c>
      <c r="Z1872">
        <v>5000910722</v>
      </c>
      <c r="AA1872" t="s">
        <v>11</v>
      </c>
      <c r="AB1872" s="2">
        <v>45369</v>
      </c>
      <c r="AC1872" s="2">
        <v>45369</v>
      </c>
      <c r="AD1872" s="3">
        <v>1</v>
      </c>
      <c r="AE1872" t="s">
        <v>8</v>
      </c>
      <c r="AF1872" s="3">
        <v>12500000</v>
      </c>
      <c r="AG1872" t="s">
        <v>8</v>
      </c>
      <c r="AH1872" s="3">
        <v>12500000</v>
      </c>
      <c r="AI1872" t="s">
        <v>4208</v>
      </c>
      <c r="AJ1872" t="s">
        <v>91</v>
      </c>
      <c r="AK1872" s="2">
        <v>45448</v>
      </c>
      <c r="AL1872" s="2">
        <v>45448</v>
      </c>
      <c r="AM1872" s="3">
        <v>1</v>
      </c>
      <c r="AN1872" t="s">
        <v>8</v>
      </c>
      <c r="AO1872" s="3">
        <v>12500000</v>
      </c>
      <c r="AP1872" t="s">
        <v>8</v>
      </c>
      <c r="AQ1872" s="3">
        <v>12500000</v>
      </c>
      <c r="AR1872" t="s">
        <v>4209</v>
      </c>
      <c r="AS1872" t="s">
        <v>4210</v>
      </c>
      <c r="AT1872" t="s">
        <v>4211</v>
      </c>
      <c r="AU1872" s="2">
        <v>44761</v>
      </c>
      <c r="AV1872" t="s">
        <v>20407</v>
      </c>
      <c r="AW1872" t="s">
        <v>20410</v>
      </c>
    </row>
    <row r="1873" spans="1:49" outlineLevel="2" x14ac:dyDescent="0.25">
      <c r="A1873" t="s">
        <v>20407</v>
      </c>
      <c r="B1873" t="s">
        <v>4205</v>
      </c>
      <c r="C1873" t="s">
        <v>32</v>
      </c>
      <c r="D1873" t="s">
        <v>2</v>
      </c>
      <c r="E1873" t="s">
        <v>1054</v>
      </c>
      <c r="F1873" t="s">
        <v>4222</v>
      </c>
      <c r="G1873" t="s">
        <v>4207</v>
      </c>
      <c r="H1873" t="s">
        <v>680</v>
      </c>
      <c r="I1873" s="2">
        <v>45369</v>
      </c>
      <c r="J1873" t="s">
        <v>73</v>
      </c>
      <c r="K1873" t="s">
        <v>6</v>
      </c>
      <c r="L1873" t="s">
        <v>6</v>
      </c>
      <c r="M1873" s="3">
        <v>1</v>
      </c>
      <c r="N1873" t="s">
        <v>7</v>
      </c>
      <c r="O1873" s="6">
        <v>12500000</v>
      </c>
      <c r="P1873" t="s">
        <v>8</v>
      </c>
      <c r="Q1873">
        <v>4500512873</v>
      </c>
      <c r="R1873" t="s">
        <v>1</v>
      </c>
      <c r="S1873" t="s">
        <v>132</v>
      </c>
      <c r="T1873" t="s">
        <v>133</v>
      </c>
      <c r="U1873" s="2">
        <v>45369</v>
      </c>
      <c r="V1873" s="2">
        <v>45657</v>
      </c>
      <c r="W1873" s="3">
        <v>1</v>
      </c>
      <c r="X1873" t="s">
        <v>7</v>
      </c>
      <c r="Y1873" s="6">
        <v>12500000</v>
      </c>
      <c r="Z1873">
        <v>5000910723</v>
      </c>
      <c r="AA1873" t="s">
        <v>11</v>
      </c>
      <c r="AB1873" s="2">
        <v>45369</v>
      </c>
      <c r="AC1873" s="2">
        <v>45369</v>
      </c>
      <c r="AD1873" s="3">
        <v>1</v>
      </c>
      <c r="AE1873" t="s">
        <v>8</v>
      </c>
      <c r="AF1873" s="3">
        <v>12500000</v>
      </c>
      <c r="AG1873" t="s">
        <v>8</v>
      </c>
      <c r="AH1873" s="3">
        <v>12500000</v>
      </c>
      <c r="AI1873" t="s">
        <v>4208</v>
      </c>
      <c r="AJ1873" t="s">
        <v>92</v>
      </c>
      <c r="AK1873" s="2">
        <v>45448</v>
      </c>
      <c r="AL1873" s="2">
        <v>45448</v>
      </c>
      <c r="AM1873" s="3">
        <v>1</v>
      </c>
      <c r="AN1873" t="s">
        <v>8</v>
      </c>
      <c r="AO1873" s="3">
        <v>12500000</v>
      </c>
      <c r="AP1873" t="s">
        <v>8</v>
      </c>
      <c r="AQ1873" s="3">
        <v>12500000</v>
      </c>
      <c r="AR1873" t="s">
        <v>4209</v>
      </c>
      <c r="AS1873" t="s">
        <v>4210</v>
      </c>
      <c r="AT1873" t="s">
        <v>4211</v>
      </c>
      <c r="AU1873" s="2">
        <v>44761</v>
      </c>
      <c r="AV1873" t="s">
        <v>20407</v>
      </c>
      <c r="AW1873" t="s">
        <v>20410</v>
      </c>
    </row>
    <row r="1874" spans="1:49" outlineLevel="2" x14ac:dyDescent="0.25">
      <c r="A1874" t="s">
        <v>20407</v>
      </c>
      <c r="B1874" t="s">
        <v>4205</v>
      </c>
      <c r="C1874" t="s">
        <v>35</v>
      </c>
      <c r="D1874" t="s">
        <v>2</v>
      </c>
      <c r="E1874" t="s">
        <v>1054</v>
      </c>
      <c r="F1874" t="s">
        <v>4223</v>
      </c>
      <c r="G1874" t="s">
        <v>4207</v>
      </c>
      <c r="H1874" t="s">
        <v>680</v>
      </c>
      <c r="I1874" s="2">
        <v>45369</v>
      </c>
      <c r="J1874" t="s">
        <v>73</v>
      </c>
      <c r="K1874" t="s">
        <v>6</v>
      </c>
      <c r="L1874" t="s">
        <v>6</v>
      </c>
      <c r="M1874" s="3">
        <v>1</v>
      </c>
      <c r="N1874" t="s">
        <v>7</v>
      </c>
      <c r="O1874" s="6">
        <v>4838710</v>
      </c>
      <c r="P1874" t="s">
        <v>8</v>
      </c>
      <c r="Q1874">
        <v>4500512874</v>
      </c>
      <c r="R1874" t="s">
        <v>1</v>
      </c>
      <c r="S1874" t="s">
        <v>132</v>
      </c>
      <c r="T1874" t="s">
        <v>133</v>
      </c>
      <c r="U1874" s="2">
        <v>45369</v>
      </c>
      <c r="V1874" s="2">
        <v>45657</v>
      </c>
      <c r="W1874" s="3">
        <v>1</v>
      </c>
      <c r="X1874" t="s">
        <v>7</v>
      </c>
      <c r="Y1874" s="6">
        <v>4838710</v>
      </c>
      <c r="Z1874">
        <v>5000910724</v>
      </c>
      <c r="AA1874" t="s">
        <v>11</v>
      </c>
      <c r="AB1874" s="2">
        <v>45369</v>
      </c>
      <c r="AC1874" s="2">
        <v>45369</v>
      </c>
      <c r="AD1874" s="3">
        <v>1</v>
      </c>
      <c r="AE1874" t="s">
        <v>8</v>
      </c>
      <c r="AF1874" s="3">
        <v>4838710</v>
      </c>
      <c r="AG1874" t="s">
        <v>8</v>
      </c>
      <c r="AH1874" s="3">
        <v>4838710</v>
      </c>
      <c r="AI1874" t="s">
        <v>4208</v>
      </c>
      <c r="AJ1874" t="s">
        <v>227</v>
      </c>
      <c r="AK1874" s="2">
        <v>45448</v>
      </c>
      <c r="AL1874" s="2">
        <v>45448</v>
      </c>
      <c r="AM1874" s="3">
        <v>1</v>
      </c>
      <c r="AN1874" t="s">
        <v>8</v>
      </c>
      <c r="AO1874" s="3">
        <v>4838710</v>
      </c>
      <c r="AP1874" t="s">
        <v>8</v>
      </c>
      <c r="AQ1874" s="3">
        <v>4838710</v>
      </c>
      <c r="AR1874" t="s">
        <v>4209</v>
      </c>
      <c r="AS1874" t="s">
        <v>4210</v>
      </c>
      <c r="AT1874" t="s">
        <v>4211</v>
      </c>
      <c r="AU1874" s="2">
        <v>44761</v>
      </c>
      <c r="AV1874" t="s">
        <v>20407</v>
      </c>
      <c r="AW1874" t="s">
        <v>20410</v>
      </c>
    </row>
    <row r="1875" spans="1:49" outlineLevel="2" x14ac:dyDescent="0.25">
      <c r="A1875" t="s">
        <v>20407</v>
      </c>
      <c r="B1875" t="s">
        <v>4224</v>
      </c>
      <c r="C1875" t="s">
        <v>1</v>
      </c>
      <c r="D1875" t="s">
        <v>2</v>
      </c>
      <c r="E1875" t="s">
        <v>4225</v>
      </c>
      <c r="F1875" t="s">
        <v>4226</v>
      </c>
      <c r="G1875" t="s">
        <v>4227</v>
      </c>
      <c r="H1875" t="s">
        <v>4228</v>
      </c>
      <c r="I1875" s="2">
        <v>45370</v>
      </c>
      <c r="J1875" t="s">
        <v>73</v>
      </c>
      <c r="K1875" t="s">
        <v>6</v>
      </c>
      <c r="L1875" t="s">
        <v>6</v>
      </c>
      <c r="M1875" s="3">
        <v>1</v>
      </c>
      <c r="N1875" t="s">
        <v>7</v>
      </c>
      <c r="O1875" s="6">
        <v>4000000</v>
      </c>
      <c r="P1875" t="s">
        <v>8</v>
      </c>
      <c r="Q1875">
        <v>4500512965</v>
      </c>
      <c r="R1875" t="s">
        <v>1</v>
      </c>
      <c r="S1875" t="s">
        <v>189</v>
      </c>
      <c r="T1875" t="s">
        <v>190</v>
      </c>
      <c r="U1875" s="2">
        <v>45370</v>
      </c>
      <c r="V1875" s="2">
        <v>45657</v>
      </c>
      <c r="W1875" s="3">
        <v>1</v>
      </c>
      <c r="X1875" t="s">
        <v>7</v>
      </c>
      <c r="Y1875" s="6">
        <v>4000000</v>
      </c>
      <c r="Z1875">
        <v>5000910899</v>
      </c>
      <c r="AA1875" t="s">
        <v>11</v>
      </c>
      <c r="AB1875" s="2">
        <v>45370</v>
      </c>
      <c r="AC1875" s="2">
        <v>45370</v>
      </c>
      <c r="AD1875" s="3">
        <v>1</v>
      </c>
      <c r="AE1875" t="s">
        <v>8</v>
      </c>
      <c r="AF1875" s="3">
        <v>4000000</v>
      </c>
      <c r="AG1875" t="s">
        <v>8</v>
      </c>
      <c r="AH1875" s="3">
        <v>4000000</v>
      </c>
      <c r="AI1875" t="s">
        <v>12</v>
      </c>
      <c r="AJ1875" t="s">
        <v>13</v>
      </c>
      <c r="AK1875" s="2"/>
      <c r="AL1875" s="2"/>
      <c r="AM1875" s="3">
        <v>0</v>
      </c>
      <c r="AN1875" t="s">
        <v>12</v>
      </c>
      <c r="AO1875" s="4">
        <v>0</v>
      </c>
      <c r="AP1875" t="s">
        <v>12</v>
      </c>
      <c r="AQ1875" s="4">
        <v>0</v>
      </c>
      <c r="AR1875" t="s">
        <v>4229</v>
      </c>
      <c r="AS1875" t="s">
        <v>4230</v>
      </c>
      <c r="AT1875" t="s">
        <v>4231</v>
      </c>
      <c r="AU1875" s="2">
        <v>44592</v>
      </c>
      <c r="AV1875" t="s">
        <v>20407</v>
      </c>
      <c r="AW1875" t="s">
        <v>20410</v>
      </c>
    </row>
    <row r="1876" spans="1:49" outlineLevel="2" x14ac:dyDescent="0.25">
      <c r="A1876" t="s">
        <v>20407</v>
      </c>
      <c r="B1876" t="s">
        <v>4224</v>
      </c>
      <c r="C1876" t="s">
        <v>17</v>
      </c>
      <c r="D1876" t="s">
        <v>2</v>
      </c>
      <c r="E1876" t="s">
        <v>4225</v>
      </c>
      <c r="F1876" t="s">
        <v>4232</v>
      </c>
      <c r="G1876" t="s">
        <v>4227</v>
      </c>
      <c r="H1876" t="s">
        <v>4228</v>
      </c>
      <c r="I1876" s="2">
        <v>45427</v>
      </c>
      <c r="J1876" t="s">
        <v>73</v>
      </c>
      <c r="K1876" t="s">
        <v>6</v>
      </c>
      <c r="L1876" t="s">
        <v>6</v>
      </c>
      <c r="M1876" s="3">
        <v>1</v>
      </c>
      <c r="N1876" t="s">
        <v>7</v>
      </c>
      <c r="O1876" s="6">
        <v>32000000</v>
      </c>
      <c r="P1876" t="s">
        <v>8</v>
      </c>
      <c r="Q1876">
        <v>4500515932</v>
      </c>
      <c r="R1876" t="s">
        <v>1</v>
      </c>
      <c r="S1876" t="s">
        <v>189</v>
      </c>
      <c r="T1876" t="s">
        <v>190</v>
      </c>
      <c r="U1876" s="2">
        <v>45427</v>
      </c>
      <c r="V1876" s="2">
        <v>45657</v>
      </c>
      <c r="W1876" s="3">
        <v>1</v>
      </c>
      <c r="X1876" t="s">
        <v>7</v>
      </c>
      <c r="Y1876" s="6">
        <v>32000000</v>
      </c>
      <c r="Z1876">
        <v>5000914861</v>
      </c>
      <c r="AA1876" t="s">
        <v>11</v>
      </c>
      <c r="AB1876" s="2">
        <v>45427</v>
      </c>
      <c r="AC1876" s="2">
        <v>45427</v>
      </c>
      <c r="AD1876" s="3">
        <v>1</v>
      </c>
      <c r="AE1876" t="s">
        <v>8</v>
      </c>
      <c r="AF1876" s="3">
        <v>32000000</v>
      </c>
      <c r="AG1876" t="s">
        <v>8</v>
      </c>
      <c r="AH1876" s="3">
        <v>32000000</v>
      </c>
      <c r="AI1876" t="s">
        <v>4233</v>
      </c>
      <c r="AJ1876" t="s">
        <v>11</v>
      </c>
      <c r="AK1876" s="2">
        <v>45469</v>
      </c>
      <c r="AL1876" s="2">
        <v>45469</v>
      </c>
      <c r="AM1876" s="3">
        <v>1</v>
      </c>
      <c r="AN1876" t="s">
        <v>8</v>
      </c>
      <c r="AO1876" s="3">
        <v>32000000</v>
      </c>
      <c r="AP1876" t="s">
        <v>8</v>
      </c>
      <c r="AQ1876" s="3">
        <v>32000000</v>
      </c>
      <c r="AR1876" t="s">
        <v>4229</v>
      </c>
      <c r="AS1876" t="s">
        <v>4230</v>
      </c>
      <c r="AT1876" t="s">
        <v>4231</v>
      </c>
      <c r="AU1876" s="2">
        <v>44592</v>
      </c>
      <c r="AV1876" t="s">
        <v>20407</v>
      </c>
      <c r="AW1876" t="s">
        <v>20410</v>
      </c>
    </row>
    <row r="1877" spans="1:49" outlineLevel="2" x14ac:dyDescent="0.25">
      <c r="A1877" t="s">
        <v>20407</v>
      </c>
      <c r="B1877" t="s">
        <v>4224</v>
      </c>
      <c r="C1877" t="s">
        <v>18</v>
      </c>
      <c r="D1877" t="s">
        <v>2</v>
      </c>
      <c r="E1877" t="s">
        <v>4225</v>
      </c>
      <c r="F1877" t="s">
        <v>4234</v>
      </c>
      <c r="G1877" t="s">
        <v>4227</v>
      </c>
      <c r="H1877" t="s">
        <v>4228</v>
      </c>
      <c r="I1877" s="2">
        <v>45427</v>
      </c>
      <c r="J1877" t="s">
        <v>73</v>
      </c>
      <c r="K1877" t="s">
        <v>6</v>
      </c>
      <c r="L1877" t="s">
        <v>6</v>
      </c>
      <c r="M1877" s="3">
        <v>1</v>
      </c>
      <c r="N1877" t="s">
        <v>7</v>
      </c>
      <c r="O1877" s="6">
        <v>32000000</v>
      </c>
      <c r="P1877" t="s">
        <v>8</v>
      </c>
      <c r="Q1877">
        <v>4500515933</v>
      </c>
      <c r="R1877" t="s">
        <v>1</v>
      </c>
      <c r="S1877" t="s">
        <v>189</v>
      </c>
      <c r="T1877" t="s">
        <v>190</v>
      </c>
      <c r="U1877" s="2">
        <v>45427</v>
      </c>
      <c r="V1877" s="2">
        <v>45657</v>
      </c>
      <c r="W1877" s="3">
        <v>1</v>
      </c>
      <c r="X1877" t="s">
        <v>7</v>
      </c>
      <c r="Y1877" s="6">
        <v>32000000</v>
      </c>
      <c r="Z1877">
        <v>5000914862</v>
      </c>
      <c r="AA1877" t="s">
        <v>11</v>
      </c>
      <c r="AB1877" s="2">
        <v>45427</v>
      </c>
      <c r="AC1877" s="2">
        <v>45427</v>
      </c>
      <c r="AD1877" s="3">
        <v>1</v>
      </c>
      <c r="AE1877" t="s">
        <v>8</v>
      </c>
      <c r="AF1877" s="3">
        <v>32000000</v>
      </c>
      <c r="AG1877" t="s">
        <v>8</v>
      </c>
      <c r="AH1877" s="3">
        <v>32000000</v>
      </c>
      <c r="AI1877" t="s">
        <v>4233</v>
      </c>
      <c r="AJ1877" t="s">
        <v>21</v>
      </c>
      <c r="AK1877" s="2">
        <v>45469</v>
      </c>
      <c r="AL1877" s="2">
        <v>45469</v>
      </c>
      <c r="AM1877" s="3">
        <v>1</v>
      </c>
      <c r="AN1877" t="s">
        <v>8</v>
      </c>
      <c r="AO1877" s="3">
        <v>32000000</v>
      </c>
      <c r="AP1877" t="s">
        <v>8</v>
      </c>
      <c r="AQ1877" s="3">
        <v>32000000</v>
      </c>
      <c r="AR1877" t="s">
        <v>4229</v>
      </c>
      <c r="AS1877" t="s">
        <v>4230</v>
      </c>
      <c r="AT1877" t="s">
        <v>4231</v>
      </c>
      <c r="AU1877" s="2">
        <v>44592</v>
      </c>
      <c r="AV1877" t="s">
        <v>20407</v>
      </c>
      <c r="AW1877" t="s">
        <v>20410</v>
      </c>
    </row>
    <row r="1878" spans="1:49" outlineLevel="2" x14ac:dyDescent="0.25">
      <c r="A1878" t="s">
        <v>20407</v>
      </c>
      <c r="B1878" t="s">
        <v>4224</v>
      </c>
      <c r="C1878" t="s">
        <v>19</v>
      </c>
      <c r="D1878" t="s">
        <v>2</v>
      </c>
      <c r="E1878" t="s">
        <v>4225</v>
      </c>
      <c r="F1878" t="s">
        <v>4235</v>
      </c>
      <c r="G1878" t="s">
        <v>4227</v>
      </c>
      <c r="H1878" t="s">
        <v>4228</v>
      </c>
      <c r="I1878" s="2">
        <v>45427</v>
      </c>
      <c r="J1878" t="s">
        <v>73</v>
      </c>
      <c r="K1878" t="s">
        <v>6</v>
      </c>
      <c r="L1878" t="s">
        <v>6</v>
      </c>
      <c r="M1878" s="3">
        <v>1</v>
      </c>
      <c r="N1878" t="s">
        <v>7</v>
      </c>
      <c r="O1878" s="6">
        <v>32000000</v>
      </c>
      <c r="P1878" t="s">
        <v>8</v>
      </c>
      <c r="Q1878">
        <v>4500515934</v>
      </c>
      <c r="R1878" t="s">
        <v>1</v>
      </c>
      <c r="S1878" t="s">
        <v>189</v>
      </c>
      <c r="T1878" t="s">
        <v>190</v>
      </c>
      <c r="U1878" s="2">
        <v>45427</v>
      </c>
      <c r="V1878" s="2">
        <v>45657</v>
      </c>
      <c r="W1878" s="3">
        <v>1</v>
      </c>
      <c r="X1878" t="s">
        <v>7</v>
      </c>
      <c r="Y1878" s="6">
        <v>32000000</v>
      </c>
      <c r="Z1878">
        <v>5000914863</v>
      </c>
      <c r="AA1878" t="s">
        <v>11</v>
      </c>
      <c r="AB1878" s="2">
        <v>45427</v>
      </c>
      <c r="AC1878" s="2">
        <v>45427</v>
      </c>
      <c r="AD1878" s="3">
        <v>1</v>
      </c>
      <c r="AE1878" t="s">
        <v>8</v>
      </c>
      <c r="AF1878" s="3">
        <v>32000000</v>
      </c>
      <c r="AG1878" t="s">
        <v>8</v>
      </c>
      <c r="AH1878" s="3">
        <v>32000000</v>
      </c>
      <c r="AI1878" t="s">
        <v>4233</v>
      </c>
      <c r="AJ1878" t="s">
        <v>23</v>
      </c>
      <c r="AK1878" s="2">
        <v>45469</v>
      </c>
      <c r="AL1878" s="2">
        <v>45469</v>
      </c>
      <c r="AM1878" s="3">
        <v>1</v>
      </c>
      <c r="AN1878" t="s">
        <v>8</v>
      </c>
      <c r="AO1878" s="3">
        <v>32000000</v>
      </c>
      <c r="AP1878" t="s">
        <v>8</v>
      </c>
      <c r="AQ1878" s="3">
        <v>32000000</v>
      </c>
      <c r="AR1878" t="s">
        <v>4229</v>
      </c>
      <c r="AS1878" t="s">
        <v>4230</v>
      </c>
      <c r="AT1878" t="s">
        <v>4231</v>
      </c>
      <c r="AU1878" s="2">
        <v>44592</v>
      </c>
      <c r="AV1878" t="s">
        <v>20407</v>
      </c>
      <c r="AW1878" t="s">
        <v>20410</v>
      </c>
    </row>
    <row r="1879" spans="1:49" outlineLevel="2" x14ac:dyDescent="0.25">
      <c r="A1879" t="s">
        <v>20407</v>
      </c>
      <c r="B1879" t="s">
        <v>4224</v>
      </c>
      <c r="C1879" t="s">
        <v>20</v>
      </c>
      <c r="D1879" t="s">
        <v>2</v>
      </c>
      <c r="E1879" t="s">
        <v>4225</v>
      </c>
      <c r="F1879" t="s">
        <v>4236</v>
      </c>
      <c r="G1879" t="s">
        <v>4227</v>
      </c>
      <c r="H1879" t="s">
        <v>4228</v>
      </c>
      <c r="I1879" s="2">
        <v>45427</v>
      </c>
      <c r="J1879" t="s">
        <v>73</v>
      </c>
      <c r="K1879" t="s">
        <v>6</v>
      </c>
      <c r="L1879" t="s">
        <v>6</v>
      </c>
      <c r="M1879" s="3">
        <v>1</v>
      </c>
      <c r="N1879" t="s">
        <v>7</v>
      </c>
      <c r="O1879" s="6">
        <v>36500000</v>
      </c>
      <c r="P1879" t="s">
        <v>8</v>
      </c>
      <c r="Q1879">
        <v>4500515935</v>
      </c>
      <c r="R1879" t="s">
        <v>1</v>
      </c>
      <c r="S1879" t="s">
        <v>189</v>
      </c>
      <c r="T1879" t="s">
        <v>190</v>
      </c>
      <c r="U1879" s="2">
        <v>45427</v>
      </c>
      <c r="V1879" s="2">
        <v>45657</v>
      </c>
      <c r="W1879" s="3">
        <v>1</v>
      </c>
      <c r="X1879" t="s">
        <v>7</v>
      </c>
      <c r="Y1879" s="6">
        <v>36500000</v>
      </c>
      <c r="Z1879">
        <v>5000914864</v>
      </c>
      <c r="AA1879" t="s">
        <v>11</v>
      </c>
      <c r="AB1879" s="2">
        <v>45427</v>
      </c>
      <c r="AC1879" s="2">
        <v>45427</v>
      </c>
      <c r="AD1879" s="3">
        <v>1</v>
      </c>
      <c r="AE1879" t="s">
        <v>8</v>
      </c>
      <c r="AF1879" s="3">
        <v>36500000</v>
      </c>
      <c r="AG1879" t="s">
        <v>8</v>
      </c>
      <c r="AH1879" s="3">
        <v>36500000</v>
      </c>
      <c r="AI1879" t="s">
        <v>4233</v>
      </c>
      <c r="AJ1879" t="s">
        <v>25</v>
      </c>
      <c r="AK1879" s="2">
        <v>45469</v>
      </c>
      <c r="AL1879" s="2">
        <v>45469</v>
      </c>
      <c r="AM1879" s="3">
        <v>1</v>
      </c>
      <c r="AN1879" t="s">
        <v>8</v>
      </c>
      <c r="AO1879" s="3">
        <v>36500000</v>
      </c>
      <c r="AP1879" t="s">
        <v>8</v>
      </c>
      <c r="AQ1879" s="3">
        <v>36500000</v>
      </c>
      <c r="AR1879" t="s">
        <v>4229</v>
      </c>
      <c r="AS1879" t="s">
        <v>4230</v>
      </c>
      <c r="AT1879" t="s">
        <v>4231</v>
      </c>
      <c r="AU1879" s="2">
        <v>44592</v>
      </c>
      <c r="AV1879" t="s">
        <v>20407</v>
      </c>
      <c r="AW1879" t="s">
        <v>20410</v>
      </c>
    </row>
    <row r="1880" spans="1:49" outlineLevel="2" x14ac:dyDescent="0.25">
      <c r="A1880" t="s">
        <v>20407</v>
      </c>
      <c r="B1880" t="s">
        <v>4224</v>
      </c>
      <c r="C1880" t="s">
        <v>22</v>
      </c>
      <c r="D1880" t="s">
        <v>2</v>
      </c>
      <c r="E1880" t="s">
        <v>4225</v>
      </c>
      <c r="F1880" t="s">
        <v>4237</v>
      </c>
      <c r="G1880" t="s">
        <v>4227</v>
      </c>
      <c r="H1880" t="s">
        <v>4228</v>
      </c>
      <c r="I1880" s="2">
        <v>45427</v>
      </c>
      <c r="J1880" t="s">
        <v>73</v>
      </c>
      <c r="K1880" t="s">
        <v>6</v>
      </c>
      <c r="L1880" t="s">
        <v>6</v>
      </c>
      <c r="M1880" s="3">
        <v>1</v>
      </c>
      <c r="N1880" t="s">
        <v>7</v>
      </c>
      <c r="O1880" s="6">
        <v>36500000</v>
      </c>
      <c r="P1880" t="s">
        <v>8</v>
      </c>
      <c r="Q1880">
        <v>4500515936</v>
      </c>
      <c r="R1880" t="s">
        <v>1</v>
      </c>
      <c r="S1880" t="s">
        <v>189</v>
      </c>
      <c r="T1880" t="s">
        <v>190</v>
      </c>
      <c r="U1880" s="2">
        <v>45427</v>
      </c>
      <c r="V1880" s="2">
        <v>45657</v>
      </c>
      <c r="W1880" s="3">
        <v>1</v>
      </c>
      <c r="X1880" t="s">
        <v>7</v>
      </c>
      <c r="Y1880" s="6">
        <v>36500000</v>
      </c>
      <c r="Z1880">
        <v>5000914865</v>
      </c>
      <c r="AA1880" t="s">
        <v>11</v>
      </c>
      <c r="AB1880" s="2">
        <v>45427</v>
      </c>
      <c r="AC1880" s="2">
        <v>45427</v>
      </c>
      <c r="AD1880" s="3">
        <v>1</v>
      </c>
      <c r="AE1880" t="s">
        <v>8</v>
      </c>
      <c r="AF1880" s="3">
        <v>36500000</v>
      </c>
      <c r="AG1880" t="s">
        <v>8</v>
      </c>
      <c r="AH1880" s="3">
        <v>36500000</v>
      </c>
      <c r="AI1880" t="s">
        <v>4233</v>
      </c>
      <c r="AJ1880" t="s">
        <v>27</v>
      </c>
      <c r="AK1880" s="2">
        <v>45469</v>
      </c>
      <c r="AL1880" s="2">
        <v>45469</v>
      </c>
      <c r="AM1880" s="3">
        <v>1</v>
      </c>
      <c r="AN1880" t="s">
        <v>8</v>
      </c>
      <c r="AO1880" s="3">
        <v>36500000</v>
      </c>
      <c r="AP1880" t="s">
        <v>8</v>
      </c>
      <c r="AQ1880" s="3">
        <v>36500000</v>
      </c>
      <c r="AR1880" t="s">
        <v>4229</v>
      </c>
      <c r="AS1880" t="s">
        <v>4230</v>
      </c>
      <c r="AT1880" t="s">
        <v>4231</v>
      </c>
      <c r="AU1880" s="2">
        <v>44592</v>
      </c>
      <c r="AV1880" t="s">
        <v>20407</v>
      </c>
      <c r="AW1880" t="s">
        <v>20410</v>
      </c>
    </row>
    <row r="1881" spans="1:49" outlineLevel="2" x14ac:dyDescent="0.25">
      <c r="A1881" t="s">
        <v>20407</v>
      </c>
      <c r="B1881" t="s">
        <v>4224</v>
      </c>
      <c r="C1881" t="s">
        <v>24</v>
      </c>
      <c r="D1881" t="s">
        <v>2</v>
      </c>
      <c r="E1881" t="s">
        <v>4225</v>
      </c>
      <c r="F1881" t="s">
        <v>4238</v>
      </c>
      <c r="G1881" t="s">
        <v>4227</v>
      </c>
      <c r="H1881" t="s">
        <v>4228</v>
      </c>
      <c r="I1881" s="2">
        <v>45427</v>
      </c>
      <c r="J1881" t="s">
        <v>73</v>
      </c>
      <c r="K1881" t="s">
        <v>6</v>
      </c>
      <c r="L1881" t="s">
        <v>6</v>
      </c>
      <c r="M1881" s="3">
        <v>1</v>
      </c>
      <c r="N1881" t="s">
        <v>7</v>
      </c>
      <c r="O1881" s="6">
        <v>36500000</v>
      </c>
      <c r="P1881" t="s">
        <v>8</v>
      </c>
      <c r="Q1881">
        <v>4500515937</v>
      </c>
      <c r="R1881" t="s">
        <v>1</v>
      </c>
      <c r="S1881" t="s">
        <v>189</v>
      </c>
      <c r="T1881" t="s">
        <v>190</v>
      </c>
      <c r="U1881" s="2">
        <v>45427</v>
      </c>
      <c r="V1881" s="2">
        <v>45657</v>
      </c>
      <c r="W1881" s="3">
        <v>1</v>
      </c>
      <c r="X1881" t="s">
        <v>7</v>
      </c>
      <c r="Y1881" s="6">
        <v>36500000</v>
      </c>
      <c r="Z1881">
        <v>5000914866</v>
      </c>
      <c r="AA1881" t="s">
        <v>11</v>
      </c>
      <c r="AB1881" s="2">
        <v>45427</v>
      </c>
      <c r="AC1881" s="2">
        <v>45427</v>
      </c>
      <c r="AD1881" s="3">
        <v>1</v>
      </c>
      <c r="AE1881" t="s">
        <v>8</v>
      </c>
      <c r="AF1881" s="3">
        <v>36500000</v>
      </c>
      <c r="AG1881" t="s">
        <v>8</v>
      </c>
      <c r="AH1881" s="3">
        <v>36500000</v>
      </c>
      <c r="AI1881" t="s">
        <v>4233</v>
      </c>
      <c r="AJ1881" t="s">
        <v>29</v>
      </c>
      <c r="AK1881" s="2">
        <v>45469</v>
      </c>
      <c r="AL1881" s="2">
        <v>45469</v>
      </c>
      <c r="AM1881" s="3">
        <v>1</v>
      </c>
      <c r="AN1881" t="s">
        <v>8</v>
      </c>
      <c r="AO1881" s="3">
        <v>36500000</v>
      </c>
      <c r="AP1881" t="s">
        <v>8</v>
      </c>
      <c r="AQ1881" s="3">
        <v>36500000</v>
      </c>
      <c r="AR1881" t="s">
        <v>4229</v>
      </c>
      <c r="AS1881" t="s">
        <v>4230</v>
      </c>
      <c r="AT1881" t="s">
        <v>4231</v>
      </c>
      <c r="AU1881" s="2">
        <v>44592</v>
      </c>
      <c r="AV1881" t="s">
        <v>20407</v>
      </c>
      <c r="AW1881" t="s">
        <v>20410</v>
      </c>
    </row>
    <row r="1882" spans="1:49" outlineLevel="2" x14ac:dyDescent="0.25">
      <c r="A1882" t="s">
        <v>20407</v>
      </c>
      <c r="B1882" t="s">
        <v>4224</v>
      </c>
      <c r="C1882" t="s">
        <v>26</v>
      </c>
      <c r="D1882" t="s">
        <v>2</v>
      </c>
      <c r="E1882" t="s">
        <v>4225</v>
      </c>
      <c r="F1882" t="s">
        <v>4239</v>
      </c>
      <c r="G1882" t="s">
        <v>4227</v>
      </c>
      <c r="H1882" t="s">
        <v>4228</v>
      </c>
      <c r="I1882" s="2">
        <v>45427</v>
      </c>
      <c r="J1882" t="s">
        <v>73</v>
      </c>
      <c r="K1882" t="s">
        <v>6</v>
      </c>
      <c r="L1882" t="s">
        <v>6</v>
      </c>
      <c r="M1882" s="3">
        <v>1</v>
      </c>
      <c r="N1882" t="s">
        <v>7</v>
      </c>
      <c r="O1882" s="6">
        <v>36500000</v>
      </c>
      <c r="P1882" t="s">
        <v>8</v>
      </c>
      <c r="Q1882">
        <v>4500515938</v>
      </c>
      <c r="R1882" t="s">
        <v>1</v>
      </c>
      <c r="S1882" t="s">
        <v>189</v>
      </c>
      <c r="T1882" t="s">
        <v>190</v>
      </c>
      <c r="U1882" s="2">
        <v>45427</v>
      </c>
      <c r="V1882" s="2">
        <v>45657</v>
      </c>
      <c r="W1882" s="3">
        <v>1</v>
      </c>
      <c r="X1882" t="s">
        <v>7</v>
      </c>
      <c r="Y1882" s="6">
        <v>36500000</v>
      </c>
      <c r="Z1882">
        <v>5000914867</v>
      </c>
      <c r="AA1882" t="s">
        <v>11</v>
      </c>
      <c r="AB1882" s="2">
        <v>45427</v>
      </c>
      <c r="AC1882" s="2">
        <v>45427</v>
      </c>
      <c r="AD1882" s="3">
        <v>1</v>
      </c>
      <c r="AE1882" t="s">
        <v>8</v>
      </c>
      <c r="AF1882" s="3">
        <v>36500000</v>
      </c>
      <c r="AG1882" t="s">
        <v>8</v>
      </c>
      <c r="AH1882" s="3">
        <v>36500000</v>
      </c>
      <c r="AI1882" t="s">
        <v>4233</v>
      </c>
      <c r="AJ1882" t="s">
        <v>87</v>
      </c>
      <c r="AK1882" s="2">
        <v>45469</v>
      </c>
      <c r="AL1882" s="2">
        <v>45469</v>
      </c>
      <c r="AM1882" s="3">
        <v>1</v>
      </c>
      <c r="AN1882" t="s">
        <v>8</v>
      </c>
      <c r="AO1882" s="3">
        <v>36500000</v>
      </c>
      <c r="AP1882" t="s">
        <v>8</v>
      </c>
      <c r="AQ1882" s="3">
        <v>36500000</v>
      </c>
      <c r="AR1882" t="s">
        <v>4229</v>
      </c>
      <c r="AS1882" t="s">
        <v>4230</v>
      </c>
      <c r="AT1882" t="s">
        <v>4231</v>
      </c>
      <c r="AU1882" s="2">
        <v>44592</v>
      </c>
      <c r="AV1882" t="s">
        <v>20407</v>
      </c>
      <c r="AW1882" t="s">
        <v>20410</v>
      </c>
    </row>
    <row r="1883" spans="1:49" outlineLevel="2" x14ac:dyDescent="0.25">
      <c r="A1883" t="s">
        <v>20407</v>
      </c>
      <c r="B1883" t="s">
        <v>4224</v>
      </c>
      <c r="C1883" t="s">
        <v>28</v>
      </c>
      <c r="D1883" t="s">
        <v>2</v>
      </c>
      <c r="E1883" t="s">
        <v>4225</v>
      </c>
      <c r="F1883" t="s">
        <v>4240</v>
      </c>
      <c r="G1883" t="s">
        <v>4227</v>
      </c>
      <c r="H1883" t="s">
        <v>4228</v>
      </c>
      <c r="I1883" s="2">
        <v>45427</v>
      </c>
      <c r="J1883" t="s">
        <v>73</v>
      </c>
      <c r="K1883" t="s">
        <v>6</v>
      </c>
      <c r="L1883" t="s">
        <v>6</v>
      </c>
      <c r="M1883" s="3">
        <v>1</v>
      </c>
      <c r="N1883" t="s">
        <v>7</v>
      </c>
      <c r="O1883" s="6">
        <v>36500000</v>
      </c>
      <c r="P1883" t="s">
        <v>8</v>
      </c>
      <c r="Q1883">
        <v>4500515939</v>
      </c>
      <c r="R1883" t="s">
        <v>1</v>
      </c>
      <c r="S1883" t="s">
        <v>189</v>
      </c>
      <c r="T1883" t="s">
        <v>190</v>
      </c>
      <c r="U1883" s="2">
        <v>45427</v>
      </c>
      <c r="V1883" s="2">
        <v>45657</v>
      </c>
      <c r="W1883" s="3">
        <v>1</v>
      </c>
      <c r="X1883" t="s">
        <v>7</v>
      </c>
      <c r="Y1883" s="6">
        <v>36500000</v>
      </c>
      <c r="Z1883">
        <v>5000914868</v>
      </c>
      <c r="AA1883" t="s">
        <v>11</v>
      </c>
      <c r="AB1883" s="2">
        <v>45427</v>
      </c>
      <c r="AC1883" s="2">
        <v>45427</v>
      </c>
      <c r="AD1883" s="3">
        <v>1</v>
      </c>
      <c r="AE1883" t="s">
        <v>8</v>
      </c>
      <c r="AF1883" s="3">
        <v>36500000</v>
      </c>
      <c r="AG1883" t="s">
        <v>8</v>
      </c>
      <c r="AH1883" s="3">
        <v>36500000</v>
      </c>
      <c r="AI1883" t="s">
        <v>4233</v>
      </c>
      <c r="AJ1883" t="s">
        <v>88</v>
      </c>
      <c r="AK1883" s="2">
        <v>45469</v>
      </c>
      <c r="AL1883" s="2">
        <v>45469</v>
      </c>
      <c r="AM1883" s="3">
        <v>1</v>
      </c>
      <c r="AN1883" t="s">
        <v>8</v>
      </c>
      <c r="AO1883" s="3">
        <v>36500000</v>
      </c>
      <c r="AP1883" t="s">
        <v>8</v>
      </c>
      <c r="AQ1883" s="3">
        <v>36500000</v>
      </c>
      <c r="AR1883" t="s">
        <v>4229</v>
      </c>
      <c r="AS1883" t="s">
        <v>4230</v>
      </c>
      <c r="AT1883" t="s">
        <v>4231</v>
      </c>
      <c r="AU1883" s="2">
        <v>44592</v>
      </c>
      <c r="AV1883" t="s">
        <v>20407</v>
      </c>
      <c r="AW1883" t="s">
        <v>20410</v>
      </c>
    </row>
    <row r="1884" spans="1:49" outlineLevel="2" x14ac:dyDescent="0.25">
      <c r="A1884" t="s">
        <v>20407</v>
      </c>
      <c r="B1884" t="s">
        <v>4224</v>
      </c>
      <c r="C1884" t="s">
        <v>30</v>
      </c>
      <c r="D1884" t="s">
        <v>2</v>
      </c>
      <c r="E1884" t="s">
        <v>4225</v>
      </c>
      <c r="F1884" t="s">
        <v>4241</v>
      </c>
      <c r="G1884" t="s">
        <v>4227</v>
      </c>
      <c r="H1884" t="s">
        <v>4228</v>
      </c>
      <c r="I1884" s="2">
        <v>45427</v>
      </c>
      <c r="J1884" t="s">
        <v>73</v>
      </c>
      <c r="K1884" t="s">
        <v>6</v>
      </c>
      <c r="L1884" t="s">
        <v>6</v>
      </c>
      <c r="M1884" s="3">
        <v>1</v>
      </c>
      <c r="N1884" t="s">
        <v>7</v>
      </c>
      <c r="O1884" s="6">
        <v>36500000</v>
      </c>
      <c r="P1884" t="s">
        <v>8</v>
      </c>
      <c r="Q1884">
        <v>4500515940</v>
      </c>
      <c r="R1884" t="s">
        <v>1</v>
      </c>
      <c r="S1884" t="s">
        <v>189</v>
      </c>
      <c r="T1884" t="s">
        <v>190</v>
      </c>
      <c r="U1884" s="2">
        <v>45427</v>
      </c>
      <c r="V1884" s="2">
        <v>45657</v>
      </c>
      <c r="W1884" s="3">
        <v>1</v>
      </c>
      <c r="X1884" t="s">
        <v>7</v>
      </c>
      <c r="Y1884" s="6">
        <v>36500000</v>
      </c>
      <c r="Z1884">
        <v>5000914869</v>
      </c>
      <c r="AA1884" t="s">
        <v>11</v>
      </c>
      <c r="AB1884" s="2">
        <v>45427</v>
      </c>
      <c r="AC1884" s="2">
        <v>45427</v>
      </c>
      <c r="AD1884" s="3">
        <v>1</v>
      </c>
      <c r="AE1884" t="s">
        <v>8</v>
      </c>
      <c r="AF1884" s="3">
        <v>36500000</v>
      </c>
      <c r="AG1884" t="s">
        <v>8</v>
      </c>
      <c r="AH1884" s="3">
        <v>36500000</v>
      </c>
      <c r="AI1884" t="s">
        <v>4233</v>
      </c>
      <c r="AJ1884" t="s">
        <v>89</v>
      </c>
      <c r="AK1884" s="2">
        <v>45469</v>
      </c>
      <c r="AL1884" s="2">
        <v>45469</v>
      </c>
      <c r="AM1884" s="3">
        <v>1</v>
      </c>
      <c r="AN1884" t="s">
        <v>8</v>
      </c>
      <c r="AO1884" s="3">
        <v>36500000</v>
      </c>
      <c r="AP1884" t="s">
        <v>8</v>
      </c>
      <c r="AQ1884" s="3">
        <v>36500000</v>
      </c>
      <c r="AR1884" t="s">
        <v>4229</v>
      </c>
      <c r="AS1884" t="s">
        <v>4230</v>
      </c>
      <c r="AT1884" t="s">
        <v>4231</v>
      </c>
      <c r="AU1884" s="2">
        <v>44592</v>
      </c>
      <c r="AV1884" t="s">
        <v>20407</v>
      </c>
      <c r="AW1884" t="s">
        <v>20410</v>
      </c>
    </row>
    <row r="1885" spans="1:49" outlineLevel="2" x14ac:dyDescent="0.25">
      <c r="A1885" t="s">
        <v>20407</v>
      </c>
      <c r="B1885" t="s">
        <v>4224</v>
      </c>
      <c r="C1885" t="s">
        <v>31</v>
      </c>
      <c r="D1885" t="s">
        <v>2</v>
      </c>
      <c r="E1885" t="s">
        <v>4225</v>
      </c>
      <c r="F1885" t="s">
        <v>4242</v>
      </c>
      <c r="G1885" t="s">
        <v>4227</v>
      </c>
      <c r="H1885" t="s">
        <v>4228</v>
      </c>
      <c r="I1885" s="2">
        <v>45427</v>
      </c>
      <c r="J1885" t="s">
        <v>73</v>
      </c>
      <c r="K1885" t="s">
        <v>6</v>
      </c>
      <c r="L1885" t="s">
        <v>6</v>
      </c>
      <c r="M1885" s="3">
        <v>1</v>
      </c>
      <c r="N1885" t="s">
        <v>7</v>
      </c>
      <c r="O1885" s="6">
        <v>36500000</v>
      </c>
      <c r="P1885" t="s">
        <v>8</v>
      </c>
      <c r="Q1885">
        <v>4500515941</v>
      </c>
      <c r="R1885" t="s">
        <v>1</v>
      </c>
      <c r="S1885" t="s">
        <v>189</v>
      </c>
      <c r="T1885" t="s">
        <v>190</v>
      </c>
      <c r="U1885" s="2">
        <v>45427</v>
      </c>
      <c r="V1885" s="2">
        <v>45657</v>
      </c>
      <c r="W1885" s="3">
        <v>1</v>
      </c>
      <c r="X1885" t="s">
        <v>7</v>
      </c>
      <c r="Y1885" s="6">
        <v>36500000</v>
      </c>
      <c r="Z1885">
        <v>5000914870</v>
      </c>
      <c r="AA1885" t="s">
        <v>11</v>
      </c>
      <c r="AB1885" s="2">
        <v>45427</v>
      </c>
      <c r="AC1885" s="2">
        <v>45427</v>
      </c>
      <c r="AD1885" s="3">
        <v>1</v>
      </c>
      <c r="AE1885" t="s">
        <v>8</v>
      </c>
      <c r="AF1885" s="3">
        <v>36500000</v>
      </c>
      <c r="AG1885" t="s">
        <v>8</v>
      </c>
      <c r="AH1885" s="3">
        <v>36500000</v>
      </c>
      <c r="AI1885" t="s">
        <v>4233</v>
      </c>
      <c r="AJ1885" t="s">
        <v>1</v>
      </c>
      <c r="AK1885" s="2">
        <v>45469</v>
      </c>
      <c r="AL1885" s="2">
        <v>45469</v>
      </c>
      <c r="AM1885" s="3">
        <v>1</v>
      </c>
      <c r="AN1885" t="s">
        <v>8</v>
      </c>
      <c r="AO1885" s="3">
        <v>36500000</v>
      </c>
      <c r="AP1885" t="s">
        <v>8</v>
      </c>
      <c r="AQ1885" s="3">
        <v>36500000</v>
      </c>
      <c r="AR1885" t="s">
        <v>4229</v>
      </c>
      <c r="AS1885" t="s">
        <v>4230</v>
      </c>
      <c r="AT1885" t="s">
        <v>4231</v>
      </c>
      <c r="AU1885" s="2">
        <v>44592</v>
      </c>
      <c r="AV1885" t="s">
        <v>20407</v>
      </c>
      <c r="AW1885" t="s">
        <v>20410</v>
      </c>
    </row>
    <row r="1886" spans="1:49" outlineLevel="2" x14ac:dyDescent="0.25">
      <c r="A1886" t="s">
        <v>20407</v>
      </c>
      <c r="B1886" t="s">
        <v>4224</v>
      </c>
      <c r="C1886" t="s">
        <v>32</v>
      </c>
      <c r="D1886" t="s">
        <v>2</v>
      </c>
      <c r="E1886" t="s">
        <v>4225</v>
      </c>
      <c r="F1886" t="s">
        <v>4243</v>
      </c>
      <c r="G1886" t="s">
        <v>4227</v>
      </c>
      <c r="H1886" t="s">
        <v>4228</v>
      </c>
      <c r="I1886" s="2">
        <v>45427</v>
      </c>
      <c r="J1886" t="s">
        <v>73</v>
      </c>
      <c r="K1886" t="s">
        <v>6</v>
      </c>
      <c r="L1886" t="s">
        <v>6</v>
      </c>
      <c r="M1886" s="3">
        <v>1</v>
      </c>
      <c r="N1886" t="s">
        <v>7</v>
      </c>
      <c r="O1886" s="6">
        <v>36500000</v>
      </c>
      <c r="P1886" t="s">
        <v>8</v>
      </c>
      <c r="Q1886">
        <v>4500515942</v>
      </c>
      <c r="R1886" t="s">
        <v>1</v>
      </c>
      <c r="S1886" t="s">
        <v>189</v>
      </c>
      <c r="T1886" t="s">
        <v>190</v>
      </c>
      <c r="U1886" s="2">
        <v>45427</v>
      </c>
      <c r="V1886" s="2">
        <v>45657</v>
      </c>
      <c r="W1886" s="3">
        <v>1</v>
      </c>
      <c r="X1886" t="s">
        <v>7</v>
      </c>
      <c r="Y1886" s="6">
        <v>36500000</v>
      </c>
      <c r="Z1886">
        <v>5000914871</v>
      </c>
      <c r="AA1886" t="s">
        <v>11</v>
      </c>
      <c r="AB1886" s="2">
        <v>45427</v>
      </c>
      <c r="AC1886" s="2">
        <v>45427</v>
      </c>
      <c r="AD1886" s="3">
        <v>1</v>
      </c>
      <c r="AE1886" t="s">
        <v>8</v>
      </c>
      <c r="AF1886" s="3">
        <v>36500000</v>
      </c>
      <c r="AG1886" t="s">
        <v>8</v>
      </c>
      <c r="AH1886" s="3">
        <v>36500000</v>
      </c>
      <c r="AI1886" t="s">
        <v>4233</v>
      </c>
      <c r="AJ1886" t="s">
        <v>91</v>
      </c>
      <c r="AK1886" s="2">
        <v>45469</v>
      </c>
      <c r="AL1886" s="2">
        <v>45469</v>
      </c>
      <c r="AM1886" s="3">
        <v>1</v>
      </c>
      <c r="AN1886" t="s">
        <v>8</v>
      </c>
      <c r="AO1886" s="3">
        <v>36500000</v>
      </c>
      <c r="AP1886" t="s">
        <v>8</v>
      </c>
      <c r="AQ1886" s="3">
        <v>36500000</v>
      </c>
      <c r="AR1886" t="s">
        <v>4229</v>
      </c>
      <c r="AS1886" t="s">
        <v>4230</v>
      </c>
      <c r="AT1886" t="s">
        <v>4231</v>
      </c>
      <c r="AU1886" s="2">
        <v>44592</v>
      </c>
      <c r="AV1886" t="s">
        <v>20407</v>
      </c>
      <c r="AW1886" t="s">
        <v>20410</v>
      </c>
    </row>
    <row r="1887" spans="1:49" outlineLevel="2" x14ac:dyDescent="0.25">
      <c r="A1887" t="s">
        <v>20407</v>
      </c>
      <c r="B1887" t="s">
        <v>4224</v>
      </c>
      <c r="C1887" t="s">
        <v>35</v>
      </c>
      <c r="D1887" t="s">
        <v>2</v>
      </c>
      <c r="E1887" t="s">
        <v>4225</v>
      </c>
      <c r="F1887" t="s">
        <v>4244</v>
      </c>
      <c r="G1887" t="s">
        <v>4227</v>
      </c>
      <c r="H1887" t="s">
        <v>4228</v>
      </c>
      <c r="I1887" s="2">
        <v>45427</v>
      </c>
      <c r="J1887" t="s">
        <v>73</v>
      </c>
      <c r="K1887" t="s">
        <v>6</v>
      </c>
      <c r="L1887" t="s">
        <v>6</v>
      </c>
      <c r="M1887" s="3">
        <v>1</v>
      </c>
      <c r="N1887" t="s">
        <v>7</v>
      </c>
      <c r="O1887" s="6">
        <v>36500000</v>
      </c>
      <c r="P1887" t="s">
        <v>8</v>
      </c>
      <c r="Q1887">
        <v>4500515943</v>
      </c>
      <c r="R1887" t="s">
        <v>1</v>
      </c>
      <c r="S1887" t="s">
        <v>189</v>
      </c>
      <c r="T1887" t="s">
        <v>190</v>
      </c>
      <c r="U1887" s="2">
        <v>45427</v>
      </c>
      <c r="V1887" s="2">
        <v>45657</v>
      </c>
      <c r="W1887" s="3">
        <v>1</v>
      </c>
      <c r="X1887" t="s">
        <v>7</v>
      </c>
      <c r="Y1887" s="6">
        <v>36500000</v>
      </c>
      <c r="Z1887">
        <v>5000914872</v>
      </c>
      <c r="AA1887" t="s">
        <v>11</v>
      </c>
      <c r="AB1887" s="2">
        <v>45427</v>
      </c>
      <c r="AC1887" s="2">
        <v>45427</v>
      </c>
      <c r="AD1887" s="3">
        <v>1</v>
      </c>
      <c r="AE1887" t="s">
        <v>8</v>
      </c>
      <c r="AF1887" s="3">
        <v>36500000</v>
      </c>
      <c r="AG1887" t="s">
        <v>8</v>
      </c>
      <c r="AH1887" s="3">
        <v>36500000</v>
      </c>
      <c r="AI1887" t="s">
        <v>4233</v>
      </c>
      <c r="AJ1887" t="s">
        <v>92</v>
      </c>
      <c r="AK1887" s="2">
        <v>45469</v>
      </c>
      <c r="AL1887" s="2">
        <v>45469</v>
      </c>
      <c r="AM1887" s="3">
        <v>1</v>
      </c>
      <c r="AN1887" t="s">
        <v>8</v>
      </c>
      <c r="AO1887" s="3">
        <v>36500000</v>
      </c>
      <c r="AP1887" t="s">
        <v>8</v>
      </c>
      <c r="AQ1887" s="3">
        <v>36500000</v>
      </c>
      <c r="AR1887" t="s">
        <v>4229</v>
      </c>
      <c r="AS1887" t="s">
        <v>4230</v>
      </c>
      <c r="AT1887" t="s">
        <v>4231</v>
      </c>
      <c r="AU1887" s="2">
        <v>44592</v>
      </c>
      <c r="AV1887" t="s">
        <v>20407</v>
      </c>
      <c r="AW1887" t="s">
        <v>20410</v>
      </c>
    </row>
    <row r="1888" spans="1:49" outlineLevel="2" x14ac:dyDescent="0.25">
      <c r="A1888" t="s">
        <v>20407</v>
      </c>
      <c r="B1888" t="s">
        <v>4224</v>
      </c>
      <c r="C1888" t="s">
        <v>37</v>
      </c>
      <c r="D1888" t="s">
        <v>2</v>
      </c>
      <c r="E1888" t="s">
        <v>4225</v>
      </c>
      <c r="F1888" t="s">
        <v>4245</v>
      </c>
      <c r="G1888" t="s">
        <v>4227</v>
      </c>
      <c r="H1888" t="s">
        <v>4228</v>
      </c>
      <c r="I1888" s="2">
        <v>45427</v>
      </c>
      <c r="J1888" t="s">
        <v>73</v>
      </c>
      <c r="K1888" t="s">
        <v>6</v>
      </c>
      <c r="L1888" t="s">
        <v>6</v>
      </c>
      <c r="M1888" s="3">
        <v>1</v>
      </c>
      <c r="N1888" t="s">
        <v>7</v>
      </c>
      <c r="O1888" s="6">
        <v>36500000</v>
      </c>
      <c r="P1888" t="s">
        <v>8</v>
      </c>
      <c r="Q1888">
        <v>4500515944</v>
      </c>
      <c r="R1888" t="s">
        <v>1</v>
      </c>
      <c r="S1888" t="s">
        <v>189</v>
      </c>
      <c r="T1888" t="s">
        <v>190</v>
      </c>
      <c r="U1888" s="2">
        <v>45427</v>
      </c>
      <c r="V1888" s="2">
        <v>45657</v>
      </c>
      <c r="W1888" s="3">
        <v>1</v>
      </c>
      <c r="X1888" t="s">
        <v>7</v>
      </c>
      <c r="Y1888" s="6">
        <v>36500000</v>
      </c>
      <c r="Z1888">
        <v>5000914873</v>
      </c>
      <c r="AA1888" t="s">
        <v>11</v>
      </c>
      <c r="AB1888" s="2">
        <v>45427</v>
      </c>
      <c r="AC1888" s="2">
        <v>45427</v>
      </c>
      <c r="AD1888" s="3">
        <v>1</v>
      </c>
      <c r="AE1888" t="s">
        <v>8</v>
      </c>
      <c r="AF1888" s="3">
        <v>36500000</v>
      </c>
      <c r="AG1888" t="s">
        <v>8</v>
      </c>
      <c r="AH1888" s="3">
        <v>36500000</v>
      </c>
      <c r="AI1888" t="s">
        <v>4233</v>
      </c>
      <c r="AJ1888" t="s">
        <v>227</v>
      </c>
      <c r="AK1888" s="2">
        <v>45469</v>
      </c>
      <c r="AL1888" s="2">
        <v>45469</v>
      </c>
      <c r="AM1888" s="3">
        <v>1</v>
      </c>
      <c r="AN1888" t="s">
        <v>8</v>
      </c>
      <c r="AO1888" s="3">
        <v>36500000</v>
      </c>
      <c r="AP1888" t="s">
        <v>8</v>
      </c>
      <c r="AQ1888" s="3">
        <v>36500000</v>
      </c>
      <c r="AR1888" t="s">
        <v>4229</v>
      </c>
      <c r="AS1888" t="s">
        <v>4230</v>
      </c>
      <c r="AT1888" t="s">
        <v>4231</v>
      </c>
      <c r="AU1888" s="2">
        <v>44592</v>
      </c>
      <c r="AV1888" t="s">
        <v>20407</v>
      </c>
      <c r="AW1888" t="s">
        <v>20410</v>
      </c>
    </row>
    <row r="1889" spans="1:49" outlineLevel="2" x14ac:dyDescent="0.25">
      <c r="A1889" t="s">
        <v>20407</v>
      </c>
      <c r="B1889" t="s">
        <v>4224</v>
      </c>
      <c r="C1889" t="s">
        <v>39</v>
      </c>
      <c r="D1889" t="s">
        <v>2</v>
      </c>
      <c r="E1889" t="s">
        <v>4225</v>
      </c>
      <c r="F1889" t="s">
        <v>4246</v>
      </c>
      <c r="G1889" t="s">
        <v>4227</v>
      </c>
      <c r="H1889" t="s">
        <v>4228</v>
      </c>
      <c r="I1889" s="2">
        <v>45427</v>
      </c>
      <c r="J1889" t="s">
        <v>73</v>
      </c>
      <c r="K1889" t="s">
        <v>6</v>
      </c>
      <c r="L1889" t="s">
        <v>6</v>
      </c>
      <c r="M1889" s="3">
        <v>1</v>
      </c>
      <c r="N1889" t="s">
        <v>7</v>
      </c>
      <c r="O1889" s="6">
        <v>36500000</v>
      </c>
      <c r="P1889" t="s">
        <v>8</v>
      </c>
      <c r="Q1889">
        <v>4500515945</v>
      </c>
      <c r="R1889" t="s">
        <v>1</v>
      </c>
      <c r="S1889" t="s">
        <v>189</v>
      </c>
      <c r="T1889" t="s">
        <v>190</v>
      </c>
      <c r="U1889" s="2">
        <v>45427</v>
      </c>
      <c r="V1889" s="2">
        <v>45657</v>
      </c>
      <c r="W1889" s="3">
        <v>1</v>
      </c>
      <c r="X1889" t="s">
        <v>7</v>
      </c>
      <c r="Y1889" s="6">
        <v>36500000</v>
      </c>
      <c r="Z1889">
        <v>5000914874</v>
      </c>
      <c r="AA1889" t="s">
        <v>11</v>
      </c>
      <c r="AB1889" s="2">
        <v>45427</v>
      </c>
      <c r="AC1889" s="2">
        <v>45427</v>
      </c>
      <c r="AD1889" s="3">
        <v>1</v>
      </c>
      <c r="AE1889" t="s">
        <v>8</v>
      </c>
      <c r="AF1889" s="3">
        <v>36500000</v>
      </c>
      <c r="AG1889" t="s">
        <v>8</v>
      </c>
      <c r="AH1889" s="3">
        <v>36500000</v>
      </c>
      <c r="AI1889" t="s">
        <v>4233</v>
      </c>
      <c r="AJ1889" t="s">
        <v>228</v>
      </c>
      <c r="AK1889" s="2">
        <v>45469</v>
      </c>
      <c r="AL1889" s="2">
        <v>45469</v>
      </c>
      <c r="AM1889" s="3">
        <v>1</v>
      </c>
      <c r="AN1889" t="s">
        <v>8</v>
      </c>
      <c r="AO1889" s="3">
        <v>36500000</v>
      </c>
      <c r="AP1889" t="s">
        <v>8</v>
      </c>
      <c r="AQ1889" s="3">
        <v>36500000</v>
      </c>
      <c r="AR1889" t="s">
        <v>4229</v>
      </c>
      <c r="AS1889" t="s">
        <v>4230</v>
      </c>
      <c r="AT1889" t="s">
        <v>4231</v>
      </c>
      <c r="AU1889" s="2">
        <v>44592</v>
      </c>
      <c r="AV1889" t="s">
        <v>20407</v>
      </c>
      <c r="AW1889" t="s">
        <v>20410</v>
      </c>
    </row>
    <row r="1890" spans="1:49" outlineLevel="2" x14ac:dyDescent="0.25">
      <c r="A1890" t="s">
        <v>20407</v>
      </c>
      <c r="B1890" t="s">
        <v>4224</v>
      </c>
      <c r="C1890" t="s">
        <v>41</v>
      </c>
      <c r="D1890" t="s">
        <v>2</v>
      </c>
      <c r="E1890" t="s">
        <v>4225</v>
      </c>
      <c r="F1890" t="s">
        <v>4247</v>
      </c>
      <c r="G1890" t="s">
        <v>4227</v>
      </c>
      <c r="H1890" t="s">
        <v>4228</v>
      </c>
      <c r="I1890" s="2">
        <v>45427</v>
      </c>
      <c r="J1890" t="s">
        <v>73</v>
      </c>
      <c r="K1890" t="s">
        <v>6</v>
      </c>
      <c r="L1890" t="s">
        <v>6</v>
      </c>
      <c r="M1890" s="3">
        <v>1</v>
      </c>
      <c r="N1890" t="s">
        <v>7</v>
      </c>
      <c r="O1890" s="6">
        <v>36500000</v>
      </c>
      <c r="P1890" t="s">
        <v>8</v>
      </c>
      <c r="Q1890">
        <v>4500515946</v>
      </c>
      <c r="R1890" t="s">
        <v>1</v>
      </c>
      <c r="S1890" t="s">
        <v>189</v>
      </c>
      <c r="T1890" t="s">
        <v>190</v>
      </c>
      <c r="U1890" s="2">
        <v>45427</v>
      </c>
      <c r="V1890" s="2">
        <v>45657</v>
      </c>
      <c r="W1890" s="3">
        <v>1</v>
      </c>
      <c r="X1890" t="s">
        <v>7</v>
      </c>
      <c r="Y1890" s="6">
        <v>36500000</v>
      </c>
      <c r="Z1890">
        <v>5000914875</v>
      </c>
      <c r="AA1890" t="s">
        <v>11</v>
      </c>
      <c r="AB1890" s="2">
        <v>45427</v>
      </c>
      <c r="AC1890" s="2">
        <v>45427</v>
      </c>
      <c r="AD1890" s="3">
        <v>1</v>
      </c>
      <c r="AE1890" t="s">
        <v>8</v>
      </c>
      <c r="AF1890" s="3">
        <v>36500000</v>
      </c>
      <c r="AG1890" t="s">
        <v>8</v>
      </c>
      <c r="AH1890" s="3">
        <v>36500000</v>
      </c>
      <c r="AI1890" t="s">
        <v>4233</v>
      </c>
      <c r="AJ1890" t="s">
        <v>229</v>
      </c>
      <c r="AK1890" s="2">
        <v>45469</v>
      </c>
      <c r="AL1890" s="2">
        <v>45469</v>
      </c>
      <c r="AM1890" s="3">
        <v>1</v>
      </c>
      <c r="AN1890" t="s">
        <v>8</v>
      </c>
      <c r="AO1890" s="3">
        <v>36500000</v>
      </c>
      <c r="AP1890" t="s">
        <v>8</v>
      </c>
      <c r="AQ1890" s="3">
        <v>36500000</v>
      </c>
      <c r="AR1890" t="s">
        <v>4229</v>
      </c>
      <c r="AS1890" t="s">
        <v>4230</v>
      </c>
      <c r="AT1890" t="s">
        <v>4231</v>
      </c>
      <c r="AU1890" s="2">
        <v>44592</v>
      </c>
      <c r="AV1890" t="s">
        <v>20407</v>
      </c>
      <c r="AW1890" t="s">
        <v>20410</v>
      </c>
    </row>
    <row r="1891" spans="1:49" outlineLevel="2" x14ac:dyDescent="0.25">
      <c r="A1891" t="s">
        <v>20407</v>
      </c>
      <c r="B1891" t="s">
        <v>4224</v>
      </c>
      <c r="C1891" t="s">
        <v>43</v>
      </c>
      <c r="D1891" t="s">
        <v>2</v>
      </c>
      <c r="E1891" t="s">
        <v>4225</v>
      </c>
      <c r="F1891" t="s">
        <v>4248</v>
      </c>
      <c r="G1891" t="s">
        <v>4227</v>
      </c>
      <c r="H1891" t="s">
        <v>4228</v>
      </c>
      <c r="I1891" s="2">
        <v>45427</v>
      </c>
      <c r="J1891" t="s">
        <v>73</v>
      </c>
      <c r="K1891" t="s">
        <v>6</v>
      </c>
      <c r="L1891" t="s">
        <v>6</v>
      </c>
      <c r="M1891" s="3">
        <v>1</v>
      </c>
      <c r="N1891" t="s">
        <v>7</v>
      </c>
      <c r="O1891" s="6">
        <v>36500000</v>
      </c>
      <c r="P1891" t="s">
        <v>8</v>
      </c>
      <c r="Q1891">
        <v>4500515947</v>
      </c>
      <c r="R1891" t="s">
        <v>1</v>
      </c>
      <c r="S1891" t="s">
        <v>189</v>
      </c>
      <c r="T1891" t="s">
        <v>190</v>
      </c>
      <c r="U1891" s="2">
        <v>45427</v>
      </c>
      <c r="V1891" s="2">
        <v>45657</v>
      </c>
      <c r="W1891" s="3">
        <v>1</v>
      </c>
      <c r="X1891" t="s">
        <v>7</v>
      </c>
      <c r="Y1891" s="6">
        <v>36500000</v>
      </c>
      <c r="Z1891">
        <v>5000914876</v>
      </c>
      <c r="AA1891" t="s">
        <v>11</v>
      </c>
      <c r="AB1891" s="2">
        <v>45427</v>
      </c>
      <c r="AC1891" s="2">
        <v>45427</v>
      </c>
      <c r="AD1891" s="3">
        <v>1</v>
      </c>
      <c r="AE1891" t="s">
        <v>8</v>
      </c>
      <c r="AF1891" s="3">
        <v>36500000</v>
      </c>
      <c r="AG1891" t="s">
        <v>8</v>
      </c>
      <c r="AH1891" s="3">
        <v>36500000</v>
      </c>
      <c r="AI1891" t="s">
        <v>4233</v>
      </c>
      <c r="AJ1891" t="s">
        <v>230</v>
      </c>
      <c r="AK1891" s="2">
        <v>45469</v>
      </c>
      <c r="AL1891" s="2">
        <v>45469</v>
      </c>
      <c r="AM1891" s="3">
        <v>1</v>
      </c>
      <c r="AN1891" t="s">
        <v>8</v>
      </c>
      <c r="AO1891" s="3">
        <v>36500000</v>
      </c>
      <c r="AP1891" t="s">
        <v>8</v>
      </c>
      <c r="AQ1891" s="3">
        <v>36500000</v>
      </c>
      <c r="AR1891" t="s">
        <v>4229</v>
      </c>
      <c r="AS1891" t="s">
        <v>4230</v>
      </c>
      <c r="AT1891" t="s">
        <v>4231</v>
      </c>
      <c r="AU1891" s="2">
        <v>44592</v>
      </c>
      <c r="AV1891" t="s">
        <v>20407</v>
      </c>
      <c r="AW1891" t="s">
        <v>20410</v>
      </c>
    </row>
    <row r="1892" spans="1:49" outlineLevel="2" x14ac:dyDescent="0.25">
      <c r="A1892" t="s">
        <v>20407</v>
      </c>
      <c r="B1892" t="s">
        <v>4224</v>
      </c>
      <c r="C1892" t="s">
        <v>45</v>
      </c>
      <c r="D1892" t="s">
        <v>2</v>
      </c>
      <c r="E1892" t="s">
        <v>4225</v>
      </c>
      <c r="F1892" t="s">
        <v>4249</v>
      </c>
      <c r="G1892" t="s">
        <v>4227</v>
      </c>
      <c r="H1892" t="s">
        <v>4228</v>
      </c>
      <c r="I1892" s="2">
        <v>45427</v>
      </c>
      <c r="J1892" t="s">
        <v>73</v>
      </c>
      <c r="K1892" t="s">
        <v>6</v>
      </c>
      <c r="L1892" t="s">
        <v>6</v>
      </c>
      <c r="M1892" s="3">
        <v>1</v>
      </c>
      <c r="N1892" t="s">
        <v>7</v>
      </c>
      <c r="O1892" s="6">
        <v>36500000</v>
      </c>
      <c r="P1892" t="s">
        <v>8</v>
      </c>
      <c r="Q1892">
        <v>4500515948</v>
      </c>
      <c r="R1892" t="s">
        <v>1</v>
      </c>
      <c r="S1892" t="s">
        <v>189</v>
      </c>
      <c r="T1892" t="s">
        <v>190</v>
      </c>
      <c r="U1892" s="2">
        <v>45427</v>
      </c>
      <c r="V1892" s="2">
        <v>45657</v>
      </c>
      <c r="W1892" s="3">
        <v>1</v>
      </c>
      <c r="X1892" t="s">
        <v>7</v>
      </c>
      <c r="Y1892" s="6">
        <v>36500000</v>
      </c>
      <c r="Z1892">
        <v>5000914877</v>
      </c>
      <c r="AA1892" t="s">
        <v>11</v>
      </c>
      <c r="AB1892" s="2">
        <v>45427</v>
      </c>
      <c r="AC1892" s="2">
        <v>45427</v>
      </c>
      <c r="AD1892" s="3">
        <v>1</v>
      </c>
      <c r="AE1892" t="s">
        <v>8</v>
      </c>
      <c r="AF1892" s="3">
        <v>36500000</v>
      </c>
      <c r="AG1892" t="s">
        <v>8</v>
      </c>
      <c r="AH1892" s="3">
        <v>36500000</v>
      </c>
      <c r="AI1892" t="s">
        <v>4233</v>
      </c>
      <c r="AJ1892" t="s">
        <v>274</v>
      </c>
      <c r="AK1892" s="2">
        <v>45469</v>
      </c>
      <c r="AL1892" s="2">
        <v>45469</v>
      </c>
      <c r="AM1892" s="3">
        <v>1</v>
      </c>
      <c r="AN1892" t="s">
        <v>8</v>
      </c>
      <c r="AO1892" s="3">
        <v>36500000</v>
      </c>
      <c r="AP1892" t="s">
        <v>8</v>
      </c>
      <c r="AQ1892" s="3">
        <v>36500000</v>
      </c>
      <c r="AR1892" t="s">
        <v>4229</v>
      </c>
      <c r="AS1892" t="s">
        <v>4230</v>
      </c>
      <c r="AT1892" t="s">
        <v>4231</v>
      </c>
      <c r="AU1892" s="2">
        <v>44592</v>
      </c>
      <c r="AV1892" t="s">
        <v>20407</v>
      </c>
      <c r="AW1892" t="s">
        <v>20410</v>
      </c>
    </row>
    <row r="1893" spans="1:49" outlineLevel="2" x14ac:dyDescent="0.25">
      <c r="A1893" t="s">
        <v>20407</v>
      </c>
      <c r="B1893" t="s">
        <v>4224</v>
      </c>
      <c r="C1893" t="s">
        <v>47</v>
      </c>
      <c r="D1893" t="s">
        <v>2</v>
      </c>
      <c r="E1893" t="s">
        <v>4225</v>
      </c>
      <c r="F1893" t="s">
        <v>4250</v>
      </c>
      <c r="G1893" t="s">
        <v>4227</v>
      </c>
      <c r="H1893" t="s">
        <v>4228</v>
      </c>
      <c r="I1893" s="2">
        <v>45427</v>
      </c>
      <c r="J1893" t="s">
        <v>73</v>
      </c>
      <c r="K1893" t="s">
        <v>6</v>
      </c>
      <c r="L1893" t="s">
        <v>6</v>
      </c>
      <c r="M1893" s="3">
        <v>1</v>
      </c>
      <c r="N1893" t="s">
        <v>7</v>
      </c>
      <c r="O1893" s="6">
        <v>36500000</v>
      </c>
      <c r="P1893" t="s">
        <v>8</v>
      </c>
      <c r="Q1893">
        <v>4500515949</v>
      </c>
      <c r="R1893" t="s">
        <v>1</v>
      </c>
      <c r="S1893" t="s">
        <v>189</v>
      </c>
      <c r="T1893" t="s">
        <v>190</v>
      </c>
      <c r="U1893" s="2">
        <v>45427</v>
      </c>
      <c r="V1893" s="2">
        <v>45657</v>
      </c>
      <c r="W1893" s="3">
        <v>1</v>
      </c>
      <c r="X1893" t="s">
        <v>7</v>
      </c>
      <c r="Y1893" s="6">
        <v>36500000</v>
      </c>
      <c r="Z1893">
        <v>5000914878</v>
      </c>
      <c r="AA1893" t="s">
        <v>11</v>
      </c>
      <c r="AB1893" s="2">
        <v>45427</v>
      </c>
      <c r="AC1893" s="2">
        <v>45427</v>
      </c>
      <c r="AD1893" s="3">
        <v>1</v>
      </c>
      <c r="AE1893" t="s">
        <v>8</v>
      </c>
      <c r="AF1893" s="3">
        <v>36500000</v>
      </c>
      <c r="AG1893" t="s">
        <v>8</v>
      </c>
      <c r="AH1893" s="3">
        <v>36500000</v>
      </c>
      <c r="AI1893" t="s">
        <v>4233</v>
      </c>
      <c r="AJ1893" t="s">
        <v>276</v>
      </c>
      <c r="AK1893" s="2">
        <v>45469</v>
      </c>
      <c r="AL1893" s="2">
        <v>45469</v>
      </c>
      <c r="AM1893" s="3">
        <v>1</v>
      </c>
      <c r="AN1893" t="s">
        <v>8</v>
      </c>
      <c r="AO1893" s="3">
        <v>36500000</v>
      </c>
      <c r="AP1893" t="s">
        <v>8</v>
      </c>
      <c r="AQ1893" s="3">
        <v>36500000</v>
      </c>
      <c r="AR1893" t="s">
        <v>4229</v>
      </c>
      <c r="AS1893" t="s">
        <v>4230</v>
      </c>
      <c r="AT1893" t="s">
        <v>4231</v>
      </c>
      <c r="AU1893" s="2">
        <v>44592</v>
      </c>
      <c r="AV1893" t="s">
        <v>20407</v>
      </c>
      <c r="AW1893" t="s">
        <v>20410</v>
      </c>
    </row>
    <row r="1894" spans="1:49" outlineLevel="2" x14ac:dyDescent="0.25">
      <c r="A1894" t="s">
        <v>20407</v>
      </c>
      <c r="B1894" t="s">
        <v>4224</v>
      </c>
      <c r="C1894" t="s">
        <v>49</v>
      </c>
      <c r="D1894" t="s">
        <v>2</v>
      </c>
      <c r="E1894" t="s">
        <v>4225</v>
      </c>
      <c r="F1894" t="s">
        <v>4251</v>
      </c>
      <c r="G1894" t="s">
        <v>4227</v>
      </c>
      <c r="H1894" t="s">
        <v>4228</v>
      </c>
      <c r="I1894" s="2">
        <v>45427</v>
      </c>
      <c r="J1894" t="s">
        <v>73</v>
      </c>
      <c r="K1894" t="s">
        <v>6</v>
      </c>
      <c r="L1894" t="s">
        <v>6</v>
      </c>
      <c r="M1894" s="3">
        <v>1</v>
      </c>
      <c r="N1894" t="s">
        <v>7</v>
      </c>
      <c r="O1894" s="6">
        <v>36500000</v>
      </c>
      <c r="P1894" t="s">
        <v>8</v>
      </c>
      <c r="Q1894">
        <v>4500515950</v>
      </c>
      <c r="R1894" t="s">
        <v>1</v>
      </c>
      <c r="S1894" t="s">
        <v>189</v>
      </c>
      <c r="T1894" t="s">
        <v>190</v>
      </c>
      <c r="U1894" s="2">
        <v>45427</v>
      </c>
      <c r="V1894" s="2">
        <v>45657</v>
      </c>
      <c r="W1894" s="3">
        <v>1</v>
      </c>
      <c r="X1894" t="s">
        <v>7</v>
      </c>
      <c r="Y1894" s="6">
        <v>36500000</v>
      </c>
      <c r="Z1894">
        <v>5000914879</v>
      </c>
      <c r="AA1894" t="s">
        <v>11</v>
      </c>
      <c r="AB1894" s="2">
        <v>45427</v>
      </c>
      <c r="AC1894" s="2">
        <v>45427</v>
      </c>
      <c r="AD1894" s="3">
        <v>1</v>
      </c>
      <c r="AE1894" t="s">
        <v>8</v>
      </c>
      <c r="AF1894" s="3">
        <v>36500000</v>
      </c>
      <c r="AG1894" t="s">
        <v>8</v>
      </c>
      <c r="AH1894" s="3">
        <v>36500000</v>
      </c>
      <c r="AI1894" t="s">
        <v>4233</v>
      </c>
      <c r="AJ1894" t="s">
        <v>278</v>
      </c>
      <c r="AK1894" s="2">
        <v>45469</v>
      </c>
      <c r="AL1894" s="2">
        <v>45469</v>
      </c>
      <c r="AM1894" s="3">
        <v>1</v>
      </c>
      <c r="AN1894" t="s">
        <v>8</v>
      </c>
      <c r="AO1894" s="3">
        <v>36500000</v>
      </c>
      <c r="AP1894" t="s">
        <v>8</v>
      </c>
      <c r="AQ1894" s="3">
        <v>36500000</v>
      </c>
      <c r="AR1894" t="s">
        <v>4229</v>
      </c>
      <c r="AS1894" t="s">
        <v>4230</v>
      </c>
      <c r="AT1894" t="s">
        <v>4231</v>
      </c>
      <c r="AU1894" s="2">
        <v>44592</v>
      </c>
      <c r="AV1894" t="s">
        <v>20407</v>
      </c>
      <c r="AW1894" t="s">
        <v>20410</v>
      </c>
    </row>
    <row r="1895" spans="1:49" outlineLevel="2" x14ac:dyDescent="0.25">
      <c r="A1895" t="s">
        <v>20407</v>
      </c>
      <c r="B1895" t="s">
        <v>4224</v>
      </c>
      <c r="C1895" t="s">
        <v>51</v>
      </c>
      <c r="D1895" t="s">
        <v>2</v>
      </c>
      <c r="E1895" t="s">
        <v>4225</v>
      </c>
      <c r="F1895" t="s">
        <v>4252</v>
      </c>
      <c r="G1895" t="s">
        <v>4227</v>
      </c>
      <c r="H1895" t="s">
        <v>4228</v>
      </c>
      <c r="I1895" s="2">
        <v>45427</v>
      </c>
      <c r="J1895" t="s">
        <v>73</v>
      </c>
      <c r="K1895" t="s">
        <v>6</v>
      </c>
      <c r="L1895" t="s">
        <v>6</v>
      </c>
      <c r="M1895" s="3">
        <v>1</v>
      </c>
      <c r="N1895" t="s">
        <v>7</v>
      </c>
      <c r="O1895" s="6">
        <v>36500000</v>
      </c>
      <c r="P1895" t="s">
        <v>8</v>
      </c>
      <c r="Q1895">
        <v>4500515951</v>
      </c>
      <c r="R1895" t="s">
        <v>1</v>
      </c>
      <c r="S1895" t="s">
        <v>189</v>
      </c>
      <c r="T1895" t="s">
        <v>190</v>
      </c>
      <c r="U1895" s="2">
        <v>45427</v>
      </c>
      <c r="V1895" s="2">
        <v>45657</v>
      </c>
      <c r="W1895" s="3">
        <v>1</v>
      </c>
      <c r="X1895" t="s">
        <v>7</v>
      </c>
      <c r="Y1895" s="6">
        <v>36500000</v>
      </c>
      <c r="Z1895">
        <v>5000914880</v>
      </c>
      <c r="AA1895" t="s">
        <v>11</v>
      </c>
      <c r="AB1895" s="2">
        <v>45427</v>
      </c>
      <c r="AC1895" s="2">
        <v>45427</v>
      </c>
      <c r="AD1895" s="3">
        <v>1</v>
      </c>
      <c r="AE1895" t="s">
        <v>8</v>
      </c>
      <c r="AF1895" s="3">
        <v>36500000</v>
      </c>
      <c r="AG1895" t="s">
        <v>8</v>
      </c>
      <c r="AH1895" s="3">
        <v>36500000</v>
      </c>
      <c r="AI1895" t="s">
        <v>4233</v>
      </c>
      <c r="AJ1895" t="s">
        <v>17</v>
      </c>
      <c r="AK1895" s="2">
        <v>45469</v>
      </c>
      <c r="AL1895" s="2">
        <v>45469</v>
      </c>
      <c r="AM1895" s="3">
        <v>1</v>
      </c>
      <c r="AN1895" t="s">
        <v>8</v>
      </c>
      <c r="AO1895" s="3">
        <v>36500000</v>
      </c>
      <c r="AP1895" t="s">
        <v>8</v>
      </c>
      <c r="AQ1895" s="3">
        <v>36500000</v>
      </c>
      <c r="AR1895" t="s">
        <v>4229</v>
      </c>
      <c r="AS1895" t="s">
        <v>4230</v>
      </c>
      <c r="AT1895" t="s">
        <v>4231</v>
      </c>
      <c r="AU1895" s="2">
        <v>44592</v>
      </c>
      <c r="AV1895" t="s">
        <v>20407</v>
      </c>
      <c r="AW1895" t="s">
        <v>20410</v>
      </c>
    </row>
    <row r="1896" spans="1:49" outlineLevel="2" x14ac:dyDescent="0.25">
      <c r="A1896" t="s">
        <v>20407</v>
      </c>
      <c r="B1896" t="s">
        <v>4224</v>
      </c>
      <c r="C1896" t="s">
        <v>53</v>
      </c>
      <c r="D1896" t="s">
        <v>2</v>
      </c>
      <c r="E1896" t="s">
        <v>4225</v>
      </c>
      <c r="F1896" t="s">
        <v>4253</v>
      </c>
      <c r="G1896" t="s">
        <v>4227</v>
      </c>
      <c r="H1896" t="s">
        <v>4228</v>
      </c>
      <c r="I1896" s="2">
        <v>45427</v>
      </c>
      <c r="J1896" t="s">
        <v>73</v>
      </c>
      <c r="K1896" t="s">
        <v>6</v>
      </c>
      <c r="L1896" t="s">
        <v>6</v>
      </c>
      <c r="M1896" s="3">
        <v>1</v>
      </c>
      <c r="N1896" t="s">
        <v>7</v>
      </c>
      <c r="O1896" s="6">
        <v>36500000</v>
      </c>
      <c r="P1896" t="s">
        <v>8</v>
      </c>
      <c r="Q1896">
        <v>4500515952</v>
      </c>
      <c r="R1896" t="s">
        <v>1</v>
      </c>
      <c r="S1896" t="s">
        <v>189</v>
      </c>
      <c r="T1896" t="s">
        <v>190</v>
      </c>
      <c r="U1896" s="2">
        <v>45427</v>
      </c>
      <c r="V1896" s="2">
        <v>45657</v>
      </c>
      <c r="W1896" s="3">
        <v>1</v>
      </c>
      <c r="X1896" t="s">
        <v>7</v>
      </c>
      <c r="Y1896" s="6">
        <v>36500000</v>
      </c>
      <c r="Z1896">
        <v>5000914881</v>
      </c>
      <c r="AA1896" t="s">
        <v>11</v>
      </c>
      <c r="AB1896" s="2">
        <v>45427</v>
      </c>
      <c r="AC1896" s="2">
        <v>45427</v>
      </c>
      <c r="AD1896" s="3">
        <v>1</v>
      </c>
      <c r="AE1896" t="s">
        <v>8</v>
      </c>
      <c r="AF1896" s="3">
        <v>36500000</v>
      </c>
      <c r="AG1896" t="s">
        <v>8</v>
      </c>
      <c r="AH1896" s="3">
        <v>36500000</v>
      </c>
      <c r="AI1896" t="s">
        <v>4233</v>
      </c>
      <c r="AJ1896" t="s">
        <v>281</v>
      </c>
      <c r="AK1896" s="2">
        <v>45469</v>
      </c>
      <c r="AL1896" s="2">
        <v>45469</v>
      </c>
      <c r="AM1896" s="3">
        <v>1</v>
      </c>
      <c r="AN1896" t="s">
        <v>8</v>
      </c>
      <c r="AO1896" s="3">
        <v>36500000</v>
      </c>
      <c r="AP1896" t="s">
        <v>8</v>
      </c>
      <c r="AQ1896" s="3">
        <v>36500000</v>
      </c>
      <c r="AR1896" t="s">
        <v>4229</v>
      </c>
      <c r="AS1896" t="s">
        <v>4230</v>
      </c>
      <c r="AT1896" t="s">
        <v>4231</v>
      </c>
      <c r="AU1896" s="2">
        <v>44592</v>
      </c>
      <c r="AV1896" t="s">
        <v>20407</v>
      </c>
      <c r="AW1896" t="s">
        <v>20410</v>
      </c>
    </row>
    <row r="1897" spans="1:49" outlineLevel="2" x14ac:dyDescent="0.25">
      <c r="A1897" t="s">
        <v>20407</v>
      </c>
      <c r="B1897" t="s">
        <v>4224</v>
      </c>
      <c r="C1897" t="s">
        <v>55</v>
      </c>
      <c r="D1897" t="s">
        <v>2</v>
      </c>
      <c r="E1897" t="s">
        <v>4225</v>
      </c>
      <c r="F1897" t="s">
        <v>4254</v>
      </c>
      <c r="G1897" t="s">
        <v>4227</v>
      </c>
      <c r="H1897" t="s">
        <v>4228</v>
      </c>
      <c r="I1897" s="2">
        <v>45427</v>
      </c>
      <c r="J1897" t="s">
        <v>73</v>
      </c>
      <c r="K1897" t="s">
        <v>6</v>
      </c>
      <c r="L1897" t="s">
        <v>6</v>
      </c>
      <c r="M1897" s="3">
        <v>1</v>
      </c>
      <c r="N1897" t="s">
        <v>7</v>
      </c>
      <c r="O1897" s="6">
        <v>36500000</v>
      </c>
      <c r="P1897" t="s">
        <v>8</v>
      </c>
      <c r="Q1897">
        <v>4500515953</v>
      </c>
      <c r="R1897" t="s">
        <v>1</v>
      </c>
      <c r="S1897" t="s">
        <v>189</v>
      </c>
      <c r="T1897" t="s">
        <v>190</v>
      </c>
      <c r="U1897" s="2">
        <v>45427</v>
      </c>
      <c r="V1897" s="2">
        <v>45657</v>
      </c>
      <c r="W1897" s="3">
        <v>1</v>
      </c>
      <c r="X1897" t="s">
        <v>7</v>
      </c>
      <c r="Y1897" s="6">
        <v>36500000</v>
      </c>
      <c r="Z1897">
        <v>5000914882</v>
      </c>
      <c r="AA1897" t="s">
        <v>11</v>
      </c>
      <c r="AB1897" s="2">
        <v>45427</v>
      </c>
      <c r="AC1897" s="2">
        <v>45427</v>
      </c>
      <c r="AD1897" s="3">
        <v>1</v>
      </c>
      <c r="AE1897" t="s">
        <v>8</v>
      </c>
      <c r="AF1897" s="3">
        <v>36500000</v>
      </c>
      <c r="AG1897" t="s">
        <v>8</v>
      </c>
      <c r="AH1897" s="3">
        <v>36500000</v>
      </c>
      <c r="AI1897" t="s">
        <v>4233</v>
      </c>
      <c r="AJ1897" t="s">
        <v>283</v>
      </c>
      <c r="AK1897" s="2">
        <v>45469</v>
      </c>
      <c r="AL1897" s="2">
        <v>45469</v>
      </c>
      <c r="AM1897" s="3">
        <v>1</v>
      </c>
      <c r="AN1897" t="s">
        <v>8</v>
      </c>
      <c r="AO1897" s="3">
        <v>36500000</v>
      </c>
      <c r="AP1897" t="s">
        <v>8</v>
      </c>
      <c r="AQ1897" s="3">
        <v>36500000</v>
      </c>
      <c r="AR1897" t="s">
        <v>4229</v>
      </c>
      <c r="AS1897" t="s">
        <v>4230</v>
      </c>
      <c r="AT1897" t="s">
        <v>4231</v>
      </c>
      <c r="AU1897" s="2">
        <v>44592</v>
      </c>
      <c r="AV1897" t="s">
        <v>20407</v>
      </c>
      <c r="AW1897" t="s">
        <v>20410</v>
      </c>
    </row>
    <row r="1898" spans="1:49" outlineLevel="2" x14ac:dyDescent="0.25">
      <c r="A1898" t="s">
        <v>20407</v>
      </c>
      <c r="B1898" t="s">
        <v>4224</v>
      </c>
      <c r="C1898" t="s">
        <v>57</v>
      </c>
      <c r="D1898" t="s">
        <v>2</v>
      </c>
      <c r="E1898" t="s">
        <v>4225</v>
      </c>
      <c r="F1898" t="s">
        <v>4255</v>
      </c>
      <c r="G1898" t="s">
        <v>4227</v>
      </c>
      <c r="H1898" t="s">
        <v>4228</v>
      </c>
      <c r="I1898" s="2">
        <v>45427</v>
      </c>
      <c r="J1898" t="s">
        <v>73</v>
      </c>
      <c r="K1898" t="s">
        <v>6</v>
      </c>
      <c r="L1898" t="s">
        <v>6</v>
      </c>
      <c r="M1898" s="3">
        <v>1</v>
      </c>
      <c r="N1898" t="s">
        <v>7</v>
      </c>
      <c r="O1898" s="6">
        <v>36500000</v>
      </c>
      <c r="P1898" t="s">
        <v>8</v>
      </c>
      <c r="Q1898">
        <v>4500515954</v>
      </c>
      <c r="R1898" t="s">
        <v>1</v>
      </c>
      <c r="S1898" t="s">
        <v>189</v>
      </c>
      <c r="T1898" t="s">
        <v>190</v>
      </c>
      <c r="U1898" s="2">
        <v>45427</v>
      </c>
      <c r="V1898" s="2">
        <v>45657</v>
      </c>
      <c r="W1898" s="3">
        <v>1</v>
      </c>
      <c r="X1898" t="s">
        <v>7</v>
      </c>
      <c r="Y1898" s="6">
        <v>36500000</v>
      </c>
      <c r="Z1898">
        <v>5000914883</v>
      </c>
      <c r="AA1898" t="s">
        <v>11</v>
      </c>
      <c r="AB1898" s="2">
        <v>45427</v>
      </c>
      <c r="AC1898" s="2">
        <v>45427</v>
      </c>
      <c r="AD1898" s="3">
        <v>1</v>
      </c>
      <c r="AE1898" t="s">
        <v>8</v>
      </c>
      <c r="AF1898" s="3">
        <v>36500000</v>
      </c>
      <c r="AG1898" t="s">
        <v>8</v>
      </c>
      <c r="AH1898" s="3">
        <v>36500000</v>
      </c>
      <c r="AI1898" t="s">
        <v>4233</v>
      </c>
      <c r="AJ1898" t="s">
        <v>1174</v>
      </c>
      <c r="AK1898" s="2">
        <v>45469</v>
      </c>
      <c r="AL1898" s="2">
        <v>45469</v>
      </c>
      <c r="AM1898" s="3">
        <v>1</v>
      </c>
      <c r="AN1898" t="s">
        <v>8</v>
      </c>
      <c r="AO1898" s="3">
        <v>36500000</v>
      </c>
      <c r="AP1898" t="s">
        <v>8</v>
      </c>
      <c r="AQ1898" s="3">
        <v>36500000</v>
      </c>
      <c r="AR1898" t="s">
        <v>4229</v>
      </c>
      <c r="AS1898" t="s">
        <v>4230</v>
      </c>
      <c r="AT1898" t="s">
        <v>4231</v>
      </c>
      <c r="AU1898" s="2">
        <v>44592</v>
      </c>
      <c r="AV1898" t="s">
        <v>20407</v>
      </c>
      <c r="AW1898" t="s">
        <v>20410</v>
      </c>
    </row>
    <row r="1899" spans="1:49" outlineLevel="2" x14ac:dyDescent="0.25">
      <c r="A1899" t="s">
        <v>20407</v>
      </c>
      <c r="B1899" t="s">
        <v>4224</v>
      </c>
      <c r="C1899" t="s">
        <v>59</v>
      </c>
      <c r="D1899" t="s">
        <v>2</v>
      </c>
      <c r="E1899" t="s">
        <v>4225</v>
      </c>
      <c r="F1899" t="s">
        <v>4256</v>
      </c>
      <c r="G1899" t="s">
        <v>4227</v>
      </c>
      <c r="H1899" t="s">
        <v>4228</v>
      </c>
      <c r="I1899" s="2">
        <v>45449</v>
      </c>
      <c r="J1899" t="s">
        <v>73</v>
      </c>
      <c r="K1899" t="s">
        <v>6</v>
      </c>
      <c r="L1899" t="s">
        <v>6</v>
      </c>
      <c r="M1899" s="3">
        <v>1</v>
      </c>
      <c r="N1899" t="s">
        <v>7</v>
      </c>
      <c r="O1899" s="6">
        <v>32000000</v>
      </c>
      <c r="P1899" t="s">
        <v>8</v>
      </c>
      <c r="Q1899">
        <v>4500517357</v>
      </c>
      <c r="R1899" t="s">
        <v>1</v>
      </c>
      <c r="S1899" t="s">
        <v>189</v>
      </c>
      <c r="T1899" t="s">
        <v>190</v>
      </c>
      <c r="U1899" s="2">
        <v>45449</v>
      </c>
      <c r="V1899" s="2">
        <v>45657</v>
      </c>
      <c r="W1899" s="3">
        <v>1</v>
      </c>
      <c r="X1899" t="s">
        <v>7</v>
      </c>
      <c r="Y1899" s="6">
        <v>32000000</v>
      </c>
      <c r="Z1899">
        <v>5000916976</v>
      </c>
      <c r="AA1899" t="s">
        <v>11</v>
      </c>
      <c r="AB1899" s="2">
        <v>45449</v>
      </c>
      <c r="AC1899" s="2">
        <v>45449</v>
      </c>
      <c r="AD1899" s="3">
        <v>1</v>
      </c>
      <c r="AE1899" t="s">
        <v>8</v>
      </c>
      <c r="AF1899" s="3">
        <v>32000000</v>
      </c>
      <c r="AG1899" t="s">
        <v>8</v>
      </c>
      <c r="AH1899" s="3">
        <v>32000000</v>
      </c>
      <c r="AI1899" t="s">
        <v>12</v>
      </c>
      <c r="AJ1899" t="s">
        <v>13</v>
      </c>
      <c r="AK1899" s="2"/>
      <c r="AL1899" s="2"/>
      <c r="AM1899" s="3">
        <v>0</v>
      </c>
      <c r="AN1899" t="s">
        <v>12</v>
      </c>
      <c r="AO1899" s="4">
        <v>0</v>
      </c>
      <c r="AP1899" t="s">
        <v>12</v>
      </c>
      <c r="AQ1899" s="4">
        <v>0</v>
      </c>
      <c r="AR1899" t="s">
        <v>4229</v>
      </c>
      <c r="AS1899" t="s">
        <v>4230</v>
      </c>
      <c r="AT1899" t="s">
        <v>4231</v>
      </c>
      <c r="AU1899" s="2">
        <v>44592</v>
      </c>
      <c r="AV1899" t="s">
        <v>20407</v>
      </c>
      <c r="AW1899" t="s">
        <v>20410</v>
      </c>
    </row>
    <row r="1900" spans="1:49" outlineLevel="2" x14ac:dyDescent="0.25">
      <c r="A1900" t="s">
        <v>20407</v>
      </c>
      <c r="B1900" t="s">
        <v>4224</v>
      </c>
      <c r="C1900" t="s">
        <v>61</v>
      </c>
      <c r="D1900" t="s">
        <v>2</v>
      </c>
      <c r="E1900" t="s">
        <v>4225</v>
      </c>
      <c r="F1900" t="s">
        <v>4257</v>
      </c>
      <c r="G1900" t="s">
        <v>4227</v>
      </c>
      <c r="H1900" t="s">
        <v>4228</v>
      </c>
      <c r="I1900" s="2">
        <v>45449</v>
      </c>
      <c r="J1900" t="s">
        <v>73</v>
      </c>
      <c r="K1900" t="s">
        <v>6</v>
      </c>
      <c r="L1900" t="s">
        <v>6</v>
      </c>
      <c r="M1900" s="3">
        <v>1</v>
      </c>
      <c r="N1900" t="s">
        <v>7</v>
      </c>
      <c r="O1900" s="6">
        <v>33161290</v>
      </c>
      <c r="P1900" t="s">
        <v>8</v>
      </c>
      <c r="Q1900">
        <v>4500517358</v>
      </c>
      <c r="R1900" t="s">
        <v>1</v>
      </c>
      <c r="S1900" t="s">
        <v>189</v>
      </c>
      <c r="T1900" t="s">
        <v>190</v>
      </c>
      <c r="U1900" s="2">
        <v>45449</v>
      </c>
      <c r="V1900" s="2">
        <v>45657</v>
      </c>
      <c r="W1900" s="3">
        <v>1</v>
      </c>
      <c r="X1900" t="s">
        <v>7</v>
      </c>
      <c r="Y1900" s="6">
        <v>33161290</v>
      </c>
      <c r="Z1900">
        <v>5000916977</v>
      </c>
      <c r="AA1900" t="s">
        <v>11</v>
      </c>
      <c r="AB1900" s="2">
        <v>45449</v>
      </c>
      <c r="AC1900" s="2">
        <v>45449</v>
      </c>
      <c r="AD1900" s="3">
        <v>1</v>
      </c>
      <c r="AE1900" t="s">
        <v>8</v>
      </c>
      <c r="AF1900" s="3">
        <v>33161290</v>
      </c>
      <c r="AG1900" t="s">
        <v>8</v>
      </c>
      <c r="AH1900" s="3">
        <v>33161290</v>
      </c>
      <c r="AI1900" t="s">
        <v>12</v>
      </c>
      <c r="AJ1900" t="s">
        <v>13</v>
      </c>
      <c r="AK1900" s="2"/>
      <c r="AL1900" s="2"/>
      <c r="AM1900" s="3">
        <v>0</v>
      </c>
      <c r="AN1900" t="s">
        <v>12</v>
      </c>
      <c r="AO1900" s="4">
        <v>0</v>
      </c>
      <c r="AP1900" t="s">
        <v>12</v>
      </c>
      <c r="AQ1900" s="4">
        <v>0</v>
      </c>
      <c r="AR1900" t="s">
        <v>4229</v>
      </c>
      <c r="AS1900" t="s">
        <v>4230</v>
      </c>
      <c r="AT1900" t="s">
        <v>4231</v>
      </c>
      <c r="AU1900" s="2">
        <v>44592</v>
      </c>
      <c r="AV1900" t="s">
        <v>20407</v>
      </c>
      <c r="AW1900" t="s">
        <v>20410</v>
      </c>
    </row>
    <row r="1901" spans="1:49" outlineLevel="2" x14ac:dyDescent="0.25">
      <c r="A1901" t="s">
        <v>20407</v>
      </c>
      <c r="B1901" t="s">
        <v>4224</v>
      </c>
      <c r="C1901" t="s">
        <v>63</v>
      </c>
      <c r="D1901" t="s">
        <v>2</v>
      </c>
      <c r="E1901" t="s">
        <v>4225</v>
      </c>
      <c r="F1901" t="s">
        <v>4258</v>
      </c>
      <c r="G1901" t="s">
        <v>4227</v>
      </c>
      <c r="H1901" t="s">
        <v>4228</v>
      </c>
      <c r="I1901" s="2">
        <v>45449</v>
      </c>
      <c r="J1901" t="s">
        <v>73</v>
      </c>
      <c r="K1901" t="s">
        <v>6</v>
      </c>
      <c r="L1901" t="s">
        <v>6</v>
      </c>
      <c r="M1901" s="3">
        <v>1</v>
      </c>
      <c r="N1901" t="s">
        <v>7</v>
      </c>
      <c r="O1901" s="6">
        <v>36500000</v>
      </c>
      <c r="P1901" t="s">
        <v>8</v>
      </c>
      <c r="Q1901">
        <v>4500517359</v>
      </c>
      <c r="R1901" t="s">
        <v>1</v>
      </c>
      <c r="S1901" t="s">
        <v>189</v>
      </c>
      <c r="T1901" t="s">
        <v>190</v>
      </c>
      <c r="U1901" s="2">
        <v>45449</v>
      </c>
      <c r="V1901" s="2">
        <v>45657</v>
      </c>
      <c r="W1901" s="3">
        <v>1</v>
      </c>
      <c r="X1901" t="s">
        <v>7</v>
      </c>
      <c r="Y1901" s="6">
        <v>36500000</v>
      </c>
      <c r="Z1901">
        <v>5000916978</v>
      </c>
      <c r="AA1901" t="s">
        <v>11</v>
      </c>
      <c r="AB1901" s="2">
        <v>45449</v>
      </c>
      <c r="AC1901" s="2">
        <v>45449</v>
      </c>
      <c r="AD1901" s="3">
        <v>1</v>
      </c>
      <c r="AE1901" t="s">
        <v>8</v>
      </c>
      <c r="AF1901" s="3">
        <v>36500000</v>
      </c>
      <c r="AG1901" t="s">
        <v>8</v>
      </c>
      <c r="AH1901" s="3">
        <v>36500000</v>
      </c>
      <c r="AI1901" t="s">
        <v>12</v>
      </c>
      <c r="AJ1901" t="s">
        <v>13</v>
      </c>
      <c r="AK1901" s="2"/>
      <c r="AL1901" s="2"/>
      <c r="AM1901" s="3">
        <v>0</v>
      </c>
      <c r="AN1901" t="s">
        <v>12</v>
      </c>
      <c r="AO1901" s="4">
        <v>0</v>
      </c>
      <c r="AP1901" t="s">
        <v>12</v>
      </c>
      <c r="AQ1901" s="4">
        <v>0</v>
      </c>
      <c r="AR1901" t="s">
        <v>4229</v>
      </c>
      <c r="AS1901" t="s">
        <v>4230</v>
      </c>
      <c r="AT1901" t="s">
        <v>4231</v>
      </c>
      <c r="AU1901" s="2">
        <v>44592</v>
      </c>
      <c r="AV1901" t="s">
        <v>20407</v>
      </c>
      <c r="AW1901" t="s">
        <v>20410</v>
      </c>
    </row>
    <row r="1902" spans="1:49" outlineLevel="2" x14ac:dyDescent="0.25">
      <c r="A1902" t="s">
        <v>20407</v>
      </c>
      <c r="B1902" t="s">
        <v>4259</v>
      </c>
      <c r="C1902" t="s">
        <v>1</v>
      </c>
      <c r="D1902" t="s">
        <v>2</v>
      </c>
      <c r="E1902" t="s">
        <v>4260</v>
      </c>
      <c r="F1902" t="s">
        <v>4261</v>
      </c>
      <c r="G1902" t="s">
        <v>4262</v>
      </c>
      <c r="H1902" t="s">
        <v>4263</v>
      </c>
      <c r="I1902" s="2">
        <v>45370</v>
      </c>
      <c r="J1902" t="s">
        <v>73</v>
      </c>
      <c r="K1902" t="s">
        <v>6</v>
      </c>
      <c r="L1902" t="s">
        <v>6</v>
      </c>
      <c r="M1902" s="3">
        <v>1</v>
      </c>
      <c r="N1902" t="s">
        <v>7</v>
      </c>
      <c r="O1902" s="6">
        <v>2523048</v>
      </c>
      <c r="P1902" t="s">
        <v>8</v>
      </c>
      <c r="Q1902">
        <v>4500512971</v>
      </c>
      <c r="R1902" t="s">
        <v>1</v>
      </c>
      <c r="S1902" t="s">
        <v>189</v>
      </c>
      <c r="T1902" t="s">
        <v>190</v>
      </c>
      <c r="U1902" s="2">
        <v>45370</v>
      </c>
      <c r="V1902" s="2">
        <v>45657</v>
      </c>
      <c r="W1902" s="3">
        <v>1</v>
      </c>
      <c r="X1902" t="s">
        <v>7</v>
      </c>
      <c r="Y1902" s="6">
        <v>2523048</v>
      </c>
      <c r="Z1902">
        <v>5000910913</v>
      </c>
      <c r="AA1902" t="s">
        <v>11</v>
      </c>
      <c r="AB1902" s="2">
        <v>45370</v>
      </c>
      <c r="AC1902" s="2">
        <v>45370</v>
      </c>
      <c r="AD1902" s="3">
        <v>1</v>
      </c>
      <c r="AE1902" t="s">
        <v>8</v>
      </c>
      <c r="AF1902" s="3">
        <v>2523048</v>
      </c>
      <c r="AG1902" t="s">
        <v>8</v>
      </c>
      <c r="AH1902" s="3">
        <v>2523048</v>
      </c>
      <c r="AI1902" t="s">
        <v>12</v>
      </c>
      <c r="AJ1902" t="s">
        <v>13</v>
      </c>
      <c r="AK1902" s="2"/>
      <c r="AL1902" s="2"/>
      <c r="AM1902" s="3">
        <v>0</v>
      </c>
      <c r="AN1902" t="s">
        <v>12</v>
      </c>
      <c r="AO1902" s="4">
        <v>0</v>
      </c>
      <c r="AP1902" t="s">
        <v>12</v>
      </c>
      <c r="AQ1902" s="4">
        <v>0</v>
      </c>
      <c r="AR1902" t="s">
        <v>4264</v>
      </c>
      <c r="AS1902" t="s">
        <v>4265</v>
      </c>
      <c r="AT1902" t="s">
        <v>4266</v>
      </c>
      <c r="AU1902" s="2">
        <v>44749</v>
      </c>
      <c r="AV1902" t="s">
        <v>20407</v>
      </c>
      <c r="AW1902" t="s">
        <v>20410</v>
      </c>
    </row>
    <row r="1903" spans="1:49" outlineLevel="2" x14ac:dyDescent="0.25">
      <c r="A1903" t="s">
        <v>20407</v>
      </c>
      <c r="B1903" t="s">
        <v>4259</v>
      </c>
      <c r="C1903" t="s">
        <v>17</v>
      </c>
      <c r="D1903" t="s">
        <v>2</v>
      </c>
      <c r="E1903" t="s">
        <v>4260</v>
      </c>
      <c r="F1903" t="s">
        <v>4267</v>
      </c>
      <c r="G1903" t="s">
        <v>4262</v>
      </c>
      <c r="H1903" t="s">
        <v>4263</v>
      </c>
      <c r="I1903" s="2">
        <v>45370</v>
      </c>
      <c r="J1903" t="s">
        <v>73</v>
      </c>
      <c r="K1903" t="s">
        <v>6</v>
      </c>
      <c r="L1903" t="s">
        <v>6</v>
      </c>
      <c r="M1903" s="3">
        <v>1</v>
      </c>
      <c r="N1903" t="s">
        <v>7</v>
      </c>
      <c r="O1903" s="6">
        <v>3724500</v>
      </c>
      <c r="P1903" t="s">
        <v>8</v>
      </c>
      <c r="Q1903">
        <v>4500512972</v>
      </c>
      <c r="R1903" t="s">
        <v>1</v>
      </c>
      <c r="S1903" t="s">
        <v>189</v>
      </c>
      <c r="T1903" t="s">
        <v>190</v>
      </c>
      <c r="U1903" s="2">
        <v>45370</v>
      </c>
      <c r="V1903" s="2">
        <v>45657</v>
      </c>
      <c r="W1903" s="3">
        <v>1</v>
      </c>
      <c r="X1903" t="s">
        <v>7</v>
      </c>
      <c r="Y1903" s="6">
        <v>3724500</v>
      </c>
      <c r="Z1903">
        <v>5000910914</v>
      </c>
      <c r="AA1903" t="s">
        <v>11</v>
      </c>
      <c r="AB1903" s="2">
        <v>45370</v>
      </c>
      <c r="AC1903" s="2">
        <v>45370</v>
      </c>
      <c r="AD1903" s="3">
        <v>1</v>
      </c>
      <c r="AE1903" t="s">
        <v>8</v>
      </c>
      <c r="AF1903" s="3">
        <v>3724500</v>
      </c>
      <c r="AG1903" t="s">
        <v>8</v>
      </c>
      <c r="AH1903" s="3">
        <v>3724500</v>
      </c>
      <c r="AI1903" t="s">
        <v>12</v>
      </c>
      <c r="AJ1903" t="s">
        <v>13</v>
      </c>
      <c r="AK1903" s="2"/>
      <c r="AL1903" s="2"/>
      <c r="AM1903" s="3">
        <v>0</v>
      </c>
      <c r="AN1903" t="s">
        <v>12</v>
      </c>
      <c r="AO1903" s="4">
        <v>0</v>
      </c>
      <c r="AP1903" t="s">
        <v>12</v>
      </c>
      <c r="AQ1903" s="4">
        <v>0</v>
      </c>
      <c r="AR1903" t="s">
        <v>4264</v>
      </c>
      <c r="AS1903" t="s">
        <v>4265</v>
      </c>
      <c r="AT1903" t="s">
        <v>4266</v>
      </c>
      <c r="AU1903" s="2">
        <v>44749</v>
      </c>
      <c r="AV1903" t="s">
        <v>20407</v>
      </c>
      <c r="AW1903" t="s">
        <v>20410</v>
      </c>
    </row>
    <row r="1904" spans="1:49" outlineLevel="2" x14ac:dyDescent="0.25">
      <c r="A1904" t="s">
        <v>20407</v>
      </c>
      <c r="B1904" t="s">
        <v>4259</v>
      </c>
      <c r="C1904" t="s">
        <v>18</v>
      </c>
      <c r="D1904" t="s">
        <v>2</v>
      </c>
      <c r="E1904" t="s">
        <v>4260</v>
      </c>
      <c r="F1904" t="s">
        <v>4268</v>
      </c>
      <c r="G1904" t="s">
        <v>4262</v>
      </c>
      <c r="H1904" t="s">
        <v>4263</v>
      </c>
      <c r="I1904" s="2">
        <v>45370</v>
      </c>
      <c r="J1904" t="s">
        <v>73</v>
      </c>
      <c r="K1904" t="s">
        <v>6</v>
      </c>
      <c r="L1904" t="s">
        <v>6</v>
      </c>
      <c r="M1904" s="3">
        <v>1</v>
      </c>
      <c r="N1904" t="s">
        <v>7</v>
      </c>
      <c r="O1904" s="6">
        <v>3724500</v>
      </c>
      <c r="P1904" t="s">
        <v>8</v>
      </c>
      <c r="Q1904">
        <v>4500512973</v>
      </c>
      <c r="R1904" t="s">
        <v>1</v>
      </c>
      <c r="S1904" t="s">
        <v>189</v>
      </c>
      <c r="T1904" t="s">
        <v>190</v>
      </c>
      <c r="U1904" s="2">
        <v>45370</v>
      </c>
      <c r="V1904" s="2">
        <v>45657</v>
      </c>
      <c r="W1904" s="3">
        <v>1</v>
      </c>
      <c r="X1904" t="s">
        <v>7</v>
      </c>
      <c r="Y1904" s="6">
        <v>3724500</v>
      </c>
      <c r="Z1904">
        <v>5000910915</v>
      </c>
      <c r="AA1904" t="s">
        <v>11</v>
      </c>
      <c r="AB1904" s="2">
        <v>45370</v>
      </c>
      <c r="AC1904" s="2">
        <v>45370</v>
      </c>
      <c r="AD1904" s="3">
        <v>1</v>
      </c>
      <c r="AE1904" t="s">
        <v>8</v>
      </c>
      <c r="AF1904" s="3">
        <v>3724500</v>
      </c>
      <c r="AG1904" t="s">
        <v>8</v>
      </c>
      <c r="AH1904" s="3">
        <v>3724500</v>
      </c>
      <c r="AI1904" t="s">
        <v>12</v>
      </c>
      <c r="AJ1904" t="s">
        <v>13</v>
      </c>
      <c r="AK1904" s="2"/>
      <c r="AL1904" s="2"/>
      <c r="AM1904" s="3">
        <v>0</v>
      </c>
      <c r="AN1904" t="s">
        <v>12</v>
      </c>
      <c r="AO1904" s="4">
        <v>0</v>
      </c>
      <c r="AP1904" t="s">
        <v>12</v>
      </c>
      <c r="AQ1904" s="4">
        <v>0</v>
      </c>
      <c r="AR1904" t="s">
        <v>4264</v>
      </c>
      <c r="AS1904" t="s">
        <v>4265</v>
      </c>
      <c r="AT1904" t="s">
        <v>4266</v>
      </c>
      <c r="AU1904" s="2">
        <v>44749</v>
      </c>
      <c r="AV1904" t="s">
        <v>20407</v>
      </c>
      <c r="AW1904" t="s">
        <v>20410</v>
      </c>
    </row>
    <row r="1905" spans="1:49" outlineLevel="2" x14ac:dyDescent="0.25">
      <c r="A1905" t="s">
        <v>20407</v>
      </c>
      <c r="B1905" t="s">
        <v>4259</v>
      </c>
      <c r="C1905" t="s">
        <v>19</v>
      </c>
      <c r="D1905" t="s">
        <v>2</v>
      </c>
      <c r="E1905" t="s">
        <v>4260</v>
      </c>
      <c r="F1905" t="s">
        <v>4269</v>
      </c>
      <c r="G1905" t="s">
        <v>4262</v>
      </c>
      <c r="H1905" t="s">
        <v>4263</v>
      </c>
      <c r="I1905" s="2">
        <v>45370</v>
      </c>
      <c r="J1905" t="s">
        <v>73</v>
      </c>
      <c r="K1905" t="s">
        <v>6</v>
      </c>
      <c r="L1905" t="s">
        <v>6</v>
      </c>
      <c r="M1905" s="3">
        <v>1</v>
      </c>
      <c r="N1905" t="s">
        <v>7</v>
      </c>
      <c r="O1905" s="6">
        <v>3724500</v>
      </c>
      <c r="P1905" t="s">
        <v>8</v>
      </c>
      <c r="Q1905">
        <v>4500512974</v>
      </c>
      <c r="R1905" t="s">
        <v>1</v>
      </c>
      <c r="S1905" t="s">
        <v>189</v>
      </c>
      <c r="T1905" t="s">
        <v>190</v>
      </c>
      <c r="U1905" s="2">
        <v>45370</v>
      </c>
      <c r="V1905" s="2">
        <v>45657</v>
      </c>
      <c r="W1905" s="3">
        <v>1</v>
      </c>
      <c r="X1905" t="s">
        <v>7</v>
      </c>
      <c r="Y1905" s="6">
        <v>3724500</v>
      </c>
      <c r="Z1905">
        <v>5000910916</v>
      </c>
      <c r="AA1905" t="s">
        <v>11</v>
      </c>
      <c r="AB1905" s="2">
        <v>45370</v>
      </c>
      <c r="AC1905" s="2">
        <v>45370</v>
      </c>
      <c r="AD1905" s="3">
        <v>1</v>
      </c>
      <c r="AE1905" t="s">
        <v>8</v>
      </c>
      <c r="AF1905" s="3">
        <v>3724500</v>
      </c>
      <c r="AG1905" t="s">
        <v>8</v>
      </c>
      <c r="AH1905" s="3">
        <v>3724500</v>
      </c>
      <c r="AI1905" t="s">
        <v>12</v>
      </c>
      <c r="AJ1905" t="s">
        <v>13</v>
      </c>
      <c r="AK1905" s="2"/>
      <c r="AL1905" s="2"/>
      <c r="AM1905" s="3">
        <v>0</v>
      </c>
      <c r="AN1905" t="s">
        <v>12</v>
      </c>
      <c r="AO1905" s="4">
        <v>0</v>
      </c>
      <c r="AP1905" t="s">
        <v>12</v>
      </c>
      <c r="AQ1905" s="4">
        <v>0</v>
      </c>
      <c r="AR1905" t="s">
        <v>4264</v>
      </c>
      <c r="AS1905" t="s">
        <v>4265</v>
      </c>
      <c r="AT1905" t="s">
        <v>4266</v>
      </c>
      <c r="AU1905" s="2">
        <v>44749</v>
      </c>
      <c r="AV1905" t="s">
        <v>20407</v>
      </c>
      <c r="AW1905" t="s">
        <v>20410</v>
      </c>
    </row>
    <row r="1906" spans="1:49" outlineLevel="2" x14ac:dyDescent="0.25">
      <c r="A1906" t="s">
        <v>20407</v>
      </c>
      <c r="B1906" t="s">
        <v>4259</v>
      </c>
      <c r="C1906" t="s">
        <v>20</v>
      </c>
      <c r="D1906" t="s">
        <v>2</v>
      </c>
      <c r="E1906" t="s">
        <v>4260</v>
      </c>
      <c r="F1906" t="s">
        <v>4270</v>
      </c>
      <c r="G1906" t="s">
        <v>4262</v>
      </c>
      <c r="H1906" t="s">
        <v>4263</v>
      </c>
      <c r="I1906" s="2">
        <v>45370</v>
      </c>
      <c r="J1906" t="s">
        <v>73</v>
      </c>
      <c r="K1906" t="s">
        <v>6</v>
      </c>
      <c r="L1906" t="s">
        <v>6</v>
      </c>
      <c r="M1906" s="3">
        <v>1</v>
      </c>
      <c r="N1906" t="s">
        <v>7</v>
      </c>
      <c r="O1906" s="6">
        <v>3724500</v>
      </c>
      <c r="P1906" t="s">
        <v>8</v>
      </c>
      <c r="Q1906">
        <v>4500512975</v>
      </c>
      <c r="R1906" t="s">
        <v>1</v>
      </c>
      <c r="S1906" t="s">
        <v>189</v>
      </c>
      <c r="T1906" t="s">
        <v>190</v>
      </c>
      <c r="U1906" s="2">
        <v>45370</v>
      </c>
      <c r="V1906" s="2">
        <v>45657</v>
      </c>
      <c r="W1906" s="3">
        <v>1</v>
      </c>
      <c r="X1906" t="s">
        <v>7</v>
      </c>
      <c r="Y1906" s="6">
        <v>3724500</v>
      </c>
      <c r="Z1906">
        <v>5000910917</v>
      </c>
      <c r="AA1906" t="s">
        <v>11</v>
      </c>
      <c r="AB1906" s="2">
        <v>45370</v>
      </c>
      <c r="AC1906" s="2">
        <v>45370</v>
      </c>
      <c r="AD1906" s="3">
        <v>1</v>
      </c>
      <c r="AE1906" t="s">
        <v>8</v>
      </c>
      <c r="AF1906" s="3">
        <v>3724500</v>
      </c>
      <c r="AG1906" t="s">
        <v>8</v>
      </c>
      <c r="AH1906" s="3">
        <v>3724500</v>
      </c>
      <c r="AI1906" t="s">
        <v>12</v>
      </c>
      <c r="AJ1906" t="s">
        <v>13</v>
      </c>
      <c r="AK1906" s="2"/>
      <c r="AL1906" s="2"/>
      <c r="AM1906" s="3">
        <v>0</v>
      </c>
      <c r="AN1906" t="s">
        <v>12</v>
      </c>
      <c r="AO1906" s="4">
        <v>0</v>
      </c>
      <c r="AP1906" t="s">
        <v>12</v>
      </c>
      <c r="AQ1906" s="4">
        <v>0</v>
      </c>
      <c r="AR1906" t="s">
        <v>4264</v>
      </c>
      <c r="AS1906" t="s">
        <v>4265</v>
      </c>
      <c r="AT1906" t="s">
        <v>4266</v>
      </c>
      <c r="AU1906" s="2">
        <v>44749</v>
      </c>
      <c r="AV1906" t="s">
        <v>20407</v>
      </c>
      <c r="AW1906" t="s">
        <v>20410</v>
      </c>
    </row>
    <row r="1907" spans="1:49" outlineLevel="2" x14ac:dyDescent="0.25">
      <c r="A1907" t="s">
        <v>20407</v>
      </c>
      <c r="B1907" t="s">
        <v>4259</v>
      </c>
      <c r="C1907" t="s">
        <v>22</v>
      </c>
      <c r="D1907" t="s">
        <v>2</v>
      </c>
      <c r="E1907" t="s">
        <v>4260</v>
      </c>
      <c r="F1907" t="s">
        <v>4271</v>
      </c>
      <c r="G1907" t="s">
        <v>4262</v>
      </c>
      <c r="H1907" t="s">
        <v>4263</v>
      </c>
      <c r="I1907" s="2">
        <v>45370</v>
      </c>
      <c r="J1907" t="s">
        <v>73</v>
      </c>
      <c r="K1907" t="s">
        <v>6</v>
      </c>
      <c r="L1907" t="s">
        <v>6</v>
      </c>
      <c r="M1907" s="3">
        <v>1</v>
      </c>
      <c r="N1907" t="s">
        <v>7</v>
      </c>
      <c r="O1907" s="6">
        <v>3724500</v>
      </c>
      <c r="P1907" t="s">
        <v>8</v>
      </c>
      <c r="Q1907">
        <v>4500512976</v>
      </c>
      <c r="R1907" t="s">
        <v>1</v>
      </c>
      <c r="S1907" t="s">
        <v>189</v>
      </c>
      <c r="T1907" t="s">
        <v>190</v>
      </c>
      <c r="U1907" s="2">
        <v>45370</v>
      </c>
      <c r="V1907" s="2">
        <v>45657</v>
      </c>
      <c r="W1907" s="3">
        <v>1</v>
      </c>
      <c r="X1907" t="s">
        <v>7</v>
      </c>
      <c r="Y1907" s="6">
        <v>3724500</v>
      </c>
      <c r="Z1907">
        <v>5000910918</v>
      </c>
      <c r="AA1907" t="s">
        <v>11</v>
      </c>
      <c r="AB1907" s="2">
        <v>45370</v>
      </c>
      <c r="AC1907" s="2">
        <v>45370</v>
      </c>
      <c r="AD1907" s="3">
        <v>1</v>
      </c>
      <c r="AE1907" t="s">
        <v>8</v>
      </c>
      <c r="AF1907" s="3">
        <v>3724500</v>
      </c>
      <c r="AG1907" t="s">
        <v>8</v>
      </c>
      <c r="AH1907" s="3">
        <v>3724500</v>
      </c>
      <c r="AI1907" t="s">
        <v>12</v>
      </c>
      <c r="AJ1907" t="s">
        <v>13</v>
      </c>
      <c r="AK1907" s="2"/>
      <c r="AL1907" s="2"/>
      <c r="AM1907" s="3">
        <v>0</v>
      </c>
      <c r="AN1907" t="s">
        <v>12</v>
      </c>
      <c r="AO1907" s="4">
        <v>0</v>
      </c>
      <c r="AP1907" t="s">
        <v>12</v>
      </c>
      <c r="AQ1907" s="4">
        <v>0</v>
      </c>
      <c r="AR1907" t="s">
        <v>4264</v>
      </c>
      <c r="AS1907" t="s">
        <v>4265</v>
      </c>
      <c r="AT1907" t="s">
        <v>4266</v>
      </c>
      <c r="AU1907" s="2">
        <v>44749</v>
      </c>
      <c r="AV1907" t="s">
        <v>20407</v>
      </c>
      <c r="AW1907" t="s">
        <v>20410</v>
      </c>
    </row>
    <row r="1908" spans="1:49" outlineLevel="2" x14ac:dyDescent="0.25">
      <c r="A1908" t="s">
        <v>20407</v>
      </c>
      <c r="B1908" t="s">
        <v>4259</v>
      </c>
      <c r="C1908" t="s">
        <v>24</v>
      </c>
      <c r="D1908" t="s">
        <v>2</v>
      </c>
      <c r="E1908" t="s">
        <v>4260</v>
      </c>
      <c r="F1908" t="s">
        <v>4272</v>
      </c>
      <c r="G1908" t="s">
        <v>4262</v>
      </c>
      <c r="H1908" t="s">
        <v>4263</v>
      </c>
      <c r="I1908" s="2">
        <v>45370</v>
      </c>
      <c r="J1908" t="s">
        <v>73</v>
      </c>
      <c r="K1908" t="s">
        <v>6</v>
      </c>
      <c r="L1908" t="s">
        <v>6</v>
      </c>
      <c r="M1908" s="3">
        <v>1</v>
      </c>
      <c r="N1908" t="s">
        <v>7</v>
      </c>
      <c r="O1908" s="6">
        <v>3724500</v>
      </c>
      <c r="P1908" t="s">
        <v>8</v>
      </c>
      <c r="Q1908">
        <v>4500512977</v>
      </c>
      <c r="R1908" t="s">
        <v>1</v>
      </c>
      <c r="S1908" t="s">
        <v>189</v>
      </c>
      <c r="T1908" t="s">
        <v>190</v>
      </c>
      <c r="U1908" s="2">
        <v>45370</v>
      </c>
      <c r="V1908" s="2">
        <v>45657</v>
      </c>
      <c r="W1908" s="3">
        <v>1</v>
      </c>
      <c r="X1908" t="s">
        <v>7</v>
      </c>
      <c r="Y1908" s="6">
        <v>3724500</v>
      </c>
      <c r="Z1908">
        <v>5000910919</v>
      </c>
      <c r="AA1908" t="s">
        <v>11</v>
      </c>
      <c r="AB1908" s="2">
        <v>45370</v>
      </c>
      <c r="AC1908" s="2">
        <v>45370</v>
      </c>
      <c r="AD1908" s="3">
        <v>1</v>
      </c>
      <c r="AE1908" t="s">
        <v>8</v>
      </c>
      <c r="AF1908" s="3">
        <v>3724500</v>
      </c>
      <c r="AG1908" t="s">
        <v>8</v>
      </c>
      <c r="AH1908" s="3">
        <v>3724500</v>
      </c>
      <c r="AI1908" t="s">
        <v>12</v>
      </c>
      <c r="AJ1908" t="s">
        <v>13</v>
      </c>
      <c r="AK1908" s="2"/>
      <c r="AL1908" s="2"/>
      <c r="AM1908" s="3">
        <v>0</v>
      </c>
      <c r="AN1908" t="s">
        <v>12</v>
      </c>
      <c r="AO1908" s="4">
        <v>0</v>
      </c>
      <c r="AP1908" t="s">
        <v>12</v>
      </c>
      <c r="AQ1908" s="4">
        <v>0</v>
      </c>
      <c r="AR1908" t="s">
        <v>4264</v>
      </c>
      <c r="AS1908" t="s">
        <v>4265</v>
      </c>
      <c r="AT1908" t="s">
        <v>4266</v>
      </c>
      <c r="AU1908" s="2">
        <v>44749</v>
      </c>
      <c r="AV1908" t="s">
        <v>20407</v>
      </c>
      <c r="AW1908" t="s">
        <v>20410</v>
      </c>
    </row>
    <row r="1909" spans="1:49" outlineLevel="2" x14ac:dyDescent="0.25">
      <c r="A1909" t="s">
        <v>20407</v>
      </c>
      <c r="B1909" t="s">
        <v>4259</v>
      </c>
      <c r="C1909" t="s">
        <v>26</v>
      </c>
      <c r="D1909" t="s">
        <v>2</v>
      </c>
      <c r="E1909" t="s">
        <v>4260</v>
      </c>
      <c r="F1909" t="s">
        <v>4273</v>
      </c>
      <c r="G1909" t="s">
        <v>4262</v>
      </c>
      <c r="H1909" t="s">
        <v>4263</v>
      </c>
      <c r="I1909" s="2">
        <v>45370</v>
      </c>
      <c r="J1909" t="s">
        <v>73</v>
      </c>
      <c r="K1909" t="s">
        <v>6</v>
      </c>
      <c r="L1909" t="s">
        <v>6</v>
      </c>
      <c r="M1909" s="3">
        <v>1</v>
      </c>
      <c r="N1909" t="s">
        <v>7</v>
      </c>
      <c r="O1909" s="6">
        <v>3724500</v>
      </c>
      <c r="P1909" t="s">
        <v>8</v>
      </c>
      <c r="Q1909">
        <v>4500512978</v>
      </c>
      <c r="R1909" t="s">
        <v>1</v>
      </c>
      <c r="S1909" t="s">
        <v>189</v>
      </c>
      <c r="T1909" t="s">
        <v>190</v>
      </c>
      <c r="U1909" s="2">
        <v>45370</v>
      </c>
      <c r="V1909" s="2">
        <v>45657</v>
      </c>
      <c r="W1909" s="3">
        <v>1</v>
      </c>
      <c r="X1909" t="s">
        <v>7</v>
      </c>
      <c r="Y1909" s="6">
        <v>3724500</v>
      </c>
      <c r="Z1909">
        <v>5000910920</v>
      </c>
      <c r="AA1909" t="s">
        <v>11</v>
      </c>
      <c r="AB1909" s="2">
        <v>45370</v>
      </c>
      <c r="AC1909" s="2">
        <v>45370</v>
      </c>
      <c r="AD1909" s="3">
        <v>1</v>
      </c>
      <c r="AE1909" t="s">
        <v>8</v>
      </c>
      <c r="AF1909" s="3">
        <v>3724500</v>
      </c>
      <c r="AG1909" t="s">
        <v>8</v>
      </c>
      <c r="AH1909" s="3">
        <v>3724500</v>
      </c>
      <c r="AI1909" t="s">
        <v>12</v>
      </c>
      <c r="AJ1909" t="s">
        <v>13</v>
      </c>
      <c r="AK1909" s="2"/>
      <c r="AL1909" s="2"/>
      <c r="AM1909" s="3">
        <v>0</v>
      </c>
      <c r="AN1909" t="s">
        <v>12</v>
      </c>
      <c r="AO1909" s="4">
        <v>0</v>
      </c>
      <c r="AP1909" t="s">
        <v>12</v>
      </c>
      <c r="AQ1909" s="4">
        <v>0</v>
      </c>
      <c r="AR1909" t="s">
        <v>4264</v>
      </c>
      <c r="AS1909" t="s">
        <v>4265</v>
      </c>
      <c r="AT1909" t="s">
        <v>4266</v>
      </c>
      <c r="AU1909" s="2">
        <v>44749</v>
      </c>
      <c r="AV1909" t="s">
        <v>20407</v>
      </c>
      <c r="AW1909" t="s">
        <v>20410</v>
      </c>
    </row>
    <row r="1910" spans="1:49" outlineLevel="2" x14ac:dyDescent="0.25">
      <c r="A1910" t="s">
        <v>20407</v>
      </c>
      <c r="B1910" t="s">
        <v>4259</v>
      </c>
      <c r="C1910" t="s">
        <v>28</v>
      </c>
      <c r="D1910" t="s">
        <v>2</v>
      </c>
      <c r="E1910" t="s">
        <v>4260</v>
      </c>
      <c r="F1910" t="s">
        <v>4274</v>
      </c>
      <c r="G1910" t="s">
        <v>4262</v>
      </c>
      <c r="H1910" t="s">
        <v>4263</v>
      </c>
      <c r="I1910" s="2">
        <v>45370</v>
      </c>
      <c r="J1910" t="s">
        <v>73</v>
      </c>
      <c r="K1910" t="s">
        <v>6</v>
      </c>
      <c r="L1910" t="s">
        <v>6</v>
      </c>
      <c r="M1910" s="3">
        <v>1</v>
      </c>
      <c r="N1910" t="s">
        <v>7</v>
      </c>
      <c r="O1910" s="6">
        <v>3724500</v>
      </c>
      <c r="P1910" t="s">
        <v>8</v>
      </c>
      <c r="Q1910">
        <v>4500512979</v>
      </c>
      <c r="R1910" t="s">
        <v>1</v>
      </c>
      <c r="S1910" t="s">
        <v>189</v>
      </c>
      <c r="T1910" t="s">
        <v>190</v>
      </c>
      <c r="U1910" s="2">
        <v>45370</v>
      </c>
      <c r="V1910" s="2">
        <v>45657</v>
      </c>
      <c r="W1910" s="3">
        <v>1</v>
      </c>
      <c r="X1910" t="s">
        <v>7</v>
      </c>
      <c r="Y1910" s="6">
        <v>3724500</v>
      </c>
      <c r="Z1910">
        <v>5000910921</v>
      </c>
      <c r="AA1910" t="s">
        <v>11</v>
      </c>
      <c r="AB1910" s="2">
        <v>45370</v>
      </c>
      <c r="AC1910" s="2">
        <v>45370</v>
      </c>
      <c r="AD1910" s="3">
        <v>1</v>
      </c>
      <c r="AE1910" t="s">
        <v>8</v>
      </c>
      <c r="AF1910" s="3">
        <v>3724500</v>
      </c>
      <c r="AG1910" t="s">
        <v>8</v>
      </c>
      <c r="AH1910" s="3">
        <v>3724500</v>
      </c>
      <c r="AI1910" t="s">
        <v>12</v>
      </c>
      <c r="AJ1910" t="s">
        <v>13</v>
      </c>
      <c r="AK1910" s="2"/>
      <c r="AL1910" s="2"/>
      <c r="AM1910" s="3">
        <v>0</v>
      </c>
      <c r="AN1910" t="s">
        <v>12</v>
      </c>
      <c r="AO1910" s="4">
        <v>0</v>
      </c>
      <c r="AP1910" t="s">
        <v>12</v>
      </c>
      <c r="AQ1910" s="4">
        <v>0</v>
      </c>
      <c r="AR1910" t="s">
        <v>4264</v>
      </c>
      <c r="AS1910" t="s">
        <v>4265</v>
      </c>
      <c r="AT1910" t="s">
        <v>4266</v>
      </c>
      <c r="AU1910" s="2">
        <v>44749</v>
      </c>
      <c r="AV1910" t="s">
        <v>20407</v>
      </c>
      <c r="AW1910" t="s">
        <v>20410</v>
      </c>
    </row>
    <row r="1911" spans="1:49" outlineLevel="2" x14ac:dyDescent="0.25">
      <c r="A1911" t="s">
        <v>20407</v>
      </c>
      <c r="B1911" t="s">
        <v>4259</v>
      </c>
      <c r="C1911" t="s">
        <v>30</v>
      </c>
      <c r="D1911" t="s">
        <v>2</v>
      </c>
      <c r="E1911" t="s">
        <v>4260</v>
      </c>
      <c r="F1911" t="s">
        <v>4275</v>
      </c>
      <c r="G1911" t="s">
        <v>4262</v>
      </c>
      <c r="H1911" t="s">
        <v>4263</v>
      </c>
      <c r="I1911" s="2">
        <v>45370</v>
      </c>
      <c r="J1911" t="s">
        <v>73</v>
      </c>
      <c r="K1911" t="s">
        <v>6</v>
      </c>
      <c r="L1911" t="s">
        <v>6</v>
      </c>
      <c r="M1911" s="3">
        <v>1</v>
      </c>
      <c r="N1911" t="s">
        <v>7</v>
      </c>
      <c r="O1911" s="6">
        <v>3724500</v>
      </c>
      <c r="P1911" t="s">
        <v>8</v>
      </c>
      <c r="Q1911">
        <v>4500512980</v>
      </c>
      <c r="R1911" t="s">
        <v>1</v>
      </c>
      <c r="S1911" t="s">
        <v>189</v>
      </c>
      <c r="T1911" t="s">
        <v>190</v>
      </c>
      <c r="U1911" s="2">
        <v>45370</v>
      </c>
      <c r="V1911" s="2">
        <v>45657</v>
      </c>
      <c r="W1911" s="3">
        <v>1</v>
      </c>
      <c r="X1911" t="s">
        <v>7</v>
      </c>
      <c r="Y1911" s="6">
        <v>3724500</v>
      </c>
      <c r="Z1911">
        <v>5000910922</v>
      </c>
      <c r="AA1911" t="s">
        <v>11</v>
      </c>
      <c r="AB1911" s="2">
        <v>45370</v>
      </c>
      <c r="AC1911" s="2">
        <v>45370</v>
      </c>
      <c r="AD1911" s="3">
        <v>1</v>
      </c>
      <c r="AE1911" t="s">
        <v>8</v>
      </c>
      <c r="AF1911" s="3">
        <v>3724500</v>
      </c>
      <c r="AG1911" t="s">
        <v>8</v>
      </c>
      <c r="AH1911" s="3">
        <v>3724500</v>
      </c>
      <c r="AI1911" t="s">
        <v>12</v>
      </c>
      <c r="AJ1911" t="s">
        <v>13</v>
      </c>
      <c r="AK1911" s="2"/>
      <c r="AL1911" s="2"/>
      <c r="AM1911" s="3">
        <v>0</v>
      </c>
      <c r="AN1911" t="s">
        <v>12</v>
      </c>
      <c r="AO1911" s="4">
        <v>0</v>
      </c>
      <c r="AP1911" t="s">
        <v>12</v>
      </c>
      <c r="AQ1911" s="4">
        <v>0</v>
      </c>
      <c r="AR1911" t="s">
        <v>4264</v>
      </c>
      <c r="AS1911" t="s">
        <v>4265</v>
      </c>
      <c r="AT1911" t="s">
        <v>4266</v>
      </c>
      <c r="AU1911" s="2">
        <v>44749</v>
      </c>
      <c r="AV1911" t="s">
        <v>20407</v>
      </c>
      <c r="AW1911" t="s">
        <v>20410</v>
      </c>
    </row>
    <row r="1912" spans="1:49" outlineLevel="2" x14ac:dyDescent="0.25">
      <c r="A1912" t="s">
        <v>20407</v>
      </c>
      <c r="B1912" t="s">
        <v>4259</v>
      </c>
      <c r="C1912" t="s">
        <v>31</v>
      </c>
      <c r="D1912" t="s">
        <v>2</v>
      </c>
      <c r="E1912" t="s">
        <v>4260</v>
      </c>
      <c r="F1912" t="s">
        <v>4276</v>
      </c>
      <c r="G1912" t="s">
        <v>4262</v>
      </c>
      <c r="H1912" t="s">
        <v>4263</v>
      </c>
      <c r="I1912" s="2">
        <v>45370</v>
      </c>
      <c r="J1912" t="s">
        <v>73</v>
      </c>
      <c r="K1912" t="s">
        <v>6</v>
      </c>
      <c r="L1912" t="s">
        <v>6</v>
      </c>
      <c r="M1912" s="3">
        <v>1</v>
      </c>
      <c r="N1912" t="s">
        <v>7</v>
      </c>
      <c r="O1912" s="6">
        <v>3724500</v>
      </c>
      <c r="P1912" t="s">
        <v>8</v>
      </c>
      <c r="Q1912">
        <v>4500512981</v>
      </c>
      <c r="R1912" t="s">
        <v>1</v>
      </c>
      <c r="S1912" t="s">
        <v>189</v>
      </c>
      <c r="T1912" t="s">
        <v>190</v>
      </c>
      <c r="U1912" s="2">
        <v>45370</v>
      </c>
      <c r="V1912" s="2">
        <v>45657</v>
      </c>
      <c r="W1912" s="3">
        <v>1</v>
      </c>
      <c r="X1912" t="s">
        <v>7</v>
      </c>
      <c r="Y1912" s="6">
        <v>3724500</v>
      </c>
      <c r="Z1912">
        <v>5000910923</v>
      </c>
      <c r="AA1912" t="s">
        <v>11</v>
      </c>
      <c r="AB1912" s="2">
        <v>45370</v>
      </c>
      <c r="AC1912" s="2">
        <v>45370</v>
      </c>
      <c r="AD1912" s="3">
        <v>1</v>
      </c>
      <c r="AE1912" t="s">
        <v>8</v>
      </c>
      <c r="AF1912" s="3">
        <v>3724500</v>
      </c>
      <c r="AG1912" t="s">
        <v>8</v>
      </c>
      <c r="AH1912" s="3">
        <v>3724500</v>
      </c>
      <c r="AI1912" t="s">
        <v>12</v>
      </c>
      <c r="AJ1912" t="s">
        <v>13</v>
      </c>
      <c r="AK1912" s="2"/>
      <c r="AL1912" s="2"/>
      <c r="AM1912" s="3">
        <v>0</v>
      </c>
      <c r="AN1912" t="s">
        <v>12</v>
      </c>
      <c r="AO1912" s="4">
        <v>0</v>
      </c>
      <c r="AP1912" t="s">
        <v>12</v>
      </c>
      <c r="AQ1912" s="4">
        <v>0</v>
      </c>
      <c r="AR1912" t="s">
        <v>4264</v>
      </c>
      <c r="AS1912" t="s">
        <v>4265</v>
      </c>
      <c r="AT1912" t="s">
        <v>4266</v>
      </c>
      <c r="AU1912" s="2">
        <v>44749</v>
      </c>
      <c r="AV1912" t="s">
        <v>20407</v>
      </c>
      <c r="AW1912" t="s">
        <v>20410</v>
      </c>
    </row>
    <row r="1913" spans="1:49" outlineLevel="2" x14ac:dyDescent="0.25">
      <c r="A1913" t="s">
        <v>20407</v>
      </c>
      <c r="B1913" t="s">
        <v>4259</v>
      </c>
      <c r="C1913" t="s">
        <v>32</v>
      </c>
      <c r="D1913" t="s">
        <v>2</v>
      </c>
      <c r="E1913" t="s">
        <v>4260</v>
      </c>
      <c r="F1913" t="s">
        <v>4277</v>
      </c>
      <c r="G1913" t="s">
        <v>4262</v>
      </c>
      <c r="H1913" t="s">
        <v>4263</v>
      </c>
      <c r="I1913" s="2">
        <v>45370</v>
      </c>
      <c r="J1913" t="s">
        <v>73</v>
      </c>
      <c r="K1913" t="s">
        <v>6</v>
      </c>
      <c r="L1913" t="s">
        <v>6</v>
      </c>
      <c r="M1913" s="3">
        <v>1</v>
      </c>
      <c r="N1913" t="s">
        <v>7</v>
      </c>
      <c r="O1913" s="6">
        <v>3724500</v>
      </c>
      <c r="P1913" t="s">
        <v>8</v>
      </c>
      <c r="Q1913">
        <v>4500512982</v>
      </c>
      <c r="R1913" t="s">
        <v>1</v>
      </c>
      <c r="S1913" t="s">
        <v>189</v>
      </c>
      <c r="T1913" t="s">
        <v>190</v>
      </c>
      <c r="U1913" s="2">
        <v>45370</v>
      </c>
      <c r="V1913" s="2">
        <v>45657</v>
      </c>
      <c r="W1913" s="3">
        <v>1</v>
      </c>
      <c r="X1913" t="s">
        <v>7</v>
      </c>
      <c r="Y1913" s="6">
        <v>3724500</v>
      </c>
      <c r="Z1913">
        <v>5000910924</v>
      </c>
      <c r="AA1913" t="s">
        <v>11</v>
      </c>
      <c r="AB1913" s="2">
        <v>45370</v>
      </c>
      <c r="AC1913" s="2">
        <v>45370</v>
      </c>
      <c r="AD1913" s="3">
        <v>1</v>
      </c>
      <c r="AE1913" t="s">
        <v>8</v>
      </c>
      <c r="AF1913" s="3">
        <v>3724500</v>
      </c>
      <c r="AG1913" t="s">
        <v>8</v>
      </c>
      <c r="AH1913" s="3">
        <v>3724500</v>
      </c>
      <c r="AI1913" t="s">
        <v>12</v>
      </c>
      <c r="AJ1913" t="s">
        <v>13</v>
      </c>
      <c r="AK1913" s="2"/>
      <c r="AL1913" s="2"/>
      <c r="AM1913" s="3">
        <v>0</v>
      </c>
      <c r="AN1913" t="s">
        <v>12</v>
      </c>
      <c r="AO1913" s="4">
        <v>0</v>
      </c>
      <c r="AP1913" t="s">
        <v>12</v>
      </c>
      <c r="AQ1913" s="4">
        <v>0</v>
      </c>
      <c r="AR1913" t="s">
        <v>4264</v>
      </c>
      <c r="AS1913" t="s">
        <v>4265</v>
      </c>
      <c r="AT1913" t="s">
        <v>4266</v>
      </c>
      <c r="AU1913" s="2">
        <v>44749</v>
      </c>
      <c r="AV1913" t="s">
        <v>20407</v>
      </c>
      <c r="AW1913" t="s">
        <v>20410</v>
      </c>
    </row>
    <row r="1914" spans="1:49" outlineLevel="2" x14ac:dyDescent="0.25">
      <c r="A1914" t="s">
        <v>20407</v>
      </c>
      <c r="B1914" t="s">
        <v>4259</v>
      </c>
      <c r="C1914" t="s">
        <v>35</v>
      </c>
      <c r="D1914" t="s">
        <v>2</v>
      </c>
      <c r="E1914" t="s">
        <v>4260</v>
      </c>
      <c r="F1914" t="s">
        <v>4278</v>
      </c>
      <c r="G1914" t="s">
        <v>4262</v>
      </c>
      <c r="H1914" t="s">
        <v>4263</v>
      </c>
      <c r="I1914" s="2">
        <v>45370</v>
      </c>
      <c r="J1914" t="s">
        <v>73</v>
      </c>
      <c r="K1914" t="s">
        <v>6</v>
      </c>
      <c r="L1914" t="s">
        <v>6</v>
      </c>
      <c r="M1914" s="3">
        <v>1</v>
      </c>
      <c r="N1914" t="s">
        <v>7</v>
      </c>
      <c r="O1914" s="6">
        <v>1201452</v>
      </c>
      <c r="P1914" t="s">
        <v>8</v>
      </c>
      <c r="Q1914">
        <v>4500512984</v>
      </c>
      <c r="R1914" t="s">
        <v>1</v>
      </c>
      <c r="S1914" t="s">
        <v>189</v>
      </c>
      <c r="T1914" t="s">
        <v>190</v>
      </c>
      <c r="U1914" s="2">
        <v>45370</v>
      </c>
      <c r="V1914" s="2">
        <v>45657</v>
      </c>
      <c r="W1914" s="3">
        <v>1</v>
      </c>
      <c r="X1914" t="s">
        <v>7</v>
      </c>
      <c r="Y1914" s="6">
        <v>1201452</v>
      </c>
      <c r="Z1914">
        <v>5000918473</v>
      </c>
      <c r="AA1914" t="s">
        <v>11</v>
      </c>
      <c r="AB1914" s="2">
        <v>45469</v>
      </c>
      <c r="AC1914" s="2">
        <v>45469</v>
      </c>
      <c r="AD1914" s="3">
        <v>1</v>
      </c>
      <c r="AE1914" t="s">
        <v>8</v>
      </c>
      <c r="AF1914" s="3">
        <v>1201452</v>
      </c>
      <c r="AG1914" t="s">
        <v>8</v>
      </c>
      <c r="AH1914" s="3">
        <v>1201452</v>
      </c>
      <c r="AI1914" t="s">
        <v>12</v>
      </c>
      <c r="AJ1914" t="s">
        <v>13</v>
      </c>
      <c r="AK1914" s="2"/>
      <c r="AL1914" s="2"/>
      <c r="AM1914" s="3">
        <v>0</v>
      </c>
      <c r="AN1914" t="s">
        <v>12</v>
      </c>
      <c r="AO1914" s="4">
        <v>0</v>
      </c>
      <c r="AP1914" t="s">
        <v>12</v>
      </c>
      <c r="AQ1914" s="4">
        <v>0</v>
      </c>
      <c r="AR1914" t="s">
        <v>4264</v>
      </c>
      <c r="AS1914" t="s">
        <v>4265</v>
      </c>
      <c r="AT1914" t="s">
        <v>4266</v>
      </c>
      <c r="AU1914" s="2">
        <v>44749</v>
      </c>
      <c r="AV1914" t="s">
        <v>20407</v>
      </c>
      <c r="AW1914" t="s">
        <v>20410</v>
      </c>
    </row>
    <row r="1915" spans="1:49" outlineLevel="2" x14ac:dyDescent="0.25">
      <c r="A1915" t="s">
        <v>20407</v>
      </c>
      <c r="B1915" t="s">
        <v>4279</v>
      </c>
      <c r="C1915" t="s">
        <v>1</v>
      </c>
      <c r="D1915" t="s">
        <v>2</v>
      </c>
      <c r="E1915" t="s">
        <v>2526</v>
      </c>
      <c r="F1915" t="s">
        <v>4280</v>
      </c>
      <c r="G1915" t="s">
        <v>4281</v>
      </c>
      <c r="H1915" t="s">
        <v>131</v>
      </c>
      <c r="I1915" s="2">
        <v>45370</v>
      </c>
      <c r="J1915" t="s">
        <v>73</v>
      </c>
      <c r="K1915" t="s">
        <v>6</v>
      </c>
      <c r="L1915" t="s">
        <v>6</v>
      </c>
      <c r="M1915" s="3">
        <v>1</v>
      </c>
      <c r="N1915" t="s">
        <v>7</v>
      </c>
      <c r="O1915" s="6">
        <v>7200000</v>
      </c>
      <c r="P1915" t="s">
        <v>8</v>
      </c>
      <c r="Q1915">
        <v>4500512988</v>
      </c>
      <c r="R1915" t="s">
        <v>1</v>
      </c>
      <c r="S1915" t="s">
        <v>300</v>
      </c>
      <c r="T1915" t="s">
        <v>301</v>
      </c>
      <c r="U1915" s="2">
        <v>45370</v>
      </c>
      <c r="V1915" s="2">
        <v>45657</v>
      </c>
      <c r="W1915" s="3">
        <v>1</v>
      </c>
      <c r="X1915" t="s">
        <v>7</v>
      </c>
      <c r="Y1915" s="6">
        <v>7200000</v>
      </c>
      <c r="Z1915">
        <v>5000910927</v>
      </c>
      <c r="AA1915" t="s">
        <v>11</v>
      </c>
      <c r="AB1915" s="2">
        <v>45370</v>
      </c>
      <c r="AC1915" s="2">
        <v>45370</v>
      </c>
      <c r="AD1915" s="3">
        <v>1</v>
      </c>
      <c r="AE1915" t="s">
        <v>8</v>
      </c>
      <c r="AF1915" s="3">
        <v>7200000</v>
      </c>
      <c r="AG1915" t="s">
        <v>8</v>
      </c>
      <c r="AH1915" s="3">
        <v>7200000</v>
      </c>
      <c r="AI1915" t="s">
        <v>4282</v>
      </c>
      <c r="AJ1915" t="s">
        <v>11</v>
      </c>
      <c r="AK1915" s="2">
        <v>45447</v>
      </c>
      <c r="AL1915" s="2">
        <v>45447</v>
      </c>
      <c r="AM1915" s="3">
        <v>1</v>
      </c>
      <c r="AN1915" t="s">
        <v>8</v>
      </c>
      <c r="AO1915" s="3">
        <v>7200000</v>
      </c>
      <c r="AP1915" t="s">
        <v>8</v>
      </c>
      <c r="AQ1915" s="3">
        <v>7200000</v>
      </c>
      <c r="AR1915" t="s">
        <v>4283</v>
      </c>
      <c r="AS1915" t="s">
        <v>4284</v>
      </c>
      <c r="AT1915" t="s">
        <v>4285</v>
      </c>
      <c r="AU1915" s="2">
        <v>44880</v>
      </c>
      <c r="AV1915" t="s">
        <v>20407</v>
      </c>
      <c r="AW1915" t="s">
        <v>20410</v>
      </c>
    </row>
    <row r="1916" spans="1:49" outlineLevel="2" x14ac:dyDescent="0.25">
      <c r="A1916" t="s">
        <v>20407</v>
      </c>
      <c r="B1916" t="s">
        <v>4286</v>
      </c>
      <c r="C1916" t="s">
        <v>1</v>
      </c>
      <c r="D1916" t="s">
        <v>2</v>
      </c>
      <c r="E1916" t="s">
        <v>4287</v>
      </c>
      <c r="F1916" t="s">
        <v>4288</v>
      </c>
      <c r="G1916" t="s">
        <v>4289</v>
      </c>
      <c r="H1916" t="s">
        <v>385</v>
      </c>
      <c r="I1916" s="2">
        <v>45371</v>
      </c>
      <c r="J1916" t="s">
        <v>73</v>
      </c>
      <c r="K1916" t="s">
        <v>6</v>
      </c>
      <c r="L1916" t="s">
        <v>6</v>
      </c>
      <c r="M1916" s="3">
        <v>1</v>
      </c>
      <c r="N1916" t="s">
        <v>7</v>
      </c>
      <c r="O1916" s="6">
        <v>31968917</v>
      </c>
      <c r="P1916" t="s">
        <v>8</v>
      </c>
      <c r="Q1916">
        <v>4500512994</v>
      </c>
      <c r="R1916" t="s">
        <v>1</v>
      </c>
      <c r="S1916" t="s">
        <v>300</v>
      </c>
      <c r="T1916" t="s">
        <v>301</v>
      </c>
      <c r="U1916" s="2">
        <v>45371</v>
      </c>
      <c r="V1916" s="2">
        <v>45657</v>
      </c>
      <c r="W1916" s="3">
        <v>1</v>
      </c>
      <c r="X1916" t="s">
        <v>7</v>
      </c>
      <c r="Y1916" s="6">
        <v>31968917</v>
      </c>
      <c r="Z1916">
        <v>5000910996</v>
      </c>
      <c r="AA1916" t="s">
        <v>11</v>
      </c>
      <c r="AB1916" s="2">
        <v>45371</v>
      </c>
      <c r="AC1916" s="2">
        <v>45371</v>
      </c>
      <c r="AD1916" s="3">
        <v>1</v>
      </c>
      <c r="AE1916" t="s">
        <v>8</v>
      </c>
      <c r="AF1916" s="3">
        <v>31968917</v>
      </c>
      <c r="AG1916" t="s">
        <v>8</v>
      </c>
      <c r="AH1916" s="3">
        <v>31968917</v>
      </c>
      <c r="AI1916" t="s">
        <v>4290</v>
      </c>
      <c r="AJ1916" t="s">
        <v>11</v>
      </c>
      <c r="AK1916" s="2">
        <v>45425</v>
      </c>
      <c r="AL1916" s="2">
        <v>45425</v>
      </c>
      <c r="AM1916" s="3">
        <v>1</v>
      </c>
      <c r="AN1916" t="s">
        <v>8</v>
      </c>
      <c r="AO1916" s="3">
        <v>31968917</v>
      </c>
      <c r="AP1916" t="s">
        <v>8</v>
      </c>
      <c r="AQ1916" s="3">
        <v>31968917</v>
      </c>
      <c r="AR1916" t="s">
        <v>4291</v>
      </c>
      <c r="AS1916" t="s">
        <v>4292</v>
      </c>
      <c r="AT1916" t="s">
        <v>4293</v>
      </c>
      <c r="AU1916" s="2">
        <v>44838</v>
      </c>
      <c r="AV1916" t="s">
        <v>20407</v>
      </c>
      <c r="AW1916" t="s">
        <v>20410</v>
      </c>
    </row>
    <row r="1917" spans="1:49" outlineLevel="2" x14ac:dyDescent="0.25">
      <c r="A1917" t="s">
        <v>20407</v>
      </c>
      <c r="B1917" t="s">
        <v>4286</v>
      </c>
      <c r="C1917" t="s">
        <v>17</v>
      </c>
      <c r="D1917" t="s">
        <v>2</v>
      </c>
      <c r="E1917" t="s">
        <v>4287</v>
      </c>
      <c r="F1917" t="s">
        <v>4294</v>
      </c>
      <c r="G1917" t="s">
        <v>4289</v>
      </c>
      <c r="H1917" t="s">
        <v>385</v>
      </c>
      <c r="I1917" s="2">
        <v>45371</v>
      </c>
      <c r="J1917" t="s">
        <v>73</v>
      </c>
      <c r="K1917" t="s">
        <v>6</v>
      </c>
      <c r="L1917" t="s">
        <v>6</v>
      </c>
      <c r="M1917" s="3">
        <v>1</v>
      </c>
      <c r="N1917" t="s">
        <v>7</v>
      </c>
      <c r="O1917" s="6">
        <v>5641573</v>
      </c>
      <c r="P1917" t="s">
        <v>8</v>
      </c>
      <c r="Q1917">
        <v>4500512994</v>
      </c>
      <c r="R1917" t="s">
        <v>17</v>
      </c>
      <c r="S1917" t="s">
        <v>300</v>
      </c>
      <c r="T1917" t="s">
        <v>301</v>
      </c>
      <c r="U1917" s="2">
        <v>45371</v>
      </c>
      <c r="V1917" s="2">
        <v>45657</v>
      </c>
      <c r="W1917" s="3">
        <v>1</v>
      </c>
      <c r="X1917" t="s">
        <v>7</v>
      </c>
      <c r="Y1917" s="6">
        <v>5641573</v>
      </c>
      <c r="Z1917">
        <v>5000910996</v>
      </c>
      <c r="AA1917" t="s">
        <v>21</v>
      </c>
      <c r="AB1917" s="2">
        <v>45371</v>
      </c>
      <c r="AC1917" s="2">
        <v>45371</v>
      </c>
      <c r="AD1917" s="3">
        <v>1</v>
      </c>
      <c r="AE1917" t="s">
        <v>8</v>
      </c>
      <c r="AF1917" s="3">
        <v>5641573</v>
      </c>
      <c r="AG1917" t="s">
        <v>8</v>
      </c>
      <c r="AH1917" s="3">
        <v>5641573</v>
      </c>
      <c r="AI1917" t="s">
        <v>4290</v>
      </c>
      <c r="AJ1917" t="s">
        <v>21</v>
      </c>
      <c r="AK1917" s="2">
        <v>45425</v>
      </c>
      <c r="AL1917" s="2">
        <v>45425</v>
      </c>
      <c r="AM1917" s="3">
        <v>1</v>
      </c>
      <c r="AN1917" t="s">
        <v>8</v>
      </c>
      <c r="AO1917" s="3">
        <v>5641573</v>
      </c>
      <c r="AP1917" t="s">
        <v>8</v>
      </c>
      <c r="AQ1917" s="3">
        <v>5641573</v>
      </c>
      <c r="AR1917" t="s">
        <v>4291</v>
      </c>
      <c r="AS1917" t="s">
        <v>4292</v>
      </c>
      <c r="AT1917" t="s">
        <v>4293</v>
      </c>
      <c r="AU1917" s="2">
        <v>44838</v>
      </c>
      <c r="AV1917" t="s">
        <v>20407</v>
      </c>
      <c r="AW1917" t="s">
        <v>20410</v>
      </c>
    </row>
    <row r="1918" spans="1:49" outlineLevel="2" x14ac:dyDescent="0.25">
      <c r="A1918" t="s">
        <v>20407</v>
      </c>
      <c r="B1918" t="s">
        <v>4286</v>
      </c>
      <c r="C1918" t="s">
        <v>18</v>
      </c>
      <c r="D1918" t="s">
        <v>2</v>
      </c>
      <c r="E1918" t="s">
        <v>4287</v>
      </c>
      <c r="F1918" t="s">
        <v>4295</v>
      </c>
      <c r="G1918" t="s">
        <v>4289</v>
      </c>
      <c r="H1918" t="s">
        <v>385</v>
      </c>
      <c r="I1918" s="2">
        <v>45371</v>
      </c>
      <c r="J1918" t="s">
        <v>73</v>
      </c>
      <c r="K1918" t="s">
        <v>6</v>
      </c>
      <c r="L1918" t="s">
        <v>6</v>
      </c>
      <c r="M1918" s="3">
        <v>1</v>
      </c>
      <c r="N1918" t="s">
        <v>7</v>
      </c>
      <c r="O1918" s="6">
        <v>45047110</v>
      </c>
      <c r="P1918" t="s">
        <v>8</v>
      </c>
      <c r="Q1918">
        <v>4500512995</v>
      </c>
      <c r="R1918" t="s">
        <v>1</v>
      </c>
      <c r="S1918" t="s">
        <v>300</v>
      </c>
      <c r="T1918" t="s">
        <v>301</v>
      </c>
      <c r="U1918" s="2">
        <v>45371</v>
      </c>
      <c r="V1918" s="2">
        <v>45657</v>
      </c>
      <c r="W1918" s="3">
        <v>1</v>
      </c>
      <c r="X1918" t="s">
        <v>7</v>
      </c>
      <c r="Y1918" s="6">
        <v>45047110</v>
      </c>
      <c r="Z1918">
        <v>5000910997</v>
      </c>
      <c r="AA1918" t="s">
        <v>11</v>
      </c>
      <c r="AB1918" s="2">
        <v>45371</v>
      </c>
      <c r="AC1918" s="2">
        <v>45371</v>
      </c>
      <c r="AD1918" s="3">
        <v>1</v>
      </c>
      <c r="AE1918" t="s">
        <v>8</v>
      </c>
      <c r="AF1918" s="3">
        <v>45047110</v>
      </c>
      <c r="AG1918" t="s">
        <v>8</v>
      </c>
      <c r="AH1918" s="3">
        <v>45047110</v>
      </c>
      <c r="AI1918" t="s">
        <v>4290</v>
      </c>
      <c r="AJ1918" t="s">
        <v>23</v>
      </c>
      <c r="AK1918" s="2">
        <v>45425</v>
      </c>
      <c r="AL1918" s="2">
        <v>45425</v>
      </c>
      <c r="AM1918" s="3">
        <v>1</v>
      </c>
      <c r="AN1918" t="s">
        <v>8</v>
      </c>
      <c r="AO1918" s="3">
        <v>45047110</v>
      </c>
      <c r="AP1918" t="s">
        <v>8</v>
      </c>
      <c r="AQ1918" s="3">
        <v>45047110</v>
      </c>
      <c r="AR1918" t="s">
        <v>4291</v>
      </c>
      <c r="AS1918" t="s">
        <v>4292</v>
      </c>
      <c r="AT1918" t="s">
        <v>4293</v>
      </c>
      <c r="AU1918" s="2">
        <v>44838</v>
      </c>
      <c r="AV1918" t="s">
        <v>20407</v>
      </c>
      <c r="AW1918" t="s">
        <v>20410</v>
      </c>
    </row>
    <row r="1919" spans="1:49" outlineLevel="2" x14ac:dyDescent="0.25">
      <c r="A1919" t="s">
        <v>20407</v>
      </c>
      <c r="B1919" t="s">
        <v>4286</v>
      </c>
      <c r="C1919" t="s">
        <v>19</v>
      </c>
      <c r="D1919" t="s">
        <v>2</v>
      </c>
      <c r="E1919" t="s">
        <v>4287</v>
      </c>
      <c r="F1919" t="s">
        <v>4296</v>
      </c>
      <c r="G1919" t="s">
        <v>4289</v>
      </c>
      <c r="H1919" t="s">
        <v>385</v>
      </c>
      <c r="I1919" s="2">
        <v>45371</v>
      </c>
      <c r="J1919" t="s">
        <v>73</v>
      </c>
      <c r="K1919" t="s">
        <v>6</v>
      </c>
      <c r="L1919" t="s">
        <v>6</v>
      </c>
      <c r="M1919" s="3">
        <v>1</v>
      </c>
      <c r="N1919" t="s">
        <v>7</v>
      </c>
      <c r="O1919" s="6">
        <v>7949490</v>
      </c>
      <c r="P1919" t="s">
        <v>8</v>
      </c>
      <c r="Q1919">
        <v>4500512995</v>
      </c>
      <c r="R1919" t="s">
        <v>17</v>
      </c>
      <c r="S1919" t="s">
        <v>300</v>
      </c>
      <c r="T1919" t="s">
        <v>301</v>
      </c>
      <c r="U1919" s="2">
        <v>45371</v>
      </c>
      <c r="V1919" s="2">
        <v>45657</v>
      </c>
      <c r="W1919" s="3">
        <v>1</v>
      </c>
      <c r="X1919" t="s">
        <v>7</v>
      </c>
      <c r="Y1919" s="6">
        <v>7949490</v>
      </c>
      <c r="Z1919">
        <v>5000910997</v>
      </c>
      <c r="AA1919" t="s">
        <v>21</v>
      </c>
      <c r="AB1919" s="2">
        <v>45371</v>
      </c>
      <c r="AC1919" s="2">
        <v>45371</v>
      </c>
      <c r="AD1919" s="3">
        <v>1</v>
      </c>
      <c r="AE1919" t="s">
        <v>8</v>
      </c>
      <c r="AF1919" s="3">
        <v>7949490</v>
      </c>
      <c r="AG1919" t="s">
        <v>8</v>
      </c>
      <c r="AH1919" s="3">
        <v>7949490</v>
      </c>
      <c r="AI1919" t="s">
        <v>4290</v>
      </c>
      <c r="AJ1919" t="s">
        <v>25</v>
      </c>
      <c r="AK1919" s="2">
        <v>45425</v>
      </c>
      <c r="AL1919" s="2">
        <v>45425</v>
      </c>
      <c r="AM1919" s="3">
        <v>1</v>
      </c>
      <c r="AN1919" t="s">
        <v>8</v>
      </c>
      <c r="AO1919" s="3">
        <v>7949490</v>
      </c>
      <c r="AP1919" t="s">
        <v>8</v>
      </c>
      <c r="AQ1919" s="3">
        <v>7949490</v>
      </c>
      <c r="AR1919" t="s">
        <v>4291</v>
      </c>
      <c r="AS1919" t="s">
        <v>4292</v>
      </c>
      <c r="AT1919" t="s">
        <v>4293</v>
      </c>
      <c r="AU1919" s="2">
        <v>44838</v>
      </c>
      <c r="AV1919" t="s">
        <v>20407</v>
      </c>
      <c r="AW1919" t="s">
        <v>20410</v>
      </c>
    </row>
    <row r="1920" spans="1:49" outlineLevel="2" x14ac:dyDescent="0.25">
      <c r="A1920" t="s">
        <v>20407</v>
      </c>
      <c r="B1920" t="s">
        <v>4286</v>
      </c>
      <c r="C1920" t="s">
        <v>20</v>
      </c>
      <c r="D1920" t="s">
        <v>2</v>
      </c>
      <c r="E1920" t="s">
        <v>4287</v>
      </c>
      <c r="F1920" t="s">
        <v>4297</v>
      </c>
      <c r="G1920" t="s">
        <v>4289</v>
      </c>
      <c r="H1920" t="s">
        <v>385</v>
      </c>
      <c r="I1920" s="2">
        <v>45371</v>
      </c>
      <c r="J1920" t="s">
        <v>73</v>
      </c>
      <c r="K1920" t="s">
        <v>6</v>
      </c>
      <c r="L1920" t="s">
        <v>6</v>
      </c>
      <c r="M1920" s="3">
        <v>1</v>
      </c>
      <c r="N1920" t="s">
        <v>7</v>
      </c>
      <c r="O1920" s="6">
        <v>45047110</v>
      </c>
      <c r="P1920" t="s">
        <v>8</v>
      </c>
      <c r="Q1920">
        <v>4500512996</v>
      </c>
      <c r="R1920" t="s">
        <v>1</v>
      </c>
      <c r="S1920" t="s">
        <v>300</v>
      </c>
      <c r="T1920" t="s">
        <v>301</v>
      </c>
      <c r="U1920" s="2">
        <v>45371</v>
      </c>
      <c r="V1920" s="2">
        <v>45657</v>
      </c>
      <c r="W1920" s="3">
        <v>1</v>
      </c>
      <c r="X1920" t="s">
        <v>7</v>
      </c>
      <c r="Y1920" s="6">
        <v>45047110</v>
      </c>
      <c r="Z1920">
        <v>5000910998</v>
      </c>
      <c r="AA1920" t="s">
        <v>11</v>
      </c>
      <c r="AB1920" s="2">
        <v>45371</v>
      </c>
      <c r="AC1920" s="2">
        <v>45371</v>
      </c>
      <c r="AD1920" s="3">
        <v>1</v>
      </c>
      <c r="AE1920" t="s">
        <v>8</v>
      </c>
      <c r="AF1920" s="3">
        <v>45047110</v>
      </c>
      <c r="AG1920" t="s">
        <v>8</v>
      </c>
      <c r="AH1920" s="3">
        <v>45047110</v>
      </c>
      <c r="AI1920" t="s">
        <v>4290</v>
      </c>
      <c r="AJ1920" t="s">
        <v>27</v>
      </c>
      <c r="AK1920" s="2">
        <v>45425</v>
      </c>
      <c r="AL1920" s="2">
        <v>45425</v>
      </c>
      <c r="AM1920" s="3">
        <v>1</v>
      </c>
      <c r="AN1920" t="s">
        <v>8</v>
      </c>
      <c r="AO1920" s="3">
        <v>45047110</v>
      </c>
      <c r="AP1920" t="s">
        <v>8</v>
      </c>
      <c r="AQ1920" s="3">
        <v>45047110</v>
      </c>
      <c r="AR1920" t="s">
        <v>4291</v>
      </c>
      <c r="AS1920" t="s">
        <v>4292</v>
      </c>
      <c r="AT1920" t="s">
        <v>4293</v>
      </c>
      <c r="AU1920" s="2">
        <v>44838</v>
      </c>
      <c r="AV1920" t="s">
        <v>20407</v>
      </c>
      <c r="AW1920" t="s">
        <v>20410</v>
      </c>
    </row>
    <row r="1921" spans="1:49" outlineLevel="2" x14ac:dyDescent="0.25">
      <c r="A1921" t="s">
        <v>20407</v>
      </c>
      <c r="B1921" t="s">
        <v>4286</v>
      </c>
      <c r="C1921" t="s">
        <v>22</v>
      </c>
      <c r="D1921" t="s">
        <v>2</v>
      </c>
      <c r="E1921" t="s">
        <v>4287</v>
      </c>
      <c r="F1921" t="s">
        <v>4298</v>
      </c>
      <c r="G1921" t="s">
        <v>4289</v>
      </c>
      <c r="H1921" t="s">
        <v>385</v>
      </c>
      <c r="I1921" s="2">
        <v>45371</v>
      </c>
      <c r="J1921" t="s">
        <v>73</v>
      </c>
      <c r="K1921" t="s">
        <v>6</v>
      </c>
      <c r="L1921" t="s">
        <v>6</v>
      </c>
      <c r="M1921" s="3">
        <v>1</v>
      </c>
      <c r="N1921" t="s">
        <v>7</v>
      </c>
      <c r="O1921" s="6">
        <v>7949490</v>
      </c>
      <c r="P1921" t="s">
        <v>8</v>
      </c>
      <c r="Q1921">
        <v>4500512996</v>
      </c>
      <c r="R1921" t="s">
        <v>17</v>
      </c>
      <c r="S1921" t="s">
        <v>300</v>
      </c>
      <c r="T1921" t="s">
        <v>301</v>
      </c>
      <c r="U1921" s="2">
        <v>45371</v>
      </c>
      <c r="V1921" s="2">
        <v>45657</v>
      </c>
      <c r="W1921" s="3">
        <v>1</v>
      </c>
      <c r="X1921" t="s">
        <v>7</v>
      </c>
      <c r="Y1921" s="6">
        <v>7949490</v>
      </c>
      <c r="Z1921">
        <v>5000910998</v>
      </c>
      <c r="AA1921" t="s">
        <v>21</v>
      </c>
      <c r="AB1921" s="2">
        <v>45371</v>
      </c>
      <c r="AC1921" s="2">
        <v>45371</v>
      </c>
      <c r="AD1921" s="3">
        <v>1</v>
      </c>
      <c r="AE1921" t="s">
        <v>8</v>
      </c>
      <c r="AF1921" s="3">
        <v>7949490</v>
      </c>
      <c r="AG1921" t="s">
        <v>8</v>
      </c>
      <c r="AH1921" s="3">
        <v>7949490</v>
      </c>
      <c r="AI1921" t="s">
        <v>4290</v>
      </c>
      <c r="AJ1921" t="s">
        <v>29</v>
      </c>
      <c r="AK1921" s="2">
        <v>45425</v>
      </c>
      <c r="AL1921" s="2">
        <v>45425</v>
      </c>
      <c r="AM1921" s="3">
        <v>1</v>
      </c>
      <c r="AN1921" t="s">
        <v>8</v>
      </c>
      <c r="AO1921" s="3">
        <v>7949490</v>
      </c>
      <c r="AP1921" t="s">
        <v>8</v>
      </c>
      <c r="AQ1921" s="3">
        <v>7949490</v>
      </c>
      <c r="AR1921" t="s">
        <v>4291</v>
      </c>
      <c r="AS1921" t="s">
        <v>4292</v>
      </c>
      <c r="AT1921" t="s">
        <v>4293</v>
      </c>
      <c r="AU1921" s="2">
        <v>44838</v>
      </c>
      <c r="AV1921" t="s">
        <v>20407</v>
      </c>
      <c r="AW1921" t="s">
        <v>20410</v>
      </c>
    </row>
    <row r="1922" spans="1:49" outlineLevel="2" x14ac:dyDescent="0.25">
      <c r="A1922" t="s">
        <v>20407</v>
      </c>
      <c r="B1922" t="s">
        <v>4286</v>
      </c>
      <c r="C1922" t="s">
        <v>24</v>
      </c>
      <c r="D1922" t="s">
        <v>2</v>
      </c>
      <c r="E1922" t="s">
        <v>4287</v>
      </c>
      <c r="F1922" t="s">
        <v>4299</v>
      </c>
      <c r="G1922" t="s">
        <v>4289</v>
      </c>
      <c r="H1922" t="s">
        <v>385</v>
      </c>
      <c r="I1922" s="2">
        <v>45371</v>
      </c>
      <c r="J1922" t="s">
        <v>73</v>
      </c>
      <c r="K1922" t="s">
        <v>6</v>
      </c>
      <c r="L1922" t="s">
        <v>6</v>
      </c>
      <c r="M1922" s="3">
        <v>1</v>
      </c>
      <c r="N1922" t="s">
        <v>7</v>
      </c>
      <c r="O1922" s="6">
        <v>45047110</v>
      </c>
      <c r="P1922" t="s">
        <v>8</v>
      </c>
      <c r="Q1922">
        <v>4500512997</v>
      </c>
      <c r="R1922" t="s">
        <v>1</v>
      </c>
      <c r="S1922" t="s">
        <v>300</v>
      </c>
      <c r="T1922" t="s">
        <v>301</v>
      </c>
      <c r="U1922" s="2">
        <v>45371</v>
      </c>
      <c r="V1922" s="2">
        <v>45657</v>
      </c>
      <c r="W1922" s="3">
        <v>1</v>
      </c>
      <c r="X1922" t="s">
        <v>7</v>
      </c>
      <c r="Y1922" s="6">
        <v>45047110</v>
      </c>
      <c r="Z1922">
        <v>5000910999</v>
      </c>
      <c r="AA1922" t="s">
        <v>11</v>
      </c>
      <c r="AB1922" s="2">
        <v>45371</v>
      </c>
      <c r="AC1922" s="2">
        <v>45371</v>
      </c>
      <c r="AD1922" s="3">
        <v>1</v>
      </c>
      <c r="AE1922" t="s">
        <v>8</v>
      </c>
      <c r="AF1922" s="3">
        <v>45047110</v>
      </c>
      <c r="AG1922" t="s">
        <v>8</v>
      </c>
      <c r="AH1922" s="3">
        <v>45047110</v>
      </c>
      <c r="AI1922" t="s">
        <v>4290</v>
      </c>
      <c r="AJ1922" t="s">
        <v>87</v>
      </c>
      <c r="AK1922" s="2">
        <v>45425</v>
      </c>
      <c r="AL1922" s="2">
        <v>45425</v>
      </c>
      <c r="AM1922" s="3">
        <v>1</v>
      </c>
      <c r="AN1922" t="s">
        <v>8</v>
      </c>
      <c r="AO1922" s="3">
        <v>45047110</v>
      </c>
      <c r="AP1922" t="s">
        <v>8</v>
      </c>
      <c r="AQ1922" s="3">
        <v>45047110</v>
      </c>
      <c r="AR1922" t="s">
        <v>4291</v>
      </c>
      <c r="AS1922" t="s">
        <v>4292</v>
      </c>
      <c r="AT1922" t="s">
        <v>4293</v>
      </c>
      <c r="AU1922" s="2">
        <v>44838</v>
      </c>
      <c r="AV1922" t="s">
        <v>20407</v>
      </c>
      <c r="AW1922" t="s">
        <v>20410</v>
      </c>
    </row>
    <row r="1923" spans="1:49" outlineLevel="2" x14ac:dyDescent="0.25">
      <c r="A1923" t="s">
        <v>20407</v>
      </c>
      <c r="B1923" t="s">
        <v>4286</v>
      </c>
      <c r="C1923" t="s">
        <v>26</v>
      </c>
      <c r="D1923" t="s">
        <v>2</v>
      </c>
      <c r="E1923" t="s">
        <v>4287</v>
      </c>
      <c r="F1923" t="s">
        <v>4300</v>
      </c>
      <c r="G1923" t="s">
        <v>4289</v>
      </c>
      <c r="H1923" t="s">
        <v>385</v>
      </c>
      <c r="I1923" s="2">
        <v>45371</v>
      </c>
      <c r="J1923" t="s">
        <v>73</v>
      </c>
      <c r="K1923" t="s">
        <v>6</v>
      </c>
      <c r="L1923" t="s">
        <v>6</v>
      </c>
      <c r="M1923" s="3">
        <v>1</v>
      </c>
      <c r="N1923" t="s">
        <v>7</v>
      </c>
      <c r="O1923" s="6">
        <v>7949490</v>
      </c>
      <c r="P1923" t="s">
        <v>8</v>
      </c>
      <c r="Q1923">
        <v>4500512997</v>
      </c>
      <c r="R1923" t="s">
        <v>17</v>
      </c>
      <c r="S1923" t="s">
        <v>300</v>
      </c>
      <c r="T1923" t="s">
        <v>301</v>
      </c>
      <c r="U1923" s="2">
        <v>45371</v>
      </c>
      <c r="V1923" s="2">
        <v>45657</v>
      </c>
      <c r="W1923" s="3">
        <v>1</v>
      </c>
      <c r="X1923" t="s">
        <v>7</v>
      </c>
      <c r="Y1923" s="6">
        <v>7949490</v>
      </c>
      <c r="Z1923">
        <v>5000910999</v>
      </c>
      <c r="AA1923" t="s">
        <v>21</v>
      </c>
      <c r="AB1923" s="2">
        <v>45371</v>
      </c>
      <c r="AC1923" s="2">
        <v>45371</v>
      </c>
      <c r="AD1923" s="3">
        <v>1</v>
      </c>
      <c r="AE1923" t="s">
        <v>8</v>
      </c>
      <c r="AF1923" s="3">
        <v>7949490</v>
      </c>
      <c r="AG1923" t="s">
        <v>8</v>
      </c>
      <c r="AH1923" s="3">
        <v>7949490</v>
      </c>
      <c r="AI1923" t="s">
        <v>4290</v>
      </c>
      <c r="AJ1923" t="s">
        <v>88</v>
      </c>
      <c r="AK1923" s="2">
        <v>45425</v>
      </c>
      <c r="AL1923" s="2">
        <v>45425</v>
      </c>
      <c r="AM1923" s="3">
        <v>1</v>
      </c>
      <c r="AN1923" t="s">
        <v>8</v>
      </c>
      <c r="AO1923" s="3">
        <v>7949490</v>
      </c>
      <c r="AP1923" t="s">
        <v>8</v>
      </c>
      <c r="AQ1923" s="3">
        <v>7949490</v>
      </c>
      <c r="AR1923" t="s">
        <v>4291</v>
      </c>
      <c r="AS1923" t="s">
        <v>4292</v>
      </c>
      <c r="AT1923" t="s">
        <v>4293</v>
      </c>
      <c r="AU1923" s="2">
        <v>44838</v>
      </c>
      <c r="AV1923" t="s">
        <v>20407</v>
      </c>
      <c r="AW1923" t="s">
        <v>20410</v>
      </c>
    </row>
    <row r="1924" spans="1:49" outlineLevel="2" x14ac:dyDescent="0.25">
      <c r="A1924" t="s">
        <v>20407</v>
      </c>
      <c r="B1924" t="s">
        <v>4286</v>
      </c>
      <c r="C1924" t="s">
        <v>28</v>
      </c>
      <c r="D1924" t="s">
        <v>2</v>
      </c>
      <c r="E1924" t="s">
        <v>4287</v>
      </c>
      <c r="F1924" t="s">
        <v>4301</v>
      </c>
      <c r="G1924" t="s">
        <v>4289</v>
      </c>
      <c r="H1924" t="s">
        <v>385</v>
      </c>
      <c r="I1924" s="2">
        <v>45371</v>
      </c>
      <c r="J1924" t="s">
        <v>73</v>
      </c>
      <c r="K1924" t="s">
        <v>6</v>
      </c>
      <c r="L1924" t="s">
        <v>6</v>
      </c>
      <c r="M1924" s="3">
        <v>1</v>
      </c>
      <c r="N1924" t="s">
        <v>7</v>
      </c>
      <c r="O1924" s="6">
        <v>45047110</v>
      </c>
      <c r="P1924" t="s">
        <v>8</v>
      </c>
      <c r="Q1924">
        <v>4500512998</v>
      </c>
      <c r="R1924" t="s">
        <v>1</v>
      </c>
      <c r="S1924" t="s">
        <v>300</v>
      </c>
      <c r="T1924" t="s">
        <v>301</v>
      </c>
      <c r="U1924" s="2">
        <v>45371</v>
      </c>
      <c r="V1924" s="2">
        <v>45657</v>
      </c>
      <c r="W1924" s="3">
        <v>1</v>
      </c>
      <c r="X1924" t="s">
        <v>7</v>
      </c>
      <c r="Y1924" s="6">
        <v>45047110</v>
      </c>
      <c r="Z1924">
        <v>5000911000</v>
      </c>
      <c r="AA1924" t="s">
        <v>11</v>
      </c>
      <c r="AB1924" s="2">
        <v>45371</v>
      </c>
      <c r="AC1924" s="2">
        <v>45371</v>
      </c>
      <c r="AD1924" s="3">
        <v>1</v>
      </c>
      <c r="AE1924" t="s">
        <v>8</v>
      </c>
      <c r="AF1924" s="3">
        <v>45047110</v>
      </c>
      <c r="AG1924" t="s">
        <v>8</v>
      </c>
      <c r="AH1924" s="3">
        <v>45047110</v>
      </c>
      <c r="AI1924" t="s">
        <v>4290</v>
      </c>
      <c r="AJ1924" t="s">
        <v>89</v>
      </c>
      <c r="AK1924" s="2">
        <v>45425</v>
      </c>
      <c r="AL1924" s="2">
        <v>45425</v>
      </c>
      <c r="AM1924" s="3">
        <v>1</v>
      </c>
      <c r="AN1924" t="s">
        <v>8</v>
      </c>
      <c r="AO1924" s="3">
        <v>45047110</v>
      </c>
      <c r="AP1924" t="s">
        <v>8</v>
      </c>
      <c r="AQ1924" s="3">
        <v>45047110</v>
      </c>
      <c r="AR1924" t="s">
        <v>4291</v>
      </c>
      <c r="AS1924" t="s">
        <v>4292</v>
      </c>
      <c r="AT1924" t="s">
        <v>4293</v>
      </c>
      <c r="AU1924" s="2">
        <v>44838</v>
      </c>
      <c r="AV1924" t="s">
        <v>20407</v>
      </c>
      <c r="AW1924" t="s">
        <v>20410</v>
      </c>
    </row>
    <row r="1925" spans="1:49" outlineLevel="2" x14ac:dyDescent="0.25">
      <c r="A1925" t="s">
        <v>20407</v>
      </c>
      <c r="B1925" t="s">
        <v>4286</v>
      </c>
      <c r="C1925" t="s">
        <v>30</v>
      </c>
      <c r="D1925" t="s">
        <v>2</v>
      </c>
      <c r="E1925" t="s">
        <v>4287</v>
      </c>
      <c r="F1925" t="s">
        <v>4302</v>
      </c>
      <c r="G1925" t="s">
        <v>4289</v>
      </c>
      <c r="H1925" t="s">
        <v>385</v>
      </c>
      <c r="I1925" s="2">
        <v>45371</v>
      </c>
      <c r="J1925" t="s">
        <v>73</v>
      </c>
      <c r="K1925" t="s">
        <v>6</v>
      </c>
      <c r="L1925" t="s">
        <v>6</v>
      </c>
      <c r="M1925" s="3">
        <v>1</v>
      </c>
      <c r="N1925" t="s">
        <v>7</v>
      </c>
      <c r="O1925" s="6">
        <v>7949490</v>
      </c>
      <c r="P1925" t="s">
        <v>8</v>
      </c>
      <c r="Q1925">
        <v>4500512998</v>
      </c>
      <c r="R1925" t="s">
        <v>17</v>
      </c>
      <c r="S1925" t="s">
        <v>300</v>
      </c>
      <c r="T1925" t="s">
        <v>301</v>
      </c>
      <c r="U1925" s="2">
        <v>45371</v>
      </c>
      <c r="V1925" s="2">
        <v>45657</v>
      </c>
      <c r="W1925" s="3">
        <v>1</v>
      </c>
      <c r="X1925" t="s">
        <v>7</v>
      </c>
      <c r="Y1925" s="6">
        <v>7949490</v>
      </c>
      <c r="Z1925">
        <v>5000911000</v>
      </c>
      <c r="AA1925" t="s">
        <v>21</v>
      </c>
      <c r="AB1925" s="2">
        <v>45371</v>
      </c>
      <c r="AC1925" s="2">
        <v>45371</v>
      </c>
      <c r="AD1925" s="3">
        <v>1</v>
      </c>
      <c r="AE1925" t="s">
        <v>8</v>
      </c>
      <c r="AF1925" s="3">
        <v>7949490</v>
      </c>
      <c r="AG1925" t="s">
        <v>8</v>
      </c>
      <c r="AH1925" s="3">
        <v>7949490</v>
      </c>
      <c r="AI1925" t="s">
        <v>4290</v>
      </c>
      <c r="AJ1925" t="s">
        <v>1</v>
      </c>
      <c r="AK1925" s="2">
        <v>45425</v>
      </c>
      <c r="AL1925" s="2">
        <v>45425</v>
      </c>
      <c r="AM1925" s="3">
        <v>1</v>
      </c>
      <c r="AN1925" t="s">
        <v>8</v>
      </c>
      <c r="AO1925" s="3">
        <v>7949490</v>
      </c>
      <c r="AP1925" t="s">
        <v>8</v>
      </c>
      <c r="AQ1925" s="3">
        <v>7949490</v>
      </c>
      <c r="AR1925" t="s">
        <v>4291</v>
      </c>
      <c r="AS1925" t="s">
        <v>4292</v>
      </c>
      <c r="AT1925" t="s">
        <v>4293</v>
      </c>
      <c r="AU1925" s="2">
        <v>44838</v>
      </c>
      <c r="AV1925" t="s">
        <v>20407</v>
      </c>
      <c r="AW1925" t="s">
        <v>20410</v>
      </c>
    </row>
    <row r="1926" spans="1:49" outlineLevel="2" x14ac:dyDescent="0.25">
      <c r="A1926" t="s">
        <v>20407</v>
      </c>
      <c r="B1926" t="s">
        <v>4286</v>
      </c>
      <c r="C1926" t="s">
        <v>31</v>
      </c>
      <c r="D1926" t="s">
        <v>2</v>
      </c>
      <c r="E1926" t="s">
        <v>4287</v>
      </c>
      <c r="F1926" t="s">
        <v>4303</v>
      </c>
      <c r="G1926" t="s">
        <v>4289</v>
      </c>
      <c r="H1926" t="s">
        <v>385</v>
      </c>
      <c r="I1926" s="2">
        <v>45371</v>
      </c>
      <c r="J1926" t="s">
        <v>73</v>
      </c>
      <c r="K1926" t="s">
        <v>6</v>
      </c>
      <c r="L1926" t="s">
        <v>6</v>
      </c>
      <c r="M1926" s="3">
        <v>1</v>
      </c>
      <c r="N1926" t="s">
        <v>7</v>
      </c>
      <c r="O1926" s="6">
        <v>45047110</v>
      </c>
      <c r="P1926" t="s">
        <v>8</v>
      </c>
      <c r="Q1926">
        <v>4500512999</v>
      </c>
      <c r="R1926" t="s">
        <v>1</v>
      </c>
      <c r="S1926" t="s">
        <v>300</v>
      </c>
      <c r="T1926" t="s">
        <v>301</v>
      </c>
      <c r="U1926" s="2">
        <v>45371</v>
      </c>
      <c r="V1926" s="2">
        <v>45657</v>
      </c>
      <c r="W1926" s="3">
        <v>1</v>
      </c>
      <c r="X1926" t="s">
        <v>7</v>
      </c>
      <c r="Y1926" s="6">
        <v>45047110</v>
      </c>
      <c r="Z1926">
        <v>5000911001</v>
      </c>
      <c r="AA1926" t="s">
        <v>11</v>
      </c>
      <c r="AB1926" s="2">
        <v>45371</v>
      </c>
      <c r="AC1926" s="2">
        <v>45371</v>
      </c>
      <c r="AD1926" s="3">
        <v>1</v>
      </c>
      <c r="AE1926" t="s">
        <v>8</v>
      </c>
      <c r="AF1926" s="3">
        <v>45047110</v>
      </c>
      <c r="AG1926" t="s">
        <v>8</v>
      </c>
      <c r="AH1926" s="3">
        <v>45047110</v>
      </c>
      <c r="AI1926" t="s">
        <v>4290</v>
      </c>
      <c r="AJ1926" t="s">
        <v>91</v>
      </c>
      <c r="AK1926" s="2">
        <v>45425</v>
      </c>
      <c r="AL1926" s="2">
        <v>45425</v>
      </c>
      <c r="AM1926" s="3">
        <v>1</v>
      </c>
      <c r="AN1926" t="s">
        <v>8</v>
      </c>
      <c r="AO1926" s="3">
        <v>45047110</v>
      </c>
      <c r="AP1926" t="s">
        <v>8</v>
      </c>
      <c r="AQ1926" s="3">
        <v>45047110</v>
      </c>
      <c r="AR1926" t="s">
        <v>4291</v>
      </c>
      <c r="AS1926" t="s">
        <v>4292</v>
      </c>
      <c r="AT1926" t="s">
        <v>4293</v>
      </c>
      <c r="AU1926" s="2">
        <v>44838</v>
      </c>
      <c r="AV1926" t="s">
        <v>20407</v>
      </c>
      <c r="AW1926" t="s">
        <v>20410</v>
      </c>
    </row>
    <row r="1927" spans="1:49" outlineLevel="2" x14ac:dyDescent="0.25">
      <c r="A1927" t="s">
        <v>20407</v>
      </c>
      <c r="B1927" t="s">
        <v>4286</v>
      </c>
      <c r="C1927" t="s">
        <v>32</v>
      </c>
      <c r="D1927" t="s">
        <v>2</v>
      </c>
      <c r="E1927" t="s">
        <v>4287</v>
      </c>
      <c r="F1927" t="s">
        <v>4304</v>
      </c>
      <c r="G1927" t="s">
        <v>4289</v>
      </c>
      <c r="H1927" t="s">
        <v>385</v>
      </c>
      <c r="I1927" s="2">
        <v>45371</v>
      </c>
      <c r="J1927" t="s">
        <v>73</v>
      </c>
      <c r="K1927" t="s">
        <v>6</v>
      </c>
      <c r="L1927" t="s">
        <v>6</v>
      </c>
      <c r="M1927" s="3">
        <v>1</v>
      </c>
      <c r="N1927" t="s">
        <v>7</v>
      </c>
      <c r="O1927" s="6">
        <v>7949490</v>
      </c>
      <c r="P1927" t="s">
        <v>8</v>
      </c>
      <c r="Q1927">
        <v>4500512999</v>
      </c>
      <c r="R1927" t="s">
        <v>17</v>
      </c>
      <c r="S1927" t="s">
        <v>300</v>
      </c>
      <c r="T1927" t="s">
        <v>301</v>
      </c>
      <c r="U1927" s="2">
        <v>45371</v>
      </c>
      <c r="V1927" s="2">
        <v>45657</v>
      </c>
      <c r="W1927" s="3">
        <v>1</v>
      </c>
      <c r="X1927" t="s">
        <v>7</v>
      </c>
      <c r="Y1927" s="6">
        <v>7949490</v>
      </c>
      <c r="Z1927">
        <v>5000911001</v>
      </c>
      <c r="AA1927" t="s">
        <v>21</v>
      </c>
      <c r="AB1927" s="2">
        <v>45371</v>
      </c>
      <c r="AC1927" s="2">
        <v>45371</v>
      </c>
      <c r="AD1927" s="3">
        <v>1</v>
      </c>
      <c r="AE1927" t="s">
        <v>8</v>
      </c>
      <c r="AF1927" s="3">
        <v>7949490</v>
      </c>
      <c r="AG1927" t="s">
        <v>8</v>
      </c>
      <c r="AH1927" s="3">
        <v>7949490</v>
      </c>
      <c r="AI1927" t="s">
        <v>4290</v>
      </c>
      <c r="AJ1927" t="s">
        <v>92</v>
      </c>
      <c r="AK1927" s="2">
        <v>45425</v>
      </c>
      <c r="AL1927" s="2">
        <v>45425</v>
      </c>
      <c r="AM1927" s="3">
        <v>1</v>
      </c>
      <c r="AN1927" t="s">
        <v>8</v>
      </c>
      <c r="AO1927" s="3">
        <v>7949490</v>
      </c>
      <c r="AP1927" t="s">
        <v>8</v>
      </c>
      <c r="AQ1927" s="3">
        <v>7949490</v>
      </c>
      <c r="AR1927" t="s">
        <v>4291</v>
      </c>
      <c r="AS1927" t="s">
        <v>4292</v>
      </c>
      <c r="AT1927" t="s">
        <v>4293</v>
      </c>
      <c r="AU1927" s="2">
        <v>44838</v>
      </c>
      <c r="AV1927" t="s">
        <v>20407</v>
      </c>
      <c r="AW1927" t="s">
        <v>20410</v>
      </c>
    </row>
    <row r="1928" spans="1:49" outlineLevel="2" x14ac:dyDescent="0.25">
      <c r="A1928" t="s">
        <v>20407</v>
      </c>
      <c r="B1928" t="s">
        <v>4286</v>
      </c>
      <c r="C1928" t="s">
        <v>35</v>
      </c>
      <c r="D1928" t="s">
        <v>2</v>
      </c>
      <c r="E1928" t="s">
        <v>4287</v>
      </c>
      <c r="F1928" t="s">
        <v>4305</v>
      </c>
      <c r="G1928" t="s">
        <v>4289</v>
      </c>
      <c r="H1928" t="s">
        <v>385</v>
      </c>
      <c r="I1928" s="2">
        <v>45371</v>
      </c>
      <c r="J1928" t="s">
        <v>73</v>
      </c>
      <c r="K1928" t="s">
        <v>6</v>
      </c>
      <c r="L1928" t="s">
        <v>6</v>
      </c>
      <c r="M1928" s="3">
        <v>1</v>
      </c>
      <c r="N1928" t="s">
        <v>7</v>
      </c>
      <c r="O1928" s="6">
        <v>45047110</v>
      </c>
      <c r="P1928" t="s">
        <v>8</v>
      </c>
      <c r="Q1928">
        <v>4500513000</v>
      </c>
      <c r="R1928" t="s">
        <v>1</v>
      </c>
      <c r="S1928" t="s">
        <v>300</v>
      </c>
      <c r="T1928" t="s">
        <v>301</v>
      </c>
      <c r="U1928" s="2">
        <v>45371</v>
      </c>
      <c r="V1928" s="2">
        <v>45657</v>
      </c>
      <c r="W1928" s="3">
        <v>1</v>
      </c>
      <c r="X1928" t="s">
        <v>7</v>
      </c>
      <c r="Y1928" s="6">
        <v>45047110</v>
      </c>
      <c r="Z1928">
        <v>5000911002</v>
      </c>
      <c r="AA1928" t="s">
        <v>11</v>
      </c>
      <c r="AB1928" s="2">
        <v>45371</v>
      </c>
      <c r="AC1928" s="2">
        <v>45371</v>
      </c>
      <c r="AD1928" s="3">
        <v>1</v>
      </c>
      <c r="AE1928" t="s">
        <v>8</v>
      </c>
      <c r="AF1928" s="3">
        <v>45047110</v>
      </c>
      <c r="AG1928" t="s">
        <v>8</v>
      </c>
      <c r="AH1928" s="3">
        <v>45047110</v>
      </c>
      <c r="AI1928" t="s">
        <v>4290</v>
      </c>
      <c r="AJ1928" t="s">
        <v>227</v>
      </c>
      <c r="AK1928" s="2">
        <v>45425</v>
      </c>
      <c r="AL1928" s="2">
        <v>45425</v>
      </c>
      <c r="AM1928" s="3">
        <v>1</v>
      </c>
      <c r="AN1928" t="s">
        <v>8</v>
      </c>
      <c r="AO1928" s="3">
        <v>45047110</v>
      </c>
      <c r="AP1928" t="s">
        <v>8</v>
      </c>
      <c r="AQ1928" s="3">
        <v>45047110</v>
      </c>
      <c r="AR1928" t="s">
        <v>4291</v>
      </c>
      <c r="AS1928" t="s">
        <v>4292</v>
      </c>
      <c r="AT1928" t="s">
        <v>4293</v>
      </c>
      <c r="AU1928" s="2">
        <v>44838</v>
      </c>
      <c r="AV1928" t="s">
        <v>20407</v>
      </c>
      <c r="AW1928" t="s">
        <v>20410</v>
      </c>
    </row>
    <row r="1929" spans="1:49" outlineLevel="2" x14ac:dyDescent="0.25">
      <c r="A1929" t="s">
        <v>20407</v>
      </c>
      <c r="B1929" t="s">
        <v>4286</v>
      </c>
      <c r="C1929" t="s">
        <v>37</v>
      </c>
      <c r="D1929" t="s">
        <v>2</v>
      </c>
      <c r="E1929" t="s">
        <v>4287</v>
      </c>
      <c r="F1929" t="s">
        <v>4306</v>
      </c>
      <c r="G1929" t="s">
        <v>4289</v>
      </c>
      <c r="H1929" t="s">
        <v>385</v>
      </c>
      <c r="I1929" s="2">
        <v>45371</v>
      </c>
      <c r="J1929" t="s">
        <v>73</v>
      </c>
      <c r="K1929" t="s">
        <v>6</v>
      </c>
      <c r="L1929" t="s">
        <v>6</v>
      </c>
      <c r="M1929" s="3">
        <v>1</v>
      </c>
      <c r="N1929" t="s">
        <v>7</v>
      </c>
      <c r="O1929" s="6">
        <v>7949490</v>
      </c>
      <c r="P1929" t="s">
        <v>8</v>
      </c>
      <c r="Q1929">
        <v>4500513000</v>
      </c>
      <c r="R1929" t="s">
        <v>17</v>
      </c>
      <c r="S1929" t="s">
        <v>300</v>
      </c>
      <c r="T1929" t="s">
        <v>301</v>
      </c>
      <c r="U1929" s="2">
        <v>45371</v>
      </c>
      <c r="V1929" s="2">
        <v>45657</v>
      </c>
      <c r="W1929" s="3">
        <v>1</v>
      </c>
      <c r="X1929" t="s">
        <v>7</v>
      </c>
      <c r="Y1929" s="6">
        <v>7949490</v>
      </c>
      <c r="Z1929">
        <v>5000911002</v>
      </c>
      <c r="AA1929" t="s">
        <v>21</v>
      </c>
      <c r="AB1929" s="2">
        <v>45371</v>
      </c>
      <c r="AC1929" s="2">
        <v>45371</v>
      </c>
      <c r="AD1929" s="3">
        <v>1</v>
      </c>
      <c r="AE1929" t="s">
        <v>8</v>
      </c>
      <c r="AF1929" s="3">
        <v>7949490</v>
      </c>
      <c r="AG1929" t="s">
        <v>8</v>
      </c>
      <c r="AH1929" s="3">
        <v>7949490</v>
      </c>
      <c r="AI1929" t="s">
        <v>4290</v>
      </c>
      <c r="AJ1929" t="s">
        <v>228</v>
      </c>
      <c r="AK1929" s="2">
        <v>45425</v>
      </c>
      <c r="AL1929" s="2">
        <v>45425</v>
      </c>
      <c r="AM1929" s="3">
        <v>1</v>
      </c>
      <c r="AN1929" t="s">
        <v>8</v>
      </c>
      <c r="AO1929" s="3">
        <v>7949490</v>
      </c>
      <c r="AP1929" t="s">
        <v>8</v>
      </c>
      <c r="AQ1929" s="3">
        <v>7949490</v>
      </c>
      <c r="AR1929" t="s">
        <v>4291</v>
      </c>
      <c r="AS1929" t="s">
        <v>4292</v>
      </c>
      <c r="AT1929" t="s">
        <v>4293</v>
      </c>
      <c r="AU1929" s="2">
        <v>44838</v>
      </c>
      <c r="AV1929" t="s">
        <v>20407</v>
      </c>
      <c r="AW1929" t="s">
        <v>20410</v>
      </c>
    </row>
    <row r="1930" spans="1:49" outlineLevel="2" x14ac:dyDescent="0.25">
      <c r="A1930" t="s">
        <v>20407</v>
      </c>
      <c r="B1930" t="s">
        <v>4286</v>
      </c>
      <c r="C1930" t="s">
        <v>39</v>
      </c>
      <c r="D1930" t="s">
        <v>2</v>
      </c>
      <c r="E1930" t="s">
        <v>4287</v>
      </c>
      <c r="F1930" t="s">
        <v>4307</v>
      </c>
      <c r="G1930" t="s">
        <v>4289</v>
      </c>
      <c r="H1930" t="s">
        <v>385</v>
      </c>
      <c r="I1930" s="2">
        <v>45371</v>
      </c>
      <c r="J1930" t="s">
        <v>73</v>
      </c>
      <c r="K1930" t="s">
        <v>6</v>
      </c>
      <c r="L1930" t="s">
        <v>6</v>
      </c>
      <c r="M1930" s="3">
        <v>1</v>
      </c>
      <c r="N1930" t="s">
        <v>7</v>
      </c>
      <c r="O1930" s="6">
        <v>45047110</v>
      </c>
      <c r="P1930" t="s">
        <v>8</v>
      </c>
      <c r="Q1930">
        <v>4500513001</v>
      </c>
      <c r="R1930" t="s">
        <v>1</v>
      </c>
      <c r="S1930" t="s">
        <v>300</v>
      </c>
      <c r="T1930" t="s">
        <v>301</v>
      </c>
      <c r="U1930" s="2">
        <v>45371</v>
      </c>
      <c r="V1930" s="2">
        <v>45657</v>
      </c>
      <c r="W1930" s="3">
        <v>1</v>
      </c>
      <c r="X1930" t="s">
        <v>7</v>
      </c>
      <c r="Y1930" s="6">
        <v>45047110</v>
      </c>
      <c r="Z1930">
        <v>5000911005</v>
      </c>
      <c r="AA1930" t="s">
        <v>11</v>
      </c>
      <c r="AB1930" s="2">
        <v>45371</v>
      </c>
      <c r="AC1930" s="2">
        <v>45371</v>
      </c>
      <c r="AD1930" s="3">
        <v>1</v>
      </c>
      <c r="AE1930" t="s">
        <v>8</v>
      </c>
      <c r="AF1930" s="3">
        <v>45047110</v>
      </c>
      <c r="AG1930" t="s">
        <v>8</v>
      </c>
      <c r="AH1930" s="3">
        <v>45047110</v>
      </c>
      <c r="AI1930" t="s">
        <v>4290</v>
      </c>
      <c r="AJ1930" t="s">
        <v>230</v>
      </c>
      <c r="AK1930" s="2">
        <v>45425</v>
      </c>
      <c r="AL1930" s="2">
        <v>45425</v>
      </c>
      <c r="AM1930" s="3">
        <v>1</v>
      </c>
      <c r="AN1930" t="s">
        <v>8</v>
      </c>
      <c r="AO1930" s="3">
        <v>45047110</v>
      </c>
      <c r="AP1930" t="s">
        <v>8</v>
      </c>
      <c r="AQ1930" s="3">
        <v>45047110</v>
      </c>
      <c r="AR1930" t="s">
        <v>4291</v>
      </c>
      <c r="AS1930" t="s">
        <v>4292</v>
      </c>
      <c r="AT1930" t="s">
        <v>4293</v>
      </c>
      <c r="AU1930" s="2">
        <v>44838</v>
      </c>
      <c r="AV1930" t="s">
        <v>20407</v>
      </c>
      <c r="AW1930" t="s">
        <v>20410</v>
      </c>
    </row>
    <row r="1931" spans="1:49" outlineLevel="2" x14ac:dyDescent="0.25">
      <c r="A1931" t="s">
        <v>20407</v>
      </c>
      <c r="B1931" t="s">
        <v>4286</v>
      </c>
      <c r="C1931" t="s">
        <v>41</v>
      </c>
      <c r="D1931" t="s">
        <v>2</v>
      </c>
      <c r="E1931" t="s">
        <v>4287</v>
      </c>
      <c r="F1931" t="s">
        <v>4308</v>
      </c>
      <c r="G1931" t="s">
        <v>4289</v>
      </c>
      <c r="H1931" t="s">
        <v>385</v>
      </c>
      <c r="I1931" s="2">
        <v>45371</v>
      </c>
      <c r="J1931" t="s">
        <v>73</v>
      </c>
      <c r="K1931" t="s">
        <v>6</v>
      </c>
      <c r="L1931" t="s">
        <v>6</v>
      </c>
      <c r="M1931" s="3">
        <v>1</v>
      </c>
      <c r="N1931" t="s">
        <v>7</v>
      </c>
      <c r="O1931" s="6">
        <v>7949490</v>
      </c>
      <c r="P1931" t="s">
        <v>8</v>
      </c>
      <c r="Q1931">
        <v>4500513001</v>
      </c>
      <c r="R1931" t="s">
        <v>17</v>
      </c>
      <c r="S1931" t="s">
        <v>300</v>
      </c>
      <c r="T1931" t="s">
        <v>301</v>
      </c>
      <c r="U1931" s="2">
        <v>45371</v>
      </c>
      <c r="V1931" s="2">
        <v>45657</v>
      </c>
      <c r="W1931" s="3">
        <v>1</v>
      </c>
      <c r="X1931" t="s">
        <v>7</v>
      </c>
      <c r="Y1931" s="6">
        <v>7949490</v>
      </c>
      <c r="Z1931">
        <v>5000911005</v>
      </c>
      <c r="AA1931" t="s">
        <v>21</v>
      </c>
      <c r="AB1931" s="2">
        <v>45371</v>
      </c>
      <c r="AC1931" s="2">
        <v>45371</v>
      </c>
      <c r="AD1931" s="3">
        <v>1</v>
      </c>
      <c r="AE1931" t="s">
        <v>8</v>
      </c>
      <c r="AF1931" s="3">
        <v>7949490</v>
      </c>
      <c r="AG1931" t="s">
        <v>8</v>
      </c>
      <c r="AH1931" s="3">
        <v>7949490</v>
      </c>
      <c r="AI1931" t="s">
        <v>4290</v>
      </c>
      <c r="AJ1931" t="s">
        <v>274</v>
      </c>
      <c r="AK1931" s="2">
        <v>45425</v>
      </c>
      <c r="AL1931" s="2">
        <v>45425</v>
      </c>
      <c r="AM1931" s="3">
        <v>1</v>
      </c>
      <c r="AN1931" t="s">
        <v>8</v>
      </c>
      <c r="AO1931" s="3">
        <v>7949490</v>
      </c>
      <c r="AP1931" t="s">
        <v>8</v>
      </c>
      <c r="AQ1931" s="3">
        <v>7949490</v>
      </c>
      <c r="AR1931" t="s">
        <v>4291</v>
      </c>
      <c r="AS1931" t="s">
        <v>4292</v>
      </c>
      <c r="AT1931" t="s">
        <v>4293</v>
      </c>
      <c r="AU1931" s="2">
        <v>44838</v>
      </c>
      <c r="AV1931" t="s">
        <v>20407</v>
      </c>
      <c r="AW1931" t="s">
        <v>20410</v>
      </c>
    </row>
    <row r="1932" spans="1:49" outlineLevel="2" x14ac:dyDescent="0.25">
      <c r="A1932" t="s">
        <v>20407</v>
      </c>
      <c r="B1932" t="s">
        <v>4286</v>
      </c>
      <c r="C1932" t="s">
        <v>43</v>
      </c>
      <c r="D1932" t="s">
        <v>2</v>
      </c>
      <c r="E1932" t="s">
        <v>4287</v>
      </c>
      <c r="F1932" t="s">
        <v>4309</v>
      </c>
      <c r="G1932" t="s">
        <v>4289</v>
      </c>
      <c r="H1932" t="s">
        <v>385</v>
      </c>
      <c r="I1932" s="2">
        <v>45371</v>
      </c>
      <c r="J1932" t="s">
        <v>73</v>
      </c>
      <c r="K1932" t="s">
        <v>6</v>
      </c>
      <c r="L1932" t="s">
        <v>6</v>
      </c>
      <c r="M1932" s="3">
        <v>1</v>
      </c>
      <c r="N1932" t="s">
        <v>7</v>
      </c>
      <c r="O1932" s="6">
        <v>45047110</v>
      </c>
      <c r="P1932" t="s">
        <v>8</v>
      </c>
      <c r="Q1932">
        <v>4500513003</v>
      </c>
      <c r="R1932" t="s">
        <v>1</v>
      </c>
      <c r="S1932" t="s">
        <v>300</v>
      </c>
      <c r="T1932" t="s">
        <v>301</v>
      </c>
      <c r="U1932" s="2">
        <v>45371</v>
      </c>
      <c r="V1932" s="2">
        <v>45657</v>
      </c>
      <c r="W1932" s="3">
        <v>1</v>
      </c>
      <c r="X1932" t="s">
        <v>7</v>
      </c>
      <c r="Y1932" s="6">
        <v>45047110</v>
      </c>
      <c r="Z1932">
        <v>5000911006</v>
      </c>
      <c r="AA1932" t="s">
        <v>11</v>
      </c>
      <c r="AB1932" s="2">
        <v>45371</v>
      </c>
      <c r="AC1932" s="2">
        <v>45371</v>
      </c>
      <c r="AD1932" s="3">
        <v>1</v>
      </c>
      <c r="AE1932" t="s">
        <v>8</v>
      </c>
      <c r="AF1932" s="3">
        <v>45047110</v>
      </c>
      <c r="AG1932" t="s">
        <v>8</v>
      </c>
      <c r="AH1932" s="3">
        <v>45047110</v>
      </c>
      <c r="AI1932" t="s">
        <v>4290</v>
      </c>
      <c r="AJ1932" t="s">
        <v>276</v>
      </c>
      <c r="AK1932" s="2">
        <v>45425</v>
      </c>
      <c r="AL1932" s="2">
        <v>45425</v>
      </c>
      <c r="AM1932" s="3">
        <v>1</v>
      </c>
      <c r="AN1932" t="s">
        <v>8</v>
      </c>
      <c r="AO1932" s="3">
        <v>45047110</v>
      </c>
      <c r="AP1932" t="s">
        <v>8</v>
      </c>
      <c r="AQ1932" s="3">
        <v>45047110</v>
      </c>
      <c r="AR1932" t="s">
        <v>4291</v>
      </c>
      <c r="AS1932" t="s">
        <v>4292</v>
      </c>
      <c r="AT1932" t="s">
        <v>4293</v>
      </c>
      <c r="AU1932" s="2">
        <v>44838</v>
      </c>
      <c r="AV1932" t="s">
        <v>20407</v>
      </c>
      <c r="AW1932" t="s">
        <v>20410</v>
      </c>
    </row>
    <row r="1933" spans="1:49" outlineLevel="2" x14ac:dyDescent="0.25">
      <c r="A1933" t="s">
        <v>20407</v>
      </c>
      <c r="B1933" t="s">
        <v>4286</v>
      </c>
      <c r="C1933" t="s">
        <v>45</v>
      </c>
      <c r="D1933" t="s">
        <v>2</v>
      </c>
      <c r="E1933" t="s">
        <v>4287</v>
      </c>
      <c r="F1933" t="s">
        <v>4310</v>
      </c>
      <c r="G1933" t="s">
        <v>4289</v>
      </c>
      <c r="H1933" t="s">
        <v>385</v>
      </c>
      <c r="I1933" s="2">
        <v>45371</v>
      </c>
      <c r="J1933" t="s">
        <v>73</v>
      </c>
      <c r="K1933" t="s">
        <v>6</v>
      </c>
      <c r="L1933" t="s">
        <v>6</v>
      </c>
      <c r="M1933" s="3">
        <v>1</v>
      </c>
      <c r="N1933" t="s">
        <v>7</v>
      </c>
      <c r="O1933" s="6">
        <v>7949490</v>
      </c>
      <c r="P1933" t="s">
        <v>8</v>
      </c>
      <c r="Q1933">
        <v>4500513003</v>
      </c>
      <c r="R1933" t="s">
        <v>17</v>
      </c>
      <c r="S1933" t="s">
        <v>300</v>
      </c>
      <c r="T1933" t="s">
        <v>301</v>
      </c>
      <c r="U1933" s="2">
        <v>45371</v>
      </c>
      <c r="V1933" s="2">
        <v>45657</v>
      </c>
      <c r="W1933" s="3">
        <v>1</v>
      </c>
      <c r="X1933" t="s">
        <v>7</v>
      </c>
      <c r="Y1933" s="6">
        <v>7949490</v>
      </c>
      <c r="Z1933">
        <v>5000911006</v>
      </c>
      <c r="AA1933" t="s">
        <v>21</v>
      </c>
      <c r="AB1933" s="2">
        <v>45371</v>
      </c>
      <c r="AC1933" s="2">
        <v>45371</v>
      </c>
      <c r="AD1933" s="3">
        <v>1</v>
      </c>
      <c r="AE1933" t="s">
        <v>8</v>
      </c>
      <c r="AF1933" s="3">
        <v>7949490</v>
      </c>
      <c r="AG1933" t="s">
        <v>8</v>
      </c>
      <c r="AH1933" s="3">
        <v>7949490</v>
      </c>
      <c r="AI1933" t="s">
        <v>4290</v>
      </c>
      <c r="AJ1933" t="s">
        <v>278</v>
      </c>
      <c r="AK1933" s="2">
        <v>45425</v>
      </c>
      <c r="AL1933" s="2">
        <v>45425</v>
      </c>
      <c r="AM1933" s="3">
        <v>1</v>
      </c>
      <c r="AN1933" t="s">
        <v>8</v>
      </c>
      <c r="AO1933" s="3">
        <v>7949490</v>
      </c>
      <c r="AP1933" t="s">
        <v>8</v>
      </c>
      <c r="AQ1933" s="3">
        <v>7949490</v>
      </c>
      <c r="AR1933" t="s">
        <v>4291</v>
      </c>
      <c r="AS1933" t="s">
        <v>4292</v>
      </c>
      <c r="AT1933" t="s">
        <v>4293</v>
      </c>
      <c r="AU1933" s="2">
        <v>44838</v>
      </c>
      <c r="AV1933" t="s">
        <v>20407</v>
      </c>
      <c r="AW1933" t="s">
        <v>20410</v>
      </c>
    </row>
    <row r="1934" spans="1:49" outlineLevel="2" x14ac:dyDescent="0.25">
      <c r="A1934" t="s">
        <v>20407</v>
      </c>
      <c r="B1934" t="s">
        <v>4286</v>
      </c>
      <c r="C1934" t="s">
        <v>47</v>
      </c>
      <c r="D1934" t="s">
        <v>2</v>
      </c>
      <c r="E1934" t="s">
        <v>4287</v>
      </c>
      <c r="F1934" t="s">
        <v>4311</v>
      </c>
      <c r="G1934" t="s">
        <v>4289</v>
      </c>
      <c r="H1934" t="s">
        <v>385</v>
      </c>
      <c r="I1934" s="2">
        <v>45371</v>
      </c>
      <c r="J1934" t="s">
        <v>73</v>
      </c>
      <c r="K1934" t="s">
        <v>6</v>
      </c>
      <c r="L1934" t="s">
        <v>6</v>
      </c>
      <c r="M1934" s="3">
        <v>1</v>
      </c>
      <c r="N1934" t="s">
        <v>7</v>
      </c>
      <c r="O1934" s="6">
        <v>45047110</v>
      </c>
      <c r="P1934" t="s">
        <v>8</v>
      </c>
      <c r="Q1934">
        <v>4500513004</v>
      </c>
      <c r="R1934" t="s">
        <v>1</v>
      </c>
      <c r="S1934" t="s">
        <v>300</v>
      </c>
      <c r="T1934" t="s">
        <v>301</v>
      </c>
      <c r="U1934" s="2">
        <v>45371</v>
      </c>
      <c r="V1934" s="2">
        <v>45657</v>
      </c>
      <c r="W1934" s="3">
        <v>1</v>
      </c>
      <c r="X1934" t="s">
        <v>7</v>
      </c>
      <c r="Y1934" s="6">
        <v>45047110</v>
      </c>
      <c r="Z1934">
        <v>5000911007</v>
      </c>
      <c r="AA1934" t="s">
        <v>11</v>
      </c>
      <c r="AB1934" s="2">
        <v>45371</v>
      </c>
      <c r="AC1934" s="2">
        <v>45371</v>
      </c>
      <c r="AD1934" s="3">
        <v>1</v>
      </c>
      <c r="AE1934" t="s">
        <v>8</v>
      </c>
      <c r="AF1934" s="3">
        <v>45047110</v>
      </c>
      <c r="AG1934" t="s">
        <v>8</v>
      </c>
      <c r="AH1934" s="3">
        <v>45047110</v>
      </c>
      <c r="AI1934" t="s">
        <v>4290</v>
      </c>
      <c r="AJ1934" t="s">
        <v>17</v>
      </c>
      <c r="AK1934" s="2">
        <v>45425</v>
      </c>
      <c r="AL1934" s="2">
        <v>45425</v>
      </c>
      <c r="AM1934" s="3">
        <v>1</v>
      </c>
      <c r="AN1934" t="s">
        <v>8</v>
      </c>
      <c r="AO1934" s="3">
        <v>45047110</v>
      </c>
      <c r="AP1934" t="s">
        <v>8</v>
      </c>
      <c r="AQ1934" s="3">
        <v>45047110</v>
      </c>
      <c r="AR1934" t="s">
        <v>4291</v>
      </c>
      <c r="AS1934" t="s">
        <v>4292</v>
      </c>
      <c r="AT1934" t="s">
        <v>4293</v>
      </c>
      <c r="AU1934" s="2">
        <v>44838</v>
      </c>
      <c r="AV1934" t="s">
        <v>20407</v>
      </c>
      <c r="AW1934" t="s">
        <v>20410</v>
      </c>
    </row>
    <row r="1935" spans="1:49" outlineLevel="2" x14ac:dyDescent="0.25">
      <c r="A1935" t="s">
        <v>20407</v>
      </c>
      <c r="B1935" t="s">
        <v>4286</v>
      </c>
      <c r="C1935" t="s">
        <v>49</v>
      </c>
      <c r="D1935" t="s">
        <v>2</v>
      </c>
      <c r="E1935" t="s">
        <v>4287</v>
      </c>
      <c r="F1935" t="s">
        <v>4312</v>
      </c>
      <c r="G1935" t="s">
        <v>4289</v>
      </c>
      <c r="H1935" t="s">
        <v>385</v>
      </c>
      <c r="I1935" s="2">
        <v>45371</v>
      </c>
      <c r="J1935" t="s">
        <v>73</v>
      </c>
      <c r="K1935" t="s">
        <v>6</v>
      </c>
      <c r="L1935" t="s">
        <v>6</v>
      </c>
      <c r="M1935" s="3">
        <v>1</v>
      </c>
      <c r="N1935" t="s">
        <v>7</v>
      </c>
      <c r="O1935" s="6">
        <v>7949490</v>
      </c>
      <c r="P1935" t="s">
        <v>8</v>
      </c>
      <c r="Q1935">
        <v>4500513004</v>
      </c>
      <c r="R1935" t="s">
        <v>17</v>
      </c>
      <c r="S1935" t="s">
        <v>300</v>
      </c>
      <c r="T1935" t="s">
        <v>301</v>
      </c>
      <c r="U1935" s="2">
        <v>45371</v>
      </c>
      <c r="V1935" s="2">
        <v>45657</v>
      </c>
      <c r="W1935" s="3">
        <v>1</v>
      </c>
      <c r="X1935" t="s">
        <v>7</v>
      </c>
      <c r="Y1935" s="6">
        <v>7949490</v>
      </c>
      <c r="Z1935">
        <v>5000911007</v>
      </c>
      <c r="AA1935" t="s">
        <v>21</v>
      </c>
      <c r="AB1935" s="2">
        <v>45371</v>
      </c>
      <c r="AC1935" s="2">
        <v>45371</v>
      </c>
      <c r="AD1935" s="3">
        <v>1</v>
      </c>
      <c r="AE1935" t="s">
        <v>8</v>
      </c>
      <c r="AF1935" s="3">
        <v>7949490</v>
      </c>
      <c r="AG1935" t="s">
        <v>8</v>
      </c>
      <c r="AH1935" s="3">
        <v>7949490</v>
      </c>
      <c r="AI1935" t="s">
        <v>4290</v>
      </c>
      <c r="AJ1935" t="s">
        <v>281</v>
      </c>
      <c r="AK1935" s="2">
        <v>45425</v>
      </c>
      <c r="AL1935" s="2">
        <v>45425</v>
      </c>
      <c r="AM1935" s="3">
        <v>1</v>
      </c>
      <c r="AN1935" t="s">
        <v>8</v>
      </c>
      <c r="AO1935" s="3">
        <v>7949490</v>
      </c>
      <c r="AP1935" t="s">
        <v>8</v>
      </c>
      <c r="AQ1935" s="3">
        <v>7949490</v>
      </c>
      <c r="AR1935" t="s">
        <v>4291</v>
      </c>
      <c r="AS1935" t="s">
        <v>4292</v>
      </c>
      <c r="AT1935" t="s">
        <v>4293</v>
      </c>
      <c r="AU1935" s="2">
        <v>44838</v>
      </c>
      <c r="AV1935" t="s">
        <v>20407</v>
      </c>
      <c r="AW1935" t="s">
        <v>20410</v>
      </c>
    </row>
    <row r="1936" spans="1:49" outlineLevel="2" x14ac:dyDescent="0.25">
      <c r="A1936" t="s">
        <v>20407</v>
      </c>
      <c r="B1936" t="s">
        <v>4286</v>
      </c>
      <c r="C1936" t="s">
        <v>51</v>
      </c>
      <c r="D1936" t="s">
        <v>2</v>
      </c>
      <c r="E1936" t="s">
        <v>4287</v>
      </c>
      <c r="F1936" t="s">
        <v>4313</v>
      </c>
      <c r="G1936" t="s">
        <v>4289</v>
      </c>
      <c r="H1936" t="s">
        <v>385</v>
      </c>
      <c r="I1936" s="2">
        <v>45371</v>
      </c>
      <c r="J1936" t="s">
        <v>73</v>
      </c>
      <c r="K1936" t="s">
        <v>6</v>
      </c>
      <c r="L1936" t="s">
        <v>6</v>
      </c>
      <c r="M1936" s="3">
        <v>1</v>
      </c>
      <c r="N1936" t="s">
        <v>7</v>
      </c>
      <c r="O1936" s="6">
        <v>45047110</v>
      </c>
      <c r="P1936" t="s">
        <v>8</v>
      </c>
      <c r="Q1936">
        <v>4500513005</v>
      </c>
      <c r="R1936" t="s">
        <v>1</v>
      </c>
      <c r="S1936" t="s">
        <v>300</v>
      </c>
      <c r="T1936" t="s">
        <v>301</v>
      </c>
      <c r="U1936" s="2">
        <v>45371</v>
      </c>
      <c r="V1936" s="2">
        <v>45657</v>
      </c>
      <c r="W1936" s="3">
        <v>1</v>
      </c>
      <c r="X1936" t="s">
        <v>7</v>
      </c>
      <c r="Y1936" s="6">
        <v>45047110</v>
      </c>
      <c r="Z1936">
        <v>5000911008</v>
      </c>
      <c r="AA1936" t="s">
        <v>11</v>
      </c>
      <c r="AB1936" s="2">
        <v>45371</v>
      </c>
      <c r="AC1936" s="2">
        <v>45371</v>
      </c>
      <c r="AD1936" s="3">
        <v>1</v>
      </c>
      <c r="AE1936" t="s">
        <v>8</v>
      </c>
      <c r="AF1936" s="3">
        <v>45047110</v>
      </c>
      <c r="AG1936" t="s">
        <v>8</v>
      </c>
      <c r="AH1936" s="3">
        <v>45047110</v>
      </c>
      <c r="AI1936" t="s">
        <v>4290</v>
      </c>
      <c r="AJ1936" t="s">
        <v>283</v>
      </c>
      <c r="AK1936" s="2">
        <v>45425</v>
      </c>
      <c r="AL1936" s="2">
        <v>45425</v>
      </c>
      <c r="AM1936" s="3">
        <v>1</v>
      </c>
      <c r="AN1936" t="s">
        <v>8</v>
      </c>
      <c r="AO1936" s="3">
        <v>45047110</v>
      </c>
      <c r="AP1936" t="s">
        <v>8</v>
      </c>
      <c r="AQ1936" s="3">
        <v>45047110</v>
      </c>
      <c r="AR1936" t="s">
        <v>4291</v>
      </c>
      <c r="AS1936" t="s">
        <v>4292</v>
      </c>
      <c r="AT1936" t="s">
        <v>4293</v>
      </c>
      <c r="AU1936" s="2">
        <v>44838</v>
      </c>
      <c r="AV1936" t="s">
        <v>20407</v>
      </c>
      <c r="AW1936" t="s">
        <v>20410</v>
      </c>
    </row>
    <row r="1937" spans="1:49" outlineLevel="2" x14ac:dyDescent="0.25">
      <c r="A1937" t="s">
        <v>20407</v>
      </c>
      <c r="B1937" t="s">
        <v>4286</v>
      </c>
      <c r="C1937" t="s">
        <v>53</v>
      </c>
      <c r="D1937" t="s">
        <v>2</v>
      </c>
      <c r="E1937" t="s">
        <v>4287</v>
      </c>
      <c r="F1937" t="s">
        <v>4314</v>
      </c>
      <c r="G1937" t="s">
        <v>4289</v>
      </c>
      <c r="H1937" t="s">
        <v>385</v>
      </c>
      <c r="I1937" s="2">
        <v>45371</v>
      </c>
      <c r="J1937" t="s">
        <v>73</v>
      </c>
      <c r="K1937" t="s">
        <v>6</v>
      </c>
      <c r="L1937" t="s">
        <v>6</v>
      </c>
      <c r="M1937" s="3">
        <v>1</v>
      </c>
      <c r="N1937" t="s">
        <v>7</v>
      </c>
      <c r="O1937" s="6">
        <v>7949490</v>
      </c>
      <c r="P1937" t="s">
        <v>8</v>
      </c>
      <c r="Q1937">
        <v>4500513005</v>
      </c>
      <c r="R1937" t="s">
        <v>17</v>
      </c>
      <c r="S1937" t="s">
        <v>300</v>
      </c>
      <c r="T1937" t="s">
        <v>301</v>
      </c>
      <c r="U1937" s="2">
        <v>45371</v>
      </c>
      <c r="V1937" s="2">
        <v>45657</v>
      </c>
      <c r="W1937" s="3">
        <v>1</v>
      </c>
      <c r="X1937" t="s">
        <v>7</v>
      </c>
      <c r="Y1937" s="6">
        <v>7949490</v>
      </c>
      <c r="Z1937">
        <v>5000911008</v>
      </c>
      <c r="AA1937" t="s">
        <v>21</v>
      </c>
      <c r="AB1937" s="2">
        <v>45371</v>
      </c>
      <c r="AC1937" s="2">
        <v>45371</v>
      </c>
      <c r="AD1937" s="3">
        <v>1</v>
      </c>
      <c r="AE1937" t="s">
        <v>8</v>
      </c>
      <c r="AF1937" s="3">
        <v>7949490</v>
      </c>
      <c r="AG1937" t="s">
        <v>8</v>
      </c>
      <c r="AH1937" s="3">
        <v>7949490</v>
      </c>
      <c r="AI1937" t="s">
        <v>4290</v>
      </c>
      <c r="AJ1937" t="s">
        <v>1174</v>
      </c>
      <c r="AK1937" s="2">
        <v>45425</v>
      </c>
      <c r="AL1937" s="2">
        <v>45425</v>
      </c>
      <c r="AM1937" s="3">
        <v>1</v>
      </c>
      <c r="AN1937" t="s">
        <v>8</v>
      </c>
      <c r="AO1937" s="3">
        <v>7949490</v>
      </c>
      <c r="AP1937" t="s">
        <v>8</v>
      </c>
      <c r="AQ1937" s="3">
        <v>7949490</v>
      </c>
      <c r="AR1937" t="s">
        <v>4291</v>
      </c>
      <c r="AS1937" t="s">
        <v>4292</v>
      </c>
      <c r="AT1937" t="s">
        <v>4293</v>
      </c>
      <c r="AU1937" s="2">
        <v>44838</v>
      </c>
      <c r="AV1937" t="s">
        <v>20407</v>
      </c>
      <c r="AW1937" t="s">
        <v>20410</v>
      </c>
    </row>
    <row r="1938" spans="1:49" outlineLevel="2" x14ac:dyDescent="0.25">
      <c r="A1938" t="s">
        <v>20407</v>
      </c>
      <c r="B1938" t="s">
        <v>4315</v>
      </c>
      <c r="C1938" t="s">
        <v>1</v>
      </c>
      <c r="D1938" t="s">
        <v>2</v>
      </c>
      <c r="E1938" t="s">
        <v>4316</v>
      </c>
      <c r="F1938" t="s">
        <v>4317</v>
      </c>
      <c r="G1938" t="s">
        <v>4318</v>
      </c>
      <c r="H1938" t="s">
        <v>934</v>
      </c>
      <c r="I1938" s="2">
        <v>45371</v>
      </c>
      <c r="J1938" t="s">
        <v>73</v>
      </c>
      <c r="K1938" t="s">
        <v>6</v>
      </c>
      <c r="L1938" t="s">
        <v>6</v>
      </c>
      <c r="M1938" s="3">
        <v>1</v>
      </c>
      <c r="N1938" t="s">
        <v>7</v>
      </c>
      <c r="O1938" s="6">
        <v>588000</v>
      </c>
      <c r="P1938" t="s">
        <v>8</v>
      </c>
      <c r="Q1938">
        <v>4500513016</v>
      </c>
      <c r="R1938" t="s">
        <v>1</v>
      </c>
      <c r="S1938" t="s">
        <v>99</v>
      </c>
      <c r="T1938" t="s">
        <v>100</v>
      </c>
      <c r="U1938" s="2">
        <v>45371</v>
      </c>
      <c r="V1938" s="2">
        <v>45657</v>
      </c>
      <c r="W1938" s="3">
        <v>1</v>
      </c>
      <c r="X1938" t="s">
        <v>7</v>
      </c>
      <c r="Y1938" s="6">
        <v>588000</v>
      </c>
      <c r="Z1938">
        <v>5000910820</v>
      </c>
      <c r="AA1938" t="s">
        <v>11</v>
      </c>
      <c r="AB1938" s="2">
        <v>45371</v>
      </c>
      <c r="AC1938" s="2">
        <v>45371</v>
      </c>
      <c r="AD1938" s="3">
        <v>1</v>
      </c>
      <c r="AE1938" t="s">
        <v>8</v>
      </c>
      <c r="AF1938" s="3">
        <v>588000</v>
      </c>
      <c r="AG1938" t="s">
        <v>8</v>
      </c>
      <c r="AH1938" s="3">
        <v>588000</v>
      </c>
      <c r="AI1938" t="s">
        <v>12</v>
      </c>
      <c r="AJ1938" t="s">
        <v>13</v>
      </c>
      <c r="AK1938" s="2"/>
      <c r="AL1938" s="2"/>
      <c r="AM1938" s="3">
        <v>0</v>
      </c>
      <c r="AN1938" t="s">
        <v>12</v>
      </c>
      <c r="AO1938" s="4">
        <v>0</v>
      </c>
      <c r="AP1938" t="s">
        <v>12</v>
      </c>
      <c r="AQ1938" s="4">
        <v>0</v>
      </c>
      <c r="AR1938" t="s">
        <v>4319</v>
      </c>
      <c r="AS1938" t="s">
        <v>4320</v>
      </c>
      <c r="AT1938" t="s">
        <v>4321</v>
      </c>
      <c r="AU1938" s="2">
        <v>44753</v>
      </c>
      <c r="AV1938" t="s">
        <v>20407</v>
      </c>
      <c r="AW1938" t="s">
        <v>20410</v>
      </c>
    </row>
    <row r="1939" spans="1:49" outlineLevel="2" x14ac:dyDescent="0.25">
      <c r="A1939" t="s">
        <v>20407</v>
      </c>
      <c r="B1939" t="s">
        <v>4315</v>
      </c>
      <c r="C1939" t="s">
        <v>17</v>
      </c>
      <c r="D1939" t="s">
        <v>2</v>
      </c>
      <c r="E1939" t="s">
        <v>4316</v>
      </c>
      <c r="F1939" t="s">
        <v>4322</v>
      </c>
      <c r="G1939" t="s">
        <v>4318</v>
      </c>
      <c r="H1939" t="s">
        <v>934</v>
      </c>
      <c r="I1939" s="2">
        <v>45371</v>
      </c>
      <c r="J1939" t="s">
        <v>73</v>
      </c>
      <c r="K1939" t="s">
        <v>6</v>
      </c>
      <c r="L1939" t="s">
        <v>6</v>
      </c>
      <c r="M1939" s="3">
        <v>1</v>
      </c>
      <c r="N1939" t="s">
        <v>7</v>
      </c>
      <c r="O1939" s="6">
        <v>1302000</v>
      </c>
      <c r="P1939" t="s">
        <v>8</v>
      </c>
      <c r="Q1939">
        <v>4500513017</v>
      </c>
      <c r="R1939" t="s">
        <v>1</v>
      </c>
      <c r="S1939" t="s">
        <v>99</v>
      </c>
      <c r="T1939" t="s">
        <v>100</v>
      </c>
      <c r="U1939" s="2">
        <v>45371</v>
      </c>
      <c r="V1939" s="2">
        <v>45657</v>
      </c>
      <c r="W1939" s="3">
        <v>1</v>
      </c>
      <c r="X1939" t="s">
        <v>7</v>
      </c>
      <c r="Y1939" s="6">
        <v>1302000</v>
      </c>
      <c r="Z1939">
        <v>5000910821</v>
      </c>
      <c r="AA1939" t="s">
        <v>11</v>
      </c>
      <c r="AB1939" s="2">
        <v>45371</v>
      </c>
      <c r="AC1939" s="2">
        <v>45371</v>
      </c>
      <c r="AD1939" s="3">
        <v>1</v>
      </c>
      <c r="AE1939" t="s">
        <v>8</v>
      </c>
      <c r="AF1939" s="3">
        <v>1302000</v>
      </c>
      <c r="AG1939" t="s">
        <v>8</v>
      </c>
      <c r="AH1939" s="3">
        <v>1302000</v>
      </c>
      <c r="AI1939" t="s">
        <v>12</v>
      </c>
      <c r="AJ1939" t="s">
        <v>13</v>
      </c>
      <c r="AK1939" s="2"/>
      <c r="AL1939" s="2"/>
      <c r="AM1939" s="3">
        <v>0</v>
      </c>
      <c r="AN1939" t="s">
        <v>12</v>
      </c>
      <c r="AO1939" s="4">
        <v>0</v>
      </c>
      <c r="AP1939" t="s">
        <v>12</v>
      </c>
      <c r="AQ1939" s="4">
        <v>0</v>
      </c>
      <c r="AR1939" t="s">
        <v>4319</v>
      </c>
      <c r="AS1939" t="s">
        <v>4320</v>
      </c>
      <c r="AT1939" t="s">
        <v>4321</v>
      </c>
      <c r="AU1939" s="2">
        <v>44753</v>
      </c>
      <c r="AV1939" t="s">
        <v>20407</v>
      </c>
      <c r="AW1939" t="s">
        <v>20410</v>
      </c>
    </row>
    <row r="1940" spans="1:49" outlineLevel="2" x14ac:dyDescent="0.25">
      <c r="A1940" t="s">
        <v>20407</v>
      </c>
      <c r="B1940" t="s">
        <v>4315</v>
      </c>
      <c r="C1940" t="s">
        <v>18</v>
      </c>
      <c r="D1940" t="s">
        <v>2</v>
      </c>
      <c r="E1940" t="s">
        <v>4316</v>
      </c>
      <c r="F1940" t="s">
        <v>4323</v>
      </c>
      <c r="G1940" t="s">
        <v>4318</v>
      </c>
      <c r="H1940" t="s">
        <v>934</v>
      </c>
      <c r="I1940" s="2">
        <v>45371</v>
      </c>
      <c r="J1940" t="s">
        <v>73</v>
      </c>
      <c r="K1940" t="s">
        <v>6</v>
      </c>
      <c r="L1940" t="s">
        <v>6</v>
      </c>
      <c r="M1940" s="3">
        <v>1</v>
      </c>
      <c r="N1940" t="s">
        <v>7</v>
      </c>
      <c r="O1940" s="6">
        <v>1302000</v>
      </c>
      <c r="P1940" t="s">
        <v>8</v>
      </c>
      <c r="Q1940">
        <v>4500513018</v>
      </c>
      <c r="R1940" t="s">
        <v>1</v>
      </c>
      <c r="S1940" t="s">
        <v>99</v>
      </c>
      <c r="T1940" t="s">
        <v>100</v>
      </c>
      <c r="U1940" s="2">
        <v>45371</v>
      </c>
      <c r="V1940" s="2">
        <v>45657</v>
      </c>
      <c r="W1940" s="3">
        <v>1</v>
      </c>
      <c r="X1940" t="s">
        <v>7</v>
      </c>
      <c r="Y1940" s="6">
        <v>1302000</v>
      </c>
      <c r="Z1940">
        <v>5000910992</v>
      </c>
      <c r="AA1940" t="s">
        <v>11</v>
      </c>
      <c r="AB1940" s="2">
        <v>45371</v>
      </c>
      <c r="AC1940" s="2">
        <v>45371</v>
      </c>
      <c r="AD1940" s="3">
        <v>1</v>
      </c>
      <c r="AE1940" t="s">
        <v>8</v>
      </c>
      <c r="AF1940" s="3">
        <v>1302000</v>
      </c>
      <c r="AG1940" t="s">
        <v>8</v>
      </c>
      <c r="AH1940" s="3">
        <v>1302000</v>
      </c>
      <c r="AI1940" t="s">
        <v>12</v>
      </c>
      <c r="AJ1940" t="s">
        <v>13</v>
      </c>
      <c r="AK1940" s="2"/>
      <c r="AL1940" s="2"/>
      <c r="AM1940" s="3">
        <v>0</v>
      </c>
      <c r="AN1940" t="s">
        <v>12</v>
      </c>
      <c r="AO1940" s="4">
        <v>0</v>
      </c>
      <c r="AP1940" t="s">
        <v>12</v>
      </c>
      <c r="AQ1940" s="4">
        <v>0</v>
      </c>
      <c r="AR1940" t="s">
        <v>4319</v>
      </c>
      <c r="AS1940" t="s">
        <v>4320</v>
      </c>
      <c r="AT1940" t="s">
        <v>4321</v>
      </c>
      <c r="AU1940" s="2">
        <v>44753</v>
      </c>
      <c r="AV1940" t="s">
        <v>20407</v>
      </c>
      <c r="AW1940" t="s">
        <v>20410</v>
      </c>
    </row>
    <row r="1941" spans="1:49" outlineLevel="2" x14ac:dyDescent="0.25">
      <c r="A1941" t="s">
        <v>20407</v>
      </c>
      <c r="B1941" t="s">
        <v>4315</v>
      </c>
      <c r="C1941" t="s">
        <v>19</v>
      </c>
      <c r="D1941" t="s">
        <v>2</v>
      </c>
      <c r="E1941" t="s">
        <v>4316</v>
      </c>
      <c r="F1941" t="s">
        <v>4324</v>
      </c>
      <c r="G1941" t="s">
        <v>4318</v>
      </c>
      <c r="H1941" t="s">
        <v>934</v>
      </c>
      <c r="I1941" s="2">
        <v>45371</v>
      </c>
      <c r="J1941" t="s">
        <v>73</v>
      </c>
      <c r="K1941" t="s">
        <v>6</v>
      </c>
      <c r="L1941" t="s">
        <v>6</v>
      </c>
      <c r="M1941" s="3">
        <v>1</v>
      </c>
      <c r="N1941" t="s">
        <v>7</v>
      </c>
      <c r="O1941" s="6">
        <v>1302000</v>
      </c>
      <c r="P1941" t="s">
        <v>8</v>
      </c>
      <c r="Q1941">
        <v>4500513019</v>
      </c>
      <c r="R1941" t="s">
        <v>1</v>
      </c>
      <c r="S1941" t="s">
        <v>99</v>
      </c>
      <c r="T1941" t="s">
        <v>100</v>
      </c>
      <c r="U1941" s="2">
        <v>45371</v>
      </c>
      <c r="V1941" s="2">
        <v>45657</v>
      </c>
      <c r="W1941" s="3">
        <v>1</v>
      </c>
      <c r="X1941" t="s">
        <v>7</v>
      </c>
      <c r="Y1941" s="6">
        <v>1302000</v>
      </c>
      <c r="Z1941">
        <v>5000910993</v>
      </c>
      <c r="AA1941" t="s">
        <v>11</v>
      </c>
      <c r="AB1941" s="2">
        <v>45371</v>
      </c>
      <c r="AC1941" s="2">
        <v>45371</v>
      </c>
      <c r="AD1941" s="3">
        <v>1</v>
      </c>
      <c r="AE1941" t="s">
        <v>8</v>
      </c>
      <c r="AF1941" s="3">
        <v>1302000</v>
      </c>
      <c r="AG1941" t="s">
        <v>8</v>
      </c>
      <c r="AH1941" s="3">
        <v>1302000</v>
      </c>
      <c r="AI1941" t="s">
        <v>12</v>
      </c>
      <c r="AJ1941" t="s">
        <v>13</v>
      </c>
      <c r="AK1941" s="2"/>
      <c r="AL1941" s="2"/>
      <c r="AM1941" s="3">
        <v>0</v>
      </c>
      <c r="AN1941" t="s">
        <v>12</v>
      </c>
      <c r="AO1941" s="4">
        <v>0</v>
      </c>
      <c r="AP1941" t="s">
        <v>12</v>
      </c>
      <c r="AQ1941" s="4">
        <v>0</v>
      </c>
      <c r="AR1941" t="s">
        <v>4319</v>
      </c>
      <c r="AS1941" t="s">
        <v>4320</v>
      </c>
      <c r="AT1941" t="s">
        <v>4321</v>
      </c>
      <c r="AU1941" s="2">
        <v>44753</v>
      </c>
      <c r="AV1941" t="s">
        <v>20407</v>
      </c>
      <c r="AW1941" t="s">
        <v>20410</v>
      </c>
    </row>
    <row r="1942" spans="1:49" outlineLevel="2" x14ac:dyDescent="0.25">
      <c r="A1942" t="s">
        <v>20407</v>
      </c>
      <c r="B1942" t="s">
        <v>4315</v>
      </c>
      <c r="C1942" t="s">
        <v>20</v>
      </c>
      <c r="D1942" t="s">
        <v>2</v>
      </c>
      <c r="E1942" t="s">
        <v>4316</v>
      </c>
      <c r="F1942" t="s">
        <v>4325</v>
      </c>
      <c r="G1942" t="s">
        <v>4318</v>
      </c>
      <c r="H1942" t="s">
        <v>934</v>
      </c>
      <c r="I1942" s="2">
        <v>45371</v>
      </c>
      <c r="J1942" t="s">
        <v>73</v>
      </c>
      <c r="K1942" t="s">
        <v>6</v>
      </c>
      <c r="L1942" t="s">
        <v>6</v>
      </c>
      <c r="M1942" s="3">
        <v>1</v>
      </c>
      <c r="N1942" t="s">
        <v>7</v>
      </c>
      <c r="O1942" s="6">
        <v>1302000</v>
      </c>
      <c r="P1942" t="s">
        <v>8</v>
      </c>
      <c r="Q1942">
        <v>4500513020</v>
      </c>
      <c r="R1942" t="s">
        <v>1</v>
      </c>
      <c r="S1942" t="s">
        <v>99</v>
      </c>
      <c r="T1942" t="s">
        <v>100</v>
      </c>
      <c r="U1942" s="2">
        <v>45371</v>
      </c>
      <c r="V1942" s="2">
        <v>45657</v>
      </c>
      <c r="W1942" s="3">
        <v>1</v>
      </c>
      <c r="X1942" t="s">
        <v>7</v>
      </c>
      <c r="Y1942" s="6">
        <v>1302000</v>
      </c>
      <c r="Z1942">
        <v>5000910994</v>
      </c>
      <c r="AA1942" t="s">
        <v>11</v>
      </c>
      <c r="AB1942" s="2">
        <v>45371</v>
      </c>
      <c r="AC1942" s="2">
        <v>45371</v>
      </c>
      <c r="AD1942" s="3">
        <v>1</v>
      </c>
      <c r="AE1942" t="s">
        <v>8</v>
      </c>
      <c r="AF1942" s="3">
        <v>1302000</v>
      </c>
      <c r="AG1942" t="s">
        <v>8</v>
      </c>
      <c r="AH1942" s="3">
        <v>1302000</v>
      </c>
      <c r="AI1942" t="s">
        <v>12</v>
      </c>
      <c r="AJ1942" t="s">
        <v>13</v>
      </c>
      <c r="AK1942" s="2"/>
      <c r="AL1942" s="2"/>
      <c r="AM1942" s="3">
        <v>0</v>
      </c>
      <c r="AN1942" t="s">
        <v>12</v>
      </c>
      <c r="AO1942" s="4">
        <v>0</v>
      </c>
      <c r="AP1942" t="s">
        <v>12</v>
      </c>
      <c r="AQ1942" s="4">
        <v>0</v>
      </c>
      <c r="AR1942" t="s">
        <v>4319</v>
      </c>
      <c r="AS1942" t="s">
        <v>4320</v>
      </c>
      <c r="AT1942" t="s">
        <v>4321</v>
      </c>
      <c r="AU1942" s="2">
        <v>44753</v>
      </c>
      <c r="AV1942" t="s">
        <v>20407</v>
      </c>
      <c r="AW1942" t="s">
        <v>20410</v>
      </c>
    </row>
    <row r="1943" spans="1:49" outlineLevel="2" x14ac:dyDescent="0.25">
      <c r="A1943" t="s">
        <v>20407</v>
      </c>
      <c r="B1943" t="s">
        <v>4315</v>
      </c>
      <c r="C1943" t="s">
        <v>22</v>
      </c>
      <c r="D1943" t="s">
        <v>2</v>
      </c>
      <c r="E1943" t="s">
        <v>4316</v>
      </c>
      <c r="F1943" t="s">
        <v>4326</v>
      </c>
      <c r="G1943" t="s">
        <v>4318</v>
      </c>
      <c r="H1943" t="s">
        <v>934</v>
      </c>
      <c r="I1943" s="2">
        <v>45371</v>
      </c>
      <c r="J1943" t="s">
        <v>73</v>
      </c>
      <c r="K1943" t="s">
        <v>6</v>
      </c>
      <c r="L1943" t="s">
        <v>6</v>
      </c>
      <c r="M1943" s="3">
        <v>1</v>
      </c>
      <c r="N1943" t="s">
        <v>7</v>
      </c>
      <c r="O1943" s="6">
        <v>1302000</v>
      </c>
      <c r="P1943" t="s">
        <v>8</v>
      </c>
      <c r="Q1943">
        <v>4500513021</v>
      </c>
      <c r="R1943" t="s">
        <v>1</v>
      </c>
      <c r="S1943" t="s">
        <v>99</v>
      </c>
      <c r="T1943" t="s">
        <v>100</v>
      </c>
      <c r="U1943" s="2">
        <v>45371</v>
      </c>
      <c r="V1943" s="2">
        <v>45657</v>
      </c>
      <c r="W1943" s="3">
        <v>1</v>
      </c>
      <c r="X1943" t="s">
        <v>7</v>
      </c>
      <c r="Y1943" s="6">
        <v>1302000</v>
      </c>
      <c r="Z1943">
        <v>5000910995</v>
      </c>
      <c r="AA1943" t="s">
        <v>11</v>
      </c>
      <c r="AB1943" s="2">
        <v>45371</v>
      </c>
      <c r="AC1943" s="2">
        <v>45371</v>
      </c>
      <c r="AD1943" s="3">
        <v>1</v>
      </c>
      <c r="AE1943" t="s">
        <v>8</v>
      </c>
      <c r="AF1943" s="3">
        <v>1302000</v>
      </c>
      <c r="AG1943" t="s">
        <v>8</v>
      </c>
      <c r="AH1943" s="3">
        <v>1302000</v>
      </c>
      <c r="AI1943" t="s">
        <v>12</v>
      </c>
      <c r="AJ1943" t="s">
        <v>13</v>
      </c>
      <c r="AK1943" s="2"/>
      <c r="AL1943" s="2"/>
      <c r="AM1943" s="3">
        <v>0</v>
      </c>
      <c r="AN1943" t="s">
        <v>12</v>
      </c>
      <c r="AO1943" s="4">
        <v>0</v>
      </c>
      <c r="AP1943" t="s">
        <v>12</v>
      </c>
      <c r="AQ1943" s="4">
        <v>0</v>
      </c>
      <c r="AR1943" t="s">
        <v>4319</v>
      </c>
      <c r="AS1943" t="s">
        <v>4320</v>
      </c>
      <c r="AT1943" t="s">
        <v>4321</v>
      </c>
      <c r="AU1943" s="2">
        <v>44753</v>
      </c>
      <c r="AV1943" t="s">
        <v>20407</v>
      </c>
      <c r="AW1943" t="s">
        <v>20410</v>
      </c>
    </row>
    <row r="1944" spans="1:49" outlineLevel="2" x14ac:dyDescent="0.25">
      <c r="A1944" t="s">
        <v>20407</v>
      </c>
      <c r="B1944" t="s">
        <v>4315</v>
      </c>
      <c r="C1944" t="s">
        <v>24</v>
      </c>
      <c r="D1944" t="s">
        <v>2</v>
      </c>
      <c r="E1944" t="s">
        <v>4316</v>
      </c>
      <c r="F1944" t="s">
        <v>4327</v>
      </c>
      <c r="G1944" t="s">
        <v>4318</v>
      </c>
      <c r="H1944" t="s">
        <v>934</v>
      </c>
      <c r="I1944" s="2">
        <v>45453</v>
      </c>
      <c r="J1944" t="s">
        <v>73</v>
      </c>
      <c r="K1944" t="s">
        <v>6</v>
      </c>
      <c r="L1944" t="s">
        <v>6</v>
      </c>
      <c r="M1944" s="3">
        <v>1</v>
      </c>
      <c r="N1944" t="s">
        <v>7</v>
      </c>
      <c r="O1944" s="6">
        <v>1302000</v>
      </c>
      <c r="P1944" t="s">
        <v>8</v>
      </c>
      <c r="Q1944">
        <v>4500517511</v>
      </c>
      <c r="R1944" t="s">
        <v>1</v>
      </c>
      <c r="S1944" t="s">
        <v>99</v>
      </c>
      <c r="T1944" t="s">
        <v>100</v>
      </c>
      <c r="U1944" s="2">
        <v>45453</v>
      </c>
      <c r="V1944" s="2">
        <v>45657</v>
      </c>
      <c r="W1944" s="3">
        <v>1</v>
      </c>
      <c r="X1944" t="s">
        <v>7</v>
      </c>
      <c r="Y1944" s="6">
        <v>1302000</v>
      </c>
      <c r="Z1944">
        <v>5000917140</v>
      </c>
      <c r="AA1944" t="s">
        <v>11</v>
      </c>
      <c r="AB1944" s="2">
        <v>45453</v>
      </c>
      <c r="AC1944" s="2">
        <v>45453</v>
      </c>
      <c r="AD1944" s="3">
        <v>1</v>
      </c>
      <c r="AE1944" t="s">
        <v>8</v>
      </c>
      <c r="AF1944" s="3">
        <v>1302000</v>
      </c>
      <c r="AG1944" t="s">
        <v>8</v>
      </c>
      <c r="AH1944" s="3">
        <v>1302000</v>
      </c>
      <c r="AI1944" t="s">
        <v>12</v>
      </c>
      <c r="AJ1944" t="s">
        <v>13</v>
      </c>
      <c r="AK1944" s="2"/>
      <c r="AL1944" s="2"/>
      <c r="AM1944" s="3">
        <v>0</v>
      </c>
      <c r="AN1944" t="s">
        <v>12</v>
      </c>
      <c r="AO1944" s="4">
        <v>0</v>
      </c>
      <c r="AP1944" t="s">
        <v>12</v>
      </c>
      <c r="AQ1944" s="4">
        <v>0</v>
      </c>
      <c r="AR1944" t="s">
        <v>4319</v>
      </c>
      <c r="AS1944" t="s">
        <v>4320</v>
      </c>
      <c r="AT1944" t="s">
        <v>4321</v>
      </c>
      <c r="AU1944" s="2">
        <v>44753</v>
      </c>
      <c r="AV1944" t="s">
        <v>20407</v>
      </c>
      <c r="AW1944" t="s">
        <v>20410</v>
      </c>
    </row>
    <row r="1945" spans="1:49" outlineLevel="2" x14ac:dyDescent="0.25">
      <c r="A1945" t="s">
        <v>20407</v>
      </c>
      <c r="B1945" t="s">
        <v>4315</v>
      </c>
      <c r="C1945" t="s">
        <v>26</v>
      </c>
      <c r="D1945" t="s">
        <v>2</v>
      </c>
      <c r="E1945" t="s">
        <v>4316</v>
      </c>
      <c r="F1945" t="s">
        <v>4328</v>
      </c>
      <c r="G1945" t="s">
        <v>4318</v>
      </c>
      <c r="H1945" t="s">
        <v>934</v>
      </c>
      <c r="I1945" s="2">
        <v>45453</v>
      </c>
      <c r="J1945" t="s">
        <v>73</v>
      </c>
      <c r="K1945" t="s">
        <v>6</v>
      </c>
      <c r="L1945" t="s">
        <v>6</v>
      </c>
      <c r="M1945" s="3">
        <v>1</v>
      </c>
      <c r="N1945" t="s">
        <v>7</v>
      </c>
      <c r="O1945" s="6">
        <v>1302000</v>
      </c>
      <c r="P1945" t="s">
        <v>8</v>
      </c>
      <c r="Q1945">
        <v>4500517512</v>
      </c>
      <c r="R1945" t="s">
        <v>1</v>
      </c>
      <c r="S1945" t="s">
        <v>99</v>
      </c>
      <c r="T1945" t="s">
        <v>100</v>
      </c>
      <c r="U1945" s="2">
        <v>45453</v>
      </c>
      <c r="V1945" s="2">
        <v>45657</v>
      </c>
      <c r="W1945" s="3">
        <v>1</v>
      </c>
      <c r="X1945" t="s">
        <v>7</v>
      </c>
      <c r="Y1945" s="6">
        <v>1302000</v>
      </c>
      <c r="Z1945">
        <v>5000917141</v>
      </c>
      <c r="AA1945" t="s">
        <v>11</v>
      </c>
      <c r="AB1945" s="2">
        <v>45453</v>
      </c>
      <c r="AC1945" s="2">
        <v>45453</v>
      </c>
      <c r="AD1945" s="3">
        <v>1</v>
      </c>
      <c r="AE1945" t="s">
        <v>8</v>
      </c>
      <c r="AF1945" s="3">
        <v>1302000</v>
      </c>
      <c r="AG1945" t="s">
        <v>8</v>
      </c>
      <c r="AH1945" s="3">
        <v>1302000</v>
      </c>
      <c r="AI1945" t="s">
        <v>12</v>
      </c>
      <c r="AJ1945" t="s">
        <v>13</v>
      </c>
      <c r="AK1945" s="2"/>
      <c r="AL1945" s="2"/>
      <c r="AM1945" s="3">
        <v>0</v>
      </c>
      <c r="AN1945" t="s">
        <v>12</v>
      </c>
      <c r="AO1945" s="4">
        <v>0</v>
      </c>
      <c r="AP1945" t="s">
        <v>12</v>
      </c>
      <c r="AQ1945" s="4">
        <v>0</v>
      </c>
      <c r="AR1945" t="s">
        <v>4319</v>
      </c>
      <c r="AS1945" t="s">
        <v>4320</v>
      </c>
      <c r="AT1945" t="s">
        <v>4321</v>
      </c>
      <c r="AU1945" s="2">
        <v>44753</v>
      </c>
      <c r="AV1945" t="s">
        <v>20407</v>
      </c>
      <c r="AW1945" t="s">
        <v>20410</v>
      </c>
    </row>
    <row r="1946" spans="1:49" outlineLevel="2" x14ac:dyDescent="0.25">
      <c r="A1946" t="s">
        <v>20407</v>
      </c>
      <c r="B1946" t="s">
        <v>4315</v>
      </c>
      <c r="C1946" t="s">
        <v>28</v>
      </c>
      <c r="D1946" t="s">
        <v>2</v>
      </c>
      <c r="E1946" t="s">
        <v>4316</v>
      </c>
      <c r="F1946" t="s">
        <v>4329</v>
      </c>
      <c r="G1946" t="s">
        <v>4318</v>
      </c>
      <c r="H1946" t="s">
        <v>934</v>
      </c>
      <c r="I1946" s="2">
        <v>45453</v>
      </c>
      <c r="J1946" t="s">
        <v>73</v>
      </c>
      <c r="K1946" t="s">
        <v>6</v>
      </c>
      <c r="L1946" t="s">
        <v>6</v>
      </c>
      <c r="M1946" s="3">
        <v>1</v>
      </c>
      <c r="N1946" t="s">
        <v>7</v>
      </c>
      <c r="O1946" s="6">
        <v>1302000</v>
      </c>
      <c r="P1946" t="s">
        <v>8</v>
      </c>
      <c r="Q1946">
        <v>4500517513</v>
      </c>
      <c r="R1946" t="s">
        <v>1</v>
      </c>
      <c r="S1946" t="s">
        <v>99</v>
      </c>
      <c r="T1946" t="s">
        <v>100</v>
      </c>
      <c r="U1946" s="2">
        <v>45453</v>
      </c>
      <c r="V1946" s="2">
        <v>45657</v>
      </c>
      <c r="W1946" s="3">
        <v>1</v>
      </c>
      <c r="X1946" t="s">
        <v>7</v>
      </c>
      <c r="Y1946" s="6">
        <v>1302000</v>
      </c>
      <c r="Z1946">
        <v>5000917142</v>
      </c>
      <c r="AA1946" t="s">
        <v>11</v>
      </c>
      <c r="AB1946" s="2">
        <v>45453</v>
      </c>
      <c r="AC1946" s="2">
        <v>45453</v>
      </c>
      <c r="AD1946" s="3">
        <v>1</v>
      </c>
      <c r="AE1946" t="s">
        <v>8</v>
      </c>
      <c r="AF1946" s="3">
        <v>1302000</v>
      </c>
      <c r="AG1946" t="s">
        <v>8</v>
      </c>
      <c r="AH1946" s="3">
        <v>1302000</v>
      </c>
      <c r="AI1946" t="s">
        <v>12</v>
      </c>
      <c r="AJ1946" t="s">
        <v>13</v>
      </c>
      <c r="AK1946" s="2"/>
      <c r="AL1946" s="2"/>
      <c r="AM1946" s="3">
        <v>0</v>
      </c>
      <c r="AN1946" t="s">
        <v>12</v>
      </c>
      <c r="AO1946" s="4">
        <v>0</v>
      </c>
      <c r="AP1946" t="s">
        <v>12</v>
      </c>
      <c r="AQ1946" s="4">
        <v>0</v>
      </c>
      <c r="AR1946" t="s">
        <v>4319</v>
      </c>
      <c r="AS1946" t="s">
        <v>4320</v>
      </c>
      <c r="AT1946" t="s">
        <v>4321</v>
      </c>
      <c r="AU1946" s="2">
        <v>44753</v>
      </c>
      <c r="AV1946" t="s">
        <v>20407</v>
      </c>
      <c r="AW1946" t="s">
        <v>20410</v>
      </c>
    </row>
    <row r="1947" spans="1:49" outlineLevel="2" x14ac:dyDescent="0.25">
      <c r="A1947" t="s">
        <v>20407</v>
      </c>
      <c r="B1947" t="s">
        <v>4315</v>
      </c>
      <c r="C1947" t="s">
        <v>30</v>
      </c>
      <c r="D1947" t="s">
        <v>2</v>
      </c>
      <c r="E1947" t="s">
        <v>4316</v>
      </c>
      <c r="F1947" t="s">
        <v>4330</v>
      </c>
      <c r="G1947" t="s">
        <v>4318</v>
      </c>
      <c r="H1947" t="s">
        <v>934</v>
      </c>
      <c r="I1947" s="2">
        <v>45453</v>
      </c>
      <c r="J1947" t="s">
        <v>73</v>
      </c>
      <c r="K1947" t="s">
        <v>6</v>
      </c>
      <c r="L1947" t="s">
        <v>6</v>
      </c>
      <c r="M1947" s="3">
        <v>1</v>
      </c>
      <c r="N1947" t="s">
        <v>7</v>
      </c>
      <c r="O1947" s="6">
        <v>1302000</v>
      </c>
      <c r="P1947" t="s">
        <v>8</v>
      </c>
      <c r="Q1947">
        <v>4500517514</v>
      </c>
      <c r="R1947" t="s">
        <v>1</v>
      </c>
      <c r="S1947" t="s">
        <v>99</v>
      </c>
      <c r="T1947" t="s">
        <v>100</v>
      </c>
      <c r="U1947" s="2">
        <v>45453</v>
      </c>
      <c r="V1947" s="2">
        <v>45657</v>
      </c>
      <c r="W1947" s="3">
        <v>1</v>
      </c>
      <c r="X1947" t="s">
        <v>7</v>
      </c>
      <c r="Y1947" s="6">
        <v>1302000</v>
      </c>
      <c r="Z1947">
        <v>5000917143</v>
      </c>
      <c r="AA1947" t="s">
        <v>11</v>
      </c>
      <c r="AB1947" s="2">
        <v>45453</v>
      </c>
      <c r="AC1947" s="2">
        <v>45453</v>
      </c>
      <c r="AD1947" s="3">
        <v>1</v>
      </c>
      <c r="AE1947" t="s">
        <v>8</v>
      </c>
      <c r="AF1947" s="3">
        <v>1302000</v>
      </c>
      <c r="AG1947" t="s">
        <v>8</v>
      </c>
      <c r="AH1947" s="3">
        <v>1302000</v>
      </c>
      <c r="AI1947" t="s">
        <v>12</v>
      </c>
      <c r="AJ1947" t="s">
        <v>13</v>
      </c>
      <c r="AK1947" s="2"/>
      <c r="AL1947" s="2"/>
      <c r="AM1947" s="3">
        <v>0</v>
      </c>
      <c r="AN1947" t="s">
        <v>12</v>
      </c>
      <c r="AO1947" s="4">
        <v>0</v>
      </c>
      <c r="AP1947" t="s">
        <v>12</v>
      </c>
      <c r="AQ1947" s="4">
        <v>0</v>
      </c>
      <c r="AR1947" t="s">
        <v>4319</v>
      </c>
      <c r="AS1947" t="s">
        <v>4320</v>
      </c>
      <c r="AT1947" t="s">
        <v>4321</v>
      </c>
      <c r="AU1947" s="2">
        <v>44753</v>
      </c>
      <c r="AV1947" t="s">
        <v>20407</v>
      </c>
      <c r="AW1947" t="s">
        <v>20410</v>
      </c>
    </row>
    <row r="1948" spans="1:49" outlineLevel="2" x14ac:dyDescent="0.25">
      <c r="A1948" t="s">
        <v>20407</v>
      </c>
      <c r="B1948" t="s">
        <v>4315</v>
      </c>
      <c r="C1948" t="s">
        <v>31</v>
      </c>
      <c r="D1948" t="s">
        <v>2</v>
      </c>
      <c r="E1948" t="s">
        <v>4316</v>
      </c>
      <c r="F1948" t="s">
        <v>4331</v>
      </c>
      <c r="G1948" t="s">
        <v>4318</v>
      </c>
      <c r="H1948" t="s">
        <v>934</v>
      </c>
      <c r="I1948" s="2">
        <v>45453</v>
      </c>
      <c r="J1948" t="s">
        <v>73</v>
      </c>
      <c r="K1948" t="s">
        <v>6</v>
      </c>
      <c r="L1948" t="s">
        <v>6</v>
      </c>
      <c r="M1948" s="3">
        <v>1</v>
      </c>
      <c r="N1948" t="s">
        <v>7</v>
      </c>
      <c r="O1948" s="6">
        <v>1302000</v>
      </c>
      <c r="P1948" t="s">
        <v>8</v>
      </c>
      <c r="Q1948">
        <v>4500517515</v>
      </c>
      <c r="R1948" t="s">
        <v>1</v>
      </c>
      <c r="S1948" t="s">
        <v>99</v>
      </c>
      <c r="T1948" t="s">
        <v>100</v>
      </c>
      <c r="U1948" s="2">
        <v>45453</v>
      </c>
      <c r="V1948" s="2">
        <v>45657</v>
      </c>
      <c r="W1948" s="3">
        <v>1</v>
      </c>
      <c r="X1948" t="s">
        <v>7</v>
      </c>
      <c r="Y1948" s="6">
        <v>1302000</v>
      </c>
      <c r="Z1948">
        <v>5000917144</v>
      </c>
      <c r="AA1948" t="s">
        <v>11</v>
      </c>
      <c r="AB1948" s="2">
        <v>45453</v>
      </c>
      <c r="AC1948" s="2">
        <v>45453</v>
      </c>
      <c r="AD1948" s="3">
        <v>1</v>
      </c>
      <c r="AE1948" t="s">
        <v>8</v>
      </c>
      <c r="AF1948" s="3">
        <v>1302000</v>
      </c>
      <c r="AG1948" t="s">
        <v>8</v>
      </c>
      <c r="AH1948" s="3">
        <v>1302000</v>
      </c>
      <c r="AI1948" t="s">
        <v>12</v>
      </c>
      <c r="AJ1948" t="s">
        <v>13</v>
      </c>
      <c r="AK1948" s="2"/>
      <c r="AL1948" s="2"/>
      <c r="AM1948" s="3">
        <v>0</v>
      </c>
      <c r="AN1948" t="s">
        <v>12</v>
      </c>
      <c r="AO1948" s="4">
        <v>0</v>
      </c>
      <c r="AP1948" t="s">
        <v>12</v>
      </c>
      <c r="AQ1948" s="4">
        <v>0</v>
      </c>
      <c r="AR1948" t="s">
        <v>4319</v>
      </c>
      <c r="AS1948" t="s">
        <v>4320</v>
      </c>
      <c r="AT1948" t="s">
        <v>4321</v>
      </c>
      <c r="AU1948" s="2">
        <v>44753</v>
      </c>
      <c r="AV1948" t="s">
        <v>20407</v>
      </c>
      <c r="AW1948" t="s">
        <v>20410</v>
      </c>
    </row>
    <row r="1949" spans="1:49" outlineLevel="2" x14ac:dyDescent="0.25">
      <c r="A1949" t="s">
        <v>20407</v>
      </c>
      <c r="B1949" t="s">
        <v>4315</v>
      </c>
      <c r="C1949" t="s">
        <v>32</v>
      </c>
      <c r="D1949" t="s">
        <v>2</v>
      </c>
      <c r="E1949" t="s">
        <v>4316</v>
      </c>
      <c r="F1949" t="s">
        <v>4332</v>
      </c>
      <c r="G1949" t="s">
        <v>4318</v>
      </c>
      <c r="H1949" t="s">
        <v>934</v>
      </c>
      <c r="I1949" s="2">
        <v>45453</v>
      </c>
      <c r="J1949" t="s">
        <v>73</v>
      </c>
      <c r="K1949" t="s">
        <v>6</v>
      </c>
      <c r="L1949" t="s">
        <v>6</v>
      </c>
      <c r="M1949" s="3">
        <v>1</v>
      </c>
      <c r="N1949" t="s">
        <v>7</v>
      </c>
      <c r="O1949" s="6">
        <v>1302000</v>
      </c>
      <c r="P1949" t="s">
        <v>8</v>
      </c>
      <c r="Q1949">
        <v>4500517516</v>
      </c>
      <c r="R1949" t="s">
        <v>1</v>
      </c>
      <c r="S1949" t="s">
        <v>99</v>
      </c>
      <c r="T1949" t="s">
        <v>100</v>
      </c>
      <c r="U1949" s="2">
        <v>45453</v>
      </c>
      <c r="V1949" s="2">
        <v>45657</v>
      </c>
      <c r="W1949" s="3">
        <v>1</v>
      </c>
      <c r="X1949" t="s">
        <v>7</v>
      </c>
      <c r="Y1949" s="6">
        <v>1302000</v>
      </c>
      <c r="Z1949">
        <v>5000917145</v>
      </c>
      <c r="AA1949" t="s">
        <v>11</v>
      </c>
      <c r="AB1949" s="2">
        <v>45453</v>
      </c>
      <c r="AC1949" s="2">
        <v>45453</v>
      </c>
      <c r="AD1949" s="3">
        <v>1</v>
      </c>
      <c r="AE1949" t="s">
        <v>8</v>
      </c>
      <c r="AF1949" s="3">
        <v>1302000</v>
      </c>
      <c r="AG1949" t="s">
        <v>8</v>
      </c>
      <c r="AH1949" s="3">
        <v>1302000</v>
      </c>
      <c r="AI1949" t="s">
        <v>12</v>
      </c>
      <c r="AJ1949" t="s">
        <v>13</v>
      </c>
      <c r="AK1949" s="2"/>
      <c r="AL1949" s="2"/>
      <c r="AM1949" s="3">
        <v>0</v>
      </c>
      <c r="AN1949" t="s">
        <v>12</v>
      </c>
      <c r="AO1949" s="4">
        <v>0</v>
      </c>
      <c r="AP1949" t="s">
        <v>12</v>
      </c>
      <c r="AQ1949" s="4">
        <v>0</v>
      </c>
      <c r="AR1949" t="s">
        <v>4319</v>
      </c>
      <c r="AS1949" t="s">
        <v>4320</v>
      </c>
      <c r="AT1949" t="s">
        <v>4321</v>
      </c>
      <c r="AU1949" s="2">
        <v>44753</v>
      </c>
      <c r="AV1949" t="s">
        <v>20407</v>
      </c>
      <c r="AW1949" t="s">
        <v>20410</v>
      </c>
    </row>
    <row r="1950" spans="1:49" outlineLevel="2" x14ac:dyDescent="0.25">
      <c r="A1950" t="s">
        <v>20407</v>
      </c>
      <c r="B1950" t="s">
        <v>4315</v>
      </c>
      <c r="C1950" t="s">
        <v>35</v>
      </c>
      <c r="D1950" t="s">
        <v>2</v>
      </c>
      <c r="E1950" t="s">
        <v>4316</v>
      </c>
      <c r="F1950" t="s">
        <v>4333</v>
      </c>
      <c r="G1950" t="s">
        <v>4318</v>
      </c>
      <c r="H1950" t="s">
        <v>934</v>
      </c>
      <c r="I1950" s="2">
        <v>45453</v>
      </c>
      <c r="J1950" t="s">
        <v>73</v>
      </c>
      <c r="K1950" t="s">
        <v>6</v>
      </c>
      <c r="L1950" t="s">
        <v>6</v>
      </c>
      <c r="M1950" s="3">
        <v>1</v>
      </c>
      <c r="N1950" t="s">
        <v>7</v>
      </c>
      <c r="O1950" s="6">
        <v>714000</v>
      </c>
      <c r="P1950" t="s">
        <v>8</v>
      </c>
      <c r="Q1950">
        <v>4500517518</v>
      </c>
      <c r="R1950" t="s">
        <v>1</v>
      </c>
      <c r="S1950" t="s">
        <v>99</v>
      </c>
      <c r="T1950" t="s">
        <v>100</v>
      </c>
      <c r="U1950" s="2">
        <v>45453</v>
      </c>
      <c r="V1950" s="2">
        <v>45657</v>
      </c>
      <c r="W1950" s="3">
        <v>1</v>
      </c>
      <c r="X1950" t="s">
        <v>7</v>
      </c>
      <c r="Y1950" s="6">
        <v>714000</v>
      </c>
      <c r="Z1950">
        <v>5000917146</v>
      </c>
      <c r="AA1950" t="s">
        <v>11</v>
      </c>
      <c r="AB1950" s="2">
        <v>45453</v>
      </c>
      <c r="AC1950" s="2">
        <v>45453</v>
      </c>
      <c r="AD1950" s="3">
        <v>1</v>
      </c>
      <c r="AE1950" t="s">
        <v>8</v>
      </c>
      <c r="AF1950" s="3">
        <v>714000</v>
      </c>
      <c r="AG1950" t="s">
        <v>8</v>
      </c>
      <c r="AH1950" s="3">
        <v>714000</v>
      </c>
      <c r="AI1950" t="s">
        <v>12</v>
      </c>
      <c r="AJ1950" t="s">
        <v>13</v>
      </c>
      <c r="AK1950" s="2"/>
      <c r="AL1950" s="2"/>
      <c r="AM1950" s="3">
        <v>0</v>
      </c>
      <c r="AN1950" t="s">
        <v>12</v>
      </c>
      <c r="AO1950" s="4">
        <v>0</v>
      </c>
      <c r="AP1950" t="s">
        <v>12</v>
      </c>
      <c r="AQ1950" s="4">
        <v>0</v>
      </c>
      <c r="AR1950" t="s">
        <v>4319</v>
      </c>
      <c r="AS1950" t="s">
        <v>4320</v>
      </c>
      <c r="AT1950" t="s">
        <v>4321</v>
      </c>
      <c r="AU1950" s="2">
        <v>44753</v>
      </c>
      <c r="AV1950" t="s">
        <v>20407</v>
      </c>
      <c r="AW1950" t="s">
        <v>20410</v>
      </c>
    </row>
    <row r="1951" spans="1:49" outlineLevel="2" x14ac:dyDescent="0.25">
      <c r="A1951" t="s">
        <v>20407</v>
      </c>
      <c r="B1951" t="s">
        <v>4334</v>
      </c>
      <c r="C1951" t="s">
        <v>1</v>
      </c>
      <c r="D1951" t="s">
        <v>2</v>
      </c>
      <c r="E1951" t="s">
        <v>4335</v>
      </c>
      <c r="F1951" t="s">
        <v>4336</v>
      </c>
      <c r="G1951" t="s">
        <v>4337</v>
      </c>
      <c r="H1951" t="s">
        <v>1718</v>
      </c>
      <c r="I1951" s="2">
        <v>45372</v>
      </c>
      <c r="J1951" t="s">
        <v>73</v>
      </c>
      <c r="K1951" t="s">
        <v>6</v>
      </c>
      <c r="L1951" t="s">
        <v>6</v>
      </c>
      <c r="M1951" s="3">
        <v>1</v>
      </c>
      <c r="N1951" t="s">
        <v>7</v>
      </c>
      <c r="O1951" s="6">
        <v>2053333</v>
      </c>
      <c r="P1951" t="s">
        <v>8</v>
      </c>
      <c r="Q1951">
        <v>4500513043</v>
      </c>
      <c r="R1951" t="s">
        <v>1</v>
      </c>
      <c r="S1951" t="s">
        <v>212</v>
      </c>
      <c r="T1951" t="s">
        <v>213</v>
      </c>
      <c r="U1951" s="2">
        <v>45372</v>
      </c>
      <c r="V1951" s="2">
        <v>45657</v>
      </c>
      <c r="W1951" s="3">
        <v>1</v>
      </c>
      <c r="X1951" t="s">
        <v>7</v>
      </c>
      <c r="Y1951" s="6">
        <v>2053333</v>
      </c>
      <c r="Z1951">
        <v>5000910980</v>
      </c>
      <c r="AA1951" t="s">
        <v>11</v>
      </c>
      <c r="AB1951" s="2">
        <v>45372</v>
      </c>
      <c r="AC1951" s="2">
        <v>45372</v>
      </c>
      <c r="AD1951" s="3">
        <v>1</v>
      </c>
      <c r="AE1951" t="s">
        <v>8</v>
      </c>
      <c r="AF1951" s="3">
        <v>2053333</v>
      </c>
      <c r="AG1951" t="s">
        <v>8</v>
      </c>
      <c r="AH1951" s="3">
        <v>2053333</v>
      </c>
      <c r="AI1951" t="s">
        <v>12</v>
      </c>
      <c r="AJ1951" t="s">
        <v>13</v>
      </c>
      <c r="AK1951" s="2"/>
      <c r="AL1951" s="2"/>
      <c r="AM1951" s="3">
        <v>0</v>
      </c>
      <c r="AN1951" t="s">
        <v>12</v>
      </c>
      <c r="AO1951" s="4">
        <v>0</v>
      </c>
      <c r="AP1951" t="s">
        <v>12</v>
      </c>
      <c r="AQ1951" s="4">
        <v>0</v>
      </c>
      <c r="AR1951" t="s">
        <v>4338</v>
      </c>
      <c r="AS1951" t="s">
        <v>4339</v>
      </c>
      <c r="AT1951" t="s">
        <v>4340</v>
      </c>
      <c r="AU1951" s="2">
        <v>45070</v>
      </c>
      <c r="AV1951" t="s">
        <v>20407</v>
      </c>
      <c r="AW1951" t="s">
        <v>20410</v>
      </c>
    </row>
    <row r="1952" spans="1:49" outlineLevel="2" x14ac:dyDescent="0.25">
      <c r="A1952" t="s">
        <v>20407</v>
      </c>
      <c r="B1952" t="s">
        <v>4334</v>
      </c>
      <c r="C1952" t="s">
        <v>17</v>
      </c>
      <c r="D1952" t="s">
        <v>2</v>
      </c>
      <c r="E1952" t="s">
        <v>4335</v>
      </c>
      <c r="F1952" t="s">
        <v>4341</v>
      </c>
      <c r="G1952" t="s">
        <v>4337</v>
      </c>
      <c r="H1952" t="s">
        <v>1718</v>
      </c>
      <c r="I1952" s="2">
        <v>45372</v>
      </c>
      <c r="J1952" t="s">
        <v>73</v>
      </c>
      <c r="K1952" t="s">
        <v>6</v>
      </c>
      <c r="L1952" t="s">
        <v>6</v>
      </c>
      <c r="M1952" s="3">
        <v>1</v>
      </c>
      <c r="N1952" t="s">
        <v>7</v>
      </c>
      <c r="O1952" s="6">
        <v>722581</v>
      </c>
      <c r="P1952" t="s">
        <v>8</v>
      </c>
      <c r="Q1952">
        <v>4500513044</v>
      </c>
      <c r="R1952" t="s">
        <v>1</v>
      </c>
      <c r="S1952" t="s">
        <v>212</v>
      </c>
      <c r="T1952" t="s">
        <v>213</v>
      </c>
      <c r="U1952" s="2">
        <v>45372</v>
      </c>
      <c r="V1952" s="2">
        <v>45657</v>
      </c>
      <c r="W1952" s="3">
        <v>1</v>
      </c>
      <c r="X1952" t="s">
        <v>7</v>
      </c>
      <c r="Y1952" s="6">
        <v>722581</v>
      </c>
      <c r="Z1952">
        <v>5000914887</v>
      </c>
      <c r="AA1952" t="s">
        <v>11</v>
      </c>
      <c r="AB1952" s="2">
        <v>45427</v>
      </c>
      <c r="AC1952" s="2">
        <v>45427</v>
      </c>
      <c r="AD1952" s="3">
        <v>1</v>
      </c>
      <c r="AE1952" t="s">
        <v>8</v>
      </c>
      <c r="AF1952" s="3">
        <v>722581</v>
      </c>
      <c r="AG1952" t="s">
        <v>8</v>
      </c>
      <c r="AH1952" s="3">
        <v>722581</v>
      </c>
      <c r="AI1952" t="s">
        <v>12</v>
      </c>
      <c r="AJ1952" t="s">
        <v>13</v>
      </c>
      <c r="AK1952" s="2"/>
      <c r="AL1952" s="2"/>
      <c r="AM1952" s="3">
        <v>0</v>
      </c>
      <c r="AN1952" t="s">
        <v>12</v>
      </c>
      <c r="AO1952" s="4">
        <v>0</v>
      </c>
      <c r="AP1952" t="s">
        <v>12</v>
      </c>
      <c r="AQ1952" s="4">
        <v>0</v>
      </c>
      <c r="AR1952" t="s">
        <v>4338</v>
      </c>
      <c r="AS1952" t="s">
        <v>4339</v>
      </c>
      <c r="AT1952" t="s">
        <v>4340</v>
      </c>
      <c r="AU1952" s="2">
        <v>45070</v>
      </c>
      <c r="AV1952" t="s">
        <v>20407</v>
      </c>
      <c r="AW1952" t="s">
        <v>20410</v>
      </c>
    </row>
    <row r="1953" spans="1:49" outlineLevel="2" x14ac:dyDescent="0.25">
      <c r="A1953" t="s">
        <v>20407</v>
      </c>
      <c r="B1953" t="s">
        <v>4342</v>
      </c>
      <c r="C1953" t="s">
        <v>1</v>
      </c>
      <c r="D1953" t="s">
        <v>2</v>
      </c>
      <c r="E1953" t="s">
        <v>4343</v>
      </c>
      <c r="F1953" t="s">
        <v>4344</v>
      </c>
      <c r="G1953" t="s">
        <v>4345</v>
      </c>
      <c r="H1953" t="s">
        <v>4346</v>
      </c>
      <c r="I1953" s="2">
        <v>45371</v>
      </c>
      <c r="J1953" t="s">
        <v>160</v>
      </c>
      <c r="K1953" t="s">
        <v>6</v>
      </c>
      <c r="L1953" t="s">
        <v>6</v>
      </c>
      <c r="M1953" s="3">
        <v>1</v>
      </c>
      <c r="N1953" t="s">
        <v>7</v>
      </c>
      <c r="O1953" s="6">
        <v>561144000</v>
      </c>
      <c r="P1953" t="s">
        <v>8</v>
      </c>
      <c r="Q1953">
        <v>4500513008</v>
      </c>
      <c r="R1953" t="s">
        <v>1</v>
      </c>
      <c r="S1953" t="s">
        <v>170</v>
      </c>
      <c r="T1953" t="s">
        <v>171</v>
      </c>
      <c r="U1953" s="2">
        <v>45371</v>
      </c>
      <c r="V1953" s="2">
        <v>45657</v>
      </c>
      <c r="W1953" s="3">
        <v>1</v>
      </c>
      <c r="X1953" t="s">
        <v>7</v>
      </c>
      <c r="Y1953" s="6">
        <v>561144000</v>
      </c>
      <c r="Z1953">
        <v>5000911010</v>
      </c>
      <c r="AA1953" t="s">
        <v>11</v>
      </c>
      <c r="AB1953" s="2">
        <v>45371</v>
      </c>
      <c r="AC1953" s="2">
        <v>45371</v>
      </c>
      <c r="AD1953" s="3">
        <v>1</v>
      </c>
      <c r="AE1953" t="s">
        <v>8</v>
      </c>
      <c r="AF1953" s="3">
        <v>561144000</v>
      </c>
      <c r="AG1953" t="s">
        <v>8</v>
      </c>
      <c r="AH1953" s="3">
        <v>561144000</v>
      </c>
      <c r="AI1953" t="s">
        <v>4347</v>
      </c>
      <c r="AJ1953" t="s">
        <v>11</v>
      </c>
      <c r="AK1953" s="2">
        <v>45496</v>
      </c>
      <c r="AL1953" s="2">
        <v>45496</v>
      </c>
      <c r="AM1953" s="3">
        <v>1</v>
      </c>
      <c r="AN1953" t="s">
        <v>8</v>
      </c>
      <c r="AO1953" s="3">
        <v>561144000</v>
      </c>
      <c r="AP1953" t="s">
        <v>8</v>
      </c>
      <c r="AQ1953" s="3">
        <v>561144000</v>
      </c>
      <c r="AR1953" t="s">
        <v>4348</v>
      </c>
      <c r="AS1953" t="s">
        <v>4349</v>
      </c>
      <c r="AT1953" t="s">
        <v>4350</v>
      </c>
      <c r="AU1953" s="2">
        <v>44764</v>
      </c>
      <c r="AV1953" t="s">
        <v>20407</v>
      </c>
      <c r="AW1953" t="s">
        <v>20410</v>
      </c>
    </row>
    <row r="1954" spans="1:49" outlineLevel="2" x14ac:dyDescent="0.25">
      <c r="A1954" t="s">
        <v>20407</v>
      </c>
      <c r="B1954" t="s">
        <v>4351</v>
      </c>
      <c r="C1954" t="s">
        <v>1</v>
      </c>
      <c r="D1954" t="s">
        <v>2</v>
      </c>
      <c r="E1954" t="s">
        <v>4352</v>
      </c>
      <c r="F1954" t="s">
        <v>4353</v>
      </c>
      <c r="G1954" t="s">
        <v>4354</v>
      </c>
      <c r="H1954" t="s">
        <v>4355</v>
      </c>
      <c r="I1954" s="2">
        <v>45373</v>
      </c>
      <c r="J1954" t="s">
        <v>73</v>
      </c>
      <c r="K1954" t="s">
        <v>6</v>
      </c>
      <c r="L1954" t="s">
        <v>6</v>
      </c>
      <c r="M1954" s="3">
        <v>1</v>
      </c>
      <c r="N1954" t="s">
        <v>7</v>
      </c>
      <c r="O1954" s="6">
        <v>51000000</v>
      </c>
      <c r="P1954" t="s">
        <v>8</v>
      </c>
      <c r="Q1954">
        <v>4500513208</v>
      </c>
      <c r="R1954" t="s">
        <v>1</v>
      </c>
      <c r="S1954" t="s">
        <v>189</v>
      </c>
      <c r="T1954" t="s">
        <v>190</v>
      </c>
      <c r="U1954" s="2">
        <v>45373</v>
      </c>
      <c r="V1954" s="2">
        <v>45657</v>
      </c>
      <c r="W1954" s="3">
        <v>1</v>
      </c>
      <c r="X1954" t="s">
        <v>7</v>
      </c>
      <c r="Y1954" s="6">
        <v>51000000</v>
      </c>
      <c r="Z1954">
        <v>5000911020</v>
      </c>
      <c r="AA1954" t="s">
        <v>11</v>
      </c>
      <c r="AB1954" s="2">
        <v>45373</v>
      </c>
      <c r="AC1954" s="2">
        <v>45373</v>
      </c>
      <c r="AD1954" s="3">
        <v>1</v>
      </c>
      <c r="AE1954" t="s">
        <v>8</v>
      </c>
      <c r="AF1954" s="3">
        <v>51000000</v>
      </c>
      <c r="AG1954" t="s">
        <v>8</v>
      </c>
      <c r="AH1954" s="3">
        <v>51000000</v>
      </c>
      <c r="AI1954" t="s">
        <v>12</v>
      </c>
      <c r="AJ1954" t="s">
        <v>13</v>
      </c>
      <c r="AK1954" s="2"/>
      <c r="AL1954" s="2"/>
      <c r="AM1954" s="3">
        <v>0</v>
      </c>
      <c r="AN1954" t="s">
        <v>12</v>
      </c>
      <c r="AO1954" s="4">
        <v>0</v>
      </c>
      <c r="AP1954" t="s">
        <v>12</v>
      </c>
      <c r="AQ1954" s="4">
        <v>0</v>
      </c>
      <c r="AR1954" t="s">
        <v>4356</v>
      </c>
      <c r="AS1954" t="s">
        <v>4357</v>
      </c>
      <c r="AT1954" t="s">
        <v>4358</v>
      </c>
      <c r="AU1954" s="2">
        <v>44838</v>
      </c>
      <c r="AV1954" t="s">
        <v>20407</v>
      </c>
      <c r="AW1954" t="s">
        <v>20410</v>
      </c>
    </row>
    <row r="1955" spans="1:49" outlineLevel="2" x14ac:dyDescent="0.25">
      <c r="A1955" t="s">
        <v>20407</v>
      </c>
      <c r="B1955" t="s">
        <v>4351</v>
      </c>
      <c r="C1955" t="s">
        <v>17</v>
      </c>
      <c r="D1955" t="s">
        <v>2</v>
      </c>
      <c r="E1955" t="s">
        <v>4352</v>
      </c>
      <c r="F1955" t="s">
        <v>4359</v>
      </c>
      <c r="G1955" t="s">
        <v>4354</v>
      </c>
      <c r="H1955" t="s">
        <v>4355</v>
      </c>
      <c r="I1955" s="2">
        <v>45373</v>
      </c>
      <c r="J1955" t="s">
        <v>73</v>
      </c>
      <c r="K1955" t="s">
        <v>6</v>
      </c>
      <c r="L1955" t="s">
        <v>6</v>
      </c>
      <c r="M1955" s="3">
        <v>1</v>
      </c>
      <c r="N1955" t="s">
        <v>7</v>
      </c>
      <c r="O1955" s="6">
        <v>5677416</v>
      </c>
      <c r="P1955" t="s">
        <v>8</v>
      </c>
      <c r="Q1955">
        <v>4500513209</v>
      </c>
      <c r="R1955" t="s">
        <v>1</v>
      </c>
      <c r="S1955" t="s">
        <v>189</v>
      </c>
      <c r="T1955" t="s">
        <v>190</v>
      </c>
      <c r="U1955" s="2">
        <v>45373</v>
      </c>
      <c r="V1955" s="2">
        <v>45657</v>
      </c>
      <c r="W1955" s="3">
        <v>1</v>
      </c>
      <c r="X1955" t="s">
        <v>7</v>
      </c>
      <c r="Y1955" s="6">
        <v>5677416</v>
      </c>
      <c r="Z1955">
        <v>5000911021</v>
      </c>
      <c r="AA1955" t="s">
        <v>11</v>
      </c>
      <c r="AB1955" s="2">
        <v>45373</v>
      </c>
      <c r="AC1955" s="2">
        <v>45373</v>
      </c>
      <c r="AD1955" s="3">
        <v>1</v>
      </c>
      <c r="AE1955" t="s">
        <v>8</v>
      </c>
      <c r="AF1955" s="3">
        <v>5677416</v>
      </c>
      <c r="AG1955" t="s">
        <v>8</v>
      </c>
      <c r="AH1955" s="3">
        <v>5677416</v>
      </c>
      <c r="AI1955" t="s">
        <v>12</v>
      </c>
      <c r="AJ1955" t="s">
        <v>13</v>
      </c>
      <c r="AK1955" s="2"/>
      <c r="AL1955" s="2"/>
      <c r="AM1955" s="3">
        <v>0</v>
      </c>
      <c r="AN1955" t="s">
        <v>12</v>
      </c>
      <c r="AO1955" s="4">
        <v>0</v>
      </c>
      <c r="AP1955" t="s">
        <v>12</v>
      </c>
      <c r="AQ1955" s="4">
        <v>0</v>
      </c>
      <c r="AR1955" t="s">
        <v>4356</v>
      </c>
      <c r="AS1955" t="s">
        <v>4357</v>
      </c>
      <c r="AT1955" t="s">
        <v>4358</v>
      </c>
      <c r="AU1955" s="2">
        <v>44838</v>
      </c>
      <c r="AV1955" t="s">
        <v>20407</v>
      </c>
      <c r="AW1955" t="s">
        <v>20410</v>
      </c>
    </row>
    <row r="1956" spans="1:49" outlineLevel="2" x14ac:dyDescent="0.25">
      <c r="A1956" t="s">
        <v>20407</v>
      </c>
      <c r="B1956" t="s">
        <v>4351</v>
      </c>
      <c r="C1956" t="s">
        <v>18</v>
      </c>
      <c r="D1956" t="s">
        <v>2</v>
      </c>
      <c r="E1956" t="s">
        <v>4352</v>
      </c>
      <c r="F1956" t="s">
        <v>4360</v>
      </c>
      <c r="G1956" t="s">
        <v>4354</v>
      </c>
      <c r="H1956" t="s">
        <v>4355</v>
      </c>
      <c r="I1956" s="2">
        <v>45373</v>
      </c>
      <c r="J1956" t="s">
        <v>73</v>
      </c>
      <c r="K1956" t="s">
        <v>6</v>
      </c>
      <c r="L1956" t="s">
        <v>6</v>
      </c>
      <c r="M1956" s="3">
        <v>1</v>
      </c>
      <c r="N1956" t="s">
        <v>7</v>
      </c>
      <c r="O1956" s="6">
        <v>8800000</v>
      </c>
      <c r="P1956" t="s">
        <v>8</v>
      </c>
      <c r="Q1956">
        <v>4500513210</v>
      </c>
      <c r="R1956" t="s">
        <v>1</v>
      </c>
      <c r="S1956" t="s">
        <v>189</v>
      </c>
      <c r="T1956" t="s">
        <v>190</v>
      </c>
      <c r="U1956" s="2">
        <v>45373</v>
      </c>
      <c r="V1956" s="2">
        <v>45657</v>
      </c>
      <c r="W1956" s="3">
        <v>1</v>
      </c>
      <c r="X1956" t="s">
        <v>7</v>
      </c>
      <c r="Y1956" s="6">
        <v>8800000</v>
      </c>
      <c r="Z1956">
        <v>5000911212</v>
      </c>
      <c r="AA1956" t="s">
        <v>11</v>
      </c>
      <c r="AB1956" s="2">
        <v>45373</v>
      </c>
      <c r="AC1956" s="2">
        <v>45373</v>
      </c>
      <c r="AD1956" s="3">
        <v>1</v>
      </c>
      <c r="AE1956" t="s">
        <v>8</v>
      </c>
      <c r="AF1956" s="3">
        <v>8800000</v>
      </c>
      <c r="AG1956" t="s">
        <v>8</v>
      </c>
      <c r="AH1956" s="3">
        <v>8800000</v>
      </c>
      <c r="AI1956" t="s">
        <v>12</v>
      </c>
      <c r="AJ1956" t="s">
        <v>13</v>
      </c>
      <c r="AK1956" s="2"/>
      <c r="AL1956" s="2"/>
      <c r="AM1956" s="3">
        <v>0</v>
      </c>
      <c r="AN1956" t="s">
        <v>12</v>
      </c>
      <c r="AO1956" s="4">
        <v>0</v>
      </c>
      <c r="AP1956" t="s">
        <v>12</v>
      </c>
      <c r="AQ1956" s="4">
        <v>0</v>
      </c>
      <c r="AR1956" t="s">
        <v>4356</v>
      </c>
      <c r="AS1956" t="s">
        <v>4357</v>
      </c>
      <c r="AT1956" t="s">
        <v>4358</v>
      </c>
      <c r="AU1956" s="2">
        <v>44838</v>
      </c>
      <c r="AV1956" t="s">
        <v>20407</v>
      </c>
      <c r="AW1956" t="s">
        <v>20410</v>
      </c>
    </row>
    <row r="1957" spans="1:49" outlineLevel="2" x14ac:dyDescent="0.25">
      <c r="A1957" t="s">
        <v>20407</v>
      </c>
      <c r="B1957" t="s">
        <v>4351</v>
      </c>
      <c r="C1957" t="s">
        <v>19</v>
      </c>
      <c r="D1957" t="s">
        <v>2</v>
      </c>
      <c r="E1957" t="s">
        <v>4352</v>
      </c>
      <c r="F1957" t="s">
        <v>4361</v>
      </c>
      <c r="G1957" t="s">
        <v>4354</v>
      </c>
      <c r="H1957" t="s">
        <v>4355</v>
      </c>
      <c r="I1957" s="2">
        <v>45373</v>
      </c>
      <c r="J1957" t="s">
        <v>73</v>
      </c>
      <c r="K1957" t="s">
        <v>6</v>
      </c>
      <c r="L1957" t="s">
        <v>6</v>
      </c>
      <c r="M1957" s="3">
        <v>1</v>
      </c>
      <c r="N1957" t="s">
        <v>7</v>
      </c>
      <c r="O1957" s="6">
        <v>8800000</v>
      </c>
      <c r="P1957" t="s">
        <v>8</v>
      </c>
      <c r="Q1957">
        <v>4500513211</v>
      </c>
      <c r="R1957" t="s">
        <v>1</v>
      </c>
      <c r="S1957" t="s">
        <v>189</v>
      </c>
      <c r="T1957" t="s">
        <v>190</v>
      </c>
      <c r="U1957" s="2">
        <v>45373</v>
      </c>
      <c r="V1957" s="2">
        <v>45657</v>
      </c>
      <c r="W1957" s="3">
        <v>1</v>
      </c>
      <c r="X1957" t="s">
        <v>7</v>
      </c>
      <c r="Y1957" s="6">
        <v>8800000</v>
      </c>
      <c r="Z1957">
        <v>5000911213</v>
      </c>
      <c r="AA1957" t="s">
        <v>11</v>
      </c>
      <c r="AB1957" s="2">
        <v>45373</v>
      </c>
      <c r="AC1957" s="2">
        <v>45373</v>
      </c>
      <c r="AD1957" s="3">
        <v>1</v>
      </c>
      <c r="AE1957" t="s">
        <v>8</v>
      </c>
      <c r="AF1957" s="3">
        <v>8800000</v>
      </c>
      <c r="AG1957" t="s">
        <v>8</v>
      </c>
      <c r="AH1957" s="3">
        <v>8800000</v>
      </c>
      <c r="AI1957" t="s">
        <v>12</v>
      </c>
      <c r="AJ1957" t="s">
        <v>13</v>
      </c>
      <c r="AK1957" s="2"/>
      <c r="AL1957" s="2"/>
      <c r="AM1957" s="3">
        <v>0</v>
      </c>
      <c r="AN1957" t="s">
        <v>12</v>
      </c>
      <c r="AO1957" s="4">
        <v>0</v>
      </c>
      <c r="AP1957" t="s">
        <v>12</v>
      </c>
      <c r="AQ1957" s="4">
        <v>0</v>
      </c>
      <c r="AR1957" t="s">
        <v>4356</v>
      </c>
      <c r="AS1957" t="s">
        <v>4357</v>
      </c>
      <c r="AT1957" t="s">
        <v>4358</v>
      </c>
      <c r="AU1957" s="2">
        <v>44838</v>
      </c>
      <c r="AV1957" t="s">
        <v>20407</v>
      </c>
      <c r="AW1957" t="s">
        <v>20410</v>
      </c>
    </row>
    <row r="1958" spans="1:49" outlineLevel="2" x14ac:dyDescent="0.25">
      <c r="A1958" t="s">
        <v>20407</v>
      </c>
      <c r="B1958" t="s">
        <v>4351</v>
      </c>
      <c r="C1958" t="s">
        <v>20</v>
      </c>
      <c r="D1958" t="s">
        <v>2</v>
      </c>
      <c r="E1958" t="s">
        <v>4352</v>
      </c>
      <c r="F1958" t="s">
        <v>4362</v>
      </c>
      <c r="G1958" t="s">
        <v>4354</v>
      </c>
      <c r="H1958" t="s">
        <v>4355</v>
      </c>
      <c r="I1958" s="2">
        <v>45373</v>
      </c>
      <c r="J1958" t="s">
        <v>73</v>
      </c>
      <c r="K1958" t="s">
        <v>6</v>
      </c>
      <c r="L1958" t="s">
        <v>6</v>
      </c>
      <c r="M1958" s="3">
        <v>1</v>
      </c>
      <c r="N1958" t="s">
        <v>7</v>
      </c>
      <c r="O1958" s="6">
        <v>13800000</v>
      </c>
      <c r="P1958" t="s">
        <v>8</v>
      </c>
      <c r="Q1958">
        <v>4500513212</v>
      </c>
      <c r="R1958" t="s">
        <v>1</v>
      </c>
      <c r="S1958" t="s">
        <v>189</v>
      </c>
      <c r="T1958" t="s">
        <v>190</v>
      </c>
      <c r="U1958" s="2">
        <v>45373</v>
      </c>
      <c r="V1958" s="2">
        <v>45657</v>
      </c>
      <c r="W1958" s="3">
        <v>1</v>
      </c>
      <c r="X1958" t="s">
        <v>7</v>
      </c>
      <c r="Y1958" s="6">
        <v>13800000</v>
      </c>
      <c r="Z1958">
        <v>5000911214</v>
      </c>
      <c r="AA1958" t="s">
        <v>11</v>
      </c>
      <c r="AB1958" s="2">
        <v>45373</v>
      </c>
      <c r="AC1958" s="2">
        <v>45373</v>
      </c>
      <c r="AD1958" s="3">
        <v>1</v>
      </c>
      <c r="AE1958" t="s">
        <v>8</v>
      </c>
      <c r="AF1958" s="3">
        <v>13800000</v>
      </c>
      <c r="AG1958" t="s">
        <v>8</v>
      </c>
      <c r="AH1958" s="3">
        <v>13800000</v>
      </c>
      <c r="AI1958" t="s">
        <v>12</v>
      </c>
      <c r="AJ1958" t="s">
        <v>13</v>
      </c>
      <c r="AK1958" s="2"/>
      <c r="AL1958" s="2"/>
      <c r="AM1958" s="3">
        <v>0</v>
      </c>
      <c r="AN1958" t="s">
        <v>12</v>
      </c>
      <c r="AO1958" s="4">
        <v>0</v>
      </c>
      <c r="AP1958" t="s">
        <v>12</v>
      </c>
      <c r="AQ1958" s="4">
        <v>0</v>
      </c>
      <c r="AR1958" t="s">
        <v>4356</v>
      </c>
      <c r="AS1958" t="s">
        <v>4357</v>
      </c>
      <c r="AT1958" t="s">
        <v>4358</v>
      </c>
      <c r="AU1958" s="2">
        <v>44838</v>
      </c>
      <c r="AV1958" t="s">
        <v>20407</v>
      </c>
      <c r="AW1958" t="s">
        <v>20410</v>
      </c>
    </row>
    <row r="1959" spans="1:49" outlineLevel="2" x14ac:dyDescent="0.25">
      <c r="A1959" t="s">
        <v>20407</v>
      </c>
      <c r="B1959" t="s">
        <v>4351</v>
      </c>
      <c r="C1959" t="s">
        <v>22</v>
      </c>
      <c r="D1959" t="s">
        <v>2</v>
      </c>
      <c r="E1959" t="s">
        <v>4352</v>
      </c>
      <c r="F1959" t="s">
        <v>4363</v>
      </c>
      <c r="G1959" t="s">
        <v>4354</v>
      </c>
      <c r="H1959" t="s">
        <v>4355</v>
      </c>
      <c r="I1959" s="2">
        <v>45373</v>
      </c>
      <c r="J1959" t="s">
        <v>73</v>
      </c>
      <c r="K1959" t="s">
        <v>6</v>
      </c>
      <c r="L1959" t="s">
        <v>6</v>
      </c>
      <c r="M1959" s="3">
        <v>1</v>
      </c>
      <c r="N1959" t="s">
        <v>7</v>
      </c>
      <c r="O1959" s="6">
        <v>23909678</v>
      </c>
      <c r="P1959" t="s">
        <v>8</v>
      </c>
      <c r="Q1959">
        <v>4500513213</v>
      </c>
      <c r="R1959" t="s">
        <v>1</v>
      </c>
      <c r="S1959" t="s">
        <v>189</v>
      </c>
      <c r="T1959" t="s">
        <v>190</v>
      </c>
      <c r="U1959" s="2">
        <v>45373</v>
      </c>
      <c r="V1959" s="2">
        <v>45657</v>
      </c>
      <c r="W1959" s="3">
        <v>1</v>
      </c>
      <c r="X1959" t="s">
        <v>7</v>
      </c>
      <c r="Y1959" s="6">
        <v>23909678</v>
      </c>
      <c r="Z1959">
        <v>5000911215</v>
      </c>
      <c r="AA1959" t="s">
        <v>11</v>
      </c>
      <c r="AB1959" s="2">
        <v>45373</v>
      </c>
      <c r="AC1959" s="2">
        <v>45373</v>
      </c>
      <c r="AD1959" s="3">
        <v>1</v>
      </c>
      <c r="AE1959" t="s">
        <v>8</v>
      </c>
      <c r="AF1959" s="3">
        <v>23909678</v>
      </c>
      <c r="AG1959" t="s">
        <v>8</v>
      </c>
      <c r="AH1959" s="3">
        <v>23909678</v>
      </c>
      <c r="AI1959" t="s">
        <v>12</v>
      </c>
      <c r="AJ1959" t="s">
        <v>13</v>
      </c>
      <c r="AK1959" s="2"/>
      <c r="AL1959" s="2"/>
      <c r="AM1959" s="3">
        <v>0</v>
      </c>
      <c r="AN1959" t="s">
        <v>12</v>
      </c>
      <c r="AO1959" s="4">
        <v>0</v>
      </c>
      <c r="AP1959" t="s">
        <v>12</v>
      </c>
      <c r="AQ1959" s="4">
        <v>0</v>
      </c>
      <c r="AR1959" t="s">
        <v>4356</v>
      </c>
      <c r="AS1959" t="s">
        <v>4357</v>
      </c>
      <c r="AT1959" t="s">
        <v>4358</v>
      </c>
      <c r="AU1959" s="2">
        <v>44838</v>
      </c>
      <c r="AV1959" t="s">
        <v>20407</v>
      </c>
      <c r="AW1959" t="s">
        <v>20410</v>
      </c>
    </row>
    <row r="1960" spans="1:49" outlineLevel="2" x14ac:dyDescent="0.25">
      <c r="A1960" t="s">
        <v>20407</v>
      </c>
      <c r="B1960" t="s">
        <v>4351</v>
      </c>
      <c r="C1960" t="s">
        <v>24</v>
      </c>
      <c r="D1960" t="s">
        <v>2</v>
      </c>
      <c r="E1960" t="s">
        <v>4352</v>
      </c>
      <c r="F1960" t="s">
        <v>4364</v>
      </c>
      <c r="G1960" t="s">
        <v>4354</v>
      </c>
      <c r="H1960" t="s">
        <v>4355</v>
      </c>
      <c r="I1960" s="2">
        <v>45373</v>
      </c>
      <c r="J1960" t="s">
        <v>73</v>
      </c>
      <c r="K1960" t="s">
        <v>6</v>
      </c>
      <c r="L1960" t="s">
        <v>6</v>
      </c>
      <c r="M1960" s="3">
        <v>1</v>
      </c>
      <c r="N1960" t="s">
        <v>7</v>
      </c>
      <c r="O1960" s="6">
        <v>26429032</v>
      </c>
      <c r="P1960" t="s">
        <v>8</v>
      </c>
      <c r="Q1960">
        <v>4500513214</v>
      </c>
      <c r="R1960" t="s">
        <v>1</v>
      </c>
      <c r="S1960" t="s">
        <v>189</v>
      </c>
      <c r="T1960" t="s">
        <v>190</v>
      </c>
      <c r="U1960" s="2">
        <v>45373</v>
      </c>
      <c r="V1960" s="2">
        <v>45657</v>
      </c>
      <c r="W1960" s="3">
        <v>1</v>
      </c>
      <c r="X1960" t="s">
        <v>7</v>
      </c>
      <c r="Y1960" s="6">
        <v>26429032</v>
      </c>
      <c r="Z1960">
        <v>5000911216</v>
      </c>
      <c r="AA1960" t="s">
        <v>11</v>
      </c>
      <c r="AB1960" s="2">
        <v>45373</v>
      </c>
      <c r="AC1960" s="2">
        <v>45373</v>
      </c>
      <c r="AD1960" s="3">
        <v>1</v>
      </c>
      <c r="AE1960" t="s">
        <v>8</v>
      </c>
      <c r="AF1960" s="3">
        <v>26429032</v>
      </c>
      <c r="AG1960" t="s">
        <v>8</v>
      </c>
      <c r="AH1960" s="3">
        <v>26429032</v>
      </c>
      <c r="AI1960" t="s">
        <v>12</v>
      </c>
      <c r="AJ1960" t="s">
        <v>13</v>
      </c>
      <c r="AK1960" s="2"/>
      <c r="AL1960" s="2"/>
      <c r="AM1960" s="3">
        <v>0</v>
      </c>
      <c r="AN1960" t="s">
        <v>12</v>
      </c>
      <c r="AO1960" s="4">
        <v>0</v>
      </c>
      <c r="AP1960" t="s">
        <v>12</v>
      </c>
      <c r="AQ1960" s="4">
        <v>0</v>
      </c>
      <c r="AR1960" t="s">
        <v>4356</v>
      </c>
      <c r="AS1960" t="s">
        <v>4357</v>
      </c>
      <c r="AT1960" t="s">
        <v>4358</v>
      </c>
      <c r="AU1960" s="2">
        <v>44838</v>
      </c>
      <c r="AV1960" t="s">
        <v>20407</v>
      </c>
      <c r="AW1960" t="s">
        <v>20410</v>
      </c>
    </row>
    <row r="1961" spans="1:49" outlineLevel="2" x14ac:dyDescent="0.25">
      <c r="A1961" t="s">
        <v>20407</v>
      </c>
      <c r="B1961" t="s">
        <v>4351</v>
      </c>
      <c r="C1961" t="s">
        <v>26</v>
      </c>
      <c r="D1961" t="s">
        <v>2</v>
      </c>
      <c r="E1961" t="s">
        <v>4352</v>
      </c>
      <c r="F1961" t="s">
        <v>4365</v>
      </c>
      <c r="G1961" t="s">
        <v>4354</v>
      </c>
      <c r="H1961" t="s">
        <v>4355</v>
      </c>
      <c r="I1961" s="2">
        <v>45373</v>
      </c>
      <c r="J1961" t="s">
        <v>73</v>
      </c>
      <c r="K1961" t="s">
        <v>6</v>
      </c>
      <c r="L1961" t="s">
        <v>6</v>
      </c>
      <c r="M1961" s="3">
        <v>1</v>
      </c>
      <c r="N1961" t="s">
        <v>7</v>
      </c>
      <c r="O1961" s="6">
        <v>26500000</v>
      </c>
      <c r="P1961" t="s">
        <v>8</v>
      </c>
      <c r="Q1961">
        <v>4500513215</v>
      </c>
      <c r="R1961" t="s">
        <v>1</v>
      </c>
      <c r="S1961" t="s">
        <v>189</v>
      </c>
      <c r="T1961" t="s">
        <v>190</v>
      </c>
      <c r="U1961" s="2">
        <v>45373</v>
      </c>
      <c r="V1961" s="2">
        <v>45657</v>
      </c>
      <c r="W1961" s="3">
        <v>1</v>
      </c>
      <c r="X1961" t="s">
        <v>7</v>
      </c>
      <c r="Y1961" s="6">
        <v>26500000</v>
      </c>
      <c r="Z1961">
        <v>5000911217</v>
      </c>
      <c r="AA1961" t="s">
        <v>11</v>
      </c>
      <c r="AB1961" s="2">
        <v>45373</v>
      </c>
      <c r="AC1961" s="2">
        <v>45373</v>
      </c>
      <c r="AD1961" s="3">
        <v>1</v>
      </c>
      <c r="AE1961" t="s">
        <v>8</v>
      </c>
      <c r="AF1961" s="3">
        <v>26500000</v>
      </c>
      <c r="AG1961" t="s">
        <v>8</v>
      </c>
      <c r="AH1961" s="3">
        <v>26500000</v>
      </c>
      <c r="AI1961" t="s">
        <v>12</v>
      </c>
      <c r="AJ1961" t="s">
        <v>13</v>
      </c>
      <c r="AK1961" s="2"/>
      <c r="AL1961" s="2"/>
      <c r="AM1961" s="3">
        <v>0</v>
      </c>
      <c r="AN1961" t="s">
        <v>12</v>
      </c>
      <c r="AO1961" s="4">
        <v>0</v>
      </c>
      <c r="AP1961" t="s">
        <v>12</v>
      </c>
      <c r="AQ1961" s="4">
        <v>0</v>
      </c>
      <c r="AR1961" t="s">
        <v>4356</v>
      </c>
      <c r="AS1961" t="s">
        <v>4357</v>
      </c>
      <c r="AT1961" t="s">
        <v>4358</v>
      </c>
      <c r="AU1961" s="2">
        <v>44838</v>
      </c>
      <c r="AV1961" t="s">
        <v>20407</v>
      </c>
      <c r="AW1961" t="s">
        <v>20410</v>
      </c>
    </row>
    <row r="1962" spans="1:49" outlineLevel="2" x14ac:dyDescent="0.25">
      <c r="A1962" t="s">
        <v>20407</v>
      </c>
      <c r="B1962" t="s">
        <v>4351</v>
      </c>
      <c r="C1962" t="s">
        <v>28</v>
      </c>
      <c r="D1962" t="s">
        <v>2</v>
      </c>
      <c r="E1962" t="s">
        <v>4352</v>
      </c>
      <c r="F1962" t="s">
        <v>4366</v>
      </c>
      <c r="G1962" t="s">
        <v>4354</v>
      </c>
      <c r="H1962" t="s">
        <v>4355</v>
      </c>
      <c r="I1962" s="2">
        <v>45373</v>
      </c>
      <c r="J1962" t="s">
        <v>73</v>
      </c>
      <c r="K1962" t="s">
        <v>6</v>
      </c>
      <c r="L1962" t="s">
        <v>6</v>
      </c>
      <c r="M1962" s="3">
        <v>1</v>
      </c>
      <c r="N1962" t="s">
        <v>7</v>
      </c>
      <c r="O1962" s="6">
        <v>26500000</v>
      </c>
      <c r="P1962" t="s">
        <v>8</v>
      </c>
      <c r="Q1962">
        <v>4500513216</v>
      </c>
      <c r="R1962" t="s">
        <v>1</v>
      </c>
      <c r="S1962" t="s">
        <v>189</v>
      </c>
      <c r="T1962" t="s">
        <v>190</v>
      </c>
      <c r="U1962" s="2">
        <v>45373</v>
      </c>
      <c r="V1962" s="2">
        <v>45657</v>
      </c>
      <c r="W1962" s="3">
        <v>1</v>
      </c>
      <c r="X1962" t="s">
        <v>7</v>
      </c>
      <c r="Y1962" s="6">
        <v>26500000</v>
      </c>
      <c r="Z1962">
        <v>5000911218</v>
      </c>
      <c r="AA1962" t="s">
        <v>11</v>
      </c>
      <c r="AB1962" s="2">
        <v>45373</v>
      </c>
      <c r="AC1962" s="2">
        <v>45373</v>
      </c>
      <c r="AD1962" s="3">
        <v>1</v>
      </c>
      <c r="AE1962" t="s">
        <v>8</v>
      </c>
      <c r="AF1962" s="3">
        <v>26500000</v>
      </c>
      <c r="AG1962" t="s">
        <v>8</v>
      </c>
      <c r="AH1962" s="3">
        <v>26500000</v>
      </c>
      <c r="AI1962" t="s">
        <v>12</v>
      </c>
      <c r="AJ1962" t="s">
        <v>13</v>
      </c>
      <c r="AK1962" s="2"/>
      <c r="AL1962" s="2"/>
      <c r="AM1962" s="3">
        <v>0</v>
      </c>
      <c r="AN1962" t="s">
        <v>12</v>
      </c>
      <c r="AO1962" s="4">
        <v>0</v>
      </c>
      <c r="AP1962" t="s">
        <v>12</v>
      </c>
      <c r="AQ1962" s="4">
        <v>0</v>
      </c>
      <c r="AR1962" t="s">
        <v>4356</v>
      </c>
      <c r="AS1962" t="s">
        <v>4357</v>
      </c>
      <c r="AT1962" t="s">
        <v>4358</v>
      </c>
      <c r="AU1962" s="2">
        <v>44838</v>
      </c>
      <c r="AV1962" t="s">
        <v>20407</v>
      </c>
      <c r="AW1962" t="s">
        <v>20410</v>
      </c>
    </row>
    <row r="1963" spans="1:49" outlineLevel="2" x14ac:dyDescent="0.25">
      <c r="A1963" t="s">
        <v>20407</v>
      </c>
      <c r="B1963" t="s">
        <v>4351</v>
      </c>
      <c r="C1963" t="s">
        <v>30</v>
      </c>
      <c r="D1963" t="s">
        <v>2</v>
      </c>
      <c r="E1963" t="s">
        <v>4352</v>
      </c>
      <c r="F1963" t="s">
        <v>4367</v>
      </c>
      <c r="G1963" t="s">
        <v>4354</v>
      </c>
      <c r="H1963" t="s">
        <v>4355</v>
      </c>
      <c r="I1963" s="2">
        <v>45373</v>
      </c>
      <c r="J1963" t="s">
        <v>73</v>
      </c>
      <c r="K1963" t="s">
        <v>6</v>
      </c>
      <c r="L1963" t="s">
        <v>6</v>
      </c>
      <c r="M1963" s="3">
        <v>1</v>
      </c>
      <c r="N1963" t="s">
        <v>7</v>
      </c>
      <c r="O1963" s="6">
        <v>28260000</v>
      </c>
      <c r="P1963" t="s">
        <v>8</v>
      </c>
      <c r="Q1963">
        <v>4500513217</v>
      </c>
      <c r="R1963" t="s">
        <v>1</v>
      </c>
      <c r="S1963" t="s">
        <v>189</v>
      </c>
      <c r="T1963" t="s">
        <v>190</v>
      </c>
      <c r="U1963" s="2">
        <v>45373</v>
      </c>
      <c r="V1963" s="2">
        <v>45657</v>
      </c>
      <c r="W1963" s="3">
        <v>1</v>
      </c>
      <c r="X1963" t="s">
        <v>7</v>
      </c>
      <c r="Y1963" s="6">
        <v>28260000</v>
      </c>
      <c r="Z1963">
        <v>5000911219</v>
      </c>
      <c r="AA1963" t="s">
        <v>11</v>
      </c>
      <c r="AB1963" s="2">
        <v>45373</v>
      </c>
      <c r="AC1963" s="2">
        <v>45373</v>
      </c>
      <c r="AD1963" s="3">
        <v>1</v>
      </c>
      <c r="AE1963" t="s">
        <v>8</v>
      </c>
      <c r="AF1963" s="3">
        <v>28260000</v>
      </c>
      <c r="AG1963" t="s">
        <v>8</v>
      </c>
      <c r="AH1963" s="3">
        <v>28260000</v>
      </c>
      <c r="AI1963" t="s">
        <v>12</v>
      </c>
      <c r="AJ1963" t="s">
        <v>13</v>
      </c>
      <c r="AK1963" s="2"/>
      <c r="AL1963" s="2"/>
      <c r="AM1963" s="3">
        <v>0</v>
      </c>
      <c r="AN1963" t="s">
        <v>12</v>
      </c>
      <c r="AO1963" s="4">
        <v>0</v>
      </c>
      <c r="AP1963" t="s">
        <v>12</v>
      </c>
      <c r="AQ1963" s="4">
        <v>0</v>
      </c>
      <c r="AR1963" t="s">
        <v>4356</v>
      </c>
      <c r="AS1963" t="s">
        <v>4357</v>
      </c>
      <c r="AT1963" t="s">
        <v>4358</v>
      </c>
      <c r="AU1963" s="2">
        <v>44838</v>
      </c>
      <c r="AV1963" t="s">
        <v>20407</v>
      </c>
      <c r="AW1963" t="s">
        <v>20410</v>
      </c>
    </row>
    <row r="1964" spans="1:49" outlineLevel="2" x14ac:dyDescent="0.25">
      <c r="A1964" t="s">
        <v>20407</v>
      </c>
      <c r="B1964" t="s">
        <v>4351</v>
      </c>
      <c r="C1964" t="s">
        <v>31</v>
      </c>
      <c r="D1964" t="s">
        <v>2</v>
      </c>
      <c r="E1964" t="s">
        <v>4352</v>
      </c>
      <c r="F1964" t="s">
        <v>4368</v>
      </c>
      <c r="G1964" t="s">
        <v>4354</v>
      </c>
      <c r="H1964" t="s">
        <v>4355</v>
      </c>
      <c r="I1964" s="2">
        <v>45373</v>
      </c>
      <c r="J1964" t="s">
        <v>73</v>
      </c>
      <c r="K1964" t="s">
        <v>6</v>
      </c>
      <c r="L1964" t="s">
        <v>6</v>
      </c>
      <c r="M1964" s="3">
        <v>1</v>
      </c>
      <c r="N1964" t="s">
        <v>7</v>
      </c>
      <c r="O1964" s="6">
        <v>28700000</v>
      </c>
      <c r="P1964" t="s">
        <v>8</v>
      </c>
      <c r="Q1964">
        <v>4500513218</v>
      </c>
      <c r="R1964" t="s">
        <v>1</v>
      </c>
      <c r="S1964" t="s">
        <v>189</v>
      </c>
      <c r="T1964" t="s">
        <v>190</v>
      </c>
      <c r="U1964" s="2">
        <v>45373</v>
      </c>
      <c r="V1964" s="2">
        <v>45657</v>
      </c>
      <c r="W1964" s="3">
        <v>1</v>
      </c>
      <c r="X1964" t="s">
        <v>7</v>
      </c>
      <c r="Y1964" s="6">
        <v>28700000</v>
      </c>
      <c r="Z1964">
        <v>5000911220</v>
      </c>
      <c r="AA1964" t="s">
        <v>11</v>
      </c>
      <c r="AB1964" s="2">
        <v>45373</v>
      </c>
      <c r="AC1964" s="2">
        <v>45373</v>
      </c>
      <c r="AD1964" s="3">
        <v>1</v>
      </c>
      <c r="AE1964" t="s">
        <v>8</v>
      </c>
      <c r="AF1964" s="3">
        <v>28700000</v>
      </c>
      <c r="AG1964" t="s">
        <v>8</v>
      </c>
      <c r="AH1964" s="3">
        <v>28700000</v>
      </c>
      <c r="AI1964" t="s">
        <v>12</v>
      </c>
      <c r="AJ1964" t="s">
        <v>13</v>
      </c>
      <c r="AK1964" s="2"/>
      <c r="AL1964" s="2"/>
      <c r="AM1964" s="3">
        <v>0</v>
      </c>
      <c r="AN1964" t="s">
        <v>12</v>
      </c>
      <c r="AO1964" s="4">
        <v>0</v>
      </c>
      <c r="AP1964" t="s">
        <v>12</v>
      </c>
      <c r="AQ1964" s="4">
        <v>0</v>
      </c>
      <c r="AR1964" t="s">
        <v>4356</v>
      </c>
      <c r="AS1964" t="s">
        <v>4357</v>
      </c>
      <c r="AT1964" t="s">
        <v>4358</v>
      </c>
      <c r="AU1964" s="2">
        <v>44838</v>
      </c>
      <c r="AV1964" t="s">
        <v>20407</v>
      </c>
      <c r="AW1964" t="s">
        <v>20410</v>
      </c>
    </row>
    <row r="1965" spans="1:49" outlineLevel="2" x14ac:dyDescent="0.25">
      <c r="A1965" t="s">
        <v>20407</v>
      </c>
      <c r="B1965" t="s">
        <v>4351</v>
      </c>
      <c r="C1965" t="s">
        <v>32</v>
      </c>
      <c r="D1965" t="s">
        <v>2</v>
      </c>
      <c r="E1965" t="s">
        <v>4352</v>
      </c>
      <c r="F1965" t="s">
        <v>4369</v>
      </c>
      <c r="G1965" t="s">
        <v>4354</v>
      </c>
      <c r="H1965" t="s">
        <v>4355</v>
      </c>
      <c r="I1965" s="2">
        <v>45373</v>
      </c>
      <c r="J1965" t="s">
        <v>73</v>
      </c>
      <c r="K1965" t="s">
        <v>6</v>
      </c>
      <c r="L1965" t="s">
        <v>6</v>
      </c>
      <c r="M1965" s="3">
        <v>1</v>
      </c>
      <c r="N1965" t="s">
        <v>7</v>
      </c>
      <c r="O1965" s="6">
        <v>31596666</v>
      </c>
      <c r="P1965" t="s">
        <v>8</v>
      </c>
      <c r="Q1965">
        <v>4500513219</v>
      </c>
      <c r="R1965" t="s">
        <v>1</v>
      </c>
      <c r="S1965" t="s">
        <v>189</v>
      </c>
      <c r="T1965" t="s">
        <v>190</v>
      </c>
      <c r="U1965" s="2">
        <v>45373</v>
      </c>
      <c r="V1965" s="2">
        <v>45657</v>
      </c>
      <c r="W1965" s="3">
        <v>1</v>
      </c>
      <c r="X1965" t="s">
        <v>7</v>
      </c>
      <c r="Y1965" s="6">
        <v>31596666</v>
      </c>
      <c r="Z1965">
        <v>5000911221</v>
      </c>
      <c r="AA1965" t="s">
        <v>11</v>
      </c>
      <c r="AB1965" s="2">
        <v>45373</v>
      </c>
      <c r="AC1965" s="2">
        <v>45373</v>
      </c>
      <c r="AD1965" s="3">
        <v>1</v>
      </c>
      <c r="AE1965" t="s">
        <v>8</v>
      </c>
      <c r="AF1965" s="3">
        <v>31596666</v>
      </c>
      <c r="AG1965" t="s">
        <v>8</v>
      </c>
      <c r="AH1965" s="3">
        <v>31596666</v>
      </c>
      <c r="AI1965" t="s">
        <v>12</v>
      </c>
      <c r="AJ1965" t="s">
        <v>13</v>
      </c>
      <c r="AK1965" s="2"/>
      <c r="AL1965" s="2"/>
      <c r="AM1965" s="3">
        <v>0</v>
      </c>
      <c r="AN1965" t="s">
        <v>12</v>
      </c>
      <c r="AO1965" s="4">
        <v>0</v>
      </c>
      <c r="AP1965" t="s">
        <v>12</v>
      </c>
      <c r="AQ1965" s="4">
        <v>0</v>
      </c>
      <c r="AR1965" t="s">
        <v>4356</v>
      </c>
      <c r="AS1965" t="s">
        <v>4357</v>
      </c>
      <c r="AT1965" t="s">
        <v>4358</v>
      </c>
      <c r="AU1965" s="2">
        <v>44838</v>
      </c>
      <c r="AV1965" t="s">
        <v>20407</v>
      </c>
      <c r="AW1965" t="s">
        <v>20410</v>
      </c>
    </row>
    <row r="1966" spans="1:49" outlineLevel="2" x14ac:dyDescent="0.25">
      <c r="A1966" t="s">
        <v>20407</v>
      </c>
      <c r="B1966" t="s">
        <v>4351</v>
      </c>
      <c r="C1966" t="s">
        <v>35</v>
      </c>
      <c r="D1966" t="s">
        <v>2</v>
      </c>
      <c r="E1966" t="s">
        <v>4352</v>
      </c>
      <c r="F1966" t="s">
        <v>4370</v>
      </c>
      <c r="G1966" t="s">
        <v>4354</v>
      </c>
      <c r="H1966" t="s">
        <v>4355</v>
      </c>
      <c r="I1966" s="2">
        <v>45373</v>
      </c>
      <c r="J1966" t="s">
        <v>73</v>
      </c>
      <c r="K1966" t="s">
        <v>6</v>
      </c>
      <c r="L1966" t="s">
        <v>6</v>
      </c>
      <c r="M1966" s="3">
        <v>1</v>
      </c>
      <c r="N1966" t="s">
        <v>7</v>
      </c>
      <c r="O1966" s="6">
        <v>32780645</v>
      </c>
      <c r="P1966" t="s">
        <v>8</v>
      </c>
      <c r="Q1966">
        <v>4500513220</v>
      </c>
      <c r="R1966" t="s">
        <v>1</v>
      </c>
      <c r="S1966" t="s">
        <v>189</v>
      </c>
      <c r="T1966" t="s">
        <v>190</v>
      </c>
      <c r="U1966" s="2">
        <v>45373</v>
      </c>
      <c r="V1966" s="2">
        <v>45657</v>
      </c>
      <c r="W1966" s="3">
        <v>1</v>
      </c>
      <c r="X1966" t="s">
        <v>7</v>
      </c>
      <c r="Y1966" s="6">
        <v>32780645</v>
      </c>
      <c r="Z1966">
        <v>5000911222</v>
      </c>
      <c r="AA1966" t="s">
        <v>11</v>
      </c>
      <c r="AB1966" s="2">
        <v>45373</v>
      </c>
      <c r="AC1966" s="2">
        <v>45373</v>
      </c>
      <c r="AD1966" s="3">
        <v>1</v>
      </c>
      <c r="AE1966" t="s">
        <v>8</v>
      </c>
      <c r="AF1966" s="3">
        <v>32780645</v>
      </c>
      <c r="AG1966" t="s">
        <v>8</v>
      </c>
      <c r="AH1966" s="3">
        <v>32780645</v>
      </c>
      <c r="AI1966" t="s">
        <v>12</v>
      </c>
      <c r="AJ1966" t="s">
        <v>13</v>
      </c>
      <c r="AK1966" s="2"/>
      <c r="AL1966" s="2"/>
      <c r="AM1966" s="3">
        <v>0</v>
      </c>
      <c r="AN1966" t="s">
        <v>12</v>
      </c>
      <c r="AO1966" s="4">
        <v>0</v>
      </c>
      <c r="AP1966" t="s">
        <v>12</v>
      </c>
      <c r="AQ1966" s="4">
        <v>0</v>
      </c>
      <c r="AR1966" t="s">
        <v>4356</v>
      </c>
      <c r="AS1966" t="s">
        <v>4357</v>
      </c>
      <c r="AT1966" t="s">
        <v>4358</v>
      </c>
      <c r="AU1966" s="2">
        <v>44838</v>
      </c>
      <c r="AV1966" t="s">
        <v>20407</v>
      </c>
      <c r="AW1966" t="s">
        <v>20410</v>
      </c>
    </row>
    <row r="1967" spans="1:49" outlineLevel="2" x14ac:dyDescent="0.25">
      <c r="A1967" t="s">
        <v>20407</v>
      </c>
      <c r="B1967" t="s">
        <v>4351</v>
      </c>
      <c r="C1967" t="s">
        <v>37</v>
      </c>
      <c r="D1967" t="s">
        <v>2</v>
      </c>
      <c r="E1967" t="s">
        <v>4352</v>
      </c>
      <c r="F1967" t="s">
        <v>4371</v>
      </c>
      <c r="G1967" t="s">
        <v>4354</v>
      </c>
      <c r="H1967" t="s">
        <v>4355</v>
      </c>
      <c r="I1967" s="2">
        <v>45373</v>
      </c>
      <c r="J1967" t="s">
        <v>73</v>
      </c>
      <c r="K1967" t="s">
        <v>6</v>
      </c>
      <c r="L1967" t="s">
        <v>6</v>
      </c>
      <c r="M1967" s="3">
        <v>1</v>
      </c>
      <c r="N1967" t="s">
        <v>7</v>
      </c>
      <c r="O1967" s="6">
        <v>33100000</v>
      </c>
      <c r="P1967" t="s">
        <v>8</v>
      </c>
      <c r="Q1967">
        <v>4500513221</v>
      </c>
      <c r="R1967" t="s">
        <v>1</v>
      </c>
      <c r="S1967" t="s">
        <v>189</v>
      </c>
      <c r="T1967" t="s">
        <v>190</v>
      </c>
      <c r="U1967" s="2">
        <v>45373</v>
      </c>
      <c r="V1967" s="2">
        <v>45657</v>
      </c>
      <c r="W1967" s="3">
        <v>1</v>
      </c>
      <c r="X1967" t="s">
        <v>7</v>
      </c>
      <c r="Y1967" s="6">
        <v>33100000</v>
      </c>
      <c r="Z1967">
        <v>5000911223</v>
      </c>
      <c r="AA1967" t="s">
        <v>11</v>
      </c>
      <c r="AB1967" s="2">
        <v>45373</v>
      </c>
      <c r="AC1967" s="2">
        <v>45373</v>
      </c>
      <c r="AD1967" s="3">
        <v>1</v>
      </c>
      <c r="AE1967" t="s">
        <v>8</v>
      </c>
      <c r="AF1967" s="3">
        <v>33100000</v>
      </c>
      <c r="AG1967" t="s">
        <v>8</v>
      </c>
      <c r="AH1967" s="3">
        <v>33100000</v>
      </c>
      <c r="AI1967" t="s">
        <v>12</v>
      </c>
      <c r="AJ1967" t="s">
        <v>13</v>
      </c>
      <c r="AK1967" s="2"/>
      <c r="AL1967" s="2"/>
      <c r="AM1967" s="3">
        <v>0</v>
      </c>
      <c r="AN1967" t="s">
        <v>12</v>
      </c>
      <c r="AO1967" s="4">
        <v>0</v>
      </c>
      <c r="AP1967" t="s">
        <v>12</v>
      </c>
      <c r="AQ1967" s="4">
        <v>0</v>
      </c>
      <c r="AR1967" t="s">
        <v>4356</v>
      </c>
      <c r="AS1967" t="s">
        <v>4357</v>
      </c>
      <c r="AT1967" t="s">
        <v>4358</v>
      </c>
      <c r="AU1967" s="2">
        <v>44838</v>
      </c>
      <c r="AV1967" t="s">
        <v>20407</v>
      </c>
      <c r="AW1967" t="s">
        <v>20410</v>
      </c>
    </row>
    <row r="1968" spans="1:49" outlineLevel="2" x14ac:dyDescent="0.25">
      <c r="A1968" t="s">
        <v>20407</v>
      </c>
      <c r="B1968" t="s">
        <v>4351</v>
      </c>
      <c r="C1968" t="s">
        <v>39</v>
      </c>
      <c r="D1968" t="s">
        <v>2</v>
      </c>
      <c r="E1968" t="s">
        <v>4352</v>
      </c>
      <c r="F1968" t="s">
        <v>4372</v>
      </c>
      <c r="G1968" t="s">
        <v>4354</v>
      </c>
      <c r="H1968" t="s">
        <v>4355</v>
      </c>
      <c r="I1968" s="2">
        <v>45373</v>
      </c>
      <c r="J1968" t="s">
        <v>73</v>
      </c>
      <c r="K1968" t="s">
        <v>6</v>
      </c>
      <c r="L1968" t="s">
        <v>6</v>
      </c>
      <c r="M1968" s="3">
        <v>1</v>
      </c>
      <c r="N1968" t="s">
        <v>7</v>
      </c>
      <c r="O1968" s="6">
        <v>33796667</v>
      </c>
      <c r="P1968" t="s">
        <v>8</v>
      </c>
      <c r="Q1968">
        <v>4500513222</v>
      </c>
      <c r="R1968" t="s">
        <v>1</v>
      </c>
      <c r="S1968" t="s">
        <v>189</v>
      </c>
      <c r="T1968" t="s">
        <v>190</v>
      </c>
      <c r="U1968" s="2">
        <v>45373</v>
      </c>
      <c r="V1968" s="2">
        <v>45657</v>
      </c>
      <c r="W1968" s="3">
        <v>1</v>
      </c>
      <c r="X1968" t="s">
        <v>7</v>
      </c>
      <c r="Y1968" s="6">
        <v>33796667</v>
      </c>
      <c r="Z1968">
        <v>5000911224</v>
      </c>
      <c r="AA1968" t="s">
        <v>11</v>
      </c>
      <c r="AB1968" s="2">
        <v>45373</v>
      </c>
      <c r="AC1968" s="2">
        <v>45373</v>
      </c>
      <c r="AD1968" s="3">
        <v>1</v>
      </c>
      <c r="AE1968" t="s">
        <v>8</v>
      </c>
      <c r="AF1968" s="3">
        <v>33796667</v>
      </c>
      <c r="AG1968" t="s">
        <v>8</v>
      </c>
      <c r="AH1968" s="3">
        <v>33796667</v>
      </c>
      <c r="AI1968" t="s">
        <v>12</v>
      </c>
      <c r="AJ1968" t="s">
        <v>13</v>
      </c>
      <c r="AK1968" s="2"/>
      <c r="AL1968" s="2"/>
      <c r="AM1968" s="3">
        <v>0</v>
      </c>
      <c r="AN1968" t="s">
        <v>12</v>
      </c>
      <c r="AO1968" s="4">
        <v>0</v>
      </c>
      <c r="AP1968" t="s">
        <v>12</v>
      </c>
      <c r="AQ1968" s="4">
        <v>0</v>
      </c>
      <c r="AR1968" t="s">
        <v>4356</v>
      </c>
      <c r="AS1968" t="s">
        <v>4357</v>
      </c>
      <c r="AT1968" t="s">
        <v>4358</v>
      </c>
      <c r="AU1968" s="2">
        <v>44838</v>
      </c>
      <c r="AV1968" t="s">
        <v>20407</v>
      </c>
      <c r="AW1968" t="s">
        <v>20410</v>
      </c>
    </row>
    <row r="1969" spans="1:49" outlineLevel="2" x14ac:dyDescent="0.25">
      <c r="A1969" t="s">
        <v>20407</v>
      </c>
      <c r="B1969" t="s">
        <v>4351</v>
      </c>
      <c r="C1969" t="s">
        <v>41</v>
      </c>
      <c r="D1969" t="s">
        <v>2</v>
      </c>
      <c r="E1969" t="s">
        <v>4352</v>
      </c>
      <c r="F1969" t="s">
        <v>4373</v>
      </c>
      <c r="G1969" t="s">
        <v>4354</v>
      </c>
      <c r="H1969" t="s">
        <v>4355</v>
      </c>
      <c r="I1969" s="2">
        <v>45373</v>
      </c>
      <c r="J1969" t="s">
        <v>73</v>
      </c>
      <c r="K1969" t="s">
        <v>6</v>
      </c>
      <c r="L1969" t="s">
        <v>6</v>
      </c>
      <c r="M1969" s="3">
        <v>1</v>
      </c>
      <c r="N1969" t="s">
        <v>7</v>
      </c>
      <c r="O1969" s="6">
        <v>39912904</v>
      </c>
      <c r="P1969" t="s">
        <v>8</v>
      </c>
      <c r="Q1969">
        <v>4500513223</v>
      </c>
      <c r="R1969" t="s">
        <v>1</v>
      </c>
      <c r="S1969" t="s">
        <v>189</v>
      </c>
      <c r="T1969" t="s">
        <v>190</v>
      </c>
      <c r="U1969" s="2">
        <v>45373</v>
      </c>
      <c r="V1969" s="2">
        <v>45657</v>
      </c>
      <c r="W1969" s="3">
        <v>1</v>
      </c>
      <c r="X1969" t="s">
        <v>7</v>
      </c>
      <c r="Y1969" s="6">
        <v>39912904</v>
      </c>
      <c r="Z1969">
        <v>5000911225</v>
      </c>
      <c r="AA1969" t="s">
        <v>11</v>
      </c>
      <c r="AB1969" s="2">
        <v>45373</v>
      </c>
      <c r="AC1969" s="2">
        <v>45373</v>
      </c>
      <c r="AD1969" s="3">
        <v>1</v>
      </c>
      <c r="AE1969" t="s">
        <v>8</v>
      </c>
      <c r="AF1969" s="3">
        <v>39912904</v>
      </c>
      <c r="AG1969" t="s">
        <v>8</v>
      </c>
      <c r="AH1969" s="3">
        <v>39912904</v>
      </c>
      <c r="AI1969" t="s">
        <v>12</v>
      </c>
      <c r="AJ1969" t="s">
        <v>13</v>
      </c>
      <c r="AK1969" s="2"/>
      <c r="AL1969" s="2"/>
      <c r="AM1969" s="3">
        <v>0</v>
      </c>
      <c r="AN1969" t="s">
        <v>12</v>
      </c>
      <c r="AO1969" s="4">
        <v>0</v>
      </c>
      <c r="AP1969" t="s">
        <v>12</v>
      </c>
      <c r="AQ1969" s="4">
        <v>0</v>
      </c>
      <c r="AR1969" t="s">
        <v>4356</v>
      </c>
      <c r="AS1969" t="s">
        <v>4357</v>
      </c>
      <c r="AT1969" t="s">
        <v>4358</v>
      </c>
      <c r="AU1969" s="2">
        <v>44838</v>
      </c>
      <c r="AV1969" t="s">
        <v>20407</v>
      </c>
      <c r="AW1969" t="s">
        <v>20410</v>
      </c>
    </row>
    <row r="1970" spans="1:49" outlineLevel="2" x14ac:dyDescent="0.25">
      <c r="A1970" t="s">
        <v>20407</v>
      </c>
      <c r="B1970" t="s">
        <v>4351</v>
      </c>
      <c r="C1970" t="s">
        <v>43</v>
      </c>
      <c r="D1970" t="s">
        <v>2</v>
      </c>
      <c r="E1970" t="s">
        <v>4352</v>
      </c>
      <c r="F1970" t="s">
        <v>4374</v>
      </c>
      <c r="G1970" t="s">
        <v>4354</v>
      </c>
      <c r="H1970" t="s">
        <v>4355</v>
      </c>
      <c r="I1970" s="2">
        <v>45373</v>
      </c>
      <c r="J1970" t="s">
        <v>73</v>
      </c>
      <c r="K1970" t="s">
        <v>6</v>
      </c>
      <c r="L1970" t="s">
        <v>6</v>
      </c>
      <c r="M1970" s="3">
        <v>1</v>
      </c>
      <c r="N1970" t="s">
        <v>7</v>
      </c>
      <c r="O1970" s="6">
        <v>40800000</v>
      </c>
      <c r="P1970" t="s">
        <v>8</v>
      </c>
      <c r="Q1970">
        <v>4500513224</v>
      </c>
      <c r="R1970" t="s">
        <v>1</v>
      </c>
      <c r="S1970" t="s">
        <v>189</v>
      </c>
      <c r="T1970" t="s">
        <v>190</v>
      </c>
      <c r="U1970" s="2">
        <v>45373</v>
      </c>
      <c r="V1970" s="2">
        <v>45657</v>
      </c>
      <c r="W1970" s="3">
        <v>1</v>
      </c>
      <c r="X1970" t="s">
        <v>7</v>
      </c>
      <c r="Y1970" s="6">
        <v>40800000</v>
      </c>
      <c r="Z1970">
        <v>5000911226</v>
      </c>
      <c r="AA1970" t="s">
        <v>11</v>
      </c>
      <c r="AB1970" s="2">
        <v>45373</v>
      </c>
      <c r="AC1970" s="2">
        <v>45373</v>
      </c>
      <c r="AD1970" s="3">
        <v>1</v>
      </c>
      <c r="AE1970" t="s">
        <v>8</v>
      </c>
      <c r="AF1970" s="3">
        <v>40800000</v>
      </c>
      <c r="AG1970" t="s">
        <v>8</v>
      </c>
      <c r="AH1970" s="3">
        <v>40800000</v>
      </c>
      <c r="AI1970" t="s">
        <v>12</v>
      </c>
      <c r="AJ1970" t="s">
        <v>13</v>
      </c>
      <c r="AK1970" s="2"/>
      <c r="AL1970" s="2"/>
      <c r="AM1970" s="3">
        <v>0</v>
      </c>
      <c r="AN1970" t="s">
        <v>12</v>
      </c>
      <c r="AO1970" s="4">
        <v>0</v>
      </c>
      <c r="AP1970" t="s">
        <v>12</v>
      </c>
      <c r="AQ1970" s="4">
        <v>0</v>
      </c>
      <c r="AR1970" t="s">
        <v>4356</v>
      </c>
      <c r="AS1970" t="s">
        <v>4357</v>
      </c>
      <c r="AT1970" t="s">
        <v>4358</v>
      </c>
      <c r="AU1970" s="2">
        <v>44838</v>
      </c>
      <c r="AV1970" t="s">
        <v>20407</v>
      </c>
      <c r="AW1970" t="s">
        <v>20410</v>
      </c>
    </row>
    <row r="1971" spans="1:49" outlineLevel="2" x14ac:dyDescent="0.25">
      <c r="A1971" t="s">
        <v>20407</v>
      </c>
      <c r="B1971" t="s">
        <v>4351</v>
      </c>
      <c r="C1971" t="s">
        <v>45</v>
      </c>
      <c r="D1971" t="s">
        <v>2</v>
      </c>
      <c r="E1971" t="s">
        <v>4352</v>
      </c>
      <c r="F1971" t="s">
        <v>4375</v>
      </c>
      <c r="G1971" t="s">
        <v>4354</v>
      </c>
      <c r="H1971" t="s">
        <v>4355</v>
      </c>
      <c r="I1971" s="2">
        <v>45373</v>
      </c>
      <c r="J1971" t="s">
        <v>73</v>
      </c>
      <c r="K1971" t="s">
        <v>6</v>
      </c>
      <c r="L1971" t="s">
        <v>6</v>
      </c>
      <c r="M1971" s="3">
        <v>1</v>
      </c>
      <c r="N1971" t="s">
        <v>7</v>
      </c>
      <c r="O1971" s="6">
        <v>40800000</v>
      </c>
      <c r="P1971" t="s">
        <v>8</v>
      </c>
      <c r="Q1971">
        <v>4500513225</v>
      </c>
      <c r="R1971" t="s">
        <v>1</v>
      </c>
      <c r="S1971" t="s">
        <v>189</v>
      </c>
      <c r="T1971" t="s">
        <v>190</v>
      </c>
      <c r="U1971" s="2">
        <v>45373</v>
      </c>
      <c r="V1971" s="2">
        <v>45657</v>
      </c>
      <c r="W1971" s="3">
        <v>1</v>
      </c>
      <c r="X1971" t="s">
        <v>7</v>
      </c>
      <c r="Y1971" s="6">
        <v>40800000</v>
      </c>
      <c r="Z1971">
        <v>5000911227</v>
      </c>
      <c r="AA1971" t="s">
        <v>11</v>
      </c>
      <c r="AB1971" s="2">
        <v>45373</v>
      </c>
      <c r="AC1971" s="2">
        <v>45373</v>
      </c>
      <c r="AD1971" s="3">
        <v>1</v>
      </c>
      <c r="AE1971" t="s">
        <v>8</v>
      </c>
      <c r="AF1971" s="3">
        <v>40800000</v>
      </c>
      <c r="AG1971" t="s">
        <v>8</v>
      </c>
      <c r="AH1971" s="3">
        <v>40800000</v>
      </c>
      <c r="AI1971" t="s">
        <v>12</v>
      </c>
      <c r="AJ1971" t="s">
        <v>13</v>
      </c>
      <c r="AK1971" s="2"/>
      <c r="AL1971" s="2"/>
      <c r="AM1971" s="3">
        <v>0</v>
      </c>
      <c r="AN1971" t="s">
        <v>12</v>
      </c>
      <c r="AO1971" s="4">
        <v>0</v>
      </c>
      <c r="AP1971" t="s">
        <v>12</v>
      </c>
      <c r="AQ1971" s="4">
        <v>0</v>
      </c>
      <c r="AR1971" t="s">
        <v>4356</v>
      </c>
      <c r="AS1971" t="s">
        <v>4357</v>
      </c>
      <c r="AT1971" t="s">
        <v>4358</v>
      </c>
      <c r="AU1971" s="2">
        <v>44838</v>
      </c>
      <c r="AV1971" t="s">
        <v>20407</v>
      </c>
      <c r="AW1971" t="s">
        <v>20410</v>
      </c>
    </row>
    <row r="1972" spans="1:49" outlineLevel="2" x14ac:dyDescent="0.25">
      <c r="A1972" t="s">
        <v>20407</v>
      </c>
      <c r="B1972" t="s">
        <v>4351</v>
      </c>
      <c r="C1972" t="s">
        <v>47</v>
      </c>
      <c r="D1972" t="s">
        <v>2</v>
      </c>
      <c r="E1972" t="s">
        <v>4352</v>
      </c>
      <c r="F1972" t="s">
        <v>4376</v>
      </c>
      <c r="G1972" t="s">
        <v>4354</v>
      </c>
      <c r="H1972" t="s">
        <v>4355</v>
      </c>
      <c r="I1972" s="2">
        <v>45373</v>
      </c>
      <c r="J1972" t="s">
        <v>73</v>
      </c>
      <c r="K1972" t="s">
        <v>6</v>
      </c>
      <c r="L1972" t="s">
        <v>6</v>
      </c>
      <c r="M1972" s="3">
        <v>1</v>
      </c>
      <c r="N1972" t="s">
        <v>7</v>
      </c>
      <c r="O1972" s="6">
        <v>40800000</v>
      </c>
      <c r="P1972" t="s">
        <v>8</v>
      </c>
      <c r="Q1972">
        <v>4500513226</v>
      </c>
      <c r="R1972" t="s">
        <v>1</v>
      </c>
      <c r="S1972" t="s">
        <v>189</v>
      </c>
      <c r="T1972" t="s">
        <v>190</v>
      </c>
      <c r="U1972" s="2">
        <v>45373</v>
      </c>
      <c r="V1972" s="2">
        <v>45657</v>
      </c>
      <c r="W1972" s="3">
        <v>1</v>
      </c>
      <c r="X1972" t="s">
        <v>7</v>
      </c>
      <c r="Y1972" s="6">
        <v>40800000</v>
      </c>
      <c r="Z1972">
        <v>5000911228</v>
      </c>
      <c r="AA1972" t="s">
        <v>11</v>
      </c>
      <c r="AB1972" s="2">
        <v>45373</v>
      </c>
      <c r="AC1972" s="2">
        <v>45373</v>
      </c>
      <c r="AD1972" s="3">
        <v>1</v>
      </c>
      <c r="AE1972" t="s">
        <v>8</v>
      </c>
      <c r="AF1972" s="3">
        <v>40800000</v>
      </c>
      <c r="AG1972" t="s">
        <v>8</v>
      </c>
      <c r="AH1972" s="3">
        <v>40800000</v>
      </c>
      <c r="AI1972" t="s">
        <v>12</v>
      </c>
      <c r="AJ1972" t="s">
        <v>13</v>
      </c>
      <c r="AK1972" s="2"/>
      <c r="AL1972" s="2"/>
      <c r="AM1972" s="3">
        <v>0</v>
      </c>
      <c r="AN1972" t="s">
        <v>12</v>
      </c>
      <c r="AO1972" s="4">
        <v>0</v>
      </c>
      <c r="AP1972" t="s">
        <v>12</v>
      </c>
      <c r="AQ1972" s="4">
        <v>0</v>
      </c>
      <c r="AR1972" t="s">
        <v>4356</v>
      </c>
      <c r="AS1972" t="s">
        <v>4357</v>
      </c>
      <c r="AT1972" t="s">
        <v>4358</v>
      </c>
      <c r="AU1972" s="2">
        <v>44838</v>
      </c>
      <c r="AV1972" t="s">
        <v>20407</v>
      </c>
      <c r="AW1972" t="s">
        <v>20410</v>
      </c>
    </row>
    <row r="1973" spans="1:49" outlineLevel="2" x14ac:dyDescent="0.25">
      <c r="A1973" t="s">
        <v>20407</v>
      </c>
      <c r="B1973" t="s">
        <v>4351</v>
      </c>
      <c r="C1973" t="s">
        <v>49</v>
      </c>
      <c r="D1973" t="s">
        <v>2</v>
      </c>
      <c r="E1973" t="s">
        <v>4352</v>
      </c>
      <c r="F1973" t="s">
        <v>4377</v>
      </c>
      <c r="G1973" t="s">
        <v>4354</v>
      </c>
      <c r="H1973" t="s">
        <v>4355</v>
      </c>
      <c r="I1973" s="2">
        <v>45373</v>
      </c>
      <c r="J1973" t="s">
        <v>73</v>
      </c>
      <c r="K1973" t="s">
        <v>6</v>
      </c>
      <c r="L1973" t="s">
        <v>6</v>
      </c>
      <c r="M1973" s="3">
        <v>1</v>
      </c>
      <c r="N1973" t="s">
        <v>7</v>
      </c>
      <c r="O1973" s="6">
        <v>40800000</v>
      </c>
      <c r="P1973" t="s">
        <v>8</v>
      </c>
      <c r="Q1973">
        <v>4500513227</v>
      </c>
      <c r="R1973" t="s">
        <v>1</v>
      </c>
      <c r="S1973" t="s">
        <v>189</v>
      </c>
      <c r="T1973" t="s">
        <v>190</v>
      </c>
      <c r="U1973" s="2">
        <v>45373</v>
      </c>
      <c r="V1973" s="2">
        <v>45657</v>
      </c>
      <c r="W1973" s="3">
        <v>1</v>
      </c>
      <c r="X1973" t="s">
        <v>7</v>
      </c>
      <c r="Y1973" s="6">
        <v>40800000</v>
      </c>
      <c r="Z1973">
        <v>5000911229</v>
      </c>
      <c r="AA1973" t="s">
        <v>11</v>
      </c>
      <c r="AB1973" s="2">
        <v>45373</v>
      </c>
      <c r="AC1973" s="2">
        <v>45373</v>
      </c>
      <c r="AD1973" s="3">
        <v>1</v>
      </c>
      <c r="AE1973" t="s">
        <v>8</v>
      </c>
      <c r="AF1973" s="3">
        <v>40800000</v>
      </c>
      <c r="AG1973" t="s">
        <v>8</v>
      </c>
      <c r="AH1973" s="3">
        <v>40800000</v>
      </c>
      <c r="AI1973" t="s">
        <v>12</v>
      </c>
      <c r="AJ1973" t="s">
        <v>13</v>
      </c>
      <c r="AK1973" s="2"/>
      <c r="AL1973" s="2"/>
      <c r="AM1973" s="3">
        <v>0</v>
      </c>
      <c r="AN1973" t="s">
        <v>12</v>
      </c>
      <c r="AO1973" s="4">
        <v>0</v>
      </c>
      <c r="AP1973" t="s">
        <v>12</v>
      </c>
      <c r="AQ1973" s="4">
        <v>0</v>
      </c>
      <c r="AR1973" t="s">
        <v>4356</v>
      </c>
      <c r="AS1973" t="s">
        <v>4357</v>
      </c>
      <c r="AT1973" t="s">
        <v>4358</v>
      </c>
      <c r="AU1973" s="2">
        <v>44838</v>
      </c>
      <c r="AV1973" t="s">
        <v>20407</v>
      </c>
      <c r="AW1973" t="s">
        <v>20410</v>
      </c>
    </row>
    <row r="1974" spans="1:49" outlineLevel="2" x14ac:dyDescent="0.25">
      <c r="A1974" t="s">
        <v>20407</v>
      </c>
      <c r="B1974" t="s">
        <v>4351</v>
      </c>
      <c r="C1974" t="s">
        <v>51</v>
      </c>
      <c r="D1974" t="s">
        <v>2</v>
      </c>
      <c r="E1974" t="s">
        <v>4352</v>
      </c>
      <c r="F1974" t="s">
        <v>4378</v>
      </c>
      <c r="G1974" t="s">
        <v>4354</v>
      </c>
      <c r="H1974" t="s">
        <v>4355</v>
      </c>
      <c r="I1974" s="2">
        <v>45373</v>
      </c>
      <c r="J1974" t="s">
        <v>73</v>
      </c>
      <c r="K1974" t="s">
        <v>6</v>
      </c>
      <c r="L1974" t="s">
        <v>6</v>
      </c>
      <c r="M1974" s="3">
        <v>1</v>
      </c>
      <c r="N1974" t="s">
        <v>7</v>
      </c>
      <c r="O1974" s="6">
        <v>40800000</v>
      </c>
      <c r="P1974" t="s">
        <v>8</v>
      </c>
      <c r="Q1974">
        <v>4500513228</v>
      </c>
      <c r="R1974" t="s">
        <v>1</v>
      </c>
      <c r="S1974" t="s">
        <v>189</v>
      </c>
      <c r="T1974" t="s">
        <v>190</v>
      </c>
      <c r="U1974" s="2">
        <v>45373</v>
      </c>
      <c r="V1974" s="2">
        <v>45657</v>
      </c>
      <c r="W1974" s="3">
        <v>1</v>
      </c>
      <c r="X1974" t="s">
        <v>7</v>
      </c>
      <c r="Y1974" s="6">
        <v>40800000</v>
      </c>
      <c r="Z1974">
        <v>5000911230</v>
      </c>
      <c r="AA1974" t="s">
        <v>11</v>
      </c>
      <c r="AB1974" s="2">
        <v>45373</v>
      </c>
      <c r="AC1974" s="2">
        <v>45373</v>
      </c>
      <c r="AD1974" s="3">
        <v>1</v>
      </c>
      <c r="AE1974" t="s">
        <v>8</v>
      </c>
      <c r="AF1974" s="3">
        <v>40800000</v>
      </c>
      <c r="AG1974" t="s">
        <v>8</v>
      </c>
      <c r="AH1974" s="3">
        <v>40800000</v>
      </c>
      <c r="AI1974" t="s">
        <v>12</v>
      </c>
      <c r="AJ1974" t="s">
        <v>13</v>
      </c>
      <c r="AK1974" s="2"/>
      <c r="AL1974" s="2"/>
      <c r="AM1974" s="3">
        <v>0</v>
      </c>
      <c r="AN1974" t="s">
        <v>12</v>
      </c>
      <c r="AO1974" s="4">
        <v>0</v>
      </c>
      <c r="AP1974" t="s">
        <v>12</v>
      </c>
      <c r="AQ1974" s="4">
        <v>0</v>
      </c>
      <c r="AR1974" t="s">
        <v>4356</v>
      </c>
      <c r="AS1974" t="s">
        <v>4357</v>
      </c>
      <c r="AT1974" t="s">
        <v>4358</v>
      </c>
      <c r="AU1974" s="2">
        <v>44838</v>
      </c>
      <c r="AV1974" t="s">
        <v>20407</v>
      </c>
      <c r="AW1974" t="s">
        <v>20410</v>
      </c>
    </row>
    <row r="1975" spans="1:49" outlineLevel="2" x14ac:dyDescent="0.25">
      <c r="A1975" t="s">
        <v>20407</v>
      </c>
      <c r="B1975" t="s">
        <v>4351</v>
      </c>
      <c r="C1975" t="s">
        <v>53</v>
      </c>
      <c r="D1975" t="s">
        <v>2</v>
      </c>
      <c r="E1975" t="s">
        <v>4352</v>
      </c>
      <c r="F1975" t="s">
        <v>4379</v>
      </c>
      <c r="G1975" t="s">
        <v>4354</v>
      </c>
      <c r="H1975" t="s">
        <v>4355</v>
      </c>
      <c r="I1975" s="2">
        <v>45373</v>
      </c>
      <c r="J1975" t="s">
        <v>73</v>
      </c>
      <c r="K1975" t="s">
        <v>6</v>
      </c>
      <c r="L1975" t="s">
        <v>6</v>
      </c>
      <c r="M1975" s="3">
        <v>1</v>
      </c>
      <c r="N1975" t="s">
        <v>7</v>
      </c>
      <c r="O1975" s="6">
        <v>40800000</v>
      </c>
      <c r="P1975" t="s">
        <v>8</v>
      </c>
      <c r="Q1975">
        <v>4500513229</v>
      </c>
      <c r="R1975" t="s">
        <v>1</v>
      </c>
      <c r="S1975" t="s">
        <v>189</v>
      </c>
      <c r="T1975" t="s">
        <v>190</v>
      </c>
      <c r="U1975" s="2">
        <v>45373</v>
      </c>
      <c r="V1975" s="2">
        <v>45657</v>
      </c>
      <c r="W1975" s="3">
        <v>1</v>
      </c>
      <c r="X1975" t="s">
        <v>7</v>
      </c>
      <c r="Y1975" s="6">
        <v>40800000</v>
      </c>
      <c r="Z1975">
        <v>5000911231</v>
      </c>
      <c r="AA1975" t="s">
        <v>11</v>
      </c>
      <c r="AB1975" s="2">
        <v>45373</v>
      </c>
      <c r="AC1975" s="2">
        <v>45373</v>
      </c>
      <c r="AD1975" s="3">
        <v>1</v>
      </c>
      <c r="AE1975" t="s">
        <v>8</v>
      </c>
      <c r="AF1975" s="3">
        <v>40800000</v>
      </c>
      <c r="AG1975" t="s">
        <v>8</v>
      </c>
      <c r="AH1975" s="3">
        <v>40800000</v>
      </c>
      <c r="AI1975" t="s">
        <v>12</v>
      </c>
      <c r="AJ1975" t="s">
        <v>13</v>
      </c>
      <c r="AK1975" s="2"/>
      <c r="AL1975" s="2"/>
      <c r="AM1975" s="3">
        <v>0</v>
      </c>
      <c r="AN1975" t="s">
        <v>12</v>
      </c>
      <c r="AO1975" s="4">
        <v>0</v>
      </c>
      <c r="AP1975" t="s">
        <v>12</v>
      </c>
      <c r="AQ1975" s="4">
        <v>0</v>
      </c>
      <c r="AR1975" t="s">
        <v>4356</v>
      </c>
      <c r="AS1975" t="s">
        <v>4357</v>
      </c>
      <c r="AT1975" t="s">
        <v>4358</v>
      </c>
      <c r="AU1975" s="2">
        <v>44838</v>
      </c>
      <c r="AV1975" t="s">
        <v>20407</v>
      </c>
      <c r="AW1975" t="s">
        <v>20410</v>
      </c>
    </row>
    <row r="1976" spans="1:49" outlineLevel="2" x14ac:dyDescent="0.25">
      <c r="A1976" t="s">
        <v>20407</v>
      </c>
      <c r="B1976" t="s">
        <v>4351</v>
      </c>
      <c r="C1976" t="s">
        <v>55</v>
      </c>
      <c r="D1976" t="s">
        <v>2</v>
      </c>
      <c r="E1976" t="s">
        <v>4352</v>
      </c>
      <c r="F1976" t="s">
        <v>4380</v>
      </c>
      <c r="G1976" t="s">
        <v>4354</v>
      </c>
      <c r="H1976" t="s">
        <v>4355</v>
      </c>
      <c r="I1976" s="2">
        <v>45373</v>
      </c>
      <c r="J1976" t="s">
        <v>73</v>
      </c>
      <c r="K1976" t="s">
        <v>6</v>
      </c>
      <c r="L1976" t="s">
        <v>6</v>
      </c>
      <c r="M1976" s="3">
        <v>1</v>
      </c>
      <c r="N1976" t="s">
        <v>7</v>
      </c>
      <c r="O1976" s="6">
        <v>40800000</v>
      </c>
      <c r="P1976" t="s">
        <v>8</v>
      </c>
      <c r="Q1976">
        <v>4500513230</v>
      </c>
      <c r="R1976" t="s">
        <v>1</v>
      </c>
      <c r="S1976" t="s">
        <v>189</v>
      </c>
      <c r="T1976" t="s">
        <v>190</v>
      </c>
      <c r="U1976" s="2">
        <v>45373</v>
      </c>
      <c r="V1976" s="2">
        <v>45657</v>
      </c>
      <c r="W1976" s="3">
        <v>1</v>
      </c>
      <c r="X1976" t="s">
        <v>7</v>
      </c>
      <c r="Y1976" s="6">
        <v>40800000</v>
      </c>
      <c r="Z1976">
        <v>5000911232</v>
      </c>
      <c r="AA1976" t="s">
        <v>11</v>
      </c>
      <c r="AB1976" s="2">
        <v>45373</v>
      </c>
      <c r="AC1976" s="2">
        <v>45373</v>
      </c>
      <c r="AD1976" s="3">
        <v>1</v>
      </c>
      <c r="AE1976" t="s">
        <v>8</v>
      </c>
      <c r="AF1976" s="3">
        <v>40800000</v>
      </c>
      <c r="AG1976" t="s">
        <v>8</v>
      </c>
      <c r="AH1976" s="3">
        <v>40800000</v>
      </c>
      <c r="AI1976" t="s">
        <v>12</v>
      </c>
      <c r="AJ1976" t="s">
        <v>13</v>
      </c>
      <c r="AK1976" s="2"/>
      <c r="AL1976" s="2"/>
      <c r="AM1976" s="3">
        <v>0</v>
      </c>
      <c r="AN1976" t="s">
        <v>12</v>
      </c>
      <c r="AO1976" s="4">
        <v>0</v>
      </c>
      <c r="AP1976" t="s">
        <v>12</v>
      </c>
      <c r="AQ1976" s="4">
        <v>0</v>
      </c>
      <c r="AR1976" t="s">
        <v>4356</v>
      </c>
      <c r="AS1976" t="s">
        <v>4357</v>
      </c>
      <c r="AT1976" t="s">
        <v>4358</v>
      </c>
      <c r="AU1976" s="2">
        <v>44838</v>
      </c>
      <c r="AV1976" t="s">
        <v>20407</v>
      </c>
      <c r="AW1976" t="s">
        <v>20410</v>
      </c>
    </row>
    <row r="1977" spans="1:49" outlineLevel="2" x14ac:dyDescent="0.25">
      <c r="A1977" t="s">
        <v>20407</v>
      </c>
      <c r="B1977" t="s">
        <v>4351</v>
      </c>
      <c r="C1977" t="s">
        <v>57</v>
      </c>
      <c r="D1977" t="s">
        <v>2</v>
      </c>
      <c r="E1977" t="s">
        <v>4352</v>
      </c>
      <c r="F1977" t="s">
        <v>4381</v>
      </c>
      <c r="G1977" t="s">
        <v>4354</v>
      </c>
      <c r="H1977" t="s">
        <v>4355</v>
      </c>
      <c r="I1977" s="2">
        <v>45373</v>
      </c>
      <c r="J1977" t="s">
        <v>73</v>
      </c>
      <c r="K1977" t="s">
        <v>6</v>
      </c>
      <c r="L1977" t="s">
        <v>6</v>
      </c>
      <c r="M1977" s="3">
        <v>1</v>
      </c>
      <c r="N1977" t="s">
        <v>7</v>
      </c>
      <c r="O1977" s="6">
        <v>40800000</v>
      </c>
      <c r="P1977" t="s">
        <v>8</v>
      </c>
      <c r="Q1977">
        <v>4500513231</v>
      </c>
      <c r="R1977" t="s">
        <v>1</v>
      </c>
      <c r="S1977" t="s">
        <v>189</v>
      </c>
      <c r="T1977" t="s">
        <v>190</v>
      </c>
      <c r="U1977" s="2">
        <v>45373</v>
      </c>
      <c r="V1977" s="2">
        <v>45657</v>
      </c>
      <c r="W1977" s="3">
        <v>1</v>
      </c>
      <c r="X1977" t="s">
        <v>7</v>
      </c>
      <c r="Y1977" s="6">
        <v>40800000</v>
      </c>
      <c r="Z1977">
        <v>5000911233</v>
      </c>
      <c r="AA1977" t="s">
        <v>11</v>
      </c>
      <c r="AB1977" s="2">
        <v>45373</v>
      </c>
      <c r="AC1977" s="2">
        <v>45373</v>
      </c>
      <c r="AD1977" s="3">
        <v>1</v>
      </c>
      <c r="AE1977" t="s">
        <v>8</v>
      </c>
      <c r="AF1977" s="3">
        <v>40800000</v>
      </c>
      <c r="AG1977" t="s">
        <v>8</v>
      </c>
      <c r="AH1977" s="3">
        <v>40800000</v>
      </c>
      <c r="AI1977" t="s">
        <v>12</v>
      </c>
      <c r="AJ1977" t="s">
        <v>13</v>
      </c>
      <c r="AK1977" s="2"/>
      <c r="AL1977" s="2"/>
      <c r="AM1977" s="3">
        <v>0</v>
      </c>
      <c r="AN1977" t="s">
        <v>12</v>
      </c>
      <c r="AO1977" s="4">
        <v>0</v>
      </c>
      <c r="AP1977" t="s">
        <v>12</v>
      </c>
      <c r="AQ1977" s="4">
        <v>0</v>
      </c>
      <c r="AR1977" t="s">
        <v>4356</v>
      </c>
      <c r="AS1977" t="s">
        <v>4357</v>
      </c>
      <c r="AT1977" t="s">
        <v>4358</v>
      </c>
      <c r="AU1977" s="2">
        <v>44838</v>
      </c>
      <c r="AV1977" t="s">
        <v>20407</v>
      </c>
      <c r="AW1977" t="s">
        <v>20410</v>
      </c>
    </row>
    <row r="1978" spans="1:49" outlineLevel="2" x14ac:dyDescent="0.25">
      <c r="A1978" t="s">
        <v>20407</v>
      </c>
      <c r="B1978" t="s">
        <v>4351</v>
      </c>
      <c r="C1978" t="s">
        <v>59</v>
      </c>
      <c r="D1978" t="s">
        <v>2</v>
      </c>
      <c r="E1978" t="s">
        <v>4352</v>
      </c>
      <c r="F1978" t="s">
        <v>4382</v>
      </c>
      <c r="G1978" t="s">
        <v>4354</v>
      </c>
      <c r="H1978" t="s">
        <v>4355</v>
      </c>
      <c r="I1978" s="2">
        <v>45373</v>
      </c>
      <c r="J1978" t="s">
        <v>73</v>
      </c>
      <c r="K1978" t="s">
        <v>6</v>
      </c>
      <c r="L1978" t="s">
        <v>6</v>
      </c>
      <c r="M1978" s="3">
        <v>1</v>
      </c>
      <c r="N1978" t="s">
        <v>7</v>
      </c>
      <c r="O1978" s="6">
        <v>40800000</v>
      </c>
      <c r="P1978" t="s">
        <v>8</v>
      </c>
      <c r="Q1978">
        <v>4500513232</v>
      </c>
      <c r="R1978" t="s">
        <v>1</v>
      </c>
      <c r="S1978" t="s">
        <v>189</v>
      </c>
      <c r="T1978" t="s">
        <v>190</v>
      </c>
      <c r="U1978" s="2">
        <v>45373</v>
      </c>
      <c r="V1978" s="2">
        <v>45657</v>
      </c>
      <c r="W1978" s="3">
        <v>1</v>
      </c>
      <c r="X1978" t="s">
        <v>7</v>
      </c>
      <c r="Y1978" s="6">
        <v>40800000</v>
      </c>
      <c r="Z1978">
        <v>5000911234</v>
      </c>
      <c r="AA1978" t="s">
        <v>11</v>
      </c>
      <c r="AB1978" s="2">
        <v>45373</v>
      </c>
      <c r="AC1978" s="2">
        <v>45373</v>
      </c>
      <c r="AD1978" s="3">
        <v>1</v>
      </c>
      <c r="AE1978" t="s">
        <v>8</v>
      </c>
      <c r="AF1978" s="3">
        <v>40800000</v>
      </c>
      <c r="AG1978" t="s">
        <v>8</v>
      </c>
      <c r="AH1978" s="3">
        <v>40800000</v>
      </c>
      <c r="AI1978" t="s">
        <v>12</v>
      </c>
      <c r="AJ1978" t="s">
        <v>13</v>
      </c>
      <c r="AK1978" s="2"/>
      <c r="AL1978" s="2"/>
      <c r="AM1978" s="3">
        <v>0</v>
      </c>
      <c r="AN1978" t="s">
        <v>12</v>
      </c>
      <c r="AO1978" s="4">
        <v>0</v>
      </c>
      <c r="AP1978" t="s">
        <v>12</v>
      </c>
      <c r="AQ1978" s="4">
        <v>0</v>
      </c>
      <c r="AR1978" t="s">
        <v>4356</v>
      </c>
      <c r="AS1978" t="s">
        <v>4357</v>
      </c>
      <c r="AT1978" t="s">
        <v>4358</v>
      </c>
      <c r="AU1978" s="2">
        <v>44838</v>
      </c>
      <c r="AV1978" t="s">
        <v>20407</v>
      </c>
      <c r="AW1978" t="s">
        <v>20410</v>
      </c>
    </row>
    <row r="1979" spans="1:49" outlineLevel="2" x14ac:dyDescent="0.25">
      <c r="A1979" t="s">
        <v>20407</v>
      </c>
      <c r="B1979" t="s">
        <v>4351</v>
      </c>
      <c r="C1979" t="s">
        <v>61</v>
      </c>
      <c r="D1979" t="s">
        <v>2</v>
      </c>
      <c r="E1979" t="s">
        <v>4352</v>
      </c>
      <c r="F1979" t="s">
        <v>4383</v>
      </c>
      <c r="G1979" t="s">
        <v>4354</v>
      </c>
      <c r="H1979" t="s">
        <v>4355</v>
      </c>
      <c r="I1979" s="2">
        <v>45373</v>
      </c>
      <c r="J1979" t="s">
        <v>73</v>
      </c>
      <c r="K1979" t="s">
        <v>6</v>
      </c>
      <c r="L1979" t="s">
        <v>6</v>
      </c>
      <c r="M1979" s="3">
        <v>1</v>
      </c>
      <c r="N1979" t="s">
        <v>7</v>
      </c>
      <c r="O1979" s="6">
        <v>40800000</v>
      </c>
      <c r="P1979" t="s">
        <v>8</v>
      </c>
      <c r="Q1979">
        <v>4500513233</v>
      </c>
      <c r="R1979" t="s">
        <v>1</v>
      </c>
      <c r="S1979" t="s">
        <v>189</v>
      </c>
      <c r="T1979" t="s">
        <v>190</v>
      </c>
      <c r="U1979" s="2">
        <v>45373</v>
      </c>
      <c r="V1979" s="2">
        <v>45657</v>
      </c>
      <c r="W1979" s="3">
        <v>1</v>
      </c>
      <c r="X1979" t="s">
        <v>7</v>
      </c>
      <c r="Y1979" s="6">
        <v>40800000</v>
      </c>
      <c r="Z1979">
        <v>5000911235</v>
      </c>
      <c r="AA1979" t="s">
        <v>11</v>
      </c>
      <c r="AB1979" s="2">
        <v>45373</v>
      </c>
      <c r="AC1979" s="2">
        <v>45373</v>
      </c>
      <c r="AD1979" s="3">
        <v>1</v>
      </c>
      <c r="AE1979" t="s">
        <v>8</v>
      </c>
      <c r="AF1979" s="3">
        <v>40800000</v>
      </c>
      <c r="AG1979" t="s">
        <v>8</v>
      </c>
      <c r="AH1979" s="3">
        <v>40800000</v>
      </c>
      <c r="AI1979" t="s">
        <v>12</v>
      </c>
      <c r="AJ1979" t="s">
        <v>13</v>
      </c>
      <c r="AK1979" s="2"/>
      <c r="AL1979" s="2"/>
      <c r="AM1979" s="3">
        <v>0</v>
      </c>
      <c r="AN1979" t="s">
        <v>12</v>
      </c>
      <c r="AO1979" s="4">
        <v>0</v>
      </c>
      <c r="AP1979" t="s">
        <v>12</v>
      </c>
      <c r="AQ1979" s="4">
        <v>0</v>
      </c>
      <c r="AR1979" t="s">
        <v>4356</v>
      </c>
      <c r="AS1979" t="s">
        <v>4357</v>
      </c>
      <c r="AT1979" t="s">
        <v>4358</v>
      </c>
      <c r="AU1979" s="2">
        <v>44838</v>
      </c>
      <c r="AV1979" t="s">
        <v>20407</v>
      </c>
      <c r="AW1979" t="s">
        <v>20410</v>
      </c>
    </row>
    <row r="1980" spans="1:49" outlineLevel="2" x14ac:dyDescent="0.25">
      <c r="A1980" t="s">
        <v>20407</v>
      </c>
      <c r="B1980" t="s">
        <v>4351</v>
      </c>
      <c r="C1980" t="s">
        <v>63</v>
      </c>
      <c r="D1980" t="s">
        <v>2</v>
      </c>
      <c r="E1980" t="s">
        <v>4352</v>
      </c>
      <c r="F1980" t="s">
        <v>4384</v>
      </c>
      <c r="G1980" t="s">
        <v>4354</v>
      </c>
      <c r="H1980" t="s">
        <v>4355</v>
      </c>
      <c r="I1980" s="2">
        <v>45446</v>
      </c>
      <c r="J1980" t="s">
        <v>73</v>
      </c>
      <c r="K1980" t="s">
        <v>6</v>
      </c>
      <c r="L1980" t="s">
        <v>6</v>
      </c>
      <c r="M1980" s="3">
        <v>1</v>
      </c>
      <c r="N1980" t="s">
        <v>7</v>
      </c>
      <c r="O1980" s="6">
        <v>40800000</v>
      </c>
      <c r="P1980" t="s">
        <v>8</v>
      </c>
      <c r="Q1980">
        <v>4500517127</v>
      </c>
      <c r="R1980" t="s">
        <v>1</v>
      </c>
      <c r="S1980" t="s">
        <v>189</v>
      </c>
      <c r="T1980" t="s">
        <v>190</v>
      </c>
      <c r="U1980" s="2">
        <v>45446</v>
      </c>
      <c r="V1980" s="2">
        <v>45657</v>
      </c>
      <c r="W1980" s="3">
        <v>1</v>
      </c>
      <c r="X1980" t="s">
        <v>7</v>
      </c>
      <c r="Y1980" s="6">
        <v>40800000</v>
      </c>
      <c r="Z1980">
        <v>5000916666</v>
      </c>
      <c r="AA1980" t="s">
        <v>11</v>
      </c>
      <c r="AB1980" s="2">
        <v>45446</v>
      </c>
      <c r="AC1980" s="2">
        <v>45446</v>
      </c>
      <c r="AD1980" s="3">
        <v>1</v>
      </c>
      <c r="AE1980" t="s">
        <v>8</v>
      </c>
      <c r="AF1980" s="3">
        <v>40800000</v>
      </c>
      <c r="AG1980" t="s">
        <v>8</v>
      </c>
      <c r="AH1980" s="3">
        <v>40800000</v>
      </c>
      <c r="AI1980" t="s">
        <v>12</v>
      </c>
      <c r="AJ1980" t="s">
        <v>13</v>
      </c>
      <c r="AK1980" s="2"/>
      <c r="AL1980" s="2"/>
      <c r="AM1980" s="3">
        <v>0</v>
      </c>
      <c r="AN1980" t="s">
        <v>12</v>
      </c>
      <c r="AO1980" s="4">
        <v>0</v>
      </c>
      <c r="AP1980" t="s">
        <v>12</v>
      </c>
      <c r="AQ1980" s="4">
        <v>0</v>
      </c>
      <c r="AR1980" t="s">
        <v>4385</v>
      </c>
      <c r="AS1980" t="s">
        <v>4357</v>
      </c>
      <c r="AT1980" t="s">
        <v>4358</v>
      </c>
      <c r="AU1980" s="2">
        <v>44838</v>
      </c>
      <c r="AV1980" t="s">
        <v>20407</v>
      </c>
      <c r="AW1980" t="s">
        <v>20410</v>
      </c>
    </row>
    <row r="1981" spans="1:49" outlineLevel="2" x14ac:dyDescent="0.25">
      <c r="A1981" t="s">
        <v>20407</v>
      </c>
      <c r="B1981" t="s">
        <v>4351</v>
      </c>
      <c r="C1981" t="s">
        <v>65</v>
      </c>
      <c r="D1981" t="s">
        <v>2</v>
      </c>
      <c r="E1981" t="s">
        <v>4352</v>
      </c>
      <c r="F1981" t="s">
        <v>4386</v>
      </c>
      <c r="G1981" t="s">
        <v>4354</v>
      </c>
      <c r="H1981" t="s">
        <v>4355</v>
      </c>
      <c r="I1981" s="2">
        <v>45446</v>
      </c>
      <c r="J1981" t="s">
        <v>73</v>
      </c>
      <c r="K1981" t="s">
        <v>6</v>
      </c>
      <c r="L1981" t="s">
        <v>6</v>
      </c>
      <c r="M1981" s="3">
        <v>1</v>
      </c>
      <c r="N1981" t="s">
        <v>7</v>
      </c>
      <c r="O1981" s="6">
        <v>40800000</v>
      </c>
      <c r="P1981" t="s">
        <v>8</v>
      </c>
      <c r="Q1981">
        <v>4500517128</v>
      </c>
      <c r="R1981" t="s">
        <v>1</v>
      </c>
      <c r="S1981" t="s">
        <v>189</v>
      </c>
      <c r="T1981" t="s">
        <v>190</v>
      </c>
      <c r="U1981" s="2">
        <v>45446</v>
      </c>
      <c r="V1981" s="2">
        <v>45657</v>
      </c>
      <c r="W1981" s="3">
        <v>1</v>
      </c>
      <c r="X1981" t="s">
        <v>7</v>
      </c>
      <c r="Y1981" s="6">
        <v>40800000</v>
      </c>
      <c r="Z1981">
        <v>5000916667</v>
      </c>
      <c r="AA1981" t="s">
        <v>11</v>
      </c>
      <c r="AB1981" s="2">
        <v>45446</v>
      </c>
      <c r="AC1981" s="2">
        <v>45446</v>
      </c>
      <c r="AD1981" s="3">
        <v>1</v>
      </c>
      <c r="AE1981" t="s">
        <v>8</v>
      </c>
      <c r="AF1981" s="3">
        <v>40800000</v>
      </c>
      <c r="AG1981" t="s">
        <v>8</v>
      </c>
      <c r="AH1981" s="3">
        <v>40800000</v>
      </c>
      <c r="AI1981" t="s">
        <v>12</v>
      </c>
      <c r="AJ1981" t="s">
        <v>13</v>
      </c>
      <c r="AK1981" s="2"/>
      <c r="AL1981" s="2"/>
      <c r="AM1981" s="3">
        <v>0</v>
      </c>
      <c r="AN1981" t="s">
        <v>12</v>
      </c>
      <c r="AO1981" s="4">
        <v>0</v>
      </c>
      <c r="AP1981" t="s">
        <v>12</v>
      </c>
      <c r="AQ1981" s="4">
        <v>0</v>
      </c>
      <c r="AR1981" t="s">
        <v>4385</v>
      </c>
      <c r="AS1981" t="s">
        <v>4357</v>
      </c>
      <c r="AT1981" t="s">
        <v>4358</v>
      </c>
      <c r="AU1981" s="2">
        <v>44838</v>
      </c>
      <c r="AV1981" t="s">
        <v>20407</v>
      </c>
      <c r="AW1981" t="s">
        <v>20410</v>
      </c>
    </row>
    <row r="1982" spans="1:49" outlineLevel="2" x14ac:dyDescent="0.25">
      <c r="A1982" t="s">
        <v>20407</v>
      </c>
      <c r="B1982" t="s">
        <v>4351</v>
      </c>
      <c r="C1982" t="s">
        <v>67</v>
      </c>
      <c r="D1982" t="s">
        <v>2</v>
      </c>
      <c r="E1982" t="s">
        <v>4352</v>
      </c>
      <c r="F1982" t="s">
        <v>4387</v>
      </c>
      <c r="G1982" t="s">
        <v>4354</v>
      </c>
      <c r="H1982" t="s">
        <v>4355</v>
      </c>
      <c r="I1982" s="2">
        <v>45446</v>
      </c>
      <c r="J1982" t="s">
        <v>73</v>
      </c>
      <c r="K1982" t="s">
        <v>6</v>
      </c>
      <c r="L1982" t="s">
        <v>6</v>
      </c>
      <c r="M1982" s="3">
        <v>1</v>
      </c>
      <c r="N1982" t="s">
        <v>7</v>
      </c>
      <c r="O1982" s="6">
        <v>40800000</v>
      </c>
      <c r="P1982" t="s">
        <v>8</v>
      </c>
      <c r="Q1982">
        <v>4500517129</v>
      </c>
      <c r="R1982" t="s">
        <v>1</v>
      </c>
      <c r="S1982" t="s">
        <v>189</v>
      </c>
      <c r="T1982" t="s">
        <v>190</v>
      </c>
      <c r="U1982" s="2">
        <v>45446</v>
      </c>
      <c r="V1982" s="2">
        <v>45657</v>
      </c>
      <c r="W1982" s="3">
        <v>1</v>
      </c>
      <c r="X1982" t="s">
        <v>7</v>
      </c>
      <c r="Y1982" s="6">
        <v>40800000</v>
      </c>
      <c r="Z1982">
        <v>5000916668</v>
      </c>
      <c r="AA1982" t="s">
        <v>11</v>
      </c>
      <c r="AB1982" s="2">
        <v>45446</v>
      </c>
      <c r="AC1982" s="2">
        <v>45446</v>
      </c>
      <c r="AD1982" s="3">
        <v>1</v>
      </c>
      <c r="AE1982" t="s">
        <v>8</v>
      </c>
      <c r="AF1982" s="3">
        <v>40800000</v>
      </c>
      <c r="AG1982" t="s">
        <v>8</v>
      </c>
      <c r="AH1982" s="3">
        <v>40800000</v>
      </c>
      <c r="AI1982" t="s">
        <v>12</v>
      </c>
      <c r="AJ1982" t="s">
        <v>13</v>
      </c>
      <c r="AK1982" s="2"/>
      <c r="AL1982" s="2"/>
      <c r="AM1982" s="3">
        <v>0</v>
      </c>
      <c r="AN1982" t="s">
        <v>12</v>
      </c>
      <c r="AO1982" s="4">
        <v>0</v>
      </c>
      <c r="AP1982" t="s">
        <v>12</v>
      </c>
      <c r="AQ1982" s="4">
        <v>0</v>
      </c>
      <c r="AR1982" t="s">
        <v>4385</v>
      </c>
      <c r="AS1982" t="s">
        <v>4357</v>
      </c>
      <c r="AT1982" t="s">
        <v>4358</v>
      </c>
      <c r="AU1982" s="2">
        <v>44838</v>
      </c>
      <c r="AV1982" t="s">
        <v>20407</v>
      </c>
      <c r="AW1982" t="s">
        <v>20410</v>
      </c>
    </row>
    <row r="1983" spans="1:49" outlineLevel="2" x14ac:dyDescent="0.25">
      <c r="A1983" t="s">
        <v>20407</v>
      </c>
      <c r="B1983" t="s">
        <v>4351</v>
      </c>
      <c r="C1983" t="s">
        <v>69</v>
      </c>
      <c r="D1983" t="s">
        <v>2</v>
      </c>
      <c r="E1983" t="s">
        <v>4352</v>
      </c>
      <c r="F1983" t="s">
        <v>4388</v>
      </c>
      <c r="G1983" t="s">
        <v>4354</v>
      </c>
      <c r="H1983" t="s">
        <v>4355</v>
      </c>
      <c r="I1983" s="2">
        <v>45446</v>
      </c>
      <c r="J1983" t="s">
        <v>73</v>
      </c>
      <c r="K1983" t="s">
        <v>6</v>
      </c>
      <c r="L1983" t="s">
        <v>6</v>
      </c>
      <c r="M1983" s="3">
        <v>1</v>
      </c>
      <c r="N1983" t="s">
        <v>7</v>
      </c>
      <c r="O1983" s="6">
        <v>40800000</v>
      </c>
      <c r="P1983" t="s">
        <v>8</v>
      </c>
      <c r="Q1983">
        <v>4500517130</v>
      </c>
      <c r="R1983" t="s">
        <v>1</v>
      </c>
      <c r="S1983" t="s">
        <v>189</v>
      </c>
      <c r="T1983" t="s">
        <v>190</v>
      </c>
      <c r="U1983" s="2">
        <v>45446</v>
      </c>
      <c r="V1983" s="2">
        <v>45657</v>
      </c>
      <c r="W1983" s="3">
        <v>1</v>
      </c>
      <c r="X1983" t="s">
        <v>7</v>
      </c>
      <c r="Y1983" s="6">
        <v>40800000</v>
      </c>
      <c r="Z1983">
        <v>5000916669</v>
      </c>
      <c r="AA1983" t="s">
        <v>11</v>
      </c>
      <c r="AB1983" s="2">
        <v>45446</v>
      </c>
      <c r="AC1983" s="2">
        <v>45446</v>
      </c>
      <c r="AD1983" s="3">
        <v>1</v>
      </c>
      <c r="AE1983" t="s">
        <v>8</v>
      </c>
      <c r="AF1983" s="3">
        <v>40800000</v>
      </c>
      <c r="AG1983" t="s">
        <v>8</v>
      </c>
      <c r="AH1983" s="3">
        <v>40800000</v>
      </c>
      <c r="AI1983" t="s">
        <v>12</v>
      </c>
      <c r="AJ1983" t="s">
        <v>13</v>
      </c>
      <c r="AK1983" s="2"/>
      <c r="AL1983" s="2"/>
      <c r="AM1983" s="3">
        <v>0</v>
      </c>
      <c r="AN1983" t="s">
        <v>12</v>
      </c>
      <c r="AO1983" s="4">
        <v>0</v>
      </c>
      <c r="AP1983" t="s">
        <v>12</v>
      </c>
      <c r="AQ1983" s="4">
        <v>0</v>
      </c>
      <c r="AR1983" t="s">
        <v>4385</v>
      </c>
      <c r="AS1983" t="s">
        <v>4357</v>
      </c>
      <c r="AT1983" t="s">
        <v>4358</v>
      </c>
      <c r="AU1983" s="2">
        <v>44838</v>
      </c>
      <c r="AV1983" t="s">
        <v>20407</v>
      </c>
      <c r="AW1983" t="s">
        <v>20410</v>
      </c>
    </row>
    <row r="1984" spans="1:49" outlineLevel="2" x14ac:dyDescent="0.25">
      <c r="A1984" t="s">
        <v>20407</v>
      </c>
      <c r="B1984" t="s">
        <v>4351</v>
      </c>
      <c r="C1984" t="s">
        <v>71</v>
      </c>
      <c r="D1984" t="s">
        <v>2</v>
      </c>
      <c r="E1984" t="s">
        <v>4352</v>
      </c>
      <c r="F1984" t="s">
        <v>4389</v>
      </c>
      <c r="G1984" t="s">
        <v>4354</v>
      </c>
      <c r="H1984" t="s">
        <v>4355</v>
      </c>
      <c r="I1984" s="2">
        <v>45446</v>
      </c>
      <c r="J1984" t="s">
        <v>73</v>
      </c>
      <c r="K1984" t="s">
        <v>6</v>
      </c>
      <c r="L1984" t="s">
        <v>6</v>
      </c>
      <c r="M1984" s="3">
        <v>1</v>
      </c>
      <c r="N1984" t="s">
        <v>7</v>
      </c>
      <c r="O1984" s="6">
        <v>40800000</v>
      </c>
      <c r="P1984" t="s">
        <v>8</v>
      </c>
      <c r="Q1984">
        <v>4500517131</v>
      </c>
      <c r="R1984" t="s">
        <v>1</v>
      </c>
      <c r="S1984" t="s">
        <v>189</v>
      </c>
      <c r="T1984" t="s">
        <v>190</v>
      </c>
      <c r="U1984" s="2">
        <v>45446</v>
      </c>
      <c r="V1984" s="2">
        <v>45657</v>
      </c>
      <c r="W1984" s="3">
        <v>1</v>
      </c>
      <c r="X1984" t="s">
        <v>7</v>
      </c>
      <c r="Y1984" s="6">
        <v>40800000</v>
      </c>
      <c r="Z1984">
        <v>5000916670</v>
      </c>
      <c r="AA1984" t="s">
        <v>11</v>
      </c>
      <c r="AB1984" s="2">
        <v>45446</v>
      </c>
      <c r="AC1984" s="2">
        <v>45446</v>
      </c>
      <c r="AD1984" s="3">
        <v>1</v>
      </c>
      <c r="AE1984" t="s">
        <v>8</v>
      </c>
      <c r="AF1984" s="3">
        <v>40800000</v>
      </c>
      <c r="AG1984" t="s">
        <v>8</v>
      </c>
      <c r="AH1984" s="3">
        <v>40800000</v>
      </c>
      <c r="AI1984" t="s">
        <v>12</v>
      </c>
      <c r="AJ1984" t="s">
        <v>13</v>
      </c>
      <c r="AK1984" s="2"/>
      <c r="AL1984" s="2"/>
      <c r="AM1984" s="3">
        <v>0</v>
      </c>
      <c r="AN1984" t="s">
        <v>12</v>
      </c>
      <c r="AO1984" s="4">
        <v>0</v>
      </c>
      <c r="AP1984" t="s">
        <v>12</v>
      </c>
      <c r="AQ1984" s="4">
        <v>0</v>
      </c>
      <c r="AR1984" t="s">
        <v>4385</v>
      </c>
      <c r="AS1984" t="s">
        <v>4357</v>
      </c>
      <c r="AT1984" t="s">
        <v>4358</v>
      </c>
      <c r="AU1984" s="2">
        <v>44838</v>
      </c>
      <c r="AV1984" t="s">
        <v>20407</v>
      </c>
      <c r="AW1984" t="s">
        <v>20410</v>
      </c>
    </row>
    <row r="1985" spans="1:49" outlineLevel="2" x14ac:dyDescent="0.25">
      <c r="A1985" t="s">
        <v>20407</v>
      </c>
      <c r="B1985" t="s">
        <v>4390</v>
      </c>
      <c r="C1985" t="s">
        <v>1</v>
      </c>
      <c r="D1985" t="s">
        <v>2</v>
      </c>
      <c r="E1985" t="s">
        <v>4343</v>
      </c>
      <c r="F1985" t="s">
        <v>4391</v>
      </c>
      <c r="G1985" t="s">
        <v>4392</v>
      </c>
      <c r="H1985" t="s">
        <v>4393</v>
      </c>
      <c r="I1985" s="2">
        <v>45377</v>
      </c>
      <c r="J1985" t="s">
        <v>73</v>
      </c>
      <c r="K1985" t="s">
        <v>6</v>
      </c>
      <c r="L1985" t="s">
        <v>6</v>
      </c>
      <c r="M1985" s="3">
        <v>1</v>
      </c>
      <c r="N1985" t="s">
        <v>7</v>
      </c>
      <c r="O1985" s="6">
        <v>20000000</v>
      </c>
      <c r="P1985" t="s">
        <v>8</v>
      </c>
      <c r="Q1985">
        <v>4500513401</v>
      </c>
      <c r="R1985" t="s">
        <v>1</v>
      </c>
      <c r="S1985" t="s">
        <v>132</v>
      </c>
      <c r="T1985" t="s">
        <v>133</v>
      </c>
      <c r="U1985" s="2">
        <v>45377</v>
      </c>
      <c r="V1985" s="2">
        <v>45657</v>
      </c>
      <c r="W1985" s="3">
        <v>1</v>
      </c>
      <c r="X1985" t="s">
        <v>7</v>
      </c>
      <c r="Y1985" s="6">
        <v>20000000</v>
      </c>
      <c r="Z1985">
        <v>5000911595</v>
      </c>
      <c r="AA1985" t="s">
        <v>11</v>
      </c>
      <c r="AB1985" s="2">
        <v>45377</v>
      </c>
      <c r="AC1985" s="2">
        <v>45377</v>
      </c>
      <c r="AD1985" s="3">
        <v>1</v>
      </c>
      <c r="AE1985" t="s">
        <v>8</v>
      </c>
      <c r="AF1985" s="3">
        <v>20000000</v>
      </c>
      <c r="AG1985" t="s">
        <v>8</v>
      </c>
      <c r="AH1985" s="3">
        <v>20000000</v>
      </c>
      <c r="AI1985" t="s">
        <v>4394</v>
      </c>
      <c r="AJ1985" t="s">
        <v>11</v>
      </c>
      <c r="AK1985" s="2">
        <v>45450</v>
      </c>
      <c r="AL1985" s="2">
        <v>45450</v>
      </c>
      <c r="AM1985" s="3">
        <v>1</v>
      </c>
      <c r="AN1985" t="s">
        <v>8</v>
      </c>
      <c r="AO1985" s="3">
        <v>20000000</v>
      </c>
      <c r="AP1985" t="s">
        <v>8</v>
      </c>
      <c r="AQ1985" s="3">
        <v>20000000</v>
      </c>
      <c r="AR1985" t="s">
        <v>4395</v>
      </c>
      <c r="AS1985" t="s">
        <v>4396</v>
      </c>
      <c r="AT1985" t="s">
        <v>4397</v>
      </c>
      <c r="AU1985" s="2">
        <v>44701</v>
      </c>
      <c r="AV1985" t="s">
        <v>20407</v>
      </c>
      <c r="AW1985" t="s">
        <v>20410</v>
      </c>
    </row>
    <row r="1986" spans="1:49" outlineLevel="2" x14ac:dyDescent="0.25">
      <c r="A1986" t="s">
        <v>20407</v>
      </c>
      <c r="B1986" t="s">
        <v>4390</v>
      </c>
      <c r="C1986" t="s">
        <v>17</v>
      </c>
      <c r="D1986" t="s">
        <v>2</v>
      </c>
      <c r="E1986" t="s">
        <v>4343</v>
      </c>
      <c r="F1986" t="s">
        <v>4398</v>
      </c>
      <c r="G1986" t="s">
        <v>4392</v>
      </c>
      <c r="H1986" t="s">
        <v>4393</v>
      </c>
      <c r="I1986" s="2">
        <v>45377</v>
      </c>
      <c r="J1986" t="s">
        <v>73</v>
      </c>
      <c r="K1986" t="s">
        <v>6</v>
      </c>
      <c r="L1986" t="s">
        <v>6</v>
      </c>
      <c r="M1986" s="3">
        <v>1</v>
      </c>
      <c r="N1986" t="s">
        <v>7</v>
      </c>
      <c r="O1986" s="6">
        <v>541666</v>
      </c>
      <c r="P1986" t="s">
        <v>8</v>
      </c>
      <c r="Q1986">
        <v>4500513402</v>
      </c>
      <c r="R1986" t="s">
        <v>1</v>
      </c>
      <c r="S1986" t="s">
        <v>132</v>
      </c>
      <c r="T1986" t="s">
        <v>133</v>
      </c>
      <c r="U1986" s="2">
        <v>45377</v>
      </c>
      <c r="V1986" s="2">
        <v>45657</v>
      </c>
      <c r="W1986" s="3">
        <v>1</v>
      </c>
      <c r="X1986" t="s">
        <v>7</v>
      </c>
      <c r="Y1986" s="6">
        <v>541666</v>
      </c>
      <c r="Z1986">
        <v>5000911596</v>
      </c>
      <c r="AA1986" t="s">
        <v>11</v>
      </c>
      <c r="AB1986" s="2">
        <v>45377</v>
      </c>
      <c r="AC1986" s="2">
        <v>45377</v>
      </c>
      <c r="AD1986" s="3">
        <v>1</v>
      </c>
      <c r="AE1986" t="s">
        <v>8</v>
      </c>
      <c r="AF1986" s="3">
        <v>541666</v>
      </c>
      <c r="AG1986" t="s">
        <v>8</v>
      </c>
      <c r="AH1986" s="3">
        <v>541666</v>
      </c>
      <c r="AI1986" t="s">
        <v>4394</v>
      </c>
      <c r="AJ1986" t="s">
        <v>21</v>
      </c>
      <c r="AK1986" s="2">
        <v>45450</v>
      </c>
      <c r="AL1986" s="2">
        <v>45450</v>
      </c>
      <c r="AM1986" s="3">
        <v>1</v>
      </c>
      <c r="AN1986" t="s">
        <v>8</v>
      </c>
      <c r="AO1986" s="3">
        <v>541666</v>
      </c>
      <c r="AP1986" t="s">
        <v>8</v>
      </c>
      <c r="AQ1986" s="3">
        <v>541666</v>
      </c>
      <c r="AR1986" t="s">
        <v>4395</v>
      </c>
      <c r="AS1986" t="s">
        <v>4396</v>
      </c>
      <c r="AT1986" t="s">
        <v>4397</v>
      </c>
      <c r="AU1986" s="2">
        <v>44701</v>
      </c>
      <c r="AV1986" t="s">
        <v>20407</v>
      </c>
      <c r="AW1986" t="s">
        <v>20410</v>
      </c>
    </row>
    <row r="1987" spans="1:49" outlineLevel="2" x14ac:dyDescent="0.25">
      <c r="A1987" t="s">
        <v>20407</v>
      </c>
      <c r="B1987" t="s">
        <v>4390</v>
      </c>
      <c r="C1987" t="s">
        <v>18</v>
      </c>
      <c r="D1987" t="s">
        <v>2</v>
      </c>
      <c r="E1987" t="s">
        <v>4343</v>
      </c>
      <c r="F1987" t="s">
        <v>4399</v>
      </c>
      <c r="G1987" t="s">
        <v>4392</v>
      </c>
      <c r="H1987" t="s">
        <v>4393</v>
      </c>
      <c r="I1987" s="2">
        <v>45377</v>
      </c>
      <c r="J1987" t="s">
        <v>73</v>
      </c>
      <c r="K1987" t="s">
        <v>6</v>
      </c>
      <c r="L1987" t="s">
        <v>6</v>
      </c>
      <c r="M1987" s="3">
        <v>1</v>
      </c>
      <c r="N1987" t="s">
        <v>7</v>
      </c>
      <c r="O1987" s="6">
        <v>1300000</v>
      </c>
      <c r="P1987" t="s">
        <v>8</v>
      </c>
      <c r="Q1987">
        <v>4500513403</v>
      </c>
      <c r="R1987" t="s">
        <v>1</v>
      </c>
      <c r="S1987" t="s">
        <v>132</v>
      </c>
      <c r="T1987" t="s">
        <v>133</v>
      </c>
      <c r="U1987" s="2">
        <v>45377</v>
      </c>
      <c r="V1987" s="2">
        <v>45657</v>
      </c>
      <c r="W1987" s="3">
        <v>1</v>
      </c>
      <c r="X1987" t="s">
        <v>7</v>
      </c>
      <c r="Y1987" s="6">
        <v>1300000</v>
      </c>
      <c r="Z1987">
        <v>5000911597</v>
      </c>
      <c r="AA1987" t="s">
        <v>11</v>
      </c>
      <c r="AB1987" s="2">
        <v>45377</v>
      </c>
      <c r="AC1987" s="2">
        <v>45377</v>
      </c>
      <c r="AD1987" s="3">
        <v>1</v>
      </c>
      <c r="AE1987" t="s">
        <v>8</v>
      </c>
      <c r="AF1987" s="3">
        <v>1300000</v>
      </c>
      <c r="AG1987" t="s">
        <v>8</v>
      </c>
      <c r="AH1987" s="3">
        <v>1300000</v>
      </c>
      <c r="AI1987" t="s">
        <v>4394</v>
      </c>
      <c r="AJ1987" t="s">
        <v>23</v>
      </c>
      <c r="AK1987" s="2">
        <v>45450</v>
      </c>
      <c r="AL1987" s="2">
        <v>45450</v>
      </c>
      <c r="AM1987" s="3">
        <v>1</v>
      </c>
      <c r="AN1987" t="s">
        <v>8</v>
      </c>
      <c r="AO1987" s="3">
        <v>1300000</v>
      </c>
      <c r="AP1987" t="s">
        <v>8</v>
      </c>
      <c r="AQ1987" s="3">
        <v>1300000</v>
      </c>
      <c r="AR1987" t="s">
        <v>4395</v>
      </c>
      <c r="AS1987" t="s">
        <v>4396</v>
      </c>
      <c r="AT1987" t="s">
        <v>4397</v>
      </c>
      <c r="AU1987" s="2">
        <v>44701</v>
      </c>
      <c r="AV1987" t="s">
        <v>20407</v>
      </c>
      <c r="AW1987" t="s">
        <v>20410</v>
      </c>
    </row>
    <row r="1988" spans="1:49" outlineLevel="2" x14ac:dyDescent="0.25">
      <c r="A1988" t="s">
        <v>20407</v>
      </c>
      <c r="B1988" t="s">
        <v>4390</v>
      </c>
      <c r="C1988" t="s">
        <v>19</v>
      </c>
      <c r="D1988" t="s">
        <v>2</v>
      </c>
      <c r="E1988" t="s">
        <v>4343</v>
      </c>
      <c r="F1988" t="s">
        <v>4400</v>
      </c>
      <c r="G1988" t="s">
        <v>4392</v>
      </c>
      <c r="H1988" t="s">
        <v>4393</v>
      </c>
      <c r="I1988" s="2">
        <v>45377</v>
      </c>
      <c r="J1988" t="s">
        <v>73</v>
      </c>
      <c r="K1988" t="s">
        <v>6</v>
      </c>
      <c r="L1988" t="s">
        <v>6</v>
      </c>
      <c r="M1988" s="3">
        <v>1</v>
      </c>
      <c r="N1988" t="s">
        <v>7</v>
      </c>
      <c r="O1988" s="6">
        <v>1300000</v>
      </c>
      <c r="P1988" t="s">
        <v>8</v>
      </c>
      <c r="Q1988">
        <v>4500513404</v>
      </c>
      <c r="R1988" t="s">
        <v>1</v>
      </c>
      <c r="S1988" t="s">
        <v>132</v>
      </c>
      <c r="T1988" t="s">
        <v>133</v>
      </c>
      <c r="U1988" s="2">
        <v>45377</v>
      </c>
      <c r="V1988" s="2">
        <v>45657</v>
      </c>
      <c r="W1988" s="3">
        <v>1</v>
      </c>
      <c r="X1988" t="s">
        <v>7</v>
      </c>
      <c r="Y1988" s="6">
        <v>1300000</v>
      </c>
      <c r="Z1988">
        <v>5000911598</v>
      </c>
      <c r="AA1988" t="s">
        <v>11</v>
      </c>
      <c r="AB1988" s="2">
        <v>45377</v>
      </c>
      <c r="AC1988" s="2">
        <v>45377</v>
      </c>
      <c r="AD1988" s="3">
        <v>1</v>
      </c>
      <c r="AE1988" t="s">
        <v>8</v>
      </c>
      <c r="AF1988" s="3">
        <v>1300000</v>
      </c>
      <c r="AG1988" t="s">
        <v>8</v>
      </c>
      <c r="AH1988" s="3">
        <v>1300000</v>
      </c>
      <c r="AI1988" t="s">
        <v>4394</v>
      </c>
      <c r="AJ1988" t="s">
        <v>25</v>
      </c>
      <c r="AK1988" s="2">
        <v>45450</v>
      </c>
      <c r="AL1988" s="2">
        <v>45450</v>
      </c>
      <c r="AM1988" s="3">
        <v>1</v>
      </c>
      <c r="AN1988" t="s">
        <v>8</v>
      </c>
      <c r="AO1988" s="3">
        <v>1300000</v>
      </c>
      <c r="AP1988" t="s">
        <v>8</v>
      </c>
      <c r="AQ1988" s="3">
        <v>1300000</v>
      </c>
      <c r="AR1988" t="s">
        <v>4395</v>
      </c>
      <c r="AS1988" t="s">
        <v>4396</v>
      </c>
      <c r="AT1988" t="s">
        <v>4397</v>
      </c>
      <c r="AU1988" s="2">
        <v>44701</v>
      </c>
      <c r="AV1988" t="s">
        <v>20407</v>
      </c>
      <c r="AW1988" t="s">
        <v>20410</v>
      </c>
    </row>
    <row r="1989" spans="1:49" outlineLevel="2" x14ac:dyDescent="0.25">
      <c r="A1989" t="s">
        <v>20407</v>
      </c>
      <c r="B1989" t="s">
        <v>4390</v>
      </c>
      <c r="C1989" t="s">
        <v>20</v>
      </c>
      <c r="D1989" t="s">
        <v>2</v>
      </c>
      <c r="E1989" t="s">
        <v>4343</v>
      </c>
      <c r="F1989" t="s">
        <v>4401</v>
      </c>
      <c r="G1989" t="s">
        <v>4392</v>
      </c>
      <c r="H1989" t="s">
        <v>4393</v>
      </c>
      <c r="I1989" s="2">
        <v>45377</v>
      </c>
      <c r="J1989" t="s">
        <v>73</v>
      </c>
      <c r="K1989" t="s">
        <v>6</v>
      </c>
      <c r="L1989" t="s">
        <v>6</v>
      </c>
      <c r="M1989" s="3">
        <v>1</v>
      </c>
      <c r="N1989" t="s">
        <v>7</v>
      </c>
      <c r="O1989" s="6">
        <v>1300000</v>
      </c>
      <c r="P1989" t="s">
        <v>8</v>
      </c>
      <c r="Q1989">
        <v>4500513405</v>
      </c>
      <c r="R1989" t="s">
        <v>1</v>
      </c>
      <c r="S1989" t="s">
        <v>132</v>
      </c>
      <c r="T1989" t="s">
        <v>133</v>
      </c>
      <c r="U1989" s="2">
        <v>45377</v>
      </c>
      <c r="V1989" s="2">
        <v>45657</v>
      </c>
      <c r="W1989" s="3">
        <v>1</v>
      </c>
      <c r="X1989" t="s">
        <v>7</v>
      </c>
      <c r="Y1989" s="6">
        <v>1300000</v>
      </c>
      <c r="Z1989">
        <v>5000911599</v>
      </c>
      <c r="AA1989" t="s">
        <v>11</v>
      </c>
      <c r="AB1989" s="2">
        <v>45377</v>
      </c>
      <c r="AC1989" s="2">
        <v>45377</v>
      </c>
      <c r="AD1989" s="3">
        <v>1</v>
      </c>
      <c r="AE1989" t="s">
        <v>8</v>
      </c>
      <c r="AF1989" s="3">
        <v>1300000</v>
      </c>
      <c r="AG1989" t="s">
        <v>8</v>
      </c>
      <c r="AH1989" s="3">
        <v>1300000</v>
      </c>
      <c r="AI1989" t="s">
        <v>4394</v>
      </c>
      <c r="AJ1989" t="s">
        <v>27</v>
      </c>
      <c r="AK1989" s="2">
        <v>45450</v>
      </c>
      <c r="AL1989" s="2">
        <v>45450</v>
      </c>
      <c r="AM1989" s="3">
        <v>1</v>
      </c>
      <c r="AN1989" t="s">
        <v>8</v>
      </c>
      <c r="AO1989" s="3">
        <v>1300000</v>
      </c>
      <c r="AP1989" t="s">
        <v>8</v>
      </c>
      <c r="AQ1989" s="3">
        <v>1300000</v>
      </c>
      <c r="AR1989" t="s">
        <v>4395</v>
      </c>
      <c r="AS1989" t="s">
        <v>4396</v>
      </c>
      <c r="AT1989" t="s">
        <v>4397</v>
      </c>
      <c r="AU1989" s="2">
        <v>44701</v>
      </c>
      <c r="AV1989" t="s">
        <v>20407</v>
      </c>
      <c r="AW1989" t="s">
        <v>20410</v>
      </c>
    </row>
    <row r="1990" spans="1:49" outlineLevel="2" x14ac:dyDescent="0.25">
      <c r="A1990" t="s">
        <v>20407</v>
      </c>
      <c r="B1990" t="s">
        <v>4390</v>
      </c>
      <c r="C1990" t="s">
        <v>22</v>
      </c>
      <c r="D1990" t="s">
        <v>2</v>
      </c>
      <c r="E1990" t="s">
        <v>4343</v>
      </c>
      <c r="F1990" t="s">
        <v>4402</v>
      </c>
      <c r="G1990" t="s">
        <v>4392</v>
      </c>
      <c r="H1990" t="s">
        <v>4393</v>
      </c>
      <c r="I1990" s="2">
        <v>45377</v>
      </c>
      <c r="J1990" t="s">
        <v>73</v>
      </c>
      <c r="K1990" t="s">
        <v>6</v>
      </c>
      <c r="L1990" t="s">
        <v>6</v>
      </c>
      <c r="M1990" s="3">
        <v>1</v>
      </c>
      <c r="N1990" t="s">
        <v>7</v>
      </c>
      <c r="O1990" s="6">
        <v>1300000</v>
      </c>
      <c r="P1990" t="s">
        <v>8</v>
      </c>
      <c r="Q1990">
        <v>4500513406</v>
      </c>
      <c r="R1990" t="s">
        <v>1</v>
      </c>
      <c r="S1990" t="s">
        <v>132</v>
      </c>
      <c r="T1990" t="s">
        <v>133</v>
      </c>
      <c r="U1990" s="2">
        <v>45377</v>
      </c>
      <c r="V1990" s="2">
        <v>45657</v>
      </c>
      <c r="W1990" s="3">
        <v>1</v>
      </c>
      <c r="X1990" t="s">
        <v>7</v>
      </c>
      <c r="Y1990" s="6">
        <v>1300000</v>
      </c>
      <c r="Z1990">
        <v>5000911600</v>
      </c>
      <c r="AA1990" t="s">
        <v>11</v>
      </c>
      <c r="AB1990" s="2">
        <v>45377</v>
      </c>
      <c r="AC1990" s="2">
        <v>45377</v>
      </c>
      <c r="AD1990" s="3">
        <v>1</v>
      </c>
      <c r="AE1990" t="s">
        <v>8</v>
      </c>
      <c r="AF1990" s="3">
        <v>1300000</v>
      </c>
      <c r="AG1990" t="s">
        <v>8</v>
      </c>
      <c r="AH1990" s="3">
        <v>1300000</v>
      </c>
      <c r="AI1990" t="s">
        <v>4394</v>
      </c>
      <c r="AJ1990" t="s">
        <v>29</v>
      </c>
      <c r="AK1990" s="2">
        <v>45450</v>
      </c>
      <c r="AL1990" s="2">
        <v>45450</v>
      </c>
      <c r="AM1990" s="3">
        <v>1</v>
      </c>
      <c r="AN1990" t="s">
        <v>8</v>
      </c>
      <c r="AO1990" s="3">
        <v>1300000</v>
      </c>
      <c r="AP1990" t="s">
        <v>8</v>
      </c>
      <c r="AQ1990" s="3">
        <v>1300000</v>
      </c>
      <c r="AR1990" t="s">
        <v>4395</v>
      </c>
      <c r="AS1990" t="s">
        <v>4396</v>
      </c>
      <c r="AT1990" t="s">
        <v>4397</v>
      </c>
      <c r="AU1990" s="2">
        <v>44701</v>
      </c>
      <c r="AV1990" t="s">
        <v>20407</v>
      </c>
      <c r="AW1990" t="s">
        <v>20410</v>
      </c>
    </row>
    <row r="1991" spans="1:49" outlineLevel="2" x14ac:dyDescent="0.25">
      <c r="A1991" t="s">
        <v>20407</v>
      </c>
      <c r="B1991" t="s">
        <v>4390</v>
      </c>
      <c r="C1991" t="s">
        <v>24</v>
      </c>
      <c r="D1991" t="s">
        <v>2</v>
      </c>
      <c r="E1991" t="s">
        <v>4343</v>
      </c>
      <c r="F1991" t="s">
        <v>4403</v>
      </c>
      <c r="G1991" t="s">
        <v>4392</v>
      </c>
      <c r="H1991" t="s">
        <v>4393</v>
      </c>
      <c r="I1991" s="2">
        <v>45377</v>
      </c>
      <c r="J1991" t="s">
        <v>73</v>
      </c>
      <c r="K1991" t="s">
        <v>6</v>
      </c>
      <c r="L1991" t="s">
        <v>6</v>
      </c>
      <c r="M1991" s="3">
        <v>1</v>
      </c>
      <c r="N1991" t="s">
        <v>7</v>
      </c>
      <c r="O1991" s="6">
        <v>1300000</v>
      </c>
      <c r="P1991" t="s">
        <v>8</v>
      </c>
      <c r="Q1991">
        <v>4500513408</v>
      </c>
      <c r="R1991" t="s">
        <v>1</v>
      </c>
      <c r="S1991" t="s">
        <v>132</v>
      </c>
      <c r="T1991" t="s">
        <v>133</v>
      </c>
      <c r="U1991" s="2">
        <v>45377</v>
      </c>
      <c r="V1991" s="2">
        <v>45657</v>
      </c>
      <c r="W1991" s="3">
        <v>1</v>
      </c>
      <c r="X1991" t="s">
        <v>7</v>
      </c>
      <c r="Y1991" s="6">
        <v>1300000</v>
      </c>
      <c r="Z1991">
        <v>5000911601</v>
      </c>
      <c r="AA1991" t="s">
        <v>11</v>
      </c>
      <c r="AB1991" s="2">
        <v>45377</v>
      </c>
      <c r="AC1991" s="2">
        <v>45377</v>
      </c>
      <c r="AD1991" s="3">
        <v>1</v>
      </c>
      <c r="AE1991" t="s">
        <v>8</v>
      </c>
      <c r="AF1991" s="3">
        <v>1300000</v>
      </c>
      <c r="AG1991" t="s">
        <v>8</v>
      </c>
      <c r="AH1991" s="3">
        <v>1300000</v>
      </c>
      <c r="AI1991" t="s">
        <v>4394</v>
      </c>
      <c r="AJ1991" t="s">
        <v>87</v>
      </c>
      <c r="AK1991" s="2">
        <v>45450</v>
      </c>
      <c r="AL1991" s="2">
        <v>45450</v>
      </c>
      <c r="AM1991" s="3">
        <v>1</v>
      </c>
      <c r="AN1991" t="s">
        <v>8</v>
      </c>
      <c r="AO1991" s="3">
        <v>1300000</v>
      </c>
      <c r="AP1991" t="s">
        <v>8</v>
      </c>
      <c r="AQ1991" s="3">
        <v>1300000</v>
      </c>
      <c r="AR1991" t="s">
        <v>4395</v>
      </c>
      <c r="AS1991" t="s">
        <v>4396</v>
      </c>
      <c r="AT1991" t="s">
        <v>4397</v>
      </c>
      <c r="AU1991" s="2">
        <v>44701</v>
      </c>
      <c r="AV1991" t="s">
        <v>20407</v>
      </c>
      <c r="AW1991" t="s">
        <v>20410</v>
      </c>
    </row>
    <row r="1992" spans="1:49" outlineLevel="2" x14ac:dyDescent="0.25">
      <c r="A1992" t="s">
        <v>20407</v>
      </c>
      <c r="B1992" t="s">
        <v>4390</v>
      </c>
      <c r="C1992" t="s">
        <v>26</v>
      </c>
      <c r="D1992" t="s">
        <v>2</v>
      </c>
      <c r="E1992" t="s">
        <v>4343</v>
      </c>
      <c r="F1992" t="s">
        <v>4404</v>
      </c>
      <c r="G1992" t="s">
        <v>4392</v>
      </c>
      <c r="H1992" t="s">
        <v>4393</v>
      </c>
      <c r="I1992" s="2">
        <v>45377</v>
      </c>
      <c r="J1992" t="s">
        <v>73</v>
      </c>
      <c r="K1992" t="s">
        <v>6</v>
      </c>
      <c r="L1992" t="s">
        <v>6</v>
      </c>
      <c r="M1992" s="3">
        <v>1</v>
      </c>
      <c r="N1992" t="s">
        <v>7</v>
      </c>
      <c r="O1992" s="6">
        <v>1300000</v>
      </c>
      <c r="P1992" t="s">
        <v>8</v>
      </c>
      <c r="Q1992">
        <v>4500513409</v>
      </c>
      <c r="R1992" t="s">
        <v>1</v>
      </c>
      <c r="S1992" t="s">
        <v>132</v>
      </c>
      <c r="T1992" t="s">
        <v>133</v>
      </c>
      <c r="U1992" s="2">
        <v>45377</v>
      </c>
      <c r="V1992" s="2">
        <v>45657</v>
      </c>
      <c r="W1992" s="3">
        <v>1</v>
      </c>
      <c r="X1992" t="s">
        <v>7</v>
      </c>
      <c r="Y1992" s="6">
        <v>1300000</v>
      </c>
      <c r="Z1992">
        <v>5000911602</v>
      </c>
      <c r="AA1992" t="s">
        <v>11</v>
      </c>
      <c r="AB1992" s="2">
        <v>45377</v>
      </c>
      <c r="AC1992" s="2">
        <v>45377</v>
      </c>
      <c r="AD1992" s="3">
        <v>1</v>
      </c>
      <c r="AE1992" t="s">
        <v>8</v>
      </c>
      <c r="AF1992" s="3">
        <v>1300000</v>
      </c>
      <c r="AG1992" t="s">
        <v>8</v>
      </c>
      <c r="AH1992" s="3">
        <v>1300000</v>
      </c>
      <c r="AI1992" t="s">
        <v>4394</v>
      </c>
      <c r="AJ1992" t="s">
        <v>88</v>
      </c>
      <c r="AK1992" s="2">
        <v>45450</v>
      </c>
      <c r="AL1992" s="2">
        <v>45450</v>
      </c>
      <c r="AM1992" s="3">
        <v>1</v>
      </c>
      <c r="AN1992" t="s">
        <v>8</v>
      </c>
      <c r="AO1992" s="3">
        <v>1300000</v>
      </c>
      <c r="AP1992" t="s">
        <v>8</v>
      </c>
      <c r="AQ1992" s="3">
        <v>1300000</v>
      </c>
      <c r="AR1992" t="s">
        <v>4395</v>
      </c>
      <c r="AS1992" t="s">
        <v>4396</v>
      </c>
      <c r="AT1992" t="s">
        <v>4397</v>
      </c>
      <c r="AU1992" s="2">
        <v>44701</v>
      </c>
      <c r="AV1992" t="s">
        <v>20407</v>
      </c>
      <c r="AW1992" t="s">
        <v>20410</v>
      </c>
    </row>
    <row r="1993" spans="1:49" outlineLevel="2" x14ac:dyDescent="0.25">
      <c r="A1993" t="s">
        <v>20407</v>
      </c>
      <c r="B1993" t="s">
        <v>4390</v>
      </c>
      <c r="C1993" t="s">
        <v>28</v>
      </c>
      <c r="D1993" t="s">
        <v>2</v>
      </c>
      <c r="E1993" t="s">
        <v>4343</v>
      </c>
      <c r="F1993" t="s">
        <v>4405</v>
      </c>
      <c r="G1993" t="s">
        <v>4392</v>
      </c>
      <c r="H1993" t="s">
        <v>4393</v>
      </c>
      <c r="I1993" s="2">
        <v>45377</v>
      </c>
      <c r="J1993" t="s">
        <v>73</v>
      </c>
      <c r="K1993" t="s">
        <v>6</v>
      </c>
      <c r="L1993" t="s">
        <v>6</v>
      </c>
      <c r="M1993" s="3">
        <v>1</v>
      </c>
      <c r="N1993" t="s">
        <v>7</v>
      </c>
      <c r="O1993" s="6">
        <v>1300000</v>
      </c>
      <c r="P1993" t="s">
        <v>8</v>
      </c>
      <c r="Q1993">
        <v>4500513410</v>
      </c>
      <c r="R1993" t="s">
        <v>1</v>
      </c>
      <c r="S1993" t="s">
        <v>132</v>
      </c>
      <c r="T1993" t="s">
        <v>133</v>
      </c>
      <c r="U1993" s="2">
        <v>45377</v>
      </c>
      <c r="V1993" s="2">
        <v>45657</v>
      </c>
      <c r="W1993" s="3">
        <v>1</v>
      </c>
      <c r="X1993" t="s">
        <v>7</v>
      </c>
      <c r="Y1993" s="6">
        <v>1300000</v>
      </c>
      <c r="Z1993">
        <v>5000911603</v>
      </c>
      <c r="AA1993" t="s">
        <v>11</v>
      </c>
      <c r="AB1993" s="2">
        <v>45377</v>
      </c>
      <c r="AC1993" s="2">
        <v>45377</v>
      </c>
      <c r="AD1993" s="3">
        <v>1</v>
      </c>
      <c r="AE1993" t="s">
        <v>8</v>
      </c>
      <c r="AF1993" s="3">
        <v>1300000</v>
      </c>
      <c r="AG1993" t="s">
        <v>8</v>
      </c>
      <c r="AH1993" s="3">
        <v>1300000</v>
      </c>
      <c r="AI1993" t="s">
        <v>4394</v>
      </c>
      <c r="AJ1993" t="s">
        <v>89</v>
      </c>
      <c r="AK1993" s="2">
        <v>45450</v>
      </c>
      <c r="AL1993" s="2">
        <v>45450</v>
      </c>
      <c r="AM1993" s="3">
        <v>1</v>
      </c>
      <c r="AN1993" t="s">
        <v>8</v>
      </c>
      <c r="AO1993" s="3">
        <v>1300000</v>
      </c>
      <c r="AP1993" t="s">
        <v>8</v>
      </c>
      <c r="AQ1993" s="3">
        <v>1300000</v>
      </c>
      <c r="AR1993" t="s">
        <v>4395</v>
      </c>
      <c r="AS1993" t="s">
        <v>4396</v>
      </c>
      <c r="AT1993" t="s">
        <v>4397</v>
      </c>
      <c r="AU1993" s="2">
        <v>44701</v>
      </c>
      <c r="AV1993" t="s">
        <v>20407</v>
      </c>
      <c r="AW1993" t="s">
        <v>20410</v>
      </c>
    </row>
    <row r="1994" spans="1:49" outlineLevel="2" x14ac:dyDescent="0.25">
      <c r="A1994" t="s">
        <v>20407</v>
      </c>
      <c r="B1994" t="s">
        <v>4390</v>
      </c>
      <c r="C1994" t="s">
        <v>30</v>
      </c>
      <c r="D1994" t="s">
        <v>2</v>
      </c>
      <c r="E1994" t="s">
        <v>4343</v>
      </c>
      <c r="F1994" t="s">
        <v>4406</v>
      </c>
      <c r="G1994" t="s">
        <v>4392</v>
      </c>
      <c r="H1994" t="s">
        <v>4393</v>
      </c>
      <c r="I1994" s="2">
        <v>45377</v>
      </c>
      <c r="J1994" t="s">
        <v>73</v>
      </c>
      <c r="K1994" t="s">
        <v>6</v>
      </c>
      <c r="L1994" t="s">
        <v>6</v>
      </c>
      <c r="M1994" s="3">
        <v>1</v>
      </c>
      <c r="N1994" t="s">
        <v>7</v>
      </c>
      <c r="O1994" s="6">
        <v>1300000</v>
      </c>
      <c r="P1994" t="s">
        <v>8</v>
      </c>
      <c r="Q1994">
        <v>4500513411</v>
      </c>
      <c r="R1994" t="s">
        <v>1</v>
      </c>
      <c r="S1994" t="s">
        <v>132</v>
      </c>
      <c r="T1994" t="s">
        <v>133</v>
      </c>
      <c r="U1994" s="2">
        <v>45377</v>
      </c>
      <c r="V1994" s="2">
        <v>45657</v>
      </c>
      <c r="W1994" s="3">
        <v>1</v>
      </c>
      <c r="X1994" t="s">
        <v>7</v>
      </c>
      <c r="Y1994" s="6">
        <v>1300000</v>
      </c>
      <c r="Z1994">
        <v>5000911604</v>
      </c>
      <c r="AA1994" t="s">
        <v>11</v>
      </c>
      <c r="AB1994" s="2">
        <v>45377</v>
      </c>
      <c r="AC1994" s="2">
        <v>45377</v>
      </c>
      <c r="AD1994" s="3">
        <v>1</v>
      </c>
      <c r="AE1994" t="s">
        <v>8</v>
      </c>
      <c r="AF1994" s="3">
        <v>1300000</v>
      </c>
      <c r="AG1994" t="s">
        <v>8</v>
      </c>
      <c r="AH1994" s="3">
        <v>1300000</v>
      </c>
      <c r="AI1994" t="s">
        <v>4394</v>
      </c>
      <c r="AJ1994" t="s">
        <v>1</v>
      </c>
      <c r="AK1994" s="2">
        <v>45450</v>
      </c>
      <c r="AL1994" s="2">
        <v>45450</v>
      </c>
      <c r="AM1994" s="3">
        <v>1</v>
      </c>
      <c r="AN1994" t="s">
        <v>8</v>
      </c>
      <c r="AO1994" s="3">
        <v>1300000</v>
      </c>
      <c r="AP1994" t="s">
        <v>8</v>
      </c>
      <c r="AQ1994" s="3">
        <v>1300000</v>
      </c>
      <c r="AR1994" t="s">
        <v>4395</v>
      </c>
      <c r="AS1994" t="s">
        <v>4396</v>
      </c>
      <c r="AT1994" t="s">
        <v>4397</v>
      </c>
      <c r="AU1994" s="2">
        <v>44701</v>
      </c>
      <c r="AV1994" t="s">
        <v>20407</v>
      </c>
      <c r="AW1994" t="s">
        <v>20410</v>
      </c>
    </row>
    <row r="1995" spans="1:49" outlineLevel="2" x14ac:dyDescent="0.25">
      <c r="A1995" t="s">
        <v>20407</v>
      </c>
      <c r="B1995" t="s">
        <v>4390</v>
      </c>
      <c r="C1995" t="s">
        <v>31</v>
      </c>
      <c r="D1995" t="s">
        <v>2</v>
      </c>
      <c r="E1995" t="s">
        <v>4343</v>
      </c>
      <c r="F1995" t="s">
        <v>4407</v>
      </c>
      <c r="G1995" t="s">
        <v>4392</v>
      </c>
      <c r="H1995" t="s">
        <v>4393</v>
      </c>
      <c r="I1995" s="2">
        <v>45377</v>
      </c>
      <c r="J1995" t="s">
        <v>73</v>
      </c>
      <c r="K1995" t="s">
        <v>6</v>
      </c>
      <c r="L1995" t="s">
        <v>6</v>
      </c>
      <c r="M1995" s="3">
        <v>1</v>
      </c>
      <c r="N1995" t="s">
        <v>7</v>
      </c>
      <c r="O1995" s="6">
        <v>1300000</v>
      </c>
      <c r="P1995" t="s">
        <v>8</v>
      </c>
      <c r="Q1995">
        <v>4500513412</v>
      </c>
      <c r="R1995" t="s">
        <v>1</v>
      </c>
      <c r="S1995" t="s">
        <v>132</v>
      </c>
      <c r="T1995" t="s">
        <v>133</v>
      </c>
      <c r="U1995" s="2">
        <v>45377</v>
      </c>
      <c r="V1995" s="2">
        <v>45657</v>
      </c>
      <c r="W1995" s="3">
        <v>1</v>
      </c>
      <c r="X1995" t="s">
        <v>7</v>
      </c>
      <c r="Y1995" s="6">
        <v>1300000</v>
      </c>
      <c r="Z1995">
        <v>5000911605</v>
      </c>
      <c r="AA1995" t="s">
        <v>11</v>
      </c>
      <c r="AB1995" s="2">
        <v>45377</v>
      </c>
      <c r="AC1995" s="2">
        <v>45377</v>
      </c>
      <c r="AD1995" s="3">
        <v>1</v>
      </c>
      <c r="AE1995" t="s">
        <v>8</v>
      </c>
      <c r="AF1995" s="3">
        <v>1300000</v>
      </c>
      <c r="AG1995" t="s">
        <v>8</v>
      </c>
      <c r="AH1995" s="3">
        <v>1300000</v>
      </c>
      <c r="AI1995" t="s">
        <v>4394</v>
      </c>
      <c r="AJ1995" t="s">
        <v>91</v>
      </c>
      <c r="AK1995" s="2">
        <v>45450</v>
      </c>
      <c r="AL1995" s="2">
        <v>45450</v>
      </c>
      <c r="AM1995" s="3">
        <v>1</v>
      </c>
      <c r="AN1995" t="s">
        <v>8</v>
      </c>
      <c r="AO1995" s="3">
        <v>1300000</v>
      </c>
      <c r="AP1995" t="s">
        <v>8</v>
      </c>
      <c r="AQ1995" s="3">
        <v>1300000</v>
      </c>
      <c r="AR1995" t="s">
        <v>4395</v>
      </c>
      <c r="AS1995" t="s">
        <v>4396</v>
      </c>
      <c r="AT1995" t="s">
        <v>4397</v>
      </c>
      <c r="AU1995" s="2">
        <v>44701</v>
      </c>
      <c r="AV1995" t="s">
        <v>20407</v>
      </c>
      <c r="AW1995" t="s">
        <v>20410</v>
      </c>
    </row>
    <row r="1996" spans="1:49" outlineLevel="2" x14ac:dyDescent="0.25">
      <c r="A1996" t="s">
        <v>20407</v>
      </c>
      <c r="B1996" t="s">
        <v>4390</v>
      </c>
      <c r="C1996" t="s">
        <v>32</v>
      </c>
      <c r="D1996" t="s">
        <v>2</v>
      </c>
      <c r="E1996" t="s">
        <v>4343</v>
      </c>
      <c r="F1996" t="s">
        <v>4408</v>
      </c>
      <c r="G1996" t="s">
        <v>4392</v>
      </c>
      <c r="H1996" t="s">
        <v>4393</v>
      </c>
      <c r="I1996" s="2">
        <v>45377</v>
      </c>
      <c r="J1996" t="s">
        <v>73</v>
      </c>
      <c r="K1996" t="s">
        <v>6</v>
      </c>
      <c r="L1996" t="s">
        <v>6</v>
      </c>
      <c r="M1996" s="3">
        <v>1</v>
      </c>
      <c r="N1996" t="s">
        <v>7</v>
      </c>
      <c r="O1996" s="6">
        <v>1300000</v>
      </c>
      <c r="P1996" t="s">
        <v>8</v>
      </c>
      <c r="Q1996">
        <v>4500513413</v>
      </c>
      <c r="R1996" t="s">
        <v>1</v>
      </c>
      <c r="S1996" t="s">
        <v>132</v>
      </c>
      <c r="T1996" t="s">
        <v>133</v>
      </c>
      <c r="U1996" s="2">
        <v>45377</v>
      </c>
      <c r="V1996" s="2">
        <v>45657</v>
      </c>
      <c r="W1996" s="3">
        <v>1</v>
      </c>
      <c r="X1996" t="s">
        <v>7</v>
      </c>
      <c r="Y1996" s="6">
        <v>1300000</v>
      </c>
      <c r="Z1996">
        <v>5000911606</v>
      </c>
      <c r="AA1996" t="s">
        <v>11</v>
      </c>
      <c r="AB1996" s="2">
        <v>45377</v>
      </c>
      <c r="AC1996" s="2">
        <v>45377</v>
      </c>
      <c r="AD1996" s="3">
        <v>1</v>
      </c>
      <c r="AE1996" t="s">
        <v>8</v>
      </c>
      <c r="AF1996" s="3">
        <v>1300000</v>
      </c>
      <c r="AG1996" t="s">
        <v>8</v>
      </c>
      <c r="AH1996" s="3">
        <v>1300000</v>
      </c>
      <c r="AI1996" t="s">
        <v>4394</v>
      </c>
      <c r="AJ1996" t="s">
        <v>92</v>
      </c>
      <c r="AK1996" s="2">
        <v>45450</v>
      </c>
      <c r="AL1996" s="2">
        <v>45450</v>
      </c>
      <c r="AM1996" s="3">
        <v>1</v>
      </c>
      <c r="AN1996" t="s">
        <v>8</v>
      </c>
      <c r="AO1996" s="3">
        <v>1300000</v>
      </c>
      <c r="AP1996" t="s">
        <v>8</v>
      </c>
      <c r="AQ1996" s="3">
        <v>1300000</v>
      </c>
      <c r="AR1996" t="s">
        <v>4395</v>
      </c>
      <c r="AS1996" t="s">
        <v>4396</v>
      </c>
      <c r="AT1996" t="s">
        <v>4397</v>
      </c>
      <c r="AU1996" s="2">
        <v>44701</v>
      </c>
      <c r="AV1996" t="s">
        <v>20407</v>
      </c>
      <c r="AW1996" t="s">
        <v>20410</v>
      </c>
    </row>
    <row r="1997" spans="1:49" outlineLevel="2" x14ac:dyDescent="0.25">
      <c r="A1997" t="s">
        <v>20407</v>
      </c>
      <c r="B1997" t="s">
        <v>4390</v>
      </c>
      <c r="C1997" t="s">
        <v>35</v>
      </c>
      <c r="D1997" t="s">
        <v>2</v>
      </c>
      <c r="E1997" t="s">
        <v>4343</v>
      </c>
      <c r="F1997" t="s">
        <v>4409</v>
      </c>
      <c r="G1997" t="s">
        <v>4392</v>
      </c>
      <c r="H1997" t="s">
        <v>4393</v>
      </c>
      <c r="I1997" s="2">
        <v>45377</v>
      </c>
      <c r="J1997" t="s">
        <v>73</v>
      </c>
      <c r="K1997" t="s">
        <v>6</v>
      </c>
      <c r="L1997" t="s">
        <v>6</v>
      </c>
      <c r="M1997" s="3">
        <v>1</v>
      </c>
      <c r="N1997" t="s">
        <v>7</v>
      </c>
      <c r="O1997" s="6">
        <v>1300000</v>
      </c>
      <c r="P1997" t="s">
        <v>8</v>
      </c>
      <c r="Q1997">
        <v>4500513414</v>
      </c>
      <c r="R1997" t="s">
        <v>1</v>
      </c>
      <c r="S1997" t="s">
        <v>132</v>
      </c>
      <c r="T1997" t="s">
        <v>133</v>
      </c>
      <c r="U1997" s="2">
        <v>45377</v>
      </c>
      <c r="V1997" s="2">
        <v>45657</v>
      </c>
      <c r="W1997" s="3">
        <v>1</v>
      </c>
      <c r="X1997" t="s">
        <v>7</v>
      </c>
      <c r="Y1997" s="6">
        <v>1300000</v>
      </c>
      <c r="Z1997">
        <v>5000911607</v>
      </c>
      <c r="AA1997" t="s">
        <v>11</v>
      </c>
      <c r="AB1997" s="2">
        <v>45377</v>
      </c>
      <c r="AC1997" s="2">
        <v>45377</v>
      </c>
      <c r="AD1997" s="3">
        <v>1</v>
      </c>
      <c r="AE1997" t="s">
        <v>8</v>
      </c>
      <c r="AF1997" s="3">
        <v>1300000</v>
      </c>
      <c r="AG1997" t="s">
        <v>8</v>
      </c>
      <c r="AH1997" s="3">
        <v>1300000</v>
      </c>
      <c r="AI1997" t="s">
        <v>4394</v>
      </c>
      <c r="AJ1997" t="s">
        <v>227</v>
      </c>
      <c r="AK1997" s="2">
        <v>45450</v>
      </c>
      <c r="AL1997" s="2">
        <v>45450</v>
      </c>
      <c r="AM1997" s="3">
        <v>1</v>
      </c>
      <c r="AN1997" t="s">
        <v>8</v>
      </c>
      <c r="AO1997" s="3">
        <v>1300000</v>
      </c>
      <c r="AP1997" t="s">
        <v>8</v>
      </c>
      <c r="AQ1997" s="3">
        <v>1300000</v>
      </c>
      <c r="AR1997" t="s">
        <v>4395</v>
      </c>
      <c r="AS1997" t="s">
        <v>4396</v>
      </c>
      <c r="AT1997" t="s">
        <v>4397</v>
      </c>
      <c r="AU1997" s="2">
        <v>44701</v>
      </c>
      <c r="AV1997" t="s">
        <v>20407</v>
      </c>
      <c r="AW1997" t="s">
        <v>20410</v>
      </c>
    </row>
    <row r="1998" spans="1:49" outlineLevel="2" x14ac:dyDescent="0.25">
      <c r="A1998" t="s">
        <v>20407</v>
      </c>
      <c r="B1998" t="s">
        <v>4410</v>
      </c>
      <c r="C1998" t="s">
        <v>1</v>
      </c>
      <c r="D1998" t="s">
        <v>2</v>
      </c>
      <c r="E1998" t="s">
        <v>2748</v>
      </c>
      <c r="F1998" t="s">
        <v>4411</v>
      </c>
      <c r="G1998" t="s">
        <v>4412</v>
      </c>
      <c r="H1998" t="s">
        <v>131</v>
      </c>
      <c r="I1998" s="2">
        <v>45376</v>
      </c>
      <c r="J1998" t="s">
        <v>73</v>
      </c>
      <c r="K1998" t="s">
        <v>6</v>
      </c>
      <c r="L1998" t="s">
        <v>6</v>
      </c>
      <c r="M1998" s="3">
        <v>1</v>
      </c>
      <c r="N1998" t="s">
        <v>7</v>
      </c>
      <c r="O1998" s="6">
        <v>10000000</v>
      </c>
      <c r="P1998" t="s">
        <v>8</v>
      </c>
      <c r="Q1998">
        <v>4500513303</v>
      </c>
      <c r="R1998" t="s">
        <v>1</v>
      </c>
      <c r="S1998" t="s">
        <v>132</v>
      </c>
      <c r="T1998" t="s">
        <v>133</v>
      </c>
      <c r="U1998" s="2">
        <v>45376</v>
      </c>
      <c r="V1998" s="2">
        <v>45657</v>
      </c>
      <c r="W1998" s="3">
        <v>1</v>
      </c>
      <c r="X1998" t="s">
        <v>7</v>
      </c>
      <c r="Y1998" s="6">
        <v>10000000</v>
      </c>
      <c r="Z1998">
        <v>5000911367</v>
      </c>
      <c r="AA1998" t="s">
        <v>11</v>
      </c>
      <c r="AB1998" s="2">
        <v>45376</v>
      </c>
      <c r="AC1998" s="2">
        <v>45376</v>
      </c>
      <c r="AD1998" s="3">
        <v>1</v>
      </c>
      <c r="AE1998" t="s">
        <v>8</v>
      </c>
      <c r="AF1998" s="3">
        <v>10000000</v>
      </c>
      <c r="AG1998" t="s">
        <v>8</v>
      </c>
      <c r="AH1998" s="3">
        <v>10000000</v>
      </c>
      <c r="AI1998" t="s">
        <v>4413</v>
      </c>
      <c r="AJ1998" t="s">
        <v>11</v>
      </c>
      <c r="AK1998" s="2">
        <v>45476</v>
      </c>
      <c r="AL1998" s="2">
        <v>45476</v>
      </c>
      <c r="AM1998" s="3">
        <v>1</v>
      </c>
      <c r="AN1998" t="s">
        <v>8</v>
      </c>
      <c r="AO1998" s="3">
        <v>10000000</v>
      </c>
      <c r="AP1998" t="s">
        <v>8</v>
      </c>
      <c r="AQ1998" s="3">
        <v>10000000</v>
      </c>
      <c r="AR1998" t="s">
        <v>4414</v>
      </c>
      <c r="AS1998" t="s">
        <v>4415</v>
      </c>
      <c r="AT1998" t="s">
        <v>4416</v>
      </c>
      <c r="AU1998" s="2">
        <v>44935</v>
      </c>
      <c r="AV1998" t="s">
        <v>20407</v>
      </c>
      <c r="AW1998" t="s">
        <v>20410</v>
      </c>
    </row>
    <row r="1999" spans="1:49" outlineLevel="2" x14ac:dyDescent="0.25">
      <c r="A1999" t="s">
        <v>20407</v>
      </c>
      <c r="B1999" t="s">
        <v>4410</v>
      </c>
      <c r="C1999" t="s">
        <v>17</v>
      </c>
      <c r="D1999" t="s">
        <v>2</v>
      </c>
      <c r="E1999" t="s">
        <v>2748</v>
      </c>
      <c r="F1999" t="s">
        <v>4417</v>
      </c>
      <c r="G1999" t="s">
        <v>4412</v>
      </c>
      <c r="H1999" t="s">
        <v>131</v>
      </c>
      <c r="I1999" s="2">
        <v>45376</v>
      </c>
      <c r="J1999" t="s">
        <v>73</v>
      </c>
      <c r="K1999" t="s">
        <v>6</v>
      </c>
      <c r="L1999" t="s">
        <v>6</v>
      </c>
      <c r="M1999" s="3">
        <v>1</v>
      </c>
      <c r="N1999" t="s">
        <v>7</v>
      </c>
      <c r="O1999" s="6">
        <v>1591071</v>
      </c>
      <c r="P1999" t="s">
        <v>8</v>
      </c>
      <c r="Q1999">
        <v>4500513304</v>
      </c>
      <c r="R1999" t="s">
        <v>1</v>
      </c>
      <c r="S1999" t="s">
        <v>132</v>
      </c>
      <c r="T1999" t="s">
        <v>133</v>
      </c>
      <c r="U1999" s="2">
        <v>45376</v>
      </c>
      <c r="V1999" s="2">
        <v>45657</v>
      </c>
      <c r="W1999" s="3">
        <v>1</v>
      </c>
      <c r="X1999" t="s">
        <v>7</v>
      </c>
      <c r="Y1999" s="6">
        <v>1591071</v>
      </c>
      <c r="Z1999">
        <v>5000911368</v>
      </c>
      <c r="AA1999" t="s">
        <v>11</v>
      </c>
      <c r="AB1999" s="2">
        <v>45376</v>
      </c>
      <c r="AC1999" s="2">
        <v>45376</v>
      </c>
      <c r="AD1999" s="3">
        <v>1</v>
      </c>
      <c r="AE1999" t="s">
        <v>8</v>
      </c>
      <c r="AF1999" s="3">
        <v>1591071</v>
      </c>
      <c r="AG1999" t="s">
        <v>8</v>
      </c>
      <c r="AH1999" s="3">
        <v>1591071</v>
      </c>
      <c r="AI1999" t="s">
        <v>4413</v>
      </c>
      <c r="AJ1999" t="s">
        <v>21</v>
      </c>
      <c r="AK1999" s="2">
        <v>45476</v>
      </c>
      <c r="AL1999" s="2">
        <v>45476</v>
      </c>
      <c r="AM1999" s="3">
        <v>1</v>
      </c>
      <c r="AN1999" t="s">
        <v>8</v>
      </c>
      <c r="AO1999" s="3">
        <v>1591071</v>
      </c>
      <c r="AP1999" t="s">
        <v>8</v>
      </c>
      <c r="AQ1999" s="3">
        <v>1591071</v>
      </c>
      <c r="AR1999" t="s">
        <v>4414</v>
      </c>
      <c r="AS1999" t="s">
        <v>4415</v>
      </c>
      <c r="AT1999" t="s">
        <v>4416</v>
      </c>
      <c r="AU1999" s="2">
        <v>44935</v>
      </c>
      <c r="AV1999" t="s">
        <v>20407</v>
      </c>
      <c r="AW1999" t="s">
        <v>20410</v>
      </c>
    </row>
    <row r="2000" spans="1:49" outlineLevel="2" x14ac:dyDescent="0.25">
      <c r="A2000" t="s">
        <v>20407</v>
      </c>
      <c r="B2000" t="s">
        <v>4410</v>
      </c>
      <c r="C2000" t="s">
        <v>18</v>
      </c>
      <c r="D2000" t="s">
        <v>2</v>
      </c>
      <c r="E2000" t="s">
        <v>2748</v>
      </c>
      <c r="F2000" t="s">
        <v>4418</v>
      </c>
      <c r="G2000" t="s">
        <v>4412</v>
      </c>
      <c r="H2000" t="s">
        <v>131</v>
      </c>
      <c r="I2000" s="2">
        <v>45376</v>
      </c>
      <c r="J2000" t="s">
        <v>73</v>
      </c>
      <c r="K2000" t="s">
        <v>6</v>
      </c>
      <c r="L2000" t="s">
        <v>6</v>
      </c>
      <c r="M2000" s="3">
        <v>1</v>
      </c>
      <c r="N2000" t="s">
        <v>7</v>
      </c>
      <c r="O2000" s="6">
        <v>1650000</v>
      </c>
      <c r="P2000" t="s">
        <v>8</v>
      </c>
      <c r="Q2000">
        <v>4500513305</v>
      </c>
      <c r="R2000" t="s">
        <v>1</v>
      </c>
      <c r="S2000" t="s">
        <v>132</v>
      </c>
      <c r="T2000" t="s">
        <v>133</v>
      </c>
      <c r="U2000" s="2">
        <v>45376</v>
      </c>
      <c r="V2000" s="2">
        <v>45657</v>
      </c>
      <c r="W2000" s="3">
        <v>1</v>
      </c>
      <c r="X2000" t="s">
        <v>7</v>
      </c>
      <c r="Y2000" s="6">
        <v>1650000</v>
      </c>
      <c r="Z2000">
        <v>5000911369</v>
      </c>
      <c r="AA2000" t="s">
        <v>11</v>
      </c>
      <c r="AB2000" s="2">
        <v>45376</v>
      </c>
      <c r="AC2000" s="2">
        <v>45376</v>
      </c>
      <c r="AD2000" s="3">
        <v>1</v>
      </c>
      <c r="AE2000" t="s">
        <v>8</v>
      </c>
      <c r="AF2000" s="3">
        <v>1650000</v>
      </c>
      <c r="AG2000" t="s">
        <v>8</v>
      </c>
      <c r="AH2000" s="3">
        <v>1650000</v>
      </c>
      <c r="AI2000" t="s">
        <v>4413</v>
      </c>
      <c r="AJ2000" t="s">
        <v>23</v>
      </c>
      <c r="AK2000" s="2">
        <v>45476</v>
      </c>
      <c r="AL2000" s="2">
        <v>45476</v>
      </c>
      <c r="AM2000" s="3">
        <v>1</v>
      </c>
      <c r="AN2000" t="s">
        <v>8</v>
      </c>
      <c r="AO2000" s="3">
        <v>1650000</v>
      </c>
      <c r="AP2000" t="s">
        <v>8</v>
      </c>
      <c r="AQ2000" s="3">
        <v>1650000</v>
      </c>
      <c r="AR2000" t="s">
        <v>4414</v>
      </c>
      <c r="AS2000" t="s">
        <v>4415</v>
      </c>
      <c r="AT2000" t="s">
        <v>4416</v>
      </c>
      <c r="AU2000" s="2">
        <v>44935</v>
      </c>
      <c r="AV2000" t="s">
        <v>20407</v>
      </c>
      <c r="AW2000" t="s">
        <v>20410</v>
      </c>
    </row>
    <row r="2001" spans="1:49" outlineLevel="2" x14ac:dyDescent="0.25">
      <c r="A2001" t="s">
        <v>20407</v>
      </c>
      <c r="B2001" t="s">
        <v>4410</v>
      </c>
      <c r="C2001" t="s">
        <v>19</v>
      </c>
      <c r="D2001" t="s">
        <v>2</v>
      </c>
      <c r="E2001" t="s">
        <v>2748</v>
      </c>
      <c r="F2001" t="s">
        <v>4419</v>
      </c>
      <c r="G2001" t="s">
        <v>4412</v>
      </c>
      <c r="H2001" t="s">
        <v>131</v>
      </c>
      <c r="I2001" s="2">
        <v>45376</v>
      </c>
      <c r="J2001" t="s">
        <v>73</v>
      </c>
      <c r="K2001" t="s">
        <v>6</v>
      </c>
      <c r="L2001" t="s">
        <v>6</v>
      </c>
      <c r="M2001" s="3">
        <v>1</v>
      </c>
      <c r="N2001" t="s">
        <v>7</v>
      </c>
      <c r="O2001" s="6">
        <v>1650000</v>
      </c>
      <c r="P2001" t="s">
        <v>8</v>
      </c>
      <c r="Q2001">
        <v>4500513307</v>
      </c>
      <c r="R2001" t="s">
        <v>1</v>
      </c>
      <c r="S2001" t="s">
        <v>132</v>
      </c>
      <c r="T2001" t="s">
        <v>133</v>
      </c>
      <c r="U2001" s="2">
        <v>45376</v>
      </c>
      <c r="V2001" s="2">
        <v>45657</v>
      </c>
      <c r="W2001" s="3">
        <v>1</v>
      </c>
      <c r="X2001" t="s">
        <v>7</v>
      </c>
      <c r="Y2001" s="6">
        <v>1650000</v>
      </c>
      <c r="Z2001">
        <v>5000911370</v>
      </c>
      <c r="AA2001" t="s">
        <v>11</v>
      </c>
      <c r="AB2001" s="2">
        <v>45376</v>
      </c>
      <c r="AC2001" s="2">
        <v>45376</v>
      </c>
      <c r="AD2001" s="3">
        <v>1</v>
      </c>
      <c r="AE2001" t="s">
        <v>8</v>
      </c>
      <c r="AF2001" s="3">
        <v>1650000</v>
      </c>
      <c r="AG2001" t="s">
        <v>8</v>
      </c>
      <c r="AH2001" s="3">
        <v>1650000</v>
      </c>
      <c r="AI2001" t="s">
        <v>4413</v>
      </c>
      <c r="AJ2001" t="s">
        <v>25</v>
      </c>
      <c r="AK2001" s="2">
        <v>45476</v>
      </c>
      <c r="AL2001" s="2">
        <v>45476</v>
      </c>
      <c r="AM2001" s="3">
        <v>1</v>
      </c>
      <c r="AN2001" t="s">
        <v>8</v>
      </c>
      <c r="AO2001" s="3">
        <v>1650000</v>
      </c>
      <c r="AP2001" t="s">
        <v>8</v>
      </c>
      <c r="AQ2001" s="3">
        <v>1650000</v>
      </c>
      <c r="AR2001" t="s">
        <v>4414</v>
      </c>
      <c r="AS2001" t="s">
        <v>4415</v>
      </c>
      <c r="AT2001" t="s">
        <v>4416</v>
      </c>
      <c r="AU2001" s="2">
        <v>44935</v>
      </c>
      <c r="AV2001" t="s">
        <v>20407</v>
      </c>
      <c r="AW2001" t="s">
        <v>20410</v>
      </c>
    </row>
    <row r="2002" spans="1:49" outlineLevel="2" x14ac:dyDescent="0.25">
      <c r="A2002" t="s">
        <v>20407</v>
      </c>
      <c r="B2002" t="s">
        <v>4410</v>
      </c>
      <c r="C2002" t="s">
        <v>20</v>
      </c>
      <c r="D2002" t="s">
        <v>2</v>
      </c>
      <c r="E2002" t="s">
        <v>2748</v>
      </c>
      <c r="F2002" t="s">
        <v>4420</v>
      </c>
      <c r="G2002" t="s">
        <v>4412</v>
      </c>
      <c r="H2002" t="s">
        <v>131</v>
      </c>
      <c r="I2002" s="2">
        <v>45376</v>
      </c>
      <c r="J2002" t="s">
        <v>73</v>
      </c>
      <c r="K2002" t="s">
        <v>6</v>
      </c>
      <c r="L2002" t="s">
        <v>6</v>
      </c>
      <c r="M2002" s="3">
        <v>1</v>
      </c>
      <c r="N2002" t="s">
        <v>7</v>
      </c>
      <c r="O2002" s="6">
        <v>1650000</v>
      </c>
      <c r="P2002" t="s">
        <v>8</v>
      </c>
      <c r="Q2002">
        <v>4500513308</v>
      </c>
      <c r="R2002" t="s">
        <v>1</v>
      </c>
      <c r="S2002" t="s">
        <v>132</v>
      </c>
      <c r="T2002" t="s">
        <v>133</v>
      </c>
      <c r="U2002" s="2">
        <v>45376</v>
      </c>
      <c r="V2002" s="2">
        <v>45657</v>
      </c>
      <c r="W2002" s="3">
        <v>1</v>
      </c>
      <c r="X2002" t="s">
        <v>7</v>
      </c>
      <c r="Y2002" s="6">
        <v>1650000</v>
      </c>
      <c r="Z2002">
        <v>5000911371</v>
      </c>
      <c r="AA2002" t="s">
        <v>11</v>
      </c>
      <c r="AB2002" s="2">
        <v>45376</v>
      </c>
      <c r="AC2002" s="2">
        <v>45376</v>
      </c>
      <c r="AD2002" s="3">
        <v>1</v>
      </c>
      <c r="AE2002" t="s">
        <v>8</v>
      </c>
      <c r="AF2002" s="3">
        <v>1650000</v>
      </c>
      <c r="AG2002" t="s">
        <v>8</v>
      </c>
      <c r="AH2002" s="3">
        <v>1650000</v>
      </c>
      <c r="AI2002" t="s">
        <v>4413</v>
      </c>
      <c r="AJ2002" t="s">
        <v>27</v>
      </c>
      <c r="AK2002" s="2">
        <v>45476</v>
      </c>
      <c r="AL2002" s="2">
        <v>45476</v>
      </c>
      <c r="AM2002" s="3">
        <v>1</v>
      </c>
      <c r="AN2002" t="s">
        <v>8</v>
      </c>
      <c r="AO2002" s="3">
        <v>1650000</v>
      </c>
      <c r="AP2002" t="s">
        <v>8</v>
      </c>
      <c r="AQ2002" s="3">
        <v>1650000</v>
      </c>
      <c r="AR2002" t="s">
        <v>4414</v>
      </c>
      <c r="AS2002" t="s">
        <v>4415</v>
      </c>
      <c r="AT2002" t="s">
        <v>4416</v>
      </c>
      <c r="AU2002" s="2">
        <v>44935</v>
      </c>
      <c r="AV2002" t="s">
        <v>20407</v>
      </c>
      <c r="AW2002" t="s">
        <v>20410</v>
      </c>
    </row>
    <row r="2003" spans="1:49" outlineLevel="2" x14ac:dyDescent="0.25">
      <c r="A2003" t="s">
        <v>20407</v>
      </c>
      <c r="B2003" t="s">
        <v>4410</v>
      </c>
      <c r="C2003" t="s">
        <v>22</v>
      </c>
      <c r="D2003" t="s">
        <v>2</v>
      </c>
      <c r="E2003" t="s">
        <v>2748</v>
      </c>
      <c r="F2003" t="s">
        <v>4421</v>
      </c>
      <c r="G2003" t="s">
        <v>4412</v>
      </c>
      <c r="H2003" t="s">
        <v>131</v>
      </c>
      <c r="I2003" s="2">
        <v>45376</v>
      </c>
      <c r="J2003" t="s">
        <v>73</v>
      </c>
      <c r="K2003" t="s">
        <v>6</v>
      </c>
      <c r="L2003" t="s">
        <v>6</v>
      </c>
      <c r="M2003" s="3">
        <v>1</v>
      </c>
      <c r="N2003" t="s">
        <v>7</v>
      </c>
      <c r="O2003" s="6">
        <v>1650000</v>
      </c>
      <c r="P2003" t="s">
        <v>8</v>
      </c>
      <c r="Q2003">
        <v>4500513309</v>
      </c>
      <c r="R2003" t="s">
        <v>1</v>
      </c>
      <c r="S2003" t="s">
        <v>132</v>
      </c>
      <c r="T2003" t="s">
        <v>133</v>
      </c>
      <c r="U2003" s="2">
        <v>45376</v>
      </c>
      <c r="V2003" s="2">
        <v>45657</v>
      </c>
      <c r="W2003" s="3">
        <v>1</v>
      </c>
      <c r="X2003" t="s">
        <v>7</v>
      </c>
      <c r="Y2003" s="6">
        <v>1650000</v>
      </c>
      <c r="Z2003">
        <v>5000911382</v>
      </c>
      <c r="AA2003" t="s">
        <v>11</v>
      </c>
      <c r="AB2003" s="2">
        <v>45376</v>
      </c>
      <c r="AC2003" s="2">
        <v>45376</v>
      </c>
      <c r="AD2003" s="3">
        <v>1</v>
      </c>
      <c r="AE2003" t="s">
        <v>8</v>
      </c>
      <c r="AF2003" s="3">
        <v>1650000</v>
      </c>
      <c r="AG2003" t="s">
        <v>8</v>
      </c>
      <c r="AH2003" s="3">
        <v>1650000</v>
      </c>
      <c r="AI2003" t="s">
        <v>4413</v>
      </c>
      <c r="AJ2003" t="s">
        <v>29</v>
      </c>
      <c r="AK2003" s="2">
        <v>45476</v>
      </c>
      <c r="AL2003" s="2">
        <v>45476</v>
      </c>
      <c r="AM2003" s="3">
        <v>1</v>
      </c>
      <c r="AN2003" t="s">
        <v>8</v>
      </c>
      <c r="AO2003" s="3">
        <v>1650000</v>
      </c>
      <c r="AP2003" t="s">
        <v>8</v>
      </c>
      <c r="AQ2003" s="3">
        <v>1650000</v>
      </c>
      <c r="AR2003" t="s">
        <v>4414</v>
      </c>
      <c r="AS2003" t="s">
        <v>4415</v>
      </c>
      <c r="AT2003" t="s">
        <v>4416</v>
      </c>
      <c r="AU2003" s="2">
        <v>44935</v>
      </c>
      <c r="AV2003" t="s">
        <v>20407</v>
      </c>
      <c r="AW2003" t="s">
        <v>20410</v>
      </c>
    </row>
    <row r="2004" spans="1:49" outlineLevel="2" x14ac:dyDescent="0.25">
      <c r="A2004" t="s">
        <v>20407</v>
      </c>
      <c r="B2004" t="s">
        <v>4410</v>
      </c>
      <c r="C2004" t="s">
        <v>24</v>
      </c>
      <c r="D2004" t="s">
        <v>2</v>
      </c>
      <c r="E2004" t="s">
        <v>2748</v>
      </c>
      <c r="F2004" t="s">
        <v>4422</v>
      </c>
      <c r="G2004" t="s">
        <v>4412</v>
      </c>
      <c r="H2004" t="s">
        <v>131</v>
      </c>
      <c r="I2004" s="2">
        <v>45376</v>
      </c>
      <c r="J2004" t="s">
        <v>73</v>
      </c>
      <c r="K2004" t="s">
        <v>6</v>
      </c>
      <c r="L2004" t="s">
        <v>6</v>
      </c>
      <c r="M2004" s="3">
        <v>1</v>
      </c>
      <c r="N2004" t="s">
        <v>7</v>
      </c>
      <c r="O2004" s="6">
        <v>1650000</v>
      </c>
      <c r="P2004" t="s">
        <v>8</v>
      </c>
      <c r="Q2004">
        <v>4500513310</v>
      </c>
      <c r="R2004" t="s">
        <v>1</v>
      </c>
      <c r="S2004" t="s">
        <v>132</v>
      </c>
      <c r="T2004" t="s">
        <v>133</v>
      </c>
      <c r="U2004" s="2">
        <v>45376</v>
      </c>
      <c r="V2004" s="2">
        <v>45657</v>
      </c>
      <c r="W2004" s="3">
        <v>1</v>
      </c>
      <c r="X2004" t="s">
        <v>7</v>
      </c>
      <c r="Y2004" s="6">
        <v>1650000</v>
      </c>
      <c r="Z2004">
        <v>5000911383</v>
      </c>
      <c r="AA2004" t="s">
        <v>11</v>
      </c>
      <c r="AB2004" s="2">
        <v>45376</v>
      </c>
      <c r="AC2004" s="2">
        <v>45376</v>
      </c>
      <c r="AD2004" s="3">
        <v>1</v>
      </c>
      <c r="AE2004" t="s">
        <v>8</v>
      </c>
      <c r="AF2004" s="3">
        <v>1650000</v>
      </c>
      <c r="AG2004" t="s">
        <v>8</v>
      </c>
      <c r="AH2004" s="3">
        <v>1650000</v>
      </c>
      <c r="AI2004" t="s">
        <v>4413</v>
      </c>
      <c r="AJ2004" t="s">
        <v>87</v>
      </c>
      <c r="AK2004" s="2">
        <v>45476</v>
      </c>
      <c r="AL2004" s="2">
        <v>45476</v>
      </c>
      <c r="AM2004" s="3">
        <v>1</v>
      </c>
      <c r="AN2004" t="s">
        <v>8</v>
      </c>
      <c r="AO2004" s="3">
        <v>1650000</v>
      </c>
      <c r="AP2004" t="s">
        <v>8</v>
      </c>
      <c r="AQ2004" s="3">
        <v>1650000</v>
      </c>
      <c r="AR2004" t="s">
        <v>4414</v>
      </c>
      <c r="AS2004" t="s">
        <v>4415</v>
      </c>
      <c r="AT2004" t="s">
        <v>4416</v>
      </c>
      <c r="AU2004" s="2">
        <v>44935</v>
      </c>
      <c r="AV2004" t="s">
        <v>20407</v>
      </c>
      <c r="AW2004" t="s">
        <v>20410</v>
      </c>
    </row>
    <row r="2005" spans="1:49" outlineLevel="2" x14ac:dyDescent="0.25">
      <c r="A2005" t="s">
        <v>20407</v>
      </c>
      <c r="B2005" t="s">
        <v>4410</v>
      </c>
      <c r="C2005" t="s">
        <v>26</v>
      </c>
      <c r="D2005" t="s">
        <v>2</v>
      </c>
      <c r="E2005" t="s">
        <v>2748</v>
      </c>
      <c r="F2005" t="s">
        <v>4423</v>
      </c>
      <c r="G2005" t="s">
        <v>4412</v>
      </c>
      <c r="H2005" t="s">
        <v>131</v>
      </c>
      <c r="I2005" s="2">
        <v>45376</v>
      </c>
      <c r="J2005" t="s">
        <v>73</v>
      </c>
      <c r="K2005" t="s">
        <v>6</v>
      </c>
      <c r="L2005" t="s">
        <v>6</v>
      </c>
      <c r="M2005" s="3">
        <v>1</v>
      </c>
      <c r="N2005" t="s">
        <v>7</v>
      </c>
      <c r="O2005" s="6">
        <v>1650000</v>
      </c>
      <c r="P2005" t="s">
        <v>8</v>
      </c>
      <c r="Q2005">
        <v>4500513312</v>
      </c>
      <c r="R2005" t="s">
        <v>1</v>
      </c>
      <c r="S2005" t="s">
        <v>132</v>
      </c>
      <c r="T2005" t="s">
        <v>133</v>
      </c>
      <c r="U2005" s="2">
        <v>45376</v>
      </c>
      <c r="V2005" s="2">
        <v>45657</v>
      </c>
      <c r="W2005" s="3">
        <v>1</v>
      </c>
      <c r="X2005" t="s">
        <v>7</v>
      </c>
      <c r="Y2005" s="6">
        <v>1650000</v>
      </c>
      <c r="Z2005">
        <v>5000911384</v>
      </c>
      <c r="AA2005" t="s">
        <v>11</v>
      </c>
      <c r="AB2005" s="2">
        <v>45376</v>
      </c>
      <c r="AC2005" s="2">
        <v>45376</v>
      </c>
      <c r="AD2005" s="3">
        <v>1</v>
      </c>
      <c r="AE2005" t="s">
        <v>8</v>
      </c>
      <c r="AF2005" s="3">
        <v>1650000</v>
      </c>
      <c r="AG2005" t="s">
        <v>8</v>
      </c>
      <c r="AH2005" s="3">
        <v>1650000</v>
      </c>
      <c r="AI2005" t="s">
        <v>4413</v>
      </c>
      <c r="AJ2005" t="s">
        <v>88</v>
      </c>
      <c r="AK2005" s="2">
        <v>45476</v>
      </c>
      <c r="AL2005" s="2">
        <v>45476</v>
      </c>
      <c r="AM2005" s="3">
        <v>1</v>
      </c>
      <c r="AN2005" t="s">
        <v>8</v>
      </c>
      <c r="AO2005" s="3">
        <v>1650000</v>
      </c>
      <c r="AP2005" t="s">
        <v>8</v>
      </c>
      <c r="AQ2005" s="3">
        <v>1650000</v>
      </c>
      <c r="AR2005" t="s">
        <v>4414</v>
      </c>
      <c r="AS2005" t="s">
        <v>4415</v>
      </c>
      <c r="AT2005" t="s">
        <v>4416</v>
      </c>
      <c r="AU2005" s="2">
        <v>44935</v>
      </c>
      <c r="AV2005" t="s">
        <v>20407</v>
      </c>
      <c r="AW2005" t="s">
        <v>20410</v>
      </c>
    </row>
    <row r="2006" spans="1:49" outlineLevel="2" x14ac:dyDescent="0.25">
      <c r="A2006" t="s">
        <v>20407</v>
      </c>
      <c r="B2006" t="s">
        <v>4410</v>
      </c>
      <c r="C2006" t="s">
        <v>28</v>
      </c>
      <c r="D2006" t="s">
        <v>2</v>
      </c>
      <c r="E2006" t="s">
        <v>2748</v>
      </c>
      <c r="F2006" t="s">
        <v>4424</v>
      </c>
      <c r="G2006" t="s">
        <v>4412</v>
      </c>
      <c r="H2006" t="s">
        <v>131</v>
      </c>
      <c r="I2006" s="2">
        <v>45376</v>
      </c>
      <c r="J2006" t="s">
        <v>73</v>
      </c>
      <c r="K2006" t="s">
        <v>6</v>
      </c>
      <c r="L2006" t="s">
        <v>6</v>
      </c>
      <c r="M2006" s="3">
        <v>1</v>
      </c>
      <c r="N2006" t="s">
        <v>7</v>
      </c>
      <c r="O2006" s="6">
        <v>1650000</v>
      </c>
      <c r="P2006" t="s">
        <v>8</v>
      </c>
      <c r="Q2006">
        <v>4500513313</v>
      </c>
      <c r="R2006" t="s">
        <v>1</v>
      </c>
      <c r="S2006" t="s">
        <v>132</v>
      </c>
      <c r="T2006" t="s">
        <v>133</v>
      </c>
      <c r="U2006" s="2">
        <v>45376</v>
      </c>
      <c r="V2006" s="2">
        <v>45657</v>
      </c>
      <c r="W2006" s="3">
        <v>1</v>
      </c>
      <c r="X2006" t="s">
        <v>7</v>
      </c>
      <c r="Y2006" s="6">
        <v>1650000</v>
      </c>
      <c r="Z2006">
        <v>5000911385</v>
      </c>
      <c r="AA2006" t="s">
        <v>11</v>
      </c>
      <c r="AB2006" s="2">
        <v>45376</v>
      </c>
      <c r="AC2006" s="2">
        <v>45376</v>
      </c>
      <c r="AD2006" s="3">
        <v>1</v>
      </c>
      <c r="AE2006" t="s">
        <v>8</v>
      </c>
      <c r="AF2006" s="3">
        <v>1650000</v>
      </c>
      <c r="AG2006" t="s">
        <v>8</v>
      </c>
      <c r="AH2006" s="3">
        <v>1650000</v>
      </c>
      <c r="AI2006" t="s">
        <v>4413</v>
      </c>
      <c r="AJ2006" t="s">
        <v>89</v>
      </c>
      <c r="AK2006" s="2">
        <v>45476</v>
      </c>
      <c r="AL2006" s="2">
        <v>45476</v>
      </c>
      <c r="AM2006" s="3">
        <v>1</v>
      </c>
      <c r="AN2006" t="s">
        <v>8</v>
      </c>
      <c r="AO2006" s="3">
        <v>1650000</v>
      </c>
      <c r="AP2006" t="s">
        <v>8</v>
      </c>
      <c r="AQ2006" s="3">
        <v>1650000</v>
      </c>
      <c r="AR2006" t="s">
        <v>4414</v>
      </c>
      <c r="AS2006" t="s">
        <v>4415</v>
      </c>
      <c r="AT2006" t="s">
        <v>4416</v>
      </c>
      <c r="AU2006" s="2">
        <v>44935</v>
      </c>
      <c r="AV2006" t="s">
        <v>20407</v>
      </c>
      <c r="AW2006" t="s">
        <v>20410</v>
      </c>
    </row>
    <row r="2007" spans="1:49" outlineLevel="2" x14ac:dyDescent="0.25">
      <c r="A2007" t="s">
        <v>20407</v>
      </c>
      <c r="B2007" t="s">
        <v>4410</v>
      </c>
      <c r="C2007" t="s">
        <v>30</v>
      </c>
      <c r="D2007" t="s">
        <v>2</v>
      </c>
      <c r="E2007" t="s">
        <v>2748</v>
      </c>
      <c r="F2007" t="s">
        <v>4425</v>
      </c>
      <c r="G2007" t="s">
        <v>4412</v>
      </c>
      <c r="H2007" t="s">
        <v>131</v>
      </c>
      <c r="I2007" s="2">
        <v>45376</v>
      </c>
      <c r="J2007" t="s">
        <v>73</v>
      </c>
      <c r="K2007" t="s">
        <v>6</v>
      </c>
      <c r="L2007" t="s">
        <v>6</v>
      </c>
      <c r="M2007" s="3">
        <v>1</v>
      </c>
      <c r="N2007" t="s">
        <v>7</v>
      </c>
      <c r="O2007" s="6">
        <v>1650000</v>
      </c>
      <c r="P2007" t="s">
        <v>8</v>
      </c>
      <c r="Q2007">
        <v>4500513314</v>
      </c>
      <c r="R2007" t="s">
        <v>1</v>
      </c>
      <c r="S2007" t="s">
        <v>132</v>
      </c>
      <c r="T2007" t="s">
        <v>133</v>
      </c>
      <c r="U2007" s="2">
        <v>45376</v>
      </c>
      <c r="V2007" s="2">
        <v>45657</v>
      </c>
      <c r="W2007" s="3">
        <v>1</v>
      </c>
      <c r="X2007" t="s">
        <v>7</v>
      </c>
      <c r="Y2007" s="6">
        <v>1650000</v>
      </c>
      <c r="Z2007">
        <v>5000911386</v>
      </c>
      <c r="AA2007" t="s">
        <v>11</v>
      </c>
      <c r="AB2007" s="2">
        <v>45376</v>
      </c>
      <c r="AC2007" s="2">
        <v>45376</v>
      </c>
      <c r="AD2007" s="3">
        <v>1</v>
      </c>
      <c r="AE2007" t="s">
        <v>8</v>
      </c>
      <c r="AF2007" s="3">
        <v>1650000</v>
      </c>
      <c r="AG2007" t="s">
        <v>8</v>
      </c>
      <c r="AH2007" s="3">
        <v>1650000</v>
      </c>
      <c r="AI2007" t="s">
        <v>4413</v>
      </c>
      <c r="AJ2007" t="s">
        <v>1</v>
      </c>
      <c r="AK2007" s="2">
        <v>45476</v>
      </c>
      <c r="AL2007" s="2">
        <v>45476</v>
      </c>
      <c r="AM2007" s="3">
        <v>1</v>
      </c>
      <c r="AN2007" t="s">
        <v>8</v>
      </c>
      <c r="AO2007" s="3">
        <v>1650000</v>
      </c>
      <c r="AP2007" t="s">
        <v>8</v>
      </c>
      <c r="AQ2007" s="3">
        <v>1650000</v>
      </c>
      <c r="AR2007" t="s">
        <v>4414</v>
      </c>
      <c r="AS2007" t="s">
        <v>4415</v>
      </c>
      <c r="AT2007" t="s">
        <v>4416</v>
      </c>
      <c r="AU2007" s="2">
        <v>44935</v>
      </c>
      <c r="AV2007" t="s">
        <v>20407</v>
      </c>
      <c r="AW2007" t="s">
        <v>20410</v>
      </c>
    </row>
    <row r="2008" spans="1:49" outlineLevel="2" x14ac:dyDescent="0.25">
      <c r="A2008" t="s">
        <v>20407</v>
      </c>
      <c r="B2008" t="s">
        <v>4410</v>
      </c>
      <c r="C2008" t="s">
        <v>31</v>
      </c>
      <c r="D2008" t="s">
        <v>2</v>
      </c>
      <c r="E2008" t="s">
        <v>2748</v>
      </c>
      <c r="F2008" t="s">
        <v>4426</v>
      </c>
      <c r="G2008" t="s">
        <v>4412</v>
      </c>
      <c r="H2008" t="s">
        <v>131</v>
      </c>
      <c r="I2008" s="2">
        <v>45376</v>
      </c>
      <c r="J2008" t="s">
        <v>73</v>
      </c>
      <c r="K2008" t="s">
        <v>6</v>
      </c>
      <c r="L2008" t="s">
        <v>6</v>
      </c>
      <c r="M2008" s="3">
        <v>1</v>
      </c>
      <c r="N2008" t="s">
        <v>7</v>
      </c>
      <c r="O2008" s="6">
        <v>1650000</v>
      </c>
      <c r="P2008" t="s">
        <v>8</v>
      </c>
      <c r="Q2008">
        <v>4500513316</v>
      </c>
      <c r="R2008" t="s">
        <v>1</v>
      </c>
      <c r="S2008" t="s">
        <v>132</v>
      </c>
      <c r="T2008" t="s">
        <v>133</v>
      </c>
      <c r="U2008" s="2">
        <v>45376</v>
      </c>
      <c r="V2008" s="2">
        <v>45657</v>
      </c>
      <c r="W2008" s="3">
        <v>1</v>
      </c>
      <c r="X2008" t="s">
        <v>7</v>
      </c>
      <c r="Y2008" s="6">
        <v>1650000</v>
      </c>
      <c r="Z2008">
        <v>5000911387</v>
      </c>
      <c r="AA2008" t="s">
        <v>11</v>
      </c>
      <c r="AB2008" s="2">
        <v>45376</v>
      </c>
      <c r="AC2008" s="2">
        <v>45376</v>
      </c>
      <c r="AD2008" s="3">
        <v>1</v>
      </c>
      <c r="AE2008" t="s">
        <v>8</v>
      </c>
      <c r="AF2008" s="3">
        <v>1650000</v>
      </c>
      <c r="AG2008" t="s">
        <v>8</v>
      </c>
      <c r="AH2008" s="3">
        <v>1650000</v>
      </c>
      <c r="AI2008" t="s">
        <v>4413</v>
      </c>
      <c r="AJ2008" t="s">
        <v>91</v>
      </c>
      <c r="AK2008" s="2">
        <v>45476</v>
      </c>
      <c r="AL2008" s="2">
        <v>45476</v>
      </c>
      <c r="AM2008" s="3">
        <v>1</v>
      </c>
      <c r="AN2008" t="s">
        <v>8</v>
      </c>
      <c r="AO2008" s="3">
        <v>1650000</v>
      </c>
      <c r="AP2008" t="s">
        <v>8</v>
      </c>
      <c r="AQ2008" s="3">
        <v>1650000</v>
      </c>
      <c r="AR2008" t="s">
        <v>4414</v>
      </c>
      <c r="AS2008" t="s">
        <v>4415</v>
      </c>
      <c r="AT2008" t="s">
        <v>4416</v>
      </c>
      <c r="AU2008" s="2">
        <v>44935</v>
      </c>
      <c r="AV2008" t="s">
        <v>20407</v>
      </c>
      <c r="AW2008" t="s">
        <v>20410</v>
      </c>
    </row>
    <row r="2009" spans="1:49" outlineLevel="2" x14ac:dyDescent="0.25">
      <c r="A2009" t="s">
        <v>20407</v>
      </c>
      <c r="B2009" t="s">
        <v>4410</v>
      </c>
      <c r="C2009" t="s">
        <v>32</v>
      </c>
      <c r="D2009" t="s">
        <v>2</v>
      </c>
      <c r="E2009" t="s">
        <v>2748</v>
      </c>
      <c r="F2009" t="s">
        <v>4427</v>
      </c>
      <c r="G2009" t="s">
        <v>4412</v>
      </c>
      <c r="H2009" t="s">
        <v>131</v>
      </c>
      <c r="I2009" s="2">
        <v>45446</v>
      </c>
      <c r="J2009" t="s">
        <v>73</v>
      </c>
      <c r="K2009" t="s">
        <v>6</v>
      </c>
      <c r="L2009" t="s">
        <v>6</v>
      </c>
      <c r="M2009" s="3">
        <v>1</v>
      </c>
      <c r="N2009" t="s">
        <v>7</v>
      </c>
      <c r="O2009" s="6">
        <v>1650000</v>
      </c>
      <c r="P2009" t="s">
        <v>8</v>
      </c>
      <c r="Q2009">
        <v>4500517108</v>
      </c>
      <c r="R2009" t="s">
        <v>1</v>
      </c>
      <c r="S2009" t="s">
        <v>132</v>
      </c>
      <c r="T2009" t="s">
        <v>133</v>
      </c>
      <c r="U2009" s="2">
        <v>45446</v>
      </c>
      <c r="V2009" s="2">
        <v>45657</v>
      </c>
      <c r="W2009" s="3">
        <v>1</v>
      </c>
      <c r="X2009" t="s">
        <v>7</v>
      </c>
      <c r="Y2009" s="6">
        <v>1650000</v>
      </c>
      <c r="Z2009">
        <v>5000916672</v>
      </c>
      <c r="AA2009" t="s">
        <v>11</v>
      </c>
      <c r="AB2009" s="2">
        <v>45446</v>
      </c>
      <c r="AC2009" s="2">
        <v>45446</v>
      </c>
      <c r="AD2009" s="3">
        <v>1</v>
      </c>
      <c r="AE2009" t="s">
        <v>8</v>
      </c>
      <c r="AF2009" s="3">
        <v>1650000</v>
      </c>
      <c r="AG2009" t="s">
        <v>8</v>
      </c>
      <c r="AH2009" s="3">
        <v>1650000</v>
      </c>
      <c r="AI2009" t="s">
        <v>4413</v>
      </c>
      <c r="AJ2009" t="s">
        <v>92</v>
      </c>
      <c r="AK2009" s="2">
        <v>45476</v>
      </c>
      <c r="AL2009" s="2">
        <v>45476</v>
      </c>
      <c r="AM2009" s="3">
        <v>1</v>
      </c>
      <c r="AN2009" t="s">
        <v>8</v>
      </c>
      <c r="AO2009" s="3">
        <v>1650000</v>
      </c>
      <c r="AP2009" t="s">
        <v>8</v>
      </c>
      <c r="AQ2009" s="3">
        <v>1650000</v>
      </c>
      <c r="AR2009" t="s">
        <v>4414</v>
      </c>
      <c r="AS2009" t="s">
        <v>4415</v>
      </c>
      <c r="AT2009" t="s">
        <v>4416</v>
      </c>
      <c r="AU2009" s="2">
        <v>44935</v>
      </c>
      <c r="AV2009" t="s">
        <v>20407</v>
      </c>
      <c r="AW2009" t="s">
        <v>20410</v>
      </c>
    </row>
    <row r="2010" spans="1:49" outlineLevel="2" x14ac:dyDescent="0.25">
      <c r="A2010" t="s">
        <v>20407</v>
      </c>
      <c r="B2010" t="s">
        <v>4410</v>
      </c>
      <c r="C2010" t="s">
        <v>35</v>
      </c>
      <c r="D2010" t="s">
        <v>2</v>
      </c>
      <c r="E2010" t="s">
        <v>2748</v>
      </c>
      <c r="F2010" t="s">
        <v>4428</v>
      </c>
      <c r="G2010" t="s">
        <v>4412</v>
      </c>
      <c r="H2010" t="s">
        <v>131</v>
      </c>
      <c r="I2010" s="2">
        <v>45446</v>
      </c>
      <c r="J2010" t="s">
        <v>73</v>
      </c>
      <c r="K2010" t="s">
        <v>6</v>
      </c>
      <c r="L2010" t="s">
        <v>6</v>
      </c>
      <c r="M2010" s="3">
        <v>1</v>
      </c>
      <c r="N2010" t="s">
        <v>7</v>
      </c>
      <c r="O2010" s="6">
        <v>479032</v>
      </c>
      <c r="P2010" t="s">
        <v>8</v>
      </c>
      <c r="Q2010">
        <v>4500517109</v>
      </c>
      <c r="R2010" t="s">
        <v>1</v>
      </c>
      <c r="S2010" t="s">
        <v>132</v>
      </c>
      <c r="T2010" t="s">
        <v>133</v>
      </c>
      <c r="U2010" s="2">
        <v>45446</v>
      </c>
      <c r="V2010" s="2">
        <v>45657</v>
      </c>
      <c r="W2010" s="3">
        <v>1</v>
      </c>
      <c r="X2010" t="s">
        <v>7</v>
      </c>
      <c r="Y2010" s="6">
        <v>479032</v>
      </c>
      <c r="Z2010">
        <v>5000916673</v>
      </c>
      <c r="AA2010" t="s">
        <v>11</v>
      </c>
      <c r="AB2010" s="2">
        <v>45446</v>
      </c>
      <c r="AC2010" s="2">
        <v>45446</v>
      </c>
      <c r="AD2010" s="3">
        <v>1</v>
      </c>
      <c r="AE2010" t="s">
        <v>8</v>
      </c>
      <c r="AF2010" s="3">
        <v>479032</v>
      </c>
      <c r="AG2010" t="s">
        <v>8</v>
      </c>
      <c r="AH2010" s="3">
        <v>479032</v>
      </c>
      <c r="AI2010" t="s">
        <v>4413</v>
      </c>
      <c r="AJ2010" t="s">
        <v>227</v>
      </c>
      <c r="AK2010" s="2">
        <v>45476</v>
      </c>
      <c r="AL2010" s="2">
        <v>45476</v>
      </c>
      <c r="AM2010" s="3">
        <v>1</v>
      </c>
      <c r="AN2010" t="s">
        <v>8</v>
      </c>
      <c r="AO2010" s="3">
        <v>479032</v>
      </c>
      <c r="AP2010" t="s">
        <v>8</v>
      </c>
      <c r="AQ2010" s="3">
        <v>479032</v>
      </c>
      <c r="AR2010" t="s">
        <v>4414</v>
      </c>
      <c r="AS2010" t="s">
        <v>4415</v>
      </c>
      <c r="AT2010" t="s">
        <v>4416</v>
      </c>
      <c r="AU2010" s="2">
        <v>44935</v>
      </c>
      <c r="AV2010" t="s">
        <v>20407</v>
      </c>
      <c r="AW2010" t="s">
        <v>20410</v>
      </c>
    </row>
    <row r="2011" spans="1:49" outlineLevel="2" x14ac:dyDescent="0.25">
      <c r="A2011" t="s">
        <v>20407</v>
      </c>
      <c r="B2011" t="s">
        <v>4429</v>
      </c>
      <c r="C2011" t="s">
        <v>1</v>
      </c>
      <c r="D2011" t="s">
        <v>2</v>
      </c>
      <c r="E2011" t="s">
        <v>4430</v>
      </c>
      <c r="F2011" t="s">
        <v>4431</v>
      </c>
      <c r="G2011" t="s">
        <v>4432</v>
      </c>
      <c r="H2011" t="s">
        <v>131</v>
      </c>
      <c r="I2011" s="2">
        <v>45377</v>
      </c>
      <c r="J2011" t="s">
        <v>73</v>
      </c>
      <c r="K2011" t="s">
        <v>6</v>
      </c>
      <c r="L2011" t="s">
        <v>6</v>
      </c>
      <c r="M2011" s="3">
        <v>1</v>
      </c>
      <c r="N2011" t="s">
        <v>7</v>
      </c>
      <c r="O2011" s="6">
        <v>101867</v>
      </c>
      <c r="P2011" t="s">
        <v>8</v>
      </c>
      <c r="Q2011">
        <v>4500513425</v>
      </c>
      <c r="R2011" t="s">
        <v>1</v>
      </c>
      <c r="S2011" t="s">
        <v>132</v>
      </c>
      <c r="T2011" t="s">
        <v>133</v>
      </c>
      <c r="U2011" s="2">
        <v>45377</v>
      </c>
      <c r="V2011" s="2">
        <v>45657</v>
      </c>
      <c r="W2011" s="3">
        <v>1</v>
      </c>
      <c r="X2011" t="s">
        <v>7</v>
      </c>
      <c r="Y2011" s="6">
        <v>101867</v>
      </c>
      <c r="Z2011">
        <v>5000911558</v>
      </c>
      <c r="AA2011" t="s">
        <v>11</v>
      </c>
      <c r="AB2011" s="2">
        <v>45377</v>
      </c>
      <c r="AC2011" s="2">
        <v>45377</v>
      </c>
      <c r="AD2011" s="3">
        <v>1</v>
      </c>
      <c r="AE2011" t="s">
        <v>8</v>
      </c>
      <c r="AF2011" s="3">
        <v>101867</v>
      </c>
      <c r="AG2011" t="s">
        <v>8</v>
      </c>
      <c r="AH2011" s="3">
        <v>101867</v>
      </c>
      <c r="AI2011" t="s">
        <v>12</v>
      </c>
      <c r="AJ2011" t="s">
        <v>13</v>
      </c>
      <c r="AK2011" s="2"/>
      <c r="AL2011" s="2"/>
      <c r="AM2011" s="3">
        <v>0</v>
      </c>
      <c r="AN2011" t="s">
        <v>12</v>
      </c>
      <c r="AO2011" s="4">
        <v>0</v>
      </c>
      <c r="AP2011" t="s">
        <v>12</v>
      </c>
      <c r="AQ2011" s="4">
        <v>0</v>
      </c>
      <c r="AR2011" t="s">
        <v>4433</v>
      </c>
      <c r="AS2011" t="s">
        <v>4434</v>
      </c>
      <c r="AT2011" t="s">
        <v>4435</v>
      </c>
      <c r="AU2011" s="2">
        <v>44811</v>
      </c>
      <c r="AV2011" t="s">
        <v>20407</v>
      </c>
      <c r="AW2011" t="s">
        <v>20410</v>
      </c>
    </row>
    <row r="2012" spans="1:49" outlineLevel="2" x14ac:dyDescent="0.25">
      <c r="A2012" t="s">
        <v>20407</v>
      </c>
      <c r="B2012" t="s">
        <v>4429</v>
      </c>
      <c r="C2012" t="s">
        <v>17</v>
      </c>
      <c r="D2012" t="s">
        <v>2</v>
      </c>
      <c r="E2012" t="s">
        <v>4430</v>
      </c>
      <c r="F2012" t="s">
        <v>4436</v>
      </c>
      <c r="G2012" t="s">
        <v>4432</v>
      </c>
      <c r="H2012" t="s">
        <v>131</v>
      </c>
      <c r="I2012" s="2">
        <v>45377</v>
      </c>
      <c r="J2012" t="s">
        <v>73</v>
      </c>
      <c r="K2012" t="s">
        <v>6</v>
      </c>
      <c r="L2012" t="s">
        <v>6</v>
      </c>
      <c r="M2012" s="3">
        <v>1</v>
      </c>
      <c r="N2012" t="s">
        <v>7</v>
      </c>
      <c r="O2012" s="6">
        <v>382000</v>
      </c>
      <c r="P2012" t="s">
        <v>8</v>
      </c>
      <c r="Q2012">
        <v>4500513426</v>
      </c>
      <c r="R2012" t="s">
        <v>1</v>
      </c>
      <c r="S2012" t="s">
        <v>132</v>
      </c>
      <c r="T2012" t="s">
        <v>133</v>
      </c>
      <c r="U2012" s="2">
        <v>45377</v>
      </c>
      <c r="V2012" s="2">
        <v>45657</v>
      </c>
      <c r="W2012" s="3">
        <v>1</v>
      </c>
      <c r="X2012" t="s">
        <v>7</v>
      </c>
      <c r="Y2012" s="6">
        <v>382000</v>
      </c>
      <c r="Z2012">
        <v>5000911559</v>
      </c>
      <c r="AA2012" t="s">
        <v>11</v>
      </c>
      <c r="AB2012" s="2">
        <v>45377</v>
      </c>
      <c r="AC2012" s="2">
        <v>45377</v>
      </c>
      <c r="AD2012" s="3">
        <v>1</v>
      </c>
      <c r="AE2012" t="s">
        <v>8</v>
      </c>
      <c r="AF2012" s="3">
        <v>382000</v>
      </c>
      <c r="AG2012" t="s">
        <v>8</v>
      </c>
      <c r="AH2012" s="3">
        <v>382000</v>
      </c>
      <c r="AI2012" t="s">
        <v>12</v>
      </c>
      <c r="AJ2012" t="s">
        <v>13</v>
      </c>
      <c r="AK2012" s="2"/>
      <c r="AL2012" s="2"/>
      <c r="AM2012" s="3">
        <v>0</v>
      </c>
      <c r="AN2012" t="s">
        <v>12</v>
      </c>
      <c r="AO2012" s="4">
        <v>0</v>
      </c>
      <c r="AP2012" t="s">
        <v>12</v>
      </c>
      <c r="AQ2012" s="4">
        <v>0</v>
      </c>
      <c r="AR2012" t="s">
        <v>4433</v>
      </c>
      <c r="AS2012" t="s">
        <v>4434</v>
      </c>
      <c r="AT2012" t="s">
        <v>4435</v>
      </c>
      <c r="AU2012" s="2">
        <v>44811</v>
      </c>
      <c r="AV2012" t="s">
        <v>20407</v>
      </c>
      <c r="AW2012" t="s">
        <v>20410</v>
      </c>
    </row>
    <row r="2013" spans="1:49" outlineLevel="2" x14ac:dyDescent="0.25">
      <c r="A2013" t="s">
        <v>20407</v>
      </c>
      <c r="B2013" t="s">
        <v>4429</v>
      </c>
      <c r="C2013" t="s">
        <v>18</v>
      </c>
      <c r="D2013" t="s">
        <v>2</v>
      </c>
      <c r="E2013" t="s">
        <v>4430</v>
      </c>
      <c r="F2013" t="s">
        <v>4437</v>
      </c>
      <c r="G2013" t="s">
        <v>4432</v>
      </c>
      <c r="H2013" t="s">
        <v>131</v>
      </c>
      <c r="I2013" s="2">
        <v>45377</v>
      </c>
      <c r="J2013" t="s">
        <v>73</v>
      </c>
      <c r="K2013" t="s">
        <v>6</v>
      </c>
      <c r="L2013" t="s">
        <v>6</v>
      </c>
      <c r="M2013" s="3">
        <v>1</v>
      </c>
      <c r="N2013" t="s">
        <v>7</v>
      </c>
      <c r="O2013" s="6">
        <v>382000</v>
      </c>
      <c r="P2013" t="s">
        <v>8</v>
      </c>
      <c r="Q2013">
        <v>4500513427</v>
      </c>
      <c r="R2013" t="s">
        <v>1</v>
      </c>
      <c r="S2013" t="s">
        <v>132</v>
      </c>
      <c r="T2013" t="s">
        <v>133</v>
      </c>
      <c r="U2013" s="2">
        <v>45377</v>
      </c>
      <c r="V2013" s="2">
        <v>45657</v>
      </c>
      <c r="W2013" s="3">
        <v>1</v>
      </c>
      <c r="X2013" t="s">
        <v>7</v>
      </c>
      <c r="Y2013" s="6">
        <v>382000</v>
      </c>
      <c r="Z2013">
        <v>5000911560</v>
      </c>
      <c r="AA2013" t="s">
        <v>11</v>
      </c>
      <c r="AB2013" s="2">
        <v>45377</v>
      </c>
      <c r="AC2013" s="2">
        <v>45377</v>
      </c>
      <c r="AD2013" s="3">
        <v>1</v>
      </c>
      <c r="AE2013" t="s">
        <v>8</v>
      </c>
      <c r="AF2013" s="3">
        <v>382000</v>
      </c>
      <c r="AG2013" t="s">
        <v>8</v>
      </c>
      <c r="AH2013" s="3">
        <v>382000</v>
      </c>
      <c r="AI2013" t="s">
        <v>12</v>
      </c>
      <c r="AJ2013" t="s">
        <v>13</v>
      </c>
      <c r="AK2013" s="2"/>
      <c r="AL2013" s="2"/>
      <c r="AM2013" s="3">
        <v>0</v>
      </c>
      <c r="AN2013" t="s">
        <v>12</v>
      </c>
      <c r="AO2013" s="4">
        <v>0</v>
      </c>
      <c r="AP2013" t="s">
        <v>12</v>
      </c>
      <c r="AQ2013" s="4">
        <v>0</v>
      </c>
      <c r="AR2013" t="s">
        <v>4433</v>
      </c>
      <c r="AS2013" t="s">
        <v>4434</v>
      </c>
      <c r="AT2013" t="s">
        <v>4435</v>
      </c>
      <c r="AU2013" s="2">
        <v>44811</v>
      </c>
      <c r="AV2013" t="s">
        <v>20407</v>
      </c>
      <c r="AW2013" t="s">
        <v>20410</v>
      </c>
    </row>
    <row r="2014" spans="1:49" outlineLevel="2" x14ac:dyDescent="0.25">
      <c r="A2014" t="s">
        <v>20407</v>
      </c>
      <c r="B2014" t="s">
        <v>4429</v>
      </c>
      <c r="C2014" t="s">
        <v>19</v>
      </c>
      <c r="D2014" t="s">
        <v>2</v>
      </c>
      <c r="E2014" t="s">
        <v>4430</v>
      </c>
      <c r="F2014" t="s">
        <v>4438</v>
      </c>
      <c r="G2014" t="s">
        <v>4432</v>
      </c>
      <c r="H2014" t="s">
        <v>131</v>
      </c>
      <c r="I2014" s="2">
        <v>45377</v>
      </c>
      <c r="J2014" t="s">
        <v>73</v>
      </c>
      <c r="K2014" t="s">
        <v>6</v>
      </c>
      <c r="L2014" t="s">
        <v>6</v>
      </c>
      <c r="M2014" s="3">
        <v>1</v>
      </c>
      <c r="N2014" t="s">
        <v>7</v>
      </c>
      <c r="O2014" s="6">
        <v>382000</v>
      </c>
      <c r="P2014" t="s">
        <v>8</v>
      </c>
      <c r="Q2014">
        <v>4500513429</v>
      </c>
      <c r="R2014" t="s">
        <v>1</v>
      </c>
      <c r="S2014" t="s">
        <v>132</v>
      </c>
      <c r="T2014" t="s">
        <v>133</v>
      </c>
      <c r="U2014" s="2">
        <v>45377</v>
      </c>
      <c r="V2014" s="2">
        <v>45657</v>
      </c>
      <c r="W2014" s="3">
        <v>1</v>
      </c>
      <c r="X2014" t="s">
        <v>7</v>
      </c>
      <c r="Y2014" s="6">
        <v>382000</v>
      </c>
      <c r="Z2014">
        <v>5000911561</v>
      </c>
      <c r="AA2014" t="s">
        <v>11</v>
      </c>
      <c r="AB2014" s="2">
        <v>45377</v>
      </c>
      <c r="AC2014" s="2">
        <v>45377</v>
      </c>
      <c r="AD2014" s="3">
        <v>1</v>
      </c>
      <c r="AE2014" t="s">
        <v>8</v>
      </c>
      <c r="AF2014" s="3">
        <v>382000</v>
      </c>
      <c r="AG2014" t="s">
        <v>8</v>
      </c>
      <c r="AH2014" s="3">
        <v>382000</v>
      </c>
      <c r="AI2014" t="s">
        <v>12</v>
      </c>
      <c r="AJ2014" t="s">
        <v>13</v>
      </c>
      <c r="AK2014" s="2"/>
      <c r="AL2014" s="2"/>
      <c r="AM2014" s="3">
        <v>0</v>
      </c>
      <c r="AN2014" t="s">
        <v>12</v>
      </c>
      <c r="AO2014" s="4">
        <v>0</v>
      </c>
      <c r="AP2014" t="s">
        <v>12</v>
      </c>
      <c r="AQ2014" s="4">
        <v>0</v>
      </c>
      <c r="AR2014" t="s">
        <v>4433</v>
      </c>
      <c r="AS2014" t="s">
        <v>4434</v>
      </c>
      <c r="AT2014" t="s">
        <v>4435</v>
      </c>
      <c r="AU2014" s="2">
        <v>44811</v>
      </c>
      <c r="AV2014" t="s">
        <v>20407</v>
      </c>
      <c r="AW2014" t="s">
        <v>20410</v>
      </c>
    </row>
    <row r="2015" spans="1:49" outlineLevel="2" x14ac:dyDescent="0.25">
      <c r="A2015" t="s">
        <v>20407</v>
      </c>
      <c r="B2015" t="s">
        <v>4429</v>
      </c>
      <c r="C2015" t="s">
        <v>20</v>
      </c>
      <c r="D2015" t="s">
        <v>2</v>
      </c>
      <c r="E2015" t="s">
        <v>4430</v>
      </c>
      <c r="F2015" t="s">
        <v>4439</v>
      </c>
      <c r="G2015" t="s">
        <v>4432</v>
      </c>
      <c r="H2015" t="s">
        <v>131</v>
      </c>
      <c r="I2015" s="2">
        <v>45377</v>
      </c>
      <c r="J2015" t="s">
        <v>73</v>
      </c>
      <c r="K2015" t="s">
        <v>6</v>
      </c>
      <c r="L2015" t="s">
        <v>6</v>
      </c>
      <c r="M2015" s="3">
        <v>1</v>
      </c>
      <c r="N2015" t="s">
        <v>7</v>
      </c>
      <c r="O2015" s="6">
        <v>382000</v>
      </c>
      <c r="P2015" t="s">
        <v>8</v>
      </c>
      <c r="Q2015">
        <v>4500513430</v>
      </c>
      <c r="R2015" t="s">
        <v>1</v>
      </c>
      <c r="S2015" t="s">
        <v>132</v>
      </c>
      <c r="T2015" t="s">
        <v>133</v>
      </c>
      <c r="U2015" s="2">
        <v>45377</v>
      </c>
      <c r="V2015" s="2">
        <v>45657</v>
      </c>
      <c r="W2015" s="3">
        <v>1</v>
      </c>
      <c r="X2015" t="s">
        <v>7</v>
      </c>
      <c r="Y2015" s="6">
        <v>382000</v>
      </c>
      <c r="Z2015">
        <v>5000911562</v>
      </c>
      <c r="AA2015" t="s">
        <v>11</v>
      </c>
      <c r="AB2015" s="2">
        <v>45377</v>
      </c>
      <c r="AC2015" s="2">
        <v>45377</v>
      </c>
      <c r="AD2015" s="3">
        <v>1</v>
      </c>
      <c r="AE2015" t="s">
        <v>8</v>
      </c>
      <c r="AF2015" s="3">
        <v>382000</v>
      </c>
      <c r="AG2015" t="s">
        <v>8</v>
      </c>
      <c r="AH2015" s="3">
        <v>382000</v>
      </c>
      <c r="AI2015" t="s">
        <v>12</v>
      </c>
      <c r="AJ2015" t="s">
        <v>13</v>
      </c>
      <c r="AK2015" s="2"/>
      <c r="AL2015" s="2"/>
      <c r="AM2015" s="3">
        <v>0</v>
      </c>
      <c r="AN2015" t="s">
        <v>12</v>
      </c>
      <c r="AO2015" s="4">
        <v>0</v>
      </c>
      <c r="AP2015" t="s">
        <v>12</v>
      </c>
      <c r="AQ2015" s="4">
        <v>0</v>
      </c>
      <c r="AR2015" t="s">
        <v>4433</v>
      </c>
      <c r="AS2015" t="s">
        <v>4434</v>
      </c>
      <c r="AT2015" t="s">
        <v>4435</v>
      </c>
      <c r="AU2015" s="2">
        <v>44811</v>
      </c>
      <c r="AV2015" t="s">
        <v>20407</v>
      </c>
      <c r="AW2015" t="s">
        <v>20410</v>
      </c>
    </row>
    <row r="2016" spans="1:49" outlineLevel="2" x14ac:dyDescent="0.25">
      <c r="A2016" t="s">
        <v>20407</v>
      </c>
      <c r="B2016" t="s">
        <v>4429</v>
      </c>
      <c r="C2016" t="s">
        <v>22</v>
      </c>
      <c r="D2016" t="s">
        <v>2</v>
      </c>
      <c r="E2016" t="s">
        <v>4430</v>
      </c>
      <c r="F2016" t="s">
        <v>4440</v>
      </c>
      <c r="G2016" t="s">
        <v>4432</v>
      </c>
      <c r="H2016" t="s">
        <v>131</v>
      </c>
      <c r="I2016" s="2">
        <v>45377</v>
      </c>
      <c r="J2016" t="s">
        <v>73</v>
      </c>
      <c r="K2016" t="s">
        <v>6</v>
      </c>
      <c r="L2016" t="s">
        <v>6</v>
      </c>
      <c r="M2016" s="3">
        <v>1</v>
      </c>
      <c r="N2016" t="s">
        <v>7</v>
      </c>
      <c r="O2016" s="6">
        <v>382000</v>
      </c>
      <c r="P2016" t="s">
        <v>8</v>
      </c>
      <c r="Q2016">
        <v>4500513431</v>
      </c>
      <c r="R2016" t="s">
        <v>1</v>
      </c>
      <c r="S2016" t="s">
        <v>132</v>
      </c>
      <c r="T2016" t="s">
        <v>133</v>
      </c>
      <c r="U2016" s="2">
        <v>45377</v>
      </c>
      <c r="V2016" s="2">
        <v>45657</v>
      </c>
      <c r="W2016" s="3">
        <v>1</v>
      </c>
      <c r="X2016" t="s">
        <v>7</v>
      </c>
      <c r="Y2016" s="6">
        <v>382000</v>
      </c>
      <c r="Z2016">
        <v>5000911563</v>
      </c>
      <c r="AA2016" t="s">
        <v>11</v>
      </c>
      <c r="AB2016" s="2">
        <v>45377</v>
      </c>
      <c r="AC2016" s="2">
        <v>45377</v>
      </c>
      <c r="AD2016" s="3">
        <v>1</v>
      </c>
      <c r="AE2016" t="s">
        <v>8</v>
      </c>
      <c r="AF2016" s="3">
        <v>382000</v>
      </c>
      <c r="AG2016" t="s">
        <v>8</v>
      </c>
      <c r="AH2016" s="3">
        <v>382000</v>
      </c>
      <c r="AI2016" t="s">
        <v>12</v>
      </c>
      <c r="AJ2016" t="s">
        <v>13</v>
      </c>
      <c r="AK2016" s="2"/>
      <c r="AL2016" s="2"/>
      <c r="AM2016" s="3">
        <v>0</v>
      </c>
      <c r="AN2016" t="s">
        <v>12</v>
      </c>
      <c r="AO2016" s="4">
        <v>0</v>
      </c>
      <c r="AP2016" t="s">
        <v>12</v>
      </c>
      <c r="AQ2016" s="4">
        <v>0</v>
      </c>
      <c r="AR2016" t="s">
        <v>4433</v>
      </c>
      <c r="AS2016" t="s">
        <v>4434</v>
      </c>
      <c r="AT2016" t="s">
        <v>4435</v>
      </c>
      <c r="AU2016" s="2">
        <v>44811</v>
      </c>
      <c r="AV2016" t="s">
        <v>20407</v>
      </c>
      <c r="AW2016" t="s">
        <v>20410</v>
      </c>
    </row>
    <row r="2017" spans="1:49" outlineLevel="2" x14ac:dyDescent="0.25">
      <c r="A2017" t="s">
        <v>20407</v>
      </c>
      <c r="B2017" t="s">
        <v>4429</v>
      </c>
      <c r="C2017" t="s">
        <v>24</v>
      </c>
      <c r="D2017" t="s">
        <v>2</v>
      </c>
      <c r="E2017" t="s">
        <v>4430</v>
      </c>
      <c r="F2017" t="s">
        <v>4441</v>
      </c>
      <c r="G2017" t="s">
        <v>4432</v>
      </c>
      <c r="H2017" t="s">
        <v>131</v>
      </c>
      <c r="I2017" s="2">
        <v>45377</v>
      </c>
      <c r="J2017" t="s">
        <v>73</v>
      </c>
      <c r="K2017" t="s">
        <v>6</v>
      </c>
      <c r="L2017" t="s">
        <v>6</v>
      </c>
      <c r="M2017" s="3">
        <v>1</v>
      </c>
      <c r="N2017" t="s">
        <v>7</v>
      </c>
      <c r="O2017" s="6">
        <v>382000</v>
      </c>
      <c r="P2017" t="s">
        <v>8</v>
      </c>
      <c r="Q2017">
        <v>4500513432</v>
      </c>
      <c r="R2017" t="s">
        <v>1</v>
      </c>
      <c r="S2017" t="s">
        <v>132</v>
      </c>
      <c r="T2017" t="s">
        <v>133</v>
      </c>
      <c r="U2017" s="2">
        <v>45377</v>
      </c>
      <c r="V2017" s="2">
        <v>45657</v>
      </c>
      <c r="W2017" s="3">
        <v>1</v>
      </c>
      <c r="X2017" t="s">
        <v>7</v>
      </c>
      <c r="Y2017" s="6">
        <v>382000</v>
      </c>
      <c r="Z2017">
        <v>5000911564</v>
      </c>
      <c r="AA2017" t="s">
        <v>11</v>
      </c>
      <c r="AB2017" s="2">
        <v>45377</v>
      </c>
      <c r="AC2017" s="2">
        <v>45377</v>
      </c>
      <c r="AD2017" s="3">
        <v>1</v>
      </c>
      <c r="AE2017" t="s">
        <v>8</v>
      </c>
      <c r="AF2017" s="3">
        <v>382000</v>
      </c>
      <c r="AG2017" t="s">
        <v>8</v>
      </c>
      <c r="AH2017" s="3">
        <v>382000</v>
      </c>
      <c r="AI2017" t="s">
        <v>12</v>
      </c>
      <c r="AJ2017" t="s">
        <v>13</v>
      </c>
      <c r="AK2017" s="2"/>
      <c r="AL2017" s="2"/>
      <c r="AM2017" s="3">
        <v>0</v>
      </c>
      <c r="AN2017" t="s">
        <v>12</v>
      </c>
      <c r="AO2017" s="4">
        <v>0</v>
      </c>
      <c r="AP2017" t="s">
        <v>12</v>
      </c>
      <c r="AQ2017" s="4">
        <v>0</v>
      </c>
      <c r="AR2017" t="s">
        <v>4433</v>
      </c>
      <c r="AS2017" t="s">
        <v>4434</v>
      </c>
      <c r="AT2017" t="s">
        <v>4435</v>
      </c>
      <c r="AU2017" s="2">
        <v>44811</v>
      </c>
      <c r="AV2017" t="s">
        <v>20407</v>
      </c>
      <c r="AW2017" t="s">
        <v>20410</v>
      </c>
    </row>
    <row r="2018" spans="1:49" outlineLevel="2" x14ac:dyDescent="0.25">
      <c r="A2018" t="s">
        <v>20407</v>
      </c>
      <c r="B2018" t="s">
        <v>4429</v>
      </c>
      <c r="C2018" t="s">
        <v>26</v>
      </c>
      <c r="D2018" t="s">
        <v>2</v>
      </c>
      <c r="E2018" t="s">
        <v>4430</v>
      </c>
      <c r="F2018" t="s">
        <v>4442</v>
      </c>
      <c r="G2018" t="s">
        <v>4432</v>
      </c>
      <c r="H2018" t="s">
        <v>131</v>
      </c>
      <c r="I2018" s="2">
        <v>45377</v>
      </c>
      <c r="J2018" t="s">
        <v>73</v>
      </c>
      <c r="K2018" t="s">
        <v>6</v>
      </c>
      <c r="L2018" t="s">
        <v>6</v>
      </c>
      <c r="M2018" s="3">
        <v>1</v>
      </c>
      <c r="N2018" t="s">
        <v>7</v>
      </c>
      <c r="O2018" s="6">
        <v>382000</v>
      </c>
      <c r="P2018" t="s">
        <v>8</v>
      </c>
      <c r="Q2018">
        <v>4500513433</v>
      </c>
      <c r="R2018" t="s">
        <v>1</v>
      </c>
      <c r="S2018" t="s">
        <v>132</v>
      </c>
      <c r="T2018" t="s">
        <v>133</v>
      </c>
      <c r="U2018" s="2">
        <v>45377</v>
      </c>
      <c r="V2018" s="2">
        <v>45657</v>
      </c>
      <c r="W2018" s="3">
        <v>1</v>
      </c>
      <c r="X2018" t="s">
        <v>7</v>
      </c>
      <c r="Y2018" s="6">
        <v>382000</v>
      </c>
      <c r="Z2018">
        <v>5000911565</v>
      </c>
      <c r="AA2018" t="s">
        <v>11</v>
      </c>
      <c r="AB2018" s="2">
        <v>45377</v>
      </c>
      <c r="AC2018" s="2">
        <v>45377</v>
      </c>
      <c r="AD2018" s="3">
        <v>1</v>
      </c>
      <c r="AE2018" t="s">
        <v>8</v>
      </c>
      <c r="AF2018" s="3">
        <v>382000</v>
      </c>
      <c r="AG2018" t="s">
        <v>8</v>
      </c>
      <c r="AH2018" s="3">
        <v>382000</v>
      </c>
      <c r="AI2018" t="s">
        <v>12</v>
      </c>
      <c r="AJ2018" t="s">
        <v>13</v>
      </c>
      <c r="AK2018" s="2"/>
      <c r="AL2018" s="2"/>
      <c r="AM2018" s="3">
        <v>0</v>
      </c>
      <c r="AN2018" t="s">
        <v>12</v>
      </c>
      <c r="AO2018" s="4">
        <v>0</v>
      </c>
      <c r="AP2018" t="s">
        <v>12</v>
      </c>
      <c r="AQ2018" s="4">
        <v>0</v>
      </c>
      <c r="AR2018" t="s">
        <v>4433</v>
      </c>
      <c r="AS2018" t="s">
        <v>4434</v>
      </c>
      <c r="AT2018" t="s">
        <v>4435</v>
      </c>
      <c r="AU2018" s="2">
        <v>44811</v>
      </c>
      <c r="AV2018" t="s">
        <v>20407</v>
      </c>
      <c r="AW2018" t="s">
        <v>20410</v>
      </c>
    </row>
    <row r="2019" spans="1:49" outlineLevel="2" x14ac:dyDescent="0.25">
      <c r="A2019" t="s">
        <v>20407</v>
      </c>
      <c r="B2019" t="s">
        <v>4443</v>
      </c>
      <c r="C2019" t="s">
        <v>1</v>
      </c>
      <c r="D2019" t="s">
        <v>2</v>
      </c>
      <c r="E2019" t="s">
        <v>4444</v>
      </c>
      <c r="F2019" t="s">
        <v>4445</v>
      </c>
      <c r="G2019" t="s">
        <v>4446</v>
      </c>
      <c r="H2019" t="s">
        <v>131</v>
      </c>
      <c r="I2019" s="2">
        <v>45377</v>
      </c>
      <c r="J2019" t="s">
        <v>73</v>
      </c>
      <c r="K2019" t="s">
        <v>6</v>
      </c>
      <c r="L2019" t="s">
        <v>6</v>
      </c>
      <c r="M2019" s="3">
        <v>1</v>
      </c>
      <c r="N2019" t="s">
        <v>7</v>
      </c>
      <c r="O2019" s="6">
        <v>362097</v>
      </c>
      <c r="P2019" t="s">
        <v>8</v>
      </c>
      <c r="Q2019">
        <v>4500513458</v>
      </c>
      <c r="R2019" t="s">
        <v>1</v>
      </c>
      <c r="S2019" t="s">
        <v>132</v>
      </c>
      <c r="T2019" t="s">
        <v>133</v>
      </c>
      <c r="U2019" s="2">
        <v>45377</v>
      </c>
      <c r="V2019" s="2">
        <v>45657</v>
      </c>
      <c r="W2019" s="3">
        <v>1</v>
      </c>
      <c r="X2019" t="s">
        <v>7</v>
      </c>
      <c r="Y2019" s="6">
        <v>362097</v>
      </c>
      <c r="Z2019">
        <v>5000911568</v>
      </c>
      <c r="AA2019" t="s">
        <v>11</v>
      </c>
      <c r="AB2019" s="2">
        <v>45377</v>
      </c>
      <c r="AC2019" s="2">
        <v>45377</v>
      </c>
      <c r="AD2019" s="3">
        <v>1</v>
      </c>
      <c r="AE2019" t="s">
        <v>8</v>
      </c>
      <c r="AF2019" s="3">
        <v>362097</v>
      </c>
      <c r="AG2019" t="s">
        <v>8</v>
      </c>
      <c r="AH2019" s="3">
        <v>362097</v>
      </c>
      <c r="AI2019" t="s">
        <v>4447</v>
      </c>
      <c r="AJ2019" t="s">
        <v>11</v>
      </c>
      <c r="AK2019" s="2">
        <v>45453</v>
      </c>
      <c r="AL2019" s="2">
        <v>45453</v>
      </c>
      <c r="AM2019" s="3">
        <v>1</v>
      </c>
      <c r="AN2019" t="s">
        <v>8</v>
      </c>
      <c r="AO2019" s="3">
        <v>362097</v>
      </c>
      <c r="AP2019" t="s">
        <v>8</v>
      </c>
      <c r="AQ2019" s="3">
        <v>362097</v>
      </c>
      <c r="AR2019" t="s">
        <v>4448</v>
      </c>
      <c r="AS2019" t="s">
        <v>4449</v>
      </c>
      <c r="AT2019" t="s">
        <v>4450</v>
      </c>
      <c r="AU2019" s="2">
        <v>44690</v>
      </c>
      <c r="AV2019" t="s">
        <v>20407</v>
      </c>
      <c r="AW2019" t="s">
        <v>20410</v>
      </c>
    </row>
    <row r="2020" spans="1:49" outlineLevel="2" x14ac:dyDescent="0.25">
      <c r="A2020" t="s">
        <v>20407</v>
      </c>
      <c r="B2020" t="s">
        <v>4443</v>
      </c>
      <c r="C2020" t="s">
        <v>17</v>
      </c>
      <c r="D2020" t="s">
        <v>2</v>
      </c>
      <c r="E2020" t="s">
        <v>4444</v>
      </c>
      <c r="F2020" t="s">
        <v>4451</v>
      </c>
      <c r="G2020" t="s">
        <v>4446</v>
      </c>
      <c r="H2020" t="s">
        <v>131</v>
      </c>
      <c r="I2020" s="2">
        <v>45377</v>
      </c>
      <c r="J2020" t="s">
        <v>73</v>
      </c>
      <c r="K2020" t="s">
        <v>6</v>
      </c>
      <c r="L2020" t="s">
        <v>6</v>
      </c>
      <c r="M2020" s="3">
        <v>1</v>
      </c>
      <c r="N2020" t="s">
        <v>7</v>
      </c>
      <c r="O2020" s="6">
        <v>449000</v>
      </c>
      <c r="P2020" t="s">
        <v>8</v>
      </c>
      <c r="Q2020">
        <v>4500513459</v>
      </c>
      <c r="R2020" t="s">
        <v>1</v>
      </c>
      <c r="S2020" t="s">
        <v>132</v>
      </c>
      <c r="T2020" t="s">
        <v>133</v>
      </c>
      <c r="U2020" s="2">
        <v>45377</v>
      </c>
      <c r="V2020" s="2">
        <v>45657</v>
      </c>
      <c r="W2020" s="3">
        <v>1</v>
      </c>
      <c r="X2020" t="s">
        <v>7</v>
      </c>
      <c r="Y2020" s="6">
        <v>449000</v>
      </c>
      <c r="Z2020">
        <v>5000911569</v>
      </c>
      <c r="AA2020" t="s">
        <v>11</v>
      </c>
      <c r="AB2020" s="2">
        <v>45377</v>
      </c>
      <c r="AC2020" s="2">
        <v>45377</v>
      </c>
      <c r="AD2020" s="3">
        <v>1</v>
      </c>
      <c r="AE2020" t="s">
        <v>8</v>
      </c>
      <c r="AF2020" s="3">
        <v>449000</v>
      </c>
      <c r="AG2020" t="s">
        <v>8</v>
      </c>
      <c r="AH2020" s="3">
        <v>449000</v>
      </c>
      <c r="AI2020" t="s">
        <v>4447</v>
      </c>
      <c r="AJ2020" t="s">
        <v>21</v>
      </c>
      <c r="AK2020" s="2">
        <v>45453</v>
      </c>
      <c r="AL2020" s="2">
        <v>45453</v>
      </c>
      <c r="AM2020" s="3">
        <v>1</v>
      </c>
      <c r="AN2020" t="s">
        <v>8</v>
      </c>
      <c r="AO2020" s="3">
        <v>449000</v>
      </c>
      <c r="AP2020" t="s">
        <v>8</v>
      </c>
      <c r="AQ2020" s="3">
        <v>449000</v>
      </c>
      <c r="AR2020" t="s">
        <v>4448</v>
      </c>
      <c r="AS2020" t="s">
        <v>4449</v>
      </c>
      <c r="AT2020" t="s">
        <v>4450</v>
      </c>
      <c r="AU2020" s="2">
        <v>44690</v>
      </c>
      <c r="AV2020" t="s">
        <v>20407</v>
      </c>
      <c r="AW2020" t="s">
        <v>20410</v>
      </c>
    </row>
    <row r="2021" spans="1:49" outlineLevel="2" x14ac:dyDescent="0.25">
      <c r="A2021" t="s">
        <v>20407</v>
      </c>
      <c r="B2021" t="s">
        <v>4443</v>
      </c>
      <c r="C2021" t="s">
        <v>18</v>
      </c>
      <c r="D2021" t="s">
        <v>2</v>
      </c>
      <c r="E2021" t="s">
        <v>4444</v>
      </c>
      <c r="F2021" t="s">
        <v>4452</v>
      </c>
      <c r="G2021" t="s">
        <v>4446</v>
      </c>
      <c r="H2021" t="s">
        <v>131</v>
      </c>
      <c r="I2021" s="2">
        <v>45377</v>
      </c>
      <c r="J2021" t="s">
        <v>73</v>
      </c>
      <c r="K2021" t="s">
        <v>6</v>
      </c>
      <c r="L2021" t="s">
        <v>6</v>
      </c>
      <c r="M2021" s="3">
        <v>1</v>
      </c>
      <c r="N2021" t="s">
        <v>7</v>
      </c>
      <c r="O2021" s="6">
        <v>449000</v>
      </c>
      <c r="P2021" t="s">
        <v>8</v>
      </c>
      <c r="Q2021">
        <v>4500513460</v>
      </c>
      <c r="R2021" t="s">
        <v>1</v>
      </c>
      <c r="S2021" t="s">
        <v>132</v>
      </c>
      <c r="T2021" t="s">
        <v>133</v>
      </c>
      <c r="U2021" s="2">
        <v>45377</v>
      </c>
      <c r="V2021" s="2">
        <v>45657</v>
      </c>
      <c r="W2021" s="3">
        <v>1</v>
      </c>
      <c r="X2021" t="s">
        <v>7</v>
      </c>
      <c r="Y2021" s="6">
        <v>449000</v>
      </c>
      <c r="Z2021">
        <v>5000911570</v>
      </c>
      <c r="AA2021" t="s">
        <v>11</v>
      </c>
      <c r="AB2021" s="2">
        <v>45377</v>
      </c>
      <c r="AC2021" s="2">
        <v>45377</v>
      </c>
      <c r="AD2021" s="3">
        <v>1</v>
      </c>
      <c r="AE2021" t="s">
        <v>8</v>
      </c>
      <c r="AF2021" s="3">
        <v>449000</v>
      </c>
      <c r="AG2021" t="s">
        <v>8</v>
      </c>
      <c r="AH2021" s="3">
        <v>449000</v>
      </c>
      <c r="AI2021" t="s">
        <v>4447</v>
      </c>
      <c r="AJ2021" t="s">
        <v>23</v>
      </c>
      <c r="AK2021" s="2">
        <v>45453</v>
      </c>
      <c r="AL2021" s="2">
        <v>45453</v>
      </c>
      <c r="AM2021" s="3">
        <v>1</v>
      </c>
      <c r="AN2021" t="s">
        <v>8</v>
      </c>
      <c r="AO2021" s="3">
        <v>449000</v>
      </c>
      <c r="AP2021" t="s">
        <v>8</v>
      </c>
      <c r="AQ2021" s="3">
        <v>449000</v>
      </c>
      <c r="AR2021" t="s">
        <v>4448</v>
      </c>
      <c r="AS2021" t="s">
        <v>4449</v>
      </c>
      <c r="AT2021" t="s">
        <v>4450</v>
      </c>
      <c r="AU2021" s="2">
        <v>44690</v>
      </c>
      <c r="AV2021" t="s">
        <v>20407</v>
      </c>
      <c r="AW2021" t="s">
        <v>20410</v>
      </c>
    </row>
    <row r="2022" spans="1:49" outlineLevel="2" x14ac:dyDescent="0.25">
      <c r="A2022" t="s">
        <v>20407</v>
      </c>
      <c r="B2022" t="s">
        <v>4443</v>
      </c>
      <c r="C2022" t="s">
        <v>19</v>
      </c>
      <c r="D2022" t="s">
        <v>2</v>
      </c>
      <c r="E2022" t="s">
        <v>4444</v>
      </c>
      <c r="F2022" t="s">
        <v>4453</v>
      </c>
      <c r="G2022" t="s">
        <v>4446</v>
      </c>
      <c r="H2022" t="s">
        <v>131</v>
      </c>
      <c r="I2022" s="2">
        <v>45377</v>
      </c>
      <c r="J2022" t="s">
        <v>73</v>
      </c>
      <c r="K2022" t="s">
        <v>6</v>
      </c>
      <c r="L2022" t="s">
        <v>6</v>
      </c>
      <c r="M2022" s="3">
        <v>1</v>
      </c>
      <c r="N2022" t="s">
        <v>7</v>
      </c>
      <c r="O2022" s="6">
        <v>449000</v>
      </c>
      <c r="P2022" t="s">
        <v>8</v>
      </c>
      <c r="Q2022">
        <v>4500513461</v>
      </c>
      <c r="R2022" t="s">
        <v>1</v>
      </c>
      <c r="S2022" t="s">
        <v>132</v>
      </c>
      <c r="T2022" t="s">
        <v>133</v>
      </c>
      <c r="U2022" s="2">
        <v>45377</v>
      </c>
      <c r="V2022" s="2">
        <v>45657</v>
      </c>
      <c r="W2022" s="3">
        <v>1</v>
      </c>
      <c r="X2022" t="s">
        <v>7</v>
      </c>
      <c r="Y2022" s="6">
        <v>449000</v>
      </c>
      <c r="Z2022">
        <v>5000911571</v>
      </c>
      <c r="AA2022" t="s">
        <v>11</v>
      </c>
      <c r="AB2022" s="2">
        <v>45377</v>
      </c>
      <c r="AC2022" s="2">
        <v>45377</v>
      </c>
      <c r="AD2022" s="3">
        <v>1</v>
      </c>
      <c r="AE2022" t="s">
        <v>8</v>
      </c>
      <c r="AF2022" s="3">
        <v>449000</v>
      </c>
      <c r="AG2022" t="s">
        <v>8</v>
      </c>
      <c r="AH2022" s="3">
        <v>449000</v>
      </c>
      <c r="AI2022" t="s">
        <v>4447</v>
      </c>
      <c r="AJ2022" t="s">
        <v>25</v>
      </c>
      <c r="AK2022" s="2">
        <v>45453</v>
      </c>
      <c r="AL2022" s="2">
        <v>45453</v>
      </c>
      <c r="AM2022" s="3">
        <v>1</v>
      </c>
      <c r="AN2022" t="s">
        <v>8</v>
      </c>
      <c r="AO2022" s="3">
        <v>449000</v>
      </c>
      <c r="AP2022" t="s">
        <v>8</v>
      </c>
      <c r="AQ2022" s="3">
        <v>449000</v>
      </c>
      <c r="AR2022" t="s">
        <v>4448</v>
      </c>
      <c r="AS2022" t="s">
        <v>4449</v>
      </c>
      <c r="AT2022" t="s">
        <v>4450</v>
      </c>
      <c r="AU2022" s="2">
        <v>44690</v>
      </c>
      <c r="AV2022" t="s">
        <v>20407</v>
      </c>
      <c r="AW2022" t="s">
        <v>20410</v>
      </c>
    </row>
    <row r="2023" spans="1:49" outlineLevel="2" x14ac:dyDescent="0.25">
      <c r="A2023" t="s">
        <v>20407</v>
      </c>
      <c r="B2023" t="s">
        <v>4443</v>
      </c>
      <c r="C2023" t="s">
        <v>20</v>
      </c>
      <c r="D2023" t="s">
        <v>2</v>
      </c>
      <c r="E2023" t="s">
        <v>4444</v>
      </c>
      <c r="F2023" t="s">
        <v>4454</v>
      </c>
      <c r="G2023" t="s">
        <v>4446</v>
      </c>
      <c r="H2023" t="s">
        <v>131</v>
      </c>
      <c r="I2023" s="2">
        <v>45377</v>
      </c>
      <c r="J2023" t="s">
        <v>73</v>
      </c>
      <c r="K2023" t="s">
        <v>6</v>
      </c>
      <c r="L2023" t="s">
        <v>6</v>
      </c>
      <c r="M2023" s="3">
        <v>1</v>
      </c>
      <c r="N2023" t="s">
        <v>7</v>
      </c>
      <c r="O2023" s="6">
        <v>449000</v>
      </c>
      <c r="P2023" t="s">
        <v>8</v>
      </c>
      <c r="Q2023">
        <v>4500513462</v>
      </c>
      <c r="R2023" t="s">
        <v>1</v>
      </c>
      <c r="S2023" t="s">
        <v>132</v>
      </c>
      <c r="T2023" t="s">
        <v>133</v>
      </c>
      <c r="U2023" s="2">
        <v>45377</v>
      </c>
      <c r="V2023" s="2">
        <v>45657</v>
      </c>
      <c r="W2023" s="3">
        <v>1</v>
      </c>
      <c r="X2023" t="s">
        <v>7</v>
      </c>
      <c r="Y2023" s="6">
        <v>449000</v>
      </c>
      <c r="Z2023">
        <v>5000911572</v>
      </c>
      <c r="AA2023" t="s">
        <v>11</v>
      </c>
      <c r="AB2023" s="2">
        <v>45377</v>
      </c>
      <c r="AC2023" s="2">
        <v>45377</v>
      </c>
      <c r="AD2023" s="3">
        <v>1</v>
      </c>
      <c r="AE2023" t="s">
        <v>8</v>
      </c>
      <c r="AF2023" s="3">
        <v>449000</v>
      </c>
      <c r="AG2023" t="s">
        <v>8</v>
      </c>
      <c r="AH2023" s="3">
        <v>449000</v>
      </c>
      <c r="AI2023" t="s">
        <v>4447</v>
      </c>
      <c r="AJ2023" t="s">
        <v>27</v>
      </c>
      <c r="AK2023" s="2">
        <v>45453</v>
      </c>
      <c r="AL2023" s="2">
        <v>45453</v>
      </c>
      <c r="AM2023" s="3">
        <v>1</v>
      </c>
      <c r="AN2023" t="s">
        <v>8</v>
      </c>
      <c r="AO2023" s="3">
        <v>449000</v>
      </c>
      <c r="AP2023" t="s">
        <v>8</v>
      </c>
      <c r="AQ2023" s="3">
        <v>449000</v>
      </c>
      <c r="AR2023" t="s">
        <v>4448</v>
      </c>
      <c r="AS2023" t="s">
        <v>4449</v>
      </c>
      <c r="AT2023" t="s">
        <v>4450</v>
      </c>
      <c r="AU2023" s="2">
        <v>44690</v>
      </c>
      <c r="AV2023" t="s">
        <v>20407</v>
      </c>
      <c r="AW2023" t="s">
        <v>20410</v>
      </c>
    </row>
    <row r="2024" spans="1:49" outlineLevel="2" x14ac:dyDescent="0.25">
      <c r="A2024" t="s">
        <v>20407</v>
      </c>
      <c r="B2024" t="s">
        <v>4443</v>
      </c>
      <c r="C2024" t="s">
        <v>22</v>
      </c>
      <c r="D2024" t="s">
        <v>2</v>
      </c>
      <c r="E2024" t="s">
        <v>4444</v>
      </c>
      <c r="F2024" t="s">
        <v>4455</v>
      </c>
      <c r="G2024" t="s">
        <v>4446</v>
      </c>
      <c r="H2024" t="s">
        <v>131</v>
      </c>
      <c r="I2024" s="2">
        <v>45377</v>
      </c>
      <c r="J2024" t="s">
        <v>73</v>
      </c>
      <c r="K2024" t="s">
        <v>6</v>
      </c>
      <c r="L2024" t="s">
        <v>6</v>
      </c>
      <c r="M2024" s="3">
        <v>1</v>
      </c>
      <c r="N2024" t="s">
        <v>7</v>
      </c>
      <c r="O2024" s="6">
        <v>449000</v>
      </c>
      <c r="P2024" t="s">
        <v>8</v>
      </c>
      <c r="Q2024">
        <v>4500513463</v>
      </c>
      <c r="R2024" t="s">
        <v>1</v>
      </c>
      <c r="S2024" t="s">
        <v>132</v>
      </c>
      <c r="T2024" t="s">
        <v>133</v>
      </c>
      <c r="U2024" s="2">
        <v>45377</v>
      </c>
      <c r="V2024" s="2">
        <v>45657</v>
      </c>
      <c r="W2024" s="3">
        <v>1</v>
      </c>
      <c r="X2024" t="s">
        <v>7</v>
      </c>
      <c r="Y2024" s="6">
        <v>449000</v>
      </c>
      <c r="Z2024">
        <v>5000911573</v>
      </c>
      <c r="AA2024" t="s">
        <v>11</v>
      </c>
      <c r="AB2024" s="2">
        <v>45377</v>
      </c>
      <c r="AC2024" s="2">
        <v>45377</v>
      </c>
      <c r="AD2024" s="3">
        <v>1</v>
      </c>
      <c r="AE2024" t="s">
        <v>8</v>
      </c>
      <c r="AF2024" s="3">
        <v>449000</v>
      </c>
      <c r="AG2024" t="s">
        <v>8</v>
      </c>
      <c r="AH2024" s="3">
        <v>449000</v>
      </c>
      <c r="AI2024" t="s">
        <v>4447</v>
      </c>
      <c r="AJ2024" t="s">
        <v>29</v>
      </c>
      <c r="AK2024" s="2">
        <v>45453</v>
      </c>
      <c r="AL2024" s="2">
        <v>45453</v>
      </c>
      <c r="AM2024" s="3">
        <v>1</v>
      </c>
      <c r="AN2024" t="s">
        <v>8</v>
      </c>
      <c r="AO2024" s="3">
        <v>449000</v>
      </c>
      <c r="AP2024" t="s">
        <v>8</v>
      </c>
      <c r="AQ2024" s="3">
        <v>449000</v>
      </c>
      <c r="AR2024" t="s">
        <v>4448</v>
      </c>
      <c r="AS2024" t="s">
        <v>4449</v>
      </c>
      <c r="AT2024" t="s">
        <v>4450</v>
      </c>
      <c r="AU2024" s="2">
        <v>44690</v>
      </c>
      <c r="AV2024" t="s">
        <v>20407</v>
      </c>
      <c r="AW2024" t="s">
        <v>20410</v>
      </c>
    </row>
    <row r="2025" spans="1:49" outlineLevel="2" x14ac:dyDescent="0.25">
      <c r="A2025" t="s">
        <v>20407</v>
      </c>
      <c r="B2025" t="s">
        <v>4443</v>
      </c>
      <c r="C2025" t="s">
        <v>24</v>
      </c>
      <c r="D2025" t="s">
        <v>2</v>
      </c>
      <c r="E2025" t="s">
        <v>4444</v>
      </c>
      <c r="F2025" t="s">
        <v>4456</v>
      </c>
      <c r="G2025" t="s">
        <v>4446</v>
      </c>
      <c r="H2025" t="s">
        <v>131</v>
      </c>
      <c r="I2025" s="2">
        <v>45377</v>
      </c>
      <c r="J2025" t="s">
        <v>73</v>
      </c>
      <c r="K2025" t="s">
        <v>6</v>
      </c>
      <c r="L2025" t="s">
        <v>6</v>
      </c>
      <c r="M2025" s="3">
        <v>1</v>
      </c>
      <c r="N2025" t="s">
        <v>7</v>
      </c>
      <c r="O2025" s="6">
        <v>449000</v>
      </c>
      <c r="P2025" t="s">
        <v>8</v>
      </c>
      <c r="Q2025">
        <v>4500513464</v>
      </c>
      <c r="R2025" t="s">
        <v>1</v>
      </c>
      <c r="S2025" t="s">
        <v>132</v>
      </c>
      <c r="T2025" t="s">
        <v>133</v>
      </c>
      <c r="U2025" s="2">
        <v>45377</v>
      </c>
      <c r="V2025" s="2">
        <v>45657</v>
      </c>
      <c r="W2025" s="3">
        <v>1</v>
      </c>
      <c r="X2025" t="s">
        <v>7</v>
      </c>
      <c r="Y2025" s="6">
        <v>449000</v>
      </c>
      <c r="Z2025">
        <v>5000911574</v>
      </c>
      <c r="AA2025" t="s">
        <v>11</v>
      </c>
      <c r="AB2025" s="2">
        <v>45377</v>
      </c>
      <c r="AC2025" s="2">
        <v>45377</v>
      </c>
      <c r="AD2025" s="3">
        <v>1</v>
      </c>
      <c r="AE2025" t="s">
        <v>8</v>
      </c>
      <c r="AF2025" s="3">
        <v>449000</v>
      </c>
      <c r="AG2025" t="s">
        <v>8</v>
      </c>
      <c r="AH2025" s="3">
        <v>449000</v>
      </c>
      <c r="AI2025" t="s">
        <v>4447</v>
      </c>
      <c r="AJ2025" t="s">
        <v>87</v>
      </c>
      <c r="AK2025" s="2">
        <v>45453</v>
      </c>
      <c r="AL2025" s="2">
        <v>45453</v>
      </c>
      <c r="AM2025" s="3">
        <v>1</v>
      </c>
      <c r="AN2025" t="s">
        <v>8</v>
      </c>
      <c r="AO2025" s="3">
        <v>449000</v>
      </c>
      <c r="AP2025" t="s">
        <v>8</v>
      </c>
      <c r="AQ2025" s="3">
        <v>449000</v>
      </c>
      <c r="AR2025" t="s">
        <v>4448</v>
      </c>
      <c r="AS2025" t="s">
        <v>4449</v>
      </c>
      <c r="AT2025" t="s">
        <v>4450</v>
      </c>
      <c r="AU2025" s="2">
        <v>44690</v>
      </c>
      <c r="AV2025" t="s">
        <v>20407</v>
      </c>
      <c r="AW2025" t="s">
        <v>20410</v>
      </c>
    </row>
    <row r="2026" spans="1:49" outlineLevel="2" x14ac:dyDescent="0.25">
      <c r="A2026" t="s">
        <v>20407</v>
      </c>
      <c r="B2026" t="s">
        <v>4443</v>
      </c>
      <c r="C2026" t="s">
        <v>26</v>
      </c>
      <c r="D2026" t="s">
        <v>2</v>
      </c>
      <c r="E2026" t="s">
        <v>4444</v>
      </c>
      <c r="F2026" t="s">
        <v>4457</v>
      </c>
      <c r="G2026" t="s">
        <v>4446</v>
      </c>
      <c r="H2026" t="s">
        <v>131</v>
      </c>
      <c r="I2026" s="2">
        <v>45377</v>
      </c>
      <c r="J2026" t="s">
        <v>73</v>
      </c>
      <c r="K2026" t="s">
        <v>6</v>
      </c>
      <c r="L2026" t="s">
        <v>6</v>
      </c>
      <c r="M2026" s="3">
        <v>1</v>
      </c>
      <c r="N2026" t="s">
        <v>7</v>
      </c>
      <c r="O2026" s="6">
        <v>449000</v>
      </c>
      <c r="P2026" t="s">
        <v>8</v>
      </c>
      <c r="Q2026">
        <v>4500513465</v>
      </c>
      <c r="R2026" t="s">
        <v>1</v>
      </c>
      <c r="S2026" t="s">
        <v>132</v>
      </c>
      <c r="T2026" t="s">
        <v>133</v>
      </c>
      <c r="U2026" s="2">
        <v>45377</v>
      </c>
      <c r="V2026" s="2">
        <v>45657</v>
      </c>
      <c r="W2026" s="3">
        <v>1</v>
      </c>
      <c r="X2026" t="s">
        <v>7</v>
      </c>
      <c r="Y2026" s="6">
        <v>449000</v>
      </c>
      <c r="Z2026">
        <v>5000911575</v>
      </c>
      <c r="AA2026" t="s">
        <v>11</v>
      </c>
      <c r="AB2026" s="2">
        <v>45377</v>
      </c>
      <c r="AC2026" s="2">
        <v>45377</v>
      </c>
      <c r="AD2026" s="3">
        <v>1</v>
      </c>
      <c r="AE2026" t="s">
        <v>8</v>
      </c>
      <c r="AF2026" s="3">
        <v>449000</v>
      </c>
      <c r="AG2026" t="s">
        <v>8</v>
      </c>
      <c r="AH2026" s="3">
        <v>449000</v>
      </c>
      <c r="AI2026" t="s">
        <v>4447</v>
      </c>
      <c r="AJ2026" t="s">
        <v>88</v>
      </c>
      <c r="AK2026" s="2">
        <v>45453</v>
      </c>
      <c r="AL2026" s="2">
        <v>45453</v>
      </c>
      <c r="AM2026" s="3">
        <v>1</v>
      </c>
      <c r="AN2026" t="s">
        <v>8</v>
      </c>
      <c r="AO2026" s="3">
        <v>449000</v>
      </c>
      <c r="AP2026" t="s">
        <v>8</v>
      </c>
      <c r="AQ2026" s="3">
        <v>449000</v>
      </c>
      <c r="AR2026" t="s">
        <v>4448</v>
      </c>
      <c r="AS2026" t="s">
        <v>4449</v>
      </c>
      <c r="AT2026" t="s">
        <v>4450</v>
      </c>
      <c r="AU2026" s="2">
        <v>44690</v>
      </c>
      <c r="AV2026" t="s">
        <v>20407</v>
      </c>
      <c r="AW2026" t="s">
        <v>20410</v>
      </c>
    </row>
    <row r="2027" spans="1:49" outlineLevel="2" x14ac:dyDescent="0.25">
      <c r="A2027" t="s">
        <v>20407</v>
      </c>
      <c r="B2027" t="s">
        <v>4443</v>
      </c>
      <c r="C2027" t="s">
        <v>28</v>
      </c>
      <c r="D2027" t="s">
        <v>2</v>
      </c>
      <c r="E2027" t="s">
        <v>4444</v>
      </c>
      <c r="F2027" t="s">
        <v>4458</v>
      </c>
      <c r="G2027" t="s">
        <v>4446</v>
      </c>
      <c r="H2027" t="s">
        <v>131</v>
      </c>
      <c r="I2027" s="2">
        <v>45377</v>
      </c>
      <c r="J2027" t="s">
        <v>73</v>
      </c>
      <c r="K2027" t="s">
        <v>6</v>
      </c>
      <c r="L2027" t="s">
        <v>6</v>
      </c>
      <c r="M2027" s="3">
        <v>1</v>
      </c>
      <c r="N2027" t="s">
        <v>7</v>
      </c>
      <c r="O2027" s="6">
        <v>449000</v>
      </c>
      <c r="P2027" t="s">
        <v>8</v>
      </c>
      <c r="Q2027">
        <v>4500513466</v>
      </c>
      <c r="R2027" t="s">
        <v>1</v>
      </c>
      <c r="S2027" t="s">
        <v>132</v>
      </c>
      <c r="T2027" t="s">
        <v>133</v>
      </c>
      <c r="U2027" s="2">
        <v>45377</v>
      </c>
      <c r="V2027" s="2">
        <v>45657</v>
      </c>
      <c r="W2027" s="3">
        <v>1</v>
      </c>
      <c r="X2027" t="s">
        <v>7</v>
      </c>
      <c r="Y2027" s="6">
        <v>449000</v>
      </c>
      <c r="Z2027">
        <v>5000911576</v>
      </c>
      <c r="AA2027" t="s">
        <v>11</v>
      </c>
      <c r="AB2027" s="2">
        <v>45377</v>
      </c>
      <c r="AC2027" s="2">
        <v>45377</v>
      </c>
      <c r="AD2027" s="3">
        <v>1</v>
      </c>
      <c r="AE2027" t="s">
        <v>8</v>
      </c>
      <c r="AF2027" s="3">
        <v>449000</v>
      </c>
      <c r="AG2027" t="s">
        <v>8</v>
      </c>
      <c r="AH2027" s="3">
        <v>449000</v>
      </c>
      <c r="AI2027" t="s">
        <v>4447</v>
      </c>
      <c r="AJ2027" t="s">
        <v>89</v>
      </c>
      <c r="AK2027" s="2">
        <v>45453</v>
      </c>
      <c r="AL2027" s="2">
        <v>45453</v>
      </c>
      <c r="AM2027" s="3">
        <v>1</v>
      </c>
      <c r="AN2027" t="s">
        <v>8</v>
      </c>
      <c r="AO2027" s="3">
        <v>449000</v>
      </c>
      <c r="AP2027" t="s">
        <v>8</v>
      </c>
      <c r="AQ2027" s="3">
        <v>449000</v>
      </c>
      <c r="AR2027" t="s">
        <v>4448</v>
      </c>
      <c r="AS2027" t="s">
        <v>4449</v>
      </c>
      <c r="AT2027" t="s">
        <v>4450</v>
      </c>
      <c r="AU2027" s="2">
        <v>44690</v>
      </c>
      <c r="AV2027" t="s">
        <v>20407</v>
      </c>
      <c r="AW2027" t="s">
        <v>20410</v>
      </c>
    </row>
    <row r="2028" spans="1:49" outlineLevel="2" x14ac:dyDescent="0.25">
      <c r="A2028" t="s">
        <v>20407</v>
      </c>
      <c r="B2028" t="s">
        <v>4443</v>
      </c>
      <c r="C2028" t="s">
        <v>30</v>
      </c>
      <c r="D2028" t="s">
        <v>2</v>
      </c>
      <c r="E2028" t="s">
        <v>4444</v>
      </c>
      <c r="F2028" t="s">
        <v>4459</v>
      </c>
      <c r="G2028" t="s">
        <v>4446</v>
      </c>
      <c r="H2028" t="s">
        <v>131</v>
      </c>
      <c r="I2028" s="2">
        <v>45377</v>
      </c>
      <c r="J2028" t="s">
        <v>73</v>
      </c>
      <c r="K2028" t="s">
        <v>6</v>
      </c>
      <c r="L2028" t="s">
        <v>6</v>
      </c>
      <c r="M2028" s="3">
        <v>1</v>
      </c>
      <c r="N2028" t="s">
        <v>7</v>
      </c>
      <c r="O2028" s="6">
        <v>449000</v>
      </c>
      <c r="P2028" t="s">
        <v>8</v>
      </c>
      <c r="Q2028">
        <v>4500513467</v>
      </c>
      <c r="R2028" t="s">
        <v>1</v>
      </c>
      <c r="S2028" t="s">
        <v>132</v>
      </c>
      <c r="T2028" t="s">
        <v>133</v>
      </c>
      <c r="U2028" s="2">
        <v>45377</v>
      </c>
      <c r="V2028" s="2">
        <v>45657</v>
      </c>
      <c r="W2028" s="3">
        <v>1</v>
      </c>
      <c r="X2028" t="s">
        <v>7</v>
      </c>
      <c r="Y2028" s="6">
        <v>449000</v>
      </c>
      <c r="Z2028">
        <v>5000911577</v>
      </c>
      <c r="AA2028" t="s">
        <v>11</v>
      </c>
      <c r="AB2028" s="2">
        <v>45377</v>
      </c>
      <c r="AC2028" s="2">
        <v>45377</v>
      </c>
      <c r="AD2028" s="3">
        <v>1</v>
      </c>
      <c r="AE2028" t="s">
        <v>8</v>
      </c>
      <c r="AF2028" s="3">
        <v>449000</v>
      </c>
      <c r="AG2028" t="s">
        <v>8</v>
      </c>
      <c r="AH2028" s="3">
        <v>449000</v>
      </c>
      <c r="AI2028" t="s">
        <v>4447</v>
      </c>
      <c r="AJ2028" t="s">
        <v>1</v>
      </c>
      <c r="AK2028" s="2">
        <v>45453</v>
      </c>
      <c r="AL2028" s="2">
        <v>45453</v>
      </c>
      <c r="AM2028" s="3">
        <v>1</v>
      </c>
      <c r="AN2028" t="s">
        <v>8</v>
      </c>
      <c r="AO2028" s="3">
        <v>449000</v>
      </c>
      <c r="AP2028" t="s">
        <v>8</v>
      </c>
      <c r="AQ2028" s="3">
        <v>449000</v>
      </c>
      <c r="AR2028" t="s">
        <v>4448</v>
      </c>
      <c r="AS2028" t="s">
        <v>4449</v>
      </c>
      <c r="AT2028" t="s">
        <v>4450</v>
      </c>
      <c r="AU2028" s="2">
        <v>44690</v>
      </c>
      <c r="AV2028" t="s">
        <v>20407</v>
      </c>
      <c r="AW2028" t="s">
        <v>20410</v>
      </c>
    </row>
    <row r="2029" spans="1:49" outlineLevel="2" x14ac:dyDescent="0.25">
      <c r="A2029" t="s">
        <v>20407</v>
      </c>
      <c r="B2029" t="s">
        <v>4443</v>
      </c>
      <c r="C2029" t="s">
        <v>31</v>
      </c>
      <c r="D2029" t="s">
        <v>2</v>
      </c>
      <c r="E2029" t="s">
        <v>4444</v>
      </c>
      <c r="F2029" t="s">
        <v>4460</v>
      </c>
      <c r="G2029" t="s">
        <v>4446</v>
      </c>
      <c r="H2029" t="s">
        <v>131</v>
      </c>
      <c r="I2029" s="2">
        <v>45511</v>
      </c>
      <c r="J2029" t="s">
        <v>73</v>
      </c>
      <c r="K2029" t="s">
        <v>6</v>
      </c>
      <c r="L2029" t="s">
        <v>6</v>
      </c>
      <c r="M2029" s="3">
        <v>1</v>
      </c>
      <c r="N2029" t="s">
        <v>7</v>
      </c>
      <c r="O2029" s="6">
        <v>449000</v>
      </c>
      <c r="P2029" t="s">
        <v>8</v>
      </c>
      <c r="Q2029">
        <v>4500522493</v>
      </c>
      <c r="R2029" t="s">
        <v>1</v>
      </c>
      <c r="S2029" t="s">
        <v>132</v>
      </c>
      <c r="T2029" t="s">
        <v>133</v>
      </c>
      <c r="U2029" s="2">
        <v>45511</v>
      </c>
      <c r="V2029" s="2">
        <v>45657</v>
      </c>
      <c r="W2029" s="3">
        <v>1</v>
      </c>
      <c r="X2029" t="s">
        <v>7</v>
      </c>
      <c r="Y2029" s="6">
        <v>449000</v>
      </c>
      <c r="Z2029">
        <v>5000923337</v>
      </c>
      <c r="AA2029" t="s">
        <v>11</v>
      </c>
      <c r="AB2029" s="2">
        <v>45512</v>
      </c>
      <c r="AC2029" s="2">
        <v>45512</v>
      </c>
      <c r="AD2029" s="3">
        <v>1</v>
      </c>
      <c r="AE2029" t="s">
        <v>8</v>
      </c>
      <c r="AF2029" s="3">
        <v>449000</v>
      </c>
      <c r="AG2029" t="s">
        <v>8</v>
      </c>
      <c r="AH2029" s="3">
        <v>449000</v>
      </c>
      <c r="AI2029" t="s">
        <v>12</v>
      </c>
      <c r="AJ2029" t="s">
        <v>13</v>
      </c>
      <c r="AK2029" s="2"/>
      <c r="AL2029" s="2"/>
      <c r="AM2029" s="3">
        <v>0</v>
      </c>
      <c r="AN2029" t="s">
        <v>12</v>
      </c>
      <c r="AO2029" s="4">
        <v>0</v>
      </c>
      <c r="AP2029" t="s">
        <v>12</v>
      </c>
      <c r="AQ2029" s="4">
        <v>0</v>
      </c>
      <c r="AR2029" t="s">
        <v>4448</v>
      </c>
      <c r="AS2029" t="s">
        <v>4449</v>
      </c>
      <c r="AT2029" t="s">
        <v>4450</v>
      </c>
      <c r="AU2029" s="2">
        <v>44690</v>
      </c>
      <c r="AV2029" t="s">
        <v>20407</v>
      </c>
      <c r="AW2029" t="s">
        <v>20410</v>
      </c>
    </row>
    <row r="2030" spans="1:49" outlineLevel="2" x14ac:dyDescent="0.25">
      <c r="A2030" t="s">
        <v>20407</v>
      </c>
      <c r="B2030" t="s">
        <v>4443</v>
      </c>
      <c r="C2030" t="s">
        <v>32</v>
      </c>
      <c r="D2030" t="s">
        <v>2</v>
      </c>
      <c r="E2030" t="s">
        <v>4444</v>
      </c>
      <c r="F2030" t="s">
        <v>4461</v>
      </c>
      <c r="G2030" t="s">
        <v>4446</v>
      </c>
      <c r="H2030" t="s">
        <v>131</v>
      </c>
      <c r="I2030" s="2">
        <v>45511</v>
      </c>
      <c r="J2030" t="s">
        <v>73</v>
      </c>
      <c r="K2030" t="s">
        <v>6</v>
      </c>
      <c r="L2030" t="s">
        <v>6</v>
      </c>
      <c r="M2030" s="3">
        <v>1</v>
      </c>
      <c r="N2030" t="s">
        <v>7</v>
      </c>
      <c r="O2030" s="6">
        <v>449000</v>
      </c>
      <c r="P2030" t="s">
        <v>8</v>
      </c>
      <c r="Q2030">
        <v>4500522494</v>
      </c>
      <c r="R2030" t="s">
        <v>1</v>
      </c>
      <c r="S2030" t="s">
        <v>132</v>
      </c>
      <c r="T2030" t="s">
        <v>133</v>
      </c>
      <c r="U2030" s="2">
        <v>45511</v>
      </c>
      <c r="V2030" s="2">
        <v>45657</v>
      </c>
      <c r="W2030" s="3">
        <v>1</v>
      </c>
      <c r="X2030" t="s">
        <v>7</v>
      </c>
      <c r="Y2030" s="6">
        <v>449000</v>
      </c>
      <c r="Z2030">
        <v>5000923338</v>
      </c>
      <c r="AA2030" t="s">
        <v>11</v>
      </c>
      <c r="AB2030" s="2">
        <v>45512</v>
      </c>
      <c r="AC2030" s="2">
        <v>45512</v>
      </c>
      <c r="AD2030" s="3">
        <v>1</v>
      </c>
      <c r="AE2030" t="s">
        <v>8</v>
      </c>
      <c r="AF2030" s="3">
        <v>449000</v>
      </c>
      <c r="AG2030" t="s">
        <v>8</v>
      </c>
      <c r="AH2030" s="3">
        <v>449000</v>
      </c>
      <c r="AI2030" t="s">
        <v>12</v>
      </c>
      <c r="AJ2030" t="s">
        <v>13</v>
      </c>
      <c r="AK2030" s="2"/>
      <c r="AL2030" s="2"/>
      <c r="AM2030" s="3">
        <v>0</v>
      </c>
      <c r="AN2030" t="s">
        <v>12</v>
      </c>
      <c r="AO2030" s="4">
        <v>0</v>
      </c>
      <c r="AP2030" t="s">
        <v>12</v>
      </c>
      <c r="AQ2030" s="4">
        <v>0</v>
      </c>
      <c r="AR2030" t="s">
        <v>4448</v>
      </c>
      <c r="AS2030" t="s">
        <v>4449</v>
      </c>
      <c r="AT2030" t="s">
        <v>4450</v>
      </c>
      <c r="AU2030" s="2">
        <v>44690</v>
      </c>
      <c r="AV2030" t="s">
        <v>20407</v>
      </c>
      <c r="AW2030" t="s">
        <v>20410</v>
      </c>
    </row>
    <row r="2031" spans="1:49" outlineLevel="2" x14ac:dyDescent="0.25">
      <c r="A2031" t="s">
        <v>20407</v>
      </c>
      <c r="B2031" t="s">
        <v>4443</v>
      </c>
      <c r="C2031" t="s">
        <v>35</v>
      </c>
      <c r="D2031" t="s">
        <v>2</v>
      </c>
      <c r="E2031" t="s">
        <v>4444</v>
      </c>
      <c r="F2031" t="s">
        <v>4462</v>
      </c>
      <c r="G2031" t="s">
        <v>4446</v>
      </c>
      <c r="H2031" t="s">
        <v>131</v>
      </c>
      <c r="I2031" s="2">
        <v>45511</v>
      </c>
      <c r="J2031" t="s">
        <v>73</v>
      </c>
      <c r="K2031" t="s">
        <v>6</v>
      </c>
      <c r="L2031" t="s">
        <v>6</v>
      </c>
      <c r="M2031" s="3">
        <v>1</v>
      </c>
      <c r="N2031" t="s">
        <v>7</v>
      </c>
      <c r="O2031" s="6">
        <v>449000</v>
      </c>
      <c r="P2031" t="s">
        <v>8</v>
      </c>
      <c r="Q2031">
        <v>4500522495</v>
      </c>
      <c r="R2031" t="s">
        <v>1</v>
      </c>
      <c r="S2031" t="s">
        <v>132</v>
      </c>
      <c r="T2031" t="s">
        <v>133</v>
      </c>
      <c r="U2031" s="2">
        <v>45511</v>
      </c>
      <c r="V2031" s="2">
        <v>45657</v>
      </c>
      <c r="W2031" s="3">
        <v>1</v>
      </c>
      <c r="X2031" t="s">
        <v>7</v>
      </c>
      <c r="Y2031" s="6">
        <v>449000</v>
      </c>
      <c r="Z2031">
        <v>5000923339</v>
      </c>
      <c r="AA2031" t="s">
        <v>11</v>
      </c>
      <c r="AB2031" s="2">
        <v>45512</v>
      </c>
      <c r="AC2031" s="2">
        <v>45512</v>
      </c>
      <c r="AD2031" s="3">
        <v>1</v>
      </c>
      <c r="AE2031" t="s">
        <v>8</v>
      </c>
      <c r="AF2031" s="3">
        <v>449000</v>
      </c>
      <c r="AG2031" t="s">
        <v>8</v>
      </c>
      <c r="AH2031" s="3">
        <v>449000</v>
      </c>
      <c r="AI2031" t="s">
        <v>12</v>
      </c>
      <c r="AJ2031" t="s">
        <v>13</v>
      </c>
      <c r="AK2031" s="2"/>
      <c r="AL2031" s="2"/>
      <c r="AM2031" s="3">
        <v>0</v>
      </c>
      <c r="AN2031" t="s">
        <v>12</v>
      </c>
      <c r="AO2031" s="4">
        <v>0</v>
      </c>
      <c r="AP2031" t="s">
        <v>12</v>
      </c>
      <c r="AQ2031" s="4">
        <v>0</v>
      </c>
      <c r="AR2031" t="s">
        <v>4448</v>
      </c>
      <c r="AS2031" t="s">
        <v>4449</v>
      </c>
      <c r="AT2031" t="s">
        <v>4450</v>
      </c>
      <c r="AU2031" s="2">
        <v>44690</v>
      </c>
      <c r="AV2031" t="s">
        <v>20407</v>
      </c>
      <c r="AW2031" t="s">
        <v>20410</v>
      </c>
    </row>
    <row r="2032" spans="1:49" outlineLevel="2" x14ac:dyDescent="0.25">
      <c r="A2032" t="s">
        <v>20407</v>
      </c>
      <c r="B2032" t="s">
        <v>4443</v>
      </c>
      <c r="C2032" t="s">
        <v>37</v>
      </c>
      <c r="D2032" t="s">
        <v>2</v>
      </c>
      <c r="E2032" t="s">
        <v>4444</v>
      </c>
      <c r="F2032" t="s">
        <v>4463</v>
      </c>
      <c r="G2032" t="s">
        <v>4446</v>
      </c>
      <c r="H2032" t="s">
        <v>131</v>
      </c>
      <c r="I2032" s="2">
        <v>45511</v>
      </c>
      <c r="J2032" t="s">
        <v>73</v>
      </c>
      <c r="K2032" t="s">
        <v>6</v>
      </c>
      <c r="L2032" t="s">
        <v>6</v>
      </c>
      <c r="M2032" s="3">
        <v>1</v>
      </c>
      <c r="N2032" t="s">
        <v>7</v>
      </c>
      <c r="O2032" s="6">
        <v>449000</v>
      </c>
      <c r="P2032" t="s">
        <v>8</v>
      </c>
      <c r="Q2032">
        <v>4500522496</v>
      </c>
      <c r="R2032" t="s">
        <v>1</v>
      </c>
      <c r="S2032" t="s">
        <v>132</v>
      </c>
      <c r="T2032" t="s">
        <v>133</v>
      </c>
      <c r="U2032" s="2">
        <v>45511</v>
      </c>
      <c r="V2032" s="2">
        <v>45657</v>
      </c>
      <c r="W2032" s="3">
        <v>1</v>
      </c>
      <c r="X2032" t="s">
        <v>7</v>
      </c>
      <c r="Y2032" s="6">
        <v>449000</v>
      </c>
      <c r="Z2032">
        <v>5000923340</v>
      </c>
      <c r="AA2032" t="s">
        <v>11</v>
      </c>
      <c r="AB2032" s="2">
        <v>45512</v>
      </c>
      <c r="AC2032" s="2">
        <v>45512</v>
      </c>
      <c r="AD2032" s="3">
        <v>1</v>
      </c>
      <c r="AE2032" t="s">
        <v>8</v>
      </c>
      <c r="AF2032" s="3">
        <v>449000</v>
      </c>
      <c r="AG2032" t="s">
        <v>8</v>
      </c>
      <c r="AH2032" s="3">
        <v>449000</v>
      </c>
      <c r="AI2032" t="s">
        <v>12</v>
      </c>
      <c r="AJ2032" t="s">
        <v>13</v>
      </c>
      <c r="AK2032" s="2"/>
      <c r="AL2032" s="2"/>
      <c r="AM2032" s="3">
        <v>0</v>
      </c>
      <c r="AN2032" t="s">
        <v>12</v>
      </c>
      <c r="AO2032" s="4">
        <v>0</v>
      </c>
      <c r="AP2032" t="s">
        <v>12</v>
      </c>
      <c r="AQ2032" s="4">
        <v>0</v>
      </c>
      <c r="AR2032" t="s">
        <v>4448</v>
      </c>
      <c r="AS2032" t="s">
        <v>4449</v>
      </c>
      <c r="AT2032" t="s">
        <v>4450</v>
      </c>
      <c r="AU2032" s="2">
        <v>44690</v>
      </c>
      <c r="AV2032" t="s">
        <v>20407</v>
      </c>
      <c r="AW2032" t="s">
        <v>20410</v>
      </c>
    </row>
    <row r="2033" spans="1:49" outlineLevel="2" x14ac:dyDescent="0.25">
      <c r="A2033" t="s">
        <v>20407</v>
      </c>
      <c r="B2033" t="s">
        <v>4443</v>
      </c>
      <c r="C2033" t="s">
        <v>39</v>
      </c>
      <c r="D2033" t="s">
        <v>2</v>
      </c>
      <c r="E2033" t="s">
        <v>4444</v>
      </c>
      <c r="F2033" t="s">
        <v>4464</v>
      </c>
      <c r="G2033" t="s">
        <v>4446</v>
      </c>
      <c r="H2033" t="s">
        <v>131</v>
      </c>
      <c r="I2033" s="2">
        <v>45511</v>
      </c>
      <c r="J2033" t="s">
        <v>73</v>
      </c>
      <c r="K2033" t="s">
        <v>6</v>
      </c>
      <c r="L2033" t="s">
        <v>6</v>
      </c>
      <c r="M2033" s="3">
        <v>1</v>
      </c>
      <c r="N2033" t="s">
        <v>7</v>
      </c>
      <c r="O2033" s="6">
        <v>449000</v>
      </c>
      <c r="P2033" t="s">
        <v>8</v>
      </c>
      <c r="Q2033">
        <v>4500522497</v>
      </c>
      <c r="R2033" t="s">
        <v>1</v>
      </c>
      <c r="S2033" t="s">
        <v>132</v>
      </c>
      <c r="T2033" t="s">
        <v>133</v>
      </c>
      <c r="U2033" s="2">
        <v>45511</v>
      </c>
      <c r="V2033" s="2">
        <v>45657</v>
      </c>
      <c r="W2033" s="3">
        <v>1</v>
      </c>
      <c r="X2033" t="s">
        <v>7</v>
      </c>
      <c r="Y2033" s="6">
        <v>449000</v>
      </c>
      <c r="Z2033">
        <v>5000923341</v>
      </c>
      <c r="AA2033" t="s">
        <v>11</v>
      </c>
      <c r="AB2033" s="2">
        <v>45512</v>
      </c>
      <c r="AC2033" s="2">
        <v>45512</v>
      </c>
      <c r="AD2033" s="3">
        <v>1</v>
      </c>
      <c r="AE2033" t="s">
        <v>8</v>
      </c>
      <c r="AF2033" s="3">
        <v>449000</v>
      </c>
      <c r="AG2033" t="s">
        <v>8</v>
      </c>
      <c r="AH2033" s="3">
        <v>449000</v>
      </c>
      <c r="AI2033" t="s">
        <v>12</v>
      </c>
      <c r="AJ2033" t="s">
        <v>13</v>
      </c>
      <c r="AK2033" s="2"/>
      <c r="AL2033" s="2"/>
      <c r="AM2033" s="3">
        <v>0</v>
      </c>
      <c r="AN2033" t="s">
        <v>12</v>
      </c>
      <c r="AO2033" s="4">
        <v>0</v>
      </c>
      <c r="AP2033" t="s">
        <v>12</v>
      </c>
      <c r="AQ2033" s="4">
        <v>0</v>
      </c>
      <c r="AR2033" t="s">
        <v>4448</v>
      </c>
      <c r="AS2033" t="s">
        <v>4449</v>
      </c>
      <c r="AT2033" t="s">
        <v>4450</v>
      </c>
      <c r="AU2033" s="2">
        <v>44690</v>
      </c>
      <c r="AV2033" t="s">
        <v>20407</v>
      </c>
      <c r="AW2033" t="s">
        <v>20410</v>
      </c>
    </row>
    <row r="2034" spans="1:49" outlineLevel="2" x14ac:dyDescent="0.25">
      <c r="A2034" t="s">
        <v>20407</v>
      </c>
      <c r="B2034" t="s">
        <v>4443</v>
      </c>
      <c r="C2034" t="s">
        <v>41</v>
      </c>
      <c r="D2034" t="s">
        <v>2</v>
      </c>
      <c r="E2034" t="s">
        <v>4444</v>
      </c>
      <c r="F2034" t="s">
        <v>4465</v>
      </c>
      <c r="G2034" t="s">
        <v>4446</v>
      </c>
      <c r="H2034" t="s">
        <v>131</v>
      </c>
      <c r="I2034" s="2">
        <v>45511</v>
      </c>
      <c r="J2034" t="s">
        <v>73</v>
      </c>
      <c r="K2034" t="s">
        <v>6</v>
      </c>
      <c r="L2034" t="s">
        <v>6</v>
      </c>
      <c r="M2034" s="3">
        <v>1</v>
      </c>
      <c r="N2034" t="s">
        <v>7</v>
      </c>
      <c r="O2034" s="6">
        <v>449000</v>
      </c>
      <c r="P2034" t="s">
        <v>8</v>
      </c>
      <c r="Q2034">
        <v>4500522498</v>
      </c>
      <c r="R2034" t="s">
        <v>1</v>
      </c>
      <c r="S2034" t="s">
        <v>132</v>
      </c>
      <c r="T2034" t="s">
        <v>133</v>
      </c>
      <c r="U2034" s="2">
        <v>45511</v>
      </c>
      <c r="V2034" s="2">
        <v>45657</v>
      </c>
      <c r="W2034" s="3">
        <v>1</v>
      </c>
      <c r="X2034" t="s">
        <v>7</v>
      </c>
      <c r="Y2034" s="6">
        <v>449000</v>
      </c>
      <c r="Z2034">
        <v>5000923352</v>
      </c>
      <c r="AA2034" t="s">
        <v>11</v>
      </c>
      <c r="AB2034" s="2">
        <v>45512</v>
      </c>
      <c r="AC2034" s="2">
        <v>45512</v>
      </c>
      <c r="AD2034" s="3">
        <v>1</v>
      </c>
      <c r="AE2034" t="s">
        <v>8</v>
      </c>
      <c r="AF2034" s="3">
        <v>449000</v>
      </c>
      <c r="AG2034" t="s">
        <v>8</v>
      </c>
      <c r="AH2034" s="3">
        <v>449000</v>
      </c>
      <c r="AI2034" t="s">
        <v>12</v>
      </c>
      <c r="AJ2034" t="s">
        <v>13</v>
      </c>
      <c r="AK2034" s="2"/>
      <c r="AL2034" s="2"/>
      <c r="AM2034" s="3">
        <v>0</v>
      </c>
      <c r="AN2034" t="s">
        <v>12</v>
      </c>
      <c r="AO2034" s="4">
        <v>0</v>
      </c>
      <c r="AP2034" t="s">
        <v>12</v>
      </c>
      <c r="AQ2034" s="4">
        <v>0</v>
      </c>
      <c r="AR2034" t="s">
        <v>4448</v>
      </c>
      <c r="AS2034" t="s">
        <v>4449</v>
      </c>
      <c r="AT2034" t="s">
        <v>4450</v>
      </c>
      <c r="AU2034" s="2">
        <v>44690</v>
      </c>
      <c r="AV2034" t="s">
        <v>20407</v>
      </c>
      <c r="AW2034" t="s">
        <v>20410</v>
      </c>
    </row>
    <row r="2035" spans="1:49" outlineLevel="2" x14ac:dyDescent="0.25">
      <c r="A2035" t="s">
        <v>20407</v>
      </c>
      <c r="B2035" t="s">
        <v>4466</v>
      </c>
      <c r="C2035" t="s">
        <v>1</v>
      </c>
      <c r="D2035" t="s">
        <v>2</v>
      </c>
      <c r="E2035" t="s">
        <v>4467</v>
      </c>
      <c r="F2035" t="s">
        <v>4468</v>
      </c>
      <c r="G2035" t="s">
        <v>4469</v>
      </c>
      <c r="H2035" t="s">
        <v>4470</v>
      </c>
      <c r="I2035" s="2">
        <v>45378</v>
      </c>
      <c r="J2035" t="s">
        <v>73</v>
      </c>
      <c r="K2035" t="s">
        <v>6</v>
      </c>
      <c r="L2035" t="s">
        <v>6</v>
      </c>
      <c r="M2035" s="3">
        <v>1</v>
      </c>
      <c r="N2035" t="s">
        <v>7</v>
      </c>
      <c r="O2035" s="6">
        <v>65190000</v>
      </c>
      <c r="P2035" t="s">
        <v>8</v>
      </c>
      <c r="Q2035">
        <v>4500513502</v>
      </c>
      <c r="R2035" t="s">
        <v>1</v>
      </c>
      <c r="S2035" t="s">
        <v>442</v>
      </c>
      <c r="T2035" t="s">
        <v>443</v>
      </c>
      <c r="U2035" s="2">
        <v>45378</v>
      </c>
      <c r="V2035" s="2">
        <v>45657</v>
      </c>
      <c r="W2035" s="3">
        <v>1</v>
      </c>
      <c r="X2035" t="s">
        <v>7</v>
      </c>
      <c r="Y2035" s="6">
        <v>65190000</v>
      </c>
      <c r="Z2035">
        <v>5000911632</v>
      </c>
      <c r="AA2035" t="s">
        <v>11</v>
      </c>
      <c r="AB2035" s="2">
        <v>45378</v>
      </c>
      <c r="AC2035" s="2">
        <v>45378</v>
      </c>
      <c r="AD2035" s="3">
        <v>1</v>
      </c>
      <c r="AE2035" t="s">
        <v>8</v>
      </c>
      <c r="AF2035" s="3">
        <v>65190000</v>
      </c>
      <c r="AG2035" t="s">
        <v>8</v>
      </c>
      <c r="AH2035" s="3">
        <v>65190000</v>
      </c>
      <c r="AI2035" t="s">
        <v>4471</v>
      </c>
      <c r="AJ2035" t="s">
        <v>11</v>
      </c>
      <c r="AK2035" s="2">
        <v>45441</v>
      </c>
      <c r="AL2035" s="2">
        <v>45398</v>
      </c>
      <c r="AM2035" s="3">
        <v>1</v>
      </c>
      <c r="AN2035" t="s">
        <v>8</v>
      </c>
      <c r="AO2035" s="3">
        <v>65190000</v>
      </c>
      <c r="AP2035" t="s">
        <v>8</v>
      </c>
      <c r="AQ2035" s="3">
        <v>65190000</v>
      </c>
      <c r="AR2035" t="s">
        <v>4472</v>
      </c>
      <c r="AS2035" t="s">
        <v>4473</v>
      </c>
      <c r="AT2035" t="s">
        <v>4474</v>
      </c>
      <c r="AU2035" s="2">
        <v>44740</v>
      </c>
      <c r="AV2035" t="s">
        <v>20407</v>
      </c>
      <c r="AW2035" t="s">
        <v>20410</v>
      </c>
    </row>
    <row r="2036" spans="1:49" outlineLevel="2" x14ac:dyDescent="0.25">
      <c r="A2036" t="s">
        <v>20407</v>
      </c>
      <c r="B2036" t="s">
        <v>4466</v>
      </c>
      <c r="C2036" t="s">
        <v>17</v>
      </c>
      <c r="D2036" t="s">
        <v>2</v>
      </c>
      <c r="E2036" t="s">
        <v>4467</v>
      </c>
      <c r="F2036" t="s">
        <v>4475</v>
      </c>
      <c r="G2036" t="s">
        <v>4469</v>
      </c>
      <c r="H2036" t="s">
        <v>4470</v>
      </c>
      <c r="I2036" s="2">
        <v>45378</v>
      </c>
      <c r="J2036" t="s">
        <v>73</v>
      </c>
      <c r="K2036" t="s">
        <v>6</v>
      </c>
      <c r="L2036" t="s">
        <v>6</v>
      </c>
      <c r="M2036" s="3">
        <v>1</v>
      </c>
      <c r="N2036" t="s">
        <v>7</v>
      </c>
      <c r="O2036" s="6">
        <v>65190000</v>
      </c>
      <c r="P2036" t="s">
        <v>8</v>
      </c>
      <c r="Q2036">
        <v>4500513504</v>
      </c>
      <c r="R2036" t="s">
        <v>1</v>
      </c>
      <c r="S2036" t="s">
        <v>442</v>
      </c>
      <c r="T2036" t="s">
        <v>443</v>
      </c>
      <c r="U2036" s="2">
        <v>45378</v>
      </c>
      <c r="V2036" s="2">
        <v>45657</v>
      </c>
      <c r="W2036" s="3">
        <v>1</v>
      </c>
      <c r="X2036" t="s">
        <v>7</v>
      </c>
      <c r="Y2036" s="6">
        <v>65190000</v>
      </c>
      <c r="Z2036">
        <v>5000911633</v>
      </c>
      <c r="AA2036" t="s">
        <v>11</v>
      </c>
      <c r="AB2036" s="2">
        <v>45378</v>
      </c>
      <c r="AC2036" s="2">
        <v>45378</v>
      </c>
      <c r="AD2036" s="3">
        <v>1</v>
      </c>
      <c r="AE2036" t="s">
        <v>8</v>
      </c>
      <c r="AF2036" s="3">
        <v>65190000</v>
      </c>
      <c r="AG2036" t="s">
        <v>8</v>
      </c>
      <c r="AH2036" s="3">
        <v>65190000</v>
      </c>
      <c r="AI2036" t="s">
        <v>4471</v>
      </c>
      <c r="AJ2036" t="s">
        <v>21</v>
      </c>
      <c r="AK2036" s="2">
        <v>45441</v>
      </c>
      <c r="AL2036" s="2">
        <v>45398</v>
      </c>
      <c r="AM2036" s="3">
        <v>1</v>
      </c>
      <c r="AN2036" t="s">
        <v>8</v>
      </c>
      <c r="AO2036" s="3">
        <v>65190000</v>
      </c>
      <c r="AP2036" t="s">
        <v>8</v>
      </c>
      <c r="AQ2036" s="3">
        <v>65190000</v>
      </c>
      <c r="AR2036" t="s">
        <v>4472</v>
      </c>
      <c r="AS2036" t="s">
        <v>4473</v>
      </c>
      <c r="AT2036" t="s">
        <v>4474</v>
      </c>
      <c r="AU2036" s="2">
        <v>44740</v>
      </c>
      <c r="AV2036" t="s">
        <v>20407</v>
      </c>
      <c r="AW2036" t="s">
        <v>20410</v>
      </c>
    </row>
    <row r="2037" spans="1:49" outlineLevel="2" x14ac:dyDescent="0.25">
      <c r="A2037" t="s">
        <v>20407</v>
      </c>
      <c r="B2037" t="s">
        <v>4466</v>
      </c>
      <c r="C2037" t="s">
        <v>18</v>
      </c>
      <c r="D2037" t="s">
        <v>2</v>
      </c>
      <c r="E2037" t="s">
        <v>4467</v>
      </c>
      <c r="F2037" t="s">
        <v>4476</v>
      </c>
      <c r="G2037" t="s">
        <v>4469</v>
      </c>
      <c r="H2037" t="s">
        <v>4470</v>
      </c>
      <c r="I2037" s="2">
        <v>45378</v>
      </c>
      <c r="J2037" t="s">
        <v>73</v>
      </c>
      <c r="K2037" t="s">
        <v>6</v>
      </c>
      <c r="L2037" t="s">
        <v>6</v>
      </c>
      <c r="M2037" s="3">
        <v>1</v>
      </c>
      <c r="N2037" t="s">
        <v>7</v>
      </c>
      <c r="O2037" s="6">
        <v>65190000</v>
      </c>
      <c r="P2037" t="s">
        <v>8</v>
      </c>
      <c r="Q2037">
        <v>4500513505</v>
      </c>
      <c r="R2037" t="s">
        <v>1</v>
      </c>
      <c r="S2037" t="s">
        <v>442</v>
      </c>
      <c r="T2037" t="s">
        <v>443</v>
      </c>
      <c r="U2037" s="2">
        <v>45378</v>
      </c>
      <c r="V2037" s="2">
        <v>45657</v>
      </c>
      <c r="W2037" s="3">
        <v>1</v>
      </c>
      <c r="X2037" t="s">
        <v>7</v>
      </c>
      <c r="Y2037" s="6">
        <v>65190000</v>
      </c>
      <c r="Z2037">
        <v>5000911634</v>
      </c>
      <c r="AA2037" t="s">
        <v>11</v>
      </c>
      <c r="AB2037" s="2">
        <v>45378</v>
      </c>
      <c r="AC2037" s="2">
        <v>45378</v>
      </c>
      <c r="AD2037" s="3">
        <v>1</v>
      </c>
      <c r="AE2037" t="s">
        <v>8</v>
      </c>
      <c r="AF2037" s="3">
        <v>65190000</v>
      </c>
      <c r="AG2037" t="s">
        <v>8</v>
      </c>
      <c r="AH2037" s="3">
        <v>65190000</v>
      </c>
      <c r="AI2037" t="s">
        <v>4471</v>
      </c>
      <c r="AJ2037" t="s">
        <v>23</v>
      </c>
      <c r="AK2037" s="2">
        <v>45441</v>
      </c>
      <c r="AL2037" s="2">
        <v>45398</v>
      </c>
      <c r="AM2037" s="3">
        <v>1</v>
      </c>
      <c r="AN2037" t="s">
        <v>8</v>
      </c>
      <c r="AO2037" s="3">
        <v>65190000</v>
      </c>
      <c r="AP2037" t="s">
        <v>8</v>
      </c>
      <c r="AQ2037" s="3">
        <v>65190000</v>
      </c>
      <c r="AR2037" t="s">
        <v>4472</v>
      </c>
      <c r="AS2037" t="s">
        <v>4473</v>
      </c>
      <c r="AT2037" t="s">
        <v>4474</v>
      </c>
      <c r="AU2037" s="2">
        <v>44740</v>
      </c>
      <c r="AV2037" t="s">
        <v>20407</v>
      </c>
      <c r="AW2037" t="s">
        <v>20410</v>
      </c>
    </row>
    <row r="2038" spans="1:49" outlineLevel="2" x14ac:dyDescent="0.25">
      <c r="A2038" t="s">
        <v>20407</v>
      </c>
      <c r="B2038" t="s">
        <v>4466</v>
      </c>
      <c r="C2038" t="s">
        <v>19</v>
      </c>
      <c r="D2038" t="s">
        <v>2</v>
      </c>
      <c r="E2038" t="s">
        <v>4467</v>
      </c>
      <c r="F2038" t="s">
        <v>4477</v>
      </c>
      <c r="G2038" t="s">
        <v>4469</v>
      </c>
      <c r="H2038" t="s">
        <v>4470</v>
      </c>
      <c r="I2038" s="2">
        <v>45378</v>
      </c>
      <c r="J2038" t="s">
        <v>73</v>
      </c>
      <c r="K2038" t="s">
        <v>6</v>
      </c>
      <c r="L2038" t="s">
        <v>6</v>
      </c>
      <c r="M2038" s="3">
        <v>1</v>
      </c>
      <c r="N2038" t="s">
        <v>7</v>
      </c>
      <c r="O2038" s="6">
        <v>65190000</v>
      </c>
      <c r="P2038" t="s">
        <v>8</v>
      </c>
      <c r="Q2038">
        <v>4500513507</v>
      </c>
      <c r="R2038" t="s">
        <v>1</v>
      </c>
      <c r="S2038" t="s">
        <v>442</v>
      </c>
      <c r="T2038" t="s">
        <v>443</v>
      </c>
      <c r="U2038" s="2">
        <v>45378</v>
      </c>
      <c r="V2038" s="2">
        <v>45657</v>
      </c>
      <c r="W2038" s="3">
        <v>1</v>
      </c>
      <c r="X2038" t="s">
        <v>7</v>
      </c>
      <c r="Y2038" s="6">
        <v>65190000</v>
      </c>
      <c r="Z2038">
        <v>5000911635</v>
      </c>
      <c r="AA2038" t="s">
        <v>11</v>
      </c>
      <c r="AB2038" s="2">
        <v>45378</v>
      </c>
      <c r="AC2038" s="2">
        <v>45378</v>
      </c>
      <c r="AD2038" s="3">
        <v>1</v>
      </c>
      <c r="AE2038" t="s">
        <v>8</v>
      </c>
      <c r="AF2038" s="3">
        <v>65190000</v>
      </c>
      <c r="AG2038" t="s">
        <v>8</v>
      </c>
      <c r="AH2038" s="3">
        <v>65190000</v>
      </c>
      <c r="AI2038" t="s">
        <v>4471</v>
      </c>
      <c r="AJ2038" t="s">
        <v>25</v>
      </c>
      <c r="AK2038" s="2">
        <v>45441</v>
      </c>
      <c r="AL2038" s="2">
        <v>45398</v>
      </c>
      <c r="AM2038" s="3">
        <v>1</v>
      </c>
      <c r="AN2038" t="s">
        <v>8</v>
      </c>
      <c r="AO2038" s="3">
        <v>65190000</v>
      </c>
      <c r="AP2038" t="s">
        <v>8</v>
      </c>
      <c r="AQ2038" s="3">
        <v>65190000</v>
      </c>
      <c r="AR2038" t="s">
        <v>4472</v>
      </c>
      <c r="AS2038" t="s">
        <v>4473</v>
      </c>
      <c r="AT2038" t="s">
        <v>4474</v>
      </c>
      <c r="AU2038" s="2">
        <v>44740</v>
      </c>
      <c r="AV2038" t="s">
        <v>20407</v>
      </c>
      <c r="AW2038" t="s">
        <v>20410</v>
      </c>
    </row>
    <row r="2039" spans="1:49" outlineLevel="2" x14ac:dyDescent="0.25">
      <c r="A2039" t="s">
        <v>20407</v>
      </c>
      <c r="B2039" t="s">
        <v>4466</v>
      </c>
      <c r="C2039" t="s">
        <v>20</v>
      </c>
      <c r="D2039" t="s">
        <v>2</v>
      </c>
      <c r="E2039" t="s">
        <v>4467</v>
      </c>
      <c r="F2039" t="s">
        <v>4478</v>
      </c>
      <c r="G2039" t="s">
        <v>4469</v>
      </c>
      <c r="H2039" t="s">
        <v>4470</v>
      </c>
      <c r="I2039" s="2">
        <v>45378</v>
      </c>
      <c r="J2039" t="s">
        <v>73</v>
      </c>
      <c r="K2039" t="s">
        <v>6</v>
      </c>
      <c r="L2039" t="s">
        <v>6</v>
      </c>
      <c r="M2039" s="3">
        <v>1</v>
      </c>
      <c r="N2039" t="s">
        <v>7</v>
      </c>
      <c r="O2039" s="6">
        <v>65190000</v>
      </c>
      <c r="P2039" t="s">
        <v>8</v>
      </c>
      <c r="Q2039">
        <v>4500513508</v>
      </c>
      <c r="R2039" t="s">
        <v>1</v>
      </c>
      <c r="S2039" t="s">
        <v>442</v>
      </c>
      <c r="T2039" t="s">
        <v>443</v>
      </c>
      <c r="U2039" s="2">
        <v>45378</v>
      </c>
      <c r="V2039" s="2">
        <v>45657</v>
      </c>
      <c r="W2039" s="3">
        <v>1</v>
      </c>
      <c r="X2039" t="s">
        <v>7</v>
      </c>
      <c r="Y2039" s="6">
        <v>65190000</v>
      </c>
      <c r="Z2039">
        <v>5000911636</v>
      </c>
      <c r="AA2039" t="s">
        <v>11</v>
      </c>
      <c r="AB2039" s="2">
        <v>45378</v>
      </c>
      <c r="AC2039" s="2">
        <v>45378</v>
      </c>
      <c r="AD2039" s="3">
        <v>1</v>
      </c>
      <c r="AE2039" t="s">
        <v>8</v>
      </c>
      <c r="AF2039" s="3">
        <v>65190000</v>
      </c>
      <c r="AG2039" t="s">
        <v>8</v>
      </c>
      <c r="AH2039" s="3">
        <v>65190000</v>
      </c>
      <c r="AI2039" t="s">
        <v>4471</v>
      </c>
      <c r="AJ2039" t="s">
        <v>27</v>
      </c>
      <c r="AK2039" s="2">
        <v>45441</v>
      </c>
      <c r="AL2039" s="2">
        <v>45398</v>
      </c>
      <c r="AM2039" s="3">
        <v>1</v>
      </c>
      <c r="AN2039" t="s">
        <v>8</v>
      </c>
      <c r="AO2039" s="3">
        <v>65190000</v>
      </c>
      <c r="AP2039" t="s">
        <v>8</v>
      </c>
      <c r="AQ2039" s="3">
        <v>65190000</v>
      </c>
      <c r="AR2039" t="s">
        <v>4472</v>
      </c>
      <c r="AS2039" t="s">
        <v>4473</v>
      </c>
      <c r="AT2039" t="s">
        <v>4474</v>
      </c>
      <c r="AU2039" s="2">
        <v>44740</v>
      </c>
      <c r="AV2039" t="s">
        <v>20407</v>
      </c>
      <c r="AW2039" t="s">
        <v>20410</v>
      </c>
    </row>
    <row r="2040" spans="1:49" outlineLevel="2" x14ac:dyDescent="0.25">
      <c r="A2040" t="s">
        <v>20407</v>
      </c>
      <c r="B2040" t="s">
        <v>4466</v>
      </c>
      <c r="C2040" t="s">
        <v>22</v>
      </c>
      <c r="D2040" t="s">
        <v>2</v>
      </c>
      <c r="E2040" t="s">
        <v>4467</v>
      </c>
      <c r="F2040" t="s">
        <v>4479</v>
      </c>
      <c r="G2040" t="s">
        <v>4469</v>
      </c>
      <c r="H2040" t="s">
        <v>4470</v>
      </c>
      <c r="I2040" s="2">
        <v>45378</v>
      </c>
      <c r="J2040" t="s">
        <v>73</v>
      </c>
      <c r="K2040" t="s">
        <v>6</v>
      </c>
      <c r="L2040" t="s">
        <v>6</v>
      </c>
      <c r="M2040" s="3">
        <v>1</v>
      </c>
      <c r="N2040" t="s">
        <v>7</v>
      </c>
      <c r="O2040" s="6">
        <v>65190000</v>
      </c>
      <c r="P2040" t="s">
        <v>8</v>
      </c>
      <c r="Q2040">
        <v>4500513509</v>
      </c>
      <c r="R2040" t="s">
        <v>1</v>
      </c>
      <c r="S2040" t="s">
        <v>442</v>
      </c>
      <c r="T2040" t="s">
        <v>443</v>
      </c>
      <c r="U2040" s="2">
        <v>45378</v>
      </c>
      <c r="V2040" s="2">
        <v>45657</v>
      </c>
      <c r="W2040" s="3">
        <v>1</v>
      </c>
      <c r="X2040" t="s">
        <v>7</v>
      </c>
      <c r="Y2040" s="6">
        <v>65190000</v>
      </c>
      <c r="Z2040">
        <v>5000911637</v>
      </c>
      <c r="AA2040" t="s">
        <v>11</v>
      </c>
      <c r="AB2040" s="2">
        <v>45378</v>
      </c>
      <c r="AC2040" s="2">
        <v>45378</v>
      </c>
      <c r="AD2040" s="3">
        <v>1</v>
      </c>
      <c r="AE2040" t="s">
        <v>8</v>
      </c>
      <c r="AF2040" s="3">
        <v>65190000</v>
      </c>
      <c r="AG2040" t="s">
        <v>8</v>
      </c>
      <c r="AH2040" s="3">
        <v>65190000</v>
      </c>
      <c r="AI2040" t="s">
        <v>4471</v>
      </c>
      <c r="AJ2040" t="s">
        <v>29</v>
      </c>
      <c r="AK2040" s="2">
        <v>45441</v>
      </c>
      <c r="AL2040" s="2">
        <v>45398</v>
      </c>
      <c r="AM2040" s="3">
        <v>1</v>
      </c>
      <c r="AN2040" t="s">
        <v>8</v>
      </c>
      <c r="AO2040" s="3">
        <v>65190000</v>
      </c>
      <c r="AP2040" t="s">
        <v>8</v>
      </c>
      <c r="AQ2040" s="3">
        <v>65190000</v>
      </c>
      <c r="AR2040" t="s">
        <v>4472</v>
      </c>
      <c r="AS2040" t="s">
        <v>4473</v>
      </c>
      <c r="AT2040" t="s">
        <v>4474</v>
      </c>
      <c r="AU2040" s="2">
        <v>44740</v>
      </c>
      <c r="AV2040" t="s">
        <v>20407</v>
      </c>
      <c r="AW2040" t="s">
        <v>20410</v>
      </c>
    </row>
    <row r="2041" spans="1:49" outlineLevel="2" x14ac:dyDescent="0.25">
      <c r="A2041" t="s">
        <v>20407</v>
      </c>
      <c r="B2041" t="s">
        <v>4466</v>
      </c>
      <c r="C2041" t="s">
        <v>24</v>
      </c>
      <c r="D2041" t="s">
        <v>2</v>
      </c>
      <c r="E2041" t="s">
        <v>4467</v>
      </c>
      <c r="F2041" t="s">
        <v>4480</v>
      </c>
      <c r="G2041" t="s">
        <v>4469</v>
      </c>
      <c r="H2041" t="s">
        <v>4470</v>
      </c>
      <c r="I2041" s="2">
        <v>45378</v>
      </c>
      <c r="J2041" t="s">
        <v>73</v>
      </c>
      <c r="K2041" t="s">
        <v>6</v>
      </c>
      <c r="L2041" t="s">
        <v>6</v>
      </c>
      <c r="M2041" s="3">
        <v>1</v>
      </c>
      <c r="N2041" t="s">
        <v>7</v>
      </c>
      <c r="O2041" s="6">
        <v>65190000</v>
      </c>
      <c r="P2041" t="s">
        <v>8</v>
      </c>
      <c r="Q2041">
        <v>4500513511</v>
      </c>
      <c r="R2041" t="s">
        <v>1</v>
      </c>
      <c r="S2041" t="s">
        <v>442</v>
      </c>
      <c r="T2041" t="s">
        <v>443</v>
      </c>
      <c r="U2041" s="2">
        <v>45378</v>
      </c>
      <c r="V2041" s="2">
        <v>45657</v>
      </c>
      <c r="W2041" s="3">
        <v>1</v>
      </c>
      <c r="X2041" t="s">
        <v>7</v>
      </c>
      <c r="Y2041" s="6">
        <v>65190000</v>
      </c>
      <c r="Z2041">
        <v>5000911638</v>
      </c>
      <c r="AA2041" t="s">
        <v>11</v>
      </c>
      <c r="AB2041" s="2">
        <v>45378</v>
      </c>
      <c r="AC2041" s="2">
        <v>45378</v>
      </c>
      <c r="AD2041" s="3">
        <v>1</v>
      </c>
      <c r="AE2041" t="s">
        <v>8</v>
      </c>
      <c r="AF2041" s="3">
        <v>65190000</v>
      </c>
      <c r="AG2041" t="s">
        <v>8</v>
      </c>
      <c r="AH2041" s="3">
        <v>65190000</v>
      </c>
      <c r="AI2041" t="s">
        <v>4471</v>
      </c>
      <c r="AJ2041" t="s">
        <v>87</v>
      </c>
      <c r="AK2041" s="2">
        <v>45441</v>
      </c>
      <c r="AL2041" s="2">
        <v>45398</v>
      </c>
      <c r="AM2041" s="3">
        <v>1</v>
      </c>
      <c r="AN2041" t="s">
        <v>8</v>
      </c>
      <c r="AO2041" s="3">
        <v>65190000</v>
      </c>
      <c r="AP2041" t="s">
        <v>8</v>
      </c>
      <c r="AQ2041" s="3">
        <v>65190000</v>
      </c>
      <c r="AR2041" t="s">
        <v>4472</v>
      </c>
      <c r="AS2041" t="s">
        <v>4473</v>
      </c>
      <c r="AT2041" t="s">
        <v>4474</v>
      </c>
      <c r="AU2041" s="2">
        <v>44740</v>
      </c>
      <c r="AV2041" t="s">
        <v>20407</v>
      </c>
      <c r="AW2041" t="s">
        <v>20410</v>
      </c>
    </row>
    <row r="2042" spans="1:49" outlineLevel="2" x14ac:dyDescent="0.25">
      <c r="A2042" t="s">
        <v>20407</v>
      </c>
      <c r="B2042" t="s">
        <v>4466</v>
      </c>
      <c r="C2042" t="s">
        <v>26</v>
      </c>
      <c r="D2042" t="s">
        <v>2</v>
      </c>
      <c r="E2042" t="s">
        <v>4467</v>
      </c>
      <c r="F2042" t="s">
        <v>4481</v>
      </c>
      <c r="G2042" t="s">
        <v>4469</v>
      </c>
      <c r="H2042" t="s">
        <v>4470</v>
      </c>
      <c r="I2042" s="2">
        <v>45378</v>
      </c>
      <c r="J2042" t="s">
        <v>73</v>
      </c>
      <c r="K2042" t="s">
        <v>6</v>
      </c>
      <c r="L2042" t="s">
        <v>6</v>
      </c>
      <c r="M2042" s="3">
        <v>1</v>
      </c>
      <c r="N2042" t="s">
        <v>7</v>
      </c>
      <c r="O2042" s="6">
        <v>65190000</v>
      </c>
      <c r="P2042" t="s">
        <v>8</v>
      </c>
      <c r="Q2042">
        <v>4500513512</v>
      </c>
      <c r="R2042" t="s">
        <v>1</v>
      </c>
      <c r="S2042" t="s">
        <v>442</v>
      </c>
      <c r="T2042" t="s">
        <v>443</v>
      </c>
      <c r="U2042" s="2">
        <v>45378</v>
      </c>
      <c r="V2042" s="2">
        <v>45657</v>
      </c>
      <c r="W2042" s="3">
        <v>1</v>
      </c>
      <c r="X2042" t="s">
        <v>7</v>
      </c>
      <c r="Y2042" s="6">
        <v>65190000</v>
      </c>
      <c r="Z2042">
        <v>5000911639</v>
      </c>
      <c r="AA2042" t="s">
        <v>11</v>
      </c>
      <c r="AB2042" s="2">
        <v>45378</v>
      </c>
      <c r="AC2042" s="2">
        <v>45378</v>
      </c>
      <c r="AD2042" s="3">
        <v>1</v>
      </c>
      <c r="AE2042" t="s">
        <v>8</v>
      </c>
      <c r="AF2042" s="3">
        <v>65190000</v>
      </c>
      <c r="AG2042" t="s">
        <v>8</v>
      </c>
      <c r="AH2042" s="3">
        <v>65190000</v>
      </c>
      <c r="AI2042" t="s">
        <v>4471</v>
      </c>
      <c r="AJ2042" t="s">
        <v>88</v>
      </c>
      <c r="AK2042" s="2">
        <v>45441</v>
      </c>
      <c r="AL2042" s="2">
        <v>45398</v>
      </c>
      <c r="AM2042" s="3">
        <v>1</v>
      </c>
      <c r="AN2042" t="s">
        <v>8</v>
      </c>
      <c r="AO2042" s="3">
        <v>65190000</v>
      </c>
      <c r="AP2042" t="s">
        <v>8</v>
      </c>
      <c r="AQ2042" s="3">
        <v>65190000</v>
      </c>
      <c r="AR2042" t="s">
        <v>4472</v>
      </c>
      <c r="AS2042" t="s">
        <v>4473</v>
      </c>
      <c r="AT2042" t="s">
        <v>4474</v>
      </c>
      <c r="AU2042" s="2">
        <v>44740</v>
      </c>
      <c r="AV2042" t="s">
        <v>20407</v>
      </c>
      <c r="AW2042" t="s">
        <v>20410</v>
      </c>
    </row>
    <row r="2043" spans="1:49" outlineLevel="2" x14ac:dyDescent="0.25">
      <c r="A2043" t="s">
        <v>20407</v>
      </c>
      <c r="B2043" t="s">
        <v>4466</v>
      </c>
      <c r="C2043" t="s">
        <v>28</v>
      </c>
      <c r="D2043" t="s">
        <v>2</v>
      </c>
      <c r="E2043" t="s">
        <v>4467</v>
      </c>
      <c r="F2043" t="s">
        <v>4482</v>
      </c>
      <c r="G2043" t="s">
        <v>4469</v>
      </c>
      <c r="H2043" t="s">
        <v>4470</v>
      </c>
      <c r="I2043" s="2">
        <v>45378</v>
      </c>
      <c r="J2043" t="s">
        <v>73</v>
      </c>
      <c r="K2043" t="s">
        <v>6</v>
      </c>
      <c r="L2043" t="s">
        <v>6</v>
      </c>
      <c r="M2043" s="3">
        <v>1</v>
      </c>
      <c r="N2043" t="s">
        <v>7</v>
      </c>
      <c r="O2043" s="6">
        <v>65190000</v>
      </c>
      <c r="P2043" t="s">
        <v>8</v>
      </c>
      <c r="Q2043">
        <v>4500513513</v>
      </c>
      <c r="R2043" t="s">
        <v>1</v>
      </c>
      <c r="S2043" t="s">
        <v>442</v>
      </c>
      <c r="T2043" t="s">
        <v>443</v>
      </c>
      <c r="U2043" s="2">
        <v>45378</v>
      </c>
      <c r="V2043" s="2">
        <v>45657</v>
      </c>
      <c r="W2043" s="3">
        <v>1</v>
      </c>
      <c r="X2043" t="s">
        <v>7</v>
      </c>
      <c r="Y2043" s="6">
        <v>65190000</v>
      </c>
      <c r="Z2043">
        <v>5000911640</v>
      </c>
      <c r="AA2043" t="s">
        <v>11</v>
      </c>
      <c r="AB2043" s="2">
        <v>45378</v>
      </c>
      <c r="AC2043" s="2">
        <v>45378</v>
      </c>
      <c r="AD2043" s="3">
        <v>1</v>
      </c>
      <c r="AE2043" t="s">
        <v>8</v>
      </c>
      <c r="AF2043" s="3">
        <v>65190000</v>
      </c>
      <c r="AG2043" t="s">
        <v>8</v>
      </c>
      <c r="AH2043" s="3">
        <v>65190000</v>
      </c>
      <c r="AI2043" t="s">
        <v>4471</v>
      </c>
      <c r="AJ2043" t="s">
        <v>89</v>
      </c>
      <c r="AK2043" s="2">
        <v>45441</v>
      </c>
      <c r="AL2043" s="2">
        <v>45398</v>
      </c>
      <c r="AM2043" s="3">
        <v>1</v>
      </c>
      <c r="AN2043" t="s">
        <v>8</v>
      </c>
      <c r="AO2043" s="3">
        <v>65190000</v>
      </c>
      <c r="AP2043" t="s">
        <v>8</v>
      </c>
      <c r="AQ2043" s="3">
        <v>65190000</v>
      </c>
      <c r="AR2043" t="s">
        <v>4472</v>
      </c>
      <c r="AS2043" t="s">
        <v>4473</v>
      </c>
      <c r="AT2043" t="s">
        <v>4474</v>
      </c>
      <c r="AU2043" s="2">
        <v>44740</v>
      </c>
      <c r="AV2043" t="s">
        <v>20407</v>
      </c>
      <c r="AW2043" t="s">
        <v>20410</v>
      </c>
    </row>
    <row r="2044" spans="1:49" outlineLevel="2" x14ac:dyDescent="0.25">
      <c r="A2044" t="s">
        <v>20407</v>
      </c>
      <c r="B2044" t="s">
        <v>4466</v>
      </c>
      <c r="C2044" t="s">
        <v>30</v>
      </c>
      <c r="D2044" t="s">
        <v>2</v>
      </c>
      <c r="E2044" t="s">
        <v>4467</v>
      </c>
      <c r="F2044" t="s">
        <v>4483</v>
      </c>
      <c r="G2044" t="s">
        <v>4469</v>
      </c>
      <c r="H2044" t="s">
        <v>4470</v>
      </c>
      <c r="I2044" s="2">
        <v>45378</v>
      </c>
      <c r="J2044" t="s">
        <v>73</v>
      </c>
      <c r="K2044" t="s">
        <v>6</v>
      </c>
      <c r="L2044" t="s">
        <v>6</v>
      </c>
      <c r="M2044" s="3">
        <v>1</v>
      </c>
      <c r="N2044" t="s">
        <v>7</v>
      </c>
      <c r="O2044" s="6">
        <v>65190000</v>
      </c>
      <c r="P2044" t="s">
        <v>8</v>
      </c>
      <c r="Q2044">
        <v>4500513514</v>
      </c>
      <c r="R2044" t="s">
        <v>1</v>
      </c>
      <c r="S2044" t="s">
        <v>442</v>
      </c>
      <c r="T2044" t="s">
        <v>443</v>
      </c>
      <c r="U2044" s="2">
        <v>45378</v>
      </c>
      <c r="V2044" s="2">
        <v>45657</v>
      </c>
      <c r="W2044" s="3">
        <v>1</v>
      </c>
      <c r="X2044" t="s">
        <v>7</v>
      </c>
      <c r="Y2044" s="6">
        <v>65190000</v>
      </c>
      <c r="Z2044">
        <v>5000911641</v>
      </c>
      <c r="AA2044" t="s">
        <v>11</v>
      </c>
      <c r="AB2044" s="2">
        <v>45378</v>
      </c>
      <c r="AC2044" s="2">
        <v>45378</v>
      </c>
      <c r="AD2044" s="3">
        <v>1</v>
      </c>
      <c r="AE2044" t="s">
        <v>8</v>
      </c>
      <c r="AF2044" s="3">
        <v>65190000</v>
      </c>
      <c r="AG2044" t="s">
        <v>8</v>
      </c>
      <c r="AH2044" s="3">
        <v>65190000</v>
      </c>
      <c r="AI2044" t="s">
        <v>4471</v>
      </c>
      <c r="AJ2044" t="s">
        <v>1</v>
      </c>
      <c r="AK2044" s="2">
        <v>45441</v>
      </c>
      <c r="AL2044" s="2">
        <v>45398</v>
      </c>
      <c r="AM2044" s="3">
        <v>1</v>
      </c>
      <c r="AN2044" t="s">
        <v>8</v>
      </c>
      <c r="AO2044" s="3">
        <v>65190000</v>
      </c>
      <c r="AP2044" t="s">
        <v>8</v>
      </c>
      <c r="AQ2044" s="3">
        <v>65190000</v>
      </c>
      <c r="AR2044" t="s">
        <v>4472</v>
      </c>
      <c r="AS2044" t="s">
        <v>4473</v>
      </c>
      <c r="AT2044" t="s">
        <v>4474</v>
      </c>
      <c r="AU2044" s="2">
        <v>44740</v>
      </c>
      <c r="AV2044" t="s">
        <v>20407</v>
      </c>
      <c r="AW2044" t="s">
        <v>20410</v>
      </c>
    </row>
    <row r="2045" spans="1:49" outlineLevel="2" x14ac:dyDescent="0.25">
      <c r="A2045" t="s">
        <v>20407</v>
      </c>
      <c r="B2045" t="s">
        <v>4466</v>
      </c>
      <c r="C2045" t="s">
        <v>31</v>
      </c>
      <c r="D2045" t="s">
        <v>2</v>
      </c>
      <c r="E2045" t="s">
        <v>4467</v>
      </c>
      <c r="F2045" t="s">
        <v>4484</v>
      </c>
      <c r="G2045" t="s">
        <v>4469</v>
      </c>
      <c r="H2045" t="s">
        <v>4470</v>
      </c>
      <c r="I2045" s="2">
        <v>45378</v>
      </c>
      <c r="J2045" t="s">
        <v>73</v>
      </c>
      <c r="K2045" t="s">
        <v>6</v>
      </c>
      <c r="L2045" t="s">
        <v>6</v>
      </c>
      <c r="M2045" s="3">
        <v>1</v>
      </c>
      <c r="N2045" t="s">
        <v>7</v>
      </c>
      <c r="O2045" s="6">
        <v>65190000</v>
      </c>
      <c r="P2045" t="s">
        <v>8</v>
      </c>
      <c r="Q2045">
        <v>4500513515</v>
      </c>
      <c r="R2045" t="s">
        <v>1</v>
      </c>
      <c r="S2045" t="s">
        <v>442</v>
      </c>
      <c r="T2045" t="s">
        <v>443</v>
      </c>
      <c r="U2045" s="2">
        <v>45378</v>
      </c>
      <c r="V2045" s="2">
        <v>45657</v>
      </c>
      <c r="W2045" s="3">
        <v>1</v>
      </c>
      <c r="X2045" t="s">
        <v>7</v>
      </c>
      <c r="Y2045" s="6">
        <v>65190000</v>
      </c>
      <c r="Z2045">
        <v>5000911642</v>
      </c>
      <c r="AA2045" t="s">
        <v>11</v>
      </c>
      <c r="AB2045" s="2">
        <v>45378</v>
      </c>
      <c r="AC2045" s="2">
        <v>45378</v>
      </c>
      <c r="AD2045" s="3">
        <v>1</v>
      </c>
      <c r="AE2045" t="s">
        <v>8</v>
      </c>
      <c r="AF2045" s="3">
        <v>65190000</v>
      </c>
      <c r="AG2045" t="s">
        <v>8</v>
      </c>
      <c r="AH2045" s="3">
        <v>65190000</v>
      </c>
      <c r="AI2045" t="s">
        <v>4471</v>
      </c>
      <c r="AJ2045" t="s">
        <v>91</v>
      </c>
      <c r="AK2045" s="2">
        <v>45441</v>
      </c>
      <c r="AL2045" s="2">
        <v>45398</v>
      </c>
      <c r="AM2045" s="3">
        <v>1</v>
      </c>
      <c r="AN2045" t="s">
        <v>8</v>
      </c>
      <c r="AO2045" s="3">
        <v>65190000</v>
      </c>
      <c r="AP2045" t="s">
        <v>8</v>
      </c>
      <c r="AQ2045" s="3">
        <v>65190000</v>
      </c>
      <c r="AR2045" t="s">
        <v>4472</v>
      </c>
      <c r="AS2045" t="s">
        <v>4473</v>
      </c>
      <c r="AT2045" t="s">
        <v>4474</v>
      </c>
      <c r="AU2045" s="2">
        <v>44740</v>
      </c>
      <c r="AV2045" t="s">
        <v>20407</v>
      </c>
      <c r="AW2045" t="s">
        <v>20410</v>
      </c>
    </row>
    <row r="2046" spans="1:49" outlineLevel="2" x14ac:dyDescent="0.25">
      <c r="A2046" t="s">
        <v>20407</v>
      </c>
      <c r="B2046" t="s">
        <v>4466</v>
      </c>
      <c r="C2046" t="s">
        <v>32</v>
      </c>
      <c r="D2046" t="s">
        <v>2</v>
      </c>
      <c r="E2046" t="s">
        <v>4467</v>
      </c>
      <c r="F2046" t="s">
        <v>4485</v>
      </c>
      <c r="G2046" t="s">
        <v>4469</v>
      </c>
      <c r="H2046" t="s">
        <v>4470</v>
      </c>
      <c r="I2046" s="2">
        <v>45378</v>
      </c>
      <c r="J2046" t="s">
        <v>73</v>
      </c>
      <c r="K2046" t="s">
        <v>6</v>
      </c>
      <c r="L2046" t="s">
        <v>6</v>
      </c>
      <c r="M2046" s="3">
        <v>1</v>
      </c>
      <c r="N2046" t="s">
        <v>7</v>
      </c>
      <c r="O2046" s="6">
        <v>65190000</v>
      </c>
      <c r="P2046" t="s">
        <v>8</v>
      </c>
      <c r="Q2046">
        <v>4500513516</v>
      </c>
      <c r="R2046" t="s">
        <v>1</v>
      </c>
      <c r="S2046" t="s">
        <v>442</v>
      </c>
      <c r="T2046" t="s">
        <v>443</v>
      </c>
      <c r="U2046" s="2">
        <v>45378</v>
      </c>
      <c r="V2046" s="2">
        <v>45657</v>
      </c>
      <c r="W2046" s="3">
        <v>1</v>
      </c>
      <c r="X2046" t="s">
        <v>7</v>
      </c>
      <c r="Y2046" s="6">
        <v>65190000</v>
      </c>
      <c r="Z2046">
        <v>5000911643</v>
      </c>
      <c r="AA2046" t="s">
        <v>11</v>
      </c>
      <c r="AB2046" s="2">
        <v>45378</v>
      </c>
      <c r="AC2046" s="2">
        <v>45378</v>
      </c>
      <c r="AD2046" s="3">
        <v>1</v>
      </c>
      <c r="AE2046" t="s">
        <v>8</v>
      </c>
      <c r="AF2046" s="3">
        <v>65190000</v>
      </c>
      <c r="AG2046" t="s">
        <v>8</v>
      </c>
      <c r="AH2046" s="3">
        <v>65190000</v>
      </c>
      <c r="AI2046" t="s">
        <v>4471</v>
      </c>
      <c r="AJ2046" t="s">
        <v>92</v>
      </c>
      <c r="AK2046" s="2">
        <v>45441</v>
      </c>
      <c r="AL2046" s="2">
        <v>45398</v>
      </c>
      <c r="AM2046" s="3">
        <v>1</v>
      </c>
      <c r="AN2046" t="s">
        <v>8</v>
      </c>
      <c r="AO2046" s="3">
        <v>65190000</v>
      </c>
      <c r="AP2046" t="s">
        <v>8</v>
      </c>
      <c r="AQ2046" s="3">
        <v>65190000</v>
      </c>
      <c r="AR2046" t="s">
        <v>4472</v>
      </c>
      <c r="AS2046" t="s">
        <v>4473</v>
      </c>
      <c r="AT2046" t="s">
        <v>4474</v>
      </c>
      <c r="AU2046" s="2">
        <v>44740</v>
      </c>
      <c r="AV2046" t="s">
        <v>20407</v>
      </c>
      <c r="AW2046" t="s">
        <v>20410</v>
      </c>
    </row>
    <row r="2047" spans="1:49" outlineLevel="2" x14ac:dyDescent="0.25">
      <c r="A2047" t="s">
        <v>20407</v>
      </c>
      <c r="B2047" t="s">
        <v>4486</v>
      </c>
      <c r="C2047" t="s">
        <v>1</v>
      </c>
      <c r="D2047" t="s">
        <v>2</v>
      </c>
      <c r="E2047" t="s">
        <v>4487</v>
      </c>
      <c r="F2047" t="s">
        <v>4488</v>
      </c>
      <c r="G2047" t="s">
        <v>4489</v>
      </c>
      <c r="H2047" t="s">
        <v>4490</v>
      </c>
      <c r="I2047" s="2">
        <v>45378</v>
      </c>
      <c r="J2047" t="s">
        <v>73</v>
      </c>
      <c r="K2047" t="s">
        <v>6</v>
      </c>
      <c r="L2047" t="s">
        <v>6</v>
      </c>
      <c r="M2047" s="3">
        <v>1</v>
      </c>
      <c r="N2047" t="s">
        <v>7</v>
      </c>
      <c r="O2047" s="6">
        <v>273141000</v>
      </c>
      <c r="P2047" t="s">
        <v>8</v>
      </c>
      <c r="Q2047">
        <v>4500513534</v>
      </c>
      <c r="R2047" t="s">
        <v>1</v>
      </c>
      <c r="S2047" t="s">
        <v>317</v>
      </c>
      <c r="T2047" t="s">
        <v>318</v>
      </c>
      <c r="U2047" s="2">
        <v>45378</v>
      </c>
      <c r="V2047" s="2">
        <v>45657</v>
      </c>
      <c r="W2047" s="3">
        <v>1</v>
      </c>
      <c r="X2047" t="s">
        <v>7</v>
      </c>
      <c r="Y2047" s="6">
        <v>273141000</v>
      </c>
      <c r="Z2047">
        <v>5000911649</v>
      </c>
      <c r="AA2047" t="s">
        <v>11</v>
      </c>
      <c r="AB2047" s="2">
        <v>45378</v>
      </c>
      <c r="AC2047" s="2">
        <v>45378</v>
      </c>
      <c r="AD2047" s="3">
        <v>1</v>
      </c>
      <c r="AE2047" t="s">
        <v>8</v>
      </c>
      <c r="AF2047" s="3">
        <v>273141000</v>
      </c>
      <c r="AG2047" t="s">
        <v>8</v>
      </c>
      <c r="AH2047" s="3">
        <v>273141000</v>
      </c>
      <c r="AI2047" t="s">
        <v>4491</v>
      </c>
      <c r="AJ2047" t="s">
        <v>11</v>
      </c>
      <c r="AK2047" s="2">
        <v>45457</v>
      </c>
      <c r="AL2047" s="2">
        <v>45273</v>
      </c>
      <c r="AM2047" s="3">
        <v>1</v>
      </c>
      <c r="AN2047" t="s">
        <v>8</v>
      </c>
      <c r="AO2047" s="3">
        <v>273141000</v>
      </c>
      <c r="AP2047" t="s">
        <v>8</v>
      </c>
      <c r="AQ2047" s="3">
        <v>273141000</v>
      </c>
      <c r="AR2047" t="s">
        <v>4492</v>
      </c>
      <c r="AS2047" t="s">
        <v>4493</v>
      </c>
      <c r="AT2047" t="s">
        <v>4494</v>
      </c>
      <c r="AU2047" s="2">
        <v>44993</v>
      </c>
      <c r="AV2047" t="s">
        <v>20407</v>
      </c>
      <c r="AW2047" t="s">
        <v>20410</v>
      </c>
    </row>
    <row r="2048" spans="1:49" outlineLevel="2" x14ac:dyDescent="0.25">
      <c r="A2048" t="s">
        <v>20407</v>
      </c>
      <c r="B2048" t="s">
        <v>4495</v>
      </c>
      <c r="C2048" t="s">
        <v>1</v>
      </c>
      <c r="D2048" t="s">
        <v>2</v>
      </c>
      <c r="E2048" t="s">
        <v>4496</v>
      </c>
      <c r="F2048" t="s">
        <v>4497</v>
      </c>
      <c r="G2048" t="s">
        <v>4498</v>
      </c>
      <c r="H2048" t="s">
        <v>4499</v>
      </c>
      <c r="I2048" s="2">
        <v>45383</v>
      </c>
      <c r="J2048" t="s">
        <v>73</v>
      </c>
      <c r="K2048" t="s">
        <v>6</v>
      </c>
      <c r="L2048" t="s">
        <v>6</v>
      </c>
      <c r="M2048" s="3">
        <v>1</v>
      </c>
      <c r="N2048" t="s">
        <v>7</v>
      </c>
      <c r="O2048" s="6">
        <v>4714996</v>
      </c>
      <c r="P2048" t="s">
        <v>8</v>
      </c>
      <c r="Q2048">
        <v>4500513747</v>
      </c>
      <c r="R2048" t="s">
        <v>1</v>
      </c>
      <c r="S2048" t="s">
        <v>170</v>
      </c>
      <c r="T2048" t="s">
        <v>171</v>
      </c>
      <c r="U2048" s="2">
        <v>45383</v>
      </c>
      <c r="V2048" s="2">
        <v>45657</v>
      </c>
      <c r="W2048" s="3">
        <v>1</v>
      </c>
      <c r="X2048" t="s">
        <v>7</v>
      </c>
      <c r="Y2048" s="6">
        <v>4714996</v>
      </c>
      <c r="Z2048">
        <v>5000912056</v>
      </c>
      <c r="AA2048" t="s">
        <v>11</v>
      </c>
      <c r="AB2048" s="2">
        <v>45383</v>
      </c>
      <c r="AC2048" s="2">
        <v>45383</v>
      </c>
      <c r="AD2048" s="3">
        <v>1</v>
      </c>
      <c r="AE2048" t="s">
        <v>8</v>
      </c>
      <c r="AF2048" s="3">
        <v>4714996</v>
      </c>
      <c r="AG2048" t="s">
        <v>8</v>
      </c>
      <c r="AH2048" s="3">
        <v>4714996</v>
      </c>
      <c r="AI2048" t="s">
        <v>4500</v>
      </c>
      <c r="AJ2048" t="s">
        <v>11</v>
      </c>
      <c r="AK2048" s="2">
        <v>45406</v>
      </c>
      <c r="AL2048" s="2">
        <v>45406</v>
      </c>
      <c r="AM2048" s="3">
        <v>1</v>
      </c>
      <c r="AN2048" t="s">
        <v>8</v>
      </c>
      <c r="AO2048" s="3">
        <v>4714996</v>
      </c>
      <c r="AP2048" t="s">
        <v>8</v>
      </c>
      <c r="AQ2048" s="3">
        <v>4714996</v>
      </c>
      <c r="AR2048" t="s">
        <v>4501</v>
      </c>
      <c r="AS2048" t="s">
        <v>4502</v>
      </c>
      <c r="AT2048" t="s">
        <v>4503</v>
      </c>
      <c r="AU2048" s="2">
        <v>45379</v>
      </c>
      <c r="AV2048" t="s">
        <v>20407</v>
      </c>
      <c r="AW2048" t="s">
        <v>20410</v>
      </c>
    </row>
    <row r="2049" spans="1:49" outlineLevel="2" x14ac:dyDescent="0.25">
      <c r="A2049" t="s">
        <v>20407</v>
      </c>
      <c r="B2049" t="s">
        <v>4495</v>
      </c>
      <c r="C2049" t="s">
        <v>17</v>
      </c>
      <c r="D2049" t="s">
        <v>2</v>
      </c>
      <c r="E2049" t="s">
        <v>4496</v>
      </c>
      <c r="F2049" t="s">
        <v>4504</v>
      </c>
      <c r="G2049" t="s">
        <v>4498</v>
      </c>
      <c r="H2049" t="s">
        <v>4499</v>
      </c>
      <c r="I2049" s="2">
        <v>45383</v>
      </c>
      <c r="J2049" t="s">
        <v>73</v>
      </c>
      <c r="K2049" t="s">
        <v>6</v>
      </c>
      <c r="L2049" t="s">
        <v>6</v>
      </c>
      <c r="M2049" s="3">
        <v>1</v>
      </c>
      <c r="N2049" t="s">
        <v>7</v>
      </c>
      <c r="O2049" s="6">
        <v>47149960</v>
      </c>
      <c r="P2049" t="s">
        <v>8</v>
      </c>
      <c r="Q2049">
        <v>4500513748</v>
      </c>
      <c r="R2049" t="s">
        <v>1</v>
      </c>
      <c r="S2049" t="s">
        <v>170</v>
      </c>
      <c r="T2049" t="s">
        <v>171</v>
      </c>
      <c r="U2049" s="2">
        <v>45383</v>
      </c>
      <c r="V2049" s="2">
        <v>45657</v>
      </c>
      <c r="W2049" s="3">
        <v>1</v>
      </c>
      <c r="X2049" t="s">
        <v>7</v>
      </c>
      <c r="Y2049" s="6">
        <v>47149960</v>
      </c>
      <c r="Z2049">
        <v>5000912057</v>
      </c>
      <c r="AA2049" t="s">
        <v>11</v>
      </c>
      <c r="AB2049" s="2">
        <v>45383</v>
      </c>
      <c r="AC2049" s="2">
        <v>45383</v>
      </c>
      <c r="AD2049" s="3">
        <v>1</v>
      </c>
      <c r="AE2049" t="s">
        <v>8</v>
      </c>
      <c r="AF2049" s="3">
        <v>47149960</v>
      </c>
      <c r="AG2049" t="s">
        <v>8</v>
      </c>
      <c r="AH2049" s="3">
        <v>47149960</v>
      </c>
      <c r="AI2049" t="s">
        <v>4500</v>
      </c>
      <c r="AJ2049" t="s">
        <v>21</v>
      </c>
      <c r="AK2049" s="2">
        <v>45406</v>
      </c>
      <c r="AL2049" s="2">
        <v>45406</v>
      </c>
      <c r="AM2049" s="3">
        <v>1</v>
      </c>
      <c r="AN2049" t="s">
        <v>8</v>
      </c>
      <c r="AO2049" s="3">
        <v>47149960</v>
      </c>
      <c r="AP2049" t="s">
        <v>8</v>
      </c>
      <c r="AQ2049" s="3">
        <v>47149960</v>
      </c>
      <c r="AR2049" t="s">
        <v>4501</v>
      </c>
      <c r="AS2049" t="s">
        <v>4502</v>
      </c>
      <c r="AT2049" t="s">
        <v>4503</v>
      </c>
      <c r="AU2049" s="2">
        <v>45379</v>
      </c>
      <c r="AV2049" t="s">
        <v>20407</v>
      </c>
      <c r="AW2049" t="s">
        <v>20410</v>
      </c>
    </row>
    <row r="2050" spans="1:49" outlineLevel="2" x14ac:dyDescent="0.25">
      <c r="A2050" t="s">
        <v>20407</v>
      </c>
      <c r="B2050" t="s">
        <v>4495</v>
      </c>
      <c r="C2050" t="s">
        <v>18</v>
      </c>
      <c r="D2050" t="s">
        <v>2</v>
      </c>
      <c r="E2050" t="s">
        <v>4496</v>
      </c>
      <c r="F2050" t="s">
        <v>4505</v>
      </c>
      <c r="G2050" t="s">
        <v>4498</v>
      </c>
      <c r="H2050" t="s">
        <v>4499</v>
      </c>
      <c r="I2050" s="2">
        <v>45383</v>
      </c>
      <c r="J2050" t="s">
        <v>73</v>
      </c>
      <c r="K2050" t="s">
        <v>6</v>
      </c>
      <c r="L2050" t="s">
        <v>6</v>
      </c>
      <c r="M2050" s="3">
        <v>1</v>
      </c>
      <c r="N2050" t="s">
        <v>7</v>
      </c>
      <c r="O2050" s="6">
        <v>47149960</v>
      </c>
      <c r="P2050" t="s">
        <v>8</v>
      </c>
      <c r="Q2050">
        <v>4500513749</v>
      </c>
      <c r="R2050" t="s">
        <v>1</v>
      </c>
      <c r="S2050" t="s">
        <v>170</v>
      </c>
      <c r="T2050" t="s">
        <v>171</v>
      </c>
      <c r="U2050" s="2">
        <v>45383</v>
      </c>
      <c r="V2050" s="2">
        <v>45657</v>
      </c>
      <c r="W2050" s="3">
        <v>1</v>
      </c>
      <c r="X2050" t="s">
        <v>7</v>
      </c>
      <c r="Y2050" s="6">
        <v>47149960</v>
      </c>
      <c r="Z2050">
        <v>5000912058</v>
      </c>
      <c r="AA2050" t="s">
        <v>11</v>
      </c>
      <c r="AB2050" s="2">
        <v>45383</v>
      </c>
      <c r="AC2050" s="2">
        <v>45383</v>
      </c>
      <c r="AD2050" s="3">
        <v>1</v>
      </c>
      <c r="AE2050" t="s">
        <v>8</v>
      </c>
      <c r="AF2050" s="3">
        <v>47149960</v>
      </c>
      <c r="AG2050" t="s">
        <v>8</v>
      </c>
      <c r="AH2050" s="3">
        <v>47149960</v>
      </c>
      <c r="AI2050" t="s">
        <v>4500</v>
      </c>
      <c r="AJ2050" t="s">
        <v>23</v>
      </c>
      <c r="AK2050" s="2">
        <v>45406</v>
      </c>
      <c r="AL2050" s="2">
        <v>45406</v>
      </c>
      <c r="AM2050" s="3">
        <v>1</v>
      </c>
      <c r="AN2050" t="s">
        <v>8</v>
      </c>
      <c r="AO2050" s="3">
        <v>47149960</v>
      </c>
      <c r="AP2050" t="s">
        <v>8</v>
      </c>
      <c r="AQ2050" s="3">
        <v>47149960</v>
      </c>
      <c r="AR2050" t="s">
        <v>4501</v>
      </c>
      <c r="AS2050" t="s">
        <v>4502</v>
      </c>
      <c r="AT2050" t="s">
        <v>4503</v>
      </c>
      <c r="AU2050" s="2">
        <v>45379</v>
      </c>
      <c r="AV2050" t="s">
        <v>20407</v>
      </c>
      <c r="AW2050" t="s">
        <v>20410</v>
      </c>
    </row>
    <row r="2051" spans="1:49" outlineLevel="2" x14ac:dyDescent="0.25">
      <c r="A2051" t="s">
        <v>20407</v>
      </c>
      <c r="B2051" t="s">
        <v>4495</v>
      </c>
      <c r="C2051" t="s">
        <v>19</v>
      </c>
      <c r="D2051" t="s">
        <v>2</v>
      </c>
      <c r="E2051" t="s">
        <v>4496</v>
      </c>
      <c r="F2051" t="s">
        <v>4506</v>
      </c>
      <c r="G2051" t="s">
        <v>4498</v>
      </c>
      <c r="H2051" t="s">
        <v>4499</v>
      </c>
      <c r="I2051" s="2">
        <v>45383</v>
      </c>
      <c r="J2051" t="s">
        <v>73</v>
      </c>
      <c r="K2051" t="s">
        <v>6</v>
      </c>
      <c r="L2051" t="s">
        <v>6</v>
      </c>
      <c r="M2051" s="3">
        <v>1</v>
      </c>
      <c r="N2051" t="s">
        <v>7</v>
      </c>
      <c r="O2051" s="6">
        <v>47149960</v>
      </c>
      <c r="P2051" t="s">
        <v>8</v>
      </c>
      <c r="Q2051">
        <v>4500513750</v>
      </c>
      <c r="R2051" t="s">
        <v>1</v>
      </c>
      <c r="S2051" t="s">
        <v>170</v>
      </c>
      <c r="T2051" t="s">
        <v>171</v>
      </c>
      <c r="U2051" s="2">
        <v>45383</v>
      </c>
      <c r="V2051" s="2">
        <v>45657</v>
      </c>
      <c r="W2051" s="3">
        <v>1</v>
      </c>
      <c r="X2051" t="s">
        <v>7</v>
      </c>
      <c r="Y2051" s="6">
        <v>47149960</v>
      </c>
      <c r="Z2051">
        <v>5000912059</v>
      </c>
      <c r="AA2051" t="s">
        <v>11</v>
      </c>
      <c r="AB2051" s="2">
        <v>45383</v>
      </c>
      <c r="AC2051" s="2">
        <v>45383</v>
      </c>
      <c r="AD2051" s="3">
        <v>1</v>
      </c>
      <c r="AE2051" t="s">
        <v>8</v>
      </c>
      <c r="AF2051" s="3">
        <v>47149960</v>
      </c>
      <c r="AG2051" t="s">
        <v>8</v>
      </c>
      <c r="AH2051" s="3">
        <v>47149960</v>
      </c>
      <c r="AI2051" t="s">
        <v>4500</v>
      </c>
      <c r="AJ2051" t="s">
        <v>25</v>
      </c>
      <c r="AK2051" s="2">
        <v>45406</v>
      </c>
      <c r="AL2051" s="2">
        <v>45406</v>
      </c>
      <c r="AM2051" s="3">
        <v>1</v>
      </c>
      <c r="AN2051" t="s">
        <v>8</v>
      </c>
      <c r="AO2051" s="3">
        <v>47149960</v>
      </c>
      <c r="AP2051" t="s">
        <v>8</v>
      </c>
      <c r="AQ2051" s="3">
        <v>47149960</v>
      </c>
      <c r="AR2051" t="s">
        <v>4501</v>
      </c>
      <c r="AS2051" t="s">
        <v>4502</v>
      </c>
      <c r="AT2051" t="s">
        <v>4503</v>
      </c>
      <c r="AU2051" s="2">
        <v>45379</v>
      </c>
      <c r="AV2051" t="s">
        <v>20407</v>
      </c>
      <c r="AW2051" t="s">
        <v>20410</v>
      </c>
    </row>
    <row r="2052" spans="1:49" outlineLevel="2" x14ac:dyDescent="0.25">
      <c r="A2052" t="s">
        <v>20407</v>
      </c>
      <c r="B2052" t="s">
        <v>4495</v>
      </c>
      <c r="C2052" t="s">
        <v>20</v>
      </c>
      <c r="D2052" t="s">
        <v>2</v>
      </c>
      <c r="E2052" t="s">
        <v>4496</v>
      </c>
      <c r="F2052" t="s">
        <v>4507</v>
      </c>
      <c r="G2052" t="s">
        <v>4498</v>
      </c>
      <c r="H2052" t="s">
        <v>4499</v>
      </c>
      <c r="I2052" s="2">
        <v>45383</v>
      </c>
      <c r="J2052" t="s">
        <v>73</v>
      </c>
      <c r="K2052" t="s">
        <v>6</v>
      </c>
      <c r="L2052" t="s">
        <v>6</v>
      </c>
      <c r="M2052" s="3">
        <v>1</v>
      </c>
      <c r="N2052" t="s">
        <v>7</v>
      </c>
      <c r="O2052" s="6">
        <v>47149960</v>
      </c>
      <c r="P2052" t="s">
        <v>8</v>
      </c>
      <c r="Q2052">
        <v>4500513751</v>
      </c>
      <c r="R2052" t="s">
        <v>1</v>
      </c>
      <c r="S2052" t="s">
        <v>170</v>
      </c>
      <c r="T2052" t="s">
        <v>171</v>
      </c>
      <c r="U2052" s="2">
        <v>45383</v>
      </c>
      <c r="V2052" s="2">
        <v>45657</v>
      </c>
      <c r="W2052" s="3">
        <v>1</v>
      </c>
      <c r="X2052" t="s">
        <v>7</v>
      </c>
      <c r="Y2052" s="6">
        <v>47149960</v>
      </c>
      <c r="Z2052">
        <v>5000912061</v>
      </c>
      <c r="AA2052" t="s">
        <v>11</v>
      </c>
      <c r="AB2052" s="2">
        <v>45383</v>
      </c>
      <c r="AC2052" s="2">
        <v>45383</v>
      </c>
      <c r="AD2052" s="3">
        <v>1</v>
      </c>
      <c r="AE2052" t="s">
        <v>8</v>
      </c>
      <c r="AF2052" s="3">
        <v>47149960</v>
      </c>
      <c r="AG2052" t="s">
        <v>8</v>
      </c>
      <c r="AH2052" s="3">
        <v>47149960</v>
      </c>
      <c r="AI2052" t="s">
        <v>4500</v>
      </c>
      <c r="AJ2052" t="s">
        <v>27</v>
      </c>
      <c r="AK2052" s="2">
        <v>45406</v>
      </c>
      <c r="AL2052" s="2">
        <v>45406</v>
      </c>
      <c r="AM2052" s="3">
        <v>1</v>
      </c>
      <c r="AN2052" t="s">
        <v>8</v>
      </c>
      <c r="AO2052" s="3">
        <v>47149960</v>
      </c>
      <c r="AP2052" t="s">
        <v>8</v>
      </c>
      <c r="AQ2052" s="3">
        <v>47149960</v>
      </c>
      <c r="AR2052" t="s">
        <v>4501</v>
      </c>
      <c r="AS2052" t="s">
        <v>4502</v>
      </c>
      <c r="AT2052" t="s">
        <v>4503</v>
      </c>
      <c r="AU2052" s="2">
        <v>45379</v>
      </c>
      <c r="AV2052" t="s">
        <v>20407</v>
      </c>
      <c r="AW2052" t="s">
        <v>20410</v>
      </c>
    </row>
    <row r="2053" spans="1:49" outlineLevel="2" x14ac:dyDescent="0.25">
      <c r="A2053" t="s">
        <v>20407</v>
      </c>
      <c r="B2053" t="s">
        <v>4495</v>
      </c>
      <c r="C2053" t="s">
        <v>22</v>
      </c>
      <c r="D2053" t="s">
        <v>2</v>
      </c>
      <c r="E2053" t="s">
        <v>4496</v>
      </c>
      <c r="F2053" t="s">
        <v>4508</v>
      </c>
      <c r="G2053" t="s">
        <v>4498</v>
      </c>
      <c r="H2053" t="s">
        <v>4499</v>
      </c>
      <c r="I2053" s="2">
        <v>45383</v>
      </c>
      <c r="J2053" t="s">
        <v>73</v>
      </c>
      <c r="K2053" t="s">
        <v>6</v>
      </c>
      <c r="L2053" t="s">
        <v>6</v>
      </c>
      <c r="M2053" s="3">
        <v>1</v>
      </c>
      <c r="N2053" t="s">
        <v>7</v>
      </c>
      <c r="O2053" s="6">
        <v>47149960</v>
      </c>
      <c r="P2053" t="s">
        <v>8</v>
      </c>
      <c r="Q2053">
        <v>4500513752</v>
      </c>
      <c r="R2053" t="s">
        <v>1</v>
      </c>
      <c r="S2053" t="s">
        <v>170</v>
      </c>
      <c r="T2053" t="s">
        <v>171</v>
      </c>
      <c r="U2053" s="2">
        <v>45383</v>
      </c>
      <c r="V2053" s="2">
        <v>45657</v>
      </c>
      <c r="W2053" s="3">
        <v>1</v>
      </c>
      <c r="X2053" t="s">
        <v>7</v>
      </c>
      <c r="Y2053" s="6">
        <v>47149960</v>
      </c>
      <c r="Z2053">
        <v>5000912102</v>
      </c>
      <c r="AA2053" t="s">
        <v>11</v>
      </c>
      <c r="AB2053" s="2">
        <v>45383</v>
      </c>
      <c r="AC2053" s="2">
        <v>45383</v>
      </c>
      <c r="AD2053" s="3">
        <v>1</v>
      </c>
      <c r="AE2053" t="s">
        <v>8</v>
      </c>
      <c r="AF2053" s="3">
        <v>47149960</v>
      </c>
      <c r="AG2053" t="s">
        <v>8</v>
      </c>
      <c r="AH2053" s="3">
        <v>47149960</v>
      </c>
      <c r="AI2053" t="s">
        <v>4500</v>
      </c>
      <c r="AJ2053" t="s">
        <v>29</v>
      </c>
      <c r="AK2053" s="2">
        <v>45406</v>
      </c>
      <c r="AL2053" s="2">
        <v>45406</v>
      </c>
      <c r="AM2053" s="3">
        <v>1</v>
      </c>
      <c r="AN2053" t="s">
        <v>8</v>
      </c>
      <c r="AO2053" s="3">
        <v>47149960</v>
      </c>
      <c r="AP2053" t="s">
        <v>8</v>
      </c>
      <c r="AQ2053" s="3">
        <v>47149960</v>
      </c>
      <c r="AR2053" t="s">
        <v>4501</v>
      </c>
      <c r="AS2053" t="s">
        <v>4502</v>
      </c>
      <c r="AT2053" t="s">
        <v>4503</v>
      </c>
      <c r="AU2053" s="2">
        <v>45379</v>
      </c>
      <c r="AV2053" t="s">
        <v>20407</v>
      </c>
      <c r="AW2053" t="s">
        <v>20410</v>
      </c>
    </row>
    <row r="2054" spans="1:49" outlineLevel="2" x14ac:dyDescent="0.25">
      <c r="A2054" t="s">
        <v>20407</v>
      </c>
      <c r="B2054" t="s">
        <v>4495</v>
      </c>
      <c r="C2054" t="s">
        <v>24</v>
      </c>
      <c r="D2054" t="s">
        <v>2</v>
      </c>
      <c r="E2054" t="s">
        <v>4496</v>
      </c>
      <c r="F2054" t="s">
        <v>4509</v>
      </c>
      <c r="G2054" t="s">
        <v>4498</v>
      </c>
      <c r="H2054" t="s">
        <v>4499</v>
      </c>
      <c r="I2054" s="2">
        <v>45383</v>
      </c>
      <c r="J2054" t="s">
        <v>73</v>
      </c>
      <c r="K2054" t="s">
        <v>6</v>
      </c>
      <c r="L2054" t="s">
        <v>6</v>
      </c>
      <c r="M2054" s="3">
        <v>1</v>
      </c>
      <c r="N2054" t="s">
        <v>7</v>
      </c>
      <c r="O2054" s="6">
        <v>47149960</v>
      </c>
      <c r="P2054" t="s">
        <v>8</v>
      </c>
      <c r="Q2054">
        <v>4500513754</v>
      </c>
      <c r="R2054" t="s">
        <v>1</v>
      </c>
      <c r="S2054" t="s">
        <v>170</v>
      </c>
      <c r="T2054" t="s">
        <v>171</v>
      </c>
      <c r="U2054" s="2">
        <v>45383</v>
      </c>
      <c r="V2054" s="2">
        <v>45657</v>
      </c>
      <c r="W2054" s="3">
        <v>1</v>
      </c>
      <c r="X2054" t="s">
        <v>7</v>
      </c>
      <c r="Y2054" s="6">
        <v>47149960</v>
      </c>
      <c r="Z2054">
        <v>5000912103</v>
      </c>
      <c r="AA2054" t="s">
        <v>11</v>
      </c>
      <c r="AB2054" s="2">
        <v>45383</v>
      </c>
      <c r="AC2054" s="2">
        <v>45383</v>
      </c>
      <c r="AD2054" s="3">
        <v>1</v>
      </c>
      <c r="AE2054" t="s">
        <v>8</v>
      </c>
      <c r="AF2054" s="3">
        <v>47149960</v>
      </c>
      <c r="AG2054" t="s">
        <v>8</v>
      </c>
      <c r="AH2054" s="3">
        <v>47149960</v>
      </c>
      <c r="AI2054" t="s">
        <v>4500</v>
      </c>
      <c r="AJ2054" t="s">
        <v>87</v>
      </c>
      <c r="AK2054" s="2">
        <v>45406</v>
      </c>
      <c r="AL2054" s="2">
        <v>45406</v>
      </c>
      <c r="AM2054" s="3">
        <v>1</v>
      </c>
      <c r="AN2054" t="s">
        <v>8</v>
      </c>
      <c r="AO2054" s="3">
        <v>47149960</v>
      </c>
      <c r="AP2054" t="s">
        <v>8</v>
      </c>
      <c r="AQ2054" s="3">
        <v>47149960</v>
      </c>
      <c r="AR2054" t="s">
        <v>4501</v>
      </c>
      <c r="AS2054" t="s">
        <v>4502</v>
      </c>
      <c r="AT2054" t="s">
        <v>4503</v>
      </c>
      <c r="AU2054" s="2">
        <v>45379</v>
      </c>
      <c r="AV2054" t="s">
        <v>20407</v>
      </c>
      <c r="AW2054" t="s">
        <v>20410</v>
      </c>
    </row>
    <row r="2055" spans="1:49" outlineLevel="2" x14ac:dyDescent="0.25">
      <c r="A2055" t="s">
        <v>20407</v>
      </c>
      <c r="B2055" t="s">
        <v>4495</v>
      </c>
      <c r="C2055" t="s">
        <v>26</v>
      </c>
      <c r="D2055" t="s">
        <v>2</v>
      </c>
      <c r="E2055" t="s">
        <v>4496</v>
      </c>
      <c r="F2055" t="s">
        <v>4510</v>
      </c>
      <c r="G2055" t="s">
        <v>4498</v>
      </c>
      <c r="H2055" t="s">
        <v>4499</v>
      </c>
      <c r="I2055" s="2">
        <v>45383</v>
      </c>
      <c r="J2055" t="s">
        <v>73</v>
      </c>
      <c r="K2055" t="s">
        <v>6</v>
      </c>
      <c r="L2055" t="s">
        <v>6</v>
      </c>
      <c r="M2055" s="3">
        <v>1</v>
      </c>
      <c r="N2055" t="s">
        <v>7</v>
      </c>
      <c r="O2055" s="6">
        <v>47149960</v>
      </c>
      <c r="P2055" t="s">
        <v>8</v>
      </c>
      <c r="Q2055">
        <v>4500513755</v>
      </c>
      <c r="R2055" t="s">
        <v>1</v>
      </c>
      <c r="S2055" t="s">
        <v>170</v>
      </c>
      <c r="T2055" t="s">
        <v>171</v>
      </c>
      <c r="U2055" s="2">
        <v>45383</v>
      </c>
      <c r="V2055" s="2">
        <v>45657</v>
      </c>
      <c r="W2055" s="3">
        <v>1</v>
      </c>
      <c r="X2055" t="s">
        <v>7</v>
      </c>
      <c r="Y2055" s="6">
        <v>47149960</v>
      </c>
      <c r="Z2055">
        <v>5000912104</v>
      </c>
      <c r="AA2055" t="s">
        <v>11</v>
      </c>
      <c r="AB2055" s="2">
        <v>45383</v>
      </c>
      <c r="AC2055" s="2">
        <v>45383</v>
      </c>
      <c r="AD2055" s="3">
        <v>1</v>
      </c>
      <c r="AE2055" t="s">
        <v>8</v>
      </c>
      <c r="AF2055" s="3">
        <v>47149960</v>
      </c>
      <c r="AG2055" t="s">
        <v>8</v>
      </c>
      <c r="AH2055" s="3">
        <v>47149960</v>
      </c>
      <c r="AI2055" t="s">
        <v>4500</v>
      </c>
      <c r="AJ2055" t="s">
        <v>88</v>
      </c>
      <c r="AK2055" s="2">
        <v>45406</v>
      </c>
      <c r="AL2055" s="2">
        <v>45406</v>
      </c>
      <c r="AM2055" s="3">
        <v>1</v>
      </c>
      <c r="AN2055" t="s">
        <v>8</v>
      </c>
      <c r="AO2055" s="3">
        <v>47149960</v>
      </c>
      <c r="AP2055" t="s">
        <v>8</v>
      </c>
      <c r="AQ2055" s="3">
        <v>47149960</v>
      </c>
      <c r="AR2055" t="s">
        <v>4501</v>
      </c>
      <c r="AS2055" t="s">
        <v>4502</v>
      </c>
      <c r="AT2055" t="s">
        <v>4503</v>
      </c>
      <c r="AU2055" s="2">
        <v>45379</v>
      </c>
      <c r="AV2055" t="s">
        <v>20407</v>
      </c>
      <c r="AW2055" t="s">
        <v>20410</v>
      </c>
    </row>
    <row r="2056" spans="1:49" outlineLevel="2" x14ac:dyDescent="0.25">
      <c r="A2056" t="s">
        <v>20407</v>
      </c>
      <c r="B2056" t="s">
        <v>4495</v>
      </c>
      <c r="C2056" t="s">
        <v>28</v>
      </c>
      <c r="D2056" t="s">
        <v>2</v>
      </c>
      <c r="E2056" t="s">
        <v>4496</v>
      </c>
      <c r="F2056" t="s">
        <v>4511</v>
      </c>
      <c r="G2056" t="s">
        <v>4498</v>
      </c>
      <c r="H2056" t="s">
        <v>4499</v>
      </c>
      <c r="I2056" s="2">
        <v>45383</v>
      </c>
      <c r="J2056" t="s">
        <v>73</v>
      </c>
      <c r="K2056" t="s">
        <v>6</v>
      </c>
      <c r="L2056" t="s">
        <v>6</v>
      </c>
      <c r="M2056" s="3">
        <v>1</v>
      </c>
      <c r="N2056" t="s">
        <v>7</v>
      </c>
      <c r="O2056" s="6">
        <v>47149960</v>
      </c>
      <c r="P2056" t="s">
        <v>8</v>
      </c>
      <c r="Q2056">
        <v>4500513756</v>
      </c>
      <c r="R2056" t="s">
        <v>1</v>
      </c>
      <c r="S2056" t="s">
        <v>170</v>
      </c>
      <c r="T2056" t="s">
        <v>171</v>
      </c>
      <c r="U2056" s="2">
        <v>45383</v>
      </c>
      <c r="V2056" s="2">
        <v>45657</v>
      </c>
      <c r="W2056" s="3">
        <v>1</v>
      </c>
      <c r="X2056" t="s">
        <v>7</v>
      </c>
      <c r="Y2056" s="6">
        <v>47149960</v>
      </c>
      <c r="Z2056">
        <v>5000912066</v>
      </c>
      <c r="AA2056" t="s">
        <v>11</v>
      </c>
      <c r="AB2056" s="2">
        <v>45383</v>
      </c>
      <c r="AC2056" s="2">
        <v>45383</v>
      </c>
      <c r="AD2056" s="3">
        <v>1</v>
      </c>
      <c r="AE2056" t="s">
        <v>8</v>
      </c>
      <c r="AF2056" s="3">
        <v>47149960</v>
      </c>
      <c r="AG2056" t="s">
        <v>8</v>
      </c>
      <c r="AH2056" s="3">
        <v>47149960</v>
      </c>
      <c r="AI2056" t="s">
        <v>4500</v>
      </c>
      <c r="AJ2056" t="s">
        <v>89</v>
      </c>
      <c r="AK2056" s="2">
        <v>45406</v>
      </c>
      <c r="AL2056" s="2">
        <v>45406</v>
      </c>
      <c r="AM2056" s="3">
        <v>1</v>
      </c>
      <c r="AN2056" t="s">
        <v>8</v>
      </c>
      <c r="AO2056" s="3">
        <v>47149960</v>
      </c>
      <c r="AP2056" t="s">
        <v>8</v>
      </c>
      <c r="AQ2056" s="3">
        <v>47149960</v>
      </c>
      <c r="AR2056" t="s">
        <v>4501</v>
      </c>
      <c r="AS2056" t="s">
        <v>4502</v>
      </c>
      <c r="AT2056" t="s">
        <v>4503</v>
      </c>
      <c r="AU2056" s="2">
        <v>45379</v>
      </c>
      <c r="AV2056" t="s">
        <v>20407</v>
      </c>
      <c r="AW2056" t="s">
        <v>20410</v>
      </c>
    </row>
    <row r="2057" spans="1:49" outlineLevel="2" x14ac:dyDescent="0.25">
      <c r="A2057" t="s">
        <v>20407</v>
      </c>
      <c r="B2057" t="s">
        <v>4495</v>
      </c>
      <c r="C2057" t="s">
        <v>30</v>
      </c>
      <c r="D2057" t="s">
        <v>2</v>
      </c>
      <c r="E2057" t="s">
        <v>4496</v>
      </c>
      <c r="F2057" t="s">
        <v>4512</v>
      </c>
      <c r="G2057" t="s">
        <v>4498</v>
      </c>
      <c r="H2057" t="s">
        <v>4499</v>
      </c>
      <c r="I2057" s="2">
        <v>45383</v>
      </c>
      <c r="J2057" t="s">
        <v>73</v>
      </c>
      <c r="K2057" t="s">
        <v>6</v>
      </c>
      <c r="L2057" t="s">
        <v>6</v>
      </c>
      <c r="M2057" s="3">
        <v>1</v>
      </c>
      <c r="N2057" t="s">
        <v>7</v>
      </c>
      <c r="O2057" s="6">
        <v>47149960</v>
      </c>
      <c r="P2057" t="s">
        <v>8</v>
      </c>
      <c r="Q2057">
        <v>4500513757</v>
      </c>
      <c r="R2057" t="s">
        <v>1</v>
      </c>
      <c r="S2057" t="s">
        <v>170</v>
      </c>
      <c r="T2057" t="s">
        <v>171</v>
      </c>
      <c r="U2057" s="2">
        <v>45383</v>
      </c>
      <c r="V2057" s="2">
        <v>45657</v>
      </c>
      <c r="W2057" s="3">
        <v>1</v>
      </c>
      <c r="X2057" t="s">
        <v>7</v>
      </c>
      <c r="Y2057" s="6">
        <v>47149960</v>
      </c>
      <c r="Z2057">
        <v>5000912067</v>
      </c>
      <c r="AA2057" t="s">
        <v>11</v>
      </c>
      <c r="AB2057" s="2">
        <v>45383</v>
      </c>
      <c r="AC2057" s="2">
        <v>45383</v>
      </c>
      <c r="AD2057" s="3">
        <v>1</v>
      </c>
      <c r="AE2057" t="s">
        <v>8</v>
      </c>
      <c r="AF2057" s="3">
        <v>47149960</v>
      </c>
      <c r="AG2057" t="s">
        <v>8</v>
      </c>
      <c r="AH2057" s="3">
        <v>47149960</v>
      </c>
      <c r="AI2057" t="s">
        <v>4500</v>
      </c>
      <c r="AJ2057" t="s">
        <v>1</v>
      </c>
      <c r="AK2057" s="2">
        <v>45406</v>
      </c>
      <c r="AL2057" s="2">
        <v>45406</v>
      </c>
      <c r="AM2057" s="3">
        <v>1</v>
      </c>
      <c r="AN2057" t="s">
        <v>8</v>
      </c>
      <c r="AO2057" s="3">
        <v>47149960</v>
      </c>
      <c r="AP2057" t="s">
        <v>8</v>
      </c>
      <c r="AQ2057" s="3">
        <v>47149960</v>
      </c>
      <c r="AR2057" t="s">
        <v>4501</v>
      </c>
      <c r="AS2057" t="s">
        <v>4502</v>
      </c>
      <c r="AT2057" t="s">
        <v>4503</v>
      </c>
      <c r="AU2057" s="2">
        <v>45379</v>
      </c>
      <c r="AV2057" t="s">
        <v>20407</v>
      </c>
      <c r="AW2057" t="s">
        <v>20410</v>
      </c>
    </row>
    <row r="2058" spans="1:49" outlineLevel="2" x14ac:dyDescent="0.25">
      <c r="A2058" t="s">
        <v>20407</v>
      </c>
      <c r="B2058" t="s">
        <v>4495</v>
      </c>
      <c r="C2058" t="s">
        <v>31</v>
      </c>
      <c r="D2058" t="s">
        <v>2</v>
      </c>
      <c r="E2058" t="s">
        <v>4496</v>
      </c>
      <c r="F2058" t="s">
        <v>4513</v>
      </c>
      <c r="G2058" t="s">
        <v>4498</v>
      </c>
      <c r="H2058" t="s">
        <v>4499</v>
      </c>
      <c r="I2058" s="2">
        <v>45383</v>
      </c>
      <c r="J2058" t="s">
        <v>73</v>
      </c>
      <c r="K2058" t="s">
        <v>6</v>
      </c>
      <c r="L2058" t="s">
        <v>6</v>
      </c>
      <c r="M2058" s="3">
        <v>1</v>
      </c>
      <c r="N2058" t="s">
        <v>7</v>
      </c>
      <c r="O2058" s="6">
        <v>47149960</v>
      </c>
      <c r="P2058" t="s">
        <v>8</v>
      </c>
      <c r="Q2058">
        <v>4500513758</v>
      </c>
      <c r="R2058" t="s">
        <v>1</v>
      </c>
      <c r="S2058" t="s">
        <v>170</v>
      </c>
      <c r="T2058" t="s">
        <v>171</v>
      </c>
      <c r="U2058" s="2">
        <v>45383</v>
      </c>
      <c r="V2058" s="2">
        <v>45657</v>
      </c>
      <c r="W2058" s="3">
        <v>1</v>
      </c>
      <c r="X2058" t="s">
        <v>7</v>
      </c>
      <c r="Y2058" s="6">
        <v>47149960</v>
      </c>
      <c r="Z2058">
        <v>5000912068</v>
      </c>
      <c r="AA2058" t="s">
        <v>11</v>
      </c>
      <c r="AB2058" s="2">
        <v>45383</v>
      </c>
      <c r="AC2058" s="2">
        <v>45383</v>
      </c>
      <c r="AD2058" s="3">
        <v>1</v>
      </c>
      <c r="AE2058" t="s">
        <v>8</v>
      </c>
      <c r="AF2058" s="3">
        <v>47149960</v>
      </c>
      <c r="AG2058" t="s">
        <v>8</v>
      </c>
      <c r="AH2058" s="3">
        <v>47149960</v>
      </c>
      <c r="AI2058" t="s">
        <v>4500</v>
      </c>
      <c r="AJ2058" t="s">
        <v>91</v>
      </c>
      <c r="AK2058" s="2">
        <v>45406</v>
      </c>
      <c r="AL2058" s="2">
        <v>45406</v>
      </c>
      <c r="AM2058" s="3">
        <v>1</v>
      </c>
      <c r="AN2058" t="s">
        <v>8</v>
      </c>
      <c r="AO2058" s="3">
        <v>47149960</v>
      </c>
      <c r="AP2058" t="s">
        <v>8</v>
      </c>
      <c r="AQ2058" s="3">
        <v>47149960</v>
      </c>
      <c r="AR2058" t="s">
        <v>4501</v>
      </c>
      <c r="AS2058" t="s">
        <v>4502</v>
      </c>
      <c r="AT2058" t="s">
        <v>4503</v>
      </c>
      <c r="AU2058" s="2">
        <v>45379</v>
      </c>
      <c r="AV2058" t="s">
        <v>20407</v>
      </c>
      <c r="AW2058" t="s">
        <v>20410</v>
      </c>
    </row>
    <row r="2059" spans="1:49" outlineLevel="2" x14ac:dyDescent="0.25">
      <c r="A2059" t="s">
        <v>20407</v>
      </c>
      <c r="B2059" t="s">
        <v>4495</v>
      </c>
      <c r="C2059" t="s">
        <v>32</v>
      </c>
      <c r="D2059" t="s">
        <v>2</v>
      </c>
      <c r="E2059" t="s">
        <v>4496</v>
      </c>
      <c r="F2059" t="s">
        <v>4514</v>
      </c>
      <c r="G2059" t="s">
        <v>4498</v>
      </c>
      <c r="H2059" t="s">
        <v>4499</v>
      </c>
      <c r="I2059" s="2">
        <v>45383</v>
      </c>
      <c r="J2059" t="s">
        <v>73</v>
      </c>
      <c r="K2059" t="s">
        <v>6</v>
      </c>
      <c r="L2059" t="s">
        <v>6</v>
      </c>
      <c r="M2059" s="3">
        <v>1</v>
      </c>
      <c r="N2059" t="s">
        <v>7</v>
      </c>
      <c r="O2059" s="6">
        <v>47149960</v>
      </c>
      <c r="P2059" t="s">
        <v>8</v>
      </c>
      <c r="Q2059">
        <v>4500513759</v>
      </c>
      <c r="R2059" t="s">
        <v>1</v>
      </c>
      <c r="S2059" t="s">
        <v>170</v>
      </c>
      <c r="T2059" t="s">
        <v>171</v>
      </c>
      <c r="U2059" s="2">
        <v>45383</v>
      </c>
      <c r="V2059" s="2">
        <v>45657</v>
      </c>
      <c r="W2059" s="3">
        <v>1</v>
      </c>
      <c r="X2059" t="s">
        <v>7</v>
      </c>
      <c r="Y2059" s="6">
        <v>47149960</v>
      </c>
      <c r="Z2059">
        <v>5000912069</v>
      </c>
      <c r="AA2059" t="s">
        <v>11</v>
      </c>
      <c r="AB2059" s="2">
        <v>45383</v>
      </c>
      <c r="AC2059" s="2">
        <v>45383</v>
      </c>
      <c r="AD2059" s="3">
        <v>1</v>
      </c>
      <c r="AE2059" t="s">
        <v>8</v>
      </c>
      <c r="AF2059" s="3">
        <v>47149960</v>
      </c>
      <c r="AG2059" t="s">
        <v>8</v>
      </c>
      <c r="AH2059" s="3">
        <v>47149960</v>
      </c>
      <c r="AI2059" t="s">
        <v>4500</v>
      </c>
      <c r="AJ2059" t="s">
        <v>92</v>
      </c>
      <c r="AK2059" s="2">
        <v>45406</v>
      </c>
      <c r="AL2059" s="2">
        <v>45406</v>
      </c>
      <c r="AM2059" s="3">
        <v>1</v>
      </c>
      <c r="AN2059" t="s">
        <v>8</v>
      </c>
      <c r="AO2059" s="3">
        <v>47149960</v>
      </c>
      <c r="AP2059" t="s">
        <v>8</v>
      </c>
      <c r="AQ2059" s="3">
        <v>47149960</v>
      </c>
      <c r="AR2059" t="s">
        <v>4501</v>
      </c>
      <c r="AS2059" t="s">
        <v>4502</v>
      </c>
      <c r="AT2059" t="s">
        <v>4503</v>
      </c>
      <c r="AU2059" s="2">
        <v>45379</v>
      </c>
      <c r="AV2059" t="s">
        <v>20407</v>
      </c>
      <c r="AW2059" t="s">
        <v>20410</v>
      </c>
    </row>
    <row r="2060" spans="1:49" outlineLevel="2" x14ac:dyDescent="0.25">
      <c r="A2060" t="s">
        <v>20407</v>
      </c>
      <c r="B2060" t="s">
        <v>4495</v>
      </c>
      <c r="C2060" t="s">
        <v>35</v>
      </c>
      <c r="D2060" t="s">
        <v>2</v>
      </c>
      <c r="E2060" t="s">
        <v>4496</v>
      </c>
      <c r="F2060" t="s">
        <v>4515</v>
      </c>
      <c r="G2060" t="s">
        <v>4498</v>
      </c>
      <c r="H2060" t="s">
        <v>4499</v>
      </c>
      <c r="I2060" s="2">
        <v>45383</v>
      </c>
      <c r="J2060" t="s">
        <v>73</v>
      </c>
      <c r="K2060" t="s">
        <v>6</v>
      </c>
      <c r="L2060" t="s">
        <v>6</v>
      </c>
      <c r="M2060" s="3">
        <v>1</v>
      </c>
      <c r="N2060" t="s">
        <v>7</v>
      </c>
      <c r="O2060" s="6">
        <v>42434964</v>
      </c>
      <c r="P2060" t="s">
        <v>8</v>
      </c>
      <c r="Q2060">
        <v>4500513761</v>
      </c>
      <c r="R2060" t="s">
        <v>1</v>
      </c>
      <c r="S2060" t="s">
        <v>170</v>
      </c>
      <c r="T2060" t="s">
        <v>171</v>
      </c>
      <c r="U2060" s="2">
        <v>45383</v>
      </c>
      <c r="V2060" s="2">
        <v>45657</v>
      </c>
      <c r="W2060" s="3">
        <v>1</v>
      </c>
      <c r="X2060" t="s">
        <v>7</v>
      </c>
      <c r="Y2060" s="6">
        <v>42434964</v>
      </c>
      <c r="Z2060">
        <v>5000912070</v>
      </c>
      <c r="AA2060" t="s">
        <v>11</v>
      </c>
      <c r="AB2060" s="2">
        <v>45383</v>
      </c>
      <c r="AC2060" s="2">
        <v>45383</v>
      </c>
      <c r="AD2060" s="3">
        <v>1</v>
      </c>
      <c r="AE2060" t="s">
        <v>8</v>
      </c>
      <c r="AF2060" s="3">
        <v>42434964</v>
      </c>
      <c r="AG2060" t="s">
        <v>8</v>
      </c>
      <c r="AH2060" s="3">
        <v>42434964</v>
      </c>
      <c r="AI2060" t="s">
        <v>4500</v>
      </c>
      <c r="AJ2060" t="s">
        <v>227</v>
      </c>
      <c r="AK2060" s="2">
        <v>45406</v>
      </c>
      <c r="AL2060" s="2">
        <v>45406</v>
      </c>
      <c r="AM2060" s="3">
        <v>1</v>
      </c>
      <c r="AN2060" t="s">
        <v>8</v>
      </c>
      <c r="AO2060" s="3">
        <v>42434964</v>
      </c>
      <c r="AP2060" t="s">
        <v>8</v>
      </c>
      <c r="AQ2060" s="3">
        <v>42434964</v>
      </c>
      <c r="AR2060" t="s">
        <v>4501</v>
      </c>
      <c r="AS2060" t="s">
        <v>4502</v>
      </c>
      <c r="AT2060" t="s">
        <v>4503</v>
      </c>
      <c r="AU2060" s="2">
        <v>45379</v>
      </c>
      <c r="AV2060" t="s">
        <v>20407</v>
      </c>
      <c r="AW2060" t="s">
        <v>20410</v>
      </c>
    </row>
    <row r="2061" spans="1:49" outlineLevel="2" x14ac:dyDescent="0.25">
      <c r="A2061" t="s">
        <v>20407</v>
      </c>
      <c r="B2061" t="s">
        <v>4516</v>
      </c>
      <c r="C2061" t="s">
        <v>1</v>
      </c>
      <c r="D2061" t="s">
        <v>2</v>
      </c>
      <c r="E2061" t="s">
        <v>4517</v>
      </c>
      <c r="F2061" t="s">
        <v>4518</v>
      </c>
      <c r="G2061" t="s">
        <v>4519</v>
      </c>
      <c r="H2061" t="s">
        <v>755</v>
      </c>
      <c r="I2061" s="2">
        <v>45379</v>
      </c>
      <c r="J2061" t="s">
        <v>73</v>
      </c>
      <c r="K2061" t="s">
        <v>6</v>
      </c>
      <c r="L2061" t="s">
        <v>6</v>
      </c>
      <c r="M2061" s="3">
        <v>1</v>
      </c>
      <c r="N2061" t="s">
        <v>7</v>
      </c>
      <c r="O2061" s="6">
        <v>144000</v>
      </c>
      <c r="P2061" t="s">
        <v>8</v>
      </c>
      <c r="Q2061">
        <v>4500513574</v>
      </c>
      <c r="R2061" t="s">
        <v>1</v>
      </c>
      <c r="S2061" t="s">
        <v>317</v>
      </c>
      <c r="T2061" t="s">
        <v>318</v>
      </c>
      <c r="U2061" s="2">
        <v>45379</v>
      </c>
      <c r="V2061" s="2">
        <v>45657</v>
      </c>
      <c r="W2061" s="3">
        <v>1</v>
      </c>
      <c r="X2061" t="s">
        <v>7</v>
      </c>
      <c r="Y2061" s="6">
        <v>144000</v>
      </c>
      <c r="Z2061">
        <v>5000911762</v>
      </c>
      <c r="AA2061" t="s">
        <v>11</v>
      </c>
      <c r="AB2061" s="2">
        <v>45379</v>
      </c>
      <c r="AC2061" s="2">
        <v>45379</v>
      </c>
      <c r="AD2061" s="3">
        <v>1</v>
      </c>
      <c r="AE2061" t="s">
        <v>8</v>
      </c>
      <c r="AF2061" s="3">
        <v>144000</v>
      </c>
      <c r="AG2061" t="s">
        <v>8</v>
      </c>
      <c r="AH2061" s="3">
        <v>144000</v>
      </c>
      <c r="AI2061" t="s">
        <v>4520</v>
      </c>
      <c r="AJ2061" t="s">
        <v>11</v>
      </c>
      <c r="AK2061" s="2">
        <v>45498</v>
      </c>
      <c r="AL2061" s="2">
        <v>45498</v>
      </c>
      <c r="AM2061" s="3">
        <v>1</v>
      </c>
      <c r="AN2061" t="s">
        <v>8</v>
      </c>
      <c r="AO2061" s="3">
        <v>144000</v>
      </c>
      <c r="AP2061" t="s">
        <v>8</v>
      </c>
      <c r="AQ2061" s="3">
        <v>144000</v>
      </c>
      <c r="AR2061" t="s">
        <v>4521</v>
      </c>
      <c r="AS2061" t="s">
        <v>4522</v>
      </c>
      <c r="AT2061" t="s">
        <v>4523</v>
      </c>
      <c r="AU2061" s="2">
        <v>44704</v>
      </c>
      <c r="AV2061" t="s">
        <v>20407</v>
      </c>
      <c r="AW2061" t="s">
        <v>20410</v>
      </c>
    </row>
    <row r="2062" spans="1:49" outlineLevel="2" x14ac:dyDescent="0.25">
      <c r="A2062" t="s">
        <v>20407</v>
      </c>
      <c r="B2062" t="s">
        <v>4516</v>
      </c>
      <c r="C2062" t="s">
        <v>17</v>
      </c>
      <c r="D2062" t="s">
        <v>2</v>
      </c>
      <c r="E2062" t="s">
        <v>4517</v>
      </c>
      <c r="F2062" t="s">
        <v>4524</v>
      </c>
      <c r="G2062" t="s">
        <v>4519</v>
      </c>
      <c r="H2062" t="s">
        <v>755</v>
      </c>
      <c r="I2062" s="2">
        <v>45379</v>
      </c>
      <c r="J2062" t="s">
        <v>73</v>
      </c>
      <c r="K2062" t="s">
        <v>6</v>
      </c>
      <c r="L2062" t="s">
        <v>6</v>
      </c>
      <c r="M2062" s="3">
        <v>1</v>
      </c>
      <c r="N2062" t="s">
        <v>7</v>
      </c>
      <c r="O2062" s="6">
        <v>238065</v>
      </c>
      <c r="P2062" t="s">
        <v>8</v>
      </c>
      <c r="Q2062">
        <v>4500513575</v>
      </c>
      <c r="R2062" t="s">
        <v>1</v>
      </c>
      <c r="S2062" t="s">
        <v>317</v>
      </c>
      <c r="T2062" t="s">
        <v>318</v>
      </c>
      <c r="U2062" s="2">
        <v>45379</v>
      </c>
      <c r="V2062" s="2">
        <v>45657</v>
      </c>
      <c r="W2062" s="3">
        <v>1</v>
      </c>
      <c r="X2062" t="s">
        <v>7</v>
      </c>
      <c r="Y2062" s="6">
        <v>238065</v>
      </c>
      <c r="Z2062">
        <v>5000911763</v>
      </c>
      <c r="AA2062" t="s">
        <v>11</v>
      </c>
      <c r="AB2062" s="2">
        <v>45379</v>
      </c>
      <c r="AC2062" s="2">
        <v>45379</v>
      </c>
      <c r="AD2062" s="3">
        <v>1</v>
      </c>
      <c r="AE2062" t="s">
        <v>8</v>
      </c>
      <c r="AF2062" s="3">
        <v>238065</v>
      </c>
      <c r="AG2062" t="s">
        <v>8</v>
      </c>
      <c r="AH2062" s="3">
        <v>238065</v>
      </c>
      <c r="AI2062" t="s">
        <v>4520</v>
      </c>
      <c r="AJ2062" t="s">
        <v>21</v>
      </c>
      <c r="AK2062" s="2">
        <v>45498</v>
      </c>
      <c r="AL2062" s="2">
        <v>45498</v>
      </c>
      <c r="AM2062" s="3">
        <v>1</v>
      </c>
      <c r="AN2062" t="s">
        <v>8</v>
      </c>
      <c r="AO2062" s="3">
        <v>238065</v>
      </c>
      <c r="AP2062" t="s">
        <v>8</v>
      </c>
      <c r="AQ2062" s="3">
        <v>238065</v>
      </c>
      <c r="AR2062" t="s">
        <v>4521</v>
      </c>
      <c r="AS2062" t="s">
        <v>4522</v>
      </c>
      <c r="AT2062" t="s">
        <v>4523</v>
      </c>
      <c r="AU2062" s="2">
        <v>44704</v>
      </c>
      <c r="AV2062" t="s">
        <v>20407</v>
      </c>
      <c r="AW2062" t="s">
        <v>20410</v>
      </c>
    </row>
    <row r="2063" spans="1:49" outlineLevel="2" x14ac:dyDescent="0.25">
      <c r="A2063" t="s">
        <v>20407</v>
      </c>
      <c r="B2063" t="s">
        <v>4525</v>
      </c>
      <c r="C2063" t="s">
        <v>1</v>
      </c>
      <c r="D2063" t="s">
        <v>2</v>
      </c>
      <c r="E2063" t="s">
        <v>4526</v>
      </c>
      <c r="F2063" t="s">
        <v>4527</v>
      </c>
      <c r="G2063" t="s">
        <v>4528</v>
      </c>
      <c r="H2063" t="s">
        <v>4529</v>
      </c>
      <c r="I2063" s="2">
        <v>45382</v>
      </c>
      <c r="J2063" t="s">
        <v>73</v>
      </c>
      <c r="K2063" t="s">
        <v>6</v>
      </c>
      <c r="L2063" t="s">
        <v>6</v>
      </c>
      <c r="M2063" s="3">
        <v>1</v>
      </c>
      <c r="N2063" t="s">
        <v>7</v>
      </c>
      <c r="O2063" s="6">
        <v>13560690</v>
      </c>
      <c r="P2063" t="s">
        <v>8</v>
      </c>
      <c r="Q2063">
        <v>4500513648</v>
      </c>
      <c r="R2063" t="s">
        <v>1</v>
      </c>
      <c r="S2063" t="s">
        <v>120</v>
      </c>
      <c r="T2063" t="s">
        <v>121</v>
      </c>
      <c r="U2063" s="2">
        <v>45382</v>
      </c>
      <c r="V2063" s="2">
        <v>45657</v>
      </c>
      <c r="W2063" s="3">
        <v>1</v>
      </c>
      <c r="X2063" t="s">
        <v>7</v>
      </c>
      <c r="Y2063" s="6">
        <v>13560690</v>
      </c>
      <c r="Z2063">
        <v>5000911967</v>
      </c>
      <c r="AA2063" t="s">
        <v>11</v>
      </c>
      <c r="AB2063" s="2">
        <v>45382</v>
      </c>
      <c r="AC2063" s="2">
        <v>45382</v>
      </c>
      <c r="AD2063" s="3">
        <v>1</v>
      </c>
      <c r="AE2063" t="s">
        <v>8</v>
      </c>
      <c r="AF2063" s="3">
        <v>13560690</v>
      </c>
      <c r="AG2063" t="s">
        <v>8</v>
      </c>
      <c r="AH2063" s="3">
        <v>13560690</v>
      </c>
      <c r="AI2063" t="s">
        <v>12</v>
      </c>
      <c r="AJ2063" t="s">
        <v>13</v>
      </c>
      <c r="AK2063" s="2"/>
      <c r="AL2063" s="2"/>
      <c r="AM2063" s="3">
        <v>0</v>
      </c>
      <c r="AN2063" t="s">
        <v>12</v>
      </c>
      <c r="AO2063" s="4">
        <v>0</v>
      </c>
      <c r="AP2063" t="s">
        <v>12</v>
      </c>
      <c r="AQ2063" s="4">
        <v>0</v>
      </c>
      <c r="AR2063" t="s">
        <v>4530</v>
      </c>
      <c r="AS2063" t="s">
        <v>4531</v>
      </c>
      <c r="AT2063" t="s">
        <v>4532</v>
      </c>
      <c r="AU2063" s="2">
        <v>45379</v>
      </c>
      <c r="AV2063" t="s">
        <v>20407</v>
      </c>
      <c r="AW2063" t="s">
        <v>20410</v>
      </c>
    </row>
    <row r="2064" spans="1:49" outlineLevel="2" x14ac:dyDescent="0.25">
      <c r="A2064" t="s">
        <v>20407</v>
      </c>
      <c r="B2064" t="s">
        <v>4533</v>
      </c>
      <c r="C2064" t="s">
        <v>1</v>
      </c>
      <c r="D2064" t="s">
        <v>2</v>
      </c>
      <c r="E2064" t="s">
        <v>4534</v>
      </c>
      <c r="F2064" t="s">
        <v>4535</v>
      </c>
      <c r="G2064" t="s">
        <v>4536</v>
      </c>
      <c r="H2064" t="s">
        <v>3700</v>
      </c>
      <c r="I2064" s="2">
        <v>45383</v>
      </c>
      <c r="J2064" t="s">
        <v>73</v>
      </c>
      <c r="K2064" t="s">
        <v>6</v>
      </c>
      <c r="L2064" t="s">
        <v>6</v>
      </c>
      <c r="M2064" s="3">
        <v>1</v>
      </c>
      <c r="N2064" t="s">
        <v>7</v>
      </c>
      <c r="O2064" s="6">
        <v>9519470751</v>
      </c>
      <c r="P2064" t="s">
        <v>8</v>
      </c>
      <c r="Q2064">
        <v>4500513727</v>
      </c>
      <c r="R2064" t="s">
        <v>1</v>
      </c>
      <c r="S2064" t="s">
        <v>3474</v>
      </c>
      <c r="T2064" t="s">
        <v>3475</v>
      </c>
      <c r="U2064" s="2">
        <v>45383</v>
      </c>
      <c r="V2064" s="2">
        <v>45657</v>
      </c>
      <c r="W2064" s="3">
        <v>1</v>
      </c>
      <c r="X2064" t="s">
        <v>7</v>
      </c>
      <c r="Y2064" s="6">
        <v>9519470751</v>
      </c>
      <c r="Z2064">
        <v>5000912055</v>
      </c>
      <c r="AA2064" t="s">
        <v>11</v>
      </c>
      <c r="AB2064" s="2">
        <v>45383</v>
      </c>
      <c r="AC2064" s="2">
        <v>45383</v>
      </c>
      <c r="AD2064" s="3">
        <v>1</v>
      </c>
      <c r="AE2064" t="s">
        <v>8</v>
      </c>
      <c r="AF2064" s="3">
        <v>9519470751</v>
      </c>
      <c r="AG2064" t="s">
        <v>8</v>
      </c>
      <c r="AH2064" s="3">
        <v>9519470751</v>
      </c>
      <c r="AI2064" t="s">
        <v>4537</v>
      </c>
      <c r="AJ2064" t="s">
        <v>11</v>
      </c>
      <c r="AK2064" s="2">
        <v>45384</v>
      </c>
      <c r="AL2064" s="2">
        <v>45384</v>
      </c>
      <c r="AM2064" s="3">
        <v>1</v>
      </c>
      <c r="AN2064" t="s">
        <v>8</v>
      </c>
      <c r="AO2064" s="3">
        <v>9519470751</v>
      </c>
      <c r="AP2064" t="s">
        <v>8</v>
      </c>
      <c r="AQ2064" s="3">
        <v>9519470751</v>
      </c>
      <c r="AR2064" t="s">
        <v>4538</v>
      </c>
      <c r="AS2064" t="s">
        <v>4539</v>
      </c>
      <c r="AT2064" t="s">
        <v>4540</v>
      </c>
      <c r="AU2064" s="2">
        <v>45379</v>
      </c>
      <c r="AV2064" t="s">
        <v>20407</v>
      </c>
      <c r="AW2064" t="s">
        <v>20410</v>
      </c>
    </row>
    <row r="2065" spans="1:49" outlineLevel="2" x14ac:dyDescent="0.25">
      <c r="A2065" t="s">
        <v>20407</v>
      </c>
      <c r="B2065" t="s">
        <v>4541</v>
      </c>
      <c r="C2065" t="s">
        <v>1</v>
      </c>
      <c r="D2065" t="s">
        <v>2</v>
      </c>
      <c r="E2065" t="s">
        <v>4542</v>
      </c>
      <c r="F2065" t="s">
        <v>4543</v>
      </c>
      <c r="G2065" t="s">
        <v>4544</v>
      </c>
      <c r="H2065" t="s">
        <v>4545</v>
      </c>
      <c r="I2065" s="2">
        <v>45385</v>
      </c>
      <c r="J2065" t="s">
        <v>73</v>
      </c>
      <c r="K2065" t="s">
        <v>6</v>
      </c>
      <c r="L2065" t="s">
        <v>6</v>
      </c>
      <c r="M2065" s="3">
        <v>1</v>
      </c>
      <c r="N2065" t="s">
        <v>7</v>
      </c>
      <c r="O2065" s="6">
        <v>2918933</v>
      </c>
      <c r="P2065" t="s">
        <v>8</v>
      </c>
      <c r="Q2065">
        <v>4500514167</v>
      </c>
      <c r="R2065" t="s">
        <v>1</v>
      </c>
      <c r="S2065" t="s">
        <v>99</v>
      </c>
      <c r="T2065" t="s">
        <v>100</v>
      </c>
      <c r="U2065" s="2">
        <v>45385</v>
      </c>
      <c r="V2065" s="2">
        <v>45657</v>
      </c>
      <c r="W2065" s="3">
        <v>1</v>
      </c>
      <c r="X2065" t="s">
        <v>7</v>
      </c>
      <c r="Y2065" s="6">
        <v>2918933</v>
      </c>
      <c r="Z2065">
        <v>5000912591</v>
      </c>
      <c r="AA2065" t="s">
        <v>11</v>
      </c>
      <c r="AB2065" s="2">
        <v>45385</v>
      </c>
      <c r="AC2065" s="2">
        <v>45385</v>
      </c>
      <c r="AD2065" s="3">
        <v>1</v>
      </c>
      <c r="AE2065" t="s">
        <v>8</v>
      </c>
      <c r="AF2065" s="3">
        <v>2918933</v>
      </c>
      <c r="AG2065" t="s">
        <v>8</v>
      </c>
      <c r="AH2065" s="3">
        <v>2918933</v>
      </c>
      <c r="AI2065" t="s">
        <v>4546</v>
      </c>
      <c r="AJ2065" t="s">
        <v>11</v>
      </c>
      <c r="AK2065" s="2">
        <v>45407</v>
      </c>
      <c r="AL2065" s="2">
        <v>45407</v>
      </c>
      <c r="AM2065" s="3">
        <v>1</v>
      </c>
      <c r="AN2065" t="s">
        <v>8</v>
      </c>
      <c r="AO2065" s="3">
        <v>2918933</v>
      </c>
      <c r="AP2065" t="s">
        <v>8</v>
      </c>
      <c r="AQ2065" s="3">
        <v>2918933</v>
      </c>
      <c r="AR2065" t="s">
        <v>4547</v>
      </c>
      <c r="AS2065" t="s">
        <v>4548</v>
      </c>
      <c r="AT2065" t="s">
        <v>4549</v>
      </c>
      <c r="AU2065" s="2">
        <v>44665</v>
      </c>
      <c r="AV2065" t="s">
        <v>20407</v>
      </c>
      <c r="AW2065" t="s">
        <v>20410</v>
      </c>
    </row>
    <row r="2066" spans="1:49" outlineLevel="2" x14ac:dyDescent="0.25">
      <c r="A2066" t="s">
        <v>20407</v>
      </c>
      <c r="B2066" t="s">
        <v>4541</v>
      </c>
      <c r="C2066" t="s">
        <v>17</v>
      </c>
      <c r="D2066" t="s">
        <v>2</v>
      </c>
      <c r="E2066" t="s">
        <v>4542</v>
      </c>
      <c r="F2066" t="s">
        <v>4550</v>
      </c>
      <c r="G2066" t="s">
        <v>4544</v>
      </c>
      <c r="H2066" t="s">
        <v>4545</v>
      </c>
      <c r="I2066" s="2">
        <v>45385</v>
      </c>
      <c r="J2066" t="s">
        <v>73</v>
      </c>
      <c r="K2066" t="s">
        <v>6</v>
      </c>
      <c r="L2066" t="s">
        <v>6</v>
      </c>
      <c r="M2066" s="3">
        <v>1</v>
      </c>
      <c r="N2066" t="s">
        <v>7</v>
      </c>
      <c r="O2066" s="6">
        <v>21185806</v>
      </c>
      <c r="P2066" t="s">
        <v>8</v>
      </c>
      <c r="Q2066">
        <v>4500514170</v>
      </c>
      <c r="R2066" t="s">
        <v>1</v>
      </c>
      <c r="S2066" t="s">
        <v>99</v>
      </c>
      <c r="T2066" t="s">
        <v>100</v>
      </c>
      <c r="U2066" s="2">
        <v>45385</v>
      </c>
      <c r="V2066" s="2">
        <v>45657</v>
      </c>
      <c r="W2066" s="3">
        <v>1</v>
      </c>
      <c r="X2066" t="s">
        <v>7</v>
      </c>
      <c r="Y2066" s="6">
        <v>21185806</v>
      </c>
      <c r="Z2066">
        <v>5000912592</v>
      </c>
      <c r="AA2066" t="s">
        <v>11</v>
      </c>
      <c r="AB2066" s="2">
        <v>45385</v>
      </c>
      <c r="AC2066" s="2">
        <v>45385</v>
      </c>
      <c r="AD2066" s="3">
        <v>1</v>
      </c>
      <c r="AE2066" t="s">
        <v>8</v>
      </c>
      <c r="AF2066" s="3">
        <v>21185806</v>
      </c>
      <c r="AG2066" t="s">
        <v>8</v>
      </c>
      <c r="AH2066" s="3">
        <v>21185806</v>
      </c>
      <c r="AI2066" t="s">
        <v>4546</v>
      </c>
      <c r="AJ2066" t="s">
        <v>21</v>
      </c>
      <c r="AK2066" s="2">
        <v>45407</v>
      </c>
      <c r="AL2066" s="2">
        <v>45407</v>
      </c>
      <c r="AM2066" s="3">
        <v>1</v>
      </c>
      <c r="AN2066" t="s">
        <v>8</v>
      </c>
      <c r="AO2066" s="3">
        <v>21185806</v>
      </c>
      <c r="AP2066" t="s">
        <v>8</v>
      </c>
      <c r="AQ2066" s="3">
        <v>21185806</v>
      </c>
      <c r="AR2066" t="s">
        <v>4547</v>
      </c>
      <c r="AS2066" t="s">
        <v>4548</v>
      </c>
      <c r="AT2066" t="s">
        <v>4549</v>
      </c>
      <c r="AU2066" s="2">
        <v>44665</v>
      </c>
      <c r="AV2066" t="s">
        <v>20407</v>
      </c>
      <c r="AW2066" t="s">
        <v>20410</v>
      </c>
    </row>
    <row r="2067" spans="1:49" outlineLevel="2" x14ac:dyDescent="0.25">
      <c r="A2067" t="s">
        <v>20407</v>
      </c>
      <c r="B2067" t="s">
        <v>4541</v>
      </c>
      <c r="C2067" t="s">
        <v>18</v>
      </c>
      <c r="D2067" t="s">
        <v>2</v>
      </c>
      <c r="E2067" t="s">
        <v>4542</v>
      </c>
      <c r="F2067" t="s">
        <v>4551</v>
      </c>
      <c r="G2067" t="s">
        <v>4544</v>
      </c>
      <c r="H2067" t="s">
        <v>4545</v>
      </c>
      <c r="I2067" s="2">
        <v>45385</v>
      </c>
      <c r="J2067" t="s">
        <v>73</v>
      </c>
      <c r="K2067" t="s">
        <v>6</v>
      </c>
      <c r="L2067" t="s">
        <v>6</v>
      </c>
      <c r="M2067" s="3">
        <v>1</v>
      </c>
      <c r="N2067" t="s">
        <v>7</v>
      </c>
      <c r="O2067" s="6">
        <v>65216402</v>
      </c>
      <c r="P2067" t="s">
        <v>8</v>
      </c>
      <c r="Q2067">
        <v>4500514171</v>
      </c>
      <c r="R2067" t="s">
        <v>1</v>
      </c>
      <c r="S2067" t="s">
        <v>99</v>
      </c>
      <c r="T2067" t="s">
        <v>100</v>
      </c>
      <c r="U2067" s="2">
        <v>45385</v>
      </c>
      <c r="V2067" s="2">
        <v>45657</v>
      </c>
      <c r="W2067" s="3">
        <v>1</v>
      </c>
      <c r="X2067" t="s">
        <v>7</v>
      </c>
      <c r="Y2067" s="6">
        <v>65216402</v>
      </c>
      <c r="Z2067">
        <v>5000912593</v>
      </c>
      <c r="AA2067" t="s">
        <v>11</v>
      </c>
      <c r="AB2067" s="2">
        <v>45385</v>
      </c>
      <c r="AC2067" s="2">
        <v>45385</v>
      </c>
      <c r="AD2067" s="3">
        <v>1</v>
      </c>
      <c r="AE2067" t="s">
        <v>8</v>
      </c>
      <c r="AF2067" s="3">
        <v>65216402</v>
      </c>
      <c r="AG2067" t="s">
        <v>8</v>
      </c>
      <c r="AH2067" s="3">
        <v>65216402</v>
      </c>
      <c r="AI2067" t="s">
        <v>4546</v>
      </c>
      <c r="AJ2067" t="s">
        <v>23</v>
      </c>
      <c r="AK2067" s="2">
        <v>45407</v>
      </c>
      <c r="AL2067" s="2">
        <v>45407</v>
      </c>
      <c r="AM2067" s="3">
        <v>1</v>
      </c>
      <c r="AN2067" t="s">
        <v>8</v>
      </c>
      <c r="AO2067" s="3">
        <v>65216402</v>
      </c>
      <c r="AP2067" t="s">
        <v>8</v>
      </c>
      <c r="AQ2067" s="3">
        <v>65216402</v>
      </c>
      <c r="AR2067" t="s">
        <v>4547</v>
      </c>
      <c r="AS2067" t="s">
        <v>4548</v>
      </c>
      <c r="AT2067" t="s">
        <v>4549</v>
      </c>
      <c r="AU2067" s="2">
        <v>44665</v>
      </c>
      <c r="AV2067" t="s">
        <v>20407</v>
      </c>
      <c r="AW2067" t="s">
        <v>20410</v>
      </c>
    </row>
    <row r="2068" spans="1:49" outlineLevel="2" x14ac:dyDescent="0.25">
      <c r="A2068" t="s">
        <v>20407</v>
      </c>
      <c r="B2068" t="s">
        <v>4541</v>
      </c>
      <c r="C2068" t="s">
        <v>19</v>
      </c>
      <c r="D2068" t="s">
        <v>2</v>
      </c>
      <c r="E2068" t="s">
        <v>4542</v>
      </c>
      <c r="F2068" t="s">
        <v>4552</v>
      </c>
      <c r="G2068" t="s">
        <v>4544</v>
      </c>
      <c r="H2068" t="s">
        <v>4545</v>
      </c>
      <c r="I2068" s="2">
        <v>45385</v>
      </c>
      <c r="J2068" t="s">
        <v>73</v>
      </c>
      <c r="K2068" t="s">
        <v>6</v>
      </c>
      <c r="L2068" t="s">
        <v>6</v>
      </c>
      <c r="M2068" s="3">
        <v>1</v>
      </c>
      <c r="N2068" t="s">
        <v>7</v>
      </c>
      <c r="O2068" s="6">
        <v>100242000</v>
      </c>
      <c r="P2068" t="s">
        <v>8</v>
      </c>
      <c r="Q2068">
        <v>4500514172</v>
      </c>
      <c r="R2068" t="s">
        <v>1</v>
      </c>
      <c r="S2068" t="s">
        <v>99</v>
      </c>
      <c r="T2068" t="s">
        <v>100</v>
      </c>
      <c r="U2068" s="2">
        <v>45385</v>
      </c>
      <c r="V2068" s="2">
        <v>45657</v>
      </c>
      <c r="W2068" s="3">
        <v>1</v>
      </c>
      <c r="X2068" t="s">
        <v>7</v>
      </c>
      <c r="Y2068" s="6">
        <v>100242000</v>
      </c>
      <c r="Z2068">
        <v>5000912594</v>
      </c>
      <c r="AA2068" t="s">
        <v>11</v>
      </c>
      <c r="AB2068" s="2">
        <v>45385</v>
      </c>
      <c r="AC2068" s="2">
        <v>45385</v>
      </c>
      <c r="AD2068" s="3">
        <v>1</v>
      </c>
      <c r="AE2068" t="s">
        <v>8</v>
      </c>
      <c r="AF2068" s="3">
        <v>100242000</v>
      </c>
      <c r="AG2068" t="s">
        <v>8</v>
      </c>
      <c r="AH2068" s="3">
        <v>100242000</v>
      </c>
      <c r="AI2068" t="s">
        <v>4546</v>
      </c>
      <c r="AJ2068" t="s">
        <v>25</v>
      </c>
      <c r="AK2068" s="2">
        <v>45407</v>
      </c>
      <c r="AL2068" s="2">
        <v>45407</v>
      </c>
      <c r="AM2068" s="3">
        <v>1</v>
      </c>
      <c r="AN2068" t="s">
        <v>8</v>
      </c>
      <c r="AO2068" s="3">
        <v>100242000</v>
      </c>
      <c r="AP2068" t="s">
        <v>8</v>
      </c>
      <c r="AQ2068" s="3">
        <v>100242000</v>
      </c>
      <c r="AR2068" t="s">
        <v>4547</v>
      </c>
      <c r="AS2068" t="s">
        <v>4548</v>
      </c>
      <c r="AT2068" t="s">
        <v>4549</v>
      </c>
      <c r="AU2068" s="2">
        <v>44665</v>
      </c>
      <c r="AV2068" t="s">
        <v>20407</v>
      </c>
      <c r="AW2068" t="s">
        <v>20410</v>
      </c>
    </row>
    <row r="2069" spans="1:49" outlineLevel="2" x14ac:dyDescent="0.25">
      <c r="A2069" t="s">
        <v>20407</v>
      </c>
      <c r="B2069" t="s">
        <v>4541</v>
      </c>
      <c r="C2069" t="s">
        <v>20</v>
      </c>
      <c r="D2069" t="s">
        <v>2</v>
      </c>
      <c r="E2069" t="s">
        <v>4542</v>
      </c>
      <c r="F2069" t="s">
        <v>4553</v>
      </c>
      <c r="G2069" t="s">
        <v>4544</v>
      </c>
      <c r="H2069" t="s">
        <v>4545</v>
      </c>
      <c r="I2069" s="2">
        <v>45385</v>
      </c>
      <c r="J2069" t="s">
        <v>73</v>
      </c>
      <c r="K2069" t="s">
        <v>6</v>
      </c>
      <c r="L2069" t="s">
        <v>6</v>
      </c>
      <c r="M2069" s="3">
        <v>1</v>
      </c>
      <c r="N2069" t="s">
        <v>7</v>
      </c>
      <c r="O2069" s="6">
        <v>100242000</v>
      </c>
      <c r="P2069" t="s">
        <v>8</v>
      </c>
      <c r="Q2069">
        <v>4500514173</v>
      </c>
      <c r="R2069" t="s">
        <v>1</v>
      </c>
      <c r="S2069" t="s">
        <v>99</v>
      </c>
      <c r="T2069" t="s">
        <v>100</v>
      </c>
      <c r="U2069" s="2">
        <v>45385</v>
      </c>
      <c r="V2069" s="2">
        <v>45657</v>
      </c>
      <c r="W2069" s="3">
        <v>1</v>
      </c>
      <c r="X2069" t="s">
        <v>7</v>
      </c>
      <c r="Y2069" s="6">
        <v>100242000</v>
      </c>
      <c r="Z2069">
        <v>5000912595</v>
      </c>
      <c r="AA2069" t="s">
        <v>11</v>
      </c>
      <c r="AB2069" s="2">
        <v>45385</v>
      </c>
      <c r="AC2069" s="2">
        <v>45385</v>
      </c>
      <c r="AD2069" s="3">
        <v>1</v>
      </c>
      <c r="AE2069" t="s">
        <v>8</v>
      </c>
      <c r="AF2069" s="3">
        <v>100242000</v>
      </c>
      <c r="AG2069" t="s">
        <v>8</v>
      </c>
      <c r="AH2069" s="3">
        <v>100242000</v>
      </c>
      <c r="AI2069" t="s">
        <v>4546</v>
      </c>
      <c r="AJ2069" t="s">
        <v>27</v>
      </c>
      <c r="AK2069" s="2">
        <v>45407</v>
      </c>
      <c r="AL2069" s="2">
        <v>45407</v>
      </c>
      <c r="AM2069" s="3">
        <v>1</v>
      </c>
      <c r="AN2069" t="s">
        <v>8</v>
      </c>
      <c r="AO2069" s="3">
        <v>100242000</v>
      </c>
      <c r="AP2069" t="s">
        <v>8</v>
      </c>
      <c r="AQ2069" s="3">
        <v>100242000</v>
      </c>
      <c r="AR2069" t="s">
        <v>4547</v>
      </c>
      <c r="AS2069" t="s">
        <v>4548</v>
      </c>
      <c r="AT2069" t="s">
        <v>4549</v>
      </c>
      <c r="AU2069" s="2">
        <v>44665</v>
      </c>
      <c r="AV2069" t="s">
        <v>20407</v>
      </c>
      <c r="AW2069" t="s">
        <v>20410</v>
      </c>
    </row>
    <row r="2070" spans="1:49" outlineLevel="2" x14ac:dyDescent="0.25">
      <c r="A2070" t="s">
        <v>20407</v>
      </c>
      <c r="B2070" t="s">
        <v>4541</v>
      </c>
      <c r="C2070" t="s">
        <v>22</v>
      </c>
      <c r="D2070" t="s">
        <v>2</v>
      </c>
      <c r="E2070" t="s">
        <v>4542</v>
      </c>
      <c r="F2070" t="s">
        <v>4554</v>
      </c>
      <c r="G2070" t="s">
        <v>4544</v>
      </c>
      <c r="H2070" t="s">
        <v>4545</v>
      </c>
      <c r="I2070" s="2">
        <v>45385</v>
      </c>
      <c r="J2070" t="s">
        <v>73</v>
      </c>
      <c r="K2070" t="s">
        <v>6</v>
      </c>
      <c r="L2070" t="s">
        <v>6</v>
      </c>
      <c r="M2070" s="3">
        <v>1</v>
      </c>
      <c r="N2070" t="s">
        <v>7</v>
      </c>
      <c r="O2070" s="6">
        <v>100242000</v>
      </c>
      <c r="P2070" t="s">
        <v>8</v>
      </c>
      <c r="Q2070">
        <v>4500514175</v>
      </c>
      <c r="R2070" t="s">
        <v>1</v>
      </c>
      <c r="S2070" t="s">
        <v>99</v>
      </c>
      <c r="T2070" t="s">
        <v>100</v>
      </c>
      <c r="U2070" s="2">
        <v>45385</v>
      </c>
      <c r="V2070" s="2">
        <v>45657</v>
      </c>
      <c r="W2070" s="3">
        <v>1</v>
      </c>
      <c r="X2070" t="s">
        <v>7</v>
      </c>
      <c r="Y2070" s="6">
        <v>100242000</v>
      </c>
      <c r="Z2070">
        <v>5000912596</v>
      </c>
      <c r="AA2070" t="s">
        <v>11</v>
      </c>
      <c r="AB2070" s="2">
        <v>45385</v>
      </c>
      <c r="AC2070" s="2">
        <v>45385</v>
      </c>
      <c r="AD2070" s="3">
        <v>1</v>
      </c>
      <c r="AE2070" t="s">
        <v>8</v>
      </c>
      <c r="AF2070" s="3">
        <v>100242000</v>
      </c>
      <c r="AG2070" t="s">
        <v>8</v>
      </c>
      <c r="AH2070" s="3">
        <v>100242000</v>
      </c>
      <c r="AI2070" t="s">
        <v>4546</v>
      </c>
      <c r="AJ2070" t="s">
        <v>29</v>
      </c>
      <c r="AK2070" s="2">
        <v>45407</v>
      </c>
      <c r="AL2070" s="2">
        <v>45407</v>
      </c>
      <c r="AM2070" s="3">
        <v>1</v>
      </c>
      <c r="AN2070" t="s">
        <v>8</v>
      </c>
      <c r="AO2070" s="3">
        <v>100242000</v>
      </c>
      <c r="AP2070" t="s">
        <v>8</v>
      </c>
      <c r="AQ2070" s="3">
        <v>100242000</v>
      </c>
      <c r="AR2070" t="s">
        <v>4547</v>
      </c>
      <c r="AS2070" t="s">
        <v>4548</v>
      </c>
      <c r="AT2070" t="s">
        <v>4549</v>
      </c>
      <c r="AU2070" s="2">
        <v>44665</v>
      </c>
      <c r="AV2070" t="s">
        <v>20407</v>
      </c>
      <c r="AW2070" t="s">
        <v>20410</v>
      </c>
    </row>
    <row r="2071" spans="1:49" outlineLevel="2" x14ac:dyDescent="0.25">
      <c r="A2071" t="s">
        <v>20407</v>
      </c>
      <c r="B2071" t="s">
        <v>4541</v>
      </c>
      <c r="C2071" t="s">
        <v>24</v>
      </c>
      <c r="D2071" t="s">
        <v>2</v>
      </c>
      <c r="E2071" t="s">
        <v>4542</v>
      </c>
      <c r="F2071" t="s">
        <v>4555</v>
      </c>
      <c r="G2071" t="s">
        <v>4544</v>
      </c>
      <c r="H2071" t="s">
        <v>4545</v>
      </c>
      <c r="I2071" s="2">
        <v>45385</v>
      </c>
      <c r="J2071" t="s">
        <v>73</v>
      </c>
      <c r="K2071" t="s">
        <v>6</v>
      </c>
      <c r="L2071" t="s">
        <v>6</v>
      </c>
      <c r="M2071" s="3">
        <v>1</v>
      </c>
      <c r="N2071" t="s">
        <v>7</v>
      </c>
      <c r="O2071" s="6">
        <v>100242000</v>
      </c>
      <c r="P2071" t="s">
        <v>8</v>
      </c>
      <c r="Q2071">
        <v>4500514176</v>
      </c>
      <c r="R2071" t="s">
        <v>1</v>
      </c>
      <c r="S2071" t="s">
        <v>99</v>
      </c>
      <c r="T2071" t="s">
        <v>100</v>
      </c>
      <c r="U2071" s="2">
        <v>45385</v>
      </c>
      <c r="V2071" s="2">
        <v>45657</v>
      </c>
      <c r="W2071" s="3">
        <v>1</v>
      </c>
      <c r="X2071" t="s">
        <v>7</v>
      </c>
      <c r="Y2071" s="6">
        <v>100242000</v>
      </c>
      <c r="Z2071">
        <v>5000912597</v>
      </c>
      <c r="AA2071" t="s">
        <v>11</v>
      </c>
      <c r="AB2071" s="2">
        <v>45385</v>
      </c>
      <c r="AC2071" s="2">
        <v>45385</v>
      </c>
      <c r="AD2071" s="3">
        <v>1</v>
      </c>
      <c r="AE2071" t="s">
        <v>8</v>
      </c>
      <c r="AF2071" s="3">
        <v>100242000</v>
      </c>
      <c r="AG2071" t="s">
        <v>8</v>
      </c>
      <c r="AH2071" s="3">
        <v>100242000</v>
      </c>
      <c r="AI2071" t="s">
        <v>4546</v>
      </c>
      <c r="AJ2071" t="s">
        <v>87</v>
      </c>
      <c r="AK2071" s="2">
        <v>45407</v>
      </c>
      <c r="AL2071" s="2">
        <v>45407</v>
      </c>
      <c r="AM2071" s="3">
        <v>1</v>
      </c>
      <c r="AN2071" t="s">
        <v>8</v>
      </c>
      <c r="AO2071" s="3">
        <v>100242000</v>
      </c>
      <c r="AP2071" t="s">
        <v>8</v>
      </c>
      <c r="AQ2071" s="3">
        <v>100242000</v>
      </c>
      <c r="AR2071" t="s">
        <v>4547</v>
      </c>
      <c r="AS2071" t="s">
        <v>4548</v>
      </c>
      <c r="AT2071" t="s">
        <v>4549</v>
      </c>
      <c r="AU2071" s="2">
        <v>44665</v>
      </c>
      <c r="AV2071" t="s">
        <v>20407</v>
      </c>
      <c r="AW2071" t="s">
        <v>20410</v>
      </c>
    </row>
    <row r="2072" spans="1:49" outlineLevel="2" x14ac:dyDescent="0.25">
      <c r="A2072" t="s">
        <v>20407</v>
      </c>
      <c r="B2072" t="s">
        <v>4541</v>
      </c>
      <c r="C2072" t="s">
        <v>26</v>
      </c>
      <c r="D2072" t="s">
        <v>2</v>
      </c>
      <c r="E2072" t="s">
        <v>4542</v>
      </c>
      <c r="F2072" t="s">
        <v>4556</v>
      </c>
      <c r="G2072" t="s">
        <v>4544</v>
      </c>
      <c r="H2072" t="s">
        <v>4545</v>
      </c>
      <c r="I2072" s="2">
        <v>45385</v>
      </c>
      <c r="J2072" t="s">
        <v>73</v>
      </c>
      <c r="K2072" t="s">
        <v>6</v>
      </c>
      <c r="L2072" t="s">
        <v>6</v>
      </c>
      <c r="M2072" s="3">
        <v>1</v>
      </c>
      <c r="N2072" t="s">
        <v>7</v>
      </c>
      <c r="O2072" s="6">
        <v>100242000</v>
      </c>
      <c r="P2072" t="s">
        <v>8</v>
      </c>
      <c r="Q2072">
        <v>4500514177</v>
      </c>
      <c r="R2072" t="s">
        <v>1</v>
      </c>
      <c r="S2072" t="s">
        <v>99</v>
      </c>
      <c r="T2072" t="s">
        <v>100</v>
      </c>
      <c r="U2072" s="2">
        <v>45385</v>
      </c>
      <c r="V2072" s="2">
        <v>45657</v>
      </c>
      <c r="W2072" s="3">
        <v>1</v>
      </c>
      <c r="X2072" t="s">
        <v>7</v>
      </c>
      <c r="Y2072" s="6">
        <v>100242000</v>
      </c>
      <c r="Z2072">
        <v>5000912598</v>
      </c>
      <c r="AA2072" t="s">
        <v>11</v>
      </c>
      <c r="AB2072" s="2">
        <v>45385</v>
      </c>
      <c r="AC2072" s="2">
        <v>45385</v>
      </c>
      <c r="AD2072" s="3">
        <v>1</v>
      </c>
      <c r="AE2072" t="s">
        <v>8</v>
      </c>
      <c r="AF2072" s="3">
        <v>100242000</v>
      </c>
      <c r="AG2072" t="s">
        <v>8</v>
      </c>
      <c r="AH2072" s="3">
        <v>100242000</v>
      </c>
      <c r="AI2072" t="s">
        <v>4546</v>
      </c>
      <c r="AJ2072" t="s">
        <v>88</v>
      </c>
      <c r="AK2072" s="2">
        <v>45407</v>
      </c>
      <c r="AL2072" s="2">
        <v>45407</v>
      </c>
      <c r="AM2072" s="3">
        <v>1</v>
      </c>
      <c r="AN2072" t="s">
        <v>8</v>
      </c>
      <c r="AO2072" s="3">
        <v>100242000</v>
      </c>
      <c r="AP2072" t="s">
        <v>8</v>
      </c>
      <c r="AQ2072" s="3">
        <v>100242000</v>
      </c>
      <c r="AR2072" t="s">
        <v>4547</v>
      </c>
      <c r="AS2072" t="s">
        <v>4548</v>
      </c>
      <c r="AT2072" t="s">
        <v>4549</v>
      </c>
      <c r="AU2072" s="2">
        <v>44665</v>
      </c>
      <c r="AV2072" t="s">
        <v>20407</v>
      </c>
      <c r="AW2072" t="s">
        <v>20410</v>
      </c>
    </row>
    <row r="2073" spans="1:49" outlineLevel="2" x14ac:dyDescent="0.25">
      <c r="A2073" t="s">
        <v>20407</v>
      </c>
      <c r="B2073" t="s">
        <v>4541</v>
      </c>
      <c r="C2073" t="s">
        <v>28</v>
      </c>
      <c r="D2073" t="s">
        <v>2</v>
      </c>
      <c r="E2073" t="s">
        <v>4542</v>
      </c>
      <c r="F2073" t="s">
        <v>4557</v>
      </c>
      <c r="G2073" t="s">
        <v>4544</v>
      </c>
      <c r="H2073" t="s">
        <v>4545</v>
      </c>
      <c r="I2073" s="2">
        <v>45385</v>
      </c>
      <c r="J2073" t="s">
        <v>73</v>
      </c>
      <c r="K2073" t="s">
        <v>6</v>
      </c>
      <c r="L2073" t="s">
        <v>6</v>
      </c>
      <c r="M2073" s="3">
        <v>1</v>
      </c>
      <c r="N2073" t="s">
        <v>7</v>
      </c>
      <c r="O2073" s="6">
        <v>100242000</v>
      </c>
      <c r="P2073" t="s">
        <v>8</v>
      </c>
      <c r="Q2073">
        <v>4500514178</v>
      </c>
      <c r="R2073" t="s">
        <v>1</v>
      </c>
      <c r="S2073" t="s">
        <v>99</v>
      </c>
      <c r="T2073" t="s">
        <v>100</v>
      </c>
      <c r="U2073" s="2">
        <v>45385</v>
      </c>
      <c r="V2073" s="2">
        <v>45657</v>
      </c>
      <c r="W2073" s="3">
        <v>1</v>
      </c>
      <c r="X2073" t="s">
        <v>7</v>
      </c>
      <c r="Y2073" s="6">
        <v>100242000</v>
      </c>
      <c r="Z2073">
        <v>5000912599</v>
      </c>
      <c r="AA2073" t="s">
        <v>11</v>
      </c>
      <c r="AB2073" s="2">
        <v>45385</v>
      </c>
      <c r="AC2073" s="2">
        <v>45385</v>
      </c>
      <c r="AD2073" s="3">
        <v>1</v>
      </c>
      <c r="AE2073" t="s">
        <v>8</v>
      </c>
      <c r="AF2073" s="3">
        <v>100242000</v>
      </c>
      <c r="AG2073" t="s">
        <v>8</v>
      </c>
      <c r="AH2073" s="3">
        <v>100242000</v>
      </c>
      <c r="AI2073" t="s">
        <v>4546</v>
      </c>
      <c r="AJ2073" t="s">
        <v>89</v>
      </c>
      <c r="AK2073" s="2">
        <v>45407</v>
      </c>
      <c r="AL2073" s="2">
        <v>45407</v>
      </c>
      <c r="AM2073" s="3">
        <v>1</v>
      </c>
      <c r="AN2073" t="s">
        <v>8</v>
      </c>
      <c r="AO2073" s="3">
        <v>100242000</v>
      </c>
      <c r="AP2073" t="s">
        <v>8</v>
      </c>
      <c r="AQ2073" s="3">
        <v>100242000</v>
      </c>
      <c r="AR2073" t="s">
        <v>4547</v>
      </c>
      <c r="AS2073" t="s">
        <v>4548</v>
      </c>
      <c r="AT2073" t="s">
        <v>4549</v>
      </c>
      <c r="AU2073" s="2">
        <v>44665</v>
      </c>
      <c r="AV2073" t="s">
        <v>20407</v>
      </c>
      <c r="AW2073" t="s">
        <v>20410</v>
      </c>
    </row>
    <row r="2074" spans="1:49" outlineLevel="2" x14ac:dyDescent="0.25">
      <c r="A2074" t="s">
        <v>20407</v>
      </c>
      <c r="B2074" t="s">
        <v>4541</v>
      </c>
      <c r="C2074" t="s">
        <v>30</v>
      </c>
      <c r="D2074" t="s">
        <v>2</v>
      </c>
      <c r="E2074" t="s">
        <v>4542</v>
      </c>
      <c r="F2074" t="s">
        <v>4558</v>
      </c>
      <c r="G2074" t="s">
        <v>4544</v>
      </c>
      <c r="H2074" t="s">
        <v>4545</v>
      </c>
      <c r="I2074" s="2">
        <v>45385</v>
      </c>
      <c r="J2074" t="s">
        <v>73</v>
      </c>
      <c r="K2074" t="s">
        <v>6</v>
      </c>
      <c r="L2074" t="s">
        <v>6</v>
      </c>
      <c r="M2074" s="3">
        <v>1</v>
      </c>
      <c r="N2074" t="s">
        <v>7</v>
      </c>
      <c r="O2074" s="6">
        <v>100242000</v>
      </c>
      <c r="P2074" t="s">
        <v>8</v>
      </c>
      <c r="Q2074">
        <v>4500514179</v>
      </c>
      <c r="R2074" t="s">
        <v>1</v>
      </c>
      <c r="S2074" t="s">
        <v>99</v>
      </c>
      <c r="T2074" t="s">
        <v>100</v>
      </c>
      <c r="U2074" s="2">
        <v>45385</v>
      </c>
      <c r="V2074" s="2">
        <v>45657</v>
      </c>
      <c r="W2074" s="3">
        <v>1</v>
      </c>
      <c r="X2074" t="s">
        <v>7</v>
      </c>
      <c r="Y2074" s="6">
        <v>100242000</v>
      </c>
      <c r="Z2074">
        <v>5000912600</v>
      </c>
      <c r="AA2074" t="s">
        <v>11</v>
      </c>
      <c r="AB2074" s="2">
        <v>45385</v>
      </c>
      <c r="AC2074" s="2">
        <v>45385</v>
      </c>
      <c r="AD2074" s="3">
        <v>1</v>
      </c>
      <c r="AE2074" t="s">
        <v>8</v>
      </c>
      <c r="AF2074" s="3">
        <v>100242000</v>
      </c>
      <c r="AG2074" t="s">
        <v>8</v>
      </c>
      <c r="AH2074" s="3">
        <v>100242000</v>
      </c>
      <c r="AI2074" t="s">
        <v>4546</v>
      </c>
      <c r="AJ2074" t="s">
        <v>1</v>
      </c>
      <c r="AK2074" s="2">
        <v>45407</v>
      </c>
      <c r="AL2074" s="2">
        <v>45407</v>
      </c>
      <c r="AM2074" s="3">
        <v>1</v>
      </c>
      <c r="AN2074" t="s">
        <v>8</v>
      </c>
      <c r="AO2074" s="3">
        <v>100242000</v>
      </c>
      <c r="AP2074" t="s">
        <v>8</v>
      </c>
      <c r="AQ2074" s="3">
        <v>100242000</v>
      </c>
      <c r="AR2074" t="s">
        <v>4547</v>
      </c>
      <c r="AS2074" t="s">
        <v>4548</v>
      </c>
      <c r="AT2074" t="s">
        <v>4549</v>
      </c>
      <c r="AU2074" s="2">
        <v>44665</v>
      </c>
      <c r="AV2074" t="s">
        <v>20407</v>
      </c>
      <c r="AW2074" t="s">
        <v>20410</v>
      </c>
    </row>
    <row r="2075" spans="1:49" outlineLevel="2" x14ac:dyDescent="0.25">
      <c r="A2075" t="s">
        <v>20407</v>
      </c>
      <c r="B2075" t="s">
        <v>4541</v>
      </c>
      <c r="C2075" t="s">
        <v>31</v>
      </c>
      <c r="D2075" t="s">
        <v>2</v>
      </c>
      <c r="E2075" t="s">
        <v>4542</v>
      </c>
      <c r="F2075" t="s">
        <v>4559</v>
      </c>
      <c r="G2075" t="s">
        <v>4544</v>
      </c>
      <c r="H2075" t="s">
        <v>4545</v>
      </c>
      <c r="I2075" s="2">
        <v>45385</v>
      </c>
      <c r="J2075" t="s">
        <v>73</v>
      </c>
      <c r="K2075" t="s">
        <v>6</v>
      </c>
      <c r="L2075" t="s">
        <v>6</v>
      </c>
      <c r="M2075" s="3">
        <v>1</v>
      </c>
      <c r="N2075" t="s">
        <v>7</v>
      </c>
      <c r="O2075" s="6">
        <v>100242000</v>
      </c>
      <c r="P2075" t="s">
        <v>8</v>
      </c>
      <c r="Q2075">
        <v>4500514180</v>
      </c>
      <c r="R2075" t="s">
        <v>1</v>
      </c>
      <c r="S2075" t="s">
        <v>99</v>
      </c>
      <c r="T2075" t="s">
        <v>100</v>
      </c>
      <c r="U2075" s="2">
        <v>45385</v>
      </c>
      <c r="V2075" s="2">
        <v>45657</v>
      </c>
      <c r="W2075" s="3">
        <v>1</v>
      </c>
      <c r="X2075" t="s">
        <v>7</v>
      </c>
      <c r="Y2075" s="6">
        <v>100242000</v>
      </c>
      <c r="Z2075">
        <v>5000912601</v>
      </c>
      <c r="AA2075" t="s">
        <v>11</v>
      </c>
      <c r="AB2075" s="2">
        <v>45385</v>
      </c>
      <c r="AC2075" s="2">
        <v>45385</v>
      </c>
      <c r="AD2075" s="3">
        <v>1</v>
      </c>
      <c r="AE2075" t="s">
        <v>8</v>
      </c>
      <c r="AF2075" s="3">
        <v>100242000</v>
      </c>
      <c r="AG2075" t="s">
        <v>8</v>
      </c>
      <c r="AH2075" s="3">
        <v>100242000</v>
      </c>
      <c r="AI2075" t="s">
        <v>4546</v>
      </c>
      <c r="AJ2075" t="s">
        <v>91</v>
      </c>
      <c r="AK2075" s="2">
        <v>45407</v>
      </c>
      <c r="AL2075" s="2">
        <v>45407</v>
      </c>
      <c r="AM2075" s="3">
        <v>1</v>
      </c>
      <c r="AN2075" t="s">
        <v>8</v>
      </c>
      <c r="AO2075" s="3">
        <v>100242000</v>
      </c>
      <c r="AP2075" t="s">
        <v>8</v>
      </c>
      <c r="AQ2075" s="3">
        <v>100242000</v>
      </c>
      <c r="AR2075" t="s">
        <v>4547</v>
      </c>
      <c r="AS2075" t="s">
        <v>4548</v>
      </c>
      <c r="AT2075" t="s">
        <v>4549</v>
      </c>
      <c r="AU2075" s="2">
        <v>44665</v>
      </c>
      <c r="AV2075" t="s">
        <v>20407</v>
      </c>
      <c r="AW2075" t="s">
        <v>20410</v>
      </c>
    </row>
    <row r="2076" spans="1:49" outlineLevel="2" x14ac:dyDescent="0.25">
      <c r="A2076" t="s">
        <v>20407</v>
      </c>
      <c r="B2076" t="s">
        <v>4541</v>
      </c>
      <c r="C2076" t="s">
        <v>32</v>
      </c>
      <c r="D2076" t="s">
        <v>2</v>
      </c>
      <c r="E2076" t="s">
        <v>4542</v>
      </c>
      <c r="F2076" t="s">
        <v>4560</v>
      </c>
      <c r="G2076" t="s">
        <v>4544</v>
      </c>
      <c r="H2076" t="s">
        <v>4545</v>
      </c>
      <c r="I2076" s="2">
        <v>45385</v>
      </c>
      <c r="J2076" t="s">
        <v>73</v>
      </c>
      <c r="K2076" t="s">
        <v>6</v>
      </c>
      <c r="L2076" t="s">
        <v>6</v>
      </c>
      <c r="M2076" s="3">
        <v>1</v>
      </c>
      <c r="N2076" t="s">
        <v>7</v>
      </c>
      <c r="O2076" s="6">
        <v>100242000</v>
      </c>
      <c r="P2076" t="s">
        <v>8</v>
      </c>
      <c r="Q2076">
        <v>4500514181</v>
      </c>
      <c r="R2076" t="s">
        <v>1</v>
      </c>
      <c r="S2076" t="s">
        <v>99</v>
      </c>
      <c r="T2076" t="s">
        <v>100</v>
      </c>
      <c r="U2076" s="2">
        <v>45385</v>
      </c>
      <c r="V2076" s="2">
        <v>45657</v>
      </c>
      <c r="W2076" s="3">
        <v>1</v>
      </c>
      <c r="X2076" t="s">
        <v>7</v>
      </c>
      <c r="Y2076" s="6">
        <v>100242000</v>
      </c>
      <c r="Z2076">
        <v>5000912602</v>
      </c>
      <c r="AA2076" t="s">
        <v>11</v>
      </c>
      <c r="AB2076" s="2">
        <v>45385</v>
      </c>
      <c r="AC2076" s="2">
        <v>45385</v>
      </c>
      <c r="AD2076" s="3">
        <v>1</v>
      </c>
      <c r="AE2076" t="s">
        <v>8</v>
      </c>
      <c r="AF2076" s="3">
        <v>100242000</v>
      </c>
      <c r="AG2076" t="s">
        <v>8</v>
      </c>
      <c r="AH2076" s="3">
        <v>100242000</v>
      </c>
      <c r="AI2076" t="s">
        <v>4546</v>
      </c>
      <c r="AJ2076" t="s">
        <v>92</v>
      </c>
      <c r="AK2076" s="2">
        <v>45407</v>
      </c>
      <c r="AL2076" s="2">
        <v>45407</v>
      </c>
      <c r="AM2076" s="3">
        <v>1</v>
      </c>
      <c r="AN2076" t="s">
        <v>8</v>
      </c>
      <c r="AO2076" s="3">
        <v>100242000</v>
      </c>
      <c r="AP2076" t="s">
        <v>8</v>
      </c>
      <c r="AQ2076" s="3">
        <v>100242000</v>
      </c>
      <c r="AR2076" t="s">
        <v>4547</v>
      </c>
      <c r="AS2076" t="s">
        <v>4548</v>
      </c>
      <c r="AT2076" t="s">
        <v>4549</v>
      </c>
      <c r="AU2076" s="2">
        <v>44665</v>
      </c>
      <c r="AV2076" t="s">
        <v>20407</v>
      </c>
      <c r="AW2076" t="s">
        <v>20410</v>
      </c>
    </row>
    <row r="2077" spans="1:49" outlineLevel="2" x14ac:dyDescent="0.25">
      <c r="A2077" t="s">
        <v>20407</v>
      </c>
      <c r="B2077" t="s">
        <v>4541</v>
      </c>
      <c r="C2077" t="s">
        <v>35</v>
      </c>
      <c r="D2077" t="s">
        <v>2</v>
      </c>
      <c r="E2077" t="s">
        <v>4542</v>
      </c>
      <c r="F2077" t="s">
        <v>4561</v>
      </c>
      <c r="G2077" t="s">
        <v>4544</v>
      </c>
      <c r="H2077" t="s">
        <v>4545</v>
      </c>
      <c r="I2077" s="2">
        <v>45385</v>
      </c>
      <c r="J2077" t="s">
        <v>73</v>
      </c>
      <c r="K2077" t="s">
        <v>6</v>
      </c>
      <c r="L2077" t="s">
        <v>6</v>
      </c>
      <c r="M2077" s="3">
        <v>1</v>
      </c>
      <c r="N2077" t="s">
        <v>7</v>
      </c>
      <c r="O2077" s="6">
        <v>43438200</v>
      </c>
      <c r="P2077" t="s">
        <v>8</v>
      </c>
      <c r="Q2077">
        <v>4500514182</v>
      </c>
      <c r="R2077" t="s">
        <v>1</v>
      </c>
      <c r="S2077" t="s">
        <v>99</v>
      </c>
      <c r="T2077" t="s">
        <v>100</v>
      </c>
      <c r="U2077" s="2">
        <v>45385</v>
      </c>
      <c r="V2077" s="2">
        <v>45657</v>
      </c>
      <c r="W2077" s="3">
        <v>1</v>
      </c>
      <c r="X2077" t="s">
        <v>7</v>
      </c>
      <c r="Y2077" s="6">
        <v>43438200</v>
      </c>
      <c r="Z2077">
        <v>5000912603</v>
      </c>
      <c r="AA2077" t="s">
        <v>11</v>
      </c>
      <c r="AB2077" s="2">
        <v>45385</v>
      </c>
      <c r="AC2077" s="2">
        <v>45385</v>
      </c>
      <c r="AD2077" s="3">
        <v>1</v>
      </c>
      <c r="AE2077" t="s">
        <v>8</v>
      </c>
      <c r="AF2077" s="3">
        <v>43438200</v>
      </c>
      <c r="AG2077" t="s">
        <v>8</v>
      </c>
      <c r="AH2077" s="3">
        <v>43438200</v>
      </c>
      <c r="AI2077" t="s">
        <v>4546</v>
      </c>
      <c r="AJ2077" t="s">
        <v>227</v>
      </c>
      <c r="AK2077" s="2">
        <v>45407</v>
      </c>
      <c r="AL2077" s="2">
        <v>45407</v>
      </c>
      <c r="AM2077" s="3">
        <v>1</v>
      </c>
      <c r="AN2077" t="s">
        <v>8</v>
      </c>
      <c r="AO2077" s="3">
        <v>43438200</v>
      </c>
      <c r="AP2077" t="s">
        <v>8</v>
      </c>
      <c r="AQ2077" s="3">
        <v>43438200</v>
      </c>
      <c r="AR2077" t="s">
        <v>4547</v>
      </c>
      <c r="AS2077" t="s">
        <v>4548</v>
      </c>
      <c r="AT2077" t="s">
        <v>4549</v>
      </c>
      <c r="AU2077" s="2">
        <v>44665</v>
      </c>
      <c r="AV2077" t="s">
        <v>20407</v>
      </c>
      <c r="AW2077" t="s">
        <v>20410</v>
      </c>
    </row>
    <row r="2078" spans="1:49" outlineLevel="2" x14ac:dyDescent="0.25">
      <c r="A2078" t="s">
        <v>20407</v>
      </c>
      <c r="B2078" t="s">
        <v>4562</v>
      </c>
      <c r="C2078" t="s">
        <v>1</v>
      </c>
      <c r="D2078" t="s">
        <v>2</v>
      </c>
      <c r="E2078" t="s">
        <v>4563</v>
      </c>
      <c r="F2078" t="s">
        <v>4564</v>
      </c>
      <c r="G2078" t="s">
        <v>4565</v>
      </c>
      <c r="H2078" t="s">
        <v>3473</v>
      </c>
      <c r="I2078" s="2">
        <v>45383</v>
      </c>
      <c r="J2078" t="s">
        <v>73</v>
      </c>
      <c r="K2078" t="s">
        <v>6</v>
      </c>
      <c r="L2078" t="s">
        <v>6</v>
      </c>
      <c r="M2078" s="3">
        <v>1</v>
      </c>
      <c r="N2078" t="s">
        <v>7</v>
      </c>
      <c r="O2078" s="6">
        <v>7989619493</v>
      </c>
      <c r="P2078" t="s">
        <v>8</v>
      </c>
      <c r="Q2078">
        <v>4500513723</v>
      </c>
      <c r="R2078" t="s">
        <v>1</v>
      </c>
      <c r="S2078" t="s">
        <v>3474</v>
      </c>
      <c r="T2078" t="s">
        <v>3475</v>
      </c>
      <c r="U2078" s="2">
        <v>45383</v>
      </c>
      <c r="V2078" s="2">
        <v>45657</v>
      </c>
      <c r="W2078" s="3">
        <v>1</v>
      </c>
      <c r="X2078" t="s">
        <v>7</v>
      </c>
      <c r="Y2078" s="6">
        <v>7989619493</v>
      </c>
      <c r="Z2078">
        <v>5000912054</v>
      </c>
      <c r="AA2078" t="s">
        <v>11</v>
      </c>
      <c r="AB2078" s="2">
        <v>45383</v>
      </c>
      <c r="AC2078" s="2">
        <v>45383</v>
      </c>
      <c r="AD2078" s="3">
        <v>1</v>
      </c>
      <c r="AE2078" t="s">
        <v>8</v>
      </c>
      <c r="AF2078" s="3">
        <v>7989619493</v>
      </c>
      <c r="AG2078" t="s">
        <v>8</v>
      </c>
      <c r="AH2078" s="3">
        <v>7989619493</v>
      </c>
      <c r="AI2078" t="s">
        <v>4566</v>
      </c>
      <c r="AJ2078" t="s">
        <v>11</v>
      </c>
      <c r="AK2078" s="2">
        <v>45385</v>
      </c>
      <c r="AL2078" s="2">
        <v>45385</v>
      </c>
      <c r="AM2078" s="3">
        <v>1</v>
      </c>
      <c r="AN2078" t="s">
        <v>8</v>
      </c>
      <c r="AO2078" s="3">
        <v>7989619493</v>
      </c>
      <c r="AP2078" t="s">
        <v>8</v>
      </c>
      <c r="AQ2078" s="3">
        <v>7989619493</v>
      </c>
      <c r="AR2078" t="s">
        <v>4567</v>
      </c>
      <c r="AS2078" t="s">
        <v>4568</v>
      </c>
      <c r="AT2078" t="s">
        <v>4569</v>
      </c>
      <c r="AU2078" s="2">
        <v>45379</v>
      </c>
      <c r="AV2078" t="s">
        <v>20407</v>
      </c>
      <c r="AW2078" t="s">
        <v>20410</v>
      </c>
    </row>
    <row r="2079" spans="1:49" outlineLevel="2" x14ac:dyDescent="0.25">
      <c r="A2079" t="s">
        <v>20407</v>
      </c>
      <c r="B2079" t="s">
        <v>4570</v>
      </c>
      <c r="C2079" t="s">
        <v>1</v>
      </c>
      <c r="D2079" t="s">
        <v>2</v>
      </c>
      <c r="E2079" t="s">
        <v>4571</v>
      </c>
      <c r="F2079" t="s">
        <v>4572</v>
      </c>
      <c r="G2079" t="s">
        <v>4573</v>
      </c>
      <c r="H2079" t="s">
        <v>4574</v>
      </c>
      <c r="I2079" s="2">
        <v>45383</v>
      </c>
      <c r="J2079" t="s">
        <v>73</v>
      </c>
      <c r="K2079" t="s">
        <v>6</v>
      </c>
      <c r="L2079" t="s">
        <v>6</v>
      </c>
      <c r="M2079" s="3">
        <v>1</v>
      </c>
      <c r="N2079" t="s">
        <v>7</v>
      </c>
      <c r="O2079" s="6">
        <v>82377100</v>
      </c>
      <c r="P2079" t="s">
        <v>8</v>
      </c>
      <c r="Q2079">
        <v>4500513777</v>
      </c>
      <c r="R2079" t="s">
        <v>1</v>
      </c>
      <c r="S2079" t="s">
        <v>120</v>
      </c>
      <c r="T2079" t="s">
        <v>121</v>
      </c>
      <c r="U2079" s="2">
        <v>45383</v>
      </c>
      <c r="V2079" s="2">
        <v>45657</v>
      </c>
      <c r="W2079" s="3">
        <v>1</v>
      </c>
      <c r="X2079" t="s">
        <v>7</v>
      </c>
      <c r="Y2079" s="6">
        <v>82377100</v>
      </c>
      <c r="Z2079">
        <v>5000912115</v>
      </c>
      <c r="AA2079" t="s">
        <v>11</v>
      </c>
      <c r="AB2079" s="2">
        <v>45383</v>
      </c>
      <c r="AC2079" s="2">
        <v>45383</v>
      </c>
      <c r="AD2079" s="3">
        <v>1</v>
      </c>
      <c r="AE2079" t="s">
        <v>8</v>
      </c>
      <c r="AF2079" s="3">
        <v>82377100</v>
      </c>
      <c r="AG2079" t="s">
        <v>8</v>
      </c>
      <c r="AH2079" s="3">
        <v>82377100</v>
      </c>
      <c r="AI2079" t="s">
        <v>4575</v>
      </c>
      <c r="AJ2079" t="s">
        <v>11</v>
      </c>
      <c r="AK2079" s="2">
        <v>45489</v>
      </c>
      <c r="AL2079" s="2">
        <v>45489</v>
      </c>
      <c r="AM2079" s="3">
        <v>1</v>
      </c>
      <c r="AN2079" t="s">
        <v>8</v>
      </c>
      <c r="AO2079" s="3">
        <v>82377100</v>
      </c>
      <c r="AP2079" t="s">
        <v>8</v>
      </c>
      <c r="AQ2079" s="3">
        <v>82377100</v>
      </c>
      <c r="AR2079" t="s">
        <v>4576</v>
      </c>
      <c r="AS2079" t="s">
        <v>4577</v>
      </c>
      <c r="AT2079" t="s">
        <v>4578</v>
      </c>
      <c r="AU2079" s="2">
        <v>45379</v>
      </c>
      <c r="AV2079" t="s">
        <v>20407</v>
      </c>
      <c r="AW2079" t="s">
        <v>20410</v>
      </c>
    </row>
    <row r="2080" spans="1:49" outlineLevel="2" x14ac:dyDescent="0.25">
      <c r="A2080" t="s">
        <v>20407</v>
      </c>
      <c r="B2080" t="s">
        <v>4570</v>
      </c>
      <c r="C2080" t="s">
        <v>17</v>
      </c>
      <c r="D2080" t="s">
        <v>2</v>
      </c>
      <c r="E2080" t="s">
        <v>4571</v>
      </c>
      <c r="F2080" t="s">
        <v>4579</v>
      </c>
      <c r="G2080" t="s">
        <v>4573</v>
      </c>
      <c r="H2080" t="s">
        <v>4574</v>
      </c>
      <c r="I2080" s="2">
        <v>45383</v>
      </c>
      <c r="J2080" t="s">
        <v>73</v>
      </c>
      <c r="K2080" t="s">
        <v>6</v>
      </c>
      <c r="L2080" t="s">
        <v>6</v>
      </c>
      <c r="M2080" s="3">
        <v>1</v>
      </c>
      <c r="N2080" t="s">
        <v>7</v>
      </c>
      <c r="O2080" s="6">
        <v>82377100</v>
      </c>
      <c r="P2080" t="s">
        <v>8</v>
      </c>
      <c r="Q2080">
        <v>4500513778</v>
      </c>
      <c r="R2080" t="s">
        <v>1</v>
      </c>
      <c r="S2080" t="s">
        <v>120</v>
      </c>
      <c r="T2080" t="s">
        <v>121</v>
      </c>
      <c r="U2080" s="2">
        <v>45383</v>
      </c>
      <c r="V2080" s="2">
        <v>45657</v>
      </c>
      <c r="W2080" s="3">
        <v>1</v>
      </c>
      <c r="X2080" t="s">
        <v>7</v>
      </c>
      <c r="Y2080" s="6">
        <v>82377100</v>
      </c>
      <c r="Z2080">
        <v>5000912116</v>
      </c>
      <c r="AA2080" t="s">
        <v>11</v>
      </c>
      <c r="AB2080" s="2">
        <v>45383</v>
      </c>
      <c r="AC2080" s="2">
        <v>45383</v>
      </c>
      <c r="AD2080" s="3">
        <v>1</v>
      </c>
      <c r="AE2080" t="s">
        <v>8</v>
      </c>
      <c r="AF2080" s="3">
        <v>82377100</v>
      </c>
      <c r="AG2080" t="s">
        <v>8</v>
      </c>
      <c r="AH2080" s="3">
        <v>82377100</v>
      </c>
      <c r="AI2080" t="s">
        <v>4575</v>
      </c>
      <c r="AJ2080" t="s">
        <v>21</v>
      </c>
      <c r="AK2080" s="2">
        <v>45489</v>
      </c>
      <c r="AL2080" s="2">
        <v>45489</v>
      </c>
      <c r="AM2080" s="3">
        <v>1</v>
      </c>
      <c r="AN2080" t="s">
        <v>8</v>
      </c>
      <c r="AO2080" s="3">
        <v>82377100</v>
      </c>
      <c r="AP2080" t="s">
        <v>8</v>
      </c>
      <c r="AQ2080" s="3">
        <v>82377100</v>
      </c>
      <c r="AR2080" t="s">
        <v>4576</v>
      </c>
      <c r="AS2080" t="s">
        <v>4577</v>
      </c>
      <c r="AT2080" t="s">
        <v>4578</v>
      </c>
      <c r="AU2080" s="2">
        <v>45379</v>
      </c>
      <c r="AV2080" t="s">
        <v>20407</v>
      </c>
      <c r="AW2080" t="s">
        <v>20410</v>
      </c>
    </row>
    <row r="2081" spans="1:49" outlineLevel="2" x14ac:dyDescent="0.25">
      <c r="A2081" t="s">
        <v>20407</v>
      </c>
      <c r="B2081" t="s">
        <v>4570</v>
      </c>
      <c r="C2081" t="s">
        <v>18</v>
      </c>
      <c r="D2081" t="s">
        <v>2</v>
      </c>
      <c r="E2081" t="s">
        <v>4571</v>
      </c>
      <c r="F2081" t="s">
        <v>4580</v>
      </c>
      <c r="G2081" t="s">
        <v>4573</v>
      </c>
      <c r="H2081" t="s">
        <v>4574</v>
      </c>
      <c r="I2081" s="2">
        <v>45383</v>
      </c>
      <c r="J2081" t="s">
        <v>73</v>
      </c>
      <c r="K2081" t="s">
        <v>6</v>
      </c>
      <c r="L2081" t="s">
        <v>6</v>
      </c>
      <c r="M2081" s="3">
        <v>1</v>
      </c>
      <c r="N2081" t="s">
        <v>7</v>
      </c>
      <c r="O2081" s="6">
        <v>82377100</v>
      </c>
      <c r="P2081" t="s">
        <v>8</v>
      </c>
      <c r="Q2081">
        <v>4500513779</v>
      </c>
      <c r="R2081" t="s">
        <v>1</v>
      </c>
      <c r="S2081" t="s">
        <v>120</v>
      </c>
      <c r="T2081" t="s">
        <v>121</v>
      </c>
      <c r="U2081" s="2">
        <v>45383</v>
      </c>
      <c r="V2081" s="2">
        <v>45657</v>
      </c>
      <c r="W2081" s="3">
        <v>1</v>
      </c>
      <c r="X2081" t="s">
        <v>7</v>
      </c>
      <c r="Y2081" s="6">
        <v>82377100</v>
      </c>
      <c r="Z2081">
        <v>5000912117</v>
      </c>
      <c r="AA2081" t="s">
        <v>11</v>
      </c>
      <c r="AB2081" s="2">
        <v>45383</v>
      </c>
      <c r="AC2081" s="2">
        <v>45383</v>
      </c>
      <c r="AD2081" s="3">
        <v>1</v>
      </c>
      <c r="AE2081" t="s">
        <v>8</v>
      </c>
      <c r="AF2081" s="3">
        <v>82377100</v>
      </c>
      <c r="AG2081" t="s">
        <v>8</v>
      </c>
      <c r="AH2081" s="3">
        <v>82377100</v>
      </c>
      <c r="AI2081" t="s">
        <v>4575</v>
      </c>
      <c r="AJ2081" t="s">
        <v>23</v>
      </c>
      <c r="AK2081" s="2">
        <v>45489</v>
      </c>
      <c r="AL2081" s="2">
        <v>45489</v>
      </c>
      <c r="AM2081" s="3">
        <v>1</v>
      </c>
      <c r="AN2081" t="s">
        <v>8</v>
      </c>
      <c r="AO2081" s="3">
        <v>82377100</v>
      </c>
      <c r="AP2081" t="s">
        <v>8</v>
      </c>
      <c r="AQ2081" s="3">
        <v>82377100</v>
      </c>
      <c r="AR2081" t="s">
        <v>4576</v>
      </c>
      <c r="AS2081" t="s">
        <v>4577</v>
      </c>
      <c r="AT2081" t="s">
        <v>4578</v>
      </c>
      <c r="AU2081" s="2">
        <v>45379</v>
      </c>
      <c r="AV2081" t="s">
        <v>20407</v>
      </c>
      <c r="AW2081" t="s">
        <v>20410</v>
      </c>
    </row>
    <row r="2082" spans="1:49" outlineLevel="2" x14ac:dyDescent="0.25">
      <c r="A2082" t="s">
        <v>20407</v>
      </c>
      <c r="B2082" t="s">
        <v>4570</v>
      </c>
      <c r="C2082" t="s">
        <v>19</v>
      </c>
      <c r="D2082" t="s">
        <v>2</v>
      </c>
      <c r="E2082" t="s">
        <v>4571</v>
      </c>
      <c r="F2082" t="s">
        <v>4581</v>
      </c>
      <c r="G2082" t="s">
        <v>4573</v>
      </c>
      <c r="H2082" t="s">
        <v>4574</v>
      </c>
      <c r="I2082" s="2">
        <v>45383</v>
      </c>
      <c r="J2082" t="s">
        <v>73</v>
      </c>
      <c r="K2082" t="s">
        <v>6</v>
      </c>
      <c r="L2082" t="s">
        <v>6</v>
      </c>
      <c r="M2082" s="3">
        <v>1</v>
      </c>
      <c r="N2082" t="s">
        <v>7</v>
      </c>
      <c r="O2082" s="6">
        <v>82377100</v>
      </c>
      <c r="P2082" t="s">
        <v>8</v>
      </c>
      <c r="Q2082">
        <v>4500513780</v>
      </c>
      <c r="R2082" t="s">
        <v>1</v>
      </c>
      <c r="S2082" t="s">
        <v>120</v>
      </c>
      <c r="T2082" t="s">
        <v>121</v>
      </c>
      <c r="U2082" s="2">
        <v>45383</v>
      </c>
      <c r="V2082" s="2">
        <v>45657</v>
      </c>
      <c r="W2082" s="3">
        <v>1</v>
      </c>
      <c r="X2082" t="s">
        <v>7</v>
      </c>
      <c r="Y2082" s="6">
        <v>82377100</v>
      </c>
      <c r="Z2082">
        <v>5000912118</v>
      </c>
      <c r="AA2082" t="s">
        <v>11</v>
      </c>
      <c r="AB2082" s="2">
        <v>45383</v>
      </c>
      <c r="AC2082" s="2">
        <v>45383</v>
      </c>
      <c r="AD2082" s="3">
        <v>1</v>
      </c>
      <c r="AE2082" t="s">
        <v>8</v>
      </c>
      <c r="AF2082" s="3">
        <v>82377100</v>
      </c>
      <c r="AG2082" t="s">
        <v>8</v>
      </c>
      <c r="AH2082" s="3">
        <v>82377100</v>
      </c>
      <c r="AI2082" t="s">
        <v>4575</v>
      </c>
      <c r="AJ2082" t="s">
        <v>25</v>
      </c>
      <c r="AK2082" s="2">
        <v>45489</v>
      </c>
      <c r="AL2082" s="2">
        <v>45489</v>
      </c>
      <c r="AM2082" s="3">
        <v>1</v>
      </c>
      <c r="AN2082" t="s">
        <v>8</v>
      </c>
      <c r="AO2082" s="3">
        <v>82377100</v>
      </c>
      <c r="AP2082" t="s">
        <v>8</v>
      </c>
      <c r="AQ2082" s="3">
        <v>82377100</v>
      </c>
      <c r="AR2082" t="s">
        <v>4576</v>
      </c>
      <c r="AS2082" t="s">
        <v>4577</v>
      </c>
      <c r="AT2082" t="s">
        <v>4578</v>
      </c>
      <c r="AU2082" s="2">
        <v>45379</v>
      </c>
      <c r="AV2082" t="s">
        <v>20407</v>
      </c>
      <c r="AW2082" t="s">
        <v>20410</v>
      </c>
    </row>
    <row r="2083" spans="1:49" outlineLevel="2" x14ac:dyDescent="0.25">
      <c r="A2083" t="s">
        <v>20407</v>
      </c>
      <c r="B2083" t="s">
        <v>4570</v>
      </c>
      <c r="C2083" t="s">
        <v>20</v>
      </c>
      <c r="D2083" t="s">
        <v>2</v>
      </c>
      <c r="E2083" t="s">
        <v>4571</v>
      </c>
      <c r="F2083" t="s">
        <v>4582</v>
      </c>
      <c r="G2083" t="s">
        <v>4573</v>
      </c>
      <c r="H2083" t="s">
        <v>4574</v>
      </c>
      <c r="I2083" s="2">
        <v>45383</v>
      </c>
      <c r="J2083" t="s">
        <v>73</v>
      </c>
      <c r="K2083" t="s">
        <v>6</v>
      </c>
      <c r="L2083" t="s">
        <v>6</v>
      </c>
      <c r="M2083" s="3">
        <v>1</v>
      </c>
      <c r="N2083" t="s">
        <v>7</v>
      </c>
      <c r="O2083" s="6">
        <v>82377100</v>
      </c>
      <c r="P2083" t="s">
        <v>8</v>
      </c>
      <c r="Q2083">
        <v>4500513781</v>
      </c>
      <c r="R2083" t="s">
        <v>1</v>
      </c>
      <c r="S2083" t="s">
        <v>120</v>
      </c>
      <c r="T2083" t="s">
        <v>121</v>
      </c>
      <c r="U2083" s="2">
        <v>45383</v>
      </c>
      <c r="V2083" s="2">
        <v>45657</v>
      </c>
      <c r="W2083" s="3">
        <v>1</v>
      </c>
      <c r="X2083" t="s">
        <v>7</v>
      </c>
      <c r="Y2083" s="6">
        <v>82377100</v>
      </c>
      <c r="Z2083">
        <v>5000912119</v>
      </c>
      <c r="AA2083" t="s">
        <v>11</v>
      </c>
      <c r="AB2083" s="2">
        <v>45383</v>
      </c>
      <c r="AC2083" s="2">
        <v>45383</v>
      </c>
      <c r="AD2083" s="3">
        <v>1</v>
      </c>
      <c r="AE2083" t="s">
        <v>8</v>
      </c>
      <c r="AF2083" s="3">
        <v>82377100</v>
      </c>
      <c r="AG2083" t="s">
        <v>8</v>
      </c>
      <c r="AH2083" s="3">
        <v>82377100</v>
      </c>
      <c r="AI2083" t="s">
        <v>4575</v>
      </c>
      <c r="AJ2083" t="s">
        <v>27</v>
      </c>
      <c r="AK2083" s="2">
        <v>45489</v>
      </c>
      <c r="AL2083" s="2">
        <v>45489</v>
      </c>
      <c r="AM2083" s="3">
        <v>1</v>
      </c>
      <c r="AN2083" t="s">
        <v>8</v>
      </c>
      <c r="AO2083" s="3">
        <v>82377100</v>
      </c>
      <c r="AP2083" t="s">
        <v>8</v>
      </c>
      <c r="AQ2083" s="3">
        <v>82377100</v>
      </c>
      <c r="AR2083" t="s">
        <v>4576</v>
      </c>
      <c r="AS2083" t="s">
        <v>4577</v>
      </c>
      <c r="AT2083" t="s">
        <v>4578</v>
      </c>
      <c r="AU2083" s="2">
        <v>45379</v>
      </c>
      <c r="AV2083" t="s">
        <v>20407</v>
      </c>
      <c r="AW2083" t="s">
        <v>20410</v>
      </c>
    </row>
    <row r="2084" spans="1:49" outlineLevel="2" x14ac:dyDescent="0.25">
      <c r="A2084" t="s">
        <v>20407</v>
      </c>
      <c r="B2084" t="s">
        <v>4570</v>
      </c>
      <c r="C2084" t="s">
        <v>22</v>
      </c>
      <c r="D2084" t="s">
        <v>2</v>
      </c>
      <c r="E2084" t="s">
        <v>4571</v>
      </c>
      <c r="F2084" t="s">
        <v>4583</v>
      </c>
      <c r="G2084" t="s">
        <v>4573</v>
      </c>
      <c r="H2084" t="s">
        <v>4574</v>
      </c>
      <c r="I2084" s="2">
        <v>45383</v>
      </c>
      <c r="J2084" t="s">
        <v>73</v>
      </c>
      <c r="K2084" t="s">
        <v>6</v>
      </c>
      <c r="L2084" t="s">
        <v>6</v>
      </c>
      <c r="M2084" s="3">
        <v>1</v>
      </c>
      <c r="N2084" t="s">
        <v>7</v>
      </c>
      <c r="O2084" s="6">
        <v>82377100</v>
      </c>
      <c r="P2084" t="s">
        <v>8</v>
      </c>
      <c r="Q2084">
        <v>4500513782</v>
      </c>
      <c r="R2084" t="s">
        <v>1</v>
      </c>
      <c r="S2084" t="s">
        <v>120</v>
      </c>
      <c r="T2084" t="s">
        <v>121</v>
      </c>
      <c r="U2084" s="2">
        <v>45383</v>
      </c>
      <c r="V2084" s="2">
        <v>45657</v>
      </c>
      <c r="W2084" s="3">
        <v>1</v>
      </c>
      <c r="X2084" t="s">
        <v>7</v>
      </c>
      <c r="Y2084" s="6">
        <v>82377100</v>
      </c>
      <c r="Z2084">
        <v>5000912120</v>
      </c>
      <c r="AA2084" t="s">
        <v>11</v>
      </c>
      <c r="AB2084" s="2">
        <v>45383</v>
      </c>
      <c r="AC2084" s="2">
        <v>45383</v>
      </c>
      <c r="AD2084" s="3">
        <v>1</v>
      </c>
      <c r="AE2084" t="s">
        <v>8</v>
      </c>
      <c r="AF2084" s="3">
        <v>82377100</v>
      </c>
      <c r="AG2084" t="s">
        <v>8</v>
      </c>
      <c r="AH2084" s="3">
        <v>82377100</v>
      </c>
      <c r="AI2084" t="s">
        <v>4575</v>
      </c>
      <c r="AJ2084" t="s">
        <v>29</v>
      </c>
      <c r="AK2084" s="2">
        <v>45489</v>
      </c>
      <c r="AL2084" s="2">
        <v>45489</v>
      </c>
      <c r="AM2084" s="3">
        <v>1</v>
      </c>
      <c r="AN2084" t="s">
        <v>8</v>
      </c>
      <c r="AO2084" s="3">
        <v>82377100</v>
      </c>
      <c r="AP2084" t="s">
        <v>8</v>
      </c>
      <c r="AQ2084" s="3">
        <v>82377100</v>
      </c>
      <c r="AR2084" t="s">
        <v>4576</v>
      </c>
      <c r="AS2084" t="s">
        <v>4577</v>
      </c>
      <c r="AT2084" t="s">
        <v>4578</v>
      </c>
      <c r="AU2084" s="2">
        <v>45379</v>
      </c>
      <c r="AV2084" t="s">
        <v>20407</v>
      </c>
      <c r="AW2084" t="s">
        <v>20410</v>
      </c>
    </row>
    <row r="2085" spans="1:49" outlineLevel="2" x14ac:dyDescent="0.25">
      <c r="A2085" t="s">
        <v>20407</v>
      </c>
      <c r="B2085" t="s">
        <v>4570</v>
      </c>
      <c r="C2085" t="s">
        <v>24</v>
      </c>
      <c r="D2085" t="s">
        <v>2</v>
      </c>
      <c r="E2085" t="s">
        <v>4571</v>
      </c>
      <c r="F2085" t="s">
        <v>4584</v>
      </c>
      <c r="G2085" t="s">
        <v>4573</v>
      </c>
      <c r="H2085" t="s">
        <v>4574</v>
      </c>
      <c r="I2085" s="2">
        <v>45383</v>
      </c>
      <c r="J2085" t="s">
        <v>73</v>
      </c>
      <c r="K2085" t="s">
        <v>6</v>
      </c>
      <c r="L2085" t="s">
        <v>6</v>
      </c>
      <c r="M2085" s="3">
        <v>1</v>
      </c>
      <c r="N2085" t="s">
        <v>7</v>
      </c>
      <c r="O2085" s="6">
        <v>82377100</v>
      </c>
      <c r="P2085" t="s">
        <v>8</v>
      </c>
      <c r="Q2085">
        <v>4500513783</v>
      </c>
      <c r="R2085" t="s">
        <v>1</v>
      </c>
      <c r="S2085" t="s">
        <v>120</v>
      </c>
      <c r="T2085" t="s">
        <v>121</v>
      </c>
      <c r="U2085" s="2">
        <v>45383</v>
      </c>
      <c r="V2085" s="2">
        <v>45657</v>
      </c>
      <c r="W2085" s="3">
        <v>1</v>
      </c>
      <c r="X2085" t="s">
        <v>7</v>
      </c>
      <c r="Y2085" s="6">
        <v>82377100</v>
      </c>
      <c r="Z2085">
        <v>5000912121</v>
      </c>
      <c r="AA2085" t="s">
        <v>11</v>
      </c>
      <c r="AB2085" s="2">
        <v>45383</v>
      </c>
      <c r="AC2085" s="2">
        <v>45383</v>
      </c>
      <c r="AD2085" s="3">
        <v>1</v>
      </c>
      <c r="AE2085" t="s">
        <v>8</v>
      </c>
      <c r="AF2085" s="3">
        <v>82377100</v>
      </c>
      <c r="AG2085" t="s">
        <v>8</v>
      </c>
      <c r="AH2085" s="3">
        <v>82377100</v>
      </c>
      <c r="AI2085" t="s">
        <v>4575</v>
      </c>
      <c r="AJ2085" t="s">
        <v>87</v>
      </c>
      <c r="AK2085" s="2">
        <v>45489</v>
      </c>
      <c r="AL2085" s="2">
        <v>45489</v>
      </c>
      <c r="AM2085" s="3">
        <v>1</v>
      </c>
      <c r="AN2085" t="s">
        <v>8</v>
      </c>
      <c r="AO2085" s="3">
        <v>82377100</v>
      </c>
      <c r="AP2085" t="s">
        <v>8</v>
      </c>
      <c r="AQ2085" s="3">
        <v>82377100</v>
      </c>
      <c r="AR2085" t="s">
        <v>4576</v>
      </c>
      <c r="AS2085" t="s">
        <v>4577</v>
      </c>
      <c r="AT2085" t="s">
        <v>4578</v>
      </c>
      <c r="AU2085" s="2">
        <v>45379</v>
      </c>
      <c r="AV2085" t="s">
        <v>20407</v>
      </c>
      <c r="AW2085" t="s">
        <v>20410</v>
      </c>
    </row>
    <row r="2086" spans="1:49" outlineLevel="2" x14ac:dyDescent="0.25">
      <c r="A2086" t="s">
        <v>20407</v>
      </c>
      <c r="B2086" t="s">
        <v>4570</v>
      </c>
      <c r="C2086" t="s">
        <v>26</v>
      </c>
      <c r="D2086" t="s">
        <v>2</v>
      </c>
      <c r="E2086" t="s">
        <v>4571</v>
      </c>
      <c r="F2086" t="s">
        <v>4585</v>
      </c>
      <c r="G2086" t="s">
        <v>4573</v>
      </c>
      <c r="H2086" t="s">
        <v>4574</v>
      </c>
      <c r="I2086" s="2">
        <v>45383</v>
      </c>
      <c r="J2086" t="s">
        <v>73</v>
      </c>
      <c r="K2086" t="s">
        <v>6</v>
      </c>
      <c r="L2086" t="s">
        <v>6</v>
      </c>
      <c r="M2086" s="3">
        <v>1</v>
      </c>
      <c r="N2086" t="s">
        <v>7</v>
      </c>
      <c r="O2086" s="6">
        <v>82377100</v>
      </c>
      <c r="P2086" t="s">
        <v>8</v>
      </c>
      <c r="Q2086">
        <v>4500513784</v>
      </c>
      <c r="R2086" t="s">
        <v>1</v>
      </c>
      <c r="S2086" t="s">
        <v>120</v>
      </c>
      <c r="T2086" t="s">
        <v>121</v>
      </c>
      <c r="U2086" s="2">
        <v>45383</v>
      </c>
      <c r="V2086" s="2">
        <v>45657</v>
      </c>
      <c r="W2086" s="3">
        <v>1</v>
      </c>
      <c r="X2086" t="s">
        <v>7</v>
      </c>
      <c r="Y2086" s="6">
        <v>82377100</v>
      </c>
      <c r="Z2086">
        <v>5000912122</v>
      </c>
      <c r="AA2086" t="s">
        <v>11</v>
      </c>
      <c r="AB2086" s="2">
        <v>45383</v>
      </c>
      <c r="AC2086" s="2">
        <v>45383</v>
      </c>
      <c r="AD2086" s="3">
        <v>1</v>
      </c>
      <c r="AE2086" t="s">
        <v>8</v>
      </c>
      <c r="AF2086" s="3">
        <v>82377100</v>
      </c>
      <c r="AG2086" t="s">
        <v>8</v>
      </c>
      <c r="AH2086" s="3">
        <v>82377100</v>
      </c>
      <c r="AI2086" t="s">
        <v>4575</v>
      </c>
      <c r="AJ2086" t="s">
        <v>88</v>
      </c>
      <c r="AK2086" s="2">
        <v>45489</v>
      </c>
      <c r="AL2086" s="2">
        <v>45489</v>
      </c>
      <c r="AM2086" s="3">
        <v>1</v>
      </c>
      <c r="AN2086" t="s">
        <v>8</v>
      </c>
      <c r="AO2086" s="3">
        <v>82377100</v>
      </c>
      <c r="AP2086" t="s">
        <v>8</v>
      </c>
      <c r="AQ2086" s="3">
        <v>82377100</v>
      </c>
      <c r="AR2086" t="s">
        <v>4576</v>
      </c>
      <c r="AS2086" t="s">
        <v>4577</v>
      </c>
      <c r="AT2086" t="s">
        <v>4578</v>
      </c>
      <c r="AU2086" s="2">
        <v>45379</v>
      </c>
      <c r="AV2086" t="s">
        <v>20407</v>
      </c>
      <c r="AW2086" t="s">
        <v>20410</v>
      </c>
    </row>
    <row r="2087" spans="1:49" outlineLevel="2" x14ac:dyDescent="0.25">
      <c r="A2087" t="s">
        <v>20407</v>
      </c>
      <c r="B2087" t="s">
        <v>4570</v>
      </c>
      <c r="C2087" t="s">
        <v>28</v>
      </c>
      <c r="D2087" t="s">
        <v>2</v>
      </c>
      <c r="E2087" t="s">
        <v>4571</v>
      </c>
      <c r="F2087" t="s">
        <v>4586</v>
      </c>
      <c r="G2087" t="s">
        <v>4573</v>
      </c>
      <c r="H2087" t="s">
        <v>4574</v>
      </c>
      <c r="I2087" s="2">
        <v>45383</v>
      </c>
      <c r="J2087" t="s">
        <v>73</v>
      </c>
      <c r="K2087" t="s">
        <v>6</v>
      </c>
      <c r="L2087" t="s">
        <v>6</v>
      </c>
      <c r="M2087" s="3">
        <v>1</v>
      </c>
      <c r="N2087" t="s">
        <v>7</v>
      </c>
      <c r="O2087" s="6">
        <v>82377100</v>
      </c>
      <c r="P2087" t="s">
        <v>8</v>
      </c>
      <c r="Q2087">
        <v>4500513785</v>
      </c>
      <c r="R2087" t="s">
        <v>1</v>
      </c>
      <c r="S2087" t="s">
        <v>120</v>
      </c>
      <c r="T2087" t="s">
        <v>121</v>
      </c>
      <c r="U2087" s="2">
        <v>45383</v>
      </c>
      <c r="V2087" s="2">
        <v>45657</v>
      </c>
      <c r="W2087" s="3">
        <v>1</v>
      </c>
      <c r="X2087" t="s">
        <v>7</v>
      </c>
      <c r="Y2087" s="6">
        <v>82377100</v>
      </c>
      <c r="Z2087">
        <v>5000911971</v>
      </c>
      <c r="AA2087" t="s">
        <v>11</v>
      </c>
      <c r="AB2087" s="2">
        <v>45383</v>
      </c>
      <c r="AC2087" s="2">
        <v>45383</v>
      </c>
      <c r="AD2087" s="3">
        <v>1</v>
      </c>
      <c r="AE2087" t="s">
        <v>8</v>
      </c>
      <c r="AF2087" s="3">
        <v>82377100</v>
      </c>
      <c r="AG2087" t="s">
        <v>8</v>
      </c>
      <c r="AH2087" s="3">
        <v>82377100</v>
      </c>
      <c r="AI2087" t="s">
        <v>4575</v>
      </c>
      <c r="AJ2087" t="s">
        <v>89</v>
      </c>
      <c r="AK2087" s="2">
        <v>45489</v>
      </c>
      <c r="AL2087" s="2">
        <v>45489</v>
      </c>
      <c r="AM2087" s="3">
        <v>1</v>
      </c>
      <c r="AN2087" t="s">
        <v>8</v>
      </c>
      <c r="AO2087" s="3">
        <v>82377100</v>
      </c>
      <c r="AP2087" t="s">
        <v>8</v>
      </c>
      <c r="AQ2087" s="3">
        <v>82377100</v>
      </c>
      <c r="AR2087" t="s">
        <v>4576</v>
      </c>
      <c r="AS2087" t="s">
        <v>4577</v>
      </c>
      <c r="AT2087" t="s">
        <v>4578</v>
      </c>
      <c r="AU2087" s="2">
        <v>45379</v>
      </c>
      <c r="AV2087" t="s">
        <v>20407</v>
      </c>
      <c r="AW2087" t="s">
        <v>20410</v>
      </c>
    </row>
    <row r="2088" spans="1:49" outlineLevel="2" x14ac:dyDescent="0.25">
      <c r="A2088" t="s">
        <v>20407</v>
      </c>
      <c r="B2088" t="s">
        <v>4570</v>
      </c>
      <c r="C2088" t="s">
        <v>30</v>
      </c>
      <c r="D2088" t="s">
        <v>2</v>
      </c>
      <c r="E2088" t="s">
        <v>4571</v>
      </c>
      <c r="F2088" t="s">
        <v>4587</v>
      </c>
      <c r="G2088" t="s">
        <v>4573</v>
      </c>
      <c r="H2088" t="s">
        <v>4574</v>
      </c>
      <c r="I2088" s="2">
        <v>45383</v>
      </c>
      <c r="J2088" t="s">
        <v>73</v>
      </c>
      <c r="K2088" t="s">
        <v>6</v>
      </c>
      <c r="L2088" t="s">
        <v>6</v>
      </c>
      <c r="M2088" s="3">
        <v>1</v>
      </c>
      <c r="N2088" t="s">
        <v>7</v>
      </c>
      <c r="O2088" s="6">
        <v>82377100</v>
      </c>
      <c r="P2088" t="s">
        <v>8</v>
      </c>
      <c r="Q2088">
        <v>4500513786</v>
      </c>
      <c r="R2088" t="s">
        <v>1</v>
      </c>
      <c r="S2088" t="s">
        <v>120</v>
      </c>
      <c r="T2088" t="s">
        <v>121</v>
      </c>
      <c r="U2088" s="2">
        <v>45383</v>
      </c>
      <c r="V2088" s="2">
        <v>45657</v>
      </c>
      <c r="W2088" s="3">
        <v>1</v>
      </c>
      <c r="X2088" t="s">
        <v>7</v>
      </c>
      <c r="Y2088" s="6">
        <v>82377100</v>
      </c>
      <c r="Z2088">
        <v>5000912105</v>
      </c>
      <c r="AA2088" t="s">
        <v>11</v>
      </c>
      <c r="AB2088" s="2">
        <v>45383</v>
      </c>
      <c r="AC2088" s="2">
        <v>45383</v>
      </c>
      <c r="AD2088" s="3">
        <v>1</v>
      </c>
      <c r="AE2088" t="s">
        <v>8</v>
      </c>
      <c r="AF2088" s="3">
        <v>82377100</v>
      </c>
      <c r="AG2088" t="s">
        <v>8</v>
      </c>
      <c r="AH2088" s="3">
        <v>82377100</v>
      </c>
      <c r="AI2088" t="s">
        <v>4575</v>
      </c>
      <c r="AJ2088" t="s">
        <v>1</v>
      </c>
      <c r="AK2088" s="2">
        <v>45489</v>
      </c>
      <c r="AL2088" s="2">
        <v>45489</v>
      </c>
      <c r="AM2088" s="3">
        <v>1</v>
      </c>
      <c r="AN2088" t="s">
        <v>8</v>
      </c>
      <c r="AO2088" s="3">
        <v>82377100</v>
      </c>
      <c r="AP2088" t="s">
        <v>8</v>
      </c>
      <c r="AQ2088" s="3">
        <v>82377100</v>
      </c>
      <c r="AR2088" t="s">
        <v>4576</v>
      </c>
      <c r="AS2088" t="s">
        <v>4577</v>
      </c>
      <c r="AT2088" t="s">
        <v>4578</v>
      </c>
      <c r="AU2088" s="2">
        <v>45379</v>
      </c>
      <c r="AV2088" t="s">
        <v>20407</v>
      </c>
      <c r="AW2088" t="s">
        <v>20410</v>
      </c>
    </row>
    <row r="2089" spans="1:49" outlineLevel="2" x14ac:dyDescent="0.25">
      <c r="A2089" t="s">
        <v>20407</v>
      </c>
      <c r="B2089" t="s">
        <v>4570</v>
      </c>
      <c r="C2089" t="s">
        <v>31</v>
      </c>
      <c r="D2089" t="s">
        <v>2</v>
      </c>
      <c r="E2089" t="s">
        <v>4571</v>
      </c>
      <c r="F2089" t="s">
        <v>4588</v>
      </c>
      <c r="G2089" t="s">
        <v>4573</v>
      </c>
      <c r="H2089" t="s">
        <v>4574</v>
      </c>
      <c r="I2089" s="2">
        <v>45383</v>
      </c>
      <c r="J2089" t="s">
        <v>73</v>
      </c>
      <c r="K2089" t="s">
        <v>6</v>
      </c>
      <c r="L2089" t="s">
        <v>6</v>
      </c>
      <c r="M2089" s="3">
        <v>1</v>
      </c>
      <c r="N2089" t="s">
        <v>7</v>
      </c>
      <c r="O2089" s="6">
        <v>82377100</v>
      </c>
      <c r="P2089" t="s">
        <v>8</v>
      </c>
      <c r="Q2089">
        <v>4500513787</v>
      </c>
      <c r="R2089" t="s">
        <v>1</v>
      </c>
      <c r="S2089" t="s">
        <v>120</v>
      </c>
      <c r="T2089" t="s">
        <v>121</v>
      </c>
      <c r="U2089" s="2">
        <v>45383</v>
      </c>
      <c r="V2089" s="2">
        <v>45657</v>
      </c>
      <c r="W2089" s="3">
        <v>1</v>
      </c>
      <c r="X2089" t="s">
        <v>7</v>
      </c>
      <c r="Y2089" s="6">
        <v>82377100</v>
      </c>
      <c r="Z2089">
        <v>5000912106</v>
      </c>
      <c r="AA2089" t="s">
        <v>11</v>
      </c>
      <c r="AB2089" s="2">
        <v>45383</v>
      </c>
      <c r="AC2089" s="2">
        <v>45383</v>
      </c>
      <c r="AD2089" s="3">
        <v>1</v>
      </c>
      <c r="AE2089" t="s">
        <v>8</v>
      </c>
      <c r="AF2089" s="3">
        <v>82377100</v>
      </c>
      <c r="AG2089" t="s">
        <v>8</v>
      </c>
      <c r="AH2089" s="3">
        <v>82377100</v>
      </c>
      <c r="AI2089" t="s">
        <v>4575</v>
      </c>
      <c r="AJ2089" t="s">
        <v>91</v>
      </c>
      <c r="AK2089" s="2">
        <v>45489</v>
      </c>
      <c r="AL2089" s="2">
        <v>45489</v>
      </c>
      <c r="AM2089" s="3">
        <v>1</v>
      </c>
      <c r="AN2089" t="s">
        <v>8</v>
      </c>
      <c r="AO2089" s="3">
        <v>82377100</v>
      </c>
      <c r="AP2089" t="s">
        <v>8</v>
      </c>
      <c r="AQ2089" s="3">
        <v>82377100</v>
      </c>
      <c r="AR2089" t="s">
        <v>4576</v>
      </c>
      <c r="AS2089" t="s">
        <v>4577</v>
      </c>
      <c r="AT2089" t="s">
        <v>4578</v>
      </c>
      <c r="AU2089" s="2">
        <v>45379</v>
      </c>
      <c r="AV2089" t="s">
        <v>20407</v>
      </c>
      <c r="AW2089" t="s">
        <v>20410</v>
      </c>
    </row>
    <row r="2090" spans="1:49" outlineLevel="2" x14ac:dyDescent="0.25">
      <c r="A2090" t="s">
        <v>20407</v>
      </c>
      <c r="B2090" t="s">
        <v>4570</v>
      </c>
      <c r="C2090" t="s">
        <v>32</v>
      </c>
      <c r="D2090" t="s">
        <v>2</v>
      </c>
      <c r="E2090" t="s">
        <v>4571</v>
      </c>
      <c r="F2090" t="s">
        <v>4589</v>
      </c>
      <c r="G2090" t="s">
        <v>4573</v>
      </c>
      <c r="H2090" t="s">
        <v>4574</v>
      </c>
      <c r="I2090" s="2">
        <v>45383</v>
      </c>
      <c r="J2090" t="s">
        <v>73</v>
      </c>
      <c r="K2090" t="s">
        <v>6</v>
      </c>
      <c r="L2090" t="s">
        <v>6</v>
      </c>
      <c r="M2090" s="3">
        <v>1</v>
      </c>
      <c r="N2090" t="s">
        <v>7</v>
      </c>
      <c r="O2090" s="6">
        <v>82377100</v>
      </c>
      <c r="P2090" t="s">
        <v>8</v>
      </c>
      <c r="Q2090">
        <v>4500513788</v>
      </c>
      <c r="R2090" t="s">
        <v>1</v>
      </c>
      <c r="S2090" t="s">
        <v>120</v>
      </c>
      <c r="T2090" t="s">
        <v>121</v>
      </c>
      <c r="U2090" s="2">
        <v>45383</v>
      </c>
      <c r="V2090" s="2">
        <v>45657</v>
      </c>
      <c r="W2090" s="3">
        <v>1</v>
      </c>
      <c r="X2090" t="s">
        <v>7</v>
      </c>
      <c r="Y2090" s="6">
        <v>82377100</v>
      </c>
      <c r="Z2090">
        <v>5000912107</v>
      </c>
      <c r="AA2090" t="s">
        <v>11</v>
      </c>
      <c r="AB2090" s="2">
        <v>45383</v>
      </c>
      <c r="AC2090" s="2">
        <v>45383</v>
      </c>
      <c r="AD2090" s="3">
        <v>1</v>
      </c>
      <c r="AE2090" t="s">
        <v>8</v>
      </c>
      <c r="AF2090" s="3">
        <v>82377100</v>
      </c>
      <c r="AG2090" t="s">
        <v>8</v>
      </c>
      <c r="AH2090" s="3">
        <v>82377100</v>
      </c>
      <c r="AI2090" t="s">
        <v>4575</v>
      </c>
      <c r="AJ2090" t="s">
        <v>92</v>
      </c>
      <c r="AK2090" s="2">
        <v>45489</v>
      </c>
      <c r="AL2090" s="2">
        <v>45489</v>
      </c>
      <c r="AM2090" s="3">
        <v>1</v>
      </c>
      <c r="AN2090" t="s">
        <v>8</v>
      </c>
      <c r="AO2090" s="3">
        <v>82377100</v>
      </c>
      <c r="AP2090" t="s">
        <v>8</v>
      </c>
      <c r="AQ2090" s="3">
        <v>82377100</v>
      </c>
      <c r="AR2090" t="s">
        <v>4576</v>
      </c>
      <c r="AS2090" t="s">
        <v>4577</v>
      </c>
      <c r="AT2090" t="s">
        <v>4578</v>
      </c>
      <c r="AU2090" s="2">
        <v>45379</v>
      </c>
      <c r="AV2090" t="s">
        <v>20407</v>
      </c>
      <c r="AW2090" t="s">
        <v>20410</v>
      </c>
    </row>
    <row r="2091" spans="1:49" outlineLevel="2" x14ac:dyDescent="0.25">
      <c r="A2091" t="s">
        <v>20407</v>
      </c>
      <c r="B2091" t="s">
        <v>4570</v>
      </c>
      <c r="C2091" t="s">
        <v>35</v>
      </c>
      <c r="D2091" t="s">
        <v>2</v>
      </c>
      <c r="E2091" t="s">
        <v>4571</v>
      </c>
      <c r="F2091" t="s">
        <v>4590</v>
      </c>
      <c r="G2091" t="s">
        <v>4573</v>
      </c>
      <c r="H2091" t="s">
        <v>4574</v>
      </c>
      <c r="I2091" s="2">
        <v>45383</v>
      </c>
      <c r="J2091" t="s">
        <v>73</v>
      </c>
      <c r="K2091" t="s">
        <v>6</v>
      </c>
      <c r="L2091" t="s">
        <v>6</v>
      </c>
      <c r="M2091" s="3">
        <v>1</v>
      </c>
      <c r="N2091" t="s">
        <v>7</v>
      </c>
      <c r="O2091" s="6">
        <v>82942400</v>
      </c>
      <c r="P2091" t="s">
        <v>8</v>
      </c>
      <c r="Q2091">
        <v>4500513789</v>
      </c>
      <c r="R2091" t="s">
        <v>1</v>
      </c>
      <c r="S2091" t="s">
        <v>120</v>
      </c>
      <c r="T2091" t="s">
        <v>121</v>
      </c>
      <c r="U2091" s="2">
        <v>45383</v>
      </c>
      <c r="V2091" s="2">
        <v>45657</v>
      </c>
      <c r="W2091" s="3">
        <v>1</v>
      </c>
      <c r="X2091" t="s">
        <v>7</v>
      </c>
      <c r="Y2091" s="6">
        <v>82942400</v>
      </c>
      <c r="Z2091">
        <v>5000912108</v>
      </c>
      <c r="AA2091" t="s">
        <v>11</v>
      </c>
      <c r="AB2091" s="2">
        <v>45383</v>
      </c>
      <c r="AC2091" s="2">
        <v>45383</v>
      </c>
      <c r="AD2091" s="3">
        <v>1</v>
      </c>
      <c r="AE2091" t="s">
        <v>8</v>
      </c>
      <c r="AF2091" s="3">
        <v>82942400</v>
      </c>
      <c r="AG2091" t="s">
        <v>8</v>
      </c>
      <c r="AH2091" s="3">
        <v>82942400</v>
      </c>
      <c r="AI2091" t="s">
        <v>4575</v>
      </c>
      <c r="AJ2091" t="s">
        <v>227</v>
      </c>
      <c r="AK2091" s="2">
        <v>45489</v>
      </c>
      <c r="AL2091" s="2">
        <v>45489</v>
      </c>
      <c r="AM2091" s="3">
        <v>1</v>
      </c>
      <c r="AN2091" t="s">
        <v>8</v>
      </c>
      <c r="AO2091" s="3">
        <v>82942400</v>
      </c>
      <c r="AP2091" t="s">
        <v>8</v>
      </c>
      <c r="AQ2091" s="3">
        <v>82942400</v>
      </c>
      <c r="AR2091" t="s">
        <v>4576</v>
      </c>
      <c r="AS2091" t="s">
        <v>4577</v>
      </c>
      <c r="AT2091" t="s">
        <v>4578</v>
      </c>
      <c r="AU2091" s="2">
        <v>45379</v>
      </c>
      <c r="AV2091" t="s">
        <v>20407</v>
      </c>
      <c r="AW2091" t="s">
        <v>20410</v>
      </c>
    </row>
    <row r="2092" spans="1:49" outlineLevel="2" x14ac:dyDescent="0.25">
      <c r="A2092" t="s">
        <v>20407</v>
      </c>
      <c r="B2092" t="s">
        <v>4570</v>
      </c>
      <c r="C2092" t="s">
        <v>37</v>
      </c>
      <c r="D2092" t="s">
        <v>2</v>
      </c>
      <c r="E2092" t="s">
        <v>4571</v>
      </c>
      <c r="F2092" t="s">
        <v>4591</v>
      </c>
      <c r="G2092" t="s">
        <v>4573</v>
      </c>
      <c r="H2092" t="s">
        <v>4574</v>
      </c>
      <c r="I2092" s="2">
        <v>45383</v>
      </c>
      <c r="J2092" t="s">
        <v>73</v>
      </c>
      <c r="K2092" t="s">
        <v>6</v>
      </c>
      <c r="L2092" t="s">
        <v>6</v>
      </c>
      <c r="M2092" s="3">
        <v>1</v>
      </c>
      <c r="N2092" t="s">
        <v>7</v>
      </c>
      <c r="O2092" s="6">
        <v>82942400</v>
      </c>
      <c r="P2092" t="s">
        <v>8</v>
      </c>
      <c r="Q2092">
        <v>4500513790</v>
      </c>
      <c r="R2092" t="s">
        <v>1</v>
      </c>
      <c r="S2092" t="s">
        <v>120</v>
      </c>
      <c r="T2092" t="s">
        <v>121</v>
      </c>
      <c r="U2092" s="2">
        <v>45383</v>
      </c>
      <c r="V2092" s="2">
        <v>45657</v>
      </c>
      <c r="W2092" s="3">
        <v>1</v>
      </c>
      <c r="X2092" t="s">
        <v>7</v>
      </c>
      <c r="Y2092" s="6">
        <v>82942400</v>
      </c>
      <c r="Z2092">
        <v>5000912109</v>
      </c>
      <c r="AA2092" t="s">
        <v>11</v>
      </c>
      <c r="AB2092" s="2">
        <v>45383</v>
      </c>
      <c r="AC2092" s="2">
        <v>45383</v>
      </c>
      <c r="AD2092" s="3">
        <v>1</v>
      </c>
      <c r="AE2092" t="s">
        <v>8</v>
      </c>
      <c r="AF2092" s="3">
        <v>82942400</v>
      </c>
      <c r="AG2092" t="s">
        <v>8</v>
      </c>
      <c r="AH2092" s="3">
        <v>82942400</v>
      </c>
      <c r="AI2092" t="s">
        <v>4575</v>
      </c>
      <c r="AJ2092" t="s">
        <v>228</v>
      </c>
      <c r="AK2092" s="2">
        <v>45489</v>
      </c>
      <c r="AL2092" s="2">
        <v>45489</v>
      </c>
      <c r="AM2092" s="3">
        <v>1</v>
      </c>
      <c r="AN2092" t="s">
        <v>8</v>
      </c>
      <c r="AO2092" s="3">
        <v>82942400</v>
      </c>
      <c r="AP2092" t="s">
        <v>8</v>
      </c>
      <c r="AQ2092" s="3">
        <v>82942400</v>
      </c>
      <c r="AR2092" t="s">
        <v>4576</v>
      </c>
      <c r="AS2092" t="s">
        <v>4577</v>
      </c>
      <c r="AT2092" t="s">
        <v>4578</v>
      </c>
      <c r="AU2092" s="2">
        <v>45379</v>
      </c>
      <c r="AV2092" t="s">
        <v>20407</v>
      </c>
      <c r="AW2092" t="s">
        <v>20410</v>
      </c>
    </row>
    <row r="2093" spans="1:49" outlineLevel="2" x14ac:dyDescent="0.25">
      <c r="A2093" t="s">
        <v>20407</v>
      </c>
      <c r="B2093" t="s">
        <v>4570</v>
      </c>
      <c r="C2093" t="s">
        <v>39</v>
      </c>
      <c r="D2093" t="s">
        <v>2</v>
      </c>
      <c r="E2093" t="s">
        <v>4571</v>
      </c>
      <c r="F2093" t="s">
        <v>4592</v>
      </c>
      <c r="G2093" t="s">
        <v>4573</v>
      </c>
      <c r="H2093" t="s">
        <v>4574</v>
      </c>
      <c r="I2093" s="2">
        <v>45383</v>
      </c>
      <c r="J2093" t="s">
        <v>73</v>
      </c>
      <c r="K2093" t="s">
        <v>6</v>
      </c>
      <c r="L2093" t="s">
        <v>6</v>
      </c>
      <c r="M2093" s="3">
        <v>1</v>
      </c>
      <c r="N2093" t="s">
        <v>7</v>
      </c>
      <c r="O2093" s="6">
        <v>82942400</v>
      </c>
      <c r="P2093" t="s">
        <v>8</v>
      </c>
      <c r="Q2093">
        <v>4500513791</v>
      </c>
      <c r="R2093" t="s">
        <v>1</v>
      </c>
      <c r="S2093" t="s">
        <v>120</v>
      </c>
      <c r="T2093" t="s">
        <v>121</v>
      </c>
      <c r="U2093" s="2">
        <v>45383</v>
      </c>
      <c r="V2093" s="2">
        <v>45657</v>
      </c>
      <c r="W2093" s="3">
        <v>1</v>
      </c>
      <c r="X2093" t="s">
        <v>7</v>
      </c>
      <c r="Y2093" s="6">
        <v>82942400</v>
      </c>
      <c r="Z2093">
        <v>5000912110</v>
      </c>
      <c r="AA2093" t="s">
        <v>11</v>
      </c>
      <c r="AB2093" s="2">
        <v>45383</v>
      </c>
      <c r="AC2093" s="2">
        <v>45383</v>
      </c>
      <c r="AD2093" s="3">
        <v>1</v>
      </c>
      <c r="AE2093" t="s">
        <v>8</v>
      </c>
      <c r="AF2093" s="3">
        <v>82942400</v>
      </c>
      <c r="AG2093" t="s">
        <v>8</v>
      </c>
      <c r="AH2093" s="3">
        <v>82942400</v>
      </c>
      <c r="AI2093" t="s">
        <v>4575</v>
      </c>
      <c r="AJ2093" t="s">
        <v>229</v>
      </c>
      <c r="AK2093" s="2">
        <v>45489</v>
      </c>
      <c r="AL2093" s="2">
        <v>45489</v>
      </c>
      <c r="AM2093" s="3">
        <v>1</v>
      </c>
      <c r="AN2093" t="s">
        <v>8</v>
      </c>
      <c r="AO2093" s="3">
        <v>82942400</v>
      </c>
      <c r="AP2093" t="s">
        <v>8</v>
      </c>
      <c r="AQ2093" s="3">
        <v>82942400</v>
      </c>
      <c r="AR2093" t="s">
        <v>4576</v>
      </c>
      <c r="AS2093" t="s">
        <v>4577</v>
      </c>
      <c r="AT2093" t="s">
        <v>4578</v>
      </c>
      <c r="AU2093" s="2">
        <v>45379</v>
      </c>
      <c r="AV2093" t="s">
        <v>20407</v>
      </c>
      <c r="AW2093" t="s">
        <v>20410</v>
      </c>
    </row>
    <row r="2094" spans="1:49" outlineLevel="2" x14ac:dyDescent="0.25">
      <c r="A2094" t="s">
        <v>20407</v>
      </c>
      <c r="B2094" t="s">
        <v>4570</v>
      </c>
      <c r="C2094" t="s">
        <v>41</v>
      </c>
      <c r="D2094" t="s">
        <v>2</v>
      </c>
      <c r="E2094" t="s">
        <v>4571</v>
      </c>
      <c r="F2094" t="s">
        <v>4593</v>
      </c>
      <c r="G2094" t="s">
        <v>4573</v>
      </c>
      <c r="H2094" t="s">
        <v>4574</v>
      </c>
      <c r="I2094" s="2">
        <v>45383</v>
      </c>
      <c r="J2094" t="s">
        <v>73</v>
      </c>
      <c r="K2094" t="s">
        <v>6</v>
      </c>
      <c r="L2094" t="s">
        <v>6</v>
      </c>
      <c r="M2094" s="3">
        <v>1</v>
      </c>
      <c r="N2094" t="s">
        <v>7</v>
      </c>
      <c r="O2094" s="6">
        <v>82942400</v>
      </c>
      <c r="P2094" t="s">
        <v>8</v>
      </c>
      <c r="Q2094">
        <v>4500513792</v>
      </c>
      <c r="R2094" t="s">
        <v>1</v>
      </c>
      <c r="S2094" t="s">
        <v>120</v>
      </c>
      <c r="T2094" t="s">
        <v>121</v>
      </c>
      <c r="U2094" s="2">
        <v>45383</v>
      </c>
      <c r="V2094" s="2">
        <v>45657</v>
      </c>
      <c r="W2094" s="3">
        <v>1</v>
      </c>
      <c r="X2094" t="s">
        <v>7</v>
      </c>
      <c r="Y2094" s="6">
        <v>82942400</v>
      </c>
      <c r="Z2094">
        <v>5000912111</v>
      </c>
      <c r="AA2094" t="s">
        <v>11</v>
      </c>
      <c r="AB2094" s="2">
        <v>45383</v>
      </c>
      <c r="AC2094" s="2">
        <v>45383</v>
      </c>
      <c r="AD2094" s="3">
        <v>1</v>
      </c>
      <c r="AE2094" t="s">
        <v>8</v>
      </c>
      <c r="AF2094" s="3">
        <v>82942400</v>
      </c>
      <c r="AG2094" t="s">
        <v>8</v>
      </c>
      <c r="AH2094" s="3">
        <v>82942400</v>
      </c>
      <c r="AI2094" t="s">
        <v>4575</v>
      </c>
      <c r="AJ2094" t="s">
        <v>230</v>
      </c>
      <c r="AK2094" s="2">
        <v>45489</v>
      </c>
      <c r="AL2094" s="2">
        <v>45489</v>
      </c>
      <c r="AM2094" s="3">
        <v>1</v>
      </c>
      <c r="AN2094" t="s">
        <v>8</v>
      </c>
      <c r="AO2094" s="3">
        <v>82942400</v>
      </c>
      <c r="AP2094" t="s">
        <v>8</v>
      </c>
      <c r="AQ2094" s="3">
        <v>82942400</v>
      </c>
      <c r="AR2094" t="s">
        <v>4576</v>
      </c>
      <c r="AS2094" t="s">
        <v>4577</v>
      </c>
      <c r="AT2094" t="s">
        <v>4578</v>
      </c>
      <c r="AU2094" s="2">
        <v>45379</v>
      </c>
      <c r="AV2094" t="s">
        <v>20407</v>
      </c>
      <c r="AW2094" t="s">
        <v>20410</v>
      </c>
    </row>
    <row r="2095" spans="1:49" outlineLevel="2" x14ac:dyDescent="0.25">
      <c r="A2095" t="s">
        <v>20407</v>
      </c>
      <c r="B2095" t="s">
        <v>4570</v>
      </c>
      <c r="C2095" t="s">
        <v>43</v>
      </c>
      <c r="D2095" t="s">
        <v>2</v>
      </c>
      <c r="E2095" t="s">
        <v>4571</v>
      </c>
      <c r="F2095" t="s">
        <v>4594</v>
      </c>
      <c r="G2095" t="s">
        <v>4573</v>
      </c>
      <c r="H2095" t="s">
        <v>4574</v>
      </c>
      <c r="I2095" s="2">
        <v>45383</v>
      </c>
      <c r="J2095" t="s">
        <v>73</v>
      </c>
      <c r="K2095" t="s">
        <v>6</v>
      </c>
      <c r="L2095" t="s">
        <v>6</v>
      </c>
      <c r="M2095" s="3">
        <v>1</v>
      </c>
      <c r="N2095" t="s">
        <v>7</v>
      </c>
      <c r="O2095" s="6">
        <v>82942400</v>
      </c>
      <c r="P2095" t="s">
        <v>8</v>
      </c>
      <c r="Q2095">
        <v>4500513793</v>
      </c>
      <c r="R2095" t="s">
        <v>1</v>
      </c>
      <c r="S2095" t="s">
        <v>120</v>
      </c>
      <c r="T2095" t="s">
        <v>121</v>
      </c>
      <c r="U2095" s="2">
        <v>45383</v>
      </c>
      <c r="V2095" s="2">
        <v>45657</v>
      </c>
      <c r="W2095" s="3">
        <v>1</v>
      </c>
      <c r="X2095" t="s">
        <v>7</v>
      </c>
      <c r="Y2095" s="6">
        <v>82942400</v>
      </c>
      <c r="Z2095">
        <v>5000912132</v>
      </c>
      <c r="AA2095" t="s">
        <v>11</v>
      </c>
      <c r="AB2095" s="2">
        <v>45383</v>
      </c>
      <c r="AC2095" s="2">
        <v>45383</v>
      </c>
      <c r="AD2095" s="3">
        <v>1</v>
      </c>
      <c r="AE2095" t="s">
        <v>8</v>
      </c>
      <c r="AF2095" s="3">
        <v>82942400</v>
      </c>
      <c r="AG2095" t="s">
        <v>8</v>
      </c>
      <c r="AH2095" s="3">
        <v>82942400</v>
      </c>
      <c r="AI2095" t="s">
        <v>4575</v>
      </c>
      <c r="AJ2095" t="s">
        <v>274</v>
      </c>
      <c r="AK2095" s="2">
        <v>45489</v>
      </c>
      <c r="AL2095" s="2">
        <v>45489</v>
      </c>
      <c r="AM2095" s="3">
        <v>1</v>
      </c>
      <c r="AN2095" t="s">
        <v>8</v>
      </c>
      <c r="AO2095" s="3">
        <v>82942400</v>
      </c>
      <c r="AP2095" t="s">
        <v>8</v>
      </c>
      <c r="AQ2095" s="3">
        <v>82942400</v>
      </c>
      <c r="AR2095" t="s">
        <v>4576</v>
      </c>
      <c r="AS2095" t="s">
        <v>4577</v>
      </c>
      <c r="AT2095" t="s">
        <v>4578</v>
      </c>
      <c r="AU2095" s="2">
        <v>45379</v>
      </c>
      <c r="AV2095" t="s">
        <v>20407</v>
      </c>
      <c r="AW2095" t="s">
        <v>20410</v>
      </c>
    </row>
    <row r="2096" spans="1:49" outlineLevel="2" x14ac:dyDescent="0.25">
      <c r="A2096" t="s">
        <v>20407</v>
      </c>
      <c r="B2096" t="s">
        <v>4570</v>
      </c>
      <c r="C2096" t="s">
        <v>45</v>
      </c>
      <c r="D2096" t="s">
        <v>2</v>
      </c>
      <c r="E2096" t="s">
        <v>4571</v>
      </c>
      <c r="F2096" t="s">
        <v>4595</v>
      </c>
      <c r="G2096" t="s">
        <v>4573</v>
      </c>
      <c r="H2096" t="s">
        <v>4574</v>
      </c>
      <c r="I2096" s="2">
        <v>45383</v>
      </c>
      <c r="J2096" t="s">
        <v>73</v>
      </c>
      <c r="K2096" t="s">
        <v>6</v>
      </c>
      <c r="L2096" t="s">
        <v>6</v>
      </c>
      <c r="M2096" s="3">
        <v>1</v>
      </c>
      <c r="N2096" t="s">
        <v>7</v>
      </c>
      <c r="O2096" s="6">
        <v>82942400</v>
      </c>
      <c r="P2096" t="s">
        <v>8</v>
      </c>
      <c r="Q2096">
        <v>4500513794</v>
      </c>
      <c r="R2096" t="s">
        <v>1</v>
      </c>
      <c r="S2096" t="s">
        <v>120</v>
      </c>
      <c r="T2096" t="s">
        <v>121</v>
      </c>
      <c r="U2096" s="2">
        <v>45383</v>
      </c>
      <c r="V2096" s="2">
        <v>45657</v>
      </c>
      <c r="W2096" s="3">
        <v>1</v>
      </c>
      <c r="X2096" t="s">
        <v>7</v>
      </c>
      <c r="Y2096" s="6">
        <v>82942400</v>
      </c>
      <c r="Z2096">
        <v>5000912133</v>
      </c>
      <c r="AA2096" t="s">
        <v>11</v>
      </c>
      <c r="AB2096" s="2">
        <v>45383</v>
      </c>
      <c r="AC2096" s="2">
        <v>45383</v>
      </c>
      <c r="AD2096" s="3">
        <v>1</v>
      </c>
      <c r="AE2096" t="s">
        <v>8</v>
      </c>
      <c r="AF2096" s="3">
        <v>82942400</v>
      </c>
      <c r="AG2096" t="s">
        <v>8</v>
      </c>
      <c r="AH2096" s="3">
        <v>82942400</v>
      </c>
      <c r="AI2096" t="s">
        <v>4575</v>
      </c>
      <c r="AJ2096" t="s">
        <v>276</v>
      </c>
      <c r="AK2096" s="2">
        <v>45489</v>
      </c>
      <c r="AL2096" s="2">
        <v>45489</v>
      </c>
      <c r="AM2096" s="3">
        <v>1</v>
      </c>
      <c r="AN2096" t="s">
        <v>8</v>
      </c>
      <c r="AO2096" s="3">
        <v>82942400</v>
      </c>
      <c r="AP2096" t="s">
        <v>8</v>
      </c>
      <c r="AQ2096" s="3">
        <v>82942400</v>
      </c>
      <c r="AR2096" t="s">
        <v>4576</v>
      </c>
      <c r="AS2096" t="s">
        <v>4577</v>
      </c>
      <c r="AT2096" t="s">
        <v>4578</v>
      </c>
      <c r="AU2096" s="2">
        <v>45379</v>
      </c>
      <c r="AV2096" t="s">
        <v>20407</v>
      </c>
      <c r="AW2096" t="s">
        <v>20410</v>
      </c>
    </row>
    <row r="2097" spans="1:49" outlineLevel="2" x14ac:dyDescent="0.25">
      <c r="A2097" t="s">
        <v>20407</v>
      </c>
      <c r="B2097" t="s">
        <v>4570</v>
      </c>
      <c r="C2097" t="s">
        <v>47</v>
      </c>
      <c r="D2097" t="s">
        <v>2</v>
      </c>
      <c r="E2097" t="s">
        <v>4571</v>
      </c>
      <c r="F2097" t="s">
        <v>4596</v>
      </c>
      <c r="G2097" t="s">
        <v>4573</v>
      </c>
      <c r="H2097" t="s">
        <v>4574</v>
      </c>
      <c r="I2097" s="2">
        <v>45383</v>
      </c>
      <c r="J2097" t="s">
        <v>73</v>
      </c>
      <c r="K2097" t="s">
        <v>6</v>
      </c>
      <c r="L2097" t="s">
        <v>6</v>
      </c>
      <c r="M2097" s="3">
        <v>1</v>
      </c>
      <c r="N2097" t="s">
        <v>7</v>
      </c>
      <c r="O2097" s="6">
        <v>82942400</v>
      </c>
      <c r="P2097" t="s">
        <v>8</v>
      </c>
      <c r="Q2097">
        <v>4500513795</v>
      </c>
      <c r="R2097" t="s">
        <v>1</v>
      </c>
      <c r="S2097" t="s">
        <v>120</v>
      </c>
      <c r="T2097" t="s">
        <v>121</v>
      </c>
      <c r="U2097" s="2">
        <v>45383</v>
      </c>
      <c r="V2097" s="2">
        <v>45657</v>
      </c>
      <c r="W2097" s="3">
        <v>1</v>
      </c>
      <c r="X2097" t="s">
        <v>7</v>
      </c>
      <c r="Y2097" s="6">
        <v>82942400</v>
      </c>
      <c r="Z2097">
        <v>5000912134</v>
      </c>
      <c r="AA2097" t="s">
        <v>11</v>
      </c>
      <c r="AB2097" s="2">
        <v>45383</v>
      </c>
      <c r="AC2097" s="2">
        <v>45383</v>
      </c>
      <c r="AD2097" s="3">
        <v>1</v>
      </c>
      <c r="AE2097" t="s">
        <v>8</v>
      </c>
      <c r="AF2097" s="3">
        <v>82942400</v>
      </c>
      <c r="AG2097" t="s">
        <v>8</v>
      </c>
      <c r="AH2097" s="3">
        <v>82942400</v>
      </c>
      <c r="AI2097" t="s">
        <v>4575</v>
      </c>
      <c r="AJ2097" t="s">
        <v>278</v>
      </c>
      <c r="AK2097" s="2">
        <v>45489</v>
      </c>
      <c r="AL2097" s="2">
        <v>45489</v>
      </c>
      <c r="AM2097" s="3">
        <v>1</v>
      </c>
      <c r="AN2097" t="s">
        <v>8</v>
      </c>
      <c r="AO2097" s="3">
        <v>82942400</v>
      </c>
      <c r="AP2097" t="s">
        <v>8</v>
      </c>
      <c r="AQ2097" s="3">
        <v>82942400</v>
      </c>
      <c r="AR2097" t="s">
        <v>4576</v>
      </c>
      <c r="AS2097" t="s">
        <v>4577</v>
      </c>
      <c r="AT2097" t="s">
        <v>4578</v>
      </c>
      <c r="AU2097" s="2">
        <v>45379</v>
      </c>
      <c r="AV2097" t="s">
        <v>20407</v>
      </c>
      <c r="AW2097" t="s">
        <v>20410</v>
      </c>
    </row>
    <row r="2098" spans="1:49" outlineLevel="2" x14ac:dyDescent="0.25">
      <c r="A2098" t="s">
        <v>20407</v>
      </c>
      <c r="B2098" t="s">
        <v>4570</v>
      </c>
      <c r="C2098" t="s">
        <v>49</v>
      </c>
      <c r="D2098" t="s">
        <v>2</v>
      </c>
      <c r="E2098" t="s">
        <v>4571</v>
      </c>
      <c r="F2098" t="s">
        <v>4597</v>
      </c>
      <c r="G2098" t="s">
        <v>4573</v>
      </c>
      <c r="H2098" t="s">
        <v>4574</v>
      </c>
      <c r="I2098" s="2">
        <v>45383</v>
      </c>
      <c r="J2098" t="s">
        <v>73</v>
      </c>
      <c r="K2098" t="s">
        <v>6</v>
      </c>
      <c r="L2098" t="s">
        <v>6</v>
      </c>
      <c r="M2098" s="3">
        <v>1</v>
      </c>
      <c r="N2098" t="s">
        <v>7</v>
      </c>
      <c r="O2098" s="6">
        <v>82942400</v>
      </c>
      <c r="P2098" t="s">
        <v>8</v>
      </c>
      <c r="Q2098">
        <v>4500513796</v>
      </c>
      <c r="R2098" t="s">
        <v>1</v>
      </c>
      <c r="S2098" t="s">
        <v>120</v>
      </c>
      <c r="T2098" t="s">
        <v>121</v>
      </c>
      <c r="U2098" s="2">
        <v>45383</v>
      </c>
      <c r="V2098" s="2">
        <v>45657</v>
      </c>
      <c r="W2098" s="3">
        <v>1</v>
      </c>
      <c r="X2098" t="s">
        <v>7</v>
      </c>
      <c r="Y2098" s="6">
        <v>82942400</v>
      </c>
      <c r="Z2098">
        <v>5000912135</v>
      </c>
      <c r="AA2098" t="s">
        <v>11</v>
      </c>
      <c r="AB2098" s="2">
        <v>45383</v>
      </c>
      <c r="AC2098" s="2">
        <v>45383</v>
      </c>
      <c r="AD2098" s="3">
        <v>1</v>
      </c>
      <c r="AE2098" t="s">
        <v>8</v>
      </c>
      <c r="AF2098" s="3">
        <v>82942400</v>
      </c>
      <c r="AG2098" t="s">
        <v>8</v>
      </c>
      <c r="AH2098" s="3">
        <v>82942400</v>
      </c>
      <c r="AI2098" t="s">
        <v>4575</v>
      </c>
      <c r="AJ2098" t="s">
        <v>17</v>
      </c>
      <c r="AK2098" s="2">
        <v>45489</v>
      </c>
      <c r="AL2098" s="2">
        <v>45489</v>
      </c>
      <c r="AM2098" s="3">
        <v>1</v>
      </c>
      <c r="AN2098" t="s">
        <v>8</v>
      </c>
      <c r="AO2098" s="3">
        <v>82942400</v>
      </c>
      <c r="AP2098" t="s">
        <v>8</v>
      </c>
      <c r="AQ2098" s="3">
        <v>82942400</v>
      </c>
      <c r="AR2098" t="s">
        <v>4576</v>
      </c>
      <c r="AS2098" t="s">
        <v>4577</v>
      </c>
      <c r="AT2098" t="s">
        <v>4578</v>
      </c>
      <c r="AU2098" s="2">
        <v>45379</v>
      </c>
      <c r="AV2098" t="s">
        <v>20407</v>
      </c>
      <c r="AW2098" t="s">
        <v>20410</v>
      </c>
    </row>
    <row r="2099" spans="1:49" outlineLevel="2" x14ac:dyDescent="0.25">
      <c r="A2099" t="s">
        <v>20407</v>
      </c>
      <c r="B2099" t="s">
        <v>4570</v>
      </c>
      <c r="C2099" t="s">
        <v>51</v>
      </c>
      <c r="D2099" t="s">
        <v>2</v>
      </c>
      <c r="E2099" t="s">
        <v>4571</v>
      </c>
      <c r="F2099" t="s">
        <v>4598</v>
      </c>
      <c r="G2099" t="s">
        <v>4573</v>
      </c>
      <c r="H2099" t="s">
        <v>4574</v>
      </c>
      <c r="I2099" s="2">
        <v>45383</v>
      </c>
      <c r="J2099" t="s">
        <v>73</v>
      </c>
      <c r="K2099" t="s">
        <v>6</v>
      </c>
      <c r="L2099" t="s">
        <v>6</v>
      </c>
      <c r="M2099" s="3">
        <v>1</v>
      </c>
      <c r="N2099" t="s">
        <v>7</v>
      </c>
      <c r="O2099" s="6">
        <v>82942400</v>
      </c>
      <c r="P2099" t="s">
        <v>8</v>
      </c>
      <c r="Q2099">
        <v>4500513797</v>
      </c>
      <c r="R2099" t="s">
        <v>1</v>
      </c>
      <c r="S2099" t="s">
        <v>120</v>
      </c>
      <c r="T2099" t="s">
        <v>121</v>
      </c>
      <c r="U2099" s="2">
        <v>45383</v>
      </c>
      <c r="V2099" s="2">
        <v>45657</v>
      </c>
      <c r="W2099" s="3">
        <v>1</v>
      </c>
      <c r="X2099" t="s">
        <v>7</v>
      </c>
      <c r="Y2099" s="6">
        <v>82942400</v>
      </c>
      <c r="Z2099">
        <v>5000912136</v>
      </c>
      <c r="AA2099" t="s">
        <v>11</v>
      </c>
      <c r="AB2099" s="2">
        <v>45383</v>
      </c>
      <c r="AC2099" s="2">
        <v>45383</v>
      </c>
      <c r="AD2099" s="3">
        <v>1</v>
      </c>
      <c r="AE2099" t="s">
        <v>8</v>
      </c>
      <c r="AF2099" s="3">
        <v>82942400</v>
      </c>
      <c r="AG2099" t="s">
        <v>8</v>
      </c>
      <c r="AH2099" s="3">
        <v>82942400</v>
      </c>
      <c r="AI2099" t="s">
        <v>4575</v>
      </c>
      <c r="AJ2099" t="s">
        <v>281</v>
      </c>
      <c r="AK2099" s="2">
        <v>45489</v>
      </c>
      <c r="AL2099" s="2">
        <v>45489</v>
      </c>
      <c r="AM2099" s="3">
        <v>1</v>
      </c>
      <c r="AN2099" t="s">
        <v>8</v>
      </c>
      <c r="AO2099" s="3">
        <v>82942400</v>
      </c>
      <c r="AP2099" t="s">
        <v>8</v>
      </c>
      <c r="AQ2099" s="3">
        <v>82942400</v>
      </c>
      <c r="AR2099" t="s">
        <v>4576</v>
      </c>
      <c r="AS2099" t="s">
        <v>4577</v>
      </c>
      <c r="AT2099" t="s">
        <v>4578</v>
      </c>
      <c r="AU2099" s="2">
        <v>45379</v>
      </c>
      <c r="AV2099" t="s">
        <v>20407</v>
      </c>
      <c r="AW2099" t="s">
        <v>20410</v>
      </c>
    </row>
    <row r="2100" spans="1:49" outlineLevel="2" x14ac:dyDescent="0.25">
      <c r="A2100" t="s">
        <v>20407</v>
      </c>
      <c r="B2100" t="s">
        <v>4570</v>
      </c>
      <c r="C2100" t="s">
        <v>53</v>
      </c>
      <c r="D2100" t="s">
        <v>2</v>
      </c>
      <c r="E2100" t="s">
        <v>4571</v>
      </c>
      <c r="F2100" t="s">
        <v>4599</v>
      </c>
      <c r="G2100" t="s">
        <v>4573</v>
      </c>
      <c r="H2100" t="s">
        <v>4574</v>
      </c>
      <c r="I2100" s="2">
        <v>45383</v>
      </c>
      <c r="J2100" t="s">
        <v>73</v>
      </c>
      <c r="K2100" t="s">
        <v>6</v>
      </c>
      <c r="L2100" t="s">
        <v>6</v>
      </c>
      <c r="M2100" s="3">
        <v>1</v>
      </c>
      <c r="N2100" t="s">
        <v>7</v>
      </c>
      <c r="O2100" s="6">
        <v>82942400</v>
      </c>
      <c r="P2100" t="s">
        <v>8</v>
      </c>
      <c r="Q2100">
        <v>4500513798</v>
      </c>
      <c r="R2100" t="s">
        <v>1</v>
      </c>
      <c r="S2100" t="s">
        <v>120</v>
      </c>
      <c r="T2100" t="s">
        <v>121</v>
      </c>
      <c r="U2100" s="2">
        <v>45383</v>
      </c>
      <c r="V2100" s="2">
        <v>45657</v>
      </c>
      <c r="W2100" s="3">
        <v>1</v>
      </c>
      <c r="X2100" t="s">
        <v>7</v>
      </c>
      <c r="Y2100" s="6">
        <v>82942400</v>
      </c>
      <c r="Z2100">
        <v>5000912137</v>
      </c>
      <c r="AA2100" t="s">
        <v>11</v>
      </c>
      <c r="AB2100" s="2">
        <v>45383</v>
      </c>
      <c r="AC2100" s="2">
        <v>45383</v>
      </c>
      <c r="AD2100" s="3">
        <v>1</v>
      </c>
      <c r="AE2100" t="s">
        <v>8</v>
      </c>
      <c r="AF2100" s="3">
        <v>82942400</v>
      </c>
      <c r="AG2100" t="s">
        <v>8</v>
      </c>
      <c r="AH2100" s="3">
        <v>82942400</v>
      </c>
      <c r="AI2100" t="s">
        <v>4575</v>
      </c>
      <c r="AJ2100" t="s">
        <v>283</v>
      </c>
      <c r="AK2100" s="2">
        <v>45489</v>
      </c>
      <c r="AL2100" s="2">
        <v>45489</v>
      </c>
      <c r="AM2100" s="3">
        <v>1</v>
      </c>
      <c r="AN2100" t="s">
        <v>8</v>
      </c>
      <c r="AO2100" s="3">
        <v>82942400</v>
      </c>
      <c r="AP2100" t="s">
        <v>8</v>
      </c>
      <c r="AQ2100" s="3">
        <v>82942400</v>
      </c>
      <c r="AR2100" t="s">
        <v>4576</v>
      </c>
      <c r="AS2100" t="s">
        <v>4577</v>
      </c>
      <c r="AT2100" t="s">
        <v>4578</v>
      </c>
      <c r="AU2100" s="2">
        <v>45379</v>
      </c>
      <c r="AV2100" t="s">
        <v>20407</v>
      </c>
      <c r="AW2100" t="s">
        <v>20410</v>
      </c>
    </row>
    <row r="2101" spans="1:49" outlineLevel="2" x14ac:dyDescent="0.25">
      <c r="A2101" t="s">
        <v>20407</v>
      </c>
      <c r="B2101" t="s">
        <v>4570</v>
      </c>
      <c r="C2101" t="s">
        <v>55</v>
      </c>
      <c r="D2101" t="s">
        <v>2</v>
      </c>
      <c r="E2101" t="s">
        <v>4571</v>
      </c>
      <c r="F2101" t="s">
        <v>4600</v>
      </c>
      <c r="G2101" t="s">
        <v>4573</v>
      </c>
      <c r="H2101" t="s">
        <v>4574</v>
      </c>
      <c r="I2101" s="2">
        <v>45383</v>
      </c>
      <c r="J2101" t="s">
        <v>73</v>
      </c>
      <c r="K2101" t="s">
        <v>6</v>
      </c>
      <c r="L2101" t="s">
        <v>6</v>
      </c>
      <c r="M2101" s="3">
        <v>1</v>
      </c>
      <c r="N2101" t="s">
        <v>7</v>
      </c>
      <c r="O2101" s="6">
        <v>82942400</v>
      </c>
      <c r="P2101" t="s">
        <v>8</v>
      </c>
      <c r="Q2101">
        <v>4500513799</v>
      </c>
      <c r="R2101" t="s">
        <v>1</v>
      </c>
      <c r="S2101" t="s">
        <v>120</v>
      </c>
      <c r="T2101" t="s">
        <v>121</v>
      </c>
      <c r="U2101" s="2">
        <v>45383</v>
      </c>
      <c r="V2101" s="2">
        <v>45657</v>
      </c>
      <c r="W2101" s="3">
        <v>1</v>
      </c>
      <c r="X2101" t="s">
        <v>7</v>
      </c>
      <c r="Y2101" s="6">
        <v>82942400</v>
      </c>
      <c r="Z2101">
        <v>5000912138</v>
      </c>
      <c r="AA2101" t="s">
        <v>11</v>
      </c>
      <c r="AB2101" s="2">
        <v>45383</v>
      </c>
      <c r="AC2101" s="2">
        <v>45383</v>
      </c>
      <c r="AD2101" s="3">
        <v>1</v>
      </c>
      <c r="AE2101" t="s">
        <v>8</v>
      </c>
      <c r="AF2101" s="3">
        <v>82942400</v>
      </c>
      <c r="AG2101" t="s">
        <v>8</v>
      </c>
      <c r="AH2101" s="3">
        <v>82942400</v>
      </c>
      <c r="AI2101" t="s">
        <v>4575</v>
      </c>
      <c r="AJ2101" t="s">
        <v>1174</v>
      </c>
      <c r="AK2101" s="2">
        <v>45489</v>
      </c>
      <c r="AL2101" s="2">
        <v>45489</v>
      </c>
      <c r="AM2101" s="3">
        <v>1</v>
      </c>
      <c r="AN2101" t="s">
        <v>8</v>
      </c>
      <c r="AO2101" s="3">
        <v>82942400</v>
      </c>
      <c r="AP2101" t="s">
        <v>8</v>
      </c>
      <c r="AQ2101" s="3">
        <v>82942400</v>
      </c>
      <c r="AR2101" t="s">
        <v>4576</v>
      </c>
      <c r="AS2101" t="s">
        <v>4577</v>
      </c>
      <c r="AT2101" t="s">
        <v>4578</v>
      </c>
      <c r="AU2101" s="2">
        <v>45379</v>
      </c>
      <c r="AV2101" t="s">
        <v>20407</v>
      </c>
      <c r="AW2101" t="s">
        <v>20410</v>
      </c>
    </row>
    <row r="2102" spans="1:49" outlineLevel="2" x14ac:dyDescent="0.25">
      <c r="A2102" t="s">
        <v>20407</v>
      </c>
      <c r="B2102" t="s">
        <v>4570</v>
      </c>
      <c r="C2102" t="s">
        <v>57</v>
      </c>
      <c r="D2102" t="s">
        <v>2</v>
      </c>
      <c r="E2102" t="s">
        <v>4571</v>
      </c>
      <c r="F2102" t="s">
        <v>4601</v>
      </c>
      <c r="G2102" t="s">
        <v>4573</v>
      </c>
      <c r="H2102" t="s">
        <v>4574</v>
      </c>
      <c r="I2102" s="2">
        <v>45383</v>
      </c>
      <c r="J2102" t="s">
        <v>73</v>
      </c>
      <c r="K2102" t="s">
        <v>6</v>
      </c>
      <c r="L2102" t="s">
        <v>6</v>
      </c>
      <c r="M2102" s="3">
        <v>1</v>
      </c>
      <c r="N2102" t="s">
        <v>7</v>
      </c>
      <c r="O2102" s="6">
        <v>82942400</v>
      </c>
      <c r="P2102" t="s">
        <v>8</v>
      </c>
      <c r="Q2102">
        <v>4500513800</v>
      </c>
      <c r="R2102" t="s">
        <v>1</v>
      </c>
      <c r="S2102" t="s">
        <v>120</v>
      </c>
      <c r="T2102" t="s">
        <v>121</v>
      </c>
      <c r="U2102" s="2">
        <v>45383</v>
      </c>
      <c r="V2102" s="2">
        <v>45657</v>
      </c>
      <c r="W2102" s="3">
        <v>1</v>
      </c>
      <c r="X2102" t="s">
        <v>7</v>
      </c>
      <c r="Y2102" s="6">
        <v>82942400</v>
      </c>
      <c r="Z2102">
        <v>5000912139</v>
      </c>
      <c r="AA2102" t="s">
        <v>11</v>
      </c>
      <c r="AB2102" s="2">
        <v>45383</v>
      </c>
      <c r="AC2102" s="2">
        <v>45383</v>
      </c>
      <c r="AD2102" s="3">
        <v>1</v>
      </c>
      <c r="AE2102" t="s">
        <v>8</v>
      </c>
      <c r="AF2102" s="3">
        <v>82942400</v>
      </c>
      <c r="AG2102" t="s">
        <v>8</v>
      </c>
      <c r="AH2102" s="3">
        <v>82942400</v>
      </c>
      <c r="AI2102" t="s">
        <v>4575</v>
      </c>
      <c r="AJ2102" t="s">
        <v>1175</v>
      </c>
      <c r="AK2102" s="2">
        <v>45489</v>
      </c>
      <c r="AL2102" s="2">
        <v>45489</v>
      </c>
      <c r="AM2102" s="3">
        <v>1</v>
      </c>
      <c r="AN2102" t="s">
        <v>8</v>
      </c>
      <c r="AO2102" s="3">
        <v>82942400</v>
      </c>
      <c r="AP2102" t="s">
        <v>8</v>
      </c>
      <c r="AQ2102" s="3">
        <v>82942400</v>
      </c>
      <c r="AR2102" t="s">
        <v>4576</v>
      </c>
      <c r="AS2102" t="s">
        <v>4577</v>
      </c>
      <c r="AT2102" t="s">
        <v>4578</v>
      </c>
      <c r="AU2102" s="2">
        <v>45379</v>
      </c>
      <c r="AV2102" t="s">
        <v>20407</v>
      </c>
      <c r="AW2102" t="s">
        <v>20410</v>
      </c>
    </row>
    <row r="2103" spans="1:49" outlineLevel="2" x14ac:dyDescent="0.25">
      <c r="A2103" t="s">
        <v>20407</v>
      </c>
      <c r="B2103" t="s">
        <v>4570</v>
      </c>
      <c r="C2103" t="s">
        <v>59</v>
      </c>
      <c r="D2103" t="s">
        <v>2</v>
      </c>
      <c r="E2103" t="s">
        <v>4571</v>
      </c>
      <c r="F2103" t="s">
        <v>4602</v>
      </c>
      <c r="G2103" t="s">
        <v>4573</v>
      </c>
      <c r="H2103" t="s">
        <v>4574</v>
      </c>
      <c r="I2103" s="2">
        <v>45383</v>
      </c>
      <c r="J2103" t="s">
        <v>73</v>
      </c>
      <c r="K2103" t="s">
        <v>6</v>
      </c>
      <c r="L2103" t="s">
        <v>6</v>
      </c>
      <c r="M2103" s="3">
        <v>1</v>
      </c>
      <c r="N2103" t="s">
        <v>7</v>
      </c>
      <c r="O2103" s="6">
        <v>82942400</v>
      </c>
      <c r="P2103" t="s">
        <v>8</v>
      </c>
      <c r="Q2103">
        <v>4500513801</v>
      </c>
      <c r="R2103" t="s">
        <v>1</v>
      </c>
      <c r="S2103" t="s">
        <v>120</v>
      </c>
      <c r="T2103" t="s">
        <v>121</v>
      </c>
      <c r="U2103" s="2">
        <v>45383</v>
      </c>
      <c r="V2103" s="2">
        <v>45657</v>
      </c>
      <c r="W2103" s="3">
        <v>1</v>
      </c>
      <c r="X2103" t="s">
        <v>7</v>
      </c>
      <c r="Y2103" s="6">
        <v>82942400</v>
      </c>
      <c r="Z2103">
        <v>5000912140</v>
      </c>
      <c r="AA2103" t="s">
        <v>11</v>
      </c>
      <c r="AB2103" s="2">
        <v>45383</v>
      </c>
      <c r="AC2103" s="2">
        <v>45383</v>
      </c>
      <c r="AD2103" s="3">
        <v>1</v>
      </c>
      <c r="AE2103" t="s">
        <v>8</v>
      </c>
      <c r="AF2103" s="3">
        <v>82942400</v>
      </c>
      <c r="AG2103" t="s">
        <v>8</v>
      </c>
      <c r="AH2103" s="3">
        <v>82942400</v>
      </c>
      <c r="AI2103" t="s">
        <v>12</v>
      </c>
      <c r="AJ2103" t="s">
        <v>13</v>
      </c>
      <c r="AK2103" s="2"/>
      <c r="AL2103" s="2"/>
      <c r="AM2103" s="3">
        <v>0</v>
      </c>
      <c r="AN2103" t="s">
        <v>12</v>
      </c>
      <c r="AO2103" s="4">
        <v>0</v>
      </c>
      <c r="AP2103" t="s">
        <v>12</v>
      </c>
      <c r="AQ2103" s="4">
        <v>0</v>
      </c>
      <c r="AR2103" t="s">
        <v>4576</v>
      </c>
      <c r="AS2103" t="s">
        <v>4577</v>
      </c>
      <c r="AT2103" t="s">
        <v>4578</v>
      </c>
      <c r="AU2103" s="2">
        <v>45379</v>
      </c>
      <c r="AV2103" t="s">
        <v>20407</v>
      </c>
      <c r="AW2103" t="s">
        <v>20410</v>
      </c>
    </row>
    <row r="2104" spans="1:49" outlineLevel="2" x14ac:dyDescent="0.25">
      <c r="A2104" t="s">
        <v>20407</v>
      </c>
      <c r="B2104" t="s">
        <v>4570</v>
      </c>
      <c r="C2104" t="s">
        <v>61</v>
      </c>
      <c r="D2104" t="s">
        <v>2</v>
      </c>
      <c r="E2104" t="s">
        <v>4571</v>
      </c>
      <c r="F2104" t="s">
        <v>4603</v>
      </c>
      <c r="G2104" t="s">
        <v>4573</v>
      </c>
      <c r="H2104" t="s">
        <v>4574</v>
      </c>
      <c r="I2104" s="2">
        <v>45383</v>
      </c>
      <c r="J2104" t="s">
        <v>73</v>
      </c>
      <c r="K2104" t="s">
        <v>6</v>
      </c>
      <c r="L2104" t="s">
        <v>6</v>
      </c>
      <c r="M2104" s="3">
        <v>1</v>
      </c>
      <c r="N2104" t="s">
        <v>7</v>
      </c>
      <c r="O2104" s="6">
        <v>82942400</v>
      </c>
      <c r="P2104" t="s">
        <v>8</v>
      </c>
      <c r="Q2104">
        <v>4500513802</v>
      </c>
      <c r="R2104" t="s">
        <v>1</v>
      </c>
      <c r="S2104" t="s">
        <v>120</v>
      </c>
      <c r="T2104" t="s">
        <v>121</v>
      </c>
      <c r="U2104" s="2">
        <v>45383</v>
      </c>
      <c r="V2104" s="2">
        <v>45657</v>
      </c>
      <c r="W2104" s="3">
        <v>1</v>
      </c>
      <c r="X2104" t="s">
        <v>7</v>
      </c>
      <c r="Y2104" s="6">
        <v>82942400</v>
      </c>
      <c r="Z2104">
        <v>5000912141</v>
      </c>
      <c r="AA2104" t="s">
        <v>11</v>
      </c>
      <c r="AB2104" s="2">
        <v>45383</v>
      </c>
      <c r="AC2104" s="2">
        <v>45383</v>
      </c>
      <c r="AD2104" s="3">
        <v>1</v>
      </c>
      <c r="AE2104" t="s">
        <v>8</v>
      </c>
      <c r="AF2104" s="3">
        <v>82942400</v>
      </c>
      <c r="AG2104" t="s">
        <v>8</v>
      </c>
      <c r="AH2104" s="3">
        <v>82942400</v>
      </c>
      <c r="AI2104" t="s">
        <v>12</v>
      </c>
      <c r="AJ2104" t="s">
        <v>13</v>
      </c>
      <c r="AK2104" s="2"/>
      <c r="AL2104" s="2"/>
      <c r="AM2104" s="3">
        <v>0</v>
      </c>
      <c r="AN2104" t="s">
        <v>12</v>
      </c>
      <c r="AO2104" s="4">
        <v>0</v>
      </c>
      <c r="AP2104" t="s">
        <v>12</v>
      </c>
      <c r="AQ2104" s="4">
        <v>0</v>
      </c>
      <c r="AR2104" t="s">
        <v>4576</v>
      </c>
      <c r="AS2104" t="s">
        <v>4577</v>
      </c>
      <c r="AT2104" t="s">
        <v>4578</v>
      </c>
      <c r="AU2104" s="2">
        <v>45379</v>
      </c>
      <c r="AV2104" t="s">
        <v>20407</v>
      </c>
      <c r="AW2104" t="s">
        <v>20410</v>
      </c>
    </row>
    <row r="2105" spans="1:49" outlineLevel="2" x14ac:dyDescent="0.25">
      <c r="A2105" t="s">
        <v>20407</v>
      </c>
      <c r="B2105" t="s">
        <v>4604</v>
      </c>
      <c r="C2105" t="s">
        <v>1</v>
      </c>
      <c r="D2105" t="s">
        <v>2</v>
      </c>
      <c r="E2105" t="s">
        <v>4605</v>
      </c>
      <c r="F2105" t="s">
        <v>4606</v>
      </c>
      <c r="G2105" t="s">
        <v>4607</v>
      </c>
      <c r="H2105" t="s">
        <v>4608</v>
      </c>
      <c r="I2105" s="2">
        <v>45383</v>
      </c>
      <c r="J2105" t="s">
        <v>193</v>
      </c>
      <c r="K2105" t="s">
        <v>6</v>
      </c>
      <c r="L2105" t="s">
        <v>6</v>
      </c>
      <c r="M2105" s="3">
        <v>1</v>
      </c>
      <c r="N2105" t="s">
        <v>7</v>
      </c>
      <c r="O2105" s="6">
        <v>1920371148</v>
      </c>
      <c r="P2105" t="s">
        <v>8</v>
      </c>
      <c r="Q2105">
        <v>4500513805</v>
      </c>
      <c r="R2105" t="s">
        <v>1</v>
      </c>
      <c r="S2105" t="s">
        <v>99</v>
      </c>
      <c r="T2105" t="s">
        <v>100</v>
      </c>
      <c r="U2105" s="2">
        <v>45383</v>
      </c>
      <c r="V2105" s="2">
        <v>45657</v>
      </c>
      <c r="W2105" s="3">
        <v>1</v>
      </c>
      <c r="X2105" t="s">
        <v>7</v>
      </c>
      <c r="Y2105" s="6">
        <v>1920371148</v>
      </c>
      <c r="Z2105">
        <v>5000913221</v>
      </c>
      <c r="AA2105" t="s">
        <v>11</v>
      </c>
      <c r="AB2105" s="2">
        <v>45407</v>
      </c>
      <c r="AC2105" s="2">
        <v>45407</v>
      </c>
      <c r="AD2105" s="3">
        <v>1</v>
      </c>
      <c r="AE2105" t="s">
        <v>8</v>
      </c>
      <c r="AF2105" s="3">
        <v>1920371148</v>
      </c>
      <c r="AG2105" t="s">
        <v>8</v>
      </c>
      <c r="AH2105" s="3">
        <v>1920371148</v>
      </c>
      <c r="AI2105" t="s">
        <v>12</v>
      </c>
      <c r="AJ2105" t="s">
        <v>13</v>
      </c>
      <c r="AK2105" s="2"/>
      <c r="AL2105" s="2"/>
      <c r="AM2105" s="3">
        <v>0</v>
      </c>
      <c r="AN2105" t="s">
        <v>12</v>
      </c>
      <c r="AO2105" s="4">
        <v>0</v>
      </c>
      <c r="AP2105" t="s">
        <v>12</v>
      </c>
      <c r="AQ2105" s="4">
        <v>0</v>
      </c>
      <c r="AR2105" t="s">
        <v>4609</v>
      </c>
      <c r="AS2105" t="s">
        <v>4610</v>
      </c>
      <c r="AT2105" t="s">
        <v>4611</v>
      </c>
      <c r="AU2105" s="2">
        <v>45379</v>
      </c>
      <c r="AV2105" t="s">
        <v>20407</v>
      </c>
      <c r="AW2105" t="s">
        <v>20410</v>
      </c>
    </row>
    <row r="2106" spans="1:49" outlineLevel="2" x14ac:dyDescent="0.25">
      <c r="A2106" t="s">
        <v>20407</v>
      </c>
      <c r="B2106" t="s">
        <v>4604</v>
      </c>
      <c r="C2106" t="s">
        <v>17</v>
      </c>
      <c r="D2106" t="s">
        <v>2</v>
      </c>
      <c r="E2106" t="s">
        <v>4605</v>
      </c>
      <c r="F2106" t="s">
        <v>4612</v>
      </c>
      <c r="G2106" t="s">
        <v>4607</v>
      </c>
      <c r="H2106" t="s">
        <v>4608</v>
      </c>
      <c r="I2106" s="2">
        <v>45383</v>
      </c>
      <c r="J2106" t="s">
        <v>193</v>
      </c>
      <c r="K2106" t="s">
        <v>6</v>
      </c>
      <c r="L2106" t="s">
        <v>6</v>
      </c>
      <c r="M2106" s="3">
        <v>1</v>
      </c>
      <c r="N2106" t="s">
        <v>7</v>
      </c>
      <c r="O2106" s="6">
        <v>2351992900</v>
      </c>
      <c r="P2106" t="s">
        <v>8</v>
      </c>
      <c r="Q2106">
        <v>4500513806</v>
      </c>
      <c r="R2106" t="s">
        <v>1</v>
      </c>
      <c r="S2106" t="s">
        <v>99</v>
      </c>
      <c r="T2106" t="s">
        <v>100</v>
      </c>
      <c r="U2106" s="2">
        <v>45383</v>
      </c>
      <c r="V2106" s="2">
        <v>45657</v>
      </c>
      <c r="W2106" s="3">
        <v>1</v>
      </c>
      <c r="X2106" t="s">
        <v>7</v>
      </c>
      <c r="Y2106" s="6">
        <v>2351992900</v>
      </c>
      <c r="Z2106">
        <v>5000913432</v>
      </c>
      <c r="AA2106" t="s">
        <v>11</v>
      </c>
      <c r="AB2106" s="2">
        <v>45407</v>
      </c>
      <c r="AC2106" s="2">
        <v>45407</v>
      </c>
      <c r="AD2106" s="3">
        <v>1</v>
      </c>
      <c r="AE2106" t="s">
        <v>8</v>
      </c>
      <c r="AF2106" s="3">
        <v>2351992900</v>
      </c>
      <c r="AG2106" t="s">
        <v>8</v>
      </c>
      <c r="AH2106" s="3">
        <v>2351992900</v>
      </c>
      <c r="AI2106" t="s">
        <v>12</v>
      </c>
      <c r="AJ2106" t="s">
        <v>13</v>
      </c>
      <c r="AK2106" s="2"/>
      <c r="AL2106" s="2"/>
      <c r="AM2106" s="3">
        <v>0</v>
      </c>
      <c r="AN2106" t="s">
        <v>12</v>
      </c>
      <c r="AO2106" s="4">
        <v>0</v>
      </c>
      <c r="AP2106" t="s">
        <v>12</v>
      </c>
      <c r="AQ2106" s="4">
        <v>0</v>
      </c>
      <c r="AR2106" t="s">
        <v>4609</v>
      </c>
      <c r="AS2106" t="s">
        <v>4610</v>
      </c>
      <c r="AT2106" t="s">
        <v>4611</v>
      </c>
      <c r="AU2106" s="2">
        <v>45379</v>
      </c>
      <c r="AV2106" t="s">
        <v>20407</v>
      </c>
      <c r="AW2106" t="s">
        <v>20410</v>
      </c>
    </row>
    <row r="2107" spans="1:49" outlineLevel="2" x14ac:dyDescent="0.25">
      <c r="A2107" t="s">
        <v>20407</v>
      </c>
      <c r="B2107" t="s">
        <v>4604</v>
      </c>
      <c r="C2107" t="s">
        <v>18</v>
      </c>
      <c r="D2107" t="s">
        <v>2</v>
      </c>
      <c r="E2107" t="s">
        <v>4605</v>
      </c>
      <c r="F2107" t="s">
        <v>4613</v>
      </c>
      <c r="G2107" t="s">
        <v>4607</v>
      </c>
      <c r="H2107" t="s">
        <v>4608</v>
      </c>
      <c r="I2107" s="2">
        <v>45383</v>
      </c>
      <c r="J2107" t="s">
        <v>193</v>
      </c>
      <c r="K2107" t="s">
        <v>6</v>
      </c>
      <c r="L2107" t="s">
        <v>6</v>
      </c>
      <c r="M2107" s="3">
        <v>1</v>
      </c>
      <c r="N2107" t="s">
        <v>7</v>
      </c>
      <c r="O2107" s="6">
        <v>2045888900</v>
      </c>
      <c r="P2107" t="s">
        <v>8</v>
      </c>
      <c r="Q2107">
        <v>4500513807</v>
      </c>
      <c r="R2107" t="s">
        <v>1</v>
      </c>
      <c r="S2107" t="s">
        <v>99</v>
      </c>
      <c r="T2107" t="s">
        <v>100</v>
      </c>
      <c r="U2107" s="2">
        <v>45383</v>
      </c>
      <c r="V2107" s="2">
        <v>45657</v>
      </c>
      <c r="W2107" s="3">
        <v>1</v>
      </c>
      <c r="X2107" t="s">
        <v>7</v>
      </c>
      <c r="Y2107" s="6">
        <v>2045888900</v>
      </c>
      <c r="Z2107">
        <v>5000913433</v>
      </c>
      <c r="AA2107" t="s">
        <v>11</v>
      </c>
      <c r="AB2107" s="2">
        <v>45407</v>
      </c>
      <c r="AC2107" s="2">
        <v>45407</v>
      </c>
      <c r="AD2107" s="3">
        <v>1</v>
      </c>
      <c r="AE2107" t="s">
        <v>8</v>
      </c>
      <c r="AF2107" s="3">
        <v>2045888900</v>
      </c>
      <c r="AG2107" t="s">
        <v>8</v>
      </c>
      <c r="AH2107" s="3">
        <v>2045888900</v>
      </c>
      <c r="AI2107" t="s">
        <v>12</v>
      </c>
      <c r="AJ2107" t="s">
        <v>13</v>
      </c>
      <c r="AK2107" s="2"/>
      <c r="AL2107" s="2"/>
      <c r="AM2107" s="3">
        <v>0</v>
      </c>
      <c r="AN2107" t="s">
        <v>12</v>
      </c>
      <c r="AO2107" s="4">
        <v>0</v>
      </c>
      <c r="AP2107" t="s">
        <v>12</v>
      </c>
      <c r="AQ2107" s="4">
        <v>0</v>
      </c>
      <c r="AR2107" t="s">
        <v>4609</v>
      </c>
      <c r="AS2107" t="s">
        <v>4610</v>
      </c>
      <c r="AT2107" t="s">
        <v>4611</v>
      </c>
      <c r="AU2107" s="2">
        <v>45379</v>
      </c>
      <c r="AV2107" t="s">
        <v>20407</v>
      </c>
      <c r="AW2107" t="s">
        <v>20410</v>
      </c>
    </row>
    <row r="2108" spans="1:49" outlineLevel="2" x14ac:dyDescent="0.25">
      <c r="A2108" t="s">
        <v>20407</v>
      </c>
      <c r="B2108" t="s">
        <v>4604</v>
      </c>
      <c r="C2108" t="s">
        <v>19</v>
      </c>
      <c r="D2108" t="s">
        <v>2</v>
      </c>
      <c r="E2108" t="s">
        <v>4605</v>
      </c>
      <c r="F2108" t="s">
        <v>4614</v>
      </c>
      <c r="G2108" t="s">
        <v>4607</v>
      </c>
      <c r="H2108" t="s">
        <v>4608</v>
      </c>
      <c r="I2108" s="2">
        <v>45383</v>
      </c>
      <c r="J2108" t="s">
        <v>193</v>
      </c>
      <c r="K2108" t="s">
        <v>6</v>
      </c>
      <c r="L2108" t="s">
        <v>6</v>
      </c>
      <c r="M2108" s="3">
        <v>1</v>
      </c>
      <c r="N2108" t="s">
        <v>7</v>
      </c>
      <c r="O2108" s="6">
        <v>2049270400</v>
      </c>
      <c r="P2108" t="s">
        <v>8</v>
      </c>
      <c r="Q2108">
        <v>4500513808</v>
      </c>
      <c r="R2108" t="s">
        <v>1</v>
      </c>
      <c r="S2108" t="s">
        <v>99</v>
      </c>
      <c r="T2108" t="s">
        <v>100</v>
      </c>
      <c r="U2108" s="2">
        <v>45383</v>
      </c>
      <c r="V2108" s="2">
        <v>45657</v>
      </c>
      <c r="W2108" s="3">
        <v>1</v>
      </c>
      <c r="X2108" t="s">
        <v>7</v>
      </c>
      <c r="Y2108" s="6">
        <v>2049270400</v>
      </c>
      <c r="Z2108">
        <v>5000913434</v>
      </c>
      <c r="AA2108" t="s">
        <v>11</v>
      </c>
      <c r="AB2108" s="2">
        <v>45407</v>
      </c>
      <c r="AC2108" s="2">
        <v>45407</v>
      </c>
      <c r="AD2108" s="3">
        <v>1</v>
      </c>
      <c r="AE2108" t="s">
        <v>8</v>
      </c>
      <c r="AF2108" s="3">
        <v>2049270400</v>
      </c>
      <c r="AG2108" t="s">
        <v>8</v>
      </c>
      <c r="AH2108" s="3">
        <v>2049270400</v>
      </c>
      <c r="AI2108" t="s">
        <v>12</v>
      </c>
      <c r="AJ2108" t="s">
        <v>13</v>
      </c>
      <c r="AK2108" s="2"/>
      <c r="AL2108" s="2"/>
      <c r="AM2108" s="3">
        <v>0</v>
      </c>
      <c r="AN2108" t="s">
        <v>12</v>
      </c>
      <c r="AO2108" s="4">
        <v>0</v>
      </c>
      <c r="AP2108" t="s">
        <v>12</v>
      </c>
      <c r="AQ2108" s="4">
        <v>0</v>
      </c>
      <c r="AR2108" t="s">
        <v>4609</v>
      </c>
      <c r="AS2108" t="s">
        <v>4610</v>
      </c>
      <c r="AT2108" t="s">
        <v>4611</v>
      </c>
      <c r="AU2108" s="2">
        <v>45379</v>
      </c>
      <c r="AV2108" t="s">
        <v>20407</v>
      </c>
      <c r="AW2108" t="s">
        <v>20410</v>
      </c>
    </row>
    <row r="2109" spans="1:49" outlineLevel="2" x14ac:dyDescent="0.25">
      <c r="A2109" t="s">
        <v>20407</v>
      </c>
      <c r="B2109" t="s">
        <v>4604</v>
      </c>
      <c r="C2109" t="s">
        <v>20</v>
      </c>
      <c r="D2109" t="s">
        <v>2</v>
      </c>
      <c r="E2109" t="s">
        <v>4605</v>
      </c>
      <c r="F2109" t="s">
        <v>4615</v>
      </c>
      <c r="G2109" t="s">
        <v>4607</v>
      </c>
      <c r="H2109" t="s">
        <v>4608</v>
      </c>
      <c r="I2109" s="2">
        <v>45383</v>
      </c>
      <c r="J2109" t="s">
        <v>193</v>
      </c>
      <c r="K2109" t="s">
        <v>6</v>
      </c>
      <c r="L2109" t="s">
        <v>6</v>
      </c>
      <c r="M2109" s="3">
        <v>1</v>
      </c>
      <c r="N2109" t="s">
        <v>7</v>
      </c>
      <c r="O2109" s="6">
        <v>2066596000</v>
      </c>
      <c r="P2109" t="s">
        <v>8</v>
      </c>
      <c r="Q2109">
        <v>4500513809</v>
      </c>
      <c r="R2109" t="s">
        <v>1</v>
      </c>
      <c r="S2109" t="s">
        <v>99</v>
      </c>
      <c r="T2109" t="s">
        <v>100</v>
      </c>
      <c r="U2109" s="2">
        <v>45383</v>
      </c>
      <c r="V2109" s="2">
        <v>45657</v>
      </c>
      <c r="W2109" s="3">
        <v>1</v>
      </c>
      <c r="X2109" t="s">
        <v>7</v>
      </c>
      <c r="Y2109" s="6">
        <v>2066596000</v>
      </c>
      <c r="Z2109">
        <v>5000913435</v>
      </c>
      <c r="AA2109" t="s">
        <v>11</v>
      </c>
      <c r="AB2109" s="2">
        <v>45407</v>
      </c>
      <c r="AC2109" s="2">
        <v>45407</v>
      </c>
      <c r="AD2109" s="3">
        <v>1</v>
      </c>
      <c r="AE2109" t="s">
        <v>8</v>
      </c>
      <c r="AF2109" s="3">
        <v>2066596000</v>
      </c>
      <c r="AG2109" t="s">
        <v>8</v>
      </c>
      <c r="AH2109" s="3">
        <v>2066596000</v>
      </c>
      <c r="AI2109" t="s">
        <v>12</v>
      </c>
      <c r="AJ2109" t="s">
        <v>13</v>
      </c>
      <c r="AK2109" s="2"/>
      <c r="AL2109" s="2"/>
      <c r="AM2109" s="3">
        <v>0</v>
      </c>
      <c r="AN2109" t="s">
        <v>12</v>
      </c>
      <c r="AO2109" s="4">
        <v>0</v>
      </c>
      <c r="AP2109" t="s">
        <v>12</v>
      </c>
      <c r="AQ2109" s="4">
        <v>0</v>
      </c>
      <c r="AR2109" t="s">
        <v>4609</v>
      </c>
      <c r="AS2109" t="s">
        <v>4610</v>
      </c>
      <c r="AT2109" t="s">
        <v>4611</v>
      </c>
      <c r="AU2109" s="2">
        <v>45379</v>
      </c>
      <c r="AV2109" t="s">
        <v>20407</v>
      </c>
      <c r="AW2109" t="s">
        <v>20410</v>
      </c>
    </row>
    <row r="2110" spans="1:49" outlineLevel="2" x14ac:dyDescent="0.25">
      <c r="A2110" t="s">
        <v>20407</v>
      </c>
      <c r="B2110" t="s">
        <v>4604</v>
      </c>
      <c r="C2110" t="s">
        <v>22</v>
      </c>
      <c r="D2110" t="s">
        <v>2</v>
      </c>
      <c r="E2110" t="s">
        <v>4605</v>
      </c>
      <c r="F2110" t="s">
        <v>4616</v>
      </c>
      <c r="G2110" t="s">
        <v>4607</v>
      </c>
      <c r="H2110" t="s">
        <v>4608</v>
      </c>
      <c r="I2110" s="2">
        <v>45383</v>
      </c>
      <c r="J2110" t="s">
        <v>193</v>
      </c>
      <c r="K2110" t="s">
        <v>6</v>
      </c>
      <c r="L2110" t="s">
        <v>6</v>
      </c>
      <c r="M2110" s="3">
        <v>1</v>
      </c>
      <c r="N2110" t="s">
        <v>7</v>
      </c>
      <c r="O2110" s="6">
        <v>2072547100</v>
      </c>
      <c r="P2110" t="s">
        <v>8</v>
      </c>
      <c r="Q2110">
        <v>4500513810</v>
      </c>
      <c r="R2110" t="s">
        <v>1</v>
      </c>
      <c r="S2110" t="s">
        <v>99</v>
      </c>
      <c r="T2110" t="s">
        <v>100</v>
      </c>
      <c r="U2110" s="2">
        <v>45383</v>
      </c>
      <c r="V2110" s="2">
        <v>45657</v>
      </c>
      <c r="W2110" s="3">
        <v>1</v>
      </c>
      <c r="X2110" t="s">
        <v>7</v>
      </c>
      <c r="Y2110" s="6">
        <v>2072547100</v>
      </c>
      <c r="Z2110">
        <v>5000913436</v>
      </c>
      <c r="AA2110" t="s">
        <v>11</v>
      </c>
      <c r="AB2110" s="2">
        <v>45407</v>
      </c>
      <c r="AC2110" s="2">
        <v>45407</v>
      </c>
      <c r="AD2110" s="3">
        <v>1</v>
      </c>
      <c r="AE2110" t="s">
        <v>8</v>
      </c>
      <c r="AF2110" s="3">
        <v>2072547100</v>
      </c>
      <c r="AG2110" t="s">
        <v>8</v>
      </c>
      <c r="AH2110" s="3">
        <v>2072547100</v>
      </c>
      <c r="AI2110" t="s">
        <v>12</v>
      </c>
      <c r="AJ2110" t="s">
        <v>13</v>
      </c>
      <c r="AK2110" s="2"/>
      <c r="AL2110" s="2"/>
      <c r="AM2110" s="3">
        <v>0</v>
      </c>
      <c r="AN2110" t="s">
        <v>12</v>
      </c>
      <c r="AO2110" s="4">
        <v>0</v>
      </c>
      <c r="AP2110" t="s">
        <v>12</v>
      </c>
      <c r="AQ2110" s="4">
        <v>0</v>
      </c>
      <c r="AR2110" t="s">
        <v>4609</v>
      </c>
      <c r="AS2110" t="s">
        <v>4610</v>
      </c>
      <c r="AT2110" t="s">
        <v>4611</v>
      </c>
      <c r="AU2110" s="2">
        <v>45379</v>
      </c>
      <c r="AV2110" t="s">
        <v>20407</v>
      </c>
      <c r="AW2110" t="s">
        <v>20410</v>
      </c>
    </row>
    <row r="2111" spans="1:49" outlineLevel="2" x14ac:dyDescent="0.25">
      <c r="A2111" t="s">
        <v>20407</v>
      </c>
      <c r="B2111" t="s">
        <v>4604</v>
      </c>
      <c r="C2111" t="s">
        <v>24</v>
      </c>
      <c r="D2111" t="s">
        <v>2</v>
      </c>
      <c r="E2111" t="s">
        <v>4605</v>
      </c>
      <c r="F2111" t="s">
        <v>4617</v>
      </c>
      <c r="G2111" t="s">
        <v>4607</v>
      </c>
      <c r="H2111" t="s">
        <v>4608</v>
      </c>
      <c r="I2111" s="2">
        <v>45383</v>
      </c>
      <c r="J2111" t="s">
        <v>193</v>
      </c>
      <c r="K2111" t="s">
        <v>6</v>
      </c>
      <c r="L2111" t="s">
        <v>6</v>
      </c>
      <c r="M2111" s="3">
        <v>1</v>
      </c>
      <c r="N2111" t="s">
        <v>7</v>
      </c>
      <c r="O2111" s="6">
        <v>2077957500</v>
      </c>
      <c r="P2111" t="s">
        <v>8</v>
      </c>
      <c r="Q2111">
        <v>4500513811</v>
      </c>
      <c r="R2111" t="s">
        <v>1</v>
      </c>
      <c r="S2111" t="s">
        <v>99</v>
      </c>
      <c r="T2111" t="s">
        <v>100</v>
      </c>
      <c r="U2111" s="2">
        <v>45383</v>
      </c>
      <c r="V2111" s="2">
        <v>45657</v>
      </c>
      <c r="W2111" s="3">
        <v>1</v>
      </c>
      <c r="X2111" t="s">
        <v>7</v>
      </c>
      <c r="Y2111" s="6">
        <v>2077957500</v>
      </c>
      <c r="Z2111">
        <v>5000913437</v>
      </c>
      <c r="AA2111" t="s">
        <v>11</v>
      </c>
      <c r="AB2111" s="2">
        <v>45407</v>
      </c>
      <c r="AC2111" s="2">
        <v>45407</v>
      </c>
      <c r="AD2111" s="3">
        <v>1</v>
      </c>
      <c r="AE2111" t="s">
        <v>8</v>
      </c>
      <c r="AF2111" s="3">
        <v>2077957500</v>
      </c>
      <c r="AG2111" t="s">
        <v>8</v>
      </c>
      <c r="AH2111" s="3">
        <v>2077957500</v>
      </c>
      <c r="AI2111" t="s">
        <v>12</v>
      </c>
      <c r="AJ2111" t="s">
        <v>13</v>
      </c>
      <c r="AK2111" s="2"/>
      <c r="AL2111" s="2"/>
      <c r="AM2111" s="3">
        <v>0</v>
      </c>
      <c r="AN2111" t="s">
        <v>12</v>
      </c>
      <c r="AO2111" s="4">
        <v>0</v>
      </c>
      <c r="AP2111" t="s">
        <v>12</v>
      </c>
      <c r="AQ2111" s="4">
        <v>0</v>
      </c>
      <c r="AR2111" t="s">
        <v>4609</v>
      </c>
      <c r="AS2111" t="s">
        <v>4610</v>
      </c>
      <c r="AT2111" t="s">
        <v>4611</v>
      </c>
      <c r="AU2111" s="2">
        <v>45379</v>
      </c>
      <c r="AV2111" t="s">
        <v>20407</v>
      </c>
      <c r="AW2111" t="s">
        <v>20410</v>
      </c>
    </row>
    <row r="2112" spans="1:49" outlineLevel="2" x14ac:dyDescent="0.25">
      <c r="A2112" t="s">
        <v>20407</v>
      </c>
      <c r="B2112" t="s">
        <v>4604</v>
      </c>
      <c r="C2112" t="s">
        <v>26</v>
      </c>
      <c r="D2112" t="s">
        <v>2</v>
      </c>
      <c r="E2112" t="s">
        <v>4605</v>
      </c>
      <c r="F2112" t="s">
        <v>4618</v>
      </c>
      <c r="G2112" t="s">
        <v>4607</v>
      </c>
      <c r="H2112" t="s">
        <v>4608</v>
      </c>
      <c r="I2112" s="2">
        <v>45383</v>
      </c>
      <c r="J2112" t="s">
        <v>193</v>
      </c>
      <c r="K2112" t="s">
        <v>6</v>
      </c>
      <c r="L2112" t="s">
        <v>6</v>
      </c>
      <c r="M2112" s="3">
        <v>1</v>
      </c>
      <c r="N2112" t="s">
        <v>7</v>
      </c>
      <c r="O2112" s="6">
        <v>2079986400</v>
      </c>
      <c r="P2112" t="s">
        <v>8</v>
      </c>
      <c r="Q2112">
        <v>4500513812</v>
      </c>
      <c r="R2112" t="s">
        <v>1</v>
      </c>
      <c r="S2112" t="s">
        <v>99</v>
      </c>
      <c r="T2112" t="s">
        <v>100</v>
      </c>
      <c r="U2112" s="2">
        <v>45383</v>
      </c>
      <c r="V2112" s="2">
        <v>45657</v>
      </c>
      <c r="W2112" s="3">
        <v>1</v>
      </c>
      <c r="X2112" t="s">
        <v>7</v>
      </c>
      <c r="Y2112" s="6">
        <v>2079986400</v>
      </c>
      <c r="Z2112">
        <v>5000913438</v>
      </c>
      <c r="AA2112" t="s">
        <v>11</v>
      </c>
      <c r="AB2112" s="2">
        <v>45407</v>
      </c>
      <c r="AC2112" s="2">
        <v>45407</v>
      </c>
      <c r="AD2112" s="3">
        <v>1</v>
      </c>
      <c r="AE2112" t="s">
        <v>8</v>
      </c>
      <c r="AF2112" s="3">
        <v>2079986400</v>
      </c>
      <c r="AG2112" t="s">
        <v>8</v>
      </c>
      <c r="AH2112" s="3">
        <v>2079986400</v>
      </c>
      <c r="AI2112" t="s">
        <v>12</v>
      </c>
      <c r="AJ2112" t="s">
        <v>13</v>
      </c>
      <c r="AK2112" s="2"/>
      <c r="AL2112" s="2"/>
      <c r="AM2112" s="3">
        <v>0</v>
      </c>
      <c r="AN2112" t="s">
        <v>12</v>
      </c>
      <c r="AO2112" s="4">
        <v>0</v>
      </c>
      <c r="AP2112" t="s">
        <v>12</v>
      </c>
      <c r="AQ2112" s="4">
        <v>0</v>
      </c>
      <c r="AR2112" t="s">
        <v>4609</v>
      </c>
      <c r="AS2112" t="s">
        <v>4610</v>
      </c>
      <c r="AT2112" t="s">
        <v>4611</v>
      </c>
      <c r="AU2112" s="2">
        <v>45379</v>
      </c>
      <c r="AV2112" t="s">
        <v>20407</v>
      </c>
      <c r="AW2112" t="s">
        <v>20410</v>
      </c>
    </row>
    <row r="2113" spans="1:49" outlineLevel="2" x14ac:dyDescent="0.25">
      <c r="A2113" t="s">
        <v>20407</v>
      </c>
      <c r="B2113" t="s">
        <v>4604</v>
      </c>
      <c r="C2113" t="s">
        <v>28</v>
      </c>
      <c r="D2113" t="s">
        <v>2</v>
      </c>
      <c r="E2113" t="s">
        <v>4605</v>
      </c>
      <c r="F2113" t="s">
        <v>4619</v>
      </c>
      <c r="G2113" t="s">
        <v>4607</v>
      </c>
      <c r="H2113" t="s">
        <v>4608</v>
      </c>
      <c r="I2113" s="2">
        <v>45383</v>
      </c>
      <c r="J2113" t="s">
        <v>193</v>
      </c>
      <c r="K2113" t="s">
        <v>6</v>
      </c>
      <c r="L2113" t="s">
        <v>6</v>
      </c>
      <c r="M2113" s="3">
        <v>1</v>
      </c>
      <c r="N2113" t="s">
        <v>7</v>
      </c>
      <c r="O2113" s="6">
        <v>2087167500</v>
      </c>
      <c r="P2113" t="s">
        <v>8</v>
      </c>
      <c r="Q2113">
        <v>4500513813</v>
      </c>
      <c r="R2113" t="s">
        <v>1</v>
      </c>
      <c r="S2113" t="s">
        <v>99</v>
      </c>
      <c r="T2113" t="s">
        <v>100</v>
      </c>
      <c r="U2113" s="2">
        <v>45383</v>
      </c>
      <c r="V2113" s="2">
        <v>45657</v>
      </c>
      <c r="W2113" s="3">
        <v>1</v>
      </c>
      <c r="X2113" t="s">
        <v>7</v>
      </c>
      <c r="Y2113" s="6">
        <v>2087167500</v>
      </c>
      <c r="Z2113">
        <v>5000913439</v>
      </c>
      <c r="AA2113" t="s">
        <v>11</v>
      </c>
      <c r="AB2113" s="2">
        <v>45407</v>
      </c>
      <c r="AC2113" s="2">
        <v>45407</v>
      </c>
      <c r="AD2113" s="3">
        <v>1</v>
      </c>
      <c r="AE2113" t="s">
        <v>8</v>
      </c>
      <c r="AF2113" s="3">
        <v>2087167500</v>
      </c>
      <c r="AG2113" t="s">
        <v>8</v>
      </c>
      <c r="AH2113" s="3">
        <v>2087167500</v>
      </c>
      <c r="AI2113" t="s">
        <v>12</v>
      </c>
      <c r="AJ2113" t="s">
        <v>13</v>
      </c>
      <c r="AK2113" s="2"/>
      <c r="AL2113" s="2"/>
      <c r="AM2113" s="3">
        <v>0</v>
      </c>
      <c r="AN2113" t="s">
        <v>12</v>
      </c>
      <c r="AO2113" s="4">
        <v>0</v>
      </c>
      <c r="AP2113" t="s">
        <v>12</v>
      </c>
      <c r="AQ2113" s="4">
        <v>0</v>
      </c>
      <c r="AR2113" t="s">
        <v>4609</v>
      </c>
      <c r="AS2113" t="s">
        <v>4610</v>
      </c>
      <c r="AT2113" t="s">
        <v>4611</v>
      </c>
      <c r="AU2113" s="2">
        <v>45379</v>
      </c>
      <c r="AV2113" t="s">
        <v>20407</v>
      </c>
      <c r="AW2113" t="s">
        <v>20410</v>
      </c>
    </row>
    <row r="2114" spans="1:49" outlineLevel="2" x14ac:dyDescent="0.25">
      <c r="A2114" t="s">
        <v>20407</v>
      </c>
      <c r="B2114" t="s">
        <v>4604</v>
      </c>
      <c r="C2114" t="s">
        <v>30</v>
      </c>
      <c r="D2114" t="s">
        <v>2</v>
      </c>
      <c r="E2114" t="s">
        <v>4605</v>
      </c>
      <c r="F2114" t="s">
        <v>4620</v>
      </c>
      <c r="G2114" t="s">
        <v>4607</v>
      </c>
      <c r="H2114" t="s">
        <v>4608</v>
      </c>
      <c r="I2114" s="2">
        <v>45383</v>
      </c>
      <c r="J2114" t="s">
        <v>193</v>
      </c>
      <c r="K2114" t="s">
        <v>6</v>
      </c>
      <c r="L2114" t="s">
        <v>6</v>
      </c>
      <c r="M2114" s="3">
        <v>1</v>
      </c>
      <c r="N2114" t="s">
        <v>7</v>
      </c>
      <c r="O2114" s="6">
        <v>2091225300</v>
      </c>
      <c r="P2114" t="s">
        <v>8</v>
      </c>
      <c r="Q2114">
        <v>4500513814</v>
      </c>
      <c r="R2114" t="s">
        <v>1</v>
      </c>
      <c r="S2114" t="s">
        <v>99</v>
      </c>
      <c r="T2114" t="s">
        <v>100</v>
      </c>
      <c r="U2114" s="2">
        <v>45383</v>
      </c>
      <c r="V2114" s="2">
        <v>45657</v>
      </c>
      <c r="W2114" s="3">
        <v>1</v>
      </c>
      <c r="X2114" t="s">
        <v>7</v>
      </c>
      <c r="Y2114" s="6">
        <v>2091225300</v>
      </c>
      <c r="Z2114">
        <v>5000913440</v>
      </c>
      <c r="AA2114" t="s">
        <v>11</v>
      </c>
      <c r="AB2114" s="2">
        <v>45407</v>
      </c>
      <c r="AC2114" s="2">
        <v>45407</v>
      </c>
      <c r="AD2114" s="3">
        <v>1</v>
      </c>
      <c r="AE2114" t="s">
        <v>8</v>
      </c>
      <c r="AF2114" s="3">
        <v>2091225300</v>
      </c>
      <c r="AG2114" t="s">
        <v>8</v>
      </c>
      <c r="AH2114" s="3">
        <v>2091225300</v>
      </c>
      <c r="AI2114" t="s">
        <v>12</v>
      </c>
      <c r="AJ2114" t="s">
        <v>13</v>
      </c>
      <c r="AK2114" s="2"/>
      <c r="AL2114" s="2"/>
      <c r="AM2114" s="3">
        <v>0</v>
      </c>
      <c r="AN2114" t="s">
        <v>12</v>
      </c>
      <c r="AO2114" s="4">
        <v>0</v>
      </c>
      <c r="AP2114" t="s">
        <v>12</v>
      </c>
      <c r="AQ2114" s="4">
        <v>0</v>
      </c>
      <c r="AR2114" t="s">
        <v>4609</v>
      </c>
      <c r="AS2114" t="s">
        <v>4610</v>
      </c>
      <c r="AT2114" t="s">
        <v>4611</v>
      </c>
      <c r="AU2114" s="2">
        <v>45379</v>
      </c>
      <c r="AV2114" t="s">
        <v>20407</v>
      </c>
      <c r="AW2114" t="s">
        <v>20410</v>
      </c>
    </row>
    <row r="2115" spans="1:49" outlineLevel="2" x14ac:dyDescent="0.25">
      <c r="A2115" t="s">
        <v>20407</v>
      </c>
      <c r="B2115" t="s">
        <v>4604</v>
      </c>
      <c r="C2115" t="s">
        <v>31</v>
      </c>
      <c r="D2115" t="s">
        <v>2</v>
      </c>
      <c r="E2115" t="s">
        <v>4605</v>
      </c>
      <c r="F2115" t="s">
        <v>4621</v>
      </c>
      <c r="G2115" t="s">
        <v>4607</v>
      </c>
      <c r="H2115" t="s">
        <v>4608</v>
      </c>
      <c r="I2115" s="2">
        <v>45383</v>
      </c>
      <c r="J2115" t="s">
        <v>193</v>
      </c>
      <c r="K2115" t="s">
        <v>6</v>
      </c>
      <c r="L2115" t="s">
        <v>6</v>
      </c>
      <c r="M2115" s="3">
        <v>1</v>
      </c>
      <c r="N2115" t="s">
        <v>7</v>
      </c>
      <c r="O2115" s="6">
        <v>2097312000</v>
      </c>
      <c r="P2115" t="s">
        <v>8</v>
      </c>
      <c r="Q2115">
        <v>4500513815</v>
      </c>
      <c r="R2115" t="s">
        <v>1</v>
      </c>
      <c r="S2115" t="s">
        <v>99</v>
      </c>
      <c r="T2115" t="s">
        <v>100</v>
      </c>
      <c r="U2115" s="2">
        <v>45383</v>
      </c>
      <c r="V2115" s="2">
        <v>45657</v>
      </c>
      <c r="W2115" s="3">
        <v>1</v>
      </c>
      <c r="X2115" t="s">
        <v>7</v>
      </c>
      <c r="Y2115" s="6">
        <v>2097312000</v>
      </c>
      <c r="Z2115">
        <v>5000913441</v>
      </c>
      <c r="AA2115" t="s">
        <v>11</v>
      </c>
      <c r="AB2115" s="2">
        <v>45407</v>
      </c>
      <c r="AC2115" s="2">
        <v>45407</v>
      </c>
      <c r="AD2115" s="3">
        <v>1</v>
      </c>
      <c r="AE2115" t="s">
        <v>8</v>
      </c>
      <c r="AF2115" s="3">
        <v>2097312000</v>
      </c>
      <c r="AG2115" t="s">
        <v>8</v>
      </c>
      <c r="AH2115" s="3">
        <v>2097312000</v>
      </c>
      <c r="AI2115" t="s">
        <v>12</v>
      </c>
      <c r="AJ2115" t="s">
        <v>13</v>
      </c>
      <c r="AK2115" s="2"/>
      <c r="AL2115" s="2"/>
      <c r="AM2115" s="3">
        <v>0</v>
      </c>
      <c r="AN2115" t="s">
        <v>12</v>
      </c>
      <c r="AO2115" s="4">
        <v>0</v>
      </c>
      <c r="AP2115" t="s">
        <v>12</v>
      </c>
      <c r="AQ2115" s="4">
        <v>0</v>
      </c>
      <c r="AR2115" t="s">
        <v>4609</v>
      </c>
      <c r="AS2115" t="s">
        <v>4610</v>
      </c>
      <c r="AT2115" t="s">
        <v>4611</v>
      </c>
      <c r="AU2115" s="2">
        <v>45379</v>
      </c>
      <c r="AV2115" t="s">
        <v>20407</v>
      </c>
      <c r="AW2115" t="s">
        <v>20410</v>
      </c>
    </row>
    <row r="2116" spans="1:49" outlineLevel="2" x14ac:dyDescent="0.25">
      <c r="A2116" t="s">
        <v>20407</v>
      </c>
      <c r="B2116" t="s">
        <v>4604</v>
      </c>
      <c r="C2116" t="s">
        <v>32</v>
      </c>
      <c r="D2116" t="s">
        <v>2</v>
      </c>
      <c r="E2116" t="s">
        <v>4605</v>
      </c>
      <c r="F2116" t="s">
        <v>4622</v>
      </c>
      <c r="G2116" t="s">
        <v>4607</v>
      </c>
      <c r="H2116" t="s">
        <v>4608</v>
      </c>
      <c r="I2116" s="2">
        <v>45383</v>
      </c>
      <c r="J2116" t="s">
        <v>193</v>
      </c>
      <c r="K2116" t="s">
        <v>6</v>
      </c>
      <c r="L2116" t="s">
        <v>6</v>
      </c>
      <c r="M2116" s="3">
        <v>1</v>
      </c>
      <c r="N2116" t="s">
        <v>7</v>
      </c>
      <c r="O2116" s="6">
        <v>2102046100</v>
      </c>
      <c r="P2116" t="s">
        <v>8</v>
      </c>
      <c r="Q2116">
        <v>4500513816</v>
      </c>
      <c r="R2116" t="s">
        <v>1</v>
      </c>
      <c r="S2116" t="s">
        <v>99</v>
      </c>
      <c r="T2116" t="s">
        <v>100</v>
      </c>
      <c r="U2116" s="2">
        <v>45383</v>
      </c>
      <c r="V2116" s="2">
        <v>45657</v>
      </c>
      <c r="W2116" s="3">
        <v>1</v>
      </c>
      <c r="X2116" t="s">
        <v>7</v>
      </c>
      <c r="Y2116" s="6">
        <v>2102046100</v>
      </c>
      <c r="Z2116">
        <v>5000913442</v>
      </c>
      <c r="AA2116" t="s">
        <v>11</v>
      </c>
      <c r="AB2116" s="2">
        <v>45407</v>
      </c>
      <c r="AC2116" s="2">
        <v>45407</v>
      </c>
      <c r="AD2116" s="3">
        <v>1</v>
      </c>
      <c r="AE2116" t="s">
        <v>8</v>
      </c>
      <c r="AF2116" s="3">
        <v>2102046100</v>
      </c>
      <c r="AG2116" t="s">
        <v>8</v>
      </c>
      <c r="AH2116" s="3">
        <v>2102046100</v>
      </c>
      <c r="AI2116" t="s">
        <v>12</v>
      </c>
      <c r="AJ2116" t="s">
        <v>13</v>
      </c>
      <c r="AK2116" s="2"/>
      <c r="AL2116" s="2"/>
      <c r="AM2116" s="3">
        <v>0</v>
      </c>
      <c r="AN2116" t="s">
        <v>12</v>
      </c>
      <c r="AO2116" s="4">
        <v>0</v>
      </c>
      <c r="AP2116" t="s">
        <v>12</v>
      </c>
      <c r="AQ2116" s="4">
        <v>0</v>
      </c>
      <c r="AR2116" t="s">
        <v>4609</v>
      </c>
      <c r="AS2116" t="s">
        <v>4610</v>
      </c>
      <c r="AT2116" t="s">
        <v>4611</v>
      </c>
      <c r="AU2116" s="2">
        <v>45379</v>
      </c>
      <c r="AV2116" t="s">
        <v>20407</v>
      </c>
      <c r="AW2116" t="s">
        <v>20410</v>
      </c>
    </row>
    <row r="2117" spans="1:49" outlineLevel="2" x14ac:dyDescent="0.25">
      <c r="A2117" t="s">
        <v>20407</v>
      </c>
      <c r="B2117" t="s">
        <v>4604</v>
      </c>
      <c r="C2117" t="s">
        <v>35</v>
      </c>
      <c r="D2117" t="s">
        <v>2</v>
      </c>
      <c r="E2117" t="s">
        <v>4605</v>
      </c>
      <c r="F2117" t="s">
        <v>4623</v>
      </c>
      <c r="G2117" t="s">
        <v>4607</v>
      </c>
      <c r="H2117" t="s">
        <v>4608</v>
      </c>
      <c r="I2117" s="2">
        <v>45383</v>
      </c>
      <c r="J2117" t="s">
        <v>193</v>
      </c>
      <c r="K2117" t="s">
        <v>6</v>
      </c>
      <c r="L2117" t="s">
        <v>6</v>
      </c>
      <c r="M2117" s="3">
        <v>1</v>
      </c>
      <c r="N2117" t="s">
        <v>7</v>
      </c>
      <c r="O2117" s="6">
        <v>2106780200</v>
      </c>
      <c r="P2117" t="s">
        <v>8</v>
      </c>
      <c r="Q2117">
        <v>4500513817</v>
      </c>
      <c r="R2117" t="s">
        <v>1</v>
      </c>
      <c r="S2117" t="s">
        <v>99</v>
      </c>
      <c r="T2117" t="s">
        <v>100</v>
      </c>
      <c r="U2117" s="2">
        <v>45383</v>
      </c>
      <c r="V2117" s="2">
        <v>45657</v>
      </c>
      <c r="W2117" s="3">
        <v>1</v>
      </c>
      <c r="X2117" t="s">
        <v>7</v>
      </c>
      <c r="Y2117" s="6">
        <v>2106780200</v>
      </c>
      <c r="Z2117">
        <v>5000913443</v>
      </c>
      <c r="AA2117" t="s">
        <v>11</v>
      </c>
      <c r="AB2117" s="2">
        <v>45407</v>
      </c>
      <c r="AC2117" s="2">
        <v>45407</v>
      </c>
      <c r="AD2117" s="3">
        <v>1</v>
      </c>
      <c r="AE2117" t="s">
        <v>8</v>
      </c>
      <c r="AF2117" s="3">
        <v>2106780200</v>
      </c>
      <c r="AG2117" t="s">
        <v>8</v>
      </c>
      <c r="AH2117" s="3">
        <v>2106780200</v>
      </c>
      <c r="AI2117" t="s">
        <v>12</v>
      </c>
      <c r="AJ2117" t="s">
        <v>13</v>
      </c>
      <c r="AK2117" s="2"/>
      <c r="AL2117" s="2"/>
      <c r="AM2117" s="3">
        <v>0</v>
      </c>
      <c r="AN2117" t="s">
        <v>12</v>
      </c>
      <c r="AO2117" s="4">
        <v>0</v>
      </c>
      <c r="AP2117" t="s">
        <v>12</v>
      </c>
      <c r="AQ2117" s="4">
        <v>0</v>
      </c>
      <c r="AR2117" t="s">
        <v>4609</v>
      </c>
      <c r="AS2117" t="s">
        <v>4610</v>
      </c>
      <c r="AT2117" t="s">
        <v>4611</v>
      </c>
      <c r="AU2117" s="2">
        <v>45379</v>
      </c>
      <c r="AV2117" t="s">
        <v>20407</v>
      </c>
      <c r="AW2117" t="s">
        <v>20410</v>
      </c>
    </row>
    <row r="2118" spans="1:49" outlineLevel="2" x14ac:dyDescent="0.25">
      <c r="A2118" t="s">
        <v>20407</v>
      </c>
      <c r="B2118" t="s">
        <v>4604</v>
      </c>
      <c r="C2118" t="s">
        <v>37</v>
      </c>
      <c r="D2118" t="s">
        <v>2</v>
      </c>
      <c r="E2118" t="s">
        <v>4605</v>
      </c>
      <c r="F2118" t="s">
        <v>4624</v>
      </c>
      <c r="G2118" t="s">
        <v>4607</v>
      </c>
      <c r="H2118" t="s">
        <v>4608</v>
      </c>
      <c r="I2118" s="2">
        <v>45407</v>
      </c>
      <c r="J2118" t="s">
        <v>193</v>
      </c>
      <c r="K2118" t="s">
        <v>6</v>
      </c>
      <c r="L2118" t="s">
        <v>6</v>
      </c>
      <c r="M2118" s="3">
        <v>1</v>
      </c>
      <c r="N2118" t="s">
        <v>7</v>
      </c>
      <c r="O2118" s="6">
        <v>219165919</v>
      </c>
      <c r="P2118" t="s">
        <v>8</v>
      </c>
      <c r="Q2118">
        <v>4500514915</v>
      </c>
      <c r="R2118" t="s">
        <v>1</v>
      </c>
      <c r="S2118" t="s">
        <v>99</v>
      </c>
      <c r="T2118" t="s">
        <v>100</v>
      </c>
      <c r="U2118" s="2">
        <v>45407</v>
      </c>
      <c r="V2118" s="2">
        <v>45657</v>
      </c>
      <c r="W2118" s="3">
        <v>1</v>
      </c>
      <c r="X2118" t="s">
        <v>7</v>
      </c>
      <c r="Y2118" s="6">
        <v>219165919</v>
      </c>
      <c r="Z2118">
        <v>5000913444</v>
      </c>
      <c r="AA2118" t="s">
        <v>11</v>
      </c>
      <c r="AB2118" s="2">
        <v>45407</v>
      </c>
      <c r="AC2118" s="2">
        <v>45407</v>
      </c>
      <c r="AD2118" s="3">
        <v>1</v>
      </c>
      <c r="AE2118" t="s">
        <v>8</v>
      </c>
      <c r="AF2118" s="3">
        <v>219165919</v>
      </c>
      <c r="AG2118" t="s">
        <v>8</v>
      </c>
      <c r="AH2118" s="3">
        <v>219165919</v>
      </c>
      <c r="AI2118" t="s">
        <v>12</v>
      </c>
      <c r="AJ2118" t="s">
        <v>13</v>
      </c>
      <c r="AK2118" s="2"/>
      <c r="AL2118" s="2"/>
      <c r="AM2118" s="3">
        <v>0</v>
      </c>
      <c r="AN2118" t="s">
        <v>12</v>
      </c>
      <c r="AO2118" s="4">
        <v>0</v>
      </c>
      <c r="AP2118" t="s">
        <v>12</v>
      </c>
      <c r="AQ2118" s="4">
        <v>0</v>
      </c>
      <c r="AR2118" t="s">
        <v>4609</v>
      </c>
      <c r="AS2118" t="s">
        <v>4610</v>
      </c>
      <c r="AT2118" t="s">
        <v>4611</v>
      </c>
      <c r="AU2118" s="2">
        <v>45379</v>
      </c>
      <c r="AV2118" t="s">
        <v>20407</v>
      </c>
      <c r="AW2118" t="s">
        <v>20410</v>
      </c>
    </row>
    <row r="2119" spans="1:49" outlineLevel="2" x14ac:dyDescent="0.25">
      <c r="A2119" t="s">
        <v>20407</v>
      </c>
      <c r="B2119" t="s">
        <v>4604</v>
      </c>
      <c r="C2119" t="s">
        <v>39</v>
      </c>
      <c r="D2119" t="s">
        <v>2</v>
      </c>
      <c r="E2119" t="s">
        <v>4605</v>
      </c>
      <c r="F2119" t="s">
        <v>4625</v>
      </c>
      <c r="G2119" t="s">
        <v>4607</v>
      </c>
      <c r="H2119" t="s">
        <v>4608</v>
      </c>
      <c r="I2119" s="2">
        <v>45407</v>
      </c>
      <c r="J2119" t="s">
        <v>193</v>
      </c>
      <c r="K2119" t="s">
        <v>6</v>
      </c>
      <c r="L2119" t="s">
        <v>6</v>
      </c>
      <c r="M2119" s="3">
        <v>1</v>
      </c>
      <c r="N2119" t="s">
        <v>7</v>
      </c>
      <c r="O2119" s="6">
        <v>219847061</v>
      </c>
      <c r="P2119" t="s">
        <v>8</v>
      </c>
      <c r="Q2119">
        <v>4500514916</v>
      </c>
      <c r="R2119" t="s">
        <v>1</v>
      </c>
      <c r="S2119" t="s">
        <v>99</v>
      </c>
      <c r="T2119" t="s">
        <v>100</v>
      </c>
      <c r="U2119" s="2">
        <v>45407</v>
      </c>
      <c r="V2119" s="2">
        <v>45657</v>
      </c>
      <c r="W2119" s="3">
        <v>1</v>
      </c>
      <c r="X2119" t="s">
        <v>7</v>
      </c>
      <c r="Y2119" s="6">
        <v>219847061</v>
      </c>
      <c r="Z2119">
        <v>5000913445</v>
      </c>
      <c r="AA2119" t="s">
        <v>11</v>
      </c>
      <c r="AB2119" s="2">
        <v>45407</v>
      </c>
      <c r="AC2119" s="2">
        <v>45407</v>
      </c>
      <c r="AD2119" s="3">
        <v>1</v>
      </c>
      <c r="AE2119" t="s">
        <v>8</v>
      </c>
      <c r="AF2119" s="3">
        <v>219847061</v>
      </c>
      <c r="AG2119" t="s">
        <v>8</v>
      </c>
      <c r="AH2119" s="3">
        <v>219847061</v>
      </c>
      <c r="AI2119" t="s">
        <v>12</v>
      </c>
      <c r="AJ2119" t="s">
        <v>13</v>
      </c>
      <c r="AK2119" s="2"/>
      <c r="AL2119" s="2"/>
      <c r="AM2119" s="3">
        <v>0</v>
      </c>
      <c r="AN2119" t="s">
        <v>12</v>
      </c>
      <c r="AO2119" s="4">
        <v>0</v>
      </c>
      <c r="AP2119" t="s">
        <v>12</v>
      </c>
      <c r="AQ2119" s="4">
        <v>0</v>
      </c>
      <c r="AR2119" t="s">
        <v>4609</v>
      </c>
      <c r="AS2119" t="s">
        <v>4610</v>
      </c>
      <c r="AT2119" t="s">
        <v>4611</v>
      </c>
      <c r="AU2119" s="2">
        <v>45379</v>
      </c>
      <c r="AV2119" t="s">
        <v>20407</v>
      </c>
      <c r="AW2119" t="s">
        <v>20410</v>
      </c>
    </row>
    <row r="2120" spans="1:49" outlineLevel="2" x14ac:dyDescent="0.25">
      <c r="A2120" t="s">
        <v>20407</v>
      </c>
      <c r="B2120" t="s">
        <v>4604</v>
      </c>
      <c r="C2120" t="s">
        <v>41</v>
      </c>
      <c r="D2120" t="s">
        <v>2</v>
      </c>
      <c r="E2120" t="s">
        <v>4605</v>
      </c>
      <c r="F2120" t="s">
        <v>4626</v>
      </c>
      <c r="G2120" t="s">
        <v>4607</v>
      </c>
      <c r="H2120" t="s">
        <v>4608</v>
      </c>
      <c r="I2120" s="2">
        <v>45407</v>
      </c>
      <c r="J2120" t="s">
        <v>193</v>
      </c>
      <c r="K2120" t="s">
        <v>6</v>
      </c>
      <c r="L2120" t="s">
        <v>6</v>
      </c>
      <c r="M2120" s="3">
        <v>1</v>
      </c>
      <c r="N2120" t="s">
        <v>7</v>
      </c>
      <c r="O2120" s="6">
        <v>219774600</v>
      </c>
      <c r="P2120" t="s">
        <v>8</v>
      </c>
      <c r="Q2120">
        <v>4500514917</v>
      </c>
      <c r="R2120" t="s">
        <v>1</v>
      </c>
      <c r="S2120" t="s">
        <v>99</v>
      </c>
      <c r="T2120" t="s">
        <v>100</v>
      </c>
      <c r="U2120" s="2">
        <v>45407</v>
      </c>
      <c r="V2120" s="2">
        <v>45657</v>
      </c>
      <c r="W2120" s="3">
        <v>1</v>
      </c>
      <c r="X2120" t="s">
        <v>7</v>
      </c>
      <c r="Y2120" s="6">
        <v>219774600</v>
      </c>
      <c r="Z2120">
        <v>5000913446</v>
      </c>
      <c r="AA2120" t="s">
        <v>11</v>
      </c>
      <c r="AB2120" s="2">
        <v>45407</v>
      </c>
      <c r="AC2120" s="2">
        <v>45407</v>
      </c>
      <c r="AD2120" s="3">
        <v>1</v>
      </c>
      <c r="AE2120" t="s">
        <v>8</v>
      </c>
      <c r="AF2120" s="3">
        <v>219774600</v>
      </c>
      <c r="AG2120" t="s">
        <v>8</v>
      </c>
      <c r="AH2120" s="3">
        <v>219774600</v>
      </c>
      <c r="AI2120" t="s">
        <v>12</v>
      </c>
      <c r="AJ2120" t="s">
        <v>13</v>
      </c>
      <c r="AK2120" s="2"/>
      <c r="AL2120" s="2"/>
      <c r="AM2120" s="3">
        <v>0</v>
      </c>
      <c r="AN2120" t="s">
        <v>12</v>
      </c>
      <c r="AO2120" s="4">
        <v>0</v>
      </c>
      <c r="AP2120" t="s">
        <v>12</v>
      </c>
      <c r="AQ2120" s="4">
        <v>0</v>
      </c>
      <c r="AR2120" t="s">
        <v>4609</v>
      </c>
      <c r="AS2120" t="s">
        <v>4610</v>
      </c>
      <c r="AT2120" t="s">
        <v>4611</v>
      </c>
      <c r="AU2120" s="2">
        <v>45379</v>
      </c>
      <c r="AV2120" t="s">
        <v>20407</v>
      </c>
      <c r="AW2120" t="s">
        <v>20410</v>
      </c>
    </row>
    <row r="2121" spans="1:49" outlineLevel="2" x14ac:dyDescent="0.25">
      <c r="A2121" t="s">
        <v>20407</v>
      </c>
      <c r="B2121" t="s">
        <v>4604</v>
      </c>
      <c r="C2121" t="s">
        <v>43</v>
      </c>
      <c r="D2121" t="s">
        <v>2</v>
      </c>
      <c r="E2121" t="s">
        <v>4605</v>
      </c>
      <c r="F2121" t="s">
        <v>4627</v>
      </c>
      <c r="G2121" t="s">
        <v>4607</v>
      </c>
      <c r="H2121" t="s">
        <v>4608</v>
      </c>
      <c r="I2121" s="2">
        <v>45407</v>
      </c>
      <c r="J2121" t="s">
        <v>193</v>
      </c>
      <c r="K2121" t="s">
        <v>6</v>
      </c>
      <c r="L2121" t="s">
        <v>6</v>
      </c>
      <c r="M2121" s="3">
        <v>1</v>
      </c>
      <c r="N2121" t="s">
        <v>7</v>
      </c>
      <c r="O2121" s="6">
        <v>220690877</v>
      </c>
      <c r="P2121" t="s">
        <v>8</v>
      </c>
      <c r="Q2121">
        <v>4500514918</v>
      </c>
      <c r="R2121" t="s">
        <v>1</v>
      </c>
      <c r="S2121" t="s">
        <v>99</v>
      </c>
      <c r="T2121" t="s">
        <v>100</v>
      </c>
      <c r="U2121" s="2">
        <v>45407</v>
      </c>
      <c r="V2121" s="2">
        <v>45657</v>
      </c>
      <c r="W2121" s="3">
        <v>1</v>
      </c>
      <c r="X2121" t="s">
        <v>7</v>
      </c>
      <c r="Y2121" s="6">
        <v>220690877</v>
      </c>
      <c r="Z2121">
        <v>5000913447</v>
      </c>
      <c r="AA2121" t="s">
        <v>11</v>
      </c>
      <c r="AB2121" s="2">
        <v>45407</v>
      </c>
      <c r="AC2121" s="2">
        <v>45407</v>
      </c>
      <c r="AD2121" s="3">
        <v>1</v>
      </c>
      <c r="AE2121" t="s">
        <v>8</v>
      </c>
      <c r="AF2121" s="3">
        <v>220690877</v>
      </c>
      <c r="AG2121" t="s">
        <v>8</v>
      </c>
      <c r="AH2121" s="3">
        <v>220690877</v>
      </c>
      <c r="AI2121" t="s">
        <v>12</v>
      </c>
      <c r="AJ2121" t="s">
        <v>13</v>
      </c>
      <c r="AK2121" s="2"/>
      <c r="AL2121" s="2"/>
      <c r="AM2121" s="3">
        <v>0</v>
      </c>
      <c r="AN2121" t="s">
        <v>12</v>
      </c>
      <c r="AO2121" s="4">
        <v>0</v>
      </c>
      <c r="AP2121" t="s">
        <v>12</v>
      </c>
      <c r="AQ2121" s="4">
        <v>0</v>
      </c>
      <c r="AR2121" t="s">
        <v>4609</v>
      </c>
      <c r="AS2121" t="s">
        <v>4610</v>
      </c>
      <c r="AT2121" t="s">
        <v>4611</v>
      </c>
      <c r="AU2121" s="2">
        <v>45379</v>
      </c>
      <c r="AV2121" t="s">
        <v>20407</v>
      </c>
      <c r="AW2121" t="s">
        <v>20410</v>
      </c>
    </row>
    <row r="2122" spans="1:49" outlineLevel="2" x14ac:dyDescent="0.25">
      <c r="A2122" t="s">
        <v>20407</v>
      </c>
      <c r="B2122" t="s">
        <v>4604</v>
      </c>
      <c r="C2122" t="s">
        <v>45</v>
      </c>
      <c r="D2122" t="s">
        <v>2</v>
      </c>
      <c r="E2122" t="s">
        <v>4605</v>
      </c>
      <c r="F2122" t="s">
        <v>4628</v>
      </c>
      <c r="G2122" t="s">
        <v>4607</v>
      </c>
      <c r="H2122" t="s">
        <v>4608</v>
      </c>
      <c r="I2122" s="2">
        <v>45407</v>
      </c>
      <c r="J2122" t="s">
        <v>193</v>
      </c>
      <c r="K2122" t="s">
        <v>6</v>
      </c>
      <c r="L2122" t="s">
        <v>6</v>
      </c>
      <c r="M2122" s="3">
        <v>1</v>
      </c>
      <c r="N2122" t="s">
        <v>7</v>
      </c>
      <c r="O2122" s="6">
        <v>221454442</v>
      </c>
      <c r="P2122" t="s">
        <v>8</v>
      </c>
      <c r="Q2122">
        <v>4500514919</v>
      </c>
      <c r="R2122" t="s">
        <v>1</v>
      </c>
      <c r="S2122" t="s">
        <v>99</v>
      </c>
      <c r="T2122" t="s">
        <v>100</v>
      </c>
      <c r="U2122" s="2">
        <v>45407</v>
      </c>
      <c r="V2122" s="2">
        <v>45657</v>
      </c>
      <c r="W2122" s="3">
        <v>1</v>
      </c>
      <c r="X2122" t="s">
        <v>7</v>
      </c>
      <c r="Y2122" s="6">
        <v>221454442</v>
      </c>
      <c r="Z2122">
        <v>5000913448</v>
      </c>
      <c r="AA2122" t="s">
        <v>11</v>
      </c>
      <c r="AB2122" s="2">
        <v>45407</v>
      </c>
      <c r="AC2122" s="2">
        <v>45407</v>
      </c>
      <c r="AD2122" s="3">
        <v>1</v>
      </c>
      <c r="AE2122" t="s">
        <v>8</v>
      </c>
      <c r="AF2122" s="3">
        <v>221454442</v>
      </c>
      <c r="AG2122" t="s">
        <v>8</v>
      </c>
      <c r="AH2122" s="3">
        <v>221454442</v>
      </c>
      <c r="AI2122" t="s">
        <v>12</v>
      </c>
      <c r="AJ2122" t="s">
        <v>13</v>
      </c>
      <c r="AK2122" s="2"/>
      <c r="AL2122" s="2"/>
      <c r="AM2122" s="3">
        <v>0</v>
      </c>
      <c r="AN2122" t="s">
        <v>12</v>
      </c>
      <c r="AO2122" s="4">
        <v>0</v>
      </c>
      <c r="AP2122" t="s">
        <v>12</v>
      </c>
      <c r="AQ2122" s="4">
        <v>0</v>
      </c>
      <c r="AR2122" t="s">
        <v>4609</v>
      </c>
      <c r="AS2122" t="s">
        <v>4610</v>
      </c>
      <c r="AT2122" t="s">
        <v>4611</v>
      </c>
      <c r="AU2122" s="2">
        <v>45379</v>
      </c>
      <c r="AV2122" t="s">
        <v>20407</v>
      </c>
      <c r="AW2122" t="s">
        <v>20410</v>
      </c>
    </row>
    <row r="2123" spans="1:49" outlineLevel="2" x14ac:dyDescent="0.25">
      <c r="A2123" t="s">
        <v>20407</v>
      </c>
      <c r="B2123" t="s">
        <v>4604</v>
      </c>
      <c r="C2123" t="s">
        <v>47</v>
      </c>
      <c r="D2123" t="s">
        <v>2</v>
      </c>
      <c r="E2123" t="s">
        <v>4605</v>
      </c>
      <c r="F2123" t="s">
        <v>4629</v>
      </c>
      <c r="G2123" t="s">
        <v>4607</v>
      </c>
      <c r="H2123" t="s">
        <v>4608</v>
      </c>
      <c r="I2123" s="2">
        <v>45407</v>
      </c>
      <c r="J2123" t="s">
        <v>193</v>
      </c>
      <c r="K2123" t="s">
        <v>6</v>
      </c>
      <c r="L2123" t="s">
        <v>6</v>
      </c>
      <c r="M2123" s="3">
        <v>1</v>
      </c>
      <c r="N2123" t="s">
        <v>7</v>
      </c>
      <c r="O2123" s="6">
        <v>221777629</v>
      </c>
      <c r="P2123" t="s">
        <v>8</v>
      </c>
      <c r="Q2123">
        <v>4500514920</v>
      </c>
      <c r="R2123" t="s">
        <v>1</v>
      </c>
      <c r="S2123" t="s">
        <v>99</v>
      </c>
      <c r="T2123" t="s">
        <v>100</v>
      </c>
      <c r="U2123" s="2">
        <v>45407</v>
      </c>
      <c r="V2123" s="2">
        <v>45657</v>
      </c>
      <c r="W2123" s="3">
        <v>1</v>
      </c>
      <c r="X2123" t="s">
        <v>7</v>
      </c>
      <c r="Y2123" s="6">
        <v>221777629</v>
      </c>
      <c r="Z2123">
        <v>5000913449</v>
      </c>
      <c r="AA2123" t="s">
        <v>11</v>
      </c>
      <c r="AB2123" s="2">
        <v>45407</v>
      </c>
      <c r="AC2123" s="2">
        <v>45407</v>
      </c>
      <c r="AD2123" s="3">
        <v>1</v>
      </c>
      <c r="AE2123" t="s">
        <v>8</v>
      </c>
      <c r="AF2123" s="3">
        <v>221777629</v>
      </c>
      <c r="AG2123" t="s">
        <v>8</v>
      </c>
      <c r="AH2123" s="3">
        <v>221777629</v>
      </c>
      <c r="AI2123" t="s">
        <v>12</v>
      </c>
      <c r="AJ2123" t="s">
        <v>13</v>
      </c>
      <c r="AK2123" s="2"/>
      <c r="AL2123" s="2"/>
      <c r="AM2123" s="3">
        <v>0</v>
      </c>
      <c r="AN2123" t="s">
        <v>12</v>
      </c>
      <c r="AO2123" s="4">
        <v>0</v>
      </c>
      <c r="AP2123" t="s">
        <v>12</v>
      </c>
      <c r="AQ2123" s="4">
        <v>0</v>
      </c>
      <c r="AR2123" t="s">
        <v>4609</v>
      </c>
      <c r="AS2123" t="s">
        <v>4610</v>
      </c>
      <c r="AT2123" t="s">
        <v>4611</v>
      </c>
      <c r="AU2123" s="2">
        <v>45379</v>
      </c>
      <c r="AV2123" t="s">
        <v>20407</v>
      </c>
      <c r="AW2123" t="s">
        <v>20410</v>
      </c>
    </row>
    <row r="2124" spans="1:49" outlineLevel="2" x14ac:dyDescent="0.25">
      <c r="A2124" t="s">
        <v>20407</v>
      </c>
      <c r="B2124" t="s">
        <v>4604</v>
      </c>
      <c r="C2124" t="s">
        <v>49</v>
      </c>
      <c r="D2124" t="s">
        <v>2</v>
      </c>
      <c r="E2124" t="s">
        <v>4605</v>
      </c>
      <c r="F2124" t="s">
        <v>4630</v>
      </c>
      <c r="G2124" t="s">
        <v>4607</v>
      </c>
      <c r="H2124" t="s">
        <v>4608</v>
      </c>
      <c r="I2124" s="2">
        <v>45407</v>
      </c>
      <c r="J2124" t="s">
        <v>193</v>
      </c>
      <c r="K2124" t="s">
        <v>6</v>
      </c>
      <c r="L2124" t="s">
        <v>6</v>
      </c>
      <c r="M2124" s="3">
        <v>1</v>
      </c>
      <c r="N2124" t="s">
        <v>7</v>
      </c>
      <c r="O2124" s="6">
        <v>221938610</v>
      </c>
      <c r="P2124" t="s">
        <v>8</v>
      </c>
      <c r="Q2124">
        <v>4500514921</v>
      </c>
      <c r="R2124" t="s">
        <v>1</v>
      </c>
      <c r="S2124" t="s">
        <v>99</v>
      </c>
      <c r="T2124" t="s">
        <v>100</v>
      </c>
      <c r="U2124" s="2">
        <v>45407</v>
      </c>
      <c r="V2124" s="2">
        <v>45657</v>
      </c>
      <c r="W2124" s="3">
        <v>1</v>
      </c>
      <c r="X2124" t="s">
        <v>7</v>
      </c>
      <c r="Y2124" s="6">
        <v>221938610</v>
      </c>
      <c r="Z2124">
        <v>5000913450</v>
      </c>
      <c r="AA2124" t="s">
        <v>11</v>
      </c>
      <c r="AB2124" s="2">
        <v>45407</v>
      </c>
      <c r="AC2124" s="2">
        <v>45407</v>
      </c>
      <c r="AD2124" s="3">
        <v>1</v>
      </c>
      <c r="AE2124" t="s">
        <v>8</v>
      </c>
      <c r="AF2124" s="3">
        <v>221938610</v>
      </c>
      <c r="AG2124" t="s">
        <v>8</v>
      </c>
      <c r="AH2124" s="3">
        <v>221938610</v>
      </c>
      <c r="AI2124" t="s">
        <v>12</v>
      </c>
      <c r="AJ2124" t="s">
        <v>13</v>
      </c>
      <c r="AK2124" s="2"/>
      <c r="AL2124" s="2"/>
      <c r="AM2124" s="3">
        <v>0</v>
      </c>
      <c r="AN2124" t="s">
        <v>12</v>
      </c>
      <c r="AO2124" s="4">
        <v>0</v>
      </c>
      <c r="AP2124" t="s">
        <v>12</v>
      </c>
      <c r="AQ2124" s="4">
        <v>0</v>
      </c>
      <c r="AR2124" t="s">
        <v>4609</v>
      </c>
      <c r="AS2124" t="s">
        <v>4610</v>
      </c>
      <c r="AT2124" t="s">
        <v>4611</v>
      </c>
      <c r="AU2124" s="2">
        <v>45379</v>
      </c>
      <c r="AV2124" t="s">
        <v>20407</v>
      </c>
      <c r="AW2124" t="s">
        <v>20410</v>
      </c>
    </row>
    <row r="2125" spans="1:49" outlineLevel="2" x14ac:dyDescent="0.25">
      <c r="A2125" t="s">
        <v>20407</v>
      </c>
      <c r="B2125" t="s">
        <v>4604</v>
      </c>
      <c r="C2125" t="s">
        <v>51</v>
      </c>
      <c r="D2125" t="s">
        <v>2</v>
      </c>
      <c r="E2125" t="s">
        <v>4605</v>
      </c>
      <c r="F2125" t="s">
        <v>4631</v>
      </c>
      <c r="G2125" t="s">
        <v>4607</v>
      </c>
      <c r="H2125" t="s">
        <v>4608</v>
      </c>
      <c r="I2125" s="2">
        <v>45407</v>
      </c>
      <c r="J2125" t="s">
        <v>193</v>
      </c>
      <c r="K2125" t="s">
        <v>6</v>
      </c>
      <c r="L2125" t="s">
        <v>6</v>
      </c>
      <c r="M2125" s="3">
        <v>1</v>
      </c>
      <c r="N2125" t="s">
        <v>7</v>
      </c>
      <c r="O2125" s="6">
        <v>217950342</v>
      </c>
      <c r="P2125" t="s">
        <v>8</v>
      </c>
      <c r="Q2125">
        <v>4500514922</v>
      </c>
      <c r="R2125" t="s">
        <v>1</v>
      </c>
      <c r="S2125" t="s">
        <v>99</v>
      </c>
      <c r="T2125" t="s">
        <v>100</v>
      </c>
      <c r="U2125" s="2">
        <v>45407</v>
      </c>
      <c r="V2125" s="2">
        <v>45657</v>
      </c>
      <c r="W2125" s="3">
        <v>1</v>
      </c>
      <c r="X2125" t="s">
        <v>7</v>
      </c>
      <c r="Y2125" s="6">
        <v>217950342</v>
      </c>
      <c r="Z2125">
        <v>5000913451</v>
      </c>
      <c r="AA2125" t="s">
        <v>11</v>
      </c>
      <c r="AB2125" s="2">
        <v>45407</v>
      </c>
      <c r="AC2125" s="2">
        <v>45407</v>
      </c>
      <c r="AD2125" s="3">
        <v>1</v>
      </c>
      <c r="AE2125" t="s">
        <v>8</v>
      </c>
      <c r="AF2125" s="3">
        <v>217950342</v>
      </c>
      <c r="AG2125" t="s">
        <v>8</v>
      </c>
      <c r="AH2125" s="3">
        <v>217950342</v>
      </c>
      <c r="AI2125" t="s">
        <v>12</v>
      </c>
      <c r="AJ2125" t="s">
        <v>13</v>
      </c>
      <c r="AK2125" s="2"/>
      <c r="AL2125" s="2"/>
      <c r="AM2125" s="3">
        <v>0</v>
      </c>
      <c r="AN2125" t="s">
        <v>12</v>
      </c>
      <c r="AO2125" s="4">
        <v>0</v>
      </c>
      <c r="AP2125" t="s">
        <v>12</v>
      </c>
      <c r="AQ2125" s="4">
        <v>0</v>
      </c>
      <c r="AR2125" t="s">
        <v>4609</v>
      </c>
      <c r="AS2125" t="s">
        <v>4610</v>
      </c>
      <c r="AT2125" t="s">
        <v>4611</v>
      </c>
      <c r="AU2125" s="2">
        <v>45379</v>
      </c>
      <c r="AV2125" t="s">
        <v>20407</v>
      </c>
      <c r="AW2125" t="s">
        <v>20410</v>
      </c>
    </row>
    <row r="2126" spans="1:49" outlineLevel="2" x14ac:dyDescent="0.25">
      <c r="A2126" t="s">
        <v>20407</v>
      </c>
      <c r="B2126" t="s">
        <v>4604</v>
      </c>
      <c r="C2126" t="s">
        <v>53</v>
      </c>
      <c r="D2126" t="s">
        <v>2</v>
      </c>
      <c r="E2126" t="s">
        <v>4605</v>
      </c>
      <c r="F2126" t="s">
        <v>4632</v>
      </c>
      <c r="G2126" t="s">
        <v>4607</v>
      </c>
      <c r="H2126" t="s">
        <v>4608</v>
      </c>
      <c r="I2126" s="2">
        <v>45407</v>
      </c>
      <c r="J2126" t="s">
        <v>193</v>
      </c>
      <c r="K2126" t="s">
        <v>6</v>
      </c>
      <c r="L2126" t="s">
        <v>6</v>
      </c>
      <c r="M2126" s="3">
        <v>1</v>
      </c>
      <c r="N2126" t="s">
        <v>7</v>
      </c>
      <c r="O2126" s="6">
        <v>193575317</v>
      </c>
      <c r="P2126" t="s">
        <v>8</v>
      </c>
      <c r="Q2126">
        <v>4500514923</v>
      </c>
      <c r="R2126" t="s">
        <v>1</v>
      </c>
      <c r="S2126" t="s">
        <v>99</v>
      </c>
      <c r="T2126" t="s">
        <v>100</v>
      </c>
      <c r="U2126" s="2">
        <v>45407</v>
      </c>
      <c r="V2126" s="2">
        <v>45657</v>
      </c>
      <c r="W2126" s="3">
        <v>1</v>
      </c>
      <c r="X2126" t="s">
        <v>7</v>
      </c>
      <c r="Y2126" s="6">
        <v>193575317</v>
      </c>
      <c r="Z2126">
        <v>5000913452</v>
      </c>
      <c r="AA2126" t="s">
        <v>11</v>
      </c>
      <c r="AB2126" s="2">
        <v>45407</v>
      </c>
      <c r="AC2126" s="2">
        <v>45407</v>
      </c>
      <c r="AD2126" s="3">
        <v>1</v>
      </c>
      <c r="AE2126" t="s">
        <v>8</v>
      </c>
      <c r="AF2126" s="3">
        <v>193575317</v>
      </c>
      <c r="AG2126" t="s">
        <v>8</v>
      </c>
      <c r="AH2126" s="3">
        <v>193575317</v>
      </c>
      <c r="AI2126" t="s">
        <v>12</v>
      </c>
      <c r="AJ2126" t="s">
        <v>13</v>
      </c>
      <c r="AK2126" s="2"/>
      <c r="AL2126" s="2"/>
      <c r="AM2126" s="3">
        <v>0</v>
      </c>
      <c r="AN2126" t="s">
        <v>12</v>
      </c>
      <c r="AO2126" s="4">
        <v>0</v>
      </c>
      <c r="AP2126" t="s">
        <v>12</v>
      </c>
      <c r="AQ2126" s="4">
        <v>0</v>
      </c>
      <c r="AR2126" t="s">
        <v>4609</v>
      </c>
      <c r="AS2126" t="s">
        <v>4610</v>
      </c>
      <c r="AT2126" t="s">
        <v>4611</v>
      </c>
      <c r="AU2126" s="2">
        <v>45379</v>
      </c>
      <c r="AV2126" t="s">
        <v>20407</v>
      </c>
      <c r="AW2126" t="s">
        <v>20410</v>
      </c>
    </row>
    <row r="2127" spans="1:49" outlineLevel="2" x14ac:dyDescent="0.25">
      <c r="A2127" t="s">
        <v>20407</v>
      </c>
      <c r="B2127" t="s">
        <v>4604</v>
      </c>
      <c r="C2127" t="s">
        <v>55</v>
      </c>
      <c r="D2127" t="s">
        <v>2</v>
      </c>
      <c r="E2127" t="s">
        <v>4605</v>
      </c>
      <c r="F2127" t="s">
        <v>4633</v>
      </c>
      <c r="G2127" t="s">
        <v>4607</v>
      </c>
      <c r="H2127" t="s">
        <v>4608</v>
      </c>
      <c r="I2127" s="2">
        <v>45407</v>
      </c>
      <c r="J2127" t="s">
        <v>193</v>
      </c>
      <c r="K2127" t="s">
        <v>6</v>
      </c>
      <c r="L2127" t="s">
        <v>6</v>
      </c>
      <c r="M2127" s="3">
        <v>1</v>
      </c>
      <c r="N2127" t="s">
        <v>7</v>
      </c>
      <c r="O2127" s="6">
        <v>196546410</v>
      </c>
      <c r="P2127" t="s">
        <v>8</v>
      </c>
      <c r="Q2127">
        <v>4500514924</v>
      </c>
      <c r="R2127" t="s">
        <v>1</v>
      </c>
      <c r="S2127" t="s">
        <v>99</v>
      </c>
      <c r="T2127" t="s">
        <v>100</v>
      </c>
      <c r="U2127" s="2">
        <v>45407</v>
      </c>
      <c r="V2127" s="2">
        <v>45657</v>
      </c>
      <c r="W2127" s="3">
        <v>1</v>
      </c>
      <c r="X2127" t="s">
        <v>7</v>
      </c>
      <c r="Y2127" s="6">
        <v>196546410</v>
      </c>
      <c r="Z2127">
        <v>5000913453</v>
      </c>
      <c r="AA2127" t="s">
        <v>11</v>
      </c>
      <c r="AB2127" s="2">
        <v>45407</v>
      </c>
      <c r="AC2127" s="2">
        <v>45407</v>
      </c>
      <c r="AD2127" s="3">
        <v>1</v>
      </c>
      <c r="AE2127" t="s">
        <v>8</v>
      </c>
      <c r="AF2127" s="3">
        <v>196546410</v>
      </c>
      <c r="AG2127" t="s">
        <v>8</v>
      </c>
      <c r="AH2127" s="3">
        <v>196546410</v>
      </c>
      <c r="AI2127" t="s">
        <v>12</v>
      </c>
      <c r="AJ2127" t="s">
        <v>13</v>
      </c>
      <c r="AK2127" s="2"/>
      <c r="AL2127" s="2"/>
      <c r="AM2127" s="3">
        <v>0</v>
      </c>
      <c r="AN2127" t="s">
        <v>12</v>
      </c>
      <c r="AO2127" s="4">
        <v>0</v>
      </c>
      <c r="AP2127" t="s">
        <v>12</v>
      </c>
      <c r="AQ2127" s="4">
        <v>0</v>
      </c>
      <c r="AR2127" t="s">
        <v>4609</v>
      </c>
      <c r="AS2127" t="s">
        <v>4610</v>
      </c>
      <c r="AT2127" t="s">
        <v>4611</v>
      </c>
      <c r="AU2127" s="2">
        <v>45379</v>
      </c>
      <c r="AV2127" t="s">
        <v>20407</v>
      </c>
      <c r="AW2127" t="s">
        <v>20410</v>
      </c>
    </row>
    <row r="2128" spans="1:49" outlineLevel="2" x14ac:dyDescent="0.25">
      <c r="A2128" t="s">
        <v>20407</v>
      </c>
      <c r="B2128" t="s">
        <v>4604</v>
      </c>
      <c r="C2128" t="s">
        <v>57</v>
      </c>
      <c r="D2128" t="s">
        <v>2</v>
      </c>
      <c r="E2128" t="s">
        <v>4605</v>
      </c>
      <c r="F2128" t="s">
        <v>4634</v>
      </c>
      <c r="G2128" t="s">
        <v>4607</v>
      </c>
      <c r="H2128" t="s">
        <v>4608</v>
      </c>
      <c r="I2128" s="2">
        <v>45407</v>
      </c>
      <c r="J2128" t="s">
        <v>193</v>
      </c>
      <c r="K2128" t="s">
        <v>6</v>
      </c>
      <c r="L2128" t="s">
        <v>6</v>
      </c>
      <c r="M2128" s="3">
        <v>1</v>
      </c>
      <c r="N2128" t="s">
        <v>7</v>
      </c>
      <c r="O2128" s="6">
        <v>196085810</v>
      </c>
      <c r="P2128" t="s">
        <v>8</v>
      </c>
      <c r="Q2128">
        <v>4500514925</v>
      </c>
      <c r="R2128" t="s">
        <v>1</v>
      </c>
      <c r="S2128" t="s">
        <v>99</v>
      </c>
      <c r="T2128" t="s">
        <v>100</v>
      </c>
      <c r="U2128" s="2">
        <v>45407</v>
      </c>
      <c r="V2128" s="2">
        <v>45657</v>
      </c>
      <c r="W2128" s="3">
        <v>1</v>
      </c>
      <c r="X2128" t="s">
        <v>7</v>
      </c>
      <c r="Y2128" s="6">
        <v>196085810</v>
      </c>
      <c r="Z2128">
        <v>5000913454</v>
      </c>
      <c r="AA2128" t="s">
        <v>11</v>
      </c>
      <c r="AB2128" s="2">
        <v>45407</v>
      </c>
      <c r="AC2128" s="2">
        <v>45407</v>
      </c>
      <c r="AD2128" s="3">
        <v>1</v>
      </c>
      <c r="AE2128" t="s">
        <v>8</v>
      </c>
      <c r="AF2128" s="3">
        <v>196085810</v>
      </c>
      <c r="AG2128" t="s">
        <v>8</v>
      </c>
      <c r="AH2128" s="3">
        <v>196085810</v>
      </c>
      <c r="AI2128" t="s">
        <v>12</v>
      </c>
      <c r="AJ2128" t="s">
        <v>13</v>
      </c>
      <c r="AK2128" s="2"/>
      <c r="AL2128" s="2"/>
      <c r="AM2128" s="3">
        <v>0</v>
      </c>
      <c r="AN2128" t="s">
        <v>12</v>
      </c>
      <c r="AO2128" s="4">
        <v>0</v>
      </c>
      <c r="AP2128" t="s">
        <v>12</v>
      </c>
      <c r="AQ2128" s="4">
        <v>0</v>
      </c>
      <c r="AR2128" t="s">
        <v>4609</v>
      </c>
      <c r="AS2128" t="s">
        <v>4610</v>
      </c>
      <c r="AT2128" t="s">
        <v>4611</v>
      </c>
      <c r="AU2128" s="2">
        <v>45379</v>
      </c>
      <c r="AV2128" t="s">
        <v>20407</v>
      </c>
      <c r="AW2128" t="s">
        <v>20410</v>
      </c>
    </row>
    <row r="2129" spans="1:49" outlineLevel="2" x14ac:dyDescent="0.25">
      <c r="A2129" t="s">
        <v>20407</v>
      </c>
      <c r="B2129" t="s">
        <v>4604</v>
      </c>
      <c r="C2129" t="s">
        <v>59</v>
      </c>
      <c r="D2129" t="s">
        <v>2</v>
      </c>
      <c r="E2129" t="s">
        <v>4605</v>
      </c>
      <c r="F2129" t="s">
        <v>4635</v>
      </c>
      <c r="G2129" t="s">
        <v>4607</v>
      </c>
      <c r="H2129" t="s">
        <v>4608</v>
      </c>
      <c r="I2129" s="2">
        <v>45407</v>
      </c>
      <c r="J2129" t="s">
        <v>193</v>
      </c>
      <c r="K2129" t="s">
        <v>6</v>
      </c>
      <c r="L2129" t="s">
        <v>6</v>
      </c>
      <c r="M2129" s="3">
        <v>1</v>
      </c>
      <c r="N2129" t="s">
        <v>7</v>
      </c>
      <c r="O2129" s="6">
        <v>806000000</v>
      </c>
      <c r="P2129" t="s">
        <v>8</v>
      </c>
      <c r="Q2129">
        <v>4500514926</v>
      </c>
      <c r="R2129" t="s">
        <v>1</v>
      </c>
      <c r="S2129" t="s">
        <v>99</v>
      </c>
      <c r="T2129" t="s">
        <v>100</v>
      </c>
      <c r="U2129" s="2">
        <v>45407</v>
      </c>
      <c r="V2129" s="2">
        <v>45657</v>
      </c>
      <c r="W2129" s="3">
        <v>1</v>
      </c>
      <c r="X2129" t="s">
        <v>7</v>
      </c>
      <c r="Y2129" s="6">
        <v>806000000</v>
      </c>
      <c r="Z2129">
        <v>5000913455</v>
      </c>
      <c r="AA2129" t="s">
        <v>11</v>
      </c>
      <c r="AB2129" s="2">
        <v>45407</v>
      </c>
      <c r="AC2129" s="2">
        <v>45407</v>
      </c>
      <c r="AD2129" s="3">
        <v>1</v>
      </c>
      <c r="AE2129" t="s">
        <v>8</v>
      </c>
      <c r="AF2129" s="3">
        <v>806000000</v>
      </c>
      <c r="AG2129" t="s">
        <v>8</v>
      </c>
      <c r="AH2129" s="3">
        <v>806000000</v>
      </c>
      <c r="AI2129" t="s">
        <v>12</v>
      </c>
      <c r="AJ2129" t="s">
        <v>13</v>
      </c>
      <c r="AK2129" s="2"/>
      <c r="AL2129" s="2"/>
      <c r="AM2129" s="3">
        <v>0</v>
      </c>
      <c r="AN2129" t="s">
        <v>12</v>
      </c>
      <c r="AO2129" s="4">
        <v>0</v>
      </c>
      <c r="AP2129" t="s">
        <v>12</v>
      </c>
      <c r="AQ2129" s="4">
        <v>0</v>
      </c>
      <c r="AR2129" t="s">
        <v>4609</v>
      </c>
      <c r="AS2129" t="s">
        <v>4610</v>
      </c>
      <c r="AT2129" t="s">
        <v>4611</v>
      </c>
      <c r="AU2129" s="2">
        <v>45379</v>
      </c>
      <c r="AV2129" t="s">
        <v>20407</v>
      </c>
      <c r="AW2129" t="s">
        <v>20410</v>
      </c>
    </row>
    <row r="2130" spans="1:49" outlineLevel="2" x14ac:dyDescent="0.25">
      <c r="A2130" t="s">
        <v>20407</v>
      </c>
      <c r="B2130" t="s">
        <v>4604</v>
      </c>
      <c r="C2130" t="s">
        <v>61</v>
      </c>
      <c r="D2130" t="s">
        <v>2</v>
      </c>
      <c r="E2130" t="s">
        <v>4605</v>
      </c>
      <c r="F2130" t="s">
        <v>4636</v>
      </c>
      <c r="G2130" t="s">
        <v>4607</v>
      </c>
      <c r="H2130" t="s">
        <v>4608</v>
      </c>
      <c r="I2130" s="2">
        <v>45407</v>
      </c>
      <c r="J2130" t="s">
        <v>193</v>
      </c>
      <c r="K2130" t="s">
        <v>6</v>
      </c>
      <c r="L2130" t="s">
        <v>6</v>
      </c>
      <c r="M2130" s="3">
        <v>1</v>
      </c>
      <c r="N2130" t="s">
        <v>7</v>
      </c>
      <c r="O2130" s="6">
        <v>809000000</v>
      </c>
      <c r="P2130" t="s">
        <v>8</v>
      </c>
      <c r="Q2130">
        <v>4500514928</v>
      </c>
      <c r="R2130" t="s">
        <v>1</v>
      </c>
      <c r="S2130" t="s">
        <v>99</v>
      </c>
      <c r="T2130" t="s">
        <v>100</v>
      </c>
      <c r="U2130" s="2">
        <v>45407</v>
      </c>
      <c r="V2130" s="2">
        <v>45657</v>
      </c>
      <c r="W2130" s="3">
        <v>1</v>
      </c>
      <c r="X2130" t="s">
        <v>7</v>
      </c>
      <c r="Y2130" s="6">
        <v>809000000</v>
      </c>
      <c r="Z2130">
        <v>5000913456</v>
      </c>
      <c r="AA2130" t="s">
        <v>11</v>
      </c>
      <c r="AB2130" s="2">
        <v>45407</v>
      </c>
      <c r="AC2130" s="2">
        <v>45407</v>
      </c>
      <c r="AD2130" s="3">
        <v>1</v>
      </c>
      <c r="AE2130" t="s">
        <v>8</v>
      </c>
      <c r="AF2130" s="3">
        <v>809000000</v>
      </c>
      <c r="AG2130" t="s">
        <v>8</v>
      </c>
      <c r="AH2130" s="3">
        <v>809000000</v>
      </c>
      <c r="AI2130" t="s">
        <v>12</v>
      </c>
      <c r="AJ2130" t="s">
        <v>13</v>
      </c>
      <c r="AK2130" s="2"/>
      <c r="AL2130" s="2"/>
      <c r="AM2130" s="3">
        <v>0</v>
      </c>
      <c r="AN2130" t="s">
        <v>12</v>
      </c>
      <c r="AO2130" s="4">
        <v>0</v>
      </c>
      <c r="AP2130" t="s">
        <v>12</v>
      </c>
      <c r="AQ2130" s="4">
        <v>0</v>
      </c>
      <c r="AR2130" t="s">
        <v>4609</v>
      </c>
      <c r="AS2130" t="s">
        <v>4610</v>
      </c>
      <c r="AT2130" t="s">
        <v>4611</v>
      </c>
      <c r="AU2130" s="2">
        <v>45379</v>
      </c>
      <c r="AV2130" t="s">
        <v>20407</v>
      </c>
      <c r="AW2130" t="s">
        <v>20410</v>
      </c>
    </row>
    <row r="2131" spans="1:49" outlineLevel="2" x14ac:dyDescent="0.25">
      <c r="A2131" t="s">
        <v>20407</v>
      </c>
      <c r="B2131" t="s">
        <v>4604</v>
      </c>
      <c r="C2131" t="s">
        <v>63</v>
      </c>
      <c r="D2131" t="s">
        <v>2</v>
      </c>
      <c r="E2131" t="s">
        <v>4605</v>
      </c>
      <c r="F2131" t="s">
        <v>4637</v>
      </c>
      <c r="G2131" t="s">
        <v>4607</v>
      </c>
      <c r="H2131" t="s">
        <v>4608</v>
      </c>
      <c r="I2131" s="2">
        <v>45407</v>
      </c>
      <c r="J2131" t="s">
        <v>193</v>
      </c>
      <c r="K2131" t="s">
        <v>6</v>
      </c>
      <c r="L2131" t="s">
        <v>6</v>
      </c>
      <c r="M2131" s="3">
        <v>1</v>
      </c>
      <c r="N2131" t="s">
        <v>7</v>
      </c>
      <c r="O2131" s="6">
        <v>205800000</v>
      </c>
      <c r="P2131" t="s">
        <v>8</v>
      </c>
      <c r="Q2131">
        <v>4500514929</v>
      </c>
      <c r="R2131" t="s">
        <v>1</v>
      </c>
      <c r="S2131" t="s">
        <v>99</v>
      </c>
      <c r="T2131" t="s">
        <v>100</v>
      </c>
      <c r="U2131" s="2">
        <v>45407</v>
      </c>
      <c r="V2131" s="2">
        <v>45657</v>
      </c>
      <c r="W2131" s="3">
        <v>1</v>
      </c>
      <c r="X2131" t="s">
        <v>7</v>
      </c>
      <c r="Y2131" s="6">
        <v>205800000</v>
      </c>
      <c r="Z2131">
        <v>5000913457</v>
      </c>
      <c r="AA2131" t="s">
        <v>11</v>
      </c>
      <c r="AB2131" s="2">
        <v>45407</v>
      </c>
      <c r="AC2131" s="2">
        <v>45407</v>
      </c>
      <c r="AD2131" s="3">
        <v>1</v>
      </c>
      <c r="AE2131" t="s">
        <v>8</v>
      </c>
      <c r="AF2131" s="3">
        <v>205800000</v>
      </c>
      <c r="AG2131" t="s">
        <v>8</v>
      </c>
      <c r="AH2131" s="3">
        <v>205800000</v>
      </c>
      <c r="AI2131" t="s">
        <v>12</v>
      </c>
      <c r="AJ2131" t="s">
        <v>13</v>
      </c>
      <c r="AK2131" s="2"/>
      <c r="AL2131" s="2"/>
      <c r="AM2131" s="3">
        <v>0</v>
      </c>
      <c r="AN2131" t="s">
        <v>12</v>
      </c>
      <c r="AO2131" s="4">
        <v>0</v>
      </c>
      <c r="AP2131" t="s">
        <v>12</v>
      </c>
      <c r="AQ2131" s="4">
        <v>0</v>
      </c>
      <c r="AR2131" t="s">
        <v>4609</v>
      </c>
      <c r="AS2131" t="s">
        <v>4610</v>
      </c>
      <c r="AT2131" t="s">
        <v>4611</v>
      </c>
      <c r="AU2131" s="2">
        <v>45379</v>
      </c>
      <c r="AV2131" t="s">
        <v>20407</v>
      </c>
      <c r="AW2131" t="s">
        <v>20410</v>
      </c>
    </row>
    <row r="2132" spans="1:49" outlineLevel="2" x14ac:dyDescent="0.25">
      <c r="A2132" t="s">
        <v>20407</v>
      </c>
      <c r="B2132" t="s">
        <v>4638</v>
      </c>
      <c r="C2132" t="s">
        <v>1</v>
      </c>
      <c r="D2132" t="s">
        <v>2</v>
      </c>
      <c r="E2132" t="s">
        <v>4639</v>
      </c>
      <c r="F2132" t="s">
        <v>4640</v>
      </c>
      <c r="G2132" t="s">
        <v>4641</v>
      </c>
      <c r="H2132" t="s">
        <v>4642</v>
      </c>
      <c r="I2132" s="2">
        <v>45384</v>
      </c>
      <c r="J2132" t="s">
        <v>73</v>
      </c>
      <c r="K2132" t="s">
        <v>6</v>
      </c>
      <c r="L2132" t="s">
        <v>6</v>
      </c>
      <c r="M2132" s="3">
        <v>1</v>
      </c>
      <c r="N2132" t="s">
        <v>7</v>
      </c>
      <c r="O2132" s="6">
        <v>979714</v>
      </c>
      <c r="P2132" t="s">
        <v>8</v>
      </c>
      <c r="Q2132">
        <v>4500513862</v>
      </c>
      <c r="R2132" t="s">
        <v>1</v>
      </c>
      <c r="S2132" t="s">
        <v>99</v>
      </c>
      <c r="T2132" t="s">
        <v>100</v>
      </c>
      <c r="U2132" s="2">
        <v>45384</v>
      </c>
      <c r="V2132" s="2">
        <v>45657</v>
      </c>
      <c r="W2132" s="3">
        <v>1</v>
      </c>
      <c r="X2132" t="s">
        <v>7</v>
      </c>
      <c r="Y2132" s="6">
        <v>979714</v>
      </c>
      <c r="Z2132">
        <v>5000913751</v>
      </c>
      <c r="AA2132" t="s">
        <v>11</v>
      </c>
      <c r="AB2132" s="2">
        <v>45411</v>
      </c>
      <c r="AC2132" s="2">
        <v>45411</v>
      </c>
      <c r="AD2132" s="3">
        <v>1</v>
      </c>
      <c r="AE2132" t="s">
        <v>8</v>
      </c>
      <c r="AF2132" s="3">
        <v>979714</v>
      </c>
      <c r="AG2132" t="s">
        <v>8</v>
      </c>
      <c r="AH2132" s="3">
        <v>979714</v>
      </c>
      <c r="AI2132" t="s">
        <v>4643</v>
      </c>
      <c r="AJ2132" t="s">
        <v>21</v>
      </c>
      <c r="AK2132" s="2">
        <v>45440</v>
      </c>
      <c r="AL2132" s="2">
        <v>45440</v>
      </c>
      <c r="AM2132" s="3">
        <v>1</v>
      </c>
      <c r="AN2132" t="s">
        <v>8</v>
      </c>
      <c r="AO2132" s="3">
        <v>979714</v>
      </c>
      <c r="AP2132" t="s">
        <v>8</v>
      </c>
      <c r="AQ2132" s="3">
        <v>979714</v>
      </c>
      <c r="AR2132" t="s">
        <v>4644</v>
      </c>
      <c r="AS2132" t="s">
        <v>4645</v>
      </c>
      <c r="AT2132" t="s">
        <v>4646</v>
      </c>
      <c r="AU2132" s="2">
        <v>45379</v>
      </c>
      <c r="AV2132" t="s">
        <v>20407</v>
      </c>
      <c r="AW2132" t="s">
        <v>20410</v>
      </c>
    </row>
    <row r="2133" spans="1:49" outlineLevel="2" x14ac:dyDescent="0.25">
      <c r="A2133" t="s">
        <v>20407</v>
      </c>
      <c r="B2133" t="s">
        <v>4638</v>
      </c>
      <c r="C2133" t="s">
        <v>17</v>
      </c>
      <c r="D2133" t="s">
        <v>2</v>
      </c>
      <c r="E2133" t="s">
        <v>4639</v>
      </c>
      <c r="F2133" t="s">
        <v>4647</v>
      </c>
      <c r="G2133" t="s">
        <v>4641</v>
      </c>
      <c r="H2133" t="s">
        <v>4642</v>
      </c>
      <c r="I2133" s="2">
        <v>45384</v>
      </c>
      <c r="J2133" t="s">
        <v>73</v>
      </c>
      <c r="K2133" t="s">
        <v>6</v>
      </c>
      <c r="L2133" t="s">
        <v>6</v>
      </c>
      <c r="M2133" s="3">
        <v>1</v>
      </c>
      <c r="N2133" t="s">
        <v>7</v>
      </c>
      <c r="O2133" s="6">
        <v>18740774</v>
      </c>
      <c r="P2133" t="s">
        <v>8</v>
      </c>
      <c r="Q2133">
        <v>4500513863</v>
      </c>
      <c r="R2133" t="s">
        <v>1</v>
      </c>
      <c r="S2133" t="s">
        <v>99</v>
      </c>
      <c r="T2133" t="s">
        <v>100</v>
      </c>
      <c r="U2133" s="2">
        <v>45384</v>
      </c>
      <c r="V2133" s="2">
        <v>45657</v>
      </c>
      <c r="W2133" s="3">
        <v>1</v>
      </c>
      <c r="X2133" t="s">
        <v>7</v>
      </c>
      <c r="Y2133" s="6">
        <v>18740774</v>
      </c>
      <c r="Z2133">
        <v>5000913782</v>
      </c>
      <c r="AA2133" t="s">
        <v>11</v>
      </c>
      <c r="AB2133" s="2">
        <v>45411</v>
      </c>
      <c r="AC2133" s="2">
        <v>45411</v>
      </c>
      <c r="AD2133" s="3">
        <v>1</v>
      </c>
      <c r="AE2133" t="s">
        <v>8</v>
      </c>
      <c r="AF2133" s="3">
        <v>18740774</v>
      </c>
      <c r="AG2133" t="s">
        <v>8</v>
      </c>
      <c r="AH2133" s="3">
        <v>18740774</v>
      </c>
      <c r="AI2133" t="s">
        <v>4643</v>
      </c>
      <c r="AJ2133" t="s">
        <v>25</v>
      </c>
      <c r="AK2133" s="2">
        <v>45440</v>
      </c>
      <c r="AL2133" s="2">
        <v>45440</v>
      </c>
      <c r="AM2133" s="3">
        <v>1</v>
      </c>
      <c r="AN2133" t="s">
        <v>8</v>
      </c>
      <c r="AO2133" s="3">
        <v>18740774</v>
      </c>
      <c r="AP2133" t="s">
        <v>8</v>
      </c>
      <c r="AQ2133" s="3">
        <v>18740774</v>
      </c>
      <c r="AR2133" t="s">
        <v>4644</v>
      </c>
      <c r="AS2133" t="s">
        <v>4645</v>
      </c>
      <c r="AT2133" t="s">
        <v>4646</v>
      </c>
      <c r="AU2133" s="2">
        <v>45379</v>
      </c>
      <c r="AV2133" t="s">
        <v>20407</v>
      </c>
      <c r="AW2133" t="s">
        <v>20410</v>
      </c>
    </row>
    <row r="2134" spans="1:49" outlineLevel="2" x14ac:dyDescent="0.25">
      <c r="A2134" t="s">
        <v>20407</v>
      </c>
      <c r="B2134" t="s">
        <v>4638</v>
      </c>
      <c r="C2134" t="s">
        <v>18</v>
      </c>
      <c r="D2134" t="s">
        <v>2</v>
      </c>
      <c r="E2134" t="s">
        <v>4639</v>
      </c>
      <c r="F2134" t="s">
        <v>4648</v>
      </c>
      <c r="G2134" t="s">
        <v>4641</v>
      </c>
      <c r="H2134" t="s">
        <v>4642</v>
      </c>
      <c r="I2134" s="2">
        <v>45384</v>
      </c>
      <c r="J2134" t="s">
        <v>73</v>
      </c>
      <c r="K2134" t="s">
        <v>6</v>
      </c>
      <c r="L2134" t="s">
        <v>6</v>
      </c>
      <c r="M2134" s="3">
        <v>1</v>
      </c>
      <c r="N2134" t="s">
        <v>7</v>
      </c>
      <c r="O2134" s="6">
        <v>186570338</v>
      </c>
      <c r="P2134" t="s">
        <v>8</v>
      </c>
      <c r="Q2134">
        <v>4500513864</v>
      </c>
      <c r="R2134" t="s">
        <v>1</v>
      </c>
      <c r="S2134" t="s">
        <v>99</v>
      </c>
      <c r="T2134" t="s">
        <v>100</v>
      </c>
      <c r="U2134" s="2">
        <v>45384</v>
      </c>
      <c r="V2134" s="2">
        <v>45657</v>
      </c>
      <c r="W2134" s="3">
        <v>1</v>
      </c>
      <c r="X2134" t="s">
        <v>7</v>
      </c>
      <c r="Y2134" s="6">
        <v>186570338</v>
      </c>
      <c r="Z2134">
        <v>5000913783</v>
      </c>
      <c r="AA2134" t="s">
        <v>11</v>
      </c>
      <c r="AB2134" s="2">
        <v>45411</v>
      </c>
      <c r="AC2134" s="2">
        <v>45411</v>
      </c>
      <c r="AD2134" s="3">
        <v>1</v>
      </c>
      <c r="AE2134" t="s">
        <v>8</v>
      </c>
      <c r="AF2134" s="3">
        <v>186570338</v>
      </c>
      <c r="AG2134" t="s">
        <v>8</v>
      </c>
      <c r="AH2134" s="3">
        <v>186570338</v>
      </c>
      <c r="AI2134" t="s">
        <v>4643</v>
      </c>
      <c r="AJ2134" t="s">
        <v>29</v>
      </c>
      <c r="AK2134" s="2">
        <v>45440</v>
      </c>
      <c r="AL2134" s="2">
        <v>45440</v>
      </c>
      <c r="AM2134" s="3">
        <v>1</v>
      </c>
      <c r="AN2134" t="s">
        <v>8</v>
      </c>
      <c r="AO2134" s="3">
        <v>186570338</v>
      </c>
      <c r="AP2134" t="s">
        <v>8</v>
      </c>
      <c r="AQ2134" s="3">
        <v>186570338</v>
      </c>
      <c r="AR2134" t="s">
        <v>4644</v>
      </c>
      <c r="AS2134" t="s">
        <v>4645</v>
      </c>
      <c r="AT2134" t="s">
        <v>4646</v>
      </c>
      <c r="AU2134" s="2">
        <v>45379</v>
      </c>
      <c r="AV2134" t="s">
        <v>20407</v>
      </c>
      <c r="AW2134" t="s">
        <v>20410</v>
      </c>
    </row>
    <row r="2135" spans="1:49" outlineLevel="2" x14ac:dyDescent="0.25">
      <c r="A2135" t="s">
        <v>20407</v>
      </c>
      <c r="B2135" t="s">
        <v>4638</v>
      </c>
      <c r="C2135" t="s">
        <v>19</v>
      </c>
      <c r="D2135" t="s">
        <v>2</v>
      </c>
      <c r="E2135" t="s">
        <v>4639</v>
      </c>
      <c r="F2135" t="s">
        <v>4649</v>
      </c>
      <c r="G2135" t="s">
        <v>4641</v>
      </c>
      <c r="H2135" t="s">
        <v>4642</v>
      </c>
      <c r="I2135" s="2">
        <v>45384</v>
      </c>
      <c r="J2135" t="s">
        <v>73</v>
      </c>
      <c r="K2135" t="s">
        <v>6</v>
      </c>
      <c r="L2135" t="s">
        <v>6</v>
      </c>
      <c r="M2135" s="3">
        <v>1</v>
      </c>
      <c r="N2135" t="s">
        <v>7</v>
      </c>
      <c r="O2135" s="6">
        <v>421977221</v>
      </c>
      <c r="P2135" t="s">
        <v>8</v>
      </c>
      <c r="Q2135">
        <v>4500513865</v>
      </c>
      <c r="R2135" t="s">
        <v>1</v>
      </c>
      <c r="S2135" t="s">
        <v>99</v>
      </c>
      <c r="T2135" t="s">
        <v>100</v>
      </c>
      <c r="U2135" s="2">
        <v>45384</v>
      </c>
      <c r="V2135" s="2">
        <v>45657</v>
      </c>
      <c r="W2135" s="3">
        <v>1</v>
      </c>
      <c r="X2135" t="s">
        <v>7</v>
      </c>
      <c r="Y2135" s="6">
        <v>421977221</v>
      </c>
      <c r="Z2135">
        <v>5000913784</v>
      </c>
      <c r="AA2135" t="s">
        <v>11</v>
      </c>
      <c r="AB2135" s="2">
        <v>45411</v>
      </c>
      <c r="AC2135" s="2">
        <v>45411</v>
      </c>
      <c r="AD2135" s="3">
        <v>1</v>
      </c>
      <c r="AE2135" t="s">
        <v>8</v>
      </c>
      <c r="AF2135" s="3">
        <v>421977221</v>
      </c>
      <c r="AG2135" t="s">
        <v>8</v>
      </c>
      <c r="AH2135" s="3">
        <v>421977221</v>
      </c>
      <c r="AI2135" t="s">
        <v>4643</v>
      </c>
      <c r="AJ2135" t="s">
        <v>88</v>
      </c>
      <c r="AK2135" s="2">
        <v>45440</v>
      </c>
      <c r="AL2135" s="2">
        <v>45440</v>
      </c>
      <c r="AM2135" s="3">
        <v>1</v>
      </c>
      <c r="AN2135" t="s">
        <v>8</v>
      </c>
      <c r="AO2135" s="3">
        <v>421977221</v>
      </c>
      <c r="AP2135" t="s">
        <v>8</v>
      </c>
      <c r="AQ2135" s="3">
        <v>421977221</v>
      </c>
      <c r="AR2135" t="s">
        <v>4644</v>
      </c>
      <c r="AS2135" t="s">
        <v>4645</v>
      </c>
      <c r="AT2135" t="s">
        <v>4646</v>
      </c>
      <c r="AU2135" s="2">
        <v>45379</v>
      </c>
      <c r="AV2135" t="s">
        <v>20407</v>
      </c>
      <c r="AW2135" t="s">
        <v>20410</v>
      </c>
    </row>
    <row r="2136" spans="1:49" outlineLevel="2" x14ac:dyDescent="0.25">
      <c r="A2136" t="s">
        <v>20407</v>
      </c>
      <c r="B2136" t="s">
        <v>4638</v>
      </c>
      <c r="C2136" t="s">
        <v>20</v>
      </c>
      <c r="D2136" t="s">
        <v>2</v>
      </c>
      <c r="E2136" t="s">
        <v>4639</v>
      </c>
      <c r="F2136" t="s">
        <v>4650</v>
      </c>
      <c r="G2136" t="s">
        <v>4641</v>
      </c>
      <c r="H2136" t="s">
        <v>4642</v>
      </c>
      <c r="I2136" s="2">
        <v>45384</v>
      </c>
      <c r="J2136" t="s">
        <v>73</v>
      </c>
      <c r="K2136" t="s">
        <v>6</v>
      </c>
      <c r="L2136" t="s">
        <v>6</v>
      </c>
      <c r="M2136" s="3">
        <v>1</v>
      </c>
      <c r="N2136" t="s">
        <v>7</v>
      </c>
      <c r="O2136" s="6">
        <v>441918267</v>
      </c>
      <c r="P2136" t="s">
        <v>8</v>
      </c>
      <c r="Q2136">
        <v>4500513866</v>
      </c>
      <c r="R2136" t="s">
        <v>1</v>
      </c>
      <c r="S2136" t="s">
        <v>99</v>
      </c>
      <c r="T2136" t="s">
        <v>100</v>
      </c>
      <c r="U2136" s="2">
        <v>45384</v>
      </c>
      <c r="V2136" s="2">
        <v>45657</v>
      </c>
      <c r="W2136" s="3">
        <v>1</v>
      </c>
      <c r="X2136" t="s">
        <v>7</v>
      </c>
      <c r="Y2136" s="6">
        <v>441918267</v>
      </c>
      <c r="Z2136">
        <v>5000913785</v>
      </c>
      <c r="AA2136" t="s">
        <v>11</v>
      </c>
      <c r="AB2136" s="2">
        <v>45411</v>
      </c>
      <c r="AC2136" s="2">
        <v>45411</v>
      </c>
      <c r="AD2136" s="3">
        <v>1</v>
      </c>
      <c r="AE2136" t="s">
        <v>8</v>
      </c>
      <c r="AF2136" s="3">
        <v>441918267</v>
      </c>
      <c r="AG2136" t="s">
        <v>8</v>
      </c>
      <c r="AH2136" s="3">
        <v>441918267</v>
      </c>
      <c r="AI2136" t="s">
        <v>4643</v>
      </c>
      <c r="AJ2136" t="s">
        <v>1</v>
      </c>
      <c r="AK2136" s="2">
        <v>45440</v>
      </c>
      <c r="AL2136" s="2">
        <v>45440</v>
      </c>
      <c r="AM2136" s="3">
        <v>1</v>
      </c>
      <c r="AN2136" t="s">
        <v>8</v>
      </c>
      <c r="AO2136" s="3">
        <v>441918267</v>
      </c>
      <c r="AP2136" t="s">
        <v>8</v>
      </c>
      <c r="AQ2136" s="3">
        <v>441918267</v>
      </c>
      <c r="AR2136" t="s">
        <v>4644</v>
      </c>
      <c r="AS2136" t="s">
        <v>4645</v>
      </c>
      <c r="AT2136" t="s">
        <v>4646</v>
      </c>
      <c r="AU2136" s="2">
        <v>45379</v>
      </c>
      <c r="AV2136" t="s">
        <v>20407</v>
      </c>
      <c r="AW2136" t="s">
        <v>20410</v>
      </c>
    </row>
    <row r="2137" spans="1:49" outlineLevel="2" x14ac:dyDescent="0.25">
      <c r="A2137" t="s">
        <v>20407</v>
      </c>
      <c r="B2137" t="s">
        <v>4638</v>
      </c>
      <c r="C2137" t="s">
        <v>22</v>
      </c>
      <c r="D2137" t="s">
        <v>2</v>
      </c>
      <c r="E2137" t="s">
        <v>4639</v>
      </c>
      <c r="F2137" t="s">
        <v>4651</v>
      </c>
      <c r="G2137" t="s">
        <v>4641</v>
      </c>
      <c r="H2137" t="s">
        <v>4642</v>
      </c>
      <c r="I2137" s="2">
        <v>45384</v>
      </c>
      <c r="J2137" t="s">
        <v>73</v>
      </c>
      <c r="K2137" t="s">
        <v>6</v>
      </c>
      <c r="L2137" t="s">
        <v>6</v>
      </c>
      <c r="M2137" s="3">
        <v>1</v>
      </c>
      <c r="N2137" t="s">
        <v>7</v>
      </c>
      <c r="O2137" s="6">
        <v>444876358</v>
      </c>
      <c r="P2137" t="s">
        <v>8</v>
      </c>
      <c r="Q2137">
        <v>4500513867</v>
      </c>
      <c r="R2137" t="s">
        <v>1</v>
      </c>
      <c r="S2137" t="s">
        <v>99</v>
      </c>
      <c r="T2137" t="s">
        <v>100</v>
      </c>
      <c r="U2137" s="2">
        <v>45384</v>
      </c>
      <c r="V2137" s="2">
        <v>45657</v>
      </c>
      <c r="W2137" s="3">
        <v>1</v>
      </c>
      <c r="X2137" t="s">
        <v>7</v>
      </c>
      <c r="Y2137" s="6">
        <v>444876358</v>
      </c>
      <c r="Z2137">
        <v>5000913786</v>
      </c>
      <c r="AA2137" t="s">
        <v>11</v>
      </c>
      <c r="AB2137" s="2">
        <v>45411</v>
      </c>
      <c r="AC2137" s="2">
        <v>45411</v>
      </c>
      <c r="AD2137" s="3">
        <v>1</v>
      </c>
      <c r="AE2137" t="s">
        <v>8</v>
      </c>
      <c r="AF2137" s="3">
        <v>444876358</v>
      </c>
      <c r="AG2137" t="s">
        <v>8</v>
      </c>
      <c r="AH2137" s="3">
        <v>444876358</v>
      </c>
      <c r="AI2137" t="s">
        <v>4643</v>
      </c>
      <c r="AJ2137" t="s">
        <v>92</v>
      </c>
      <c r="AK2137" s="2">
        <v>45440</v>
      </c>
      <c r="AL2137" s="2">
        <v>45440</v>
      </c>
      <c r="AM2137" s="3">
        <v>1</v>
      </c>
      <c r="AN2137" t="s">
        <v>8</v>
      </c>
      <c r="AO2137" s="3">
        <v>444876358</v>
      </c>
      <c r="AP2137" t="s">
        <v>8</v>
      </c>
      <c r="AQ2137" s="3">
        <v>444876358</v>
      </c>
      <c r="AR2137" t="s">
        <v>4644</v>
      </c>
      <c r="AS2137" t="s">
        <v>4645</v>
      </c>
      <c r="AT2137" t="s">
        <v>4646</v>
      </c>
      <c r="AU2137" s="2">
        <v>45379</v>
      </c>
      <c r="AV2137" t="s">
        <v>20407</v>
      </c>
      <c r="AW2137" t="s">
        <v>20410</v>
      </c>
    </row>
    <row r="2138" spans="1:49" outlineLevel="2" x14ac:dyDescent="0.25">
      <c r="A2138" t="s">
        <v>20407</v>
      </c>
      <c r="B2138" t="s">
        <v>4638</v>
      </c>
      <c r="C2138" t="s">
        <v>24</v>
      </c>
      <c r="D2138" t="s">
        <v>2</v>
      </c>
      <c r="E2138" t="s">
        <v>4639</v>
      </c>
      <c r="F2138" t="s">
        <v>4652</v>
      </c>
      <c r="G2138" t="s">
        <v>4641</v>
      </c>
      <c r="H2138" t="s">
        <v>4642</v>
      </c>
      <c r="I2138" s="2">
        <v>45384</v>
      </c>
      <c r="J2138" t="s">
        <v>73</v>
      </c>
      <c r="K2138" t="s">
        <v>6</v>
      </c>
      <c r="L2138" t="s">
        <v>6</v>
      </c>
      <c r="M2138" s="3">
        <v>1</v>
      </c>
      <c r="N2138" t="s">
        <v>7</v>
      </c>
      <c r="O2138" s="6">
        <v>446545133</v>
      </c>
      <c r="P2138" t="s">
        <v>8</v>
      </c>
      <c r="Q2138">
        <v>4500513868</v>
      </c>
      <c r="R2138" t="s">
        <v>1</v>
      </c>
      <c r="S2138" t="s">
        <v>99</v>
      </c>
      <c r="T2138" t="s">
        <v>100</v>
      </c>
      <c r="U2138" s="2">
        <v>45384</v>
      </c>
      <c r="V2138" s="2">
        <v>45657</v>
      </c>
      <c r="W2138" s="3">
        <v>1</v>
      </c>
      <c r="X2138" t="s">
        <v>7</v>
      </c>
      <c r="Y2138" s="6">
        <v>446545133</v>
      </c>
      <c r="Z2138">
        <v>5000913787</v>
      </c>
      <c r="AA2138" t="s">
        <v>11</v>
      </c>
      <c r="AB2138" s="2">
        <v>45411</v>
      </c>
      <c r="AC2138" s="2">
        <v>45411</v>
      </c>
      <c r="AD2138" s="3">
        <v>1</v>
      </c>
      <c r="AE2138" t="s">
        <v>8</v>
      </c>
      <c r="AF2138" s="3">
        <v>446545133</v>
      </c>
      <c r="AG2138" t="s">
        <v>8</v>
      </c>
      <c r="AH2138" s="3">
        <v>446545133</v>
      </c>
      <c r="AI2138" t="s">
        <v>4643</v>
      </c>
      <c r="AJ2138" t="s">
        <v>228</v>
      </c>
      <c r="AK2138" s="2">
        <v>45440</v>
      </c>
      <c r="AL2138" s="2">
        <v>45440</v>
      </c>
      <c r="AM2138" s="3">
        <v>1</v>
      </c>
      <c r="AN2138" t="s">
        <v>8</v>
      </c>
      <c r="AO2138" s="3">
        <v>446545133</v>
      </c>
      <c r="AP2138" t="s">
        <v>8</v>
      </c>
      <c r="AQ2138" s="3">
        <v>446545133</v>
      </c>
      <c r="AR2138" t="s">
        <v>4644</v>
      </c>
      <c r="AS2138" t="s">
        <v>4645</v>
      </c>
      <c r="AT2138" t="s">
        <v>4646</v>
      </c>
      <c r="AU2138" s="2">
        <v>45379</v>
      </c>
      <c r="AV2138" t="s">
        <v>20407</v>
      </c>
      <c r="AW2138" t="s">
        <v>20410</v>
      </c>
    </row>
    <row r="2139" spans="1:49" outlineLevel="2" x14ac:dyDescent="0.25">
      <c r="A2139" t="s">
        <v>20407</v>
      </c>
      <c r="B2139" t="s">
        <v>4638</v>
      </c>
      <c r="C2139" t="s">
        <v>26</v>
      </c>
      <c r="D2139" t="s">
        <v>2</v>
      </c>
      <c r="E2139" t="s">
        <v>4639</v>
      </c>
      <c r="F2139" t="s">
        <v>4653</v>
      </c>
      <c r="G2139" t="s">
        <v>4641</v>
      </c>
      <c r="H2139" t="s">
        <v>4642</v>
      </c>
      <c r="I2139" s="2">
        <v>45384</v>
      </c>
      <c r="J2139" t="s">
        <v>73</v>
      </c>
      <c r="K2139" t="s">
        <v>6</v>
      </c>
      <c r="L2139" t="s">
        <v>6</v>
      </c>
      <c r="M2139" s="3">
        <v>1</v>
      </c>
      <c r="N2139" t="s">
        <v>7</v>
      </c>
      <c r="O2139" s="6">
        <v>447738359</v>
      </c>
      <c r="P2139" t="s">
        <v>8</v>
      </c>
      <c r="Q2139">
        <v>4500513869</v>
      </c>
      <c r="R2139" t="s">
        <v>1</v>
      </c>
      <c r="S2139" t="s">
        <v>99</v>
      </c>
      <c r="T2139" t="s">
        <v>100</v>
      </c>
      <c r="U2139" s="2">
        <v>45384</v>
      </c>
      <c r="V2139" s="2">
        <v>45657</v>
      </c>
      <c r="W2139" s="3">
        <v>1</v>
      </c>
      <c r="X2139" t="s">
        <v>7</v>
      </c>
      <c r="Y2139" s="6">
        <v>447738359</v>
      </c>
      <c r="Z2139">
        <v>5000913788</v>
      </c>
      <c r="AA2139" t="s">
        <v>11</v>
      </c>
      <c r="AB2139" s="2">
        <v>45411</v>
      </c>
      <c r="AC2139" s="2">
        <v>45411</v>
      </c>
      <c r="AD2139" s="3">
        <v>1</v>
      </c>
      <c r="AE2139" t="s">
        <v>8</v>
      </c>
      <c r="AF2139" s="3">
        <v>447738359</v>
      </c>
      <c r="AG2139" t="s">
        <v>8</v>
      </c>
      <c r="AH2139" s="3">
        <v>447738359</v>
      </c>
      <c r="AI2139" t="s">
        <v>4643</v>
      </c>
      <c r="AJ2139" t="s">
        <v>230</v>
      </c>
      <c r="AK2139" s="2">
        <v>45440</v>
      </c>
      <c r="AL2139" s="2">
        <v>45440</v>
      </c>
      <c r="AM2139" s="3">
        <v>1</v>
      </c>
      <c r="AN2139" t="s">
        <v>8</v>
      </c>
      <c r="AO2139" s="3">
        <v>447738359</v>
      </c>
      <c r="AP2139" t="s">
        <v>8</v>
      </c>
      <c r="AQ2139" s="3">
        <v>447738359</v>
      </c>
      <c r="AR2139" t="s">
        <v>4644</v>
      </c>
      <c r="AS2139" t="s">
        <v>4645</v>
      </c>
      <c r="AT2139" t="s">
        <v>4646</v>
      </c>
      <c r="AU2139" s="2">
        <v>45379</v>
      </c>
      <c r="AV2139" t="s">
        <v>20407</v>
      </c>
      <c r="AW2139" t="s">
        <v>20410</v>
      </c>
    </row>
    <row r="2140" spans="1:49" outlineLevel="2" x14ac:dyDescent="0.25">
      <c r="A2140" t="s">
        <v>20407</v>
      </c>
      <c r="B2140" t="s">
        <v>4638</v>
      </c>
      <c r="C2140" t="s">
        <v>28</v>
      </c>
      <c r="D2140" t="s">
        <v>2</v>
      </c>
      <c r="E2140" t="s">
        <v>4639</v>
      </c>
      <c r="F2140" t="s">
        <v>4654</v>
      </c>
      <c r="G2140" t="s">
        <v>4641</v>
      </c>
      <c r="H2140" t="s">
        <v>4642</v>
      </c>
      <c r="I2140" s="2">
        <v>45384</v>
      </c>
      <c r="J2140" t="s">
        <v>73</v>
      </c>
      <c r="K2140" t="s">
        <v>6</v>
      </c>
      <c r="L2140" t="s">
        <v>6</v>
      </c>
      <c r="M2140" s="3">
        <v>1</v>
      </c>
      <c r="N2140" t="s">
        <v>7</v>
      </c>
      <c r="O2140" s="6">
        <v>442744995</v>
      </c>
      <c r="P2140" t="s">
        <v>8</v>
      </c>
      <c r="Q2140">
        <v>4500513870</v>
      </c>
      <c r="R2140" t="s">
        <v>1</v>
      </c>
      <c r="S2140" t="s">
        <v>99</v>
      </c>
      <c r="T2140" t="s">
        <v>100</v>
      </c>
      <c r="U2140" s="2">
        <v>45384</v>
      </c>
      <c r="V2140" s="2">
        <v>45657</v>
      </c>
      <c r="W2140" s="3">
        <v>1</v>
      </c>
      <c r="X2140" t="s">
        <v>7</v>
      </c>
      <c r="Y2140" s="6">
        <v>442744995</v>
      </c>
      <c r="Z2140">
        <v>5000913789</v>
      </c>
      <c r="AA2140" t="s">
        <v>11</v>
      </c>
      <c r="AB2140" s="2">
        <v>45411</v>
      </c>
      <c r="AC2140" s="2">
        <v>45411</v>
      </c>
      <c r="AD2140" s="3">
        <v>1</v>
      </c>
      <c r="AE2140" t="s">
        <v>8</v>
      </c>
      <c r="AF2140" s="3">
        <v>442744995</v>
      </c>
      <c r="AG2140" t="s">
        <v>8</v>
      </c>
      <c r="AH2140" s="3">
        <v>442744995</v>
      </c>
      <c r="AI2140" t="s">
        <v>4643</v>
      </c>
      <c r="AJ2140" t="s">
        <v>276</v>
      </c>
      <c r="AK2140" s="2">
        <v>45440</v>
      </c>
      <c r="AL2140" s="2">
        <v>45440</v>
      </c>
      <c r="AM2140" s="3">
        <v>1</v>
      </c>
      <c r="AN2140" t="s">
        <v>8</v>
      </c>
      <c r="AO2140" s="3">
        <v>442744995</v>
      </c>
      <c r="AP2140" t="s">
        <v>8</v>
      </c>
      <c r="AQ2140" s="3">
        <v>442744995</v>
      </c>
      <c r="AR2140" t="s">
        <v>4644</v>
      </c>
      <c r="AS2140" t="s">
        <v>4645</v>
      </c>
      <c r="AT2140" t="s">
        <v>4646</v>
      </c>
      <c r="AU2140" s="2">
        <v>45379</v>
      </c>
      <c r="AV2140" t="s">
        <v>20407</v>
      </c>
      <c r="AW2140" t="s">
        <v>20410</v>
      </c>
    </row>
    <row r="2141" spans="1:49" outlineLevel="2" x14ac:dyDescent="0.25">
      <c r="A2141" t="s">
        <v>20407</v>
      </c>
      <c r="B2141" t="s">
        <v>4638</v>
      </c>
      <c r="C2141" t="s">
        <v>30</v>
      </c>
      <c r="D2141" t="s">
        <v>2</v>
      </c>
      <c r="E2141" t="s">
        <v>4639</v>
      </c>
      <c r="F2141" t="s">
        <v>4655</v>
      </c>
      <c r="G2141" t="s">
        <v>4641</v>
      </c>
      <c r="H2141" t="s">
        <v>4642</v>
      </c>
      <c r="I2141" s="2">
        <v>45384</v>
      </c>
      <c r="J2141" t="s">
        <v>73</v>
      </c>
      <c r="K2141" t="s">
        <v>6</v>
      </c>
      <c r="L2141" t="s">
        <v>6</v>
      </c>
      <c r="M2141" s="3">
        <v>1</v>
      </c>
      <c r="N2141" t="s">
        <v>7</v>
      </c>
      <c r="O2141" s="6">
        <v>351632160</v>
      </c>
      <c r="P2141" t="s">
        <v>8</v>
      </c>
      <c r="Q2141">
        <v>4500513871</v>
      </c>
      <c r="R2141" t="s">
        <v>1</v>
      </c>
      <c r="S2141" t="s">
        <v>99</v>
      </c>
      <c r="T2141" t="s">
        <v>100</v>
      </c>
      <c r="U2141" s="2">
        <v>45384</v>
      </c>
      <c r="V2141" s="2">
        <v>45657</v>
      </c>
      <c r="W2141" s="3">
        <v>1</v>
      </c>
      <c r="X2141" t="s">
        <v>7</v>
      </c>
      <c r="Y2141" s="6">
        <v>351632160</v>
      </c>
      <c r="Z2141">
        <v>5000913790</v>
      </c>
      <c r="AA2141" t="s">
        <v>11</v>
      </c>
      <c r="AB2141" s="2">
        <v>45411</v>
      </c>
      <c r="AC2141" s="2">
        <v>45411</v>
      </c>
      <c r="AD2141" s="3">
        <v>1</v>
      </c>
      <c r="AE2141" t="s">
        <v>8</v>
      </c>
      <c r="AF2141" s="3">
        <v>351632160</v>
      </c>
      <c r="AG2141" t="s">
        <v>8</v>
      </c>
      <c r="AH2141" s="3">
        <v>351632160</v>
      </c>
      <c r="AI2141" t="s">
        <v>4643</v>
      </c>
      <c r="AJ2141" t="s">
        <v>17</v>
      </c>
      <c r="AK2141" s="2">
        <v>45440</v>
      </c>
      <c r="AL2141" s="2">
        <v>45440</v>
      </c>
      <c r="AM2141" s="3">
        <v>1</v>
      </c>
      <c r="AN2141" t="s">
        <v>8</v>
      </c>
      <c r="AO2141" s="3">
        <v>351632160</v>
      </c>
      <c r="AP2141" t="s">
        <v>8</v>
      </c>
      <c r="AQ2141" s="3">
        <v>351632160</v>
      </c>
      <c r="AR2141" t="s">
        <v>4644</v>
      </c>
      <c r="AS2141" t="s">
        <v>4645</v>
      </c>
      <c r="AT2141" t="s">
        <v>4646</v>
      </c>
      <c r="AU2141" s="2">
        <v>45379</v>
      </c>
      <c r="AV2141" t="s">
        <v>20407</v>
      </c>
      <c r="AW2141" t="s">
        <v>20410</v>
      </c>
    </row>
    <row r="2142" spans="1:49" outlineLevel="2" x14ac:dyDescent="0.25">
      <c r="A2142" t="s">
        <v>20407</v>
      </c>
      <c r="B2142" t="s">
        <v>4638</v>
      </c>
      <c r="C2142" t="s">
        <v>31</v>
      </c>
      <c r="D2142" t="s">
        <v>2</v>
      </c>
      <c r="E2142" t="s">
        <v>4639</v>
      </c>
      <c r="F2142" t="s">
        <v>4656</v>
      </c>
      <c r="G2142" t="s">
        <v>4641</v>
      </c>
      <c r="H2142" t="s">
        <v>4642</v>
      </c>
      <c r="I2142" s="2">
        <v>45384</v>
      </c>
      <c r="J2142" t="s">
        <v>73</v>
      </c>
      <c r="K2142" t="s">
        <v>6</v>
      </c>
      <c r="L2142" t="s">
        <v>6</v>
      </c>
      <c r="M2142" s="3">
        <v>1</v>
      </c>
      <c r="N2142" t="s">
        <v>7</v>
      </c>
      <c r="O2142" s="6">
        <v>343901060</v>
      </c>
      <c r="P2142" t="s">
        <v>8</v>
      </c>
      <c r="Q2142">
        <v>4500513872</v>
      </c>
      <c r="R2142" t="s">
        <v>1</v>
      </c>
      <c r="S2142" t="s">
        <v>99</v>
      </c>
      <c r="T2142" t="s">
        <v>100</v>
      </c>
      <c r="U2142" s="2">
        <v>45384</v>
      </c>
      <c r="V2142" s="2">
        <v>45657</v>
      </c>
      <c r="W2142" s="3">
        <v>1</v>
      </c>
      <c r="X2142" t="s">
        <v>7</v>
      </c>
      <c r="Y2142" s="6">
        <v>343901060</v>
      </c>
      <c r="Z2142">
        <v>5000913791</v>
      </c>
      <c r="AA2142" t="s">
        <v>11</v>
      </c>
      <c r="AB2142" s="2">
        <v>45411</v>
      </c>
      <c r="AC2142" s="2">
        <v>45411</v>
      </c>
      <c r="AD2142" s="3">
        <v>1</v>
      </c>
      <c r="AE2142" t="s">
        <v>8</v>
      </c>
      <c r="AF2142" s="3">
        <v>343901060</v>
      </c>
      <c r="AG2142" t="s">
        <v>8</v>
      </c>
      <c r="AH2142" s="3">
        <v>343901060</v>
      </c>
      <c r="AI2142" t="s">
        <v>4643</v>
      </c>
      <c r="AJ2142" t="s">
        <v>283</v>
      </c>
      <c r="AK2142" s="2">
        <v>45440</v>
      </c>
      <c r="AL2142" s="2">
        <v>45440</v>
      </c>
      <c r="AM2142" s="3">
        <v>1</v>
      </c>
      <c r="AN2142" t="s">
        <v>8</v>
      </c>
      <c r="AO2142" s="3">
        <v>343901060</v>
      </c>
      <c r="AP2142" t="s">
        <v>8</v>
      </c>
      <c r="AQ2142" s="3">
        <v>343901060</v>
      </c>
      <c r="AR2142" t="s">
        <v>4644</v>
      </c>
      <c r="AS2142" t="s">
        <v>4645</v>
      </c>
      <c r="AT2142" t="s">
        <v>4646</v>
      </c>
      <c r="AU2142" s="2">
        <v>45379</v>
      </c>
      <c r="AV2142" t="s">
        <v>20407</v>
      </c>
      <c r="AW2142" t="s">
        <v>20410</v>
      </c>
    </row>
    <row r="2143" spans="1:49" outlineLevel="2" x14ac:dyDescent="0.25">
      <c r="A2143" t="s">
        <v>20407</v>
      </c>
      <c r="B2143" t="s">
        <v>4638</v>
      </c>
      <c r="C2143" t="s">
        <v>32</v>
      </c>
      <c r="D2143" t="s">
        <v>2</v>
      </c>
      <c r="E2143" t="s">
        <v>4639</v>
      </c>
      <c r="F2143" t="s">
        <v>4657</v>
      </c>
      <c r="G2143" t="s">
        <v>4641</v>
      </c>
      <c r="H2143" t="s">
        <v>4642</v>
      </c>
      <c r="I2143" s="2">
        <v>45384</v>
      </c>
      <c r="J2143" t="s">
        <v>73</v>
      </c>
      <c r="K2143" t="s">
        <v>6</v>
      </c>
      <c r="L2143" t="s">
        <v>6</v>
      </c>
      <c r="M2143" s="3">
        <v>1</v>
      </c>
      <c r="N2143" t="s">
        <v>7</v>
      </c>
      <c r="O2143" s="6">
        <v>350778617</v>
      </c>
      <c r="P2143" t="s">
        <v>8</v>
      </c>
      <c r="Q2143">
        <v>4500513873</v>
      </c>
      <c r="R2143" t="s">
        <v>1</v>
      </c>
      <c r="S2143" t="s">
        <v>99</v>
      </c>
      <c r="T2143" t="s">
        <v>100</v>
      </c>
      <c r="U2143" s="2">
        <v>45384</v>
      </c>
      <c r="V2143" s="2">
        <v>45657</v>
      </c>
      <c r="W2143" s="3">
        <v>1</v>
      </c>
      <c r="X2143" t="s">
        <v>7</v>
      </c>
      <c r="Y2143" s="6">
        <v>350778617</v>
      </c>
      <c r="Z2143">
        <v>5000913792</v>
      </c>
      <c r="AA2143" t="s">
        <v>11</v>
      </c>
      <c r="AB2143" s="2">
        <v>45411</v>
      </c>
      <c r="AC2143" s="2">
        <v>45411</v>
      </c>
      <c r="AD2143" s="3">
        <v>1</v>
      </c>
      <c r="AE2143" t="s">
        <v>8</v>
      </c>
      <c r="AF2143" s="3">
        <v>350778617</v>
      </c>
      <c r="AG2143" t="s">
        <v>8</v>
      </c>
      <c r="AH2143" s="3">
        <v>350778617</v>
      </c>
      <c r="AI2143" t="s">
        <v>4643</v>
      </c>
      <c r="AJ2143" t="s">
        <v>1175</v>
      </c>
      <c r="AK2143" s="2">
        <v>45440</v>
      </c>
      <c r="AL2143" s="2">
        <v>45440</v>
      </c>
      <c r="AM2143" s="3">
        <v>1</v>
      </c>
      <c r="AN2143" t="s">
        <v>8</v>
      </c>
      <c r="AO2143" s="3">
        <v>350778617</v>
      </c>
      <c r="AP2143" t="s">
        <v>8</v>
      </c>
      <c r="AQ2143" s="3">
        <v>350778617</v>
      </c>
      <c r="AR2143" t="s">
        <v>4644</v>
      </c>
      <c r="AS2143" t="s">
        <v>4645</v>
      </c>
      <c r="AT2143" t="s">
        <v>4646</v>
      </c>
      <c r="AU2143" s="2">
        <v>45379</v>
      </c>
      <c r="AV2143" t="s">
        <v>20407</v>
      </c>
      <c r="AW2143" t="s">
        <v>20410</v>
      </c>
    </row>
    <row r="2144" spans="1:49" outlineLevel="2" x14ac:dyDescent="0.25">
      <c r="A2144" t="s">
        <v>20407</v>
      </c>
      <c r="B2144" t="s">
        <v>4638</v>
      </c>
      <c r="C2144" t="s">
        <v>35</v>
      </c>
      <c r="D2144" t="s">
        <v>2</v>
      </c>
      <c r="E2144" t="s">
        <v>4639</v>
      </c>
      <c r="F2144" t="s">
        <v>4658</v>
      </c>
      <c r="G2144" t="s">
        <v>4641</v>
      </c>
      <c r="H2144" t="s">
        <v>4642</v>
      </c>
      <c r="I2144" s="2">
        <v>45384</v>
      </c>
      <c r="J2144" t="s">
        <v>73</v>
      </c>
      <c r="K2144" t="s">
        <v>6</v>
      </c>
      <c r="L2144" t="s">
        <v>6</v>
      </c>
      <c r="M2144" s="3">
        <v>1</v>
      </c>
      <c r="N2144" t="s">
        <v>7</v>
      </c>
      <c r="O2144" s="6">
        <v>347304564</v>
      </c>
      <c r="P2144" t="s">
        <v>8</v>
      </c>
      <c r="Q2144">
        <v>4500513874</v>
      </c>
      <c r="R2144" t="s">
        <v>1</v>
      </c>
      <c r="S2144" t="s">
        <v>99</v>
      </c>
      <c r="T2144" t="s">
        <v>100</v>
      </c>
      <c r="U2144" s="2">
        <v>45384</v>
      </c>
      <c r="V2144" s="2">
        <v>45657</v>
      </c>
      <c r="W2144" s="3">
        <v>1</v>
      </c>
      <c r="X2144" t="s">
        <v>7</v>
      </c>
      <c r="Y2144" s="6">
        <v>347304564</v>
      </c>
      <c r="Z2144">
        <v>5000913793</v>
      </c>
      <c r="AA2144" t="s">
        <v>11</v>
      </c>
      <c r="AB2144" s="2">
        <v>45411</v>
      </c>
      <c r="AC2144" s="2">
        <v>45411</v>
      </c>
      <c r="AD2144" s="3">
        <v>1</v>
      </c>
      <c r="AE2144" t="s">
        <v>8</v>
      </c>
      <c r="AF2144" s="3">
        <v>347304564</v>
      </c>
      <c r="AG2144" t="s">
        <v>8</v>
      </c>
      <c r="AH2144" s="3">
        <v>347304564</v>
      </c>
      <c r="AI2144" t="s">
        <v>4643</v>
      </c>
      <c r="AJ2144" t="s">
        <v>1172</v>
      </c>
      <c r="AK2144" s="2">
        <v>45440</v>
      </c>
      <c r="AL2144" s="2">
        <v>45440</v>
      </c>
      <c r="AM2144" s="3">
        <v>1</v>
      </c>
      <c r="AN2144" t="s">
        <v>8</v>
      </c>
      <c r="AO2144" s="3">
        <v>347304564</v>
      </c>
      <c r="AP2144" t="s">
        <v>8</v>
      </c>
      <c r="AQ2144" s="3">
        <v>347304564</v>
      </c>
      <c r="AR2144" t="s">
        <v>4644</v>
      </c>
      <c r="AS2144" t="s">
        <v>4645</v>
      </c>
      <c r="AT2144" t="s">
        <v>4646</v>
      </c>
      <c r="AU2144" s="2">
        <v>45379</v>
      </c>
      <c r="AV2144" t="s">
        <v>20407</v>
      </c>
      <c r="AW2144" t="s">
        <v>20410</v>
      </c>
    </row>
    <row r="2145" spans="1:49" outlineLevel="2" x14ac:dyDescent="0.25">
      <c r="A2145" t="s">
        <v>20407</v>
      </c>
      <c r="B2145" t="s">
        <v>4638</v>
      </c>
      <c r="C2145" t="s">
        <v>37</v>
      </c>
      <c r="D2145" t="s">
        <v>2</v>
      </c>
      <c r="E2145" t="s">
        <v>4639</v>
      </c>
      <c r="F2145" t="s">
        <v>4659</v>
      </c>
      <c r="G2145" t="s">
        <v>4641</v>
      </c>
      <c r="H2145" t="s">
        <v>4642</v>
      </c>
      <c r="I2145" s="2">
        <v>45384</v>
      </c>
      <c r="J2145" t="s">
        <v>73</v>
      </c>
      <c r="K2145" t="s">
        <v>6</v>
      </c>
      <c r="L2145" t="s">
        <v>6</v>
      </c>
      <c r="M2145" s="3">
        <v>1</v>
      </c>
      <c r="N2145" t="s">
        <v>7</v>
      </c>
      <c r="O2145" s="6">
        <v>345361537</v>
      </c>
      <c r="P2145" t="s">
        <v>8</v>
      </c>
      <c r="Q2145">
        <v>4500513875</v>
      </c>
      <c r="R2145" t="s">
        <v>1</v>
      </c>
      <c r="S2145" t="s">
        <v>99</v>
      </c>
      <c r="T2145" t="s">
        <v>100</v>
      </c>
      <c r="U2145" s="2">
        <v>45384</v>
      </c>
      <c r="V2145" s="2">
        <v>45657</v>
      </c>
      <c r="W2145" s="3">
        <v>1</v>
      </c>
      <c r="X2145" t="s">
        <v>7</v>
      </c>
      <c r="Y2145" s="6">
        <v>345361537</v>
      </c>
      <c r="Z2145">
        <v>5000913794</v>
      </c>
      <c r="AA2145" t="s">
        <v>11</v>
      </c>
      <c r="AB2145" s="2">
        <v>45411</v>
      </c>
      <c r="AC2145" s="2">
        <v>45411</v>
      </c>
      <c r="AD2145" s="3">
        <v>1</v>
      </c>
      <c r="AE2145" t="s">
        <v>8</v>
      </c>
      <c r="AF2145" s="3">
        <v>345361537</v>
      </c>
      <c r="AG2145" t="s">
        <v>8</v>
      </c>
      <c r="AH2145" s="3">
        <v>345361537</v>
      </c>
      <c r="AI2145" t="s">
        <v>4643</v>
      </c>
      <c r="AJ2145" t="s">
        <v>3004</v>
      </c>
      <c r="AK2145" s="2">
        <v>45440</v>
      </c>
      <c r="AL2145" s="2">
        <v>45440</v>
      </c>
      <c r="AM2145" s="3">
        <v>1</v>
      </c>
      <c r="AN2145" t="s">
        <v>8</v>
      </c>
      <c r="AO2145" s="3">
        <v>345361537</v>
      </c>
      <c r="AP2145" t="s">
        <v>8</v>
      </c>
      <c r="AQ2145" s="3">
        <v>345361537</v>
      </c>
      <c r="AR2145" t="s">
        <v>4644</v>
      </c>
      <c r="AS2145" t="s">
        <v>4645</v>
      </c>
      <c r="AT2145" t="s">
        <v>4646</v>
      </c>
      <c r="AU2145" s="2">
        <v>45379</v>
      </c>
      <c r="AV2145" t="s">
        <v>20407</v>
      </c>
      <c r="AW2145" t="s">
        <v>20410</v>
      </c>
    </row>
    <row r="2146" spans="1:49" outlineLevel="2" x14ac:dyDescent="0.25">
      <c r="A2146" t="s">
        <v>20407</v>
      </c>
      <c r="B2146" t="s">
        <v>4638</v>
      </c>
      <c r="C2146" t="s">
        <v>39</v>
      </c>
      <c r="D2146" t="s">
        <v>2</v>
      </c>
      <c r="E2146" t="s">
        <v>4639</v>
      </c>
      <c r="F2146" t="s">
        <v>4660</v>
      </c>
      <c r="G2146" t="s">
        <v>4641</v>
      </c>
      <c r="H2146" t="s">
        <v>4642</v>
      </c>
      <c r="I2146" s="2">
        <v>45384</v>
      </c>
      <c r="J2146" t="s">
        <v>73</v>
      </c>
      <c r="K2146" t="s">
        <v>6</v>
      </c>
      <c r="L2146" t="s">
        <v>6</v>
      </c>
      <c r="M2146" s="3">
        <v>1</v>
      </c>
      <c r="N2146" t="s">
        <v>7</v>
      </c>
      <c r="O2146" s="6">
        <v>340076311</v>
      </c>
      <c r="P2146" t="s">
        <v>8</v>
      </c>
      <c r="Q2146">
        <v>4500513876</v>
      </c>
      <c r="R2146" t="s">
        <v>1</v>
      </c>
      <c r="S2146" t="s">
        <v>99</v>
      </c>
      <c r="T2146" t="s">
        <v>100</v>
      </c>
      <c r="U2146" s="2">
        <v>45384</v>
      </c>
      <c r="V2146" s="2">
        <v>45657</v>
      </c>
      <c r="W2146" s="3">
        <v>1</v>
      </c>
      <c r="X2146" t="s">
        <v>7</v>
      </c>
      <c r="Y2146" s="6">
        <v>340076311</v>
      </c>
      <c r="Z2146">
        <v>5000913795</v>
      </c>
      <c r="AA2146" t="s">
        <v>11</v>
      </c>
      <c r="AB2146" s="2">
        <v>45411</v>
      </c>
      <c r="AC2146" s="2">
        <v>45411</v>
      </c>
      <c r="AD2146" s="3">
        <v>1</v>
      </c>
      <c r="AE2146" t="s">
        <v>8</v>
      </c>
      <c r="AF2146" s="3">
        <v>340076311</v>
      </c>
      <c r="AG2146" t="s">
        <v>8</v>
      </c>
      <c r="AH2146" s="3">
        <v>340076311</v>
      </c>
      <c r="AI2146" t="s">
        <v>4643</v>
      </c>
      <c r="AJ2146" t="s">
        <v>18</v>
      </c>
      <c r="AK2146" s="2">
        <v>45440</v>
      </c>
      <c r="AL2146" s="2">
        <v>45440</v>
      </c>
      <c r="AM2146" s="3">
        <v>1</v>
      </c>
      <c r="AN2146" t="s">
        <v>8</v>
      </c>
      <c r="AO2146" s="3">
        <v>340076311</v>
      </c>
      <c r="AP2146" t="s">
        <v>8</v>
      </c>
      <c r="AQ2146" s="3">
        <v>340076311</v>
      </c>
      <c r="AR2146" t="s">
        <v>4644</v>
      </c>
      <c r="AS2146" t="s">
        <v>4645</v>
      </c>
      <c r="AT2146" t="s">
        <v>4646</v>
      </c>
      <c r="AU2146" s="2">
        <v>45379</v>
      </c>
      <c r="AV2146" t="s">
        <v>20407</v>
      </c>
      <c r="AW2146" t="s">
        <v>20410</v>
      </c>
    </row>
    <row r="2147" spans="1:49" outlineLevel="2" x14ac:dyDescent="0.25">
      <c r="A2147" t="s">
        <v>20407</v>
      </c>
      <c r="B2147" t="s">
        <v>4638</v>
      </c>
      <c r="C2147" t="s">
        <v>41</v>
      </c>
      <c r="D2147" t="s">
        <v>2</v>
      </c>
      <c r="E2147" t="s">
        <v>4639</v>
      </c>
      <c r="F2147" t="s">
        <v>4661</v>
      </c>
      <c r="G2147" t="s">
        <v>4641</v>
      </c>
      <c r="H2147" t="s">
        <v>4642</v>
      </c>
      <c r="I2147" s="2">
        <v>45384</v>
      </c>
      <c r="J2147" t="s">
        <v>73</v>
      </c>
      <c r="K2147" t="s">
        <v>6</v>
      </c>
      <c r="L2147" t="s">
        <v>6</v>
      </c>
      <c r="M2147" s="3">
        <v>1</v>
      </c>
      <c r="N2147" t="s">
        <v>7</v>
      </c>
      <c r="O2147" s="6">
        <v>339787284</v>
      </c>
      <c r="P2147" t="s">
        <v>8</v>
      </c>
      <c r="Q2147">
        <v>4500513877</v>
      </c>
      <c r="R2147" t="s">
        <v>1</v>
      </c>
      <c r="S2147" t="s">
        <v>99</v>
      </c>
      <c r="T2147" t="s">
        <v>100</v>
      </c>
      <c r="U2147" s="2">
        <v>45384</v>
      </c>
      <c r="V2147" s="2">
        <v>45657</v>
      </c>
      <c r="W2147" s="3">
        <v>1</v>
      </c>
      <c r="X2147" t="s">
        <v>7</v>
      </c>
      <c r="Y2147" s="6">
        <v>339787284</v>
      </c>
      <c r="Z2147">
        <v>5000913796</v>
      </c>
      <c r="AA2147" t="s">
        <v>11</v>
      </c>
      <c r="AB2147" s="2">
        <v>45411</v>
      </c>
      <c r="AC2147" s="2">
        <v>45411</v>
      </c>
      <c r="AD2147" s="3">
        <v>1</v>
      </c>
      <c r="AE2147" t="s">
        <v>8</v>
      </c>
      <c r="AF2147" s="3">
        <v>339787284</v>
      </c>
      <c r="AG2147" t="s">
        <v>8</v>
      </c>
      <c r="AH2147" s="3">
        <v>339787284</v>
      </c>
      <c r="AI2147" t="s">
        <v>4643</v>
      </c>
      <c r="AJ2147" t="s">
        <v>3335</v>
      </c>
      <c r="AK2147" s="2">
        <v>45440</v>
      </c>
      <c r="AL2147" s="2">
        <v>45440</v>
      </c>
      <c r="AM2147" s="3">
        <v>1</v>
      </c>
      <c r="AN2147" t="s">
        <v>8</v>
      </c>
      <c r="AO2147" s="3">
        <v>339787284</v>
      </c>
      <c r="AP2147" t="s">
        <v>8</v>
      </c>
      <c r="AQ2147" s="3">
        <v>339787284</v>
      </c>
      <c r="AR2147" t="s">
        <v>4644</v>
      </c>
      <c r="AS2147" t="s">
        <v>4645</v>
      </c>
      <c r="AT2147" t="s">
        <v>4646</v>
      </c>
      <c r="AU2147" s="2">
        <v>45379</v>
      </c>
      <c r="AV2147" t="s">
        <v>20407</v>
      </c>
      <c r="AW2147" t="s">
        <v>20410</v>
      </c>
    </row>
    <row r="2148" spans="1:49" outlineLevel="2" x14ac:dyDescent="0.25">
      <c r="A2148" t="s">
        <v>20407</v>
      </c>
      <c r="B2148" t="s">
        <v>4638</v>
      </c>
      <c r="C2148" t="s">
        <v>43</v>
      </c>
      <c r="D2148" t="s">
        <v>2</v>
      </c>
      <c r="E2148" t="s">
        <v>4639</v>
      </c>
      <c r="F2148" t="s">
        <v>4662</v>
      </c>
      <c r="G2148" t="s">
        <v>4641</v>
      </c>
      <c r="H2148" t="s">
        <v>4642</v>
      </c>
      <c r="I2148" s="2">
        <v>45384</v>
      </c>
      <c r="J2148" t="s">
        <v>73</v>
      </c>
      <c r="K2148" t="s">
        <v>6</v>
      </c>
      <c r="L2148" t="s">
        <v>6</v>
      </c>
      <c r="M2148" s="3">
        <v>1</v>
      </c>
      <c r="N2148" t="s">
        <v>7</v>
      </c>
      <c r="O2148" s="6">
        <v>338624693</v>
      </c>
      <c r="P2148" t="s">
        <v>8</v>
      </c>
      <c r="Q2148">
        <v>4500513878</v>
      </c>
      <c r="R2148" t="s">
        <v>1</v>
      </c>
      <c r="S2148" t="s">
        <v>99</v>
      </c>
      <c r="T2148" t="s">
        <v>100</v>
      </c>
      <c r="U2148" s="2">
        <v>45384</v>
      </c>
      <c r="V2148" s="2">
        <v>45657</v>
      </c>
      <c r="W2148" s="3">
        <v>1</v>
      </c>
      <c r="X2148" t="s">
        <v>7</v>
      </c>
      <c r="Y2148" s="6">
        <v>338624693</v>
      </c>
      <c r="Z2148">
        <v>5000913797</v>
      </c>
      <c r="AA2148" t="s">
        <v>11</v>
      </c>
      <c r="AB2148" s="2">
        <v>45411</v>
      </c>
      <c r="AC2148" s="2">
        <v>45411</v>
      </c>
      <c r="AD2148" s="3">
        <v>1</v>
      </c>
      <c r="AE2148" t="s">
        <v>8</v>
      </c>
      <c r="AF2148" s="3">
        <v>338624693</v>
      </c>
      <c r="AG2148" t="s">
        <v>8</v>
      </c>
      <c r="AH2148" s="3">
        <v>338624693</v>
      </c>
      <c r="AI2148" t="s">
        <v>4643</v>
      </c>
      <c r="AJ2148" t="s">
        <v>3338</v>
      </c>
      <c r="AK2148" s="2">
        <v>45440</v>
      </c>
      <c r="AL2148" s="2">
        <v>45440</v>
      </c>
      <c r="AM2148" s="3">
        <v>1</v>
      </c>
      <c r="AN2148" t="s">
        <v>8</v>
      </c>
      <c r="AO2148" s="3">
        <v>338624693</v>
      </c>
      <c r="AP2148" t="s">
        <v>8</v>
      </c>
      <c r="AQ2148" s="3">
        <v>338624693</v>
      </c>
      <c r="AR2148" t="s">
        <v>4644</v>
      </c>
      <c r="AS2148" t="s">
        <v>4645</v>
      </c>
      <c r="AT2148" t="s">
        <v>4646</v>
      </c>
      <c r="AU2148" s="2">
        <v>45379</v>
      </c>
      <c r="AV2148" t="s">
        <v>20407</v>
      </c>
      <c r="AW2148" t="s">
        <v>20410</v>
      </c>
    </row>
    <row r="2149" spans="1:49" outlineLevel="2" x14ac:dyDescent="0.25">
      <c r="A2149" t="s">
        <v>20407</v>
      </c>
      <c r="B2149" t="s">
        <v>4638</v>
      </c>
      <c r="C2149" t="s">
        <v>45</v>
      </c>
      <c r="D2149" t="s">
        <v>2</v>
      </c>
      <c r="E2149" t="s">
        <v>4639</v>
      </c>
      <c r="F2149" t="s">
        <v>4663</v>
      </c>
      <c r="G2149" t="s">
        <v>4641</v>
      </c>
      <c r="H2149" t="s">
        <v>4642</v>
      </c>
      <c r="I2149" s="2">
        <v>45384</v>
      </c>
      <c r="J2149" t="s">
        <v>73</v>
      </c>
      <c r="K2149" t="s">
        <v>6</v>
      </c>
      <c r="L2149" t="s">
        <v>6</v>
      </c>
      <c r="M2149" s="3">
        <v>1</v>
      </c>
      <c r="N2149" t="s">
        <v>7</v>
      </c>
      <c r="O2149" s="6">
        <v>328851686</v>
      </c>
      <c r="P2149" t="s">
        <v>8</v>
      </c>
      <c r="Q2149">
        <v>4500513879</v>
      </c>
      <c r="R2149" t="s">
        <v>1</v>
      </c>
      <c r="S2149" t="s">
        <v>99</v>
      </c>
      <c r="T2149" t="s">
        <v>100</v>
      </c>
      <c r="U2149" s="2">
        <v>45384</v>
      </c>
      <c r="V2149" s="2">
        <v>45657</v>
      </c>
      <c r="W2149" s="3">
        <v>1</v>
      </c>
      <c r="X2149" t="s">
        <v>7</v>
      </c>
      <c r="Y2149" s="6">
        <v>328851686</v>
      </c>
      <c r="Z2149">
        <v>5000913798</v>
      </c>
      <c r="AA2149" t="s">
        <v>11</v>
      </c>
      <c r="AB2149" s="2">
        <v>45411</v>
      </c>
      <c r="AC2149" s="2">
        <v>45411</v>
      </c>
      <c r="AD2149" s="3">
        <v>1</v>
      </c>
      <c r="AE2149" t="s">
        <v>8</v>
      </c>
      <c r="AF2149" s="3">
        <v>328851686</v>
      </c>
      <c r="AG2149" t="s">
        <v>8</v>
      </c>
      <c r="AH2149" s="3">
        <v>328851686</v>
      </c>
      <c r="AI2149" t="s">
        <v>4643</v>
      </c>
      <c r="AJ2149" t="s">
        <v>2096</v>
      </c>
      <c r="AK2149" s="2">
        <v>45440</v>
      </c>
      <c r="AL2149" s="2">
        <v>45440</v>
      </c>
      <c r="AM2149" s="3">
        <v>1</v>
      </c>
      <c r="AN2149" t="s">
        <v>8</v>
      </c>
      <c r="AO2149" s="3">
        <v>328851686</v>
      </c>
      <c r="AP2149" t="s">
        <v>8</v>
      </c>
      <c r="AQ2149" s="3">
        <v>328851686</v>
      </c>
      <c r="AR2149" t="s">
        <v>4644</v>
      </c>
      <c r="AS2149" t="s">
        <v>4645</v>
      </c>
      <c r="AT2149" t="s">
        <v>4646</v>
      </c>
      <c r="AU2149" s="2">
        <v>45379</v>
      </c>
      <c r="AV2149" t="s">
        <v>20407</v>
      </c>
      <c r="AW2149" t="s">
        <v>20410</v>
      </c>
    </row>
    <row r="2150" spans="1:49" outlineLevel="2" x14ac:dyDescent="0.25">
      <c r="A2150" t="s">
        <v>20407</v>
      </c>
      <c r="B2150" t="s">
        <v>4638</v>
      </c>
      <c r="C2150" t="s">
        <v>47</v>
      </c>
      <c r="D2150" t="s">
        <v>2</v>
      </c>
      <c r="E2150" t="s">
        <v>4639</v>
      </c>
      <c r="F2150" t="s">
        <v>4664</v>
      </c>
      <c r="G2150" t="s">
        <v>4641</v>
      </c>
      <c r="H2150" t="s">
        <v>4642</v>
      </c>
      <c r="I2150" s="2">
        <v>45384</v>
      </c>
      <c r="J2150" t="s">
        <v>73</v>
      </c>
      <c r="K2150" t="s">
        <v>6</v>
      </c>
      <c r="L2150" t="s">
        <v>6</v>
      </c>
      <c r="M2150" s="3">
        <v>1</v>
      </c>
      <c r="N2150" t="s">
        <v>7</v>
      </c>
      <c r="O2150" s="6">
        <v>322243308</v>
      </c>
      <c r="P2150" t="s">
        <v>8</v>
      </c>
      <c r="Q2150">
        <v>4500513880</v>
      </c>
      <c r="R2150" t="s">
        <v>1</v>
      </c>
      <c r="S2150" t="s">
        <v>99</v>
      </c>
      <c r="T2150" t="s">
        <v>100</v>
      </c>
      <c r="U2150" s="2">
        <v>45384</v>
      </c>
      <c r="V2150" s="2">
        <v>45657</v>
      </c>
      <c r="W2150" s="3">
        <v>1</v>
      </c>
      <c r="X2150" t="s">
        <v>7</v>
      </c>
      <c r="Y2150" s="6">
        <v>322243308</v>
      </c>
      <c r="Z2150">
        <v>5000913799</v>
      </c>
      <c r="AA2150" t="s">
        <v>11</v>
      </c>
      <c r="AB2150" s="2">
        <v>45411</v>
      </c>
      <c r="AC2150" s="2">
        <v>45411</v>
      </c>
      <c r="AD2150" s="3">
        <v>1</v>
      </c>
      <c r="AE2150" t="s">
        <v>8</v>
      </c>
      <c r="AF2150" s="3">
        <v>322243308</v>
      </c>
      <c r="AG2150" t="s">
        <v>8</v>
      </c>
      <c r="AH2150" s="3">
        <v>322243308</v>
      </c>
      <c r="AI2150" t="s">
        <v>4643</v>
      </c>
      <c r="AJ2150" t="s">
        <v>4665</v>
      </c>
      <c r="AK2150" s="2">
        <v>45440</v>
      </c>
      <c r="AL2150" s="2">
        <v>45440</v>
      </c>
      <c r="AM2150" s="3">
        <v>1</v>
      </c>
      <c r="AN2150" t="s">
        <v>8</v>
      </c>
      <c r="AO2150" s="3">
        <v>322243308</v>
      </c>
      <c r="AP2150" t="s">
        <v>8</v>
      </c>
      <c r="AQ2150" s="3">
        <v>322243308</v>
      </c>
      <c r="AR2150" t="s">
        <v>4644</v>
      </c>
      <c r="AS2150" t="s">
        <v>4645</v>
      </c>
      <c r="AT2150" t="s">
        <v>4646</v>
      </c>
      <c r="AU2150" s="2">
        <v>45379</v>
      </c>
      <c r="AV2150" t="s">
        <v>20407</v>
      </c>
      <c r="AW2150" t="s">
        <v>20410</v>
      </c>
    </row>
    <row r="2151" spans="1:49" outlineLevel="2" x14ac:dyDescent="0.25">
      <c r="A2151" t="s">
        <v>20407</v>
      </c>
      <c r="B2151" t="s">
        <v>4638</v>
      </c>
      <c r="C2151" t="s">
        <v>49</v>
      </c>
      <c r="D2151" t="s">
        <v>2</v>
      </c>
      <c r="E2151" t="s">
        <v>4639</v>
      </c>
      <c r="F2151" t="s">
        <v>4666</v>
      </c>
      <c r="G2151" t="s">
        <v>4641</v>
      </c>
      <c r="H2151" t="s">
        <v>4642</v>
      </c>
      <c r="I2151" s="2">
        <v>45384</v>
      </c>
      <c r="J2151" t="s">
        <v>73</v>
      </c>
      <c r="K2151" t="s">
        <v>6</v>
      </c>
      <c r="L2151" t="s">
        <v>6</v>
      </c>
      <c r="M2151" s="3">
        <v>1</v>
      </c>
      <c r="N2151" t="s">
        <v>7</v>
      </c>
      <c r="O2151" s="6">
        <v>321154089</v>
      </c>
      <c r="P2151" t="s">
        <v>8</v>
      </c>
      <c r="Q2151">
        <v>4500513881</v>
      </c>
      <c r="R2151" t="s">
        <v>1</v>
      </c>
      <c r="S2151" t="s">
        <v>99</v>
      </c>
      <c r="T2151" t="s">
        <v>100</v>
      </c>
      <c r="U2151" s="2">
        <v>45384</v>
      </c>
      <c r="V2151" s="2">
        <v>45657</v>
      </c>
      <c r="W2151" s="3">
        <v>1</v>
      </c>
      <c r="X2151" t="s">
        <v>7</v>
      </c>
      <c r="Y2151" s="6">
        <v>321154089</v>
      </c>
      <c r="Z2151">
        <v>5000913800</v>
      </c>
      <c r="AA2151" t="s">
        <v>11</v>
      </c>
      <c r="AB2151" s="2">
        <v>45411</v>
      </c>
      <c r="AC2151" s="2">
        <v>45411</v>
      </c>
      <c r="AD2151" s="3">
        <v>1</v>
      </c>
      <c r="AE2151" t="s">
        <v>8</v>
      </c>
      <c r="AF2151" s="3">
        <v>321154089</v>
      </c>
      <c r="AG2151" t="s">
        <v>8</v>
      </c>
      <c r="AH2151" s="3">
        <v>321154089</v>
      </c>
      <c r="AI2151" t="s">
        <v>4643</v>
      </c>
      <c r="AJ2151" t="s">
        <v>19</v>
      </c>
      <c r="AK2151" s="2">
        <v>45440</v>
      </c>
      <c r="AL2151" s="2">
        <v>45440</v>
      </c>
      <c r="AM2151" s="3">
        <v>1</v>
      </c>
      <c r="AN2151" t="s">
        <v>8</v>
      </c>
      <c r="AO2151" s="3">
        <v>321154089</v>
      </c>
      <c r="AP2151" t="s">
        <v>8</v>
      </c>
      <c r="AQ2151" s="3">
        <v>321154089</v>
      </c>
      <c r="AR2151" t="s">
        <v>4644</v>
      </c>
      <c r="AS2151" t="s">
        <v>4645</v>
      </c>
      <c r="AT2151" t="s">
        <v>4646</v>
      </c>
      <c r="AU2151" s="2">
        <v>45379</v>
      </c>
      <c r="AV2151" t="s">
        <v>20407</v>
      </c>
      <c r="AW2151" t="s">
        <v>20410</v>
      </c>
    </row>
    <row r="2152" spans="1:49" outlineLevel="2" x14ac:dyDescent="0.25">
      <c r="A2152" t="s">
        <v>20407</v>
      </c>
      <c r="B2152" t="s">
        <v>4638</v>
      </c>
      <c r="C2152" t="s">
        <v>51</v>
      </c>
      <c r="D2152" t="s">
        <v>2</v>
      </c>
      <c r="E2152" t="s">
        <v>4639</v>
      </c>
      <c r="F2152" t="s">
        <v>4667</v>
      </c>
      <c r="G2152" t="s">
        <v>4641</v>
      </c>
      <c r="H2152" t="s">
        <v>4642</v>
      </c>
      <c r="I2152" s="2">
        <v>45384</v>
      </c>
      <c r="J2152" t="s">
        <v>73</v>
      </c>
      <c r="K2152" t="s">
        <v>6</v>
      </c>
      <c r="L2152" t="s">
        <v>6</v>
      </c>
      <c r="M2152" s="3">
        <v>1</v>
      </c>
      <c r="N2152" t="s">
        <v>7</v>
      </c>
      <c r="O2152" s="6">
        <v>318446602</v>
      </c>
      <c r="P2152" t="s">
        <v>8</v>
      </c>
      <c r="Q2152">
        <v>4500513882</v>
      </c>
      <c r="R2152" t="s">
        <v>1</v>
      </c>
      <c r="S2152" t="s">
        <v>99</v>
      </c>
      <c r="T2152" t="s">
        <v>100</v>
      </c>
      <c r="U2152" s="2">
        <v>45384</v>
      </c>
      <c r="V2152" s="2">
        <v>45657</v>
      </c>
      <c r="W2152" s="3">
        <v>1</v>
      </c>
      <c r="X2152" t="s">
        <v>7</v>
      </c>
      <c r="Y2152" s="6">
        <v>318446602</v>
      </c>
      <c r="Z2152">
        <v>5000913801</v>
      </c>
      <c r="AA2152" t="s">
        <v>11</v>
      </c>
      <c r="AB2152" s="2">
        <v>45411</v>
      </c>
      <c r="AC2152" s="2">
        <v>45411</v>
      </c>
      <c r="AD2152" s="3">
        <v>1</v>
      </c>
      <c r="AE2152" t="s">
        <v>8</v>
      </c>
      <c r="AF2152" s="3">
        <v>318446602</v>
      </c>
      <c r="AG2152" t="s">
        <v>8</v>
      </c>
      <c r="AH2152" s="3">
        <v>318446602</v>
      </c>
      <c r="AI2152" t="s">
        <v>4643</v>
      </c>
      <c r="AJ2152" t="s">
        <v>2100</v>
      </c>
      <c r="AK2152" s="2">
        <v>45440</v>
      </c>
      <c r="AL2152" s="2">
        <v>45440</v>
      </c>
      <c r="AM2152" s="3">
        <v>1</v>
      </c>
      <c r="AN2152" t="s">
        <v>8</v>
      </c>
      <c r="AO2152" s="3">
        <v>318446602</v>
      </c>
      <c r="AP2152" t="s">
        <v>8</v>
      </c>
      <c r="AQ2152" s="3">
        <v>318446602</v>
      </c>
      <c r="AR2152" t="s">
        <v>4644</v>
      </c>
      <c r="AS2152" t="s">
        <v>4645</v>
      </c>
      <c r="AT2152" t="s">
        <v>4646</v>
      </c>
      <c r="AU2152" s="2">
        <v>45379</v>
      </c>
      <c r="AV2152" t="s">
        <v>20407</v>
      </c>
      <c r="AW2152" t="s">
        <v>20410</v>
      </c>
    </row>
    <row r="2153" spans="1:49" outlineLevel="2" x14ac:dyDescent="0.25">
      <c r="A2153" t="s">
        <v>20407</v>
      </c>
      <c r="B2153" t="s">
        <v>4638</v>
      </c>
      <c r="C2153" t="s">
        <v>53</v>
      </c>
      <c r="D2153" t="s">
        <v>2</v>
      </c>
      <c r="E2153" t="s">
        <v>4639</v>
      </c>
      <c r="F2153" t="s">
        <v>4668</v>
      </c>
      <c r="G2153" t="s">
        <v>4641</v>
      </c>
      <c r="H2153" t="s">
        <v>4642</v>
      </c>
      <c r="I2153" s="2">
        <v>45384</v>
      </c>
      <c r="J2153" t="s">
        <v>73</v>
      </c>
      <c r="K2153" t="s">
        <v>6</v>
      </c>
      <c r="L2153" t="s">
        <v>6</v>
      </c>
      <c r="M2153" s="3">
        <v>1</v>
      </c>
      <c r="N2153" t="s">
        <v>7</v>
      </c>
      <c r="O2153" s="6">
        <v>321002015</v>
      </c>
      <c r="P2153" t="s">
        <v>8</v>
      </c>
      <c r="Q2153">
        <v>4500513883</v>
      </c>
      <c r="R2153" t="s">
        <v>1</v>
      </c>
      <c r="S2153" t="s">
        <v>99</v>
      </c>
      <c r="T2153" t="s">
        <v>100</v>
      </c>
      <c r="U2153" s="2">
        <v>45384</v>
      </c>
      <c r="V2153" s="2">
        <v>45657</v>
      </c>
      <c r="W2153" s="3">
        <v>1</v>
      </c>
      <c r="X2153" t="s">
        <v>7</v>
      </c>
      <c r="Y2153" s="6">
        <v>321002015</v>
      </c>
      <c r="Z2153">
        <v>5000913812</v>
      </c>
      <c r="AA2153" t="s">
        <v>11</v>
      </c>
      <c r="AB2153" s="2">
        <v>45411</v>
      </c>
      <c r="AC2153" s="2">
        <v>45411</v>
      </c>
      <c r="AD2153" s="3">
        <v>1</v>
      </c>
      <c r="AE2153" t="s">
        <v>8</v>
      </c>
      <c r="AF2153" s="3">
        <v>321002015</v>
      </c>
      <c r="AG2153" t="s">
        <v>8</v>
      </c>
      <c r="AH2153" s="3">
        <v>321002015</v>
      </c>
      <c r="AI2153" t="s">
        <v>4643</v>
      </c>
      <c r="AJ2153" t="s">
        <v>4669</v>
      </c>
      <c r="AK2153" s="2">
        <v>45440</v>
      </c>
      <c r="AL2153" s="2">
        <v>45440</v>
      </c>
      <c r="AM2153" s="3">
        <v>1</v>
      </c>
      <c r="AN2153" t="s">
        <v>8</v>
      </c>
      <c r="AO2153" s="3">
        <v>321002015</v>
      </c>
      <c r="AP2153" t="s">
        <v>8</v>
      </c>
      <c r="AQ2153" s="3">
        <v>321002015</v>
      </c>
      <c r="AR2153" t="s">
        <v>4644</v>
      </c>
      <c r="AS2153" t="s">
        <v>4645</v>
      </c>
      <c r="AT2153" t="s">
        <v>4646</v>
      </c>
      <c r="AU2153" s="2">
        <v>45379</v>
      </c>
      <c r="AV2153" t="s">
        <v>20407</v>
      </c>
      <c r="AW2153" t="s">
        <v>20410</v>
      </c>
    </row>
    <row r="2154" spans="1:49" outlineLevel="2" x14ac:dyDescent="0.25">
      <c r="A2154" t="s">
        <v>20407</v>
      </c>
      <c r="B2154" t="s">
        <v>4638</v>
      </c>
      <c r="C2154" t="s">
        <v>55</v>
      </c>
      <c r="D2154" t="s">
        <v>2</v>
      </c>
      <c r="E2154" t="s">
        <v>4639</v>
      </c>
      <c r="F2154" t="s">
        <v>4670</v>
      </c>
      <c r="G2154" t="s">
        <v>4641</v>
      </c>
      <c r="H2154" t="s">
        <v>4642</v>
      </c>
      <c r="I2154" s="2">
        <v>45384</v>
      </c>
      <c r="J2154" t="s">
        <v>73</v>
      </c>
      <c r="K2154" t="s">
        <v>6</v>
      </c>
      <c r="L2154" t="s">
        <v>6</v>
      </c>
      <c r="M2154" s="3">
        <v>1</v>
      </c>
      <c r="N2154" t="s">
        <v>7</v>
      </c>
      <c r="O2154" s="6">
        <v>314724570</v>
      </c>
      <c r="P2154" t="s">
        <v>8</v>
      </c>
      <c r="Q2154">
        <v>4500513884</v>
      </c>
      <c r="R2154" t="s">
        <v>1</v>
      </c>
      <c r="S2154" t="s">
        <v>99</v>
      </c>
      <c r="T2154" t="s">
        <v>100</v>
      </c>
      <c r="U2154" s="2">
        <v>45384</v>
      </c>
      <c r="V2154" s="2">
        <v>45657</v>
      </c>
      <c r="W2154" s="3">
        <v>1</v>
      </c>
      <c r="X2154" t="s">
        <v>7</v>
      </c>
      <c r="Y2154" s="6">
        <v>314724570</v>
      </c>
      <c r="Z2154">
        <v>5000913813</v>
      </c>
      <c r="AA2154" t="s">
        <v>11</v>
      </c>
      <c r="AB2154" s="2">
        <v>45411</v>
      </c>
      <c r="AC2154" s="2">
        <v>45411</v>
      </c>
      <c r="AD2154" s="3">
        <v>1</v>
      </c>
      <c r="AE2154" t="s">
        <v>8</v>
      </c>
      <c r="AF2154" s="3">
        <v>314724570</v>
      </c>
      <c r="AG2154" t="s">
        <v>8</v>
      </c>
      <c r="AH2154" s="3">
        <v>314724570</v>
      </c>
      <c r="AI2154" t="s">
        <v>4643</v>
      </c>
      <c r="AJ2154" t="s">
        <v>4671</v>
      </c>
      <c r="AK2154" s="2">
        <v>45440</v>
      </c>
      <c r="AL2154" s="2">
        <v>45440</v>
      </c>
      <c r="AM2154" s="3">
        <v>1</v>
      </c>
      <c r="AN2154" t="s">
        <v>8</v>
      </c>
      <c r="AO2154" s="3">
        <v>314724570</v>
      </c>
      <c r="AP2154" t="s">
        <v>8</v>
      </c>
      <c r="AQ2154" s="3">
        <v>314724570</v>
      </c>
      <c r="AR2154" t="s">
        <v>4644</v>
      </c>
      <c r="AS2154" t="s">
        <v>4645</v>
      </c>
      <c r="AT2154" t="s">
        <v>4646</v>
      </c>
      <c r="AU2154" s="2">
        <v>45379</v>
      </c>
      <c r="AV2154" t="s">
        <v>20407</v>
      </c>
      <c r="AW2154" t="s">
        <v>20410</v>
      </c>
    </row>
    <row r="2155" spans="1:49" outlineLevel="2" x14ac:dyDescent="0.25">
      <c r="A2155" t="s">
        <v>20407</v>
      </c>
      <c r="B2155" t="s">
        <v>4638</v>
      </c>
      <c r="C2155" t="s">
        <v>57</v>
      </c>
      <c r="D2155" t="s">
        <v>2</v>
      </c>
      <c r="E2155" t="s">
        <v>4639</v>
      </c>
      <c r="F2155" t="s">
        <v>4672</v>
      </c>
      <c r="G2155" t="s">
        <v>4641</v>
      </c>
      <c r="H2155" t="s">
        <v>4642</v>
      </c>
      <c r="I2155" s="2">
        <v>45384</v>
      </c>
      <c r="J2155" t="s">
        <v>73</v>
      </c>
      <c r="K2155" t="s">
        <v>6</v>
      </c>
      <c r="L2155" t="s">
        <v>6</v>
      </c>
      <c r="M2155" s="3">
        <v>1</v>
      </c>
      <c r="N2155" t="s">
        <v>7</v>
      </c>
      <c r="O2155" s="6">
        <v>319392211</v>
      </c>
      <c r="P2155" t="s">
        <v>8</v>
      </c>
      <c r="Q2155">
        <v>4500513885</v>
      </c>
      <c r="R2155" t="s">
        <v>1</v>
      </c>
      <c r="S2155" t="s">
        <v>99</v>
      </c>
      <c r="T2155" t="s">
        <v>100</v>
      </c>
      <c r="U2155" s="2">
        <v>45384</v>
      </c>
      <c r="V2155" s="2">
        <v>45657</v>
      </c>
      <c r="W2155" s="3">
        <v>1</v>
      </c>
      <c r="X2155" t="s">
        <v>7</v>
      </c>
      <c r="Y2155" s="6">
        <v>319392211</v>
      </c>
      <c r="Z2155">
        <v>5000913814</v>
      </c>
      <c r="AA2155" t="s">
        <v>11</v>
      </c>
      <c r="AB2155" s="2">
        <v>45411</v>
      </c>
      <c r="AC2155" s="2">
        <v>45411</v>
      </c>
      <c r="AD2155" s="3">
        <v>1</v>
      </c>
      <c r="AE2155" t="s">
        <v>8</v>
      </c>
      <c r="AF2155" s="3">
        <v>319392211</v>
      </c>
      <c r="AG2155" t="s">
        <v>8</v>
      </c>
      <c r="AH2155" s="3">
        <v>319392211</v>
      </c>
      <c r="AI2155" t="s">
        <v>4643</v>
      </c>
      <c r="AJ2155" t="s">
        <v>2104</v>
      </c>
      <c r="AK2155" s="2">
        <v>45440</v>
      </c>
      <c r="AL2155" s="2">
        <v>45440</v>
      </c>
      <c r="AM2155" s="3">
        <v>1</v>
      </c>
      <c r="AN2155" t="s">
        <v>8</v>
      </c>
      <c r="AO2155" s="3">
        <v>319392211</v>
      </c>
      <c r="AP2155" t="s">
        <v>8</v>
      </c>
      <c r="AQ2155" s="3">
        <v>319392211</v>
      </c>
      <c r="AR2155" t="s">
        <v>4644</v>
      </c>
      <c r="AS2155" t="s">
        <v>4645</v>
      </c>
      <c r="AT2155" t="s">
        <v>4646</v>
      </c>
      <c r="AU2155" s="2">
        <v>45379</v>
      </c>
      <c r="AV2155" t="s">
        <v>20407</v>
      </c>
      <c r="AW2155" t="s">
        <v>20410</v>
      </c>
    </row>
    <row r="2156" spans="1:49" outlineLevel="2" x14ac:dyDescent="0.25">
      <c r="A2156" t="s">
        <v>20407</v>
      </c>
      <c r="B2156" t="s">
        <v>4638</v>
      </c>
      <c r="C2156" t="s">
        <v>59</v>
      </c>
      <c r="D2156" t="s">
        <v>2</v>
      </c>
      <c r="E2156" t="s">
        <v>4639</v>
      </c>
      <c r="F2156" t="s">
        <v>4673</v>
      </c>
      <c r="G2156" t="s">
        <v>4641</v>
      </c>
      <c r="H2156" t="s">
        <v>4642</v>
      </c>
      <c r="I2156" s="2">
        <v>45384</v>
      </c>
      <c r="J2156" t="s">
        <v>73</v>
      </c>
      <c r="K2156" t="s">
        <v>6</v>
      </c>
      <c r="L2156" t="s">
        <v>6</v>
      </c>
      <c r="M2156" s="3">
        <v>1</v>
      </c>
      <c r="N2156" t="s">
        <v>7</v>
      </c>
      <c r="O2156" s="6">
        <v>319561096</v>
      </c>
      <c r="P2156" t="s">
        <v>8</v>
      </c>
      <c r="Q2156">
        <v>4500513886</v>
      </c>
      <c r="R2156" t="s">
        <v>1</v>
      </c>
      <c r="S2156" t="s">
        <v>99</v>
      </c>
      <c r="T2156" t="s">
        <v>100</v>
      </c>
      <c r="U2156" s="2">
        <v>45384</v>
      </c>
      <c r="V2156" s="2">
        <v>45657</v>
      </c>
      <c r="W2156" s="3">
        <v>1</v>
      </c>
      <c r="X2156" t="s">
        <v>7</v>
      </c>
      <c r="Y2156" s="6">
        <v>319561096</v>
      </c>
      <c r="Z2156">
        <v>5000913815</v>
      </c>
      <c r="AA2156" t="s">
        <v>11</v>
      </c>
      <c r="AB2156" s="2">
        <v>45411</v>
      </c>
      <c r="AC2156" s="2">
        <v>45411</v>
      </c>
      <c r="AD2156" s="3">
        <v>1</v>
      </c>
      <c r="AE2156" t="s">
        <v>8</v>
      </c>
      <c r="AF2156" s="3">
        <v>319561096</v>
      </c>
      <c r="AG2156" t="s">
        <v>8</v>
      </c>
      <c r="AH2156" s="3">
        <v>319561096</v>
      </c>
      <c r="AI2156" t="s">
        <v>4643</v>
      </c>
      <c r="AJ2156" t="s">
        <v>20</v>
      </c>
      <c r="AK2156" s="2">
        <v>45440</v>
      </c>
      <c r="AL2156" s="2">
        <v>45440</v>
      </c>
      <c r="AM2156" s="3">
        <v>1</v>
      </c>
      <c r="AN2156" t="s">
        <v>8</v>
      </c>
      <c r="AO2156" s="3">
        <v>319561096</v>
      </c>
      <c r="AP2156" t="s">
        <v>8</v>
      </c>
      <c r="AQ2156" s="3">
        <v>319561096</v>
      </c>
      <c r="AR2156" t="s">
        <v>4644</v>
      </c>
      <c r="AS2156" t="s">
        <v>4645</v>
      </c>
      <c r="AT2156" t="s">
        <v>4646</v>
      </c>
      <c r="AU2156" s="2">
        <v>45379</v>
      </c>
      <c r="AV2156" t="s">
        <v>20407</v>
      </c>
      <c r="AW2156" t="s">
        <v>20410</v>
      </c>
    </row>
    <row r="2157" spans="1:49" outlineLevel="2" x14ac:dyDescent="0.25">
      <c r="A2157" t="s">
        <v>20407</v>
      </c>
      <c r="B2157" t="s">
        <v>4638</v>
      </c>
      <c r="C2157" t="s">
        <v>61</v>
      </c>
      <c r="D2157" t="s">
        <v>2</v>
      </c>
      <c r="E2157" t="s">
        <v>4639</v>
      </c>
      <c r="F2157" t="s">
        <v>4674</v>
      </c>
      <c r="G2157" t="s">
        <v>4641</v>
      </c>
      <c r="H2157" t="s">
        <v>4642</v>
      </c>
      <c r="I2157" s="2">
        <v>45384</v>
      </c>
      <c r="J2157" t="s">
        <v>73</v>
      </c>
      <c r="K2157" t="s">
        <v>6</v>
      </c>
      <c r="L2157" t="s">
        <v>6</v>
      </c>
      <c r="M2157" s="3">
        <v>1</v>
      </c>
      <c r="N2157" t="s">
        <v>7</v>
      </c>
      <c r="O2157" s="6">
        <v>321524757</v>
      </c>
      <c r="P2157" t="s">
        <v>8</v>
      </c>
      <c r="Q2157">
        <v>4500513887</v>
      </c>
      <c r="R2157" t="s">
        <v>1</v>
      </c>
      <c r="S2157" t="s">
        <v>99</v>
      </c>
      <c r="T2157" t="s">
        <v>100</v>
      </c>
      <c r="U2157" s="2">
        <v>45384</v>
      </c>
      <c r="V2157" s="2">
        <v>45657</v>
      </c>
      <c r="W2157" s="3">
        <v>1</v>
      </c>
      <c r="X2157" t="s">
        <v>7</v>
      </c>
      <c r="Y2157" s="6">
        <v>321524757</v>
      </c>
      <c r="Z2157">
        <v>5000913816</v>
      </c>
      <c r="AA2157" t="s">
        <v>11</v>
      </c>
      <c r="AB2157" s="2">
        <v>45411</v>
      </c>
      <c r="AC2157" s="2">
        <v>45411</v>
      </c>
      <c r="AD2157" s="3">
        <v>1</v>
      </c>
      <c r="AE2157" t="s">
        <v>8</v>
      </c>
      <c r="AF2157" s="3">
        <v>321524757</v>
      </c>
      <c r="AG2157" t="s">
        <v>8</v>
      </c>
      <c r="AH2157" s="3">
        <v>321524757</v>
      </c>
      <c r="AI2157" t="s">
        <v>4643</v>
      </c>
      <c r="AJ2157" t="s">
        <v>4675</v>
      </c>
      <c r="AK2157" s="2">
        <v>45440</v>
      </c>
      <c r="AL2157" s="2">
        <v>45440</v>
      </c>
      <c r="AM2157" s="3">
        <v>1</v>
      </c>
      <c r="AN2157" t="s">
        <v>8</v>
      </c>
      <c r="AO2157" s="3">
        <v>321524757</v>
      </c>
      <c r="AP2157" t="s">
        <v>8</v>
      </c>
      <c r="AQ2157" s="3">
        <v>321524757</v>
      </c>
      <c r="AR2157" t="s">
        <v>4644</v>
      </c>
      <c r="AS2157" t="s">
        <v>4645</v>
      </c>
      <c r="AT2157" t="s">
        <v>4646</v>
      </c>
      <c r="AU2157" s="2">
        <v>45379</v>
      </c>
      <c r="AV2157" t="s">
        <v>20407</v>
      </c>
      <c r="AW2157" t="s">
        <v>20410</v>
      </c>
    </row>
    <row r="2158" spans="1:49" outlineLevel="2" x14ac:dyDescent="0.25">
      <c r="A2158" t="s">
        <v>20407</v>
      </c>
      <c r="B2158" t="s">
        <v>4638</v>
      </c>
      <c r="C2158" t="s">
        <v>63</v>
      </c>
      <c r="D2158" t="s">
        <v>2</v>
      </c>
      <c r="E2158" t="s">
        <v>4639</v>
      </c>
      <c r="F2158" t="s">
        <v>4676</v>
      </c>
      <c r="G2158" t="s">
        <v>4641</v>
      </c>
      <c r="H2158" t="s">
        <v>4642</v>
      </c>
      <c r="I2158" s="2">
        <v>45384</v>
      </c>
      <c r="J2158" t="s">
        <v>73</v>
      </c>
      <c r="K2158" t="s">
        <v>6</v>
      </c>
      <c r="L2158" t="s">
        <v>6</v>
      </c>
      <c r="M2158" s="3">
        <v>1</v>
      </c>
      <c r="N2158" t="s">
        <v>7</v>
      </c>
      <c r="O2158" s="6">
        <v>316905796</v>
      </c>
      <c r="P2158" t="s">
        <v>8</v>
      </c>
      <c r="Q2158">
        <v>4500513888</v>
      </c>
      <c r="R2158" t="s">
        <v>1</v>
      </c>
      <c r="S2158" t="s">
        <v>99</v>
      </c>
      <c r="T2158" t="s">
        <v>100</v>
      </c>
      <c r="U2158" s="2">
        <v>45384</v>
      </c>
      <c r="V2158" s="2">
        <v>45657</v>
      </c>
      <c r="W2158" s="3">
        <v>1</v>
      </c>
      <c r="X2158" t="s">
        <v>7</v>
      </c>
      <c r="Y2158" s="6">
        <v>316905796</v>
      </c>
      <c r="Z2158">
        <v>5000913817</v>
      </c>
      <c r="AA2158" t="s">
        <v>11</v>
      </c>
      <c r="AB2158" s="2">
        <v>45411</v>
      </c>
      <c r="AC2158" s="2">
        <v>45411</v>
      </c>
      <c r="AD2158" s="3">
        <v>1</v>
      </c>
      <c r="AE2158" t="s">
        <v>8</v>
      </c>
      <c r="AF2158" s="3">
        <v>316905796</v>
      </c>
      <c r="AG2158" t="s">
        <v>8</v>
      </c>
      <c r="AH2158" s="3">
        <v>316905796</v>
      </c>
      <c r="AI2158" t="s">
        <v>4643</v>
      </c>
      <c r="AJ2158" t="s">
        <v>2108</v>
      </c>
      <c r="AK2158" s="2">
        <v>45440</v>
      </c>
      <c r="AL2158" s="2">
        <v>45440</v>
      </c>
      <c r="AM2158" s="3">
        <v>1</v>
      </c>
      <c r="AN2158" t="s">
        <v>8</v>
      </c>
      <c r="AO2158" s="3">
        <v>316905796</v>
      </c>
      <c r="AP2158" t="s">
        <v>8</v>
      </c>
      <c r="AQ2158" s="3">
        <v>316905796</v>
      </c>
      <c r="AR2158" t="s">
        <v>4644</v>
      </c>
      <c r="AS2158" t="s">
        <v>4645</v>
      </c>
      <c r="AT2158" t="s">
        <v>4646</v>
      </c>
      <c r="AU2158" s="2">
        <v>45379</v>
      </c>
      <c r="AV2158" t="s">
        <v>20407</v>
      </c>
      <c r="AW2158" t="s">
        <v>20410</v>
      </c>
    </row>
    <row r="2159" spans="1:49" outlineLevel="2" x14ac:dyDescent="0.25">
      <c r="A2159" t="s">
        <v>20407</v>
      </c>
      <c r="B2159" t="s">
        <v>4638</v>
      </c>
      <c r="C2159" t="s">
        <v>65</v>
      </c>
      <c r="D2159" t="s">
        <v>2</v>
      </c>
      <c r="E2159" t="s">
        <v>4639</v>
      </c>
      <c r="F2159" t="s">
        <v>4677</v>
      </c>
      <c r="G2159" t="s">
        <v>4641</v>
      </c>
      <c r="H2159" t="s">
        <v>4642</v>
      </c>
      <c r="I2159" s="2">
        <v>45384</v>
      </c>
      <c r="J2159" t="s">
        <v>73</v>
      </c>
      <c r="K2159" t="s">
        <v>6</v>
      </c>
      <c r="L2159" t="s">
        <v>6</v>
      </c>
      <c r="M2159" s="3">
        <v>1</v>
      </c>
      <c r="N2159" t="s">
        <v>7</v>
      </c>
      <c r="O2159" s="6">
        <v>315895738</v>
      </c>
      <c r="P2159" t="s">
        <v>8</v>
      </c>
      <c r="Q2159">
        <v>4500513889</v>
      </c>
      <c r="R2159" t="s">
        <v>1</v>
      </c>
      <c r="S2159" t="s">
        <v>99</v>
      </c>
      <c r="T2159" t="s">
        <v>100</v>
      </c>
      <c r="U2159" s="2">
        <v>45384</v>
      </c>
      <c r="V2159" s="2">
        <v>45657</v>
      </c>
      <c r="W2159" s="3">
        <v>1</v>
      </c>
      <c r="X2159" t="s">
        <v>7</v>
      </c>
      <c r="Y2159" s="6">
        <v>315895738</v>
      </c>
      <c r="Z2159">
        <v>5000913818</v>
      </c>
      <c r="AA2159" t="s">
        <v>11</v>
      </c>
      <c r="AB2159" s="2">
        <v>45411</v>
      </c>
      <c r="AC2159" s="2">
        <v>45411</v>
      </c>
      <c r="AD2159" s="3">
        <v>1</v>
      </c>
      <c r="AE2159" t="s">
        <v>8</v>
      </c>
      <c r="AF2159" s="3">
        <v>315895738</v>
      </c>
      <c r="AG2159" t="s">
        <v>8</v>
      </c>
      <c r="AH2159" s="3">
        <v>315895738</v>
      </c>
      <c r="AI2159" t="s">
        <v>4643</v>
      </c>
      <c r="AJ2159" t="s">
        <v>4678</v>
      </c>
      <c r="AK2159" s="2">
        <v>45440</v>
      </c>
      <c r="AL2159" s="2">
        <v>45440</v>
      </c>
      <c r="AM2159" s="3">
        <v>1</v>
      </c>
      <c r="AN2159" t="s">
        <v>8</v>
      </c>
      <c r="AO2159" s="3">
        <v>315895738</v>
      </c>
      <c r="AP2159" t="s">
        <v>8</v>
      </c>
      <c r="AQ2159" s="3">
        <v>315895738</v>
      </c>
      <c r="AR2159" t="s">
        <v>4644</v>
      </c>
      <c r="AS2159" t="s">
        <v>4645</v>
      </c>
      <c r="AT2159" t="s">
        <v>4646</v>
      </c>
      <c r="AU2159" s="2">
        <v>45379</v>
      </c>
      <c r="AV2159" t="s">
        <v>20407</v>
      </c>
      <c r="AW2159" t="s">
        <v>20410</v>
      </c>
    </row>
    <row r="2160" spans="1:49" outlineLevel="2" x14ac:dyDescent="0.25">
      <c r="A2160" t="s">
        <v>20407</v>
      </c>
      <c r="B2160" t="s">
        <v>4638</v>
      </c>
      <c r="C2160" t="s">
        <v>67</v>
      </c>
      <c r="D2160" t="s">
        <v>2</v>
      </c>
      <c r="E2160" t="s">
        <v>4639</v>
      </c>
      <c r="F2160" t="s">
        <v>4679</v>
      </c>
      <c r="G2160" t="s">
        <v>4641</v>
      </c>
      <c r="H2160" t="s">
        <v>4642</v>
      </c>
      <c r="I2160" s="2">
        <v>45384</v>
      </c>
      <c r="J2160" t="s">
        <v>73</v>
      </c>
      <c r="K2160" t="s">
        <v>6</v>
      </c>
      <c r="L2160" t="s">
        <v>6</v>
      </c>
      <c r="M2160" s="3">
        <v>1</v>
      </c>
      <c r="N2160" t="s">
        <v>7</v>
      </c>
      <c r="O2160" s="6">
        <v>317032777</v>
      </c>
      <c r="P2160" t="s">
        <v>8</v>
      </c>
      <c r="Q2160">
        <v>4500513890</v>
      </c>
      <c r="R2160" t="s">
        <v>1</v>
      </c>
      <c r="S2160" t="s">
        <v>99</v>
      </c>
      <c r="T2160" t="s">
        <v>100</v>
      </c>
      <c r="U2160" s="2">
        <v>45384</v>
      </c>
      <c r="V2160" s="2">
        <v>45657</v>
      </c>
      <c r="W2160" s="3">
        <v>1</v>
      </c>
      <c r="X2160" t="s">
        <v>7</v>
      </c>
      <c r="Y2160" s="6">
        <v>317032777</v>
      </c>
      <c r="Z2160">
        <v>5000913819</v>
      </c>
      <c r="AA2160" t="s">
        <v>11</v>
      </c>
      <c r="AB2160" s="2">
        <v>45411</v>
      </c>
      <c r="AC2160" s="2">
        <v>45411</v>
      </c>
      <c r="AD2160" s="3">
        <v>1</v>
      </c>
      <c r="AE2160" t="s">
        <v>8</v>
      </c>
      <c r="AF2160" s="3">
        <v>317032777</v>
      </c>
      <c r="AG2160" t="s">
        <v>8</v>
      </c>
      <c r="AH2160" s="3">
        <v>317032777</v>
      </c>
      <c r="AI2160" t="s">
        <v>4643</v>
      </c>
      <c r="AJ2160" t="s">
        <v>4680</v>
      </c>
      <c r="AK2160" s="2">
        <v>45440</v>
      </c>
      <c r="AL2160" s="2">
        <v>45440</v>
      </c>
      <c r="AM2160" s="3">
        <v>1</v>
      </c>
      <c r="AN2160" t="s">
        <v>8</v>
      </c>
      <c r="AO2160" s="3">
        <v>317032777</v>
      </c>
      <c r="AP2160" t="s">
        <v>8</v>
      </c>
      <c r="AQ2160" s="3">
        <v>317032777</v>
      </c>
      <c r="AR2160" t="s">
        <v>4644</v>
      </c>
      <c r="AS2160" t="s">
        <v>4645</v>
      </c>
      <c r="AT2160" t="s">
        <v>4646</v>
      </c>
      <c r="AU2160" s="2">
        <v>45379</v>
      </c>
      <c r="AV2160" t="s">
        <v>20407</v>
      </c>
      <c r="AW2160" t="s">
        <v>20410</v>
      </c>
    </row>
    <row r="2161" spans="1:49" outlineLevel="2" x14ac:dyDescent="0.25">
      <c r="A2161" t="s">
        <v>20407</v>
      </c>
      <c r="B2161" t="s">
        <v>4638</v>
      </c>
      <c r="C2161" t="s">
        <v>69</v>
      </c>
      <c r="D2161" t="s">
        <v>2</v>
      </c>
      <c r="E2161" t="s">
        <v>4639</v>
      </c>
      <c r="F2161" t="s">
        <v>4681</v>
      </c>
      <c r="G2161" t="s">
        <v>4641</v>
      </c>
      <c r="H2161" t="s">
        <v>4642</v>
      </c>
      <c r="I2161" s="2">
        <v>45384</v>
      </c>
      <c r="J2161" t="s">
        <v>73</v>
      </c>
      <c r="K2161" t="s">
        <v>6</v>
      </c>
      <c r="L2161" t="s">
        <v>6</v>
      </c>
      <c r="M2161" s="3">
        <v>1</v>
      </c>
      <c r="N2161" t="s">
        <v>7</v>
      </c>
      <c r="O2161" s="6">
        <v>317743733</v>
      </c>
      <c r="P2161" t="s">
        <v>8</v>
      </c>
      <c r="Q2161">
        <v>4500513891</v>
      </c>
      <c r="R2161" t="s">
        <v>1</v>
      </c>
      <c r="S2161" t="s">
        <v>99</v>
      </c>
      <c r="T2161" t="s">
        <v>100</v>
      </c>
      <c r="U2161" s="2">
        <v>45384</v>
      </c>
      <c r="V2161" s="2">
        <v>45657</v>
      </c>
      <c r="W2161" s="3">
        <v>1</v>
      </c>
      <c r="X2161" t="s">
        <v>7</v>
      </c>
      <c r="Y2161" s="6">
        <v>317743733</v>
      </c>
      <c r="Z2161">
        <v>5000913820</v>
      </c>
      <c r="AA2161" t="s">
        <v>11</v>
      </c>
      <c r="AB2161" s="2">
        <v>45411</v>
      </c>
      <c r="AC2161" s="2">
        <v>45411</v>
      </c>
      <c r="AD2161" s="3">
        <v>1</v>
      </c>
      <c r="AE2161" t="s">
        <v>8</v>
      </c>
      <c r="AF2161" s="3">
        <v>317743733</v>
      </c>
      <c r="AG2161" t="s">
        <v>8</v>
      </c>
      <c r="AH2161" s="3">
        <v>317743733</v>
      </c>
      <c r="AI2161" t="s">
        <v>12</v>
      </c>
      <c r="AJ2161" t="s">
        <v>13</v>
      </c>
      <c r="AK2161" s="2"/>
      <c r="AL2161" s="2"/>
      <c r="AM2161" s="3">
        <v>0</v>
      </c>
      <c r="AN2161" t="s">
        <v>12</v>
      </c>
      <c r="AO2161" s="4">
        <v>0</v>
      </c>
      <c r="AP2161" t="s">
        <v>12</v>
      </c>
      <c r="AQ2161" s="4">
        <v>0</v>
      </c>
      <c r="AR2161" t="s">
        <v>4644</v>
      </c>
      <c r="AS2161" t="s">
        <v>4645</v>
      </c>
      <c r="AT2161" t="s">
        <v>4646</v>
      </c>
      <c r="AU2161" s="2">
        <v>45379</v>
      </c>
      <c r="AV2161" t="s">
        <v>20407</v>
      </c>
      <c r="AW2161" t="s">
        <v>20410</v>
      </c>
    </row>
    <row r="2162" spans="1:49" outlineLevel="2" x14ac:dyDescent="0.25">
      <c r="A2162" t="s">
        <v>20407</v>
      </c>
      <c r="B2162" t="s">
        <v>4638</v>
      </c>
      <c r="C2162" t="s">
        <v>71</v>
      </c>
      <c r="D2162" t="s">
        <v>2</v>
      </c>
      <c r="E2162" t="s">
        <v>4639</v>
      </c>
      <c r="F2162" t="s">
        <v>4682</v>
      </c>
      <c r="G2162" t="s">
        <v>4641</v>
      </c>
      <c r="H2162" t="s">
        <v>4642</v>
      </c>
      <c r="I2162" s="2">
        <v>45384</v>
      </c>
      <c r="J2162" t="s">
        <v>73</v>
      </c>
      <c r="K2162" t="s">
        <v>6</v>
      </c>
      <c r="L2162" t="s">
        <v>6</v>
      </c>
      <c r="M2162" s="3">
        <v>1</v>
      </c>
      <c r="N2162" t="s">
        <v>7</v>
      </c>
      <c r="O2162" s="6">
        <v>316691842</v>
      </c>
      <c r="P2162" t="s">
        <v>8</v>
      </c>
      <c r="Q2162">
        <v>4500513892</v>
      </c>
      <c r="R2162" t="s">
        <v>1</v>
      </c>
      <c r="S2162" t="s">
        <v>99</v>
      </c>
      <c r="T2162" t="s">
        <v>100</v>
      </c>
      <c r="U2162" s="2">
        <v>45384</v>
      </c>
      <c r="V2162" s="2">
        <v>45657</v>
      </c>
      <c r="W2162" s="3">
        <v>1</v>
      </c>
      <c r="X2162" t="s">
        <v>7</v>
      </c>
      <c r="Y2162" s="6">
        <v>316691842</v>
      </c>
      <c r="Z2162">
        <v>5000913821</v>
      </c>
      <c r="AA2162" t="s">
        <v>11</v>
      </c>
      <c r="AB2162" s="2">
        <v>45411</v>
      </c>
      <c r="AC2162" s="2">
        <v>45411</v>
      </c>
      <c r="AD2162" s="3">
        <v>1</v>
      </c>
      <c r="AE2162" t="s">
        <v>8</v>
      </c>
      <c r="AF2162" s="3">
        <v>316691842</v>
      </c>
      <c r="AG2162" t="s">
        <v>8</v>
      </c>
      <c r="AH2162" s="3">
        <v>316691842</v>
      </c>
      <c r="AI2162" t="s">
        <v>12</v>
      </c>
      <c r="AJ2162" t="s">
        <v>13</v>
      </c>
      <c r="AK2162" s="2"/>
      <c r="AL2162" s="2"/>
      <c r="AM2162" s="3">
        <v>0</v>
      </c>
      <c r="AN2162" t="s">
        <v>12</v>
      </c>
      <c r="AO2162" s="4">
        <v>0</v>
      </c>
      <c r="AP2162" t="s">
        <v>12</v>
      </c>
      <c r="AQ2162" s="4">
        <v>0</v>
      </c>
      <c r="AR2162" t="s">
        <v>4644</v>
      </c>
      <c r="AS2162" t="s">
        <v>4645</v>
      </c>
      <c r="AT2162" t="s">
        <v>4646</v>
      </c>
      <c r="AU2162" s="2">
        <v>45379</v>
      </c>
      <c r="AV2162" t="s">
        <v>20407</v>
      </c>
      <c r="AW2162" t="s">
        <v>20410</v>
      </c>
    </row>
    <row r="2163" spans="1:49" outlineLevel="2" x14ac:dyDescent="0.25">
      <c r="A2163" t="s">
        <v>20407</v>
      </c>
      <c r="B2163" t="s">
        <v>4638</v>
      </c>
      <c r="C2163" t="s">
        <v>74</v>
      </c>
      <c r="D2163" t="s">
        <v>2</v>
      </c>
      <c r="E2163" t="s">
        <v>4639</v>
      </c>
      <c r="F2163" t="s">
        <v>4683</v>
      </c>
      <c r="G2163" t="s">
        <v>4641</v>
      </c>
      <c r="H2163" t="s">
        <v>4642</v>
      </c>
      <c r="I2163" s="2">
        <v>45384</v>
      </c>
      <c r="J2163" t="s">
        <v>73</v>
      </c>
      <c r="K2163" t="s">
        <v>6</v>
      </c>
      <c r="L2163" t="s">
        <v>6</v>
      </c>
      <c r="M2163" s="3">
        <v>1</v>
      </c>
      <c r="N2163" t="s">
        <v>7</v>
      </c>
      <c r="O2163" s="6">
        <v>310876109</v>
      </c>
      <c r="P2163" t="s">
        <v>8</v>
      </c>
      <c r="Q2163">
        <v>4500513893</v>
      </c>
      <c r="R2163" t="s">
        <v>1</v>
      </c>
      <c r="S2163" t="s">
        <v>99</v>
      </c>
      <c r="T2163" t="s">
        <v>100</v>
      </c>
      <c r="U2163" s="2">
        <v>45384</v>
      </c>
      <c r="V2163" s="2">
        <v>45657</v>
      </c>
      <c r="W2163" s="3">
        <v>1</v>
      </c>
      <c r="X2163" t="s">
        <v>7</v>
      </c>
      <c r="Y2163" s="6">
        <v>310876109</v>
      </c>
      <c r="Z2163">
        <v>5000913822</v>
      </c>
      <c r="AA2163" t="s">
        <v>11</v>
      </c>
      <c r="AB2163" s="2">
        <v>45411</v>
      </c>
      <c r="AC2163" s="2">
        <v>45411</v>
      </c>
      <c r="AD2163" s="3">
        <v>1</v>
      </c>
      <c r="AE2163" t="s">
        <v>8</v>
      </c>
      <c r="AF2163" s="3">
        <v>310876109</v>
      </c>
      <c r="AG2163" t="s">
        <v>8</v>
      </c>
      <c r="AH2163" s="3">
        <v>310876109</v>
      </c>
      <c r="AI2163" t="s">
        <v>12</v>
      </c>
      <c r="AJ2163" t="s">
        <v>13</v>
      </c>
      <c r="AK2163" s="2"/>
      <c r="AL2163" s="2"/>
      <c r="AM2163" s="3">
        <v>0</v>
      </c>
      <c r="AN2163" t="s">
        <v>12</v>
      </c>
      <c r="AO2163" s="4">
        <v>0</v>
      </c>
      <c r="AP2163" t="s">
        <v>12</v>
      </c>
      <c r="AQ2163" s="4">
        <v>0</v>
      </c>
      <c r="AR2163" t="s">
        <v>4644</v>
      </c>
      <c r="AS2163" t="s">
        <v>4645</v>
      </c>
      <c r="AT2163" t="s">
        <v>4646</v>
      </c>
      <c r="AU2163" s="2">
        <v>45379</v>
      </c>
      <c r="AV2163" t="s">
        <v>20407</v>
      </c>
      <c r="AW2163" t="s">
        <v>20410</v>
      </c>
    </row>
    <row r="2164" spans="1:49" outlineLevel="2" x14ac:dyDescent="0.25">
      <c r="A2164" t="s">
        <v>20407</v>
      </c>
      <c r="B2164" t="s">
        <v>4638</v>
      </c>
      <c r="C2164" t="s">
        <v>76</v>
      </c>
      <c r="D2164" t="s">
        <v>2</v>
      </c>
      <c r="E2164" t="s">
        <v>4639</v>
      </c>
      <c r="F2164" t="s">
        <v>4684</v>
      </c>
      <c r="G2164" t="s">
        <v>4641</v>
      </c>
      <c r="H2164" t="s">
        <v>4642</v>
      </c>
      <c r="I2164" s="2">
        <v>45384</v>
      </c>
      <c r="J2164" t="s">
        <v>73</v>
      </c>
      <c r="K2164" t="s">
        <v>6</v>
      </c>
      <c r="L2164" t="s">
        <v>6</v>
      </c>
      <c r="M2164" s="3">
        <v>1</v>
      </c>
      <c r="N2164" t="s">
        <v>7</v>
      </c>
      <c r="O2164" s="6">
        <v>308261398</v>
      </c>
      <c r="P2164" t="s">
        <v>8</v>
      </c>
      <c r="Q2164">
        <v>4500513894</v>
      </c>
      <c r="R2164" t="s">
        <v>1</v>
      </c>
      <c r="S2164" t="s">
        <v>99</v>
      </c>
      <c r="T2164" t="s">
        <v>100</v>
      </c>
      <c r="U2164" s="2">
        <v>45384</v>
      </c>
      <c r="V2164" s="2">
        <v>45657</v>
      </c>
      <c r="W2164" s="3">
        <v>1</v>
      </c>
      <c r="X2164" t="s">
        <v>7</v>
      </c>
      <c r="Y2164" s="6">
        <v>308261398</v>
      </c>
      <c r="Z2164">
        <v>5000913823</v>
      </c>
      <c r="AA2164" t="s">
        <v>11</v>
      </c>
      <c r="AB2164" s="2">
        <v>45411</v>
      </c>
      <c r="AC2164" s="2">
        <v>45411</v>
      </c>
      <c r="AD2164" s="3">
        <v>1</v>
      </c>
      <c r="AE2164" t="s">
        <v>8</v>
      </c>
      <c r="AF2164" s="3">
        <v>308261398</v>
      </c>
      <c r="AG2164" t="s">
        <v>8</v>
      </c>
      <c r="AH2164" s="3">
        <v>308261398</v>
      </c>
      <c r="AI2164" t="s">
        <v>12</v>
      </c>
      <c r="AJ2164" t="s">
        <v>13</v>
      </c>
      <c r="AK2164" s="2"/>
      <c r="AL2164" s="2"/>
      <c r="AM2164" s="3">
        <v>0</v>
      </c>
      <c r="AN2164" t="s">
        <v>12</v>
      </c>
      <c r="AO2164" s="4">
        <v>0</v>
      </c>
      <c r="AP2164" t="s">
        <v>12</v>
      </c>
      <c r="AQ2164" s="4">
        <v>0</v>
      </c>
      <c r="AR2164" t="s">
        <v>4644</v>
      </c>
      <c r="AS2164" t="s">
        <v>4645</v>
      </c>
      <c r="AT2164" t="s">
        <v>4646</v>
      </c>
      <c r="AU2164" s="2">
        <v>45379</v>
      </c>
      <c r="AV2164" t="s">
        <v>20407</v>
      </c>
      <c r="AW2164" t="s">
        <v>20410</v>
      </c>
    </row>
    <row r="2165" spans="1:49" outlineLevel="2" x14ac:dyDescent="0.25">
      <c r="A2165" t="s">
        <v>20407</v>
      </c>
      <c r="B2165" t="s">
        <v>4685</v>
      </c>
      <c r="C2165" t="s">
        <v>1</v>
      </c>
      <c r="D2165" t="s">
        <v>2</v>
      </c>
      <c r="E2165" t="s">
        <v>4496</v>
      </c>
      <c r="F2165" t="s">
        <v>4686</v>
      </c>
      <c r="G2165" t="s">
        <v>4687</v>
      </c>
      <c r="H2165" t="s">
        <v>4688</v>
      </c>
      <c r="I2165" s="2">
        <v>45384</v>
      </c>
      <c r="J2165" t="s">
        <v>73</v>
      </c>
      <c r="K2165" t="s">
        <v>6</v>
      </c>
      <c r="L2165" t="s">
        <v>6</v>
      </c>
      <c r="M2165" s="3">
        <v>1</v>
      </c>
      <c r="N2165" t="s">
        <v>7</v>
      </c>
      <c r="O2165" s="6">
        <v>15522063</v>
      </c>
      <c r="P2165" t="s">
        <v>8</v>
      </c>
      <c r="Q2165">
        <v>4500514059</v>
      </c>
      <c r="R2165" t="s">
        <v>1</v>
      </c>
      <c r="S2165" t="s">
        <v>170</v>
      </c>
      <c r="T2165" t="s">
        <v>171</v>
      </c>
      <c r="U2165" s="2">
        <v>45384</v>
      </c>
      <c r="V2165" s="2">
        <v>45657</v>
      </c>
      <c r="W2165" s="3">
        <v>1</v>
      </c>
      <c r="X2165" t="s">
        <v>7</v>
      </c>
      <c r="Y2165" s="6">
        <v>15522063</v>
      </c>
      <c r="Z2165">
        <v>5000912405</v>
      </c>
      <c r="AA2165" t="s">
        <v>11</v>
      </c>
      <c r="AB2165" s="2">
        <v>45384</v>
      </c>
      <c r="AC2165" s="2">
        <v>45384</v>
      </c>
      <c r="AD2165" s="3">
        <v>1</v>
      </c>
      <c r="AE2165" t="s">
        <v>8</v>
      </c>
      <c r="AF2165" s="3">
        <v>15522063</v>
      </c>
      <c r="AG2165" t="s">
        <v>8</v>
      </c>
      <c r="AH2165" s="3">
        <v>15522063</v>
      </c>
      <c r="AI2165" t="s">
        <v>4689</v>
      </c>
      <c r="AJ2165" t="s">
        <v>11</v>
      </c>
      <c r="AK2165" s="2">
        <v>45387</v>
      </c>
      <c r="AL2165" s="2">
        <v>45387</v>
      </c>
      <c r="AM2165" s="3">
        <v>1</v>
      </c>
      <c r="AN2165" t="s">
        <v>8</v>
      </c>
      <c r="AO2165" s="3">
        <v>15522063</v>
      </c>
      <c r="AP2165" t="s">
        <v>8</v>
      </c>
      <c r="AQ2165" s="3">
        <v>15522063</v>
      </c>
      <c r="AR2165" t="s">
        <v>4690</v>
      </c>
      <c r="AS2165" t="s">
        <v>4691</v>
      </c>
      <c r="AT2165" t="s">
        <v>4692</v>
      </c>
      <c r="AU2165" s="2">
        <v>45379</v>
      </c>
      <c r="AV2165" t="s">
        <v>20407</v>
      </c>
      <c r="AW2165" t="s">
        <v>20410</v>
      </c>
    </row>
    <row r="2166" spans="1:49" outlineLevel="2" x14ac:dyDescent="0.25">
      <c r="A2166" t="s">
        <v>20407</v>
      </c>
      <c r="B2166" t="s">
        <v>4685</v>
      </c>
      <c r="C2166" t="s">
        <v>17</v>
      </c>
      <c r="D2166" t="s">
        <v>2</v>
      </c>
      <c r="E2166" t="s">
        <v>4496</v>
      </c>
      <c r="F2166" t="s">
        <v>4693</v>
      </c>
      <c r="G2166" t="s">
        <v>4687</v>
      </c>
      <c r="H2166" t="s">
        <v>4688</v>
      </c>
      <c r="I2166" s="2">
        <v>45384</v>
      </c>
      <c r="J2166" t="s">
        <v>73</v>
      </c>
      <c r="K2166" t="s">
        <v>6</v>
      </c>
      <c r="L2166" t="s">
        <v>6</v>
      </c>
      <c r="M2166" s="3">
        <v>1</v>
      </c>
      <c r="N2166" t="s">
        <v>7</v>
      </c>
      <c r="O2166" s="6">
        <v>64115762</v>
      </c>
      <c r="P2166" t="s">
        <v>8</v>
      </c>
      <c r="Q2166">
        <v>4500514060</v>
      </c>
      <c r="R2166" t="s">
        <v>1</v>
      </c>
      <c r="S2166" t="s">
        <v>170</v>
      </c>
      <c r="T2166" t="s">
        <v>171</v>
      </c>
      <c r="U2166" s="2">
        <v>45384</v>
      </c>
      <c r="V2166" s="2">
        <v>45657</v>
      </c>
      <c r="W2166" s="3">
        <v>1</v>
      </c>
      <c r="X2166" t="s">
        <v>7</v>
      </c>
      <c r="Y2166" s="6">
        <v>64115762</v>
      </c>
      <c r="Z2166">
        <v>5000912406</v>
      </c>
      <c r="AA2166" t="s">
        <v>11</v>
      </c>
      <c r="AB2166" s="2">
        <v>45384</v>
      </c>
      <c r="AC2166" s="2">
        <v>45384</v>
      </c>
      <c r="AD2166" s="3">
        <v>1</v>
      </c>
      <c r="AE2166" t="s">
        <v>8</v>
      </c>
      <c r="AF2166" s="3">
        <v>64115762</v>
      </c>
      <c r="AG2166" t="s">
        <v>8</v>
      </c>
      <c r="AH2166" s="3">
        <v>64115762</v>
      </c>
      <c r="AI2166" t="s">
        <v>4689</v>
      </c>
      <c r="AJ2166" t="s">
        <v>21</v>
      </c>
      <c r="AK2166" s="2">
        <v>45387</v>
      </c>
      <c r="AL2166" s="2">
        <v>45387</v>
      </c>
      <c r="AM2166" s="3">
        <v>1</v>
      </c>
      <c r="AN2166" t="s">
        <v>8</v>
      </c>
      <c r="AO2166" s="3">
        <v>64115762</v>
      </c>
      <c r="AP2166" t="s">
        <v>8</v>
      </c>
      <c r="AQ2166" s="3">
        <v>64115762</v>
      </c>
      <c r="AR2166" t="s">
        <v>4690</v>
      </c>
      <c r="AS2166" t="s">
        <v>4691</v>
      </c>
      <c r="AT2166" t="s">
        <v>4692</v>
      </c>
      <c r="AU2166" s="2">
        <v>45379</v>
      </c>
      <c r="AV2166" t="s">
        <v>20407</v>
      </c>
      <c r="AW2166" t="s">
        <v>20410</v>
      </c>
    </row>
    <row r="2167" spans="1:49" outlineLevel="2" x14ac:dyDescent="0.25">
      <c r="A2167" t="s">
        <v>20407</v>
      </c>
      <c r="B2167" t="s">
        <v>4685</v>
      </c>
      <c r="C2167" t="s">
        <v>18</v>
      </c>
      <c r="D2167" t="s">
        <v>2</v>
      </c>
      <c r="E2167" t="s">
        <v>4496</v>
      </c>
      <c r="F2167" t="s">
        <v>4694</v>
      </c>
      <c r="G2167" t="s">
        <v>4687</v>
      </c>
      <c r="H2167" t="s">
        <v>4688</v>
      </c>
      <c r="I2167" s="2">
        <v>45384</v>
      </c>
      <c r="J2167" t="s">
        <v>73</v>
      </c>
      <c r="K2167" t="s">
        <v>6</v>
      </c>
      <c r="L2167" t="s">
        <v>6</v>
      </c>
      <c r="M2167" s="3">
        <v>1</v>
      </c>
      <c r="N2167" t="s">
        <v>7</v>
      </c>
      <c r="O2167" s="6">
        <v>71988150</v>
      </c>
      <c r="P2167" t="s">
        <v>8</v>
      </c>
      <c r="Q2167">
        <v>4500514061</v>
      </c>
      <c r="R2167" t="s">
        <v>1</v>
      </c>
      <c r="S2167" t="s">
        <v>170</v>
      </c>
      <c r="T2167" t="s">
        <v>171</v>
      </c>
      <c r="U2167" s="2">
        <v>45384</v>
      </c>
      <c r="V2167" s="2">
        <v>45657</v>
      </c>
      <c r="W2167" s="3">
        <v>1</v>
      </c>
      <c r="X2167" t="s">
        <v>7</v>
      </c>
      <c r="Y2167" s="6">
        <v>71988150</v>
      </c>
      <c r="Z2167">
        <v>5000912407</v>
      </c>
      <c r="AA2167" t="s">
        <v>11</v>
      </c>
      <c r="AB2167" s="2">
        <v>45384</v>
      </c>
      <c r="AC2167" s="2">
        <v>45384</v>
      </c>
      <c r="AD2167" s="3">
        <v>1</v>
      </c>
      <c r="AE2167" t="s">
        <v>8</v>
      </c>
      <c r="AF2167" s="3">
        <v>71988150</v>
      </c>
      <c r="AG2167" t="s">
        <v>8</v>
      </c>
      <c r="AH2167" s="3">
        <v>71988150</v>
      </c>
      <c r="AI2167" t="s">
        <v>4689</v>
      </c>
      <c r="AJ2167" t="s">
        <v>23</v>
      </c>
      <c r="AK2167" s="2">
        <v>45387</v>
      </c>
      <c r="AL2167" s="2">
        <v>45387</v>
      </c>
      <c r="AM2167" s="3">
        <v>1</v>
      </c>
      <c r="AN2167" t="s">
        <v>8</v>
      </c>
      <c r="AO2167" s="3">
        <v>71988150</v>
      </c>
      <c r="AP2167" t="s">
        <v>8</v>
      </c>
      <c r="AQ2167" s="3">
        <v>71988150</v>
      </c>
      <c r="AR2167" t="s">
        <v>4690</v>
      </c>
      <c r="AS2167" t="s">
        <v>4691</v>
      </c>
      <c r="AT2167" t="s">
        <v>4692</v>
      </c>
      <c r="AU2167" s="2">
        <v>45379</v>
      </c>
      <c r="AV2167" t="s">
        <v>20407</v>
      </c>
      <c r="AW2167" t="s">
        <v>20410</v>
      </c>
    </row>
    <row r="2168" spans="1:49" outlineLevel="2" x14ac:dyDescent="0.25">
      <c r="A2168" t="s">
        <v>20407</v>
      </c>
      <c r="B2168" t="s">
        <v>4685</v>
      </c>
      <c r="C2168" t="s">
        <v>19</v>
      </c>
      <c r="D2168" t="s">
        <v>2</v>
      </c>
      <c r="E2168" t="s">
        <v>4496</v>
      </c>
      <c r="F2168" t="s">
        <v>4695</v>
      </c>
      <c r="G2168" t="s">
        <v>4687</v>
      </c>
      <c r="H2168" t="s">
        <v>4688</v>
      </c>
      <c r="I2168" s="2">
        <v>45384</v>
      </c>
      <c r="J2168" t="s">
        <v>73</v>
      </c>
      <c r="K2168" t="s">
        <v>6</v>
      </c>
      <c r="L2168" t="s">
        <v>6</v>
      </c>
      <c r="M2168" s="3">
        <v>1</v>
      </c>
      <c r="N2168" t="s">
        <v>7</v>
      </c>
      <c r="O2168" s="6">
        <v>71988150</v>
      </c>
      <c r="P2168" t="s">
        <v>8</v>
      </c>
      <c r="Q2168">
        <v>4500514062</v>
      </c>
      <c r="R2168" t="s">
        <v>1</v>
      </c>
      <c r="S2168" t="s">
        <v>170</v>
      </c>
      <c r="T2168" t="s">
        <v>171</v>
      </c>
      <c r="U2168" s="2">
        <v>45384</v>
      </c>
      <c r="V2168" s="2">
        <v>45657</v>
      </c>
      <c r="W2168" s="3">
        <v>1</v>
      </c>
      <c r="X2168" t="s">
        <v>7</v>
      </c>
      <c r="Y2168" s="6">
        <v>71988150</v>
      </c>
      <c r="Z2168">
        <v>5000912408</v>
      </c>
      <c r="AA2168" t="s">
        <v>11</v>
      </c>
      <c r="AB2168" s="2">
        <v>45384</v>
      </c>
      <c r="AC2168" s="2">
        <v>45384</v>
      </c>
      <c r="AD2168" s="3">
        <v>1</v>
      </c>
      <c r="AE2168" t="s">
        <v>8</v>
      </c>
      <c r="AF2168" s="3">
        <v>71988150</v>
      </c>
      <c r="AG2168" t="s">
        <v>8</v>
      </c>
      <c r="AH2168" s="3">
        <v>71988150</v>
      </c>
      <c r="AI2168" t="s">
        <v>4689</v>
      </c>
      <c r="AJ2168" t="s">
        <v>25</v>
      </c>
      <c r="AK2168" s="2">
        <v>45387</v>
      </c>
      <c r="AL2168" s="2">
        <v>45387</v>
      </c>
      <c r="AM2168" s="3">
        <v>1</v>
      </c>
      <c r="AN2168" t="s">
        <v>8</v>
      </c>
      <c r="AO2168" s="3">
        <v>71988150</v>
      </c>
      <c r="AP2168" t="s">
        <v>8</v>
      </c>
      <c r="AQ2168" s="3">
        <v>71988150</v>
      </c>
      <c r="AR2168" t="s">
        <v>4690</v>
      </c>
      <c r="AS2168" t="s">
        <v>4691</v>
      </c>
      <c r="AT2168" t="s">
        <v>4692</v>
      </c>
      <c r="AU2168" s="2">
        <v>45379</v>
      </c>
      <c r="AV2168" t="s">
        <v>20407</v>
      </c>
      <c r="AW2168" t="s">
        <v>20410</v>
      </c>
    </row>
    <row r="2169" spans="1:49" outlineLevel="2" x14ac:dyDescent="0.25">
      <c r="A2169" t="s">
        <v>20407</v>
      </c>
      <c r="B2169" t="s">
        <v>4685</v>
      </c>
      <c r="C2169" t="s">
        <v>20</v>
      </c>
      <c r="D2169" t="s">
        <v>2</v>
      </c>
      <c r="E2169" t="s">
        <v>4496</v>
      </c>
      <c r="F2169" t="s">
        <v>4696</v>
      </c>
      <c r="G2169" t="s">
        <v>4687</v>
      </c>
      <c r="H2169" t="s">
        <v>4688</v>
      </c>
      <c r="I2169" s="2">
        <v>45384</v>
      </c>
      <c r="J2169" t="s">
        <v>73</v>
      </c>
      <c r="K2169" t="s">
        <v>6</v>
      </c>
      <c r="L2169" t="s">
        <v>6</v>
      </c>
      <c r="M2169" s="3">
        <v>1</v>
      </c>
      <c r="N2169" t="s">
        <v>7</v>
      </c>
      <c r="O2169" s="6">
        <v>71988150</v>
      </c>
      <c r="P2169" t="s">
        <v>8</v>
      </c>
      <c r="Q2169">
        <v>4500514063</v>
      </c>
      <c r="R2169" t="s">
        <v>1</v>
      </c>
      <c r="S2169" t="s">
        <v>170</v>
      </c>
      <c r="T2169" t="s">
        <v>171</v>
      </c>
      <c r="U2169" s="2">
        <v>45384</v>
      </c>
      <c r="V2169" s="2">
        <v>45657</v>
      </c>
      <c r="W2169" s="3">
        <v>1</v>
      </c>
      <c r="X2169" t="s">
        <v>7</v>
      </c>
      <c r="Y2169" s="6">
        <v>71988150</v>
      </c>
      <c r="Z2169">
        <v>5000912409</v>
      </c>
      <c r="AA2169" t="s">
        <v>11</v>
      </c>
      <c r="AB2169" s="2">
        <v>45384</v>
      </c>
      <c r="AC2169" s="2">
        <v>45384</v>
      </c>
      <c r="AD2169" s="3">
        <v>1</v>
      </c>
      <c r="AE2169" t="s">
        <v>8</v>
      </c>
      <c r="AF2169" s="3">
        <v>71988150</v>
      </c>
      <c r="AG2169" t="s">
        <v>8</v>
      </c>
      <c r="AH2169" s="3">
        <v>71988150</v>
      </c>
      <c r="AI2169" t="s">
        <v>4689</v>
      </c>
      <c r="AJ2169" t="s">
        <v>27</v>
      </c>
      <c r="AK2169" s="2">
        <v>45387</v>
      </c>
      <c r="AL2169" s="2">
        <v>45387</v>
      </c>
      <c r="AM2169" s="3">
        <v>1</v>
      </c>
      <c r="AN2169" t="s">
        <v>8</v>
      </c>
      <c r="AO2169" s="3">
        <v>71988150</v>
      </c>
      <c r="AP2169" t="s">
        <v>8</v>
      </c>
      <c r="AQ2169" s="3">
        <v>71988150</v>
      </c>
      <c r="AR2169" t="s">
        <v>4690</v>
      </c>
      <c r="AS2169" t="s">
        <v>4691</v>
      </c>
      <c r="AT2169" t="s">
        <v>4692</v>
      </c>
      <c r="AU2169" s="2">
        <v>45379</v>
      </c>
      <c r="AV2169" t="s">
        <v>20407</v>
      </c>
      <c r="AW2169" t="s">
        <v>20410</v>
      </c>
    </row>
    <row r="2170" spans="1:49" outlineLevel="2" x14ac:dyDescent="0.25">
      <c r="A2170" t="s">
        <v>20407</v>
      </c>
      <c r="B2170" t="s">
        <v>4685</v>
      </c>
      <c r="C2170" t="s">
        <v>22</v>
      </c>
      <c r="D2170" t="s">
        <v>2</v>
      </c>
      <c r="E2170" t="s">
        <v>4496</v>
      </c>
      <c r="F2170" t="s">
        <v>4697</v>
      </c>
      <c r="G2170" t="s">
        <v>4687</v>
      </c>
      <c r="H2170" t="s">
        <v>4688</v>
      </c>
      <c r="I2170" s="2">
        <v>45384</v>
      </c>
      <c r="J2170" t="s">
        <v>73</v>
      </c>
      <c r="K2170" t="s">
        <v>6</v>
      </c>
      <c r="L2170" t="s">
        <v>6</v>
      </c>
      <c r="M2170" s="3">
        <v>1</v>
      </c>
      <c r="N2170" t="s">
        <v>7</v>
      </c>
      <c r="O2170" s="6">
        <v>71988150</v>
      </c>
      <c r="P2170" t="s">
        <v>8</v>
      </c>
      <c r="Q2170">
        <v>4500514064</v>
      </c>
      <c r="R2170" t="s">
        <v>1</v>
      </c>
      <c r="S2170" t="s">
        <v>170</v>
      </c>
      <c r="T2170" t="s">
        <v>171</v>
      </c>
      <c r="U2170" s="2">
        <v>45384</v>
      </c>
      <c r="V2170" s="2">
        <v>45657</v>
      </c>
      <c r="W2170" s="3">
        <v>1</v>
      </c>
      <c r="X2170" t="s">
        <v>7</v>
      </c>
      <c r="Y2170" s="6">
        <v>71988150</v>
      </c>
      <c r="Z2170">
        <v>5000912410</v>
      </c>
      <c r="AA2170" t="s">
        <v>11</v>
      </c>
      <c r="AB2170" s="2">
        <v>45384</v>
      </c>
      <c r="AC2170" s="2">
        <v>45384</v>
      </c>
      <c r="AD2170" s="3">
        <v>1</v>
      </c>
      <c r="AE2170" t="s">
        <v>8</v>
      </c>
      <c r="AF2170" s="3">
        <v>71988150</v>
      </c>
      <c r="AG2170" t="s">
        <v>8</v>
      </c>
      <c r="AH2170" s="3">
        <v>71988150</v>
      </c>
      <c r="AI2170" t="s">
        <v>4689</v>
      </c>
      <c r="AJ2170" t="s">
        <v>29</v>
      </c>
      <c r="AK2170" s="2">
        <v>45387</v>
      </c>
      <c r="AL2170" s="2">
        <v>45387</v>
      </c>
      <c r="AM2170" s="3">
        <v>1</v>
      </c>
      <c r="AN2170" t="s">
        <v>8</v>
      </c>
      <c r="AO2170" s="3">
        <v>71988150</v>
      </c>
      <c r="AP2170" t="s">
        <v>8</v>
      </c>
      <c r="AQ2170" s="3">
        <v>71988150</v>
      </c>
      <c r="AR2170" t="s">
        <v>4690</v>
      </c>
      <c r="AS2170" t="s">
        <v>4691</v>
      </c>
      <c r="AT2170" t="s">
        <v>4692</v>
      </c>
      <c r="AU2170" s="2">
        <v>45379</v>
      </c>
      <c r="AV2170" t="s">
        <v>20407</v>
      </c>
      <c r="AW2170" t="s">
        <v>20410</v>
      </c>
    </row>
    <row r="2171" spans="1:49" outlineLevel="2" x14ac:dyDescent="0.25">
      <c r="A2171" t="s">
        <v>20407</v>
      </c>
      <c r="B2171" t="s">
        <v>4685</v>
      </c>
      <c r="C2171" t="s">
        <v>24</v>
      </c>
      <c r="D2171" t="s">
        <v>2</v>
      </c>
      <c r="E2171" t="s">
        <v>4496</v>
      </c>
      <c r="F2171" t="s">
        <v>4698</v>
      </c>
      <c r="G2171" t="s">
        <v>4687</v>
      </c>
      <c r="H2171" t="s">
        <v>4688</v>
      </c>
      <c r="I2171" s="2">
        <v>45384</v>
      </c>
      <c r="J2171" t="s">
        <v>73</v>
      </c>
      <c r="K2171" t="s">
        <v>6</v>
      </c>
      <c r="L2171" t="s">
        <v>6</v>
      </c>
      <c r="M2171" s="3">
        <v>1</v>
      </c>
      <c r="N2171" t="s">
        <v>7</v>
      </c>
      <c r="O2171" s="6">
        <v>71988150</v>
      </c>
      <c r="P2171" t="s">
        <v>8</v>
      </c>
      <c r="Q2171">
        <v>4500514065</v>
      </c>
      <c r="R2171" t="s">
        <v>1</v>
      </c>
      <c r="S2171" t="s">
        <v>170</v>
      </c>
      <c r="T2171" t="s">
        <v>171</v>
      </c>
      <c r="U2171" s="2">
        <v>45384</v>
      </c>
      <c r="V2171" s="2">
        <v>45657</v>
      </c>
      <c r="W2171" s="3">
        <v>1</v>
      </c>
      <c r="X2171" t="s">
        <v>7</v>
      </c>
      <c r="Y2171" s="6">
        <v>71988150</v>
      </c>
      <c r="Z2171">
        <v>5000912411</v>
      </c>
      <c r="AA2171" t="s">
        <v>11</v>
      </c>
      <c r="AB2171" s="2">
        <v>45384</v>
      </c>
      <c r="AC2171" s="2">
        <v>45384</v>
      </c>
      <c r="AD2171" s="3">
        <v>1</v>
      </c>
      <c r="AE2171" t="s">
        <v>8</v>
      </c>
      <c r="AF2171" s="3">
        <v>71988150</v>
      </c>
      <c r="AG2171" t="s">
        <v>8</v>
      </c>
      <c r="AH2171" s="3">
        <v>71988150</v>
      </c>
      <c r="AI2171" t="s">
        <v>4689</v>
      </c>
      <c r="AJ2171" t="s">
        <v>87</v>
      </c>
      <c r="AK2171" s="2">
        <v>45387</v>
      </c>
      <c r="AL2171" s="2">
        <v>45387</v>
      </c>
      <c r="AM2171" s="3">
        <v>1</v>
      </c>
      <c r="AN2171" t="s">
        <v>8</v>
      </c>
      <c r="AO2171" s="3">
        <v>71988150</v>
      </c>
      <c r="AP2171" t="s">
        <v>8</v>
      </c>
      <c r="AQ2171" s="3">
        <v>71988150</v>
      </c>
      <c r="AR2171" t="s">
        <v>4690</v>
      </c>
      <c r="AS2171" t="s">
        <v>4691</v>
      </c>
      <c r="AT2171" t="s">
        <v>4692</v>
      </c>
      <c r="AU2171" s="2">
        <v>45379</v>
      </c>
      <c r="AV2171" t="s">
        <v>20407</v>
      </c>
      <c r="AW2171" t="s">
        <v>20410</v>
      </c>
    </row>
    <row r="2172" spans="1:49" outlineLevel="2" x14ac:dyDescent="0.25">
      <c r="A2172" t="s">
        <v>20407</v>
      </c>
      <c r="B2172" t="s">
        <v>4685</v>
      </c>
      <c r="C2172" t="s">
        <v>26</v>
      </c>
      <c r="D2172" t="s">
        <v>2</v>
      </c>
      <c r="E2172" t="s">
        <v>4496</v>
      </c>
      <c r="F2172" t="s">
        <v>4699</v>
      </c>
      <c r="G2172" t="s">
        <v>4687</v>
      </c>
      <c r="H2172" t="s">
        <v>4688</v>
      </c>
      <c r="I2172" s="2">
        <v>45384</v>
      </c>
      <c r="J2172" t="s">
        <v>73</v>
      </c>
      <c r="K2172" t="s">
        <v>6</v>
      </c>
      <c r="L2172" t="s">
        <v>6</v>
      </c>
      <c r="M2172" s="3">
        <v>1</v>
      </c>
      <c r="N2172" t="s">
        <v>7</v>
      </c>
      <c r="O2172" s="6">
        <v>71988150</v>
      </c>
      <c r="P2172" t="s">
        <v>8</v>
      </c>
      <c r="Q2172">
        <v>4500514066</v>
      </c>
      <c r="R2172" t="s">
        <v>1</v>
      </c>
      <c r="S2172" t="s">
        <v>170</v>
      </c>
      <c r="T2172" t="s">
        <v>171</v>
      </c>
      <c r="U2172" s="2">
        <v>45384</v>
      </c>
      <c r="V2172" s="2">
        <v>45657</v>
      </c>
      <c r="W2172" s="3">
        <v>1</v>
      </c>
      <c r="X2172" t="s">
        <v>7</v>
      </c>
      <c r="Y2172" s="6">
        <v>71988150</v>
      </c>
      <c r="Z2172">
        <v>5000912412</v>
      </c>
      <c r="AA2172" t="s">
        <v>11</v>
      </c>
      <c r="AB2172" s="2">
        <v>45384</v>
      </c>
      <c r="AC2172" s="2">
        <v>45384</v>
      </c>
      <c r="AD2172" s="3">
        <v>1</v>
      </c>
      <c r="AE2172" t="s">
        <v>8</v>
      </c>
      <c r="AF2172" s="3">
        <v>71988150</v>
      </c>
      <c r="AG2172" t="s">
        <v>8</v>
      </c>
      <c r="AH2172" s="3">
        <v>71988150</v>
      </c>
      <c r="AI2172" t="s">
        <v>4689</v>
      </c>
      <c r="AJ2172" t="s">
        <v>88</v>
      </c>
      <c r="AK2172" s="2">
        <v>45387</v>
      </c>
      <c r="AL2172" s="2">
        <v>45387</v>
      </c>
      <c r="AM2172" s="3">
        <v>1</v>
      </c>
      <c r="AN2172" t="s">
        <v>8</v>
      </c>
      <c r="AO2172" s="3">
        <v>71988150</v>
      </c>
      <c r="AP2172" t="s">
        <v>8</v>
      </c>
      <c r="AQ2172" s="3">
        <v>71988150</v>
      </c>
      <c r="AR2172" t="s">
        <v>4690</v>
      </c>
      <c r="AS2172" t="s">
        <v>4691</v>
      </c>
      <c r="AT2172" t="s">
        <v>4692</v>
      </c>
      <c r="AU2172" s="2">
        <v>45379</v>
      </c>
      <c r="AV2172" t="s">
        <v>20407</v>
      </c>
      <c r="AW2172" t="s">
        <v>20410</v>
      </c>
    </row>
    <row r="2173" spans="1:49" outlineLevel="2" x14ac:dyDescent="0.25">
      <c r="A2173" t="s">
        <v>20407</v>
      </c>
      <c r="B2173" t="s">
        <v>4685</v>
      </c>
      <c r="C2173" t="s">
        <v>28</v>
      </c>
      <c r="D2173" t="s">
        <v>2</v>
      </c>
      <c r="E2173" t="s">
        <v>4496</v>
      </c>
      <c r="F2173" t="s">
        <v>4700</v>
      </c>
      <c r="G2173" t="s">
        <v>4687</v>
      </c>
      <c r="H2173" t="s">
        <v>4688</v>
      </c>
      <c r="I2173" s="2">
        <v>45384</v>
      </c>
      <c r="J2173" t="s">
        <v>73</v>
      </c>
      <c r="K2173" t="s">
        <v>6</v>
      </c>
      <c r="L2173" t="s">
        <v>6</v>
      </c>
      <c r="M2173" s="3">
        <v>1</v>
      </c>
      <c r="N2173" t="s">
        <v>7</v>
      </c>
      <c r="O2173" s="6">
        <v>71988150</v>
      </c>
      <c r="P2173" t="s">
        <v>8</v>
      </c>
      <c r="Q2173">
        <v>4500514067</v>
      </c>
      <c r="R2173" t="s">
        <v>1</v>
      </c>
      <c r="S2173" t="s">
        <v>170</v>
      </c>
      <c r="T2173" t="s">
        <v>171</v>
      </c>
      <c r="U2173" s="2">
        <v>45384</v>
      </c>
      <c r="V2173" s="2">
        <v>45657</v>
      </c>
      <c r="W2173" s="3">
        <v>1</v>
      </c>
      <c r="X2173" t="s">
        <v>7</v>
      </c>
      <c r="Y2173" s="6">
        <v>71988150</v>
      </c>
      <c r="Z2173">
        <v>5000912413</v>
      </c>
      <c r="AA2173" t="s">
        <v>11</v>
      </c>
      <c r="AB2173" s="2">
        <v>45384</v>
      </c>
      <c r="AC2173" s="2">
        <v>45384</v>
      </c>
      <c r="AD2173" s="3">
        <v>1</v>
      </c>
      <c r="AE2173" t="s">
        <v>8</v>
      </c>
      <c r="AF2173" s="3">
        <v>71988150</v>
      </c>
      <c r="AG2173" t="s">
        <v>8</v>
      </c>
      <c r="AH2173" s="3">
        <v>71988150</v>
      </c>
      <c r="AI2173" t="s">
        <v>4689</v>
      </c>
      <c r="AJ2173" t="s">
        <v>89</v>
      </c>
      <c r="AK2173" s="2">
        <v>45387</v>
      </c>
      <c r="AL2173" s="2">
        <v>45387</v>
      </c>
      <c r="AM2173" s="3">
        <v>1</v>
      </c>
      <c r="AN2173" t="s">
        <v>8</v>
      </c>
      <c r="AO2173" s="3">
        <v>71988150</v>
      </c>
      <c r="AP2173" t="s">
        <v>8</v>
      </c>
      <c r="AQ2173" s="3">
        <v>71988150</v>
      </c>
      <c r="AR2173" t="s">
        <v>4690</v>
      </c>
      <c r="AS2173" t="s">
        <v>4691</v>
      </c>
      <c r="AT2173" t="s">
        <v>4692</v>
      </c>
      <c r="AU2173" s="2">
        <v>45379</v>
      </c>
      <c r="AV2173" t="s">
        <v>20407</v>
      </c>
      <c r="AW2173" t="s">
        <v>20410</v>
      </c>
    </row>
    <row r="2174" spans="1:49" outlineLevel="2" x14ac:dyDescent="0.25">
      <c r="A2174" t="s">
        <v>20407</v>
      </c>
      <c r="B2174" t="s">
        <v>4685</v>
      </c>
      <c r="C2174" t="s">
        <v>30</v>
      </c>
      <c r="D2174" t="s">
        <v>2</v>
      </c>
      <c r="E2174" t="s">
        <v>4496</v>
      </c>
      <c r="F2174" t="s">
        <v>4701</v>
      </c>
      <c r="G2174" t="s">
        <v>4687</v>
      </c>
      <c r="H2174" t="s">
        <v>4688</v>
      </c>
      <c r="I2174" s="2">
        <v>45384</v>
      </c>
      <c r="J2174" t="s">
        <v>73</v>
      </c>
      <c r="K2174" t="s">
        <v>6</v>
      </c>
      <c r="L2174" t="s">
        <v>6</v>
      </c>
      <c r="M2174" s="3">
        <v>1</v>
      </c>
      <c r="N2174" t="s">
        <v>7</v>
      </c>
      <c r="O2174" s="6">
        <v>71988150</v>
      </c>
      <c r="P2174" t="s">
        <v>8</v>
      </c>
      <c r="Q2174">
        <v>4500514068</v>
      </c>
      <c r="R2174" t="s">
        <v>1</v>
      </c>
      <c r="S2174" t="s">
        <v>170</v>
      </c>
      <c r="T2174" t="s">
        <v>171</v>
      </c>
      <c r="U2174" s="2">
        <v>45384</v>
      </c>
      <c r="V2174" s="2">
        <v>45657</v>
      </c>
      <c r="W2174" s="3">
        <v>1</v>
      </c>
      <c r="X2174" t="s">
        <v>7</v>
      </c>
      <c r="Y2174" s="6">
        <v>71988150</v>
      </c>
      <c r="Z2174">
        <v>5000912414</v>
      </c>
      <c r="AA2174" t="s">
        <v>11</v>
      </c>
      <c r="AB2174" s="2">
        <v>45384</v>
      </c>
      <c r="AC2174" s="2">
        <v>45384</v>
      </c>
      <c r="AD2174" s="3">
        <v>1</v>
      </c>
      <c r="AE2174" t="s">
        <v>8</v>
      </c>
      <c r="AF2174" s="3">
        <v>71988150</v>
      </c>
      <c r="AG2174" t="s">
        <v>8</v>
      </c>
      <c r="AH2174" s="3">
        <v>71988150</v>
      </c>
      <c r="AI2174" t="s">
        <v>4689</v>
      </c>
      <c r="AJ2174" t="s">
        <v>1</v>
      </c>
      <c r="AK2174" s="2">
        <v>45387</v>
      </c>
      <c r="AL2174" s="2">
        <v>45387</v>
      </c>
      <c r="AM2174" s="3">
        <v>1</v>
      </c>
      <c r="AN2174" t="s">
        <v>8</v>
      </c>
      <c r="AO2174" s="3">
        <v>71988150</v>
      </c>
      <c r="AP2174" t="s">
        <v>8</v>
      </c>
      <c r="AQ2174" s="3">
        <v>71988150</v>
      </c>
      <c r="AR2174" t="s">
        <v>4690</v>
      </c>
      <c r="AS2174" t="s">
        <v>4691</v>
      </c>
      <c r="AT2174" t="s">
        <v>4692</v>
      </c>
      <c r="AU2174" s="2">
        <v>45379</v>
      </c>
      <c r="AV2174" t="s">
        <v>20407</v>
      </c>
      <c r="AW2174" t="s">
        <v>20410</v>
      </c>
    </row>
    <row r="2175" spans="1:49" outlineLevel="2" x14ac:dyDescent="0.25">
      <c r="A2175" t="s">
        <v>20407</v>
      </c>
      <c r="B2175" t="s">
        <v>4685</v>
      </c>
      <c r="C2175" t="s">
        <v>31</v>
      </c>
      <c r="D2175" t="s">
        <v>2</v>
      </c>
      <c r="E2175" t="s">
        <v>4496</v>
      </c>
      <c r="F2175" t="s">
        <v>4702</v>
      </c>
      <c r="G2175" t="s">
        <v>4687</v>
      </c>
      <c r="H2175" t="s">
        <v>4688</v>
      </c>
      <c r="I2175" s="2">
        <v>45384</v>
      </c>
      <c r="J2175" t="s">
        <v>73</v>
      </c>
      <c r="K2175" t="s">
        <v>6</v>
      </c>
      <c r="L2175" t="s">
        <v>6</v>
      </c>
      <c r="M2175" s="3">
        <v>1</v>
      </c>
      <c r="N2175" t="s">
        <v>7</v>
      </c>
      <c r="O2175" s="6">
        <v>71988150</v>
      </c>
      <c r="P2175" t="s">
        <v>8</v>
      </c>
      <c r="Q2175">
        <v>4500514069</v>
      </c>
      <c r="R2175" t="s">
        <v>1</v>
      </c>
      <c r="S2175" t="s">
        <v>170</v>
      </c>
      <c r="T2175" t="s">
        <v>171</v>
      </c>
      <c r="U2175" s="2">
        <v>45384</v>
      </c>
      <c r="V2175" s="2">
        <v>45657</v>
      </c>
      <c r="W2175" s="3">
        <v>1</v>
      </c>
      <c r="X2175" t="s">
        <v>7</v>
      </c>
      <c r="Y2175" s="6">
        <v>71988150</v>
      </c>
      <c r="Z2175">
        <v>5000912415</v>
      </c>
      <c r="AA2175" t="s">
        <v>11</v>
      </c>
      <c r="AB2175" s="2">
        <v>45384</v>
      </c>
      <c r="AC2175" s="2">
        <v>45384</v>
      </c>
      <c r="AD2175" s="3">
        <v>1</v>
      </c>
      <c r="AE2175" t="s">
        <v>8</v>
      </c>
      <c r="AF2175" s="3">
        <v>71988150</v>
      </c>
      <c r="AG2175" t="s">
        <v>8</v>
      </c>
      <c r="AH2175" s="3">
        <v>71988150</v>
      </c>
      <c r="AI2175" t="s">
        <v>4689</v>
      </c>
      <c r="AJ2175" t="s">
        <v>91</v>
      </c>
      <c r="AK2175" s="2">
        <v>45387</v>
      </c>
      <c r="AL2175" s="2">
        <v>45387</v>
      </c>
      <c r="AM2175" s="3">
        <v>1</v>
      </c>
      <c r="AN2175" t="s">
        <v>8</v>
      </c>
      <c r="AO2175" s="3">
        <v>71988150</v>
      </c>
      <c r="AP2175" t="s">
        <v>8</v>
      </c>
      <c r="AQ2175" s="3">
        <v>71988150</v>
      </c>
      <c r="AR2175" t="s">
        <v>4690</v>
      </c>
      <c r="AS2175" t="s">
        <v>4691</v>
      </c>
      <c r="AT2175" t="s">
        <v>4692</v>
      </c>
      <c r="AU2175" s="2">
        <v>45379</v>
      </c>
      <c r="AV2175" t="s">
        <v>20407</v>
      </c>
      <c r="AW2175" t="s">
        <v>20410</v>
      </c>
    </row>
    <row r="2176" spans="1:49" outlineLevel="2" x14ac:dyDescent="0.25">
      <c r="A2176" t="s">
        <v>20407</v>
      </c>
      <c r="B2176" t="s">
        <v>4685</v>
      </c>
      <c r="C2176" t="s">
        <v>32</v>
      </c>
      <c r="D2176" t="s">
        <v>2</v>
      </c>
      <c r="E2176" t="s">
        <v>4496</v>
      </c>
      <c r="F2176" t="s">
        <v>4703</v>
      </c>
      <c r="G2176" t="s">
        <v>4687</v>
      </c>
      <c r="H2176" t="s">
        <v>4688</v>
      </c>
      <c r="I2176" s="2">
        <v>45384</v>
      </c>
      <c r="J2176" t="s">
        <v>73</v>
      </c>
      <c r="K2176" t="s">
        <v>6</v>
      </c>
      <c r="L2176" t="s">
        <v>6</v>
      </c>
      <c r="M2176" s="3">
        <v>1</v>
      </c>
      <c r="N2176" t="s">
        <v>7</v>
      </c>
      <c r="O2176" s="6">
        <v>71988150</v>
      </c>
      <c r="P2176" t="s">
        <v>8</v>
      </c>
      <c r="Q2176">
        <v>4500514070</v>
      </c>
      <c r="R2176" t="s">
        <v>1</v>
      </c>
      <c r="S2176" t="s">
        <v>170</v>
      </c>
      <c r="T2176" t="s">
        <v>171</v>
      </c>
      <c r="U2176" s="2">
        <v>45384</v>
      </c>
      <c r="V2176" s="2">
        <v>45657</v>
      </c>
      <c r="W2176" s="3">
        <v>1</v>
      </c>
      <c r="X2176" t="s">
        <v>7</v>
      </c>
      <c r="Y2176" s="6">
        <v>71988150</v>
      </c>
      <c r="Z2176">
        <v>5000912416</v>
      </c>
      <c r="AA2176" t="s">
        <v>11</v>
      </c>
      <c r="AB2176" s="2">
        <v>45384</v>
      </c>
      <c r="AC2176" s="2">
        <v>45384</v>
      </c>
      <c r="AD2176" s="3">
        <v>1</v>
      </c>
      <c r="AE2176" t="s">
        <v>8</v>
      </c>
      <c r="AF2176" s="3">
        <v>71988150</v>
      </c>
      <c r="AG2176" t="s">
        <v>8</v>
      </c>
      <c r="AH2176" s="3">
        <v>71988150</v>
      </c>
      <c r="AI2176" t="s">
        <v>4689</v>
      </c>
      <c r="AJ2176" t="s">
        <v>92</v>
      </c>
      <c r="AK2176" s="2">
        <v>45387</v>
      </c>
      <c r="AL2176" s="2">
        <v>45387</v>
      </c>
      <c r="AM2176" s="3">
        <v>1</v>
      </c>
      <c r="AN2176" t="s">
        <v>8</v>
      </c>
      <c r="AO2176" s="3">
        <v>71988150</v>
      </c>
      <c r="AP2176" t="s">
        <v>8</v>
      </c>
      <c r="AQ2176" s="3">
        <v>71988150</v>
      </c>
      <c r="AR2176" t="s">
        <v>4690</v>
      </c>
      <c r="AS2176" t="s">
        <v>4691</v>
      </c>
      <c r="AT2176" t="s">
        <v>4692</v>
      </c>
      <c r="AU2176" s="2">
        <v>45379</v>
      </c>
      <c r="AV2176" t="s">
        <v>20407</v>
      </c>
      <c r="AW2176" t="s">
        <v>20410</v>
      </c>
    </row>
    <row r="2177" spans="1:49" outlineLevel="2" x14ac:dyDescent="0.25">
      <c r="A2177" t="s">
        <v>20407</v>
      </c>
      <c r="B2177" t="s">
        <v>4685</v>
      </c>
      <c r="C2177" t="s">
        <v>35</v>
      </c>
      <c r="D2177" t="s">
        <v>2</v>
      </c>
      <c r="E2177" t="s">
        <v>4496</v>
      </c>
      <c r="F2177" t="s">
        <v>4704</v>
      </c>
      <c r="G2177" t="s">
        <v>4687</v>
      </c>
      <c r="H2177" t="s">
        <v>4688</v>
      </c>
      <c r="I2177" s="2">
        <v>45384</v>
      </c>
      <c r="J2177" t="s">
        <v>73</v>
      </c>
      <c r="K2177" t="s">
        <v>6</v>
      </c>
      <c r="L2177" t="s">
        <v>6</v>
      </c>
      <c r="M2177" s="3">
        <v>1</v>
      </c>
      <c r="N2177" t="s">
        <v>7</v>
      </c>
      <c r="O2177" s="6">
        <v>71988150</v>
      </c>
      <c r="P2177" t="s">
        <v>8</v>
      </c>
      <c r="Q2177">
        <v>4500514071</v>
      </c>
      <c r="R2177" t="s">
        <v>1</v>
      </c>
      <c r="S2177" t="s">
        <v>170</v>
      </c>
      <c r="T2177" t="s">
        <v>171</v>
      </c>
      <c r="U2177" s="2">
        <v>45384</v>
      </c>
      <c r="V2177" s="2">
        <v>45657</v>
      </c>
      <c r="W2177" s="3">
        <v>1</v>
      </c>
      <c r="X2177" t="s">
        <v>7</v>
      </c>
      <c r="Y2177" s="6">
        <v>71988150</v>
      </c>
      <c r="Z2177">
        <v>5000912417</v>
      </c>
      <c r="AA2177" t="s">
        <v>11</v>
      </c>
      <c r="AB2177" s="2">
        <v>45384</v>
      </c>
      <c r="AC2177" s="2">
        <v>45384</v>
      </c>
      <c r="AD2177" s="3">
        <v>1</v>
      </c>
      <c r="AE2177" t="s">
        <v>8</v>
      </c>
      <c r="AF2177" s="3">
        <v>71988150</v>
      </c>
      <c r="AG2177" t="s">
        <v>8</v>
      </c>
      <c r="AH2177" s="3">
        <v>71988150</v>
      </c>
      <c r="AI2177" t="s">
        <v>4689</v>
      </c>
      <c r="AJ2177" t="s">
        <v>227</v>
      </c>
      <c r="AK2177" s="2">
        <v>45387</v>
      </c>
      <c r="AL2177" s="2">
        <v>45387</v>
      </c>
      <c r="AM2177" s="3">
        <v>1</v>
      </c>
      <c r="AN2177" t="s">
        <v>8</v>
      </c>
      <c r="AO2177" s="3">
        <v>71988150</v>
      </c>
      <c r="AP2177" t="s">
        <v>8</v>
      </c>
      <c r="AQ2177" s="3">
        <v>71988150</v>
      </c>
      <c r="AR2177" t="s">
        <v>4690</v>
      </c>
      <c r="AS2177" t="s">
        <v>4691</v>
      </c>
      <c r="AT2177" t="s">
        <v>4692</v>
      </c>
      <c r="AU2177" s="2">
        <v>45379</v>
      </c>
      <c r="AV2177" t="s">
        <v>20407</v>
      </c>
      <c r="AW2177" t="s">
        <v>20410</v>
      </c>
    </row>
    <row r="2178" spans="1:49" outlineLevel="2" x14ac:dyDescent="0.25">
      <c r="A2178" t="s">
        <v>20407</v>
      </c>
      <c r="B2178" t="s">
        <v>4685</v>
      </c>
      <c r="C2178" t="s">
        <v>37</v>
      </c>
      <c r="D2178" t="s">
        <v>2</v>
      </c>
      <c r="E2178" t="s">
        <v>4496</v>
      </c>
      <c r="F2178" t="s">
        <v>4705</v>
      </c>
      <c r="G2178" t="s">
        <v>4687</v>
      </c>
      <c r="H2178" t="s">
        <v>4688</v>
      </c>
      <c r="I2178" s="2">
        <v>45384</v>
      </c>
      <c r="J2178" t="s">
        <v>73</v>
      </c>
      <c r="K2178" t="s">
        <v>6</v>
      </c>
      <c r="L2178" t="s">
        <v>6</v>
      </c>
      <c r="M2178" s="3">
        <v>1</v>
      </c>
      <c r="N2178" t="s">
        <v>7</v>
      </c>
      <c r="O2178" s="6">
        <v>33594470</v>
      </c>
      <c r="P2178" t="s">
        <v>8</v>
      </c>
      <c r="Q2178">
        <v>4500514072</v>
      </c>
      <c r="R2178" t="s">
        <v>1</v>
      </c>
      <c r="S2178" t="s">
        <v>170</v>
      </c>
      <c r="T2178" t="s">
        <v>171</v>
      </c>
      <c r="U2178" s="2">
        <v>45384</v>
      </c>
      <c r="V2178" s="2">
        <v>45657</v>
      </c>
      <c r="W2178" s="3">
        <v>1</v>
      </c>
      <c r="X2178" t="s">
        <v>7</v>
      </c>
      <c r="Y2178" s="6">
        <v>33594470</v>
      </c>
      <c r="Z2178">
        <v>5000912418</v>
      </c>
      <c r="AA2178" t="s">
        <v>11</v>
      </c>
      <c r="AB2178" s="2">
        <v>45384</v>
      </c>
      <c r="AC2178" s="2">
        <v>45384</v>
      </c>
      <c r="AD2178" s="3">
        <v>1</v>
      </c>
      <c r="AE2178" t="s">
        <v>8</v>
      </c>
      <c r="AF2178" s="3">
        <v>33594470</v>
      </c>
      <c r="AG2178" t="s">
        <v>8</v>
      </c>
      <c r="AH2178" s="3">
        <v>33594470</v>
      </c>
      <c r="AI2178" t="s">
        <v>4689</v>
      </c>
      <c r="AJ2178" t="s">
        <v>228</v>
      </c>
      <c r="AK2178" s="2">
        <v>45387</v>
      </c>
      <c r="AL2178" s="2">
        <v>45387</v>
      </c>
      <c r="AM2178" s="3">
        <v>1</v>
      </c>
      <c r="AN2178" t="s">
        <v>8</v>
      </c>
      <c r="AO2178" s="3">
        <v>33594470</v>
      </c>
      <c r="AP2178" t="s">
        <v>8</v>
      </c>
      <c r="AQ2178" s="3">
        <v>33594470</v>
      </c>
      <c r="AR2178" t="s">
        <v>4690</v>
      </c>
      <c r="AS2178" t="s">
        <v>4691</v>
      </c>
      <c r="AT2178" t="s">
        <v>4692</v>
      </c>
      <c r="AU2178" s="2">
        <v>45379</v>
      </c>
      <c r="AV2178" t="s">
        <v>20407</v>
      </c>
      <c r="AW2178" t="s">
        <v>20410</v>
      </c>
    </row>
    <row r="2179" spans="1:49" outlineLevel="2" x14ac:dyDescent="0.25">
      <c r="A2179" t="s">
        <v>20407</v>
      </c>
      <c r="B2179" t="s">
        <v>4706</v>
      </c>
      <c r="C2179" t="s">
        <v>1</v>
      </c>
      <c r="D2179" t="s">
        <v>2</v>
      </c>
      <c r="E2179" t="s">
        <v>4707</v>
      </c>
      <c r="F2179" t="s">
        <v>4708</v>
      </c>
      <c r="G2179" t="s">
        <v>4709</v>
      </c>
      <c r="H2179" t="s">
        <v>680</v>
      </c>
      <c r="I2179" s="2">
        <v>45386</v>
      </c>
      <c r="J2179" t="s">
        <v>73</v>
      </c>
      <c r="K2179" t="s">
        <v>6</v>
      </c>
      <c r="L2179" t="s">
        <v>6</v>
      </c>
      <c r="M2179" s="3">
        <v>1</v>
      </c>
      <c r="N2179" t="s">
        <v>7</v>
      </c>
      <c r="O2179" s="6">
        <v>38306452</v>
      </c>
      <c r="P2179" t="s">
        <v>8</v>
      </c>
      <c r="Q2179">
        <v>4500514211</v>
      </c>
      <c r="R2179" t="s">
        <v>1</v>
      </c>
      <c r="S2179" t="s">
        <v>189</v>
      </c>
      <c r="T2179" t="s">
        <v>190</v>
      </c>
      <c r="U2179" s="2">
        <v>45386</v>
      </c>
      <c r="V2179" s="2">
        <v>45657</v>
      </c>
      <c r="W2179" s="3">
        <v>1</v>
      </c>
      <c r="X2179" t="s">
        <v>7</v>
      </c>
      <c r="Y2179" s="6">
        <v>38306452</v>
      </c>
      <c r="Z2179">
        <v>5000912636</v>
      </c>
      <c r="AA2179" t="s">
        <v>11</v>
      </c>
      <c r="AB2179" s="2">
        <v>45386</v>
      </c>
      <c r="AC2179" s="2">
        <v>45386</v>
      </c>
      <c r="AD2179" s="3">
        <v>1</v>
      </c>
      <c r="AE2179" t="s">
        <v>8</v>
      </c>
      <c r="AF2179" s="3">
        <v>38306452</v>
      </c>
      <c r="AG2179" t="s">
        <v>8</v>
      </c>
      <c r="AH2179" s="3">
        <v>38306452</v>
      </c>
      <c r="AI2179" t="s">
        <v>4710</v>
      </c>
      <c r="AJ2179" t="s">
        <v>11</v>
      </c>
      <c r="AK2179" s="2">
        <v>45442</v>
      </c>
      <c r="AL2179" s="2">
        <v>45442</v>
      </c>
      <c r="AM2179" s="3">
        <v>1</v>
      </c>
      <c r="AN2179" t="s">
        <v>8</v>
      </c>
      <c r="AO2179" s="3">
        <v>38306452</v>
      </c>
      <c r="AP2179" t="s">
        <v>8</v>
      </c>
      <c r="AQ2179" s="3">
        <v>38306452</v>
      </c>
      <c r="AR2179" t="s">
        <v>4711</v>
      </c>
      <c r="AS2179" t="s">
        <v>4712</v>
      </c>
      <c r="AT2179" t="s">
        <v>4713</v>
      </c>
      <c r="AU2179" s="2">
        <v>44616</v>
      </c>
      <c r="AV2179" t="s">
        <v>20407</v>
      </c>
      <c r="AW2179" t="s">
        <v>20410</v>
      </c>
    </row>
    <row r="2180" spans="1:49" outlineLevel="2" x14ac:dyDescent="0.25">
      <c r="A2180" t="s">
        <v>20407</v>
      </c>
      <c r="B2180" t="s">
        <v>4706</v>
      </c>
      <c r="C2180" t="s">
        <v>17</v>
      </c>
      <c r="D2180" t="s">
        <v>2</v>
      </c>
      <c r="E2180" t="s">
        <v>4707</v>
      </c>
      <c r="F2180" t="s">
        <v>4714</v>
      </c>
      <c r="G2180" t="s">
        <v>4709</v>
      </c>
      <c r="H2180" t="s">
        <v>680</v>
      </c>
      <c r="I2180" s="2">
        <v>45386</v>
      </c>
      <c r="J2180" t="s">
        <v>73</v>
      </c>
      <c r="K2180" t="s">
        <v>6</v>
      </c>
      <c r="L2180" t="s">
        <v>6</v>
      </c>
      <c r="M2180" s="3">
        <v>1</v>
      </c>
      <c r="N2180" t="s">
        <v>7</v>
      </c>
      <c r="O2180" s="6">
        <v>9193548</v>
      </c>
      <c r="P2180" t="s">
        <v>8</v>
      </c>
      <c r="Q2180">
        <v>4500514212</v>
      </c>
      <c r="R2180" t="s">
        <v>1</v>
      </c>
      <c r="S2180" t="s">
        <v>189</v>
      </c>
      <c r="T2180" t="s">
        <v>190</v>
      </c>
      <c r="U2180" s="2">
        <v>45386</v>
      </c>
      <c r="V2180" s="2">
        <v>45657</v>
      </c>
      <c r="W2180" s="3">
        <v>1</v>
      </c>
      <c r="X2180" t="s">
        <v>7</v>
      </c>
      <c r="Y2180" s="6">
        <v>9193548</v>
      </c>
      <c r="Z2180">
        <v>5000912637</v>
      </c>
      <c r="AA2180" t="s">
        <v>11</v>
      </c>
      <c r="AB2180" s="2">
        <v>45386</v>
      </c>
      <c r="AC2180" s="2">
        <v>45386</v>
      </c>
      <c r="AD2180" s="3">
        <v>1</v>
      </c>
      <c r="AE2180" t="s">
        <v>8</v>
      </c>
      <c r="AF2180" s="3">
        <v>9193548</v>
      </c>
      <c r="AG2180" t="s">
        <v>8</v>
      </c>
      <c r="AH2180" s="3">
        <v>9193548</v>
      </c>
      <c r="AI2180" t="s">
        <v>4710</v>
      </c>
      <c r="AJ2180" t="s">
        <v>21</v>
      </c>
      <c r="AK2180" s="2">
        <v>45442</v>
      </c>
      <c r="AL2180" s="2">
        <v>45442</v>
      </c>
      <c r="AM2180" s="3">
        <v>1</v>
      </c>
      <c r="AN2180" t="s">
        <v>8</v>
      </c>
      <c r="AO2180" s="3">
        <v>9193548</v>
      </c>
      <c r="AP2180" t="s">
        <v>8</v>
      </c>
      <c r="AQ2180" s="3">
        <v>9193548</v>
      </c>
      <c r="AR2180" t="s">
        <v>4711</v>
      </c>
      <c r="AS2180" t="s">
        <v>4712</v>
      </c>
      <c r="AT2180" t="s">
        <v>4713</v>
      </c>
      <c r="AU2180" s="2">
        <v>44616</v>
      </c>
      <c r="AV2180" t="s">
        <v>20407</v>
      </c>
      <c r="AW2180" t="s">
        <v>20410</v>
      </c>
    </row>
    <row r="2181" spans="1:49" outlineLevel="2" x14ac:dyDescent="0.25">
      <c r="A2181" t="s">
        <v>20407</v>
      </c>
      <c r="B2181" t="s">
        <v>4715</v>
      </c>
      <c r="C2181" t="s">
        <v>1</v>
      </c>
      <c r="D2181" t="s">
        <v>2</v>
      </c>
      <c r="E2181" t="s">
        <v>4716</v>
      </c>
      <c r="F2181" t="s">
        <v>4717</v>
      </c>
      <c r="G2181" t="s">
        <v>4709</v>
      </c>
      <c r="H2181" t="s">
        <v>680</v>
      </c>
      <c r="I2181" s="2">
        <v>45386</v>
      </c>
      <c r="J2181" t="s">
        <v>73</v>
      </c>
      <c r="K2181" t="s">
        <v>6</v>
      </c>
      <c r="L2181" t="s">
        <v>6</v>
      </c>
      <c r="M2181" s="3">
        <v>1</v>
      </c>
      <c r="N2181" t="s">
        <v>7</v>
      </c>
      <c r="O2181" s="6">
        <v>38306452</v>
      </c>
      <c r="P2181" t="s">
        <v>8</v>
      </c>
      <c r="Q2181">
        <v>4500514208</v>
      </c>
      <c r="R2181" t="s">
        <v>1</v>
      </c>
      <c r="S2181" t="s">
        <v>189</v>
      </c>
      <c r="T2181" t="s">
        <v>190</v>
      </c>
      <c r="U2181" s="2">
        <v>45386</v>
      </c>
      <c r="V2181" s="2">
        <v>45657</v>
      </c>
      <c r="W2181" s="3">
        <v>1</v>
      </c>
      <c r="X2181" t="s">
        <v>7</v>
      </c>
      <c r="Y2181" s="6">
        <v>38306452</v>
      </c>
      <c r="Z2181">
        <v>5000912642</v>
      </c>
      <c r="AA2181" t="s">
        <v>11</v>
      </c>
      <c r="AB2181" s="2">
        <v>45386</v>
      </c>
      <c r="AC2181" s="2">
        <v>45386</v>
      </c>
      <c r="AD2181" s="3">
        <v>1</v>
      </c>
      <c r="AE2181" t="s">
        <v>8</v>
      </c>
      <c r="AF2181" s="3">
        <v>38306452</v>
      </c>
      <c r="AG2181" t="s">
        <v>8</v>
      </c>
      <c r="AH2181" s="3">
        <v>38306452</v>
      </c>
      <c r="AI2181" t="s">
        <v>4718</v>
      </c>
      <c r="AJ2181" t="s">
        <v>11</v>
      </c>
      <c r="AK2181" s="2">
        <v>45440</v>
      </c>
      <c r="AL2181" s="2">
        <v>45440</v>
      </c>
      <c r="AM2181" s="3">
        <v>1</v>
      </c>
      <c r="AN2181" t="s">
        <v>8</v>
      </c>
      <c r="AO2181" s="3">
        <v>38306452</v>
      </c>
      <c r="AP2181" t="s">
        <v>8</v>
      </c>
      <c r="AQ2181" s="3">
        <v>38306452</v>
      </c>
      <c r="AR2181" t="s">
        <v>4719</v>
      </c>
      <c r="AS2181" t="s">
        <v>4720</v>
      </c>
      <c r="AT2181" t="s">
        <v>4721</v>
      </c>
      <c r="AU2181" s="2">
        <v>44711</v>
      </c>
      <c r="AV2181" t="s">
        <v>20407</v>
      </c>
      <c r="AW2181" t="s">
        <v>20410</v>
      </c>
    </row>
    <row r="2182" spans="1:49" outlineLevel="2" x14ac:dyDescent="0.25">
      <c r="A2182" t="s">
        <v>20407</v>
      </c>
      <c r="B2182" t="s">
        <v>4715</v>
      </c>
      <c r="C2182" t="s">
        <v>17</v>
      </c>
      <c r="D2182" t="s">
        <v>2</v>
      </c>
      <c r="E2182" t="s">
        <v>4716</v>
      </c>
      <c r="F2182" t="s">
        <v>4722</v>
      </c>
      <c r="G2182" t="s">
        <v>4709</v>
      </c>
      <c r="H2182" t="s">
        <v>680</v>
      </c>
      <c r="I2182" s="2">
        <v>45386</v>
      </c>
      <c r="J2182" t="s">
        <v>73</v>
      </c>
      <c r="K2182" t="s">
        <v>6</v>
      </c>
      <c r="L2182" t="s">
        <v>6</v>
      </c>
      <c r="M2182" s="3">
        <v>1</v>
      </c>
      <c r="N2182" t="s">
        <v>7</v>
      </c>
      <c r="O2182" s="6">
        <v>9193548</v>
      </c>
      <c r="P2182" t="s">
        <v>8</v>
      </c>
      <c r="Q2182">
        <v>4500514210</v>
      </c>
      <c r="R2182" t="s">
        <v>1</v>
      </c>
      <c r="S2182" t="s">
        <v>189</v>
      </c>
      <c r="T2182" t="s">
        <v>190</v>
      </c>
      <c r="U2182" s="2">
        <v>45386</v>
      </c>
      <c r="V2182" s="2">
        <v>45657</v>
      </c>
      <c r="W2182" s="3">
        <v>1</v>
      </c>
      <c r="X2182" t="s">
        <v>7</v>
      </c>
      <c r="Y2182" s="6">
        <v>9193548</v>
      </c>
      <c r="Z2182">
        <v>5000912643</v>
      </c>
      <c r="AA2182" t="s">
        <v>11</v>
      </c>
      <c r="AB2182" s="2">
        <v>45386</v>
      </c>
      <c r="AC2182" s="2">
        <v>45386</v>
      </c>
      <c r="AD2182" s="3">
        <v>1</v>
      </c>
      <c r="AE2182" t="s">
        <v>8</v>
      </c>
      <c r="AF2182" s="3">
        <v>9193548</v>
      </c>
      <c r="AG2182" t="s">
        <v>8</v>
      </c>
      <c r="AH2182" s="3">
        <v>9193548</v>
      </c>
      <c r="AI2182" t="s">
        <v>4718</v>
      </c>
      <c r="AJ2182" t="s">
        <v>21</v>
      </c>
      <c r="AK2182" s="2">
        <v>45440</v>
      </c>
      <c r="AL2182" s="2">
        <v>45440</v>
      </c>
      <c r="AM2182" s="3">
        <v>1</v>
      </c>
      <c r="AN2182" t="s">
        <v>8</v>
      </c>
      <c r="AO2182" s="3">
        <v>9193548</v>
      </c>
      <c r="AP2182" t="s">
        <v>8</v>
      </c>
      <c r="AQ2182" s="3">
        <v>9193548</v>
      </c>
      <c r="AR2182" t="s">
        <v>4719</v>
      </c>
      <c r="AS2182" t="s">
        <v>4720</v>
      </c>
      <c r="AT2182" t="s">
        <v>4721</v>
      </c>
      <c r="AU2182" s="2">
        <v>44711</v>
      </c>
      <c r="AV2182" t="s">
        <v>20407</v>
      </c>
      <c r="AW2182" t="s">
        <v>20410</v>
      </c>
    </row>
    <row r="2183" spans="1:49" outlineLevel="2" x14ac:dyDescent="0.25">
      <c r="A2183" t="s">
        <v>20407</v>
      </c>
      <c r="B2183" t="s">
        <v>4723</v>
      </c>
      <c r="C2183" t="s">
        <v>1</v>
      </c>
      <c r="D2183" t="s">
        <v>2</v>
      </c>
      <c r="E2183" t="s">
        <v>4724</v>
      </c>
      <c r="F2183" t="s">
        <v>4725</v>
      </c>
      <c r="G2183" t="s">
        <v>4726</v>
      </c>
      <c r="H2183" t="s">
        <v>4727</v>
      </c>
      <c r="I2183" s="2">
        <v>45384</v>
      </c>
      <c r="J2183" t="s">
        <v>194</v>
      </c>
      <c r="K2183" t="s">
        <v>6</v>
      </c>
      <c r="L2183" t="s">
        <v>6</v>
      </c>
      <c r="M2183" s="3">
        <v>1</v>
      </c>
      <c r="N2183" t="s">
        <v>7</v>
      </c>
      <c r="O2183" s="6">
        <v>3754532</v>
      </c>
      <c r="P2183" t="s">
        <v>8</v>
      </c>
      <c r="Q2183">
        <v>4500513897</v>
      </c>
      <c r="R2183" t="s">
        <v>1</v>
      </c>
      <c r="S2183" t="s">
        <v>99</v>
      </c>
      <c r="T2183" t="s">
        <v>100</v>
      </c>
      <c r="U2183" s="2">
        <v>45384</v>
      </c>
      <c r="V2183" s="2">
        <v>45657</v>
      </c>
      <c r="W2183" s="3">
        <v>1</v>
      </c>
      <c r="X2183" t="s">
        <v>7</v>
      </c>
      <c r="Y2183" s="6">
        <v>3754532</v>
      </c>
      <c r="Z2183">
        <v>5000912226</v>
      </c>
      <c r="AA2183" t="s">
        <v>11</v>
      </c>
      <c r="AB2183" s="2">
        <v>45384</v>
      </c>
      <c r="AC2183" s="2">
        <v>45384</v>
      </c>
      <c r="AD2183" s="3">
        <v>1</v>
      </c>
      <c r="AE2183" t="s">
        <v>8</v>
      </c>
      <c r="AF2183" s="3">
        <v>3754532</v>
      </c>
      <c r="AG2183" t="s">
        <v>8</v>
      </c>
      <c r="AH2183" s="3">
        <v>3754532</v>
      </c>
      <c r="AI2183" t="s">
        <v>12</v>
      </c>
      <c r="AJ2183" t="s">
        <v>13</v>
      </c>
      <c r="AK2183" s="2"/>
      <c r="AL2183" s="2"/>
      <c r="AM2183" s="3">
        <v>0</v>
      </c>
      <c r="AN2183" t="s">
        <v>12</v>
      </c>
      <c r="AO2183" s="4">
        <v>0</v>
      </c>
      <c r="AP2183" t="s">
        <v>12</v>
      </c>
      <c r="AQ2183" s="4">
        <v>0</v>
      </c>
      <c r="AR2183" t="s">
        <v>4728</v>
      </c>
      <c r="AS2183" t="s">
        <v>4729</v>
      </c>
      <c r="AT2183" t="s">
        <v>4730</v>
      </c>
      <c r="AU2183" s="2">
        <v>45379</v>
      </c>
      <c r="AV2183" t="s">
        <v>20407</v>
      </c>
      <c r="AW2183" t="s">
        <v>20410</v>
      </c>
    </row>
    <row r="2184" spans="1:49" outlineLevel="2" x14ac:dyDescent="0.25">
      <c r="A2184" t="s">
        <v>20407</v>
      </c>
      <c r="B2184" t="s">
        <v>4723</v>
      </c>
      <c r="C2184" t="s">
        <v>17</v>
      </c>
      <c r="D2184" t="s">
        <v>2</v>
      </c>
      <c r="E2184" t="s">
        <v>4724</v>
      </c>
      <c r="F2184" t="s">
        <v>4731</v>
      </c>
      <c r="G2184" t="s">
        <v>4726</v>
      </c>
      <c r="H2184" t="s">
        <v>4727</v>
      </c>
      <c r="I2184" s="2">
        <v>45384</v>
      </c>
      <c r="J2184" t="s">
        <v>194</v>
      </c>
      <c r="K2184" t="s">
        <v>6</v>
      </c>
      <c r="L2184" t="s">
        <v>6</v>
      </c>
      <c r="M2184" s="3">
        <v>1</v>
      </c>
      <c r="N2184" t="s">
        <v>7</v>
      </c>
      <c r="O2184" s="6">
        <v>50435117</v>
      </c>
      <c r="P2184" t="s">
        <v>8</v>
      </c>
      <c r="Q2184">
        <v>4500513898</v>
      </c>
      <c r="R2184" t="s">
        <v>1</v>
      </c>
      <c r="S2184" t="s">
        <v>99</v>
      </c>
      <c r="T2184" t="s">
        <v>100</v>
      </c>
      <c r="U2184" s="2">
        <v>45384</v>
      </c>
      <c r="V2184" s="2">
        <v>45657</v>
      </c>
      <c r="W2184" s="3">
        <v>1</v>
      </c>
      <c r="X2184" t="s">
        <v>7</v>
      </c>
      <c r="Y2184" s="6">
        <v>50435117</v>
      </c>
      <c r="Z2184">
        <v>5000912227</v>
      </c>
      <c r="AA2184" t="s">
        <v>11</v>
      </c>
      <c r="AB2184" s="2">
        <v>45384</v>
      </c>
      <c r="AC2184" s="2">
        <v>45384</v>
      </c>
      <c r="AD2184" s="3">
        <v>1</v>
      </c>
      <c r="AE2184" t="s">
        <v>8</v>
      </c>
      <c r="AF2184" s="3">
        <v>50435117</v>
      </c>
      <c r="AG2184" t="s">
        <v>8</v>
      </c>
      <c r="AH2184" s="3">
        <v>50435117</v>
      </c>
      <c r="AI2184" t="s">
        <v>12</v>
      </c>
      <c r="AJ2184" t="s">
        <v>13</v>
      </c>
      <c r="AK2184" s="2"/>
      <c r="AL2184" s="2"/>
      <c r="AM2184" s="3">
        <v>0</v>
      </c>
      <c r="AN2184" t="s">
        <v>12</v>
      </c>
      <c r="AO2184" s="4">
        <v>0</v>
      </c>
      <c r="AP2184" t="s">
        <v>12</v>
      </c>
      <c r="AQ2184" s="4">
        <v>0</v>
      </c>
      <c r="AR2184" t="s">
        <v>4728</v>
      </c>
      <c r="AS2184" t="s">
        <v>4729</v>
      </c>
      <c r="AT2184" t="s">
        <v>4730</v>
      </c>
      <c r="AU2184" s="2">
        <v>45379</v>
      </c>
      <c r="AV2184" t="s">
        <v>20407</v>
      </c>
      <c r="AW2184" t="s">
        <v>20410</v>
      </c>
    </row>
    <row r="2185" spans="1:49" outlineLevel="2" x14ac:dyDescent="0.25">
      <c r="A2185" t="s">
        <v>20407</v>
      </c>
      <c r="B2185" t="s">
        <v>4723</v>
      </c>
      <c r="C2185" t="s">
        <v>18</v>
      </c>
      <c r="D2185" t="s">
        <v>2</v>
      </c>
      <c r="E2185" t="s">
        <v>4724</v>
      </c>
      <c r="F2185" t="s">
        <v>4732</v>
      </c>
      <c r="G2185" t="s">
        <v>4726</v>
      </c>
      <c r="H2185" t="s">
        <v>4727</v>
      </c>
      <c r="I2185" s="2">
        <v>45384</v>
      </c>
      <c r="J2185" t="s">
        <v>194</v>
      </c>
      <c r="K2185" t="s">
        <v>6</v>
      </c>
      <c r="L2185" t="s">
        <v>6</v>
      </c>
      <c r="M2185" s="3">
        <v>1</v>
      </c>
      <c r="N2185" t="s">
        <v>7</v>
      </c>
      <c r="O2185" s="6">
        <v>160143908</v>
      </c>
      <c r="P2185" t="s">
        <v>8</v>
      </c>
      <c r="Q2185">
        <v>4500513899</v>
      </c>
      <c r="R2185" t="s">
        <v>1</v>
      </c>
      <c r="S2185" t="s">
        <v>99</v>
      </c>
      <c r="T2185" t="s">
        <v>100</v>
      </c>
      <c r="U2185" s="2">
        <v>45384</v>
      </c>
      <c r="V2185" s="2">
        <v>45657</v>
      </c>
      <c r="W2185" s="3">
        <v>1</v>
      </c>
      <c r="X2185" t="s">
        <v>7</v>
      </c>
      <c r="Y2185" s="6">
        <v>160143908</v>
      </c>
      <c r="Z2185">
        <v>5000912228</v>
      </c>
      <c r="AA2185" t="s">
        <v>11</v>
      </c>
      <c r="AB2185" s="2">
        <v>45384</v>
      </c>
      <c r="AC2185" s="2">
        <v>45384</v>
      </c>
      <c r="AD2185" s="3">
        <v>1</v>
      </c>
      <c r="AE2185" t="s">
        <v>8</v>
      </c>
      <c r="AF2185" s="3">
        <v>160143908</v>
      </c>
      <c r="AG2185" t="s">
        <v>8</v>
      </c>
      <c r="AH2185" s="3">
        <v>160143908</v>
      </c>
      <c r="AI2185" t="s">
        <v>12</v>
      </c>
      <c r="AJ2185" t="s">
        <v>13</v>
      </c>
      <c r="AK2185" s="2"/>
      <c r="AL2185" s="2"/>
      <c r="AM2185" s="3">
        <v>0</v>
      </c>
      <c r="AN2185" t="s">
        <v>12</v>
      </c>
      <c r="AO2185" s="4">
        <v>0</v>
      </c>
      <c r="AP2185" t="s">
        <v>12</v>
      </c>
      <c r="AQ2185" s="4">
        <v>0</v>
      </c>
      <c r="AR2185" t="s">
        <v>4728</v>
      </c>
      <c r="AS2185" t="s">
        <v>4729</v>
      </c>
      <c r="AT2185" t="s">
        <v>4730</v>
      </c>
      <c r="AU2185" s="2">
        <v>45379</v>
      </c>
      <c r="AV2185" t="s">
        <v>20407</v>
      </c>
      <c r="AW2185" t="s">
        <v>20410</v>
      </c>
    </row>
    <row r="2186" spans="1:49" outlineLevel="2" x14ac:dyDescent="0.25">
      <c r="A2186" t="s">
        <v>20407</v>
      </c>
      <c r="B2186" t="s">
        <v>4723</v>
      </c>
      <c r="C2186" t="s">
        <v>19</v>
      </c>
      <c r="D2186" t="s">
        <v>2</v>
      </c>
      <c r="E2186" t="s">
        <v>4724</v>
      </c>
      <c r="F2186" t="s">
        <v>4733</v>
      </c>
      <c r="G2186" t="s">
        <v>4726</v>
      </c>
      <c r="H2186" t="s">
        <v>4727</v>
      </c>
      <c r="I2186" s="2">
        <v>45384</v>
      </c>
      <c r="J2186" t="s">
        <v>194</v>
      </c>
      <c r="K2186" t="s">
        <v>6</v>
      </c>
      <c r="L2186" t="s">
        <v>6</v>
      </c>
      <c r="M2186" s="3">
        <v>1</v>
      </c>
      <c r="N2186" t="s">
        <v>7</v>
      </c>
      <c r="O2186" s="6">
        <v>375177187</v>
      </c>
      <c r="P2186" t="s">
        <v>8</v>
      </c>
      <c r="Q2186">
        <v>4500513900</v>
      </c>
      <c r="R2186" t="s">
        <v>1</v>
      </c>
      <c r="S2186" t="s">
        <v>99</v>
      </c>
      <c r="T2186" t="s">
        <v>100</v>
      </c>
      <c r="U2186" s="2">
        <v>45384</v>
      </c>
      <c r="V2186" s="2">
        <v>45657</v>
      </c>
      <c r="W2186" s="3">
        <v>1</v>
      </c>
      <c r="X2186" t="s">
        <v>7</v>
      </c>
      <c r="Y2186" s="6">
        <v>375177187</v>
      </c>
      <c r="Z2186">
        <v>5000912229</v>
      </c>
      <c r="AA2186" t="s">
        <v>11</v>
      </c>
      <c r="AB2186" s="2">
        <v>45384</v>
      </c>
      <c r="AC2186" s="2">
        <v>45384</v>
      </c>
      <c r="AD2186" s="3">
        <v>1</v>
      </c>
      <c r="AE2186" t="s">
        <v>8</v>
      </c>
      <c r="AF2186" s="3">
        <v>375177187</v>
      </c>
      <c r="AG2186" t="s">
        <v>8</v>
      </c>
      <c r="AH2186" s="3">
        <v>375177187</v>
      </c>
      <c r="AI2186" t="s">
        <v>12</v>
      </c>
      <c r="AJ2186" t="s">
        <v>13</v>
      </c>
      <c r="AK2186" s="2"/>
      <c r="AL2186" s="2"/>
      <c r="AM2186" s="3">
        <v>0</v>
      </c>
      <c r="AN2186" t="s">
        <v>12</v>
      </c>
      <c r="AO2186" s="4">
        <v>0</v>
      </c>
      <c r="AP2186" t="s">
        <v>12</v>
      </c>
      <c r="AQ2186" s="4">
        <v>0</v>
      </c>
      <c r="AR2186" t="s">
        <v>4728</v>
      </c>
      <c r="AS2186" t="s">
        <v>4729</v>
      </c>
      <c r="AT2186" t="s">
        <v>4730</v>
      </c>
      <c r="AU2186" s="2">
        <v>45379</v>
      </c>
      <c r="AV2186" t="s">
        <v>20407</v>
      </c>
      <c r="AW2186" t="s">
        <v>20410</v>
      </c>
    </row>
    <row r="2187" spans="1:49" outlineLevel="2" x14ac:dyDescent="0.25">
      <c r="A2187" t="s">
        <v>20407</v>
      </c>
      <c r="B2187" t="s">
        <v>4723</v>
      </c>
      <c r="C2187" t="s">
        <v>20</v>
      </c>
      <c r="D2187" t="s">
        <v>2</v>
      </c>
      <c r="E2187" t="s">
        <v>4724</v>
      </c>
      <c r="F2187" t="s">
        <v>4734</v>
      </c>
      <c r="G2187" t="s">
        <v>4726</v>
      </c>
      <c r="H2187" t="s">
        <v>4727</v>
      </c>
      <c r="I2187" s="2">
        <v>45384</v>
      </c>
      <c r="J2187" t="s">
        <v>194</v>
      </c>
      <c r="K2187" t="s">
        <v>6</v>
      </c>
      <c r="L2187" t="s">
        <v>6</v>
      </c>
      <c r="M2187" s="3">
        <v>1</v>
      </c>
      <c r="N2187" t="s">
        <v>7</v>
      </c>
      <c r="O2187" s="6">
        <v>557211054</v>
      </c>
      <c r="P2187" t="s">
        <v>8</v>
      </c>
      <c r="Q2187">
        <v>4500513901</v>
      </c>
      <c r="R2187" t="s">
        <v>1</v>
      </c>
      <c r="S2187" t="s">
        <v>99</v>
      </c>
      <c r="T2187" t="s">
        <v>100</v>
      </c>
      <c r="U2187" s="2">
        <v>45384</v>
      </c>
      <c r="V2187" s="2">
        <v>45657</v>
      </c>
      <c r="W2187" s="3">
        <v>1</v>
      </c>
      <c r="X2187" t="s">
        <v>7</v>
      </c>
      <c r="Y2187" s="6">
        <v>557211054</v>
      </c>
      <c r="Z2187">
        <v>5000912230</v>
      </c>
      <c r="AA2187" t="s">
        <v>11</v>
      </c>
      <c r="AB2187" s="2">
        <v>45384</v>
      </c>
      <c r="AC2187" s="2">
        <v>45384</v>
      </c>
      <c r="AD2187" s="3">
        <v>1</v>
      </c>
      <c r="AE2187" t="s">
        <v>8</v>
      </c>
      <c r="AF2187" s="3">
        <v>557211054</v>
      </c>
      <c r="AG2187" t="s">
        <v>8</v>
      </c>
      <c r="AH2187" s="3">
        <v>557211054</v>
      </c>
      <c r="AI2187" t="s">
        <v>12</v>
      </c>
      <c r="AJ2187" t="s">
        <v>13</v>
      </c>
      <c r="AK2187" s="2"/>
      <c r="AL2187" s="2"/>
      <c r="AM2187" s="3">
        <v>0</v>
      </c>
      <c r="AN2187" t="s">
        <v>12</v>
      </c>
      <c r="AO2187" s="4">
        <v>0</v>
      </c>
      <c r="AP2187" t="s">
        <v>12</v>
      </c>
      <c r="AQ2187" s="4">
        <v>0</v>
      </c>
      <c r="AR2187" t="s">
        <v>4728</v>
      </c>
      <c r="AS2187" t="s">
        <v>4729</v>
      </c>
      <c r="AT2187" t="s">
        <v>4730</v>
      </c>
      <c r="AU2187" s="2">
        <v>45379</v>
      </c>
      <c r="AV2187" t="s">
        <v>20407</v>
      </c>
      <c r="AW2187" t="s">
        <v>20410</v>
      </c>
    </row>
    <row r="2188" spans="1:49" outlineLevel="2" x14ac:dyDescent="0.25">
      <c r="A2188" t="s">
        <v>20407</v>
      </c>
      <c r="B2188" t="s">
        <v>4723</v>
      </c>
      <c r="C2188" t="s">
        <v>22</v>
      </c>
      <c r="D2188" t="s">
        <v>2</v>
      </c>
      <c r="E2188" t="s">
        <v>4724</v>
      </c>
      <c r="F2188" t="s">
        <v>4735</v>
      </c>
      <c r="G2188" t="s">
        <v>4726</v>
      </c>
      <c r="H2188" t="s">
        <v>4727</v>
      </c>
      <c r="I2188" s="2">
        <v>45384</v>
      </c>
      <c r="J2188" t="s">
        <v>194</v>
      </c>
      <c r="K2188" t="s">
        <v>6</v>
      </c>
      <c r="L2188" t="s">
        <v>6</v>
      </c>
      <c r="M2188" s="3">
        <v>1</v>
      </c>
      <c r="N2188" t="s">
        <v>7</v>
      </c>
      <c r="O2188" s="6">
        <v>629107837</v>
      </c>
      <c r="P2188" t="s">
        <v>8</v>
      </c>
      <c r="Q2188">
        <v>4500513902</v>
      </c>
      <c r="R2188" t="s">
        <v>1</v>
      </c>
      <c r="S2188" t="s">
        <v>99</v>
      </c>
      <c r="T2188" t="s">
        <v>100</v>
      </c>
      <c r="U2188" s="2">
        <v>45384</v>
      </c>
      <c r="V2188" s="2">
        <v>45657</v>
      </c>
      <c r="W2188" s="3">
        <v>1</v>
      </c>
      <c r="X2188" t="s">
        <v>7</v>
      </c>
      <c r="Y2188" s="6">
        <v>629107837</v>
      </c>
      <c r="Z2188">
        <v>5000912231</v>
      </c>
      <c r="AA2188" t="s">
        <v>11</v>
      </c>
      <c r="AB2188" s="2">
        <v>45384</v>
      </c>
      <c r="AC2188" s="2">
        <v>45384</v>
      </c>
      <c r="AD2188" s="3">
        <v>1</v>
      </c>
      <c r="AE2188" t="s">
        <v>8</v>
      </c>
      <c r="AF2188" s="3">
        <v>629107837</v>
      </c>
      <c r="AG2188" t="s">
        <v>8</v>
      </c>
      <c r="AH2188" s="3">
        <v>629107837</v>
      </c>
      <c r="AI2188" t="s">
        <v>12</v>
      </c>
      <c r="AJ2188" t="s">
        <v>13</v>
      </c>
      <c r="AK2188" s="2"/>
      <c r="AL2188" s="2"/>
      <c r="AM2188" s="3">
        <v>0</v>
      </c>
      <c r="AN2188" t="s">
        <v>12</v>
      </c>
      <c r="AO2188" s="4">
        <v>0</v>
      </c>
      <c r="AP2188" t="s">
        <v>12</v>
      </c>
      <c r="AQ2188" s="4">
        <v>0</v>
      </c>
      <c r="AR2188" t="s">
        <v>4728</v>
      </c>
      <c r="AS2188" t="s">
        <v>4729</v>
      </c>
      <c r="AT2188" t="s">
        <v>4730</v>
      </c>
      <c r="AU2188" s="2">
        <v>45379</v>
      </c>
      <c r="AV2188" t="s">
        <v>20407</v>
      </c>
      <c r="AW2188" t="s">
        <v>20410</v>
      </c>
    </row>
    <row r="2189" spans="1:49" outlineLevel="2" x14ac:dyDescent="0.25">
      <c r="A2189" t="s">
        <v>20407</v>
      </c>
      <c r="B2189" t="s">
        <v>4723</v>
      </c>
      <c r="C2189" t="s">
        <v>24</v>
      </c>
      <c r="D2189" t="s">
        <v>2</v>
      </c>
      <c r="E2189" t="s">
        <v>4724</v>
      </c>
      <c r="F2189" t="s">
        <v>4736</v>
      </c>
      <c r="G2189" t="s">
        <v>4726</v>
      </c>
      <c r="H2189" t="s">
        <v>4727</v>
      </c>
      <c r="I2189" s="2">
        <v>45384</v>
      </c>
      <c r="J2189" t="s">
        <v>194</v>
      </c>
      <c r="K2189" t="s">
        <v>6</v>
      </c>
      <c r="L2189" t="s">
        <v>6</v>
      </c>
      <c r="M2189" s="3">
        <v>1</v>
      </c>
      <c r="N2189" t="s">
        <v>7</v>
      </c>
      <c r="O2189" s="6">
        <v>1079538779</v>
      </c>
      <c r="P2189" t="s">
        <v>8</v>
      </c>
      <c r="Q2189">
        <v>4500513903</v>
      </c>
      <c r="R2189" t="s">
        <v>1</v>
      </c>
      <c r="S2189" t="s">
        <v>99</v>
      </c>
      <c r="T2189" t="s">
        <v>100</v>
      </c>
      <c r="U2189" s="2">
        <v>45384</v>
      </c>
      <c r="V2189" s="2">
        <v>45657</v>
      </c>
      <c r="W2189" s="3">
        <v>1</v>
      </c>
      <c r="X2189" t="s">
        <v>7</v>
      </c>
      <c r="Y2189" s="6">
        <v>1079538779</v>
      </c>
      <c r="Z2189">
        <v>5000912232</v>
      </c>
      <c r="AA2189" t="s">
        <v>11</v>
      </c>
      <c r="AB2189" s="2">
        <v>45384</v>
      </c>
      <c r="AC2189" s="2">
        <v>45384</v>
      </c>
      <c r="AD2189" s="3">
        <v>1</v>
      </c>
      <c r="AE2189" t="s">
        <v>8</v>
      </c>
      <c r="AF2189" s="3">
        <v>1079538779</v>
      </c>
      <c r="AG2189" t="s">
        <v>8</v>
      </c>
      <c r="AH2189" s="3">
        <v>1079538779</v>
      </c>
      <c r="AI2189" t="s">
        <v>12</v>
      </c>
      <c r="AJ2189" t="s">
        <v>13</v>
      </c>
      <c r="AK2189" s="2"/>
      <c r="AL2189" s="2"/>
      <c r="AM2189" s="3">
        <v>0</v>
      </c>
      <c r="AN2189" t="s">
        <v>12</v>
      </c>
      <c r="AO2189" s="4">
        <v>0</v>
      </c>
      <c r="AP2189" t="s">
        <v>12</v>
      </c>
      <c r="AQ2189" s="4">
        <v>0</v>
      </c>
      <c r="AR2189" t="s">
        <v>4728</v>
      </c>
      <c r="AS2189" t="s">
        <v>4729</v>
      </c>
      <c r="AT2189" t="s">
        <v>4730</v>
      </c>
      <c r="AU2189" s="2">
        <v>45379</v>
      </c>
      <c r="AV2189" t="s">
        <v>20407</v>
      </c>
      <c r="AW2189" t="s">
        <v>20410</v>
      </c>
    </row>
    <row r="2190" spans="1:49" outlineLevel="2" x14ac:dyDescent="0.25">
      <c r="A2190" t="s">
        <v>20407</v>
      </c>
      <c r="B2190" t="s">
        <v>4723</v>
      </c>
      <c r="C2190" t="s">
        <v>26</v>
      </c>
      <c r="D2190" t="s">
        <v>2</v>
      </c>
      <c r="E2190" t="s">
        <v>4724</v>
      </c>
      <c r="F2190" t="s">
        <v>4737</v>
      </c>
      <c r="G2190" t="s">
        <v>4726</v>
      </c>
      <c r="H2190" t="s">
        <v>4727</v>
      </c>
      <c r="I2190" s="2">
        <v>45384</v>
      </c>
      <c r="J2190" t="s">
        <v>194</v>
      </c>
      <c r="K2190" t="s">
        <v>6</v>
      </c>
      <c r="L2190" t="s">
        <v>6</v>
      </c>
      <c r="M2190" s="3">
        <v>1</v>
      </c>
      <c r="N2190" t="s">
        <v>7</v>
      </c>
      <c r="O2190" s="6">
        <v>1402753755</v>
      </c>
      <c r="P2190" t="s">
        <v>8</v>
      </c>
      <c r="Q2190">
        <v>4500513904</v>
      </c>
      <c r="R2190" t="s">
        <v>1</v>
      </c>
      <c r="S2190" t="s">
        <v>99</v>
      </c>
      <c r="T2190" t="s">
        <v>100</v>
      </c>
      <c r="U2190" s="2">
        <v>45384</v>
      </c>
      <c r="V2190" s="2">
        <v>45657</v>
      </c>
      <c r="W2190" s="3">
        <v>1</v>
      </c>
      <c r="X2190" t="s">
        <v>7</v>
      </c>
      <c r="Y2190" s="6">
        <v>1402753755</v>
      </c>
      <c r="Z2190">
        <v>5000912233</v>
      </c>
      <c r="AA2190" t="s">
        <v>11</v>
      </c>
      <c r="AB2190" s="2">
        <v>45384</v>
      </c>
      <c r="AC2190" s="2">
        <v>45384</v>
      </c>
      <c r="AD2190" s="3">
        <v>1</v>
      </c>
      <c r="AE2190" t="s">
        <v>8</v>
      </c>
      <c r="AF2190" s="3">
        <v>1402753755</v>
      </c>
      <c r="AG2190" t="s">
        <v>8</v>
      </c>
      <c r="AH2190" s="3">
        <v>1402753755</v>
      </c>
      <c r="AI2190" t="s">
        <v>12</v>
      </c>
      <c r="AJ2190" t="s">
        <v>13</v>
      </c>
      <c r="AK2190" s="2"/>
      <c r="AL2190" s="2"/>
      <c r="AM2190" s="3">
        <v>0</v>
      </c>
      <c r="AN2190" t="s">
        <v>12</v>
      </c>
      <c r="AO2190" s="4">
        <v>0</v>
      </c>
      <c r="AP2190" t="s">
        <v>12</v>
      </c>
      <c r="AQ2190" s="4">
        <v>0</v>
      </c>
      <c r="AR2190" t="s">
        <v>4728</v>
      </c>
      <c r="AS2190" t="s">
        <v>4729</v>
      </c>
      <c r="AT2190" t="s">
        <v>4730</v>
      </c>
      <c r="AU2190" s="2">
        <v>45379</v>
      </c>
      <c r="AV2190" t="s">
        <v>20407</v>
      </c>
      <c r="AW2190" t="s">
        <v>20410</v>
      </c>
    </row>
    <row r="2191" spans="1:49" outlineLevel="2" x14ac:dyDescent="0.25">
      <c r="A2191" t="s">
        <v>20407</v>
      </c>
      <c r="B2191" t="s">
        <v>4723</v>
      </c>
      <c r="C2191" t="s">
        <v>28</v>
      </c>
      <c r="D2191" t="s">
        <v>2</v>
      </c>
      <c r="E2191" t="s">
        <v>4724</v>
      </c>
      <c r="F2191" t="s">
        <v>4738</v>
      </c>
      <c r="G2191" t="s">
        <v>4726</v>
      </c>
      <c r="H2191" t="s">
        <v>4727</v>
      </c>
      <c r="I2191" s="2">
        <v>45384</v>
      </c>
      <c r="J2191" t="s">
        <v>194</v>
      </c>
      <c r="K2191" t="s">
        <v>6</v>
      </c>
      <c r="L2191" t="s">
        <v>6</v>
      </c>
      <c r="M2191" s="3">
        <v>1</v>
      </c>
      <c r="N2191" t="s">
        <v>7</v>
      </c>
      <c r="O2191" s="6">
        <v>1439559957</v>
      </c>
      <c r="P2191" t="s">
        <v>8</v>
      </c>
      <c r="Q2191">
        <v>4500513905</v>
      </c>
      <c r="R2191" t="s">
        <v>1</v>
      </c>
      <c r="S2191" t="s">
        <v>99</v>
      </c>
      <c r="T2191" t="s">
        <v>100</v>
      </c>
      <c r="U2191" s="2">
        <v>45384</v>
      </c>
      <c r="V2191" s="2">
        <v>45657</v>
      </c>
      <c r="W2191" s="3">
        <v>1</v>
      </c>
      <c r="X2191" t="s">
        <v>7</v>
      </c>
      <c r="Y2191" s="6">
        <v>1439559957</v>
      </c>
      <c r="Z2191">
        <v>5000912234</v>
      </c>
      <c r="AA2191" t="s">
        <v>11</v>
      </c>
      <c r="AB2191" s="2">
        <v>45384</v>
      </c>
      <c r="AC2191" s="2">
        <v>45384</v>
      </c>
      <c r="AD2191" s="3">
        <v>1</v>
      </c>
      <c r="AE2191" t="s">
        <v>8</v>
      </c>
      <c r="AF2191" s="3">
        <v>1439559957</v>
      </c>
      <c r="AG2191" t="s">
        <v>8</v>
      </c>
      <c r="AH2191" s="3">
        <v>1439559957</v>
      </c>
      <c r="AI2191" t="s">
        <v>12</v>
      </c>
      <c r="AJ2191" t="s">
        <v>13</v>
      </c>
      <c r="AK2191" s="2"/>
      <c r="AL2191" s="2"/>
      <c r="AM2191" s="3">
        <v>0</v>
      </c>
      <c r="AN2191" t="s">
        <v>12</v>
      </c>
      <c r="AO2191" s="4">
        <v>0</v>
      </c>
      <c r="AP2191" t="s">
        <v>12</v>
      </c>
      <c r="AQ2191" s="4">
        <v>0</v>
      </c>
      <c r="AR2191" t="s">
        <v>4728</v>
      </c>
      <c r="AS2191" t="s">
        <v>4729</v>
      </c>
      <c r="AT2191" t="s">
        <v>4730</v>
      </c>
      <c r="AU2191" s="2">
        <v>45379</v>
      </c>
      <c r="AV2191" t="s">
        <v>20407</v>
      </c>
      <c r="AW2191" t="s">
        <v>20410</v>
      </c>
    </row>
    <row r="2192" spans="1:49" outlineLevel="2" x14ac:dyDescent="0.25">
      <c r="A2192" t="s">
        <v>20407</v>
      </c>
      <c r="B2192" t="s">
        <v>4723</v>
      </c>
      <c r="C2192" t="s">
        <v>30</v>
      </c>
      <c r="D2192" t="s">
        <v>2</v>
      </c>
      <c r="E2192" t="s">
        <v>4724</v>
      </c>
      <c r="F2192" t="s">
        <v>4739</v>
      </c>
      <c r="G2192" t="s">
        <v>4726</v>
      </c>
      <c r="H2192" t="s">
        <v>4727</v>
      </c>
      <c r="I2192" s="2">
        <v>45384</v>
      </c>
      <c r="J2192" t="s">
        <v>194</v>
      </c>
      <c r="K2192" t="s">
        <v>6</v>
      </c>
      <c r="L2192" t="s">
        <v>6</v>
      </c>
      <c r="M2192" s="3">
        <v>1</v>
      </c>
      <c r="N2192" t="s">
        <v>7</v>
      </c>
      <c r="O2192" s="6">
        <v>1442564272</v>
      </c>
      <c r="P2192" t="s">
        <v>8</v>
      </c>
      <c r="Q2192">
        <v>4500513906</v>
      </c>
      <c r="R2192" t="s">
        <v>1</v>
      </c>
      <c r="S2192" t="s">
        <v>99</v>
      </c>
      <c r="T2192" t="s">
        <v>100</v>
      </c>
      <c r="U2192" s="2">
        <v>45384</v>
      </c>
      <c r="V2192" s="2">
        <v>45657</v>
      </c>
      <c r="W2192" s="3">
        <v>1</v>
      </c>
      <c r="X2192" t="s">
        <v>7</v>
      </c>
      <c r="Y2192" s="6">
        <v>1442564272</v>
      </c>
      <c r="Z2192">
        <v>5000912235</v>
      </c>
      <c r="AA2192" t="s">
        <v>11</v>
      </c>
      <c r="AB2192" s="2">
        <v>45384</v>
      </c>
      <c r="AC2192" s="2">
        <v>45384</v>
      </c>
      <c r="AD2192" s="3">
        <v>1</v>
      </c>
      <c r="AE2192" t="s">
        <v>8</v>
      </c>
      <c r="AF2192" s="3">
        <v>1442564272</v>
      </c>
      <c r="AG2192" t="s">
        <v>8</v>
      </c>
      <c r="AH2192" s="3">
        <v>1442564272</v>
      </c>
      <c r="AI2192" t="s">
        <v>12</v>
      </c>
      <c r="AJ2192" t="s">
        <v>13</v>
      </c>
      <c r="AK2192" s="2"/>
      <c r="AL2192" s="2"/>
      <c r="AM2192" s="3">
        <v>0</v>
      </c>
      <c r="AN2192" t="s">
        <v>12</v>
      </c>
      <c r="AO2192" s="4">
        <v>0</v>
      </c>
      <c r="AP2192" t="s">
        <v>12</v>
      </c>
      <c r="AQ2192" s="4">
        <v>0</v>
      </c>
      <c r="AR2192" t="s">
        <v>4728</v>
      </c>
      <c r="AS2192" t="s">
        <v>4729</v>
      </c>
      <c r="AT2192" t="s">
        <v>4730</v>
      </c>
      <c r="AU2192" s="2">
        <v>45379</v>
      </c>
      <c r="AV2192" t="s">
        <v>20407</v>
      </c>
      <c r="AW2192" t="s">
        <v>20410</v>
      </c>
    </row>
    <row r="2193" spans="1:49" outlineLevel="2" x14ac:dyDescent="0.25">
      <c r="A2193" t="s">
        <v>20407</v>
      </c>
      <c r="B2193" t="s">
        <v>4723</v>
      </c>
      <c r="C2193" t="s">
        <v>31</v>
      </c>
      <c r="D2193" t="s">
        <v>2</v>
      </c>
      <c r="E2193" t="s">
        <v>4724</v>
      </c>
      <c r="F2193" t="s">
        <v>4740</v>
      </c>
      <c r="G2193" t="s">
        <v>4726</v>
      </c>
      <c r="H2193" t="s">
        <v>4727</v>
      </c>
      <c r="I2193" s="2">
        <v>45384</v>
      </c>
      <c r="J2193" t="s">
        <v>194</v>
      </c>
      <c r="K2193" t="s">
        <v>6</v>
      </c>
      <c r="L2193" t="s">
        <v>6</v>
      </c>
      <c r="M2193" s="3">
        <v>1</v>
      </c>
      <c r="N2193" t="s">
        <v>7</v>
      </c>
      <c r="O2193" s="6">
        <v>1442276163</v>
      </c>
      <c r="P2193" t="s">
        <v>8</v>
      </c>
      <c r="Q2193">
        <v>4500513907</v>
      </c>
      <c r="R2193" t="s">
        <v>1</v>
      </c>
      <c r="S2193" t="s">
        <v>99</v>
      </c>
      <c r="T2193" t="s">
        <v>100</v>
      </c>
      <c r="U2193" s="2">
        <v>45384</v>
      </c>
      <c r="V2193" s="2">
        <v>45657</v>
      </c>
      <c r="W2193" s="3">
        <v>1</v>
      </c>
      <c r="X2193" t="s">
        <v>7</v>
      </c>
      <c r="Y2193" s="6">
        <v>1442276163</v>
      </c>
      <c r="Z2193">
        <v>5000912236</v>
      </c>
      <c r="AA2193" t="s">
        <v>11</v>
      </c>
      <c r="AB2193" s="2">
        <v>45384</v>
      </c>
      <c r="AC2193" s="2">
        <v>45384</v>
      </c>
      <c r="AD2193" s="3">
        <v>1</v>
      </c>
      <c r="AE2193" t="s">
        <v>8</v>
      </c>
      <c r="AF2193" s="3">
        <v>1442276163</v>
      </c>
      <c r="AG2193" t="s">
        <v>8</v>
      </c>
      <c r="AH2193" s="3">
        <v>1442276163</v>
      </c>
      <c r="AI2193" t="s">
        <v>12</v>
      </c>
      <c r="AJ2193" t="s">
        <v>13</v>
      </c>
      <c r="AK2193" s="2"/>
      <c r="AL2193" s="2"/>
      <c r="AM2193" s="3">
        <v>0</v>
      </c>
      <c r="AN2193" t="s">
        <v>12</v>
      </c>
      <c r="AO2193" s="4">
        <v>0</v>
      </c>
      <c r="AP2193" t="s">
        <v>12</v>
      </c>
      <c r="AQ2193" s="4">
        <v>0</v>
      </c>
      <c r="AR2193" t="s">
        <v>4728</v>
      </c>
      <c r="AS2193" t="s">
        <v>4729</v>
      </c>
      <c r="AT2193" t="s">
        <v>4730</v>
      </c>
      <c r="AU2193" s="2">
        <v>45379</v>
      </c>
      <c r="AV2193" t="s">
        <v>20407</v>
      </c>
      <c r="AW2193" t="s">
        <v>20410</v>
      </c>
    </row>
    <row r="2194" spans="1:49" outlineLevel="2" x14ac:dyDescent="0.25">
      <c r="A2194" t="s">
        <v>20407</v>
      </c>
      <c r="B2194" t="s">
        <v>4723</v>
      </c>
      <c r="C2194" t="s">
        <v>32</v>
      </c>
      <c r="D2194" t="s">
        <v>2</v>
      </c>
      <c r="E2194" t="s">
        <v>4724</v>
      </c>
      <c r="F2194" t="s">
        <v>4741</v>
      </c>
      <c r="G2194" t="s">
        <v>4726</v>
      </c>
      <c r="H2194" t="s">
        <v>4727</v>
      </c>
      <c r="I2194" s="2">
        <v>45384</v>
      </c>
      <c r="J2194" t="s">
        <v>194</v>
      </c>
      <c r="K2194" t="s">
        <v>6</v>
      </c>
      <c r="L2194" t="s">
        <v>6</v>
      </c>
      <c r="M2194" s="3">
        <v>1</v>
      </c>
      <c r="N2194" t="s">
        <v>7</v>
      </c>
      <c r="O2194" s="6">
        <v>1437417847</v>
      </c>
      <c r="P2194" t="s">
        <v>8</v>
      </c>
      <c r="Q2194">
        <v>4500513908</v>
      </c>
      <c r="R2194" t="s">
        <v>1</v>
      </c>
      <c r="S2194" t="s">
        <v>99</v>
      </c>
      <c r="T2194" t="s">
        <v>100</v>
      </c>
      <c r="U2194" s="2">
        <v>45384</v>
      </c>
      <c r="V2194" s="2">
        <v>45657</v>
      </c>
      <c r="W2194" s="3">
        <v>1</v>
      </c>
      <c r="X2194" t="s">
        <v>7</v>
      </c>
      <c r="Y2194" s="6">
        <v>1437417847</v>
      </c>
      <c r="Z2194">
        <v>5000912237</v>
      </c>
      <c r="AA2194" t="s">
        <v>11</v>
      </c>
      <c r="AB2194" s="2">
        <v>45384</v>
      </c>
      <c r="AC2194" s="2">
        <v>45384</v>
      </c>
      <c r="AD2194" s="3">
        <v>1</v>
      </c>
      <c r="AE2194" t="s">
        <v>8</v>
      </c>
      <c r="AF2194" s="3">
        <v>1437417847</v>
      </c>
      <c r="AG2194" t="s">
        <v>8</v>
      </c>
      <c r="AH2194" s="3">
        <v>1437417847</v>
      </c>
      <c r="AI2194" t="s">
        <v>12</v>
      </c>
      <c r="AJ2194" t="s">
        <v>13</v>
      </c>
      <c r="AK2194" s="2"/>
      <c r="AL2194" s="2"/>
      <c r="AM2194" s="3">
        <v>0</v>
      </c>
      <c r="AN2194" t="s">
        <v>12</v>
      </c>
      <c r="AO2194" s="4">
        <v>0</v>
      </c>
      <c r="AP2194" t="s">
        <v>12</v>
      </c>
      <c r="AQ2194" s="4">
        <v>0</v>
      </c>
      <c r="AR2194" t="s">
        <v>4728</v>
      </c>
      <c r="AS2194" t="s">
        <v>4729</v>
      </c>
      <c r="AT2194" t="s">
        <v>4730</v>
      </c>
      <c r="AU2194" s="2">
        <v>45379</v>
      </c>
      <c r="AV2194" t="s">
        <v>20407</v>
      </c>
      <c r="AW2194" t="s">
        <v>20410</v>
      </c>
    </row>
    <row r="2195" spans="1:49" outlineLevel="2" x14ac:dyDescent="0.25">
      <c r="A2195" t="s">
        <v>20407</v>
      </c>
      <c r="B2195" t="s">
        <v>4723</v>
      </c>
      <c r="C2195" t="s">
        <v>35</v>
      </c>
      <c r="D2195" t="s">
        <v>2</v>
      </c>
      <c r="E2195" t="s">
        <v>4724</v>
      </c>
      <c r="F2195" t="s">
        <v>4742</v>
      </c>
      <c r="G2195" t="s">
        <v>4726</v>
      </c>
      <c r="H2195" t="s">
        <v>4727</v>
      </c>
      <c r="I2195" s="2">
        <v>45384</v>
      </c>
      <c r="J2195" t="s">
        <v>194</v>
      </c>
      <c r="K2195" t="s">
        <v>6</v>
      </c>
      <c r="L2195" t="s">
        <v>6</v>
      </c>
      <c r="M2195" s="3">
        <v>1</v>
      </c>
      <c r="N2195" t="s">
        <v>7</v>
      </c>
      <c r="O2195" s="6">
        <v>1426525223</v>
      </c>
      <c r="P2195" t="s">
        <v>8</v>
      </c>
      <c r="Q2195">
        <v>4500513909</v>
      </c>
      <c r="R2195" t="s">
        <v>1</v>
      </c>
      <c r="S2195" t="s">
        <v>99</v>
      </c>
      <c r="T2195" t="s">
        <v>100</v>
      </c>
      <c r="U2195" s="2">
        <v>45384</v>
      </c>
      <c r="V2195" s="2">
        <v>45657</v>
      </c>
      <c r="W2195" s="3">
        <v>1</v>
      </c>
      <c r="X2195" t="s">
        <v>7</v>
      </c>
      <c r="Y2195" s="6">
        <v>1426525223</v>
      </c>
      <c r="Z2195">
        <v>5000912238</v>
      </c>
      <c r="AA2195" t="s">
        <v>11</v>
      </c>
      <c r="AB2195" s="2">
        <v>45384</v>
      </c>
      <c r="AC2195" s="2">
        <v>45384</v>
      </c>
      <c r="AD2195" s="3">
        <v>1</v>
      </c>
      <c r="AE2195" t="s">
        <v>8</v>
      </c>
      <c r="AF2195" s="3">
        <v>1426525223</v>
      </c>
      <c r="AG2195" t="s">
        <v>8</v>
      </c>
      <c r="AH2195" s="3">
        <v>1426525223</v>
      </c>
      <c r="AI2195" t="s">
        <v>12</v>
      </c>
      <c r="AJ2195" t="s">
        <v>13</v>
      </c>
      <c r="AK2195" s="2"/>
      <c r="AL2195" s="2"/>
      <c r="AM2195" s="3">
        <v>0</v>
      </c>
      <c r="AN2195" t="s">
        <v>12</v>
      </c>
      <c r="AO2195" s="4">
        <v>0</v>
      </c>
      <c r="AP2195" t="s">
        <v>12</v>
      </c>
      <c r="AQ2195" s="4">
        <v>0</v>
      </c>
      <c r="AR2195" t="s">
        <v>4728</v>
      </c>
      <c r="AS2195" t="s">
        <v>4729</v>
      </c>
      <c r="AT2195" t="s">
        <v>4730</v>
      </c>
      <c r="AU2195" s="2">
        <v>45379</v>
      </c>
      <c r="AV2195" t="s">
        <v>20407</v>
      </c>
      <c r="AW2195" t="s">
        <v>20410</v>
      </c>
    </row>
    <row r="2196" spans="1:49" outlineLevel="2" x14ac:dyDescent="0.25">
      <c r="A2196" t="s">
        <v>20407</v>
      </c>
      <c r="B2196" t="s">
        <v>4723</v>
      </c>
      <c r="C2196" t="s">
        <v>37</v>
      </c>
      <c r="D2196" t="s">
        <v>2</v>
      </c>
      <c r="E2196" t="s">
        <v>4724</v>
      </c>
      <c r="F2196" t="s">
        <v>4743</v>
      </c>
      <c r="G2196" t="s">
        <v>4726</v>
      </c>
      <c r="H2196" t="s">
        <v>4727</v>
      </c>
      <c r="I2196" s="2">
        <v>45384</v>
      </c>
      <c r="J2196" t="s">
        <v>194</v>
      </c>
      <c r="K2196" t="s">
        <v>6</v>
      </c>
      <c r="L2196" t="s">
        <v>6</v>
      </c>
      <c r="M2196" s="3">
        <v>1</v>
      </c>
      <c r="N2196" t="s">
        <v>7</v>
      </c>
      <c r="O2196" s="6">
        <v>1423325654</v>
      </c>
      <c r="P2196" t="s">
        <v>8</v>
      </c>
      <c r="Q2196">
        <v>4500513910</v>
      </c>
      <c r="R2196" t="s">
        <v>1</v>
      </c>
      <c r="S2196" t="s">
        <v>99</v>
      </c>
      <c r="T2196" t="s">
        <v>100</v>
      </c>
      <c r="U2196" s="2">
        <v>45384</v>
      </c>
      <c r="V2196" s="2">
        <v>45657</v>
      </c>
      <c r="W2196" s="3">
        <v>1</v>
      </c>
      <c r="X2196" t="s">
        <v>7</v>
      </c>
      <c r="Y2196" s="6">
        <v>1423325654</v>
      </c>
      <c r="Z2196">
        <v>5000912239</v>
      </c>
      <c r="AA2196" t="s">
        <v>11</v>
      </c>
      <c r="AB2196" s="2">
        <v>45384</v>
      </c>
      <c r="AC2196" s="2">
        <v>45384</v>
      </c>
      <c r="AD2196" s="3">
        <v>1</v>
      </c>
      <c r="AE2196" t="s">
        <v>8</v>
      </c>
      <c r="AF2196" s="3">
        <v>1423325654</v>
      </c>
      <c r="AG2196" t="s">
        <v>8</v>
      </c>
      <c r="AH2196" s="3">
        <v>1423325654</v>
      </c>
      <c r="AI2196" t="s">
        <v>12</v>
      </c>
      <c r="AJ2196" t="s">
        <v>13</v>
      </c>
      <c r="AK2196" s="2"/>
      <c r="AL2196" s="2"/>
      <c r="AM2196" s="3">
        <v>0</v>
      </c>
      <c r="AN2196" t="s">
        <v>12</v>
      </c>
      <c r="AO2196" s="4">
        <v>0</v>
      </c>
      <c r="AP2196" t="s">
        <v>12</v>
      </c>
      <c r="AQ2196" s="4">
        <v>0</v>
      </c>
      <c r="AR2196" t="s">
        <v>4728</v>
      </c>
      <c r="AS2196" t="s">
        <v>4729</v>
      </c>
      <c r="AT2196" t="s">
        <v>4730</v>
      </c>
      <c r="AU2196" s="2">
        <v>45379</v>
      </c>
      <c r="AV2196" t="s">
        <v>20407</v>
      </c>
      <c r="AW2196" t="s">
        <v>20410</v>
      </c>
    </row>
    <row r="2197" spans="1:49" outlineLevel="2" x14ac:dyDescent="0.25">
      <c r="A2197" t="s">
        <v>20407</v>
      </c>
      <c r="B2197" t="s">
        <v>4723</v>
      </c>
      <c r="C2197" t="s">
        <v>39</v>
      </c>
      <c r="D2197" t="s">
        <v>2</v>
      </c>
      <c r="E2197" t="s">
        <v>4724</v>
      </c>
      <c r="F2197" t="s">
        <v>4744</v>
      </c>
      <c r="G2197" t="s">
        <v>4726</v>
      </c>
      <c r="H2197" t="s">
        <v>4727</v>
      </c>
      <c r="I2197" s="2">
        <v>45384</v>
      </c>
      <c r="J2197" t="s">
        <v>194</v>
      </c>
      <c r="K2197" t="s">
        <v>6</v>
      </c>
      <c r="L2197" t="s">
        <v>6</v>
      </c>
      <c r="M2197" s="3">
        <v>1</v>
      </c>
      <c r="N2197" t="s">
        <v>7</v>
      </c>
      <c r="O2197" s="6">
        <v>1417640878</v>
      </c>
      <c r="P2197" t="s">
        <v>8</v>
      </c>
      <c r="Q2197">
        <v>4500513911</v>
      </c>
      <c r="R2197" t="s">
        <v>1</v>
      </c>
      <c r="S2197" t="s">
        <v>99</v>
      </c>
      <c r="T2197" t="s">
        <v>100</v>
      </c>
      <c r="U2197" s="2">
        <v>45384</v>
      </c>
      <c r="V2197" s="2">
        <v>45657</v>
      </c>
      <c r="W2197" s="3">
        <v>1</v>
      </c>
      <c r="X2197" t="s">
        <v>7</v>
      </c>
      <c r="Y2197" s="6">
        <v>1417640878</v>
      </c>
      <c r="Z2197">
        <v>5000912240</v>
      </c>
      <c r="AA2197" t="s">
        <v>11</v>
      </c>
      <c r="AB2197" s="2">
        <v>45384</v>
      </c>
      <c r="AC2197" s="2">
        <v>45384</v>
      </c>
      <c r="AD2197" s="3">
        <v>1</v>
      </c>
      <c r="AE2197" t="s">
        <v>8</v>
      </c>
      <c r="AF2197" s="3">
        <v>1417640878</v>
      </c>
      <c r="AG2197" t="s">
        <v>8</v>
      </c>
      <c r="AH2197" s="3">
        <v>1417640878</v>
      </c>
      <c r="AI2197" t="s">
        <v>12</v>
      </c>
      <c r="AJ2197" t="s">
        <v>13</v>
      </c>
      <c r="AK2197" s="2"/>
      <c r="AL2197" s="2"/>
      <c r="AM2197" s="3">
        <v>0</v>
      </c>
      <c r="AN2197" t="s">
        <v>12</v>
      </c>
      <c r="AO2197" s="4">
        <v>0</v>
      </c>
      <c r="AP2197" t="s">
        <v>12</v>
      </c>
      <c r="AQ2197" s="4">
        <v>0</v>
      </c>
      <c r="AR2197" t="s">
        <v>4728</v>
      </c>
      <c r="AS2197" t="s">
        <v>4729</v>
      </c>
      <c r="AT2197" t="s">
        <v>4730</v>
      </c>
      <c r="AU2197" s="2">
        <v>45379</v>
      </c>
      <c r="AV2197" t="s">
        <v>20407</v>
      </c>
      <c r="AW2197" t="s">
        <v>20410</v>
      </c>
    </row>
    <row r="2198" spans="1:49" outlineLevel="2" x14ac:dyDescent="0.25">
      <c r="A2198" t="s">
        <v>20407</v>
      </c>
      <c r="B2198" t="s">
        <v>4723</v>
      </c>
      <c r="C2198" t="s">
        <v>41</v>
      </c>
      <c r="D2198" t="s">
        <v>2</v>
      </c>
      <c r="E2198" t="s">
        <v>4724</v>
      </c>
      <c r="F2198" t="s">
        <v>4745</v>
      </c>
      <c r="G2198" t="s">
        <v>4726</v>
      </c>
      <c r="H2198" t="s">
        <v>4727</v>
      </c>
      <c r="I2198" s="2">
        <v>45384</v>
      </c>
      <c r="J2198" t="s">
        <v>194</v>
      </c>
      <c r="K2198" t="s">
        <v>6</v>
      </c>
      <c r="L2198" t="s">
        <v>6</v>
      </c>
      <c r="M2198" s="3">
        <v>1</v>
      </c>
      <c r="N2198" t="s">
        <v>7</v>
      </c>
      <c r="O2198" s="6">
        <v>1475502229</v>
      </c>
      <c r="P2198" t="s">
        <v>8</v>
      </c>
      <c r="Q2198">
        <v>4500513912</v>
      </c>
      <c r="R2198" t="s">
        <v>1</v>
      </c>
      <c r="S2198" t="s">
        <v>99</v>
      </c>
      <c r="T2198" t="s">
        <v>100</v>
      </c>
      <c r="U2198" s="2">
        <v>45384</v>
      </c>
      <c r="V2198" s="2">
        <v>45657</v>
      </c>
      <c r="W2198" s="3">
        <v>1</v>
      </c>
      <c r="X2198" t="s">
        <v>7</v>
      </c>
      <c r="Y2198" s="6">
        <v>1475502229</v>
      </c>
      <c r="Z2198">
        <v>5000912241</v>
      </c>
      <c r="AA2198" t="s">
        <v>11</v>
      </c>
      <c r="AB2198" s="2">
        <v>45384</v>
      </c>
      <c r="AC2198" s="2">
        <v>45384</v>
      </c>
      <c r="AD2198" s="3">
        <v>1</v>
      </c>
      <c r="AE2198" t="s">
        <v>8</v>
      </c>
      <c r="AF2198" s="3">
        <v>1475502229</v>
      </c>
      <c r="AG2198" t="s">
        <v>8</v>
      </c>
      <c r="AH2198" s="3">
        <v>1475502229</v>
      </c>
      <c r="AI2198" t="s">
        <v>12</v>
      </c>
      <c r="AJ2198" t="s">
        <v>13</v>
      </c>
      <c r="AK2198" s="2"/>
      <c r="AL2198" s="2"/>
      <c r="AM2198" s="3">
        <v>0</v>
      </c>
      <c r="AN2198" t="s">
        <v>12</v>
      </c>
      <c r="AO2198" s="4">
        <v>0</v>
      </c>
      <c r="AP2198" t="s">
        <v>12</v>
      </c>
      <c r="AQ2198" s="4">
        <v>0</v>
      </c>
      <c r="AR2198" t="s">
        <v>4728</v>
      </c>
      <c r="AS2198" t="s">
        <v>4729</v>
      </c>
      <c r="AT2198" t="s">
        <v>4730</v>
      </c>
      <c r="AU2198" s="2">
        <v>45379</v>
      </c>
      <c r="AV2198" t="s">
        <v>20407</v>
      </c>
      <c r="AW2198" t="s">
        <v>20410</v>
      </c>
    </row>
    <row r="2199" spans="1:49" outlineLevel="2" x14ac:dyDescent="0.25">
      <c r="A2199" t="s">
        <v>20407</v>
      </c>
      <c r="B2199" t="s">
        <v>4723</v>
      </c>
      <c r="C2199" t="s">
        <v>43</v>
      </c>
      <c r="D2199" t="s">
        <v>2</v>
      </c>
      <c r="E2199" t="s">
        <v>4724</v>
      </c>
      <c r="F2199" t="s">
        <v>4746</v>
      </c>
      <c r="G2199" t="s">
        <v>4726</v>
      </c>
      <c r="H2199" t="s">
        <v>4727</v>
      </c>
      <c r="I2199" s="2">
        <v>45384</v>
      </c>
      <c r="J2199" t="s">
        <v>194</v>
      </c>
      <c r="K2199" t="s">
        <v>6</v>
      </c>
      <c r="L2199" t="s">
        <v>6</v>
      </c>
      <c r="M2199" s="3">
        <v>1</v>
      </c>
      <c r="N2199" t="s">
        <v>7</v>
      </c>
      <c r="O2199" s="6">
        <v>1465254182</v>
      </c>
      <c r="P2199" t="s">
        <v>8</v>
      </c>
      <c r="Q2199">
        <v>4500513913</v>
      </c>
      <c r="R2199" t="s">
        <v>1</v>
      </c>
      <c r="S2199" t="s">
        <v>99</v>
      </c>
      <c r="T2199" t="s">
        <v>100</v>
      </c>
      <c r="U2199" s="2">
        <v>45384</v>
      </c>
      <c r="V2199" s="2">
        <v>45657</v>
      </c>
      <c r="W2199" s="3">
        <v>1</v>
      </c>
      <c r="X2199" t="s">
        <v>7</v>
      </c>
      <c r="Y2199" s="6">
        <v>1465254182</v>
      </c>
      <c r="Z2199">
        <v>5000912242</v>
      </c>
      <c r="AA2199" t="s">
        <v>11</v>
      </c>
      <c r="AB2199" s="2">
        <v>45384</v>
      </c>
      <c r="AC2199" s="2">
        <v>45384</v>
      </c>
      <c r="AD2199" s="3">
        <v>1</v>
      </c>
      <c r="AE2199" t="s">
        <v>8</v>
      </c>
      <c r="AF2199" s="3">
        <v>1465254182</v>
      </c>
      <c r="AG2199" t="s">
        <v>8</v>
      </c>
      <c r="AH2199" s="3">
        <v>1465254182</v>
      </c>
      <c r="AI2199" t="s">
        <v>12</v>
      </c>
      <c r="AJ2199" t="s">
        <v>13</v>
      </c>
      <c r="AK2199" s="2"/>
      <c r="AL2199" s="2"/>
      <c r="AM2199" s="3">
        <v>0</v>
      </c>
      <c r="AN2199" t="s">
        <v>12</v>
      </c>
      <c r="AO2199" s="4">
        <v>0</v>
      </c>
      <c r="AP2199" t="s">
        <v>12</v>
      </c>
      <c r="AQ2199" s="4">
        <v>0</v>
      </c>
      <c r="AR2199" t="s">
        <v>4728</v>
      </c>
      <c r="AS2199" t="s">
        <v>4729</v>
      </c>
      <c r="AT2199" t="s">
        <v>4730</v>
      </c>
      <c r="AU2199" s="2">
        <v>45379</v>
      </c>
      <c r="AV2199" t="s">
        <v>20407</v>
      </c>
      <c r="AW2199" t="s">
        <v>20410</v>
      </c>
    </row>
    <row r="2200" spans="1:49" outlineLevel="2" x14ac:dyDescent="0.25">
      <c r="A2200" t="s">
        <v>20407</v>
      </c>
      <c r="B2200" t="s">
        <v>4723</v>
      </c>
      <c r="C2200" t="s">
        <v>45</v>
      </c>
      <c r="D2200" t="s">
        <v>2</v>
      </c>
      <c r="E2200" t="s">
        <v>4724</v>
      </c>
      <c r="F2200" t="s">
        <v>4747</v>
      </c>
      <c r="G2200" t="s">
        <v>4726</v>
      </c>
      <c r="H2200" t="s">
        <v>4727</v>
      </c>
      <c r="I2200" s="2">
        <v>45384</v>
      </c>
      <c r="J2200" t="s">
        <v>194</v>
      </c>
      <c r="K2200" t="s">
        <v>6</v>
      </c>
      <c r="L2200" t="s">
        <v>6</v>
      </c>
      <c r="M2200" s="3">
        <v>1</v>
      </c>
      <c r="N2200" t="s">
        <v>7</v>
      </c>
      <c r="O2200" s="6">
        <v>1456061856</v>
      </c>
      <c r="P2200" t="s">
        <v>8</v>
      </c>
      <c r="Q2200">
        <v>4500513914</v>
      </c>
      <c r="R2200" t="s">
        <v>1</v>
      </c>
      <c r="S2200" t="s">
        <v>99</v>
      </c>
      <c r="T2200" t="s">
        <v>100</v>
      </c>
      <c r="U2200" s="2">
        <v>45384</v>
      </c>
      <c r="V2200" s="2">
        <v>45657</v>
      </c>
      <c r="W2200" s="3">
        <v>1</v>
      </c>
      <c r="X2200" t="s">
        <v>7</v>
      </c>
      <c r="Y2200" s="6">
        <v>1456061856</v>
      </c>
      <c r="Z2200">
        <v>5000912243</v>
      </c>
      <c r="AA2200" t="s">
        <v>11</v>
      </c>
      <c r="AB2200" s="2">
        <v>45384</v>
      </c>
      <c r="AC2200" s="2">
        <v>45384</v>
      </c>
      <c r="AD2200" s="3">
        <v>1</v>
      </c>
      <c r="AE2200" t="s">
        <v>8</v>
      </c>
      <c r="AF2200" s="3">
        <v>1456061856</v>
      </c>
      <c r="AG2200" t="s">
        <v>8</v>
      </c>
      <c r="AH2200" s="3">
        <v>1456061856</v>
      </c>
      <c r="AI2200" t="s">
        <v>12</v>
      </c>
      <c r="AJ2200" t="s">
        <v>13</v>
      </c>
      <c r="AK2200" s="2"/>
      <c r="AL2200" s="2"/>
      <c r="AM2200" s="3">
        <v>0</v>
      </c>
      <c r="AN2200" t="s">
        <v>12</v>
      </c>
      <c r="AO2200" s="4">
        <v>0</v>
      </c>
      <c r="AP2200" t="s">
        <v>12</v>
      </c>
      <c r="AQ2200" s="4">
        <v>0</v>
      </c>
      <c r="AR2200" t="s">
        <v>4728</v>
      </c>
      <c r="AS2200" t="s">
        <v>4729</v>
      </c>
      <c r="AT2200" t="s">
        <v>4730</v>
      </c>
      <c r="AU2200" s="2">
        <v>45379</v>
      </c>
      <c r="AV2200" t="s">
        <v>20407</v>
      </c>
      <c r="AW2200" t="s">
        <v>20410</v>
      </c>
    </row>
    <row r="2201" spans="1:49" outlineLevel="2" x14ac:dyDescent="0.25">
      <c r="A2201" t="s">
        <v>20407</v>
      </c>
      <c r="B2201" t="s">
        <v>4723</v>
      </c>
      <c r="C2201" t="s">
        <v>47</v>
      </c>
      <c r="D2201" t="s">
        <v>2</v>
      </c>
      <c r="E2201" t="s">
        <v>4724</v>
      </c>
      <c r="F2201" t="s">
        <v>4748</v>
      </c>
      <c r="G2201" t="s">
        <v>4726</v>
      </c>
      <c r="H2201" t="s">
        <v>4727</v>
      </c>
      <c r="I2201" s="2">
        <v>45384</v>
      </c>
      <c r="J2201" t="s">
        <v>194</v>
      </c>
      <c r="K2201" t="s">
        <v>6</v>
      </c>
      <c r="L2201" t="s">
        <v>6</v>
      </c>
      <c r="M2201" s="3">
        <v>1</v>
      </c>
      <c r="N2201" t="s">
        <v>7</v>
      </c>
      <c r="O2201" s="6">
        <v>1904241072</v>
      </c>
      <c r="P2201" t="s">
        <v>8</v>
      </c>
      <c r="Q2201">
        <v>4500513915</v>
      </c>
      <c r="R2201" t="s">
        <v>1</v>
      </c>
      <c r="S2201" t="s">
        <v>99</v>
      </c>
      <c r="T2201" t="s">
        <v>100</v>
      </c>
      <c r="U2201" s="2">
        <v>45384</v>
      </c>
      <c r="V2201" s="2">
        <v>45657</v>
      </c>
      <c r="W2201" s="3">
        <v>1</v>
      </c>
      <c r="X2201" t="s">
        <v>7</v>
      </c>
      <c r="Y2201" s="6">
        <v>1904241072</v>
      </c>
      <c r="Z2201">
        <v>5000912244</v>
      </c>
      <c r="AA2201" t="s">
        <v>11</v>
      </c>
      <c r="AB2201" s="2">
        <v>45384</v>
      </c>
      <c r="AC2201" s="2">
        <v>45384</v>
      </c>
      <c r="AD2201" s="3">
        <v>1</v>
      </c>
      <c r="AE2201" t="s">
        <v>8</v>
      </c>
      <c r="AF2201" s="3">
        <v>1904241072</v>
      </c>
      <c r="AG2201" t="s">
        <v>8</v>
      </c>
      <c r="AH2201" s="3">
        <v>1904241072</v>
      </c>
      <c r="AI2201" t="s">
        <v>12</v>
      </c>
      <c r="AJ2201" t="s">
        <v>13</v>
      </c>
      <c r="AK2201" s="2"/>
      <c r="AL2201" s="2"/>
      <c r="AM2201" s="3">
        <v>0</v>
      </c>
      <c r="AN2201" t="s">
        <v>12</v>
      </c>
      <c r="AO2201" s="4">
        <v>0</v>
      </c>
      <c r="AP2201" t="s">
        <v>12</v>
      </c>
      <c r="AQ2201" s="4">
        <v>0</v>
      </c>
      <c r="AR2201" t="s">
        <v>4728</v>
      </c>
      <c r="AS2201" t="s">
        <v>4729</v>
      </c>
      <c r="AT2201" t="s">
        <v>4730</v>
      </c>
      <c r="AU2201" s="2">
        <v>45379</v>
      </c>
      <c r="AV2201" t="s">
        <v>20407</v>
      </c>
      <c r="AW2201" t="s">
        <v>20410</v>
      </c>
    </row>
    <row r="2202" spans="1:49" outlineLevel="2" x14ac:dyDescent="0.25">
      <c r="A2202" t="s">
        <v>20407</v>
      </c>
      <c r="B2202" t="s">
        <v>4723</v>
      </c>
      <c r="C2202" t="s">
        <v>49</v>
      </c>
      <c r="D2202" t="s">
        <v>2</v>
      </c>
      <c r="E2202" t="s">
        <v>4724</v>
      </c>
      <c r="F2202" t="s">
        <v>4749</v>
      </c>
      <c r="G2202" t="s">
        <v>4726</v>
      </c>
      <c r="H2202" t="s">
        <v>4727</v>
      </c>
      <c r="I2202" s="2">
        <v>45384</v>
      </c>
      <c r="J2202" t="s">
        <v>194</v>
      </c>
      <c r="K2202" t="s">
        <v>6</v>
      </c>
      <c r="L2202" t="s">
        <v>6</v>
      </c>
      <c r="M2202" s="3">
        <v>1</v>
      </c>
      <c r="N2202" t="s">
        <v>7</v>
      </c>
      <c r="O2202" s="6">
        <v>1899219854</v>
      </c>
      <c r="P2202" t="s">
        <v>8</v>
      </c>
      <c r="Q2202">
        <v>4500513916</v>
      </c>
      <c r="R2202" t="s">
        <v>1</v>
      </c>
      <c r="S2202" t="s">
        <v>99</v>
      </c>
      <c r="T2202" t="s">
        <v>100</v>
      </c>
      <c r="U2202" s="2">
        <v>45384</v>
      </c>
      <c r="V2202" s="2">
        <v>45657</v>
      </c>
      <c r="W2202" s="3">
        <v>1</v>
      </c>
      <c r="X2202" t="s">
        <v>7</v>
      </c>
      <c r="Y2202" s="6">
        <v>1899219854</v>
      </c>
      <c r="Z2202">
        <v>5000912245</v>
      </c>
      <c r="AA2202" t="s">
        <v>11</v>
      </c>
      <c r="AB2202" s="2">
        <v>45384</v>
      </c>
      <c r="AC2202" s="2">
        <v>45384</v>
      </c>
      <c r="AD2202" s="3">
        <v>1</v>
      </c>
      <c r="AE2202" t="s">
        <v>8</v>
      </c>
      <c r="AF2202" s="3">
        <v>1899219854</v>
      </c>
      <c r="AG2202" t="s">
        <v>8</v>
      </c>
      <c r="AH2202" s="3">
        <v>1899219854</v>
      </c>
      <c r="AI2202" t="s">
        <v>12</v>
      </c>
      <c r="AJ2202" t="s">
        <v>13</v>
      </c>
      <c r="AK2202" s="2"/>
      <c r="AL2202" s="2"/>
      <c r="AM2202" s="3">
        <v>0</v>
      </c>
      <c r="AN2202" t="s">
        <v>12</v>
      </c>
      <c r="AO2202" s="4">
        <v>0</v>
      </c>
      <c r="AP2202" t="s">
        <v>12</v>
      </c>
      <c r="AQ2202" s="4">
        <v>0</v>
      </c>
      <c r="AR2202" t="s">
        <v>4728</v>
      </c>
      <c r="AS2202" t="s">
        <v>4729</v>
      </c>
      <c r="AT2202" t="s">
        <v>4730</v>
      </c>
      <c r="AU2202" s="2">
        <v>45379</v>
      </c>
      <c r="AV2202" t="s">
        <v>20407</v>
      </c>
      <c r="AW2202" t="s">
        <v>20410</v>
      </c>
    </row>
    <row r="2203" spans="1:49" outlineLevel="2" x14ac:dyDescent="0.25">
      <c r="A2203" t="s">
        <v>20407</v>
      </c>
      <c r="B2203" t="s">
        <v>4723</v>
      </c>
      <c r="C2203" t="s">
        <v>51</v>
      </c>
      <c r="D2203" t="s">
        <v>2</v>
      </c>
      <c r="E2203" t="s">
        <v>4724</v>
      </c>
      <c r="F2203" t="s">
        <v>4750</v>
      </c>
      <c r="G2203" t="s">
        <v>4726</v>
      </c>
      <c r="H2203" t="s">
        <v>4727</v>
      </c>
      <c r="I2203" s="2">
        <v>45384</v>
      </c>
      <c r="J2203" t="s">
        <v>194</v>
      </c>
      <c r="K2203" t="s">
        <v>6</v>
      </c>
      <c r="L2203" t="s">
        <v>6</v>
      </c>
      <c r="M2203" s="3">
        <v>1</v>
      </c>
      <c r="N2203" t="s">
        <v>7</v>
      </c>
      <c r="O2203" s="6">
        <v>1900566354</v>
      </c>
      <c r="P2203" t="s">
        <v>8</v>
      </c>
      <c r="Q2203">
        <v>4500513917</v>
      </c>
      <c r="R2203" t="s">
        <v>1</v>
      </c>
      <c r="S2203" t="s">
        <v>99</v>
      </c>
      <c r="T2203" t="s">
        <v>100</v>
      </c>
      <c r="U2203" s="2">
        <v>45384</v>
      </c>
      <c r="V2203" s="2">
        <v>45657</v>
      </c>
      <c r="W2203" s="3">
        <v>1</v>
      </c>
      <c r="X2203" t="s">
        <v>7</v>
      </c>
      <c r="Y2203" s="6">
        <v>1900566354</v>
      </c>
      <c r="Z2203">
        <v>5000912246</v>
      </c>
      <c r="AA2203" t="s">
        <v>11</v>
      </c>
      <c r="AB2203" s="2">
        <v>45384</v>
      </c>
      <c r="AC2203" s="2">
        <v>45384</v>
      </c>
      <c r="AD2203" s="3">
        <v>1</v>
      </c>
      <c r="AE2203" t="s">
        <v>8</v>
      </c>
      <c r="AF2203" s="3">
        <v>1900566354</v>
      </c>
      <c r="AG2203" t="s">
        <v>8</v>
      </c>
      <c r="AH2203" s="3">
        <v>1900566354</v>
      </c>
      <c r="AI2203" t="s">
        <v>12</v>
      </c>
      <c r="AJ2203" t="s">
        <v>13</v>
      </c>
      <c r="AK2203" s="2"/>
      <c r="AL2203" s="2"/>
      <c r="AM2203" s="3">
        <v>0</v>
      </c>
      <c r="AN2203" t="s">
        <v>12</v>
      </c>
      <c r="AO2203" s="4">
        <v>0</v>
      </c>
      <c r="AP2203" t="s">
        <v>12</v>
      </c>
      <c r="AQ2203" s="4">
        <v>0</v>
      </c>
      <c r="AR2203" t="s">
        <v>4728</v>
      </c>
      <c r="AS2203" t="s">
        <v>4729</v>
      </c>
      <c r="AT2203" t="s">
        <v>4730</v>
      </c>
      <c r="AU2203" s="2">
        <v>45379</v>
      </c>
      <c r="AV2203" t="s">
        <v>20407</v>
      </c>
      <c r="AW2203" t="s">
        <v>20410</v>
      </c>
    </row>
    <row r="2204" spans="1:49" outlineLevel="2" x14ac:dyDescent="0.25">
      <c r="A2204" t="s">
        <v>20407</v>
      </c>
      <c r="B2204" t="s">
        <v>4723</v>
      </c>
      <c r="C2204" t="s">
        <v>53</v>
      </c>
      <c r="D2204" t="s">
        <v>2</v>
      </c>
      <c r="E2204" t="s">
        <v>4724</v>
      </c>
      <c r="F2204" t="s">
        <v>4751</v>
      </c>
      <c r="G2204" t="s">
        <v>4726</v>
      </c>
      <c r="H2204" t="s">
        <v>4727</v>
      </c>
      <c r="I2204" s="2">
        <v>45384</v>
      </c>
      <c r="J2204" t="s">
        <v>194</v>
      </c>
      <c r="K2204" t="s">
        <v>6</v>
      </c>
      <c r="L2204" t="s">
        <v>6</v>
      </c>
      <c r="M2204" s="3">
        <v>1</v>
      </c>
      <c r="N2204" t="s">
        <v>7</v>
      </c>
      <c r="O2204" s="6">
        <v>1883382514</v>
      </c>
      <c r="P2204" t="s">
        <v>8</v>
      </c>
      <c r="Q2204">
        <v>4500513918</v>
      </c>
      <c r="R2204" t="s">
        <v>1</v>
      </c>
      <c r="S2204" t="s">
        <v>99</v>
      </c>
      <c r="T2204" t="s">
        <v>100</v>
      </c>
      <c r="U2204" s="2">
        <v>45384</v>
      </c>
      <c r="V2204" s="2">
        <v>45657</v>
      </c>
      <c r="W2204" s="3">
        <v>1</v>
      </c>
      <c r="X2204" t="s">
        <v>7</v>
      </c>
      <c r="Y2204" s="6">
        <v>1883382514</v>
      </c>
      <c r="Z2204">
        <v>5000912247</v>
      </c>
      <c r="AA2204" t="s">
        <v>11</v>
      </c>
      <c r="AB2204" s="2">
        <v>45384</v>
      </c>
      <c r="AC2204" s="2">
        <v>45384</v>
      </c>
      <c r="AD2204" s="3">
        <v>1</v>
      </c>
      <c r="AE2204" t="s">
        <v>8</v>
      </c>
      <c r="AF2204" s="3">
        <v>1883382514</v>
      </c>
      <c r="AG2204" t="s">
        <v>8</v>
      </c>
      <c r="AH2204" s="3">
        <v>1883382514</v>
      </c>
      <c r="AI2204" t="s">
        <v>12</v>
      </c>
      <c r="AJ2204" t="s">
        <v>13</v>
      </c>
      <c r="AK2204" s="2"/>
      <c r="AL2204" s="2"/>
      <c r="AM2204" s="3">
        <v>0</v>
      </c>
      <c r="AN2204" t="s">
        <v>12</v>
      </c>
      <c r="AO2204" s="4">
        <v>0</v>
      </c>
      <c r="AP2204" t="s">
        <v>12</v>
      </c>
      <c r="AQ2204" s="4">
        <v>0</v>
      </c>
      <c r="AR2204" t="s">
        <v>4728</v>
      </c>
      <c r="AS2204" t="s">
        <v>4729</v>
      </c>
      <c r="AT2204" t="s">
        <v>4730</v>
      </c>
      <c r="AU2204" s="2">
        <v>45379</v>
      </c>
      <c r="AV2204" t="s">
        <v>20407</v>
      </c>
      <c r="AW2204" t="s">
        <v>20410</v>
      </c>
    </row>
    <row r="2205" spans="1:49" outlineLevel="2" x14ac:dyDescent="0.25">
      <c r="A2205" t="s">
        <v>20407</v>
      </c>
      <c r="B2205" t="s">
        <v>4723</v>
      </c>
      <c r="C2205" t="s">
        <v>55</v>
      </c>
      <c r="D2205" t="s">
        <v>2</v>
      </c>
      <c r="E2205" t="s">
        <v>4724</v>
      </c>
      <c r="F2205" t="s">
        <v>4752</v>
      </c>
      <c r="G2205" t="s">
        <v>4726</v>
      </c>
      <c r="H2205" t="s">
        <v>4727</v>
      </c>
      <c r="I2205" s="2">
        <v>45384</v>
      </c>
      <c r="J2205" t="s">
        <v>194</v>
      </c>
      <c r="K2205" t="s">
        <v>6</v>
      </c>
      <c r="L2205" t="s">
        <v>6</v>
      </c>
      <c r="M2205" s="3">
        <v>1</v>
      </c>
      <c r="N2205" t="s">
        <v>7</v>
      </c>
      <c r="O2205" s="6">
        <v>1854888534</v>
      </c>
      <c r="P2205" t="s">
        <v>8</v>
      </c>
      <c r="Q2205">
        <v>4500513919</v>
      </c>
      <c r="R2205" t="s">
        <v>1</v>
      </c>
      <c r="S2205" t="s">
        <v>99</v>
      </c>
      <c r="T2205" t="s">
        <v>100</v>
      </c>
      <c r="U2205" s="2">
        <v>45384</v>
      </c>
      <c r="V2205" s="2">
        <v>45657</v>
      </c>
      <c r="W2205" s="3">
        <v>1</v>
      </c>
      <c r="X2205" t="s">
        <v>7</v>
      </c>
      <c r="Y2205" s="6">
        <v>1854888534</v>
      </c>
      <c r="Z2205">
        <v>5000912248</v>
      </c>
      <c r="AA2205" t="s">
        <v>11</v>
      </c>
      <c r="AB2205" s="2">
        <v>45384</v>
      </c>
      <c r="AC2205" s="2">
        <v>45384</v>
      </c>
      <c r="AD2205" s="3">
        <v>1</v>
      </c>
      <c r="AE2205" t="s">
        <v>8</v>
      </c>
      <c r="AF2205" s="3">
        <v>1854888534</v>
      </c>
      <c r="AG2205" t="s">
        <v>8</v>
      </c>
      <c r="AH2205" s="3">
        <v>1854888534</v>
      </c>
      <c r="AI2205" t="s">
        <v>12</v>
      </c>
      <c r="AJ2205" t="s">
        <v>13</v>
      </c>
      <c r="AK2205" s="2"/>
      <c r="AL2205" s="2"/>
      <c r="AM2205" s="3">
        <v>0</v>
      </c>
      <c r="AN2205" t="s">
        <v>12</v>
      </c>
      <c r="AO2205" s="4">
        <v>0</v>
      </c>
      <c r="AP2205" t="s">
        <v>12</v>
      </c>
      <c r="AQ2205" s="4">
        <v>0</v>
      </c>
      <c r="AR2205" t="s">
        <v>4728</v>
      </c>
      <c r="AS2205" t="s">
        <v>4729</v>
      </c>
      <c r="AT2205" t="s">
        <v>4730</v>
      </c>
      <c r="AU2205" s="2">
        <v>45379</v>
      </c>
      <c r="AV2205" t="s">
        <v>20407</v>
      </c>
      <c r="AW2205" t="s">
        <v>20410</v>
      </c>
    </row>
    <row r="2206" spans="1:49" outlineLevel="2" x14ac:dyDescent="0.25">
      <c r="A2206" t="s">
        <v>20407</v>
      </c>
      <c r="B2206" t="s">
        <v>4723</v>
      </c>
      <c r="C2206" t="s">
        <v>57</v>
      </c>
      <c r="D2206" t="s">
        <v>2</v>
      </c>
      <c r="E2206" t="s">
        <v>4724</v>
      </c>
      <c r="F2206" t="s">
        <v>4753</v>
      </c>
      <c r="G2206" t="s">
        <v>4726</v>
      </c>
      <c r="H2206" t="s">
        <v>4727</v>
      </c>
      <c r="I2206" s="2">
        <v>45384</v>
      </c>
      <c r="J2206" t="s">
        <v>194</v>
      </c>
      <c r="K2206" t="s">
        <v>6</v>
      </c>
      <c r="L2206" t="s">
        <v>6</v>
      </c>
      <c r="M2206" s="3">
        <v>1</v>
      </c>
      <c r="N2206" t="s">
        <v>7</v>
      </c>
      <c r="O2206" s="6">
        <v>1858601169</v>
      </c>
      <c r="P2206" t="s">
        <v>8</v>
      </c>
      <c r="Q2206">
        <v>4500513920</v>
      </c>
      <c r="R2206" t="s">
        <v>1</v>
      </c>
      <c r="S2206" t="s">
        <v>99</v>
      </c>
      <c r="T2206" t="s">
        <v>100</v>
      </c>
      <c r="U2206" s="2">
        <v>45384</v>
      </c>
      <c r="V2206" s="2">
        <v>45657</v>
      </c>
      <c r="W2206" s="3">
        <v>1</v>
      </c>
      <c r="X2206" t="s">
        <v>7</v>
      </c>
      <c r="Y2206" s="6">
        <v>1858601169</v>
      </c>
      <c r="Z2206">
        <v>5000912249</v>
      </c>
      <c r="AA2206" t="s">
        <v>11</v>
      </c>
      <c r="AB2206" s="2">
        <v>45384</v>
      </c>
      <c r="AC2206" s="2">
        <v>45384</v>
      </c>
      <c r="AD2206" s="3">
        <v>1</v>
      </c>
      <c r="AE2206" t="s">
        <v>8</v>
      </c>
      <c r="AF2206" s="3">
        <v>1858601169</v>
      </c>
      <c r="AG2206" t="s">
        <v>8</v>
      </c>
      <c r="AH2206" s="3">
        <v>1858601169</v>
      </c>
      <c r="AI2206" t="s">
        <v>12</v>
      </c>
      <c r="AJ2206" t="s">
        <v>13</v>
      </c>
      <c r="AK2206" s="2"/>
      <c r="AL2206" s="2"/>
      <c r="AM2206" s="3">
        <v>0</v>
      </c>
      <c r="AN2206" t="s">
        <v>12</v>
      </c>
      <c r="AO2206" s="4">
        <v>0</v>
      </c>
      <c r="AP2206" t="s">
        <v>12</v>
      </c>
      <c r="AQ2206" s="4">
        <v>0</v>
      </c>
      <c r="AR2206" t="s">
        <v>4728</v>
      </c>
      <c r="AS2206" t="s">
        <v>4729</v>
      </c>
      <c r="AT2206" t="s">
        <v>4730</v>
      </c>
      <c r="AU2206" s="2">
        <v>45379</v>
      </c>
      <c r="AV2206" t="s">
        <v>20407</v>
      </c>
      <c r="AW2206" t="s">
        <v>20410</v>
      </c>
    </row>
    <row r="2207" spans="1:49" outlineLevel="2" x14ac:dyDescent="0.25">
      <c r="A2207" t="s">
        <v>20407</v>
      </c>
      <c r="B2207" t="s">
        <v>4723</v>
      </c>
      <c r="C2207" t="s">
        <v>59</v>
      </c>
      <c r="D2207" t="s">
        <v>2</v>
      </c>
      <c r="E2207" t="s">
        <v>4724</v>
      </c>
      <c r="F2207" t="s">
        <v>4754</v>
      </c>
      <c r="G2207" t="s">
        <v>4726</v>
      </c>
      <c r="H2207" t="s">
        <v>4727</v>
      </c>
      <c r="I2207" s="2">
        <v>45384</v>
      </c>
      <c r="J2207" t="s">
        <v>194</v>
      </c>
      <c r="K2207" t="s">
        <v>6</v>
      </c>
      <c r="L2207" t="s">
        <v>6</v>
      </c>
      <c r="M2207" s="3">
        <v>1</v>
      </c>
      <c r="N2207" t="s">
        <v>7</v>
      </c>
      <c r="O2207" s="6">
        <v>1858555712</v>
      </c>
      <c r="P2207" t="s">
        <v>8</v>
      </c>
      <c r="Q2207">
        <v>4500513921</v>
      </c>
      <c r="R2207" t="s">
        <v>1</v>
      </c>
      <c r="S2207" t="s">
        <v>99</v>
      </c>
      <c r="T2207" t="s">
        <v>100</v>
      </c>
      <c r="U2207" s="2">
        <v>45384</v>
      </c>
      <c r="V2207" s="2">
        <v>45657</v>
      </c>
      <c r="W2207" s="3">
        <v>1</v>
      </c>
      <c r="X2207" t="s">
        <v>7</v>
      </c>
      <c r="Y2207" s="6">
        <v>1858555712</v>
      </c>
      <c r="Z2207">
        <v>5000912250</v>
      </c>
      <c r="AA2207" t="s">
        <v>11</v>
      </c>
      <c r="AB2207" s="2">
        <v>45384</v>
      </c>
      <c r="AC2207" s="2">
        <v>45384</v>
      </c>
      <c r="AD2207" s="3">
        <v>1</v>
      </c>
      <c r="AE2207" t="s">
        <v>8</v>
      </c>
      <c r="AF2207" s="3">
        <v>1858555712</v>
      </c>
      <c r="AG2207" t="s">
        <v>8</v>
      </c>
      <c r="AH2207" s="3">
        <v>1858555712</v>
      </c>
      <c r="AI2207" t="s">
        <v>12</v>
      </c>
      <c r="AJ2207" t="s">
        <v>13</v>
      </c>
      <c r="AK2207" s="2"/>
      <c r="AL2207" s="2"/>
      <c r="AM2207" s="3">
        <v>0</v>
      </c>
      <c r="AN2207" t="s">
        <v>12</v>
      </c>
      <c r="AO2207" s="4">
        <v>0</v>
      </c>
      <c r="AP2207" t="s">
        <v>12</v>
      </c>
      <c r="AQ2207" s="4">
        <v>0</v>
      </c>
      <c r="AR2207" t="s">
        <v>4728</v>
      </c>
      <c r="AS2207" t="s">
        <v>4729</v>
      </c>
      <c r="AT2207" t="s">
        <v>4730</v>
      </c>
      <c r="AU2207" s="2">
        <v>45379</v>
      </c>
      <c r="AV2207" t="s">
        <v>20407</v>
      </c>
      <c r="AW2207" t="s">
        <v>20410</v>
      </c>
    </row>
    <row r="2208" spans="1:49" outlineLevel="2" x14ac:dyDescent="0.25">
      <c r="A2208" t="s">
        <v>20407</v>
      </c>
      <c r="B2208" t="s">
        <v>4723</v>
      </c>
      <c r="C2208" t="s">
        <v>61</v>
      </c>
      <c r="D2208" t="s">
        <v>2</v>
      </c>
      <c r="E2208" t="s">
        <v>4724</v>
      </c>
      <c r="F2208" t="s">
        <v>4755</v>
      </c>
      <c r="G2208" t="s">
        <v>4726</v>
      </c>
      <c r="H2208" t="s">
        <v>4727</v>
      </c>
      <c r="I2208" s="2">
        <v>45384</v>
      </c>
      <c r="J2208" t="s">
        <v>194</v>
      </c>
      <c r="K2208" t="s">
        <v>6</v>
      </c>
      <c r="L2208" t="s">
        <v>6</v>
      </c>
      <c r="M2208" s="3">
        <v>1</v>
      </c>
      <c r="N2208" t="s">
        <v>7</v>
      </c>
      <c r="O2208" s="6">
        <v>1864767397</v>
      </c>
      <c r="P2208" t="s">
        <v>8</v>
      </c>
      <c r="Q2208">
        <v>4500513922</v>
      </c>
      <c r="R2208" t="s">
        <v>1</v>
      </c>
      <c r="S2208" t="s">
        <v>99</v>
      </c>
      <c r="T2208" t="s">
        <v>100</v>
      </c>
      <c r="U2208" s="2">
        <v>45384</v>
      </c>
      <c r="V2208" s="2">
        <v>45657</v>
      </c>
      <c r="W2208" s="3">
        <v>1</v>
      </c>
      <c r="X2208" t="s">
        <v>7</v>
      </c>
      <c r="Y2208" s="6">
        <v>1864767397</v>
      </c>
      <c r="Z2208">
        <v>5000912251</v>
      </c>
      <c r="AA2208" t="s">
        <v>11</v>
      </c>
      <c r="AB2208" s="2">
        <v>45384</v>
      </c>
      <c r="AC2208" s="2">
        <v>45384</v>
      </c>
      <c r="AD2208" s="3">
        <v>1</v>
      </c>
      <c r="AE2208" t="s">
        <v>8</v>
      </c>
      <c r="AF2208" s="3">
        <v>1864767397</v>
      </c>
      <c r="AG2208" t="s">
        <v>8</v>
      </c>
      <c r="AH2208" s="3">
        <v>1864767397</v>
      </c>
      <c r="AI2208" t="s">
        <v>12</v>
      </c>
      <c r="AJ2208" t="s">
        <v>13</v>
      </c>
      <c r="AK2208" s="2"/>
      <c r="AL2208" s="2"/>
      <c r="AM2208" s="3">
        <v>0</v>
      </c>
      <c r="AN2208" t="s">
        <v>12</v>
      </c>
      <c r="AO2208" s="4">
        <v>0</v>
      </c>
      <c r="AP2208" t="s">
        <v>12</v>
      </c>
      <c r="AQ2208" s="4">
        <v>0</v>
      </c>
      <c r="AR2208" t="s">
        <v>4728</v>
      </c>
      <c r="AS2208" t="s">
        <v>4729</v>
      </c>
      <c r="AT2208" t="s">
        <v>4730</v>
      </c>
      <c r="AU2208" s="2">
        <v>45379</v>
      </c>
      <c r="AV2208" t="s">
        <v>20407</v>
      </c>
      <c r="AW2208" t="s">
        <v>20410</v>
      </c>
    </row>
    <row r="2209" spans="1:49" outlineLevel="2" x14ac:dyDescent="0.25">
      <c r="A2209" t="s">
        <v>20407</v>
      </c>
      <c r="B2209" t="s">
        <v>4723</v>
      </c>
      <c r="C2209" t="s">
        <v>63</v>
      </c>
      <c r="D2209" t="s">
        <v>2</v>
      </c>
      <c r="E2209" t="s">
        <v>4724</v>
      </c>
      <c r="F2209" t="s">
        <v>4756</v>
      </c>
      <c r="G2209" t="s">
        <v>4726</v>
      </c>
      <c r="H2209" t="s">
        <v>4727</v>
      </c>
      <c r="I2209" s="2">
        <v>45384</v>
      </c>
      <c r="J2209" t="s">
        <v>194</v>
      </c>
      <c r="K2209" t="s">
        <v>6</v>
      </c>
      <c r="L2209" t="s">
        <v>6</v>
      </c>
      <c r="M2209" s="3">
        <v>1</v>
      </c>
      <c r="N2209" t="s">
        <v>7</v>
      </c>
      <c r="O2209" s="6">
        <v>1872207168</v>
      </c>
      <c r="P2209" t="s">
        <v>8</v>
      </c>
      <c r="Q2209">
        <v>4500513923</v>
      </c>
      <c r="R2209" t="s">
        <v>1</v>
      </c>
      <c r="S2209" t="s">
        <v>99</v>
      </c>
      <c r="T2209" t="s">
        <v>100</v>
      </c>
      <c r="U2209" s="2">
        <v>45384</v>
      </c>
      <c r="V2209" s="2">
        <v>45657</v>
      </c>
      <c r="W2209" s="3">
        <v>1</v>
      </c>
      <c r="X2209" t="s">
        <v>7</v>
      </c>
      <c r="Y2209" s="6">
        <v>1872207168</v>
      </c>
      <c r="Z2209">
        <v>5000912252</v>
      </c>
      <c r="AA2209" t="s">
        <v>11</v>
      </c>
      <c r="AB2209" s="2">
        <v>45384</v>
      </c>
      <c r="AC2209" s="2">
        <v>45384</v>
      </c>
      <c r="AD2209" s="3">
        <v>1</v>
      </c>
      <c r="AE2209" t="s">
        <v>8</v>
      </c>
      <c r="AF2209" s="3">
        <v>1872207168</v>
      </c>
      <c r="AG2209" t="s">
        <v>8</v>
      </c>
      <c r="AH2209" s="3">
        <v>1872207168</v>
      </c>
      <c r="AI2209" t="s">
        <v>12</v>
      </c>
      <c r="AJ2209" t="s">
        <v>13</v>
      </c>
      <c r="AK2209" s="2"/>
      <c r="AL2209" s="2"/>
      <c r="AM2209" s="3">
        <v>0</v>
      </c>
      <c r="AN2209" t="s">
        <v>12</v>
      </c>
      <c r="AO2209" s="4">
        <v>0</v>
      </c>
      <c r="AP2209" t="s">
        <v>12</v>
      </c>
      <c r="AQ2209" s="4">
        <v>0</v>
      </c>
      <c r="AR2209" t="s">
        <v>4728</v>
      </c>
      <c r="AS2209" t="s">
        <v>4729</v>
      </c>
      <c r="AT2209" t="s">
        <v>4730</v>
      </c>
      <c r="AU2209" s="2">
        <v>45379</v>
      </c>
      <c r="AV2209" t="s">
        <v>20407</v>
      </c>
      <c r="AW2209" t="s">
        <v>20410</v>
      </c>
    </row>
    <row r="2210" spans="1:49" outlineLevel="2" x14ac:dyDescent="0.25">
      <c r="A2210" t="s">
        <v>20407</v>
      </c>
      <c r="B2210" t="s">
        <v>4723</v>
      </c>
      <c r="C2210" t="s">
        <v>65</v>
      </c>
      <c r="D2210" t="s">
        <v>2</v>
      </c>
      <c r="E2210" t="s">
        <v>4724</v>
      </c>
      <c r="F2210" t="s">
        <v>4757</v>
      </c>
      <c r="G2210" t="s">
        <v>4726</v>
      </c>
      <c r="H2210" t="s">
        <v>4727</v>
      </c>
      <c r="I2210" s="2">
        <v>45384</v>
      </c>
      <c r="J2210" t="s">
        <v>194</v>
      </c>
      <c r="K2210" t="s">
        <v>6</v>
      </c>
      <c r="L2210" t="s">
        <v>6</v>
      </c>
      <c r="M2210" s="3">
        <v>1</v>
      </c>
      <c r="N2210" t="s">
        <v>7</v>
      </c>
      <c r="O2210" s="6">
        <v>1866565795</v>
      </c>
      <c r="P2210" t="s">
        <v>8</v>
      </c>
      <c r="Q2210">
        <v>4500513924</v>
      </c>
      <c r="R2210" t="s">
        <v>1</v>
      </c>
      <c r="S2210" t="s">
        <v>99</v>
      </c>
      <c r="T2210" t="s">
        <v>100</v>
      </c>
      <c r="U2210" s="2">
        <v>45384</v>
      </c>
      <c r="V2210" s="2">
        <v>45657</v>
      </c>
      <c r="W2210" s="3">
        <v>1</v>
      </c>
      <c r="X2210" t="s">
        <v>7</v>
      </c>
      <c r="Y2210" s="6">
        <v>1866565795</v>
      </c>
      <c r="Z2210">
        <v>5000912253</v>
      </c>
      <c r="AA2210" t="s">
        <v>11</v>
      </c>
      <c r="AB2210" s="2">
        <v>45384</v>
      </c>
      <c r="AC2210" s="2">
        <v>45384</v>
      </c>
      <c r="AD2210" s="3">
        <v>1</v>
      </c>
      <c r="AE2210" t="s">
        <v>8</v>
      </c>
      <c r="AF2210" s="3">
        <v>1866565795</v>
      </c>
      <c r="AG2210" t="s">
        <v>8</v>
      </c>
      <c r="AH2210" s="3">
        <v>1866565795</v>
      </c>
      <c r="AI2210" t="s">
        <v>12</v>
      </c>
      <c r="AJ2210" t="s">
        <v>13</v>
      </c>
      <c r="AK2210" s="2"/>
      <c r="AL2210" s="2"/>
      <c r="AM2210" s="3">
        <v>0</v>
      </c>
      <c r="AN2210" t="s">
        <v>12</v>
      </c>
      <c r="AO2210" s="4">
        <v>0</v>
      </c>
      <c r="AP2210" t="s">
        <v>12</v>
      </c>
      <c r="AQ2210" s="4">
        <v>0</v>
      </c>
      <c r="AR2210" t="s">
        <v>4728</v>
      </c>
      <c r="AS2210" t="s">
        <v>4729</v>
      </c>
      <c r="AT2210" t="s">
        <v>4730</v>
      </c>
      <c r="AU2210" s="2">
        <v>45379</v>
      </c>
      <c r="AV2210" t="s">
        <v>20407</v>
      </c>
      <c r="AW2210" t="s">
        <v>20410</v>
      </c>
    </row>
    <row r="2211" spans="1:49" outlineLevel="2" x14ac:dyDescent="0.25">
      <c r="A2211" t="s">
        <v>20407</v>
      </c>
      <c r="B2211" t="s">
        <v>4723</v>
      </c>
      <c r="C2211" t="s">
        <v>67</v>
      </c>
      <c r="D2211" t="s">
        <v>2</v>
      </c>
      <c r="E2211" t="s">
        <v>4724</v>
      </c>
      <c r="F2211" t="s">
        <v>4758</v>
      </c>
      <c r="G2211" t="s">
        <v>4726</v>
      </c>
      <c r="H2211" t="s">
        <v>4727</v>
      </c>
      <c r="I2211" s="2">
        <v>45384</v>
      </c>
      <c r="J2211" t="s">
        <v>194</v>
      </c>
      <c r="K2211" t="s">
        <v>6</v>
      </c>
      <c r="L2211" t="s">
        <v>6</v>
      </c>
      <c r="M2211" s="3">
        <v>1</v>
      </c>
      <c r="N2211" t="s">
        <v>7</v>
      </c>
      <c r="O2211" s="6">
        <v>1866085333</v>
      </c>
      <c r="P2211" t="s">
        <v>8</v>
      </c>
      <c r="Q2211">
        <v>4500513925</v>
      </c>
      <c r="R2211" t="s">
        <v>1</v>
      </c>
      <c r="S2211" t="s">
        <v>99</v>
      </c>
      <c r="T2211" t="s">
        <v>100</v>
      </c>
      <c r="U2211" s="2">
        <v>45384</v>
      </c>
      <c r="V2211" s="2">
        <v>45657</v>
      </c>
      <c r="W2211" s="3">
        <v>1</v>
      </c>
      <c r="X2211" t="s">
        <v>7</v>
      </c>
      <c r="Y2211" s="6">
        <v>1866085333</v>
      </c>
      <c r="Z2211">
        <v>5000912254</v>
      </c>
      <c r="AA2211" t="s">
        <v>11</v>
      </c>
      <c r="AB2211" s="2">
        <v>45384</v>
      </c>
      <c r="AC2211" s="2">
        <v>45384</v>
      </c>
      <c r="AD2211" s="3">
        <v>1</v>
      </c>
      <c r="AE2211" t="s">
        <v>8</v>
      </c>
      <c r="AF2211" s="3">
        <v>1866085333</v>
      </c>
      <c r="AG2211" t="s">
        <v>8</v>
      </c>
      <c r="AH2211" s="3">
        <v>1866085333</v>
      </c>
      <c r="AI2211" t="s">
        <v>12</v>
      </c>
      <c r="AJ2211" t="s">
        <v>13</v>
      </c>
      <c r="AK2211" s="2"/>
      <c r="AL2211" s="2"/>
      <c r="AM2211" s="3">
        <v>0</v>
      </c>
      <c r="AN2211" t="s">
        <v>12</v>
      </c>
      <c r="AO2211" s="4">
        <v>0</v>
      </c>
      <c r="AP2211" t="s">
        <v>12</v>
      </c>
      <c r="AQ2211" s="4">
        <v>0</v>
      </c>
      <c r="AR2211" t="s">
        <v>4728</v>
      </c>
      <c r="AS2211" t="s">
        <v>4729</v>
      </c>
      <c r="AT2211" t="s">
        <v>4730</v>
      </c>
      <c r="AU2211" s="2">
        <v>45379</v>
      </c>
      <c r="AV2211" t="s">
        <v>20407</v>
      </c>
      <c r="AW2211" t="s">
        <v>20410</v>
      </c>
    </row>
    <row r="2212" spans="1:49" outlineLevel="2" x14ac:dyDescent="0.25">
      <c r="A2212" t="s">
        <v>20407</v>
      </c>
      <c r="B2212" t="s">
        <v>4723</v>
      </c>
      <c r="C2212" t="s">
        <v>69</v>
      </c>
      <c r="D2212" t="s">
        <v>2</v>
      </c>
      <c r="E2212" t="s">
        <v>4724</v>
      </c>
      <c r="F2212" t="s">
        <v>4759</v>
      </c>
      <c r="G2212" t="s">
        <v>4726</v>
      </c>
      <c r="H2212" t="s">
        <v>4727</v>
      </c>
      <c r="I2212" s="2">
        <v>45384</v>
      </c>
      <c r="J2212" t="s">
        <v>194</v>
      </c>
      <c r="K2212" t="s">
        <v>6</v>
      </c>
      <c r="L2212" t="s">
        <v>6</v>
      </c>
      <c r="M2212" s="3">
        <v>1</v>
      </c>
      <c r="N2212" t="s">
        <v>7</v>
      </c>
      <c r="O2212" s="6">
        <v>1856906524</v>
      </c>
      <c r="P2212" t="s">
        <v>8</v>
      </c>
      <c r="Q2212">
        <v>4500513926</v>
      </c>
      <c r="R2212" t="s">
        <v>1</v>
      </c>
      <c r="S2212" t="s">
        <v>99</v>
      </c>
      <c r="T2212" t="s">
        <v>100</v>
      </c>
      <c r="U2212" s="2">
        <v>45384</v>
      </c>
      <c r="V2212" s="2">
        <v>45657</v>
      </c>
      <c r="W2212" s="3">
        <v>1</v>
      </c>
      <c r="X2212" t="s">
        <v>7</v>
      </c>
      <c r="Y2212" s="6">
        <v>1856906524</v>
      </c>
      <c r="Z2212">
        <v>5000912255</v>
      </c>
      <c r="AA2212" t="s">
        <v>11</v>
      </c>
      <c r="AB2212" s="2">
        <v>45384</v>
      </c>
      <c r="AC2212" s="2">
        <v>45384</v>
      </c>
      <c r="AD2212" s="3">
        <v>1</v>
      </c>
      <c r="AE2212" t="s">
        <v>8</v>
      </c>
      <c r="AF2212" s="3">
        <v>1856906524</v>
      </c>
      <c r="AG2212" t="s">
        <v>8</v>
      </c>
      <c r="AH2212" s="3">
        <v>1856906524</v>
      </c>
      <c r="AI2212" t="s">
        <v>12</v>
      </c>
      <c r="AJ2212" t="s">
        <v>13</v>
      </c>
      <c r="AK2212" s="2"/>
      <c r="AL2212" s="2"/>
      <c r="AM2212" s="3">
        <v>0</v>
      </c>
      <c r="AN2212" t="s">
        <v>12</v>
      </c>
      <c r="AO2212" s="4">
        <v>0</v>
      </c>
      <c r="AP2212" t="s">
        <v>12</v>
      </c>
      <c r="AQ2212" s="4">
        <v>0</v>
      </c>
      <c r="AR2212" t="s">
        <v>4728</v>
      </c>
      <c r="AS2212" t="s">
        <v>4729</v>
      </c>
      <c r="AT2212" t="s">
        <v>4730</v>
      </c>
      <c r="AU2212" s="2">
        <v>45379</v>
      </c>
      <c r="AV2212" t="s">
        <v>20407</v>
      </c>
      <c r="AW2212" t="s">
        <v>20410</v>
      </c>
    </row>
    <row r="2213" spans="1:49" outlineLevel="2" x14ac:dyDescent="0.25">
      <c r="A2213" t="s">
        <v>20407</v>
      </c>
      <c r="B2213" t="s">
        <v>4723</v>
      </c>
      <c r="C2213" t="s">
        <v>71</v>
      </c>
      <c r="D2213" t="s">
        <v>2</v>
      </c>
      <c r="E2213" t="s">
        <v>4724</v>
      </c>
      <c r="F2213" t="s">
        <v>4760</v>
      </c>
      <c r="G2213" t="s">
        <v>4726</v>
      </c>
      <c r="H2213" t="s">
        <v>4727</v>
      </c>
      <c r="I2213" s="2">
        <v>45384</v>
      </c>
      <c r="J2213" t="s">
        <v>194</v>
      </c>
      <c r="K2213" t="s">
        <v>6</v>
      </c>
      <c r="L2213" t="s">
        <v>6</v>
      </c>
      <c r="M2213" s="3">
        <v>1</v>
      </c>
      <c r="N2213" t="s">
        <v>7</v>
      </c>
      <c r="O2213" s="6">
        <v>1849652457</v>
      </c>
      <c r="P2213" t="s">
        <v>8</v>
      </c>
      <c r="Q2213">
        <v>4500513927</v>
      </c>
      <c r="R2213" t="s">
        <v>1</v>
      </c>
      <c r="S2213" t="s">
        <v>99</v>
      </c>
      <c r="T2213" t="s">
        <v>100</v>
      </c>
      <c r="U2213" s="2">
        <v>45384</v>
      </c>
      <c r="V2213" s="2">
        <v>45657</v>
      </c>
      <c r="W2213" s="3">
        <v>1</v>
      </c>
      <c r="X2213" t="s">
        <v>7</v>
      </c>
      <c r="Y2213" s="6">
        <v>1849652457</v>
      </c>
      <c r="Z2213">
        <v>5000912256</v>
      </c>
      <c r="AA2213" t="s">
        <v>11</v>
      </c>
      <c r="AB2213" s="2">
        <v>45384</v>
      </c>
      <c r="AC2213" s="2">
        <v>45384</v>
      </c>
      <c r="AD2213" s="3">
        <v>1</v>
      </c>
      <c r="AE2213" t="s">
        <v>8</v>
      </c>
      <c r="AF2213" s="3">
        <v>1849652457</v>
      </c>
      <c r="AG2213" t="s">
        <v>8</v>
      </c>
      <c r="AH2213" s="3">
        <v>1849652457</v>
      </c>
      <c r="AI2213" t="s">
        <v>12</v>
      </c>
      <c r="AJ2213" t="s">
        <v>13</v>
      </c>
      <c r="AK2213" s="2"/>
      <c r="AL2213" s="2"/>
      <c r="AM2213" s="3">
        <v>0</v>
      </c>
      <c r="AN2213" t="s">
        <v>12</v>
      </c>
      <c r="AO2213" s="4">
        <v>0</v>
      </c>
      <c r="AP2213" t="s">
        <v>12</v>
      </c>
      <c r="AQ2213" s="4">
        <v>0</v>
      </c>
      <c r="AR2213" t="s">
        <v>4728</v>
      </c>
      <c r="AS2213" t="s">
        <v>4729</v>
      </c>
      <c r="AT2213" t="s">
        <v>4730</v>
      </c>
      <c r="AU2213" s="2">
        <v>45379</v>
      </c>
      <c r="AV2213" t="s">
        <v>20407</v>
      </c>
      <c r="AW2213" t="s">
        <v>20410</v>
      </c>
    </row>
    <row r="2214" spans="1:49" outlineLevel="2" x14ac:dyDescent="0.25">
      <c r="A2214" t="s">
        <v>20407</v>
      </c>
      <c r="B2214" t="s">
        <v>4723</v>
      </c>
      <c r="C2214" t="s">
        <v>74</v>
      </c>
      <c r="D2214" t="s">
        <v>2</v>
      </c>
      <c r="E2214" t="s">
        <v>4724</v>
      </c>
      <c r="F2214" t="s">
        <v>4761</v>
      </c>
      <c r="G2214" t="s">
        <v>4726</v>
      </c>
      <c r="H2214" t="s">
        <v>4727</v>
      </c>
      <c r="I2214" s="2">
        <v>45384</v>
      </c>
      <c r="J2214" t="s">
        <v>194</v>
      </c>
      <c r="K2214" t="s">
        <v>6</v>
      </c>
      <c r="L2214" t="s">
        <v>6</v>
      </c>
      <c r="M2214" s="3">
        <v>1</v>
      </c>
      <c r="N2214" t="s">
        <v>7</v>
      </c>
      <c r="O2214" s="6">
        <v>1843321241</v>
      </c>
      <c r="P2214" t="s">
        <v>8</v>
      </c>
      <c r="Q2214">
        <v>4500513928</v>
      </c>
      <c r="R2214" t="s">
        <v>1</v>
      </c>
      <c r="S2214" t="s">
        <v>99</v>
      </c>
      <c r="T2214" t="s">
        <v>100</v>
      </c>
      <c r="U2214" s="2">
        <v>45384</v>
      </c>
      <c r="V2214" s="2">
        <v>45657</v>
      </c>
      <c r="W2214" s="3">
        <v>1</v>
      </c>
      <c r="X2214" t="s">
        <v>7</v>
      </c>
      <c r="Y2214" s="6">
        <v>1843321241</v>
      </c>
      <c r="Z2214">
        <v>5000912257</v>
      </c>
      <c r="AA2214" t="s">
        <v>11</v>
      </c>
      <c r="AB2214" s="2">
        <v>45384</v>
      </c>
      <c r="AC2214" s="2">
        <v>45384</v>
      </c>
      <c r="AD2214" s="3">
        <v>1</v>
      </c>
      <c r="AE2214" t="s">
        <v>8</v>
      </c>
      <c r="AF2214" s="3">
        <v>1843321241</v>
      </c>
      <c r="AG2214" t="s">
        <v>8</v>
      </c>
      <c r="AH2214" s="3">
        <v>1843321241</v>
      </c>
      <c r="AI2214" t="s">
        <v>12</v>
      </c>
      <c r="AJ2214" t="s">
        <v>13</v>
      </c>
      <c r="AK2214" s="2"/>
      <c r="AL2214" s="2"/>
      <c r="AM2214" s="3">
        <v>0</v>
      </c>
      <c r="AN2214" t="s">
        <v>12</v>
      </c>
      <c r="AO2214" s="4">
        <v>0</v>
      </c>
      <c r="AP2214" t="s">
        <v>12</v>
      </c>
      <c r="AQ2214" s="4">
        <v>0</v>
      </c>
      <c r="AR2214" t="s">
        <v>4728</v>
      </c>
      <c r="AS2214" t="s">
        <v>4729</v>
      </c>
      <c r="AT2214" t="s">
        <v>4730</v>
      </c>
      <c r="AU2214" s="2">
        <v>45379</v>
      </c>
      <c r="AV2214" t="s">
        <v>20407</v>
      </c>
      <c r="AW2214" t="s">
        <v>20410</v>
      </c>
    </row>
    <row r="2215" spans="1:49" outlineLevel="2" x14ac:dyDescent="0.25">
      <c r="A2215" t="s">
        <v>20407</v>
      </c>
      <c r="B2215" t="s">
        <v>4723</v>
      </c>
      <c r="C2215" t="s">
        <v>76</v>
      </c>
      <c r="D2215" t="s">
        <v>2</v>
      </c>
      <c r="E2215" t="s">
        <v>4724</v>
      </c>
      <c r="F2215" t="s">
        <v>4762</v>
      </c>
      <c r="G2215" t="s">
        <v>4726</v>
      </c>
      <c r="H2215" t="s">
        <v>4727</v>
      </c>
      <c r="I2215" s="2">
        <v>45384</v>
      </c>
      <c r="J2215" t="s">
        <v>194</v>
      </c>
      <c r="K2215" t="s">
        <v>6</v>
      </c>
      <c r="L2215" t="s">
        <v>6</v>
      </c>
      <c r="M2215" s="3">
        <v>1</v>
      </c>
      <c r="N2215" t="s">
        <v>7</v>
      </c>
      <c r="O2215" s="6">
        <v>1841160349</v>
      </c>
      <c r="P2215" t="s">
        <v>8</v>
      </c>
      <c r="Q2215">
        <v>4500513929</v>
      </c>
      <c r="R2215" t="s">
        <v>1</v>
      </c>
      <c r="S2215" t="s">
        <v>99</v>
      </c>
      <c r="T2215" t="s">
        <v>100</v>
      </c>
      <c r="U2215" s="2">
        <v>45384</v>
      </c>
      <c r="V2215" s="2">
        <v>45657</v>
      </c>
      <c r="W2215" s="3">
        <v>1</v>
      </c>
      <c r="X2215" t="s">
        <v>7</v>
      </c>
      <c r="Y2215" s="6">
        <v>1841160349</v>
      </c>
      <c r="Z2215">
        <v>5000912258</v>
      </c>
      <c r="AA2215" t="s">
        <v>11</v>
      </c>
      <c r="AB2215" s="2">
        <v>45384</v>
      </c>
      <c r="AC2215" s="2">
        <v>45384</v>
      </c>
      <c r="AD2215" s="3">
        <v>1</v>
      </c>
      <c r="AE2215" t="s">
        <v>8</v>
      </c>
      <c r="AF2215" s="3">
        <v>1841160349</v>
      </c>
      <c r="AG2215" t="s">
        <v>8</v>
      </c>
      <c r="AH2215" s="3">
        <v>1841160349</v>
      </c>
      <c r="AI2215" t="s">
        <v>12</v>
      </c>
      <c r="AJ2215" t="s">
        <v>13</v>
      </c>
      <c r="AK2215" s="2"/>
      <c r="AL2215" s="2"/>
      <c r="AM2215" s="3">
        <v>0</v>
      </c>
      <c r="AN2215" t="s">
        <v>12</v>
      </c>
      <c r="AO2215" s="4">
        <v>0</v>
      </c>
      <c r="AP2215" t="s">
        <v>12</v>
      </c>
      <c r="AQ2215" s="4">
        <v>0</v>
      </c>
      <c r="AR2215" t="s">
        <v>4728</v>
      </c>
      <c r="AS2215" t="s">
        <v>4729</v>
      </c>
      <c r="AT2215" t="s">
        <v>4730</v>
      </c>
      <c r="AU2215" s="2">
        <v>45379</v>
      </c>
      <c r="AV2215" t="s">
        <v>20407</v>
      </c>
      <c r="AW2215" t="s">
        <v>20410</v>
      </c>
    </row>
    <row r="2216" spans="1:49" outlineLevel="2" x14ac:dyDescent="0.25">
      <c r="A2216" t="s">
        <v>20407</v>
      </c>
      <c r="B2216" t="s">
        <v>4723</v>
      </c>
      <c r="C2216" t="s">
        <v>78</v>
      </c>
      <c r="D2216" t="s">
        <v>2</v>
      </c>
      <c r="E2216" t="s">
        <v>4724</v>
      </c>
      <c r="F2216" t="s">
        <v>4763</v>
      </c>
      <c r="G2216" t="s">
        <v>4726</v>
      </c>
      <c r="H2216" t="s">
        <v>4727</v>
      </c>
      <c r="I2216" s="2">
        <v>45384</v>
      </c>
      <c r="J2216" t="s">
        <v>194</v>
      </c>
      <c r="K2216" t="s">
        <v>6</v>
      </c>
      <c r="L2216" t="s">
        <v>6</v>
      </c>
      <c r="M2216" s="3">
        <v>1</v>
      </c>
      <c r="N2216" t="s">
        <v>7</v>
      </c>
      <c r="O2216" s="6">
        <v>1836473573</v>
      </c>
      <c r="P2216" t="s">
        <v>8</v>
      </c>
      <c r="Q2216">
        <v>4500513930</v>
      </c>
      <c r="R2216" t="s">
        <v>1</v>
      </c>
      <c r="S2216" t="s">
        <v>99</v>
      </c>
      <c r="T2216" t="s">
        <v>100</v>
      </c>
      <c r="U2216" s="2">
        <v>45384</v>
      </c>
      <c r="V2216" s="2">
        <v>45657</v>
      </c>
      <c r="W2216" s="3">
        <v>1</v>
      </c>
      <c r="X2216" t="s">
        <v>7</v>
      </c>
      <c r="Y2216" s="6">
        <v>1836473573</v>
      </c>
      <c r="Z2216">
        <v>5000912259</v>
      </c>
      <c r="AA2216" t="s">
        <v>11</v>
      </c>
      <c r="AB2216" s="2">
        <v>45384</v>
      </c>
      <c r="AC2216" s="2">
        <v>45384</v>
      </c>
      <c r="AD2216" s="3">
        <v>1</v>
      </c>
      <c r="AE2216" t="s">
        <v>8</v>
      </c>
      <c r="AF2216" s="3">
        <v>1836473573</v>
      </c>
      <c r="AG2216" t="s">
        <v>8</v>
      </c>
      <c r="AH2216" s="3">
        <v>1836473573</v>
      </c>
      <c r="AI2216" t="s">
        <v>12</v>
      </c>
      <c r="AJ2216" t="s">
        <v>13</v>
      </c>
      <c r="AK2216" s="2"/>
      <c r="AL2216" s="2"/>
      <c r="AM2216" s="3">
        <v>0</v>
      </c>
      <c r="AN2216" t="s">
        <v>12</v>
      </c>
      <c r="AO2216" s="4">
        <v>0</v>
      </c>
      <c r="AP2216" t="s">
        <v>12</v>
      </c>
      <c r="AQ2216" s="4">
        <v>0</v>
      </c>
      <c r="AR2216" t="s">
        <v>4728</v>
      </c>
      <c r="AS2216" t="s">
        <v>4729</v>
      </c>
      <c r="AT2216" t="s">
        <v>4730</v>
      </c>
      <c r="AU2216" s="2">
        <v>45379</v>
      </c>
      <c r="AV2216" t="s">
        <v>20407</v>
      </c>
      <c r="AW2216" t="s">
        <v>20410</v>
      </c>
    </row>
    <row r="2217" spans="1:49" outlineLevel="2" x14ac:dyDescent="0.25">
      <c r="A2217" t="s">
        <v>20407</v>
      </c>
      <c r="B2217" t="s">
        <v>4723</v>
      </c>
      <c r="C2217" t="s">
        <v>80</v>
      </c>
      <c r="D2217" t="s">
        <v>2</v>
      </c>
      <c r="E2217" t="s">
        <v>4724</v>
      </c>
      <c r="F2217" t="s">
        <v>4764</v>
      </c>
      <c r="G2217" t="s">
        <v>4726</v>
      </c>
      <c r="H2217" t="s">
        <v>4727</v>
      </c>
      <c r="I2217" s="2">
        <v>45384</v>
      </c>
      <c r="J2217" t="s">
        <v>194</v>
      </c>
      <c r="K2217" t="s">
        <v>6</v>
      </c>
      <c r="L2217" t="s">
        <v>6</v>
      </c>
      <c r="M2217" s="3">
        <v>1</v>
      </c>
      <c r="N2217" t="s">
        <v>7</v>
      </c>
      <c r="O2217" s="6">
        <v>1833672759</v>
      </c>
      <c r="P2217" t="s">
        <v>8</v>
      </c>
      <c r="Q2217">
        <v>4500513931</v>
      </c>
      <c r="R2217" t="s">
        <v>1</v>
      </c>
      <c r="S2217" t="s">
        <v>99</v>
      </c>
      <c r="T2217" t="s">
        <v>100</v>
      </c>
      <c r="U2217" s="2">
        <v>45384</v>
      </c>
      <c r="V2217" s="2">
        <v>45657</v>
      </c>
      <c r="W2217" s="3">
        <v>1</v>
      </c>
      <c r="X2217" t="s">
        <v>7</v>
      </c>
      <c r="Y2217" s="6">
        <v>1833672759</v>
      </c>
      <c r="Z2217">
        <v>5000912260</v>
      </c>
      <c r="AA2217" t="s">
        <v>11</v>
      </c>
      <c r="AB2217" s="2">
        <v>45384</v>
      </c>
      <c r="AC2217" s="2">
        <v>45384</v>
      </c>
      <c r="AD2217" s="3">
        <v>1</v>
      </c>
      <c r="AE2217" t="s">
        <v>8</v>
      </c>
      <c r="AF2217" s="3">
        <v>1833672759</v>
      </c>
      <c r="AG2217" t="s">
        <v>8</v>
      </c>
      <c r="AH2217" s="3">
        <v>1833672759</v>
      </c>
      <c r="AI2217" t="s">
        <v>12</v>
      </c>
      <c r="AJ2217" t="s">
        <v>13</v>
      </c>
      <c r="AK2217" s="2"/>
      <c r="AL2217" s="2"/>
      <c r="AM2217" s="3">
        <v>0</v>
      </c>
      <c r="AN2217" t="s">
        <v>12</v>
      </c>
      <c r="AO2217" s="4">
        <v>0</v>
      </c>
      <c r="AP2217" t="s">
        <v>12</v>
      </c>
      <c r="AQ2217" s="4">
        <v>0</v>
      </c>
      <c r="AR2217" t="s">
        <v>4728</v>
      </c>
      <c r="AS2217" t="s">
        <v>4729</v>
      </c>
      <c r="AT2217" t="s">
        <v>4730</v>
      </c>
      <c r="AU2217" s="2">
        <v>45379</v>
      </c>
      <c r="AV2217" t="s">
        <v>20407</v>
      </c>
      <c r="AW2217" t="s">
        <v>20410</v>
      </c>
    </row>
    <row r="2218" spans="1:49" outlineLevel="2" x14ac:dyDescent="0.25">
      <c r="A2218" t="s">
        <v>20407</v>
      </c>
      <c r="B2218" t="s">
        <v>4723</v>
      </c>
      <c r="C2218" t="s">
        <v>376</v>
      </c>
      <c r="D2218" t="s">
        <v>2</v>
      </c>
      <c r="E2218" t="s">
        <v>4724</v>
      </c>
      <c r="F2218" t="s">
        <v>4765</v>
      </c>
      <c r="G2218" t="s">
        <v>4726</v>
      </c>
      <c r="H2218" t="s">
        <v>4727</v>
      </c>
      <c r="I2218" s="2">
        <v>45384</v>
      </c>
      <c r="J2218" t="s">
        <v>194</v>
      </c>
      <c r="K2218" t="s">
        <v>6</v>
      </c>
      <c r="L2218" t="s">
        <v>6</v>
      </c>
      <c r="M2218" s="3">
        <v>1</v>
      </c>
      <c r="N2218" t="s">
        <v>7</v>
      </c>
      <c r="O2218" s="6">
        <v>1828740255</v>
      </c>
      <c r="P2218" t="s">
        <v>8</v>
      </c>
      <c r="Q2218">
        <v>4500513932</v>
      </c>
      <c r="R2218" t="s">
        <v>1</v>
      </c>
      <c r="S2218" t="s">
        <v>99</v>
      </c>
      <c r="T2218" t="s">
        <v>100</v>
      </c>
      <c r="U2218" s="2">
        <v>45384</v>
      </c>
      <c r="V2218" s="2">
        <v>45657</v>
      </c>
      <c r="W2218" s="3">
        <v>1</v>
      </c>
      <c r="X2218" t="s">
        <v>7</v>
      </c>
      <c r="Y2218" s="6">
        <v>1828740255</v>
      </c>
      <c r="Z2218">
        <v>5000912261</v>
      </c>
      <c r="AA2218" t="s">
        <v>11</v>
      </c>
      <c r="AB2218" s="2">
        <v>45384</v>
      </c>
      <c r="AC2218" s="2">
        <v>45384</v>
      </c>
      <c r="AD2218" s="3">
        <v>1</v>
      </c>
      <c r="AE2218" t="s">
        <v>8</v>
      </c>
      <c r="AF2218" s="3">
        <v>1828740255</v>
      </c>
      <c r="AG2218" t="s">
        <v>8</v>
      </c>
      <c r="AH2218" s="3">
        <v>1828740255</v>
      </c>
      <c r="AI2218" t="s">
        <v>12</v>
      </c>
      <c r="AJ2218" t="s">
        <v>13</v>
      </c>
      <c r="AK2218" s="2"/>
      <c r="AL2218" s="2"/>
      <c r="AM2218" s="3">
        <v>0</v>
      </c>
      <c r="AN2218" t="s">
        <v>12</v>
      </c>
      <c r="AO2218" s="4">
        <v>0</v>
      </c>
      <c r="AP2218" t="s">
        <v>12</v>
      </c>
      <c r="AQ2218" s="4">
        <v>0</v>
      </c>
      <c r="AR2218" t="s">
        <v>4728</v>
      </c>
      <c r="AS2218" t="s">
        <v>4729</v>
      </c>
      <c r="AT2218" t="s">
        <v>4730</v>
      </c>
      <c r="AU2218" s="2">
        <v>45379</v>
      </c>
      <c r="AV2218" t="s">
        <v>20407</v>
      </c>
      <c r="AW2218" t="s">
        <v>20410</v>
      </c>
    </row>
    <row r="2219" spans="1:49" outlineLevel="2" x14ac:dyDescent="0.25">
      <c r="A2219" t="s">
        <v>20407</v>
      </c>
      <c r="B2219" t="s">
        <v>4723</v>
      </c>
      <c r="C2219" t="s">
        <v>379</v>
      </c>
      <c r="D2219" t="s">
        <v>2</v>
      </c>
      <c r="E2219" t="s">
        <v>4724</v>
      </c>
      <c r="F2219" t="s">
        <v>4766</v>
      </c>
      <c r="G2219" t="s">
        <v>4726</v>
      </c>
      <c r="H2219" t="s">
        <v>4727</v>
      </c>
      <c r="I2219" s="2">
        <v>45384</v>
      </c>
      <c r="J2219" t="s">
        <v>194</v>
      </c>
      <c r="K2219" t="s">
        <v>6</v>
      </c>
      <c r="L2219" t="s">
        <v>6</v>
      </c>
      <c r="M2219" s="3">
        <v>1</v>
      </c>
      <c r="N2219" t="s">
        <v>7</v>
      </c>
      <c r="O2219" s="6">
        <v>1820345339</v>
      </c>
      <c r="P2219" t="s">
        <v>8</v>
      </c>
      <c r="Q2219">
        <v>4500513933</v>
      </c>
      <c r="R2219" t="s">
        <v>1</v>
      </c>
      <c r="S2219" t="s">
        <v>99</v>
      </c>
      <c r="T2219" t="s">
        <v>100</v>
      </c>
      <c r="U2219" s="2">
        <v>45384</v>
      </c>
      <c r="V2219" s="2">
        <v>45657</v>
      </c>
      <c r="W2219" s="3">
        <v>1</v>
      </c>
      <c r="X2219" t="s">
        <v>7</v>
      </c>
      <c r="Y2219" s="6">
        <v>1820345339</v>
      </c>
      <c r="Z2219">
        <v>5000912262</v>
      </c>
      <c r="AA2219" t="s">
        <v>11</v>
      </c>
      <c r="AB2219" s="2">
        <v>45384</v>
      </c>
      <c r="AC2219" s="2">
        <v>45384</v>
      </c>
      <c r="AD2219" s="3">
        <v>1</v>
      </c>
      <c r="AE2219" t="s">
        <v>8</v>
      </c>
      <c r="AF2219" s="3">
        <v>1820345339</v>
      </c>
      <c r="AG2219" t="s">
        <v>8</v>
      </c>
      <c r="AH2219" s="3">
        <v>1820345339</v>
      </c>
      <c r="AI2219" t="s">
        <v>12</v>
      </c>
      <c r="AJ2219" t="s">
        <v>13</v>
      </c>
      <c r="AK2219" s="2"/>
      <c r="AL2219" s="2"/>
      <c r="AM2219" s="3">
        <v>0</v>
      </c>
      <c r="AN2219" t="s">
        <v>12</v>
      </c>
      <c r="AO2219" s="4">
        <v>0</v>
      </c>
      <c r="AP2219" t="s">
        <v>12</v>
      </c>
      <c r="AQ2219" s="4">
        <v>0</v>
      </c>
      <c r="AR2219" t="s">
        <v>4728</v>
      </c>
      <c r="AS2219" t="s">
        <v>4729</v>
      </c>
      <c r="AT2219" t="s">
        <v>4730</v>
      </c>
      <c r="AU2219" s="2">
        <v>45379</v>
      </c>
      <c r="AV2219" t="s">
        <v>20407</v>
      </c>
      <c r="AW2219" t="s">
        <v>20410</v>
      </c>
    </row>
    <row r="2220" spans="1:49" outlineLevel="2" x14ac:dyDescent="0.25">
      <c r="A2220" t="s">
        <v>20407</v>
      </c>
      <c r="B2220" t="s">
        <v>4723</v>
      </c>
      <c r="C2220" t="s">
        <v>411</v>
      </c>
      <c r="D2220" t="s">
        <v>2</v>
      </c>
      <c r="E2220" t="s">
        <v>4724</v>
      </c>
      <c r="F2220" t="s">
        <v>4767</v>
      </c>
      <c r="G2220" t="s">
        <v>4726</v>
      </c>
      <c r="H2220" t="s">
        <v>4727</v>
      </c>
      <c r="I2220" s="2">
        <v>45384</v>
      </c>
      <c r="J2220" t="s">
        <v>194</v>
      </c>
      <c r="K2220" t="s">
        <v>6</v>
      </c>
      <c r="L2220" t="s">
        <v>6</v>
      </c>
      <c r="M2220" s="3">
        <v>1</v>
      </c>
      <c r="N2220" t="s">
        <v>7</v>
      </c>
      <c r="O2220" s="6">
        <v>1809899047</v>
      </c>
      <c r="P2220" t="s">
        <v>8</v>
      </c>
      <c r="Q2220">
        <v>4500513934</v>
      </c>
      <c r="R2220" t="s">
        <v>1</v>
      </c>
      <c r="S2220" t="s">
        <v>99</v>
      </c>
      <c r="T2220" t="s">
        <v>100</v>
      </c>
      <c r="U2220" s="2">
        <v>45384</v>
      </c>
      <c r="V2220" s="2">
        <v>45657</v>
      </c>
      <c r="W2220" s="3">
        <v>1</v>
      </c>
      <c r="X2220" t="s">
        <v>7</v>
      </c>
      <c r="Y2220" s="6">
        <v>1809899047</v>
      </c>
      <c r="Z2220">
        <v>5000912263</v>
      </c>
      <c r="AA2220" t="s">
        <v>11</v>
      </c>
      <c r="AB2220" s="2">
        <v>45384</v>
      </c>
      <c r="AC2220" s="2">
        <v>45384</v>
      </c>
      <c r="AD2220" s="3">
        <v>1</v>
      </c>
      <c r="AE2220" t="s">
        <v>8</v>
      </c>
      <c r="AF2220" s="3">
        <v>1809899047</v>
      </c>
      <c r="AG2220" t="s">
        <v>8</v>
      </c>
      <c r="AH2220" s="3">
        <v>1809899047</v>
      </c>
      <c r="AI2220" t="s">
        <v>12</v>
      </c>
      <c r="AJ2220" t="s">
        <v>13</v>
      </c>
      <c r="AK2220" s="2"/>
      <c r="AL2220" s="2"/>
      <c r="AM2220" s="3">
        <v>0</v>
      </c>
      <c r="AN2220" t="s">
        <v>12</v>
      </c>
      <c r="AO2220" s="4">
        <v>0</v>
      </c>
      <c r="AP2220" t="s">
        <v>12</v>
      </c>
      <c r="AQ2220" s="4">
        <v>0</v>
      </c>
      <c r="AR2220" t="s">
        <v>4728</v>
      </c>
      <c r="AS2220" t="s">
        <v>4729</v>
      </c>
      <c r="AT2220" t="s">
        <v>4730</v>
      </c>
      <c r="AU2220" s="2">
        <v>45379</v>
      </c>
      <c r="AV2220" t="s">
        <v>20407</v>
      </c>
      <c r="AW2220" t="s">
        <v>20410</v>
      </c>
    </row>
    <row r="2221" spans="1:49" outlineLevel="2" x14ac:dyDescent="0.25">
      <c r="A2221" t="s">
        <v>20407</v>
      </c>
      <c r="B2221" t="s">
        <v>4723</v>
      </c>
      <c r="C2221" t="s">
        <v>788</v>
      </c>
      <c r="D2221" t="s">
        <v>2</v>
      </c>
      <c r="E2221" t="s">
        <v>4724</v>
      </c>
      <c r="F2221" t="s">
        <v>4768</v>
      </c>
      <c r="G2221" t="s">
        <v>4726</v>
      </c>
      <c r="H2221" t="s">
        <v>4727</v>
      </c>
      <c r="I2221" s="2">
        <v>45384</v>
      </c>
      <c r="J2221" t="s">
        <v>194</v>
      </c>
      <c r="K2221" t="s">
        <v>6</v>
      </c>
      <c r="L2221" t="s">
        <v>6</v>
      </c>
      <c r="M2221" s="3">
        <v>1</v>
      </c>
      <c r="N2221" t="s">
        <v>7</v>
      </c>
      <c r="O2221" s="6">
        <v>1783187049</v>
      </c>
      <c r="P2221" t="s">
        <v>8</v>
      </c>
      <c r="Q2221">
        <v>4500513935</v>
      </c>
      <c r="R2221" t="s">
        <v>1</v>
      </c>
      <c r="S2221" t="s">
        <v>99</v>
      </c>
      <c r="T2221" t="s">
        <v>100</v>
      </c>
      <c r="U2221" s="2">
        <v>45384</v>
      </c>
      <c r="V2221" s="2">
        <v>45657</v>
      </c>
      <c r="W2221" s="3">
        <v>1</v>
      </c>
      <c r="X2221" t="s">
        <v>7</v>
      </c>
      <c r="Y2221" s="6">
        <v>1783187049</v>
      </c>
      <c r="Z2221">
        <v>5000912264</v>
      </c>
      <c r="AA2221" t="s">
        <v>11</v>
      </c>
      <c r="AB2221" s="2">
        <v>45384</v>
      </c>
      <c r="AC2221" s="2">
        <v>45384</v>
      </c>
      <c r="AD2221" s="3">
        <v>1</v>
      </c>
      <c r="AE2221" t="s">
        <v>8</v>
      </c>
      <c r="AF2221" s="3">
        <v>1783187049</v>
      </c>
      <c r="AG2221" t="s">
        <v>8</v>
      </c>
      <c r="AH2221" s="3">
        <v>1783187049</v>
      </c>
      <c r="AI2221" t="s">
        <v>12</v>
      </c>
      <c r="AJ2221" t="s">
        <v>13</v>
      </c>
      <c r="AK2221" s="2"/>
      <c r="AL2221" s="2"/>
      <c r="AM2221" s="3">
        <v>0</v>
      </c>
      <c r="AN2221" t="s">
        <v>12</v>
      </c>
      <c r="AO2221" s="4">
        <v>0</v>
      </c>
      <c r="AP2221" t="s">
        <v>12</v>
      </c>
      <c r="AQ2221" s="4">
        <v>0</v>
      </c>
      <c r="AR2221" t="s">
        <v>4728</v>
      </c>
      <c r="AS2221" t="s">
        <v>4729</v>
      </c>
      <c r="AT2221" t="s">
        <v>4730</v>
      </c>
      <c r="AU2221" s="2">
        <v>45379</v>
      </c>
      <c r="AV2221" t="s">
        <v>20407</v>
      </c>
      <c r="AW2221" t="s">
        <v>20410</v>
      </c>
    </row>
    <row r="2222" spans="1:49" outlineLevel="2" x14ac:dyDescent="0.25">
      <c r="A2222" t="s">
        <v>20407</v>
      </c>
      <c r="B2222" t="s">
        <v>4723</v>
      </c>
      <c r="C2222" t="s">
        <v>790</v>
      </c>
      <c r="D2222" t="s">
        <v>2</v>
      </c>
      <c r="E2222" t="s">
        <v>4724</v>
      </c>
      <c r="F2222" t="s">
        <v>4769</v>
      </c>
      <c r="G2222" t="s">
        <v>4726</v>
      </c>
      <c r="H2222" t="s">
        <v>4727</v>
      </c>
      <c r="I2222" s="2">
        <v>45384</v>
      </c>
      <c r="J2222" t="s">
        <v>194</v>
      </c>
      <c r="K2222" t="s">
        <v>6</v>
      </c>
      <c r="L2222" t="s">
        <v>6</v>
      </c>
      <c r="M2222" s="3">
        <v>1</v>
      </c>
      <c r="N2222" t="s">
        <v>7</v>
      </c>
      <c r="O2222" s="6">
        <v>1759218567</v>
      </c>
      <c r="P2222" t="s">
        <v>8</v>
      </c>
      <c r="Q2222">
        <v>4500513936</v>
      </c>
      <c r="R2222" t="s">
        <v>1</v>
      </c>
      <c r="S2222" t="s">
        <v>99</v>
      </c>
      <c r="T2222" t="s">
        <v>100</v>
      </c>
      <c r="U2222" s="2">
        <v>45384</v>
      </c>
      <c r="V2222" s="2">
        <v>45657</v>
      </c>
      <c r="W2222" s="3">
        <v>1</v>
      </c>
      <c r="X2222" t="s">
        <v>7</v>
      </c>
      <c r="Y2222" s="6">
        <v>1759218567</v>
      </c>
      <c r="Z2222">
        <v>5000912265</v>
      </c>
      <c r="AA2222" t="s">
        <v>11</v>
      </c>
      <c r="AB2222" s="2">
        <v>45384</v>
      </c>
      <c r="AC2222" s="2">
        <v>45384</v>
      </c>
      <c r="AD2222" s="3">
        <v>1</v>
      </c>
      <c r="AE2222" t="s">
        <v>8</v>
      </c>
      <c r="AF2222" s="3">
        <v>1759218567</v>
      </c>
      <c r="AG2222" t="s">
        <v>8</v>
      </c>
      <c r="AH2222" s="3">
        <v>1759218567</v>
      </c>
      <c r="AI2222" t="s">
        <v>12</v>
      </c>
      <c r="AJ2222" t="s">
        <v>13</v>
      </c>
      <c r="AK2222" s="2"/>
      <c r="AL2222" s="2"/>
      <c r="AM2222" s="3">
        <v>0</v>
      </c>
      <c r="AN2222" t="s">
        <v>12</v>
      </c>
      <c r="AO2222" s="4">
        <v>0</v>
      </c>
      <c r="AP2222" t="s">
        <v>12</v>
      </c>
      <c r="AQ2222" s="4">
        <v>0</v>
      </c>
      <c r="AR2222" t="s">
        <v>4728</v>
      </c>
      <c r="AS2222" t="s">
        <v>4729</v>
      </c>
      <c r="AT2222" t="s">
        <v>4730</v>
      </c>
      <c r="AU2222" s="2">
        <v>45379</v>
      </c>
      <c r="AV2222" t="s">
        <v>20407</v>
      </c>
      <c r="AW2222" t="s">
        <v>20410</v>
      </c>
    </row>
    <row r="2223" spans="1:49" outlineLevel="2" x14ac:dyDescent="0.25">
      <c r="A2223" t="s">
        <v>20407</v>
      </c>
      <c r="B2223" t="s">
        <v>4723</v>
      </c>
      <c r="C2223" t="s">
        <v>792</v>
      </c>
      <c r="D2223" t="s">
        <v>2</v>
      </c>
      <c r="E2223" t="s">
        <v>4724</v>
      </c>
      <c r="F2223" t="s">
        <v>4770</v>
      </c>
      <c r="G2223" t="s">
        <v>4726</v>
      </c>
      <c r="H2223" t="s">
        <v>4727</v>
      </c>
      <c r="I2223" s="2">
        <v>45384</v>
      </c>
      <c r="J2223" t="s">
        <v>194</v>
      </c>
      <c r="K2223" t="s">
        <v>6</v>
      </c>
      <c r="L2223" t="s">
        <v>6</v>
      </c>
      <c r="M2223" s="3">
        <v>1</v>
      </c>
      <c r="N2223" t="s">
        <v>7</v>
      </c>
      <c r="O2223" s="6">
        <v>1734628825</v>
      </c>
      <c r="P2223" t="s">
        <v>8</v>
      </c>
      <c r="Q2223">
        <v>4500513937</v>
      </c>
      <c r="R2223" t="s">
        <v>1</v>
      </c>
      <c r="S2223" t="s">
        <v>99</v>
      </c>
      <c r="T2223" t="s">
        <v>100</v>
      </c>
      <c r="U2223" s="2">
        <v>45384</v>
      </c>
      <c r="V2223" s="2">
        <v>45657</v>
      </c>
      <c r="W2223" s="3">
        <v>1</v>
      </c>
      <c r="X2223" t="s">
        <v>7</v>
      </c>
      <c r="Y2223" s="6">
        <v>1734628825</v>
      </c>
      <c r="Z2223">
        <v>5000912266</v>
      </c>
      <c r="AA2223" t="s">
        <v>11</v>
      </c>
      <c r="AB2223" s="2">
        <v>45384</v>
      </c>
      <c r="AC2223" s="2">
        <v>45384</v>
      </c>
      <c r="AD2223" s="3">
        <v>1</v>
      </c>
      <c r="AE2223" t="s">
        <v>8</v>
      </c>
      <c r="AF2223" s="3">
        <v>1734628825</v>
      </c>
      <c r="AG2223" t="s">
        <v>8</v>
      </c>
      <c r="AH2223" s="3">
        <v>1734628825</v>
      </c>
      <c r="AI2223" t="s">
        <v>12</v>
      </c>
      <c r="AJ2223" t="s">
        <v>13</v>
      </c>
      <c r="AK2223" s="2"/>
      <c r="AL2223" s="2"/>
      <c r="AM2223" s="3">
        <v>0</v>
      </c>
      <c r="AN2223" t="s">
        <v>12</v>
      </c>
      <c r="AO2223" s="4">
        <v>0</v>
      </c>
      <c r="AP2223" t="s">
        <v>12</v>
      </c>
      <c r="AQ2223" s="4">
        <v>0</v>
      </c>
      <c r="AR2223" t="s">
        <v>4728</v>
      </c>
      <c r="AS2223" t="s">
        <v>4729</v>
      </c>
      <c r="AT2223" t="s">
        <v>4730</v>
      </c>
      <c r="AU2223" s="2">
        <v>45379</v>
      </c>
      <c r="AV2223" t="s">
        <v>20407</v>
      </c>
      <c r="AW2223" t="s">
        <v>20410</v>
      </c>
    </row>
    <row r="2224" spans="1:49" outlineLevel="2" x14ac:dyDescent="0.25">
      <c r="A2224" t="s">
        <v>20407</v>
      </c>
      <c r="B2224" t="s">
        <v>4723</v>
      </c>
      <c r="C2224" t="s">
        <v>794</v>
      </c>
      <c r="D2224" t="s">
        <v>2</v>
      </c>
      <c r="E2224" t="s">
        <v>4724</v>
      </c>
      <c r="F2224" t="s">
        <v>4771</v>
      </c>
      <c r="G2224" t="s">
        <v>4726</v>
      </c>
      <c r="H2224" t="s">
        <v>4727</v>
      </c>
      <c r="I2224" s="2">
        <v>45384</v>
      </c>
      <c r="J2224" t="s">
        <v>194</v>
      </c>
      <c r="K2224" t="s">
        <v>6</v>
      </c>
      <c r="L2224" t="s">
        <v>6</v>
      </c>
      <c r="M2224" s="3">
        <v>1</v>
      </c>
      <c r="N2224" t="s">
        <v>7</v>
      </c>
      <c r="O2224" s="6">
        <v>1707116863</v>
      </c>
      <c r="P2224" t="s">
        <v>8</v>
      </c>
      <c r="Q2224">
        <v>4500513938</v>
      </c>
      <c r="R2224" t="s">
        <v>1</v>
      </c>
      <c r="S2224" t="s">
        <v>99</v>
      </c>
      <c r="T2224" t="s">
        <v>100</v>
      </c>
      <c r="U2224" s="2">
        <v>45384</v>
      </c>
      <c r="V2224" s="2">
        <v>45657</v>
      </c>
      <c r="W2224" s="3">
        <v>1</v>
      </c>
      <c r="X2224" t="s">
        <v>7</v>
      </c>
      <c r="Y2224" s="6">
        <v>1707116863</v>
      </c>
      <c r="Z2224">
        <v>5000912267</v>
      </c>
      <c r="AA2224" t="s">
        <v>11</v>
      </c>
      <c r="AB2224" s="2">
        <v>45384</v>
      </c>
      <c r="AC2224" s="2">
        <v>45384</v>
      </c>
      <c r="AD2224" s="3">
        <v>1</v>
      </c>
      <c r="AE2224" t="s">
        <v>8</v>
      </c>
      <c r="AF2224" s="3">
        <v>1707116863</v>
      </c>
      <c r="AG2224" t="s">
        <v>8</v>
      </c>
      <c r="AH2224" s="3">
        <v>1707116863</v>
      </c>
      <c r="AI2224" t="s">
        <v>12</v>
      </c>
      <c r="AJ2224" t="s">
        <v>13</v>
      </c>
      <c r="AK2224" s="2"/>
      <c r="AL2224" s="2"/>
      <c r="AM2224" s="3">
        <v>0</v>
      </c>
      <c r="AN2224" t="s">
        <v>12</v>
      </c>
      <c r="AO2224" s="4">
        <v>0</v>
      </c>
      <c r="AP2224" t="s">
        <v>12</v>
      </c>
      <c r="AQ2224" s="4">
        <v>0</v>
      </c>
      <c r="AR2224" t="s">
        <v>4728</v>
      </c>
      <c r="AS2224" t="s">
        <v>4729</v>
      </c>
      <c r="AT2224" t="s">
        <v>4730</v>
      </c>
      <c r="AU2224" s="2">
        <v>45379</v>
      </c>
      <c r="AV2224" t="s">
        <v>20407</v>
      </c>
      <c r="AW2224" t="s">
        <v>20410</v>
      </c>
    </row>
    <row r="2225" spans="1:49" outlineLevel="2" x14ac:dyDescent="0.25">
      <c r="A2225" t="s">
        <v>20407</v>
      </c>
      <c r="B2225" t="s">
        <v>4772</v>
      </c>
      <c r="C2225" t="s">
        <v>1</v>
      </c>
      <c r="D2225" t="s">
        <v>2</v>
      </c>
      <c r="E2225" t="s">
        <v>4773</v>
      </c>
      <c r="F2225" t="s">
        <v>4774</v>
      </c>
      <c r="G2225" t="s">
        <v>4775</v>
      </c>
      <c r="H2225" t="s">
        <v>4776</v>
      </c>
      <c r="I2225" s="2">
        <v>45384</v>
      </c>
      <c r="J2225" t="s">
        <v>73</v>
      </c>
      <c r="K2225" t="s">
        <v>6</v>
      </c>
      <c r="L2225" t="s">
        <v>6</v>
      </c>
      <c r="M2225" s="3">
        <v>1</v>
      </c>
      <c r="N2225" t="s">
        <v>7</v>
      </c>
      <c r="O2225" s="6">
        <v>1219127691</v>
      </c>
      <c r="P2225" t="s">
        <v>8</v>
      </c>
      <c r="Q2225">
        <v>4500513945</v>
      </c>
      <c r="R2225" t="s">
        <v>1</v>
      </c>
      <c r="S2225" t="s">
        <v>99</v>
      </c>
      <c r="T2225" t="s">
        <v>100</v>
      </c>
      <c r="U2225" s="2">
        <v>45384</v>
      </c>
      <c r="V2225" s="2">
        <v>45657</v>
      </c>
      <c r="W2225" s="3">
        <v>1</v>
      </c>
      <c r="X2225" t="s">
        <v>7</v>
      </c>
      <c r="Y2225" s="6">
        <v>1219127691</v>
      </c>
      <c r="Z2225">
        <v>5000912049</v>
      </c>
      <c r="AA2225" t="s">
        <v>11</v>
      </c>
      <c r="AB2225" s="2">
        <v>45384</v>
      </c>
      <c r="AC2225" s="2">
        <v>45384</v>
      </c>
      <c r="AD2225" s="3">
        <v>1</v>
      </c>
      <c r="AE2225" t="s">
        <v>8</v>
      </c>
      <c r="AF2225" s="3">
        <v>1219127691</v>
      </c>
      <c r="AG2225" t="s">
        <v>8</v>
      </c>
      <c r="AH2225" s="3">
        <v>1219127691</v>
      </c>
      <c r="AI2225" t="s">
        <v>4777</v>
      </c>
      <c r="AJ2225" t="s">
        <v>11</v>
      </c>
      <c r="AK2225" s="2">
        <v>45463</v>
      </c>
      <c r="AL2225" s="2">
        <v>45463</v>
      </c>
      <c r="AM2225" s="3">
        <v>1</v>
      </c>
      <c r="AN2225" t="s">
        <v>8</v>
      </c>
      <c r="AO2225" s="3">
        <v>1219127691</v>
      </c>
      <c r="AP2225" t="s">
        <v>8</v>
      </c>
      <c r="AQ2225" s="3">
        <v>1219127691</v>
      </c>
      <c r="AR2225" t="s">
        <v>4778</v>
      </c>
      <c r="AS2225" t="s">
        <v>4779</v>
      </c>
      <c r="AT2225" t="s">
        <v>4780</v>
      </c>
      <c r="AU2225" s="2">
        <v>45379</v>
      </c>
      <c r="AV2225" t="s">
        <v>20407</v>
      </c>
      <c r="AW2225" t="s">
        <v>20410</v>
      </c>
    </row>
    <row r="2226" spans="1:49" outlineLevel="2" x14ac:dyDescent="0.25">
      <c r="A2226" t="s">
        <v>20407</v>
      </c>
      <c r="B2226" t="s">
        <v>4772</v>
      </c>
      <c r="C2226" t="s">
        <v>17</v>
      </c>
      <c r="D2226" t="s">
        <v>2</v>
      </c>
      <c r="E2226" t="s">
        <v>4773</v>
      </c>
      <c r="F2226" t="s">
        <v>4781</v>
      </c>
      <c r="G2226" t="s">
        <v>4775</v>
      </c>
      <c r="H2226" t="s">
        <v>4776</v>
      </c>
      <c r="I2226" s="2">
        <v>45384</v>
      </c>
      <c r="J2226" t="s">
        <v>73</v>
      </c>
      <c r="K2226" t="s">
        <v>6</v>
      </c>
      <c r="L2226" t="s">
        <v>6</v>
      </c>
      <c r="M2226" s="3">
        <v>1</v>
      </c>
      <c r="N2226" t="s">
        <v>7</v>
      </c>
      <c r="O2226" s="6">
        <v>1576732217</v>
      </c>
      <c r="P2226" t="s">
        <v>8</v>
      </c>
      <c r="Q2226">
        <v>4500513946</v>
      </c>
      <c r="R2226" t="s">
        <v>1</v>
      </c>
      <c r="S2226" t="s">
        <v>99</v>
      </c>
      <c r="T2226" t="s">
        <v>100</v>
      </c>
      <c r="U2226" s="2">
        <v>45384</v>
      </c>
      <c r="V2226" s="2">
        <v>45657</v>
      </c>
      <c r="W2226" s="3">
        <v>1</v>
      </c>
      <c r="X2226" t="s">
        <v>7</v>
      </c>
      <c r="Y2226" s="6">
        <v>1576732217</v>
      </c>
      <c r="Z2226">
        <v>5000916979</v>
      </c>
      <c r="AA2226" t="s">
        <v>11</v>
      </c>
      <c r="AB2226" s="2">
        <v>45449</v>
      </c>
      <c r="AC2226" s="2">
        <v>45449</v>
      </c>
      <c r="AD2226" s="3">
        <v>1</v>
      </c>
      <c r="AE2226" t="s">
        <v>8</v>
      </c>
      <c r="AF2226" s="3">
        <v>1576732217</v>
      </c>
      <c r="AG2226" t="s">
        <v>8</v>
      </c>
      <c r="AH2226" s="3">
        <v>1576732217</v>
      </c>
      <c r="AI2226" t="s">
        <v>4777</v>
      </c>
      <c r="AJ2226" t="s">
        <v>25</v>
      </c>
      <c r="AK2226" s="2">
        <v>45463</v>
      </c>
      <c r="AL2226" s="2">
        <v>45463</v>
      </c>
      <c r="AM2226" s="3">
        <v>1</v>
      </c>
      <c r="AN2226" t="s">
        <v>8</v>
      </c>
      <c r="AO2226" s="3">
        <v>1576732217</v>
      </c>
      <c r="AP2226" t="s">
        <v>8</v>
      </c>
      <c r="AQ2226" s="3">
        <v>1576732217</v>
      </c>
      <c r="AR2226" t="s">
        <v>4778</v>
      </c>
      <c r="AS2226" t="s">
        <v>4779</v>
      </c>
      <c r="AT2226" t="s">
        <v>4780</v>
      </c>
      <c r="AU2226" s="2">
        <v>45379</v>
      </c>
      <c r="AV2226" t="s">
        <v>20407</v>
      </c>
      <c r="AW2226" t="s">
        <v>20410</v>
      </c>
    </row>
    <row r="2227" spans="1:49" outlineLevel="2" x14ac:dyDescent="0.25">
      <c r="A2227" t="s">
        <v>20407</v>
      </c>
      <c r="B2227" t="s">
        <v>4772</v>
      </c>
      <c r="C2227" t="s">
        <v>18</v>
      </c>
      <c r="D2227" t="s">
        <v>2</v>
      </c>
      <c r="E2227" t="s">
        <v>4773</v>
      </c>
      <c r="F2227" t="s">
        <v>4782</v>
      </c>
      <c r="G2227" t="s">
        <v>4775</v>
      </c>
      <c r="H2227" t="s">
        <v>4776</v>
      </c>
      <c r="I2227" s="2">
        <v>45384</v>
      </c>
      <c r="J2227" t="s">
        <v>73</v>
      </c>
      <c r="K2227" t="s">
        <v>6</v>
      </c>
      <c r="L2227" t="s">
        <v>6</v>
      </c>
      <c r="M2227" s="3">
        <v>1</v>
      </c>
      <c r="N2227" t="s">
        <v>7</v>
      </c>
      <c r="O2227" s="6">
        <v>1662791890</v>
      </c>
      <c r="P2227" t="s">
        <v>8</v>
      </c>
      <c r="Q2227">
        <v>4500513947</v>
      </c>
      <c r="R2227" t="s">
        <v>1</v>
      </c>
      <c r="S2227" t="s">
        <v>99</v>
      </c>
      <c r="T2227" t="s">
        <v>100</v>
      </c>
      <c r="U2227" s="2">
        <v>45384</v>
      </c>
      <c r="V2227" s="2">
        <v>45657</v>
      </c>
      <c r="W2227" s="3">
        <v>1</v>
      </c>
      <c r="X2227" t="s">
        <v>7</v>
      </c>
      <c r="Y2227" s="6">
        <v>1662791890</v>
      </c>
      <c r="Z2227">
        <v>5000913825</v>
      </c>
      <c r="AA2227" t="s">
        <v>11</v>
      </c>
      <c r="AB2227" s="2">
        <v>45411</v>
      </c>
      <c r="AC2227" s="2">
        <v>45411</v>
      </c>
      <c r="AD2227" s="3">
        <v>1</v>
      </c>
      <c r="AE2227" t="s">
        <v>8</v>
      </c>
      <c r="AF2227" s="3">
        <v>1662791890</v>
      </c>
      <c r="AG2227" t="s">
        <v>8</v>
      </c>
      <c r="AH2227" s="3">
        <v>1662791890</v>
      </c>
      <c r="AI2227" t="s">
        <v>4777</v>
      </c>
      <c r="AJ2227" t="s">
        <v>29</v>
      </c>
      <c r="AK2227" s="2">
        <v>45463</v>
      </c>
      <c r="AL2227" s="2">
        <v>45463</v>
      </c>
      <c r="AM2227" s="3">
        <v>1</v>
      </c>
      <c r="AN2227" t="s">
        <v>8</v>
      </c>
      <c r="AO2227" s="3">
        <v>1662791890</v>
      </c>
      <c r="AP2227" t="s">
        <v>8</v>
      </c>
      <c r="AQ2227" s="3">
        <v>1662791890</v>
      </c>
      <c r="AR2227" t="s">
        <v>4778</v>
      </c>
      <c r="AS2227" t="s">
        <v>4779</v>
      </c>
      <c r="AT2227" t="s">
        <v>4780</v>
      </c>
      <c r="AU2227" s="2">
        <v>45379</v>
      </c>
      <c r="AV2227" t="s">
        <v>20407</v>
      </c>
      <c r="AW2227" t="s">
        <v>20410</v>
      </c>
    </row>
    <row r="2228" spans="1:49" outlineLevel="2" x14ac:dyDescent="0.25">
      <c r="A2228" t="s">
        <v>20407</v>
      </c>
      <c r="B2228" t="s">
        <v>4772</v>
      </c>
      <c r="C2228" t="s">
        <v>19</v>
      </c>
      <c r="D2228" t="s">
        <v>2</v>
      </c>
      <c r="E2228" t="s">
        <v>4773</v>
      </c>
      <c r="F2228" t="s">
        <v>4783</v>
      </c>
      <c r="G2228" t="s">
        <v>4775</v>
      </c>
      <c r="H2228" t="s">
        <v>4776</v>
      </c>
      <c r="I2228" s="2">
        <v>45384</v>
      </c>
      <c r="J2228" t="s">
        <v>73</v>
      </c>
      <c r="K2228" t="s">
        <v>6</v>
      </c>
      <c r="L2228" t="s">
        <v>6</v>
      </c>
      <c r="M2228" s="3">
        <v>1</v>
      </c>
      <c r="N2228" t="s">
        <v>7</v>
      </c>
      <c r="O2228" s="6">
        <v>1669387573</v>
      </c>
      <c r="P2228" t="s">
        <v>8</v>
      </c>
      <c r="Q2228">
        <v>4500513948</v>
      </c>
      <c r="R2228" t="s">
        <v>1</v>
      </c>
      <c r="S2228" t="s">
        <v>99</v>
      </c>
      <c r="T2228" t="s">
        <v>100</v>
      </c>
      <c r="U2228" s="2">
        <v>45384</v>
      </c>
      <c r="V2228" s="2">
        <v>45657</v>
      </c>
      <c r="W2228" s="3">
        <v>1</v>
      </c>
      <c r="X2228" t="s">
        <v>7</v>
      </c>
      <c r="Y2228" s="6">
        <v>1669387573</v>
      </c>
      <c r="Z2228">
        <v>5000916980</v>
      </c>
      <c r="AA2228" t="s">
        <v>11</v>
      </c>
      <c r="AB2228" s="2">
        <v>45449</v>
      </c>
      <c r="AC2228" s="2">
        <v>45449</v>
      </c>
      <c r="AD2228" s="3">
        <v>1</v>
      </c>
      <c r="AE2228" t="s">
        <v>8</v>
      </c>
      <c r="AF2228" s="3">
        <v>1669387573</v>
      </c>
      <c r="AG2228" t="s">
        <v>8</v>
      </c>
      <c r="AH2228" s="3">
        <v>1669387573</v>
      </c>
      <c r="AI2228" t="s">
        <v>4777</v>
      </c>
      <c r="AJ2228" t="s">
        <v>89</v>
      </c>
      <c r="AK2228" s="2">
        <v>45463</v>
      </c>
      <c r="AL2228" s="2">
        <v>45463</v>
      </c>
      <c r="AM2228" s="3">
        <v>1</v>
      </c>
      <c r="AN2228" t="s">
        <v>8</v>
      </c>
      <c r="AO2228" s="3">
        <v>1669387573</v>
      </c>
      <c r="AP2228" t="s">
        <v>8</v>
      </c>
      <c r="AQ2228" s="3">
        <v>1669387573</v>
      </c>
      <c r="AR2228" t="s">
        <v>4778</v>
      </c>
      <c r="AS2228" t="s">
        <v>4779</v>
      </c>
      <c r="AT2228" t="s">
        <v>4780</v>
      </c>
      <c r="AU2228" s="2">
        <v>45379</v>
      </c>
      <c r="AV2228" t="s">
        <v>20407</v>
      </c>
      <c r="AW2228" t="s">
        <v>20410</v>
      </c>
    </row>
    <row r="2229" spans="1:49" outlineLevel="2" x14ac:dyDescent="0.25">
      <c r="A2229" t="s">
        <v>20407</v>
      </c>
      <c r="B2229" t="s">
        <v>4772</v>
      </c>
      <c r="C2229" t="s">
        <v>20</v>
      </c>
      <c r="D2229" t="s">
        <v>2</v>
      </c>
      <c r="E2229" t="s">
        <v>4773</v>
      </c>
      <c r="F2229" t="s">
        <v>4784</v>
      </c>
      <c r="G2229" t="s">
        <v>4775</v>
      </c>
      <c r="H2229" t="s">
        <v>4776</v>
      </c>
      <c r="I2229" s="2">
        <v>45384</v>
      </c>
      <c r="J2229" t="s">
        <v>73</v>
      </c>
      <c r="K2229" t="s">
        <v>6</v>
      </c>
      <c r="L2229" t="s">
        <v>6</v>
      </c>
      <c r="M2229" s="3">
        <v>1</v>
      </c>
      <c r="N2229" t="s">
        <v>7</v>
      </c>
      <c r="O2229" s="6">
        <v>1672779397</v>
      </c>
      <c r="P2229" t="s">
        <v>8</v>
      </c>
      <c r="Q2229">
        <v>4500513950</v>
      </c>
      <c r="R2229" t="s">
        <v>1</v>
      </c>
      <c r="S2229" t="s">
        <v>99</v>
      </c>
      <c r="T2229" t="s">
        <v>100</v>
      </c>
      <c r="U2229" s="2">
        <v>45384</v>
      </c>
      <c r="V2229" s="2">
        <v>45657</v>
      </c>
      <c r="W2229" s="3">
        <v>1</v>
      </c>
      <c r="X2229" t="s">
        <v>7</v>
      </c>
      <c r="Y2229" s="6">
        <v>1672779397</v>
      </c>
      <c r="Z2229">
        <v>5000916981</v>
      </c>
      <c r="AA2229" t="s">
        <v>11</v>
      </c>
      <c r="AB2229" s="2">
        <v>45449</v>
      </c>
      <c r="AC2229" s="2">
        <v>45449</v>
      </c>
      <c r="AD2229" s="3">
        <v>1</v>
      </c>
      <c r="AE2229" t="s">
        <v>8</v>
      </c>
      <c r="AF2229" s="3">
        <v>1672779397</v>
      </c>
      <c r="AG2229" t="s">
        <v>8</v>
      </c>
      <c r="AH2229" s="3">
        <v>1672779397</v>
      </c>
      <c r="AI2229" t="s">
        <v>4777</v>
      </c>
      <c r="AJ2229" t="s">
        <v>92</v>
      </c>
      <c r="AK2229" s="2">
        <v>45463</v>
      </c>
      <c r="AL2229" s="2">
        <v>45463</v>
      </c>
      <c r="AM2229" s="3">
        <v>1</v>
      </c>
      <c r="AN2229" t="s">
        <v>8</v>
      </c>
      <c r="AO2229" s="3">
        <v>1672779397</v>
      </c>
      <c r="AP2229" t="s">
        <v>8</v>
      </c>
      <c r="AQ2229" s="3">
        <v>1672779397</v>
      </c>
      <c r="AR2229" t="s">
        <v>4778</v>
      </c>
      <c r="AS2229" t="s">
        <v>4779</v>
      </c>
      <c r="AT2229" t="s">
        <v>4780</v>
      </c>
      <c r="AU2229" s="2">
        <v>45379</v>
      </c>
      <c r="AV2229" t="s">
        <v>20407</v>
      </c>
      <c r="AW2229" t="s">
        <v>20410</v>
      </c>
    </row>
    <row r="2230" spans="1:49" outlineLevel="2" x14ac:dyDescent="0.25">
      <c r="A2230" t="s">
        <v>20407</v>
      </c>
      <c r="B2230" t="s">
        <v>4772</v>
      </c>
      <c r="C2230" t="s">
        <v>22</v>
      </c>
      <c r="D2230" t="s">
        <v>2</v>
      </c>
      <c r="E2230" t="s">
        <v>4773</v>
      </c>
      <c r="F2230" t="s">
        <v>4785</v>
      </c>
      <c r="G2230" t="s">
        <v>4775</v>
      </c>
      <c r="H2230" t="s">
        <v>4776</v>
      </c>
      <c r="I2230" s="2">
        <v>45384</v>
      </c>
      <c r="J2230" t="s">
        <v>73</v>
      </c>
      <c r="K2230" t="s">
        <v>6</v>
      </c>
      <c r="L2230" t="s">
        <v>6</v>
      </c>
      <c r="M2230" s="3">
        <v>1</v>
      </c>
      <c r="N2230" t="s">
        <v>7</v>
      </c>
      <c r="O2230" s="6">
        <v>1647117754</v>
      </c>
      <c r="P2230" t="s">
        <v>8</v>
      </c>
      <c r="Q2230">
        <v>4500513951</v>
      </c>
      <c r="R2230" t="s">
        <v>1</v>
      </c>
      <c r="S2230" t="s">
        <v>99</v>
      </c>
      <c r="T2230" t="s">
        <v>100</v>
      </c>
      <c r="U2230" s="2">
        <v>45384</v>
      </c>
      <c r="V2230" s="2">
        <v>45657</v>
      </c>
      <c r="W2230" s="3">
        <v>1</v>
      </c>
      <c r="X2230" t="s">
        <v>7</v>
      </c>
      <c r="Y2230" s="6">
        <v>1647117754</v>
      </c>
      <c r="Z2230">
        <v>5000916982</v>
      </c>
      <c r="AA2230" t="s">
        <v>11</v>
      </c>
      <c r="AB2230" s="2">
        <v>45449</v>
      </c>
      <c r="AC2230" s="2">
        <v>45449</v>
      </c>
      <c r="AD2230" s="3">
        <v>1</v>
      </c>
      <c r="AE2230" t="s">
        <v>8</v>
      </c>
      <c r="AF2230" s="3">
        <v>1647117754</v>
      </c>
      <c r="AG2230" t="s">
        <v>8</v>
      </c>
      <c r="AH2230" s="3">
        <v>1647117754</v>
      </c>
      <c r="AI2230" t="s">
        <v>4777</v>
      </c>
      <c r="AJ2230" t="s">
        <v>229</v>
      </c>
      <c r="AK2230" s="2">
        <v>45463</v>
      </c>
      <c r="AL2230" s="2">
        <v>45463</v>
      </c>
      <c r="AM2230" s="3">
        <v>1</v>
      </c>
      <c r="AN2230" t="s">
        <v>8</v>
      </c>
      <c r="AO2230" s="3">
        <v>1647117754</v>
      </c>
      <c r="AP2230" t="s">
        <v>8</v>
      </c>
      <c r="AQ2230" s="3">
        <v>1647117754</v>
      </c>
      <c r="AR2230" t="s">
        <v>4778</v>
      </c>
      <c r="AS2230" t="s">
        <v>4779</v>
      </c>
      <c r="AT2230" t="s">
        <v>4780</v>
      </c>
      <c r="AU2230" s="2">
        <v>45379</v>
      </c>
      <c r="AV2230" t="s">
        <v>20407</v>
      </c>
      <c r="AW2230" t="s">
        <v>20410</v>
      </c>
    </row>
    <row r="2231" spans="1:49" outlineLevel="2" x14ac:dyDescent="0.25">
      <c r="A2231" t="s">
        <v>20407</v>
      </c>
      <c r="B2231" t="s">
        <v>4772</v>
      </c>
      <c r="C2231" t="s">
        <v>24</v>
      </c>
      <c r="D2231" t="s">
        <v>2</v>
      </c>
      <c r="E2231" t="s">
        <v>4773</v>
      </c>
      <c r="F2231" t="s">
        <v>4786</v>
      </c>
      <c r="G2231" t="s">
        <v>4775</v>
      </c>
      <c r="H2231" t="s">
        <v>4776</v>
      </c>
      <c r="I2231" s="2">
        <v>45384</v>
      </c>
      <c r="J2231" t="s">
        <v>73</v>
      </c>
      <c r="K2231" t="s">
        <v>6</v>
      </c>
      <c r="L2231" t="s">
        <v>6</v>
      </c>
      <c r="M2231" s="3">
        <v>1</v>
      </c>
      <c r="N2231" t="s">
        <v>7</v>
      </c>
      <c r="O2231" s="6">
        <v>1627368095</v>
      </c>
      <c r="P2231" t="s">
        <v>8</v>
      </c>
      <c r="Q2231">
        <v>4500513952</v>
      </c>
      <c r="R2231" t="s">
        <v>1</v>
      </c>
      <c r="S2231" t="s">
        <v>99</v>
      </c>
      <c r="T2231" t="s">
        <v>100</v>
      </c>
      <c r="U2231" s="2">
        <v>45384</v>
      </c>
      <c r="V2231" s="2">
        <v>45657</v>
      </c>
      <c r="W2231" s="3">
        <v>1</v>
      </c>
      <c r="X2231" t="s">
        <v>7</v>
      </c>
      <c r="Y2231" s="6">
        <v>1627368095</v>
      </c>
      <c r="Z2231">
        <v>5000916983</v>
      </c>
      <c r="AA2231" t="s">
        <v>11</v>
      </c>
      <c r="AB2231" s="2">
        <v>45449</v>
      </c>
      <c r="AC2231" s="2">
        <v>45449</v>
      </c>
      <c r="AD2231" s="3">
        <v>1</v>
      </c>
      <c r="AE2231" t="s">
        <v>8</v>
      </c>
      <c r="AF2231" s="3">
        <v>1627368095</v>
      </c>
      <c r="AG2231" t="s">
        <v>8</v>
      </c>
      <c r="AH2231" s="3">
        <v>1627368095</v>
      </c>
      <c r="AI2231" t="s">
        <v>4777</v>
      </c>
      <c r="AJ2231" t="s">
        <v>276</v>
      </c>
      <c r="AK2231" s="2">
        <v>45463</v>
      </c>
      <c r="AL2231" s="2">
        <v>45463</v>
      </c>
      <c r="AM2231" s="3">
        <v>1</v>
      </c>
      <c r="AN2231" t="s">
        <v>8</v>
      </c>
      <c r="AO2231" s="3">
        <v>1627368095</v>
      </c>
      <c r="AP2231" t="s">
        <v>8</v>
      </c>
      <c r="AQ2231" s="3">
        <v>1627368095</v>
      </c>
      <c r="AR2231" t="s">
        <v>4778</v>
      </c>
      <c r="AS2231" t="s">
        <v>4779</v>
      </c>
      <c r="AT2231" t="s">
        <v>4780</v>
      </c>
      <c r="AU2231" s="2">
        <v>45379</v>
      </c>
      <c r="AV2231" t="s">
        <v>20407</v>
      </c>
      <c r="AW2231" t="s">
        <v>20410</v>
      </c>
    </row>
    <row r="2232" spans="1:49" outlineLevel="2" x14ac:dyDescent="0.25">
      <c r="A2232" t="s">
        <v>20407</v>
      </c>
      <c r="B2232" t="s">
        <v>4772</v>
      </c>
      <c r="C2232" t="s">
        <v>26</v>
      </c>
      <c r="D2232" t="s">
        <v>2</v>
      </c>
      <c r="E2232" t="s">
        <v>4773</v>
      </c>
      <c r="F2232" t="s">
        <v>4787</v>
      </c>
      <c r="G2232" t="s">
        <v>4775</v>
      </c>
      <c r="H2232" t="s">
        <v>4776</v>
      </c>
      <c r="I2232" s="2">
        <v>45384</v>
      </c>
      <c r="J2232" t="s">
        <v>73</v>
      </c>
      <c r="K2232" t="s">
        <v>6</v>
      </c>
      <c r="L2232" t="s">
        <v>6</v>
      </c>
      <c r="M2232" s="3">
        <v>1</v>
      </c>
      <c r="N2232" t="s">
        <v>7</v>
      </c>
      <c r="O2232" s="6">
        <v>1598310035</v>
      </c>
      <c r="P2232" t="s">
        <v>8</v>
      </c>
      <c r="Q2232">
        <v>4500513953</v>
      </c>
      <c r="R2232" t="s">
        <v>1</v>
      </c>
      <c r="S2232" t="s">
        <v>99</v>
      </c>
      <c r="T2232" t="s">
        <v>100</v>
      </c>
      <c r="U2232" s="2">
        <v>45384</v>
      </c>
      <c r="V2232" s="2">
        <v>45657</v>
      </c>
      <c r="W2232" s="3">
        <v>1</v>
      </c>
      <c r="X2232" t="s">
        <v>7</v>
      </c>
      <c r="Y2232" s="6">
        <v>1598310035</v>
      </c>
      <c r="Z2232">
        <v>5000916984</v>
      </c>
      <c r="AA2232" t="s">
        <v>11</v>
      </c>
      <c r="AB2232" s="2">
        <v>45449</v>
      </c>
      <c r="AC2232" s="2">
        <v>45449</v>
      </c>
      <c r="AD2232" s="3">
        <v>1</v>
      </c>
      <c r="AE2232" t="s">
        <v>8</v>
      </c>
      <c r="AF2232" s="3">
        <v>1598310035</v>
      </c>
      <c r="AG2232" t="s">
        <v>8</v>
      </c>
      <c r="AH2232" s="3">
        <v>1598310035</v>
      </c>
      <c r="AI2232" t="s">
        <v>4777</v>
      </c>
      <c r="AJ2232" t="s">
        <v>281</v>
      </c>
      <c r="AK2232" s="2">
        <v>45463</v>
      </c>
      <c r="AL2232" s="2">
        <v>45463</v>
      </c>
      <c r="AM2232" s="3">
        <v>1</v>
      </c>
      <c r="AN2232" t="s">
        <v>8</v>
      </c>
      <c r="AO2232" s="3">
        <v>1598310035</v>
      </c>
      <c r="AP2232" t="s">
        <v>8</v>
      </c>
      <c r="AQ2232" s="3">
        <v>1598310035</v>
      </c>
      <c r="AR2232" t="s">
        <v>4778</v>
      </c>
      <c r="AS2232" t="s">
        <v>4779</v>
      </c>
      <c r="AT2232" t="s">
        <v>4780</v>
      </c>
      <c r="AU2232" s="2">
        <v>45379</v>
      </c>
      <c r="AV2232" t="s">
        <v>20407</v>
      </c>
      <c r="AW2232" t="s">
        <v>20410</v>
      </c>
    </row>
    <row r="2233" spans="1:49" outlineLevel="2" x14ac:dyDescent="0.25">
      <c r="A2233" t="s">
        <v>20407</v>
      </c>
      <c r="B2233" t="s">
        <v>4772</v>
      </c>
      <c r="C2233" t="s">
        <v>28</v>
      </c>
      <c r="D2233" t="s">
        <v>2</v>
      </c>
      <c r="E2233" t="s">
        <v>4773</v>
      </c>
      <c r="F2233" t="s">
        <v>4788</v>
      </c>
      <c r="G2233" t="s">
        <v>4775</v>
      </c>
      <c r="H2233" t="s">
        <v>4776</v>
      </c>
      <c r="I2233" s="2">
        <v>45384</v>
      </c>
      <c r="J2233" t="s">
        <v>73</v>
      </c>
      <c r="K2233" t="s">
        <v>6</v>
      </c>
      <c r="L2233" t="s">
        <v>6</v>
      </c>
      <c r="M2233" s="3">
        <v>1</v>
      </c>
      <c r="N2233" t="s">
        <v>7</v>
      </c>
      <c r="O2233" s="6">
        <v>1603479687</v>
      </c>
      <c r="P2233" t="s">
        <v>8</v>
      </c>
      <c r="Q2233">
        <v>4500513954</v>
      </c>
      <c r="R2233" t="s">
        <v>1</v>
      </c>
      <c r="S2233" t="s">
        <v>99</v>
      </c>
      <c r="T2233" t="s">
        <v>100</v>
      </c>
      <c r="U2233" s="2">
        <v>45384</v>
      </c>
      <c r="V2233" s="2">
        <v>45657</v>
      </c>
      <c r="W2233" s="3">
        <v>1</v>
      </c>
      <c r="X2233" t="s">
        <v>7</v>
      </c>
      <c r="Y2233" s="6">
        <v>1603479687</v>
      </c>
      <c r="Z2233">
        <v>5000916985</v>
      </c>
      <c r="AA2233" t="s">
        <v>11</v>
      </c>
      <c r="AB2233" s="2">
        <v>45449</v>
      </c>
      <c r="AC2233" s="2">
        <v>45449</v>
      </c>
      <c r="AD2233" s="3">
        <v>1</v>
      </c>
      <c r="AE2233" t="s">
        <v>8</v>
      </c>
      <c r="AF2233" s="3">
        <v>1603479687</v>
      </c>
      <c r="AG2233" t="s">
        <v>8</v>
      </c>
      <c r="AH2233" s="3">
        <v>1603479687</v>
      </c>
      <c r="AI2233" t="s">
        <v>4777</v>
      </c>
      <c r="AJ2233" t="s">
        <v>1175</v>
      </c>
      <c r="AK2233" s="2">
        <v>45463</v>
      </c>
      <c r="AL2233" s="2">
        <v>45463</v>
      </c>
      <c r="AM2233" s="3">
        <v>1</v>
      </c>
      <c r="AN2233" t="s">
        <v>8</v>
      </c>
      <c r="AO2233" s="3">
        <v>1603479687</v>
      </c>
      <c r="AP2233" t="s">
        <v>8</v>
      </c>
      <c r="AQ2233" s="3">
        <v>1603479687</v>
      </c>
      <c r="AR2233" t="s">
        <v>4778</v>
      </c>
      <c r="AS2233" t="s">
        <v>4779</v>
      </c>
      <c r="AT2233" t="s">
        <v>4780</v>
      </c>
      <c r="AU2233" s="2">
        <v>45379</v>
      </c>
      <c r="AV2233" t="s">
        <v>20407</v>
      </c>
      <c r="AW2233" t="s">
        <v>20410</v>
      </c>
    </row>
    <row r="2234" spans="1:49" outlineLevel="2" x14ac:dyDescent="0.25">
      <c r="A2234" t="s">
        <v>20407</v>
      </c>
      <c r="B2234" t="s">
        <v>4772</v>
      </c>
      <c r="C2234" t="s">
        <v>30</v>
      </c>
      <c r="D2234" t="s">
        <v>2</v>
      </c>
      <c r="E2234" t="s">
        <v>4773</v>
      </c>
      <c r="F2234" t="s">
        <v>4789</v>
      </c>
      <c r="G2234" t="s">
        <v>4775</v>
      </c>
      <c r="H2234" t="s">
        <v>4776</v>
      </c>
      <c r="I2234" s="2">
        <v>45384</v>
      </c>
      <c r="J2234" t="s">
        <v>73</v>
      </c>
      <c r="K2234" t="s">
        <v>6</v>
      </c>
      <c r="L2234" t="s">
        <v>6</v>
      </c>
      <c r="M2234" s="3">
        <v>1</v>
      </c>
      <c r="N2234" t="s">
        <v>7</v>
      </c>
      <c r="O2234" s="6">
        <v>1592644480</v>
      </c>
      <c r="P2234" t="s">
        <v>8</v>
      </c>
      <c r="Q2234">
        <v>4500513955</v>
      </c>
      <c r="R2234" t="s">
        <v>1</v>
      </c>
      <c r="S2234" t="s">
        <v>99</v>
      </c>
      <c r="T2234" t="s">
        <v>100</v>
      </c>
      <c r="U2234" s="2">
        <v>45384</v>
      </c>
      <c r="V2234" s="2">
        <v>45657</v>
      </c>
      <c r="W2234" s="3">
        <v>1</v>
      </c>
      <c r="X2234" t="s">
        <v>7</v>
      </c>
      <c r="Y2234" s="6">
        <v>1592644480</v>
      </c>
      <c r="Z2234">
        <v>5000916986</v>
      </c>
      <c r="AA2234" t="s">
        <v>11</v>
      </c>
      <c r="AB2234" s="2">
        <v>45449</v>
      </c>
      <c r="AC2234" s="2">
        <v>45449</v>
      </c>
      <c r="AD2234" s="3">
        <v>1</v>
      </c>
      <c r="AE2234" t="s">
        <v>8</v>
      </c>
      <c r="AF2234" s="3">
        <v>1592644480</v>
      </c>
      <c r="AG2234" t="s">
        <v>8</v>
      </c>
      <c r="AH2234" s="3">
        <v>1592644480</v>
      </c>
      <c r="AI2234" t="s">
        <v>4777</v>
      </c>
      <c r="AJ2234" t="s">
        <v>1173</v>
      </c>
      <c r="AK2234" s="2">
        <v>45463</v>
      </c>
      <c r="AL2234" s="2">
        <v>45463</v>
      </c>
      <c r="AM2234" s="3">
        <v>1</v>
      </c>
      <c r="AN2234" t="s">
        <v>8</v>
      </c>
      <c r="AO2234" s="3">
        <v>1592644480</v>
      </c>
      <c r="AP2234" t="s">
        <v>8</v>
      </c>
      <c r="AQ2234" s="3">
        <v>1592644480</v>
      </c>
      <c r="AR2234" t="s">
        <v>4778</v>
      </c>
      <c r="AS2234" t="s">
        <v>4779</v>
      </c>
      <c r="AT2234" t="s">
        <v>4780</v>
      </c>
      <c r="AU2234" s="2">
        <v>45379</v>
      </c>
      <c r="AV2234" t="s">
        <v>20407</v>
      </c>
      <c r="AW2234" t="s">
        <v>20410</v>
      </c>
    </row>
    <row r="2235" spans="1:49" outlineLevel="2" x14ac:dyDescent="0.25">
      <c r="A2235" t="s">
        <v>20407</v>
      </c>
      <c r="B2235" t="s">
        <v>4772</v>
      </c>
      <c r="C2235" t="s">
        <v>31</v>
      </c>
      <c r="D2235" t="s">
        <v>2</v>
      </c>
      <c r="E2235" t="s">
        <v>4773</v>
      </c>
      <c r="F2235" t="s">
        <v>4790</v>
      </c>
      <c r="G2235" t="s">
        <v>4775</v>
      </c>
      <c r="H2235" t="s">
        <v>4776</v>
      </c>
      <c r="I2235" s="2">
        <v>45384</v>
      </c>
      <c r="J2235" t="s">
        <v>73</v>
      </c>
      <c r="K2235" t="s">
        <v>6</v>
      </c>
      <c r="L2235" t="s">
        <v>6</v>
      </c>
      <c r="M2235" s="3">
        <v>1</v>
      </c>
      <c r="N2235" t="s">
        <v>7</v>
      </c>
      <c r="O2235" s="6">
        <v>1572755802</v>
      </c>
      <c r="P2235" t="s">
        <v>8</v>
      </c>
      <c r="Q2235">
        <v>4500513956</v>
      </c>
      <c r="R2235" t="s">
        <v>1</v>
      </c>
      <c r="S2235" t="s">
        <v>99</v>
      </c>
      <c r="T2235" t="s">
        <v>100</v>
      </c>
      <c r="U2235" s="2">
        <v>45384</v>
      </c>
      <c r="V2235" s="2">
        <v>45657</v>
      </c>
      <c r="W2235" s="3">
        <v>1</v>
      </c>
      <c r="X2235" t="s">
        <v>7</v>
      </c>
      <c r="Y2235" s="6">
        <v>1572755802</v>
      </c>
      <c r="Z2235">
        <v>5000916987</v>
      </c>
      <c r="AA2235" t="s">
        <v>11</v>
      </c>
      <c r="AB2235" s="2">
        <v>45449</v>
      </c>
      <c r="AC2235" s="2">
        <v>45449</v>
      </c>
      <c r="AD2235" s="3">
        <v>1</v>
      </c>
      <c r="AE2235" t="s">
        <v>8</v>
      </c>
      <c r="AF2235" s="3">
        <v>1572755802</v>
      </c>
      <c r="AG2235" t="s">
        <v>8</v>
      </c>
      <c r="AH2235" s="3">
        <v>1572755802</v>
      </c>
      <c r="AI2235" t="s">
        <v>4777</v>
      </c>
      <c r="AJ2235" t="s">
        <v>18</v>
      </c>
      <c r="AK2235" s="2">
        <v>45463</v>
      </c>
      <c r="AL2235" s="2">
        <v>45463</v>
      </c>
      <c r="AM2235" s="3">
        <v>1</v>
      </c>
      <c r="AN2235" t="s">
        <v>8</v>
      </c>
      <c r="AO2235" s="3">
        <v>1572755802</v>
      </c>
      <c r="AP2235" t="s">
        <v>8</v>
      </c>
      <c r="AQ2235" s="3">
        <v>1572755802</v>
      </c>
      <c r="AR2235" t="s">
        <v>4778</v>
      </c>
      <c r="AS2235" t="s">
        <v>4779</v>
      </c>
      <c r="AT2235" t="s">
        <v>4780</v>
      </c>
      <c r="AU2235" s="2">
        <v>45379</v>
      </c>
      <c r="AV2235" t="s">
        <v>20407</v>
      </c>
      <c r="AW2235" t="s">
        <v>20410</v>
      </c>
    </row>
    <row r="2236" spans="1:49" outlineLevel="2" x14ac:dyDescent="0.25">
      <c r="A2236" t="s">
        <v>20407</v>
      </c>
      <c r="B2236" t="s">
        <v>4772</v>
      </c>
      <c r="C2236" t="s">
        <v>32</v>
      </c>
      <c r="D2236" t="s">
        <v>2</v>
      </c>
      <c r="E2236" t="s">
        <v>4773</v>
      </c>
      <c r="F2236" t="s">
        <v>4791</v>
      </c>
      <c r="G2236" t="s">
        <v>4775</v>
      </c>
      <c r="H2236" t="s">
        <v>4776</v>
      </c>
      <c r="I2236" s="2">
        <v>45384</v>
      </c>
      <c r="J2236" t="s">
        <v>73</v>
      </c>
      <c r="K2236" t="s">
        <v>6</v>
      </c>
      <c r="L2236" t="s">
        <v>6</v>
      </c>
      <c r="M2236" s="3">
        <v>1</v>
      </c>
      <c r="N2236" t="s">
        <v>7</v>
      </c>
      <c r="O2236" s="6">
        <v>1512118560</v>
      </c>
      <c r="P2236" t="s">
        <v>8</v>
      </c>
      <c r="Q2236">
        <v>4500513957</v>
      </c>
      <c r="R2236" t="s">
        <v>1</v>
      </c>
      <c r="S2236" t="s">
        <v>99</v>
      </c>
      <c r="T2236" t="s">
        <v>100</v>
      </c>
      <c r="U2236" s="2">
        <v>45384</v>
      </c>
      <c r="V2236" s="2">
        <v>45657</v>
      </c>
      <c r="W2236" s="3">
        <v>1</v>
      </c>
      <c r="X2236" t="s">
        <v>7</v>
      </c>
      <c r="Y2236" s="6">
        <v>1512118560</v>
      </c>
      <c r="Z2236">
        <v>5000916988</v>
      </c>
      <c r="AA2236" t="s">
        <v>11</v>
      </c>
      <c r="AB2236" s="2">
        <v>45449</v>
      </c>
      <c r="AC2236" s="2">
        <v>45449</v>
      </c>
      <c r="AD2236" s="3">
        <v>1</v>
      </c>
      <c r="AE2236" t="s">
        <v>8</v>
      </c>
      <c r="AF2236" s="3">
        <v>1512118560</v>
      </c>
      <c r="AG2236" t="s">
        <v>8</v>
      </c>
      <c r="AH2236" s="3">
        <v>1512118560</v>
      </c>
      <c r="AI2236" t="s">
        <v>4777</v>
      </c>
      <c r="AJ2236" t="s">
        <v>2094</v>
      </c>
      <c r="AK2236" s="2">
        <v>45463</v>
      </c>
      <c r="AL2236" s="2">
        <v>45463</v>
      </c>
      <c r="AM2236" s="3">
        <v>1</v>
      </c>
      <c r="AN2236" t="s">
        <v>8</v>
      </c>
      <c r="AO2236" s="3">
        <v>1512118560</v>
      </c>
      <c r="AP2236" t="s">
        <v>8</v>
      </c>
      <c r="AQ2236" s="3">
        <v>1512118560</v>
      </c>
      <c r="AR2236" t="s">
        <v>4778</v>
      </c>
      <c r="AS2236" t="s">
        <v>4779</v>
      </c>
      <c r="AT2236" t="s">
        <v>4780</v>
      </c>
      <c r="AU2236" s="2">
        <v>45379</v>
      </c>
      <c r="AV2236" t="s">
        <v>20407</v>
      </c>
      <c r="AW2236" t="s">
        <v>20410</v>
      </c>
    </row>
    <row r="2237" spans="1:49" outlineLevel="2" x14ac:dyDescent="0.25">
      <c r="A2237" t="s">
        <v>20407</v>
      </c>
      <c r="B2237" t="s">
        <v>4772</v>
      </c>
      <c r="C2237" t="s">
        <v>35</v>
      </c>
      <c r="D2237" t="s">
        <v>2</v>
      </c>
      <c r="E2237" t="s">
        <v>4773</v>
      </c>
      <c r="F2237" t="s">
        <v>4792</v>
      </c>
      <c r="G2237" t="s">
        <v>4775</v>
      </c>
      <c r="H2237" t="s">
        <v>4776</v>
      </c>
      <c r="I2237" s="2">
        <v>45384</v>
      </c>
      <c r="J2237" t="s">
        <v>73</v>
      </c>
      <c r="K2237" t="s">
        <v>6</v>
      </c>
      <c r="L2237" t="s">
        <v>6</v>
      </c>
      <c r="M2237" s="3">
        <v>1</v>
      </c>
      <c r="N2237" t="s">
        <v>7</v>
      </c>
      <c r="O2237" s="6">
        <v>1477903995</v>
      </c>
      <c r="P2237" t="s">
        <v>8</v>
      </c>
      <c r="Q2237">
        <v>4500513958</v>
      </c>
      <c r="R2237" t="s">
        <v>1</v>
      </c>
      <c r="S2237" t="s">
        <v>99</v>
      </c>
      <c r="T2237" t="s">
        <v>100</v>
      </c>
      <c r="U2237" s="2">
        <v>45384</v>
      </c>
      <c r="V2237" s="2">
        <v>45657</v>
      </c>
      <c r="W2237" s="3">
        <v>1</v>
      </c>
      <c r="X2237" t="s">
        <v>7</v>
      </c>
      <c r="Y2237" s="6">
        <v>1477903995</v>
      </c>
      <c r="Z2237">
        <v>5000916989</v>
      </c>
      <c r="AA2237" t="s">
        <v>11</v>
      </c>
      <c r="AB2237" s="2">
        <v>45449</v>
      </c>
      <c r="AC2237" s="2">
        <v>45449</v>
      </c>
      <c r="AD2237" s="3">
        <v>1</v>
      </c>
      <c r="AE2237" t="s">
        <v>8</v>
      </c>
      <c r="AF2237" s="3">
        <v>1477903995</v>
      </c>
      <c r="AG2237" t="s">
        <v>8</v>
      </c>
      <c r="AH2237" s="3">
        <v>1477903995</v>
      </c>
      <c r="AI2237" t="s">
        <v>4777</v>
      </c>
      <c r="AJ2237" t="s">
        <v>2096</v>
      </c>
      <c r="AK2237" s="2">
        <v>45463</v>
      </c>
      <c r="AL2237" s="2">
        <v>45463</v>
      </c>
      <c r="AM2237" s="3">
        <v>1</v>
      </c>
      <c r="AN2237" t="s">
        <v>8</v>
      </c>
      <c r="AO2237" s="3">
        <v>1477903995</v>
      </c>
      <c r="AP2237" t="s">
        <v>8</v>
      </c>
      <c r="AQ2237" s="3">
        <v>1477903995</v>
      </c>
      <c r="AR2237" t="s">
        <v>4778</v>
      </c>
      <c r="AS2237" t="s">
        <v>4779</v>
      </c>
      <c r="AT2237" t="s">
        <v>4780</v>
      </c>
      <c r="AU2237" s="2">
        <v>45379</v>
      </c>
      <c r="AV2237" t="s">
        <v>20407</v>
      </c>
      <c r="AW2237" t="s">
        <v>20410</v>
      </c>
    </row>
    <row r="2238" spans="1:49" outlineLevel="2" x14ac:dyDescent="0.25">
      <c r="A2238" t="s">
        <v>20407</v>
      </c>
      <c r="B2238" t="s">
        <v>4772</v>
      </c>
      <c r="C2238" t="s">
        <v>37</v>
      </c>
      <c r="D2238" t="s">
        <v>2</v>
      </c>
      <c r="E2238" t="s">
        <v>4773</v>
      </c>
      <c r="F2238" t="s">
        <v>4793</v>
      </c>
      <c r="G2238" t="s">
        <v>4775</v>
      </c>
      <c r="H2238" t="s">
        <v>4776</v>
      </c>
      <c r="I2238" s="2">
        <v>45384</v>
      </c>
      <c r="J2238" t="s">
        <v>73</v>
      </c>
      <c r="K2238" t="s">
        <v>6</v>
      </c>
      <c r="L2238" t="s">
        <v>6</v>
      </c>
      <c r="M2238" s="3">
        <v>1</v>
      </c>
      <c r="N2238" t="s">
        <v>7</v>
      </c>
      <c r="O2238" s="6">
        <v>1420323406</v>
      </c>
      <c r="P2238" t="s">
        <v>8</v>
      </c>
      <c r="Q2238">
        <v>4500513959</v>
      </c>
      <c r="R2238" t="s">
        <v>1</v>
      </c>
      <c r="S2238" t="s">
        <v>99</v>
      </c>
      <c r="T2238" t="s">
        <v>100</v>
      </c>
      <c r="U2238" s="2">
        <v>45384</v>
      </c>
      <c r="V2238" s="2">
        <v>45657</v>
      </c>
      <c r="W2238" s="3">
        <v>1</v>
      </c>
      <c r="X2238" t="s">
        <v>7</v>
      </c>
      <c r="Y2238" s="6">
        <v>1420323406</v>
      </c>
      <c r="Z2238">
        <v>5000916990</v>
      </c>
      <c r="AA2238" t="s">
        <v>11</v>
      </c>
      <c r="AB2238" s="2">
        <v>45449</v>
      </c>
      <c r="AC2238" s="2">
        <v>45449</v>
      </c>
      <c r="AD2238" s="3">
        <v>1</v>
      </c>
      <c r="AE2238" t="s">
        <v>8</v>
      </c>
      <c r="AF2238" s="3">
        <v>1420323406</v>
      </c>
      <c r="AG2238" t="s">
        <v>8</v>
      </c>
      <c r="AH2238" s="3">
        <v>1420323406</v>
      </c>
      <c r="AI2238" t="s">
        <v>4777</v>
      </c>
      <c r="AJ2238" t="s">
        <v>2098</v>
      </c>
      <c r="AK2238" s="2">
        <v>45463</v>
      </c>
      <c r="AL2238" s="2">
        <v>45463</v>
      </c>
      <c r="AM2238" s="3">
        <v>1</v>
      </c>
      <c r="AN2238" t="s">
        <v>8</v>
      </c>
      <c r="AO2238" s="3">
        <v>1420323406</v>
      </c>
      <c r="AP2238" t="s">
        <v>8</v>
      </c>
      <c r="AQ2238" s="3">
        <v>1420323406</v>
      </c>
      <c r="AR2238" t="s">
        <v>4778</v>
      </c>
      <c r="AS2238" t="s">
        <v>4779</v>
      </c>
      <c r="AT2238" t="s">
        <v>4780</v>
      </c>
      <c r="AU2238" s="2">
        <v>45379</v>
      </c>
      <c r="AV2238" t="s">
        <v>20407</v>
      </c>
      <c r="AW2238" t="s">
        <v>20410</v>
      </c>
    </row>
    <row r="2239" spans="1:49" outlineLevel="2" x14ac:dyDescent="0.25">
      <c r="A2239" t="s">
        <v>20407</v>
      </c>
      <c r="B2239" t="s">
        <v>4772</v>
      </c>
      <c r="C2239" t="s">
        <v>39</v>
      </c>
      <c r="D2239" t="s">
        <v>2</v>
      </c>
      <c r="E2239" t="s">
        <v>4773</v>
      </c>
      <c r="F2239" t="s">
        <v>4794</v>
      </c>
      <c r="G2239" t="s">
        <v>4775</v>
      </c>
      <c r="H2239" t="s">
        <v>4776</v>
      </c>
      <c r="I2239" s="2">
        <v>45384</v>
      </c>
      <c r="J2239" t="s">
        <v>73</v>
      </c>
      <c r="K2239" t="s">
        <v>6</v>
      </c>
      <c r="L2239" t="s">
        <v>6</v>
      </c>
      <c r="M2239" s="3">
        <v>1</v>
      </c>
      <c r="N2239" t="s">
        <v>7</v>
      </c>
      <c r="O2239" s="6">
        <v>1413770658</v>
      </c>
      <c r="P2239" t="s">
        <v>8</v>
      </c>
      <c r="Q2239">
        <v>4500513960</v>
      </c>
      <c r="R2239" t="s">
        <v>1</v>
      </c>
      <c r="S2239" t="s">
        <v>99</v>
      </c>
      <c r="T2239" t="s">
        <v>100</v>
      </c>
      <c r="U2239" s="2">
        <v>45384</v>
      </c>
      <c r="V2239" s="2">
        <v>45657</v>
      </c>
      <c r="W2239" s="3">
        <v>1</v>
      </c>
      <c r="X2239" t="s">
        <v>7</v>
      </c>
      <c r="Y2239" s="6">
        <v>1413770658</v>
      </c>
      <c r="Z2239">
        <v>5000913837</v>
      </c>
      <c r="AA2239" t="s">
        <v>11</v>
      </c>
      <c r="AB2239" s="2">
        <v>45411</v>
      </c>
      <c r="AC2239" s="2">
        <v>45411</v>
      </c>
      <c r="AD2239" s="3">
        <v>1</v>
      </c>
      <c r="AE2239" t="s">
        <v>8</v>
      </c>
      <c r="AF2239" s="3">
        <v>1413770658</v>
      </c>
      <c r="AG2239" t="s">
        <v>8</v>
      </c>
      <c r="AH2239" s="3">
        <v>1413770658</v>
      </c>
      <c r="AI2239" t="s">
        <v>4777</v>
      </c>
      <c r="AJ2239" t="s">
        <v>4795</v>
      </c>
      <c r="AK2239" s="2">
        <v>45463</v>
      </c>
      <c r="AL2239" s="2">
        <v>45463</v>
      </c>
      <c r="AM2239" s="3">
        <v>1</v>
      </c>
      <c r="AN2239" t="s">
        <v>8</v>
      </c>
      <c r="AO2239" s="3">
        <v>1413770658</v>
      </c>
      <c r="AP2239" t="s">
        <v>8</v>
      </c>
      <c r="AQ2239" s="3">
        <v>1413770658</v>
      </c>
      <c r="AR2239" t="s">
        <v>4778</v>
      </c>
      <c r="AS2239" t="s">
        <v>4779</v>
      </c>
      <c r="AT2239" t="s">
        <v>4780</v>
      </c>
      <c r="AU2239" s="2">
        <v>45379</v>
      </c>
      <c r="AV2239" t="s">
        <v>20407</v>
      </c>
      <c r="AW2239" t="s">
        <v>20410</v>
      </c>
    </row>
    <row r="2240" spans="1:49" outlineLevel="2" x14ac:dyDescent="0.25">
      <c r="A2240" t="s">
        <v>20407</v>
      </c>
      <c r="B2240" t="s">
        <v>4772</v>
      </c>
      <c r="C2240" t="s">
        <v>41</v>
      </c>
      <c r="D2240" t="s">
        <v>2</v>
      </c>
      <c r="E2240" t="s">
        <v>4773</v>
      </c>
      <c r="F2240" t="s">
        <v>4796</v>
      </c>
      <c r="G2240" t="s">
        <v>4775</v>
      </c>
      <c r="H2240" t="s">
        <v>4776</v>
      </c>
      <c r="I2240" s="2">
        <v>45384</v>
      </c>
      <c r="J2240" t="s">
        <v>73</v>
      </c>
      <c r="K2240" t="s">
        <v>6</v>
      </c>
      <c r="L2240" t="s">
        <v>6</v>
      </c>
      <c r="M2240" s="3">
        <v>1</v>
      </c>
      <c r="N2240" t="s">
        <v>7</v>
      </c>
      <c r="O2240" s="6">
        <v>1038736282</v>
      </c>
      <c r="P2240" t="s">
        <v>8</v>
      </c>
      <c r="Q2240">
        <v>4500513961</v>
      </c>
      <c r="R2240" t="s">
        <v>1</v>
      </c>
      <c r="S2240" t="s">
        <v>99</v>
      </c>
      <c r="T2240" t="s">
        <v>100</v>
      </c>
      <c r="U2240" s="2">
        <v>45384</v>
      </c>
      <c r="V2240" s="2">
        <v>45657</v>
      </c>
      <c r="W2240" s="3">
        <v>1</v>
      </c>
      <c r="X2240" t="s">
        <v>7</v>
      </c>
      <c r="Y2240" s="6">
        <v>1038736282</v>
      </c>
      <c r="Z2240">
        <v>5000913838</v>
      </c>
      <c r="AA2240" t="s">
        <v>11</v>
      </c>
      <c r="AB2240" s="2">
        <v>45411</v>
      </c>
      <c r="AC2240" s="2">
        <v>45411</v>
      </c>
      <c r="AD2240" s="3">
        <v>1</v>
      </c>
      <c r="AE2240" t="s">
        <v>8</v>
      </c>
      <c r="AF2240" s="3">
        <v>1038736282</v>
      </c>
      <c r="AG2240" t="s">
        <v>8</v>
      </c>
      <c r="AH2240" s="3">
        <v>1038736282</v>
      </c>
      <c r="AI2240" t="s">
        <v>4777</v>
      </c>
      <c r="AJ2240" t="s">
        <v>4797</v>
      </c>
      <c r="AK2240" s="2">
        <v>45463</v>
      </c>
      <c r="AL2240" s="2">
        <v>45463</v>
      </c>
      <c r="AM2240" s="3">
        <v>1</v>
      </c>
      <c r="AN2240" t="s">
        <v>8</v>
      </c>
      <c r="AO2240" s="3">
        <v>1038736282</v>
      </c>
      <c r="AP2240" t="s">
        <v>8</v>
      </c>
      <c r="AQ2240" s="3">
        <v>1038736282</v>
      </c>
      <c r="AR2240" t="s">
        <v>4778</v>
      </c>
      <c r="AS2240" t="s">
        <v>4779</v>
      </c>
      <c r="AT2240" t="s">
        <v>4780</v>
      </c>
      <c r="AU2240" s="2">
        <v>45379</v>
      </c>
      <c r="AV2240" t="s">
        <v>20407</v>
      </c>
      <c r="AW2240" t="s">
        <v>20410</v>
      </c>
    </row>
    <row r="2241" spans="1:49" outlineLevel="2" x14ac:dyDescent="0.25">
      <c r="A2241" t="s">
        <v>20407</v>
      </c>
      <c r="B2241" t="s">
        <v>4772</v>
      </c>
      <c r="C2241" t="s">
        <v>43</v>
      </c>
      <c r="D2241" t="s">
        <v>2</v>
      </c>
      <c r="E2241" t="s">
        <v>4773</v>
      </c>
      <c r="F2241" t="s">
        <v>4798</v>
      </c>
      <c r="G2241" t="s">
        <v>4775</v>
      </c>
      <c r="H2241" t="s">
        <v>4776</v>
      </c>
      <c r="I2241" s="2">
        <v>45384</v>
      </c>
      <c r="J2241" t="s">
        <v>73</v>
      </c>
      <c r="K2241" t="s">
        <v>6</v>
      </c>
      <c r="L2241" t="s">
        <v>6</v>
      </c>
      <c r="M2241" s="3">
        <v>1</v>
      </c>
      <c r="N2241" t="s">
        <v>7</v>
      </c>
      <c r="O2241" s="6">
        <v>832106745</v>
      </c>
      <c r="P2241" t="s">
        <v>8</v>
      </c>
      <c r="Q2241">
        <v>4500513962</v>
      </c>
      <c r="R2241" t="s">
        <v>1</v>
      </c>
      <c r="S2241" t="s">
        <v>99</v>
      </c>
      <c r="T2241" t="s">
        <v>100</v>
      </c>
      <c r="U2241" s="2">
        <v>45384</v>
      </c>
      <c r="V2241" s="2">
        <v>45657</v>
      </c>
      <c r="W2241" s="3">
        <v>1</v>
      </c>
      <c r="X2241" t="s">
        <v>7</v>
      </c>
      <c r="Y2241" s="6">
        <v>832106745</v>
      </c>
      <c r="Z2241">
        <v>5000913839</v>
      </c>
      <c r="AA2241" t="s">
        <v>11</v>
      </c>
      <c r="AB2241" s="2">
        <v>45411</v>
      </c>
      <c r="AC2241" s="2">
        <v>45411</v>
      </c>
      <c r="AD2241" s="3">
        <v>1</v>
      </c>
      <c r="AE2241" t="s">
        <v>8</v>
      </c>
      <c r="AF2241" s="3">
        <v>832106745</v>
      </c>
      <c r="AG2241" t="s">
        <v>8</v>
      </c>
      <c r="AH2241" s="3">
        <v>832106745</v>
      </c>
      <c r="AI2241" t="s">
        <v>4777</v>
      </c>
      <c r="AJ2241" t="s">
        <v>2102</v>
      </c>
      <c r="AK2241" s="2">
        <v>45463</v>
      </c>
      <c r="AL2241" s="2">
        <v>45463</v>
      </c>
      <c r="AM2241" s="3">
        <v>1</v>
      </c>
      <c r="AN2241" t="s">
        <v>8</v>
      </c>
      <c r="AO2241" s="3">
        <v>832106745</v>
      </c>
      <c r="AP2241" t="s">
        <v>8</v>
      </c>
      <c r="AQ2241" s="3">
        <v>832106745</v>
      </c>
      <c r="AR2241" t="s">
        <v>4778</v>
      </c>
      <c r="AS2241" t="s">
        <v>4779</v>
      </c>
      <c r="AT2241" t="s">
        <v>4780</v>
      </c>
      <c r="AU2241" s="2">
        <v>45379</v>
      </c>
      <c r="AV2241" t="s">
        <v>20407</v>
      </c>
      <c r="AW2241" t="s">
        <v>20410</v>
      </c>
    </row>
    <row r="2242" spans="1:49" outlineLevel="2" x14ac:dyDescent="0.25">
      <c r="A2242" t="s">
        <v>20407</v>
      </c>
      <c r="B2242" t="s">
        <v>4772</v>
      </c>
      <c r="C2242" t="s">
        <v>45</v>
      </c>
      <c r="D2242" t="s">
        <v>2</v>
      </c>
      <c r="E2242" t="s">
        <v>4773</v>
      </c>
      <c r="F2242" t="s">
        <v>4799</v>
      </c>
      <c r="G2242" t="s">
        <v>4775</v>
      </c>
      <c r="H2242" t="s">
        <v>4776</v>
      </c>
      <c r="I2242" s="2">
        <v>45384</v>
      </c>
      <c r="J2242" t="s">
        <v>73</v>
      </c>
      <c r="K2242" t="s">
        <v>6</v>
      </c>
      <c r="L2242" t="s">
        <v>6</v>
      </c>
      <c r="M2242" s="3">
        <v>1</v>
      </c>
      <c r="N2242" t="s">
        <v>7</v>
      </c>
      <c r="O2242" s="6">
        <v>377312647</v>
      </c>
      <c r="P2242" t="s">
        <v>8</v>
      </c>
      <c r="Q2242">
        <v>4500513963</v>
      </c>
      <c r="R2242" t="s">
        <v>1</v>
      </c>
      <c r="S2242" t="s">
        <v>99</v>
      </c>
      <c r="T2242" t="s">
        <v>100</v>
      </c>
      <c r="U2242" s="2">
        <v>45384</v>
      </c>
      <c r="V2242" s="2">
        <v>45657</v>
      </c>
      <c r="W2242" s="3">
        <v>1</v>
      </c>
      <c r="X2242" t="s">
        <v>7</v>
      </c>
      <c r="Y2242" s="6">
        <v>377312647</v>
      </c>
      <c r="Z2242">
        <v>5000913840</v>
      </c>
      <c r="AA2242" t="s">
        <v>11</v>
      </c>
      <c r="AB2242" s="2">
        <v>45411</v>
      </c>
      <c r="AC2242" s="2">
        <v>45411</v>
      </c>
      <c r="AD2242" s="3">
        <v>1</v>
      </c>
      <c r="AE2242" t="s">
        <v>8</v>
      </c>
      <c r="AF2242" s="3">
        <v>377312647</v>
      </c>
      <c r="AG2242" t="s">
        <v>8</v>
      </c>
      <c r="AH2242" s="3">
        <v>377312647</v>
      </c>
      <c r="AI2242" t="s">
        <v>4777</v>
      </c>
      <c r="AJ2242" t="s">
        <v>4800</v>
      </c>
      <c r="AK2242" s="2">
        <v>45463</v>
      </c>
      <c r="AL2242" s="2">
        <v>45463</v>
      </c>
      <c r="AM2242" s="3">
        <v>1</v>
      </c>
      <c r="AN2242" t="s">
        <v>8</v>
      </c>
      <c r="AO2242" s="3">
        <v>377312647</v>
      </c>
      <c r="AP2242" t="s">
        <v>8</v>
      </c>
      <c r="AQ2242" s="3">
        <v>377312647</v>
      </c>
      <c r="AR2242" t="s">
        <v>4778</v>
      </c>
      <c r="AS2242" t="s">
        <v>4779</v>
      </c>
      <c r="AT2242" t="s">
        <v>4780</v>
      </c>
      <c r="AU2242" s="2">
        <v>45379</v>
      </c>
      <c r="AV2242" t="s">
        <v>20407</v>
      </c>
      <c r="AW2242" t="s">
        <v>20410</v>
      </c>
    </row>
    <row r="2243" spans="1:49" outlineLevel="2" x14ac:dyDescent="0.25">
      <c r="A2243" t="s">
        <v>20407</v>
      </c>
      <c r="B2243" t="s">
        <v>4772</v>
      </c>
      <c r="C2243" t="s">
        <v>47</v>
      </c>
      <c r="D2243" t="s">
        <v>2</v>
      </c>
      <c r="E2243" t="s">
        <v>4773</v>
      </c>
      <c r="F2243" t="s">
        <v>4801</v>
      </c>
      <c r="G2243" t="s">
        <v>4775</v>
      </c>
      <c r="H2243" t="s">
        <v>4776</v>
      </c>
      <c r="I2243" s="2">
        <v>45384</v>
      </c>
      <c r="J2243" t="s">
        <v>73</v>
      </c>
      <c r="K2243" t="s">
        <v>6</v>
      </c>
      <c r="L2243" t="s">
        <v>6</v>
      </c>
      <c r="M2243" s="3">
        <v>1</v>
      </c>
      <c r="N2243" t="s">
        <v>7</v>
      </c>
      <c r="O2243" s="6">
        <v>248716649</v>
      </c>
      <c r="P2243" t="s">
        <v>8</v>
      </c>
      <c r="Q2243">
        <v>4500513964</v>
      </c>
      <c r="R2243" t="s">
        <v>1</v>
      </c>
      <c r="S2243" t="s">
        <v>99</v>
      </c>
      <c r="T2243" t="s">
        <v>100</v>
      </c>
      <c r="U2243" s="2">
        <v>45384</v>
      </c>
      <c r="V2243" s="2">
        <v>45657</v>
      </c>
      <c r="W2243" s="3">
        <v>1</v>
      </c>
      <c r="X2243" t="s">
        <v>7</v>
      </c>
      <c r="Y2243" s="6">
        <v>248716649</v>
      </c>
      <c r="Z2243">
        <v>5000913841</v>
      </c>
      <c r="AA2243" t="s">
        <v>11</v>
      </c>
      <c r="AB2243" s="2">
        <v>45411</v>
      </c>
      <c r="AC2243" s="2">
        <v>45411</v>
      </c>
      <c r="AD2243" s="3">
        <v>1</v>
      </c>
      <c r="AE2243" t="s">
        <v>8</v>
      </c>
      <c r="AF2243" s="3">
        <v>248716649</v>
      </c>
      <c r="AG2243" t="s">
        <v>8</v>
      </c>
      <c r="AH2243" s="3">
        <v>248716649</v>
      </c>
      <c r="AI2243" t="s">
        <v>4777</v>
      </c>
      <c r="AJ2243" t="s">
        <v>4802</v>
      </c>
      <c r="AK2243" s="2">
        <v>45463</v>
      </c>
      <c r="AL2243" s="2">
        <v>45463</v>
      </c>
      <c r="AM2243" s="3">
        <v>1</v>
      </c>
      <c r="AN2243" t="s">
        <v>8</v>
      </c>
      <c r="AO2243" s="3">
        <v>248716649</v>
      </c>
      <c r="AP2243" t="s">
        <v>8</v>
      </c>
      <c r="AQ2243" s="3">
        <v>248716649</v>
      </c>
      <c r="AR2243" t="s">
        <v>4778</v>
      </c>
      <c r="AS2243" t="s">
        <v>4779</v>
      </c>
      <c r="AT2243" t="s">
        <v>4780</v>
      </c>
      <c r="AU2243" s="2">
        <v>45379</v>
      </c>
      <c r="AV2243" t="s">
        <v>20407</v>
      </c>
      <c r="AW2243" t="s">
        <v>20410</v>
      </c>
    </row>
    <row r="2244" spans="1:49" outlineLevel="2" x14ac:dyDescent="0.25">
      <c r="A2244" t="s">
        <v>20407</v>
      </c>
      <c r="B2244" t="s">
        <v>4772</v>
      </c>
      <c r="C2244" t="s">
        <v>49</v>
      </c>
      <c r="D2244" t="s">
        <v>2</v>
      </c>
      <c r="E2244" t="s">
        <v>4773</v>
      </c>
      <c r="F2244" t="s">
        <v>4803</v>
      </c>
      <c r="G2244" t="s">
        <v>4775</v>
      </c>
      <c r="H2244" t="s">
        <v>4776</v>
      </c>
      <c r="I2244" s="2">
        <v>45384</v>
      </c>
      <c r="J2244" t="s">
        <v>73</v>
      </c>
      <c r="K2244" t="s">
        <v>6</v>
      </c>
      <c r="L2244" t="s">
        <v>6</v>
      </c>
      <c r="M2244" s="3">
        <v>1</v>
      </c>
      <c r="N2244" t="s">
        <v>7</v>
      </c>
      <c r="O2244" s="6">
        <v>250033600</v>
      </c>
      <c r="P2244" t="s">
        <v>8</v>
      </c>
      <c r="Q2244">
        <v>4500513965</v>
      </c>
      <c r="R2244" t="s">
        <v>1</v>
      </c>
      <c r="S2244" t="s">
        <v>99</v>
      </c>
      <c r="T2244" t="s">
        <v>100</v>
      </c>
      <c r="U2244" s="2">
        <v>45384</v>
      </c>
      <c r="V2244" s="2">
        <v>45657</v>
      </c>
      <c r="W2244" s="3">
        <v>1</v>
      </c>
      <c r="X2244" t="s">
        <v>7</v>
      </c>
      <c r="Y2244" s="6">
        <v>250033600</v>
      </c>
      <c r="Z2244">
        <v>5000913842</v>
      </c>
      <c r="AA2244" t="s">
        <v>11</v>
      </c>
      <c r="AB2244" s="2">
        <v>45411</v>
      </c>
      <c r="AC2244" s="2">
        <v>45411</v>
      </c>
      <c r="AD2244" s="3">
        <v>1</v>
      </c>
      <c r="AE2244" t="s">
        <v>8</v>
      </c>
      <c r="AF2244" s="3">
        <v>250033600</v>
      </c>
      <c r="AG2244" t="s">
        <v>8</v>
      </c>
      <c r="AH2244" s="3">
        <v>250033600</v>
      </c>
      <c r="AI2244" t="s">
        <v>4777</v>
      </c>
      <c r="AJ2244" t="s">
        <v>2106</v>
      </c>
      <c r="AK2244" s="2">
        <v>45463</v>
      </c>
      <c r="AL2244" s="2">
        <v>45463</v>
      </c>
      <c r="AM2244" s="3">
        <v>1</v>
      </c>
      <c r="AN2244" t="s">
        <v>8</v>
      </c>
      <c r="AO2244" s="3">
        <v>250033600</v>
      </c>
      <c r="AP2244" t="s">
        <v>8</v>
      </c>
      <c r="AQ2244" s="3">
        <v>250033600</v>
      </c>
      <c r="AR2244" t="s">
        <v>4778</v>
      </c>
      <c r="AS2244" t="s">
        <v>4779</v>
      </c>
      <c r="AT2244" t="s">
        <v>4780</v>
      </c>
      <c r="AU2244" s="2">
        <v>45379</v>
      </c>
      <c r="AV2244" t="s">
        <v>20407</v>
      </c>
      <c r="AW2244" t="s">
        <v>20410</v>
      </c>
    </row>
    <row r="2245" spans="1:49" outlineLevel="2" x14ac:dyDescent="0.25">
      <c r="A2245" t="s">
        <v>20407</v>
      </c>
      <c r="B2245" t="s">
        <v>4772</v>
      </c>
      <c r="C2245" t="s">
        <v>51</v>
      </c>
      <c r="D2245" t="s">
        <v>2</v>
      </c>
      <c r="E2245" t="s">
        <v>4773</v>
      </c>
      <c r="F2245" t="s">
        <v>4804</v>
      </c>
      <c r="G2245" t="s">
        <v>4775</v>
      </c>
      <c r="H2245" t="s">
        <v>4776</v>
      </c>
      <c r="I2245" s="2">
        <v>45384</v>
      </c>
      <c r="J2245" t="s">
        <v>73</v>
      </c>
      <c r="K2245" t="s">
        <v>6</v>
      </c>
      <c r="L2245" t="s">
        <v>6</v>
      </c>
      <c r="M2245" s="3">
        <v>1</v>
      </c>
      <c r="N2245" t="s">
        <v>7</v>
      </c>
      <c r="O2245" s="6">
        <v>208599689</v>
      </c>
      <c r="P2245" t="s">
        <v>8</v>
      </c>
      <c r="Q2245">
        <v>4500513966</v>
      </c>
      <c r="R2245" t="s">
        <v>1</v>
      </c>
      <c r="S2245" t="s">
        <v>99</v>
      </c>
      <c r="T2245" t="s">
        <v>100</v>
      </c>
      <c r="U2245" s="2">
        <v>45384</v>
      </c>
      <c r="V2245" s="2">
        <v>45657</v>
      </c>
      <c r="W2245" s="3">
        <v>1</v>
      </c>
      <c r="X2245" t="s">
        <v>7</v>
      </c>
      <c r="Y2245" s="6">
        <v>208599689</v>
      </c>
      <c r="Z2245">
        <v>5000913843</v>
      </c>
      <c r="AA2245" t="s">
        <v>11</v>
      </c>
      <c r="AB2245" s="2">
        <v>45411</v>
      </c>
      <c r="AC2245" s="2">
        <v>45411</v>
      </c>
      <c r="AD2245" s="3">
        <v>1</v>
      </c>
      <c r="AE2245" t="s">
        <v>8</v>
      </c>
      <c r="AF2245" s="3">
        <v>208599689</v>
      </c>
      <c r="AG2245" t="s">
        <v>8</v>
      </c>
      <c r="AH2245" s="3">
        <v>208599689</v>
      </c>
      <c r="AI2245" t="s">
        <v>4777</v>
      </c>
      <c r="AJ2245" t="s">
        <v>4805</v>
      </c>
      <c r="AK2245" s="2">
        <v>45463</v>
      </c>
      <c r="AL2245" s="2">
        <v>45463</v>
      </c>
      <c r="AM2245" s="3">
        <v>1</v>
      </c>
      <c r="AN2245" t="s">
        <v>8</v>
      </c>
      <c r="AO2245" s="3">
        <v>208599689</v>
      </c>
      <c r="AP2245" t="s">
        <v>8</v>
      </c>
      <c r="AQ2245" s="3">
        <v>208599689</v>
      </c>
      <c r="AR2245" t="s">
        <v>4778</v>
      </c>
      <c r="AS2245" t="s">
        <v>4779</v>
      </c>
      <c r="AT2245" t="s">
        <v>4780</v>
      </c>
      <c r="AU2245" s="2">
        <v>45379</v>
      </c>
      <c r="AV2245" t="s">
        <v>20407</v>
      </c>
      <c r="AW2245" t="s">
        <v>20410</v>
      </c>
    </row>
    <row r="2246" spans="1:49" outlineLevel="2" x14ac:dyDescent="0.25">
      <c r="A2246" t="s">
        <v>20407</v>
      </c>
      <c r="B2246" t="s">
        <v>4772</v>
      </c>
      <c r="C2246" t="s">
        <v>53</v>
      </c>
      <c r="D2246" t="s">
        <v>2</v>
      </c>
      <c r="E2246" t="s">
        <v>4773</v>
      </c>
      <c r="F2246" t="s">
        <v>4806</v>
      </c>
      <c r="G2246" t="s">
        <v>4775</v>
      </c>
      <c r="H2246" t="s">
        <v>4776</v>
      </c>
      <c r="I2246" s="2">
        <v>45384</v>
      </c>
      <c r="J2246" t="s">
        <v>73</v>
      </c>
      <c r="K2246" t="s">
        <v>6</v>
      </c>
      <c r="L2246" t="s">
        <v>6</v>
      </c>
      <c r="M2246" s="3">
        <v>1</v>
      </c>
      <c r="N2246" t="s">
        <v>7</v>
      </c>
      <c r="O2246" s="6">
        <v>181038923</v>
      </c>
      <c r="P2246" t="s">
        <v>8</v>
      </c>
      <c r="Q2246">
        <v>4500513967</v>
      </c>
      <c r="R2246" t="s">
        <v>1</v>
      </c>
      <c r="S2246" t="s">
        <v>99</v>
      </c>
      <c r="T2246" t="s">
        <v>100</v>
      </c>
      <c r="U2246" s="2">
        <v>45384</v>
      </c>
      <c r="V2246" s="2">
        <v>45657</v>
      </c>
      <c r="W2246" s="3">
        <v>1</v>
      </c>
      <c r="X2246" t="s">
        <v>7</v>
      </c>
      <c r="Y2246" s="6">
        <v>181038923</v>
      </c>
      <c r="Z2246">
        <v>5000913844</v>
      </c>
      <c r="AA2246" t="s">
        <v>11</v>
      </c>
      <c r="AB2246" s="2">
        <v>45411</v>
      </c>
      <c r="AC2246" s="2">
        <v>45411</v>
      </c>
      <c r="AD2246" s="3">
        <v>1</v>
      </c>
      <c r="AE2246" t="s">
        <v>8</v>
      </c>
      <c r="AF2246" s="3">
        <v>181038923</v>
      </c>
      <c r="AG2246" t="s">
        <v>8</v>
      </c>
      <c r="AH2246" s="3">
        <v>181038923</v>
      </c>
      <c r="AI2246" t="s">
        <v>4777</v>
      </c>
      <c r="AJ2246" t="s">
        <v>4807</v>
      </c>
      <c r="AK2246" s="2">
        <v>45463</v>
      </c>
      <c r="AL2246" s="2">
        <v>45463</v>
      </c>
      <c r="AM2246" s="3">
        <v>1</v>
      </c>
      <c r="AN2246" t="s">
        <v>8</v>
      </c>
      <c r="AO2246" s="3">
        <v>181038923</v>
      </c>
      <c r="AP2246" t="s">
        <v>8</v>
      </c>
      <c r="AQ2246" s="3">
        <v>181038923</v>
      </c>
      <c r="AR2246" t="s">
        <v>4778</v>
      </c>
      <c r="AS2246" t="s">
        <v>4779</v>
      </c>
      <c r="AT2246" t="s">
        <v>4780</v>
      </c>
      <c r="AU2246" s="2">
        <v>45379</v>
      </c>
      <c r="AV2246" t="s">
        <v>20407</v>
      </c>
      <c r="AW2246" t="s">
        <v>20410</v>
      </c>
    </row>
    <row r="2247" spans="1:49" outlineLevel="2" x14ac:dyDescent="0.25">
      <c r="A2247" t="s">
        <v>20407</v>
      </c>
      <c r="B2247" t="s">
        <v>4772</v>
      </c>
      <c r="C2247" t="s">
        <v>55</v>
      </c>
      <c r="D2247" t="s">
        <v>2</v>
      </c>
      <c r="E2247" t="s">
        <v>4773</v>
      </c>
      <c r="F2247" t="s">
        <v>4808</v>
      </c>
      <c r="G2247" t="s">
        <v>4775</v>
      </c>
      <c r="H2247" t="s">
        <v>4776</v>
      </c>
      <c r="I2247" s="2">
        <v>45384</v>
      </c>
      <c r="J2247" t="s">
        <v>73</v>
      </c>
      <c r="K2247" t="s">
        <v>6</v>
      </c>
      <c r="L2247" t="s">
        <v>6</v>
      </c>
      <c r="M2247" s="3">
        <v>1</v>
      </c>
      <c r="N2247" t="s">
        <v>7</v>
      </c>
      <c r="O2247" s="6">
        <v>173334616</v>
      </c>
      <c r="P2247" t="s">
        <v>8</v>
      </c>
      <c r="Q2247">
        <v>4500513969</v>
      </c>
      <c r="R2247" t="s">
        <v>1</v>
      </c>
      <c r="S2247" t="s">
        <v>99</v>
      </c>
      <c r="T2247" t="s">
        <v>100</v>
      </c>
      <c r="U2247" s="2">
        <v>45384</v>
      </c>
      <c r="V2247" s="2">
        <v>45657</v>
      </c>
      <c r="W2247" s="3">
        <v>1</v>
      </c>
      <c r="X2247" t="s">
        <v>7</v>
      </c>
      <c r="Y2247" s="6">
        <v>173334616</v>
      </c>
      <c r="Z2247">
        <v>5000913845</v>
      </c>
      <c r="AA2247" t="s">
        <v>11</v>
      </c>
      <c r="AB2247" s="2">
        <v>45411</v>
      </c>
      <c r="AC2247" s="2">
        <v>45411</v>
      </c>
      <c r="AD2247" s="3">
        <v>1</v>
      </c>
      <c r="AE2247" t="s">
        <v>8</v>
      </c>
      <c r="AF2247" s="3">
        <v>173334616</v>
      </c>
      <c r="AG2247" t="s">
        <v>8</v>
      </c>
      <c r="AH2247" s="3">
        <v>173334616</v>
      </c>
      <c r="AI2247" t="s">
        <v>4777</v>
      </c>
      <c r="AJ2247" t="s">
        <v>2110</v>
      </c>
      <c r="AK2247" s="2">
        <v>45463</v>
      </c>
      <c r="AL2247" s="2">
        <v>45463</v>
      </c>
      <c r="AM2247" s="3">
        <v>1</v>
      </c>
      <c r="AN2247" t="s">
        <v>8</v>
      </c>
      <c r="AO2247" s="3">
        <v>173334616</v>
      </c>
      <c r="AP2247" t="s">
        <v>8</v>
      </c>
      <c r="AQ2247" s="3">
        <v>173334616</v>
      </c>
      <c r="AR2247" t="s">
        <v>4778</v>
      </c>
      <c r="AS2247" t="s">
        <v>4779</v>
      </c>
      <c r="AT2247" t="s">
        <v>4780</v>
      </c>
      <c r="AU2247" s="2">
        <v>45379</v>
      </c>
      <c r="AV2247" t="s">
        <v>20407</v>
      </c>
      <c r="AW2247" t="s">
        <v>20410</v>
      </c>
    </row>
    <row r="2248" spans="1:49" outlineLevel="2" x14ac:dyDescent="0.25">
      <c r="A2248" t="s">
        <v>20407</v>
      </c>
      <c r="B2248" t="s">
        <v>4772</v>
      </c>
      <c r="C2248" t="s">
        <v>57</v>
      </c>
      <c r="D2248" t="s">
        <v>2</v>
      </c>
      <c r="E2248" t="s">
        <v>4773</v>
      </c>
      <c r="F2248" t="s">
        <v>4809</v>
      </c>
      <c r="G2248" t="s">
        <v>4775</v>
      </c>
      <c r="H2248" t="s">
        <v>4776</v>
      </c>
      <c r="I2248" s="2">
        <v>45384</v>
      </c>
      <c r="J2248" t="s">
        <v>73</v>
      </c>
      <c r="K2248" t="s">
        <v>6</v>
      </c>
      <c r="L2248" t="s">
        <v>6</v>
      </c>
      <c r="M2248" s="3">
        <v>1</v>
      </c>
      <c r="N2248" t="s">
        <v>7</v>
      </c>
      <c r="O2248" s="6">
        <v>106044155</v>
      </c>
      <c r="P2248" t="s">
        <v>8</v>
      </c>
      <c r="Q2248">
        <v>4500513970</v>
      </c>
      <c r="R2248" t="s">
        <v>1</v>
      </c>
      <c r="S2248" t="s">
        <v>99</v>
      </c>
      <c r="T2248" t="s">
        <v>100</v>
      </c>
      <c r="U2248" s="2">
        <v>45384</v>
      </c>
      <c r="V2248" s="2">
        <v>45657</v>
      </c>
      <c r="W2248" s="3">
        <v>1</v>
      </c>
      <c r="X2248" t="s">
        <v>7</v>
      </c>
      <c r="Y2248" s="6">
        <v>106044155</v>
      </c>
      <c r="Z2248">
        <v>5000913846</v>
      </c>
      <c r="AA2248" t="s">
        <v>11</v>
      </c>
      <c r="AB2248" s="2">
        <v>45411</v>
      </c>
      <c r="AC2248" s="2">
        <v>45411</v>
      </c>
      <c r="AD2248" s="3">
        <v>1</v>
      </c>
      <c r="AE2248" t="s">
        <v>8</v>
      </c>
      <c r="AF2248" s="3">
        <v>106044155</v>
      </c>
      <c r="AG2248" t="s">
        <v>8</v>
      </c>
      <c r="AH2248" s="3">
        <v>106044155</v>
      </c>
      <c r="AI2248" t="s">
        <v>4777</v>
      </c>
      <c r="AJ2248" t="s">
        <v>4810</v>
      </c>
      <c r="AK2248" s="2">
        <v>45463</v>
      </c>
      <c r="AL2248" s="2">
        <v>45463</v>
      </c>
      <c r="AM2248" s="3">
        <v>1</v>
      </c>
      <c r="AN2248" t="s">
        <v>8</v>
      </c>
      <c r="AO2248" s="3">
        <v>106044155</v>
      </c>
      <c r="AP2248" t="s">
        <v>8</v>
      </c>
      <c r="AQ2248" s="3">
        <v>106044155</v>
      </c>
      <c r="AR2248" t="s">
        <v>4778</v>
      </c>
      <c r="AS2248" t="s">
        <v>4779</v>
      </c>
      <c r="AT2248" t="s">
        <v>4780</v>
      </c>
      <c r="AU2248" s="2">
        <v>45379</v>
      </c>
      <c r="AV2248" t="s">
        <v>20407</v>
      </c>
      <c r="AW2248" t="s">
        <v>20410</v>
      </c>
    </row>
    <row r="2249" spans="1:49" outlineLevel="2" x14ac:dyDescent="0.25">
      <c r="A2249" t="s">
        <v>20407</v>
      </c>
      <c r="B2249" t="s">
        <v>4811</v>
      </c>
      <c r="C2249" t="s">
        <v>1</v>
      </c>
      <c r="D2249" t="s">
        <v>2</v>
      </c>
      <c r="E2249" t="s">
        <v>1365</v>
      </c>
      <c r="F2249" t="s">
        <v>4812</v>
      </c>
      <c r="G2249" t="s">
        <v>4813</v>
      </c>
      <c r="H2249" t="s">
        <v>4814</v>
      </c>
      <c r="I2249" s="2">
        <v>45384</v>
      </c>
      <c r="J2249" t="s">
        <v>73</v>
      </c>
      <c r="K2249" t="s">
        <v>6</v>
      </c>
      <c r="L2249" t="s">
        <v>6</v>
      </c>
      <c r="M2249" s="3">
        <v>1</v>
      </c>
      <c r="N2249" t="s">
        <v>7</v>
      </c>
      <c r="O2249" s="6">
        <v>438600</v>
      </c>
      <c r="P2249" t="s">
        <v>8</v>
      </c>
      <c r="Q2249">
        <v>4500513984</v>
      </c>
      <c r="R2249" t="s">
        <v>1</v>
      </c>
      <c r="S2249" t="s">
        <v>99</v>
      </c>
      <c r="T2249" t="s">
        <v>100</v>
      </c>
      <c r="U2249" s="2">
        <v>45384</v>
      </c>
      <c r="V2249" s="2">
        <v>45657</v>
      </c>
      <c r="W2249" s="3">
        <v>1</v>
      </c>
      <c r="X2249" t="s">
        <v>7</v>
      </c>
      <c r="Y2249" s="6">
        <v>438600</v>
      </c>
      <c r="Z2249">
        <v>5000913013</v>
      </c>
      <c r="AA2249" t="s">
        <v>11</v>
      </c>
      <c r="AB2249" s="2">
        <v>45404</v>
      </c>
      <c r="AC2249" s="2">
        <v>45404</v>
      </c>
      <c r="AD2249" s="3">
        <v>1</v>
      </c>
      <c r="AE2249" t="s">
        <v>8</v>
      </c>
      <c r="AF2249" s="3">
        <v>438600</v>
      </c>
      <c r="AG2249" t="s">
        <v>8</v>
      </c>
      <c r="AH2249" s="3">
        <v>438600</v>
      </c>
      <c r="AI2249" t="s">
        <v>12</v>
      </c>
      <c r="AJ2249" t="s">
        <v>13</v>
      </c>
      <c r="AK2249" s="2"/>
      <c r="AL2249" s="2"/>
      <c r="AM2249" s="3">
        <v>0</v>
      </c>
      <c r="AN2249" t="s">
        <v>12</v>
      </c>
      <c r="AO2249" s="4">
        <v>0</v>
      </c>
      <c r="AP2249" t="s">
        <v>12</v>
      </c>
      <c r="AQ2249" s="4">
        <v>0</v>
      </c>
      <c r="AR2249" t="s">
        <v>4815</v>
      </c>
      <c r="AS2249" t="s">
        <v>4816</v>
      </c>
      <c r="AT2249" t="s">
        <v>4817</v>
      </c>
      <c r="AU2249" s="2">
        <v>44602</v>
      </c>
      <c r="AV2249" t="s">
        <v>20407</v>
      </c>
      <c r="AW2249" t="s">
        <v>20410</v>
      </c>
    </row>
    <row r="2250" spans="1:49" outlineLevel="2" x14ac:dyDescent="0.25">
      <c r="A2250" t="s">
        <v>20407</v>
      </c>
      <c r="B2250" t="s">
        <v>4811</v>
      </c>
      <c r="C2250" t="s">
        <v>17</v>
      </c>
      <c r="D2250" t="s">
        <v>2</v>
      </c>
      <c r="E2250" t="s">
        <v>1365</v>
      </c>
      <c r="F2250" t="s">
        <v>4818</v>
      </c>
      <c r="G2250" t="s">
        <v>4813</v>
      </c>
      <c r="H2250" t="s">
        <v>4814</v>
      </c>
      <c r="I2250" s="2">
        <v>45384</v>
      </c>
      <c r="J2250" t="s">
        <v>73</v>
      </c>
      <c r="K2250" t="s">
        <v>6</v>
      </c>
      <c r="L2250" t="s">
        <v>6</v>
      </c>
      <c r="M2250" s="3">
        <v>1</v>
      </c>
      <c r="N2250" t="s">
        <v>7</v>
      </c>
      <c r="O2250" s="6">
        <v>12984952</v>
      </c>
      <c r="P2250" t="s">
        <v>8</v>
      </c>
      <c r="Q2250">
        <v>4500513985</v>
      </c>
      <c r="R2250" t="s">
        <v>1</v>
      </c>
      <c r="S2250" t="s">
        <v>99</v>
      </c>
      <c r="T2250" t="s">
        <v>100</v>
      </c>
      <c r="U2250" s="2">
        <v>45384</v>
      </c>
      <c r="V2250" s="2">
        <v>45657</v>
      </c>
      <c r="W2250" s="3">
        <v>1</v>
      </c>
      <c r="X2250" t="s">
        <v>7</v>
      </c>
      <c r="Y2250" s="6">
        <v>12984952</v>
      </c>
      <c r="Z2250">
        <v>5000913014</v>
      </c>
      <c r="AA2250" t="s">
        <v>11</v>
      </c>
      <c r="AB2250" s="2">
        <v>45404</v>
      </c>
      <c r="AC2250" s="2">
        <v>45404</v>
      </c>
      <c r="AD2250" s="3">
        <v>1</v>
      </c>
      <c r="AE2250" t="s">
        <v>8</v>
      </c>
      <c r="AF2250" s="3">
        <v>12984952</v>
      </c>
      <c r="AG2250" t="s">
        <v>8</v>
      </c>
      <c r="AH2250" s="3">
        <v>12984952</v>
      </c>
      <c r="AI2250" t="s">
        <v>12</v>
      </c>
      <c r="AJ2250" t="s">
        <v>13</v>
      </c>
      <c r="AK2250" s="2"/>
      <c r="AL2250" s="2"/>
      <c r="AM2250" s="3">
        <v>0</v>
      </c>
      <c r="AN2250" t="s">
        <v>12</v>
      </c>
      <c r="AO2250" s="4">
        <v>0</v>
      </c>
      <c r="AP2250" t="s">
        <v>12</v>
      </c>
      <c r="AQ2250" s="4">
        <v>0</v>
      </c>
      <c r="AR2250" t="s">
        <v>4815</v>
      </c>
      <c r="AS2250" t="s">
        <v>4816</v>
      </c>
      <c r="AT2250" t="s">
        <v>4817</v>
      </c>
      <c r="AU2250" s="2">
        <v>44602</v>
      </c>
      <c r="AV2250" t="s">
        <v>20407</v>
      </c>
      <c r="AW2250" t="s">
        <v>20410</v>
      </c>
    </row>
    <row r="2251" spans="1:49" outlineLevel="2" x14ac:dyDescent="0.25">
      <c r="A2251" t="s">
        <v>20407</v>
      </c>
      <c r="B2251" t="s">
        <v>4811</v>
      </c>
      <c r="C2251" t="s">
        <v>18</v>
      </c>
      <c r="D2251" t="s">
        <v>2</v>
      </c>
      <c r="E2251" t="s">
        <v>1365</v>
      </c>
      <c r="F2251" t="s">
        <v>4819</v>
      </c>
      <c r="G2251" t="s">
        <v>4813</v>
      </c>
      <c r="H2251" t="s">
        <v>4814</v>
      </c>
      <c r="I2251" s="2">
        <v>45384</v>
      </c>
      <c r="J2251" t="s">
        <v>73</v>
      </c>
      <c r="K2251" t="s">
        <v>6</v>
      </c>
      <c r="L2251" t="s">
        <v>6</v>
      </c>
      <c r="M2251" s="3">
        <v>1</v>
      </c>
      <c r="N2251" t="s">
        <v>7</v>
      </c>
      <c r="O2251" s="6">
        <v>39341355</v>
      </c>
      <c r="P2251" t="s">
        <v>8</v>
      </c>
      <c r="Q2251">
        <v>4500513986</v>
      </c>
      <c r="R2251" t="s">
        <v>1</v>
      </c>
      <c r="S2251" t="s">
        <v>99</v>
      </c>
      <c r="T2251" t="s">
        <v>100</v>
      </c>
      <c r="U2251" s="2">
        <v>45384</v>
      </c>
      <c r="V2251" s="2">
        <v>45657</v>
      </c>
      <c r="W2251" s="3">
        <v>1</v>
      </c>
      <c r="X2251" t="s">
        <v>7</v>
      </c>
      <c r="Y2251" s="6">
        <v>39341355</v>
      </c>
      <c r="Z2251">
        <v>5000913015</v>
      </c>
      <c r="AA2251" t="s">
        <v>11</v>
      </c>
      <c r="AB2251" s="2">
        <v>45404</v>
      </c>
      <c r="AC2251" s="2">
        <v>45404</v>
      </c>
      <c r="AD2251" s="3">
        <v>1</v>
      </c>
      <c r="AE2251" t="s">
        <v>8</v>
      </c>
      <c r="AF2251" s="3">
        <v>39341355</v>
      </c>
      <c r="AG2251" t="s">
        <v>8</v>
      </c>
      <c r="AH2251" s="3">
        <v>39341355</v>
      </c>
      <c r="AI2251" t="s">
        <v>12</v>
      </c>
      <c r="AJ2251" t="s">
        <v>13</v>
      </c>
      <c r="AK2251" s="2"/>
      <c r="AL2251" s="2"/>
      <c r="AM2251" s="3">
        <v>0</v>
      </c>
      <c r="AN2251" t="s">
        <v>12</v>
      </c>
      <c r="AO2251" s="4">
        <v>0</v>
      </c>
      <c r="AP2251" t="s">
        <v>12</v>
      </c>
      <c r="AQ2251" s="4">
        <v>0</v>
      </c>
      <c r="AR2251" t="s">
        <v>4815</v>
      </c>
      <c r="AS2251" t="s">
        <v>4816</v>
      </c>
      <c r="AT2251" t="s">
        <v>4817</v>
      </c>
      <c r="AU2251" s="2">
        <v>44602</v>
      </c>
      <c r="AV2251" t="s">
        <v>20407</v>
      </c>
      <c r="AW2251" t="s">
        <v>20410</v>
      </c>
    </row>
    <row r="2252" spans="1:49" outlineLevel="2" x14ac:dyDescent="0.25">
      <c r="A2252" t="s">
        <v>20407</v>
      </c>
      <c r="B2252" t="s">
        <v>4811</v>
      </c>
      <c r="C2252" t="s">
        <v>19</v>
      </c>
      <c r="D2252" t="s">
        <v>2</v>
      </c>
      <c r="E2252" t="s">
        <v>1365</v>
      </c>
      <c r="F2252" t="s">
        <v>4820</v>
      </c>
      <c r="G2252" t="s">
        <v>4813</v>
      </c>
      <c r="H2252" t="s">
        <v>4814</v>
      </c>
      <c r="I2252" s="2">
        <v>45384</v>
      </c>
      <c r="J2252" t="s">
        <v>73</v>
      </c>
      <c r="K2252" t="s">
        <v>6</v>
      </c>
      <c r="L2252" t="s">
        <v>6</v>
      </c>
      <c r="M2252" s="3">
        <v>1</v>
      </c>
      <c r="N2252" t="s">
        <v>7</v>
      </c>
      <c r="O2252" s="6">
        <v>71893186</v>
      </c>
      <c r="P2252" t="s">
        <v>8</v>
      </c>
      <c r="Q2252">
        <v>4500513987</v>
      </c>
      <c r="R2252" t="s">
        <v>1</v>
      </c>
      <c r="S2252" t="s">
        <v>99</v>
      </c>
      <c r="T2252" t="s">
        <v>100</v>
      </c>
      <c r="U2252" s="2">
        <v>45384</v>
      </c>
      <c r="V2252" s="2">
        <v>45657</v>
      </c>
      <c r="W2252" s="3">
        <v>1</v>
      </c>
      <c r="X2252" t="s">
        <v>7</v>
      </c>
      <c r="Y2252" s="6">
        <v>71893186</v>
      </c>
      <c r="Z2252">
        <v>5000913016</v>
      </c>
      <c r="AA2252" t="s">
        <v>11</v>
      </c>
      <c r="AB2252" s="2">
        <v>45404</v>
      </c>
      <c r="AC2252" s="2">
        <v>45404</v>
      </c>
      <c r="AD2252" s="3">
        <v>1</v>
      </c>
      <c r="AE2252" t="s">
        <v>8</v>
      </c>
      <c r="AF2252" s="3">
        <v>71893186</v>
      </c>
      <c r="AG2252" t="s">
        <v>8</v>
      </c>
      <c r="AH2252" s="3">
        <v>71893186</v>
      </c>
      <c r="AI2252" t="s">
        <v>12</v>
      </c>
      <c r="AJ2252" t="s">
        <v>13</v>
      </c>
      <c r="AK2252" s="2"/>
      <c r="AL2252" s="2"/>
      <c r="AM2252" s="3">
        <v>0</v>
      </c>
      <c r="AN2252" t="s">
        <v>12</v>
      </c>
      <c r="AO2252" s="4">
        <v>0</v>
      </c>
      <c r="AP2252" t="s">
        <v>12</v>
      </c>
      <c r="AQ2252" s="4">
        <v>0</v>
      </c>
      <c r="AR2252" t="s">
        <v>4815</v>
      </c>
      <c r="AS2252" t="s">
        <v>4816</v>
      </c>
      <c r="AT2252" t="s">
        <v>4817</v>
      </c>
      <c r="AU2252" s="2">
        <v>44602</v>
      </c>
      <c r="AV2252" t="s">
        <v>20407</v>
      </c>
      <c r="AW2252" t="s">
        <v>20410</v>
      </c>
    </row>
    <row r="2253" spans="1:49" outlineLevel="2" x14ac:dyDescent="0.25">
      <c r="A2253" t="s">
        <v>20407</v>
      </c>
      <c r="B2253" t="s">
        <v>4811</v>
      </c>
      <c r="C2253" t="s">
        <v>20</v>
      </c>
      <c r="D2253" t="s">
        <v>2</v>
      </c>
      <c r="E2253" t="s">
        <v>1365</v>
      </c>
      <c r="F2253" t="s">
        <v>4821</v>
      </c>
      <c r="G2253" t="s">
        <v>4813</v>
      </c>
      <c r="H2253" t="s">
        <v>4814</v>
      </c>
      <c r="I2253" s="2">
        <v>45384</v>
      </c>
      <c r="J2253" t="s">
        <v>73</v>
      </c>
      <c r="K2253" t="s">
        <v>6</v>
      </c>
      <c r="L2253" t="s">
        <v>6</v>
      </c>
      <c r="M2253" s="3">
        <v>1</v>
      </c>
      <c r="N2253" t="s">
        <v>7</v>
      </c>
      <c r="O2253" s="6">
        <v>74396258</v>
      </c>
      <c r="P2253" t="s">
        <v>8</v>
      </c>
      <c r="Q2253">
        <v>4500513988</v>
      </c>
      <c r="R2253" t="s">
        <v>1</v>
      </c>
      <c r="S2253" t="s">
        <v>99</v>
      </c>
      <c r="T2253" t="s">
        <v>100</v>
      </c>
      <c r="U2253" s="2">
        <v>45384</v>
      </c>
      <c r="V2253" s="2">
        <v>45657</v>
      </c>
      <c r="W2253" s="3">
        <v>1</v>
      </c>
      <c r="X2253" t="s">
        <v>7</v>
      </c>
      <c r="Y2253" s="6">
        <v>74396258</v>
      </c>
      <c r="Z2253">
        <v>5000913017</v>
      </c>
      <c r="AA2253" t="s">
        <v>11</v>
      </c>
      <c r="AB2253" s="2">
        <v>45404</v>
      </c>
      <c r="AC2253" s="2">
        <v>45404</v>
      </c>
      <c r="AD2253" s="3">
        <v>1</v>
      </c>
      <c r="AE2253" t="s">
        <v>8</v>
      </c>
      <c r="AF2253" s="3">
        <v>74396258</v>
      </c>
      <c r="AG2253" t="s">
        <v>8</v>
      </c>
      <c r="AH2253" s="3">
        <v>74396258</v>
      </c>
      <c r="AI2253" t="s">
        <v>12</v>
      </c>
      <c r="AJ2253" t="s">
        <v>13</v>
      </c>
      <c r="AK2253" s="2"/>
      <c r="AL2253" s="2"/>
      <c r="AM2253" s="3">
        <v>0</v>
      </c>
      <c r="AN2253" t="s">
        <v>12</v>
      </c>
      <c r="AO2253" s="4">
        <v>0</v>
      </c>
      <c r="AP2253" t="s">
        <v>12</v>
      </c>
      <c r="AQ2253" s="4">
        <v>0</v>
      </c>
      <c r="AR2253" t="s">
        <v>4815</v>
      </c>
      <c r="AS2253" t="s">
        <v>4816</v>
      </c>
      <c r="AT2253" t="s">
        <v>4817</v>
      </c>
      <c r="AU2253" s="2">
        <v>44602</v>
      </c>
      <c r="AV2253" t="s">
        <v>20407</v>
      </c>
      <c r="AW2253" t="s">
        <v>20410</v>
      </c>
    </row>
    <row r="2254" spans="1:49" outlineLevel="2" x14ac:dyDescent="0.25">
      <c r="A2254" t="s">
        <v>20407</v>
      </c>
      <c r="B2254" t="s">
        <v>4811</v>
      </c>
      <c r="C2254" t="s">
        <v>22</v>
      </c>
      <c r="D2254" t="s">
        <v>2</v>
      </c>
      <c r="E2254" t="s">
        <v>1365</v>
      </c>
      <c r="F2254" t="s">
        <v>4822</v>
      </c>
      <c r="G2254" t="s">
        <v>4813</v>
      </c>
      <c r="H2254" t="s">
        <v>4814</v>
      </c>
      <c r="I2254" s="2">
        <v>45384</v>
      </c>
      <c r="J2254" t="s">
        <v>73</v>
      </c>
      <c r="K2254" t="s">
        <v>6</v>
      </c>
      <c r="L2254" t="s">
        <v>6</v>
      </c>
      <c r="M2254" s="3">
        <v>1</v>
      </c>
      <c r="N2254" t="s">
        <v>7</v>
      </c>
      <c r="O2254" s="6">
        <v>76138733</v>
      </c>
      <c r="P2254" t="s">
        <v>8</v>
      </c>
      <c r="Q2254">
        <v>4500513989</v>
      </c>
      <c r="R2254" t="s">
        <v>1</v>
      </c>
      <c r="S2254" t="s">
        <v>99</v>
      </c>
      <c r="T2254" t="s">
        <v>100</v>
      </c>
      <c r="U2254" s="2">
        <v>45384</v>
      </c>
      <c r="V2254" s="2">
        <v>45657</v>
      </c>
      <c r="W2254" s="3">
        <v>1</v>
      </c>
      <c r="X2254" t="s">
        <v>7</v>
      </c>
      <c r="Y2254" s="6">
        <v>76138733</v>
      </c>
      <c r="Z2254">
        <v>5000913018</v>
      </c>
      <c r="AA2254" t="s">
        <v>11</v>
      </c>
      <c r="AB2254" s="2">
        <v>45404</v>
      </c>
      <c r="AC2254" s="2">
        <v>45404</v>
      </c>
      <c r="AD2254" s="3">
        <v>1</v>
      </c>
      <c r="AE2254" t="s">
        <v>8</v>
      </c>
      <c r="AF2254" s="3">
        <v>76138733</v>
      </c>
      <c r="AG2254" t="s">
        <v>8</v>
      </c>
      <c r="AH2254" s="3">
        <v>76138733</v>
      </c>
      <c r="AI2254" t="s">
        <v>12</v>
      </c>
      <c r="AJ2254" t="s">
        <v>13</v>
      </c>
      <c r="AK2254" s="2"/>
      <c r="AL2254" s="2"/>
      <c r="AM2254" s="3">
        <v>0</v>
      </c>
      <c r="AN2254" t="s">
        <v>12</v>
      </c>
      <c r="AO2254" s="4">
        <v>0</v>
      </c>
      <c r="AP2254" t="s">
        <v>12</v>
      </c>
      <c r="AQ2254" s="4">
        <v>0</v>
      </c>
      <c r="AR2254" t="s">
        <v>4815</v>
      </c>
      <c r="AS2254" t="s">
        <v>4816</v>
      </c>
      <c r="AT2254" t="s">
        <v>4817</v>
      </c>
      <c r="AU2254" s="2">
        <v>44602</v>
      </c>
      <c r="AV2254" t="s">
        <v>20407</v>
      </c>
      <c r="AW2254" t="s">
        <v>20410</v>
      </c>
    </row>
    <row r="2255" spans="1:49" outlineLevel="2" x14ac:dyDescent="0.25">
      <c r="A2255" t="s">
        <v>20407</v>
      </c>
      <c r="B2255" t="s">
        <v>4811</v>
      </c>
      <c r="C2255" t="s">
        <v>24</v>
      </c>
      <c r="D2255" t="s">
        <v>2</v>
      </c>
      <c r="E2255" t="s">
        <v>1365</v>
      </c>
      <c r="F2255" t="s">
        <v>4823</v>
      </c>
      <c r="G2255" t="s">
        <v>4813</v>
      </c>
      <c r="H2255" t="s">
        <v>4814</v>
      </c>
      <c r="I2255" s="2">
        <v>45384</v>
      </c>
      <c r="J2255" t="s">
        <v>73</v>
      </c>
      <c r="K2255" t="s">
        <v>6</v>
      </c>
      <c r="L2255" t="s">
        <v>6</v>
      </c>
      <c r="M2255" s="3">
        <v>1</v>
      </c>
      <c r="N2255" t="s">
        <v>7</v>
      </c>
      <c r="O2255" s="6">
        <v>81012000</v>
      </c>
      <c r="P2255" t="s">
        <v>8</v>
      </c>
      <c r="Q2255">
        <v>4500513990</v>
      </c>
      <c r="R2255" t="s">
        <v>1</v>
      </c>
      <c r="S2255" t="s">
        <v>99</v>
      </c>
      <c r="T2255" t="s">
        <v>100</v>
      </c>
      <c r="U2255" s="2">
        <v>45384</v>
      </c>
      <c r="V2255" s="2">
        <v>45657</v>
      </c>
      <c r="W2255" s="3">
        <v>1</v>
      </c>
      <c r="X2255" t="s">
        <v>7</v>
      </c>
      <c r="Y2255" s="6">
        <v>81012000</v>
      </c>
      <c r="Z2255">
        <v>5000912352</v>
      </c>
      <c r="AA2255" t="s">
        <v>11</v>
      </c>
      <c r="AB2255" s="2">
        <v>45384</v>
      </c>
      <c r="AC2255" s="2">
        <v>45384</v>
      </c>
      <c r="AD2255" s="3">
        <v>1</v>
      </c>
      <c r="AE2255" t="s">
        <v>8</v>
      </c>
      <c r="AF2255" s="3">
        <v>81012000</v>
      </c>
      <c r="AG2255" t="s">
        <v>8</v>
      </c>
      <c r="AH2255" s="3">
        <v>81012000</v>
      </c>
      <c r="AI2255" t="s">
        <v>12</v>
      </c>
      <c r="AJ2255" t="s">
        <v>13</v>
      </c>
      <c r="AK2255" s="2"/>
      <c r="AL2255" s="2"/>
      <c r="AM2255" s="3">
        <v>0</v>
      </c>
      <c r="AN2255" t="s">
        <v>12</v>
      </c>
      <c r="AO2255" s="4">
        <v>0</v>
      </c>
      <c r="AP2255" t="s">
        <v>12</v>
      </c>
      <c r="AQ2255" s="4">
        <v>0</v>
      </c>
      <c r="AR2255" t="s">
        <v>4815</v>
      </c>
      <c r="AS2255" t="s">
        <v>4816</v>
      </c>
      <c r="AT2255" t="s">
        <v>4817</v>
      </c>
      <c r="AU2255" s="2">
        <v>44602</v>
      </c>
      <c r="AV2255" t="s">
        <v>20407</v>
      </c>
      <c r="AW2255" t="s">
        <v>20410</v>
      </c>
    </row>
    <row r="2256" spans="1:49" outlineLevel="2" x14ac:dyDescent="0.25">
      <c r="A2256" t="s">
        <v>20407</v>
      </c>
      <c r="B2256" t="s">
        <v>4811</v>
      </c>
      <c r="C2256" t="s">
        <v>26</v>
      </c>
      <c r="D2256" t="s">
        <v>2</v>
      </c>
      <c r="E2256" t="s">
        <v>1365</v>
      </c>
      <c r="F2256" t="s">
        <v>4824</v>
      </c>
      <c r="G2256" t="s">
        <v>4813</v>
      </c>
      <c r="H2256" t="s">
        <v>4814</v>
      </c>
      <c r="I2256" s="2">
        <v>45384</v>
      </c>
      <c r="J2256" t="s">
        <v>73</v>
      </c>
      <c r="K2256" t="s">
        <v>6</v>
      </c>
      <c r="L2256" t="s">
        <v>6</v>
      </c>
      <c r="M2256" s="3">
        <v>1</v>
      </c>
      <c r="N2256" t="s">
        <v>7</v>
      </c>
      <c r="O2256" s="6">
        <v>80821800</v>
      </c>
      <c r="P2256" t="s">
        <v>8</v>
      </c>
      <c r="Q2256">
        <v>4500513991</v>
      </c>
      <c r="R2256" t="s">
        <v>1</v>
      </c>
      <c r="S2256" t="s">
        <v>99</v>
      </c>
      <c r="T2256" t="s">
        <v>100</v>
      </c>
      <c r="U2256" s="2">
        <v>45384</v>
      </c>
      <c r="V2256" s="2">
        <v>45657</v>
      </c>
      <c r="W2256" s="3">
        <v>1</v>
      </c>
      <c r="X2256" t="s">
        <v>7</v>
      </c>
      <c r="Y2256" s="6">
        <v>80821800</v>
      </c>
      <c r="Z2256">
        <v>5000912353</v>
      </c>
      <c r="AA2256" t="s">
        <v>11</v>
      </c>
      <c r="AB2256" s="2">
        <v>45384</v>
      </c>
      <c r="AC2256" s="2">
        <v>45384</v>
      </c>
      <c r="AD2256" s="3">
        <v>1</v>
      </c>
      <c r="AE2256" t="s">
        <v>8</v>
      </c>
      <c r="AF2256" s="3">
        <v>80821800</v>
      </c>
      <c r="AG2256" t="s">
        <v>8</v>
      </c>
      <c r="AH2256" s="3">
        <v>80821800</v>
      </c>
      <c r="AI2256" t="s">
        <v>12</v>
      </c>
      <c r="AJ2256" t="s">
        <v>13</v>
      </c>
      <c r="AK2256" s="2"/>
      <c r="AL2256" s="2"/>
      <c r="AM2256" s="3">
        <v>0</v>
      </c>
      <c r="AN2256" t="s">
        <v>12</v>
      </c>
      <c r="AO2256" s="4">
        <v>0</v>
      </c>
      <c r="AP2256" t="s">
        <v>12</v>
      </c>
      <c r="AQ2256" s="4">
        <v>0</v>
      </c>
      <c r="AR2256" t="s">
        <v>4815</v>
      </c>
      <c r="AS2256" t="s">
        <v>4816</v>
      </c>
      <c r="AT2256" t="s">
        <v>4817</v>
      </c>
      <c r="AU2256" s="2">
        <v>44602</v>
      </c>
      <c r="AV2256" t="s">
        <v>20407</v>
      </c>
      <c r="AW2256" t="s">
        <v>20410</v>
      </c>
    </row>
    <row r="2257" spans="1:49" outlineLevel="2" x14ac:dyDescent="0.25">
      <c r="A2257" t="s">
        <v>20407</v>
      </c>
      <c r="B2257" t="s">
        <v>4811</v>
      </c>
      <c r="C2257" t="s">
        <v>28</v>
      </c>
      <c r="D2257" t="s">
        <v>2</v>
      </c>
      <c r="E2257" t="s">
        <v>1365</v>
      </c>
      <c r="F2257" t="s">
        <v>4825</v>
      </c>
      <c r="G2257" t="s">
        <v>4813</v>
      </c>
      <c r="H2257" t="s">
        <v>4814</v>
      </c>
      <c r="I2257" s="2">
        <v>45384</v>
      </c>
      <c r="J2257" t="s">
        <v>73</v>
      </c>
      <c r="K2257" t="s">
        <v>6</v>
      </c>
      <c r="L2257" t="s">
        <v>6</v>
      </c>
      <c r="M2257" s="3">
        <v>1</v>
      </c>
      <c r="N2257" t="s">
        <v>7</v>
      </c>
      <c r="O2257" s="6">
        <v>81012000</v>
      </c>
      <c r="P2257" t="s">
        <v>8</v>
      </c>
      <c r="Q2257">
        <v>4500513992</v>
      </c>
      <c r="R2257" t="s">
        <v>1</v>
      </c>
      <c r="S2257" t="s">
        <v>99</v>
      </c>
      <c r="T2257" t="s">
        <v>100</v>
      </c>
      <c r="U2257" s="2">
        <v>45384</v>
      </c>
      <c r="V2257" s="2">
        <v>45657</v>
      </c>
      <c r="W2257" s="3">
        <v>1</v>
      </c>
      <c r="X2257" t="s">
        <v>7</v>
      </c>
      <c r="Y2257" s="6">
        <v>81012000</v>
      </c>
      <c r="Z2257">
        <v>5000912354</v>
      </c>
      <c r="AA2257" t="s">
        <v>11</v>
      </c>
      <c r="AB2257" s="2">
        <v>45384</v>
      </c>
      <c r="AC2257" s="2">
        <v>45384</v>
      </c>
      <c r="AD2257" s="3">
        <v>1</v>
      </c>
      <c r="AE2257" t="s">
        <v>8</v>
      </c>
      <c r="AF2257" s="3">
        <v>81012000</v>
      </c>
      <c r="AG2257" t="s">
        <v>8</v>
      </c>
      <c r="AH2257" s="3">
        <v>81012000</v>
      </c>
      <c r="AI2257" t="s">
        <v>12</v>
      </c>
      <c r="AJ2257" t="s">
        <v>13</v>
      </c>
      <c r="AK2257" s="2"/>
      <c r="AL2257" s="2"/>
      <c r="AM2257" s="3">
        <v>0</v>
      </c>
      <c r="AN2257" t="s">
        <v>12</v>
      </c>
      <c r="AO2257" s="4">
        <v>0</v>
      </c>
      <c r="AP2257" t="s">
        <v>12</v>
      </c>
      <c r="AQ2257" s="4">
        <v>0</v>
      </c>
      <c r="AR2257" t="s">
        <v>4815</v>
      </c>
      <c r="AS2257" t="s">
        <v>4816</v>
      </c>
      <c r="AT2257" t="s">
        <v>4817</v>
      </c>
      <c r="AU2257" s="2">
        <v>44602</v>
      </c>
      <c r="AV2257" t="s">
        <v>20407</v>
      </c>
      <c r="AW2257" t="s">
        <v>20410</v>
      </c>
    </row>
    <row r="2258" spans="1:49" outlineLevel="2" x14ac:dyDescent="0.25">
      <c r="A2258" t="s">
        <v>20407</v>
      </c>
      <c r="B2258" t="s">
        <v>4811</v>
      </c>
      <c r="C2258" t="s">
        <v>30</v>
      </c>
      <c r="D2258" t="s">
        <v>2</v>
      </c>
      <c r="E2258" t="s">
        <v>1365</v>
      </c>
      <c r="F2258" t="s">
        <v>4826</v>
      </c>
      <c r="G2258" t="s">
        <v>4813</v>
      </c>
      <c r="H2258" t="s">
        <v>4814</v>
      </c>
      <c r="I2258" s="2">
        <v>45384</v>
      </c>
      <c r="J2258" t="s">
        <v>73</v>
      </c>
      <c r="K2258" t="s">
        <v>6</v>
      </c>
      <c r="L2258" t="s">
        <v>6</v>
      </c>
      <c r="M2258" s="3">
        <v>1</v>
      </c>
      <c r="N2258" t="s">
        <v>7</v>
      </c>
      <c r="O2258" s="6">
        <v>79913600</v>
      </c>
      <c r="P2258" t="s">
        <v>8</v>
      </c>
      <c r="Q2258">
        <v>4500513993</v>
      </c>
      <c r="R2258" t="s">
        <v>1</v>
      </c>
      <c r="S2258" t="s">
        <v>99</v>
      </c>
      <c r="T2258" t="s">
        <v>100</v>
      </c>
      <c r="U2258" s="2">
        <v>45384</v>
      </c>
      <c r="V2258" s="2">
        <v>45657</v>
      </c>
      <c r="W2258" s="3">
        <v>1</v>
      </c>
      <c r="X2258" t="s">
        <v>7</v>
      </c>
      <c r="Y2258" s="6">
        <v>79913600</v>
      </c>
      <c r="Z2258">
        <v>5000913019</v>
      </c>
      <c r="AA2258" t="s">
        <v>11</v>
      </c>
      <c r="AB2258" s="2">
        <v>45404</v>
      </c>
      <c r="AC2258" s="2">
        <v>45404</v>
      </c>
      <c r="AD2258" s="3">
        <v>1</v>
      </c>
      <c r="AE2258" t="s">
        <v>8</v>
      </c>
      <c r="AF2258" s="3">
        <v>79913600</v>
      </c>
      <c r="AG2258" t="s">
        <v>8</v>
      </c>
      <c r="AH2258" s="3">
        <v>79913600</v>
      </c>
      <c r="AI2258" t="s">
        <v>12</v>
      </c>
      <c r="AJ2258" t="s">
        <v>13</v>
      </c>
      <c r="AK2258" s="2"/>
      <c r="AL2258" s="2"/>
      <c r="AM2258" s="3">
        <v>0</v>
      </c>
      <c r="AN2258" t="s">
        <v>12</v>
      </c>
      <c r="AO2258" s="4">
        <v>0</v>
      </c>
      <c r="AP2258" t="s">
        <v>12</v>
      </c>
      <c r="AQ2258" s="4">
        <v>0</v>
      </c>
      <c r="AR2258" t="s">
        <v>4815</v>
      </c>
      <c r="AS2258" t="s">
        <v>4816</v>
      </c>
      <c r="AT2258" t="s">
        <v>4817</v>
      </c>
      <c r="AU2258" s="2">
        <v>44602</v>
      </c>
      <c r="AV2258" t="s">
        <v>20407</v>
      </c>
      <c r="AW2258" t="s">
        <v>20410</v>
      </c>
    </row>
    <row r="2259" spans="1:49" outlineLevel="2" x14ac:dyDescent="0.25">
      <c r="A2259" t="s">
        <v>20407</v>
      </c>
      <c r="B2259" t="s">
        <v>4811</v>
      </c>
      <c r="C2259" t="s">
        <v>31</v>
      </c>
      <c r="D2259" t="s">
        <v>2</v>
      </c>
      <c r="E2259" t="s">
        <v>1365</v>
      </c>
      <c r="F2259" t="s">
        <v>4827</v>
      </c>
      <c r="G2259" t="s">
        <v>4813</v>
      </c>
      <c r="H2259" t="s">
        <v>4814</v>
      </c>
      <c r="I2259" s="2">
        <v>45384</v>
      </c>
      <c r="J2259" t="s">
        <v>73</v>
      </c>
      <c r="K2259" t="s">
        <v>6</v>
      </c>
      <c r="L2259" t="s">
        <v>6</v>
      </c>
      <c r="M2259" s="3">
        <v>1</v>
      </c>
      <c r="N2259" t="s">
        <v>7</v>
      </c>
      <c r="O2259" s="6">
        <v>81012000</v>
      </c>
      <c r="P2259" t="s">
        <v>8</v>
      </c>
      <c r="Q2259">
        <v>4500513994</v>
      </c>
      <c r="R2259" t="s">
        <v>1</v>
      </c>
      <c r="S2259" t="s">
        <v>99</v>
      </c>
      <c r="T2259" t="s">
        <v>100</v>
      </c>
      <c r="U2259" s="2">
        <v>45384</v>
      </c>
      <c r="V2259" s="2">
        <v>45657</v>
      </c>
      <c r="W2259" s="3">
        <v>1</v>
      </c>
      <c r="X2259" t="s">
        <v>7</v>
      </c>
      <c r="Y2259" s="6">
        <v>81012000</v>
      </c>
      <c r="Z2259">
        <v>5000912356</v>
      </c>
      <c r="AA2259" t="s">
        <v>11</v>
      </c>
      <c r="AB2259" s="2">
        <v>45384</v>
      </c>
      <c r="AC2259" s="2">
        <v>45384</v>
      </c>
      <c r="AD2259" s="3">
        <v>1</v>
      </c>
      <c r="AE2259" t="s">
        <v>8</v>
      </c>
      <c r="AF2259" s="3">
        <v>81012000</v>
      </c>
      <c r="AG2259" t="s">
        <v>8</v>
      </c>
      <c r="AH2259" s="3">
        <v>81012000</v>
      </c>
      <c r="AI2259" t="s">
        <v>12</v>
      </c>
      <c r="AJ2259" t="s">
        <v>13</v>
      </c>
      <c r="AK2259" s="2"/>
      <c r="AL2259" s="2"/>
      <c r="AM2259" s="3">
        <v>0</v>
      </c>
      <c r="AN2259" t="s">
        <v>12</v>
      </c>
      <c r="AO2259" s="4">
        <v>0</v>
      </c>
      <c r="AP2259" t="s">
        <v>12</v>
      </c>
      <c r="AQ2259" s="4">
        <v>0</v>
      </c>
      <c r="AR2259" t="s">
        <v>4815</v>
      </c>
      <c r="AS2259" t="s">
        <v>4816</v>
      </c>
      <c r="AT2259" t="s">
        <v>4817</v>
      </c>
      <c r="AU2259" s="2">
        <v>44602</v>
      </c>
      <c r="AV2259" t="s">
        <v>20407</v>
      </c>
      <c r="AW2259" t="s">
        <v>20410</v>
      </c>
    </row>
    <row r="2260" spans="1:49" outlineLevel="2" x14ac:dyDescent="0.25">
      <c r="A2260" t="s">
        <v>20407</v>
      </c>
      <c r="B2260" t="s">
        <v>4811</v>
      </c>
      <c r="C2260" t="s">
        <v>32</v>
      </c>
      <c r="D2260" t="s">
        <v>2</v>
      </c>
      <c r="E2260" t="s">
        <v>1365</v>
      </c>
      <c r="F2260" t="s">
        <v>4828</v>
      </c>
      <c r="G2260" t="s">
        <v>4813</v>
      </c>
      <c r="H2260" t="s">
        <v>4814</v>
      </c>
      <c r="I2260" s="2">
        <v>45384</v>
      </c>
      <c r="J2260" t="s">
        <v>73</v>
      </c>
      <c r="K2260" t="s">
        <v>6</v>
      </c>
      <c r="L2260" t="s">
        <v>6</v>
      </c>
      <c r="M2260" s="3">
        <v>1</v>
      </c>
      <c r="N2260" t="s">
        <v>7</v>
      </c>
      <c r="O2260" s="6">
        <v>80142900</v>
      </c>
      <c r="P2260" t="s">
        <v>8</v>
      </c>
      <c r="Q2260">
        <v>4500513996</v>
      </c>
      <c r="R2260" t="s">
        <v>1</v>
      </c>
      <c r="S2260" t="s">
        <v>99</v>
      </c>
      <c r="T2260" t="s">
        <v>100</v>
      </c>
      <c r="U2260" s="2">
        <v>45384</v>
      </c>
      <c r="V2260" s="2">
        <v>45657</v>
      </c>
      <c r="W2260" s="3">
        <v>1</v>
      </c>
      <c r="X2260" t="s">
        <v>7</v>
      </c>
      <c r="Y2260" s="6">
        <v>80142900</v>
      </c>
      <c r="Z2260">
        <v>5000912357</v>
      </c>
      <c r="AA2260" t="s">
        <v>11</v>
      </c>
      <c r="AB2260" s="2">
        <v>45384</v>
      </c>
      <c r="AC2260" s="2">
        <v>45384</v>
      </c>
      <c r="AD2260" s="3">
        <v>1</v>
      </c>
      <c r="AE2260" t="s">
        <v>8</v>
      </c>
      <c r="AF2260" s="3">
        <v>80142900</v>
      </c>
      <c r="AG2260" t="s">
        <v>8</v>
      </c>
      <c r="AH2260" s="3">
        <v>80142900</v>
      </c>
      <c r="AI2260" t="s">
        <v>12</v>
      </c>
      <c r="AJ2260" t="s">
        <v>13</v>
      </c>
      <c r="AK2260" s="2"/>
      <c r="AL2260" s="2"/>
      <c r="AM2260" s="3">
        <v>0</v>
      </c>
      <c r="AN2260" t="s">
        <v>12</v>
      </c>
      <c r="AO2260" s="4">
        <v>0</v>
      </c>
      <c r="AP2260" t="s">
        <v>12</v>
      </c>
      <c r="AQ2260" s="4">
        <v>0</v>
      </c>
      <c r="AR2260" t="s">
        <v>4815</v>
      </c>
      <c r="AS2260" t="s">
        <v>4816</v>
      </c>
      <c r="AT2260" t="s">
        <v>4817</v>
      </c>
      <c r="AU2260" s="2">
        <v>44602</v>
      </c>
      <c r="AV2260" t="s">
        <v>20407</v>
      </c>
      <c r="AW2260" t="s">
        <v>20410</v>
      </c>
    </row>
    <row r="2261" spans="1:49" outlineLevel="2" x14ac:dyDescent="0.25">
      <c r="A2261" t="s">
        <v>20407</v>
      </c>
      <c r="B2261" t="s">
        <v>4811</v>
      </c>
      <c r="C2261" t="s">
        <v>35</v>
      </c>
      <c r="D2261" t="s">
        <v>2</v>
      </c>
      <c r="E2261" t="s">
        <v>1365</v>
      </c>
      <c r="F2261" t="s">
        <v>4829</v>
      </c>
      <c r="G2261" t="s">
        <v>4813</v>
      </c>
      <c r="H2261" t="s">
        <v>4814</v>
      </c>
      <c r="I2261" s="2">
        <v>45384</v>
      </c>
      <c r="J2261" t="s">
        <v>73</v>
      </c>
      <c r="K2261" t="s">
        <v>6</v>
      </c>
      <c r="L2261" t="s">
        <v>6</v>
      </c>
      <c r="M2261" s="3">
        <v>1</v>
      </c>
      <c r="N2261" t="s">
        <v>7</v>
      </c>
      <c r="O2261" s="6">
        <v>73991367</v>
      </c>
      <c r="P2261" t="s">
        <v>8</v>
      </c>
      <c r="Q2261">
        <v>4500513997</v>
      </c>
      <c r="R2261" t="s">
        <v>1</v>
      </c>
      <c r="S2261" t="s">
        <v>99</v>
      </c>
      <c r="T2261" t="s">
        <v>100</v>
      </c>
      <c r="U2261" s="2">
        <v>45384</v>
      </c>
      <c r="V2261" s="2">
        <v>45657</v>
      </c>
      <c r="W2261" s="3">
        <v>1</v>
      </c>
      <c r="X2261" t="s">
        <v>7</v>
      </c>
      <c r="Y2261" s="6">
        <v>73991367</v>
      </c>
      <c r="Z2261">
        <v>5000912358</v>
      </c>
      <c r="AA2261" t="s">
        <v>11</v>
      </c>
      <c r="AB2261" s="2">
        <v>45384</v>
      </c>
      <c r="AC2261" s="2">
        <v>45384</v>
      </c>
      <c r="AD2261" s="3">
        <v>1</v>
      </c>
      <c r="AE2261" t="s">
        <v>8</v>
      </c>
      <c r="AF2261" s="3">
        <v>73991367</v>
      </c>
      <c r="AG2261" t="s">
        <v>8</v>
      </c>
      <c r="AH2261" s="3">
        <v>73991367</v>
      </c>
      <c r="AI2261" t="s">
        <v>12</v>
      </c>
      <c r="AJ2261" t="s">
        <v>13</v>
      </c>
      <c r="AK2261" s="2"/>
      <c r="AL2261" s="2"/>
      <c r="AM2261" s="3">
        <v>0</v>
      </c>
      <c r="AN2261" t="s">
        <v>12</v>
      </c>
      <c r="AO2261" s="4">
        <v>0</v>
      </c>
      <c r="AP2261" t="s">
        <v>12</v>
      </c>
      <c r="AQ2261" s="4">
        <v>0</v>
      </c>
      <c r="AR2261" t="s">
        <v>4815</v>
      </c>
      <c r="AS2261" t="s">
        <v>4816</v>
      </c>
      <c r="AT2261" t="s">
        <v>4817</v>
      </c>
      <c r="AU2261" s="2">
        <v>44602</v>
      </c>
      <c r="AV2261" t="s">
        <v>20407</v>
      </c>
      <c r="AW2261" t="s">
        <v>20410</v>
      </c>
    </row>
    <row r="2262" spans="1:49" outlineLevel="2" x14ac:dyDescent="0.25">
      <c r="A2262" t="s">
        <v>20407</v>
      </c>
      <c r="B2262" t="s">
        <v>4811</v>
      </c>
      <c r="C2262" t="s">
        <v>37</v>
      </c>
      <c r="D2262" t="s">
        <v>2</v>
      </c>
      <c r="E2262" t="s">
        <v>1365</v>
      </c>
      <c r="F2262" t="s">
        <v>4830</v>
      </c>
      <c r="G2262" t="s">
        <v>4813</v>
      </c>
      <c r="H2262" t="s">
        <v>4814</v>
      </c>
      <c r="I2262" s="2">
        <v>45384</v>
      </c>
      <c r="J2262" t="s">
        <v>73</v>
      </c>
      <c r="K2262" t="s">
        <v>6</v>
      </c>
      <c r="L2262" t="s">
        <v>6</v>
      </c>
      <c r="M2262" s="3">
        <v>1</v>
      </c>
      <c r="N2262" t="s">
        <v>7</v>
      </c>
      <c r="O2262" s="6">
        <v>141189750</v>
      </c>
      <c r="P2262" t="s">
        <v>8</v>
      </c>
      <c r="Q2262">
        <v>4500513998</v>
      </c>
      <c r="R2262" t="s">
        <v>1</v>
      </c>
      <c r="S2262" t="s">
        <v>99</v>
      </c>
      <c r="T2262" t="s">
        <v>100</v>
      </c>
      <c r="U2262" s="2">
        <v>45384</v>
      </c>
      <c r="V2262" s="2">
        <v>45657</v>
      </c>
      <c r="W2262" s="3">
        <v>1</v>
      </c>
      <c r="X2262" t="s">
        <v>7</v>
      </c>
      <c r="Y2262" s="6">
        <v>141189750</v>
      </c>
      <c r="Z2262">
        <v>5000912359</v>
      </c>
      <c r="AA2262" t="s">
        <v>11</v>
      </c>
      <c r="AB2262" s="2">
        <v>45384</v>
      </c>
      <c r="AC2262" s="2">
        <v>45384</v>
      </c>
      <c r="AD2262" s="3">
        <v>1</v>
      </c>
      <c r="AE2262" t="s">
        <v>8</v>
      </c>
      <c r="AF2262" s="3">
        <v>141189750</v>
      </c>
      <c r="AG2262" t="s">
        <v>8</v>
      </c>
      <c r="AH2262" s="3">
        <v>141189750</v>
      </c>
      <c r="AI2262" t="s">
        <v>12</v>
      </c>
      <c r="AJ2262" t="s">
        <v>13</v>
      </c>
      <c r="AK2262" s="2"/>
      <c r="AL2262" s="2"/>
      <c r="AM2262" s="3">
        <v>0</v>
      </c>
      <c r="AN2262" t="s">
        <v>12</v>
      </c>
      <c r="AO2262" s="4">
        <v>0</v>
      </c>
      <c r="AP2262" t="s">
        <v>12</v>
      </c>
      <c r="AQ2262" s="4">
        <v>0</v>
      </c>
      <c r="AR2262" t="s">
        <v>4815</v>
      </c>
      <c r="AS2262" t="s">
        <v>4816</v>
      </c>
      <c r="AT2262" t="s">
        <v>4817</v>
      </c>
      <c r="AU2262" s="2">
        <v>44602</v>
      </c>
      <c r="AV2262" t="s">
        <v>20407</v>
      </c>
      <c r="AW2262" t="s">
        <v>20410</v>
      </c>
    </row>
    <row r="2263" spans="1:49" outlineLevel="2" x14ac:dyDescent="0.25">
      <c r="A2263" t="s">
        <v>20407</v>
      </c>
      <c r="B2263" t="s">
        <v>4811</v>
      </c>
      <c r="C2263" t="s">
        <v>39</v>
      </c>
      <c r="D2263" t="s">
        <v>2</v>
      </c>
      <c r="E2263" t="s">
        <v>1365</v>
      </c>
      <c r="F2263" t="s">
        <v>4831</v>
      </c>
      <c r="G2263" t="s">
        <v>4813</v>
      </c>
      <c r="H2263" t="s">
        <v>4814</v>
      </c>
      <c r="I2263" s="2">
        <v>45384</v>
      </c>
      <c r="J2263" t="s">
        <v>73</v>
      </c>
      <c r="K2263" t="s">
        <v>6</v>
      </c>
      <c r="L2263" t="s">
        <v>6</v>
      </c>
      <c r="M2263" s="3">
        <v>1</v>
      </c>
      <c r="N2263" t="s">
        <v>7</v>
      </c>
      <c r="O2263" s="6">
        <v>146464200</v>
      </c>
      <c r="P2263" t="s">
        <v>8</v>
      </c>
      <c r="Q2263">
        <v>4500514000</v>
      </c>
      <c r="R2263" t="s">
        <v>1</v>
      </c>
      <c r="S2263" t="s">
        <v>99</v>
      </c>
      <c r="T2263" t="s">
        <v>100</v>
      </c>
      <c r="U2263" s="2">
        <v>45384</v>
      </c>
      <c r="V2263" s="2">
        <v>45657</v>
      </c>
      <c r="W2263" s="3">
        <v>1</v>
      </c>
      <c r="X2263" t="s">
        <v>7</v>
      </c>
      <c r="Y2263" s="6">
        <v>146464200</v>
      </c>
      <c r="Z2263">
        <v>5000912360</v>
      </c>
      <c r="AA2263" t="s">
        <v>11</v>
      </c>
      <c r="AB2263" s="2">
        <v>45384</v>
      </c>
      <c r="AC2263" s="2">
        <v>45384</v>
      </c>
      <c r="AD2263" s="3">
        <v>1</v>
      </c>
      <c r="AE2263" t="s">
        <v>8</v>
      </c>
      <c r="AF2263" s="3">
        <v>146464200</v>
      </c>
      <c r="AG2263" t="s">
        <v>8</v>
      </c>
      <c r="AH2263" s="3">
        <v>146464200</v>
      </c>
      <c r="AI2263" t="s">
        <v>12</v>
      </c>
      <c r="AJ2263" t="s">
        <v>13</v>
      </c>
      <c r="AK2263" s="2"/>
      <c r="AL2263" s="2"/>
      <c r="AM2263" s="3">
        <v>0</v>
      </c>
      <c r="AN2263" t="s">
        <v>12</v>
      </c>
      <c r="AO2263" s="4">
        <v>0</v>
      </c>
      <c r="AP2263" t="s">
        <v>12</v>
      </c>
      <c r="AQ2263" s="4">
        <v>0</v>
      </c>
      <c r="AR2263" t="s">
        <v>4815</v>
      </c>
      <c r="AS2263" t="s">
        <v>4816</v>
      </c>
      <c r="AT2263" t="s">
        <v>4817</v>
      </c>
      <c r="AU2263" s="2">
        <v>44602</v>
      </c>
      <c r="AV2263" t="s">
        <v>20407</v>
      </c>
      <c r="AW2263" t="s">
        <v>20410</v>
      </c>
    </row>
    <row r="2264" spans="1:49" outlineLevel="2" x14ac:dyDescent="0.25">
      <c r="A2264" t="s">
        <v>20407</v>
      </c>
      <c r="B2264" t="s">
        <v>4811</v>
      </c>
      <c r="C2264" t="s">
        <v>41</v>
      </c>
      <c r="D2264" t="s">
        <v>2</v>
      </c>
      <c r="E2264" t="s">
        <v>1365</v>
      </c>
      <c r="F2264" t="s">
        <v>4832</v>
      </c>
      <c r="G2264" t="s">
        <v>4813</v>
      </c>
      <c r="H2264" t="s">
        <v>4814</v>
      </c>
      <c r="I2264" s="2">
        <v>45384</v>
      </c>
      <c r="J2264" t="s">
        <v>73</v>
      </c>
      <c r="K2264" t="s">
        <v>6</v>
      </c>
      <c r="L2264" t="s">
        <v>6</v>
      </c>
      <c r="M2264" s="3">
        <v>1</v>
      </c>
      <c r="N2264" t="s">
        <v>7</v>
      </c>
      <c r="O2264" s="6">
        <v>141601732</v>
      </c>
      <c r="P2264" t="s">
        <v>8</v>
      </c>
      <c r="Q2264">
        <v>4500514002</v>
      </c>
      <c r="R2264" t="s">
        <v>1</v>
      </c>
      <c r="S2264" t="s">
        <v>99</v>
      </c>
      <c r="T2264" t="s">
        <v>100</v>
      </c>
      <c r="U2264" s="2">
        <v>45384</v>
      </c>
      <c r="V2264" s="2">
        <v>45657</v>
      </c>
      <c r="W2264" s="3">
        <v>1</v>
      </c>
      <c r="X2264" t="s">
        <v>7</v>
      </c>
      <c r="Y2264" s="6">
        <v>141601732</v>
      </c>
      <c r="Z2264">
        <v>5000912361</v>
      </c>
      <c r="AA2264" t="s">
        <v>11</v>
      </c>
      <c r="AB2264" s="2">
        <v>45384</v>
      </c>
      <c r="AC2264" s="2">
        <v>45384</v>
      </c>
      <c r="AD2264" s="3">
        <v>1</v>
      </c>
      <c r="AE2264" t="s">
        <v>8</v>
      </c>
      <c r="AF2264" s="3">
        <v>141601732</v>
      </c>
      <c r="AG2264" t="s">
        <v>8</v>
      </c>
      <c r="AH2264" s="3">
        <v>141601732</v>
      </c>
      <c r="AI2264" t="s">
        <v>12</v>
      </c>
      <c r="AJ2264" t="s">
        <v>13</v>
      </c>
      <c r="AK2264" s="2"/>
      <c r="AL2264" s="2"/>
      <c r="AM2264" s="3">
        <v>0</v>
      </c>
      <c r="AN2264" t="s">
        <v>12</v>
      </c>
      <c r="AO2264" s="4">
        <v>0</v>
      </c>
      <c r="AP2264" t="s">
        <v>12</v>
      </c>
      <c r="AQ2264" s="4">
        <v>0</v>
      </c>
      <c r="AR2264" t="s">
        <v>4815</v>
      </c>
      <c r="AS2264" t="s">
        <v>4816</v>
      </c>
      <c r="AT2264" t="s">
        <v>4817</v>
      </c>
      <c r="AU2264" s="2">
        <v>44602</v>
      </c>
      <c r="AV2264" t="s">
        <v>20407</v>
      </c>
      <c r="AW2264" t="s">
        <v>20410</v>
      </c>
    </row>
    <row r="2265" spans="1:49" outlineLevel="2" x14ac:dyDescent="0.25">
      <c r="A2265" t="s">
        <v>20407</v>
      </c>
      <c r="B2265" t="s">
        <v>4811</v>
      </c>
      <c r="C2265" t="s">
        <v>43</v>
      </c>
      <c r="D2265" t="s">
        <v>2</v>
      </c>
      <c r="E2265" t="s">
        <v>1365</v>
      </c>
      <c r="F2265" t="s">
        <v>4833</v>
      </c>
      <c r="G2265" t="s">
        <v>4813</v>
      </c>
      <c r="H2265" t="s">
        <v>4814</v>
      </c>
      <c r="I2265" s="2">
        <v>45384</v>
      </c>
      <c r="J2265" t="s">
        <v>73</v>
      </c>
      <c r="K2265" t="s">
        <v>6</v>
      </c>
      <c r="L2265" t="s">
        <v>6</v>
      </c>
      <c r="M2265" s="3">
        <v>1</v>
      </c>
      <c r="N2265" t="s">
        <v>7</v>
      </c>
      <c r="O2265" s="6">
        <v>143044000</v>
      </c>
      <c r="P2265" t="s">
        <v>8</v>
      </c>
      <c r="Q2265">
        <v>4500514004</v>
      </c>
      <c r="R2265" t="s">
        <v>1</v>
      </c>
      <c r="S2265" t="s">
        <v>99</v>
      </c>
      <c r="T2265" t="s">
        <v>100</v>
      </c>
      <c r="U2265" s="2">
        <v>45384</v>
      </c>
      <c r="V2265" s="2">
        <v>45657</v>
      </c>
      <c r="W2265" s="3">
        <v>1</v>
      </c>
      <c r="X2265" t="s">
        <v>7</v>
      </c>
      <c r="Y2265" s="6">
        <v>143044000</v>
      </c>
      <c r="Z2265">
        <v>5000912362</v>
      </c>
      <c r="AA2265" t="s">
        <v>11</v>
      </c>
      <c r="AB2265" s="2">
        <v>45384</v>
      </c>
      <c r="AC2265" s="2">
        <v>45384</v>
      </c>
      <c r="AD2265" s="3">
        <v>1</v>
      </c>
      <c r="AE2265" t="s">
        <v>8</v>
      </c>
      <c r="AF2265" s="3">
        <v>143044000</v>
      </c>
      <c r="AG2265" t="s">
        <v>8</v>
      </c>
      <c r="AH2265" s="3">
        <v>143044000</v>
      </c>
      <c r="AI2265" t="s">
        <v>12</v>
      </c>
      <c r="AJ2265" t="s">
        <v>13</v>
      </c>
      <c r="AK2265" s="2"/>
      <c r="AL2265" s="2"/>
      <c r="AM2265" s="3">
        <v>0</v>
      </c>
      <c r="AN2265" t="s">
        <v>12</v>
      </c>
      <c r="AO2265" s="4">
        <v>0</v>
      </c>
      <c r="AP2265" t="s">
        <v>12</v>
      </c>
      <c r="AQ2265" s="4">
        <v>0</v>
      </c>
      <c r="AR2265" t="s">
        <v>4815</v>
      </c>
      <c r="AS2265" t="s">
        <v>4816</v>
      </c>
      <c r="AT2265" t="s">
        <v>4817</v>
      </c>
      <c r="AU2265" s="2">
        <v>44602</v>
      </c>
      <c r="AV2265" t="s">
        <v>20407</v>
      </c>
      <c r="AW2265" t="s">
        <v>20410</v>
      </c>
    </row>
    <row r="2266" spans="1:49" outlineLevel="2" x14ac:dyDescent="0.25">
      <c r="A2266" t="s">
        <v>20407</v>
      </c>
      <c r="B2266" t="s">
        <v>4811</v>
      </c>
      <c r="C2266" t="s">
        <v>45</v>
      </c>
      <c r="D2266" t="s">
        <v>2</v>
      </c>
      <c r="E2266" t="s">
        <v>1365</v>
      </c>
      <c r="F2266" t="s">
        <v>4834</v>
      </c>
      <c r="G2266" t="s">
        <v>4813</v>
      </c>
      <c r="H2266" t="s">
        <v>4814</v>
      </c>
      <c r="I2266" s="2">
        <v>45384</v>
      </c>
      <c r="J2266" t="s">
        <v>73</v>
      </c>
      <c r="K2266" t="s">
        <v>6</v>
      </c>
      <c r="L2266" t="s">
        <v>6</v>
      </c>
      <c r="M2266" s="3">
        <v>1</v>
      </c>
      <c r="N2266" t="s">
        <v>7</v>
      </c>
      <c r="O2266" s="6">
        <v>138331000</v>
      </c>
      <c r="P2266" t="s">
        <v>8</v>
      </c>
      <c r="Q2266">
        <v>4500514006</v>
      </c>
      <c r="R2266" t="s">
        <v>1</v>
      </c>
      <c r="S2266" t="s">
        <v>99</v>
      </c>
      <c r="T2266" t="s">
        <v>100</v>
      </c>
      <c r="U2266" s="2">
        <v>45384</v>
      </c>
      <c r="V2266" s="2">
        <v>45657</v>
      </c>
      <c r="W2266" s="3">
        <v>1</v>
      </c>
      <c r="X2266" t="s">
        <v>7</v>
      </c>
      <c r="Y2266" s="6">
        <v>138331000</v>
      </c>
      <c r="Z2266">
        <v>5000912363</v>
      </c>
      <c r="AA2266" t="s">
        <v>11</v>
      </c>
      <c r="AB2266" s="2">
        <v>45384</v>
      </c>
      <c r="AC2266" s="2">
        <v>45384</v>
      </c>
      <c r="AD2266" s="3">
        <v>1</v>
      </c>
      <c r="AE2266" t="s">
        <v>8</v>
      </c>
      <c r="AF2266" s="3">
        <v>138331000</v>
      </c>
      <c r="AG2266" t="s">
        <v>8</v>
      </c>
      <c r="AH2266" s="3">
        <v>138331000</v>
      </c>
      <c r="AI2266" t="s">
        <v>12</v>
      </c>
      <c r="AJ2266" t="s">
        <v>13</v>
      </c>
      <c r="AK2266" s="2"/>
      <c r="AL2266" s="2"/>
      <c r="AM2266" s="3">
        <v>0</v>
      </c>
      <c r="AN2266" t="s">
        <v>12</v>
      </c>
      <c r="AO2266" s="4">
        <v>0</v>
      </c>
      <c r="AP2266" t="s">
        <v>12</v>
      </c>
      <c r="AQ2266" s="4">
        <v>0</v>
      </c>
      <c r="AR2266" t="s">
        <v>4815</v>
      </c>
      <c r="AS2266" t="s">
        <v>4816</v>
      </c>
      <c r="AT2266" t="s">
        <v>4817</v>
      </c>
      <c r="AU2266" s="2">
        <v>44602</v>
      </c>
      <c r="AV2266" t="s">
        <v>20407</v>
      </c>
      <c r="AW2266" t="s">
        <v>20410</v>
      </c>
    </row>
    <row r="2267" spans="1:49" outlineLevel="2" x14ac:dyDescent="0.25">
      <c r="A2267" t="s">
        <v>20407</v>
      </c>
      <c r="B2267" t="s">
        <v>4811</v>
      </c>
      <c r="C2267" t="s">
        <v>47</v>
      </c>
      <c r="D2267" t="s">
        <v>2</v>
      </c>
      <c r="E2267" t="s">
        <v>1365</v>
      </c>
      <c r="F2267" t="s">
        <v>4835</v>
      </c>
      <c r="G2267" t="s">
        <v>4813</v>
      </c>
      <c r="H2267" t="s">
        <v>4814</v>
      </c>
      <c r="I2267" s="2">
        <v>45384</v>
      </c>
      <c r="J2267" t="s">
        <v>73</v>
      </c>
      <c r="K2267" t="s">
        <v>6</v>
      </c>
      <c r="L2267" t="s">
        <v>6</v>
      </c>
      <c r="M2267" s="3">
        <v>1</v>
      </c>
      <c r="N2267" t="s">
        <v>7</v>
      </c>
      <c r="O2267" s="6">
        <v>138331000</v>
      </c>
      <c r="P2267" t="s">
        <v>8</v>
      </c>
      <c r="Q2267">
        <v>4500514007</v>
      </c>
      <c r="R2267" t="s">
        <v>1</v>
      </c>
      <c r="S2267" t="s">
        <v>99</v>
      </c>
      <c r="T2267" t="s">
        <v>100</v>
      </c>
      <c r="U2267" s="2">
        <v>45384</v>
      </c>
      <c r="V2267" s="2">
        <v>45657</v>
      </c>
      <c r="W2267" s="3">
        <v>1</v>
      </c>
      <c r="X2267" t="s">
        <v>7</v>
      </c>
      <c r="Y2267" s="6">
        <v>138331000</v>
      </c>
      <c r="Z2267">
        <v>5000912364</v>
      </c>
      <c r="AA2267" t="s">
        <v>11</v>
      </c>
      <c r="AB2267" s="2">
        <v>45384</v>
      </c>
      <c r="AC2267" s="2">
        <v>45384</v>
      </c>
      <c r="AD2267" s="3">
        <v>1</v>
      </c>
      <c r="AE2267" t="s">
        <v>8</v>
      </c>
      <c r="AF2267" s="3">
        <v>138331000</v>
      </c>
      <c r="AG2267" t="s">
        <v>8</v>
      </c>
      <c r="AH2267" s="3">
        <v>138331000</v>
      </c>
      <c r="AI2267" t="s">
        <v>12</v>
      </c>
      <c r="AJ2267" t="s">
        <v>13</v>
      </c>
      <c r="AK2267" s="2"/>
      <c r="AL2267" s="2"/>
      <c r="AM2267" s="3">
        <v>0</v>
      </c>
      <c r="AN2267" t="s">
        <v>12</v>
      </c>
      <c r="AO2267" s="4">
        <v>0</v>
      </c>
      <c r="AP2267" t="s">
        <v>12</v>
      </c>
      <c r="AQ2267" s="4">
        <v>0</v>
      </c>
      <c r="AR2267" t="s">
        <v>4815</v>
      </c>
      <c r="AS2267" t="s">
        <v>4816</v>
      </c>
      <c r="AT2267" t="s">
        <v>4817</v>
      </c>
      <c r="AU2267" s="2">
        <v>44602</v>
      </c>
      <c r="AV2267" t="s">
        <v>20407</v>
      </c>
      <c r="AW2267" t="s">
        <v>20410</v>
      </c>
    </row>
    <row r="2268" spans="1:49" outlineLevel="2" x14ac:dyDescent="0.25">
      <c r="A2268" t="s">
        <v>20407</v>
      </c>
      <c r="B2268" t="s">
        <v>4811</v>
      </c>
      <c r="C2268" t="s">
        <v>49</v>
      </c>
      <c r="D2268" t="s">
        <v>2</v>
      </c>
      <c r="E2268" t="s">
        <v>1365</v>
      </c>
      <c r="F2268" t="s">
        <v>4836</v>
      </c>
      <c r="G2268" t="s">
        <v>4813</v>
      </c>
      <c r="H2268" t="s">
        <v>4814</v>
      </c>
      <c r="I2268" s="2">
        <v>45384</v>
      </c>
      <c r="J2268" t="s">
        <v>73</v>
      </c>
      <c r="K2268" t="s">
        <v>6</v>
      </c>
      <c r="L2268" t="s">
        <v>6</v>
      </c>
      <c r="M2268" s="3">
        <v>1</v>
      </c>
      <c r="N2268" t="s">
        <v>7</v>
      </c>
      <c r="O2268" s="6">
        <v>137660000</v>
      </c>
      <c r="P2268" t="s">
        <v>8</v>
      </c>
      <c r="Q2268">
        <v>4500514009</v>
      </c>
      <c r="R2268" t="s">
        <v>1</v>
      </c>
      <c r="S2268" t="s">
        <v>99</v>
      </c>
      <c r="T2268" t="s">
        <v>100</v>
      </c>
      <c r="U2268" s="2">
        <v>45384</v>
      </c>
      <c r="V2268" s="2">
        <v>45657</v>
      </c>
      <c r="W2268" s="3">
        <v>1</v>
      </c>
      <c r="X2268" t="s">
        <v>7</v>
      </c>
      <c r="Y2268" s="6">
        <v>137660000</v>
      </c>
      <c r="Z2268">
        <v>5000912365</v>
      </c>
      <c r="AA2268" t="s">
        <v>11</v>
      </c>
      <c r="AB2268" s="2">
        <v>45384</v>
      </c>
      <c r="AC2268" s="2">
        <v>45384</v>
      </c>
      <c r="AD2268" s="3">
        <v>1</v>
      </c>
      <c r="AE2268" t="s">
        <v>8</v>
      </c>
      <c r="AF2268" s="3">
        <v>137660000</v>
      </c>
      <c r="AG2268" t="s">
        <v>8</v>
      </c>
      <c r="AH2268" s="3">
        <v>137660000</v>
      </c>
      <c r="AI2268" t="s">
        <v>12</v>
      </c>
      <c r="AJ2268" t="s">
        <v>13</v>
      </c>
      <c r="AK2268" s="2"/>
      <c r="AL2268" s="2"/>
      <c r="AM2268" s="3">
        <v>0</v>
      </c>
      <c r="AN2268" t="s">
        <v>12</v>
      </c>
      <c r="AO2268" s="4">
        <v>0</v>
      </c>
      <c r="AP2268" t="s">
        <v>12</v>
      </c>
      <c r="AQ2268" s="4">
        <v>0</v>
      </c>
      <c r="AR2268" t="s">
        <v>4815</v>
      </c>
      <c r="AS2268" t="s">
        <v>4816</v>
      </c>
      <c r="AT2268" t="s">
        <v>4817</v>
      </c>
      <c r="AU2268" s="2">
        <v>44602</v>
      </c>
      <c r="AV2268" t="s">
        <v>20407</v>
      </c>
      <c r="AW2268" t="s">
        <v>20410</v>
      </c>
    </row>
    <row r="2269" spans="1:49" outlineLevel="2" x14ac:dyDescent="0.25">
      <c r="A2269" t="s">
        <v>20407</v>
      </c>
      <c r="B2269" t="s">
        <v>4811</v>
      </c>
      <c r="C2269" t="s">
        <v>51</v>
      </c>
      <c r="D2269" t="s">
        <v>2</v>
      </c>
      <c r="E2269" t="s">
        <v>1365</v>
      </c>
      <c r="F2269" t="s">
        <v>4837</v>
      </c>
      <c r="G2269" t="s">
        <v>4813</v>
      </c>
      <c r="H2269" t="s">
        <v>4814</v>
      </c>
      <c r="I2269" s="2">
        <v>45384</v>
      </c>
      <c r="J2269" t="s">
        <v>73</v>
      </c>
      <c r="K2269" t="s">
        <v>6</v>
      </c>
      <c r="L2269" t="s">
        <v>6</v>
      </c>
      <c r="M2269" s="3">
        <v>1</v>
      </c>
      <c r="N2269" t="s">
        <v>7</v>
      </c>
      <c r="O2269" s="6">
        <v>194342800</v>
      </c>
      <c r="P2269" t="s">
        <v>8</v>
      </c>
      <c r="Q2269">
        <v>4500514013</v>
      </c>
      <c r="R2269" t="s">
        <v>1</v>
      </c>
      <c r="S2269" t="s">
        <v>99</v>
      </c>
      <c r="T2269" t="s">
        <v>100</v>
      </c>
      <c r="U2269" s="2">
        <v>45384</v>
      </c>
      <c r="V2269" s="2">
        <v>45657</v>
      </c>
      <c r="W2269" s="3">
        <v>1</v>
      </c>
      <c r="X2269" t="s">
        <v>7</v>
      </c>
      <c r="Y2269" s="6">
        <v>194342800</v>
      </c>
      <c r="Z2269">
        <v>5000912366</v>
      </c>
      <c r="AA2269" t="s">
        <v>11</v>
      </c>
      <c r="AB2269" s="2">
        <v>45384</v>
      </c>
      <c r="AC2269" s="2">
        <v>45384</v>
      </c>
      <c r="AD2269" s="3">
        <v>1</v>
      </c>
      <c r="AE2269" t="s">
        <v>8</v>
      </c>
      <c r="AF2269" s="3">
        <v>194342800</v>
      </c>
      <c r="AG2269" t="s">
        <v>8</v>
      </c>
      <c r="AH2269" s="3">
        <v>194342800</v>
      </c>
      <c r="AI2269" t="s">
        <v>12</v>
      </c>
      <c r="AJ2269" t="s">
        <v>13</v>
      </c>
      <c r="AK2269" s="2"/>
      <c r="AL2269" s="2"/>
      <c r="AM2269" s="3">
        <v>0</v>
      </c>
      <c r="AN2269" t="s">
        <v>12</v>
      </c>
      <c r="AO2269" s="4">
        <v>0</v>
      </c>
      <c r="AP2269" t="s">
        <v>12</v>
      </c>
      <c r="AQ2269" s="4">
        <v>0</v>
      </c>
      <c r="AR2269" t="s">
        <v>4815</v>
      </c>
      <c r="AS2269" t="s">
        <v>4816</v>
      </c>
      <c r="AT2269" t="s">
        <v>4817</v>
      </c>
      <c r="AU2269" s="2">
        <v>44602</v>
      </c>
      <c r="AV2269" t="s">
        <v>20407</v>
      </c>
      <c r="AW2269" t="s">
        <v>20410</v>
      </c>
    </row>
    <row r="2270" spans="1:49" outlineLevel="2" x14ac:dyDescent="0.25">
      <c r="A2270" t="s">
        <v>20407</v>
      </c>
      <c r="B2270" t="s">
        <v>4811</v>
      </c>
      <c r="C2270" t="s">
        <v>53</v>
      </c>
      <c r="D2270" t="s">
        <v>2</v>
      </c>
      <c r="E2270" t="s">
        <v>1365</v>
      </c>
      <c r="F2270" t="s">
        <v>4838</v>
      </c>
      <c r="G2270" t="s">
        <v>4813</v>
      </c>
      <c r="H2270" t="s">
        <v>4814</v>
      </c>
      <c r="I2270" s="2">
        <v>45384</v>
      </c>
      <c r="J2270" t="s">
        <v>73</v>
      </c>
      <c r="K2270" t="s">
        <v>6</v>
      </c>
      <c r="L2270" t="s">
        <v>6</v>
      </c>
      <c r="M2270" s="3">
        <v>1</v>
      </c>
      <c r="N2270" t="s">
        <v>7</v>
      </c>
      <c r="O2270" s="6">
        <v>191961150</v>
      </c>
      <c r="P2270" t="s">
        <v>8</v>
      </c>
      <c r="Q2270">
        <v>4500514014</v>
      </c>
      <c r="R2270" t="s">
        <v>1</v>
      </c>
      <c r="S2270" t="s">
        <v>99</v>
      </c>
      <c r="T2270" t="s">
        <v>100</v>
      </c>
      <c r="U2270" s="2">
        <v>45384</v>
      </c>
      <c r="V2270" s="2">
        <v>45657</v>
      </c>
      <c r="W2270" s="3">
        <v>1</v>
      </c>
      <c r="X2270" t="s">
        <v>7</v>
      </c>
      <c r="Y2270" s="6">
        <v>191961150</v>
      </c>
      <c r="Z2270">
        <v>5000912367</v>
      </c>
      <c r="AA2270" t="s">
        <v>11</v>
      </c>
      <c r="AB2270" s="2">
        <v>45384</v>
      </c>
      <c r="AC2270" s="2">
        <v>45384</v>
      </c>
      <c r="AD2270" s="3">
        <v>1</v>
      </c>
      <c r="AE2270" t="s">
        <v>8</v>
      </c>
      <c r="AF2270" s="3">
        <v>191961150</v>
      </c>
      <c r="AG2270" t="s">
        <v>8</v>
      </c>
      <c r="AH2270" s="3">
        <v>191961150</v>
      </c>
      <c r="AI2270" t="s">
        <v>12</v>
      </c>
      <c r="AJ2270" t="s">
        <v>13</v>
      </c>
      <c r="AK2270" s="2"/>
      <c r="AL2270" s="2"/>
      <c r="AM2270" s="3">
        <v>0</v>
      </c>
      <c r="AN2270" t="s">
        <v>12</v>
      </c>
      <c r="AO2270" s="4">
        <v>0</v>
      </c>
      <c r="AP2270" t="s">
        <v>12</v>
      </c>
      <c r="AQ2270" s="4">
        <v>0</v>
      </c>
      <c r="AR2270" t="s">
        <v>4815</v>
      </c>
      <c r="AS2270" t="s">
        <v>4816</v>
      </c>
      <c r="AT2270" t="s">
        <v>4817</v>
      </c>
      <c r="AU2270" s="2">
        <v>44602</v>
      </c>
      <c r="AV2270" t="s">
        <v>20407</v>
      </c>
      <c r="AW2270" t="s">
        <v>20410</v>
      </c>
    </row>
    <row r="2271" spans="1:49" outlineLevel="2" x14ac:dyDescent="0.25">
      <c r="A2271" t="s">
        <v>20407</v>
      </c>
      <c r="B2271" t="s">
        <v>4811</v>
      </c>
      <c r="C2271" t="s">
        <v>55</v>
      </c>
      <c r="D2271" t="s">
        <v>2</v>
      </c>
      <c r="E2271" t="s">
        <v>1365</v>
      </c>
      <c r="F2271" t="s">
        <v>4839</v>
      </c>
      <c r="G2271" t="s">
        <v>4813</v>
      </c>
      <c r="H2271" t="s">
        <v>4814</v>
      </c>
      <c r="I2271" s="2">
        <v>45384</v>
      </c>
      <c r="J2271" t="s">
        <v>73</v>
      </c>
      <c r="K2271" t="s">
        <v>6</v>
      </c>
      <c r="L2271" t="s">
        <v>6</v>
      </c>
      <c r="M2271" s="3">
        <v>1</v>
      </c>
      <c r="N2271" t="s">
        <v>7</v>
      </c>
      <c r="O2271" s="6">
        <v>191728500</v>
      </c>
      <c r="P2271" t="s">
        <v>8</v>
      </c>
      <c r="Q2271">
        <v>4500514015</v>
      </c>
      <c r="R2271" t="s">
        <v>1</v>
      </c>
      <c r="S2271" t="s">
        <v>99</v>
      </c>
      <c r="T2271" t="s">
        <v>100</v>
      </c>
      <c r="U2271" s="2">
        <v>45384</v>
      </c>
      <c r="V2271" s="2">
        <v>45657</v>
      </c>
      <c r="W2271" s="3">
        <v>1</v>
      </c>
      <c r="X2271" t="s">
        <v>7</v>
      </c>
      <c r="Y2271" s="6">
        <v>191728500</v>
      </c>
      <c r="Z2271">
        <v>5000912368</v>
      </c>
      <c r="AA2271" t="s">
        <v>11</v>
      </c>
      <c r="AB2271" s="2">
        <v>45384</v>
      </c>
      <c r="AC2271" s="2">
        <v>45384</v>
      </c>
      <c r="AD2271" s="3">
        <v>1</v>
      </c>
      <c r="AE2271" t="s">
        <v>8</v>
      </c>
      <c r="AF2271" s="3">
        <v>191728500</v>
      </c>
      <c r="AG2271" t="s">
        <v>8</v>
      </c>
      <c r="AH2271" s="3">
        <v>191728500</v>
      </c>
      <c r="AI2271" t="s">
        <v>12</v>
      </c>
      <c r="AJ2271" t="s">
        <v>13</v>
      </c>
      <c r="AK2271" s="2"/>
      <c r="AL2271" s="2"/>
      <c r="AM2271" s="3">
        <v>0</v>
      </c>
      <c r="AN2271" t="s">
        <v>12</v>
      </c>
      <c r="AO2271" s="4">
        <v>0</v>
      </c>
      <c r="AP2271" t="s">
        <v>12</v>
      </c>
      <c r="AQ2271" s="4">
        <v>0</v>
      </c>
      <c r="AR2271" t="s">
        <v>4815</v>
      </c>
      <c r="AS2271" t="s">
        <v>4816</v>
      </c>
      <c r="AT2271" t="s">
        <v>4817</v>
      </c>
      <c r="AU2271" s="2">
        <v>44602</v>
      </c>
      <c r="AV2271" t="s">
        <v>20407</v>
      </c>
      <c r="AW2271" t="s">
        <v>20410</v>
      </c>
    </row>
    <row r="2272" spans="1:49" outlineLevel="2" x14ac:dyDescent="0.25">
      <c r="A2272" t="s">
        <v>20407</v>
      </c>
      <c r="B2272" t="s">
        <v>4811</v>
      </c>
      <c r="C2272" t="s">
        <v>57</v>
      </c>
      <c r="D2272" t="s">
        <v>2</v>
      </c>
      <c r="E2272" t="s">
        <v>1365</v>
      </c>
      <c r="F2272" t="s">
        <v>4840</v>
      </c>
      <c r="G2272" t="s">
        <v>4813</v>
      </c>
      <c r="H2272" t="s">
        <v>4814</v>
      </c>
      <c r="I2272" s="2">
        <v>45384</v>
      </c>
      <c r="J2272" t="s">
        <v>73</v>
      </c>
      <c r="K2272" t="s">
        <v>6</v>
      </c>
      <c r="L2272" t="s">
        <v>6</v>
      </c>
      <c r="M2272" s="3">
        <v>1</v>
      </c>
      <c r="N2272" t="s">
        <v>7</v>
      </c>
      <c r="O2272" s="6">
        <v>190874000</v>
      </c>
      <c r="P2272" t="s">
        <v>8</v>
      </c>
      <c r="Q2272">
        <v>4500514016</v>
      </c>
      <c r="R2272" t="s">
        <v>1</v>
      </c>
      <c r="S2272" t="s">
        <v>99</v>
      </c>
      <c r="T2272" t="s">
        <v>100</v>
      </c>
      <c r="U2272" s="2">
        <v>45384</v>
      </c>
      <c r="V2272" s="2">
        <v>45657</v>
      </c>
      <c r="W2272" s="3">
        <v>1</v>
      </c>
      <c r="X2272" t="s">
        <v>7</v>
      </c>
      <c r="Y2272" s="6">
        <v>190874000</v>
      </c>
      <c r="Z2272">
        <v>5000912369</v>
      </c>
      <c r="AA2272" t="s">
        <v>11</v>
      </c>
      <c r="AB2272" s="2">
        <v>45384</v>
      </c>
      <c r="AC2272" s="2">
        <v>45384</v>
      </c>
      <c r="AD2272" s="3">
        <v>1</v>
      </c>
      <c r="AE2272" t="s">
        <v>8</v>
      </c>
      <c r="AF2272" s="3">
        <v>190874000</v>
      </c>
      <c r="AG2272" t="s">
        <v>8</v>
      </c>
      <c r="AH2272" s="3">
        <v>190874000</v>
      </c>
      <c r="AI2272" t="s">
        <v>12</v>
      </c>
      <c r="AJ2272" t="s">
        <v>13</v>
      </c>
      <c r="AK2272" s="2"/>
      <c r="AL2272" s="2"/>
      <c r="AM2272" s="3">
        <v>0</v>
      </c>
      <c r="AN2272" t="s">
        <v>12</v>
      </c>
      <c r="AO2272" s="4">
        <v>0</v>
      </c>
      <c r="AP2272" t="s">
        <v>12</v>
      </c>
      <c r="AQ2272" s="4">
        <v>0</v>
      </c>
      <c r="AR2272" t="s">
        <v>4815</v>
      </c>
      <c r="AS2272" t="s">
        <v>4816</v>
      </c>
      <c r="AT2272" t="s">
        <v>4817</v>
      </c>
      <c r="AU2272" s="2">
        <v>44602</v>
      </c>
      <c r="AV2272" t="s">
        <v>20407</v>
      </c>
      <c r="AW2272" t="s">
        <v>20410</v>
      </c>
    </row>
    <row r="2273" spans="1:49" outlineLevel="2" x14ac:dyDescent="0.25">
      <c r="A2273" t="s">
        <v>20407</v>
      </c>
      <c r="B2273" t="s">
        <v>4811</v>
      </c>
      <c r="C2273" t="s">
        <v>59</v>
      </c>
      <c r="D2273" t="s">
        <v>2</v>
      </c>
      <c r="E2273" t="s">
        <v>1365</v>
      </c>
      <c r="F2273" t="s">
        <v>4841</v>
      </c>
      <c r="G2273" t="s">
        <v>4813</v>
      </c>
      <c r="H2273" t="s">
        <v>4814</v>
      </c>
      <c r="I2273" s="2">
        <v>45384</v>
      </c>
      <c r="J2273" t="s">
        <v>73</v>
      </c>
      <c r="K2273" t="s">
        <v>6</v>
      </c>
      <c r="L2273" t="s">
        <v>6</v>
      </c>
      <c r="M2273" s="3">
        <v>1</v>
      </c>
      <c r="N2273" t="s">
        <v>7</v>
      </c>
      <c r="O2273" s="6">
        <v>181171605</v>
      </c>
      <c r="P2273" t="s">
        <v>8</v>
      </c>
      <c r="Q2273">
        <v>4500514017</v>
      </c>
      <c r="R2273" t="s">
        <v>1</v>
      </c>
      <c r="S2273" t="s">
        <v>99</v>
      </c>
      <c r="T2273" t="s">
        <v>100</v>
      </c>
      <c r="U2273" s="2">
        <v>45384</v>
      </c>
      <c r="V2273" s="2">
        <v>45657</v>
      </c>
      <c r="W2273" s="3">
        <v>1</v>
      </c>
      <c r="X2273" t="s">
        <v>7</v>
      </c>
      <c r="Y2273" s="6">
        <v>181171605</v>
      </c>
      <c r="Z2273">
        <v>5000912370</v>
      </c>
      <c r="AA2273" t="s">
        <v>11</v>
      </c>
      <c r="AB2273" s="2">
        <v>45384</v>
      </c>
      <c r="AC2273" s="2">
        <v>45384</v>
      </c>
      <c r="AD2273" s="3">
        <v>1</v>
      </c>
      <c r="AE2273" t="s">
        <v>8</v>
      </c>
      <c r="AF2273" s="3">
        <v>181171605</v>
      </c>
      <c r="AG2273" t="s">
        <v>8</v>
      </c>
      <c r="AH2273" s="3">
        <v>181171605</v>
      </c>
      <c r="AI2273" t="s">
        <v>12</v>
      </c>
      <c r="AJ2273" t="s">
        <v>13</v>
      </c>
      <c r="AK2273" s="2"/>
      <c r="AL2273" s="2"/>
      <c r="AM2273" s="3">
        <v>0</v>
      </c>
      <c r="AN2273" t="s">
        <v>12</v>
      </c>
      <c r="AO2273" s="4">
        <v>0</v>
      </c>
      <c r="AP2273" t="s">
        <v>12</v>
      </c>
      <c r="AQ2273" s="4">
        <v>0</v>
      </c>
      <c r="AR2273" t="s">
        <v>4815</v>
      </c>
      <c r="AS2273" t="s">
        <v>4816</v>
      </c>
      <c r="AT2273" t="s">
        <v>4817</v>
      </c>
      <c r="AU2273" s="2">
        <v>44602</v>
      </c>
      <c r="AV2273" t="s">
        <v>20407</v>
      </c>
      <c r="AW2273" t="s">
        <v>20410</v>
      </c>
    </row>
    <row r="2274" spans="1:49" outlineLevel="2" x14ac:dyDescent="0.25">
      <c r="A2274" t="s">
        <v>20407</v>
      </c>
      <c r="B2274" t="s">
        <v>4811</v>
      </c>
      <c r="C2274" t="s">
        <v>61</v>
      </c>
      <c r="D2274" t="s">
        <v>2</v>
      </c>
      <c r="E2274" t="s">
        <v>1365</v>
      </c>
      <c r="F2274" t="s">
        <v>4842</v>
      </c>
      <c r="G2274" t="s">
        <v>4813</v>
      </c>
      <c r="H2274" t="s">
        <v>4814</v>
      </c>
      <c r="I2274" s="2">
        <v>45384</v>
      </c>
      <c r="J2274" t="s">
        <v>73</v>
      </c>
      <c r="K2274" t="s">
        <v>6</v>
      </c>
      <c r="L2274" t="s">
        <v>6</v>
      </c>
      <c r="M2274" s="3">
        <v>1</v>
      </c>
      <c r="N2274" t="s">
        <v>7</v>
      </c>
      <c r="O2274" s="6">
        <v>180888468</v>
      </c>
      <c r="P2274" t="s">
        <v>8</v>
      </c>
      <c r="Q2274">
        <v>4500514018</v>
      </c>
      <c r="R2274" t="s">
        <v>1</v>
      </c>
      <c r="S2274" t="s">
        <v>99</v>
      </c>
      <c r="T2274" t="s">
        <v>100</v>
      </c>
      <c r="U2274" s="2">
        <v>45384</v>
      </c>
      <c r="V2274" s="2">
        <v>45657</v>
      </c>
      <c r="W2274" s="3">
        <v>1</v>
      </c>
      <c r="X2274" t="s">
        <v>7</v>
      </c>
      <c r="Y2274" s="6">
        <v>180888468</v>
      </c>
      <c r="Z2274">
        <v>5000912371</v>
      </c>
      <c r="AA2274" t="s">
        <v>11</v>
      </c>
      <c r="AB2274" s="2">
        <v>45384</v>
      </c>
      <c r="AC2274" s="2">
        <v>45384</v>
      </c>
      <c r="AD2274" s="3">
        <v>1</v>
      </c>
      <c r="AE2274" t="s">
        <v>8</v>
      </c>
      <c r="AF2274" s="3">
        <v>180888468</v>
      </c>
      <c r="AG2274" t="s">
        <v>8</v>
      </c>
      <c r="AH2274" s="3">
        <v>180888468</v>
      </c>
      <c r="AI2274" t="s">
        <v>12</v>
      </c>
      <c r="AJ2274" t="s">
        <v>13</v>
      </c>
      <c r="AK2274" s="2"/>
      <c r="AL2274" s="2"/>
      <c r="AM2274" s="3">
        <v>0</v>
      </c>
      <c r="AN2274" t="s">
        <v>12</v>
      </c>
      <c r="AO2274" s="4">
        <v>0</v>
      </c>
      <c r="AP2274" t="s">
        <v>12</v>
      </c>
      <c r="AQ2274" s="4">
        <v>0</v>
      </c>
      <c r="AR2274" t="s">
        <v>4815</v>
      </c>
      <c r="AS2274" t="s">
        <v>4816</v>
      </c>
      <c r="AT2274" t="s">
        <v>4817</v>
      </c>
      <c r="AU2274" s="2">
        <v>44602</v>
      </c>
      <c r="AV2274" t="s">
        <v>20407</v>
      </c>
      <c r="AW2274" t="s">
        <v>20410</v>
      </c>
    </row>
    <row r="2275" spans="1:49" outlineLevel="2" x14ac:dyDescent="0.25">
      <c r="A2275" t="s">
        <v>20407</v>
      </c>
      <c r="B2275" t="s">
        <v>4811</v>
      </c>
      <c r="C2275" t="s">
        <v>63</v>
      </c>
      <c r="D2275" t="s">
        <v>2</v>
      </c>
      <c r="E2275" t="s">
        <v>1365</v>
      </c>
      <c r="F2275" t="s">
        <v>4843</v>
      </c>
      <c r="G2275" t="s">
        <v>4813</v>
      </c>
      <c r="H2275" t="s">
        <v>4814</v>
      </c>
      <c r="I2275" s="2">
        <v>45384</v>
      </c>
      <c r="J2275" t="s">
        <v>73</v>
      </c>
      <c r="K2275" t="s">
        <v>6</v>
      </c>
      <c r="L2275" t="s">
        <v>6</v>
      </c>
      <c r="M2275" s="3">
        <v>1</v>
      </c>
      <c r="N2275" t="s">
        <v>7</v>
      </c>
      <c r="O2275" s="6">
        <v>176537839</v>
      </c>
      <c r="P2275" t="s">
        <v>8</v>
      </c>
      <c r="Q2275">
        <v>4500514019</v>
      </c>
      <c r="R2275" t="s">
        <v>1</v>
      </c>
      <c r="S2275" t="s">
        <v>99</v>
      </c>
      <c r="T2275" t="s">
        <v>100</v>
      </c>
      <c r="U2275" s="2">
        <v>45384</v>
      </c>
      <c r="V2275" s="2">
        <v>45657</v>
      </c>
      <c r="W2275" s="3">
        <v>1</v>
      </c>
      <c r="X2275" t="s">
        <v>7</v>
      </c>
      <c r="Y2275" s="6">
        <v>176537839</v>
      </c>
      <c r="Z2275">
        <v>5000912372</v>
      </c>
      <c r="AA2275" t="s">
        <v>11</v>
      </c>
      <c r="AB2275" s="2">
        <v>45384</v>
      </c>
      <c r="AC2275" s="2">
        <v>45384</v>
      </c>
      <c r="AD2275" s="3">
        <v>1</v>
      </c>
      <c r="AE2275" t="s">
        <v>8</v>
      </c>
      <c r="AF2275" s="3">
        <v>176537839</v>
      </c>
      <c r="AG2275" t="s">
        <v>8</v>
      </c>
      <c r="AH2275" s="3">
        <v>176537839</v>
      </c>
      <c r="AI2275" t="s">
        <v>12</v>
      </c>
      <c r="AJ2275" t="s">
        <v>13</v>
      </c>
      <c r="AK2275" s="2"/>
      <c r="AL2275" s="2"/>
      <c r="AM2275" s="3">
        <v>0</v>
      </c>
      <c r="AN2275" t="s">
        <v>12</v>
      </c>
      <c r="AO2275" s="4">
        <v>0</v>
      </c>
      <c r="AP2275" t="s">
        <v>12</v>
      </c>
      <c r="AQ2275" s="4">
        <v>0</v>
      </c>
      <c r="AR2275" t="s">
        <v>4815</v>
      </c>
      <c r="AS2275" t="s">
        <v>4816</v>
      </c>
      <c r="AT2275" t="s">
        <v>4817</v>
      </c>
      <c r="AU2275" s="2">
        <v>44602</v>
      </c>
      <c r="AV2275" t="s">
        <v>20407</v>
      </c>
      <c r="AW2275" t="s">
        <v>20410</v>
      </c>
    </row>
    <row r="2276" spans="1:49" outlineLevel="2" x14ac:dyDescent="0.25">
      <c r="A2276" t="s">
        <v>20407</v>
      </c>
      <c r="B2276" t="s">
        <v>4811</v>
      </c>
      <c r="C2276" t="s">
        <v>65</v>
      </c>
      <c r="D2276" t="s">
        <v>2</v>
      </c>
      <c r="E2276" t="s">
        <v>1365</v>
      </c>
      <c r="F2276" t="s">
        <v>4844</v>
      </c>
      <c r="G2276" t="s">
        <v>4813</v>
      </c>
      <c r="H2276" t="s">
        <v>4814</v>
      </c>
      <c r="I2276" s="2">
        <v>45384</v>
      </c>
      <c r="J2276" t="s">
        <v>73</v>
      </c>
      <c r="K2276" t="s">
        <v>6</v>
      </c>
      <c r="L2276" t="s">
        <v>6</v>
      </c>
      <c r="M2276" s="3">
        <v>1</v>
      </c>
      <c r="N2276" t="s">
        <v>7</v>
      </c>
      <c r="O2276" s="6">
        <v>175120050</v>
      </c>
      <c r="P2276" t="s">
        <v>8</v>
      </c>
      <c r="Q2276">
        <v>4500514020</v>
      </c>
      <c r="R2276" t="s">
        <v>1</v>
      </c>
      <c r="S2276" t="s">
        <v>99</v>
      </c>
      <c r="T2276" t="s">
        <v>100</v>
      </c>
      <c r="U2276" s="2">
        <v>45384</v>
      </c>
      <c r="V2276" s="2">
        <v>45657</v>
      </c>
      <c r="W2276" s="3">
        <v>1</v>
      </c>
      <c r="X2276" t="s">
        <v>7</v>
      </c>
      <c r="Y2276" s="6">
        <v>175120050</v>
      </c>
      <c r="Z2276">
        <v>5000912373</v>
      </c>
      <c r="AA2276" t="s">
        <v>11</v>
      </c>
      <c r="AB2276" s="2">
        <v>45384</v>
      </c>
      <c r="AC2276" s="2">
        <v>45384</v>
      </c>
      <c r="AD2276" s="3">
        <v>1</v>
      </c>
      <c r="AE2276" t="s">
        <v>8</v>
      </c>
      <c r="AF2276" s="3">
        <v>175120050</v>
      </c>
      <c r="AG2276" t="s">
        <v>8</v>
      </c>
      <c r="AH2276" s="3">
        <v>175120050</v>
      </c>
      <c r="AI2276" t="s">
        <v>12</v>
      </c>
      <c r="AJ2276" t="s">
        <v>13</v>
      </c>
      <c r="AK2276" s="2"/>
      <c r="AL2276" s="2"/>
      <c r="AM2276" s="3">
        <v>0</v>
      </c>
      <c r="AN2276" t="s">
        <v>12</v>
      </c>
      <c r="AO2276" s="4">
        <v>0</v>
      </c>
      <c r="AP2276" t="s">
        <v>12</v>
      </c>
      <c r="AQ2276" s="4">
        <v>0</v>
      </c>
      <c r="AR2276" t="s">
        <v>4815</v>
      </c>
      <c r="AS2276" t="s">
        <v>4816</v>
      </c>
      <c r="AT2276" t="s">
        <v>4817</v>
      </c>
      <c r="AU2276" s="2">
        <v>44602</v>
      </c>
      <c r="AV2276" t="s">
        <v>20407</v>
      </c>
      <c r="AW2276" t="s">
        <v>20410</v>
      </c>
    </row>
    <row r="2277" spans="1:49" outlineLevel="2" x14ac:dyDescent="0.25">
      <c r="A2277" t="s">
        <v>20407</v>
      </c>
      <c r="B2277" t="s">
        <v>4811</v>
      </c>
      <c r="C2277" t="s">
        <v>67</v>
      </c>
      <c r="D2277" t="s">
        <v>2</v>
      </c>
      <c r="E2277" t="s">
        <v>1365</v>
      </c>
      <c r="F2277" t="s">
        <v>4845</v>
      </c>
      <c r="G2277" t="s">
        <v>4813</v>
      </c>
      <c r="H2277" t="s">
        <v>4814</v>
      </c>
      <c r="I2277" s="2">
        <v>45384</v>
      </c>
      <c r="J2277" t="s">
        <v>73</v>
      </c>
      <c r="K2277" t="s">
        <v>6</v>
      </c>
      <c r="L2277" t="s">
        <v>6</v>
      </c>
      <c r="M2277" s="3">
        <v>1</v>
      </c>
      <c r="N2277" t="s">
        <v>7</v>
      </c>
      <c r="O2277" s="6">
        <v>172684150</v>
      </c>
      <c r="P2277" t="s">
        <v>8</v>
      </c>
      <c r="Q2277">
        <v>4500514021</v>
      </c>
      <c r="R2277" t="s">
        <v>1</v>
      </c>
      <c r="S2277" t="s">
        <v>99</v>
      </c>
      <c r="T2277" t="s">
        <v>100</v>
      </c>
      <c r="U2277" s="2">
        <v>45384</v>
      </c>
      <c r="V2277" s="2">
        <v>45657</v>
      </c>
      <c r="W2277" s="3">
        <v>1</v>
      </c>
      <c r="X2277" t="s">
        <v>7</v>
      </c>
      <c r="Y2277" s="6">
        <v>172684150</v>
      </c>
      <c r="Z2277">
        <v>5000912374</v>
      </c>
      <c r="AA2277" t="s">
        <v>11</v>
      </c>
      <c r="AB2277" s="2">
        <v>45384</v>
      </c>
      <c r="AC2277" s="2">
        <v>45384</v>
      </c>
      <c r="AD2277" s="3">
        <v>1</v>
      </c>
      <c r="AE2277" t="s">
        <v>8</v>
      </c>
      <c r="AF2277" s="3">
        <v>172684150</v>
      </c>
      <c r="AG2277" t="s">
        <v>8</v>
      </c>
      <c r="AH2277" s="3">
        <v>172684150</v>
      </c>
      <c r="AI2277" t="s">
        <v>12</v>
      </c>
      <c r="AJ2277" t="s">
        <v>13</v>
      </c>
      <c r="AK2277" s="2"/>
      <c r="AL2277" s="2"/>
      <c r="AM2277" s="3">
        <v>0</v>
      </c>
      <c r="AN2277" t="s">
        <v>12</v>
      </c>
      <c r="AO2277" s="4">
        <v>0</v>
      </c>
      <c r="AP2277" t="s">
        <v>12</v>
      </c>
      <c r="AQ2277" s="4">
        <v>0</v>
      </c>
      <c r="AR2277" t="s">
        <v>4815</v>
      </c>
      <c r="AS2277" t="s">
        <v>4816</v>
      </c>
      <c r="AT2277" t="s">
        <v>4817</v>
      </c>
      <c r="AU2277" s="2">
        <v>44602</v>
      </c>
      <c r="AV2277" t="s">
        <v>20407</v>
      </c>
      <c r="AW2277" t="s">
        <v>20410</v>
      </c>
    </row>
    <row r="2278" spans="1:49" outlineLevel="2" x14ac:dyDescent="0.25">
      <c r="A2278" t="s">
        <v>20407</v>
      </c>
      <c r="B2278" t="s">
        <v>4811</v>
      </c>
      <c r="C2278" t="s">
        <v>69</v>
      </c>
      <c r="D2278" t="s">
        <v>2</v>
      </c>
      <c r="E2278" t="s">
        <v>1365</v>
      </c>
      <c r="F2278" t="s">
        <v>4846</v>
      </c>
      <c r="G2278" t="s">
        <v>4813</v>
      </c>
      <c r="H2278" t="s">
        <v>4814</v>
      </c>
      <c r="I2278" s="2">
        <v>45384</v>
      </c>
      <c r="J2278" t="s">
        <v>73</v>
      </c>
      <c r="K2278" t="s">
        <v>6</v>
      </c>
      <c r="L2278" t="s">
        <v>6</v>
      </c>
      <c r="M2278" s="3">
        <v>1</v>
      </c>
      <c r="N2278" t="s">
        <v>7</v>
      </c>
      <c r="O2278" s="6">
        <v>175761000</v>
      </c>
      <c r="P2278" t="s">
        <v>8</v>
      </c>
      <c r="Q2278">
        <v>4500514022</v>
      </c>
      <c r="R2278" t="s">
        <v>1</v>
      </c>
      <c r="S2278" t="s">
        <v>99</v>
      </c>
      <c r="T2278" t="s">
        <v>100</v>
      </c>
      <c r="U2278" s="2">
        <v>45384</v>
      </c>
      <c r="V2278" s="2">
        <v>45657</v>
      </c>
      <c r="W2278" s="3">
        <v>1</v>
      </c>
      <c r="X2278" t="s">
        <v>7</v>
      </c>
      <c r="Y2278" s="6">
        <v>175761000</v>
      </c>
      <c r="Z2278">
        <v>5000912375</v>
      </c>
      <c r="AA2278" t="s">
        <v>11</v>
      </c>
      <c r="AB2278" s="2">
        <v>45384</v>
      </c>
      <c r="AC2278" s="2">
        <v>45384</v>
      </c>
      <c r="AD2278" s="3">
        <v>1</v>
      </c>
      <c r="AE2278" t="s">
        <v>8</v>
      </c>
      <c r="AF2278" s="3">
        <v>175761000</v>
      </c>
      <c r="AG2278" t="s">
        <v>8</v>
      </c>
      <c r="AH2278" s="3">
        <v>175761000</v>
      </c>
      <c r="AI2278" t="s">
        <v>12</v>
      </c>
      <c r="AJ2278" t="s">
        <v>13</v>
      </c>
      <c r="AK2278" s="2"/>
      <c r="AL2278" s="2"/>
      <c r="AM2278" s="3">
        <v>0</v>
      </c>
      <c r="AN2278" t="s">
        <v>12</v>
      </c>
      <c r="AO2278" s="4">
        <v>0</v>
      </c>
      <c r="AP2278" t="s">
        <v>12</v>
      </c>
      <c r="AQ2278" s="4">
        <v>0</v>
      </c>
      <c r="AR2278" t="s">
        <v>4815</v>
      </c>
      <c r="AS2278" t="s">
        <v>4816</v>
      </c>
      <c r="AT2278" t="s">
        <v>4817</v>
      </c>
      <c r="AU2278" s="2">
        <v>44602</v>
      </c>
      <c r="AV2278" t="s">
        <v>20407</v>
      </c>
      <c r="AW2278" t="s">
        <v>20410</v>
      </c>
    </row>
    <row r="2279" spans="1:49" outlineLevel="2" x14ac:dyDescent="0.25">
      <c r="A2279" t="s">
        <v>20407</v>
      </c>
      <c r="B2279" t="s">
        <v>4811</v>
      </c>
      <c r="C2279" t="s">
        <v>71</v>
      </c>
      <c r="D2279" t="s">
        <v>2</v>
      </c>
      <c r="E2279" t="s">
        <v>1365</v>
      </c>
      <c r="F2279" t="s">
        <v>4847</v>
      </c>
      <c r="G2279" t="s">
        <v>4813</v>
      </c>
      <c r="H2279" t="s">
        <v>4814</v>
      </c>
      <c r="I2279" s="2">
        <v>45384</v>
      </c>
      <c r="J2279" t="s">
        <v>73</v>
      </c>
      <c r="K2279" t="s">
        <v>6</v>
      </c>
      <c r="L2279" t="s">
        <v>6</v>
      </c>
      <c r="M2279" s="3">
        <v>1</v>
      </c>
      <c r="N2279" t="s">
        <v>7</v>
      </c>
      <c r="O2279" s="6">
        <v>174126827</v>
      </c>
      <c r="P2279" t="s">
        <v>8</v>
      </c>
      <c r="Q2279">
        <v>4500514023</v>
      </c>
      <c r="R2279" t="s">
        <v>1</v>
      </c>
      <c r="S2279" t="s">
        <v>99</v>
      </c>
      <c r="T2279" t="s">
        <v>100</v>
      </c>
      <c r="U2279" s="2">
        <v>45384</v>
      </c>
      <c r="V2279" s="2">
        <v>45657</v>
      </c>
      <c r="W2279" s="3">
        <v>1</v>
      </c>
      <c r="X2279" t="s">
        <v>7</v>
      </c>
      <c r="Y2279" s="6">
        <v>174126827</v>
      </c>
      <c r="Z2279">
        <v>5000912376</v>
      </c>
      <c r="AA2279" t="s">
        <v>11</v>
      </c>
      <c r="AB2279" s="2">
        <v>45384</v>
      </c>
      <c r="AC2279" s="2">
        <v>45384</v>
      </c>
      <c r="AD2279" s="3">
        <v>1</v>
      </c>
      <c r="AE2279" t="s">
        <v>8</v>
      </c>
      <c r="AF2279" s="3">
        <v>174126827</v>
      </c>
      <c r="AG2279" t="s">
        <v>8</v>
      </c>
      <c r="AH2279" s="3">
        <v>174126827</v>
      </c>
      <c r="AI2279" t="s">
        <v>12</v>
      </c>
      <c r="AJ2279" t="s">
        <v>13</v>
      </c>
      <c r="AK2279" s="2"/>
      <c r="AL2279" s="2"/>
      <c r="AM2279" s="3">
        <v>0</v>
      </c>
      <c r="AN2279" t="s">
        <v>12</v>
      </c>
      <c r="AO2279" s="4">
        <v>0</v>
      </c>
      <c r="AP2279" t="s">
        <v>12</v>
      </c>
      <c r="AQ2279" s="4">
        <v>0</v>
      </c>
      <c r="AR2279" t="s">
        <v>4815</v>
      </c>
      <c r="AS2279" t="s">
        <v>4816</v>
      </c>
      <c r="AT2279" t="s">
        <v>4817</v>
      </c>
      <c r="AU2279" s="2">
        <v>44602</v>
      </c>
      <c r="AV2279" t="s">
        <v>20407</v>
      </c>
      <c r="AW2279" t="s">
        <v>20410</v>
      </c>
    </row>
    <row r="2280" spans="1:49" outlineLevel="2" x14ac:dyDescent="0.25">
      <c r="A2280" t="s">
        <v>20407</v>
      </c>
      <c r="B2280" t="s">
        <v>4811</v>
      </c>
      <c r="C2280" t="s">
        <v>74</v>
      </c>
      <c r="D2280" t="s">
        <v>2</v>
      </c>
      <c r="E2280" t="s">
        <v>1365</v>
      </c>
      <c r="F2280" t="s">
        <v>4848</v>
      </c>
      <c r="G2280" t="s">
        <v>4813</v>
      </c>
      <c r="H2280" t="s">
        <v>4814</v>
      </c>
      <c r="I2280" s="2">
        <v>45384</v>
      </c>
      <c r="J2280" t="s">
        <v>73</v>
      </c>
      <c r="K2280" t="s">
        <v>6</v>
      </c>
      <c r="L2280" t="s">
        <v>6</v>
      </c>
      <c r="M2280" s="3">
        <v>1</v>
      </c>
      <c r="N2280" t="s">
        <v>7</v>
      </c>
      <c r="O2280" s="6">
        <v>171157460</v>
      </c>
      <c r="P2280" t="s">
        <v>8</v>
      </c>
      <c r="Q2280">
        <v>4500514024</v>
      </c>
      <c r="R2280" t="s">
        <v>1</v>
      </c>
      <c r="S2280" t="s">
        <v>99</v>
      </c>
      <c r="T2280" t="s">
        <v>100</v>
      </c>
      <c r="U2280" s="2">
        <v>45384</v>
      </c>
      <c r="V2280" s="2">
        <v>45657</v>
      </c>
      <c r="W2280" s="3">
        <v>1</v>
      </c>
      <c r="X2280" t="s">
        <v>7</v>
      </c>
      <c r="Y2280" s="6">
        <v>171157460</v>
      </c>
      <c r="Z2280">
        <v>5000912377</v>
      </c>
      <c r="AA2280" t="s">
        <v>11</v>
      </c>
      <c r="AB2280" s="2">
        <v>45384</v>
      </c>
      <c r="AC2280" s="2">
        <v>45384</v>
      </c>
      <c r="AD2280" s="3">
        <v>1</v>
      </c>
      <c r="AE2280" t="s">
        <v>8</v>
      </c>
      <c r="AF2280" s="3">
        <v>171157460</v>
      </c>
      <c r="AG2280" t="s">
        <v>8</v>
      </c>
      <c r="AH2280" s="3">
        <v>171157460</v>
      </c>
      <c r="AI2280" t="s">
        <v>12</v>
      </c>
      <c r="AJ2280" t="s">
        <v>13</v>
      </c>
      <c r="AK2280" s="2"/>
      <c r="AL2280" s="2"/>
      <c r="AM2280" s="3">
        <v>0</v>
      </c>
      <c r="AN2280" t="s">
        <v>12</v>
      </c>
      <c r="AO2280" s="4">
        <v>0</v>
      </c>
      <c r="AP2280" t="s">
        <v>12</v>
      </c>
      <c r="AQ2280" s="4">
        <v>0</v>
      </c>
      <c r="AR2280" t="s">
        <v>4815</v>
      </c>
      <c r="AS2280" t="s">
        <v>4816</v>
      </c>
      <c r="AT2280" t="s">
        <v>4817</v>
      </c>
      <c r="AU2280" s="2">
        <v>44602</v>
      </c>
      <c r="AV2280" t="s">
        <v>20407</v>
      </c>
      <c r="AW2280" t="s">
        <v>20410</v>
      </c>
    </row>
    <row r="2281" spans="1:49" outlineLevel="2" x14ac:dyDescent="0.25">
      <c r="A2281" t="s">
        <v>20407</v>
      </c>
      <c r="B2281" t="s">
        <v>4811</v>
      </c>
      <c r="C2281" t="s">
        <v>76</v>
      </c>
      <c r="D2281" t="s">
        <v>2</v>
      </c>
      <c r="E2281" t="s">
        <v>1365</v>
      </c>
      <c r="F2281" t="s">
        <v>4849</v>
      </c>
      <c r="G2281" t="s">
        <v>4813</v>
      </c>
      <c r="H2281" t="s">
        <v>4814</v>
      </c>
      <c r="I2281" s="2">
        <v>45384</v>
      </c>
      <c r="J2281" t="s">
        <v>73</v>
      </c>
      <c r="K2281" t="s">
        <v>6</v>
      </c>
      <c r="L2281" t="s">
        <v>6</v>
      </c>
      <c r="M2281" s="3">
        <v>1</v>
      </c>
      <c r="N2281" t="s">
        <v>7</v>
      </c>
      <c r="O2281" s="6">
        <v>275563000</v>
      </c>
      <c r="P2281" t="s">
        <v>8</v>
      </c>
      <c r="Q2281">
        <v>4500514025</v>
      </c>
      <c r="R2281" t="s">
        <v>1</v>
      </c>
      <c r="S2281" t="s">
        <v>99</v>
      </c>
      <c r="T2281" t="s">
        <v>100</v>
      </c>
      <c r="U2281" s="2">
        <v>45384</v>
      </c>
      <c r="V2281" s="2">
        <v>45657</v>
      </c>
      <c r="W2281" s="3">
        <v>1</v>
      </c>
      <c r="X2281" t="s">
        <v>7</v>
      </c>
      <c r="Y2281" s="6">
        <v>275563000</v>
      </c>
      <c r="Z2281">
        <v>5000912378</v>
      </c>
      <c r="AA2281" t="s">
        <v>11</v>
      </c>
      <c r="AB2281" s="2">
        <v>45384</v>
      </c>
      <c r="AC2281" s="2">
        <v>45384</v>
      </c>
      <c r="AD2281" s="3">
        <v>1</v>
      </c>
      <c r="AE2281" t="s">
        <v>8</v>
      </c>
      <c r="AF2281" s="3">
        <v>275563000</v>
      </c>
      <c r="AG2281" t="s">
        <v>8</v>
      </c>
      <c r="AH2281" s="3">
        <v>275563000</v>
      </c>
      <c r="AI2281" t="s">
        <v>12</v>
      </c>
      <c r="AJ2281" t="s">
        <v>13</v>
      </c>
      <c r="AK2281" s="2"/>
      <c r="AL2281" s="2"/>
      <c r="AM2281" s="3">
        <v>0</v>
      </c>
      <c r="AN2281" t="s">
        <v>12</v>
      </c>
      <c r="AO2281" s="4">
        <v>0</v>
      </c>
      <c r="AP2281" t="s">
        <v>12</v>
      </c>
      <c r="AQ2281" s="4">
        <v>0</v>
      </c>
      <c r="AR2281" t="s">
        <v>4815</v>
      </c>
      <c r="AS2281" t="s">
        <v>4816</v>
      </c>
      <c r="AT2281" t="s">
        <v>4817</v>
      </c>
      <c r="AU2281" s="2">
        <v>44602</v>
      </c>
      <c r="AV2281" t="s">
        <v>20407</v>
      </c>
      <c r="AW2281" t="s">
        <v>20410</v>
      </c>
    </row>
    <row r="2282" spans="1:49" outlineLevel="2" x14ac:dyDescent="0.25">
      <c r="A2282" t="s">
        <v>20407</v>
      </c>
      <c r="B2282" t="s">
        <v>4811</v>
      </c>
      <c r="C2282" t="s">
        <v>78</v>
      </c>
      <c r="D2282" t="s">
        <v>2</v>
      </c>
      <c r="E2282" t="s">
        <v>1365</v>
      </c>
      <c r="F2282" t="s">
        <v>4850</v>
      </c>
      <c r="G2282" t="s">
        <v>4813</v>
      </c>
      <c r="H2282" t="s">
        <v>4814</v>
      </c>
      <c r="I2282" s="2">
        <v>45384</v>
      </c>
      <c r="J2282" t="s">
        <v>73</v>
      </c>
      <c r="K2282" t="s">
        <v>6</v>
      </c>
      <c r="L2282" t="s">
        <v>6</v>
      </c>
      <c r="M2282" s="3">
        <v>1</v>
      </c>
      <c r="N2282" t="s">
        <v>7</v>
      </c>
      <c r="O2282" s="6">
        <v>265157700</v>
      </c>
      <c r="P2282" t="s">
        <v>8</v>
      </c>
      <c r="Q2282">
        <v>4500514026</v>
      </c>
      <c r="R2282" t="s">
        <v>1</v>
      </c>
      <c r="S2282" t="s">
        <v>99</v>
      </c>
      <c r="T2282" t="s">
        <v>100</v>
      </c>
      <c r="U2282" s="2">
        <v>45384</v>
      </c>
      <c r="V2282" s="2">
        <v>45657</v>
      </c>
      <c r="W2282" s="3">
        <v>1</v>
      </c>
      <c r="X2282" t="s">
        <v>7</v>
      </c>
      <c r="Y2282" s="6">
        <v>265157700</v>
      </c>
      <c r="Z2282">
        <v>5000912379</v>
      </c>
      <c r="AA2282" t="s">
        <v>11</v>
      </c>
      <c r="AB2282" s="2">
        <v>45384</v>
      </c>
      <c r="AC2282" s="2">
        <v>45384</v>
      </c>
      <c r="AD2282" s="3">
        <v>1</v>
      </c>
      <c r="AE2282" t="s">
        <v>8</v>
      </c>
      <c r="AF2282" s="3">
        <v>265157700</v>
      </c>
      <c r="AG2282" t="s">
        <v>8</v>
      </c>
      <c r="AH2282" s="3">
        <v>265157700</v>
      </c>
      <c r="AI2282" t="s">
        <v>12</v>
      </c>
      <c r="AJ2282" t="s">
        <v>13</v>
      </c>
      <c r="AK2282" s="2"/>
      <c r="AL2282" s="2"/>
      <c r="AM2282" s="3">
        <v>0</v>
      </c>
      <c r="AN2282" t="s">
        <v>12</v>
      </c>
      <c r="AO2282" s="4">
        <v>0</v>
      </c>
      <c r="AP2282" t="s">
        <v>12</v>
      </c>
      <c r="AQ2282" s="4">
        <v>0</v>
      </c>
      <c r="AR2282" t="s">
        <v>4815</v>
      </c>
      <c r="AS2282" t="s">
        <v>4816</v>
      </c>
      <c r="AT2282" t="s">
        <v>4817</v>
      </c>
      <c r="AU2282" s="2">
        <v>44602</v>
      </c>
      <c r="AV2282" t="s">
        <v>20407</v>
      </c>
      <c r="AW2282" t="s">
        <v>20410</v>
      </c>
    </row>
    <row r="2283" spans="1:49" outlineLevel="2" x14ac:dyDescent="0.25">
      <c r="A2283" t="s">
        <v>20407</v>
      </c>
      <c r="B2283" t="s">
        <v>4811</v>
      </c>
      <c r="C2283" t="s">
        <v>80</v>
      </c>
      <c r="D2283" t="s">
        <v>2</v>
      </c>
      <c r="E2283" t="s">
        <v>1365</v>
      </c>
      <c r="F2283" t="s">
        <v>4851</v>
      </c>
      <c r="G2283" t="s">
        <v>4813</v>
      </c>
      <c r="H2283" t="s">
        <v>4814</v>
      </c>
      <c r="I2283" s="2">
        <v>45384</v>
      </c>
      <c r="J2283" t="s">
        <v>73</v>
      </c>
      <c r="K2283" t="s">
        <v>6</v>
      </c>
      <c r="L2283" t="s">
        <v>6</v>
      </c>
      <c r="M2283" s="3">
        <v>1</v>
      </c>
      <c r="N2283" t="s">
        <v>7</v>
      </c>
      <c r="O2283" s="6">
        <v>295332000</v>
      </c>
      <c r="P2283" t="s">
        <v>8</v>
      </c>
      <c r="Q2283">
        <v>4500514027</v>
      </c>
      <c r="R2283" t="s">
        <v>1</v>
      </c>
      <c r="S2283" t="s">
        <v>99</v>
      </c>
      <c r="T2283" t="s">
        <v>100</v>
      </c>
      <c r="U2283" s="2">
        <v>45384</v>
      </c>
      <c r="V2283" s="2">
        <v>45657</v>
      </c>
      <c r="W2283" s="3">
        <v>1</v>
      </c>
      <c r="X2283" t="s">
        <v>7</v>
      </c>
      <c r="Y2283" s="6">
        <v>295332000</v>
      </c>
      <c r="Z2283">
        <v>5000912380</v>
      </c>
      <c r="AA2283" t="s">
        <v>11</v>
      </c>
      <c r="AB2283" s="2">
        <v>45384</v>
      </c>
      <c r="AC2283" s="2">
        <v>45384</v>
      </c>
      <c r="AD2283" s="3">
        <v>1</v>
      </c>
      <c r="AE2283" t="s">
        <v>8</v>
      </c>
      <c r="AF2283" s="3">
        <v>295332000</v>
      </c>
      <c r="AG2283" t="s">
        <v>8</v>
      </c>
      <c r="AH2283" s="3">
        <v>295332000</v>
      </c>
      <c r="AI2283" t="s">
        <v>12</v>
      </c>
      <c r="AJ2283" t="s">
        <v>13</v>
      </c>
      <c r="AK2283" s="2"/>
      <c r="AL2283" s="2"/>
      <c r="AM2283" s="3">
        <v>0</v>
      </c>
      <c r="AN2283" t="s">
        <v>12</v>
      </c>
      <c r="AO2283" s="4">
        <v>0</v>
      </c>
      <c r="AP2283" t="s">
        <v>12</v>
      </c>
      <c r="AQ2283" s="4">
        <v>0</v>
      </c>
      <c r="AR2283" t="s">
        <v>4815</v>
      </c>
      <c r="AS2283" t="s">
        <v>4816</v>
      </c>
      <c r="AT2283" t="s">
        <v>4817</v>
      </c>
      <c r="AU2283" s="2">
        <v>44602</v>
      </c>
      <c r="AV2283" t="s">
        <v>20407</v>
      </c>
      <c r="AW2283" t="s">
        <v>20410</v>
      </c>
    </row>
    <row r="2284" spans="1:49" outlineLevel="2" x14ac:dyDescent="0.25">
      <c r="A2284" t="s">
        <v>20407</v>
      </c>
      <c r="B2284" t="s">
        <v>4811</v>
      </c>
      <c r="C2284" t="s">
        <v>376</v>
      </c>
      <c r="D2284" t="s">
        <v>2</v>
      </c>
      <c r="E2284" t="s">
        <v>1365</v>
      </c>
      <c r="F2284" t="s">
        <v>4852</v>
      </c>
      <c r="G2284" t="s">
        <v>4813</v>
      </c>
      <c r="H2284" t="s">
        <v>4814</v>
      </c>
      <c r="I2284" s="2">
        <v>45384</v>
      </c>
      <c r="J2284" t="s">
        <v>73</v>
      </c>
      <c r="K2284" t="s">
        <v>6</v>
      </c>
      <c r="L2284" t="s">
        <v>6</v>
      </c>
      <c r="M2284" s="3">
        <v>1</v>
      </c>
      <c r="N2284" t="s">
        <v>7</v>
      </c>
      <c r="O2284" s="6">
        <v>291337750</v>
      </c>
      <c r="P2284" t="s">
        <v>8</v>
      </c>
      <c r="Q2284">
        <v>4500514028</v>
      </c>
      <c r="R2284" t="s">
        <v>1</v>
      </c>
      <c r="S2284" t="s">
        <v>99</v>
      </c>
      <c r="T2284" t="s">
        <v>100</v>
      </c>
      <c r="U2284" s="2">
        <v>45384</v>
      </c>
      <c r="V2284" s="2">
        <v>45657</v>
      </c>
      <c r="W2284" s="3">
        <v>1</v>
      </c>
      <c r="X2284" t="s">
        <v>7</v>
      </c>
      <c r="Y2284" s="6">
        <v>291337750</v>
      </c>
      <c r="Z2284">
        <v>5000912381</v>
      </c>
      <c r="AA2284" t="s">
        <v>11</v>
      </c>
      <c r="AB2284" s="2">
        <v>45384</v>
      </c>
      <c r="AC2284" s="2">
        <v>45384</v>
      </c>
      <c r="AD2284" s="3">
        <v>1</v>
      </c>
      <c r="AE2284" t="s">
        <v>8</v>
      </c>
      <c r="AF2284" s="3">
        <v>291337750</v>
      </c>
      <c r="AG2284" t="s">
        <v>8</v>
      </c>
      <c r="AH2284" s="3">
        <v>291337750</v>
      </c>
      <c r="AI2284" t="s">
        <v>12</v>
      </c>
      <c r="AJ2284" t="s">
        <v>13</v>
      </c>
      <c r="AK2284" s="2"/>
      <c r="AL2284" s="2"/>
      <c r="AM2284" s="3">
        <v>0</v>
      </c>
      <c r="AN2284" t="s">
        <v>12</v>
      </c>
      <c r="AO2284" s="4">
        <v>0</v>
      </c>
      <c r="AP2284" t="s">
        <v>12</v>
      </c>
      <c r="AQ2284" s="4">
        <v>0</v>
      </c>
      <c r="AR2284" t="s">
        <v>4815</v>
      </c>
      <c r="AS2284" t="s">
        <v>4816</v>
      </c>
      <c r="AT2284" t="s">
        <v>4817</v>
      </c>
      <c r="AU2284" s="2">
        <v>44602</v>
      </c>
      <c r="AV2284" t="s">
        <v>20407</v>
      </c>
      <c r="AW2284" t="s">
        <v>20410</v>
      </c>
    </row>
    <row r="2285" spans="1:49" outlineLevel="2" x14ac:dyDescent="0.25">
      <c r="A2285" t="s">
        <v>20407</v>
      </c>
      <c r="B2285" t="s">
        <v>4811</v>
      </c>
      <c r="C2285" t="s">
        <v>379</v>
      </c>
      <c r="D2285" t="s">
        <v>2</v>
      </c>
      <c r="E2285" t="s">
        <v>1365</v>
      </c>
      <c r="F2285" t="s">
        <v>4853</v>
      </c>
      <c r="G2285" t="s">
        <v>4813</v>
      </c>
      <c r="H2285" t="s">
        <v>4814</v>
      </c>
      <c r="I2285" s="2">
        <v>45384</v>
      </c>
      <c r="J2285" t="s">
        <v>73</v>
      </c>
      <c r="K2285" t="s">
        <v>6</v>
      </c>
      <c r="L2285" t="s">
        <v>6</v>
      </c>
      <c r="M2285" s="3">
        <v>1</v>
      </c>
      <c r="N2285" t="s">
        <v>7</v>
      </c>
      <c r="O2285" s="6">
        <v>289673949</v>
      </c>
      <c r="P2285" t="s">
        <v>8</v>
      </c>
      <c r="Q2285">
        <v>4500514029</v>
      </c>
      <c r="R2285" t="s">
        <v>1</v>
      </c>
      <c r="S2285" t="s">
        <v>99</v>
      </c>
      <c r="T2285" t="s">
        <v>100</v>
      </c>
      <c r="U2285" s="2">
        <v>45384</v>
      </c>
      <c r="V2285" s="2">
        <v>45657</v>
      </c>
      <c r="W2285" s="3">
        <v>1</v>
      </c>
      <c r="X2285" t="s">
        <v>7</v>
      </c>
      <c r="Y2285" s="6">
        <v>289673949</v>
      </c>
      <c r="Z2285">
        <v>5000912382</v>
      </c>
      <c r="AA2285" t="s">
        <v>11</v>
      </c>
      <c r="AB2285" s="2">
        <v>45384</v>
      </c>
      <c r="AC2285" s="2">
        <v>45384</v>
      </c>
      <c r="AD2285" s="3">
        <v>1</v>
      </c>
      <c r="AE2285" t="s">
        <v>8</v>
      </c>
      <c r="AF2285" s="3">
        <v>289673949</v>
      </c>
      <c r="AG2285" t="s">
        <v>8</v>
      </c>
      <c r="AH2285" s="3">
        <v>289673949</v>
      </c>
      <c r="AI2285" t="s">
        <v>12</v>
      </c>
      <c r="AJ2285" t="s">
        <v>13</v>
      </c>
      <c r="AK2285" s="2"/>
      <c r="AL2285" s="2"/>
      <c r="AM2285" s="3">
        <v>0</v>
      </c>
      <c r="AN2285" t="s">
        <v>12</v>
      </c>
      <c r="AO2285" s="4">
        <v>0</v>
      </c>
      <c r="AP2285" t="s">
        <v>12</v>
      </c>
      <c r="AQ2285" s="4">
        <v>0</v>
      </c>
      <c r="AR2285" t="s">
        <v>4815</v>
      </c>
      <c r="AS2285" t="s">
        <v>4816</v>
      </c>
      <c r="AT2285" t="s">
        <v>4817</v>
      </c>
      <c r="AU2285" s="2">
        <v>44602</v>
      </c>
      <c r="AV2285" t="s">
        <v>20407</v>
      </c>
      <c r="AW2285" t="s">
        <v>20410</v>
      </c>
    </row>
    <row r="2286" spans="1:49" outlineLevel="2" x14ac:dyDescent="0.25">
      <c r="A2286" t="s">
        <v>20407</v>
      </c>
      <c r="B2286" t="s">
        <v>4811</v>
      </c>
      <c r="C2286" t="s">
        <v>411</v>
      </c>
      <c r="D2286" t="s">
        <v>2</v>
      </c>
      <c r="E2286" t="s">
        <v>1365</v>
      </c>
      <c r="F2286" t="s">
        <v>4854</v>
      </c>
      <c r="G2286" t="s">
        <v>4813</v>
      </c>
      <c r="H2286" t="s">
        <v>4814</v>
      </c>
      <c r="I2286" s="2">
        <v>45384</v>
      </c>
      <c r="J2286" t="s">
        <v>73</v>
      </c>
      <c r="K2286" t="s">
        <v>6</v>
      </c>
      <c r="L2286" t="s">
        <v>6</v>
      </c>
      <c r="M2286" s="3">
        <v>1</v>
      </c>
      <c r="N2286" t="s">
        <v>7</v>
      </c>
      <c r="O2286" s="6">
        <v>283462857</v>
      </c>
      <c r="P2286" t="s">
        <v>8</v>
      </c>
      <c r="Q2286">
        <v>4500514030</v>
      </c>
      <c r="R2286" t="s">
        <v>1</v>
      </c>
      <c r="S2286" t="s">
        <v>99</v>
      </c>
      <c r="T2286" t="s">
        <v>100</v>
      </c>
      <c r="U2286" s="2">
        <v>45384</v>
      </c>
      <c r="V2286" s="2">
        <v>45657</v>
      </c>
      <c r="W2286" s="3">
        <v>1</v>
      </c>
      <c r="X2286" t="s">
        <v>7</v>
      </c>
      <c r="Y2286" s="6">
        <v>283462857</v>
      </c>
      <c r="Z2286">
        <v>5000912383</v>
      </c>
      <c r="AA2286" t="s">
        <v>11</v>
      </c>
      <c r="AB2286" s="2">
        <v>45384</v>
      </c>
      <c r="AC2286" s="2">
        <v>45384</v>
      </c>
      <c r="AD2286" s="3">
        <v>1</v>
      </c>
      <c r="AE2286" t="s">
        <v>8</v>
      </c>
      <c r="AF2286" s="3">
        <v>283462857</v>
      </c>
      <c r="AG2286" t="s">
        <v>8</v>
      </c>
      <c r="AH2286" s="3">
        <v>283462857</v>
      </c>
      <c r="AI2286" t="s">
        <v>12</v>
      </c>
      <c r="AJ2286" t="s">
        <v>13</v>
      </c>
      <c r="AK2286" s="2"/>
      <c r="AL2286" s="2"/>
      <c r="AM2286" s="3">
        <v>0</v>
      </c>
      <c r="AN2286" t="s">
        <v>12</v>
      </c>
      <c r="AO2286" s="4">
        <v>0</v>
      </c>
      <c r="AP2286" t="s">
        <v>12</v>
      </c>
      <c r="AQ2286" s="4">
        <v>0</v>
      </c>
      <c r="AR2286" t="s">
        <v>4815</v>
      </c>
      <c r="AS2286" t="s">
        <v>4816</v>
      </c>
      <c r="AT2286" t="s">
        <v>4817</v>
      </c>
      <c r="AU2286" s="2">
        <v>44602</v>
      </c>
      <c r="AV2286" t="s">
        <v>20407</v>
      </c>
      <c r="AW2286" t="s">
        <v>20410</v>
      </c>
    </row>
    <row r="2287" spans="1:49" outlineLevel="2" x14ac:dyDescent="0.25">
      <c r="A2287" t="s">
        <v>20407</v>
      </c>
      <c r="B2287" t="s">
        <v>4811</v>
      </c>
      <c r="C2287" t="s">
        <v>788</v>
      </c>
      <c r="D2287" t="s">
        <v>2</v>
      </c>
      <c r="E2287" t="s">
        <v>1365</v>
      </c>
      <c r="F2287" t="s">
        <v>4855</v>
      </c>
      <c r="G2287" t="s">
        <v>4813</v>
      </c>
      <c r="H2287" t="s">
        <v>4814</v>
      </c>
      <c r="I2287" s="2">
        <v>45384</v>
      </c>
      <c r="J2287" t="s">
        <v>73</v>
      </c>
      <c r="K2287" t="s">
        <v>6</v>
      </c>
      <c r="L2287" t="s">
        <v>6</v>
      </c>
      <c r="M2287" s="3">
        <v>1</v>
      </c>
      <c r="N2287" t="s">
        <v>7</v>
      </c>
      <c r="O2287" s="6">
        <v>117837428</v>
      </c>
      <c r="P2287" t="s">
        <v>8</v>
      </c>
      <c r="Q2287">
        <v>4500514031</v>
      </c>
      <c r="R2287" t="s">
        <v>1</v>
      </c>
      <c r="S2287" t="s">
        <v>99</v>
      </c>
      <c r="T2287" t="s">
        <v>100</v>
      </c>
      <c r="U2287" s="2">
        <v>45384</v>
      </c>
      <c r="V2287" s="2">
        <v>45657</v>
      </c>
      <c r="W2287" s="3">
        <v>1</v>
      </c>
      <c r="X2287" t="s">
        <v>7</v>
      </c>
      <c r="Y2287" s="6">
        <v>117837428</v>
      </c>
      <c r="Z2287">
        <v>5000912384</v>
      </c>
      <c r="AA2287" t="s">
        <v>11</v>
      </c>
      <c r="AB2287" s="2">
        <v>45384</v>
      </c>
      <c r="AC2287" s="2">
        <v>45384</v>
      </c>
      <c r="AD2287" s="3">
        <v>1</v>
      </c>
      <c r="AE2287" t="s">
        <v>8</v>
      </c>
      <c r="AF2287" s="3">
        <v>117837428</v>
      </c>
      <c r="AG2287" t="s">
        <v>8</v>
      </c>
      <c r="AH2287" s="3">
        <v>117837428</v>
      </c>
      <c r="AI2287" t="s">
        <v>12</v>
      </c>
      <c r="AJ2287" t="s">
        <v>13</v>
      </c>
      <c r="AK2287" s="2"/>
      <c r="AL2287" s="2"/>
      <c r="AM2287" s="3">
        <v>0</v>
      </c>
      <c r="AN2287" t="s">
        <v>12</v>
      </c>
      <c r="AO2287" s="4">
        <v>0</v>
      </c>
      <c r="AP2287" t="s">
        <v>12</v>
      </c>
      <c r="AQ2287" s="4">
        <v>0</v>
      </c>
      <c r="AR2287" t="s">
        <v>4815</v>
      </c>
      <c r="AS2287" t="s">
        <v>4816</v>
      </c>
      <c r="AT2287" t="s">
        <v>4817</v>
      </c>
      <c r="AU2287" s="2">
        <v>44602</v>
      </c>
      <c r="AV2287" t="s">
        <v>20407</v>
      </c>
      <c r="AW2287" t="s">
        <v>20410</v>
      </c>
    </row>
    <row r="2288" spans="1:49" outlineLevel="2" x14ac:dyDescent="0.25">
      <c r="A2288" t="s">
        <v>20407</v>
      </c>
      <c r="B2288" t="s">
        <v>4811</v>
      </c>
      <c r="C2288" t="s">
        <v>790</v>
      </c>
      <c r="D2288" t="s">
        <v>2</v>
      </c>
      <c r="E2288" t="s">
        <v>1365</v>
      </c>
      <c r="F2288" t="s">
        <v>4856</v>
      </c>
      <c r="G2288" t="s">
        <v>4813</v>
      </c>
      <c r="H2288" t="s">
        <v>4814</v>
      </c>
      <c r="I2288" s="2">
        <v>45384</v>
      </c>
      <c r="J2288" t="s">
        <v>73</v>
      </c>
      <c r="K2288" t="s">
        <v>6</v>
      </c>
      <c r="L2288" t="s">
        <v>6</v>
      </c>
      <c r="M2288" s="3">
        <v>1</v>
      </c>
      <c r="N2288" t="s">
        <v>7</v>
      </c>
      <c r="O2288" s="6">
        <v>116231375</v>
      </c>
      <c r="P2288" t="s">
        <v>8</v>
      </c>
      <c r="Q2288">
        <v>4500514032</v>
      </c>
      <c r="R2288" t="s">
        <v>1</v>
      </c>
      <c r="S2288" t="s">
        <v>99</v>
      </c>
      <c r="T2288" t="s">
        <v>100</v>
      </c>
      <c r="U2288" s="2">
        <v>45384</v>
      </c>
      <c r="V2288" s="2">
        <v>45657</v>
      </c>
      <c r="W2288" s="3">
        <v>1</v>
      </c>
      <c r="X2288" t="s">
        <v>7</v>
      </c>
      <c r="Y2288" s="6">
        <v>116231375</v>
      </c>
      <c r="Z2288">
        <v>5000912385</v>
      </c>
      <c r="AA2288" t="s">
        <v>11</v>
      </c>
      <c r="AB2288" s="2">
        <v>45384</v>
      </c>
      <c r="AC2288" s="2">
        <v>45384</v>
      </c>
      <c r="AD2288" s="3">
        <v>1</v>
      </c>
      <c r="AE2288" t="s">
        <v>8</v>
      </c>
      <c r="AF2288" s="3">
        <v>116231375</v>
      </c>
      <c r="AG2288" t="s">
        <v>8</v>
      </c>
      <c r="AH2288" s="3">
        <v>116231375</v>
      </c>
      <c r="AI2288" t="s">
        <v>12</v>
      </c>
      <c r="AJ2288" t="s">
        <v>13</v>
      </c>
      <c r="AK2288" s="2"/>
      <c r="AL2288" s="2"/>
      <c r="AM2288" s="3">
        <v>0</v>
      </c>
      <c r="AN2288" t="s">
        <v>12</v>
      </c>
      <c r="AO2288" s="4">
        <v>0</v>
      </c>
      <c r="AP2288" t="s">
        <v>12</v>
      </c>
      <c r="AQ2288" s="4">
        <v>0</v>
      </c>
      <c r="AR2288" t="s">
        <v>4815</v>
      </c>
      <c r="AS2288" t="s">
        <v>4816</v>
      </c>
      <c r="AT2288" t="s">
        <v>4817</v>
      </c>
      <c r="AU2288" s="2">
        <v>44602</v>
      </c>
      <c r="AV2288" t="s">
        <v>20407</v>
      </c>
      <c r="AW2288" t="s">
        <v>20410</v>
      </c>
    </row>
    <row r="2289" spans="1:49" outlineLevel="2" x14ac:dyDescent="0.25">
      <c r="A2289" t="s">
        <v>20407</v>
      </c>
      <c r="B2289" t="s">
        <v>4857</v>
      </c>
      <c r="C2289" t="s">
        <v>1</v>
      </c>
      <c r="D2289" t="s">
        <v>2</v>
      </c>
      <c r="E2289" t="s">
        <v>4858</v>
      </c>
      <c r="F2289" t="s">
        <v>4859</v>
      </c>
      <c r="G2289" t="s">
        <v>4860</v>
      </c>
      <c r="H2289" t="s">
        <v>680</v>
      </c>
      <c r="I2289" s="2">
        <v>45384</v>
      </c>
      <c r="J2289" t="s">
        <v>73</v>
      </c>
      <c r="K2289" t="s">
        <v>6</v>
      </c>
      <c r="L2289" t="s">
        <v>6</v>
      </c>
      <c r="M2289" s="3">
        <v>1</v>
      </c>
      <c r="N2289" t="s">
        <v>7</v>
      </c>
      <c r="O2289" s="6">
        <v>1911983000</v>
      </c>
      <c r="P2289" t="s">
        <v>8</v>
      </c>
      <c r="Q2289">
        <v>4500513995</v>
      </c>
      <c r="R2289" t="s">
        <v>1</v>
      </c>
      <c r="S2289" t="s">
        <v>99</v>
      </c>
      <c r="T2289" t="s">
        <v>100</v>
      </c>
      <c r="U2289" s="2">
        <v>45384</v>
      </c>
      <c r="V2289" s="2">
        <v>45657</v>
      </c>
      <c r="W2289" s="3">
        <v>1</v>
      </c>
      <c r="X2289" t="s">
        <v>7</v>
      </c>
      <c r="Y2289" s="6">
        <v>1911983000</v>
      </c>
      <c r="Z2289">
        <v>5000912157</v>
      </c>
      <c r="AA2289" t="s">
        <v>11</v>
      </c>
      <c r="AB2289" s="2">
        <v>45384</v>
      </c>
      <c r="AC2289" s="2">
        <v>45384</v>
      </c>
      <c r="AD2289" s="3">
        <v>1</v>
      </c>
      <c r="AE2289" t="s">
        <v>8</v>
      </c>
      <c r="AF2289" s="3">
        <v>1911983000</v>
      </c>
      <c r="AG2289" t="s">
        <v>8</v>
      </c>
      <c r="AH2289" s="3">
        <v>1911983000</v>
      </c>
      <c r="AI2289" t="s">
        <v>12</v>
      </c>
      <c r="AJ2289" t="s">
        <v>13</v>
      </c>
      <c r="AK2289" s="2"/>
      <c r="AL2289" s="2"/>
      <c r="AM2289" s="3">
        <v>0</v>
      </c>
      <c r="AN2289" t="s">
        <v>12</v>
      </c>
      <c r="AO2289" s="4">
        <v>0</v>
      </c>
      <c r="AP2289" t="s">
        <v>12</v>
      </c>
      <c r="AQ2289" s="4">
        <v>0</v>
      </c>
      <c r="AR2289" t="s">
        <v>4861</v>
      </c>
      <c r="AS2289" t="s">
        <v>4862</v>
      </c>
      <c r="AT2289" t="s">
        <v>4863</v>
      </c>
      <c r="AU2289" s="2">
        <v>44882</v>
      </c>
      <c r="AV2289" t="s">
        <v>20407</v>
      </c>
      <c r="AW2289" t="s">
        <v>20410</v>
      </c>
    </row>
    <row r="2290" spans="1:49" outlineLevel="2" x14ac:dyDescent="0.25">
      <c r="A2290" t="s">
        <v>20407</v>
      </c>
      <c r="B2290" t="s">
        <v>4857</v>
      </c>
      <c r="C2290" t="s">
        <v>17</v>
      </c>
      <c r="D2290" t="s">
        <v>2</v>
      </c>
      <c r="E2290" t="s">
        <v>4858</v>
      </c>
      <c r="F2290" t="s">
        <v>4864</v>
      </c>
      <c r="G2290" t="s">
        <v>4860</v>
      </c>
      <c r="H2290" t="s">
        <v>680</v>
      </c>
      <c r="I2290" s="2">
        <v>45384</v>
      </c>
      <c r="J2290" t="s">
        <v>73</v>
      </c>
      <c r="K2290" t="s">
        <v>6</v>
      </c>
      <c r="L2290" t="s">
        <v>6</v>
      </c>
      <c r="M2290" s="3">
        <v>1</v>
      </c>
      <c r="N2290" t="s">
        <v>7</v>
      </c>
      <c r="O2290" s="6">
        <v>38759092</v>
      </c>
      <c r="P2290" t="s">
        <v>8</v>
      </c>
      <c r="Q2290">
        <v>4500513999</v>
      </c>
      <c r="R2290" t="s">
        <v>1</v>
      </c>
      <c r="S2290" t="s">
        <v>99</v>
      </c>
      <c r="T2290" t="s">
        <v>100</v>
      </c>
      <c r="U2290" s="2">
        <v>45384</v>
      </c>
      <c r="V2290" s="2">
        <v>45657</v>
      </c>
      <c r="W2290" s="3">
        <v>1</v>
      </c>
      <c r="X2290" t="s">
        <v>7</v>
      </c>
      <c r="Y2290" s="6">
        <v>38759092</v>
      </c>
      <c r="Z2290">
        <v>5000912158</v>
      </c>
      <c r="AA2290" t="s">
        <v>11</v>
      </c>
      <c r="AB2290" s="2">
        <v>45384</v>
      </c>
      <c r="AC2290" s="2">
        <v>45384</v>
      </c>
      <c r="AD2290" s="3">
        <v>1</v>
      </c>
      <c r="AE2290" t="s">
        <v>8</v>
      </c>
      <c r="AF2290" s="3">
        <v>38759092</v>
      </c>
      <c r="AG2290" t="s">
        <v>8</v>
      </c>
      <c r="AH2290" s="3">
        <v>38759092</v>
      </c>
      <c r="AI2290" t="s">
        <v>12</v>
      </c>
      <c r="AJ2290" t="s">
        <v>13</v>
      </c>
      <c r="AK2290" s="2"/>
      <c r="AL2290" s="2"/>
      <c r="AM2290" s="3">
        <v>0</v>
      </c>
      <c r="AN2290" t="s">
        <v>12</v>
      </c>
      <c r="AO2290" s="4">
        <v>0</v>
      </c>
      <c r="AP2290" t="s">
        <v>12</v>
      </c>
      <c r="AQ2290" s="4">
        <v>0</v>
      </c>
      <c r="AR2290" t="s">
        <v>4861</v>
      </c>
      <c r="AS2290" t="s">
        <v>4862</v>
      </c>
      <c r="AT2290" t="s">
        <v>4863</v>
      </c>
      <c r="AU2290" s="2">
        <v>44882</v>
      </c>
      <c r="AV2290" t="s">
        <v>20407</v>
      </c>
      <c r="AW2290" t="s">
        <v>20410</v>
      </c>
    </row>
    <row r="2291" spans="1:49" outlineLevel="2" x14ac:dyDescent="0.25">
      <c r="A2291" t="s">
        <v>20407</v>
      </c>
      <c r="B2291" t="s">
        <v>4857</v>
      </c>
      <c r="C2291" t="s">
        <v>18</v>
      </c>
      <c r="D2291" t="s">
        <v>2</v>
      </c>
      <c r="E2291" t="s">
        <v>4858</v>
      </c>
      <c r="F2291" t="s">
        <v>4865</v>
      </c>
      <c r="G2291" t="s">
        <v>4860</v>
      </c>
      <c r="H2291" t="s">
        <v>680</v>
      </c>
      <c r="I2291" s="2">
        <v>45384</v>
      </c>
      <c r="J2291" t="s">
        <v>73</v>
      </c>
      <c r="K2291" t="s">
        <v>6</v>
      </c>
      <c r="L2291" t="s">
        <v>6</v>
      </c>
      <c r="M2291" s="3">
        <v>1</v>
      </c>
      <c r="N2291" t="s">
        <v>7</v>
      </c>
      <c r="O2291" s="6">
        <v>51530264</v>
      </c>
      <c r="P2291" t="s">
        <v>8</v>
      </c>
      <c r="Q2291">
        <v>4500514001</v>
      </c>
      <c r="R2291" t="s">
        <v>1</v>
      </c>
      <c r="S2291" t="s">
        <v>99</v>
      </c>
      <c r="T2291" t="s">
        <v>100</v>
      </c>
      <c r="U2291" s="2">
        <v>45384</v>
      </c>
      <c r="V2291" s="2">
        <v>45657</v>
      </c>
      <c r="W2291" s="3">
        <v>1</v>
      </c>
      <c r="X2291" t="s">
        <v>7</v>
      </c>
      <c r="Y2291" s="6">
        <v>51530264</v>
      </c>
      <c r="Z2291">
        <v>5000912159</v>
      </c>
      <c r="AA2291" t="s">
        <v>11</v>
      </c>
      <c r="AB2291" s="2">
        <v>45384</v>
      </c>
      <c r="AC2291" s="2">
        <v>45384</v>
      </c>
      <c r="AD2291" s="3">
        <v>1</v>
      </c>
      <c r="AE2291" t="s">
        <v>8</v>
      </c>
      <c r="AF2291" s="3">
        <v>51530264</v>
      </c>
      <c r="AG2291" t="s">
        <v>8</v>
      </c>
      <c r="AH2291" s="3">
        <v>51530264</v>
      </c>
      <c r="AI2291" t="s">
        <v>12</v>
      </c>
      <c r="AJ2291" t="s">
        <v>13</v>
      </c>
      <c r="AK2291" s="2"/>
      <c r="AL2291" s="2"/>
      <c r="AM2291" s="3">
        <v>0</v>
      </c>
      <c r="AN2291" t="s">
        <v>12</v>
      </c>
      <c r="AO2291" s="4">
        <v>0</v>
      </c>
      <c r="AP2291" t="s">
        <v>12</v>
      </c>
      <c r="AQ2291" s="4">
        <v>0</v>
      </c>
      <c r="AR2291" t="s">
        <v>4861</v>
      </c>
      <c r="AS2291" t="s">
        <v>4862</v>
      </c>
      <c r="AT2291" t="s">
        <v>4863</v>
      </c>
      <c r="AU2291" s="2">
        <v>44882</v>
      </c>
      <c r="AV2291" t="s">
        <v>20407</v>
      </c>
      <c r="AW2291" t="s">
        <v>20410</v>
      </c>
    </row>
    <row r="2292" spans="1:49" outlineLevel="2" x14ac:dyDescent="0.25">
      <c r="A2292" t="s">
        <v>20407</v>
      </c>
      <c r="B2292" t="s">
        <v>4857</v>
      </c>
      <c r="C2292" t="s">
        <v>19</v>
      </c>
      <c r="D2292" t="s">
        <v>2</v>
      </c>
      <c r="E2292" t="s">
        <v>4858</v>
      </c>
      <c r="F2292" t="s">
        <v>4866</v>
      </c>
      <c r="G2292" t="s">
        <v>4860</v>
      </c>
      <c r="H2292" t="s">
        <v>680</v>
      </c>
      <c r="I2292" s="2">
        <v>45384</v>
      </c>
      <c r="J2292" t="s">
        <v>73</v>
      </c>
      <c r="K2292" t="s">
        <v>6</v>
      </c>
      <c r="L2292" t="s">
        <v>6</v>
      </c>
      <c r="M2292" s="3">
        <v>1</v>
      </c>
      <c r="N2292" t="s">
        <v>7</v>
      </c>
      <c r="O2292" s="6">
        <v>173652940</v>
      </c>
      <c r="P2292" t="s">
        <v>8</v>
      </c>
      <c r="Q2292">
        <v>4500514003</v>
      </c>
      <c r="R2292" t="s">
        <v>1</v>
      </c>
      <c r="S2292" t="s">
        <v>99</v>
      </c>
      <c r="T2292" t="s">
        <v>100</v>
      </c>
      <c r="U2292" s="2">
        <v>45384</v>
      </c>
      <c r="V2292" s="2">
        <v>45657</v>
      </c>
      <c r="W2292" s="3">
        <v>1</v>
      </c>
      <c r="X2292" t="s">
        <v>7</v>
      </c>
      <c r="Y2292" s="6">
        <v>173652940</v>
      </c>
      <c r="Z2292">
        <v>5000912160</v>
      </c>
      <c r="AA2292" t="s">
        <v>11</v>
      </c>
      <c r="AB2292" s="2">
        <v>45384</v>
      </c>
      <c r="AC2292" s="2">
        <v>45384</v>
      </c>
      <c r="AD2292" s="3">
        <v>1</v>
      </c>
      <c r="AE2292" t="s">
        <v>8</v>
      </c>
      <c r="AF2292" s="3">
        <v>173652940</v>
      </c>
      <c r="AG2292" t="s">
        <v>8</v>
      </c>
      <c r="AH2292" s="3">
        <v>173652940</v>
      </c>
      <c r="AI2292" t="s">
        <v>12</v>
      </c>
      <c r="AJ2292" t="s">
        <v>13</v>
      </c>
      <c r="AK2292" s="2"/>
      <c r="AL2292" s="2"/>
      <c r="AM2292" s="3">
        <v>0</v>
      </c>
      <c r="AN2292" t="s">
        <v>12</v>
      </c>
      <c r="AO2292" s="4">
        <v>0</v>
      </c>
      <c r="AP2292" t="s">
        <v>12</v>
      </c>
      <c r="AQ2292" s="4">
        <v>0</v>
      </c>
      <c r="AR2292" t="s">
        <v>4861</v>
      </c>
      <c r="AS2292" t="s">
        <v>4862</v>
      </c>
      <c r="AT2292" t="s">
        <v>4863</v>
      </c>
      <c r="AU2292" s="2">
        <v>44882</v>
      </c>
      <c r="AV2292" t="s">
        <v>20407</v>
      </c>
      <c r="AW2292" t="s">
        <v>20410</v>
      </c>
    </row>
    <row r="2293" spans="1:49" outlineLevel="2" x14ac:dyDescent="0.25">
      <c r="A2293" t="s">
        <v>20407</v>
      </c>
      <c r="B2293" t="s">
        <v>4857</v>
      </c>
      <c r="C2293" t="s">
        <v>20</v>
      </c>
      <c r="D2293" t="s">
        <v>2</v>
      </c>
      <c r="E2293" t="s">
        <v>4858</v>
      </c>
      <c r="F2293" t="s">
        <v>4867</v>
      </c>
      <c r="G2293" t="s">
        <v>4860</v>
      </c>
      <c r="H2293" t="s">
        <v>680</v>
      </c>
      <c r="I2293" s="2">
        <v>45384</v>
      </c>
      <c r="J2293" t="s">
        <v>73</v>
      </c>
      <c r="K2293" t="s">
        <v>6</v>
      </c>
      <c r="L2293" t="s">
        <v>6</v>
      </c>
      <c r="M2293" s="3">
        <v>1</v>
      </c>
      <c r="N2293" t="s">
        <v>7</v>
      </c>
      <c r="O2293" s="6">
        <v>310977025</v>
      </c>
      <c r="P2293" t="s">
        <v>8</v>
      </c>
      <c r="Q2293">
        <v>4500514005</v>
      </c>
      <c r="R2293" t="s">
        <v>1</v>
      </c>
      <c r="S2293" t="s">
        <v>99</v>
      </c>
      <c r="T2293" t="s">
        <v>100</v>
      </c>
      <c r="U2293" s="2">
        <v>45384</v>
      </c>
      <c r="V2293" s="2">
        <v>45657</v>
      </c>
      <c r="W2293" s="3">
        <v>1</v>
      </c>
      <c r="X2293" t="s">
        <v>7</v>
      </c>
      <c r="Y2293" s="6">
        <v>310977025</v>
      </c>
      <c r="Z2293">
        <v>5000912161</v>
      </c>
      <c r="AA2293" t="s">
        <v>11</v>
      </c>
      <c r="AB2293" s="2">
        <v>45384</v>
      </c>
      <c r="AC2293" s="2">
        <v>45384</v>
      </c>
      <c r="AD2293" s="3">
        <v>1</v>
      </c>
      <c r="AE2293" t="s">
        <v>8</v>
      </c>
      <c r="AF2293" s="3">
        <v>310977025</v>
      </c>
      <c r="AG2293" t="s">
        <v>8</v>
      </c>
      <c r="AH2293" s="3">
        <v>310977025</v>
      </c>
      <c r="AI2293" t="s">
        <v>12</v>
      </c>
      <c r="AJ2293" t="s">
        <v>13</v>
      </c>
      <c r="AK2293" s="2"/>
      <c r="AL2293" s="2"/>
      <c r="AM2293" s="3">
        <v>0</v>
      </c>
      <c r="AN2293" t="s">
        <v>12</v>
      </c>
      <c r="AO2293" s="4">
        <v>0</v>
      </c>
      <c r="AP2293" t="s">
        <v>12</v>
      </c>
      <c r="AQ2293" s="4">
        <v>0</v>
      </c>
      <c r="AR2293" t="s">
        <v>4861</v>
      </c>
      <c r="AS2293" t="s">
        <v>4862</v>
      </c>
      <c r="AT2293" t="s">
        <v>4863</v>
      </c>
      <c r="AU2293" s="2">
        <v>44882</v>
      </c>
      <c r="AV2293" t="s">
        <v>20407</v>
      </c>
      <c r="AW2293" t="s">
        <v>20410</v>
      </c>
    </row>
    <row r="2294" spans="1:49" outlineLevel="2" x14ac:dyDescent="0.25">
      <c r="A2294" t="s">
        <v>20407</v>
      </c>
      <c r="B2294" t="s">
        <v>4857</v>
      </c>
      <c r="C2294" t="s">
        <v>22</v>
      </c>
      <c r="D2294" t="s">
        <v>2</v>
      </c>
      <c r="E2294" t="s">
        <v>4858</v>
      </c>
      <c r="F2294" t="s">
        <v>4868</v>
      </c>
      <c r="G2294" t="s">
        <v>4860</v>
      </c>
      <c r="H2294" t="s">
        <v>680</v>
      </c>
      <c r="I2294" s="2">
        <v>45384</v>
      </c>
      <c r="J2294" t="s">
        <v>73</v>
      </c>
      <c r="K2294" t="s">
        <v>6</v>
      </c>
      <c r="L2294" t="s">
        <v>6</v>
      </c>
      <c r="M2294" s="3">
        <v>1</v>
      </c>
      <c r="N2294" t="s">
        <v>7</v>
      </c>
      <c r="O2294" s="6">
        <v>721766748</v>
      </c>
      <c r="P2294" t="s">
        <v>8</v>
      </c>
      <c r="Q2294">
        <v>4500514008</v>
      </c>
      <c r="R2294" t="s">
        <v>1</v>
      </c>
      <c r="S2294" t="s">
        <v>99</v>
      </c>
      <c r="T2294" t="s">
        <v>100</v>
      </c>
      <c r="U2294" s="2">
        <v>45384</v>
      </c>
      <c r="V2294" s="2">
        <v>45657</v>
      </c>
      <c r="W2294" s="3">
        <v>1</v>
      </c>
      <c r="X2294" t="s">
        <v>7</v>
      </c>
      <c r="Y2294" s="6">
        <v>721766748</v>
      </c>
      <c r="Z2294">
        <v>5000912332</v>
      </c>
      <c r="AA2294" t="s">
        <v>11</v>
      </c>
      <c r="AB2294" s="2">
        <v>45384</v>
      </c>
      <c r="AC2294" s="2">
        <v>45384</v>
      </c>
      <c r="AD2294" s="3">
        <v>1</v>
      </c>
      <c r="AE2294" t="s">
        <v>8</v>
      </c>
      <c r="AF2294" s="3">
        <v>721766748</v>
      </c>
      <c r="AG2294" t="s">
        <v>8</v>
      </c>
      <c r="AH2294" s="3">
        <v>721766748</v>
      </c>
      <c r="AI2294" t="s">
        <v>12</v>
      </c>
      <c r="AJ2294" t="s">
        <v>13</v>
      </c>
      <c r="AK2294" s="2"/>
      <c r="AL2294" s="2"/>
      <c r="AM2294" s="3">
        <v>0</v>
      </c>
      <c r="AN2294" t="s">
        <v>12</v>
      </c>
      <c r="AO2294" s="4">
        <v>0</v>
      </c>
      <c r="AP2294" t="s">
        <v>12</v>
      </c>
      <c r="AQ2294" s="4">
        <v>0</v>
      </c>
      <c r="AR2294" t="s">
        <v>4861</v>
      </c>
      <c r="AS2294" t="s">
        <v>4862</v>
      </c>
      <c r="AT2294" t="s">
        <v>4863</v>
      </c>
      <c r="AU2294" s="2">
        <v>44882</v>
      </c>
      <c r="AV2294" t="s">
        <v>20407</v>
      </c>
      <c r="AW2294" t="s">
        <v>20410</v>
      </c>
    </row>
    <row r="2295" spans="1:49" outlineLevel="2" x14ac:dyDescent="0.25">
      <c r="A2295" t="s">
        <v>20407</v>
      </c>
      <c r="B2295" t="s">
        <v>4857</v>
      </c>
      <c r="C2295" t="s">
        <v>24</v>
      </c>
      <c r="D2295" t="s">
        <v>2</v>
      </c>
      <c r="E2295" t="s">
        <v>4858</v>
      </c>
      <c r="F2295" t="s">
        <v>4869</v>
      </c>
      <c r="G2295" t="s">
        <v>4860</v>
      </c>
      <c r="H2295" t="s">
        <v>680</v>
      </c>
      <c r="I2295" s="2">
        <v>45384</v>
      </c>
      <c r="J2295" t="s">
        <v>73</v>
      </c>
      <c r="K2295" t="s">
        <v>6</v>
      </c>
      <c r="L2295" t="s">
        <v>6</v>
      </c>
      <c r="M2295" s="3">
        <v>1</v>
      </c>
      <c r="N2295" t="s">
        <v>7</v>
      </c>
      <c r="O2295" s="6">
        <v>728016532</v>
      </c>
      <c r="P2295" t="s">
        <v>8</v>
      </c>
      <c r="Q2295">
        <v>4500514010</v>
      </c>
      <c r="R2295" t="s">
        <v>1</v>
      </c>
      <c r="S2295" t="s">
        <v>99</v>
      </c>
      <c r="T2295" t="s">
        <v>100</v>
      </c>
      <c r="U2295" s="2">
        <v>45384</v>
      </c>
      <c r="V2295" s="2">
        <v>45657</v>
      </c>
      <c r="W2295" s="3">
        <v>1</v>
      </c>
      <c r="X2295" t="s">
        <v>7</v>
      </c>
      <c r="Y2295" s="6">
        <v>728016532</v>
      </c>
      <c r="Z2295">
        <v>5000912333</v>
      </c>
      <c r="AA2295" t="s">
        <v>11</v>
      </c>
      <c r="AB2295" s="2">
        <v>45384</v>
      </c>
      <c r="AC2295" s="2">
        <v>45384</v>
      </c>
      <c r="AD2295" s="3">
        <v>1</v>
      </c>
      <c r="AE2295" t="s">
        <v>8</v>
      </c>
      <c r="AF2295" s="3">
        <v>728016532</v>
      </c>
      <c r="AG2295" t="s">
        <v>8</v>
      </c>
      <c r="AH2295" s="3">
        <v>728016532</v>
      </c>
      <c r="AI2295" t="s">
        <v>12</v>
      </c>
      <c r="AJ2295" t="s">
        <v>13</v>
      </c>
      <c r="AK2295" s="2"/>
      <c r="AL2295" s="2"/>
      <c r="AM2295" s="3">
        <v>0</v>
      </c>
      <c r="AN2295" t="s">
        <v>12</v>
      </c>
      <c r="AO2295" s="4">
        <v>0</v>
      </c>
      <c r="AP2295" t="s">
        <v>12</v>
      </c>
      <c r="AQ2295" s="4">
        <v>0</v>
      </c>
      <c r="AR2295" t="s">
        <v>4861</v>
      </c>
      <c r="AS2295" t="s">
        <v>4862</v>
      </c>
      <c r="AT2295" t="s">
        <v>4863</v>
      </c>
      <c r="AU2295" s="2">
        <v>44882</v>
      </c>
      <c r="AV2295" t="s">
        <v>20407</v>
      </c>
      <c r="AW2295" t="s">
        <v>20410</v>
      </c>
    </row>
    <row r="2296" spans="1:49" outlineLevel="2" x14ac:dyDescent="0.25">
      <c r="A2296" t="s">
        <v>20407</v>
      </c>
      <c r="B2296" t="s">
        <v>4857</v>
      </c>
      <c r="C2296" t="s">
        <v>26</v>
      </c>
      <c r="D2296" t="s">
        <v>2</v>
      </c>
      <c r="E2296" t="s">
        <v>4858</v>
      </c>
      <c r="F2296" t="s">
        <v>4870</v>
      </c>
      <c r="G2296" t="s">
        <v>4860</v>
      </c>
      <c r="H2296" t="s">
        <v>680</v>
      </c>
      <c r="I2296" s="2">
        <v>45384</v>
      </c>
      <c r="J2296" t="s">
        <v>73</v>
      </c>
      <c r="K2296" t="s">
        <v>6</v>
      </c>
      <c r="L2296" t="s">
        <v>6</v>
      </c>
      <c r="M2296" s="3">
        <v>1</v>
      </c>
      <c r="N2296" t="s">
        <v>7</v>
      </c>
      <c r="O2296" s="6">
        <v>739694288</v>
      </c>
      <c r="P2296" t="s">
        <v>8</v>
      </c>
      <c r="Q2296">
        <v>4500514011</v>
      </c>
      <c r="R2296" t="s">
        <v>1</v>
      </c>
      <c r="S2296" t="s">
        <v>99</v>
      </c>
      <c r="T2296" t="s">
        <v>100</v>
      </c>
      <c r="U2296" s="2">
        <v>45384</v>
      </c>
      <c r="V2296" s="2">
        <v>45657</v>
      </c>
      <c r="W2296" s="3">
        <v>1</v>
      </c>
      <c r="X2296" t="s">
        <v>7</v>
      </c>
      <c r="Y2296" s="6">
        <v>739694288</v>
      </c>
      <c r="Z2296">
        <v>5000912334</v>
      </c>
      <c r="AA2296" t="s">
        <v>11</v>
      </c>
      <c r="AB2296" s="2">
        <v>45384</v>
      </c>
      <c r="AC2296" s="2">
        <v>45384</v>
      </c>
      <c r="AD2296" s="3">
        <v>1</v>
      </c>
      <c r="AE2296" t="s">
        <v>8</v>
      </c>
      <c r="AF2296" s="3">
        <v>739694288</v>
      </c>
      <c r="AG2296" t="s">
        <v>8</v>
      </c>
      <c r="AH2296" s="3">
        <v>739694288</v>
      </c>
      <c r="AI2296" t="s">
        <v>12</v>
      </c>
      <c r="AJ2296" t="s">
        <v>13</v>
      </c>
      <c r="AK2296" s="2"/>
      <c r="AL2296" s="2"/>
      <c r="AM2296" s="3">
        <v>0</v>
      </c>
      <c r="AN2296" t="s">
        <v>12</v>
      </c>
      <c r="AO2296" s="4">
        <v>0</v>
      </c>
      <c r="AP2296" t="s">
        <v>12</v>
      </c>
      <c r="AQ2296" s="4">
        <v>0</v>
      </c>
      <c r="AR2296" t="s">
        <v>4861</v>
      </c>
      <c r="AS2296" t="s">
        <v>4862</v>
      </c>
      <c r="AT2296" t="s">
        <v>4863</v>
      </c>
      <c r="AU2296" s="2">
        <v>44882</v>
      </c>
      <c r="AV2296" t="s">
        <v>20407</v>
      </c>
      <c r="AW2296" t="s">
        <v>20410</v>
      </c>
    </row>
    <row r="2297" spans="1:49" outlineLevel="2" x14ac:dyDescent="0.25">
      <c r="A2297" t="s">
        <v>20407</v>
      </c>
      <c r="B2297" t="s">
        <v>4857</v>
      </c>
      <c r="C2297" t="s">
        <v>28</v>
      </c>
      <c r="D2297" t="s">
        <v>2</v>
      </c>
      <c r="E2297" t="s">
        <v>4858</v>
      </c>
      <c r="F2297" t="s">
        <v>4871</v>
      </c>
      <c r="G2297" t="s">
        <v>4860</v>
      </c>
      <c r="H2297" t="s">
        <v>680</v>
      </c>
      <c r="I2297" s="2">
        <v>45384</v>
      </c>
      <c r="J2297" t="s">
        <v>73</v>
      </c>
      <c r="K2297" t="s">
        <v>6</v>
      </c>
      <c r="L2297" t="s">
        <v>6</v>
      </c>
      <c r="M2297" s="3">
        <v>1</v>
      </c>
      <c r="N2297" t="s">
        <v>7</v>
      </c>
      <c r="O2297" s="6">
        <v>739840871</v>
      </c>
      <c r="P2297" t="s">
        <v>8</v>
      </c>
      <c r="Q2297">
        <v>4500514012</v>
      </c>
      <c r="R2297" t="s">
        <v>1</v>
      </c>
      <c r="S2297" t="s">
        <v>99</v>
      </c>
      <c r="T2297" t="s">
        <v>100</v>
      </c>
      <c r="U2297" s="2">
        <v>45384</v>
      </c>
      <c r="V2297" s="2">
        <v>45657</v>
      </c>
      <c r="W2297" s="3">
        <v>1</v>
      </c>
      <c r="X2297" t="s">
        <v>7</v>
      </c>
      <c r="Y2297" s="6">
        <v>739840871</v>
      </c>
      <c r="Z2297">
        <v>5000912335</v>
      </c>
      <c r="AA2297" t="s">
        <v>11</v>
      </c>
      <c r="AB2297" s="2">
        <v>45384</v>
      </c>
      <c r="AC2297" s="2">
        <v>45384</v>
      </c>
      <c r="AD2297" s="3">
        <v>1</v>
      </c>
      <c r="AE2297" t="s">
        <v>8</v>
      </c>
      <c r="AF2297" s="3">
        <v>739840871</v>
      </c>
      <c r="AG2297" t="s">
        <v>8</v>
      </c>
      <c r="AH2297" s="3">
        <v>739840871</v>
      </c>
      <c r="AI2297" t="s">
        <v>12</v>
      </c>
      <c r="AJ2297" t="s">
        <v>13</v>
      </c>
      <c r="AK2297" s="2"/>
      <c r="AL2297" s="2"/>
      <c r="AM2297" s="3">
        <v>0</v>
      </c>
      <c r="AN2297" t="s">
        <v>12</v>
      </c>
      <c r="AO2297" s="4">
        <v>0</v>
      </c>
      <c r="AP2297" t="s">
        <v>12</v>
      </c>
      <c r="AQ2297" s="4">
        <v>0</v>
      </c>
      <c r="AR2297" t="s">
        <v>4861</v>
      </c>
      <c r="AS2297" t="s">
        <v>4862</v>
      </c>
      <c r="AT2297" t="s">
        <v>4863</v>
      </c>
      <c r="AU2297" s="2">
        <v>44882</v>
      </c>
      <c r="AV2297" t="s">
        <v>20407</v>
      </c>
      <c r="AW2297" t="s">
        <v>20410</v>
      </c>
    </row>
    <row r="2298" spans="1:49" outlineLevel="2" x14ac:dyDescent="0.25">
      <c r="A2298" t="s">
        <v>20407</v>
      </c>
      <c r="B2298" t="s">
        <v>4857</v>
      </c>
      <c r="C2298" t="s">
        <v>30</v>
      </c>
      <c r="D2298" t="s">
        <v>2</v>
      </c>
      <c r="E2298" t="s">
        <v>4858</v>
      </c>
      <c r="F2298" t="s">
        <v>4872</v>
      </c>
      <c r="G2298" t="s">
        <v>4860</v>
      </c>
      <c r="H2298" t="s">
        <v>680</v>
      </c>
      <c r="I2298" s="2">
        <v>45385</v>
      </c>
      <c r="J2298" t="s">
        <v>194</v>
      </c>
      <c r="K2298" t="s">
        <v>6</v>
      </c>
      <c r="L2298" t="s">
        <v>6</v>
      </c>
      <c r="M2298" s="3">
        <v>1</v>
      </c>
      <c r="N2298" t="s">
        <v>7</v>
      </c>
      <c r="O2298" s="6">
        <v>395773373</v>
      </c>
      <c r="P2298" t="s">
        <v>8</v>
      </c>
      <c r="Q2298">
        <v>4500514185</v>
      </c>
      <c r="R2298" t="s">
        <v>1</v>
      </c>
      <c r="S2298" t="s">
        <v>99</v>
      </c>
      <c r="T2298" t="s">
        <v>100</v>
      </c>
      <c r="U2298" s="2">
        <v>45385</v>
      </c>
      <c r="V2298" s="2">
        <v>45657</v>
      </c>
      <c r="W2298" s="3">
        <v>1</v>
      </c>
      <c r="X2298" t="s">
        <v>7</v>
      </c>
      <c r="Y2298" s="6">
        <v>395773373</v>
      </c>
      <c r="Z2298">
        <v>5000912474</v>
      </c>
      <c r="AA2298" t="s">
        <v>11</v>
      </c>
      <c r="AB2298" s="2">
        <v>45385</v>
      </c>
      <c r="AC2298" s="2">
        <v>45385</v>
      </c>
      <c r="AD2298" s="3">
        <v>1</v>
      </c>
      <c r="AE2298" t="s">
        <v>8</v>
      </c>
      <c r="AF2298" s="3">
        <v>395773373</v>
      </c>
      <c r="AG2298" t="s">
        <v>8</v>
      </c>
      <c r="AH2298" s="3">
        <v>395773373</v>
      </c>
      <c r="AI2298" t="s">
        <v>12</v>
      </c>
      <c r="AJ2298" t="s">
        <v>13</v>
      </c>
      <c r="AK2298" s="2"/>
      <c r="AL2298" s="2"/>
      <c r="AM2298" s="3">
        <v>0</v>
      </c>
      <c r="AN2298" t="s">
        <v>12</v>
      </c>
      <c r="AO2298" s="4">
        <v>0</v>
      </c>
      <c r="AP2298" t="s">
        <v>12</v>
      </c>
      <c r="AQ2298" s="4">
        <v>0</v>
      </c>
      <c r="AR2298" t="s">
        <v>4861</v>
      </c>
      <c r="AS2298" t="s">
        <v>4862</v>
      </c>
      <c r="AT2298" t="s">
        <v>4863</v>
      </c>
      <c r="AU2298" s="2">
        <v>44882</v>
      </c>
      <c r="AV2298" t="s">
        <v>20407</v>
      </c>
      <c r="AW2298" t="s">
        <v>20410</v>
      </c>
    </row>
    <row r="2299" spans="1:49" outlineLevel="2" x14ac:dyDescent="0.25">
      <c r="A2299" t="s">
        <v>20407</v>
      </c>
      <c r="B2299" t="s">
        <v>4857</v>
      </c>
      <c r="C2299" t="s">
        <v>31</v>
      </c>
      <c r="D2299" t="s">
        <v>2</v>
      </c>
      <c r="E2299" t="s">
        <v>4858</v>
      </c>
      <c r="F2299" t="s">
        <v>4873</v>
      </c>
      <c r="G2299" t="s">
        <v>4860</v>
      </c>
      <c r="H2299" t="s">
        <v>680</v>
      </c>
      <c r="I2299" s="2">
        <v>45385</v>
      </c>
      <c r="J2299" t="s">
        <v>194</v>
      </c>
      <c r="K2299" t="s">
        <v>6</v>
      </c>
      <c r="L2299" t="s">
        <v>6</v>
      </c>
      <c r="M2299" s="3">
        <v>1</v>
      </c>
      <c r="N2299" t="s">
        <v>7</v>
      </c>
      <c r="O2299" s="6">
        <v>400252288</v>
      </c>
      <c r="P2299" t="s">
        <v>8</v>
      </c>
      <c r="Q2299">
        <v>4500514186</v>
      </c>
      <c r="R2299" t="s">
        <v>1</v>
      </c>
      <c r="S2299" t="s">
        <v>99</v>
      </c>
      <c r="T2299" t="s">
        <v>100</v>
      </c>
      <c r="U2299" s="2">
        <v>45385</v>
      </c>
      <c r="V2299" s="2">
        <v>45657</v>
      </c>
      <c r="W2299" s="3">
        <v>1</v>
      </c>
      <c r="X2299" t="s">
        <v>7</v>
      </c>
      <c r="Y2299" s="6">
        <v>400252288</v>
      </c>
      <c r="Z2299">
        <v>5000912475</v>
      </c>
      <c r="AA2299" t="s">
        <v>11</v>
      </c>
      <c r="AB2299" s="2">
        <v>45385</v>
      </c>
      <c r="AC2299" s="2">
        <v>45385</v>
      </c>
      <c r="AD2299" s="3">
        <v>1</v>
      </c>
      <c r="AE2299" t="s">
        <v>8</v>
      </c>
      <c r="AF2299" s="3">
        <v>400252288</v>
      </c>
      <c r="AG2299" t="s">
        <v>8</v>
      </c>
      <c r="AH2299" s="3">
        <v>400252288</v>
      </c>
      <c r="AI2299" t="s">
        <v>12</v>
      </c>
      <c r="AJ2299" t="s">
        <v>13</v>
      </c>
      <c r="AK2299" s="2"/>
      <c r="AL2299" s="2"/>
      <c r="AM2299" s="3">
        <v>0</v>
      </c>
      <c r="AN2299" t="s">
        <v>12</v>
      </c>
      <c r="AO2299" s="4">
        <v>0</v>
      </c>
      <c r="AP2299" t="s">
        <v>12</v>
      </c>
      <c r="AQ2299" s="4">
        <v>0</v>
      </c>
      <c r="AR2299" t="s">
        <v>4861</v>
      </c>
      <c r="AS2299" t="s">
        <v>4862</v>
      </c>
      <c r="AT2299" t="s">
        <v>4863</v>
      </c>
      <c r="AU2299" s="2">
        <v>44882</v>
      </c>
      <c r="AV2299" t="s">
        <v>20407</v>
      </c>
      <c r="AW2299" t="s">
        <v>20410</v>
      </c>
    </row>
    <row r="2300" spans="1:49" outlineLevel="2" x14ac:dyDescent="0.25">
      <c r="A2300" t="s">
        <v>20407</v>
      </c>
      <c r="B2300" t="s">
        <v>4857</v>
      </c>
      <c r="C2300" t="s">
        <v>32</v>
      </c>
      <c r="D2300" t="s">
        <v>2</v>
      </c>
      <c r="E2300" t="s">
        <v>4858</v>
      </c>
      <c r="F2300" t="s">
        <v>4874</v>
      </c>
      <c r="G2300" t="s">
        <v>4860</v>
      </c>
      <c r="H2300" t="s">
        <v>680</v>
      </c>
      <c r="I2300" s="2">
        <v>45385</v>
      </c>
      <c r="J2300" t="s">
        <v>194</v>
      </c>
      <c r="K2300" t="s">
        <v>6</v>
      </c>
      <c r="L2300" t="s">
        <v>6</v>
      </c>
      <c r="M2300" s="3">
        <v>1</v>
      </c>
      <c r="N2300" t="s">
        <v>7</v>
      </c>
      <c r="O2300" s="6">
        <v>399456941</v>
      </c>
      <c r="P2300" t="s">
        <v>8</v>
      </c>
      <c r="Q2300">
        <v>4500514187</v>
      </c>
      <c r="R2300" t="s">
        <v>1</v>
      </c>
      <c r="S2300" t="s">
        <v>99</v>
      </c>
      <c r="T2300" t="s">
        <v>100</v>
      </c>
      <c r="U2300" s="2">
        <v>45385</v>
      </c>
      <c r="V2300" s="2">
        <v>45657</v>
      </c>
      <c r="W2300" s="3">
        <v>1</v>
      </c>
      <c r="X2300" t="s">
        <v>7</v>
      </c>
      <c r="Y2300" s="6">
        <v>399456941</v>
      </c>
      <c r="Z2300">
        <v>5000912476</v>
      </c>
      <c r="AA2300" t="s">
        <v>11</v>
      </c>
      <c r="AB2300" s="2">
        <v>45385</v>
      </c>
      <c r="AC2300" s="2">
        <v>45385</v>
      </c>
      <c r="AD2300" s="3">
        <v>1</v>
      </c>
      <c r="AE2300" t="s">
        <v>8</v>
      </c>
      <c r="AF2300" s="3">
        <v>399456941</v>
      </c>
      <c r="AG2300" t="s">
        <v>8</v>
      </c>
      <c r="AH2300" s="3">
        <v>399456941</v>
      </c>
      <c r="AI2300" t="s">
        <v>12</v>
      </c>
      <c r="AJ2300" t="s">
        <v>13</v>
      </c>
      <c r="AK2300" s="2"/>
      <c r="AL2300" s="2"/>
      <c r="AM2300" s="3">
        <v>0</v>
      </c>
      <c r="AN2300" t="s">
        <v>12</v>
      </c>
      <c r="AO2300" s="4">
        <v>0</v>
      </c>
      <c r="AP2300" t="s">
        <v>12</v>
      </c>
      <c r="AQ2300" s="4">
        <v>0</v>
      </c>
      <c r="AR2300" t="s">
        <v>4861</v>
      </c>
      <c r="AS2300" t="s">
        <v>4862</v>
      </c>
      <c r="AT2300" t="s">
        <v>4863</v>
      </c>
      <c r="AU2300" s="2">
        <v>44882</v>
      </c>
      <c r="AV2300" t="s">
        <v>20407</v>
      </c>
      <c r="AW2300" t="s">
        <v>20410</v>
      </c>
    </row>
    <row r="2301" spans="1:49" outlineLevel="2" x14ac:dyDescent="0.25">
      <c r="A2301" t="s">
        <v>20407</v>
      </c>
      <c r="B2301" t="s">
        <v>4857</v>
      </c>
      <c r="C2301" t="s">
        <v>35</v>
      </c>
      <c r="D2301" t="s">
        <v>2</v>
      </c>
      <c r="E2301" t="s">
        <v>4858</v>
      </c>
      <c r="F2301" t="s">
        <v>4875</v>
      </c>
      <c r="G2301" t="s">
        <v>4860</v>
      </c>
      <c r="H2301" t="s">
        <v>680</v>
      </c>
      <c r="I2301" s="2">
        <v>45385</v>
      </c>
      <c r="J2301" t="s">
        <v>194</v>
      </c>
      <c r="K2301" t="s">
        <v>6</v>
      </c>
      <c r="L2301" t="s">
        <v>6</v>
      </c>
      <c r="M2301" s="3">
        <v>1</v>
      </c>
      <c r="N2301" t="s">
        <v>7</v>
      </c>
      <c r="O2301" s="6">
        <v>393314039</v>
      </c>
      <c r="P2301" t="s">
        <v>8</v>
      </c>
      <c r="Q2301">
        <v>4500514188</v>
      </c>
      <c r="R2301" t="s">
        <v>1</v>
      </c>
      <c r="S2301" t="s">
        <v>99</v>
      </c>
      <c r="T2301" t="s">
        <v>100</v>
      </c>
      <c r="U2301" s="2">
        <v>45385</v>
      </c>
      <c r="V2301" s="2">
        <v>45657</v>
      </c>
      <c r="W2301" s="3">
        <v>1</v>
      </c>
      <c r="X2301" t="s">
        <v>7</v>
      </c>
      <c r="Y2301" s="6">
        <v>393314039</v>
      </c>
      <c r="Z2301">
        <v>5000912477</v>
      </c>
      <c r="AA2301" t="s">
        <v>11</v>
      </c>
      <c r="AB2301" s="2">
        <v>45385</v>
      </c>
      <c r="AC2301" s="2">
        <v>45385</v>
      </c>
      <c r="AD2301" s="3">
        <v>1</v>
      </c>
      <c r="AE2301" t="s">
        <v>8</v>
      </c>
      <c r="AF2301" s="3">
        <v>393314039</v>
      </c>
      <c r="AG2301" t="s">
        <v>8</v>
      </c>
      <c r="AH2301" s="3">
        <v>393314039</v>
      </c>
      <c r="AI2301" t="s">
        <v>12</v>
      </c>
      <c r="AJ2301" t="s">
        <v>13</v>
      </c>
      <c r="AK2301" s="2"/>
      <c r="AL2301" s="2"/>
      <c r="AM2301" s="3">
        <v>0</v>
      </c>
      <c r="AN2301" t="s">
        <v>12</v>
      </c>
      <c r="AO2301" s="4">
        <v>0</v>
      </c>
      <c r="AP2301" t="s">
        <v>12</v>
      </c>
      <c r="AQ2301" s="4">
        <v>0</v>
      </c>
      <c r="AR2301" t="s">
        <v>4861</v>
      </c>
      <c r="AS2301" t="s">
        <v>4862</v>
      </c>
      <c r="AT2301" t="s">
        <v>4863</v>
      </c>
      <c r="AU2301" s="2">
        <v>44882</v>
      </c>
      <c r="AV2301" t="s">
        <v>20407</v>
      </c>
      <c r="AW2301" t="s">
        <v>20410</v>
      </c>
    </row>
    <row r="2302" spans="1:49" outlineLevel="2" x14ac:dyDescent="0.25">
      <c r="A2302" t="s">
        <v>20407</v>
      </c>
      <c r="B2302" t="s">
        <v>4857</v>
      </c>
      <c r="C2302" t="s">
        <v>37</v>
      </c>
      <c r="D2302" t="s">
        <v>2</v>
      </c>
      <c r="E2302" t="s">
        <v>4858</v>
      </c>
      <c r="F2302" t="s">
        <v>4876</v>
      </c>
      <c r="G2302" t="s">
        <v>4860</v>
      </c>
      <c r="H2302" t="s">
        <v>680</v>
      </c>
      <c r="I2302" s="2">
        <v>45385</v>
      </c>
      <c r="J2302" t="s">
        <v>194</v>
      </c>
      <c r="K2302" t="s">
        <v>6</v>
      </c>
      <c r="L2302" t="s">
        <v>6</v>
      </c>
      <c r="M2302" s="3">
        <v>1</v>
      </c>
      <c r="N2302" t="s">
        <v>7</v>
      </c>
      <c r="O2302" s="6">
        <v>393684299</v>
      </c>
      <c r="P2302" t="s">
        <v>8</v>
      </c>
      <c r="Q2302">
        <v>4500514189</v>
      </c>
      <c r="R2302" t="s">
        <v>1</v>
      </c>
      <c r="S2302" t="s">
        <v>99</v>
      </c>
      <c r="T2302" t="s">
        <v>100</v>
      </c>
      <c r="U2302" s="2">
        <v>45385</v>
      </c>
      <c r="V2302" s="2">
        <v>45657</v>
      </c>
      <c r="W2302" s="3">
        <v>1</v>
      </c>
      <c r="X2302" t="s">
        <v>7</v>
      </c>
      <c r="Y2302" s="6">
        <v>393684299</v>
      </c>
      <c r="Z2302">
        <v>5000912478</v>
      </c>
      <c r="AA2302" t="s">
        <v>11</v>
      </c>
      <c r="AB2302" s="2">
        <v>45385</v>
      </c>
      <c r="AC2302" s="2">
        <v>45385</v>
      </c>
      <c r="AD2302" s="3">
        <v>1</v>
      </c>
      <c r="AE2302" t="s">
        <v>8</v>
      </c>
      <c r="AF2302" s="3">
        <v>393684299</v>
      </c>
      <c r="AG2302" t="s">
        <v>8</v>
      </c>
      <c r="AH2302" s="3">
        <v>393684299</v>
      </c>
      <c r="AI2302" t="s">
        <v>12</v>
      </c>
      <c r="AJ2302" t="s">
        <v>13</v>
      </c>
      <c r="AK2302" s="2"/>
      <c r="AL2302" s="2"/>
      <c r="AM2302" s="3">
        <v>0</v>
      </c>
      <c r="AN2302" t="s">
        <v>12</v>
      </c>
      <c r="AO2302" s="4">
        <v>0</v>
      </c>
      <c r="AP2302" t="s">
        <v>12</v>
      </c>
      <c r="AQ2302" s="4">
        <v>0</v>
      </c>
      <c r="AR2302" t="s">
        <v>4861</v>
      </c>
      <c r="AS2302" t="s">
        <v>4862</v>
      </c>
      <c r="AT2302" t="s">
        <v>4863</v>
      </c>
      <c r="AU2302" s="2">
        <v>44882</v>
      </c>
      <c r="AV2302" t="s">
        <v>20407</v>
      </c>
      <c r="AW2302" t="s">
        <v>20410</v>
      </c>
    </row>
    <row r="2303" spans="1:49" outlineLevel="2" x14ac:dyDescent="0.25">
      <c r="A2303" t="s">
        <v>20407</v>
      </c>
      <c r="B2303" t="s">
        <v>4857</v>
      </c>
      <c r="C2303" t="s">
        <v>39</v>
      </c>
      <c r="D2303" t="s">
        <v>2</v>
      </c>
      <c r="E2303" t="s">
        <v>4858</v>
      </c>
      <c r="F2303" t="s">
        <v>4877</v>
      </c>
      <c r="G2303" t="s">
        <v>4860</v>
      </c>
      <c r="H2303" t="s">
        <v>680</v>
      </c>
      <c r="I2303" s="2">
        <v>45385</v>
      </c>
      <c r="J2303" t="s">
        <v>194</v>
      </c>
      <c r="K2303" t="s">
        <v>6</v>
      </c>
      <c r="L2303" t="s">
        <v>6</v>
      </c>
      <c r="M2303" s="3">
        <v>1</v>
      </c>
      <c r="N2303" t="s">
        <v>7</v>
      </c>
      <c r="O2303" s="6">
        <v>392809142</v>
      </c>
      <c r="P2303" t="s">
        <v>8</v>
      </c>
      <c r="Q2303">
        <v>4500514190</v>
      </c>
      <c r="R2303" t="s">
        <v>1</v>
      </c>
      <c r="S2303" t="s">
        <v>99</v>
      </c>
      <c r="T2303" t="s">
        <v>100</v>
      </c>
      <c r="U2303" s="2">
        <v>45385</v>
      </c>
      <c r="V2303" s="2">
        <v>45657</v>
      </c>
      <c r="W2303" s="3">
        <v>1</v>
      </c>
      <c r="X2303" t="s">
        <v>7</v>
      </c>
      <c r="Y2303" s="6">
        <v>392809142</v>
      </c>
      <c r="Z2303">
        <v>5000912479</v>
      </c>
      <c r="AA2303" t="s">
        <v>11</v>
      </c>
      <c r="AB2303" s="2">
        <v>45385</v>
      </c>
      <c r="AC2303" s="2">
        <v>45385</v>
      </c>
      <c r="AD2303" s="3">
        <v>1</v>
      </c>
      <c r="AE2303" t="s">
        <v>8</v>
      </c>
      <c r="AF2303" s="3">
        <v>392809142</v>
      </c>
      <c r="AG2303" t="s">
        <v>8</v>
      </c>
      <c r="AH2303" s="3">
        <v>392809142</v>
      </c>
      <c r="AI2303" t="s">
        <v>12</v>
      </c>
      <c r="AJ2303" t="s">
        <v>13</v>
      </c>
      <c r="AK2303" s="2"/>
      <c r="AL2303" s="2"/>
      <c r="AM2303" s="3">
        <v>0</v>
      </c>
      <c r="AN2303" t="s">
        <v>12</v>
      </c>
      <c r="AO2303" s="4">
        <v>0</v>
      </c>
      <c r="AP2303" t="s">
        <v>12</v>
      </c>
      <c r="AQ2303" s="4">
        <v>0</v>
      </c>
      <c r="AR2303" t="s">
        <v>4861</v>
      </c>
      <c r="AS2303" t="s">
        <v>4862</v>
      </c>
      <c r="AT2303" t="s">
        <v>4863</v>
      </c>
      <c r="AU2303" s="2">
        <v>44882</v>
      </c>
      <c r="AV2303" t="s">
        <v>20407</v>
      </c>
      <c r="AW2303" t="s">
        <v>20410</v>
      </c>
    </row>
    <row r="2304" spans="1:49" outlineLevel="2" x14ac:dyDescent="0.25">
      <c r="A2304" t="s">
        <v>20407</v>
      </c>
      <c r="B2304" t="s">
        <v>4857</v>
      </c>
      <c r="C2304" t="s">
        <v>41</v>
      </c>
      <c r="D2304" t="s">
        <v>2</v>
      </c>
      <c r="E2304" t="s">
        <v>4858</v>
      </c>
      <c r="F2304" t="s">
        <v>4878</v>
      </c>
      <c r="G2304" t="s">
        <v>4860</v>
      </c>
      <c r="H2304" t="s">
        <v>680</v>
      </c>
      <c r="I2304" s="2">
        <v>45385</v>
      </c>
      <c r="J2304" t="s">
        <v>194</v>
      </c>
      <c r="K2304" t="s">
        <v>6</v>
      </c>
      <c r="L2304" t="s">
        <v>6</v>
      </c>
      <c r="M2304" s="3">
        <v>1</v>
      </c>
      <c r="N2304" t="s">
        <v>7</v>
      </c>
      <c r="O2304" s="6">
        <v>394959023</v>
      </c>
      <c r="P2304" t="s">
        <v>8</v>
      </c>
      <c r="Q2304">
        <v>4500514191</v>
      </c>
      <c r="R2304" t="s">
        <v>1</v>
      </c>
      <c r="S2304" t="s">
        <v>99</v>
      </c>
      <c r="T2304" t="s">
        <v>100</v>
      </c>
      <c r="U2304" s="2">
        <v>45385</v>
      </c>
      <c r="V2304" s="2">
        <v>45657</v>
      </c>
      <c r="W2304" s="3">
        <v>1</v>
      </c>
      <c r="X2304" t="s">
        <v>7</v>
      </c>
      <c r="Y2304" s="6">
        <v>394959023</v>
      </c>
      <c r="Z2304">
        <v>5000912480</v>
      </c>
      <c r="AA2304" t="s">
        <v>11</v>
      </c>
      <c r="AB2304" s="2">
        <v>45385</v>
      </c>
      <c r="AC2304" s="2">
        <v>45385</v>
      </c>
      <c r="AD2304" s="3">
        <v>1</v>
      </c>
      <c r="AE2304" t="s">
        <v>8</v>
      </c>
      <c r="AF2304" s="3">
        <v>394959023</v>
      </c>
      <c r="AG2304" t="s">
        <v>8</v>
      </c>
      <c r="AH2304" s="3">
        <v>394959023</v>
      </c>
      <c r="AI2304" t="s">
        <v>12</v>
      </c>
      <c r="AJ2304" t="s">
        <v>13</v>
      </c>
      <c r="AK2304" s="2"/>
      <c r="AL2304" s="2"/>
      <c r="AM2304" s="3">
        <v>0</v>
      </c>
      <c r="AN2304" t="s">
        <v>12</v>
      </c>
      <c r="AO2304" s="4">
        <v>0</v>
      </c>
      <c r="AP2304" t="s">
        <v>12</v>
      </c>
      <c r="AQ2304" s="4">
        <v>0</v>
      </c>
      <c r="AR2304" t="s">
        <v>4861</v>
      </c>
      <c r="AS2304" t="s">
        <v>4862</v>
      </c>
      <c r="AT2304" t="s">
        <v>4863</v>
      </c>
      <c r="AU2304" s="2">
        <v>44882</v>
      </c>
      <c r="AV2304" t="s">
        <v>20407</v>
      </c>
      <c r="AW2304" t="s">
        <v>20410</v>
      </c>
    </row>
    <row r="2305" spans="1:49" outlineLevel="2" x14ac:dyDescent="0.25">
      <c r="A2305" t="s">
        <v>20407</v>
      </c>
      <c r="B2305" t="s">
        <v>4857</v>
      </c>
      <c r="C2305" t="s">
        <v>43</v>
      </c>
      <c r="D2305" t="s">
        <v>2</v>
      </c>
      <c r="E2305" t="s">
        <v>4858</v>
      </c>
      <c r="F2305" t="s">
        <v>4879</v>
      </c>
      <c r="G2305" t="s">
        <v>4860</v>
      </c>
      <c r="H2305" t="s">
        <v>680</v>
      </c>
      <c r="I2305" s="2">
        <v>45385</v>
      </c>
      <c r="J2305" t="s">
        <v>194</v>
      </c>
      <c r="K2305" t="s">
        <v>6</v>
      </c>
      <c r="L2305" t="s">
        <v>6</v>
      </c>
      <c r="M2305" s="3">
        <v>1</v>
      </c>
      <c r="N2305" t="s">
        <v>7</v>
      </c>
      <c r="O2305" s="6">
        <v>394125507</v>
      </c>
      <c r="P2305" t="s">
        <v>8</v>
      </c>
      <c r="Q2305">
        <v>4500514192</v>
      </c>
      <c r="R2305" t="s">
        <v>1</v>
      </c>
      <c r="S2305" t="s">
        <v>99</v>
      </c>
      <c r="T2305" t="s">
        <v>100</v>
      </c>
      <c r="U2305" s="2">
        <v>45385</v>
      </c>
      <c r="V2305" s="2">
        <v>45657</v>
      </c>
      <c r="W2305" s="3">
        <v>1</v>
      </c>
      <c r="X2305" t="s">
        <v>7</v>
      </c>
      <c r="Y2305" s="6">
        <v>394125507</v>
      </c>
      <c r="Z2305">
        <v>5000912481</v>
      </c>
      <c r="AA2305" t="s">
        <v>11</v>
      </c>
      <c r="AB2305" s="2">
        <v>45385</v>
      </c>
      <c r="AC2305" s="2">
        <v>45385</v>
      </c>
      <c r="AD2305" s="3">
        <v>1</v>
      </c>
      <c r="AE2305" t="s">
        <v>8</v>
      </c>
      <c r="AF2305" s="3">
        <v>394125507</v>
      </c>
      <c r="AG2305" t="s">
        <v>8</v>
      </c>
      <c r="AH2305" s="3">
        <v>394125507</v>
      </c>
      <c r="AI2305" t="s">
        <v>12</v>
      </c>
      <c r="AJ2305" t="s">
        <v>13</v>
      </c>
      <c r="AK2305" s="2"/>
      <c r="AL2305" s="2"/>
      <c r="AM2305" s="3">
        <v>0</v>
      </c>
      <c r="AN2305" t="s">
        <v>12</v>
      </c>
      <c r="AO2305" s="4">
        <v>0</v>
      </c>
      <c r="AP2305" t="s">
        <v>12</v>
      </c>
      <c r="AQ2305" s="4">
        <v>0</v>
      </c>
      <c r="AR2305" t="s">
        <v>4861</v>
      </c>
      <c r="AS2305" t="s">
        <v>4862</v>
      </c>
      <c r="AT2305" t="s">
        <v>4863</v>
      </c>
      <c r="AU2305" s="2">
        <v>44882</v>
      </c>
      <c r="AV2305" t="s">
        <v>20407</v>
      </c>
      <c r="AW2305" t="s">
        <v>20410</v>
      </c>
    </row>
    <row r="2306" spans="1:49" outlineLevel="2" x14ac:dyDescent="0.25">
      <c r="A2306" t="s">
        <v>20407</v>
      </c>
      <c r="B2306" t="s">
        <v>4857</v>
      </c>
      <c r="C2306" t="s">
        <v>45</v>
      </c>
      <c r="D2306" t="s">
        <v>2</v>
      </c>
      <c r="E2306" t="s">
        <v>4858</v>
      </c>
      <c r="F2306" t="s">
        <v>4880</v>
      </c>
      <c r="G2306" t="s">
        <v>4860</v>
      </c>
      <c r="H2306" t="s">
        <v>680</v>
      </c>
      <c r="I2306" s="2">
        <v>45385</v>
      </c>
      <c r="J2306" t="s">
        <v>194</v>
      </c>
      <c r="K2306" t="s">
        <v>6</v>
      </c>
      <c r="L2306" t="s">
        <v>6</v>
      </c>
      <c r="M2306" s="3">
        <v>1</v>
      </c>
      <c r="N2306" t="s">
        <v>7</v>
      </c>
      <c r="O2306" s="6">
        <v>427418953</v>
      </c>
      <c r="P2306" t="s">
        <v>8</v>
      </c>
      <c r="Q2306">
        <v>4500514193</v>
      </c>
      <c r="R2306" t="s">
        <v>1</v>
      </c>
      <c r="S2306" t="s">
        <v>99</v>
      </c>
      <c r="T2306" t="s">
        <v>100</v>
      </c>
      <c r="U2306" s="2">
        <v>45385</v>
      </c>
      <c r="V2306" s="2">
        <v>45657</v>
      </c>
      <c r="W2306" s="3">
        <v>1</v>
      </c>
      <c r="X2306" t="s">
        <v>7</v>
      </c>
      <c r="Y2306" s="6">
        <v>427418953</v>
      </c>
      <c r="Z2306">
        <v>5000912612</v>
      </c>
      <c r="AA2306" t="s">
        <v>11</v>
      </c>
      <c r="AB2306" s="2">
        <v>45385</v>
      </c>
      <c r="AC2306" s="2">
        <v>45385</v>
      </c>
      <c r="AD2306" s="3">
        <v>1</v>
      </c>
      <c r="AE2306" t="s">
        <v>8</v>
      </c>
      <c r="AF2306" s="3">
        <v>427418953</v>
      </c>
      <c r="AG2306" t="s">
        <v>8</v>
      </c>
      <c r="AH2306" s="3">
        <v>427418953</v>
      </c>
      <c r="AI2306" t="s">
        <v>12</v>
      </c>
      <c r="AJ2306" t="s">
        <v>13</v>
      </c>
      <c r="AK2306" s="2"/>
      <c r="AL2306" s="2"/>
      <c r="AM2306" s="3">
        <v>0</v>
      </c>
      <c r="AN2306" t="s">
        <v>12</v>
      </c>
      <c r="AO2306" s="4">
        <v>0</v>
      </c>
      <c r="AP2306" t="s">
        <v>12</v>
      </c>
      <c r="AQ2306" s="4">
        <v>0</v>
      </c>
      <c r="AR2306" t="s">
        <v>4861</v>
      </c>
      <c r="AS2306" t="s">
        <v>4862</v>
      </c>
      <c r="AT2306" t="s">
        <v>4863</v>
      </c>
      <c r="AU2306" s="2">
        <v>44882</v>
      </c>
      <c r="AV2306" t="s">
        <v>20407</v>
      </c>
      <c r="AW2306" t="s">
        <v>20410</v>
      </c>
    </row>
    <row r="2307" spans="1:49" outlineLevel="2" x14ac:dyDescent="0.25">
      <c r="A2307" t="s">
        <v>20407</v>
      </c>
      <c r="B2307" t="s">
        <v>4857</v>
      </c>
      <c r="C2307" t="s">
        <v>47</v>
      </c>
      <c r="D2307" t="s">
        <v>2</v>
      </c>
      <c r="E2307" t="s">
        <v>4858</v>
      </c>
      <c r="F2307" t="s">
        <v>4881</v>
      </c>
      <c r="G2307" t="s">
        <v>4860</v>
      </c>
      <c r="H2307" t="s">
        <v>680</v>
      </c>
      <c r="I2307" s="2">
        <v>45385</v>
      </c>
      <c r="J2307" t="s">
        <v>194</v>
      </c>
      <c r="K2307" t="s">
        <v>6</v>
      </c>
      <c r="L2307" t="s">
        <v>6</v>
      </c>
      <c r="M2307" s="3">
        <v>1</v>
      </c>
      <c r="N2307" t="s">
        <v>7</v>
      </c>
      <c r="O2307" s="6">
        <v>429161660</v>
      </c>
      <c r="P2307" t="s">
        <v>8</v>
      </c>
      <c r="Q2307">
        <v>4500514194</v>
      </c>
      <c r="R2307" t="s">
        <v>1</v>
      </c>
      <c r="S2307" t="s">
        <v>99</v>
      </c>
      <c r="T2307" t="s">
        <v>100</v>
      </c>
      <c r="U2307" s="2">
        <v>45385</v>
      </c>
      <c r="V2307" s="2">
        <v>45657</v>
      </c>
      <c r="W2307" s="3">
        <v>1</v>
      </c>
      <c r="X2307" t="s">
        <v>7</v>
      </c>
      <c r="Y2307" s="6">
        <v>429161660</v>
      </c>
      <c r="Z2307">
        <v>5000912613</v>
      </c>
      <c r="AA2307" t="s">
        <v>11</v>
      </c>
      <c r="AB2307" s="2">
        <v>45385</v>
      </c>
      <c r="AC2307" s="2">
        <v>45385</v>
      </c>
      <c r="AD2307" s="3">
        <v>1</v>
      </c>
      <c r="AE2307" t="s">
        <v>8</v>
      </c>
      <c r="AF2307" s="3">
        <v>429161660</v>
      </c>
      <c r="AG2307" t="s">
        <v>8</v>
      </c>
      <c r="AH2307" s="3">
        <v>429161660</v>
      </c>
      <c r="AI2307" t="s">
        <v>12</v>
      </c>
      <c r="AJ2307" t="s">
        <v>13</v>
      </c>
      <c r="AK2307" s="2"/>
      <c r="AL2307" s="2"/>
      <c r="AM2307" s="3">
        <v>0</v>
      </c>
      <c r="AN2307" t="s">
        <v>12</v>
      </c>
      <c r="AO2307" s="4">
        <v>0</v>
      </c>
      <c r="AP2307" t="s">
        <v>12</v>
      </c>
      <c r="AQ2307" s="4">
        <v>0</v>
      </c>
      <c r="AR2307" t="s">
        <v>4861</v>
      </c>
      <c r="AS2307" t="s">
        <v>4862</v>
      </c>
      <c r="AT2307" t="s">
        <v>4863</v>
      </c>
      <c r="AU2307" s="2">
        <v>44882</v>
      </c>
      <c r="AV2307" t="s">
        <v>20407</v>
      </c>
      <c r="AW2307" t="s">
        <v>20410</v>
      </c>
    </row>
    <row r="2308" spans="1:49" outlineLevel="2" x14ac:dyDescent="0.25">
      <c r="A2308" t="s">
        <v>20407</v>
      </c>
      <c r="B2308" t="s">
        <v>4857</v>
      </c>
      <c r="C2308" t="s">
        <v>49</v>
      </c>
      <c r="D2308" t="s">
        <v>2</v>
      </c>
      <c r="E2308" t="s">
        <v>4858</v>
      </c>
      <c r="F2308" t="s">
        <v>4882</v>
      </c>
      <c r="G2308" t="s">
        <v>4860</v>
      </c>
      <c r="H2308" t="s">
        <v>680</v>
      </c>
      <c r="I2308" s="2">
        <v>45385</v>
      </c>
      <c r="J2308" t="s">
        <v>194</v>
      </c>
      <c r="K2308" t="s">
        <v>6</v>
      </c>
      <c r="L2308" t="s">
        <v>6</v>
      </c>
      <c r="M2308" s="3">
        <v>1</v>
      </c>
      <c r="N2308" t="s">
        <v>7</v>
      </c>
      <c r="O2308" s="6">
        <v>429161660</v>
      </c>
      <c r="P2308" t="s">
        <v>8</v>
      </c>
      <c r="Q2308">
        <v>4500514195</v>
      </c>
      <c r="R2308" t="s">
        <v>1</v>
      </c>
      <c r="S2308" t="s">
        <v>99</v>
      </c>
      <c r="T2308" t="s">
        <v>100</v>
      </c>
      <c r="U2308" s="2">
        <v>45385</v>
      </c>
      <c r="V2308" s="2">
        <v>45657</v>
      </c>
      <c r="W2308" s="3">
        <v>1</v>
      </c>
      <c r="X2308" t="s">
        <v>7</v>
      </c>
      <c r="Y2308" s="6">
        <v>429161660</v>
      </c>
      <c r="Z2308">
        <v>5000912614</v>
      </c>
      <c r="AA2308" t="s">
        <v>11</v>
      </c>
      <c r="AB2308" s="2">
        <v>45385</v>
      </c>
      <c r="AC2308" s="2">
        <v>45385</v>
      </c>
      <c r="AD2308" s="3">
        <v>1</v>
      </c>
      <c r="AE2308" t="s">
        <v>8</v>
      </c>
      <c r="AF2308" s="3">
        <v>429161660</v>
      </c>
      <c r="AG2308" t="s">
        <v>8</v>
      </c>
      <c r="AH2308" s="3">
        <v>429161660</v>
      </c>
      <c r="AI2308" t="s">
        <v>12</v>
      </c>
      <c r="AJ2308" t="s">
        <v>13</v>
      </c>
      <c r="AK2308" s="2"/>
      <c r="AL2308" s="2"/>
      <c r="AM2308" s="3">
        <v>0</v>
      </c>
      <c r="AN2308" t="s">
        <v>12</v>
      </c>
      <c r="AO2308" s="4">
        <v>0</v>
      </c>
      <c r="AP2308" t="s">
        <v>12</v>
      </c>
      <c r="AQ2308" s="4">
        <v>0</v>
      </c>
      <c r="AR2308" t="s">
        <v>4861</v>
      </c>
      <c r="AS2308" t="s">
        <v>4862</v>
      </c>
      <c r="AT2308" t="s">
        <v>4863</v>
      </c>
      <c r="AU2308" s="2">
        <v>44882</v>
      </c>
      <c r="AV2308" t="s">
        <v>20407</v>
      </c>
      <c r="AW2308" t="s">
        <v>20410</v>
      </c>
    </row>
    <row r="2309" spans="1:49" outlineLevel="2" x14ac:dyDescent="0.25">
      <c r="A2309" t="s">
        <v>20407</v>
      </c>
      <c r="B2309" t="s">
        <v>4857</v>
      </c>
      <c r="C2309" t="s">
        <v>51</v>
      </c>
      <c r="D2309" t="s">
        <v>2</v>
      </c>
      <c r="E2309" t="s">
        <v>4858</v>
      </c>
      <c r="F2309" t="s">
        <v>4883</v>
      </c>
      <c r="G2309" t="s">
        <v>4860</v>
      </c>
      <c r="H2309" t="s">
        <v>680</v>
      </c>
      <c r="I2309" s="2">
        <v>45385</v>
      </c>
      <c r="J2309" t="s">
        <v>194</v>
      </c>
      <c r="K2309" t="s">
        <v>6</v>
      </c>
      <c r="L2309" t="s">
        <v>6</v>
      </c>
      <c r="M2309" s="3">
        <v>1</v>
      </c>
      <c r="N2309" t="s">
        <v>7</v>
      </c>
      <c r="O2309" s="6">
        <v>429161660</v>
      </c>
      <c r="P2309" t="s">
        <v>8</v>
      </c>
      <c r="Q2309">
        <v>4500514196</v>
      </c>
      <c r="R2309" t="s">
        <v>1</v>
      </c>
      <c r="S2309" t="s">
        <v>99</v>
      </c>
      <c r="T2309" t="s">
        <v>100</v>
      </c>
      <c r="U2309" s="2">
        <v>45385</v>
      </c>
      <c r="V2309" s="2">
        <v>45657</v>
      </c>
      <c r="W2309" s="3">
        <v>1</v>
      </c>
      <c r="X2309" t="s">
        <v>7</v>
      </c>
      <c r="Y2309" s="6">
        <v>429161660</v>
      </c>
      <c r="Z2309">
        <v>5000912615</v>
      </c>
      <c r="AA2309" t="s">
        <v>11</v>
      </c>
      <c r="AB2309" s="2">
        <v>45385</v>
      </c>
      <c r="AC2309" s="2">
        <v>45385</v>
      </c>
      <c r="AD2309" s="3">
        <v>1</v>
      </c>
      <c r="AE2309" t="s">
        <v>8</v>
      </c>
      <c r="AF2309" s="3">
        <v>429161660</v>
      </c>
      <c r="AG2309" t="s">
        <v>8</v>
      </c>
      <c r="AH2309" s="3">
        <v>429161660</v>
      </c>
      <c r="AI2309" t="s">
        <v>12</v>
      </c>
      <c r="AJ2309" t="s">
        <v>13</v>
      </c>
      <c r="AK2309" s="2"/>
      <c r="AL2309" s="2"/>
      <c r="AM2309" s="3">
        <v>0</v>
      </c>
      <c r="AN2309" t="s">
        <v>12</v>
      </c>
      <c r="AO2309" s="4">
        <v>0</v>
      </c>
      <c r="AP2309" t="s">
        <v>12</v>
      </c>
      <c r="AQ2309" s="4">
        <v>0</v>
      </c>
      <c r="AR2309" t="s">
        <v>4861</v>
      </c>
      <c r="AS2309" t="s">
        <v>4862</v>
      </c>
      <c r="AT2309" t="s">
        <v>4863</v>
      </c>
      <c r="AU2309" s="2">
        <v>44882</v>
      </c>
      <c r="AV2309" t="s">
        <v>20407</v>
      </c>
      <c r="AW2309" t="s">
        <v>20410</v>
      </c>
    </row>
    <row r="2310" spans="1:49" outlineLevel="2" x14ac:dyDescent="0.25">
      <c r="A2310" t="s">
        <v>20407</v>
      </c>
      <c r="B2310" t="s">
        <v>4857</v>
      </c>
      <c r="C2310" t="s">
        <v>53</v>
      </c>
      <c r="D2310" t="s">
        <v>2</v>
      </c>
      <c r="E2310" t="s">
        <v>4858</v>
      </c>
      <c r="F2310" t="s">
        <v>4884</v>
      </c>
      <c r="G2310" t="s">
        <v>4860</v>
      </c>
      <c r="H2310" t="s">
        <v>680</v>
      </c>
      <c r="I2310" s="2">
        <v>45385</v>
      </c>
      <c r="J2310" t="s">
        <v>194</v>
      </c>
      <c r="K2310" t="s">
        <v>6</v>
      </c>
      <c r="L2310" t="s">
        <v>6</v>
      </c>
      <c r="M2310" s="3">
        <v>1</v>
      </c>
      <c r="N2310" t="s">
        <v>7</v>
      </c>
      <c r="O2310" s="6">
        <v>428754485</v>
      </c>
      <c r="P2310" t="s">
        <v>8</v>
      </c>
      <c r="Q2310">
        <v>4500514197</v>
      </c>
      <c r="R2310" t="s">
        <v>1</v>
      </c>
      <c r="S2310" t="s">
        <v>99</v>
      </c>
      <c r="T2310" t="s">
        <v>100</v>
      </c>
      <c r="U2310" s="2">
        <v>45385</v>
      </c>
      <c r="V2310" s="2">
        <v>45657</v>
      </c>
      <c r="W2310" s="3">
        <v>1</v>
      </c>
      <c r="X2310" t="s">
        <v>7</v>
      </c>
      <c r="Y2310" s="6">
        <v>428754485</v>
      </c>
      <c r="Z2310">
        <v>5000912616</v>
      </c>
      <c r="AA2310" t="s">
        <v>11</v>
      </c>
      <c r="AB2310" s="2">
        <v>45385</v>
      </c>
      <c r="AC2310" s="2">
        <v>45385</v>
      </c>
      <c r="AD2310" s="3">
        <v>1</v>
      </c>
      <c r="AE2310" t="s">
        <v>8</v>
      </c>
      <c r="AF2310" s="3">
        <v>428754485</v>
      </c>
      <c r="AG2310" t="s">
        <v>8</v>
      </c>
      <c r="AH2310" s="3">
        <v>428754485</v>
      </c>
      <c r="AI2310" t="s">
        <v>12</v>
      </c>
      <c r="AJ2310" t="s">
        <v>13</v>
      </c>
      <c r="AK2310" s="2"/>
      <c r="AL2310" s="2"/>
      <c r="AM2310" s="3">
        <v>0</v>
      </c>
      <c r="AN2310" t="s">
        <v>12</v>
      </c>
      <c r="AO2310" s="4">
        <v>0</v>
      </c>
      <c r="AP2310" t="s">
        <v>12</v>
      </c>
      <c r="AQ2310" s="4">
        <v>0</v>
      </c>
      <c r="AR2310" t="s">
        <v>4861</v>
      </c>
      <c r="AS2310" t="s">
        <v>4862</v>
      </c>
      <c r="AT2310" t="s">
        <v>4863</v>
      </c>
      <c r="AU2310" s="2">
        <v>44882</v>
      </c>
      <c r="AV2310" t="s">
        <v>20407</v>
      </c>
      <c r="AW2310" t="s">
        <v>20410</v>
      </c>
    </row>
    <row r="2311" spans="1:49" outlineLevel="2" x14ac:dyDescent="0.25">
      <c r="A2311" t="s">
        <v>20407</v>
      </c>
      <c r="B2311" t="s">
        <v>4857</v>
      </c>
      <c r="C2311" t="s">
        <v>55</v>
      </c>
      <c r="D2311" t="s">
        <v>2</v>
      </c>
      <c r="E2311" t="s">
        <v>4858</v>
      </c>
      <c r="F2311" t="s">
        <v>4885</v>
      </c>
      <c r="G2311" t="s">
        <v>4860</v>
      </c>
      <c r="H2311" t="s">
        <v>680</v>
      </c>
      <c r="I2311" s="2">
        <v>45385</v>
      </c>
      <c r="J2311" t="s">
        <v>194</v>
      </c>
      <c r="K2311" t="s">
        <v>6</v>
      </c>
      <c r="L2311" t="s">
        <v>6</v>
      </c>
      <c r="M2311" s="3">
        <v>1</v>
      </c>
      <c r="N2311" t="s">
        <v>7</v>
      </c>
      <c r="O2311" s="6">
        <v>428151867</v>
      </c>
      <c r="P2311" t="s">
        <v>8</v>
      </c>
      <c r="Q2311">
        <v>4500514198</v>
      </c>
      <c r="R2311" t="s">
        <v>1</v>
      </c>
      <c r="S2311" t="s">
        <v>99</v>
      </c>
      <c r="T2311" t="s">
        <v>100</v>
      </c>
      <c r="U2311" s="2">
        <v>45385</v>
      </c>
      <c r="V2311" s="2">
        <v>45657</v>
      </c>
      <c r="W2311" s="3">
        <v>1</v>
      </c>
      <c r="X2311" t="s">
        <v>7</v>
      </c>
      <c r="Y2311" s="6">
        <v>428151867</v>
      </c>
      <c r="Z2311">
        <v>5000912617</v>
      </c>
      <c r="AA2311" t="s">
        <v>11</v>
      </c>
      <c r="AB2311" s="2">
        <v>45385</v>
      </c>
      <c r="AC2311" s="2">
        <v>45385</v>
      </c>
      <c r="AD2311" s="3">
        <v>1</v>
      </c>
      <c r="AE2311" t="s">
        <v>8</v>
      </c>
      <c r="AF2311" s="3">
        <v>428151867</v>
      </c>
      <c r="AG2311" t="s">
        <v>8</v>
      </c>
      <c r="AH2311" s="3">
        <v>428151867</v>
      </c>
      <c r="AI2311" t="s">
        <v>12</v>
      </c>
      <c r="AJ2311" t="s">
        <v>13</v>
      </c>
      <c r="AK2311" s="2"/>
      <c r="AL2311" s="2"/>
      <c r="AM2311" s="3">
        <v>0</v>
      </c>
      <c r="AN2311" t="s">
        <v>12</v>
      </c>
      <c r="AO2311" s="4">
        <v>0</v>
      </c>
      <c r="AP2311" t="s">
        <v>12</v>
      </c>
      <c r="AQ2311" s="4">
        <v>0</v>
      </c>
      <c r="AR2311" t="s">
        <v>4861</v>
      </c>
      <c r="AS2311" t="s">
        <v>4862</v>
      </c>
      <c r="AT2311" t="s">
        <v>4863</v>
      </c>
      <c r="AU2311" s="2">
        <v>44882</v>
      </c>
      <c r="AV2311" t="s">
        <v>20407</v>
      </c>
      <c r="AW2311" t="s">
        <v>20410</v>
      </c>
    </row>
    <row r="2312" spans="1:49" outlineLevel="2" x14ac:dyDescent="0.25">
      <c r="A2312" t="s">
        <v>20407</v>
      </c>
      <c r="B2312" t="s">
        <v>4857</v>
      </c>
      <c r="C2312" t="s">
        <v>57</v>
      </c>
      <c r="D2312" t="s">
        <v>2</v>
      </c>
      <c r="E2312" t="s">
        <v>4858</v>
      </c>
      <c r="F2312" t="s">
        <v>4886</v>
      </c>
      <c r="G2312" t="s">
        <v>4860</v>
      </c>
      <c r="H2312" t="s">
        <v>680</v>
      </c>
      <c r="I2312" s="2">
        <v>45385</v>
      </c>
      <c r="J2312" t="s">
        <v>194</v>
      </c>
      <c r="K2312" t="s">
        <v>6</v>
      </c>
      <c r="L2312" t="s">
        <v>6</v>
      </c>
      <c r="M2312" s="3">
        <v>1</v>
      </c>
      <c r="N2312" t="s">
        <v>7</v>
      </c>
      <c r="O2312" s="6">
        <v>428151867</v>
      </c>
      <c r="P2312" t="s">
        <v>8</v>
      </c>
      <c r="Q2312">
        <v>4500514199</v>
      </c>
      <c r="R2312" t="s">
        <v>1</v>
      </c>
      <c r="S2312" t="s">
        <v>99</v>
      </c>
      <c r="T2312" t="s">
        <v>100</v>
      </c>
      <c r="U2312" s="2">
        <v>45385</v>
      </c>
      <c r="V2312" s="2">
        <v>45657</v>
      </c>
      <c r="W2312" s="3">
        <v>1</v>
      </c>
      <c r="X2312" t="s">
        <v>7</v>
      </c>
      <c r="Y2312" s="6">
        <v>428151867</v>
      </c>
      <c r="Z2312">
        <v>5000912618</v>
      </c>
      <c r="AA2312" t="s">
        <v>11</v>
      </c>
      <c r="AB2312" s="2">
        <v>45385</v>
      </c>
      <c r="AC2312" s="2">
        <v>45385</v>
      </c>
      <c r="AD2312" s="3">
        <v>1</v>
      </c>
      <c r="AE2312" t="s">
        <v>8</v>
      </c>
      <c r="AF2312" s="3">
        <v>428151867</v>
      </c>
      <c r="AG2312" t="s">
        <v>8</v>
      </c>
      <c r="AH2312" s="3">
        <v>428151867</v>
      </c>
      <c r="AI2312" t="s">
        <v>12</v>
      </c>
      <c r="AJ2312" t="s">
        <v>13</v>
      </c>
      <c r="AK2312" s="2"/>
      <c r="AL2312" s="2"/>
      <c r="AM2312" s="3">
        <v>0</v>
      </c>
      <c r="AN2312" t="s">
        <v>12</v>
      </c>
      <c r="AO2312" s="4">
        <v>0</v>
      </c>
      <c r="AP2312" t="s">
        <v>12</v>
      </c>
      <c r="AQ2312" s="4">
        <v>0</v>
      </c>
      <c r="AR2312" t="s">
        <v>4861</v>
      </c>
      <c r="AS2312" t="s">
        <v>4862</v>
      </c>
      <c r="AT2312" t="s">
        <v>4863</v>
      </c>
      <c r="AU2312" s="2">
        <v>44882</v>
      </c>
      <c r="AV2312" t="s">
        <v>20407</v>
      </c>
      <c r="AW2312" t="s">
        <v>20410</v>
      </c>
    </row>
    <row r="2313" spans="1:49" outlineLevel="2" x14ac:dyDescent="0.25">
      <c r="A2313" t="s">
        <v>20407</v>
      </c>
      <c r="B2313" t="s">
        <v>4857</v>
      </c>
      <c r="C2313" t="s">
        <v>59</v>
      </c>
      <c r="D2313" t="s">
        <v>2</v>
      </c>
      <c r="E2313" t="s">
        <v>4858</v>
      </c>
      <c r="F2313" t="s">
        <v>4887</v>
      </c>
      <c r="G2313" t="s">
        <v>4860</v>
      </c>
      <c r="H2313" t="s">
        <v>680</v>
      </c>
      <c r="I2313" s="2">
        <v>45385</v>
      </c>
      <c r="J2313" t="s">
        <v>194</v>
      </c>
      <c r="K2313" t="s">
        <v>6</v>
      </c>
      <c r="L2313" t="s">
        <v>6</v>
      </c>
      <c r="M2313" s="3">
        <v>1</v>
      </c>
      <c r="N2313" t="s">
        <v>7</v>
      </c>
      <c r="O2313" s="6">
        <v>428151867</v>
      </c>
      <c r="P2313" t="s">
        <v>8</v>
      </c>
      <c r="Q2313">
        <v>4500514200</v>
      </c>
      <c r="R2313" t="s">
        <v>1</v>
      </c>
      <c r="S2313" t="s">
        <v>99</v>
      </c>
      <c r="T2313" t="s">
        <v>100</v>
      </c>
      <c r="U2313" s="2">
        <v>45385</v>
      </c>
      <c r="V2313" s="2">
        <v>45657</v>
      </c>
      <c r="W2313" s="3">
        <v>1</v>
      </c>
      <c r="X2313" t="s">
        <v>7</v>
      </c>
      <c r="Y2313" s="6">
        <v>428151867</v>
      </c>
      <c r="Z2313">
        <v>5000912619</v>
      </c>
      <c r="AA2313" t="s">
        <v>11</v>
      </c>
      <c r="AB2313" s="2">
        <v>45385</v>
      </c>
      <c r="AC2313" s="2">
        <v>45385</v>
      </c>
      <c r="AD2313" s="3">
        <v>1</v>
      </c>
      <c r="AE2313" t="s">
        <v>8</v>
      </c>
      <c r="AF2313" s="3">
        <v>428151867</v>
      </c>
      <c r="AG2313" t="s">
        <v>8</v>
      </c>
      <c r="AH2313" s="3">
        <v>428151867</v>
      </c>
      <c r="AI2313" t="s">
        <v>12</v>
      </c>
      <c r="AJ2313" t="s">
        <v>13</v>
      </c>
      <c r="AK2313" s="2"/>
      <c r="AL2313" s="2"/>
      <c r="AM2313" s="3">
        <v>0</v>
      </c>
      <c r="AN2313" t="s">
        <v>12</v>
      </c>
      <c r="AO2313" s="4">
        <v>0</v>
      </c>
      <c r="AP2313" t="s">
        <v>12</v>
      </c>
      <c r="AQ2313" s="4">
        <v>0</v>
      </c>
      <c r="AR2313" t="s">
        <v>4861</v>
      </c>
      <c r="AS2313" t="s">
        <v>4862</v>
      </c>
      <c r="AT2313" t="s">
        <v>4863</v>
      </c>
      <c r="AU2313" s="2">
        <v>44882</v>
      </c>
      <c r="AV2313" t="s">
        <v>20407</v>
      </c>
      <c r="AW2313" t="s">
        <v>20410</v>
      </c>
    </row>
    <row r="2314" spans="1:49" outlineLevel="2" x14ac:dyDescent="0.25">
      <c r="A2314" t="s">
        <v>20407</v>
      </c>
      <c r="B2314" t="s">
        <v>4857</v>
      </c>
      <c r="C2314" t="s">
        <v>61</v>
      </c>
      <c r="D2314" t="s">
        <v>2</v>
      </c>
      <c r="E2314" t="s">
        <v>4858</v>
      </c>
      <c r="F2314" t="s">
        <v>4888</v>
      </c>
      <c r="G2314" t="s">
        <v>4860</v>
      </c>
      <c r="H2314" t="s">
        <v>680</v>
      </c>
      <c r="I2314" s="2">
        <v>45385</v>
      </c>
      <c r="J2314" t="s">
        <v>194</v>
      </c>
      <c r="K2314" t="s">
        <v>6</v>
      </c>
      <c r="L2314" t="s">
        <v>6</v>
      </c>
      <c r="M2314" s="3">
        <v>1</v>
      </c>
      <c r="N2314" t="s">
        <v>7</v>
      </c>
      <c r="O2314" s="6">
        <v>328182568</v>
      </c>
      <c r="P2314" t="s">
        <v>8</v>
      </c>
      <c r="Q2314">
        <v>4500514201</v>
      </c>
      <c r="R2314" t="s">
        <v>1</v>
      </c>
      <c r="S2314" t="s">
        <v>99</v>
      </c>
      <c r="T2314" t="s">
        <v>100</v>
      </c>
      <c r="U2314" s="2">
        <v>45385</v>
      </c>
      <c r="V2314" s="2">
        <v>45657</v>
      </c>
      <c r="W2314" s="3">
        <v>1</v>
      </c>
      <c r="X2314" t="s">
        <v>7</v>
      </c>
      <c r="Y2314" s="6">
        <v>328182568</v>
      </c>
      <c r="Z2314">
        <v>5000912620</v>
      </c>
      <c r="AA2314" t="s">
        <v>11</v>
      </c>
      <c r="AB2314" s="2">
        <v>45385</v>
      </c>
      <c r="AC2314" s="2">
        <v>45385</v>
      </c>
      <c r="AD2314" s="3">
        <v>1</v>
      </c>
      <c r="AE2314" t="s">
        <v>8</v>
      </c>
      <c r="AF2314" s="3">
        <v>328182568</v>
      </c>
      <c r="AG2314" t="s">
        <v>8</v>
      </c>
      <c r="AH2314" s="3">
        <v>328182568</v>
      </c>
      <c r="AI2314" t="s">
        <v>12</v>
      </c>
      <c r="AJ2314" t="s">
        <v>13</v>
      </c>
      <c r="AK2314" s="2"/>
      <c r="AL2314" s="2"/>
      <c r="AM2314" s="3">
        <v>0</v>
      </c>
      <c r="AN2314" t="s">
        <v>12</v>
      </c>
      <c r="AO2314" s="4">
        <v>0</v>
      </c>
      <c r="AP2314" t="s">
        <v>12</v>
      </c>
      <c r="AQ2314" s="4">
        <v>0</v>
      </c>
      <c r="AR2314" t="s">
        <v>4861</v>
      </c>
      <c r="AS2314" t="s">
        <v>4862</v>
      </c>
      <c r="AT2314" t="s">
        <v>4863</v>
      </c>
      <c r="AU2314" s="2">
        <v>44882</v>
      </c>
      <c r="AV2314" t="s">
        <v>20407</v>
      </c>
      <c r="AW2314" t="s">
        <v>20410</v>
      </c>
    </row>
    <row r="2315" spans="1:49" outlineLevel="2" x14ac:dyDescent="0.25">
      <c r="A2315" t="s">
        <v>20407</v>
      </c>
      <c r="B2315" t="s">
        <v>4857</v>
      </c>
      <c r="C2315" t="s">
        <v>63</v>
      </c>
      <c r="D2315" t="s">
        <v>2</v>
      </c>
      <c r="E2315" t="s">
        <v>4858</v>
      </c>
      <c r="F2315" t="s">
        <v>4889</v>
      </c>
      <c r="G2315" t="s">
        <v>4860</v>
      </c>
      <c r="H2315" t="s">
        <v>680</v>
      </c>
      <c r="I2315" s="2">
        <v>45385</v>
      </c>
      <c r="J2315" t="s">
        <v>194</v>
      </c>
      <c r="K2315" t="s">
        <v>6</v>
      </c>
      <c r="L2315" t="s">
        <v>6</v>
      </c>
      <c r="M2315" s="3">
        <v>1</v>
      </c>
      <c r="N2315" t="s">
        <v>7</v>
      </c>
      <c r="O2315" s="6">
        <v>261194138</v>
      </c>
      <c r="P2315" t="s">
        <v>8</v>
      </c>
      <c r="Q2315">
        <v>4500514202</v>
      </c>
      <c r="R2315" t="s">
        <v>1</v>
      </c>
      <c r="S2315" t="s">
        <v>99</v>
      </c>
      <c r="T2315" t="s">
        <v>100</v>
      </c>
      <c r="U2315" s="2">
        <v>45385</v>
      </c>
      <c r="V2315" s="2">
        <v>45657</v>
      </c>
      <c r="W2315" s="3">
        <v>1</v>
      </c>
      <c r="X2315" t="s">
        <v>7</v>
      </c>
      <c r="Y2315" s="6">
        <v>261194138</v>
      </c>
      <c r="Z2315">
        <v>5000912621</v>
      </c>
      <c r="AA2315" t="s">
        <v>11</v>
      </c>
      <c r="AB2315" s="2">
        <v>45385</v>
      </c>
      <c r="AC2315" s="2">
        <v>45385</v>
      </c>
      <c r="AD2315" s="3">
        <v>1</v>
      </c>
      <c r="AE2315" t="s">
        <v>8</v>
      </c>
      <c r="AF2315" s="3">
        <v>261194138</v>
      </c>
      <c r="AG2315" t="s">
        <v>8</v>
      </c>
      <c r="AH2315" s="3">
        <v>261194138</v>
      </c>
      <c r="AI2315" t="s">
        <v>12</v>
      </c>
      <c r="AJ2315" t="s">
        <v>13</v>
      </c>
      <c r="AK2315" s="2"/>
      <c r="AL2315" s="2"/>
      <c r="AM2315" s="3">
        <v>0</v>
      </c>
      <c r="AN2315" t="s">
        <v>12</v>
      </c>
      <c r="AO2315" s="4">
        <v>0</v>
      </c>
      <c r="AP2315" t="s">
        <v>12</v>
      </c>
      <c r="AQ2315" s="4">
        <v>0</v>
      </c>
      <c r="AR2315" t="s">
        <v>4861</v>
      </c>
      <c r="AS2315" t="s">
        <v>4862</v>
      </c>
      <c r="AT2315" t="s">
        <v>4863</v>
      </c>
      <c r="AU2315" s="2">
        <v>44882</v>
      </c>
      <c r="AV2315" t="s">
        <v>20407</v>
      </c>
      <c r="AW2315" t="s">
        <v>20410</v>
      </c>
    </row>
    <row r="2316" spans="1:49" outlineLevel="2" x14ac:dyDescent="0.25">
      <c r="A2316" t="s">
        <v>20407</v>
      </c>
      <c r="B2316" t="s">
        <v>4890</v>
      </c>
      <c r="C2316" t="s">
        <v>1</v>
      </c>
      <c r="D2316" t="s">
        <v>2</v>
      </c>
      <c r="E2316" t="s">
        <v>4891</v>
      </c>
      <c r="F2316" t="s">
        <v>4892</v>
      </c>
      <c r="G2316" t="s">
        <v>4893</v>
      </c>
      <c r="H2316" t="s">
        <v>4894</v>
      </c>
      <c r="I2316" s="2">
        <v>45384</v>
      </c>
      <c r="J2316" t="s">
        <v>194</v>
      </c>
      <c r="K2316" t="s">
        <v>6</v>
      </c>
      <c r="L2316" t="s">
        <v>6</v>
      </c>
      <c r="M2316" s="3">
        <v>1</v>
      </c>
      <c r="N2316" t="s">
        <v>7</v>
      </c>
      <c r="O2316" s="6">
        <v>3250089</v>
      </c>
      <c r="P2316" t="s">
        <v>8</v>
      </c>
      <c r="Q2316">
        <v>4500514034</v>
      </c>
      <c r="R2316" t="s">
        <v>1</v>
      </c>
      <c r="S2316" t="s">
        <v>300</v>
      </c>
      <c r="T2316" t="s">
        <v>301</v>
      </c>
      <c r="U2316" s="2">
        <v>45384</v>
      </c>
      <c r="V2316" s="2">
        <v>45657</v>
      </c>
      <c r="W2316" s="3">
        <v>1</v>
      </c>
      <c r="X2316" t="s">
        <v>7</v>
      </c>
      <c r="Y2316" s="6">
        <v>3250089</v>
      </c>
      <c r="Z2316">
        <v>5000912545</v>
      </c>
      <c r="AA2316" t="s">
        <v>11</v>
      </c>
      <c r="AB2316" s="2">
        <v>45385</v>
      </c>
      <c r="AC2316" s="2">
        <v>45385</v>
      </c>
      <c r="AD2316" s="3">
        <v>1</v>
      </c>
      <c r="AE2316" t="s">
        <v>8</v>
      </c>
      <c r="AF2316" s="3">
        <v>3250089</v>
      </c>
      <c r="AG2316" t="s">
        <v>8</v>
      </c>
      <c r="AH2316" s="3">
        <v>3250089</v>
      </c>
      <c r="AI2316" t="s">
        <v>4895</v>
      </c>
      <c r="AJ2316" t="s">
        <v>21</v>
      </c>
      <c r="AK2316" s="2">
        <v>45419</v>
      </c>
      <c r="AL2316" s="2">
        <v>45419</v>
      </c>
      <c r="AM2316" s="3">
        <v>1</v>
      </c>
      <c r="AN2316" t="s">
        <v>8</v>
      </c>
      <c r="AO2316" s="3">
        <v>3250089</v>
      </c>
      <c r="AP2316" t="s">
        <v>8</v>
      </c>
      <c r="AQ2316" s="3">
        <v>3250089</v>
      </c>
      <c r="AR2316" t="s">
        <v>4896</v>
      </c>
      <c r="AS2316" t="s">
        <v>4897</v>
      </c>
      <c r="AT2316" t="s">
        <v>4898</v>
      </c>
      <c r="AU2316" s="2">
        <v>45379</v>
      </c>
      <c r="AV2316" t="s">
        <v>20407</v>
      </c>
      <c r="AW2316" t="s">
        <v>20410</v>
      </c>
    </row>
    <row r="2317" spans="1:49" outlineLevel="2" x14ac:dyDescent="0.25">
      <c r="A2317" t="s">
        <v>20407</v>
      </c>
      <c r="B2317" t="s">
        <v>4890</v>
      </c>
      <c r="C2317" t="s">
        <v>17</v>
      </c>
      <c r="D2317" t="s">
        <v>2</v>
      </c>
      <c r="E2317" t="s">
        <v>4891</v>
      </c>
      <c r="F2317" t="s">
        <v>4899</v>
      </c>
      <c r="G2317" t="s">
        <v>4893</v>
      </c>
      <c r="H2317" t="s">
        <v>4894</v>
      </c>
      <c r="I2317" s="2">
        <v>45384</v>
      </c>
      <c r="J2317" t="s">
        <v>194</v>
      </c>
      <c r="K2317" t="s">
        <v>6</v>
      </c>
      <c r="L2317" t="s">
        <v>6</v>
      </c>
      <c r="M2317" s="3">
        <v>1</v>
      </c>
      <c r="N2317" t="s">
        <v>7</v>
      </c>
      <c r="O2317" s="6">
        <v>10215765</v>
      </c>
      <c r="P2317" t="s">
        <v>8</v>
      </c>
      <c r="Q2317">
        <v>4500514035</v>
      </c>
      <c r="R2317" t="s">
        <v>1</v>
      </c>
      <c r="S2317" t="s">
        <v>300</v>
      </c>
      <c r="T2317" t="s">
        <v>301</v>
      </c>
      <c r="U2317" s="2">
        <v>45384</v>
      </c>
      <c r="V2317" s="2">
        <v>45657</v>
      </c>
      <c r="W2317" s="3">
        <v>1</v>
      </c>
      <c r="X2317" t="s">
        <v>7</v>
      </c>
      <c r="Y2317" s="6">
        <v>10215765</v>
      </c>
      <c r="Z2317">
        <v>5000912546</v>
      </c>
      <c r="AA2317" t="s">
        <v>11</v>
      </c>
      <c r="AB2317" s="2">
        <v>45385</v>
      </c>
      <c r="AC2317" s="2">
        <v>45385</v>
      </c>
      <c r="AD2317" s="3">
        <v>1</v>
      </c>
      <c r="AE2317" t="s">
        <v>8</v>
      </c>
      <c r="AF2317" s="3">
        <v>10215765</v>
      </c>
      <c r="AG2317" t="s">
        <v>8</v>
      </c>
      <c r="AH2317" s="3">
        <v>10215765</v>
      </c>
      <c r="AI2317" t="s">
        <v>4895</v>
      </c>
      <c r="AJ2317" t="s">
        <v>25</v>
      </c>
      <c r="AK2317" s="2">
        <v>45419</v>
      </c>
      <c r="AL2317" s="2">
        <v>45419</v>
      </c>
      <c r="AM2317" s="3">
        <v>1</v>
      </c>
      <c r="AN2317" t="s">
        <v>8</v>
      </c>
      <c r="AO2317" s="3">
        <v>10215765</v>
      </c>
      <c r="AP2317" t="s">
        <v>8</v>
      </c>
      <c r="AQ2317" s="3">
        <v>10215765</v>
      </c>
      <c r="AR2317" t="s">
        <v>4896</v>
      </c>
      <c r="AS2317" t="s">
        <v>4897</v>
      </c>
      <c r="AT2317" t="s">
        <v>4898</v>
      </c>
      <c r="AU2317" s="2">
        <v>45379</v>
      </c>
      <c r="AV2317" t="s">
        <v>20407</v>
      </c>
      <c r="AW2317" t="s">
        <v>20410</v>
      </c>
    </row>
    <row r="2318" spans="1:49" outlineLevel="2" x14ac:dyDescent="0.25">
      <c r="A2318" t="s">
        <v>20407</v>
      </c>
      <c r="B2318" t="s">
        <v>4890</v>
      </c>
      <c r="C2318" t="s">
        <v>18</v>
      </c>
      <c r="D2318" t="s">
        <v>2</v>
      </c>
      <c r="E2318" t="s">
        <v>4891</v>
      </c>
      <c r="F2318" t="s">
        <v>4900</v>
      </c>
      <c r="G2318" t="s">
        <v>4893</v>
      </c>
      <c r="H2318" t="s">
        <v>4894</v>
      </c>
      <c r="I2318" s="2">
        <v>45384</v>
      </c>
      <c r="J2318" t="s">
        <v>194</v>
      </c>
      <c r="K2318" t="s">
        <v>6</v>
      </c>
      <c r="L2318" t="s">
        <v>6</v>
      </c>
      <c r="M2318" s="3">
        <v>1</v>
      </c>
      <c r="N2318" t="s">
        <v>7</v>
      </c>
      <c r="O2318" s="6">
        <v>98646710</v>
      </c>
      <c r="P2318" t="s">
        <v>8</v>
      </c>
      <c r="Q2318">
        <v>4500514036</v>
      </c>
      <c r="R2318" t="s">
        <v>1</v>
      </c>
      <c r="S2318" t="s">
        <v>300</v>
      </c>
      <c r="T2318" t="s">
        <v>301</v>
      </c>
      <c r="U2318" s="2">
        <v>45384</v>
      </c>
      <c r="V2318" s="2">
        <v>45657</v>
      </c>
      <c r="W2318" s="3">
        <v>1</v>
      </c>
      <c r="X2318" t="s">
        <v>7</v>
      </c>
      <c r="Y2318" s="6">
        <v>98646710</v>
      </c>
      <c r="Z2318">
        <v>5000912547</v>
      </c>
      <c r="AA2318" t="s">
        <v>11</v>
      </c>
      <c r="AB2318" s="2">
        <v>45385</v>
      </c>
      <c r="AC2318" s="2">
        <v>45385</v>
      </c>
      <c r="AD2318" s="3">
        <v>1</v>
      </c>
      <c r="AE2318" t="s">
        <v>8</v>
      </c>
      <c r="AF2318" s="3">
        <v>98646710</v>
      </c>
      <c r="AG2318" t="s">
        <v>8</v>
      </c>
      <c r="AH2318" s="3">
        <v>98646710</v>
      </c>
      <c r="AI2318" t="s">
        <v>4895</v>
      </c>
      <c r="AJ2318" t="s">
        <v>29</v>
      </c>
      <c r="AK2318" s="2">
        <v>45419</v>
      </c>
      <c r="AL2318" s="2">
        <v>45419</v>
      </c>
      <c r="AM2318" s="3">
        <v>1</v>
      </c>
      <c r="AN2318" t="s">
        <v>8</v>
      </c>
      <c r="AO2318" s="3">
        <v>98646710</v>
      </c>
      <c r="AP2318" t="s">
        <v>8</v>
      </c>
      <c r="AQ2318" s="3">
        <v>98646710</v>
      </c>
      <c r="AR2318" t="s">
        <v>4896</v>
      </c>
      <c r="AS2318" t="s">
        <v>4897</v>
      </c>
      <c r="AT2318" t="s">
        <v>4898</v>
      </c>
      <c r="AU2318" s="2">
        <v>45379</v>
      </c>
      <c r="AV2318" t="s">
        <v>20407</v>
      </c>
      <c r="AW2318" t="s">
        <v>20410</v>
      </c>
    </row>
    <row r="2319" spans="1:49" outlineLevel="2" x14ac:dyDescent="0.25">
      <c r="A2319" t="s">
        <v>20407</v>
      </c>
      <c r="B2319" t="s">
        <v>4890</v>
      </c>
      <c r="C2319" t="s">
        <v>19</v>
      </c>
      <c r="D2319" t="s">
        <v>2</v>
      </c>
      <c r="E2319" t="s">
        <v>4891</v>
      </c>
      <c r="F2319" t="s">
        <v>4901</v>
      </c>
      <c r="G2319" t="s">
        <v>4893</v>
      </c>
      <c r="H2319" t="s">
        <v>4894</v>
      </c>
      <c r="I2319" s="2">
        <v>45384</v>
      </c>
      <c r="J2319" t="s">
        <v>194</v>
      </c>
      <c r="K2319" t="s">
        <v>6</v>
      </c>
      <c r="L2319" t="s">
        <v>6</v>
      </c>
      <c r="M2319" s="3">
        <v>1</v>
      </c>
      <c r="N2319" t="s">
        <v>7</v>
      </c>
      <c r="O2319" s="6">
        <v>191516229</v>
      </c>
      <c r="P2319" t="s">
        <v>8</v>
      </c>
      <c r="Q2319">
        <v>4500514037</v>
      </c>
      <c r="R2319" t="s">
        <v>1</v>
      </c>
      <c r="S2319" t="s">
        <v>300</v>
      </c>
      <c r="T2319" t="s">
        <v>301</v>
      </c>
      <c r="U2319" s="2">
        <v>45384</v>
      </c>
      <c r="V2319" s="2">
        <v>45657</v>
      </c>
      <c r="W2319" s="3">
        <v>1</v>
      </c>
      <c r="X2319" t="s">
        <v>7</v>
      </c>
      <c r="Y2319" s="6">
        <v>191516229</v>
      </c>
      <c r="Z2319">
        <v>5000912548</v>
      </c>
      <c r="AA2319" t="s">
        <v>11</v>
      </c>
      <c r="AB2319" s="2">
        <v>45385</v>
      </c>
      <c r="AC2319" s="2">
        <v>45385</v>
      </c>
      <c r="AD2319" s="3">
        <v>1</v>
      </c>
      <c r="AE2319" t="s">
        <v>8</v>
      </c>
      <c r="AF2319" s="3">
        <v>191516229</v>
      </c>
      <c r="AG2319" t="s">
        <v>8</v>
      </c>
      <c r="AH2319" s="3">
        <v>191516229</v>
      </c>
      <c r="AI2319" t="s">
        <v>4895</v>
      </c>
      <c r="AJ2319" t="s">
        <v>88</v>
      </c>
      <c r="AK2319" s="2">
        <v>45419</v>
      </c>
      <c r="AL2319" s="2">
        <v>45419</v>
      </c>
      <c r="AM2319" s="3">
        <v>1</v>
      </c>
      <c r="AN2319" t="s">
        <v>8</v>
      </c>
      <c r="AO2319" s="3">
        <v>191516229</v>
      </c>
      <c r="AP2319" t="s">
        <v>8</v>
      </c>
      <c r="AQ2319" s="3">
        <v>191516229</v>
      </c>
      <c r="AR2319" t="s">
        <v>4896</v>
      </c>
      <c r="AS2319" t="s">
        <v>4897</v>
      </c>
      <c r="AT2319" t="s">
        <v>4898</v>
      </c>
      <c r="AU2319" s="2">
        <v>45379</v>
      </c>
      <c r="AV2319" t="s">
        <v>20407</v>
      </c>
      <c r="AW2319" t="s">
        <v>20410</v>
      </c>
    </row>
    <row r="2320" spans="1:49" outlineLevel="2" x14ac:dyDescent="0.25">
      <c r="A2320" t="s">
        <v>20407</v>
      </c>
      <c r="B2320" t="s">
        <v>4890</v>
      </c>
      <c r="C2320" t="s">
        <v>20</v>
      </c>
      <c r="D2320" t="s">
        <v>2</v>
      </c>
      <c r="E2320" t="s">
        <v>4891</v>
      </c>
      <c r="F2320" t="s">
        <v>4902</v>
      </c>
      <c r="G2320" t="s">
        <v>4893</v>
      </c>
      <c r="H2320" t="s">
        <v>4894</v>
      </c>
      <c r="I2320" s="2">
        <v>45384</v>
      </c>
      <c r="J2320" t="s">
        <v>194</v>
      </c>
      <c r="K2320" t="s">
        <v>6</v>
      </c>
      <c r="L2320" t="s">
        <v>6</v>
      </c>
      <c r="M2320" s="3">
        <v>1</v>
      </c>
      <c r="N2320" t="s">
        <v>7</v>
      </c>
      <c r="O2320" s="6">
        <v>218406000</v>
      </c>
      <c r="P2320" t="s">
        <v>8</v>
      </c>
      <c r="Q2320">
        <v>4500514038</v>
      </c>
      <c r="R2320" t="s">
        <v>1</v>
      </c>
      <c r="S2320" t="s">
        <v>300</v>
      </c>
      <c r="T2320" t="s">
        <v>301</v>
      </c>
      <c r="U2320" s="2">
        <v>45384</v>
      </c>
      <c r="V2320" s="2">
        <v>45657</v>
      </c>
      <c r="W2320" s="3">
        <v>1</v>
      </c>
      <c r="X2320" t="s">
        <v>7</v>
      </c>
      <c r="Y2320" s="6">
        <v>218406000</v>
      </c>
      <c r="Z2320">
        <v>5000912550</v>
      </c>
      <c r="AA2320" t="s">
        <v>11</v>
      </c>
      <c r="AB2320" s="2">
        <v>45385</v>
      </c>
      <c r="AC2320" s="2">
        <v>45385</v>
      </c>
      <c r="AD2320" s="3">
        <v>1</v>
      </c>
      <c r="AE2320" t="s">
        <v>8</v>
      </c>
      <c r="AF2320" s="3">
        <v>218406000</v>
      </c>
      <c r="AG2320" t="s">
        <v>8</v>
      </c>
      <c r="AH2320" s="3">
        <v>218406000</v>
      </c>
      <c r="AI2320" t="s">
        <v>4895</v>
      </c>
      <c r="AJ2320" t="s">
        <v>1</v>
      </c>
      <c r="AK2320" s="2">
        <v>45419</v>
      </c>
      <c r="AL2320" s="2">
        <v>45419</v>
      </c>
      <c r="AM2320" s="3">
        <v>1</v>
      </c>
      <c r="AN2320" t="s">
        <v>8</v>
      </c>
      <c r="AO2320" s="3">
        <v>218406000</v>
      </c>
      <c r="AP2320" t="s">
        <v>8</v>
      </c>
      <c r="AQ2320" s="3">
        <v>218406000</v>
      </c>
      <c r="AR2320" t="s">
        <v>4896</v>
      </c>
      <c r="AS2320" t="s">
        <v>4897</v>
      </c>
      <c r="AT2320" t="s">
        <v>4898</v>
      </c>
      <c r="AU2320" s="2">
        <v>45379</v>
      </c>
      <c r="AV2320" t="s">
        <v>20407</v>
      </c>
      <c r="AW2320" t="s">
        <v>20410</v>
      </c>
    </row>
    <row r="2321" spans="1:49" outlineLevel="2" x14ac:dyDescent="0.25">
      <c r="A2321" t="s">
        <v>20407</v>
      </c>
      <c r="B2321" t="s">
        <v>4890</v>
      </c>
      <c r="C2321" t="s">
        <v>22</v>
      </c>
      <c r="D2321" t="s">
        <v>2</v>
      </c>
      <c r="E2321" t="s">
        <v>4891</v>
      </c>
      <c r="F2321" t="s">
        <v>4903</v>
      </c>
      <c r="G2321" t="s">
        <v>4893</v>
      </c>
      <c r="H2321" t="s">
        <v>4894</v>
      </c>
      <c r="I2321" s="2">
        <v>45384</v>
      </c>
      <c r="J2321" t="s">
        <v>194</v>
      </c>
      <c r="K2321" t="s">
        <v>6</v>
      </c>
      <c r="L2321" t="s">
        <v>6</v>
      </c>
      <c r="M2321" s="3">
        <v>1</v>
      </c>
      <c r="N2321" t="s">
        <v>7</v>
      </c>
      <c r="O2321" s="6">
        <v>218406000</v>
      </c>
      <c r="P2321" t="s">
        <v>8</v>
      </c>
      <c r="Q2321">
        <v>4500514039</v>
      </c>
      <c r="R2321" t="s">
        <v>1</v>
      </c>
      <c r="S2321" t="s">
        <v>300</v>
      </c>
      <c r="T2321" t="s">
        <v>301</v>
      </c>
      <c r="U2321" s="2">
        <v>45384</v>
      </c>
      <c r="V2321" s="2">
        <v>45657</v>
      </c>
      <c r="W2321" s="3">
        <v>1</v>
      </c>
      <c r="X2321" t="s">
        <v>7</v>
      </c>
      <c r="Y2321" s="6">
        <v>218406000</v>
      </c>
      <c r="Z2321">
        <v>5000912551</v>
      </c>
      <c r="AA2321" t="s">
        <v>11</v>
      </c>
      <c r="AB2321" s="2">
        <v>45385</v>
      </c>
      <c r="AC2321" s="2">
        <v>45385</v>
      </c>
      <c r="AD2321" s="3">
        <v>1</v>
      </c>
      <c r="AE2321" t="s">
        <v>8</v>
      </c>
      <c r="AF2321" s="3">
        <v>218406000</v>
      </c>
      <c r="AG2321" t="s">
        <v>8</v>
      </c>
      <c r="AH2321" s="3">
        <v>218406000</v>
      </c>
      <c r="AI2321" t="s">
        <v>4895</v>
      </c>
      <c r="AJ2321" t="s">
        <v>92</v>
      </c>
      <c r="AK2321" s="2">
        <v>45419</v>
      </c>
      <c r="AL2321" s="2">
        <v>45419</v>
      </c>
      <c r="AM2321" s="3">
        <v>1</v>
      </c>
      <c r="AN2321" t="s">
        <v>8</v>
      </c>
      <c r="AO2321" s="3">
        <v>218406000</v>
      </c>
      <c r="AP2321" t="s">
        <v>8</v>
      </c>
      <c r="AQ2321" s="3">
        <v>218406000</v>
      </c>
      <c r="AR2321" t="s">
        <v>4896</v>
      </c>
      <c r="AS2321" t="s">
        <v>4897</v>
      </c>
      <c r="AT2321" t="s">
        <v>4898</v>
      </c>
      <c r="AU2321" s="2">
        <v>45379</v>
      </c>
      <c r="AV2321" t="s">
        <v>20407</v>
      </c>
      <c r="AW2321" t="s">
        <v>20410</v>
      </c>
    </row>
    <row r="2322" spans="1:49" outlineLevel="2" x14ac:dyDescent="0.25">
      <c r="A2322" t="s">
        <v>20407</v>
      </c>
      <c r="B2322" t="s">
        <v>4890</v>
      </c>
      <c r="C2322" t="s">
        <v>24</v>
      </c>
      <c r="D2322" t="s">
        <v>2</v>
      </c>
      <c r="E2322" t="s">
        <v>4891</v>
      </c>
      <c r="F2322" t="s">
        <v>4904</v>
      </c>
      <c r="G2322" t="s">
        <v>4893</v>
      </c>
      <c r="H2322" t="s">
        <v>4894</v>
      </c>
      <c r="I2322" s="2">
        <v>45384</v>
      </c>
      <c r="J2322" t="s">
        <v>194</v>
      </c>
      <c r="K2322" t="s">
        <v>6</v>
      </c>
      <c r="L2322" t="s">
        <v>6</v>
      </c>
      <c r="M2322" s="3">
        <v>1</v>
      </c>
      <c r="N2322" t="s">
        <v>7</v>
      </c>
      <c r="O2322" s="6">
        <v>218406000</v>
      </c>
      <c r="P2322" t="s">
        <v>8</v>
      </c>
      <c r="Q2322">
        <v>4500514040</v>
      </c>
      <c r="R2322" t="s">
        <v>1</v>
      </c>
      <c r="S2322" t="s">
        <v>300</v>
      </c>
      <c r="T2322" t="s">
        <v>301</v>
      </c>
      <c r="U2322" s="2">
        <v>45384</v>
      </c>
      <c r="V2322" s="2">
        <v>45657</v>
      </c>
      <c r="W2322" s="3">
        <v>1</v>
      </c>
      <c r="X2322" t="s">
        <v>7</v>
      </c>
      <c r="Y2322" s="6">
        <v>218406000</v>
      </c>
      <c r="Z2322">
        <v>5000912572</v>
      </c>
      <c r="AA2322" t="s">
        <v>11</v>
      </c>
      <c r="AB2322" s="2">
        <v>45385</v>
      </c>
      <c r="AC2322" s="2">
        <v>45385</v>
      </c>
      <c r="AD2322" s="3">
        <v>1</v>
      </c>
      <c r="AE2322" t="s">
        <v>8</v>
      </c>
      <c r="AF2322" s="3">
        <v>218406000</v>
      </c>
      <c r="AG2322" t="s">
        <v>8</v>
      </c>
      <c r="AH2322" s="3">
        <v>218406000</v>
      </c>
      <c r="AI2322" t="s">
        <v>4895</v>
      </c>
      <c r="AJ2322" t="s">
        <v>228</v>
      </c>
      <c r="AK2322" s="2">
        <v>45419</v>
      </c>
      <c r="AL2322" s="2">
        <v>45419</v>
      </c>
      <c r="AM2322" s="3">
        <v>1</v>
      </c>
      <c r="AN2322" t="s">
        <v>8</v>
      </c>
      <c r="AO2322" s="3">
        <v>218406000</v>
      </c>
      <c r="AP2322" t="s">
        <v>8</v>
      </c>
      <c r="AQ2322" s="3">
        <v>218406000</v>
      </c>
      <c r="AR2322" t="s">
        <v>4896</v>
      </c>
      <c r="AS2322" t="s">
        <v>4897</v>
      </c>
      <c r="AT2322" t="s">
        <v>4898</v>
      </c>
      <c r="AU2322" s="2">
        <v>45379</v>
      </c>
      <c r="AV2322" t="s">
        <v>20407</v>
      </c>
      <c r="AW2322" t="s">
        <v>20410</v>
      </c>
    </row>
    <row r="2323" spans="1:49" outlineLevel="2" x14ac:dyDescent="0.25">
      <c r="A2323" t="s">
        <v>20407</v>
      </c>
      <c r="B2323" t="s">
        <v>4890</v>
      </c>
      <c r="C2323" t="s">
        <v>26</v>
      </c>
      <c r="D2323" t="s">
        <v>2</v>
      </c>
      <c r="E2323" t="s">
        <v>4891</v>
      </c>
      <c r="F2323" t="s">
        <v>4905</v>
      </c>
      <c r="G2323" t="s">
        <v>4893</v>
      </c>
      <c r="H2323" t="s">
        <v>4894</v>
      </c>
      <c r="I2323" s="2">
        <v>45384</v>
      </c>
      <c r="J2323" t="s">
        <v>194</v>
      </c>
      <c r="K2323" t="s">
        <v>6</v>
      </c>
      <c r="L2323" t="s">
        <v>6</v>
      </c>
      <c r="M2323" s="3">
        <v>1</v>
      </c>
      <c r="N2323" t="s">
        <v>7</v>
      </c>
      <c r="O2323" s="6">
        <v>218406000</v>
      </c>
      <c r="P2323" t="s">
        <v>8</v>
      </c>
      <c r="Q2323">
        <v>4500514041</v>
      </c>
      <c r="R2323" t="s">
        <v>1</v>
      </c>
      <c r="S2323" t="s">
        <v>300</v>
      </c>
      <c r="T2323" t="s">
        <v>301</v>
      </c>
      <c r="U2323" s="2">
        <v>45384</v>
      </c>
      <c r="V2323" s="2">
        <v>45657</v>
      </c>
      <c r="W2323" s="3">
        <v>1</v>
      </c>
      <c r="X2323" t="s">
        <v>7</v>
      </c>
      <c r="Y2323" s="6">
        <v>218406000</v>
      </c>
      <c r="Z2323">
        <v>5000912573</v>
      </c>
      <c r="AA2323" t="s">
        <v>11</v>
      </c>
      <c r="AB2323" s="2">
        <v>45385</v>
      </c>
      <c r="AC2323" s="2">
        <v>45385</v>
      </c>
      <c r="AD2323" s="3">
        <v>1</v>
      </c>
      <c r="AE2323" t="s">
        <v>8</v>
      </c>
      <c r="AF2323" s="3">
        <v>218406000</v>
      </c>
      <c r="AG2323" t="s">
        <v>8</v>
      </c>
      <c r="AH2323" s="3">
        <v>218406000</v>
      </c>
      <c r="AI2323" t="s">
        <v>4895</v>
      </c>
      <c r="AJ2323" t="s">
        <v>230</v>
      </c>
      <c r="AK2323" s="2">
        <v>45419</v>
      </c>
      <c r="AL2323" s="2">
        <v>45419</v>
      </c>
      <c r="AM2323" s="3">
        <v>1</v>
      </c>
      <c r="AN2323" t="s">
        <v>8</v>
      </c>
      <c r="AO2323" s="3">
        <v>218406000</v>
      </c>
      <c r="AP2323" t="s">
        <v>8</v>
      </c>
      <c r="AQ2323" s="3">
        <v>218406000</v>
      </c>
      <c r="AR2323" t="s">
        <v>4896</v>
      </c>
      <c r="AS2323" t="s">
        <v>4897</v>
      </c>
      <c r="AT2323" t="s">
        <v>4898</v>
      </c>
      <c r="AU2323" s="2">
        <v>45379</v>
      </c>
      <c r="AV2323" t="s">
        <v>20407</v>
      </c>
      <c r="AW2323" t="s">
        <v>20410</v>
      </c>
    </row>
    <row r="2324" spans="1:49" outlineLevel="2" x14ac:dyDescent="0.25">
      <c r="A2324" t="s">
        <v>20407</v>
      </c>
      <c r="B2324" t="s">
        <v>4890</v>
      </c>
      <c r="C2324" t="s">
        <v>28</v>
      </c>
      <c r="D2324" t="s">
        <v>2</v>
      </c>
      <c r="E2324" t="s">
        <v>4891</v>
      </c>
      <c r="F2324" t="s">
        <v>4906</v>
      </c>
      <c r="G2324" t="s">
        <v>4893</v>
      </c>
      <c r="H2324" t="s">
        <v>4894</v>
      </c>
      <c r="I2324" s="2">
        <v>45384</v>
      </c>
      <c r="J2324" t="s">
        <v>194</v>
      </c>
      <c r="K2324" t="s">
        <v>6</v>
      </c>
      <c r="L2324" t="s">
        <v>6</v>
      </c>
      <c r="M2324" s="3">
        <v>1</v>
      </c>
      <c r="N2324" t="s">
        <v>7</v>
      </c>
      <c r="O2324" s="6">
        <v>218406000</v>
      </c>
      <c r="P2324" t="s">
        <v>8</v>
      </c>
      <c r="Q2324">
        <v>4500514042</v>
      </c>
      <c r="R2324" t="s">
        <v>1</v>
      </c>
      <c r="S2324" t="s">
        <v>300</v>
      </c>
      <c r="T2324" t="s">
        <v>301</v>
      </c>
      <c r="U2324" s="2">
        <v>45384</v>
      </c>
      <c r="V2324" s="2">
        <v>45657</v>
      </c>
      <c r="W2324" s="3">
        <v>1</v>
      </c>
      <c r="X2324" t="s">
        <v>7</v>
      </c>
      <c r="Y2324" s="6">
        <v>218406000</v>
      </c>
      <c r="Z2324">
        <v>5000912574</v>
      </c>
      <c r="AA2324" t="s">
        <v>11</v>
      </c>
      <c r="AB2324" s="2">
        <v>45385</v>
      </c>
      <c r="AC2324" s="2">
        <v>45385</v>
      </c>
      <c r="AD2324" s="3">
        <v>1</v>
      </c>
      <c r="AE2324" t="s">
        <v>8</v>
      </c>
      <c r="AF2324" s="3">
        <v>218406000</v>
      </c>
      <c r="AG2324" t="s">
        <v>8</v>
      </c>
      <c r="AH2324" s="3">
        <v>218406000</v>
      </c>
      <c r="AI2324" t="s">
        <v>4895</v>
      </c>
      <c r="AJ2324" t="s">
        <v>276</v>
      </c>
      <c r="AK2324" s="2">
        <v>45419</v>
      </c>
      <c r="AL2324" s="2">
        <v>45419</v>
      </c>
      <c r="AM2324" s="3">
        <v>1</v>
      </c>
      <c r="AN2324" t="s">
        <v>8</v>
      </c>
      <c r="AO2324" s="3">
        <v>218406000</v>
      </c>
      <c r="AP2324" t="s">
        <v>8</v>
      </c>
      <c r="AQ2324" s="3">
        <v>218406000</v>
      </c>
      <c r="AR2324" t="s">
        <v>4896</v>
      </c>
      <c r="AS2324" t="s">
        <v>4897</v>
      </c>
      <c r="AT2324" t="s">
        <v>4898</v>
      </c>
      <c r="AU2324" s="2">
        <v>45379</v>
      </c>
      <c r="AV2324" t="s">
        <v>20407</v>
      </c>
      <c r="AW2324" t="s">
        <v>20410</v>
      </c>
    </row>
    <row r="2325" spans="1:49" outlineLevel="2" x14ac:dyDescent="0.25">
      <c r="A2325" t="s">
        <v>20407</v>
      </c>
      <c r="B2325" t="s">
        <v>4890</v>
      </c>
      <c r="C2325" t="s">
        <v>30</v>
      </c>
      <c r="D2325" t="s">
        <v>2</v>
      </c>
      <c r="E2325" t="s">
        <v>4891</v>
      </c>
      <c r="F2325" t="s">
        <v>4907</v>
      </c>
      <c r="G2325" t="s">
        <v>4893</v>
      </c>
      <c r="H2325" t="s">
        <v>4894</v>
      </c>
      <c r="I2325" s="2">
        <v>45384</v>
      </c>
      <c r="J2325" t="s">
        <v>194</v>
      </c>
      <c r="K2325" t="s">
        <v>6</v>
      </c>
      <c r="L2325" t="s">
        <v>6</v>
      </c>
      <c r="M2325" s="3">
        <v>1</v>
      </c>
      <c r="N2325" t="s">
        <v>7</v>
      </c>
      <c r="O2325" s="6">
        <v>218406000</v>
      </c>
      <c r="P2325" t="s">
        <v>8</v>
      </c>
      <c r="Q2325">
        <v>4500514043</v>
      </c>
      <c r="R2325" t="s">
        <v>1</v>
      </c>
      <c r="S2325" t="s">
        <v>300</v>
      </c>
      <c r="T2325" t="s">
        <v>301</v>
      </c>
      <c r="U2325" s="2">
        <v>45384</v>
      </c>
      <c r="V2325" s="2">
        <v>45657</v>
      </c>
      <c r="W2325" s="3">
        <v>1</v>
      </c>
      <c r="X2325" t="s">
        <v>7</v>
      </c>
      <c r="Y2325" s="6">
        <v>218406000</v>
      </c>
      <c r="Z2325">
        <v>5000912575</v>
      </c>
      <c r="AA2325" t="s">
        <v>11</v>
      </c>
      <c r="AB2325" s="2">
        <v>45385</v>
      </c>
      <c r="AC2325" s="2">
        <v>45385</v>
      </c>
      <c r="AD2325" s="3">
        <v>1</v>
      </c>
      <c r="AE2325" t="s">
        <v>8</v>
      </c>
      <c r="AF2325" s="3">
        <v>218406000</v>
      </c>
      <c r="AG2325" t="s">
        <v>8</v>
      </c>
      <c r="AH2325" s="3">
        <v>218406000</v>
      </c>
      <c r="AI2325" t="s">
        <v>4895</v>
      </c>
      <c r="AJ2325" t="s">
        <v>17</v>
      </c>
      <c r="AK2325" s="2">
        <v>45419</v>
      </c>
      <c r="AL2325" s="2">
        <v>45419</v>
      </c>
      <c r="AM2325" s="3">
        <v>1</v>
      </c>
      <c r="AN2325" t="s">
        <v>8</v>
      </c>
      <c r="AO2325" s="3">
        <v>218406000</v>
      </c>
      <c r="AP2325" t="s">
        <v>8</v>
      </c>
      <c r="AQ2325" s="3">
        <v>218406000</v>
      </c>
      <c r="AR2325" t="s">
        <v>4896</v>
      </c>
      <c r="AS2325" t="s">
        <v>4897</v>
      </c>
      <c r="AT2325" t="s">
        <v>4898</v>
      </c>
      <c r="AU2325" s="2">
        <v>45379</v>
      </c>
      <c r="AV2325" t="s">
        <v>20407</v>
      </c>
      <c r="AW2325" t="s">
        <v>20410</v>
      </c>
    </row>
    <row r="2326" spans="1:49" outlineLevel="2" x14ac:dyDescent="0.25">
      <c r="A2326" t="s">
        <v>20407</v>
      </c>
      <c r="B2326" t="s">
        <v>4890</v>
      </c>
      <c r="C2326" t="s">
        <v>31</v>
      </c>
      <c r="D2326" t="s">
        <v>2</v>
      </c>
      <c r="E2326" t="s">
        <v>4891</v>
      </c>
      <c r="F2326" t="s">
        <v>4908</v>
      </c>
      <c r="G2326" t="s">
        <v>4893</v>
      </c>
      <c r="H2326" t="s">
        <v>4894</v>
      </c>
      <c r="I2326" s="2">
        <v>45384</v>
      </c>
      <c r="J2326" t="s">
        <v>194</v>
      </c>
      <c r="K2326" t="s">
        <v>6</v>
      </c>
      <c r="L2326" t="s">
        <v>6</v>
      </c>
      <c r="M2326" s="3">
        <v>1</v>
      </c>
      <c r="N2326" t="s">
        <v>7</v>
      </c>
      <c r="O2326" s="6">
        <v>218406000</v>
      </c>
      <c r="P2326" t="s">
        <v>8</v>
      </c>
      <c r="Q2326">
        <v>4500514044</v>
      </c>
      <c r="R2326" t="s">
        <v>1</v>
      </c>
      <c r="S2326" t="s">
        <v>300</v>
      </c>
      <c r="T2326" t="s">
        <v>301</v>
      </c>
      <c r="U2326" s="2">
        <v>45384</v>
      </c>
      <c r="V2326" s="2">
        <v>45657</v>
      </c>
      <c r="W2326" s="3">
        <v>1</v>
      </c>
      <c r="X2326" t="s">
        <v>7</v>
      </c>
      <c r="Y2326" s="6">
        <v>218406000</v>
      </c>
      <c r="Z2326">
        <v>5000912576</v>
      </c>
      <c r="AA2326" t="s">
        <v>11</v>
      </c>
      <c r="AB2326" s="2">
        <v>45385</v>
      </c>
      <c r="AC2326" s="2">
        <v>45385</v>
      </c>
      <c r="AD2326" s="3">
        <v>1</v>
      </c>
      <c r="AE2326" t="s">
        <v>8</v>
      </c>
      <c r="AF2326" s="3">
        <v>218406000</v>
      </c>
      <c r="AG2326" t="s">
        <v>8</v>
      </c>
      <c r="AH2326" s="3">
        <v>218406000</v>
      </c>
      <c r="AI2326" t="s">
        <v>4895</v>
      </c>
      <c r="AJ2326" t="s">
        <v>283</v>
      </c>
      <c r="AK2326" s="2">
        <v>45419</v>
      </c>
      <c r="AL2326" s="2">
        <v>45419</v>
      </c>
      <c r="AM2326" s="3">
        <v>1</v>
      </c>
      <c r="AN2326" t="s">
        <v>8</v>
      </c>
      <c r="AO2326" s="3">
        <v>218406000</v>
      </c>
      <c r="AP2326" t="s">
        <v>8</v>
      </c>
      <c r="AQ2326" s="3">
        <v>218406000</v>
      </c>
      <c r="AR2326" t="s">
        <v>4896</v>
      </c>
      <c r="AS2326" t="s">
        <v>4897</v>
      </c>
      <c r="AT2326" t="s">
        <v>4898</v>
      </c>
      <c r="AU2326" s="2">
        <v>45379</v>
      </c>
      <c r="AV2326" t="s">
        <v>20407</v>
      </c>
      <c r="AW2326" t="s">
        <v>20410</v>
      </c>
    </row>
    <row r="2327" spans="1:49" outlineLevel="2" x14ac:dyDescent="0.25">
      <c r="A2327" t="s">
        <v>20407</v>
      </c>
      <c r="B2327" t="s">
        <v>4890</v>
      </c>
      <c r="C2327" t="s">
        <v>32</v>
      </c>
      <c r="D2327" t="s">
        <v>2</v>
      </c>
      <c r="E2327" t="s">
        <v>4891</v>
      </c>
      <c r="F2327" t="s">
        <v>4909</v>
      </c>
      <c r="G2327" t="s">
        <v>4893</v>
      </c>
      <c r="H2327" t="s">
        <v>4894</v>
      </c>
      <c r="I2327" s="2">
        <v>45384</v>
      </c>
      <c r="J2327" t="s">
        <v>194</v>
      </c>
      <c r="K2327" t="s">
        <v>6</v>
      </c>
      <c r="L2327" t="s">
        <v>6</v>
      </c>
      <c r="M2327" s="3">
        <v>1</v>
      </c>
      <c r="N2327" t="s">
        <v>7</v>
      </c>
      <c r="O2327" s="6">
        <v>218406000</v>
      </c>
      <c r="P2327" t="s">
        <v>8</v>
      </c>
      <c r="Q2327">
        <v>4500514045</v>
      </c>
      <c r="R2327" t="s">
        <v>1</v>
      </c>
      <c r="S2327" t="s">
        <v>300</v>
      </c>
      <c r="T2327" t="s">
        <v>301</v>
      </c>
      <c r="U2327" s="2">
        <v>45384</v>
      </c>
      <c r="V2327" s="2">
        <v>45657</v>
      </c>
      <c r="W2327" s="3">
        <v>1</v>
      </c>
      <c r="X2327" t="s">
        <v>7</v>
      </c>
      <c r="Y2327" s="6">
        <v>218406000</v>
      </c>
      <c r="Z2327">
        <v>5000912577</v>
      </c>
      <c r="AA2327" t="s">
        <v>11</v>
      </c>
      <c r="AB2327" s="2">
        <v>45385</v>
      </c>
      <c r="AC2327" s="2">
        <v>45385</v>
      </c>
      <c r="AD2327" s="3">
        <v>1</v>
      </c>
      <c r="AE2327" t="s">
        <v>8</v>
      </c>
      <c r="AF2327" s="3">
        <v>218406000</v>
      </c>
      <c r="AG2327" t="s">
        <v>8</v>
      </c>
      <c r="AH2327" s="3">
        <v>218406000</v>
      </c>
      <c r="AI2327" t="s">
        <v>4895</v>
      </c>
      <c r="AJ2327" t="s">
        <v>1175</v>
      </c>
      <c r="AK2327" s="2">
        <v>45419</v>
      </c>
      <c r="AL2327" s="2">
        <v>45419</v>
      </c>
      <c r="AM2327" s="3">
        <v>1</v>
      </c>
      <c r="AN2327" t="s">
        <v>8</v>
      </c>
      <c r="AO2327" s="3">
        <v>218406000</v>
      </c>
      <c r="AP2327" t="s">
        <v>8</v>
      </c>
      <c r="AQ2327" s="3">
        <v>218406000</v>
      </c>
      <c r="AR2327" t="s">
        <v>4896</v>
      </c>
      <c r="AS2327" t="s">
        <v>4897</v>
      </c>
      <c r="AT2327" t="s">
        <v>4898</v>
      </c>
      <c r="AU2327" s="2">
        <v>45379</v>
      </c>
      <c r="AV2327" t="s">
        <v>20407</v>
      </c>
      <c r="AW2327" t="s">
        <v>20410</v>
      </c>
    </row>
    <row r="2328" spans="1:49" outlineLevel="2" x14ac:dyDescent="0.25">
      <c r="A2328" t="s">
        <v>20407</v>
      </c>
      <c r="B2328" t="s">
        <v>4890</v>
      </c>
      <c r="C2328" t="s">
        <v>35</v>
      </c>
      <c r="D2328" t="s">
        <v>2</v>
      </c>
      <c r="E2328" t="s">
        <v>4891</v>
      </c>
      <c r="F2328" t="s">
        <v>4910</v>
      </c>
      <c r="G2328" t="s">
        <v>4893</v>
      </c>
      <c r="H2328" t="s">
        <v>4894</v>
      </c>
      <c r="I2328" s="2">
        <v>45384</v>
      </c>
      <c r="J2328" t="s">
        <v>194</v>
      </c>
      <c r="K2328" t="s">
        <v>6</v>
      </c>
      <c r="L2328" t="s">
        <v>6</v>
      </c>
      <c r="M2328" s="3">
        <v>1</v>
      </c>
      <c r="N2328" t="s">
        <v>7</v>
      </c>
      <c r="O2328" s="6">
        <v>218406000</v>
      </c>
      <c r="P2328" t="s">
        <v>8</v>
      </c>
      <c r="Q2328">
        <v>4500514046</v>
      </c>
      <c r="R2328" t="s">
        <v>1</v>
      </c>
      <c r="S2328" t="s">
        <v>300</v>
      </c>
      <c r="T2328" t="s">
        <v>301</v>
      </c>
      <c r="U2328" s="2">
        <v>45384</v>
      </c>
      <c r="V2328" s="2">
        <v>45657</v>
      </c>
      <c r="W2328" s="3">
        <v>1</v>
      </c>
      <c r="X2328" t="s">
        <v>7</v>
      </c>
      <c r="Y2328" s="6">
        <v>218406000</v>
      </c>
      <c r="Z2328">
        <v>5000912578</v>
      </c>
      <c r="AA2328" t="s">
        <v>11</v>
      </c>
      <c r="AB2328" s="2">
        <v>45385</v>
      </c>
      <c r="AC2328" s="2">
        <v>45385</v>
      </c>
      <c r="AD2328" s="3">
        <v>1</v>
      </c>
      <c r="AE2328" t="s">
        <v>8</v>
      </c>
      <c r="AF2328" s="3">
        <v>218406000</v>
      </c>
      <c r="AG2328" t="s">
        <v>8</v>
      </c>
      <c r="AH2328" s="3">
        <v>218406000</v>
      </c>
      <c r="AI2328" t="s">
        <v>4895</v>
      </c>
      <c r="AJ2328" t="s">
        <v>1172</v>
      </c>
      <c r="AK2328" s="2">
        <v>45419</v>
      </c>
      <c r="AL2328" s="2">
        <v>45419</v>
      </c>
      <c r="AM2328" s="3">
        <v>1</v>
      </c>
      <c r="AN2328" t="s">
        <v>8</v>
      </c>
      <c r="AO2328" s="3">
        <v>218406000</v>
      </c>
      <c r="AP2328" t="s">
        <v>8</v>
      </c>
      <c r="AQ2328" s="3">
        <v>218406000</v>
      </c>
      <c r="AR2328" t="s">
        <v>4896</v>
      </c>
      <c r="AS2328" t="s">
        <v>4897</v>
      </c>
      <c r="AT2328" t="s">
        <v>4898</v>
      </c>
      <c r="AU2328" s="2">
        <v>45379</v>
      </c>
      <c r="AV2328" t="s">
        <v>20407</v>
      </c>
      <c r="AW2328" t="s">
        <v>20410</v>
      </c>
    </row>
    <row r="2329" spans="1:49" outlineLevel="2" x14ac:dyDescent="0.25">
      <c r="A2329" t="s">
        <v>20407</v>
      </c>
      <c r="B2329" t="s">
        <v>4890</v>
      </c>
      <c r="C2329" t="s">
        <v>37</v>
      </c>
      <c r="D2329" t="s">
        <v>2</v>
      </c>
      <c r="E2329" t="s">
        <v>4891</v>
      </c>
      <c r="F2329" t="s">
        <v>4911</v>
      </c>
      <c r="G2329" t="s">
        <v>4893</v>
      </c>
      <c r="H2329" t="s">
        <v>4894</v>
      </c>
      <c r="I2329" s="2">
        <v>45384</v>
      </c>
      <c r="J2329" t="s">
        <v>194</v>
      </c>
      <c r="K2329" t="s">
        <v>6</v>
      </c>
      <c r="L2329" t="s">
        <v>6</v>
      </c>
      <c r="M2329" s="3">
        <v>1</v>
      </c>
      <c r="N2329" t="s">
        <v>7</v>
      </c>
      <c r="O2329" s="6">
        <v>218406000</v>
      </c>
      <c r="P2329" t="s">
        <v>8</v>
      </c>
      <c r="Q2329">
        <v>4500514047</v>
      </c>
      <c r="R2329" t="s">
        <v>1</v>
      </c>
      <c r="S2329" t="s">
        <v>300</v>
      </c>
      <c r="T2329" t="s">
        <v>301</v>
      </c>
      <c r="U2329" s="2">
        <v>45384</v>
      </c>
      <c r="V2329" s="2">
        <v>45657</v>
      </c>
      <c r="W2329" s="3">
        <v>1</v>
      </c>
      <c r="X2329" t="s">
        <v>7</v>
      </c>
      <c r="Y2329" s="6">
        <v>218406000</v>
      </c>
      <c r="Z2329">
        <v>5000912579</v>
      </c>
      <c r="AA2329" t="s">
        <v>11</v>
      </c>
      <c r="AB2329" s="2">
        <v>45385</v>
      </c>
      <c r="AC2329" s="2">
        <v>45385</v>
      </c>
      <c r="AD2329" s="3">
        <v>1</v>
      </c>
      <c r="AE2329" t="s">
        <v>8</v>
      </c>
      <c r="AF2329" s="3">
        <v>218406000</v>
      </c>
      <c r="AG2329" t="s">
        <v>8</v>
      </c>
      <c r="AH2329" s="3">
        <v>218406000</v>
      </c>
      <c r="AI2329" t="s">
        <v>4895</v>
      </c>
      <c r="AJ2329" t="s">
        <v>3004</v>
      </c>
      <c r="AK2329" s="2">
        <v>45419</v>
      </c>
      <c r="AL2329" s="2">
        <v>45419</v>
      </c>
      <c r="AM2329" s="3">
        <v>1</v>
      </c>
      <c r="AN2329" t="s">
        <v>8</v>
      </c>
      <c r="AO2329" s="3">
        <v>218406000</v>
      </c>
      <c r="AP2329" t="s">
        <v>8</v>
      </c>
      <c r="AQ2329" s="3">
        <v>218406000</v>
      </c>
      <c r="AR2329" t="s">
        <v>4896</v>
      </c>
      <c r="AS2329" t="s">
        <v>4897</v>
      </c>
      <c r="AT2329" t="s">
        <v>4898</v>
      </c>
      <c r="AU2329" s="2">
        <v>45379</v>
      </c>
      <c r="AV2329" t="s">
        <v>20407</v>
      </c>
      <c r="AW2329" t="s">
        <v>20410</v>
      </c>
    </row>
    <row r="2330" spans="1:49" outlineLevel="2" x14ac:dyDescent="0.25">
      <c r="A2330" t="s">
        <v>20407</v>
      </c>
      <c r="B2330" t="s">
        <v>4890</v>
      </c>
      <c r="C2330" t="s">
        <v>39</v>
      </c>
      <c r="D2330" t="s">
        <v>2</v>
      </c>
      <c r="E2330" t="s">
        <v>4891</v>
      </c>
      <c r="F2330" t="s">
        <v>4912</v>
      </c>
      <c r="G2330" t="s">
        <v>4893</v>
      </c>
      <c r="H2330" t="s">
        <v>4894</v>
      </c>
      <c r="I2330" s="2">
        <v>45384</v>
      </c>
      <c r="J2330" t="s">
        <v>194</v>
      </c>
      <c r="K2330" t="s">
        <v>6</v>
      </c>
      <c r="L2330" t="s">
        <v>6</v>
      </c>
      <c r="M2330" s="3">
        <v>1</v>
      </c>
      <c r="N2330" t="s">
        <v>7</v>
      </c>
      <c r="O2330" s="6">
        <v>218406000</v>
      </c>
      <c r="P2330" t="s">
        <v>8</v>
      </c>
      <c r="Q2330">
        <v>4500514048</v>
      </c>
      <c r="R2330" t="s">
        <v>1</v>
      </c>
      <c r="S2330" t="s">
        <v>300</v>
      </c>
      <c r="T2330" t="s">
        <v>301</v>
      </c>
      <c r="U2330" s="2">
        <v>45384</v>
      </c>
      <c r="V2330" s="2">
        <v>45657</v>
      </c>
      <c r="W2330" s="3">
        <v>1</v>
      </c>
      <c r="X2330" t="s">
        <v>7</v>
      </c>
      <c r="Y2330" s="6">
        <v>218406000</v>
      </c>
      <c r="Z2330">
        <v>5000912580</v>
      </c>
      <c r="AA2330" t="s">
        <v>11</v>
      </c>
      <c r="AB2330" s="2">
        <v>45385</v>
      </c>
      <c r="AC2330" s="2">
        <v>45385</v>
      </c>
      <c r="AD2330" s="3">
        <v>1</v>
      </c>
      <c r="AE2330" t="s">
        <v>8</v>
      </c>
      <c r="AF2330" s="3">
        <v>218406000</v>
      </c>
      <c r="AG2330" t="s">
        <v>8</v>
      </c>
      <c r="AH2330" s="3">
        <v>218406000</v>
      </c>
      <c r="AI2330" t="s">
        <v>4895</v>
      </c>
      <c r="AJ2330" t="s">
        <v>18</v>
      </c>
      <c r="AK2330" s="2">
        <v>45419</v>
      </c>
      <c r="AL2330" s="2">
        <v>45419</v>
      </c>
      <c r="AM2330" s="3">
        <v>1</v>
      </c>
      <c r="AN2330" t="s">
        <v>8</v>
      </c>
      <c r="AO2330" s="3">
        <v>218406000</v>
      </c>
      <c r="AP2330" t="s">
        <v>8</v>
      </c>
      <c r="AQ2330" s="3">
        <v>218406000</v>
      </c>
      <c r="AR2330" t="s">
        <v>4896</v>
      </c>
      <c r="AS2330" t="s">
        <v>4897</v>
      </c>
      <c r="AT2330" t="s">
        <v>4898</v>
      </c>
      <c r="AU2330" s="2">
        <v>45379</v>
      </c>
      <c r="AV2330" t="s">
        <v>20407</v>
      </c>
      <c r="AW2330" t="s">
        <v>20410</v>
      </c>
    </row>
    <row r="2331" spans="1:49" outlineLevel="2" x14ac:dyDescent="0.25">
      <c r="A2331" t="s">
        <v>20407</v>
      </c>
      <c r="B2331" t="s">
        <v>4890</v>
      </c>
      <c r="C2331" t="s">
        <v>41</v>
      </c>
      <c r="D2331" t="s">
        <v>2</v>
      </c>
      <c r="E2331" t="s">
        <v>4891</v>
      </c>
      <c r="F2331" t="s">
        <v>4913</v>
      </c>
      <c r="G2331" t="s">
        <v>4893</v>
      </c>
      <c r="H2331" t="s">
        <v>4894</v>
      </c>
      <c r="I2331" s="2">
        <v>45384</v>
      </c>
      <c r="J2331" t="s">
        <v>194</v>
      </c>
      <c r="K2331" t="s">
        <v>6</v>
      </c>
      <c r="L2331" t="s">
        <v>6</v>
      </c>
      <c r="M2331" s="3">
        <v>1</v>
      </c>
      <c r="N2331" t="s">
        <v>7</v>
      </c>
      <c r="O2331" s="6">
        <v>218406000</v>
      </c>
      <c r="P2331" t="s">
        <v>8</v>
      </c>
      <c r="Q2331">
        <v>4500514049</v>
      </c>
      <c r="R2331" t="s">
        <v>1</v>
      </c>
      <c r="S2331" t="s">
        <v>300</v>
      </c>
      <c r="T2331" t="s">
        <v>301</v>
      </c>
      <c r="U2331" s="2">
        <v>45384</v>
      </c>
      <c r="V2331" s="2">
        <v>45657</v>
      </c>
      <c r="W2331" s="3">
        <v>1</v>
      </c>
      <c r="X2331" t="s">
        <v>7</v>
      </c>
      <c r="Y2331" s="6">
        <v>218406000</v>
      </c>
      <c r="Z2331">
        <v>5000912581</v>
      </c>
      <c r="AA2331" t="s">
        <v>11</v>
      </c>
      <c r="AB2331" s="2">
        <v>45385</v>
      </c>
      <c r="AC2331" s="2">
        <v>45385</v>
      </c>
      <c r="AD2331" s="3">
        <v>1</v>
      </c>
      <c r="AE2331" t="s">
        <v>8</v>
      </c>
      <c r="AF2331" s="3">
        <v>218406000</v>
      </c>
      <c r="AG2331" t="s">
        <v>8</v>
      </c>
      <c r="AH2331" s="3">
        <v>218406000</v>
      </c>
      <c r="AI2331" t="s">
        <v>4895</v>
      </c>
      <c r="AJ2331" t="s">
        <v>3335</v>
      </c>
      <c r="AK2331" s="2">
        <v>45419</v>
      </c>
      <c r="AL2331" s="2">
        <v>45419</v>
      </c>
      <c r="AM2331" s="3">
        <v>1</v>
      </c>
      <c r="AN2331" t="s">
        <v>8</v>
      </c>
      <c r="AO2331" s="3">
        <v>218406000</v>
      </c>
      <c r="AP2331" t="s">
        <v>8</v>
      </c>
      <c r="AQ2331" s="3">
        <v>218406000</v>
      </c>
      <c r="AR2331" t="s">
        <v>4896</v>
      </c>
      <c r="AS2331" t="s">
        <v>4897</v>
      </c>
      <c r="AT2331" t="s">
        <v>4898</v>
      </c>
      <c r="AU2331" s="2">
        <v>45379</v>
      </c>
      <c r="AV2331" t="s">
        <v>20407</v>
      </c>
      <c r="AW2331" t="s">
        <v>20410</v>
      </c>
    </row>
    <row r="2332" spans="1:49" outlineLevel="2" x14ac:dyDescent="0.25">
      <c r="A2332" t="s">
        <v>20407</v>
      </c>
      <c r="B2332" t="s">
        <v>4890</v>
      </c>
      <c r="C2332" t="s">
        <v>43</v>
      </c>
      <c r="D2332" t="s">
        <v>2</v>
      </c>
      <c r="E2332" t="s">
        <v>4891</v>
      </c>
      <c r="F2332" t="s">
        <v>4914</v>
      </c>
      <c r="G2332" t="s">
        <v>4893</v>
      </c>
      <c r="H2332" t="s">
        <v>4894</v>
      </c>
      <c r="I2332" s="2">
        <v>45384</v>
      </c>
      <c r="J2332" t="s">
        <v>194</v>
      </c>
      <c r="K2332" t="s">
        <v>6</v>
      </c>
      <c r="L2332" t="s">
        <v>6</v>
      </c>
      <c r="M2332" s="3">
        <v>1</v>
      </c>
      <c r="N2332" t="s">
        <v>7</v>
      </c>
      <c r="O2332" s="6">
        <v>218406000</v>
      </c>
      <c r="P2332" t="s">
        <v>8</v>
      </c>
      <c r="Q2332">
        <v>4500514050</v>
      </c>
      <c r="R2332" t="s">
        <v>1</v>
      </c>
      <c r="S2332" t="s">
        <v>300</v>
      </c>
      <c r="T2332" t="s">
        <v>301</v>
      </c>
      <c r="U2332" s="2">
        <v>45384</v>
      </c>
      <c r="V2332" s="2">
        <v>45657</v>
      </c>
      <c r="W2332" s="3">
        <v>1</v>
      </c>
      <c r="X2332" t="s">
        <v>7</v>
      </c>
      <c r="Y2332" s="6">
        <v>218406000</v>
      </c>
      <c r="Z2332">
        <v>5000912582</v>
      </c>
      <c r="AA2332" t="s">
        <v>11</v>
      </c>
      <c r="AB2332" s="2">
        <v>45385</v>
      </c>
      <c r="AC2332" s="2">
        <v>45385</v>
      </c>
      <c r="AD2332" s="3">
        <v>1</v>
      </c>
      <c r="AE2332" t="s">
        <v>8</v>
      </c>
      <c r="AF2332" s="3">
        <v>218406000</v>
      </c>
      <c r="AG2332" t="s">
        <v>8</v>
      </c>
      <c r="AH2332" s="3">
        <v>218406000</v>
      </c>
      <c r="AI2332" t="s">
        <v>4895</v>
      </c>
      <c r="AJ2332" t="s">
        <v>3338</v>
      </c>
      <c r="AK2332" s="2">
        <v>45419</v>
      </c>
      <c r="AL2332" s="2">
        <v>45419</v>
      </c>
      <c r="AM2332" s="3">
        <v>1</v>
      </c>
      <c r="AN2332" t="s">
        <v>8</v>
      </c>
      <c r="AO2332" s="3">
        <v>218406000</v>
      </c>
      <c r="AP2332" t="s">
        <v>8</v>
      </c>
      <c r="AQ2332" s="3">
        <v>218406000</v>
      </c>
      <c r="AR2332" t="s">
        <v>4896</v>
      </c>
      <c r="AS2332" t="s">
        <v>4897</v>
      </c>
      <c r="AT2332" t="s">
        <v>4898</v>
      </c>
      <c r="AU2332" s="2">
        <v>45379</v>
      </c>
      <c r="AV2332" t="s">
        <v>20407</v>
      </c>
      <c r="AW2332" t="s">
        <v>20410</v>
      </c>
    </row>
    <row r="2333" spans="1:49" outlineLevel="2" x14ac:dyDescent="0.25">
      <c r="A2333" t="s">
        <v>20407</v>
      </c>
      <c r="B2333" t="s">
        <v>4890</v>
      </c>
      <c r="C2333" t="s">
        <v>45</v>
      </c>
      <c r="D2333" t="s">
        <v>2</v>
      </c>
      <c r="E2333" t="s">
        <v>4891</v>
      </c>
      <c r="F2333" t="s">
        <v>4915</v>
      </c>
      <c r="G2333" t="s">
        <v>4893</v>
      </c>
      <c r="H2333" t="s">
        <v>4894</v>
      </c>
      <c r="I2333" s="2">
        <v>45384</v>
      </c>
      <c r="J2333" t="s">
        <v>194</v>
      </c>
      <c r="K2333" t="s">
        <v>6</v>
      </c>
      <c r="L2333" t="s">
        <v>6</v>
      </c>
      <c r="M2333" s="3">
        <v>1</v>
      </c>
      <c r="N2333" t="s">
        <v>7</v>
      </c>
      <c r="O2333" s="6">
        <v>218406000</v>
      </c>
      <c r="P2333" t="s">
        <v>8</v>
      </c>
      <c r="Q2333">
        <v>4500514051</v>
      </c>
      <c r="R2333" t="s">
        <v>1</v>
      </c>
      <c r="S2333" t="s">
        <v>300</v>
      </c>
      <c r="T2333" t="s">
        <v>301</v>
      </c>
      <c r="U2333" s="2">
        <v>45384</v>
      </c>
      <c r="V2333" s="2">
        <v>45657</v>
      </c>
      <c r="W2333" s="3">
        <v>1</v>
      </c>
      <c r="X2333" t="s">
        <v>7</v>
      </c>
      <c r="Y2333" s="6">
        <v>218406000</v>
      </c>
      <c r="Z2333">
        <v>5000912583</v>
      </c>
      <c r="AA2333" t="s">
        <v>11</v>
      </c>
      <c r="AB2333" s="2">
        <v>45385</v>
      </c>
      <c r="AC2333" s="2">
        <v>45385</v>
      </c>
      <c r="AD2333" s="3">
        <v>1</v>
      </c>
      <c r="AE2333" t="s">
        <v>8</v>
      </c>
      <c r="AF2333" s="3">
        <v>218406000</v>
      </c>
      <c r="AG2333" t="s">
        <v>8</v>
      </c>
      <c r="AH2333" s="3">
        <v>218406000</v>
      </c>
      <c r="AI2333" t="s">
        <v>4895</v>
      </c>
      <c r="AJ2333" t="s">
        <v>2096</v>
      </c>
      <c r="AK2333" s="2">
        <v>45419</v>
      </c>
      <c r="AL2333" s="2">
        <v>45419</v>
      </c>
      <c r="AM2333" s="3">
        <v>1</v>
      </c>
      <c r="AN2333" t="s">
        <v>8</v>
      </c>
      <c r="AO2333" s="3">
        <v>218406000</v>
      </c>
      <c r="AP2333" t="s">
        <v>8</v>
      </c>
      <c r="AQ2333" s="3">
        <v>218406000</v>
      </c>
      <c r="AR2333" t="s">
        <v>4896</v>
      </c>
      <c r="AS2333" t="s">
        <v>4897</v>
      </c>
      <c r="AT2333" t="s">
        <v>4898</v>
      </c>
      <c r="AU2333" s="2">
        <v>45379</v>
      </c>
      <c r="AV2333" t="s">
        <v>20407</v>
      </c>
      <c r="AW2333" t="s">
        <v>20410</v>
      </c>
    </row>
    <row r="2334" spans="1:49" outlineLevel="2" x14ac:dyDescent="0.25">
      <c r="A2334" t="s">
        <v>20407</v>
      </c>
      <c r="B2334" t="s">
        <v>4890</v>
      </c>
      <c r="C2334" t="s">
        <v>47</v>
      </c>
      <c r="D2334" t="s">
        <v>2</v>
      </c>
      <c r="E2334" t="s">
        <v>4891</v>
      </c>
      <c r="F2334" t="s">
        <v>4916</v>
      </c>
      <c r="G2334" t="s">
        <v>4893</v>
      </c>
      <c r="H2334" t="s">
        <v>4894</v>
      </c>
      <c r="I2334" s="2">
        <v>45384</v>
      </c>
      <c r="J2334" t="s">
        <v>194</v>
      </c>
      <c r="K2334" t="s">
        <v>6</v>
      </c>
      <c r="L2334" t="s">
        <v>6</v>
      </c>
      <c r="M2334" s="3">
        <v>1</v>
      </c>
      <c r="N2334" t="s">
        <v>7</v>
      </c>
      <c r="O2334" s="6">
        <v>218406000</v>
      </c>
      <c r="P2334" t="s">
        <v>8</v>
      </c>
      <c r="Q2334">
        <v>4500514052</v>
      </c>
      <c r="R2334" t="s">
        <v>1</v>
      </c>
      <c r="S2334" t="s">
        <v>300</v>
      </c>
      <c r="T2334" t="s">
        <v>301</v>
      </c>
      <c r="U2334" s="2">
        <v>45384</v>
      </c>
      <c r="V2334" s="2">
        <v>45657</v>
      </c>
      <c r="W2334" s="3">
        <v>1</v>
      </c>
      <c r="X2334" t="s">
        <v>7</v>
      </c>
      <c r="Y2334" s="6">
        <v>218406000</v>
      </c>
      <c r="Z2334">
        <v>5000912584</v>
      </c>
      <c r="AA2334" t="s">
        <v>11</v>
      </c>
      <c r="AB2334" s="2">
        <v>45385</v>
      </c>
      <c r="AC2334" s="2">
        <v>45385</v>
      </c>
      <c r="AD2334" s="3">
        <v>1</v>
      </c>
      <c r="AE2334" t="s">
        <v>8</v>
      </c>
      <c r="AF2334" s="3">
        <v>218406000</v>
      </c>
      <c r="AG2334" t="s">
        <v>8</v>
      </c>
      <c r="AH2334" s="3">
        <v>218406000</v>
      </c>
      <c r="AI2334" t="s">
        <v>4895</v>
      </c>
      <c r="AJ2334" t="s">
        <v>4665</v>
      </c>
      <c r="AK2334" s="2">
        <v>45419</v>
      </c>
      <c r="AL2334" s="2">
        <v>45419</v>
      </c>
      <c r="AM2334" s="3">
        <v>1</v>
      </c>
      <c r="AN2334" t="s">
        <v>8</v>
      </c>
      <c r="AO2334" s="3">
        <v>218406000</v>
      </c>
      <c r="AP2334" t="s">
        <v>8</v>
      </c>
      <c r="AQ2334" s="3">
        <v>218406000</v>
      </c>
      <c r="AR2334" t="s">
        <v>4896</v>
      </c>
      <c r="AS2334" t="s">
        <v>4897</v>
      </c>
      <c r="AT2334" t="s">
        <v>4898</v>
      </c>
      <c r="AU2334" s="2">
        <v>45379</v>
      </c>
      <c r="AV2334" t="s">
        <v>20407</v>
      </c>
      <c r="AW2334" t="s">
        <v>20410</v>
      </c>
    </row>
    <row r="2335" spans="1:49" outlineLevel="2" x14ac:dyDescent="0.25">
      <c r="A2335" t="s">
        <v>20407</v>
      </c>
      <c r="B2335" t="s">
        <v>4890</v>
      </c>
      <c r="C2335" t="s">
        <v>49</v>
      </c>
      <c r="D2335" t="s">
        <v>2</v>
      </c>
      <c r="E2335" t="s">
        <v>4891</v>
      </c>
      <c r="F2335" t="s">
        <v>4917</v>
      </c>
      <c r="G2335" t="s">
        <v>4893</v>
      </c>
      <c r="H2335" t="s">
        <v>4894</v>
      </c>
      <c r="I2335" s="2">
        <v>45384</v>
      </c>
      <c r="J2335" t="s">
        <v>194</v>
      </c>
      <c r="K2335" t="s">
        <v>6</v>
      </c>
      <c r="L2335" t="s">
        <v>6</v>
      </c>
      <c r="M2335" s="3">
        <v>1</v>
      </c>
      <c r="N2335" t="s">
        <v>7</v>
      </c>
      <c r="O2335" s="6">
        <v>218406000</v>
      </c>
      <c r="P2335" t="s">
        <v>8</v>
      </c>
      <c r="Q2335">
        <v>4500514053</v>
      </c>
      <c r="R2335" t="s">
        <v>1</v>
      </c>
      <c r="S2335" t="s">
        <v>300</v>
      </c>
      <c r="T2335" t="s">
        <v>301</v>
      </c>
      <c r="U2335" s="2">
        <v>45384</v>
      </c>
      <c r="V2335" s="2">
        <v>45657</v>
      </c>
      <c r="W2335" s="3">
        <v>1</v>
      </c>
      <c r="X2335" t="s">
        <v>7</v>
      </c>
      <c r="Y2335" s="6">
        <v>218406000</v>
      </c>
      <c r="Z2335">
        <v>5000912585</v>
      </c>
      <c r="AA2335" t="s">
        <v>11</v>
      </c>
      <c r="AB2335" s="2">
        <v>45385</v>
      </c>
      <c r="AC2335" s="2">
        <v>45385</v>
      </c>
      <c r="AD2335" s="3">
        <v>1</v>
      </c>
      <c r="AE2335" t="s">
        <v>8</v>
      </c>
      <c r="AF2335" s="3">
        <v>218406000</v>
      </c>
      <c r="AG2335" t="s">
        <v>8</v>
      </c>
      <c r="AH2335" s="3">
        <v>218406000</v>
      </c>
      <c r="AI2335" t="s">
        <v>4895</v>
      </c>
      <c r="AJ2335" t="s">
        <v>19</v>
      </c>
      <c r="AK2335" s="2">
        <v>45419</v>
      </c>
      <c r="AL2335" s="2">
        <v>45419</v>
      </c>
      <c r="AM2335" s="3">
        <v>1</v>
      </c>
      <c r="AN2335" t="s">
        <v>8</v>
      </c>
      <c r="AO2335" s="3">
        <v>218406000</v>
      </c>
      <c r="AP2335" t="s">
        <v>8</v>
      </c>
      <c r="AQ2335" s="3">
        <v>218406000</v>
      </c>
      <c r="AR2335" t="s">
        <v>4896</v>
      </c>
      <c r="AS2335" t="s">
        <v>4897</v>
      </c>
      <c r="AT2335" t="s">
        <v>4898</v>
      </c>
      <c r="AU2335" s="2">
        <v>45379</v>
      </c>
      <c r="AV2335" t="s">
        <v>20407</v>
      </c>
      <c r="AW2335" t="s">
        <v>20410</v>
      </c>
    </row>
    <row r="2336" spans="1:49" outlineLevel="2" x14ac:dyDescent="0.25">
      <c r="A2336" t="s">
        <v>20407</v>
      </c>
      <c r="B2336" t="s">
        <v>4890</v>
      </c>
      <c r="C2336" t="s">
        <v>51</v>
      </c>
      <c r="D2336" t="s">
        <v>2</v>
      </c>
      <c r="E2336" t="s">
        <v>4891</v>
      </c>
      <c r="F2336" t="s">
        <v>4918</v>
      </c>
      <c r="G2336" t="s">
        <v>4893</v>
      </c>
      <c r="H2336" t="s">
        <v>4894</v>
      </c>
      <c r="I2336" s="2">
        <v>45384</v>
      </c>
      <c r="J2336" t="s">
        <v>194</v>
      </c>
      <c r="K2336" t="s">
        <v>6</v>
      </c>
      <c r="L2336" t="s">
        <v>6</v>
      </c>
      <c r="M2336" s="3">
        <v>1</v>
      </c>
      <c r="N2336" t="s">
        <v>7</v>
      </c>
      <c r="O2336" s="6">
        <v>218406000</v>
      </c>
      <c r="P2336" t="s">
        <v>8</v>
      </c>
      <c r="Q2336">
        <v>4500514054</v>
      </c>
      <c r="R2336" t="s">
        <v>1</v>
      </c>
      <c r="S2336" t="s">
        <v>300</v>
      </c>
      <c r="T2336" t="s">
        <v>301</v>
      </c>
      <c r="U2336" s="2">
        <v>45384</v>
      </c>
      <c r="V2336" s="2">
        <v>45657</v>
      </c>
      <c r="W2336" s="3">
        <v>1</v>
      </c>
      <c r="X2336" t="s">
        <v>7</v>
      </c>
      <c r="Y2336" s="6">
        <v>218406000</v>
      </c>
      <c r="Z2336">
        <v>5000912586</v>
      </c>
      <c r="AA2336" t="s">
        <v>11</v>
      </c>
      <c r="AB2336" s="2">
        <v>45385</v>
      </c>
      <c r="AC2336" s="2">
        <v>45385</v>
      </c>
      <c r="AD2336" s="3">
        <v>1</v>
      </c>
      <c r="AE2336" t="s">
        <v>8</v>
      </c>
      <c r="AF2336" s="3">
        <v>218406000</v>
      </c>
      <c r="AG2336" t="s">
        <v>8</v>
      </c>
      <c r="AH2336" s="3">
        <v>218406000</v>
      </c>
      <c r="AI2336" t="s">
        <v>4895</v>
      </c>
      <c r="AJ2336" t="s">
        <v>2100</v>
      </c>
      <c r="AK2336" s="2">
        <v>45419</v>
      </c>
      <c r="AL2336" s="2">
        <v>45419</v>
      </c>
      <c r="AM2336" s="3">
        <v>1</v>
      </c>
      <c r="AN2336" t="s">
        <v>8</v>
      </c>
      <c r="AO2336" s="3">
        <v>218406000</v>
      </c>
      <c r="AP2336" t="s">
        <v>8</v>
      </c>
      <c r="AQ2336" s="3">
        <v>218406000</v>
      </c>
      <c r="AR2336" t="s">
        <v>4896</v>
      </c>
      <c r="AS2336" t="s">
        <v>4897</v>
      </c>
      <c r="AT2336" t="s">
        <v>4898</v>
      </c>
      <c r="AU2336" s="2">
        <v>45379</v>
      </c>
      <c r="AV2336" t="s">
        <v>20407</v>
      </c>
      <c r="AW2336" t="s">
        <v>20410</v>
      </c>
    </row>
    <row r="2337" spans="1:49" outlineLevel="2" x14ac:dyDescent="0.25">
      <c r="A2337" t="s">
        <v>20407</v>
      </c>
      <c r="B2337" t="s">
        <v>4890</v>
      </c>
      <c r="C2337" t="s">
        <v>53</v>
      </c>
      <c r="D2337" t="s">
        <v>2</v>
      </c>
      <c r="E2337" t="s">
        <v>4891</v>
      </c>
      <c r="F2337" t="s">
        <v>4919</v>
      </c>
      <c r="G2337" t="s">
        <v>4893</v>
      </c>
      <c r="H2337" t="s">
        <v>4894</v>
      </c>
      <c r="I2337" s="2">
        <v>45384</v>
      </c>
      <c r="J2337" t="s">
        <v>194</v>
      </c>
      <c r="K2337" t="s">
        <v>6</v>
      </c>
      <c r="L2337" t="s">
        <v>6</v>
      </c>
      <c r="M2337" s="3">
        <v>1</v>
      </c>
      <c r="N2337" t="s">
        <v>7</v>
      </c>
      <c r="O2337" s="6">
        <v>218406000</v>
      </c>
      <c r="P2337" t="s">
        <v>8</v>
      </c>
      <c r="Q2337">
        <v>4500514055</v>
      </c>
      <c r="R2337" t="s">
        <v>1</v>
      </c>
      <c r="S2337" t="s">
        <v>300</v>
      </c>
      <c r="T2337" t="s">
        <v>301</v>
      </c>
      <c r="U2337" s="2">
        <v>45384</v>
      </c>
      <c r="V2337" s="2">
        <v>45657</v>
      </c>
      <c r="W2337" s="3">
        <v>1</v>
      </c>
      <c r="X2337" t="s">
        <v>7</v>
      </c>
      <c r="Y2337" s="6">
        <v>218406000</v>
      </c>
      <c r="Z2337">
        <v>5000912587</v>
      </c>
      <c r="AA2337" t="s">
        <v>11</v>
      </c>
      <c r="AB2337" s="2">
        <v>45385</v>
      </c>
      <c r="AC2337" s="2">
        <v>45385</v>
      </c>
      <c r="AD2337" s="3">
        <v>1</v>
      </c>
      <c r="AE2337" t="s">
        <v>8</v>
      </c>
      <c r="AF2337" s="3">
        <v>218406000</v>
      </c>
      <c r="AG2337" t="s">
        <v>8</v>
      </c>
      <c r="AH2337" s="3">
        <v>218406000</v>
      </c>
      <c r="AI2337" t="s">
        <v>12</v>
      </c>
      <c r="AJ2337" t="s">
        <v>13</v>
      </c>
      <c r="AK2337" s="2"/>
      <c r="AL2337" s="2"/>
      <c r="AM2337" s="3">
        <v>0</v>
      </c>
      <c r="AN2337" t="s">
        <v>12</v>
      </c>
      <c r="AO2337" s="4">
        <v>0</v>
      </c>
      <c r="AP2337" t="s">
        <v>12</v>
      </c>
      <c r="AQ2337" s="4">
        <v>0</v>
      </c>
      <c r="AR2337" t="s">
        <v>4896</v>
      </c>
      <c r="AS2337" t="s">
        <v>4897</v>
      </c>
      <c r="AT2337" t="s">
        <v>4898</v>
      </c>
      <c r="AU2337" s="2">
        <v>45379</v>
      </c>
      <c r="AV2337" t="s">
        <v>20407</v>
      </c>
      <c r="AW2337" t="s">
        <v>20410</v>
      </c>
    </row>
    <row r="2338" spans="1:49" outlineLevel="2" x14ac:dyDescent="0.25">
      <c r="A2338" t="s">
        <v>20407</v>
      </c>
      <c r="B2338" t="s">
        <v>4890</v>
      </c>
      <c r="C2338" t="s">
        <v>55</v>
      </c>
      <c r="D2338" t="s">
        <v>2</v>
      </c>
      <c r="E2338" t="s">
        <v>4891</v>
      </c>
      <c r="F2338" t="s">
        <v>4920</v>
      </c>
      <c r="G2338" t="s">
        <v>4893</v>
      </c>
      <c r="H2338" t="s">
        <v>4894</v>
      </c>
      <c r="I2338" s="2">
        <v>45384</v>
      </c>
      <c r="J2338" t="s">
        <v>194</v>
      </c>
      <c r="K2338" t="s">
        <v>6</v>
      </c>
      <c r="L2338" t="s">
        <v>6</v>
      </c>
      <c r="M2338" s="3">
        <v>1</v>
      </c>
      <c r="N2338" t="s">
        <v>7</v>
      </c>
      <c r="O2338" s="6">
        <v>218406000</v>
      </c>
      <c r="P2338" t="s">
        <v>8</v>
      </c>
      <c r="Q2338">
        <v>4500514056</v>
      </c>
      <c r="R2338" t="s">
        <v>1</v>
      </c>
      <c r="S2338" t="s">
        <v>300</v>
      </c>
      <c r="T2338" t="s">
        <v>301</v>
      </c>
      <c r="U2338" s="2">
        <v>45384</v>
      </c>
      <c r="V2338" s="2">
        <v>45657</v>
      </c>
      <c r="W2338" s="3">
        <v>1</v>
      </c>
      <c r="X2338" t="s">
        <v>7</v>
      </c>
      <c r="Y2338" s="6">
        <v>218406000</v>
      </c>
      <c r="Z2338">
        <v>5000912588</v>
      </c>
      <c r="AA2338" t="s">
        <v>11</v>
      </c>
      <c r="AB2338" s="2">
        <v>45385</v>
      </c>
      <c r="AC2338" s="2">
        <v>45385</v>
      </c>
      <c r="AD2338" s="3">
        <v>1</v>
      </c>
      <c r="AE2338" t="s">
        <v>8</v>
      </c>
      <c r="AF2338" s="3">
        <v>218406000</v>
      </c>
      <c r="AG2338" t="s">
        <v>8</v>
      </c>
      <c r="AH2338" s="3">
        <v>218406000</v>
      </c>
      <c r="AI2338" t="s">
        <v>12</v>
      </c>
      <c r="AJ2338" t="s">
        <v>13</v>
      </c>
      <c r="AK2338" s="2"/>
      <c r="AL2338" s="2"/>
      <c r="AM2338" s="3">
        <v>0</v>
      </c>
      <c r="AN2338" t="s">
        <v>12</v>
      </c>
      <c r="AO2338" s="4">
        <v>0</v>
      </c>
      <c r="AP2338" t="s">
        <v>12</v>
      </c>
      <c r="AQ2338" s="4">
        <v>0</v>
      </c>
      <c r="AR2338" t="s">
        <v>4896</v>
      </c>
      <c r="AS2338" t="s">
        <v>4897</v>
      </c>
      <c r="AT2338" t="s">
        <v>4898</v>
      </c>
      <c r="AU2338" s="2">
        <v>45379</v>
      </c>
      <c r="AV2338" t="s">
        <v>20407</v>
      </c>
      <c r="AW2338" t="s">
        <v>20410</v>
      </c>
    </row>
    <row r="2339" spans="1:49" outlineLevel="2" x14ac:dyDescent="0.25">
      <c r="A2339" t="s">
        <v>20407</v>
      </c>
      <c r="B2339" t="s">
        <v>4890</v>
      </c>
      <c r="C2339" t="s">
        <v>57</v>
      </c>
      <c r="D2339" t="s">
        <v>2</v>
      </c>
      <c r="E2339" t="s">
        <v>4891</v>
      </c>
      <c r="F2339" t="s">
        <v>4921</v>
      </c>
      <c r="G2339" t="s">
        <v>4893</v>
      </c>
      <c r="H2339" t="s">
        <v>4894</v>
      </c>
      <c r="I2339" s="2">
        <v>45384</v>
      </c>
      <c r="J2339" t="s">
        <v>194</v>
      </c>
      <c r="K2339" t="s">
        <v>6</v>
      </c>
      <c r="L2339" t="s">
        <v>6</v>
      </c>
      <c r="M2339" s="3">
        <v>1</v>
      </c>
      <c r="N2339" t="s">
        <v>7</v>
      </c>
      <c r="O2339" s="6">
        <v>218406000</v>
      </c>
      <c r="P2339" t="s">
        <v>8</v>
      </c>
      <c r="Q2339">
        <v>4500514057</v>
      </c>
      <c r="R2339" t="s">
        <v>1</v>
      </c>
      <c r="S2339" t="s">
        <v>300</v>
      </c>
      <c r="T2339" t="s">
        <v>301</v>
      </c>
      <c r="U2339" s="2">
        <v>45384</v>
      </c>
      <c r="V2339" s="2">
        <v>45657</v>
      </c>
      <c r="W2339" s="3">
        <v>1</v>
      </c>
      <c r="X2339" t="s">
        <v>7</v>
      </c>
      <c r="Y2339" s="6">
        <v>218406000</v>
      </c>
      <c r="Z2339">
        <v>5000912589</v>
      </c>
      <c r="AA2339" t="s">
        <v>11</v>
      </c>
      <c r="AB2339" s="2">
        <v>45385</v>
      </c>
      <c r="AC2339" s="2">
        <v>45385</v>
      </c>
      <c r="AD2339" s="3">
        <v>1</v>
      </c>
      <c r="AE2339" t="s">
        <v>8</v>
      </c>
      <c r="AF2339" s="3">
        <v>218406000</v>
      </c>
      <c r="AG2339" t="s">
        <v>8</v>
      </c>
      <c r="AH2339" s="3">
        <v>218406000</v>
      </c>
      <c r="AI2339" t="s">
        <v>12</v>
      </c>
      <c r="AJ2339" t="s">
        <v>13</v>
      </c>
      <c r="AK2339" s="2"/>
      <c r="AL2339" s="2"/>
      <c r="AM2339" s="3">
        <v>0</v>
      </c>
      <c r="AN2339" t="s">
        <v>12</v>
      </c>
      <c r="AO2339" s="4">
        <v>0</v>
      </c>
      <c r="AP2339" t="s">
        <v>12</v>
      </c>
      <c r="AQ2339" s="4">
        <v>0</v>
      </c>
      <c r="AR2339" t="s">
        <v>4896</v>
      </c>
      <c r="AS2339" t="s">
        <v>4897</v>
      </c>
      <c r="AT2339" t="s">
        <v>4898</v>
      </c>
      <c r="AU2339" s="2">
        <v>45379</v>
      </c>
      <c r="AV2339" t="s">
        <v>20407</v>
      </c>
      <c r="AW2339" t="s">
        <v>20410</v>
      </c>
    </row>
    <row r="2340" spans="1:49" outlineLevel="2" x14ac:dyDescent="0.25">
      <c r="A2340" t="s">
        <v>20407</v>
      </c>
      <c r="B2340" t="s">
        <v>4890</v>
      </c>
      <c r="C2340" t="s">
        <v>59</v>
      </c>
      <c r="D2340" t="s">
        <v>2</v>
      </c>
      <c r="E2340" t="s">
        <v>4891</v>
      </c>
      <c r="F2340" t="s">
        <v>4922</v>
      </c>
      <c r="G2340" t="s">
        <v>4893</v>
      </c>
      <c r="H2340" t="s">
        <v>4894</v>
      </c>
      <c r="I2340" s="2">
        <v>45384</v>
      </c>
      <c r="J2340" t="s">
        <v>194</v>
      </c>
      <c r="K2340" t="s">
        <v>6</v>
      </c>
      <c r="L2340" t="s">
        <v>6</v>
      </c>
      <c r="M2340" s="3">
        <v>1</v>
      </c>
      <c r="N2340" t="s">
        <v>7</v>
      </c>
      <c r="O2340" s="6">
        <v>218406000</v>
      </c>
      <c r="P2340" t="s">
        <v>8</v>
      </c>
      <c r="Q2340">
        <v>4500514058</v>
      </c>
      <c r="R2340" t="s">
        <v>1</v>
      </c>
      <c r="S2340" t="s">
        <v>300</v>
      </c>
      <c r="T2340" t="s">
        <v>301</v>
      </c>
      <c r="U2340" s="2">
        <v>45384</v>
      </c>
      <c r="V2340" s="2">
        <v>45657</v>
      </c>
      <c r="W2340" s="3">
        <v>1</v>
      </c>
      <c r="X2340" t="s">
        <v>7</v>
      </c>
      <c r="Y2340" s="6">
        <v>218406000</v>
      </c>
      <c r="Z2340">
        <v>5000912590</v>
      </c>
      <c r="AA2340" t="s">
        <v>11</v>
      </c>
      <c r="AB2340" s="2">
        <v>45385</v>
      </c>
      <c r="AC2340" s="2">
        <v>45385</v>
      </c>
      <c r="AD2340" s="3">
        <v>1</v>
      </c>
      <c r="AE2340" t="s">
        <v>8</v>
      </c>
      <c r="AF2340" s="3">
        <v>218406000</v>
      </c>
      <c r="AG2340" t="s">
        <v>8</v>
      </c>
      <c r="AH2340" s="3">
        <v>218406000</v>
      </c>
      <c r="AI2340" t="s">
        <v>12</v>
      </c>
      <c r="AJ2340" t="s">
        <v>13</v>
      </c>
      <c r="AK2340" s="2"/>
      <c r="AL2340" s="2"/>
      <c r="AM2340" s="3">
        <v>0</v>
      </c>
      <c r="AN2340" t="s">
        <v>12</v>
      </c>
      <c r="AO2340" s="4">
        <v>0</v>
      </c>
      <c r="AP2340" t="s">
        <v>12</v>
      </c>
      <c r="AQ2340" s="4">
        <v>0</v>
      </c>
      <c r="AR2340" t="s">
        <v>4896</v>
      </c>
      <c r="AS2340" t="s">
        <v>4897</v>
      </c>
      <c r="AT2340" t="s">
        <v>4898</v>
      </c>
      <c r="AU2340" s="2">
        <v>45379</v>
      </c>
      <c r="AV2340" t="s">
        <v>20407</v>
      </c>
      <c r="AW2340" t="s">
        <v>20410</v>
      </c>
    </row>
    <row r="2341" spans="1:49" outlineLevel="2" x14ac:dyDescent="0.25">
      <c r="A2341" t="s">
        <v>20407</v>
      </c>
      <c r="B2341" t="s">
        <v>4923</v>
      </c>
      <c r="C2341" t="s">
        <v>1</v>
      </c>
      <c r="D2341" t="s">
        <v>2</v>
      </c>
      <c r="E2341" t="s">
        <v>4924</v>
      </c>
      <c r="F2341" t="s">
        <v>4925</v>
      </c>
      <c r="G2341" t="s">
        <v>4926</v>
      </c>
      <c r="H2341" t="s">
        <v>431</v>
      </c>
      <c r="I2341" s="2">
        <v>45385</v>
      </c>
      <c r="J2341" t="s">
        <v>194</v>
      </c>
      <c r="K2341" t="s">
        <v>6</v>
      </c>
      <c r="L2341" t="s">
        <v>6</v>
      </c>
      <c r="M2341" s="3">
        <v>1</v>
      </c>
      <c r="N2341" t="s">
        <v>7</v>
      </c>
      <c r="O2341" s="6">
        <v>2653714280</v>
      </c>
      <c r="P2341" t="s">
        <v>8</v>
      </c>
      <c r="Q2341">
        <v>4500514080</v>
      </c>
      <c r="R2341" t="s">
        <v>1</v>
      </c>
      <c r="S2341" t="s">
        <v>99</v>
      </c>
      <c r="T2341" t="s">
        <v>100</v>
      </c>
      <c r="U2341" s="2">
        <v>45385</v>
      </c>
      <c r="V2341" s="2">
        <v>45657</v>
      </c>
      <c r="W2341" s="3">
        <v>1</v>
      </c>
      <c r="X2341" t="s">
        <v>7</v>
      </c>
      <c r="Y2341" s="6">
        <v>2653714280</v>
      </c>
      <c r="Z2341">
        <v>5000913292</v>
      </c>
      <c r="AA2341" t="s">
        <v>11</v>
      </c>
      <c r="AB2341" s="2">
        <v>45406</v>
      </c>
      <c r="AC2341" s="2">
        <v>45406</v>
      </c>
      <c r="AD2341" s="3">
        <v>1</v>
      </c>
      <c r="AE2341" t="s">
        <v>8</v>
      </c>
      <c r="AF2341" s="3">
        <v>2653714280</v>
      </c>
      <c r="AG2341" t="s">
        <v>8</v>
      </c>
      <c r="AH2341" s="3">
        <v>2653714280</v>
      </c>
      <c r="AI2341" t="s">
        <v>4927</v>
      </c>
      <c r="AJ2341" t="s">
        <v>21</v>
      </c>
      <c r="AK2341" s="2">
        <v>45428</v>
      </c>
      <c r="AL2341" s="2">
        <v>45428</v>
      </c>
      <c r="AM2341" s="3">
        <v>1</v>
      </c>
      <c r="AN2341" t="s">
        <v>8</v>
      </c>
      <c r="AO2341" s="3">
        <v>2653714280</v>
      </c>
      <c r="AP2341" t="s">
        <v>8</v>
      </c>
      <c r="AQ2341" s="3">
        <v>2653714280</v>
      </c>
      <c r="AR2341" t="s">
        <v>4928</v>
      </c>
      <c r="AS2341" t="s">
        <v>4929</v>
      </c>
      <c r="AT2341" t="s">
        <v>4930</v>
      </c>
      <c r="AU2341" s="2">
        <v>45379</v>
      </c>
      <c r="AV2341" t="s">
        <v>20407</v>
      </c>
      <c r="AW2341" t="s">
        <v>20410</v>
      </c>
    </row>
    <row r="2342" spans="1:49" outlineLevel="2" x14ac:dyDescent="0.25">
      <c r="A2342" t="s">
        <v>20407</v>
      </c>
      <c r="B2342" t="s">
        <v>4923</v>
      </c>
      <c r="C2342" t="s">
        <v>17</v>
      </c>
      <c r="D2342" t="s">
        <v>2</v>
      </c>
      <c r="E2342" t="s">
        <v>4924</v>
      </c>
      <c r="F2342" t="s">
        <v>4931</v>
      </c>
      <c r="G2342" t="s">
        <v>4926</v>
      </c>
      <c r="H2342" t="s">
        <v>431</v>
      </c>
      <c r="I2342" s="2">
        <v>45385</v>
      </c>
      <c r="J2342" t="s">
        <v>194</v>
      </c>
      <c r="K2342" t="s">
        <v>6</v>
      </c>
      <c r="L2342" t="s">
        <v>6</v>
      </c>
      <c r="M2342" s="3">
        <v>1</v>
      </c>
      <c r="N2342" t="s">
        <v>7</v>
      </c>
      <c r="O2342" s="6">
        <v>2657366300</v>
      </c>
      <c r="P2342" t="s">
        <v>8</v>
      </c>
      <c r="Q2342">
        <v>4500514081</v>
      </c>
      <c r="R2342" t="s">
        <v>1</v>
      </c>
      <c r="S2342" t="s">
        <v>99</v>
      </c>
      <c r="T2342" t="s">
        <v>100</v>
      </c>
      <c r="U2342" s="2">
        <v>45385</v>
      </c>
      <c r="V2342" s="2">
        <v>45657</v>
      </c>
      <c r="W2342" s="3">
        <v>1</v>
      </c>
      <c r="X2342" t="s">
        <v>7</v>
      </c>
      <c r="Y2342" s="6">
        <v>2657366300</v>
      </c>
      <c r="Z2342">
        <v>5000913096</v>
      </c>
      <c r="AA2342" t="s">
        <v>11</v>
      </c>
      <c r="AB2342" s="2">
        <v>45406</v>
      </c>
      <c r="AC2342" s="2">
        <v>45406</v>
      </c>
      <c r="AD2342" s="3">
        <v>1</v>
      </c>
      <c r="AE2342" t="s">
        <v>8</v>
      </c>
      <c r="AF2342" s="3">
        <v>2657366300</v>
      </c>
      <c r="AG2342" t="s">
        <v>8</v>
      </c>
      <c r="AH2342" s="3">
        <v>2657366300</v>
      </c>
      <c r="AI2342" t="s">
        <v>4927</v>
      </c>
      <c r="AJ2342" t="s">
        <v>25</v>
      </c>
      <c r="AK2342" s="2">
        <v>45428</v>
      </c>
      <c r="AL2342" s="2">
        <v>45428</v>
      </c>
      <c r="AM2342" s="3">
        <v>1</v>
      </c>
      <c r="AN2342" t="s">
        <v>8</v>
      </c>
      <c r="AO2342" s="3">
        <v>2657366300</v>
      </c>
      <c r="AP2342" t="s">
        <v>8</v>
      </c>
      <c r="AQ2342" s="3">
        <v>2657366300</v>
      </c>
      <c r="AR2342" t="s">
        <v>4928</v>
      </c>
      <c r="AS2342" t="s">
        <v>4929</v>
      </c>
      <c r="AT2342" t="s">
        <v>4930</v>
      </c>
      <c r="AU2342" s="2">
        <v>45379</v>
      </c>
      <c r="AV2342" t="s">
        <v>20407</v>
      </c>
      <c r="AW2342" t="s">
        <v>20410</v>
      </c>
    </row>
    <row r="2343" spans="1:49" outlineLevel="2" x14ac:dyDescent="0.25">
      <c r="A2343" t="s">
        <v>20407</v>
      </c>
      <c r="B2343" t="s">
        <v>4923</v>
      </c>
      <c r="C2343" t="s">
        <v>18</v>
      </c>
      <c r="D2343" t="s">
        <v>2</v>
      </c>
      <c r="E2343" t="s">
        <v>4924</v>
      </c>
      <c r="F2343" t="s">
        <v>4932</v>
      </c>
      <c r="G2343" t="s">
        <v>4926</v>
      </c>
      <c r="H2343" t="s">
        <v>431</v>
      </c>
      <c r="I2343" s="2">
        <v>45385</v>
      </c>
      <c r="J2343" t="s">
        <v>194</v>
      </c>
      <c r="K2343" t="s">
        <v>6</v>
      </c>
      <c r="L2343" t="s">
        <v>6</v>
      </c>
      <c r="M2343" s="3">
        <v>1</v>
      </c>
      <c r="N2343" t="s">
        <v>7</v>
      </c>
      <c r="O2343" s="6">
        <v>2658042600</v>
      </c>
      <c r="P2343" t="s">
        <v>8</v>
      </c>
      <c r="Q2343">
        <v>4500514082</v>
      </c>
      <c r="R2343" t="s">
        <v>1</v>
      </c>
      <c r="S2343" t="s">
        <v>99</v>
      </c>
      <c r="T2343" t="s">
        <v>100</v>
      </c>
      <c r="U2343" s="2">
        <v>45385</v>
      </c>
      <c r="V2343" s="2">
        <v>45657</v>
      </c>
      <c r="W2343" s="3">
        <v>1</v>
      </c>
      <c r="X2343" t="s">
        <v>7</v>
      </c>
      <c r="Y2343" s="6">
        <v>2658042600</v>
      </c>
      <c r="Z2343">
        <v>5000913097</v>
      </c>
      <c r="AA2343" t="s">
        <v>11</v>
      </c>
      <c r="AB2343" s="2">
        <v>45406</v>
      </c>
      <c r="AC2343" s="2">
        <v>45406</v>
      </c>
      <c r="AD2343" s="3">
        <v>1</v>
      </c>
      <c r="AE2343" t="s">
        <v>8</v>
      </c>
      <c r="AF2343" s="3">
        <v>2658042600</v>
      </c>
      <c r="AG2343" t="s">
        <v>8</v>
      </c>
      <c r="AH2343" s="3">
        <v>2658042600</v>
      </c>
      <c r="AI2343" t="s">
        <v>4927</v>
      </c>
      <c r="AJ2343" t="s">
        <v>29</v>
      </c>
      <c r="AK2343" s="2">
        <v>45428</v>
      </c>
      <c r="AL2343" s="2">
        <v>45428</v>
      </c>
      <c r="AM2343" s="3">
        <v>1</v>
      </c>
      <c r="AN2343" t="s">
        <v>8</v>
      </c>
      <c r="AO2343" s="3">
        <v>2658042600</v>
      </c>
      <c r="AP2343" t="s">
        <v>8</v>
      </c>
      <c r="AQ2343" s="3">
        <v>2658042600</v>
      </c>
      <c r="AR2343" t="s">
        <v>4928</v>
      </c>
      <c r="AS2343" t="s">
        <v>4929</v>
      </c>
      <c r="AT2343" t="s">
        <v>4930</v>
      </c>
      <c r="AU2343" s="2">
        <v>45379</v>
      </c>
      <c r="AV2343" t="s">
        <v>20407</v>
      </c>
      <c r="AW2343" t="s">
        <v>20410</v>
      </c>
    </row>
    <row r="2344" spans="1:49" outlineLevel="2" x14ac:dyDescent="0.25">
      <c r="A2344" t="s">
        <v>20407</v>
      </c>
      <c r="B2344" t="s">
        <v>4923</v>
      </c>
      <c r="C2344" t="s">
        <v>19</v>
      </c>
      <c r="D2344" t="s">
        <v>2</v>
      </c>
      <c r="E2344" t="s">
        <v>4924</v>
      </c>
      <c r="F2344" t="s">
        <v>4933</v>
      </c>
      <c r="G2344" t="s">
        <v>4926</v>
      </c>
      <c r="H2344" t="s">
        <v>431</v>
      </c>
      <c r="I2344" s="2">
        <v>45385</v>
      </c>
      <c r="J2344" t="s">
        <v>194</v>
      </c>
      <c r="K2344" t="s">
        <v>6</v>
      </c>
      <c r="L2344" t="s">
        <v>6</v>
      </c>
      <c r="M2344" s="3">
        <v>1</v>
      </c>
      <c r="N2344" t="s">
        <v>7</v>
      </c>
      <c r="O2344" s="6">
        <v>2658042600</v>
      </c>
      <c r="P2344" t="s">
        <v>8</v>
      </c>
      <c r="Q2344">
        <v>4500514083</v>
      </c>
      <c r="R2344" t="s">
        <v>1</v>
      </c>
      <c r="S2344" t="s">
        <v>99</v>
      </c>
      <c r="T2344" t="s">
        <v>100</v>
      </c>
      <c r="U2344" s="2">
        <v>45385</v>
      </c>
      <c r="V2344" s="2">
        <v>45657</v>
      </c>
      <c r="W2344" s="3">
        <v>1</v>
      </c>
      <c r="X2344" t="s">
        <v>7</v>
      </c>
      <c r="Y2344" s="6">
        <v>2658042600</v>
      </c>
      <c r="Z2344">
        <v>5000913098</v>
      </c>
      <c r="AA2344" t="s">
        <v>11</v>
      </c>
      <c r="AB2344" s="2">
        <v>45406</v>
      </c>
      <c r="AC2344" s="2">
        <v>45406</v>
      </c>
      <c r="AD2344" s="3">
        <v>1</v>
      </c>
      <c r="AE2344" t="s">
        <v>8</v>
      </c>
      <c r="AF2344" s="3">
        <v>2658042600</v>
      </c>
      <c r="AG2344" t="s">
        <v>8</v>
      </c>
      <c r="AH2344" s="3">
        <v>2658042600</v>
      </c>
      <c r="AI2344" t="s">
        <v>4927</v>
      </c>
      <c r="AJ2344" t="s">
        <v>88</v>
      </c>
      <c r="AK2344" s="2">
        <v>45428</v>
      </c>
      <c r="AL2344" s="2">
        <v>45428</v>
      </c>
      <c r="AM2344" s="3">
        <v>1</v>
      </c>
      <c r="AN2344" t="s">
        <v>8</v>
      </c>
      <c r="AO2344" s="3">
        <v>2658042600</v>
      </c>
      <c r="AP2344" t="s">
        <v>8</v>
      </c>
      <c r="AQ2344" s="3">
        <v>2658042600</v>
      </c>
      <c r="AR2344" t="s">
        <v>4928</v>
      </c>
      <c r="AS2344" t="s">
        <v>4929</v>
      </c>
      <c r="AT2344" t="s">
        <v>4930</v>
      </c>
      <c r="AU2344" s="2">
        <v>45379</v>
      </c>
      <c r="AV2344" t="s">
        <v>20407</v>
      </c>
      <c r="AW2344" t="s">
        <v>20410</v>
      </c>
    </row>
    <row r="2345" spans="1:49" outlineLevel="2" x14ac:dyDescent="0.25">
      <c r="A2345" t="s">
        <v>20407</v>
      </c>
      <c r="B2345" t="s">
        <v>4923</v>
      </c>
      <c r="C2345" t="s">
        <v>20</v>
      </c>
      <c r="D2345" t="s">
        <v>2</v>
      </c>
      <c r="E2345" t="s">
        <v>4924</v>
      </c>
      <c r="F2345" t="s">
        <v>4934</v>
      </c>
      <c r="G2345" t="s">
        <v>4926</v>
      </c>
      <c r="H2345" t="s">
        <v>431</v>
      </c>
      <c r="I2345" s="2">
        <v>45385</v>
      </c>
      <c r="J2345" t="s">
        <v>194</v>
      </c>
      <c r="K2345" t="s">
        <v>6</v>
      </c>
      <c r="L2345" t="s">
        <v>6</v>
      </c>
      <c r="M2345" s="3">
        <v>1</v>
      </c>
      <c r="N2345" t="s">
        <v>7</v>
      </c>
      <c r="O2345" s="6">
        <v>2658042600</v>
      </c>
      <c r="P2345" t="s">
        <v>8</v>
      </c>
      <c r="Q2345">
        <v>4500514084</v>
      </c>
      <c r="R2345" t="s">
        <v>1</v>
      </c>
      <c r="S2345" t="s">
        <v>99</v>
      </c>
      <c r="T2345" t="s">
        <v>100</v>
      </c>
      <c r="U2345" s="2">
        <v>45385</v>
      </c>
      <c r="V2345" s="2">
        <v>45657</v>
      </c>
      <c r="W2345" s="3">
        <v>1</v>
      </c>
      <c r="X2345" t="s">
        <v>7</v>
      </c>
      <c r="Y2345" s="6">
        <v>2658042600</v>
      </c>
      <c r="Z2345">
        <v>5000913099</v>
      </c>
      <c r="AA2345" t="s">
        <v>11</v>
      </c>
      <c r="AB2345" s="2">
        <v>45406</v>
      </c>
      <c r="AC2345" s="2">
        <v>45406</v>
      </c>
      <c r="AD2345" s="3">
        <v>1</v>
      </c>
      <c r="AE2345" t="s">
        <v>8</v>
      </c>
      <c r="AF2345" s="3">
        <v>2658042600</v>
      </c>
      <c r="AG2345" t="s">
        <v>8</v>
      </c>
      <c r="AH2345" s="3">
        <v>2658042600</v>
      </c>
      <c r="AI2345" t="s">
        <v>4927</v>
      </c>
      <c r="AJ2345" t="s">
        <v>1</v>
      </c>
      <c r="AK2345" s="2">
        <v>45428</v>
      </c>
      <c r="AL2345" s="2">
        <v>45428</v>
      </c>
      <c r="AM2345" s="3">
        <v>1</v>
      </c>
      <c r="AN2345" t="s">
        <v>8</v>
      </c>
      <c r="AO2345" s="3">
        <v>2658042600</v>
      </c>
      <c r="AP2345" t="s">
        <v>8</v>
      </c>
      <c r="AQ2345" s="3">
        <v>2658042600</v>
      </c>
      <c r="AR2345" t="s">
        <v>4928</v>
      </c>
      <c r="AS2345" t="s">
        <v>4929</v>
      </c>
      <c r="AT2345" t="s">
        <v>4930</v>
      </c>
      <c r="AU2345" s="2">
        <v>45379</v>
      </c>
      <c r="AV2345" t="s">
        <v>20407</v>
      </c>
      <c r="AW2345" t="s">
        <v>20410</v>
      </c>
    </row>
    <row r="2346" spans="1:49" outlineLevel="2" x14ac:dyDescent="0.25">
      <c r="A2346" t="s">
        <v>20407</v>
      </c>
      <c r="B2346" t="s">
        <v>4923</v>
      </c>
      <c r="C2346" t="s">
        <v>22</v>
      </c>
      <c r="D2346" t="s">
        <v>2</v>
      </c>
      <c r="E2346" t="s">
        <v>4924</v>
      </c>
      <c r="F2346" t="s">
        <v>4935</v>
      </c>
      <c r="G2346" t="s">
        <v>4926</v>
      </c>
      <c r="H2346" t="s">
        <v>431</v>
      </c>
      <c r="I2346" s="2">
        <v>45385</v>
      </c>
      <c r="J2346" t="s">
        <v>194</v>
      </c>
      <c r="K2346" t="s">
        <v>6</v>
      </c>
      <c r="L2346" t="s">
        <v>6</v>
      </c>
      <c r="M2346" s="3">
        <v>1</v>
      </c>
      <c r="N2346" t="s">
        <v>7</v>
      </c>
      <c r="O2346" s="6">
        <v>2658042600</v>
      </c>
      <c r="P2346" t="s">
        <v>8</v>
      </c>
      <c r="Q2346">
        <v>4500514085</v>
      </c>
      <c r="R2346" t="s">
        <v>1</v>
      </c>
      <c r="S2346" t="s">
        <v>99</v>
      </c>
      <c r="T2346" t="s">
        <v>100</v>
      </c>
      <c r="U2346" s="2">
        <v>45385</v>
      </c>
      <c r="V2346" s="2">
        <v>45657</v>
      </c>
      <c r="W2346" s="3">
        <v>1</v>
      </c>
      <c r="X2346" t="s">
        <v>7</v>
      </c>
      <c r="Y2346" s="6">
        <v>2658042600</v>
      </c>
      <c r="Z2346">
        <v>5000913100</v>
      </c>
      <c r="AA2346" t="s">
        <v>11</v>
      </c>
      <c r="AB2346" s="2">
        <v>45406</v>
      </c>
      <c r="AC2346" s="2">
        <v>45406</v>
      </c>
      <c r="AD2346" s="3">
        <v>1</v>
      </c>
      <c r="AE2346" t="s">
        <v>8</v>
      </c>
      <c r="AF2346" s="3">
        <v>2658042600</v>
      </c>
      <c r="AG2346" t="s">
        <v>8</v>
      </c>
      <c r="AH2346" s="3">
        <v>2658042600</v>
      </c>
      <c r="AI2346" t="s">
        <v>4927</v>
      </c>
      <c r="AJ2346" t="s">
        <v>92</v>
      </c>
      <c r="AK2346" s="2">
        <v>45428</v>
      </c>
      <c r="AL2346" s="2">
        <v>45428</v>
      </c>
      <c r="AM2346" s="3">
        <v>1</v>
      </c>
      <c r="AN2346" t="s">
        <v>8</v>
      </c>
      <c r="AO2346" s="3">
        <v>2658042600</v>
      </c>
      <c r="AP2346" t="s">
        <v>8</v>
      </c>
      <c r="AQ2346" s="3">
        <v>2658042600</v>
      </c>
      <c r="AR2346" t="s">
        <v>4928</v>
      </c>
      <c r="AS2346" t="s">
        <v>4929</v>
      </c>
      <c r="AT2346" t="s">
        <v>4930</v>
      </c>
      <c r="AU2346" s="2">
        <v>45379</v>
      </c>
      <c r="AV2346" t="s">
        <v>20407</v>
      </c>
      <c r="AW2346" t="s">
        <v>20410</v>
      </c>
    </row>
    <row r="2347" spans="1:49" outlineLevel="2" x14ac:dyDescent="0.25">
      <c r="A2347" t="s">
        <v>20407</v>
      </c>
      <c r="B2347" t="s">
        <v>4923</v>
      </c>
      <c r="C2347" t="s">
        <v>24</v>
      </c>
      <c r="D2347" t="s">
        <v>2</v>
      </c>
      <c r="E2347" t="s">
        <v>4924</v>
      </c>
      <c r="F2347" t="s">
        <v>4936</v>
      </c>
      <c r="G2347" t="s">
        <v>4926</v>
      </c>
      <c r="H2347" t="s">
        <v>431</v>
      </c>
      <c r="I2347" s="2">
        <v>45406</v>
      </c>
      <c r="J2347" t="s">
        <v>194</v>
      </c>
      <c r="K2347" t="s">
        <v>6</v>
      </c>
      <c r="L2347" t="s">
        <v>6</v>
      </c>
      <c r="M2347" s="3">
        <v>1</v>
      </c>
      <c r="N2347" t="s">
        <v>7</v>
      </c>
      <c r="O2347" s="6">
        <v>2661219700</v>
      </c>
      <c r="P2347" t="s">
        <v>8</v>
      </c>
      <c r="Q2347">
        <v>4500514873</v>
      </c>
      <c r="R2347" t="s">
        <v>1</v>
      </c>
      <c r="S2347" t="s">
        <v>99</v>
      </c>
      <c r="T2347" t="s">
        <v>100</v>
      </c>
      <c r="U2347" s="2">
        <v>45406</v>
      </c>
      <c r="V2347" s="2">
        <v>45657</v>
      </c>
      <c r="W2347" s="3">
        <v>1</v>
      </c>
      <c r="X2347" t="s">
        <v>7</v>
      </c>
      <c r="Y2347" s="6">
        <v>2661219700</v>
      </c>
      <c r="Z2347">
        <v>5000913101</v>
      </c>
      <c r="AA2347" t="s">
        <v>11</v>
      </c>
      <c r="AB2347" s="2">
        <v>45406</v>
      </c>
      <c r="AC2347" s="2">
        <v>45406</v>
      </c>
      <c r="AD2347" s="3">
        <v>1</v>
      </c>
      <c r="AE2347" t="s">
        <v>8</v>
      </c>
      <c r="AF2347" s="3">
        <v>2661219700</v>
      </c>
      <c r="AG2347" t="s">
        <v>8</v>
      </c>
      <c r="AH2347" s="3">
        <v>2661219700</v>
      </c>
      <c r="AI2347" t="s">
        <v>4927</v>
      </c>
      <c r="AJ2347" t="s">
        <v>227</v>
      </c>
      <c r="AK2347" s="2">
        <v>45428</v>
      </c>
      <c r="AL2347" s="2">
        <v>45428</v>
      </c>
      <c r="AM2347" s="3">
        <v>1</v>
      </c>
      <c r="AN2347" t="s">
        <v>8</v>
      </c>
      <c r="AO2347" s="3">
        <v>2661219700</v>
      </c>
      <c r="AP2347" t="s">
        <v>8</v>
      </c>
      <c r="AQ2347" s="3">
        <v>2661219700</v>
      </c>
      <c r="AR2347" t="s">
        <v>4928</v>
      </c>
      <c r="AS2347" t="s">
        <v>4929</v>
      </c>
      <c r="AT2347" t="s">
        <v>4930</v>
      </c>
      <c r="AU2347" s="2">
        <v>45379</v>
      </c>
      <c r="AV2347" t="s">
        <v>20407</v>
      </c>
      <c r="AW2347" t="s">
        <v>20410</v>
      </c>
    </row>
    <row r="2348" spans="1:49" outlineLevel="2" x14ac:dyDescent="0.25">
      <c r="A2348" t="s">
        <v>20407</v>
      </c>
      <c r="B2348" t="s">
        <v>4923</v>
      </c>
      <c r="C2348" t="s">
        <v>26</v>
      </c>
      <c r="D2348" t="s">
        <v>2</v>
      </c>
      <c r="E2348" t="s">
        <v>4924</v>
      </c>
      <c r="F2348" t="s">
        <v>4937</v>
      </c>
      <c r="G2348" t="s">
        <v>4926</v>
      </c>
      <c r="H2348" t="s">
        <v>431</v>
      </c>
      <c r="I2348" s="2">
        <v>45406</v>
      </c>
      <c r="J2348" t="s">
        <v>194</v>
      </c>
      <c r="K2348" t="s">
        <v>6</v>
      </c>
      <c r="L2348" t="s">
        <v>6</v>
      </c>
      <c r="M2348" s="3">
        <v>1</v>
      </c>
      <c r="N2348" t="s">
        <v>7</v>
      </c>
      <c r="O2348" s="6">
        <v>2665647200</v>
      </c>
      <c r="P2348" t="s">
        <v>8</v>
      </c>
      <c r="Q2348">
        <v>4500514874</v>
      </c>
      <c r="R2348" t="s">
        <v>1</v>
      </c>
      <c r="S2348" t="s">
        <v>99</v>
      </c>
      <c r="T2348" t="s">
        <v>100</v>
      </c>
      <c r="U2348" s="2">
        <v>45406</v>
      </c>
      <c r="V2348" s="2">
        <v>45657</v>
      </c>
      <c r="W2348" s="3">
        <v>1</v>
      </c>
      <c r="X2348" t="s">
        <v>7</v>
      </c>
      <c r="Y2348" s="6">
        <v>2665647200</v>
      </c>
      <c r="Z2348">
        <v>5000913302</v>
      </c>
      <c r="AA2348" t="s">
        <v>11</v>
      </c>
      <c r="AB2348" s="2">
        <v>45406</v>
      </c>
      <c r="AC2348" s="2">
        <v>45406</v>
      </c>
      <c r="AD2348" s="3">
        <v>1</v>
      </c>
      <c r="AE2348" t="s">
        <v>8</v>
      </c>
      <c r="AF2348" s="3">
        <v>2665647200</v>
      </c>
      <c r="AG2348" t="s">
        <v>8</v>
      </c>
      <c r="AH2348" s="3">
        <v>2665647200</v>
      </c>
      <c r="AI2348" t="s">
        <v>4927</v>
      </c>
      <c r="AJ2348" t="s">
        <v>228</v>
      </c>
      <c r="AK2348" s="2">
        <v>45428</v>
      </c>
      <c r="AL2348" s="2">
        <v>45428</v>
      </c>
      <c r="AM2348" s="3">
        <v>1</v>
      </c>
      <c r="AN2348" t="s">
        <v>8</v>
      </c>
      <c r="AO2348" s="3">
        <v>2665647200</v>
      </c>
      <c r="AP2348" t="s">
        <v>8</v>
      </c>
      <c r="AQ2348" s="3">
        <v>2665647200</v>
      </c>
      <c r="AR2348" t="s">
        <v>4928</v>
      </c>
      <c r="AS2348" t="s">
        <v>4929</v>
      </c>
      <c r="AT2348" t="s">
        <v>4930</v>
      </c>
      <c r="AU2348" s="2">
        <v>45379</v>
      </c>
      <c r="AV2348" t="s">
        <v>20407</v>
      </c>
      <c r="AW2348" t="s">
        <v>20410</v>
      </c>
    </row>
    <row r="2349" spans="1:49" outlineLevel="2" x14ac:dyDescent="0.25">
      <c r="A2349" t="s">
        <v>20407</v>
      </c>
      <c r="B2349" t="s">
        <v>4923</v>
      </c>
      <c r="C2349" t="s">
        <v>28</v>
      </c>
      <c r="D2349" t="s">
        <v>2</v>
      </c>
      <c r="E2349" t="s">
        <v>4924</v>
      </c>
      <c r="F2349" t="s">
        <v>4938</v>
      </c>
      <c r="G2349" t="s">
        <v>4926</v>
      </c>
      <c r="H2349" t="s">
        <v>431</v>
      </c>
      <c r="I2349" s="2">
        <v>45406</v>
      </c>
      <c r="J2349" t="s">
        <v>194</v>
      </c>
      <c r="K2349" t="s">
        <v>6</v>
      </c>
      <c r="L2349" t="s">
        <v>6</v>
      </c>
      <c r="M2349" s="3">
        <v>1</v>
      </c>
      <c r="N2349" t="s">
        <v>7</v>
      </c>
      <c r="O2349" s="6">
        <v>2665647200</v>
      </c>
      <c r="P2349" t="s">
        <v>8</v>
      </c>
      <c r="Q2349">
        <v>4500514875</v>
      </c>
      <c r="R2349" t="s">
        <v>1</v>
      </c>
      <c r="S2349" t="s">
        <v>99</v>
      </c>
      <c r="T2349" t="s">
        <v>100</v>
      </c>
      <c r="U2349" s="2">
        <v>45406</v>
      </c>
      <c r="V2349" s="2">
        <v>45657</v>
      </c>
      <c r="W2349" s="3">
        <v>1</v>
      </c>
      <c r="X2349" t="s">
        <v>7</v>
      </c>
      <c r="Y2349" s="6">
        <v>2665647200</v>
      </c>
      <c r="Z2349">
        <v>5000913303</v>
      </c>
      <c r="AA2349" t="s">
        <v>11</v>
      </c>
      <c r="AB2349" s="2">
        <v>45406</v>
      </c>
      <c r="AC2349" s="2">
        <v>45406</v>
      </c>
      <c r="AD2349" s="3">
        <v>1</v>
      </c>
      <c r="AE2349" t="s">
        <v>8</v>
      </c>
      <c r="AF2349" s="3">
        <v>2665647200</v>
      </c>
      <c r="AG2349" t="s">
        <v>8</v>
      </c>
      <c r="AH2349" s="3">
        <v>2665647200</v>
      </c>
      <c r="AI2349" t="s">
        <v>4927</v>
      </c>
      <c r="AJ2349" t="s">
        <v>229</v>
      </c>
      <c r="AK2349" s="2">
        <v>45428</v>
      </c>
      <c r="AL2349" s="2">
        <v>45428</v>
      </c>
      <c r="AM2349" s="3">
        <v>1</v>
      </c>
      <c r="AN2349" t="s">
        <v>8</v>
      </c>
      <c r="AO2349" s="3">
        <v>2665647200</v>
      </c>
      <c r="AP2349" t="s">
        <v>8</v>
      </c>
      <c r="AQ2349" s="3">
        <v>2665647200</v>
      </c>
      <c r="AR2349" t="s">
        <v>4928</v>
      </c>
      <c r="AS2349" t="s">
        <v>4929</v>
      </c>
      <c r="AT2349" t="s">
        <v>4930</v>
      </c>
      <c r="AU2349" s="2">
        <v>45379</v>
      </c>
      <c r="AV2349" t="s">
        <v>20407</v>
      </c>
      <c r="AW2349" t="s">
        <v>20410</v>
      </c>
    </row>
    <row r="2350" spans="1:49" outlineLevel="2" x14ac:dyDescent="0.25">
      <c r="A2350" t="s">
        <v>20407</v>
      </c>
      <c r="B2350" t="s">
        <v>4923</v>
      </c>
      <c r="C2350" t="s">
        <v>30</v>
      </c>
      <c r="D2350" t="s">
        <v>2</v>
      </c>
      <c r="E2350" t="s">
        <v>4924</v>
      </c>
      <c r="F2350" t="s">
        <v>4939</v>
      </c>
      <c r="G2350" t="s">
        <v>4926</v>
      </c>
      <c r="H2350" t="s">
        <v>431</v>
      </c>
      <c r="I2350" s="2">
        <v>45406</v>
      </c>
      <c r="J2350" t="s">
        <v>194</v>
      </c>
      <c r="K2350" t="s">
        <v>6</v>
      </c>
      <c r="L2350" t="s">
        <v>6</v>
      </c>
      <c r="M2350" s="3">
        <v>1</v>
      </c>
      <c r="N2350" t="s">
        <v>7</v>
      </c>
      <c r="O2350" s="6">
        <v>2665647200</v>
      </c>
      <c r="P2350" t="s">
        <v>8</v>
      </c>
      <c r="Q2350">
        <v>4500514876</v>
      </c>
      <c r="R2350" t="s">
        <v>1</v>
      </c>
      <c r="S2350" t="s">
        <v>99</v>
      </c>
      <c r="T2350" t="s">
        <v>100</v>
      </c>
      <c r="U2350" s="2">
        <v>45406</v>
      </c>
      <c r="V2350" s="2">
        <v>45657</v>
      </c>
      <c r="W2350" s="3">
        <v>1</v>
      </c>
      <c r="X2350" t="s">
        <v>7</v>
      </c>
      <c r="Y2350" s="6">
        <v>2665647200</v>
      </c>
      <c r="Z2350">
        <v>5000913304</v>
      </c>
      <c r="AA2350" t="s">
        <v>11</v>
      </c>
      <c r="AB2350" s="2">
        <v>45406</v>
      </c>
      <c r="AC2350" s="2">
        <v>45406</v>
      </c>
      <c r="AD2350" s="3">
        <v>1</v>
      </c>
      <c r="AE2350" t="s">
        <v>8</v>
      </c>
      <c r="AF2350" s="3">
        <v>2665647200</v>
      </c>
      <c r="AG2350" t="s">
        <v>8</v>
      </c>
      <c r="AH2350" s="3">
        <v>2665647200</v>
      </c>
      <c r="AI2350" t="s">
        <v>4927</v>
      </c>
      <c r="AJ2350" t="s">
        <v>230</v>
      </c>
      <c r="AK2350" s="2">
        <v>45428</v>
      </c>
      <c r="AL2350" s="2">
        <v>45428</v>
      </c>
      <c r="AM2350" s="3">
        <v>1</v>
      </c>
      <c r="AN2350" t="s">
        <v>8</v>
      </c>
      <c r="AO2350" s="3">
        <v>2665647200</v>
      </c>
      <c r="AP2350" t="s">
        <v>8</v>
      </c>
      <c r="AQ2350" s="3">
        <v>2665647200</v>
      </c>
      <c r="AR2350" t="s">
        <v>4928</v>
      </c>
      <c r="AS2350" t="s">
        <v>4929</v>
      </c>
      <c r="AT2350" t="s">
        <v>4930</v>
      </c>
      <c r="AU2350" s="2">
        <v>45379</v>
      </c>
      <c r="AV2350" t="s">
        <v>20407</v>
      </c>
      <c r="AW2350" t="s">
        <v>20410</v>
      </c>
    </row>
    <row r="2351" spans="1:49" outlineLevel="2" x14ac:dyDescent="0.25">
      <c r="A2351" t="s">
        <v>20407</v>
      </c>
      <c r="B2351" t="s">
        <v>4923</v>
      </c>
      <c r="C2351" t="s">
        <v>31</v>
      </c>
      <c r="D2351" t="s">
        <v>2</v>
      </c>
      <c r="E2351" t="s">
        <v>4924</v>
      </c>
      <c r="F2351" t="s">
        <v>4940</v>
      </c>
      <c r="G2351" t="s">
        <v>4926</v>
      </c>
      <c r="H2351" t="s">
        <v>431</v>
      </c>
      <c r="I2351" s="2">
        <v>45406</v>
      </c>
      <c r="J2351" t="s">
        <v>194</v>
      </c>
      <c r="K2351" t="s">
        <v>6</v>
      </c>
      <c r="L2351" t="s">
        <v>6</v>
      </c>
      <c r="M2351" s="3">
        <v>1</v>
      </c>
      <c r="N2351" t="s">
        <v>7</v>
      </c>
      <c r="O2351" s="6">
        <v>2665647200</v>
      </c>
      <c r="P2351" t="s">
        <v>8</v>
      </c>
      <c r="Q2351">
        <v>4500514877</v>
      </c>
      <c r="R2351" t="s">
        <v>1</v>
      </c>
      <c r="S2351" t="s">
        <v>99</v>
      </c>
      <c r="T2351" t="s">
        <v>100</v>
      </c>
      <c r="U2351" s="2">
        <v>45406</v>
      </c>
      <c r="V2351" s="2">
        <v>45657</v>
      </c>
      <c r="W2351" s="3">
        <v>1</v>
      </c>
      <c r="X2351" t="s">
        <v>7</v>
      </c>
      <c r="Y2351" s="6">
        <v>2665647200</v>
      </c>
      <c r="Z2351">
        <v>5000913317</v>
      </c>
      <c r="AA2351" t="s">
        <v>11</v>
      </c>
      <c r="AB2351" s="2">
        <v>45406</v>
      </c>
      <c r="AC2351" s="2">
        <v>45406</v>
      </c>
      <c r="AD2351" s="3">
        <v>1</v>
      </c>
      <c r="AE2351" t="s">
        <v>8</v>
      </c>
      <c r="AF2351" s="3">
        <v>2665647200</v>
      </c>
      <c r="AG2351" t="s">
        <v>8</v>
      </c>
      <c r="AH2351" s="3">
        <v>2665647200</v>
      </c>
      <c r="AI2351" t="s">
        <v>4927</v>
      </c>
      <c r="AJ2351" t="s">
        <v>274</v>
      </c>
      <c r="AK2351" s="2">
        <v>45428</v>
      </c>
      <c r="AL2351" s="2">
        <v>45428</v>
      </c>
      <c r="AM2351" s="3">
        <v>1</v>
      </c>
      <c r="AN2351" t="s">
        <v>8</v>
      </c>
      <c r="AO2351" s="3">
        <v>2665647200</v>
      </c>
      <c r="AP2351" t="s">
        <v>8</v>
      </c>
      <c r="AQ2351" s="3">
        <v>2665647200</v>
      </c>
      <c r="AR2351" t="s">
        <v>4928</v>
      </c>
      <c r="AS2351" t="s">
        <v>4929</v>
      </c>
      <c r="AT2351" t="s">
        <v>4930</v>
      </c>
      <c r="AU2351" s="2">
        <v>45379</v>
      </c>
      <c r="AV2351" t="s">
        <v>20407</v>
      </c>
      <c r="AW2351" t="s">
        <v>20410</v>
      </c>
    </row>
    <row r="2352" spans="1:49" outlineLevel="2" x14ac:dyDescent="0.25">
      <c r="A2352" t="s">
        <v>20407</v>
      </c>
      <c r="B2352" t="s">
        <v>4923</v>
      </c>
      <c r="C2352" t="s">
        <v>32</v>
      </c>
      <c r="D2352" t="s">
        <v>2</v>
      </c>
      <c r="E2352" t="s">
        <v>4924</v>
      </c>
      <c r="F2352" t="s">
        <v>4941</v>
      </c>
      <c r="G2352" t="s">
        <v>4926</v>
      </c>
      <c r="H2352" t="s">
        <v>431</v>
      </c>
      <c r="I2352" s="2">
        <v>45406</v>
      </c>
      <c r="J2352" t="s">
        <v>194</v>
      </c>
      <c r="K2352" t="s">
        <v>6</v>
      </c>
      <c r="L2352" t="s">
        <v>6</v>
      </c>
      <c r="M2352" s="3">
        <v>1</v>
      </c>
      <c r="N2352" t="s">
        <v>7</v>
      </c>
      <c r="O2352" s="6">
        <v>2665647200</v>
      </c>
      <c r="P2352" t="s">
        <v>8</v>
      </c>
      <c r="Q2352">
        <v>4500514878</v>
      </c>
      <c r="R2352" t="s">
        <v>1</v>
      </c>
      <c r="S2352" t="s">
        <v>99</v>
      </c>
      <c r="T2352" t="s">
        <v>100</v>
      </c>
      <c r="U2352" s="2">
        <v>45406</v>
      </c>
      <c r="V2352" s="2">
        <v>45657</v>
      </c>
      <c r="W2352" s="3">
        <v>1</v>
      </c>
      <c r="X2352" t="s">
        <v>7</v>
      </c>
      <c r="Y2352" s="6">
        <v>2665647200</v>
      </c>
      <c r="Z2352">
        <v>5000913318</v>
      </c>
      <c r="AA2352" t="s">
        <v>11</v>
      </c>
      <c r="AB2352" s="2">
        <v>45406</v>
      </c>
      <c r="AC2352" s="2">
        <v>45406</v>
      </c>
      <c r="AD2352" s="3">
        <v>1</v>
      </c>
      <c r="AE2352" t="s">
        <v>8</v>
      </c>
      <c r="AF2352" s="3">
        <v>2665647200</v>
      </c>
      <c r="AG2352" t="s">
        <v>8</v>
      </c>
      <c r="AH2352" s="3">
        <v>2665647200</v>
      </c>
      <c r="AI2352" t="s">
        <v>4927</v>
      </c>
      <c r="AJ2352" t="s">
        <v>276</v>
      </c>
      <c r="AK2352" s="2">
        <v>45428</v>
      </c>
      <c r="AL2352" s="2">
        <v>45428</v>
      </c>
      <c r="AM2352" s="3">
        <v>1</v>
      </c>
      <c r="AN2352" t="s">
        <v>8</v>
      </c>
      <c r="AO2352" s="3">
        <v>2665647200</v>
      </c>
      <c r="AP2352" t="s">
        <v>8</v>
      </c>
      <c r="AQ2352" s="3">
        <v>2665647200</v>
      </c>
      <c r="AR2352" t="s">
        <v>4928</v>
      </c>
      <c r="AS2352" t="s">
        <v>4929</v>
      </c>
      <c r="AT2352" t="s">
        <v>4930</v>
      </c>
      <c r="AU2352" s="2">
        <v>45379</v>
      </c>
      <c r="AV2352" t="s">
        <v>20407</v>
      </c>
      <c r="AW2352" t="s">
        <v>20410</v>
      </c>
    </row>
    <row r="2353" spans="1:49" outlineLevel="2" x14ac:dyDescent="0.25">
      <c r="A2353" t="s">
        <v>20407</v>
      </c>
      <c r="B2353" t="s">
        <v>4923</v>
      </c>
      <c r="C2353" t="s">
        <v>35</v>
      </c>
      <c r="D2353" t="s">
        <v>2</v>
      </c>
      <c r="E2353" t="s">
        <v>4924</v>
      </c>
      <c r="F2353" t="s">
        <v>4942</v>
      </c>
      <c r="G2353" t="s">
        <v>4926</v>
      </c>
      <c r="H2353" t="s">
        <v>431</v>
      </c>
      <c r="I2353" s="2">
        <v>45406</v>
      </c>
      <c r="J2353" t="s">
        <v>194</v>
      </c>
      <c r="K2353" t="s">
        <v>6</v>
      </c>
      <c r="L2353" t="s">
        <v>6</v>
      </c>
      <c r="M2353" s="3">
        <v>1</v>
      </c>
      <c r="N2353" t="s">
        <v>7</v>
      </c>
      <c r="O2353" s="6">
        <v>2647557200</v>
      </c>
      <c r="P2353" t="s">
        <v>8</v>
      </c>
      <c r="Q2353">
        <v>4500514879</v>
      </c>
      <c r="R2353" t="s">
        <v>1</v>
      </c>
      <c r="S2353" t="s">
        <v>99</v>
      </c>
      <c r="T2353" t="s">
        <v>100</v>
      </c>
      <c r="U2353" s="2">
        <v>45406</v>
      </c>
      <c r="V2353" s="2">
        <v>45657</v>
      </c>
      <c r="W2353" s="3">
        <v>1</v>
      </c>
      <c r="X2353" t="s">
        <v>7</v>
      </c>
      <c r="Y2353" s="6">
        <v>2647557200</v>
      </c>
      <c r="Z2353">
        <v>5000913319</v>
      </c>
      <c r="AA2353" t="s">
        <v>11</v>
      </c>
      <c r="AB2353" s="2">
        <v>45406</v>
      </c>
      <c r="AC2353" s="2">
        <v>45406</v>
      </c>
      <c r="AD2353" s="3">
        <v>1</v>
      </c>
      <c r="AE2353" t="s">
        <v>8</v>
      </c>
      <c r="AF2353" s="3">
        <v>2647557200</v>
      </c>
      <c r="AG2353" t="s">
        <v>8</v>
      </c>
      <c r="AH2353" s="3">
        <v>2647557200</v>
      </c>
      <c r="AI2353" t="s">
        <v>4927</v>
      </c>
      <c r="AJ2353" t="s">
        <v>278</v>
      </c>
      <c r="AK2353" s="2">
        <v>45428</v>
      </c>
      <c r="AL2353" s="2">
        <v>45428</v>
      </c>
      <c r="AM2353" s="3">
        <v>1</v>
      </c>
      <c r="AN2353" t="s">
        <v>8</v>
      </c>
      <c r="AO2353" s="3">
        <v>2647557200</v>
      </c>
      <c r="AP2353" t="s">
        <v>8</v>
      </c>
      <c r="AQ2353" s="3">
        <v>2647557200</v>
      </c>
      <c r="AR2353" t="s">
        <v>4928</v>
      </c>
      <c r="AS2353" t="s">
        <v>4929</v>
      </c>
      <c r="AT2353" t="s">
        <v>4930</v>
      </c>
      <c r="AU2353" s="2">
        <v>45379</v>
      </c>
      <c r="AV2353" t="s">
        <v>20407</v>
      </c>
      <c r="AW2353" t="s">
        <v>20410</v>
      </c>
    </row>
    <row r="2354" spans="1:49" outlineLevel="2" x14ac:dyDescent="0.25">
      <c r="A2354" t="s">
        <v>20407</v>
      </c>
      <c r="B2354" t="s">
        <v>4923</v>
      </c>
      <c r="C2354" t="s">
        <v>37</v>
      </c>
      <c r="D2354" t="s">
        <v>2</v>
      </c>
      <c r="E2354" t="s">
        <v>4924</v>
      </c>
      <c r="F2354" t="s">
        <v>4943</v>
      </c>
      <c r="G2354" t="s">
        <v>4926</v>
      </c>
      <c r="H2354" t="s">
        <v>431</v>
      </c>
      <c r="I2354" s="2">
        <v>45406</v>
      </c>
      <c r="J2354" t="s">
        <v>194</v>
      </c>
      <c r="K2354" t="s">
        <v>6</v>
      </c>
      <c r="L2354" t="s">
        <v>6</v>
      </c>
      <c r="M2354" s="3">
        <v>1</v>
      </c>
      <c r="N2354" t="s">
        <v>7</v>
      </c>
      <c r="O2354" s="6">
        <v>2648229000</v>
      </c>
      <c r="P2354" t="s">
        <v>8</v>
      </c>
      <c r="Q2354">
        <v>4500514880</v>
      </c>
      <c r="R2354" t="s">
        <v>1</v>
      </c>
      <c r="S2354" t="s">
        <v>99</v>
      </c>
      <c r="T2354" t="s">
        <v>100</v>
      </c>
      <c r="U2354" s="2">
        <v>45406</v>
      </c>
      <c r="V2354" s="2">
        <v>45657</v>
      </c>
      <c r="W2354" s="3">
        <v>1</v>
      </c>
      <c r="X2354" t="s">
        <v>7</v>
      </c>
      <c r="Y2354" s="6">
        <v>2648229000</v>
      </c>
      <c r="Z2354">
        <v>5000913320</v>
      </c>
      <c r="AA2354" t="s">
        <v>11</v>
      </c>
      <c r="AB2354" s="2">
        <v>45406</v>
      </c>
      <c r="AC2354" s="2">
        <v>45406</v>
      </c>
      <c r="AD2354" s="3">
        <v>1</v>
      </c>
      <c r="AE2354" t="s">
        <v>8</v>
      </c>
      <c r="AF2354" s="3">
        <v>2648229000</v>
      </c>
      <c r="AG2354" t="s">
        <v>8</v>
      </c>
      <c r="AH2354" s="3">
        <v>2648229000</v>
      </c>
      <c r="AI2354" t="s">
        <v>4927</v>
      </c>
      <c r="AJ2354" t="s">
        <v>17</v>
      </c>
      <c r="AK2354" s="2">
        <v>45428</v>
      </c>
      <c r="AL2354" s="2">
        <v>45428</v>
      </c>
      <c r="AM2354" s="3">
        <v>1</v>
      </c>
      <c r="AN2354" t="s">
        <v>8</v>
      </c>
      <c r="AO2354" s="3">
        <v>2648229000</v>
      </c>
      <c r="AP2354" t="s">
        <v>8</v>
      </c>
      <c r="AQ2354" s="3">
        <v>2648229000</v>
      </c>
      <c r="AR2354" t="s">
        <v>4928</v>
      </c>
      <c r="AS2354" t="s">
        <v>4929</v>
      </c>
      <c r="AT2354" t="s">
        <v>4930</v>
      </c>
      <c r="AU2354" s="2">
        <v>45379</v>
      </c>
      <c r="AV2354" t="s">
        <v>20407</v>
      </c>
      <c r="AW2354" t="s">
        <v>20410</v>
      </c>
    </row>
    <row r="2355" spans="1:49" outlineLevel="2" x14ac:dyDescent="0.25">
      <c r="A2355" t="s">
        <v>20407</v>
      </c>
      <c r="B2355" t="s">
        <v>4923</v>
      </c>
      <c r="C2355" t="s">
        <v>39</v>
      </c>
      <c r="D2355" t="s">
        <v>2</v>
      </c>
      <c r="E2355" t="s">
        <v>4924</v>
      </c>
      <c r="F2355" t="s">
        <v>4944</v>
      </c>
      <c r="G2355" t="s">
        <v>4926</v>
      </c>
      <c r="H2355" t="s">
        <v>431</v>
      </c>
      <c r="I2355" s="2">
        <v>45406</v>
      </c>
      <c r="J2355" t="s">
        <v>194</v>
      </c>
      <c r="K2355" t="s">
        <v>6</v>
      </c>
      <c r="L2355" t="s">
        <v>6</v>
      </c>
      <c r="M2355" s="3">
        <v>1</v>
      </c>
      <c r="N2355" t="s">
        <v>7</v>
      </c>
      <c r="O2355" s="6">
        <v>2648229000</v>
      </c>
      <c r="P2355" t="s">
        <v>8</v>
      </c>
      <c r="Q2355">
        <v>4500514881</v>
      </c>
      <c r="R2355" t="s">
        <v>1</v>
      </c>
      <c r="S2355" t="s">
        <v>99</v>
      </c>
      <c r="T2355" t="s">
        <v>100</v>
      </c>
      <c r="U2355" s="2">
        <v>45406</v>
      </c>
      <c r="V2355" s="2">
        <v>45657</v>
      </c>
      <c r="W2355" s="3">
        <v>1</v>
      </c>
      <c r="X2355" t="s">
        <v>7</v>
      </c>
      <c r="Y2355" s="6">
        <v>2648229000</v>
      </c>
      <c r="Z2355">
        <v>5000913321</v>
      </c>
      <c r="AA2355" t="s">
        <v>11</v>
      </c>
      <c r="AB2355" s="2">
        <v>45406</v>
      </c>
      <c r="AC2355" s="2">
        <v>45406</v>
      </c>
      <c r="AD2355" s="3">
        <v>1</v>
      </c>
      <c r="AE2355" t="s">
        <v>8</v>
      </c>
      <c r="AF2355" s="3">
        <v>2648229000</v>
      </c>
      <c r="AG2355" t="s">
        <v>8</v>
      </c>
      <c r="AH2355" s="3">
        <v>2648229000</v>
      </c>
      <c r="AI2355" t="s">
        <v>4927</v>
      </c>
      <c r="AJ2355" t="s">
        <v>281</v>
      </c>
      <c r="AK2355" s="2">
        <v>45428</v>
      </c>
      <c r="AL2355" s="2">
        <v>45428</v>
      </c>
      <c r="AM2355" s="3">
        <v>1</v>
      </c>
      <c r="AN2355" t="s">
        <v>8</v>
      </c>
      <c r="AO2355" s="3">
        <v>2648229000</v>
      </c>
      <c r="AP2355" t="s">
        <v>8</v>
      </c>
      <c r="AQ2355" s="3">
        <v>2648229000</v>
      </c>
      <c r="AR2355" t="s">
        <v>4928</v>
      </c>
      <c r="AS2355" t="s">
        <v>4929</v>
      </c>
      <c r="AT2355" t="s">
        <v>4930</v>
      </c>
      <c r="AU2355" s="2">
        <v>45379</v>
      </c>
      <c r="AV2355" t="s">
        <v>20407</v>
      </c>
      <c r="AW2355" t="s">
        <v>20410</v>
      </c>
    </row>
    <row r="2356" spans="1:49" outlineLevel="2" x14ac:dyDescent="0.25">
      <c r="A2356" t="s">
        <v>20407</v>
      </c>
      <c r="B2356" t="s">
        <v>4923</v>
      </c>
      <c r="C2356" t="s">
        <v>41</v>
      </c>
      <c r="D2356" t="s">
        <v>2</v>
      </c>
      <c r="E2356" t="s">
        <v>4924</v>
      </c>
      <c r="F2356" t="s">
        <v>4945</v>
      </c>
      <c r="G2356" t="s">
        <v>4926</v>
      </c>
      <c r="H2356" t="s">
        <v>431</v>
      </c>
      <c r="I2356" s="2">
        <v>45406</v>
      </c>
      <c r="J2356" t="s">
        <v>194</v>
      </c>
      <c r="K2356" t="s">
        <v>6</v>
      </c>
      <c r="L2356" t="s">
        <v>6</v>
      </c>
      <c r="M2356" s="3">
        <v>1</v>
      </c>
      <c r="N2356" t="s">
        <v>7</v>
      </c>
      <c r="O2356" s="6">
        <v>2648229000</v>
      </c>
      <c r="P2356" t="s">
        <v>8</v>
      </c>
      <c r="Q2356">
        <v>4500514882</v>
      </c>
      <c r="R2356" t="s">
        <v>1</v>
      </c>
      <c r="S2356" t="s">
        <v>99</v>
      </c>
      <c r="T2356" t="s">
        <v>100</v>
      </c>
      <c r="U2356" s="2">
        <v>45406</v>
      </c>
      <c r="V2356" s="2">
        <v>45657</v>
      </c>
      <c r="W2356" s="3">
        <v>1</v>
      </c>
      <c r="X2356" t="s">
        <v>7</v>
      </c>
      <c r="Y2356" s="6">
        <v>2648229000</v>
      </c>
      <c r="Z2356">
        <v>5000913322</v>
      </c>
      <c r="AA2356" t="s">
        <v>11</v>
      </c>
      <c r="AB2356" s="2">
        <v>45406</v>
      </c>
      <c r="AC2356" s="2">
        <v>45406</v>
      </c>
      <c r="AD2356" s="3">
        <v>1</v>
      </c>
      <c r="AE2356" t="s">
        <v>8</v>
      </c>
      <c r="AF2356" s="3">
        <v>2648229000</v>
      </c>
      <c r="AG2356" t="s">
        <v>8</v>
      </c>
      <c r="AH2356" s="3">
        <v>2648229000</v>
      </c>
      <c r="AI2356" t="s">
        <v>4927</v>
      </c>
      <c r="AJ2356" t="s">
        <v>283</v>
      </c>
      <c r="AK2356" s="2">
        <v>45428</v>
      </c>
      <c r="AL2356" s="2">
        <v>45428</v>
      </c>
      <c r="AM2356" s="3">
        <v>1</v>
      </c>
      <c r="AN2356" t="s">
        <v>8</v>
      </c>
      <c r="AO2356" s="3">
        <v>2648229000</v>
      </c>
      <c r="AP2356" t="s">
        <v>8</v>
      </c>
      <c r="AQ2356" s="3">
        <v>2648229000</v>
      </c>
      <c r="AR2356" t="s">
        <v>4928</v>
      </c>
      <c r="AS2356" t="s">
        <v>4929</v>
      </c>
      <c r="AT2356" t="s">
        <v>4930</v>
      </c>
      <c r="AU2356" s="2">
        <v>45379</v>
      </c>
      <c r="AV2356" t="s">
        <v>20407</v>
      </c>
      <c r="AW2356" t="s">
        <v>20410</v>
      </c>
    </row>
    <row r="2357" spans="1:49" outlineLevel="2" x14ac:dyDescent="0.25">
      <c r="A2357" t="s">
        <v>20407</v>
      </c>
      <c r="B2357" t="s">
        <v>4923</v>
      </c>
      <c r="C2357" t="s">
        <v>43</v>
      </c>
      <c r="D2357" t="s">
        <v>2</v>
      </c>
      <c r="E2357" t="s">
        <v>4924</v>
      </c>
      <c r="F2357" t="s">
        <v>4946</v>
      </c>
      <c r="G2357" t="s">
        <v>4926</v>
      </c>
      <c r="H2357" t="s">
        <v>431</v>
      </c>
      <c r="I2357" s="2">
        <v>45406</v>
      </c>
      <c r="J2357" t="s">
        <v>194</v>
      </c>
      <c r="K2357" t="s">
        <v>6</v>
      </c>
      <c r="L2357" t="s">
        <v>6</v>
      </c>
      <c r="M2357" s="3">
        <v>1</v>
      </c>
      <c r="N2357" t="s">
        <v>7</v>
      </c>
      <c r="O2357" s="6">
        <v>2648229000</v>
      </c>
      <c r="P2357" t="s">
        <v>8</v>
      </c>
      <c r="Q2357">
        <v>4500514883</v>
      </c>
      <c r="R2357" t="s">
        <v>1</v>
      </c>
      <c r="S2357" t="s">
        <v>99</v>
      </c>
      <c r="T2357" t="s">
        <v>100</v>
      </c>
      <c r="U2357" s="2">
        <v>45406</v>
      </c>
      <c r="V2357" s="2">
        <v>45657</v>
      </c>
      <c r="W2357" s="3">
        <v>1</v>
      </c>
      <c r="X2357" t="s">
        <v>7</v>
      </c>
      <c r="Y2357" s="6">
        <v>2648229000</v>
      </c>
      <c r="Z2357">
        <v>5000913323</v>
      </c>
      <c r="AA2357" t="s">
        <v>11</v>
      </c>
      <c r="AB2357" s="2">
        <v>45406</v>
      </c>
      <c r="AC2357" s="2">
        <v>45406</v>
      </c>
      <c r="AD2357" s="3">
        <v>1</v>
      </c>
      <c r="AE2357" t="s">
        <v>8</v>
      </c>
      <c r="AF2357" s="3">
        <v>2648229000</v>
      </c>
      <c r="AG2357" t="s">
        <v>8</v>
      </c>
      <c r="AH2357" s="3">
        <v>2648229000</v>
      </c>
      <c r="AI2357" t="s">
        <v>4927</v>
      </c>
      <c r="AJ2357" t="s">
        <v>1174</v>
      </c>
      <c r="AK2357" s="2">
        <v>45428</v>
      </c>
      <c r="AL2357" s="2">
        <v>45428</v>
      </c>
      <c r="AM2357" s="3">
        <v>1</v>
      </c>
      <c r="AN2357" t="s">
        <v>8</v>
      </c>
      <c r="AO2357" s="3">
        <v>2648229000</v>
      </c>
      <c r="AP2357" t="s">
        <v>8</v>
      </c>
      <c r="AQ2357" s="3">
        <v>2648229000</v>
      </c>
      <c r="AR2357" t="s">
        <v>4928</v>
      </c>
      <c r="AS2357" t="s">
        <v>4929</v>
      </c>
      <c r="AT2357" t="s">
        <v>4930</v>
      </c>
      <c r="AU2357" s="2">
        <v>45379</v>
      </c>
      <c r="AV2357" t="s">
        <v>20407</v>
      </c>
      <c r="AW2357" t="s">
        <v>20410</v>
      </c>
    </row>
    <row r="2358" spans="1:49" outlineLevel="2" x14ac:dyDescent="0.25">
      <c r="A2358" t="s">
        <v>20407</v>
      </c>
      <c r="B2358" t="s">
        <v>4923</v>
      </c>
      <c r="C2358" t="s">
        <v>45</v>
      </c>
      <c r="D2358" t="s">
        <v>2</v>
      </c>
      <c r="E2358" t="s">
        <v>4924</v>
      </c>
      <c r="F2358" t="s">
        <v>4947</v>
      </c>
      <c r="G2358" t="s">
        <v>4926</v>
      </c>
      <c r="H2358" t="s">
        <v>431</v>
      </c>
      <c r="I2358" s="2">
        <v>45406</v>
      </c>
      <c r="J2358" t="s">
        <v>194</v>
      </c>
      <c r="K2358" t="s">
        <v>6</v>
      </c>
      <c r="L2358" t="s">
        <v>6</v>
      </c>
      <c r="M2358" s="3">
        <v>1</v>
      </c>
      <c r="N2358" t="s">
        <v>7</v>
      </c>
      <c r="O2358" s="6">
        <v>2648229000</v>
      </c>
      <c r="P2358" t="s">
        <v>8</v>
      </c>
      <c r="Q2358">
        <v>4500514884</v>
      </c>
      <c r="R2358" t="s">
        <v>1</v>
      </c>
      <c r="S2358" t="s">
        <v>99</v>
      </c>
      <c r="T2358" t="s">
        <v>100</v>
      </c>
      <c r="U2358" s="2">
        <v>45406</v>
      </c>
      <c r="V2358" s="2">
        <v>45657</v>
      </c>
      <c r="W2358" s="3">
        <v>1</v>
      </c>
      <c r="X2358" t="s">
        <v>7</v>
      </c>
      <c r="Y2358" s="6">
        <v>2648229000</v>
      </c>
      <c r="Z2358">
        <v>5000913324</v>
      </c>
      <c r="AA2358" t="s">
        <v>11</v>
      </c>
      <c r="AB2358" s="2">
        <v>45406</v>
      </c>
      <c r="AC2358" s="2">
        <v>45406</v>
      </c>
      <c r="AD2358" s="3">
        <v>1</v>
      </c>
      <c r="AE2358" t="s">
        <v>8</v>
      </c>
      <c r="AF2358" s="3">
        <v>2648229000</v>
      </c>
      <c r="AG2358" t="s">
        <v>8</v>
      </c>
      <c r="AH2358" s="3">
        <v>2648229000</v>
      </c>
      <c r="AI2358" t="s">
        <v>4927</v>
      </c>
      <c r="AJ2358" t="s">
        <v>1175</v>
      </c>
      <c r="AK2358" s="2">
        <v>45428</v>
      </c>
      <c r="AL2358" s="2">
        <v>45428</v>
      </c>
      <c r="AM2358" s="3">
        <v>1</v>
      </c>
      <c r="AN2358" t="s">
        <v>8</v>
      </c>
      <c r="AO2358" s="3">
        <v>2648229000</v>
      </c>
      <c r="AP2358" t="s">
        <v>8</v>
      </c>
      <c r="AQ2358" s="3">
        <v>2648229000</v>
      </c>
      <c r="AR2358" t="s">
        <v>4928</v>
      </c>
      <c r="AS2358" t="s">
        <v>4929</v>
      </c>
      <c r="AT2358" t="s">
        <v>4930</v>
      </c>
      <c r="AU2358" s="2">
        <v>45379</v>
      </c>
      <c r="AV2358" t="s">
        <v>20407</v>
      </c>
      <c r="AW2358" t="s">
        <v>20410</v>
      </c>
    </row>
    <row r="2359" spans="1:49" outlineLevel="2" x14ac:dyDescent="0.25">
      <c r="A2359" t="s">
        <v>20407</v>
      </c>
      <c r="B2359" t="s">
        <v>4923</v>
      </c>
      <c r="C2359" t="s">
        <v>47</v>
      </c>
      <c r="D2359" t="s">
        <v>2</v>
      </c>
      <c r="E2359" t="s">
        <v>4924</v>
      </c>
      <c r="F2359" t="s">
        <v>4948</v>
      </c>
      <c r="G2359" t="s">
        <v>4926</v>
      </c>
      <c r="H2359" t="s">
        <v>431</v>
      </c>
      <c r="I2359" s="2">
        <v>45406</v>
      </c>
      <c r="J2359" t="s">
        <v>194</v>
      </c>
      <c r="K2359" t="s">
        <v>6</v>
      </c>
      <c r="L2359" t="s">
        <v>6</v>
      </c>
      <c r="M2359" s="3">
        <v>1</v>
      </c>
      <c r="N2359" t="s">
        <v>7</v>
      </c>
      <c r="O2359" s="6">
        <v>2648229000</v>
      </c>
      <c r="P2359" t="s">
        <v>8</v>
      </c>
      <c r="Q2359">
        <v>4500514885</v>
      </c>
      <c r="R2359" t="s">
        <v>1</v>
      </c>
      <c r="S2359" t="s">
        <v>99</v>
      </c>
      <c r="T2359" t="s">
        <v>100</v>
      </c>
      <c r="U2359" s="2">
        <v>45406</v>
      </c>
      <c r="V2359" s="2">
        <v>45657</v>
      </c>
      <c r="W2359" s="3">
        <v>1</v>
      </c>
      <c r="X2359" t="s">
        <v>7</v>
      </c>
      <c r="Y2359" s="6">
        <v>2648229000</v>
      </c>
      <c r="Z2359">
        <v>5000913325</v>
      </c>
      <c r="AA2359" t="s">
        <v>11</v>
      </c>
      <c r="AB2359" s="2">
        <v>45406</v>
      </c>
      <c r="AC2359" s="2">
        <v>45406</v>
      </c>
      <c r="AD2359" s="3">
        <v>1</v>
      </c>
      <c r="AE2359" t="s">
        <v>8</v>
      </c>
      <c r="AF2359" s="3">
        <v>2648229000</v>
      </c>
      <c r="AG2359" t="s">
        <v>8</v>
      </c>
      <c r="AH2359" s="3">
        <v>2648229000</v>
      </c>
      <c r="AI2359" t="s">
        <v>4927</v>
      </c>
      <c r="AJ2359" t="s">
        <v>1176</v>
      </c>
      <c r="AK2359" s="2">
        <v>45428</v>
      </c>
      <c r="AL2359" s="2">
        <v>45428</v>
      </c>
      <c r="AM2359" s="3">
        <v>1</v>
      </c>
      <c r="AN2359" t="s">
        <v>8</v>
      </c>
      <c r="AO2359" s="3">
        <v>2648229000</v>
      </c>
      <c r="AP2359" t="s">
        <v>8</v>
      </c>
      <c r="AQ2359" s="3">
        <v>2648229000</v>
      </c>
      <c r="AR2359" t="s">
        <v>4928</v>
      </c>
      <c r="AS2359" t="s">
        <v>4929</v>
      </c>
      <c r="AT2359" t="s">
        <v>4930</v>
      </c>
      <c r="AU2359" s="2">
        <v>45379</v>
      </c>
      <c r="AV2359" t="s">
        <v>20407</v>
      </c>
      <c r="AW2359" t="s">
        <v>20410</v>
      </c>
    </row>
    <row r="2360" spans="1:49" outlineLevel="2" x14ac:dyDescent="0.25">
      <c r="A2360" t="s">
        <v>20407</v>
      </c>
      <c r="B2360" t="s">
        <v>4923</v>
      </c>
      <c r="C2360" t="s">
        <v>49</v>
      </c>
      <c r="D2360" t="s">
        <v>2</v>
      </c>
      <c r="E2360" t="s">
        <v>4924</v>
      </c>
      <c r="F2360" t="s">
        <v>4949</v>
      </c>
      <c r="G2360" t="s">
        <v>4926</v>
      </c>
      <c r="H2360" t="s">
        <v>431</v>
      </c>
      <c r="I2360" s="2">
        <v>45406</v>
      </c>
      <c r="J2360" t="s">
        <v>194</v>
      </c>
      <c r="K2360" t="s">
        <v>6</v>
      </c>
      <c r="L2360" t="s">
        <v>6</v>
      </c>
      <c r="M2360" s="3">
        <v>1</v>
      </c>
      <c r="N2360" t="s">
        <v>7</v>
      </c>
      <c r="O2360" s="6">
        <v>2648900800</v>
      </c>
      <c r="P2360" t="s">
        <v>8</v>
      </c>
      <c r="Q2360">
        <v>4500514886</v>
      </c>
      <c r="R2360" t="s">
        <v>1</v>
      </c>
      <c r="S2360" t="s">
        <v>99</v>
      </c>
      <c r="T2360" t="s">
        <v>100</v>
      </c>
      <c r="U2360" s="2">
        <v>45406</v>
      </c>
      <c r="V2360" s="2">
        <v>45657</v>
      </c>
      <c r="W2360" s="3">
        <v>1</v>
      </c>
      <c r="X2360" t="s">
        <v>7</v>
      </c>
      <c r="Y2360" s="6">
        <v>2648900800</v>
      </c>
      <c r="Z2360">
        <v>5000913326</v>
      </c>
      <c r="AA2360" t="s">
        <v>11</v>
      </c>
      <c r="AB2360" s="2">
        <v>45406</v>
      </c>
      <c r="AC2360" s="2">
        <v>45406</v>
      </c>
      <c r="AD2360" s="3">
        <v>1</v>
      </c>
      <c r="AE2360" t="s">
        <v>8</v>
      </c>
      <c r="AF2360" s="3">
        <v>2648900800</v>
      </c>
      <c r="AG2360" t="s">
        <v>8</v>
      </c>
      <c r="AH2360" s="3">
        <v>2648900800</v>
      </c>
      <c r="AI2360" t="s">
        <v>4927</v>
      </c>
      <c r="AJ2360" t="s">
        <v>1172</v>
      </c>
      <c r="AK2360" s="2">
        <v>45428</v>
      </c>
      <c r="AL2360" s="2">
        <v>45428</v>
      </c>
      <c r="AM2360" s="3">
        <v>1</v>
      </c>
      <c r="AN2360" t="s">
        <v>8</v>
      </c>
      <c r="AO2360" s="3">
        <v>2648900800</v>
      </c>
      <c r="AP2360" t="s">
        <v>8</v>
      </c>
      <c r="AQ2360" s="3">
        <v>2648900800</v>
      </c>
      <c r="AR2360" t="s">
        <v>4928</v>
      </c>
      <c r="AS2360" t="s">
        <v>4929</v>
      </c>
      <c r="AT2360" t="s">
        <v>4930</v>
      </c>
      <c r="AU2360" s="2">
        <v>45379</v>
      </c>
      <c r="AV2360" t="s">
        <v>20407</v>
      </c>
      <c r="AW2360" t="s">
        <v>20410</v>
      </c>
    </row>
    <row r="2361" spans="1:49" outlineLevel="2" x14ac:dyDescent="0.25">
      <c r="A2361" t="s">
        <v>20407</v>
      </c>
      <c r="B2361" t="s">
        <v>4923</v>
      </c>
      <c r="C2361" t="s">
        <v>51</v>
      </c>
      <c r="D2361" t="s">
        <v>2</v>
      </c>
      <c r="E2361" t="s">
        <v>4924</v>
      </c>
      <c r="F2361" t="s">
        <v>4950</v>
      </c>
      <c r="G2361" t="s">
        <v>4926</v>
      </c>
      <c r="H2361" t="s">
        <v>431</v>
      </c>
      <c r="I2361" s="2">
        <v>45406</v>
      </c>
      <c r="J2361" t="s">
        <v>194</v>
      </c>
      <c r="K2361" t="s">
        <v>6</v>
      </c>
      <c r="L2361" t="s">
        <v>6</v>
      </c>
      <c r="M2361" s="3">
        <v>1</v>
      </c>
      <c r="N2361" t="s">
        <v>7</v>
      </c>
      <c r="O2361" s="6">
        <v>2648900800</v>
      </c>
      <c r="P2361" t="s">
        <v>8</v>
      </c>
      <c r="Q2361">
        <v>4500514887</v>
      </c>
      <c r="R2361" t="s">
        <v>1</v>
      </c>
      <c r="S2361" t="s">
        <v>99</v>
      </c>
      <c r="T2361" t="s">
        <v>100</v>
      </c>
      <c r="U2361" s="2">
        <v>45406</v>
      </c>
      <c r="V2361" s="2">
        <v>45657</v>
      </c>
      <c r="W2361" s="3">
        <v>1</v>
      </c>
      <c r="X2361" t="s">
        <v>7</v>
      </c>
      <c r="Y2361" s="6">
        <v>2648900800</v>
      </c>
      <c r="Z2361">
        <v>5000913327</v>
      </c>
      <c r="AA2361" t="s">
        <v>11</v>
      </c>
      <c r="AB2361" s="2">
        <v>45406</v>
      </c>
      <c r="AC2361" s="2">
        <v>45406</v>
      </c>
      <c r="AD2361" s="3">
        <v>1</v>
      </c>
      <c r="AE2361" t="s">
        <v>8</v>
      </c>
      <c r="AF2361" s="3">
        <v>2648900800</v>
      </c>
      <c r="AG2361" t="s">
        <v>8</v>
      </c>
      <c r="AH2361" s="3">
        <v>2648900800</v>
      </c>
      <c r="AI2361" t="s">
        <v>4927</v>
      </c>
      <c r="AJ2361" t="s">
        <v>1173</v>
      </c>
      <c r="AK2361" s="2">
        <v>45428</v>
      </c>
      <c r="AL2361" s="2">
        <v>45428</v>
      </c>
      <c r="AM2361" s="3">
        <v>1</v>
      </c>
      <c r="AN2361" t="s">
        <v>8</v>
      </c>
      <c r="AO2361" s="3">
        <v>2648900800</v>
      </c>
      <c r="AP2361" t="s">
        <v>8</v>
      </c>
      <c r="AQ2361" s="3">
        <v>2648900800</v>
      </c>
      <c r="AR2361" t="s">
        <v>4928</v>
      </c>
      <c r="AS2361" t="s">
        <v>4929</v>
      </c>
      <c r="AT2361" t="s">
        <v>4930</v>
      </c>
      <c r="AU2361" s="2">
        <v>45379</v>
      </c>
      <c r="AV2361" t="s">
        <v>20407</v>
      </c>
      <c r="AW2361" t="s">
        <v>20410</v>
      </c>
    </row>
    <row r="2362" spans="1:49" outlineLevel="2" x14ac:dyDescent="0.25">
      <c r="A2362" t="s">
        <v>20407</v>
      </c>
      <c r="B2362" t="s">
        <v>4923</v>
      </c>
      <c r="C2362" t="s">
        <v>53</v>
      </c>
      <c r="D2362" t="s">
        <v>2</v>
      </c>
      <c r="E2362" t="s">
        <v>4924</v>
      </c>
      <c r="F2362" t="s">
        <v>4951</v>
      </c>
      <c r="G2362" t="s">
        <v>4926</v>
      </c>
      <c r="H2362" t="s">
        <v>431</v>
      </c>
      <c r="I2362" s="2">
        <v>45406</v>
      </c>
      <c r="J2362" t="s">
        <v>194</v>
      </c>
      <c r="K2362" t="s">
        <v>6</v>
      </c>
      <c r="L2362" t="s">
        <v>6</v>
      </c>
      <c r="M2362" s="3">
        <v>1</v>
      </c>
      <c r="N2362" t="s">
        <v>7</v>
      </c>
      <c r="O2362" s="6">
        <v>2650244400</v>
      </c>
      <c r="P2362" t="s">
        <v>8</v>
      </c>
      <c r="Q2362">
        <v>4500514888</v>
      </c>
      <c r="R2362" t="s">
        <v>1</v>
      </c>
      <c r="S2362" t="s">
        <v>99</v>
      </c>
      <c r="T2362" t="s">
        <v>100</v>
      </c>
      <c r="U2362" s="2">
        <v>45406</v>
      </c>
      <c r="V2362" s="2">
        <v>45657</v>
      </c>
      <c r="W2362" s="3">
        <v>1</v>
      </c>
      <c r="X2362" t="s">
        <v>7</v>
      </c>
      <c r="Y2362" s="6">
        <v>2650244400</v>
      </c>
      <c r="Z2362">
        <v>5000913328</v>
      </c>
      <c r="AA2362" t="s">
        <v>11</v>
      </c>
      <c r="AB2362" s="2">
        <v>45406</v>
      </c>
      <c r="AC2362" s="2">
        <v>45406</v>
      </c>
      <c r="AD2362" s="3">
        <v>1</v>
      </c>
      <c r="AE2362" t="s">
        <v>8</v>
      </c>
      <c r="AF2362" s="3">
        <v>2650244400</v>
      </c>
      <c r="AG2362" t="s">
        <v>8</v>
      </c>
      <c r="AH2362" s="3">
        <v>2650244400</v>
      </c>
      <c r="AI2362" t="s">
        <v>4927</v>
      </c>
      <c r="AJ2362" t="s">
        <v>3004</v>
      </c>
      <c r="AK2362" s="2">
        <v>45428</v>
      </c>
      <c r="AL2362" s="2">
        <v>45428</v>
      </c>
      <c r="AM2362" s="3">
        <v>1</v>
      </c>
      <c r="AN2362" t="s">
        <v>8</v>
      </c>
      <c r="AO2362" s="3">
        <v>2650244400</v>
      </c>
      <c r="AP2362" t="s">
        <v>8</v>
      </c>
      <c r="AQ2362" s="3">
        <v>2650244400</v>
      </c>
      <c r="AR2362" t="s">
        <v>4928</v>
      </c>
      <c r="AS2362" t="s">
        <v>4929</v>
      </c>
      <c r="AT2362" t="s">
        <v>4930</v>
      </c>
      <c r="AU2362" s="2">
        <v>45379</v>
      </c>
      <c r="AV2362" t="s">
        <v>20407</v>
      </c>
      <c r="AW2362" t="s">
        <v>20410</v>
      </c>
    </row>
    <row r="2363" spans="1:49" outlineLevel="2" x14ac:dyDescent="0.25">
      <c r="A2363" t="s">
        <v>20407</v>
      </c>
      <c r="B2363" t="s">
        <v>4923</v>
      </c>
      <c r="C2363" t="s">
        <v>55</v>
      </c>
      <c r="D2363" t="s">
        <v>2</v>
      </c>
      <c r="E2363" t="s">
        <v>4924</v>
      </c>
      <c r="F2363" t="s">
        <v>4952</v>
      </c>
      <c r="G2363" t="s">
        <v>4926</v>
      </c>
      <c r="H2363" t="s">
        <v>431</v>
      </c>
      <c r="I2363" s="2">
        <v>45406</v>
      </c>
      <c r="J2363" t="s">
        <v>194</v>
      </c>
      <c r="K2363" t="s">
        <v>6</v>
      </c>
      <c r="L2363" t="s">
        <v>6</v>
      </c>
      <c r="M2363" s="3">
        <v>1</v>
      </c>
      <c r="N2363" t="s">
        <v>7</v>
      </c>
      <c r="O2363" s="6">
        <v>2652696200</v>
      </c>
      <c r="P2363" t="s">
        <v>8</v>
      </c>
      <c r="Q2363">
        <v>4500514889</v>
      </c>
      <c r="R2363" t="s">
        <v>1</v>
      </c>
      <c r="S2363" t="s">
        <v>99</v>
      </c>
      <c r="T2363" t="s">
        <v>100</v>
      </c>
      <c r="U2363" s="2">
        <v>45406</v>
      </c>
      <c r="V2363" s="2">
        <v>45657</v>
      </c>
      <c r="W2363" s="3">
        <v>1</v>
      </c>
      <c r="X2363" t="s">
        <v>7</v>
      </c>
      <c r="Y2363" s="6">
        <v>2652696200</v>
      </c>
      <c r="Z2363">
        <v>5000913329</v>
      </c>
      <c r="AA2363" t="s">
        <v>11</v>
      </c>
      <c r="AB2363" s="2">
        <v>45406</v>
      </c>
      <c r="AC2363" s="2">
        <v>45406</v>
      </c>
      <c r="AD2363" s="3">
        <v>1</v>
      </c>
      <c r="AE2363" t="s">
        <v>8</v>
      </c>
      <c r="AF2363" s="3">
        <v>2652696200</v>
      </c>
      <c r="AG2363" t="s">
        <v>8</v>
      </c>
      <c r="AH2363" s="3">
        <v>2652696200</v>
      </c>
      <c r="AI2363" t="s">
        <v>4927</v>
      </c>
      <c r="AJ2363" t="s">
        <v>3001</v>
      </c>
      <c r="AK2363" s="2">
        <v>45428</v>
      </c>
      <c r="AL2363" s="2">
        <v>45428</v>
      </c>
      <c r="AM2363" s="3">
        <v>1</v>
      </c>
      <c r="AN2363" t="s">
        <v>8</v>
      </c>
      <c r="AO2363" s="3">
        <v>2652696200</v>
      </c>
      <c r="AP2363" t="s">
        <v>8</v>
      </c>
      <c r="AQ2363" s="3">
        <v>2652696200</v>
      </c>
      <c r="AR2363" t="s">
        <v>4928</v>
      </c>
      <c r="AS2363" t="s">
        <v>4929</v>
      </c>
      <c r="AT2363" t="s">
        <v>4930</v>
      </c>
      <c r="AU2363" s="2">
        <v>45379</v>
      </c>
      <c r="AV2363" t="s">
        <v>20407</v>
      </c>
      <c r="AW2363" t="s">
        <v>20410</v>
      </c>
    </row>
    <row r="2364" spans="1:49" outlineLevel="2" x14ac:dyDescent="0.25">
      <c r="A2364" t="s">
        <v>20407</v>
      </c>
      <c r="B2364" t="s">
        <v>4923</v>
      </c>
      <c r="C2364" t="s">
        <v>57</v>
      </c>
      <c r="D2364" t="s">
        <v>2</v>
      </c>
      <c r="E2364" t="s">
        <v>4924</v>
      </c>
      <c r="F2364" t="s">
        <v>4953</v>
      </c>
      <c r="G2364" t="s">
        <v>4926</v>
      </c>
      <c r="H2364" t="s">
        <v>431</v>
      </c>
      <c r="I2364" s="2">
        <v>45406</v>
      </c>
      <c r="J2364" t="s">
        <v>194</v>
      </c>
      <c r="K2364" t="s">
        <v>6</v>
      </c>
      <c r="L2364" t="s">
        <v>6</v>
      </c>
      <c r="M2364" s="3">
        <v>1</v>
      </c>
      <c r="N2364" t="s">
        <v>7</v>
      </c>
      <c r="O2364" s="6">
        <v>2652696200</v>
      </c>
      <c r="P2364" t="s">
        <v>8</v>
      </c>
      <c r="Q2364">
        <v>4500514890</v>
      </c>
      <c r="R2364" t="s">
        <v>1</v>
      </c>
      <c r="S2364" t="s">
        <v>99</v>
      </c>
      <c r="T2364" t="s">
        <v>100</v>
      </c>
      <c r="U2364" s="2">
        <v>45406</v>
      </c>
      <c r="V2364" s="2">
        <v>45657</v>
      </c>
      <c r="W2364" s="3">
        <v>1</v>
      </c>
      <c r="X2364" t="s">
        <v>7</v>
      </c>
      <c r="Y2364" s="6">
        <v>2652696200</v>
      </c>
      <c r="Z2364">
        <v>5000913330</v>
      </c>
      <c r="AA2364" t="s">
        <v>11</v>
      </c>
      <c r="AB2364" s="2">
        <v>45406</v>
      </c>
      <c r="AC2364" s="2">
        <v>45406</v>
      </c>
      <c r="AD2364" s="3">
        <v>1</v>
      </c>
      <c r="AE2364" t="s">
        <v>8</v>
      </c>
      <c r="AF2364" s="3">
        <v>2652696200</v>
      </c>
      <c r="AG2364" t="s">
        <v>8</v>
      </c>
      <c r="AH2364" s="3">
        <v>2652696200</v>
      </c>
      <c r="AI2364" t="s">
        <v>4927</v>
      </c>
      <c r="AJ2364" t="s">
        <v>18</v>
      </c>
      <c r="AK2364" s="2">
        <v>45428</v>
      </c>
      <c r="AL2364" s="2">
        <v>45428</v>
      </c>
      <c r="AM2364" s="3">
        <v>1</v>
      </c>
      <c r="AN2364" t="s">
        <v>8</v>
      </c>
      <c r="AO2364" s="3">
        <v>2652696200</v>
      </c>
      <c r="AP2364" t="s">
        <v>8</v>
      </c>
      <c r="AQ2364" s="3">
        <v>2652696200</v>
      </c>
      <c r="AR2364" t="s">
        <v>4928</v>
      </c>
      <c r="AS2364" t="s">
        <v>4929</v>
      </c>
      <c r="AT2364" t="s">
        <v>4930</v>
      </c>
      <c r="AU2364" s="2">
        <v>45379</v>
      </c>
      <c r="AV2364" t="s">
        <v>20407</v>
      </c>
      <c r="AW2364" t="s">
        <v>20410</v>
      </c>
    </row>
    <row r="2365" spans="1:49" outlineLevel="2" x14ac:dyDescent="0.25">
      <c r="A2365" t="s">
        <v>20407</v>
      </c>
      <c r="B2365" t="s">
        <v>4923</v>
      </c>
      <c r="C2365" t="s">
        <v>59</v>
      </c>
      <c r="D2365" t="s">
        <v>2</v>
      </c>
      <c r="E2365" t="s">
        <v>4924</v>
      </c>
      <c r="F2365" t="s">
        <v>4954</v>
      </c>
      <c r="G2365" t="s">
        <v>4926</v>
      </c>
      <c r="H2365" t="s">
        <v>431</v>
      </c>
      <c r="I2365" s="2">
        <v>45406</v>
      </c>
      <c r="J2365" t="s">
        <v>194</v>
      </c>
      <c r="K2365" t="s">
        <v>6</v>
      </c>
      <c r="L2365" t="s">
        <v>6</v>
      </c>
      <c r="M2365" s="3">
        <v>1</v>
      </c>
      <c r="N2365" t="s">
        <v>7</v>
      </c>
      <c r="O2365" s="6">
        <v>2652696200</v>
      </c>
      <c r="P2365" t="s">
        <v>8</v>
      </c>
      <c r="Q2365">
        <v>4500514891</v>
      </c>
      <c r="R2365" t="s">
        <v>1</v>
      </c>
      <c r="S2365" t="s">
        <v>99</v>
      </c>
      <c r="T2365" t="s">
        <v>100</v>
      </c>
      <c r="U2365" s="2">
        <v>45406</v>
      </c>
      <c r="V2365" s="2">
        <v>45657</v>
      </c>
      <c r="W2365" s="3">
        <v>1</v>
      </c>
      <c r="X2365" t="s">
        <v>7</v>
      </c>
      <c r="Y2365" s="6">
        <v>2652696200</v>
      </c>
      <c r="Z2365">
        <v>5000913331</v>
      </c>
      <c r="AA2365" t="s">
        <v>11</v>
      </c>
      <c r="AB2365" s="2">
        <v>45406</v>
      </c>
      <c r="AC2365" s="2">
        <v>45406</v>
      </c>
      <c r="AD2365" s="3">
        <v>1</v>
      </c>
      <c r="AE2365" t="s">
        <v>8</v>
      </c>
      <c r="AF2365" s="3">
        <v>2652696200</v>
      </c>
      <c r="AG2365" t="s">
        <v>8</v>
      </c>
      <c r="AH2365" s="3">
        <v>2652696200</v>
      </c>
      <c r="AI2365" t="s">
        <v>4927</v>
      </c>
      <c r="AJ2365" t="s">
        <v>3333</v>
      </c>
      <c r="AK2365" s="2">
        <v>45428</v>
      </c>
      <c r="AL2365" s="2">
        <v>45428</v>
      </c>
      <c r="AM2365" s="3">
        <v>1</v>
      </c>
      <c r="AN2365" t="s">
        <v>8</v>
      </c>
      <c r="AO2365" s="3">
        <v>2652696200</v>
      </c>
      <c r="AP2365" t="s">
        <v>8</v>
      </c>
      <c r="AQ2365" s="3">
        <v>2652696200</v>
      </c>
      <c r="AR2365" t="s">
        <v>4928</v>
      </c>
      <c r="AS2365" t="s">
        <v>4929</v>
      </c>
      <c r="AT2365" t="s">
        <v>4930</v>
      </c>
      <c r="AU2365" s="2">
        <v>45379</v>
      </c>
      <c r="AV2365" t="s">
        <v>20407</v>
      </c>
      <c r="AW2365" t="s">
        <v>20410</v>
      </c>
    </row>
    <row r="2366" spans="1:49" outlineLevel="2" x14ac:dyDescent="0.25">
      <c r="A2366" t="s">
        <v>20407</v>
      </c>
      <c r="B2366" t="s">
        <v>4923</v>
      </c>
      <c r="C2366" t="s">
        <v>61</v>
      </c>
      <c r="D2366" t="s">
        <v>2</v>
      </c>
      <c r="E2366" t="s">
        <v>4924</v>
      </c>
      <c r="F2366" t="s">
        <v>4955</v>
      </c>
      <c r="G2366" t="s">
        <v>4926</v>
      </c>
      <c r="H2366" t="s">
        <v>431</v>
      </c>
      <c r="I2366" s="2">
        <v>45406</v>
      </c>
      <c r="J2366" t="s">
        <v>194</v>
      </c>
      <c r="K2366" t="s">
        <v>6</v>
      </c>
      <c r="L2366" t="s">
        <v>6</v>
      </c>
      <c r="M2366" s="3">
        <v>1</v>
      </c>
      <c r="N2366" t="s">
        <v>7</v>
      </c>
      <c r="O2366" s="6">
        <v>2652696200</v>
      </c>
      <c r="P2366" t="s">
        <v>8</v>
      </c>
      <c r="Q2366">
        <v>4500514893</v>
      </c>
      <c r="R2366" t="s">
        <v>1</v>
      </c>
      <c r="S2366" t="s">
        <v>99</v>
      </c>
      <c r="T2366" t="s">
        <v>100</v>
      </c>
      <c r="U2366" s="2">
        <v>45406</v>
      </c>
      <c r="V2366" s="2">
        <v>45657</v>
      </c>
      <c r="W2366" s="3">
        <v>1</v>
      </c>
      <c r="X2366" t="s">
        <v>7</v>
      </c>
      <c r="Y2366" s="6">
        <v>2652696200</v>
      </c>
      <c r="Z2366">
        <v>5000913332</v>
      </c>
      <c r="AA2366" t="s">
        <v>11</v>
      </c>
      <c r="AB2366" s="2">
        <v>45406</v>
      </c>
      <c r="AC2366" s="2">
        <v>45406</v>
      </c>
      <c r="AD2366" s="3">
        <v>1</v>
      </c>
      <c r="AE2366" t="s">
        <v>8</v>
      </c>
      <c r="AF2366" s="3">
        <v>2652696200</v>
      </c>
      <c r="AG2366" t="s">
        <v>8</v>
      </c>
      <c r="AH2366" s="3">
        <v>2652696200</v>
      </c>
      <c r="AI2366" t="s">
        <v>4927</v>
      </c>
      <c r="AJ2366" t="s">
        <v>3335</v>
      </c>
      <c r="AK2366" s="2">
        <v>45428</v>
      </c>
      <c r="AL2366" s="2">
        <v>45428</v>
      </c>
      <c r="AM2366" s="3">
        <v>1</v>
      </c>
      <c r="AN2366" t="s">
        <v>8</v>
      </c>
      <c r="AO2366" s="3">
        <v>2652696200</v>
      </c>
      <c r="AP2366" t="s">
        <v>8</v>
      </c>
      <c r="AQ2366" s="3">
        <v>2652696200</v>
      </c>
      <c r="AR2366" t="s">
        <v>4928</v>
      </c>
      <c r="AS2366" t="s">
        <v>4929</v>
      </c>
      <c r="AT2366" t="s">
        <v>4930</v>
      </c>
      <c r="AU2366" s="2">
        <v>45379</v>
      </c>
      <c r="AV2366" t="s">
        <v>20407</v>
      </c>
      <c r="AW2366" t="s">
        <v>20410</v>
      </c>
    </row>
    <row r="2367" spans="1:49" outlineLevel="2" x14ac:dyDescent="0.25">
      <c r="A2367" t="s">
        <v>20407</v>
      </c>
      <c r="B2367" t="s">
        <v>4923</v>
      </c>
      <c r="C2367" t="s">
        <v>63</v>
      </c>
      <c r="D2367" t="s">
        <v>2</v>
      </c>
      <c r="E2367" t="s">
        <v>4924</v>
      </c>
      <c r="F2367" t="s">
        <v>4956</v>
      </c>
      <c r="G2367" t="s">
        <v>4926</v>
      </c>
      <c r="H2367" t="s">
        <v>431</v>
      </c>
      <c r="I2367" s="2">
        <v>45406</v>
      </c>
      <c r="J2367" t="s">
        <v>194</v>
      </c>
      <c r="K2367" t="s">
        <v>6</v>
      </c>
      <c r="L2367" t="s">
        <v>6</v>
      </c>
      <c r="M2367" s="3">
        <v>1</v>
      </c>
      <c r="N2367" t="s">
        <v>7</v>
      </c>
      <c r="O2367" s="6">
        <v>2653368000</v>
      </c>
      <c r="P2367" t="s">
        <v>8</v>
      </c>
      <c r="Q2367">
        <v>4500514895</v>
      </c>
      <c r="R2367" t="s">
        <v>1</v>
      </c>
      <c r="S2367" t="s">
        <v>99</v>
      </c>
      <c r="T2367" t="s">
        <v>100</v>
      </c>
      <c r="U2367" s="2">
        <v>45406</v>
      </c>
      <c r="V2367" s="2">
        <v>45657</v>
      </c>
      <c r="W2367" s="3">
        <v>1</v>
      </c>
      <c r="X2367" t="s">
        <v>7</v>
      </c>
      <c r="Y2367" s="6">
        <v>2653368000</v>
      </c>
      <c r="Z2367">
        <v>5000913333</v>
      </c>
      <c r="AA2367" t="s">
        <v>11</v>
      </c>
      <c r="AB2367" s="2">
        <v>45406</v>
      </c>
      <c r="AC2367" s="2">
        <v>45406</v>
      </c>
      <c r="AD2367" s="3">
        <v>1</v>
      </c>
      <c r="AE2367" t="s">
        <v>8</v>
      </c>
      <c r="AF2367" s="3">
        <v>2653368000</v>
      </c>
      <c r="AG2367" t="s">
        <v>8</v>
      </c>
      <c r="AH2367" s="3">
        <v>2653368000</v>
      </c>
      <c r="AI2367" t="s">
        <v>12</v>
      </c>
      <c r="AJ2367" t="s">
        <v>13</v>
      </c>
      <c r="AK2367" s="2"/>
      <c r="AL2367" s="2"/>
      <c r="AM2367" s="3">
        <v>0</v>
      </c>
      <c r="AN2367" t="s">
        <v>12</v>
      </c>
      <c r="AO2367" s="4">
        <v>0</v>
      </c>
      <c r="AP2367" t="s">
        <v>12</v>
      </c>
      <c r="AQ2367" s="4">
        <v>0</v>
      </c>
      <c r="AR2367" t="s">
        <v>4928</v>
      </c>
      <c r="AS2367" t="s">
        <v>4929</v>
      </c>
      <c r="AT2367" t="s">
        <v>4930</v>
      </c>
      <c r="AU2367" s="2">
        <v>45379</v>
      </c>
      <c r="AV2367" t="s">
        <v>20407</v>
      </c>
      <c r="AW2367" t="s">
        <v>20410</v>
      </c>
    </row>
    <row r="2368" spans="1:49" outlineLevel="2" x14ac:dyDescent="0.25">
      <c r="A2368" t="s">
        <v>20407</v>
      </c>
      <c r="B2368" t="s">
        <v>4957</v>
      </c>
      <c r="C2368" t="s">
        <v>1</v>
      </c>
      <c r="D2368" t="s">
        <v>2</v>
      </c>
      <c r="E2368" t="s">
        <v>4958</v>
      </c>
      <c r="F2368" t="s">
        <v>4959</v>
      </c>
      <c r="G2368" t="s">
        <v>4960</v>
      </c>
      <c r="H2368" t="s">
        <v>4961</v>
      </c>
      <c r="I2368" s="2">
        <v>45386</v>
      </c>
      <c r="J2368" t="s">
        <v>193</v>
      </c>
      <c r="K2368" t="s">
        <v>6</v>
      </c>
      <c r="L2368" t="s">
        <v>6</v>
      </c>
      <c r="M2368" s="3">
        <v>1</v>
      </c>
      <c r="N2368" t="s">
        <v>7</v>
      </c>
      <c r="O2368" s="6">
        <v>1894901100</v>
      </c>
      <c r="P2368" t="s">
        <v>8</v>
      </c>
      <c r="Q2368">
        <v>4500514232</v>
      </c>
      <c r="R2368" t="s">
        <v>1</v>
      </c>
      <c r="S2368" t="s">
        <v>505</v>
      </c>
      <c r="T2368" t="s">
        <v>506</v>
      </c>
      <c r="U2368" s="2">
        <v>45386</v>
      </c>
      <c r="V2368" s="2">
        <v>45657</v>
      </c>
      <c r="W2368" s="3">
        <v>1</v>
      </c>
      <c r="X2368" t="s">
        <v>7</v>
      </c>
      <c r="Y2368" s="6">
        <v>1894901100</v>
      </c>
      <c r="Z2368">
        <v>5000912650</v>
      </c>
      <c r="AA2368" t="s">
        <v>11</v>
      </c>
      <c r="AB2368" s="2">
        <v>45386</v>
      </c>
      <c r="AC2368" s="2">
        <v>45386</v>
      </c>
      <c r="AD2368" s="3">
        <v>1</v>
      </c>
      <c r="AE2368" t="s">
        <v>8</v>
      </c>
      <c r="AF2368" s="3">
        <v>1894901100</v>
      </c>
      <c r="AG2368" t="s">
        <v>8</v>
      </c>
      <c r="AH2368" s="3">
        <v>1894901100</v>
      </c>
      <c r="AI2368" t="s">
        <v>4962</v>
      </c>
      <c r="AJ2368" t="s">
        <v>11</v>
      </c>
      <c r="AK2368" s="2">
        <v>45414</v>
      </c>
      <c r="AL2368" s="2">
        <v>45414</v>
      </c>
      <c r="AM2368" s="3">
        <v>1</v>
      </c>
      <c r="AN2368" t="s">
        <v>8</v>
      </c>
      <c r="AO2368" s="3">
        <v>1894901100</v>
      </c>
      <c r="AP2368" t="s">
        <v>8</v>
      </c>
      <c r="AQ2368" s="3">
        <v>1894901100</v>
      </c>
      <c r="AR2368" t="s">
        <v>4963</v>
      </c>
      <c r="AS2368" t="s">
        <v>4964</v>
      </c>
      <c r="AT2368" t="s">
        <v>4965</v>
      </c>
      <c r="AU2368" s="2">
        <v>45062</v>
      </c>
      <c r="AV2368" t="s">
        <v>20407</v>
      </c>
      <c r="AW2368" t="s">
        <v>20410</v>
      </c>
    </row>
    <row r="2369" spans="1:49" outlineLevel="2" x14ac:dyDescent="0.25">
      <c r="A2369" t="s">
        <v>20407</v>
      </c>
      <c r="B2369" t="s">
        <v>4957</v>
      </c>
      <c r="C2369" t="s">
        <v>17</v>
      </c>
      <c r="D2369" t="s">
        <v>2</v>
      </c>
      <c r="E2369" t="s">
        <v>4958</v>
      </c>
      <c r="F2369" t="s">
        <v>4966</v>
      </c>
      <c r="G2369" t="s">
        <v>4960</v>
      </c>
      <c r="H2369" t="s">
        <v>4961</v>
      </c>
      <c r="I2369" s="2">
        <v>45386</v>
      </c>
      <c r="J2369" t="s">
        <v>193</v>
      </c>
      <c r="K2369" t="s">
        <v>6</v>
      </c>
      <c r="L2369" t="s">
        <v>6</v>
      </c>
      <c r="M2369" s="3">
        <v>1</v>
      </c>
      <c r="N2369" t="s">
        <v>7</v>
      </c>
      <c r="O2369" s="6">
        <v>10737772900</v>
      </c>
      <c r="P2369" t="s">
        <v>8</v>
      </c>
      <c r="Q2369">
        <v>4500514232</v>
      </c>
      <c r="R2369" t="s">
        <v>17</v>
      </c>
      <c r="S2369" t="s">
        <v>505</v>
      </c>
      <c r="T2369" t="s">
        <v>506</v>
      </c>
      <c r="U2369" s="2">
        <v>45386</v>
      </c>
      <c r="V2369" s="2">
        <v>45657</v>
      </c>
      <c r="W2369" s="3">
        <v>1</v>
      </c>
      <c r="X2369" t="s">
        <v>7</v>
      </c>
      <c r="Y2369" s="6">
        <v>10737772900</v>
      </c>
      <c r="Z2369">
        <v>5000912650</v>
      </c>
      <c r="AA2369" t="s">
        <v>21</v>
      </c>
      <c r="AB2369" s="2">
        <v>45386</v>
      </c>
      <c r="AC2369" s="2">
        <v>45386</v>
      </c>
      <c r="AD2369" s="3">
        <v>1</v>
      </c>
      <c r="AE2369" t="s">
        <v>8</v>
      </c>
      <c r="AF2369" s="3">
        <v>10737772900</v>
      </c>
      <c r="AG2369" t="s">
        <v>8</v>
      </c>
      <c r="AH2369" s="3">
        <v>10737772900</v>
      </c>
      <c r="AI2369" t="s">
        <v>4962</v>
      </c>
      <c r="AJ2369" t="s">
        <v>21</v>
      </c>
      <c r="AK2369" s="2">
        <v>45414</v>
      </c>
      <c r="AL2369" s="2">
        <v>45414</v>
      </c>
      <c r="AM2369" s="3">
        <v>1</v>
      </c>
      <c r="AN2369" t="s">
        <v>8</v>
      </c>
      <c r="AO2369" s="3">
        <v>10737772900</v>
      </c>
      <c r="AP2369" t="s">
        <v>8</v>
      </c>
      <c r="AQ2369" s="3">
        <v>10737772900</v>
      </c>
      <c r="AR2369" t="s">
        <v>4963</v>
      </c>
      <c r="AS2369" t="s">
        <v>4964</v>
      </c>
      <c r="AT2369" t="s">
        <v>4965</v>
      </c>
      <c r="AU2369" s="2">
        <v>45062</v>
      </c>
      <c r="AV2369" t="s">
        <v>20407</v>
      </c>
      <c r="AW2369" t="s">
        <v>20410</v>
      </c>
    </row>
    <row r="2370" spans="1:49" outlineLevel="2" x14ac:dyDescent="0.25">
      <c r="A2370" t="s">
        <v>20407</v>
      </c>
      <c r="B2370" t="s">
        <v>4967</v>
      </c>
      <c r="C2370" t="s">
        <v>1</v>
      </c>
      <c r="D2370" t="s">
        <v>2</v>
      </c>
      <c r="E2370" t="s">
        <v>4968</v>
      </c>
      <c r="F2370" t="s">
        <v>4969</v>
      </c>
      <c r="G2370" t="s">
        <v>4970</v>
      </c>
      <c r="H2370" t="s">
        <v>4971</v>
      </c>
      <c r="I2370" s="2">
        <v>45385</v>
      </c>
      <c r="J2370" t="s">
        <v>193</v>
      </c>
      <c r="K2370" t="s">
        <v>6</v>
      </c>
      <c r="L2370" t="s">
        <v>6</v>
      </c>
      <c r="M2370" s="3">
        <v>1</v>
      </c>
      <c r="N2370" t="s">
        <v>7</v>
      </c>
      <c r="O2370" s="6">
        <v>1075500000</v>
      </c>
      <c r="P2370" t="s">
        <v>8</v>
      </c>
      <c r="Q2370">
        <v>4500514089</v>
      </c>
      <c r="R2370" t="s">
        <v>1</v>
      </c>
      <c r="S2370" t="s">
        <v>505</v>
      </c>
      <c r="T2370" t="s">
        <v>506</v>
      </c>
      <c r="U2370" s="2">
        <v>45385</v>
      </c>
      <c r="V2370" s="2">
        <v>45657</v>
      </c>
      <c r="W2370" s="3">
        <v>1</v>
      </c>
      <c r="X2370" t="s">
        <v>7</v>
      </c>
      <c r="Y2370" s="6">
        <v>1075500000</v>
      </c>
      <c r="Z2370">
        <v>5000912299</v>
      </c>
      <c r="AA2370" t="s">
        <v>11</v>
      </c>
      <c r="AB2370" s="2">
        <v>45385</v>
      </c>
      <c r="AC2370" s="2">
        <v>45385</v>
      </c>
      <c r="AD2370" s="3">
        <v>1</v>
      </c>
      <c r="AE2370" t="s">
        <v>8</v>
      </c>
      <c r="AF2370" s="3">
        <v>1075500000</v>
      </c>
      <c r="AG2370" t="s">
        <v>8</v>
      </c>
      <c r="AH2370" s="3">
        <v>1075500000</v>
      </c>
      <c r="AI2370" t="s">
        <v>4972</v>
      </c>
      <c r="AJ2370" t="s">
        <v>11</v>
      </c>
      <c r="AK2370" s="2">
        <v>45386</v>
      </c>
      <c r="AL2370" s="2">
        <v>45386</v>
      </c>
      <c r="AM2370" s="3">
        <v>1</v>
      </c>
      <c r="AN2370" t="s">
        <v>8</v>
      </c>
      <c r="AO2370" s="3">
        <v>1075500000</v>
      </c>
      <c r="AP2370" t="s">
        <v>8</v>
      </c>
      <c r="AQ2370" s="3">
        <v>1075500000</v>
      </c>
      <c r="AR2370" t="s">
        <v>4973</v>
      </c>
      <c r="AS2370" t="s">
        <v>4974</v>
      </c>
      <c r="AT2370" t="s">
        <v>4975</v>
      </c>
      <c r="AU2370" s="2">
        <v>45381</v>
      </c>
      <c r="AV2370" t="s">
        <v>20407</v>
      </c>
      <c r="AW2370" t="s">
        <v>20410</v>
      </c>
    </row>
    <row r="2371" spans="1:49" outlineLevel="2" x14ac:dyDescent="0.25">
      <c r="A2371" t="s">
        <v>20407</v>
      </c>
      <c r="B2371" t="s">
        <v>4967</v>
      </c>
      <c r="C2371" t="s">
        <v>17</v>
      </c>
      <c r="D2371" t="s">
        <v>2</v>
      </c>
      <c r="E2371" t="s">
        <v>4968</v>
      </c>
      <c r="F2371" t="s">
        <v>4976</v>
      </c>
      <c r="G2371" t="s">
        <v>4970</v>
      </c>
      <c r="H2371" t="s">
        <v>4971</v>
      </c>
      <c r="I2371" s="2">
        <v>45385</v>
      </c>
      <c r="J2371" t="s">
        <v>193</v>
      </c>
      <c r="K2371" t="s">
        <v>6</v>
      </c>
      <c r="L2371" t="s">
        <v>6</v>
      </c>
      <c r="M2371" s="3">
        <v>1</v>
      </c>
      <c r="N2371" t="s">
        <v>7</v>
      </c>
      <c r="O2371" s="6">
        <v>1075500000</v>
      </c>
      <c r="P2371" t="s">
        <v>8</v>
      </c>
      <c r="Q2371">
        <v>4500514090</v>
      </c>
      <c r="R2371" t="s">
        <v>1</v>
      </c>
      <c r="S2371" t="s">
        <v>505</v>
      </c>
      <c r="T2371" t="s">
        <v>506</v>
      </c>
      <c r="U2371" s="2">
        <v>45385</v>
      </c>
      <c r="V2371" s="2">
        <v>45657</v>
      </c>
      <c r="W2371" s="3">
        <v>1</v>
      </c>
      <c r="X2371" t="s">
        <v>7</v>
      </c>
      <c r="Y2371" s="6">
        <v>1075500000</v>
      </c>
      <c r="Z2371">
        <v>5000912300</v>
      </c>
      <c r="AA2371" t="s">
        <v>11</v>
      </c>
      <c r="AB2371" s="2">
        <v>45385</v>
      </c>
      <c r="AC2371" s="2">
        <v>45385</v>
      </c>
      <c r="AD2371" s="3">
        <v>1</v>
      </c>
      <c r="AE2371" t="s">
        <v>8</v>
      </c>
      <c r="AF2371" s="3">
        <v>1075500000</v>
      </c>
      <c r="AG2371" t="s">
        <v>8</v>
      </c>
      <c r="AH2371" s="3">
        <v>1075500000</v>
      </c>
      <c r="AI2371" t="s">
        <v>4972</v>
      </c>
      <c r="AJ2371" t="s">
        <v>21</v>
      </c>
      <c r="AK2371" s="2">
        <v>45386</v>
      </c>
      <c r="AL2371" s="2">
        <v>45386</v>
      </c>
      <c r="AM2371" s="3">
        <v>1</v>
      </c>
      <c r="AN2371" t="s">
        <v>8</v>
      </c>
      <c r="AO2371" s="3">
        <v>1075500000</v>
      </c>
      <c r="AP2371" t="s">
        <v>8</v>
      </c>
      <c r="AQ2371" s="3">
        <v>1075500000</v>
      </c>
      <c r="AR2371" t="s">
        <v>4973</v>
      </c>
      <c r="AS2371" t="s">
        <v>4974</v>
      </c>
      <c r="AT2371" t="s">
        <v>4975</v>
      </c>
      <c r="AU2371" s="2">
        <v>45381</v>
      </c>
      <c r="AV2371" t="s">
        <v>20407</v>
      </c>
      <c r="AW2371" t="s">
        <v>20410</v>
      </c>
    </row>
    <row r="2372" spans="1:49" outlineLevel="2" x14ac:dyDescent="0.25">
      <c r="A2372" t="s">
        <v>20407</v>
      </c>
      <c r="B2372" t="s">
        <v>4967</v>
      </c>
      <c r="C2372" t="s">
        <v>18</v>
      </c>
      <c r="D2372" t="s">
        <v>2</v>
      </c>
      <c r="E2372" t="s">
        <v>4968</v>
      </c>
      <c r="F2372" t="s">
        <v>4977</v>
      </c>
      <c r="G2372" t="s">
        <v>4970</v>
      </c>
      <c r="H2372" t="s">
        <v>4971</v>
      </c>
      <c r="I2372" s="2">
        <v>45385</v>
      </c>
      <c r="J2372" t="s">
        <v>193</v>
      </c>
      <c r="K2372" t="s">
        <v>6</v>
      </c>
      <c r="L2372" t="s">
        <v>6</v>
      </c>
      <c r="M2372" s="3">
        <v>1</v>
      </c>
      <c r="N2372" t="s">
        <v>7</v>
      </c>
      <c r="O2372" s="6">
        <v>1075500000</v>
      </c>
      <c r="P2372" t="s">
        <v>8</v>
      </c>
      <c r="Q2372">
        <v>4500514091</v>
      </c>
      <c r="R2372" t="s">
        <v>1</v>
      </c>
      <c r="S2372" t="s">
        <v>505</v>
      </c>
      <c r="T2372" t="s">
        <v>506</v>
      </c>
      <c r="U2372" s="2">
        <v>45385</v>
      </c>
      <c r="V2372" s="2">
        <v>45657</v>
      </c>
      <c r="W2372" s="3">
        <v>1</v>
      </c>
      <c r="X2372" t="s">
        <v>7</v>
      </c>
      <c r="Y2372" s="6">
        <v>1075500000</v>
      </c>
      <c r="Z2372">
        <v>5000912301</v>
      </c>
      <c r="AA2372" t="s">
        <v>11</v>
      </c>
      <c r="AB2372" s="2">
        <v>45385</v>
      </c>
      <c r="AC2372" s="2">
        <v>45385</v>
      </c>
      <c r="AD2372" s="3">
        <v>1</v>
      </c>
      <c r="AE2372" t="s">
        <v>8</v>
      </c>
      <c r="AF2372" s="3">
        <v>1075500000</v>
      </c>
      <c r="AG2372" t="s">
        <v>8</v>
      </c>
      <c r="AH2372" s="3">
        <v>1075500000</v>
      </c>
      <c r="AI2372" t="s">
        <v>4972</v>
      </c>
      <c r="AJ2372" t="s">
        <v>23</v>
      </c>
      <c r="AK2372" s="2">
        <v>45386</v>
      </c>
      <c r="AL2372" s="2">
        <v>45386</v>
      </c>
      <c r="AM2372" s="3">
        <v>1</v>
      </c>
      <c r="AN2372" t="s">
        <v>8</v>
      </c>
      <c r="AO2372" s="3">
        <v>1075500000</v>
      </c>
      <c r="AP2372" t="s">
        <v>8</v>
      </c>
      <c r="AQ2372" s="3">
        <v>1075500000</v>
      </c>
      <c r="AR2372" t="s">
        <v>4973</v>
      </c>
      <c r="AS2372" t="s">
        <v>4974</v>
      </c>
      <c r="AT2372" t="s">
        <v>4975</v>
      </c>
      <c r="AU2372" s="2">
        <v>45381</v>
      </c>
      <c r="AV2372" t="s">
        <v>20407</v>
      </c>
      <c r="AW2372" t="s">
        <v>20410</v>
      </c>
    </row>
    <row r="2373" spans="1:49" outlineLevel="2" x14ac:dyDescent="0.25">
      <c r="A2373" t="s">
        <v>20407</v>
      </c>
      <c r="B2373" t="s">
        <v>4978</v>
      </c>
      <c r="C2373" t="s">
        <v>1</v>
      </c>
      <c r="D2373" t="s">
        <v>2</v>
      </c>
      <c r="E2373" t="s">
        <v>4979</v>
      </c>
      <c r="F2373" t="s">
        <v>4980</v>
      </c>
      <c r="G2373" t="s">
        <v>4981</v>
      </c>
      <c r="H2373" t="s">
        <v>4982</v>
      </c>
      <c r="I2373" s="2">
        <v>45385</v>
      </c>
      <c r="J2373" t="s">
        <v>194</v>
      </c>
      <c r="K2373" t="s">
        <v>6</v>
      </c>
      <c r="L2373" t="s">
        <v>6</v>
      </c>
      <c r="M2373" s="3">
        <v>1</v>
      </c>
      <c r="N2373" t="s">
        <v>7</v>
      </c>
      <c r="O2373" s="6">
        <v>11404922</v>
      </c>
      <c r="P2373" t="s">
        <v>8</v>
      </c>
      <c r="Q2373">
        <v>4500514092</v>
      </c>
      <c r="R2373" t="s">
        <v>1</v>
      </c>
      <c r="S2373" t="s">
        <v>170</v>
      </c>
      <c r="T2373" t="s">
        <v>171</v>
      </c>
      <c r="U2373" s="2">
        <v>45385</v>
      </c>
      <c r="V2373" s="2">
        <v>45657</v>
      </c>
      <c r="W2373" s="3">
        <v>1</v>
      </c>
      <c r="X2373" t="s">
        <v>7</v>
      </c>
      <c r="Y2373" s="6">
        <v>11404922</v>
      </c>
      <c r="Z2373">
        <v>5000912432</v>
      </c>
      <c r="AA2373" t="s">
        <v>11</v>
      </c>
      <c r="AB2373" s="2">
        <v>45385</v>
      </c>
      <c r="AC2373" s="2">
        <v>45385</v>
      </c>
      <c r="AD2373" s="3">
        <v>1</v>
      </c>
      <c r="AE2373" t="s">
        <v>8</v>
      </c>
      <c r="AF2373" s="3">
        <v>11404922</v>
      </c>
      <c r="AG2373" t="s">
        <v>8</v>
      </c>
      <c r="AH2373" s="3">
        <v>11404922</v>
      </c>
      <c r="AI2373" t="s">
        <v>4983</v>
      </c>
      <c r="AJ2373" t="s">
        <v>11</v>
      </c>
      <c r="AK2373" s="2">
        <v>45408</v>
      </c>
      <c r="AL2373" s="2">
        <v>45408</v>
      </c>
      <c r="AM2373" s="3">
        <v>1</v>
      </c>
      <c r="AN2373" t="s">
        <v>8</v>
      </c>
      <c r="AO2373" s="3">
        <v>11404922</v>
      </c>
      <c r="AP2373" t="s">
        <v>8</v>
      </c>
      <c r="AQ2373" s="3">
        <v>11404922</v>
      </c>
      <c r="AR2373" t="s">
        <v>4984</v>
      </c>
      <c r="AS2373" t="s">
        <v>4985</v>
      </c>
      <c r="AT2373" t="s">
        <v>4986</v>
      </c>
      <c r="AU2373" s="2">
        <v>45379</v>
      </c>
      <c r="AV2373" t="s">
        <v>20407</v>
      </c>
      <c r="AW2373" t="s">
        <v>20410</v>
      </c>
    </row>
    <row r="2374" spans="1:49" outlineLevel="2" x14ac:dyDescent="0.25">
      <c r="A2374" t="s">
        <v>20407</v>
      </c>
      <c r="B2374" t="s">
        <v>4978</v>
      </c>
      <c r="C2374" t="s">
        <v>17</v>
      </c>
      <c r="D2374" t="s">
        <v>2</v>
      </c>
      <c r="E2374" t="s">
        <v>4979</v>
      </c>
      <c r="F2374" t="s">
        <v>4987</v>
      </c>
      <c r="G2374" t="s">
        <v>4981</v>
      </c>
      <c r="H2374" t="s">
        <v>4982</v>
      </c>
      <c r="I2374" s="2">
        <v>45385</v>
      </c>
      <c r="J2374" t="s">
        <v>194</v>
      </c>
      <c r="K2374" t="s">
        <v>6</v>
      </c>
      <c r="L2374" t="s">
        <v>6</v>
      </c>
      <c r="M2374" s="3">
        <v>1</v>
      </c>
      <c r="N2374" t="s">
        <v>7</v>
      </c>
      <c r="O2374" s="6">
        <v>19186774</v>
      </c>
      <c r="P2374" t="s">
        <v>8</v>
      </c>
      <c r="Q2374">
        <v>4500514093</v>
      </c>
      <c r="R2374" t="s">
        <v>1</v>
      </c>
      <c r="S2374" t="s">
        <v>170</v>
      </c>
      <c r="T2374" t="s">
        <v>171</v>
      </c>
      <c r="U2374" s="2">
        <v>45385</v>
      </c>
      <c r="V2374" s="2">
        <v>45657</v>
      </c>
      <c r="W2374" s="3">
        <v>1</v>
      </c>
      <c r="X2374" t="s">
        <v>7</v>
      </c>
      <c r="Y2374" s="6">
        <v>19186774</v>
      </c>
      <c r="Z2374">
        <v>5000912634</v>
      </c>
      <c r="AA2374" t="s">
        <v>11</v>
      </c>
      <c r="AB2374" s="2">
        <v>45386</v>
      </c>
      <c r="AC2374" s="2">
        <v>45386</v>
      </c>
      <c r="AD2374" s="3">
        <v>1</v>
      </c>
      <c r="AE2374" t="s">
        <v>8</v>
      </c>
      <c r="AF2374" s="3">
        <v>19186774</v>
      </c>
      <c r="AG2374" t="s">
        <v>8</v>
      </c>
      <c r="AH2374" s="3">
        <v>19186774</v>
      </c>
      <c r="AI2374" t="s">
        <v>4983</v>
      </c>
      <c r="AJ2374" t="s">
        <v>23</v>
      </c>
      <c r="AK2374" s="2">
        <v>45408</v>
      </c>
      <c r="AL2374" s="2">
        <v>45408</v>
      </c>
      <c r="AM2374" s="3">
        <v>1</v>
      </c>
      <c r="AN2374" t="s">
        <v>8</v>
      </c>
      <c r="AO2374" s="3">
        <v>19186774</v>
      </c>
      <c r="AP2374" t="s">
        <v>8</v>
      </c>
      <c r="AQ2374" s="3">
        <v>19186774</v>
      </c>
      <c r="AR2374" t="s">
        <v>4984</v>
      </c>
      <c r="AS2374" t="s">
        <v>4985</v>
      </c>
      <c r="AT2374" t="s">
        <v>4986</v>
      </c>
      <c r="AU2374" s="2">
        <v>45379</v>
      </c>
      <c r="AV2374" t="s">
        <v>20407</v>
      </c>
      <c r="AW2374" t="s">
        <v>20410</v>
      </c>
    </row>
    <row r="2375" spans="1:49" outlineLevel="2" x14ac:dyDescent="0.25">
      <c r="A2375" t="s">
        <v>20407</v>
      </c>
      <c r="B2375" t="s">
        <v>4978</v>
      </c>
      <c r="C2375" t="s">
        <v>18</v>
      </c>
      <c r="D2375" t="s">
        <v>2</v>
      </c>
      <c r="E2375" t="s">
        <v>4979</v>
      </c>
      <c r="F2375" t="s">
        <v>4988</v>
      </c>
      <c r="G2375" t="s">
        <v>4981</v>
      </c>
      <c r="H2375" t="s">
        <v>4982</v>
      </c>
      <c r="I2375" s="2">
        <v>45385</v>
      </c>
      <c r="J2375" t="s">
        <v>194</v>
      </c>
      <c r="K2375" t="s">
        <v>6</v>
      </c>
      <c r="L2375" t="s">
        <v>6</v>
      </c>
      <c r="M2375" s="3">
        <v>1</v>
      </c>
      <c r="N2375" t="s">
        <v>7</v>
      </c>
      <c r="O2375" s="6">
        <v>74803825</v>
      </c>
      <c r="P2375" t="s">
        <v>8</v>
      </c>
      <c r="Q2375">
        <v>4500514094</v>
      </c>
      <c r="R2375" t="s">
        <v>1</v>
      </c>
      <c r="S2375" t="s">
        <v>170</v>
      </c>
      <c r="T2375" t="s">
        <v>171</v>
      </c>
      <c r="U2375" s="2">
        <v>45385</v>
      </c>
      <c r="V2375" s="2">
        <v>45657</v>
      </c>
      <c r="W2375" s="3">
        <v>1</v>
      </c>
      <c r="X2375" t="s">
        <v>7</v>
      </c>
      <c r="Y2375" s="6">
        <v>74803825</v>
      </c>
      <c r="Z2375">
        <v>5000912635</v>
      </c>
      <c r="AA2375" t="s">
        <v>11</v>
      </c>
      <c r="AB2375" s="2">
        <v>45386</v>
      </c>
      <c r="AC2375" s="2">
        <v>45386</v>
      </c>
      <c r="AD2375" s="3">
        <v>1</v>
      </c>
      <c r="AE2375" t="s">
        <v>8</v>
      </c>
      <c r="AF2375" s="3">
        <v>74803825</v>
      </c>
      <c r="AG2375" t="s">
        <v>8</v>
      </c>
      <c r="AH2375" s="3">
        <v>74803825</v>
      </c>
      <c r="AI2375" t="s">
        <v>4983</v>
      </c>
      <c r="AJ2375" t="s">
        <v>27</v>
      </c>
      <c r="AK2375" s="2">
        <v>45408</v>
      </c>
      <c r="AL2375" s="2">
        <v>45408</v>
      </c>
      <c r="AM2375" s="3">
        <v>1</v>
      </c>
      <c r="AN2375" t="s">
        <v>8</v>
      </c>
      <c r="AO2375" s="3">
        <v>74803825</v>
      </c>
      <c r="AP2375" t="s">
        <v>8</v>
      </c>
      <c r="AQ2375" s="3">
        <v>74803825</v>
      </c>
      <c r="AR2375" t="s">
        <v>4984</v>
      </c>
      <c r="AS2375" t="s">
        <v>4985</v>
      </c>
      <c r="AT2375" t="s">
        <v>4986</v>
      </c>
      <c r="AU2375" s="2">
        <v>45379</v>
      </c>
      <c r="AV2375" t="s">
        <v>20407</v>
      </c>
      <c r="AW2375" t="s">
        <v>20410</v>
      </c>
    </row>
    <row r="2376" spans="1:49" outlineLevel="2" x14ac:dyDescent="0.25">
      <c r="A2376" t="s">
        <v>20407</v>
      </c>
      <c r="B2376" t="s">
        <v>4978</v>
      </c>
      <c r="C2376" t="s">
        <v>19</v>
      </c>
      <c r="D2376" t="s">
        <v>2</v>
      </c>
      <c r="E2376" t="s">
        <v>4979</v>
      </c>
      <c r="F2376" t="s">
        <v>4989</v>
      </c>
      <c r="G2376" t="s">
        <v>4981</v>
      </c>
      <c r="H2376" t="s">
        <v>4982</v>
      </c>
      <c r="I2376" s="2">
        <v>45385</v>
      </c>
      <c r="J2376" t="s">
        <v>194</v>
      </c>
      <c r="K2376" t="s">
        <v>6</v>
      </c>
      <c r="L2376" t="s">
        <v>6</v>
      </c>
      <c r="M2376" s="3">
        <v>1</v>
      </c>
      <c r="N2376" t="s">
        <v>7</v>
      </c>
      <c r="O2376" s="6">
        <v>415246826</v>
      </c>
      <c r="P2376" t="s">
        <v>8</v>
      </c>
      <c r="Q2376">
        <v>4500514095</v>
      </c>
      <c r="R2376" t="s">
        <v>1</v>
      </c>
      <c r="S2376" t="s">
        <v>170</v>
      </c>
      <c r="T2376" t="s">
        <v>171</v>
      </c>
      <c r="U2376" s="2">
        <v>45385</v>
      </c>
      <c r="V2376" s="2">
        <v>45657</v>
      </c>
      <c r="W2376" s="3">
        <v>1</v>
      </c>
      <c r="X2376" t="s">
        <v>7</v>
      </c>
      <c r="Y2376" s="6">
        <v>415246826</v>
      </c>
      <c r="Z2376">
        <v>5000912435</v>
      </c>
      <c r="AA2376" t="s">
        <v>11</v>
      </c>
      <c r="AB2376" s="2">
        <v>45385</v>
      </c>
      <c r="AC2376" s="2">
        <v>45385</v>
      </c>
      <c r="AD2376" s="3">
        <v>1</v>
      </c>
      <c r="AE2376" t="s">
        <v>8</v>
      </c>
      <c r="AF2376" s="3">
        <v>415246826</v>
      </c>
      <c r="AG2376" t="s">
        <v>8</v>
      </c>
      <c r="AH2376" s="3">
        <v>415246826</v>
      </c>
      <c r="AI2376" t="s">
        <v>4983</v>
      </c>
      <c r="AJ2376" t="s">
        <v>29</v>
      </c>
      <c r="AK2376" s="2">
        <v>45408</v>
      </c>
      <c r="AL2376" s="2">
        <v>45408</v>
      </c>
      <c r="AM2376" s="3">
        <v>1</v>
      </c>
      <c r="AN2376" t="s">
        <v>8</v>
      </c>
      <c r="AO2376" s="3">
        <v>415246826</v>
      </c>
      <c r="AP2376" t="s">
        <v>8</v>
      </c>
      <c r="AQ2376" s="3">
        <v>415246826</v>
      </c>
      <c r="AR2376" t="s">
        <v>4984</v>
      </c>
      <c r="AS2376" t="s">
        <v>4985</v>
      </c>
      <c r="AT2376" t="s">
        <v>4986</v>
      </c>
      <c r="AU2376" s="2">
        <v>45379</v>
      </c>
      <c r="AV2376" t="s">
        <v>20407</v>
      </c>
      <c r="AW2376" t="s">
        <v>20410</v>
      </c>
    </row>
    <row r="2377" spans="1:49" outlineLevel="2" x14ac:dyDescent="0.25">
      <c r="A2377" t="s">
        <v>20407</v>
      </c>
      <c r="B2377" t="s">
        <v>4978</v>
      </c>
      <c r="C2377" t="s">
        <v>20</v>
      </c>
      <c r="D2377" t="s">
        <v>2</v>
      </c>
      <c r="E2377" t="s">
        <v>4979</v>
      </c>
      <c r="F2377" t="s">
        <v>4990</v>
      </c>
      <c r="G2377" t="s">
        <v>4981</v>
      </c>
      <c r="H2377" t="s">
        <v>4982</v>
      </c>
      <c r="I2377" s="2">
        <v>45385</v>
      </c>
      <c r="J2377" t="s">
        <v>194</v>
      </c>
      <c r="K2377" t="s">
        <v>6</v>
      </c>
      <c r="L2377" t="s">
        <v>6</v>
      </c>
      <c r="M2377" s="3">
        <v>1</v>
      </c>
      <c r="N2377" t="s">
        <v>7</v>
      </c>
      <c r="O2377" s="6">
        <v>374255747</v>
      </c>
      <c r="P2377" t="s">
        <v>8</v>
      </c>
      <c r="Q2377">
        <v>4500514096</v>
      </c>
      <c r="R2377" t="s">
        <v>1</v>
      </c>
      <c r="S2377" t="s">
        <v>170</v>
      </c>
      <c r="T2377" t="s">
        <v>171</v>
      </c>
      <c r="U2377" s="2">
        <v>45385</v>
      </c>
      <c r="V2377" s="2">
        <v>45657</v>
      </c>
      <c r="W2377" s="3">
        <v>1</v>
      </c>
      <c r="X2377" t="s">
        <v>7</v>
      </c>
      <c r="Y2377" s="6">
        <v>374255747</v>
      </c>
      <c r="Z2377">
        <v>5000912436</v>
      </c>
      <c r="AA2377" t="s">
        <v>11</v>
      </c>
      <c r="AB2377" s="2">
        <v>45385</v>
      </c>
      <c r="AC2377" s="2">
        <v>45385</v>
      </c>
      <c r="AD2377" s="3">
        <v>1</v>
      </c>
      <c r="AE2377" t="s">
        <v>8</v>
      </c>
      <c r="AF2377" s="3">
        <v>374255747</v>
      </c>
      <c r="AG2377" t="s">
        <v>8</v>
      </c>
      <c r="AH2377" s="3">
        <v>374255747</v>
      </c>
      <c r="AI2377" t="s">
        <v>4983</v>
      </c>
      <c r="AJ2377" t="s">
        <v>87</v>
      </c>
      <c r="AK2377" s="2">
        <v>45408</v>
      </c>
      <c r="AL2377" s="2">
        <v>45408</v>
      </c>
      <c r="AM2377" s="3">
        <v>1</v>
      </c>
      <c r="AN2377" t="s">
        <v>8</v>
      </c>
      <c r="AO2377" s="3">
        <v>374255747</v>
      </c>
      <c r="AP2377" t="s">
        <v>8</v>
      </c>
      <c r="AQ2377" s="3">
        <v>374255747</v>
      </c>
      <c r="AR2377" t="s">
        <v>4984</v>
      </c>
      <c r="AS2377" t="s">
        <v>4985</v>
      </c>
      <c r="AT2377" t="s">
        <v>4986</v>
      </c>
      <c r="AU2377" s="2">
        <v>45379</v>
      </c>
      <c r="AV2377" t="s">
        <v>20407</v>
      </c>
      <c r="AW2377" t="s">
        <v>20410</v>
      </c>
    </row>
    <row r="2378" spans="1:49" outlineLevel="2" x14ac:dyDescent="0.25">
      <c r="A2378" t="s">
        <v>20407</v>
      </c>
      <c r="B2378" t="s">
        <v>4978</v>
      </c>
      <c r="C2378" t="s">
        <v>22</v>
      </c>
      <c r="D2378" t="s">
        <v>2</v>
      </c>
      <c r="E2378" t="s">
        <v>4979</v>
      </c>
      <c r="F2378" t="s">
        <v>4991</v>
      </c>
      <c r="G2378" t="s">
        <v>4981</v>
      </c>
      <c r="H2378" t="s">
        <v>4982</v>
      </c>
      <c r="I2378" s="2">
        <v>45385</v>
      </c>
      <c r="J2378" t="s">
        <v>194</v>
      </c>
      <c r="K2378" t="s">
        <v>6</v>
      </c>
      <c r="L2378" t="s">
        <v>6</v>
      </c>
      <c r="M2378" s="3">
        <v>1</v>
      </c>
      <c r="N2378" t="s">
        <v>7</v>
      </c>
      <c r="O2378" s="6">
        <v>516655865</v>
      </c>
      <c r="P2378" t="s">
        <v>8</v>
      </c>
      <c r="Q2378">
        <v>4500514097</v>
      </c>
      <c r="R2378" t="s">
        <v>1</v>
      </c>
      <c r="S2378" t="s">
        <v>170</v>
      </c>
      <c r="T2378" t="s">
        <v>171</v>
      </c>
      <c r="U2378" s="2">
        <v>45385</v>
      </c>
      <c r="V2378" s="2">
        <v>45657</v>
      </c>
      <c r="W2378" s="3">
        <v>1</v>
      </c>
      <c r="X2378" t="s">
        <v>7</v>
      </c>
      <c r="Y2378" s="6">
        <v>516655865</v>
      </c>
      <c r="Z2378">
        <v>5000912437</v>
      </c>
      <c r="AA2378" t="s">
        <v>11</v>
      </c>
      <c r="AB2378" s="2">
        <v>45385</v>
      </c>
      <c r="AC2378" s="2">
        <v>45385</v>
      </c>
      <c r="AD2378" s="3">
        <v>1</v>
      </c>
      <c r="AE2378" t="s">
        <v>8</v>
      </c>
      <c r="AF2378" s="3">
        <v>516655865</v>
      </c>
      <c r="AG2378" t="s">
        <v>8</v>
      </c>
      <c r="AH2378" s="3">
        <v>516655865</v>
      </c>
      <c r="AI2378" t="s">
        <v>4983</v>
      </c>
      <c r="AJ2378" t="s">
        <v>88</v>
      </c>
      <c r="AK2378" s="2">
        <v>45408</v>
      </c>
      <c r="AL2378" s="2">
        <v>45408</v>
      </c>
      <c r="AM2378" s="3">
        <v>1</v>
      </c>
      <c r="AN2378" t="s">
        <v>8</v>
      </c>
      <c r="AO2378" s="3">
        <v>516655865</v>
      </c>
      <c r="AP2378" t="s">
        <v>8</v>
      </c>
      <c r="AQ2378" s="3">
        <v>516655865</v>
      </c>
      <c r="AR2378" t="s">
        <v>4984</v>
      </c>
      <c r="AS2378" t="s">
        <v>4985</v>
      </c>
      <c r="AT2378" t="s">
        <v>4986</v>
      </c>
      <c r="AU2378" s="2">
        <v>45379</v>
      </c>
      <c r="AV2378" t="s">
        <v>20407</v>
      </c>
      <c r="AW2378" t="s">
        <v>20410</v>
      </c>
    </row>
    <row r="2379" spans="1:49" outlineLevel="2" x14ac:dyDescent="0.25">
      <c r="A2379" t="s">
        <v>20407</v>
      </c>
      <c r="B2379" t="s">
        <v>4978</v>
      </c>
      <c r="C2379" t="s">
        <v>24</v>
      </c>
      <c r="D2379" t="s">
        <v>2</v>
      </c>
      <c r="E2379" t="s">
        <v>4979</v>
      </c>
      <c r="F2379" t="s">
        <v>4992</v>
      </c>
      <c r="G2379" t="s">
        <v>4981</v>
      </c>
      <c r="H2379" t="s">
        <v>4982</v>
      </c>
      <c r="I2379" s="2">
        <v>45385</v>
      </c>
      <c r="J2379" t="s">
        <v>194</v>
      </c>
      <c r="K2379" t="s">
        <v>6</v>
      </c>
      <c r="L2379" t="s">
        <v>6</v>
      </c>
      <c r="M2379" s="3">
        <v>1</v>
      </c>
      <c r="N2379" t="s">
        <v>7</v>
      </c>
      <c r="O2379" s="6">
        <v>770001103</v>
      </c>
      <c r="P2379" t="s">
        <v>8</v>
      </c>
      <c r="Q2379">
        <v>4500514098</v>
      </c>
      <c r="R2379" t="s">
        <v>1</v>
      </c>
      <c r="S2379" t="s">
        <v>170</v>
      </c>
      <c r="T2379" t="s">
        <v>171</v>
      </c>
      <c r="U2379" s="2">
        <v>45385</v>
      </c>
      <c r="V2379" s="2">
        <v>45657</v>
      </c>
      <c r="W2379" s="3">
        <v>1</v>
      </c>
      <c r="X2379" t="s">
        <v>7</v>
      </c>
      <c r="Y2379" s="6">
        <v>770001103</v>
      </c>
      <c r="Z2379">
        <v>5000912438</v>
      </c>
      <c r="AA2379" t="s">
        <v>11</v>
      </c>
      <c r="AB2379" s="2">
        <v>45385</v>
      </c>
      <c r="AC2379" s="2">
        <v>45385</v>
      </c>
      <c r="AD2379" s="3">
        <v>1</v>
      </c>
      <c r="AE2379" t="s">
        <v>8</v>
      </c>
      <c r="AF2379" s="3">
        <v>770001103</v>
      </c>
      <c r="AG2379" t="s">
        <v>8</v>
      </c>
      <c r="AH2379" s="3">
        <v>770001103</v>
      </c>
      <c r="AI2379" t="s">
        <v>4983</v>
      </c>
      <c r="AJ2379" t="s">
        <v>89</v>
      </c>
      <c r="AK2379" s="2">
        <v>45408</v>
      </c>
      <c r="AL2379" s="2">
        <v>45408</v>
      </c>
      <c r="AM2379" s="3">
        <v>1</v>
      </c>
      <c r="AN2379" t="s">
        <v>8</v>
      </c>
      <c r="AO2379" s="3">
        <v>770001103</v>
      </c>
      <c r="AP2379" t="s">
        <v>8</v>
      </c>
      <c r="AQ2379" s="3">
        <v>770001103</v>
      </c>
      <c r="AR2379" t="s">
        <v>4984</v>
      </c>
      <c r="AS2379" t="s">
        <v>4985</v>
      </c>
      <c r="AT2379" t="s">
        <v>4986</v>
      </c>
      <c r="AU2379" s="2">
        <v>45379</v>
      </c>
      <c r="AV2379" t="s">
        <v>20407</v>
      </c>
      <c r="AW2379" t="s">
        <v>20410</v>
      </c>
    </row>
    <row r="2380" spans="1:49" outlineLevel="2" x14ac:dyDescent="0.25">
      <c r="A2380" t="s">
        <v>20407</v>
      </c>
      <c r="B2380" t="s">
        <v>4978</v>
      </c>
      <c r="C2380" t="s">
        <v>26</v>
      </c>
      <c r="D2380" t="s">
        <v>2</v>
      </c>
      <c r="E2380" t="s">
        <v>4979</v>
      </c>
      <c r="F2380" t="s">
        <v>4993</v>
      </c>
      <c r="G2380" t="s">
        <v>4981</v>
      </c>
      <c r="H2380" t="s">
        <v>4982</v>
      </c>
      <c r="I2380" s="2">
        <v>45385</v>
      </c>
      <c r="J2380" t="s">
        <v>194</v>
      </c>
      <c r="K2380" t="s">
        <v>6</v>
      </c>
      <c r="L2380" t="s">
        <v>6</v>
      </c>
      <c r="M2380" s="3">
        <v>1</v>
      </c>
      <c r="N2380" t="s">
        <v>7</v>
      </c>
      <c r="O2380" s="6">
        <v>741452555</v>
      </c>
      <c r="P2380" t="s">
        <v>8</v>
      </c>
      <c r="Q2380">
        <v>4500514099</v>
      </c>
      <c r="R2380" t="s">
        <v>1</v>
      </c>
      <c r="S2380" t="s">
        <v>170</v>
      </c>
      <c r="T2380" t="s">
        <v>171</v>
      </c>
      <c r="U2380" s="2">
        <v>45385</v>
      </c>
      <c r="V2380" s="2">
        <v>45657</v>
      </c>
      <c r="W2380" s="3">
        <v>1</v>
      </c>
      <c r="X2380" t="s">
        <v>7</v>
      </c>
      <c r="Y2380" s="6">
        <v>741452555</v>
      </c>
      <c r="Z2380">
        <v>5000912439</v>
      </c>
      <c r="AA2380" t="s">
        <v>11</v>
      </c>
      <c r="AB2380" s="2">
        <v>45385</v>
      </c>
      <c r="AC2380" s="2">
        <v>45385</v>
      </c>
      <c r="AD2380" s="3">
        <v>1</v>
      </c>
      <c r="AE2380" t="s">
        <v>8</v>
      </c>
      <c r="AF2380" s="3">
        <v>741452555</v>
      </c>
      <c r="AG2380" t="s">
        <v>8</v>
      </c>
      <c r="AH2380" s="3">
        <v>741452555</v>
      </c>
      <c r="AI2380" t="s">
        <v>4983</v>
      </c>
      <c r="AJ2380" t="s">
        <v>1</v>
      </c>
      <c r="AK2380" s="2">
        <v>45408</v>
      </c>
      <c r="AL2380" s="2">
        <v>45408</v>
      </c>
      <c r="AM2380" s="3">
        <v>1</v>
      </c>
      <c r="AN2380" t="s">
        <v>8</v>
      </c>
      <c r="AO2380" s="3">
        <v>741452555</v>
      </c>
      <c r="AP2380" t="s">
        <v>8</v>
      </c>
      <c r="AQ2380" s="3">
        <v>741452555</v>
      </c>
      <c r="AR2380" t="s">
        <v>4984</v>
      </c>
      <c r="AS2380" t="s">
        <v>4985</v>
      </c>
      <c r="AT2380" t="s">
        <v>4986</v>
      </c>
      <c r="AU2380" s="2">
        <v>45379</v>
      </c>
      <c r="AV2380" t="s">
        <v>20407</v>
      </c>
      <c r="AW2380" t="s">
        <v>20410</v>
      </c>
    </row>
    <row r="2381" spans="1:49" outlineLevel="2" x14ac:dyDescent="0.25">
      <c r="A2381" t="s">
        <v>20407</v>
      </c>
      <c r="B2381" t="s">
        <v>4978</v>
      </c>
      <c r="C2381" t="s">
        <v>28</v>
      </c>
      <c r="D2381" t="s">
        <v>2</v>
      </c>
      <c r="E2381" t="s">
        <v>4979</v>
      </c>
      <c r="F2381" t="s">
        <v>4994</v>
      </c>
      <c r="G2381" t="s">
        <v>4981</v>
      </c>
      <c r="H2381" t="s">
        <v>4982</v>
      </c>
      <c r="I2381" s="2">
        <v>45385</v>
      </c>
      <c r="J2381" t="s">
        <v>194</v>
      </c>
      <c r="K2381" t="s">
        <v>6</v>
      </c>
      <c r="L2381" t="s">
        <v>6</v>
      </c>
      <c r="M2381" s="3">
        <v>1</v>
      </c>
      <c r="N2381" t="s">
        <v>7</v>
      </c>
      <c r="O2381" s="6">
        <v>547181735</v>
      </c>
      <c r="P2381" t="s">
        <v>8</v>
      </c>
      <c r="Q2381">
        <v>4500514100</v>
      </c>
      <c r="R2381" t="s">
        <v>1</v>
      </c>
      <c r="S2381" t="s">
        <v>170</v>
      </c>
      <c r="T2381" t="s">
        <v>171</v>
      </c>
      <c r="U2381" s="2">
        <v>45385</v>
      </c>
      <c r="V2381" s="2">
        <v>45657</v>
      </c>
      <c r="W2381" s="3">
        <v>1</v>
      </c>
      <c r="X2381" t="s">
        <v>7</v>
      </c>
      <c r="Y2381" s="6">
        <v>547181735</v>
      </c>
      <c r="Z2381">
        <v>5000912440</v>
      </c>
      <c r="AA2381" t="s">
        <v>11</v>
      </c>
      <c r="AB2381" s="2">
        <v>45385</v>
      </c>
      <c r="AC2381" s="2">
        <v>45385</v>
      </c>
      <c r="AD2381" s="3">
        <v>1</v>
      </c>
      <c r="AE2381" t="s">
        <v>8</v>
      </c>
      <c r="AF2381" s="3">
        <v>547181735</v>
      </c>
      <c r="AG2381" t="s">
        <v>8</v>
      </c>
      <c r="AH2381" s="3">
        <v>547181735</v>
      </c>
      <c r="AI2381" t="s">
        <v>4983</v>
      </c>
      <c r="AJ2381" t="s">
        <v>91</v>
      </c>
      <c r="AK2381" s="2">
        <v>45408</v>
      </c>
      <c r="AL2381" s="2">
        <v>45408</v>
      </c>
      <c r="AM2381" s="3">
        <v>1</v>
      </c>
      <c r="AN2381" t="s">
        <v>8</v>
      </c>
      <c r="AO2381" s="3">
        <v>547181735</v>
      </c>
      <c r="AP2381" t="s">
        <v>8</v>
      </c>
      <c r="AQ2381" s="3">
        <v>547181735</v>
      </c>
      <c r="AR2381" t="s">
        <v>4984</v>
      </c>
      <c r="AS2381" t="s">
        <v>4985</v>
      </c>
      <c r="AT2381" t="s">
        <v>4986</v>
      </c>
      <c r="AU2381" s="2">
        <v>45379</v>
      </c>
      <c r="AV2381" t="s">
        <v>20407</v>
      </c>
      <c r="AW2381" t="s">
        <v>20410</v>
      </c>
    </row>
    <row r="2382" spans="1:49" outlineLevel="2" x14ac:dyDescent="0.25">
      <c r="A2382" t="s">
        <v>20407</v>
      </c>
      <c r="B2382" t="s">
        <v>4978</v>
      </c>
      <c r="C2382" t="s">
        <v>30</v>
      </c>
      <c r="D2382" t="s">
        <v>2</v>
      </c>
      <c r="E2382" t="s">
        <v>4979</v>
      </c>
      <c r="F2382" t="s">
        <v>4995</v>
      </c>
      <c r="G2382" t="s">
        <v>4981</v>
      </c>
      <c r="H2382" t="s">
        <v>4982</v>
      </c>
      <c r="I2382" s="2">
        <v>45385</v>
      </c>
      <c r="J2382" t="s">
        <v>194</v>
      </c>
      <c r="K2382" t="s">
        <v>6</v>
      </c>
      <c r="L2382" t="s">
        <v>6</v>
      </c>
      <c r="M2382" s="3">
        <v>1</v>
      </c>
      <c r="N2382" t="s">
        <v>7</v>
      </c>
      <c r="O2382" s="6">
        <v>667425756</v>
      </c>
      <c r="P2382" t="s">
        <v>8</v>
      </c>
      <c r="Q2382">
        <v>4500514101</v>
      </c>
      <c r="R2382" t="s">
        <v>1</v>
      </c>
      <c r="S2382" t="s">
        <v>170</v>
      </c>
      <c r="T2382" t="s">
        <v>171</v>
      </c>
      <c r="U2382" s="2">
        <v>45385</v>
      </c>
      <c r="V2382" s="2">
        <v>45657</v>
      </c>
      <c r="W2382" s="3">
        <v>1</v>
      </c>
      <c r="X2382" t="s">
        <v>7</v>
      </c>
      <c r="Y2382" s="6">
        <v>667425756</v>
      </c>
      <c r="Z2382">
        <v>5000912441</v>
      </c>
      <c r="AA2382" t="s">
        <v>11</v>
      </c>
      <c r="AB2382" s="2">
        <v>45385</v>
      </c>
      <c r="AC2382" s="2">
        <v>45385</v>
      </c>
      <c r="AD2382" s="3">
        <v>1</v>
      </c>
      <c r="AE2382" t="s">
        <v>8</v>
      </c>
      <c r="AF2382" s="3">
        <v>667425756</v>
      </c>
      <c r="AG2382" t="s">
        <v>8</v>
      </c>
      <c r="AH2382" s="3">
        <v>667425756</v>
      </c>
      <c r="AI2382" t="s">
        <v>4983</v>
      </c>
      <c r="AJ2382" t="s">
        <v>92</v>
      </c>
      <c r="AK2382" s="2">
        <v>45408</v>
      </c>
      <c r="AL2382" s="2">
        <v>45408</v>
      </c>
      <c r="AM2382" s="3">
        <v>1</v>
      </c>
      <c r="AN2382" t="s">
        <v>8</v>
      </c>
      <c r="AO2382" s="3">
        <v>667425756</v>
      </c>
      <c r="AP2382" t="s">
        <v>8</v>
      </c>
      <c r="AQ2382" s="3">
        <v>667425756</v>
      </c>
      <c r="AR2382" t="s">
        <v>4984</v>
      </c>
      <c r="AS2382" t="s">
        <v>4985</v>
      </c>
      <c r="AT2382" t="s">
        <v>4986</v>
      </c>
      <c r="AU2382" s="2">
        <v>45379</v>
      </c>
      <c r="AV2382" t="s">
        <v>20407</v>
      </c>
      <c r="AW2382" t="s">
        <v>20410</v>
      </c>
    </row>
    <row r="2383" spans="1:49" outlineLevel="2" x14ac:dyDescent="0.25">
      <c r="A2383" t="s">
        <v>20407</v>
      </c>
      <c r="B2383" t="s">
        <v>4978</v>
      </c>
      <c r="C2383" t="s">
        <v>31</v>
      </c>
      <c r="D2383" t="s">
        <v>2</v>
      </c>
      <c r="E2383" t="s">
        <v>4979</v>
      </c>
      <c r="F2383" t="s">
        <v>4996</v>
      </c>
      <c r="G2383" t="s">
        <v>4981</v>
      </c>
      <c r="H2383" t="s">
        <v>4982</v>
      </c>
      <c r="I2383" s="2">
        <v>45385</v>
      </c>
      <c r="J2383" t="s">
        <v>194</v>
      </c>
      <c r="K2383" t="s">
        <v>6</v>
      </c>
      <c r="L2383" t="s">
        <v>6</v>
      </c>
      <c r="M2383" s="3">
        <v>1</v>
      </c>
      <c r="N2383" t="s">
        <v>7</v>
      </c>
      <c r="O2383" s="6">
        <v>590375717</v>
      </c>
      <c r="P2383" t="s">
        <v>8</v>
      </c>
      <c r="Q2383">
        <v>4500514102</v>
      </c>
      <c r="R2383" t="s">
        <v>1</v>
      </c>
      <c r="S2383" t="s">
        <v>170</v>
      </c>
      <c r="T2383" t="s">
        <v>171</v>
      </c>
      <c r="U2383" s="2">
        <v>45385</v>
      </c>
      <c r="V2383" s="2">
        <v>45657</v>
      </c>
      <c r="W2383" s="3">
        <v>1</v>
      </c>
      <c r="X2383" t="s">
        <v>7</v>
      </c>
      <c r="Y2383" s="6">
        <v>590375717</v>
      </c>
      <c r="Z2383">
        <v>5000912442</v>
      </c>
      <c r="AA2383" t="s">
        <v>11</v>
      </c>
      <c r="AB2383" s="2">
        <v>45385</v>
      </c>
      <c r="AC2383" s="2">
        <v>45385</v>
      </c>
      <c r="AD2383" s="3">
        <v>1</v>
      </c>
      <c r="AE2383" t="s">
        <v>8</v>
      </c>
      <c r="AF2383" s="3">
        <v>590375717</v>
      </c>
      <c r="AG2383" t="s">
        <v>8</v>
      </c>
      <c r="AH2383" s="3">
        <v>590375717</v>
      </c>
      <c r="AI2383" t="s">
        <v>4983</v>
      </c>
      <c r="AJ2383" t="s">
        <v>227</v>
      </c>
      <c r="AK2383" s="2">
        <v>45408</v>
      </c>
      <c r="AL2383" s="2">
        <v>45408</v>
      </c>
      <c r="AM2383" s="3">
        <v>1</v>
      </c>
      <c r="AN2383" t="s">
        <v>8</v>
      </c>
      <c r="AO2383" s="3">
        <v>590375717</v>
      </c>
      <c r="AP2383" t="s">
        <v>8</v>
      </c>
      <c r="AQ2383" s="3">
        <v>590375717</v>
      </c>
      <c r="AR2383" t="s">
        <v>4984</v>
      </c>
      <c r="AS2383" t="s">
        <v>4985</v>
      </c>
      <c r="AT2383" t="s">
        <v>4986</v>
      </c>
      <c r="AU2383" s="2">
        <v>45379</v>
      </c>
      <c r="AV2383" t="s">
        <v>20407</v>
      </c>
      <c r="AW2383" t="s">
        <v>20410</v>
      </c>
    </row>
    <row r="2384" spans="1:49" outlineLevel="2" x14ac:dyDescent="0.25">
      <c r="A2384" t="s">
        <v>20407</v>
      </c>
      <c r="B2384" t="s">
        <v>4978</v>
      </c>
      <c r="C2384" t="s">
        <v>32</v>
      </c>
      <c r="D2384" t="s">
        <v>2</v>
      </c>
      <c r="E2384" t="s">
        <v>4979</v>
      </c>
      <c r="F2384" t="s">
        <v>4997</v>
      </c>
      <c r="G2384" t="s">
        <v>4981</v>
      </c>
      <c r="H2384" t="s">
        <v>4982</v>
      </c>
      <c r="I2384" s="2">
        <v>45385</v>
      </c>
      <c r="J2384" t="s">
        <v>194</v>
      </c>
      <c r="K2384" t="s">
        <v>6</v>
      </c>
      <c r="L2384" t="s">
        <v>6</v>
      </c>
      <c r="M2384" s="3">
        <v>1</v>
      </c>
      <c r="N2384" t="s">
        <v>7</v>
      </c>
      <c r="O2384" s="6">
        <v>665315559</v>
      </c>
      <c r="P2384" t="s">
        <v>8</v>
      </c>
      <c r="Q2384">
        <v>4500514103</v>
      </c>
      <c r="R2384" t="s">
        <v>1</v>
      </c>
      <c r="S2384" t="s">
        <v>170</v>
      </c>
      <c r="T2384" t="s">
        <v>171</v>
      </c>
      <c r="U2384" s="2">
        <v>45385</v>
      </c>
      <c r="V2384" s="2">
        <v>45657</v>
      </c>
      <c r="W2384" s="3">
        <v>1</v>
      </c>
      <c r="X2384" t="s">
        <v>7</v>
      </c>
      <c r="Y2384" s="6">
        <v>665315559</v>
      </c>
      <c r="Z2384">
        <v>5000912443</v>
      </c>
      <c r="AA2384" t="s">
        <v>11</v>
      </c>
      <c r="AB2384" s="2">
        <v>45385</v>
      </c>
      <c r="AC2384" s="2">
        <v>45385</v>
      </c>
      <c r="AD2384" s="3">
        <v>1</v>
      </c>
      <c r="AE2384" t="s">
        <v>8</v>
      </c>
      <c r="AF2384" s="3">
        <v>665315559</v>
      </c>
      <c r="AG2384" t="s">
        <v>8</v>
      </c>
      <c r="AH2384" s="3">
        <v>665315559</v>
      </c>
      <c r="AI2384" t="s">
        <v>4983</v>
      </c>
      <c r="AJ2384" t="s">
        <v>228</v>
      </c>
      <c r="AK2384" s="2">
        <v>45408</v>
      </c>
      <c r="AL2384" s="2">
        <v>45408</v>
      </c>
      <c r="AM2384" s="3">
        <v>1</v>
      </c>
      <c r="AN2384" t="s">
        <v>8</v>
      </c>
      <c r="AO2384" s="3">
        <v>665315559</v>
      </c>
      <c r="AP2384" t="s">
        <v>8</v>
      </c>
      <c r="AQ2384" s="3">
        <v>665315559</v>
      </c>
      <c r="AR2384" t="s">
        <v>4984</v>
      </c>
      <c r="AS2384" t="s">
        <v>4985</v>
      </c>
      <c r="AT2384" t="s">
        <v>4986</v>
      </c>
      <c r="AU2384" s="2">
        <v>45379</v>
      </c>
      <c r="AV2384" t="s">
        <v>20407</v>
      </c>
      <c r="AW2384" t="s">
        <v>20410</v>
      </c>
    </row>
    <row r="2385" spans="1:49" outlineLevel="2" x14ac:dyDescent="0.25">
      <c r="A2385" t="s">
        <v>20407</v>
      </c>
      <c r="B2385" t="s">
        <v>4978</v>
      </c>
      <c r="C2385" t="s">
        <v>35</v>
      </c>
      <c r="D2385" t="s">
        <v>2</v>
      </c>
      <c r="E2385" t="s">
        <v>4979</v>
      </c>
      <c r="F2385" t="s">
        <v>4998</v>
      </c>
      <c r="G2385" t="s">
        <v>4981</v>
      </c>
      <c r="H2385" t="s">
        <v>4982</v>
      </c>
      <c r="I2385" s="2">
        <v>45385</v>
      </c>
      <c r="J2385" t="s">
        <v>194</v>
      </c>
      <c r="K2385" t="s">
        <v>6</v>
      </c>
      <c r="L2385" t="s">
        <v>6</v>
      </c>
      <c r="M2385" s="3">
        <v>1</v>
      </c>
      <c r="N2385" t="s">
        <v>7</v>
      </c>
      <c r="O2385" s="6">
        <v>1038615829</v>
      </c>
      <c r="P2385" t="s">
        <v>8</v>
      </c>
      <c r="Q2385">
        <v>4500514104</v>
      </c>
      <c r="R2385" t="s">
        <v>1</v>
      </c>
      <c r="S2385" t="s">
        <v>170</v>
      </c>
      <c r="T2385" t="s">
        <v>171</v>
      </c>
      <c r="U2385" s="2">
        <v>45385</v>
      </c>
      <c r="V2385" s="2">
        <v>45657</v>
      </c>
      <c r="W2385" s="3">
        <v>1</v>
      </c>
      <c r="X2385" t="s">
        <v>7</v>
      </c>
      <c r="Y2385" s="6">
        <v>1038615829</v>
      </c>
      <c r="Z2385">
        <v>5000912444</v>
      </c>
      <c r="AA2385" t="s">
        <v>11</v>
      </c>
      <c r="AB2385" s="2">
        <v>45385</v>
      </c>
      <c r="AC2385" s="2">
        <v>45385</v>
      </c>
      <c r="AD2385" s="3">
        <v>1</v>
      </c>
      <c r="AE2385" t="s">
        <v>8</v>
      </c>
      <c r="AF2385" s="3">
        <v>1038615829</v>
      </c>
      <c r="AG2385" t="s">
        <v>8</v>
      </c>
      <c r="AH2385" s="3">
        <v>1038615829</v>
      </c>
      <c r="AI2385" t="s">
        <v>4983</v>
      </c>
      <c r="AJ2385" t="s">
        <v>229</v>
      </c>
      <c r="AK2385" s="2">
        <v>45408</v>
      </c>
      <c r="AL2385" s="2">
        <v>45408</v>
      </c>
      <c r="AM2385" s="3">
        <v>1</v>
      </c>
      <c r="AN2385" t="s">
        <v>8</v>
      </c>
      <c r="AO2385" s="3">
        <v>1038615829</v>
      </c>
      <c r="AP2385" t="s">
        <v>8</v>
      </c>
      <c r="AQ2385" s="3">
        <v>1038615829</v>
      </c>
      <c r="AR2385" t="s">
        <v>4984</v>
      </c>
      <c r="AS2385" t="s">
        <v>4985</v>
      </c>
      <c r="AT2385" t="s">
        <v>4986</v>
      </c>
      <c r="AU2385" s="2">
        <v>45379</v>
      </c>
      <c r="AV2385" t="s">
        <v>20407</v>
      </c>
      <c r="AW2385" t="s">
        <v>20410</v>
      </c>
    </row>
    <row r="2386" spans="1:49" outlineLevel="2" x14ac:dyDescent="0.25">
      <c r="A2386" t="s">
        <v>20407</v>
      </c>
      <c r="B2386" t="s">
        <v>4978</v>
      </c>
      <c r="C2386" t="s">
        <v>37</v>
      </c>
      <c r="D2386" t="s">
        <v>2</v>
      </c>
      <c r="E2386" t="s">
        <v>4979</v>
      </c>
      <c r="F2386" t="s">
        <v>4999</v>
      </c>
      <c r="G2386" t="s">
        <v>4981</v>
      </c>
      <c r="H2386" t="s">
        <v>4982</v>
      </c>
      <c r="I2386" s="2">
        <v>45385</v>
      </c>
      <c r="J2386" t="s">
        <v>194</v>
      </c>
      <c r="K2386" t="s">
        <v>6</v>
      </c>
      <c r="L2386" t="s">
        <v>6</v>
      </c>
      <c r="M2386" s="3">
        <v>1</v>
      </c>
      <c r="N2386" t="s">
        <v>7</v>
      </c>
      <c r="O2386" s="6">
        <v>1179250191</v>
      </c>
      <c r="P2386" t="s">
        <v>8</v>
      </c>
      <c r="Q2386">
        <v>4500514105</v>
      </c>
      <c r="R2386" t="s">
        <v>1</v>
      </c>
      <c r="S2386" t="s">
        <v>170</v>
      </c>
      <c r="T2386" t="s">
        <v>171</v>
      </c>
      <c r="U2386" s="2">
        <v>45385</v>
      </c>
      <c r="V2386" s="2">
        <v>45657</v>
      </c>
      <c r="W2386" s="3">
        <v>1</v>
      </c>
      <c r="X2386" t="s">
        <v>7</v>
      </c>
      <c r="Y2386" s="6">
        <v>1179250191</v>
      </c>
      <c r="Z2386">
        <v>5000912445</v>
      </c>
      <c r="AA2386" t="s">
        <v>11</v>
      </c>
      <c r="AB2386" s="2">
        <v>45385</v>
      </c>
      <c r="AC2386" s="2">
        <v>45385</v>
      </c>
      <c r="AD2386" s="3">
        <v>1</v>
      </c>
      <c r="AE2386" t="s">
        <v>8</v>
      </c>
      <c r="AF2386" s="3">
        <v>1179250191</v>
      </c>
      <c r="AG2386" t="s">
        <v>8</v>
      </c>
      <c r="AH2386" s="3">
        <v>1179250191</v>
      </c>
      <c r="AI2386" t="s">
        <v>4983</v>
      </c>
      <c r="AJ2386" t="s">
        <v>230</v>
      </c>
      <c r="AK2386" s="2">
        <v>45408</v>
      </c>
      <c r="AL2386" s="2">
        <v>45408</v>
      </c>
      <c r="AM2386" s="3">
        <v>1</v>
      </c>
      <c r="AN2386" t="s">
        <v>8</v>
      </c>
      <c r="AO2386" s="3">
        <v>1179250191</v>
      </c>
      <c r="AP2386" t="s">
        <v>8</v>
      </c>
      <c r="AQ2386" s="3">
        <v>1179250191</v>
      </c>
      <c r="AR2386" t="s">
        <v>4984</v>
      </c>
      <c r="AS2386" t="s">
        <v>4985</v>
      </c>
      <c r="AT2386" t="s">
        <v>4986</v>
      </c>
      <c r="AU2386" s="2">
        <v>45379</v>
      </c>
      <c r="AV2386" t="s">
        <v>20407</v>
      </c>
      <c r="AW2386" t="s">
        <v>20410</v>
      </c>
    </row>
    <row r="2387" spans="1:49" outlineLevel="2" x14ac:dyDescent="0.25">
      <c r="A2387" t="s">
        <v>20407</v>
      </c>
      <c r="B2387" t="s">
        <v>4978</v>
      </c>
      <c r="C2387" t="s">
        <v>39</v>
      </c>
      <c r="D2387" t="s">
        <v>2</v>
      </c>
      <c r="E2387" t="s">
        <v>4979</v>
      </c>
      <c r="F2387" t="s">
        <v>5000</v>
      </c>
      <c r="G2387" t="s">
        <v>4981</v>
      </c>
      <c r="H2387" t="s">
        <v>4982</v>
      </c>
      <c r="I2387" s="2">
        <v>45385</v>
      </c>
      <c r="J2387" t="s">
        <v>194</v>
      </c>
      <c r="K2387" t="s">
        <v>6</v>
      </c>
      <c r="L2387" t="s">
        <v>6</v>
      </c>
      <c r="M2387" s="3">
        <v>1</v>
      </c>
      <c r="N2387" t="s">
        <v>7</v>
      </c>
      <c r="O2387" s="6">
        <v>910030856</v>
      </c>
      <c r="P2387" t="s">
        <v>8</v>
      </c>
      <c r="Q2387">
        <v>4500514106</v>
      </c>
      <c r="R2387" t="s">
        <v>1</v>
      </c>
      <c r="S2387" t="s">
        <v>170</v>
      </c>
      <c r="T2387" t="s">
        <v>171</v>
      </c>
      <c r="U2387" s="2">
        <v>45385</v>
      </c>
      <c r="V2387" s="2">
        <v>45657</v>
      </c>
      <c r="W2387" s="3">
        <v>1</v>
      </c>
      <c r="X2387" t="s">
        <v>7</v>
      </c>
      <c r="Y2387" s="6">
        <v>910030856</v>
      </c>
      <c r="Z2387">
        <v>5000912446</v>
      </c>
      <c r="AA2387" t="s">
        <v>11</v>
      </c>
      <c r="AB2387" s="2">
        <v>45385</v>
      </c>
      <c r="AC2387" s="2">
        <v>45385</v>
      </c>
      <c r="AD2387" s="3">
        <v>1</v>
      </c>
      <c r="AE2387" t="s">
        <v>8</v>
      </c>
      <c r="AF2387" s="3">
        <v>910030856</v>
      </c>
      <c r="AG2387" t="s">
        <v>8</v>
      </c>
      <c r="AH2387" s="3">
        <v>910030856</v>
      </c>
      <c r="AI2387" t="s">
        <v>4983</v>
      </c>
      <c r="AJ2387" t="s">
        <v>274</v>
      </c>
      <c r="AK2387" s="2">
        <v>45408</v>
      </c>
      <c r="AL2387" s="2">
        <v>45408</v>
      </c>
      <c r="AM2387" s="3">
        <v>1</v>
      </c>
      <c r="AN2387" t="s">
        <v>8</v>
      </c>
      <c r="AO2387" s="3">
        <v>910030856</v>
      </c>
      <c r="AP2387" t="s">
        <v>8</v>
      </c>
      <c r="AQ2387" s="3">
        <v>910030856</v>
      </c>
      <c r="AR2387" t="s">
        <v>4984</v>
      </c>
      <c r="AS2387" t="s">
        <v>4985</v>
      </c>
      <c r="AT2387" t="s">
        <v>4986</v>
      </c>
      <c r="AU2387" s="2">
        <v>45379</v>
      </c>
      <c r="AV2387" t="s">
        <v>20407</v>
      </c>
      <c r="AW2387" t="s">
        <v>20410</v>
      </c>
    </row>
    <row r="2388" spans="1:49" outlineLevel="2" x14ac:dyDescent="0.25">
      <c r="A2388" t="s">
        <v>20407</v>
      </c>
      <c r="B2388" t="s">
        <v>4978</v>
      </c>
      <c r="C2388" t="s">
        <v>41</v>
      </c>
      <c r="D2388" t="s">
        <v>2</v>
      </c>
      <c r="E2388" t="s">
        <v>4979</v>
      </c>
      <c r="F2388" t="s">
        <v>5001</v>
      </c>
      <c r="G2388" t="s">
        <v>4981</v>
      </c>
      <c r="H2388" t="s">
        <v>4982</v>
      </c>
      <c r="I2388" s="2">
        <v>45385</v>
      </c>
      <c r="J2388" t="s">
        <v>194</v>
      </c>
      <c r="K2388" t="s">
        <v>6</v>
      </c>
      <c r="L2388" t="s">
        <v>6</v>
      </c>
      <c r="M2388" s="3">
        <v>1</v>
      </c>
      <c r="N2388" t="s">
        <v>7</v>
      </c>
      <c r="O2388" s="6">
        <v>853676551</v>
      </c>
      <c r="P2388" t="s">
        <v>8</v>
      </c>
      <c r="Q2388">
        <v>4500514107</v>
      </c>
      <c r="R2388" t="s">
        <v>1</v>
      </c>
      <c r="S2388" t="s">
        <v>170</v>
      </c>
      <c r="T2388" t="s">
        <v>171</v>
      </c>
      <c r="U2388" s="2">
        <v>45385</v>
      </c>
      <c r="V2388" s="2">
        <v>45657</v>
      </c>
      <c r="W2388" s="3">
        <v>1</v>
      </c>
      <c r="X2388" t="s">
        <v>7</v>
      </c>
      <c r="Y2388" s="6">
        <v>853676551</v>
      </c>
      <c r="Z2388">
        <v>5000912447</v>
      </c>
      <c r="AA2388" t="s">
        <v>11</v>
      </c>
      <c r="AB2388" s="2">
        <v>45385</v>
      </c>
      <c r="AC2388" s="2">
        <v>45385</v>
      </c>
      <c r="AD2388" s="3">
        <v>1</v>
      </c>
      <c r="AE2388" t="s">
        <v>8</v>
      </c>
      <c r="AF2388" s="3">
        <v>853676551</v>
      </c>
      <c r="AG2388" t="s">
        <v>8</v>
      </c>
      <c r="AH2388" s="3">
        <v>853676551</v>
      </c>
      <c r="AI2388" t="s">
        <v>4983</v>
      </c>
      <c r="AJ2388" t="s">
        <v>276</v>
      </c>
      <c r="AK2388" s="2">
        <v>45408</v>
      </c>
      <c r="AL2388" s="2">
        <v>45408</v>
      </c>
      <c r="AM2388" s="3">
        <v>1</v>
      </c>
      <c r="AN2388" t="s">
        <v>8</v>
      </c>
      <c r="AO2388" s="3">
        <v>853676551</v>
      </c>
      <c r="AP2388" t="s">
        <v>8</v>
      </c>
      <c r="AQ2388" s="3">
        <v>853676551</v>
      </c>
      <c r="AR2388" t="s">
        <v>4984</v>
      </c>
      <c r="AS2388" t="s">
        <v>4985</v>
      </c>
      <c r="AT2388" t="s">
        <v>4986</v>
      </c>
      <c r="AU2388" s="2">
        <v>45379</v>
      </c>
      <c r="AV2388" t="s">
        <v>20407</v>
      </c>
      <c r="AW2388" t="s">
        <v>20410</v>
      </c>
    </row>
    <row r="2389" spans="1:49" outlineLevel="2" x14ac:dyDescent="0.25">
      <c r="A2389" t="s">
        <v>20407</v>
      </c>
      <c r="B2389" t="s">
        <v>4978</v>
      </c>
      <c r="C2389" t="s">
        <v>43</v>
      </c>
      <c r="D2389" t="s">
        <v>2</v>
      </c>
      <c r="E2389" t="s">
        <v>4979</v>
      </c>
      <c r="F2389" t="s">
        <v>5002</v>
      </c>
      <c r="G2389" t="s">
        <v>4981</v>
      </c>
      <c r="H2389" t="s">
        <v>4982</v>
      </c>
      <c r="I2389" s="2">
        <v>45385</v>
      </c>
      <c r="J2389" t="s">
        <v>194</v>
      </c>
      <c r="K2389" t="s">
        <v>6</v>
      </c>
      <c r="L2389" t="s">
        <v>6</v>
      </c>
      <c r="M2389" s="3">
        <v>1</v>
      </c>
      <c r="N2389" t="s">
        <v>7</v>
      </c>
      <c r="O2389" s="6">
        <v>719085135</v>
      </c>
      <c r="P2389" t="s">
        <v>8</v>
      </c>
      <c r="Q2389">
        <v>4500514108</v>
      </c>
      <c r="R2389" t="s">
        <v>1</v>
      </c>
      <c r="S2389" t="s">
        <v>170</v>
      </c>
      <c r="T2389" t="s">
        <v>171</v>
      </c>
      <c r="U2389" s="2">
        <v>45385</v>
      </c>
      <c r="V2389" s="2">
        <v>45657</v>
      </c>
      <c r="W2389" s="3">
        <v>1</v>
      </c>
      <c r="X2389" t="s">
        <v>7</v>
      </c>
      <c r="Y2389" s="6">
        <v>719085135</v>
      </c>
      <c r="Z2389">
        <v>5000912448</v>
      </c>
      <c r="AA2389" t="s">
        <v>11</v>
      </c>
      <c r="AB2389" s="2">
        <v>45385</v>
      </c>
      <c r="AC2389" s="2">
        <v>45385</v>
      </c>
      <c r="AD2389" s="3">
        <v>1</v>
      </c>
      <c r="AE2389" t="s">
        <v>8</v>
      </c>
      <c r="AF2389" s="3">
        <v>719085135</v>
      </c>
      <c r="AG2389" t="s">
        <v>8</v>
      </c>
      <c r="AH2389" s="3">
        <v>719085135</v>
      </c>
      <c r="AI2389" t="s">
        <v>4983</v>
      </c>
      <c r="AJ2389" t="s">
        <v>278</v>
      </c>
      <c r="AK2389" s="2">
        <v>45408</v>
      </c>
      <c r="AL2389" s="2">
        <v>45408</v>
      </c>
      <c r="AM2389" s="3">
        <v>1</v>
      </c>
      <c r="AN2389" t="s">
        <v>8</v>
      </c>
      <c r="AO2389" s="3">
        <v>719085135</v>
      </c>
      <c r="AP2389" t="s">
        <v>8</v>
      </c>
      <c r="AQ2389" s="3">
        <v>719085135</v>
      </c>
      <c r="AR2389" t="s">
        <v>4984</v>
      </c>
      <c r="AS2389" t="s">
        <v>4985</v>
      </c>
      <c r="AT2389" t="s">
        <v>4986</v>
      </c>
      <c r="AU2389" s="2">
        <v>45379</v>
      </c>
      <c r="AV2389" t="s">
        <v>20407</v>
      </c>
      <c r="AW2389" t="s">
        <v>20410</v>
      </c>
    </row>
    <row r="2390" spans="1:49" outlineLevel="2" x14ac:dyDescent="0.25">
      <c r="A2390" t="s">
        <v>20407</v>
      </c>
      <c r="B2390" t="s">
        <v>4978</v>
      </c>
      <c r="C2390" t="s">
        <v>45</v>
      </c>
      <c r="D2390" t="s">
        <v>2</v>
      </c>
      <c r="E2390" t="s">
        <v>4979</v>
      </c>
      <c r="F2390" t="s">
        <v>5003</v>
      </c>
      <c r="G2390" t="s">
        <v>4981</v>
      </c>
      <c r="H2390" t="s">
        <v>4982</v>
      </c>
      <c r="I2390" s="2">
        <v>45385</v>
      </c>
      <c r="J2390" t="s">
        <v>194</v>
      </c>
      <c r="K2390" t="s">
        <v>6</v>
      </c>
      <c r="L2390" t="s">
        <v>6</v>
      </c>
      <c r="M2390" s="3">
        <v>1</v>
      </c>
      <c r="N2390" t="s">
        <v>7</v>
      </c>
      <c r="O2390" s="6">
        <v>556895013</v>
      </c>
      <c r="P2390" t="s">
        <v>8</v>
      </c>
      <c r="Q2390">
        <v>4500514109</v>
      </c>
      <c r="R2390" t="s">
        <v>1</v>
      </c>
      <c r="S2390" t="s">
        <v>170</v>
      </c>
      <c r="T2390" t="s">
        <v>171</v>
      </c>
      <c r="U2390" s="2">
        <v>45385</v>
      </c>
      <c r="V2390" s="2">
        <v>45657</v>
      </c>
      <c r="W2390" s="3">
        <v>1</v>
      </c>
      <c r="X2390" t="s">
        <v>7</v>
      </c>
      <c r="Y2390" s="6">
        <v>556895013</v>
      </c>
      <c r="Z2390">
        <v>5000912449</v>
      </c>
      <c r="AA2390" t="s">
        <v>11</v>
      </c>
      <c r="AB2390" s="2">
        <v>45385</v>
      </c>
      <c r="AC2390" s="2">
        <v>45385</v>
      </c>
      <c r="AD2390" s="3">
        <v>1</v>
      </c>
      <c r="AE2390" t="s">
        <v>8</v>
      </c>
      <c r="AF2390" s="3">
        <v>556895013</v>
      </c>
      <c r="AG2390" t="s">
        <v>8</v>
      </c>
      <c r="AH2390" s="3">
        <v>556895013</v>
      </c>
      <c r="AI2390" t="s">
        <v>4983</v>
      </c>
      <c r="AJ2390" t="s">
        <v>17</v>
      </c>
      <c r="AK2390" s="2">
        <v>45408</v>
      </c>
      <c r="AL2390" s="2">
        <v>45408</v>
      </c>
      <c r="AM2390" s="3">
        <v>1</v>
      </c>
      <c r="AN2390" t="s">
        <v>8</v>
      </c>
      <c r="AO2390" s="3">
        <v>556895013</v>
      </c>
      <c r="AP2390" t="s">
        <v>8</v>
      </c>
      <c r="AQ2390" s="3">
        <v>556895013</v>
      </c>
      <c r="AR2390" t="s">
        <v>4984</v>
      </c>
      <c r="AS2390" t="s">
        <v>4985</v>
      </c>
      <c r="AT2390" t="s">
        <v>4986</v>
      </c>
      <c r="AU2390" s="2">
        <v>45379</v>
      </c>
      <c r="AV2390" t="s">
        <v>20407</v>
      </c>
      <c r="AW2390" t="s">
        <v>20410</v>
      </c>
    </row>
    <row r="2391" spans="1:49" outlineLevel="2" x14ac:dyDescent="0.25">
      <c r="A2391" t="s">
        <v>20407</v>
      </c>
      <c r="B2391" t="s">
        <v>4978</v>
      </c>
      <c r="C2391" t="s">
        <v>47</v>
      </c>
      <c r="D2391" t="s">
        <v>2</v>
      </c>
      <c r="E2391" t="s">
        <v>4979</v>
      </c>
      <c r="F2391" t="s">
        <v>5004</v>
      </c>
      <c r="G2391" t="s">
        <v>4981</v>
      </c>
      <c r="H2391" t="s">
        <v>4982</v>
      </c>
      <c r="I2391" s="2">
        <v>45385</v>
      </c>
      <c r="J2391" t="s">
        <v>194</v>
      </c>
      <c r="K2391" t="s">
        <v>6</v>
      </c>
      <c r="L2391" t="s">
        <v>6</v>
      </c>
      <c r="M2391" s="3">
        <v>1</v>
      </c>
      <c r="N2391" t="s">
        <v>7</v>
      </c>
      <c r="O2391" s="6">
        <v>727458312</v>
      </c>
      <c r="P2391" t="s">
        <v>8</v>
      </c>
      <c r="Q2391">
        <v>4500514110</v>
      </c>
      <c r="R2391" t="s">
        <v>1</v>
      </c>
      <c r="S2391" t="s">
        <v>170</v>
      </c>
      <c r="T2391" t="s">
        <v>171</v>
      </c>
      <c r="U2391" s="2">
        <v>45385</v>
      </c>
      <c r="V2391" s="2">
        <v>45657</v>
      </c>
      <c r="W2391" s="3">
        <v>1</v>
      </c>
      <c r="X2391" t="s">
        <v>7</v>
      </c>
      <c r="Y2391" s="6">
        <v>727458312</v>
      </c>
      <c r="Z2391">
        <v>5000912450</v>
      </c>
      <c r="AA2391" t="s">
        <v>11</v>
      </c>
      <c r="AB2391" s="2">
        <v>45385</v>
      </c>
      <c r="AC2391" s="2">
        <v>45385</v>
      </c>
      <c r="AD2391" s="3">
        <v>1</v>
      </c>
      <c r="AE2391" t="s">
        <v>8</v>
      </c>
      <c r="AF2391" s="3">
        <v>727458312</v>
      </c>
      <c r="AG2391" t="s">
        <v>8</v>
      </c>
      <c r="AH2391" s="3">
        <v>727458312</v>
      </c>
      <c r="AI2391" t="s">
        <v>4983</v>
      </c>
      <c r="AJ2391" t="s">
        <v>281</v>
      </c>
      <c r="AK2391" s="2">
        <v>45408</v>
      </c>
      <c r="AL2391" s="2">
        <v>45408</v>
      </c>
      <c r="AM2391" s="3">
        <v>1</v>
      </c>
      <c r="AN2391" t="s">
        <v>8</v>
      </c>
      <c r="AO2391" s="3">
        <v>727458312</v>
      </c>
      <c r="AP2391" t="s">
        <v>8</v>
      </c>
      <c r="AQ2391" s="3">
        <v>727458312</v>
      </c>
      <c r="AR2391" t="s">
        <v>4984</v>
      </c>
      <c r="AS2391" t="s">
        <v>4985</v>
      </c>
      <c r="AT2391" t="s">
        <v>4986</v>
      </c>
      <c r="AU2391" s="2">
        <v>45379</v>
      </c>
      <c r="AV2391" t="s">
        <v>20407</v>
      </c>
      <c r="AW2391" t="s">
        <v>20410</v>
      </c>
    </row>
    <row r="2392" spans="1:49" outlineLevel="2" x14ac:dyDescent="0.25">
      <c r="A2392" t="s">
        <v>20407</v>
      </c>
      <c r="B2392" t="s">
        <v>4978</v>
      </c>
      <c r="C2392" t="s">
        <v>49</v>
      </c>
      <c r="D2392" t="s">
        <v>2</v>
      </c>
      <c r="E2392" t="s">
        <v>4979</v>
      </c>
      <c r="F2392" t="s">
        <v>5005</v>
      </c>
      <c r="G2392" t="s">
        <v>4981</v>
      </c>
      <c r="H2392" t="s">
        <v>4982</v>
      </c>
      <c r="I2392" s="2">
        <v>45385</v>
      </c>
      <c r="J2392" t="s">
        <v>194</v>
      </c>
      <c r="K2392" t="s">
        <v>6</v>
      </c>
      <c r="L2392" t="s">
        <v>6</v>
      </c>
      <c r="M2392" s="3">
        <v>1</v>
      </c>
      <c r="N2392" t="s">
        <v>7</v>
      </c>
      <c r="O2392" s="6">
        <v>526447411</v>
      </c>
      <c r="P2392" t="s">
        <v>8</v>
      </c>
      <c r="Q2392">
        <v>4500514112</v>
      </c>
      <c r="R2392" t="s">
        <v>1</v>
      </c>
      <c r="S2392" t="s">
        <v>170</v>
      </c>
      <c r="T2392" t="s">
        <v>171</v>
      </c>
      <c r="U2392" s="2">
        <v>45385</v>
      </c>
      <c r="V2392" s="2">
        <v>45657</v>
      </c>
      <c r="W2392" s="3">
        <v>1</v>
      </c>
      <c r="X2392" t="s">
        <v>7</v>
      </c>
      <c r="Y2392" s="6">
        <v>526447411</v>
      </c>
      <c r="Z2392">
        <v>5000912451</v>
      </c>
      <c r="AA2392" t="s">
        <v>11</v>
      </c>
      <c r="AB2392" s="2">
        <v>45385</v>
      </c>
      <c r="AC2392" s="2">
        <v>45385</v>
      </c>
      <c r="AD2392" s="3">
        <v>1</v>
      </c>
      <c r="AE2392" t="s">
        <v>8</v>
      </c>
      <c r="AF2392" s="3">
        <v>526447411</v>
      </c>
      <c r="AG2392" t="s">
        <v>8</v>
      </c>
      <c r="AH2392" s="3">
        <v>526447411</v>
      </c>
      <c r="AI2392" t="s">
        <v>4983</v>
      </c>
      <c r="AJ2392" t="s">
        <v>283</v>
      </c>
      <c r="AK2392" s="2">
        <v>45408</v>
      </c>
      <c r="AL2392" s="2">
        <v>45408</v>
      </c>
      <c r="AM2392" s="3">
        <v>1</v>
      </c>
      <c r="AN2392" t="s">
        <v>8</v>
      </c>
      <c r="AO2392" s="3">
        <v>526447411</v>
      </c>
      <c r="AP2392" t="s">
        <v>8</v>
      </c>
      <c r="AQ2392" s="3">
        <v>526447411</v>
      </c>
      <c r="AR2392" t="s">
        <v>4984</v>
      </c>
      <c r="AS2392" t="s">
        <v>4985</v>
      </c>
      <c r="AT2392" t="s">
        <v>4986</v>
      </c>
      <c r="AU2392" s="2">
        <v>45379</v>
      </c>
      <c r="AV2392" t="s">
        <v>20407</v>
      </c>
      <c r="AW2392" t="s">
        <v>20410</v>
      </c>
    </row>
    <row r="2393" spans="1:49" outlineLevel="2" x14ac:dyDescent="0.25">
      <c r="A2393" t="s">
        <v>20407</v>
      </c>
      <c r="B2393" t="s">
        <v>4978</v>
      </c>
      <c r="C2393" t="s">
        <v>51</v>
      </c>
      <c r="D2393" t="s">
        <v>2</v>
      </c>
      <c r="E2393" t="s">
        <v>4979</v>
      </c>
      <c r="F2393" t="s">
        <v>5006</v>
      </c>
      <c r="G2393" t="s">
        <v>4981</v>
      </c>
      <c r="H2393" t="s">
        <v>4982</v>
      </c>
      <c r="I2393" s="2">
        <v>45385</v>
      </c>
      <c r="J2393" t="s">
        <v>194</v>
      </c>
      <c r="K2393" t="s">
        <v>6</v>
      </c>
      <c r="L2393" t="s">
        <v>6</v>
      </c>
      <c r="M2393" s="3">
        <v>1</v>
      </c>
      <c r="N2393" t="s">
        <v>7</v>
      </c>
      <c r="O2393" s="6">
        <v>766036191</v>
      </c>
      <c r="P2393" t="s">
        <v>8</v>
      </c>
      <c r="Q2393">
        <v>4500514113</v>
      </c>
      <c r="R2393" t="s">
        <v>1</v>
      </c>
      <c r="S2393" t="s">
        <v>170</v>
      </c>
      <c r="T2393" t="s">
        <v>171</v>
      </c>
      <c r="U2393" s="2">
        <v>45385</v>
      </c>
      <c r="V2393" s="2">
        <v>45657</v>
      </c>
      <c r="W2393" s="3">
        <v>1</v>
      </c>
      <c r="X2393" t="s">
        <v>7</v>
      </c>
      <c r="Y2393" s="6">
        <v>766036191</v>
      </c>
      <c r="Z2393">
        <v>5000912452</v>
      </c>
      <c r="AA2393" t="s">
        <v>11</v>
      </c>
      <c r="AB2393" s="2">
        <v>45385</v>
      </c>
      <c r="AC2393" s="2">
        <v>45385</v>
      </c>
      <c r="AD2393" s="3">
        <v>1</v>
      </c>
      <c r="AE2393" t="s">
        <v>8</v>
      </c>
      <c r="AF2393" s="3">
        <v>766036191</v>
      </c>
      <c r="AG2393" t="s">
        <v>8</v>
      </c>
      <c r="AH2393" s="3">
        <v>766036191</v>
      </c>
      <c r="AI2393" t="s">
        <v>4983</v>
      </c>
      <c r="AJ2393" t="s">
        <v>1174</v>
      </c>
      <c r="AK2393" s="2">
        <v>45408</v>
      </c>
      <c r="AL2393" s="2">
        <v>45408</v>
      </c>
      <c r="AM2393" s="3">
        <v>1</v>
      </c>
      <c r="AN2393" t="s">
        <v>8</v>
      </c>
      <c r="AO2393" s="3">
        <v>766036191</v>
      </c>
      <c r="AP2393" t="s">
        <v>8</v>
      </c>
      <c r="AQ2393" s="3">
        <v>766036191</v>
      </c>
      <c r="AR2393" t="s">
        <v>4984</v>
      </c>
      <c r="AS2393" t="s">
        <v>4985</v>
      </c>
      <c r="AT2393" t="s">
        <v>4986</v>
      </c>
      <c r="AU2393" s="2">
        <v>45379</v>
      </c>
      <c r="AV2393" t="s">
        <v>20407</v>
      </c>
      <c r="AW2393" t="s">
        <v>20410</v>
      </c>
    </row>
    <row r="2394" spans="1:49" outlineLevel="2" x14ac:dyDescent="0.25">
      <c r="A2394" t="s">
        <v>20407</v>
      </c>
      <c r="B2394" t="s">
        <v>4978</v>
      </c>
      <c r="C2394" t="s">
        <v>53</v>
      </c>
      <c r="D2394" t="s">
        <v>2</v>
      </c>
      <c r="E2394" t="s">
        <v>4979</v>
      </c>
      <c r="F2394" t="s">
        <v>5007</v>
      </c>
      <c r="G2394" t="s">
        <v>4981</v>
      </c>
      <c r="H2394" t="s">
        <v>4982</v>
      </c>
      <c r="I2394" s="2">
        <v>45385</v>
      </c>
      <c r="J2394" t="s">
        <v>194</v>
      </c>
      <c r="K2394" t="s">
        <v>6</v>
      </c>
      <c r="L2394" t="s">
        <v>6</v>
      </c>
      <c r="M2394" s="3">
        <v>1</v>
      </c>
      <c r="N2394" t="s">
        <v>7</v>
      </c>
      <c r="O2394" s="6">
        <v>605506796</v>
      </c>
      <c r="P2394" t="s">
        <v>8</v>
      </c>
      <c r="Q2394">
        <v>4500514114</v>
      </c>
      <c r="R2394" t="s">
        <v>1</v>
      </c>
      <c r="S2394" t="s">
        <v>170</v>
      </c>
      <c r="T2394" t="s">
        <v>171</v>
      </c>
      <c r="U2394" s="2">
        <v>45385</v>
      </c>
      <c r="V2394" s="2">
        <v>45657</v>
      </c>
      <c r="W2394" s="3">
        <v>1</v>
      </c>
      <c r="X2394" t="s">
        <v>7</v>
      </c>
      <c r="Y2394" s="6">
        <v>605506796</v>
      </c>
      <c r="Z2394">
        <v>5000912453</v>
      </c>
      <c r="AA2394" t="s">
        <v>11</v>
      </c>
      <c r="AB2394" s="2">
        <v>45385</v>
      </c>
      <c r="AC2394" s="2">
        <v>45385</v>
      </c>
      <c r="AD2394" s="3">
        <v>1</v>
      </c>
      <c r="AE2394" t="s">
        <v>8</v>
      </c>
      <c r="AF2394" s="3">
        <v>605506796</v>
      </c>
      <c r="AG2394" t="s">
        <v>8</v>
      </c>
      <c r="AH2394" s="3">
        <v>605506796</v>
      </c>
      <c r="AI2394" t="s">
        <v>4983</v>
      </c>
      <c r="AJ2394" t="s">
        <v>1175</v>
      </c>
      <c r="AK2394" s="2">
        <v>45408</v>
      </c>
      <c r="AL2394" s="2">
        <v>45408</v>
      </c>
      <c r="AM2394" s="3">
        <v>1</v>
      </c>
      <c r="AN2394" t="s">
        <v>8</v>
      </c>
      <c r="AO2394" s="3">
        <v>605506796</v>
      </c>
      <c r="AP2394" t="s">
        <v>8</v>
      </c>
      <c r="AQ2394" s="3">
        <v>605506796</v>
      </c>
      <c r="AR2394" t="s">
        <v>4984</v>
      </c>
      <c r="AS2394" t="s">
        <v>4985</v>
      </c>
      <c r="AT2394" t="s">
        <v>4986</v>
      </c>
      <c r="AU2394" s="2">
        <v>45379</v>
      </c>
      <c r="AV2394" t="s">
        <v>20407</v>
      </c>
      <c r="AW2394" t="s">
        <v>20410</v>
      </c>
    </row>
    <row r="2395" spans="1:49" outlineLevel="2" x14ac:dyDescent="0.25">
      <c r="A2395" t="s">
        <v>20407</v>
      </c>
      <c r="B2395" t="s">
        <v>4978</v>
      </c>
      <c r="C2395" t="s">
        <v>55</v>
      </c>
      <c r="D2395" t="s">
        <v>2</v>
      </c>
      <c r="E2395" t="s">
        <v>4979</v>
      </c>
      <c r="F2395" t="s">
        <v>5008</v>
      </c>
      <c r="G2395" t="s">
        <v>4981</v>
      </c>
      <c r="H2395" t="s">
        <v>4982</v>
      </c>
      <c r="I2395" s="2">
        <v>45385</v>
      </c>
      <c r="J2395" t="s">
        <v>194</v>
      </c>
      <c r="K2395" t="s">
        <v>6</v>
      </c>
      <c r="L2395" t="s">
        <v>6</v>
      </c>
      <c r="M2395" s="3">
        <v>1</v>
      </c>
      <c r="N2395" t="s">
        <v>7</v>
      </c>
      <c r="O2395" s="6">
        <v>460703389</v>
      </c>
      <c r="P2395" t="s">
        <v>8</v>
      </c>
      <c r="Q2395">
        <v>4500514115</v>
      </c>
      <c r="R2395" t="s">
        <v>1</v>
      </c>
      <c r="S2395" t="s">
        <v>170</v>
      </c>
      <c r="T2395" t="s">
        <v>171</v>
      </c>
      <c r="U2395" s="2">
        <v>45385</v>
      </c>
      <c r="V2395" s="2">
        <v>45657</v>
      </c>
      <c r="W2395" s="3">
        <v>1</v>
      </c>
      <c r="X2395" t="s">
        <v>7</v>
      </c>
      <c r="Y2395" s="6">
        <v>460703389</v>
      </c>
      <c r="Z2395">
        <v>5000912454</v>
      </c>
      <c r="AA2395" t="s">
        <v>11</v>
      </c>
      <c r="AB2395" s="2">
        <v>45385</v>
      </c>
      <c r="AC2395" s="2">
        <v>45385</v>
      </c>
      <c r="AD2395" s="3">
        <v>1</v>
      </c>
      <c r="AE2395" t="s">
        <v>8</v>
      </c>
      <c r="AF2395" s="3">
        <v>460703389</v>
      </c>
      <c r="AG2395" t="s">
        <v>8</v>
      </c>
      <c r="AH2395" s="3">
        <v>460703389</v>
      </c>
      <c r="AI2395" t="s">
        <v>4983</v>
      </c>
      <c r="AJ2395" t="s">
        <v>1176</v>
      </c>
      <c r="AK2395" s="2">
        <v>45408</v>
      </c>
      <c r="AL2395" s="2">
        <v>45408</v>
      </c>
      <c r="AM2395" s="3">
        <v>1</v>
      </c>
      <c r="AN2395" t="s">
        <v>8</v>
      </c>
      <c r="AO2395" s="3">
        <v>460703389</v>
      </c>
      <c r="AP2395" t="s">
        <v>8</v>
      </c>
      <c r="AQ2395" s="3">
        <v>460703389</v>
      </c>
      <c r="AR2395" t="s">
        <v>4984</v>
      </c>
      <c r="AS2395" t="s">
        <v>4985</v>
      </c>
      <c r="AT2395" t="s">
        <v>4986</v>
      </c>
      <c r="AU2395" s="2">
        <v>45379</v>
      </c>
      <c r="AV2395" t="s">
        <v>20407</v>
      </c>
      <c r="AW2395" t="s">
        <v>20410</v>
      </c>
    </row>
    <row r="2396" spans="1:49" outlineLevel="2" x14ac:dyDescent="0.25">
      <c r="A2396" t="s">
        <v>20407</v>
      </c>
      <c r="B2396" t="s">
        <v>4978</v>
      </c>
      <c r="C2396" t="s">
        <v>57</v>
      </c>
      <c r="D2396" t="s">
        <v>2</v>
      </c>
      <c r="E2396" t="s">
        <v>4979</v>
      </c>
      <c r="F2396" t="s">
        <v>5009</v>
      </c>
      <c r="G2396" t="s">
        <v>4981</v>
      </c>
      <c r="H2396" t="s">
        <v>4982</v>
      </c>
      <c r="I2396" s="2">
        <v>45385</v>
      </c>
      <c r="J2396" t="s">
        <v>194</v>
      </c>
      <c r="K2396" t="s">
        <v>6</v>
      </c>
      <c r="L2396" t="s">
        <v>6</v>
      </c>
      <c r="M2396" s="3">
        <v>1</v>
      </c>
      <c r="N2396" t="s">
        <v>7</v>
      </c>
      <c r="O2396" s="6">
        <v>532886158</v>
      </c>
      <c r="P2396" t="s">
        <v>8</v>
      </c>
      <c r="Q2396">
        <v>4500514116</v>
      </c>
      <c r="R2396" t="s">
        <v>1</v>
      </c>
      <c r="S2396" t="s">
        <v>170</v>
      </c>
      <c r="T2396" t="s">
        <v>171</v>
      </c>
      <c r="U2396" s="2">
        <v>45385</v>
      </c>
      <c r="V2396" s="2">
        <v>45657</v>
      </c>
      <c r="W2396" s="3">
        <v>1</v>
      </c>
      <c r="X2396" t="s">
        <v>7</v>
      </c>
      <c r="Y2396" s="6">
        <v>532886158</v>
      </c>
      <c r="Z2396">
        <v>5000912455</v>
      </c>
      <c r="AA2396" t="s">
        <v>11</v>
      </c>
      <c r="AB2396" s="2">
        <v>45385</v>
      </c>
      <c r="AC2396" s="2">
        <v>45385</v>
      </c>
      <c r="AD2396" s="3">
        <v>1</v>
      </c>
      <c r="AE2396" t="s">
        <v>8</v>
      </c>
      <c r="AF2396" s="3">
        <v>532886158</v>
      </c>
      <c r="AG2396" t="s">
        <v>8</v>
      </c>
      <c r="AH2396" s="3">
        <v>532886158</v>
      </c>
      <c r="AI2396" t="s">
        <v>4983</v>
      </c>
      <c r="AJ2396" t="s">
        <v>1172</v>
      </c>
      <c r="AK2396" s="2">
        <v>45408</v>
      </c>
      <c r="AL2396" s="2">
        <v>45408</v>
      </c>
      <c r="AM2396" s="3">
        <v>1</v>
      </c>
      <c r="AN2396" t="s">
        <v>8</v>
      </c>
      <c r="AO2396" s="3">
        <v>532886158</v>
      </c>
      <c r="AP2396" t="s">
        <v>8</v>
      </c>
      <c r="AQ2396" s="3">
        <v>532886158</v>
      </c>
      <c r="AR2396" t="s">
        <v>4984</v>
      </c>
      <c r="AS2396" t="s">
        <v>4985</v>
      </c>
      <c r="AT2396" t="s">
        <v>4986</v>
      </c>
      <c r="AU2396" s="2">
        <v>45379</v>
      </c>
      <c r="AV2396" t="s">
        <v>20407</v>
      </c>
      <c r="AW2396" t="s">
        <v>20410</v>
      </c>
    </row>
    <row r="2397" spans="1:49" outlineLevel="2" x14ac:dyDescent="0.25">
      <c r="A2397" t="s">
        <v>20407</v>
      </c>
      <c r="B2397" t="s">
        <v>4978</v>
      </c>
      <c r="C2397" t="s">
        <v>59</v>
      </c>
      <c r="D2397" t="s">
        <v>2</v>
      </c>
      <c r="E2397" t="s">
        <v>4979</v>
      </c>
      <c r="F2397" t="s">
        <v>5010</v>
      </c>
      <c r="G2397" t="s">
        <v>4981</v>
      </c>
      <c r="H2397" t="s">
        <v>4982</v>
      </c>
      <c r="I2397" s="2">
        <v>45385</v>
      </c>
      <c r="J2397" t="s">
        <v>194</v>
      </c>
      <c r="K2397" t="s">
        <v>6</v>
      </c>
      <c r="L2397" t="s">
        <v>6</v>
      </c>
      <c r="M2397" s="3">
        <v>1</v>
      </c>
      <c r="N2397" t="s">
        <v>7</v>
      </c>
      <c r="O2397" s="6">
        <v>533235303</v>
      </c>
      <c r="P2397" t="s">
        <v>8</v>
      </c>
      <c r="Q2397">
        <v>4500514117</v>
      </c>
      <c r="R2397" t="s">
        <v>1</v>
      </c>
      <c r="S2397" t="s">
        <v>170</v>
      </c>
      <c r="T2397" t="s">
        <v>171</v>
      </c>
      <c r="U2397" s="2">
        <v>45385</v>
      </c>
      <c r="V2397" s="2">
        <v>45657</v>
      </c>
      <c r="W2397" s="3">
        <v>1</v>
      </c>
      <c r="X2397" t="s">
        <v>7</v>
      </c>
      <c r="Y2397" s="6">
        <v>533235303</v>
      </c>
      <c r="Z2397">
        <v>5000912456</v>
      </c>
      <c r="AA2397" t="s">
        <v>11</v>
      </c>
      <c r="AB2397" s="2">
        <v>45385</v>
      </c>
      <c r="AC2397" s="2">
        <v>45385</v>
      </c>
      <c r="AD2397" s="3">
        <v>1</v>
      </c>
      <c r="AE2397" t="s">
        <v>8</v>
      </c>
      <c r="AF2397" s="3">
        <v>533235303</v>
      </c>
      <c r="AG2397" t="s">
        <v>8</v>
      </c>
      <c r="AH2397" s="3">
        <v>533235303</v>
      </c>
      <c r="AI2397" t="s">
        <v>4983</v>
      </c>
      <c r="AJ2397" t="s">
        <v>1173</v>
      </c>
      <c r="AK2397" s="2">
        <v>45408</v>
      </c>
      <c r="AL2397" s="2">
        <v>45408</v>
      </c>
      <c r="AM2397" s="3">
        <v>1</v>
      </c>
      <c r="AN2397" t="s">
        <v>8</v>
      </c>
      <c r="AO2397" s="3">
        <v>533235303</v>
      </c>
      <c r="AP2397" t="s">
        <v>8</v>
      </c>
      <c r="AQ2397" s="3">
        <v>533235303</v>
      </c>
      <c r="AR2397" t="s">
        <v>4984</v>
      </c>
      <c r="AS2397" t="s">
        <v>4985</v>
      </c>
      <c r="AT2397" t="s">
        <v>4986</v>
      </c>
      <c r="AU2397" s="2">
        <v>45379</v>
      </c>
      <c r="AV2397" t="s">
        <v>20407</v>
      </c>
      <c r="AW2397" t="s">
        <v>20410</v>
      </c>
    </row>
    <row r="2398" spans="1:49" outlineLevel="2" x14ac:dyDescent="0.25">
      <c r="A2398" t="s">
        <v>20407</v>
      </c>
      <c r="B2398" t="s">
        <v>4978</v>
      </c>
      <c r="C2398" t="s">
        <v>61</v>
      </c>
      <c r="D2398" t="s">
        <v>2</v>
      </c>
      <c r="E2398" t="s">
        <v>4979</v>
      </c>
      <c r="F2398" t="s">
        <v>5011</v>
      </c>
      <c r="G2398" t="s">
        <v>4981</v>
      </c>
      <c r="H2398" t="s">
        <v>4982</v>
      </c>
      <c r="I2398" s="2">
        <v>45385</v>
      </c>
      <c r="J2398" t="s">
        <v>194</v>
      </c>
      <c r="K2398" t="s">
        <v>6</v>
      </c>
      <c r="L2398" t="s">
        <v>6</v>
      </c>
      <c r="M2398" s="3">
        <v>1</v>
      </c>
      <c r="N2398" t="s">
        <v>7</v>
      </c>
      <c r="O2398" s="6">
        <v>596536928</v>
      </c>
      <c r="P2398" t="s">
        <v>8</v>
      </c>
      <c r="Q2398">
        <v>4500514118</v>
      </c>
      <c r="R2398" t="s">
        <v>1</v>
      </c>
      <c r="S2398" t="s">
        <v>170</v>
      </c>
      <c r="T2398" t="s">
        <v>171</v>
      </c>
      <c r="U2398" s="2">
        <v>45385</v>
      </c>
      <c r="V2398" s="2">
        <v>45657</v>
      </c>
      <c r="W2398" s="3">
        <v>1</v>
      </c>
      <c r="X2398" t="s">
        <v>7</v>
      </c>
      <c r="Y2398" s="6">
        <v>596536928</v>
      </c>
      <c r="Z2398">
        <v>5000912457</v>
      </c>
      <c r="AA2398" t="s">
        <v>11</v>
      </c>
      <c r="AB2398" s="2">
        <v>45385</v>
      </c>
      <c r="AC2398" s="2">
        <v>45385</v>
      </c>
      <c r="AD2398" s="3">
        <v>1</v>
      </c>
      <c r="AE2398" t="s">
        <v>8</v>
      </c>
      <c r="AF2398" s="3">
        <v>596536928</v>
      </c>
      <c r="AG2398" t="s">
        <v>8</v>
      </c>
      <c r="AH2398" s="3">
        <v>596536928</v>
      </c>
      <c r="AI2398" t="s">
        <v>4983</v>
      </c>
      <c r="AJ2398" t="s">
        <v>3004</v>
      </c>
      <c r="AK2398" s="2">
        <v>45408</v>
      </c>
      <c r="AL2398" s="2">
        <v>45408</v>
      </c>
      <c r="AM2398" s="3">
        <v>1</v>
      </c>
      <c r="AN2398" t="s">
        <v>8</v>
      </c>
      <c r="AO2398" s="3">
        <v>596536928</v>
      </c>
      <c r="AP2398" t="s">
        <v>8</v>
      </c>
      <c r="AQ2398" s="3">
        <v>596536928</v>
      </c>
      <c r="AR2398" t="s">
        <v>4984</v>
      </c>
      <c r="AS2398" t="s">
        <v>4985</v>
      </c>
      <c r="AT2398" t="s">
        <v>4986</v>
      </c>
      <c r="AU2398" s="2">
        <v>45379</v>
      </c>
      <c r="AV2398" t="s">
        <v>20407</v>
      </c>
      <c r="AW2398" t="s">
        <v>20410</v>
      </c>
    </row>
    <row r="2399" spans="1:49" outlineLevel="2" x14ac:dyDescent="0.25">
      <c r="A2399" t="s">
        <v>20407</v>
      </c>
      <c r="B2399" t="s">
        <v>4978</v>
      </c>
      <c r="C2399" t="s">
        <v>63</v>
      </c>
      <c r="D2399" t="s">
        <v>2</v>
      </c>
      <c r="E2399" t="s">
        <v>4979</v>
      </c>
      <c r="F2399" t="s">
        <v>5012</v>
      </c>
      <c r="G2399" t="s">
        <v>4981</v>
      </c>
      <c r="H2399" t="s">
        <v>4982</v>
      </c>
      <c r="I2399" s="2">
        <v>45385</v>
      </c>
      <c r="J2399" t="s">
        <v>194</v>
      </c>
      <c r="K2399" t="s">
        <v>6</v>
      </c>
      <c r="L2399" t="s">
        <v>6</v>
      </c>
      <c r="M2399" s="3">
        <v>1</v>
      </c>
      <c r="N2399" t="s">
        <v>7</v>
      </c>
      <c r="O2399" s="6">
        <v>683534054</v>
      </c>
      <c r="P2399" t="s">
        <v>8</v>
      </c>
      <c r="Q2399">
        <v>4500514119</v>
      </c>
      <c r="R2399" t="s">
        <v>1</v>
      </c>
      <c r="S2399" t="s">
        <v>170</v>
      </c>
      <c r="T2399" t="s">
        <v>171</v>
      </c>
      <c r="U2399" s="2">
        <v>45385</v>
      </c>
      <c r="V2399" s="2">
        <v>45657</v>
      </c>
      <c r="W2399" s="3">
        <v>1</v>
      </c>
      <c r="X2399" t="s">
        <v>7</v>
      </c>
      <c r="Y2399" s="6">
        <v>683534054</v>
      </c>
      <c r="Z2399">
        <v>5000912458</v>
      </c>
      <c r="AA2399" t="s">
        <v>11</v>
      </c>
      <c r="AB2399" s="2">
        <v>45385</v>
      </c>
      <c r="AC2399" s="2">
        <v>45385</v>
      </c>
      <c r="AD2399" s="3">
        <v>1</v>
      </c>
      <c r="AE2399" t="s">
        <v>8</v>
      </c>
      <c r="AF2399" s="3">
        <v>683534054</v>
      </c>
      <c r="AG2399" t="s">
        <v>8</v>
      </c>
      <c r="AH2399" s="3">
        <v>683534054</v>
      </c>
      <c r="AI2399" t="s">
        <v>4983</v>
      </c>
      <c r="AJ2399" t="s">
        <v>3001</v>
      </c>
      <c r="AK2399" s="2">
        <v>45408</v>
      </c>
      <c r="AL2399" s="2">
        <v>45408</v>
      </c>
      <c r="AM2399" s="3">
        <v>1</v>
      </c>
      <c r="AN2399" t="s">
        <v>8</v>
      </c>
      <c r="AO2399" s="3">
        <v>683534054</v>
      </c>
      <c r="AP2399" t="s">
        <v>8</v>
      </c>
      <c r="AQ2399" s="3">
        <v>683534054</v>
      </c>
      <c r="AR2399" t="s">
        <v>4984</v>
      </c>
      <c r="AS2399" t="s">
        <v>4985</v>
      </c>
      <c r="AT2399" t="s">
        <v>4986</v>
      </c>
      <c r="AU2399" s="2">
        <v>45379</v>
      </c>
      <c r="AV2399" t="s">
        <v>20407</v>
      </c>
      <c r="AW2399" t="s">
        <v>20410</v>
      </c>
    </row>
    <row r="2400" spans="1:49" outlineLevel="2" x14ac:dyDescent="0.25">
      <c r="A2400" t="s">
        <v>20407</v>
      </c>
      <c r="B2400" t="s">
        <v>4978</v>
      </c>
      <c r="C2400" t="s">
        <v>65</v>
      </c>
      <c r="D2400" t="s">
        <v>2</v>
      </c>
      <c r="E2400" t="s">
        <v>4979</v>
      </c>
      <c r="F2400" t="s">
        <v>5013</v>
      </c>
      <c r="G2400" t="s">
        <v>4981</v>
      </c>
      <c r="H2400" t="s">
        <v>4982</v>
      </c>
      <c r="I2400" s="2">
        <v>45385</v>
      </c>
      <c r="J2400" t="s">
        <v>194</v>
      </c>
      <c r="K2400" t="s">
        <v>6</v>
      </c>
      <c r="L2400" t="s">
        <v>6</v>
      </c>
      <c r="M2400" s="3">
        <v>1</v>
      </c>
      <c r="N2400" t="s">
        <v>7</v>
      </c>
      <c r="O2400" s="6">
        <v>647955852</v>
      </c>
      <c r="P2400" t="s">
        <v>8</v>
      </c>
      <c r="Q2400">
        <v>4500514120</v>
      </c>
      <c r="R2400" t="s">
        <v>1</v>
      </c>
      <c r="S2400" t="s">
        <v>170</v>
      </c>
      <c r="T2400" t="s">
        <v>171</v>
      </c>
      <c r="U2400" s="2">
        <v>45385</v>
      </c>
      <c r="V2400" s="2">
        <v>45657</v>
      </c>
      <c r="W2400" s="3">
        <v>1</v>
      </c>
      <c r="X2400" t="s">
        <v>7</v>
      </c>
      <c r="Y2400" s="6">
        <v>647955852</v>
      </c>
      <c r="Z2400">
        <v>5000912459</v>
      </c>
      <c r="AA2400" t="s">
        <v>11</v>
      </c>
      <c r="AB2400" s="2">
        <v>45385</v>
      </c>
      <c r="AC2400" s="2">
        <v>45385</v>
      </c>
      <c r="AD2400" s="3">
        <v>1</v>
      </c>
      <c r="AE2400" t="s">
        <v>8</v>
      </c>
      <c r="AF2400" s="3">
        <v>647955852</v>
      </c>
      <c r="AG2400" t="s">
        <v>8</v>
      </c>
      <c r="AH2400" s="3">
        <v>647955852</v>
      </c>
      <c r="AI2400" t="s">
        <v>4983</v>
      </c>
      <c r="AJ2400" t="s">
        <v>18</v>
      </c>
      <c r="AK2400" s="2">
        <v>45408</v>
      </c>
      <c r="AL2400" s="2">
        <v>45408</v>
      </c>
      <c r="AM2400" s="3">
        <v>1</v>
      </c>
      <c r="AN2400" t="s">
        <v>8</v>
      </c>
      <c r="AO2400" s="3">
        <v>647955852</v>
      </c>
      <c r="AP2400" t="s">
        <v>8</v>
      </c>
      <c r="AQ2400" s="3">
        <v>647955852</v>
      </c>
      <c r="AR2400" t="s">
        <v>4984</v>
      </c>
      <c r="AS2400" t="s">
        <v>4985</v>
      </c>
      <c r="AT2400" t="s">
        <v>4986</v>
      </c>
      <c r="AU2400" s="2">
        <v>45379</v>
      </c>
      <c r="AV2400" t="s">
        <v>20407</v>
      </c>
      <c r="AW2400" t="s">
        <v>20410</v>
      </c>
    </row>
    <row r="2401" spans="1:49" outlineLevel="2" x14ac:dyDescent="0.25">
      <c r="A2401" t="s">
        <v>20407</v>
      </c>
      <c r="B2401" t="s">
        <v>4978</v>
      </c>
      <c r="C2401" t="s">
        <v>67</v>
      </c>
      <c r="D2401" t="s">
        <v>2</v>
      </c>
      <c r="E2401" t="s">
        <v>4979</v>
      </c>
      <c r="F2401" t="s">
        <v>5014</v>
      </c>
      <c r="G2401" t="s">
        <v>4981</v>
      </c>
      <c r="H2401" t="s">
        <v>4982</v>
      </c>
      <c r="I2401" s="2">
        <v>45385</v>
      </c>
      <c r="J2401" t="s">
        <v>194</v>
      </c>
      <c r="K2401" t="s">
        <v>6</v>
      </c>
      <c r="L2401" t="s">
        <v>6</v>
      </c>
      <c r="M2401" s="3">
        <v>1</v>
      </c>
      <c r="N2401" t="s">
        <v>7</v>
      </c>
      <c r="O2401" s="6">
        <v>635288936</v>
      </c>
      <c r="P2401" t="s">
        <v>8</v>
      </c>
      <c r="Q2401">
        <v>4500514121</v>
      </c>
      <c r="R2401" t="s">
        <v>1</v>
      </c>
      <c r="S2401" t="s">
        <v>170</v>
      </c>
      <c r="T2401" t="s">
        <v>171</v>
      </c>
      <c r="U2401" s="2">
        <v>45385</v>
      </c>
      <c r="V2401" s="2">
        <v>45657</v>
      </c>
      <c r="W2401" s="3">
        <v>1</v>
      </c>
      <c r="X2401" t="s">
        <v>7</v>
      </c>
      <c r="Y2401" s="6">
        <v>635288936</v>
      </c>
      <c r="Z2401">
        <v>5000912460</v>
      </c>
      <c r="AA2401" t="s">
        <v>11</v>
      </c>
      <c r="AB2401" s="2">
        <v>45385</v>
      </c>
      <c r="AC2401" s="2">
        <v>45385</v>
      </c>
      <c r="AD2401" s="3">
        <v>1</v>
      </c>
      <c r="AE2401" t="s">
        <v>8</v>
      </c>
      <c r="AF2401" s="3">
        <v>635288936</v>
      </c>
      <c r="AG2401" t="s">
        <v>8</v>
      </c>
      <c r="AH2401" s="3">
        <v>635288936</v>
      </c>
      <c r="AI2401" t="s">
        <v>4983</v>
      </c>
      <c r="AJ2401" t="s">
        <v>3333</v>
      </c>
      <c r="AK2401" s="2">
        <v>45408</v>
      </c>
      <c r="AL2401" s="2">
        <v>45408</v>
      </c>
      <c r="AM2401" s="3">
        <v>1</v>
      </c>
      <c r="AN2401" t="s">
        <v>8</v>
      </c>
      <c r="AO2401" s="3">
        <v>635288936</v>
      </c>
      <c r="AP2401" t="s">
        <v>8</v>
      </c>
      <c r="AQ2401" s="3">
        <v>635288936</v>
      </c>
      <c r="AR2401" t="s">
        <v>4984</v>
      </c>
      <c r="AS2401" t="s">
        <v>4985</v>
      </c>
      <c r="AT2401" t="s">
        <v>4986</v>
      </c>
      <c r="AU2401" s="2">
        <v>45379</v>
      </c>
      <c r="AV2401" t="s">
        <v>20407</v>
      </c>
      <c r="AW2401" t="s">
        <v>20410</v>
      </c>
    </row>
    <row r="2402" spans="1:49" outlineLevel="2" x14ac:dyDescent="0.25">
      <c r="A2402" t="s">
        <v>20407</v>
      </c>
      <c r="B2402" t="s">
        <v>4978</v>
      </c>
      <c r="C2402" t="s">
        <v>69</v>
      </c>
      <c r="D2402" t="s">
        <v>2</v>
      </c>
      <c r="E2402" t="s">
        <v>4979</v>
      </c>
      <c r="F2402" t="s">
        <v>5015</v>
      </c>
      <c r="G2402" t="s">
        <v>4981</v>
      </c>
      <c r="H2402" t="s">
        <v>4982</v>
      </c>
      <c r="I2402" s="2">
        <v>45385</v>
      </c>
      <c r="J2402" t="s">
        <v>194</v>
      </c>
      <c r="K2402" t="s">
        <v>6</v>
      </c>
      <c r="L2402" t="s">
        <v>6</v>
      </c>
      <c r="M2402" s="3">
        <v>1</v>
      </c>
      <c r="N2402" t="s">
        <v>7</v>
      </c>
      <c r="O2402" s="6">
        <v>679746416</v>
      </c>
      <c r="P2402" t="s">
        <v>8</v>
      </c>
      <c r="Q2402">
        <v>4500514122</v>
      </c>
      <c r="R2402" t="s">
        <v>1</v>
      </c>
      <c r="S2402" t="s">
        <v>170</v>
      </c>
      <c r="T2402" t="s">
        <v>171</v>
      </c>
      <c r="U2402" s="2">
        <v>45385</v>
      </c>
      <c r="V2402" s="2">
        <v>45657</v>
      </c>
      <c r="W2402" s="3">
        <v>1</v>
      </c>
      <c r="X2402" t="s">
        <v>7</v>
      </c>
      <c r="Y2402" s="6">
        <v>679746416</v>
      </c>
      <c r="Z2402">
        <v>5000912461</v>
      </c>
      <c r="AA2402" t="s">
        <v>11</v>
      </c>
      <c r="AB2402" s="2">
        <v>45385</v>
      </c>
      <c r="AC2402" s="2">
        <v>45385</v>
      </c>
      <c r="AD2402" s="3">
        <v>1</v>
      </c>
      <c r="AE2402" t="s">
        <v>8</v>
      </c>
      <c r="AF2402" s="3">
        <v>679746416</v>
      </c>
      <c r="AG2402" t="s">
        <v>8</v>
      </c>
      <c r="AH2402" s="3">
        <v>679746416</v>
      </c>
      <c r="AI2402" t="s">
        <v>4983</v>
      </c>
      <c r="AJ2402" t="s">
        <v>3335</v>
      </c>
      <c r="AK2402" s="2">
        <v>45408</v>
      </c>
      <c r="AL2402" s="2">
        <v>45408</v>
      </c>
      <c r="AM2402" s="3">
        <v>1</v>
      </c>
      <c r="AN2402" t="s">
        <v>8</v>
      </c>
      <c r="AO2402" s="3">
        <v>679746416</v>
      </c>
      <c r="AP2402" t="s">
        <v>8</v>
      </c>
      <c r="AQ2402" s="3">
        <v>679746416</v>
      </c>
      <c r="AR2402" t="s">
        <v>4984</v>
      </c>
      <c r="AS2402" t="s">
        <v>4985</v>
      </c>
      <c r="AT2402" t="s">
        <v>4986</v>
      </c>
      <c r="AU2402" s="2">
        <v>45379</v>
      </c>
      <c r="AV2402" t="s">
        <v>20407</v>
      </c>
      <c r="AW2402" t="s">
        <v>20410</v>
      </c>
    </row>
    <row r="2403" spans="1:49" outlineLevel="2" x14ac:dyDescent="0.25">
      <c r="A2403" t="s">
        <v>20407</v>
      </c>
      <c r="B2403" t="s">
        <v>4978</v>
      </c>
      <c r="C2403" t="s">
        <v>71</v>
      </c>
      <c r="D2403" t="s">
        <v>2</v>
      </c>
      <c r="E2403" t="s">
        <v>4979</v>
      </c>
      <c r="F2403" t="s">
        <v>5016</v>
      </c>
      <c r="G2403" t="s">
        <v>4981</v>
      </c>
      <c r="H2403" t="s">
        <v>4982</v>
      </c>
      <c r="I2403" s="2">
        <v>45385</v>
      </c>
      <c r="J2403" t="s">
        <v>194</v>
      </c>
      <c r="K2403" t="s">
        <v>6</v>
      </c>
      <c r="L2403" t="s">
        <v>6</v>
      </c>
      <c r="M2403" s="3">
        <v>1</v>
      </c>
      <c r="N2403" t="s">
        <v>7</v>
      </c>
      <c r="O2403" s="6">
        <v>748561758</v>
      </c>
      <c r="P2403" t="s">
        <v>8</v>
      </c>
      <c r="Q2403">
        <v>4500514123</v>
      </c>
      <c r="R2403" t="s">
        <v>1</v>
      </c>
      <c r="S2403" t="s">
        <v>170</v>
      </c>
      <c r="T2403" t="s">
        <v>171</v>
      </c>
      <c r="U2403" s="2">
        <v>45385</v>
      </c>
      <c r="V2403" s="2">
        <v>45657</v>
      </c>
      <c r="W2403" s="3">
        <v>1</v>
      </c>
      <c r="X2403" t="s">
        <v>7</v>
      </c>
      <c r="Y2403" s="6">
        <v>748561758</v>
      </c>
      <c r="Z2403">
        <v>5000912462</v>
      </c>
      <c r="AA2403" t="s">
        <v>11</v>
      </c>
      <c r="AB2403" s="2">
        <v>45385</v>
      </c>
      <c r="AC2403" s="2">
        <v>45385</v>
      </c>
      <c r="AD2403" s="3">
        <v>1</v>
      </c>
      <c r="AE2403" t="s">
        <v>8</v>
      </c>
      <c r="AF2403" s="3">
        <v>748561758</v>
      </c>
      <c r="AG2403" t="s">
        <v>8</v>
      </c>
      <c r="AH2403" s="3">
        <v>748561758</v>
      </c>
      <c r="AI2403" t="s">
        <v>4983</v>
      </c>
      <c r="AJ2403" t="s">
        <v>2094</v>
      </c>
      <c r="AK2403" s="2">
        <v>45408</v>
      </c>
      <c r="AL2403" s="2">
        <v>45408</v>
      </c>
      <c r="AM2403" s="3">
        <v>1</v>
      </c>
      <c r="AN2403" t="s">
        <v>8</v>
      </c>
      <c r="AO2403" s="3">
        <v>748561758</v>
      </c>
      <c r="AP2403" t="s">
        <v>8</v>
      </c>
      <c r="AQ2403" s="3">
        <v>748561758</v>
      </c>
      <c r="AR2403" t="s">
        <v>4984</v>
      </c>
      <c r="AS2403" t="s">
        <v>4985</v>
      </c>
      <c r="AT2403" t="s">
        <v>4986</v>
      </c>
      <c r="AU2403" s="2">
        <v>45379</v>
      </c>
      <c r="AV2403" t="s">
        <v>20407</v>
      </c>
      <c r="AW2403" t="s">
        <v>20410</v>
      </c>
    </row>
    <row r="2404" spans="1:49" outlineLevel="2" x14ac:dyDescent="0.25">
      <c r="A2404" t="s">
        <v>20407</v>
      </c>
      <c r="B2404" t="s">
        <v>4978</v>
      </c>
      <c r="C2404" t="s">
        <v>74</v>
      </c>
      <c r="D2404" t="s">
        <v>2</v>
      </c>
      <c r="E2404" t="s">
        <v>4979</v>
      </c>
      <c r="F2404" t="s">
        <v>5017</v>
      </c>
      <c r="G2404" t="s">
        <v>4981</v>
      </c>
      <c r="H2404" t="s">
        <v>4982</v>
      </c>
      <c r="I2404" s="2">
        <v>45385</v>
      </c>
      <c r="J2404" t="s">
        <v>194</v>
      </c>
      <c r="K2404" t="s">
        <v>6</v>
      </c>
      <c r="L2404" t="s">
        <v>6</v>
      </c>
      <c r="M2404" s="3">
        <v>1</v>
      </c>
      <c r="N2404" t="s">
        <v>7</v>
      </c>
      <c r="O2404" s="6">
        <v>574388480</v>
      </c>
      <c r="P2404" t="s">
        <v>8</v>
      </c>
      <c r="Q2404">
        <v>4500514124</v>
      </c>
      <c r="R2404" t="s">
        <v>1</v>
      </c>
      <c r="S2404" t="s">
        <v>170</v>
      </c>
      <c r="T2404" t="s">
        <v>171</v>
      </c>
      <c r="U2404" s="2">
        <v>45385</v>
      </c>
      <c r="V2404" s="2">
        <v>45657</v>
      </c>
      <c r="W2404" s="3">
        <v>1</v>
      </c>
      <c r="X2404" t="s">
        <v>7</v>
      </c>
      <c r="Y2404" s="6">
        <v>574388480</v>
      </c>
      <c r="Z2404">
        <v>5000912463</v>
      </c>
      <c r="AA2404" t="s">
        <v>11</v>
      </c>
      <c r="AB2404" s="2">
        <v>45385</v>
      </c>
      <c r="AC2404" s="2">
        <v>45385</v>
      </c>
      <c r="AD2404" s="3">
        <v>1</v>
      </c>
      <c r="AE2404" t="s">
        <v>8</v>
      </c>
      <c r="AF2404" s="3">
        <v>574388480</v>
      </c>
      <c r="AG2404" t="s">
        <v>8</v>
      </c>
      <c r="AH2404" s="3">
        <v>574388480</v>
      </c>
      <c r="AI2404" t="s">
        <v>4983</v>
      </c>
      <c r="AJ2404" t="s">
        <v>3338</v>
      </c>
      <c r="AK2404" s="2">
        <v>45408</v>
      </c>
      <c r="AL2404" s="2">
        <v>45408</v>
      </c>
      <c r="AM2404" s="3">
        <v>1</v>
      </c>
      <c r="AN2404" t="s">
        <v>8</v>
      </c>
      <c r="AO2404" s="3">
        <v>574388480</v>
      </c>
      <c r="AP2404" t="s">
        <v>8</v>
      </c>
      <c r="AQ2404" s="3">
        <v>574388480</v>
      </c>
      <c r="AR2404" t="s">
        <v>4984</v>
      </c>
      <c r="AS2404" t="s">
        <v>4985</v>
      </c>
      <c r="AT2404" t="s">
        <v>4986</v>
      </c>
      <c r="AU2404" s="2">
        <v>45379</v>
      </c>
      <c r="AV2404" t="s">
        <v>20407</v>
      </c>
      <c r="AW2404" t="s">
        <v>20410</v>
      </c>
    </row>
    <row r="2405" spans="1:49" outlineLevel="2" x14ac:dyDescent="0.25">
      <c r="A2405" t="s">
        <v>20407</v>
      </c>
      <c r="B2405" t="s">
        <v>4978</v>
      </c>
      <c r="C2405" t="s">
        <v>76</v>
      </c>
      <c r="D2405" t="s">
        <v>2</v>
      </c>
      <c r="E2405" t="s">
        <v>4979</v>
      </c>
      <c r="F2405" t="s">
        <v>5018</v>
      </c>
      <c r="G2405" t="s">
        <v>4981</v>
      </c>
      <c r="H2405" t="s">
        <v>4982</v>
      </c>
      <c r="I2405" s="2">
        <v>45385</v>
      </c>
      <c r="J2405" t="s">
        <v>194</v>
      </c>
      <c r="K2405" t="s">
        <v>6</v>
      </c>
      <c r="L2405" t="s">
        <v>6</v>
      </c>
      <c r="M2405" s="3">
        <v>1</v>
      </c>
      <c r="N2405" t="s">
        <v>7</v>
      </c>
      <c r="O2405" s="6">
        <v>541381142</v>
      </c>
      <c r="P2405" t="s">
        <v>8</v>
      </c>
      <c r="Q2405">
        <v>4500514125</v>
      </c>
      <c r="R2405" t="s">
        <v>1</v>
      </c>
      <c r="S2405" t="s">
        <v>170</v>
      </c>
      <c r="T2405" t="s">
        <v>171</v>
      </c>
      <c r="U2405" s="2">
        <v>45385</v>
      </c>
      <c r="V2405" s="2">
        <v>45657</v>
      </c>
      <c r="W2405" s="3">
        <v>1</v>
      </c>
      <c r="X2405" t="s">
        <v>7</v>
      </c>
      <c r="Y2405" s="6">
        <v>541381142</v>
      </c>
      <c r="Z2405">
        <v>5000912464</v>
      </c>
      <c r="AA2405" t="s">
        <v>11</v>
      </c>
      <c r="AB2405" s="2">
        <v>45385</v>
      </c>
      <c r="AC2405" s="2">
        <v>45385</v>
      </c>
      <c r="AD2405" s="3">
        <v>1</v>
      </c>
      <c r="AE2405" t="s">
        <v>8</v>
      </c>
      <c r="AF2405" s="3">
        <v>541381142</v>
      </c>
      <c r="AG2405" t="s">
        <v>8</v>
      </c>
      <c r="AH2405" s="3">
        <v>541381142</v>
      </c>
      <c r="AI2405" t="s">
        <v>4983</v>
      </c>
      <c r="AJ2405" t="s">
        <v>3340</v>
      </c>
      <c r="AK2405" s="2">
        <v>45408</v>
      </c>
      <c r="AL2405" s="2">
        <v>45408</v>
      </c>
      <c r="AM2405" s="3">
        <v>1</v>
      </c>
      <c r="AN2405" t="s">
        <v>8</v>
      </c>
      <c r="AO2405" s="3">
        <v>541381142</v>
      </c>
      <c r="AP2405" t="s">
        <v>8</v>
      </c>
      <c r="AQ2405" s="3">
        <v>541381142</v>
      </c>
      <c r="AR2405" t="s">
        <v>4984</v>
      </c>
      <c r="AS2405" t="s">
        <v>4985</v>
      </c>
      <c r="AT2405" t="s">
        <v>4986</v>
      </c>
      <c r="AU2405" s="2">
        <v>45379</v>
      </c>
      <c r="AV2405" t="s">
        <v>20407</v>
      </c>
      <c r="AW2405" t="s">
        <v>20410</v>
      </c>
    </row>
    <row r="2406" spans="1:49" outlineLevel="2" x14ac:dyDescent="0.25">
      <c r="A2406" t="s">
        <v>20407</v>
      </c>
      <c r="B2406" t="s">
        <v>4978</v>
      </c>
      <c r="C2406" t="s">
        <v>78</v>
      </c>
      <c r="D2406" t="s">
        <v>2</v>
      </c>
      <c r="E2406" t="s">
        <v>4979</v>
      </c>
      <c r="F2406" t="s">
        <v>5019</v>
      </c>
      <c r="G2406" t="s">
        <v>4981</v>
      </c>
      <c r="H2406" t="s">
        <v>4982</v>
      </c>
      <c r="I2406" s="2">
        <v>45385</v>
      </c>
      <c r="J2406" t="s">
        <v>194</v>
      </c>
      <c r="K2406" t="s">
        <v>6</v>
      </c>
      <c r="L2406" t="s">
        <v>6</v>
      </c>
      <c r="M2406" s="3">
        <v>1</v>
      </c>
      <c r="N2406" t="s">
        <v>7</v>
      </c>
      <c r="O2406" s="6">
        <v>646965329</v>
      </c>
      <c r="P2406" t="s">
        <v>8</v>
      </c>
      <c r="Q2406">
        <v>4500514126</v>
      </c>
      <c r="R2406" t="s">
        <v>1</v>
      </c>
      <c r="S2406" t="s">
        <v>170</v>
      </c>
      <c r="T2406" t="s">
        <v>171</v>
      </c>
      <c r="U2406" s="2">
        <v>45385</v>
      </c>
      <c r="V2406" s="2">
        <v>45657</v>
      </c>
      <c r="W2406" s="3">
        <v>1</v>
      </c>
      <c r="X2406" t="s">
        <v>7</v>
      </c>
      <c r="Y2406" s="6">
        <v>646965329</v>
      </c>
      <c r="Z2406">
        <v>5000912465</v>
      </c>
      <c r="AA2406" t="s">
        <v>11</v>
      </c>
      <c r="AB2406" s="2">
        <v>45385</v>
      </c>
      <c r="AC2406" s="2">
        <v>45385</v>
      </c>
      <c r="AD2406" s="3">
        <v>1</v>
      </c>
      <c r="AE2406" t="s">
        <v>8</v>
      </c>
      <c r="AF2406" s="3">
        <v>646965329</v>
      </c>
      <c r="AG2406" t="s">
        <v>8</v>
      </c>
      <c r="AH2406" s="3">
        <v>646965329</v>
      </c>
      <c r="AI2406" t="s">
        <v>5020</v>
      </c>
      <c r="AJ2406" t="s">
        <v>11</v>
      </c>
      <c r="AK2406" s="2">
        <v>45504</v>
      </c>
      <c r="AL2406" s="2">
        <v>45504</v>
      </c>
      <c r="AM2406" s="3">
        <v>1</v>
      </c>
      <c r="AN2406" t="s">
        <v>8</v>
      </c>
      <c r="AO2406" s="3">
        <v>646965329</v>
      </c>
      <c r="AP2406" t="s">
        <v>8</v>
      </c>
      <c r="AQ2406" s="3">
        <v>646965329</v>
      </c>
      <c r="AR2406" t="s">
        <v>4984</v>
      </c>
      <c r="AS2406" t="s">
        <v>4985</v>
      </c>
      <c r="AT2406" t="s">
        <v>4986</v>
      </c>
      <c r="AU2406" s="2">
        <v>45379</v>
      </c>
      <c r="AV2406" t="s">
        <v>20407</v>
      </c>
      <c r="AW2406" t="s">
        <v>20410</v>
      </c>
    </row>
    <row r="2407" spans="1:49" outlineLevel="2" x14ac:dyDescent="0.25">
      <c r="A2407" t="s">
        <v>20407</v>
      </c>
      <c r="B2407" t="s">
        <v>4978</v>
      </c>
      <c r="C2407" t="s">
        <v>80</v>
      </c>
      <c r="D2407" t="s">
        <v>2</v>
      </c>
      <c r="E2407" t="s">
        <v>4979</v>
      </c>
      <c r="F2407" t="s">
        <v>5021</v>
      </c>
      <c r="G2407" t="s">
        <v>4981</v>
      </c>
      <c r="H2407" t="s">
        <v>4982</v>
      </c>
      <c r="I2407" s="2">
        <v>45385</v>
      </c>
      <c r="J2407" t="s">
        <v>194</v>
      </c>
      <c r="K2407" t="s">
        <v>6</v>
      </c>
      <c r="L2407" t="s">
        <v>6</v>
      </c>
      <c r="M2407" s="3">
        <v>1</v>
      </c>
      <c r="N2407" t="s">
        <v>7</v>
      </c>
      <c r="O2407" s="6">
        <v>637872419</v>
      </c>
      <c r="P2407" t="s">
        <v>8</v>
      </c>
      <c r="Q2407">
        <v>4500514127</v>
      </c>
      <c r="R2407" t="s">
        <v>1</v>
      </c>
      <c r="S2407" t="s">
        <v>170</v>
      </c>
      <c r="T2407" t="s">
        <v>171</v>
      </c>
      <c r="U2407" s="2">
        <v>45385</v>
      </c>
      <c r="V2407" s="2">
        <v>45657</v>
      </c>
      <c r="W2407" s="3">
        <v>1</v>
      </c>
      <c r="X2407" t="s">
        <v>7</v>
      </c>
      <c r="Y2407" s="6">
        <v>637872419</v>
      </c>
      <c r="Z2407">
        <v>5000912466</v>
      </c>
      <c r="AA2407" t="s">
        <v>11</v>
      </c>
      <c r="AB2407" s="2">
        <v>45385</v>
      </c>
      <c r="AC2407" s="2">
        <v>45385</v>
      </c>
      <c r="AD2407" s="3">
        <v>1</v>
      </c>
      <c r="AE2407" t="s">
        <v>8</v>
      </c>
      <c r="AF2407" s="3">
        <v>637872419</v>
      </c>
      <c r="AG2407" t="s">
        <v>8</v>
      </c>
      <c r="AH2407" s="3">
        <v>637872419</v>
      </c>
      <c r="AI2407" t="s">
        <v>5020</v>
      </c>
      <c r="AJ2407" t="s">
        <v>21</v>
      </c>
      <c r="AK2407" s="2">
        <v>45504</v>
      </c>
      <c r="AL2407" s="2">
        <v>45504</v>
      </c>
      <c r="AM2407" s="3">
        <v>1</v>
      </c>
      <c r="AN2407" t="s">
        <v>8</v>
      </c>
      <c r="AO2407" s="3">
        <v>637872419</v>
      </c>
      <c r="AP2407" t="s">
        <v>8</v>
      </c>
      <c r="AQ2407" s="3">
        <v>637872419</v>
      </c>
      <c r="AR2407" t="s">
        <v>4984</v>
      </c>
      <c r="AS2407" t="s">
        <v>4985</v>
      </c>
      <c r="AT2407" t="s">
        <v>4986</v>
      </c>
      <c r="AU2407" s="2">
        <v>45379</v>
      </c>
      <c r="AV2407" t="s">
        <v>20407</v>
      </c>
      <c r="AW2407" t="s">
        <v>20410</v>
      </c>
    </row>
    <row r="2408" spans="1:49" outlineLevel="2" x14ac:dyDescent="0.25">
      <c r="A2408" t="s">
        <v>20407</v>
      </c>
      <c r="B2408" t="s">
        <v>4978</v>
      </c>
      <c r="C2408" t="s">
        <v>376</v>
      </c>
      <c r="D2408" t="s">
        <v>2</v>
      </c>
      <c r="E2408" t="s">
        <v>4979</v>
      </c>
      <c r="F2408" t="s">
        <v>5022</v>
      </c>
      <c r="G2408" t="s">
        <v>4981</v>
      </c>
      <c r="H2408" t="s">
        <v>4982</v>
      </c>
      <c r="I2408" s="2">
        <v>45385</v>
      </c>
      <c r="J2408" t="s">
        <v>194</v>
      </c>
      <c r="K2408" t="s">
        <v>6</v>
      </c>
      <c r="L2408" t="s">
        <v>6</v>
      </c>
      <c r="M2408" s="3">
        <v>1</v>
      </c>
      <c r="N2408" t="s">
        <v>7</v>
      </c>
      <c r="O2408" s="6">
        <v>745172284</v>
      </c>
      <c r="P2408" t="s">
        <v>8</v>
      </c>
      <c r="Q2408">
        <v>4500514128</v>
      </c>
      <c r="R2408" t="s">
        <v>1</v>
      </c>
      <c r="S2408" t="s">
        <v>170</v>
      </c>
      <c r="T2408" t="s">
        <v>171</v>
      </c>
      <c r="U2408" s="2">
        <v>45385</v>
      </c>
      <c r="V2408" s="2">
        <v>45657</v>
      </c>
      <c r="W2408" s="3">
        <v>1</v>
      </c>
      <c r="X2408" t="s">
        <v>7</v>
      </c>
      <c r="Y2408" s="6">
        <v>745172284</v>
      </c>
      <c r="Z2408">
        <v>5000912467</v>
      </c>
      <c r="AA2408" t="s">
        <v>11</v>
      </c>
      <c r="AB2408" s="2">
        <v>45385</v>
      </c>
      <c r="AC2408" s="2">
        <v>45385</v>
      </c>
      <c r="AD2408" s="3">
        <v>1</v>
      </c>
      <c r="AE2408" t="s">
        <v>8</v>
      </c>
      <c r="AF2408" s="3">
        <v>745172284</v>
      </c>
      <c r="AG2408" t="s">
        <v>8</v>
      </c>
      <c r="AH2408" s="3">
        <v>745172284</v>
      </c>
      <c r="AI2408" t="s">
        <v>5020</v>
      </c>
      <c r="AJ2408" t="s">
        <v>23</v>
      </c>
      <c r="AK2408" s="2">
        <v>45504</v>
      </c>
      <c r="AL2408" s="2">
        <v>45504</v>
      </c>
      <c r="AM2408" s="3">
        <v>1</v>
      </c>
      <c r="AN2408" t="s">
        <v>8</v>
      </c>
      <c r="AO2408" s="3">
        <v>745172284</v>
      </c>
      <c r="AP2408" t="s">
        <v>8</v>
      </c>
      <c r="AQ2408" s="3">
        <v>745172284</v>
      </c>
      <c r="AR2408" t="s">
        <v>4984</v>
      </c>
      <c r="AS2408" t="s">
        <v>4985</v>
      </c>
      <c r="AT2408" t="s">
        <v>4986</v>
      </c>
      <c r="AU2408" s="2">
        <v>45379</v>
      </c>
      <c r="AV2408" t="s">
        <v>20407</v>
      </c>
      <c r="AW2408" t="s">
        <v>20410</v>
      </c>
    </row>
    <row r="2409" spans="1:49" outlineLevel="2" x14ac:dyDescent="0.25">
      <c r="A2409" t="s">
        <v>20407</v>
      </c>
      <c r="B2409" t="s">
        <v>4978</v>
      </c>
      <c r="C2409" t="s">
        <v>379</v>
      </c>
      <c r="D2409" t="s">
        <v>2</v>
      </c>
      <c r="E2409" t="s">
        <v>4979</v>
      </c>
      <c r="F2409" t="s">
        <v>5023</v>
      </c>
      <c r="G2409" t="s">
        <v>4981</v>
      </c>
      <c r="H2409" t="s">
        <v>4982</v>
      </c>
      <c r="I2409" s="2">
        <v>45385</v>
      </c>
      <c r="J2409" t="s">
        <v>194</v>
      </c>
      <c r="K2409" t="s">
        <v>6</v>
      </c>
      <c r="L2409" t="s">
        <v>6</v>
      </c>
      <c r="M2409" s="3">
        <v>1</v>
      </c>
      <c r="N2409" t="s">
        <v>7</v>
      </c>
      <c r="O2409" s="6">
        <v>818654065</v>
      </c>
      <c r="P2409" t="s">
        <v>8</v>
      </c>
      <c r="Q2409">
        <v>4500514129</v>
      </c>
      <c r="R2409" t="s">
        <v>1</v>
      </c>
      <c r="S2409" t="s">
        <v>170</v>
      </c>
      <c r="T2409" t="s">
        <v>171</v>
      </c>
      <c r="U2409" s="2">
        <v>45385</v>
      </c>
      <c r="V2409" s="2">
        <v>45657</v>
      </c>
      <c r="W2409" s="3">
        <v>1</v>
      </c>
      <c r="X2409" t="s">
        <v>7</v>
      </c>
      <c r="Y2409" s="6">
        <v>818654065</v>
      </c>
      <c r="Z2409">
        <v>5000912468</v>
      </c>
      <c r="AA2409" t="s">
        <v>11</v>
      </c>
      <c r="AB2409" s="2">
        <v>45385</v>
      </c>
      <c r="AC2409" s="2">
        <v>45385</v>
      </c>
      <c r="AD2409" s="3">
        <v>1</v>
      </c>
      <c r="AE2409" t="s">
        <v>8</v>
      </c>
      <c r="AF2409" s="3">
        <v>818654065</v>
      </c>
      <c r="AG2409" t="s">
        <v>8</v>
      </c>
      <c r="AH2409" s="3">
        <v>818654065</v>
      </c>
      <c r="AI2409" t="s">
        <v>5024</v>
      </c>
      <c r="AJ2409" t="s">
        <v>11</v>
      </c>
      <c r="AK2409" s="2">
        <v>45506</v>
      </c>
      <c r="AL2409" s="2">
        <v>45506</v>
      </c>
      <c r="AM2409" s="3">
        <v>1</v>
      </c>
      <c r="AN2409" t="s">
        <v>8</v>
      </c>
      <c r="AO2409" s="3">
        <v>818654065</v>
      </c>
      <c r="AP2409" t="s">
        <v>8</v>
      </c>
      <c r="AQ2409" s="3">
        <v>818654065</v>
      </c>
      <c r="AR2409" t="s">
        <v>4984</v>
      </c>
      <c r="AS2409" t="s">
        <v>4985</v>
      </c>
      <c r="AT2409" t="s">
        <v>4986</v>
      </c>
      <c r="AU2409" s="2">
        <v>45379</v>
      </c>
      <c r="AV2409" t="s">
        <v>20407</v>
      </c>
      <c r="AW2409" t="s">
        <v>20410</v>
      </c>
    </row>
    <row r="2410" spans="1:49" outlineLevel="2" x14ac:dyDescent="0.25">
      <c r="A2410" t="s">
        <v>20407</v>
      </c>
      <c r="B2410" t="s">
        <v>4978</v>
      </c>
      <c r="C2410" t="s">
        <v>411</v>
      </c>
      <c r="D2410" t="s">
        <v>2</v>
      </c>
      <c r="E2410" t="s">
        <v>4979</v>
      </c>
      <c r="F2410" t="s">
        <v>5025</v>
      </c>
      <c r="G2410" t="s">
        <v>4981</v>
      </c>
      <c r="H2410" t="s">
        <v>4982</v>
      </c>
      <c r="I2410" s="2">
        <v>45385</v>
      </c>
      <c r="J2410" t="s">
        <v>194</v>
      </c>
      <c r="K2410" t="s">
        <v>6</v>
      </c>
      <c r="L2410" t="s">
        <v>6</v>
      </c>
      <c r="M2410" s="3">
        <v>1</v>
      </c>
      <c r="N2410" t="s">
        <v>7</v>
      </c>
      <c r="O2410" s="6">
        <v>778829837</v>
      </c>
      <c r="P2410" t="s">
        <v>8</v>
      </c>
      <c r="Q2410">
        <v>4500514130</v>
      </c>
      <c r="R2410" t="s">
        <v>1</v>
      </c>
      <c r="S2410" t="s">
        <v>170</v>
      </c>
      <c r="T2410" t="s">
        <v>171</v>
      </c>
      <c r="U2410" s="2">
        <v>45385</v>
      </c>
      <c r="V2410" s="2">
        <v>45657</v>
      </c>
      <c r="W2410" s="3">
        <v>1</v>
      </c>
      <c r="X2410" t="s">
        <v>7</v>
      </c>
      <c r="Y2410" s="6">
        <v>778829837</v>
      </c>
      <c r="Z2410">
        <v>5000912469</v>
      </c>
      <c r="AA2410" t="s">
        <v>11</v>
      </c>
      <c r="AB2410" s="2">
        <v>45385</v>
      </c>
      <c r="AC2410" s="2">
        <v>45385</v>
      </c>
      <c r="AD2410" s="3">
        <v>1</v>
      </c>
      <c r="AE2410" t="s">
        <v>8</v>
      </c>
      <c r="AF2410" s="3">
        <v>778829837</v>
      </c>
      <c r="AG2410" t="s">
        <v>8</v>
      </c>
      <c r="AH2410" s="3">
        <v>778829837</v>
      </c>
      <c r="AI2410" t="s">
        <v>5024</v>
      </c>
      <c r="AJ2410" t="s">
        <v>21</v>
      </c>
      <c r="AK2410" s="2">
        <v>45506</v>
      </c>
      <c r="AL2410" s="2">
        <v>45506</v>
      </c>
      <c r="AM2410" s="3">
        <v>1</v>
      </c>
      <c r="AN2410" t="s">
        <v>8</v>
      </c>
      <c r="AO2410" s="3">
        <v>778829837</v>
      </c>
      <c r="AP2410" t="s">
        <v>8</v>
      </c>
      <c r="AQ2410" s="3">
        <v>778829837</v>
      </c>
      <c r="AR2410" t="s">
        <v>4984</v>
      </c>
      <c r="AS2410" t="s">
        <v>4985</v>
      </c>
      <c r="AT2410" t="s">
        <v>4986</v>
      </c>
      <c r="AU2410" s="2">
        <v>45379</v>
      </c>
      <c r="AV2410" t="s">
        <v>20407</v>
      </c>
      <c r="AW2410" t="s">
        <v>20410</v>
      </c>
    </row>
    <row r="2411" spans="1:49" outlineLevel="2" x14ac:dyDescent="0.25">
      <c r="A2411" t="s">
        <v>20407</v>
      </c>
      <c r="B2411" t="s">
        <v>4978</v>
      </c>
      <c r="C2411" t="s">
        <v>788</v>
      </c>
      <c r="D2411" t="s">
        <v>2</v>
      </c>
      <c r="E2411" t="s">
        <v>4979</v>
      </c>
      <c r="F2411" t="s">
        <v>5026</v>
      </c>
      <c r="G2411" t="s">
        <v>4981</v>
      </c>
      <c r="H2411" t="s">
        <v>4982</v>
      </c>
      <c r="I2411" s="2">
        <v>45385</v>
      </c>
      <c r="J2411" t="s">
        <v>194</v>
      </c>
      <c r="K2411" t="s">
        <v>6</v>
      </c>
      <c r="L2411" t="s">
        <v>6</v>
      </c>
      <c r="M2411" s="3">
        <v>1</v>
      </c>
      <c r="N2411" t="s">
        <v>7</v>
      </c>
      <c r="O2411" s="6">
        <v>830063947</v>
      </c>
      <c r="P2411" t="s">
        <v>8</v>
      </c>
      <c r="Q2411">
        <v>4500514131</v>
      </c>
      <c r="R2411" t="s">
        <v>1</v>
      </c>
      <c r="S2411" t="s">
        <v>170</v>
      </c>
      <c r="T2411" t="s">
        <v>171</v>
      </c>
      <c r="U2411" s="2">
        <v>45385</v>
      </c>
      <c r="V2411" s="2">
        <v>45657</v>
      </c>
      <c r="W2411" s="3">
        <v>1</v>
      </c>
      <c r="X2411" t="s">
        <v>7</v>
      </c>
      <c r="Y2411" s="6">
        <v>830063947</v>
      </c>
      <c r="Z2411">
        <v>5000912470</v>
      </c>
      <c r="AA2411" t="s">
        <v>11</v>
      </c>
      <c r="AB2411" s="2">
        <v>45385</v>
      </c>
      <c r="AC2411" s="2">
        <v>45385</v>
      </c>
      <c r="AD2411" s="3">
        <v>1</v>
      </c>
      <c r="AE2411" t="s">
        <v>8</v>
      </c>
      <c r="AF2411" s="3">
        <v>830063947</v>
      </c>
      <c r="AG2411" t="s">
        <v>8</v>
      </c>
      <c r="AH2411" s="3">
        <v>830063947</v>
      </c>
      <c r="AI2411" t="s">
        <v>5024</v>
      </c>
      <c r="AJ2411" t="s">
        <v>23</v>
      </c>
      <c r="AK2411" s="2">
        <v>45506</v>
      </c>
      <c r="AL2411" s="2">
        <v>45506</v>
      </c>
      <c r="AM2411" s="3">
        <v>1</v>
      </c>
      <c r="AN2411" t="s">
        <v>8</v>
      </c>
      <c r="AO2411" s="3">
        <v>830063947</v>
      </c>
      <c r="AP2411" t="s">
        <v>8</v>
      </c>
      <c r="AQ2411" s="3">
        <v>830063947</v>
      </c>
      <c r="AR2411" t="s">
        <v>4984</v>
      </c>
      <c r="AS2411" t="s">
        <v>4985</v>
      </c>
      <c r="AT2411" t="s">
        <v>4986</v>
      </c>
      <c r="AU2411" s="2">
        <v>45379</v>
      </c>
      <c r="AV2411" t="s">
        <v>20407</v>
      </c>
      <c r="AW2411" t="s">
        <v>20410</v>
      </c>
    </row>
    <row r="2412" spans="1:49" outlineLevel="2" x14ac:dyDescent="0.25">
      <c r="A2412" t="s">
        <v>20407</v>
      </c>
      <c r="B2412" t="s">
        <v>4978</v>
      </c>
      <c r="C2412" t="s">
        <v>790</v>
      </c>
      <c r="D2412" t="s">
        <v>2</v>
      </c>
      <c r="E2412" t="s">
        <v>4979</v>
      </c>
      <c r="F2412" t="s">
        <v>5027</v>
      </c>
      <c r="G2412" t="s">
        <v>4981</v>
      </c>
      <c r="H2412" t="s">
        <v>4982</v>
      </c>
      <c r="I2412" s="2">
        <v>45385</v>
      </c>
      <c r="J2412" t="s">
        <v>194</v>
      </c>
      <c r="K2412" t="s">
        <v>6</v>
      </c>
      <c r="L2412" t="s">
        <v>6</v>
      </c>
      <c r="M2412" s="3">
        <v>1</v>
      </c>
      <c r="N2412" t="s">
        <v>7</v>
      </c>
      <c r="O2412" s="6">
        <v>1499942431</v>
      </c>
      <c r="P2412" t="s">
        <v>8</v>
      </c>
      <c r="Q2412">
        <v>4500514132</v>
      </c>
      <c r="R2412" t="s">
        <v>1</v>
      </c>
      <c r="S2412" t="s">
        <v>170</v>
      </c>
      <c r="T2412" t="s">
        <v>171</v>
      </c>
      <c r="U2412" s="2">
        <v>45385</v>
      </c>
      <c r="V2412" s="2">
        <v>45657</v>
      </c>
      <c r="W2412" s="3">
        <v>1</v>
      </c>
      <c r="X2412" t="s">
        <v>7</v>
      </c>
      <c r="Y2412" s="6">
        <v>1499942431</v>
      </c>
      <c r="Z2412">
        <v>5000912471</v>
      </c>
      <c r="AA2412" t="s">
        <v>11</v>
      </c>
      <c r="AB2412" s="2">
        <v>45385</v>
      </c>
      <c r="AC2412" s="2">
        <v>45385</v>
      </c>
      <c r="AD2412" s="3">
        <v>1</v>
      </c>
      <c r="AE2412" t="s">
        <v>8</v>
      </c>
      <c r="AF2412" s="3">
        <v>1499942431</v>
      </c>
      <c r="AG2412" t="s">
        <v>8</v>
      </c>
      <c r="AH2412" s="3">
        <v>1499942431</v>
      </c>
      <c r="AI2412" t="s">
        <v>12</v>
      </c>
      <c r="AJ2412" t="s">
        <v>13</v>
      </c>
      <c r="AK2412" s="2"/>
      <c r="AL2412" s="2"/>
      <c r="AM2412" s="3">
        <v>0</v>
      </c>
      <c r="AN2412" t="s">
        <v>12</v>
      </c>
      <c r="AO2412" s="4">
        <v>0</v>
      </c>
      <c r="AP2412" t="s">
        <v>12</v>
      </c>
      <c r="AQ2412" s="4">
        <v>0</v>
      </c>
      <c r="AR2412" t="s">
        <v>4984</v>
      </c>
      <c r="AS2412" t="s">
        <v>4985</v>
      </c>
      <c r="AT2412" t="s">
        <v>4986</v>
      </c>
      <c r="AU2412" s="2">
        <v>45379</v>
      </c>
      <c r="AV2412" t="s">
        <v>20407</v>
      </c>
      <c r="AW2412" t="s">
        <v>20410</v>
      </c>
    </row>
    <row r="2413" spans="1:49" outlineLevel="2" x14ac:dyDescent="0.25">
      <c r="A2413" t="s">
        <v>20407</v>
      </c>
      <c r="B2413" t="s">
        <v>4978</v>
      </c>
      <c r="C2413" t="s">
        <v>792</v>
      </c>
      <c r="D2413" t="s">
        <v>2</v>
      </c>
      <c r="E2413" t="s">
        <v>4979</v>
      </c>
      <c r="F2413" t="s">
        <v>5028</v>
      </c>
      <c r="G2413" t="s">
        <v>4981</v>
      </c>
      <c r="H2413" t="s">
        <v>4982</v>
      </c>
      <c r="I2413" s="2">
        <v>45385</v>
      </c>
      <c r="J2413" t="s">
        <v>194</v>
      </c>
      <c r="K2413" t="s">
        <v>6</v>
      </c>
      <c r="L2413" t="s">
        <v>6</v>
      </c>
      <c r="M2413" s="3">
        <v>1</v>
      </c>
      <c r="N2413" t="s">
        <v>7</v>
      </c>
      <c r="O2413" s="6">
        <v>1503893383</v>
      </c>
      <c r="P2413" t="s">
        <v>8</v>
      </c>
      <c r="Q2413">
        <v>4500514133</v>
      </c>
      <c r="R2413" t="s">
        <v>1</v>
      </c>
      <c r="S2413" t="s">
        <v>170</v>
      </c>
      <c r="T2413" t="s">
        <v>171</v>
      </c>
      <c r="U2413" s="2">
        <v>45385</v>
      </c>
      <c r="V2413" s="2">
        <v>45657</v>
      </c>
      <c r="W2413" s="3">
        <v>1</v>
      </c>
      <c r="X2413" t="s">
        <v>7</v>
      </c>
      <c r="Y2413" s="6">
        <v>1503893383</v>
      </c>
      <c r="Z2413">
        <v>5000912472</v>
      </c>
      <c r="AA2413" t="s">
        <v>11</v>
      </c>
      <c r="AB2413" s="2">
        <v>45385</v>
      </c>
      <c r="AC2413" s="2">
        <v>45385</v>
      </c>
      <c r="AD2413" s="3">
        <v>1</v>
      </c>
      <c r="AE2413" t="s">
        <v>8</v>
      </c>
      <c r="AF2413" s="3">
        <v>1503893383</v>
      </c>
      <c r="AG2413" t="s">
        <v>8</v>
      </c>
      <c r="AH2413" s="3">
        <v>1503893383</v>
      </c>
      <c r="AI2413" t="s">
        <v>12</v>
      </c>
      <c r="AJ2413" t="s">
        <v>13</v>
      </c>
      <c r="AK2413" s="2"/>
      <c r="AL2413" s="2"/>
      <c r="AM2413" s="3">
        <v>0</v>
      </c>
      <c r="AN2413" t="s">
        <v>12</v>
      </c>
      <c r="AO2413" s="4">
        <v>0</v>
      </c>
      <c r="AP2413" t="s">
        <v>12</v>
      </c>
      <c r="AQ2413" s="4">
        <v>0</v>
      </c>
      <c r="AR2413" t="s">
        <v>4984</v>
      </c>
      <c r="AS2413" t="s">
        <v>4985</v>
      </c>
      <c r="AT2413" t="s">
        <v>4986</v>
      </c>
      <c r="AU2413" s="2">
        <v>45379</v>
      </c>
      <c r="AV2413" t="s">
        <v>20407</v>
      </c>
      <c r="AW2413" t="s">
        <v>20410</v>
      </c>
    </row>
    <row r="2414" spans="1:49" outlineLevel="2" x14ac:dyDescent="0.25">
      <c r="A2414" t="s">
        <v>20407</v>
      </c>
      <c r="B2414" t="s">
        <v>4978</v>
      </c>
      <c r="C2414" t="s">
        <v>794</v>
      </c>
      <c r="D2414" t="s">
        <v>2</v>
      </c>
      <c r="E2414" t="s">
        <v>4979</v>
      </c>
      <c r="F2414" t="s">
        <v>5029</v>
      </c>
      <c r="G2414" t="s">
        <v>4981</v>
      </c>
      <c r="H2414" t="s">
        <v>4982</v>
      </c>
      <c r="I2414" s="2">
        <v>45385</v>
      </c>
      <c r="J2414" t="s">
        <v>194</v>
      </c>
      <c r="K2414" t="s">
        <v>6</v>
      </c>
      <c r="L2414" t="s">
        <v>6</v>
      </c>
      <c r="M2414" s="3">
        <v>1</v>
      </c>
      <c r="N2414" t="s">
        <v>7</v>
      </c>
      <c r="O2414" s="6">
        <v>1465343777</v>
      </c>
      <c r="P2414" t="s">
        <v>8</v>
      </c>
      <c r="Q2414">
        <v>4500514134</v>
      </c>
      <c r="R2414" t="s">
        <v>1</v>
      </c>
      <c r="S2414" t="s">
        <v>170</v>
      </c>
      <c r="T2414" t="s">
        <v>171</v>
      </c>
      <c r="U2414" s="2">
        <v>45385</v>
      </c>
      <c r="V2414" s="2">
        <v>45657</v>
      </c>
      <c r="W2414" s="3">
        <v>1</v>
      </c>
      <c r="X2414" t="s">
        <v>7</v>
      </c>
      <c r="Y2414" s="6">
        <v>1465343777</v>
      </c>
      <c r="Z2414">
        <v>5000912473</v>
      </c>
      <c r="AA2414" t="s">
        <v>11</v>
      </c>
      <c r="AB2414" s="2">
        <v>45385</v>
      </c>
      <c r="AC2414" s="2">
        <v>45385</v>
      </c>
      <c r="AD2414" s="3">
        <v>1</v>
      </c>
      <c r="AE2414" t="s">
        <v>8</v>
      </c>
      <c r="AF2414" s="3">
        <v>1465343777</v>
      </c>
      <c r="AG2414" t="s">
        <v>8</v>
      </c>
      <c r="AH2414" s="3">
        <v>1465343777</v>
      </c>
      <c r="AI2414" t="s">
        <v>12</v>
      </c>
      <c r="AJ2414" t="s">
        <v>13</v>
      </c>
      <c r="AK2414" s="2"/>
      <c r="AL2414" s="2"/>
      <c r="AM2414" s="3">
        <v>0</v>
      </c>
      <c r="AN2414" t="s">
        <v>12</v>
      </c>
      <c r="AO2414" s="4">
        <v>0</v>
      </c>
      <c r="AP2414" t="s">
        <v>12</v>
      </c>
      <c r="AQ2414" s="4">
        <v>0</v>
      </c>
      <c r="AR2414" t="s">
        <v>4984</v>
      </c>
      <c r="AS2414" t="s">
        <v>4985</v>
      </c>
      <c r="AT2414" t="s">
        <v>4986</v>
      </c>
      <c r="AU2414" s="2">
        <v>45379</v>
      </c>
      <c r="AV2414" t="s">
        <v>20407</v>
      </c>
      <c r="AW2414" t="s">
        <v>20410</v>
      </c>
    </row>
    <row r="2415" spans="1:49" outlineLevel="2" x14ac:dyDescent="0.25">
      <c r="A2415" t="s">
        <v>20407</v>
      </c>
      <c r="B2415" t="s">
        <v>5030</v>
      </c>
      <c r="C2415" t="s">
        <v>1</v>
      </c>
      <c r="D2415" t="s">
        <v>2</v>
      </c>
      <c r="E2415" t="s">
        <v>1167</v>
      </c>
      <c r="F2415" t="s">
        <v>5031</v>
      </c>
      <c r="G2415" t="s">
        <v>5032</v>
      </c>
      <c r="H2415" t="s">
        <v>5033</v>
      </c>
      <c r="I2415" s="2">
        <v>45385</v>
      </c>
      <c r="J2415" t="s">
        <v>73</v>
      </c>
      <c r="K2415" t="s">
        <v>6</v>
      </c>
      <c r="L2415" t="s">
        <v>6</v>
      </c>
      <c r="M2415" s="3">
        <v>1</v>
      </c>
      <c r="N2415" t="s">
        <v>7</v>
      </c>
      <c r="O2415" s="6">
        <v>210120000</v>
      </c>
      <c r="P2415" t="s">
        <v>8</v>
      </c>
      <c r="Q2415">
        <v>4500514161</v>
      </c>
      <c r="R2415" t="s">
        <v>1</v>
      </c>
      <c r="S2415" t="s">
        <v>249</v>
      </c>
      <c r="T2415" t="s">
        <v>250</v>
      </c>
      <c r="U2415" s="2">
        <v>45385</v>
      </c>
      <c r="V2415" s="2">
        <v>45657</v>
      </c>
      <c r="W2415" s="3">
        <v>1</v>
      </c>
      <c r="X2415" t="s">
        <v>7</v>
      </c>
      <c r="Y2415" s="6">
        <v>210120000</v>
      </c>
      <c r="Z2415">
        <v>5000912527</v>
      </c>
      <c r="AA2415" t="s">
        <v>11</v>
      </c>
      <c r="AB2415" s="2">
        <v>45385</v>
      </c>
      <c r="AC2415" s="2">
        <v>45385</v>
      </c>
      <c r="AD2415" s="3">
        <v>1</v>
      </c>
      <c r="AE2415" t="s">
        <v>8</v>
      </c>
      <c r="AF2415" s="3">
        <v>210120000</v>
      </c>
      <c r="AG2415" t="s">
        <v>8</v>
      </c>
      <c r="AH2415" s="3">
        <v>210120000</v>
      </c>
      <c r="AI2415" t="s">
        <v>5034</v>
      </c>
      <c r="AJ2415" t="s">
        <v>11</v>
      </c>
      <c r="AK2415" s="2">
        <v>45456</v>
      </c>
      <c r="AL2415" s="2">
        <v>45456</v>
      </c>
      <c r="AM2415" s="3">
        <v>1</v>
      </c>
      <c r="AN2415" t="s">
        <v>8</v>
      </c>
      <c r="AO2415" s="3">
        <v>210120000</v>
      </c>
      <c r="AP2415" t="s">
        <v>8</v>
      </c>
      <c r="AQ2415" s="3">
        <v>210120000</v>
      </c>
      <c r="AR2415" t="s">
        <v>5035</v>
      </c>
      <c r="AS2415" t="s">
        <v>5036</v>
      </c>
      <c r="AT2415" t="s">
        <v>5037</v>
      </c>
      <c r="AU2415" s="2">
        <v>44501</v>
      </c>
      <c r="AV2415" t="s">
        <v>20407</v>
      </c>
      <c r="AW2415" t="s">
        <v>20410</v>
      </c>
    </row>
    <row r="2416" spans="1:49" outlineLevel="2" x14ac:dyDescent="0.25">
      <c r="A2416" t="s">
        <v>20407</v>
      </c>
      <c r="B2416" t="s">
        <v>5030</v>
      </c>
      <c r="C2416" t="s">
        <v>17</v>
      </c>
      <c r="D2416" t="s">
        <v>2</v>
      </c>
      <c r="E2416" t="s">
        <v>1167</v>
      </c>
      <c r="F2416" t="s">
        <v>5038</v>
      </c>
      <c r="G2416" t="s">
        <v>5032</v>
      </c>
      <c r="H2416" t="s">
        <v>5033</v>
      </c>
      <c r="I2416" s="2">
        <v>45385</v>
      </c>
      <c r="J2416" t="s">
        <v>73</v>
      </c>
      <c r="K2416" t="s">
        <v>6</v>
      </c>
      <c r="L2416" t="s">
        <v>6</v>
      </c>
      <c r="M2416" s="3">
        <v>1</v>
      </c>
      <c r="N2416" t="s">
        <v>7</v>
      </c>
      <c r="O2416" s="6">
        <v>210120000</v>
      </c>
      <c r="P2416" t="s">
        <v>8</v>
      </c>
      <c r="Q2416">
        <v>4500514162</v>
      </c>
      <c r="R2416" t="s">
        <v>1</v>
      </c>
      <c r="S2416" t="s">
        <v>249</v>
      </c>
      <c r="T2416" t="s">
        <v>250</v>
      </c>
      <c r="U2416" s="2">
        <v>45385</v>
      </c>
      <c r="V2416" s="2">
        <v>45657</v>
      </c>
      <c r="W2416" s="3">
        <v>1</v>
      </c>
      <c r="X2416" t="s">
        <v>7</v>
      </c>
      <c r="Y2416" s="6">
        <v>210120000</v>
      </c>
      <c r="Z2416">
        <v>5000912528</v>
      </c>
      <c r="AA2416" t="s">
        <v>11</v>
      </c>
      <c r="AB2416" s="2">
        <v>45385</v>
      </c>
      <c r="AC2416" s="2">
        <v>45385</v>
      </c>
      <c r="AD2416" s="3">
        <v>1</v>
      </c>
      <c r="AE2416" t="s">
        <v>8</v>
      </c>
      <c r="AF2416" s="3">
        <v>210120000</v>
      </c>
      <c r="AG2416" t="s">
        <v>8</v>
      </c>
      <c r="AH2416" s="3">
        <v>210120000</v>
      </c>
      <c r="AI2416" t="s">
        <v>5034</v>
      </c>
      <c r="AJ2416" t="s">
        <v>21</v>
      </c>
      <c r="AK2416" s="2">
        <v>45456</v>
      </c>
      <c r="AL2416" s="2">
        <v>45456</v>
      </c>
      <c r="AM2416" s="3">
        <v>1</v>
      </c>
      <c r="AN2416" t="s">
        <v>8</v>
      </c>
      <c r="AO2416" s="3">
        <v>210120000</v>
      </c>
      <c r="AP2416" t="s">
        <v>8</v>
      </c>
      <c r="AQ2416" s="3">
        <v>210120000</v>
      </c>
      <c r="AR2416" t="s">
        <v>5035</v>
      </c>
      <c r="AS2416" t="s">
        <v>5036</v>
      </c>
      <c r="AT2416" t="s">
        <v>5037</v>
      </c>
      <c r="AU2416" s="2">
        <v>44501</v>
      </c>
      <c r="AV2416" t="s">
        <v>20407</v>
      </c>
      <c r="AW2416" t="s">
        <v>20410</v>
      </c>
    </row>
    <row r="2417" spans="1:49" outlineLevel="2" x14ac:dyDescent="0.25">
      <c r="A2417" t="s">
        <v>20407</v>
      </c>
      <c r="B2417" t="s">
        <v>5030</v>
      </c>
      <c r="C2417" t="s">
        <v>18</v>
      </c>
      <c r="D2417" t="s">
        <v>2</v>
      </c>
      <c r="E2417" t="s">
        <v>1167</v>
      </c>
      <c r="F2417" t="s">
        <v>5039</v>
      </c>
      <c r="G2417" t="s">
        <v>5032</v>
      </c>
      <c r="H2417" t="s">
        <v>5033</v>
      </c>
      <c r="I2417" s="2">
        <v>45385</v>
      </c>
      <c r="J2417" t="s">
        <v>73</v>
      </c>
      <c r="K2417" t="s">
        <v>6</v>
      </c>
      <c r="L2417" t="s">
        <v>6</v>
      </c>
      <c r="M2417" s="3">
        <v>1</v>
      </c>
      <c r="N2417" t="s">
        <v>7</v>
      </c>
      <c r="O2417" s="6">
        <v>210120000</v>
      </c>
      <c r="P2417" t="s">
        <v>8</v>
      </c>
      <c r="Q2417">
        <v>4500514163</v>
      </c>
      <c r="R2417" t="s">
        <v>1</v>
      </c>
      <c r="S2417" t="s">
        <v>249</v>
      </c>
      <c r="T2417" t="s">
        <v>250</v>
      </c>
      <c r="U2417" s="2">
        <v>45385</v>
      </c>
      <c r="V2417" s="2">
        <v>45657</v>
      </c>
      <c r="W2417" s="3">
        <v>1</v>
      </c>
      <c r="X2417" t="s">
        <v>7</v>
      </c>
      <c r="Y2417" s="6">
        <v>210120000</v>
      </c>
      <c r="Z2417">
        <v>5000912529</v>
      </c>
      <c r="AA2417" t="s">
        <v>11</v>
      </c>
      <c r="AB2417" s="2">
        <v>45385</v>
      </c>
      <c r="AC2417" s="2">
        <v>45385</v>
      </c>
      <c r="AD2417" s="3">
        <v>1</v>
      </c>
      <c r="AE2417" t="s">
        <v>8</v>
      </c>
      <c r="AF2417" s="3">
        <v>210120000</v>
      </c>
      <c r="AG2417" t="s">
        <v>8</v>
      </c>
      <c r="AH2417" s="3">
        <v>210120000</v>
      </c>
      <c r="AI2417" t="s">
        <v>5034</v>
      </c>
      <c r="AJ2417" t="s">
        <v>23</v>
      </c>
      <c r="AK2417" s="2">
        <v>45456</v>
      </c>
      <c r="AL2417" s="2">
        <v>45456</v>
      </c>
      <c r="AM2417" s="3">
        <v>1</v>
      </c>
      <c r="AN2417" t="s">
        <v>8</v>
      </c>
      <c r="AO2417" s="3">
        <v>210120000</v>
      </c>
      <c r="AP2417" t="s">
        <v>8</v>
      </c>
      <c r="AQ2417" s="3">
        <v>210120000</v>
      </c>
      <c r="AR2417" t="s">
        <v>5035</v>
      </c>
      <c r="AS2417" t="s">
        <v>5036</v>
      </c>
      <c r="AT2417" t="s">
        <v>5037</v>
      </c>
      <c r="AU2417" s="2">
        <v>44501</v>
      </c>
      <c r="AV2417" t="s">
        <v>20407</v>
      </c>
      <c r="AW2417" t="s">
        <v>20410</v>
      </c>
    </row>
    <row r="2418" spans="1:49" outlineLevel="2" x14ac:dyDescent="0.25">
      <c r="A2418" t="s">
        <v>20407</v>
      </c>
      <c r="B2418" t="s">
        <v>5030</v>
      </c>
      <c r="C2418" t="s">
        <v>19</v>
      </c>
      <c r="D2418" t="s">
        <v>2</v>
      </c>
      <c r="E2418" t="s">
        <v>1167</v>
      </c>
      <c r="F2418" t="s">
        <v>5040</v>
      </c>
      <c r="G2418" t="s">
        <v>5032</v>
      </c>
      <c r="H2418" t="s">
        <v>5033</v>
      </c>
      <c r="I2418" s="2">
        <v>45385</v>
      </c>
      <c r="J2418" t="s">
        <v>73</v>
      </c>
      <c r="K2418" t="s">
        <v>6</v>
      </c>
      <c r="L2418" t="s">
        <v>6</v>
      </c>
      <c r="M2418" s="3">
        <v>1</v>
      </c>
      <c r="N2418" t="s">
        <v>7</v>
      </c>
      <c r="O2418" s="6">
        <v>210120000</v>
      </c>
      <c r="P2418" t="s">
        <v>8</v>
      </c>
      <c r="Q2418">
        <v>4500514164</v>
      </c>
      <c r="R2418" t="s">
        <v>1</v>
      </c>
      <c r="S2418" t="s">
        <v>249</v>
      </c>
      <c r="T2418" t="s">
        <v>250</v>
      </c>
      <c r="U2418" s="2">
        <v>45385</v>
      </c>
      <c r="V2418" s="2">
        <v>45657</v>
      </c>
      <c r="W2418" s="3">
        <v>1</v>
      </c>
      <c r="X2418" t="s">
        <v>7</v>
      </c>
      <c r="Y2418" s="6">
        <v>210120000</v>
      </c>
      <c r="Z2418">
        <v>5000912530</v>
      </c>
      <c r="AA2418" t="s">
        <v>11</v>
      </c>
      <c r="AB2418" s="2">
        <v>45385</v>
      </c>
      <c r="AC2418" s="2">
        <v>45385</v>
      </c>
      <c r="AD2418" s="3">
        <v>1</v>
      </c>
      <c r="AE2418" t="s">
        <v>8</v>
      </c>
      <c r="AF2418" s="3">
        <v>210120000</v>
      </c>
      <c r="AG2418" t="s">
        <v>8</v>
      </c>
      <c r="AH2418" s="3">
        <v>210120000</v>
      </c>
      <c r="AI2418" t="s">
        <v>5034</v>
      </c>
      <c r="AJ2418" t="s">
        <v>25</v>
      </c>
      <c r="AK2418" s="2">
        <v>45456</v>
      </c>
      <c r="AL2418" s="2">
        <v>45456</v>
      </c>
      <c r="AM2418" s="3">
        <v>1</v>
      </c>
      <c r="AN2418" t="s">
        <v>8</v>
      </c>
      <c r="AO2418" s="3">
        <v>210120000</v>
      </c>
      <c r="AP2418" t="s">
        <v>8</v>
      </c>
      <c r="AQ2418" s="3">
        <v>210120000</v>
      </c>
      <c r="AR2418" t="s">
        <v>5035</v>
      </c>
      <c r="AS2418" t="s">
        <v>5036</v>
      </c>
      <c r="AT2418" t="s">
        <v>5037</v>
      </c>
      <c r="AU2418" s="2">
        <v>44501</v>
      </c>
      <c r="AV2418" t="s">
        <v>20407</v>
      </c>
      <c r="AW2418" t="s">
        <v>20410</v>
      </c>
    </row>
    <row r="2419" spans="1:49" outlineLevel="2" x14ac:dyDescent="0.25">
      <c r="A2419" t="s">
        <v>20407</v>
      </c>
      <c r="B2419" t="s">
        <v>5030</v>
      </c>
      <c r="C2419" t="s">
        <v>20</v>
      </c>
      <c r="D2419" t="s">
        <v>2</v>
      </c>
      <c r="E2419" t="s">
        <v>1167</v>
      </c>
      <c r="F2419" t="s">
        <v>5041</v>
      </c>
      <c r="G2419" t="s">
        <v>5032</v>
      </c>
      <c r="H2419" t="s">
        <v>5033</v>
      </c>
      <c r="I2419" s="2">
        <v>45385</v>
      </c>
      <c r="J2419" t="s">
        <v>73</v>
      </c>
      <c r="K2419" t="s">
        <v>6</v>
      </c>
      <c r="L2419" t="s">
        <v>6</v>
      </c>
      <c r="M2419" s="3">
        <v>1</v>
      </c>
      <c r="N2419" t="s">
        <v>7</v>
      </c>
      <c r="O2419" s="6">
        <v>210120000</v>
      </c>
      <c r="P2419" t="s">
        <v>8</v>
      </c>
      <c r="Q2419">
        <v>4500514165</v>
      </c>
      <c r="R2419" t="s">
        <v>1</v>
      </c>
      <c r="S2419" t="s">
        <v>249</v>
      </c>
      <c r="T2419" t="s">
        <v>250</v>
      </c>
      <c r="U2419" s="2">
        <v>45385</v>
      </c>
      <c r="V2419" s="2">
        <v>45657</v>
      </c>
      <c r="W2419" s="3">
        <v>1</v>
      </c>
      <c r="X2419" t="s">
        <v>7</v>
      </c>
      <c r="Y2419" s="6">
        <v>210120000</v>
      </c>
      <c r="Z2419">
        <v>5000912531</v>
      </c>
      <c r="AA2419" t="s">
        <v>11</v>
      </c>
      <c r="AB2419" s="2">
        <v>45385</v>
      </c>
      <c r="AC2419" s="2">
        <v>45385</v>
      </c>
      <c r="AD2419" s="3">
        <v>1</v>
      </c>
      <c r="AE2419" t="s">
        <v>8</v>
      </c>
      <c r="AF2419" s="3">
        <v>210120000</v>
      </c>
      <c r="AG2419" t="s">
        <v>8</v>
      </c>
      <c r="AH2419" s="3">
        <v>210120000</v>
      </c>
      <c r="AI2419" t="s">
        <v>5034</v>
      </c>
      <c r="AJ2419" t="s">
        <v>27</v>
      </c>
      <c r="AK2419" s="2">
        <v>45456</v>
      </c>
      <c r="AL2419" s="2">
        <v>45456</v>
      </c>
      <c r="AM2419" s="3">
        <v>1</v>
      </c>
      <c r="AN2419" t="s">
        <v>8</v>
      </c>
      <c r="AO2419" s="3">
        <v>210120000</v>
      </c>
      <c r="AP2419" t="s">
        <v>8</v>
      </c>
      <c r="AQ2419" s="3">
        <v>210120000</v>
      </c>
      <c r="AR2419" t="s">
        <v>5035</v>
      </c>
      <c r="AS2419" t="s">
        <v>5036</v>
      </c>
      <c r="AT2419" t="s">
        <v>5037</v>
      </c>
      <c r="AU2419" s="2">
        <v>44501</v>
      </c>
      <c r="AV2419" t="s">
        <v>20407</v>
      </c>
      <c r="AW2419" t="s">
        <v>20410</v>
      </c>
    </row>
    <row r="2420" spans="1:49" outlineLevel="2" x14ac:dyDescent="0.25">
      <c r="A2420" t="s">
        <v>20407</v>
      </c>
      <c r="B2420" t="s">
        <v>5030</v>
      </c>
      <c r="C2420" t="s">
        <v>22</v>
      </c>
      <c r="D2420" t="s">
        <v>2</v>
      </c>
      <c r="E2420" t="s">
        <v>1167</v>
      </c>
      <c r="F2420" t="s">
        <v>5042</v>
      </c>
      <c r="G2420" t="s">
        <v>5032</v>
      </c>
      <c r="H2420" t="s">
        <v>5033</v>
      </c>
      <c r="I2420" s="2">
        <v>45385</v>
      </c>
      <c r="J2420" t="s">
        <v>73</v>
      </c>
      <c r="K2420" t="s">
        <v>6</v>
      </c>
      <c r="L2420" t="s">
        <v>6</v>
      </c>
      <c r="M2420" s="3">
        <v>1</v>
      </c>
      <c r="N2420" t="s">
        <v>7</v>
      </c>
      <c r="O2420" s="6">
        <v>210120000</v>
      </c>
      <c r="P2420" t="s">
        <v>8</v>
      </c>
      <c r="Q2420">
        <v>4500514166</v>
      </c>
      <c r="R2420" t="s">
        <v>1</v>
      </c>
      <c r="S2420" t="s">
        <v>249</v>
      </c>
      <c r="T2420" t="s">
        <v>250</v>
      </c>
      <c r="U2420" s="2">
        <v>45385</v>
      </c>
      <c r="V2420" s="2">
        <v>45657</v>
      </c>
      <c r="W2420" s="3">
        <v>1</v>
      </c>
      <c r="X2420" t="s">
        <v>7</v>
      </c>
      <c r="Y2420" s="6">
        <v>210120000</v>
      </c>
      <c r="Z2420">
        <v>5000912542</v>
      </c>
      <c r="AA2420" t="s">
        <v>11</v>
      </c>
      <c r="AB2420" s="2">
        <v>45385</v>
      </c>
      <c r="AC2420" s="2">
        <v>45385</v>
      </c>
      <c r="AD2420" s="3">
        <v>1</v>
      </c>
      <c r="AE2420" t="s">
        <v>8</v>
      </c>
      <c r="AF2420" s="3">
        <v>210120000</v>
      </c>
      <c r="AG2420" t="s">
        <v>8</v>
      </c>
      <c r="AH2420" s="3">
        <v>210120000</v>
      </c>
      <c r="AI2420" t="s">
        <v>5034</v>
      </c>
      <c r="AJ2420" t="s">
        <v>29</v>
      </c>
      <c r="AK2420" s="2">
        <v>45456</v>
      </c>
      <c r="AL2420" s="2">
        <v>45456</v>
      </c>
      <c r="AM2420" s="3">
        <v>1</v>
      </c>
      <c r="AN2420" t="s">
        <v>8</v>
      </c>
      <c r="AO2420" s="3">
        <v>210120000</v>
      </c>
      <c r="AP2420" t="s">
        <v>8</v>
      </c>
      <c r="AQ2420" s="3">
        <v>210120000</v>
      </c>
      <c r="AR2420" t="s">
        <v>5035</v>
      </c>
      <c r="AS2420" t="s">
        <v>5036</v>
      </c>
      <c r="AT2420" t="s">
        <v>5037</v>
      </c>
      <c r="AU2420" s="2">
        <v>44501</v>
      </c>
      <c r="AV2420" t="s">
        <v>20407</v>
      </c>
      <c r="AW2420" t="s">
        <v>20410</v>
      </c>
    </row>
    <row r="2421" spans="1:49" outlineLevel="2" x14ac:dyDescent="0.25">
      <c r="A2421" t="s">
        <v>20407</v>
      </c>
      <c r="B2421" t="s">
        <v>5030</v>
      </c>
      <c r="C2421" t="s">
        <v>24</v>
      </c>
      <c r="D2421" t="s">
        <v>2</v>
      </c>
      <c r="E2421" t="s">
        <v>1167</v>
      </c>
      <c r="F2421" t="s">
        <v>5043</v>
      </c>
      <c r="G2421" t="s">
        <v>5032</v>
      </c>
      <c r="H2421" t="s">
        <v>5033</v>
      </c>
      <c r="I2421" s="2">
        <v>45385</v>
      </c>
      <c r="J2421" t="s">
        <v>73</v>
      </c>
      <c r="K2421" t="s">
        <v>6</v>
      </c>
      <c r="L2421" t="s">
        <v>6</v>
      </c>
      <c r="M2421" s="3">
        <v>1</v>
      </c>
      <c r="N2421" t="s">
        <v>7</v>
      </c>
      <c r="O2421" s="6">
        <v>210120000</v>
      </c>
      <c r="P2421" t="s">
        <v>8</v>
      </c>
      <c r="Q2421">
        <v>4500514168</v>
      </c>
      <c r="R2421" t="s">
        <v>1</v>
      </c>
      <c r="S2421" t="s">
        <v>249</v>
      </c>
      <c r="T2421" t="s">
        <v>250</v>
      </c>
      <c r="U2421" s="2">
        <v>45385</v>
      </c>
      <c r="V2421" s="2">
        <v>45657</v>
      </c>
      <c r="W2421" s="3">
        <v>1</v>
      </c>
      <c r="X2421" t="s">
        <v>7</v>
      </c>
      <c r="Y2421" s="6">
        <v>210120000</v>
      </c>
      <c r="Z2421">
        <v>5000912543</v>
      </c>
      <c r="AA2421" t="s">
        <v>11</v>
      </c>
      <c r="AB2421" s="2">
        <v>45385</v>
      </c>
      <c r="AC2421" s="2">
        <v>45385</v>
      </c>
      <c r="AD2421" s="3">
        <v>1</v>
      </c>
      <c r="AE2421" t="s">
        <v>8</v>
      </c>
      <c r="AF2421" s="3">
        <v>210120000</v>
      </c>
      <c r="AG2421" t="s">
        <v>8</v>
      </c>
      <c r="AH2421" s="3">
        <v>210120000</v>
      </c>
      <c r="AI2421" t="s">
        <v>5034</v>
      </c>
      <c r="AJ2421" t="s">
        <v>87</v>
      </c>
      <c r="AK2421" s="2">
        <v>45456</v>
      </c>
      <c r="AL2421" s="2">
        <v>45456</v>
      </c>
      <c r="AM2421" s="3">
        <v>1</v>
      </c>
      <c r="AN2421" t="s">
        <v>8</v>
      </c>
      <c r="AO2421" s="3">
        <v>210120000</v>
      </c>
      <c r="AP2421" t="s">
        <v>8</v>
      </c>
      <c r="AQ2421" s="3">
        <v>210120000</v>
      </c>
      <c r="AR2421" t="s">
        <v>5035</v>
      </c>
      <c r="AS2421" t="s">
        <v>5036</v>
      </c>
      <c r="AT2421" t="s">
        <v>5037</v>
      </c>
      <c r="AU2421" s="2">
        <v>44501</v>
      </c>
      <c r="AV2421" t="s">
        <v>20407</v>
      </c>
      <c r="AW2421" t="s">
        <v>20410</v>
      </c>
    </row>
    <row r="2422" spans="1:49" outlineLevel="2" x14ac:dyDescent="0.25">
      <c r="A2422" t="s">
        <v>20407</v>
      </c>
      <c r="B2422" t="s">
        <v>5030</v>
      </c>
      <c r="C2422" t="s">
        <v>26</v>
      </c>
      <c r="D2422" t="s">
        <v>2</v>
      </c>
      <c r="E2422" t="s">
        <v>1167</v>
      </c>
      <c r="F2422" t="s">
        <v>5044</v>
      </c>
      <c r="G2422" t="s">
        <v>5032</v>
      </c>
      <c r="H2422" t="s">
        <v>5033</v>
      </c>
      <c r="I2422" s="2">
        <v>45385</v>
      </c>
      <c r="J2422" t="s">
        <v>73</v>
      </c>
      <c r="K2422" t="s">
        <v>6</v>
      </c>
      <c r="L2422" t="s">
        <v>6</v>
      </c>
      <c r="M2422" s="3">
        <v>1</v>
      </c>
      <c r="N2422" t="s">
        <v>7</v>
      </c>
      <c r="O2422" s="6">
        <v>199095000</v>
      </c>
      <c r="P2422" t="s">
        <v>8</v>
      </c>
      <c r="Q2422">
        <v>4500514169</v>
      </c>
      <c r="R2422" t="s">
        <v>1</v>
      </c>
      <c r="S2422" t="s">
        <v>249</v>
      </c>
      <c r="T2422" t="s">
        <v>250</v>
      </c>
      <c r="U2422" s="2">
        <v>45385</v>
      </c>
      <c r="V2422" s="2">
        <v>45657</v>
      </c>
      <c r="W2422" s="3">
        <v>1</v>
      </c>
      <c r="X2422" t="s">
        <v>7</v>
      </c>
      <c r="Y2422" s="6">
        <v>199095000</v>
      </c>
      <c r="Z2422">
        <v>5000912544</v>
      </c>
      <c r="AA2422" t="s">
        <v>11</v>
      </c>
      <c r="AB2422" s="2">
        <v>45385</v>
      </c>
      <c r="AC2422" s="2">
        <v>45385</v>
      </c>
      <c r="AD2422" s="3">
        <v>1</v>
      </c>
      <c r="AE2422" t="s">
        <v>8</v>
      </c>
      <c r="AF2422" s="3">
        <v>199095000</v>
      </c>
      <c r="AG2422" t="s">
        <v>8</v>
      </c>
      <c r="AH2422" s="3">
        <v>199095000</v>
      </c>
      <c r="AI2422" t="s">
        <v>5034</v>
      </c>
      <c r="AJ2422" t="s">
        <v>88</v>
      </c>
      <c r="AK2422" s="2">
        <v>45456</v>
      </c>
      <c r="AL2422" s="2">
        <v>45456</v>
      </c>
      <c r="AM2422" s="3">
        <v>1</v>
      </c>
      <c r="AN2422" t="s">
        <v>8</v>
      </c>
      <c r="AO2422" s="3">
        <v>199095000</v>
      </c>
      <c r="AP2422" t="s">
        <v>8</v>
      </c>
      <c r="AQ2422" s="3">
        <v>199095000</v>
      </c>
      <c r="AR2422" t="s">
        <v>5035</v>
      </c>
      <c r="AS2422" t="s">
        <v>5036</v>
      </c>
      <c r="AT2422" t="s">
        <v>5037</v>
      </c>
      <c r="AU2422" s="2">
        <v>44501</v>
      </c>
      <c r="AV2422" t="s">
        <v>20407</v>
      </c>
      <c r="AW2422" t="s">
        <v>20410</v>
      </c>
    </row>
    <row r="2423" spans="1:49" outlineLevel="2" x14ac:dyDescent="0.25">
      <c r="A2423" t="s">
        <v>20407</v>
      </c>
      <c r="B2423" t="s">
        <v>5045</v>
      </c>
      <c r="C2423" t="s">
        <v>1</v>
      </c>
      <c r="D2423" t="s">
        <v>2</v>
      </c>
      <c r="E2423" t="s">
        <v>5046</v>
      </c>
      <c r="F2423" t="s">
        <v>5047</v>
      </c>
      <c r="G2423" t="s">
        <v>5048</v>
      </c>
      <c r="H2423" t="s">
        <v>680</v>
      </c>
      <c r="I2423" s="2">
        <v>45387</v>
      </c>
      <c r="J2423" t="s">
        <v>73</v>
      </c>
      <c r="K2423" t="s">
        <v>6</v>
      </c>
      <c r="L2423" t="s">
        <v>6</v>
      </c>
      <c r="M2423" s="3">
        <v>1</v>
      </c>
      <c r="N2423" t="s">
        <v>7</v>
      </c>
      <c r="O2423" s="6">
        <v>365867</v>
      </c>
      <c r="P2423" t="s">
        <v>8</v>
      </c>
      <c r="Q2423">
        <v>4500514342</v>
      </c>
      <c r="R2423" t="s">
        <v>1</v>
      </c>
      <c r="S2423" t="s">
        <v>189</v>
      </c>
      <c r="T2423" t="s">
        <v>190</v>
      </c>
      <c r="U2423" s="2">
        <v>45387</v>
      </c>
      <c r="V2423" s="2">
        <v>45657</v>
      </c>
      <c r="W2423" s="3">
        <v>1</v>
      </c>
      <c r="X2423" t="s">
        <v>7</v>
      </c>
      <c r="Y2423" s="6">
        <v>365867</v>
      </c>
      <c r="Z2423">
        <v>5000912742</v>
      </c>
      <c r="AA2423" t="s">
        <v>11</v>
      </c>
      <c r="AB2423" s="2">
        <v>45387</v>
      </c>
      <c r="AC2423" s="2">
        <v>45387</v>
      </c>
      <c r="AD2423" s="3">
        <v>1</v>
      </c>
      <c r="AE2423" t="s">
        <v>8</v>
      </c>
      <c r="AF2423" s="3">
        <v>365867</v>
      </c>
      <c r="AG2423" t="s">
        <v>8</v>
      </c>
      <c r="AH2423" s="3">
        <v>365867</v>
      </c>
      <c r="AI2423" t="s">
        <v>5049</v>
      </c>
      <c r="AJ2423" t="s">
        <v>11</v>
      </c>
      <c r="AK2423" s="2">
        <v>45443</v>
      </c>
      <c r="AL2423" s="2">
        <v>45443</v>
      </c>
      <c r="AM2423" s="3">
        <v>1</v>
      </c>
      <c r="AN2423" t="s">
        <v>8</v>
      </c>
      <c r="AO2423" s="3">
        <v>365867</v>
      </c>
      <c r="AP2423" t="s">
        <v>8</v>
      </c>
      <c r="AQ2423" s="3">
        <v>365867</v>
      </c>
      <c r="AR2423" t="s">
        <v>5050</v>
      </c>
      <c r="AS2423" t="s">
        <v>5051</v>
      </c>
      <c r="AT2423" t="s">
        <v>5052</v>
      </c>
      <c r="AU2423" s="2">
        <v>45379</v>
      </c>
      <c r="AV2423" t="s">
        <v>20407</v>
      </c>
      <c r="AW2423" t="s">
        <v>20410</v>
      </c>
    </row>
    <row r="2424" spans="1:49" outlineLevel="2" x14ac:dyDescent="0.25">
      <c r="A2424" t="s">
        <v>20407</v>
      </c>
      <c r="B2424" t="s">
        <v>5045</v>
      </c>
      <c r="C2424" t="s">
        <v>17</v>
      </c>
      <c r="D2424" t="s">
        <v>2</v>
      </c>
      <c r="E2424" t="s">
        <v>5046</v>
      </c>
      <c r="F2424" t="s">
        <v>5053</v>
      </c>
      <c r="G2424" t="s">
        <v>5048</v>
      </c>
      <c r="H2424" t="s">
        <v>680</v>
      </c>
      <c r="I2424" s="2">
        <v>45387</v>
      </c>
      <c r="J2424" t="s">
        <v>73</v>
      </c>
      <c r="K2424" t="s">
        <v>6</v>
      </c>
      <c r="L2424" t="s">
        <v>6</v>
      </c>
      <c r="M2424" s="3">
        <v>1</v>
      </c>
      <c r="N2424" t="s">
        <v>7</v>
      </c>
      <c r="O2424" s="6">
        <v>686000</v>
      </c>
      <c r="P2424" t="s">
        <v>8</v>
      </c>
      <c r="Q2424">
        <v>4500514343</v>
      </c>
      <c r="R2424" t="s">
        <v>1</v>
      </c>
      <c r="S2424" t="s">
        <v>189</v>
      </c>
      <c r="T2424" t="s">
        <v>190</v>
      </c>
      <c r="U2424" s="2">
        <v>45387</v>
      </c>
      <c r="V2424" s="2">
        <v>45657</v>
      </c>
      <c r="W2424" s="3">
        <v>1</v>
      </c>
      <c r="X2424" t="s">
        <v>7</v>
      </c>
      <c r="Y2424" s="6">
        <v>686000</v>
      </c>
      <c r="Z2424">
        <v>5000912743</v>
      </c>
      <c r="AA2424" t="s">
        <v>11</v>
      </c>
      <c r="AB2424" s="2">
        <v>45387</v>
      </c>
      <c r="AC2424" s="2">
        <v>45387</v>
      </c>
      <c r="AD2424" s="3">
        <v>1</v>
      </c>
      <c r="AE2424" t="s">
        <v>8</v>
      </c>
      <c r="AF2424" s="3">
        <v>686000</v>
      </c>
      <c r="AG2424" t="s">
        <v>8</v>
      </c>
      <c r="AH2424" s="3">
        <v>686000</v>
      </c>
      <c r="AI2424" t="s">
        <v>5049</v>
      </c>
      <c r="AJ2424" t="s">
        <v>21</v>
      </c>
      <c r="AK2424" s="2">
        <v>45443</v>
      </c>
      <c r="AL2424" s="2">
        <v>45443</v>
      </c>
      <c r="AM2424" s="3">
        <v>1</v>
      </c>
      <c r="AN2424" t="s">
        <v>8</v>
      </c>
      <c r="AO2424" s="3">
        <v>686000</v>
      </c>
      <c r="AP2424" t="s">
        <v>8</v>
      </c>
      <c r="AQ2424" s="3">
        <v>686000</v>
      </c>
      <c r="AR2424" t="s">
        <v>5050</v>
      </c>
      <c r="AS2424" t="s">
        <v>5051</v>
      </c>
      <c r="AT2424" t="s">
        <v>5052</v>
      </c>
      <c r="AU2424" s="2">
        <v>45379</v>
      </c>
      <c r="AV2424" t="s">
        <v>20407</v>
      </c>
      <c r="AW2424" t="s">
        <v>20410</v>
      </c>
    </row>
    <row r="2425" spans="1:49" outlineLevel="2" x14ac:dyDescent="0.25">
      <c r="A2425" t="s">
        <v>20407</v>
      </c>
      <c r="B2425" t="s">
        <v>5045</v>
      </c>
      <c r="C2425" t="s">
        <v>18</v>
      </c>
      <c r="D2425" t="s">
        <v>2</v>
      </c>
      <c r="E2425" t="s">
        <v>5046</v>
      </c>
      <c r="F2425" t="s">
        <v>5054</v>
      </c>
      <c r="G2425" t="s">
        <v>5048</v>
      </c>
      <c r="H2425" t="s">
        <v>680</v>
      </c>
      <c r="I2425" s="2">
        <v>45387</v>
      </c>
      <c r="J2425" t="s">
        <v>73</v>
      </c>
      <c r="K2425" t="s">
        <v>6</v>
      </c>
      <c r="L2425" t="s">
        <v>6</v>
      </c>
      <c r="M2425" s="3">
        <v>1</v>
      </c>
      <c r="N2425" t="s">
        <v>7</v>
      </c>
      <c r="O2425" s="6">
        <v>3910200</v>
      </c>
      <c r="P2425" t="s">
        <v>8</v>
      </c>
      <c r="Q2425">
        <v>4500514345</v>
      </c>
      <c r="R2425" t="s">
        <v>1</v>
      </c>
      <c r="S2425" t="s">
        <v>189</v>
      </c>
      <c r="T2425" t="s">
        <v>190</v>
      </c>
      <c r="U2425" s="2">
        <v>45387</v>
      </c>
      <c r="V2425" s="2">
        <v>45657</v>
      </c>
      <c r="W2425" s="3">
        <v>1</v>
      </c>
      <c r="X2425" t="s">
        <v>7</v>
      </c>
      <c r="Y2425" s="6">
        <v>3910200</v>
      </c>
      <c r="Z2425">
        <v>5000912744</v>
      </c>
      <c r="AA2425" t="s">
        <v>11</v>
      </c>
      <c r="AB2425" s="2">
        <v>45387</v>
      </c>
      <c r="AC2425" s="2">
        <v>45387</v>
      </c>
      <c r="AD2425" s="3">
        <v>1</v>
      </c>
      <c r="AE2425" t="s">
        <v>8</v>
      </c>
      <c r="AF2425" s="3">
        <v>3910200</v>
      </c>
      <c r="AG2425" t="s">
        <v>8</v>
      </c>
      <c r="AH2425" s="3">
        <v>3910200</v>
      </c>
      <c r="AI2425" t="s">
        <v>5049</v>
      </c>
      <c r="AJ2425" t="s">
        <v>23</v>
      </c>
      <c r="AK2425" s="2">
        <v>45443</v>
      </c>
      <c r="AL2425" s="2">
        <v>45443</v>
      </c>
      <c r="AM2425" s="3">
        <v>1</v>
      </c>
      <c r="AN2425" t="s">
        <v>8</v>
      </c>
      <c r="AO2425" s="3">
        <v>3910200</v>
      </c>
      <c r="AP2425" t="s">
        <v>8</v>
      </c>
      <c r="AQ2425" s="3">
        <v>3910200</v>
      </c>
      <c r="AR2425" t="s">
        <v>5050</v>
      </c>
      <c r="AS2425" t="s">
        <v>5051</v>
      </c>
      <c r="AT2425" t="s">
        <v>5052</v>
      </c>
      <c r="AU2425" s="2">
        <v>45379</v>
      </c>
      <c r="AV2425" t="s">
        <v>20407</v>
      </c>
      <c r="AW2425" t="s">
        <v>20410</v>
      </c>
    </row>
    <row r="2426" spans="1:49" outlineLevel="2" x14ac:dyDescent="0.25">
      <c r="A2426" t="s">
        <v>20407</v>
      </c>
      <c r="B2426" t="s">
        <v>5045</v>
      </c>
      <c r="C2426" t="s">
        <v>19</v>
      </c>
      <c r="D2426" t="s">
        <v>2</v>
      </c>
      <c r="E2426" t="s">
        <v>5046</v>
      </c>
      <c r="F2426" t="s">
        <v>5055</v>
      </c>
      <c r="G2426" t="s">
        <v>5048</v>
      </c>
      <c r="H2426" t="s">
        <v>680</v>
      </c>
      <c r="I2426" s="2">
        <v>45387</v>
      </c>
      <c r="J2426" t="s">
        <v>73</v>
      </c>
      <c r="K2426" t="s">
        <v>6</v>
      </c>
      <c r="L2426" t="s">
        <v>6</v>
      </c>
      <c r="M2426" s="3">
        <v>1</v>
      </c>
      <c r="N2426" t="s">
        <v>7</v>
      </c>
      <c r="O2426" s="6">
        <v>19163742</v>
      </c>
      <c r="P2426" t="s">
        <v>8</v>
      </c>
      <c r="Q2426">
        <v>4500514346</v>
      </c>
      <c r="R2426" t="s">
        <v>1</v>
      </c>
      <c r="S2426" t="s">
        <v>189</v>
      </c>
      <c r="T2426" t="s">
        <v>190</v>
      </c>
      <c r="U2426" s="2">
        <v>45387</v>
      </c>
      <c r="V2426" s="2">
        <v>45657</v>
      </c>
      <c r="W2426" s="3">
        <v>1</v>
      </c>
      <c r="X2426" t="s">
        <v>7</v>
      </c>
      <c r="Y2426" s="6">
        <v>19163742</v>
      </c>
      <c r="Z2426">
        <v>5000912745</v>
      </c>
      <c r="AA2426" t="s">
        <v>11</v>
      </c>
      <c r="AB2426" s="2">
        <v>45387</v>
      </c>
      <c r="AC2426" s="2">
        <v>45387</v>
      </c>
      <c r="AD2426" s="3">
        <v>1</v>
      </c>
      <c r="AE2426" t="s">
        <v>8</v>
      </c>
      <c r="AF2426" s="3">
        <v>19163742</v>
      </c>
      <c r="AG2426" t="s">
        <v>8</v>
      </c>
      <c r="AH2426" s="3">
        <v>19163742</v>
      </c>
      <c r="AI2426" t="s">
        <v>5049</v>
      </c>
      <c r="AJ2426" t="s">
        <v>25</v>
      </c>
      <c r="AK2426" s="2">
        <v>45443</v>
      </c>
      <c r="AL2426" s="2">
        <v>45443</v>
      </c>
      <c r="AM2426" s="3">
        <v>1</v>
      </c>
      <c r="AN2426" t="s">
        <v>8</v>
      </c>
      <c r="AO2426" s="3">
        <v>19163742</v>
      </c>
      <c r="AP2426" t="s">
        <v>8</v>
      </c>
      <c r="AQ2426" s="3">
        <v>19163742</v>
      </c>
      <c r="AR2426" t="s">
        <v>5050</v>
      </c>
      <c r="AS2426" t="s">
        <v>5051</v>
      </c>
      <c r="AT2426" t="s">
        <v>5052</v>
      </c>
      <c r="AU2426" s="2">
        <v>45379</v>
      </c>
      <c r="AV2426" t="s">
        <v>20407</v>
      </c>
      <c r="AW2426" t="s">
        <v>20410</v>
      </c>
    </row>
    <row r="2427" spans="1:49" outlineLevel="2" x14ac:dyDescent="0.25">
      <c r="A2427" t="s">
        <v>20407</v>
      </c>
      <c r="B2427" t="s">
        <v>5045</v>
      </c>
      <c r="C2427" t="s">
        <v>20</v>
      </c>
      <c r="D2427" t="s">
        <v>2</v>
      </c>
      <c r="E2427" t="s">
        <v>5046</v>
      </c>
      <c r="F2427" t="s">
        <v>5056</v>
      </c>
      <c r="G2427" t="s">
        <v>5048</v>
      </c>
      <c r="H2427" t="s">
        <v>680</v>
      </c>
      <c r="I2427" s="2">
        <v>45387</v>
      </c>
      <c r="J2427" t="s">
        <v>73</v>
      </c>
      <c r="K2427" t="s">
        <v>6</v>
      </c>
      <c r="L2427" t="s">
        <v>6</v>
      </c>
      <c r="M2427" s="3">
        <v>1</v>
      </c>
      <c r="N2427" t="s">
        <v>7</v>
      </c>
      <c r="O2427" s="6">
        <v>23611677</v>
      </c>
      <c r="P2427" t="s">
        <v>8</v>
      </c>
      <c r="Q2427">
        <v>4500514347</v>
      </c>
      <c r="R2427" t="s">
        <v>1</v>
      </c>
      <c r="S2427" t="s">
        <v>189</v>
      </c>
      <c r="T2427" t="s">
        <v>190</v>
      </c>
      <c r="U2427" s="2">
        <v>45387</v>
      </c>
      <c r="V2427" s="2">
        <v>45657</v>
      </c>
      <c r="W2427" s="3">
        <v>1</v>
      </c>
      <c r="X2427" t="s">
        <v>7</v>
      </c>
      <c r="Y2427" s="6">
        <v>23611677</v>
      </c>
      <c r="Z2427">
        <v>5000912746</v>
      </c>
      <c r="AA2427" t="s">
        <v>11</v>
      </c>
      <c r="AB2427" s="2">
        <v>45387</v>
      </c>
      <c r="AC2427" s="2">
        <v>45387</v>
      </c>
      <c r="AD2427" s="3">
        <v>1</v>
      </c>
      <c r="AE2427" t="s">
        <v>8</v>
      </c>
      <c r="AF2427" s="3">
        <v>23611677</v>
      </c>
      <c r="AG2427" t="s">
        <v>8</v>
      </c>
      <c r="AH2427" s="3">
        <v>23611677</v>
      </c>
      <c r="AI2427" t="s">
        <v>5049</v>
      </c>
      <c r="AJ2427" t="s">
        <v>27</v>
      </c>
      <c r="AK2427" s="2">
        <v>45443</v>
      </c>
      <c r="AL2427" s="2">
        <v>45443</v>
      </c>
      <c r="AM2427" s="3">
        <v>1</v>
      </c>
      <c r="AN2427" t="s">
        <v>8</v>
      </c>
      <c r="AO2427" s="3">
        <v>23611677</v>
      </c>
      <c r="AP2427" t="s">
        <v>8</v>
      </c>
      <c r="AQ2427" s="3">
        <v>23611677</v>
      </c>
      <c r="AR2427" t="s">
        <v>5050</v>
      </c>
      <c r="AS2427" t="s">
        <v>5051</v>
      </c>
      <c r="AT2427" t="s">
        <v>5052</v>
      </c>
      <c r="AU2427" s="2">
        <v>45379</v>
      </c>
      <c r="AV2427" t="s">
        <v>20407</v>
      </c>
      <c r="AW2427" t="s">
        <v>20410</v>
      </c>
    </row>
    <row r="2428" spans="1:49" outlineLevel="2" x14ac:dyDescent="0.25">
      <c r="A2428" t="s">
        <v>20407</v>
      </c>
      <c r="B2428" t="s">
        <v>5045</v>
      </c>
      <c r="C2428" t="s">
        <v>22</v>
      </c>
      <c r="D2428" t="s">
        <v>2</v>
      </c>
      <c r="E2428" t="s">
        <v>5046</v>
      </c>
      <c r="F2428" t="s">
        <v>5057</v>
      </c>
      <c r="G2428" t="s">
        <v>5048</v>
      </c>
      <c r="H2428" t="s">
        <v>680</v>
      </c>
      <c r="I2428" s="2">
        <v>45387</v>
      </c>
      <c r="J2428" t="s">
        <v>73</v>
      </c>
      <c r="K2428" t="s">
        <v>6</v>
      </c>
      <c r="L2428" t="s">
        <v>6</v>
      </c>
      <c r="M2428" s="3">
        <v>1</v>
      </c>
      <c r="N2428" t="s">
        <v>7</v>
      </c>
      <c r="O2428" s="6">
        <v>24010000</v>
      </c>
      <c r="P2428" t="s">
        <v>8</v>
      </c>
      <c r="Q2428">
        <v>4500514348</v>
      </c>
      <c r="R2428" t="s">
        <v>1</v>
      </c>
      <c r="S2428" t="s">
        <v>189</v>
      </c>
      <c r="T2428" t="s">
        <v>190</v>
      </c>
      <c r="U2428" s="2">
        <v>45387</v>
      </c>
      <c r="V2428" s="2">
        <v>45657</v>
      </c>
      <c r="W2428" s="3">
        <v>1</v>
      </c>
      <c r="X2428" t="s">
        <v>7</v>
      </c>
      <c r="Y2428" s="6">
        <v>24010000</v>
      </c>
      <c r="Z2428">
        <v>5000912747</v>
      </c>
      <c r="AA2428" t="s">
        <v>11</v>
      </c>
      <c r="AB2428" s="2">
        <v>45387</v>
      </c>
      <c r="AC2428" s="2">
        <v>45387</v>
      </c>
      <c r="AD2428" s="3">
        <v>1</v>
      </c>
      <c r="AE2428" t="s">
        <v>8</v>
      </c>
      <c r="AF2428" s="3">
        <v>24010000</v>
      </c>
      <c r="AG2428" t="s">
        <v>8</v>
      </c>
      <c r="AH2428" s="3">
        <v>24010000</v>
      </c>
      <c r="AI2428" t="s">
        <v>5049</v>
      </c>
      <c r="AJ2428" t="s">
        <v>29</v>
      </c>
      <c r="AK2428" s="2">
        <v>45443</v>
      </c>
      <c r="AL2428" s="2">
        <v>45443</v>
      </c>
      <c r="AM2428" s="3">
        <v>1</v>
      </c>
      <c r="AN2428" t="s">
        <v>8</v>
      </c>
      <c r="AO2428" s="3">
        <v>24010000</v>
      </c>
      <c r="AP2428" t="s">
        <v>8</v>
      </c>
      <c r="AQ2428" s="3">
        <v>24010000</v>
      </c>
      <c r="AR2428" t="s">
        <v>5050</v>
      </c>
      <c r="AS2428" t="s">
        <v>5051</v>
      </c>
      <c r="AT2428" t="s">
        <v>5052</v>
      </c>
      <c r="AU2428" s="2">
        <v>45379</v>
      </c>
      <c r="AV2428" t="s">
        <v>20407</v>
      </c>
      <c r="AW2428" t="s">
        <v>20410</v>
      </c>
    </row>
    <row r="2429" spans="1:49" outlineLevel="2" x14ac:dyDescent="0.25">
      <c r="A2429" t="s">
        <v>20407</v>
      </c>
      <c r="B2429" t="s">
        <v>5045</v>
      </c>
      <c r="C2429" t="s">
        <v>24</v>
      </c>
      <c r="D2429" t="s">
        <v>2</v>
      </c>
      <c r="E2429" t="s">
        <v>5046</v>
      </c>
      <c r="F2429" t="s">
        <v>5058</v>
      </c>
      <c r="G2429" t="s">
        <v>5048</v>
      </c>
      <c r="H2429" t="s">
        <v>680</v>
      </c>
      <c r="I2429" s="2">
        <v>45387</v>
      </c>
      <c r="J2429" t="s">
        <v>73</v>
      </c>
      <c r="K2429" t="s">
        <v>6</v>
      </c>
      <c r="L2429" t="s">
        <v>6</v>
      </c>
      <c r="M2429" s="3">
        <v>1</v>
      </c>
      <c r="N2429" t="s">
        <v>7</v>
      </c>
      <c r="O2429" s="6">
        <v>24010000</v>
      </c>
      <c r="P2429" t="s">
        <v>8</v>
      </c>
      <c r="Q2429">
        <v>4500514349</v>
      </c>
      <c r="R2429" t="s">
        <v>1</v>
      </c>
      <c r="S2429" t="s">
        <v>189</v>
      </c>
      <c r="T2429" t="s">
        <v>190</v>
      </c>
      <c r="U2429" s="2">
        <v>45387</v>
      </c>
      <c r="V2429" s="2">
        <v>45657</v>
      </c>
      <c r="W2429" s="3">
        <v>1</v>
      </c>
      <c r="X2429" t="s">
        <v>7</v>
      </c>
      <c r="Y2429" s="6">
        <v>24010000</v>
      </c>
      <c r="Z2429">
        <v>5000912748</v>
      </c>
      <c r="AA2429" t="s">
        <v>11</v>
      </c>
      <c r="AB2429" s="2">
        <v>45387</v>
      </c>
      <c r="AC2429" s="2">
        <v>45387</v>
      </c>
      <c r="AD2429" s="3">
        <v>1</v>
      </c>
      <c r="AE2429" t="s">
        <v>8</v>
      </c>
      <c r="AF2429" s="3">
        <v>24010000</v>
      </c>
      <c r="AG2429" t="s">
        <v>8</v>
      </c>
      <c r="AH2429" s="3">
        <v>24010000</v>
      </c>
      <c r="AI2429" t="s">
        <v>5049</v>
      </c>
      <c r="AJ2429" t="s">
        <v>87</v>
      </c>
      <c r="AK2429" s="2">
        <v>45443</v>
      </c>
      <c r="AL2429" s="2">
        <v>45443</v>
      </c>
      <c r="AM2429" s="3">
        <v>1</v>
      </c>
      <c r="AN2429" t="s">
        <v>8</v>
      </c>
      <c r="AO2429" s="3">
        <v>24010000</v>
      </c>
      <c r="AP2429" t="s">
        <v>8</v>
      </c>
      <c r="AQ2429" s="3">
        <v>24010000</v>
      </c>
      <c r="AR2429" t="s">
        <v>5050</v>
      </c>
      <c r="AS2429" t="s">
        <v>5051</v>
      </c>
      <c r="AT2429" t="s">
        <v>5052</v>
      </c>
      <c r="AU2429" s="2">
        <v>45379</v>
      </c>
      <c r="AV2429" t="s">
        <v>20407</v>
      </c>
      <c r="AW2429" t="s">
        <v>20410</v>
      </c>
    </row>
    <row r="2430" spans="1:49" outlineLevel="2" x14ac:dyDescent="0.25">
      <c r="A2430" t="s">
        <v>20407</v>
      </c>
      <c r="B2430" t="s">
        <v>5045</v>
      </c>
      <c r="C2430" t="s">
        <v>26</v>
      </c>
      <c r="D2430" t="s">
        <v>2</v>
      </c>
      <c r="E2430" t="s">
        <v>5046</v>
      </c>
      <c r="F2430" t="s">
        <v>5059</v>
      </c>
      <c r="G2430" t="s">
        <v>5048</v>
      </c>
      <c r="H2430" t="s">
        <v>680</v>
      </c>
      <c r="I2430" s="2">
        <v>45387</v>
      </c>
      <c r="J2430" t="s">
        <v>73</v>
      </c>
      <c r="K2430" t="s">
        <v>6</v>
      </c>
      <c r="L2430" t="s">
        <v>6</v>
      </c>
      <c r="M2430" s="3">
        <v>1</v>
      </c>
      <c r="N2430" t="s">
        <v>7</v>
      </c>
      <c r="O2430" s="6">
        <v>24010000</v>
      </c>
      <c r="P2430" t="s">
        <v>8</v>
      </c>
      <c r="Q2430">
        <v>4500514350</v>
      </c>
      <c r="R2430" t="s">
        <v>1</v>
      </c>
      <c r="S2430" t="s">
        <v>189</v>
      </c>
      <c r="T2430" t="s">
        <v>190</v>
      </c>
      <c r="U2430" s="2">
        <v>45387</v>
      </c>
      <c r="V2430" s="2">
        <v>45657</v>
      </c>
      <c r="W2430" s="3">
        <v>1</v>
      </c>
      <c r="X2430" t="s">
        <v>7</v>
      </c>
      <c r="Y2430" s="6">
        <v>24010000</v>
      </c>
      <c r="Z2430">
        <v>5000912749</v>
      </c>
      <c r="AA2430" t="s">
        <v>11</v>
      </c>
      <c r="AB2430" s="2">
        <v>45387</v>
      </c>
      <c r="AC2430" s="2">
        <v>45387</v>
      </c>
      <c r="AD2430" s="3">
        <v>1</v>
      </c>
      <c r="AE2430" t="s">
        <v>8</v>
      </c>
      <c r="AF2430" s="3">
        <v>24010000</v>
      </c>
      <c r="AG2430" t="s">
        <v>8</v>
      </c>
      <c r="AH2430" s="3">
        <v>24010000</v>
      </c>
      <c r="AI2430" t="s">
        <v>5049</v>
      </c>
      <c r="AJ2430" t="s">
        <v>88</v>
      </c>
      <c r="AK2430" s="2">
        <v>45443</v>
      </c>
      <c r="AL2430" s="2">
        <v>45443</v>
      </c>
      <c r="AM2430" s="3">
        <v>1</v>
      </c>
      <c r="AN2430" t="s">
        <v>8</v>
      </c>
      <c r="AO2430" s="3">
        <v>24010000</v>
      </c>
      <c r="AP2430" t="s">
        <v>8</v>
      </c>
      <c r="AQ2430" s="3">
        <v>24010000</v>
      </c>
      <c r="AR2430" t="s">
        <v>5050</v>
      </c>
      <c r="AS2430" t="s">
        <v>5051</v>
      </c>
      <c r="AT2430" t="s">
        <v>5052</v>
      </c>
      <c r="AU2430" s="2">
        <v>45379</v>
      </c>
      <c r="AV2430" t="s">
        <v>20407</v>
      </c>
      <c r="AW2430" t="s">
        <v>20410</v>
      </c>
    </row>
    <row r="2431" spans="1:49" outlineLevel="2" x14ac:dyDescent="0.25">
      <c r="A2431" t="s">
        <v>20407</v>
      </c>
      <c r="B2431" t="s">
        <v>5045</v>
      </c>
      <c r="C2431" t="s">
        <v>28</v>
      </c>
      <c r="D2431" t="s">
        <v>2</v>
      </c>
      <c r="E2431" t="s">
        <v>5046</v>
      </c>
      <c r="F2431" t="s">
        <v>5060</v>
      </c>
      <c r="G2431" t="s">
        <v>5048</v>
      </c>
      <c r="H2431" t="s">
        <v>680</v>
      </c>
      <c r="I2431" s="2">
        <v>45387</v>
      </c>
      <c r="J2431" t="s">
        <v>73</v>
      </c>
      <c r="K2431" t="s">
        <v>6</v>
      </c>
      <c r="L2431" t="s">
        <v>6</v>
      </c>
      <c r="M2431" s="3">
        <v>1</v>
      </c>
      <c r="N2431" t="s">
        <v>7</v>
      </c>
      <c r="O2431" s="6">
        <v>24010000</v>
      </c>
      <c r="P2431" t="s">
        <v>8</v>
      </c>
      <c r="Q2431">
        <v>4500514351</v>
      </c>
      <c r="R2431" t="s">
        <v>1</v>
      </c>
      <c r="S2431" t="s">
        <v>189</v>
      </c>
      <c r="T2431" t="s">
        <v>190</v>
      </c>
      <c r="U2431" s="2">
        <v>45387</v>
      </c>
      <c r="V2431" s="2">
        <v>45657</v>
      </c>
      <c r="W2431" s="3">
        <v>1</v>
      </c>
      <c r="X2431" t="s">
        <v>7</v>
      </c>
      <c r="Y2431" s="6">
        <v>24010000</v>
      </c>
      <c r="Z2431">
        <v>5000912750</v>
      </c>
      <c r="AA2431" t="s">
        <v>11</v>
      </c>
      <c r="AB2431" s="2">
        <v>45387</v>
      </c>
      <c r="AC2431" s="2">
        <v>45387</v>
      </c>
      <c r="AD2431" s="3">
        <v>1</v>
      </c>
      <c r="AE2431" t="s">
        <v>8</v>
      </c>
      <c r="AF2431" s="3">
        <v>24010000</v>
      </c>
      <c r="AG2431" t="s">
        <v>8</v>
      </c>
      <c r="AH2431" s="3">
        <v>24010000</v>
      </c>
      <c r="AI2431" t="s">
        <v>5049</v>
      </c>
      <c r="AJ2431" t="s">
        <v>89</v>
      </c>
      <c r="AK2431" s="2">
        <v>45443</v>
      </c>
      <c r="AL2431" s="2">
        <v>45443</v>
      </c>
      <c r="AM2431" s="3">
        <v>1</v>
      </c>
      <c r="AN2431" t="s">
        <v>8</v>
      </c>
      <c r="AO2431" s="3">
        <v>24010000</v>
      </c>
      <c r="AP2431" t="s">
        <v>8</v>
      </c>
      <c r="AQ2431" s="3">
        <v>24010000</v>
      </c>
      <c r="AR2431" t="s">
        <v>5050</v>
      </c>
      <c r="AS2431" t="s">
        <v>5051</v>
      </c>
      <c r="AT2431" t="s">
        <v>5052</v>
      </c>
      <c r="AU2431" s="2">
        <v>45379</v>
      </c>
      <c r="AV2431" t="s">
        <v>20407</v>
      </c>
      <c r="AW2431" t="s">
        <v>20410</v>
      </c>
    </row>
    <row r="2432" spans="1:49" outlineLevel="2" x14ac:dyDescent="0.25">
      <c r="A2432" t="s">
        <v>20407</v>
      </c>
      <c r="B2432" t="s">
        <v>5045</v>
      </c>
      <c r="C2432" t="s">
        <v>30</v>
      </c>
      <c r="D2432" t="s">
        <v>2</v>
      </c>
      <c r="E2432" t="s">
        <v>5046</v>
      </c>
      <c r="F2432" t="s">
        <v>5061</v>
      </c>
      <c r="G2432" t="s">
        <v>5048</v>
      </c>
      <c r="H2432" t="s">
        <v>680</v>
      </c>
      <c r="I2432" s="2">
        <v>45387</v>
      </c>
      <c r="J2432" t="s">
        <v>73</v>
      </c>
      <c r="K2432" t="s">
        <v>6</v>
      </c>
      <c r="L2432" t="s">
        <v>6</v>
      </c>
      <c r="M2432" s="3">
        <v>1</v>
      </c>
      <c r="N2432" t="s">
        <v>7</v>
      </c>
      <c r="O2432" s="6">
        <v>24010000</v>
      </c>
      <c r="P2432" t="s">
        <v>8</v>
      </c>
      <c r="Q2432">
        <v>4500514352</v>
      </c>
      <c r="R2432" t="s">
        <v>1</v>
      </c>
      <c r="S2432" t="s">
        <v>189</v>
      </c>
      <c r="T2432" t="s">
        <v>190</v>
      </c>
      <c r="U2432" s="2">
        <v>45387</v>
      </c>
      <c r="V2432" s="2">
        <v>45657</v>
      </c>
      <c r="W2432" s="3">
        <v>1</v>
      </c>
      <c r="X2432" t="s">
        <v>7</v>
      </c>
      <c r="Y2432" s="6">
        <v>24010000</v>
      </c>
      <c r="Z2432">
        <v>5000912751</v>
      </c>
      <c r="AA2432" t="s">
        <v>11</v>
      </c>
      <c r="AB2432" s="2">
        <v>45387</v>
      </c>
      <c r="AC2432" s="2">
        <v>45387</v>
      </c>
      <c r="AD2432" s="3">
        <v>1</v>
      </c>
      <c r="AE2432" t="s">
        <v>8</v>
      </c>
      <c r="AF2432" s="3">
        <v>24010000</v>
      </c>
      <c r="AG2432" t="s">
        <v>8</v>
      </c>
      <c r="AH2432" s="3">
        <v>24010000</v>
      </c>
      <c r="AI2432" t="s">
        <v>5049</v>
      </c>
      <c r="AJ2432" t="s">
        <v>1</v>
      </c>
      <c r="AK2432" s="2">
        <v>45443</v>
      </c>
      <c r="AL2432" s="2">
        <v>45443</v>
      </c>
      <c r="AM2432" s="3">
        <v>1</v>
      </c>
      <c r="AN2432" t="s">
        <v>8</v>
      </c>
      <c r="AO2432" s="3">
        <v>24010000</v>
      </c>
      <c r="AP2432" t="s">
        <v>8</v>
      </c>
      <c r="AQ2432" s="3">
        <v>24010000</v>
      </c>
      <c r="AR2432" t="s">
        <v>5050</v>
      </c>
      <c r="AS2432" t="s">
        <v>5051</v>
      </c>
      <c r="AT2432" t="s">
        <v>5052</v>
      </c>
      <c r="AU2432" s="2">
        <v>45379</v>
      </c>
      <c r="AV2432" t="s">
        <v>20407</v>
      </c>
      <c r="AW2432" t="s">
        <v>20410</v>
      </c>
    </row>
    <row r="2433" spans="1:49" outlineLevel="2" x14ac:dyDescent="0.25">
      <c r="A2433" t="s">
        <v>20407</v>
      </c>
      <c r="B2433" t="s">
        <v>5045</v>
      </c>
      <c r="C2433" t="s">
        <v>31</v>
      </c>
      <c r="D2433" t="s">
        <v>2</v>
      </c>
      <c r="E2433" t="s">
        <v>5046</v>
      </c>
      <c r="F2433" t="s">
        <v>5062</v>
      </c>
      <c r="G2433" t="s">
        <v>5048</v>
      </c>
      <c r="H2433" t="s">
        <v>680</v>
      </c>
      <c r="I2433" s="2">
        <v>45387</v>
      </c>
      <c r="J2433" t="s">
        <v>73</v>
      </c>
      <c r="K2433" t="s">
        <v>6</v>
      </c>
      <c r="L2433" t="s">
        <v>6</v>
      </c>
      <c r="M2433" s="3">
        <v>1</v>
      </c>
      <c r="N2433" t="s">
        <v>7</v>
      </c>
      <c r="O2433" s="6">
        <v>24010000</v>
      </c>
      <c r="P2433" t="s">
        <v>8</v>
      </c>
      <c r="Q2433">
        <v>4500514353</v>
      </c>
      <c r="R2433" t="s">
        <v>1</v>
      </c>
      <c r="S2433" t="s">
        <v>189</v>
      </c>
      <c r="T2433" t="s">
        <v>190</v>
      </c>
      <c r="U2433" s="2">
        <v>45387</v>
      </c>
      <c r="V2433" s="2">
        <v>45657</v>
      </c>
      <c r="W2433" s="3">
        <v>1</v>
      </c>
      <c r="X2433" t="s">
        <v>7</v>
      </c>
      <c r="Y2433" s="6">
        <v>24010000</v>
      </c>
      <c r="Z2433">
        <v>5000912752</v>
      </c>
      <c r="AA2433" t="s">
        <v>11</v>
      </c>
      <c r="AB2433" s="2">
        <v>45387</v>
      </c>
      <c r="AC2433" s="2">
        <v>45387</v>
      </c>
      <c r="AD2433" s="3">
        <v>1</v>
      </c>
      <c r="AE2433" t="s">
        <v>8</v>
      </c>
      <c r="AF2433" s="3">
        <v>24010000</v>
      </c>
      <c r="AG2433" t="s">
        <v>8</v>
      </c>
      <c r="AH2433" s="3">
        <v>24010000</v>
      </c>
      <c r="AI2433" t="s">
        <v>5049</v>
      </c>
      <c r="AJ2433" t="s">
        <v>91</v>
      </c>
      <c r="AK2433" s="2">
        <v>45443</v>
      </c>
      <c r="AL2433" s="2">
        <v>45443</v>
      </c>
      <c r="AM2433" s="3">
        <v>1</v>
      </c>
      <c r="AN2433" t="s">
        <v>8</v>
      </c>
      <c r="AO2433" s="3">
        <v>24010000</v>
      </c>
      <c r="AP2433" t="s">
        <v>8</v>
      </c>
      <c r="AQ2433" s="3">
        <v>24010000</v>
      </c>
      <c r="AR2433" t="s">
        <v>5050</v>
      </c>
      <c r="AS2433" t="s">
        <v>5051</v>
      </c>
      <c r="AT2433" t="s">
        <v>5052</v>
      </c>
      <c r="AU2433" s="2">
        <v>45379</v>
      </c>
      <c r="AV2433" t="s">
        <v>20407</v>
      </c>
      <c r="AW2433" t="s">
        <v>20410</v>
      </c>
    </row>
    <row r="2434" spans="1:49" outlineLevel="2" x14ac:dyDescent="0.25">
      <c r="A2434" t="s">
        <v>20407</v>
      </c>
      <c r="B2434" t="s">
        <v>5045</v>
      </c>
      <c r="C2434" t="s">
        <v>32</v>
      </c>
      <c r="D2434" t="s">
        <v>2</v>
      </c>
      <c r="E2434" t="s">
        <v>5046</v>
      </c>
      <c r="F2434" t="s">
        <v>5063</v>
      </c>
      <c r="G2434" t="s">
        <v>5048</v>
      </c>
      <c r="H2434" t="s">
        <v>680</v>
      </c>
      <c r="I2434" s="2">
        <v>45387</v>
      </c>
      <c r="J2434" t="s">
        <v>73</v>
      </c>
      <c r="K2434" t="s">
        <v>6</v>
      </c>
      <c r="L2434" t="s">
        <v>6</v>
      </c>
      <c r="M2434" s="3">
        <v>1</v>
      </c>
      <c r="N2434" t="s">
        <v>7</v>
      </c>
      <c r="O2434" s="6">
        <v>24010000</v>
      </c>
      <c r="P2434" t="s">
        <v>8</v>
      </c>
      <c r="Q2434">
        <v>4500514354</v>
      </c>
      <c r="R2434" t="s">
        <v>1</v>
      </c>
      <c r="S2434" t="s">
        <v>189</v>
      </c>
      <c r="T2434" t="s">
        <v>190</v>
      </c>
      <c r="U2434" s="2">
        <v>45387</v>
      </c>
      <c r="V2434" s="2">
        <v>45657</v>
      </c>
      <c r="W2434" s="3">
        <v>1</v>
      </c>
      <c r="X2434" t="s">
        <v>7</v>
      </c>
      <c r="Y2434" s="6">
        <v>24010000</v>
      </c>
      <c r="Z2434">
        <v>5000912753</v>
      </c>
      <c r="AA2434" t="s">
        <v>11</v>
      </c>
      <c r="AB2434" s="2">
        <v>45387</v>
      </c>
      <c r="AC2434" s="2">
        <v>45387</v>
      </c>
      <c r="AD2434" s="3">
        <v>1</v>
      </c>
      <c r="AE2434" t="s">
        <v>8</v>
      </c>
      <c r="AF2434" s="3">
        <v>24010000</v>
      </c>
      <c r="AG2434" t="s">
        <v>8</v>
      </c>
      <c r="AH2434" s="3">
        <v>24010000</v>
      </c>
      <c r="AI2434" t="s">
        <v>5049</v>
      </c>
      <c r="AJ2434" t="s">
        <v>92</v>
      </c>
      <c r="AK2434" s="2">
        <v>45443</v>
      </c>
      <c r="AL2434" s="2">
        <v>45443</v>
      </c>
      <c r="AM2434" s="3">
        <v>1</v>
      </c>
      <c r="AN2434" t="s">
        <v>8</v>
      </c>
      <c r="AO2434" s="3">
        <v>24010000</v>
      </c>
      <c r="AP2434" t="s">
        <v>8</v>
      </c>
      <c r="AQ2434" s="3">
        <v>24010000</v>
      </c>
      <c r="AR2434" t="s">
        <v>5050</v>
      </c>
      <c r="AS2434" t="s">
        <v>5051</v>
      </c>
      <c r="AT2434" t="s">
        <v>5052</v>
      </c>
      <c r="AU2434" s="2">
        <v>45379</v>
      </c>
      <c r="AV2434" t="s">
        <v>20407</v>
      </c>
      <c r="AW2434" t="s">
        <v>20410</v>
      </c>
    </row>
    <row r="2435" spans="1:49" outlineLevel="2" x14ac:dyDescent="0.25">
      <c r="A2435" t="s">
        <v>20407</v>
      </c>
      <c r="B2435" t="s">
        <v>5045</v>
      </c>
      <c r="C2435" t="s">
        <v>35</v>
      </c>
      <c r="D2435" t="s">
        <v>2</v>
      </c>
      <c r="E2435" t="s">
        <v>5046</v>
      </c>
      <c r="F2435" t="s">
        <v>5064</v>
      </c>
      <c r="G2435" t="s">
        <v>5048</v>
      </c>
      <c r="H2435" t="s">
        <v>680</v>
      </c>
      <c r="I2435" s="2">
        <v>45387</v>
      </c>
      <c r="J2435" t="s">
        <v>73</v>
      </c>
      <c r="K2435" t="s">
        <v>6</v>
      </c>
      <c r="L2435" t="s">
        <v>6</v>
      </c>
      <c r="M2435" s="3">
        <v>1</v>
      </c>
      <c r="N2435" t="s">
        <v>7</v>
      </c>
      <c r="O2435" s="6">
        <v>24010000</v>
      </c>
      <c r="P2435" t="s">
        <v>8</v>
      </c>
      <c r="Q2435">
        <v>4500514355</v>
      </c>
      <c r="R2435" t="s">
        <v>1</v>
      </c>
      <c r="S2435" t="s">
        <v>189</v>
      </c>
      <c r="T2435" t="s">
        <v>190</v>
      </c>
      <c r="U2435" s="2">
        <v>45387</v>
      </c>
      <c r="V2435" s="2">
        <v>45657</v>
      </c>
      <c r="W2435" s="3">
        <v>1</v>
      </c>
      <c r="X2435" t="s">
        <v>7</v>
      </c>
      <c r="Y2435" s="6">
        <v>24010000</v>
      </c>
      <c r="Z2435">
        <v>5000912754</v>
      </c>
      <c r="AA2435" t="s">
        <v>11</v>
      </c>
      <c r="AB2435" s="2">
        <v>45387</v>
      </c>
      <c r="AC2435" s="2">
        <v>45387</v>
      </c>
      <c r="AD2435" s="3">
        <v>1</v>
      </c>
      <c r="AE2435" t="s">
        <v>8</v>
      </c>
      <c r="AF2435" s="3">
        <v>24010000</v>
      </c>
      <c r="AG2435" t="s">
        <v>8</v>
      </c>
      <c r="AH2435" s="3">
        <v>24010000</v>
      </c>
      <c r="AI2435" t="s">
        <v>5049</v>
      </c>
      <c r="AJ2435" t="s">
        <v>227</v>
      </c>
      <c r="AK2435" s="2">
        <v>45443</v>
      </c>
      <c r="AL2435" s="2">
        <v>45443</v>
      </c>
      <c r="AM2435" s="3">
        <v>1</v>
      </c>
      <c r="AN2435" t="s">
        <v>8</v>
      </c>
      <c r="AO2435" s="3">
        <v>24010000</v>
      </c>
      <c r="AP2435" t="s">
        <v>8</v>
      </c>
      <c r="AQ2435" s="3">
        <v>24010000</v>
      </c>
      <c r="AR2435" t="s">
        <v>5050</v>
      </c>
      <c r="AS2435" t="s">
        <v>5051</v>
      </c>
      <c r="AT2435" t="s">
        <v>5052</v>
      </c>
      <c r="AU2435" s="2">
        <v>45379</v>
      </c>
      <c r="AV2435" t="s">
        <v>20407</v>
      </c>
      <c r="AW2435" t="s">
        <v>20410</v>
      </c>
    </row>
    <row r="2436" spans="1:49" outlineLevel="2" x14ac:dyDescent="0.25">
      <c r="A2436" t="s">
        <v>20407</v>
      </c>
      <c r="B2436" t="s">
        <v>5045</v>
      </c>
      <c r="C2436" t="s">
        <v>37</v>
      </c>
      <c r="D2436" t="s">
        <v>2</v>
      </c>
      <c r="E2436" t="s">
        <v>5046</v>
      </c>
      <c r="F2436" t="s">
        <v>5065</v>
      </c>
      <c r="G2436" t="s">
        <v>5048</v>
      </c>
      <c r="H2436" t="s">
        <v>680</v>
      </c>
      <c r="I2436" s="2">
        <v>45387</v>
      </c>
      <c r="J2436" t="s">
        <v>73</v>
      </c>
      <c r="K2436" t="s">
        <v>6</v>
      </c>
      <c r="L2436" t="s">
        <v>6</v>
      </c>
      <c r="M2436" s="3">
        <v>1</v>
      </c>
      <c r="N2436" t="s">
        <v>7</v>
      </c>
      <c r="O2436" s="6">
        <v>24010000</v>
      </c>
      <c r="P2436" t="s">
        <v>8</v>
      </c>
      <c r="Q2436">
        <v>4500514356</v>
      </c>
      <c r="R2436" t="s">
        <v>1</v>
      </c>
      <c r="S2436" t="s">
        <v>189</v>
      </c>
      <c r="T2436" t="s">
        <v>190</v>
      </c>
      <c r="U2436" s="2">
        <v>45387</v>
      </c>
      <c r="V2436" s="2">
        <v>45657</v>
      </c>
      <c r="W2436" s="3">
        <v>1</v>
      </c>
      <c r="X2436" t="s">
        <v>7</v>
      </c>
      <c r="Y2436" s="6">
        <v>24010000</v>
      </c>
      <c r="Z2436">
        <v>5000912755</v>
      </c>
      <c r="AA2436" t="s">
        <v>11</v>
      </c>
      <c r="AB2436" s="2">
        <v>45387</v>
      </c>
      <c r="AC2436" s="2">
        <v>45387</v>
      </c>
      <c r="AD2436" s="3">
        <v>1</v>
      </c>
      <c r="AE2436" t="s">
        <v>8</v>
      </c>
      <c r="AF2436" s="3">
        <v>24010000</v>
      </c>
      <c r="AG2436" t="s">
        <v>8</v>
      </c>
      <c r="AH2436" s="3">
        <v>24010000</v>
      </c>
      <c r="AI2436" t="s">
        <v>5049</v>
      </c>
      <c r="AJ2436" t="s">
        <v>228</v>
      </c>
      <c r="AK2436" s="2">
        <v>45443</v>
      </c>
      <c r="AL2436" s="2">
        <v>45443</v>
      </c>
      <c r="AM2436" s="3">
        <v>1</v>
      </c>
      <c r="AN2436" t="s">
        <v>8</v>
      </c>
      <c r="AO2436" s="3">
        <v>24010000</v>
      </c>
      <c r="AP2436" t="s">
        <v>8</v>
      </c>
      <c r="AQ2436" s="3">
        <v>24010000</v>
      </c>
      <c r="AR2436" t="s">
        <v>5050</v>
      </c>
      <c r="AS2436" t="s">
        <v>5051</v>
      </c>
      <c r="AT2436" t="s">
        <v>5052</v>
      </c>
      <c r="AU2436" s="2">
        <v>45379</v>
      </c>
      <c r="AV2436" t="s">
        <v>20407</v>
      </c>
      <c r="AW2436" t="s">
        <v>20410</v>
      </c>
    </row>
    <row r="2437" spans="1:49" outlineLevel="2" x14ac:dyDescent="0.25">
      <c r="A2437" t="s">
        <v>20407</v>
      </c>
      <c r="B2437" t="s">
        <v>5045</v>
      </c>
      <c r="C2437" t="s">
        <v>39</v>
      </c>
      <c r="D2437" t="s">
        <v>2</v>
      </c>
      <c r="E2437" t="s">
        <v>5046</v>
      </c>
      <c r="F2437" t="s">
        <v>5066</v>
      </c>
      <c r="G2437" t="s">
        <v>5048</v>
      </c>
      <c r="H2437" t="s">
        <v>680</v>
      </c>
      <c r="I2437" s="2">
        <v>45387</v>
      </c>
      <c r="J2437" t="s">
        <v>73</v>
      </c>
      <c r="K2437" t="s">
        <v>6</v>
      </c>
      <c r="L2437" t="s">
        <v>6</v>
      </c>
      <c r="M2437" s="3">
        <v>1</v>
      </c>
      <c r="N2437" t="s">
        <v>7</v>
      </c>
      <c r="O2437" s="6">
        <v>24010000</v>
      </c>
      <c r="P2437" t="s">
        <v>8</v>
      </c>
      <c r="Q2437">
        <v>4500514357</v>
      </c>
      <c r="R2437" t="s">
        <v>1</v>
      </c>
      <c r="S2437" t="s">
        <v>189</v>
      </c>
      <c r="T2437" t="s">
        <v>190</v>
      </c>
      <c r="U2437" s="2">
        <v>45387</v>
      </c>
      <c r="V2437" s="2">
        <v>45657</v>
      </c>
      <c r="W2437" s="3">
        <v>1</v>
      </c>
      <c r="X2437" t="s">
        <v>7</v>
      </c>
      <c r="Y2437" s="6">
        <v>24010000</v>
      </c>
      <c r="Z2437">
        <v>5000912756</v>
      </c>
      <c r="AA2437" t="s">
        <v>11</v>
      </c>
      <c r="AB2437" s="2">
        <v>45387</v>
      </c>
      <c r="AC2437" s="2">
        <v>45387</v>
      </c>
      <c r="AD2437" s="3">
        <v>1</v>
      </c>
      <c r="AE2437" t="s">
        <v>8</v>
      </c>
      <c r="AF2437" s="3">
        <v>24010000</v>
      </c>
      <c r="AG2437" t="s">
        <v>8</v>
      </c>
      <c r="AH2437" s="3">
        <v>24010000</v>
      </c>
      <c r="AI2437" t="s">
        <v>5049</v>
      </c>
      <c r="AJ2437" t="s">
        <v>229</v>
      </c>
      <c r="AK2437" s="2">
        <v>45443</v>
      </c>
      <c r="AL2437" s="2">
        <v>45443</v>
      </c>
      <c r="AM2437" s="3">
        <v>1</v>
      </c>
      <c r="AN2437" t="s">
        <v>8</v>
      </c>
      <c r="AO2437" s="3">
        <v>24010000</v>
      </c>
      <c r="AP2437" t="s">
        <v>8</v>
      </c>
      <c r="AQ2437" s="3">
        <v>24010000</v>
      </c>
      <c r="AR2437" t="s">
        <v>5050</v>
      </c>
      <c r="AS2437" t="s">
        <v>5051</v>
      </c>
      <c r="AT2437" t="s">
        <v>5052</v>
      </c>
      <c r="AU2437" s="2">
        <v>45379</v>
      </c>
      <c r="AV2437" t="s">
        <v>20407</v>
      </c>
      <c r="AW2437" t="s">
        <v>20410</v>
      </c>
    </row>
    <row r="2438" spans="1:49" outlineLevel="2" x14ac:dyDescent="0.25">
      <c r="A2438" t="s">
        <v>20407</v>
      </c>
      <c r="B2438" t="s">
        <v>5045</v>
      </c>
      <c r="C2438" t="s">
        <v>41</v>
      </c>
      <c r="D2438" t="s">
        <v>2</v>
      </c>
      <c r="E2438" t="s">
        <v>5046</v>
      </c>
      <c r="F2438" t="s">
        <v>5067</v>
      </c>
      <c r="G2438" t="s">
        <v>5048</v>
      </c>
      <c r="H2438" t="s">
        <v>680</v>
      </c>
      <c r="I2438" s="2">
        <v>45387</v>
      </c>
      <c r="J2438" t="s">
        <v>73</v>
      </c>
      <c r="K2438" t="s">
        <v>6</v>
      </c>
      <c r="L2438" t="s">
        <v>6</v>
      </c>
      <c r="M2438" s="3">
        <v>1</v>
      </c>
      <c r="N2438" t="s">
        <v>7</v>
      </c>
      <c r="O2438" s="6">
        <v>24010000</v>
      </c>
      <c r="P2438" t="s">
        <v>8</v>
      </c>
      <c r="Q2438">
        <v>4500514358</v>
      </c>
      <c r="R2438" t="s">
        <v>1</v>
      </c>
      <c r="S2438" t="s">
        <v>189</v>
      </c>
      <c r="T2438" t="s">
        <v>190</v>
      </c>
      <c r="U2438" s="2">
        <v>45387</v>
      </c>
      <c r="V2438" s="2">
        <v>45657</v>
      </c>
      <c r="W2438" s="3">
        <v>1</v>
      </c>
      <c r="X2438" t="s">
        <v>7</v>
      </c>
      <c r="Y2438" s="6">
        <v>24010000</v>
      </c>
      <c r="Z2438">
        <v>5000912757</v>
      </c>
      <c r="AA2438" t="s">
        <v>11</v>
      </c>
      <c r="AB2438" s="2">
        <v>45387</v>
      </c>
      <c r="AC2438" s="2">
        <v>45387</v>
      </c>
      <c r="AD2438" s="3">
        <v>1</v>
      </c>
      <c r="AE2438" t="s">
        <v>8</v>
      </c>
      <c r="AF2438" s="3">
        <v>24010000</v>
      </c>
      <c r="AG2438" t="s">
        <v>8</v>
      </c>
      <c r="AH2438" s="3">
        <v>24010000</v>
      </c>
      <c r="AI2438" t="s">
        <v>5049</v>
      </c>
      <c r="AJ2438" t="s">
        <v>230</v>
      </c>
      <c r="AK2438" s="2">
        <v>45443</v>
      </c>
      <c r="AL2438" s="2">
        <v>45443</v>
      </c>
      <c r="AM2438" s="3">
        <v>1</v>
      </c>
      <c r="AN2438" t="s">
        <v>8</v>
      </c>
      <c r="AO2438" s="3">
        <v>24010000</v>
      </c>
      <c r="AP2438" t="s">
        <v>8</v>
      </c>
      <c r="AQ2438" s="3">
        <v>24010000</v>
      </c>
      <c r="AR2438" t="s">
        <v>5050</v>
      </c>
      <c r="AS2438" t="s">
        <v>5051</v>
      </c>
      <c r="AT2438" t="s">
        <v>5052</v>
      </c>
      <c r="AU2438" s="2">
        <v>45379</v>
      </c>
      <c r="AV2438" t="s">
        <v>20407</v>
      </c>
      <c r="AW2438" t="s">
        <v>20410</v>
      </c>
    </row>
    <row r="2439" spans="1:49" outlineLevel="2" x14ac:dyDescent="0.25">
      <c r="A2439" t="s">
        <v>20407</v>
      </c>
      <c r="B2439" t="s">
        <v>5045</v>
      </c>
      <c r="C2439" t="s">
        <v>43</v>
      </c>
      <c r="D2439" t="s">
        <v>2</v>
      </c>
      <c r="E2439" t="s">
        <v>5046</v>
      </c>
      <c r="F2439" t="s">
        <v>5068</v>
      </c>
      <c r="G2439" t="s">
        <v>5048</v>
      </c>
      <c r="H2439" t="s">
        <v>680</v>
      </c>
      <c r="I2439" s="2">
        <v>45387</v>
      </c>
      <c r="J2439" t="s">
        <v>73</v>
      </c>
      <c r="K2439" t="s">
        <v>6</v>
      </c>
      <c r="L2439" t="s">
        <v>6</v>
      </c>
      <c r="M2439" s="3">
        <v>1</v>
      </c>
      <c r="N2439" t="s">
        <v>7</v>
      </c>
      <c r="O2439" s="6">
        <v>24010000</v>
      </c>
      <c r="P2439" t="s">
        <v>8</v>
      </c>
      <c r="Q2439">
        <v>4500514360</v>
      </c>
      <c r="R2439" t="s">
        <v>1</v>
      </c>
      <c r="S2439" t="s">
        <v>189</v>
      </c>
      <c r="T2439" t="s">
        <v>190</v>
      </c>
      <c r="U2439" s="2">
        <v>45387</v>
      </c>
      <c r="V2439" s="2">
        <v>45657</v>
      </c>
      <c r="W2439" s="3">
        <v>1</v>
      </c>
      <c r="X2439" t="s">
        <v>7</v>
      </c>
      <c r="Y2439" s="6">
        <v>24010000</v>
      </c>
      <c r="Z2439">
        <v>5000912758</v>
      </c>
      <c r="AA2439" t="s">
        <v>11</v>
      </c>
      <c r="AB2439" s="2">
        <v>45387</v>
      </c>
      <c r="AC2439" s="2">
        <v>45387</v>
      </c>
      <c r="AD2439" s="3">
        <v>1</v>
      </c>
      <c r="AE2439" t="s">
        <v>8</v>
      </c>
      <c r="AF2439" s="3">
        <v>24010000</v>
      </c>
      <c r="AG2439" t="s">
        <v>8</v>
      </c>
      <c r="AH2439" s="3">
        <v>24010000</v>
      </c>
      <c r="AI2439" t="s">
        <v>5049</v>
      </c>
      <c r="AJ2439" t="s">
        <v>274</v>
      </c>
      <c r="AK2439" s="2">
        <v>45443</v>
      </c>
      <c r="AL2439" s="2">
        <v>45443</v>
      </c>
      <c r="AM2439" s="3">
        <v>1</v>
      </c>
      <c r="AN2439" t="s">
        <v>8</v>
      </c>
      <c r="AO2439" s="3">
        <v>24010000</v>
      </c>
      <c r="AP2439" t="s">
        <v>8</v>
      </c>
      <c r="AQ2439" s="3">
        <v>24010000</v>
      </c>
      <c r="AR2439" t="s">
        <v>5050</v>
      </c>
      <c r="AS2439" t="s">
        <v>5051</v>
      </c>
      <c r="AT2439" t="s">
        <v>5052</v>
      </c>
      <c r="AU2439" s="2">
        <v>45379</v>
      </c>
      <c r="AV2439" t="s">
        <v>20407</v>
      </c>
      <c r="AW2439" t="s">
        <v>20410</v>
      </c>
    </row>
    <row r="2440" spans="1:49" outlineLevel="2" x14ac:dyDescent="0.25">
      <c r="A2440" t="s">
        <v>20407</v>
      </c>
      <c r="B2440" t="s">
        <v>5045</v>
      </c>
      <c r="C2440" t="s">
        <v>45</v>
      </c>
      <c r="D2440" t="s">
        <v>2</v>
      </c>
      <c r="E2440" t="s">
        <v>5046</v>
      </c>
      <c r="F2440" t="s">
        <v>5069</v>
      </c>
      <c r="G2440" t="s">
        <v>5048</v>
      </c>
      <c r="H2440" t="s">
        <v>680</v>
      </c>
      <c r="I2440" s="2">
        <v>45387</v>
      </c>
      <c r="J2440" t="s">
        <v>73</v>
      </c>
      <c r="K2440" t="s">
        <v>6</v>
      </c>
      <c r="L2440" t="s">
        <v>6</v>
      </c>
      <c r="M2440" s="3">
        <v>1</v>
      </c>
      <c r="N2440" t="s">
        <v>7</v>
      </c>
      <c r="O2440" s="6">
        <v>24010000</v>
      </c>
      <c r="P2440" t="s">
        <v>8</v>
      </c>
      <c r="Q2440">
        <v>4500514361</v>
      </c>
      <c r="R2440" t="s">
        <v>1</v>
      </c>
      <c r="S2440" t="s">
        <v>189</v>
      </c>
      <c r="T2440" t="s">
        <v>190</v>
      </c>
      <c r="U2440" s="2">
        <v>45387</v>
      </c>
      <c r="V2440" s="2">
        <v>45657</v>
      </c>
      <c r="W2440" s="3">
        <v>1</v>
      </c>
      <c r="X2440" t="s">
        <v>7</v>
      </c>
      <c r="Y2440" s="6">
        <v>24010000</v>
      </c>
      <c r="Z2440">
        <v>5000912759</v>
      </c>
      <c r="AA2440" t="s">
        <v>11</v>
      </c>
      <c r="AB2440" s="2">
        <v>45387</v>
      </c>
      <c r="AC2440" s="2">
        <v>45387</v>
      </c>
      <c r="AD2440" s="3">
        <v>1</v>
      </c>
      <c r="AE2440" t="s">
        <v>8</v>
      </c>
      <c r="AF2440" s="3">
        <v>24010000</v>
      </c>
      <c r="AG2440" t="s">
        <v>8</v>
      </c>
      <c r="AH2440" s="3">
        <v>24010000</v>
      </c>
      <c r="AI2440" t="s">
        <v>5049</v>
      </c>
      <c r="AJ2440" t="s">
        <v>276</v>
      </c>
      <c r="AK2440" s="2">
        <v>45443</v>
      </c>
      <c r="AL2440" s="2">
        <v>45443</v>
      </c>
      <c r="AM2440" s="3">
        <v>1</v>
      </c>
      <c r="AN2440" t="s">
        <v>8</v>
      </c>
      <c r="AO2440" s="3">
        <v>24010000</v>
      </c>
      <c r="AP2440" t="s">
        <v>8</v>
      </c>
      <c r="AQ2440" s="3">
        <v>24010000</v>
      </c>
      <c r="AR2440" t="s">
        <v>5050</v>
      </c>
      <c r="AS2440" t="s">
        <v>5051</v>
      </c>
      <c r="AT2440" t="s">
        <v>5052</v>
      </c>
      <c r="AU2440" s="2">
        <v>45379</v>
      </c>
      <c r="AV2440" t="s">
        <v>20407</v>
      </c>
      <c r="AW2440" t="s">
        <v>20410</v>
      </c>
    </row>
    <row r="2441" spans="1:49" outlineLevel="2" x14ac:dyDescent="0.25">
      <c r="A2441" t="s">
        <v>20407</v>
      </c>
      <c r="B2441" t="s">
        <v>5045</v>
      </c>
      <c r="C2441" t="s">
        <v>47</v>
      </c>
      <c r="D2441" t="s">
        <v>2</v>
      </c>
      <c r="E2441" t="s">
        <v>5046</v>
      </c>
      <c r="F2441" t="s">
        <v>5070</v>
      </c>
      <c r="G2441" t="s">
        <v>5048</v>
      </c>
      <c r="H2441" t="s">
        <v>680</v>
      </c>
      <c r="I2441" s="2">
        <v>45387</v>
      </c>
      <c r="J2441" t="s">
        <v>73</v>
      </c>
      <c r="K2441" t="s">
        <v>6</v>
      </c>
      <c r="L2441" t="s">
        <v>6</v>
      </c>
      <c r="M2441" s="3">
        <v>1</v>
      </c>
      <c r="N2441" t="s">
        <v>7</v>
      </c>
      <c r="O2441" s="6">
        <v>24010000</v>
      </c>
      <c r="P2441" t="s">
        <v>8</v>
      </c>
      <c r="Q2441">
        <v>4500514362</v>
      </c>
      <c r="R2441" t="s">
        <v>1</v>
      </c>
      <c r="S2441" t="s">
        <v>189</v>
      </c>
      <c r="T2441" t="s">
        <v>190</v>
      </c>
      <c r="U2441" s="2">
        <v>45387</v>
      </c>
      <c r="V2441" s="2">
        <v>45657</v>
      </c>
      <c r="W2441" s="3">
        <v>1</v>
      </c>
      <c r="X2441" t="s">
        <v>7</v>
      </c>
      <c r="Y2441" s="6">
        <v>24010000</v>
      </c>
      <c r="Z2441">
        <v>5000912760</v>
      </c>
      <c r="AA2441" t="s">
        <v>11</v>
      </c>
      <c r="AB2441" s="2">
        <v>45387</v>
      </c>
      <c r="AC2441" s="2">
        <v>45387</v>
      </c>
      <c r="AD2441" s="3">
        <v>1</v>
      </c>
      <c r="AE2441" t="s">
        <v>8</v>
      </c>
      <c r="AF2441" s="3">
        <v>24010000</v>
      </c>
      <c r="AG2441" t="s">
        <v>8</v>
      </c>
      <c r="AH2441" s="3">
        <v>24010000</v>
      </c>
      <c r="AI2441" t="s">
        <v>5049</v>
      </c>
      <c r="AJ2441" t="s">
        <v>278</v>
      </c>
      <c r="AK2441" s="2">
        <v>45443</v>
      </c>
      <c r="AL2441" s="2">
        <v>45443</v>
      </c>
      <c r="AM2441" s="3">
        <v>1</v>
      </c>
      <c r="AN2441" t="s">
        <v>8</v>
      </c>
      <c r="AO2441" s="3">
        <v>24010000</v>
      </c>
      <c r="AP2441" t="s">
        <v>8</v>
      </c>
      <c r="AQ2441" s="3">
        <v>24010000</v>
      </c>
      <c r="AR2441" t="s">
        <v>5050</v>
      </c>
      <c r="AS2441" t="s">
        <v>5051</v>
      </c>
      <c r="AT2441" t="s">
        <v>5052</v>
      </c>
      <c r="AU2441" s="2">
        <v>45379</v>
      </c>
      <c r="AV2441" t="s">
        <v>20407</v>
      </c>
      <c r="AW2441" t="s">
        <v>20410</v>
      </c>
    </row>
    <row r="2442" spans="1:49" outlineLevel="2" x14ac:dyDescent="0.25">
      <c r="A2442" t="s">
        <v>20407</v>
      </c>
      <c r="B2442" t="s">
        <v>5045</v>
      </c>
      <c r="C2442" t="s">
        <v>49</v>
      </c>
      <c r="D2442" t="s">
        <v>2</v>
      </c>
      <c r="E2442" t="s">
        <v>5046</v>
      </c>
      <c r="F2442" t="s">
        <v>5071</v>
      </c>
      <c r="G2442" t="s">
        <v>5048</v>
      </c>
      <c r="H2442" t="s">
        <v>680</v>
      </c>
      <c r="I2442" s="2">
        <v>45387</v>
      </c>
      <c r="J2442" t="s">
        <v>73</v>
      </c>
      <c r="K2442" t="s">
        <v>6</v>
      </c>
      <c r="L2442" t="s">
        <v>6</v>
      </c>
      <c r="M2442" s="3">
        <v>1</v>
      </c>
      <c r="N2442" t="s">
        <v>7</v>
      </c>
      <c r="O2442" s="6">
        <v>23644133</v>
      </c>
      <c r="P2442" t="s">
        <v>8</v>
      </c>
      <c r="Q2442">
        <v>4500514363</v>
      </c>
      <c r="R2442" t="s">
        <v>1</v>
      </c>
      <c r="S2442" t="s">
        <v>189</v>
      </c>
      <c r="T2442" t="s">
        <v>190</v>
      </c>
      <c r="U2442" s="2">
        <v>45387</v>
      </c>
      <c r="V2442" s="2">
        <v>45657</v>
      </c>
      <c r="W2442" s="3">
        <v>1</v>
      </c>
      <c r="X2442" t="s">
        <v>7</v>
      </c>
      <c r="Y2442" s="6">
        <v>23644133</v>
      </c>
      <c r="Z2442">
        <v>5000912761</v>
      </c>
      <c r="AA2442" t="s">
        <v>11</v>
      </c>
      <c r="AB2442" s="2">
        <v>45387</v>
      </c>
      <c r="AC2442" s="2">
        <v>45387</v>
      </c>
      <c r="AD2442" s="3">
        <v>1</v>
      </c>
      <c r="AE2442" t="s">
        <v>8</v>
      </c>
      <c r="AF2442" s="3">
        <v>23644133</v>
      </c>
      <c r="AG2442" t="s">
        <v>8</v>
      </c>
      <c r="AH2442" s="3">
        <v>23644133</v>
      </c>
      <c r="AI2442" t="s">
        <v>5049</v>
      </c>
      <c r="AJ2442" t="s">
        <v>17</v>
      </c>
      <c r="AK2442" s="2">
        <v>45443</v>
      </c>
      <c r="AL2442" s="2">
        <v>45443</v>
      </c>
      <c r="AM2442" s="3">
        <v>1</v>
      </c>
      <c r="AN2442" t="s">
        <v>8</v>
      </c>
      <c r="AO2442" s="3">
        <v>23644133</v>
      </c>
      <c r="AP2442" t="s">
        <v>8</v>
      </c>
      <c r="AQ2442" s="3">
        <v>23644133</v>
      </c>
      <c r="AR2442" t="s">
        <v>5050</v>
      </c>
      <c r="AS2442" t="s">
        <v>5051</v>
      </c>
      <c r="AT2442" t="s">
        <v>5052</v>
      </c>
      <c r="AU2442" s="2">
        <v>45379</v>
      </c>
      <c r="AV2442" t="s">
        <v>20407</v>
      </c>
      <c r="AW2442" t="s">
        <v>20410</v>
      </c>
    </row>
    <row r="2443" spans="1:49" outlineLevel="2" x14ac:dyDescent="0.25">
      <c r="A2443" t="s">
        <v>20407</v>
      </c>
      <c r="B2443" t="s">
        <v>5045</v>
      </c>
      <c r="C2443" t="s">
        <v>51</v>
      </c>
      <c r="D2443" t="s">
        <v>2</v>
      </c>
      <c r="E2443" t="s">
        <v>5046</v>
      </c>
      <c r="F2443" t="s">
        <v>5072</v>
      </c>
      <c r="G2443" t="s">
        <v>5048</v>
      </c>
      <c r="H2443" t="s">
        <v>680</v>
      </c>
      <c r="I2443" s="2">
        <v>45387</v>
      </c>
      <c r="J2443" t="s">
        <v>73</v>
      </c>
      <c r="K2443" t="s">
        <v>6</v>
      </c>
      <c r="L2443" t="s">
        <v>6</v>
      </c>
      <c r="M2443" s="3">
        <v>1</v>
      </c>
      <c r="N2443" t="s">
        <v>7</v>
      </c>
      <c r="O2443" s="6">
        <v>23324000</v>
      </c>
      <c r="P2443" t="s">
        <v>8</v>
      </c>
      <c r="Q2443">
        <v>4500514364</v>
      </c>
      <c r="R2443" t="s">
        <v>1</v>
      </c>
      <c r="S2443" t="s">
        <v>189</v>
      </c>
      <c r="T2443" t="s">
        <v>190</v>
      </c>
      <c r="U2443" s="2">
        <v>45387</v>
      </c>
      <c r="V2443" s="2">
        <v>45657</v>
      </c>
      <c r="W2443" s="3">
        <v>1</v>
      </c>
      <c r="X2443" t="s">
        <v>7</v>
      </c>
      <c r="Y2443" s="6">
        <v>23324000</v>
      </c>
      <c r="Z2443">
        <v>5000912762</v>
      </c>
      <c r="AA2443" t="s">
        <v>11</v>
      </c>
      <c r="AB2443" s="2">
        <v>45387</v>
      </c>
      <c r="AC2443" s="2">
        <v>45387</v>
      </c>
      <c r="AD2443" s="3">
        <v>1</v>
      </c>
      <c r="AE2443" t="s">
        <v>8</v>
      </c>
      <c r="AF2443" s="3">
        <v>23324000</v>
      </c>
      <c r="AG2443" t="s">
        <v>8</v>
      </c>
      <c r="AH2443" s="3">
        <v>23324000</v>
      </c>
      <c r="AI2443" t="s">
        <v>5049</v>
      </c>
      <c r="AJ2443" t="s">
        <v>281</v>
      </c>
      <c r="AK2443" s="2">
        <v>45443</v>
      </c>
      <c r="AL2443" s="2">
        <v>45443</v>
      </c>
      <c r="AM2443" s="3">
        <v>1</v>
      </c>
      <c r="AN2443" t="s">
        <v>8</v>
      </c>
      <c r="AO2443" s="3">
        <v>23324000</v>
      </c>
      <c r="AP2443" t="s">
        <v>8</v>
      </c>
      <c r="AQ2443" s="3">
        <v>23324000</v>
      </c>
      <c r="AR2443" t="s">
        <v>5050</v>
      </c>
      <c r="AS2443" t="s">
        <v>5051</v>
      </c>
      <c r="AT2443" t="s">
        <v>5052</v>
      </c>
      <c r="AU2443" s="2">
        <v>45379</v>
      </c>
      <c r="AV2443" t="s">
        <v>20407</v>
      </c>
      <c r="AW2443" t="s">
        <v>20410</v>
      </c>
    </row>
    <row r="2444" spans="1:49" outlineLevel="2" x14ac:dyDescent="0.25">
      <c r="A2444" t="s">
        <v>20407</v>
      </c>
      <c r="B2444" t="s">
        <v>5045</v>
      </c>
      <c r="C2444" t="s">
        <v>53</v>
      </c>
      <c r="D2444" t="s">
        <v>2</v>
      </c>
      <c r="E2444" t="s">
        <v>5046</v>
      </c>
      <c r="F2444" t="s">
        <v>5073</v>
      </c>
      <c r="G2444" t="s">
        <v>5048</v>
      </c>
      <c r="H2444" t="s">
        <v>680</v>
      </c>
      <c r="I2444" s="2">
        <v>45387</v>
      </c>
      <c r="J2444" t="s">
        <v>73</v>
      </c>
      <c r="K2444" t="s">
        <v>6</v>
      </c>
      <c r="L2444" t="s">
        <v>6</v>
      </c>
      <c r="M2444" s="3">
        <v>1</v>
      </c>
      <c r="N2444" t="s">
        <v>7</v>
      </c>
      <c r="O2444" s="6">
        <v>20099800</v>
      </c>
      <c r="P2444" t="s">
        <v>8</v>
      </c>
      <c r="Q2444">
        <v>4500514365</v>
      </c>
      <c r="R2444" t="s">
        <v>1</v>
      </c>
      <c r="S2444" t="s">
        <v>189</v>
      </c>
      <c r="T2444" t="s">
        <v>190</v>
      </c>
      <c r="U2444" s="2">
        <v>45387</v>
      </c>
      <c r="V2444" s="2">
        <v>45657</v>
      </c>
      <c r="W2444" s="3">
        <v>1</v>
      </c>
      <c r="X2444" t="s">
        <v>7</v>
      </c>
      <c r="Y2444" s="6">
        <v>20099800</v>
      </c>
      <c r="Z2444">
        <v>5000912763</v>
      </c>
      <c r="AA2444" t="s">
        <v>11</v>
      </c>
      <c r="AB2444" s="2">
        <v>45387</v>
      </c>
      <c r="AC2444" s="2">
        <v>45387</v>
      </c>
      <c r="AD2444" s="3">
        <v>1</v>
      </c>
      <c r="AE2444" t="s">
        <v>8</v>
      </c>
      <c r="AF2444" s="3">
        <v>20099800</v>
      </c>
      <c r="AG2444" t="s">
        <v>8</v>
      </c>
      <c r="AH2444" s="3">
        <v>20099800</v>
      </c>
      <c r="AI2444" t="s">
        <v>5049</v>
      </c>
      <c r="AJ2444" t="s">
        <v>283</v>
      </c>
      <c r="AK2444" s="2">
        <v>45443</v>
      </c>
      <c r="AL2444" s="2">
        <v>45443</v>
      </c>
      <c r="AM2444" s="3">
        <v>1</v>
      </c>
      <c r="AN2444" t="s">
        <v>8</v>
      </c>
      <c r="AO2444" s="3">
        <v>20099800</v>
      </c>
      <c r="AP2444" t="s">
        <v>8</v>
      </c>
      <c r="AQ2444" s="3">
        <v>20099800</v>
      </c>
      <c r="AR2444" t="s">
        <v>5050</v>
      </c>
      <c r="AS2444" t="s">
        <v>5051</v>
      </c>
      <c r="AT2444" t="s">
        <v>5052</v>
      </c>
      <c r="AU2444" s="2">
        <v>45379</v>
      </c>
      <c r="AV2444" t="s">
        <v>20407</v>
      </c>
      <c r="AW2444" t="s">
        <v>20410</v>
      </c>
    </row>
    <row r="2445" spans="1:49" outlineLevel="2" x14ac:dyDescent="0.25">
      <c r="A2445" t="s">
        <v>20407</v>
      </c>
      <c r="B2445" t="s">
        <v>5045</v>
      </c>
      <c r="C2445" t="s">
        <v>55</v>
      </c>
      <c r="D2445" t="s">
        <v>2</v>
      </c>
      <c r="E2445" t="s">
        <v>5046</v>
      </c>
      <c r="F2445" t="s">
        <v>5074</v>
      </c>
      <c r="G2445" t="s">
        <v>5048</v>
      </c>
      <c r="H2445" t="s">
        <v>680</v>
      </c>
      <c r="I2445" s="2">
        <v>45387</v>
      </c>
      <c r="J2445" t="s">
        <v>73</v>
      </c>
      <c r="K2445" t="s">
        <v>6</v>
      </c>
      <c r="L2445" t="s">
        <v>6</v>
      </c>
      <c r="M2445" s="3">
        <v>1</v>
      </c>
      <c r="N2445" t="s">
        <v>7</v>
      </c>
      <c r="O2445" s="6">
        <v>4846258</v>
      </c>
      <c r="P2445" t="s">
        <v>8</v>
      </c>
      <c r="Q2445">
        <v>4500514366</v>
      </c>
      <c r="R2445" t="s">
        <v>1</v>
      </c>
      <c r="S2445" t="s">
        <v>189</v>
      </c>
      <c r="T2445" t="s">
        <v>190</v>
      </c>
      <c r="U2445" s="2">
        <v>45387</v>
      </c>
      <c r="V2445" s="2">
        <v>45657</v>
      </c>
      <c r="W2445" s="3">
        <v>1</v>
      </c>
      <c r="X2445" t="s">
        <v>7</v>
      </c>
      <c r="Y2445" s="6">
        <v>4846258</v>
      </c>
      <c r="Z2445">
        <v>5000912764</v>
      </c>
      <c r="AA2445" t="s">
        <v>11</v>
      </c>
      <c r="AB2445" s="2">
        <v>45387</v>
      </c>
      <c r="AC2445" s="2">
        <v>45387</v>
      </c>
      <c r="AD2445" s="3">
        <v>1</v>
      </c>
      <c r="AE2445" t="s">
        <v>8</v>
      </c>
      <c r="AF2445" s="3">
        <v>4846258</v>
      </c>
      <c r="AG2445" t="s">
        <v>8</v>
      </c>
      <c r="AH2445" s="3">
        <v>4846258</v>
      </c>
      <c r="AI2445" t="s">
        <v>5049</v>
      </c>
      <c r="AJ2445" t="s">
        <v>1174</v>
      </c>
      <c r="AK2445" s="2">
        <v>45443</v>
      </c>
      <c r="AL2445" s="2">
        <v>45443</v>
      </c>
      <c r="AM2445" s="3">
        <v>1</v>
      </c>
      <c r="AN2445" t="s">
        <v>8</v>
      </c>
      <c r="AO2445" s="3">
        <v>4846258</v>
      </c>
      <c r="AP2445" t="s">
        <v>8</v>
      </c>
      <c r="AQ2445" s="3">
        <v>4846258</v>
      </c>
      <c r="AR2445" t="s">
        <v>5050</v>
      </c>
      <c r="AS2445" t="s">
        <v>5051</v>
      </c>
      <c r="AT2445" t="s">
        <v>5052</v>
      </c>
      <c r="AU2445" s="2">
        <v>45379</v>
      </c>
      <c r="AV2445" t="s">
        <v>20407</v>
      </c>
      <c r="AW2445" t="s">
        <v>20410</v>
      </c>
    </row>
    <row r="2446" spans="1:49" outlineLevel="2" x14ac:dyDescent="0.25">
      <c r="A2446" t="s">
        <v>20407</v>
      </c>
      <c r="B2446" t="s">
        <v>5045</v>
      </c>
      <c r="C2446" t="s">
        <v>57</v>
      </c>
      <c r="D2446" t="s">
        <v>2</v>
      </c>
      <c r="E2446" t="s">
        <v>5046</v>
      </c>
      <c r="F2446" t="s">
        <v>5075</v>
      </c>
      <c r="G2446" t="s">
        <v>5048</v>
      </c>
      <c r="H2446" t="s">
        <v>680</v>
      </c>
      <c r="I2446" s="2">
        <v>45387</v>
      </c>
      <c r="J2446" t="s">
        <v>73</v>
      </c>
      <c r="K2446" t="s">
        <v>6</v>
      </c>
      <c r="L2446" t="s">
        <v>6</v>
      </c>
      <c r="M2446" s="3">
        <v>1</v>
      </c>
      <c r="N2446" t="s">
        <v>7</v>
      </c>
      <c r="O2446" s="6">
        <v>398323</v>
      </c>
      <c r="P2446" t="s">
        <v>8</v>
      </c>
      <c r="Q2446">
        <v>4500514367</v>
      </c>
      <c r="R2446" t="s">
        <v>1</v>
      </c>
      <c r="S2446" t="s">
        <v>189</v>
      </c>
      <c r="T2446" t="s">
        <v>190</v>
      </c>
      <c r="U2446" s="2">
        <v>45387</v>
      </c>
      <c r="V2446" s="2">
        <v>45657</v>
      </c>
      <c r="W2446" s="3">
        <v>1</v>
      </c>
      <c r="X2446" t="s">
        <v>7</v>
      </c>
      <c r="Y2446" s="6">
        <v>398323</v>
      </c>
      <c r="Z2446">
        <v>5000912765</v>
      </c>
      <c r="AA2446" t="s">
        <v>11</v>
      </c>
      <c r="AB2446" s="2">
        <v>45387</v>
      </c>
      <c r="AC2446" s="2">
        <v>45387</v>
      </c>
      <c r="AD2446" s="3">
        <v>1</v>
      </c>
      <c r="AE2446" t="s">
        <v>8</v>
      </c>
      <c r="AF2446" s="3">
        <v>398323</v>
      </c>
      <c r="AG2446" t="s">
        <v>8</v>
      </c>
      <c r="AH2446" s="3">
        <v>398323</v>
      </c>
      <c r="AI2446" t="s">
        <v>5049</v>
      </c>
      <c r="AJ2446" t="s">
        <v>1175</v>
      </c>
      <c r="AK2446" s="2">
        <v>45443</v>
      </c>
      <c r="AL2446" s="2">
        <v>45443</v>
      </c>
      <c r="AM2446" s="3">
        <v>1</v>
      </c>
      <c r="AN2446" t="s">
        <v>8</v>
      </c>
      <c r="AO2446" s="3">
        <v>398323</v>
      </c>
      <c r="AP2446" t="s">
        <v>8</v>
      </c>
      <c r="AQ2446" s="3">
        <v>398323</v>
      </c>
      <c r="AR2446" t="s">
        <v>5050</v>
      </c>
      <c r="AS2446" t="s">
        <v>5051</v>
      </c>
      <c r="AT2446" t="s">
        <v>5052</v>
      </c>
      <c r="AU2446" s="2">
        <v>45379</v>
      </c>
      <c r="AV2446" t="s">
        <v>20407</v>
      </c>
      <c r="AW2446" t="s">
        <v>20410</v>
      </c>
    </row>
    <row r="2447" spans="1:49" outlineLevel="2" x14ac:dyDescent="0.25">
      <c r="A2447" t="s">
        <v>20407</v>
      </c>
      <c r="B2447" t="s">
        <v>5045</v>
      </c>
      <c r="C2447" t="s">
        <v>59</v>
      </c>
      <c r="D2447" t="s">
        <v>2</v>
      </c>
      <c r="E2447" t="s">
        <v>5046</v>
      </c>
      <c r="F2447" t="s">
        <v>5076</v>
      </c>
      <c r="G2447" t="s">
        <v>5048</v>
      </c>
      <c r="H2447" t="s">
        <v>680</v>
      </c>
      <c r="I2447" s="2">
        <v>45387</v>
      </c>
      <c r="J2447" t="s">
        <v>73</v>
      </c>
      <c r="K2447" t="s">
        <v>6</v>
      </c>
      <c r="L2447" t="s">
        <v>6</v>
      </c>
      <c r="M2447" s="3">
        <v>1</v>
      </c>
      <c r="N2447" t="s">
        <v>7</v>
      </c>
      <c r="O2447" s="6">
        <v>37774100</v>
      </c>
      <c r="P2447" t="s">
        <v>8</v>
      </c>
      <c r="Q2447">
        <v>4500514368</v>
      </c>
      <c r="R2447" t="s">
        <v>1</v>
      </c>
      <c r="S2447" t="s">
        <v>189</v>
      </c>
      <c r="T2447" t="s">
        <v>190</v>
      </c>
      <c r="U2447" s="2">
        <v>45387</v>
      </c>
      <c r="V2447" s="2">
        <v>45657</v>
      </c>
      <c r="W2447" s="3">
        <v>1</v>
      </c>
      <c r="X2447" t="s">
        <v>7</v>
      </c>
      <c r="Y2447" s="6">
        <v>37774100</v>
      </c>
      <c r="Z2447">
        <v>5000912766</v>
      </c>
      <c r="AA2447" t="s">
        <v>11</v>
      </c>
      <c r="AB2447" s="2">
        <v>45387</v>
      </c>
      <c r="AC2447" s="2">
        <v>45387</v>
      </c>
      <c r="AD2447" s="3">
        <v>1</v>
      </c>
      <c r="AE2447" t="s">
        <v>8</v>
      </c>
      <c r="AF2447" s="3">
        <v>37774100</v>
      </c>
      <c r="AG2447" t="s">
        <v>8</v>
      </c>
      <c r="AH2447" s="3">
        <v>37774100</v>
      </c>
      <c r="AI2447" t="s">
        <v>12</v>
      </c>
      <c r="AJ2447" t="s">
        <v>13</v>
      </c>
      <c r="AK2447" s="2"/>
      <c r="AL2447" s="2"/>
      <c r="AM2447" s="3">
        <v>0</v>
      </c>
      <c r="AN2447" t="s">
        <v>12</v>
      </c>
      <c r="AO2447" s="4">
        <v>0</v>
      </c>
      <c r="AP2447" t="s">
        <v>12</v>
      </c>
      <c r="AQ2447" s="4">
        <v>0</v>
      </c>
      <c r="AR2447" t="s">
        <v>5050</v>
      </c>
      <c r="AS2447" t="s">
        <v>5051</v>
      </c>
      <c r="AT2447" t="s">
        <v>5052</v>
      </c>
      <c r="AU2447" s="2">
        <v>45379</v>
      </c>
      <c r="AV2447" t="s">
        <v>20407</v>
      </c>
      <c r="AW2447" t="s">
        <v>20410</v>
      </c>
    </row>
    <row r="2448" spans="1:49" outlineLevel="2" x14ac:dyDescent="0.25">
      <c r="A2448" t="s">
        <v>20407</v>
      </c>
      <c r="B2448" t="s">
        <v>5077</v>
      </c>
      <c r="C2448" t="s">
        <v>1</v>
      </c>
      <c r="D2448" t="s">
        <v>2</v>
      </c>
      <c r="E2448" t="s">
        <v>5078</v>
      </c>
      <c r="F2448" t="s">
        <v>5079</v>
      </c>
      <c r="G2448" t="s">
        <v>4709</v>
      </c>
      <c r="H2448" t="s">
        <v>680</v>
      </c>
      <c r="I2448" s="2">
        <v>45386</v>
      </c>
      <c r="J2448" t="s">
        <v>73</v>
      </c>
      <c r="K2448" t="s">
        <v>6</v>
      </c>
      <c r="L2448" t="s">
        <v>6</v>
      </c>
      <c r="M2448" s="3">
        <v>1</v>
      </c>
      <c r="N2448" t="s">
        <v>7</v>
      </c>
      <c r="O2448" s="6">
        <v>38000000</v>
      </c>
      <c r="P2448" t="s">
        <v>8</v>
      </c>
      <c r="Q2448">
        <v>4500514215</v>
      </c>
      <c r="R2448" t="s">
        <v>1</v>
      </c>
      <c r="S2448" t="s">
        <v>189</v>
      </c>
      <c r="T2448" t="s">
        <v>190</v>
      </c>
      <c r="U2448" s="2">
        <v>45386</v>
      </c>
      <c r="V2448" s="2">
        <v>45657</v>
      </c>
      <c r="W2448" s="3">
        <v>1</v>
      </c>
      <c r="X2448" t="s">
        <v>7</v>
      </c>
      <c r="Y2448" s="6">
        <v>38000000</v>
      </c>
      <c r="Z2448">
        <v>5000913749</v>
      </c>
      <c r="AA2448" t="s">
        <v>11</v>
      </c>
      <c r="AB2448" s="2">
        <v>45411</v>
      </c>
      <c r="AC2448" s="2">
        <v>45411</v>
      </c>
      <c r="AD2448" s="3">
        <v>1</v>
      </c>
      <c r="AE2448" t="s">
        <v>8</v>
      </c>
      <c r="AF2448" s="3">
        <v>38000000</v>
      </c>
      <c r="AG2448" t="s">
        <v>8</v>
      </c>
      <c r="AH2448" s="3">
        <v>38000000</v>
      </c>
      <c r="AI2448" t="s">
        <v>5080</v>
      </c>
      <c r="AJ2448" t="s">
        <v>21</v>
      </c>
      <c r="AK2448" s="2">
        <v>45467</v>
      </c>
      <c r="AL2448" s="2">
        <v>45467</v>
      </c>
      <c r="AM2448" s="3">
        <v>1</v>
      </c>
      <c r="AN2448" t="s">
        <v>8</v>
      </c>
      <c r="AO2448" s="3">
        <v>38000000</v>
      </c>
      <c r="AP2448" t="s">
        <v>8</v>
      </c>
      <c r="AQ2448" s="3">
        <v>38000000</v>
      </c>
      <c r="AR2448" t="s">
        <v>5081</v>
      </c>
      <c r="AS2448" t="s">
        <v>5082</v>
      </c>
      <c r="AT2448" t="s">
        <v>5083</v>
      </c>
      <c r="AU2448" s="2">
        <v>44650</v>
      </c>
      <c r="AV2448" t="s">
        <v>20407</v>
      </c>
      <c r="AW2448" t="s">
        <v>20410</v>
      </c>
    </row>
    <row r="2449" spans="1:49" outlineLevel="2" x14ac:dyDescent="0.25">
      <c r="A2449" t="s">
        <v>20407</v>
      </c>
      <c r="B2449" t="s">
        <v>5077</v>
      </c>
      <c r="C2449" t="s">
        <v>17</v>
      </c>
      <c r="D2449" t="s">
        <v>2</v>
      </c>
      <c r="E2449" t="s">
        <v>5078</v>
      </c>
      <c r="F2449" t="s">
        <v>5084</v>
      </c>
      <c r="G2449" t="s">
        <v>4709</v>
      </c>
      <c r="H2449" t="s">
        <v>680</v>
      </c>
      <c r="I2449" s="2">
        <v>45386</v>
      </c>
      <c r="J2449" t="s">
        <v>73</v>
      </c>
      <c r="K2449" t="s">
        <v>6</v>
      </c>
      <c r="L2449" t="s">
        <v>6</v>
      </c>
      <c r="M2449" s="3">
        <v>1</v>
      </c>
      <c r="N2449" t="s">
        <v>7</v>
      </c>
      <c r="O2449" s="6">
        <v>9500000</v>
      </c>
      <c r="P2449" t="s">
        <v>8</v>
      </c>
      <c r="Q2449">
        <v>4500514216</v>
      </c>
      <c r="R2449" t="s">
        <v>1</v>
      </c>
      <c r="S2449" t="s">
        <v>189</v>
      </c>
      <c r="T2449" t="s">
        <v>190</v>
      </c>
      <c r="U2449" s="2">
        <v>45386</v>
      </c>
      <c r="V2449" s="2">
        <v>45657</v>
      </c>
      <c r="W2449" s="3">
        <v>1</v>
      </c>
      <c r="X2449" t="s">
        <v>7</v>
      </c>
      <c r="Y2449" s="6">
        <v>9500000</v>
      </c>
      <c r="Z2449">
        <v>5000913750</v>
      </c>
      <c r="AA2449" t="s">
        <v>11</v>
      </c>
      <c r="AB2449" s="2">
        <v>45411</v>
      </c>
      <c r="AC2449" s="2">
        <v>45411</v>
      </c>
      <c r="AD2449" s="3">
        <v>1</v>
      </c>
      <c r="AE2449" t="s">
        <v>8</v>
      </c>
      <c r="AF2449" s="3">
        <v>9500000</v>
      </c>
      <c r="AG2449" t="s">
        <v>8</v>
      </c>
      <c r="AH2449" s="3">
        <v>9500000</v>
      </c>
      <c r="AI2449" t="s">
        <v>5080</v>
      </c>
      <c r="AJ2449" t="s">
        <v>25</v>
      </c>
      <c r="AK2449" s="2">
        <v>45467</v>
      </c>
      <c r="AL2449" s="2">
        <v>45467</v>
      </c>
      <c r="AM2449" s="3">
        <v>1</v>
      </c>
      <c r="AN2449" t="s">
        <v>8</v>
      </c>
      <c r="AO2449" s="3">
        <v>9500000</v>
      </c>
      <c r="AP2449" t="s">
        <v>8</v>
      </c>
      <c r="AQ2449" s="3">
        <v>9500000</v>
      </c>
      <c r="AR2449" t="s">
        <v>5081</v>
      </c>
      <c r="AS2449" t="s">
        <v>5082</v>
      </c>
      <c r="AT2449" t="s">
        <v>5083</v>
      </c>
      <c r="AU2449" s="2">
        <v>44650</v>
      </c>
      <c r="AV2449" t="s">
        <v>20407</v>
      </c>
      <c r="AW2449" t="s">
        <v>20410</v>
      </c>
    </row>
    <row r="2450" spans="1:49" outlineLevel="2" x14ac:dyDescent="0.25">
      <c r="A2450" t="s">
        <v>20407</v>
      </c>
      <c r="B2450" t="s">
        <v>5085</v>
      </c>
      <c r="C2450" t="s">
        <v>1</v>
      </c>
      <c r="D2450" t="s">
        <v>2</v>
      </c>
      <c r="E2450" t="s">
        <v>5086</v>
      </c>
      <c r="F2450" t="s">
        <v>5087</v>
      </c>
      <c r="G2450" t="s">
        <v>4709</v>
      </c>
      <c r="H2450" t="s">
        <v>680</v>
      </c>
      <c r="I2450" s="2">
        <v>45386</v>
      </c>
      <c r="J2450" t="s">
        <v>73</v>
      </c>
      <c r="K2450" t="s">
        <v>6</v>
      </c>
      <c r="L2450" t="s">
        <v>6</v>
      </c>
      <c r="M2450" s="3">
        <v>1</v>
      </c>
      <c r="N2450" t="s">
        <v>7</v>
      </c>
      <c r="O2450" s="6">
        <v>38306452</v>
      </c>
      <c r="P2450" t="s">
        <v>8</v>
      </c>
      <c r="Q2450">
        <v>4500514213</v>
      </c>
      <c r="R2450" t="s">
        <v>1</v>
      </c>
      <c r="S2450" t="s">
        <v>189</v>
      </c>
      <c r="T2450" t="s">
        <v>190</v>
      </c>
      <c r="U2450" s="2">
        <v>45386</v>
      </c>
      <c r="V2450" s="2">
        <v>45657</v>
      </c>
      <c r="W2450" s="3">
        <v>1</v>
      </c>
      <c r="X2450" t="s">
        <v>7</v>
      </c>
      <c r="Y2450" s="6">
        <v>38306452</v>
      </c>
      <c r="Z2450">
        <v>5000912644</v>
      </c>
      <c r="AA2450" t="s">
        <v>11</v>
      </c>
      <c r="AB2450" s="2">
        <v>45386</v>
      </c>
      <c r="AC2450" s="2">
        <v>45386</v>
      </c>
      <c r="AD2450" s="3">
        <v>1</v>
      </c>
      <c r="AE2450" t="s">
        <v>8</v>
      </c>
      <c r="AF2450" s="3">
        <v>38306452</v>
      </c>
      <c r="AG2450" t="s">
        <v>8</v>
      </c>
      <c r="AH2450" s="3">
        <v>38306452</v>
      </c>
      <c r="AI2450" t="s">
        <v>5088</v>
      </c>
      <c r="AJ2450" t="s">
        <v>11</v>
      </c>
      <c r="AK2450" s="2">
        <v>45440</v>
      </c>
      <c r="AL2450" s="2">
        <v>45440</v>
      </c>
      <c r="AM2450" s="3">
        <v>1</v>
      </c>
      <c r="AN2450" t="s">
        <v>8</v>
      </c>
      <c r="AO2450" s="3">
        <v>38306452</v>
      </c>
      <c r="AP2450" t="s">
        <v>8</v>
      </c>
      <c r="AQ2450" s="3">
        <v>38306452</v>
      </c>
      <c r="AR2450" t="s">
        <v>5089</v>
      </c>
      <c r="AS2450" t="s">
        <v>4720</v>
      </c>
      <c r="AT2450" t="s">
        <v>5090</v>
      </c>
      <c r="AU2450" s="2">
        <v>44739</v>
      </c>
      <c r="AV2450" t="s">
        <v>20407</v>
      </c>
      <c r="AW2450" t="s">
        <v>20410</v>
      </c>
    </row>
    <row r="2451" spans="1:49" outlineLevel="2" x14ac:dyDescent="0.25">
      <c r="A2451" t="s">
        <v>20407</v>
      </c>
      <c r="B2451" t="s">
        <v>5085</v>
      </c>
      <c r="C2451" t="s">
        <v>17</v>
      </c>
      <c r="D2451" t="s">
        <v>2</v>
      </c>
      <c r="E2451" t="s">
        <v>5086</v>
      </c>
      <c r="F2451" t="s">
        <v>5091</v>
      </c>
      <c r="G2451" t="s">
        <v>4709</v>
      </c>
      <c r="H2451" t="s">
        <v>680</v>
      </c>
      <c r="I2451" s="2">
        <v>45386</v>
      </c>
      <c r="J2451" t="s">
        <v>73</v>
      </c>
      <c r="K2451" t="s">
        <v>6</v>
      </c>
      <c r="L2451" t="s">
        <v>6</v>
      </c>
      <c r="M2451" s="3">
        <v>1</v>
      </c>
      <c r="N2451" t="s">
        <v>7</v>
      </c>
      <c r="O2451" s="6">
        <v>9193548</v>
      </c>
      <c r="P2451" t="s">
        <v>8</v>
      </c>
      <c r="Q2451">
        <v>4500514214</v>
      </c>
      <c r="R2451" t="s">
        <v>1</v>
      </c>
      <c r="S2451" t="s">
        <v>189</v>
      </c>
      <c r="T2451" t="s">
        <v>190</v>
      </c>
      <c r="U2451" s="2">
        <v>45386</v>
      </c>
      <c r="V2451" s="2">
        <v>45657</v>
      </c>
      <c r="W2451" s="3">
        <v>1</v>
      </c>
      <c r="X2451" t="s">
        <v>7</v>
      </c>
      <c r="Y2451" s="6">
        <v>9193548</v>
      </c>
      <c r="Z2451">
        <v>5000912645</v>
      </c>
      <c r="AA2451" t="s">
        <v>11</v>
      </c>
      <c r="AB2451" s="2">
        <v>45386</v>
      </c>
      <c r="AC2451" s="2">
        <v>45386</v>
      </c>
      <c r="AD2451" s="3">
        <v>1</v>
      </c>
      <c r="AE2451" t="s">
        <v>8</v>
      </c>
      <c r="AF2451" s="3">
        <v>9193548</v>
      </c>
      <c r="AG2451" t="s">
        <v>8</v>
      </c>
      <c r="AH2451" s="3">
        <v>9193548</v>
      </c>
      <c r="AI2451" t="s">
        <v>5088</v>
      </c>
      <c r="AJ2451" t="s">
        <v>21</v>
      </c>
      <c r="AK2451" s="2">
        <v>45440</v>
      </c>
      <c r="AL2451" s="2">
        <v>45440</v>
      </c>
      <c r="AM2451" s="3">
        <v>1</v>
      </c>
      <c r="AN2451" t="s">
        <v>8</v>
      </c>
      <c r="AO2451" s="3">
        <v>9193548</v>
      </c>
      <c r="AP2451" t="s">
        <v>8</v>
      </c>
      <c r="AQ2451" s="3">
        <v>9193548</v>
      </c>
      <c r="AR2451" t="s">
        <v>5089</v>
      </c>
      <c r="AS2451" t="s">
        <v>4720</v>
      </c>
      <c r="AT2451" t="s">
        <v>5090</v>
      </c>
      <c r="AU2451" s="2">
        <v>44739</v>
      </c>
      <c r="AV2451" t="s">
        <v>20407</v>
      </c>
      <c r="AW2451" t="s">
        <v>20410</v>
      </c>
    </row>
    <row r="2452" spans="1:49" outlineLevel="2" x14ac:dyDescent="0.25">
      <c r="A2452" t="s">
        <v>20407</v>
      </c>
      <c r="B2452" t="s">
        <v>5092</v>
      </c>
      <c r="C2452" t="s">
        <v>1</v>
      </c>
      <c r="D2452" t="s">
        <v>2</v>
      </c>
      <c r="E2452" t="s">
        <v>5093</v>
      </c>
      <c r="F2452" t="s">
        <v>5094</v>
      </c>
      <c r="G2452" t="s">
        <v>4709</v>
      </c>
      <c r="H2452" t="s">
        <v>680</v>
      </c>
      <c r="I2452" s="2">
        <v>45386</v>
      </c>
      <c r="J2452" t="s">
        <v>73</v>
      </c>
      <c r="K2452" t="s">
        <v>6</v>
      </c>
      <c r="L2452" t="s">
        <v>6</v>
      </c>
      <c r="M2452" s="3">
        <v>1</v>
      </c>
      <c r="N2452" t="s">
        <v>7</v>
      </c>
      <c r="O2452" s="6">
        <v>38306452</v>
      </c>
      <c r="P2452" t="s">
        <v>8</v>
      </c>
      <c r="Q2452">
        <v>4500514219</v>
      </c>
      <c r="R2452" t="s">
        <v>1</v>
      </c>
      <c r="S2452" t="s">
        <v>189</v>
      </c>
      <c r="T2452" t="s">
        <v>190</v>
      </c>
      <c r="U2452" s="2">
        <v>45386</v>
      </c>
      <c r="V2452" s="2">
        <v>45657</v>
      </c>
      <c r="W2452" s="3">
        <v>1</v>
      </c>
      <c r="X2452" t="s">
        <v>7</v>
      </c>
      <c r="Y2452" s="6">
        <v>38306452</v>
      </c>
      <c r="Z2452">
        <v>5000912640</v>
      </c>
      <c r="AA2452" t="s">
        <v>11</v>
      </c>
      <c r="AB2452" s="2">
        <v>45386</v>
      </c>
      <c r="AC2452" s="2">
        <v>45386</v>
      </c>
      <c r="AD2452" s="3">
        <v>1</v>
      </c>
      <c r="AE2452" t="s">
        <v>8</v>
      </c>
      <c r="AF2452" s="3">
        <v>38306452</v>
      </c>
      <c r="AG2452" t="s">
        <v>8</v>
      </c>
      <c r="AH2452" s="3">
        <v>38306452</v>
      </c>
      <c r="AI2452" t="s">
        <v>5095</v>
      </c>
      <c r="AJ2452" t="s">
        <v>11</v>
      </c>
      <c r="AK2452" s="2">
        <v>45440</v>
      </c>
      <c r="AL2452" s="2">
        <v>45440</v>
      </c>
      <c r="AM2452" s="3">
        <v>1</v>
      </c>
      <c r="AN2452" t="s">
        <v>8</v>
      </c>
      <c r="AO2452" s="3">
        <v>38306452</v>
      </c>
      <c r="AP2452" t="s">
        <v>8</v>
      </c>
      <c r="AQ2452" s="3">
        <v>38306452</v>
      </c>
      <c r="AR2452" t="s">
        <v>5096</v>
      </c>
      <c r="AS2452" t="s">
        <v>4720</v>
      </c>
      <c r="AT2452" t="s">
        <v>5097</v>
      </c>
      <c r="AU2452" s="2">
        <v>44677</v>
      </c>
      <c r="AV2452" t="s">
        <v>20407</v>
      </c>
      <c r="AW2452" t="s">
        <v>20410</v>
      </c>
    </row>
    <row r="2453" spans="1:49" outlineLevel="2" x14ac:dyDescent="0.25">
      <c r="A2453" t="s">
        <v>20407</v>
      </c>
      <c r="B2453" t="s">
        <v>5092</v>
      </c>
      <c r="C2453" t="s">
        <v>17</v>
      </c>
      <c r="D2453" t="s">
        <v>2</v>
      </c>
      <c r="E2453" t="s">
        <v>5093</v>
      </c>
      <c r="F2453" t="s">
        <v>5098</v>
      </c>
      <c r="G2453" t="s">
        <v>4709</v>
      </c>
      <c r="H2453" t="s">
        <v>680</v>
      </c>
      <c r="I2453" s="2">
        <v>45386</v>
      </c>
      <c r="J2453" t="s">
        <v>73</v>
      </c>
      <c r="K2453" t="s">
        <v>6</v>
      </c>
      <c r="L2453" t="s">
        <v>6</v>
      </c>
      <c r="M2453" s="3">
        <v>1</v>
      </c>
      <c r="N2453" t="s">
        <v>7</v>
      </c>
      <c r="O2453" s="6">
        <v>9193548</v>
      </c>
      <c r="P2453" t="s">
        <v>8</v>
      </c>
      <c r="Q2453">
        <v>4500514220</v>
      </c>
      <c r="R2453" t="s">
        <v>1</v>
      </c>
      <c r="S2453" t="s">
        <v>189</v>
      </c>
      <c r="T2453" t="s">
        <v>190</v>
      </c>
      <c r="U2453" s="2">
        <v>45386</v>
      </c>
      <c r="V2453" s="2">
        <v>45657</v>
      </c>
      <c r="W2453" s="3">
        <v>1</v>
      </c>
      <c r="X2453" t="s">
        <v>7</v>
      </c>
      <c r="Y2453" s="6">
        <v>9193548</v>
      </c>
      <c r="Z2453">
        <v>5000912641</v>
      </c>
      <c r="AA2453" t="s">
        <v>11</v>
      </c>
      <c r="AB2453" s="2">
        <v>45386</v>
      </c>
      <c r="AC2453" s="2">
        <v>45386</v>
      </c>
      <c r="AD2453" s="3">
        <v>1</v>
      </c>
      <c r="AE2453" t="s">
        <v>8</v>
      </c>
      <c r="AF2453" s="3">
        <v>9193548</v>
      </c>
      <c r="AG2453" t="s">
        <v>8</v>
      </c>
      <c r="AH2453" s="3">
        <v>9193548</v>
      </c>
      <c r="AI2453" t="s">
        <v>5095</v>
      </c>
      <c r="AJ2453" t="s">
        <v>21</v>
      </c>
      <c r="AK2453" s="2">
        <v>45440</v>
      </c>
      <c r="AL2453" s="2">
        <v>45440</v>
      </c>
      <c r="AM2453" s="3">
        <v>1</v>
      </c>
      <c r="AN2453" t="s">
        <v>8</v>
      </c>
      <c r="AO2453" s="3">
        <v>9193548</v>
      </c>
      <c r="AP2453" t="s">
        <v>8</v>
      </c>
      <c r="AQ2453" s="3">
        <v>9193548</v>
      </c>
      <c r="AR2453" t="s">
        <v>5096</v>
      </c>
      <c r="AS2453" t="s">
        <v>4720</v>
      </c>
      <c r="AT2453" t="s">
        <v>5097</v>
      </c>
      <c r="AU2453" s="2">
        <v>44677</v>
      </c>
      <c r="AV2453" t="s">
        <v>20407</v>
      </c>
      <c r="AW2453" t="s">
        <v>20410</v>
      </c>
    </row>
    <row r="2454" spans="1:49" outlineLevel="2" x14ac:dyDescent="0.25">
      <c r="A2454" t="s">
        <v>20407</v>
      </c>
      <c r="B2454" t="s">
        <v>5099</v>
      </c>
      <c r="C2454" t="s">
        <v>1</v>
      </c>
      <c r="D2454" t="s">
        <v>2</v>
      </c>
      <c r="E2454" t="s">
        <v>5100</v>
      </c>
      <c r="F2454" t="s">
        <v>5101</v>
      </c>
      <c r="G2454" t="s">
        <v>4709</v>
      </c>
      <c r="H2454" t="s">
        <v>680</v>
      </c>
      <c r="I2454" s="2">
        <v>45386</v>
      </c>
      <c r="J2454" t="s">
        <v>73</v>
      </c>
      <c r="K2454" t="s">
        <v>6</v>
      </c>
      <c r="L2454" t="s">
        <v>6</v>
      </c>
      <c r="M2454" s="3">
        <v>1</v>
      </c>
      <c r="N2454" t="s">
        <v>7</v>
      </c>
      <c r="O2454" s="6">
        <v>38306452</v>
      </c>
      <c r="P2454" t="s">
        <v>8</v>
      </c>
      <c r="Q2454">
        <v>4500514217</v>
      </c>
      <c r="R2454" t="s">
        <v>1</v>
      </c>
      <c r="S2454" t="s">
        <v>189</v>
      </c>
      <c r="T2454" t="s">
        <v>190</v>
      </c>
      <c r="U2454" s="2">
        <v>45386</v>
      </c>
      <c r="V2454" s="2">
        <v>45657</v>
      </c>
      <c r="W2454" s="3">
        <v>1</v>
      </c>
      <c r="X2454" t="s">
        <v>7</v>
      </c>
      <c r="Y2454" s="6">
        <v>38306452</v>
      </c>
      <c r="Z2454">
        <v>5000912646</v>
      </c>
      <c r="AA2454" t="s">
        <v>11</v>
      </c>
      <c r="AB2454" s="2">
        <v>45386</v>
      </c>
      <c r="AC2454" s="2">
        <v>45386</v>
      </c>
      <c r="AD2454" s="3">
        <v>1</v>
      </c>
      <c r="AE2454" t="s">
        <v>8</v>
      </c>
      <c r="AF2454" s="3">
        <v>38306452</v>
      </c>
      <c r="AG2454" t="s">
        <v>8</v>
      </c>
      <c r="AH2454" s="3">
        <v>38306452</v>
      </c>
      <c r="AI2454" t="s">
        <v>5102</v>
      </c>
      <c r="AJ2454" t="s">
        <v>11</v>
      </c>
      <c r="AK2454" s="2">
        <v>45440</v>
      </c>
      <c r="AL2454" s="2">
        <v>45440</v>
      </c>
      <c r="AM2454" s="3">
        <v>1</v>
      </c>
      <c r="AN2454" t="s">
        <v>8</v>
      </c>
      <c r="AO2454" s="3">
        <v>38306452</v>
      </c>
      <c r="AP2454" t="s">
        <v>8</v>
      </c>
      <c r="AQ2454" s="3">
        <v>38306452</v>
      </c>
      <c r="AR2454" t="s">
        <v>5103</v>
      </c>
      <c r="AS2454" t="s">
        <v>4720</v>
      </c>
      <c r="AT2454" t="s">
        <v>5104</v>
      </c>
      <c r="AU2454" s="2">
        <v>44785</v>
      </c>
      <c r="AV2454" t="s">
        <v>20407</v>
      </c>
      <c r="AW2454" t="s">
        <v>20410</v>
      </c>
    </row>
    <row r="2455" spans="1:49" outlineLevel="2" x14ac:dyDescent="0.25">
      <c r="A2455" t="s">
        <v>20407</v>
      </c>
      <c r="B2455" t="s">
        <v>5099</v>
      </c>
      <c r="C2455" t="s">
        <v>17</v>
      </c>
      <c r="D2455" t="s">
        <v>2</v>
      </c>
      <c r="E2455" t="s">
        <v>5100</v>
      </c>
      <c r="F2455" t="s">
        <v>5105</v>
      </c>
      <c r="G2455" t="s">
        <v>4709</v>
      </c>
      <c r="H2455" t="s">
        <v>680</v>
      </c>
      <c r="I2455" s="2">
        <v>45386</v>
      </c>
      <c r="J2455" t="s">
        <v>73</v>
      </c>
      <c r="K2455" t="s">
        <v>6</v>
      </c>
      <c r="L2455" t="s">
        <v>6</v>
      </c>
      <c r="M2455" s="3">
        <v>1</v>
      </c>
      <c r="N2455" t="s">
        <v>7</v>
      </c>
      <c r="O2455" s="6">
        <v>9193548</v>
      </c>
      <c r="P2455" t="s">
        <v>8</v>
      </c>
      <c r="Q2455">
        <v>4500514218</v>
      </c>
      <c r="R2455" t="s">
        <v>1</v>
      </c>
      <c r="S2455" t="s">
        <v>189</v>
      </c>
      <c r="T2455" t="s">
        <v>190</v>
      </c>
      <c r="U2455" s="2">
        <v>45386</v>
      </c>
      <c r="V2455" s="2">
        <v>45657</v>
      </c>
      <c r="W2455" s="3">
        <v>1</v>
      </c>
      <c r="X2455" t="s">
        <v>7</v>
      </c>
      <c r="Y2455" s="6">
        <v>9193548</v>
      </c>
      <c r="Z2455">
        <v>5000912647</v>
      </c>
      <c r="AA2455" t="s">
        <v>11</v>
      </c>
      <c r="AB2455" s="2">
        <v>45386</v>
      </c>
      <c r="AC2455" s="2">
        <v>45386</v>
      </c>
      <c r="AD2455" s="3">
        <v>1</v>
      </c>
      <c r="AE2455" t="s">
        <v>8</v>
      </c>
      <c r="AF2455" s="3">
        <v>9193548</v>
      </c>
      <c r="AG2455" t="s">
        <v>8</v>
      </c>
      <c r="AH2455" s="3">
        <v>9193548</v>
      </c>
      <c r="AI2455" t="s">
        <v>5102</v>
      </c>
      <c r="AJ2455" t="s">
        <v>21</v>
      </c>
      <c r="AK2455" s="2">
        <v>45440</v>
      </c>
      <c r="AL2455" s="2">
        <v>45440</v>
      </c>
      <c r="AM2455" s="3">
        <v>1</v>
      </c>
      <c r="AN2455" t="s">
        <v>8</v>
      </c>
      <c r="AO2455" s="3">
        <v>9193548</v>
      </c>
      <c r="AP2455" t="s">
        <v>8</v>
      </c>
      <c r="AQ2455" s="3">
        <v>9193548</v>
      </c>
      <c r="AR2455" t="s">
        <v>5103</v>
      </c>
      <c r="AS2455" t="s">
        <v>4720</v>
      </c>
      <c r="AT2455" t="s">
        <v>5104</v>
      </c>
      <c r="AU2455" s="2">
        <v>44785</v>
      </c>
      <c r="AV2455" t="s">
        <v>20407</v>
      </c>
      <c r="AW2455" t="s">
        <v>20410</v>
      </c>
    </row>
    <row r="2456" spans="1:49" outlineLevel="2" x14ac:dyDescent="0.25">
      <c r="A2456" t="s">
        <v>20407</v>
      </c>
      <c r="B2456" t="s">
        <v>5106</v>
      </c>
      <c r="C2456" t="s">
        <v>1</v>
      </c>
      <c r="D2456" t="s">
        <v>2</v>
      </c>
      <c r="E2456" t="s">
        <v>5107</v>
      </c>
      <c r="F2456" t="s">
        <v>5108</v>
      </c>
      <c r="G2456" t="s">
        <v>4709</v>
      </c>
      <c r="H2456" t="s">
        <v>680</v>
      </c>
      <c r="I2456" s="2">
        <v>45386</v>
      </c>
      <c r="J2456" t="s">
        <v>73</v>
      </c>
      <c r="K2456" t="s">
        <v>6</v>
      </c>
      <c r="L2456" t="s">
        <v>6</v>
      </c>
      <c r="M2456" s="3">
        <v>1</v>
      </c>
      <c r="N2456" t="s">
        <v>7</v>
      </c>
      <c r="O2456" s="6">
        <v>38000000</v>
      </c>
      <c r="P2456" t="s">
        <v>8</v>
      </c>
      <c r="Q2456">
        <v>4500514221</v>
      </c>
      <c r="R2456" t="s">
        <v>1</v>
      </c>
      <c r="S2456" t="s">
        <v>189</v>
      </c>
      <c r="T2456" t="s">
        <v>190</v>
      </c>
      <c r="U2456" s="2">
        <v>45386</v>
      </c>
      <c r="V2456" s="2">
        <v>45657</v>
      </c>
      <c r="W2456" s="3">
        <v>1</v>
      </c>
      <c r="X2456" t="s">
        <v>7</v>
      </c>
      <c r="Y2456" s="6">
        <v>38000000</v>
      </c>
      <c r="Z2456">
        <v>5000913499</v>
      </c>
      <c r="AA2456" t="s">
        <v>11</v>
      </c>
      <c r="AB2456" s="2">
        <v>45408</v>
      </c>
      <c r="AC2456" s="2">
        <v>45408</v>
      </c>
      <c r="AD2456" s="3">
        <v>1</v>
      </c>
      <c r="AE2456" t="s">
        <v>8</v>
      </c>
      <c r="AF2456" s="3">
        <v>38000000</v>
      </c>
      <c r="AG2456" t="s">
        <v>8</v>
      </c>
      <c r="AH2456" s="3">
        <v>38000000</v>
      </c>
      <c r="AI2456" t="s">
        <v>5109</v>
      </c>
      <c r="AJ2456" t="s">
        <v>21</v>
      </c>
      <c r="AK2456" s="2">
        <v>45441</v>
      </c>
      <c r="AL2456" s="2">
        <v>45441</v>
      </c>
      <c r="AM2456" s="3">
        <v>1</v>
      </c>
      <c r="AN2456" t="s">
        <v>8</v>
      </c>
      <c r="AO2456" s="3">
        <v>38000000</v>
      </c>
      <c r="AP2456" t="s">
        <v>8</v>
      </c>
      <c r="AQ2456" s="3">
        <v>38000000</v>
      </c>
      <c r="AR2456" t="s">
        <v>5110</v>
      </c>
      <c r="AS2456" t="s">
        <v>4720</v>
      </c>
      <c r="AT2456" t="s">
        <v>5111</v>
      </c>
      <c r="AU2456" s="2">
        <v>44811</v>
      </c>
      <c r="AV2456" t="s">
        <v>20407</v>
      </c>
      <c r="AW2456" t="s">
        <v>20410</v>
      </c>
    </row>
    <row r="2457" spans="1:49" outlineLevel="2" x14ac:dyDescent="0.25">
      <c r="A2457" t="s">
        <v>20407</v>
      </c>
      <c r="B2457" t="s">
        <v>5106</v>
      </c>
      <c r="C2457" t="s">
        <v>17</v>
      </c>
      <c r="D2457" t="s">
        <v>2</v>
      </c>
      <c r="E2457" t="s">
        <v>5107</v>
      </c>
      <c r="F2457" t="s">
        <v>5112</v>
      </c>
      <c r="G2457" t="s">
        <v>4709</v>
      </c>
      <c r="H2457" t="s">
        <v>680</v>
      </c>
      <c r="I2457" s="2">
        <v>45386</v>
      </c>
      <c r="J2457" t="s">
        <v>73</v>
      </c>
      <c r="K2457" t="s">
        <v>6</v>
      </c>
      <c r="L2457" t="s">
        <v>6</v>
      </c>
      <c r="M2457" s="3">
        <v>1</v>
      </c>
      <c r="N2457" t="s">
        <v>7</v>
      </c>
      <c r="O2457" s="6">
        <v>9500000</v>
      </c>
      <c r="P2457" t="s">
        <v>8</v>
      </c>
      <c r="Q2457">
        <v>4500514222</v>
      </c>
      <c r="R2457" t="s">
        <v>1</v>
      </c>
      <c r="S2457" t="s">
        <v>189</v>
      </c>
      <c r="T2457" t="s">
        <v>190</v>
      </c>
      <c r="U2457" s="2">
        <v>45386</v>
      </c>
      <c r="V2457" s="2">
        <v>45657</v>
      </c>
      <c r="W2457" s="3">
        <v>1</v>
      </c>
      <c r="X2457" t="s">
        <v>7</v>
      </c>
      <c r="Y2457" s="6">
        <v>9500000</v>
      </c>
      <c r="Z2457">
        <v>5000913500</v>
      </c>
      <c r="AA2457" t="s">
        <v>11</v>
      </c>
      <c r="AB2457" s="2">
        <v>45408</v>
      </c>
      <c r="AC2457" s="2">
        <v>45408</v>
      </c>
      <c r="AD2457" s="3">
        <v>1</v>
      </c>
      <c r="AE2457" t="s">
        <v>8</v>
      </c>
      <c r="AF2457" s="3">
        <v>9500000</v>
      </c>
      <c r="AG2457" t="s">
        <v>8</v>
      </c>
      <c r="AH2457" s="3">
        <v>9500000</v>
      </c>
      <c r="AI2457" t="s">
        <v>5109</v>
      </c>
      <c r="AJ2457" t="s">
        <v>25</v>
      </c>
      <c r="AK2457" s="2">
        <v>45441</v>
      </c>
      <c r="AL2457" s="2">
        <v>45441</v>
      </c>
      <c r="AM2457" s="3">
        <v>1</v>
      </c>
      <c r="AN2457" t="s">
        <v>8</v>
      </c>
      <c r="AO2457" s="3">
        <v>9500000</v>
      </c>
      <c r="AP2457" t="s">
        <v>8</v>
      </c>
      <c r="AQ2457" s="3">
        <v>9500000</v>
      </c>
      <c r="AR2457" t="s">
        <v>5110</v>
      </c>
      <c r="AS2457" t="s">
        <v>4720</v>
      </c>
      <c r="AT2457" t="s">
        <v>5111</v>
      </c>
      <c r="AU2457" s="2">
        <v>44811</v>
      </c>
      <c r="AV2457" t="s">
        <v>20407</v>
      </c>
      <c r="AW2457" t="s">
        <v>20410</v>
      </c>
    </row>
    <row r="2458" spans="1:49" outlineLevel="2" x14ac:dyDescent="0.25">
      <c r="A2458" t="s">
        <v>20407</v>
      </c>
      <c r="B2458" t="s">
        <v>5113</v>
      </c>
      <c r="C2458" t="s">
        <v>1</v>
      </c>
      <c r="D2458" t="s">
        <v>2</v>
      </c>
      <c r="E2458" t="s">
        <v>5114</v>
      </c>
      <c r="F2458" t="s">
        <v>5115</v>
      </c>
      <c r="G2458" t="s">
        <v>5116</v>
      </c>
      <c r="H2458" t="s">
        <v>934</v>
      </c>
      <c r="I2458" s="2">
        <v>45386</v>
      </c>
      <c r="J2458" t="s">
        <v>194</v>
      </c>
      <c r="K2458" t="s">
        <v>6</v>
      </c>
      <c r="L2458" t="s">
        <v>6</v>
      </c>
      <c r="M2458" s="3">
        <v>1</v>
      </c>
      <c r="N2458" t="s">
        <v>7</v>
      </c>
      <c r="O2458" s="6">
        <v>1655226</v>
      </c>
      <c r="P2458" t="s">
        <v>8</v>
      </c>
      <c r="Q2458">
        <v>4500514264</v>
      </c>
      <c r="R2458" t="s">
        <v>1</v>
      </c>
      <c r="S2458" t="s">
        <v>99</v>
      </c>
      <c r="T2458" t="s">
        <v>100</v>
      </c>
      <c r="U2458" s="2">
        <v>45386</v>
      </c>
      <c r="V2458" s="2">
        <v>45657</v>
      </c>
      <c r="W2458" s="3">
        <v>1</v>
      </c>
      <c r="X2458" t="s">
        <v>7</v>
      </c>
      <c r="Y2458" s="6">
        <v>1655226</v>
      </c>
      <c r="Z2458">
        <v>5000913334</v>
      </c>
      <c r="AA2458" t="s">
        <v>11</v>
      </c>
      <c r="AB2458" s="2">
        <v>45406</v>
      </c>
      <c r="AC2458" s="2">
        <v>45406</v>
      </c>
      <c r="AD2458" s="3">
        <v>1</v>
      </c>
      <c r="AE2458" t="s">
        <v>8</v>
      </c>
      <c r="AF2458" s="3">
        <v>1655226</v>
      </c>
      <c r="AG2458" t="s">
        <v>8</v>
      </c>
      <c r="AH2458" s="3">
        <v>1655226</v>
      </c>
      <c r="AI2458" t="s">
        <v>12</v>
      </c>
      <c r="AJ2458" t="s">
        <v>13</v>
      </c>
      <c r="AK2458" s="2"/>
      <c r="AL2458" s="2"/>
      <c r="AM2458" s="3">
        <v>0</v>
      </c>
      <c r="AN2458" t="s">
        <v>12</v>
      </c>
      <c r="AO2458" s="4">
        <v>0</v>
      </c>
      <c r="AP2458" t="s">
        <v>12</v>
      </c>
      <c r="AQ2458" s="4">
        <v>0</v>
      </c>
      <c r="AR2458" t="s">
        <v>5117</v>
      </c>
      <c r="AS2458" t="s">
        <v>5118</v>
      </c>
      <c r="AT2458" t="s">
        <v>5119</v>
      </c>
      <c r="AU2458" s="2">
        <v>45379</v>
      </c>
      <c r="AV2458" t="s">
        <v>20407</v>
      </c>
      <c r="AW2458" t="s">
        <v>20410</v>
      </c>
    </row>
    <row r="2459" spans="1:49" outlineLevel="2" x14ac:dyDescent="0.25">
      <c r="A2459" t="s">
        <v>20407</v>
      </c>
      <c r="B2459" t="s">
        <v>5113</v>
      </c>
      <c r="C2459" t="s">
        <v>17</v>
      </c>
      <c r="D2459" t="s">
        <v>2</v>
      </c>
      <c r="E2459" t="s">
        <v>5114</v>
      </c>
      <c r="F2459" t="s">
        <v>5120</v>
      </c>
      <c r="G2459" t="s">
        <v>5116</v>
      </c>
      <c r="H2459" t="s">
        <v>934</v>
      </c>
      <c r="I2459" s="2">
        <v>45386</v>
      </c>
      <c r="J2459" t="s">
        <v>194</v>
      </c>
      <c r="K2459" t="s">
        <v>6</v>
      </c>
      <c r="L2459" t="s">
        <v>6</v>
      </c>
      <c r="M2459" s="3">
        <v>1</v>
      </c>
      <c r="N2459" t="s">
        <v>7</v>
      </c>
      <c r="O2459" s="6">
        <v>4276000</v>
      </c>
      <c r="P2459" t="s">
        <v>8</v>
      </c>
      <c r="Q2459">
        <v>4500514265</v>
      </c>
      <c r="R2459" t="s">
        <v>1</v>
      </c>
      <c r="S2459" t="s">
        <v>99</v>
      </c>
      <c r="T2459" t="s">
        <v>100</v>
      </c>
      <c r="U2459" s="2">
        <v>45386</v>
      </c>
      <c r="V2459" s="2">
        <v>45657</v>
      </c>
      <c r="W2459" s="3">
        <v>1</v>
      </c>
      <c r="X2459" t="s">
        <v>7</v>
      </c>
      <c r="Y2459" s="6">
        <v>4276000</v>
      </c>
      <c r="Z2459">
        <v>5000912568</v>
      </c>
      <c r="AA2459" t="s">
        <v>11</v>
      </c>
      <c r="AB2459" s="2">
        <v>45387</v>
      </c>
      <c r="AC2459" s="2">
        <v>45387</v>
      </c>
      <c r="AD2459" s="3">
        <v>1</v>
      </c>
      <c r="AE2459" t="s">
        <v>8</v>
      </c>
      <c r="AF2459" s="3">
        <v>4276000</v>
      </c>
      <c r="AG2459" t="s">
        <v>8</v>
      </c>
      <c r="AH2459" s="3">
        <v>4276000</v>
      </c>
      <c r="AI2459" t="s">
        <v>12</v>
      </c>
      <c r="AJ2459" t="s">
        <v>13</v>
      </c>
      <c r="AK2459" s="2"/>
      <c r="AL2459" s="2"/>
      <c r="AM2459" s="3">
        <v>0</v>
      </c>
      <c r="AN2459" t="s">
        <v>12</v>
      </c>
      <c r="AO2459" s="4">
        <v>0</v>
      </c>
      <c r="AP2459" t="s">
        <v>12</v>
      </c>
      <c r="AQ2459" s="4">
        <v>0</v>
      </c>
      <c r="AR2459" t="s">
        <v>5117</v>
      </c>
      <c r="AS2459" t="s">
        <v>5118</v>
      </c>
      <c r="AT2459" t="s">
        <v>5119</v>
      </c>
      <c r="AU2459" s="2">
        <v>45379</v>
      </c>
      <c r="AV2459" t="s">
        <v>20407</v>
      </c>
      <c r="AW2459" t="s">
        <v>20410</v>
      </c>
    </row>
    <row r="2460" spans="1:49" outlineLevel="2" x14ac:dyDescent="0.25">
      <c r="A2460" t="s">
        <v>20407</v>
      </c>
      <c r="B2460" t="s">
        <v>5113</v>
      </c>
      <c r="C2460" t="s">
        <v>18</v>
      </c>
      <c r="D2460" t="s">
        <v>2</v>
      </c>
      <c r="E2460" t="s">
        <v>5114</v>
      </c>
      <c r="F2460" t="s">
        <v>5121</v>
      </c>
      <c r="G2460" t="s">
        <v>5116</v>
      </c>
      <c r="H2460" t="s">
        <v>934</v>
      </c>
      <c r="I2460" s="2">
        <v>45386</v>
      </c>
      <c r="J2460" t="s">
        <v>194</v>
      </c>
      <c r="K2460" t="s">
        <v>6</v>
      </c>
      <c r="L2460" t="s">
        <v>6</v>
      </c>
      <c r="M2460" s="3">
        <v>1</v>
      </c>
      <c r="N2460" t="s">
        <v>7</v>
      </c>
      <c r="O2460" s="6">
        <v>4276000</v>
      </c>
      <c r="P2460" t="s">
        <v>8</v>
      </c>
      <c r="Q2460">
        <v>4500514266</v>
      </c>
      <c r="R2460" t="s">
        <v>1</v>
      </c>
      <c r="S2460" t="s">
        <v>99</v>
      </c>
      <c r="T2460" t="s">
        <v>100</v>
      </c>
      <c r="U2460" s="2">
        <v>45386</v>
      </c>
      <c r="V2460" s="2">
        <v>45657</v>
      </c>
      <c r="W2460" s="3">
        <v>1</v>
      </c>
      <c r="X2460" t="s">
        <v>7</v>
      </c>
      <c r="Y2460" s="6">
        <v>4276000</v>
      </c>
      <c r="Z2460">
        <v>5000912569</v>
      </c>
      <c r="AA2460" t="s">
        <v>11</v>
      </c>
      <c r="AB2460" s="2">
        <v>45387</v>
      </c>
      <c r="AC2460" s="2">
        <v>45387</v>
      </c>
      <c r="AD2460" s="3">
        <v>1</v>
      </c>
      <c r="AE2460" t="s">
        <v>8</v>
      </c>
      <c r="AF2460" s="3">
        <v>4276000</v>
      </c>
      <c r="AG2460" t="s">
        <v>8</v>
      </c>
      <c r="AH2460" s="3">
        <v>4276000</v>
      </c>
      <c r="AI2460" t="s">
        <v>12</v>
      </c>
      <c r="AJ2460" t="s">
        <v>13</v>
      </c>
      <c r="AK2460" s="2"/>
      <c r="AL2460" s="2"/>
      <c r="AM2460" s="3">
        <v>0</v>
      </c>
      <c r="AN2460" t="s">
        <v>12</v>
      </c>
      <c r="AO2460" s="4">
        <v>0</v>
      </c>
      <c r="AP2460" t="s">
        <v>12</v>
      </c>
      <c r="AQ2460" s="4">
        <v>0</v>
      </c>
      <c r="AR2460" t="s">
        <v>5117</v>
      </c>
      <c r="AS2460" t="s">
        <v>5118</v>
      </c>
      <c r="AT2460" t="s">
        <v>5119</v>
      </c>
      <c r="AU2460" s="2">
        <v>45379</v>
      </c>
      <c r="AV2460" t="s">
        <v>20407</v>
      </c>
      <c r="AW2460" t="s">
        <v>20410</v>
      </c>
    </row>
    <row r="2461" spans="1:49" outlineLevel="2" x14ac:dyDescent="0.25">
      <c r="A2461" t="s">
        <v>20407</v>
      </c>
      <c r="B2461" t="s">
        <v>5113</v>
      </c>
      <c r="C2461" t="s">
        <v>19</v>
      </c>
      <c r="D2461" t="s">
        <v>2</v>
      </c>
      <c r="E2461" t="s">
        <v>5114</v>
      </c>
      <c r="F2461" t="s">
        <v>5122</v>
      </c>
      <c r="G2461" t="s">
        <v>5116</v>
      </c>
      <c r="H2461" t="s">
        <v>934</v>
      </c>
      <c r="I2461" s="2">
        <v>45386</v>
      </c>
      <c r="J2461" t="s">
        <v>194</v>
      </c>
      <c r="K2461" t="s">
        <v>6</v>
      </c>
      <c r="L2461" t="s">
        <v>6</v>
      </c>
      <c r="M2461" s="3">
        <v>1</v>
      </c>
      <c r="N2461" t="s">
        <v>7</v>
      </c>
      <c r="O2461" s="6">
        <v>8578347</v>
      </c>
      <c r="P2461" t="s">
        <v>8</v>
      </c>
      <c r="Q2461">
        <v>4500514267</v>
      </c>
      <c r="R2461" t="s">
        <v>1</v>
      </c>
      <c r="S2461" t="s">
        <v>99</v>
      </c>
      <c r="T2461" t="s">
        <v>100</v>
      </c>
      <c r="U2461" s="2">
        <v>45386</v>
      </c>
      <c r="V2461" s="2">
        <v>45657</v>
      </c>
      <c r="W2461" s="3">
        <v>1</v>
      </c>
      <c r="X2461" t="s">
        <v>7</v>
      </c>
      <c r="Y2461" s="6">
        <v>8578347</v>
      </c>
      <c r="Z2461">
        <v>5000912570</v>
      </c>
      <c r="AA2461" t="s">
        <v>11</v>
      </c>
      <c r="AB2461" s="2">
        <v>45387</v>
      </c>
      <c r="AC2461" s="2">
        <v>45387</v>
      </c>
      <c r="AD2461" s="3">
        <v>1</v>
      </c>
      <c r="AE2461" t="s">
        <v>8</v>
      </c>
      <c r="AF2461" s="3">
        <v>8578347</v>
      </c>
      <c r="AG2461" t="s">
        <v>8</v>
      </c>
      <c r="AH2461" s="3">
        <v>8578347</v>
      </c>
      <c r="AI2461" t="s">
        <v>12</v>
      </c>
      <c r="AJ2461" t="s">
        <v>13</v>
      </c>
      <c r="AK2461" s="2"/>
      <c r="AL2461" s="2"/>
      <c r="AM2461" s="3">
        <v>0</v>
      </c>
      <c r="AN2461" t="s">
        <v>12</v>
      </c>
      <c r="AO2461" s="4">
        <v>0</v>
      </c>
      <c r="AP2461" t="s">
        <v>12</v>
      </c>
      <c r="AQ2461" s="4">
        <v>0</v>
      </c>
      <c r="AR2461" t="s">
        <v>5117</v>
      </c>
      <c r="AS2461" t="s">
        <v>5118</v>
      </c>
      <c r="AT2461" t="s">
        <v>5119</v>
      </c>
      <c r="AU2461" s="2">
        <v>45379</v>
      </c>
      <c r="AV2461" t="s">
        <v>20407</v>
      </c>
      <c r="AW2461" t="s">
        <v>20410</v>
      </c>
    </row>
    <row r="2462" spans="1:49" outlineLevel="2" x14ac:dyDescent="0.25">
      <c r="A2462" t="s">
        <v>20407</v>
      </c>
      <c r="B2462" t="s">
        <v>5113</v>
      </c>
      <c r="C2462" t="s">
        <v>20</v>
      </c>
      <c r="D2462" t="s">
        <v>2</v>
      </c>
      <c r="E2462" t="s">
        <v>5114</v>
      </c>
      <c r="F2462" t="s">
        <v>5123</v>
      </c>
      <c r="G2462" t="s">
        <v>5116</v>
      </c>
      <c r="H2462" t="s">
        <v>934</v>
      </c>
      <c r="I2462" s="2">
        <v>45386</v>
      </c>
      <c r="J2462" t="s">
        <v>194</v>
      </c>
      <c r="K2462" t="s">
        <v>6</v>
      </c>
      <c r="L2462" t="s">
        <v>6</v>
      </c>
      <c r="M2462" s="3">
        <v>1</v>
      </c>
      <c r="N2462" t="s">
        <v>7</v>
      </c>
      <c r="O2462" s="6">
        <v>19456123</v>
      </c>
      <c r="P2462" t="s">
        <v>8</v>
      </c>
      <c r="Q2462">
        <v>4500514268</v>
      </c>
      <c r="R2462" t="s">
        <v>1</v>
      </c>
      <c r="S2462" t="s">
        <v>99</v>
      </c>
      <c r="T2462" t="s">
        <v>100</v>
      </c>
      <c r="U2462" s="2">
        <v>45386</v>
      </c>
      <c r="V2462" s="2">
        <v>45657</v>
      </c>
      <c r="W2462" s="3">
        <v>1</v>
      </c>
      <c r="X2462" t="s">
        <v>7</v>
      </c>
      <c r="Y2462" s="6">
        <v>19456123</v>
      </c>
      <c r="Z2462">
        <v>5000913335</v>
      </c>
      <c r="AA2462" t="s">
        <v>11</v>
      </c>
      <c r="AB2462" s="2">
        <v>45406</v>
      </c>
      <c r="AC2462" s="2">
        <v>45406</v>
      </c>
      <c r="AD2462" s="3">
        <v>1</v>
      </c>
      <c r="AE2462" t="s">
        <v>8</v>
      </c>
      <c r="AF2462" s="3">
        <v>19456123</v>
      </c>
      <c r="AG2462" t="s">
        <v>8</v>
      </c>
      <c r="AH2462" s="3">
        <v>19456123</v>
      </c>
      <c r="AI2462" t="s">
        <v>12</v>
      </c>
      <c r="AJ2462" t="s">
        <v>13</v>
      </c>
      <c r="AK2462" s="2"/>
      <c r="AL2462" s="2"/>
      <c r="AM2462" s="3">
        <v>0</v>
      </c>
      <c r="AN2462" t="s">
        <v>12</v>
      </c>
      <c r="AO2462" s="4">
        <v>0</v>
      </c>
      <c r="AP2462" t="s">
        <v>12</v>
      </c>
      <c r="AQ2462" s="4">
        <v>0</v>
      </c>
      <c r="AR2462" t="s">
        <v>5117</v>
      </c>
      <c r="AS2462" t="s">
        <v>5118</v>
      </c>
      <c r="AT2462" t="s">
        <v>5119</v>
      </c>
      <c r="AU2462" s="2">
        <v>45379</v>
      </c>
      <c r="AV2462" t="s">
        <v>20407</v>
      </c>
      <c r="AW2462" t="s">
        <v>20410</v>
      </c>
    </row>
    <row r="2463" spans="1:49" outlineLevel="2" x14ac:dyDescent="0.25">
      <c r="A2463" t="s">
        <v>20407</v>
      </c>
      <c r="B2463" t="s">
        <v>5113</v>
      </c>
      <c r="C2463" t="s">
        <v>22</v>
      </c>
      <c r="D2463" t="s">
        <v>2</v>
      </c>
      <c r="E2463" t="s">
        <v>5114</v>
      </c>
      <c r="F2463" t="s">
        <v>5124</v>
      </c>
      <c r="G2463" t="s">
        <v>5116</v>
      </c>
      <c r="H2463" t="s">
        <v>934</v>
      </c>
      <c r="I2463" s="2">
        <v>45386</v>
      </c>
      <c r="J2463" t="s">
        <v>194</v>
      </c>
      <c r="K2463" t="s">
        <v>6</v>
      </c>
      <c r="L2463" t="s">
        <v>6</v>
      </c>
      <c r="M2463" s="3">
        <v>1</v>
      </c>
      <c r="N2463" t="s">
        <v>7</v>
      </c>
      <c r="O2463" s="6">
        <v>22965500</v>
      </c>
      <c r="P2463" t="s">
        <v>8</v>
      </c>
      <c r="Q2463">
        <v>4500514269</v>
      </c>
      <c r="R2463" t="s">
        <v>1</v>
      </c>
      <c r="S2463" t="s">
        <v>99</v>
      </c>
      <c r="T2463" t="s">
        <v>100</v>
      </c>
      <c r="U2463" s="2">
        <v>45386</v>
      </c>
      <c r="V2463" s="2">
        <v>45657</v>
      </c>
      <c r="W2463" s="3">
        <v>1</v>
      </c>
      <c r="X2463" t="s">
        <v>7</v>
      </c>
      <c r="Y2463" s="6">
        <v>22965500</v>
      </c>
      <c r="Z2463">
        <v>5000912692</v>
      </c>
      <c r="AA2463" t="s">
        <v>11</v>
      </c>
      <c r="AB2463" s="2">
        <v>45387</v>
      </c>
      <c r="AC2463" s="2">
        <v>45387</v>
      </c>
      <c r="AD2463" s="3">
        <v>1</v>
      </c>
      <c r="AE2463" t="s">
        <v>8</v>
      </c>
      <c r="AF2463" s="3">
        <v>22965500</v>
      </c>
      <c r="AG2463" t="s">
        <v>8</v>
      </c>
      <c r="AH2463" s="3">
        <v>22965500</v>
      </c>
      <c r="AI2463" t="s">
        <v>12</v>
      </c>
      <c r="AJ2463" t="s">
        <v>13</v>
      </c>
      <c r="AK2463" s="2"/>
      <c r="AL2463" s="2"/>
      <c r="AM2463" s="3">
        <v>0</v>
      </c>
      <c r="AN2463" t="s">
        <v>12</v>
      </c>
      <c r="AO2463" s="4">
        <v>0</v>
      </c>
      <c r="AP2463" t="s">
        <v>12</v>
      </c>
      <c r="AQ2463" s="4">
        <v>0</v>
      </c>
      <c r="AR2463" t="s">
        <v>5117</v>
      </c>
      <c r="AS2463" t="s">
        <v>5118</v>
      </c>
      <c r="AT2463" t="s">
        <v>5119</v>
      </c>
      <c r="AU2463" s="2">
        <v>45379</v>
      </c>
      <c r="AV2463" t="s">
        <v>20407</v>
      </c>
      <c r="AW2463" t="s">
        <v>20410</v>
      </c>
    </row>
    <row r="2464" spans="1:49" outlineLevel="2" x14ac:dyDescent="0.25">
      <c r="A2464" t="s">
        <v>20407</v>
      </c>
      <c r="B2464" t="s">
        <v>5113</v>
      </c>
      <c r="C2464" t="s">
        <v>24</v>
      </c>
      <c r="D2464" t="s">
        <v>2</v>
      </c>
      <c r="E2464" t="s">
        <v>5114</v>
      </c>
      <c r="F2464" t="s">
        <v>5125</v>
      </c>
      <c r="G2464" t="s">
        <v>5116</v>
      </c>
      <c r="H2464" t="s">
        <v>934</v>
      </c>
      <c r="I2464" s="2">
        <v>45386</v>
      </c>
      <c r="J2464" t="s">
        <v>194</v>
      </c>
      <c r="K2464" t="s">
        <v>6</v>
      </c>
      <c r="L2464" t="s">
        <v>6</v>
      </c>
      <c r="M2464" s="3">
        <v>1</v>
      </c>
      <c r="N2464" t="s">
        <v>7</v>
      </c>
      <c r="O2464" s="6">
        <v>22965500</v>
      </c>
      <c r="P2464" t="s">
        <v>8</v>
      </c>
      <c r="Q2464">
        <v>4500514270</v>
      </c>
      <c r="R2464" t="s">
        <v>1</v>
      </c>
      <c r="S2464" t="s">
        <v>99</v>
      </c>
      <c r="T2464" t="s">
        <v>100</v>
      </c>
      <c r="U2464" s="2">
        <v>45386</v>
      </c>
      <c r="V2464" s="2">
        <v>45657</v>
      </c>
      <c r="W2464" s="3">
        <v>1</v>
      </c>
      <c r="X2464" t="s">
        <v>7</v>
      </c>
      <c r="Y2464" s="6">
        <v>22965500</v>
      </c>
      <c r="Z2464">
        <v>5000912693</v>
      </c>
      <c r="AA2464" t="s">
        <v>11</v>
      </c>
      <c r="AB2464" s="2">
        <v>45387</v>
      </c>
      <c r="AC2464" s="2">
        <v>45387</v>
      </c>
      <c r="AD2464" s="3">
        <v>1</v>
      </c>
      <c r="AE2464" t="s">
        <v>8</v>
      </c>
      <c r="AF2464" s="3">
        <v>22965500</v>
      </c>
      <c r="AG2464" t="s">
        <v>8</v>
      </c>
      <c r="AH2464" s="3">
        <v>22965500</v>
      </c>
      <c r="AI2464" t="s">
        <v>12</v>
      </c>
      <c r="AJ2464" t="s">
        <v>13</v>
      </c>
      <c r="AK2464" s="2"/>
      <c r="AL2464" s="2"/>
      <c r="AM2464" s="3">
        <v>0</v>
      </c>
      <c r="AN2464" t="s">
        <v>12</v>
      </c>
      <c r="AO2464" s="4">
        <v>0</v>
      </c>
      <c r="AP2464" t="s">
        <v>12</v>
      </c>
      <c r="AQ2464" s="4">
        <v>0</v>
      </c>
      <c r="AR2464" t="s">
        <v>5117</v>
      </c>
      <c r="AS2464" t="s">
        <v>5118</v>
      </c>
      <c r="AT2464" t="s">
        <v>5119</v>
      </c>
      <c r="AU2464" s="2">
        <v>45379</v>
      </c>
      <c r="AV2464" t="s">
        <v>20407</v>
      </c>
      <c r="AW2464" t="s">
        <v>20410</v>
      </c>
    </row>
    <row r="2465" spans="1:49" outlineLevel="2" x14ac:dyDescent="0.25">
      <c r="A2465" t="s">
        <v>20407</v>
      </c>
      <c r="B2465" t="s">
        <v>5113</v>
      </c>
      <c r="C2465" t="s">
        <v>26</v>
      </c>
      <c r="D2465" t="s">
        <v>2</v>
      </c>
      <c r="E2465" t="s">
        <v>5114</v>
      </c>
      <c r="F2465" t="s">
        <v>5126</v>
      </c>
      <c r="G2465" t="s">
        <v>5116</v>
      </c>
      <c r="H2465" t="s">
        <v>934</v>
      </c>
      <c r="I2465" s="2">
        <v>45386</v>
      </c>
      <c r="J2465" t="s">
        <v>194</v>
      </c>
      <c r="K2465" t="s">
        <v>6</v>
      </c>
      <c r="L2465" t="s">
        <v>6</v>
      </c>
      <c r="M2465" s="3">
        <v>1</v>
      </c>
      <c r="N2465" t="s">
        <v>7</v>
      </c>
      <c r="O2465" s="6">
        <v>22965500</v>
      </c>
      <c r="P2465" t="s">
        <v>8</v>
      </c>
      <c r="Q2465">
        <v>4500514271</v>
      </c>
      <c r="R2465" t="s">
        <v>1</v>
      </c>
      <c r="S2465" t="s">
        <v>99</v>
      </c>
      <c r="T2465" t="s">
        <v>100</v>
      </c>
      <c r="U2465" s="2">
        <v>45386</v>
      </c>
      <c r="V2465" s="2">
        <v>45657</v>
      </c>
      <c r="W2465" s="3">
        <v>1</v>
      </c>
      <c r="X2465" t="s">
        <v>7</v>
      </c>
      <c r="Y2465" s="6">
        <v>22965500</v>
      </c>
      <c r="Z2465">
        <v>5000912694</v>
      </c>
      <c r="AA2465" t="s">
        <v>11</v>
      </c>
      <c r="AB2465" s="2">
        <v>45387</v>
      </c>
      <c r="AC2465" s="2">
        <v>45387</v>
      </c>
      <c r="AD2465" s="3">
        <v>1</v>
      </c>
      <c r="AE2465" t="s">
        <v>8</v>
      </c>
      <c r="AF2465" s="3">
        <v>22965500</v>
      </c>
      <c r="AG2465" t="s">
        <v>8</v>
      </c>
      <c r="AH2465" s="3">
        <v>22965500</v>
      </c>
      <c r="AI2465" t="s">
        <v>12</v>
      </c>
      <c r="AJ2465" t="s">
        <v>13</v>
      </c>
      <c r="AK2465" s="2"/>
      <c r="AL2465" s="2"/>
      <c r="AM2465" s="3">
        <v>0</v>
      </c>
      <c r="AN2465" t="s">
        <v>12</v>
      </c>
      <c r="AO2465" s="4">
        <v>0</v>
      </c>
      <c r="AP2465" t="s">
        <v>12</v>
      </c>
      <c r="AQ2465" s="4">
        <v>0</v>
      </c>
      <c r="AR2465" t="s">
        <v>5117</v>
      </c>
      <c r="AS2465" t="s">
        <v>5118</v>
      </c>
      <c r="AT2465" t="s">
        <v>5119</v>
      </c>
      <c r="AU2465" s="2">
        <v>45379</v>
      </c>
      <c r="AV2465" t="s">
        <v>20407</v>
      </c>
      <c r="AW2465" t="s">
        <v>20410</v>
      </c>
    </row>
    <row r="2466" spans="1:49" outlineLevel="2" x14ac:dyDescent="0.25">
      <c r="A2466" t="s">
        <v>20407</v>
      </c>
      <c r="B2466" t="s">
        <v>5113</v>
      </c>
      <c r="C2466" t="s">
        <v>28</v>
      </c>
      <c r="D2466" t="s">
        <v>2</v>
      </c>
      <c r="E2466" t="s">
        <v>5114</v>
      </c>
      <c r="F2466" t="s">
        <v>5127</v>
      </c>
      <c r="G2466" t="s">
        <v>5116</v>
      </c>
      <c r="H2466" t="s">
        <v>934</v>
      </c>
      <c r="I2466" s="2">
        <v>45386</v>
      </c>
      <c r="J2466" t="s">
        <v>194</v>
      </c>
      <c r="K2466" t="s">
        <v>6</v>
      </c>
      <c r="L2466" t="s">
        <v>6</v>
      </c>
      <c r="M2466" s="3">
        <v>1</v>
      </c>
      <c r="N2466" t="s">
        <v>7</v>
      </c>
      <c r="O2466" s="6">
        <v>22965500</v>
      </c>
      <c r="P2466" t="s">
        <v>8</v>
      </c>
      <c r="Q2466">
        <v>4500514272</v>
      </c>
      <c r="R2466" t="s">
        <v>1</v>
      </c>
      <c r="S2466" t="s">
        <v>99</v>
      </c>
      <c r="T2466" t="s">
        <v>100</v>
      </c>
      <c r="U2466" s="2">
        <v>45386</v>
      </c>
      <c r="V2466" s="2">
        <v>45657</v>
      </c>
      <c r="W2466" s="3">
        <v>1</v>
      </c>
      <c r="X2466" t="s">
        <v>7</v>
      </c>
      <c r="Y2466" s="6">
        <v>22965500</v>
      </c>
      <c r="Z2466">
        <v>5000912695</v>
      </c>
      <c r="AA2466" t="s">
        <v>11</v>
      </c>
      <c r="AB2466" s="2">
        <v>45387</v>
      </c>
      <c r="AC2466" s="2">
        <v>45387</v>
      </c>
      <c r="AD2466" s="3">
        <v>1</v>
      </c>
      <c r="AE2466" t="s">
        <v>8</v>
      </c>
      <c r="AF2466" s="3">
        <v>22965500</v>
      </c>
      <c r="AG2466" t="s">
        <v>8</v>
      </c>
      <c r="AH2466" s="3">
        <v>22965500</v>
      </c>
      <c r="AI2466" t="s">
        <v>12</v>
      </c>
      <c r="AJ2466" t="s">
        <v>13</v>
      </c>
      <c r="AK2466" s="2"/>
      <c r="AL2466" s="2"/>
      <c r="AM2466" s="3">
        <v>0</v>
      </c>
      <c r="AN2466" t="s">
        <v>12</v>
      </c>
      <c r="AO2466" s="4">
        <v>0</v>
      </c>
      <c r="AP2466" t="s">
        <v>12</v>
      </c>
      <c r="AQ2466" s="4">
        <v>0</v>
      </c>
      <c r="AR2466" t="s">
        <v>5117</v>
      </c>
      <c r="AS2466" t="s">
        <v>5118</v>
      </c>
      <c r="AT2466" t="s">
        <v>5119</v>
      </c>
      <c r="AU2466" s="2">
        <v>45379</v>
      </c>
      <c r="AV2466" t="s">
        <v>20407</v>
      </c>
      <c r="AW2466" t="s">
        <v>20410</v>
      </c>
    </row>
    <row r="2467" spans="1:49" outlineLevel="2" x14ac:dyDescent="0.25">
      <c r="A2467" t="s">
        <v>20407</v>
      </c>
      <c r="B2467" t="s">
        <v>5113</v>
      </c>
      <c r="C2467" t="s">
        <v>30</v>
      </c>
      <c r="D2467" t="s">
        <v>2</v>
      </c>
      <c r="E2467" t="s">
        <v>5114</v>
      </c>
      <c r="F2467" t="s">
        <v>5128</v>
      </c>
      <c r="G2467" t="s">
        <v>5116</v>
      </c>
      <c r="H2467" t="s">
        <v>934</v>
      </c>
      <c r="I2467" s="2">
        <v>45386</v>
      </c>
      <c r="J2467" t="s">
        <v>194</v>
      </c>
      <c r="K2467" t="s">
        <v>6</v>
      </c>
      <c r="L2467" t="s">
        <v>6</v>
      </c>
      <c r="M2467" s="3">
        <v>1</v>
      </c>
      <c r="N2467" t="s">
        <v>7</v>
      </c>
      <c r="O2467" s="6">
        <v>22965500</v>
      </c>
      <c r="P2467" t="s">
        <v>8</v>
      </c>
      <c r="Q2467">
        <v>4500514273</v>
      </c>
      <c r="R2467" t="s">
        <v>1</v>
      </c>
      <c r="S2467" t="s">
        <v>99</v>
      </c>
      <c r="T2467" t="s">
        <v>100</v>
      </c>
      <c r="U2467" s="2">
        <v>45386</v>
      </c>
      <c r="V2467" s="2">
        <v>45657</v>
      </c>
      <c r="W2467" s="3">
        <v>1</v>
      </c>
      <c r="X2467" t="s">
        <v>7</v>
      </c>
      <c r="Y2467" s="6">
        <v>22965500</v>
      </c>
      <c r="Z2467">
        <v>5000912696</v>
      </c>
      <c r="AA2467" t="s">
        <v>11</v>
      </c>
      <c r="AB2467" s="2">
        <v>45387</v>
      </c>
      <c r="AC2467" s="2">
        <v>45387</v>
      </c>
      <c r="AD2467" s="3">
        <v>1</v>
      </c>
      <c r="AE2467" t="s">
        <v>8</v>
      </c>
      <c r="AF2467" s="3">
        <v>22965500</v>
      </c>
      <c r="AG2467" t="s">
        <v>8</v>
      </c>
      <c r="AH2467" s="3">
        <v>22965500</v>
      </c>
      <c r="AI2467" t="s">
        <v>12</v>
      </c>
      <c r="AJ2467" t="s">
        <v>13</v>
      </c>
      <c r="AK2467" s="2"/>
      <c r="AL2467" s="2"/>
      <c r="AM2467" s="3">
        <v>0</v>
      </c>
      <c r="AN2467" t="s">
        <v>12</v>
      </c>
      <c r="AO2467" s="4">
        <v>0</v>
      </c>
      <c r="AP2467" t="s">
        <v>12</v>
      </c>
      <c r="AQ2467" s="4">
        <v>0</v>
      </c>
      <c r="AR2467" t="s">
        <v>5117</v>
      </c>
      <c r="AS2467" t="s">
        <v>5118</v>
      </c>
      <c r="AT2467" t="s">
        <v>5119</v>
      </c>
      <c r="AU2467" s="2">
        <v>45379</v>
      </c>
      <c r="AV2467" t="s">
        <v>20407</v>
      </c>
      <c r="AW2467" t="s">
        <v>20410</v>
      </c>
    </row>
    <row r="2468" spans="1:49" outlineLevel="2" x14ac:dyDescent="0.25">
      <c r="A2468" t="s">
        <v>20407</v>
      </c>
      <c r="B2468" t="s">
        <v>5113</v>
      </c>
      <c r="C2468" t="s">
        <v>31</v>
      </c>
      <c r="D2468" t="s">
        <v>2</v>
      </c>
      <c r="E2468" t="s">
        <v>5114</v>
      </c>
      <c r="F2468" t="s">
        <v>5129</v>
      </c>
      <c r="G2468" t="s">
        <v>5116</v>
      </c>
      <c r="H2468" t="s">
        <v>934</v>
      </c>
      <c r="I2468" s="2">
        <v>45386</v>
      </c>
      <c r="J2468" t="s">
        <v>194</v>
      </c>
      <c r="K2468" t="s">
        <v>6</v>
      </c>
      <c r="L2468" t="s">
        <v>6</v>
      </c>
      <c r="M2468" s="3">
        <v>1</v>
      </c>
      <c r="N2468" t="s">
        <v>7</v>
      </c>
      <c r="O2468" s="6">
        <v>22965500</v>
      </c>
      <c r="P2468" t="s">
        <v>8</v>
      </c>
      <c r="Q2468">
        <v>4500514274</v>
      </c>
      <c r="R2468" t="s">
        <v>1</v>
      </c>
      <c r="S2468" t="s">
        <v>99</v>
      </c>
      <c r="T2468" t="s">
        <v>100</v>
      </c>
      <c r="U2468" s="2">
        <v>45386</v>
      </c>
      <c r="V2468" s="2">
        <v>45657</v>
      </c>
      <c r="W2468" s="3">
        <v>1</v>
      </c>
      <c r="X2468" t="s">
        <v>7</v>
      </c>
      <c r="Y2468" s="6">
        <v>22965500</v>
      </c>
      <c r="Z2468">
        <v>5000912697</v>
      </c>
      <c r="AA2468" t="s">
        <v>11</v>
      </c>
      <c r="AB2468" s="2">
        <v>45387</v>
      </c>
      <c r="AC2468" s="2">
        <v>45387</v>
      </c>
      <c r="AD2468" s="3">
        <v>1</v>
      </c>
      <c r="AE2468" t="s">
        <v>8</v>
      </c>
      <c r="AF2468" s="3">
        <v>22965500</v>
      </c>
      <c r="AG2468" t="s">
        <v>8</v>
      </c>
      <c r="AH2468" s="3">
        <v>22965500</v>
      </c>
      <c r="AI2468" t="s">
        <v>12</v>
      </c>
      <c r="AJ2468" t="s">
        <v>13</v>
      </c>
      <c r="AK2468" s="2"/>
      <c r="AL2468" s="2"/>
      <c r="AM2468" s="3">
        <v>0</v>
      </c>
      <c r="AN2468" t="s">
        <v>12</v>
      </c>
      <c r="AO2468" s="4">
        <v>0</v>
      </c>
      <c r="AP2468" t="s">
        <v>12</v>
      </c>
      <c r="AQ2468" s="4">
        <v>0</v>
      </c>
      <c r="AR2468" t="s">
        <v>5117</v>
      </c>
      <c r="AS2468" t="s">
        <v>5118</v>
      </c>
      <c r="AT2468" t="s">
        <v>5119</v>
      </c>
      <c r="AU2468" s="2">
        <v>45379</v>
      </c>
      <c r="AV2468" t="s">
        <v>20407</v>
      </c>
      <c r="AW2468" t="s">
        <v>20410</v>
      </c>
    </row>
    <row r="2469" spans="1:49" outlineLevel="2" x14ac:dyDescent="0.25">
      <c r="A2469" t="s">
        <v>20407</v>
      </c>
      <c r="B2469" t="s">
        <v>5113</v>
      </c>
      <c r="C2469" t="s">
        <v>32</v>
      </c>
      <c r="D2469" t="s">
        <v>2</v>
      </c>
      <c r="E2469" t="s">
        <v>5114</v>
      </c>
      <c r="F2469" t="s">
        <v>5130</v>
      </c>
      <c r="G2469" t="s">
        <v>5116</v>
      </c>
      <c r="H2469" t="s">
        <v>934</v>
      </c>
      <c r="I2469" s="2">
        <v>45386</v>
      </c>
      <c r="J2469" t="s">
        <v>194</v>
      </c>
      <c r="K2469" t="s">
        <v>6</v>
      </c>
      <c r="L2469" t="s">
        <v>6</v>
      </c>
      <c r="M2469" s="3">
        <v>1</v>
      </c>
      <c r="N2469" t="s">
        <v>7</v>
      </c>
      <c r="O2469" s="6">
        <v>22965500</v>
      </c>
      <c r="P2469" t="s">
        <v>8</v>
      </c>
      <c r="Q2469">
        <v>4500514275</v>
      </c>
      <c r="R2469" t="s">
        <v>1</v>
      </c>
      <c r="S2469" t="s">
        <v>99</v>
      </c>
      <c r="T2469" t="s">
        <v>100</v>
      </c>
      <c r="U2469" s="2">
        <v>45386</v>
      </c>
      <c r="V2469" s="2">
        <v>45657</v>
      </c>
      <c r="W2469" s="3">
        <v>1</v>
      </c>
      <c r="X2469" t="s">
        <v>7</v>
      </c>
      <c r="Y2469" s="6">
        <v>22965500</v>
      </c>
      <c r="Z2469">
        <v>5000912698</v>
      </c>
      <c r="AA2469" t="s">
        <v>11</v>
      </c>
      <c r="AB2469" s="2">
        <v>45387</v>
      </c>
      <c r="AC2469" s="2">
        <v>45387</v>
      </c>
      <c r="AD2469" s="3">
        <v>1</v>
      </c>
      <c r="AE2469" t="s">
        <v>8</v>
      </c>
      <c r="AF2469" s="3">
        <v>22965500</v>
      </c>
      <c r="AG2469" t="s">
        <v>8</v>
      </c>
      <c r="AH2469" s="3">
        <v>22965500</v>
      </c>
      <c r="AI2469" t="s">
        <v>12</v>
      </c>
      <c r="AJ2469" t="s">
        <v>13</v>
      </c>
      <c r="AK2469" s="2"/>
      <c r="AL2469" s="2"/>
      <c r="AM2469" s="3">
        <v>0</v>
      </c>
      <c r="AN2469" t="s">
        <v>12</v>
      </c>
      <c r="AO2469" s="4">
        <v>0</v>
      </c>
      <c r="AP2469" t="s">
        <v>12</v>
      </c>
      <c r="AQ2469" s="4">
        <v>0</v>
      </c>
      <c r="AR2469" t="s">
        <v>5117</v>
      </c>
      <c r="AS2469" t="s">
        <v>5118</v>
      </c>
      <c r="AT2469" t="s">
        <v>5119</v>
      </c>
      <c r="AU2469" s="2">
        <v>45379</v>
      </c>
      <c r="AV2469" t="s">
        <v>20407</v>
      </c>
      <c r="AW2469" t="s">
        <v>20410</v>
      </c>
    </row>
    <row r="2470" spans="1:49" outlineLevel="2" x14ac:dyDescent="0.25">
      <c r="A2470" t="s">
        <v>20407</v>
      </c>
      <c r="B2470" t="s">
        <v>5113</v>
      </c>
      <c r="C2470" t="s">
        <v>35</v>
      </c>
      <c r="D2470" t="s">
        <v>2</v>
      </c>
      <c r="E2470" t="s">
        <v>5114</v>
      </c>
      <c r="F2470" t="s">
        <v>5131</v>
      </c>
      <c r="G2470" t="s">
        <v>5116</v>
      </c>
      <c r="H2470" t="s">
        <v>934</v>
      </c>
      <c r="I2470" s="2">
        <v>45386</v>
      </c>
      <c r="J2470" t="s">
        <v>194</v>
      </c>
      <c r="K2470" t="s">
        <v>6</v>
      </c>
      <c r="L2470" t="s">
        <v>6</v>
      </c>
      <c r="M2470" s="3">
        <v>1</v>
      </c>
      <c r="N2470" t="s">
        <v>7</v>
      </c>
      <c r="O2470" s="6">
        <v>22965500</v>
      </c>
      <c r="P2470" t="s">
        <v>8</v>
      </c>
      <c r="Q2470">
        <v>4500514276</v>
      </c>
      <c r="R2470" t="s">
        <v>1</v>
      </c>
      <c r="S2470" t="s">
        <v>99</v>
      </c>
      <c r="T2470" t="s">
        <v>100</v>
      </c>
      <c r="U2470" s="2">
        <v>45386</v>
      </c>
      <c r="V2470" s="2">
        <v>45657</v>
      </c>
      <c r="W2470" s="3">
        <v>1</v>
      </c>
      <c r="X2470" t="s">
        <v>7</v>
      </c>
      <c r="Y2470" s="6">
        <v>22965500</v>
      </c>
      <c r="Z2470">
        <v>5000912699</v>
      </c>
      <c r="AA2470" t="s">
        <v>11</v>
      </c>
      <c r="AB2470" s="2">
        <v>45387</v>
      </c>
      <c r="AC2470" s="2">
        <v>45387</v>
      </c>
      <c r="AD2470" s="3">
        <v>1</v>
      </c>
      <c r="AE2470" t="s">
        <v>8</v>
      </c>
      <c r="AF2470" s="3">
        <v>22965500</v>
      </c>
      <c r="AG2470" t="s">
        <v>8</v>
      </c>
      <c r="AH2470" s="3">
        <v>22965500</v>
      </c>
      <c r="AI2470" t="s">
        <v>12</v>
      </c>
      <c r="AJ2470" t="s">
        <v>13</v>
      </c>
      <c r="AK2470" s="2"/>
      <c r="AL2470" s="2"/>
      <c r="AM2470" s="3">
        <v>0</v>
      </c>
      <c r="AN2470" t="s">
        <v>12</v>
      </c>
      <c r="AO2470" s="4">
        <v>0</v>
      </c>
      <c r="AP2470" t="s">
        <v>12</v>
      </c>
      <c r="AQ2470" s="4">
        <v>0</v>
      </c>
      <c r="AR2470" t="s">
        <v>5117</v>
      </c>
      <c r="AS2470" t="s">
        <v>5118</v>
      </c>
      <c r="AT2470" t="s">
        <v>5119</v>
      </c>
      <c r="AU2470" s="2">
        <v>45379</v>
      </c>
      <c r="AV2470" t="s">
        <v>20407</v>
      </c>
      <c r="AW2470" t="s">
        <v>20410</v>
      </c>
    </row>
    <row r="2471" spans="1:49" outlineLevel="2" x14ac:dyDescent="0.25">
      <c r="A2471" t="s">
        <v>20407</v>
      </c>
      <c r="B2471" t="s">
        <v>5113</v>
      </c>
      <c r="C2471" t="s">
        <v>37</v>
      </c>
      <c r="D2471" t="s">
        <v>2</v>
      </c>
      <c r="E2471" t="s">
        <v>5114</v>
      </c>
      <c r="F2471" t="s">
        <v>5132</v>
      </c>
      <c r="G2471" t="s">
        <v>5116</v>
      </c>
      <c r="H2471" t="s">
        <v>934</v>
      </c>
      <c r="I2471" s="2">
        <v>45386</v>
      </c>
      <c r="J2471" t="s">
        <v>194</v>
      </c>
      <c r="K2471" t="s">
        <v>6</v>
      </c>
      <c r="L2471" t="s">
        <v>6</v>
      </c>
      <c r="M2471" s="3">
        <v>1</v>
      </c>
      <c r="N2471" t="s">
        <v>7</v>
      </c>
      <c r="O2471" s="6">
        <v>39015704</v>
      </c>
      <c r="P2471" t="s">
        <v>8</v>
      </c>
      <c r="Q2471">
        <v>4500514277</v>
      </c>
      <c r="R2471" t="s">
        <v>1</v>
      </c>
      <c r="S2471" t="s">
        <v>99</v>
      </c>
      <c r="T2471" t="s">
        <v>100</v>
      </c>
      <c r="U2471" s="2">
        <v>45386</v>
      </c>
      <c r="V2471" s="2">
        <v>45657</v>
      </c>
      <c r="W2471" s="3">
        <v>1</v>
      </c>
      <c r="X2471" t="s">
        <v>7</v>
      </c>
      <c r="Y2471" s="6">
        <v>39015704</v>
      </c>
      <c r="Z2471">
        <v>5000913336</v>
      </c>
      <c r="AA2471" t="s">
        <v>11</v>
      </c>
      <c r="AB2471" s="2">
        <v>45406</v>
      </c>
      <c r="AC2471" s="2">
        <v>45406</v>
      </c>
      <c r="AD2471" s="3">
        <v>1</v>
      </c>
      <c r="AE2471" t="s">
        <v>8</v>
      </c>
      <c r="AF2471" s="3">
        <v>39015704</v>
      </c>
      <c r="AG2471" t="s">
        <v>8</v>
      </c>
      <c r="AH2471" s="3">
        <v>39015704</v>
      </c>
      <c r="AI2471" t="s">
        <v>12</v>
      </c>
      <c r="AJ2471" t="s">
        <v>13</v>
      </c>
      <c r="AK2471" s="2"/>
      <c r="AL2471" s="2"/>
      <c r="AM2471" s="3">
        <v>0</v>
      </c>
      <c r="AN2471" t="s">
        <v>12</v>
      </c>
      <c r="AO2471" s="4">
        <v>0</v>
      </c>
      <c r="AP2471" t="s">
        <v>12</v>
      </c>
      <c r="AQ2471" s="4">
        <v>0</v>
      </c>
      <c r="AR2471" t="s">
        <v>5117</v>
      </c>
      <c r="AS2471" t="s">
        <v>5118</v>
      </c>
      <c r="AT2471" t="s">
        <v>5119</v>
      </c>
      <c r="AU2471" s="2">
        <v>45379</v>
      </c>
      <c r="AV2471" t="s">
        <v>20407</v>
      </c>
      <c r="AW2471" t="s">
        <v>20410</v>
      </c>
    </row>
    <row r="2472" spans="1:49" outlineLevel="2" x14ac:dyDescent="0.25">
      <c r="A2472" t="s">
        <v>20407</v>
      </c>
      <c r="B2472" t="s">
        <v>5113</v>
      </c>
      <c r="C2472" t="s">
        <v>39</v>
      </c>
      <c r="D2472" t="s">
        <v>2</v>
      </c>
      <c r="E2472" t="s">
        <v>5114</v>
      </c>
      <c r="F2472" t="s">
        <v>5133</v>
      </c>
      <c r="G2472" t="s">
        <v>5116</v>
      </c>
      <c r="H2472" t="s">
        <v>934</v>
      </c>
      <c r="I2472" s="2">
        <v>45386</v>
      </c>
      <c r="J2472" t="s">
        <v>194</v>
      </c>
      <c r="K2472" t="s">
        <v>6</v>
      </c>
      <c r="L2472" t="s">
        <v>6</v>
      </c>
      <c r="M2472" s="3">
        <v>1</v>
      </c>
      <c r="N2472" t="s">
        <v>7</v>
      </c>
      <c r="O2472" s="6">
        <v>42930600</v>
      </c>
      <c r="P2472" t="s">
        <v>8</v>
      </c>
      <c r="Q2472">
        <v>4500514278</v>
      </c>
      <c r="R2472" t="s">
        <v>1</v>
      </c>
      <c r="S2472" t="s">
        <v>99</v>
      </c>
      <c r="T2472" t="s">
        <v>100</v>
      </c>
      <c r="U2472" s="2">
        <v>45386</v>
      </c>
      <c r="V2472" s="2">
        <v>45657</v>
      </c>
      <c r="W2472" s="3">
        <v>1</v>
      </c>
      <c r="X2472" t="s">
        <v>7</v>
      </c>
      <c r="Y2472" s="6">
        <v>42930600</v>
      </c>
      <c r="Z2472">
        <v>5000913337</v>
      </c>
      <c r="AA2472" t="s">
        <v>11</v>
      </c>
      <c r="AB2472" s="2">
        <v>45406</v>
      </c>
      <c r="AC2472" s="2">
        <v>45406</v>
      </c>
      <c r="AD2472" s="3">
        <v>1</v>
      </c>
      <c r="AE2472" t="s">
        <v>8</v>
      </c>
      <c r="AF2472" s="3">
        <v>42930600</v>
      </c>
      <c r="AG2472" t="s">
        <v>8</v>
      </c>
      <c r="AH2472" s="3">
        <v>42930600</v>
      </c>
      <c r="AI2472" t="s">
        <v>12</v>
      </c>
      <c r="AJ2472" t="s">
        <v>13</v>
      </c>
      <c r="AK2472" s="2"/>
      <c r="AL2472" s="2"/>
      <c r="AM2472" s="3">
        <v>0</v>
      </c>
      <c r="AN2472" t="s">
        <v>12</v>
      </c>
      <c r="AO2472" s="4">
        <v>0</v>
      </c>
      <c r="AP2472" t="s">
        <v>12</v>
      </c>
      <c r="AQ2472" s="4">
        <v>0</v>
      </c>
      <c r="AR2472" t="s">
        <v>5117</v>
      </c>
      <c r="AS2472" t="s">
        <v>5118</v>
      </c>
      <c r="AT2472" t="s">
        <v>5119</v>
      </c>
      <c r="AU2472" s="2">
        <v>45379</v>
      </c>
      <c r="AV2472" t="s">
        <v>20407</v>
      </c>
      <c r="AW2472" t="s">
        <v>20410</v>
      </c>
    </row>
    <row r="2473" spans="1:49" outlineLevel="2" x14ac:dyDescent="0.25">
      <c r="A2473" t="s">
        <v>20407</v>
      </c>
      <c r="B2473" t="s">
        <v>5113</v>
      </c>
      <c r="C2473" t="s">
        <v>41</v>
      </c>
      <c r="D2473" t="s">
        <v>2</v>
      </c>
      <c r="E2473" t="s">
        <v>5114</v>
      </c>
      <c r="F2473" t="s">
        <v>5134</v>
      </c>
      <c r="G2473" t="s">
        <v>5116</v>
      </c>
      <c r="H2473" t="s">
        <v>934</v>
      </c>
      <c r="I2473" s="2">
        <v>45386</v>
      </c>
      <c r="J2473" t="s">
        <v>194</v>
      </c>
      <c r="K2473" t="s">
        <v>6</v>
      </c>
      <c r="L2473" t="s">
        <v>6</v>
      </c>
      <c r="M2473" s="3">
        <v>1</v>
      </c>
      <c r="N2473" t="s">
        <v>7</v>
      </c>
      <c r="O2473" s="6">
        <v>70681400</v>
      </c>
      <c r="P2473" t="s">
        <v>8</v>
      </c>
      <c r="Q2473">
        <v>4500514279</v>
      </c>
      <c r="R2473" t="s">
        <v>1</v>
      </c>
      <c r="S2473" t="s">
        <v>99</v>
      </c>
      <c r="T2473" t="s">
        <v>100</v>
      </c>
      <c r="U2473" s="2">
        <v>45386</v>
      </c>
      <c r="V2473" s="2">
        <v>45657</v>
      </c>
      <c r="W2473" s="3">
        <v>1</v>
      </c>
      <c r="X2473" t="s">
        <v>7</v>
      </c>
      <c r="Y2473" s="6">
        <v>70681400</v>
      </c>
      <c r="Z2473">
        <v>5000913338</v>
      </c>
      <c r="AA2473" t="s">
        <v>11</v>
      </c>
      <c r="AB2473" s="2">
        <v>45406</v>
      </c>
      <c r="AC2473" s="2">
        <v>45406</v>
      </c>
      <c r="AD2473" s="3">
        <v>1</v>
      </c>
      <c r="AE2473" t="s">
        <v>8</v>
      </c>
      <c r="AF2473" s="3">
        <v>70681400</v>
      </c>
      <c r="AG2473" t="s">
        <v>8</v>
      </c>
      <c r="AH2473" s="3">
        <v>70681400</v>
      </c>
      <c r="AI2473" t="s">
        <v>12</v>
      </c>
      <c r="AJ2473" t="s">
        <v>13</v>
      </c>
      <c r="AK2473" s="2"/>
      <c r="AL2473" s="2"/>
      <c r="AM2473" s="3">
        <v>0</v>
      </c>
      <c r="AN2473" t="s">
        <v>12</v>
      </c>
      <c r="AO2473" s="4">
        <v>0</v>
      </c>
      <c r="AP2473" t="s">
        <v>12</v>
      </c>
      <c r="AQ2473" s="4">
        <v>0</v>
      </c>
      <c r="AR2473" t="s">
        <v>5117</v>
      </c>
      <c r="AS2473" t="s">
        <v>5118</v>
      </c>
      <c r="AT2473" t="s">
        <v>5119</v>
      </c>
      <c r="AU2473" s="2">
        <v>45379</v>
      </c>
      <c r="AV2473" t="s">
        <v>20407</v>
      </c>
      <c r="AW2473" t="s">
        <v>20410</v>
      </c>
    </row>
    <row r="2474" spans="1:49" outlineLevel="2" x14ac:dyDescent="0.25">
      <c r="A2474" t="s">
        <v>20407</v>
      </c>
      <c r="B2474" t="s">
        <v>5113</v>
      </c>
      <c r="C2474" t="s">
        <v>43</v>
      </c>
      <c r="D2474" t="s">
        <v>2</v>
      </c>
      <c r="E2474" t="s">
        <v>5114</v>
      </c>
      <c r="F2474" t="s">
        <v>5135</v>
      </c>
      <c r="G2474" t="s">
        <v>5116</v>
      </c>
      <c r="H2474" t="s">
        <v>934</v>
      </c>
      <c r="I2474" s="2">
        <v>45386</v>
      </c>
      <c r="J2474" t="s">
        <v>194</v>
      </c>
      <c r="K2474" t="s">
        <v>6</v>
      </c>
      <c r="L2474" t="s">
        <v>6</v>
      </c>
      <c r="M2474" s="3">
        <v>1</v>
      </c>
      <c r="N2474" t="s">
        <v>7</v>
      </c>
      <c r="O2474" s="6">
        <v>78136358</v>
      </c>
      <c r="P2474" t="s">
        <v>8</v>
      </c>
      <c r="Q2474">
        <v>4500514280</v>
      </c>
      <c r="R2474" t="s">
        <v>1</v>
      </c>
      <c r="S2474" t="s">
        <v>99</v>
      </c>
      <c r="T2474" t="s">
        <v>100</v>
      </c>
      <c r="U2474" s="2">
        <v>45386</v>
      </c>
      <c r="V2474" s="2">
        <v>45657</v>
      </c>
      <c r="W2474" s="3">
        <v>1</v>
      </c>
      <c r="X2474" t="s">
        <v>7</v>
      </c>
      <c r="Y2474" s="6">
        <v>78136358</v>
      </c>
      <c r="Z2474">
        <v>5000913339</v>
      </c>
      <c r="AA2474" t="s">
        <v>11</v>
      </c>
      <c r="AB2474" s="2">
        <v>45406</v>
      </c>
      <c r="AC2474" s="2">
        <v>45406</v>
      </c>
      <c r="AD2474" s="3">
        <v>1</v>
      </c>
      <c r="AE2474" t="s">
        <v>8</v>
      </c>
      <c r="AF2474" s="3">
        <v>78136358</v>
      </c>
      <c r="AG2474" t="s">
        <v>8</v>
      </c>
      <c r="AH2474" s="3">
        <v>78136358</v>
      </c>
      <c r="AI2474" t="s">
        <v>12</v>
      </c>
      <c r="AJ2474" t="s">
        <v>13</v>
      </c>
      <c r="AK2474" s="2"/>
      <c r="AL2474" s="2"/>
      <c r="AM2474" s="3">
        <v>0</v>
      </c>
      <c r="AN2474" t="s">
        <v>12</v>
      </c>
      <c r="AO2474" s="4">
        <v>0</v>
      </c>
      <c r="AP2474" t="s">
        <v>12</v>
      </c>
      <c r="AQ2474" s="4">
        <v>0</v>
      </c>
      <c r="AR2474" t="s">
        <v>5117</v>
      </c>
      <c r="AS2474" t="s">
        <v>5118</v>
      </c>
      <c r="AT2474" t="s">
        <v>5119</v>
      </c>
      <c r="AU2474" s="2">
        <v>45379</v>
      </c>
      <c r="AV2474" t="s">
        <v>20407</v>
      </c>
      <c r="AW2474" t="s">
        <v>20410</v>
      </c>
    </row>
    <row r="2475" spans="1:49" outlineLevel="2" x14ac:dyDescent="0.25">
      <c r="A2475" t="s">
        <v>20407</v>
      </c>
      <c r="B2475" t="s">
        <v>5113</v>
      </c>
      <c r="C2475" t="s">
        <v>45</v>
      </c>
      <c r="D2475" t="s">
        <v>2</v>
      </c>
      <c r="E2475" t="s">
        <v>5114</v>
      </c>
      <c r="F2475" t="s">
        <v>5136</v>
      </c>
      <c r="G2475" t="s">
        <v>5116</v>
      </c>
      <c r="H2475" t="s">
        <v>934</v>
      </c>
      <c r="I2475" s="2">
        <v>45386</v>
      </c>
      <c r="J2475" t="s">
        <v>194</v>
      </c>
      <c r="K2475" t="s">
        <v>6</v>
      </c>
      <c r="L2475" t="s">
        <v>6</v>
      </c>
      <c r="M2475" s="3">
        <v>1</v>
      </c>
      <c r="N2475" t="s">
        <v>7</v>
      </c>
      <c r="O2475" s="6">
        <v>78688100</v>
      </c>
      <c r="P2475" t="s">
        <v>8</v>
      </c>
      <c r="Q2475">
        <v>4500514281</v>
      </c>
      <c r="R2475" t="s">
        <v>1</v>
      </c>
      <c r="S2475" t="s">
        <v>99</v>
      </c>
      <c r="T2475" t="s">
        <v>100</v>
      </c>
      <c r="U2475" s="2">
        <v>45386</v>
      </c>
      <c r="V2475" s="2">
        <v>45657</v>
      </c>
      <c r="W2475" s="3">
        <v>1</v>
      </c>
      <c r="X2475" t="s">
        <v>7</v>
      </c>
      <c r="Y2475" s="6">
        <v>78688100</v>
      </c>
      <c r="Z2475">
        <v>5000913340</v>
      </c>
      <c r="AA2475" t="s">
        <v>11</v>
      </c>
      <c r="AB2475" s="2">
        <v>45406</v>
      </c>
      <c r="AC2475" s="2">
        <v>45406</v>
      </c>
      <c r="AD2475" s="3">
        <v>1</v>
      </c>
      <c r="AE2475" t="s">
        <v>8</v>
      </c>
      <c r="AF2475" s="3">
        <v>78688100</v>
      </c>
      <c r="AG2475" t="s">
        <v>8</v>
      </c>
      <c r="AH2475" s="3">
        <v>78688100</v>
      </c>
      <c r="AI2475" t="s">
        <v>12</v>
      </c>
      <c r="AJ2475" t="s">
        <v>13</v>
      </c>
      <c r="AK2475" s="2"/>
      <c r="AL2475" s="2"/>
      <c r="AM2475" s="3">
        <v>0</v>
      </c>
      <c r="AN2475" t="s">
        <v>12</v>
      </c>
      <c r="AO2475" s="4">
        <v>0</v>
      </c>
      <c r="AP2475" t="s">
        <v>12</v>
      </c>
      <c r="AQ2475" s="4">
        <v>0</v>
      </c>
      <c r="AR2475" t="s">
        <v>5117</v>
      </c>
      <c r="AS2475" t="s">
        <v>5118</v>
      </c>
      <c r="AT2475" t="s">
        <v>5119</v>
      </c>
      <c r="AU2475" s="2">
        <v>45379</v>
      </c>
      <c r="AV2475" t="s">
        <v>20407</v>
      </c>
      <c r="AW2475" t="s">
        <v>20410</v>
      </c>
    </row>
    <row r="2476" spans="1:49" outlineLevel="2" x14ac:dyDescent="0.25">
      <c r="A2476" t="s">
        <v>20407</v>
      </c>
      <c r="B2476" t="s">
        <v>5113</v>
      </c>
      <c r="C2476" t="s">
        <v>47</v>
      </c>
      <c r="D2476" t="s">
        <v>2</v>
      </c>
      <c r="E2476" t="s">
        <v>5114</v>
      </c>
      <c r="F2476" t="s">
        <v>5137</v>
      </c>
      <c r="G2476" t="s">
        <v>5116</v>
      </c>
      <c r="H2476" t="s">
        <v>934</v>
      </c>
      <c r="I2476" s="2">
        <v>45386</v>
      </c>
      <c r="J2476" t="s">
        <v>194</v>
      </c>
      <c r="K2476" t="s">
        <v>6</v>
      </c>
      <c r="L2476" t="s">
        <v>6</v>
      </c>
      <c r="M2476" s="3">
        <v>1</v>
      </c>
      <c r="N2476" t="s">
        <v>7</v>
      </c>
      <c r="O2476" s="6">
        <v>165610171</v>
      </c>
      <c r="P2476" t="s">
        <v>8</v>
      </c>
      <c r="Q2476">
        <v>4500514282</v>
      </c>
      <c r="R2476" t="s">
        <v>1</v>
      </c>
      <c r="S2476" t="s">
        <v>99</v>
      </c>
      <c r="T2476" t="s">
        <v>100</v>
      </c>
      <c r="U2476" s="2">
        <v>45386</v>
      </c>
      <c r="V2476" s="2">
        <v>45657</v>
      </c>
      <c r="W2476" s="3">
        <v>1</v>
      </c>
      <c r="X2476" t="s">
        <v>7</v>
      </c>
      <c r="Y2476" s="6">
        <v>165610171</v>
      </c>
      <c r="Z2476">
        <v>5000913341</v>
      </c>
      <c r="AA2476" t="s">
        <v>11</v>
      </c>
      <c r="AB2476" s="2">
        <v>45406</v>
      </c>
      <c r="AC2476" s="2">
        <v>45406</v>
      </c>
      <c r="AD2476" s="3">
        <v>1</v>
      </c>
      <c r="AE2476" t="s">
        <v>8</v>
      </c>
      <c r="AF2476" s="3">
        <v>165610171</v>
      </c>
      <c r="AG2476" t="s">
        <v>8</v>
      </c>
      <c r="AH2476" s="3">
        <v>165610171</v>
      </c>
      <c r="AI2476" t="s">
        <v>12</v>
      </c>
      <c r="AJ2476" t="s">
        <v>13</v>
      </c>
      <c r="AK2476" s="2"/>
      <c r="AL2476" s="2"/>
      <c r="AM2476" s="3">
        <v>0</v>
      </c>
      <c r="AN2476" t="s">
        <v>12</v>
      </c>
      <c r="AO2476" s="4">
        <v>0</v>
      </c>
      <c r="AP2476" t="s">
        <v>12</v>
      </c>
      <c r="AQ2476" s="4">
        <v>0</v>
      </c>
      <c r="AR2476" t="s">
        <v>5117</v>
      </c>
      <c r="AS2476" t="s">
        <v>5118</v>
      </c>
      <c r="AT2476" t="s">
        <v>5119</v>
      </c>
      <c r="AU2476" s="2">
        <v>45379</v>
      </c>
      <c r="AV2476" t="s">
        <v>20407</v>
      </c>
      <c r="AW2476" t="s">
        <v>20410</v>
      </c>
    </row>
    <row r="2477" spans="1:49" outlineLevel="2" x14ac:dyDescent="0.25">
      <c r="A2477" t="s">
        <v>20407</v>
      </c>
      <c r="B2477" t="s">
        <v>5113</v>
      </c>
      <c r="C2477" t="s">
        <v>49</v>
      </c>
      <c r="D2477" t="s">
        <v>2</v>
      </c>
      <c r="E2477" t="s">
        <v>5114</v>
      </c>
      <c r="F2477" t="s">
        <v>5138</v>
      </c>
      <c r="G2477" t="s">
        <v>5116</v>
      </c>
      <c r="H2477" t="s">
        <v>934</v>
      </c>
      <c r="I2477" s="2">
        <v>45386</v>
      </c>
      <c r="J2477" t="s">
        <v>194</v>
      </c>
      <c r="K2477" t="s">
        <v>6</v>
      </c>
      <c r="L2477" t="s">
        <v>6</v>
      </c>
      <c r="M2477" s="3">
        <v>1</v>
      </c>
      <c r="N2477" t="s">
        <v>7</v>
      </c>
      <c r="O2477" s="6">
        <v>271876955</v>
      </c>
      <c r="P2477" t="s">
        <v>8</v>
      </c>
      <c r="Q2477">
        <v>4500514283</v>
      </c>
      <c r="R2477" t="s">
        <v>1</v>
      </c>
      <c r="S2477" t="s">
        <v>99</v>
      </c>
      <c r="T2477" t="s">
        <v>100</v>
      </c>
      <c r="U2477" s="2">
        <v>45386</v>
      </c>
      <c r="V2477" s="2">
        <v>45657</v>
      </c>
      <c r="W2477" s="3">
        <v>1</v>
      </c>
      <c r="X2477" t="s">
        <v>7</v>
      </c>
      <c r="Y2477" s="6">
        <v>271876955</v>
      </c>
      <c r="Z2477">
        <v>5000913342</v>
      </c>
      <c r="AA2477" t="s">
        <v>11</v>
      </c>
      <c r="AB2477" s="2">
        <v>45406</v>
      </c>
      <c r="AC2477" s="2">
        <v>45406</v>
      </c>
      <c r="AD2477" s="3">
        <v>1</v>
      </c>
      <c r="AE2477" t="s">
        <v>8</v>
      </c>
      <c r="AF2477" s="3">
        <v>271876955</v>
      </c>
      <c r="AG2477" t="s">
        <v>8</v>
      </c>
      <c r="AH2477" s="3">
        <v>271876955</v>
      </c>
      <c r="AI2477" t="s">
        <v>12</v>
      </c>
      <c r="AJ2477" t="s">
        <v>13</v>
      </c>
      <c r="AK2477" s="2"/>
      <c r="AL2477" s="2"/>
      <c r="AM2477" s="3">
        <v>0</v>
      </c>
      <c r="AN2477" t="s">
        <v>12</v>
      </c>
      <c r="AO2477" s="4">
        <v>0</v>
      </c>
      <c r="AP2477" t="s">
        <v>12</v>
      </c>
      <c r="AQ2477" s="4">
        <v>0</v>
      </c>
      <c r="AR2477" t="s">
        <v>5117</v>
      </c>
      <c r="AS2477" t="s">
        <v>5118</v>
      </c>
      <c r="AT2477" t="s">
        <v>5119</v>
      </c>
      <c r="AU2477" s="2">
        <v>45379</v>
      </c>
      <c r="AV2477" t="s">
        <v>20407</v>
      </c>
      <c r="AW2477" t="s">
        <v>20410</v>
      </c>
    </row>
    <row r="2478" spans="1:49" outlineLevel="2" x14ac:dyDescent="0.25">
      <c r="A2478" t="s">
        <v>20407</v>
      </c>
      <c r="B2478" t="s">
        <v>5113</v>
      </c>
      <c r="C2478" t="s">
        <v>51</v>
      </c>
      <c r="D2478" t="s">
        <v>2</v>
      </c>
      <c r="E2478" t="s">
        <v>5114</v>
      </c>
      <c r="F2478" t="s">
        <v>5139</v>
      </c>
      <c r="G2478" t="s">
        <v>5116</v>
      </c>
      <c r="H2478" t="s">
        <v>934</v>
      </c>
      <c r="I2478" s="2">
        <v>45386</v>
      </c>
      <c r="J2478" t="s">
        <v>194</v>
      </c>
      <c r="K2478" t="s">
        <v>6</v>
      </c>
      <c r="L2478" t="s">
        <v>6</v>
      </c>
      <c r="M2478" s="3">
        <v>1</v>
      </c>
      <c r="N2478" t="s">
        <v>7</v>
      </c>
      <c r="O2478" s="6">
        <v>266654293</v>
      </c>
      <c r="P2478" t="s">
        <v>8</v>
      </c>
      <c r="Q2478">
        <v>4500514284</v>
      </c>
      <c r="R2478" t="s">
        <v>1</v>
      </c>
      <c r="S2478" t="s">
        <v>99</v>
      </c>
      <c r="T2478" t="s">
        <v>100</v>
      </c>
      <c r="U2478" s="2">
        <v>45386</v>
      </c>
      <c r="V2478" s="2">
        <v>45657</v>
      </c>
      <c r="W2478" s="3">
        <v>1</v>
      </c>
      <c r="X2478" t="s">
        <v>7</v>
      </c>
      <c r="Y2478" s="6">
        <v>266654293</v>
      </c>
      <c r="Z2478">
        <v>5000913343</v>
      </c>
      <c r="AA2478" t="s">
        <v>11</v>
      </c>
      <c r="AB2478" s="2">
        <v>45406</v>
      </c>
      <c r="AC2478" s="2">
        <v>45406</v>
      </c>
      <c r="AD2478" s="3">
        <v>1</v>
      </c>
      <c r="AE2478" t="s">
        <v>8</v>
      </c>
      <c r="AF2478" s="3">
        <v>266654293</v>
      </c>
      <c r="AG2478" t="s">
        <v>8</v>
      </c>
      <c r="AH2478" s="3">
        <v>266654293</v>
      </c>
      <c r="AI2478" t="s">
        <v>12</v>
      </c>
      <c r="AJ2478" t="s">
        <v>13</v>
      </c>
      <c r="AK2478" s="2"/>
      <c r="AL2478" s="2"/>
      <c r="AM2478" s="3">
        <v>0</v>
      </c>
      <c r="AN2478" t="s">
        <v>12</v>
      </c>
      <c r="AO2478" s="4">
        <v>0</v>
      </c>
      <c r="AP2478" t="s">
        <v>12</v>
      </c>
      <c r="AQ2478" s="4">
        <v>0</v>
      </c>
      <c r="AR2478" t="s">
        <v>5117</v>
      </c>
      <c r="AS2478" t="s">
        <v>5118</v>
      </c>
      <c r="AT2478" t="s">
        <v>5119</v>
      </c>
      <c r="AU2478" s="2">
        <v>45379</v>
      </c>
      <c r="AV2478" t="s">
        <v>20407</v>
      </c>
      <c r="AW2478" t="s">
        <v>20410</v>
      </c>
    </row>
    <row r="2479" spans="1:49" outlineLevel="2" x14ac:dyDescent="0.25">
      <c r="A2479" t="s">
        <v>20407</v>
      </c>
      <c r="B2479" t="s">
        <v>5113</v>
      </c>
      <c r="C2479" t="s">
        <v>53</v>
      </c>
      <c r="D2479" t="s">
        <v>2</v>
      </c>
      <c r="E2479" t="s">
        <v>5114</v>
      </c>
      <c r="F2479" t="s">
        <v>5140</v>
      </c>
      <c r="G2479" t="s">
        <v>5116</v>
      </c>
      <c r="H2479" t="s">
        <v>934</v>
      </c>
      <c r="I2479" s="2">
        <v>45386</v>
      </c>
      <c r="J2479" t="s">
        <v>194</v>
      </c>
      <c r="K2479" t="s">
        <v>6</v>
      </c>
      <c r="L2479" t="s">
        <v>6</v>
      </c>
      <c r="M2479" s="3">
        <v>1</v>
      </c>
      <c r="N2479" t="s">
        <v>7</v>
      </c>
      <c r="O2479" s="6">
        <v>303547265</v>
      </c>
      <c r="P2479" t="s">
        <v>8</v>
      </c>
      <c r="Q2479">
        <v>4500514285</v>
      </c>
      <c r="R2479" t="s">
        <v>1</v>
      </c>
      <c r="S2479" t="s">
        <v>99</v>
      </c>
      <c r="T2479" t="s">
        <v>100</v>
      </c>
      <c r="U2479" s="2">
        <v>45386</v>
      </c>
      <c r="V2479" s="2">
        <v>45657</v>
      </c>
      <c r="W2479" s="3">
        <v>1</v>
      </c>
      <c r="X2479" t="s">
        <v>7</v>
      </c>
      <c r="Y2479" s="6">
        <v>303547265</v>
      </c>
      <c r="Z2479">
        <v>5000913344</v>
      </c>
      <c r="AA2479" t="s">
        <v>11</v>
      </c>
      <c r="AB2479" s="2">
        <v>45406</v>
      </c>
      <c r="AC2479" s="2">
        <v>45406</v>
      </c>
      <c r="AD2479" s="3">
        <v>1</v>
      </c>
      <c r="AE2479" t="s">
        <v>8</v>
      </c>
      <c r="AF2479" s="3">
        <v>303547265</v>
      </c>
      <c r="AG2479" t="s">
        <v>8</v>
      </c>
      <c r="AH2479" s="3">
        <v>303547265</v>
      </c>
      <c r="AI2479" t="s">
        <v>12</v>
      </c>
      <c r="AJ2479" t="s">
        <v>13</v>
      </c>
      <c r="AK2479" s="2"/>
      <c r="AL2479" s="2"/>
      <c r="AM2479" s="3">
        <v>0</v>
      </c>
      <c r="AN2479" t="s">
        <v>12</v>
      </c>
      <c r="AO2479" s="4">
        <v>0</v>
      </c>
      <c r="AP2479" t="s">
        <v>12</v>
      </c>
      <c r="AQ2479" s="4">
        <v>0</v>
      </c>
      <c r="AR2479" t="s">
        <v>5117</v>
      </c>
      <c r="AS2479" t="s">
        <v>5118</v>
      </c>
      <c r="AT2479" t="s">
        <v>5119</v>
      </c>
      <c r="AU2479" s="2">
        <v>45379</v>
      </c>
      <c r="AV2479" t="s">
        <v>20407</v>
      </c>
      <c r="AW2479" t="s">
        <v>20410</v>
      </c>
    </row>
    <row r="2480" spans="1:49" outlineLevel="2" x14ac:dyDescent="0.25">
      <c r="A2480" t="s">
        <v>20407</v>
      </c>
      <c r="B2480" t="s">
        <v>5113</v>
      </c>
      <c r="C2480" t="s">
        <v>55</v>
      </c>
      <c r="D2480" t="s">
        <v>2</v>
      </c>
      <c r="E2480" t="s">
        <v>5114</v>
      </c>
      <c r="F2480" t="s">
        <v>5141</v>
      </c>
      <c r="G2480" t="s">
        <v>5116</v>
      </c>
      <c r="H2480" t="s">
        <v>934</v>
      </c>
      <c r="I2480" s="2">
        <v>45386</v>
      </c>
      <c r="J2480" t="s">
        <v>194</v>
      </c>
      <c r="K2480" t="s">
        <v>6</v>
      </c>
      <c r="L2480" t="s">
        <v>6</v>
      </c>
      <c r="M2480" s="3">
        <v>1</v>
      </c>
      <c r="N2480" t="s">
        <v>7</v>
      </c>
      <c r="O2480" s="6">
        <v>372202880</v>
      </c>
      <c r="P2480" t="s">
        <v>8</v>
      </c>
      <c r="Q2480">
        <v>4500514286</v>
      </c>
      <c r="R2480" t="s">
        <v>1</v>
      </c>
      <c r="S2480" t="s">
        <v>99</v>
      </c>
      <c r="T2480" t="s">
        <v>100</v>
      </c>
      <c r="U2480" s="2">
        <v>45386</v>
      </c>
      <c r="V2480" s="2">
        <v>45657</v>
      </c>
      <c r="W2480" s="3">
        <v>1</v>
      </c>
      <c r="X2480" t="s">
        <v>7</v>
      </c>
      <c r="Y2480" s="6">
        <v>372202880</v>
      </c>
      <c r="Z2480">
        <v>5000913345</v>
      </c>
      <c r="AA2480" t="s">
        <v>11</v>
      </c>
      <c r="AB2480" s="2">
        <v>45406</v>
      </c>
      <c r="AC2480" s="2">
        <v>45406</v>
      </c>
      <c r="AD2480" s="3">
        <v>1</v>
      </c>
      <c r="AE2480" t="s">
        <v>8</v>
      </c>
      <c r="AF2480" s="3">
        <v>372202880</v>
      </c>
      <c r="AG2480" t="s">
        <v>8</v>
      </c>
      <c r="AH2480" s="3">
        <v>372202880</v>
      </c>
      <c r="AI2480" t="s">
        <v>12</v>
      </c>
      <c r="AJ2480" t="s">
        <v>13</v>
      </c>
      <c r="AK2480" s="2"/>
      <c r="AL2480" s="2"/>
      <c r="AM2480" s="3">
        <v>0</v>
      </c>
      <c r="AN2480" t="s">
        <v>12</v>
      </c>
      <c r="AO2480" s="4">
        <v>0</v>
      </c>
      <c r="AP2480" t="s">
        <v>12</v>
      </c>
      <c r="AQ2480" s="4">
        <v>0</v>
      </c>
      <c r="AR2480" t="s">
        <v>5117</v>
      </c>
      <c r="AS2480" t="s">
        <v>5118</v>
      </c>
      <c r="AT2480" t="s">
        <v>5119</v>
      </c>
      <c r="AU2480" s="2">
        <v>45379</v>
      </c>
      <c r="AV2480" t="s">
        <v>20407</v>
      </c>
      <c r="AW2480" t="s">
        <v>20410</v>
      </c>
    </row>
    <row r="2481" spans="1:49" outlineLevel="2" x14ac:dyDescent="0.25">
      <c r="A2481" t="s">
        <v>20407</v>
      </c>
      <c r="B2481" t="s">
        <v>5113</v>
      </c>
      <c r="C2481" t="s">
        <v>57</v>
      </c>
      <c r="D2481" t="s">
        <v>2</v>
      </c>
      <c r="E2481" t="s">
        <v>5114</v>
      </c>
      <c r="F2481" t="s">
        <v>5142</v>
      </c>
      <c r="G2481" t="s">
        <v>5116</v>
      </c>
      <c r="H2481" t="s">
        <v>934</v>
      </c>
      <c r="I2481" s="2">
        <v>45386</v>
      </c>
      <c r="J2481" t="s">
        <v>194</v>
      </c>
      <c r="K2481" t="s">
        <v>6</v>
      </c>
      <c r="L2481" t="s">
        <v>6</v>
      </c>
      <c r="M2481" s="3">
        <v>1</v>
      </c>
      <c r="N2481" t="s">
        <v>7</v>
      </c>
      <c r="O2481" s="6">
        <v>394053790</v>
      </c>
      <c r="P2481" t="s">
        <v>8</v>
      </c>
      <c r="Q2481">
        <v>4500514287</v>
      </c>
      <c r="R2481" t="s">
        <v>1</v>
      </c>
      <c r="S2481" t="s">
        <v>99</v>
      </c>
      <c r="T2481" t="s">
        <v>100</v>
      </c>
      <c r="U2481" s="2">
        <v>45386</v>
      </c>
      <c r="V2481" s="2">
        <v>45657</v>
      </c>
      <c r="W2481" s="3">
        <v>1</v>
      </c>
      <c r="X2481" t="s">
        <v>7</v>
      </c>
      <c r="Y2481" s="6">
        <v>394053790</v>
      </c>
      <c r="Z2481">
        <v>5000913346</v>
      </c>
      <c r="AA2481" t="s">
        <v>11</v>
      </c>
      <c r="AB2481" s="2">
        <v>45406</v>
      </c>
      <c r="AC2481" s="2">
        <v>45406</v>
      </c>
      <c r="AD2481" s="3">
        <v>1</v>
      </c>
      <c r="AE2481" t="s">
        <v>8</v>
      </c>
      <c r="AF2481" s="3">
        <v>394053790</v>
      </c>
      <c r="AG2481" t="s">
        <v>8</v>
      </c>
      <c r="AH2481" s="3">
        <v>394053790</v>
      </c>
      <c r="AI2481" t="s">
        <v>12</v>
      </c>
      <c r="AJ2481" t="s">
        <v>13</v>
      </c>
      <c r="AK2481" s="2"/>
      <c r="AL2481" s="2"/>
      <c r="AM2481" s="3">
        <v>0</v>
      </c>
      <c r="AN2481" t="s">
        <v>12</v>
      </c>
      <c r="AO2481" s="4">
        <v>0</v>
      </c>
      <c r="AP2481" t="s">
        <v>12</v>
      </c>
      <c r="AQ2481" s="4">
        <v>0</v>
      </c>
      <c r="AR2481" t="s">
        <v>5117</v>
      </c>
      <c r="AS2481" t="s">
        <v>5118</v>
      </c>
      <c r="AT2481" t="s">
        <v>5119</v>
      </c>
      <c r="AU2481" s="2">
        <v>45379</v>
      </c>
      <c r="AV2481" t="s">
        <v>20407</v>
      </c>
      <c r="AW2481" t="s">
        <v>20410</v>
      </c>
    </row>
    <row r="2482" spans="1:49" outlineLevel="2" x14ac:dyDescent="0.25">
      <c r="A2482" t="s">
        <v>20407</v>
      </c>
      <c r="B2482" t="s">
        <v>5113</v>
      </c>
      <c r="C2482" t="s">
        <v>59</v>
      </c>
      <c r="D2482" t="s">
        <v>2</v>
      </c>
      <c r="E2482" t="s">
        <v>5114</v>
      </c>
      <c r="F2482" t="s">
        <v>5143</v>
      </c>
      <c r="G2482" t="s">
        <v>5116</v>
      </c>
      <c r="H2482" t="s">
        <v>934</v>
      </c>
      <c r="I2482" s="2">
        <v>45386</v>
      </c>
      <c r="J2482" t="s">
        <v>194</v>
      </c>
      <c r="K2482" t="s">
        <v>6</v>
      </c>
      <c r="L2482" t="s">
        <v>6</v>
      </c>
      <c r="M2482" s="3">
        <v>1</v>
      </c>
      <c r="N2482" t="s">
        <v>7</v>
      </c>
      <c r="O2482" s="6">
        <v>399270700</v>
      </c>
      <c r="P2482" t="s">
        <v>8</v>
      </c>
      <c r="Q2482">
        <v>4500514288</v>
      </c>
      <c r="R2482" t="s">
        <v>1</v>
      </c>
      <c r="S2482" t="s">
        <v>99</v>
      </c>
      <c r="T2482" t="s">
        <v>100</v>
      </c>
      <c r="U2482" s="2">
        <v>45386</v>
      </c>
      <c r="V2482" s="2">
        <v>45657</v>
      </c>
      <c r="W2482" s="3">
        <v>1</v>
      </c>
      <c r="X2482" t="s">
        <v>7</v>
      </c>
      <c r="Y2482" s="6">
        <v>399270700</v>
      </c>
      <c r="Z2482">
        <v>5000913347</v>
      </c>
      <c r="AA2482" t="s">
        <v>11</v>
      </c>
      <c r="AB2482" s="2">
        <v>45406</v>
      </c>
      <c r="AC2482" s="2">
        <v>45406</v>
      </c>
      <c r="AD2482" s="3">
        <v>1</v>
      </c>
      <c r="AE2482" t="s">
        <v>8</v>
      </c>
      <c r="AF2482" s="3">
        <v>399270700</v>
      </c>
      <c r="AG2482" t="s">
        <v>8</v>
      </c>
      <c r="AH2482" s="3">
        <v>399270700</v>
      </c>
      <c r="AI2482" t="s">
        <v>12</v>
      </c>
      <c r="AJ2482" t="s">
        <v>13</v>
      </c>
      <c r="AK2482" s="2"/>
      <c r="AL2482" s="2"/>
      <c r="AM2482" s="3">
        <v>0</v>
      </c>
      <c r="AN2482" t="s">
        <v>12</v>
      </c>
      <c r="AO2482" s="4">
        <v>0</v>
      </c>
      <c r="AP2482" t="s">
        <v>12</v>
      </c>
      <c r="AQ2482" s="4">
        <v>0</v>
      </c>
      <c r="AR2482" t="s">
        <v>5117</v>
      </c>
      <c r="AS2482" t="s">
        <v>5118</v>
      </c>
      <c r="AT2482" t="s">
        <v>5119</v>
      </c>
      <c r="AU2482" s="2">
        <v>45379</v>
      </c>
      <c r="AV2482" t="s">
        <v>20407</v>
      </c>
      <c r="AW2482" t="s">
        <v>20410</v>
      </c>
    </row>
    <row r="2483" spans="1:49" outlineLevel="2" x14ac:dyDescent="0.25">
      <c r="A2483" t="s">
        <v>20407</v>
      </c>
      <c r="B2483" t="s">
        <v>5113</v>
      </c>
      <c r="C2483" t="s">
        <v>61</v>
      </c>
      <c r="D2483" t="s">
        <v>2</v>
      </c>
      <c r="E2483" t="s">
        <v>5114</v>
      </c>
      <c r="F2483" t="s">
        <v>5144</v>
      </c>
      <c r="G2483" t="s">
        <v>5116</v>
      </c>
      <c r="H2483" t="s">
        <v>934</v>
      </c>
      <c r="I2483" s="2">
        <v>45386</v>
      </c>
      <c r="J2483" t="s">
        <v>194</v>
      </c>
      <c r="K2483" t="s">
        <v>6</v>
      </c>
      <c r="L2483" t="s">
        <v>6</v>
      </c>
      <c r="M2483" s="3">
        <v>1</v>
      </c>
      <c r="N2483" t="s">
        <v>7</v>
      </c>
      <c r="O2483" s="6">
        <v>401512000</v>
      </c>
      <c r="P2483" t="s">
        <v>8</v>
      </c>
      <c r="Q2483">
        <v>4500514289</v>
      </c>
      <c r="R2483" t="s">
        <v>1</v>
      </c>
      <c r="S2483" t="s">
        <v>99</v>
      </c>
      <c r="T2483" t="s">
        <v>100</v>
      </c>
      <c r="U2483" s="2">
        <v>45386</v>
      </c>
      <c r="V2483" s="2">
        <v>45657</v>
      </c>
      <c r="W2483" s="3">
        <v>1</v>
      </c>
      <c r="X2483" t="s">
        <v>7</v>
      </c>
      <c r="Y2483" s="6">
        <v>401512000</v>
      </c>
      <c r="Z2483">
        <v>5000913348</v>
      </c>
      <c r="AA2483" t="s">
        <v>11</v>
      </c>
      <c r="AB2483" s="2">
        <v>45406</v>
      </c>
      <c r="AC2483" s="2">
        <v>45406</v>
      </c>
      <c r="AD2483" s="3">
        <v>1</v>
      </c>
      <c r="AE2483" t="s">
        <v>8</v>
      </c>
      <c r="AF2483" s="3">
        <v>401512000</v>
      </c>
      <c r="AG2483" t="s">
        <v>8</v>
      </c>
      <c r="AH2483" s="3">
        <v>401512000</v>
      </c>
      <c r="AI2483" t="s">
        <v>12</v>
      </c>
      <c r="AJ2483" t="s">
        <v>13</v>
      </c>
      <c r="AK2483" s="2"/>
      <c r="AL2483" s="2"/>
      <c r="AM2483" s="3">
        <v>0</v>
      </c>
      <c r="AN2483" t="s">
        <v>12</v>
      </c>
      <c r="AO2483" s="4">
        <v>0</v>
      </c>
      <c r="AP2483" t="s">
        <v>12</v>
      </c>
      <c r="AQ2483" s="4">
        <v>0</v>
      </c>
      <c r="AR2483" t="s">
        <v>5117</v>
      </c>
      <c r="AS2483" t="s">
        <v>5118</v>
      </c>
      <c r="AT2483" t="s">
        <v>5119</v>
      </c>
      <c r="AU2483" s="2">
        <v>45379</v>
      </c>
      <c r="AV2483" t="s">
        <v>20407</v>
      </c>
      <c r="AW2483" t="s">
        <v>20410</v>
      </c>
    </row>
    <row r="2484" spans="1:49" outlineLevel="2" x14ac:dyDescent="0.25">
      <c r="A2484" t="s">
        <v>20407</v>
      </c>
      <c r="B2484" t="s">
        <v>5113</v>
      </c>
      <c r="C2484" t="s">
        <v>63</v>
      </c>
      <c r="D2484" t="s">
        <v>2</v>
      </c>
      <c r="E2484" t="s">
        <v>5114</v>
      </c>
      <c r="F2484" t="s">
        <v>5145</v>
      </c>
      <c r="G2484" t="s">
        <v>5116</v>
      </c>
      <c r="H2484" t="s">
        <v>934</v>
      </c>
      <c r="I2484" s="2">
        <v>45386</v>
      </c>
      <c r="J2484" t="s">
        <v>194</v>
      </c>
      <c r="K2484" t="s">
        <v>6</v>
      </c>
      <c r="L2484" t="s">
        <v>6</v>
      </c>
      <c r="M2484" s="3">
        <v>1</v>
      </c>
      <c r="N2484" t="s">
        <v>7</v>
      </c>
      <c r="O2484" s="6">
        <v>412733142</v>
      </c>
      <c r="P2484" t="s">
        <v>8</v>
      </c>
      <c r="Q2484">
        <v>4500514290</v>
      </c>
      <c r="R2484" t="s">
        <v>1</v>
      </c>
      <c r="S2484" t="s">
        <v>99</v>
      </c>
      <c r="T2484" t="s">
        <v>100</v>
      </c>
      <c r="U2484" s="2">
        <v>45386</v>
      </c>
      <c r="V2484" s="2">
        <v>45657</v>
      </c>
      <c r="W2484" s="3">
        <v>1</v>
      </c>
      <c r="X2484" t="s">
        <v>7</v>
      </c>
      <c r="Y2484" s="6">
        <v>412733142</v>
      </c>
      <c r="Z2484">
        <v>5000913349</v>
      </c>
      <c r="AA2484" t="s">
        <v>11</v>
      </c>
      <c r="AB2484" s="2">
        <v>45406</v>
      </c>
      <c r="AC2484" s="2">
        <v>45406</v>
      </c>
      <c r="AD2484" s="3">
        <v>1</v>
      </c>
      <c r="AE2484" t="s">
        <v>8</v>
      </c>
      <c r="AF2484" s="3">
        <v>412733142</v>
      </c>
      <c r="AG2484" t="s">
        <v>8</v>
      </c>
      <c r="AH2484" s="3">
        <v>412733142</v>
      </c>
      <c r="AI2484" t="s">
        <v>12</v>
      </c>
      <c r="AJ2484" t="s">
        <v>13</v>
      </c>
      <c r="AK2484" s="2"/>
      <c r="AL2484" s="2"/>
      <c r="AM2484" s="3">
        <v>0</v>
      </c>
      <c r="AN2484" t="s">
        <v>12</v>
      </c>
      <c r="AO2484" s="4">
        <v>0</v>
      </c>
      <c r="AP2484" t="s">
        <v>12</v>
      </c>
      <c r="AQ2484" s="4">
        <v>0</v>
      </c>
      <c r="AR2484" t="s">
        <v>5117</v>
      </c>
      <c r="AS2484" t="s">
        <v>5118</v>
      </c>
      <c r="AT2484" t="s">
        <v>5119</v>
      </c>
      <c r="AU2484" s="2">
        <v>45379</v>
      </c>
      <c r="AV2484" t="s">
        <v>20407</v>
      </c>
      <c r="AW2484" t="s">
        <v>20410</v>
      </c>
    </row>
    <row r="2485" spans="1:49" outlineLevel="2" x14ac:dyDescent="0.25">
      <c r="A2485" t="s">
        <v>20407</v>
      </c>
      <c r="B2485" t="s">
        <v>5113</v>
      </c>
      <c r="C2485" t="s">
        <v>65</v>
      </c>
      <c r="D2485" t="s">
        <v>2</v>
      </c>
      <c r="E2485" t="s">
        <v>5114</v>
      </c>
      <c r="F2485" t="s">
        <v>5146</v>
      </c>
      <c r="G2485" t="s">
        <v>5116</v>
      </c>
      <c r="H2485" t="s">
        <v>934</v>
      </c>
      <c r="I2485" s="2">
        <v>45386</v>
      </c>
      <c r="J2485" t="s">
        <v>194</v>
      </c>
      <c r="K2485" t="s">
        <v>6</v>
      </c>
      <c r="L2485" t="s">
        <v>6</v>
      </c>
      <c r="M2485" s="3">
        <v>1</v>
      </c>
      <c r="N2485" t="s">
        <v>7</v>
      </c>
      <c r="O2485" s="6">
        <v>413684200</v>
      </c>
      <c r="P2485" t="s">
        <v>8</v>
      </c>
      <c r="Q2485">
        <v>4500514291</v>
      </c>
      <c r="R2485" t="s">
        <v>1</v>
      </c>
      <c r="S2485" t="s">
        <v>99</v>
      </c>
      <c r="T2485" t="s">
        <v>100</v>
      </c>
      <c r="U2485" s="2">
        <v>45386</v>
      </c>
      <c r="V2485" s="2">
        <v>45657</v>
      </c>
      <c r="W2485" s="3">
        <v>1</v>
      </c>
      <c r="X2485" t="s">
        <v>7</v>
      </c>
      <c r="Y2485" s="6">
        <v>413684200</v>
      </c>
      <c r="Z2485">
        <v>5000913350</v>
      </c>
      <c r="AA2485" t="s">
        <v>11</v>
      </c>
      <c r="AB2485" s="2">
        <v>45406</v>
      </c>
      <c r="AC2485" s="2">
        <v>45406</v>
      </c>
      <c r="AD2485" s="3">
        <v>1</v>
      </c>
      <c r="AE2485" t="s">
        <v>8</v>
      </c>
      <c r="AF2485" s="3">
        <v>413684200</v>
      </c>
      <c r="AG2485" t="s">
        <v>8</v>
      </c>
      <c r="AH2485" s="3">
        <v>413684200</v>
      </c>
      <c r="AI2485" t="s">
        <v>12</v>
      </c>
      <c r="AJ2485" t="s">
        <v>13</v>
      </c>
      <c r="AK2485" s="2"/>
      <c r="AL2485" s="2"/>
      <c r="AM2485" s="3">
        <v>0</v>
      </c>
      <c r="AN2485" t="s">
        <v>12</v>
      </c>
      <c r="AO2485" s="4">
        <v>0</v>
      </c>
      <c r="AP2485" t="s">
        <v>12</v>
      </c>
      <c r="AQ2485" s="4">
        <v>0</v>
      </c>
      <c r="AR2485" t="s">
        <v>5117</v>
      </c>
      <c r="AS2485" t="s">
        <v>5118</v>
      </c>
      <c r="AT2485" t="s">
        <v>5119</v>
      </c>
      <c r="AU2485" s="2">
        <v>45379</v>
      </c>
      <c r="AV2485" t="s">
        <v>20407</v>
      </c>
      <c r="AW2485" t="s">
        <v>20410</v>
      </c>
    </row>
    <row r="2486" spans="1:49" outlineLevel="2" x14ac:dyDescent="0.25">
      <c r="A2486" t="s">
        <v>20407</v>
      </c>
      <c r="B2486" t="s">
        <v>5113</v>
      </c>
      <c r="C2486" t="s">
        <v>67</v>
      </c>
      <c r="D2486" t="s">
        <v>2</v>
      </c>
      <c r="E2486" t="s">
        <v>5114</v>
      </c>
      <c r="F2486" t="s">
        <v>5147</v>
      </c>
      <c r="G2486" t="s">
        <v>5116</v>
      </c>
      <c r="H2486" t="s">
        <v>934</v>
      </c>
      <c r="I2486" s="2">
        <v>45386</v>
      </c>
      <c r="J2486" t="s">
        <v>194</v>
      </c>
      <c r="K2486" t="s">
        <v>6</v>
      </c>
      <c r="L2486" t="s">
        <v>6</v>
      </c>
      <c r="M2486" s="3">
        <v>1</v>
      </c>
      <c r="N2486" t="s">
        <v>7</v>
      </c>
      <c r="O2486" s="6">
        <v>413684200</v>
      </c>
      <c r="P2486" t="s">
        <v>8</v>
      </c>
      <c r="Q2486">
        <v>4500514292</v>
      </c>
      <c r="R2486" t="s">
        <v>1</v>
      </c>
      <c r="S2486" t="s">
        <v>99</v>
      </c>
      <c r="T2486" t="s">
        <v>100</v>
      </c>
      <c r="U2486" s="2">
        <v>45386</v>
      </c>
      <c r="V2486" s="2">
        <v>45657</v>
      </c>
      <c r="W2486" s="3">
        <v>1</v>
      </c>
      <c r="X2486" t="s">
        <v>7</v>
      </c>
      <c r="Y2486" s="6">
        <v>413684200</v>
      </c>
      <c r="Z2486">
        <v>5000913351</v>
      </c>
      <c r="AA2486" t="s">
        <v>11</v>
      </c>
      <c r="AB2486" s="2">
        <v>45406</v>
      </c>
      <c r="AC2486" s="2">
        <v>45406</v>
      </c>
      <c r="AD2486" s="3">
        <v>1</v>
      </c>
      <c r="AE2486" t="s">
        <v>8</v>
      </c>
      <c r="AF2486" s="3">
        <v>413684200</v>
      </c>
      <c r="AG2486" t="s">
        <v>8</v>
      </c>
      <c r="AH2486" s="3">
        <v>413684200</v>
      </c>
      <c r="AI2486" t="s">
        <v>12</v>
      </c>
      <c r="AJ2486" t="s">
        <v>13</v>
      </c>
      <c r="AK2486" s="2"/>
      <c r="AL2486" s="2"/>
      <c r="AM2486" s="3">
        <v>0</v>
      </c>
      <c r="AN2486" t="s">
        <v>12</v>
      </c>
      <c r="AO2486" s="4">
        <v>0</v>
      </c>
      <c r="AP2486" t="s">
        <v>12</v>
      </c>
      <c r="AQ2486" s="4">
        <v>0</v>
      </c>
      <c r="AR2486" t="s">
        <v>5117</v>
      </c>
      <c r="AS2486" t="s">
        <v>5118</v>
      </c>
      <c r="AT2486" t="s">
        <v>5119</v>
      </c>
      <c r="AU2486" s="2">
        <v>45379</v>
      </c>
      <c r="AV2486" t="s">
        <v>20407</v>
      </c>
      <c r="AW2486" t="s">
        <v>20410</v>
      </c>
    </row>
    <row r="2487" spans="1:49" outlineLevel="2" x14ac:dyDescent="0.25">
      <c r="A2487" t="s">
        <v>20407</v>
      </c>
      <c r="B2487" t="s">
        <v>5113</v>
      </c>
      <c r="C2487" t="s">
        <v>69</v>
      </c>
      <c r="D2487" t="s">
        <v>2</v>
      </c>
      <c r="E2487" t="s">
        <v>5114</v>
      </c>
      <c r="F2487" t="s">
        <v>5148</v>
      </c>
      <c r="G2487" t="s">
        <v>5116</v>
      </c>
      <c r="H2487" t="s">
        <v>934</v>
      </c>
      <c r="I2487" s="2">
        <v>45386</v>
      </c>
      <c r="J2487" t="s">
        <v>194</v>
      </c>
      <c r="K2487" t="s">
        <v>6</v>
      </c>
      <c r="L2487" t="s">
        <v>6</v>
      </c>
      <c r="M2487" s="3">
        <v>1</v>
      </c>
      <c r="N2487" t="s">
        <v>7</v>
      </c>
      <c r="O2487" s="6">
        <v>421721690</v>
      </c>
      <c r="P2487" t="s">
        <v>8</v>
      </c>
      <c r="Q2487">
        <v>4500514293</v>
      </c>
      <c r="R2487" t="s">
        <v>1</v>
      </c>
      <c r="S2487" t="s">
        <v>99</v>
      </c>
      <c r="T2487" t="s">
        <v>100</v>
      </c>
      <c r="U2487" s="2">
        <v>45386</v>
      </c>
      <c r="V2487" s="2">
        <v>45657</v>
      </c>
      <c r="W2487" s="3">
        <v>1</v>
      </c>
      <c r="X2487" t="s">
        <v>7</v>
      </c>
      <c r="Y2487" s="6">
        <v>421721690</v>
      </c>
      <c r="Z2487">
        <v>5000913352</v>
      </c>
      <c r="AA2487" t="s">
        <v>11</v>
      </c>
      <c r="AB2487" s="2">
        <v>45406</v>
      </c>
      <c r="AC2487" s="2">
        <v>45406</v>
      </c>
      <c r="AD2487" s="3">
        <v>1</v>
      </c>
      <c r="AE2487" t="s">
        <v>8</v>
      </c>
      <c r="AF2487" s="3">
        <v>421721690</v>
      </c>
      <c r="AG2487" t="s">
        <v>8</v>
      </c>
      <c r="AH2487" s="3">
        <v>421721690</v>
      </c>
      <c r="AI2487" t="s">
        <v>12</v>
      </c>
      <c r="AJ2487" t="s">
        <v>13</v>
      </c>
      <c r="AK2487" s="2"/>
      <c r="AL2487" s="2"/>
      <c r="AM2487" s="3">
        <v>0</v>
      </c>
      <c r="AN2487" t="s">
        <v>12</v>
      </c>
      <c r="AO2487" s="4">
        <v>0</v>
      </c>
      <c r="AP2487" t="s">
        <v>12</v>
      </c>
      <c r="AQ2487" s="4">
        <v>0</v>
      </c>
      <c r="AR2487" t="s">
        <v>5117</v>
      </c>
      <c r="AS2487" t="s">
        <v>5118</v>
      </c>
      <c r="AT2487" t="s">
        <v>5119</v>
      </c>
      <c r="AU2487" s="2">
        <v>45379</v>
      </c>
      <c r="AV2487" t="s">
        <v>20407</v>
      </c>
      <c r="AW2487" t="s">
        <v>20410</v>
      </c>
    </row>
    <row r="2488" spans="1:49" outlineLevel="2" x14ac:dyDescent="0.25">
      <c r="A2488" t="s">
        <v>20407</v>
      </c>
      <c r="B2488" t="s">
        <v>5113</v>
      </c>
      <c r="C2488" t="s">
        <v>71</v>
      </c>
      <c r="D2488" t="s">
        <v>2</v>
      </c>
      <c r="E2488" t="s">
        <v>5114</v>
      </c>
      <c r="F2488" t="s">
        <v>5149</v>
      </c>
      <c r="G2488" t="s">
        <v>5116</v>
      </c>
      <c r="H2488" t="s">
        <v>934</v>
      </c>
      <c r="I2488" s="2">
        <v>45386</v>
      </c>
      <c r="J2488" t="s">
        <v>194</v>
      </c>
      <c r="K2488" t="s">
        <v>6</v>
      </c>
      <c r="L2488" t="s">
        <v>6</v>
      </c>
      <c r="M2488" s="3">
        <v>1</v>
      </c>
      <c r="N2488" t="s">
        <v>7</v>
      </c>
      <c r="O2488" s="6">
        <v>432632455</v>
      </c>
      <c r="P2488" t="s">
        <v>8</v>
      </c>
      <c r="Q2488">
        <v>4500514294</v>
      </c>
      <c r="R2488" t="s">
        <v>1</v>
      </c>
      <c r="S2488" t="s">
        <v>99</v>
      </c>
      <c r="T2488" t="s">
        <v>100</v>
      </c>
      <c r="U2488" s="2">
        <v>45386</v>
      </c>
      <c r="V2488" s="2">
        <v>45657</v>
      </c>
      <c r="W2488" s="3">
        <v>1</v>
      </c>
      <c r="X2488" t="s">
        <v>7</v>
      </c>
      <c r="Y2488" s="6">
        <v>432632455</v>
      </c>
      <c r="Z2488">
        <v>5000913353</v>
      </c>
      <c r="AA2488" t="s">
        <v>11</v>
      </c>
      <c r="AB2488" s="2">
        <v>45406</v>
      </c>
      <c r="AC2488" s="2">
        <v>45406</v>
      </c>
      <c r="AD2488" s="3">
        <v>1</v>
      </c>
      <c r="AE2488" t="s">
        <v>8</v>
      </c>
      <c r="AF2488" s="3">
        <v>432632455</v>
      </c>
      <c r="AG2488" t="s">
        <v>8</v>
      </c>
      <c r="AH2488" s="3">
        <v>432632455</v>
      </c>
      <c r="AI2488" t="s">
        <v>12</v>
      </c>
      <c r="AJ2488" t="s">
        <v>13</v>
      </c>
      <c r="AK2488" s="2"/>
      <c r="AL2488" s="2"/>
      <c r="AM2488" s="3">
        <v>0</v>
      </c>
      <c r="AN2488" t="s">
        <v>12</v>
      </c>
      <c r="AO2488" s="4">
        <v>0</v>
      </c>
      <c r="AP2488" t="s">
        <v>12</v>
      </c>
      <c r="AQ2488" s="4">
        <v>0</v>
      </c>
      <c r="AR2488" t="s">
        <v>5117</v>
      </c>
      <c r="AS2488" t="s">
        <v>5118</v>
      </c>
      <c r="AT2488" t="s">
        <v>5119</v>
      </c>
      <c r="AU2488" s="2">
        <v>45379</v>
      </c>
      <c r="AV2488" t="s">
        <v>20407</v>
      </c>
      <c r="AW2488" t="s">
        <v>20410</v>
      </c>
    </row>
    <row r="2489" spans="1:49" outlineLevel="2" x14ac:dyDescent="0.25">
      <c r="A2489" t="s">
        <v>20407</v>
      </c>
      <c r="B2489" t="s">
        <v>5113</v>
      </c>
      <c r="C2489" t="s">
        <v>74</v>
      </c>
      <c r="D2489" t="s">
        <v>2</v>
      </c>
      <c r="E2489" t="s">
        <v>5114</v>
      </c>
      <c r="F2489" t="s">
        <v>5150</v>
      </c>
      <c r="G2489" t="s">
        <v>5116</v>
      </c>
      <c r="H2489" t="s">
        <v>934</v>
      </c>
      <c r="I2489" s="2">
        <v>45386</v>
      </c>
      <c r="J2489" t="s">
        <v>194</v>
      </c>
      <c r="K2489" t="s">
        <v>6</v>
      </c>
      <c r="L2489" t="s">
        <v>6</v>
      </c>
      <c r="M2489" s="3">
        <v>1</v>
      </c>
      <c r="N2489" t="s">
        <v>7</v>
      </c>
      <c r="O2489" s="6">
        <v>435993900</v>
      </c>
      <c r="P2489" t="s">
        <v>8</v>
      </c>
      <c r="Q2489">
        <v>4500514295</v>
      </c>
      <c r="R2489" t="s">
        <v>1</v>
      </c>
      <c r="S2489" t="s">
        <v>99</v>
      </c>
      <c r="T2489" t="s">
        <v>100</v>
      </c>
      <c r="U2489" s="2">
        <v>45386</v>
      </c>
      <c r="V2489" s="2">
        <v>45657</v>
      </c>
      <c r="W2489" s="3">
        <v>1</v>
      </c>
      <c r="X2489" t="s">
        <v>7</v>
      </c>
      <c r="Y2489" s="6">
        <v>435993900</v>
      </c>
      <c r="Z2489">
        <v>5000913354</v>
      </c>
      <c r="AA2489" t="s">
        <v>11</v>
      </c>
      <c r="AB2489" s="2">
        <v>45406</v>
      </c>
      <c r="AC2489" s="2">
        <v>45406</v>
      </c>
      <c r="AD2489" s="3">
        <v>1</v>
      </c>
      <c r="AE2489" t="s">
        <v>8</v>
      </c>
      <c r="AF2489" s="3">
        <v>435993900</v>
      </c>
      <c r="AG2489" t="s">
        <v>8</v>
      </c>
      <c r="AH2489" s="3">
        <v>435993900</v>
      </c>
      <c r="AI2489" t="s">
        <v>12</v>
      </c>
      <c r="AJ2489" t="s">
        <v>13</v>
      </c>
      <c r="AK2489" s="2"/>
      <c r="AL2489" s="2"/>
      <c r="AM2489" s="3">
        <v>0</v>
      </c>
      <c r="AN2489" t="s">
        <v>12</v>
      </c>
      <c r="AO2489" s="4">
        <v>0</v>
      </c>
      <c r="AP2489" t="s">
        <v>12</v>
      </c>
      <c r="AQ2489" s="4">
        <v>0</v>
      </c>
      <c r="AR2489" t="s">
        <v>5117</v>
      </c>
      <c r="AS2489" t="s">
        <v>5118</v>
      </c>
      <c r="AT2489" t="s">
        <v>5119</v>
      </c>
      <c r="AU2489" s="2">
        <v>45379</v>
      </c>
      <c r="AV2489" t="s">
        <v>20407</v>
      </c>
      <c r="AW2489" t="s">
        <v>20410</v>
      </c>
    </row>
    <row r="2490" spans="1:49" outlineLevel="2" x14ac:dyDescent="0.25">
      <c r="A2490" t="s">
        <v>20407</v>
      </c>
      <c r="B2490" t="s">
        <v>5113</v>
      </c>
      <c r="C2490" t="s">
        <v>76</v>
      </c>
      <c r="D2490" t="s">
        <v>2</v>
      </c>
      <c r="E2490" t="s">
        <v>5114</v>
      </c>
      <c r="F2490" t="s">
        <v>5151</v>
      </c>
      <c r="G2490" t="s">
        <v>5116</v>
      </c>
      <c r="H2490" t="s">
        <v>934</v>
      </c>
      <c r="I2490" s="2">
        <v>45386</v>
      </c>
      <c r="J2490" t="s">
        <v>194</v>
      </c>
      <c r="K2490" t="s">
        <v>6</v>
      </c>
      <c r="L2490" t="s">
        <v>6</v>
      </c>
      <c r="M2490" s="3">
        <v>1</v>
      </c>
      <c r="N2490" t="s">
        <v>7</v>
      </c>
      <c r="O2490" s="6">
        <v>435993900</v>
      </c>
      <c r="P2490" t="s">
        <v>8</v>
      </c>
      <c r="Q2490">
        <v>4500514296</v>
      </c>
      <c r="R2490" t="s">
        <v>1</v>
      </c>
      <c r="S2490" t="s">
        <v>99</v>
      </c>
      <c r="T2490" t="s">
        <v>100</v>
      </c>
      <c r="U2490" s="2">
        <v>45386</v>
      </c>
      <c r="V2490" s="2">
        <v>45657</v>
      </c>
      <c r="W2490" s="3">
        <v>1</v>
      </c>
      <c r="X2490" t="s">
        <v>7</v>
      </c>
      <c r="Y2490" s="6">
        <v>435993900</v>
      </c>
      <c r="Z2490">
        <v>5000913355</v>
      </c>
      <c r="AA2490" t="s">
        <v>11</v>
      </c>
      <c r="AB2490" s="2">
        <v>45406</v>
      </c>
      <c r="AC2490" s="2">
        <v>45406</v>
      </c>
      <c r="AD2490" s="3">
        <v>1</v>
      </c>
      <c r="AE2490" t="s">
        <v>8</v>
      </c>
      <c r="AF2490" s="3">
        <v>435993900</v>
      </c>
      <c r="AG2490" t="s">
        <v>8</v>
      </c>
      <c r="AH2490" s="3">
        <v>435993900</v>
      </c>
      <c r="AI2490" t="s">
        <v>12</v>
      </c>
      <c r="AJ2490" t="s">
        <v>13</v>
      </c>
      <c r="AK2490" s="2"/>
      <c r="AL2490" s="2"/>
      <c r="AM2490" s="3">
        <v>0</v>
      </c>
      <c r="AN2490" t="s">
        <v>12</v>
      </c>
      <c r="AO2490" s="4">
        <v>0</v>
      </c>
      <c r="AP2490" t="s">
        <v>12</v>
      </c>
      <c r="AQ2490" s="4">
        <v>0</v>
      </c>
      <c r="AR2490" t="s">
        <v>5117</v>
      </c>
      <c r="AS2490" t="s">
        <v>5118</v>
      </c>
      <c r="AT2490" t="s">
        <v>5119</v>
      </c>
      <c r="AU2490" s="2">
        <v>45379</v>
      </c>
      <c r="AV2490" t="s">
        <v>20407</v>
      </c>
      <c r="AW2490" t="s">
        <v>20410</v>
      </c>
    </row>
    <row r="2491" spans="1:49" outlineLevel="2" x14ac:dyDescent="0.25">
      <c r="A2491" t="s">
        <v>20407</v>
      </c>
      <c r="B2491" t="s">
        <v>5113</v>
      </c>
      <c r="C2491" t="s">
        <v>78</v>
      </c>
      <c r="D2491" t="s">
        <v>2</v>
      </c>
      <c r="E2491" t="s">
        <v>5114</v>
      </c>
      <c r="F2491" t="s">
        <v>5152</v>
      </c>
      <c r="G2491" t="s">
        <v>5116</v>
      </c>
      <c r="H2491" t="s">
        <v>934</v>
      </c>
      <c r="I2491" s="2">
        <v>45386</v>
      </c>
      <c r="J2491" t="s">
        <v>194</v>
      </c>
      <c r="K2491" t="s">
        <v>6</v>
      </c>
      <c r="L2491" t="s">
        <v>6</v>
      </c>
      <c r="M2491" s="3">
        <v>1</v>
      </c>
      <c r="N2491" t="s">
        <v>7</v>
      </c>
      <c r="O2491" s="6">
        <v>532302652</v>
      </c>
      <c r="P2491" t="s">
        <v>8</v>
      </c>
      <c r="Q2491">
        <v>4500514297</v>
      </c>
      <c r="R2491" t="s">
        <v>1</v>
      </c>
      <c r="S2491" t="s">
        <v>99</v>
      </c>
      <c r="T2491" t="s">
        <v>100</v>
      </c>
      <c r="U2491" s="2">
        <v>45386</v>
      </c>
      <c r="V2491" s="2">
        <v>45657</v>
      </c>
      <c r="W2491" s="3">
        <v>1</v>
      </c>
      <c r="X2491" t="s">
        <v>7</v>
      </c>
      <c r="Y2491" s="6">
        <v>532302652</v>
      </c>
      <c r="Z2491">
        <v>5000913356</v>
      </c>
      <c r="AA2491" t="s">
        <v>11</v>
      </c>
      <c r="AB2491" s="2">
        <v>45406</v>
      </c>
      <c r="AC2491" s="2">
        <v>45406</v>
      </c>
      <c r="AD2491" s="3">
        <v>1</v>
      </c>
      <c r="AE2491" t="s">
        <v>8</v>
      </c>
      <c r="AF2491" s="3">
        <v>532302652</v>
      </c>
      <c r="AG2491" t="s">
        <v>8</v>
      </c>
      <c r="AH2491" s="3">
        <v>532302652</v>
      </c>
      <c r="AI2491" t="s">
        <v>12</v>
      </c>
      <c r="AJ2491" t="s">
        <v>13</v>
      </c>
      <c r="AK2491" s="2"/>
      <c r="AL2491" s="2"/>
      <c r="AM2491" s="3">
        <v>0</v>
      </c>
      <c r="AN2491" t="s">
        <v>12</v>
      </c>
      <c r="AO2491" s="4">
        <v>0</v>
      </c>
      <c r="AP2491" t="s">
        <v>12</v>
      </c>
      <c r="AQ2491" s="4">
        <v>0</v>
      </c>
      <c r="AR2491" t="s">
        <v>5117</v>
      </c>
      <c r="AS2491" t="s">
        <v>5118</v>
      </c>
      <c r="AT2491" t="s">
        <v>5119</v>
      </c>
      <c r="AU2491" s="2">
        <v>45379</v>
      </c>
      <c r="AV2491" t="s">
        <v>20407</v>
      </c>
      <c r="AW2491" t="s">
        <v>20410</v>
      </c>
    </row>
    <row r="2492" spans="1:49" outlineLevel="2" x14ac:dyDescent="0.25">
      <c r="A2492" t="s">
        <v>20407</v>
      </c>
      <c r="B2492" t="s">
        <v>5113</v>
      </c>
      <c r="C2492" t="s">
        <v>80</v>
      </c>
      <c r="D2492" t="s">
        <v>2</v>
      </c>
      <c r="E2492" t="s">
        <v>5114</v>
      </c>
      <c r="F2492" t="s">
        <v>5153</v>
      </c>
      <c r="G2492" t="s">
        <v>5116</v>
      </c>
      <c r="H2492" t="s">
        <v>934</v>
      </c>
      <c r="I2492" s="2">
        <v>45386</v>
      </c>
      <c r="J2492" t="s">
        <v>194</v>
      </c>
      <c r="K2492" t="s">
        <v>6</v>
      </c>
      <c r="L2492" t="s">
        <v>6</v>
      </c>
      <c r="M2492" s="3">
        <v>1</v>
      </c>
      <c r="N2492" t="s">
        <v>7</v>
      </c>
      <c r="O2492" s="6">
        <v>536094607</v>
      </c>
      <c r="P2492" t="s">
        <v>8</v>
      </c>
      <c r="Q2492">
        <v>4500514298</v>
      </c>
      <c r="R2492" t="s">
        <v>1</v>
      </c>
      <c r="S2492" t="s">
        <v>99</v>
      </c>
      <c r="T2492" t="s">
        <v>100</v>
      </c>
      <c r="U2492" s="2">
        <v>45386</v>
      </c>
      <c r="V2492" s="2">
        <v>45657</v>
      </c>
      <c r="W2492" s="3">
        <v>1</v>
      </c>
      <c r="X2492" t="s">
        <v>7</v>
      </c>
      <c r="Y2492" s="6">
        <v>536094607</v>
      </c>
      <c r="Z2492">
        <v>5000913357</v>
      </c>
      <c r="AA2492" t="s">
        <v>11</v>
      </c>
      <c r="AB2492" s="2">
        <v>45406</v>
      </c>
      <c r="AC2492" s="2">
        <v>45406</v>
      </c>
      <c r="AD2492" s="3">
        <v>1</v>
      </c>
      <c r="AE2492" t="s">
        <v>8</v>
      </c>
      <c r="AF2492" s="3">
        <v>536094607</v>
      </c>
      <c r="AG2492" t="s">
        <v>8</v>
      </c>
      <c r="AH2492" s="3">
        <v>536094607</v>
      </c>
      <c r="AI2492" t="s">
        <v>12</v>
      </c>
      <c r="AJ2492" t="s">
        <v>13</v>
      </c>
      <c r="AK2492" s="2"/>
      <c r="AL2492" s="2"/>
      <c r="AM2492" s="3">
        <v>0</v>
      </c>
      <c r="AN2492" t="s">
        <v>12</v>
      </c>
      <c r="AO2492" s="4">
        <v>0</v>
      </c>
      <c r="AP2492" t="s">
        <v>12</v>
      </c>
      <c r="AQ2492" s="4">
        <v>0</v>
      </c>
      <c r="AR2492" t="s">
        <v>5117</v>
      </c>
      <c r="AS2492" t="s">
        <v>5118</v>
      </c>
      <c r="AT2492" t="s">
        <v>5119</v>
      </c>
      <c r="AU2492" s="2">
        <v>45379</v>
      </c>
      <c r="AV2492" t="s">
        <v>20407</v>
      </c>
      <c r="AW2492" t="s">
        <v>20410</v>
      </c>
    </row>
    <row r="2493" spans="1:49" outlineLevel="2" x14ac:dyDescent="0.25">
      <c r="A2493" t="s">
        <v>20407</v>
      </c>
      <c r="B2493" t="s">
        <v>5113</v>
      </c>
      <c r="C2493" t="s">
        <v>376</v>
      </c>
      <c r="D2493" t="s">
        <v>2</v>
      </c>
      <c r="E2493" t="s">
        <v>5114</v>
      </c>
      <c r="F2493" t="s">
        <v>5154</v>
      </c>
      <c r="G2493" t="s">
        <v>5116</v>
      </c>
      <c r="H2493" t="s">
        <v>934</v>
      </c>
      <c r="I2493" s="2">
        <v>45386</v>
      </c>
      <c r="J2493" t="s">
        <v>194</v>
      </c>
      <c r="K2493" t="s">
        <v>6</v>
      </c>
      <c r="L2493" t="s">
        <v>6</v>
      </c>
      <c r="M2493" s="3">
        <v>1</v>
      </c>
      <c r="N2493" t="s">
        <v>7</v>
      </c>
      <c r="O2493" s="6">
        <v>537647500</v>
      </c>
      <c r="P2493" t="s">
        <v>8</v>
      </c>
      <c r="Q2493">
        <v>4500514299</v>
      </c>
      <c r="R2493" t="s">
        <v>1</v>
      </c>
      <c r="S2493" t="s">
        <v>99</v>
      </c>
      <c r="T2493" t="s">
        <v>100</v>
      </c>
      <c r="U2493" s="2">
        <v>45386</v>
      </c>
      <c r="V2493" s="2">
        <v>45657</v>
      </c>
      <c r="W2493" s="3">
        <v>1</v>
      </c>
      <c r="X2493" t="s">
        <v>7</v>
      </c>
      <c r="Y2493" s="6">
        <v>537647500</v>
      </c>
      <c r="Z2493">
        <v>5000913358</v>
      </c>
      <c r="AA2493" t="s">
        <v>11</v>
      </c>
      <c r="AB2493" s="2">
        <v>45406</v>
      </c>
      <c r="AC2493" s="2">
        <v>45406</v>
      </c>
      <c r="AD2493" s="3">
        <v>1</v>
      </c>
      <c r="AE2493" t="s">
        <v>8</v>
      </c>
      <c r="AF2493" s="3">
        <v>537647500</v>
      </c>
      <c r="AG2493" t="s">
        <v>8</v>
      </c>
      <c r="AH2493" s="3">
        <v>537647500</v>
      </c>
      <c r="AI2493" t="s">
        <v>12</v>
      </c>
      <c r="AJ2493" t="s">
        <v>13</v>
      </c>
      <c r="AK2493" s="2"/>
      <c r="AL2493" s="2"/>
      <c r="AM2493" s="3">
        <v>0</v>
      </c>
      <c r="AN2493" t="s">
        <v>12</v>
      </c>
      <c r="AO2493" s="4">
        <v>0</v>
      </c>
      <c r="AP2493" t="s">
        <v>12</v>
      </c>
      <c r="AQ2493" s="4">
        <v>0</v>
      </c>
      <c r="AR2493" t="s">
        <v>5117</v>
      </c>
      <c r="AS2493" t="s">
        <v>5118</v>
      </c>
      <c r="AT2493" t="s">
        <v>5119</v>
      </c>
      <c r="AU2493" s="2">
        <v>45379</v>
      </c>
      <c r="AV2493" t="s">
        <v>20407</v>
      </c>
      <c r="AW2493" t="s">
        <v>20410</v>
      </c>
    </row>
    <row r="2494" spans="1:49" outlineLevel="2" x14ac:dyDescent="0.25">
      <c r="A2494" t="s">
        <v>20407</v>
      </c>
      <c r="B2494" t="s">
        <v>5113</v>
      </c>
      <c r="C2494" t="s">
        <v>379</v>
      </c>
      <c r="D2494" t="s">
        <v>2</v>
      </c>
      <c r="E2494" t="s">
        <v>5114</v>
      </c>
      <c r="F2494" t="s">
        <v>5155</v>
      </c>
      <c r="G2494" t="s">
        <v>5116</v>
      </c>
      <c r="H2494" t="s">
        <v>934</v>
      </c>
      <c r="I2494" s="2">
        <v>45386</v>
      </c>
      <c r="J2494" t="s">
        <v>194</v>
      </c>
      <c r="K2494" t="s">
        <v>6</v>
      </c>
      <c r="L2494" t="s">
        <v>6</v>
      </c>
      <c r="M2494" s="3">
        <v>1</v>
      </c>
      <c r="N2494" t="s">
        <v>7</v>
      </c>
      <c r="O2494" s="6">
        <v>537647500</v>
      </c>
      <c r="P2494" t="s">
        <v>8</v>
      </c>
      <c r="Q2494">
        <v>4500514300</v>
      </c>
      <c r="R2494" t="s">
        <v>1</v>
      </c>
      <c r="S2494" t="s">
        <v>99</v>
      </c>
      <c r="T2494" t="s">
        <v>100</v>
      </c>
      <c r="U2494" s="2">
        <v>45386</v>
      </c>
      <c r="V2494" s="2">
        <v>45657</v>
      </c>
      <c r="W2494" s="3">
        <v>1</v>
      </c>
      <c r="X2494" t="s">
        <v>7</v>
      </c>
      <c r="Y2494" s="6">
        <v>537647500</v>
      </c>
      <c r="Z2494">
        <v>5000913359</v>
      </c>
      <c r="AA2494" t="s">
        <v>11</v>
      </c>
      <c r="AB2494" s="2">
        <v>45406</v>
      </c>
      <c r="AC2494" s="2">
        <v>45406</v>
      </c>
      <c r="AD2494" s="3">
        <v>1</v>
      </c>
      <c r="AE2494" t="s">
        <v>8</v>
      </c>
      <c r="AF2494" s="3">
        <v>537647500</v>
      </c>
      <c r="AG2494" t="s">
        <v>8</v>
      </c>
      <c r="AH2494" s="3">
        <v>537647500</v>
      </c>
      <c r="AI2494" t="s">
        <v>12</v>
      </c>
      <c r="AJ2494" t="s">
        <v>13</v>
      </c>
      <c r="AK2494" s="2"/>
      <c r="AL2494" s="2"/>
      <c r="AM2494" s="3">
        <v>0</v>
      </c>
      <c r="AN2494" t="s">
        <v>12</v>
      </c>
      <c r="AO2494" s="4">
        <v>0</v>
      </c>
      <c r="AP2494" t="s">
        <v>12</v>
      </c>
      <c r="AQ2494" s="4">
        <v>0</v>
      </c>
      <c r="AR2494" t="s">
        <v>5117</v>
      </c>
      <c r="AS2494" t="s">
        <v>5118</v>
      </c>
      <c r="AT2494" t="s">
        <v>5119</v>
      </c>
      <c r="AU2494" s="2">
        <v>45379</v>
      </c>
      <c r="AV2494" t="s">
        <v>20407</v>
      </c>
      <c r="AW2494" t="s">
        <v>20410</v>
      </c>
    </row>
    <row r="2495" spans="1:49" outlineLevel="2" x14ac:dyDescent="0.25">
      <c r="A2495" t="s">
        <v>20407</v>
      </c>
      <c r="B2495" t="s">
        <v>5113</v>
      </c>
      <c r="C2495" t="s">
        <v>411</v>
      </c>
      <c r="D2495" t="s">
        <v>2</v>
      </c>
      <c r="E2495" t="s">
        <v>5114</v>
      </c>
      <c r="F2495" t="s">
        <v>5156</v>
      </c>
      <c r="G2495" t="s">
        <v>5116</v>
      </c>
      <c r="H2495" t="s">
        <v>934</v>
      </c>
      <c r="I2495" s="2">
        <v>45386</v>
      </c>
      <c r="J2495" t="s">
        <v>194</v>
      </c>
      <c r="K2495" t="s">
        <v>6</v>
      </c>
      <c r="L2495" t="s">
        <v>6</v>
      </c>
      <c r="M2495" s="3">
        <v>1</v>
      </c>
      <c r="N2495" t="s">
        <v>7</v>
      </c>
      <c r="O2495" s="6">
        <v>537647500</v>
      </c>
      <c r="P2495" t="s">
        <v>8</v>
      </c>
      <c r="Q2495">
        <v>4500514301</v>
      </c>
      <c r="R2495" t="s">
        <v>1</v>
      </c>
      <c r="S2495" t="s">
        <v>99</v>
      </c>
      <c r="T2495" t="s">
        <v>100</v>
      </c>
      <c r="U2495" s="2">
        <v>45386</v>
      </c>
      <c r="V2495" s="2">
        <v>45657</v>
      </c>
      <c r="W2495" s="3">
        <v>1</v>
      </c>
      <c r="X2495" t="s">
        <v>7</v>
      </c>
      <c r="Y2495" s="6">
        <v>537647500</v>
      </c>
      <c r="Z2495">
        <v>5000913360</v>
      </c>
      <c r="AA2495" t="s">
        <v>11</v>
      </c>
      <c r="AB2495" s="2">
        <v>45406</v>
      </c>
      <c r="AC2495" s="2">
        <v>45406</v>
      </c>
      <c r="AD2495" s="3">
        <v>1</v>
      </c>
      <c r="AE2495" t="s">
        <v>8</v>
      </c>
      <c r="AF2495" s="3">
        <v>537647500</v>
      </c>
      <c r="AG2495" t="s">
        <v>8</v>
      </c>
      <c r="AH2495" s="3">
        <v>537647500</v>
      </c>
      <c r="AI2495" t="s">
        <v>12</v>
      </c>
      <c r="AJ2495" t="s">
        <v>13</v>
      </c>
      <c r="AK2495" s="2"/>
      <c r="AL2495" s="2"/>
      <c r="AM2495" s="3">
        <v>0</v>
      </c>
      <c r="AN2495" t="s">
        <v>12</v>
      </c>
      <c r="AO2495" s="4">
        <v>0</v>
      </c>
      <c r="AP2495" t="s">
        <v>12</v>
      </c>
      <c r="AQ2495" s="4">
        <v>0</v>
      </c>
      <c r="AR2495" t="s">
        <v>5117</v>
      </c>
      <c r="AS2495" t="s">
        <v>5118</v>
      </c>
      <c r="AT2495" t="s">
        <v>5119</v>
      </c>
      <c r="AU2495" s="2">
        <v>45379</v>
      </c>
      <c r="AV2495" t="s">
        <v>20407</v>
      </c>
      <c r="AW2495" t="s">
        <v>20410</v>
      </c>
    </row>
    <row r="2496" spans="1:49" outlineLevel="2" x14ac:dyDescent="0.25">
      <c r="A2496" t="s">
        <v>20407</v>
      </c>
      <c r="B2496" t="s">
        <v>5113</v>
      </c>
      <c r="C2496" t="s">
        <v>788</v>
      </c>
      <c r="D2496" t="s">
        <v>2</v>
      </c>
      <c r="E2496" t="s">
        <v>5114</v>
      </c>
      <c r="F2496" t="s">
        <v>5157</v>
      </c>
      <c r="G2496" t="s">
        <v>5116</v>
      </c>
      <c r="H2496" t="s">
        <v>934</v>
      </c>
      <c r="I2496" s="2">
        <v>45386</v>
      </c>
      <c r="J2496" t="s">
        <v>194</v>
      </c>
      <c r="K2496" t="s">
        <v>6</v>
      </c>
      <c r="L2496" t="s">
        <v>6</v>
      </c>
      <c r="M2496" s="3">
        <v>1</v>
      </c>
      <c r="N2496" t="s">
        <v>7</v>
      </c>
      <c r="O2496" s="6">
        <v>537647500</v>
      </c>
      <c r="P2496" t="s">
        <v>8</v>
      </c>
      <c r="Q2496">
        <v>4500514302</v>
      </c>
      <c r="R2496" t="s">
        <v>1</v>
      </c>
      <c r="S2496" t="s">
        <v>99</v>
      </c>
      <c r="T2496" t="s">
        <v>100</v>
      </c>
      <c r="U2496" s="2">
        <v>45386</v>
      </c>
      <c r="V2496" s="2">
        <v>45657</v>
      </c>
      <c r="W2496" s="3">
        <v>1</v>
      </c>
      <c r="X2496" t="s">
        <v>7</v>
      </c>
      <c r="Y2496" s="6">
        <v>537647500</v>
      </c>
      <c r="Z2496">
        <v>5000913361</v>
      </c>
      <c r="AA2496" t="s">
        <v>11</v>
      </c>
      <c r="AB2496" s="2">
        <v>45406</v>
      </c>
      <c r="AC2496" s="2">
        <v>45406</v>
      </c>
      <c r="AD2496" s="3">
        <v>1</v>
      </c>
      <c r="AE2496" t="s">
        <v>8</v>
      </c>
      <c r="AF2496" s="3">
        <v>537647500</v>
      </c>
      <c r="AG2496" t="s">
        <v>8</v>
      </c>
      <c r="AH2496" s="3">
        <v>537647500</v>
      </c>
      <c r="AI2496" t="s">
        <v>12</v>
      </c>
      <c r="AJ2496" t="s">
        <v>13</v>
      </c>
      <c r="AK2496" s="2"/>
      <c r="AL2496" s="2"/>
      <c r="AM2496" s="3">
        <v>0</v>
      </c>
      <c r="AN2496" t="s">
        <v>12</v>
      </c>
      <c r="AO2496" s="4">
        <v>0</v>
      </c>
      <c r="AP2496" t="s">
        <v>12</v>
      </c>
      <c r="AQ2496" s="4">
        <v>0</v>
      </c>
      <c r="AR2496" t="s">
        <v>5117</v>
      </c>
      <c r="AS2496" t="s">
        <v>5118</v>
      </c>
      <c r="AT2496" t="s">
        <v>5119</v>
      </c>
      <c r="AU2496" s="2">
        <v>45379</v>
      </c>
      <c r="AV2496" t="s">
        <v>20407</v>
      </c>
      <c r="AW2496" t="s">
        <v>20410</v>
      </c>
    </row>
    <row r="2497" spans="1:49" outlineLevel="2" x14ac:dyDescent="0.25">
      <c r="A2497" t="s">
        <v>20407</v>
      </c>
      <c r="B2497" t="s">
        <v>5113</v>
      </c>
      <c r="C2497" t="s">
        <v>790</v>
      </c>
      <c r="D2497" t="s">
        <v>2</v>
      </c>
      <c r="E2497" t="s">
        <v>5114</v>
      </c>
      <c r="F2497" t="s">
        <v>5158</v>
      </c>
      <c r="G2497" t="s">
        <v>5116</v>
      </c>
      <c r="H2497" t="s">
        <v>934</v>
      </c>
      <c r="I2497" s="2">
        <v>45386</v>
      </c>
      <c r="J2497" t="s">
        <v>194</v>
      </c>
      <c r="K2497" t="s">
        <v>6</v>
      </c>
      <c r="L2497" t="s">
        <v>6</v>
      </c>
      <c r="M2497" s="3">
        <v>1</v>
      </c>
      <c r="N2497" t="s">
        <v>7</v>
      </c>
      <c r="O2497" s="6">
        <v>537647500</v>
      </c>
      <c r="P2497" t="s">
        <v>8</v>
      </c>
      <c r="Q2497">
        <v>4500514303</v>
      </c>
      <c r="R2497" t="s">
        <v>1</v>
      </c>
      <c r="S2497" t="s">
        <v>99</v>
      </c>
      <c r="T2497" t="s">
        <v>100</v>
      </c>
      <c r="U2497" s="2">
        <v>45386</v>
      </c>
      <c r="V2497" s="2">
        <v>45657</v>
      </c>
      <c r="W2497" s="3">
        <v>1</v>
      </c>
      <c r="X2497" t="s">
        <v>7</v>
      </c>
      <c r="Y2497" s="6">
        <v>537647500</v>
      </c>
      <c r="Z2497">
        <v>5000913362</v>
      </c>
      <c r="AA2497" t="s">
        <v>11</v>
      </c>
      <c r="AB2497" s="2">
        <v>45406</v>
      </c>
      <c r="AC2497" s="2">
        <v>45406</v>
      </c>
      <c r="AD2497" s="3">
        <v>1</v>
      </c>
      <c r="AE2497" t="s">
        <v>8</v>
      </c>
      <c r="AF2497" s="3">
        <v>537647500</v>
      </c>
      <c r="AG2497" t="s">
        <v>8</v>
      </c>
      <c r="AH2497" s="3">
        <v>537647500</v>
      </c>
      <c r="AI2497" t="s">
        <v>12</v>
      </c>
      <c r="AJ2497" t="s">
        <v>13</v>
      </c>
      <c r="AK2497" s="2"/>
      <c r="AL2497" s="2"/>
      <c r="AM2497" s="3">
        <v>0</v>
      </c>
      <c r="AN2497" t="s">
        <v>12</v>
      </c>
      <c r="AO2497" s="4">
        <v>0</v>
      </c>
      <c r="AP2497" t="s">
        <v>12</v>
      </c>
      <c r="AQ2497" s="4">
        <v>0</v>
      </c>
      <c r="AR2497" t="s">
        <v>5117</v>
      </c>
      <c r="AS2497" t="s">
        <v>5118</v>
      </c>
      <c r="AT2497" t="s">
        <v>5119</v>
      </c>
      <c r="AU2497" s="2">
        <v>45379</v>
      </c>
      <c r="AV2497" t="s">
        <v>20407</v>
      </c>
      <c r="AW2497" t="s">
        <v>20410</v>
      </c>
    </row>
    <row r="2498" spans="1:49" outlineLevel="2" x14ac:dyDescent="0.25">
      <c r="A2498" t="s">
        <v>20407</v>
      </c>
      <c r="B2498" t="s">
        <v>5113</v>
      </c>
      <c r="C2498" t="s">
        <v>792</v>
      </c>
      <c r="D2498" t="s">
        <v>2</v>
      </c>
      <c r="E2498" t="s">
        <v>5114</v>
      </c>
      <c r="F2498" t="s">
        <v>5159</v>
      </c>
      <c r="G2498" t="s">
        <v>5116</v>
      </c>
      <c r="H2498" t="s">
        <v>934</v>
      </c>
      <c r="I2498" s="2">
        <v>45386</v>
      </c>
      <c r="J2498" t="s">
        <v>194</v>
      </c>
      <c r="K2498" t="s">
        <v>6</v>
      </c>
      <c r="L2498" t="s">
        <v>6</v>
      </c>
      <c r="M2498" s="3">
        <v>1</v>
      </c>
      <c r="N2498" t="s">
        <v>7</v>
      </c>
      <c r="O2498" s="6">
        <v>537647500</v>
      </c>
      <c r="P2498" t="s">
        <v>8</v>
      </c>
      <c r="Q2498">
        <v>4500514304</v>
      </c>
      <c r="R2498" t="s">
        <v>1</v>
      </c>
      <c r="S2498" t="s">
        <v>99</v>
      </c>
      <c r="T2498" t="s">
        <v>100</v>
      </c>
      <c r="U2498" s="2">
        <v>45386</v>
      </c>
      <c r="V2498" s="2">
        <v>45657</v>
      </c>
      <c r="W2498" s="3">
        <v>1</v>
      </c>
      <c r="X2498" t="s">
        <v>7</v>
      </c>
      <c r="Y2498" s="6">
        <v>537647500</v>
      </c>
      <c r="Z2498">
        <v>5000913363</v>
      </c>
      <c r="AA2498" t="s">
        <v>11</v>
      </c>
      <c r="AB2498" s="2">
        <v>45406</v>
      </c>
      <c r="AC2498" s="2">
        <v>45406</v>
      </c>
      <c r="AD2498" s="3">
        <v>1</v>
      </c>
      <c r="AE2498" t="s">
        <v>8</v>
      </c>
      <c r="AF2498" s="3">
        <v>537647500</v>
      </c>
      <c r="AG2498" t="s">
        <v>8</v>
      </c>
      <c r="AH2498" s="3">
        <v>537647500</v>
      </c>
      <c r="AI2498" t="s">
        <v>12</v>
      </c>
      <c r="AJ2498" t="s">
        <v>13</v>
      </c>
      <c r="AK2498" s="2"/>
      <c r="AL2498" s="2"/>
      <c r="AM2498" s="3">
        <v>0</v>
      </c>
      <c r="AN2498" t="s">
        <v>12</v>
      </c>
      <c r="AO2498" s="4">
        <v>0</v>
      </c>
      <c r="AP2498" t="s">
        <v>12</v>
      </c>
      <c r="AQ2498" s="4">
        <v>0</v>
      </c>
      <c r="AR2498" t="s">
        <v>5117</v>
      </c>
      <c r="AS2498" t="s">
        <v>5118</v>
      </c>
      <c r="AT2498" t="s">
        <v>5119</v>
      </c>
      <c r="AU2498" s="2">
        <v>45379</v>
      </c>
      <c r="AV2498" t="s">
        <v>20407</v>
      </c>
      <c r="AW2498" t="s">
        <v>20410</v>
      </c>
    </row>
    <row r="2499" spans="1:49" outlineLevel="2" x14ac:dyDescent="0.25">
      <c r="A2499" t="s">
        <v>20407</v>
      </c>
      <c r="B2499" t="s">
        <v>5113</v>
      </c>
      <c r="C2499" t="s">
        <v>794</v>
      </c>
      <c r="D2499" t="s">
        <v>2</v>
      </c>
      <c r="E2499" t="s">
        <v>5114</v>
      </c>
      <c r="F2499" t="s">
        <v>5160</v>
      </c>
      <c r="G2499" t="s">
        <v>5116</v>
      </c>
      <c r="H2499" t="s">
        <v>934</v>
      </c>
      <c r="I2499" s="2">
        <v>45386</v>
      </c>
      <c r="J2499" t="s">
        <v>194</v>
      </c>
      <c r="K2499" t="s">
        <v>6</v>
      </c>
      <c r="L2499" t="s">
        <v>6</v>
      </c>
      <c r="M2499" s="3">
        <v>1</v>
      </c>
      <c r="N2499" t="s">
        <v>7</v>
      </c>
      <c r="O2499" s="6">
        <v>537647500</v>
      </c>
      <c r="P2499" t="s">
        <v>8</v>
      </c>
      <c r="Q2499">
        <v>4500514305</v>
      </c>
      <c r="R2499" t="s">
        <v>1</v>
      </c>
      <c r="S2499" t="s">
        <v>99</v>
      </c>
      <c r="T2499" t="s">
        <v>100</v>
      </c>
      <c r="U2499" s="2">
        <v>45386</v>
      </c>
      <c r="V2499" s="2">
        <v>45657</v>
      </c>
      <c r="W2499" s="3">
        <v>1</v>
      </c>
      <c r="X2499" t="s">
        <v>7</v>
      </c>
      <c r="Y2499" s="6">
        <v>537647500</v>
      </c>
      <c r="Z2499">
        <v>5000913364</v>
      </c>
      <c r="AA2499" t="s">
        <v>11</v>
      </c>
      <c r="AB2499" s="2">
        <v>45406</v>
      </c>
      <c r="AC2499" s="2">
        <v>45406</v>
      </c>
      <c r="AD2499" s="3">
        <v>1</v>
      </c>
      <c r="AE2499" t="s">
        <v>8</v>
      </c>
      <c r="AF2499" s="3">
        <v>537647500</v>
      </c>
      <c r="AG2499" t="s">
        <v>8</v>
      </c>
      <c r="AH2499" s="3">
        <v>537647500</v>
      </c>
      <c r="AI2499" t="s">
        <v>12</v>
      </c>
      <c r="AJ2499" t="s">
        <v>13</v>
      </c>
      <c r="AK2499" s="2"/>
      <c r="AL2499" s="2"/>
      <c r="AM2499" s="3">
        <v>0</v>
      </c>
      <c r="AN2499" t="s">
        <v>12</v>
      </c>
      <c r="AO2499" s="4">
        <v>0</v>
      </c>
      <c r="AP2499" t="s">
        <v>12</v>
      </c>
      <c r="AQ2499" s="4">
        <v>0</v>
      </c>
      <c r="AR2499" t="s">
        <v>5117</v>
      </c>
      <c r="AS2499" t="s">
        <v>5118</v>
      </c>
      <c r="AT2499" t="s">
        <v>5119</v>
      </c>
      <c r="AU2499" s="2">
        <v>45379</v>
      </c>
      <c r="AV2499" t="s">
        <v>20407</v>
      </c>
      <c r="AW2499" t="s">
        <v>20410</v>
      </c>
    </row>
    <row r="2500" spans="1:49" outlineLevel="2" x14ac:dyDescent="0.25">
      <c r="A2500" t="s">
        <v>20407</v>
      </c>
      <c r="B2500" t="s">
        <v>5113</v>
      </c>
      <c r="C2500" t="s">
        <v>1074</v>
      </c>
      <c r="D2500" t="s">
        <v>2</v>
      </c>
      <c r="E2500" t="s">
        <v>5114</v>
      </c>
      <c r="F2500" t="s">
        <v>5161</v>
      </c>
      <c r="G2500" t="s">
        <v>5116</v>
      </c>
      <c r="H2500" t="s">
        <v>934</v>
      </c>
      <c r="I2500" s="2">
        <v>45386</v>
      </c>
      <c r="J2500" t="s">
        <v>194</v>
      </c>
      <c r="K2500" t="s">
        <v>6</v>
      </c>
      <c r="L2500" t="s">
        <v>6</v>
      </c>
      <c r="M2500" s="3">
        <v>1</v>
      </c>
      <c r="N2500" t="s">
        <v>7</v>
      </c>
      <c r="O2500" s="6">
        <v>537647500</v>
      </c>
      <c r="P2500" t="s">
        <v>8</v>
      </c>
      <c r="Q2500">
        <v>4500514306</v>
      </c>
      <c r="R2500" t="s">
        <v>1</v>
      </c>
      <c r="S2500" t="s">
        <v>99</v>
      </c>
      <c r="T2500" t="s">
        <v>100</v>
      </c>
      <c r="U2500" s="2">
        <v>45386</v>
      </c>
      <c r="V2500" s="2">
        <v>45657</v>
      </c>
      <c r="W2500" s="3">
        <v>1</v>
      </c>
      <c r="X2500" t="s">
        <v>7</v>
      </c>
      <c r="Y2500" s="6">
        <v>537647500</v>
      </c>
      <c r="Z2500">
        <v>5000913365</v>
      </c>
      <c r="AA2500" t="s">
        <v>11</v>
      </c>
      <c r="AB2500" s="2">
        <v>45406</v>
      </c>
      <c r="AC2500" s="2">
        <v>45406</v>
      </c>
      <c r="AD2500" s="3">
        <v>1</v>
      </c>
      <c r="AE2500" t="s">
        <v>8</v>
      </c>
      <c r="AF2500" s="3">
        <v>537647500</v>
      </c>
      <c r="AG2500" t="s">
        <v>8</v>
      </c>
      <c r="AH2500" s="3">
        <v>537647500</v>
      </c>
      <c r="AI2500" t="s">
        <v>12</v>
      </c>
      <c r="AJ2500" t="s">
        <v>13</v>
      </c>
      <c r="AK2500" s="2"/>
      <c r="AL2500" s="2"/>
      <c r="AM2500" s="3">
        <v>0</v>
      </c>
      <c r="AN2500" t="s">
        <v>12</v>
      </c>
      <c r="AO2500" s="4">
        <v>0</v>
      </c>
      <c r="AP2500" t="s">
        <v>12</v>
      </c>
      <c r="AQ2500" s="4">
        <v>0</v>
      </c>
      <c r="AR2500" t="s">
        <v>5117</v>
      </c>
      <c r="AS2500" t="s">
        <v>5118</v>
      </c>
      <c r="AT2500" t="s">
        <v>5119</v>
      </c>
      <c r="AU2500" s="2">
        <v>45379</v>
      </c>
      <c r="AV2500" t="s">
        <v>20407</v>
      </c>
      <c r="AW2500" t="s">
        <v>20410</v>
      </c>
    </row>
    <row r="2501" spans="1:49" outlineLevel="2" x14ac:dyDescent="0.25">
      <c r="A2501" t="s">
        <v>20407</v>
      </c>
      <c r="B2501" t="s">
        <v>5113</v>
      </c>
      <c r="C2501" t="s">
        <v>1075</v>
      </c>
      <c r="D2501" t="s">
        <v>2</v>
      </c>
      <c r="E2501" t="s">
        <v>5114</v>
      </c>
      <c r="F2501" t="s">
        <v>5162</v>
      </c>
      <c r="G2501" t="s">
        <v>5116</v>
      </c>
      <c r="H2501" t="s">
        <v>934</v>
      </c>
      <c r="I2501" s="2">
        <v>45386</v>
      </c>
      <c r="J2501" t="s">
        <v>194</v>
      </c>
      <c r="K2501" t="s">
        <v>6</v>
      </c>
      <c r="L2501" t="s">
        <v>6</v>
      </c>
      <c r="M2501" s="3">
        <v>1</v>
      </c>
      <c r="N2501" t="s">
        <v>7</v>
      </c>
      <c r="O2501" s="6">
        <v>537647500</v>
      </c>
      <c r="P2501" t="s">
        <v>8</v>
      </c>
      <c r="Q2501">
        <v>4500514307</v>
      </c>
      <c r="R2501" t="s">
        <v>1</v>
      </c>
      <c r="S2501" t="s">
        <v>99</v>
      </c>
      <c r="T2501" t="s">
        <v>100</v>
      </c>
      <c r="U2501" s="2">
        <v>45386</v>
      </c>
      <c r="V2501" s="2">
        <v>45657</v>
      </c>
      <c r="W2501" s="3">
        <v>1</v>
      </c>
      <c r="X2501" t="s">
        <v>7</v>
      </c>
      <c r="Y2501" s="6">
        <v>537647500</v>
      </c>
      <c r="Z2501">
        <v>5000913366</v>
      </c>
      <c r="AA2501" t="s">
        <v>11</v>
      </c>
      <c r="AB2501" s="2">
        <v>45406</v>
      </c>
      <c r="AC2501" s="2">
        <v>45406</v>
      </c>
      <c r="AD2501" s="3">
        <v>1</v>
      </c>
      <c r="AE2501" t="s">
        <v>8</v>
      </c>
      <c r="AF2501" s="3">
        <v>537647500</v>
      </c>
      <c r="AG2501" t="s">
        <v>8</v>
      </c>
      <c r="AH2501" s="3">
        <v>537647500</v>
      </c>
      <c r="AI2501" t="s">
        <v>12</v>
      </c>
      <c r="AJ2501" t="s">
        <v>13</v>
      </c>
      <c r="AK2501" s="2"/>
      <c r="AL2501" s="2"/>
      <c r="AM2501" s="3">
        <v>0</v>
      </c>
      <c r="AN2501" t="s">
        <v>12</v>
      </c>
      <c r="AO2501" s="4">
        <v>0</v>
      </c>
      <c r="AP2501" t="s">
        <v>12</v>
      </c>
      <c r="AQ2501" s="4">
        <v>0</v>
      </c>
      <c r="AR2501" t="s">
        <v>5117</v>
      </c>
      <c r="AS2501" t="s">
        <v>5118</v>
      </c>
      <c r="AT2501" t="s">
        <v>5119</v>
      </c>
      <c r="AU2501" s="2">
        <v>45379</v>
      </c>
      <c r="AV2501" t="s">
        <v>20407</v>
      </c>
      <c r="AW2501" t="s">
        <v>20410</v>
      </c>
    </row>
    <row r="2502" spans="1:49" outlineLevel="2" x14ac:dyDescent="0.25">
      <c r="A2502" t="s">
        <v>20407</v>
      </c>
      <c r="B2502" t="s">
        <v>5113</v>
      </c>
      <c r="C2502" t="s">
        <v>1076</v>
      </c>
      <c r="D2502" t="s">
        <v>2</v>
      </c>
      <c r="E2502" t="s">
        <v>5114</v>
      </c>
      <c r="F2502" t="s">
        <v>5163</v>
      </c>
      <c r="G2502" t="s">
        <v>5116</v>
      </c>
      <c r="H2502" t="s">
        <v>934</v>
      </c>
      <c r="I2502" s="2">
        <v>45386</v>
      </c>
      <c r="J2502" t="s">
        <v>194</v>
      </c>
      <c r="K2502" t="s">
        <v>6</v>
      </c>
      <c r="L2502" t="s">
        <v>6</v>
      </c>
      <c r="M2502" s="3">
        <v>1</v>
      </c>
      <c r="N2502" t="s">
        <v>7</v>
      </c>
      <c r="O2502" s="6">
        <v>537647500</v>
      </c>
      <c r="P2502" t="s">
        <v>8</v>
      </c>
      <c r="Q2502">
        <v>4500514308</v>
      </c>
      <c r="R2502" t="s">
        <v>1</v>
      </c>
      <c r="S2502" t="s">
        <v>99</v>
      </c>
      <c r="T2502" t="s">
        <v>100</v>
      </c>
      <c r="U2502" s="2">
        <v>45386</v>
      </c>
      <c r="V2502" s="2">
        <v>45657</v>
      </c>
      <c r="W2502" s="3">
        <v>1</v>
      </c>
      <c r="X2502" t="s">
        <v>7</v>
      </c>
      <c r="Y2502" s="6">
        <v>537647500</v>
      </c>
      <c r="Z2502">
        <v>5000913367</v>
      </c>
      <c r="AA2502" t="s">
        <v>11</v>
      </c>
      <c r="AB2502" s="2">
        <v>45406</v>
      </c>
      <c r="AC2502" s="2">
        <v>45406</v>
      </c>
      <c r="AD2502" s="3">
        <v>1</v>
      </c>
      <c r="AE2502" t="s">
        <v>8</v>
      </c>
      <c r="AF2502" s="3">
        <v>537647500</v>
      </c>
      <c r="AG2502" t="s">
        <v>8</v>
      </c>
      <c r="AH2502" s="3">
        <v>537647500</v>
      </c>
      <c r="AI2502" t="s">
        <v>12</v>
      </c>
      <c r="AJ2502" t="s">
        <v>13</v>
      </c>
      <c r="AK2502" s="2"/>
      <c r="AL2502" s="2"/>
      <c r="AM2502" s="3">
        <v>0</v>
      </c>
      <c r="AN2502" t="s">
        <v>12</v>
      </c>
      <c r="AO2502" s="4">
        <v>0</v>
      </c>
      <c r="AP2502" t="s">
        <v>12</v>
      </c>
      <c r="AQ2502" s="4">
        <v>0</v>
      </c>
      <c r="AR2502" t="s">
        <v>5117</v>
      </c>
      <c r="AS2502" t="s">
        <v>5118</v>
      </c>
      <c r="AT2502" t="s">
        <v>5119</v>
      </c>
      <c r="AU2502" s="2">
        <v>45379</v>
      </c>
      <c r="AV2502" t="s">
        <v>20407</v>
      </c>
      <c r="AW2502" t="s">
        <v>20410</v>
      </c>
    </row>
    <row r="2503" spans="1:49" outlineLevel="2" x14ac:dyDescent="0.25">
      <c r="A2503" t="s">
        <v>20407</v>
      </c>
      <c r="B2503" t="s">
        <v>5113</v>
      </c>
      <c r="C2503" t="s">
        <v>1079</v>
      </c>
      <c r="D2503" t="s">
        <v>2</v>
      </c>
      <c r="E2503" t="s">
        <v>5114</v>
      </c>
      <c r="F2503" t="s">
        <v>5164</v>
      </c>
      <c r="G2503" t="s">
        <v>5116</v>
      </c>
      <c r="H2503" t="s">
        <v>934</v>
      </c>
      <c r="I2503" s="2">
        <v>45386</v>
      </c>
      <c r="J2503" t="s">
        <v>194</v>
      </c>
      <c r="K2503" t="s">
        <v>6</v>
      </c>
      <c r="L2503" t="s">
        <v>6</v>
      </c>
      <c r="M2503" s="3">
        <v>1</v>
      </c>
      <c r="N2503" t="s">
        <v>7</v>
      </c>
      <c r="O2503" s="6">
        <v>697991435</v>
      </c>
      <c r="P2503" t="s">
        <v>8</v>
      </c>
      <c r="Q2503">
        <v>4500514309</v>
      </c>
      <c r="R2503" t="s">
        <v>1</v>
      </c>
      <c r="S2503" t="s">
        <v>99</v>
      </c>
      <c r="T2503" t="s">
        <v>100</v>
      </c>
      <c r="U2503" s="2">
        <v>45386</v>
      </c>
      <c r="V2503" s="2">
        <v>45657</v>
      </c>
      <c r="W2503" s="3">
        <v>1</v>
      </c>
      <c r="X2503" t="s">
        <v>7</v>
      </c>
      <c r="Y2503" s="6">
        <v>697991435</v>
      </c>
      <c r="Z2503">
        <v>5000913368</v>
      </c>
      <c r="AA2503" t="s">
        <v>11</v>
      </c>
      <c r="AB2503" s="2">
        <v>45406</v>
      </c>
      <c r="AC2503" s="2">
        <v>45406</v>
      </c>
      <c r="AD2503" s="3">
        <v>1</v>
      </c>
      <c r="AE2503" t="s">
        <v>8</v>
      </c>
      <c r="AF2503" s="3">
        <v>697991435</v>
      </c>
      <c r="AG2503" t="s">
        <v>8</v>
      </c>
      <c r="AH2503" s="3">
        <v>697991435</v>
      </c>
      <c r="AI2503" t="s">
        <v>12</v>
      </c>
      <c r="AJ2503" t="s">
        <v>13</v>
      </c>
      <c r="AK2503" s="2"/>
      <c r="AL2503" s="2"/>
      <c r="AM2503" s="3">
        <v>0</v>
      </c>
      <c r="AN2503" t="s">
        <v>12</v>
      </c>
      <c r="AO2503" s="4">
        <v>0</v>
      </c>
      <c r="AP2503" t="s">
        <v>12</v>
      </c>
      <c r="AQ2503" s="4">
        <v>0</v>
      </c>
      <c r="AR2503" t="s">
        <v>5117</v>
      </c>
      <c r="AS2503" t="s">
        <v>5118</v>
      </c>
      <c r="AT2503" t="s">
        <v>5119</v>
      </c>
      <c r="AU2503" s="2">
        <v>45379</v>
      </c>
      <c r="AV2503" t="s">
        <v>20407</v>
      </c>
      <c r="AW2503" t="s">
        <v>20410</v>
      </c>
    </row>
    <row r="2504" spans="1:49" outlineLevel="2" x14ac:dyDescent="0.25">
      <c r="A2504" t="s">
        <v>20407</v>
      </c>
      <c r="B2504" t="s">
        <v>5113</v>
      </c>
      <c r="C2504" t="s">
        <v>1081</v>
      </c>
      <c r="D2504" t="s">
        <v>2</v>
      </c>
      <c r="E2504" t="s">
        <v>5114</v>
      </c>
      <c r="F2504" t="s">
        <v>5165</v>
      </c>
      <c r="G2504" t="s">
        <v>5116</v>
      </c>
      <c r="H2504" t="s">
        <v>934</v>
      </c>
      <c r="I2504" s="2">
        <v>45386</v>
      </c>
      <c r="J2504" t="s">
        <v>194</v>
      </c>
      <c r="K2504" t="s">
        <v>6</v>
      </c>
      <c r="L2504" t="s">
        <v>6</v>
      </c>
      <c r="M2504" s="3">
        <v>1</v>
      </c>
      <c r="N2504" t="s">
        <v>7</v>
      </c>
      <c r="O2504" s="6">
        <v>1034713700</v>
      </c>
      <c r="P2504" t="s">
        <v>8</v>
      </c>
      <c r="Q2504">
        <v>4500514310</v>
      </c>
      <c r="R2504" t="s">
        <v>1</v>
      </c>
      <c r="S2504" t="s">
        <v>99</v>
      </c>
      <c r="T2504" t="s">
        <v>100</v>
      </c>
      <c r="U2504" s="2">
        <v>45386</v>
      </c>
      <c r="V2504" s="2">
        <v>45657</v>
      </c>
      <c r="W2504" s="3">
        <v>1</v>
      </c>
      <c r="X2504" t="s">
        <v>7</v>
      </c>
      <c r="Y2504" s="6">
        <v>1034713700</v>
      </c>
      <c r="Z2504">
        <v>5000913369</v>
      </c>
      <c r="AA2504" t="s">
        <v>11</v>
      </c>
      <c r="AB2504" s="2">
        <v>45406</v>
      </c>
      <c r="AC2504" s="2">
        <v>45406</v>
      </c>
      <c r="AD2504" s="3">
        <v>1</v>
      </c>
      <c r="AE2504" t="s">
        <v>8</v>
      </c>
      <c r="AF2504" s="3">
        <v>1034713700</v>
      </c>
      <c r="AG2504" t="s">
        <v>8</v>
      </c>
      <c r="AH2504" s="3">
        <v>1034713700</v>
      </c>
      <c r="AI2504" t="s">
        <v>12</v>
      </c>
      <c r="AJ2504" t="s">
        <v>13</v>
      </c>
      <c r="AK2504" s="2"/>
      <c r="AL2504" s="2"/>
      <c r="AM2504" s="3">
        <v>0</v>
      </c>
      <c r="AN2504" t="s">
        <v>12</v>
      </c>
      <c r="AO2504" s="4">
        <v>0</v>
      </c>
      <c r="AP2504" t="s">
        <v>12</v>
      </c>
      <c r="AQ2504" s="4">
        <v>0</v>
      </c>
      <c r="AR2504" t="s">
        <v>5117</v>
      </c>
      <c r="AS2504" t="s">
        <v>5118</v>
      </c>
      <c r="AT2504" t="s">
        <v>5119</v>
      </c>
      <c r="AU2504" s="2">
        <v>45379</v>
      </c>
      <c r="AV2504" t="s">
        <v>20407</v>
      </c>
      <c r="AW2504" t="s">
        <v>20410</v>
      </c>
    </row>
    <row r="2505" spans="1:49" outlineLevel="2" x14ac:dyDescent="0.25">
      <c r="A2505" t="s">
        <v>20407</v>
      </c>
      <c r="B2505" t="s">
        <v>5113</v>
      </c>
      <c r="C2505" t="s">
        <v>1083</v>
      </c>
      <c r="D2505" t="s">
        <v>2</v>
      </c>
      <c r="E2505" t="s">
        <v>5114</v>
      </c>
      <c r="F2505" t="s">
        <v>5166</v>
      </c>
      <c r="G2505" t="s">
        <v>5116</v>
      </c>
      <c r="H2505" t="s">
        <v>934</v>
      </c>
      <c r="I2505" s="2">
        <v>45386</v>
      </c>
      <c r="J2505" t="s">
        <v>194</v>
      </c>
      <c r="K2505" t="s">
        <v>6</v>
      </c>
      <c r="L2505" t="s">
        <v>6</v>
      </c>
      <c r="M2505" s="3">
        <v>1</v>
      </c>
      <c r="N2505" t="s">
        <v>7</v>
      </c>
      <c r="O2505" s="6">
        <v>1034713700</v>
      </c>
      <c r="P2505" t="s">
        <v>8</v>
      </c>
      <c r="Q2505">
        <v>4500514311</v>
      </c>
      <c r="R2505" t="s">
        <v>1</v>
      </c>
      <c r="S2505" t="s">
        <v>99</v>
      </c>
      <c r="T2505" t="s">
        <v>100</v>
      </c>
      <c r="U2505" s="2">
        <v>45386</v>
      </c>
      <c r="V2505" s="2">
        <v>45657</v>
      </c>
      <c r="W2505" s="3">
        <v>1</v>
      </c>
      <c r="X2505" t="s">
        <v>7</v>
      </c>
      <c r="Y2505" s="6">
        <v>1034713700</v>
      </c>
      <c r="Z2505">
        <v>5000913370</v>
      </c>
      <c r="AA2505" t="s">
        <v>11</v>
      </c>
      <c r="AB2505" s="2">
        <v>45406</v>
      </c>
      <c r="AC2505" s="2">
        <v>45406</v>
      </c>
      <c r="AD2505" s="3">
        <v>1</v>
      </c>
      <c r="AE2505" t="s">
        <v>8</v>
      </c>
      <c r="AF2505" s="3">
        <v>1034713700</v>
      </c>
      <c r="AG2505" t="s">
        <v>8</v>
      </c>
      <c r="AH2505" s="3">
        <v>1034713700</v>
      </c>
      <c r="AI2505" t="s">
        <v>12</v>
      </c>
      <c r="AJ2505" t="s">
        <v>13</v>
      </c>
      <c r="AK2505" s="2"/>
      <c r="AL2505" s="2"/>
      <c r="AM2505" s="3">
        <v>0</v>
      </c>
      <c r="AN2505" t="s">
        <v>12</v>
      </c>
      <c r="AO2505" s="4">
        <v>0</v>
      </c>
      <c r="AP2505" t="s">
        <v>12</v>
      </c>
      <c r="AQ2505" s="4">
        <v>0</v>
      </c>
      <c r="AR2505" t="s">
        <v>5117</v>
      </c>
      <c r="AS2505" t="s">
        <v>5118</v>
      </c>
      <c r="AT2505" t="s">
        <v>5119</v>
      </c>
      <c r="AU2505" s="2">
        <v>45379</v>
      </c>
      <c r="AV2505" t="s">
        <v>20407</v>
      </c>
      <c r="AW2505" t="s">
        <v>20410</v>
      </c>
    </row>
    <row r="2506" spans="1:49" outlineLevel="2" x14ac:dyDescent="0.25">
      <c r="A2506" t="s">
        <v>20407</v>
      </c>
      <c r="B2506" t="s">
        <v>5113</v>
      </c>
      <c r="C2506" t="s">
        <v>1087</v>
      </c>
      <c r="D2506" t="s">
        <v>2</v>
      </c>
      <c r="E2506" t="s">
        <v>5114</v>
      </c>
      <c r="F2506" t="s">
        <v>5167</v>
      </c>
      <c r="G2506" t="s">
        <v>5116</v>
      </c>
      <c r="H2506" t="s">
        <v>934</v>
      </c>
      <c r="I2506" s="2">
        <v>45386</v>
      </c>
      <c r="J2506" t="s">
        <v>194</v>
      </c>
      <c r="K2506" t="s">
        <v>6</v>
      </c>
      <c r="L2506" t="s">
        <v>6</v>
      </c>
      <c r="M2506" s="3">
        <v>1</v>
      </c>
      <c r="N2506" t="s">
        <v>7</v>
      </c>
      <c r="O2506" s="6">
        <v>1034713700</v>
      </c>
      <c r="P2506" t="s">
        <v>8</v>
      </c>
      <c r="Q2506">
        <v>4500514312</v>
      </c>
      <c r="R2506" t="s">
        <v>1</v>
      </c>
      <c r="S2506" t="s">
        <v>99</v>
      </c>
      <c r="T2506" t="s">
        <v>100</v>
      </c>
      <c r="U2506" s="2">
        <v>45386</v>
      </c>
      <c r="V2506" s="2">
        <v>45657</v>
      </c>
      <c r="W2506" s="3">
        <v>1</v>
      </c>
      <c r="X2506" t="s">
        <v>7</v>
      </c>
      <c r="Y2506" s="6">
        <v>1034713700</v>
      </c>
      <c r="Z2506">
        <v>5000913371</v>
      </c>
      <c r="AA2506" t="s">
        <v>11</v>
      </c>
      <c r="AB2506" s="2">
        <v>45406</v>
      </c>
      <c r="AC2506" s="2">
        <v>45406</v>
      </c>
      <c r="AD2506" s="3">
        <v>1</v>
      </c>
      <c r="AE2506" t="s">
        <v>8</v>
      </c>
      <c r="AF2506" s="3">
        <v>1034713700</v>
      </c>
      <c r="AG2506" t="s">
        <v>8</v>
      </c>
      <c r="AH2506" s="3">
        <v>1034713700</v>
      </c>
      <c r="AI2506" t="s">
        <v>12</v>
      </c>
      <c r="AJ2506" t="s">
        <v>13</v>
      </c>
      <c r="AK2506" s="2"/>
      <c r="AL2506" s="2"/>
      <c r="AM2506" s="3">
        <v>0</v>
      </c>
      <c r="AN2506" t="s">
        <v>12</v>
      </c>
      <c r="AO2506" s="4">
        <v>0</v>
      </c>
      <c r="AP2506" t="s">
        <v>12</v>
      </c>
      <c r="AQ2506" s="4">
        <v>0</v>
      </c>
      <c r="AR2506" t="s">
        <v>5117</v>
      </c>
      <c r="AS2506" t="s">
        <v>5118</v>
      </c>
      <c r="AT2506" t="s">
        <v>5119</v>
      </c>
      <c r="AU2506" s="2">
        <v>45379</v>
      </c>
      <c r="AV2506" t="s">
        <v>20407</v>
      </c>
      <c r="AW2506" t="s">
        <v>20410</v>
      </c>
    </row>
    <row r="2507" spans="1:49" outlineLevel="2" x14ac:dyDescent="0.25">
      <c r="A2507" t="s">
        <v>20407</v>
      </c>
      <c r="B2507" t="s">
        <v>5113</v>
      </c>
      <c r="C2507" t="s">
        <v>1090</v>
      </c>
      <c r="D2507" t="s">
        <v>2</v>
      </c>
      <c r="E2507" t="s">
        <v>5114</v>
      </c>
      <c r="F2507" t="s">
        <v>5168</v>
      </c>
      <c r="G2507" t="s">
        <v>5116</v>
      </c>
      <c r="H2507" t="s">
        <v>934</v>
      </c>
      <c r="I2507" s="2">
        <v>45386</v>
      </c>
      <c r="J2507" t="s">
        <v>194</v>
      </c>
      <c r="K2507" t="s">
        <v>6</v>
      </c>
      <c r="L2507" t="s">
        <v>6</v>
      </c>
      <c r="M2507" s="3">
        <v>1</v>
      </c>
      <c r="N2507" t="s">
        <v>7</v>
      </c>
      <c r="O2507" s="6">
        <v>1034713700</v>
      </c>
      <c r="P2507" t="s">
        <v>8</v>
      </c>
      <c r="Q2507">
        <v>4500514313</v>
      </c>
      <c r="R2507" t="s">
        <v>1</v>
      </c>
      <c r="S2507" t="s">
        <v>99</v>
      </c>
      <c r="T2507" t="s">
        <v>100</v>
      </c>
      <c r="U2507" s="2">
        <v>45386</v>
      </c>
      <c r="V2507" s="2">
        <v>45657</v>
      </c>
      <c r="W2507" s="3">
        <v>1</v>
      </c>
      <c r="X2507" t="s">
        <v>7</v>
      </c>
      <c r="Y2507" s="6">
        <v>1034713700</v>
      </c>
      <c r="Z2507">
        <v>5000913372</v>
      </c>
      <c r="AA2507" t="s">
        <v>11</v>
      </c>
      <c r="AB2507" s="2">
        <v>45406</v>
      </c>
      <c r="AC2507" s="2">
        <v>45406</v>
      </c>
      <c r="AD2507" s="3">
        <v>1</v>
      </c>
      <c r="AE2507" t="s">
        <v>8</v>
      </c>
      <c r="AF2507" s="3">
        <v>1034713700</v>
      </c>
      <c r="AG2507" t="s">
        <v>8</v>
      </c>
      <c r="AH2507" s="3">
        <v>1034713700</v>
      </c>
      <c r="AI2507" t="s">
        <v>12</v>
      </c>
      <c r="AJ2507" t="s">
        <v>13</v>
      </c>
      <c r="AK2507" s="2"/>
      <c r="AL2507" s="2"/>
      <c r="AM2507" s="3">
        <v>0</v>
      </c>
      <c r="AN2507" t="s">
        <v>12</v>
      </c>
      <c r="AO2507" s="4">
        <v>0</v>
      </c>
      <c r="AP2507" t="s">
        <v>12</v>
      </c>
      <c r="AQ2507" s="4">
        <v>0</v>
      </c>
      <c r="AR2507" t="s">
        <v>5117</v>
      </c>
      <c r="AS2507" t="s">
        <v>5118</v>
      </c>
      <c r="AT2507" t="s">
        <v>5119</v>
      </c>
      <c r="AU2507" s="2">
        <v>45379</v>
      </c>
      <c r="AV2507" t="s">
        <v>20407</v>
      </c>
      <c r="AW2507" t="s">
        <v>20410</v>
      </c>
    </row>
    <row r="2508" spans="1:49" outlineLevel="2" x14ac:dyDescent="0.25">
      <c r="A2508" t="s">
        <v>20407</v>
      </c>
      <c r="B2508" t="s">
        <v>5113</v>
      </c>
      <c r="C2508" t="s">
        <v>1092</v>
      </c>
      <c r="D2508" t="s">
        <v>2</v>
      </c>
      <c r="E2508" t="s">
        <v>5114</v>
      </c>
      <c r="F2508" t="s">
        <v>5169</v>
      </c>
      <c r="G2508" t="s">
        <v>5116</v>
      </c>
      <c r="H2508" t="s">
        <v>934</v>
      </c>
      <c r="I2508" s="2">
        <v>45386</v>
      </c>
      <c r="J2508" t="s">
        <v>194</v>
      </c>
      <c r="K2508" t="s">
        <v>6</v>
      </c>
      <c r="L2508" t="s">
        <v>6</v>
      </c>
      <c r="M2508" s="3">
        <v>1</v>
      </c>
      <c r="N2508" t="s">
        <v>7</v>
      </c>
      <c r="O2508" s="6">
        <v>375181925</v>
      </c>
      <c r="P2508" t="s">
        <v>8</v>
      </c>
      <c r="Q2508">
        <v>4500514314</v>
      </c>
      <c r="R2508" t="s">
        <v>1</v>
      </c>
      <c r="S2508" t="s">
        <v>99</v>
      </c>
      <c r="T2508" t="s">
        <v>100</v>
      </c>
      <c r="U2508" s="2">
        <v>45386</v>
      </c>
      <c r="V2508" s="2">
        <v>45657</v>
      </c>
      <c r="W2508" s="3">
        <v>1</v>
      </c>
      <c r="X2508" t="s">
        <v>7</v>
      </c>
      <c r="Y2508" s="6">
        <v>375181925</v>
      </c>
      <c r="Z2508">
        <v>5000913373</v>
      </c>
      <c r="AA2508" t="s">
        <v>11</v>
      </c>
      <c r="AB2508" s="2">
        <v>45406</v>
      </c>
      <c r="AC2508" s="2">
        <v>45406</v>
      </c>
      <c r="AD2508" s="3">
        <v>1</v>
      </c>
      <c r="AE2508" t="s">
        <v>8</v>
      </c>
      <c r="AF2508" s="3">
        <v>375181925</v>
      </c>
      <c r="AG2508" t="s">
        <v>8</v>
      </c>
      <c r="AH2508" s="3">
        <v>375181925</v>
      </c>
      <c r="AI2508" t="s">
        <v>12</v>
      </c>
      <c r="AJ2508" t="s">
        <v>13</v>
      </c>
      <c r="AK2508" s="2"/>
      <c r="AL2508" s="2"/>
      <c r="AM2508" s="3">
        <v>0</v>
      </c>
      <c r="AN2508" t="s">
        <v>12</v>
      </c>
      <c r="AO2508" s="4">
        <v>0</v>
      </c>
      <c r="AP2508" t="s">
        <v>12</v>
      </c>
      <c r="AQ2508" s="4">
        <v>0</v>
      </c>
      <c r="AR2508" t="s">
        <v>5117</v>
      </c>
      <c r="AS2508" t="s">
        <v>5118</v>
      </c>
      <c r="AT2508" t="s">
        <v>5119</v>
      </c>
      <c r="AU2508" s="2">
        <v>45379</v>
      </c>
      <c r="AV2508" t="s">
        <v>20407</v>
      </c>
      <c r="AW2508" t="s">
        <v>20410</v>
      </c>
    </row>
    <row r="2509" spans="1:49" outlineLevel="2" x14ac:dyDescent="0.25">
      <c r="A2509" t="s">
        <v>20407</v>
      </c>
      <c r="B2509" t="s">
        <v>5170</v>
      </c>
      <c r="C2509" t="s">
        <v>1</v>
      </c>
      <c r="D2509" t="s">
        <v>2</v>
      </c>
      <c r="E2509" t="s">
        <v>5171</v>
      </c>
      <c r="F2509" t="s">
        <v>5172</v>
      </c>
      <c r="G2509" t="s">
        <v>5173</v>
      </c>
      <c r="H2509" t="s">
        <v>5174</v>
      </c>
      <c r="I2509" s="2">
        <v>45387</v>
      </c>
      <c r="J2509" t="s">
        <v>193</v>
      </c>
      <c r="K2509" t="s">
        <v>6</v>
      </c>
      <c r="L2509" t="s">
        <v>6</v>
      </c>
      <c r="M2509" s="3">
        <v>1</v>
      </c>
      <c r="N2509" t="s">
        <v>7</v>
      </c>
      <c r="O2509" s="6">
        <v>301499593</v>
      </c>
      <c r="P2509" t="s">
        <v>8</v>
      </c>
      <c r="Q2509">
        <v>4500514316</v>
      </c>
      <c r="R2509" t="s">
        <v>1</v>
      </c>
      <c r="S2509" t="s">
        <v>505</v>
      </c>
      <c r="T2509" t="s">
        <v>506</v>
      </c>
      <c r="U2509" s="2">
        <v>45387</v>
      </c>
      <c r="V2509" s="2">
        <v>45657</v>
      </c>
      <c r="W2509" s="3">
        <v>1</v>
      </c>
      <c r="X2509" t="s">
        <v>7</v>
      </c>
      <c r="Y2509" s="6">
        <v>301499593</v>
      </c>
      <c r="Z2509">
        <v>5000912769</v>
      </c>
      <c r="AA2509" t="s">
        <v>11</v>
      </c>
      <c r="AB2509" s="2">
        <v>45387</v>
      </c>
      <c r="AC2509" s="2">
        <v>45387</v>
      </c>
      <c r="AD2509" s="3">
        <v>1</v>
      </c>
      <c r="AE2509" t="s">
        <v>8</v>
      </c>
      <c r="AF2509" s="3">
        <v>301499593</v>
      </c>
      <c r="AG2509" t="s">
        <v>8</v>
      </c>
      <c r="AH2509" s="3">
        <v>301499593</v>
      </c>
      <c r="AI2509" t="s">
        <v>5175</v>
      </c>
      <c r="AJ2509" t="s">
        <v>11</v>
      </c>
      <c r="AK2509" s="2">
        <v>45420</v>
      </c>
      <c r="AL2509" s="2">
        <v>45420</v>
      </c>
      <c r="AM2509" s="3">
        <v>1</v>
      </c>
      <c r="AN2509" t="s">
        <v>8</v>
      </c>
      <c r="AO2509" s="3">
        <v>301499593</v>
      </c>
      <c r="AP2509" t="s">
        <v>8</v>
      </c>
      <c r="AQ2509" s="3">
        <v>301499593</v>
      </c>
      <c r="AR2509" t="s">
        <v>5176</v>
      </c>
      <c r="AS2509" t="s">
        <v>5177</v>
      </c>
      <c r="AT2509" t="s">
        <v>5178</v>
      </c>
      <c r="AU2509" s="2">
        <v>45381</v>
      </c>
      <c r="AV2509" t="s">
        <v>20407</v>
      </c>
      <c r="AW2509" t="s">
        <v>20410</v>
      </c>
    </row>
    <row r="2510" spans="1:49" outlineLevel="2" x14ac:dyDescent="0.25">
      <c r="A2510" t="s">
        <v>20407</v>
      </c>
      <c r="B2510" t="s">
        <v>5170</v>
      </c>
      <c r="C2510" t="s">
        <v>17</v>
      </c>
      <c r="D2510" t="s">
        <v>2</v>
      </c>
      <c r="E2510" t="s">
        <v>5171</v>
      </c>
      <c r="F2510" t="s">
        <v>5179</v>
      </c>
      <c r="G2510" t="s">
        <v>5173</v>
      </c>
      <c r="H2510" t="s">
        <v>5174</v>
      </c>
      <c r="I2510" s="2">
        <v>45387</v>
      </c>
      <c r="J2510" t="s">
        <v>193</v>
      </c>
      <c r="K2510" t="s">
        <v>6</v>
      </c>
      <c r="L2510" t="s">
        <v>6</v>
      </c>
      <c r="M2510" s="3">
        <v>1</v>
      </c>
      <c r="N2510" t="s">
        <v>7</v>
      </c>
      <c r="O2510" s="6">
        <v>329303906</v>
      </c>
      <c r="P2510" t="s">
        <v>8</v>
      </c>
      <c r="Q2510">
        <v>4500514317</v>
      </c>
      <c r="R2510" t="s">
        <v>1</v>
      </c>
      <c r="S2510" t="s">
        <v>505</v>
      </c>
      <c r="T2510" t="s">
        <v>506</v>
      </c>
      <c r="U2510" s="2">
        <v>45387</v>
      </c>
      <c r="V2510" s="2">
        <v>45657</v>
      </c>
      <c r="W2510" s="3">
        <v>1</v>
      </c>
      <c r="X2510" t="s">
        <v>7</v>
      </c>
      <c r="Y2510" s="6">
        <v>329303906</v>
      </c>
      <c r="Z2510">
        <v>5000912770</v>
      </c>
      <c r="AA2510" t="s">
        <v>11</v>
      </c>
      <c r="AB2510" s="2">
        <v>45387</v>
      </c>
      <c r="AC2510" s="2">
        <v>45387</v>
      </c>
      <c r="AD2510" s="3">
        <v>1</v>
      </c>
      <c r="AE2510" t="s">
        <v>8</v>
      </c>
      <c r="AF2510" s="3">
        <v>329303906</v>
      </c>
      <c r="AG2510" t="s">
        <v>8</v>
      </c>
      <c r="AH2510" s="3">
        <v>329303906</v>
      </c>
      <c r="AI2510" t="s">
        <v>5175</v>
      </c>
      <c r="AJ2510" t="s">
        <v>21</v>
      </c>
      <c r="AK2510" s="2">
        <v>45420</v>
      </c>
      <c r="AL2510" s="2">
        <v>45420</v>
      </c>
      <c r="AM2510" s="3">
        <v>1</v>
      </c>
      <c r="AN2510" t="s">
        <v>8</v>
      </c>
      <c r="AO2510" s="3">
        <v>329303906</v>
      </c>
      <c r="AP2510" t="s">
        <v>8</v>
      </c>
      <c r="AQ2510" s="3">
        <v>329303906</v>
      </c>
      <c r="AR2510" t="s">
        <v>5176</v>
      </c>
      <c r="AS2510" t="s">
        <v>5177</v>
      </c>
      <c r="AT2510" t="s">
        <v>5178</v>
      </c>
      <c r="AU2510" s="2">
        <v>45381</v>
      </c>
      <c r="AV2510" t="s">
        <v>20407</v>
      </c>
      <c r="AW2510" t="s">
        <v>20410</v>
      </c>
    </row>
    <row r="2511" spans="1:49" outlineLevel="2" x14ac:dyDescent="0.25">
      <c r="A2511" t="s">
        <v>20407</v>
      </c>
      <c r="B2511" t="s">
        <v>5170</v>
      </c>
      <c r="C2511" t="s">
        <v>18</v>
      </c>
      <c r="D2511" t="s">
        <v>2</v>
      </c>
      <c r="E2511" t="s">
        <v>5171</v>
      </c>
      <c r="F2511" t="s">
        <v>5180</v>
      </c>
      <c r="G2511" t="s">
        <v>5173</v>
      </c>
      <c r="H2511" t="s">
        <v>5174</v>
      </c>
      <c r="I2511" s="2">
        <v>45387</v>
      </c>
      <c r="J2511" t="s">
        <v>193</v>
      </c>
      <c r="K2511" t="s">
        <v>6</v>
      </c>
      <c r="L2511" t="s">
        <v>6</v>
      </c>
      <c r="M2511" s="3">
        <v>1</v>
      </c>
      <c r="N2511" t="s">
        <v>7</v>
      </c>
      <c r="O2511" s="6">
        <v>323431994</v>
      </c>
      <c r="P2511" t="s">
        <v>8</v>
      </c>
      <c r="Q2511">
        <v>4500514318</v>
      </c>
      <c r="R2511" t="s">
        <v>1</v>
      </c>
      <c r="S2511" t="s">
        <v>505</v>
      </c>
      <c r="T2511" t="s">
        <v>506</v>
      </c>
      <c r="U2511" s="2">
        <v>45387</v>
      </c>
      <c r="V2511" s="2">
        <v>45657</v>
      </c>
      <c r="W2511" s="3">
        <v>1</v>
      </c>
      <c r="X2511" t="s">
        <v>7</v>
      </c>
      <c r="Y2511" s="6">
        <v>323431994</v>
      </c>
      <c r="Z2511">
        <v>5000912771</v>
      </c>
      <c r="AA2511" t="s">
        <v>11</v>
      </c>
      <c r="AB2511" s="2">
        <v>45387</v>
      </c>
      <c r="AC2511" s="2">
        <v>45387</v>
      </c>
      <c r="AD2511" s="3">
        <v>1</v>
      </c>
      <c r="AE2511" t="s">
        <v>8</v>
      </c>
      <c r="AF2511" s="3">
        <v>323431994</v>
      </c>
      <c r="AG2511" t="s">
        <v>8</v>
      </c>
      <c r="AH2511" s="3">
        <v>323431994</v>
      </c>
      <c r="AI2511" t="s">
        <v>5175</v>
      </c>
      <c r="AJ2511" t="s">
        <v>23</v>
      </c>
      <c r="AK2511" s="2">
        <v>45420</v>
      </c>
      <c r="AL2511" s="2">
        <v>45420</v>
      </c>
      <c r="AM2511" s="3">
        <v>1</v>
      </c>
      <c r="AN2511" t="s">
        <v>8</v>
      </c>
      <c r="AO2511" s="3">
        <v>323431994</v>
      </c>
      <c r="AP2511" t="s">
        <v>8</v>
      </c>
      <c r="AQ2511" s="3">
        <v>323431994</v>
      </c>
      <c r="AR2511" t="s">
        <v>5176</v>
      </c>
      <c r="AS2511" t="s">
        <v>5177</v>
      </c>
      <c r="AT2511" t="s">
        <v>5178</v>
      </c>
      <c r="AU2511" s="2">
        <v>45381</v>
      </c>
      <c r="AV2511" t="s">
        <v>20407</v>
      </c>
      <c r="AW2511" t="s">
        <v>20410</v>
      </c>
    </row>
    <row r="2512" spans="1:49" outlineLevel="2" x14ac:dyDescent="0.25">
      <c r="A2512" t="s">
        <v>20407</v>
      </c>
      <c r="B2512" t="s">
        <v>5170</v>
      </c>
      <c r="C2512" t="s">
        <v>19</v>
      </c>
      <c r="D2512" t="s">
        <v>2</v>
      </c>
      <c r="E2512" t="s">
        <v>5171</v>
      </c>
      <c r="F2512" t="s">
        <v>5181</v>
      </c>
      <c r="G2512" t="s">
        <v>5173</v>
      </c>
      <c r="H2512" t="s">
        <v>5174</v>
      </c>
      <c r="I2512" s="2">
        <v>45387</v>
      </c>
      <c r="J2512" t="s">
        <v>193</v>
      </c>
      <c r="K2512" t="s">
        <v>6</v>
      </c>
      <c r="L2512" t="s">
        <v>6</v>
      </c>
      <c r="M2512" s="3">
        <v>1</v>
      </c>
      <c r="N2512" t="s">
        <v>7</v>
      </c>
      <c r="O2512" s="6">
        <v>329275083</v>
      </c>
      <c r="P2512" t="s">
        <v>8</v>
      </c>
      <c r="Q2512">
        <v>4500514319</v>
      </c>
      <c r="R2512" t="s">
        <v>1</v>
      </c>
      <c r="S2512" t="s">
        <v>505</v>
      </c>
      <c r="T2512" t="s">
        <v>506</v>
      </c>
      <c r="U2512" s="2">
        <v>45387</v>
      </c>
      <c r="V2512" s="2">
        <v>45657</v>
      </c>
      <c r="W2512" s="3">
        <v>1</v>
      </c>
      <c r="X2512" t="s">
        <v>7</v>
      </c>
      <c r="Y2512" s="6">
        <v>329275083</v>
      </c>
      <c r="Z2512">
        <v>5000912782</v>
      </c>
      <c r="AA2512" t="s">
        <v>11</v>
      </c>
      <c r="AB2512" s="2">
        <v>45387</v>
      </c>
      <c r="AC2512" s="2">
        <v>45387</v>
      </c>
      <c r="AD2512" s="3">
        <v>1</v>
      </c>
      <c r="AE2512" t="s">
        <v>8</v>
      </c>
      <c r="AF2512" s="3">
        <v>329275083</v>
      </c>
      <c r="AG2512" t="s">
        <v>8</v>
      </c>
      <c r="AH2512" s="3">
        <v>329275083</v>
      </c>
      <c r="AI2512" t="s">
        <v>5175</v>
      </c>
      <c r="AJ2512" t="s">
        <v>25</v>
      </c>
      <c r="AK2512" s="2">
        <v>45420</v>
      </c>
      <c r="AL2512" s="2">
        <v>45420</v>
      </c>
      <c r="AM2512" s="3">
        <v>1</v>
      </c>
      <c r="AN2512" t="s">
        <v>8</v>
      </c>
      <c r="AO2512" s="3">
        <v>329275083</v>
      </c>
      <c r="AP2512" t="s">
        <v>8</v>
      </c>
      <c r="AQ2512" s="3">
        <v>329275083</v>
      </c>
      <c r="AR2512" t="s">
        <v>5176</v>
      </c>
      <c r="AS2512" t="s">
        <v>5177</v>
      </c>
      <c r="AT2512" t="s">
        <v>5178</v>
      </c>
      <c r="AU2512" s="2">
        <v>45381</v>
      </c>
      <c r="AV2512" t="s">
        <v>20407</v>
      </c>
      <c r="AW2512" t="s">
        <v>20410</v>
      </c>
    </row>
    <row r="2513" spans="1:49" outlineLevel="2" x14ac:dyDescent="0.25">
      <c r="A2513" t="s">
        <v>20407</v>
      </c>
      <c r="B2513" t="s">
        <v>5170</v>
      </c>
      <c r="C2513" t="s">
        <v>20</v>
      </c>
      <c r="D2513" t="s">
        <v>2</v>
      </c>
      <c r="E2513" t="s">
        <v>5171</v>
      </c>
      <c r="F2513" t="s">
        <v>5182</v>
      </c>
      <c r="G2513" t="s">
        <v>5173</v>
      </c>
      <c r="H2513" t="s">
        <v>5174</v>
      </c>
      <c r="I2513" s="2">
        <v>45387</v>
      </c>
      <c r="J2513" t="s">
        <v>193</v>
      </c>
      <c r="K2513" t="s">
        <v>6</v>
      </c>
      <c r="L2513" t="s">
        <v>6</v>
      </c>
      <c r="M2513" s="3">
        <v>1</v>
      </c>
      <c r="N2513" t="s">
        <v>7</v>
      </c>
      <c r="O2513" s="6">
        <v>340667827</v>
      </c>
      <c r="P2513" t="s">
        <v>8</v>
      </c>
      <c r="Q2513">
        <v>4500514320</v>
      </c>
      <c r="R2513" t="s">
        <v>1</v>
      </c>
      <c r="S2513" t="s">
        <v>505</v>
      </c>
      <c r="T2513" t="s">
        <v>506</v>
      </c>
      <c r="U2513" s="2">
        <v>45387</v>
      </c>
      <c r="V2513" s="2">
        <v>45657</v>
      </c>
      <c r="W2513" s="3">
        <v>1</v>
      </c>
      <c r="X2513" t="s">
        <v>7</v>
      </c>
      <c r="Y2513" s="6">
        <v>340667827</v>
      </c>
      <c r="Z2513">
        <v>5000912783</v>
      </c>
      <c r="AA2513" t="s">
        <v>11</v>
      </c>
      <c r="AB2513" s="2">
        <v>45387</v>
      </c>
      <c r="AC2513" s="2">
        <v>45387</v>
      </c>
      <c r="AD2513" s="3">
        <v>1</v>
      </c>
      <c r="AE2513" t="s">
        <v>8</v>
      </c>
      <c r="AF2513" s="3">
        <v>340667827</v>
      </c>
      <c r="AG2513" t="s">
        <v>8</v>
      </c>
      <c r="AH2513" s="3">
        <v>340667827</v>
      </c>
      <c r="AI2513" t="s">
        <v>5175</v>
      </c>
      <c r="AJ2513" t="s">
        <v>27</v>
      </c>
      <c r="AK2513" s="2">
        <v>45420</v>
      </c>
      <c r="AL2513" s="2">
        <v>45420</v>
      </c>
      <c r="AM2513" s="3">
        <v>1</v>
      </c>
      <c r="AN2513" t="s">
        <v>8</v>
      </c>
      <c r="AO2513" s="3">
        <v>340667827</v>
      </c>
      <c r="AP2513" t="s">
        <v>8</v>
      </c>
      <c r="AQ2513" s="3">
        <v>340667827</v>
      </c>
      <c r="AR2513" t="s">
        <v>5176</v>
      </c>
      <c r="AS2513" t="s">
        <v>5177</v>
      </c>
      <c r="AT2513" t="s">
        <v>5178</v>
      </c>
      <c r="AU2513" s="2">
        <v>45381</v>
      </c>
      <c r="AV2513" t="s">
        <v>20407</v>
      </c>
      <c r="AW2513" t="s">
        <v>20410</v>
      </c>
    </row>
    <row r="2514" spans="1:49" outlineLevel="2" x14ac:dyDescent="0.25">
      <c r="A2514" t="s">
        <v>20407</v>
      </c>
      <c r="B2514" t="s">
        <v>5170</v>
      </c>
      <c r="C2514" t="s">
        <v>22</v>
      </c>
      <c r="D2514" t="s">
        <v>2</v>
      </c>
      <c r="E2514" t="s">
        <v>5171</v>
      </c>
      <c r="F2514" t="s">
        <v>5183</v>
      </c>
      <c r="G2514" t="s">
        <v>5173</v>
      </c>
      <c r="H2514" t="s">
        <v>5174</v>
      </c>
      <c r="I2514" s="2">
        <v>45387</v>
      </c>
      <c r="J2514" t="s">
        <v>193</v>
      </c>
      <c r="K2514" t="s">
        <v>6</v>
      </c>
      <c r="L2514" t="s">
        <v>6</v>
      </c>
      <c r="M2514" s="3">
        <v>1</v>
      </c>
      <c r="N2514" t="s">
        <v>7</v>
      </c>
      <c r="O2514" s="6">
        <v>333293341</v>
      </c>
      <c r="P2514" t="s">
        <v>8</v>
      </c>
      <c r="Q2514">
        <v>4500514321</v>
      </c>
      <c r="R2514" t="s">
        <v>1</v>
      </c>
      <c r="S2514" t="s">
        <v>505</v>
      </c>
      <c r="T2514" t="s">
        <v>506</v>
      </c>
      <c r="U2514" s="2">
        <v>45387</v>
      </c>
      <c r="V2514" s="2">
        <v>45657</v>
      </c>
      <c r="W2514" s="3">
        <v>1</v>
      </c>
      <c r="X2514" t="s">
        <v>7</v>
      </c>
      <c r="Y2514" s="6">
        <v>333293341</v>
      </c>
      <c r="Z2514">
        <v>5000912784</v>
      </c>
      <c r="AA2514" t="s">
        <v>11</v>
      </c>
      <c r="AB2514" s="2">
        <v>45387</v>
      </c>
      <c r="AC2514" s="2">
        <v>45387</v>
      </c>
      <c r="AD2514" s="3">
        <v>1</v>
      </c>
      <c r="AE2514" t="s">
        <v>8</v>
      </c>
      <c r="AF2514" s="3">
        <v>333293341</v>
      </c>
      <c r="AG2514" t="s">
        <v>8</v>
      </c>
      <c r="AH2514" s="3">
        <v>333293341</v>
      </c>
      <c r="AI2514" t="s">
        <v>5175</v>
      </c>
      <c r="AJ2514" t="s">
        <v>29</v>
      </c>
      <c r="AK2514" s="2">
        <v>45420</v>
      </c>
      <c r="AL2514" s="2">
        <v>45420</v>
      </c>
      <c r="AM2514" s="3">
        <v>1</v>
      </c>
      <c r="AN2514" t="s">
        <v>8</v>
      </c>
      <c r="AO2514" s="3">
        <v>333293341</v>
      </c>
      <c r="AP2514" t="s">
        <v>8</v>
      </c>
      <c r="AQ2514" s="3">
        <v>333293341</v>
      </c>
      <c r="AR2514" t="s">
        <v>5176</v>
      </c>
      <c r="AS2514" t="s">
        <v>5177</v>
      </c>
      <c r="AT2514" t="s">
        <v>5178</v>
      </c>
      <c r="AU2514" s="2">
        <v>45381</v>
      </c>
      <c r="AV2514" t="s">
        <v>20407</v>
      </c>
      <c r="AW2514" t="s">
        <v>20410</v>
      </c>
    </row>
    <row r="2515" spans="1:49" outlineLevel="2" x14ac:dyDescent="0.25">
      <c r="A2515" t="s">
        <v>20407</v>
      </c>
      <c r="B2515" t="s">
        <v>5170</v>
      </c>
      <c r="C2515" t="s">
        <v>24</v>
      </c>
      <c r="D2515" t="s">
        <v>2</v>
      </c>
      <c r="E2515" t="s">
        <v>5171</v>
      </c>
      <c r="F2515" t="s">
        <v>5184</v>
      </c>
      <c r="G2515" t="s">
        <v>5173</v>
      </c>
      <c r="H2515" t="s">
        <v>5174</v>
      </c>
      <c r="I2515" s="2">
        <v>45387</v>
      </c>
      <c r="J2515" t="s">
        <v>193</v>
      </c>
      <c r="K2515" t="s">
        <v>6</v>
      </c>
      <c r="L2515" t="s">
        <v>6</v>
      </c>
      <c r="M2515" s="3">
        <v>1</v>
      </c>
      <c r="N2515" t="s">
        <v>7</v>
      </c>
      <c r="O2515" s="6">
        <v>331738380</v>
      </c>
      <c r="P2515" t="s">
        <v>8</v>
      </c>
      <c r="Q2515">
        <v>4500514322</v>
      </c>
      <c r="R2515" t="s">
        <v>1</v>
      </c>
      <c r="S2515" t="s">
        <v>505</v>
      </c>
      <c r="T2515" t="s">
        <v>506</v>
      </c>
      <c r="U2515" s="2">
        <v>45387</v>
      </c>
      <c r="V2515" s="2">
        <v>45657</v>
      </c>
      <c r="W2515" s="3">
        <v>1</v>
      </c>
      <c r="X2515" t="s">
        <v>7</v>
      </c>
      <c r="Y2515" s="6">
        <v>331738380</v>
      </c>
      <c r="Z2515">
        <v>5000912785</v>
      </c>
      <c r="AA2515" t="s">
        <v>11</v>
      </c>
      <c r="AB2515" s="2">
        <v>45387</v>
      </c>
      <c r="AC2515" s="2">
        <v>45387</v>
      </c>
      <c r="AD2515" s="3">
        <v>1</v>
      </c>
      <c r="AE2515" t="s">
        <v>8</v>
      </c>
      <c r="AF2515" s="3">
        <v>331738380</v>
      </c>
      <c r="AG2515" t="s">
        <v>8</v>
      </c>
      <c r="AH2515" s="3">
        <v>331738380</v>
      </c>
      <c r="AI2515" t="s">
        <v>5175</v>
      </c>
      <c r="AJ2515" t="s">
        <v>87</v>
      </c>
      <c r="AK2515" s="2">
        <v>45420</v>
      </c>
      <c r="AL2515" s="2">
        <v>45420</v>
      </c>
      <c r="AM2515" s="3">
        <v>1</v>
      </c>
      <c r="AN2515" t="s">
        <v>8</v>
      </c>
      <c r="AO2515" s="3">
        <v>331738380</v>
      </c>
      <c r="AP2515" t="s">
        <v>8</v>
      </c>
      <c r="AQ2515" s="3">
        <v>331738380</v>
      </c>
      <c r="AR2515" t="s">
        <v>5176</v>
      </c>
      <c r="AS2515" t="s">
        <v>5177</v>
      </c>
      <c r="AT2515" t="s">
        <v>5178</v>
      </c>
      <c r="AU2515" s="2">
        <v>45381</v>
      </c>
      <c r="AV2515" t="s">
        <v>20407</v>
      </c>
      <c r="AW2515" t="s">
        <v>20410</v>
      </c>
    </row>
    <row r="2516" spans="1:49" outlineLevel="2" x14ac:dyDescent="0.25">
      <c r="A2516" t="s">
        <v>20407</v>
      </c>
      <c r="B2516" t="s">
        <v>5170</v>
      </c>
      <c r="C2516" t="s">
        <v>26</v>
      </c>
      <c r="D2516" t="s">
        <v>2</v>
      </c>
      <c r="E2516" t="s">
        <v>5171</v>
      </c>
      <c r="F2516" t="s">
        <v>5185</v>
      </c>
      <c r="G2516" t="s">
        <v>5173</v>
      </c>
      <c r="H2516" t="s">
        <v>5174</v>
      </c>
      <c r="I2516" s="2">
        <v>45387</v>
      </c>
      <c r="J2516" t="s">
        <v>193</v>
      </c>
      <c r="K2516" t="s">
        <v>6</v>
      </c>
      <c r="L2516" t="s">
        <v>6</v>
      </c>
      <c r="M2516" s="3">
        <v>1</v>
      </c>
      <c r="N2516" t="s">
        <v>7</v>
      </c>
      <c r="O2516" s="6">
        <v>329085012</v>
      </c>
      <c r="P2516" t="s">
        <v>8</v>
      </c>
      <c r="Q2516">
        <v>4500514323</v>
      </c>
      <c r="R2516" t="s">
        <v>1</v>
      </c>
      <c r="S2516" t="s">
        <v>505</v>
      </c>
      <c r="T2516" t="s">
        <v>506</v>
      </c>
      <c r="U2516" s="2">
        <v>45387</v>
      </c>
      <c r="V2516" s="2">
        <v>45657</v>
      </c>
      <c r="W2516" s="3">
        <v>1</v>
      </c>
      <c r="X2516" t="s">
        <v>7</v>
      </c>
      <c r="Y2516" s="6">
        <v>329085012</v>
      </c>
      <c r="Z2516">
        <v>5000912786</v>
      </c>
      <c r="AA2516" t="s">
        <v>11</v>
      </c>
      <c r="AB2516" s="2">
        <v>45387</v>
      </c>
      <c r="AC2516" s="2">
        <v>45387</v>
      </c>
      <c r="AD2516" s="3">
        <v>1</v>
      </c>
      <c r="AE2516" t="s">
        <v>8</v>
      </c>
      <c r="AF2516" s="3">
        <v>329085012</v>
      </c>
      <c r="AG2516" t="s">
        <v>8</v>
      </c>
      <c r="AH2516" s="3">
        <v>329085012</v>
      </c>
      <c r="AI2516" t="s">
        <v>5175</v>
      </c>
      <c r="AJ2516" t="s">
        <v>88</v>
      </c>
      <c r="AK2516" s="2">
        <v>45420</v>
      </c>
      <c r="AL2516" s="2">
        <v>45420</v>
      </c>
      <c r="AM2516" s="3">
        <v>1</v>
      </c>
      <c r="AN2516" t="s">
        <v>8</v>
      </c>
      <c r="AO2516" s="3">
        <v>329085012</v>
      </c>
      <c r="AP2516" t="s">
        <v>8</v>
      </c>
      <c r="AQ2516" s="3">
        <v>329085012</v>
      </c>
      <c r="AR2516" t="s">
        <v>5176</v>
      </c>
      <c r="AS2516" t="s">
        <v>5177</v>
      </c>
      <c r="AT2516" t="s">
        <v>5178</v>
      </c>
      <c r="AU2516" s="2">
        <v>45381</v>
      </c>
      <c r="AV2516" t="s">
        <v>20407</v>
      </c>
      <c r="AW2516" t="s">
        <v>20410</v>
      </c>
    </row>
    <row r="2517" spans="1:49" outlineLevel="2" x14ac:dyDescent="0.25">
      <c r="A2517" t="s">
        <v>20407</v>
      </c>
      <c r="B2517" t="s">
        <v>5170</v>
      </c>
      <c r="C2517" t="s">
        <v>28</v>
      </c>
      <c r="D2517" t="s">
        <v>2</v>
      </c>
      <c r="E2517" t="s">
        <v>5171</v>
      </c>
      <c r="F2517" t="s">
        <v>5186</v>
      </c>
      <c r="G2517" t="s">
        <v>5173</v>
      </c>
      <c r="H2517" t="s">
        <v>5174</v>
      </c>
      <c r="I2517" s="2">
        <v>45387</v>
      </c>
      <c r="J2517" t="s">
        <v>193</v>
      </c>
      <c r="K2517" t="s">
        <v>6</v>
      </c>
      <c r="L2517" t="s">
        <v>6</v>
      </c>
      <c r="M2517" s="3">
        <v>1</v>
      </c>
      <c r="N2517" t="s">
        <v>7</v>
      </c>
      <c r="O2517" s="6">
        <v>317640862</v>
      </c>
      <c r="P2517" t="s">
        <v>8</v>
      </c>
      <c r="Q2517">
        <v>4500514324</v>
      </c>
      <c r="R2517" t="s">
        <v>1</v>
      </c>
      <c r="S2517" t="s">
        <v>505</v>
      </c>
      <c r="T2517" t="s">
        <v>506</v>
      </c>
      <c r="U2517" s="2">
        <v>45387</v>
      </c>
      <c r="V2517" s="2">
        <v>45657</v>
      </c>
      <c r="W2517" s="3">
        <v>1</v>
      </c>
      <c r="X2517" t="s">
        <v>7</v>
      </c>
      <c r="Y2517" s="6">
        <v>317640862</v>
      </c>
      <c r="Z2517">
        <v>5000912787</v>
      </c>
      <c r="AA2517" t="s">
        <v>11</v>
      </c>
      <c r="AB2517" s="2">
        <v>45387</v>
      </c>
      <c r="AC2517" s="2">
        <v>45387</v>
      </c>
      <c r="AD2517" s="3">
        <v>1</v>
      </c>
      <c r="AE2517" t="s">
        <v>8</v>
      </c>
      <c r="AF2517" s="3">
        <v>317640862</v>
      </c>
      <c r="AG2517" t="s">
        <v>8</v>
      </c>
      <c r="AH2517" s="3">
        <v>317640862</v>
      </c>
      <c r="AI2517" t="s">
        <v>5175</v>
      </c>
      <c r="AJ2517" t="s">
        <v>89</v>
      </c>
      <c r="AK2517" s="2">
        <v>45420</v>
      </c>
      <c r="AL2517" s="2">
        <v>45420</v>
      </c>
      <c r="AM2517" s="3">
        <v>1</v>
      </c>
      <c r="AN2517" t="s">
        <v>8</v>
      </c>
      <c r="AO2517" s="3">
        <v>317640862</v>
      </c>
      <c r="AP2517" t="s">
        <v>8</v>
      </c>
      <c r="AQ2517" s="3">
        <v>317640862</v>
      </c>
      <c r="AR2517" t="s">
        <v>5176</v>
      </c>
      <c r="AS2517" t="s">
        <v>5177</v>
      </c>
      <c r="AT2517" t="s">
        <v>5178</v>
      </c>
      <c r="AU2517" s="2">
        <v>45381</v>
      </c>
      <c r="AV2517" t="s">
        <v>20407</v>
      </c>
      <c r="AW2517" t="s">
        <v>20410</v>
      </c>
    </row>
    <row r="2518" spans="1:49" outlineLevel="2" x14ac:dyDescent="0.25">
      <c r="A2518" t="s">
        <v>20407</v>
      </c>
      <c r="B2518" t="s">
        <v>5170</v>
      </c>
      <c r="C2518" t="s">
        <v>30</v>
      </c>
      <c r="D2518" t="s">
        <v>2</v>
      </c>
      <c r="E2518" t="s">
        <v>5171</v>
      </c>
      <c r="F2518" t="s">
        <v>5187</v>
      </c>
      <c r="G2518" t="s">
        <v>5173</v>
      </c>
      <c r="H2518" t="s">
        <v>5174</v>
      </c>
      <c r="I2518" s="2">
        <v>45387</v>
      </c>
      <c r="J2518" t="s">
        <v>193</v>
      </c>
      <c r="K2518" t="s">
        <v>6</v>
      </c>
      <c r="L2518" t="s">
        <v>6</v>
      </c>
      <c r="M2518" s="3">
        <v>1</v>
      </c>
      <c r="N2518" t="s">
        <v>7</v>
      </c>
      <c r="O2518" s="6">
        <v>322156410</v>
      </c>
      <c r="P2518" t="s">
        <v>8</v>
      </c>
      <c r="Q2518">
        <v>4500514325</v>
      </c>
      <c r="R2518" t="s">
        <v>1</v>
      </c>
      <c r="S2518" t="s">
        <v>505</v>
      </c>
      <c r="T2518" t="s">
        <v>506</v>
      </c>
      <c r="U2518" s="2">
        <v>45387</v>
      </c>
      <c r="V2518" s="2">
        <v>45657</v>
      </c>
      <c r="W2518" s="3">
        <v>1</v>
      </c>
      <c r="X2518" t="s">
        <v>7</v>
      </c>
      <c r="Y2518" s="6">
        <v>322156410</v>
      </c>
      <c r="Z2518">
        <v>5000912788</v>
      </c>
      <c r="AA2518" t="s">
        <v>11</v>
      </c>
      <c r="AB2518" s="2">
        <v>45387</v>
      </c>
      <c r="AC2518" s="2">
        <v>45387</v>
      </c>
      <c r="AD2518" s="3">
        <v>1</v>
      </c>
      <c r="AE2518" t="s">
        <v>8</v>
      </c>
      <c r="AF2518" s="3">
        <v>322156410</v>
      </c>
      <c r="AG2518" t="s">
        <v>8</v>
      </c>
      <c r="AH2518" s="3">
        <v>322156410</v>
      </c>
      <c r="AI2518" t="s">
        <v>5175</v>
      </c>
      <c r="AJ2518" t="s">
        <v>1</v>
      </c>
      <c r="AK2518" s="2">
        <v>45420</v>
      </c>
      <c r="AL2518" s="2">
        <v>45420</v>
      </c>
      <c r="AM2518" s="3">
        <v>1</v>
      </c>
      <c r="AN2518" t="s">
        <v>8</v>
      </c>
      <c r="AO2518" s="3">
        <v>322156410</v>
      </c>
      <c r="AP2518" t="s">
        <v>8</v>
      </c>
      <c r="AQ2518" s="3">
        <v>322156410</v>
      </c>
      <c r="AR2518" t="s">
        <v>5176</v>
      </c>
      <c r="AS2518" t="s">
        <v>5177</v>
      </c>
      <c r="AT2518" t="s">
        <v>5178</v>
      </c>
      <c r="AU2518" s="2">
        <v>45381</v>
      </c>
      <c r="AV2518" t="s">
        <v>20407</v>
      </c>
      <c r="AW2518" t="s">
        <v>20410</v>
      </c>
    </row>
    <row r="2519" spans="1:49" outlineLevel="2" x14ac:dyDescent="0.25">
      <c r="A2519" t="s">
        <v>20407</v>
      </c>
      <c r="B2519" t="s">
        <v>5170</v>
      </c>
      <c r="C2519" t="s">
        <v>31</v>
      </c>
      <c r="D2519" t="s">
        <v>2</v>
      </c>
      <c r="E2519" t="s">
        <v>5171</v>
      </c>
      <c r="F2519" t="s">
        <v>5188</v>
      </c>
      <c r="G2519" t="s">
        <v>5173</v>
      </c>
      <c r="H2519" t="s">
        <v>5174</v>
      </c>
      <c r="I2519" s="2">
        <v>45387</v>
      </c>
      <c r="J2519" t="s">
        <v>193</v>
      </c>
      <c r="K2519" t="s">
        <v>6</v>
      </c>
      <c r="L2519" t="s">
        <v>6</v>
      </c>
      <c r="M2519" s="3">
        <v>1</v>
      </c>
      <c r="N2519" t="s">
        <v>7</v>
      </c>
      <c r="O2519" s="6">
        <v>315901774</v>
      </c>
      <c r="P2519" t="s">
        <v>8</v>
      </c>
      <c r="Q2519">
        <v>4500514326</v>
      </c>
      <c r="R2519" t="s">
        <v>1</v>
      </c>
      <c r="S2519" t="s">
        <v>505</v>
      </c>
      <c r="T2519" t="s">
        <v>506</v>
      </c>
      <c r="U2519" s="2">
        <v>45387</v>
      </c>
      <c r="V2519" s="2">
        <v>45657</v>
      </c>
      <c r="W2519" s="3">
        <v>1</v>
      </c>
      <c r="X2519" t="s">
        <v>7</v>
      </c>
      <c r="Y2519" s="6">
        <v>315901774</v>
      </c>
      <c r="Z2519">
        <v>5000912789</v>
      </c>
      <c r="AA2519" t="s">
        <v>11</v>
      </c>
      <c r="AB2519" s="2">
        <v>45387</v>
      </c>
      <c r="AC2519" s="2">
        <v>45387</v>
      </c>
      <c r="AD2519" s="3">
        <v>1</v>
      </c>
      <c r="AE2519" t="s">
        <v>8</v>
      </c>
      <c r="AF2519" s="3">
        <v>315901774</v>
      </c>
      <c r="AG2519" t="s">
        <v>8</v>
      </c>
      <c r="AH2519" s="3">
        <v>315901774</v>
      </c>
      <c r="AI2519" t="s">
        <v>5175</v>
      </c>
      <c r="AJ2519" t="s">
        <v>91</v>
      </c>
      <c r="AK2519" s="2">
        <v>45420</v>
      </c>
      <c r="AL2519" s="2">
        <v>45420</v>
      </c>
      <c r="AM2519" s="3">
        <v>1</v>
      </c>
      <c r="AN2519" t="s">
        <v>8</v>
      </c>
      <c r="AO2519" s="3">
        <v>315901774</v>
      </c>
      <c r="AP2519" t="s">
        <v>8</v>
      </c>
      <c r="AQ2519" s="3">
        <v>315901774</v>
      </c>
      <c r="AR2519" t="s">
        <v>5176</v>
      </c>
      <c r="AS2519" t="s">
        <v>5177</v>
      </c>
      <c r="AT2519" t="s">
        <v>5178</v>
      </c>
      <c r="AU2519" s="2">
        <v>45381</v>
      </c>
      <c r="AV2519" t="s">
        <v>20407</v>
      </c>
      <c r="AW2519" t="s">
        <v>20410</v>
      </c>
    </row>
    <row r="2520" spans="1:49" outlineLevel="2" x14ac:dyDescent="0.25">
      <c r="A2520" t="s">
        <v>20407</v>
      </c>
      <c r="B2520" t="s">
        <v>5170</v>
      </c>
      <c r="C2520" t="s">
        <v>32</v>
      </c>
      <c r="D2520" t="s">
        <v>2</v>
      </c>
      <c r="E2520" t="s">
        <v>5171</v>
      </c>
      <c r="F2520" t="s">
        <v>5189</v>
      </c>
      <c r="G2520" t="s">
        <v>5173</v>
      </c>
      <c r="H2520" t="s">
        <v>5174</v>
      </c>
      <c r="I2520" s="2">
        <v>45387</v>
      </c>
      <c r="J2520" t="s">
        <v>193</v>
      </c>
      <c r="K2520" t="s">
        <v>6</v>
      </c>
      <c r="L2520" t="s">
        <v>6</v>
      </c>
      <c r="M2520" s="3">
        <v>1</v>
      </c>
      <c r="N2520" t="s">
        <v>7</v>
      </c>
      <c r="O2520" s="6">
        <v>316357831</v>
      </c>
      <c r="P2520" t="s">
        <v>8</v>
      </c>
      <c r="Q2520">
        <v>4500514327</v>
      </c>
      <c r="R2520" t="s">
        <v>1</v>
      </c>
      <c r="S2520" t="s">
        <v>505</v>
      </c>
      <c r="T2520" t="s">
        <v>506</v>
      </c>
      <c r="U2520" s="2">
        <v>45387</v>
      </c>
      <c r="V2520" s="2">
        <v>45657</v>
      </c>
      <c r="W2520" s="3">
        <v>1</v>
      </c>
      <c r="X2520" t="s">
        <v>7</v>
      </c>
      <c r="Y2520" s="6">
        <v>316357831</v>
      </c>
      <c r="Z2520">
        <v>5000912790</v>
      </c>
      <c r="AA2520" t="s">
        <v>11</v>
      </c>
      <c r="AB2520" s="2">
        <v>45387</v>
      </c>
      <c r="AC2520" s="2">
        <v>45387</v>
      </c>
      <c r="AD2520" s="3">
        <v>1</v>
      </c>
      <c r="AE2520" t="s">
        <v>8</v>
      </c>
      <c r="AF2520" s="3">
        <v>316357831</v>
      </c>
      <c r="AG2520" t="s">
        <v>8</v>
      </c>
      <c r="AH2520" s="3">
        <v>316357831</v>
      </c>
      <c r="AI2520" t="s">
        <v>5175</v>
      </c>
      <c r="AJ2520" t="s">
        <v>92</v>
      </c>
      <c r="AK2520" s="2">
        <v>45420</v>
      </c>
      <c r="AL2520" s="2">
        <v>45420</v>
      </c>
      <c r="AM2520" s="3">
        <v>1</v>
      </c>
      <c r="AN2520" t="s">
        <v>8</v>
      </c>
      <c r="AO2520" s="3">
        <v>316357831</v>
      </c>
      <c r="AP2520" t="s">
        <v>8</v>
      </c>
      <c r="AQ2520" s="3">
        <v>316357831</v>
      </c>
      <c r="AR2520" t="s">
        <v>5176</v>
      </c>
      <c r="AS2520" t="s">
        <v>5177</v>
      </c>
      <c r="AT2520" t="s">
        <v>5178</v>
      </c>
      <c r="AU2520" s="2">
        <v>45381</v>
      </c>
      <c r="AV2520" t="s">
        <v>20407</v>
      </c>
      <c r="AW2520" t="s">
        <v>20410</v>
      </c>
    </row>
    <row r="2521" spans="1:49" outlineLevel="2" x14ac:dyDescent="0.25">
      <c r="A2521" t="s">
        <v>20407</v>
      </c>
      <c r="B2521" t="s">
        <v>5170</v>
      </c>
      <c r="C2521" t="s">
        <v>35</v>
      </c>
      <c r="D2521" t="s">
        <v>2</v>
      </c>
      <c r="E2521" t="s">
        <v>5171</v>
      </c>
      <c r="F2521" t="s">
        <v>5190</v>
      </c>
      <c r="G2521" t="s">
        <v>5173</v>
      </c>
      <c r="H2521" t="s">
        <v>5174</v>
      </c>
      <c r="I2521" s="2">
        <v>45387</v>
      </c>
      <c r="J2521" t="s">
        <v>193</v>
      </c>
      <c r="K2521" t="s">
        <v>6</v>
      </c>
      <c r="L2521" t="s">
        <v>6</v>
      </c>
      <c r="M2521" s="3">
        <v>1</v>
      </c>
      <c r="N2521" t="s">
        <v>7</v>
      </c>
      <c r="O2521" s="6">
        <v>323138269</v>
      </c>
      <c r="P2521" t="s">
        <v>8</v>
      </c>
      <c r="Q2521">
        <v>4500514328</v>
      </c>
      <c r="R2521" t="s">
        <v>1</v>
      </c>
      <c r="S2521" t="s">
        <v>505</v>
      </c>
      <c r="T2521" t="s">
        <v>506</v>
      </c>
      <c r="U2521" s="2">
        <v>45387</v>
      </c>
      <c r="V2521" s="2">
        <v>45657</v>
      </c>
      <c r="W2521" s="3">
        <v>1</v>
      </c>
      <c r="X2521" t="s">
        <v>7</v>
      </c>
      <c r="Y2521" s="6">
        <v>323138269</v>
      </c>
      <c r="Z2521">
        <v>5000912791</v>
      </c>
      <c r="AA2521" t="s">
        <v>11</v>
      </c>
      <c r="AB2521" s="2">
        <v>45387</v>
      </c>
      <c r="AC2521" s="2">
        <v>45387</v>
      </c>
      <c r="AD2521" s="3">
        <v>1</v>
      </c>
      <c r="AE2521" t="s">
        <v>8</v>
      </c>
      <c r="AF2521" s="3">
        <v>323138269</v>
      </c>
      <c r="AG2521" t="s">
        <v>8</v>
      </c>
      <c r="AH2521" s="3">
        <v>323138269</v>
      </c>
      <c r="AI2521" t="s">
        <v>5175</v>
      </c>
      <c r="AJ2521" t="s">
        <v>227</v>
      </c>
      <c r="AK2521" s="2">
        <v>45420</v>
      </c>
      <c r="AL2521" s="2">
        <v>45420</v>
      </c>
      <c r="AM2521" s="3">
        <v>1</v>
      </c>
      <c r="AN2521" t="s">
        <v>8</v>
      </c>
      <c r="AO2521" s="3">
        <v>323138269</v>
      </c>
      <c r="AP2521" t="s">
        <v>8</v>
      </c>
      <c r="AQ2521" s="3">
        <v>323138269</v>
      </c>
      <c r="AR2521" t="s">
        <v>5176</v>
      </c>
      <c r="AS2521" t="s">
        <v>5177</v>
      </c>
      <c r="AT2521" t="s">
        <v>5178</v>
      </c>
      <c r="AU2521" s="2">
        <v>45381</v>
      </c>
      <c r="AV2521" t="s">
        <v>20407</v>
      </c>
      <c r="AW2521" t="s">
        <v>20410</v>
      </c>
    </row>
    <row r="2522" spans="1:49" outlineLevel="2" x14ac:dyDescent="0.25">
      <c r="A2522" t="s">
        <v>20407</v>
      </c>
      <c r="B2522" t="s">
        <v>5170</v>
      </c>
      <c r="C2522" t="s">
        <v>37</v>
      </c>
      <c r="D2522" t="s">
        <v>2</v>
      </c>
      <c r="E2522" t="s">
        <v>5171</v>
      </c>
      <c r="F2522" t="s">
        <v>5191</v>
      </c>
      <c r="G2522" t="s">
        <v>5173</v>
      </c>
      <c r="H2522" t="s">
        <v>5174</v>
      </c>
      <c r="I2522" s="2">
        <v>45387</v>
      </c>
      <c r="J2522" t="s">
        <v>193</v>
      </c>
      <c r="K2522" t="s">
        <v>6</v>
      </c>
      <c r="L2522" t="s">
        <v>6</v>
      </c>
      <c r="M2522" s="3">
        <v>1</v>
      </c>
      <c r="N2522" t="s">
        <v>7</v>
      </c>
      <c r="O2522" s="6">
        <v>317361517</v>
      </c>
      <c r="P2522" t="s">
        <v>8</v>
      </c>
      <c r="Q2522">
        <v>4500514329</v>
      </c>
      <c r="R2522" t="s">
        <v>1</v>
      </c>
      <c r="S2522" t="s">
        <v>505</v>
      </c>
      <c r="T2522" t="s">
        <v>506</v>
      </c>
      <c r="U2522" s="2">
        <v>45387</v>
      </c>
      <c r="V2522" s="2">
        <v>45657</v>
      </c>
      <c r="W2522" s="3">
        <v>1</v>
      </c>
      <c r="X2522" t="s">
        <v>7</v>
      </c>
      <c r="Y2522" s="6">
        <v>317361517</v>
      </c>
      <c r="Z2522">
        <v>5000912792</v>
      </c>
      <c r="AA2522" t="s">
        <v>11</v>
      </c>
      <c r="AB2522" s="2">
        <v>45387</v>
      </c>
      <c r="AC2522" s="2">
        <v>45387</v>
      </c>
      <c r="AD2522" s="3">
        <v>1</v>
      </c>
      <c r="AE2522" t="s">
        <v>8</v>
      </c>
      <c r="AF2522" s="3">
        <v>317361517</v>
      </c>
      <c r="AG2522" t="s">
        <v>8</v>
      </c>
      <c r="AH2522" s="3">
        <v>317361517</v>
      </c>
      <c r="AI2522" t="s">
        <v>5175</v>
      </c>
      <c r="AJ2522" t="s">
        <v>228</v>
      </c>
      <c r="AK2522" s="2">
        <v>45420</v>
      </c>
      <c r="AL2522" s="2">
        <v>45420</v>
      </c>
      <c r="AM2522" s="3">
        <v>1</v>
      </c>
      <c r="AN2522" t="s">
        <v>8</v>
      </c>
      <c r="AO2522" s="3">
        <v>317361517</v>
      </c>
      <c r="AP2522" t="s">
        <v>8</v>
      </c>
      <c r="AQ2522" s="3">
        <v>317361517</v>
      </c>
      <c r="AR2522" t="s">
        <v>5176</v>
      </c>
      <c r="AS2522" t="s">
        <v>5177</v>
      </c>
      <c r="AT2522" t="s">
        <v>5178</v>
      </c>
      <c r="AU2522" s="2">
        <v>45381</v>
      </c>
      <c r="AV2522" t="s">
        <v>20407</v>
      </c>
      <c r="AW2522" t="s">
        <v>20410</v>
      </c>
    </row>
    <row r="2523" spans="1:49" outlineLevel="2" x14ac:dyDescent="0.25">
      <c r="A2523" t="s">
        <v>20407</v>
      </c>
      <c r="B2523" t="s">
        <v>5170</v>
      </c>
      <c r="C2523" t="s">
        <v>39</v>
      </c>
      <c r="D2523" t="s">
        <v>2</v>
      </c>
      <c r="E2523" t="s">
        <v>5171</v>
      </c>
      <c r="F2523" t="s">
        <v>5192</v>
      </c>
      <c r="G2523" t="s">
        <v>5173</v>
      </c>
      <c r="H2523" t="s">
        <v>5174</v>
      </c>
      <c r="I2523" s="2">
        <v>45387</v>
      </c>
      <c r="J2523" t="s">
        <v>193</v>
      </c>
      <c r="K2523" t="s">
        <v>6</v>
      </c>
      <c r="L2523" t="s">
        <v>6</v>
      </c>
      <c r="M2523" s="3">
        <v>1</v>
      </c>
      <c r="N2523" t="s">
        <v>7</v>
      </c>
      <c r="O2523" s="6">
        <v>313675077</v>
      </c>
      <c r="P2523" t="s">
        <v>8</v>
      </c>
      <c r="Q2523">
        <v>4500514330</v>
      </c>
      <c r="R2523" t="s">
        <v>1</v>
      </c>
      <c r="S2523" t="s">
        <v>505</v>
      </c>
      <c r="T2523" t="s">
        <v>506</v>
      </c>
      <c r="U2523" s="2">
        <v>45387</v>
      </c>
      <c r="V2523" s="2">
        <v>45657</v>
      </c>
      <c r="W2523" s="3">
        <v>1</v>
      </c>
      <c r="X2523" t="s">
        <v>7</v>
      </c>
      <c r="Y2523" s="6">
        <v>313675077</v>
      </c>
      <c r="Z2523">
        <v>5000912793</v>
      </c>
      <c r="AA2523" t="s">
        <v>11</v>
      </c>
      <c r="AB2523" s="2">
        <v>45387</v>
      </c>
      <c r="AC2523" s="2">
        <v>45387</v>
      </c>
      <c r="AD2523" s="3">
        <v>1</v>
      </c>
      <c r="AE2523" t="s">
        <v>8</v>
      </c>
      <c r="AF2523" s="3">
        <v>313675077</v>
      </c>
      <c r="AG2523" t="s">
        <v>8</v>
      </c>
      <c r="AH2523" s="3">
        <v>313675077</v>
      </c>
      <c r="AI2523" t="s">
        <v>5175</v>
      </c>
      <c r="AJ2523" t="s">
        <v>229</v>
      </c>
      <c r="AK2523" s="2">
        <v>45420</v>
      </c>
      <c r="AL2523" s="2">
        <v>45420</v>
      </c>
      <c r="AM2523" s="3">
        <v>1</v>
      </c>
      <c r="AN2523" t="s">
        <v>8</v>
      </c>
      <c r="AO2523" s="3">
        <v>313675077</v>
      </c>
      <c r="AP2523" t="s">
        <v>8</v>
      </c>
      <c r="AQ2523" s="3">
        <v>313675077</v>
      </c>
      <c r="AR2523" t="s">
        <v>5176</v>
      </c>
      <c r="AS2523" t="s">
        <v>5177</v>
      </c>
      <c r="AT2523" t="s">
        <v>5178</v>
      </c>
      <c r="AU2523" s="2">
        <v>45381</v>
      </c>
      <c r="AV2523" t="s">
        <v>20407</v>
      </c>
      <c r="AW2523" t="s">
        <v>20410</v>
      </c>
    </row>
    <row r="2524" spans="1:49" outlineLevel="2" x14ac:dyDescent="0.25">
      <c r="A2524" t="s">
        <v>20407</v>
      </c>
      <c r="B2524" t="s">
        <v>5170</v>
      </c>
      <c r="C2524" t="s">
        <v>41</v>
      </c>
      <c r="D2524" t="s">
        <v>2</v>
      </c>
      <c r="E2524" t="s">
        <v>5171</v>
      </c>
      <c r="F2524" t="s">
        <v>5193</v>
      </c>
      <c r="G2524" t="s">
        <v>5173</v>
      </c>
      <c r="H2524" t="s">
        <v>5174</v>
      </c>
      <c r="I2524" s="2">
        <v>45387</v>
      </c>
      <c r="J2524" t="s">
        <v>193</v>
      </c>
      <c r="K2524" t="s">
        <v>6</v>
      </c>
      <c r="L2524" t="s">
        <v>6</v>
      </c>
      <c r="M2524" s="3">
        <v>1</v>
      </c>
      <c r="N2524" t="s">
        <v>7</v>
      </c>
      <c r="O2524" s="6">
        <v>287955676</v>
      </c>
      <c r="P2524" t="s">
        <v>8</v>
      </c>
      <c r="Q2524">
        <v>4500514331</v>
      </c>
      <c r="R2524" t="s">
        <v>1</v>
      </c>
      <c r="S2524" t="s">
        <v>505</v>
      </c>
      <c r="T2524" t="s">
        <v>506</v>
      </c>
      <c r="U2524" s="2">
        <v>45387</v>
      </c>
      <c r="V2524" s="2">
        <v>45657</v>
      </c>
      <c r="W2524" s="3">
        <v>1</v>
      </c>
      <c r="X2524" t="s">
        <v>7</v>
      </c>
      <c r="Y2524" s="6">
        <v>287955676</v>
      </c>
      <c r="Z2524">
        <v>5000912794</v>
      </c>
      <c r="AA2524" t="s">
        <v>11</v>
      </c>
      <c r="AB2524" s="2">
        <v>45387</v>
      </c>
      <c r="AC2524" s="2">
        <v>45387</v>
      </c>
      <c r="AD2524" s="3">
        <v>1</v>
      </c>
      <c r="AE2524" t="s">
        <v>8</v>
      </c>
      <c r="AF2524" s="3">
        <v>287955676</v>
      </c>
      <c r="AG2524" t="s">
        <v>8</v>
      </c>
      <c r="AH2524" s="3">
        <v>287955676</v>
      </c>
      <c r="AI2524" t="s">
        <v>5175</v>
      </c>
      <c r="AJ2524" t="s">
        <v>230</v>
      </c>
      <c r="AK2524" s="2">
        <v>45420</v>
      </c>
      <c r="AL2524" s="2">
        <v>45420</v>
      </c>
      <c r="AM2524" s="3">
        <v>1</v>
      </c>
      <c r="AN2524" t="s">
        <v>8</v>
      </c>
      <c r="AO2524" s="3">
        <v>287955676</v>
      </c>
      <c r="AP2524" t="s">
        <v>8</v>
      </c>
      <c r="AQ2524" s="3">
        <v>287955676</v>
      </c>
      <c r="AR2524" t="s">
        <v>5176</v>
      </c>
      <c r="AS2524" t="s">
        <v>5177</v>
      </c>
      <c r="AT2524" t="s">
        <v>5178</v>
      </c>
      <c r="AU2524" s="2">
        <v>45381</v>
      </c>
      <c r="AV2524" t="s">
        <v>20407</v>
      </c>
      <c r="AW2524" t="s">
        <v>20410</v>
      </c>
    </row>
    <row r="2525" spans="1:49" outlineLevel="2" x14ac:dyDescent="0.25">
      <c r="A2525" t="s">
        <v>20407</v>
      </c>
      <c r="B2525" t="s">
        <v>5170</v>
      </c>
      <c r="C2525" t="s">
        <v>43</v>
      </c>
      <c r="D2525" t="s">
        <v>2</v>
      </c>
      <c r="E2525" t="s">
        <v>5171</v>
      </c>
      <c r="F2525" t="s">
        <v>5194</v>
      </c>
      <c r="G2525" t="s">
        <v>5173</v>
      </c>
      <c r="H2525" t="s">
        <v>5174</v>
      </c>
      <c r="I2525" s="2">
        <v>45387</v>
      </c>
      <c r="J2525" t="s">
        <v>193</v>
      </c>
      <c r="K2525" t="s">
        <v>6</v>
      </c>
      <c r="L2525" t="s">
        <v>6</v>
      </c>
      <c r="M2525" s="3">
        <v>1</v>
      </c>
      <c r="N2525" t="s">
        <v>7</v>
      </c>
      <c r="O2525" s="6">
        <v>279036896</v>
      </c>
      <c r="P2525" t="s">
        <v>8</v>
      </c>
      <c r="Q2525">
        <v>4500514332</v>
      </c>
      <c r="R2525" t="s">
        <v>1</v>
      </c>
      <c r="S2525" t="s">
        <v>505</v>
      </c>
      <c r="T2525" t="s">
        <v>506</v>
      </c>
      <c r="U2525" s="2">
        <v>45387</v>
      </c>
      <c r="V2525" s="2">
        <v>45657</v>
      </c>
      <c r="W2525" s="3">
        <v>1</v>
      </c>
      <c r="X2525" t="s">
        <v>7</v>
      </c>
      <c r="Y2525" s="6">
        <v>279036896</v>
      </c>
      <c r="Z2525">
        <v>5000912795</v>
      </c>
      <c r="AA2525" t="s">
        <v>11</v>
      </c>
      <c r="AB2525" s="2">
        <v>45387</v>
      </c>
      <c r="AC2525" s="2">
        <v>45387</v>
      </c>
      <c r="AD2525" s="3">
        <v>1</v>
      </c>
      <c r="AE2525" t="s">
        <v>8</v>
      </c>
      <c r="AF2525" s="3">
        <v>279036896</v>
      </c>
      <c r="AG2525" t="s">
        <v>8</v>
      </c>
      <c r="AH2525" s="3">
        <v>279036896</v>
      </c>
      <c r="AI2525" t="s">
        <v>5175</v>
      </c>
      <c r="AJ2525" t="s">
        <v>274</v>
      </c>
      <c r="AK2525" s="2">
        <v>45420</v>
      </c>
      <c r="AL2525" s="2">
        <v>45420</v>
      </c>
      <c r="AM2525" s="3">
        <v>1</v>
      </c>
      <c r="AN2525" t="s">
        <v>8</v>
      </c>
      <c r="AO2525" s="3">
        <v>279036896</v>
      </c>
      <c r="AP2525" t="s">
        <v>8</v>
      </c>
      <c r="AQ2525" s="3">
        <v>279036896</v>
      </c>
      <c r="AR2525" t="s">
        <v>5176</v>
      </c>
      <c r="AS2525" t="s">
        <v>5177</v>
      </c>
      <c r="AT2525" t="s">
        <v>5178</v>
      </c>
      <c r="AU2525" s="2">
        <v>45381</v>
      </c>
      <c r="AV2525" t="s">
        <v>20407</v>
      </c>
      <c r="AW2525" t="s">
        <v>20410</v>
      </c>
    </row>
    <row r="2526" spans="1:49" outlineLevel="2" x14ac:dyDescent="0.25">
      <c r="A2526" t="s">
        <v>20407</v>
      </c>
      <c r="B2526" t="s">
        <v>5170</v>
      </c>
      <c r="C2526" t="s">
        <v>45</v>
      </c>
      <c r="D2526" t="s">
        <v>2</v>
      </c>
      <c r="E2526" t="s">
        <v>5171</v>
      </c>
      <c r="F2526" t="s">
        <v>5195</v>
      </c>
      <c r="G2526" t="s">
        <v>5173</v>
      </c>
      <c r="H2526" t="s">
        <v>5174</v>
      </c>
      <c r="I2526" s="2">
        <v>45387</v>
      </c>
      <c r="J2526" t="s">
        <v>193</v>
      </c>
      <c r="K2526" t="s">
        <v>6</v>
      </c>
      <c r="L2526" t="s">
        <v>6</v>
      </c>
      <c r="M2526" s="3">
        <v>1</v>
      </c>
      <c r="N2526" t="s">
        <v>7</v>
      </c>
      <c r="O2526" s="6">
        <v>276292983</v>
      </c>
      <c r="P2526" t="s">
        <v>8</v>
      </c>
      <c r="Q2526">
        <v>4500514333</v>
      </c>
      <c r="R2526" t="s">
        <v>1</v>
      </c>
      <c r="S2526" t="s">
        <v>505</v>
      </c>
      <c r="T2526" t="s">
        <v>506</v>
      </c>
      <c r="U2526" s="2">
        <v>45387</v>
      </c>
      <c r="V2526" s="2">
        <v>45657</v>
      </c>
      <c r="W2526" s="3">
        <v>1</v>
      </c>
      <c r="X2526" t="s">
        <v>7</v>
      </c>
      <c r="Y2526" s="6">
        <v>276292983</v>
      </c>
      <c r="Z2526">
        <v>5000912796</v>
      </c>
      <c r="AA2526" t="s">
        <v>11</v>
      </c>
      <c r="AB2526" s="2">
        <v>45387</v>
      </c>
      <c r="AC2526" s="2">
        <v>45387</v>
      </c>
      <c r="AD2526" s="3">
        <v>1</v>
      </c>
      <c r="AE2526" t="s">
        <v>8</v>
      </c>
      <c r="AF2526" s="3">
        <v>276292983</v>
      </c>
      <c r="AG2526" t="s">
        <v>8</v>
      </c>
      <c r="AH2526" s="3">
        <v>276292983</v>
      </c>
      <c r="AI2526" t="s">
        <v>5175</v>
      </c>
      <c r="AJ2526" t="s">
        <v>276</v>
      </c>
      <c r="AK2526" s="2">
        <v>45420</v>
      </c>
      <c r="AL2526" s="2">
        <v>45420</v>
      </c>
      <c r="AM2526" s="3">
        <v>1</v>
      </c>
      <c r="AN2526" t="s">
        <v>8</v>
      </c>
      <c r="AO2526" s="3">
        <v>276292983</v>
      </c>
      <c r="AP2526" t="s">
        <v>8</v>
      </c>
      <c r="AQ2526" s="3">
        <v>276292983</v>
      </c>
      <c r="AR2526" t="s">
        <v>5176</v>
      </c>
      <c r="AS2526" t="s">
        <v>5177</v>
      </c>
      <c r="AT2526" t="s">
        <v>5178</v>
      </c>
      <c r="AU2526" s="2">
        <v>45381</v>
      </c>
      <c r="AV2526" t="s">
        <v>20407</v>
      </c>
      <c r="AW2526" t="s">
        <v>20410</v>
      </c>
    </row>
    <row r="2527" spans="1:49" outlineLevel="2" x14ac:dyDescent="0.25">
      <c r="A2527" t="s">
        <v>20407</v>
      </c>
      <c r="B2527" t="s">
        <v>5170</v>
      </c>
      <c r="C2527" t="s">
        <v>47</v>
      </c>
      <c r="D2527" t="s">
        <v>2</v>
      </c>
      <c r="E2527" t="s">
        <v>5171</v>
      </c>
      <c r="F2527" t="s">
        <v>5196</v>
      </c>
      <c r="G2527" t="s">
        <v>5173</v>
      </c>
      <c r="H2527" t="s">
        <v>5174</v>
      </c>
      <c r="I2527" s="2">
        <v>45387</v>
      </c>
      <c r="J2527" t="s">
        <v>193</v>
      </c>
      <c r="K2527" t="s">
        <v>6</v>
      </c>
      <c r="L2527" t="s">
        <v>6</v>
      </c>
      <c r="M2527" s="3">
        <v>1</v>
      </c>
      <c r="N2527" t="s">
        <v>7</v>
      </c>
      <c r="O2527" s="6">
        <v>268826654</v>
      </c>
      <c r="P2527" t="s">
        <v>8</v>
      </c>
      <c r="Q2527">
        <v>4500514334</v>
      </c>
      <c r="R2527" t="s">
        <v>1</v>
      </c>
      <c r="S2527" t="s">
        <v>505</v>
      </c>
      <c r="T2527" t="s">
        <v>506</v>
      </c>
      <c r="U2527" s="2">
        <v>45387</v>
      </c>
      <c r="V2527" s="2">
        <v>45657</v>
      </c>
      <c r="W2527" s="3">
        <v>1</v>
      </c>
      <c r="X2527" t="s">
        <v>7</v>
      </c>
      <c r="Y2527" s="6">
        <v>268826654</v>
      </c>
      <c r="Z2527">
        <v>5000912797</v>
      </c>
      <c r="AA2527" t="s">
        <v>11</v>
      </c>
      <c r="AB2527" s="2">
        <v>45387</v>
      </c>
      <c r="AC2527" s="2">
        <v>45387</v>
      </c>
      <c r="AD2527" s="3">
        <v>1</v>
      </c>
      <c r="AE2527" t="s">
        <v>8</v>
      </c>
      <c r="AF2527" s="3">
        <v>268826654</v>
      </c>
      <c r="AG2527" t="s">
        <v>8</v>
      </c>
      <c r="AH2527" s="3">
        <v>268826654</v>
      </c>
      <c r="AI2527" t="s">
        <v>5175</v>
      </c>
      <c r="AJ2527" t="s">
        <v>278</v>
      </c>
      <c r="AK2527" s="2">
        <v>45420</v>
      </c>
      <c r="AL2527" s="2">
        <v>45420</v>
      </c>
      <c r="AM2527" s="3">
        <v>1</v>
      </c>
      <c r="AN2527" t="s">
        <v>8</v>
      </c>
      <c r="AO2527" s="3">
        <v>268826654</v>
      </c>
      <c r="AP2527" t="s">
        <v>8</v>
      </c>
      <c r="AQ2527" s="3">
        <v>268826654</v>
      </c>
      <c r="AR2527" t="s">
        <v>5176</v>
      </c>
      <c r="AS2527" t="s">
        <v>5177</v>
      </c>
      <c r="AT2527" t="s">
        <v>5178</v>
      </c>
      <c r="AU2527" s="2">
        <v>45381</v>
      </c>
      <c r="AV2527" t="s">
        <v>20407</v>
      </c>
      <c r="AW2527" t="s">
        <v>20410</v>
      </c>
    </row>
    <row r="2528" spans="1:49" outlineLevel="2" x14ac:dyDescent="0.25">
      <c r="A2528" t="s">
        <v>20407</v>
      </c>
      <c r="B2528" t="s">
        <v>5170</v>
      </c>
      <c r="C2528" t="s">
        <v>49</v>
      </c>
      <c r="D2528" t="s">
        <v>2</v>
      </c>
      <c r="E2528" t="s">
        <v>5171</v>
      </c>
      <c r="F2528" t="s">
        <v>5197</v>
      </c>
      <c r="G2528" t="s">
        <v>5173</v>
      </c>
      <c r="H2528" t="s">
        <v>5174</v>
      </c>
      <c r="I2528" s="2">
        <v>45387</v>
      </c>
      <c r="J2528" t="s">
        <v>193</v>
      </c>
      <c r="K2528" t="s">
        <v>6</v>
      </c>
      <c r="L2528" t="s">
        <v>6</v>
      </c>
      <c r="M2528" s="3">
        <v>1</v>
      </c>
      <c r="N2528" t="s">
        <v>7</v>
      </c>
      <c r="O2528" s="6">
        <v>263190116</v>
      </c>
      <c r="P2528" t="s">
        <v>8</v>
      </c>
      <c r="Q2528">
        <v>4500514335</v>
      </c>
      <c r="R2528" t="s">
        <v>1</v>
      </c>
      <c r="S2528" t="s">
        <v>505</v>
      </c>
      <c r="T2528" t="s">
        <v>506</v>
      </c>
      <c r="U2528" s="2">
        <v>45387</v>
      </c>
      <c r="V2528" s="2">
        <v>45657</v>
      </c>
      <c r="W2528" s="3">
        <v>1</v>
      </c>
      <c r="X2528" t="s">
        <v>7</v>
      </c>
      <c r="Y2528" s="6">
        <v>263190116</v>
      </c>
      <c r="Z2528">
        <v>5000912798</v>
      </c>
      <c r="AA2528" t="s">
        <v>11</v>
      </c>
      <c r="AB2528" s="2">
        <v>45387</v>
      </c>
      <c r="AC2528" s="2">
        <v>45387</v>
      </c>
      <c r="AD2528" s="3">
        <v>1</v>
      </c>
      <c r="AE2528" t="s">
        <v>8</v>
      </c>
      <c r="AF2528" s="3">
        <v>263190116</v>
      </c>
      <c r="AG2528" t="s">
        <v>8</v>
      </c>
      <c r="AH2528" s="3">
        <v>263190116</v>
      </c>
      <c r="AI2528" t="s">
        <v>5175</v>
      </c>
      <c r="AJ2528" t="s">
        <v>17</v>
      </c>
      <c r="AK2528" s="2">
        <v>45420</v>
      </c>
      <c r="AL2528" s="2">
        <v>45420</v>
      </c>
      <c r="AM2528" s="3">
        <v>1</v>
      </c>
      <c r="AN2528" t="s">
        <v>8</v>
      </c>
      <c r="AO2528" s="3">
        <v>263190116</v>
      </c>
      <c r="AP2528" t="s">
        <v>8</v>
      </c>
      <c r="AQ2528" s="3">
        <v>263190116</v>
      </c>
      <c r="AR2528" t="s">
        <v>5176</v>
      </c>
      <c r="AS2528" t="s">
        <v>5177</v>
      </c>
      <c r="AT2528" t="s">
        <v>5178</v>
      </c>
      <c r="AU2528" s="2">
        <v>45381</v>
      </c>
      <c r="AV2528" t="s">
        <v>20407</v>
      </c>
      <c r="AW2528" t="s">
        <v>20410</v>
      </c>
    </row>
    <row r="2529" spans="1:49" outlineLevel="2" x14ac:dyDescent="0.25">
      <c r="A2529" t="s">
        <v>20407</v>
      </c>
      <c r="B2529" t="s">
        <v>5170</v>
      </c>
      <c r="C2529" t="s">
        <v>51</v>
      </c>
      <c r="D2529" t="s">
        <v>2</v>
      </c>
      <c r="E2529" t="s">
        <v>5171</v>
      </c>
      <c r="F2529" t="s">
        <v>5198</v>
      </c>
      <c r="G2529" t="s">
        <v>5173</v>
      </c>
      <c r="H2529" t="s">
        <v>5174</v>
      </c>
      <c r="I2529" s="2">
        <v>45387</v>
      </c>
      <c r="J2529" t="s">
        <v>193</v>
      </c>
      <c r="K2529" t="s">
        <v>6</v>
      </c>
      <c r="L2529" t="s">
        <v>6</v>
      </c>
      <c r="M2529" s="3">
        <v>1</v>
      </c>
      <c r="N2529" t="s">
        <v>7</v>
      </c>
      <c r="O2529" s="6">
        <v>259123953</v>
      </c>
      <c r="P2529" t="s">
        <v>8</v>
      </c>
      <c r="Q2529">
        <v>4500514336</v>
      </c>
      <c r="R2529" t="s">
        <v>1</v>
      </c>
      <c r="S2529" t="s">
        <v>505</v>
      </c>
      <c r="T2529" t="s">
        <v>506</v>
      </c>
      <c r="U2529" s="2">
        <v>45387</v>
      </c>
      <c r="V2529" s="2">
        <v>45657</v>
      </c>
      <c r="W2529" s="3">
        <v>1</v>
      </c>
      <c r="X2529" t="s">
        <v>7</v>
      </c>
      <c r="Y2529" s="6">
        <v>259123953</v>
      </c>
      <c r="Z2529">
        <v>5000912799</v>
      </c>
      <c r="AA2529" t="s">
        <v>11</v>
      </c>
      <c r="AB2529" s="2">
        <v>45387</v>
      </c>
      <c r="AC2529" s="2">
        <v>45387</v>
      </c>
      <c r="AD2529" s="3">
        <v>1</v>
      </c>
      <c r="AE2529" t="s">
        <v>8</v>
      </c>
      <c r="AF2529" s="3">
        <v>259123953</v>
      </c>
      <c r="AG2529" t="s">
        <v>8</v>
      </c>
      <c r="AH2529" s="3">
        <v>259123953</v>
      </c>
      <c r="AI2529" t="s">
        <v>5175</v>
      </c>
      <c r="AJ2529" t="s">
        <v>281</v>
      </c>
      <c r="AK2529" s="2">
        <v>45420</v>
      </c>
      <c r="AL2529" s="2">
        <v>45420</v>
      </c>
      <c r="AM2529" s="3">
        <v>1</v>
      </c>
      <c r="AN2529" t="s">
        <v>8</v>
      </c>
      <c r="AO2529" s="3">
        <v>259123953</v>
      </c>
      <c r="AP2529" t="s">
        <v>8</v>
      </c>
      <c r="AQ2529" s="3">
        <v>259123953</v>
      </c>
      <c r="AR2529" t="s">
        <v>5176</v>
      </c>
      <c r="AS2529" t="s">
        <v>5177</v>
      </c>
      <c r="AT2529" t="s">
        <v>5178</v>
      </c>
      <c r="AU2529" s="2">
        <v>45381</v>
      </c>
      <c r="AV2529" t="s">
        <v>20407</v>
      </c>
      <c r="AW2529" t="s">
        <v>20410</v>
      </c>
    </row>
    <row r="2530" spans="1:49" outlineLevel="2" x14ac:dyDescent="0.25">
      <c r="A2530" t="s">
        <v>20407</v>
      </c>
      <c r="B2530" t="s">
        <v>5170</v>
      </c>
      <c r="C2530" t="s">
        <v>53</v>
      </c>
      <c r="D2530" t="s">
        <v>2</v>
      </c>
      <c r="E2530" t="s">
        <v>5171</v>
      </c>
      <c r="F2530" t="s">
        <v>5199</v>
      </c>
      <c r="G2530" t="s">
        <v>5173</v>
      </c>
      <c r="H2530" t="s">
        <v>5174</v>
      </c>
      <c r="I2530" s="2">
        <v>45387</v>
      </c>
      <c r="J2530" t="s">
        <v>193</v>
      </c>
      <c r="K2530" t="s">
        <v>6</v>
      </c>
      <c r="L2530" t="s">
        <v>6</v>
      </c>
      <c r="M2530" s="3">
        <v>1</v>
      </c>
      <c r="N2530" t="s">
        <v>7</v>
      </c>
      <c r="O2530" s="6">
        <v>273033371</v>
      </c>
      <c r="P2530" t="s">
        <v>8</v>
      </c>
      <c r="Q2530">
        <v>4500514337</v>
      </c>
      <c r="R2530" t="s">
        <v>1</v>
      </c>
      <c r="S2530" t="s">
        <v>505</v>
      </c>
      <c r="T2530" t="s">
        <v>506</v>
      </c>
      <c r="U2530" s="2">
        <v>45387</v>
      </c>
      <c r="V2530" s="2">
        <v>45657</v>
      </c>
      <c r="W2530" s="3">
        <v>1</v>
      </c>
      <c r="X2530" t="s">
        <v>7</v>
      </c>
      <c r="Y2530" s="6">
        <v>273033371</v>
      </c>
      <c r="Z2530">
        <v>5000912800</v>
      </c>
      <c r="AA2530" t="s">
        <v>11</v>
      </c>
      <c r="AB2530" s="2">
        <v>45387</v>
      </c>
      <c r="AC2530" s="2">
        <v>45387</v>
      </c>
      <c r="AD2530" s="3">
        <v>1</v>
      </c>
      <c r="AE2530" t="s">
        <v>8</v>
      </c>
      <c r="AF2530" s="3">
        <v>273033371</v>
      </c>
      <c r="AG2530" t="s">
        <v>8</v>
      </c>
      <c r="AH2530" s="3">
        <v>273033371</v>
      </c>
      <c r="AI2530" t="s">
        <v>5175</v>
      </c>
      <c r="AJ2530" t="s">
        <v>283</v>
      </c>
      <c r="AK2530" s="2">
        <v>45420</v>
      </c>
      <c r="AL2530" s="2">
        <v>45420</v>
      </c>
      <c r="AM2530" s="3">
        <v>1</v>
      </c>
      <c r="AN2530" t="s">
        <v>8</v>
      </c>
      <c r="AO2530" s="3">
        <v>273033371</v>
      </c>
      <c r="AP2530" t="s">
        <v>8</v>
      </c>
      <c r="AQ2530" s="3">
        <v>273033371</v>
      </c>
      <c r="AR2530" t="s">
        <v>5176</v>
      </c>
      <c r="AS2530" t="s">
        <v>5177</v>
      </c>
      <c r="AT2530" t="s">
        <v>5178</v>
      </c>
      <c r="AU2530" s="2">
        <v>45381</v>
      </c>
      <c r="AV2530" t="s">
        <v>20407</v>
      </c>
      <c r="AW2530" t="s">
        <v>20410</v>
      </c>
    </row>
    <row r="2531" spans="1:49" outlineLevel="2" x14ac:dyDescent="0.25">
      <c r="A2531" t="s">
        <v>20407</v>
      </c>
      <c r="B2531" t="s">
        <v>5170</v>
      </c>
      <c r="C2531" t="s">
        <v>55</v>
      </c>
      <c r="D2531" t="s">
        <v>2</v>
      </c>
      <c r="E2531" t="s">
        <v>5171</v>
      </c>
      <c r="F2531" t="s">
        <v>5200</v>
      </c>
      <c r="G2531" t="s">
        <v>5173</v>
      </c>
      <c r="H2531" t="s">
        <v>5174</v>
      </c>
      <c r="I2531" s="2">
        <v>45387</v>
      </c>
      <c r="J2531" t="s">
        <v>193</v>
      </c>
      <c r="K2531" t="s">
        <v>6</v>
      </c>
      <c r="L2531" t="s">
        <v>6</v>
      </c>
      <c r="M2531" s="3">
        <v>1</v>
      </c>
      <c r="N2531" t="s">
        <v>7</v>
      </c>
      <c r="O2531" s="6">
        <v>273676110</v>
      </c>
      <c r="P2531" t="s">
        <v>8</v>
      </c>
      <c r="Q2531">
        <v>4500514338</v>
      </c>
      <c r="R2531" t="s">
        <v>1</v>
      </c>
      <c r="S2531" t="s">
        <v>505</v>
      </c>
      <c r="T2531" t="s">
        <v>506</v>
      </c>
      <c r="U2531" s="2">
        <v>45387</v>
      </c>
      <c r="V2531" s="2">
        <v>45657</v>
      </c>
      <c r="W2531" s="3">
        <v>1</v>
      </c>
      <c r="X2531" t="s">
        <v>7</v>
      </c>
      <c r="Y2531" s="6">
        <v>273676110</v>
      </c>
      <c r="Z2531">
        <v>5000912801</v>
      </c>
      <c r="AA2531" t="s">
        <v>11</v>
      </c>
      <c r="AB2531" s="2">
        <v>45387</v>
      </c>
      <c r="AC2531" s="2">
        <v>45387</v>
      </c>
      <c r="AD2531" s="3">
        <v>1</v>
      </c>
      <c r="AE2531" t="s">
        <v>8</v>
      </c>
      <c r="AF2531" s="3">
        <v>273676110</v>
      </c>
      <c r="AG2531" t="s">
        <v>8</v>
      </c>
      <c r="AH2531" s="3">
        <v>273676110</v>
      </c>
      <c r="AI2531" t="s">
        <v>5175</v>
      </c>
      <c r="AJ2531" t="s">
        <v>1174</v>
      </c>
      <c r="AK2531" s="2">
        <v>45420</v>
      </c>
      <c r="AL2531" s="2">
        <v>45420</v>
      </c>
      <c r="AM2531" s="3">
        <v>1</v>
      </c>
      <c r="AN2531" t="s">
        <v>8</v>
      </c>
      <c r="AO2531" s="3">
        <v>273676110</v>
      </c>
      <c r="AP2531" t="s">
        <v>8</v>
      </c>
      <c r="AQ2531" s="3">
        <v>273676110</v>
      </c>
      <c r="AR2531" t="s">
        <v>5176</v>
      </c>
      <c r="AS2531" t="s">
        <v>5177</v>
      </c>
      <c r="AT2531" t="s">
        <v>5178</v>
      </c>
      <c r="AU2531" s="2">
        <v>45381</v>
      </c>
      <c r="AV2531" t="s">
        <v>20407</v>
      </c>
      <c r="AW2531" t="s">
        <v>20410</v>
      </c>
    </row>
    <row r="2532" spans="1:49" outlineLevel="2" x14ac:dyDescent="0.25">
      <c r="A2532" t="s">
        <v>20407</v>
      </c>
      <c r="B2532" t="s">
        <v>5170</v>
      </c>
      <c r="C2532" t="s">
        <v>57</v>
      </c>
      <c r="D2532" t="s">
        <v>2</v>
      </c>
      <c r="E2532" t="s">
        <v>5171</v>
      </c>
      <c r="F2532" t="s">
        <v>5201</v>
      </c>
      <c r="G2532" t="s">
        <v>5173</v>
      </c>
      <c r="H2532" t="s">
        <v>5174</v>
      </c>
      <c r="I2532" s="2">
        <v>45387</v>
      </c>
      <c r="J2532" t="s">
        <v>193</v>
      </c>
      <c r="K2532" t="s">
        <v>6</v>
      </c>
      <c r="L2532" t="s">
        <v>6</v>
      </c>
      <c r="M2532" s="3">
        <v>1</v>
      </c>
      <c r="N2532" t="s">
        <v>7</v>
      </c>
      <c r="O2532" s="6">
        <v>245007677</v>
      </c>
      <c r="P2532" t="s">
        <v>8</v>
      </c>
      <c r="Q2532">
        <v>4500514339</v>
      </c>
      <c r="R2532" t="s">
        <v>1</v>
      </c>
      <c r="S2532" t="s">
        <v>505</v>
      </c>
      <c r="T2532" t="s">
        <v>506</v>
      </c>
      <c r="U2532" s="2">
        <v>45387</v>
      </c>
      <c r="V2532" s="2">
        <v>45657</v>
      </c>
      <c r="W2532" s="3">
        <v>1</v>
      </c>
      <c r="X2532" t="s">
        <v>7</v>
      </c>
      <c r="Y2532" s="6">
        <v>245007677</v>
      </c>
      <c r="Z2532">
        <v>5000912802</v>
      </c>
      <c r="AA2532" t="s">
        <v>11</v>
      </c>
      <c r="AB2532" s="2">
        <v>45387</v>
      </c>
      <c r="AC2532" s="2">
        <v>45387</v>
      </c>
      <c r="AD2532" s="3">
        <v>1</v>
      </c>
      <c r="AE2532" t="s">
        <v>8</v>
      </c>
      <c r="AF2532" s="3">
        <v>245007677</v>
      </c>
      <c r="AG2532" t="s">
        <v>8</v>
      </c>
      <c r="AH2532" s="3">
        <v>245007677</v>
      </c>
      <c r="AI2532" t="s">
        <v>5175</v>
      </c>
      <c r="AJ2532" t="s">
        <v>1175</v>
      </c>
      <c r="AK2532" s="2">
        <v>45420</v>
      </c>
      <c r="AL2532" s="2">
        <v>45420</v>
      </c>
      <c r="AM2532" s="3">
        <v>1</v>
      </c>
      <c r="AN2532" t="s">
        <v>8</v>
      </c>
      <c r="AO2532" s="3">
        <v>245007677</v>
      </c>
      <c r="AP2532" t="s">
        <v>8</v>
      </c>
      <c r="AQ2532" s="3">
        <v>245007677</v>
      </c>
      <c r="AR2532" t="s">
        <v>5176</v>
      </c>
      <c r="AS2532" t="s">
        <v>5177</v>
      </c>
      <c r="AT2532" t="s">
        <v>5178</v>
      </c>
      <c r="AU2532" s="2">
        <v>45381</v>
      </c>
      <c r="AV2532" t="s">
        <v>20407</v>
      </c>
      <c r="AW2532" t="s">
        <v>20410</v>
      </c>
    </row>
    <row r="2533" spans="1:49" outlineLevel="2" x14ac:dyDescent="0.25">
      <c r="A2533" t="s">
        <v>20407</v>
      </c>
      <c r="B2533" t="s">
        <v>5170</v>
      </c>
      <c r="C2533" t="s">
        <v>59</v>
      </c>
      <c r="D2533" t="s">
        <v>2</v>
      </c>
      <c r="E2533" t="s">
        <v>5171</v>
      </c>
      <c r="F2533" t="s">
        <v>5202</v>
      </c>
      <c r="G2533" t="s">
        <v>5173</v>
      </c>
      <c r="H2533" t="s">
        <v>5174</v>
      </c>
      <c r="I2533" s="2">
        <v>45387</v>
      </c>
      <c r="J2533" t="s">
        <v>193</v>
      </c>
      <c r="K2533" t="s">
        <v>6</v>
      </c>
      <c r="L2533" t="s">
        <v>6</v>
      </c>
      <c r="M2533" s="3">
        <v>1</v>
      </c>
      <c r="N2533" t="s">
        <v>7</v>
      </c>
      <c r="O2533" s="6">
        <v>249059222</v>
      </c>
      <c r="P2533" t="s">
        <v>8</v>
      </c>
      <c r="Q2533">
        <v>4500514340</v>
      </c>
      <c r="R2533" t="s">
        <v>1</v>
      </c>
      <c r="S2533" t="s">
        <v>505</v>
      </c>
      <c r="T2533" t="s">
        <v>506</v>
      </c>
      <c r="U2533" s="2">
        <v>45387</v>
      </c>
      <c r="V2533" s="2">
        <v>45657</v>
      </c>
      <c r="W2533" s="3">
        <v>1</v>
      </c>
      <c r="X2533" t="s">
        <v>7</v>
      </c>
      <c r="Y2533" s="6">
        <v>249059222</v>
      </c>
      <c r="Z2533">
        <v>5000912803</v>
      </c>
      <c r="AA2533" t="s">
        <v>11</v>
      </c>
      <c r="AB2533" s="2">
        <v>45387</v>
      </c>
      <c r="AC2533" s="2">
        <v>45387</v>
      </c>
      <c r="AD2533" s="3">
        <v>1</v>
      </c>
      <c r="AE2533" t="s">
        <v>8</v>
      </c>
      <c r="AF2533" s="3">
        <v>249059222</v>
      </c>
      <c r="AG2533" t="s">
        <v>8</v>
      </c>
      <c r="AH2533" s="3">
        <v>249059222</v>
      </c>
      <c r="AI2533" t="s">
        <v>5175</v>
      </c>
      <c r="AJ2533" t="s">
        <v>1176</v>
      </c>
      <c r="AK2533" s="2">
        <v>45420</v>
      </c>
      <c r="AL2533" s="2">
        <v>45420</v>
      </c>
      <c r="AM2533" s="3">
        <v>1</v>
      </c>
      <c r="AN2533" t="s">
        <v>8</v>
      </c>
      <c r="AO2533" s="3">
        <v>249059222</v>
      </c>
      <c r="AP2533" t="s">
        <v>8</v>
      </c>
      <c r="AQ2533" s="3">
        <v>249059222</v>
      </c>
      <c r="AR2533" t="s">
        <v>5176</v>
      </c>
      <c r="AS2533" t="s">
        <v>5177</v>
      </c>
      <c r="AT2533" t="s">
        <v>5178</v>
      </c>
      <c r="AU2533" s="2">
        <v>45381</v>
      </c>
      <c r="AV2533" t="s">
        <v>20407</v>
      </c>
      <c r="AW2533" t="s">
        <v>20410</v>
      </c>
    </row>
    <row r="2534" spans="1:49" outlineLevel="2" x14ac:dyDescent="0.25">
      <c r="A2534" t="s">
        <v>20407</v>
      </c>
      <c r="B2534" t="s">
        <v>5203</v>
      </c>
      <c r="C2534" t="s">
        <v>1</v>
      </c>
      <c r="D2534" t="s">
        <v>2</v>
      </c>
      <c r="E2534" t="s">
        <v>5204</v>
      </c>
      <c r="F2534" t="s">
        <v>5205</v>
      </c>
      <c r="G2534" t="s">
        <v>5206</v>
      </c>
      <c r="H2534" t="s">
        <v>5207</v>
      </c>
      <c r="I2534" s="2">
        <v>45400</v>
      </c>
      <c r="J2534" t="s">
        <v>73</v>
      </c>
      <c r="K2534" t="s">
        <v>6</v>
      </c>
      <c r="L2534" t="s">
        <v>6</v>
      </c>
      <c r="M2534" s="3">
        <v>1</v>
      </c>
      <c r="N2534" t="s">
        <v>7</v>
      </c>
      <c r="O2534" s="6">
        <v>4684000</v>
      </c>
      <c r="P2534" t="s">
        <v>8</v>
      </c>
      <c r="Q2534">
        <v>4500517190</v>
      </c>
      <c r="R2534" t="s">
        <v>1</v>
      </c>
      <c r="S2534" t="s">
        <v>132</v>
      </c>
      <c r="T2534" t="s">
        <v>133</v>
      </c>
      <c r="U2534" s="2">
        <v>45447</v>
      </c>
      <c r="V2534" s="2">
        <v>45657</v>
      </c>
      <c r="W2534" s="3">
        <v>1</v>
      </c>
      <c r="X2534" t="s">
        <v>7</v>
      </c>
      <c r="Y2534" s="6">
        <v>4684000</v>
      </c>
      <c r="Z2534">
        <v>5000916745</v>
      </c>
      <c r="AA2534" t="s">
        <v>11</v>
      </c>
      <c r="AB2534" s="2">
        <v>45447</v>
      </c>
      <c r="AC2534" s="2">
        <v>45447</v>
      </c>
      <c r="AD2534" s="3">
        <v>1</v>
      </c>
      <c r="AE2534" t="s">
        <v>8</v>
      </c>
      <c r="AF2534" s="3">
        <v>4684000</v>
      </c>
      <c r="AG2534" t="s">
        <v>8</v>
      </c>
      <c r="AH2534" s="3">
        <v>4684000</v>
      </c>
      <c r="AI2534" t="s">
        <v>5208</v>
      </c>
      <c r="AJ2534" t="s">
        <v>11</v>
      </c>
      <c r="AK2534" s="2">
        <v>45490</v>
      </c>
      <c r="AL2534" s="2">
        <v>45490</v>
      </c>
      <c r="AM2534" s="3">
        <v>1</v>
      </c>
      <c r="AN2534" t="s">
        <v>8</v>
      </c>
      <c r="AO2534" s="3">
        <v>4684000</v>
      </c>
      <c r="AP2534" t="s">
        <v>8</v>
      </c>
      <c r="AQ2534" s="3">
        <v>4684000</v>
      </c>
      <c r="AR2534" t="s">
        <v>5209</v>
      </c>
      <c r="AS2534" t="s">
        <v>5210</v>
      </c>
      <c r="AT2534" t="s">
        <v>5211</v>
      </c>
      <c r="AU2534" s="2">
        <v>44278</v>
      </c>
      <c r="AV2534" t="s">
        <v>20407</v>
      </c>
      <c r="AW2534" t="s">
        <v>20410</v>
      </c>
    </row>
    <row r="2535" spans="1:49" outlineLevel="2" x14ac:dyDescent="0.25">
      <c r="A2535" t="s">
        <v>20407</v>
      </c>
      <c r="B2535" t="s">
        <v>5203</v>
      </c>
      <c r="C2535" t="s">
        <v>17</v>
      </c>
      <c r="D2535" t="s">
        <v>2</v>
      </c>
      <c r="E2535" t="s">
        <v>5204</v>
      </c>
      <c r="F2535" t="s">
        <v>5212</v>
      </c>
      <c r="G2535" t="s">
        <v>5206</v>
      </c>
      <c r="H2535" t="s">
        <v>5207</v>
      </c>
      <c r="I2535" s="2">
        <v>45400</v>
      </c>
      <c r="J2535" t="s">
        <v>73</v>
      </c>
      <c r="K2535" t="s">
        <v>6</v>
      </c>
      <c r="L2535" t="s">
        <v>6</v>
      </c>
      <c r="M2535" s="3">
        <v>1</v>
      </c>
      <c r="N2535" t="s">
        <v>7</v>
      </c>
      <c r="O2535" s="6">
        <v>4684000</v>
      </c>
      <c r="P2535" t="s">
        <v>8</v>
      </c>
      <c r="Q2535">
        <v>4500517191</v>
      </c>
      <c r="R2535" t="s">
        <v>1</v>
      </c>
      <c r="S2535" t="s">
        <v>132</v>
      </c>
      <c r="T2535" t="s">
        <v>133</v>
      </c>
      <c r="U2535" s="2">
        <v>45447</v>
      </c>
      <c r="V2535" s="2">
        <v>45657</v>
      </c>
      <c r="W2535" s="3">
        <v>1</v>
      </c>
      <c r="X2535" t="s">
        <v>7</v>
      </c>
      <c r="Y2535" s="6">
        <v>4684000</v>
      </c>
      <c r="Z2535">
        <v>5000916746</v>
      </c>
      <c r="AA2535" t="s">
        <v>11</v>
      </c>
      <c r="AB2535" s="2">
        <v>45447</v>
      </c>
      <c r="AC2535" s="2">
        <v>45447</v>
      </c>
      <c r="AD2535" s="3">
        <v>1</v>
      </c>
      <c r="AE2535" t="s">
        <v>8</v>
      </c>
      <c r="AF2535" s="3">
        <v>4684000</v>
      </c>
      <c r="AG2535" t="s">
        <v>8</v>
      </c>
      <c r="AH2535" s="3">
        <v>4684000</v>
      </c>
      <c r="AI2535" t="s">
        <v>5208</v>
      </c>
      <c r="AJ2535" t="s">
        <v>21</v>
      </c>
      <c r="AK2535" s="2">
        <v>45490</v>
      </c>
      <c r="AL2535" s="2">
        <v>45490</v>
      </c>
      <c r="AM2535" s="3">
        <v>1</v>
      </c>
      <c r="AN2535" t="s">
        <v>8</v>
      </c>
      <c r="AO2535" s="3">
        <v>4684000</v>
      </c>
      <c r="AP2535" t="s">
        <v>8</v>
      </c>
      <c r="AQ2535" s="3">
        <v>4684000</v>
      </c>
      <c r="AR2535" t="s">
        <v>5209</v>
      </c>
      <c r="AS2535" t="s">
        <v>5210</v>
      </c>
      <c r="AT2535" t="s">
        <v>5211</v>
      </c>
      <c r="AU2535" s="2">
        <v>44278</v>
      </c>
      <c r="AV2535" t="s">
        <v>20407</v>
      </c>
      <c r="AW2535" t="s">
        <v>20410</v>
      </c>
    </row>
    <row r="2536" spans="1:49" outlineLevel="2" x14ac:dyDescent="0.25">
      <c r="A2536" t="s">
        <v>20407</v>
      </c>
      <c r="B2536" t="s">
        <v>5203</v>
      </c>
      <c r="C2536" t="s">
        <v>18</v>
      </c>
      <c r="D2536" t="s">
        <v>2</v>
      </c>
      <c r="E2536" t="s">
        <v>5204</v>
      </c>
      <c r="F2536" t="s">
        <v>5213</v>
      </c>
      <c r="G2536" t="s">
        <v>5206</v>
      </c>
      <c r="H2536" t="s">
        <v>5207</v>
      </c>
      <c r="I2536" s="2">
        <v>45400</v>
      </c>
      <c r="J2536" t="s">
        <v>73</v>
      </c>
      <c r="K2536" t="s">
        <v>6</v>
      </c>
      <c r="L2536" t="s">
        <v>6</v>
      </c>
      <c r="M2536" s="3">
        <v>1</v>
      </c>
      <c r="N2536" t="s">
        <v>7</v>
      </c>
      <c r="O2536" s="6">
        <v>4684000</v>
      </c>
      <c r="P2536" t="s">
        <v>8</v>
      </c>
      <c r="Q2536">
        <v>4500517192</v>
      </c>
      <c r="R2536" t="s">
        <v>1</v>
      </c>
      <c r="S2536" t="s">
        <v>132</v>
      </c>
      <c r="T2536" t="s">
        <v>133</v>
      </c>
      <c r="U2536" s="2">
        <v>45447</v>
      </c>
      <c r="V2536" s="2">
        <v>45657</v>
      </c>
      <c r="W2536" s="3">
        <v>1</v>
      </c>
      <c r="X2536" t="s">
        <v>7</v>
      </c>
      <c r="Y2536" s="6">
        <v>4684000</v>
      </c>
      <c r="Z2536">
        <v>5000916747</v>
      </c>
      <c r="AA2536" t="s">
        <v>11</v>
      </c>
      <c r="AB2536" s="2">
        <v>45447</v>
      </c>
      <c r="AC2536" s="2">
        <v>45447</v>
      </c>
      <c r="AD2536" s="3">
        <v>1</v>
      </c>
      <c r="AE2536" t="s">
        <v>8</v>
      </c>
      <c r="AF2536" s="3">
        <v>4684000</v>
      </c>
      <c r="AG2536" t="s">
        <v>8</v>
      </c>
      <c r="AH2536" s="3">
        <v>4684000</v>
      </c>
      <c r="AI2536" t="s">
        <v>5208</v>
      </c>
      <c r="AJ2536" t="s">
        <v>23</v>
      </c>
      <c r="AK2536" s="2">
        <v>45490</v>
      </c>
      <c r="AL2536" s="2">
        <v>45490</v>
      </c>
      <c r="AM2536" s="3">
        <v>1</v>
      </c>
      <c r="AN2536" t="s">
        <v>8</v>
      </c>
      <c r="AO2536" s="3">
        <v>4684000</v>
      </c>
      <c r="AP2536" t="s">
        <v>8</v>
      </c>
      <c r="AQ2536" s="3">
        <v>4684000</v>
      </c>
      <c r="AR2536" t="s">
        <v>5209</v>
      </c>
      <c r="AS2536" t="s">
        <v>5210</v>
      </c>
      <c r="AT2536" t="s">
        <v>5211</v>
      </c>
      <c r="AU2536" s="2">
        <v>44278</v>
      </c>
      <c r="AV2536" t="s">
        <v>20407</v>
      </c>
      <c r="AW2536" t="s">
        <v>20410</v>
      </c>
    </row>
    <row r="2537" spans="1:49" outlineLevel="2" x14ac:dyDescent="0.25">
      <c r="A2537" t="s">
        <v>20407</v>
      </c>
      <c r="B2537" t="s">
        <v>5203</v>
      </c>
      <c r="C2537" t="s">
        <v>19</v>
      </c>
      <c r="D2537" t="s">
        <v>2</v>
      </c>
      <c r="E2537" t="s">
        <v>5204</v>
      </c>
      <c r="F2537" t="s">
        <v>5214</v>
      </c>
      <c r="G2537" t="s">
        <v>5206</v>
      </c>
      <c r="H2537" t="s">
        <v>5207</v>
      </c>
      <c r="I2537" s="2">
        <v>45400</v>
      </c>
      <c r="J2537" t="s">
        <v>73</v>
      </c>
      <c r="K2537" t="s">
        <v>6</v>
      </c>
      <c r="L2537" t="s">
        <v>6</v>
      </c>
      <c r="M2537" s="3">
        <v>1</v>
      </c>
      <c r="N2537" t="s">
        <v>7</v>
      </c>
      <c r="O2537" s="6">
        <v>4684000</v>
      </c>
      <c r="P2537" t="s">
        <v>8</v>
      </c>
      <c r="Q2537">
        <v>4500517193</v>
      </c>
      <c r="R2537" t="s">
        <v>1</v>
      </c>
      <c r="S2537" t="s">
        <v>132</v>
      </c>
      <c r="T2537" t="s">
        <v>133</v>
      </c>
      <c r="U2537" s="2">
        <v>45447</v>
      </c>
      <c r="V2537" s="2">
        <v>45657</v>
      </c>
      <c r="W2537" s="3">
        <v>1</v>
      </c>
      <c r="X2537" t="s">
        <v>7</v>
      </c>
      <c r="Y2537" s="6">
        <v>4684000</v>
      </c>
      <c r="Z2537">
        <v>5000916748</v>
      </c>
      <c r="AA2537" t="s">
        <v>11</v>
      </c>
      <c r="AB2537" s="2">
        <v>45447</v>
      </c>
      <c r="AC2537" s="2">
        <v>45447</v>
      </c>
      <c r="AD2537" s="3">
        <v>1</v>
      </c>
      <c r="AE2537" t="s">
        <v>8</v>
      </c>
      <c r="AF2537" s="3">
        <v>4684000</v>
      </c>
      <c r="AG2537" t="s">
        <v>8</v>
      </c>
      <c r="AH2537" s="3">
        <v>4684000</v>
      </c>
      <c r="AI2537" t="s">
        <v>5208</v>
      </c>
      <c r="AJ2537" t="s">
        <v>25</v>
      </c>
      <c r="AK2537" s="2">
        <v>45490</v>
      </c>
      <c r="AL2537" s="2">
        <v>45490</v>
      </c>
      <c r="AM2537" s="3">
        <v>1</v>
      </c>
      <c r="AN2537" t="s">
        <v>8</v>
      </c>
      <c r="AO2537" s="3">
        <v>4684000</v>
      </c>
      <c r="AP2537" t="s">
        <v>8</v>
      </c>
      <c r="AQ2537" s="3">
        <v>4684000</v>
      </c>
      <c r="AR2537" t="s">
        <v>5209</v>
      </c>
      <c r="AS2537" t="s">
        <v>5210</v>
      </c>
      <c r="AT2537" t="s">
        <v>5211</v>
      </c>
      <c r="AU2537" s="2">
        <v>44278</v>
      </c>
      <c r="AV2537" t="s">
        <v>20407</v>
      </c>
      <c r="AW2537" t="s">
        <v>20410</v>
      </c>
    </row>
    <row r="2538" spans="1:49" outlineLevel="2" x14ac:dyDescent="0.25">
      <c r="A2538" t="s">
        <v>20407</v>
      </c>
      <c r="B2538" t="s">
        <v>5203</v>
      </c>
      <c r="C2538" t="s">
        <v>20</v>
      </c>
      <c r="D2538" t="s">
        <v>2</v>
      </c>
      <c r="E2538" t="s">
        <v>5204</v>
      </c>
      <c r="F2538" t="s">
        <v>5215</v>
      </c>
      <c r="G2538" t="s">
        <v>5206</v>
      </c>
      <c r="H2538" t="s">
        <v>5207</v>
      </c>
      <c r="I2538" s="2">
        <v>45400</v>
      </c>
      <c r="J2538" t="s">
        <v>73</v>
      </c>
      <c r="K2538" t="s">
        <v>6</v>
      </c>
      <c r="L2538" t="s">
        <v>6</v>
      </c>
      <c r="M2538" s="3">
        <v>1</v>
      </c>
      <c r="N2538" t="s">
        <v>7</v>
      </c>
      <c r="O2538" s="6">
        <v>4684000</v>
      </c>
      <c r="P2538" t="s">
        <v>8</v>
      </c>
      <c r="Q2538">
        <v>4500517194</v>
      </c>
      <c r="R2538" t="s">
        <v>1</v>
      </c>
      <c r="S2538" t="s">
        <v>132</v>
      </c>
      <c r="T2538" t="s">
        <v>133</v>
      </c>
      <c r="U2538" s="2">
        <v>45447</v>
      </c>
      <c r="V2538" s="2">
        <v>45657</v>
      </c>
      <c r="W2538" s="3">
        <v>1</v>
      </c>
      <c r="X2538" t="s">
        <v>7</v>
      </c>
      <c r="Y2538" s="6">
        <v>4684000</v>
      </c>
      <c r="Z2538">
        <v>5000916749</v>
      </c>
      <c r="AA2538" t="s">
        <v>11</v>
      </c>
      <c r="AB2538" s="2">
        <v>45447</v>
      </c>
      <c r="AC2538" s="2">
        <v>45447</v>
      </c>
      <c r="AD2538" s="3">
        <v>1</v>
      </c>
      <c r="AE2538" t="s">
        <v>8</v>
      </c>
      <c r="AF2538" s="3">
        <v>4684000</v>
      </c>
      <c r="AG2538" t="s">
        <v>8</v>
      </c>
      <c r="AH2538" s="3">
        <v>4684000</v>
      </c>
      <c r="AI2538" t="s">
        <v>5208</v>
      </c>
      <c r="AJ2538" t="s">
        <v>27</v>
      </c>
      <c r="AK2538" s="2">
        <v>45490</v>
      </c>
      <c r="AL2538" s="2">
        <v>45490</v>
      </c>
      <c r="AM2538" s="3">
        <v>1</v>
      </c>
      <c r="AN2538" t="s">
        <v>8</v>
      </c>
      <c r="AO2538" s="3">
        <v>4684000</v>
      </c>
      <c r="AP2538" t="s">
        <v>8</v>
      </c>
      <c r="AQ2538" s="3">
        <v>4684000</v>
      </c>
      <c r="AR2538" t="s">
        <v>5209</v>
      </c>
      <c r="AS2538" t="s">
        <v>5210</v>
      </c>
      <c r="AT2538" t="s">
        <v>5211</v>
      </c>
      <c r="AU2538" s="2">
        <v>44278</v>
      </c>
      <c r="AV2538" t="s">
        <v>20407</v>
      </c>
      <c r="AW2538" t="s">
        <v>20410</v>
      </c>
    </row>
    <row r="2539" spans="1:49" outlineLevel="2" x14ac:dyDescent="0.25">
      <c r="A2539" t="s">
        <v>20407</v>
      </c>
      <c r="B2539" t="s">
        <v>5203</v>
      </c>
      <c r="C2539" t="s">
        <v>22</v>
      </c>
      <c r="D2539" t="s">
        <v>2</v>
      </c>
      <c r="E2539" t="s">
        <v>5204</v>
      </c>
      <c r="F2539" t="s">
        <v>5216</v>
      </c>
      <c r="G2539" t="s">
        <v>5206</v>
      </c>
      <c r="H2539" t="s">
        <v>5207</v>
      </c>
      <c r="I2539" s="2">
        <v>45400</v>
      </c>
      <c r="J2539" t="s">
        <v>73</v>
      </c>
      <c r="K2539" t="s">
        <v>6</v>
      </c>
      <c r="L2539" t="s">
        <v>6</v>
      </c>
      <c r="M2539" s="3">
        <v>1</v>
      </c>
      <c r="N2539" t="s">
        <v>7</v>
      </c>
      <c r="O2539" s="6">
        <v>4684000</v>
      </c>
      <c r="P2539" t="s">
        <v>8</v>
      </c>
      <c r="Q2539">
        <v>4500517195</v>
      </c>
      <c r="R2539" t="s">
        <v>1</v>
      </c>
      <c r="S2539" t="s">
        <v>132</v>
      </c>
      <c r="T2539" t="s">
        <v>133</v>
      </c>
      <c r="U2539" s="2">
        <v>45447</v>
      </c>
      <c r="V2539" s="2">
        <v>45657</v>
      </c>
      <c r="W2539" s="3">
        <v>1</v>
      </c>
      <c r="X2539" t="s">
        <v>7</v>
      </c>
      <c r="Y2539" s="6">
        <v>4684000</v>
      </c>
      <c r="Z2539">
        <v>5000916750</v>
      </c>
      <c r="AA2539" t="s">
        <v>11</v>
      </c>
      <c r="AB2539" s="2">
        <v>45447</v>
      </c>
      <c r="AC2539" s="2">
        <v>45447</v>
      </c>
      <c r="AD2539" s="3">
        <v>1</v>
      </c>
      <c r="AE2539" t="s">
        <v>8</v>
      </c>
      <c r="AF2539" s="3">
        <v>4684000</v>
      </c>
      <c r="AG2539" t="s">
        <v>8</v>
      </c>
      <c r="AH2539" s="3">
        <v>4684000</v>
      </c>
      <c r="AI2539" t="s">
        <v>5208</v>
      </c>
      <c r="AJ2539" t="s">
        <v>29</v>
      </c>
      <c r="AK2539" s="2">
        <v>45490</v>
      </c>
      <c r="AL2539" s="2">
        <v>45490</v>
      </c>
      <c r="AM2539" s="3">
        <v>1</v>
      </c>
      <c r="AN2539" t="s">
        <v>8</v>
      </c>
      <c r="AO2539" s="3">
        <v>4684000</v>
      </c>
      <c r="AP2539" t="s">
        <v>8</v>
      </c>
      <c r="AQ2539" s="3">
        <v>4684000</v>
      </c>
      <c r="AR2539" t="s">
        <v>5209</v>
      </c>
      <c r="AS2539" t="s">
        <v>5210</v>
      </c>
      <c r="AT2539" t="s">
        <v>5211</v>
      </c>
      <c r="AU2539" s="2">
        <v>44278</v>
      </c>
      <c r="AV2539" t="s">
        <v>20407</v>
      </c>
      <c r="AW2539" t="s">
        <v>20410</v>
      </c>
    </row>
    <row r="2540" spans="1:49" outlineLevel="2" x14ac:dyDescent="0.25">
      <c r="A2540" t="s">
        <v>20407</v>
      </c>
      <c r="B2540" t="s">
        <v>5203</v>
      </c>
      <c r="C2540" t="s">
        <v>24</v>
      </c>
      <c r="D2540" t="s">
        <v>2</v>
      </c>
      <c r="E2540" t="s">
        <v>5204</v>
      </c>
      <c r="F2540" t="s">
        <v>5217</v>
      </c>
      <c r="G2540" t="s">
        <v>5206</v>
      </c>
      <c r="H2540" t="s">
        <v>5207</v>
      </c>
      <c r="I2540" s="2">
        <v>45400</v>
      </c>
      <c r="J2540" t="s">
        <v>73</v>
      </c>
      <c r="K2540" t="s">
        <v>6</v>
      </c>
      <c r="L2540" t="s">
        <v>6</v>
      </c>
      <c r="M2540" s="3">
        <v>1</v>
      </c>
      <c r="N2540" t="s">
        <v>7</v>
      </c>
      <c r="O2540" s="6">
        <v>4684000</v>
      </c>
      <c r="P2540" t="s">
        <v>8</v>
      </c>
      <c r="Q2540">
        <v>4500517196</v>
      </c>
      <c r="R2540" t="s">
        <v>1</v>
      </c>
      <c r="S2540" t="s">
        <v>132</v>
      </c>
      <c r="T2540" t="s">
        <v>133</v>
      </c>
      <c r="U2540" s="2">
        <v>45447</v>
      </c>
      <c r="V2540" s="2">
        <v>45657</v>
      </c>
      <c r="W2540" s="3">
        <v>1</v>
      </c>
      <c r="X2540" t="s">
        <v>7</v>
      </c>
      <c r="Y2540" s="6">
        <v>4684000</v>
      </c>
      <c r="Z2540">
        <v>5000916751</v>
      </c>
      <c r="AA2540" t="s">
        <v>11</v>
      </c>
      <c r="AB2540" s="2">
        <v>45447</v>
      </c>
      <c r="AC2540" s="2">
        <v>45447</v>
      </c>
      <c r="AD2540" s="3">
        <v>1</v>
      </c>
      <c r="AE2540" t="s">
        <v>8</v>
      </c>
      <c r="AF2540" s="3">
        <v>4684000</v>
      </c>
      <c r="AG2540" t="s">
        <v>8</v>
      </c>
      <c r="AH2540" s="3">
        <v>4684000</v>
      </c>
      <c r="AI2540" t="s">
        <v>5208</v>
      </c>
      <c r="AJ2540" t="s">
        <v>87</v>
      </c>
      <c r="AK2540" s="2">
        <v>45490</v>
      </c>
      <c r="AL2540" s="2">
        <v>45490</v>
      </c>
      <c r="AM2540" s="3">
        <v>1</v>
      </c>
      <c r="AN2540" t="s">
        <v>8</v>
      </c>
      <c r="AO2540" s="3">
        <v>4684000</v>
      </c>
      <c r="AP2540" t="s">
        <v>8</v>
      </c>
      <c r="AQ2540" s="3">
        <v>4684000</v>
      </c>
      <c r="AR2540" t="s">
        <v>5209</v>
      </c>
      <c r="AS2540" t="s">
        <v>5210</v>
      </c>
      <c r="AT2540" t="s">
        <v>5211</v>
      </c>
      <c r="AU2540" s="2">
        <v>44278</v>
      </c>
      <c r="AV2540" t="s">
        <v>20407</v>
      </c>
      <c r="AW2540" t="s">
        <v>20410</v>
      </c>
    </row>
    <row r="2541" spans="1:49" outlineLevel="2" x14ac:dyDescent="0.25">
      <c r="A2541" t="s">
        <v>20407</v>
      </c>
      <c r="B2541" t="s">
        <v>5203</v>
      </c>
      <c r="C2541" t="s">
        <v>26</v>
      </c>
      <c r="D2541" t="s">
        <v>2</v>
      </c>
      <c r="E2541" t="s">
        <v>5204</v>
      </c>
      <c r="F2541" t="s">
        <v>5218</v>
      </c>
      <c r="G2541" t="s">
        <v>5206</v>
      </c>
      <c r="H2541" t="s">
        <v>5207</v>
      </c>
      <c r="I2541" s="2">
        <v>45400</v>
      </c>
      <c r="J2541" t="s">
        <v>73</v>
      </c>
      <c r="K2541" t="s">
        <v>6</v>
      </c>
      <c r="L2541" t="s">
        <v>6</v>
      </c>
      <c r="M2541" s="3">
        <v>1</v>
      </c>
      <c r="N2541" t="s">
        <v>7</v>
      </c>
      <c r="O2541" s="6">
        <v>4684000</v>
      </c>
      <c r="P2541" t="s">
        <v>8</v>
      </c>
      <c r="Q2541">
        <v>4500517197</v>
      </c>
      <c r="R2541" t="s">
        <v>1</v>
      </c>
      <c r="S2541" t="s">
        <v>132</v>
      </c>
      <c r="T2541" t="s">
        <v>133</v>
      </c>
      <c r="U2541" s="2">
        <v>45447</v>
      </c>
      <c r="V2541" s="2">
        <v>45657</v>
      </c>
      <c r="W2541" s="3">
        <v>1</v>
      </c>
      <c r="X2541" t="s">
        <v>7</v>
      </c>
      <c r="Y2541" s="6">
        <v>4684000</v>
      </c>
      <c r="Z2541">
        <v>5000916772</v>
      </c>
      <c r="AA2541" t="s">
        <v>11</v>
      </c>
      <c r="AB2541" s="2">
        <v>45447</v>
      </c>
      <c r="AC2541" s="2">
        <v>45447</v>
      </c>
      <c r="AD2541" s="3">
        <v>1</v>
      </c>
      <c r="AE2541" t="s">
        <v>8</v>
      </c>
      <c r="AF2541" s="3">
        <v>4684000</v>
      </c>
      <c r="AG2541" t="s">
        <v>8</v>
      </c>
      <c r="AH2541" s="3">
        <v>4684000</v>
      </c>
      <c r="AI2541" t="s">
        <v>5219</v>
      </c>
      <c r="AJ2541" t="s">
        <v>11</v>
      </c>
      <c r="AK2541" s="2">
        <v>45490</v>
      </c>
      <c r="AL2541" s="2">
        <v>45490</v>
      </c>
      <c r="AM2541" s="3">
        <v>1</v>
      </c>
      <c r="AN2541" t="s">
        <v>8</v>
      </c>
      <c r="AO2541" s="3">
        <v>4684000</v>
      </c>
      <c r="AP2541" t="s">
        <v>8</v>
      </c>
      <c r="AQ2541" s="3">
        <v>4684000</v>
      </c>
      <c r="AR2541" t="s">
        <v>5209</v>
      </c>
      <c r="AS2541" t="s">
        <v>5210</v>
      </c>
      <c r="AT2541" t="s">
        <v>5211</v>
      </c>
      <c r="AU2541" s="2">
        <v>44278</v>
      </c>
      <c r="AV2541" t="s">
        <v>20407</v>
      </c>
      <c r="AW2541" t="s">
        <v>20410</v>
      </c>
    </row>
    <row r="2542" spans="1:49" outlineLevel="2" x14ac:dyDescent="0.25">
      <c r="A2542" t="s">
        <v>20407</v>
      </c>
      <c r="B2542" t="s">
        <v>5203</v>
      </c>
      <c r="C2542" t="s">
        <v>28</v>
      </c>
      <c r="D2542" t="s">
        <v>2</v>
      </c>
      <c r="E2542" t="s">
        <v>5204</v>
      </c>
      <c r="F2542" t="s">
        <v>5220</v>
      </c>
      <c r="G2542" t="s">
        <v>5206</v>
      </c>
      <c r="H2542" t="s">
        <v>5207</v>
      </c>
      <c r="I2542" s="2">
        <v>45400</v>
      </c>
      <c r="J2542" t="s">
        <v>73</v>
      </c>
      <c r="K2542" t="s">
        <v>6</v>
      </c>
      <c r="L2542" t="s">
        <v>6</v>
      </c>
      <c r="M2542" s="3">
        <v>1</v>
      </c>
      <c r="N2542" t="s">
        <v>7</v>
      </c>
      <c r="O2542" s="6">
        <v>4684000</v>
      </c>
      <c r="P2542" t="s">
        <v>8</v>
      </c>
      <c r="Q2542">
        <v>4500517198</v>
      </c>
      <c r="R2542" t="s">
        <v>1</v>
      </c>
      <c r="S2542" t="s">
        <v>132</v>
      </c>
      <c r="T2542" t="s">
        <v>133</v>
      </c>
      <c r="U2542" s="2">
        <v>45447</v>
      </c>
      <c r="V2542" s="2">
        <v>45657</v>
      </c>
      <c r="W2542" s="3">
        <v>1</v>
      </c>
      <c r="X2542" t="s">
        <v>7</v>
      </c>
      <c r="Y2542" s="6">
        <v>4684000</v>
      </c>
      <c r="Z2542">
        <v>5000916773</v>
      </c>
      <c r="AA2542" t="s">
        <v>11</v>
      </c>
      <c r="AB2542" s="2">
        <v>45447</v>
      </c>
      <c r="AC2542" s="2">
        <v>45447</v>
      </c>
      <c r="AD2542" s="3">
        <v>1</v>
      </c>
      <c r="AE2542" t="s">
        <v>8</v>
      </c>
      <c r="AF2542" s="3">
        <v>4684000</v>
      </c>
      <c r="AG2542" t="s">
        <v>8</v>
      </c>
      <c r="AH2542" s="3">
        <v>4684000</v>
      </c>
      <c r="AI2542" t="s">
        <v>5219</v>
      </c>
      <c r="AJ2542" t="s">
        <v>21</v>
      </c>
      <c r="AK2542" s="2">
        <v>45490</v>
      </c>
      <c r="AL2542" s="2">
        <v>45490</v>
      </c>
      <c r="AM2542" s="3">
        <v>1</v>
      </c>
      <c r="AN2542" t="s">
        <v>8</v>
      </c>
      <c r="AO2542" s="3">
        <v>4684000</v>
      </c>
      <c r="AP2542" t="s">
        <v>8</v>
      </c>
      <c r="AQ2542" s="3">
        <v>4684000</v>
      </c>
      <c r="AR2542" t="s">
        <v>5209</v>
      </c>
      <c r="AS2542" t="s">
        <v>5210</v>
      </c>
      <c r="AT2542" t="s">
        <v>5211</v>
      </c>
      <c r="AU2542" s="2">
        <v>44278</v>
      </c>
      <c r="AV2542" t="s">
        <v>20407</v>
      </c>
      <c r="AW2542" t="s">
        <v>20410</v>
      </c>
    </row>
    <row r="2543" spans="1:49" outlineLevel="2" x14ac:dyDescent="0.25">
      <c r="A2543" t="s">
        <v>20407</v>
      </c>
      <c r="B2543" t="s">
        <v>5203</v>
      </c>
      <c r="C2543" t="s">
        <v>30</v>
      </c>
      <c r="D2543" t="s">
        <v>2</v>
      </c>
      <c r="E2543" t="s">
        <v>5204</v>
      </c>
      <c r="F2543" t="s">
        <v>5221</v>
      </c>
      <c r="G2543" t="s">
        <v>5206</v>
      </c>
      <c r="H2543" t="s">
        <v>5207</v>
      </c>
      <c r="I2543" s="2">
        <v>45400</v>
      </c>
      <c r="J2543" t="s">
        <v>73</v>
      </c>
      <c r="K2543" t="s">
        <v>6</v>
      </c>
      <c r="L2543" t="s">
        <v>6</v>
      </c>
      <c r="M2543" s="3">
        <v>1</v>
      </c>
      <c r="N2543" t="s">
        <v>7</v>
      </c>
      <c r="O2543" s="6">
        <v>4684000</v>
      </c>
      <c r="P2543" t="s">
        <v>8</v>
      </c>
      <c r="Q2543">
        <v>4500517199</v>
      </c>
      <c r="R2543" t="s">
        <v>1</v>
      </c>
      <c r="S2543" t="s">
        <v>132</v>
      </c>
      <c r="T2543" t="s">
        <v>133</v>
      </c>
      <c r="U2543" s="2">
        <v>45447</v>
      </c>
      <c r="V2543" s="2">
        <v>45657</v>
      </c>
      <c r="W2543" s="3">
        <v>1</v>
      </c>
      <c r="X2543" t="s">
        <v>7</v>
      </c>
      <c r="Y2543" s="6">
        <v>4684000</v>
      </c>
      <c r="Z2543">
        <v>5000916774</v>
      </c>
      <c r="AA2543" t="s">
        <v>11</v>
      </c>
      <c r="AB2543" s="2">
        <v>45447</v>
      </c>
      <c r="AC2543" s="2">
        <v>45447</v>
      </c>
      <c r="AD2543" s="3">
        <v>1</v>
      </c>
      <c r="AE2543" t="s">
        <v>8</v>
      </c>
      <c r="AF2543" s="3">
        <v>4684000</v>
      </c>
      <c r="AG2543" t="s">
        <v>8</v>
      </c>
      <c r="AH2543" s="3">
        <v>4684000</v>
      </c>
      <c r="AI2543" t="s">
        <v>5219</v>
      </c>
      <c r="AJ2543" t="s">
        <v>23</v>
      </c>
      <c r="AK2543" s="2">
        <v>45490</v>
      </c>
      <c r="AL2543" s="2">
        <v>45490</v>
      </c>
      <c r="AM2543" s="3">
        <v>1</v>
      </c>
      <c r="AN2543" t="s">
        <v>8</v>
      </c>
      <c r="AO2543" s="3">
        <v>4684000</v>
      </c>
      <c r="AP2543" t="s">
        <v>8</v>
      </c>
      <c r="AQ2543" s="3">
        <v>4684000</v>
      </c>
      <c r="AR2543" t="s">
        <v>5209</v>
      </c>
      <c r="AS2543" t="s">
        <v>5210</v>
      </c>
      <c r="AT2543" t="s">
        <v>5211</v>
      </c>
      <c r="AU2543" s="2">
        <v>44278</v>
      </c>
      <c r="AV2543" t="s">
        <v>20407</v>
      </c>
      <c r="AW2543" t="s">
        <v>20410</v>
      </c>
    </row>
    <row r="2544" spans="1:49" outlineLevel="2" x14ac:dyDescent="0.25">
      <c r="A2544" t="s">
        <v>20407</v>
      </c>
      <c r="B2544" t="s">
        <v>5203</v>
      </c>
      <c r="C2544" t="s">
        <v>31</v>
      </c>
      <c r="D2544" t="s">
        <v>2</v>
      </c>
      <c r="E2544" t="s">
        <v>5204</v>
      </c>
      <c r="F2544" t="s">
        <v>5222</v>
      </c>
      <c r="G2544" t="s">
        <v>5206</v>
      </c>
      <c r="H2544" t="s">
        <v>5207</v>
      </c>
      <c r="I2544" s="2">
        <v>45400</v>
      </c>
      <c r="J2544" t="s">
        <v>73</v>
      </c>
      <c r="K2544" t="s">
        <v>6</v>
      </c>
      <c r="L2544" t="s">
        <v>6</v>
      </c>
      <c r="M2544" s="3">
        <v>1</v>
      </c>
      <c r="N2544" t="s">
        <v>7</v>
      </c>
      <c r="O2544" s="6">
        <v>4684000</v>
      </c>
      <c r="P2544" t="s">
        <v>8</v>
      </c>
      <c r="Q2544">
        <v>4500517200</v>
      </c>
      <c r="R2544" t="s">
        <v>1</v>
      </c>
      <c r="S2544" t="s">
        <v>132</v>
      </c>
      <c r="T2544" t="s">
        <v>133</v>
      </c>
      <c r="U2544" s="2">
        <v>45447</v>
      </c>
      <c r="V2544" s="2">
        <v>45657</v>
      </c>
      <c r="W2544" s="3">
        <v>1</v>
      </c>
      <c r="X2544" t="s">
        <v>7</v>
      </c>
      <c r="Y2544" s="6">
        <v>4684000</v>
      </c>
      <c r="Z2544">
        <v>5000916775</v>
      </c>
      <c r="AA2544" t="s">
        <v>11</v>
      </c>
      <c r="AB2544" s="2">
        <v>45447</v>
      </c>
      <c r="AC2544" s="2">
        <v>45447</v>
      </c>
      <c r="AD2544" s="3">
        <v>1</v>
      </c>
      <c r="AE2544" t="s">
        <v>8</v>
      </c>
      <c r="AF2544" s="3">
        <v>4684000</v>
      </c>
      <c r="AG2544" t="s">
        <v>8</v>
      </c>
      <c r="AH2544" s="3">
        <v>4684000</v>
      </c>
      <c r="AI2544" t="s">
        <v>5219</v>
      </c>
      <c r="AJ2544" t="s">
        <v>25</v>
      </c>
      <c r="AK2544" s="2">
        <v>45490</v>
      </c>
      <c r="AL2544" s="2">
        <v>45490</v>
      </c>
      <c r="AM2544" s="3">
        <v>1</v>
      </c>
      <c r="AN2544" t="s">
        <v>8</v>
      </c>
      <c r="AO2544" s="3">
        <v>4684000</v>
      </c>
      <c r="AP2544" t="s">
        <v>8</v>
      </c>
      <c r="AQ2544" s="3">
        <v>4684000</v>
      </c>
      <c r="AR2544" t="s">
        <v>5209</v>
      </c>
      <c r="AS2544" t="s">
        <v>5210</v>
      </c>
      <c r="AT2544" t="s">
        <v>5211</v>
      </c>
      <c r="AU2544" s="2">
        <v>44278</v>
      </c>
      <c r="AV2544" t="s">
        <v>20407</v>
      </c>
      <c r="AW2544" t="s">
        <v>20410</v>
      </c>
    </row>
    <row r="2545" spans="1:49" outlineLevel="2" x14ac:dyDescent="0.25">
      <c r="A2545" t="s">
        <v>20407</v>
      </c>
      <c r="B2545" t="s">
        <v>5203</v>
      </c>
      <c r="C2545" t="s">
        <v>32</v>
      </c>
      <c r="D2545" t="s">
        <v>2</v>
      </c>
      <c r="E2545" t="s">
        <v>5204</v>
      </c>
      <c r="F2545" t="s">
        <v>5223</v>
      </c>
      <c r="G2545" t="s">
        <v>5206</v>
      </c>
      <c r="H2545" t="s">
        <v>5207</v>
      </c>
      <c r="I2545" s="2">
        <v>45400</v>
      </c>
      <c r="J2545" t="s">
        <v>73</v>
      </c>
      <c r="K2545" t="s">
        <v>6</v>
      </c>
      <c r="L2545" t="s">
        <v>6</v>
      </c>
      <c r="M2545" s="3">
        <v>1</v>
      </c>
      <c r="N2545" t="s">
        <v>7</v>
      </c>
      <c r="O2545" s="6">
        <v>4684000</v>
      </c>
      <c r="P2545" t="s">
        <v>8</v>
      </c>
      <c r="Q2545">
        <v>4500517201</v>
      </c>
      <c r="R2545" t="s">
        <v>1</v>
      </c>
      <c r="S2545" t="s">
        <v>132</v>
      </c>
      <c r="T2545" t="s">
        <v>133</v>
      </c>
      <c r="U2545" s="2">
        <v>45447</v>
      </c>
      <c r="V2545" s="2">
        <v>45657</v>
      </c>
      <c r="W2545" s="3">
        <v>1</v>
      </c>
      <c r="X2545" t="s">
        <v>7</v>
      </c>
      <c r="Y2545" s="6">
        <v>4684000</v>
      </c>
      <c r="Z2545">
        <v>5000916776</v>
      </c>
      <c r="AA2545" t="s">
        <v>11</v>
      </c>
      <c r="AB2545" s="2">
        <v>45447</v>
      </c>
      <c r="AC2545" s="2">
        <v>45447</v>
      </c>
      <c r="AD2545" s="3">
        <v>1</v>
      </c>
      <c r="AE2545" t="s">
        <v>8</v>
      </c>
      <c r="AF2545" s="3">
        <v>4684000</v>
      </c>
      <c r="AG2545" t="s">
        <v>8</v>
      </c>
      <c r="AH2545" s="3">
        <v>4684000</v>
      </c>
      <c r="AI2545" t="s">
        <v>5219</v>
      </c>
      <c r="AJ2545" t="s">
        <v>27</v>
      </c>
      <c r="AK2545" s="2">
        <v>45490</v>
      </c>
      <c r="AL2545" s="2">
        <v>45490</v>
      </c>
      <c r="AM2545" s="3">
        <v>1</v>
      </c>
      <c r="AN2545" t="s">
        <v>8</v>
      </c>
      <c r="AO2545" s="3">
        <v>4684000</v>
      </c>
      <c r="AP2545" t="s">
        <v>8</v>
      </c>
      <c r="AQ2545" s="3">
        <v>4684000</v>
      </c>
      <c r="AR2545" t="s">
        <v>5209</v>
      </c>
      <c r="AS2545" t="s">
        <v>5210</v>
      </c>
      <c r="AT2545" t="s">
        <v>5211</v>
      </c>
      <c r="AU2545" s="2">
        <v>44278</v>
      </c>
      <c r="AV2545" t="s">
        <v>20407</v>
      </c>
      <c r="AW2545" t="s">
        <v>20410</v>
      </c>
    </row>
    <row r="2546" spans="1:49" outlineLevel="2" x14ac:dyDescent="0.25">
      <c r="A2546" t="s">
        <v>20407</v>
      </c>
      <c r="B2546" t="s">
        <v>5224</v>
      </c>
      <c r="C2546" t="s">
        <v>1</v>
      </c>
      <c r="D2546" t="s">
        <v>2</v>
      </c>
      <c r="E2546" t="s">
        <v>5225</v>
      </c>
      <c r="F2546" t="s">
        <v>5226</v>
      </c>
      <c r="G2546" t="s">
        <v>5227</v>
      </c>
      <c r="H2546" t="s">
        <v>5228</v>
      </c>
      <c r="I2546" s="2">
        <v>45400</v>
      </c>
      <c r="J2546" t="s">
        <v>73</v>
      </c>
      <c r="K2546" t="s">
        <v>6</v>
      </c>
      <c r="L2546" t="s">
        <v>6</v>
      </c>
      <c r="M2546" s="3">
        <v>1</v>
      </c>
      <c r="N2546" t="s">
        <v>7</v>
      </c>
      <c r="O2546" s="6">
        <v>1129032</v>
      </c>
      <c r="P2546" t="s">
        <v>8</v>
      </c>
      <c r="Q2546">
        <v>4500514452</v>
      </c>
      <c r="R2546" t="s">
        <v>1</v>
      </c>
      <c r="S2546" t="s">
        <v>132</v>
      </c>
      <c r="T2546" t="s">
        <v>133</v>
      </c>
      <c r="U2546" s="2">
        <v>45400</v>
      </c>
      <c r="V2546" s="2">
        <v>45657</v>
      </c>
      <c r="W2546" s="3">
        <v>1</v>
      </c>
      <c r="X2546" t="s">
        <v>7</v>
      </c>
      <c r="Y2546" s="6">
        <v>1129032</v>
      </c>
      <c r="Z2546">
        <v>5000912902</v>
      </c>
      <c r="AA2546" t="s">
        <v>11</v>
      </c>
      <c r="AB2546" s="2">
        <v>45400</v>
      </c>
      <c r="AC2546" s="2">
        <v>45400</v>
      </c>
      <c r="AD2546" s="3">
        <v>1</v>
      </c>
      <c r="AE2546" t="s">
        <v>8</v>
      </c>
      <c r="AF2546" s="3">
        <v>1129032</v>
      </c>
      <c r="AG2546" t="s">
        <v>8</v>
      </c>
      <c r="AH2546" s="3">
        <v>1129032</v>
      </c>
      <c r="AI2546" t="s">
        <v>5229</v>
      </c>
      <c r="AJ2546" t="s">
        <v>11</v>
      </c>
      <c r="AK2546" s="2">
        <v>45462</v>
      </c>
      <c r="AL2546" s="2">
        <v>45462</v>
      </c>
      <c r="AM2546" s="3">
        <v>1</v>
      </c>
      <c r="AN2546" t="s">
        <v>8</v>
      </c>
      <c r="AO2546" s="3">
        <v>1129032</v>
      </c>
      <c r="AP2546" t="s">
        <v>8</v>
      </c>
      <c r="AQ2546" s="3">
        <v>1129032</v>
      </c>
      <c r="AR2546" t="s">
        <v>5230</v>
      </c>
      <c r="AS2546" t="s">
        <v>5231</v>
      </c>
      <c r="AT2546" t="s">
        <v>5232</v>
      </c>
      <c r="AU2546" s="2">
        <v>44838</v>
      </c>
      <c r="AV2546" t="s">
        <v>20407</v>
      </c>
      <c r="AW2546" t="s">
        <v>20410</v>
      </c>
    </row>
    <row r="2547" spans="1:49" outlineLevel="2" x14ac:dyDescent="0.25">
      <c r="A2547" t="s">
        <v>20407</v>
      </c>
      <c r="B2547" t="s">
        <v>5224</v>
      </c>
      <c r="C2547" t="s">
        <v>17</v>
      </c>
      <c r="D2547" t="s">
        <v>2</v>
      </c>
      <c r="E2547" t="s">
        <v>5225</v>
      </c>
      <c r="F2547" t="s">
        <v>5233</v>
      </c>
      <c r="G2547" t="s">
        <v>5227</v>
      </c>
      <c r="H2547" t="s">
        <v>5228</v>
      </c>
      <c r="I2547" s="2">
        <v>45400</v>
      </c>
      <c r="J2547" t="s">
        <v>73</v>
      </c>
      <c r="K2547" t="s">
        <v>6</v>
      </c>
      <c r="L2547" t="s">
        <v>6</v>
      </c>
      <c r="M2547" s="3">
        <v>1</v>
      </c>
      <c r="N2547" t="s">
        <v>7</v>
      </c>
      <c r="O2547" s="6">
        <v>5000000</v>
      </c>
      <c r="P2547" t="s">
        <v>8</v>
      </c>
      <c r="Q2547">
        <v>4500514453</v>
      </c>
      <c r="R2547" t="s">
        <v>1</v>
      </c>
      <c r="S2547" t="s">
        <v>132</v>
      </c>
      <c r="T2547" t="s">
        <v>133</v>
      </c>
      <c r="U2547" s="2">
        <v>45400</v>
      </c>
      <c r="V2547" s="2">
        <v>45657</v>
      </c>
      <c r="W2547" s="3">
        <v>1</v>
      </c>
      <c r="X2547" t="s">
        <v>7</v>
      </c>
      <c r="Y2547" s="6">
        <v>5000000</v>
      </c>
      <c r="Z2547">
        <v>5000912903</v>
      </c>
      <c r="AA2547" t="s">
        <v>11</v>
      </c>
      <c r="AB2547" s="2">
        <v>45400</v>
      </c>
      <c r="AC2547" s="2">
        <v>45400</v>
      </c>
      <c r="AD2547" s="3">
        <v>1</v>
      </c>
      <c r="AE2547" t="s">
        <v>8</v>
      </c>
      <c r="AF2547" s="3">
        <v>5000000</v>
      </c>
      <c r="AG2547" t="s">
        <v>8</v>
      </c>
      <c r="AH2547" s="3">
        <v>5000000</v>
      </c>
      <c r="AI2547" t="s">
        <v>5229</v>
      </c>
      <c r="AJ2547" t="s">
        <v>21</v>
      </c>
      <c r="AK2547" s="2">
        <v>45462</v>
      </c>
      <c r="AL2547" s="2">
        <v>45462</v>
      </c>
      <c r="AM2547" s="3">
        <v>1</v>
      </c>
      <c r="AN2547" t="s">
        <v>8</v>
      </c>
      <c r="AO2547" s="3">
        <v>5000000</v>
      </c>
      <c r="AP2547" t="s">
        <v>8</v>
      </c>
      <c r="AQ2547" s="3">
        <v>5000000</v>
      </c>
      <c r="AR2547" t="s">
        <v>5230</v>
      </c>
      <c r="AS2547" t="s">
        <v>5231</v>
      </c>
      <c r="AT2547" t="s">
        <v>5232</v>
      </c>
      <c r="AU2547" s="2">
        <v>44838</v>
      </c>
      <c r="AV2547" t="s">
        <v>20407</v>
      </c>
      <c r="AW2547" t="s">
        <v>20410</v>
      </c>
    </row>
    <row r="2548" spans="1:49" outlineLevel="2" x14ac:dyDescent="0.25">
      <c r="A2548" t="s">
        <v>20407</v>
      </c>
      <c r="B2548" t="s">
        <v>5224</v>
      </c>
      <c r="C2548" t="s">
        <v>18</v>
      </c>
      <c r="D2548" t="s">
        <v>2</v>
      </c>
      <c r="E2548" t="s">
        <v>5225</v>
      </c>
      <c r="F2548" t="s">
        <v>5234</v>
      </c>
      <c r="G2548" t="s">
        <v>5227</v>
      </c>
      <c r="H2548" t="s">
        <v>5228</v>
      </c>
      <c r="I2548" s="2">
        <v>45400</v>
      </c>
      <c r="J2548" t="s">
        <v>73</v>
      </c>
      <c r="K2548" t="s">
        <v>6</v>
      </c>
      <c r="L2548" t="s">
        <v>6</v>
      </c>
      <c r="M2548" s="3">
        <v>1</v>
      </c>
      <c r="N2548" t="s">
        <v>7</v>
      </c>
      <c r="O2548" s="6">
        <v>5000000</v>
      </c>
      <c r="P2548" t="s">
        <v>8</v>
      </c>
      <c r="Q2548">
        <v>4500514454</v>
      </c>
      <c r="R2548" t="s">
        <v>1</v>
      </c>
      <c r="S2548" t="s">
        <v>132</v>
      </c>
      <c r="T2548" t="s">
        <v>133</v>
      </c>
      <c r="U2548" s="2">
        <v>45400</v>
      </c>
      <c r="V2548" s="2">
        <v>45657</v>
      </c>
      <c r="W2548" s="3">
        <v>1</v>
      </c>
      <c r="X2548" t="s">
        <v>7</v>
      </c>
      <c r="Y2548" s="6">
        <v>5000000</v>
      </c>
      <c r="Z2548">
        <v>5000912904</v>
      </c>
      <c r="AA2548" t="s">
        <v>11</v>
      </c>
      <c r="AB2548" s="2">
        <v>45400</v>
      </c>
      <c r="AC2548" s="2">
        <v>45400</v>
      </c>
      <c r="AD2548" s="3">
        <v>1</v>
      </c>
      <c r="AE2548" t="s">
        <v>8</v>
      </c>
      <c r="AF2548" s="3">
        <v>5000000</v>
      </c>
      <c r="AG2548" t="s">
        <v>8</v>
      </c>
      <c r="AH2548" s="3">
        <v>5000000</v>
      </c>
      <c r="AI2548" t="s">
        <v>5229</v>
      </c>
      <c r="AJ2548" t="s">
        <v>23</v>
      </c>
      <c r="AK2548" s="2">
        <v>45462</v>
      </c>
      <c r="AL2548" s="2">
        <v>45462</v>
      </c>
      <c r="AM2548" s="3">
        <v>1</v>
      </c>
      <c r="AN2548" t="s">
        <v>8</v>
      </c>
      <c r="AO2548" s="3">
        <v>5000000</v>
      </c>
      <c r="AP2548" t="s">
        <v>8</v>
      </c>
      <c r="AQ2548" s="3">
        <v>5000000</v>
      </c>
      <c r="AR2548" t="s">
        <v>5230</v>
      </c>
      <c r="AS2548" t="s">
        <v>5231</v>
      </c>
      <c r="AT2548" t="s">
        <v>5232</v>
      </c>
      <c r="AU2548" s="2">
        <v>44838</v>
      </c>
      <c r="AV2548" t="s">
        <v>20407</v>
      </c>
      <c r="AW2548" t="s">
        <v>20410</v>
      </c>
    </row>
    <row r="2549" spans="1:49" outlineLevel="2" x14ac:dyDescent="0.25">
      <c r="A2549" t="s">
        <v>20407</v>
      </c>
      <c r="B2549" t="s">
        <v>5224</v>
      </c>
      <c r="C2549" t="s">
        <v>19</v>
      </c>
      <c r="D2549" t="s">
        <v>2</v>
      </c>
      <c r="E2549" t="s">
        <v>5225</v>
      </c>
      <c r="F2549" t="s">
        <v>5235</v>
      </c>
      <c r="G2549" t="s">
        <v>5227</v>
      </c>
      <c r="H2549" t="s">
        <v>5228</v>
      </c>
      <c r="I2549" s="2">
        <v>45400</v>
      </c>
      <c r="J2549" t="s">
        <v>73</v>
      </c>
      <c r="K2549" t="s">
        <v>6</v>
      </c>
      <c r="L2549" t="s">
        <v>6</v>
      </c>
      <c r="M2549" s="3">
        <v>1</v>
      </c>
      <c r="N2549" t="s">
        <v>7</v>
      </c>
      <c r="O2549" s="6">
        <v>5000000</v>
      </c>
      <c r="P2549" t="s">
        <v>8</v>
      </c>
      <c r="Q2549">
        <v>4500514455</v>
      </c>
      <c r="R2549" t="s">
        <v>1</v>
      </c>
      <c r="S2549" t="s">
        <v>132</v>
      </c>
      <c r="T2549" t="s">
        <v>133</v>
      </c>
      <c r="U2549" s="2">
        <v>45400</v>
      </c>
      <c r="V2549" s="2">
        <v>45657</v>
      </c>
      <c r="W2549" s="3">
        <v>1</v>
      </c>
      <c r="X2549" t="s">
        <v>7</v>
      </c>
      <c r="Y2549" s="6">
        <v>5000000</v>
      </c>
      <c r="Z2549">
        <v>5000912905</v>
      </c>
      <c r="AA2549" t="s">
        <v>11</v>
      </c>
      <c r="AB2549" s="2">
        <v>45400</v>
      </c>
      <c r="AC2549" s="2">
        <v>45400</v>
      </c>
      <c r="AD2549" s="3">
        <v>1</v>
      </c>
      <c r="AE2549" t="s">
        <v>8</v>
      </c>
      <c r="AF2549" s="3">
        <v>5000000</v>
      </c>
      <c r="AG2549" t="s">
        <v>8</v>
      </c>
      <c r="AH2549" s="3">
        <v>5000000</v>
      </c>
      <c r="AI2549" t="s">
        <v>5229</v>
      </c>
      <c r="AJ2549" t="s">
        <v>25</v>
      </c>
      <c r="AK2549" s="2">
        <v>45462</v>
      </c>
      <c r="AL2549" s="2">
        <v>45462</v>
      </c>
      <c r="AM2549" s="3">
        <v>1</v>
      </c>
      <c r="AN2549" t="s">
        <v>8</v>
      </c>
      <c r="AO2549" s="3">
        <v>5000000</v>
      </c>
      <c r="AP2549" t="s">
        <v>8</v>
      </c>
      <c r="AQ2549" s="3">
        <v>5000000</v>
      </c>
      <c r="AR2549" t="s">
        <v>5230</v>
      </c>
      <c r="AS2549" t="s">
        <v>5231</v>
      </c>
      <c r="AT2549" t="s">
        <v>5232</v>
      </c>
      <c r="AU2549" s="2">
        <v>44838</v>
      </c>
      <c r="AV2549" t="s">
        <v>20407</v>
      </c>
      <c r="AW2549" t="s">
        <v>20410</v>
      </c>
    </row>
    <row r="2550" spans="1:49" outlineLevel="2" x14ac:dyDescent="0.25">
      <c r="A2550" t="s">
        <v>20407</v>
      </c>
      <c r="B2550" t="s">
        <v>5224</v>
      </c>
      <c r="C2550" t="s">
        <v>20</v>
      </c>
      <c r="D2550" t="s">
        <v>2</v>
      </c>
      <c r="E2550" t="s">
        <v>5225</v>
      </c>
      <c r="F2550" t="s">
        <v>5236</v>
      </c>
      <c r="G2550" t="s">
        <v>5227</v>
      </c>
      <c r="H2550" t="s">
        <v>5228</v>
      </c>
      <c r="I2550" s="2">
        <v>45400</v>
      </c>
      <c r="J2550" t="s">
        <v>73</v>
      </c>
      <c r="K2550" t="s">
        <v>6</v>
      </c>
      <c r="L2550" t="s">
        <v>6</v>
      </c>
      <c r="M2550" s="3">
        <v>1</v>
      </c>
      <c r="N2550" t="s">
        <v>7</v>
      </c>
      <c r="O2550" s="6">
        <v>5000000</v>
      </c>
      <c r="P2550" t="s">
        <v>8</v>
      </c>
      <c r="Q2550">
        <v>4500514456</v>
      </c>
      <c r="R2550" t="s">
        <v>1</v>
      </c>
      <c r="S2550" t="s">
        <v>132</v>
      </c>
      <c r="T2550" t="s">
        <v>133</v>
      </c>
      <c r="U2550" s="2">
        <v>45400</v>
      </c>
      <c r="V2550" s="2">
        <v>45657</v>
      </c>
      <c r="W2550" s="3">
        <v>1</v>
      </c>
      <c r="X2550" t="s">
        <v>7</v>
      </c>
      <c r="Y2550" s="6">
        <v>5000000</v>
      </c>
      <c r="Z2550">
        <v>5000912906</v>
      </c>
      <c r="AA2550" t="s">
        <v>11</v>
      </c>
      <c r="AB2550" s="2">
        <v>45400</v>
      </c>
      <c r="AC2550" s="2">
        <v>45400</v>
      </c>
      <c r="AD2550" s="3">
        <v>1</v>
      </c>
      <c r="AE2550" t="s">
        <v>8</v>
      </c>
      <c r="AF2550" s="3">
        <v>5000000</v>
      </c>
      <c r="AG2550" t="s">
        <v>8</v>
      </c>
      <c r="AH2550" s="3">
        <v>5000000</v>
      </c>
      <c r="AI2550" t="s">
        <v>5229</v>
      </c>
      <c r="AJ2550" t="s">
        <v>27</v>
      </c>
      <c r="AK2550" s="2">
        <v>45462</v>
      </c>
      <c r="AL2550" s="2">
        <v>45462</v>
      </c>
      <c r="AM2550" s="3">
        <v>1</v>
      </c>
      <c r="AN2550" t="s">
        <v>8</v>
      </c>
      <c r="AO2550" s="3">
        <v>5000000</v>
      </c>
      <c r="AP2550" t="s">
        <v>8</v>
      </c>
      <c r="AQ2550" s="3">
        <v>5000000</v>
      </c>
      <c r="AR2550" t="s">
        <v>5230</v>
      </c>
      <c r="AS2550" t="s">
        <v>5231</v>
      </c>
      <c r="AT2550" t="s">
        <v>5232</v>
      </c>
      <c r="AU2550" s="2">
        <v>44838</v>
      </c>
      <c r="AV2550" t="s">
        <v>20407</v>
      </c>
      <c r="AW2550" t="s">
        <v>20410</v>
      </c>
    </row>
    <row r="2551" spans="1:49" outlineLevel="2" x14ac:dyDescent="0.25">
      <c r="A2551" t="s">
        <v>20407</v>
      </c>
      <c r="B2551" t="s">
        <v>5224</v>
      </c>
      <c r="C2551" t="s">
        <v>22</v>
      </c>
      <c r="D2551" t="s">
        <v>2</v>
      </c>
      <c r="E2551" t="s">
        <v>5225</v>
      </c>
      <c r="F2551" t="s">
        <v>5237</v>
      </c>
      <c r="G2551" t="s">
        <v>5227</v>
      </c>
      <c r="H2551" t="s">
        <v>5228</v>
      </c>
      <c r="I2551" s="2">
        <v>45400</v>
      </c>
      <c r="J2551" t="s">
        <v>73</v>
      </c>
      <c r="K2551" t="s">
        <v>6</v>
      </c>
      <c r="L2551" t="s">
        <v>6</v>
      </c>
      <c r="M2551" s="3">
        <v>1</v>
      </c>
      <c r="N2551" t="s">
        <v>7</v>
      </c>
      <c r="O2551" s="6">
        <v>5000000</v>
      </c>
      <c r="P2551" t="s">
        <v>8</v>
      </c>
      <c r="Q2551">
        <v>4500514457</v>
      </c>
      <c r="R2551" t="s">
        <v>1</v>
      </c>
      <c r="S2551" t="s">
        <v>132</v>
      </c>
      <c r="T2551" t="s">
        <v>133</v>
      </c>
      <c r="U2551" s="2">
        <v>45400</v>
      </c>
      <c r="V2551" s="2">
        <v>45657</v>
      </c>
      <c r="W2551" s="3">
        <v>1</v>
      </c>
      <c r="X2551" t="s">
        <v>7</v>
      </c>
      <c r="Y2551" s="6">
        <v>5000000</v>
      </c>
      <c r="Z2551">
        <v>5000912907</v>
      </c>
      <c r="AA2551" t="s">
        <v>11</v>
      </c>
      <c r="AB2551" s="2">
        <v>45400</v>
      </c>
      <c r="AC2551" s="2">
        <v>45400</v>
      </c>
      <c r="AD2551" s="3">
        <v>1</v>
      </c>
      <c r="AE2551" t="s">
        <v>8</v>
      </c>
      <c r="AF2551" s="3">
        <v>5000000</v>
      </c>
      <c r="AG2551" t="s">
        <v>8</v>
      </c>
      <c r="AH2551" s="3">
        <v>5000000</v>
      </c>
      <c r="AI2551" t="s">
        <v>5229</v>
      </c>
      <c r="AJ2551" t="s">
        <v>29</v>
      </c>
      <c r="AK2551" s="2">
        <v>45462</v>
      </c>
      <c r="AL2551" s="2">
        <v>45462</v>
      </c>
      <c r="AM2551" s="3">
        <v>1</v>
      </c>
      <c r="AN2551" t="s">
        <v>8</v>
      </c>
      <c r="AO2551" s="3">
        <v>5000000</v>
      </c>
      <c r="AP2551" t="s">
        <v>8</v>
      </c>
      <c r="AQ2551" s="3">
        <v>5000000</v>
      </c>
      <c r="AR2551" t="s">
        <v>5230</v>
      </c>
      <c r="AS2551" t="s">
        <v>5231</v>
      </c>
      <c r="AT2551" t="s">
        <v>5232</v>
      </c>
      <c r="AU2551" s="2">
        <v>44838</v>
      </c>
      <c r="AV2551" t="s">
        <v>20407</v>
      </c>
      <c r="AW2551" t="s">
        <v>20410</v>
      </c>
    </row>
    <row r="2552" spans="1:49" outlineLevel="2" x14ac:dyDescent="0.25">
      <c r="A2552" t="s">
        <v>20407</v>
      </c>
      <c r="B2552" t="s">
        <v>5224</v>
      </c>
      <c r="C2552" t="s">
        <v>24</v>
      </c>
      <c r="D2552" t="s">
        <v>2</v>
      </c>
      <c r="E2552" t="s">
        <v>5225</v>
      </c>
      <c r="F2552" t="s">
        <v>5238</v>
      </c>
      <c r="G2552" t="s">
        <v>5227</v>
      </c>
      <c r="H2552" t="s">
        <v>5228</v>
      </c>
      <c r="I2552" s="2">
        <v>45400</v>
      </c>
      <c r="J2552" t="s">
        <v>73</v>
      </c>
      <c r="K2552" t="s">
        <v>6</v>
      </c>
      <c r="L2552" t="s">
        <v>6</v>
      </c>
      <c r="M2552" s="3">
        <v>1</v>
      </c>
      <c r="N2552" t="s">
        <v>7</v>
      </c>
      <c r="O2552" s="6">
        <v>5000000</v>
      </c>
      <c r="P2552" t="s">
        <v>8</v>
      </c>
      <c r="Q2552">
        <v>4500514458</v>
      </c>
      <c r="R2552" t="s">
        <v>1</v>
      </c>
      <c r="S2552" t="s">
        <v>132</v>
      </c>
      <c r="T2552" t="s">
        <v>133</v>
      </c>
      <c r="U2552" s="2">
        <v>45400</v>
      </c>
      <c r="V2552" s="2">
        <v>45657</v>
      </c>
      <c r="W2552" s="3">
        <v>1</v>
      </c>
      <c r="X2552" t="s">
        <v>7</v>
      </c>
      <c r="Y2552" s="6">
        <v>5000000</v>
      </c>
      <c r="Z2552">
        <v>5000912908</v>
      </c>
      <c r="AA2552" t="s">
        <v>11</v>
      </c>
      <c r="AB2552" s="2">
        <v>45400</v>
      </c>
      <c r="AC2552" s="2">
        <v>45400</v>
      </c>
      <c r="AD2552" s="3">
        <v>1</v>
      </c>
      <c r="AE2552" t="s">
        <v>8</v>
      </c>
      <c r="AF2552" s="3">
        <v>5000000</v>
      </c>
      <c r="AG2552" t="s">
        <v>8</v>
      </c>
      <c r="AH2552" s="3">
        <v>5000000</v>
      </c>
      <c r="AI2552" t="s">
        <v>5229</v>
      </c>
      <c r="AJ2552" t="s">
        <v>87</v>
      </c>
      <c r="AK2552" s="2">
        <v>45462</v>
      </c>
      <c r="AL2552" s="2">
        <v>45462</v>
      </c>
      <c r="AM2552" s="3">
        <v>1</v>
      </c>
      <c r="AN2552" t="s">
        <v>8</v>
      </c>
      <c r="AO2552" s="3">
        <v>5000000</v>
      </c>
      <c r="AP2552" t="s">
        <v>8</v>
      </c>
      <c r="AQ2552" s="3">
        <v>5000000</v>
      </c>
      <c r="AR2552" t="s">
        <v>5230</v>
      </c>
      <c r="AS2552" t="s">
        <v>5231</v>
      </c>
      <c r="AT2552" t="s">
        <v>5232</v>
      </c>
      <c r="AU2552" s="2">
        <v>44838</v>
      </c>
      <c r="AV2552" t="s">
        <v>20407</v>
      </c>
      <c r="AW2552" t="s">
        <v>20410</v>
      </c>
    </row>
    <row r="2553" spans="1:49" outlineLevel="2" x14ac:dyDescent="0.25">
      <c r="A2553" t="s">
        <v>20407</v>
      </c>
      <c r="B2553" t="s">
        <v>5224</v>
      </c>
      <c r="C2553" t="s">
        <v>26</v>
      </c>
      <c r="D2553" t="s">
        <v>2</v>
      </c>
      <c r="E2553" t="s">
        <v>5225</v>
      </c>
      <c r="F2553" t="s">
        <v>5239</v>
      </c>
      <c r="G2553" t="s">
        <v>5227</v>
      </c>
      <c r="H2553" t="s">
        <v>5228</v>
      </c>
      <c r="I2553" s="2">
        <v>45400</v>
      </c>
      <c r="J2553" t="s">
        <v>73</v>
      </c>
      <c r="K2553" t="s">
        <v>6</v>
      </c>
      <c r="L2553" t="s">
        <v>6</v>
      </c>
      <c r="M2553" s="3">
        <v>1</v>
      </c>
      <c r="N2553" t="s">
        <v>7</v>
      </c>
      <c r="O2553" s="6">
        <v>5000000</v>
      </c>
      <c r="P2553" t="s">
        <v>8</v>
      </c>
      <c r="Q2553">
        <v>4500514460</v>
      </c>
      <c r="R2553" t="s">
        <v>1</v>
      </c>
      <c r="S2553" t="s">
        <v>132</v>
      </c>
      <c r="T2553" t="s">
        <v>133</v>
      </c>
      <c r="U2553" s="2">
        <v>45400</v>
      </c>
      <c r="V2553" s="2">
        <v>45657</v>
      </c>
      <c r="W2553" s="3">
        <v>1</v>
      </c>
      <c r="X2553" t="s">
        <v>7</v>
      </c>
      <c r="Y2553" s="6">
        <v>5000000</v>
      </c>
      <c r="Z2553">
        <v>5000912909</v>
      </c>
      <c r="AA2553" t="s">
        <v>11</v>
      </c>
      <c r="AB2553" s="2">
        <v>45400</v>
      </c>
      <c r="AC2553" s="2">
        <v>45400</v>
      </c>
      <c r="AD2553" s="3">
        <v>1</v>
      </c>
      <c r="AE2553" t="s">
        <v>8</v>
      </c>
      <c r="AF2553" s="3">
        <v>5000000</v>
      </c>
      <c r="AG2553" t="s">
        <v>8</v>
      </c>
      <c r="AH2553" s="3">
        <v>5000000</v>
      </c>
      <c r="AI2553" t="s">
        <v>5229</v>
      </c>
      <c r="AJ2553" t="s">
        <v>88</v>
      </c>
      <c r="AK2553" s="2">
        <v>45462</v>
      </c>
      <c r="AL2553" s="2">
        <v>45462</v>
      </c>
      <c r="AM2553" s="3">
        <v>1</v>
      </c>
      <c r="AN2553" t="s">
        <v>8</v>
      </c>
      <c r="AO2553" s="3">
        <v>5000000</v>
      </c>
      <c r="AP2553" t="s">
        <v>8</v>
      </c>
      <c r="AQ2553" s="3">
        <v>5000000</v>
      </c>
      <c r="AR2553" t="s">
        <v>5230</v>
      </c>
      <c r="AS2553" t="s">
        <v>5231</v>
      </c>
      <c r="AT2553" t="s">
        <v>5232</v>
      </c>
      <c r="AU2553" s="2">
        <v>44838</v>
      </c>
      <c r="AV2553" t="s">
        <v>20407</v>
      </c>
      <c r="AW2553" t="s">
        <v>20410</v>
      </c>
    </row>
    <row r="2554" spans="1:49" outlineLevel="2" x14ac:dyDescent="0.25">
      <c r="A2554" t="s">
        <v>20407</v>
      </c>
      <c r="B2554" t="s">
        <v>5224</v>
      </c>
      <c r="C2554" t="s">
        <v>28</v>
      </c>
      <c r="D2554" t="s">
        <v>2</v>
      </c>
      <c r="E2554" t="s">
        <v>5225</v>
      </c>
      <c r="F2554" t="s">
        <v>5240</v>
      </c>
      <c r="G2554" t="s">
        <v>5227</v>
      </c>
      <c r="H2554" t="s">
        <v>5228</v>
      </c>
      <c r="I2554" s="2">
        <v>45400</v>
      </c>
      <c r="J2554" t="s">
        <v>73</v>
      </c>
      <c r="K2554" t="s">
        <v>6</v>
      </c>
      <c r="L2554" t="s">
        <v>6</v>
      </c>
      <c r="M2554" s="3">
        <v>1</v>
      </c>
      <c r="N2554" t="s">
        <v>7</v>
      </c>
      <c r="O2554" s="6">
        <v>5000000</v>
      </c>
      <c r="P2554" t="s">
        <v>8</v>
      </c>
      <c r="Q2554">
        <v>4500514461</v>
      </c>
      <c r="R2554" t="s">
        <v>1</v>
      </c>
      <c r="S2554" t="s">
        <v>132</v>
      </c>
      <c r="T2554" t="s">
        <v>133</v>
      </c>
      <c r="U2554" s="2">
        <v>45400</v>
      </c>
      <c r="V2554" s="2">
        <v>45657</v>
      </c>
      <c r="W2554" s="3">
        <v>1</v>
      </c>
      <c r="X2554" t="s">
        <v>7</v>
      </c>
      <c r="Y2554" s="6">
        <v>5000000</v>
      </c>
      <c r="Z2554">
        <v>5000912910</v>
      </c>
      <c r="AA2554" t="s">
        <v>11</v>
      </c>
      <c r="AB2554" s="2">
        <v>45400</v>
      </c>
      <c r="AC2554" s="2">
        <v>45400</v>
      </c>
      <c r="AD2554" s="3">
        <v>1</v>
      </c>
      <c r="AE2554" t="s">
        <v>8</v>
      </c>
      <c r="AF2554" s="3">
        <v>5000000</v>
      </c>
      <c r="AG2554" t="s">
        <v>8</v>
      </c>
      <c r="AH2554" s="3">
        <v>5000000</v>
      </c>
      <c r="AI2554" t="s">
        <v>5229</v>
      </c>
      <c r="AJ2554" t="s">
        <v>89</v>
      </c>
      <c r="AK2554" s="2">
        <v>45462</v>
      </c>
      <c r="AL2554" s="2">
        <v>45462</v>
      </c>
      <c r="AM2554" s="3">
        <v>1</v>
      </c>
      <c r="AN2554" t="s">
        <v>8</v>
      </c>
      <c r="AO2554" s="3">
        <v>5000000</v>
      </c>
      <c r="AP2554" t="s">
        <v>8</v>
      </c>
      <c r="AQ2554" s="3">
        <v>5000000</v>
      </c>
      <c r="AR2554" t="s">
        <v>5230</v>
      </c>
      <c r="AS2554" t="s">
        <v>5231</v>
      </c>
      <c r="AT2554" t="s">
        <v>5232</v>
      </c>
      <c r="AU2554" s="2">
        <v>44838</v>
      </c>
      <c r="AV2554" t="s">
        <v>20407</v>
      </c>
      <c r="AW2554" t="s">
        <v>20410</v>
      </c>
    </row>
    <row r="2555" spans="1:49" outlineLevel="2" x14ac:dyDescent="0.25">
      <c r="A2555" t="s">
        <v>20407</v>
      </c>
      <c r="B2555" t="s">
        <v>5224</v>
      </c>
      <c r="C2555" t="s">
        <v>30</v>
      </c>
      <c r="D2555" t="s">
        <v>2</v>
      </c>
      <c r="E2555" t="s">
        <v>5225</v>
      </c>
      <c r="F2555" t="s">
        <v>5241</v>
      </c>
      <c r="G2555" t="s">
        <v>5227</v>
      </c>
      <c r="H2555" t="s">
        <v>5228</v>
      </c>
      <c r="I2555" s="2">
        <v>45400</v>
      </c>
      <c r="J2555" t="s">
        <v>73</v>
      </c>
      <c r="K2555" t="s">
        <v>6</v>
      </c>
      <c r="L2555" t="s">
        <v>6</v>
      </c>
      <c r="M2555" s="3">
        <v>1</v>
      </c>
      <c r="N2555" t="s">
        <v>7</v>
      </c>
      <c r="O2555" s="6">
        <v>5000000</v>
      </c>
      <c r="P2555" t="s">
        <v>8</v>
      </c>
      <c r="Q2555">
        <v>4500514462</v>
      </c>
      <c r="R2555" t="s">
        <v>1</v>
      </c>
      <c r="S2555" t="s">
        <v>132</v>
      </c>
      <c r="T2555" t="s">
        <v>133</v>
      </c>
      <c r="U2555" s="2">
        <v>45400</v>
      </c>
      <c r="V2555" s="2">
        <v>45657</v>
      </c>
      <c r="W2555" s="3">
        <v>1</v>
      </c>
      <c r="X2555" t="s">
        <v>7</v>
      </c>
      <c r="Y2555" s="6">
        <v>5000000</v>
      </c>
      <c r="Z2555">
        <v>5000912911</v>
      </c>
      <c r="AA2555" t="s">
        <v>11</v>
      </c>
      <c r="AB2555" s="2">
        <v>45400</v>
      </c>
      <c r="AC2555" s="2">
        <v>45400</v>
      </c>
      <c r="AD2555" s="3">
        <v>1</v>
      </c>
      <c r="AE2555" t="s">
        <v>8</v>
      </c>
      <c r="AF2555" s="3">
        <v>5000000</v>
      </c>
      <c r="AG2555" t="s">
        <v>8</v>
      </c>
      <c r="AH2555" s="3">
        <v>5000000</v>
      </c>
      <c r="AI2555" t="s">
        <v>5229</v>
      </c>
      <c r="AJ2555" t="s">
        <v>1</v>
      </c>
      <c r="AK2555" s="2">
        <v>45462</v>
      </c>
      <c r="AL2555" s="2">
        <v>45462</v>
      </c>
      <c r="AM2555" s="3">
        <v>1</v>
      </c>
      <c r="AN2555" t="s">
        <v>8</v>
      </c>
      <c r="AO2555" s="3">
        <v>5000000</v>
      </c>
      <c r="AP2555" t="s">
        <v>8</v>
      </c>
      <c r="AQ2555" s="3">
        <v>5000000</v>
      </c>
      <c r="AR2555" t="s">
        <v>5230</v>
      </c>
      <c r="AS2555" t="s">
        <v>5231</v>
      </c>
      <c r="AT2555" t="s">
        <v>5232</v>
      </c>
      <c r="AU2555" s="2">
        <v>44838</v>
      </c>
      <c r="AV2555" t="s">
        <v>20407</v>
      </c>
      <c r="AW2555" t="s">
        <v>20410</v>
      </c>
    </row>
    <row r="2556" spans="1:49" outlineLevel="2" x14ac:dyDescent="0.25">
      <c r="A2556" t="s">
        <v>20407</v>
      </c>
      <c r="B2556" t="s">
        <v>5224</v>
      </c>
      <c r="C2556" t="s">
        <v>31</v>
      </c>
      <c r="D2556" t="s">
        <v>2</v>
      </c>
      <c r="E2556" t="s">
        <v>5225</v>
      </c>
      <c r="F2556" t="s">
        <v>5242</v>
      </c>
      <c r="G2556" t="s">
        <v>5227</v>
      </c>
      <c r="H2556" t="s">
        <v>5228</v>
      </c>
      <c r="I2556" s="2">
        <v>45400</v>
      </c>
      <c r="J2556" t="s">
        <v>73</v>
      </c>
      <c r="K2556" t="s">
        <v>6</v>
      </c>
      <c r="L2556" t="s">
        <v>6</v>
      </c>
      <c r="M2556" s="3">
        <v>1</v>
      </c>
      <c r="N2556" t="s">
        <v>7</v>
      </c>
      <c r="O2556" s="6">
        <v>5000000</v>
      </c>
      <c r="P2556" t="s">
        <v>8</v>
      </c>
      <c r="Q2556">
        <v>4500514463</v>
      </c>
      <c r="R2556" t="s">
        <v>1</v>
      </c>
      <c r="S2556" t="s">
        <v>132</v>
      </c>
      <c r="T2556" t="s">
        <v>133</v>
      </c>
      <c r="U2556" s="2">
        <v>45400</v>
      </c>
      <c r="V2556" s="2">
        <v>45657</v>
      </c>
      <c r="W2556" s="3">
        <v>1</v>
      </c>
      <c r="X2556" t="s">
        <v>7</v>
      </c>
      <c r="Y2556" s="6">
        <v>5000000</v>
      </c>
      <c r="Z2556">
        <v>5000912912</v>
      </c>
      <c r="AA2556" t="s">
        <v>11</v>
      </c>
      <c r="AB2556" s="2">
        <v>45400</v>
      </c>
      <c r="AC2556" s="2">
        <v>45400</v>
      </c>
      <c r="AD2556" s="3">
        <v>1</v>
      </c>
      <c r="AE2556" t="s">
        <v>8</v>
      </c>
      <c r="AF2556" s="3">
        <v>5000000</v>
      </c>
      <c r="AG2556" t="s">
        <v>8</v>
      </c>
      <c r="AH2556" s="3">
        <v>5000000</v>
      </c>
      <c r="AI2556" t="s">
        <v>5229</v>
      </c>
      <c r="AJ2556" t="s">
        <v>91</v>
      </c>
      <c r="AK2556" s="2">
        <v>45462</v>
      </c>
      <c r="AL2556" s="2">
        <v>45462</v>
      </c>
      <c r="AM2556" s="3">
        <v>1</v>
      </c>
      <c r="AN2556" t="s">
        <v>8</v>
      </c>
      <c r="AO2556" s="3">
        <v>5000000</v>
      </c>
      <c r="AP2556" t="s">
        <v>8</v>
      </c>
      <c r="AQ2556" s="3">
        <v>5000000</v>
      </c>
      <c r="AR2556" t="s">
        <v>5230</v>
      </c>
      <c r="AS2556" t="s">
        <v>5231</v>
      </c>
      <c r="AT2556" t="s">
        <v>5232</v>
      </c>
      <c r="AU2556" s="2">
        <v>44838</v>
      </c>
      <c r="AV2556" t="s">
        <v>20407</v>
      </c>
      <c r="AW2556" t="s">
        <v>20410</v>
      </c>
    </row>
    <row r="2557" spans="1:49" outlineLevel="2" x14ac:dyDescent="0.25">
      <c r="A2557" t="s">
        <v>20407</v>
      </c>
      <c r="B2557" t="s">
        <v>5224</v>
      </c>
      <c r="C2557" t="s">
        <v>32</v>
      </c>
      <c r="D2557" t="s">
        <v>2</v>
      </c>
      <c r="E2557" t="s">
        <v>5225</v>
      </c>
      <c r="F2557" t="s">
        <v>5243</v>
      </c>
      <c r="G2557" t="s">
        <v>5227</v>
      </c>
      <c r="H2557" t="s">
        <v>5228</v>
      </c>
      <c r="I2557" s="2">
        <v>45400</v>
      </c>
      <c r="J2557" t="s">
        <v>73</v>
      </c>
      <c r="K2557" t="s">
        <v>6</v>
      </c>
      <c r="L2557" t="s">
        <v>6</v>
      </c>
      <c r="M2557" s="3">
        <v>1</v>
      </c>
      <c r="N2557" t="s">
        <v>7</v>
      </c>
      <c r="O2557" s="6">
        <v>5000000</v>
      </c>
      <c r="P2557" t="s">
        <v>8</v>
      </c>
      <c r="Q2557">
        <v>4500514464</v>
      </c>
      <c r="R2557" t="s">
        <v>1</v>
      </c>
      <c r="S2557" t="s">
        <v>132</v>
      </c>
      <c r="T2557" t="s">
        <v>133</v>
      </c>
      <c r="U2557" s="2">
        <v>45400</v>
      </c>
      <c r="V2557" s="2">
        <v>45657</v>
      </c>
      <c r="W2557" s="3">
        <v>1</v>
      </c>
      <c r="X2557" t="s">
        <v>7</v>
      </c>
      <c r="Y2557" s="6">
        <v>5000000</v>
      </c>
      <c r="Z2557">
        <v>5000912913</v>
      </c>
      <c r="AA2557" t="s">
        <v>11</v>
      </c>
      <c r="AB2557" s="2">
        <v>45400</v>
      </c>
      <c r="AC2557" s="2">
        <v>45400</v>
      </c>
      <c r="AD2557" s="3">
        <v>1</v>
      </c>
      <c r="AE2557" t="s">
        <v>8</v>
      </c>
      <c r="AF2557" s="3">
        <v>5000000</v>
      </c>
      <c r="AG2557" t="s">
        <v>8</v>
      </c>
      <c r="AH2557" s="3">
        <v>5000000</v>
      </c>
      <c r="AI2557" t="s">
        <v>5229</v>
      </c>
      <c r="AJ2557" t="s">
        <v>92</v>
      </c>
      <c r="AK2557" s="2">
        <v>45462</v>
      </c>
      <c r="AL2557" s="2">
        <v>45462</v>
      </c>
      <c r="AM2557" s="3">
        <v>1</v>
      </c>
      <c r="AN2557" t="s">
        <v>8</v>
      </c>
      <c r="AO2557" s="3">
        <v>5000000</v>
      </c>
      <c r="AP2557" t="s">
        <v>8</v>
      </c>
      <c r="AQ2557" s="3">
        <v>5000000</v>
      </c>
      <c r="AR2557" t="s">
        <v>5230</v>
      </c>
      <c r="AS2557" t="s">
        <v>5231</v>
      </c>
      <c r="AT2557" t="s">
        <v>5232</v>
      </c>
      <c r="AU2557" s="2">
        <v>44838</v>
      </c>
      <c r="AV2557" t="s">
        <v>20407</v>
      </c>
      <c r="AW2557" t="s">
        <v>20410</v>
      </c>
    </row>
    <row r="2558" spans="1:49" outlineLevel="2" x14ac:dyDescent="0.25">
      <c r="A2558" t="s">
        <v>20407</v>
      </c>
      <c r="B2558" t="s">
        <v>5224</v>
      </c>
      <c r="C2558" t="s">
        <v>35</v>
      </c>
      <c r="D2558" t="s">
        <v>2</v>
      </c>
      <c r="E2558" t="s">
        <v>5225</v>
      </c>
      <c r="F2558" t="s">
        <v>5244</v>
      </c>
      <c r="G2558" t="s">
        <v>5227</v>
      </c>
      <c r="H2558" t="s">
        <v>5228</v>
      </c>
      <c r="I2558" s="2">
        <v>45400</v>
      </c>
      <c r="J2558" t="s">
        <v>73</v>
      </c>
      <c r="K2558" t="s">
        <v>6</v>
      </c>
      <c r="L2558" t="s">
        <v>6</v>
      </c>
      <c r="M2558" s="3">
        <v>1</v>
      </c>
      <c r="N2558" t="s">
        <v>7</v>
      </c>
      <c r="O2558" s="6">
        <v>3870968</v>
      </c>
      <c r="P2558" t="s">
        <v>8</v>
      </c>
      <c r="Q2558">
        <v>4500514465</v>
      </c>
      <c r="R2558" t="s">
        <v>1</v>
      </c>
      <c r="S2558" t="s">
        <v>132</v>
      </c>
      <c r="T2558" t="s">
        <v>133</v>
      </c>
      <c r="U2558" s="2">
        <v>45400</v>
      </c>
      <c r="V2558" s="2">
        <v>45657</v>
      </c>
      <c r="W2558" s="3">
        <v>1</v>
      </c>
      <c r="X2558" t="s">
        <v>7</v>
      </c>
      <c r="Y2558" s="6">
        <v>3870968</v>
      </c>
      <c r="Z2558">
        <v>5000912914</v>
      </c>
      <c r="AA2558" t="s">
        <v>11</v>
      </c>
      <c r="AB2558" s="2">
        <v>45400</v>
      </c>
      <c r="AC2558" s="2">
        <v>45400</v>
      </c>
      <c r="AD2558" s="3">
        <v>1</v>
      </c>
      <c r="AE2558" t="s">
        <v>8</v>
      </c>
      <c r="AF2558" s="3">
        <v>3870968</v>
      </c>
      <c r="AG2558" t="s">
        <v>8</v>
      </c>
      <c r="AH2558" s="3">
        <v>3870968</v>
      </c>
      <c r="AI2558" t="s">
        <v>12</v>
      </c>
      <c r="AJ2558" t="s">
        <v>13</v>
      </c>
      <c r="AK2558" s="2"/>
      <c r="AL2558" s="2"/>
      <c r="AM2558" s="3">
        <v>0</v>
      </c>
      <c r="AN2558" t="s">
        <v>12</v>
      </c>
      <c r="AO2558" s="4">
        <v>0</v>
      </c>
      <c r="AP2558" t="s">
        <v>12</v>
      </c>
      <c r="AQ2558" s="4">
        <v>0</v>
      </c>
      <c r="AR2558" t="s">
        <v>5230</v>
      </c>
      <c r="AS2558" t="s">
        <v>5231</v>
      </c>
      <c r="AT2558" t="s">
        <v>5232</v>
      </c>
      <c r="AU2558" s="2">
        <v>44838</v>
      </c>
      <c r="AV2558" t="s">
        <v>20407</v>
      </c>
      <c r="AW2558" t="s">
        <v>20410</v>
      </c>
    </row>
    <row r="2559" spans="1:49" outlineLevel="2" x14ac:dyDescent="0.25">
      <c r="A2559" t="s">
        <v>20407</v>
      </c>
      <c r="B2559" t="s">
        <v>5245</v>
      </c>
      <c r="C2559" t="s">
        <v>1</v>
      </c>
      <c r="D2559" t="s">
        <v>2</v>
      </c>
      <c r="E2559" t="s">
        <v>5246</v>
      </c>
      <c r="F2559" t="s">
        <v>5247</v>
      </c>
      <c r="G2559" t="s">
        <v>5248</v>
      </c>
      <c r="H2559" t="s">
        <v>5249</v>
      </c>
      <c r="I2559" s="2">
        <v>45401</v>
      </c>
      <c r="J2559" t="s">
        <v>194</v>
      </c>
      <c r="K2559" t="s">
        <v>6</v>
      </c>
      <c r="L2559" t="s">
        <v>6</v>
      </c>
      <c r="M2559" s="3">
        <v>1</v>
      </c>
      <c r="N2559" t="s">
        <v>7</v>
      </c>
      <c r="O2559" s="6">
        <v>18754839</v>
      </c>
      <c r="P2559" t="s">
        <v>8</v>
      </c>
      <c r="Q2559">
        <v>4500514536</v>
      </c>
      <c r="R2559" t="s">
        <v>1</v>
      </c>
      <c r="S2559" t="s">
        <v>442</v>
      </c>
      <c r="T2559" t="s">
        <v>443</v>
      </c>
      <c r="U2559" s="2">
        <v>45401</v>
      </c>
      <c r="V2559" s="2">
        <v>45657</v>
      </c>
      <c r="W2559" s="3">
        <v>1</v>
      </c>
      <c r="X2559" t="s">
        <v>7</v>
      </c>
      <c r="Y2559" s="6">
        <v>18754839</v>
      </c>
      <c r="Z2559">
        <v>5000912661</v>
      </c>
      <c r="AA2559" t="s">
        <v>11</v>
      </c>
      <c r="AB2559" s="2">
        <v>45402</v>
      </c>
      <c r="AC2559" s="2">
        <v>45401</v>
      </c>
      <c r="AD2559" s="3">
        <v>1</v>
      </c>
      <c r="AE2559" t="s">
        <v>8</v>
      </c>
      <c r="AF2559" s="3">
        <v>18754839</v>
      </c>
      <c r="AG2559" t="s">
        <v>8</v>
      </c>
      <c r="AH2559" s="3">
        <v>18754839</v>
      </c>
      <c r="AI2559" t="s">
        <v>5250</v>
      </c>
      <c r="AJ2559" t="s">
        <v>11</v>
      </c>
      <c r="AK2559" s="2">
        <v>45491</v>
      </c>
      <c r="AL2559" s="2">
        <v>45491</v>
      </c>
      <c r="AM2559" s="3">
        <v>1</v>
      </c>
      <c r="AN2559" t="s">
        <v>8</v>
      </c>
      <c r="AO2559" s="3">
        <v>18754839</v>
      </c>
      <c r="AP2559" t="s">
        <v>8</v>
      </c>
      <c r="AQ2559" s="3">
        <v>18754839</v>
      </c>
      <c r="AR2559" t="s">
        <v>5251</v>
      </c>
      <c r="AS2559" t="s">
        <v>5252</v>
      </c>
      <c r="AT2559" t="s">
        <v>5253</v>
      </c>
      <c r="AU2559" s="2">
        <v>45048</v>
      </c>
      <c r="AV2559" t="s">
        <v>20407</v>
      </c>
      <c r="AW2559" t="s">
        <v>20410</v>
      </c>
    </row>
    <row r="2560" spans="1:49" outlineLevel="2" x14ac:dyDescent="0.25">
      <c r="A2560" t="s">
        <v>20407</v>
      </c>
      <c r="B2560" t="s">
        <v>5245</v>
      </c>
      <c r="C2560" t="s">
        <v>17</v>
      </c>
      <c r="D2560" t="s">
        <v>2</v>
      </c>
      <c r="E2560" t="s">
        <v>5246</v>
      </c>
      <c r="F2560" t="s">
        <v>5254</v>
      </c>
      <c r="G2560" t="s">
        <v>5248</v>
      </c>
      <c r="H2560" t="s">
        <v>5249</v>
      </c>
      <c r="I2560" s="2">
        <v>45401</v>
      </c>
      <c r="J2560" t="s">
        <v>194</v>
      </c>
      <c r="K2560" t="s">
        <v>6</v>
      </c>
      <c r="L2560" t="s">
        <v>6</v>
      </c>
      <c r="M2560" s="3">
        <v>1</v>
      </c>
      <c r="N2560" t="s">
        <v>7</v>
      </c>
      <c r="O2560" s="6">
        <v>64600000</v>
      </c>
      <c r="P2560" t="s">
        <v>8</v>
      </c>
      <c r="Q2560">
        <v>4500514537</v>
      </c>
      <c r="R2560" t="s">
        <v>1</v>
      </c>
      <c r="S2560" t="s">
        <v>442</v>
      </c>
      <c r="T2560" t="s">
        <v>443</v>
      </c>
      <c r="U2560" s="2">
        <v>45401</v>
      </c>
      <c r="V2560" s="2">
        <v>45657</v>
      </c>
      <c r="W2560" s="3">
        <v>1</v>
      </c>
      <c r="X2560" t="s">
        <v>7</v>
      </c>
      <c r="Y2560" s="6">
        <v>64600000</v>
      </c>
      <c r="Z2560">
        <v>5000912962</v>
      </c>
      <c r="AA2560" t="s">
        <v>11</v>
      </c>
      <c r="AB2560" s="2">
        <v>45402</v>
      </c>
      <c r="AC2560" s="2">
        <v>45401</v>
      </c>
      <c r="AD2560" s="3">
        <v>1</v>
      </c>
      <c r="AE2560" t="s">
        <v>8</v>
      </c>
      <c r="AF2560" s="3">
        <v>64600000</v>
      </c>
      <c r="AG2560" t="s">
        <v>8</v>
      </c>
      <c r="AH2560" s="3">
        <v>64600000</v>
      </c>
      <c r="AI2560" t="s">
        <v>5250</v>
      </c>
      <c r="AJ2560" t="s">
        <v>21</v>
      </c>
      <c r="AK2560" s="2">
        <v>45491</v>
      </c>
      <c r="AL2560" s="2">
        <v>45491</v>
      </c>
      <c r="AM2560" s="3">
        <v>1</v>
      </c>
      <c r="AN2560" t="s">
        <v>8</v>
      </c>
      <c r="AO2560" s="3">
        <v>64600000</v>
      </c>
      <c r="AP2560" t="s">
        <v>8</v>
      </c>
      <c r="AQ2560" s="3">
        <v>64600000</v>
      </c>
      <c r="AR2560" t="s">
        <v>5251</v>
      </c>
      <c r="AS2560" t="s">
        <v>5252</v>
      </c>
      <c r="AT2560" t="s">
        <v>5253</v>
      </c>
      <c r="AU2560" s="2">
        <v>45048</v>
      </c>
      <c r="AV2560" t="s">
        <v>20407</v>
      </c>
      <c r="AW2560" t="s">
        <v>20410</v>
      </c>
    </row>
    <row r="2561" spans="1:49" outlineLevel="2" x14ac:dyDescent="0.25">
      <c r="A2561" t="s">
        <v>20407</v>
      </c>
      <c r="B2561" t="s">
        <v>5245</v>
      </c>
      <c r="C2561" t="s">
        <v>18</v>
      </c>
      <c r="D2561" t="s">
        <v>2</v>
      </c>
      <c r="E2561" t="s">
        <v>5246</v>
      </c>
      <c r="F2561" t="s">
        <v>5255</v>
      </c>
      <c r="G2561" t="s">
        <v>5248</v>
      </c>
      <c r="H2561" t="s">
        <v>5249</v>
      </c>
      <c r="I2561" s="2">
        <v>45401</v>
      </c>
      <c r="J2561" t="s">
        <v>194</v>
      </c>
      <c r="K2561" t="s">
        <v>6</v>
      </c>
      <c r="L2561" t="s">
        <v>6</v>
      </c>
      <c r="M2561" s="3">
        <v>1</v>
      </c>
      <c r="N2561" t="s">
        <v>7</v>
      </c>
      <c r="O2561" s="6">
        <v>64600000</v>
      </c>
      <c r="P2561" t="s">
        <v>8</v>
      </c>
      <c r="Q2561">
        <v>4500514538</v>
      </c>
      <c r="R2561" t="s">
        <v>1</v>
      </c>
      <c r="S2561" t="s">
        <v>442</v>
      </c>
      <c r="T2561" t="s">
        <v>443</v>
      </c>
      <c r="U2561" s="2">
        <v>45401</v>
      </c>
      <c r="V2561" s="2">
        <v>45657</v>
      </c>
      <c r="W2561" s="3">
        <v>1</v>
      </c>
      <c r="X2561" t="s">
        <v>7</v>
      </c>
      <c r="Y2561" s="6">
        <v>64600000</v>
      </c>
      <c r="Z2561">
        <v>5000912963</v>
      </c>
      <c r="AA2561" t="s">
        <v>11</v>
      </c>
      <c r="AB2561" s="2">
        <v>45402</v>
      </c>
      <c r="AC2561" s="2">
        <v>45401</v>
      </c>
      <c r="AD2561" s="3">
        <v>1</v>
      </c>
      <c r="AE2561" t="s">
        <v>8</v>
      </c>
      <c r="AF2561" s="3">
        <v>64600000</v>
      </c>
      <c r="AG2561" t="s">
        <v>8</v>
      </c>
      <c r="AH2561" s="3">
        <v>64600000</v>
      </c>
      <c r="AI2561" t="s">
        <v>5250</v>
      </c>
      <c r="AJ2561" t="s">
        <v>23</v>
      </c>
      <c r="AK2561" s="2">
        <v>45491</v>
      </c>
      <c r="AL2561" s="2">
        <v>45491</v>
      </c>
      <c r="AM2561" s="3">
        <v>1</v>
      </c>
      <c r="AN2561" t="s">
        <v>8</v>
      </c>
      <c r="AO2561" s="3">
        <v>64600000</v>
      </c>
      <c r="AP2561" t="s">
        <v>8</v>
      </c>
      <c r="AQ2561" s="3">
        <v>64600000</v>
      </c>
      <c r="AR2561" t="s">
        <v>5251</v>
      </c>
      <c r="AS2561" t="s">
        <v>5252</v>
      </c>
      <c r="AT2561" t="s">
        <v>5253</v>
      </c>
      <c r="AU2561" s="2">
        <v>45048</v>
      </c>
      <c r="AV2561" t="s">
        <v>20407</v>
      </c>
      <c r="AW2561" t="s">
        <v>20410</v>
      </c>
    </row>
    <row r="2562" spans="1:49" outlineLevel="2" x14ac:dyDescent="0.25">
      <c r="A2562" t="s">
        <v>20407</v>
      </c>
      <c r="B2562" t="s">
        <v>5245</v>
      </c>
      <c r="C2562" t="s">
        <v>19</v>
      </c>
      <c r="D2562" t="s">
        <v>2</v>
      </c>
      <c r="E2562" t="s">
        <v>5246</v>
      </c>
      <c r="F2562" t="s">
        <v>5256</v>
      </c>
      <c r="G2562" t="s">
        <v>5248</v>
      </c>
      <c r="H2562" t="s">
        <v>5249</v>
      </c>
      <c r="I2562" s="2">
        <v>45401</v>
      </c>
      <c r="J2562" t="s">
        <v>194</v>
      </c>
      <c r="K2562" t="s">
        <v>6</v>
      </c>
      <c r="L2562" t="s">
        <v>6</v>
      </c>
      <c r="M2562" s="3">
        <v>1</v>
      </c>
      <c r="N2562" t="s">
        <v>7</v>
      </c>
      <c r="O2562" s="6">
        <v>64600000</v>
      </c>
      <c r="P2562" t="s">
        <v>8</v>
      </c>
      <c r="Q2562">
        <v>4500514539</v>
      </c>
      <c r="R2562" t="s">
        <v>1</v>
      </c>
      <c r="S2562" t="s">
        <v>442</v>
      </c>
      <c r="T2562" t="s">
        <v>443</v>
      </c>
      <c r="U2562" s="2">
        <v>45401</v>
      </c>
      <c r="V2562" s="2">
        <v>45657</v>
      </c>
      <c r="W2562" s="3">
        <v>1</v>
      </c>
      <c r="X2562" t="s">
        <v>7</v>
      </c>
      <c r="Y2562" s="6">
        <v>64600000</v>
      </c>
      <c r="Z2562">
        <v>5000912964</v>
      </c>
      <c r="AA2562" t="s">
        <v>11</v>
      </c>
      <c r="AB2562" s="2">
        <v>45402</v>
      </c>
      <c r="AC2562" s="2">
        <v>45401</v>
      </c>
      <c r="AD2562" s="3">
        <v>1</v>
      </c>
      <c r="AE2562" t="s">
        <v>8</v>
      </c>
      <c r="AF2562" s="3">
        <v>64600000</v>
      </c>
      <c r="AG2562" t="s">
        <v>8</v>
      </c>
      <c r="AH2562" s="3">
        <v>64600000</v>
      </c>
      <c r="AI2562" t="s">
        <v>5250</v>
      </c>
      <c r="AJ2562" t="s">
        <v>25</v>
      </c>
      <c r="AK2562" s="2">
        <v>45491</v>
      </c>
      <c r="AL2562" s="2">
        <v>45491</v>
      </c>
      <c r="AM2562" s="3">
        <v>1</v>
      </c>
      <c r="AN2562" t="s">
        <v>8</v>
      </c>
      <c r="AO2562" s="3">
        <v>64600000</v>
      </c>
      <c r="AP2562" t="s">
        <v>8</v>
      </c>
      <c r="AQ2562" s="3">
        <v>64600000</v>
      </c>
      <c r="AR2562" t="s">
        <v>5251</v>
      </c>
      <c r="AS2562" t="s">
        <v>5252</v>
      </c>
      <c r="AT2562" t="s">
        <v>5253</v>
      </c>
      <c r="AU2562" s="2">
        <v>45048</v>
      </c>
      <c r="AV2562" t="s">
        <v>20407</v>
      </c>
      <c r="AW2562" t="s">
        <v>20410</v>
      </c>
    </row>
    <row r="2563" spans="1:49" outlineLevel="2" x14ac:dyDescent="0.25">
      <c r="A2563" t="s">
        <v>20407</v>
      </c>
      <c r="B2563" t="s">
        <v>5245</v>
      </c>
      <c r="C2563" t="s">
        <v>20</v>
      </c>
      <c r="D2563" t="s">
        <v>2</v>
      </c>
      <c r="E2563" t="s">
        <v>5246</v>
      </c>
      <c r="F2563" t="s">
        <v>5257</v>
      </c>
      <c r="G2563" t="s">
        <v>5248</v>
      </c>
      <c r="H2563" t="s">
        <v>5249</v>
      </c>
      <c r="I2563" s="2">
        <v>45401</v>
      </c>
      <c r="J2563" t="s">
        <v>194</v>
      </c>
      <c r="K2563" t="s">
        <v>6</v>
      </c>
      <c r="L2563" t="s">
        <v>6</v>
      </c>
      <c r="M2563" s="3">
        <v>1</v>
      </c>
      <c r="N2563" t="s">
        <v>7</v>
      </c>
      <c r="O2563" s="6">
        <v>64600000</v>
      </c>
      <c r="P2563" t="s">
        <v>8</v>
      </c>
      <c r="Q2563">
        <v>4500514540</v>
      </c>
      <c r="R2563" t="s">
        <v>1</v>
      </c>
      <c r="S2563" t="s">
        <v>442</v>
      </c>
      <c r="T2563" t="s">
        <v>443</v>
      </c>
      <c r="U2563" s="2">
        <v>45401</v>
      </c>
      <c r="V2563" s="2">
        <v>45657</v>
      </c>
      <c r="W2563" s="3">
        <v>1</v>
      </c>
      <c r="X2563" t="s">
        <v>7</v>
      </c>
      <c r="Y2563" s="6">
        <v>64600000</v>
      </c>
      <c r="Z2563">
        <v>5000912965</v>
      </c>
      <c r="AA2563" t="s">
        <v>11</v>
      </c>
      <c r="AB2563" s="2">
        <v>45402</v>
      </c>
      <c r="AC2563" s="2">
        <v>45401</v>
      </c>
      <c r="AD2563" s="3">
        <v>1</v>
      </c>
      <c r="AE2563" t="s">
        <v>8</v>
      </c>
      <c r="AF2563" s="3">
        <v>64600000</v>
      </c>
      <c r="AG2563" t="s">
        <v>8</v>
      </c>
      <c r="AH2563" s="3">
        <v>64600000</v>
      </c>
      <c r="AI2563" t="s">
        <v>5250</v>
      </c>
      <c r="AJ2563" t="s">
        <v>27</v>
      </c>
      <c r="AK2563" s="2">
        <v>45491</v>
      </c>
      <c r="AL2563" s="2">
        <v>45491</v>
      </c>
      <c r="AM2563" s="3">
        <v>1</v>
      </c>
      <c r="AN2563" t="s">
        <v>8</v>
      </c>
      <c r="AO2563" s="3">
        <v>64600000</v>
      </c>
      <c r="AP2563" t="s">
        <v>8</v>
      </c>
      <c r="AQ2563" s="3">
        <v>64600000</v>
      </c>
      <c r="AR2563" t="s">
        <v>5251</v>
      </c>
      <c r="AS2563" t="s">
        <v>5252</v>
      </c>
      <c r="AT2563" t="s">
        <v>5253</v>
      </c>
      <c r="AU2563" s="2">
        <v>45048</v>
      </c>
      <c r="AV2563" t="s">
        <v>20407</v>
      </c>
      <c r="AW2563" t="s">
        <v>20410</v>
      </c>
    </row>
    <row r="2564" spans="1:49" outlineLevel="2" x14ac:dyDescent="0.25">
      <c r="A2564" t="s">
        <v>20407</v>
      </c>
      <c r="B2564" t="s">
        <v>5245</v>
      </c>
      <c r="C2564" t="s">
        <v>22</v>
      </c>
      <c r="D2564" t="s">
        <v>2</v>
      </c>
      <c r="E2564" t="s">
        <v>5246</v>
      </c>
      <c r="F2564" t="s">
        <v>5258</v>
      </c>
      <c r="G2564" t="s">
        <v>5248</v>
      </c>
      <c r="H2564" t="s">
        <v>5249</v>
      </c>
      <c r="I2564" s="2">
        <v>45401</v>
      </c>
      <c r="J2564" t="s">
        <v>194</v>
      </c>
      <c r="K2564" t="s">
        <v>6</v>
      </c>
      <c r="L2564" t="s">
        <v>6</v>
      </c>
      <c r="M2564" s="3">
        <v>1</v>
      </c>
      <c r="N2564" t="s">
        <v>7</v>
      </c>
      <c r="O2564" s="6">
        <v>64600000</v>
      </c>
      <c r="P2564" t="s">
        <v>8</v>
      </c>
      <c r="Q2564">
        <v>4500514541</v>
      </c>
      <c r="R2564" t="s">
        <v>1</v>
      </c>
      <c r="S2564" t="s">
        <v>442</v>
      </c>
      <c r="T2564" t="s">
        <v>443</v>
      </c>
      <c r="U2564" s="2">
        <v>45401</v>
      </c>
      <c r="V2564" s="2">
        <v>45657</v>
      </c>
      <c r="W2564" s="3">
        <v>1</v>
      </c>
      <c r="X2564" t="s">
        <v>7</v>
      </c>
      <c r="Y2564" s="6">
        <v>64600000</v>
      </c>
      <c r="Z2564">
        <v>5000912966</v>
      </c>
      <c r="AA2564" t="s">
        <v>11</v>
      </c>
      <c r="AB2564" s="2">
        <v>45402</v>
      </c>
      <c r="AC2564" s="2">
        <v>45401</v>
      </c>
      <c r="AD2564" s="3">
        <v>1</v>
      </c>
      <c r="AE2564" t="s">
        <v>8</v>
      </c>
      <c r="AF2564" s="3">
        <v>64600000</v>
      </c>
      <c r="AG2564" t="s">
        <v>8</v>
      </c>
      <c r="AH2564" s="3">
        <v>64600000</v>
      </c>
      <c r="AI2564" t="s">
        <v>5250</v>
      </c>
      <c r="AJ2564" t="s">
        <v>29</v>
      </c>
      <c r="AK2564" s="2">
        <v>45491</v>
      </c>
      <c r="AL2564" s="2">
        <v>45491</v>
      </c>
      <c r="AM2564" s="3">
        <v>1</v>
      </c>
      <c r="AN2564" t="s">
        <v>8</v>
      </c>
      <c r="AO2564" s="3">
        <v>64600000</v>
      </c>
      <c r="AP2564" t="s">
        <v>8</v>
      </c>
      <c r="AQ2564" s="3">
        <v>64600000</v>
      </c>
      <c r="AR2564" t="s">
        <v>5251</v>
      </c>
      <c r="AS2564" t="s">
        <v>5252</v>
      </c>
      <c r="AT2564" t="s">
        <v>5253</v>
      </c>
      <c r="AU2564" s="2">
        <v>45048</v>
      </c>
      <c r="AV2564" t="s">
        <v>20407</v>
      </c>
      <c r="AW2564" t="s">
        <v>20410</v>
      </c>
    </row>
    <row r="2565" spans="1:49" outlineLevel="2" x14ac:dyDescent="0.25">
      <c r="A2565" t="s">
        <v>20407</v>
      </c>
      <c r="B2565" t="s">
        <v>5245</v>
      </c>
      <c r="C2565" t="s">
        <v>24</v>
      </c>
      <c r="D2565" t="s">
        <v>2</v>
      </c>
      <c r="E2565" t="s">
        <v>5246</v>
      </c>
      <c r="F2565" t="s">
        <v>5259</v>
      </c>
      <c r="G2565" t="s">
        <v>5248</v>
      </c>
      <c r="H2565" t="s">
        <v>5249</v>
      </c>
      <c r="I2565" s="2">
        <v>45401</v>
      </c>
      <c r="J2565" t="s">
        <v>194</v>
      </c>
      <c r="K2565" t="s">
        <v>6</v>
      </c>
      <c r="L2565" t="s">
        <v>6</v>
      </c>
      <c r="M2565" s="3">
        <v>1</v>
      </c>
      <c r="N2565" t="s">
        <v>7</v>
      </c>
      <c r="O2565" s="6">
        <v>64600000</v>
      </c>
      <c r="P2565" t="s">
        <v>8</v>
      </c>
      <c r="Q2565">
        <v>4500514542</v>
      </c>
      <c r="R2565" t="s">
        <v>1</v>
      </c>
      <c r="S2565" t="s">
        <v>442</v>
      </c>
      <c r="T2565" t="s">
        <v>443</v>
      </c>
      <c r="U2565" s="2">
        <v>45401</v>
      </c>
      <c r="V2565" s="2">
        <v>45657</v>
      </c>
      <c r="W2565" s="3">
        <v>1</v>
      </c>
      <c r="X2565" t="s">
        <v>7</v>
      </c>
      <c r="Y2565" s="6">
        <v>64600000</v>
      </c>
      <c r="Z2565">
        <v>5000912967</v>
      </c>
      <c r="AA2565" t="s">
        <v>11</v>
      </c>
      <c r="AB2565" s="2">
        <v>45402</v>
      </c>
      <c r="AC2565" s="2">
        <v>45401</v>
      </c>
      <c r="AD2565" s="3">
        <v>1</v>
      </c>
      <c r="AE2565" t="s">
        <v>8</v>
      </c>
      <c r="AF2565" s="3">
        <v>64600000</v>
      </c>
      <c r="AG2565" t="s">
        <v>8</v>
      </c>
      <c r="AH2565" s="3">
        <v>64600000</v>
      </c>
      <c r="AI2565" t="s">
        <v>5250</v>
      </c>
      <c r="AJ2565" t="s">
        <v>87</v>
      </c>
      <c r="AK2565" s="2">
        <v>45491</v>
      </c>
      <c r="AL2565" s="2">
        <v>45491</v>
      </c>
      <c r="AM2565" s="3">
        <v>1</v>
      </c>
      <c r="AN2565" t="s">
        <v>8</v>
      </c>
      <c r="AO2565" s="3">
        <v>64600000</v>
      </c>
      <c r="AP2565" t="s">
        <v>8</v>
      </c>
      <c r="AQ2565" s="3">
        <v>64600000</v>
      </c>
      <c r="AR2565" t="s">
        <v>5251</v>
      </c>
      <c r="AS2565" t="s">
        <v>5252</v>
      </c>
      <c r="AT2565" t="s">
        <v>5253</v>
      </c>
      <c r="AU2565" s="2">
        <v>45048</v>
      </c>
      <c r="AV2565" t="s">
        <v>20407</v>
      </c>
      <c r="AW2565" t="s">
        <v>20410</v>
      </c>
    </row>
    <row r="2566" spans="1:49" outlineLevel="2" x14ac:dyDescent="0.25">
      <c r="A2566" t="s">
        <v>20407</v>
      </c>
      <c r="B2566" t="s">
        <v>5245</v>
      </c>
      <c r="C2566" t="s">
        <v>26</v>
      </c>
      <c r="D2566" t="s">
        <v>2</v>
      </c>
      <c r="E2566" t="s">
        <v>5246</v>
      </c>
      <c r="F2566" t="s">
        <v>5260</v>
      </c>
      <c r="G2566" t="s">
        <v>5248</v>
      </c>
      <c r="H2566" t="s">
        <v>5249</v>
      </c>
      <c r="I2566" s="2">
        <v>45401</v>
      </c>
      <c r="J2566" t="s">
        <v>194</v>
      </c>
      <c r="K2566" t="s">
        <v>6</v>
      </c>
      <c r="L2566" t="s">
        <v>6</v>
      </c>
      <c r="M2566" s="3">
        <v>1</v>
      </c>
      <c r="N2566" t="s">
        <v>7</v>
      </c>
      <c r="O2566" s="6">
        <v>64600000</v>
      </c>
      <c r="P2566" t="s">
        <v>8</v>
      </c>
      <c r="Q2566">
        <v>4500514543</v>
      </c>
      <c r="R2566" t="s">
        <v>1</v>
      </c>
      <c r="S2566" t="s">
        <v>442</v>
      </c>
      <c r="T2566" t="s">
        <v>443</v>
      </c>
      <c r="U2566" s="2">
        <v>45401</v>
      </c>
      <c r="V2566" s="2">
        <v>45657</v>
      </c>
      <c r="W2566" s="3">
        <v>1</v>
      </c>
      <c r="X2566" t="s">
        <v>7</v>
      </c>
      <c r="Y2566" s="6">
        <v>64600000</v>
      </c>
      <c r="Z2566">
        <v>5000912968</v>
      </c>
      <c r="AA2566" t="s">
        <v>11</v>
      </c>
      <c r="AB2566" s="2">
        <v>45402</v>
      </c>
      <c r="AC2566" s="2">
        <v>45401</v>
      </c>
      <c r="AD2566" s="3">
        <v>1</v>
      </c>
      <c r="AE2566" t="s">
        <v>8</v>
      </c>
      <c r="AF2566" s="3">
        <v>64600000</v>
      </c>
      <c r="AG2566" t="s">
        <v>8</v>
      </c>
      <c r="AH2566" s="3">
        <v>64600000</v>
      </c>
      <c r="AI2566" t="s">
        <v>5250</v>
      </c>
      <c r="AJ2566" t="s">
        <v>88</v>
      </c>
      <c r="AK2566" s="2">
        <v>45491</v>
      </c>
      <c r="AL2566" s="2">
        <v>45491</v>
      </c>
      <c r="AM2566" s="3">
        <v>1</v>
      </c>
      <c r="AN2566" t="s">
        <v>8</v>
      </c>
      <c r="AO2566" s="3">
        <v>64600000</v>
      </c>
      <c r="AP2566" t="s">
        <v>8</v>
      </c>
      <c r="AQ2566" s="3">
        <v>64600000</v>
      </c>
      <c r="AR2566" t="s">
        <v>5251</v>
      </c>
      <c r="AS2566" t="s">
        <v>5252</v>
      </c>
      <c r="AT2566" t="s">
        <v>5253</v>
      </c>
      <c r="AU2566" s="2">
        <v>45048</v>
      </c>
      <c r="AV2566" t="s">
        <v>20407</v>
      </c>
      <c r="AW2566" t="s">
        <v>20410</v>
      </c>
    </row>
    <row r="2567" spans="1:49" outlineLevel="2" x14ac:dyDescent="0.25">
      <c r="A2567" t="s">
        <v>20407</v>
      </c>
      <c r="B2567" t="s">
        <v>5245</v>
      </c>
      <c r="C2567" t="s">
        <v>28</v>
      </c>
      <c r="D2567" t="s">
        <v>2</v>
      </c>
      <c r="E2567" t="s">
        <v>5246</v>
      </c>
      <c r="F2567" t="s">
        <v>5261</v>
      </c>
      <c r="G2567" t="s">
        <v>5248</v>
      </c>
      <c r="H2567" t="s">
        <v>5249</v>
      </c>
      <c r="I2567" s="2">
        <v>45428</v>
      </c>
      <c r="J2567" t="s">
        <v>194</v>
      </c>
      <c r="K2567" t="s">
        <v>6</v>
      </c>
      <c r="L2567" t="s">
        <v>6</v>
      </c>
      <c r="M2567" s="3">
        <v>1</v>
      </c>
      <c r="N2567" t="s">
        <v>7</v>
      </c>
      <c r="O2567" s="6">
        <v>64600000</v>
      </c>
      <c r="P2567" t="s">
        <v>8</v>
      </c>
      <c r="Q2567">
        <v>4500516018</v>
      </c>
      <c r="R2567" t="s">
        <v>1</v>
      </c>
      <c r="S2567" t="s">
        <v>442</v>
      </c>
      <c r="T2567" t="s">
        <v>443</v>
      </c>
      <c r="U2567" s="2">
        <v>45428</v>
      </c>
      <c r="V2567" s="2">
        <v>45657</v>
      </c>
      <c r="W2567" s="3">
        <v>1</v>
      </c>
      <c r="X2567" t="s">
        <v>7</v>
      </c>
      <c r="Y2567" s="6">
        <v>64600000</v>
      </c>
      <c r="Z2567">
        <v>5000914806</v>
      </c>
      <c r="AA2567" t="s">
        <v>11</v>
      </c>
      <c r="AB2567" s="2">
        <v>45428</v>
      </c>
      <c r="AC2567" s="2">
        <v>45428</v>
      </c>
      <c r="AD2567" s="3">
        <v>1</v>
      </c>
      <c r="AE2567" t="s">
        <v>8</v>
      </c>
      <c r="AF2567" s="3">
        <v>64600000</v>
      </c>
      <c r="AG2567" t="s">
        <v>8</v>
      </c>
      <c r="AH2567" s="3">
        <v>64600000</v>
      </c>
      <c r="AI2567" t="s">
        <v>12</v>
      </c>
      <c r="AJ2567" t="s">
        <v>13</v>
      </c>
      <c r="AK2567" s="2"/>
      <c r="AL2567" s="2"/>
      <c r="AM2567" s="3">
        <v>0</v>
      </c>
      <c r="AN2567" t="s">
        <v>12</v>
      </c>
      <c r="AO2567" s="4">
        <v>0</v>
      </c>
      <c r="AP2567" t="s">
        <v>12</v>
      </c>
      <c r="AQ2567" s="4">
        <v>0</v>
      </c>
      <c r="AR2567" t="s">
        <v>5251</v>
      </c>
      <c r="AS2567" t="s">
        <v>5252</v>
      </c>
      <c r="AT2567" t="s">
        <v>5253</v>
      </c>
      <c r="AU2567" s="2">
        <v>45048</v>
      </c>
      <c r="AV2567" t="s">
        <v>20407</v>
      </c>
      <c r="AW2567" t="s">
        <v>20410</v>
      </c>
    </row>
    <row r="2568" spans="1:49" outlineLevel="2" x14ac:dyDescent="0.25">
      <c r="A2568" t="s">
        <v>20407</v>
      </c>
      <c r="B2568" t="s">
        <v>5245</v>
      </c>
      <c r="C2568" t="s">
        <v>30</v>
      </c>
      <c r="D2568" t="s">
        <v>2</v>
      </c>
      <c r="E2568" t="s">
        <v>5246</v>
      </c>
      <c r="F2568" t="s">
        <v>5262</v>
      </c>
      <c r="G2568" t="s">
        <v>5248</v>
      </c>
      <c r="H2568" t="s">
        <v>5249</v>
      </c>
      <c r="I2568" s="2">
        <v>45428</v>
      </c>
      <c r="J2568" t="s">
        <v>194</v>
      </c>
      <c r="K2568" t="s">
        <v>6</v>
      </c>
      <c r="L2568" t="s">
        <v>6</v>
      </c>
      <c r="M2568" s="3">
        <v>1</v>
      </c>
      <c r="N2568" t="s">
        <v>7</v>
      </c>
      <c r="O2568" s="6">
        <v>64600000</v>
      </c>
      <c r="P2568" t="s">
        <v>8</v>
      </c>
      <c r="Q2568">
        <v>4500516019</v>
      </c>
      <c r="R2568" t="s">
        <v>1</v>
      </c>
      <c r="S2568" t="s">
        <v>442</v>
      </c>
      <c r="T2568" t="s">
        <v>443</v>
      </c>
      <c r="U2568" s="2">
        <v>45428</v>
      </c>
      <c r="V2568" s="2">
        <v>45657</v>
      </c>
      <c r="W2568" s="3">
        <v>1</v>
      </c>
      <c r="X2568" t="s">
        <v>7</v>
      </c>
      <c r="Y2568" s="6">
        <v>64600000</v>
      </c>
      <c r="Z2568">
        <v>5000914807</v>
      </c>
      <c r="AA2568" t="s">
        <v>11</v>
      </c>
      <c r="AB2568" s="2">
        <v>45428</v>
      </c>
      <c r="AC2568" s="2">
        <v>45428</v>
      </c>
      <c r="AD2568" s="3">
        <v>1</v>
      </c>
      <c r="AE2568" t="s">
        <v>8</v>
      </c>
      <c r="AF2568" s="3">
        <v>64600000</v>
      </c>
      <c r="AG2568" t="s">
        <v>8</v>
      </c>
      <c r="AH2568" s="3">
        <v>64600000</v>
      </c>
      <c r="AI2568" t="s">
        <v>12</v>
      </c>
      <c r="AJ2568" t="s">
        <v>13</v>
      </c>
      <c r="AK2568" s="2"/>
      <c r="AL2568" s="2"/>
      <c r="AM2568" s="3">
        <v>0</v>
      </c>
      <c r="AN2568" t="s">
        <v>12</v>
      </c>
      <c r="AO2568" s="4">
        <v>0</v>
      </c>
      <c r="AP2568" t="s">
        <v>12</v>
      </c>
      <c r="AQ2568" s="4">
        <v>0</v>
      </c>
      <c r="AR2568" t="s">
        <v>5251</v>
      </c>
      <c r="AS2568" t="s">
        <v>5252</v>
      </c>
      <c r="AT2568" t="s">
        <v>5253</v>
      </c>
      <c r="AU2568" s="2">
        <v>45048</v>
      </c>
      <c r="AV2568" t="s">
        <v>20407</v>
      </c>
      <c r="AW2568" t="s">
        <v>20410</v>
      </c>
    </row>
    <row r="2569" spans="1:49" outlineLevel="2" x14ac:dyDescent="0.25">
      <c r="A2569" t="s">
        <v>20407</v>
      </c>
      <c r="B2569" t="s">
        <v>5245</v>
      </c>
      <c r="C2569" t="s">
        <v>31</v>
      </c>
      <c r="D2569" t="s">
        <v>2</v>
      </c>
      <c r="E2569" t="s">
        <v>5246</v>
      </c>
      <c r="F2569" t="s">
        <v>5263</v>
      </c>
      <c r="G2569" t="s">
        <v>5248</v>
      </c>
      <c r="H2569" t="s">
        <v>5249</v>
      </c>
      <c r="I2569" s="2">
        <v>45428</v>
      </c>
      <c r="J2569" t="s">
        <v>194</v>
      </c>
      <c r="K2569" t="s">
        <v>6</v>
      </c>
      <c r="L2569" t="s">
        <v>6</v>
      </c>
      <c r="M2569" s="3">
        <v>1</v>
      </c>
      <c r="N2569" t="s">
        <v>7</v>
      </c>
      <c r="O2569" s="6">
        <v>64600000</v>
      </c>
      <c r="P2569" t="s">
        <v>8</v>
      </c>
      <c r="Q2569">
        <v>4500516020</v>
      </c>
      <c r="R2569" t="s">
        <v>1</v>
      </c>
      <c r="S2569" t="s">
        <v>442</v>
      </c>
      <c r="T2569" t="s">
        <v>443</v>
      </c>
      <c r="U2569" s="2">
        <v>45428</v>
      </c>
      <c r="V2569" s="2">
        <v>45657</v>
      </c>
      <c r="W2569" s="3">
        <v>1</v>
      </c>
      <c r="X2569" t="s">
        <v>7</v>
      </c>
      <c r="Y2569" s="6">
        <v>64600000</v>
      </c>
      <c r="Z2569">
        <v>5000914808</v>
      </c>
      <c r="AA2569" t="s">
        <v>11</v>
      </c>
      <c r="AB2569" s="2">
        <v>45428</v>
      </c>
      <c r="AC2569" s="2">
        <v>45428</v>
      </c>
      <c r="AD2569" s="3">
        <v>1</v>
      </c>
      <c r="AE2569" t="s">
        <v>8</v>
      </c>
      <c r="AF2569" s="3">
        <v>64600000</v>
      </c>
      <c r="AG2569" t="s">
        <v>8</v>
      </c>
      <c r="AH2569" s="3">
        <v>64600000</v>
      </c>
      <c r="AI2569" t="s">
        <v>12</v>
      </c>
      <c r="AJ2569" t="s">
        <v>13</v>
      </c>
      <c r="AK2569" s="2"/>
      <c r="AL2569" s="2"/>
      <c r="AM2569" s="3">
        <v>0</v>
      </c>
      <c r="AN2569" t="s">
        <v>12</v>
      </c>
      <c r="AO2569" s="4">
        <v>0</v>
      </c>
      <c r="AP2569" t="s">
        <v>12</v>
      </c>
      <c r="AQ2569" s="4">
        <v>0</v>
      </c>
      <c r="AR2569" t="s">
        <v>5251</v>
      </c>
      <c r="AS2569" t="s">
        <v>5252</v>
      </c>
      <c r="AT2569" t="s">
        <v>5253</v>
      </c>
      <c r="AU2569" s="2">
        <v>45048</v>
      </c>
      <c r="AV2569" t="s">
        <v>20407</v>
      </c>
      <c r="AW2569" t="s">
        <v>20410</v>
      </c>
    </row>
    <row r="2570" spans="1:49" outlineLevel="2" x14ac:dyDescent="0.25">
      <c r="A2570" t="s">
        <v>20407</v>
      </c>
      <c r="B2570" t="s">
        <v>5264</v>
      </c>
      <c r="C2570" t="s">
        <v>1</v>
      </c>
      <c r="D2570" t="s">
        <v>2</v>
      </c>
      <c r="E2570" t="s">
        <v>5265</v>
      </c>
      <c r="F2570" t="s">
        <v>5266</v>
      </c>
      <c r="G2570" t="s">
        <v>5267</v>
      </c>
      <c r="H2570" t="s">
        <v>5268</v>
      </c>
      <c r="I2570" s="2">
        <v>45404</v>
      </c>
      <c r="J2570" t="s">
        <v>194</v>
      </c>
      <c r="K2570" t="s">
        <v>6</v>
      </c>
      <c r="L2570" t="s">
        <v>6</v>
      </c>
      <c r="M2570" s="3">
        <v>1</v>
      </c>
      <c r="N2570" t="s">
        <v>7</v>
      </c>
      <c r="O2570" s="6">
        <v>93000</v>
      </c>
      <c r="P2570" t="s">
        <v>8</v>
      </c>
      <c r="Q2570">
        <v>4500514653</v>
      </c>
      <c r="R2570" t="s">
        <v>1</v>
      </c>
      <c r="S2570" t="s">
        <v>317</v>
      </c>
      <c r="T2570" t="s">
        <v>318</v>
      </c>
      <c r="U2570" s="2">
        <v>45404</v>
      </c>
      <c r="V2570" s="2">
        <v>45657</v>
      </c>
      <c r="W2570" s="3">
        <v>1</v>
      </c>
      <c r="X2570" t="s">
        <v>7</v>
      </c>
      <c r="Y2570" s="6">
        <v>93000</v>
      </c>
      <c r="Z2570">
        <v>5000913113</v>
      </c>
      <c r="AA2570" t="s">
        <v>11</v>
      </c>
      <c r="AB2570" s="2">
        <v>45405</v>
      </c>
      <c r="AC2570" s="2">
        <v>45405</v>
      </c>
      <c r="AD2570" s="3">
        <v>1</v>
      </c>
      <c r="AE2570" t="s">
        <v>8</v>
      </c>
      <c r="AF2570" s="3">
        <v>93000</v>
      </c>
      <c r="AG2570" t="s">
        <v>8</v>
      </c>
      <c r="AH2570" s="3">
        <v>93000</v>
      </c>
      <c r="AI2570" t="s">
        <v>12</v>
      </c>
      <c r="AJ2570" t="s">
        <v>13</v>
      </c>
      <c r="AK2570" s="2"/>
      <c r="AL2570" s="2"/>
      <c r="AM2570" s="3">
        <v>0</v>
      </c>
      <c r="AN2570" t="s">
        <v>12</v>
      </c>
      <c r="AO2570" s="4">
        <v>0</v>
      </c>
      <c r="AP2570" t="s">
        <v>12</v>
      </c>
      <c r="AQ2570" s="4">
        <v>0</v>
      </c>
      <c r="AR2570" t="s">
        <v>5269</v>
      </c>
      <c r="AS2570" t="s">
        <v>5270</v>
      </c>
      <c r="AT2570" t="s">
        <v>5271</v>
      </c>
      <c r="AU2570" s="2">
        <v>44515</v>
      </c>
      <c r="AV2570" t="s">
        <v>20407</v>
      </c>
      <c r="AW2570" t="s">
        <v>20410</v>
      </c>
    </row>
    <row r="2571" spans="1:49" outlineLevel="2" x14ac:dyDescent="0.25">
      <c r="A2571" t="s">
        <v>20407</v>
      </c>
      <c r="B2571" t="s">
        <v>5264</v>
      </c>
      <c r="C2571" t="s">
        <v>17</v>
      </c>
      <c r="D2571" t="s">
        <v>2</v>
      </c>
      <c r="E2571" t="s">
        <v>5265</v>
      </c>
      <c r="F2571" t="s">
        <v>5272</v>
      </c>
      <c r="G2571" t="s">
        <v>5267</v>
      </c>
      <c r="H2571" t="s">
        <v>5268</v>
      </c>
      <c r="I2571" s="2">
        <v>45404</v>
      </c>
      <c r="J2571" t="s">
        <v>194</v>
      </c>
      <c r="K2571" t="s">
        <v>6</v>
      </c>
      <c r="L2571" t="s">
        <v>6</v>
      </c>
      <c r="M2571" s="3">
        <v>1</v>
      </c>
      <c r="N2571" t="s">
        <v>7</v>
      </c>
      <c r="O2571" s="6">
        <v>930000</v>
      </c>
      <c r="P2571" t="s">
        <v>8</v>
      </c>
      <c r="Q2571">
        <v>4500514654</v>
      </c>
      <c r="R2571" t="s">
        <v>1</v>
      </c>
      <c r="S2571" t="s">
        <v>317</v>
      </c>
      <c r="T2571" t="s">
        <v>318</v>
      </c>
      <c r="U2571" s="2">
        <v>45404</v>
      </c>
      <c r="V2571" s="2">
        <v>45657</v>
      </c>
      <c r="W2571" s="3">
        <v>1</v>
      </c>
      <c r="X2571" t="s">
        <v>7</v>
      </c>
      <c r="Y2571" s="6">
        <v>930000</v>
      </c>
      <c r="Z2571">
        <v>5000913114</v>
      </c>
      <c r="AA2571" t="s">
        <v>11</v>
      </c>
      <c r="AB2571" s="2">
        <v>45405</v>
      </c>
      <c r="AC2571" s="2">
        <v>45405</v>
      </c>
      <c r="AD2571" s="3">
        <v>1</v>
      </c>
      <c r="AE2571" t="s">
        <v>8</v>
      </c>
      <c r="AF2571" s="3">
        <v>930000</v>
      </c>
      <c r="AG2571" t="s">
        <v>8</v>
      </c>
      <c r="AH2571" s="3">
        <v>930000</v>
      </c>
      <c r="AI2571" t="s">
        <v>12</v>
      </c>
      <c r="AJ2571" t="s">
        <v>13</v>
      </c>
      <c r="AK2571" s="2"/>
      <c r="AL2571" s="2"/>
      <c r="AM2571" s="3">
        <v>0</v>
      </c>
      <c r="AN2571" t="s">
        <v>12</v>
      </c>
      <c r="AO2571" s="4">
        <v>0</v>
      </c>
      <c r="AP2571" t="s">
        <v>12</v>
      </c>
      <c r="AQ2571" s="4">
        <v>0</v>
      </c>
      <c r="AR2571" t="s">
        <v>5269</v>
      </c>
      <c r="AS2571" t="s">
        <v>5270</v>
      </c>
      <c r="AT2571" t="s">
        <v>5271</v>
      </c>
      <c r="AU2571" s="2">
        <v>44515</v>
      </c>
      <c r="AV2571" t="s">
        <v>20407</v>
      </c>
      <c r="AW2571" t="s">
        <v>20410</v>
      </c>
    </row>
    <row r="2572" spans="1:49" outlineLevel="2" x14ac:dyDescent="0.25">
      <c r="A2572" t="s">
        <v>20407</v>
      </c>
      <c r="B2572" t="s">
        <v>5264</v>
      </c>
      <c r="C2572" t="s">
        <v>18</v>
      </c>
      <c r="D2572" t="s">
        <v>2</v>
      </c>
      <c r="E2572" t="s">
        <v>5265</v>
      </c>
      <c r="F2572" t="s">
        <v>5273</v>
      </c>
      <c r="G2572" t="s">
        <v>5267</v>
      </c>
      <c r="H2572" t="s">
        <v>5268</v>
      </c>
      <c r="I2572" s="2">
        <v>45404</v>
      </c>
      <c r="J2572" t="s">
        <v>194</v>
      </c>
      <c r="K2572" t="s">
        <v>6</v>
      </c>
      <c r="L2572" t="s">
        <v>6</v>
      </c>
      <c r="M2572" s="3">
        <v>1</v>
      </c>
      <c r="N2572" t="s">
        <v>7</v>
      </c>
      <c r="O2572" s="6">
        <v>930000</v>
      </c>
      <c r="P2572" t="s">
        <v>8</v>
      </c>
      <c r="Q2572">
        <v>4500514655</v>
      </c>
      <c r="R2572" t="s">
        <v>1</v>
      </c>
      <c r="S2572" t="s">
        <v>317</v>
      </c>
      <c r="T2572" t="s">
        <v>318</v>
      </c>
      <c r="U2572" s="2">
        <v>45404</v>
      </c>
      <c r="V2572" s="2">
        <v>45657</v>
      </c>
      <c r="W2572" s="3">
        <v>1</v>
      </c>
      <c r="X2572" t="s">
        <v>7</v>
      </c>
      <c r="Y2572" s="6">
        <v>930000</v>
      </c>
      <c r="Z2572">
        <v>5000913115</v>
      </c>
      <c r="AA2572" t="s">
        <v>11</v>
      </c>
      <c r="AB2572" s="2">
        <v>45405</v>
      </c>
      <c r="AC2572" s="2">
        <v>45405</v>
      </c>
      <c r="AD2572" s="3">
        <v>1</v>
      </c>
      <c r="AE2572" t="s">
        <v>8</v>
      </c>
      <c r="AF2572" s="3">
        <v>930000</v>
      </c>
      <c r="AG2572" t="s">
        <v>8</v>
      </c>
      <c r="AH2572" s="3">
        <v>930000</v>
      </c>
      <c r="AI2572" t="s">
        <v>12</v>
      </c>
      <c r="AJ2572" t="s">
        <v>13</v>
      </c>
      <c r="AK2572" s="2"/>
      <c r="AL2572" s="2"/>
      <c r="AM2572" s="3">
        <v>0</v>
      </c>
      <c r="AN2572" t="s">
        <v>12</v>
      </c>
      <c r="AO2572" s="4">
        <v>0</v>
      </c>
      <c r="AP2572" t="s">
        <v>12</v>
      </c>
      <c r="AQ2572" s="4">
        <v>0</v>
      </c>
      <c r="AR2572" t="s">
        <v>5269</v>
      </c>
      <c r="AS2572" t="s">
        <v>5270</v>
      </c>
      <c r="AT2572" t="s">
        <v>5271</v>
      </c>
      <c r="AU2572" s="2">
        <v>44515</v>
      </c>
      <c r="AV2572" t="s">
        <v>20407</v>
      </c>
      <c r="AW2572" t="s">
        <v>20410</v>
      </c>
    </row>
    <row r="2573" spans="1:49" outlineLevel="2" x14ac:dyDescent="0.25">
      <c r="A2573" t="s">
        <v>20407</v>
      </c>
      <c r="B2573" t="s">
        <v>5264</v>
      </c>
      <c r="C2573" t="s">
        <v>19</v>
      </c>
      <c r="D2573" t="s">
        <v>2</v>
      </c>
      <c r="E2573" t="s">
        <v>5265</v>
      </c>
      <c r="F2573" t="s">
        <v>5274</v>
      </c>
      <c r="G2573" t="s">
        <v>5267</v>
      </c>
      <c r="H2573" t="s">
        <v>5268</v>
      </c>
      <c r="I2573" s="2">
        <v>45404</v>
      </c>
      <c r="J2573" t="s">
        <v>194</v>
      </c>
      <c r="K2573" t="s">
        <v>6</v>
      </c>
      <c r="L2573" t="s">
        <v>6</v>
      </c>
      <c r="M2573" s="3">
        <v>1</v>
      </c>
      <c r="N2573" t="s">
        <v>7</v>
      </c>
      <c r="O2573" s="6">
        <v>930000</v>
      </c>
      <c r="P2573" t="s">
        <v>8</v>
      </c>
      <c r="Q2573">
        <v>4500514656</v>
      </c>
      <c r="R2573" t="s">
        <v>1</v>
      </c>
      <c r="S2573" t="s">
        <v>317</v>
      </c>
      <c r="T2573" t="s">
        <v>318</v>
      </c>
      <c r="U2573" s="2">
        <v>45404</v>
      </c>
      <c r="V2573" s="2">
        <v>45657</v>
      </c>
      <c r="W2573" s="3">
        <v>1</v>
      </c>
      <c r="X2573" t="s">
        <v>7</v>
      </c>
      <c r="Y2573" s="6">
        <v>930000</v>
      </c>
      <c r="Z2573">
        <v>5000913116</v>
      </c>
      <c r="AA2573" t="s">
        <v>11</v>
      </c>
      <c r="AB2573" s="2">
        <v>45405</v>
      </c>
      <c r="AC2573" s="2">
        <v>45405</v>
      </c>
      <c r="AD2573" s="3">
        <v>1</v>
      </c>
      <c r="AE2573" t="s">
        <v>8</v>
      </c>
      <c r="AF2573" s="3">
        <v>930000</v>
      </c>
      <c r="AG2573" t="s">
        <v>8</v>
      </c>
      <c r="AH2573" s="3">
        <v>930000</v>
      </c>
      <c r="AI2573" t="s">
        <v>12</v>
      </c>
      <c r="AJ2573" t="s">
        <v>13</v>
      </c>
      <c r="AK2573" s="2"/>
      <c r="AL2573" s="2"/>
      <c r="AM2573" s="3">
        <v>0</v>
      </c>
      <c r="AN2573" t="s">
        <v>12</v>
      </c>
      <c r="AO2573" s="4">
        <v>0</v>
      </c>
      <c r="AP2573" t="s">
        <v>12</v>
      </c>
      <c r="AQ2573" s="4">
        <v>0</v>
      </c>
      <c r="AR2573" t="s">
        <v>5269</v>
      </c>
      <c r="AS2573" t="s">
        <v>5270</v>
      </c>
      <c r="AT2573" t="s">
        <v>5271</v>
      </c>
      <c r="AU2573" s="2">
        <v>44515</v>
      </c>
      <c r="AV2573" t="s">
        <v>20407</v>
      </c>
      <c r="AW2573" t="s">
        <v>20410</v>
      </c>
    </row>
    <row r="2574" spans="1:49" outlineLevel="2" x14ac:dyDescent="0.25">
      <c r="A2574" t="s">
        <v>20407</v>
      </c>
      <c r="B2574" t="s">
        <v>5264</v>
      </c>
      <c r="C2574" t="s">
        <v>20</v>
      </c>
      <c r="D2574" t="s">
        <v>2</v>
      </c>
      <c r="E2574" t="s">
        <v>5265</v>
      </c>
      <c r="F2574" t="s">
        <v>5275</v>
      </c>
      <c r="G2574" t="s">
        <v>5267</v>
      </c>
      <c r="H2574" t="s">
        <v>5268</v>
      </c>
      <c r="I2574" s="2">
        <v>45404</v>
      </c>
      <c r="J2574" t="s">
        <v>194</v>
      </c>
      <c r="K2574" t="s">
        <v>6</v>
      </c>
      <c r="L2574" t="s">
        <v>6</v>
      </c>
      <c r="M2574" s="3">
        <v>1</v>
      </c>
      <c r="N2574" t="s">
        <v>7</v>
      </c>
      <c r="O2574" s="6">
        <v>930000</v>
      </c>
      <c r="P2574" t="s">
        <v>8</v>
      </c>
      <c r="Q2574">
        <v>4500514658</v>
      </c>
      <c r="R2574" t="s">
        <v>1</v>
      </c>
      <c r="S2574" t="s">
        <v>317</v>
      </c>
      <c r="T2574" t="s">
        <v>318</v>
      </c>
      <c r="U2574" s="2">
        <v>45404</v>
      </c>
      <c r="V2574" s="2">
        <v>45657</v>
      </c>
      <c r="W2574" s="3">
        <v>1</v>
      </c>
      <c r="X2574" t="s">
        <v>7</v>
      </c>
      <c r="Y2574" s="6">
        <v>930000</v>
      </c>
      <c r="Z2574">
        <v>5000913117</v>
      </c>
      <c r="AA2574" t="s">
        <v>11</v>
      </c>
      <c r="AB2574" s="2">
        <v>45405</v>
      </c>
      <c r="AC2574" s="2">
        <v>45405</v>
      </c>
      <c r="AD2574" s="3">
        <v>1</v>
      </c>
      <c r="AE2574" t="s">
        <v>8</v>
      </c>
      <c r="AF2574" s="3">
        <v>930000</v>
      </c>
      <c r="AG2574" t="s">
        <v>8</v>
      </c>
      <c r="AH2574" s="3">
        <v>930000</v>
      </c>
      <c r="AI2574" t="s">
        <v>12</v>
      </c>
      <c r="AJ2574" t="s">
        <v>13</v>
      </c>
      <c r="AK2574" s="2"/>
      <c r="AL2574" s="2"/>
      <c r="AM2574" s="3">
        <v>0</v>
      </c>
      <c r="AN2574" t="s">
        <v>12</v>
      </c>
      <c r="AO2574" s="4">
        <v>0</v>
      </c>
      <c r="AP2574" t="s">
        <v>12</v>
      </c>
      <c r="AQ2574" s="4">
        <v>0</v>
      </c>
      <c r="AR2574" t="s">
        <v>5269</v>
      </c>
      <c r="AS2574" t="s">
        <v>5270</v>
      </c>
      <c r="AT2574" t="s">
        <v>5271</v>
      </c>
      <c r="AU2574" s="2">
        <v>44515</v>
      </c>
      <c r="AV2574" t="s">
        <v>20407</v>
      </c>
      <c r="AW2574" t="s">
        <v>20410</v>
      </c>
    </row>
    <row r="2575" spans="1:49" outlineLevel="2" x14ac:dyDescent="0.25">
      <c r="A2575" t="s">
        <v>20407</v>
      </c>
      <c r="B2575" t="s">
        <v>5264</v>
      </c>
      <c r="C2575" t="s">
        <v>22</v>
      </c>
      <c r="D2575" t="s">
        <v>2</v>
      </c>
      <c r="E2575" t="s">
        <v>5265</v>
      </c>
      <c r="F2575" t="s">
        <v>5276</v>
      </c>
      <c r="G2575" t="s">
        <v>5267</v>
      </c>
      <c r="H2575" t="s">
        <v>5268</v>
      </c>
      <c r="I2575" s="2">
        <v>45404</v>
      </c>
      <c r="J2575" t="s">
        <v>194</v>
      </c>
      <c r="K2575" t="s">
        <v>6</v>
      </c>
      <c r="L2575" t="s">
        <v>6</v>
      </c>
      <c r="M2575" s="3">
        <v>1</v>
      </c>
      <c r="N2575" t="s">
        <v>7</v>
      </c>
      <c r="O2575" s="6">
        <v>930000</v>
      </c>
      <c r="P2575" t="s">
        <v>8</v>
      </c>
      <c r="Q2575">
        <v>4500514659</v>
      </c>
      <c r="R2575" t="s">
        <v>1</v>
      </c>
      <c r="S2575" t="s">
        <v>317</v>
      </c>
      <c r="T2575" t="s">
        <v>318</v>
      </c>
      <c r="U2575" s="2">
        <v>45404</v>
      </c>
      <c r="V2575" s="2">
        <v>45657</v>
      </c>
      <c r="W2575" s="3">
        <v>1</v>
      </c>
      <c r="X2575" t="s">
        <v>7</v>
      </c>
      <c r="Y2575" s="6">
        <v>930000</v>
      </c>
      <c r="Z2575">
        <v>5000913118</v>
      </c>
      <c r="AA2575" t="s">
        <v>11</v>
      </c>
      <c r="AB2575" s="2">
        <v>45405</v>
      </c>
      <c r="AC2575" s="2">
        <v>45405</v>
      </c>
      <c r="AD2575" s="3">
        <v>1</v>
      </c>
      <c r="AE2575" t="s">
        <v>8</v>
      </c>
      <c r="AF2575" s="3">
        <v>930000</v>
      </c>
      <c r="AG2575" t="s">
        <v>8</v>
      </c>
      <c r="AH2575" s="3">
        <v>930000</v>
      </c>
      <c r="AI2575" t="s">
        <v>12</v>
      </c>
      <c r="AJ2575" t="s">
        <v>13</v>
      </c>
      <c r="AK2575" s="2"/>
      <c r="AL2575" s="2"/>
      <c r="AM2575" s="3">
        <v>0</v>
      </c>
      <c r="AN2575" t="s">
        <v>12</v>
      </c>
      <c r="AO2575" s="4">
        <v>0</v>
      </c>
      <c r="AP2575" t="s">
        <v>12</v>
      </c>
      <c r="AQ2575" s="4">
        <v>0</v>
      </c>
      <c r="AR2575" t="s">
        <v>5269</v>
      </c>
      <c r="AS2575" t="s">
        <v>5270</v>
      </c>
      <c r="AT2575" t="s">
        <v>5271</v>
      </c>
      <c r="AU2575" s="2">
        <v>44515</v>
      </c>
      <c r="AV2575" t="s">
        <v>20407</v>
      </c>
      <c r="AW2575" t="s">
        <v>20410</v>
      </c>
    </row>
    <row r="2576" spans="1:49" outlineLevel="2" x14ac:dyDescent="0.25">
      <c r="A2576" t="s">
        <v>20407</v>
      </c>
      <c r="B2576" t="s">
        <v>5264</v>
      </c>
      <c r="C2576" t="s">
        <v>24</v>
      </c>
      <c r="D2576" t="s">
        <v>2</v>
      </c>
      <c r="E2576" t="s">
        <v>5265</v>
      </c>
      <c r="F2576" t="s">
        <v>5277</v>
      </c>
      <c r="G2576" t="s">
        <v>5267</v>
      </c>
      <c r="H2576" t="s">
        <v>5268</v>
      </c>
      <c r="I2576" s="2">
        <v>45404</v>
      </c>
      <c r="J2576" t="s">
        <v>194</v>
      </c>
      <c r="K2576" t="s">
        <v>6</v>
      </c>
      <c r="L2576" t="s">
        <v>6</v>
      </c>
      <c r="M2576" s="3">
        <v>1</v>
      </c>
      <c r="N2576" t="s">
        <v>7</v>
      </c>
      <c r="O2576" s="6">
        <v>930000</v>
      </c>
      <c r="P2576" t="s">
        <v>8</v>
      </c>
      <c r="Q2576">
        <v>4500514660</v>
      </c>
      <c r="R2576" t="s">
        <v>1</v>
      </c>
      <c r="S2576" t="s">
        <v>317</v>
      </c>
      <c r="T2576" t="s">
        <v>318</v>
      </c>
      <c r="U2576" s="2">
        <v>45404</v>
      </c>
      <c r="V2576" s="2">
        <v>45657</v>
      </c>
      <c r="W2576" s="3">
        <v>1</v>
      </c>
      <c r="X2576" t="s">
        <v>7</v>
      </c>
      <c r="Y2576" s="6">
        <v>930000</v>
      </c>
      <c r="Z2576">
        <v>5000913119</v>
      </c>
      <c r="AA2576" t="s">
        <v>11</v>
      </c>
      <c r="AB2576" s="2">
        <v>45405</v>
      </c>
      <c r="AC2576" s="2">
        <v>45405</v>
      </c>
      <c r="AD2576" s="3">
        <v>1</v>
      </c>
      <c r="AE2576" t="s">
        <v>8</v>
      </c>
      <c r="AF2576" s="3">
        <v>930000</v>
      </c>
      <c r="AG2576" t="s">
        <v>8</v>
      </c>
      <c r="AH2576" s="3">
        <v>930000</v>
      </c>
      <c r="AI2576" t="s">
        <v>12</v>
      </c>
      <c r="AJ2576" t="s">
        <v>13</v>
      </c>
      <c r="AK2576" s="2"/>
      <c r="AL2576" s="2"/>
      <c r="AM2576" s="3">
        <v>0</v>
      </c>
      <c r="AN2576" t="s">
        <v>12</v>
      </c>
      <c r="AO2576" s="4">
        <v>0</v>
      </c>
      <c r="AP2576" t="s">
        <v>12</v>
      </c>
      <c r="AQ2576" s="4">
        <v>0</v>
      </c>
      <c r="AR2576" t="s">
        <v>5269</v>
      </c>
      <c r="AS2576" t="s">
        <v>5270</v>
      </c>
      <c r="AT2576" t="s">
        <v>5271</v>
      </c>
      <c r="AU2576" s="2">
        <v>44515</v>
      </c>
      <c r="AV2576" t="s">
        <v>20407</v>
      </c>
      <c r="AW2576" t="s">
        <v>20410</v>
      </c>
    </row>
    <row r="2577" spans="1:49" outlineLevel="2" x14ac:dyDescent="0.25">
      <c r="A2577" t="s">
        <v>20407</v>
      </c>
      <c r="B2577" t="s">
        <v>5264</v>
      </c>
      <c r="C2577" t="s">
        <v>26</v>
      </c>
      <c r="D2577" t="s">
        <v>2</v>
      </c>
      <c r="E2577" t="s">
        <v>5265</v>
      </c>
      <c r="F2577" t="s">
        <v>5278</v>
      </c>
      <c r="G2577" t="s">
        <v>5267</v>
      </c>
      <c r="H2577" t="s">
        <v>5268</v>
      </c>
      <c r="I2577" s="2">
        <v>45404</v>
      </c>
      <c r="J2577" t="s">
        <v>194</v>
      </c>
      <c r="K2577" t="s">
        <v>6</v>
      </c>
      <c r="L2577" t="s">
        <v>6</v>
      </c>
      <c r="M2577" s="3">
        <v>1</v>
      </c>
      <c r="N2577" t="s">
        <v>7</v>
      </c>
      <c r="O2577" s="6">
        <v>930000</v>
      </c>
      <c r="P2577" t="s">
        <v>8</v>
      </c>
      <c r="Q2577">
        <v>4500514661</v>
      </c>
      <c r="R2577" t="s">
        <v>1</v>
      </c>
      <c r="S2577" t="s">
        <v>317</v>
      </c>
      <c r="T2577" t="s">
        <v>318</v>
      </c>
      <c r="U2577" s="2">
        <v>45404</v>
      </c>
      <c r="V2577" s="2">
        <v>45657</v>
      </c>
      <c r="W2577" s="3">
        <v>1</v>
      </c>
      <c r="X2577" t="s">
        <v>7</v>
      </c>
      <c r="Y2577" s="6">
        <v>930000</v>
      </c>
      <c r="Z2577">
        <v>5000913120</v>
      </c>
      <c r="AA2577" t="s">
        <v>11</v>
      </c>
      <c r="AB2577" s="2">
        <v>45405</v>
      </c>
      <c r="AC2577" s="2">
        <v>45405</v>
      </c>
      <c r="AD2577" s="3">
        <v>1</v>
      </c>
      <c r="AE2577" t="s">
        <v>8</v>
      </c>
      <c r="AF2577" s="3">
        <v>930000</v>
      </c>
      <c r="AG2577" t="s">
        <v>8</v>
      </c>
      <c r="AH2577" s="3">
        <v>930000</v>
      </c>
      <c r="AI2577" t="s">
        <v>12</v>
      </c>
      <c r="AJ2577" t="s">
        <v>13</v>
      </c>
      <c r="AK2577" s="2"/>
      <c r="AL2577" s="2"/>
      <c r="AM2577" s="3">
        <v>0</v>
      </c>
      <c r="AN2577" t="s">
        <v>12</v>
      </c>
      <c r="AO2577" s="4">
        <v>0</v>
      </c>
      <c r="AP2577" t="s">
        <v>12</v>
      </c>
      <c r="AQ2577" s="4">
        <v>0</v>
      </c>
      <c r="AR2577" t="s">
        <v>5269</v>
      </c>
      <c r="AS2577" t="s">
        <v>5270</v>
      </c>
      <c r="AT2577" t="s">
        <v>5271</v>
      </c>
      <c r="AU2577" s="2">
        <v>44515</v>
      </c>
      <c r="AV2577" t="s">
        <v>20407</v>
      </c>
      <c r="AW2577" t="s">
        <v>20410</v>
      </c>
    </row>
    <row r="2578" spans="1:49" outlineLevel="2" x14ac:dyDescent="0.25">
      <c r="A2578" t="s">
        <v>20407</v>
      </c>
      <c r="B2578" t="s">
        <v>5264</v>
      </c>
      <c r="C2578" t="s">
        <v>28</v>
      </c>
      <c r="D2578" t="s">
        <v>2</v>
      </c>
      <c r="E2578" t="s">
        <v>5265</v>
      </c>
      <c r="F2578" t="s">
        <v>5279</v>
      </c>
      <c r="G2578" t="s">
        <v>5267</v>
      </c>
      <c r="H2578" t="s">
        <v>5268</v>
      </c>
      <c r="I2578" s="2">
        <v>45404</v>
      </c>
      <c r="J2578" t="s">
        <v>194</v>
      </c>
      <c r="K2578" t="s">
        <v>6</v>
      </c>
      <c r="L2578" t="s">
        <v>6</v>
      </c>
      <c r="M2578" s="3">
        <v>1</v>
      </c>
      <c r="N2578" t="s">
        <v>7</v>
      </c>
      <c r="O2578" s="6">
        <v>930000</v>
      </c>
      <c r="P2578" t="s">
        <v>8</v>
      </c>
      <c r="Q2578">
        <v>4500514662</v>
      </c>
      <c r="R2578" t="s">
        <v>1</v>
      </c>
      <c r="S2578" t="s">
        <v>317</v>
      </c>
      <c r="T2578" t="s">
        <v>318</v>
      </c>
      <c r="U2578" s="2">
        <v>45404</v>
      </c>
      <c r="V2578" s="2">
        <v>45657</v>
      </c>
      <c r="W2578" s="3">
        <v>1</v>
      </c>
      <c r="X2578" t="s">
        <v>7</v>
      </c>
      <c r="Y2578" s="6">
        <v>930000</v>
      </c>
      <c r="Z2578">
        <v>5000913121</v>
      </c>
      <c r="AA2578" t="s">
        <v>11</v>
      </c>
      <c r="AB2578" s="2">
        <v>45405</v>
      </c>
      <c r="AC2578" s="2">
        <v>45405</v>
      </c>
      <c r="AD2578" s="3">
        <v>1</v>
      </c>
      <c r="AE2578" t="s">
        <v>8</v>
      </c>
      <c r="AF2578" s="3">
        <v>930000</v>
      </c>
      <c r="AG2578" t="s">
        <v>8</v>
      </c>
      <c r="AH2578" s="3">
        <v>930000</v>
      </c>
      <c r="AI2578" t="s">
        <v>12</v>
      </c>
      <c r="AJ2578" t="s">
        <v>13</v>
      </c>
      <c r="AK2578" s="2"/>
      <c r="AL2578" s="2"/>
      <c r="AM2578" s="3">
        <v>0</v>
      </c>
      <c r="AN2578" t="s">
        <v>12</v>
      </c>
      <c r="AO2578" s="4">
        <v>0</v>
      </c>
      <c r="AP2578" t="s">
        <v>12</v>
      </c>
      <c r="AQ2578" s="4">
        <v>0</v>
      </c>
      <c r="AR2578" t="s">
        <v>5269</v>
      </c>
      <c r="AS2578" t="s">
        <v>5270</v>
      </c>
      <c r="AT2578" t="s">
        <v>5271</v>
      </c>
      <c r="AU2578" s="2">
        <v>44515</v>
      </c>
      <c r="AV2578" t="s">
        <v>20407</v>
      </c>
      <c r="AW2578" t="s">
        <v>20410</v>
      </c>
    </row>
    <row r="2579" spans="1:49" outlineLevel="2" x14ac:dyDescent="0.25">
      <c r="A2579" t="s">
        <v>20407</v>
      </c>
      <c r="B2579" t="s">
        <v>5264</v>
      </c>
      <c r="C2579" t="s">
        <v>30</v>
      </c>
      <c r="D2579" t="s">
        <v>2</v>
      </c>
      <c r="E2579" t="s">
        <v>5265</v>
      </c>
      <c r="F2579" t="s">
        <v>5280</v>
      </c>
      <c r="G2579" t="s">
        <v>5267</v>
      </c>
      <c r="H2579" t="s">
        <v>5268</v>
      </c>
      <c r="I2579" s="2">
        <v>45404</v>
      </c>
      <c r="J2579" t="s">
        <v>194</v>
      </c>
      <c r="K2579" t="s">
        <v>6</v>
      </c>
      <c r="L2579" t="s">
        <v>6</v>
      </c>
      <c r="M2579" s="3">
        <v>1</v>
      </c>
      <c r="N2579" t="s">
        <v>7</v>
      </c>
      <c r="O2579" s="6">
        <v>930000</v>
      </c>
      <c r="P2579" t="s">
        <v>8</v>
      </c>
      <c r="Q2579">
        <v>4500514663</v>
      </c>
      <c r="R2579" t="s">
        <v>1</v>
      </c>
      <c r="S2579" t="s">
        <v>317</v>
      </c>
      <c r="T2579" t="s">
        <v>318</v>
      </c>
      <c r="U2579" s="2">
        <v>45404</v>
      </c>
      <c r="V2579" s="2">
        <v>45657</v>
      </c>
      <c r="W2579" s="3">
        <v>1</v>
      </c>
      <c r="X2579" t="s">
        <v>7</v>
      </c>
      <c r="Y2579" s="6">
        <v>930000</v>
      </c>
      <c r="Z2579">
        <v>5000913122</v>
      </c>
      <c r="AA2579" t="s">
        <v>11</v>
      </c>
      <c r="AB2579" s="2">
        <v>45405</v>
      </c>
      <c r="AC2579" s="2">
        <v>45405</v>
      </c>
      <c r="AD2579" s="3">
        <v>1</v>
      </c>
      <c r="AE2579" t="s">
        <v>8</v>
      </c>
      <c r="AF2579" s="3">
        <v>930000</v>
      </c>
      <c r="AG2579" t="s">
        <v>8</v>
      </c>
      <c r="AH2579" s="3">
        <v>930000</v>
      </c>
      <c r="AI2579" t="s">
        <v>12</v>
      </c>
      <c r="AJ2579" t="s">
        <v>13</v>
      </c>
      <c r="AK2579" s="2"/>
      <c r="AL2579" s="2"/>
      <c r="AM2579" s="3">
        <v>0</v>
      </c>
      <c r="AN2579" t="s">
        <v>12</v>
      </c>
      <c r="AO2579" s="4">
        <v>0</v>
      </c>
      <c r="AP2579" t="s">
        <v>12</v>
      </c>
      <c r="AQ2579" s="4">
        <v>0</v>
      </c>
      <c r="AR2579" t="s">
        <v>5269</v>
      </c>
      <c r="AS2579" t="s">
        <v>5270</v>
      </c>
      <c r="AT2579" t="s">
        <v>5271</v>
      </c>
      <c r="AU2579" s="2">
        <v>44515</v>
      </c>
      <c r="AV2579" t="s">
        <v>20407</v>
      </c>
      <c r="AW2579" t="s">
        <v>20410</v>
      </c>
    </row>
    <row r="2580" spans="1:49" outlineLevel="2" x14ac:dyDescent="0.25">
      <c r="A2580" t="s">
        <v>20407</v>
      </c>
      <c r="B2580" t="s">
        <v>5264</v>
      </c>
      <c r="C2580" t="s">
        <v>31</v>
      </c>
      <c r="D2580" t="s">
        <v>2</v>
      </c>
      <c r="E2580" t="s">
        <v>5265</v>
      </c>
      <c r="F2580" t="s">
        <v>5281</v>
      </c>
      <c r="G2580" t="s">
        <v>5267</v>
      </c>
      <c r="H2580" t="s">
        <v>5268</v>
      </c>
      <c r="I2580" s="2">
        <v>45404</v>
      </c>
      <c r="J2580" t="s">
        <v>194</v>
      </c>
      <c r="K2580" t="s">
        <v>6</v>
      </c>
      <c r="L2580" t="s">
        <v>6</v>
      </c>
      <c r="M2580" s="3">
        <v>1</v>
      </c>
      <c r="N2580" t="s">
        <v>7</v>
      </c>
      <c r="O2580" s="6">
        <v>310000</v>
      </c>
      <c r="P2580" t="s">
        <v>8</v>
      </c>
      <c r="Q2580">
        <v>4500514664</v>
      </c>
      <c r="R2580" t="s">
        <v>1</v>
      </c>
      <c r="S2580" t="s">
        <v>317</v>
      </c>
      <c r="T2580" t="s">
        <v>318</v>
      </c>
      <c r="U2580" s="2">
        <v>45404</v>
      </c>
      <c r="V2580" s="2">
        <v>45657</v>
      </c>
      <c r="W2580" s="3">
        <v>1</v>
      </c>
      <c r="X2580" t="s">
        <v>7</v>
      </c>
      <c r="Y2580" s="6">
        <v>310000</v>
      </c>
      <c r="Z2580">
        <v>5000913123</v>
      </c>
      <c r="AA2580" t="s">
        <v>11</v>
      </c>
      <c r="AB2580" s="2">
        <v>45405</v>
      </c>
      <c r="AC2580" s="2">
        <v>45405</v>
      </c>
      <c r="AD2580" s="3">
        <v>1</v>
      </c>
      <c r="AE2580" t="s">
        <v>8</v>
      </c>
      <c r="AF2580" s="3">
        <v>310000</v>
      </c>
      <c r="AG2580" t="s">
        <v>8</v>
      </c>
      <c r="AH2580" s="3">
        <v>310000</v>
      </c>
      <c r="AI2580" t="s">
        <v>12</v>
      </c>
      <c r="AJ2580" t="s">
        <v>13</v>
      </c>
      <c r="AK2580" s="2"/>
      <c r="AL2580" s="2"/>
      <c r="AM2580" s="3">
        <v>0</v>
      </c>
      <c r="AN2580" t="s">
        <v>12</v>
      </c>
      <c r="AO2580" s="4">
        <v>0</v>
      </c>
      <c r="AP2580" t="s">
        <v>12</v>
      </c>
      <c r="AQ2580" s="4">
        <v>0</v>
      </c>
      <c r="AR2580" t="s">
        <v>5269</v>
      </c>
      <c r="AS2580" t="s">
        <v>5270</v>
      </c>
      <c r="AT2580" t="s">
        <v>5271</v>
      </c>
      <c r="AU2580" s="2">
        <v>44515</v>
      </c>
      <c r="AV2580" t="s">
        <v>20407</v>
      </c>
      <c r="AW2580" t="s">
        <v>20410</v>
      </c>
    </row>
    <row r="2581" spans="1:49" outlineLevel="2" x14ac:dyDescent="0.25">
      <c r="A2581" t="s">
        <v>20407</v>
      </c>
      <c r="B2581" t="s">
        <v>5282</v>
      </c>
      <c r="C2581" t="s">
        <v>1</v>
      </c>
      <c r="D2581" t="s">
        <v>2</v>
      </c>
      <c r="E2581" t="s">
        <v>5283</v>
      </c>
      <c r="F2581" t="s">
        <v>5284</v>
      </c>
      <c r="G2581" t="s">
        <v>5285</v>
      </c>
      <c r="H2581" t="s">
        <v>5286</v>
      </c>
      <c r="I2581" s="2">
        <v>45404</v>
      </c>
      <c r="J2581" t="s">
        <v>194</v>
      </c>
      <c r="K2581" t="s">
        <v>6</v>
      </c>
      <c r="L2581" t="s">
        <v>6</v>
      </c>
      <c r="M2581" s="3">
        <v>1</v>
      </c>
      <c r="N2581" t="s">
        <v>7</v>
      </c>
      <c r="O2581" s="6">
        <v>1178000</v>
      </c>
      <c r="P2581" t="s">
        <v>8</v>
      </c>
      <c r="Q2581">
        <v>4500514693</v>
      </c>
      <c r="R2581" t="s">
        <v>1</v>
      </c>
      <c r="S2581" t="s">
        <v>317</v>
      </c>
      <c r="T2581" t="s">
        <v>318</v>
      </c>
      <c r="U2581" s="2">
        <v>45404</v>
      </c>
      <c r="V2581" s="2">
        <v>45657</v>
      </c>
      <c r="W2581" s="3">
        <v>1</v>
      </c>
      <c r="X2581" t="s">
        <v>7</v>
      </c>
      <c r="Y2581" s="6">
        <v>1178000</v>
      </c>
      <c r="Z2581">
        <v>5000913124</v>
      </c>
      <c r="AA2581" t="s">
        <v>11</v>
      </c>
      <c r="AB2581" s="2">
        <v>45405</v>
      </c>
      <c r="AC2581" s="2">
        <v>45405</v>
      </c>
      <c r="AD2581" s="3">
        <v>1</v>
      </c>
      <c r="AE2581" t="s">
        <v>8</v>
      </c>
      <c r="AF2581" s="3">
        <v>1178000</v>
      </c>
      <c r="AG2581" t="s">
        <v>8</v>
      </c>
      <c r="AH2581" s="3">
        <v>1178000</v>
      </c>
      <c r="AI2581" t="s">
        <v>5287</v>
      </c>
      <c r="AJ2581" t="s">
        <v>11</v>
      </c>
      <c r="AK2581" s="2">
        <v>45471</v>
      </c>
      <c r="AL2581" s="2">
        <v>45471</v>
      </c>
      <c r="AM2581" s="3">
        <v>1</v>
      </c>
      <c r="AN2581" t="s">
        <v>8</v>
      </c>
      <c r="AO2581" s="3">
        <v>1178000</v>
      </c>
      <c r="AP2581" t="s">
        <v>8</v>
      </c>
      <c r="AQ2581" s="3">
        <v>1178000</v>
      </c>
      <c r="AR2581" t="s">
        <v>5288</v>
      </c>
      <c r="AS2581" t="s">
        <v>5289</v>
      </c>
      <c r="AT2581" t="s">
        <v>5290</v>
      </c>
      <c r="AU2581" s="2">
        <v>44336</v>
      </c>
      <c r="AV2581" t="s">
        <v>20407</v>
      </c>
      <c r="AW2581" t="s">
        <v>20410</v>
      </c>
    </row>
    <row r="2582" spans="1:49" outlineLevel="2" x14ac:dyDescent="0.25">
      <c r="A2582" t="s">
        <v>20407</v>
      </c>
      <c r="B2582" t="s">
        <v>5291</v>
      </c>
      <c r="C2582" t="s">
        <v>1</v>
      </c>
      <c r="D2582" t="s">
        <v>2</v>
      </c>
      <c r="E2582" t="s">
        <v>5292</v>
      </c>
      <c r="F2582" t="s">
        <v>5293</v>
      </c>
      <c r="G2582" t="s">
        <v>5294</v>
      </c>
      <c r="H2582" t="s">
        <v>5295</v>
      </c>
      <c r="I2582" s="2">
        <v>45404</v>
      </c>
      <c r="J2582" t="s">
        <v>160</v>
      </c>
      <c r="K2582" t="s">
        <v>6</v>
      </c>
      <c r="L2582" t="s">
        <v>6</v>
      </c>
      <c r="M2582" s="3">
        <v>1</v>
      </c>
      <c r="N2582" t="s">
        <v>7</v>
      </c>
      <c r="O2582" s="6">
        <v>22875000</v>
      </c>
      <c r="P2582" t="s">
        <v>8</v>
      </c>
      <c r="Q2582">
        <v>4500514723</v>
      </c>
      <c r="R2582" t="s">
        <v>1</v>
      </c>
      <c r="S2582" t="s">
        <v>170</v>
      </c>
      <c r="T2582" t="s">
        <v>171</v>
      </c>
      <c r="U2582" s="2">
        <v>45404</v>
      </c>
      <c r="V2582" s="2">
        <v>45657</v>
      </c>
      <c r="W2582" s="3">
        <v>1</v>
      </c>
      <c r="X2582" t="s">
        <v>7</v>
      </c>
      <c r="Y2582" s="6">
        <v>22875000</v>
      </c>
      <c r="Z2582">
        <v>5000913125</v>
      </c>
      <c r="AA2582" t="s">
        <v>11</v>
      </c>
      <c r="AB2582" s="2">
        <v>45405</v>
      </c>
      <c r="AC2582" s="2">
        <v>45405</v>
      </c>
      <c r="AD2582" s="3">
        <v>1</v>
      </c>
      <c r="AE2582" t="s">
        <v>8</v>
      </c>
      <c r="AF2582" s="3">
        <v>22875000</v>
      </c>
      <c r="AG2582" t="s">
        <v>8</v>
      </c>
      <c r="AH2582" s="3">
        <v>22875000</v>
      </c>
      <c r="AI2582" t="s">
        <v>5296</v>
      </c>
      <c r="AJ2582" t="s">
        <v>11</v>
      </c>
      <c r="AK2582" s="2">
        <v>45483</v>
      </c>
      <c r="AL2582" s="2">
        <v>45483</v>
      </c>
      <c r="AM2582" s="3">
        <v>1</v>
      </c>
      <c r="AN2582" t="s">
        <v>8</v>
      </c>
      <c r="AO2582" s="3">
        <v>22875000</v>
      </c>
      <c r="AP2582" t="s">
        <v>8</v>
      </c>
      <c r="AQ2582" s="3">
        <v>22875000</v>
      </c>
      <c r="AR2582" t="s">
        <v>5297</v>
      </c>
      <c r="AS2582" t="s">
        <v>5298</v>
      </c>
      <c r="AT2582" t="s">
        <v>5299</v>
      </c>
      <c r="AU2582" s="2">
        <v>44287</v>
      </c>
      <c r="AV2582" t="s">
        <v>20407</v>
      </c>
      <c r="AW2582" t="s">
        <v>20410</v>
      </c>
    </row>
    <row r="2583" spans="1:49" outlineLevel="2" x14ac:dyDescent="0.25">
      <c r="A2583" t="s">
        <v>20407</v>
      </c>
      <c r="B2583" t="s">
        <v>5291</v>
      </c>
      <c r="C2583" t="s">
        <v>17</v>
      </c>
      <c r="D2583" t="s">
        <v>2</v>
      </c>
      <c r="E2583" t="s">
        <v>5292</v>
      </c>
      <c r="F2583" t="s">
        <v>5300</v>
      </c>
      <c r="G2583" t="s">
        <v>5294</v>
      </c>
      <c r="H2583" t="s">
        <v>5295</v>
      </c>
      <c r="I2583" s="2">
        <v>45404</v>
      </c>
      <c r="J2583" t="s">
        <v>160</v>
      </c>
      <c r="K2583" t="s">
        <v>6</v>
      </c>
      <c r="L2583" t="s">
        <v>6</v>
      </c>
      <c r="M2583" s="3">
        <v>1</v>
      </c>
      <c r="N2583" t="s">
        <v>7</v>
      </c>
      <c r="O2583" s="6">
        <v>22875000</v>
      </c>
      <c r="P2583" t="s">
        <v>8</v>
      </c>
      <c r="Q2583">
        <v>4500514724</v>
      </c>
      <c r="R2583" t="s">
        <v>1</v>
      </c>
      <c r="S2583" t="s">
        <v>170</v>
      </c>
      <c r="T2583" t="s">
        <v>171</v>
      </c>
      <c r="U2583" s="2">
        <v>45404</v>
      </c>
      <c r="V2583" s="2">
        <v>45657</v>
      </c>
      <c r="W2583" s="3">
        <v>1</v>
      </c>
      <c r="X2583" t="s">
        <v>7</v>
      </c>
      <c r="Y2583" s="6">
        <v>22875000</v>
      </c>
      <c r="Z2583">
        <v>5000913126</v>
      </c>
      <c r="AA2583" t="s">
        <v>11</v>
      </c>
      <c r="AB2583" s="2">
        <v>45405</v>
      </c>
      <c r="AC2583" s="2">
        <v>45405</v>
      </c>
      <c r="AD2583" s="3">
        <v>1</v>
      </c>
      <c r="AE2583" t="s">
        <v>8</v>
      </c>
      <c r="AF2583" s="3">
        <v>22875000</v>
      </c>
      <c r="AG2583" t="s">
        <v>8</v>
      </c>
      <c r="AH2583" s="3">
        <v>22875000</v>
      </c>
      <c r="AI2583" t="s">
        <v>5296</v>
      </c>
      <c r="AJ2583" t="s">
        <v>21</v>
      </c>
      <c r="AK2583" s="2">
        <v>45483</v>
      </c>
      <c r="AL2583" s="2">
        <v>45483</v>
      </c>
      <c r="AM2583" s="3">
        <v>1</v>
      </c>
      <c r="AN2583" t="s">
        <v>8</v>
      </c>
      <c r="AO2583" s="3">
        <v>22875000</v>
      </c>
      <c r="AP2583" t="s">
        <v>8</v>
      </c>
      <c r="AQ2583" s="3">
        <v>22875000</v>
      </c>
      <c r="AR2583" t="s">
        <v>5297</v>
      </c>
      <c r="AS2583" t="s">
        <v>5298</v>
      </c>
      <c r="AT2583" t="s">
        <v>5299</v>
      </c>
      <c r="AU2583" s="2">
        <v>44287</v>
      </c>
      <c r="AV2583" t="s">
        <v>20407</v>
      </c>
      <c r="AW2583" t="s">
        <v>20410</v>
      </c>
    </row>
    <row r="2584" spans="1:49" outlineLevel="2" x14ac:dyDescent="0.25">
      <c r="A2584" t="s">
        <v>20407</v>
      </c>
      <c r="B2584" t="s">
        <v>5291</v>
      </c>
      <c r="C2584" t="s">
        <v>18</v>
      </c>
      <c r="D2584" t="s">
        <v>2</v>
      </c>
      <c r="E2584" t="s">
        <v>5292</v>
      </c>
      <c r="F2584" t="s">
        <v>5301</v>
      </c>
      <c r="G2584" t="s">
        <v>5294</v>
      </c>
      <c r="H2584" t="s">
        <v>5295</v>
      </c>
      <c r="I2584" s="2">
        <v>45404</v>
      </c>
      <c r="J2584" t="s">
        <v>160</v>
      </c>
      <c r="K2584" t="s">
        <v>6</v>
      </c>
      <c r="L2584" t="s">
        <v>6</v>
      </c>
      <c r="M2584" s="3">
        <v>1</v>
      </c>
      <c r="N2584" t="s">
        <v>7</v>
      </c>
      <c r="O2584" s="6">
        <v>22875000</v>
      </c>
      <c r="P2584" t="s">
        <v>8</v>
      </c>
      <c r="Q2584">
        <v>4500514726</v>
      </c>
      <c r="R2584" t="s">
        <v>1</v>
      </c>
      <c r="S2584" t="s">
        <v>170</v>
      </c>
      <c r="T2584" t="s">
        <v>171</v>
      </c>
      <c r="U2584" s="2">
        <v>45404</v>
      </c>
      <c r="V2584" s="2">
        <v>45657</v>
      </c>
      <c r="W2584" s="3">
        <v>1</v>
      </c>
      <c r="X2584" t="s">
        <v>7</v>
      </c>
      <c r="Y2584" s="6">
        <v>22875000</v>
      </c>
      <c r="Z2584">
        <v>5000913127</v>
      </c>
      <c r="AA2584" t="s">
        <v>11</v>
      </c>
      <c r="AB2584" s="2">
        <v>45405</v>
      </c>
      <c r="AC2584" s="2">
        <v>45405</v>
      </c>
      <c r="AD2584" s="3">
        <v>1</v>
      </c>
      <c r="AE2584" t="s">
        <v>8</v>
      </c>
      <c r="AF2584" s="3">
        <v>22875000</v>
      </c>
      <c r="AG2584" t="s">
        <v>8</v>
      </c>
      <c r="AH2584" s="3">
        <v>22875000</v>
      </c>
      <c r="AI2584" t="s">
        <v>5296</v>
      </c>
      <c r="AJ2584" t="s">
        <v>23</v>
      </c>
      <c r="AK2584" s="2">
        <v>45483</v>
      </c>
      <c r="AL2584" s="2">
        <v>45483</v>
      </c>
      <c r="AM2584" s="3">
        <v>1</v>
      </c>
      <c r="AN2584" t="s">
        <v>8</v>
      </c>
      <c r="AO2584" s="3">
        <v>22875000</v>
      </c>
      <c r="AP2584" t="s">
        <v>8</v>
      </c>
      <c r="AQ2584" s="3">
        <v>22875000</v>
      </c>
      <c r="AR2584" t="s">
        <v>5297</v>
      </c>
      <c r="AS2584" t="s">
        <v>5298</v>
      </c>
      <c r="AT2584" t="s">
        <v>5299</v>
      </c>
      <c r="AU2584" s="2">
        <v>44287</v>
      </c>
      <c r="AV2584" t="s">
        <v>20407</v>
      </c>
      <c r="AW2584" t="s">
        <v>20410</v>
      </c>
    </row>
    <row r="2585" spans="1:49" outlineLevel="2" x14ac:dyDescent="0.25">
      <c r="A2585" t="s">
        <v>20407</v>
      </c>
      <c r="B2585" t="s">
        <v>5291</v>
      </c>
      <c r="C2585" t="s">
        <v>19</v>
      </c>
      <c r="D2585" t="s">
        <v>2</v>
      </c>
      <c r="E2585" t="s">
        <v>5292</v>
      </c>
      <c r="F2585" t="s">
        <v>5302</v>
      </c>
      <c r="G2585" t="s">
        <v>5294</v>
      </c>
      <c r="H2585" t="s">
        <v>5295</v>
      </c>
      <c r="I2585" s="2">
        <v>45404</v>
      </c>
      <c r="J2585" t="s">
        <v>160</v>
      </c>
      <c r="K2585" t="s">
        <v>6</v>
      </c>
      <c r="L2585" t="s">
        <v>6</v>
      </c>
      <c r="M2585" s="3">
        <v>1</v>
      </c>
      <c r="N2585" t="s">
        <v>7</v>
      </c>
      <c r="O2585" s="6">
        <v>22875000</v>
      </c>
      <c r="P2585" t="s">
        <v>8</v>
      </c>
      <c r="Q2585">
        <v>4500514727</v>
      </c>
      <c r="R2585" t="s">
        <v>1</v>
      </c>
      <c r="S2585" t="s">
        <v>170</v>
      </c>
      <c r="T2585" t="s">
        <v>171</v>
      </c>
      <c r="U2585" s="2">
        <v>45404</v>
      </c>
      <c r="V2585" s="2">
        <v>45657</v>
      </c>
      <c r="W2585" s="3">
        <v>1</v>
      </c>
      <c r="X2585" t="s">
        <v>7</v>
      </c>
      <c r="Y2585" s="6">
        <v>22875000</v>
      </c>
      <c r="Z2585">
        <v>5000913128</v>
      </c>
      <c r="AA2585" t="s">
        <v>11</v>
      </c>
      <c r="AB2585" s="2">
        <v>45405</v>
      </c>
      <c r="AC2585" s="2">
        <v>45405</v>
      </c>
      <c r="AD2585" s="3">
        <v>1</v>
      </c>
      <c r="AE2585" t="s">
        <v>8</v>
      </c>
      <c r="AF2585" s="3">
        <v>22875000</v>
      </c>
      <c r="AG2585" t="s">
        <v>8</v>
      </c>
      <c r="AH2585" s="3">
        <v>22875000</v>
      </c>
      <c r="AI2585" t="s">
        <v>5296</v>
      </c>
      <c r="AJ2585" t="s">
        <v>25</v>
      </c>
      <c r="AK2585" s="2">
        <v>45483</v>
      </c>
      <c r="AL2585" s="2">
        <v>45483</v>
      </c>
      <c r="AM2585" s="3">
        <v>1</v>
      </c>
      <c r="AN2585" t="s">
        <v>8</v>
      </c>
      <c r="AO2585" s="3">
        <v>22875000</v>
      </c>
      <c r="AP2585" t="s">
        <v>8</v>
      </c>
      <c r="AQ2585" s="3">
        <v>22875000</v>
      </c>
      <c r="AR2585" t="s">
        <v>5297</v>
      </c>
      <c r="AS2585" t="s">
        <v>5298</v>
      </c>
      <c r="AT2585" t="s">
        <v>5299</v>
      </c>
      <c r="AU2585" s="2">
        <v>44287</v>
      </c>
      <c r="AV2585" t="s">
        <v>20407</v>
      </c>
      <c r="AW2585" t="s">
        <v>20410</v>
      </c>
    </row>
    <row r="2586" spans="1:49" outlineLevel="2" x14ac:dyDescent="0.25">
      <c r="A2586" t="s">
        <v>20407</v>
      </c>
      <c r="B2586" t="s">
        <v>5291</v>
      </c>
      <c r="C2586" t="s">
        <v>20</v>
      </c>
      <c r="D2586" t="s">
        <v>2</v>
      </c>
      <c r="E2586" t="s">
        <v>5292</v>
      </c>
      <c r="F2586" t="s">
        <v>5303</v>
      </c>
      <c r="G2586" t="s">
        <v>5294</v>
      </c>
      <c r="H2586" t="s">
        <v>5295</v>
      </c>
      <c r="I2586" s="2">
        <v>45404</v>
      </c>
      <c r="J2586" t="s">
        <v>160</v>
      </c>
      <c r="K2586" t="s">
        <v>6</v>
      </c>
      <c r="L2586" t="s">
        <v>6</v>
      </c>
      <c r="M2586" s="3">
        <v>1</v>
      </c>
      <c r="N2586" t="s">
        <v>7</v>
      </c>
      <c r="O2586" s="6">
        <v>22875000</v>
      </c>
      <c r="P2586" t="s">
        <v>8</v>
      </c>
      <c r="Q2586">
        <v>4500514728</v>
      </c>
      <c r="R2586" t="s">
        <v>1</v>
      </c>
      <c r="S2586" t="s">
        <v>170</v>
      </c>
      <c r="T2586" t="s">
        <v>171</v>
      </c>
      <c r="U2586" s="2">
        <v>45404</v>
      </c>
      <c r="V2586" s="2">
        <v>45657</v>
      </c>
      <c r="W2586" s="3">
        <v>1</v>
      </c>
      <c r="X2586" t="s">
        <v>7</v>
      </c>
      <c r="Y2586" s="6">
        <v>22875000</v>
      </c>
      <c r="Z2586">
        <v>5000913129</v>
      </c>
      <c r="AA2586" t="s">
        <v>11</v>
      </c>
      <c r="AB2586" s="2">
        <v>45405</v>
      </c>
      <c r="AC2586" s="2">
        <v>45405</v>
      </c>
      <c r="AD2586" s="3">
        <v>1</v>
      </c>
      <c r="AE2586" t="s">
        <v>8</v>
      </c>
      <c r="AF2586" s="3">
        <v>22875000</v>
      </c>
      <c r="AG2586" t="s">
        <v>8</v>
      </c>
      <c r="AH2586" s="3">
        <v>22875000</v>
      </c>
      <c r="AI2586" t="s">
        <v>5296</v>
      </c>
      <c r="AJ2586" t="s">
        <v>27</v>
      </c>
      <c r="AK2586" s="2">
        <v>45483</v>
      </c>
      <c r="AL2586" s="2">
        <v>45483</v>
      </c>
      <c r="AM2586" s="3">
        <v>1</v>
      </c>
      <c r="AN2586" t="s">
        <v>8</v>
      </c>
      <c r="AO2586" s="3">
        <v>22875000</v>
      </c>
      <c r="AP2586" t="s">
        <v>8</v>
      </c>
      <c r="AQ2586" s="3">
        <v>22875000</v>
      </c>
      <c r="AR2586" t="s">
        <v>5297</v>
      </c>
      <c r="AS2586" t="s">
        <v>5298</v>
      </c>
      <c r="AT2586" t="s">
        <v>5299</v>
      </c>
      <c r="AU2586" s="2">
        <v>44287</v>
      </c>
      <c r="AV2586" t="s">
        <v>20407</v>
      </c>
      <c r="AW2586" t="s">
        <v>20410</v>
      </c>
    </row>
    <row r="2587" spans="1:49" outlineLevel="2" x14ac:dyDescent="0.25">
      <c r="A2587" t="s">
        <v>20407</v>
      </c>
      <c r="B2587" t="s">
        <v>5291</v>
      </c>
      <c r="C2587" t="s">
        <v>22</v>
      </c>
      <c r="D2587" t="s">
        <v>2</v>
      </c>
      <c r="E2587" t="s">
        <v>5292</v>
      </c>
      <c r="F2587" t="s">
        <v>5304</v>
      </c>
      <c r="G2587" t="s">
        <v>5294</v>
      </c>
      <c r="H2587" t="s">
        <v>5295</v>
      </c>
      <c r="I2587" s="2">
        <v>45404</v>
      </c>
      <c r="J2587" t="s">
        <v>160</v>
      </c>
      <c r="K2587" t="s">
        <v>6</v>
      </c>
      <c r="L2587" t="s">
        <v>6</v>
      </c>
      <c r="M2587" s="3">
        <v>1</v>
      </c>
      <c r="N2587" t="s">
        <v>7</v>
      </c>
      <c r="O2587" s="6">
        <v>22875000</v>
      </c>
      <c r="P2587" t="s">
        <v>8</v>
      </c>
      <c r="Q2587">
        <v>4500514729</v>
      </c>
      <c r="R2587" t="s">
        <v>1</v>
      </c>
      <c r="S2587" t="s">
        <v>170</v>
      </c>
      <c r="T2587" t="s">
        <v>171</v>
      </c>
      <c r="U2587" s="2">
        <v>45404</v>
      </c>
      <c r="V2587" s="2">
        <v>45657</v>
      </c>
      <c r="W2587" s="3">
        <v>1</v>
      </c>
      <c r="X2587" t="s">
        <v>7</v>
      </c>
      <c r="Y2587" s="6">
        <v>22875000</v>
      </c>
      <c r="Z2587">
        <v>5000913130</v>
      </c>
      <c r="AA2587" t="s">
        <v>11</v>
      </c>
      <c r="AB2587" s="2">
        <v>45405</v>
      </c>
      <c r="AC2587" s="2">
        <v>45405</v>
      </c>
      <c r="AD2587" s="3">
        <v>1</v>
      </c>
      <c r="AE2587" t="s">
        <v>8</v>
      </c>
      <c r="AF2587" s="3">
        <v>22875000</v>
      </c>
      <c r="AG2587" t="s">
        <v>8</v>
      </c>
      <c r="AH2587" s="3">
        <v>22875000</v>
      </c>
      <c r="AI2587" t="s">
        <v>5296</v>
      </c>
      <c r="AJ2587" t="s">
        <v>29</v>
      </c>
      <c r="AK2587" s="2">
        <v>45483</v>
      </c>
      <c r="AL2587" s="2">
        <v>45483</v>
      </c>
      <c r="AM2587" s="3">
        <v>1</v>
      </c>
      <c r="AN2587" t="s">
        <v>8</v>
      </c>
      <c r="AO2587" s="3">
        <v>22875000</v>
      </c>
      <c r="AP2587" t="s">
        <v>8</v>
      </c>
      <c r="AQ2587" s="3">
        <v>22875000</v>
      </c>
      <c r="AR2587" t="s">
        <v>5297</v>
      </c>
      <c r="AS2587" t="s">
        <v>5298</v>
      </c>
      <c r="AT2587" t="s">
        <v>5299</v>
      </c>
      <c r="AU2587" s="2">
        <v>44287</v>
      </c>
      <c r="AV2587" t="s">
        <v>20407</v>
      </c>
      <c r="AW2587" t="s">
        <v>20410</v>
      </c>
    </row>
    <row r="2588" spans="1:49" outlineLevel="2" x14ac:dyDescent="0.25">
      <c r="A2588" t="s">
        <v>20407</v>
      </c>
      <c r="B2588" t="s">
        <v>5291</v>
      </c>
      <c r="C2588" t="s">
        <v>24</v>
      </c>
      <c r="D2588" t="s">
        <v>2</v>
      </c>
      <c r="E2588" t="s">
        <v>5292</v>
      </c>
      <c r="F2588" t="s">
        <v>5305</v>
      </c>
      <c r="G2588" t="s">
        <v>5294</v>
      </c>
      <c r="H2588" t="s">
        <v>5295</v>
      </c>
      <c r="I2588" s="2">
        <v>45404</v>
      </c>
      <c r="J2588" t="s">
        <v>160</v>
      </c>
      <c r="K2588" t="s">
        <v>6</v>
      </c>
      <c r="L2588" t="s">
        <v>6</v>
      </c>
      <c r="M2588" s="3">
        <v>1</v>
      </c>
      <c r="N2588" t="s">
        <v>7</v>
      </c>
      <c r="O2588" s="6">
        <v>22875000</v>
      </c>
      <c r="P2588" t="s">
        <v>8</v>
      </c>
      <c r="Q2588">
        <v>4500514730</v>
      </c>
      <c r="R2588" t="s">
        <v>1</v>
      </c>
      <c r="S2588" t="s">
        <v>170</v>
      </c>
      <c r="T2588" t="s">
        <v>171</v>
      </c>
      <c r="U2588" s="2">
        <v>45404</v>
      </c>
      <c r="V2588" s="2">
        <v>45657</v>
      </c>
      <c r="W2588" s="3">
        <v>1</v>
      </c>
      <c r="X2588" t="s">
        <v>7</v>
      </c>
      <c r="Y2588" s="6">
        <v>22875000</v>
      </c>
      <c r="Z2588">
        <v>5000913131</v>
      </c>
      <c r="AA2588" t="s">
        <v>11</v>
      </c>
      <c r="AB2588" s="2">
        <v>45405</v>
      </c>
      <c r="AC2588" s="2">
        <v>45405</v>
      </c>
      <c r="AD2588" s="3">
        <v>1</v>
      </c>
      <c r="AE2588" t="s">
        <v>8</v>
      </c>
      <c r="AF2588" s="3">
        <v>22875000</v>
      </c>
      <c r="AG2588" t="s">
        <v>8</v>
      </c>
      <c r="AH2588" s="3">
        <v>22875000</v>
      </c>
      <c r="AI2588" t="s">
        <v>5296</v>
      </c>
      <c r="AJ2588" t="s">
        <v>87</v>
      </c>
      <c r="AK2588" s="2">
        <v>45483</v>
      </c>
      <c r="AL2588" s="2">
        <v>45483</v>
      </c>
      <c r="AM2588" s="3">
        <v>1</v>
      </c>
      <c r="AN2588" t="s">
        <v>8</v>
      </c>
      <c r="AO2588" s="3">
        <v>22875000</v>
      </c>
      <c r="AP2588" t="s">
        <v>8</v>
      </c>
      <c r="AQ2588" s="3">
        <v>22875000</v>
      </c>
      <c r="AR2588" t="s">
        <v>5297</v>
      </c>
      <c r="AS2588" t="s">
        <v>5298</v>
      </c>
      <c r="AT2588" t="s">
        <v>5299</v>
      </c>
      <c r="AU2588" s="2">
        <v>44287</v>
      </c>
      <c r="AV2588" t="s">
        <v>20407</v>
      </c>
      <c r="AW2588" t="s">
        <v>20410</v>
      </c>
    </row>
    <row r="2589" spans="1:49" outlineLevel="2" x14ac:dyDescent="0.25">
      <c r="A2589" t="s">
        <v>20407</v>
      </c>
      <c r="B2589" t="s">
        <v>5291</v>
      </c>
      <c r="C2589" t="s">
        <v>26</v>
      </c>
      <c r="D2589" t="s">
        <v>2</v>
      </c>
      <c r="E2589" t="s">
        <v>5292</v>
      </c>
      <c r="F2589" t="s">
        <v>5306</v>
      </c>
      <c r="G2589" t="s">
        <v>5294</v>
      </c>
      <c r="H2589" t="s">
        <v>5295</v>
      </c>
      <c r="I2589" s="2">
        <v>45404</v>
      </c>
      <c r="J2589" t="s">
        <v>160</v>
      </c>
      <c r="K2589" t="s">
        <v>6</v>
      </c>
      <c r="L2589" t="s">
        <v>6</v>
      </c>
      <c r="M2589" s="3">
        <v>1</v>
      </c>
      <c r="N2589" t="s">
        <v>7</v>
      </c>
      <c r="O2589" s="6">
        <v>22875000</v>
      </c>
      <c r="P2589" t="s">
        <v>8</v>
      </c>
      <c r="Q2589">
        <v>4500514731</v>
      </c>
      <c r="R2589" t="s">
        <v>1</v>
      </c>
      <c r="S2589" t="s">
        <v>170</v>
      </c>
      <c r="T2589" t="s">
        <v>171</v>
      </c>
      <c r="U2589" s="2">
        <v>45404</v>
      </c>
      <c r="V2589" s="2">
        <v>45657</v>
      </c>
      <c r="W2589" s="3">
        <v>1</v>
      </c>
      <c r="X2589" t="s">
        <v>7</v>
      </c>
      <c r="Y2589" s="6">
        <v>22875000</v>
      </c>
      <c r="Z2589">
        <v>5000913132</v>
      </c>
      <c r="AA2589" t="s">
        <v>11</v>
      </c>
      <c r="AB2589" s="2">
        <v>45405</v>
      </c>
      <c r="AC2589" s="2">
        <v>45405</v>
      </c>
      <c r="AD2589" s="3">
        <v>1</v>
      </c>
      <c r="AE2589" t="s">
        <v>8</v>
      </c>
      <c r="AF2589" s="3">
        <v>22875000</v>
      </c>
      <c r="AG2589" t="s">
        <v>8</v>
      </c>
      <c r="AH2589" s="3">
        <v>22875000</v>
      </c>
      <c r="AI2589" t="s">
        <v>5296</v>
      </c>
      <c r="AJ2589" t="s">
        <v>88</v>
      </c>
      <c r="AK2589" s="2">
        <v>45483</v>
      </c>
      <c r="AL2589" s="2">
        <v>45483</v>
      </c>
      <c r="AM2589" s="3">
        <v>1</v>
      </c>
      <c r="AN2589" t="s">
        <v>8</v>
      </c>
      <c r="AO2589" s="3">
        <v>22875000</v>
      </c>
      <c r="AP2589" t="s">
        <v>8</v>
      </c>
      <c r="AQ2589" s="3">
        <v>22875000</v>
      </c>
      <c r="AR2589" t="s">
        <v>5297</v>
      </c>
      <c r="AS2589" t="s">
        <v>5298</v>
      </c>
      <c r="AT2589" t="s">
        <v>5299</v>
      </c>
      <c r="AU2589" s="2">
        <v>44287</v>
      </c>
      <c r="AV2589" t="s">
        <v>20407</v>
      </c>
      <c r="AW2589" t="s">
        <v>20410</v>
      </c>
    </row>
    <row r="2590" spans="1:49" outlineLevel="2" x14ac:dyDescent="0.25">
      <c r="A2590" t="s">
        <v>20407</v>
      </c>
      <c r="B2590" t="s">
        <v>5291</v>
      </c>
      <c r="C2590" t="s">
        <v>28</v>
      </c>
      <c r="D2590" t="s">
        <v>2</v>
      </c>
      <c r="E2590" t="s">
        <v>5292</v>
      </c>
      <c r="F2590" t="s">
        <v>5307</v>
      </c>
      <c r="G2590" t="s">
        <v>5294</v>
      </c>
      <c r="H2590" t="s">
        <v>5295</v>
      </c>
      <c r="I2590" s="2">
        <v>45404</v>
      </c>
      <c r="J2590" t="s">
        <v>160</v>
      </c>
      <c r="K2590" t="s">
        <v>6</v>
      </c>
      <c r="L2590" t="s">
        <v>6</v>
      </c>
      <c r="M2590" s="3">
        <v>1</v>
      </c>
      <c r="N2590" t="s">
        <v>7</v>
      </c>
      <c r="O2590" s="6">
        <v>22875000</v>
      </c>
      <c r="P2590" t="s">
        <v>8</v>
      </c>
      <c r="Q2590">
        <v>4500514732</v>
      </c>
      <c r="R2590" t="s">
        <v>1</v>
      </c>
      <c r="S2590" t="s">
        <v>170</v>
      </c>
      <c r="T2590" t="s">
        <v>171</v>
      </c>
      <c r="U2590" s="2">
        <v>45404</v>
      </c>
      <c r="V2590" s="2">
        <v>45657</v>
      </c>
      <c r="W2590" s="3">
        <v>1</v>
      </c>
      <c r="X2590" t="s">
        <v>7</v>
      </c>
      <c r="Y2590" s="6">
        <v>22875000</v>
      </c>
      <c r="Z2590">
        <v>5000913133</v>
      </c>
      <c r="AA2590" t="s">
        <v>11</v>
      </c>
      <c r="AB2590" s="2">
        <v>45405</v>
      </c>
      <c r="AC2590" s="2">
        <v>45405</v>
      </c>
      <c r="AD2590" s="3">
        <v>1</v>
      </c>
      <c r="AE2590" t="s">
        <v>8</v>
      </c>
      <c r="AF2590" s="3">
        <v>22875000</v>
      </c>
      <c r="AG2590" t="s">
        <v>8</v>
      </c>
      <c r="AH2590" s="3">
        <v>22875000</v>
      </c>
      <c r="AI2590" t="s">
        <v>5296</v>
      </c>
      <c r="AJ2590" t="s">
        <v>89</v>
      </c>
      <c r="AK2590" s="2">
        <v>45483</v>
      </c>
      <c r="AL2590" s="2">
        <v>45483</v>
      </c>
      <c r="AM2590" s="3">
        <v>1</v>
      </c>
      <c r="AN2590" t="s">
        <v>8</v>
      </c>
      <c r="AO2590" s="3">
        <v>22875000</v>
      </c>
      <c r="AP2590" t="s">
        <v>8</v>
      </c>
      <c r="AQ2590" s="3">
        <v>22875000</v>
      </c>
      <c r="AR2590" t="s">
        <v>5297</v>
      </c>
      <c r="AS2590" t="s">
        <v>5298</v>
      </c>
      <c r="AT2590" t="s">
        <v>5299</v>
      </c>
      <c r="AU2590" s="2">
        <v>44287</v>
      </c>
      <c r="AV2590" t="s">
        <v>20407</v>
      </c>
      <c r="AW2590" t="s">
        <v>20410</v>
      </c>
    </row>
    <row r="2591" spans="1:49" outlineLevel="2" x14ac:dyDescent="0.25">
      <c r="A2591" t="s">
        <v>20407</v>
      </c>
      <c r="B2591" t="s">
        <v>5291</v>
      </c>
      <c r="C2591" t="s">
        <v>30</v>
      </c>
      <c r="D2591" t="s">
        <v>2</v>
      </c>
      <c r="E2591" t="s">
        <v>5292</v>
      </c>
      <c r="F2591" t="s">
        <v>5308</v>
      </c>
      <c r="G2591" t="s">
        <v>5294</v>
      </c>
      <c r="H2591" t="s">
        <v>5295</v>
      </c>
      <c r="I2591" s="2">
        <v>45404</v>
      </c>
      <c r="J2591" t="s">
        <v>160</v>
      </c>
      <c r="K2591" t="s">
        <v>6</v>
      </c>
      <c r="L2591" t="s">
        <v>6</v>
      </c>
      <c r="M2591" s="3">
        <v>1</v>
      </c>
      <c r="N2591" t="s">
        <v>7</v>
      </c>
      <c r="O2591" s="6">
        <v>22875000</v>
      </c>
      <c r="P2591" t="s">
        <v>8</v>
      </c>
      <c r="Q2591">
        <v>4500514733</v>
      </c>
      <c r="R2591" t="s">
        <v>1</v>
      </c>
      <c r="S2591" t="s">
        <v>170</v>
      </c>
      <c r="T2591" t="s">
        <v>171</v>
      </c>
      <c r="U2591" s="2">
        <v>45404</v>
      </c>
      <c r="V2591" s="2">
        <v>45657</v>
      </c>
      <c r="W2591" s="3">
        <v>1</v>
      </c>
      <c r="X2591" t="s">
        <v>7</v>
      </c>
      <c r="Y2591" s="6">
        <v>22875000</v>
      </c>
      <c r="Z2591">
        <v>5000913134</v>
      </c>
      <c r="AA2591" t="s">
        <v>11</v>
      </c>
      <c r="AB2591" s="2">
        <v>45405</v>
      </c>
      <c r="AC2591" s="2">
        <v>45405</v>
      </c>
      <c r="AD2591" s="3">
        <v>1</v>
      </c>
      <c r="AE2591" t="s">
        <v>8</v>
      </c>
      <c r="AF2591" s="3">
        <v>22875000</v>
      </c>
      <c r="AG2591" t="s">
        <v>8</v>
      </c>
      <c r="AH2591" s="3">
        <v>22875000</v>
      </c>
      <c r="AI2591" t="s">
        <v>5296</v>
      </c>
      <c r="AJ2591" t="s">
        <v>1</v>
      </c>
      <c r="AK2591" s="2">
        <v>45483</v>
      </c>
      <c r="AL2591" s="2">
        <v>45483</v>
      </c>
      <c r="AM2591" s="3">
        <v>1</v>
      </c>
      <c r="AN2591" t="s">
        <v>8</v>
      </c>
      <c r="AO2591" s="3">
        <v>22875000</v>
      </c>
      <c r="AP2591" t="s">
        <v>8</v>
      </c>
      <c r="AQ2591" s="3">
        <v>22875000</v>
      </c>
      <c r="AR2591" t="s">
        <v>5297</v>
      </c>
      <c r="AS2591" t="s">
        <v>5298</v>
      </c>
      <c r="AT2591" t="s">
        <v>5299</v>
      </c>
      <c r="AU2591" s="2">
        <v>44287</v>
      </c>
      <c r="AV2591" t="s">
        <v>20407</v>
      </c>
      <c r="AW2591" t="s">
        <v>20410</v>
      </c>
    </row>
    <row r="2592" spans="1:49" outlineLevel="2" x14ac:dyDescent="0.25">
      <c r="A2592" t="s">
        <v>20407</v>
      </c>
      <c r="B2592" t="s">
        <v>5291</v>
      </c>
      <c r="C2592" t="s">
        <v>31</v>
      </c>
      <c r="D2592" t="s">
        <v>2</v>
      </c>
      <c r="E2592" t="s">
        <v>5292</v>
      </c>
      <c r="F2592" t="s">
        <v>5309</v>
      </c>
      <c r="G2592" t="s">
        <v>5294</v>
      </c>
      <c r="H2592" t="s">
        <v>5295</v>
      </c>
      <c r="I2592" s="2">
        <v>45404</v>
      </c>
      <c r="J2592" t="s">
        <v>160</v>
      </c>
      <c r="K2592" t="s">
        <v>6</v>
      </c>
      <c r="L2592" t="s">
        <v>6</v>
      </c>
      <c r="M2592" s="3">
        <v>1</v>
      </c>
      <c r="N2592" t="s">
        <v>7</v>
      </c>
      <c r="O2592" s="6">
        <v>22875000</v>
      </c>
      <c r="P2592" t="s">
        <v>8</v>
      </c>
      <c r="Q2592">
        <v>4500514734</v>
      </c>
      <c r="R2592" t="s">
        <v>1</v>
      </c>
      <c r="S2592" t="s">
        <v>170</v>
      </c>
      <c r="T2592" t="s">
        <v>171</v>
      </c>
      <c r="U2592" s="2">
        <v>45404</v>
      </c>
      <c r="V2592" s="2">
        <v>45657</v>
      </c>
      <c r="W2592" s="3">
        <v>1</v>
      </c>
      <c r="X2592" t="s">
        <v>7</v>
      </c>
      <c r="Y2592" s="6">
        <v>22875000</v>
      </c>
      <c r="Z2592">
        <v>5000913135</v>
      </c>
      <c r="AA2592" t="s">
        <v>11</v>
      </c>
      <c r="AB2592" s="2">
        <v>45405</v>
      </c>
      <c r="AC2592" s="2">
        <v>45405</v>
      </c>
      <c r="AD2592" s="3">
        <v>1</v>
      </c>
      <c r="AE2592" t="s">
        <v>8</v>
      </c>
      <c r="AF2592" s="3">
        <v>22875000</v>
      </c>
      <c r="AG2592" t="s">
        <v>8</v>
      </c>
      <c r="AH2592" s="3">
        <v>22875000</v>
      </c>
      <c r="AI2592" t="s">
        <v>5296</v>
      </c>
      <c r="AJ2592" t="s">
        <v>91</v>
      </c>
      <c r="AK2592" s="2">
        <v>45483</v>
      </c>
      <c r="AL2592" s="2">
        <v>45483</v>
      </c>
      <c r="AM2592" s="3">
        <v>1</v>
      </c>
      <c r="AN2592" t="s">
        <v>8</v>
      </c>
      <c r="AO2592" s="3">
        <v>22875000</v>
      </c>
      <c r="AP2592" t="s">
        <v>8</v>
      </c>
      <c r="AQ2592" s="3">
        <v>22875000</v>
      </c>
      <c r="AR2592" t="s">
        <v>5297</v>
      </c>
      <c r="AS2592" t="s">
        <v>5298</v>
      </c>
      <c r="AT2592" t="s">
        <v>5299</v>
      </c>
      <c r="AU2592" s="2">
        <v>44287</v>
      </c>
      <c r="AV2592" t="s">
        <v>20407</v>
      </c>
      <c r="AW2592" t="s">
        <v>20410</v>
      </c>
    </row>
    <row r="2593" spans="1:49" outlineLevel="2" x14ac:dyDescent="0.25">
      <c r="A2593" t="s">
        <v>20407</v>
      </c>
      <c r="B2593" t="s">
        <v>5291</v>
      </c>
      <c r="C2593" t="s">
        <v>32</v>
      </c>
      <c r="D2593" t="s">
        <v>2</v>
      </c>
      <c r="E2593" t="s">
        <v>5292</v>
      </c>
      <c r="F2593" t="s">
        <v>5310</v>
      </c>
      <c r="G2593" t="s">
        <v>5294</v>
      </c>
      <c r="H2593" t="s">
        <v>5295</v>
      </c>
      <c r="I2593" s="2">
        <v>45404</v>
      </c>
      <c r="J2593" t="s">
        <v>160</v>
      </c>
      <c r="K2593" t="s">
        <v>6</v>
      </c>
      <c r="L2593" t="s">
        <v>6</v>
      </c>
      <c r="M2593" s="3">
        <v>1</v>
      </c>
      <c r="N2593" t="s">
        <v>7</v>
      </c>
      <c r="O2593" s="6">
        <v>22875000</v>
      </c>
      <c r="P2593" t="s">
        <v>8</v>
      </c>
      <c r="Q2593">
        <v>4500514735</v>
      </c>
      <c r="R2593" t="s">
        <v>1</v>
      </c>
      <c r="S2593" t="s">
        <v>170</v>
      </c>
      <c r="T2593" t="s">
        <v>171</v>
      </c>
      <c r="U2593" s="2">
        <v>45404</v>
      </c>
      <c r="V2593" s="2">
        <v>45657</v>
      </c>
      <c r="W2593" s="3">
        <v>1</v>
      </c>
      <c r="X2593" t="s">
        <v>7</v>
      </c>
      <c r="Y2593" s="6">
        <v>22875000</v>
      </c>
      <c r="Z2593">
        <v>5000913136</v>
      </c>
      <c r="AA2593" t="s">
        <v>11</v>
      </c>
      <c r="AB2593" s="2">
        <v>45405</v>
      </c>
      <c r="AC2593" s="2">
        <v>45405</v>
      </c>
      <c r="AD2593" s="3">
        <v>1</v>
      </c>
      <c r="AE2593" t="s">
        <v>8</v>
      </c>
      <c r="AF2593" s="3">
        <v>22875000</v>
      </c>
      <c r="AG2593" t="s">
        <v>8</v>
      </c>
      <c r="AH2593" s="3">
        <v>22875000</v>
      </c>
      <c r="AI2593" t="s">
        <v>5296</v>
      </c>
      <c r="AJ2593" t="s">
        <v>92</v>
      </c>
      <c r="AK2593" s="2">
        <v>45483</v>
      </c>
      <c r="AL2593" s="2">
        <v>45483</v>
      </c>
      <c r="AM2593" s="3">
        <v>1</v>
      </c>
      <c r="AN2593" t="s">
        <v>8</v>
      </c>
      <c r="AO2593" s="3">
        <v>22875000</v>
      </c>
      <c r="AP2593" t="s">
        <v>8</v>
      </c>
      <c r="AQ2593" s="3">
        <v>22875000</v>
      </c>
      <c r="AR2593" t="s">
        <v>5297</v>
      </c>
      <c r="AS2593" t="s">
        <v>5298</v>
      </c>
      <c r="AT2593" t="s">
        <v>5299</v>
      </c>
      <c r="AU2593" s="2">
        <v>44287</v>
      </c>
      <c r="AV2593" t="s">
        <v>20407</v>
      </c>
      <c r="AW2593" t="s">
        <v>20410</v>
      </c>
    </row>
    <row r="2594" spans="1:49" outlineLevel="2" x14ac:dyDescent="0.25">
      <c r="A2594" t="s">
        <v>20407</v>
      </c>
      <c r="B2594" t="s">
        <v>5291</v>
      </c>
      <c r="C2594" t="s">
        <v>35</v>
      </c>
      <c r="D2594" t="s">
        <v>2</v>
      </c>
      <c r="E2594" t="s">
        <v>5292</v>
      </c>
      <c r="F2594" t="s">
        <v>5311</v>
      </c>
      <c r="G2594" t="s">
        <v>5294</v>
      </c>
      <c r="H2594" t="s">
        <v>5295</v>
      </c>
      <c r="I2594" s="2">
        <v>45404</v>
      </c>
      <c r="J2594" t="s">
        <v>160</v>
      </c>
      <c r="K2594" t="s">
        <v>6</v>
      </c>
      <c r="L2594" t="s">
        <v>6</v>
      </c>
      <c r="M2594" s="3">
        <v>1</v>
      </c>
      <c r="N2594" t="s">
        <v>7</v>
      </c>
      <c r="O2594" s="6">
        <v>22875000</v>
      </c>
      <c r="P2594" t="s">
        <v>8</v>
      </c>
      <c r="Q2594">
        <v>4500514736</v>
      </c>
      <c r="R2594" t="s">
        <v>1</v>
      </c>
      <c r="S2594" t="s">
        <v>170</v>
      </c>
      <c r="T2594" t="s">
        <v>171</v>
      </c>
      <c r="U2594" s="2">
        <v>45404</v>
      </c>
      <c r="V2594" s="2">
        <v>45657</v>
      </c>
      <c r="W2594" s="3">
        <v>1</v>
      </c>
      <c r="X2594" t="s">
        <v>7</v>
      </c>
      <c r="Y2594" s="6">
        <v>22875000</v>
      </c>
      <c r="Z2594">
        <v>5000913137</v>
      </c>
      <c r="AA2594" t="s">
        <v>11</v>
      </c>
      <c r="AB2594" s="2">
        <v>45405</v>
      </c>
      <c r="AC2594" s="2">
        <v>45405</v>
      </c>
      <c r="AD2594" s="3">
        <v>1</v>
      </c>
      <c r="AE2594" t="s">
        <v>8</v>
      </c>
      <c r="AF2594" s="3">
        <v>22875000</v>
      </c>
      <c r="AG2594" t="s">
        <v>8</v>
      </c>
      <c r="AH2594" s="3">
        <v>22875000</v>
      </c>
      <c r="AI2594" t="s">
        <v>5296</v>
      </c>
      <c r="AJ2594" t="s">
        <v>227</v>
      </c>
      <c r="AK2594" s="2">
        <v>45483</v>
      </c>
      <c r="AL2594" s="2">
        <v>45483</v>
      </c>
      <c r="AM2594" s="3">
        <v>1</v>
      </c>
      <c r="AN2594" t="s">
        <v>8</v>
      </c>
      <c r="AO2594" s="3">
        <v>22875000</v>
      </c>
      <c r="AP2594" t="s">
        <v>8</v>
      </c>
      <c r="AQ2594" s="3">
        <v>22875000</v>
      </c>
      <c r="AR2594" t="s">
        <v>5297</v>
      </c>
      <c r="AS2594" t="s">
        <v>5298</v>
      </c>
      <c r="AT2594" t="s">
        <v>5299</v>
      </c>
      <c r="AU2594" s="2">
        <v>44287</v>
      </c>
      <c r="AV2594" t="s">
        <v>20407</v>
      </c>
      <c r="AW2594" t="s">
        <v>20410</v>
      </c>
    </row>
    <row r="2595" spans="1:49" outlineLevel="2" x14ac:dyDescent="0.25">
      <c r="A2595" t="s">
        <v>20407</v>
      </c>
      <c r="B2595" t="s">
        <v>5291</v>
      </c>
      <c r="C2595" t="s">
        <v>37</v>
      </c>
      <c r="D2595" t="s">
        <v>2</v>
      </c>
      <c r="E2595" t="s">
        <v>5292</v>
      </c>
      <c r="F2595" t="s">
        <v>5312</v>
      </c>
      <c r="G2595" t="s">
        <v>5294</v>
      </c>
      <c r="H2595" t="s">
        <v>5295</v>
      </c>
      <c r="I2595" s="2">
        <v>45404</v>
      </c>
      <c r="J2595" t="s">
        <v>160</v>
      </c>
      <c r="K2595" t="s">
        <v>6</v>
      </c>
      <c r="L2595" t="s">
        <v>6</v>
      </c>
      <c r="M2595" s="3">
        <v>1</v>
      </c>
      <c r="N2595" t="s">
        <v>7</v>
      </c>
      <c r="O2595" s="6">
        <v>22875000</v>
      </c>
      <c r="P2595" t="s">
        <v>8</v>
      </c>
      <c r="Q2595">
        <v>4500514737</v>
      </c>
      <c r="R2595" t="s">
        <v>1</v>
      </c>
      <c r="S2595" t="s">
        <v>170</v>
      </c>
      <c r="T2595" t="s">
        <v>171</v>
      </c>
      <c r="U2595" s="2">
        <v>45404</v>
      </c>
      <c r="V2595" s="2">
        <v>45657</v>
      </c>
      <c r="W2595" s="3">
        <v>1</v>
      </c>
      <c r="X2595" t="s">
        <v>7</v>
      </c>
      <c r="Y2595" s="6">
        <v>22875000</v>
      </c>
      <c r="Z2595">
        <v>5000913138</v>
      </c>
      <c r="AA2595" t="s">
        <v>11</v>
      </c>
      <c r="AB2595" s="2">
        <v>45405</v>
      </c>
      <c r="AC2595" s="2">
        <v>45405</v>
      </c>
      <c r="AD2595" s="3">
        <v>1</v>
      </c>
      <c r="AE2595" t="s">
        <v>8</v>
      </c>
      <c r="AF2595" s="3">
        <v>22875000</v>
      </c>
      <c r="AG2595" t="s">
        <v>8</v>
      </c>
      <c r="AH2595" s="3">
        <v>22875000</v>
      </c>
      <c r="AI2595" t="s">
        <v>5296</v>
      </c>
      <c r="AJ2595" t="s">
        <v>228</v>
      </c>
      <c r="AK2595" s="2">
        <v>45483</v>
      </c>
      <c r="AL2595" s="2">
        <v>45483</v>
      </c>
      <c r="AM2595" s="3">
        <v>1</v>
      </c>
      <c r="AN2595" t="s">
        <v>8</v>
      </c>
      <c r="AO2595" s="3">
        <v>22875000</v>
      </c>
      <c r="AP2595" t="s">
        <v>8</v>
      </c>
      <c r="AQ2595" s="3">
        <v>22875000</v>
      </c>
      <c r="AR2595" t="s">
        <v>5297</v>
      </c>
      <c r="AS2595" t="s">
        <v>5298</v>
      </c>
      <c r="AT2595" t="s">
        <v>5299</v>
      </c>
      <c r="AU2595" s="2">
        <v>44287</v>
      </c>
      <c r="AV2595" t="s">
        <v>20407</v>
      </c>
      <c r="AW2595" t="s">
        <v>20410</v>
      </c>
    </row>
    <row r="2596" spans="1:49" outlineLevel="2" x14ac:dyDescent="0.25">
      <c r="A2596" t="s">
        <v>20407</v>
      </c>
      <c r="B2596" t="s">
        <v>5291</v>
      </c>
      <c r="C2596" t="s">
        <v>39</v>
      </c>
      <c r="D2596" t="s">
        <v>2</v>
      </c>
      <c r="E2596" t="s">
        <v>5292</v>
      </c>
      <c r="F2596" t="s">
        <v>5313</v>
      </c>
      <c r="G2596" t="s">
        <v>5294</v>
      </c>
      <c r="H2596" t="s">
        <v>5295</v>
      </c>
      <c r="I2596" s="2">
        <v>45404</v>
      </c>
      <c r="J2596" t="s">
        <v>160</v>
      </c>
      <c r="K2596" t="s">
        <v>6</v>
      </c>
      <c r="L2596" t="s">
        <v>6</v>
      </c>
      <c r="M2596" s="3">
        <v>1</v>
      </c>
      <c r="N2596" t="s">
        <v>7</v>
      </c>
      <c r="O2596" s="6">
        <v>22875000</v>
      </c>
      <c r="P2596" t="s">
        <v>8</v>
      </c>
      <c r="Q2596">
        <v>4500514738</v>
      </c>
      <c r="R2596" t="s">
        <v>1</v>
      </c>
      <c r="S2596" t="s">
        <v>170</v>
      </c>
      <c r="T2596" t="s">
        <v>171</v>
      </c>
      <c r="U2596" s="2">
        <v>45404</v>
      </c>
      <c r="V2596" s="2">
        <v>45657</v>
      </c>
      <c r="W2596" s="3">
        <v>1</v>
      </c>
      <c r="X2596" t="s">
        <v>7</v>
      </c>
      <c r="Y2596" s="6">
        <v>22875000</v>
      </c>
      <c r="Z2596">
        <v>5000913139</v>
      </c>
      <c r="AA2596" t="s">
        <v>11</v>
      </c>
      <c r="AB2596" s="2">
        <v>45405</v>
      </c>
      <c r="AC2596" s="2">
        <v>45405</v>
      </c>
      <c r="AD2596" s="3">
        <v>1</v>
      </c>
      <c r="AE2596" t="s">
        <v>8</v>
      </c>
      <c r="AF2596" s="3">
        <v>22875000</v>
      </c>
      <c r="AG2596" t="s">
        <v>8</v>
      </c>
      <c r="AH2596" s="3">
        <v>22875000</v>
      </c>
      <c r="AI2596" t="s">
        <v>5296</v>
      </c>
      <c r="AJ2596" t="s">
        <v>229</v>
      </c>
      <c r="AK2596" s="2">
        <v>45483</v>
      </c>
      <c r="AL2596" s="2">
        <v>45483</v>
      </c>
      <c r="AM2596" s="3">
        <v>1</v>
      </c>
      <c r="AN2596" t="s">
        <v>8</v>
      </c>
      <c r="AO2596" s="3">
        <v>22875000</v>
      </c>
      <c r="AP2596" t="s">
        <v>8</v>
      </c>
      <c r="AQ2596" s="3">
        <v>22875000</v>
      </c>
      <c r="AR2596" t="s">
        <v>5297</v>
      </c>
      <c r="AS2596" t="s">
        <v>5298</v>
      </c>
      <c r="AT2596" t="s">
        <v>5299</v>
      </c>
      <c r="AU2596" s="2">
        <v>44287</v>
      </c>
      <c r="AV2596" t="s">
        <v>20407</v>
      </c>
      <c r="AW2596" t="s">
        <v>20410</v>
      </c>
    </row>
    <row r="2597" spans="1:49" outlineLevel="2" x14ac:dyDescent="0.25">
      <c r="A2597" t="s">
        <v>20407</v>
      </c>
      <c r="B2597" t="s">
        <v>5291</v>
      </c>
      <c r="C2597" t="s">
        <v>41</v>
      </c>
      <c r="D2597" t="s">
        <v>2</v>
      </c>
      <c r="E2597" t="s">
        <v>5292</v>
      </c>
      <c r="F2597" t="s">
        <v>5314</v>
      </c>
      <c r="G2597" t="s">
        <v>5294</v>
      </c>
      <c r="H2597" t="s">
        <v>5295</v>
      </c>
      <c r="I2597" s="2">
        <v>45404</v>
      </c>
      <c r="J2597" t="s">
        <v>160</v>
      </c>
      <c r="K2597" t="s">
        <v>6</v>
      </c>
      <c r="L2597" t="s">
        <v>6</v>
      </c>
      <c r="M2597" s="3">
        <v>1</v>
      </c>
      <c r="N2597" t="s">
        <v>7</v>
      </c>
      <c r="O2597" s="6">
        <v>22875000</v>
      </c>
      <c r="P2597" t="s">
        <v>8</v>
      </c>
      <c r="Q2597">
        <v>4500514739</v>
      </c>
      <c r="R2597" t="s">
        <v>1</v>
      </c>
      <c r="S2597" t="s">
        <v>170</v>
      </c>
      <c r="T2597" t="s">
        <v>171</v>
      </c>
      <c r="U2597" s="2">
        <v>45404</v>
      </c>
      <c r="V2597" s="2">
        <v>45657</v>
      </c>
      <c r="W2597" s="3">
        <v>1</v>
      </c>
      <c r="X2597" t="s">
        <v>7</v>
      </c>
      <c r="Y2597" s="6">
        <v>22875000</v>
      </c>
      <c r="Z2597">
        <v>5000913140</v>
      </c>
      <c r="AA2597" t="s">
        <v>11</v>
      </c>
      <c r="AB2597" s="2">
        <v>45405</v>
      </c>
      <c r="AC2597" s="2">
        <v>45405</v>
      </c>
      <c r="AD2597" s="3">
        <v>1</v>
      </c>
      <c r="AE2597" t="s">
        <v>8</v>
      </c>
      <c r="AF2597" s="3">
        <v>22875000</v>
      </c>
      <c r="AG2597" t="s">
        <v>8</v>
      </c>
      <c r="AH2597" s="3">
        <v>22875000</v>
      </c>
      <c r="AI2597" t="s">
        <v>5296</v>
      </c>
      <c r="AJ2597" t="s">
        <v>230</v>
      </c>
      <c r="AK2597" s="2">
        <v>45483</v>
      </c>
      <c r="AL2597" s="2">
        <v>45483</v>
      </c>
      <c r="AM2597" s="3">
        <v>1</v>
      </c>
      <c r="AN2597" t="s">
        <v>8</v>
      </c>
      <c r="AO2597" s="3">
        <v>22875000</v>
      </c>
      <c r="AP2597" t="s">
        <v>8</v>
      </c>
      <c r="AQ2597" s="3">
        <v>22875000</v>
      </c>
      <c r="AR2597" t="s">
        <v>5297</v>
      </c>
      <c r="AS2597" t="s">
        <v>5298</v>
      </c>
      <c r="AT2597" t="s">
        <v>5299</v>
      </c>
      <c r="AU2597" s="2">
        <v>44287</v>
      </c>
      <c r="AV2597" t="s">
        <v>20407</v>
      </c>
      <c r="AW2597" t="s">
        <v>20410</v>
      </c>
    </row>
    <row r="2598" spans="1:49" outlineLevel="2" x14ac:dyDescent="0.25">
      <c r="A2598" t="s">
        <v>20407</v>
      </c>
      <c r="B2598" t="s">
        <v>5291</v>
      </c>
      <c r="C2598" t="s">
        <v>43</v>
      </c>
      <c r="D2598" t="s">
        <v>2</v>
      </c>
      <c r="E2598" t="s">
        <v>5292</v>
      </c>
      <c r="F2598" t="s">
        <v>5315</v>
      </c>
      <c r="G2598" t="s">
        <v>5294</v>
      </c>
      <c r="H2598" t="s">
        <v>5295</v>
      </c>
      <c r="I2598" s="2">
        <v>45404</v>
      </c>
      <c r="J2598" t="s">
        <v>160</v>
      </c>
      <c r="K2598" t="s">
        <v>6</v>
      </c>
      <c r="L2598" t="s">
        <v>6</v>
      </c>
      <c r="M2598" s="3">
        <v>1</v>
      </c>
      <c r="N2598" t="s">
        <v>7</v>
      </c>
      <c r="O2598" s="6">
        <v>22875000</v>
      </c>
      <c r="P2598" t="s">
        <v>8</v>
      </c>
      <c r="Q2598">
        <v>4500514740</v>
      </c>
      <c r="R2598" t="s">
        <v>1</v>
      </c>
      <c r="S2598" t="s">
        <v>170</v>
      </c>
      <c r="T2598" t="s">
        <v>171</v>
      </c>
      <c r="U2598" s="2">
        <v>45404</v>
      </c>
      <c r="V2598" s="2">
        <v>45657</v>
      </c>
      <c r="W2598" s="3">
        <v>1</v>
      </c>
      <c r="X2598" t="s">
        <v>7</v>
      </c>
      <c r="Y2598" s="6">
        <v>22875000</v>
      </c>
      <c r="Z2598">
        <v>5000913141</v>
      </c>
      <c r="AA2598" t="s">
        <v>11</v>
      </c>
      <c r="AB2598" s="2">
        <v>45405</v>
      </c>
      <c r="AC2598" s="2">
        <v>45405</v>
      </c>
      <c r="AD2598" s="3">
        <v>1</v>
      </c>
      <c r="AE2598" t="s">
        <v>8</v>
      </c>
      <c r="AF2598" s="3">
        <v>22875000</v>
      </c>
      <c r="AG2598" t="s">
        <v>8</v>
      </c>
      <c r="AH2598" s="3">
        <v>22875000</v>
      </c>
      <c r="AI2598" t="s">
        <v>5296</v>
      </c>
      <c r="AJ2598" t="s">
        <v>274</v>
      </c>
      <c r="AK2598" s="2">
        <v>45483</v>
      </c>
      <c r="AL2598" s="2">
        <v>45483</v>
      </c>
      <c r="AM2598" s="3">
        <v>1</v>
      </c>
      <c r="AN2598" t="s">
        <v>8</v>
      </c>
      <c r="AO2598" s="3">
        <v>22875000</v>
      </c>
      <c r="AP2598" t="s">
        <v>8</v>
      </c>
      <c r="AQ2598" s="3">
        <v>22875000</v>
      </c>
      <c r="AR2598" t="s">
        <v>5297</v>
      </c>
      <c r="AS2598" t="s">
        <v>5298</v>
      </c>
      <c r="AT2598" t="s">
        <v>5299</v>
      </c>
      <c r="AU2598" s="2">
        <v>44287</v>
      </c>
      <c r="AV2598" t="s">
        <v>20407</v>
      </c>
      <c r="AW2598" t="s">
        <v>20410</v>
      </c>
    </row>
    <row r="2599" spans="1:49" outlineLevel="2" x14ac:dyDescent="0.25">
      <c r="A2599" t="s">
        <v>20407</v>
      </c>
      <c r="B2599" t="s">
        <v>5291</v>
      </c>
      <c r="C2599" t="s">
        <v>45</v>
      </c>
      <c r="D2599" t="s">
        <v>2</v>
      </c>
      <c r="E2599" t="s">
        <v>5292</v>
      </c>
      <c r="F2599" t="s">
        <v>5316</v>
      </c>
      <c r="G2599" t="s">
        <v>5294</v>
      </c>
      <c r="H2599" t="s">
        <v>5295</v>
      </c>
      <c r="I2599" s="2">
        <v>45404</v>
      </c>
      <c r="J2599" t="s">
        <v>160</v>
      </c>
      <c r="K2599" t="s">
        <v>6</v>
      </c>
      <c r="L2599" t="s">
        <v>6</v>
      </c>
      <c r="M2599" s="3">
        <v>1</v>
      </c>
      <c r="N2599" t="s">
        <v>7</v>
      </c>
      <c r="O2599" s="6">
        <v>22875000</v>
      </c>
      <c r="P2599" t="s">
        <v>8</v>
      </c>
      <c r="Q2599">
        <v>4500514741</v>
      </c>
      <c r="R2599" t="s">
        <v>1</v>
      </c>
      <c r="S2599" t="s">
        <v>170</v>
      </c>
      <c r="T2599" t="s">
        <v>171</v>
      </c>
      <c r="U2599" s="2">
        <v>45404</v>
      </c>
      <c r="V2599" s="2">
        <v>45657</v>
      </c>
      <c r="W2599" s="3">
        <v>1</v>
      </c>
      <c r="X2599" t="s">
        <v>7</v>
      </c>
      <c r="Y2599" s="6">
        <v>22875000</v>
      </c>
      <c r="Z2599">
        <v>5000913142</v>
      </c>
      <c r="AA2599" t="s">
        <v>11</v>
      </c>
      <c r="AB2599" s="2">
        <v>45405</v>
      </c>
      <c r="AC2599" s="2">
        <v>45405</v>
      </c>
      <c r="AD2599" s="3">
        <v>1</v>
      </c>
      <c r="AE2599" t="s">
        <v>8</v>
      </c>
      <c r="AF2599" s="3">
        <v>22875000</v>
      </c>
      <c r="AG2599" t="s">
        <v>8</v>
      </c>
      <c r="AH2599" s="3">
        <v>22875000</v>
      </c>
      <c r="AI2599" t="s">
        <v>5296</v>
      </c>
      <c r="AJ2599" t="s">
        <v>276</v>
      </c>
      <c r="AK2599" s="2">
        <v>45483</v>
      </c>
      <c r="AL2599" s="2">
        <v>45483</v>
      </c>
      <c r="AM2599" s="3">
        <v>1</v>
      </c>
      <c r="AN2599" t="s">
        <v>8</v>
      </c>
      <c r="AO2599" s="3">
        <v>22875000</v>
      </c>
      <c r="AP2599" t="s">
        <v>8</v>
      </c>
      <c r="AQ2599" s="3">
        <v>22875000</v>
      </c>
      <c r="AR2599" t="s">
        <v>5297</v>
      </c>
      <c r="AS2599" t="s">
        <v>5298</v>
      </c>
      <c r="AT2599" t="s">
        <v>5299</v>
      </c>
      <c r="AU2599" s="2">
        <v>44287</v>
      </c>
      <c r="AV2599" t="s">
        <v>20407</v>
      </c>
      <c r="AW2599" t="s">
        <v>20410</v>
      </c>
    </row>
    <row r="2600" spans="1:49" outlineLevel="2" x14ac:dyDescent="0.25">
      <c r="A2600" t="s">
        <v>20407</v>
      </c>
      <c r="B2600" t="s">
        <v>5291</v>
      </c>
      <c r="C2600" t="s">
        <v>47</v>
      </c>
      <c r="D2600" t="s">
        <v>2</v>
      </c>
      <c r="E2600" t="s">
        <v>5292</v>
      </c>
      <c r="F2600" t="s">
        <v>5317</v>
      </c>
      <c r="G2600" t="s">
        <v>5294</v>
      </c>
      <c r="H2600" t="s">
        <v>5295</v>
      </c>
      <c r="I2600" s="2">
        <v>45404</v>
      </c>
      <c r="J2600" t="s">
        <v>160</v>
      </c>
      <c r="K2600" t="s">
        <v>6</v>
      </c>
      <c r="L2600" t="s">
        <v>6</v>
      </c>
      <c r="M2600" s="3">
        <v>1</v>
      </c>
      <c r="N2600" t="s">
        <v>7</v>
      </c>
      <c r="O2600" s="6">
        <v>22875000</v>
      </c>
      <c r="P2600" t="s">
        <v>8</v>
      </c>
      <c r="Q2600">
        <v>4500514742</v>
      </c>
      <c r="R2600" t="s">
        <v>1</v>
      </c>
      <c r="S2600" t="s">
        <v>170</v>
      </c>
      <c r="T2600" t="s">
        <v>171</v>
      </c>
      <c r="U2600" s="2">
        <v>45404</v>
      </c>
      <c r="V2600" s="2">
        <v>45657</v>
      </c>
      <c r="W2600" s="3">
        <v>1</v>
      </c>
      <c r="X2600" t="s">
        <v>7</v>
      </c>
      <c r="Y2600" s="6">
        <v>22875000</v>
      </c>
      <c r="Z2600">
        <v>5000913143</v>
      </c>
      <c r="AA2600" t="s">
        <v>11</v>
      </c>
      <c r="AB2600" s="2">
        <v>45405</v>
      </c>
      <c r="AC2600" s="2">
        <v>45405</v>
      </c>
      <c r="AD2600" s="3">
        <v>1</v>
      </c>
      <c r="AE2600" t="s">
        <v>8</v>
      </c>
      <c r="AF2600" s="3">
        <v>22875000</v>
      </c>
      <c r="AG2600" t="s">
        <v>8</v>
      </c>
      <c r="AH2600" s="3">
        <v>22875000</v>
      </c>
      <c r="AI2600" t="s">
        <v>5296</v>
      </c>
      <c r="AJ2600" t="s">
        <v>278</v>
      </c>
      <c r="AK2600" s="2">
        <v>45483</v>
      </c>
      <c r="AL2600" s="2">
        <v>45483</v>
      </c>
      <c r="AM2600" s="3">
        <v>1</v>
      </c>
      <c r="AN2600" t="s">
        <v>8</v>
      </c>
      <c r="AO2600" s="3">
        <v>22875000</v>
      </c>
      <c r="AP2600" t="s">
        <v>8</v>
      </c>
      <c r="AQ2600" s="3">
        <v>22875000</v>
      </c>
      <c r="AR2600" t="s">
        <v>5297</v>
      </c>
      <c r="AS2600" t="s">
        <v>5298</v>
      </c>
      <c r="AT2600" t="s">
        <v>5299</v>
      </c>
      <c r="AU2600" s="2">
        <v>44287</v>
      </c>
      <c r="AV2600" t="s">
        <v>20407</v>
      </c>
      <c r="AW2600" t="s">
        <v>20410</v>
      </c>
    </row>
    <row r="2601" spans="1:49" outlineLevel="2" x14ac:dyDescent="0.25">
      <c r="A2601" t="s">
        <v>20407</v>
      </c>
      <c r="B2601" t="s">
        <v>5291</v>
      </c>
      <c r="C2601" t="s">
        <v>49</v>
      </c>
      <c r="D2601" t="s">
        <v>2</v>
      </c>
      <c r="E2601" t="s">
        <v>5292</v>
      </c>
      <c r="F2601" t="s">
        <v>5318</v>
      </c>
      <c r="G2601" t="s">
        <v>5294</v>
      </c>
      <c r="H2601" t="s">
        <v>5295</v>
      </c>
      <c r="I2601" s="2">
        <v>45404</v>
      </c>
      <c r="J2601" t="s">
        <v>160</v>
      </c>
      <c r="K2601" t="s">
        <v>6</v>
      </c>
      <c r="L2601" t="s">
        <v>6</v>
      </c>
      <c r="M2601" s="3">
        <v>1</v>
      </c>
      <c r="N2601" t="s">
        <v>7</v>
      </c>
      <c r="O2601" s="6">
        <v>22875000</v>
      </c>
      <c r="P2601" t="s">
        <v>8</v>
      </c>
      <c r="Q2601">
        <v>4500514743</v>
      </c>
      <c r="R2601" t="s">
        <v>1</v>
      </c>
      <c r="S2601" t="s">
        <v>170</v>
      </c>
      <c r="T2601" t="s">
        <v>171</v>
      </c>
      <c r="U2601" s="2">
        <v>45404</v>
      </c>
      <c r="V2601" s="2">
        <v>45657</v>
      </c>
      <c r="W2601" s="3">
        <v>1</v>
      </c>
      <c r="X2601" t="s">
        <v>7</v>
      </c>
      <c r="Y2601" s="6">
        <v>22875000</v>
      </c>
      <c r="Z2601">
        <v>5000913144</v>
      </c>
      <c r="AA2601" t="s">
        <v>11</v>
      </c>
      <c r="AB2601" s="2">
        <v>45405</v>
      </c>
      <c r="AC2601" s="2">
        <v>45405</v>
      </c>
      <c r="AD2601" s="3">
        <v>1</v>
      </c>
      <c r="AE2601" t="s">
        <v>8</v>
      </c>
      <c r="AF2601" s="3">
        <v>22875000</v>
      </c>
      <c r="AG2601" t="s">
        <v>8</v>
      </c>
      <c r="AH2601" s="3">
        <v>22875000</v>
      </c>
      <c r="AI2601" t="s">
        <v>5296</v>
      </c>
      <c r="AJ2601" t="s">
        <v>17</v>
      </c>
      <c r="AK2601" s="2">
        <v>45483</v>
      </c>
      <c r="AL2601" s="2">
        <v>45483</v>
      </c>
      <c r="AM2601" s="3">
        <v>1</v>
      </c>
      <c r="AN2601" t="s">
        <v>8</v>
      </c>
      <c r="AO2601" s="3">
        <v>22875000</v>
      </c>
      <c r="AP2601" t="s">
        <v>8</v>
      </c>
      <c r="AQ2601" s="3">
        <v>22875000</v>
      </c>
      <c r="AR2601" t="s">
        <v>5297</v>
      </c>
      <c r="AS2601" t="s">
        <v>5298</v>
      </c>
      <c r="AT2601" t="s">
        <v>5299</v>
      </c>
      <c r="AU2601" s="2">
        <v>44287</v>
      </c>
      <c r="AV2601" t="s">
        <v>20407</v>
      </c>
      <c r="AW2601" t="s">
        <v>20410</v>
      </c>
    </row>
    <row r="2602" spans="1:49" outlineLevel="2" x14ac:dyDescent="0.25">
      <c r="A2602" t="s">
        <v>20407</v>
      </c>
      <c r="B2602" t="s">
        <v>5291</v>
      </c>
      <c r="C2602" t="s">
        <v>51</v>
      </c>
      <c r="D2602" t="s">
        <v>2</v>
      </c>
      <c r="E2602" t="s">
        <v>5292</v>
      </c>
      <c r="F2602" t="s">
        <v>5319</v>
      </c>
      <c r="G2602" t="s">
        <v>5294</v>
      </c>
      <c r="H2602" t="s">
        <v>5295</v>
      </c>
      <c r="I2602" s="2">
        <v>45404</v>
      </c>
      <c r="J2602" t="s">
        <v>160</v>
      </c>
      <c r="K2602" t="s">
        <v>6</v>
      </c>
      <c r="L2602" t="s">
        <v>6</v>
      </c>
      <c r="M2602" s="3">
        <v>1</v>
      </c>
      <c r="N2602" t="s">
        <v>7</v>
      </c>
      <c r="O2602" s="6">
        <v>22875000</v>
      </c>
      <c r="P2602" t="s">
        <v>8</v>
      </c>
      <c r="Q2602">
        <v>4500514744</v>
      </c>
      <c r="R2602" t="s">
        <v>1</v>
      </c>
      <c r="S2602" t="s">
        <v>170</v>
      </c>
      <c r="T2602" t="s">
        <v>171</v>
      </c>
      <c r="U2602" s="2">
        <v>45404</v>
      </c>
      <c r="V2602" s="2">
        <v>45657</v>
      </c>
      <c r="W2602" s="3">
        <v>1</v>
      </c>
      <c r="X2602" t="s">
        <v>7</v>
      </c>
      <c r="Y2602" s="6">
        <v>22875000</v>
      </c>
      <c r="Z2602">
        <v>5000913145</v>
      </c>
      <c r="AA2602" t="s">
        <v>11</v>
      </c>
      <c r="AB2602" s="2">
        <v>45405</v>
      </c>
      <c r="AC2602" s="2">
        <v>45405</v>
      </c>
      <c r="AD2602" s="3">
        <v>1</v>
      </c>
      <c r="AE2602" t="s">
        <v>8</v>
      </c>
      <c r="AF2602" s="3">
        <v>22875000</v>
      </c>
      <c r="AG2602" t="s">
        <v>8</v>
      </c>
      <c r="AH2602" s="3">
        <v>22875000</v>
      </c>
      <c r="AI2602" t="s">
        <v>5296</v>
      </c>
      <c r="AJ2602" t="s">
        <v>281</v>
      </c>
      <c r="AK2602" s="2">
        <v>45483</v>
      </c>
      <c r="AL2602" s="2">
        <v>45483</v>
      </c>
      <c r="AM2602" s="3">
        <v>1</v>
      </c>
      <c r="AN2602" t="s">
        <v>8</v>
      </c>
      <c r="AO2602" s="3">
        <v>22875000</v>
      </c>
      <c r="AP2602" t="s">
        <v>8</v>
      </c>
      <c r="AQ2602" s="3">
        <v>22875000</v>
      </c>
      <c r="AR2602" t="s">
        <v>5297</v>
      </c>
      <c r="AS2602" t="s">
        <v>5298</v>
      </c>
      <c r="AT2602" t="s">
        <v>5299</v>
      </c>
      <c r="AU2602" s="2">
        <v>44287</v>
      </c>
      <c r="AV2602" t="s">
        <v>20407</v>
      </c>
      <c r="AW2602" t="s">
        <v>20410</v>
      </c>
    </row>
    <row r="2603" spans="1:49" outlineLevel="2" x14ac:dyDescent="0.25">
      <c r="A2603" t="s">
        <v>20407</v>
      </c>
      <c r="B2603" t="s">
        <v>5291</v>
      </c>
      <c r="C2603" t="s">
        <v>53</v>
      </c>
      <c r="D2603" t="s">
        <v>2</v>
      </c>
      <c r="E2603" t="s">
        <v>5292</v>
      </c>
      <c r="F2603" t="s">
        <v>5320</v>
      </c>
      <c r="G2603" t="s">
        <v>5294</v>
      </c>
      <c r="H2603" t="s">
        <v>5295</v>
      </c>
      <c r="I2603" s="2">
        <v>45404</v>
      </c>
      <c r="J2603" t="s">
        <v>160</v>
      </c>
      <c r="K2603" t="s">
        <v>6</v>
      </c>
      <c r="L2603" t="s">
        <v>6</v>
      </c>
      <c r="M2603" s="3">
        <v>1</v>
      </c>
      <c r="N2603" t="s">
        <v>7</v>
      </c>
      <c r="O2603" s="6">
        <v>22875000</v>
      </c>
      <c r="P2603" t="s">
        <v>8</v>
      </c>
      <c r="Q2603">
        <v>4500514745</v>
      </c>
      <c r="R2603" t="s">
        <v>1</v>
      </c>
      <c r="S2603" t="s">
        <v>170</v>
      </c>
      <c r="T2603" t="s">
        <v>171</v>
      </c>
      <c r="U2603" s="2">
        <v>45404</v>
      </c>
      <c r="V2603" s="2">
        <v>45657</v>
      </c>
      <c r="W2603" s="3">
        <v>1</v>
      </c>
      <c r="X2603" t="s">
        <v>7</v>
      </c>
      <c r="Y2603" s="6">
        <v>22875000</v>
      </c>
      <c r="Z2603">
        <v>5000913146</v>
      </c>
      <c r="AA2603" t="s">
        <v>11</v>
      </c>
      <c r="AB2603" s="2">
        <v>45405</v>
      </c>
      <c r="AC2603" s="2">
        <v>45405</v>
      </c>
      <c r="AD2603" s="3">
        <v>1</v>
      </c>
      <c r="AE2603" t="s">
        <v>8</v>
      </c>
      <c r="AF2603" s="3">
        <v>22875000</v>
      </c>
      <c r="AG2603" t="s">
        <v>8</v>
      </c>
      <c r="AH2603" s="3">
        <v>22875000</v>
      </c>
      <c r="AI2603" t="s">
        <v>5296</v>
      </c>
      <c r="AJ2603" t="s">
        <v>283</v>
      </c>
      <c r="AK2603" s="2">
        <v>45483</v>
      </c>
      <c r="AL2603" s="2">
        <v>45483</v>
      </c>
      <c r="AM2603" s="3">
        <v>1</v>
      </c>
      <c r="AN2603" t="s">
        <v>8</v>
      </c>
      <c r="AO2603" s="3">
        <v>22875000</v>
      </c>
      <c r="AP2603" t="s">
        <v>8</v>
      </c>
      <c r="AQ2603" s="3">
        <v>22875000</v>
      </c>
      <c r="AR2603" t="s">
        <v>5297</v>
      </c>
      <c r="AS2603" t="s">
        <v>5298</v>
      </c>
      <c r="AT2603" t="s">
        <v>5299</v>
      </c>
      <c r="AU2603" s="2">
        <v>44287</v>
      </c>
      <c r="AV2603" t="s">
        <v>20407</v>
      </c>
      <c r="AW2603" t="s">
        <v>20410</v>
      </c>
    </row>
    <row r="2604" spans="1:49" outlineLevel="2" x14ac:dyDescent="0.25">
      <c r="A2604" t="s">
        <v>20407</v>
      </c>
      <c r="B2604" t="s">
        <v>5291</v>
      </c>
      <c r="C2604" t="s">
        <v>55</v>
      </c>
      <c r="D2604" t="s">
        <v>2</v>
      </c>
      <c r="E2604" t="s">
        <v>5292</v>
      </c>
      <c r="F2604" t="s">
        <v>5321</v>
      </c>
      <c r="G2604" t="s">
        <v>5294</v>
      </c>
      <c r="H2604" t="s">
        <v>5295</v>
      </c>
      <c r="I2604" s="2">
        <v>45404</v>
      </c>
      <c r="J2604" t="s">
        <v>160</v>
      </c>
      <c r="K2604" t="s">
        <v>6</v>
      </c>
      <c r="L2604" t="s">
        <v>6</v>
      </c>
      <c r="M2604" s="3">
        <v>1</v>
      </c>
      <c r="N2604" t="s">
        <v>7</v>
      </c>
      <c r="O2604" s="6">
        <v>22875000</v>
      </c>
      <c r="P2604" t="s">
        <v>8</v>
      </c>
      <c r="Q2604">
        <v>4500514746</v>
      </c>
      <c r="R2604" t="s">
        <v>1</v>
      </c>
      <c r="S2604" t="s">
        <v>170</v>
      </c>
      <c r="T2604" t="s">
        <v>171</v>
      </c>
      <c r="U2604" s="2">
        <v>45404</v>
      </c>
      <c r="V2604" s="2">
        <v>45657</v>
      </c>
      <c r="W2604" s="3">
        <v>1</v>
      </c>
      <c r="X2604" t="s">
        <v>7</v>
      </c>
      <c r="Y2604" s="6">
        <v>22875000</v>
      </c>
      <c r="Z2604">
        <v>5000913147</v>
      </c>
      <c r="AA2604" t="s">
        <v>11</v>
      </c>
      <c r="AB2604" s="2">
        <v>45405</v>
      </c>
      <c r="AC2604" s="2">
        <v>45405</v>
      </c>
      <c r="AD2604" s="3">
        <v>1</v>
      </c>
      <c r="AE2604" t="s">
        <v>8</v>
      </c>
      <c r="AF2604" s="3">
        <v>22875000</v>
      </c>
      <c r="AG2604" t="s">
        <v>8</v>
      </c>
      <c r="AH2604" s="3">
        <v>22875000</v>
      </c>
      <c r="AI2604" t="s">
        <v>5296</v>
      </c>
      <c r="AJ2604" t="s">
        <v>1174</v>
      </c>
      <c r="AK2604" s="2">
        <v>45483</v>
      </c>
      <c r="AL2604" s="2">
        <v>45483</v>
      </c>
      <c r="AM2604" s="3">
        <v>1</v>
      </c>
      <c r="AN2604" t="s">
        <v>8</v>
      </c>
      <c r="AO2604" s="3">
        <v>22875000</v>
      </c>
      <c r="AP2604" t="s">
        <v>8</v>
      </c>
      <c r="AQ2604" s="3">
        <v>22875000</v>
      </c>
      <c r="AR2604" t="s">
        <v>5297</v>
      </c>
      <c r="AS2604" t="s">
        <v>5298</v>
      </c>
      <c r="AT2604" t="s">
        <v>5299</v>
      </c>
      <c r="AU2604" s="2">
        <v>44287</v>
      </c>
      <c r="AV2604" t="s">
        <v>20407</v>
      </c>
      <c r="AW2604" t="s">
        <v>20410</v>
      </c>
    </row>
    <row r="2605" spans="1:49" outlineLevel="2" x14ac:dyDescent="0.25">
      <c r="A2605" t="s">
        <v>20407</v>
      </c>
      <c r="B2605" t="s">
        <v>5291</v>
      </c>
      <c r="C2605" t="s">
        <v>57</v>
      </c>
      <c r="D2605" t="s">
        <v>2</v>
      </c>
      <c r="E2605" t="s">
        <v>5292</v>
      </c>
      <c r="F2605" t="s">
        <v>5322</v>
      </c>
      <c r="G2605" t="s">
        <v>5294</v>
      </c>
      <c r="H2605" t="s">
        <v>5295</v>
      </c>
      <c r="I2605" s="2">
        <v>45404</v>
      </c>
      <c r="J2605" t="s">
        <v>160</v>
      </c>
      <c r="K2605" t="s">
        <v>6</v>
      </c>
      <c r="L2605" t="s">
        <v>6</v>
      </c>
      <c r="M2605" s="3">
        <v>1</v>
      </c>
      <c r="N2605" t="s">
        <v>7</v>
      </c>
      <c r="O2605" s="6">
        <v>22875000</v>
      </c>
      <c r="P2605" t="s">
        <v>8</v>
      </c>
      <c r="Q2605">
        <v>4500514747</v>
      </c>
      <c r="R2605" t="s">
        <v>1</v>
      </c>
      <c r="S2605" t="s">
        <v>170</v>
      </c>
      <c r="T2605" t="s">
        <v>171</v>
      </c>
      <c r="U2605" s="2">
        <v>45404</v>
      </c>
      <c r="V2605" s="2">
        <v>45657</v>
      </c>
      <c r="W2605" s="3">
        <v>1</v>
      </c>
      <c r="X2605" t="s">
        <v>7</v>
      </c>
      <c r="Y2605" s="6">
        <v>22875000</v>
      </c>
      <c r="Z2605">
        <v>5000913148</v>
      </c>
      <c r="AA2605" t="s">
        <v>11</v>
      </c>
      <c r="AB2605" s="2">
        <v>45405</v>
      </c>
      <c r="AC2605" s="2">
        <v>45405</v>
      </c>
      <c r="AD2605" s="3">
        <v>1</v>
      </c>
      <c r="AE2605" t="s">
        <v>8</v>
      </c>
      <c r="AF2605" s="3">
        <v>22875000</v>
      </c>
      <c r="AG2605" t="s">
        <v>8</v>
      </c>
      <c r="AH2605" s="3">
        <v>22875000</v>
      </c>
      <c r="AI2605" t="s">
        <v>5296</v>
      </c>
      <c r="AJ2605" t="s">
        <v>1175</v>
      </c>
      <c r="AK2605" s="2">
        <v>45483</v>
      </c>
      <c r="AL2605" s="2">
        <v>45483</v>
      </c>
      <c r="AM2605" s="3">
        <v>1</v>
      </c>
      <c r="AN2605" t="s">
        <v>8</v>
      </c>
      <c r="AO2605" s="3">
        <v>22875000</v>
      </c>
      <c r="AP2605" t="s">
        <v>8</v>
      </c>
      <c r="AQ2605" s="3">
        <v>22875000</v>
      </c>
      <c r="AR2605" t="s">
        <v>5297</v>
      </c>
      <c r="AS2605" t="s">
        <v>5298</v>
      </c>
      <c r="AT2605" t="s">
        <v>5299</v>
      </c>
      <c r="AU2605" s="2">
        <v>44287</v>
      </c>
      <c r="AV2605" t="s">
        <v>20407</v>
      </c>
      <c r="AW2605" t="s">
        <v>20410</v>
      </c>
    </row>
    <row r="2606" spans="1:49" outlineLevel="2" x14ac:dyDescent="0.25">
      <c r="A2606" t="s">
        <v>20407</v>
      </c>
      <c r="B2606" t="s">
        <v>5323</v>
      </c>
      <c r="C2606" t="s">
        <v>1</v>
      </c>
      <c r="D2606" t="s">
        <v>2</v>
      </c>
      <c r="E2606" t="s">
        <v>5324</v>
      </c>
      <c r="F2606" t="s">
        <v>5325</v>
      </c>
      <c r="G2606" t="s">
        <v>5326</v>
      </c>
      <c r="H2606" t="s">
        <v>2375</v>
      </c>
      <c r="I2606" s="2">
        <v>45406</v>
      </c>
      <c r="J2606" t="s">
        <v>119</v>
      </c>
      <c r="K2606" t="s">
        <v>6</v>
      </c>
      <c r="L2606" t="s">
        <v>6</v>
      </c>
      <c r="M2606" s="3">
        <v>1</v>
      </c>
      <c r="N2606" t="s">
        <v>7</v>
      </c>
      <c r="O2606" s="6">
        <v>8035714</v>
      </c>
      <c r="P2606" t="s">
        <v>8</v>
      </c>
      <c r="Q2606">
        <v>4500514848</v>
      </c>
      <c r="R2606" t="s">
        <v>1</v>
      </c>
      <c r="S2606" t="s">
        <v>189</v>
      </c>
      <c r="T2606" t="s">
        <v>190</v>
      </c>
      <c r="U2606" s="2">
        <v>45406</v>
      </c>
      <c r="V2606" s="2">
        <v>45657</v>
      </c>
      <c r="W2606" s="3">
        <v>1</v>
      </c>
      <c r="X2606" t="s">
        <v>7</v>
      </c>
      <c r="Y2606" s="6">
        <v>8035714</v>
      </c>
      <c r="Z2606">
        <v>5000913402</v>
      </c>
      <c r="AA2606" t="s">
        <v>11</v>
      </c>
      <c r="AB2606" s="2">
        <v>45406</v>
      </c>
      <c r="AC2606" s="2">
        <v>45406</v>
      </c>
      <c r="AD2606" s="3">
        <v>1</v>
      </c>
      <c r="AE2606" t="s">
        <v>8</v>
      </c>
      <c r="AF2606" s="3">
        <v>8035714</v>
      </c>
      <c r="AG2606" t="s">
        <v>8</v>
      </c>
      <c r="AH2606" s="3">
        <v>8035714</v>
      </c>
      <c r="AI2606" t="s">
        <v>5327</v>
      </c>
      <c r="AJ2606" t="s">
        <v>11</v>
      </c>
      <c r="AK2606" s="2">
        <v>45434</v>
      </c>
      <c r="AL2606" s="2">
        <v>45434</v>
      </c>
      <c r="AM2606" s="3">
        <v>1</v>
      </c>
      <c r="AN2606" t="s">
        <v>8</v>
      </c>
      <c r="AO2606" s="3">
        <v>8035714</v>
      </c>
      <c r="AP2606" t="s">
        <v>8</v>
      </c>
      <c r="AQ2606" s="3">
        <v>8035714</v>
      </c>
      <c r="AR2606" t="s">
        <v>5328</v>
      </c>
      <c r="AS2606" t="s">
        <v>5329</v>
      </c>
      <c r="AT2606" t="s">
        <v>5330</v>
      </c>
      <c r="AU2606" s="2">
        <v>44232</v>
      </c>
      <c r="AV2606" t="s">
        <v>20407</v>
      </c>
      <c r="AW2606" t="s">
        <v>20410</v>
      </c>
    </row>
    <row r="2607" spans="1:49" outlineLevel="2" x14ac:dyDescent="0.25">
      <c r="A2607" t="s">
        <v>20407</v>
      </c>
      <c r="B2607" t="s">
        <v>5323</v>
      </c>
      <c r="C2607" t="s">
        <v>17</v>
      </c>
      <c r="D2607" t="s">
        <v>2</v>
      </c>
      <c r="E2607" t="s">
        <v>5324</v>
      </c>
      <c r="F2607" t="s">
        <v>5331</v>
      </c>
      <c r="G2607" t="s">
        <v>5326</v>
      </c>
      <c r="H2607" t="s">
        <v>2375</v>
      </c>
      <c r="I2607" s="2">
        <v>45406</v>
      </c>
      <c r="J2607" t="s">
        <v>119</v>
      </c>
      <c r="K2607" t="s">
        <v>6</v>
      </c>
      <c r="L2607" t="s">
        <v>6</v>
      </c>
      <c r="M2607" s="3">
        <v>1</v>
      </c>
      <c r="N2607" t="s">
        <v>7</v>
      </c>
      <c r="O2607" s="6">
        <v>9000000</v>
      </c>
      <c r="P2607" t="s">
        <v>8</v>
      </c>
      <c r="Q2607">
        <v>4500514849</v>
      </c>
      <c r="R2607" t="s">
        <v>1</v>
      </c>
      <c r="S2607" t="s">
        <v>189</v>
      </c>
      <c r="T2607" t="s">
        <v>190</v>
      </c>
      <c r="U2607" s="2">
        <v>45406</v>
      </c>
      <c r="V2607" s="2">
        <v>45657</v>
      </c>
      <c r="W2607" s="3">
        <v>1</v>
      </c>
      <c r="X2607" t="s">
        <v>7</v>
      </c>
      <c r="Y2607" s="6">
        <v>9000000</v>
      </c>
      <c r="Z2607">
        <v>5000913403</v>
      </c>
      <c r="AA2607" t="s">
        <v>11</v>
      </c>
      <c r="AB2607" s="2">
        <v>45406</v>
      </c>
      <c r="AC2607" s="2">
        <v>45406</v>
      </c>
      <c r="AD2607" s="3">
        <v>1</v>
      </c>
      <c r="AE2607" t="s">
        <v>8</v>
      </c>
      <c r="AF2607" s="3">
        <v>9000000</v>
      </c>
      <c r="AG2607" t="s">
        <v>8</v>
      </c>
      <c r="AH2607" s="3">
        <v>9000000</v>
      </c>
      <c r="AI2607" t="s">
        <v>5327</v>
      </c>
      <c r="AJ2607" t="s">
        <v>21</v>
      </c>
      <c r="AK2607" s="2">
        <v>45434</v>
      </c>
      <c r="AL2607" s="2">
        <v>45434</v>
      </c>
      <c r="AM2607" s="3">
        <v>1</v>
      </c>
      <c r="AN2607" t="s">
        <v>8</v>
      </c>
      <c r="AO2607" s="3">
        <v>9000000</v>
      </c>
      <c r="AP2607" t="s">
        <v>8</v>
      </c>
      <c r="AQ2607" s="3">
        <v>9000000</v>
      </c>
      <c r="AR2607" t="s">
        <v>5328</v>
      </c>
      <c r="AS2607" t="s">
        <v>5329</v>
      </c>
      <c r="AT2607" t="s">
        <v>5330</v>
      </c>
      <c r="AU2607" s="2">
        <v>44232</v>
      </c>
      <c r="AV2607" t="s">
        <v>20407</v>
      </c>
      <c r="AW2607" t="s">
        <v>20410</v>
      </c>
    </row>
    <row r="2608" spans="1:49" outlineLevel="2" x14ac:dyDescent="0.25">
      <c r="A2608" t="s">
        <v>20407</v>
      </c>
      <c r="B2608" t="s">
        <v>5323</v>
      </c>
      <c r="C2608" t="s">
        <v>18</v>
      </c>
      <c r="D2608" t="s">
        <v>2</v>
      </c>
      <c r="E2608" t="s">
        <v>5324</v>
      </c>
      <c r="F2608" t="s">
        <v>5332</v>
      </c>
      <c r="G2608" t="s">
        <v>5326</v>
      </c>
      <c r="H2608" t="s">
        <v>2375</v>
      </c>
      <c r="I2608" s="2">
        <v>45406</v>
      </c>
      <c r="J2608" t="s">
        <v>119</v>
      </c>
      <c r="K2608" t="s">
        <v>6</v>
      </c>
      <c r="L2608" t="s">
        <v>6</v>
      </c>
      <c r="M2608" s="3">
        <v>1</v>
      </c>
      <c r="N2608" t="s">
        <v>7</v>
      </c>
      <c r="O2608" s="6">
        <v>9000000</v>
      </c>
      <c r="P2608" t="s">
        <v>8</v>
      </c>
      <c r="Q2608">
        <v>4500514850</v>
      </c>
      <c r="R2608" t="s">
        <v>1</v>
      </c>
      <c r="S2608" t="s">
        <v>189</v>
      </c>
      <c r="T2608" t="s">
        <v>190</v>
      </c>
      <c r="U2608" s="2">
        <v>45406</v>
      </c>
      <c r="V2608" s="2">
        <v>45657</v>
      </c>
      <c r="W2608" s="3">
        <v>1</v>
      </c>
      <c r="X2608" t="s">
        <v>7</v>
      </c>
      <c r="Y2608" s="6">
        <v>9000000</v>
      </c>
      <c r="Z2608">
        <v>5000913404</v>
      </c>
      <c r="AA2608" t="s">
        <v>11</v>
      </c>
      <c r="AB2608" s="2">
        <v>45406</v>
      </c>
      <c r="AC2608" s="2">
        <v>45406</v>
      </c>
      <c r="AD2608" s="3">
        <v>1</v>
      </c>
      <c r="AE2608" t="s">
        <v>8</v>
      </c>
      <c r="AF2608" s="3">
        <v>9000000</v>
      </c>
      <c r="AG2608" t="s">
        <v>8</v>
      </c>
      <c r="AH2608" s="3">
        <v>9000000</v>
      </c>
      <c r="AI2608" t="s">
        <v>5327</v>
      </c>
      <c r="AJ2608" t="s">
        <v>23</v>
      </c>
      <c r="AK2608" s="2">
        <v>45434</v>
      </c>
      <c r="AL2608" s="2">
        <v>45434</v>
      </c>
      <c r="AM2608" s="3">
        <v>1</v>
      </c>
      <c r="AN2608" t="s">
        <v>8</v>
      </c>
      <c r="AO2608" s="3">
        <v>9000000</v>
      </c>
      <c r="AP2608" t="s">
        <v>8</v>
      </c>
      <c r="AQ2608" s="3">
        <v>9000000</v>
      </c>
      <c r="AR2608" t="s">
        <v>5328</v>
      </c>
      <c r="AS2608" t="s">
        <v>5329</v>
      </c>
      <c r="AT2608" t="s">
        <v>5330</v>
      </c>
      <c r="AU2608" s="2">
        <v>44232</v>
      </c>
      <c r="AV2608" t="s">
        <v>20407</v>
      </c>
      <c r="AW2608" t="s">
        <v>20410</v>
      </c>
    </row>
    <row r="2609" spans="1:49" outlineLevel="2" x14ac:dyDescent="0.25">
      <c r="A2609" t="s">
        <v>20407</v>
      </c>
      <c r="B2609" t="s">
        <v>5323</v>
      </c>
      <c r="C2609" t="s">
        <v>19</v>
      </c>
      <c r="D2609" t="s">
        <v>2</v>
      </c>
      <c r="E2609" t="s">
        <v>5324</v>
      </c>
      <c r="F2609" t="s">
        <v>5333</v>
      </c>
      <c r="G2609" t="s">
        <v>5326</v>
      </c>
      <c r="H2609" t="s">
        <v>2375</v>
      </c>
      <c r="I2609" s="2">
        <v>45406</v>
      </c>
      <c r="J2609" t="s">
        <v>119</v>
      </c>
      <c r="K2609" t="s">
        <v>6</v>
      </c>
      <c r="L2609" t="s">
        <v>6</v>
      </c>
      <c r="M2609" s="3">
        <v>1</v>
      </c>
      <c r="N2609" t="s">
        <v>7</v>
      </c>
      <c r="O2609" s="6">
        <v>9000000</v>
      </c>
      <c r="P2609" t="s">
        <v>8</v>
      </c>
      <c r="Q2609">
        <v>4500514851</v>
      </c>
      <c r="R2609" t="s">
        <v>1</v>
      </c>
      <c r="S2609" t="s">
        <v>189</v>
      </c>
      <c r="T2609" t="s">
        <v>190</v>
      </c>
      <c r="U2609" s="2">
        <v>45406</v>
      </c>
      <c r="V2609" s="2">
        <v>45657</v>
      </c>
      <c r="W2609" s="3">
        <v>1</v>
      </c>
      <c r="X2609" t="s">
        <v>7</v>
      </c>
      <c r="Y2609" s="6">
        <v>9000000</v>
      </c>
      <c r="Z2609">
        <v>5000913405</v>
      </c>
      <c r="AA2609" t="s">
        <v>11</v>
      </c>
      <c r="AB2609" s="2">
        <v>45406</v>
      </c>
      <c r="AC2609" s="2">
        <v>45406</v>
      </c>
      <c r="AD2609" s="3">
        <v>1</v>
      </c>
      <c r="AE2609" t="s">
        <v>8</v>
      </c>
      <c r="AF2609" s="3">
        <v>9000000</v>
      </c>
      <c r="AG2609" t="s">
        <v>8</v>
      </c>
      <c r="AH2609" s="3">
        <v>9000000</v>
      </c>
      <c r="AI2609" t="s">
        <v>5327</v>
      </c>
      <c r="AJ2609" t="s">
        <v>25</v>
      </c>
      <c r="AK2609" s="2">
        <v>45434</v>
      </c>
      <c r="AL2609" s="2">
        <v>45434</v>
      </c>
      <c r="AM2609" s="3">
        <v>1</v>
      </c>
      <c r="AN2609" t="s">
        <v>8</v>
      </c>
      <c r="AO2609" s="3">
        <v>9000000</v>
      </c>
      <c r="AP2609" t="s">
        <v>8</v>
      </c>
      <c r="AQ2609" s="3">
        <v>9000000</v>
      </c>
      <c r="AR2609" t="s">
        <v>5328</v>
      </c>
      <c r="AS2609" t="s">
        <v>5329</v>
      </c>
      <c r="AT2609" t="s">
        <v>5330</v>
      </c>
      <c r="AU2609" s="2">
        <v>44232</v>
      </c>
      <c r="AV2609" t="s">
        <v>20407</v>
      </c>
      <c r="AW2609" t="s">
        <v>20410</v>
      </c>
    </row>
    <row r="2610" spans="1:49" outlineLevel="2" x14ac:dyDescent="0.25">
      <c r="A2610" t="s">
        <v>20407</v>
      </c>
      <c r="B2610" t="s">
        <v>5323</v>
      </c>
      <c r="C2610" t="s">
        <v>20</v>
      </c>
      <c r="D2610" t="s">
        <v>2</v>
      </c>
      <c r="E2610" t="s">
        <v>5324</v>
      </c>
      <c r="F2610" t="s">
        <v>5334</v>
      </c>
      <c r="G2610" t="s">
        <v>5326</v>
      </c>
      <c r="H2610" t="s">
        <v>2375</v>
      </c>
      <c r="I2610" s="2">
        <v>45406</v>
      </c>
      <c r="J2610" t="s">
        <v>119</v>
      </c>
      <c r="K2610" t="s">
        <v>6</v>
      </c>
      <c r="L2610" t="s">
        <v>6</v>
      </c>
      <c r="M2610" s="3">
        <v>1</v>
      </c>
      <c r="N2610" t="s">
        <v>7</v>
      </c>
      <c r="O2610" s="6">
        <v>9000000</v>
      </c>
      <c r="P2610" t="s">
        <v>8</v>
      </c>
      <c r="Q2610">
        <v>4500514852</v>
      </c>
      <c r="R2610" t="s">
        <v>1</v>
      </c>
      <c r="S2610" t="s">
        <v>189</v>
      </c>
      <c r="T2610" t="s">
        <v>190</v>
      </c>
      <c r="U2610" s="2">
        <v>45406</v>
      </c>
      <c r="V2610" s="2">
        <v>45657</v>
      </c>
      <c r="W2610" s="3">
        <v>1</v>
      </c>
      <c r="X2610" t="s">
        <v>7</v>
      </c>
      <c r="Y2610" s="6">
        <v>9000000</v>
      </c>
      <c r="Z2610">
        <v>5000913406</v>
      </c>
      <c r="AA2610" t="s">
        <v>11</v>
      </c>
      <c r="AB2610" s="2">
        <v>45406</v>
      </c>
      <c r="AC2610" s="2">
        <v>45406</v>
      </c>
      <c r="AD2610" s="3">
        <v>1</v>
      </c>
      <c r="AE2610" t="s">
        <v>8</v>
      </c>
      <c r="AF2610" s="3">
        <v>9000000</v>
      </c>
      <c r="AG2610" t="s">
        <v>8</v>
      </c>
      <c r="AH2610" s="3">
        <v>9000000</v>
      </c>
      <c r="AI2610" t="s">
        <v>5327</v>
      </c>
      <c r="AJ2610" t="s">
        <v>27</v>
      </c>
      <c r="AK2610" s="2">
        <v>45434</v>
      </c>
      <c r="AL2610" s="2">
        <v>45434</v>
      </c>
      <c r="AM2610" s="3">
        <v>1</v>
      </c>
      <c r="AN2610" t="s">
        <v>8</v>
      </c>
      <c r="AO2610" s="3">
        <v>9000000</v>
      </c>
      <c r="AP2610" t="s">
        <v>8</v>
      </c>
      <c r="AQ2610" s="3">
        <v>9000000</v>
      </c>
      <c r="AR2610" t="s">
        <v>5328</v>
      </c>
      <c r="AS2610" t="s">
        <v>5329</v>
      </c>
      <c r="AT2610" t="s">
        <v>5330</v>
      </c>
      <c r="AU2610" s="2">
        <v>44232</v>
      </c>
      <c r="AV2610" t="s">
        <v>20407</v>
      </c>
      <c r="AW2610" t="s">
        <v>20410</v>
      </c>
    </row>
    <row r="2611" spans="1:49" outlineLevel="2" x14ac:dyDescent="0.25">
      <c r="A2611" t="s">
        <v>20407</v>
      </c>
      <c r="B2611" t="s">
        <v>5323</v>
      </c>
      <c r="C2611" t="s">
        <v>22</v>
      </c>
      <c r="D2611" t="s">
        <v>2</v>
      </c>
      <c r="E2611" t="s">
        <v>5324</v>
      </c>
      <c r="F2611" t="s">
        <v>5335</v>
      </c>
      <c r="G2611" t="s">
        <v>5326</v>
      </c>
      <c r="H2611" t="s">
        <v>2375</v>
      </c>
      <c r="I2611" s="2">
        <v>45406</v>
      </c>
      <c r="J2611" t="s">
        <v>119</v>
      </c>
      <c r="K2611" t="s">
        <v>6</v>
      </c>
      <c r="L2611" t="s">
        <v>6</v>
      </c>
      <c r="M2611" s="3">
        <v>1</v>
      </c>
      <c r="N2611" t="s">
        <v>7</v>
      </c>
      <c r="O2611" s="6">
        <v>9000000</v>
      </c>
      <c r="P2611" t="s">
        <v>8</v>
      </c>
      <c r="Q2611">
        <v>4500514853</v>
      </c>
      <c r="R2611" t="s">
        <v>1</v>
      </c>
      <c r="S2611" t="s">
        <v>189</v>
      </c>
      <c r="T2611" t="s">
        <v>190</v>
      </c>
      <c r="U2611" s="2">
        <v>45406</v>
      </c>
      <c r="V2611" s="2">
        <v>45657</v>
      </c>
      <c r="W2611" s="3">
        <v>1</v>
      </c>
      <c r="X2611" t="s">
        <v>7</v>
      </c>
      <c r="Y2611" s="6">
        <v>9000000</v>
      </c>
      <c r="Z2611">
        <v>5000913407</v>
      </c>
      <c r="AA2611" t="s">
        <v>11</v>
      </c>
      <c r="AB2611" s="2">
        <v>45406</v>
      </c>
      <c r="AC2611" s="2">
        <v>45406</v>
      </c>
      <c r="AD2611" s="3">
        <v>1</v>
      </c>
      <c r="AE2611" t="s">
        <v>8</v>
      </c>
      <c r="AF2611" s="3">
        <v>9000000</v>
      </c>
      <c r="AG2611" t="s">
        <v>8</v>
      </c>
      <c r="AH2611" s="3">
        <v>9000000</v>
      </c>
      <c r="AI2611" t="s">
        <v>5327</v>
      </c>
      <c r="AJ2611" t="s">
        <v>29</v>
      </c>
      <c r="AK2611" s="2">
        <v>45434</v>
      </c>
      <c r="AL2611" s="2">
        <v>45434</v>
      </c>
      <c r="AM2611" s="3">
        <v>1</v>
      </c>
      <c r="AN2611" t="s">
        <v>8</v>
      </c>
      <c r="AO2611" s="3">
        <v>9000000</v>
      </c>
      <c r="AP2611" t="s">
        <v>8</v>
      </c>
      <c r="AQ2611" s="3">
        <v>9000000</v>
      </c>
      <c r="AR2611" t="s">
        <v>5328</v>
      </c>
      <c r="AS2611" t="s">
        <v>5329</v>
      </c>
      <c r="AT2611" t="s">
        <v>5330</v>
      </c>
      <c r="AU2611" s="2">
        <v>44232</v>
      </c>
      <c r="AV2611" t="s">
        <v>20407</v>
      </c>
      <c r="AW2611" t="s">
        <v>20410</v>
      </c>
    </row>
    <row r="2612" spans="1:49" outlineLevel="2" x14ac:dyDescent="0.25">
      <c r="A2612" t="s">
        <v>20407</v>
      </c>
      <c r="B2612" t="s">
        <v>5323</v>
      </c>
      <c r="C2612" t="s">
        <v>24</v>
      </c>
      <c r="D2612" t="s">
        <v>2</v>
      </c>
      <c r="E2612" t="s">
        <v>5324</v>
      </c>
      <c r="F2612" t="s">
        <v>5336</v>
      </c>
      <c r="G2612" t="s">
        <v>5326</v>
      </c>
      <c r="H2612" t="s">
        <v>2375</v>
      </c>
      <c r="I2612" s="2">
        <v>45406</v>
      </c>
      <c r="J2612" t="s">
        <v>119</v>
      </c>
      <c r="K2612" t="s">
        <v>6</v>
      </c>
      <c r="L2612" t="s">
        <v>6</v>
      </c>
      <c r="M2612" s="3">
        <v>1</v>
      </c>
      <c r="N2612" t="s">
        <v>7</v>
      </c>
      <c r="O2612" s="6">
        <v>9000000</v>
      </c>
      <c r="P2612" t="s">
        <v>8</v>
      </c>
      <c r="Q2612">
        <v>4500514854</v>
      </c>
      <c r="R2612" t="s">
        <v>1</v>
      </c>
      <c r="S2612" t="s">
        <v>189</v>
      </c>
      <c r="T2612" t="s">
        <v>190</v>
      </c>
      <c r="U2612" s="2">
        <v>45406</v>
      </c>
      <c r="V2612" s="2">
        <v>45657</v>
      </c>
      <c r="W2612" s="3">
        <v>1</v>
      </c>
      <c r="X2612" t="s">
        <v>7</v>
      </c>
      <c r="Y2612" s="6">
        <v>9000000</v>
      </c>
      <c r="Z2612">
        <v>5000913408</v>
      </c>
      <c r="AA2612" t="s">
        <v>11</v>
      </c>
      <c r="AB2612" s="2">
        <v>45406</v>
      </c>
      <c r="AC2612" s="2">
        <v>45406</v>
      </c>
      <c r="AD2612" s="3">
        <v>1</v>
      </c>
      <c r="AE2612" t="s">
        <v>8</v>
      </c>
      <c r="AF2612" s="3">
        <v>9000000</v>
      </c>
      <c r="AG2612" t="s">
        <v>8</v>
      </c>
      <c r="AH2612" s="3">
        <v>9000000</v>
      </c>
      <c r="AI2612" t="s">
        <v>5327</v>
      </c>
      <c r="AJ2612" t="s">
        <v>87</v>
      </c>
      <c r="AK2612" s="2">
        <v>45434</v>
      </c>
      <c r="AL2612" s="2">
        <v>45434</v>
      </c>
      <c r="AM2612" s="3">
        <v>1</v>
      </c>
      <c r="AN2612" t="s">
        <v>8</v>
      </c>
      <c r="AO2612" s="3">
        <v>9000000</v>
      </c>
      <c r="AP2612" t="s">
        <v>8</v>
      </c>
      <c r="AQ2612" s="3">
        <v>9000000</v>
      </c>
      <c r="AR2612" t="s">
        <v>5328</v>
      </c>
      <c r="AS2612" t="s">
        <v>5329</v>
      </c>
      <c r="AT2612" t="s">
        <v>5330</v>
      </c>
      <c r="AU2612" s="2">
        <v>44232</v>
      </c>
      <c r="AV2612" t="s">
        <v>20407</v>
      </c>
      <c r="AW2612" t="s">
        <v>20410</v>
      </c>
    </row>
    <row r="2613" spans="1:49" outlineLevel="2" x14ac:dyDescent="0.25">
      <c r="A2613" t="s">
        <v>20407</v>
      </c>
      <c r="B2613" t="s">
        <v>5323</v>
      </c>
      <c r="C2613" t="s">
        <v>26</v>
      </c>
      <c r="D2613" t="s">
        <v>2</v>
      </c>
      <c r="E2613" t="s">
        <v>5324</v>
      </c>
      <c r="F2613" t="s">
        <v>5337</v>
      </c>
      <c r="G2613" t="s">
        <v>5326</v>
      </c>
      <c r="H2613" t="s">
        <v>2375</v>
      </c>
      <c r="I2613" s="2">
        <v>45406</v>
      </c>
      <c r="J2613" t="s">
        <v>119</v>
      </c>
      <c r="K2613" t="s">
        <v>6</v>
      </c>
      <c r="L2613" t="s">
        <v>6</v>
      </c>
      <c r="M2613" s="3">
        <v>1</v>
      </c>
      <c r="N2613" t="s">
        <v>7</v>
      </c>
      <c r="O2613" s="6">
        <v>9000000</v>
      </c>
      <c r="P2613" t="s">
        <v>8</v>
      </c>
      <c r="Q2613">
        <v>4500514855</v>
      </c>
      <c r="R2613" t="s">
        <v>1</v>
      </c>
      <c r="S2613" t="s">
        <v>189</v>
      </c>
      <c r="T2613" t="s">
        <v>190</v>
      </c>
      <c r="U2613" s="2">
        <v>45406</v>
      </c>
      <c r="V2613" s="2">
        <v>45657</v>
      </c>
      <c r="W2613" s="3">
        <v>1</v>
      </c>
      <c r="X2613" t="s">
        <v>7</v>
      </c>
      <c r="Y2613" s="6">
        <v>9000000</v>
      </c>
      <c r="Z2613">
        <v>5000913409</v>
      </c>
      <c r="AA2613" t="s">
        <v>11</v>
      </c>
      <c r="AB2613" s="2">
        <v>45406</v>
      </c>
      <c r="AC2613" s="2">
        <v>45406</v>
      </c>
      <c r="AD2613" s="3">
        <v>1</v>
      </c>
      <c r="AE2613" t="s">
        <v>8</v>
      </c>
      <c r="AF2613" s="3">
        <v>9000000</v>
      </c>
      <c r="AG2613" t="s">
        <v>8</v>
      </c>
      <c r="AH2613" s="3">
        <v>9000000</v>
      </c>
      <c r="AI2613" t="s">
        <v>5327</v>
      </c>
      <c r="AJ2613" t="s">
        <v>88</v>
      </c>
      <c r="AK2613" s="2">
        <v>45434</v>
      </c>
      <c r="AL2613" s="2">
        <v>45434</v>
      </c>
      <c r="AM2613" s="3">
        <v>1</v>
      </c>
      <c r="AN2613" t="s">
        <v>8</v>
      </c>
      <c r="AO2613" s="3">
        <v>9000000</v>
      </c>
      <c r="AP2613" t="s">
        <v>8</v>
      </c>
      <c r="AQ2613" s="3">
        <v>9000000</v>
      </c>
      <c r="AR2613" t="s">
        <v>5328</v>
      </c>
      <c r="AS2613" t="s">
        <v>5329</v>
      </c>
      <c r="AT2613" t="s">
        <v>5330</v>
      </c>
      <c r="AU2613" s="2">
        <v>44232</v>
      </c>
      <c r="AV2613" t="s">
        <v>20407</v>
      </c>
      <c r="AW2613" t="s">
        <v>20410</v>
      </c>
    </row>
    <row r="2614" spans="1:49" outlineLevel="2" x14ac:dyDescent="0.25">
      <c r="A2614" t="s">
        <v>20407</v>
      </c>
      <c r="B2614" t="s">
        <v>5323</v>
      </c>
      <c r="C2614" t="s">
        <v>28</v>
      </c>
      <c r="D2614" t="s">
        <v>2</v>
      </c>
      <c r="E2614" t="s">
        <v>5324</v>
      </c>
      <c r="F2614" t="s">
        <v>5338</v>
      </c>
      <c r="G2614" t="s">
        <v>5326</v>
      </c>
      <c r="H2614" t="s">
        <v>2375</v>
      </c>
      <c r="I2614" s="2">
        <v>45406</v>
      </c>
      <c r="J2614" t="s">
        <v>119</v>
      </c>
      <c r="K2614" t="s">
        <v>6</v>
      </c>
      <c r="L2614" t="s">
        <v>6</v>
      </c>
      <c r="M2614" s="3">
        <v>1</v>
      </c>
      <c r="N2614" t="s">
        <v>7</v>
      </c>
      <c r="O2614" s="6">
        <v>9000000</v>
      </c>
      <c r="P2614" t="s">
        <v>8</v>
      </c>
      <c r="Q2614">
        <v>4500514856</v>
      </c>
      <c r="R2614" t="s">
        <v>1</v>
      </c>
      <c r="S2614" t="s">
        <v>189</v>
      </c>
      <c r="T2614" t="s">
        <v>190</v>
      </c>
      <c r="U2614" s="2">
        <v>45406</v>
      </c>
      <c r="V2614" s="2">
        <v>45657</v>
      </c>
      <c r="W2614" s="3">
        <v>1</v>
      </c>
      <c r="X2614" t="s">
        <v>7</v>
      </c>
      <c r="Y2614" s="6">
        <v>9000000</v>
      </c>
      <c r="Z2614">
        <v>5000913410</v>
      </c>
      <c r="AA2614" t="s">
        <v>11</v>
      </c>
      <c r="AB2614" s="2">
        <v>45406</v>
      </c>
      <c r="AC2614" s="2">
        <v>45406</v>
      </c>
      <c r="AD2614" s="3">
        <v>1</v>
      </c>
      <c r="AE2614" t="s">
        <v>8</v>
      </c>
      <c r="AF2614" s="3">
        <v>9000000</v>
      </c>
      <c r="AG2614" t="s">
        <v>8</v>
      </c>
      <c r="AH2614" s="3">
        <v>9000000</v>
      </c>
      <c r="AI2614" t="s">
        <v>5327</v>
      </c>
      <c r="AJ2614" t="s">
        <v>89</v>
      </c>
      <c r="AK2614" s="2">
        <v>45434</v>
      </c>
      <c r="AL2614" s="2">
        <v>45434</v>
      </c>
      <c r="AM2614" s="3">
        <v>1</v>
      </c>
      <c r="AN2614" t="s">
        <v>8</v>
      </c>
      <c r="AO2614" s="3">
        <v>9000000</v>
      </c>
      <c r="AP2614" t="s">
        <v>8</v>
      </c>
      <c r="AQ2614" s="3">
        <v>9000000</v>
      </c>
      <c r="AR2614" t="s">
        <v>5328</v>
      </c>
      <c r="AS2614" t="s">
        <v>5329</v>
      </c>
      <c r="AT2614" t="s">
        <v>5330</v>
      </c>
      <c r="AU2614" s="2">
        <v>44232</v>
      </c>
      <c r="AV2614" t="s">
        <v>20407</v>
      </c>
      <c r="AW2614" t="s">
        <v>20410</v>
      </c>
    </row>
    <row r="2615" spans="1:49" outlineLevel="2" x14ac:dyDescent="0.25">
      <c r="A2615" t="s">
        <v>20407</v>
      </c>
      <c r="B2615" t="s">
        <v>5323</v>
      </c>
      <c r="C2615" t="s">
        <v>30</v>
      </c>
      <c r="D2615" t="s">
        <v>2</v>
      </c>
      <c r="E2615" t="s">
        <v>5324</v>
      </c>
      <c r="F2615" t="s">
        <v>5339</v>
      </c>
      <c r="G2615" t="s">
        <v>5326</v>
      </c>
      <c r="H2615" t="s">
        <v>2375</v>
      </c>
      <c r="I2615" s="2">
        <v>45406</v>
      </c>
      <c r="J2615" t="s">
        <v>119</v>
      </c>
      <c r="K2615" t="s">
        <v>6</v>
      </c>
      <c r="L2615" t="s">
        <v>6</v>
      </c>
      <c r="M2615" s="3">
        <v>1</v>
      </c>
      <c r="N2615" t="s">
        <v>7</v>
      </c>
      <c r="O2615" s="6">
        <v>9000000</v>
      </c>
      <c r="P2615" t="s">
        <v>8</v>
      </c>
      <c r="Q2615">
        <v>4500514857</v>
      </c>
      <c r="R2615" t="s">
        <v>1</v>
      </c>
      <c r="S2615" t="s">
        <v>189</v>
      </c>
      <c r="T2615" t="s">
        <v>190</v>
      </c>
      <c r="U2615" s="2">
        <v>45406</v>
      </c>
      <c r="V2615" s="2">
        <v>45657</v>
      </c>
      <c r="W2615" s="3">
        <v>1</v>
      </c>
      <c r="X2615" t="s">
        <v>7</v>
      </c>
      <c r="Y2615" s="6">
        <v>9000000</v>
      </c>
      <c r="Z2615">
        <v>5000913411</v>
      </c>
      <c r="AA2615" t="s">
        <v>11</v>
      </c>
      <c r="AB2615" s="2">
        <v>45406</v>
      </c>
      <c r="AC2615" s="2">
        <v>45406</v>
      </c>
      <c r="AD2615" s="3">
        <v>1</v>
      </c>
      <c r="AE2615" t="s">
        <v>8</v>
      </c>
      <c r="AF2615" s="3">
        <v>9000000</v>
      </c>
      <c r="AG2615" t="s">
        <v>8</v>
      </c>
      <c r="AH2615" s="3">
        <v>9000000</v>
      </c>
      <c r="AI2615" t="s">
        <v>5327</v>
      </c>
      <c r="AJ2615" t="s">
        <v>1</v>
      </c>
      <c r="AK2615" s="2">
        <v>45434</v>
      </c>
      <c r="AL2615" s="2">
        <v>45434</v>
      </c>
      <c r="AM2615" s="3">
        <v>1</v>
      </c>
      <c r="AN2615" t="s">
        <v>8</v>
      </c>
      <c r="AO2615" s="3">
        <v>9000000</v>
      </c>
      <c r="AP2615" t="s">
        <v>8</v>
      </c>
      <c r="AQ2615" s="3">
        <v>9000000</v>
      </c>
      <c r="AR2615" t="s">
        <v>5328</v>
      </c>
      <c r="AS2615" t="s">
        <v>5329</v>
      </c>
      <c r="AT2615" t="s">
        <v>5330</v>
      </c>
      <c r="AU2615" s="2">
        <v>44232</v>
      </c>
      <c r="AV2615" t="s">
        <v>20407</v>
      </c>
      <c r="AW2615" t="s">
        <v>20410</v>
      </c>
    </row>
    <row r="2616" spans="1:49" outlineLevel="2" x14ac:dyDescent="0.25">
      <c r="A2616" t="s">
        <v>20407</v>
      </c>
      <c r="B2616" t="s">
        <v>5323</v>
      </c>
      <c r="C2616" t="s">
        <v>31</v>
      </c>
      <c r="D2616" t="s">
        <v>2</v>
      </c>
      <c r="E2616" t="s">
        <v>5324</v>
      </c>
      <c r="F2616" t="s">
        <v>5340</v>
      </c>
      <c r="G2616" t="s">
        <v>5326</v>
      </c>
      <c r="H2616" t="s">
        <v>2375</v>
      </c>
      <c r="I2616" s="2">
        <v>45406</v>
      </c>
      <c r="J2616" t="s">
        <v>119</v>
      </c>
      <c r="K2616" t="s">
        <v>6</v>
      </c>
      <c r="L2616" t="s">
        <v>6</v>
      </c>
      <c r="M2616" s="3">
        <v>1</v>
      </c>
      <c r="N2616" t="s">
        <v>7</v>
      </c>
      <c r="O2616" s="6">
        <v>9000000</v>
      </c>
      <c r="P2616" t="s">
        <v>8</v>
      </c>
      <c r="Q2616">
        <v>4500514858</v>
      </c>
      <c r="R2616" t="s">
        <v>1</v>
      </c>
      <c r="S2616" t="s">
        <v>189</v>
      </c>
      <c r="T2616" t="s">
        <v>190</v>
      </c>
      <c r="U2616" s="2">
        <v>45406</v>
      </c>
      <c r="V2616" s="2">
        <v>45657</v>
      </c>
      <c r="W2616" s="3">
        <v>1</v>
      </c>
      <c r="X2616" t="s">
        <v>7</v>
      </c>
      <c r="Y2616" s="6">
        <v>9000000</v>
      </c>
      <c r="Z2616">
        <v>5000913412</v>
      </c>
      <c r="AA2616" t="s">
        <v>11</v>
      </c>
      <c r="AB2616" s="2">
        <v>45406</v>
      </c>
      <c r="AC2616" s="2">
        <v>45406</v>
      </c>
      <c r="AD2616" s="3">
        <v>1</v>
      </c>
      <c r="AE2616" t="s">
        <v>8</v>
      </c>
      <c r="AF2616" s="3">
        <v>9000000</v>
      </c>
      <c r="AG2616" t="s">
        <v>8</v>
      </c>
      <c r="AH2616" s="3">
        <v>9000000</v>
      </c>
      <c r="AI2616" t="s">
        <v>5327</v>
      </c>
      <c r="AJ2616" t="s">
        <v>91</v>
      </c>
      <c r="AK2616" s="2">
        <v>45434</v>
      </c>
      <c r="AL2616" s="2">
        <v>45434</v>
      </c>
      <c r="AM2616" s="3">
        <v>1</v>
      </c>
      <c r="AN2616" t="s">
        <v>8</v>
      </c>
      <c r="AO2616" s="3">
        <v>9000000</v>
      </c>
      <c r="AP2616" t="s">
        <v>8</v>
      </c>
      <c r="AQ2616" s="3">
        <v>9000000</v>
      </c>
      <c r="AR2616" t="s">
        <v>5328</v>
      </c>
      <c r="AS2616" t="s">
        <v>5329</v>
      </c>
      <c r="AT2616" t="s">
        <v>5330</v>
      </c>
      <c r="AU2616" s="2">
        <v>44232</v>
      </c>
      <c r="AV2616" t="s">
        <v>20407</v>
      </c>
      <c r="AW2616" t="s">
        <v>20410</v>
      </c>
    </row>
    <row r="2617" spans="1:49" outlineLevel="2" x14ac:dyDescent="0.25">
      <c r="A2617" t="s">
        <v>20407</v>
      </c>
      <c r="B2617" t="s">
        <v>5323</v>
      </c>
      <c r="C2617" t="s">
        <v>32</v>
      </c>
      <c r="D2617" t="s">
        <v>2</v>
      </c>
      <c r="E2617" t="s">
        <v>5324</v>
      </c>
      <c r="F2617" t="s">
        <v>5341</v>
      </c>
      <c r="G2617" t="s">
        <v>5326</v>
      </c>
      <c r="H2617" t="s">
        <v>2375</v>
      </c>
      <c r="I2617" s="2">
        <v>45406</v>
      </c>
      <c r="J2617" t="s">
        <v>119</v>
      </c>
      <c r="K2617" t="s">
        <v>6</v>
      </c>
      <c r="L2617" t="s">
        <v>6</v>
      </c>
      <c r="M2617" s="3">
        <v>1</v>
      </c>
      <c r="N2617" t="s">
        <v>7</v>
      </c>
      <c r="O2617" s="6">
        <v>9000000</v>
      </c>
      <c r="P2617" t="s">
        <v>8</v>
      </c>
      <c r="Q2617">
        <v>4500514859</v>
      </c>
      <c r="R2617" t="s">
        <v>1</v>
      </c>
      <c r="S2617" t="s">
        <v>189</v>
      </c>
      <c r="T2617" t="s">
        <v>190</v>
      </c>
      <c r="U2617" s="2">
        <v>45406</v>
      </c>
      <c r="V2617" s="2">
        <v>45657</v>
      </c>
      <c r="W2617" s="3">
        <v>1</v>
      </c>
      <c r="X2617" t="s">
        <v>7</v>
      </c>
      <c r="Y2617" s="6">
        <v>9000000</v>
      </c>
      <c r="Z2617">
        <v>5000913413</v>
      </c>
      <c r="AA2617" t="s">
        <v>11</v>
      </c>
      <c r="AB2617" s="2">
        <v>45406</v>
      </c>
      <c r="AC2617" s="2">
        <v>45406</v>
      </c>
      <c r="AD2617" s="3">
        <v>1</v>
      </c>
      <c r="AE2617" t="s">
        <v>8</v>
      </c>
      <c r="AF2617" s="3">
        <v>9000000</v>
      </c>
      <c r="AG2617" t="s">
        <v>8</v>
      </c>
      <c r="AH2617" s="3">
        <v>9000000</v>
      </c>
      <c r="AI2617" t="s">
        <v>5327</v>
      </c>
      <c r="AJ2617" t="s">
        <v>92</v>
      </c>
      <c r="AK2617" s="2">
        <v>45434</v>
      </c>
      <c r="AL2617" s="2">
        <v>45434</v>
      </c>
      <c r="AM2617" s="3">
        <v>1</v>
      </c>
      <c r="AN2617" t="s">
        <v>8</v>
      </c>
      <c r="AO2617" s="3">
        <v>9000000</v>
      </c>
      <c r="AP2617" t="s">
        <v>8</v>
      </c>
      <c r="AQ2617" s="3">
        <v>9000000</v>
      </c>
      <c r="AR2617" t="s">
        <v>5328</v>
      </c>
      <c r="AS2617" t="s">
        <v>5329</v>
      </c>
      <c r="AT2617" t="s">
        <v>5330</v>
      </c>
      <c r="AU2617" s="2">
        <v>44232</v>
      </c>
      <c r="AV2617" t="s">
        <v>20407</v>
      </c>
      <c r="AW2617" t="s">
        <v>20410</v>
      </c>
    </row>
    <row r="2618" spans="1:49" outlineLevel="2" x14ac:dyDescent="0.25">
      <c r="A2618" t="s">
        <v>20407</v>
      </c>
      <c r="B2618" t="s">
        <v>5323</v>
      </c>
      <c r="C2618" t="s">
        <v>35</v>
      </c>
      <c r="D2618" t="s">
        <v>2</v>
      </c>
      <c r="E2618" t="s">
        <v>5324</v>
      </c>
      <c r="F2618" t="s">
        <v>5342</v>
      </c>
      <c r="G2618" t="s">
        <v>5326</v>
      </c>
      <c r="H2618" t="s">
        <v>2375</v>
      </c>
      <c r="I2618" s="2">
        <v>45406</v>
      </c>
      <c r="J2618" t="s">
        <v>119</v>
      </c>
      <c r="K2618" t="s">
        <v>6</v>
      </c>
      <c r="L2618" t="s">
        <v>6</v>
      </c>
      <c r="M2618" s="3">
        <v>1</v>
      </c>
      <c r="N2618" t="s">
        <v>7</v>
      </c>
      <c r="O2618" s="6">
        <v>964286</v>
      </c>
      <c r="P2618" t="s">
        <v>8</v>
      </c>
      <c r="Q2618">
        <v>4500514860</v>
      </c>
      <c r="R2618" t="s">
        <v>1</v>
      </c>
      <c r="S2618" t="s">
        <v>189</v>
      </c>
      <c r="T2618" t="s">
        <v>190</v>
      </c>
      <c r="U2618" s="2">
        <v>45406</v>
      </c>
      <c r="V2618" s="2">
        <v>45657</v>
      </c>
      <c r="W2618" s="3">
        <v>1</v>
      </c>
      <c r="X2618" t="s">
        <v>7</v>
      </c>
      <c r="Y2618" s="6">
        <v>964286</v>
      </c>
      <c r="Z2618">
        <v>5000913414</v>
      </c>
      <c r="AA2618" t="s">
        <v>11</v>
      </c>
      <c r="AB2618" s="2">
        <v>45406</v>
      </c>
      <c r="AC2618" s="2">
        <v>45406</v>
      </c>
      <c r="AD2618" s="3">
        <v>1</v>
      </c>
      <c r="AE2618" t="s">
        <v>8</v>
      </c>
      <c r="AF2618" s="3">
        <v>964286</v>
      </c>
      <c r="AG2618" t="s">
        <v>8</v>
      </c>
      <c r="AH2618" s="3">
        <v>964286</v>
      </c>
      <c r="AI2618" t="s">
        <v>5327</v>
      </c>
      <c r="AJ2618" t="s">
        <v>227</v>
      </c>
      <c r="AK2618" s="2">
        <v>45434</v>
      </c>
      <c r="AL2618" s="2">
        <v>45434</v>
      </c>
      <c r="AM2618" s="3">
        <v>1</v>
      </c>
      <c r="AN2618" t="s">
        <v>8</v>
      </c>
      <c r="AO2618" s="3">
        <v>964286</v>
      </c>
      <c r="AP2618" t="s">
        <v>8</v>
      </c>
      <c r="AQ2618" s="3">
        <v>964286</v>
      </c>
      <c r="AR2618" t="s">
        <v>5328</v>
      </c>
      <c r="AS2618" t="s">
        <v>5329</v>
      </c>
      <c r="AT2618" t="s">
        <v>5330</v>
      </c>
      <c r="AU2618" s="2">
        <v>44232</v>
      </c>
      <c r="AV2618" t="s">
        <v>20407</v>
      </c>
      <c r="AW2618" t="s">
        <v>20410</v>
      </c>
    </row>
    <row r="2619" spans="1:49" outlineLevel="2" x14ac:dyDescent="0.25">
      <c r="A2619" t="s">
        <v>20407</v>
      </c>
      <c r="B2619" t="s">
        <v>5343</v>
      </c>
      <c r="C2619" t="s">
        <v>1</v>
      </c>
      <c r="D2619" t="s">
        <v>2</v>
      </c>
      <c r="E2619" t="s">
        <v>5344</v>
      </c>
      <c r="F2619" t="s">
        <v>5345</v>
      </c>
      <c r="G2619" t="s">
        <v>5346</v>
      </c>
      <c r="H2619" t="s">
        <v>5347</v>
      </c>
      <c r="I2619" s="2">
        <v>45408</v>
      </c>
      <c r="J2619" t="s">
        <v>194</v>
      </c>
      <c r="K2619" t="s">
        <v>6</v>
      </c>
      <c r="L2619" t="s">
        <v>6</v>
      </c>
      <c r="M2619" s="3">
        <v>1</v>
      </c>
      <c r="N2619" t="s">
        <v>7</v>
      </c>
      <c r="O2619" s="6">
        <v>9416667</v>
      </c>
      <c r="P2619" t="s">
        <v>8</v>
      </c>
      <c r="Q2619">
        <v>4500514999</v>
      </c>
      <c r="R2619" t="s">
        <v>1</v>
      </c>
      <c r="S2619" t="s">
        <v>170</v>
      </c>
      <c r="T2619" t="s">
        <v>171</v>
      </c>
      <c r="U2619" s="2">
        <v>45408</v>
      </c>
      <c r="V2619" s="2">
        <v>45657</v>
      </c>
      <c r="W2619" s="3">
        <v>1</v>
      </c>
      <c r="X2619" t="s">
        <v>7</v>
      </c>
      <c r="Y2619" s="6">
        <v>9416667</v>
      </c>
      <c r="Z2619">
        <v>5000913622</v>
      </c>
      <c r="AA2619" t="s">
        <v>11</v>
      </c>
      <c r="AB2619" s="2">
        <v>45408</v>
      </c>
      <c r="AC2619" s="2">
        <v>45408</v>
      </c>
      <c r="AD2619" s="3">
        <v>1</v>
      </c>
      <c r="AE2619" t="s">
        <v>8</v>
      </c>
      <c r="AF2619" s="3">
        <v>9416667</v>
      </c>
      <c r="AG2619" t="s">
        <v>8</v>
      </c>
      <c r="AH2619" s="3">
        <v>9416667</v>
      </c>
      <c r="AI2619" t="s">
        <v>12</v>
      </c>
      <c r="AJ2619" t="s">
        <v>13</v>
      </c>
      <c r="AK2619" s="2"/>
      <c r="AL2619" s="2"/>
      <c r="AM2619" s="3">
        <v>0</v>
      </c>
      <c r="AN2619" t="s">
        <v>12</v>
      </c>
      <c r="AO2619" s="4">
        <v>0</v>
      </c>
      <c r="AP2619" t="s">
        <v>12</v>
      </c>
      <c r="AQ2619" s="4">
        <v>0</v>
      </c>
      <c r="AR2619" t="s">
        <v>5348</v>
      </c>
      <c r="AS2619" t="s">
        <v>5349</v>
      </c>
      <c r="AT2619" t="s">
        <v>5350</v>
      </c>
      <c r="AU2619" s="2">
        <v>44519</v>
      </c>
      <c r="AV2619" t="s">
        <v>20407</v>
      </c>
      <c r="AW2619" t="s">
        <v>20410</v>
      </c>
    </row>
    <row r="2620" spans="1:49" outlineLevel="2" x14ac:dyDescent="0.25">
      <c r="A2620" t="s">
        <v>20407</v>
      </c>
      <c r="B2620" t="s">
        <v>5343</v>
      </c>
      <c r="C2620" t="s">
        <v>17</v>
      </c>
      <c r="D2620" t="s">
        <v>2</v>
      </c>
      <c r="E2620" t="s">
        <v>5344</v>
      </c>
      <c r="F2620" t="s">
        <v>5351</v>
      </c>
      <c r="G2620" t="s">
        <v>5346</v>
      </c>
      <c r="H2620" t="s">
        <v>5347</v>
      </c>
      <c r="I2620" s="2">
        <v>45408</v>
      </c>
      <c r="J2620" t="s">
        <v>194</v>
      </c>
      <c r="K2620" t="s">
        <v>6</v>
      </c>
      <c r="L2620" t="s">
        <v>6</v>
      </c>
      <c r="M2620" s="3">
        <v>1</v>
      </c>
      <c r="N2620" t="s">
        <v>7</v>
      </c>
      <c r="O2620" s="6">
        <v>28250000</v>
      </c>
      <c r="P2620" t="s">
        <v>8</v>
      </c>
      <c r="Q2620">
        <v>4500515000</v>
      </c>
      <c r="R2620" t="s">
        <v>1</v>
      </c>
      <c r="S2620" t="s">
        <v>170</v>
      </c>
      <c r="T2620" t="s">
        <v>171</v>
      </c>
      <c r="U2620" s="2">
        <v>45408</v>
      </c>
      <c r="V2620" s="2">
        <v>45657</v>
      </c>
      <c r="W2620" s="3">
        <v>1</v>
      </c>
      <c r="X2620" t="s">
        <v>7</v>
      </c>
      <c r="Y2620" s="6">
        <v>28250000</v>
      </c>
      <c r="Z2620">
        <v>5000913623</v>
      </c>
      <c r="AA2620" t="s">
        <v>11</v>
      </c>
      <c r="AB2620" s="2">
        <v>45408</v>
      </c>
      <c r="AC2620" s="2">
        <v>45408</v>
      </c>
      <c r="AD2620" s="3">
        <v>1</v>
      </c>
      <c r="AE2620" t="s">
        <v>8</v>
      </c>
      <c r="AF2620" s="3">
        <v>28250000</v>
      </c>
      <c r="AG2620" t="s">
        <v>8</v>
      </c>
      <c r="AH2620" s="3">
        <v>28250000</v>
      </c>
      <c r="AI2620" t="s">
        <v>12</v>
      </c>
      <c r="AJ2620" t="s">
        <v>13</v>
      </c>
      <c r="AK2620" s="2"/>
      <c r="AL2620" s="2"/>
      <c r="AM2620" s="3">
        <v>0</v>
      </c>
      <c r="AN2620" t="s">
        <v>12</v>
      </c>
      <c r="AO2620" s="4">
        <v>0</v>
      </c>
      <c r="AP2620" t="s">
        <v>12</v>
      </c>
      <c r="AQ2620" s="4">
        <v>0</v>
      </c>
      <c r="AR2620" t="s">
        <v>5348</v>
      </c>
      <c r="AS2620" t="s">
        <v>5349</v>
      </c>
      <c r="AT2620" t="s">
        <v>5350</v>
      </c>
      <c r="AU2620" s="2">
        <v>44519</v>
      </c>
      <c r="AV2620" t="s">
        <v>20407</v>
      </c>
      <c r="AW2620" t="s">
        <v>20410</v>
      </c>
    </row>
    <row r="2621" spans="1:49" outlineLevel="2" x14ac:dyDescent="0.25">
      <c r="A2621" t="s">
        <v>20407</v>
      </c>
      <c r="B2621" t="s">
        <v>5343</v>
      </c>
      <c r="C2621" t="s">
        <v>18</v>
      </c>
      <c r="D2621" t="s">
        <v>2</v>
      </c>
      <c r="E2621" t="s">
        <v>5344</v>
      </c>
      <c r="F2621" t="s">
        <v>5352</v>
      </c>
      <c r="G2621" t="s">
        <v>5346</v>
      </c>
      <c r="H2621" t="s">
        <v>5347</v>
      </c>
      <c r="I2621" s="2">
        <v>45408</v>
      </c>
      <c r="J2621" t="s">
        <v>194</v>
      </c>
      <c r="K2621" t="s">
        <v>6</v>
      </c>
      <c r="L2621" t="s">
        <v>6</v>
      </c>
      <c r="M2621" s="3">
        <v>1</v>
      </c>
      <c r="N2621" t="s">
        <v>7</v>
      </c>
      <c r="O2621" s="6">
        <v>28250000</v>
      </c>
      <c r="P2621" t="s">
        <v>8</v>
      </c>
      <c r="Q2621">
        <v>4500515001</v>
      </c>
      <c r="R2621" t="s">
        <v>1</v>
      </c>
      <c r="S2621" t="s">
        <v>170</v>
      </c>
      <c r="T2621" t="s">
        <v>171</v>
      </c>
      <c r="U2621" s="2">
        <v>45408</v>
      </c>
      <c r="V2621" s="2">
        <v>45657</v>
      </c>
      <c r="W2621" s="3">
        <v>1</v>
      </c>
      <c r="X2621" t="s">
        <v>7</v>
      </c>
      <c r="Y2621" s="6">
        <v>28250000</v>
      </c>
      <c r="Z2621">
        <v>5000913624</v>
      </c>
      <c r="AA2621" t="s">
        <v>11</v>
      </c>
      <c r="AB2621" s="2">
        <v>45408</v>
      </c>
      <c r="AC2621" s="2">
        <v>45408</v>
      </c>
      <c r="AD2621" s="3">
        <v>1</v>
      </c>
      <c r="AE2621" t="s">
        <v>8</v>
      </c>
      <c r="AF2621" s="3">
        <v>28250000</v>
      </c>
      <c r="AG2621" t="s">
        <v>8</v>
      </c>
      <c r="AH2621" s="3">
        <v>28250000</v>
      </c>
      <c r="AI2621" t="s">
        <v>12</v>
      </c>
      <c r="AJ2621" t="s">
        <v>13</v>
      </c>
      <c r="AK2621" s="2"/>
      <c r="AL2621" s="2"/>
      <c r="AM2621" s="3">
        <v>0</v>
      </c>
      <c r="AN2621" t="s">
        <v>12</v>
      </c>
      <c r="AO2621" s="4">
        <v>0</v>
      </c>
      <c r="AP2621" t="s">
        <v>12</v>
      </c>
      <c r="AQ2621" s="4">
        <v>0</v>
      </c>
      <c r="AR2621" t="s">
        <v>5348</v>
      </c>
      <c r="AS2621" t="s">
        <v>5349</v>
      </c>
      <c r="AT2621" t="s">
        <v>5350</v>
      </c>
      <c r="AU2621" s="2">
        <v>44519</v>
      </c>
      <c r="AV2621" t="s">
        <v>20407</v>
      </c>
      <c r="AW2621" t="s">
        <v>20410</v>
      </c>
    </row>
    <row r="2622" spans="1:49" outlineLevel="2" x14ac:dyDescent="0.25">
      <c r="A2622" t="s">
        <v>20407</v>
      </c>
      <c r="B2622" t="s">
        <v>5343</v>
      </c>
      <c r="C2622" t="s">
        <v>19</v>
      </c>
      <c r="D2622" t="s">
        <v>2</v>
      </c>
      <c r="E2622" t="s">
        <v>5344</v>
      </c>
      <c r="F2622" t="s">
        <v>5353</v>
      </c>
      <c r="G2622" t="s">
        <v>5346</v>
      </c>
      <c r="H2622" t="s">
        <v>5347</v>
      </c>
      <c r="I2622" s="2">
        <v>45408</v>
      </c>
      <c r="J2622" t="s">
        <v>194</v>
      </c>
      <c r="K2622" t="s">
        <v>6</v>
      </c>
      <c r="L2622" t="s">
        <v>6</v>
      </c>
      <c r="M2622" s="3">
        <v>1</v>
      </c>
      <c r="N2622" t="s">
        <v>7</v>
      </c>
      <c r="O2622" s="6">
        <v>28250000</v>
      </c>
      <c r="P2622" t="s">
        <v>8</v>
      </c>
      <c r="Q2622">
        <v>4500515002</v>
      </c>
      <c r="R2622" t="s">
        <v>1</v>
      </c>
      <c r="S2622" t="s">
        <v>170</v>
      </c>
      <c r="T2622" t="s">
        <v>171</v>
      </c>
      <c r="U2622" s="2">
        <v>45408</v>
      </c>
      <c r="V2622" s="2">
        <v>45657</v>
      </c>
      <c r="W2622" s="3">
        <v>1</v>
      </c>
      <c r="X2622" t="s">
        <v>7</v>
      </c>
      <c r="Y2622" s="6">
        <v>28250000</v>
      </c>
      <c r="Z2622">
        <v>5000913625</v>
      </c>
      <c r="AA2622" t="s">
        <v>11</v>
      </c>
      <c r="AB2622" s="2">
        <v>45408</v>
      </c>
      <c r="AC2622" s="2">
        <v>45408</v>
      </c>
      <c r="AD2622" s="3">
        <v>1</v>
      </c>
      <c r="AE2622" t="s">
        <v>8</v>
      </c>
      <c r="AF2622" s="3">
        <v>28250000</v>
      </c>
      <c r="AG2622" t="s">
        <v>8</v>
      </c>
      <c r="AH2622" s="3">
        <v>28250000</v>
      </c>
      <c r="AI2622" t="s">
        <v>12</v>
      </c>
      <c r="AJ2622" t="s">
        <v>13</v>
      </c>
      <c r="AK2622" s="2"/>
      <c r="AL2622" s="2"/>
      <c r="AM2622" s="3">
        <v>0</v>
      </c>
      <c r="AN2622" t="s">
        <v>12</v>
      </c>
      <c r="AO2622" s="4">
        <v>0</v>
      </c>
      <c r="AP2622" t="s">
        <v>12</v>
      </c>
      <c r="AQ2622" s="4">
        <v>0</v>
      </c>
      <c r="AR2622" t="s">
        <v>5348</v>
      </c>
      <c r="AS2622" t="s">
        <v>5349</v>
      </c>
      <c r="AT2622" t="s">
        <v>5350</v>
      </c>
      <c r="AU2622" s="2">
        <v>44519</v>
      </c>
      <c r="AV2622" t="s">
        <v>20407</v>
      </c>
      <c r="AW2622" t="s">
        <v>20410</v>
      </c>
    </row>
    <row r="2623" spans="1:49" outlineLevel="2" x14ac:dyDescent="0.25">
      <c r="A2623" t="s">
        <v>20407</v>
      </c>
      <c r="B2623" t="s">
        <v>5343</v>
      </c>
      <c r="C2623" t="s">
        <v>20</v>
      </c>
      <c r="D2623" t="s">
        <v>2</v>
      </c>
      <c r="E2623" t="s">
        <v>5344</v>
      </c>
      <c r="F2623" t="s">
        <v>5354</v>
      </c>
      <c r="G2623" t="s">
        <v>5346</v>
      </c>
      <c r="H2623" t="s">
        <v>5347</v>
      </c>
      <c r="I2623" s="2">
        <v>45408</v>
      </c>
      <c r="J2623" t="s">
        <v>194</v>
      </c>
      <c r="K2623" t="s">
        <v>6</v>
      </c>
      <c r="L2623" t="s">
        <v>6</v>
      </c>
      <c r="M2623" s="3">
        <v>1</v>
      </c>
      <c r="N2623" t="s">
        <v>7</v>
      </c>
      <c r="O2623" s="6">
        <v>28250000</v>
      </c>
      <c r="P2623" t="s">
        <v>8</v>
      </c>
      <c r="Q2623">
        <v>4500515003</v>
      </c>
      <c r="R2623" t="s">
        <v>1</v>
      </c>
      <c r="S2623" t="s">
        <v>170</v>
      </c>
      <c r="T2623" t="s">
        <v>171</v>
      </c>
      <c r="U2623" s="2">
        <v>45408</v>
      </c>
      <c r="V2623" s="2">
        <v>45657</v>
      </c>
      <c r="W2623" s="3">
        <v>1</v>
      </c>
      <c r="X2623" t="s">
        <v>7</v>
      </c>
      <c r="Y2623" s="6">
        <v>28250000</v>
      </c>
      <c r="Z2623">
        <v>5000913626</v>
      </c>
      <c r="AA2623" t="s">
        <v>11</v>
      </c>
      <c r="AB2623" s="2">
        <v>45408</v>
      </c>
      <c r="AC2623" s="2">
        <v>45408</v>
      </c>
      <c r="AD2623" s="3">
        <v>1</v>
      </c>
      <c r="AE2623" t="s">
        <v>8</v>
      </c>
      <c r="AF2623" s="3">
        <v>28250000</v>
      </c>
      <c r="AG2623" t="s">
        <v>8</v>
      </c>
      <c r="AH2623" s="3">
        <v>28250000</v>
      </c>
      <c r="AI2623" t="s">
        <v>12</v>
      </c>
      <c r="AJ2623" t="s">
        <v>13</v>
      </c>
      <c r="AK2623" s="2"/>
      <c r="AL2623" s="2"/>
      <c r="AM2623" s="3">
        <v>0</v>
      </c>
      <c r="AN2623" t="s">
        <v>12</v>
      </c>
      <c r="AO2623" s="4">
        <v>0</v>
      </c>
      <c r="AP2623" t="s">
        <v>12</v>
      </c>
      <c r="AQ2623" s="4">
        <v>0</v>
      </c>
      <c r="AR2623" t="s">
        <v>5348</v>
      </c>
      <c r="AS2623" t="s">
        <v>5349</v>
      </c>
      <c r="AT2623" t="s">
        <v>5350</v>
      </c>
      <c r="AU2623" s="2">
        <v>44519</v>
      </c>
      <c r="AV2623" t="s">
        <v>20407</v>
      </c>
      <c r="AW2623" t="s">
        <v>20410</v>
      </c>
    </row>
    <row r="2624" spans="1:49" outlineLevel="2" x14ac:dyDescent="0.25">
      <c r="A2624" t="s">
        <v>20407</v>
      </c>
      <c r="B2624" t="s">
        <v>5343</v>
      </c>
      <c r="C2624" t="s">
        <v>22</v>
      </c>
      <c r="D2624" t="s">
        <v>2</v>
      </c>
      <c r="E2624" t="s">
        <v>5344</v>
      </c>
      <c r="F2624" t="s">
        <v>5355</v>
      </c>
      <c r="G2624" t="s">
        <v>5346</v>
      </c>
      <c r="H2624" t="s">
        <v>5347</v>
      </c>
      <c r="I2624" s="2">
        <v>45408</v>
      </c>
      <c r="J2624" t="s">
        <v>194</v>
      </c>
      <c r="K2624" t="s">
        <v>6</v>
      </c>
      <c r="L2624" t="s">
        <v>6</v>
      </c>
      <c r="M2624" s="3">
        <v>1</v>
      </c>
      <c r="N2624" t="s">
        <v>7</v>
      </c>
      <c r="O2624" s="6">
        <v>28250000</v>
      </c>
      <c r="P2624" t="s">
        <v>8</v>
      </c>
      <c r="Q2624">
        <v>4500515004</v>
      </c>
      <c r="R2624" t="s">
        <v>1</v>
      </c>
      <c r="S2624" t="s">
        <v>170</v>
      </c>
      <c r="T2624" t="s">
        <v>171</v>
      </c>
      <c r="U2624" s="2">
        <v>45408</v>
      </c>
      <c r="V2624" s="2">
        <v>45657</v>
      </c>
      <c r="W2624" s="3">
        <v>1</v>
      </c>
      <c r="X2624" t="s">
        <v>7</v>
      </c>
      <c r="Y2624" s="6">
        <v>28250000</v>
      </c>
      <c r="Z2624">
        <v>5000913627</v>
      </c>
      <c r="AA2624" t="s">
        <v>11</v>
      </c>
      <c r="AB2624" s="2">
        <v>45408</v>
      </c>
      <c r="AC2624" s="2">
        <v>45408</v>
      </c>
      <c r="AD2624" s="3">
        <v>1</v>
      </c>
      <c r="AE2624" t="s">
        <v>8</v>
      </c>
      <c r="AF2624" s="3">
        <v>28250000</v>
      </c>
      <c r="AG2624" t="s">
        <v>8</v>
      </c>
      <c r="AH2624" s="3">
        <v>28250000</v>
      </c>
      <c r="AI2624" t="s">
        <v>12</v>
      </c>
      <c r="AJ2624" t="s">
        <v>13</v>
      </c>
      <c r="AK2624" s="2"/>
      <c r="AL2624" s="2"/>
      <c r="AM2624" s="3">
        <v>0</v>
      </c>
      <c r="AN2624" t="s">
        <v>12</v>
      </c>
      <c r="AO2624" s="4">
        <v>0</v>
      </c>
      <c r="AP2624" t="s">
        <v>12</v>
      </c>
      <c r="AQ2624" s="4">
        <v>0</v>
      </c>
      <c r="AR2624" t="s">
        <v>5348</v>
      </c>
      <c r="AS2624" t="s">
        <v>5349</v>
      </c>
      <c r="AT2624" t="s">
        <v>5350</v>
      </c>
      <c r="AU2624" s="2">
        <v>44519</v>
      </c>
      <c r="AV2624" t="s">
        <v>20407</v>
      </c>
      <c r="AW2624" t="s">
        <v>20410</v>
      </c>
    </row>
    <row r="2625" spans="1:49" outlineLevel="2" x14ac:dyDescent="0.25">
      <c r="A2625" t="s">
        <v>20407</v>
      </c>
      <c r="B2625" t="s">
        <v>5343</v>
      </c>
      <c r="C2625" t="s">
        <v>24</v>
      </c>
      <c r="D2625" t="s">
        <v>2</v>
      </c>
      <c r="E2625" t="s">
        <v>5344</v>
      </c>
      <c r="F2625" t="s">
        <v>5356</v>
      </c>
      <c r="G2625" t="s">
        <v>5346</v>
      </c>
      <c r="H2625" t="s">
        <v>5347</v>
      </c>
      <c r="I2625" s="2">
        <v>45408</v>
      </c>
      <c r="J2625" t="s">
        <v>194</v>
      </c>
      <c r="K2625" t="s">
        <v>6</v>
      </c>
      <c r="L2625" t="s">
        <v>6</v>
      </c>
      <c r="M2625" s="3">
        <v>1</v>
      </c>
      <c r="N2625" t="s">
        <v>7</v>
      </c>
      <c r="O2625" s="6">
        <v>28250000</v>
      </c>
      <c r="P2625" t="s">
        <v>8</v>
      </c>
      <c r="Q2625">
        <v>4500515005</v>
      </c>
      <c r="R2625" t="s">
        <v>1</v>
      </c>
      <c r="S2625" t="s">
        <v>170</v>
      </c>
      <c r="T2625" t="s">
        <v>171</v>
      </c>
      <c r="U2625" s="2">
        <v>45408</v>
      </c>
      <c r="V2625" s="2">
        <v>45657</v>
      </c>
      <c r="W2625" s="3">
        <v>1</v>
      </c>
      <c r="X2625" t="s">
        <v>7</v>
      </c>
      <c r="Y2625" s="6">
        <v>28250000</v>
      </c>
      <c r="Z2625">
        <v>5000913628</v>
      </c>
      <c r="AA2625" t="s">
        <v>11</v>
      </c>
      <c r="AB2625" s="2">
        <v>45408</v>
      </c>
      <c r="AC2625" s="2">
        <v>45408</v>
      </c>
      <c r="AD2625" s="3">
        <v>1</v>
      </c>
      <c r="AE2625" t="s">
        <v>8</v>
      </c>
      <c r="AF2625" s="3">
        <v>28250000</v>
      </c>
      <c r="AG2625" t="s">
        <v>8</v>
      </c>
      <c r="AH2625" s="3">
        <v>28250000</v>
      </c>
      <c r="AI2625" t="s">
        <v>12</v>
      </c>
      <c r="AJ2625" t="s">
        <v>13</v>
      </c>
      <c r="AK2625" s="2"/>
      <c r="AL2625" s="2"/>
      <c r="AM2625" s="3">
        <v>0</v>
      </c>
      <c r="AN2625" t="s">
        <v>12</v>
      </c>
      <c r="AO2625" s="4">
        <v>0</v>
      </c>
      <c r="AP2625" t="s">
        <v>12</v>
      </c>
      <c r="AQ2625" s="4">
        <v>0</v>
      </c>
      <c r="AR2625" t="s">
        <v>5348</v>
      </c>
      <c r="AS2625" t="s">
        <v>5349</v>
      </c>
      <c r="AT2625" t="s">
        <v>5350</v>
      </c>
      <c r="AU2625" s="2">
        <v>44519</v>
      </c>
      <c r="AV2625" t="s">
        <v>20407</v>
      </c>
      <c r="AW2625" t="s">
        <v>20410</v>
      </c>
    </row>
    <row r="2626" spans="1:49" outlineLevel="2" x14ac:dyDescent="0.25">
      <c r="A2626" t="s">
        <v>20407</v>
      </c>
      <c r="B2626" t="s">
        <v>5343</v>
      </c>
      <c r="C2626" t="s">
        <v>26</v>
      </c>
      <c r="D2626" t="s">
        <v>2</v>
      </c>
      <c r="E2626" t="s">
        <v>5344</v>
      </c>
      <c r="F2626" t="s">
        <v>5357</v>
      </c>
      <c r="G2626" t="s">
        <v>5346</v>
      </c>
      <c r="H2626" t="s">
        <v>5347</v>
      </c>
      <c r="I2626" s="2">
        <v>45408</v>
      </c>
      <c r="J2626" t="s">
        <v>194</v>
      </c>
      <c r="K2626" t="s">
        <v>6</v>
      </c>
      <c r="L2626" t="s">
        <v>6</v>
      </c>
      <c r="M2626" s="3">
        <v>1</v>
      </c>
      <c r="N2626" t="s">
        <v>7</v>
      </c>
      <c r="O2626" s="6">
        <v>28250000</v>
      </c>
      <c r="P2626" t="s">
        <v>8</v>
      </c>
      <c r="Q2626">
        <v>4500515006</v>
      </c>
      <c r="R2626" t="s">
        <v>1</v>
      </c>
      <c r="S2626" t="s">
        <v>170</v>
      </c>
      <c r="T2626" t="s">
        <v>171</v>
      </c>
      <c r="U2626" s="2">
        <v>45408</v>
      </c>
      <c r="V2626" s="2">
        <v>45657</v>
      </c>
      <c r="W2626" s="3">
        <v>1</v>
      </c>
      <c r="X2626" t="s">
        <v>7</v>
      </c>
      <c r="Y2626" s="6">
        <v>28250000</v>
      </c>
      <c r="Z2626">
        <v>5000913629</v>
      </c>
      <c r="AA2626" t="s">
        <v>11</v>
      </c>
      <c r="AB2626" s="2">
        <v>45408</v>
      </c>
      <c r="AC2626" s="2">
        <v>45408</v>
      </c>
      <c r="AD2626" s="3">
        <v>1</v>
      </c>
      <c r="AE2626" t="s">
        <v>8</v>
      </c>
      <c r="AF2626" s="3">
        <v>28250000</v>
      </c>
      <c r="AG2626" t="s">
        <v>8</v>
      </c>
      <c r="AH2626" s="3">
        <v>28250000</v>
      </c>
      <c r="AI2626" t="s">
        <v>12</v>
      </c>
      <c r="AJ2626" t="s">
        <v>13</v>
      </c>
      <c r="AK2626" s="2"/>
      <c r="AL2626" s="2"/>
      <c r="AM2626" s="3">
        <v>0</v>
      </c>
      <c r="AN2626" t="s">
        <v>12</v>
      </c>
      <c r="AO2626" s="4">
        <v>0</v>
      </c>
      <c r="AP2626" t="s">
        <v>12</v>
      </c>
      <c r="AQ2626" s="4">
        <v>0</v>
      </c>
      <c r="AR2626" t="s">
        <v>5348</v>
      </c>
      <c r="AS2626" t="s">
        <v>5349</v>
      </c>
      <c r="AT2626" t="s">
        <v>5350</v>
      </c>
      <c r="AU2626" s="2">
        <v>44519</v>
      </c>
      <c r="AV2626" t="s">
        <v>20407</v>
      </c>
      <c r="AW2626" t="s">
        <v>20410</v>
      </c>
    </row>
    <row r="2627" spans="1:49" outlineLevel="2" x14ac:dyDescent="0.25">
      <c r="A2627" t="s">
        <v>20407</v>
      </c>
      <c r="B2627" t="s">
        <v>5343</v>
      </c>
      <c r="C2627" t="s">
        <v>28</v>
      </c>
      <c r="D2627" t="s">
        <v>2</v>
      </c>
      <c r="E2627" t="s">
        <v>5344</v>
      </c>
      <c r="F2627" t="s">
        <v>5358</v>
      </c>
      <c r="G2627" t="s">
        <v>5346</v>
      </c>
      <c r="H2627" t="s">
        <v>5347</v>
      </c>
      <c r="I2627" s="2">
        <v>45408</v>
      </c>
      <c r="J2627" t="s">
        <v>194</v>
      </c>
      <c r="K2627" t="s">
        <v>6</v>
      </c>
      <c r="L2627" t="s">
        <v>6</v>
      </c>
      <c r="M2627" s="3">
        <v>1</v>
      </c>
      <c r="N2627" t="s">
        <v>7</v>
      </c>
      <c r="O2627" s="6">
        <v>28250000</v>
      </c>
      <c r="P2627" t="s">
        <v>8</v>
      </c>
      <c r="Q2627">
        <v>4500515007</v>
      </c>
      <c r="R2627" t="s">
        <v>1</v>
      </c>
      <c r="S2627" t="s">
        <v>170</v>
      </c>
      <c r="T2627" t="s">
        <v>171</v>
      </c>
      <c r="U2627" s="2">
        <v>45408</v>
      </c>
      <c r="V2627" s="2">
        <v>45657</v>
      </c>
      <c r="W2627" s="3">
        <v>1</v>
      </c>
      <c r="X2627" t="s">
        <v>7</v>
      </c>
      <c r="Y2627" s="6">
        <v>28250000</v>
      </c>
      <c r="Z2627">
        <v>5000913630</v>
      </c>
      <c r="AA2627" t="s">
        <v>11</v>
      </c>
      <c r="AB2627" s="2">
        <v>45408</v>
      </c>
      <c r="AC2627" s="2">
        <v>45408</v>
      </c>
      <c r="AD2627" s="3">
        <v>1</v>
      </c>
      <c r="AE2627" t="s">
        <v>8</v>
      </c>
      <c r="AF2627" s="3">
        <v>28250000</v>
      </c>
      <c r="AG2627" t="s">
        <v>8</v>
      </c>
      <c r="AH2627" s="3">
        <v>28250000</v>
      </c>
      <c r="AI2627" t="s">
        <v>12</v>
      </c>
      <c r="AJ2627" t="s">
        <v>13</v>
      </c>
      <c r="AK2627" s="2"/>
      <c r="AL2627" s="2"/>
      <c r="AM2627" s="3">
        <v>0</v>
      </c>
      <c r="AN2627" t="s">
        <v>12</v>
      </c>
      <c r="AO2627" s="4">
        <v>0</v>
      </c>
      <c r="AP2627" t="s">
        <v>12</v>
      </c>
      <c r="AQ2627" s="4">
        <v>0</v>
      </c>
      <c r="AR2627" t="s">
        <v>5348</v>
      </c>
      <c r="AS2627" t="s">
        <v>5349</v>
      </c>
      <c r="AT2627" t="s">
        <v>5350</v>
      </c>
      <c r="AU2627" s="2">
        <v>44519</v>
      </c>
      <c r="AV2627" t="s">
        <v>20407</v>
      </c>
      <c r="AW2627" t="s">
        <v>20410</v>
      </c>
    </row>
    <row r="2628" spans="1:49" outlineLevel="2" x14ac:dyDescent="0.25">
      <c r="A2628" t="s">
        <v>20407</v>
      </c>
      <c r="B2628" t="s">
        <v>5343</v>
      </c>
      <c r="C2628" t="s">
        <v>30</v>
      </c>
      <c r="D2628" t="s">
        <v>2</v>
      </c>
      <c r="E2628" t="s">
        <v>5344</v>
      </c>
      <c r="F2628" t="s">
        <v>5359</v>
      </c>
      <c r="G2628" t="s">
        <v>5346</v>
      </c>
      <c r="H2628" t="s">
        <v>5347</v>
      </c>
      <c r="I2628" s="2">
        <v>45408</v>
      </c>
      <c r="J2628" t="s">
        <v>194</v>
      </c>
      <c r="K2628" t="s">
        <v>6</v>
      </c>
      <c r="L2628" t="s">
        <v>6</v>
      </c>
      <c r="M2628" s="3">
        <v>1</v>
      </c>
      <c r="N2628" t="s">
        <v>7</v>
      </c>
      <c r="O2628" s="6">
        <v>28250000</v>
      </c>
      <c r="P2628" t="s">
        <v>8</v>
      </c>
      <c r="Q2628">
        <v>4500515008</v>
      </c>
      <c r="R2628" t="s">
        <v>1</v>
      </c>
      <c r="S2628" t="s">
        <v>170</v>
      </c>
      <c r="T2628" t="s">
        <v>171</v>
      </c>
      <c r="U2628" s="2">
        <v>45408</v>
      </c>
      <c r="V2628" s="2">
        <v>45657</v>
      </c>
      <c r="W2628" s="3">
        <v>1</v>
      </c>
      <c r="X2628" t="s">
        <v>7</v>
      </c>
      <c r="Y2628" s="6">
        <v>28250000</v>
      </c>
      <c r="Z2628">
        <v>5000913631</v>
      </c>
      <c r="AA2628" t="s">
        <v>11</v>
      </c>
      <c r="AB2628" s="2">
        <v>45408</v>
      </c>
      <c r="AC2628" s="2">
        <v>45408</v>
      </c>
      <c r="AD2628" s="3">
        <v>1</v>
      </c>
      <c r="AE2628" t="s">
        <v>8</v>
      </c>
      <c r="AF2628" s="3">
        <v>28250000</v>
      </c>
      <c r="AG2628" t="s">
        <v>8</v>
      </c>
      <c r="AH2628" s="3">
        <v>28250000</v>
      </c>
      <c r="AI2628" t="s">
        <v>12</v>
      </c>
      <c r="AJ2628" t="s">
        <v>13</v>
      </c>
      <c r="AK2628" s="2"/>
      <c r="AL2628" s="2"/>
      <c r="AM2628" s="3">
        <v>0</v>
      </c>
      <c r="AN2628" t="s">
        <v>12</v>
      </c>
      <c r="AO2628" s="4">
        <v>0</v>
      </c>
      <c r="AP2628" t="s">
        <v>12</v>
      </c>
      <c r="AQ2628" s="4">
        <v>0</v>
      </c>
      <c r="AR2628" t="s">
        <v>5348</v>
      </c>
      <c r="AS2628" t="s">
        <v>5349</v>
      </c>
      <c r="AT2628" t="s">
        <v>5350</v>
      </c>
      <c r="AU2628" s="2">
        <v>44519</v>
      </c>
      <c r="AV2628" t="s">
        <v>20407</v>
      </c>
      <c r="AW2628" t="s">
        <v>20410</v>
      </c>
    </row>
    <row r="2629" spans="1:49" outlineLevel="2" x14ac:dyDescent="0.25">
      <c r="A2629" t="s">
        <v>20407</v>
      </c>
      <c r="B2629" t="s">
        <v>5343</v>
      </c>
      <c r="C2629" t="s">
        <v>31</v>
      </c>
      <c r="D2629" t="s">
        <v>2</v>
      </c>
      <c r="E2629" t="s">
        <v>5344</v>
      </c>
      <c r="F2629" t="s">
        <v>5360</v>
      </c>
      <c r="G2629" t="s">
        <v>5346</v>
      </c>
      <c r="H2629" t="s">
        <v>5347</v>
      </c>
      <c r="I2629" s="2">
        <v>45408</v>
      </c>
      <c r="J2629" t="s">
        <v>194</v>
      </c>
      <c r="K2629" t="s">
        <v>6</v>
      </c>
      <c r="L2629" t="s">
        <v>6</v>
      </c>
      <c r="M2629" s="3">
        <v>1</v>
      </c>
      <c r="N2629" t="s">
        <v>7</v>
      </c>
      <c r="O2629" s="6">
        <v>28250000</v>
      </c>
      <c r="P2629" t="s">
        <v>8</v>
      </c>
      <c r="Q2629">
        <v>4500515009</v>
      </c>
      <c r="R2629" t="s">
        <v>1</v>
      </c>
      <c r="S2629" t="s">
        <v>170</v>
      </c>
      <c r="T2629" t="s">
        <v>171</v>
      </c>
      <c r="U2629" s="2">
        <v>45408</v>
      </c>
      <c r="V2629" s="2">
        <v>45657</v>
      </c>
      <c r="W2629" s="3">
        <v>1</v>
      </c>
      <c r="X2629" t="s">
        <v>7</v>
      </c>
      <c r="Y2629" s="6">
        <v>28250000</v>
      </c>
      <c r="Z2629">
        <v>5000913642</v>
      </c>
      <c r="AA2629" t="s">
        <v>11</v>
      </c>
      <c r="AB2629" s="2">
        <v>45408</v>
      </c>
      <c r="AC2629" s="2">
        <v>45408</v>
      </c>
      <c r="AD2629" s="3">
        <v>1</v>
      </c>
      <c r="AE2629" t="s">
        <v>8</v>
      </c>
      <c r="AF2629" s="3">
        <v>28250000</v>
      </c>
      <c r="AG2629" t="s">
        <v>8</v>
      </c>
      <c r="AH2629" s="3">
        <v>28250000</v>
      </c>
      <c r="AI2629" t="s">
        <v>12</v>
      </c>
      <c r="AJ2629" t="s">
        <v>13</v>
      </c>
      <c r="AK2629" s="2"/>
      <c r="AL2629" s="2"/>
      <c r="AM2629" s="3">
        <v>0</v>
      </c>
      <c r="AN2629" t="s">
        <v>12</v>
      </c>
      <c r="AO2629" s="4">
        <v>0</v>
      </c>
      <c r="AP2629" t="s">
        <v>12</v>
      </c>
      <c r="AQ2629" s="4">
        <v>0</v>
      </c>
      <c r="AR2629" t="s">
        <v>5348</v>
      </c>
      <c r="AS2629" t="s">
        <v>5349</v>
      </c>
      <c r="AT2629" t="s">
        <v>5350</v>
      </c>
      <c r="AU2629" s="2">
        <v>44519</v>
      </c>
      <c r="AV2629" t="s">
        <v>20407</v>
      </c>
      <c r="AW2629" t="s">
        <v>20410</v>
      </c>
    </row>
    <row r="2630" spans="1:49" outlineLevel="2" x14ac:dyDescent="0.25">
      <c r="A2630" t="s">
        <v>20407</v>
      </c>
      <c r="B2630" t="s">
        <v>5343</v>
      </c>
      <c r="C2630" t="s">
        <v>32</v>
      </c>
      <c r="D2630" t="s">
        <v>2</v>
      </c>
      <c r="E2630" t="s">
        <v>5344</v>
      </c>
      <c r="F2630" t="s">
        <v>5361</v>
      </c>
      <c r="G2630" t="s">
        <v>5346</v>
      </c>
      <c r="H2630" t="s">
        <v>5347</v>
      </c>
      <c r="I2630" s="2">
        <v>45408</v>
      </c>
      <c r="J2630" t="s">
        <v>194</v>
      </c>
      <c r="K2630" t="s">
        <v>6</v>
      </c>
      <c r="L2630" t="s">
        <v>6</v>
      </c>
      <c r="M2630" s="3">
        <v>1</v>
      </c>
      <c r="N2630" t="s">
        <v>7</v>
      </c>
      <c r="O2630" s="6">
        <v>28250000</v>
      </c>
      <c r="P2630" t="s">
        <v>8</v>
      </c>
      <c r="Q2630">
        <v>4500515010</v>
      </c>
      <c r="R2630" t="s">
        <v>1</v>
      </c>
      <c r="S2630" t="s">
        <v>170</v>
      </c>
      <c r="T2630" t="s">
        <v>171</v>
      </c>
      <c r="U2630" s="2">
        <v>45408</v>
      </c>
      <c r="V2630" s="2">
        <v>45657</v>
      </c>
      <c r="W2630" s="3">
        <v>1</v>
      </c>
      <c r="X2630" t="s">
        <v>7</v>
      </c>
      <c r="Y2630" s="6">
        <v>28250000</v>
      </c>
      <c r="Z2630">
        <v>5000913643</v>
      </c>
      <c r="AA2630" t="s">
        <v>11</v>
      </c>
      <c r="AB2630" s="2">
        <v>45408</v>
      </c>
      <c r="AC2630" s="2">
        <v>45408</v>
      </c>
      <c r="AD2630" s="3">
        <v>1</v>
      </c>
      <c r="AE2630" t="s">
        <v>8</v>
      </c>
      <c r="AF2630" s="3">
        <v>28250000</v>
      </c>
      <c r="AG2630" t="s">
        <v>8</v>
      </c>
      <c r="AH2630" s="3">
        <v>28250000</v>
      </c>
      <c r="AI2630" t="s">
        <v>12</v>
      </c>
      <c r="AJ2630" t="s">
        <v>13</v>
      </c>
      <c r="AK2630" s="2"/>
      <c r="AL2630" s="2"/>
      <c r="AM2630" s="3">
        <v>0</v>
      </c>
      <c r="AN2630" t="s">
        <v>12</v>
      </c>
      <c r="AO2630" s="4">
        <v>0</v>
      </c>
      <c r="AP2630" t="s">
        <v>12</v>
      </c>
      <c r="AQ2630" s="4">
        <v>0</v>
      </c>
      <c r="AR2630" t="s">
        <v>5348</v>
      </c>
      <c r="AS2630" t="s">
        <v>5349</v>
      </c>
      <c r="AT2630" t="s">
        <v>5350</v>
      </c>
      <c r="AU2630" s="2">
        <v>44519</v>
      </c>
      <c r="AV2630" t="s">
        <v>20407</v>
      </c>
      <c r="AW2630" t="s">
        <v>20410</v>
      </c>
    </row>
    <row r="2631" spans="1:49" outlineLevel="2" x14ac:dyDescent="0.25">
      <c r="A2631" t="s">
        <v>20407</v>
      </c>
      <c r="B2631" t="s">
        <v>5343</v>
      </c>
      <c r="C2631" t="s">
        <v>35</v>
      </c>
      <c r="D2631" t="s">
        <v>2</v>
      </c>
      <c r="E2631" t="s">
        <v>5344</v>
      </c>
      <c r="F2631" t="s">
        <v>5362</v>
      </c>
      <c r="G2631" t="s">
        <v>5346</v>
      </c>
      <c r="H2631" t="s">
        <v>5347</v>
      </c>
      <c r="I2631" s="2">
        <v>45408</v>
      </c>
      <c r="J2631" t="s">
        <v>194</v>
      </c>
      <c r="K2631" t="s">
        <v>6</v>
      </c>
      <c r="L2631" t="s">
        <v>6</v>
      </c>
      <c r="M2631" s="3">
        <v>1</v>
      </c>
      <c r="N2631" t="s">
        <v>7</v>
      </c>
      <c r="O2631" s="6">
        <v>18833333</v>
      </c>
      <c r="P2631" t="s">
        <v>8</v>
      </c>
      <c r="Q2631">
        <v>4500515011</v>
      </c>
      <c r="R2631" t="s">
        <v>1</v>
      </c>
      <c r="S2631" t="s">
        <v>170</v>
      </c>
      <c r="T2631" t="s">
        <v>171</v>
      </c>
      <c r="U2631" s="2">
        <v>45408</v>
      </c>
      <c r="V2631" s="2">
        <v>45657</v>
      </c>
      <c r="W2631" s="3">
        <v>1</v>
      </c>
      <c r="X2631" t="s">
        <v>7</v>
      </c>
      <c r="Y2631" s="6">
        <v>18833333</v>
      </c>
      <c r="Z2631">
        <v>5000913644</v>
      </c>
      <c r="AA2631" t="s">
        <v>11</v>
      </c>
      <c r="AB2631" s="2">
        <v>45408</v>
      </c>
      <c r="AC2631" s="2">
        <v>45408</v>
      </c>
      <c r="AD2631" s="3">
        <v>1</v>
      </c>
      <c r="AE2631" t="s">
        <v>8</v>
      </c>
      <c r="AF2631" s="3">
        <v>18833333</v>
      </c>
      <c r="AG2631" t="s">
        <v>8</v>
      </c>
      <c r="AH2631" s="3">
        <v>18833333</v>
      </c>
      <c r="AI2631" t="s">
        <v>12</v>
      </c>
      <c r="AJ2631" t="s">
        <v>13</v>
      </c>
      <c r="AK2631" s="2"/>
      <c r="AL2631" s="2"/>
      <c r="AM2631" s="3">
        <v>0</v>
      </c>
      <c r="AN2631" t="s">
        <v>12</v>
      </c>
      <c r="AO2631" s="4">
        <v>0</v>
      </c>
      <c r="AP2631" t="s">
        <v>12</v>
      </c>
      <c r="AQ2631" s="4">
        <v>0</v>
      </c>
      <c r="AR2631" t="s">
        <v>5348</v>
      </c>
      <c r="AS2631" t="s">
        <v>5349</v>
      </c>
      <c r="AT2631" t="s">
        <v>5350</v>
      </c>
      <c r="AU2631" s="2">
        <v>44519</v>
      </c>
      <c r="AV2631" t="s">
        <v>20407</v>
      </c>
      <c r="AW2631" t="s">
        <v>20410</v>
      </c>
    </row>
    <row r="2632" spans="1:49" outlineLevel="2" x14ac:dyDescent="0.25">
      <c r="A2632" t="s">
        <v>20407</v>
      </c>
      <c r="B2632" t="s">
        <v>5363</v>
      </c>
      <c r="C2632" t="s">
        <v>1</v>
      </c>
      <c r="D2632" t="s">
        <v>2</v>
      </c>
      <c r="E2632" t="s">
        <v>5364</v>
      </c>
      <c r="F2632" t="s">
        <v>5365</v>
      </c>
      <c r="G2632" t="s">
        <v>5366</v>
      </c>
      <c r="H2632" t="s">
        <v>1686</v>
      </c>
      <c r="I2632" s="2">
        <v>45407</v>
      </c>
      <c r="J2632" t="s">
        <v>194</v>
      </c>
      <c r="K2632" t="s">
        <v>6</v>
      </c>
      <c r="L2632" t="s">
        <v>6</v>
      </c>
      <c r="M2632" s="3">
        <v>1</v>
      </c>
      <c r="N2632" t="s">
        <v>7</v>
      </c>
      <c r="O2632" s="6">
        <v>357000</v>
      </c>
      <c r="P2632" t="s">
        <v>8</v>
      </c>
      <c r="Q2632">
        <v>4500514973</v>
      </c>
      <c r="R2632" t="s">
        <v>1</v>
      </c>
      <c r="S2632" t="s">
        <v>99</v>
      </c>
      <c r="T2632" t="s">
        <v>100</v>
      </c>
      <c r="U2632" s="2">
        <v>45407</v>
      </c>
      <c r="V2632" s="2">
        <v>45657</v>
      </c>
      <c r="W2632" s="3">
        <v>1</v>
      </c>
      <c r="X2632" t="s">
        <v>7</v>
      </c>
      <c r="Y2632" s="6">
        <v>357000</v>
      </c>
      <c r="Z2632">
        <v>5000913526</v>
      </c>
      <c r="AA2632" t="s">
        <v>11</v>
      </c>
      <c r="AB2632" s="2">
        <v>45407</v>
      </c>
      <c r="AC2632" s="2">
        <v>45407</v>
      </c>
      <c r="AD2632" s="3">
        <v>1</v>
      </c>
      <c r="AE2632" t="s">
        <v>8</v>
      </c>
      <c r="AF2632" s="3">
        <v>357000</v>
      </c>
      <c r="AG2632" t="s">
        <v>8</v>
      </c>
      <c r="AH2632" s="3">
        <v>357000</v>
      </c>
      <c r="AI2632" t="s">
        <v>5367</v>
      </c>
      <c r="AJ2632" t="s">
        <v>11</v>
      </c>
      <c r="AK2632" s="2">
        <v>45469</v>
      </c>
      <c r="AL2632" s="2">
        <v>45469</v>
      </c>
      <c r="AM2632" s="3">
        <v>1</v>
      </c>
      <c r="AN2632" t="s">
        <v>8</v>
      </c>
      <c r="AO2632" s="3">
        <v>357000</v>
      </c>
      <c r="AP2632" t="s">
        <v>8</v>
      </c>
      <c r="AQ2632" s="3">
        <v>357000</v>
      </c>
      <c r="AR2632" t="s">
        <v>5368</v>
      </c>
      <c r="AS2632" t="s">
        <v>5369</v>
      </c>
      <c r="AT2632" t="s">
        <v>5370</v>
      </c>
      <c r="AU2632" s="2">
        <v>44589</v>
      </c>
      <c r="AV2632" t="s">
        <v>20407</v>
      </c>
      <c r="AW2632" t="s">
        <v>20410</v>
      </c>
    </row>
    <row r="2633" spans="1:49" outlineLevel="2" x14ac:dyDescent="0.25">
      <c r="A2633" t="s">
        <v>20407</v>
      </c>
      <c r="B2633" t="s">
        <v>5363</v>
      </c>
      <c r="C2633" t="s">
        <v>17</v>
      </c>
      <c r="D2633" t="s">
        <v>2</v>
      </c>
      <c r="E2633" t="s">
        <v>5364</v>
      </c>
      <c r="F2633" t="s">
        <v>5371</v>
      </c>
      <c r="G2633" t="s">
        <v>5366</v>
      </c>
      <c r="H2633" t="s">
        <v>1686</v>
      </c>
      <c r="I2633" s="2">
        <v>45407</v>
      </c>
      <c r="J2633" t="s">
        <v>194</v>
      </c>
      <c r="K2633" t="s">
        <v>6</v>
      </c>
      <c r="L2633" t="s">
        <v>6</v>
      </c>
      <c r="M2633" s="3">
        <v>1</v>
      </c>
      <c r="N2633" t="s">
        <v>7</v>
      </c>
      <c r="O2633" s="6">
        <v>5533500</v>
      </c>
      <c r="P2633" t="s">
        <v>8</v>
      </c>
      <c r="Q2633">
        <v>4500514974</v>
      </c>
      <c r="R2633" t="s">
        <v>1</v>
      </c>
      <c r="S2633" t="s">
        <v>99</v>
      </c>
      <c r="T2633" t="s">
        <v>100</v>
      </c>
      <c r="U2633" s="2">
        <v>45407</v>
      </c>
      <c r="V2633" s="2">
        <v>45657</v>
      </c>
      <c r="W2633" s="3">
        <v>1</v>
      </c>
      <c r="X2633" t="s">
        <v>7</v>
      </c>
      <c r="Y2633" s="6">
        <v>5533500</v>
      </c>
      <c r="Z2633">
        <v>5000913527</v>
      </c>
      <c r="AA2633" t="s">
        <v>11</v>
      </c>
      <c r="AB2633" s="2">
        <v>45407</v>
      </c>
      <c r="AC2633" s="2">
        <v>45407</v>
      </c>
      <c r="AD2633" s="3">
        <v>1</v>
      </c>
      <c r="AE2633" t="s">
        <v>8</v>
      </c>
      <c r="AF2633" s="3">
        <v>5533500</v>
      </c>
      <c r="AG2633" t="s">
        <v>8</v>
      </c>
      <c r="AH2633" s="3">
        <v>5533500</v>
      </c>
      <c r="AI2633" t="s">
        <v>5367</v>
      </c>
      <c r="AJ2633" t="s">
        <v>21</v>
      </c>
      <c r="AK2633" s="2">
        <v>45469</v>
      </c>
      <c r="AL2633" s="2">
        <v>45469</v>
      </c>
      <c r="AM2633" s="3">
        <v>1</v>
      </c>
      <c r="AN2633" t="s">
        <v>8</v>
      </c>
      <c r="AO2633" s="3">
        <v>5533500</v>
      </c>
      <c r="AP2633" t="s">
        <v>8</v>
      </c>
      <c r="AQ2633" s="3">
        <v>5533500</v>
      </c>
      <c r="AR2633" t="s">
        <v>5368</v>
      </c>
      <c r="AS2633" t="s">
        <v>5369</v>
      </c>
      <c r="AT2633" t="s">
        <v>5370</v>
      </c>
      <c r="AU2633" s="2">
        <v>44589</v>
      </c>
      <c r="AV2633" t="s">
        <v>20407</v>
      </c>
      <c r="AW2633" t="s">
        <v>20410</v>
      </c>
    </row>
    <row r="2634" spans="1:49" outlineLevel="2" x14ac:dyDescent="0.25">
      <c r="A2634" t="s">
        <v>20407</v>
      </c>
      <c r="B2634" t="s">
        <v>5363</v>
      </c>
      <c r="C2634" t="s">
        <v>18</v>
      </c>
      <c r="D2634" t="s">
        <v>2</v>
      </c>
      <c r="E2634" t="s">
        <v>5364</v>
      </c>
      <c r="F2634" t="s">
        <v>5372</v>
      </c>
      <c r="G2634" t="s">
        <v>5366</v>
      </c>
      <c r="H2634" t="s">
        <v>1686</v>
      </c>
      <c r="I2634" s="2">
        <v>45407</v>
      </c>
      <c r="J2634" t="s">
        <v>194</v>
      </c>
      <c r="K2634" t="s">
        <v>6</v>
      </c>
      <c r="L2634" t="s">
        <v>6</v>
      </c>
      <c r="M2634" s="3">
        <v>1</v>
      </c>
      <c r="N2634" t="s">
        <v>7</v>
      </c>
      <c r="O2634" s="6">
        <v>5533500</v>
      </c>
      <c r="P2634" t="s">
        <v>8</v>
      </c>
      <c r="Q2634">
        <v>4500514975</v>
      </c>
      <c r="R2634" t="s">
        <v>1</v>
      </c>
      <c r="S2634" t="s">
        <v>99</v>
      </c>
      <c r="T2634" t="s">
        <v>100</v>
      </c>
      <c r="U2634" s="2">
        <v>45407</v>
      </c>
      <c r="V2634" s="2">
        <v>45657</v>
      </c>
      <c r="W2634" s="3">
        <v>1</v>
      </c>
      <c r="X2634" t="s">
        <v>7</v>
      </c>
      <c r="Y2634" s="6">
        <v>5533500</v>
      </c>
      <c r="Z2634">
        <v>5000913528</v>
      </c>
      <c r="AA2634" t="s">
        <v>11</v>
      </c>
      <c r="AB2634" s="2">
        <v>45407</v>
      </c>
      <c r="AC2634" s="2">
        <v>45407</v>
      </c>
      <c r="AD2634" s="3">
        <v>1</v>
      </c>
      <c r="AE2634" t="s">
        <v>8</v>
      </c>
      <c r="AF2634" s="3">
        <v>5533500</v>
      </c>
      <c r="AG2634" t="s">
        <v>8</v>
      </c>
      <c r="AH2634" s="3">
        <v>5533500</v>
      </c>
      <c r="AI2634" t="s">
        <v>5367</v>
      </c>
      <c r="AJ2634" t="s">
        <v>23</v>
      </c>
      <c r="AK2634" s="2">
        <v>45469</v>
      </c>
      <c r="AL2634" s="2">
        <v>45469</v>
      </c>
      <c r="AM2634" s="3">
        <v>1</v>
      </c>
      <c r="AN2634" t="s">
        <v>8</v>
      </c>
      <c r="AO2634" s="3">
        <v>5533500</v>
      </c>
      <c r="AP2634" t="s">
        <v>8</v>
      </c>
      <c r="AQ2634" s="3">
        <v>5533500</v>
      </c>
      <c r="AR2634" t="s">
        <v>5368</v>
      </c>
      <c r="AS2634" t="s">
        <v>5369</v>
      </c>
      <c r="AT2634" t="s">
        <v>5370</v>
      </c>
      <c r="AU2634" s="2">
        <v>44589</v>
      </c>
      <c r="AV2634" t="s">
        <v>20407</v>
      </c>
      <c r="AW2634" t="s">
        <v>20410</v>
      </c>
    </row>
    <row r="2635" spans="1:49" outlineLevel="2" x14ac:dyDescent="0.25">
      <c r="A2635" t="s">
        <v>20407</v>
      </c>
      <c r="B2635" t="s">
        <v>5363</v>
      </c>
      <c r="C2635" t="s">
        <v>19</v>
      </c>
      <c r="D2635" t="s">
        <v>2</v>
      </c>
      <c r="E2635" t="s">
        <v>5364</v>
      </c>
      <c r="F2635" t="s">
        <v>5373</v>
      </c>
      <c r="G2635" t="s">
        <v>5366</v>
      </c>
      <c r="H2635" t="s">
        <v>1686</v>
      </c>
      <c r="I2635" s="2">
        <v>45407</v>
      </c>
      <c r="J2635" t="s">
        <v>194</v>
      </c>
      <c r="K2635" t="s">
        <v>6</v>
      </c>
      <c r="L2635" t="s">
        <v>6</v>
      </c>
      <c r="M2635" s="3">
        <v>1</v>
      </c>
      <c r="N2635" t="s">
        <v>7</v>
      </c>
      <c r="O2635" s="6">
        <v>5533500</v>
      </c>
      <c r="P2635" t="s">
        <v>8</v>
      </c>
      <c r="Q2635">
        <v>4500514976</v>
      </c>
      <c r="R2635" t="s">
        <v>1</v>
      </c>
      <c r="S2635" t="s">
        <v>99</v>
      </c>
      <c r="T2635" t="s">
        <v>100</v>
      </c>
      <c r="U2635" s="2">
        <v>45407</v>
      </c>
      <c r="V2635" s="2">
        <v>45657</v>
      </c>
      <c r="W2635" s="3">
        <v>1</v>
      </c>
      <c r="X2635" t="s">
        <v>7</v>
      </c>
      <c r="Y2635" s="6">
        <v>5533500</v>
      </c>
      <c r="Z2635">
        <v>5000913529</v>
      </c>
      <c r="AA2635" t="s">
        <v>11</v>
      </c>
      <c r="AB2635" s="2">
        <v>45407</v>
      </c>
      <c r="AC2635" s="2">
        <v>45407</v>
      </c>
      <c r="AD2635" s="3">
        <v>1</v>
      </c>
      <c r="AE2635" t="s">
        <v>8</v>
      </c>
      <c r="AF2635" s="3">
        <v>5533500</v>
      </c>
      <c r="AG2635" t="s">
        <v>8</v>
      </c>
      <c r="AH2635" s="3">
        <v>5533500</v>
      </c>
      <c r="AI2635" t="s">
        <v>5367</v>
      </c>
      <c r="AJ2635" t="s">
        <v>25</v>
      </c>
      <c r="AK2635" s="2">
        <v>45469</v>
      </c>
      <c r="AL2635" s="2">
        <v>45469</v>
      </c>
      <c r="AM2635" s="3">
        <v>1</v>
      </c>
      <c r="AN2635" t="s">
        <v>8</v>
      </c>
      <c r="AO2635" s="3">
        <v>5533500</v>
      </c>
      <c r="AP2635" t="s">
        <v>8</v>
      </c>
      <c r="AQ2635" s="3">
        <v>5533500</v>
      </c>
      <c r="AR2635" t="s">
        <v>5368</v>
      </c>
      <c r="AS2635" t="s">
        <v>5369</v>
      </c>
      <c r="AT2635" t="s">
        <v>5370</v>
      </c>
      <c r="AU2635" s="2">
        <v>44589</v>
      </c>
      <c r="AV2635" t="s">
        <v>20407</v>
      </c>
      <c r="AW2635" t="s">
        <v>20410</v>
      </c>
    </row>
    <row r="2636" spans="1:49" outlineLevel="2" x14ac:dyDescent="0.25">
      <c r="A2636" t="s">
        <v>20407</v>
      </c>
      <c r="B2636" t="s">
        <v>5363</v>
      </c>
      <c r="C2636" t="s">
        <v>20</v>
      </c>
      <c r="D2636" t="s">
        <v>2</v>
      </c>
      <c r="E2636" t="s">
        <v>5364</v>
      </c>
      <c r="F2636" t="s">
        <v>5374</v>
      </c>
      <c r="G2636" t="s">
        <v>5366</v>
      </c>
      <c r="H2636" t="s">
        <v>1686</v>
      </c>
      <c r="I2636" s="2">
        <v>45407</v>
      </c>
      <c r="J2636" t="s">
        <v>194</v>
      </c>
      <c r="K2636" t="s">
        <v>6</v>
      </c>
      <c r="L2636" t="s">
        <v>6</v>
      </c>
      <c r="M2636" s="3">
        <v>1</v>
      </c>
      <c r="N2636" t="s">
        <v>7</v>
      </c>
      <c r="O2636" s="6">
        <v>5533500</v>
      </c>
      <c r="P2636" t="s">
        <v>8</v>
      </c>
      <c r="Q2636">
        <v>4500514977</v>
      </c>
      <c r="R2636" t="s">
        <v>1</v>
      </c>
      <c r="S2636" t="s">
        <v>99</v>
      </c>
      <c r="T2636" t="s">
        <v>100</v>
      </c>
      <c r="U2636" s="2">
        <v>45407</v>
      </c>
      <c r="V2636" s="2">
        <v>45657</v>
      </c>
      <c r="W2636" s="3">
        <v>1</v>
      </c>
      <c r="X2636" t="s">
        <v>7</v>
      </c>
      <c r="Y2636" s="6">
        <v>5533500</v>
      </c>
      <c r="Z2636">
        <v>5000913530</v>
      </c>
      <c r="AA2636" t="s">
        <v>11</v>
      </c>
      <c r="AB2636" s="2">
        <v>45407</v>
      </c>
      <c r="AC2636" s="2">
        <v>45407</v>
      </c>
      <c r="AD2636" s="3">
        <v>1</v>
      </c>
      <c r="AE2636" t="s">
        <v>8</v>
      </c>
      <c r="AF2636" s="3">
        <v>5533500</v>
      </c>
      <c r="AG2636" t="s">
        <v>8</v>
      </c>
      <c r="AH2636" s="3">
        <v>5533500</v>
      </c>
      <c r="AI2636" t="s">
        <v>5367</v>
      </c>
      <c r="AJ2636" t="s">
        <v>27</v>
      </c>
      <c r="AK2636" s="2">
        <v>45469</v>
      </c>
      <c r="AL2636" s="2">
        <v>45469</v>
      </c>
      <c r="AM2636" s="3">
        <v>1</v>
      </c>
      <c r="AN2636" t="s">
        <v>8</v>
      </c>
      <c r="AO2636" s="3">
        <v>5533500</v>
      </c>
      <c r="AP2636" t="s">
        <v>8</v>
      </c>
      <c r="AQ2636" s="3">
        <v>5533500</v>
      </c>
      <c r="AR2636" t="s">
        <v>5368</v>
      </c>
      <c r="AS2636" t="s">
        <v>5369</v>
      </c>
      <c r="AT2636" t="s">
        <v>5370</v>
      </c>
      <c r="AU2636" s="2">
        <v>44589</v>
      </c>
      <c r="AV2636" t="s">
        <v>20407</v>
      </c>
      <c r="AW2636" t="s">
        <v>20410</v>
      </c>
    </row>
    <row r="2637" spans="1:49" outlineLevel="2" x14ac:dyDescent="0.25">
      <c r="A2637" t="s">
        <v>20407</v>
      </c>
      <c r="B2637" t="s">
        <v>5363</v>
      </c>
      <c r="C2637" t="s">
        <v>22</v>
      </c>
      <c r="D2637" t="s">
        <v>2</v>
      </c>
      <c r="E2637" t="s">
        <v>5364</v>
      </c>
      <c r="F2637" t="s">
        <v>5375</v>
      </c>
      <c r="G2637" t="s">
        <v>5366</v>
      </c>
      <c r="H2637" t="s">
        <v>1686</v>
      </c>
      <c r="I2637" s="2">
        <v>45407</v>
      </c>
      <c r="J2637" t="s">
        <v>194</v>
      </c>
      <c r="K2637" t="s">
        <v>6</v>
      </c>
      <c r="L2637" t="s">
        <v>6</v>
      </c>
      <c r="M2637" s="3">
        <v>1</v>
      </c>
      <c r="N2637" t="s">
        <v>7</v>
      </c>
      <c r="O2637" s="6">
        <v>5533500</v>
      </c>
      <c r="P2637" t="s">
        <v>8</v>
      </c>
      <c r="Q2637">
        <v>4500514978</v>
      </c>
      <c r="R2637" t="s">
        <v>1</v>
      </c>
      <c r="S2637" t="s">
        <v>99</v>
      </c>
      <c r="T2637" t="s">
        <v>100</v>
      </c>
      <c r="U2637" s="2">
        <v>45407</v>
      </c>
      <c r="V2637" s="2">
        <v>45657</v>
      </c>
      <c r="W2637" s="3">
        <v>1</v>
      </c>
      <c r="X2637" t="s">
        <v>7</v>
      </c>
      <c r="Y2637" s="6">
        <v>5533500</v>
      </c>
      <c r="Z2637">
        <v>5000913531</v>
      </c>
      <c r="AA2637" t="s">
        <v>11</v>
      </c>
      <c r="AB2637" s="2">
        <v>45407</v>
      </c>
      <c r="AC2637" s="2">
        <v>45407</v>
      </c>
      <c r="AD2637" s="3">
        <v>1</v>
      </c>
      <c r="AE2637" t="s">
        <v>8</v>
      </c>
      <c r="AF2637" s="3">
        <v>5533500</v>
      </c>
      <c r="AG2637" t="s">
        <v>8</v>
      </c>
      <c r="AH2637" s="3">
        <v>5533500</v>
      </c>
      <c r="AI2637" t="s">
        <v>5367</v>
      </c>
      <c r="AJ2637" t="s">
        <v>29</v>
      </c>
      <c r="AK2637" s="2">
        <v>45469</v>
      </c>
      <c r="AL2637" s="2">
        <v>45469</v>
      </c>
      <c r="AM2637" s="3">
        <v>1</v>
      </c>
      <c r="AN2637" t="s">
        <v>8</v>
      </c>
      <c r="AO2637" s="3">
        <v>5533500</v>
      </c>
      <c r="AP2637" t="s">
        <v>8</v>
      </c>
      <c r="AQ2637" s="3">
        <v>5533500</v>
      </c>
      <c r="AR2637" t="s">
        <v>5368</v>
      </c>
      <c r="AS2637" t="s">
        <v>5369</v>
      </c>
      <c r="AT2637" t="s">
        <v>5370</v>
      </c>
      <c r="AU2637" s="2">
        <v>44589</v>
      </c>
      <c r="AV2637" t="s">
        <v>20407</v>
      </c>
      <c r="AW2637" t="s">
        <v>20410</v>
      </c>
    </row>
    <row r="2638" spans="1:49" outlineLevel="2" x14ac:dyDescent="0.25">
      <c r="A2638" t="s">
        <v>20407</v>
      </c>
      <c r="B2638" t="s">
        <v>5363</v>
      </c>
      <c r="C2638" t="s">
        <v>24</v>
      </c>
      <c r="D2638" t="s">
        <v>2</v>
      </c>
      <c r="E2638" t="s">
        <v>5364</v>
      </c>
      <c r="F2638" t="s">
        <v>5376</v>
      </c>
      <c r="G2638" t="s">
        <v>5366</v>
      </c>
      <c r="H2638" t="s">
        <v>1686</v>
      </c>
      <c r="I2638" s="2">
        <v>45407</v>
      </c>
      <c r="J2638" t="s">
        <v>194</v>
      </c>
      <c r="K2638" t="s">
        <v>6</v>
      </c>
      <c r="L2638" t="s">
        <v>6</v>
      </c>
      <c r="M2638" s="3">
        <v>1</v>
      </c>
      <c r="N2638" t="s">
        <v>7</v>
      </c>
      <c r="O2638" s="6">
        <v>5533500</v>
      </c>
      <c r="P2638" t="s">
        <v>8</v>
      </c>
      <c r="Q2638">
        <v>4500514979</v>
      </c>
      <c r="R2638" t="s">
        <v>1</v>
      </c>
      <c r="S2638" t="s">
        <v>99</v>
      </c>
      <c r="T2638" t="s">
        <v>100</v>
      </c>
      <c r="U2638" s="2">
        <v>45407</v>
      </c>
      <c r="V2638" s="2">
        <v>45657</v>
      </c>
      <c r="W2638" s="3">
        <v>1</v>
      </c>
      <c r="X2638" t="s">
        <v>7</v>
      </c>
      <c r="Y2638" s="6">
        <v>5533500</v>
      </c>
      <c r="Z2638">
        <v>5000913532</v>
      </c>
      <c r="AA2638" t="s">
        <v>11</v>
      </c>
      <c r="AB2638" s="2">
        <v>45407</v>
      </c>
      <c r="AC2638" s="2">
        <v>45407</v>
      </c>
      <c r="AD2638" s="3">
        <v>1</v>
      </c>
      <c r="AE2638" t="s">
        <v>8</v>
      </c>
      <c r="AF2638" s="3">
        <v>5533500</v>
      </c>
      <c r="AG2638" t="s">
        <v>8</v>
      </c>
      <c r="AH2638" s="3">
        <v>5533500</v>
      </c>
      <c r="AI2638" t="s">
        <v>5367</v>
      </c>
      <c r="AJ2638" t="s">
        <v>87</v>
      </c>
      <c r="AK2638" s="2">
        <v>45469</v>
      </c>
      <c r="AL2638" s="2">
        <v>45469</v>
      </c>
      <c r="AM2638" s="3">
        <v>1</v>
      </c>
      <c r="AN2638" t="s">
        <v>8</v>
      </c>
      <c r="AO2638" s="3">
        <v>5533500</v>
      </c>
      <c r="AP2638" t="s">
        <v>8</v>
      </c>
      <c r="AQ2638" s="3">
        <v>5533500</v>
      </c>
      <c r="AR2638" t="s">
        <v>5368</v>
      </c>
      <c r="AS2638" t="s">
        <v>5369</v>
      </c>
      <c r="AT2638" t="s">
        <v>5370</v>
      </c>
      <c r="AU2638" s="2">
        <v>44589</v>
      </c>
      <c r="AV2638" t="s">
        <v>20407</v>
      </c>
      <c r="AW2638" t="s">
        <v>20410</v>
      </c>
    </row>
    <row r="2639" spans="1:49" outlineLevel="2" x14ac:dyDescent="0.25">
      <c r="A2639" t="s">
        <v>20407</v>
      </c>
      <c r="B2639" t="s">
        <v>5363</v>
      </c>
      <c r="C2639" t="s">
        <v>26</v>
      </c>
      <c r="D2639" t="s">
        <v>2</v>
      </c>
      <c r="E2639" t="s">
        <v>5364</v>
      </c>
      <c r="F2639" t="s">
        <v>5377</v>
      </c>
      <c r="G2639" t="s">
        <v>5366</v>
      </c>
      <c r="H2639" t="s">
        <v>1686</v>
      </c>
      <c r="I2639" s="2">
        <v>45407</v>
      </c>
      <c r="J2639" t="s">
        <v>194</v>
      </c>
      <c r="K2639" t="s">
        <v>6</v>
      </c>
      <c r="L2639" t="s">
        <v>6</v>
      </c>
      <c r="M2639" s="3">
        <v>1</v>
      </c>
      <c r="N2639" t="s">
        <v>7</v>
      </c>
      <c r="O2639" s="6">
        <v>5533500</v>
      </c>
      <c r="P2639" t="s">
        <v>8</v>
      </c>
      <c r="Q2639">
        <v>4500514980</v>
      </c>
      <c r="R2639" t="s">
        <v>1</v>
      </c>
      <c r="S2639" t="s">
        <v>99</v>
      </c>
      <c r="T2639" t="s">
        <v>100</v>
      </c>
      <c r="U2639" s="2">
        <v>45407</v>
      </c>
      <c r="V2639" s="2">
        <v>45657</v>
      </c>
      <c r="W2639" s="3">
        <v>1</v>
      </c>
      <c r="X2639" t="s">
        <v>7</v>
      </c>
      <c r="Y2639" s="6">
        <v>5533500</v>
      </c>
      <c r="Z2639">
        <v>5000913533</v>
      </c>
      <c r="AA2639" t="s">
        <v>11</v>
      </c>
      <c r="AB2639" s="2">
        <v>45407</v>
      </c>
      <c r="AC2639" s="2">
        <v>45407</v>
      </c>
      <c r="AD2639" s="3">
        <v>1</v>
      </c>
      <c r="AE2639" t="s">
        <v>8</v>
      </c>
      <c r="AF2639" s="3">
        <v>5533500</v>
      </c>
      <c r="AG2639" t="s">
        <v>8</v>
      </c>
      <c r="AH2639" s="3">
        <v>5533500</v>
      </c>
      <c r="AI2639" t="s">
        <v>5367</v>
      </c>
      <c r="AJ2639" t="s">
        <v>88</v>
      </c>
      <c r="AK2639" s="2">
        <v>45469</v>
      </c>
      <c r="AL2639" s="2">
        <v>45469</v>
      </c>
      <c r="AM2639" s="3">
        <v>1</v>
      </c>
      <c r="AN2639" t="s">
        <v>8</v>
      </c>
      <c r="AO2639" s="3">
        <v>5533500</v>
      </c>
      <c r="AP2639" t="s">
        <v>8</v>
      </c>
      <c r="AQ2639" s="3">
        <v>5533500</v>
      </c>
      <c r="AR2639" t="s">
        <v>5368</v>
      </c>
      <c r="AS2639" t="s">
        <v>5369</v>
      </c>
      <c r="AT2639" t="s">
        <v>5370</v>
      </c>
      <c r="AU2639" s="2">
        <v>44589</v>
      </c>
      <c r="AV2639" t="s">
        <v>20407</v>
      </c>
      <c r="AW2639" t="s">
        <v>20410</v>
      </c>
    </row>
    <row r="2640" spans="1:49" outlineLevel="2" x14ac:dyDescent="0.25">
      <c r="A2640" t="s">
        <v>20407</v>
      </c>
      <c r="B2640" t="s">
        <v>5363</v>
      </c>
      <c r="C2640" t="s">
        <v>28</v>
      </c>
      <c r="D2640" t="s">
        <v>2</v>
      </c>
      <c r="E2640" t="s">
        <v>5364</v>
      </c>
      <c r="F2640" t="s">
        <v>5378</v>
      </c>
      <c r="G2640" t="s">
        <v>5366</v>
      </c>
      <c r="H2640" t="s">
        <v>1686</v>
      </c>
      <c r="I2640" s="2">
        <v>45407</v>
      </c>
      <c r="J2640" t="s">
        <v>194</v>
      </c>
      <c r="K2640" t="s">
        <v>6</v>
      </c>
      <c r="L2640" t="s">
        <v>6</v>
      </c>
      <c r="M2640" s="3">
        <v>1</v>
      </c>
      <c r="N2640" t="s">
        <v>7</v>
      </c>
      <c r="O2640" s="6">
        <v>5533500</v>
      </c>
      <c r="P2640" t="s">
        <v>8</v>
      </c>
      <c r="Q2640">
        <v>4500514981</v>
      </c>
      <c r="R2640" t="s">
        <v>1</v>
      </c>
      <c r="S2640" t="s">
        <v>99</v>
      </c>
      <c r="T2640" t="s">
        <v>100</v>
      </c>
      <c r="U2640" s="2">
        <v>45407</v>
      </c>
      <c r="V2640" s="2">
        <v>45657</v>
      </c>
      <c r="W2640" s="3">
        <v>1</v>
      </c>
      <c r="X2640" t="s">
        <v>7</v>
      </c>
      <c r="Y2640" s="6">
        <v>5533500</v>
      </c>
      <c r="Z2640">
        <v>5000913534</v>
      </c>
      <c r="AA2640" t="s">
        <v>11</v>
      </c>
      <c r="AB2640" s="2">
        <v>45407</v>
      </c>
      <c r="AC2640" s="2">
        <v>45407</v>
      </c>
      <c r="AD2640" s="3">
        <v>1</v>
      </c>
      <c r="AE2640" t="s">
        <v>8</v>
      </c>
      <c r="AF2640" s="3">
        <v>5533500</v>
      </c>
      <c r="AG2640" t="s">
        <v>8</v>
      </c>
      <c r="AH2640" s="3">
        <v>5533500</v>
      </c>
      <c r="AI2640" t="s">
        <v>5367</v>
      </c>
      <c r="AJ2640" t="s">
        <v>89</v>
      </c>
      <c r="AK2640" s="2">
        <v>45469</v>
      </c>
      <c r="AL2640" s="2">
        <v>45469</v>
      </c>
      <c r="AM2640" s="3">
        <v>1</v>
      </c>
      <c r="AN2640" t="s">
        <v>8</v>
      </c>
      <c r="AO2640" s="3">
        <v>5533500</v>
      </c>
      <c r="AP2640" t="s">
        <v>8</v>
      </c>
      <c r="AQ2640" s="3">
        <v>5533500</v>
      </c>
      <c r="AR2640" t="s">
        <v>5368</v>
      </c>
      <c r="AS2640" t="s">
        <v>5369</v>
      </c>
      <c r="AT2640" t="s">
        <v>5370</v>
      </c>
      <c r="AU2640" s="2">
        <v>44589</v>
      </c>
      <c r="AV2640" t="s">
        <v>20407</v>
      </c>
      <c r="AW2640" t="s">
        <v>20410</v>
      </c>
    </row>
    <row r="2641" spans="1:49" outlineLevel="2" x14ac:dyDescent="0.25">
      <c r="A2641" t="s">
        <v>20407</v>
      </c>
      <c r="B2641" t="s">
        <v>5363</v>
      </c>
      <c r="C2641" t="s">
        <v>30</v>
      </c>
      <c r="D2641" t="s">
        <v>2</v>
      </c>
      <c r="E2641" t="s">
        <v>5364</v>
      </c>
      <c r="F2641" t="s">
        <v>5379</v>
      </c>
      <c r="G2641" t="s">
        <v>5366</v>
      </c>
      <c r="H2641" t="s">
        <v>1686</v>
      </c>
      <c r="I2641" s="2">
        <v>45407</v>
      </c>
      <c r="J2641" t="s">
        <v>194</v>
      </c>
      <c r="K2641" t="s">
        <v>6</v>
      </c>
      <c r="L2641" t="s">
        <v>6</v>
      </c>
      <c r="M2641" s="3">
        <v>1</v>
      </c>
      <c r="N2641" t="s">
        <v>7</v>
      </c>
      <c r="O2641" s="6">
        <v>5533500</v>
      </c>
      <c r="P2641" t="s">
        <v>8</v>
      </c>
      <c r="Q2641">
        <v>4500514982</v>
      </c>
      <c r="R2641" t="s">
        <v>1</v>
      </c>
      <c r="S2641" t="s">
        <v>99</v>
      </c>
      <c r="T2641" t="s">
        <v>100</v>
      </c>
      <c r="U2641" s="2">
        <v>45407</v>
      </c>
      <c r="V2641" s="2">
        <v>45657</v>
      </c>
      <c r="W2641" s="3">
        <v>1</v>
      </c>
      <c r="X2641" t="s">
        <v>7</v>
      </c>
      <c r="Y2641" s="6">
        <v>5533500</v>
      </c>
      <c r="Z2641">
        <v>5000913535</v>
      </c>
      <c r="AA2641" t="s">
        <v>11</v>
      </c>
      <c r="AB2641" s="2">
        <v>45407</v>
      </c>
      <c r="AC2641" s="2">
        <v>45407</v>
      </c>
      <c r="AD2641" s="3">
        <v>1</v>
      </c>
      <c r="AE2641" t="s">
        <v>8</v>
      </c>
      <c r="AF2641" s="3">
        <v>5533500</v>
      </c>
      <c r="AG2641" t="s">
        <v>8</v>
      </c>
      <c r="AH2641" s="3">
        <v>5533500</v>
      </c>
      <c r="AI2641" t="s">
        <v>5367</v>
      </c>
      <c r="AJ2641" t="s">
        <v>1</v>
      </c>
      <c r="AK2641" s="2">
        <v>45469</v>
      </c>
      <c r="AL2641" s="2">
        <v>45469</v>
      </c>
      <c r="AM2641" s="3">
        <v>1</v>
      </c>
      <c r="AN2641" t="s">
        <v>8</v>
      </c>
      <c r="AO2641" s="3">
        <v>5533500</v>
      </c>
      <c r="AP2641" t="s">
        <v>8</v>
      </c>
      <c r="AQ2641" s="3">
        <v>5533500</v>
      </c>
      <c r="AR2641" t="s">
        <v>5368</v>
      </c>
      <c r="AS2641" t="s">
        <v>5369</v>
      </c>
      <c r="AT2641" t="s">
        <v>5370</v>
      </c>
      <c r="AU2641" s="2">
        <v>44589</v>
      </c>
      <c r="AV2641" t="s">
        <v>20407</v>
      </c>
      <c r="AW2641" t="s">
        <v>20410</v>
      </c>
    </row>
    <row r="2642" spans="1:49" outlineLevel="2" x14ac:dyDescent="0.25">
      <c r="A2642" t="s">
        <v>20407</v>
      </c>
      <c r="B2642" t="s">
        <v>5363</v>
      </c>
      <c r="C2642" t="s">
        <v>31</v>
      </c>
      <c r="D2642" t="s">
        <v>2</v>
      </c>
      <c r="E2642" t="s">
        <v>5364</v>
      </c>
      <c r="F2642" t="s">
        <v>5380</v>
      </c>
      <c r="G2642" t="s">
        <v>5366</v>
      </c>
      <c r="H2642" t="s">
        <v>1686</v>
      </c>
      <c r="I2642" s="2">
        <v>45407</v>
      </c>
      <c r="J2642" t="s">
        <v>194</v>
      </c>
      <c r="K2642" t="s">
        <v>6</v>
      </c>
      <c r="L2642" t="s">
        <v>6</v>
      </c>
      <c r="M2642" s="3">
        <v>1</v>
      </c>
      <c r="N2642" t="s">
        <v>7</v>
      </c>
      <c r="O2642" s="6">
        <v>5533500</v>
      </c>
      <c r="P2642" t="s">
        <v>8</v>
      </c>
      <c r="Q2642">
        <v>4500514983</v>
      </c>
      <c r="R2642" t="s">
        <v>1</v>
      </c>
      <c r="S2642" t="s">
        <v>99</v>
      </c>
      <c r="T2642" t="s">
        <v>100</v>
      </c>
      <c r="U2642" s="2">
        <v>45407</v>
      </c>
      <c r="V2642" s="2">
        <v>45657</v>
      </c>
      <c r="W2642" s="3">
        <v>1</v>
      </c>
      <c r="X2642" t="s">
        <v>7</v>
      </c>
      <c r="Y2642" s="6">
        <v>5533500</v>
      </c>
      <c r="Z2642">
        <v>5000913536</v>
      </c>
      <c r="AA2642" t="s">
        <v>11</v>
      </c>
      <c r="AB2642" s="2">
        <v>45407</v>
      </c>
      <c r="AC2642" s="2">
        <v>45407</v>
      </c>
      <c r="AD2642" s="3">
        <v>1</v>
      </c>
      <c r="AE2642" t="s">
        <v>8</v>
      </c>
      <c r="AF2642" s="3">
        <v>5533500</v>
      </c>
      <c r="AG2642" t="s">
        <v>8</v>
      </c>
      <c r="AH2642" s="3">
        <v>5533500</v>
      </c>
      <c r="AI2642" t="s">
        <v>5367</v>
      </c>
      <c r="AJ2642" t="s">
        <v>91</v>
      </c>
      <c r="AK2642" s="2">
        <v>45469</v>
      </c>
      <c r="AL2642" s="2">
        <v>45469</v>
      </c>
      <c r="AM2642" s="3">
        <v>1</v>
      </c>
      <c r="AN2642" t="s">
        <v>8</v>
      </c>
      <c r="AO2642" s="3">
        <v>5533500</v>
      </c>
      <c r="AP2642" t="s">
        <v>8</v>
      </c>
      <c r="AQ2642" s="3">
        <v>5533500</v>
      </c>
      <c r="AR2642" t="s">
        <v>5368</v>
      </c>
      <c r="AS2642" t="s">
        <v>5369</v>
      </c>
      <c r="AT2642" t="s">
        <v>5370</v>
      </c>
      <c r="AU2642" s="2">
        <v>44589</v>
      </c>
      <c r="AV2642" t="s">
        <v>20407</v>
      </c>
      <c r="AW2642" t="s">
        <v>20410</v>
      </c>
    </row>
    <row r="2643" spans="1:49" outlineLevel="2" x14ac:dyDescent="0.25">
      <c r="A2643" t="s">
        <v>20407</v>
      </c>
      <c r="B2643" t="s">
        <v>5363</v>
      </c>
      <c r="C2643" t="s">
        <v>32</v>
      </c>
      <c r="D2643" t="s">
        <v>2</v>
      </c>
      <c r="E2643" t="s">
        <v>5364</v>
      </c>
      <c r="F2643" t="s">
        <v>5381</v>
      </c>
      <c r="G2643" t="s">
        <v>5366</v>
      </c>
      <c r="H2643" t="s">
        <v>1686</v>
      </c>
      <c r="I2643" s="2">
        <v>45407</v>
      </c>
      <c r="J2643" t="s">
        <v>194</v>
      </c>
      <c r="K2643" t="s">
        <v>6</v>
      </c>
      <c r="L2643" t="s">
        <v>6</v>
      </c>
      <c r="M2643" s="3">
        <v>1</v>
      </c>
      <c r="N2643" t="s">
        <v>7</v>
      </c>
      <c r="O2643" s="6">
        <v>5533500</v>
      </c>
      <c r="P2643" t="s">
        <v>8</v>
      </c>
      <c r="Q2643">
        <v>4500514984</v>
      </c>
      <c r="R2643" t="s">
        <v>1</v>
      </c>
      <c r="S2643" t="s">
        <v>99</v>
      </c>
      <c r="T2643" t="s">
        <v>100</v>
      </c>
      <c r="U2643" s="2">
        <v>45407</v>
      </c>
      <c r="V2643" s="2">
        <v>45657</v>
      </c>
      <c r="W2643" s="3">
        <v>1</v>
      </c>
      <c r="X2643" t="s">
        <v>7</v>
      </c>
      <c r="Y2643" s="6">
        <v>5533500</v>
      </c>
      <c r="Z2643">
        <v>5000913537</v>
      </c>
      <c r="AA2643" t="s">
        <v>11</v>
      </c>
      <c r="AB2643" s="2">
        <v>45407</v>
      </c>
      <c r="AC2643" s="2">
        <v>45407</v>
      </c>
      <c r="AD2643" s="3">
        <v>1</v>
      </c>
      <c r="AE2643" t="s">
        <v>8</v>
      </c>
      <c r="AF2643" s="3">
        <v>5533500</v>
      </c>
      <c r="AG2643" t="s">
        <v>8</v>
      </c>
      <c r="AH2643" s="3">
        <v>5533500</v>
      </c>
      <c r="AI2643" t="s">
        <v>5367</v>
      </c>
      <c r="AJ2643" t="s">
        <v>92</v>
      </c>
      <c r="AK2643" s="2">
        <v>45469</v>
      </c>
      <c r="AL2643" s="2">
        <v>45469</v>
      </c>
      <c r="AM2643" s="3">
        <v>1</v>
      </c>
      <c r="AN2643" t="s">
        <v>8</v>
      </c>
      <c r="AO2643" s="3">
        <v>5533500</v>
      </c>
      <c r="AP2643" t="s">
        <v>8</v>
      </c>
      <c r="AQ2643" s="3">
        <v>5533500</v>
      </c>
      <c r="AR2643" t="s">
        <v>5368</v>
      </c>
      <c r="AS2643" t="s">
        <v>5369</v>
      </c>
      <c r="AT2643" t="s">
        <v>5370</v>
      </c>
      <c r="AU2643" s="2">
        <v>44589</v>
      </c>
      <c r="AV2643" t="s">
        <v>20407</v>
      </c>
      <c r="AW2643" t="s">
        <v>20410</v>
      </c>
    </row>
    <row r="2644" spans="1:49" outlineLevel="2" x14ac:dyDescent="0.25">
      <c r="A2644" t="s">
        <v>20407</v>
      </c>
      <c r="B2644" t="s">
        <v>5363</v>
      </c>
      <c r="C2644" t="s">
        <v>35</v>
      </c>
      <c r="D2644" t="s">
        <v>2</v>
      </c>
      <c r="E2644" t="s">
        <v>5364</v>
      </c>
      <c r="F2644" t="s">
        <v>5382</v>
      </c>
      <c r="G2644" t="s">
        <v>5366</v>
      </c>
      <c r="H2644" t="s">
        <v>1686</v>
      </c>
      <c r="I2644" s="2">
        <v>45407</v>
      </c>
      <c r="J2644" t="s">
        <v>194</v>
      </c>
      <c r="K2644" t="s">
        <v>6</v>
      </c>
      <c r="L2644" t="s">
        <v>6</v>
      </c>
      <c r="M2644" s="3">
        <v>1</v>
      </c>
      <c r="N2644" t="s">
        <v>7</v>
      </c>
      <c r="O2644" s="6">
        <v>5176500</v>
      </c>
      <c r="P2644" t="s">
        <v>8</v>
      </c>
      <c r="Q2644">
        <v>4500514985</v>
      </c>
      <c r="R2644" t="s">
        <v>1</v>
      </c>
      <c r="S2644" t="s">
        <v>99</v>
      </c>
      <c r="T2644" t="s">
        <v>100</v>
      </c>
      <c r="U2644" s="2">
        <v>45407</v>
      </c>
      <c r="V2644" s="2">
        <v>45657</v>
      </c>
      <c r="W2644" s="3">
        <v>1</v>
      </c>
      <c r="X2644" t="s">
        <v>7</v>
      </c>
      <c r="Y2644" s="6">
        <v>5176500</v>
      </c>
      <c r="Z2644">
        <v>5000913538</v>
      </c>
      <c r="AA2644" t="s">
        <v>11</v>
      </c>
      <c r="AB2644" s="2">
        <v>45407</v>
      </c>
      <c r="AC2644" s="2">
        <v>45407</v>
      </c>
      <c r="AD2644" s="3">
        <v>1</v>
      </c>
      <c r="AE2644" t="s">
        <v>8</v>
      </c>
      <c r="AF2644" s="3">
        <v>5176500</v>
      </c>
      <c r="AG2644" t="s">
        <v>8</v>
      </c>
      <c r="AH2644" s="3">
        <v>5176500</v>
      </c>
      <c r="AI2644" t="s">
        <v>5367</v>
      </c>
      <c r="AJ2644" t="s">
        <v>227</v>
      </c>
      <c r="AK2644" s="2">
        <v>45469</v>
      </c>
      <c r="AL2644" s="2">
        <v>45469</v>
      </c>
      <c r="AM2644" s="3">
        <v>1</v>
      </c>
      <c r="AN2644" t="s">
        <v>8</v>
      </c>
      <c r="AO2644" s="3">
        <v>5176500</v>
      </c>
      <c r="AP2644" t="s">
        <v>8</v>
      </c>
      <c r="AQ2644" s="3">
        <v>5176500</v>
      </c>
      <c r="AR2644" t="s">
        <v>5368</v>
      </c>
      <c r="AS2644" t="s">
        <v>5369</v>
      </c>
      <c r="AT2644" t="s">
        <v>5370</v>
      </c>
      <c r="AU2644" s="2">
        <v>44589</v>
      </c>
      <c r="AV2644" t="s">
        <v>20407</v>
      </c>
      <c r="AW2644" t="s">
        <v>20410</v>
      </c>
    </row>
    <row r="2645" spans="1:49" outlineLevel="2" x14ac:dyDescent="0.25">
      <c r="A2645" t="s">
        <v>20407</v>
      </c>
      <c r="B2645" t="s">
        <v>5383</v>
      </c>
      <c r="C2645" t="s">
        <v>1</v>
      </c>
      <c r="D2645" t="s">
        <v>2</v>
      </c>
      <c r="E2645" t="s">
        <v>5384</v>
      </c>
      <c r="F2645" t="s">
        <v>5385</v>
      </c>
      <c r="G2645" t="s">
        <v>5386</v>
      </c>
      <c r="H2645" t="s">
        <v>131</v>
      </c>
      <c r="I2645" s="2">
        <v>45414</v>
      </c>
      <c r="J2645" t="s">
        <v>73</v>
      </c>
      <c r="K2645" t="s">
        <v>6</v>
      </c>
      <c r="L2645" t="s">
        <v>6</v>
      </c>
      <c r="M2645" s="3">
        <v>1</v>
      </c>
      <c r="N2645" t="s">
        <v>7</v>
      </c>
      <c r="O2645" s="6">
        <v>5000000</v>
      </c>
      <c r="P2645" t="s">
        <v>8</v>
      </c>
      <c r="Q2645">
        <v>4500515396</v>
      </c>
      <c r="R2645" t="s">
        <v>1</v>
      </c>
      <c r="S2645" t="s">
        <v>342</v>
      </c>
      <c r="T2645" t="s">
        <v>343</v>
      </c>
      <c r="U2645" s="2">
        <v>45414</v>
      </c>
      <c r="V2645" s="2">
        <v>45657</v>
      </c>
      <c r="W2645" s="3">
        <v>1</v>
      </c>
      <c r="X2645" t="s">
        <v>7</v>
      </c>
      <c r="Y2645" s="6">
        <v>5000000</v>
      </c>
      <c r="Z2645">
        <v>5000914310</v>
      </c>
      <c r="AA2645" t="s">
        <v>11</v>
      </c>
      <c r="AB2645" s="2">
        <v>45414</v>
      </c>
      <c r="AC2645" s="2">
        <v>45414</v>
      </c>
      <c r="AD2645" s="3">
        <v>1</v>
      </c>
      <c r="AE2645" t="s">
        <v>8</v>
      </c>
      <c r="AF2645" s="3">
        <v>5000000</v>
      </c>
      <c r="AG2645" t="s">
        <v>8</v>
      </c>
      <c r="AH2645" s="3">
        <v>5000000</v>
      </c>
      <c r="AI2645" t="s">
        <v>12</v>
      </c>
      <c r="AJ2645" t="s">
        <v>13</v>
      </c>
      <c r="AK2645" s="2"/>
      <c r="AL2645" s="2"/>
      <c r="AM2645" s="3">
        <v>0</v>
      </c>
      <c r="AN2645" t="s">
        <v>12</v>
      </c>
      <c r="AO2645" s="4">
        <v>0</v>
      </c>
      <c r="AP2645" t="s">
        <v>12</v>
      </c>
      <c r="AQ2645" s="4">
        <v>0</v>
      </c>
      <c r="AR2645" t="s">
        <v>5387</v>
      </c>
      <c r="AS2645" t="s">
        <v>5388</v>
      </c>
      <c r="AT2645" t="s">
        <v>5389</v>
      </c>
      <c r="AU2645" s="2">
        <v>44699</v>
      </c>
      <c r="AV2645" t="s">
        <v>20407</v>
      </c>
      <c r="AW2645" t="s">
        <v>20410</v>
      </c>
    </row>
    <row r="2646" spans="1:49" outlineLevel="2" x14ac:dyDescent="0.25">
      <c r="A2646" t="s">
        <v>20407</v>
      </c>
      <c r="B2646" t="s">
        <v>5390</v>
      </c>
      <c r="C2646" t="s">
        <v>1</v>
      </c>
      <c r="D2646" t="s">
        <v>2</v>
      </c>
      <c r="E2646" t="s">
        <v>5391</v>
      </c>
      <c r="F2646" t="s">
        <v>5392</v>
      </c>
      <c r="G2646" t="s">
        <v>5393</v>
      </c>
      <c r="H2646" t="s">
        <v>5394</v>
      </c>
      <c r="I2646" s="2">
        <v>45412</v>
      </c>
      <c r="J2646" t="s">
        <v>73</v>
      </c>
      <c r="K2646" t="s">
        <v>6</v>
      </c>
      <c r="L2646" t="s">
        <v>6</v>
      </c>
      <c r="M2646" s="3">
        <v>1</v>
      </c>
      <c r="N2646" t="s">
        <v>7</v>
      </c>
      <c r="O2646" s="6">
        <v>80516</v>
      </c>
      <c r="P2646" t="s">
        <v>8</v>
      </c>
      <c r="Q2646">
        <v>4500515196</v>
      </c>
      <c r="R2646" t="s">
        <v>1</v>
      </c>
      <c r="S2646" t="s">
        <v>132</v>
      </c>
      <c r="T2646" t="s">
        <v>133</v>
      </c>
      <c r="U2646" s="2">
        <v>45412</v>
      </c>
      <c r="V2646" s="2">
        <v>45657</v>
      </c>
      <c r="W2646" s="3">
        <v>1</v>
      </c>
      <c r="X2646" t="s">
        <v>7</v>
      </c>
      <c r="Y2646" s="6">
        <v>80516</v>
      </c>
      <c r="Z2646">
        <v>5000913966</v>
      </c>
      <c r="AA2646" t="s">
        <v>11</v>
      </c>
      <c r="AB2646" s="2">
        <v>45412</v>
      </c>
      <c r="AC2646" s="2">
        <v>45412</v>
      </c>
      <c r="AD2646" s="3">
        <v>1</v>
      </c>
      <c r="AE2646" t="s">
        <v>8</v>
      </c>
      <c r="AF2646" s="3">
        <v>80516</v>
      </c>
      <c r="AG2646" t="s">
        <v>8</v>
      </c>
      <c r="AH2646" s="3">
        <v>80516</v>
      </c>
      <c r="AI2646" t="s">
        <v>12</v>
      </c>
      <c r="AJ2646" t="s">
        <v>13</v>
      </c>
      <c r="AK2646" s="2"/>
      <c r="AL2646" s="2"/>
      <c r="AM2646" s="3">
        <v>0</v>
      </c>
      <c r="AN2646" t="s">
        <v>12</v>
      </c>
      <c r="AO2646" s="4">
        <v>0</v>
      </c>
      <c r="AP2646" t="s">
        <v>12</v>
      </c>
      <c r="AQ2646" s="4">
        <v>0</v>
      </c>
      <c r="AR2646" t="s">
        <v>5395</v>
      </c>
      <c r="AS2646" t="s">
        <v>5396</v>
      </c>
      <c r="AT2646" t="s">
        <v>5397</v>
      </c>
      <c r="AU2646" s="2">
        <v>45016</v>
      </c>
      <c r="AV2646" t="s">
        <v>20407</v>
      </c>
      <c r="AW2646" t="s">
        <v>20410</v>
      </c>
    </row>
    <row r="2647" spans="1:49" outlineLevel="2" x14ac:dyDescent="0.25">
      <c r="A2647" t="s">
        <v>20407</v>
      </c>
      <c r="B2647" t="s">
        <v>5390</v>
      </c>
      <c r="C2647" t="s">
        <v>17</v>
      </c>
      <c r="D2647" t="s">
        <v>2</v>
      </c>
      <c r="E2647" t="s">
        <v>5391</v>
      </c>
      <c r="F2647" t="s">
        <v>5398</v>
      </c>
      <c r="G2647" t="s">
        <v>5393</v>
      </c>
      <c r="H2647" t="s">
        <v>5394</v>
      </c>
      <c r="I2647" s="2">
        <v>45412</v>
      </c>
      <c r="J2647" t="s">
        <v>73</v>
      </c>
      <c r="K2647" t="s">
        <v>6</v>
      </c>
      <c r="L2647" t="s">
        <v>6</v>
      </c>
      <c r="M2647" s="3">
        <v>1</v>
      </c>
      <c r="N2647" t="s">
        <v>7</v>
      </c>
      <c r="O2647" s="6">
        <v>832000</v>
      </c>
      <c r="P2647" t="s">
        <v>8</v>
      </c>
      <c r="Q2647">
        <v>4500515197</v>
      </c>
      <c r="R2647" t="s">
        <v>1</v>
      </c>
      <c r="S2647" t="s">
        <v>132</v>
      </c>
      <c r="T2647" t="s">
        <v>133</v>
      </c>
      <c r="U2647" s="2">
        <v>45412</v>
      </c>
      <c r="V2647" s="2">
        <v>45657</v>
      </c>
      <c r="W2647" s="3">
        <v>1</v>
      </c>
      <c r="X2647" t="s">
        <v>7</v>
      </c>
      <c r="Y2647" s="6">
        <v>832000</v>
      </c>
      <c r="Z2647">
        <v>5000913967</v>
      </c>
      <c r="AA2647" t="s">
        <v>11</v>
      </c>
      <c r="AB2647" s="2">
        <v>45412</v>
      </c>
      <c r="AC2647" s="2">
        <v>45412</v>
      </c>
      <c r="AD2647" s="3">
        <v>1</v>
      </c>
      <c r="AE2647" t="s">
        <v>8</v>
      </c>
      <c r="AF2647" s="3">
        <v>832000</v>
      </c>
      <c r="AG2647" t="s">
        <v>8</v>
      </c>
      <c r="AH2647" s="3">
        <v>832000</v>
      </c>
      <c r="AI2647" t="s">
        <v>12</v>
      </c>
      <c r="AJ2647" t="s">
        <v>13</v>
      </c>
      <c r="AK2647" s="2"/>
      <c r="AL2647" s="2"/>
      <c r="AM2647" s="3">
        <v>0</v>
      </c>
      <c r="AN2647" t="s">
        <v>12</v>
      </c>
      <c r="AO2647" s="4">
        <v>0</v>
      </c>
      <c r="AP2647" t="s">
        <v>12</v>
      </c>
      <c r="AQ2647" s="4">
        <v>0</v>
      </c>
      <c r="AR2647" t="s">
        <v>5395</v>
      </c>
      <c r="AS2647" t="s">
        <v>5396</v>
      </c>
      <c r="AT2647" t="s">
        <v>5397</v>
      </c>
      <c r="AU2647" s="2">
        <v>45016</v>
      </c>
      <c r="AV2647" t="s">
        <v>20407</v>
      </c>
      <c r="AW2647" t="s">
        <v>20410</v>
      </c>
    </row>
    <row r="2648" spans="1:49" outlineLevel="2" x14ac:dyDescent="0.25">
      <c r="A2648" t="s">
        <v>20407</v>
      </c>
      <c r="B2648" t="s">
        <v>5390</v>
      </c>
      <c r="C2648" t="s">
        <v>18</v>
      </c>
      <c r="D2648" t="s">
        <v>2</v>
      </c>
      <c r="E2648" t="s">
        <v>5391</v>
      </c>
      <c r="F2648" t="s">
        <v>5399</v>
      </c>
      <c r="G2648" t="s">
        <v>5393</v>
      </c>
      <c r="H2648" t="s">
        <v>5394</v>
      </c>
      <c r="I2648" s="2">
        <v>45412</v>
      </c>
      <c r="J2648" t="s">
        <v>73</v>
      </c>
      <c r="K2648" t="s">
        <v>6</v>
      </c>
      <c r="L2648" t="s">
        <v>6</v>
      </c>
      <c r="M2648" s="3">
        <v>1</v>
      </c>
      <c r="N2648" t="s">
        <v>7</v>
      </c>
      <c r="O2648" s="6">
        <v>832000</v>
      </c>
      <c r="P2648" t="s">
        <v>8</v>
      </c>
      <c r="Q2648">
        <v>4500515198</v>
      </c>
      <c r="R2648" t="s">
        <v>1</v>
      </c>
      <c r="S2648" t="s">
        <v>132</v>
      </c>
      <c r="T2648" t="s">
        <v>133</v>
      </c>
      <c r="U2648" s="2">
        <v>45412</v>
      </c>
      <c r="V2648" s="2">
        <v>45657</v>
      </c>
      <c r="W2648" s="3">
        <v>1</v>
      </c>
      <c r="X2648" t="s">
        <v>7</v>
      </c>
      <c r="Y2648" s="6">
        <v>832000</v>
      </c>
      <c r="Z2648">
        <v>5000913968</v>
      </c>
      <c r="AA2648" t="s">
        <v>11</v>
      </c>
      <c r="AB2648" s="2">
        <v>45412</v>
      </c>
      <c r="AC2648" s="2">
        <v>45412</v>
      </c>
      <c r="AD2648" s="3">
        <v>1</v>
      </c>
      <c r="AE2648" t="s">
        <v>8</v>
      </c>
      <c r="AF2648" s="3">
        <v>832000</v>
      </c>
      <c r="AG2648" t="s">
        <v>8</v>
      </c>
      <c r="AH2648" s="3">
        <v>832000</v>
      </c>
      <c r="AI2648" t="s">
        <v>12</v>
      </c>
      <c r="AJ2648" t="s">
        <v>13</v>
      </c>
      <c r="AK2648" s="2"/>
      <c r="AL2648" s="2"/>
      <c r="AM2648" s="3">
        <v>0</v>
      </c>
      <c r="AN2648" t="s">
        <v>12</v>
      </c>
      <c r="AO2648" s="4">
        <v>0</v>
      </c>
      <c r="AP2648" t="s">
        <v>12</v>
      </c>
      <c r="AQ2648" s="4">
        <v>0</v>
      </c>
      <c r="AR2648" t="s">
        <v>5395</v>
      </c>
      <c r="AS2648" t="s">
        <v>5396</v>
      </c>
      <c r="AT2648" t="s">
        <v>5397</v>
      </c>
      <c r="AU2648" s="2">
        <v>45016</v>
      </c>
      <c r="AV2648" t="s">
        <v>20407</v>
      </c>
      <c r="AW2648" t="s">
        <v>20410</v>
      </c>
    </row>
    <row r="2649" spans="1:49" outlineLevel="2" x14ac:dyDescent="0.25">
      <c r="A2649" t="s">
        <v>20407</v>
      </c>
      <c r="B2649" t="s">
        <v>5390</v>
      </c>
      <c r="C2649" t="s">
        <v>19</v>
      </c>
      <c r="D2649" t="s">
        <v>2</v>
      </c>
      <c r="E2649" t="s">
        <v>5391</v>
      </c>
      <c r="F2649" t="s">
        <v>5400</v>
      </c>
      <c r="G2649" t="s">
        <v>5393</v>
      </c>
      <c r="H2649" t="s">
        <v>5394</v>
      </c>
      <c r="I2649" s="2">
        <v>45412</v>
      </c>
      <c r="J2649" t="s">
        <v>73</v>
      </c>
      <c r="K2649" t="s">
        <v>6</v>
      </c>
      <c r="L2649" t="s">
        <v>6</v>
      </c>
      <c r="M2649" s="3">
        <v>1</v>
      </c>
      <c r="N2649" t="s">
        <v>7</v>
      </c>
      <c r="O2649" s="6">
        <v>832000</v>
      </c>
      <c r="P2649" t="s">
        <v>8</v>
      </c>
      <c r="Q2649">
        <v>4500515199</v>
      </c>
      <c r="R2649" t="s">
        <v>1</v>
      </c>
      <c r="S2649" t="s">
        <v>132</v>
      </c>
      <c r="T2649" t="s">
        <v>133</v>
      </c>
      <c r="U2649" s="2">
        <v>45412</v>
      </c>
      <c r="V2649" s="2">
        <v>45657</v>
      </c>
      <c r="W2649" s="3">
        <v>1</v>
      </c>
      <c r="X2649" t="s">
        <v>7</v>
      </c>
      <c r="Y2649" s="6">
        <v>832000</v>
      </c>
      <c r="Z2649">
        <v>5000913969</v>
      </c>
      <c r="AA2649" t="s">
        <v>11</v>
      </c>
      <c r="AB2649" s="2">
        <v>45412</v>
      </c>
      <c r="AC2649" s="2">
        <v>45412</v>
      </c>
      <c r="AD2649" s="3">
        <v>1</v>
      </c>
      <c r="AE2649" t="s">
        <v>8</v>
      </c>
      <c r="AF2649" s="3">
        <v>832000</v>
      </c>
      <c r="AG2649" t="s">
        <v>8</v>
      </c>
      <c r="AH2649" s="3">
        <v>832000</v>
      </c>
      <c r="AI2649" t="s">
        <v>12</v>
      </c>
      <c r="AJ2649" t="s">
        <v>13</v>
      </c>
      <c r="AK2649" s="2"/>
      <c r="AL2649" s="2"/>
      <c r="AM2649" s="3">
        <v>0</v>
      </c>
      <c r="AN2649" t="s">
        <v>12</v>
      </c>
      <c r="AO2649" s="4">
        <v>0</v>
      </c>
      <c r="AP2649" t="s">
        <v>12</v>
      </c>
      <c r="AQ2649" s="4">
        <v>0</v>
      </c>
      <c r="AR2649" t="s">
        <v>5395</v>
      </c>
      <c r="AS2649" t="s">
        <v>5396</v>
      </c>
      <c r="AT2649" t="s">
        <v>5397</v>
      </c>
      <c r="AU2649" s="2">
        <v>45016</v>
      </c>
      <c r="AV2649" t="s">
        <v>20407</v>
      </c>
      <c r="AW2649" t="s">
        <v>20410</v>
      </c>
    </row>
    <row r="2650" spans="1:49" outlineLevel="2" x14ac:dyDescent="0.25">
      <c r="A2650" t="s">
        <v>20407</v>
      </c>
      <c r="B2650" t="s">
        <v>5390</v>
      </c>
      <c r="C2650" t="s">
        <v>20</v>
      </c>
      <c r="D2650" t="s">
        <v>2</v>
      </c>
      <c r="E2650" t="s">
        <v>5391</v>
      </c>
      <c r="F2650" t="s">
        <v>5401</v>
      </c>
      <c r="G2650" t="s">
        <v>5393</v>
      </c>
      <c r="H2650" t="s">
        <v>5394</v>
      </c>
      <c r="I2650" s="2">
        <v>45412</v>
      </c>
      <c r="J2650" t="s">
        <v>73</v>
      </c>
      <c r="K2650" t="s">
        <v>6</v>
      </c>
      <c r="L2650" t="s">
        <v>6</v>
      </c>
      <c r="M2650" s="3">
        <v>1</v>
      </c>
      <c r="N2650" t="s">
        <v>7</v>
      </c>
      <c r="O2650" s="6">
        <v>832000</v>
      </c>
      <c r="P2650" t="s">
        <v>8</v>
      </c>
      <c r="Q2650">
        <v>4500515200</v>
      </c>
      <c r="R2650" t="s">
        <v>1</v>
      </c>
      <c r="S2650" t="s">
        <v>132</v>
      </c>
      <c r="T2650" t="s">
        <v>133</v>
      </c>
      <c r="U2650" s="2">
        <v>45412</v>
      </c>
      <c r="V2650" s="2">
        <v>45657</v>
      </c>
      <c r="W2650" s="3">
        <v>1</v>
      </c>
      <c r="X2650" t="s">
        <v>7</v>
      </c>
      <c r="Y2650" s="6">
        <v>832000</v>
      </c>
      <c r="Z2650">
        <v>5000913970</v>
      </c>
      <c r="AA2650" t="s">
        <v>11</v>
      </c>
      <c r="AB2650" s="2">
        <v>45412</v>
      </c>
      <c r="AC2650" s="2">
        <v>45412</v>
      </c>
      <c r="AD2650" s="3">
        <v>1</v>
      </c>
      <c r="AE2650" t="s">
        <v>8</v>
      </c>
      <c r="AF2650" s="3">
        <v>832000</v>
      </c>
      <c r="AG2650" t="s">
        <v>8</v>
      </c>
      <c r="AH2650" s="3">
        <v>832000</v>
      </c>
      <c r="AI2650" t="s">
        <v>12</v>
      </c>
      <c r="AJ2650" t="s">
        <v>13</v>
      </c>
      <c r="AK2650" s="2"/>
      <c r="AL2650" s="2"/>
      <c r="AM2650" s="3">
        <v>0</v>
      </c>
      <c r="AN2650" t="s">
        <v>12</v>
      </c>
      <c r="AO2650" s="4">
        <v>0</v>
      </c>
      <c r="AP2650" t="s">
        <v>12</v>
      </c>
      <c r="AQ2650" s="4">
        <v>0</v>
      </c>
      <c r="AR2650" t="s">
        <v>5395</v>
      </c>
      <c r="AS2650" t="s">
        <v>5396</v>
      </c>
      <c r="AT2650" t="s">
        <v>5397</v>
      </c>
      <c r="AU2650" s="2">
        <v>45016</v>
      </c>
      <c r="AV2650" t="s">
        <v>20407</v>
      </c>
      <c r="AW2650" t="s">
        <v>20410</v>
      </c>
    </row>
    <row r="2651" spans="1:49" outlineLevel="2" x14ac:dyDescent="0.25">
      <c r="A2651" t="s">
        <v>20407</v>
      </c>
      <c r="B2651" t="s">
        <v>5390</v>
      </c>
      <c r="C2651" t="s">
        <v>22</v>
      </c>
      <c r="D2651" t="s">
        <v>2</v>
      </c>
      <c r="E2651" t="s">
        <v>5391</v>
      </c>
      <c r="F2651" t="s">
        <v>5402</v>
      </c>
      <c r="G2651" t="s">
        <v>5393</v>
      </c>
      <c r="H2651" t="s">
        <v>5394</v>
      </c>
      <c r="I2651" s="2">
        <v>45412</v>
      </c>
      <c r="J2651" t="s">
        <v>73</v>
      </c>
      <c r="K2651" t="s">
        <v>6</v>
      </c>
      <c r="L2651" t="s">
        <v>6</v>
      </c>
      <c r="M2651" s="3">
        <v>1</v>
      </c>
      <c r="N2651" t="s">
        <v>7</v>
      </c>
      <c r="O2651" s="6">
        <v>832000</v>
      </c>
      <c r="P2651" t="s">
        <v>8</v>
      </c>
      <c r="Q2651">
        <v>4500515201</v>
      </c>
      <c r="R2651" t="s">
        <v>1</v>
      </c>
      <c r="S2651" t="s">
        <v>132</v>
      </c>
      <c r="T2651" t="s">
        <v>133</v>
      </c>
      <c r="U2651" s="2">
        <v>45412</v>
      </c>
      <c r="V2651" s="2">
        <v>45657</v>
      </c>
      <c r="W2651" s="3">
        <v>1</v>
      </c>
      <c r="X2651" t="s">
        <v>7</v>
      </c>
      <c r="Y2651" s="6">
        <v>832000</v>
      </c>
      <c r="Z2651">
        <v>5000913971</v>
      </c>
      <c r="AA2651" t="s">
        <v>11</v>
      </c>
      <c r="AB2651" s="2">
        <v>45412</v>
      </c>
      <c r="AC2651" s="2">
        <v>45412</v>
      </c>
      <c r="AD2651" s="3">
        <v>1</v>
      </c>
      <c r="AE2651" t="s">
        <v>8</v>
      </c>
      <c r="AF2651" s="3">
        <v>832000</v>
      </c>
      <c r="AG2651" t="s">
        <v>8</v>
      </c>
      <c r="AH2651" s="3">
        <v>832000</v>
      </c>
      <c r="AI2651" t="s">
        <v>12</v>
      </c>
      <c r="AJ2651" t="s">
        <v>13</v>
      </c>
      <c r="AK2651" s="2"/>
      <c r="AL2651" s="2"/>
      <c r="AM2651" s="3">
        <v>0</v>
      </c>
      <c r="AN2651" t="s">
        <v>12</v>
      </c>
      <c r="AO2651" s="4">
        <v>0</v>
      </c>
      <c r="AP2651" t="s">
        <v>12</v>
      </c>
      <c r="AQ2651" s="4">
        <v>0</v>
      </c>
      <c r="AR2651" t="s">
        <v>5395</v>
      </c>
      <c r="AS2651" t="s">
        <v>5396</v>
      </c>
      <c r="AT2651" t="s">
        <v>5397</v>
      </c>
      <c r="AU2651" s="2">
        <v>45016</v>
      </c>
      <c r="AV2651" t="s">
        <v>20407</v>
      </c>
      <c r="AW2651" t="s">
        <v>20410</v>
      </c>
    </row>
    <row r="2652" spans="1:49" outlineLevel="2" x14ac:dyDescent="0.25">
      <c r="A2652" t="s">
        <v>20407</v>
      </c>
      <c r="B2652" t="s">
        <v>5390</v>
      </c>
      <c r="C2652" t="s">
        <v>24</v>
      </c>
      <c r="D2652" t="s">
        <v>2</v>
      </c>
      <c r="E2652" t="s">
        <v>5391</v>
      </c>
      <c r="F2652" t="s">
        <v>5403</v>
      </c>
      <c r="G2652" t="s">
        <v>5393</v>
      </c>
      <c r="H2652" t="s">
        <v>5394</v>
      </c>
      <c r="I2652" s="2">
        <v>45412</v>
      </c>
      <c r="J2652" t="s">
        <v>73</v>
      </c>
      <c r="K2652" t="s">
        <v>6</v>
      </c>
      <c r="L2652" t="s">
        <v>6</v>
      </c>
      <c r="M2652" s="3">
        <v>1</v>
      </c>
      <c r="N2652" t="s">
        <v>7</v>
      </c>
      <c r="O2652" s="6">
        <v>832000</v>
      </c>
      <c r="P2652" t="s">
        <v>8</v>
      </c>
      <c r="Q2652">
        <v>4500515202</v>
      </c>
      <c r="R2652" t="s">
        <v>1</v>
      </c>
      <c r="S2652" t="s">
        <v>132</v>
      </c>
      <c r="T2652" t="s">
        <v>133</v>
      </c>
      <c r="U2652" s="2">
        <v>45412</v>
      </c>
      <c r="V2652" s="2">
        <v>45657</v>
      </c>
      <c r="W2652" s="3">
        <v>1</v>
      </c>
      <c r="X2652" t="s">
        <v>7</v>
      </c>
      <c r="Y2652" s="6">
        <v>832000</v>
      </c>
      <c r="Z2652">
        <v>5000913982</v>
      </c>
      <c r="AA2652" t="s">
        <v>11</v>
      </c>
      <c r="AB2652" s="2">
        <v>45412</v>
      </c>
      <c r="AC2652" s="2">
        <v>45412</v>
      </c>
      <c r="AD2652" s="3">
        <v>1</v>
      </c>
      <c r="AE2652" t="s">
        <v>8</v>
      </c>
      <c r="AF2652" s="3">
        <v>832000</v>
      </c>
      <c r="AG2652" t="s">
        <v>8</v>
      </c>
      <c r="AH2652" s="3">
        <v>832000</v>
      </c>
      <c r="AI2652" t="s">
        <v>12</v>
      </c>
      <c r="AJ2652" t="s">
        <v>13</v>
      </c>
      <c r="AK2652" s="2"/>
      <c r="AL2652" s="2"/>
      <c r="AM2652" s="3">
        <v>0</v>
      </c>
      <c r="AN2652" t="s">
        <v>12</v>
      </c>
      <c r="AO2652" s="4">
        <v>0</v>
      </c>
      <c r="AP2652" t="s">
        <v>12</v>
      </c>
      <c r="AQ2652" s="4">
        <v>0</v>
      </c>
      <c r="AR2652" t="s">
        <v>5395</v>
      </c>
      <c r="AS2652" t="s">
        <v>5396</v>
      </c>
      <c r="AT2652" t="s">
        <v>5397</v>
      </c>
      <c r="AU2652" s="2">
        <v>45016</v>
      </c>
      <c r="AV2652" t="s">
        <v>20407</v>
      </c>
      <c r="AW2652" t="s">
        <v>20410</v>
      </c>
    </row>
    <row r="2653" spans="1:49" outlineLevel="2" x14ac:dyDescent="0.25">
      <c r="A2653" t="s">
        <v>20407</v>
      </c>
      <c r="B2653" t="s">
        <v>5404</v>
      </c>
      <c r="C2653" t="s">
        <v>1</v>
      </c>
      <c r="D2653" t="s">
        <v>2</v>
      </c>
      <c r="E2653" t="s">
        <v>5405</v>
      </c>
      <c r="F2653" t="s">
        <v>5406</v>
      </c>
      <c r="G2653" t="s">
        <v>5407</v>
      </c>
      <c r="H2653" t="s">
        <v>5408</v>
      </c>
      <c r="I2653" s="2">
        <v>45419</v>
      </c>
      <c r="J2653" t="s">
        <v>73</v>
      </c>
      <c r="K2653" t="s">
        <v>6</v>
      </c>
      <c r="L2653" t="s">
        <v>6</v>
      </c>
      <c r="M2653" s="3">
        <v>1</v>
      </c>
      <c r="N2653" t="s">
        <v>7</v>
      </c>
      <c r="O2653" s="6">
        <v>12500000</v>
      </c>
      <c r="P2653" t="s">
        <v>8</v>
      </c>
      <c r="Q2653">
        <v>4500515581</v>
      </c>
      <c r="R2653" t="s">
        <v>1</v>
      </c>
      <c r="S2653" t="s">
        <v>9</v>
      </c>
      <c r="T2653" t="s">
        <v>10</v>
      </c>
      <c r="U2653" s="2">
        <v>45419</v>
      </c>
      <c r="V2653" s="2">
        <v>45657</v>
      </c>
      <c r="W2653" s="3">
        <v>1</v>
      </c>
      <c r="X2653" t="s">
        <v>7</v>
      </c>
      <c r="Y2653" s="6">
        <v>12500000</v>
      </c>
      <c r="Z2653">
        <v>5000914169</v>
      </c>
      <c r="AA2653" t="s">
        <v>11</v>
      </c>
      <c r="AB2653" s="2">
        <v>45419</v>
      </c>
      <c r="AC2653" s="2">
        <v>45419</v>
      </c>
      <c r="AD2653" s="3">
        <v>1</v>
      </c>
      <c r="AE2653" t="s">
        <v>8</v>
      </c>
      <c r="AF2653" s="3">
        <v>12500000</v>
      </c>
      <c r="AG2653" t="s">
        <v>8</v>
      </c>
      <c r="AH2653" s="3">
        <v>12500000</v>
      </c>
      <c r="AI2653" t="s">
        <v>12</v>
      </c>
      <c r="AJ2653" t="s">
        <v>13</v>
      </c>
      <c r="AK2653" s="2"/>
      <c r="AL2653" s="2"/>
      <c r="AM2653" s="3">
        <v>0</v>
      </c>
      <c r="AN2653" t="s">
        <v>12</v>
      </c>
      <c r="AO2653" s="4">
        <v>0</v>
      </c>
      <c r="AP2653" t="s">
        <v>12</v>
      </c>
      <c r="AQ2653" s="4">
        <v>0</v>
      </c>
      <c r="AR2653" t="s">
        <v>5409</v>
      </c>
      <c r="AS2653" t="s">
        <v>5410</v>
      </c>
      <c r="AT2653" t="s">
        <v>5411</v>
      </c>
      <c r="AU2653" s="2">
        <v>44691</v>
      </c>
      <c r="AV2653" t="s">
        <v>20407</v>
      </c>
      <c r="AW2653" t="s">
        <v>20410</v>
      </c>
    </row>
    <row r="2654" spans="1:49" outlineLevel="2" x14ac:dyDescent="0.25">
      <c r="A2654" t="s">
        <v>20407</v>
      </c>
      <c r="B2654" t="s">
        <v>5404</v>
      </c>
      <c r="C2654" t="s">
        <v>17</v>
      </c>
      <c r="D2654" t="s">
        <v>2</v>
      </c>
      <c r="E2654" t="s">
        <v>5405</v>
      </c>
      <c r="F2654" t="s">
        <v>5412</v>
      </c>
      <c r="G2654" t="s">
        <v>5407</v>
      </c>
      <c r="H2654" t="s">
        <v>5408</v>
      </c>
      <c r="I2654" s="2">
        <v>45419</v>
      </c>
      <c r="J2654" t="s">
        <v>73</v>
      </c>
      <c r="K2654" t="s">
        <v>6</v>
      </c>
      <c r="L2654" t="s">
        <v>6</v>
      </c>
      <c r="M2654" s="3">
        <v>1</v>
      </c>
      <c r="N2654" t="s">
        <v>7</v>
      </c>
      <c r="O2654" s="6">
        <v>66151613</v>
      </c>
      <c r="P2654" t="s">
        <v>8</v>
      </c>
      <c r="Q2654">
        <v>4500515582</v>
      </c>
      <c r="R2654" t="s">
        <v>1</v>
      </c>
      <c r="S2654" t="s">
        <v>9</v>
      </c>
      <c r="T2654" t="s">
        <v>10</v>
      </c>
      <c r="U2654" s="2">
        <v>45419</v>
      </c>
      <c r="V2654" s="2">
        <v>45657</v>
      </c>
      <c r="W2654" s="3">
        <v>1</v>
      </c>
      <c r="X2654" t="s">
        <v>7</v>
      </c>
      <c r="Y2654" s="6">
        <v>66151613</v>
      </c>
      <c r="Z2654">
        <v>5000914170</v>
      </c>
      <c r="AA2654" t="s">
        <v>11</v>
      </c>
      <c r="AB2654" s="2">
        <v>45419</v>
      </c>
      <c r="AC2654" s="2">
        <v>45419</v>
      </c>
      <c r="AD2654" s="3">
        <v>1</v>
      </c>
      <c r="AE2654" t="s">
        <v>8</v>
      </c>
      <c r="AF2654" s="3">
        <v>66151613</v>
      </c>
      <c r="AG2654" t="s">
        <v>8</v>
      </c>
      <c r="AH2654" s="3">
        <v>66151613</v>
      </c>
      <c r="AI2654" t="s">
        <v>12</v>
      </c>
      <c r="AJ2654" t="s">
        <v>13</v>
      </c>
      <c r="AK2654" s="2"/>
      <c r="AL2654" s="2"/>
      <c r="AM2654" s="3">
        <v>0</v>
      </c>
      <c r="AN2654" t="s">
        <v>12</v>
      </c>
      <c r="AO2654" s="4">
        <v>0</v>
      </c>
      <c r="AP2654" t="s">
        <v>12</v>
      </c>
      <c r="AQ2654" s="4">
        <v>0</v>
      </c>
      <c r="AR2654" t="s">
        <v>5409</v>
      </c>
      <c r="AS2654" t="s">
        <v>5410</v>
      </c>
      <c r="AT2654" t="s">
        <v>5411</v>
      </c>
      <c r="AU2654" s="2">
        <v>44691</v>
      </c>
      <c r="AV2654" t="s">
        <v>20407</v>
      </c>
      <c r="AW2654" t="s">
        <v>20410</v>
      </c>
    </row>
    <row r="2655" spans="1:49" outlineLevel="2" x14ac:dyDescent="0.25">
      <c r="A2655" t="s">
        <v>20407</v>
      </c>
      <c r="B2655" t="s">
        <v>5404</v>
      </c>
      <c r="C2655" t="s">
        <v>18</v>
      </c>
      <c r="D2655" t="s">
        <v>2</v>
      </c>
      <c r="E2655" t="s">
        <v>5405</v>
      </c>
      <c r="F2655" t="s">
        <v>5413</v>
      </c>
      <c r="G2655" t="s">
        <v>5407</v>
      </c>
      <c r="H2655" t="s">
        <v>5408</v>
      </c>
      <c r="I2655" s="2">
        <v>45419</v>
      </c>
      <c r="J2655" t="s">
        <v>73</v>
      </c>
      <c r="K2655" t="s">
        <v>6</v>
      </c>
      <c r="L2655" t="s">
        <v>6</v>
      </c>
      <c r="M2655" s="3">
        <v>1</v>
      </c>
      <c r="N2655" t="s">
        <v>7</v>
      </c>
      <c r="O2655" s="6">
        <v>75600000</v>
      </c>
      <c r="P2655" t="s">
        <v>8</v>
      </c>
      <c r="Q2655">
        <v>4500515583</v>
      </c>
      <c r="R2655" t="s">
        <v>1</v>
      </c>
      <c r="S2655" t="s">
        <v>9</v>
      </c>
      <c r="T2655" t="s">
        <v>10</v>
      </c>
      <c r="U2655" s="2">
        <v>45419</v>
      </c>
      <c r="V2655" s="2">
        <v>45657</v>
      </c>
      <c r="W2655" s="3">
        <v>1</v>
      </c>
      <c r="X2655" t="s">
        <v>7</v>
      </c>
      <c r="Y2655" s="6">
        <v>75600000</v>
      </c>
      <c r="Z2655">
        <v>5000914171</v>
      </c>
      <c r="AA2655" t="s">
        <v>11</v>
      </c>
      <c r="AB2655" s="2">
        <v>45419</v>
      </c>
      <c r="AC2655" s="2">
        <v>45419</v>
      </c>
      <c r="AD2655" s="3">
        <v>1</v>
      </c>
      <c r="AE2655" t="s">
        <v>8</v>
      </c>
      <c r="AF2655" s="3">
        <v>75600000</v>
      </c>
      <c r="AG2655" t="s">
        <v>8</v>
      </c>
      <c r="AH2655" s="3">
        <v>75600000</v>
      </c>
      <c r="AI2655" t="s">
        <v>12</v>
      </c>
      <c r="AJ2655" t="s">
        <v>13</v>
      </c>
      <c r="AK2655" s="2"/>
      <c r="AL2655" s="2"/>
      <c r="AM2655" s="3">
        <v>0</v>
      </c>
      <c r="AN2655" t="s">
        <v>12</v>
      </c>
      <c r="AO2655" s="4">
        <v>0</v>
      </c>
      <c r="AP2655" t="s">
        <v>12</v>
      </c>
      <c r="AQ2655" s="4">
        <v>0</v>
      </c>
      <c r="AR2655" t="s">
        <v>5409</v>
      </c>
      <c r="AS2655" t="s">
        <v>5410</v>
      </c>
      <c r="AT2655" t="s">
        <v>5411</v>
      </c>
      <c r="AU2655" s="2">
        <v>44691</v>
      </c>
      <c r="AV2655" t="s">
        <v>20407</v>
      </c>
      <c r="AW2655" t="s">
        <v>20410</v>
      </c>
    </row>
    <row r="2656" spans="1:49" outlineLevel="2" x14ac:dyDescent="0.25">
      <c r="A2656" t="s">
        <v>20407</v>
      </c>
      <c r="B2656" t="s">
        <v>5404</v>
      </c>
      <c r="C2656" t="s">
        <v>19</v>
      </c>
      <c r="D2656" t="s">
        <v>2</v>
      </c>
      <c r="E2656" t="s">
        <v>5405</v>
      </c>
      <c r="F2656" t="s">
        <v>5414</v>
      </c>
      <c r="G2656" t="s">
        <v>5407</v>
      </c>
      <c r="H2656" t="s">
        <v>5408</v>
      </c>
      <c r="I2656" s="2">
        <v>45419</v>
      </c>
      <c r="J2656" t="s">
        <v>73</v>
      </c>
      <c r="K2656" t="s">
        <v>6</v>
      </c>
      <c r="L2656" t="s">
        <v>6</v>
      </c>
      <c r="M2656" s="3">
        <v>1</v>
      </c>
      <c r="N2656" t="s">
        <v>7</v>
      </c>
      <c r="O2656" s="6">
        <v>75600000</v>
      </c>
      <c r="P2656" t="s">
        <v>8</v>
      </c>
      <c r="Q2656">
        <v>4500515584</v>
      </c>
      <c r="R2656" t="s">
        <v>1</v>
      </c>
      <c r="S2656" t="s">
        <v>9</v>
      </c>
      <c r="T2656" t="s">
        <v>10</v>
      </c>
      <c r="U2656" s="2">
        <v>45419</v>
      </c>
      <c r="V2656" s="2">
        <v>45657</v>
      </c>
      <c r="W2656" s="3">
        <v>1</v>
      </c>
      <c r="X2656" t="s">
        <v>7</v>
      </c>
      <c r="Y2656" s="6">
        <v>75600000</v>
      </c>
      <c r="Z2656">
        <v>5000914522</v>
      </c>
      <c r="AA2656" t="s">
        <v>11</v>
      </c>
      <c r="AB2656" s="2">
        <v>45419</v>
      </c>
      <c r="AC2656" s="2">
        <v>45419</v>
      </c>
      <c r="AD2656" s="3">
        <v>1</v>
      </c>
      <c r="AE2656" t="s">
        <v>8</v>
      </c>
      <c r="AF2656" s="3">
        <v>75600000</v>
      </c>
      <c r="AG2656" t="s">
        <v>8</v>
      </c>
      <c r="AH2656" s="3">
        <v>75600000</v>
      </c>
      <c r="AI2656" t="s">
        <v>12</v>
      </c>
      <c r="AJ2656" t="s">
        <v>13</v>
      </c>
      <c r="AK2656" s="2"/>
      <c r="AL2656" s="2"/>
      <c r="AM2656" s="3">
        <v>0</v>
      </c>
      <c r="AN2656" t="s">
        <v>12</v>
      </c>
      <c r="AO2656" s="4">
        <v>0</v>
      </c>
      <c r="AP2656" t="s">
        <v>12</v>
      </c>
      <c r="AQ2656" s="4">
        <v>0</v>
      </c>
      <c r="AR2656" t="s">
        <v>5409</v>
      </c>
      <c r="AS2656" t="s">
        <v>5410</v>
      </c>
      <c r="AT2656" t="s">
        <v>5411</v>
      </c>
      <c r="AU2656" s="2">
        <v>44691</v>
      </c>
      <c r="AV2656" t="s">
        <v>20407</v>
      </c>
      <c r="AW2656" t="s">
        <v>20410</v>
      </c>
    </row>
    <row r="2657" spans="1:49" outlineLevel="2" x14ac:dyDescent="0.25">
      <c r="A2657" t="s">
        <v>20407</v>
      </c>
      <c r="B2657" t="s">
        <v>5404</v>
      </c>
      <c r="C2657" t="s">
        <v>20</v>
      </c>
      <c r="D2657" t="s">
        <v>2</v>
      </c>
      <c r="E2657" t="s">
        <v>5405</v>
      </c>
      <c r="F2657" t="s">
        <v>5415</v>
      </c>
      <c r="G2657" t="s">
        <v>5407</v>
      </c>
      <c r="H2657" t="s">
        <v>5408</v>
      </c>
      <c r="I2657" s="2">
        <v>45419</v>
      </c>
      <c r="J2657" t="s">
        <v>73</v>
      </c>
      <c r="K2657" t="s">
        <v>6</v>
      </c>
      <c r="L2657" t="s">
        <v>6</v>
      </c>
      <c r="M2657" s="3">
        <v>1</v>
      </c>
      <c r="N2657" t="s">
        <v>7</v>
      </c>
      <c r="O2657" s="6">
        <v>75600000</v>
      </c>
      <c r="P2657" t="s">
        <v>8</v>
      </c>
      <c r="Q2657">
        <v>4500515585</v>
      </c>
      <c r="R2657" t="s">
        <v>1</v>
      </c>
      <c r="S2657" t="s">
        <v>9</v>
      </c>
      <c r="T2657" t="s">
        <v>10</v>
      </c>
      <c r="U2657" s="2">
        <v>45419</v>
      </c>
      <c r="V2657" s="2">
        <v>45657</v>
      </c>
      <c r="W2657" s="3">
        <v>1</v>
      </c>
      <c r="X2657" t="s">
        <v>7</v>
      </c>
      <c r="Y2657" s="6">
        <v>75600000</v>
      </c>
      <c r="Z2657">
        <v>5000914523</v>
      </c>
      <c r="AA2657" t="s">
        <v>11</v>
      </c>
      <c r="AB2657" s="2">
        <v>45419</v>
      </c>
      <c r="AC2657" s="2">
        <v>45419</v>
      </c>
      <c r="AD2657" s="3">
        <v>1</v>
      </c>
      <c r="AE2657" t="s">
        <v>8</v>
      </c>
      <c r="AF2657" s="3">
        <v>75600000</v>
      </c>
      <c r="AG2657" t="s">
        <v>8</v>
      </c>
      <c r="AH2657" s="3">
        <v>75600000</v>
      </c>
      <c r="AI2657" t="s">
        <v>12</v>
      </c>
      <c r="AJ2657" t="s">
        <v>13</v>
      </c>
      <c r="AK2657" s="2"/>
      <c r="AL2657" s="2"/>
      <c r="AM2657" s="3">
        <v>0</v>
      </c>
      <c r="AN2657" t="s">
        <v>12</v>
      </c>
      <c r="AO2657" s="4">
        <v>0</v>
      </c>
      <c r="AP2657" t="s">
        <v>12</v>
      </c>
      <c r="AQ2657" s="4">
        <v>0</v>
      </c>
      <c r="AR2657" t="s">
        <v>5409</v>
      </c>
      <c r="AS2657" t="s">
        <v>5410</v>
      </c>
      <c r="AT2657" t="s">
        <v>5411</v>
      </c>
      <c r="AU2657" s="2">
        <v>44691</v>
      </c>
      <c r="AV2657" t="s">
        <v>20407</v>
      </c>
      <c r="AW2657" t="s">
        <v>20410</v>
      </c>
    </row>
    <row r="2658" spans="1:49" outlineLevel="2" x14ac:dyDescent="0.25">
      <c r="A2658" t="s">
        <v>20407</v>
      </c>
      <c r="B2658" t="s">
        <v>5404</v>
      </c>
      <c r="C2658" t="s">
        <v>22</v>
      </c>
      <c r="D2658" t="s">
        <v>2</v>
      </c>
      <c r="E2658" t="s">
        <v>5405</v>
      </c>
      <c r="F2658" t="s">
        <v>5416</v>
      </c>
      <c r="G2658" t="s">
        <v>5407</v>
      </c>
      <c r="H2658" t="s">
        <v>5408</v>
      </c>
      <c r="I2658" s="2">
        <v>45419</v>
      </c>
      <c r="J2658" t="s">
        <v>73</v>
      </c>
      <c r="K2658" t="s">
        <v>6</v>
      </c>
      <c r="L2658" t="s">
        <v>6</v>
      </c>
      <c r="M2658" s="3">
        <v>1</v>
      </c>
      <c r="N2658" t="s">
        <v>7</v>
      </c>
      <c r="O2658" s="6">
        <v>75600000</v>
      </c>
      <c r="P2658" t="s">
        <v>8</v>
      </c>
      <c r="Q2658">
        <v>4500515586</v>
      </c>
      <c r="R2658" t="s">
        <v>1</v>
      </c>
      <c r="S2658" t="s">
        <v>9</v>
      </c>
      <c r="T2658" t="s">
        <v>10</v>
      </c>
      <c r="U2658" s="2">
        <v>45419</v>
      </c>
      <c r="V2658" s="2">
        <v>45657</v>
      </c>
      <c r="W2658" s="3">
        <v>1</v>
      </c>
      <c r="X2658" t="s">
        <v>7</v>
      </c>
      <c r="Y2658" s="6">
        <v>75600000</v>
      </c>
      <c r="Z2658">
        <v>5000914524</v>
      </c>
      <c r="AA2658" t="s">
        <v>11</v>
      </c>
      <c r="AB2658" s="2">
        <v>45419</v>
      </c>
      <c r="AC2658" s="2">
        <v>45419</v>
      </c>
      <c r="AD2658" s="3">
        <v>1</v>
      </c>
      <c r="AE2658" t="s">
        <v>8</v>
      </c>
      <c r="AF2658" s="3">
        <v>75600000</v>
      </c>
      <c r="AG2658" t="s">
        <v>8</v>
      </c>
      <c r="AH2658" s="3">
        <v>75600000</v>
      </c>
      <c r="AI2658" t="s">
        <v>12</v>
      </c>
      <c r="AJ2658" t="s">
        <v>13</v>
      </c>
      <c r="AK2658" s="2"/>
      <c r="AL2658" s="2"/>
      <c r="AM2658" s="3">
        <v>0</v>
      </c>
      <c r="AN2658" t="s">
        <v>12</v>
      </c>
      <c r="AO2658" s="4">
        <v>0</v>
      </c>
      <c r="AP2658" t="s">
        <v>12</v>
      </c>
      <c r="AQ2658" s="4">
        <v>0</v>
      </c>
      <c r="AR2658" t="s">
        <v>5409</v>
      </c>
      <c r="AS2658" t="s">
        <v>5410</v>
      </c>
      <c r="AT2658" t="s">
        <v>5411</v>
      </c>
      <c r="AU2658" s="2">
        <v>44691</v>
      </c>
      <c r="AV2658" t="s">
        <v>20407</v>
      </c>
      <c r="AW2658" t="s">
        <v>20410</v>
      </c>
    </row>
    <row r="2659" spans="1:49" outlineLevel="2" x14ac:dyDescent="0.25">
      <c r="A2659" t="s">
        <v>20407</v>
      </c>
      <c r="B2659" t="s">
        <v>5404</v>
      </c>
      <c r="C2659" t="s">
        <v>24</v>
      </c>
      <c r="D2659" t="s">
        <v>2</v>
      </c>
      <c r="E2659" t="s">
        <v>5405</v>
      </c>
      <c r="F2659" t="s">
        <v>5417</v>
      </c>
      <c r="G2659" t="s">
        <v>5407</v>
      </c>
      <c r="H2659" t="s">
        <v>5408</v>
      </c>
      <c r="I2659" s="2">
        <v>45419</v>
      </c>
      <c r="J2659" t="s">
        <v>73</v>
      </c>
      <c r="K2659" t="s">
        <v>6</v>
      </c>
      <c r="L2659" t="s">
        <v>6</v>
      </c>
      <c r="M2659" s="3">
        <v>1</v>
      </c>
      <c r="N2659" t="s">
        <v>7</v>
      </c>
      <c r="O2659" s="6">
        <v>75600000</v>
      </c>
      <c r="P2659" t="s">
        <v>8</v>
      </c>
      <c r="Q2659">
        <v>4500515587</v>
      </c>
      <c r="R2659" t="s">
        <v>1</v>
      </c>
      <c r="S2659" t="s">
        <v>9</v>
      </c>
      <c r="T2659" t="s">
        <v>10</v>
      </c>
      <c r="U2659" s="2">
        <v>45419</v>
      </c>
      <c r="V2659" s="2">
        <v>45657</v>
      </c>
      <c r="W2659" s="3">
        <v>1</v>
      </c>
      <c r="X2659" t="s">
        <v>7</v>
      </c>
      <c r="Y2659" s="6">
        <v>75600000</v>
      </c>
      <c r="Z2659">
        <v>5000914525</v>
      </c>
      <c r="AA2659" t="s">
        <v>11</v>
      </c>
      <c r="AB2659" s="2">
        <v>45419</v>
      </c>
      <c r="AC2659" s="2">
        <v>45419</v>
      </c>
      <c r="AD2659" s="3">
        <v>1</v>
      </c>
      <c r="AE2659" t="s">
        <v>8</v>
      </c>
      <c r="AF2659" s="3">
        <v>75600000</v>
      </c>
      <c r="AG2659" t="s">
        <v>8</v>
      </c>
      <c r="AH2659" s="3">
        <v>75600000</v>
      </c>
      <c r="AI2659" t="s">
        <v>12</v>
      </c>
      <c r="AJ2659" t="s">
        <v>13</v>
      </c>
      <c r="AK2659" s="2"/>
      <c r="AL2659" s="2"/>
      <c r="AM2659" s="3">
        <v>0</v>
      </c>
      <c r="AN2659" t="s">
        <v>12</v>
      </c>
      <c r="AO2659" s="4">
        <v>0</v>
      </c>
      <c r="AP2659" t="s">
        <v>12</v>
      </c>
      <c r="AQ2659" s="4">
        <v>0</v>
      </c>
      <c r="AR2659" t="s">
        <v>5409</v>
      </c>
      <c r="AS2659" t="s">
        <v>5410</v>
      </c>
      <c r="AT2659" t="s">
        <v>5411</v>
      </c>
      <c r="AU2659" s="2">
        <v>44691</v>
      </c>
      <c r="AV2659" t="s">
        <v>20407</v>
      </c>
      <c r="AW2659" t="s">
        <v>20410</v>
      </c>
    </row>
    <row r="2660" spans="1:49" outlineLevel="2" x14ac:dyDescent="0.25">
      <c r="A2660" t="s">
        <v>20407</v>
      </c>
      <c r="B2660" t="s">
        <v>5404</v>
      </c>
      <c r="C2660" t="s">
        <v>26</v>
      </c>
      <c r="D2660" t="s">
        <v>2</v>
      </c>
      <c r="E2660" t="s">
        <v>5405</v>
      </c>
      <c r="F2660" t="s">
        <v>5418</v>
      </c>
      <c r="G2660" t="s">
        <v>5407</v>
      </c>
      <c r="H2660" t="s">
        <v>5408</v>
      </c>
      <c r="I2660" s="2">
        <v>45419</v>
      </c>
      <c r="J2660" t="s">
        <v>73</v>
      </c>
      <c r="K2660" t="s">
        <v>6</v>
      </c>
      <c r="L2660" t="s">
        <v>6</v>
      </c>
      <c r="M2660" s="3">
        <v>1</v>
      </c>
      <c r="N2660" t="s">
        <v>7</v>
      </c>
      <c r="O2660" s="6">
        <v>75600000</v>
      </c>
      <c r="P2660" t="s">
        <v>8</v>
      </c>
      <c r="Q2660">
        <v>4500515588</v>
      </c>
      <c r="R2660" t="s">
        <v>1</v>
      </c>
      <c r="S2660" t="s">
        <v>9</v>
      </c>
      <c r="T2660" t="s">
        <v>10</v>
      </c>
      <c r="U2660" s="2">
        <v>45419</v>
      </c>
      <c r="V2660" s="2">
        <v>45657</v>
      </c>
      <c r="W2660" s="3">
        <v>1</v>
      </c>
      <c r="X2660" t="s">
        <v>7</v>
      </c>
      <c r="Y2660" s="6">
        <v>75600000</v>
      </c>
      <c r="Z2660">
        <v>5000914526</v>
      </c>
      <c r="AA2660" t="s">
        <v>11</v>
      </c>
      <c r="AB2660" s="2">
        <v>45419</v>
      </c>
      <c r="AC2660" s="2">
        <v>45419</v>
      </c>
      <c r="AD2660" s="3">
        <v>1</v>
      </c>
      <c r="AE2660" t="s">
        <v>8</v>
      </c>
      <c r="AF2660" s="3">
        <v>75600000</v>
      </c>
      <c r="AG2660" t="s">
        <v>8</v>
      </c>
      <c r="AH2660" s="3">
        <v>75600000</v>
      </c>
      <c r="AI2660" t="s">
        <v>12</v>
      </c>
      <c r="AJ2660" t="s">
        <v>13</v>
      </c>
      <c r="AK2660" s="2"/>
      <c r="AL2660" s="2"/>
      <c r="AM2660" s="3">
        <v>0</v>
      </c>
      <c r="AN2660" t="s">
        <v>12</v>
      </c>
      <c r="AO2660" s="4">
        <v>0</v>
      </c>
      <c r="AP2660" t="s">
        <v>12</v>
      </c>
      <c r="AQ2660" s="4">
        <v>0</v>
      </c>
      <c r="AR2660" t="s">
        <v>5409</v>
      </c>
      <c r="AS2660" t="s">
        <v>5410</v>
      </c>
      <c r="AT2660" t="s">
        <v>5411</v>
      </c>
      <c r="AU2660" s="2">
        <v>44691</v>
      </c>
      <c r="AV2660" t="s">
        <v>20407</v>
      </c>
      <c r="AW2660" t="s">
        <v>20410</v>
      </c>
    </row>
    <row r="2661" spans="1:49" outlineLevel="2" x14ac:dyDescent="0.25">
      <c r="A2661" t="s">
        <v>20407</v>
      </c>
      <c r="B2661" t="s">
        <v>5404</v>
      </c>
      <c r="C2661" t="s">
        <v>28</v>
      </c>
      <c r="D2661" t="s">
        <v>2</v>
      </c>
      <c r="E2661" t="s">
        <v>5405</v>
      </c>
      <c r="F2661" t="s">
        <v>5419</v>
      </c>
      <c r="G2661" t="s">
        <v>5407</v>
      </c>
      <c r="H2661" t="s">
        <v>5408</v>
      </c>
      <c r="I2661" s="2">
        <v>45419</v>
      </c>
      <c r="J2661" t="s">
        <v>73</v>
      </c>
      <c r="K2661" t="s">
        <v>6</v>
      </c>
      <c r="L2661" t="s">
        <v>6</v>
      </c>
      <c r="M2661" s="3">
        <v>1</v>
      </c>
      <c r="N2661" t="s">
        <v>7</v>
      </c>
      <c r="O2661" s="6">
        <v>75600000</v>
      </c>
      <c r="P2661" t="s">
        <v>8</v>
      </c>
      <c r="Q2661">
        <v>4500515589</v>
      </c>
      <c r="R2661" t="s">
        <v>1</v>
      </c>
      <c r="S2661" t="s">
        <v>9</v>
      </c>
      <c r="T2661" t="s">
        <v>10</v>
      </c>
      <c r="U2661" s="2">
        <v>45419</v>
      </c>
      <c r="V2661" s="2">
        <v>45657</v>
      </c>
      <c r="W2661" s="3">
        <v>1</v>
      </c>
      <c r="X2661" t="s">
        <v>7</v>
      </c>
      <c r="Y2661" s="6">
        <v>75600000</v>
      </c>
      <c r="Z2661">
        <v>5000914527</v>
      </c>
      <c r="AA2661" t="s">
        <v>11</v>
      </c>
      <c r="AB2661" s="2">
        <v>45419</v>
      </c>
      <c r="AC2661" s="2">
        <v>45419</v>
      </c>
      <c r="AD2661" s="3">
        <v>1</v>
      </c>
      <c r="AE2661" t="s">
        <v>8</v>
      </c>
      <c r="AF2661" s="3">
        <v>75600000</v>
      </c>
      <c r="AG2661" t="s">
        <v>8</v>
      </c>
      <c r="AH2661" s="3">
        <v>75600000</v>
      </c>
      <c r="AI2661" t="s">
        <v>12</v>
      </c>
      <c r="AJ2661" t="s">
        <v>13</v>
      </c>
      <c r="AK2661" s="2"/>
      <c r="AL2661" s="2"/>
      <c r="AM2661" s="3">
        <v>0</v>
      </c>
      <c r="AN2661" t="s">
        <v>12</v>
      </c>
      <c r="AO2661" s="4">
        <v>0</v>
      </c>
      <c r="AP2661" t="s">
        <v>12</v>
      </c>
      <c r="AQ2661" s="4">
        <v>0</v>
      </c>
      <c r="AR2661" t="s">
        <v>5409</v>
      </c>
      <c r="AS2661" t="s">
        <v>5410</v>
      </c>
      <c r="AT2661" t="s">
        <v>5411</v>
      </c>
      <c r="AU2661" s="2">
        <v>44691</v>
      </c>
      <c r="AV2661" t="s">
        <v>20407</v>
      </c>
      <c r="AW2661" t="s">
        <v>20410</v>
      </c>
    </row>
    <row r="2662" spans="1:49" outlineLevel="2" x14ac:dyDescent="0.25">
      <c r="A2662" t="s">
        <v>20407</v>
      </c>
      <c r="B2662" t="s">
        <v>5404</v>
      </c>
      <c r="C2662" t="s">
        <v>30</v>
      </c>
      <c r="D2662" t="s">
        <v>2</v>
      </c>
      <c r="E2662" t="s">
        <v>5405</v>
      </c>
      <c r="F2662" t="s">
        <v>5420</v>
      </c>
      <c r="G2662" t="s">
        <v>5407</v>
      </c>
      <c r="H2662" t="s">
        <v>5408</v>
      </c>
      <c r="I2662" s="2">
        <v>45419</v>
      </c>
      <c r="J2662" t="s">
        <v>73</v>
      </c>
      <c r="K2662" t="s">
        <v>6</v>
      </c>
      <c r="L2662" t="s">
        <v>6</v>
      </c>
      <c r="M2662" s="3">
        <v>1</v>
      </c>
      <c r="N2662" t="s">
        <v>7</v>
      </c>
      <c r="O2662" s="6">
        <v>75600000</v>
      </c>
      <c r="P2662" t="s">
        <v>8</v>
      </c>
      <c r="Q2662">
        <v>4500515590</v>
      </c>
      <c r="R2662" t="s">
        <v>1</v>
      </c>
      <c r="S2662" t="s">
        <v>9</v>
      </c>
      <c r="T2662" t="s">
        <v>10</v>
      </c>
      <c r="U2662" s="2">
        <v>45419</v>
      </c>
      <c r="V2662" s="2">
        <v>45657</v>
      </c>
      <c r="W2662" s="3">
        <v>1</v>
      </c>
      <c r="X2662" t="s">
        <v>7</v>
      </c>
      <c r="Y2662" s="6">
        <v>75600000</v>
      </c>
      <c r="Z2662">
        <v>5000914528</v>
      </c>
      <c r="AA2662" t="s">
        <v>11</v>
      </c>
      <c r="AB2662" s="2">
        <v>45419</v>
      </c>
      <c r="AC2662" s="2">
        <v>45419</v>
      </c>
      <c r="AD2662" s="3">
        <v>1</v>
      </c>
      <c r="AE2662" t="s">
        <v>8</v>
      </c>
      <c r="AF2662" s="3">
        <v>75600000</v>
      </c>
      <c r="AG2662" t="s">
        <v>8</v>
      </c>
      <c r="AH2662" s="3">
        <v>75600000</v>
      </c>
      <c r="AI2662" t="s">
        <v>12</v>
      </c>
      <c r="AJ2662" t="s">
        <v>13</v>
      </c>
      <c r="AK2662" s="2"/>
      <c r="AL2662" s="2"/>
      <c r="AM2662" s="3">
        <v>0</v>
      </c>
      <c r="AN2662" t="s">
        <v>12</v>
      </c>
      <c r="AO2662" s="4">
        <v>0</v>
      </c>
      <c r="AP2662" t="s">
        <v>12</v>
      </c>
      <c r="AQ2662" s="4">
        <v>0</v>
      </c>
      <c r="AR2662" t="s">
        <v>5409</v>
      </c>
      <c r="AS2662" t="s">
        <v>5410</v>
      </c>
      <c r="AT2662" t="s">
        <v>5411</v>
      </c>
      <c r="AU2662" s="2">
        <v>44691</v>
      </c>
      <c r="AV2662" t="s">
        <v>20407</v>
      </c>
      <c r="AW2662" t="s">
        <v>20410</v>
      </c>
    </row>
    <row r="2663" spans="1:49" outlineLevel="2" x14ac:dyDescent="0.25">
      <c r="A2663" t="s">
        <v>20407</v>
      </c>
      <c r="B2663" t="s">
        <v>5404</v>
      </c>
      <c r="C2663" t="s">
        <v>31</v>
      </c>
      <c r="D2663" t="s">
        <v>2</v>
      </c>
      <c r="E2663" t="s">
        <v>5405</v>
      </c>
      <c r="F2663" t="s">
        <v>5421</v>
      </c>
      <c r="G2663" t="s">
        <v>5407</v>
      </c>
      <c r="H2663" t="s">
        <v>5408</v>
      </c>
      <c r="I2663" s="2">
        <v>45419</v>
      </c>
      <c r="J2663" t="s">
        <v>73</v>
      </c>
      <c r="K2663" t="s">
        <v>6</v>
      </c>
      <c r="L2663" t="s">
        <v>6</v>
      </c>
      <c r="M2663" s="3">
        <v>1</v>
      </c>
      <c r="N2663" t="s">
        <v>7</v>
      </c>
      <c r="O2663" s="6">
        <v>75600000</v>
      </c>
      <c r="P2663" t="s">
        <v>8</v>
      </c>
      <c r="Q2663">
        <v>4500515591</v>
      </c>
      <c r="R2663" t="s">
        <v>1</v>
      </c>
      <c r="S2663" t="s">
        <v>9</v>
      </c>
      <c r="T2663" t="s">
        <v>10</v>
      </c>
      <c r="U2663" s="2">
        <v>45419</v>
      </c>
      <c r="V2663" s="2">
        <v>45657</v>
      </c>
      <c r="W2663" s="3">
        <v>1</v>
      </c>
      <c r="X2663" t="s">
        <v>7</v>
      </c>
      <c r="Y2663" s="6">
        <v>75600000</v>
      </c>
      <c r="Z2663">
        <v>5000914529</v>
      </c>
      <c r="AA2663" t="s">
        <v>11</v>
      </c>
      <c r="AB2663" s="2">
        <v>45419</v>
      </c>
      <c r="AC2663" s="2">
        <v>45419</v>
      </c>
      <c r="AD2663" s="3">
        <v>1</v>
      </c>
      <c r="AE2663" t="s">
        <v>8</v>
      </c>
      <c r="AF2663" s="3">
        <v>75600000</v>
      </c>
      <c r="AG2663" t="s">
        <v>8</v>
      </c>
      <c r="AH2663" s="3">
        <v>75600000</v>
      </c>
      <c r="AI2663" t="s">
        <v>12</v>
      </c>
      <c r="AJ2663" t="s">
        <v>13</v>
      </c>
      <c r="AK2663" s="2"/>
      <c r="AL2663" s="2"/>
      <c r="AM2663" s="3">
        <v>0</v>
      </c>
      <c r="AN2663" t="s">
        <v>12</v>
      </c>
      <c r="AO2663" s="4">
        <v>0</v>
      </c>
      <c r="AP2663" t="s">
        <v>12</v>
      </c>
      <c r="AQ2663" s="4">
        <v>0</v>
      </c>
      <c r="AR2663" t="s">
        <v>5409</v>
      </c>
      <c r="AS2663" t="s">
        <v>5410</v>
      </c>
      <c r="AT2663" t="s">
        <v>5411</v>
      </c>
      <c r="AU2663" s="2">
        <v>44691</v>
      </c>
      <c r="AV2663" t="s">
        <v>20407</v>
      </c>
      <c r="AW2663" t="s">
        <v>20410</v>
      </c>
    </row>
    <row r="2664" spans="1:49" outlineLevel="2" x14ac:dyDescent="0.25">
      <c r="A2664" t="s">
        <v>20407</v>
      </c>
      <c r="B2664" t="s">
        <v>5404</v>
      </c>
      <c r="C2664" t="s">
        <v>32</v>
      </c>
      <c r="D2664" t="s">
        <v>2</v>
      </c>
      <c r="E2664" t="s">
        <v>5405</v>
      </c>
      <c r="F2664" t="s">
        <v>5422</v>
      </c>
      <c r="G2664" t="s">
        <v>5407</v>
      </c>
      <c r="H2664" t="s">
        <v>5408</v>
      </c>
      <c r="I2664" s="2">
        <v>45419</v>
      </c>
      <c r="J2664" t="s">
        <v>73</v>
      </c>
      <c r="K2664" t="s">
        <v>6</v>
      </c>
      <c r="L2664" t="s">
        <v>6</v>
      </c>
      <c r="M2664" s="3">
        <v>1</v>
      </c>
      <c r="N2664" t="s">
        <v>7</v>
      </c>
      <c r="O2664" s="6">
        <v>75600000</v>
      </c>
      <c r="P2664" t="s">
        <v>8</v>
      </c>
      <c r="Q2664">
        <v>4500515592</v>
      </c>
      <c r="R2664" t="s">
        <v>1</v>
      </c>
      <c r="S2664" t="s">
        <v>9</v>
      </c>
      <c r="T2664" t="s">
        <v>10</v>
      </c>
      <c r="U2664" s="2">
        <v>45419</v>
      </c>
      <c r="V2664" s="2">
        <v>45657</v>
      </c>
      <c r="W2664" s="3">
        <v>1</v>
      </c>
      <c r="X2664" t="s">
        <v>7</v>
      </c>
      <c r="Y2664" s="6">
        <v>75600000</v>
      </c>
      <c r="Z2664">
        <v>5000914530</v>
      </c>
      <c r="AA2664" t="s">
        <v>11</v>
      </c>
      <c r="AB2664" s="2">
        <v>45419</v>
      </c>
      <c r="AC2664" s="2">
        <v>45419</v>
      </c>
      <c r="AD2664" s="3">
        <v>1</v>
      </c>
      <c r="AE2664" t="s">
        <v>8</v>
      </c>
      <c r="AF2664" s="3">
        <v>75600000</v>
      </c>
      <c r="AG2664" t="s">
        <v>8</v>
      </c>
      <c r="AH2664" s="3">
        <v>75600000</v>
      </c>
      <c r="AI2664" t="s">
        <v>12</v>
      </c>
      <c r="AJ2664" t="s">
        <v>13</v>
      </c>
      <c r="AK2664" s="2"/>
      <c r="AL2664" s="2"/>
      <c r="AM2664" s="3">
        <v>0</v>
      </c>
      <c r="AN2664" t="s">
        <v>12</v>
      </c>
      <c r="AO2664" s="4">
        <v>0</v>
      </c>
      <c r="AP2664" t="s">
        <v>12</v>
      </c>
      <c r="AQ2664" s="4">
        <v>0</v>
      </c>
      <c r="AR2664" t="s">
        <v>5409</v>
      </c>
      <c r="AS2664" t="s">
        <v>5410</v>
      </c>
      <c r="AT2664" t="s">
        <v>5411</v>
      </c>
      <c r="AU2664" s="2">
        <v>44691</v>
      </c>
      <c r="AV2664" t="s">
        <v>20407</v>
      </c>
      <c r="AW2664" t="s">
        <v>20410</v>
      </c>
    </row>
    <row r="2665" spans="1:49" outlineLevel="2" x14ac:dyDescent="0.25">
      <c r="A2665" t="s">
        <v>20407</v>
      </c>
      <c r="B2665" t="s">
        <v>5404</v>
      </c>
      <c r="C2665" t="s">
        <v>35</v>
      </c>
      <c r="D2665" t="s">
        <v>2</v>
      </c>
      <c r="E2665" t="s">
        <v>5405</v>
      </c>
      <c r="F2665" t="s">
        <v>5423</v>
      </c>
      <c r="G2665" t="s">
        <v>5407</v>
      </c>
      <c r="H2665" t="s">
        <v>5408</v>
      </c>
      <c r="I2665" s="2">
        <v>45419</v>
      </c>
      <c r="J2665" t="s">
        <v>73</v>
      </c>
      <c r="K2665" t="s">
        <v>6</v>
      </c>
      <c r="L2665" t="s">
        <v>6</v>
      </c>
      <c r="M2665" s="3">
        <v>1</v>
      </c>
      <c r="N2665" t="s">
        <v>7</v>
      </c>
      <c r="O2665" s="6">
        <v>75600000</v>
      </c>
      <c r="P2665" t="s">
        <v>8</v>
      </c>
      <c r="Q2665">
        <v>4500515593</v>
      </c>
      <c r="R2665" t="s">
        <v>1</v>
      </c>
      <c r="S2665" t="s">
        <v>9</v>
      </c>
      <c r="T2665" t="s">
        <v>10</v>
      </c>
      <c r="U2665" s="2">
        <v>45419</v>
      </c>
      <c r="V2665" s="2">
        <v>45657</v>
      </c>
      <c r="W2665" s="3">
        <v>1</v>
      </c>
      <c r="X2665" t="s">
        <v>7</v>
      </c>
      <c r="Y2665" s="6">
        <v>75600000</v>
      </c>
      <c r="Z2665">
        <v>5000914531</v>
      </c>
      <c r="AA2665" t="s">
        <v>11</v>
      </c>
      <c r="AB2665" s="2">
        <v>45419</v>
      </c>
      <c r="AC2665" s="2">
        <v>45419</v>
      </c>
      <c r="AD2665" s="3">
        <v>1</v>
      </c>
      <c r="AE2665" t="s">
        <v>8</v>
      </c>
      <c r="AF2665" s="3">
        <v>75600000</v>
      </c>
      <c r="AG2665" t="s">
        <v>8</v>
      </c>
      <c r="AH2665" s="3">
        <v>75600000</v>
      </c>
      <c r="AI2665" t="s">
        <v>12</v>
      </c>
      <c r="AJ2665" t="s">
        <v>13</v>
      </c>
      <c r="AK2665" s="2"/>
      <c r="AL2665" s="2"/>
      <c r="AM2665" s="3">
        <v>0</v>
      </c>
      <c r="AN2665" t="s">
        <v>12</v>
      </c>
      <c r="AO2665" s="4">
        <v>0</v>
      </c>
      <c r="AP2665" t="s">
        <v>12</v>
      </c>
      <c r="AQ2665" s="4">
        <v>0</v>
      </c>
      <c r="AR2665" t="s">
        <v>5409</v>
      </c>
      <c r="AS2665" t="s">
        <v>5410</v>
      </c>
      <c r="AT2665" t="s">
        <v>5411</v>
      </c>
      <c r="AU2665" s="2">
        <v>44691</v>
      </c>
      <c r="AV2665" t="s">
        <v>20407</v>
      </c>
      <c r="AW2665" t="s">
        <v>20410</v>
      </c>
    </row>
    <row r="2666" spans="1:49" outlineLevel="2" x14ac:dyDescent="0.25">
      <c r="A2666" t="s">
        <v>20407</v>
      </c>
      <c r="B2666" t="s">
        <v>5404</v>
      </c>
      <c r="C2666" t="s">
        <v>37</v>
      </c>
      <c r="D2666" t="s">
        <v>2</v>
      </c>
      <c r="E2666" t="s">
        <v>5405</v>
      </c>
      <c r="F2666" t="s">
        <v>5424</v>
      </c>
      <c r="G2666" t="s">
        <v>5407</v>
      </c>
      <c r="H2666" t="s">
        <v>5408</v>
      </c>
      <c r="I2666" s="2">
        <v>45419</v>
      </c>
      <c r="J2666" t="s">
        <v>73</v>
      </c>
      <c r="K2666" t="s">
        <v>6</v>
      </c>
      <c r="L2666" t="s">
        <v>6</v>
      </c>
      <c r="M2666" s="3">
        <v>1</v>
      </c>
      <c r="N2666" t="s">
        <v>7</v>
      </c>
      <c r="O2666" s="6">
        <v>75600000</v>
      </c>
      <c r="P2666" t="s">
        <v>8</v>
      </c>
      <c r="Q2666">
        <v>4500515595</v>
      </c>
      <c r="R2666" t="s">
        <v>1</v>
      </c>
      <c r="S2666" t="s">
        <v>9</v>
      </c>
      <c r="T2666" t="s">
        <v>10</v>
      </c>
      <c r="U2666" s="2">
        <v>45419</v>
      </c>
      <c r="V2666" s="2">
        <v>45657</v>
      </c>
      <c r="W2666" s="3">
        <v>1</v>
      </c>
      <c r="X2666" t="s">
        <v>7</v>
      </c>
      <c r="Y2666" s="6">
        <v>75600000</v>
      </c>
      <c r="Z2666">
        <v>5000914532</v>
      </c>
      <c r="AA2666" t="s">
        <v>11</v>
      </c>
      <c r="AB2666" s="2">
        <v>45419</v>
      </c>
      <c r="AC2666" s="2">
        <v>45419</v>
      </c>
      <c r="AD2666" s="3">
        <v>1</v>
      </c>
      <c r="AE2666" t="s">
        <v>8</v>
      </c>
      <c r="AF2666" s="3">
        <v>75600000</v>
      </c>
      <c r="AG2666" t="s">
        <v>8</v>
      </c>
      <c r="AH2666" s="3">
        <v>75600000</v>
      </c>
      <c r="AI2666" t="s">
        <v>12</v>
      </c>
      <c r="AJ2666" t="s">
        <v>13</v>
      </c>
      <c r="AK2666" s="2"/>
      <c r="AL2666" s="2"/>
      <c r="AM2666" s="3">
        <v>0</v>
      </c>
      <c r="AN2666" t="s">
        <v>12</v>
      </c>
      <c r="AO2666" s="4">
        <v>0</v>
      </c>
      <c r="AP2666" t="s">
        <v>12</v>
      </c>
      <c r="AQ2666" s="4">
        <v>0</v>
      </c>
      <c r="AR2666" t="s">
        <v>5409</v>
      </c>
      <c r="AS2666" t="s">
        <v>5410</v>
      </c>
      <c r="AT2666" t="s">
        <v>5411</v>
      </c>
      <c r="AU2666" s="2">
        <v>44691</v>
      </c>
      <c r="AV2666" t="s">
        <v>20407</v>
      </c>
      <c r="AW2666" t="s">
        <v>20410</v>
      </c>
    </row>
    <row r="2667" spans="1:49" outlineLevel="2" x14ac:dyDescent="0.25">
      <c r="A2667" t="s">
        <v>20407</v>
      </c>
      <c r="B2667" t="s">
        <v>5404</v>
      </c>
      <c r="C2667" t="s">
        <v>39</v>
      </c>
      <c r="D2667" t="s">
        <v>2</v>
      </c>
      <c r="E2667" t="s">
        <v>5405</v>
      </c>
      <c r="F2667" t="s">
        <v>5425</v>
      </c>
      <c r="G2667" t="s">
        <v>5407</v>
      </c>
      <c r="H2667" t="s">
        <v>5408</v>
      </c>
      <c r="I2667" s="2">
        <v>45419</v>
      </c>
      <c r="J2667" t="s">
        <v>73</v>
      </c>
      <c r="K2667" t="s">
        <v>6</v>
      </c>
      <c r="L2667" t="s">
        <v>6</v>
      </c>
      <c r="M2667" s="3">
        <v>1</v>
      </c>
      <c r="N2667" t="s">
        <v>7</v>
      </c>
      <c r="O2667" s="6">
        <v>75600000</v>
      </c>
      <c r="P2667" t="s">
        <v>8</v>
      </c>
      <c r="Q2667">
        <v>4500515596</v>
      </c>
      <c r="R2667" t="s">
        <v>1</v>
      </c>
      <c r="S2667" t="s">
        <v>9</v>
      </c>
      <c r="T2667" t="s">
        <v>10</v>
      </c>
      <c r="U2667" s="2">
        <v>45419</v>
      </c>
      <c r="V2667" s="2">
        <v>45657</v>
      </c>
      <c r="W2667" s="3">
        <v>1</v>
      </c>
      <c r="X2667" t="s">
        <v>7</v>
      </c>
      <c r="Y2667" s="6">
        <v>75600000</v>
      </c>
      <c r="Z2667">
        <v>5000914533</v>
      </c>
      <c r="AA2667" t="s">
        <v>11</v>
      </c>
      <c r="AB2667" s="2">
        <v>45419</v>
      </c>
      <c r="AC2667" s="2">
        <v>45419</v>
      </c>
      <c r="AD2667" s="3">
        <v>1</v>
      </c>
      <c r="AE2667" t="s">
        <v>8</v>
      </c>
      <c r="AF2667" s="3">
        <v>75600000</v>
      </c>
      <c r="AG2667" t="s">
        <v>8</v>
      </c>
      <c r="AH2667" s="3">
        <v>75600000</v>
      </c>
      <c r="AI2667" t="s">
        <v>12</v>
      </c>
      <c r="AJ2667" t="s">
        <v>13</v>
      </c>
      <c r="AK2667" s="2"/>
      <c r="AL2667" s="2"/>
      <c r="AM2667" s="3">
        <v>0</v>
      </c>
      <c r="AN2667" t="s">
        <v>12</v>
      </c>
      <c r="AO2667" s="4">
        <v>0</v>
      </c>
      <c r="AP2667" t="s">
        <v>12</v>
      </c>
      <c r="AQ2667" s="4">
        <v>0</v>
      </c>
      <c r="AR2667" t="s">
        <v>5409</v>
      </c>
      <c r="AS2667" t="s">
        <v>5410</v>
      </c>
      <c r="AT2667" t="s">
        <v>5411</v>
      </c>
      <c r="AU2667" s="2">
        <v>44691</v>
      </c>
      <c r="AV2667" t="s">
        <v>20407</v>
      </c>
      <c r="AW2667" t="s">
        <v>20410</v>
      </c>
    </row>
    <row r="2668" spans="1:49" outlineLevel="2" x14ac:dyDescent="0.25">
      <c r="A2668" t="s">
        <v>20407</v>
      </c>
      <c r="B2668" t="s">
        <v>5404</v>
      </c>
      <c r="C2668" t="s">
        <v>41</v>
      </c>
      <c r="D2668" t="s">
        <v>2</v>
      </c>
      <c r="E2668" t="s">
        <v>5405</v>
      </c>
      <c r="F2668" t="s">
        <v>5426</v>
      </c>
      <c r="G2668" t="s">
        <v>5407</v>
      </c>
      <c r="H2668" t="s">
        <v>5408</v>
      </c>
      <c r="I2668" s="2">
        <v>45419</v>
      </c>
      <c r="J2668" t="s">
        <v>73</v>
      </c>
      <c r="K2668" t="s">
        <v>6</v>
      </c>
      <c r="L2668" t="s">
        <v>6</v>
      </c>
      <c r="M2668" s="3">
        <v>1</v>
      </c>
      <c r="N2668" t="s">
        <v>7</v>
      </c>
      <c r="O2668" s="6">
        <v>75600000</v>
      </c>
      <c r="P2668" t="s">
        <v>8</v>
      </c>
      <c r="Q2668">
        <v>4500515597</v>
      </c>
      <c r="R2668" t="s">
        <v>1</v>
      </c>
      <c r="S2668" t="s">
        <v>9</v>
      </c>
      <c r="T2668" t="s">
        <v>10</v>
      </c>
      <c r="U2668" s="2">
        <v>45419</v>
      </c>
      <c r="V2668" s="2">
        <v>45657</v>
      </c>
      <c r="W2668" s="3">
        <v>1</v>
      </c>
      <c r="X2668" t="s">
        <v>7</v>
      </c>
      <c r="Y2668" s="6">
        <v>75600000</v>
      </c>
      <c r="Z2668">
        <v>5000914534</v>
      </c>
      <c r="AA2668" t="s">
        <v>11</v>
      </c>
      <c r="AB2668" s="2">
        <v>45419</v>
      </c>
      <c r="AC2668" s="2">
        <v>45419</v>
      </c>
      <c r="AD2668" s="3">
        <v>1</v>
      </c>
      <c r="AE2668" t="s">
        <v>8</v>
      </c>
      <c r="AF2668" s="3">
        <v>75600000</v>
      </c>
      <c r="AG2668" t="s">
        <v>8</v>
      </c>
      <c r="AH2668" s="3">
        <v>75600000</v>
      </c>
      <c r="AI2668" t="s">
        <v>12</v>
      </c>
      <c r="AJ2668" t="s">
        <v>13</v>
      </c>
      <c r="AK2668" s="2"/>
      <c r="AL2668" s="2"/>
      <c r="AM2668" s="3">
        <v>0</v>
      </c>
      <c r="AN2668" t="s">
        <v>12</v>
      </c>
      <c r="AO2668" s="4">
        <v>0</v>
      </c>
      <c r="AP2668" t="s">
        <v>12</v>
      </c>
      <c r="AQ2668" s="4">
        <v>0</v>
      </c>
      <c r="AR2668" t="s">
        <v>5409</v>
      </c>
      <c r="AS2668" t="s">
        <v>5410</v>
      </c>
      <c r="AT2668" t="s">
        <v>5411</v>
      </c>
      <c r="AU2668" s="2">
        <v>44691</v>
      </c>
      <c r="AV2668" t="s">
        <v>20407</v>
      </c>
      <c r="AW2668" t="s">
        <v>20410</v>
      </c>
    </row>
    <row r="2669" spans="1:49" outlineLevel="2" x14ac:dyDescent="0.25">
      <c r="A2669" t="s">
        <v>20407</v>
      </c>
      <c r="B2669" t="s">
        <v>5404</v>
      </c>
      <c r="C2669" t="s">
        <v>43</v>
      </c>
      <c r="D2669" t="s">
        <v>2</v>
      </c>
      <c r="E2669" t="s">
        <v>5405</v>
      </c>
      <c r="F2669" t="s">
        <v>5427</v>
      </c>
      <c r="G2669" t="s">
        <v>5407</v>
      </c>
      <c r="H2669" t="s">
        <v>5408</v>
      </c>
      <c r="I2669" s="2">
        <v>45419</v>
      </c>
      <c r="J2669" t="s">
        <v>73</v>
      </c>
      <c r="K2669" t="s">
        <v>6</v>
      </c>
      <c r="L2669" t="s">
        <v>6</v>
      </c>
      <c r="M2669" s="3">
        <v>1</v>
      </c>
      <c r="N2669" t="s">
        <v>7</v>
      </c>
      <c r="O2669" s="6">
        <v>75600000</v>
      </c>
      <c r="P2669" t="s">
        <v>8</v>
      </c>
      <c r="Q2669">
        <v>4500515598</v>
      </c>
      <c r="R2669" t="s">
        <v>1</v>
      </c>
      <c r="S2669" t="s">
        <v>9</v>
      </c>
      <c r="T2669" t="s">
        <v>10</v>
      </c>
      <c r="U2669" s="2">
        <v>45419</v>
      </c>
      <c r="V2669" s="2">
        <v>45657</v>
      </c>
      <c r="W2669" s="3">
        <v>1</v>
      </c>
      <c r="X2669" t="s">
        <v>7</v>
      </c>
      <c r="Y2669" s="6">
        <v>75600000</v>
      </c>
      <c r="Z2669">
        <v>5000914535</v>
      </c>
      <c r="AA2669" t="s">
        <v>11</v>
      </c>
      <c r="AB2669" s="2">
        <v>45419</v>
      </c>
      <c r="AC2669" s="2">
        <v>45419</v>
      </c>
      <c r="AD2669" s="3">
        <v>1</v>
      </c>
      <c r="AE2669" t="s">
        <v>8</v>
      </c>
      <c r="AF2669" s="3">
        <v>75600000</v>
      </c>
      <c r="AG2669" t="s">
        <v>8</v>
      </c>
      <c r="AH2669" s="3">
        <v>75600000</v>
      </c>
      <c r="AI2669" t="s">
        <v>12</v>
      </c>
      <c r="AJ2669" t="s">
        <v>13</v>
      </c>
      <c r="AK2669" s="2"/>
      <c r="AL2669" s="2"/>
      <c r="AM2669" s="3">
        <v>0</v>
      </c>
      <c r="AN2669" t="s">
        <v>12</v>
      </c>
      <c r="AO2669" s="4">
        <v>0</v>
      </c>
      <c r="AP2669" t="s">
        <v>12</v>
      </c>
      <c r="AQ2669" s="4">
        <v>0</v>
      </c>
      <c r="AR2669" t="s">
        <v>5409</v>
      </c>
      <c r="AS2669" t="s">
        <v>5410</v>
      </c>
      <c r="AT2669" t="s">
        <v>5411</v>
      </c>
      <c r="AU2669" s="2">
        <v>44691</v>
      </c>
      <c r="AV2669" t="s">
        <v>20407</v>
      </c>
      <c r="AW2669" t="s">
        <v>20410</v>
      </c>
    </row>
    <row r="2670" spans="1:49" outlineLevel="2" x14ac:dyDescent="0.25">
      <c r="A2670" t="s">
        <v>20407</v>
      </c>
      <c r="B2670" t="s">
        <v>5404</v>
      </c>
      <c r="C2670" t="s">
        <v>45</v>
      </c>
      <c r="D2670" t="s">
        <v>2</v>
      </c>
      <c r="E2670" t="s">
        <v>5405</v>
      </c>
      <c r="F2670" t="s">
        <v>5428</v>
      </c>
      <c r="G2670" t="s">
        <v>5407</v>
      </c>
      <c r="H2670" t="s">
        <v>5408</v>
      </c>
      <c r="I2670" s="2">
        <v>45419</v>
      </c>
      <c r="J2670" t="s">
        <v>73</v>
      </c>
      <c r="K2670" t="s">
        <v>6</v>
      </c>
      <c r="L2670" t="s">
        <v>6</v>
      </c>
      <c r="M2670" s="3">
        <v>1</v>
      </c>
      <c r="N2670" t="s">
        <v>7</v>
      </c>
      <c r="O2670" s="6">
        <v>75600000</v>
      </c>
      <c r="P2670" t="s">
        <v>8</v>
      </c>
      <c r="Q2670">
        <v>4500515599</v>
      </c>
      <c r="R2670" t="s">
        <v>1</v>
      </c>
      <c r="S2670" t="s">
        <v>9</v>
      </c>
      <c r="T2670" t="s">
        <v>10</v>
      </c>
      <c r="U2670" s="2">
        <v>45419</v>
      </c>
      <c r="V2670" s="2">
        <v>45657</v>
      </c>
      <c r="W2670" s="3">
        <v>1</v>
      </c>
      <c r="X2670" t="s">
        <v>7</v>
      </c>
      <c r="Y2670" s="6">
        <v>75600000</v>
      </c>
      <c r="Z2670">
        <v>5000914536</v>
      </c>
      <c r="AA2670" t="s">
        <v>11</v>
      </c>
      <c r="AB2670" s="2">
        <v>45419</v>
      </c>
      <c r="AC2670" s="2">
        <v>45419</v>
      </c>
      <c r="AD2670" s="3">
        <v>1</v>
      </c>
      <c r="AE2670" t="s">
        <v>8</v>
      </c>
      <c r="AF2670" s="3">
        <v>75600000</v>
      </c>
      <c r="AG2670" t="s">
        <v>8</v>
      </c>
      <c r="AH2670" s="3">
        <v>75600000</v>
      </c>
      <c r="AI2670" t="s">
        <v>12</v>
      </c>
      <c r="AJ2670" t="s">
        <v>13</v>
      </c>
      <c r="AK2670" s="2"/>
      <c r="AL2670" s="2"/>
      <c r="AM2670" s="3">
        <v>0</v>
      </c>
      <c r="AN2670" t="s">
        <v>12</v>
      </c>
      <c r="AO2670" s="4">
        <v>0</v>
      </c>
      <c r="AP2670" t="s">
        <v>12</v>
      </c>
      <c r="AQ2670" s="4">
        <v>0</v>
      </c>
      <c r="AR2670" t="s">
        <v>5409</v>
      </c>
      <c r="AS2670" t="s">
        <v>5410</v>
      </c>
      <c r="AT2670" t="s">
        <v>5411</v>
      </c>
      <c r="AU2670" s="2">
        <v>44691</v>
      </c>
      <c r="AV2670" t="s">
        <v>20407</v>
      </c>
      <c r="AW2670" t="s">
        <v>20410</v>
      </c>
    </row>
    <row r="2671" spans="1:49" outlineLevel="2" x14ac:dyDescent="0.25">
      <c r="A2671" t="s">
        <v>20407</v>
      </c>
      <c r="B2671" t="s">
        <v>5404</v>
      </c>
      <c r="C2671" t="s">
        <v>47</v>
      </c>
      <c r="D2671" t="s">
        <v>2</v>
      </c>
      <c r="E2671" t="s">
        <v>5405</v>
      </c>
      <c r="F2671" t="s">
        <v>5429</v>
      </c>
      <c r="G2671" t="s">
        <v>5407</v>
      </c>
      <c r="H2671" t="s">
        <v>5408</v>
      </c>
      <c r="I2671" s="2">
        <v>45419</v>
      </c>
      <c r="J2671" t="s">
        <v>73</v>
      </c>
      <c r="K2671" t="s">
        <v>6</v>
      </c>
      <c r="L2671" t="s">
        <v>6</v>
      </c>
      <c r="M2671" s="3">
        <v>1</v>
      </c>
      <c r="N2671" t="s">
        <v>7</v>
      </c>
      <c r="O2671" s="6">
        <v>75600000</v>
      </c>
      <c r="P2671" t="s">
        <v>8</v>
      </c>
      <c r="Q2671">
        <v>4500515600</v>
      </c>
      <c r="R2671" t="s">
        <v>1</v>
      </c>
      <c r="S2671" t="s">
        <v>9</v>
      </c>
      <c r="T2671" t="s">
        <v>10</v>
      </c>
      <c r="U2671" s="2">
        <v>45419</v>
      </c>
      <c r="V2671" s="2">
        <v>45657</v>
      </c>
      <c r="W2671" s="3">
        <v>1</v>
      </c>
      <c r="X2671" t="s">
        <v>7</v>
      </c>
      <c r="Y2671" s="6">
        <v>75600000</v>
      </c>
      <c r="Z2671">
        <v>5000914537</v>
      </c>
      <c r="AA2671" t="s">
        <v>11</v>
      </c>
      <c r="AB2671" s="2">
        <v>45419</v>
      </c>
      <c r="AC2671" s="2">
        <v>45419</v>
      </c>
      <c r="AD2671" s="3">
        <v>1</v>
      </c>
      <c r="AE2671" t="s">
        <v>8</v>
      </c>
      <c r="AF2671" s="3">
        <v>75600000</v>
      </c>
      <c r="AG2671" t="s">
        <v>8</v>
      </c>
      <c r="AH2671" s="3">
        <v>75600000</v>
      </c>
      <c r="AI2671" t="s">
        <v>12</v>
      </c>
      <c r="AJ2671" t="s">
        <v>13</v>
      </c>
      <c r="AK2671" s="2"/>
      <c r="AL2671" s="2"/>
      <c r="AM2671" s="3">
        <v>0</v>
      </c>
      <c r="AN2671" t="s">
        <v>12</v>
      </c>
      <c r="AO2671" s="4">
        <v>0</v>
      </c>
      <c r="AP2671" t="s">
        <v>12</v>
      </c>
      <c r="AQ2671" s="4">
        <v>0</v>
      </c>
      <c r="AR2671" t="s">
        <v>5409</v>
      </c>
      <c r="AS2671" t="s">
        <v>5410</v>
      </c>
      <c r="AT2671" t="s">
        <v>5411</v>
      </c>
      <c r="AU2671" s="2">
        <v>44691</v>
      </c>
      <c r="AV2671" t="s">
        <v>20407</v>
      </c>
      <c r="AW2671" t="s">
        <v>20410</v>
      </c>
    </row>
    <row r="2672" spans="1:49" outlineLevel="2" x14ac:dyDescent="0.25">
      <c r="A2672" t="s">
        <v>20407</v>
      </c>
      <c r="B2672" t="s">
        <v>5404</v>
      </c>
      <c r="C2672" t="s">
        <v>49</v>
      </c>
      <c r="D2672" t="s">
        <v>2</v>
      </c>
      <c r="E2672" t="s">
        <v>5405</v>
      </c>
      <c r="F2672" t="s">
        <v>5430</v>
      </c>
      <c r="G2672" t="s">
        <v>5407</v>
      </c>
      <c r="H2672" t="s">
        <v>5408</v>
      </c>
      <c r="I2672" s="2">
        <v>45419</v>
      </c>
      <c r="J2672" t="s">
        <v>73</v>
      </c>
      <c r="K2672" t="s">
        <v>6</v>
      </c>
      <c r="L2672" t="s">
        <v>6</v>
      </c>
      <c r="M2672" s="3">
        <v>1</v>
      </c>
      <c r="N2672" t="s">
        <v>7</v>
      </c>
      <c r="O2672" s="6">
        <v>75600000</v>
      </c>
      <c r="P2672" t="s">
        <v>8</v>
      </c>
      <c r="Q2672">
        <v>4500515601</v>
      </c>
      <c r="R2672" t="s">
        <v>1</v>
      </c>
      <c r="S2672" t="s">
        <v>9</v>
      </c>
      <c r="T2672" t="s">
        <v>10</v>
      </c>
      <c r="U2672" s="2">
        <v>45419</v>
      </c>
      <c r="V2672" s="2">
        <v>45657</v>
      </c>
      <c r="W2672" s="3">
        <v>1</v>
      </c>
      <c r="X2672" t="s">
        <v>7</v>
      </c>
      <c r="Y2672" s="6">
        <v>75600000</v>
      </c>
      <c r="Z2672">
        <v>5000914538</v>
      </c>
      <c r="AA2672" t="s">
        <v>11</v>
      </c>
      <c r="AB2672" s="2">
        <v>45419</v>
      </c>
      <c r="AC2672" s="2">
        <v>45419</v>
      </c>
      <c r="AD2672" s="3">
        <v>1</v>
      </c>
      <c r="AE2672" t="s">
        <v>8</v>
      </c>
      <c r="AF2672" s="3">
        <v>75600000</v>
      </c>
      <c r="AG2672" t="s">
        <v>8</v>
      </c>
      <c r="AH2672" s="3">
        <v>75600000</v>
      </c>
      <c r="AI2672" t="s">
        <v>12</v>
      </c>
      <c r="AJ2672" t="s">
        <v>13</v>
      </c>
      <c r="AK2672" s="2"/>
      <c r="AL2672" s="2"/>
      <c r="AM2672" s="3">
        <v>0</v>
      </c>
      <c r="AN2672" t="s">
        <v>12</v>
      </c>
      <c r="AO2672" s="4">
        <v>0</v>
      </c>
      <c r="AP2672" t="s">
        <v>12</v>
      </c>
      <c r="AQ2672" s="4">
        <v>0</v>
      </c>
      <c r="AR2672" t="s">
        <v>5409</v>
      </c>
      <c r="AS2672" t="s">
        <v>5410</v>
      </c>
      <c r="AT2672" t="s">
        <v>5411</v>
      </c>
      <c r="AU2672" s="2">
        <v>44691</v>
      </c>
      <c r="AV2672" t="s">
        <v>20407</v>
      </c>
      <c r="AW2672" t="s">
        <v>20410</v>
      </c>
    </row>
    <row r="2673" spans="1:49" outlineLevel="2" x14ac:dyDescent="0.25">
      <c r="A2673" t="s">
        <v>20407</v>
      </c>
      <c r="B2673" t="s">
        <v>5404</v>
      </c>
      <c r="C2673" t="s">
        <v>51</v>
      </c>
      <c r="D2673" t="s">
        <v>2</v>
      </c>
      <c r="E2673" t="s">
        <v>5405</v>
      </c>
      <c r="F2673" t="s">
        <v>5431</v>
      </c>
      <c r="G2673" t="s">
        <v>5407</v>
      </c>
      <c r="H2673" t="s">
        <v>5408</v>
      </c>
      <c r="I2673" s="2">
        <v>45419</v>
      </c>
      <c r="J2673" t="s">
        <v>73</v>
      </c>
      <c r="K2673" t="s">
        <v>6</v>
      </c>
      <c r="L2673" t="s">
        <v>6</v>
      </c>
      <c r="M2673" s="3">
        <v>1</v>
      </c>
      <c r="N2673" t="s">
        <v>7</v>
      </c>
      <c r="O2673" s="6">
        <v>75600000</v>
      </c>
      <c r="P2673" t="s">
        <v>8</v>
      </c>
      <c r="Q2673">
        <v>4500515602</v>
      </c>
      <c r="R2673" t="s">
        <v>1</v>
      </c>
      <c r="S2673" t="s">
        <v>9</v>
      </c>
      <c r="T2673" t="s">
        <v>10</v>
      </c>
      <c r="U2673" s="2">
        <v>45419</v>
      </c>
      <c r="V2673" s="2">
        <v>45657</v>
      </c>
      <c r="W2673" s="3">
        <v>1</v>
      </c>
      <c r="X2673" t="s">
        <v>7</v>
      </c>
      <c r="Y2673" s="6">
        <v>75600000</v>
      </c>
      <c r="Z2673">
        <v>5000914539</v>
      </c>
      <c r="AA2673" t="s">
        <v>11</v>
      </c>
      <c r="AB2673" s="2">
        <v>45419</v>
      </c>
      <c r="AC2673" s="2">
        <v>45419</v>
      </c>
      <c r="AD2673" s="3">
        <v>1</v>
      </c>
      <c r="AE2673" t="s">
        <v>8</v>
      </c>
      <c r="AF2673" s="3">
        <v>75600000</v>
      </c>
      <c r="AG2673" t="s">
        <v>8</v>
      </c>
      <c r="AH2673" s="3">
        <v>75600000</v>
      </c>
      <c r="AI2673" t="s">
        <v>12</v>
      </c>
      <c r="AJ2673" t="s">
        <v>13</v>
      </c>
      <c r="AK2673" s="2"/>
      <c r="AL2673" s="2"/>
      <c r="AM2673" s="3">
        <v>0</v>
      </c>
      <c r="AN2673" t="s">
        <v>12</v>
      </c>
      <c r="AO2673" s="4">
        <v>0</v>
      </c>
      <c r="AP2673" t="s">
        <v>12</v>
      </c>
      <c r="AQ2673" s="4">
        <v>0</v>
      </c>
      <c r="AR2673" t="s">
        <v>5409</v>
      </c>
      <c r="AS2673" t="s">
        <v>5410</v>
      </c>
      <c r="AT2673" t="s">
        <v>5411</v>
      </c>
      <c r="AU2673" s="2">
        <v>44691</v>
      </c>
      <c r="AV2673" t="s">
        <v>20407</v>
      </c>
      <c r="AW2673" t="s">
        <v>20410</v>
      </c>
    </row>
    <row r="2674" spans="1:49" outlineLevel="2" x14ac:dyDescent="0.25">
      <c r="A2674" t="s">
        <v>20407</v>
      </c>
      <c r="B2674" t="s">
        <v>5404</v>
      </c>
      <c r="C2674" t="s">
        <v>53</v>
      </c>
      <c r="D2674" t="s">
        <v>2</v>
      </c>
      <c r="E2674" t="s">
        <v>5405</v>
      </c>
      <c r="F2674" t="s">
        <v>5432</v>
      </c>
      <c r="G2674" t="s">
        <v>5407</v>
      </c>
      <c r="H2674" t="s">
        <v>5408</v>
      </c>
      <c r="I2674" s="2">
        <v>45419</v>
      </c>
      <c r="J2674" t="s">
        <v>73</v>
      </c>
      <c r="K2674" t="s">
        <v>6</v>
      </c>
      <c r="L2674" t="s">
        <v>6</v>
      </c>
      <c r="M2674" s="3">
        <v>1</v>
      </c>
      <c r="N2674" t="s">
        <v>7</v>
      </c>
      <c r="O2674" s="6">
        <v>75600000</v>
      </c>
      <c r="P2674" t="s">
        <v>8</v>
      </c>
      <c r="Q2674">
        <v>4500515603</v>
      </c>
      <c r="R2674" t="s">
        <v>1</v>
      </c>
      <c r="S2674" t="s">
        <v>9</v>
      </c>
      <c r="T2674" t="s">
        <v>10</v>
      </c>
      <c r="U2674" s="2">
        <v>45419</v>
      </c>
      <c r="V2674" s="2">
        <v>45657</v>
      </c>
      <c r="W2674" s="3">
        <v>1</v>
      </c>
      <c r="X2674" t="s">
        <v>7</v>
      </c>
      <c r="Y2674" s="6">
        <v>75600000</v>
      </c>
      <c r="Z2674">
        <v>5000914540</v>
      </c>
      <c r="AA2674" t="s">
        <v>11</v>
      </c>
      <c r="AB2674" s="2">
        <v>45419</v>
      </c>
      <c r="AC2674" s="2">
        <v>45419</v>
      </c>
      <c r="AD2674" s="3">
        <v>1</v>
      </c>
      <c r="AE2674" t="s">
        <v>8</v>
      </c>
      <c r="AF2674" s="3">
        <v>75600000</v>
      </c>
      <c r="AG2674" t="s">
        <v>8</v>
      </c>
      <c r="AH2674" s="3">
        <v>75600000</v>
      </c>
      <c r="AI2674" t="s">
        <v>12</v>
      </c>
      <c r="AJ2674" t="s">
        <v>13</v>
      </c>
      <c r="AK2674" s="2"/>
      <c r="AL2674" s="2"/>
      <c r="AM2674" s="3">
        <v>0</v>
      </c>
      <c r="AN2674" t="s">
        <v>12</v>
      </c>
      <c r="AO2674" s="4">
        <v>0</v>
      </c>
      <c r="AP2674" t="s">
        <v>12</v>
      </c>
      <c r="AQ2674" s="4">
        <v>0</v>
      </c>
      <c r="AR2674" t="s">
        <v>5409</v>
      </c>
      <c r="AS2674" t="s">
        <v>5410</v>
      </c>
      <c r="AT2674" t="s">
        <v>5411</v>
      </c>
      <c r="AU2674" s="2">
        <v>44691</v>
      </c>
      <c r="AV2674" t="s">
        <v>20407</v>
      </c>
      <c r="AW2674" t="s">
        <v>20410</v>
      </c>
    </row>
    <row r="2675" spans="1:49" outlineLevel="2" x14ac:dyDescent="0.25">
      <c r="A2675" t="s">
        <v>20407</v>
      </c>
      <c r="B2675" t="s">
        <v>5404</v>
      </c>
      <c r="C2675" t="s">
        <v>55</v>
      </c>
      <c r="D2675" t="s">
        <v>2</v>
      </c>
      <c r="E2675" t="s">
        <v>5405</v>
      </c>
      <c r="F2675" t="s">
        <v>5433</v>
      </c>
      <c r="G2675" t="s">
        <v>5407</v>
      </c>
      <c r="H2675" t="s">
        <v>5408</v>
      </c>
      <c r="I2675" s="2">
        <v>45419</v>
      </c>
      <c r="J2675" t="s">
        <v>73</v>
      </c>
      <c r="K2675" t="s">
        <v>6</v>
      </c>
      <c r="L2675" t="s">
        <v>6</v>
      </c>
      <c r="M2675" s="3">
        <v>1</v>
      </c>
      <c r="N2675" t="s">
        <v>7</v>
      </c>
      <c r="O2675" s="6">
        <v>75600000</v>
      </c>
      <c r="P2675" t="s">
        <v>8</v>
      </c>
      <c r="Q2675">
        <v>4500515604</v>
      </c>
      <c r="R2675" t="s">
        <v>1</v>
      </c>
      <c r="S2675" t="s">
        <v>9</v>
      </c>
      <c r="T2675" t="s">
        <v>10</v>
      </c>
      <c r="U2675" s="2">
        <v>45419</v>
      </c>
      <c r="V2675" s="2">
        <v>45657</v>
      </c>
      <c r="W2675" s="3">
        <v>1</v>
      </c>
      <c r="X2675" t="s">
        <v>7</v>
      </c>
      <c r="Y2675" s="6">
        <v>75600000</v>
      </c>
      <c r="Z2675">
        <v>5000914541</v>
      </c>
      <c r="AA2675" t="s">
        <v>11</v>
      </c>
      <c r="AB2675" s="2">
        <v>45419</v>
      </c>
      <c r="AC2675" s="2">
        <v>45419</v>
      </c>
      <c r="AD2675" s="3">
        <v>1</v>
      </c>
      <c r="AE2675" t="s">
        <v>8</v>
      </c>
      <c r="AF2675" s="3">
        <v>75600000</v>
      </c>
      <c r="AG2675" t="s">
        <v>8</v>
      </c>
      <c r="AH2675" s="3">
        <v>75600000</v>
      </c>
      <c r="AI2675" t="s">
        <v>12</v>
      </c>
      <c r="AJ2675" t="s">
        <v>13</v>
      </c>
      <c r="AK2675" s="2"/>
      <c r="AL2675" s="2"/>
      <c r="AM2675" s="3">
        <v>0</v>
      </c>
      <c r="AN2675" t="s">
        <v>12</v>
      </c>
      <c r="AO2675" s="4">
        <v>0</v>
      </c>
      <c r="AP2675" t="s">
        <v>12</v>
      </c>
      <c r="AQ2675" s="4">
        <v>0</v>
      </c>
      <c r="AR2675" t="s">
        <v>5409</v>
      </c>
      <c r="AS2675" t="s">
        <v>5410</v>
      </c>
      <c r="AT2675" t="s">
        <v>5411</v>
      </c>
      <c r="AU2675" s="2">
        <v>44691</v>
      </c>
      <c r="AV2675" t="s">
        <v>20407</v>
      </c>
      <c r="AW2675" t="s">
        <v>20410</v>
      </c>
    </row>
    <row r="2676" spans="1:49" outlineLevel="2" x14ac:dyDescent="0.25">
      <c r="A2676" t="s">
        <v>20407</v>
      </c>
      <c r="B2676" t="s">
        <v>5434</v>
      </c>
      <c r="C2676" t="s">
        <v>1</v>
      </c>
      <c r="D2676" t="s">
        <v>2</v>
      </c>
      <c r="E2676" t="s">
        <v>1281</v>
      </c>
      <c r="F2676" t="s">
        <v>5435</v>
      </c>
      <c r="G2676" t="s">
        <v>5436</v>
      </c>
      <c r="H2676" t="s">
        <v>680</v>
      </c>
      <c r="I2676" s="2">
        <v>45420</v>
      </c>
      <c r="J2676" t="s">
        <v>73</v>
      </c>
      <c r="K2676" t="s">
        <v>6</v>
      </c>
      <c r="L2676" t="s">
        <v>6</v>
      </c>
      <c r="M2676" s="3">
        <v>1</v>
      </c>
      <c r="N2676" t="s">
        <v>7</v>
      </c>
      <c r="O2676" s="6">
        <v>7362500</v>
      </c>
      <c r="P2676" t="s">
        <v>8</v>
      </c>
      <c r="Q2676">
        <v>4500515732</v>
      </c>
      <c r="R2676" t="s">
        <v>1</v>
      </c>
      <c r="S2676" t="s">
        <v>212</v>
      </c>
      <c r="T2676" t="s">
        <v>213</v>
      </c>
      <c r="U2676" s="2">
        <v>45420</v>
      </c>
      <c r="V2676" s="2">
        <v>45657</v>
      </c>
      <c r="W2676" s="3">
        <v>1</v>
      </c>
      <c r="X2676" t="s">
        <v>7</v>
      </c>
      <c r="Y2676" s="6">
        <v>7362500</v>
      </c>
      <c r="Z2676">
        <v>5000914639</v>
      </c>
      <c r="AA2676" t="s">
        <v>11</v>
      </c>
      <c r="AB2676" s="2">
        <v>45420</v>
      </c>
      <c r="AC2676" s="2">
        <v>45420</v>
      </c>
      <c r="AD2676" s="3">
        <v>1</v>
      </c>
      <c r="AE2676" t="s">
        <v>8</v>
      </c>
      <c r="AF2676" s="3">
        <v>7362500</v>
      </c>
      <c r="AG2676" t="s">
        <v>8</v>
      </c>
      <c r="AH2676" s="3">
        <v>7362500</v>
      </c>
      <c r="AI2676" t="s">
        <v>12</v>
      </c>
      <c r="AJ2676" t="s">
        <v>13</v>
      </c>
      <c r="AK2676" s="2"/>
      <c r="AL2676" s="2"/>
      <c r="AM2676" s="3">
        <v>0</v>
      </c>
      <c r="AN2676" t="s">
        <v>12</v>
      </c>
      <c r="AO2676" s="4">
        <v>0</v>
      </c>
      <c r="AP2676" t="s">
        <v>12</v>
      </c>
      <c r="AQ2676" s="4">
        <v>0</v>
      </c>
      <c r="AR2676" t="s">
        <v>5437</v>
      </c>
      <c r="AS2676" t="s">
        <v>5438</v>
      </c>
      <c r="AT2676" t="s">
        <v>5439</v>
      </c>
      <c r="AU2676" s="2">
        <v>44578</v>
      </c>
      <c r="AV2676" t="s">
        <v>20407</v>
      </c>
      <c r="AW2676" t="s">
        <v>20410</v>
      </c>
    </row>
    <row r="2677" spans="1:49" outlineLevel="2" x14ac:dyDescent="0.25">
      <c r="A2677" t="s">
        <v>20407</v>
      </c>
      <c r="B2677" t="s">
        <v>5434</v>
      </c>
      <c r="C2677" t="s">
        <v>17</v>
      </c>
      <c r="D2677" t="s">
        <v>2</v>
      </c>
      <c r="E2677" t="s">
        <v>1281</v>
      </c>
      <c r="F2677" t="s">
        <v>5440</v>
      </c>
      <c r="G2677" t="s">
        <v>5436</v>
      </c>
      <c r="H2677" t="s">
        <v>680</v>
      </c>
      <c r="I2677" s="2">
        <v>45420</v>
      </c>
      <c r="J2677" t="s">
        <v>73</v>
      </c>
      <c r="K2677" t="s">
        <v>6</v>
      </c>
      <c r="L2677" t="s">
        <v>6</v>
      </c>
      <c r="M2677" s="3">
        <v>1</v>
      </c>
      <c r="N2677" t="s">
        <v>7</v>
      </c>
      <c r="O2677" s="6">
        <v>10850000</v>
      </c>
      <c r="P2677" t="s">
        <v>8</v>
      </c>
      <c r="Q2677">
        <v>4500515733</v>
      </c>
      <c r="R2677" t="s">
        <v>1</v>
      </c>
      <c r="S2677" t="s">
        <v>212</v>
      </c>
      <c r="T2677" t="s">
        <v>213</v>
      </c>
      <c r="U2677" s="2">
        <v>45420</v>
      </c>
      <c r="V2677" s="2">
        <v>45657</v>
      </c>
      <c r="W2677" s="3">
        <v>1</v>
      </c>
      <c r="X2677" t="s">
        <v>7</v>
      </c>
      <c r="Y2677" s="6">
        <v>10850000</v>
      </c>
      <c r="Z2677">
        <v>5000914640</v>
      </c>
      <c r="AA2677" t="s">
        <v>11</v>
      </c>
      <c r="AB2677" s="2">
        <v>45420</v>
      </c>
      <c r="AC2677" s="2">
        <v>45420</v>
      </c>
      <c r="AD2677" s="3">
        <v>1</v>
      </c>
      <c r="AE2677" t="s">
        <v>8</v>
      </c>
      <c r="AF2677" s="3">
        <v>10850000</v>
      </c>
      <c r="AG2677" t="s">
        <v>8</v>
      </c>
      <c r="AH2677" s="3">
        <v>10850000</v>
      </c>
      <c r="AI2677" t="s">
        <v>12</v>
      </c>
      <c r="AJ2677" t="s">
        <v>13</v>
      </c>
      <c r="AK2677" s="2"/>
      <c r="AL2677" s="2"/>
      <c r="AM2677" s="3">
        <v>0</v>
      </c>
      <c r="AN2677" t="s">
        <v>12</v>
      </c>
      <c r="AO2677" s="4">
        <v>0</v>
      </c>
      <c r="AP2677" t="s">
        <v>12</v>
      </c>
      <c r="AQ2677" s="4">
        <v>0</v>
      </c>
      <c r="AR2677" t="s">
        <v>5437</v>
      </c>
      <c r="AS2677" t="s">
        <v>5438</v>
      </c>
      <c r="AT2677" t="s">
        <v>5439</v>
      </c>
      <c r="AU2677" s="2">
        <v>44578</v>
      </c>
      <c r="AV2677" t="s">
        <v>20407</v>
      </c>
      <c r="AW2677" t="s">
        <v>20410</v>
      </c>
    </row>
    <row r="2678" spans="1:49" outlineLevel="2" x14ac:dyDescent="0.25">
      <c r="A2678" t="s">
        <v>20407</v>
      </c>
      <c r="B2678" t="s">
        <v>5434</v>
      </c>
      <c r="C2678" t="s">
        <v>18</v>
      </c>
      <c r="D2678" t="s">
        <v>2</v>
      </c>
      <c r="E2678" t="s">
        <v>1281</v>
      </c>
      <c r="F2678" t="s">
        <v>5441</v>
      </c>
      <c r="G2678" t="s">
        <v>5436</v>
      </c>
      <c r="H2678" t="s">
        <v>680</v>
      </c>
      <c r="I2678" s="2">
        <v>45420</v>
      </c>
      <c r="J2678" t="s">
        <v>73</v>
      </c>
      <c r="K2678" t="s">
        <v>6</v>
      </c>
      <c r="L2678" t="s">
        <v>6</v>
      </c>
      <c r="M2678" s="3">
        <v>1</v>
      </c>
      <c r="N2678" t="s">
        <v>7</v>
      </c>
      <c r="O2678" s="6">
        <v>10850000</v>
      </c>
      <c r="P2678" t="s">
        <v>8</v>
      </c>
      <c r="Q2678">
        <v>4500515734</v>
      </c>
      <c r="R2678" t="s">
        <v>1</v>
      </c>
      <c r="S2678" t="s">
        <v>212</v>
      </c>
      <c r="T2678" t="s">
        <v>213</v>
      </c>
      <c r="U2678" s="2">
        <v>45420</v>
      </c>
      <c r="V2678" s="2">
        <v>45657</v>
      </c>
      <c r="W2678" s="3">
        <v>1</v>
      </c>
      <c r="X2678" t="s">
        <v>7</v>
      </c>
      <c r="Y2678" s="6">
        <v>10850000</v>
      </c>
      <c r="Z2678">
        <v>5000914641</v>
      </c>
      <c r="AA2678" t="s">
        <v>11</v>
      </c>
      <c r="AB2678" s="2">
        <v>45420</v>
      </c>
      <c r="AC2678" s="2">
        <v>45420</v>
      </c>
      <c r="AD2678" s="3">
        <v>1</v>
      </c>
      <c r="AE2678" t="s">
        <v>8</v>
      </c>
      <c r="AF2678" s="3">
        <v>10850000</v>
      </c>
      <c r="AG2678" t="s">
        <v>8</v>
      </c>
      <c r="AH2678" s="3">
        <v>10850000</v>
      </c>
      <c r="AI2678" t="s">
        <v>12</v>
      </c>
      <c r="AJ2678" t="s">
        <v>13</v>
      </c>
      <c r="AK2678" s="2"/>
      <c r="AL2678" s="2"/>
      <c r="AM2678" s="3">
        <v>0</v>
      </c>
      <c r="AN2678" t="s">
        <v>12</v>
      </c>
      <c r="AO2678" s="4">
        <v>0</v>
      </c>
      <c r="AP2678" t="s">
        <v>12</v>
      </c>
      <c r="AQ2678" s="4">
        <v>0</v>
      </c>
      <c r="AR2678" t="s">
        <v>5437</v>
      </c>
      <c r="AS2678" t="s">
        <v>5438</v>
      </c>
      <c r="AT2678" t="s">
        <v>5439</v>
      </c>
      <c r="AU2678" s="2">
        <v>44578</v>
      </c>
      <c r="AV2678" t="s">
        <v>20407</v>
      </c>
      <c r="AW2678" t="s">
        <v>20410</v>
      </c>
    </row>
    <row r="2679" spans="1:49" outlineLevel="2" x14ac:dyDescent="0.25">
      <c r="A2679" t="s">
        <v>20407</v>
      </c>
      <c r="B2679" t="s">
        <v>5434</v>
      </c>
      <c r="C2679" t="s">
        <v>19</v>
      </c>
      <c r="D2679" t="s">
        <v>2</v>
      </c>
      <c r="E2679" t="s">
        <v>1281</v>
      </c>
      <c r="F2679" t="s">
        <v>5442</v>
      </c>
      <c r="G2679" t="s">
        <v>5436</v>
      </c>
      <c r="H2679" t="s">
        <v>680</v>
      </c>
      <c r="I2679" s="2">
        <v>45420</v>
      </c>
      <c r="J2679" t="s">
        <v>73</v>
      </c>
      <c r="K2679" t="s">
        <v>6</v>
      </c>
      <c r="L2679" t="s">
        <v>6</v>
      </c>
      <c r="M2679" s="3">
        <v>1</v>
      </c>
      <c r="N2679" t="s">
        <v>7</v>
      </c>
      <c r="O2679" s="6">
        <v>1050000</v>
      </c>
      <c r="P2679" t="s">
        <v>8</v>
      </c>
      <c r="Q2679">
        <v>4500515735</v>
      </c>
      <c r="R2679" t="s">
        <v>1</v>
      </c>
      <c r="S2679" t="s">
        <v>212</v>
      </c>
      <c r="T2679" t="s">
        <v>213</v>
      </c>
      <c r="U2679" s="2">
        <v>45420</v>
      </c>
      <c r="V2679" s="2">
        <v>45657</v>
      </c>
      <c r="W2679" s="3">
        <v>1</v>
      </c>
      <c r="X2679" t="s">
        <v>7</v>
      </c>
      <c r="Y2679" s="6">
        <v>1050000</v>
      </c>
      <c r="Z2679">
        <v>5000914642</v>
      </c>
      <c r="AA2679" t="s">
        <v>11</v>
      </c>
      <c r="AB2679" s="2">
        <v>45420</v>
      </c>
      <c r="AC2679" s="2">
        <v>45420</v>
      </c>
      <c r="AD2679" s="3">
        <v>1</v>
      </c>
      <c r="AE2679" t="s">
        <v>8</v>
      </c>
      <c r="AF2679" s="3">
        <v>1050000</v>
      </c>
      <c r="AG2679" t="s">
        <v>8</v>
      </c>
      <c r="AH2679" s="3">
        <v>1050000</v>
      </c>
      <c r="AI2679" t="s">
        <v>12</v>
      </c>
      <c r="AJ2679" t="s">
        <v>13</v>
      </c>
      <c r="AK2679" s="2"/>
      <c r="AL2679" s="2"/>
      <c r="AM2679" s="3">
        <v>0</v>
      </c>
      <c r="AN2679" t="s">
        <v>12</v>
      </c>
      <c r="AO2679" s="4">
        <v>0</v>
      </c>
      <c r="AP2679" t="s">
        <v>12</v>
      </c>
      <c r="AQ2679" s="4">
        <v>0</v>
      </c>
      <c r="AR2679" t="s">
        <v>5437</v>
      </c>
      <c r="AS2679" t="s">
        <v>5438</v>
      </c>
      <c r="AT2679" t="s">
        <v>5439</v>
      </c>
      <c r="AU2679" s="2">
        <v>44578</v>
      </c>
      <c r="AV2679" t="s">
        <v>20407</v>
      </c>
      <c r="AW2679" t="s">
        <v>20410</v>
      </c>
    </row>
    <row r="2680" spans="1:49" outlineLevel="2" x14ac:dyDescent="0.25">
      <c r="A2680" t="s">
        <v>20407</v>
      </c>
      <c r="B2680" t="s">
        <v>5443</v>
      </c>
      <c r="C2680" t="s">
        <v>1</v>
      </c>
      <c r="D2680" t="s">
        <v>2</v>
      </c>
      <c r="E2680" t="s">
        <v>5444</v>
      </c>
      <c r="F2680" t="s">
        <v>5445</v>
      </c>
      <c r="G2680" t="s">
        <v>5446</v>
      </c>
      <c r="H2680" t="s">
        <v>680</v>
      </c>
      <c r="I2680" s="2">
        <v>45415</v>
      </c>
      <c r="J2680" t="s">
        <v>73</v>
      </c>
      <c r="K2680" t="s">
        <v>6</v>
      </c>
      <c r="L2680" t="s">
        <v>6</v>
      </c>
      <c r="M2680" s="3">
        <v>1</v>
      </c>
      <c r="N2680" t="s">
        <v>7</v>
      </c>
      <c r="O2680" s="6">
        <v>483871</v>
      </c>
      <c r="P2680" t="s">
        <v>8</v>
      </c>
      <c r="Q2680">
        <v>4500515457</v>
      </c>
      <c r="R2680" t="s">
        <v>1</v>
      </c>
      <c r="S2680" t="s">
        <v>212</v>
      </c>
      <c r="T2680" t="s">
        <v>213</v>
      </c>
      <c r="U2680" s="2">
        <v>45415</v>
      </c>
      <c r="V2680" s="2">
        <v>45657</v>
      </c>
      <c r="W2680" s="3">
        <v>1</v>
      </c>
      <c r="X2680" t="s">
        <v>7</v>
      </c>
      <c r="Y2680" s="6">
        <v>483871</v>
      </c>
      <c r="Z2680">
        <v>5000914379</v>
      </c>
      <c r="AA2680" t="s">
        <v>11</v>
      </c>
      <c r="AB2680" s="2">
        <v>45415</v>
      </c>
      <c r="AC2680" s="2">
        <v>45415</v>
      </c>
      <c r="AD2680" s="3">
        <v>1</v>
      </c>
      <c r="AE2680" t="s">
        <v>8</v>
      </c>
      <c r="AF2680" s="3">
        <v>483871</v>
      </c>
      <c r="AG2680" t="s">
        <v>8</v>
      </c>
      <c r="AH2680" s="3">
        <v>483871</v>
      </c>
      <c r="AI2680" t="s">
        <v>12</v>
      </c>
      <c r="AJ2680" t="s">
        <v>13</v>
      </c>
      <c r="AK2680" s="2"/>
      <c r="AL2680" s="2"/>
      <c r="AM2680" s="3">
        <v>0</v>
      </c>
      <c r="AN2680" t="s">
        <v>12</v>
      </c>
      <c r="AO2680" s="4">
        <v>0</v>
      </c>
      <c r="AP2680" t="s">
        <v>12</v>
      </c>
      <c r="AQ2680" s="4">
        <v>0</v>
      </c>
      <c r="AR2680" t="s">
        <v>5447</v>
      </c>
      <c r="AS2680" t="s">
        <v>5448</v>
      </c>
      <c r="AT2680" t="s">
        <v>5449</v>
      </c>
      <c r="AU2680" s="2">
        <v>44525</v>
      </c>
      <c r="AV2680" t="s">
        <v>20407</v>
      </c>
      <c r="AW2680" t="s">
        <v>20410</v>
      </c>
    </row>
    <row r="2681" spans="1:49" outlineLevel="2" x14ac:dyDescent="0.25">
      <c r="A2681" t="s">
        <v>20407</v>
      </c>
      <c r="B2681" t="s">
        <v>5443</v>
      </c>
      <c r="C2681" t="s">
        <v>17</v>
      </c>
      <c r="D2681" t="s">
        <v>2</v>
      </c>
      <c r="E2681" t="s">
        <v>5444</v>
      </c>
      <c r="F2681" t="s">
        <v>5450</v>
      </c>
      <c r="G2681" t="s">
        <v>5446</v>
      </c>
      <c r="H2681" t="s">
        <v>680</v>
      </c>
      <c r="I2681" s="2">
        <v>45415</v>
      </c>
      <c r="J2681" t="s">
        <v>73</v>
      </c>
      <c r="K2681" t="s">
        <v>6</v>
      </c>
      <c r="L2681" t="s">
        <v>6</v>
      </c>
      <c r="M2681" s="3">
        <v>1</v>
      </c>
      <c r="N2681" t="s">
        <v>7</v>
      </c>
      <c r="O2681" s="6">
        <v>1000000</v>
      </c>
      <c r="P2681" t="s">
        <v>8</v>
      </c>
      <c r="Q2681">
        <v>4500515458</v>
      </c>
      <c r="R2681" t="s">
        <v>1</v>
      </c>
      <c r="S2681" t="s">
        <v>212</v>
      </c>
      <c r="T2681" t="s">
        <v>213</v>
      </c>
      <c r="U2681" s="2">
        <v>45415</v>
      </c>
      <c r="V2681" s="2">
        <v>45657</v>
      </c>
      <c r="W2681" s="3">
        <v>1</v>
      </c>
      <c r="X2681" t="s">
        <v>7</v>
      </c>
      <c r="Y2681" s="6">
        <v>1000000</v>
      </c>
      <c r="Z2681">
        <v>5000914380</v>
      </c>
      <c r="AA2681" t="s">
        <v>11</v>
      </c>
      <c r="AB2681" s="2">
        <v>45415</v>
      </c>
      <c r="AC2681" s="2">
        <v>45415</v>
      </c>
      <c r="AD2681" s="3">
        <v>1</v>
      </c>
      <c r="AE2681" t="s">
        <v>8</v>
      </c>
      <c r="AF2681" s="3">
        <v>1000000</v>
      </c>
      <c r="AG2681" t="s">
        <v>8</v>
      </c>
      <c r="AH2681" s="3">
        <v>1000000</v>
      </c>
      <c r="AI2681" t="s">
        <v>12</v>
      </c>
      <c r="AJ2681" t="s">
        <v>13</v>
      </c>
      <c r="AK2681" s="2"/>
      <c r="AL2681" s="2"/>
      <c r="AM2681" s="3">
        <v>0</v>
      </c>
      <c r="AN2681" t="s">
        <v>12</v>
      </c>
      <c r="AO2681" s="4">
        <v>0</v>
      </c>
      <c r="AP2681" t="s">
        <v>12</v>
      </c>
      <c r="AQ2681" s="4">
        <v>0</v>
      </c>
      <c r="AR2681" t="s">
        <v>5447</v>
      </c>
      <c r="AS2681" t="s">
        <v>5448</v>
      </c>
      <c r="AT2681" t="s">
        <v>5449</v>
      </c>
      <c r="AU2681" s="2">
        <v>44525</v>
      </c>
      <c r="AV2681" t="s">
        <v>20407</v>
      </c>
      <c r="AW2681" t="s">
        <v>20410</v>
      </c>
    </row>
    <row r="2682" spans="1:49" outlineLevel="2" x14ac:dyDescent="0.25">
      <c r="A2682" t="s">
        <v>20407</v>
      </c>
      <c r="B2682" t="s">
        <v>5443</v>
      </c>
      <c r="C2682" t="s">
        <v>18</v>
      </c>
      <c r="D2682" t="s">
        <v>2</v>
      </c>
      <c r="E2682" t="s">
        <v>5444</v>
      </c>
      <c r="F2682" t="s">
        <v>5451</v>
      </c>
      <c r="G2682" t="s">
        <v>5446</v>
      </c>
      <c r="H2682" t="s">
        <v>680</v>
      </c>
      <c r="I2682" s="2">
        <v>45415</v>
      </c>
      <c r="J2682" t="s">
        <v>73</v>
      </c>
      <c r="K2682" t="s">
        <v>6</v>
      </c>
      <c r="L2682" t="s">
        <v>6</v>
      </c>
      <c r="M2682" s="3">
        <v>1</v>
      </c>
      <c r="N2682" t="s">
        <v>7</v>
      </c>
      <c r="O2682" s="6">
        <v>1000000</v>
      </c>
      <c r="P2682" t="s">
        <v>8</v>
      </c>
      <c r="Q2682">
        <v>4500515459</v>
      </c>
      <c r="R2682" t="s">
        <v>1</v>
      </c>
      <c r="S2682" t="s">
        <v>212</v>
      </c>
      <c r="T2682" t="s">
        <v>213</v>
      </c>
      <c r="U2682" s="2">
        <v>45415</v>
      </c>
      <c r="V2682" s="2">
        <v>45657</v>
      </c>
      <c r="W2682" s="3">
        <v>1</v>
      </c>
      <c r="X2682" t="s">
        <v>7</v>
      </c>
      <c r="Y2682" s="6">
        <v>1000000</v>
      </c>
      <c r="Z2682">
        <v>5000914382</v>
      </c>
      <c r="AA2682" t="s">
        <v>11</v>
      </c>
      <c r="AB2682" s="2">
        <v>45415</v>
      </c>
      <c r="AC2682" s="2">
        <v>45415</v>
      </c>
      <c r="AD2682" s="3">
        <v>1</v>
      </c>
      <c r="AE2682" t="s">
        <v>8</v>
      </c>
      <c r="AF2682" s="3">
        <v>1000000</v>
      </c>
      <c r="AG2682" t="s">
        <v>8</v>
      </c>
      <c r="AH2682" s="3">
        <v>1000000</v>
      </c>
      <c r="AI2682" t="s">
        <v>12</v>
      </c>
      <c r="AJ2682" t="s">
        <v>13</v>
      </c>
      <c r="AK2682" s="2"/>
      <c r="AL2682" s="2"/>
      <c r="AM2682" s="3">
        <v>0</v>
      </c>
      <c r="AN2682" t="s">
        <v>12</v>
      </c>
      <c r="AO2682" s="4">
        <v>0</v>
      </c>
      <c r="AP2682" t="s">
        <v>12</v>
      </c>
      <c r="AQ2682" s="4">
        <v>0</v>
      </c>
      <c r="AR2682" t="s">
        <v>5447</v>
      </c>
      <c r="AS2682" t="s">
        <v>5448</v>
      </c>
      <c r="AT2682" t="s">
        <v>5449</v>
      </c>
      <c r="AU2682" s="2">
        <v>44525</v>
      </c>
      <c r="AV2682" t="s">
        <v>20407</v>
      </c>
      <c r="AW2682" t="s">
        <v>20410</v>
      </c>
    </row>
    <row r="2683" spans="1:49" outlineLevel="2" x14ac:dyDescent="0.25">
      <c r="A2683" t="s">
        <v>20407</v>
      </c>
      <c r="B2683" t="s">
        <v>5443</v>
      </c>
      <c r="C2683" t="s">
        <v>19</v>
      </c>
      <c r="D2683" t="s">
        <v>2</v>
      </c>
      <c r="E2683" t="s">
        <v>5444</v>
      </c>
      <c r="F2683" t="s">
        <v>5452</v>
      </c>
      <c r="G2683" t="s">
        <v>5446</v>
      </c>
      <c r="H2683" t="s">
        <v>680</v>
      </c>
      <c r="I2683" s="2">
        <v>45415</v>
      </c>
      <c r="J2683" t="s">
        <v>73</v>
      </c>
      <c r="K2683" t="s">
        <v>6</v>
      </c>
      <c r="L2683" t="s">
        <v>6</v>
      </c>
      <c r="M2683" s="3">
        <v>1</v>
      </c>
      <c r="N2683" t="s">
        <v>7</v>
      </c>
      <c r="O2683" s="6">
        <v>1000000</v>
      </c>
      <c r="P2683" t="s">
        <v>8</v>
      </c>
      <c r="Q2683">
        <v>4500515460</v>
      </c>
      <c r="R2683" t="s">
        <v>1</v>
      </c>
      <c r="S2683" t="s">
        <v>212</v>
      </c>
      <c r="T2683" t="s">
        <v>213</v>
      </c>
      <c r="U2683" s="2">
        <v>45415</v>
      </c>
      <c r="V2683" s="2">
        <v>45657</v>
      </c>
      <c r="W2683" s="3">
        <v>1</v>
      </c>
      <c r="X2683" t="s">
        <v>7</v>
      </c>
      <c r="Y2683" s="6">
        <v>1000000</v>
      </c>
      <c r="Z2683">
        <v>5000914383</v>
      </c>
      <c r="AA2683" t="s">
        <v>11</v>
      </c>
      <c r="AB2683" s="2">
        <v>45415</v>
      </c>
      <c r="AC2683" s="2">
        <v>45415</v>
      </c>
      <c r="AD2683" s="3">
        <v>1</v>
      </c>
      <c r="AE2683" t="s">
        <v>8</v>
      </c>
      <c r="AF2683" s="3">
        <v>1000000</v>
      </c>
      <c r="AG2683" t="s">
        <v>8</v>
      </c>
      <c r="AH2683" s="3">
        <v>1000000</v>
      </c>
      <c r="AI2683" t="s">
        <v>12</v>
      </c>
      <c r="AJ2683" t="s">
        <v>13</v>
      </c>
      <c r="AK2683" s="2"/>
      <c r="AL2683" s="2"/>
      <c r="AM2683" s="3">
        <v>0</v>
      </c>
      <c r="AN2683" t="s">
        <v>12</v>
      </c>
      <c r="AO2683" s="4">
        <v>0</v>
      </c>
      <c r="AP2683" t="s">
        <v>12</v>
      </c>
      <c r="AQ2683" s="4">
        <v>0</v>
      </c>
      <c r="AR2683" t="s">
        <v>5447</v>
      </c>
      <c r="AS2683" t="s">
        <v>5448</v>
      </c>
      <c r="AT2683" t="s">
        <v>5449</v>
      </c>
      <c r="AU2683" s="2">
        <v>44525</v>
      </c>
      <c r="AV2683" t="s">
        <v>20407</v>
      </c>
      <c r="AW2683" t="s">
        <v>20410</v>
      </c>
    </row>
    <row r="2684" spans="1:49" outlineLevel="2" x14ac:dyDescent="0.25">
      <c r="A2684" t="s">
        <v>20407</v>
      </c>
      <c r="B2684" t="s">
        <v>5443</v>
      </c>
      <c r="C2684" t="s">
        <v>20</v>
      </c>
      <c r="D2684" t="s">
        <v>2</v>
      </c>
      <c r="E2684" t="s">
        <v>5444</v>
      </c>
      <c r="F2684" t="s">
        <v>5453</v>
      </c>
      <c r="G2684" t="s">
        <v>5446</v>
      </c>
      <c r="H2684" t="s">
        <v>680</v>
      </c>
      <c r="I2684" s="2">
        <v>45415</v>
      </c>
      <c r="J2684" t="s">
        <v>73</v>
      </c>
      <c r="K2684" t="s">
        <v>6</v>
      </c>
      <c r="L2684" t="s">
        <v>6</v>
      </c>
      <c r="M2684" s="3">
        <v>1</v>
      </c>
      <c r="N2684" t="s">
        <v>7</v>
      </c>
      <c r="O2684" s="6">
        <v>1000000</v>
      </c>
      <c r="P2684" t="s">
        <v>8</v>
      </c>
      <c r="Q2684">
        <v>4500515462</v>
      </c>
      <c r="R2684" t="s">
        <v>1</v>
      </c>
      <c r="S2684" t="s">
        <v>212</v>
      </c>
      <c r="T2684" t="s">
        <v>213</v>
      </c>
      <c r="U2684" s="2">
        <v>45415</v>
      </c>
      <c r="V2684" s="2">
        <v>45657</v>
      </c>
      <c r="W2684" s="3">
        <v>1</v>
      </c>
      <c r="X2684" t="s">
        <v>7</v>
      </c>
      <c r="Y2684" s="6">
        <v>1000000</v>
      </c>
      <c r="Z2684">
        <v>5000914384</v>
      </c>
      <c r="AA2684" t="s">
        <v>11</v>
      </c>
      <c r="AB2684" s="2">
        <v>45415</v>
      </c>
      <c r="AC2684" s="2">
        <v>45415</v>
      </c>
      <c r="AD2684" s="3">
        <v>1</v>
      </c>
      <c r="AE2684" t="s">
        <v>8</v>
      </c>
      <c r="AF2684" s="3">
        <v>1000000</v>
      </c>
      <c r="AG2684" t="s">
        <v>8</v>
      </c>
      <c r="AH2684" s="3">
        <v>1000000</v>
      </c>
      <c r="AI2684" t="s">
        <v>12</v>
      </c>
      <c r="AJ2684" t="s">
        <v>13</v>
      </c>
      <c r="AK2684" s="2"/>
      <c r="AL2684" s="2"/>
      <c r="AM2684" s="3">
        <v>0</v>
      </c>
      <c r="AN2684" t="s">
        <v>12</v>
      </c>
      <c r="AO2684" s="4">
        <v>0</v>
      </c>
      <c r="AP2684" t="s">
        <v>12</v>
      </c>
      <c r="AQ2684" s="4">
        <v>0</v>
      </c>
      <c r="AR2684" t="s">
        <v>5447</v>
      </c>
      <c r="AS2684" t="s">
        <v>5448</v>
      </c>
      <c r="AT2684" t="s">
        <v>5449</v>
      </c>
      <c r="AU2684" s="2">
        <v>44525</v>
      </c>
      <c r="AV2684" t="s">
        <v>20407</v>
      </c>
      <c r="AW2684" t="s">
        <v>20410</v>
      </c>
    </row>
    <row r="2685" spans="1:49" outlineLevel="2" x14ac:dyDescent="0.25">
      <c r="A2685" t="s">
        <v>20407</v>
      </c>
      <c r="B2685" t="s">
        <v>5443</v>
      </c>
      <c r="C2685" t="s">
        <v>22</v>
      </c>
      <c r="D2685" t="s">
        <v>2</v>
      </c>
      <c r="E2685" t="s">
        <v>5444</v>
      </c>
      <c r="F2685" t="s">
        <v>5454</v>
      </c>
      <c r="G2685" t="s">
        <v>5446</v>
      </c>
      <c r="H2685" t="s">
        <v>680</v>
      </c>
      <c r="I2685" s="2">
        <v>45415</v>
      </c>
      <c r="J2685" t="s">
        <v>73</v>
      </c>
      <c r="K2685" t="s">
        <v>6</v>
      </c>
      <c r="L2685" t="s">
        <v>6</v>
      </c>
      <c r="M2685" s="3">
        <v>1</v>
      </c>
      <c r="N2685" t="s">
        <v>7</v>
      </c>
      <c r="O2685" s="6">
        <v>1000000</v>
      </c>
      <c r="P2685" t="s">
        <v>8</v>
      </c>
      <c r="Q2685">
        <v>4500515463</v>
      </c>
      <c r="R2685" t="s">
        <v>1</v>
      </c>
      <c r="S2685" t="s">
        <v>212</v>
      </c>
      <c r="T2685" t="s">
        <v>213</v>
      </c>
      <c r="U2685" s="2">
        <v>45415</v>
      </c>
      <c r="V2685" s="2">
        <v>45657</v>
      </c>
      <c r="W2685" s="3">
        <v>1</v>
      </c>
      <c r="X2685" t="s">
        <v>7</v>
      </c>
      <c r="Y2685" s="6">
        <v>1000000</v>
      </c>
      <c r="Z2685">
        <v>5000914385</v>
      </c>
      <c r="AA2685" t="s">
        <v>11</v>
      </c>
      <c r="AB2685" s="2">
        <v>45415</v>
      </c>
      <c r="AC2685" s="2">
        <v>45415</v>
      </c>
      <c r="AD2685" s="3">
        <v>1</v>
      </c>
      <c r="AE2685" t="s">
        <v>8</v>
      </c>
      <c r="AF2685" s="3">
        <v>1000000</v>
      </c>
      <c r="AG2685" t="s">
        <v>8</v>
      </c>
      <c r="AH2685" s="3">
        <v>1000000</v>
      </c>
      <c r="AI2685" t="s">
        <v>12</v>
      </c>
      <c r="AJ2685" t="s">
        <v>13</v>
      </c>
      <c r="AK2685" s="2"/>
      <c r="AL2685" s="2"/>
      <c r="AM2685" s="3">
        <v>0</v>
      </c>
      <c r="AN2685" t="s">
        <v>12</v>
      </c>
      <c r="AO2685" s="4">
        <v>0</v>
      </c>
      <c r="AP2685" t="s">
        <v>12</v>
      </c>
      <c r="AQ2685" s="4">
        <v>0</v>
      </c>
      <c r="AR2685" t="s">
        <v>5447</v>
      </c>
      <c r="AS2685" t="s">
        <v>5448</v>
      </c>
      <c r="AT2685" t="s">
        <v>5449</v>
      </c>
      <c r="AU2685" s="2">
        <v>44525</v>
      </c>
      <c r="AV2685" t="s">
        <v>20407</v>
      </c>
      <c r="AW2685" t="s">
        <v>20410</v>
      </c>
    </row>
    <row r="2686" spans="1:49" outlineLevel="2" x14ac:dyDescent="0.25">
      <c r="A2686" t="s">
        <v>20407</v>
      </c>
      <c r="B2686" t="s">
        <v>5443</v>
      </c>
      <c r="C2686" t="s">
        <v>24</v>
      </c>
      <c r="D2686" t="s">
        <v>2</v>
      </c>
      <c r="E2686" t="s">
        <v>5444</v>
      </c>
      <c r="F2686" t="s">
        <v>5455</v>
      </c>
      <c r="G2686" t="s">
        <v>5446</v>
      </c>
      <c r="H2686" t="s">
        <v>680</v>
      </c>
      <c r="I2686" s="2">
        <v>45415</v>
      </c>
      <c r="J2686" t="s">
        <v>73</v>
      </c>
      <c r="K2686" t="s">
        <v>6</v>
      </c>
      <c r="L2686" t="s">
        <v>6</v>
      </c>
      <c r="M2686" s="3">
        <v>1</v>
      </c>
      <c r="N2686" t="s">
        <v>7</v>
      </c>
      <c r="O2686" s="6">
        <v>1000000</v>
      </c>
      <c r="P2686" t="s">
        <v>8</v>
      </c>
      <c r="Q2686">
        <v>4500515464</v>
      </c>
      <c r="R2686" t="s">
        <v>1</v>
      </c>
      <c r="S2686" t="s">
        <v>212</v>
      </c>
      <c r="T2686" t="s">
        <v>213</v>
      </c>
      <c r="U2686" s="2">
        <v>45415</v>
      </c>
      <c r="V2686" s="2">
        <v>45657</v>
      </c>
      <c r="W2686" s="3">
        <v>1</v>
      </c>
      <c r="X2686" t="s">
        <v>7</v>
      </c>
      <c r="Y2686" s="6">
        <v>1000000</v>
      </c>
      <c r="Z2686">
        <v>5000914386</v>
      </c>
      <c r="AA2686" t="s">
        <v>11</v>
      </c>
      <c r="AB2686" s="2">
        <v>45415</v>
      </c>
      <c r="AC2686" s="2">
        <v>45415</v>
      </c>
      <c r="AD2686" s="3">
        <v>1</v>
      </c>
      <c r="AE2686" t="s">
        <v>8</v>
      </c>
      <c r="AF2686" s="3">
        <v>1000000</v>
      </c>
      <c r="AG2686" t="s">
        <v>8</v>
      </c>
      <c r="AH2686" s="3">
        <v>1000000</v>
      </c>
      <c r="AI2686" t="s">
        <v>12</v>
      </c>
      <c r="AJ2686" t="s">
        <v>13</v>
      </c>
      <c r="AK2686" s="2"/>
      <c r="AL2686" s="2"/>
      <c r="AM2686" s="3">
        <v>0</v>
      </c>
      <c r="AN2686" t="s">
        <v>12</v>
      </c>
      <c r="AO2686" s="4">
        <v>0</v>
      </c>
      <c r="AP2686" t="s">
        <v>12</v>
      </c>
      <c r="AQ2686" s="4">
        <v>0</v>
      </c>
      <c r="AR2686" t="s">
        <v>5447</v>
      </c>
      <c r="AS2686" t="s">
        <v>5448</v>
      </c>
      <c r="AT2686" t="s">
        <v>5449</v>
      </c>
      <c r="AU2686" s="2">
        <v>44525</v>
      </c>
      <c r="AV2686" t="s">
        <v>20407</v>
      </c>
      <c r="AW2686" t="s">
        <v>20410</v>
      </c>
    </row>
    <row r="2687" spans="1:49" outlineLevel="2" x14ac:dyDescent="0.25">
      <c r="A2687" t="s">
        <v>20407</v>
      </c>
      <c r="B2687" t="s">
        <v>5443</v>
      </c>
      <c r="C2687" t="s">
        <v>26</v>
      </c>
      <c r="D2687" t="s">
        <v>2</v>
      </c>
      <c r="E2687" t="s">
        <v>5444</v>
      </c>
      <c r="F2687" t="s">
        <v>5456</v>
      </c>
      <c r="G2687" t="s">
        <v>5446</v>
      </c>
      <c r="H2687" t="s">
        <v>680</v>
      </c>
      <c r="I2687" s="2">
        <v>45415</v>
      </c>
      <c r="J2687" t="s">
        <v>73</v>
      </c>
      <c r="K2687" t="s">
        <v>6</v>
      </c>
      <c r="L2687" t="s">
        <v>6</v>
      </c>
      <c r="M2687" s="3">
        <v>1</v>
      </c>
      <c r="N2687" t="s">
        <v>7</v>
      </c>
      <c r="O2687" s="6">
        <v>354839</v>
      </c>
      <c r="P2687" t="s">
        <v>8</v>
      </c>
      <c r="Q2687">
        <v>4500515466</v>
      </c>
      <c r="R2687" t="s">
        <v>1</v>
      </c>
      <c r="S2687" t="s">
        <v>212</v>
      </c>
      <c r="T2687" t="s">
        <v>213</v>
      </c>
      <c r="U2687" s="2">
        <v>45415</v>
      </c>
      <c r="V2687" s="2">
        <v>45657</v>
      </c>
      <c r="W2687" s="3">
        <v>1</v>
      </c>
      <c r="X2687" t="s">
        <v>7</v>
      </c>
      <c r="Y2687" s="6">
        <v>354839</v>
      </c>
      <c r="Z2687">
        <v>5000914387</v>
      </c>
      <c r="AA2687" t="s">
        <v>11</v>
      </c>
      <c r="AB2687" s="2">
        <v>45415</v>
      </c>
      <c r="AC2687" s="2">
        <v>45415</v>
      </c>
      <c r="AD2687" s="3">
        <v>1</v>
      </c>
      <c r="AE2687" t="s">
        <v>8</v>
      </c>
      <c r="AF2687" s="3">
        <v>354839</v>
      </c>
      <c r="AG2687" t="s">
        <v>8</v>
      </c>
      <c r="AH2687" s="3">
        <v>354839</v>
      </c>
      <c r="AI2687" t="s">
        <v>12</v>
      </c>
      <c r="AJ2687" t="s">
        <v>13</v>
      </c>
      <c r="AK2687" s="2"/>
      <c r="AL2687" s="2"/>
      <c r="AM2687" s="3">
        <v>0</v>
      </c>
      <c r="AN2687" t="s">
        <v>12</v>
      </c>
      <c r="AO2687" s="4">
        <v>0</v>
      </c>
      <c r="AP2687" t="s">
        <v>12</v>
      </c>
      <c r="AQ2687" s="4">
        <v>0</v>
      </c>
      <c r="AR2687" t="s">
        <v>5447</v>
      </c>
      <c r="AS2687" t="s">
        <v>5448</v>
      </c>
      <c r="AT2687" t="s">
        <v>5449</v>
      </c>
      <c r="AU2687" s="2">
        <v>44525</v>
      </c>
      <c r="AV2687" t="s">
        <v>20407</v>
      </c>
      <c r="AW2687" t="s">
        <v>20410</v>
      </c>
    </row>
    <row r="2688" spans="1:49" outlineLevel="2" x14ac:dyDescent="0.25">
      <c r="A2688" t="s">
        <v>20407</v>
      </c>
      <c r="B2688" t="s">
        <v>5457</v>
      </c>
      <c r="C2688" t="s">
        <v>1</v>
      </c>
      <c r="D2688" t="s">
        <v>2</v>
      </c>
      <c r="E2688" t="s">
        <v>5458</v>
      </c>
      <c r="F2688" t="s">
        <v>5459</v>
      </c>
      <c r="G2688" t="s">
        <v>5460</v>
      </c>
      <c r="H2688" t="s">
        <v>5461</v>
      </c>
      <c r="I2688" s="2">
        <v>45418</v>
      </c>
      <c r="J2688" t="s">
        <v>73</v>
      </c>
      <c r="K2688" t="s">
        <v>6</v>
      </c>
      <c r="L2688" t="s">
        <v>6</v>
      </c>
      <c r="M2688" s="3">
        <v>1</v>
      </c>
      <c r="N2688" t="s">
        <v>7</v>
      </c>
      <c r="O2688" s="6">
        <v>128703700</v>
      </c>
      <c r="P2688" t="s">
        <v>8</v>
      </c>
      <c r="Q2688">
        <v>4500515571</v>
      </c>
      <c r="R2688" t="s">
        <v>1</v>
      </c>
      <c r="S2688" t="s">
        <v>9</v>
      </c>
      <c r="T2688" t="s">
        <v>10</v>
      </c>
      <c r="U2688" s="2">
        <v>45418</v>
      </c>
      <c r="V2688" s="2">
        <v>45657</v>
      </c>
      <c r="W2688" s="3">
        <v>1</v>
      </c>
      <c r="X2688" t="s">
        <v>7</v>
      </c>
      <c r="Y2688" s="6">
        <v>128703700</v>
      </c>
      <c r="Z2688">
        <v>5000914476</v>
      </c>
      <c r="AA2688" t="s">
        <v>11</v>
      </c>
      <c r="AB2688" s="2">
        <v>45418</v>
      </c>
      <c r="AC2688" s="2">
        <v>45418</v>
      </c>
      <c r="AD2688" s="3">
        <v>1</v>
      </c>
      <c r="AE2688" t="s">
        <v>8</v>
      </c>
      <c r="AF2688" s="3">
        <v>128703700</v>
      </c>
      <c r="AG2688" t="s">
        <v>8</v>
      </c>
      <c r="AH2688" s="3">
        <v>128703700</v>
      </c>
      <c r="AI2688" t="s">
        <v>5462</v>
      </c>
      <c r="AJ2688" t="s">
        <v>11</v>
      </c>
      <c r="AK2688" s="2">
        <v>45484</v>
      </c>
      <c r="AL2688" s="2">
        <v>45484</v>
      </c>
      <c r="AM2688" s="3">
        <v>1</v>
      </c>
      <c r="AN2688" t="s">
        <v>8</v>
      </c>
      <c r="AO2688" s="3">
        <v>128703700</v>
      </c>
      <c r="AP2688" t="s">
        <v>8</v>
      </c>
      <c r="AQ2688" s="3">
        <v>128703700</v>
      </c>
      <c r="AR2688" t="s">
        <v>5463</v>
      </c>
      <c r="AS2688" t="s">
        <v>5464</v>
      </c>
      <c r="AT2688" t="s">
        <v>5465</v>
      </c>
      <c r="AU2688" s="2">
        <v>44739</v>
      </c>
      <c r="AV2688" t="s">
        <v>20407</v>
      </c>
      <c r="AW2688" t="s">
        <v>20410</v>
      </c>
    </row>
    <row r="2689" spans="1:49" outlineLevel="2" x14ac:dyDescent="0.25">
      <c r="A2689" t="s">
        <v>20407</v>
      </c>
      <c r="B2689" t="s">
        <v>5466</v>
      </c>
      <c r="C2689" t="s">
        <v>1</v>
      </c>
      <c r="D2689" t="s">
        <v>2</v>
      </c>
      <c r="E2689" t="s">
        <v>5467</v>
      </c>
      <c r="F2689" t="s">
        <v>5468</v>
      </c>
      <c r="G2689" t="s">
        <v>5469</v>
      </c>
      <c r="H2689" t="s">
        <v>680</v>
      </c>
      <c r="I2689" s="2">
        <v>45419</v>
      </c>
      <c r="J2689" t="s">
        <v>73</v>
      </c>
      <c r="K2689" t="s">
        <v>6</v>
      </c>
      <c r="L2689" t="s">
        <v>6</v>
      </c>
      <c r="M2689" s="3">
        <v>1</v>
      </c>
      <c r="N2689" t="s">
        <v>7</v>
      </c>
      <c r="O2689" s="6">
        <v>18130000</v>
      </c>
      <c r="P2689" t="s">
        <v>8</v>
      </c>
      <c r="Q2689">
        <v>4500515661</v>
      </c>
      <c r="R2689" t="s">
        <v>1</v>
      </c>
      <c r="S2689" t="s">
        <v>170</v>
      </c>
      <c r="T2689" t="s">
        <v>171</v>
      </c>
      <c r="U2689" s="2">
        <v>45419</v>
      </c>
      <c r="V2689" s="2">
        <v>45657</v>
      </c>
      <c r="W2689" s="3">
        <v>1</v>
      </c>
      <c r="X2689" t="s">
        <v>7</v>
      </c>
      <c r="Y2689" s="6">
        <v>18130000</v>
      </c>
      <c r="Z2689">
        <v>5000914554</v>
      </c>
      <c r="AA2689" t="s">
        <v>11</v>
      </c>
      <c r="AB2689" s="2">
        <v>45419</v>
      </c>
      <c r="AC2689" s="2">
        <v>45419</v>
      </c>
      <c r="AD2689" s="3">
        <v>1</v>
      </c>
      <c r="AE2689" t="s">
        <v>8</v>
      </c>
      <c r="AF2689" s="3">
        <v>18130000</v>
      </c>
      <c r="AG2689" t="s">
        <v>8</v>
      </c>
      <c r="AH2689" s="3">
        <v>18130000</v>
      </c>
      <c r="AI2689" t="s">
        <v>12</v>
      </c>
      <c r="AJ2689" t="s">
        <v>13</v>
      </c>
      <c r="AK2689" s="2"/>
      <c r="AL2689" s="2"/>
      <c r="AM2689" s="3">
        <v>0</v>
      </c>
      <c r="AN2689" t="s">
        <v>12</v>
      </c>
      <c r="AO2689" s="4">
        <v>0</v>
      </c>
      <c r="AP2689" t="s">
        <v>12</v>
      </c>
      <c r="AQ2689" s="4">
        <v>0</v>
      </c>
      <c r="AR2689" t="s">
        <v>5470</v>
      </c>
      <c r="AS2689" t="s">
        <v>5471</v>
      </c>
      <c r="AT2689" t="s">
        <v>5472</v>
      </c>
      <c r="AU2689" s="2">
        <v>44824</v>
      </c>
      <c r="AV2689" t="s">
        <v>20407</v>
      </c>
      <c r="AW2689" t="s">
        <v>20410</v>
      </c>
    </row>
    <row r="2690" spans="1:49" outlineLevel="2" x14ac:dyDescent="0.25">
      <c r="A2690" t="s">
        <v>20407</v>
      </c>
      <c r="B2690" t="s">
        <v>5466</v>
      </c>
      <c r="C2690" t="s">
        <v>17</v>
      </c>
      <c r="D2690" t="s">
        <v>2</v>
      </c>
      <c r="E2690" t="s">
        <v>5467</v>
      </c>
      <c r="F2690" t="s">
        <v>5473</v>
      </c>
      <c r="G2690" t="s">
        <v>5469</v>
      </c>
      <c r="H2690" t="s">
        <v>680</v>
      </c>
      <c r="I2690" s="2">
        <v>45419</v>
      </c>
      <c r="J2690" t="s">
        <v>73</v>
      </c>
      <c r="K2690" t="s">
        <v>6</v>
      </c>
      <c r="L2690" t="s">
        <v>6</v>
      </c>
      <c r="M2690" s="3">
        <v>1</v>
      </c>
      <c r="N2690" t="s">
        <v>7</v>
      </c>
      <c r="O2690" s="6">
        <v>18130000</v>
      </c>
      <c r="P2690" t="s">
        <v>8</v>
      </c>
      <c r="Q2690">
        <v>4500515663</v>
      </c>
      <c r="R2690" t="s">
        <v>1</v>
      </c>
      <c r="S2690" t="s">
        <v>170</v>
      </c>
      <c r="T2690" t="s">
        <v>171</v>
      </c>
      <c r="U2690" s="2">
        <v>45419</v>
      </c>
      <c r="V2690" s="2">
        <v>45657</v>
      </c>
      <c r="W2690" s="3">
        <v>1</v>
      </c>
      <c r="X2690" t="s">
        <v>7</v>
      </c>
      <c r="Y2690" s="6">
        <v>18130000</v>
      </c>
      <c r="Z2690">
        <v>5000914555</v>
      </c>
      <c r="AA2690" t="s">
        <v>11</v>
      </c>
      <c r="AB2690" s="2">
        <v>45419</v>
      </c>
      <c r="AC2690" s="2">
        <v>45419</v>
      </c>
      <c r="AD2690" s="3">
        <v>1</v>
      </c>
      <c r="AE2690" t="s">
        <v>8</v>
      </c>
      <c r="AF2690" s="3">
        <v>18130000</v>
      </c>
      <c r="AG2690" t="s">
        <v>8</v>
      </c>
      <c r="AH2690" s="3">
        <v>18130000</v>
      </c>
      <c r="AI2690" t="s">
        <v>12</v>
      </c>
      <c r="AJ2690" t="s">
        <v>13</v>
      </c>
      <c r="AK2690" s="2"/>
      <c r="AL2690" s="2"/>
      <c r="AM2690" s="3">
        <v>0</v>
      </c>
      <c r="AN2690" t="s">
        <v>12</v>
      </c>
      <c r="AO2690" s="4">
        <v>0</v>
      </c>
      <c r="AP2690" t="s">
        <v>12</v>
      </c>
      <c r="AQ2690" s="4">
        <v>0</v>
      </c>
      <c r="AR2690" t="s">
        <v>5470</v>
      </c>
      <c r="AS2690" t="s">
        <v>5471</v>
      </c>
      <c r="AT2690" t="s">
        <v>5472</v>
      </c>
      <c r="AU2690" s="2">
        <v>44824</v>
      </c>
      <c r="AV2690" t="s">
        <v>20407</v>
      </c>
      <c r="AW2690" t="s">
        <v>20410</v>
      </c>
    </row>
    <row r="2691" spans="1:49" outlineLevel="2" x14ac:dyDescent="0.25">
      <c r="A2691" t="s">
        <v>20407</v>
      </c>
      <c r="B2691" t="s">
        <v>5466</v>
      </c>
      <c r="C2691" t="s">
        <v>18</v>
      </c>
      <c r="D2691" t="s">
        <v>2</v>
      </c>
      <c r="E2691" t="s">
        <v>5467</v>
      </c>
      <c r="F2691" t="s">
        <v>5474</v>
      </c>
      <c r="G2691" t="s">
        <v>5469</v>
      </c>
      <c r="H2691" t="s">
        <v>680</v>
      </c>
      <c r="I2691" s="2">
        <v>45419</v>
      </c>
      <c r="J2691" t="s">
        <v>73</v>
      </c>
      <c r="K2691" t="s">
        <v>6</v>
      </c>
      <c r="L2691" t="s">
        <v>6</v>
      </c>
      <c r="M2691" s="3">
        <v>1</v>
      </c>
      <c r="N2691" t="s">
        <v>7</v>
      </c>
      <c r="O2691" s="6">
        <v>18130000</v>
      </c>
      <c r="P2691" t="s">
        <v>8</v>
      </c>
      <c r="Q2691">
        <v>4500515664</v>
      </c>
      <c r="R2691" t="s">
        <v>1</v>
      </c>
      <c r="S2691" t="s">
        <v>170</v>
      </c>
      <c r="T2691" t="s">
        <v>171</v>
      </c>
      <c r="U2691" s="2">
        <v>45419</v>
      </c>
      <c r="V2691" s="2">
        <v>45657</v>
      </c>
      <c r="W2691" s="3">
        <v>1</v>
      </c>
      <c r="X2691" t="s">
        <v>7</v>
      </c>
      <c r="Y2691" s="6">
        <v>18130000</v>
      </c>
      <c r="Z2691">
        <v>5000914556</v>
      </c>
      <c r="AA2691" t="s">
        <v>11</v>
      </c>
      <c r="AB2691" s="2">
        <v>45419</v>
      </c>
      <c r="AC2691" s="2">
        <v>45419</v>
      </c>
      <c r="AD2691" s="3">
        <v>1</v>
      </c>
      <c r="AE2691" t="s">
        <v>8</v>
      </c>
      <c r="AF2691" s="3">
        <v>18130000</v>
      </c>
      <c r="AG2691" t="s">
        <v>8</v>
      </c>
      <c r="AH2691" s="3">
        <v>18130000</v>
      </c>
      <c r="AI2691" t="s">
        <v>12</v>
      </c>
      <c r="AJ2691" t="s">
        <v>13</v>
      </c>
      <c r="AK2691" s="2"/>
      <c r="AL2691" s="2"/>
      <c r="AM2691" s="3">
        <v>0</v>
      </c>
      <c r="AN2691" t="s">
        <v>12</v>
      </c>
      <c r="AO2691" s="4">
        <v>0</v>
      </c>
      <c r="AP2691" t="s">
        <v>12</v>
      </c>
      <c r="AQ2691" s="4">
        <v>0</v>
      </c>
      <c r="AR2691" t="s">
        <v>5470</v>
      </c>
      <c r="AS2691" t="s">
        <v>5471</v>
      </c>
      <c r="AT2691" t="s">
        <v>5472</v>
      </c>
      <c r="AU2691" s="2">
        <v>44824</v>
      </c>
      <c r="AV2691" t="s">
        <v>20407</v>
      </c>
      <c r="AW2691" t="s">
        <v>20410</v>
      </c>
    </row>
    <row r="2692" spans="1:49" outlineLevel="2" x14ac:dyDescent="0.25">
      <c r="A2692" t="s">
        <v>20407</v>
      </c>
      <c r="B2692" t="s">
        <v>5466</v>
      </c>
      <c r="C2692" t="s">
        <v>19</v>
      </c>
      <c r="D2692" t="s">
        <v>2</v>
      </c>
      <c r="E2692" t="s">
        <v>5467</v>
      </c>
      <c r="F2692" t="s">
        <v>5475</v>
      </c>
      <c r="G2692" t="s">
        <v>5469</v>
      </c>
      <c r="H2692" t="s">
        <v>680</v>
      </c>
      <c r="I2692" s="2">
        <v>45419</v>
      </c>
      <c r="J2692" t="s">
        <v>73</v>
      </c>
      <c r="K2692" t="s">
        <v>6</v>
      </c>
      <c r="L2692" t="s">
        <v>6</v>
      </c>
      <c r="M2692" s="3">
        <v>1</v>
      </c>
      <c r="N2692" t="s">
        <v>7</v>
      </c>
      <c r="O2692" s="6">
        <v>18130000</v>
      </c>
      <c r="P2692" t="s">
        <v>8</v>
      </c>
      <c r="Q2692">
        <v>4500515665</v>
      </c>
      <c r="R2692" t="s">
        <v>1</v>
      </c>
      <c r="S2692" t="s">
        <v>170</v>
      </c>
      <c r="T2692" t="s">
        <v>171</v>
      </c>
      <c r="U2692" s="2">
        <v>45419</v>
      </c>
      <c r="V2692" s="2">
        <v>45657</v>
      </c>
      <c r="W2692" s="3">
        <v>1</v>
      </c>
      <c r="X2692" t="s">
        <v>7</v>
      </c>
      <c r="Y2692" s="6">
        <v>18130000</v>
      </c>
      <c r="Z2692">
        <v>5000914557</v>
      </c>
      <c r="AA2692" t="s">
        <v>11</v>
      </c>
      <c r="AB2692" s="2">
        <v>45419</v>
      </c>
      <c r="AC2692" s="2">
        <v>45419</v>
      </c>
      <c r="AD2692" s="3">
        <v>1</v>
      </c>
      <c r="AE2692" t="s">
        <v>8</v>
      </c>
      <c r="AF2692" s="3">
        <v>18130000</v>
      </c>
      <c r="AG2692" t="s">
        <v>8</v>
      </c>
      <c r="AH2692" s="3">
        <v>18130000</v>
      </c>
      <c r="AI2692" t="s">
        <v>12</v>
      </c>
      <c r="AJ2692" t="s">
        <v>13</v>
      </c>
      <c r="AK2692" s="2"/>
      <c r="AL2692" s="2"/>
      <c r="AM2692" s="3">
        <v>0</v>
      </c>
      <c r="AN2692" t="s">
        <v>12</v>
      </c>
      <c r="AO2692" s="4">
        <v>0</v>
      </c>
      <c r="AP2692" t="s">
        <v>12</v>
      </c>
      <c r="AQ2692" s="4">
        <v>0</v>
      </c>
      <c r="AR2692" t="s">
        <v>5470</v>
      </c>
      <c r="AS2692" t="s">
        <v>5471</v>
      </c>
      <c r="AT2692" t="s">
        <v>5472</v>
      </c>
      <c r="AU2692" s="2">
        <v>44824</v>
      </c>
      <c r="AV2692" t="s">
        <v>20407</v>
      </c>
      <c r="AW2692" t="s">
        <v>20410</v>
      </c>
    </row>
    <row r="2693" spans="1:49" outlineLevel="2" x14ac:dyDescent="0.25">
      <c r="A2693" t="s">
        <v>20407</v>
      </c>
      <c r="B2693" t="s">
        <v>5466</v>
      </c>
      <c r="C2693" t="s">
        <v>20</v>
      </c>
      <c r="D2693" t="s">
        <v>2</v>
      </c>
      <c r="E2693" t="s">
        <v>5467</v>
      </c>
      <c r="F2693" t="s">
        <v>5476</v>
      </c>
      <c r="G2693" t="s">
        <v>5469</v>
      </c>
      <c r="H2693" t="s">
        <v>680</v>
      </c>
      <c r="I2693" s="2">
        <v>45419</v>
      </c>
      <c r="J2693" t="s">
        <v>73</v>
      </c>
      <c r="K2693" t="s">
        <v>6</v>
      </c>
      <c r="L2693" t="s">
        <v>6</v>
      </c>
      <c r="M2693" s="3">
        <v>1</v>
      </c>
      <c r="N2693" t="s">
        <v>7</v>
      </c>
      <c r="O2693" s="6">
        <v>18130000</v>
      </c>
      <c r="P2693" t="s">
        <v>8</v>
      </c>
      <c r="Q2693">
        <v>4500515666</v>
      </c>
      <c r="R2693" t="s">
        <v>1</v>
      </c>
      <c r="S2693" t="s">
        <v>170</v>
      </c>
      <c r="T2693" t="s">
        <v>171</v>
      </c>
      <c r="U2693" s="2">
        <v>45419</v>
      </c>
      <c r="V2693" s="2">
        <v>45657</v>
      </c>
      <c r="W2693" s="3">
        <v>1</v>
      </c>
      <c r="X2693" t="s">
        <v>7</v>
      </c>
      <c r="Y2693" s="6">
        <v>18130000</v>
      </c>
      <c r="Z2693">
        <v>5000914558</v>
      </c>
      <c r="AA2693" t="s">
        <v>11</v>
      </c>
      <c r="AB2693" s="2">
        <v>45419</v>
      </c>
      <c r="AC2693" s="2">
        <v>45419</v>
      </c>
      <c r="AD2693" s="3">
        <v>1</v>
      </c>
      <c r="AE2693" t="s">
        <v>8</v>
      </c>
      <c r="AF2693" s="3">
        <v>18130000</v>
      </c>
      <c r="AG2693" t="s">
        <v>8</v>
      </c>
      <c r="AH2693" s="3">
        <v>18130000</v>
      </c>
      <c r="AI2693" t="s">
        <v>12</v>
      </c>
      <c r="AJ2693" t="s">
        <v>13</v>
      </c>
      <c r="AK2693" s="2"/>
      <c r="AL2693" s="2"/>
      <c r="AM2693" s="3">
        <v>0</v>
      </c>
      <c r="AN2693" t="s">
        <v>12</v>
      </c>
      <c r="AO2693" s="4">
        <v>0</v>
      </c>
      <c r="AP2693" t="s">
        <v>12</v>
      </c>
      <c r="AQ2693" s="4">
        <v>0</v>
      </c>
      <c r="AR2693" t="s">
        <v>5470</v>
      </c>
      <c r="AS2693" t="s">
        <v>5471</v>
      </c>
      <c r="AT2693" t="s">
        <v>5472</v>
      </c>
      <c r="AU2693" s="2">
        <v>44824</v>
      </c>
      <c r="AV2693" t="s">
        <v>20407</v>
      </c>
      <c r="AW2693" t="s">
        <v>20410</v>
      </c>
    </row>
    <row r="2694" spans="1:49" outlineLevel="2" x14ac:dyDescent="0.25">
      <c r="A2694" t="s">
        <v>20407</v>
      </c>
      <c r="B2694" t="s">
        <v>5466</v>
      </c>
      <c r="C2694" t="s">
        <v>22</v>
      </c>
      <c r="D2694" t="s">
        <v>2</v>
      </c>
      <c r="E2694" t="s">
        <v>5467</v>
      </c>
      <c r="F2694" t="s">
        <v>5477</v>
      </c>
      <c r="G2694" t="s">
        <v>5469</v>
      </c>
      <c r="H2694" t="s">
        <v>680</v>
      </c>
      <c r="I2694" s="2">
        <v>45419</v>
      </c>
      <c r="J2694" t="s">
        <v>73</v>
      </c>
      <c r="K2694" t="s">
        <v>6</v>
      </c>
      <c r="L2694" t="s">
        <v>6</v>
      </c>
      <c r="M2694" s="3">
        <v>1</v>
      </c>
      <c r="N2694" t="s">
        <v>7</v>
      </c>
      <c r="O2694" s="6">
        <v>18130000</v>
      </c>
      <c r="P2694" t="s">
        <v>8</v>
      </c>
      <c r="Q2694">
        <v>4500515667</v>
      </c>
      <c r="R2694" t="s">
        <v>1</v>
      </c>
      <c r="S2694" t="s">
        <v>170</v>
      </c>
      <c r="T2694" t="s">
        <v>171</v>
      </c>
      <c r="U2694" s="2">
        <v>45419</v>
      </c>
      <c r="V2694" s="2">
        <v>45657</v>
      </c>
      <c r="W2694" s="3">
        <v>1</v>
      </c>
      <c r="X2694" t="s">
        <v>7</v>
      </c>
      <c r="Y2694" s="6">
        <v>18130000</v>
      </c>
      <c r="Z2694">
        <v>5000914559</v>
      </c>
      <c r="AA2694" t="s">
        <v>11</v>
      </c>
      <c r="AB2694" s="2">
        <v>45419</v>
      </c>
      <c r="AC2694" s="2">
        <v>45419</v>
      </c>
      <c r="AD2694" s="3">
        <v>1</v>
      </c>
      <c r="AE2694" t="s">
        <v>8</v>
      </c>
      <c r="AF2694" s="3">
        <v>18130000</v>
      </c>
      <c r="AG2694" t="s">
        <v>8</v>
      </c>
      <c r="AH2694" s="3">
        <v>18130000</v>
      </c>
      <c r="AI2694" t="s">
        <v>12</v>
      </c>
      <c r="AJ2694" t="s">
        <v>13</v>
      </c>
      <c r="AK2694" s="2"/>
      <c r="AL2694" s="2"/>
      <c r="AM2694" s="3">
        <v>0</v>
      </c>
      <c r="AN2694" t="s">
        <v>12</v>
      </c>
      <c r="AO2694" s="4">
        <v>0</v>
      </c>
      <c r="AP2694" t="s">
        <v>12</v>
      </c>
      <c r="AQ2694" s="4">
        <v>0</v>
      </c>
      <c r="AR2694" t="s">
        <v>5470</v>
      </c>
      <c r="AS2694" t="s">
        <v>5471</v>
      </c>
      <c r="AT2694" t="s">
        <v>5472</v>
      </c>
      <c r="AU2694" s="2">
        <v>44824</v>
      </c>
      <c r="AV2694" t="s">
        <v>20407</v>
      </c>
      <c r="AW2694" t="s">
        <v>20410</v>
      </c>
    </row>
    <row r="2695" spans="1:49" outlineLevel="2" x14ac:dyDescent="0.25">
      <c r="A2695" t="s">
        <v>20407</v>
      </c>
      <c r="B2695" t="s">
        <v>5466</v>
      </c>
      <c r="C2695" t="s">
        <v>24</v>
      </c>
      <c r="D2695" t="s">
        <v>2</v>
      </c>
      <c r="E2695" t="s">
        <v>5467</v>
      </c>
      <c r="F2695" t="s">
        <v>5478</v>
      </c>
      <c r="G2695" t="s">
        <v>5469</v>
      </c>
      <c r="H2695" t="s">
        <v>680</v>
      </c>
      <c r="I2695" s="2">
        <v>45419</v>
      </c>
      <c r="J2695" t="s">
        <v>73</v>
      </c>
      <c r="K2695" t="s">
        <v>6</v>
      </c>
      <c r="L2695" t="s">
        <v>6</v>
      </c>
      <c r="M2695" s="3">
        <v>1</v>
      </c>
      <c r="N2695" t="s">
        <v>7</v>
      </c>
      <c r="O2695" s="6">
        <v>18130000</v>
      </c>
      <c r="P2695" t="s">
        <v>8</v>
      </c>
      <c r="Q2695">
        <v>4500515668</v>
      </c>
      <c r="R2695" t="s">
        <v>1</v>
      </c>
      <c r="S2695" t="s">
        <v>170</v>
      </c>
      <c r="T2695" t="s">
        <v>171</v>
      </c>
      <c r="U2695" s="2">
        <v>45419</v>
      </c>
      <c r="V2695" s="2">
        <v>45657</v>
      </c>
      <c r="W2695" s="3">
        <v>1</v>
      </c>
      <c r="X2695" t="s">
        <v>7</v>
      </c>
      <c r="Y2695" s="6">
        <v>18130000</v>
      </c>
      <c r="Z2695">
        <v>5000914560</v>
      </c>
      <c r="AA2695" t="s">
        <v>11</v>
      </c>
      <c r="AB2695" s="2">
        <v>45419</v>
      </c>
      <c r="AC2695" s="2">
        <v>45419</v>
      </c>
      <c r="AD2695" s="3">
        <v>1</v>
      </c>
      <c r="AE2695" t="s">
        <v>8</v>
      </c>
      <c r="AF2695" s="3">
        <v>18130000</v>
      </c>
      <c r="AG2695" t="s">
        <v>8</v>
      </c>
      <c r="AH2695" s="3">
        <v>18130000</v>
      </c>
      <c r="AI2695" t="s">
        <v>12</v>
      </c>
      <c r="AJ2695" t="s">
        <v>13</v>
      </c>
      <c r="AK2695" s="2"/>
      <c r="AL2695" s="2"/>
      <c r="AM2695" s="3">
        <v>0</v>
      </c>
      <c r="AN2695" t="s">
        <v>12</v>
      </c>
      <c r="AO2695" s="4">
        <v>0</v>
      </c>
      <c r="AP2695" t="s">
        <v>12</v>
      </c>
      <c r="AQ2695" s="4">
        <v>0</v>
      </c>
      <c r="AR2695" t="s">
        <v>5470</v>
      </c>
      <c r="AS2695" t="s">
        <v>5471</v>
      </c>
      <c r="AT2695" t="s">
        <v>5472</v>
      </c>
      <c r="AU2695" s="2">
        <v>44824</v>
      </c>
      <c r="AV2695" t="s">
        <v>20407</v>
      </c>
      <c r="AW2695" t="s">
        <v>20410</v>
      </c>
    </row>
    <row r="2696" spans="1:49" outlineLevel="2" x14ac:dyDescent="0.25">
      <c r="A2696" t="s">
        <v>20407</v>
      </c>
      <c r="B2696" t="s">
        <v>5466</v>
      </c>
      <c r="C2696" t="s">
        <v>26</v>
      </c>
      <c r="D2696" t="s">
        <v>2</v>
      </c>
      <c r="E2696" t="s">
        <v>5467</v>
      </c>
      <c r="F2696" t="s">
        <v>5479</v>
      </c>
      <c r="G2696" t="s">
        <v>5469</v>
      </c>
      <c r="H2696" t="s">
        <v>680</v>
      </c>
      <c r="I2696" s="2">
        <v>45419</v>
      </c>
      <c r="J2696" t="s">
        <v>73</v>
      </c>
      <c r="K2696" t="s">
        <v>6</v>
      </c>
      <c r="L2696" t="s">
        <v>6</v>
      </c>
      <c r="M2696" s="3">
        <v>1</v>
      </c>
      <c r="N2696" t="s">
        <v>7</v>
      </c>
      <c r="O2696" s="6">
        <v>18130000</v>
      </c>
      <c r="P2696" t="s">
        <v>8</v>
      </c>
      <c r="Q2696">
        <v>4500515669</v>
      </c>
      <c r="R2696" t="s">
        <v>1</v>
      </c>
      <c r="S2696" t="s">
        <v>170</v>
      </c>
      <c r="T2696" t="s">
        <v>171</v>
      </c>
      <c r="U2696" s="2">
        <v>45419</v>
      </c>
      <c r="V2696" s="2">
        <v>45657</v>
      </c>
      <c r="W2696" s="3">
        <v>1</v>
      </c>
      <c r="X2696" t="s">
        <v>7</v>
      </c>
      <c r="Y2696" s="6">
        <v>18130000</v>
      </c>
      <c r="Z2696">
        <v>5000914561</v>
      </c>
      <c r="AA2696" t="s">
        <v>11</v>
      </c>
      <c r="AB2696" s="2">
        <v>45419</v>
      </c>
      <c r="AC2696" s="2">
        <v>45419</v>
      </c>
      <c r="AD2696" s="3">
        <v>1</v>
      </c>
      <c r="AE2696" t="s">
        <v>8</v>
      </c>
      <c r="AF2696" s="3">
        <v>18130000</v>
      </c>
      <c r="AG2696" t="s">
        <v>8</v>
      </c>
      <c r="AH2696" s="3">
        <v>18130000</v>
      </c>
      <c r="AI2696" t="s">
        <v>12</v>
      </c>
      <c r="AJ2696" t="s">
        <v>13</v>
      </c>
      <c r="AK2696" s="2"/>
      <c r="AL2696" s="2"/>
      <c r="AM2696" s="3">
        <v>0</v>
      </c>
      <c r="AN2696" t="s">
        <v>12</v>
      </c>
      <c r="AO2696" s="4">
        <v>0</v>
      </c>
      <c r="AP2696" t="s">
        <v>12</v>
      </c>
      <c r="AQ2696" s="4">
        <v>0</v>
      </c>
      <c r="AR2696" t="s">
        <v>5470</v>
      </c>
      <c r="AS2696" t="s">
        <v>5471</v>
      </c>
      <c r="AT2696" t="s">
        <v>5472</v>
      </c>
      <c r="AU2696" s="2">
        <v>44824</v>
      </c>
      <c r="AV2696" t="s">
        <v>20407</v>
      </c>
      <c r="AW2696" t="s">
        <v>20410</v>
      </c>
    </row>
    <row r="2697" spans="1:49" outlineLevel="2" x14ac:dyDescent="0.25">
      <c r="A2697" t="s">
        <v>20407</v>
      </c>
      <c r="B2697" t="s">
        <v>5466</v>
      </c>
      <c r="C2697" t="s">
        <v>28</v>
      </c>
      <c r="D2697" t="s">
        <v>2</v>
      </c>
      <c r="E2697" t="s">
        <v>5467</v>
      </c>
      <c r="F2697" t="s">
        <v>5480</v>
      </c>
      <c r="G2697" t="s">
        <v>5469</v>
      </c>
      <c r="H2697" t="s">
        <v>680</v>
      </c>
      <c r="I2697" s="2">
        <v>45419</v>
      </c>
      <c r="J2697" t="s">
        <v>73</v>
      </c>
      <c r="K2697" t="s">
        <v>6</v>
      </c>
      <c r="L2697" t="s">
        <v>6</v>
      </c>
      <c r="M2697" s="3">
        <v>1</v>
      </c>
      <c r="N2697" t="s">
        <v>7</v>
      </c>
      <c r="O2697" s="6">
        <v>18130000</v>
      </c>
      <c r="P2697" t="s">
        <v>8</v>
      </c>
      <c r="Q2697">
        <v>4500515670</v>
      </c>
      <c r="R2697" t="s">
        <v>1</v>
      </c>
      <c r="S2697" t="s">
        <v>170</v>
      </c>
      <c r="T2697" t="s">
        <v>171</v>
      </c>
      <c r="U2697" s="2">
        <v>45419</v>
      </c>
      <c r="V2697" s="2">
        <v>45657</v>
      </c>
      <c r="W2697" s="3">
        <v>1</v>
      </c>
      <c r="X2697" t="s">
        <v>7</v>
      </c>
      <c r="Y2697" s="6">
        <v>18130000</v>
      </c>
      <c r="Z2697">
        <v>5000914562</v>
      </c>
      <c r="AA2697" t="s">
        <v>11</v>
      </c>
      <c r="AB2697" s="2">
        <v>45419</v>
      </c>
      <c r="AC2697" s="2">
        <v>45419</v>
      </c>
      <c r="AD2697" s="3">
        <v>1</v>
      </c>
      <c r="AE2697" t="s">
        <v>8</v>
      </c>
      <c r="AF2697" s="3">
        <v>18130000</v>
      </c>
      <c r="AG2697" t="s">
        <v>8</v>
      </c>
      <c r="AH2697" s="3">
        <v>18130000</v>
      </c>
      <c r="AI2697" t="s">
        <v>12</v>
      </c>
      <c r="AJ2697" t="s">
        <v>13</v>
      </c>
      <c r="AK2697" s="2"/>
      <c r="AL2697" s="2"/>
      <c r="AM2697" s="3">
        <v>0</v>
      </c>
      <c r="AN2697" t="s">
        <v>12</v>
      </c>
      <c r="AO2697" s="4">
        <v>0</v>
      </c>
      <c r="AP2697" t="s">
        <v>12</v>
      </c>
      <c r="AQ2697" s="4">
        <v>0</v>
      </c>
      <c r="AR2697" t="s">
        <v>5470</v>
      </c>
      <c r="AS2697" t="s">
        <v>5471</v>
      </c>
      <c r="AT2697" t="s">
        <v>5472</v>
      </c>
      <c r="AU2697" s="2">
        <v>44824</v>
      </c>
      <c r="AV2697" t="s">
        <v>20407</v>
      </c>
      <c r="AW2697" t="s">
        <v>20410</v>
      </c>
    </row>
    <row r="2698" spans="1:49" outlineLevel="2" x14ac:dyDescent="0.25">
      <c r="A2698" t="s">
        <v>20407</v>
      </c>
      <c r="B2698" t="s">
        <v>5466</v>
      </c>
      <c r="C2698" t="s">
        <v>30</v>
      </c>
      <c r="D2698" t="s">
        <v>2</v>
      </c>
      <c r="E2698" t="s">
        <v>5467</v>
      </c>
      <c r="F2698" t="s">
        <v>5481</v>
      </c>
      <c r="G2698" t="s">
        <v>5469</v>
      </c>
      <c r="H2698" t="s">
        <v>680</v>
      </c>
      <c r="I2698" s="2">
        <v>45419</v>
      </c>
      <c r="J2698" t="s">
        <v>73</v>
      </c>
      <c r="K2698" t="s">
        <v>6</v>
      </c>
      <c r="L2698" t="s">
        <v>6</v>
      </c>
      <c r="M2698" s="3">
        <v>1</v>
      </c>
      <c r="N2698" t="s">
        <v>7</v>
      </c>
      <c r="O2698" s="6">
        <v>18130000</v>
      </c>
      <c r="P2698" t="s">
        <v>8</v>
      </c>
      <c r="Q2698">
        <v>4500515671</v>
      </c>
      <c r="R2698" t="s">
        <v>1</v>
      </c>
      <c r="S2698" t="s">
        <v>170</v>
      </c>
      <c r="T2698" t="s">
        <v>171</v>
      </c>
      <c r="U2698" s="2">
        <v>45419</v>
      </c>
      <c r="V2698" s="2">
        <v>45657</v>
      </c>
      <c r="W2698" s="3">
        <v>1</v>
      </c>
      <c r="X2698" t="s">
        <v>7</v>
      </c>
      <c r="Y2698" s="6">
        <v>18130000</v>
      </c>
      <c r="Z2698">
        <v>5000914563</v>
      </c>
      <c r="AA2698" t="s">
        <v>11</v>
      </c>
      <c r="AB2698" s="2">
        <v>45419</v>
      </c>
      <c r="AC2698" s="2">
        <v>45419</v>
      </c>
      <c r="AD2698" s="3">
        <v>1</v>
      </c>
      <c r="AE2698" t="s">
        <v>8</v>
      </c>
      <c r="AF2698" s="3">
        <v>18130000</v>
      </c>
      <c r="AG2698" t="s">
        <v>8</v>
      </c>
      <c r="AH2698" s="3">
        <v>18130000</v>
      </c>
      <c r="AI2698" t="s">
        <v>12</v>
      </c>
      <c r="AJ2698" t="s">
        <v>13</v>
      </c>
      <c r="AK2698" s="2"/>
      <c r="AL2698" s="2"/>
      <c r="AM2698" s="3">
        <v>0</v>
      </c>
      <c r="AN2698" t="s">
        <v>12</v>
      </c>
      <c r="AO2698" s="4">
        <v>0</v>
      </c>
      <c r="AP2698" t="s">
        <v>12</v>
      </c>
      <c r="AQ2698" s="4">
        <v>0</v>
      </c>
      <c r="AR2698" t="s">
        <v>5470</v>
      </c>
      <c r="AS2698" t="s">
        <v>5471</v>
      </c>
      <c r="AT2698" t="s">
        <v>5472</v>
      </c>
      <c r="AU2698" s="2">
        <v>44824</v>
      </c>
      <c r="AV2698" t="s">
        <v>20407</v>
      </c>
      <c r="AW2698" t="s">
        <v>20410</v>
      </c>
    </row>
    <row r="2699" spans="1:49" outlineLevel="2" x14ac:dyDescent="0.25">
      <c r="A2699" t="s">
        <v>20407</v>
      </c>
      <c r="B2699" t="s">
        <v>5466</v>
      </c>
      <c r="C2699" t="s">
        <v>31</v>
      </c>
      <c r="D2699" t="s">
        <v>2</v>
      </c>
      <c r="E2699" t="s">
        <v>5467</v>
      </c>
      <c r="F2699" t="s">
        <v>5482</v>
      </c>
      <c r="G2699" t="s">
        <v>5469</v>
      </c>
      <c r="H2699" t="s">
        <v>680</v>
      </c>
      <c r="I2699" s="2">
        <v>45419</v>
      </c>
      <c r="J2699" t="s">
        <v>73</v>
      </c>
      <c r="K2699" t="s">
        <v>6</v>
      </c>
      <c r="L2699" t="s">
        <v>6</v>
      </c>
      <c r="M2699" s="3">
        <v>1</v>
      </c>
      <c r="N2699" t="s">
        <v>7</v>
      </c>
      <c r="O2699" s="6">
        <v>18130000</v>
      </c>
      <c r="P2699" t="s">
        <v>8</v>
      </c>
      <c r="Q2699">
        <v>4500515672</v>
      </c>
      <c r="R2699" t="s">
        <v>1</v>
      </c>
      <c r="S2699" t="s">
        <v>170</v>
      </c>
      <c r="T2699" t="s">
        <v>171</v>
      </c>
      <c r="U2699" s="2">
        <v>45419</v>
      </c>
      <c r="V2699" s="2">
        <v>45657</v>
      </c>
      <c r="W2699" s="3">
        <v>1</v>
      </c>
      <c r="X2699" t="s">
        <v>7</v>
      </c>
      <c r="Y2699" s="6">
        <v>18130000</v>
      </c>
      <c r="Z2699">
        <v>5000914564</v>
      </c>
      <c r="AA2699" t="s">
        <v>11</v>
      </c>
      <c r="AB2699" s="2">
        <v>45419</v>
      </c>
      <c r="AC2699" s="2">
        <v>45419</v>
      </c>
      <c r="AD2699" s="3">
        <v>1</v>
      </c>
      <c r="AE2699" t="s">
        <v>8</v>
      </c>
      <c r="AF2699" s="3">
        <v>18130000</v>
      </c>
      <c r="AG2699" t="s">
        <v>8</v>
      </c>
      <c r="AH2699" s="3">
        <v>18130000</v>
      </c>
      <c r="AI2699" t="s">
        <v>12</v>
      </c>
      <c r="AJ2699" t="s">
        <v>13</v>
      </c>
      <c r="AK2699" s="2"/>
      <c r="AL2699" s="2"/>
      <c r="AM2699" s="3">
        <v>0</v>
      </c>
      <c r="AN2699" t="s">
        <v>12</v>
      </c>
      <c r="AO2699" s="4">
        <v>0</v>
      </c>
      <c r="AP2699" t="s">
        <v>12</v>
      </c>
      <c r="AQ2699" s="4">
        <v>0</v>
      </c>
      <c r="AR2699" t="s">
        <v>5470</v>
      </c>
      <c r="AS2699" t="s">
        <v>5471</v>
      </c>
      <c r="AT2699" t="s">
        <v>5472</v>
      </c>
      <c r="AU2699" s="2">
        <v>44824</v>
      </c>
      <c r="AV2699" t="s">
        <v>20407</v>
      </c>
      <c r="AW2699" t="s">
        <v>20410</v>
      </c>
    </row>
    <row r="2700" spans="1:49" outlineLevel="2" x14ac:dyDescent="0.25">
      <c r="A2700" t="s">
        <v>20407</v>
      </c>
      <c r="B2700" t="s">
        <v>5466</v>
      </c>
      <c r="C2700" t="s">
        <v>32</v>
      </c>
      <c r="D2700" t="s">
        <v>2</v>
      </c>
      <c r="E2700" t="s">
        <v>5467</v>
      </c>
      <c r="F2700" t="s">
        <v>5483</v>
      </c>
      <c r="G2700" t="s">
        <v>5469</v>
      </c>
      <c r="H2700" t="s">
        <v>680</v>
      </c>
      <c r="I2700" s="2">
        <v>45419</v>
      </c>
      <c r="J2700" t="s">
        <v>73</v>
      </c>
      <c r="K2700" t="s">
        <v>6</v>
      </c>
      <c r="L2700" t="s">
        <v>6</v>
      </c>
      <c r="M2700" s="3">
        <v>1</v>
      </c>
      <c r="N2700" t="s">
        <v>7</v>
      </c>
      <c r="O2700" s="6">
        <v>18130000</v>
      </c>
      <c r="P2700" t="s">
        <v>8</v>
      </c>
      <c r="Q2700">
        <v>4500515673</v>
      </c>
      <c r="R2700" t="s">
        <v>1</v>
      </c>
      <c r="S2700" t="s">
        <v>170</v>
      </c>
      <c r="T2700" t="s">
        <v>171</v>
      </c>
      <c r="U2700" s="2">
        <v>45419</v>
      </c>
      <c r="V2700" s="2">
        <v>45657</v>
      </c>
      <c r="W2700" s="3">
        <v>1</v>
      </c>
      <c r="X2700" t="s">
        <v>7</v>
      </c>
      <c r="Y2700" s="6">
        <v>18130000</v>
      </c>
      <c r="Z2700">
        <v>5000914565</v>
      </c>
      <c r="AA2700" t="s">
        <v>11</v>
      </c>
      <c r="AB2700" s="2">
        <v>45419</v>
      </c>
      <c r="AC2700" s="2">
        <v>45419</v>
      </c>
      <c r="AD2700" s="3">
        <v>1</v>
      </c>
      <c r="AE2700" t="s">
        <v>8</v>
      </c>
      <c r="AF2700" s="3">
        <v>18130000</v>
      </c>
      <c r="AG2700" t="s">
        <v>8</v>
      </c>
      <c r="AH2700" s="3">
        <v>18130000</v>
      </c>
      <c r="AI2700" t="s">
        <v>12</v>
      </c>
      <c r="AJ2700" t="s">
        <v>13</v>
      </c>
      <c r="AK2700" s="2"/>
      <c r="AL2700" s="2"/>
      <c r="AM2700" s="3">
        <v>0</v>
      </c>
      <c r="AN2700" t="s">
        <v>12</v>
      </c>
      <c r="AO2700" s="4">
        <v>0</v>
      </c>
      <c r="AP2700" t="s">
        <v>12</v>
      </c>
      <c r="AQ2700" s="4">
        <v>0</v>
      </c>
      <c r="AR2700" t="s">
        <v>5470</v>
      </c>
      <c r="AS2700" t="s">
        <v>5471</v>
      </c>
      <c r="AT2700" t="s">
        <v>5472</v>
      </c>
      <c r="AU2700" s="2">
        <v>44824</v>
      </c>
      <c r="AV2700" t="s">
        <v>20407</v>
      </c>
      <c r="AW2700" t="s">
        <v>20410</v>
      </c>
    </row>
    <row r="2701" spans="1:49" outlineLevel="2" x14ac:dyDescent="0.25">
      <c r="A2701" t="s">
        <v>20407</v>
      </c>
      <c r="B2701" t="s">
        <v>5484</v>
      </c>
      <c r="C2701" t="s">
        <v>1</v>
      </c>
      <c r="D2701" t="s">
        <v>2</v>
      </c>
      <c r="E2701" t="s">
        <v>797</v>
      </c>
      <c r="F2701" t="s">
        <v>5485</v>
      </c>
      <c r="G2701" t="s">
        <v>5486</v>
      </c>
      <c r="H2701" t="s">
        <v>3210</v>
      </c>
      <c r="I2701" s="2">
        <v>45425</v>
      </c>
      <c r="J2701" t="s">
        <v>184</v>
      </c>
      <c r="K2701" t="s">
        <v>6</v>
      </c>
      <c r="L2701" t="s">
        <v>6</v>
      </c>
      <c r="M2701" s="3">
        <v>1</v>
      </c>
      <c r="N2701" t="s">
        <v>7</v>
      </c>
      <c r="O2701" s="6">
        <v>400000</v>
      </c>
      <c r="P2701" t="s">
        <v>8</v>
      </c>
      <c r="Q2701">
        <v>4500515856</v>
      </c>
      <c r="R2701" t="s">
        <v>1</v>
      </c>
      <c r="S2701" t="s">
        <v>300</v>
      </c>
      <c r="T2701" t="s">
        <v>301</v>
      </c>
      <c r="U2701" s="2">
        <v>45425</v>
      </c>
      <c r="V2701" s="2">
        <v>45657</v>
      </c>
      <c r="W2701" s="3">
        <v>1</v>
      </c>
      <c r="X2701" t="s">
        <v>7</v>
      </c>
      <c r="Y2701" s="6">
        <v>400000</v>
      </c>
      <c r="Z2701">
        <v>5000915489</v>
      </c>
      <c r="AA2701" t="s">
        <v>11</v>
      </c>
      <c r="AB2701" s="2">
        <v>45433</v>
      </c>
      <c r="AC2701" s="2">
        <v>45433</v>
      </c>
      <c r="AD2701" s="3">
        <v>1</v>
      </c>
      <c r="AE2701" t="s">
        <v>8</v>
      </c>
      <c r="AF2701" s="3">
        <v>400000</v>
      </c>
      <c r="AG2701" t="s">
        <v>8</v>
      </c>
      <c r="AH2701" s="3">
        <v>400000</v>
      </c>
      <c r="AI2701" t="s">
        <v>12</v>
      </c>
      <c r="AJ2701" t="s">
        <v>13</v>
      </c>
      <c r="AK2701" s="2"/>
      <c r="AL2701" s="2"/>
      <c r="AM2701" s="3">
        <v>0</v>
      </c>
      <c r="AN2701" t="s">
        <v>12</v>
      </c>
      <c r="AO2701" s="4">
        <v>0</v>
      </c>
      <c r="AP2701" t="s">
        <v>12</v>
      </c>
      <c r="AQ2701" s="4">
        <v>0</v>
      </c>
      <c r="AR2701" t="s">
        <v>5487</v>
      </c>
      <c r="AS2701" t="s">
        <v>5488</v>
      </c>
      <c r="AT2701" t="s">
        <v>5489</v>
      </c>
      <c r="AU2701" s="2">
        <v>44440</v>
      </c>
      <c r="AV2701" t="s">
        <v>20407</v>
      </c>
      <c r="AW2701" t="s">
        <v>20410</v>
      </c>
    </row>
    <row r="2702" spans="1:49" outlineLevel="2" x14ac:dyDescent="0.25">
      <c r="A2702" t="s">
        <v>20407</v>
      </c>
      <c r="B2702" t="s">
        <v>5490</v>
      </c>
      <c r="C2702" t="s">
        <v>1</v>
      </c>
      <c r="D2702" t="s">
        <v>2</v>
      </c>
      <c r="E2702" t="s">
        <v>5491</v>
      </c>
      <c r="F2702" t="s">
        <v>5492</v>
      </c>
      <c r="G2702" t="s">
        <v>5493</v>
      </c>
      <c r="H2702" t="s">
        <v>5494</v>
      </c>
      <c r="I2702" s="2">
        <v>45426</v>
      </c>
      <c r="J2702" t="s">
        <v>73</v>
      </c>
      <c r="K2702" t="s">
        <v>6</v>
      </c>
      <c r="L2702" t="s">
        <v>6</v>
      </c>
      <c r="M2702" s="3">
        <v>1</v>
      </c>
      <c r="N2702" t="s">
        <v>7</v>
      </c>
      <c r="O2702" s="6">
        <v>571200</v>
      </c>
      <c r="P2702" t="s">
        <v>8</v>
      </c>
      <c r="Q2702">
        <v>4500515888</v>
      </c>
      <c r="R2702" t="s">
        <v>1</v>
      </c>
      <c r="S2702" t="s">
        <v>9</v>
      </c>
      <c r="T2702" t="s">
        <v>10</v>
      </c>
      <c r="U2702" s="2">
        <v>45426</v>
      </c>
      <c r="V2702" s="2">
        <v>45657</v>
      </c>
      <c r="W2702" s="3">
        <v>1</v>
      </c>
      <c r="X2702" t="s">
        <v>7</v>
      </c>
      <c r="Y2702" s="6">
        <v>571200</v>
      </c>
      <c r="Z2702">
        <v>5000914511</v>
      </c>
      <c r="AA2702" t="s">
        <v>11</v>
      </c>
      <c r="AB2702" s="2">
        <v>45426</v>
      </c>
      <c r="AC2702" s="2">
        <v>45426</v>
      </c>
      <c r="AD2702" s="3">
        <v>1</v>
      </c>
      <c r="AE2702" t="s">
        <v>8</v>
      </c>
      <c r="AF2702" s="3">
        <v>571200</v>
      </c>
      <c r="AG2702" t="s">
        <v>8</v>
      </c>
      <c r="AH2702" s="3">
        <v>571200</v>
      </c>
      <c r="AI2702" t="s">
        <v>12</v>
      </c>
      <c r="AJ2702" t="s">
        <v>13</v>
      </c>
      <c r="AK2702" s="2"/>
      <c r="AL2702" s="2"/>
      <c r="AM2702" s="3">
        <v>0</v>
      </c>
      <c r="AN2702" t="s">
        <v>12</v>
      </c>
      <c r="AO2702" s="4">
        <v>0</v>
      </c>
      <c r="AP2702" t="s">
        <v>12</v>
      </c>
      <c r="AQ2702" s="4">
        <v>0</v>
      </c>
      <c r="AR2702" t="s">
        <v>5495</v>
      </c>
      <c r="AS2702" t="s">
        <v>5496</v>
      </c>
      <c r="AT2702" t="s">
        <v>5497</v>
      </c>
      <c r="AU2702" s="2">
        <v>44676</v>
      </c>
      <c r="AV2702" t="s">
        <v>20407</v>
      </c>
      <c r="AW2702" t="s">
        <v>20410</v>
      </c>
    </row>
    <row r="2703" spans="1:49" outlineLevel="2" x14ac:dyDescent="0.25">
      <c r="A2703" t="s">
        <v>20407</v>
      </c>
      <c r="B2703" t="s">
        <v>5490</v>
      </c>
      <c r="C2703" t="s">
        <v>17</v>
      </c>
      <c r="D2703" t="s">
        <v>2</v>
      </c>
      <c r="E2703" t="s">
        <v>5491</v>
      </c>
      <c r="F2703" t="s">
        <v>5498</v>
      </c>
      <c r="G2703" t="s">
        <v>5493</v>
      </c>
      <c r="H2703" t="s">
        <v>5494</v>
      </c>
      <c r="I2703" s="2">
        <v>45426</v>
      </c>
      <c r="J2703" t="s">
        <v>73</v>
      </c>
      <c r="K2703" t="s">
        <v>6</v>
      </c>
      <c r="L2703" t="s">
        <v>6</v>
      </c>
      <c r="M2703" s="3">
        <v>1</v>
      </c>
      <c r="N2703" t="s">
        <v>7</v>
      </c>
      <c r="O2703" s="6">
        <v>4284000</v>
      </c>
      <c r="P2703" t="s">
        <v>8</v>
      </c>
      <c r="Q2703">
        <v>4500515889</v>
      </c>
      <c r="R2703" t="s">
        <v>1</v>
      </c>
      <c r="S2703" t="s">
        <v>9</v>
      </c>
      <c r="T2703" t="s">
        <v>10</v>
      </c>
      <c r="U2703" s="2">
        <v>45426</v>
      </c>
      <c r="V2703" s="2">
        <v>45657</v>
      </c>
      <c r="W2703" s="3">
        <v>1</v>
      </c>
      <c r="X2703" t="s">
        <v>7</v>
      </c>
      <c r="Y2703" s="6">
        <v>4284000</v>
      </c>
      <c r="Z2703">
        <v>5000914782</v>
      </c>
      <c r="AA2703" t="s">
        <v>11</v>
      </c>
      <c r="AB2703" s="2">
        <v>45426</v>
      </c>
      <c r="AC2703" s="2">
        <v>45426</v>
      </c>
      <c r="AD2703" s="3">
        <v>1</v>
      </c>
      <c r="AE2703" t="s">
        <v>8</v>
      </c>
      <c r="AF2703" s="3">
        <v>4284000</v>
      </c>
      <c r="AG2703" t="s">
        <v>8</v>
      </c>
      <c r="AH2703" s="3">
        <v>4284000</v>
      </c>
      <c r="AI2703" t="s">
        <v>12</v>
      </c>
      <c r="AJ2703" t="s">
        <v>13</v>
      </c>
      <c r="AK2703" s="2"/>
      <c r="AL2703" s="2"/>
      <c r="AM2703" s="3">
        <v>0</v>
      </c>
      <c r="AN2703" t="s">
        <v>12</v>
      </c>
      <c r="AO2703" s="4">
        <v>0</v>
      </c>
      <c r="AP2703" t="s">
        <v>12</v>
      </c>
      <c r="AQ2703" s="4">
        <v>0</v>
      </c>
      <c r="AR2703" t="s">
        <v>5495</v>
      </c>
      <c r="AS2703" t="s">
        <v>5496</v>
      </c>
      <c r="AT2703" t="s">
        <v>5497</v>
      </c>
      <c r="AU2703" s="2">
        <v>44676</v>
      </c>
      <c r="AV2703" t="s">
        <v>20407</v>
      </c>
      <c r="AW2703" t="s">
        <v>20410</v>
      </c>
    </row>
    <row r="2704" spans="1:49" outlineLevel="2" x14ac:dyDescent="0.25">
      <c r="A2704" t="s">
        <v>20407</v>
      </c>
      <c r="B2704" t="s">
        <v>5490</v>
      </c>
      <c r="C2704" t="s">
        <v>18</v>
      </c>
      <c r="D2704" t="s">
        <v>2</v>
      </c>
      <c r="E2704" t="s">
        <v>5491</v>
      </c>
      <c r="F2704" t="s">
        <v>5499</v>
      </c>
      <c r="G2704" t="s">
        <v>5493</v>
      </c>
      <c r="H2704" t="s">
        <v>5494</v>
      </c>
      <c r="I2704" s="2">
        <v>45426</v>
      </c>
      <c r="J2704" t="s">
        <v>73</v>
      </c>
      <c r="K2704" t="s">
        <v>6</v>
      </c>
      <c r="L2704" t="s">
        <v>6</v>
      </c>
      <c r="M2704" s="3">
        <v>1</v>
      </c>
      <c r="N2704" t="s">
        <v>7</v>
      </c>
      <c r="O2704" s="6">
        <v>4284000</v>
      </c>
      <c r="P2704" t="s">
        <v>8</v>
      </c>
      <c r="Q2704">
        <v>4500515890</v>
      </c>
      <c r="R2704" t="s">
        <v>1</v>
      </c>
      <c r="S2704" t="s">
        <v>9</v>
      </c>
      <c r="T2704" t="s">
        <v>10</v>
      </c>
      <c r="U2704" s="2">
        <v>45426</v>
      </c>
      <c r="V2704" s="2">
        <v>45657</v>
      </c>
      <c r="W2704" s="3">
        <v>1</v>
      </c>
      <c r="X2704" t="s">
        <v>7</v>
      </c>
      <c r="Y2704" s="6">
        <v>4284000</v>
      </c>
      <c r="Z2704">
        <v>5000914783</v>
      </c>
      <c r="AA2704" t="s">
        <v>11</v>
      </c>
      <c r="AB2704" s="2">
        <v>45426</v>
      </c>
      <c r="AC2704" s="2">
        <v>45426</v>
      </c>
      <c r="AD2704" s="3">
        <v>1</v>
      </c>
      <c r="AE2704" t="s">
        <v>8</v>
      </c>
      <c r="AF2704" s="3">
        <v>4284000</v>
      </c>
      <c r="AG2704" t="s">
        <v>8</v>
      </c>
      <c r="AH2704" s="3">
        <v>4284000</v>
      </c>
      <c r="AI2704" t="s">
        <v>12</v>
      </c>
      <c r="AJ2704" t="s">
        <v>13</v>
      </c>
      <c r="AK2704" s="2"/>
      <c r="AL2704" s="2"/>
      <c r="AM2704" s="3">
        <v>0</v>
      </c>
      <c r="AN2704" t="s">
        <v>12</v>
      </c>
      <c r="AO2704" s="4">
        <v>0</v>
      </c>
      <c r="AP2704" t="s">
        <v>12</v>
      </c>
      <c r="AQ2704" s="4">
        <v>0</v>
      </c>
      <c r="AR2704" t="s">
        <v>5495</v>
      </c>
      <c r="AS2704" t="s">
        <v>5496</v>
      </c>
      <c r="AT2704" t="s">
        <v>5497</v>
      </c>
      <c r="AU2704" s="2">
        <v>44676</v>
      </c>
      <c r="AV2704" t="s">
        <v>20407</v>
      </c>
      <c r="AW2704" t="s">
        <v>20410</v>
      </c>
    </row>
    <row r="2705" spans="1:49" outlineLevel="2" x14ac:dyDescent="0.25">
      <c r="A2705" t="s">
        <v>20407</v>
      </c>
      <c r="B2705" t="s">
        <v>5490</v>
      </c>
      <c r="C2705" t="s">
        <v>19</v>
      </c>
      <c r="D2705" t="s">
        <v>2</v>
      </c>
      <c r="E2705" t="s">
        <v>5491</v>
      </c>
      <c r="F2705" t="s">
        <v>5500</v>
      </c>
      <c r="G2705" t="s">
        <v>5493</v>
      </c>
      <c r="H2705" t="s">
        <v>5494</v>
      </c>
      <c r="I2705" s="2">
        <v>45426</v>
      </c>
      <c r="J2705" t="s">
        <v>73</v>
      </c>
      <c r="K2705" t="s">
        <v>6</v>
      </c>
      <c r="L2705" t="s">
        <v>6</v>
      </c>
      <c r="M2705" s="3">
        <v>1</v>
      </c>
      <c r="N2705" t="s">
        <v>7</v>
      </c>
      <c r="O2705" s="6">
        <v>4284000</v>
      </c>
      <c r="P2705" t="s">
        <v>8</v>
      </c>
      <c r="Q2705">
        <v>4500515891</v>
      </c>
      <c r="R2705" t="s">
        <v>1</v>
      </c>
      <c r="S2705" t="s">
        <v>9</v>
      </c>
      <c r="T2705" t="s">
        <v>10</v>
      </c>
      <c r="U2705" s="2">
        <v>45426</v>
      </c>
      <c r="V2705" s="2">
        <v>45657</v>
      </c>
      <c r="W2705" s="3">
        <v>1</v>
      </c>
      <c r="X2705" t="s">
        <v>7</v>
      </c>
      <c r="Y2705" s="6">
        <v>4284000</v>
      </c>
      <c r="Z2705">
        <v>5000914784</v>
      </c>
      <c r="AA2705" t="s">
        <v>11</v>
      </c>
      <c r="AB2705" s="2">
        <v>45426</v>
      </c>
      <c r="AC2705" s="2">
        <v>45426</v>
      </c>
      <c r="AD2705" s="3">
        <v>1</v>
      </c>
      <c r="AE2705" t="s">
        <v>8</v>
      </c>
      <c r="AF2705" s="3">
        <v>4284000</v>
      </c>
      <c r="AG2705" t="s">
        <v>8</v>
      </c>
      <c r="AH2705" s="3">
        <v>4284000</v>
      </c>
      <c r="AI2705" t="s">
        <v>12</v>
      </c>
      <c r="AJ2705" t="s">
        <v>13</v>
      </c>
      <c r="AK2705" s="2"/>
      <c r="AL2705" s="2"/>
      <c r="AM2705" s="3">
        <v>0</v>
      </c>
      <c r="AN2705" t="s">
        <v>12</v>
      </c>
      <c r="AO2705" s="4">
        <v>0</v>
      </c>
      <c r="AP2705" t="s">
        <v>12</v>
      </c>
      <c r="AQ2705" s="4">
        <v>0</v>
      </c>
      <c r="AR2705" t="s">
        <v>5495</v>
      </c>
      <c r="AS2705" t="s">
        <v>5496</v>
      </c>
      <c r="AT2705" t="s">
        <v>5497</v>
      </c>
      <c r="AU2705" s="2">
        <v>44676</v>
      </c>
      <c r="AV2705" t="s">
        <v>20407</v>
      </c>
      <c r="AW2705" t="s">
        <v>20410</v>
      </c>
    </row>
    <row r="2706" spans="1:49" outlineLevel="2" x14ac:dyDescent="0.25">
      <c r="A2706" t="s">
        <v>20407</v>
      </c>
      <c r="B2706" t="s">
        <v>5490</v>
      </c>
      <c r="C2706" t="s">
        <v>20</v>
      </c>
      <c r="D2706" t="s">
        <v>2</v>
      </c>
      <c r="E2706" t="s">
        <v>5491</v>
      </c>
      <c r="F2706" t="s">
        <v>5501</v>
      </c>
      <c r="G2706" t="s">
        <v>5493</v>
      </c>
      <c r="H2706" t="s">
        <v>5494</v>
      </c>
      <c r="I2706" s="2">
        <v>45426</v>
      </c>
      <c r="J2706" t="s">
        <v>73</v>
      </c>
      <c r="K2706" t="s">
        <v>6</v>
      </c>
      <c r="L2706" t="s">
        <v>6</v>
      </c>
      <c r="M2706" s="3">
        <v>1</v>
      </c>
      <c r="N2706" t="s">
        <v>7</v>
      </c>
      <c r="O2706" s="6">
        <v>4284000</v>
      </c>
      <c r="P2706" t="s">
        <v>8</v>
      </c>
      <c r="Q2706">
        <v>4500515892</v>
      </c>
      <c r="R2706" t="s">
        <v>1</v>
      </c>
      <c r="S2706" t="s">
        <v>9</v>
      </c>
      <c r="T2706" t="s">
        <v>10</v>
      </c>
      <c r="U2706" s="2">
        <v>45426</v>
      </c>
      <c r="V2706" s="2">
        <v>45657</v>
      </c>
      <c r="W2706" s="3">
        <v>1</v>
      </c>
      <c r="X2706" t="s">
        <v>7</v>
      </c>
      <c r="Y2706" s="6">
        <v>4284000</v>
      </c>
      <c r="Z2706">
        <v>5000914785</v>
      </c>
      <c r="AA2706" t="s">
        <v>11</v>
      </c>
      <c r="AB2706" s="2">
        <v>45426</v>
      </c>
      <c r="AC2706" s="2">
        <v>45426</v>
      </c>
      <c r="AD2706" s="3">
        <v>1</v>
      </c>
      <c r="AE2706" t="s">
        <v>8</v>
      </c>
      <c r="AF2706" s="3">
        <v>4284000</v>
      </c>
      <c r="AG2706" t="s">
        <v>8</v>
      </c>
      <c r="AH2706" s="3">
        <v>4284000</v>
      </c>
      <c r="AI2706" t="s">
        <v>12</v>
      </c>
      <c r="AJ2706" t="s">
        <v>13</v>
      </c>
      <c r="AK2706" s="2"/>
      <c r="AL2706" s="2"/>
      <c r="AM2706" s="3">
        <v>0</v>
      </c>
      <c r="AN2706" t="s">
        <v>12</v>
      </c>
      <c r="AO2706" s="4">
        <v>0</v>
      </c>
      <c r="AP2706" t="s">
        <v>12</v>
      </c>
      <c r="AQ2706" s="4">
        <v>0</v>
      </c>
      <c r="AR2706" t="s">
        <v>5495</v>
      </c>
      <c r="AS2706" t="s">
        <v>5496</v>
      </c>
      <c r="AT2706" t="s">
        <v>5497</v>
      </c>
      <c r="AU2706" s="2">
        <v>44676</v>
      </c>
      <c r="AV2706" t="s">
        <v>20407</v>
      </c>
      <c r="AW2706" t="s">
        <v>20410</v>
      </c>
    </row>
    <row r="2707" spans="1:49" outlineLevel="2" x14ac:dyDescent="0.25">
      <c r="A2707" t="s">
        <v>20407</v>
      </c>
      <c r="B2707" t="s">
        <v>5490</v>
      </c>
      <c r="C2707" t="s">
        <v>22</v>
      </c>
      <c r="D2707" t="s">
        <v>2</v>
      </c>
      <c r="E2707" t="s">
        <v>5491</v>
      </c>
      <c r="F2707" t="s">
        <v>5502</v>
      </c>
      <c r="G2707" t="s">
        <v>5493</v>
      </c>
      <c r="H2707" t="s">
        <v>5494</v>
      </c>
      <c r="I2707" s="2">
        <v>45426</v>
      </c>
      <c r="J2707" t="s">
        <v>73</v>
      </c>
      <c r="K2707" t="s">
        <v>6</v>
      </c>
      <c r="L2707" t="s">
        <v>6</v>
      </c>
      <c r="M2707" s="3">
        <v>1</v>
      </c>
      <c r="N2707" t="s">
        <v>7</v>
      </c>
      <c r="O2707" s="6">
        <v>4284000</v>
      </c>
      <c r="P2707" t="s">
        <v>8</v>
      </c>
      <c r="Q2707">
        <v>4500515893</v>
      </c>
      <c r="R2707" t="s">
        <v>1</v>
      </c>
      <c r="S2707" t="s">
        <v>9</v>
      </c>
      <c r="T2707" t="s">
        <v>10</v>
      </c>
      <c r="U2707" s="2">
        <v>45426</v>
      </c>
      <c r="V2707" s="2">
        <v>45657</v>
      </c>
      <c r="W2707" s="3">
        <v>1</v>
      </c>
      <c r="X2707" t="s">
        <v>7</v>
      </c>
      <c r="Y2707" s="6">
        <v>4284000</v>
      </c>
      <c r="Z2707">
        <v>5000914786</v>
      </c>
      <c r="AA2707" t="s">
        <v>11</v>
      </c>
      <c r="AB2707" s="2">
        <v>45426</v>
      </c>
      <c r="AC2707" s="2">
        <v>45426</v>
      </c>
      <c r="AD2707" s="3">
        <v>1</v>
      </c>
      <c r="AE2707" t="s">
        <v>8</v>
      </c>
      <c r="AF2707" s="3">
        <v>4284000</v>
      </c>
      <c r="AG2707" t="s">
        <v>8</v>
      </c>
      <c r="AH2707" s="3">
        <v>4284000</v>
      </c>
      <c r="AI2707" t="s">
        <v>12</v>
      </c>
      <c r="AJ2707" t="s">
        <v>13</v>
      </c>
      <c r="AK2707" s="2"/>
      <c r="AL2707" s="2"/>
      <c r="AM2707" s="3">
        <v>0</v>
      </c>
      <c r="AN2707" t="s">
        <v>12</v>
      </c>
      <c r="AO2707" s="4">
        <v>0</v>
      </c>
      <c r="AP2707" t="s">
        <v>12</v>
      </c>
      <c r="AQ2707" s="4">
        <v>0</v>
      </c>
      <c r="AR2707" t="s">
        <v>5495</v>
      </c>
      <c r="AS2707" t="s">
        <v>5496</v>
      </c>
      <c r="AT2707" t="s">
        <v>5497</v>
      </c>
      <c r="AU2707" s="2">
        <v>44676</v>
      </c>
      <c r="AV2707" t="s">
        <v>20407</v>
      </c>
      <c r="AW2707" t="s">
        <v>20410</v>
      </c>
    </row>
    <row r="2708" spans="1:49" outlineLevel="2" x14ac:dyDescent="0.25">
      <c r="A2708" t="s">
        <v>20407</v>
      </c>
      <c r="B2708" t="s">
        <v>5490</v>
      </c>
      <c r="C2708" t="s">
        <v>24</v>
      </c>
      <c r="D2708" t="s">
        <v>2</v>
      </c>
      <c r="E2708" t="s">
        <v>5491</v>
      </c>
      <c r="F2708" t="s">
        <v>5503</v>
      </c>
      <c r="G2708" t="s">
        <v>5493</v>
      </c>
      <c r="H2708" t="s">
        <v>5494</v>
      </c>
      <c r="I2708" s="2">
        <v>45426</v>
      </c>
      <c r="J2708" t="s">
        <v>73</v>
      </c>
      <c r="K2708" t="s">
        <v>6</v>
      </c>
      <c r="L2708" t="s">
        <v>6</v>
      </c>
      <c r="M2708" s="3">
        <v>1</v>
      </c>
      <c r="N2708" t="s">
        <v>7</v>
      </c>
      <c r="O2708" s="6">
        <v>4284000</v>
      </c>
      <c r="P2708" t="s">
        <v>8</v>
      </c>
      <c r="Q2708">
        <v>4500515894</v>
      </c>
      <c r="R2708" t="s">
        <v>1</v>
      </c>
      <c r="S2708" t="s">
        <v>9</v>
      </c>
      <c r="T2708" t="s">
        <v>10</v>
      </c>
      <c r="U2708" s="2">
        <v>45426</v>
      </c>
      <c r="V2708" s="2">
        <v>45657</v>
      </c>
      <c r="W2708" s="3">
        <v>1</v>
      </c>
      <c r="X2708" t="s">
        <v>7</v>
      </c>
      <c r="Y2708" s="6">
        <v>4284000</v>
      </c>
      <c r="Z2708">
        <v>5000914787</v>
      </c>
      <c r="AA2708" t="s">
        <v>11</v>
      </c>
      <c r="AB2708" s="2">
        <v>45426</v>
      </c>
      <c r="AC2708" s="2">
        <v>45426</v>
      </c>
      <c r="AD2708" s="3">
        <v>1</v>
      </c>
      <c r="AE2708" t="s">
        <v>8</v>
      </c>
      <c r="AF2708" s="3">
        <v>4284000</v>
      </c>
      <c r="AG2708" t="s">
        <v>8</v>
      </c>
      <c r="AH2708" s="3">
        <v>4284000</v>
      </c>
      <c r="AI2708" t="s">
        <v>12</v>
      </c>
      <c r="AJ2708" t="s">
        <v>13</v>
      </c>
      <c r="AK2708" s="2"/>
      <c r="AL2708" s="2"/>
      <c r="AM2708" s="3">
        <v>0</v>
      </c>
      <c r="AN2708" t="s">
        <v>12</v>
      </c>
      <c r="AO2708" s="4">
        <v>0</v>
      </c>
      <c r="AP2708" t="s">
        <v>12</v>
      </c>
      <c r="AQ2708" s="4">
        <v>0</v>
      </c>
      <c r="AR2708" t="s">
        <v>5495</v>
      </c>
      <c r="AS2708" t="s">
        <v>5496</v>
      </c>
      <c r="AT2708" t="s">
        <v>5497</v>
      </c>
      <c r="AU2708" s="2">
        <v>44676</v>
      </c>
      <c r="AV2708" t="s">
        <v>20407</v>
      </c>
      <c r="AW2708" t="s">
        <v>20410</v>
      </c>
    </row>
    <row r="2709" spans="1:49" outlineLevel="2" x14ac:dyDescent="0.25">
      <c r="A2709" t="s">
        <v>20407</v>
      </c>
      <c r="B2709" t="s">
        <v>5490</v>
      </c>
      <c r="C2709" t="s">
        <v>26</v>
      </c>
      <c r="D2709" t="s">
        <v>2</v>
      </c>
      <c r="E2709" t="s">
        <v>5491</v>
      </c>
      <c r="F2709" t="s">
        <v>5504</v>
      </c>
      <c r="G2709" t="s">
        <v>5493</v>
      </c>
      <c r="H2709" t="s">
        <v>5494</v>
      </c>
      <c r="I2709" s="2">
        <v>45426</v>
      </c>
      <c r="J2709" t="s">
        <v>73</v>
      </c>
      <c r="K2709" t="s">
        <v>6</v>
      </c>
      <c r="L2709" t="s">
        <v>6</v>
      </c>
      <c r="M2709" s="3">
        <v>1</v>
      </c>
      <c r="N2709" t="s">
        <v>7</v>
      </c>
      <c r="O2709" s="6">
        <v>4284000</v>
      </c>
      <c r="P2709" t="s">
        <v>8</v>
      </c>
      <c r="Q2709">
        <v>4500515895</v>
      </c>
      <c r="R2709" t="s">
        <v>1</v>
      </c>
      <c r="S2709" t="s">
        <v>9</v>
      </c>
      <c r="T2709" t="s">
        <v>10</v>
      </c>
      <c r="U2709" s="2">
        <v>45426</v>
      </c>
      <c r="V2709" s="2">
        <v>45657</v>
      </c>
      <c r="W2709" s="3">
        <v>1</v>
      </c>
      <c r="X2709" t="s">
        <v>7</v>
      </c>
      <c r="Y2709" s="6">
        <v>4284000</v>
      </c>
      <c r="Z2709">
        <v>5000914788</v>
      </c>
      <c r="AA2709" t="s">
        <v>11</v>
      </c>
      <c r="AB2709" s="2">
        <v>45426</v>
      </c>
      <c r="AC2709" s="2">
        <v>45426</v>
      </c>
      <c r="AD2709" s="3">
        <v>1</v>
      </c>
      <c r="AE2709" t="s">
        <v>8</v>
      </c>
      <c r="AF2709" s="3">
        <v>4284000</v>
      </c>
      <c r="AG2709" t="s">
        <v>8</v>
      </c>
      <c r="AH2709" s="3">
        <v>4284000</v>
      </c>
      <c r="AI2709" t="s">
        <v>12</v>
      </c>
      <c r="AJ2709" t="s">
        <v>13</v>
      </c>
      <c r="AK2709" s="2"/>
      <c r="AL2709" s="2"/>
      <c r="AM2709" s="3">
        <v>0</v>
      </c>
      <c r="AN2709" t="s">
        <v>12</v>
      </c>
      <c r="AO2709" s="4">
        <v>0</v>
      </c>
      <c r="AP2709" t="s">
        <v>12</v>
      </c>
      <c r="AQ2709" s="4">
        <v>0</v>
      </c>
      <c r="AR2709" t="s">
        <v>5495</v>
      </c>
      <c r="AS2709" t="s">
        <v>5496</v>
      </c>
      <c r="AT2709" t="s">
        <v>5497</v>
      </c>
      <c r="AU2709" s="2">
        <v>44676</v>
      </c>
      <c r="AV2709" t="s">
        <v>20407</v>
      </c>
      <c r="AW2709" t="s">
        <v>20410</v>
      </c>
    </row>
    <row r="2710" spans="1:49" outlineLevel="2" x14ac:dyDescent="0.25">
      <c r="A2710" t="s">
        <v>20407</v>
      </c>
      <c r="B2710" t="s">
        <v>5490</v>
      </c>
      <c r="C2710" t="s">
        <v>28</v>
      </c>
      <c r="D2710" t="s">
        <v>2</v>
      </c>
      <c r="E2710" t="s">
        <v>5491</v>
      </c>
      <c r="F2710" t="s">
        <v>5505</v>
      </c>
      <c r="G2710" t="s">
        <v>5493</v>
      </c>
      <c r="H2710" t="s">
        <v>5494</v>
      </c>
      <c r="I2710" s="2">
        <v>45426</v>
      </c>
      <c r="J2710" t="s">
        <v>73</v>
      </c>
      <c r="K2710" t="s">
        <v>6</v>
      </c>
      <c r="L2710" t="s">
        <v>6</v>
      </c>
      <c r="M2710" s="3">
        <v>1</v>
      </c>
      <c r="N2710" t="s">
        <v>7</v>
      </c>
      <c r="O2710" s="6">
        <v>4284000</v>
      </c>
      <c r="P2710" t="s">
        <v>8</v>
      </c>
      <c r="Q2710">
        <v>4500515896</v>
      </c>
      <c r="R2710" t="s">
        <v>1</v>
      </c>
      <c r="S2710" t="s">
        <v>9</v>
      </c>
      <c r="T2710" t="s">
        <v>10</v>
      </c>
      <c r="U2710" s="2">
        <v>45426</v>
      </c>
      <c r="V2710" s="2">
        <v>45657</v>
      </c>
      <c r="W2710" s="3">
        <v>1</v>
      </c>
      <c r="X2710" t="s">
        <v>7</v>
      </c>
      <c r="Y2710" s="6">
        <v>4284000</v>
      </c>
      <c r="Z2710">
        <v>5000914789</v>
      </c>
      <c r="AA2710" t="s">
        <v>11</v>
      </c>
      <c r="AB2710" s="2">
        <v>45426</v>
      </c>
      <c r="AC2710" s="2">
        <v>45426</v>
      </c>
      <c r="AD2710" s="3">
        <v>1</v>
      </c>
      <c r="AE2710" t="s">
        <v>8</v>
      </c>
      <c r="AF2710" s="3">
        <v>4284000</v>
      </c>
      <c r="AG2710" t="s">
        <v>8</v>
      </c>
      <c r="AH2710" s="3">
        <v>4284000</v>
      </c>
      <c r="AI2710" t="s">
        <v>12</v>
      </c>
      <c r="AJ2710" t="s">
        <v>13</v>
      </c>
      <c r="AK2710" s="2"/>
      <c r="AL2710" s="2"/>
      <c r="AM2710" s="3">
        <v>0</v>
      </c>
      <c r="AN2710" t="s">
        <v>12</v>
      </c>
      <c r="AO2710" s="4">
        <v>0</v>
      </c>
      <c r="AP2710" t="s">
        <v>12</v>
      </c>
      <c r="AQ2710" s="4">
        <v>0</v>
      </c>
      <c r="AR2710" t="s">
        <v>5495</v>
      </c>
      <c r="AS2710" t="s">
        <v>5496</v>
      </c>
      <c r="AT2710" t="s">
        <v>5497</v>
      </c>
      <c r="AU2710" s="2">
        <v>44676</v>
      </c>
      <c r="AV2710" t="s">
        <v>20407</v>
      </c>
      <c r="AW2710" t="s">
        <v>20410</v>
      </c>
    </row>
    <row r="2711" spans="1:49" outlineLevel="2" x14ac:dyDescent="0.25">
      <c r="A2711" t="s">
        <v>20407</v>
      </c>
      <c r="B2711" t="s">
        <v>5490</v>
      </c>
      <c r="C2711" t="s">
        <v>30</v>
      </c>
      <c r="D2711" t="s">
        <v>2</v>
      </c>
      <c r="E2711" t="s">
        <v>5491</v>
      </c>
      <c r="F2711" t="s">
        <v>5506</v>
      </c>
      <c r="G2711" t="s">
        <v>5493</v>
      </c>
      <c r="H2711" t="s">
        <v>5494</v>
      </c>
      <c r="I2711" s="2">
        <v>45426</v>
      </c>
      <c r="J2711" t="s">
        <v>73</v>
      </c>
      <c r="K2711" t="s">
        <v>6</v>
      </c>
      <c r="L2711" t="s">
        <v>6</v>
      </c>
      <c r="M2711" s="3">
        <v>1</v>
      </c>
      <c r="N2711" t="s">
        <v>7</v>
      </c>
      <c r="O2711" s="6">
        <v>4284000</v>
      </c>
      <c r="P2711" t="s">
        <v>8</v>
      </c>
      <c r="Q2711">
        <v>4500515897</v>
      </c>
      <c r="R2711" t="s">
        <v>1</v>
      </c>
      <c r="S2711" t="s">
        <v>9</v>
      </c>
      <c r="T2711" t="s">
        <v>10</v>
      </c>
      <c r="U2711" s="2">
        <v>45426</v>
      </c>
      <c r="V2711" s="2">
        <v>45657</v>
      </c>
      <c r="W2711" s="3">
        <v>1</v>
      </c>
      <c r="X2711" t="s">
        <v>7</v>
      </c>
      <c r="Y2711" s="6">
        <v>4284000</v>
      </c>
      <c r="Z2711">
        <v>5000914790</v>
      </c>
      <c r="AA2711" t="s">
        <v>11</v>
      </c>
      <c r="AB2711" s="2">
        <v>45426</v>
      </c>
      <c r="AC2711" s="2">
        <v>45426</v>
      </c>
      <c r="AD2711" s="3">
        <v>1</v>
      </c>
      <c r="AE2711" t="s">
        <v>8</v>
      </c>
      <c r="AF2711" s="3">
        <v>4284000</v>
      </c>
      <c r="AG2711" t="s">
        <v>8</v>
      </c>
      <c r="AH2711" s="3">
        <v>4284000</v>
      </c>
      <c r="AI2711" t="s">
        <v>12</v>
      </c>
      <c r="AJ2711" t="s">
        <v>13</v>
      </c>
      <c r="AK2711" s="2"/>
      <c r="AL2711" s="2"/>
      <c r="AM2711" s="3">
        <v>0</v>
      </c>
      <c r="AN2711" t="s">
        <v>12</v>
      </c>
      <c r="AO2711" s="4">
        <v>0</v>
      </c>
      <c r="AP2711" t="s">
        <v>12</v>
      </c>
      <c r="AQ2711" s="4">
        <v>0</v>
      </c>
      <c r="AR2711" t="s">
        <v>5495</v>
      </c>
      <c r="AS2711" t="s">
        <v>5496</v>
      </c>
      <c r="AT2711" t="s">
        <v>5497</v>
      </c>
      <c r="AU2711" s="2">
        <v>44676</v>
      </c>
      <c r="AV2711" t="s">
        <v>20407</v>
      </c>
      <c r="AW2711" t="s">
        <v>20410</v>
      </c>
    </row>
    <row r="2712" spans="1:49" outlineLevel="2" x14ac:dyDescent="0.25">
      <c r="A2712" t="s">
        <v>20407</v>
      </c>
      <c r="B2712" t="s">
        <v>5490</v>
      </c>
      <c r="C2712" t="s">
        <v>31</v>
      </c>
      <c r="D2712" t="s">
        <v>2</v>
      </c>
      <c r="E2712" t="s">
        <v>5491</v>
      </c>
      <c r="F2712" t="s">
        <v>5507</v>
      </c>
      <c r="G2712" t="s">
        <v>5493</v>
      </c>
      <c r="H2712" t="s">
        <v>5494</v>
      </c>
      <c r="I2712" s="2">
        <v>45426</v>
      </c>
      <c r="J2712" t="s">
        <v>73</v>
      </c>
      <c r="K2712" t="s">
        <v>6</v>
      </c>
      <c r="L2712" t="s">
        <v>6</v>
      </c>
      <c r="M2712" s="3">
        <v>1</v>
      </c>
      <c r="N2712" t="s">
        <v>7</v>
      </c>
      <c r="O2712" s="6">
        <v>4284000</v>
      </c>
      <c r="P2712" t="s">
        <v>8</v>
      </c>
      <c r="Q2712">
        <v>4500515898</v>
      </c>
      <c r="R2712" t="s">
        <v>1</v>
      </c>
      <c r="S2712" t="s">
        <v>9</v>
      </c>
      <c r="T2712" t="s">
        <v>10</v>
      </c>
      <c r="U2712" s="2">
        <v>45426</v>
      </c>
      <c r="V2712" s="2">
        <v>45657</v>
      </c>
      <c r="W2712" s="3">
        <v>1</v>
      </c>
      <c r="X2712" t="s">
        <v>7</v>
      </c>
      <c r="Y2712" s="6">
        <v>4284000</v>
      </c>
      <c r="Z2712">
        <v>5000914791</v>
      </c>
      <c r="AA2712" t="s">
        <v>11</v>
      </c>
      <c r="AB2712" s="2">
        <v>45426</v>
      </c>
      <c r="AC2712" s="2">
        <v>45426</v>
      </c>
      <c r="AD2712" s="3">
        <v>1</v>
      </c>
      <c r="AE2712" t="s">
        <v>8</v>
      </c>
      <c r="AF2712" s="3">
        <v>4284000</v>
      </c>
      <c r="AG2712" t="s">
        <v>8</v>
      </c>
      <c r="AH2712" s="3">
        <v>4284000</v>
      </c>
      <c r="AI2712" t="s">
        <v>12</v>
      </c>
      <c r="AJ2712" t="s">
        <v>13</v>
      </c>
      <c r="AK2712" s="2"/>
      <c r="AL2712" s="2"/>
      <c r="AM2712" s="3">
        <v>0</v>
      </c>
      <c r="AN2712" t="s">
        <v>12</v>
      </c>
      <c r="AO2712" s="4">
        <v>0</v>
      </c>
      <c r="AP2712" t="s">
        <v>12</v>
      </c>
      <c r="AQ2712" s="4">
        <v>0</v>
      </c>
      <c r="AR2712" t="s">
        <v>5495</v>
      </c>
      <c r="AS2712" t="s">
        <v>5496</v>
      </c>
      <c r="AT2712" t="s">
        <v>5497</v>
      </c>
      <c r="AU2712" s="2">
        <v>44676</v>
      </c>
      <c r="AV2712" t="s">
        <v>20407</v>
      </c>
      <c r="AW2712" t="s">
        <v>20410</v>
      </c>
    </row>
    <row r="2713" spans="1:49" outlineLevel="2" x14ac:dyDescent="0.25">
      <c r="A2713" t="s">
        <v>20407</v>
      </c>
      <c r="B2713" t="s">
        <v>5490</v>
      </c>
      <c r="C2713" t="s">
        <v>32</v>
      </c>
      <c r="D2713" t="s">
        <v>2</v>
      </c>
      <c r="E2713" t="s">
        <v>5491</v>
      </c>
      <c r="F2713" t="s">
        <v>5508</v>
      </c>
      <c r="G2713" t="s">
        <v>5493</v>
      </c>
      <c r="H2713" t="s">
        <v>5494</v>
      </c>
      <c r="I2713" s="2">
        <v>45426</v>
      </c>
      <c r="J2713" t="s">
        <v>73</v>
      </c>
      <c r="K2713" t="s">
        <v>6</v>
      </c>
      <c r="L2713" t="s">
        <v>6</v>
      </c>
      <c r="M2713" s="3">
        <v>1</v>
      </c>
      <c r="N2713" t="s">
        <v>7</v>
      </c>
      <c r="O2713" s="6">
        <v>4284000</v>
      </c>
      <c r="P2713" t="s">
        <v>8</v>
      </c>
      <c r="Q2713">
        <v>4500515899</v>
      </c>
      <c r="R2713" t="s">
        <v>1</v>
      </c>
      <c r="S2713" t="s">
        <v>9</v>
      </c>
      <c r="T2713" t="s">
        <v>10</v>
      </c>
      <c r="U2713" s="2">
        <v>45426</v>
      </c>
      <c r="V2713" s="2">
        <v>45657</v>
      </c>
      <c r="W2713" s="3">
        <v>1</v>
      </c>
      <c r="X2713" t="s">
        <v>7</v>
      </c>
      <c r="Y2713" s="6">
        <v>4284000</v>
      </c>
      <c r="Z2713">
        <v>5000914792</v>
      </c>
      <c r="AA2713" t="s">
        <v>11</v>
      </c>
      <c r="AB2713" s="2">
        <v>45426</v>
      </c>
      <c r="AC2713" s="2">
        <v>45426</v>
      </c>
      <c r="AD2713" s="3">
        <v>1</v>
      </c>
      <c r="AE2713" t="s">
        <v>8</v>
      </c>
      <c r="AF2713" s="3">
        <v>4284000</v>
      </c>
      <c r="AG2713" t="s">
        <v>8</v>
      </c>
      <c r="AH2713" s="3">
        <v>4284000</v>
      </c>
      <c r="AI2713" t="s">
        <v>12</v>
      </c>
      <c r="AJ2713" t="s">
        <v>13</v>
      </c>
      <c r="AK2713" s="2"/>
      <c r="AL2713" s="2"/>
      <c r="AM2713" s="3">
        <v>0</v>
      </c>
      <c r="AN2713" t="s">
        <v>12</v>
      </c>
      <c r="AO2713" s="4">
        <v>0</v>
      </c>
      <c r="AP2713" t="s">
        <v>12</v>
      </c>
      <c r="AQ2713" s="4">
        <v>0</v>
      </c>
      <c r="AR2713" t="s">
        <v>5495</v>
      </c>
      <c r="AS2713" t="s">
        <v>5496</v>
      </c>
      <c r="AT2713" t="s">
        <v>5497</v>
      </c>
      <c r="AU2713" s="2">
        <v>44676</v>
      </c>
      <c r="AV2713" t="s">
        <v>20407</v>
      </c>
      <c r="AW2713" t="s">
        <v>20410</v>
      </c>
    </row>
    <row r="2714" spans="1:49" outlineLevel="2" x14ac:dyDescent="0.25">
      <c r="A2714" t="s">
        <v>20407</v>
      </c>
      <c r="B2714" t="s">
        <v>5490</v>
      </c>
      <c r="C2714" t="s">
        <v>35</v>
      </c>
      <c r="D2714" t="s">
        <v>2</v>
      </c>
      <c r="E2714" t="s">
        <v>5491</v>
      </c>
      <c r="F2714" t="s">
        <v>5509</v>
      </c>
      <c r="G2714" t="s">
        <v>5493</v>
      </c>
      <c r="H2714" t="s">
        <v>5494</v>
      </c>
      <c r="I2714" s="2">
        <v>45426</v>
      </c>
      <c r="J2714" t="s">
        <v>73</v>
      </c>
      <c r="K2714" t="s">
        <v>6</v>
      </c>
      <c r="L2714" t="s">
        <v>6</v>
      </c>
      <c r="M2714" s="3">
        <v>1</v>
      </c>
      <c r="N2714" t="s">
        <v>7</v>
      </c>
      <c r="O2714" s="6">
        <v>3712800</v>
      </c>
      <c r="P2714" t="s">
        <v>8</v>
      </c>
      <c r="Q2714">
        <v>4500515900</v>
      </c>
      <c r="R2714" t="s">
        <v>1</v>
      </c>
      <c r="S2714" t="s">
        <v>9</v>
      </c>
      <c r="T2714" t="s">
        <v>10</v>
      </c>
      <c r="U2714" s="2">
        <v>45426</v>
      </c>
      <c r="V2714" s="2">
        <v>45657</v>
      </c>
      <c r="W2714" s="3">
        <v>1</v>
      </c>
      <c r="X2714" t="s">
        <v>7</v>
      </c>
      <c r="Y2714" s="6">
        <v>3712800</v>
      </c>
      <c r="Z2714">
        <v>5000914793</v>
      </c>
      <c r="AA2714" t="s">
        <v>11</v>
      </c>
      <c r="AB2714" s="2">
        <v>45426</v>
      </c>
      <c r="AC2714" s="2">
        <v>45426</v>
      </c>
      <c r="AD2714" s="3">
        <v>1</v>
      </c>
      <c r="AE2714" t="s">
        <v>8</v>
      </c>
      <c r="AF2714" s="3">
        <v>3712800</v>
      </c>
      <c r="AG2714" t="s">
        <v>8</v>
      </c>
      <c r="AH2714" s="3">
        <v>3712800</v>
      </c>
      <c r="AI2714" t="s">
        <v>12</v>
      </c>
      <c r="AJ2714" t="s">
        <v>13</v>
      </c>
      <c r="AK2714" s="2"/>
      <c r="AL2714" s="2"/>
      <c r="AM2714" s="3">
        <v>0</v>
      </c>
      <c r="AN2714" t="s">
        <v>12</v>
      </c>
      <c r="AO2714" s="4">
        <v>0</v>
      </c>
      <c r="AP2714" t="s">
        <v>12</v>
      </c>
      <c r="AQ2714" s="4">
        <v>0</v>
      </c>
      <c r="AR2714" t="s">
        <v>5495</v>
      </c>
      <c r="AS2714" t="s">
        <v>5496</v>
      </c>
      <c r="AT2714" t="s">
        <v>5497</v>
      </c>
      <c r="AU2714" s="2">
        <v>44676</v>
      </c>
      <c r="AV2714" t="s">
        <v>20407</v>
      </c>
      <c r="AW2714" t="s">
        <v>20410</v>
      </c>
    </row>
    <row r="2715" spans="1:49" outlineLevel="2" x14ac:dyDescent="0.25">
      <c r="A2715" t="s">
        <v>20407</v>
      </c>
      <c r="B2715" t="s">
        <v>5510</v>
      </c>
      <c r="C2715" t="s">
        <v>1</v>
      </c>
      <c r="D2715" t="s">
        <v>2</v>
      </c>
      <c r="E2715" t="s">
        <v>5511</v>
      </c>
      <c r="F2715" t="s">
        <v>5512</v>
      </c>
      <c r="G2715" t="s">
        <v>5513</v>
      </c>
      <c r="H2715" t="s">
        <v>5514</v>
      </c>
      <c r="I2715" s="2">
        <v>45428</v>
      </c>
      <c r="J2715" t="s">
        <v>73</v>
      </c>
      <c r="K2715" t="s">
        <v>6</v>
      </c>
      <c r="L2715" t="s">
        <v>6</v>
      </c>
      <c r="M2715" s="3">
        <v>1</v>
      </c>
      <c r="N2715" t="s">
        <v>7</v>
      </c>
      <c r="O2715" s="6">
        <v>37016129</v>
      </c>
      <c r="P2715" t="s">
        <v>8</v>
      </c>
      <c r="Q2715">
        <v>4500516049</v>
      </c>
      <c r="R2715" t="s">
        <v>1</v>
      </c>
      <c r="S2715" t="s">
        <v>5515</v>
      </c>
      <c r="T2715" t="s">
        <v>5516</v>
      </c>
      <c r="U2715" s="2">
        <v>45428</v>
      </c>
      <c r="V2715" s="2">
        <v>45657</v>
      </c>
      <c r="W2715" s="3">
        <v>1</v>
      </c>
      <c r="X2715" t="s">
        <v>7</v>
      </c>
      <c r="Y2715" s="6">
        <v>37016129</v>
      </c>
      <c r="Z2715">
        <v>5000914810</v>
      </c>
      <c r="AA2715" t="s">
        <v>11</v>
      </c>
      <c r="AB2715" s="2">
        <v>45428</v>
      </c>
      <c r="AC2715" s="2">
        <v>45428</v>
      </c>
      <c r="AD2715" s="3">
        <v>1</v>
      </c>
      <c r="AE2715" t="s">
        <v>8</v>
      </c>
      <c r="AF2715" s="3">
        <v>37016129</v>
      </c>
      <c r="AG2715" t="s">
        <v>8</v>
      </c>
      <c r="AH2715" s="3">
        <v>37016129</v>
      </c>
      <c r="AI2715" t="s">
        <v>12</v>
      </c>
      <c r="AJ2715" t="s">
        <v>13</v>
      </c>
      <c r="AK2715" s="2"/>
      <c r="AL2715" s="2"/>
      <c r="AM2715" s="3">
        <v>0</v>
      </c>
      <c r="AN2715" t="s">
        <v>12</v>
      </c>
      <c r="AO2715" s="4">
        <v>0</v>
      </c>
      <c r="AP2715" t="s">
        <v>12</v>
      </c>
      <c r="AQ2715" s="4">
        <v>0</v>
      </c>
      <c r="AR2715" t="s">
        <v>5517</v>
      </c>
      <c r="AS2715" t="s">
        <v>5518</v>
      </c>
      <c r="AT2715" t="s">
        <v>5519</v>
      </c>
      <c r="AU2715" s="2">
        <v>44581</v>
      </c>
      <c r="AV2715" t="s">
        <v>20407</v>
      </c>
      <c r="AW2715" t="s">
        <v>20410</v>
      </c>
    </row>
    <row r="2716" spans="1:49" outlineLevel="2" x14ac:dyDescent="0.25">
      <c r="A2716" t="s">
        <v>20407</v>
      </c>
      <c r="B2716" t="s">
        <v>5510</v>
      </c>
      <c r="C2716" t="s">
        <v>17</v>
      </c>
      <c r="D2716" t="s">
        <v>2</v>
      </c>
      <c r="E2716" t="s">
        <v>5511</v>
      </c>
      <c r="F2716" t="s">
        <v>5520</v>
      </c>
      <c r="G2716" t="s">
        <v>5513</v>
      </c>
      <c r="H2716" t="s">
        <v>5514</v>
      </c>
      <c r="I2716" s="2">
        <v>45428</v>
      </c>
      <c r="J2716" t="s">
        <v>73</v>
      </c>
      <c r="K2716" t="s">
        <v>6</v>
      </c>
      <c r="L2716" t="s">
        <v>6</v>
      </c>
      <c r="M2716" s="3">
        <v>1</v>
      </c>
      <c r="N2716" t="s">
        <v>7</v>
      </c>
      <c r="O2716" s="6">
        <v>76500000</v>
      </c>
      <c r="P2716" t="s">
        <v>8</v>
      </c>
      <c r="Q2716">
        <v>4500516050</v>
      </c>
      <c r="R2716" t="s">
        <v>1</v>
      </c>
      <c r="S2716" t="s">
        <v>5515</v>
      </c>
      <c r="T2716" t="s">
        <v>5516</v>
      </c>
      <c r="U2716" s="2">
        <v>45428</v>
      </c>
      <c r="V2716" s="2">
        <v>45657</v>
      </c>
      <c r="W2716" s="3">
        <v>1</v>
      </c>
      <c r="X2716" t="s">
        <v>7</v>
      </c>
      <c r="Y2716" s="6">
        <v>76500000</v>
      </c>
      <c r="Z2716">
        <v>5000914811</v>
      </c>
      <c r="AA2716" t="s">
        <v>11</v>
      </c>
      <c r="AB2716" s="2">
        <v>45428</v>
      </c>
      <c r="AC2716" s="2">
        <v>45428</v>
      </c>
      <c r="AD2716" s="3">
        <v>1</v>
      </c>
      <c r="AE2716" t="s">
        <v>8</v>
      </c>
      <c r="AF2716" s="3">
        <v>76500000</v>
      </c>
      <c r="AG2716" t="s">
        <v>8</v>
      </c>
      <c r="AH2716" s="3">
        <v>76500000</v>
      </c>
      <c r="AI2716" t="s">
        <v>12</v>
      </c>
      <c r="AJ2716" t="s">
        <v>13</v>
      </c>
      <c r="AK2716" s="2"/>
      <c r="AL2716" s="2"/>
      <c r="AM2716" s="3">
        <v>0</v>
      </c>
      <c r="AN2716" t="s">
        <v>12</v>
      </c>
      <c r="AO2716" s="4">
        <v>0</v>
      </c>
      <c r="AP2716" t="s">
        <v>12</v>
      </c>
      <c r="AQ2716" s="4">
        <v>0</v>
      </c>
      <c r="AR2716" t="s">
        <v>5517</v>
      </c>
      <c r="AS2716" t="s">
        <v>5518</v>
      </c>
      <c r="AT2716" t="s">
        <v>5519</v>
      </c>
      <c r="AU2716" s="2">
        <v>44581</v>
      </c>
      <c r="AV2716" t="s">
        <v>20407</v>
      </c>
      <c r="AW2716" t="s">
        <v>20410</v>
      </c>
    </row>
    <row r="2717" spans="1:49" outlineLevel="2" x14ac:dyDescent="0.25">
      <c r="A2717" t="s">
        <v>20407</v>
      </c>
      <c r="B2717" t="s">
        <v>5510</v>
      </c>
      <c r="C2717" t="s">
        <v>18</v>
      </c>
      <c r="D2717" t="s">
        <v>2</v>
      </c>
      <c r="E2717" t="s">
        <v>5511</v>
      </c>
      <c r="F2717" t="s">
        <v>5521</v>
      </c>
      <c r="G2717" t="s">
        <v>5513</v>
      </c>
      <c r="H2717" t="s">
        <v>5514</v>
      </c>
      <c r="I2717" s="2">
        <v>45428</v>
      </c>
      <c r="J2717" t="s">
        <v>73</v>
      </c>
      <c r="K2717" t="s">
        <v>6</v>
      </c>
      <c r="L2717" t="s">
        <v>6</v>
      </c>
      <c r="M2717" s="3">
        <v>1</v>
      </c>
      <c r="N2717" t="s">
        <v>7</v>
      </c>
      <c r="O2717" s="6">
        <v>76500000</v>
      </c>
      <c r="P2717" t="s">
        <v>8</v>
      </c>
      <c r="Q2717">
        <v>4500516051</v>
      </c>
      <c r="R2717" t="s">
        <v>1</v>
      </c>
      <c r="S2717" t="s">
        <v>5515</v>
      </c>
      <c r="T2717" t="s">
        <v>5516</v>
      </c>
      <c r="U2717" s="2">
        <v>45428</v>
      </c>
      <c r="V2717" s="2">
        <v>45657</v>
      </c>
      <c r="W2717" s="3">
        <v>1</v>
      </c>
      <c r="X2717" t="s">
        <v>7</v>
      </c>
      <c r="Y2717" s="6">
        <v>76500000</v>
      </c>
      <c r="Z2717">
        <v>5000914942</v>
      </c>
      <c r="AA2717" t="s">
        <v>11</v>
      </c>
      <c r="AB2717" s="2">
        <v>45428</v>
      </c>
      <c r="AC2717" s="2">
        <v>45428</v>
      </c>
      <c r="AD2717" s="3">
        <v>1</v>
      </c>
      <c r="AE2717" t="s">
        <v>8</v>
      </c>
      <c r="AF2717" s="3">
        <v>76500000</v>
      </c>
      <c r="AG2717" t="s">
        <v>8</v>
      </c>
      <c r="AH2717" s="3">
        <v>76500000</v>
      </c>
      <c r="AI2717" t="s">
        <v>12</v>
      </c>
      <c r="AJ2717" t="s">
        <v>13</v>
      </c>
      <c r="AK2717" s="2"/>
      <c r="AL2717" s="2"/>
      <c r="AM2717" s="3">
        <v>0</v>
      </c>
      <c r="AN2717" t="s">
        <v>12</v>
      </c>
      <c r="AO2717" s="4">
        <v>0</v>
      </c>
      <c r="AP2717" t="s">
        <v>12</v>
      </c>
      <c r="AQ2717" s="4">
        <v>0</v>
      </c>
      <c r="AR2717" t="s">
        <v>5517</v>
      </c>
      <c r="AS2717" t="s">
        <v>5518</v>
      </c>
      <c r="AT2717" t="s">
        <v>5519</v>
      </c>
      <c r="AU2717" s="2">
        <v>44581</v>
      </c>
      <c r="AV2717" t="s">
        <v>20407</v>
      </c>
      <c r="AW2717" t="s">
        <v>20410</v>
      </c>
    </row>
    <row r="2718" spans="1:49" outlineLevel="2" x14ac:dyDescent="0.25">
      <c r="A2718" t="s">
        <v>20407</v>
      </c>
      <c r="B2718" t="s">
        <v>5510</v>
      </c>
      <c r="C2718" t="s">
        <v>19</v>
      </c>
      <c r="D2718" t="s">
        <v>2</v>
      </c>
      <c r="E2718" t="s">
        <v>5511</v>
      </c>
      <c r="F2718" t="s">
        <v>5522</v>
      </c>
      <c r="G2718" t="s">
        <v>5513</v>
      </c>
      <c r="H2718" t="s">
        <v>5514</v>
      </c>
      <c r="I2718" s="2">
        <v>45428</v>
      </c>
      <c r="J2718" t="s">
        <v>73</v>
      </c>
      <c r="K2718" t="s">
        <v>6</v>
      </c>
      <c r="L2718" t="s">
        <v>6</v>
      </c>
      <c r="M2718" s="3">
        <v>1</v>
      </c>
      <c r="N2718" t="s">
        <v>7</v>
      </c>
      <c r="O2718" s="6">
        <v>76500000</v>
      </c>
      <c r="P2718" t="s">
        <v>8</v>
      </c>
      <c r="Q2718">
        <v>4500516052</v>
      </c>
      <c r="R2718" t="s">
        <v>1</v>
      </c>
      <c r="S2718" t="s">
        <v>5515</v>
      </c>
      <c r="T2718" t="s">
        <v>5516</v>
      </c>
      <c r="U2718" s="2">
        <v>45428</v>
      </c>
      <c r="V2718" s="2">
        <v>45657</v>
      </c>
      <c r="W2718" s="3">
        <v>1</v>
      </c>
      <c r="X2718" t="s">
        <v>7</v>
      </c>
      <c r="Y2718" s="6">
        <v>76500000</v>
      </c>
      <c r="Z2718">
        <v>5000914943</v>
      </c>
      <c r="AA2718" t="s">
        <v>11</v>
      </c>
      <c r="AB2718" s="2">
        <v>45428</v>
      </c>
      <c r="AC2718" s="2">
        <v>45428</v>
      </c>
      <c r="AD2718" s="3">
        <v>1</v>
      </c>
      <c r="AE2718" t="s">
        <v>8</v>
      </c>
      <c r="AF2718" s="3">
        <v>76500000</v>
      </c>
      <c r="AG2718" t="s">
        <v>8</v>
      </c>
      <c r="AH2718" s="3">
        <v>76500000</v>
      </c>
      <c r="AI2718" t="s">
        <v>12</v>
      </c>
      <c r="AJ2718" t="s">
        <v>13</v>
      </c>
      <c r="AK2718" s="2"/>
      <c r="AL2718" s="2"/>
      <c r="AM2718" s="3">
        <v>0</v>
      </c>
      <c r="AN2718" t="s">
        <v>12</v>
      </c>
      <c r="AO2718" s="4">
        <v>0</v>
      </c>
      <c r="AP2718" t="s">
        <v>12</v>
      </c>
      <c r="AQ2718" s="4">
        <v>0</v>
      </c>
      <c r="AR2718" t="s">
        <v>5517</v>
      </c>
      <c r="AS2718" t="s">
        <v>5518</v>
      </c>
      <c r="AT2718" t="s">
        <v>5519</v>
      </c>
      <c r="AU2718" s="2">
        <v>44581</v>
      </c>
      <c r="AV2718" t="s">
        <v>20407</v>
      </c>
      <c r="AW2718" t="s">
        <v>20410</v>
      </c>
    </row>
    <row r="2719" spans="1:49" outlineLevel="2" x14ac:dyDescent="0.25">
      <c r="A2719" t="s">
        <v>20407</v>
      </c>
      <c r="B2719" t="s">
        <v>5510</v>
      </c>
      <c r="C2719" t="s">
        <v>20</v>
      </c>
      <c r="D2719" t="s">
        <v>2</v>
      </c>
      <c r="E2719" t="s">
        <v>5511</v>
      </c>
      <c r="F2719" t="s">
        <v>5523</v>
      </c>
      <c r="G2719" t="s">
        <v>5513</v>
      </c>
      <c r="H2719" t="s">
        <v>5514</v>
      </c>
      <c r="I2719" s="2">
        <v>45428</v>
      </c>
      <c r="J2719" t="s">
        <v>73</v>
      </c>
      <c r="K2719" t="s">
        <v>6</v>
      </c>
      <c r="L2719" t="s">
        <v>6</v>
      </c>
      <c r="M2719" s="3">
        <v>1</v>
      </c>
      <c r="N2719" t="s">
        <v>7</v>
      </c>
      <c r="O2719" s="6">
        <v>76500000</v>
      </c>
      <c r="P2719" t="s">
        <v>8</v>
      </c>
      <c r="Q2719">
        <v>4500516053</v>
      </c>
      <c r="R2719" t="s">
        <v>1</v>
      </c>
      <c r="S2719" t="s">
        <v>5515</v>
      </c>
      <c r="T2719" t="s">
        <v>5516</v>
      </c>
      <c r="U2719" s="2">
        <v>45428</v>
      </c>
      <c r="V2719" s="2">
        <v>45657</v>
      </c>
      <c r="W2719" s="3">
        <v>1</v>
      </c>
      <c r="X2719" t="s">
        <v>7</v>
      </c>
      <c r="Y2719" s="6">
        <v>76500000</v>
      </c>
      <c r="Z2719">
        <v>5000914944</v>
      </c>
      <c r="AA2719" t="s">
        <v>11</v>
      </c>
      <c r="AB2719" s="2">
        <v>45428</v>
      </c>
      <c r="AC2719" s="2">
        <v>45428</v>
      </c>
      <c r="AD2719" s="3">
        <v>1</v>
      </c>
      <c r="AE2719" t="s">
        <v>8</v>
      </c>
      <c r="AF2719" s="3">
        <v>76500000</v>
      </c>
      <c r="AG2719" t="s">
        <v>8</v>
      </c>
      <c r="AH2719" s="3">
        <v>76500000</v>
      </c>
      <c r="AI2719" t="s">
        <v>12</v>
      </c>
      <c r="AJ2719" t="s">
        <v>13</v>
      </c>
      <c r="AK2719" s="2"/>
      <c r="AL2719" s="2"/>
      <c r="AM2719" s="3">
        <v>0</v>
      </c>
      <c r="AN2719" t="s">
        <v>12</v>
      </c>
      <c r="AO2719" s="4">
        <v>0</v>
      </c>
      <c r="AP2719" t="s">
        <v>12</v>
      </c>
      <c r="AQ2719" s="4">
        <v>0</v>
      </c>
      <c r="AR2719" t="s">
        <v>5517</v>
      </c>
      <c r="AS2719" t="s">
        <v>5518</v>
      </c>
      <c r="AT2719" t="s">
        <v>5519</v>
      </c>
      <c r="AU2719" s="2">
        <v>44581</v>
      </c>
      <c r="AV2719" t="s">
        <v>20407</v>
      </c>
      <c r="AW2719" t="s">
        <v>20410</v>
      </c>
    </row>
    <row r="2720" spans="1:49" outlineLevel="2" x14ac:dyDescent="0.25">
      <c r="A2720" t="s">
        <v>20407</v>
      </c>
      <c r="B2720" t="s">
        <v>5510</v>
      </c>
      <c r="C2720" t="s">
        <v>22</v>
      </c>
      <c r="D2720" t="s">
        <v>2</v>
      </c>
      <c r="E2720" t="s">
        <v>5511</v>
      </c>
      <c r="F2720" t="s">
        <v>5524</v>
      </c>
      <c r="G2720" t="s">
        <v>5513</v>
      </c>
      <c r="H2720" t="s">
        <v>5514</v>
      </c>
      <c r="I2720" s="2">
        <v>45428</v>
      </c>
      <c r="J2720" t="s">
        <v>73</v>
      </c>
      <c r="K2720" t="s">
        <v>6</v>
      </c>
      <c r="L2720" t="s">
        <v>6</v>
      </c>
      <c r="M2720" s="3">
        <v>1</v>
      </c>
      <c r="N2720" t="s">
        <v>7</v>
      </c>
      <c r="O2720" s="6">
        <v>76500000</v>
      </c>
      <c r="P2720" t="s">
        <v>8</v>
      </c>
      <c r="Q2720">
        <v>4500516054</v>
      </c>
      <c r="R2720" t="s">
        <v>1</v>
      </c>
      <c r="S2720" t="s">
        <v>5515</v>
      </c>
      <c r="T2720" t="s">
        <v>5516</v>
      </c>
      <c r="U2720" s="2">
        <v>45428</v>
      </c>
      <c r="V2720" s="2">
        <v>45657</v>
      </c>
      <c r="W2720" s="3">
        <v>1</v>
      </c>
      <c r="X2720" t="s">
        <v>7</v>
      </c>
      <c r="Y2720" s="6">
        <v>76500000</v>
      </c>
      <c r="Z2720">
        <v>5000914945</v>
      </c>
      <c r="AA2720" t="s">
        <v>11</v>
      </c>
      <c r="AB2720" s="2">
        <v>45428</v>
      </c>
      <c r="AC2720" s="2">
        <v>45428</v>
      </c>
      <c r="AD2720" s="3">
        <v>1</v>
      </c>
      <c r="AE2720" t="s">
        <v>8</v>
      </c>
      <c r="AF2720" s="3">
        <v>76500000</v>
      </c>
      <c r="AG2720" t="s">
        <v>8</v>
      </c>
      <c r="AH2720" s="3">
        <v>76500000</v>
      </c>
      <c r="AI2720" t="s">
        <v>12</v>
      </c>
      <c r="AJ2720" t="s">
        <v>13</v>
      </c>
      <c r="AK2720" s="2"/>
      <c r="AL2720" s="2"/>
      <c r="AM2720" s="3">
        <v>0</v>
      </c>
      <c r="AN2720" t="s">
        <v>12</v>
      </c>
      <c r="AO2720" s="4">
        <v>0</v>
      </c>
      <c r="AP2720" t="s">
        <v>12</v>
      </c>
      <c r="AQ2720" s="4">
        <v>0</v>
      </c>
      <c r="AR2720" t="s">
        <v>5517</v>
      </c>
      <c r="AS2720" t="s">
        <v>5518</v>
      </c>
      <c r="AT2720" t="s">
        <v>5519</v>
      </c>
      <c r="AU2720" s="2">
        <v>44581</v>
      </c>
      <c r="AV2720" t="s">
        <v>20407</v>
      </c>
      <c r="AW2720" t="s">
        <v>20410</v>
      </c>
    </row>
    <row r="2721" spans="1:49" outlineLevel="2" x14ac:dyDescent="0.25">
      <c r="A2721" t="s">
        <v>20407</v>
      </c>
      <c r="B2721" t="s">
        <v>5510</v>
      </c>
      <c r="C2721" t="s">
        <v>24</v>
      </c>
      <c r="D2721" t="s">
        <v>2</v>
      </c>
      <c r="E2721" t="s">
        <v>5511</v>
      </c>
      <c r="F2721" t="s">
        <v>5525</v>
      </c>
      <c r="G2721" t="s">
        <v>5513</v>
      </c>
      <c r="H2721" t="s">
        <v>5514</v>
      </c>
      <c r="I2721" s="2">
        <v>45428</v>
      </c>
      <c r="J2721" t="s">
        <v>73</v>
      </c>
      <c r="K2721" t="s">
        <v>6</v>
      </c>
      <c r="L2721" t="s">
        <v>6</v>
      </c>
      <c r="M2721" s="3">
        <v>1</v>
      </c>
      <c r="N2721" t="s">
        <v>7</v>
      </c>
      <c r="O2721" s="6">
        <v>76500000</v>
      </c>
      <c r="P2721" t="s">
        <v>8</v>
      </c>
      <c r="Q2721">
        <v>4500516055</v>
      </c>
      <c r="R2721" t="s">
        <v>1</v>
      </c>
      <c r="S2721" t="s">
        <v>5515</v>
      </c>
      <c r="T2721" t="s">
        <v>5516</v>
      </c>
      <c r="U2721" s="2">
        <v>45428</v>
      </c>
      <c r="V2721" s="2">
        <v>45657</v>
      </c>
      <c r="W2721" s="3">
        <v>1</v>
      </c>
      <c r="X2721" t="s">
        <v>7</v>
      </c>
      <c r="Y2721" s="6">
        <v>76500000</v>
      </c>
      <c r="Z2721">
        <v>5000914946</v>
      </c>
      <c r="AA2721" t="s">
        <v>11</v>
      </c>
      <c r="AB2721" s="2">
        <v>45428</v>
      </c>
      <c r="AC2721" s="2">
        <v>45428</v>
      </c>
      <c r="AD2721" s="3">
        <v>1</v>
      </c>
      <c r="AE2721" t="s">
        <v>8</v>
      </c>
      <c r="AF2721" s="3">
        <v>76500000</v>
      </c>
      <c r="AG2721" t="s">
        <v>8</v>
      </c>
      <c r="AH2721" s="3">
        <v>76500000</v>
      </c>
      <c r="AI2721" t="s">
        <v>12</v>
      </c>
      <c r="AJ2721" t="s">
        <v>13</v>
      </c>
      <c r="AK2721" s="2"/>
      <c r="AL2721" s="2"/>
      <c r="AM2721" s="3">
        <v>0</v>
      </c>
      <c r="AN2721" t="s">
        <v>12</v>
      </c>
      <c r="AO2721" s="4">
        <v>0</v>
      </c>
      <c r="AP2721" t="s">
        <v>12</v>
      </c>
      <c r="AQ2721" s="4">
        <v>0</v>
      </c>
      <c r="AR2721" t="s">
        <v>5517</v>
      </c>
      <c r="AS2721" t="s">
        <v>5518</v>
      </c>
      <c r="AT2721" t="s">
        <v>5519</v>
      </c>
      <c r="AU2721" s="2">
        <v>44581</v>
      </c>
      <c r="AV2721" t="s">
        <v>20407</v>
      </c>
      <c r="AW2721" t="s">
        <v>20410</v>
      </c>
    </row>
    <row r="2722" spans="1:49" outlineLevel="2" x14ac:dyDescent="0.25">
      <c r="A2722" t="s">
        <v>20407</v>
      </c>
      <c r="B2722" t="s">
        <v>5510</v>
      </c>
      <c r="C2722" t="s">
        <v>26</v>
      </c>
      <c r="D2722" t="s">
        <v>2</v>
      </c>
      <c r="E2722" t="s">
        <v>5511</v>
      </c>
      <c r="F2722" t="s">
        <v>5526</v>
      </c>
      <c r="G2722" t="s">
        <v>5513</v>
      </c>
      <c r="H2722" t="s">
        <v>5514</v>
      </c>
      <c r="I2722" s="2">
        <v>45428</v>
      </c>
      <c r="J2722" t="s">
        <v>73</v>
      </c>
      <c r="K2722" t="s">
        <v>6</v>
      </c>
      <c r="L2722" t="s">
        <v>6</v>
      </c>
      <c r="M2722" s="3">
        <v>1</v>
      </c>
      <c r="N2722" t="s">
        <v>7</v>
      </c>
      <c r="O2722" s="6">
        <v>76500000</v>
      </c>
      <c r="P2722" t="s">
        <v>8</v>
      </c>
      <c r="Q2722">
        <v>4500516056</v>
      </c>
      <c r="R2722" t="s">
        <v>1</v>
      </c>
      <c r="S2722" t="s">
        <v>5515</v>
      </c>
      <c r="T2722" t="s">
        <v>5516</v>
      </c>
      <c r="U2722" s="2">
        <v>45428</v>
      </c>
      <c r="V2722" s="2">
        <v>45657</v>
      </c>
      <c r="W2722" s="3">
        <v>1</v>
      </c>
      <c r="X2722" t="s">
        <v>7</v>
      </c>
      <c r="Y2722" s="6">
        <v>76500000</v>
      </c>
      <c r="Z2722">
        <v>5000914947</v>
      </c>
      <c r="AA2722" t="s">
        <v>11</v>
      </c>
      <c r="AB2722" s="2">
        <v>45428</v>
      </c>
      <c r="AC2722" s="2">
        <v>45428</v>
      </c>
      <c r="AD2722" s="3">
        <v>1</v>
      </c>
      <c r="AE2722" t="s">
        <v>8</v>
      </c>
      <c r="AF2722" s="3">
        <v>76500000</v>
      </c>
      <c r="AG2722" t="s">
        <v>8</v>
      </c>
      <c r="AH2722" s="3">
        <v>76500000</v>
      </c>
      <c r="AI2722" t="s">
        <v>12</v>
      </c>
      <c r="AJ2722" t="s">
        <v>13</v>
      </c>
      <c r="AK2722" s="2"/>
      <c r="AL2722" s="2"/>
      <c r="AM2722" s="3">
        <v>0</v>
      </c>
      <c r="AN2722" t="s">
        <v>12</v>
      </c>
      <c r="AO2722" s="4">
        <v>0</v>
      </c>
      <c r="AP2722" t="s">
        <v>12</v>
      </c>
      <c r="AQ2722" s="4">
        <v>0</v>
      </c>
      <c r="AR2722" t="s">
        <v>5517</v>
      </c>
      <c r="AS2722" t="s">
        <v>5518</v>
      </c>
      <c r="AT2722" t="s">
        <v>5519</v>
      </c>
      <c r="AU2722" s="2">
        <v>44581</v>
      </c>
      <c r="AV2722" t="s">
        <v>20407</v>
      </c>
      <c r="AW2722" t="s">
        <v>20410</v>
      </c>
    </row>
    <row r="2723" spans="1:49" outlineLevel="2" x14ac:dyDescent="0.25">
      <c r="A2723" t="s">
        <v>20407</v>
      </c>
      <c r="B2723" t="s">
        <v>5510</v>
      </c>
      <c r="C2723" t="s">
        <v>28</v>
      </c>
      <c r="D2723" t="s">
        <v>2</v>
      </c>
      <c r="E2723" t="s">
        <v>5511</v>
      </c>
      <c r="F2723" t="s">
        <v>5527</v>
      </c>
      <c r="G2723" t="s">
        <v>5513</v>
      </c>
      <c r="H2723" t="s">
        <v>5514</v>
      </c>
      <c r="I2723" s="2">
        <v>45428</v>
      </c>
      <c r="J2723" t="s">
        <v>73</v>
      </c>
      <c r="K2723" t="s">
        <v>6</v>
      </c>
      <c r="L2723" t="s">
        <v>6</v>
      </c>
      <c r="M2723" s="3">
        <v>1</v>
      </c>
      <c r="N2723" t="s">
        <v>7</v>
      </c>
      <c r="O2723" s="6">
        <v>76500000</v>
      </c>
      <c r="P2723" t="s">
        <v>8</v>
      </c>
      <c r="Q2723">
        <v>4500516057</v>
      </c>
      <c r="R2723" t="s">
        <v>1</v>
      </c>
      <c r="S2723" t="s">
        <v>5515</v>
      </c>
      <c r="T2723" t="s">
        <v>5516</v>
      </c>
      <c r="U2723" s="2">
        <v>45428</v>
      </c>
      <c r="V2723" s="2">
        <v>45657</v>
      </c>
      <c r="W2723" s="3">
        <v>1</v>
      </c>
      <c r="X2723" t="s">
        <v>7</v>
      </c>
      <c r="Y2723" s="6">
        <v>76500000</v>
      </c>
      <c r="Z2723">
        <v>5000914948</v>
      </c>
      <c r="AA2723" t="s">
        <v>11</v>
      </c>
      <c r="AB2723" s="2">
        <v>45428</v>
      </c>
      <c r="AC2723" s="2">
        <v>45428</v>
      </c>
      <c r="AD2723" s="3">
        <v>1</v>
      </c>
      <c r="AE2723" t="s">
        <v>8</v>
      </c>
      <c r="AF2723" s="3">
        <v>76500000</v>
      </c>
      <c r="AG2723" t="s">
        <v>8</v>
      </c>
      <c r="AH2723" s="3">
        <v>76500000</v>
      </c>
      <c r="AI2723" t="s">
        <v>12</v>
      </c>
      <c r="AJ2723" t="s">
        <v>13</v>
      </c>
      <c r="AK2723" s="2"/>
      <c r="AL2723" s="2"/>
      <c r="AM2723" s="3">
        <v>0</v>
      </c>
      <c r="AN2723" t="s">
        <v>12</v>
      </c>
      <c r="AO2723" s="4">
        <v>0</v>
      </c>
      <c r="AP2723" t="s">
        <v>12</v>
      </c>
      <c r="AQ2723" s="4">
        <v>0</v>
      </c>
      <c r="AR2723" t="s">
        <v>5517</v>
      </c>
      <c r="AS2723" t="s">
        <v>5518</v>
      </c>
      <c r="AT2723" t="s">
        <v>5519</v>
      </c>
      <c r="AU2723" s="2">
        <v>44581</v>
      </c>
      <c r="AV2723" t="s">
        <v>20407</v>
      </c>
      <c r="AW2723" t="s">
        <v>20410</v>
      </c>
    </row>
    <row r="2724" spans="1:49" outlineLevel="2" x14ac:dyDescent="0.25">
      <c r="A2724" t="s">
        <v>20407</v>
      </c>
      <c r="B2724" t="s">
        <v>5510</v>
      </c>
      <c r="C2724" t="s">
        <v>30</v>
      </c>
      <c r="D2724" t="s">
        <v>2</v>
      </c>
      <c r="E2724" t="s">
        <v>5511</v>
      </c>
      <c r="F2724" t="s">
        <v>5528</v>
      </c>
      <c r="G2724" t="s">
        <v>5513</v>
      </c>
      <c r="H2724" t="s">
        <v>5514</v>
      </c>
      <c r="I2724" s="2">
        <v>45428</v>
      </c>
      <c r="J2724" t="s">
        <v>73</v>
      </c>
      <c r="K2724" t="s">
        <v>6</v>
      </c>
      <c r="L2724" t="s">
        <v>6</v>
      </c>
      <c r="M2724" s="3">
        <v>1</v>
      </c>
      <c r="N2724" t="s">
        <v>7</v>
      </c>
      <c r="O2724" s="6">
        <v>76500000</v>
      </c>
      <c r="P2724" t="s">
        <v>8</v>
      </c>
      <c r="Q2724">
        <v>4500516058</v>
      </c>
      <c r="R2724" t="s">
        <v>1</v>
      </c>
      <c r="S2724" t="s">
        <v>5515</v>
      </c>
      <c r="T2724" t="s">
        <v>5516</v>
      </c>
      <c r="U2724" s="2">
        <v>45428</v>
      </c>
      <c r="V2724" s="2">
        <v>45657</v>
      </c>
      <c r="W2724" s="3">
        <v>1</v>
      </c>
      <c r="X2724" t="s">
        <v>7</v>
      </c>
      <c r="Y2724" s="6">
        <v>76500000</v>
      </c>
      <c r="Z2724">
        <v>5000914949</v>
      </c>
      <c r="AA2724" t="s">
        <v>11</v>
      </c>
      <c r="AB2724" s="2">
        <v>45428</v>
      </c>
      <c r="AC2724" s="2">
        <v>45428</v>
      </c>
      <c r="AD2724" s="3">
        <v>1</v>
      </c>
      <c r="AE2724" t="s">
        <v>8</v>
      </c>
      <c r="AF2724" s="3">
        <v>76500000</v>
      </c>
      <c r="AG2724" t="s">
        <v>8</v>
      </c>
      <c r="AH2724" s="3">
        <v>76500000</v>
      </c>
      <c r="AI2724" t="s">
        <v>12</v>
      </c>
      <c r="AJ2724" t="s">
        <v>13</v>
      </c>
      <c r="AK2724" s="2"/>
      <c r="AL2724" s="2"/>
      <c r="AM2724" s="3">
        <v>0</v>
      </c>
      <c r="AN2724" t="s">
        <v>12</v>
      </c>
      <c r="AO2724" s="4">
        <v>0</v>
      </c>
      <c r="AP2724" t="s">
        <v>12</v>
      </c>
      <c r="AQ2724" s="4">
        <v>0</v>
      </c>
      <c r="AR2724" t="s">
        <v>5517</v>
      </c>
      <c r="AS2724" t="s">
        <v>5518</v>
      </c>
      <c r="AT2724" t="s">
        <v>5519</v>
      </c>
      <c r="AU2724" s="2">
        <v>44581</v>
      </c>
      <c r="AV2724" t="s">
        <v>20407</v>
      </c>
      <c r="AW2724" t="s">
        <v>20410</v>
      </c>
    </row>
    <row r="2725" spans="1:49" outlineLevel="2" x14ac:dyDescent="0.25">
      <c r="A2725" t="s">
        <v>20407</v>
      </c>
      <c r="B2725" t="s">
        <v>5510</v>
      </c>
      <c r="C2725" t="s">
        <v>31</v>
      </c>
      <c r="D2725" t="s">
        <v>2</v>
      </c>
      <c r="E2725" t="s">
        <v>5511</v>
      </c>
      <c r="F2725" t="s">
        <v>5529</v>
      </c>
      <c r="G2725" t="s">
        <v>5513</v>
      </c>
      <c r="H2725" t="s">
        <v>5514</v>
      </c>
      <c r="I2725" s="2">
        <v>45428</v>
      </c>
      <c r="J2725" t="s">
        <v>73</v>
      </c>
      <c r="K2725" t="s">
        <v>6</v>
      </c>
      <c r="L2725" t="s">
        <v>6</v>
      </c>
      <c r="M2725" s="3">
        <v>1</v>
      </c>
      <c r="N2725" t="s">
        <v>7</v>
      </c>
      <c r="O2725" s="6">
        <v>76500000</v>
      </c>
      <c r="P2725" t="s">
        <v>8</v>
      </c>
      <c r="Q2725">
        <v>4500516059</v>
      </c>
      <c r="R2725" t="s">
        <v>1</v>
      </c>
      <c r="S2725" t="s">
        <v>5515</v>
      </c>
      <c r="T2725" t="s">
        <v>5516</v>
      </c>
      <c r="U2725" s="2">
        <v>45428</v>
      </c>
      <c r="V2725" s="2">
        <v>45657</v>
      </c>
      <c r="W2725" s="3">
        <v>1</v>
      </c>
      <c r="X2725" t="s">
        <v>7</v>
      </c>
      <c r="Y2725" s="6">
        <v>76500000</v>
      </c>
      <c r="Z2725">
        <v>5000914950</v>
      </c>
      <c r="AA2725" t="s">
        <v>11</v>
      </c>
      <c r="AB2725" s="2">
        <v>45428</v>
      </c>
      <c r="AC2725" s="2">
        <v>45428</v>
      </c>
      <c r="AD2725" s="3">
        <v>1</v>
      </c>
      <c r="AE2725" t="s">
        <v>8</v>
      </c>
      <c r="AF2725" s="3">
        <v>76500000</v>
      </c>
      <c r="AG2725" t="s">
        <v>8</v>
      </c>
      <c r="AH2725" s="3">
        <v>76500000</v>
      </c>
      <c r="AI2725" t="s">
        <v>12</v>
      </c>
      <c r="AJ2725" t="s">
        <v>13</v>
      </c>
      <c r="AK2725" s="2"/>
      <c r="AL2725" s="2"/>
      <c r="AM2725" s="3">
        <v>0</v>
      </c>
      <c r="AN2725" t="s">
        <v>12</v>
      </c>
      <c r="AO2725" s="4">
        <v>0</v>
      </c>
      <c r="AP2725" t="s">
        <v>12</v>
      </c>
      <c r="AQ2725" s="4">
        <v>0</v>
      </c>
      <c r="AR2725" t="s">
        <v>5517</v>
      </c>
      <c r="AS2725" t="s">
        <v>5518</v>
      </c>
      <c r="AT2725" t="s">
        <v>5519</v>
      </c>
      <c r="AU2725" s="2">
        <v>44581</v>
      </c>
      <c r="AV2725" t="s">
        <v>20407</v>
      </c>
      <c r="AW2725" t="s">
        <v>20410</v>
      </c>
    </row>
    <row r="2726" spans="1:49" outlineLevel="2" x14ac:dyDescent="0.25">
      <c r="A2726" t="s">
        <v>20407</v>
      </c>
      <c r="B2726" t="s">
        <v>5510</v>
      </c>
      <c r="C2726" t="s">
        <v>32</v>
      </c>
      <c r="D2726" t="s">
        <v>2</v>
      </c>
      <c r="E2726" t="s">
        <v>5511</v>
      </c>
      <c r="F2726" t="s">
        <v>5530</v>
      </c>
      <c r="G2726" t="s">
        <v>5513</v>
      </c>
      <c r="H2726" t="s">
        <v>5514</v>
      </c>
      <c r="I2726" s="2">
        <v>45428</v>
      </c>
      <c r="J2726" t="s">
        <v>73</v>
      </c>
      <c r="K2726" t="s">
        <v>6</v>
      </c>
      <c r="L2726" t="s">
        <v>6</v>
      </c>
      <c r="M2726" s="3">
        <v>1</v>
      </c>
      <c r="N2726" t="s">
        <v>7</v>
      </c>
      <c r="O2726" s="6">
        <v>76500000</v>
      </c>
      <c r="P2726" t="s">
        <v>8</v>
      </c>
      <c r="Q2726">
        <v>4500516060</v>
      </c>
      <c r="R2726" t="s">
        <v>1</v>
      </c>
      <c r="S2726" t="s">
        <v>5515</v>
      </c>
      <c r="T2726" t="s">
        <v>5516</v>
      </c>
      <c r="U2726" s="2">
        <v>45428</v>
      </c>
      <c r="V2726" s="2">
        <v>45657</v>
      </c>
      <c r="W2726" s="3">
        <v>1</v>
      </c>
      <c r="X2726" t="s">
        <v>7</v>
      </c>
      <c r="Y2726" s="6">
        <v>76500000</v>
      </c>
      <c r="Z2726">
        <v>5000914951</v>
      </c>
      <c r="AA2726" t="s">
        <v>11</v>
      </c>
      <c r="AB2726" s="2">
        <v>45428</v>
      </c>
      <c r="AC2726" s="2">
        <v>45428</v>
      </c>
      <c r="AD2726" s="3">
        <v>1</v>
      </c>
      <c r="AE2726" t="s">
        <v>8</v>
      </c>
      <c r="AF2726" s="3">
        <v>76500000</v>
      </c>
      <c r="AG2726" t="s">
        <v>8</v>
      </c>
      <c r="AH2726" s="3">
        <v>76500000</v>
      </c>
      <c r="AI2726" t="s">
        <v>12</v>
      </c>
      <c r="AJ2726" t="s">
        <v>13</v>
      </c>
      <c r="AK2726" s="2"/>
      <c r="AL2726" s="2"/>
      <c r="AM2726" s="3">
        <v>0</v>
      </c>
      <c r="AN2726" t="s">
        <v>12</v>
      </c>
      <c r="AO2726" s="4">
        <v>0</v>
      </c>
      <c r="AP2726" t="s">
        <v>12</v>
      </c>
      <c r="AQ2726" s="4">
        <v>0</v>
      </c>
      <c r="AR2726" t="s">
        <v>5517</v>
      </c>
      <c r="AS2726" t="s">
        <v>5518</v>
      </c>
      <c r="AT2726" t="s">
        <v>5519</v>
      </c>
      <c r="AU2726" s="2">
        <v>44581</v>
      </c>
      <c r="AV2726" t="s">
        <v>20407</v>
      </c>
      <c r="AW2726" t="s">
        <v>20410</v>
      </c>
    </row>
    <row r="2727" spans="1:49" outlineLevel="2" x14ac:dyDescent="0.25">
      <c r="A2727" t="s">
        <v>20407</v>
      </c>
      <c r="B2727" t="s">
        <v>5510</v>
      </c>
      <c r="C2727" t="s">
        <v>35</v>
      </c>
      <c r="D2727" t="s">
        <v>2</v>
      </c>
      <c r="E2727" t="s">
        <v>5511</v>
      </c>
      <c r="F2727" t="s">
        <v>5531</v>
      </c>
      <c r="G2727" t="s">
        <v>5513</v>
      </c>
      <c r="H2727" t="s">
        <v>5514</v>
      </c>
      <c r="I2727" s="2">
        <v>45428</v>
      </c>
      <c r="J2727" t="s">
        <v>73</v>
      </c>
      <c r="K2727" t="s">
        <v>6</v>
      </c>
      <c r="L2727" t="s">
        <v>6</v>
      </c>
      <c r="M2727" s="3">
        <v>1</v>
      </c>
      <c r="N2727" t="s">
        <v>7</v>
      </c>
      <c r="O2727" s="6">
        <v>76500000</v>
      </c>
      <c r="P2727" t="s">
        <v>8</v>
      </c>
      <c r="Q2727">
        <v>4500516061</v>
      </c>
      <c r="R2727" t="s">
        <v>1</v>
      </c>
      <c r="S2727" t="s">
        <v>5515</v>
      </c>
      <c r="T2727" t="s">
        <v>5516</v>
      </c>
      <c r="U2727" s="2">
        <v>45428</v>
      </c>
      <c r="V2727" s="2">
        <v>45657</v>
      </c>
      <c r="W2727" s="3">
        <v>1</v>
      </c>
      <c r="X2727" t="s">
        <v>7</v>
      </c>
      <c r="Y2727" s="6">
        <v>76500000</v>
      </c>
      <c r="Z2727">
        <v>5000914962</v>
      </c>
      <c r="AA2727" t="s">
        <v>11</v>
      </c>
      <c r="AB2727" s="2">
        <v>45428</v>
      </c>
      <c r="AC2727" s="2">
        <v>45428</v>
      </c>
      <c r="AD2727" s="3">
        <v>1</v>
      </c>
      <c r="AE2727" t="s">
        <v>8</v>
      </c>
      <c r="AF2727" s="3">
        <v>76500000</v>
      </c>
      <c r="AG2727" t="s">
        <v>8</v>
      </c>
      <c r="AH2727" s="3">
        <v>76500000</v>
      </c>
      <c r="AI2727" t="s">
        <v>12</v>
      </c>
      <c r="AJ2727" t="s">
        <v>13</v>
      </c>
      <c r="AK2727" s="2"/>
      <c r="AL2727" s="2"/>
      <c r="AM2727" s="3">
        <v>0</v>
      </c>
      <c r="AN2727" t="s">
        <v>12</v>
      </c>
      <c r="AO2727" s="4">
        <v>0</v>
      </c>
      <c r="AP2727" t="s">
        <v>12</v>
      </c>
      <c r="AQ2727" s="4">
        <v>0</v>
      </c>
      <c r="AR2727" t="s">
        <v>5517</v>
      </c>
      <c r="AS2727" t="s">
        <v>5518</v>
      </c>
      <c r="AT2727" t="s">
        <v>5519</v>
      </c>
      <c r="AU2727" s="2">
        <v>44581</v>
      </c>
      <c r="AV2727" t="s">
        <v>20407</v>
      </c>
      <c r="AW2727" t="s">
        <v>20410</v>
      </c>
    </row>
    <row r="2728" spans="1:49" outlineLevel="2" x14ac:dyDescent="0.25">
      <c r="A2728" t="s">
        <v>20407</v>
      </c>
      <c r="B2728" t="s">
        <v>5510</v>
      </c>
      <c r="C2728" t="s">
        <v>37</v>
      </c>
      <c r="D2728" t="s">
        <v>2</v>
      </c>
      <c r="E2728" t="s">
        <v>5511</v>
      </c>
      <c r="F2728" t="s">
        <v>5532</v>
      </c>
      <c r="G2728" t="s">
        <v>5513</v>
      </c>
      <c r="H2728" t="s">
        <v>5514</v>
      </c>
      <c r="I2728" s="2">
        <v>45428</v>
      </c>
      <c r="J2728" t="s">
        <v>73</v>
      </c>
      <c r="K2728" t="s">
        <v>6</v>
      </c>
      <c r="L2728" t="s">
        <v>6</v>
      </c>
      <c r="M2728" s="3">
        <v>1</v>
      </c>
      <c r="N2728" t="s">
        <v>7</v>
      </c>
      <c r="O2728" s="6">
        <v>76500000</v>
      </c>
      <c r="P2728" t="s">
        <v>8</v>
      </c>
      <c r="Q2728">
        <v>4500516062</v>
      </c>
      <c r="R2728" t="s">
        <v>1</v>
      </c>
      <c r="S2728" t="s">
        <v>5515</v>
      </c>
      <c r="T2728" t="s">
        <v>5516</v>
      </c>
      <c r="U2728" s="2">
        <v>45428</v>
      </c>
      <c r="V2728" s="2">
        <v>45657</v>
      </c>
      <c r="W2728" s="3">
        <v>1</v>
      </c>
      <c r="X2728" t="s">
        <v>7</v>
      </c>
      <c r="Y2728" s="6">
        <v>76500000</v>
      </c>
      <c r="Z2728">
        <v>5000914963</v>
      </c>
      <c r="AA2728" t="s">
        <v>11</v>
      </c>
      <c r="AB2728" s="2">
        <v>45428</v>
      </c>
      <c r="AC2728" s="2">
        <v>45428</v>
      </c>
      <c r="AD2728" s="3">
        <v>1</v>
      </c>
      <c r="AE2728" t="s">
        <v>8</v>
      </c>
      <c r="AF2728" s="3">
        <v>76500000</v>
      </c>
      <c r="AG2728" t="s">
        <v>8</v>
      </c>
      <c r="AH2728" s="3">
        <v>76500000</v>
      </c>
      <c r="AI2728" t="s">
        <v>12</v>
      </c>
      <c r="AJ2728" t="s">
        <v>13</v>
      </c>
      <c r="AK2728" s="2"/>
      <c r="AL2728" s="2"/>
      <c r="AM2728" s="3">
        <v>0</v>
      </c>
      <c r="AN2728" t="s">
        <v>12</v>
      </c>
      <c r="AO2728" s="4">
        <v>0</v>
      </c>
      <c r="AP2728" t="s">
        <v>12</v>
      </c>
      <c r="AQ2728" s="4">
        <v>0</v>
      </c>
      <c r="AR2728" t="s">
        <v>5517</v>
      </c>
      <c r="AS2728" t="s">
        <v>5518</v>
      </c>
      <c r="AT2728" t="s">
        <v>5519</v>
      </c>
      <c r="AU2728" s="2">
        <v>44581</v>
      </c>
      <c r="AV2728" t="s">
        <v>20407</v>
      </c>
      <c r="AW2728" t="s">
        <v>20410</v>
      </c>
    </row>
    <row r="2729" spans="1:49" outlineLevel="2" x14ac:dyDescent="0.25">
      <c r="A2729" t="s">
        <v>20407</v>
      </c>
      <c r="B2729" t="s">
        <v>5510</v>
      </c>
      <c r="C2729" t="s">
        <v>39</v>
      </c>
      <c r="D2729" t="s">
        <v>2</v>
      </c>
      <c r="E2729" t="s">
        <v>5511</v>
      </c>
      <c r="F2729" t="s">
        <v>5533</v>
      </c>
      <c r="G2729" t="s">
        <v>5513</v>
      </c>
      <c r="H2729" t="s">
        <v>5514</v>
      </c>
      <c r="I2729" s="2">
        <v>45428</v>
      </c>
      <c r="J2729" t="s">
        <v>73</v>
      </c>
      <c r="K2729" t="s">
        <v>6</v>
      </c>
      <c r="L2729" t="s">
        <v>6</v>
      </c>
      <c r="M2729" s="3">
        <v>1</v>
      </c>
      <c r="N2729" t="s">
        <v>7</v>
      </c>
      <c r="O2729" s="6">
        <v>76500000</v>
      </c>
      <c r="P2729" t="s">
        <v>8</v>
      </c>
      <c r="Q2729">
        <v>4500516063</v>
      </c>
      <c r="R2729" t="s">
        <v>1</v>
      </c>
      <c r="S2729" t="s">
        <v>5515</v>
      </c>
      <c r="T2729" t="s">
        <v>5516</v>
      </c>
      <c r="U2729" s="2">
        <v>45428</v>
      </c>
      <c r="V2729" s="2">
        <v>45657</v>
      </c>
      <c r="W2729" s="3">
        <v>1</v>
      </c>
      <c r="X2729" t="s">
        <v>7</v>
      </c>
      <c r="Y2729" s="6">
        <v>76500000</v>
      </c>
      <c r="Z2729">
        <v>5000914964</v>
      </c>
      <c r="AA2729" t="s">
        <v>11</v>
      </c>
      <c r="AB2729" s="2">
        <v>45428</v>
      </c>
      <c r="AC2729" s="2">
        <v>45428</v>
      </c>
      <c r="AD2729" s="3">
        <v>1</v>
      </c>
      <c r="AE2729" t="s">
        <v>8</v>
      </c>
      <c r="AF2729" s="3">
        <v>76500000</v>
      </c>
      <c r="AG2729" t="s">
        <v>8</v>
      </c>
      <c r="AH2729" s="3">
        <v>76500000</v>
      </c>
      <c r="AI2729" t="s">
        <v>12</v>
      </c>
      <c r="AJ2729" t="s">
        <v>13</v>
      </c>
      <c r="AK2729" s="2"/>
      <c r="AL2729" s="2"/>
      <c r="AM2729" s="3">
        <v>0</v>
      </c>
      <c r="AN2729" t="s">
        <v>12</v>
      </c>
      <c r="AO2729" s="4">
        <v>0</v>
      </c>
      <c r="AP2729" t="s">
        <v>12</v>
      </c>
      <c r="AQ2729" s="4">
        <v>0</v>
      </c>
      <c r="AR2729" t="s">
        <v>5517</v>
      </c>
      <c r="AS2729" t="s">
        <v>5518</v>
      </c>
      <c r="AT2729" t="s">
        <v>5519</v>
      </c>
      <c r="AU2729" s="2">
        <v>44581</v>
      </c>
      <c r="AV2729" t="s">
        <v>20407</v>
      </c>
      <c r="AW2729" t="s">
        <v>20410</v>
      </c>
    </row>
    <row r="2730" spans="1:49" outlineLevel="2" x14ac:dyDescent="0.25">
      <c r="A2730" t="s">
        <v>20407</v>
      </c>
      <c r="B2730" t="s">
        <v>5510</v>
      </c>
      <c r="C2730" t="s">
        <v>41</v>
      </c>
      <c r="D2730" t="s">
        <v>2</v>
      </c>
      <c r="E2730" t="s">
        <v>5511</v>
      </c>
      <c r="F2730" t="s">
        <v>5534</v>
      </c>
      <c r="G2730" t="s">
        <v>5513</v>
      </c>
      <c r="H2730" t="s">
        <v>5514</v>
      </c>
      <c r="I2730" s="2">
        <v>45428</v>
      </c>
      <c r="J2730" t="s">
        <v>73</v>
      </c>
      <c r="K2730" t="s">
        <v>6</v>
      </c>
      <c r="L2730" t="s">
        <v>6</v>
      </c>
      <c r="M2730" s="3">
        <v>1</v>
      </c>
      <c r="N2730" t="s">
        <v>7</v>
      </c>
      <c r="O2730" s="6">
        <v>76500000</v>
      </c>
      <c r="P2730" t="s">
        <v>8</v>
      </c>
      <c r="Q2730">
        <v>4500516064</v>
      </c>
      <c r="R2730" t="s">
        <v>1</v>
      </c>
      <c r="S2730" t="s">
        <v>5515</v>
      </c>
      <c r="T2730" t="s">
        <v>5516</v>
      </c>
      <c r="U2730" s="2">
        <v>45428</v>
      </c>
      <c r="V2730" s="2">
        <v>45657</v>
      </c>
      <c r="W2730" s="3">
        <v>1</v>
      </c>
      <c r="X2730" t="s">
        <v>7</v>
      </c>
      <c r="Y2730" s="6">
        <v>76500000</v>
      </c>
      <c r="Z2730">
        <v>5000914965</v>
      </c>
      <c r="AA2730" t="s">
        <v>11</v>
      </c>
      <c r="AB2730" s="2">
        <v>45428</v>
      </c>
      <c r="AC2730" s="2">
        <v>45428</v>
      </c>
      <c r="AD2730" s="3">
        <v>1</v>
      </c>
      <c r="AE2730" t="s">
        <v>8</v>
      </c>
      <c r="AF2730" s="3">
        <v>76500000</v>
      </c>
      <c r="AG2730" t="s">
        <v>8</v>
      </c>
      <c r="AH2730" s="3">
        <v>76500000</v>
      </c>
      <c r="AI2730" t="s">
        <v>12</v>
      </c>
      <c r="AJ2730" t="s">
        <v>13</v>
      </c>
      <c r="AK2730" s="2"/>
      <c r="AL2730" s="2"/>
      <c r="AM2730" s="3">
        <v>0</v>
      </c>
      <c r="AN2730" t="s">
        <v>12</v>
      </c>
      <c r="AO2730" s="4">
        <v>0</v>
      </c>
      <c r="AP2730" t="s">
        <v>12</v>
      </c>
      <c r="AQ2730" s="4">
        <v>0</v>
      </c>
      <c r="AR2730" t="s">
        <v>5517</v>
      </c>
      <c r="AS2730" t="s">
        <v>5518</v>
      </c>
      <c r="AT2730" t="s">
        <v>5519</v>
      </c>
      <c r="AU2730" s="2">
        <v>44581</v>
      </c>
      <c r="AV2730" t="s">
        <v>20407</v>
      </c>
      <c r="AW2730" t="s">
        <v>20410</v>
      </c>
    </row>
    <row r="2731" spans="1:49" outlineLevel="2" x14ac:dyDescent="0.25">
      <c r="A2731" t="s">
        <v>20407</v>
      </c>
      <c r="B2731" t="s">
        <v>5510</v>
      </c>
      <c r="C2731" t="s">
        <v>43</v>
      </c>
      <c r="D2731" t="s">
        <v>2</v>
      </c>
      <c r="E2731" t="s">
        <v>5511</v>
      </c>
      <c r="F2731" t="s">
        <v>5535</v>
      </c>
      <c r="G2731" t="s">
        <v>5513</v>
      </c>
      <c r="H2731" t="s">
        <v>5514</v>
      </c>
      <c r="I2731" s="2">
        <v>45428</v>
      </c>
      <c r="J2731" t="s">
        <v>73</v>
      </c>
      <c r="K2731" t="s">
        <v>6</v>
      </c>
      <c r="L2731" t="s">
        <v>6</v>
      </c>
      <c r="M2731" s="3">
        <v>1</v>
      </c>
      <c r="N2731" t="s">
        <v>7</v>
      </c>
      <c r="O2731" s="6">
        <v>76500000</v>
      </c>
      <c r="P2731" t="s">
        <v>8</v>
      </c>
      <c r="Q2731">
        <v>4500516065</v>
      </c>
      <c r="R2731" t="s">
        <v>1</v>
      </c>
      <c r="S2731" t="s">
        <v>5515</v>
      </c>
      <c r="T2731" t="s">
        <v>5516</v>
      </c>
      <c r="U2731" s="2">
        <v>45428</v>
      </c>
      <c r="V2731" s="2">
        <v>45657</v>
      </c>
      <c r="W2731" s="3">
        <v>1</v>
      </c>
      <c r="X2731" t="s">
        <v>7</v>
      </c>
      <c r="Y2731" s="6">
        <v>76500000</v>
      </c>
      <c r="Z2731">
        <v>5000914966</v>
      </c>
      <c r="AA2731" t="s">
        <v>11</v>
      </c>
      <c r="AB2731" s="2">
        <v>45428</v>
      </c>
      <c r="AC2731" s="2">
        <v>45428</v>
      </c>
      <c r="AD2731" s="3">
        <v>1</v>
      </c>
      <c r="AE2731" t="s">
        <v>8</v>
      </c>
      <c r="AF2731" s="3">
        <v>76500000</v>
      </c>
      <c r="AG2731" t="s">
        <v>8</v>
      </c>
      <c r="AH2731" s="3">
        <v>76500000</v>
      </c>
      <c r="AI2731" t="s">
        <v>12</v>
      </c>
      <c r="AJ2731" t="s">
        <v>13</v>
      </c>
      <c r="AK2731" s="2"/>
      <c r="AL2731" s="2"/>
      <c r="AM2731" s="3">
        <v>0</v>
      </c>
      <c r="AN2731" t="s">
        <v>12</v>
      </c>
      <c r="AO2731" s="4">
        <v>0</v>
      </c>
      <c r="AP2731" t="s">
        <v>12</v>
      </c>
      <c r="AQ2731" s="4">
        <v>0</v>
      </c>
      <c r="AR2731" t="s">
        <v>5517</v>
      </c>
      <c r="AS2731" t="s">
        <v>5518</v>
      </c>
      <c r="AT2731" t="s">
        <v>5519</v>
      </c>
      <c r="AU2731" s="2">
        <v>44581</v>
      </c>
      <c r="AV2731" t="s">
        <v>20407</v>
      </c>
      <c r="AW2731" t="s">
        <v>20410</v>
      </c>
    </row>
    <row r="2732" spans="1:49" outlineLevel="2" x14ac:dyDescent="0.25">
      <c r="A2732" t="s">
        <v>20407</v>
      </c>
      <c r="B2732" t="s">
        <v>5510</v>
      </c>
      <c r="C2732" t="s">
        <v>45</v>
      </c>
      <c r="D2732" t="s">
        <v>2</v>
      </c>
      <c r="E2732" t="s">
        <v>5511</v>
      </c>
      <c r="F2732" t="s">
        <v>5536</v>
      </c>
      <c r="G2732" t="s">
        <v>5513</v>
      </c>
      <c r="H2732" t="s">
        <v>5514</v>
      </c>
      <c r="I2732" s="2">
        <v>45428</v>
      </c>
      <c r="J2732" t="s">
        <v>73</v>
      </c>
      <c r="K2732" t="s">
        <v>6</v>
      </c>
      <c r="L2732" t="s">
        <v>6</v>
      </c>
      <c r="M2732" s="3">
        <v>1</v>
      </c>
      <c r="N2732" t="s">
        <v>7</v>
      </c>
      <c r="O2732" s="6">
        <v>76500000</v>
      </c>
      <c r="P2732" t="s">
        <v>8</v>
      </c>
      <c r="Q2732">
        <v>4500516066</v>
      </c>
      <c r="R2732" t="s">
        <v>1</v>
      </c>
      <c r="S2732" t="s">
        <v>5515</v>
      </c>
      <c r="T2732" t="s">
        <v>5516</v>
      </c>
      <c r="U2732" s="2">
        <v>45428</v>
      </c>
      <c r="V2732" s="2">
        <v>45657</v>
      </c>
      <c r="W2732" s="3">
        <v>1</v>
      </c>
      <c r="X2732" t="s">
        <v>7</v>
      </c>
      <c r="Y2732" s="6">
        <v>76500000</v>
      </c>
      <c r="Z2732">
        <v>5000914967</v>
      </c>
      <c r="AA2732" t="s">
        <v>11</v>
      </c>
      <c r="AB2732" s="2">
        <v>45428</v>
      </c>
      <c r="AC2732" s="2">
        <v>45428</v>
      </c>
      <c r="AD2732" s="3">
        <v>1</v>
      </c>
      <c r="AE2732" t="s">
        <v>8</v>
      </c>
      <c r="AF2732" s="3">
        <v>76500000</v>
      </c>
      <c r="AG2732" t="s">
        <v>8</v>
      </c>
      <c r="AH2732" s="3">
        <v>76500000</v>
      </c>
      <c r="AI2732" t="s">
        <v>12</v>
      </c>
      <c r="AJ2732" t="s">
        <v>13</v>
      </c>
      <c r="AK2732" s="2"/>
      <c r="AL2732" s="2"/>
      <c r="AM2732" s="3">
        <v>0</v>
      </c>
      <c r="AN2732" t="s">
        <v>12</v>
      </c>
      <c r="AO2732" s="4">
        <v>0</v>
      </c>
      <c r="AP2732" t="s">
        <v>12</v>
      </c>
      <c r="AQ2732" s="4">
        <v>0</v>
      </c>
      <c r="AR2732" t="s">
        <v>5517</v>
      </c>
      <c r="AS2732" t="s">
        <v>5518</v>
      </c>
      <c r="AT2732" t="s">
        <v>5519</v>
      </c>
      <c r="AU2732" s="2">
        <v>44581</v>
      </c>
      <c r="AV2732" t="s">
        <v>20407</v>
      </c>
      <c r="AW2732" t="s">
        <v>20410</v>
      </c>
    </row>
    <row r="2733" spans="1:49" outlineLevel="2" x14ac:dyDescent="0.25">
      <c r="A2733" t="s">
        <v>20407</v>
      </c>
      <c r="B2733" t="s">
        <v>5537</v>
      </c>
      <c r="C2733" t="s">
        <v>1</v>
      </c>
      <c r="D2733" t="s">
        <v>2</v>
      </c>
      <c r="E2733" t="s">
        <v>5538</v>
      </c>
      <c r="F2733" t="s">
        <v>5539</v>
      </c>
      <c r="G2733" t="s">
        <v>5540</v>
      </c>
      <c r="H2733" t="s">
        <v>5541</v>
      </c>
      <c r="I2733" s="2">
        <v>45426</v>
      </c>
      <c r="J2733" t="s">
        <v>119</v>
      </c>
      <c r="K2733" t="s">
        <v>6</v>
      </c>
      <c r="L2733" t="s">
        <v>6</v>
      </c>
      <c r="M2733" s="3">
        <v>1</v>
      </c>
      <c r="N2733" t="s">
        <v>7</v>
      </c>
      <c r="O2733" s="6">
        <v>92577300</v>
      </c>
      <c r="P2733" t="s">
        <v>8</v>
      </c>
      <c r="Q2733">
        <v>4500515912</v>
      </c>
      <c r="R2733" t="s">
        <v>1</v>
      </c>
      <c r="S2733" t="s">
        <v>120</v>
      </c>
      <c r="T2733" t="s">
        <v>121</v>
      </c>
      <c r="U2733" s="2">
        <v>45426</v>
      </c>
      <c r="V2733" s="2">
        <v>45657</v>
      </c>
      <c r="W2733" s="3">
        <v>1</v>
      </c>
      <c r="X2733" t="s">
        <v>7</v>
      </c>
      <c r="Y2733" s="6">
        <v>92577300</v>
      </c>
      <c r="Z2733">
        <v>5000914509</v>
      </c>
      <c r="AA2733" t="s">
        <v>11</v>
      </c>
      <c r="AB2733" s="2">
        <v>45426</v>
      </c>
      <c r="AC2733" s="2">
        <v>45426</v>
      </c>
      <c r="AD2733" s="3">
        <v>1</v>
      </c>
      <c r="AE2733" t="s">
        <v>8</v>
      </c>
      <c r="AF2733" s="3">
        <v>92577300</v>
      </c>
      <c r="AG2733" t="s">
        <v>8</v>
      </c>
      <c r="AH2733" s="3">
        <v>92577300</v>
      </c>
      <c r="AI2733" t="s">
        <v>12</v>
      </c>
      <c r="AJ2733" t="s">
        <v>13</v>
      </c>
      <c r="AK2733" s="2"/>
      <c r="AL2733" s="2"/>
      <c r="AM2733" s="3">
        <v>0</v>
      </c>
      <c r="AN2733" t="s">
        <v>12</v>
      </c>
      <c r="AO2733" s="4">
        <v>0</v>
      </c>
      <c r="AP2733" t="s">
        <v>12</v>
      </c>
      <c r="AQ2733" s="4">
        <v>0</v>
      </c>
      <c r="AR2733" t="s">
        <v>5542</v>
      </c>
      <c r="AS2733" t="s">
        <v>5543</v>
      </c>
      <c r="AT2733" t="s">
        <v>5544</v>
      </c>
      <c r="AU2733" s="2">
        <v>43684</v>
      </c>
      <c r="AV2733" t="s">
        <v>20407</v>
      </c>
      <c r="AW2733" t="s">
        <v>20410</v>
      </c>
    </row>
    <row r="2734" spans="1:49" outlineLevel="2" x14ac:dyDescent="0.25">
      <c r="A2734" t="s">
        <v>20407</v>
      </c>
      <c r="B2734" t="s">
        <v>5537</v>
      </c>
      <c r="C2734" t="s">
        <v>17</v>
      </c>
      <c r="D2734" t="s">
        <v>2</v>
      </c>
      <c r="E2734" t="s">
        <v>5538</v>
      </c>
      <c r="F2734" t="s">
        <v>5545</v>
      </c>
      <c r="G2734" t="s">
        <v>5540</v>
      </c>
      <c r="H2734" t="s">
        <v>5541</v>
      </c>
      <c r="I2734" s="2">
        <v>45426</v>
      </c>
      <c r="J2734" t="s">
        <v>119</v>
      </c>
      <c r="K2734" t="s">
        <v>6</v>
      </c>
      <c r="L2734" t="s">
        <v>6</v>
      </c>
      <c r="M2734" s="3">
        <v>1</v>
      </c>
      <c r="N2734" t="s">
        <v>7</v>
      </c>
      <c r="O2734" s="6">
        <v>185154600</v>
      </c>
      <c r="P2734" t="s">
        <v>8</v>
      </c>
      <c r="Q2734">
        <v>4500515913</v>
      </c>
      <c r="R2734" t="s">
        <v>1</v>
      </c>
      <c r="S2734" t="s">
        <v>120</v>
      </c>
      <c r="T2734" t="s">
        <v>121</v>
      </c>
      <c r="U2734" s="2">
        <v>45426</v>
      </c>
      <c r="V2734" s="2">
        <v>45657</v>
      </c>
      <c r="W2734" s="3">
        <v>1</v>
      </c>
      <c r="X2734" t="s">
        <v>7</v>
      </c>
      <c r="Y2734" s="6">
        <v>185154600</v>
      </c>
      <c r="Z2734">
        <v>5000914510</v>
      </c>
      <c r="AA2734" t="s">
        <v>11</v>
      </c>
      <c r="AB2734" s="2">
        <v>45426</v>
      </c>
      <c r="AC2734" s="2">
        <v>45426</v>
      </c>
      <c r="AD2734" s="3">
        <v>1</v>
      </c>
      <c r="AE2734" t="s">
        <v>8</v>
      </c>
      <c r="AF2734" s="3">
        <v>185154600</v>
      </c>
      <c r="AG2734" t="s">
        <v>8</v>
      </c>
      <c r="AH2734" s="3">
        <v>185154600</v>
      </c>
      <c r="AI2734" t="s">
        <v>12</v>
      </c>
      <c r="AJ2734" t="s">
        <v>13</v>
      </c>
      <c r="AK2734" s="2"/>
      <c r="AL2734" s="2"/>
      <c r="AM2734" s="3">
        <v>0</v>
      </c>
      <c r="AN2734" t="s">
        <v>12</v>
      </c>
      <c r="AO2734" s="4">
        <v>0</v>
      </c>
      <c r="AP2734" t="s">
        <v>12</v>
      </c>
      <c r="AQ2734" s="4">
        <v>0</v>
      </c>
      <c r="AR2734" t="s">
        <v>5542</v>
      </c>
      <c r="AS2734" t="s">
        <v>5543</v>
      </c>
      <c r="AT2734" t="s">
        <v>5544</v>
      </c>
      <c r="AU2734" s="2">
        <v>43684</v>
      </c>
      <c r="AV2734" t="s">
        <v>20407</v>
      </c>
      <c r="AW2734" t="s">
        <v>20410</v>
      </c>
    </row>
    <row r="2735" spans="1:49" outlineLevel="2" x14ac:dyDescent="0.25">
      <c r="A2735" t="s">
        <v>20407</v>
      </c>
      <c r="B2735" t="s">
        <v>5546</v>
      </c>
      <c r="C2735" t="s">
        <v>1</v>
      </c>
      <c r="D2735" t="s">
        <v>2</v>
      </c>
      <c r="E2735" t="s">
        <v>5547</v>
      </c>
      <c r="F2735" t="s">
        <v>5548</v>
      </c>
      <c r="G2735" t="s">
        <v>5549</v>
      </c>
      <c r="H2735" t="s">
        <v>3210</v>
      </c>
      <c r="I2735" s="2">
        <v>45426</v>
      </c>
      <c r="J2735" t="s">
        <v>5</v>
      </c>
      <c r="K2735" t="s">
        <v>6</v>
      </c>
      <c r="L2735" t="s">
        <v>6</v>
      </c>
      <c r="M2735" s="3">
        <v>1</v>
      </c>
      <c r="N2735" t="s">
        <v>7</v>
      </c>
      <c r="O2735" s="6">
        <v>200000</v>
      </c>
      <c r="P2735" t="s">
        <v>8</v>
      </c>
      <c r="Q2735">
        <v>4500515918</v>
      </c>
      <c r="R2735" t="s">
        <v>1</v>
      </c>
      <c r="S2735" t="s">
        <v>300</v>
      </c>
      <c r="T2735" t="s">
        <v>301</v>
      </c>
      <c r="U2735" s="2">
        <v>45426</v>
      </c>
      <c r="V2735" s="2">
        <v>45657</v>
      </c>
      <c r="W2735" s="3">
        <v>1</v>
      </c>
      <c r="X2735" t="s">
        <v>7</v>
      </c>
      <c r="Y2735" s="6">
        <v>200000</v>
      </c>
      <c r="Z2735">
        <v>5000914884</v>
      </c>
      <c r="AA2735" t="s">
        <v>11</v>
      </c>
      <c r="AB2735" s="2">
        <v>45427</v>
      </c>
      <c r="AC2735" s="2">
        <v>45427</v>
      </c>
      <c r="AD2735" s="3">
        <v>1</v>
      </c>
      <c r="AE2735" t="s">
        <v>8</v>
      </c>
      <c r="AF2735" s="3">
        <v>200000</v>
      </c>
      <c r="AG2735" t="s">
        <v>8</v>
      </c>
      <c r="AH2735" s="3">
        <v>200000</v>
      </c>
      <c r="AI2735" t="s">
        <v>5550</v>
      </c>
      <c r="AJ2735" t="s">
        <v>11</v>
      </c>
      <c r="AK2735" s="2">
        <v>45476</v>
      </c>
      <c r="AL2735" s="2">
        <v>45476</v>
      </c>
      <c r="AM2735" s="3">
        <v>1</v>
      </c>
      <c r="AN2735" t="s">
        <v>8</v>
      </c>
      <c r="AO2735" s="3">
        <v>200000</v>
      </c>
      <c r="AP2735" t="s">
        <v>8</v>
      </c>
      <c r="AQ2735" s="3">
        <v>200000</v>
      </c>
      <c r="AR2735" t="s">
        <v>5551</v>
      </c>
      <c r="AS2735" t="s">
        <v>5552</v>
      </c>
      <c r="AT2735" t="s">
        <v>5553</v>
      </c>
      <c r="AU2735" s="2">
        <v>44459</v>
      </c>
      <c r="AV2735" t="s">
        <v>20407</v>
      </c>
      <c r="AW2735" t="s">
        <v>20410</v>
      </c>
    </row>
    <row r="2736" spans="1:49" outlineLevel="2" x14ac:dyDescent="0.25">
      <c r="A2736" t="s">
        <v>20407</v>
      </c>
      <c r="B2736" t="s">
        <v>5554</v>
      </c>
      <c r="C2736" t="s">
        <v>1</v>
      </c>
      <c r="D2736" t="s">
        <v>2</v>
      </c>
      <c r="E2736" t="s">
        <v>5555</v>
      </c>
      <c r="F2736" t="s">
        <v>5556</v>
      </c>
      <c r="G2736" t="s">
        <v>5557</v>
      </c>
      <c r="H2736" t="s">
        <v>3210</v>
      </c>
      <c r="I2736" s="2">
        <v>45426</v>
      </c>
      <c r="J2736" t="s">
        <v>73</v>
      </c>
      <c r="K2736" t="s">
        <v>6</v>
      </c>
      <c r="L2736" t="s">
        <v>6</v>
      </c>
      <c r="M2736" s="3">
        <v>1</v>
      </c>
      <c r="N2736" t="s">
        <v>7</v>
      </c>
      <c r="O2736" s="6">
        <v>800000</v>
      </c>
      <c r="P2736" t="s">
        <v>8</v>
      </c>
      <c r="Q2736">
        <v>4500515923</v>
      </c>
      <c r="R2736" t="s">
        <v>1</v>
      </c>
      <c r="S2736" t="s">
        <v>300</v>
      </c>
      <c r="T2736" t="s">
        <v>301</v>
      </c>
      <c r="U2736" s="2">
        <v>45426</v>
      </c>
      <c r="V2736" s="2">
        <v>45657</v>
      </c>
      <c r="W2736" s="3">
        <v>1</v>
      </c>
      <c r="X2736" t="s">
        <v>7</v>
      </c>
      <c r="Y2736" s="6">
        <v>800000</v>
      </c>
      <c r="Z2736">
        <v>5000914885</v>
      </c>
      <c r="AA2736" t="s">
        <v>11</v>
      </c>
      <c r="AB2736" s="2">
        <v>45427</v>
      </c>
      <c r="AC2736" s="2">
        <v>45427</v>
      </c>
      <c r="AD2736" s="3">
        <v>1</v>
      </c>
      <c r="AE2736" t="s">
        <v>8</v>
      </c>
      <c r="AF2736" s="3">
        <v>800000</v>
      </c>
      <c r="AG2736" t="s">
        <v>8</v>
      </c>
      <c r="AH2736" s="3">
        <v>800000</v>
      </c>
      <c r="AI2736" t="s">
        <v>12</v>
      </c>
      <c r="AJ2736" t="s">
        <v>13</v>
      </c>
      <c r="AK2736" s="2"/>
      <c r="AL2736" s="2"/>
      <c r="AM2736" s="3">
        <v>0</v>
      </c>
      <c r="AN2736" t="s">
        <v>12</v>
      </c>
      <c r="AO2736" s="4">
        <v>0</v>
      </c>
      <c r="AP2736" t="s">
        <v>12</v>
      </c>
      <c r="AQ2736" s="4">
        <v>0</v>
      </c>
      <c r="AR2736" t="s">
        <v>5558</v>
      </c>
      <c r="AS2736" t="s">
        <v>5559</v>
      </c>
      <c r="AT2736" t="s">
        <v>5560</v>
      </c>
      <c r="AU2736" s="2">
        <v>44677</v>
      </c>
      <c r="AV2736" t="s">
        <v>20407</v>
      </c>
      <c r="AW2736" t="s">
        <v>20410</v>
      </c>
    </row>
    <row r="2737" spans="1:49" outlineLevel="2" x14ac:dyDescent="0.25">
      <c r="A2737" t="s">
        <v>20407</v>
      </c>
      <c r="B2737" t="s">
        <v>5561</v>
      </c>
      <c r="C2737" t="s">
        <v>1</v>
      </c>
      <c r="D2737" t="s">
        <v>2</v>
      </c>
      <c r="E2737" t="s">
        <v>5562</v>
      </c>
      <c r="F2737" t="s">
        <v>5563</v>
      </c>
      <c r="G2737" t="s">
        <v>5564</v>
      </c>
      <c r="H2737" t="s">
        <v>3210</v>
      </c>
      <c r="I2737" s="2">
        <v>45427</v>
      </c>
      <c r="J2737" t="s">
        <v>73</v>
      </c>
      <c r="K2737" t="s">
        <v>6</v>
      </c>
      <c r="L2737" t="s">
        <v>6</v>
      </c>
      <c r="M2737" s="3">
        <v>1</v>
      </c>
      <c r="N2737" t="s">
        <v>7</v>
      </c>
      <c r="O2737" s="6">
        <v>400000</v>
      </c>
      <c r="P2737" t="s">
        <v>8</v>
      </c>
      <c r="Q2737">
        <v>4500516003</v>
      </c>
      <c r="R2737" t="s">
        <v>1</v>
      </c>
      <c r="S2737" t="s">
        <v>300</v>
      </c>
      <c r="T2737" t="s">
        <v>301</v>
      </c>
      <c r="U2737" s="2">
        <v>45427</v>
      </c>
      <c r="V2737" s="2">
        <v>45657</v>
      </c>
      <c r="W2737" s="3">
        <v>1</v>
      </c>
      <c r="X2737" t="s">
        <v>7</v>
      </c>
      <c r="Y2737" s="6">
        <v>400000</v>
      </c>
      <c r="Z2737">
        <v>5000914681</v>
      </c>
      <c r="AA2737" t="s">
        <v>11</v>
      </c>
      <c r="AB2737" s="2">
        <v>45427</v>
      </c>
      <c r="AC2737" s="2">
        <v>45427</v>
      </c>
      <c r="AD2737" s="3">
        <v>1</v>
      </c>
      <c r="AE2737" t="s">
        <v>8</v>
      </c>
      <c r="AF2737" s="3">
        <v>400000</v>
      </c>
      <c r="AG2737" t="s">
        <v>8</v>
      </c>
      <c r="AH2737" s="3">
        <v>400000</v>
      </c>
      <c r="AI2737" t="s">
        <v>5565</v>
      </c>
      <c r="AJ2737" t="s">
        <v>11</v>
      </c>
      <c r="AK2737" s="2">
        <v>45482</v>
      </c>
      <c r="AL2737" s="2">
        <v>45482</v>
      </c>
      <c r="AM2737" s="3">
        <v>1</v>
      </c>
      <c r="AN2737" t="s">
        <v>8</v>
      </c>
      <c r="AO2737" s="3">
        <v>400000</v>
      </c>
      <c r="AP2737" t="s">
        <v>8</v>
      </c>
      <c r="AQ2737" s="3">
        <v>400000</v>
      </c>
      <c r="AR2737" t="s">
        <v>5566</v>
      </c>
      <c r="AS2737" t="s">
        <v>5567</v>
      </c>
      <c r="AT2737" t="s">
        <v>5568</v>
      </c>
      <c r="AU2737" s="2">
        <v>44796</v>
      </c>
      <c r="AV2737" t="s">
        <v>20407</v>
      </c>
      <c r="AW2737" t="s">
        <v>20410</v>
      </c>
    </row>
    <row r="2738" spans="1:49" outlineLevel="2" x14ac:dyDescent="0.25">
      <c r="A2738" t="s">
        <v>20407</v>
      </c>
      <c r="B2738" t="s">
        <v>5569</v>
      </c>
      <c r="C2738" t="s">
        <v>1</v>
      </c>
      <c r="D2738" t="s">
        <v>2</v>
      </c>
      <c r="E2738" t="s">
        <v>5570</v>
      </c>
      <c r="F2738" t="s">
        <v>5571</v>
      </c>
      <c r="G2738" t="s">
        <v>5572</v>
      </c>
      <c r="H2738" t="s">
        <v>5573</v>
      </c>
      <c r="I2738" s="2">
        <v>45428</v>
      </c>
      <c r="J2738" t="s">
        <v>73</v>
      </c>
      <c r="K2738" t="s">
        <v>6</v>
      </c>
      <c r="L2738" t="s">
        <v>6</v>
      </c>
      <c r="M2738" s="3">
        <v>1</v>
      </c>
      <c r="N2738" t="s">
        <v>7</v>
      </c>
      <c r="O2738" s="6">
        <v>11690323</v>
      </c>
      <c r="P2738" t="s">
        <v>8</v>
      </c>
      <c r="Q2738">
        <v>4500516090</v>
      </c>
      <c r="R2738" t="s">
        <v>1</v>
      </c>
      <c r="S2738" t="s">
        <v>9</v>
      </c>
      <c r="T2738" t="s">
        <v>10</v>
      </c>
      <c r="U2738" s="2">
        <v>45428</v>
      </c>
      <c r="V2738" s="2">
        <v>45657</v>
      </c>
      <c r="W2738" s="3">
        <v>1</v>
      </c>
      <c r="X2738" t="s">
        <v>7</v>
      </c>
      <c r="Y2738" s="6">
        <v>11690323</v>
      </c>
      <c r="Z2738">
        <v>5000914971</v>
      </c>
      <c r="AA2738" t="s">
        <v>11</v>
      </c>
      <c r="AB2738" s="2">
        <v>45428</v>
      </c>
      <c r="AC2738" s="2">
        <v>45428</v>
      </c>
      <c r="AD2738" s="3">
        <v>1</v>
      </c>
      <c r="AE2738" t="s">
        <v>8</v>
      </c>
      <c r="AF2738" s="3">
        <v>11690323</v>
      </c>
      <c r="AG2738" t="s">
        <v>8</v>
      </c>
      <c r="AH2738" s="3">
        <v>11690323</v>
      </c>
      <c r="AI2738" t="s">
        <v>5574</v>
      </c>
      <c r="AJ2738" t="s">
        <v>11</v>
      </c>
      <c r="AK2738" s="2">
        <v>45511</v>
      </c>
      <c r="AL2738" s="2">
        <v>45511</v>
      </c>
      <c r="AM2738" s="3">
        <v>1</v>
      </c>
      <c r="AN2738" t="s">
        <v>8</v>
      </c>
      <c r="AO2738" s="3">
        <v>11690323</v>
      </c>
      <c r="AP2738" t="s">
        <v>8</v>
      </c>
      <c r="AQ2738" s="3">
        <v>11690323</v>
      </c>
      <c r="AR2738" t="s">
        <v>5575</v>
      </c>
      <c r="AS2738" t="s">
        <v>5576</v>
      </c>
      <c r="AT2738" t="s">
        <v>5577</v>
      </c>
      <c r="AU2738" s="2">
        <v>44733</v>
      </c>
      <c r="AV2738" t="s">
        <v>20407</v>
      </c>
      <c r="AW2738" t="s">
        <v>20410</v>
      </c>
    </row>
    <row r="2739" spans="1:49" outlineLevel="2" x14ac:dyDescent="0.25">
      <c r="A2739" t="s">
        <v>20407</v>
      </c>
      <c r="B2739" t="s">
        <v>5569</v>
      </c>
      <c r="C2739" t="s">
        <v>17</v>
      </c>
      <c r="D2739" t="s">
        <v>2</v>
      </c>
      <c r="E2739" t="s">
        <v>5570</v>
      </c>
      <c r="F2739" t="s">
        <v>5578</v>
      </c>
      <c r="G2739" t="s">
        <v>5572</v>
      </c>
      <c r="H2739" t="s">
        <v>5573</v>
      </c>
      <c r="I2739" s="2">
        <v>45428</v>
      </c>
      <c r="J2739" t="s">
        <v>73</v>
      </c>
      <c r="K2739" t="s">
        <v>6</v>
      </c>
      <c r="L2739" t="s">
        <v>6</v>
      </c>
      <c r="M2739" s="3">
        <v>1</v>
      </c>
      <c r="N2739" t="s">
        <v>7</v>
      </c>
      <c r="O2739" s="6">
        <v>15100000</v>
      </c>
      <c r="P2739" t="s">
        <v>8</v>
      </c>
      <c r="Q2739">
        <v>4500516091</v>
      </c>
      <c r="R2739" t="s">
        <v>1</v>
      </c>
      <c r="S2739" t="s">
        <v>9</v>
      </c>
      <c r="T2739" t="s">
        <v>10</v>
      </c>
      <c r="U2739" s="2">
        <v>45428</v>
      </c>
      <c r="V2739" s="2">
        <v>45657</v>
      </c>
      <c r="W2739" s="3">
        <v>1</v>
      </c>
      <c r="X2739" t="s">
        <v>7</v>
      </c>
      <c r="Y2739" s="6">
        <v>15100000</v>
      </c>
      <c r="Z2739">
        <v>5000914972</v>
      </c>
      <c r="AA2739" t="s">
        <v>11</v>
      </c>
      <c r="AB2739" s="2">
        <v>45428</v>
      </c>
      <c r="AC2739" s="2">
        <v>45428</v>
      </c>
      <c r="AD2739" s="3">
        <v>1</v>
      </c>
      <c r="AE2739" t="s">
        <v>8</v>
      </c>
      <c r="AF2739" s="3">
        <v>15100000</v>
      </c>
      <c r="AG2739" t="s">
        <v>8</v>
      </c>
      <c r="AH2739" s="3">
        <v>15100000</v>
      </c>
      <c r="AI2739" t="s">
        <v>5574</v>
      </c>
      <c r="AJ2739" t="s">
        <v>21</v>
      </c>
      <c r="AK2739" s="2">
        <v>45511</v>
      </c>
      <c r="AL2739" s="2">
        <v>45511</v>
      </c>
      <c r="AM2739" s="3">
        <v>1</v>
      </c>
      <c r="AN2739" t="s">
        <v>8</v>
      </c>
      <c r="AO2739" s="3">
        <v>15100000</v>
      </c>
      <c r="AP2739" t="s">
        <v>8</v>
      </c>
      <c r="AQ2739" s="3">
        <v>15100000</v>
      </c>
      <c r="AR2739" t="s">
        <v>5575</v>
      </c>
      <c r="AS2739" t="s">
        <v>5576</v>
      </c>
      <c r="AT2739" t="s">
        <v>5577</v>
      </c>
      <c r="AU2739" s="2">
        <v>44733</v>
      </c>
      <c r="AV2739" t="s">
        <v>20407</v>
      </c>
      <c r="AW2739" t="s">
        <v>20410</v>
      </c>
    </row>
    <row r="2740" spans="1:49" outlineLevel="2" x14ac:dyDescent="0.25">
      <c r="A2740" t="s">
        <v>20407</v>
      </c>
      <c r="B2740" t="s">
        <v>5569</v>
      </c>
      <c r="C2740" t="s">
        <v>18</v>
      </c>
      <c r="D2740" t="s">
        <v>2</v>
      </c>
      <c r="E2740" t="s">
        <v>5570</v>
      </c>
      <c r="F2740" t="s">
        <v>5579</v>
      </c>
      <c r="G2740" t="s">
        <v>5572</v>
      </c>
      <c r="H2740" t="s">
        <v>5573</v>
      </c>
      <c r="I2740" s="2">
        <v>45428</v>
      </c>
      <c r="J2740" t="s">
        <v>73</v>
      </c>
      <c r="K2740" t="s">
        <v>6</v>
      </c>
      <c r="L2740" t="s">
        <v>6</v>
      </c>
      <c r="M2740" s="3">
        <v>1</v>
      </c>
      <c r="N2740" t="s">
        <v>7</v>
      </c>
      <c r="O2740" s="6">
        <v>15100000</v>
      </c>
      <c r="P2740" t="s">
        <v>8</v>
      </c>
      <c r="Q2740">
        <v>4500516092</v>
      </c>
      <c r="R2740" t="s">
        <v>1</v>
      </c>
      <c r="S2740" t="s">
        <v>9</v>
      </c>
      <c r="T2740" t="s">
        <v>10</v>
      </c>
      <c r="U2740" s="2">
        <v>45428</v>
      </c>
      <c r="V2740" s="2">
        <v>45657</v>
      </c>
      <c r="W2740" s="3">
        <v>1</v>
      </c>
      <c r="X2740" t="s">
        <v>7</v>
      </c>
      <c r="Y2740" s="6">
        <v>15100000</v>
      </c>
      <c r="Z2740">
        <v>5000914973</v>
      </c>
      <c r="AA2740" t="s">
        <v>11</v>
      </c>
      <c r="AB2740" s="2">
        <v>45428</v>
      </c>
      <c r="AC2740" s="2">
        <v>45428</v>
      </c>
      <c r="AD2740" s="3">
        <v>1</v>
      </c>
      <c r="AE2740" t="s">
        <v>8</v>
      </c>
      <c r="AF2740" s="3">
        <v>15100000</v>
      </c>
      <c r="AG2740" t="s">
        <v>8</v>
      </c>
      <c r="AH2740" s="3">
        <v>15100000</v>
      </c>
      <c r="AI2740" t="s">
        <v>5574</v>
      </c>
      <c r="AJ2740" t="s">
        <v>23</v>
      </c>
      <c r="AK2740" s="2">
        <v>45511</v>
      </c>
      <c r="AL2740" s="2">
        <v>45511</v>
      </c>
      <c r="AM2740" s="3">
        <v>1</v>
      </c>
      <c r="AN2740" t="s">
        <v>8</v>
      </c>
      <c r="AO2740" s="3">
        <v>15100000</v>
      </c>
      <c r="AP2740" t="s">
        <v>8</v>
      </c>
      <c r="AQ2740" s="3">
        <v>15100000</v>
      </c>
      <c r="AR2740" t="s">
        <v>5575</v>
      </c>
      <c r="AS2740" t="s">
        <v>5576</v>
      </c>
      <c r="AT2740" t="s">
        <v>5577</v>
      </c>
      <c r="AU2740" s="2">
        <v>44733</v>
      </c>
      <c r="AV2740" t="s">
        <v>20407</v>
      </c>
      <c r="AW2740" t="s">
        <v>20410</v>
      </c>
    </row>
    <row r="2741" spans="1:49" outlineLevel="2" x14ac:dyDescent="0.25">
      <c r="A2741" t="s">
        <v>20407</v>
      </c>
      <c r="B2741" t="s">
        <v>5569</v>
      </c>
      <c r="C2741" t="s">
        <v>19</v>
      </c>
      <c r="D2741" t="s">
        <v>2</v>
      </c>
      <c r="E2741" t="s">
        <v>5570</v>
      </c>
      <c r="F2741" t="s">
        <v>5580</v>
      </c>
      <c r="G2741" t="s">
        <v>5572</v>
      </c>
      <c r="H2741" t="s">
        <v>5573</v>
      </c>
      <c r="I2741" s="2">
        <v>45428</v>
      </c>
      <c r="J2741" t="s">
        <v>73</v>
      </c>
      <c r="K2741" t="s">
        <v>6</v>
      </c>
      <c r="L2741" t="s">
        <v>6</v>
      </c>
      <c r="M2741" s="3">
        <v>1</v>
      </c>
      <c r="N2741" t="s">
        <v>7</v>
      </c>
      <c r="O2741" s="6">
        <v>487096</v>
      </c>
      <c r="P2741" t="s">
        <v>8</v>
      </c>
      <c r="Q2741">
        <v>4500516093</v>
      </c>
      <c r="R2741" t="s">
        <v>1</v>
      </c>
      <c r="S2741" t="s">
        <v>9</v>
      </c>
      <c r="T2741" t="s">
        <v>10</v>
      </c>
      <c r="U2741" s="2">
        <v>45428</v>
      </c>
      <c r="V2741" s="2">
        <v>45657</v>
      </c>
      <c r="W2741" s="3">
        <v>1</v>
      </c>
      <c r="X2741" t="s">
        <v>7</v>
      </c>
      <c r="Y2741" s="6">
        <v>487096</v>
      </c>
      <c r="Z2741">
        <v>5000914974</v>
      </c>
      <c r="AA2741" t="s">
        <v>11</v>
      </c>
      <c r="AB2741" s="2">
        <v>45428</v>
      </c>
      <c r="AC2741" s="2">
        <v>45428</v>
      </c>
      <c r="AD2741" s="3">
        <v>1</v>
      </c>
      <c r="AE2741" t="s">
        <v>8</v>
      </c>
      <c r="AF2741" s="3">
        <v>487096</v>
      </c>
      <c r="AG2741" t="s">
        <v>8</v>
      </c>
      <c r="AH2741" s="3">
        <v>487096</v>
      </c>
      <c r="AI2741" t="s">
        <v>5574</v>
      </c>
      <c r="AJ2741" t="s">
        <v>25</v>
      </c>
      <c r="AK2741" s="2">
        <v>45511</v>
      </c>
      <c r="AL2741" s="2">
        <v>45511</v>
      </c>
      <c r="AM2741" s="3">
        <v>1</v>
      </c>
      <c r="AN2741" t="s">
        <v>8</v>
      </c>
      <c r="AO2741" s="3">
        <v>487096</v>
      </c>
      <c r="AP2741" t="s">
        <v>8</v>
      </c>
      <c r="AQ2741" s="3">
        <v>487096</v>
      </c>
      <c r="AR2741" t="s">
        <v>5575</v>
      </c>
      <c r="AS2741" t="s">
        <v>5576</v>
      </c>
      <c r="AT2741" t="s">
        <v>5577</v>
      </c>
      <c r="AU2741" s="2">
        <v>44733</v>
      </c>
      <c r="AV2741" t="s">
        <v>20407</v>
      </c>
      <c r="AW2741" t="s">
        <v>20410</v>
      </c>
    </row>
    <row r="2742" spans="1:49" outlineLevel="2" x14ac:dyDescent="0.25">
      <c r="A2742" t="s">
        <v>20407</v>
      </c>
      <c r="B2742" t="s">
        <v>5581</v>
      </c>
      <c r="C2742" t="s">
        <v>1</v>
      </c>
      <c r="D2742" t="s">
        <v>2</v>
      </c>
      <c r="E2742" t="s">
        <v>5582</v>
      </c>
      <c r="F2742" t="s">
        <v>5583</v>
      </c>
      <c r="G2742" t="s">
        <v>5584</v>
      </c>
      <c r="H2742" t="s">
        <v>3210</v>
      </c>
      <c r="I2742" s="2">
        <v>45429</v>
      </c>
      <c r="J2742" t="s">
        <v>73</v>
      </c>
      <c r="K2742" t="s">
        <v>6</v>
      </c>
      <c r="L2742" t="s">
        <v>6</v>
      </c>
      <c r="M2742" s="3">
        <v>1</v>
      </c>
      <c r="N2742" t="s">
        <v>7</v>
      </c>
      <c r="O2742" s="6">
        <v>600000</v>
      </c>
      <c r="P2742" t="s">
        <v>8</v>
      </c>
      <c r="Q2742">
        <v>4500516146</v>
      </c>
      <c r="R2742" t="s">
        <v>1</v>
      </c>
      <c r="S2742" t="s">
        <v>300</v>
      </c>
      <c r="T2742" t="s">
        <v>301</v>
      </c>
      <c r="U2742" s="2">
        <v>45429</v>
      </c>
      <c r="V2742" s="2">
        <v>45657</v>
      </c>
      <c r="W2742" s="3">
        <v>1</v>
      </c>
      <c r="X2742" t="s">
        <v>7</v>
      </c>
      <c r="Y2742" s="6">
        <v>600000</v>
      </c>
      <c r="Z2742">
        <v>5000915050</v>
      </c>
      <c r="AA2742" t="s">
        <v>11</v>
      </c>
      <c r="AB2742" s="2">
        <v>45429</v>
      </c>
      <c r="AC2742" s="2">
        <v>45429</v>
      </c>
      <c r="AD2742" s="3">
        <v>1</v>
      </c>
      <c r="AE2742" t="s">
        <v>8</v>
      </c>
      <c r="AF2742" s="3">
        <v>600000</v>
      </c>
      <c r="AG2742" t="s">
        <v>8</v>
      </c>
      <c r="AH2742" s="3">
        <v>600000</v>
      </c>
      <c r="AI2742" t="s">
        <v>5585</v>
      </c>
      <c r="AJ2742" t="s">
        <v>11</v>
      </c>
      <c r="AK2742" s="2">
        <v>45457</v>
      </c>
      <c r="AL2742" s="2">
        <v>45457</v>
      </c>
      <c r="AM2742" s="3">
        <v>1</v>
      </c>
      <c r="AN2742" t="s">
        <v>8</v>
      </c>
      <c r="AO2742" s="3">
        <v>600000</v>
      </c>
      <c r="AP2742" t="s">
        <v>8</v>
      </c>
      <c r="AQ2742" s="3">
        <v>600000</v>
      </c>
      <c r="AR2742" t="s">
        <v>5586</v>
      </c>
      <c r="AS2742" t="s">
        <v>5587</v>
      </c>
      <c r="AT2742" t="s">
        <v>5588</v>
      </c>
      <c r="AU2742" s="2">
        <v>44818</v>
      </c>
      <c r="AV2742" t="s">
        <v>20407</v>
      </c>
      <c r="AW2742" t="s">
        <v>20410</v>
      </c>
    </row>
    <row r="2743" spans="1:49" outlineLevel="2" x14ac:dyDescent="0.25">
      <c r="A2743" t="s">
        <v>20407</v>
      </c>
      <c r="B2743" t="s">
        <v>5589</v>
      </c>
      <c r="C2743" t="s">
        <v>1</v>
      </c>
      <c r="D2743" t="s">
        <v>2</v>
      </c>
      <c r="E2743" t="s">
        <v>598</v>
      </c>
      <c r="F2743" t="s">
        <v>5590</v>
      </c>
      <c r="G2743" t="s">
        <v>5591</v>
      </c>
      <c r="H2743" t="s">
        <v>1718</v>
      </c>
      <c r="I2743" s="2">
        <v>45429</v>
      </c>
      <c r="J2743" t="s">
        <v>73</v>
      </c>
      <c r="K2743" t="s">
        <v>6</v>
      </c>
      <c r="L2743" t="s">
        <v>6</v>
      </c>
      <c r="M2743" s="3">
        <v>1</v>
      </c>
      <c r="N2743" t="s">
        <v>7</v>
      </c>
      <c r="O2743" s="6">
        <v>6100000</v>
      </c>
      <c r="P2743" t="s">
        <v>8</v>
      </c>
      <c r="Q2743">
        <v>4500516147</v>
      </c>
      <c r="R2743" t="s">
        <v>1</v>
      </c>
      <c r="S2743" t="s">
        <v>212</v>
      </c>
      <c r="T2743" t="s">
        <v>213</v>
      </c>
      <c r="U2743" s="2">
        <v>45429</v>
      </c>
      <c r="V2743" s="2">
        <v>45657</v>
      </c>
      <c r="W2743" s="3">
        <v>1</v>
      </c>
      <c r="X2743" t="s">
        <v>7</v>
      </c>
      <c r="Y2743" s="6">
        <v>6100000</v>
      </c>
      <c r="Z2743">
        <v>5000915051</v>
      </c>
      <c r="AA2743" t="s">
        <v>11</v>
      </c>
      <c r="AB2743" s="2">
        <v>45429</v>
      </c>
      <c r="AC2743" s="2">
        <v>45429</v>
      </c>
      <c r="AD2743" s="3">
        <v>1</v>
      </c>
      <c r="AE2743" t="s">
        <v>8</v>
      </c>
      <c r="AF2743" s="3">
        <v>6100000</v>
      </c>
      <c r="AG2743" t="s">
        <v>8</v>
      </c>
      <c r="AH2743" s="3">
        <v>6100000</v>
      </c>
      <c r="AI2743" t="s">
        <v>12</v>
      </c>
      <c r="AJ2743" t="s">
        <v>13</v>
      </c>
      <c r="AK2743" s="2"/>
      <c r="AL2743" s="2"/>
      <c r="AM2743" s="3">
        <v>0</v>
      </c>
      <c r="AN2743" t="s">
        <v>12</v>
      </c>
      <c r="AO2743" s="4">
        <v>0</v>
      </c>
      <c r="AP2743" t="s">
        <v>12</v>
      </c>
      <c r="AQ2743" s="4">
        <v>0</v>
      </c>
      <c r="AR2743" t="s">
        <v>5592</v>
      </c>
      <c r="AS2743" t="s">
        <v>5593</v>
      </c>
      <c r="AT2743" t="s">
        <v>5594</v>
      </c>
      <c r="AU2743" s="2">
        <v>44336</v>
      </c>
      <c r="AV2743" t="s">
        <v>20407</v>
      </c>
      <c r="AW2743" t="s">
        <v>20410</v>
      </c>
    </row>
    <row r="2744" spans="1:49" outlineLevel="2" x14ac:dyDescent="0.25">
      <c r="A2744" t="s">
        <v>20407</v>
      </c>
      <c r="B2744" t="s">
        <v>5589</v>
      </c>
      <c r="C2744" t="s">
        <v>17</v>
      </c>
      <c r="D2744" t="s">
        <v>2</v>
      </c>
      <c r="E2744" t="s">
        <v>598</v>
      </c>
      <c r="F2744" t="s">
        <v>5595</v>
      </c>
      <c r="G2744" t="s">
        <v>5591</v>
      </c>
      <c r="H2744" t="s">
        <v>1718</v>
      </c>
      <c r="I2744" s="2">
        <v>45429</v>
      </c>
      <c r="J2744" t="s">
        <v>73</v>
      </c>
      <c r="K2744" t="s">
        <v>6</v>
      </c>
      <c r="L2744" t="s">
        <v>6</v>
      </c>
      <c r="M2744" s="3">
        <v>1</v>
      </c>
      <c r="N2744" t="s">
        <v>7</v>
      </c>
      <c r="O2744" s="6">
        <v>5903226</v>
      </c>
      <c r="P2744" t="s">
        <v>8</v>
      </c>
      <c r="Q2744">
        <v>4500516148</v>
      </c>
      <c r="R2744" t="s">
        <v>1</v>
      </c>
      <c r="S2744" t="s">
        <v>212</v>
      </c>
      <c r="T2744" t="s">
        <v>213</v>
      </c>
      <c r="U2744" s="2">
        <v>45429</v>
      </c>
      <c r="V2744" s="2">
        <v>45657</v>
      </c>
      <c r="W2744" s="3">
        <v>1</v>
      </c>
      <c r="X2744" t="s">
        <v>7</v>
      </c>
      <c r="Y2744" s="6">
        <v>5903226</v>
      </c>
      <c r="Z2744">
        <v>5000915052</v>
      </c>
      <c r="AA2744" t="s">
        <v>11</v>
      </c>
      <c r="AB2744" s="2">
        <v>45429</v>
      </c>
      <c r="AC2744" s="2">
        <v>45429</v>
      </c>
      <c r="AD2744" s="3">
        <v>1</v>
      </c>
      <c r="AE2744" t="s">
        <v>8</v>
      </c>
      <c r="AF2744" s="3">
        <v>5903226</v>
      </c>
      <c r="AG2744" t="s">
        <v>8</v>
      </c>
      <c r="AH2744" s="3">
        <v>5903226</v>
      </c>
      <c r="AI2744" t="s">
        <v>12</v>
      </c>
      <c r="AJ2744" t="s">
        <v>13</v>
      </c>
      <c r="AK2744" s="2"/>
      <c r="AL2744" s="2"/>
      <c r="AM2744" s="3">
        <v>0</v>
      </c>
      <c r="AN2744" t="s">
        <v>12</v>
      </c>
      <c r="AO2744" s="4">
        <v>0</v>
      </c>
      <c r="AP2744" t="s">
        <v>12</v>
      </c>
      <c r="AQ2744" s="4">
        <v>0</v>
      </c>
      <c r="AR2744" t="s">
        <v>5592</v>
      </c>
      <c r="AS2744" t="s">
        <v>5593</v>
      </c>
      <c r="AT2744" t="s">
        <v>5594</v>
      </c>
      <c r="AU2744" s="2">
        <v>44336</v>
      </c>
      <c r="AV2744" t="s">
        <v>20407</v>
      </c>
      <c r="AW2744" t="s">
        <v>20410</v>
      </c>
    </row>
    <row r="2745" spans="1:49" outlineLevel="2" x14ac:dyDescent="0.25">
      <c r="A2745" t="s">
        <v>20407</v>
      </c>
      <c r="B2745" t="s">
        <v>5596</v>
      </c>
      <c r="C2745" t="s">
        <v>1</v>
      </c>
      <c r="D2745" t="s">
        <v>2</v>
      </c>
      <c r="E2745" t="s">
        <v>5597</v>
      </c>
      <c r="F2745" t="s">
        <v>5598</v>
      </c>
      <c r="G2745" t="s">
        <v>5599</v>
      </c>
      <c r="H2745" t="s">
        <v>5600</v>
      </c>
      <c r="I2745" s="2">
        <v>45433</v>
      </c>
      <c r="J2745" t="s">
        <v>73</v>
      </c>
      <c r="K2745" t="s">
        <v>6</v>
      </c>
      <c r="L2745" t="s">
        <v>6</v>
      </c>
      <c r="M2745" s="3">
        <v>1</v>
      </c>
      <c r="N2745" t="s">
        <v>7</v>
      </c>
      <c r="O2745" s="6">
        <v>2800000</v>
      </c>
      <c r="P2745" t="s">
        <v>8</v>
      </c>
      <c r="Q2745">
        <v>4500516269</v>
      </c>
      <c r="R2745" t="s">
        <v>1</v>
      </c>
      <c r="S2745" t="s">
        <v>189</v>
      </c>
      <c r="T2745" t="s">
        <v>190</v>
      </c>
      <c r="U2745" s="2">
        <v>45433</v>
      </c>
      <c r="V2745" s="2">
        <v>45657</v>
      </c>
      <c r="W2745" s="3">
        <v>1</v>
      </c>
      <c r="X2745" t="s">
        <v>7</v>
      </c>
      <c r="Y2745" s="6">
        <v>2800000</v>
      </c>
      <c r="Z2745">
        <v>5000915320</v>
      </c>
      <c r="AA2745" t="s">
        <v>11</v>
      </c>
      <c r="AB2745" s="2">
        <v>45433</v>
      </c>
      <c r="AC2745" s="2">
        <v>45433</v>
      </c>
      <c r="AD2745" s="3">
        <v>1</v>
      </c>
      <c r="AE2745" t="s">
        <v>8</v>
      </c>
      <c r="AF2745" s="3">
        <v>2800000</v>
      </c>
      <c r="AG2745" t="s">
        <v>8</v>
      </c>
      <c r="AH2745" s="3">
        <v>2800000</v>
      </c>
      <c r="AI2745" t="s">
        <v>5601</v>
      </c>
      <c r="AJ2745" t="s">
        <v>11</v>
      </c>
      <c r="AK2745" s="2">
        <v>45478</v>
      </c>
      <c r="AL2745" s="2">
        <v>45478</v>
      </c>
      <c r="AM2745" s="3">
        <v>1</v>
      </c>
      <c r="AN2745" t="s">
        <v>8</v>
      </c>
      <c r="AO2745" s="3">
        <v>2800000</v>
      </c>
      <c r="AP2745" t="s">
        <v>8</v>
      </c>
      <c r="AQ2745" s="3">
        <v>2800000</v>
      </c>
      <c r="AR2745" t="s">
        <v>5602</v>
      </c>
      <c r="AS2745" t="s">
        <v>5603</v>
      </c>
      <c r="AT2745" t="s">
        <v>5604</v>
      </c>
      <c r="AU2745" s="2">
        <v>44573</v>
      </c>
      <c r="AV2745" t="s">
        <v>20407</v>
      </c>
      <c r="AW2745" t="s">
        <v>20410</v>
      </c>
    </row>
    <row r="2746" spans="1:49" outlineLevel="2" x14ac:dyDescent="0.25">
      <c r="A2746" t="s">
        <v>20407</v>
      </c>
      <c r="B2746" t="s">
        <v>5596</v>
      </c>
      <c r="C2746" t="s">
        <v>17</v>
      </c>
      <c r="D2746" t="s">
        <v>2</v>
      </c>
      <c r="E2746" t="s">
        <v>5597</v>
      </c>
      <c r="F2746" t="s">
        <v>5605</v>
      </c>
      <c r="G2746" t="s">
        <v>5599</v>
      </c>
      <c r="H2746" t="s">
        <v>5600</v>
      </c>
      <c r="I2746" s="2">
        <v>45433</v>
      </c>
      <c r="J2746" t="s">
        <v>73</v>
      </c>
      <c r="K2746" t="s">
        <v>6</v>
      </c>
      <c r="L2746" t="s">
        <v>6</v>
      </c>
      <c r="M2746" s="3">
        <v>1</v>
      </c>
      <c r="N2746" t="s">
        <v>7</v>
      </c>
      <c r="O2746" s="6">
        <v>2800000</v>
      </c>
      <c r="P2746" t="s">
        <v>8</v>
      </c>
      <c r="Q2746">
        <v>4500516271</v>
      </c>
      <c r="R2746" t="s">
        <v>1</v>
      </c>
      <c r="S2746" t="s">
        <v>189</v>
      </c>
      <c r="T2746" t="s">
        <v>190</v>
      </c>
      <c r="U2746" s="2">
        <v>45433</v>
      </c>
      <c r="V2746" s="2">
        <v>45657</v>
      </c>
      <c r="W2746" s="3">
        <v>1</v>
      </c>
      <c r="X2746" t="s">
        <v>7</v>
      </c>
      <c r="Y2746" s="6">
        <v>2800000</v>
      </c>
      <c r="Z2746">
        <v>5000915321</v>
      </c>
      <c r="AA2746" t="s">
        <v>11</v>
      </c>
      <c r="AB2746" s="2">
        <v>45433</v>
      </c>
      <c r="AC2746" s="2">
        <v>45433</v>
      </c>
      <c r="AD2746" s="3">
        <v>1</v>
      </c>
      <c r="AE2746" t="s">
        <v>8</v>
      </c>
      <c r="AF2746" s="3">
        <v>2800000</v>
      </c>
      <c r="AG2746" t="s">
        <v>8</v>
      </c>
      <c r="AH2746" s="3">
        <v>2800000</v>
      </c>
      <c r="AI2746" t="s">
        <v>5601</v>
      </c>
      <c r="AJ2746" t="s">
        <v>21</v>
      </c>
      <c r="AK2746" s="2">
        <v>45478</v>
      </c>
      <c r="AL2746" s="2">
        <v>45478</v>
      </c>
      <c r="AM2746" s="3">
        <v>1</v>
      </c>
      <c r="AN2746" t="s">
        <v>8</v>
      </c>
      <c r="AO2746" s="3">
        <v>2800000</v>
      </c>
      <c r="AP2746" t="s">
        <v>8</v>
      </c>
      <c r="AQ2746" s="3">
        <v>2800000</v>
      </c>
      <c r="AR2746" t="s">
        <v>5602</v>
      </c>
      <c r="AS2746" t="s">
        <v>5603</v>
      </c>
      <c r="AT2746" t="s">
        <v>5604</v>
      </c>
      <c r="AU2746" s="2">
        <v>44573</v>
      </c>
      <c r="AV2746" t="s">
        <v>20407</v>
      </c>
      <c r="AW2746" t="s">
        <v>20410</v>
      </c>
    </row>
    <row r="2747" spans="1:49" outlineLevel="2" x14ac:dyDescent="0.25">
      <c r="A2747" t="s">
        <v>20407</v>
      </c>
      <c r="B2747" t="s">
        <v>5596</v>
      </c>
      <c r="C2747" t="s">
        <v>18</v>
      </c>
      <c r="D2747" t="s">
        <v>2</v>
      </c>
      <c r="E2747" t="s">
        <v>5597</v>
      </c>
      <c r="F2747" t="s">
        <v>5606</v>
      </c>
      <c r="G2747" t="s">
        <v>5599</v>
      </c>
      <c r="H2747" t="s">
        <v>5600</v>
      </c>
      <c r="I2747" s="2">
        <v>45433</v>
      </c>
      <c r="J2747" t="s">
        <v>73</v>
      </c>
      <c r="K2747" t="s">
        <v>6</v>
      </c>
      <c r="L2747" t="s">
        <v>6</v>
      </c>
      <c r="M2747" s="3">
        <v>1</v>
      </c>
      <c r="N2747" t="s">
        <v>7</v>
      </c>
      <c r="O2747" s="6">
        <v>2800000</v>
      </c>
      <c r="P2747" t="s">
        <v>8</v>
      </c>
      <c r="Q2747">
        <v>4500516273</v>
      </c>
      <c r="R2747" t="s">
        <v>1</v>
      </c>
      <c r="S2747" t="s">
        <v>189</v>
      </c>
      <c r="T2747" t="s">
        <v>190</v>
      </c>
      <c r="U2747" s="2">
        <v>45433</v>
      </c>
      <c r="V2747" s="2">
        <v>45657</v>
      </c>
      <c r="W2747" s="3">
        <v>1</v>
      </c>
      <c r="X2747" t="s">
        <v>7</v>
      </c>
      <c r="Y2747" s="6">
        <v>2800000</v>
      </c>
      <c r="Z2747">
        <v>5000915322</v>
      </c>
      <c r="AA2747" t="s">
        <v>11</v>
      </c>
      <c r="AB2747" s="2">
        <v>45433</v>
      </c>
      <c r="AC2747" s="2">
        <v>45433</v>
      </c>
      <c r="AD2747" s="3">
        <v>1</v>
      </c>
      <c r="AE2747" t="s">
        <v>8</v>
      </c>
      <c r="AF2747" s="3">
        <v>2800000</v>
      </c>
      <c r="AG2747" t="s">
        <v>8</v>
      </c>
      <c r="AH2747" s="3">
        <v>2800000</v>
      </c>
      <c r="AI2747" t="s">
        <v>5601</v>
      </c>
      <c r="AJ2747" t="s">
        <v>23</v>
      </c>
      <c r="AK2747" s="2">
        <v>45478</v>
      </c>
      <c r="AL2747" s="2">
        <v>45478</v>
      </c>
      <c r="AM2747" s="3">
        <v>1</v>
      </c>
      <c r="AN2747" t="s">
        <v>8</v>
      </c>
      <c r="AO2747" s="3">
        <v>2800000</v>
      </c>
      <c r="AP2747" t="s">
        <v>8</v>
      </c>
      <c r="AQ2747" s="3">
        <v>2800000</v>
      </c>
      <c r="AR2747" t="s">
        <v>5602</v>
      </c>
      <c r="AS2747" t="s">
        <v>5603</v>
      </c>
      <c r="AT2747" t="s">
        <v>5604</v>
      </c>
      <c r="AU2747" s="2">
        <v>44573</v>
      </c>
      <c r="AV2747" t="s">
        <v>20407</v>
      </c>
      <c r="AW2747" t="s">
        <v>20410</v>
      </c>
    </row>
    <row r="2748" spans="1:49" outlineLevel="2" x14ac:dyDescent="0.25">
      <c r="A2748" t="s">
        <v>20407</v>
      </c>
      <c r="B2748" t="s">
        <v>5596</v>
      </c>
      <c r="C2748" t="s">
        <v>19</v>
      </c>
      <c r="D2748" t="s">
        <v>2</v>
      </c>
      <c r="E2748" t="s">
        <v>5597</v>
      </c>
      <c r="F2748" t="s">
        <v>5607</v>
      </c>
      <c r="G2748" t="s">
        <v>5599</v>
      </c>
      <c r="H2748" t="s">
        <v>5600</v>
      </c>
      <c r="I2748" s="2">
        <v>45433</v>
      </c>
      <c r="J2748" t="s">
        <v>73</v>
      </c>
      <c r="K2748" t="s">
        <v>6</v>
      </c>
      <c r="L2748" t="s">
        <v>6</v>
      </c>
      <c r="M2748" s="3">
        <v>1</v>
      </c>
      <c r="N2748" t="s">
        <v>7</v>
      </c>
      <c r="O2748" s="6">
        <v>2800000</v>
      </c>
      <c r="P2748" t="s">
        <v>8</v>
      </c>
      <c r="Q2748">
        <v>4500516275</v>
      </c>
      <c r="R2748" t="s">
        <v>1</v>
      </c>
      <c r="S2748" t="s">
        <v>189</v>
      </c>
      <c r="T2748" t="s">
        <v>190</v>
      </c>
      <c r="U2748" s="2">
        <v>45433</v>
      </c>
      <c r="V2748" s="2">
        <v>45657</v>
      </c>
      <c r="W2748" s="3">
        <v>1</v>
      </c>
      <c r="X2748" t="s">
        <v>7</v>
      </c>
      <c r="Y2748" s="6">
        <v>2800000</v>
      </c>
      <c r="Z2748">
        <v>5000915177</v>
      </c>
      <c r="AA2748" t="s">
        <v>11</v>
      </c>
      <c r="AB2748" s="2">
        <v>45433</v>
      </c>
      <c r="AC2748" s="2">
        <v>45433</v>
      </c>
      <c r="AD2748" s="3">
        <v>1</v>
      </c>
      <c r="AE2748" t="s">
        <v>8</v>
      </c>
      <c r="AF2748" s="3">
        <v>2800000</v>
      </c>
      <c r="AG2748" t="s">
        <v>8</v>
      </c>
      <c r="AH2748" s="3">
        <v>2800000</v>
      </c>
      <c r="AI2748" t="s">
        <v>5601</v>
      </c>
      <c r="AJ2748" t="s">
        <v>25</v>
      </c>
      <c r="AK2748" s="2">
        <v>45478</v>
      </c>
      <c r="AL2748" s="2">
        <v>45478</v>
      </c>
      <c r="AM2748" s="3">
        <v>1</v>
      </c>
      <c r="AN2748" t="s">
        <v>8</v>
      </c>
      <c r="AO2748" s="3">
        <v>2800000</v>
      </c>
      <c r="AP2748" t="s">
        <v>8</v>
      </c>
      <c r="AQ2748" s="3">
        <v>2800000</v>
      </c>
      <c r="AR2748" t="s">
        <v>5602</v>
      </c>
      <c r="AS2748" t="s">
        <v>5603</v>
      </c>
      <c r="AT2748" t="s">
        <v>5604</v>
      </c>
      <c r="AU2748" s="2">
        <v>44573</v>
      </c>
      <c r="AV2748" t="s">
        <v>20407</v>
      </c>
      <c r="AW2748" t="s">
        <v>20410</v>
      </c>
    </row>
    <row r="2749" spans="1:49" outlineLevel="2" x14ac:dyDescent="0.25">
      <c r="A2749" t="s">
        <v>20407</v>
      </c>
      <c r="B2749" t="s">
        <v>5596</v>
      </c>
      <c r="C2749" t="s">
        <v>20</v>
      </c>
      <c r="D2749" t="s">
        <v>2</v>
      </c>
      <c r="E2749" t="s">
        <v>5597</v>
      </c>
      <c r="F2749" t="s">
        <v>5608</v>
      </c>
      <c r="G2749" t="s">
        <v>5599</v>
      </c>
      <c r="H2749" t="s">
        <v>5600</v>
      </c>
      <c r="I2749" s="2">
        <v>45433</v>
      </c>
      <c r="J2749" t="s">
        <v>73</v>
      </c>
      <c r="K2749" t="s">
        <v>6</v>
      </c>
      <c r="L2749" t="s">
        <v>6</v>
      </c>
      <c r="M2749" s="3">
        <v>1</v>
      </c>
      <c r="N2749" t="s">
        <v>7</v>
      </c>
      <c r="O2749" s="6">
        <v>2800000</v>
      </c>
      <c r="P2749" t="s">
        <v>8</v>
      </c>
      <c r="Q2749">
        <v>4500516277</v>
      </c>
      <c r="R2749" t="s">
        <v>1</v>
      </c>
      <c r="S2749" t="s">
        <v>189</v>
      </c>
      <c r="T2749" t="s">
        <v>190</v>
      </c>
      <c r="U2749" s="2">
        <v>45433</v>
      </c>
      <c r="V2749" s="2">
        <v>45657</v>
      </c>
      <c r="W2749" s="3">
        <v>1</v>
      </c>
      <c r="X2749" t="s">
        <v>7</v>
      </c>
      <c r="Y2749" s="6">
        <v>2800000</v>
      </c>
      <c r="Z2749">
        <v>5000915178</v>
      </c>
      <c r="AA2749" t="s">
        <v>11</v>
      </c>
      <c r="AB2749" s="2">
        <v>45433</v>
      </c>
      <c r="AC2749" s="2">
        <v>45433</v>
      </c>
      <c r="AD2749" s="3">
        <v>1</v>
      </c>
      <c r="AE2749" t="s">
        <v>8</v>
      </c>
      <c r="AF2749" s="3">
        <v>2800000</v>
      </c>
      <c r="AG2749" t="s">
        <v>8</v>
      </c>
      <c r="AH2749" s="3">
        <v>2800000</v>
      </c>
      <c r="AI2749" t="s">
        <v>5601</v>
      </c>
      <c r="AJ2749" t="s">
        <v>27</v>
      </c>
      <c r="AK2749" s="2">
        <v>45478</v>
      </c>
      <c r="AL2749" s="2">
        <v>45478</v>
      </c>
      <c r="AM2749" s="3">
        <v>1</v>
      </c>
      <c r="AN2749" t="s">
        <v>8</v>
      </c>
      <c r="AO2749" s="3">
        <v>2800000</v>
      </c>
      <c r="AP2749" t="s">
        <v>8</v>
      </c>
      <c r="AQ2749" s="3">
        <v>2800000</v>
      </c>
      <c r="AR2749" t="s">
        <v>5602</v>
      </c>
      <c r="AS2749" t="s">
        <v>5603</v>
      </c>
      <c r="AT2749" t="s">
        <v>5604</v>
      </c>
      <c r="AU2749" s="2">
        <v>44573</v>
      </c>
      <c r="AV2749" t="s">
        <v>20407</v>
      </c>
      <c r="AW2749" t="s">
        <v>20410</v>
      </c>
    </row>
    <row r="2750" spans="1:49" outlineLevel="2" x14ac:dyDescent="0.25">
      <c r="A2750" t="s">
        <v>20407</v>
      </c>
      <c r="B2750" t="s">
        <v>5596</v>
      </c>
      <c r="C2750" t="s">
        <v>22</v>
      </c>
      <c r="D2750" t="s">
        <v>2</v>
      </c>
      <c r="E2750" t="s">
        <v>5597</v>
      </c>
      <c r="F2750" t="s">
        <v>5609</v>
      </c>
      <c r="G2750" t="s">
        <v>5599</v>
      </c>
      <c r="H2750" t="s">
        <v>5600</v>
      </c>
      <c r="I2750" s="2">
        <v>45433</v>
      </c>
      <c r="J2750" t="s">
        <v>73</v>
      </c>
      <c r="K2750" t="s">
        <v>6</v>
      </c>
      <c r="L2750" t="s">
        <v>6</v>
      </c>
      <c r="M2750" s="3">
        <v>1</v>
      </c>
      <c r="N2750" t="s">
        <v>7</v>
      </c>
      <c r="O2750" s="6">
        <v>2800000</v>
      </c>
      <c r="P2750" t="s">
        <v>8</v>
      </c>
      <c r="Q2750">
        <v>4500516278</v>
      </c>
      <c r="R2750" t="s">
        <v>1</v>
      </c>
      <c r="S2750" t="s">
        <v>189</v>
      </c>
      <c r="T2750" t="s">
        <v>190</v>
      </c>
      <c r="U2750" s="2">
        <v>45433</v>
      </c>
      <c r="V2750" s="2">
        <v>45657</v>
      </c>
      <c r="W2750" s="3">
        <v>1</v>
      </c>
      <c r="X2750" t="s">
        <v>7</v>
      </c>
      <c r="Y2750" s="6">
        <v>2800000</v>
      </c>
      <c r="Z2750">
        <v>5000915179</v>
      </c>
      <c r="AA2750" t="s">
        <v>11</v>
      </c>
      <c r="AB2750" s="2">
        <v>45433</v>
      </c>
      <c r="AC2750" s="2">
        <v>45433</v>
      </c>
      <c r="AD2750" s="3">
        <v>1</v>
      </c>
      <c r="AE2750" t="s">
        <v>8</v>
      </c>
      <c r="AF2750" s="3">
        <v>2800000</v>
      </c>
      <c r="AG2750" t="s">
        <v>8</v>
      </c>
      <c r="AH2750" s="3">
        <v>2800000</v>
      </c>
      <c r="AI2750" t="s">
        <v>5601</v>
      </c>
      <c r="AJ2750" t="s">
        <v>29</v>
      </c>
      <c r="AK2750" s="2">
        <v>45478</v>
      </c>
      <c r="AL2750" s="2">
        <v>45478</v>
      </c>
      <c r="AM2750" s="3">
        <v>1</v>
      </c>
      <c r="AN2750" t="s">
        <v>8</v>
      </c>
      <c r="AO2750" s="3">
        <v>2800000</v>
      </c>
      <c r="AP2750" t="s">
        <v>8</v>
      </c>
      <c r="AQ2750" s="3">
        <v>2800000</v>
      </c>
      <c r="AR2750" t="s">
        <v>5602</v>
      </c>
      <c r="AS2750" t="s">
        <v>5603</v>
      </c>
      <c r="AT2750" t="s">
        <v>5604</v>
      </c>
      <c r="AU2750" s="2">
        <v>44573</v>
      </c>
      <c r="AV2750" t="s">
        <v>20407</v>
      </c>
      <c r="AW2750" t="s">
        <v>20410</v>
      </c>
    </row>
    <row r="2751" spans="1:49" outlineLevel="2" x14ac:dyDescent="0.25">
      <c r="A2751" t="s">
        <v>20407</v>
      </c>
      <c r="B2751" t="s">
        <v>5596</v>
      </c>
      <c r="C2751" t="s">
        <v>24</v>
      </c>
      <c r="D2751" t="s">
        <v>2</v>
      </c>
      <c r="E2751" t="s">
        <v>5597</v>
      </c>
      <c r="F2751" t="s">
        <v>5610</v>
      </c>
      <c r="G2751" t="s">
        <v>5599</v>
      </c>
      <c r="H2751" t="s">
        <v>5600</v>
      </c>
      <c r="I2751" s="2">
        <v>45433</v>
      </c>
      <c r="J2751" t="s">
        <v>73</v>
      </c>
      <c r="K2751" t="s">
        <v>6</v>
      </c>
      <c r="L2751" t="s">
        <v>6</v>
      </c>
      <c r="M2751" s="3">
        <v>1</v>
      </c>
      <c r="N2751" t="s">
        <v>7</v>
      </c>
      <c r="O2751" s="6">
        <v>2800000</v>
      </c>
      <c r="P2751" t="s">
        <v>8</v>
      </c>
      <c r="Q2751">
        <v>4500516279</v>
      </c>
      <c r="R2751" t="s">
        <v>1</v>
      </c>
      <c r="S2751" t="s">
        <v>189</v>
      </c>
      <c r="T2751" t="s">
        <v>190</v>
      </c>
      <c r="U2751" s="2">
        <v>45433</v>
      </c>
      <c r="V2751" s="2">
        <v>45657</v>
      </c>
      <c r="W2751" s="3">
        <v>1</v>
      </c>
      <c r="X2751" t="s">
        <v>7</v>
      </c>
      <c r="Y2751" s="6">
        <v>2800000</v>
      </c>
      <c r="Z2751">
        <v>5000915180</v>
      </c>
      <c r="AA2751" t="s">
        <v>11</v>
      </c>
      <c r="AB2751" s="2">
        <v>45433</v>
      </c>
      <c r="AC2751" s="2">
        <v>45433</v>
      </c>
      <c r="AD2751" s="3">
        <v>1</v>
      </c>
      <c r="AE2751" t="s">
        <v>8</v>
      </c>
      <c r="AF2751" s="3">
        <v>2800000</v>
      </c>
      <c r="AG2751" t="s">
        <v>8</v>
      </c>
      <c r="AH2751" s="3">
        <v>2800000</v>
      </c>
      <c r="AI2751" t="s">
        <v>5601</v>
      </c>
      <c r="AJ2751" t="s">
        <v>87</v>
      </c>
      <c r="AK2751" s="2">
        <v>45478</v>
      </c>
      <c r="AL2751" s="2">
        <v>45478</v>
      </c>
      <c r="AM2751" s="3">
        <v>1</v>
      </c>
      <c r="AN2751" t="s">
        <v>8</v>
      </c>
      <c r="AO2751" s="3">
        <v>2800000</v>
      </c>
      <c r="AP2751" t="s">
        <v>8</v>
      </c>
      <c r="AQ2751" s="3">
        <v>2800000</v>
      </c>
      <c r="AR2751" t="s">
        <v>5602</v>
      </c>
      <c r="AS2751" t="s">
        <v>5603</v>
      </c>
      <c r="AT2751" t="s">
        <v>5604</v>
      </c>
      <c r="AU2751" s="2">
        <v>44573</v>
      </c>
      <c r="AV2751" t="s">
        <v>20407</v>
      </c>
      <c r="AW2751" t="s">
        <v>20410</v>
      </c>
    </row>
    <row r="2752" spans="1:49" outlineLevel="2" x14ac:dyDescent="0.25">
      <c r="A2752" t="s">
        <v>20407</v>
      </c>
      <c r="B2752" t="s">
        <v>5596</v>
      </c>
      <c r="C2752" t="s">
        <v>26</v>
      </c>
      <c r="D2752" t="s">
        <v>2</v>
      </c>
      <c r="E2752" t="s">
        <v>5597</v>
      </c>
      <c r="F2752" t="s">
        <v>5611</v>
      </c>
      <c r="G2752" t="s">
        <v>5599</v>
      </c>
      <c r="H2752" t="s">
        <v>5600</v>
      </c>
      <c r="I2752" s="2">
        <v>45433</v>
      </c>
      <c r="J2752" t="s">
        <v>73</v>
      </c>
      <c r="K2752" t="s">
        <v>6</v>
      </c>
      <c r="L2752" t="s">
        <v>6</v>
      </c>
      <c r="M2752" s="3">
        <v>1</v>
      </c>
      <c r="N2752" t="s">
        <v>7</v>
      </c>
      <c r="O2752" s="6">
        <v>2800000</v>
      </c>
      <c r="P2752" t="s">
        <v>8</v>
      </c>
      <c r="Q2752">
        <v>4500516281</v>
      </c>
      <c r="R2752" t="s">
        <v>1</v>
      </c>
      <c r="S2752" t="s">
        <v>189</v>
      </c>
      <c r="T2752" t="s">
        <v>190</v>
      </c>
      <c r="U2752" s="2">
        <v>45433</v>
      </c>
      <c r="V2752" s="2">
        <v>45657</v>
      </c>
      <c r="W2752" s="3">
        <v>1</v>
      </c>
      <c r="X2752" t="s">
        <v>7</v>
      </c>
      <c r="Y2752" s="6">
        <v>2800000</v>
      </c>
      <c r="Z2752">
        <v>5000915181</v>
      </c>
      <c r="AA2752" t="s">
        <v>11</v>
      </c>
      <c r="AB2752" s="2">
        <v>45433</v>
      </c>
      <c r="AC2752" s="2">
        <v>45433</v>
      </c>
      <c r="AD2752" s="3">
        <v>1</v>
      </c>
      <c r="AE2752" t="s">
        <v>8</v>
      </c>
      <c r="AF2752" s="3">
        <v>2800000</v>
      </c>
      <c r="AG2752" t="s">
        <v>8</v>
      </c>
      <c r="AH2752" s="3">
        <v>2800000</v>
      </c>
      <c r="AI2752" t="s">
        <v>5601</v>
      </c>
      <c r="AJ2752" t="s">
        <v>88</v>
      </c>
      <c r="AK2752" s="2">
        <v>45478</v>
      </c>
      <c r="AL2752" s="2">
        <v>45478</v>
      </c>
      <c r="AM2752" s="3">
        <v>1</v>
      </c>
      <c r="AN2752" t="s">
        <v>8</v>
      </c>
      <c r="AO2752" s="3">
        <v>2800000</v>
      </c>
      <c r="AP2752" t="s">
        <v>8</v>
      </c>
      <c r="AQ2752" s="3">
        <v>2800000</v>
      </c>
      <c r="AR2752" t="s">
        <v>5602</v>
      </c>
      <c r="AS2752" t="s">
        <v>5603</v>
      </c>
      <c r="AT2752" t="s">
        <v>5604</v>
      </c>
      <c r="AU2752" s="2">
        <v>44573</v>
      </c>
      <c r="AV2752" t="s">
        <v>20407</v>
      </c>
      <c r="AW2752" t="s">
        <v>20410</v>
      </c>
    </row>
    <row r="2753" spans="1:49" outlineLevel="2" x14ac:dyDescent="0.25">
      <c r="A2753" t="s">
        <v>20407</v>
      </c>
      <c r="B2753" t="s">
        <v>5596</v>
      </c>
      <c r="C2753" t="s">
        <v>28</v>
      </c>
      <c r="D2753" t="s">
        <v>2</v>
      </c>
      <c r="E2753" t="s">
        <v>5597</v>
      </c>
      <c r="F2753" t="s">
        <v>5612</v>
      </c>
      <c r="G2753" t="s">
        <v>5599</v>
      </c>
      <c r="H2753" t="s">
        <v>5600</v>
      </c>
      <c r="I2753" s="2">
        <v>45433</v>
      </c>
      <c r="J2753" t="s">
        <v>73</v>
      </c>
      <c r="K2753" t="s">
        <v>6</v>
      </c>
      <c r="L2753" t="s">
        <v>6</v>
      </c>
      <c r="M2753" s="3">
        <v>1</v>
      </c>
      <c r="N2753" t="s">
        <v>7</v>
      </c>
      <c r="O2753" s="6">
        <v>2800000</v>
      </c>
      <c r="P2753" t="s">
        <v>8</v>
      </c>
      <c r="Q2753">
        <v>4500516283</v>
      </c>
      <c r="R2753" t="s">
        <v>1</v>
      </c>
      <c r="S2753" t="s">
        <v>189</v>
      </c>
      <c r="T2753" t="s">
        <v>190</v>
      </c>
      <c r="U2753" s="2">
        <v>45433</v>
      </c>
      <c r="V2753" s="2">
        <v>45657</v>
      </c>
      <c r="W2753" s="3">
        <v>1</v>
      </c>
      <c r="X2753" t="s">
        <v>7</v>
      </c>
      <c r="Y2753" s="6">
        <v>2800000</v>
      </c>
      <c r="Z2753">
        <v>5000915332</v>
      </c>
      <c r="AA2753" t="s">
        <v>11</v>
      </c>
      <c r="AB2753" s="2">
        <v>45433</v>
      </c>
      <c r="AC2753" s="2">
        <v>45433</v>
      </c>
      <c r="AD2753" s="3">
        <v>1</v>
      </c>
      <c r="AE2753" t="s">
        <v>8</v>
      </c>
      <c r="AF2753" s="3">
        <v>2800000</v>
      </c>
      <c r="AG2753" t="s">
        <v>8</v>
      </c>
      <c r="AH2753" s="3">
        <v>2800000</v>
      </c>
      <c r="AI2753" t="s">
        <v>5601</v>
      </c>
      <c r="AJ2753" t="s">
        <v>92</v>
      </c>
      <c r="AK2753" s="2">
        <v>45478</v>
      </c>
      <c r="AL2753" s="2">
        <v>45478</v>
      </c>
      <c r="AM2753" s="3">
        <v>1</v>
      </c>
      <c r="AN2753" t="s">
        <v>8</v>
      </c>
      <c r="AO2753" s="3">
        <v>2800000</v>
      </c>
      <c r="AP2753" t="s">
        <v>8</v>
      </c>
      <c r="AQ2753" s="3">
        <v>2800000</v>
      </c>
      <c r="AR2753" t="s">
        <v>5602</v>
      </c>
      <c r="AS2753" t="s">
        <v>5603</v>
      </c>
      <c r="AT2753" t="s">
        <v>5604</v>
      </c>
      <c r="AU2753" s="2">
        <v>44573</v>
      </c>
      <c r="AV2753" t="s">
        <v>20407</v>
      </c>
      <c r="AW2753" t="s">
        <v>20410</v>
      </c>
    </row>
    <row r="2754" spans="1:49" outlineLevel="2" x14ac:dyDescent="0.25">
      <c r="A2754" t="s">
        <v>20407</v>
      </c>
      <c r="B2754" t="s">
        <v>5596</v>
      </c>
      <c r="C2754" t="s">
        <v>30</v>
      </c>
      <c r="D2754" t="s">
        <v>2</v>
      </c>
      <c r="E2754" t="s">
        <v>5597</v>
      </c>
      <c r="F2754" t="s">
        <v>5613</v>
      </c>
      <c r="G2754" t="s">
        <v>5599</v>
      </c>
      <c r="H2754" t="s">
        <v>5600</v>
      </c>
      <c r="I2754" s="2">
        <v>45433</v>
      </c>
      <c r="J2754" t="s">
        <v>73</v>
      </c>
      <c r="K2754" t="s">
        <v>6</v>
      </c>
      <c r="L2754" t="s">
        <v>6</v>
      </c>
      <c r="M2754" s="3">
        <v>1</v>
      </c>
      <c r="N2754" t="s">
        <v>7</v>
      </c>
      <c r="O2754" s="6">
        <v>2800000</v>
      </c>
      <c r="P2754" t="s">
        <v>8</v>
      </c>
      <c r="Q2754">
        <v>4500516285</v>
      </c>
      <c r="R2754" t="s">
        <v>1</v>
      </c>
      <c r="S2754" t="s">
        <v>189</v>
      </c>
      <c r="T2754" t="s">
        <v>190</v>
      </c>
      <c r="U2754" s="2">
        <v>45433</v>
      </c>
      <c r="V2754" s="2">
        <v>45657</v>
      </c>
      <c r="W2754" s="3">
        <v>1</v>
      </c>
      <c r="X2754" t="s">
        <v>7</v>
      </c>
      <c r="Y2754" s="6">
        <v>2800000</v>
      </c>
      <c r="Z2754">
        <v>5000915333</v>
      </c>
      <c r="AA2754" t="s">
        <v>11</v>
      </c>
      <c r="AB2754" s="2">
        <v>45433</v>
      </c>
      <c r="AC2754" s="2">
        <v>45433</v>
      </c>
      <c r="AD2754" s="3">
        <v>1</v>
      </c>
      <c r="AE2754" t="s">
        <v>8</v>
      </c>
      <c r="AF2754" s="3">
        <v>2800000</v>
      </c>
      <c r="AG2754" t="s">
        <v>8</v>
      </c>
      <c r="AH2754" s="3">
        <v>2800000</v>
      </c>
      <c r="AI2754" t="s">
        <v>5601</v>
      </c>
      <c r="AJ2754" t="s">
        <v>89</v>
      </c>
      <c r="AK2754" s="2">
        <v>45478</v>
      </c>
      <c r="AL2754" s="2">
        <v>45478</v>
      </c>
      <c r="AM2754" s="3">
        <v>1</v>
      </c>
      <c r="AN2754" t="s">
        <v>8</v>
      </c>
      <c r="AO2754" s="3">
        <v>2800000</v>
      </c>
      <c r="AP2754" t="s">
        <v>8</v>
      </c>
      <c r="AQ2754" s="3">
        <v>2800000</v>
      </c>
      <c r="AR2754" t="s">
        <v>5602</v>
      </c>
      <c r="AS2754" t="s">
        <v>5603</v>
      </c>
      <c r="AT2754" t="s">
        <v>5604</v>
      </c>
      <c r="AU2754" s="2">
        <v>44573</v>
      </c>
      <c r="AV2754" t="s">
        <v>20407</v>
      </c>
      <c r="AW2754" t="s">
        <v>20410</v>
      </c>
    </row>
    <row r="2755" spans="1:49" outlineLevel="2" x14ac:dyDescent="0.25">
      <c r="A2755" t="s">
        <v>20407</v>
      </c>
      <c r="B2755" t="s">
        <v>5596</v>
      </c>
      <c r="C2755" t="s">
        <v>31</v>
      </c>
      <c r="D2755" t="s">
        <v>2</v>
      </c>
      <c r="E2755" t="s">
        <v>5597</v>
      </c>
      <c r="F2755" t="s">
        <v>5614</v>
      </c>
      <c r="G2755" t="s">
        <v>5599</v>
      </c>
      <c r="H2755" t="s">
        <v>5600</v>
      </c>
      <c r="I2755" s="2">
        <v>45433</v>
      </c>
      <c r="J2755" t="s">
        <v>73</v>
      </c>
      <c r="K2755" t="s">
        <v>6</v>
      </c>
      <c r="L2755" t="s">
        <v>6</v>
      </c>
      <c r="M2755" s="3">
        <v>1</v>
      </c>
      <c r="N2755" t="s">
        <v>7</v>
      </c>
      <c r="O2755" s="6">
        <v>2800000</v>
      </c>
      <c r="P2755" t="s">
        <v>8</v>
      </c>
      <c r="Q2755">
        <v>4500516287</v>
      </c>
      <c r="R2755" t="s">
        <v>1</v>
      </c>
      <c r="S2755" t="s">
        <v>189</v>
      </c>
      <c r="T2755" t="s">
        <v>190</v>
      </c>
      <c r="U2755" s="2">
        <v>45433</v>
      </c>
      <c r="V2755" s="2">
        <v>45657</v>
      </c>
      <c r="W2755" s="3">
        <v>1</v>
      </c>
      <c r="X2755" t="s">
        <v>7</v>
      </c>
      <c r="Y2755" s="6">
        <v>2800000</v>
      </c>
      <c r="Z2755">
        <v>5000915334</v>
      </c>
      <c r="AA2755" t="s">
        <v>11</v>
      </c>
      <c r="AB2755" s="2">
        <v>45433</v>
      </c>
      <c r="AC2755" s="2">
        <v>45433</v>
      </c>
      <c r="AD2755" s="3">
        <v>1</v>
      </c>
      <c r="AE2755" t="s">
        <v>8</v>
      </c>
      <c r="AF2755" s="3">
        <v>2800000</v>
      </c>
      <c r="AG2755" t="s">
        <v>8</v>
      </c>
      <c r="AH2755" s="3">
        <v>2800000</v>
      </c>
      <c r="AI2755" t="s">
        <v>5601</v>
      </c>
      <c r="AJ2755" t="s">
        <v>1</v>
      </c>
      <c r="AK2755" s="2">
        <v>45478</v>
      </c>
      <c r="AL2755" s="2">
        <v>45478</v>
      </c>
      <c r="AM2755" s="3">
        <v>1</v>
      </c>
      <c r="AN2755" t="s">
        <v>8</v>
      </c>
      <c r="AO2755" s="3">
        <v>2800000</v>
      </c>
      <c r="AP2755" t="s">
        <v>8</v>
      </c>
      <c r="AQ2755" s="3">
        <v>2800000</v>
      </c>
      <c r="AR2755" t="s">
        <v>5602</v>
      </c>
      <c r="AS2755" t="s">
        <v>5603</v>
      </c>
      <c r="AT2755" t="s">
        <v>5604</v>
      </c>
      <c r="AU2755" s="2">
        <v>44573</v>
      </c>
      <c r="AV2755" t="s">
        <v>20407</v>
      </c>
      <c r="AW2755" t="s">
        <v>20410</v>
      </c>
    </row>
    <row r="2756" spans="1:49" outlineLevel="2" x14ac:dyDescent="0.25">
      <c r="A2756" t="s">
        <v>20407</v>
      </c>
      <c r="B2756" t="s">
        <v>5596</v>
      </c>
      <c r="C2756" t="s">
        <v>32</v>
      </c>
      <c r="D2756" t="s">
        <v>2</v>
      </c>
      <c r="E2756" t="s">
        <v>5597</v>
      </c>
      <c r="F2756" t="s">
        <v>5615</v>
      </c>
      <c r="G2756" t="s">
        <v>5599</v>
      </c>
      <c r="H2756" t="s">
        <v>5600</v>
      </c>
      <c r="I2756" s="2">
        <v>45433</v>
      </c>
      <c r="J2756" t="s">
        <v>73</v>
      </c>
      <c r="K2756" t="s">
        <v>6</v>
      </c>
      <c r="L2756" t="s">
        <v>6</v>
      </c>
      <c r="M2756" s="3">
        <v>1</v>
      </c>
      <c r="N2756" t="s">
        <v>7</v>
      </c>
      <c r="O2756" s="6">
        <v>2800000</v>
      </c>
      <c r="P2756" t="s">
        <v>8</v>
      </c>
      <c r="Q2756">
        <v>4500516288</v>
      </c>
      <c r="R2756" t="s">
        <v>1</v>
      </c>
      <c r="S2756" t="s">
        <v>189</v>
      </c>
      <c r="T2756" t="s">
        <v>190</v>
      </c>
      <c r="U2756" s="2">
        <v>45433</v>
      </c>
      <c r="V2756" s="2">
        <v>45657</v>
      </c>
      <c r="W2756" s="3">
        <v>1</v>
      </c>
      <c r="X2756" t="s">
        <v>7</v>
      </c>
      <c r="Y2756" s="6">
        <v>2800000</v>
      </c>
      <c r="Z2756">
        <v>5000915335</v>
      </c>
      <c r="AA2756" t="s">
        <v>11</v>
      </c>
      <c r="AB2756" s="2">
        <v>45433</v>
      </c>
      <c r="AC2756" s="2">
        <v>45433</v>
      </c>
      <c r="AD2756" s="3">
        <v>1</v>
      </c>
      <c r="AE2756" t="s">
        <v>8</v>
      </c>
      <c r="AF2756" s="3">
        <v>2800000</v>
      </c>
      <c r="AG2756" t="s">
        <v>8</v>
      </c>
      <c r="AH2756" s="3">
        <v>2800000</v>
      </c>
      <c r="AI2756" t="s">
        <v>5601</v>
      </c>
      <c r="AJ2756" t="s">
        <v>91</v>
      </c>
      <c r="AK2756" s="2">
        <v>45478</v>
      </c>
      <c r="AL2756" s="2">
        <v>45478</v>
      </c>
      <c r="AM2756" s="3">
        <v>1</v>
      </c>
      <c r="AN2756" t="s">
        <v>8</v>
      </c>
      <c r="AO2756" s="3">
        <v>2800000</v>
      </c>
      <c r="AP2756" t="s">
        <v>8</v>
      </c>
      <c r="AQ2756" s="3">
        <v>2800000</v>
      </c>
      <c r="AR2756" t="s">
        <v>5602</v>
      </c>
      <c r="AS2756" t="s">
        <v>5603</v>
      </c>
      <c r="AT2756" t="s">
        <v>5604</v>
      </c>
      <c r="AU2756" s="2">
        <v>44573</v>
      </c>
      <c r="AV2756" t="s">
        <v>20407</v>
      </c>
      <c r="AW2756" t="s">
        <v>20410</v>
      </c>
    </row>
    <row r="2757" spans="1:49" outlineLevel="2" x14ac:dyDescent="0.25">
      <c r="A2757" t="s">
        <v>20407</v>
      </c>
      <c r="B2757" t="s">
        <v>5616</v>
      </c>
      <c r="C2757" t="s">
        <v>1</v>
      </c>
      <c r="D2757" t="s">
        <v>2</v>
      </c>
      <c r="E2757" t="s">
        <v>5617</v>
      </c>
      <c r="F2757" t="s">
        <v>5618</v>
      </c>
      <c r="G2757" t="s">
        <v>5619</v>
      </c>
      <c r="H2757" t="s">
        <v>680</v>
      </c>
      <c r="I2757" s="2">
        <v>45432</v>
      </c>
      <c r="J2757" t="s">
        <v>73</v>
      </c>
      <c r="K2757" t="s">
        <v>6</v>
      </c>
      <c r="L2757" t="s">
        <v>6</v>
      </c>
      <c r="M2757" s="3">
        <v>1</v>
      </c>
      <c r="N2757" t="s">
        <v>7</v>
      </c>
      <c r="O2757" s="6">
        <v>7650000</v>
      </c>
      <c r="P2757" t="s">
        <v>8</v>
      </c>
      <c r="Q2757">
        <v>4500516200</v>
      </c>
      <c r="R2757" t="s">
        <v>1</v>
      </c>
      <c r="S2757" t="s">
        <v>212</v>
      </c>
      <c r="T2757" t="s">
        <v>213</v>
      </c>
      <c r="U2757" s="2">
        <v>45432</v>
      </c>
      <c r="V2757" s="2">
        <v>45657</v>
      </c>
      <c r="W2757" s="3">
        <v>1</v>
      </c>
      <c r="X2757" t="s">
        <v>7</v>
      </c>
      <c r="Y2757" s="6">
        <v>7650000</v>
      </c>
      <c r="Z2757">
        <v>5000915140</v>
      </c>
      <c r="AA2757" t="s">
        <v>11</v>
      </c>
      <c r="AB2757" s="2">
        <v>45432</v>
      </c>
      <c r="AC2757" s="2">
        <v>45432</v>
      </c>
      <c r="AD2757" s="3">
        <v>1</v>
      </c>
      <c r="AE2757" t="s">
        <v>8</v>
      </c>
      <c r="AF2757" s="3">
        <v>7650000</v>
      </c>
      <c r="AG2757" t="s">
        <v>8</v>
      </c>
      <c r="AH2757" s="3">
        <v>7650000</v>
      </c>
      <c r="AI2757" t="s">
        <v>12</v>
      </c>
      <c r="AJ2757" t="s">
        <v>13</v>
      </c>
      <c r="AK2757" s="2"/>
      <c r="AL2757" s="2"/>
      <c r="AM2757" s="3">
        <v>0</v>
      </c>
      <c r="AN2757" t="s">
        <v>12</v>
      </c>
      <c r="AO2757" s="4">
        <v>0</v>
      </c>
      <c r="AP2757" t="s">
        <v>12</v>
      </c>
      <c r="AQ2757" s="4">
        <v>0</v>
      </c>
      <c r="AR2757" t="s">
        <v>5620</v>
      </c>
      <c r="AS2757" t="s">
        <v>5621</v>
      </c>
      <c r="AT2757" t="s">
        <v>5622</v>
      </c>
      <c r="AU2757" s="2">
        <v>45082</v>
      </c>
      <c r="AV2757" t="s">
        <v>20407</v>
      </c>
      <c r="AW2757" t="s">
        <v>20410</v>
      </c>
    </row>
    <row r="2758" spans="1:49" outlineLevel="2" x14ac:dyDescent="0.25">
      <c r="A2758" t="s">
        <v>20407</v>
      </c>
      <c r="B2758" t="s">
        <v>5616</v>
      </c>
      <c r="C2758" t="s">
        <v>17</v>
      </c>
      <c r="D2758" t="s">
        <v>2</v>
      </c>
      <c r="E2758" t="s">
        <v>5617</v>
      </c>
      <c r="F2758" t="s">
        <v>5623</v>
      </c>
      <c r="G2758" t="s">
        <v>5619</v>
      </c>
      <c r="H2758" t="s">
        <v>680</v>
      </c>
      <c r="I2758" s="2">
        <v>45432</v>
      </c>
      <c r="J2758" t="s">
        <v>73</v>
      </c>
      <c r="K2758" t="s">
        <v>6</v>
      </c>
      <c r="L2758" t="s">
        <v>6</v>
      </c>
      <c r="M2758" s="3">
        <v>1</v>
      </c>
      <c r="N2758" t="s">
        <v>7</v>
      </c>
      <c r="O2758" s="6">
        <v>13500000</v>
      </c>
      <c r="P2758" t="s">
        <v>8</v>
      </c>
      <c r="Q2758">
        <v>4500516201</v>
      </c>
      <c r="R2758" t="s">
        <v>1</v>
      </c>
      <c r="S2758" t="s">
        <v>212</v>
      </c>
      <c r="T2758" t="s">
        <v>213</v>
      </c>
      <c r="U2758" s="2">
        <v>45432</v>
      </c>
      <c r="V2758" s="2">
        <v>45657</v>
      </c>
      <c r="W2758" s="3">
        <v>1</v>
      </c>
      <c r="X2758" t="s">
        <v>7</v>
      </c>
      <c r="Y2758" s="6">
        <v>13500000</v>
      </c>
      <c r="Z2758">
        <v>5000915141</v>
      </c>
      <c r="AA2758" t="s">
        <v>11</v>
      </c>
      <c r="AB2758" s="2">
        <v>45432</v>
      </c>
      <c r="AC2758" s="2">
        <v>45432</v>
      </c>
      <c r="AD2758" s="3">
        <v>1</v>
      </c>
      <c r="AE2758" t="s">
        <v>8</v>
      </c>
      <c r="AF2758" s="3">
        <v>13500000</v>
      </c>
      <c r="AG2758" t="s">
        <v>8</v>
      </c>
      <c r="AH2758" s="3">
        <v>13500000</v>
      </c>
      <c r="AI2758" t="s">
        <v>12</v>
      </c>
      <c r="AJ2758" t="s">
        <v>13</v>
      </c>
      <c r="AK2758" s="2"/>
      <c r="AL2758" s="2"/>
      <c r="AM2758" s="3">
        <v>0</v>
      </c>
      <c r="AN2758" t="s">
        <v>12</v>
      </c>
      <c r="AO2758" s="4">
        <v>0</v>
      </c>
      <c r="AP2758" t="s">
        <v>12</v>
      </c>
      <c r="AQ2758" s="4">
        <v>0</v>
      </c>
      <c r="AR2758" t="s">
        <v>5620</v>
      </c>
      <c r="AS2758" t="s">
        <v>5621</v>
      </c>
      <c r="AT2758" t="s">
        <v>5622</v>
      </c>
      <c r="AU2758" s="2">
        <v>45082</v>
      </c>
      <c r="AV2758" t="s">
        <v>20407</v>
      </c>
      <c r="AW2758" t="s">
        <v>20410</v>
      </c>
    </row>
    <row r="2759" spans="1:49" outlineLevel="2" x14ac:dyDescent="0.25">
      <c r="A2759" t="s">
        <v>20407</v>
      </c>
      <c r="B2759" t="s">
        <v>5616</v>
      </c>
      <c r="C2759" t="s">
        <v>18</v>
      </c>
      <c r="D2759" t="s">
        <v>2</v>
      </c>
      <c r="E2759" t="s">
        <v>5617</v>
      </c>
      <c r="F2759" t="s">
        <v>5624</v>
      </c>
      <c r="G2759" t="s">
        <v>5619</v>
      </c>
      <c r="H2759" t="s">
        <v>680</v>
      </c>
      <c r="I2759" s="2">
        <v>45432</v>
      </c>
      <c r="J2759" t="s">
        <v>73</v>
      </c>
      <c r="K2759" t="s">
        <v>6</v>
      </c>
      <c r="L2759" t="s">
        <v>6</v>
      </c>
      <c r="M2759" s="3">
        <v>1</v>
      </c>
      <c r="N2759" t="s">
        <v>7</v>
      </c>
      <c r="O2759" s="6">
        <v>13500000</v>
      </c>
      <c r="P2759" t="s">
        <v>8</v>
      </c>
      <c r="Q2759">
        <v>4500516202</v>
      </c>
      <c r="R2759" t="s">
        <v>1</v>
      </c>
      <c r="S2759" t="s">
        <v>212</v>
      </c>
      <c r="T2759" t="s">
        <v>213</v>
      </c>
      <c r="U2759" s="2">
        <v>45432</v>
      </c>
      <c r="V2759" s="2">
        <v>45657</v>
      </c>
      <c r="W2759" s="3">
        <v>1</v>
      </c>
      <c r="X2759" t="s">
        <v>7</v>
      </c>
      <c r="Y2759" s="6">
        <v>13500000</v>
      </c>
      <c r="Z2759">
        <v>5000915152</v>
      </c>
      <c r="AA2759" t="s">
        <v>11</v>
      </c>
      <c r="AB2759" s="2">
        <v>45432</v>
      </c>
      <c r="AC2759" s="2">
        <v>45432</v>
      </c>
      <c r="AD2759" s="3">
        <v>1</v>
      </c>
      <c r="AE2759" t="s">
        <v>8</v>
      </c>
      <c r="AF2759" s="3">
        <v>13500000</v>
      </c>
      <c r="AG2759" t="s">
        <v>8</v>
      </c>
      <c r="AH2759" s="3">
        <v>13500000</v>
      </c>
      <c r="AI2759" t="s">
        <v>12</v>
      </c>
      <c r="AJ2759" t="s">
        <v>13</v>
      </c>
      <c r="AK2759" s="2"/>
      <c r="AL2759" s="2"/>
      <c r="AM2759" s="3">
        <v>0</v>
      </c>
      <c r="AN2759" t="s">
        <v>12</v>
      </c>
      <c r="AO2759" s="4">
        <v>0</v>
      </c>
      <c r="AP2759" t="s">
        <v>12</v>
      </c>
      <c r="AQ2759" s="4">
        <v>0</v>
      </c>
      <c r="AR2759" t="s">
        <v>5620</v>
      </c>
      <c r="AS2759" t="s">
        <v>5621</v>
      </c>
      <c r="AT2759" t="s">
        <v>5622</v>
      </c>
      <c r="AU2759" s="2">
        <v>45082</v>
      </c>
      <c r="AV2759" t="s">
        <v>20407</v>
      </c>
      <c r="AW2759" t="s">
        <v>20410</v>
      </c>
    </row>
    <row r="2760" spans="1:49" outlineLevel="2" x14ac:dyDescent="0.25">
      <c r="A2760" t="s">
        <v>20407</v>
      </c>
      <c r="B2760" t="s">
        <v>5616</v>
      </c>
      <c r="C2760" t="s">
        <v>19</v>
      </c>
      <c r="D2760" t="s">
        <v>2</v>
      </c>
      <c r="E2760" t="s">
        <v>5617</v>
      </c>
      <c r="F2760" t="s">
        <v>5625</v>
      </c>
      <c r="G2760" t="s">
        <v>5619</v>
      </c>
      <c r="H2760" t="s">
        <v>680</v>
      </c>
      <c r="I2760" s="2">
        <v>45432</v>
      </c>
      <c r="J2760" t="s">
        <v>73</v>
      </c>
      <c r="K2760" t="s">
        <v>6</v>
      </c>
      <c r="L2760" t="s">
        <v>6</v>
      </c>
      <c r="M2760" s="3">
        <v>1</v>
      </c>
      <c r="N2760" t="s">
        <v>7</v>
      </c>
      <c r="O2760" s="6">
        <v>13500000</v>
      </c>
      <c r="P2760" t="s">
        <v>8</v>
      </c>
      <c r="Q2760">
        <v>4500516203</v>
      </c>
      <c r="R2760" t="s">
        <v>1</v>
      </c>
      <c r="S2760" t="s">
        <v>212</v>
      </c>
      <c r="T2760" t="s">
        <v>213</v>
      </c>
      <c r="U2760" s="2">
        <v>45432</v>
      </c>
      <c r="V2760" s="2">
        <v>45657</v>
      </c>
      <c r="W2760" s="3">
        <v>1</v>
      </c>
      <c r="X2760" t="s">
        <v>7</v>
      </c>
      <c r="Y2760" s="6">
        <v>13500000</v>
      </c>
      <c r="Z2760">
        <v>5000915153</v>
      </c>
      <c r="AA2760" t="s">
        <v>11</v>
      </c>
      <c r="AB2760" s="2">
        <v>45432</v>
      </c>
      <c r="AC2760" s="2">
        <v>45432</v>
      </c>
      <c r="AD2760" s="3">
        <v>1</v>
      </c>
      <c r="AE2760" t="s">
        <v>8</v>
      </c>
      <c r="AF2760" s="3">
        <v>13500000</v>
      </c>
      <c r="AG2760" t="s">
        <v>8</v>
      </c>
      <c r="AH2760" s="3">
        <v>13500000</v>
      </c>
      <c r="AI2760" t="s">
        <v>12</v>
      </c>
      <c r="AJ2760" t="s">
        <v>13</v>
      </c>
      <c r="AK2760" s="2"/>
      <c r="AL2760" s="2"/>
      <c r="AM2760" s="3">
        <v>0</v>
      </c>
      <c r="AN2760" t="s">
        <v>12</v>
      </c>
      <c r="AO2760" s="4">
        <v>0</v>
      </c>
      <c r="AP2760" t="s">
        <v>12</v>
      </c>
      <c r="AQ2760" s="4">
        <v>0</v>
      </c>
      <c r="AR2760" t="s">
        <v>5620</v>
      </c>
      <c r="AS2760" t="s">
        <v>5621</v>
      </c>
      <c r="AT2760" t="s">
        <v>5622</v>
      </c>
      <c r="AU2760" s="2">
        <v>45082</v>
      </c>
      <c r="AV2760" t="s">
        <v>20407</v>
      </c>
      <c r="AW2760" t="s">
        <v>20410</v>
      </c>
    </row>
    <row r="2761" spans="1:49" outlineLevel="2" x14ac:dyDescent="0.25">
      <c r="A2761" t="s">
        <v>20407</v>
      </c>
      <c r="B2761" t="s">
        <v>5616</v>
      </c>
      <c r="C2761" t="s">
        <v>20</v>
      </c>
      <c r="D2761" t="s">
        <v>2</v>
      </c>
      <c r="E2761" t="s">
        <v>5617</v>
      </c>
      <c r="F2761" t="s">
        <v>5626</v>
      </c>
      <c r="G2761" t="s">
        <v>5619</v>
      </c>
      <c r="H2761" t="s">
        <v>680</v>
      </c>
      <c r="I2761" s="2">
        <v>45432</v>
      </c>
      <c r="J2761" t="s">
        <v>73</v>
      </c>
      <c r="K2761" t="s">
        <v>6</v>
      </c>
      <c r="L2761" t="s">
        <v>6</v>
      </c>
      <c r="M2761" s="3">
        <v>1</v>
      </c>
      <c r="N2761" t="s">
        <v>7</v>
      </c>
      <c r="O2761" s="6">
        <v>13500000</v>
      </c>
      <c r="P2761" t="s">
        <v>8</v>
      </c>
      <c r="Q2761">
        <v>4500516204</v>
      </c>
      <c r="R2761" t="s">
        <v>1</v>
      </c>
      <c r="S2761" t="s">
        <v>212</v>
      </c>
      <c r="T2761" t="s">
        <v>213</v>
      </c>
      <c r="U2761" s="2">
        <v>45432</v>
      </c>
      <c r="V2761" s="2">
        <v>45657</v>
      </c>
      <c r="W2761" s="3">
        <v>1</v>
      </c>
      <c r="X2761" t="s">
        <v>7</v>
      </c>
      <c r="Y2761" s="6">
        <v>13500000</v>
      </c>
      <c r="Z2761">
        <v>5000915154</v>
      </c>
      <c r="AA2761" t="s">
        <v>11</v>
      </c>
      <c r="AB2761" s="2">
        <v>45432</v>
      </c>
      <c r="AC2761" s="2">
        <v>45432</v>
      </c>
      <c r="AD2761" s="3">
        <v>1</v>
      </c>
      <c r="AE2761" t="s">
        <v>8</v>
      </c>
      <c r="AF2761" s="3">
        <v>13500000</v>
      </c>
      <c r="AG2761" t="s">
        <v>8</v>
      </c>
      <c r="AH2761" s="3">
        <v>13500000</v>
      </c>
      <c r="AI2761" t="s">
        <v>12</v>
      </c>
      <c r="AJ2761" t="s">
        <v>13</v>
      </c>
      <c r="AK2761" s="2"/>
      <c r="AL2761" s="2"/>
      <c r="AM2761" s="3">
        <v>0</v>
      </c>
      <c r="AN2761" t="s">
        <v>12</v>
      </c>
      <c r="AO2761" s="4">
        <v>0</v>
      </c>
      <c r="AP2761" t="s">
        <v>12</v>
      </c>
      <c r="AQ2761" s="4">
        <v>0</v>
      </c>
      <c r="AR2761" t="s">
        <v>5620</v>
      </c>
      <c r="AS2761" t="s">
        <v>5621</v>
      </c>
      <c r="AT2761" t="s">
        <v>5622</v>
      </c>
      <c r="AU2761" s="2">
        <v>45082</v>
      </c>
      <c r="AV2761" t="s">
        <v>20407</v>
      </c>
      <c r="AW2761" t="s">
        <v>20410</v>
      </c>
    </row>
    <row r="2762" spans="1:49" outlineLevel="2" x14ac:dyDescent="0.25">
      <c r="A2762" t="s">
        <v>20407</v>
      </c>
      <c r="B2762" t="s">
        <v>5616</v>
      </c>
      <c r="C2762" t="s">
        <v>22</v>
      </c>
      <c r="D2762" t="s">
        <v>2</v>
      </c>
      <c r="E2762" t="s">
        <v>5617</v>
      </c>
      <c r="F2762" t="s">
        <v>5627</v>
      </c>
      <c r="G2762" t="s">
        <v>5619</v>
      </c>
      <c r="H2762" t="s">
        <v>680</v>
      </c>
      <c r="I2762" s="2">
        <v>45432</v>
      </c>
      <c r="J2762" t="s">
        <v>73</v>
      </c>
      <c r="K2762" t="s">
        <v>6</v>
      </c>
      <c r="L2762" t="s">
        <v>6</v>
      </c>
      <c r="M2762" s="3">
        <v>1</v>
      </c>
      <c r="N2762" t="s">
        <v>7</v>
      </c>
      <c r="O2762" s="6">
        <v>13500000</v>
      </c>
      <c r="P2762" t="s">
        <v>8</v>
      </c>
      <c r="Q2762">
        <v>4500516205</v>
      </c>
      <c r="R2762" t="s">
        <v>1</v>
      </c>
      <c r="S2762" t="s">
        <v>212</v>
      </c>
      <c r="T2762" t="s">
        <v>213</v>
      </c>
      <c r="U2762" s="2">
        <v>45432</v>
      </c>
      <c r="V2762" s="2">
        <v>45657</v>
      </c>
      <c r="W2762" s="3">
        <v>1</v>
      </c>
      <c r="X2762" t="s">
        <v>7</v>
      </c>
      <c r="Y2762" s="6">
        <v>13500000</v>
      </c>
      <c r="Z2762">
        <v>5000915155</v>
      </c>
      <c r="AA2762" t="s">
        <v>11</v>
      </c>
      <c r="AB2762" s="2">
        <v>45432</v>
      </c>
      <c r="AC2762" s="2">
        <v>45432</v>
      </c>
      <c r="AD2762" s="3">
        <v>1</v>
      </c>
      <c r="AE2762" t="s">
        <v>8</v>
      </c>
      <c r="AF2762" s="3">
        <v>13500000</v>
      </c>
      <c r="AG2762" t="s">
        <v>8</v>
      </c>
      <c r="AH2762" s="3">
        <v>13500000</v>
      </c>
      <c r="AI2762" t="s">
        <v>12</v>
      </c>
      <c r="AJ2762" t="s">
        <v>13</v>
      </c>
      <c r="AK2762" s="2"/>
      <c r="AL2762" s="2"/>
      <c r="AM2762" s="3">
        <v>0</v>
      </c>
      <c r="AN2762" t="s">
        <v>12</v>
      </c>
      <c r="AO2762" s="4">
        <v>0</v>
      </c>
      <c r="AP2762" t="s">
        <v>12</v>
      </c>
      <c r="AQ2762" s="4">
        <v>0</v>
      </c>
      <c r="AR2762" t="s">
        <v>5620</v>
      </c>
      <c r="AS2762" t="s">
        <v>5621</v>
      </c>
      <c r="AT2762" t="s">
        <v>5622</v>
      </c>
      <c r="AU2762" s="2">
        <v>45082</v>
      </c>
      <c r="AV2762" t="s">
        <v>20407</v>
      </c>
      <c r="AW2762" t="s">
        <v>20410</v>
      </c>
    </row>
    <row r="2763" spans="1:49" outlineLevel="2" x14ac:dyDescent="0.25">
      <c r="A2763" t="s">
        <v>20407</v>
      </c>
      <c r="B2763" t="s">
        <v>5616</v>
      </c>
      <c r="C2763" t="s">
        <v>24</v>
      </c>
      <c r="D2763" t="s">
        <v>2</v>
      </c>
      <c r="E2763" t="s">
        <v>5617</v>
      </c>
      <c r="F2763" t="s">
        <v>5628</v>
      </c>
      <c r="G2763" t="s">
        <v>5619</v>
      </c>
      <c r="H2763" t="s">
        <v>680</v>
      </c>
      <c r="I2763" s="2">
        <v>45432</v>
      </c>
      <c r="J2763" t="s">
        <v>73</v>
      </c>
      <c r="K2763" t="s">
        <v>6</v>
      </c>
      <c r="L2763" t="s">
        <v>6</v>
      </c>
      <c r="M2763" s="3">
        <v>1</v>
      </c>
      <c r="N2763" t="s">
        <v>7</v>
      </c>
      <c r="O2763" s="6">
        <v>13500000</v>
      </c>
      <c r="P2763" t="s">
        <v>8</v>
      </c>
      <c r="Q2763">
        <v>4500516206</v>
      </c>
      <c r="R2763" t="s">
        <v>1</v>
      </c>
      <c r="S2763" t="s">
        <v>212</v>
      </c>
      <c r="T2763" t="s">
        <v>213</v>
      </c>
      <c r="U2763" s="2">
        <v>45432</v>
      </c>
      <c r="V2763" s="2">
        <v>45657</v>
      </c>
      <c r="W2763" s="3">
        <v>1</v>
      </c>
      <c r="X2763" t="s">
        <v>7</v>
      </c>
      <c r="Y2763" s="6">
        <v>13500000</v>
      </c>
      <c r="Z2763">
        <v>5000915156</v>
      </c>
      <c r="AA2763" t="s">
        <v>11</v>
      </c>
      <c r="AB2763" s="2">
        <v>45432</v>
      </c>
      <c r="AC2763" s="2">
        <v>45432</v>
      </c>
      <c r="AD2763" s="3">
        <v>1</v>
      </c>
      <c r="AE2763" t="s">
        <v>8</v>
      </c>
      <c r="AF2763" s="3">
        <v>13500000</v>
      </c>
      <c r="AG2763" t="s">
        <v>8</v>
      </c>
      <c r="AH2763" s="3">
        <v>13500000</v>
      </c>
      <c r="AI2763" t="s">
        <v>12</v>
      </c>
      <c r="AJ2763" t="s">
        <v>13</v>
      </c>
      <c r="AK2763" s="2"/>
      <c r="AL2763" s="2"/>
      <c r="AM2763" s="3">
        <v>0</v>
      </c>
      <c r="AN2763" t="s">
        <v>12</v>
      </c>
      <c r="AO2763" s="4">
        <v>0</v>
      </c>
      <c r="AP2763" t="s">
        <v>12</v>
      </c>
      <c r="AQ2763" s="4">
        <v>0</v>
      </c>
      <c r="AR2763" t="s">
        <v>5620</v>
      </c>
      <c r="AS2763" t="s">
        <v>5621</v>
      </c>
      <c r="AT2763" t="s">
        <v>5622</v>
      </c>
      <c r="AU2763" s="2">
        <v>45082</v>
      </c>
      <c r="AV2763" t="s">
        <v>20407</v>
      </c>
      <c r="AW2763" t="s">
        <v>20410</v>
      </c>
    </row>
    <row r="2764" spans="1:49" outlineLevel="2" x14ac:dyDescent="0.25">
      <c r="A2764" t="s">
        <v>20407</v>
      </c>
      <c r="B2764" t="s">
        <v>5616</v>
      </c>
      <c r="C2764" t="s">
        <v>26</v>
      </c>
      <c r="D2764" t="s">
        <v>2</v>
      </c>
      <c r="E2764" t="s">
        <v>5617</v>
      </c>
      <c r="F2764" t="s">
        <v>5629</v>
      </c>
      <c r="G2764" t="s">
        <v>5619</v>
      </c>
      <c r="H2764" t="s">
        <v>680</v>
      </c>
      <c r="I2764" s="2">
        <v>45432</v>
      </c>
      <c r="J2764" t="s">
        <v>73</v>
      </c>
      <c r="K2764" t="s">
        <v>6</v>
      </c>
      <c r="L2764" t="s">
        <v>6</v>
      </c>
      <c r="M2764" s="3">
        <v>1</v>
      </c>
      <c r="N2764" t="s">
        <v>7</v>
      </c>
      <c r="O2764" s="6">
        <v>13500000</v>
      </c>
      <c r="P2764" t="s">
        <v>8</v>
      </c>
      <c r="Q2764">
        <v>4500516207</v>
      </c>
      <c r="R2764" t="s">
        <v>1</v>
      </c>
      <c r="S2764" t="s">
        <v>212</v>
      </c>
      <c r="T2764" t="s">
        <v>213</v>
      </c>
      <c r="U2764" s="2">
        <v>45432</v>
      </c>
      <c r="V2764" s="2">
        <v>45657</v>
      </c>
      <c r="W2764" s="3">
        <v>1</v>
      </c>
      <c r="X2764" t="s">
        <v>7</v>
      </c>
      <c r="Y2764" s="6">
        <v>13500000</v>
      </c>
      <c r="Z2764">
        <v>5000915157</v>
      </c>
      <c r="AA2764" t="s">
        <v>11</v>
      </c>
      <c r="AB2764" s="2">
        <v>45432</v>
      </c>
      <c r="AC2764" s="2">
        <v>45432</v>
      </c>
      <c r="AD2764" s="3">
        <v>1</v>
      </c>
      <c r="AE2764" t="s">
        <v>8</v>
      </c>
      <c r="AF2764" s="3">
        <v>13500000</v>
      </c>
      <c r="AG2764" t="s">
        <v>8</v>
      </c>
      <c r="AH2764" s="3">
        <v>13500000</v>
      </c>
      <c r="AI2764" t="s">
        <v>12</v>
      </c>
      <c r="AJ2764" t="s">
        <v>13</v>
      </c>
      <c r="AK2764" s="2"/>
      <c r="AL2764" s="2"/>
      <c r="AM2764" s="3">
        <v>0</v>
      </c>
      <c r="AN2764" t="s">
        <v>12</v>
      </c>
      <c r="AO2764" s="4">
        <v>0</v>
      </c>
      <c r="AP2764" t="s">
        <v>12</v>
      </c>
      <c r="AQ2764" s="4">
        <v>0</v>
      </c>
      <c r="AR2764" t="s">
        <v>5620</v>
      </c>
      <c r="AS2764" t="s">
        <v>5621</v>
      </c>
      <c r="AT2764" t="s">
        <v>5622</v>
      </c>
      <c r="AU2764" s="2">
        <v>45082</v>
      </c>
      <c r="AV2764" t="s">
        <v>20407</v>
      </c>
      <c r="AW2764" t="s">
        <v>20410</v>
      </c>
    </row>
    <row r="2765" spans="1:49" outlineLevel="2" x14ac:dyDescent="0.25">
      <c r="A2765" t="s">
        <v>20407</v>
      </c>
      <c r="B2765" t="s">
        <v>5616</v>
      </c>
      <c r="C2765" t="s">
        <v>28</v>
      </c>
      <c r="D2765" t="s">
        <v>2</v>
      </c>
      <c r="E2765" t="s">
        <v>5617</v>
      </c>
      <c r="F2765" t="s">
        <v>5630</v>
      </c>
      <c r="G2765" t="s">
        <v>5619</v>
      </c>
      <c r="H2765" t="s">
        <v>680</v>
      </c>
      <c r="I2765" s="2">
        <v>45432</v>
      </c>
      <c r="J2765" t="s">
        <v>73</v>
      </c>
      <c r="K2765" t="s">
        <v>6</v>
      </c>
      <c r="L2765" t="s">
        <v>6</v>
      </c>
      <c r="M2765" s="3">
        <v>1</v>
      </c>
      <c r="N2765" t="s">
        <v>7</v>
      </c>
      <c r="O2765" s="6">
        <v>13500000</v>
      </c>
      <c r="P2765" t="s">
        <v>8</v>
      </c>
      <c r="Q2765">
        <v>4500516209</v>
      </c>
      <c r="R2765" t="s">
        <v>1</v>
      </c>
      <c r="S2765" t="s">
        <v>212</v>
      </c>
      <c r="T2765" t="s">
        <v>213</v>
      </c>
      <c r="U2765" s="2">
        <v>45432</v>
      </c>
      <c r="V2765" s="2">
        <v>45657</v>
      </c>
      <c r="W2765" s="3">
        <v>1</v>
      </c>
      <c r="X2765" t="s">
        <v>7</v>
      </c>
      <c r="Y2765" s="6">
        <v>13500000</v>
      </c>
      <c r="Z2765">
        <v>5000915158</v>
      </c>
      <c r="AA2765" t="s">
        <v>11</v>
      </c>
      <c r="AB2765" s="2">
        <v>45432</v>
      </c>
      <c r="AC2765" s="2">
        <v>45432</v>
      </c>
      <c r="AD2765" s="3">
        <v>1</v>
      </c>
      <c r="AE2765" t="s">
        <v>8</v>
      </c>
      <c r="AF2765" s="3">
        <v>13500000</v>
      </c>
      <c r="AG2765" t="s">
        <v>8</v>
      </c>
      <c r="AH2765" s="3">
        <v>13500000</v>
      </c>
      <c r="AI2765" t="s">
        <v>12</v>
      </c>
      <c r="AJ2765" t="s">
        <v>13</v>
      </c>
      <c r="AK2765" s="2"/>
      <c r="AL2765" s="2"/>
      <c r="AM2765" s="3">
        <v>0</v>
      </c>
      <c r="AN2765" t="s">
        <v>12</v>
      </c>
      <c r="AO2765" s="4">
        <v>0</v>
      </c>
      <c r="AP2765" t="s">
        <v>12</v>
      </c>
      <c r="AQ2765" s="4">
        <v>0</v>
      </c>
      <c r="AR2765" t="s">
        <v>5620</v>
      </c>
      <c r="AS2765" t="s">
        <v>5621</v>
      </c>
      <c r="AT2765" t="s">
        <v>5622</v>
      </c>
      <c r="AU2765" s="2">
        <v>45082</v>
      </c>
      <c r="AV2765" t="s">
        <v>20407</v>
      </c>
      <c r="AW2765" t="s">
        <v>20410</v>
      </c>
    </row>
    <row r="2766" spans="1:49" outlineLevel="2" x14ac:dyDescent="0.25">
      <c r="A2766" t="s">
        <v>20407</v>
      </c>
      <c r="B2766" t="s">
        <v>5631</v>
      </c>
      <c r="C2766" t="s">
        <v>1</v>
      </c>
      <c r="D2766" t="s">
        <v>2</v>
      </c>
      <c r="E2766" t="s">
        <v>5632</v>
      </c>
      <c r="F2766" t="s">
        <v>5633</v>
      </c>
      <c r="G2766" t="s">
        <v>5634</v>
      </c>
      <c r="H2766" t="s">
        <v>5635</v>
      </c>
      <c r="I2766" s="2">
        <v>45439</v>
      </c>
      <c r="J2766" t="s">
        <v>73</v>
      </c>
      <c r="K2766" t="s">
        <v>6</v>
      </c>
      <c r="L2766" t="s">
        <v>6</v>
      </c>
      <c r="M2766" s="3">
        <v>1</v>
      </c>
      <c r="N2766" t="s">
        <v>7</v>
      </c>
      <c r="O2766" s="6">
        <v>4100000</v>
      </c>
      <c r="P2766" t="s">
        <v>8</v>
      </c>
      <c r="Q2766">
        <v>4500516513</v>
      </c>
      <c r="R2766" t="s">
        <v>1</v>
      </c>
      <c r="S2766" t="s">
        <v>189</v>
      </c>
      <c r="T2766" t="s">
        <v>190</v>
      </c>
      <c r="U2766" s="2">
        <v>45439</v>
      </c>
      <c r="V2766" s="2">
        <v>45657</v>
      </c>
      <c r="W2766" s="3">
        <v>1</v>
      </c>
      <c r="X2766" t="s">
        <v>7</v>
      </c>
      <c r="Y2766" s="6">
        <v>4100000</v>
      </c>
      <c r="Z2766">
        <v>5000915671</v>
      </c>
      <c r="AA2766" t="s">
        <v>11</v>
      </c>
      <c r="AB2766" s="2">
        <v>45439</v>
      </c>
      <c r="AC2766" s="2">
        <v>45439</v>
      </c>
      <c r="AD2766" s="3">
        <v>1</v>
      </c>
      <c r="AE2766" t="s">
        <v>8</v>
      </c>
      <c r="AF2766" s="3">
        <v>4100000</v>
      </c>
      <c r="AG2766" t="s">
        <v>8</v>
      </c>
      <c r="AH2766" s="3">
        <v>4100000</v>
      </c>
      <c r="AI2766" t="s">
        <v>12</v>
      </c>
      <c r="AJ2766" t="s">
        <v>13</v>
      </c>
      <c r="AK2766" s="2"/>
      <c r="AL2766" s="2"/>
      <c r="AM2766" s="3">
        <v>0</v>
      </c>
      <c r="AN2766" t="s">
        <v>12</v>
      </c>
      <c r="AO2766" s="4">
        <v>0</v>
      </c>
      <c r="AP2766" t="s">
        <v>12</v>
      </c>
      <c r="AQ2766" s="4">
        <v>0</v>
      </c>
      <c r="AR2766" t="s">
        <v>5636</v>
      </c>
      <c r="AS2766" t="s">
        <v>5637</v>
      </c>
      <c r="AT2766" t="s">
        <v>5638</v>
      </c>
      <c r="AU2766" s="2">
        <v>44711</v>
      </c>
      <c r="AV2766" t="s">
        <v>20407</v>
      </c>
      <c r="AW2766" t="s">
        <v>20410</v>
      </c>
    </row>
    <row r="2767" spans="1:49" outlineLevel="2" x14ac:dyDescent="0.25">
      <c r="A2767" t="s">
        <v>20407</v>
      </c>
      <c r="B2767" t="s">
        <v>5639</v>
      </c>
      <c r="C2767" t="s">
        <v>1</v>
      </c>
      <c r="D2767" t="s">
        <v>2</v>
      </c>
      <c r="E2767" t="s">
        <v>5640</v>
      </c>
      <c r="F2767" t="s">
        <v>5641</v>
      </c>
      <c r="G2767" t="s">
        <v>5642</v>
      </c>
      <c r="H2767" t="s">
        <v>5643</v>
      </c>
      <c r="I2767" s="2">
        <v>45439</v>
      </c>
      <c r="J2767" t="s">
        <v>73</v>
      </c>
      <c r="K2767" t="s">
        <v>6</v>
      </c>
      <c r="L2767" t="s">
        <v>6</v>
      </c>
      <c r="M2767" s="3">
        <v>1</v>
      </c>
      <c r="N2767" t="s">
        <v>7</v>
      </c>
      <c r="O2767" s="6">
        <v>2500000</v>
      </c>
      <c r="P2767" t="s">
        <v>8</v>
      </c>
      <c r="Q2767">
        <v>4500516607</v>
      </c>
      <c r="R2767" t="s">
        <v>1</v>
      </c>
      <c r="S2767" t="s">
        <v>189</v>
      </c>
      <c r="T2767" t="s">
        <v>190</v>
      </c>
      <c r="U2767" s="2">
        <v>45439</v>
      </c>
      <c r="V2767" s="2">
        <v>45657</v>
      </c>
      <c r="W2767" s="3">
        <v>1</v>
      </c>
      <c r="X2767" t="s">
        <v>7</v>
      </c>
      <c r="Y2767" s="6">
        <v>2500000</v>
      </c>
      <c r="Z2767">
        <v>5000915757</v>
      </c>
      <c r="AA2767" t="s">
        <v>11</v>
      </c>
      <c r="AB2767" s="2">
        <v>45439</v>
      </c>
      <c r="AC2767" s="2">
        <v>45439</v>
      </c>
      <c r="AD2767" s="3">
        <v>1</v>
      </c>
      <c r="AE2767" t="s">
        <v>8</v>
      </c>
      <c r="AF2767" s="3">
        <v>2500000</v>
      </c>
      <c r="AG2767" t="s">
        <v>8</v>
      </c>
      <c r="AH2767" s="3">
        <v>2500000</v>
      </c>
      <c r="AI2767" t="s">
        <v>5644</v>
      </c>
      <c r="AJ2767" t="s">
        <v>11</v>
      </c>
      <c r="AK2767" s="2">
        <v>45469</v>
      </c>
      <c r="AL2767" s="2">
        <v>45469</v>
      </c>
      <c r="AM2767" s="3">
        <v>1</v>
      </c>
      <c r="AN2767" t="s">
        <v>8</v>
      </c>
      <c r="AO2767" s="3">
        <v>2500000</v>
      </c>
      <c r="AP2767" t="s">
        <v>8</v>
      </c>
      <c r="AQ2767" s="3">
        <v>2500000</v>
      </c>
      <c r="AR2767" t="s">
        <v>5645</v>
      </c>
      <c r="AS2767" t="s">
        <v>5646</v>
      </c>
      <c r="AT2767" t="s">
        <v>5647</v>
      </c>
      <c r="AU2767" s="2">
        <v>44536</v>
      </c>
      <c r="AV2767" t="s">
        <v>20407</v>
      </c>
      <c r="AW2767" t="s">
        <v>20410</v>
      </c>
    </row>
    <row r="2768" spans="1:49" outlineLevel="2" x14ac:dyDescent="0.25">
      <c r="A2768" t="s">
        <v>20407</v>
      </c>
      <c r="B2768" t="s">
        <v>5648</v>
      </c>
      <c r="C2768" t="s">
        <v>1</v>
      </c>
      <c r="D2768" t="s">
        <v>2</v>
      </c>
      <c r="E2768" t="s">
        <v>1684</v>
      </c>
      <c r="F2768" t="s">
        <v>5649</v>
      </c>
      <c r="G2768" t="s">
        <v>5650</v>
      </c>
      <c r="H2768" t="s">
        <v>1139</v>
      </c>
      <c r="I2768" s="2">
        <v>45439</v>
      </c>
      <c r="J2768" t="s">
        <v>73</v>
      </c>
      <c r="K2768" t="s">
        <v>6</v>
      </c>
      <c r="L2768" t="s">
        <v>6</v>
      </c>
      <c r="M2768" s="3">
        <v>1</v>
      </c>
      <c r="N2768" t="s">
        <v>7</v>
      </c>
      <c r="O2768" s="6">
        <v>667742</v>
      </c>
      <c r="P2768" t="s">
        <v>8</v>
      </c>
      <c r="Q2768">
        <v>4500516548</v>
      </c>
      <c r="R2768" t="s">
        <v>1</v>
      </c>
      <c r="S2768" t="s">
        <v>189</v>
      </c>
      <c r="T2768" t="s">
        <v>190</v>
      </c>
      <c r="U2768" s="2">
        <v>45439</v>
      </c>
      <c r="V2768" s="2">
        <v>45657</v>
      </c>
      <c r="W2768" s="3">
        <v>1</v>
      </c>
      <c r="X2768" t="s">
        <v>7</v>
      </c>
      <c r="Y2768" s="6">
        <v>667742</v>
      </c>
      <c r="Z2768">
        <v>5000915719</v>
      </c>
      <c r="AA2768" t="s">
        <v>11</v>
      </c>
      <c r="AB2768" s="2">
        <v>45439</v>
      </c>
      <c r="AC2768" s="2">
        <v>45439</v>
      </c>
      <c r="AD2768" s="3">
        <v>1</v>
      </c>
      <c r="AE2768" t="s">
        <v>8</v>
      </c>
      <c r="AF2768" s="3">
        <v>667742</v>
      </c>
      <c r="AG2768" t="s">
        <v>8</v>
      </c>
      <c r="AH2768" s="3">
        <v>667742</v>
      </c>
      <c r="AI2768" t="s">
        <v>12</v>
      </c>
      <c r="AJ2768" t="s">
        <v>13</v>
      </c>
      <c r="AK2768" s="2"/>
      <c r="AL2768" s="2"/>
      <c r="AM2768" s="3">
        <v>0</v>
      </c>
      <c r="AN2768" t="s">
        <v>12</v>
      </c>
      <c r="AO2768" s="4">
        <v>0</v>
      </c>
      <c r="AP2768" t="s">
        <v>12</v>
      </c>
      <c r="AQ2768" s="4">
        <v>0</v>
      </c>
      <c r="AR2768" t="s">
        <v>5651</v>
      </c>
      <c r="AS2768" t="s">
        <v>5652</v>
      </c>
      <c r="AT2768" t="s">
        <v>5653</v>
      </c>
      <c r="AU2768" s="2">
        <v>44768</v>
      </c>
      <c r="AV2768" t="s">
        <v>20407</v>
      </c>
      <c r="AW2768" t="s">
        <v>20410</v>
      </c>
    </row>
    <row r="2769" spans="1:49" outlineLevel="2" x14ac:dyDescent="0.25">
      <c r="A2769" t="s">
        <v>20407</v>
      </c>
      <c r="B2769" t="s">
        <v>5648</v>
      </c>
      <c r="C2769" t="s">
        <v>17</v>
      </c>
      <c r="D2769" t="s">
        <v>2</v>
      </c>
      <c r="E2769" t="s">
        <v>1684</v>
      </c>
      <c r="F2769" t="s">
        <v>5654</v>
      </c>
      <c r="G2769" t="s">
        <v>5650</v>
      </c>
      <c r="H2769" t="s">
        <v>1139</v>
      </c>
      <c r="I2769" s="2">
        <v>45439</v>
      </c>
      <c r="J2769" t="s">
        <v>73</v>
      </c>
      <c r="K2769" t="s">
        <v>6</v>
      </c>
      <c r="L2769" t="s">
        <v>6</v>
      </c>
      <c r="M2769" s="3">
        <v>1</v>
      </c>
      <c r="N2769" t="s">
        <v>7</v>
      </c>
      <c r="O2769" s="6">
        <v>900000</v>
      </c>
      <c r="P2769" t="s">
        <v>8</v>
      </c>
      <c r="Q2769">
        <v>4500516549</v>
      </c>
      <c r="R2769" t="s">
        <v>1</v>
      </c>
      <c r="S2769" t="s">
        <v>189</v>
      </c>
      <c r="T2769" t="s">
        <v>190</v>
      </c>
      <c r="U2769" s="2">
        <v>45439</v>
      </c>
      <c r="V2769" s="2">
        <v>45657</v>
      </c>
      <c r="W2769" s="3">
        <v>1</v>
      </c>
      <c r="X2769" t="s">
        <v>7</v>
      </c>
      <c r="Y2769" s="6">
        <v>900000</v>
      </c>
      <c r="Z2769">
        <v>5000915720</v>
      </c>
      <c r="AA2769" t="s">
        <v>11</v>
      </c>
      <c r="AB2769" s="2">
        <v>45439</v>
      </c>
      <c r="AC2769" s="2">
        <v>45439</v>
      </c>
      <c r="AD2769" s="3">
        <v>1</v>
      </c>
      <c r="AE2769" t="s">
        <v>8</v>
      </c>
      <c r="AF2769" s="3">
        <v>900000</v>
      </c>
      <c r="AG2769" t="s">
        <v>8</v>
      </c>
      <c r="AH2769" s="3">
        <v>900000</v>
      </c>
      <c r="AI2769" t="s">
        <v>12</v>
      </c>
      <c r="AJ2769" t="s">
        <v>13</v>
      </c>
      <c r="AK2769" s="2"/>
      <c r="AL2769" s="2"/>
      <c r="AM2769" s="3">
        <v>0</v>
      </c>
      <c r="AN2769" t="s">
        <v>12</v>
      </c>
      <c r="AO2769" s="4">
        <v>0</v>
      </c>
      <c r="AP2769" t="s">
        <v>12</v>
      </c>
      <c r="AQ2769" s="4">
        <v>0</v>
      </c>
      <c r="AR2769" t="s">
        <v>5651</v>
      </c>
      <c r="AS2769" t="s">
        <v>5652</v>
      </c>
      <c r="AT2769" t="s">
        <v>5653</v>
      </c>
      <c r="AU2769" s="2">
        <v>44768</v>
      </c>
      <c r="AV2769" t="s">
        <v>20407</v>
      </c>
      <c r="AW2769" t="s">
        <v>20410</v>
      </c>
    </row>
    <row r="2770" spans="1:49" outlineLevel="2" x14ac:dyDescent="0.25">
      <c r="A2770" t="s">
        <v>20407</v>
      </c>
      <c r="B2770" t="s">
        <v>5648</v>
      </c>
      <c r="C2770" t="s">
        <v>18</v>
      </c>
      <c r="D2770" t="s">
        <v>2</v>
      </c>
      <c r="E2770" t="s">
        <v>1684</v>
      </c>
      <c r="F2770" t="s">
        <v>5655</v>
      </c>
      <c r="G2770" t="s">
        <v>5650</v>
      </c>
      <c r="H2770" t="s">
        <v>1139</v>
      </c>
      <c r="I2770" s="2">
        <v>45439</v>
      </c>
      <c r="J2770" t="s">
        <v>73</v>
      </c>
      <c r="K2770" t="s">
        <v>6</v>
      </c>
      <c r="L2770" t="s">
        <v>6</v>
      </c>
      <c r="M2770" s="3">
        <v>1</v>
      </c>
      <c r="N2770" t="s">
        <v>7</v>
      </c>
      <c r="O2770" s="6">
        <v>900000</v>
      </c>
      <c r="P2770" t="s">
        <v>8</v>
      </c>
      <c r="Q2770">
        <v>4500516550</v>
      </c>
      <c r="R2770" t="s">
        <v>1</v>
      </c>
      <c r="S2770" t="s">
        <v>189</v>
      </c>
      <c r="T2770" t="s">
        <v>190</v>
      </c>
      <c r="U2770" s="2">
        <v>45439</v>
      </c>
      <c r="V2770" s="2">
        <v>45657</v>
      </c>
      <c r="W2770" s="3">
        <v>1</v>
      </c>
      <c r="X2770" t="s">
        <v>7</v>
      </c>
      <c r="Y2770" s="6">
        <v>900000</v>
      </c>
      <c r="Z2770">
        <v>5000915721</v>
      </c>
      <c r="AA2770" t="s">
        <v>11</v>
      </c>
      <c r="AB2770" s="2">
        <v>45439</v>
      </c>
      <c r="AC2770" s="2">
        <v>45439</v>
      </c>
      <c r="AD2770" s="3">
        <v>1</v>
      </c>
      <c r="AE2770" t="s">
        <v>8</v>
      </c>
      <c r="AF2770" s="3">
        <v>900000</v>
      </c>
      <c r="AG2770" t="s">
        <v>8</v>
      </c>
      <c r="AH2770" s="3">
        <v>900000</v>
      </c>
      <c r="AI2770" t="s">
        <v>12</v>
      </c>
      <c r="AJ2770" t="s">
        <v>13</v>
      </c>
      <c r="AK2770" s="2"/>
      <c r="AL2770" s="2"/>
      <c r="AM2770" s="3">
        <v>0</v>
      </c>
      <c r="AN2770" t="s">
        <v>12</v>
      </c>
      <c r="AO2770" s="4">
        <v>0</v>
      </c>
      <c r="AP2770" t="s">
        <v>12</v>
      </c>
      <c r="AQ2770" s="4">
        <v>0</v>
      </c>
      <c r="AR2770" t="s">
        <v>5651</v>
      </c>
      <c r="AS2770" t="s">
        <v>5652</v>
      </c>
      <c r="AT2770" t="s">
        <v>5653</v>
      </c>
      <c r="AU2770" s="2">
        <v>44768</v>
      </c>
      <c r="AV2770" t="s">
        <v>20407</v>
      </c>
      <c r="AW2770" t="s">
        <v>20410</v>
      </c>
    </row>
    <row r="2771" spans="1:49" outlineLevel="2" x14ac:dyDescent="0.25">
      <c r="A2771" t="s">
        <v>20407</v>
      </c>
      <c r="B2771" t="s">
        <v>5656</v>
      </c>
      <c r="C2771" t="s">
        <v>1</v>
      </c>
      <c r="D2771" t="s">
        <v>2</v>
      </c>
      <c r="E2771" t="s">
        <v>2778</v>
      </c>
      <c r="F2771" t="s">
        <v>5657</v>
      </c>
      <c r="G2771" t="s">
        <v>5658</v>
      </c>
      <c r="H2771" t="s">
        <v>5659</v>
      </c>
      <c r="I2771" s="2">
        <v>45442</v>
      </c>
      <c r="J2771" t="s">
        <v>73</v>
      </c>
      <c r="K2771" t="s">
        <v>6</v>
      </c>
      <c r="L2771" t="s">
        <v>6</v>
      </c>
      <c r="M2771" s="3">
        <v>1</v>
      </c>
      <c r="N2771" t="s">
        <v>7</v>
      </c>
      <c r="O2771" s="6">
        <v>45837500</v>
      </c>
      <c r="P2771" t="s">
        <v>8</v>
      </c>
      <c r="Q2771">
        <v>4500516902</v>
      </c>
      <c r="R2771" t="s">
        <v>1</v>
      </c>
      <c r="S2771" t="s">
        <v>170</v>
      </c>
      <c r="T2771" t="s">
        <v>171</v>
      </c>
      <c r="U2771" s="2">
        <v>45442</v>
      </c>
      <c r="V2771" s="2">
        <v>45657</v>
      </c>
      <c r="W2771" s="3">
        <v>1</v>
      </c>
      <c r="X2771" t="s">
        <v>7</v>
      </c>
      <c r="Y2771" s="6">
        <v>45837500</v>
      </c>
      <c r="Z2771">
        <v>5000916270</v>
      </c>
      <c r="AA2771" t="s">
        <v>11</v>
      </c>
      <c r="AB2771" s="2">
        <v>45442</v>
      </c>
      <c r="AC2771" s="2">
        <v>45442</v>
      </c>
      <c r="AD2771" s="3">
        <v>1</v>
      </c>
      <c r="AE2771" t="s">
        <v>8</v>
      </c>
      <c r="AF2771" s="3">
        <v>45837500</v>
      </c>
      <c r="AG2771" t="s">
        <v>8</v>
      </c>
      <c r="AH2771" s="3">
        <v>45837500</v>
      </c>
      <c r="AI2771" t="s">
        <v>12</v>
      </c>
      <c r="AJ2771" t="s">
        <v>13</v>
      </c>
      <c r="AK2771" s="2"/>
      <c r="AL2771" s="2"/>
      <c r="AM2771" s="3">
        <v>0</v>
      </c>
      <c r="AN2771" t="s">
        <v>12</v>
      </c>
      <c r="AO2771" s="4">
        <v>0</v>
      </c>
      <c r="AP2771" t="s">
        <v>12</v>
      </c>
      <c r="AQ2771" s="4">
        <v>0</v>
      </c>
      <c r="AR2771" t="s">
        <v>5660</v>
      </c>
      <c r="AS2771" t="s">
        <v>5661</v>
      </c>
      <c r="AT2771" t="s">
        <v>5662</v>
      </c>
      <c r="AU2771" s="2">
        <v>44662</v>
      </c>
      <c r="AV2771" t="s">
        <v>20407</v>
      </c>
      <c r="AW2771" t="s">
        <v>20410</v>
      </c>
    </row>
    <row r="2772" spans="1:49" outlineLevel="2" x14ac:dyDescent="0.25">
      <c r="A2772" t="s">
        <v>20407</v>
      </c>
      <c r="B2772" t="s">
        <v>5656</v>
      </c>
      <c r="C2772" t="s">
        <v>17</v>
      </c>
      <c r="D2772" t="s">
        <v>2</v>
      </c>
      <c r="E2772" t="s">
        <v>2778</v>
      </c>
      <c r="F2772" t="s">
        <v>5663</v>
      </c>
      <c r="G2772" t="s">
        <v>5658</v>
      </c>
      <c r="H2772" t="s">
        <v>5659</v>
      </c>
      <c r="I2772" s="2">
        <v>45442</v>
      </c>
      <c r="J2772" t="s">
        <v>73</v>
      </c>
      <c r="K2772" t="s">
        <v>6</v>
      </c>
      <c r="L2772" t="s">
        <v>6</v>
      </c>
      <c r="M2772" s="3">
        <v>1</v>
      </c>
      <c r="N2772" t="s">
        <v>7</v>
      </c>
      <c r="O2772" s="6">
        <v>45837500</v>
      </c>
      <c r="P2772" t="s">
        <v>8</v>
      </c>
      <c r="Q2772">
        <v>4500516903</v>
      </c>
      <c r="R2772" t="s">
        <v>1</v>
      </c>
      <c r="S2772" t="s">
        <v>170</v>
      </c>
      <c r="T2772" t="s">
        <v>171</v>
      </c>
      <c r="U2772" s="2">
        <v>45442</v>
      </c>
      <c r="V2772" s="2">
        <v>45657</v>
      </c>
      <c r="W2772" s="3">
        <v>1</v>
      </c>
      <c r="X2772" t="s">
        <v>7</v>
      </c>
      <c r="Y2772" s="6">
        <v>45837500</v>
      </c>
      <c r="Z2772">
        <v>5000916271</v>
      </c>
      <c r="AA2772" t="s">
        <v>11</v>
      </c>
      <c r="AB2772" s="2">
        <v>45442</v>
      </c>
      <c r="AC2772" s="2">
        <v>45442</v>
      </c>
      <c r="AD2772" s="3">
        <v>1</v>
      </c>
      <c r="AE2772" t="s">
        <v>8</v>
      </c>
      <c r="AF2772" s="3">
        <v>45837500</v>
      </c>
      <c r="AG2772" t="s">
        <v>8</v>
      </c>
      <c r="AH2772" s="3">
        <v>45837500</v>
      </c>
      <c r="AI2772" t="s">
        <v>12</v>
      </c>
      <c r="AJ2772" t="s">
        <v>13</v>
      </c>
      <c r="AK2772" s="2"/>
      <c r="AL2772" s="2"/>
      <c r="AM2772" s="3">
        <v>0</v>
      </c>
      <c r="AN2772" t="s">
        <v>12</v>
      </c>
      <c r="AO2772" s="4">
        <v>0</v>
      </c>
      <c r="AP2772" t="s">
        <v>12</v>
      </c>
      <c r="AQ2772" s="4">
        <v>0</v>
      </c>
      <c r="AR2772" t="s">
        <v>5660</v>
      </c>
      <c r="AS2772" t="s">
        <v>5661</v>
      </c>
      <c r="AT2772" t="s">
        <v>5662</v>
      </c>
      <c r="AU2772" s="2">
        <v>44662</v>
      </c>
      <c r="AV2772" t="s">
        <v>20407</v>
      </c>
      <c r="AW2772" t="s">
        <v>20410</v>
      </c>
    </row>
    <row r="2773" spans="1:49" outlineLevel="2" x14ac:dyDescent="0.25">
      <c r="A2773" t="s">
        <v>20407</v>
      </c>
      <c r="B2773" t="s">
        <v>5656</v>
      </c>
      <c r="C2773" t="s">
        <v>18</v>
      </c>
      <c r="D2773" t="s">
        <v>2</v>
      </c>
      <c r="E2773" t="s">
        <v>2778</v>
      </c>
      <c r="F2773" t="s">
        <v>5664</v>
      </c>
      <c r="G2773" t="s">
        <v>5658</v>
      </c>
      <c r="H2773" t="s">
        <v>5659</v>
      </c>
      <c r="I2773" s="2">
        <v>45442</v>
      </c>
      <c r="J2773" t="s">
        <v>73</v>
      </c>
      <c r="K2773" t="s">
        <v>6</v>
      </c>
      <c r="L2773" t="s">
        <v>6</v>
      </c>
      <c r="M2773" s="3">
        <v>1</v>
      </c>
      <c r="N2773" t="s">
        <v>7</v>
      </c>
      <c r="O2773" s="6">
        <v>45837500</v>
      </c>
      <c r="P2773" t="s">
        <v>8</v>
      </c>
      <c r="Q2773">
        <v>4500516904</v>
      </c>
      <c r="R2773" t="s">
        <v>1</v>
      </c>
      <c r="S2773" t="s">
        <v>170</v>
      </c>
      <c r="T2773" t="s">
        <v>171</v>
      </c>
      <c r="U2773" s="2">
        <v>45442</v>
      </c>
      <c r="V2773" s="2">
        <v>45657</v>
      </c>
      <c r="W2773" s="3">
        <v>1</v>
      </c>
      <c r="X2773" t="s">
        <v>7</v>
      </c>
      <c r="Y2773" s="6">
        <v>45837500</v>
      </c>
      <c r="Z2773">
        <v>5000916272</v>
      </c>
      <c r="AA2773" t="s">
        <v>11</v>
      </c>
      <c r="AB2773" s="2">
        <v>45442</v>
      </c>
      <c r="AC2773" s="2">
        <v>45442</v>
      </c>
      <c r="AD2773" s="3">
        <v>1</v>
      </c>
      <c r="AE2773" t="s">
        <v>8</v>
      </c>
      <c r="AF2773" s="3">
        <v>45837500</v>
      </c>
      <c r="AG2773" t="s">
        <v>8</v>
      </c>
      <c r="AH2773" s="3">
        <v>45837500</v>
      </c>
      <c r="AI2773" t="s">
        <v>12</v>
      </c>
      <c r="AJ2773" t="s">
        <v>13</v>
      </c>
      <c r="AK2773" s="2"/>
      <c r="AL2773" s="2"/>
      <c r="AM2773" s="3">
        <v>0</v>
      </c>
      <c r="AN2773" t="s">
        <v>12</v>
      </c>
      <c r="AO2773" s="4">
        <v>0</v>
      </c>
      <c r="AP2773" t="s">
        <v>12</v>
      </c>
      <c r="AQ2773" s="4">
        <v>0</v>
      </c>
      <c r="AR2773" t="s">
        <v>5660</v>
      </c>
      <c r="AS2773" t="s">
        <v>5661</v>
      </c>
      <c r="AT2773" t="s">
        <v>5662</v>
      </c>
      <c r="AU2773" s="2">
        <v>44662</v>
      </c>
      <c r="AV2773" t="s">
        <v>20407</v>
      </c>
      <c r="AW2773" t="s">
        <v>20410</v>
      </c>
    </row>
    <row r="2774" spans="1:49" outlineLevel="2" x14ac:dyDescent="0.25">
      <c r="A2774" t="s">
        <v>20407</v>
      </c>
      <c r="B2774" t="s">
        <v>5656</v>
      </c>
      <c r="C2774" t="s">
        <v>19</v>
      </c>
      <c r="D2774" t="s">
        <v>2</v>
      </c>
      <c r="E2774" t="s">
        <v>2778</v>
      </c>
      <c r="F2774" t="s">
        <v>5665</v>
      </c>
      <c r="G2774" t="s">
        <v>5658</v>
      </c>
      <c r="H2774" t="s">
        <v>5659</v>
      </c>
      <c r="I2774" s="2">
        <v>45442</v>
      </c>
      <c r="J2774" t="s">
        <v>73</v>
      </c>
      <c r="K2774" t="s">
        <v>6</v>
      </c>
      <c r="L2774" t="s">
        <v>6</v>
      </c>
      <c r="M2774" s="3">
        <v>1</v>
      </c>
      <c r="N2774" t="s">
        <v>7</v>
      </c>
      <c r="O2774" s="6">
        <v>45837500</v>
      </c>
      <c r="P2774" t="s">
        <v>8</v>
      </c>
      <c r="Q2774">
        <v>4500516905</v>
      </c>
      <c r="R2774" t="s">
        <v>1</v>
      </c>
      <c r="S2774" t="s">
        <v>170</v>
      </c>
      <c r="T2774" t="s">
        <v>171</v>
      </c>
      <c r="U2774" s="2">
        <v>45442</v>
      </c>
      <c r="V2774" s="2">
        <v>45657</v>
      </c>
      <c r="W2774" s="3">
        <v>1</v>
      </c>
      <c r="X2774" t="s">
        <v>7</v>
      </c>
      <c r="Y2774" s="6">
        <v>45837500</v>
      </c>
      <c r="Z2774">
        <v>5000916273</v>
      </c>
      <c r="AA2774" t="s">
        <v>11</v>
      </c>
      <c r="AB2774" s="2">
        <v>45442</v>
      </c>
      <c r="AC2774" s="2">
        <v>45442</v>
      </c>
      <c r="AD2774" s="3">
        <v>1</v>
      </c>
      <c r="AE2774" t="s">
        <v>8</v>
      </c>
      <c r="AF2774" s="3">
        <v>45837500</v>
      </c>
      <c r="AG2774" t="s">
        <v>8</v>
      </c>
      <c r="AH2774" s="3">
        <v>45837500</v>
      </c>
      <c r="AI2774" t="s">
        <v>12</v>
      </c>
      <c r="AJ2774" t="s">
        <v>13</v>
      </c>
      <c r="AK2774" s="2"/>
      <c r="AL2774" s="2"/>
      <c r="AM2774" s="3">
        <v>0</v>
      </c>
      <c r="AN2774" t="s">
        <v>12</v>
      </c>
      <c r="AO2774" s="4">
        <v>0</v>
      </c>
      <c r="AP2774" t="s">
        <v>12</v>
      </c>
      <c r="AQ2774" s="4">
        <v>0</v>
      </c>
      <c r="AR2774" t="s">
        <v>5660</v>
      </c>
      <c r="AS2774" t="s">
        <v>5661</v>
      </c>
      <c r="AT2774" t="s">
        <v>5662</v>
      </c>
      <c r="AU2774" s="2">
        <v>44662</v>
      </c>
      <c r="AV2774" t="s">
        <v>20407</v>
      </c>
      <c r="AW2774" t="s">
        <v>20410</v>
      </c>
    </row>
    <row r="2775" spans="1:49" outlineLevel="2" x14ac:dyDescent="0.25">
      <c r="A2775" t="s">
        <v>20407</v>
      </c>
      <c r="B2775" t="s">
        <v>5656</v>
      </c>
      <c r="C2775" t="s">
        <v>20</v>
      </c>
      <c r="D2775" t="s">
        <v>2</v>
      </c>
      <c r="E2775" t="s">
        <v>2778</v>
      </c>
      <c r="F2775" t="s">
        <v>5666</v>
      </c>
      <c r="G2775" t="s">
        <v>5658</v>
      </c>
      <c r="H2775" t="s">
        <v>5659</v>
      </c>
      <c r="I2775" s="2">
        <v>45442</v>
      </c>
      <c r="J2775" t="s">
        <v>73</v>
      </c>
      <c r="K2775" t="s">
        <v>6</v>
      </c>
      <c r="L2775" t="s">
        <v>6</v>
      </c>
      <c r="M2775" s="3">
        <v>1</v>
      </c>
      <c r="N2775" t="s">
        <v>7</v>
      </c>
      <c r="O2775" s="6">
        <v>45837500</v>
      </c>
      <c r="P2775" t="s">
        <v>8</v>
      </c>
      <c r="Q2775">
        <v>4500516906</v>
      </c>
      <c r="R2775" t="s">
        <v>1</v>
      </c>
      <c r="S2775" t="s">
        <v>170</v>
      </c>
      <c r="T2775" t="s">
        <v>171</v>
      </c>
      <c r="U2775" s="2">
        <v>45442</v>
      </c>
      <c r="V2775" s="2">
        <v>45657</v>
      </c>
      <c r="W2775" s="3">
        <v>1</v>
      </c>
      <c r="X2775" t="s">
        <v>7</v>
      </c>
      <c r="Y2775" s="6">
        <v>45837500</v>
      </c>
      <c r="Z2775">
        <v>5000916274</v>
      </c>
      <c r="AA2775" t="s">
        <v>11</v>
      </c>
      <c r="AB2775" s="2">
        <v>45442</v>
      </c>
      <c r="AC2775" s="2">
        <v>45442</v>
      </c>
      <c r="AD2775" s="3">
        <v>1</v>
      </c>
      <c r="AE2775" t="s">
        <v>8</v>
      </c>
      <c r="AF2775" s="3">
        <v>45837500</v>
      </c>
      <c r="AG2775" t="s">
        <v>8</v>
      </c>
      <c r="AH2775" s="3">
        <v>45837500</v>
      </c>
      <c r="AI2775" t="s">
        <v>12</v>
      </c>
      <c r="AJ2775" t="s">
        <v>13</v>
      </c>
      <c r="AK2775" s="2"/>
      <c r="AL2775" s="2"/>
      <c r="AM2775" s="3">
        <v>0</v>
      </c>
      <c r="AN2775" t="s">
        <v>12</v>
      </c>
      <c r="AO2775" s="4">
        <v>0</v>
      </c>
      <c r="AP2775" t="s">
        <v>12</v>
      </c>
      <c r="AQ2775" s="4">
        <v>0</v>
      </c>
      <c r="AR2775" t="s">
        <v>5660</v>
      </c>
      <c r="AS2775" t="s">
        <v>5661</v>
      </c>
      <c r="AT2775" t="s">
        <v>5662</v>
      </c>
      <c r="AU2775" s="2">
        <v>44662</v>
      </c>
      <c r="AV2775" t="s">
        <v>20407</v>
      </c>
      <c r="AW2775" t="s">
        <v>20410</v>
      </c>
    </row>
    <row r="2776" spans="1:49" outlineLevel="2" x14ac:dyDescent="0.25">
      <c r="A2776" t="s">
        <v>20407</v>
      </c>
      <c r="B2776" t="s">
        <v>5656</v>
      </c>
      <c r="C2776" t="s">
        <v>22</v>
      </c>
      <c r="D2776" t="s">
        <v>2</v>
      </c>
      <c r="E2776" t="s">
        <v>2778</v>
      </c>
      <c r="F2776" t="s">
        <v>5667</v>
      </c>
      <c r="G2776" t="s">
        <v>5658</v>
      </c>
      <c r="H2776" t="s">
        <v>5659</v>
      </c>
      <c r="I2776" s="2">
        <v>45442</v>
      </c>
      <c r="J2776" t="s">
        <v>73</v>
      </c>
      <c r="K2776" t="s">
        <v>6</v>
      </c>
      <c r="L2776" t="s">
        <v>6</v>
      </c>
      <c r="M2776" s="3">
        <v>1</v>
      </c>
      <c r="N2776" t="s">
        <v>7</v>
      </c>
      <c r="O2776" s="6">
        <v>45837500</v>
      </c>
      <c r="P2776" t="s">
        <v>8</v>
      </c>
      <c r="Q2776">
        <v>4500516907</v>
      </c>
      <c r="R2776" t="s">
        <v>1</v>
      </c>
      <c r="S2776" t="s">
        <v>170</v>
      </c>
      <c r="T2776" t="s">
        <v>171</v>
      </c>
      <c r="U2776" s="2">
        <v>45442</v>
      </c>
      <c r="V2776" s="2">
        <v>45657</v>
      </c>
      <c r="W2776" s="3">
        <v>1</v>
      </c>
      <c r="X2776" t="s">
        <v>7</v>
      </c>
      <c r="Y2776" s="6">
        <v>45837500</v>
      </c>
      <c r="Z2776">
        <v>5000916275</v>
      </c>
      <c r="AA2776" t="s">
        <v>11</v>
      </c>
      <c r="AB2776" s="2">
        <v>45442</v>
      </c>
      <c r="AC2776" s="2">
        <v>45442</v>
      </c>
      <c r="AD2776" s="3">
        <v>1</v>
      </c>
      <c r="AE2776" t="s">
        <v>8</v>
      </c>
      <c r="AF2776" s="3">
        <v>45837500</v>
      </c>
      <c r="AG2776" t="s">
        <v>8</v>
      </c>
      <c r="AH2776" s="3">
        <v>45837500</v>
      </c>
      <c r="AI2776" t="s">
        <v>12</v>
      </c>
      <c r="AJ2776" t="s">
        <v>13</v>
      </c>
      <c r="AK2776" s="2"/>
      <c r="AL2776" s="2"/>
      <c r="AM2776" s="3">
        <v>0</v>
      </c>
      <c r="AN2776" t="s">
        <v>12</v>
      </c>
      <c r="AO2776" s="4">
        <v>0</v>
      </c>
      <c r="AP2776" t="s">
        <v>12</v>
      </c>
      <c r="AQ2776" s="4">
        <v>0</v>
      </c>
      <c r="AR2776" t="s">
        <v>5660</v>
      </c>
      <c r="AS2776" t="s">
        <v>5661</v>
      </c>
      <c r="AT2776" t="s">
        <v>5662</v>
      </c>
      <c r="AU2776" s="2">
        <v>44662</v>
      </c>
      <c r="AV2776" t="s">
        <v>20407</v>
      </c>
      <c r="AW2776" t="s">
        <v>20410</v>
      </c>
    </row>
    <row r="2777" spans="1:49" outlineLevel="2" x14ac:dyDescent="0.25">
      <c r="A2777" t="s">
        <v>20407</v>
      </c>
      <c r="B2777" t="s">
        <v>5656</v>
      </c>
      <c r="C2777" t="s">
        <v>24</v>
      </c>
      <c r="D2777" t="s">
        <v>2</v>
      </c>
      <c r="E2777" t="s">
        <v>2778</v>
      </c>
      <c r="F2777" t="s">
        <v>5668</v>
      </c>
      <c r="G2777" t="s">
        <v>5658</v>
      </c>
      <c r="H2777" t="s">
        <v>5659</v>
      </c>
      <c r="I2777" s="2">
        <v>45442</v>
      </c>
      <c r="J2777" t="s">
        <v>73</v>
      </c>
      <c r="K2777" t="s">
        <v>6</v>
      </c>
      <c r="L2777" t="s">
        <v>6</v>
      </c>
      <c r="M2777" s="3">
        <v>1</v>
      </c>
      <c r="N2777" t="s">
        <v>7</v>
      </c>
      <c r="O2777" s="6">
        <v>45837500</v>
      </c>
      <c r="P2777" t="s">
        <v>8</v>
      </c>
      <c r="Q2777">
        <v>4500516908</v>
      </c>
      <c r="R2777" t="s">
        <v>1</v>
      </c>
      <c r="S2777" t="s">
        <v>170</v>
      </c>
      <c r="T2777" t="s">
        <v>171</v>
      </c>
      <c r="U2777" s="2">
        <v>45442</v>
      </c>
      <c r="V2777" s="2">
        <v>45657</v>
      </c>
      <c r="W2777" s="3">
        <v>1</v>
      </c>
      <c r="X2777" t="s">
        <v>7</v>
      </c>
      <c r="Y2777" s="6">
        <v>45837500</v>
      </c>
      <c r="Z2777">
        <v>5000916276</v>
      </c>
      <c r="AA2777" t="s">
        <v>11</v>
      </c>
      <c r="AB2777" s="2">
        <v>45442</v>
      </c>
      <c r="AC2777" s="2">
        <v>45442</v>
      </c>
      <c r="AD2777" s="3">
        <v>1</v>
      </c>
      <c r="AE2777" t="s">
        <v>8</v>
      </c>
      <c r="AF2777" s="3">
        <v>45837500</v>
      </c>
      <c r="AG2777" t="s">
        <v>8</v>
      </c>
      <c r="AH2777" s="3">
        <v>45837500</v>
      </c>
      <c r="AI2777" t="s">
        <v>12</v>
      </c>
      <c r="AJ2777" t="s">
        <v>13</v>
      </c>
      <c r="AK2777" s="2"/>
      <c r="AL2777" s="2"/>
      <c r="AM2777" s="3">
        <v>0</v>
      </c>
      <c r="AN2777" t="s">
        <v>12</v>
      </c>
      <c r="AO2777" s="4">
        <v>0</v>
      </c>
      <c r="AP2777" t="s">
        <v>12</v>
      </c>
      <c r="AQ2777" s="4">
        <v>0</v>
      </c>
      <c r="AR2777" t="s">
        <v>5660</v>
      </c>
      <c r="AS2777" t="s">
        <v>5661</v>
      </c>
      <c r="AT2777" t="s">
        <v>5662</v>
      </c>
      <c r="AU2777" s="2">
        <v>44662</v>
      </c>
      <c r="AV2777" t="s">
        <v>20407</v>
      </c>
      <c r="AW2777" t="s">
        <v>20410</v>
      </c>
    </row>
    <row r="2778" spans="1:49" outlineLevel="2" x14ac:dyDescent="0.25">
      <c r="A2778" t="s">
        <v>20407</v>
      </c>
      <c r="B2778" t="s">
        <v>5656</v>
      </c>
      <c r="C2778" t="s">
        <v>26</v>
      </c>
      <c r="D2778" t="s">
        <v>2</v>
      </c>
      <c r="E2778" t="s">
        <v>2778</v>
      </c>
      <c r="F2778" t="s">
        <v>5669</v>
      </c>
      <c r="G2778" t="s">
        <v>5658</v>
      </c>
      <c r="H2778" t="s">
        <v>5659</v>
      </c>
      <c r="I2778" s="2">
        <v>45442</v>
      </c>
      <c r="J2778" t="s">
        <v>73</v>
      </c>
      <c r="K2778" t="s">
        <v>6</v>
      </c>
      <c r="L2778" t="s">
        <v>6</v>
      </c>
      <c r="M2778" s="3">
        <v>1</v>
      </c>
      <c r="N2778" t="s">
        <v>7</v>
      </c>
      <c r="O2778" s="6">
        <v>45837500</v>
      </c>
      <c r="P2778" t="s">
        <v>8</v>
      </c>
      <c r="Q2778">
        <v>4500516909</v>
      </c>
      <c r="R2778" t="s">
        <v>1</v>
      </c>
      <c r="S2778" t="s">
        <v>170</v>
      </c>
      <c r="T2778" t="s">
        <v>171</v>
      </c>
      <c r="U2778" s="2">
        <v>45442</v>
      </c>
      <c r="V2778" s="2">
        <v>45657</v>
      </c>
      <c r="W2778" s="3">
        <v>1</v>
      </c>
      <c r="X2778" t="s">
        <v>7</v>
      </c>
      <c r="Y2778" s="6">
        <v>45837500</v>
      </c>
      <c r="Z2778">
        <v>5000916277</v>
      </c>
      <c r="AA2778" t="s">
        <v>11</v>
      </c>
      <c r="AB2778" s="2">
        <v>45442</v>
      </c>
      <c r="AC2778" s="2">
        <v>45442</v>
      </c>
      <c r="AD2778" s="3">
        <v>1</v>
      </c>
      <c r="AE2778" t="s">
        <v>8</v>
      </c>
      <c r="AF2778" s="3">
        <v>45837500</v>
      </c>
      <c r="AG2778" t="s">
        <v>8</v>
      </c>
      <c r="AH2778" s="3">
        <v>45837500</v>
      </c>
      <c r="AI2778" t="s">
        <v>12</v>
      </c>
      <c r="AJ2778" t="s">
        <v>13</v>
      </c>
      <c r="AK2778" s="2"/>
      <c r="AL2778" s="2"/>
      <c r="AM2778" s="3">
        <v>0</v>
      </c>
      <c r="AN2778" t="s">
        <v>12</v>
      </c>
      <c r="AO2778" s="4">
        <v>0</v>
      </c>
      <c r="AP2778" t="s">
        <v>12</v>
      </c>
      <c r="AQ2778" s="4">
        <v>0</v>
      </c>
      <c r="AR2778" t="s">
        <v>5660</v>
      </c>
      <c r="AS2778" t="s">
        <v>5661</v>
      </c>
      <c r="AT2778" t="s">
        <v>5662</v>
      </c>
      <c r="AU2778" s="2">
        <v>44662</v>
      </c>
      <c r="AV2778" t="s">
        <v>20407</v>
      </c>
      <c r="AW2778" t="s">
        <v>20410</v>
      </c>
    </row>
    <row r="2779" spans="1:49" outlineLevel="2" x14ac:dyDescent="0.25">
      <c r="A2779" t="s">
        <v>20407</v>
      </c>
      <c r="B2779" t="s">
        <v>5656</v>
      </c>
      <c r="C2779" t="s">
        <v>28</v>
      </c>
      <c r="D2779" t="s">
        <v>2</v>
      </c>
      <c r="E2779" t="s">
        <v>2778</v>
      </c>
      <c r="F2779" t="s">
        <v>5670</v>
      </c>
      <c r="G2779" t="s">
        <v>5658</v>
      </c>
      <c r="H2779" t="s">
        <v>5659</v>
      </c>
      <c r="I2779" s="2">
        <v>45442</v>
      </c>
      <c r="J2779" t="s">
        <v>73</v>
      </c>
      <c r="K2779" t="s">
        <v>6</v>
      </c>
      <c r="L2779" t="s">
        <v>6</v>
      </c>
      <c r="M2779" s="3">
        <v>1</v>
      </c>
      <c r="N2779" t="s">
        <v>7</v>
      </c>
      <c r="O2779" s="6">
        <v>45837500</v>
      </c>
      <c r="P2779" t="s">
        <v>8</v>
      </c>
      <c r="Q2779">
        <v>4500516910</v>
      </c>
      <c r="R2779" t="s">
        <v>1</v>
      </c>
      <c r="S2779" t="s">
        <v>170</v>
      </c>
      <c r="T2779" t="s">
        <v>171</v>
      </c>
      <c r="U2779" s="2">
        <v>45442</v>
      </c>
      <c r="V2779" s="2">
        <v>45657</v>
      </c>
      <c r="W2779" s="3">
        <v>1</v>
      </c>
      <c r="X2779" t="s">
        <v>7</v>
      </c>
      <c r="Y2779" s="6">
        <v>45837500</v>
      </c>
      <c r="Z2779">
        <v>5000916278</v>
      </c>
      <c r="AA2779" t="s">
        <v>11</v>
      </c>
      <c r="AB2779" s="2">
        <v>45442</v>
      </c>
      <c r="AC2779" s="2">
        <v>45442</v>
      </c>
      <c r="AD2779" s="3">
        <v>1</v>
      </c>
      <c r="AE2779" t="s">
        <v>8</v>
      </c>
      <c r="AF2779" s="3">
        <v>45837500</v>
      </c>
      <c r="AG2779" t="s">
        <v>8</v>
      </c>
      <c r="AH2779" s="3">
        <v>45837500</v>
      </c>
      <c r="AI2779" t="s">
        <v>12</v>
      </c>
      <c r="AJ2779" t="s">
        <v>13</v>
      </c>
      <c r="AK2779" s="2"/>
      <c r="AL2779" s="2"/>
      <c r="AM2779" s="3">
        <v>0</v>
      </c>
      <c r="AN2779" t="s">
        <v>12</v>
      </c>
      <c r="AO2779" s="4">
        <v>0</v>
      </c>
      <c r="AP2779" t="s">
        <v>12</v>
      </c>
      <c r="AQ2779" s="4">
        <v>0</v>
      </c>
      <c r="AR2779" t="s">
        <v>5660</v>
      </c>
      <c r="AS2779" t="s">
        <v>5661</v>
      </c>
      <c r="AT2779" t="s">
        <v>5662</v>
      </c>
      <c r="AU2779" s="2">
        <v>44662</v>
      </c>
      <c r="AV2779" t="s">
        <v>20407</v>
      </c>
      <c r="AW2779" t="s">
        <v>20410</v>
      </c>
    </row>
    <row r="2780" spans="1:49" outlineLevel="2" x14ac:dyDescent="0.25">
      <c r="A2780" t="s">
        <v>20407</v>
      </c>
      <c r="B2780" t="s">
        <v>5656</v>
      </c>
      <c r="C2780" t="s">
        <v>30</v>
      </c>
      <c r="D2780" t="s">
        <v>2</v>
      </c>
      <c r="E2780" t="s">
        <v>2778</v>
      </c>
      <c r="F2780" t="s">
        <v>5671</v>
      </c>
      <c r="G2780" t="s">
        <v>5658</v>
      </c>
      <c r="H2780" t="s">
        <v>5659</v>
      </c>
      <c r="I2780" s="2">
        <v>45442</v>
      </c>
      <c r="J2780" t="s">
        <v>73</v>
      </c>
      <c r="K2780" t="s">
        <v>6</v>
      </c>
      <c r="L2780" t="s">
        <v>6</v>
      </c>
      <c r="M2780" s="3">
        <v>1</v>
      </c>
      <c r="N2780" t="s">
        <v>7</v>
      </c>
      <c r="O2780" s="6">
        <v>45837500</v>
      </c>
      <c r="P2780" t="s">
        <v>8</v>
      </c>
      <c r="Q2780">
        <v>4500516911</v>
      </c>
      <c r="R2780" t="s">
        <v>1</v>
      </c>
      <c r="S2780" t="s">
        <v>170</v>
      </c>
      <c r="T2780" t="s">
        <v>171</v>
      </c>
      <c r="U2780" s="2">
        <v>45442</v>
      </c>
      <c r="V2780" s="2">
        <v>45657</v>
      </c>
      <c r="W2780" s="3">
        <v>1</v>
      </c>
      <c r="X2780" t="s">
        <v>7</v>
      </c>
      <c r="Y2780" s="6">
        <v>45837500</v>
      </c>
      <c r="Z2780">
        <v>5000916279</v>
      </c>
      <c r="AA2780" t="s">
        <v>11</v>
      </c>
      <c r="AB2780" s="2">
        <v>45442</v>
      </c>
      <c r="AC2780" s="2">
        <v>45442</v>
      </c>
      <c r="AD2780" s="3">
        <v>1</v>
      </c>
      <c r="AE2780" t="s">
        <v>8</v>
      </c>
      <c r="AF2780" s="3">
        <v>45837500</v>
      </c>
      <c r="AG2780" t="s">
        <v>8</v>
      </c>
      <c r="AH2780" s="3">
        <v>45837500</v>
      </c>
      <c r="AI2780" t="s">
        <v>12</v>
      </c>
      <c r="AJ2780" t="s">
        <v>13</v>
      </c>
      <c r="AK2780" s="2"/>
      <c r="AL2780" s="2"/>
      <c r="AM2780" s="3">
        <v>0</v>
      </c>
      <c r="AN2780" t="s">
        <v>12</v>
      </c>
      <c r="AO2780" s="4">
        <v>0</v>
      </c>
      <c r="AP2780" t="s">
        <v>12</v>
      </c>
      <c r="AQ2780" s="4">
        <v>0</v>
      </c>
      <c r="AR2780" t="s">
        <v>5660</v>
      </c>
      <c r="AS2780" t="s">
        <v>5661</v>
      </c>
      <c r="AT2780" t="s">
        <v>5662</v>
      </c>
      <c r="AU2780" s="2">
        <v>44662</v>
      </c>
      <c r="AV2780" t="s">
        <v>20407</v>
      </c>
      <c r="AW2780" t="s">
        <v>20410</v>
      </c>
    </row>
    <row r="2781" spans="1:49" outlineLevel="2" x14ac:dyDescent="0.25">
      <c r="A2781" t="s">
        <v>20407</v>
      </c>
      <c r="B2781" t="s">
        <v>5656</v>
      </c>
      <c r="C2781" t="s">
        <v>31</v>
      </c>
      <c r="D2781" t="s">
        <v>2</v>
      </c>
      <c r="E2781" t="s">
        <v>2778</v>
      </c>
      <c r="F2781" t="s">
        <v>5672</v>
      </c>
      <c r="G2781" t="s">
        <v>5658</v>
      </c>
      <c r="H2781" t="s">
        <v>5659</v>
      </c>
      <c r="I2781" s="2">
        <v>45442</v>
      </c>
      <c r="J2781" t="s">
        <v>73</v>
      </c>
      <c r="K2781" t="s">
        <v>6</v>
      </c>
      <c r="L2781" t="s">
        <v>6</v>
      </c>
      <c r="M2781" s="3">
        <v>1</v>
      </c>
      <c r="N2781" t="s">
        <v>7</v>
      </c>
      <c r="O2781" s="6">
        <v>45837500</v>
      </c>
      <c r="P2781" t="s">
        <v>8</v>
      </c>
      <c r="Q2781">
        <v>4500516912</v>
      </c>
      <c r="R2781" t="s">
        <v>1</v>
      </c>
      <c r="S2781" t="s">
        <v>170</v>
      </c>
      <c r="T2781" t="s">
        <v>171</v>
      </c>
      <c r="U2781" s="2">
        <v>45442</v>
      </c>
      <c r="V2781" s="2">
        <v>45657</v>
      </c>
      <c r="W2781" s="3">
        <v>1</v>
      </c>
      <c r="X2781" t="s">
        <v>7</v>
      </c>
      <c r="Y2781" s="6">
        <v>45837500</v>
      </c>
      <c r="Z2781">
        <v>5000916280</v>
      </c>
      <c r="AA2781" t="s">
        <v>11</v>
      </c>
      <c r="AB2781" s="2">
        <v>45442</v>
      </c>
      <c r="AC2781" s="2">
        <v>45442</v>
      </c>
      <c r="AD2781" s="3">
        <v>1</v>
      </c>
      <c r="AE2781" t="s">
        <v>8</v>
      </c>
      <c r="AF2781" s="3">
        <v>45837500</v>
      </c>
      <c r="AG2781" t="s">
        <v>8</v>
      </c>
      <c r="AH2781" s="3">
        <v>45837500</v>
      </c>
      <c r="AI2781" t="s">
        <v>12</v>
      </c>
      <c r="AJ2781" t="s">
        <v>13</v>
      </c>
      <c r="AK2781" s="2"/>
      <c r="AL2781" s="2"/>
      <c r="AM2781" s="3">
        <v>0</v>
      </c>
      <c r="AN2781" t="s">
        <v>12</v>
      </c>
      <c r="AO2781" s="4">
        <v>0</v>
      </c>
      <c r="AP2781" t="s">
        <v>12</v>
      </c>
      <c r="AQ2781" s="4">
        <v>0</v>
      </c>
      <c r="AR2781" t="s">
        <v>5660</v>
      </c>
      <c r="AS2781" t="s">
        <v>5661</v>
      </c>
      <c r="AT2781" t="s">
        <v>5662</v>
      </c>
      <c r="AU2781" s="2">
        <v>44662</v>
      </c>
      <c r="AV2781" t="s">
        <v>20407</v>
      </c>
      <c r="AW2781" t="s">
        <v>20410</v>
      </c>
    </row>
    <row r="2782" spans="1:49" outlineLevel="2" x14ac:dyDescent="0.25">
      <c r="A2782" t="s">
        <v>20407</v>
      </c>
      <c r="B2782" t="s">
        <v>5656</v>
      </c>
      <c r="C2782" t="s">
        <v>32</v>
      </c>
      <c r="D2782" t="s">
        <v>2</v>
      </c>
      <c r="E2782" t="s">
        <v>2778</v>
      </c>
      <c r="F2782" t="s">
        <v>5673</v>
      </c>
      <c r="G2782" t="s">
        <v>5658</v>
      </c>
      <c r="H2782" t="s">
        <v>5659</v>
      </c>
      <c r="I2782" s="2">
        <v>45442</v>
      </c>
      <c r="J2782" t="s">
        <v>73</v>
      </c>
      <c r="K2782" t="s">
        <v>6</v>
      </c>
      <c r="L2782" t="s">
        <v>6</v>
      </c>
      <c r="M2782" s="3">
        <v>1</v>
      </c>
      <c r="N2782" t="s">
        <v>7</v>
      </c>
      <c r="O2782" s="6">
        <v>45837500</v>
      </c>
      <c r="P2782" t="s">
        <v>8</v>
      </c>
      <c r="Q2782">
        <v>4500516913</v>
      </c>
      <c r="R2782" t="s">
        <v>1</v>
      </c>
      <c r="S2782" t="s">
        <v>170</v>
      </c>
      <c r="T2782" t="s">
        <v>171</v>
      </c>
      <c r="U2782" s="2">
        <v>45442</v>
      </c>
      <c r="V2782" s="2">
        <v>45657</v>
      </c>
      <c r="W2782" s="3">
        <v>1</v>
      </c>
      <c r="X2782" t="s">
        <v>7</v>
      </c>
      <c r="Y2782" s="6">
        <v>45837500</v>
      </c>
      <c r="Z2782">
        <v>5000916281</v>
      </c>
      <c r="AA2782" t="s">
        <v>11</v>
      </c>
      <c r="AB2782" s="2">
        <v>45442</v>
      </c>
      <c r="AC2782" s="2">
        <v>45442</v>
      </c>
      <c r="AD2782" s="3">
        <v>1</v>
      </c>
      <c r="AE2782" t="s">
        <v>8</v>
      </c>
      <c r="AF2782" s="3">
        <v>45837500</v>
      </c>
      <c r="AG2782" t="s">
        <v>8</v>
      </c>
      <c r="AH2782" s="3">
        <v>45837500</v>
      </c>
      <c r="AI2782" t="s">
        <v>12</v>
      </c>
      <c r="AJ2782" t="s">
        <v>13</v>
      </c>
      <c r="AK2782" s="2"/>
      <c r="AL2782" s="2"/>
      <c r="AM2782" s="3">
        <v>0</v>
      </c>
      <c r="AN2782" t="s">
        <v>12</v>
      </c>
      <c r="AO2782" s="4">
        <v>0</v>
      </c>
      <c r="AP2782" t="s">
        <v>12</v>
      </c>
      <c r="AQ2782" s="4">
        <v>0</v>
      </c>
      <c r="AR2782" t="s">
        <v>5660</v>
      </c>
      <c r="AS2782" t="s">
        <v>5661</v>
      </c>
      <c r="AT2782" t="s">
        <v>5662</v>
      </c>
      <c r="AU2782" s="2">
        <v>44662</v>
      </c>
      <c r="AV2782" t="s">
        <v>20407</v>
      </c>
      <c r="AW2782" t="s">
        <v>20410</v>
      </c>
    </row>
    <row r="2783" spans="1:49" outlineLevel="2" x14ac:dyDescent="0.25">
      <c r="A2783" t="s">
        <v>20407</v>
      </c>
      <c r="B2783" t="s">
        <v>5656</v>
      </c>
      <c r="C2783" t="s">
        <v>35</v>
      </c>
      <c r="D2783" t="s">
        <v>2</v>
      </c>
      <c r="E2783" t="s">
        <v>2778</v>
      </c>
      <c r="F2783" t="s">
        <v>5674</v>
      </c>
      <c r="G2783" t="s">
        <v>5658</v>
      </c>
      <c r="H2783" t="s">
        <v>5659</v>
      </c>
      <c r="I2783" s="2">
        <v>45442</v>
      </c>
      <c r="J2783" t="s">
        <v>73</v>
      </c>
      <c r="K2783" t="s">
        <v>6</v>
      </c>
      <c r="L2783" t="s">
        <v>6</v>
      </c>
      <c r="M2783" s="3">
        <v>1</v>
      </c>
      <c r="N2783" t="s">
        <v>7</v>
      </c>
      <c r="O2783" s="6">
        <v>45837500</v>
      </c>
      <c r="P2783" t="s">
        <v>8</v>
      </c>
      <c r="Q2783">
        <v>4500516914</v>
      </c>
      <c r="R2783" t="s">
        <v>1</v>
      </c>
      <c r="S2783" t="s">
        <v>170</v>
      </c>
      <c r="T2783" t="s">
        <v>171</v>
      </c>
      <c r="U2783" s="2">
        <v>45442</v>
      </c>
      <c r="V2783" s="2">
        <v>45657</v>
      </c>
      <c r="W2783" s="3">
        <v>1</v>
      </c>
      <c r="X2783" t="s">
        <v>7</v>
      </c>
      <c r="Y2783" s="6">
        <v>45837500</v>
      </c>
      <c r="Z2783">
        <v>5000916282</v>
      </c>
      <c r="AA2783" t="s">
        <v>11</v>
      </c>
      <c r="AB2783" s="2">
        <v>45442</v>
      </c>
      <c r="AC2783" s="2">
        <v>45442</v>
      </c>
      <c r="AD2783" s="3">
        <v>1</v>
      </c>
      <c r="AE2783" t="s">
        <v>8</v>
      </c>
      <c r="AF2783" s="3">
        <v>45837500</v>
      </c>
      <c r="AG2783" t="s">
        <v>8</v>
      </c>
      <c r="AH2783" s="3">
        <v>45837500</v>
      </c>
      <c r="AI2783" t="s">
        <v>12</v>
      </c>
      <c r="AJ2783" t="s">
        <v>13</v>
      </c>
      <c r="AK2783" s="2"/>
      <c r="AL2783" s="2"/>
      <c r="AM2783" s="3">
        <v>0</v>
      </c>
      <c r="AN2783" t="s">
        <v>12</v>
      </c>
      <c r="AO2783" s="4">
        <v>0</v>
      </c>
      <c r="AP2783" t="s">
        <v>12</v>
      </c>
      <c r="AQ2783" s="4">
        <v>0</v>
      </c>
      <c r="AR2783" t="s">
        <v>5660</v>
      </c>
      <c r="AS2783" t="s">
        <v>5661</v>
      </c>
      <c r="AT2783" t="s">
        <v>5662</v>
      </c>
      <c r="AU2783" s="2">
        <v>44662</v>
      </c>
      <c r="AV2783" t="s">
        <v>20407</v>
      </c>
      <c r="AW2783" t="s">
        <v>20410</v>
      </c>
    </row>
    <row r="2784" spans="1:49" outlineLevel="2" x14ac:dyDescent="0.25">
      <c r="A2784" t="s">
        <v>20407</v>
      </c>
      <c r="B2784" t="s">
        <v>5656</v>
      </c>
      <c r="C2784" t="s">
        <v>37</v>
      </c>
      <c r="D2784" t="s">
        <v>2</v>
      </c>
      <c r="E2784" t="s">
        <v>2778</v>
      </c>
      <c r="F2784" t="s">
        <v>5675</v>
      </c>
      <c r="G2784" t="s">
        <v>5658</v>
      </c>
      <c r="H2784" t="s">
        <v>5659</v>
      </c>
      <c r="I2784" s="2">
        <v>45442</v>
      </c>
      <c r="J2784" t="s">
        <v>73</v>
      </c>
      <c r="K2784" t="s">
        <v>6</v>
      </c>
      <c r="L2784" t="s">
        <v>6</v>
      </c>
      <c r="M2784" s="3">
        <v>1</v>
      </c>
      <c r="N2784" t="s">
        <v>7</v>
      </c>
      <c r="O2784" s="6">
        <v>45837500</v>
      </c>
      <c r="P2784" t="s">
        <v>8</v>
      </c>
      <c r="Q2784">
        <v>4500516915</v>
      </c>
      <c r="R2784" t="s">
        <v>1</v>
      </c>
      <c r="S2784" t="s">
        <v>170</v>
      </c>
      <c r="T2784" t="s">
        <v>171</v>
      </c>
      <c r="U2784" s="2">
        <v>45442</v>
      </c>
      <c r="V2784" s="2">
        <v>45657</v>
      </c>
      <c r="W2784" s="3">
        <v>1</v>
      </c>
      <c r="X2784" t="s">
        <v>7</v>
      </c>
      <c r="Y2784" s="6">
        <v>45837500</v>
      </c>
      <c r="Z2784">
        <v>5000916283</v>
      </c>
      <c r="AA2784" t="s">
        <v>11</v>
      </c>
      <c r="AB2784" s="2">
        <v>45442</v>
      </c>
      <c r="AC2784" s="2">
        <v>45442</v>
      </c>
      <c r="AD2784" s="3">
        <v>1</v>
      </c>
      <c r="AE2784" t="s">
        <v>8</v>
      </c>
      <c r="AF2784" s="3">
        <v>45837500</v>
      </c>
      <c r="AG2784" t="s">
        <v>8</v>
      </c>
      <c r="AH2784" s="3">
        <v>45837500</v>
      </c>
      <c r="AI2784" t="s">
        <v>12</v>
      </c>
      <c r="AJ2784" t="s">
        <v>13</v>
      </c>
      <c r="AK2784" s="2"/>
      <c r="AL2784" s="2"/>
      <c r="AM2784" s="3">
        <v>0</v>
      </c>
      <c r="AN2784" t="s">
        <v>12</v>
      </c>
      <c r="AO2784" s="4">
        <v>0</v>
      </c>
      <c r="AP2784" t="s">
        <v>12</v>
      </c>
      <c r="AQ2784" s="4">
        <v>0</v>
      </c>
      <c r="AR2784" t="s">
        <v>5660</v>
      </c>
      <c r="AS2784" t="s">
        <v>5661</v>
      </c>
      <c r="AT2784" t="s">
        <v>5662</v>
      </c>
      <c r="AU2784" s="2">
        <v>44662</v>
      </c>
      <c r="AV2784" t="s">
        <v>20407</v>
      </c>
      <c r="AW2784" t="s">
        <v>20410</v>
      </c>
    </row>
    <row r="2785" spans="1:49" outlineLevel="2" x14ac:dyDescent="0.25">
      <c r="A2785" t="s">
        <v>20407</v>
      </c>
      <c r="B2785" t="s">
        <v>5656</v>
      </c>
      <c r="C2785" t="s">
        <v>39</v>
      </c>
      <c r="D2785" t="s">
        <v>2</v>
      </c>
      <c r="E2785" t="s">
        <v>2778</v>
      </c>
      <c r="F2785" t="s">
        <v>5676</v>
      </c>
      <c r="G2785" t="s">
        <v>5658</v>
      </c>
      <c r="H2785" t="s">
        <v>5659</v>
      </c>
      <c r="I2785" s="2">
        <v>45442</v>
      </c>
      <c r="J2785" t="s">
        <v>73</v>
      </c>
      <c r="K2785" t="s">
        <v>6</v>
      </c>
      <c r="L2785" t="s">
        <v>6</v>
      </c>
      <c r="M2785" s="3">
        <v>1</v>
      </c>
      <c r="N2785" t="s">
        <v>7</v>
      </c>
      <c r="O2785" s="6">
        <v>45837500</v>
      </c>
      <c r="P2785" t="s">
        <v>8</v>
      </c>
      <c r="Q2785">
        <v>4500516916</v>
      </c>
      <c r="R2785" t="s">
        <v>1</v>
      </c>
      <c r="S2785" t="s">
        <v>170</v>
      </c>
      <c r="T2785" t="s">
        <v>171</v>
      </c>
      <c r="U2785" s="2">
        <v>45442</v>
      </c>
      <c r="V2785" s="2">
        <v>45657</v>
      </c>
      <c r="W2785" s="3">
        <v>1</v>
      </c>
      <c r="X2785" t="s">
        <v>7</v>
      </c>
      <c r="Y2785" s="6">
        <v>45837500</v>
      </c>
      <c r="Z2785">
        <v>5000916284</v>
      </c>
      <c r="AA2785" t="s">
        <v>11</v>
      </c>
      <c r="AB2785" s="2">
        <v>45442</v>
      </c>
      <c r="AC2785" s="2">
        <v>45442</v>
      </c>
      <c r="AD2785" s="3">
        <v>1</v>
      </c>
      <c r="AE2785" t="s">
        <v>8</v>
      </c>
      <c r="AF2785" s="3">
        <v>45837500</v>
      </c>
      <c r="AG2785" t="s">
        <v>8</v>
      </c>
      <c r="AH2785" s="3">
        <v>45837500</v>
      </c>
      <c r="AI2785" t="s">
        <v>12</v>
      </c>
      <c r="AJ2785" t="s">
        <v>13</v>
      </c>
      <c r="AK2785" s="2"/>
      <c r="AL2785" s="2"/>
      <c r="AM2785" s="3">
        <v>0</v>
      </c>
      <c r="AN2785" t="s">
        <v>12</v>
      </c>
      <c r="AO2785" s="4">
        <v>0</v>
      </c>
      <c r="AP2785" t="s">
        <v>12</v>
      </c>
      <c r="AQ2785" s="4">
        <v>0</v>
      </c>
      <c r="AR2785" t="s">
        <v>5660</v>
      </c>
      <c r="AS2785" t="s">
        <v>5661</v>
      </c>
      <c r="AT2785" t="s">
        <v>5662</v>
      </c>
      <c r="AU2785" s="2">
        <v>44662</v>
      </c>
      <c r="AV2785" t="s">
        <v>20407</v>
      </c>
      <c r="AW2785" t="s">
        <v>20410</v>
      </c>
    </row>
    <row r="2786" spans="1:49" outlineLevel="2" x14ac:dyDescent="0.25">
      <c r="A2786" t="s">
        <v>20407</v>
      </c>
      <c r="B2786" t="s">
        <v>5656</v>
      </c>
      <c r="C2786" t="s">
        <v>41</v>
      </c>
      <c r="D2786" t="s">
        <v>2</v>
      </c>
      <c r="E2786" t="s">
        <v>2778</v>
      </c>
      <c r="F2786" t="s">
        <v>5677</v>
      </c>
      <c r="G2786" t="s">
        <v>5658</v>
      </c>
      <c r="H2786" t="s">
        <v>5659</v>
      </c>
      <c r="I2786" s="2">
        <v>45442</v>
      </c>
      <c r="J2786" t="s">
        <v>73</v>
      </c>
      <c r="K2786" t="s">
        <v>6</v>
      </c>
      <c r="L2786" t="s">
        <v>6</v>
      </c>
      <c r="M2786" s="3">
        <v>1</v>
      </c>
      <c r="N2786" t="s">
        <v>7</v>
      </c>
      <c r="O2786" s="6">
        <v>45837500</v>
      </c>
      <c r="P2786" t="s">
        <v>8</v>
      </c>
      <c r="Q2786">
        <v>4500516917</v>
      </c>
      <c r="R2786" t="s">
        <v>1</v>
      </c>
      <c r="S2786" t="s">
        <v>170</v>
      </c>
      <c r="T2786" t="s">
        <v>171</v>
      </c>
      <c r="U2786" s="2">
        <v>45442</v>
      </c>
      <c r="V2786" s="2">
        <v>45657</v>
      </c>
      <c r="W2786" s="3">
        <v>1</v>
      </c>
      <c r="X2786" t="s">
        <v>7</v>
      </c>
      <c r="Y2786" s="6">
        <v>45837500</v>
      </c>
      <c r="Z2786">
        <v>5000916285</v>
      </c>
      <c r="AA2786" t="s">
        <v>11</v>
      </c>
      <c r="AB2786" s="2">
        <v>45442</v>
      </c>
      <c r="AC2786" s="2">
        <v>45442</v>
      </c>
      <c r="AD2786" s="3">
        <v>1</v>
      </c>
      <c r="AE2786" t="s">
        <v>8</v>
      </c>
      <c r="AF2786" s="3">
        <v>45837500</v>
      </c>
      <c r="AG2786" t="s">
        <v>8</v>
      </c>
      <c r="AH2786" s="3">
        <v>45837500</v>
      </c>
      <c r="AI2786" t="s">
        <v>12</v>
      </c>
      <c r="AJ2786" t="s">
        <v>13</v>
      </c>
      <c r="AK2786" s="2"/>
      <c r="AL2786" s="2"/>
      <c r="AM2786" s="3">
        <v>0</v>
      </c>
      <c r="AN2786" t="s">
        <v>12</v>
      </c>
      <c r="AO2786" s="4">
        <v>0</v>
      </c>
      <c r="AP2786" t="s">
        <v>12</v>
      </c>
      <c r="AQ2786" s="4">
        <v>0</v>
      </c>
      <c r="AR2786" t="s">
        <v>5660</v>
      </c>
      <c r="AS2786" t="s">
        <v>5661</v>
      </c>
      <c r="AT2786" t="s">
        <v>5662</v>
      </c>
      <c r="AU2786" s="2">
        <v>44662</v>
      </c>
      <c r="AV2786" t="s">
        <v>20407</v>
      </c>
      <c r="AW2786" t="s">
        <v>20410</v>
      </c>
    </row>
    <row r="2787" spans="1:49" outlineLevel="2" x14ac:dyDescent="0.25">
      <c r="A2787" t="s">
        <v>20407</v>
      </c>
      <c r="B2787" t="s">
        <v>5656</v>
      </c>
      <c r="C2787" t="s">
        <v>43</v>
      </c>
      <c r="D2787" t="s">
        <v>2</v>
      </c>
      <c r="E2787" t="s">
        <v>2778</v>
      </c>
      <c r="F2787" t="s">
        <v>5678</v>
      </c>
      <c r="G2787" t="s">
        <v>5658</v>
      </c>
      <c r="H2787" t="s">
        <v>5659</v>
      </c>
      <c r="I2787" s="2">
        <v>45442</v>
      </c>
      <c r="J2787" t="s">
        <v>73</v>
      </c>
      <c r="K2787" t="s">
        <v>6</v>
      </c>
      <c r="L2787" t="s">
        <v>6</v>
      </c>
      <c r="M2787" s="3">
        <v>1</v>
      </c>
      <c r="N2787" t="s">
        <v>7</v>
      </c>
      <c r="O2787" s="6">
        <v>45837500</v>
      </c>
      <c r="P2787" t="s">
        <v>8</v>
      </c>
      <c r="Q2787">
        <v>4500516918</v>
      </c>
      <c r="R2787" t="s">
        <v>1</v>
      </c>
      <c r="S2787" t="s">
        <v>170</v>
      </c>
      <c r="T2787" t="s">
        <v>171</v>
      </c>
      <c r="U2787" s="2">
        <v>45442</v>
      </c>
      <c r="V2787" s="2">
        <v>45657</v>
      </c>
      <c r="W2787" s="3">
        <v>1</v>
      </c>
      <c r="X2787" t="s">
        <v>7</v>
      </c>
      <c r="Y2787" s="6">
        <v>45837500</v>
      </c>
      <c r="Z2787">
        <v>5000916286</v>
      </c>
      <c r="AA2787" t="s">
        <v>11</v>
      </c>
      <c r="AB2787" s="2">
        <v>45442</v>
      </c>
      <c r="AC2787" s="2">
        <v>45442</v>
      </c>
      <c r="AD2787" s="3">
        <v>1</v>
      </c>
      <c r="AE2787" t="s">
        <v>8</v>
      </c>
      <c r="AF2787" s="3">
        <v>45837500</v>
      </c>
      <c r="AG2787" t="s">
        <v>8</v>
      </c>
      <c r="AH2787" s="3">
        <v>45837500</v>
      </c>
      <c r="AI2787" t="s">
        <v>12</v>
      </c>
      <c r="AJ2787" t="s">
        <v>13</v>
      </c>
      <c r="AK2787" s="2"/>
      <c r="AL2787" s="2"/>
      <c r="AM2787" s="3">
        <v>0</v>
      </c>
      <c r="AN2787" t="s">
        <v>12</v>
      </c>
      <c r="AO2787" s="4">
        <v>0</v>
      </c>
      <c r="AP2787" t="s">
        <v>12</v>
      </c>
      <c r="AQ2787" s="4">
        <v>0</v>
      </c>
      <c r="AR2787" t="s">
        <v>5660</v>
      </c>
      <c r="AS2787" t="s">
        <v>5661</v>
      </c>
      <c r="AT2787" t="s">
        <v>5662</v>
      </c>
      <c r="AU2787" s="2">
        <v>44662</v>
      </c>
      <c r="AV2787" t="s">
        <v>20407</v>
      </c>
      <c r="AW2787" t="s">
        <v>20410</v>
      </c>
    </row>
    <row r="2788" spans="1:49" outlineLevel="2" x14ac:dyDescent="0.25">
      <c r="A2788" t="s">
        <v>20407</v>
      </c>
      <c r="B2788" t="s">
        <v>5656</v>
      </c>
      <c r="C2788" t="s">
        <v>45</v>
      </c>
      <c r="D2788" t="s">
        <v>2</v>
      </c>
      <c r="E2788" t="s">
        <v>2778</v>
      </c>
      <c r="F2788" t="s">
        <v>5679</v>
      </c>
      <c r="G2788" t="s">
        <v>5658</v>
      </c>
      <c r="H2788" t="s">
        <v>5659</v>
      </c>
      <c r="I2788" s="2">
        <v>45442</v>
      </c>
      <c r="J2788" t="s">
        <v>73</v>
      </c>
      <c r="K2788" t="s">
        <v>6</v>
      </c>
      <c r="L2788" t="s">
        <v>6</v>
      </c>
      <c r="M2788" s="3">
        <v>1</v>
      </c>
      <c r="N2788" t="s">
        <v>7</v>
      </c>
      <c r="O2788" s="6">
        <v>45837500</v>
      </c>
      <c r="P2788" t="s">
        <v>8</v>
      </c>
      <c r="Q2788">
        <v>4500516919</v>
      </c>
      <c r="R2788" t="s">
        <v>1</v>
      </c>
      <c r="S2788" t="s">
        <v>170</v>
      </c>
      <c r="T2788" t="s">
        <v>171</v>
      </c>
      <c r="U2788" s="2">
        <v>45442</v>
      </c>
      <c r="V2788" s="2">
        <v>45657</v>
      </c>
      <c r="W2788" s="3">
        <v>1</v>
      </c>
      <c r="X2788" t="s">
        <v>7</v>
      </c>
      <c r="Y2788" s="6">
        <v>45837500</v>
      </c>
      <c r="Z2788">
        <v>5000916287</v>
      </c>
      <c r="AA2788" t="s">
        <v>11</v>
      </c>
      <c r="AB2788" s="2">
        <v>45442</v>
      </c>
      <c r="AC2788" s="2">
        <v>45442</v>
      </c>
      <c r="AD2788" s="3">
        <v>1</v>
      </c>
      <c r="AE2788" t="s">
        <v>8</v>
      </c>
      <c r="AF2788" s="3">
        <v>45837500</v>
      </c>
      <c r="AG2788" t="s">
        <v>8</v>
      </c>
      <c r="AH2788" s="3">
        <v>45837500</v>
      </c>
      <c r="AI2788" t="s">
        <v>12</v>
      </c>
      <c r="AJ2788" t="s">
        <v>13</v>
      </c>
      <c r="AK2788" s="2"/>
      <c r="AL2788" s="2"/>
      <c r="AM2788" s="3">
        <v>0</v>
      </c>
      <c r="AN2788" t="s">
        <v>12</v>
      </c>
      <c r="AO2788" s="4">
        <v>0</v>
      </c>
      <c r="AP2788" t="s">
        <v>12</v>
      </c>
      <c r="AQ2788" s="4">
        <v>0</v>
      </c>
      <c r="AR2788" t="s">
        <v>5660</v>
      </c>
      <c r="AS2788" t="s">
        <v>5661</v>
      </c>
      <c r="AT2788" t="s">
        <v>5662</v>
      </c>
      <c r="AU2788" s="2">
        <v>44662</v>
      </c>
      <c r="AV2788" t="s">
        <v>20407</v>
      </c>
      <c r="AW2788" t="s">
        <v>20410</v>
      </c>
    </row>
    <row r="2789" spans="1:49" outlineLevel="2" x14ac:dyDescent="0.25">
      <c r="A2789" t="s">
        <v>20407</v>
      </c>
      <c r="B2789" t="s">
        <v>5656</v>
      </c>
      <c r="C2789" t="s">
        <v>47</v>
      </c>
      <c r="D2789" t="s">
        <v>2</v>
      </c>
      <c r="E2789" t="s">
        <v>2778</v>
      </c>
      <c r="F2789" t="s">
        <v>5680</v>
      </c>
      <c r="G2789" t="s">
        <v>5658</v>
      </c>
      <c r="H2789" t="s">
        <v>5659</v>
      </c>
      <c r="I2789" s="2">
        <v>45442</v>
      </c>
      <c r="J2789" t="s">
        <v>73</v>
      </c>
      <c r="K2789" t="s">
        <v>6</v>
      </c>
      <c r="L2789" t="s">
        <v>6</v>
      </c>
      <c r="M2789" s="3">
        <v>1</v>
      </c>
      <c r="N2789" t="s">
        <v>7</v>
      </c>
      <c r="O2789" s="6">
        <v>45837500</v>
      </c>
      <c r="P2789" t="s">
        <v>8</v>
      </c>
      <c r="Q2789">
        <v>4500516920</v>
      </c>
      <c r="R2789" t="s">
        <v>1</v>
      </c>
      <c r="S2789" t="s">
        <v>170</v>
      </c>
      <c r="T2789" t="s">
        <v>171</v>
      </c>
      <c r="U2789" s="2">
        <v>45442</v>
      </c>
      <c r="V2789" s="2">
        <v>45657</v>
      </c>
      <c r="W2789" s="3">
        <v>1</v>
      </c>
      <c r="X2789" t="s">
        <v>7</v>
      </c>
      <c r="Y2789" s="6">
        <v>45837500</v>
      </c>
      <c r="Z2789">
        <v>5000916288</v>
      </c>
      <c r="AA2789" t="s">
        <v>11</v>
      </c>
      <c r="AB2789" s="2">
        <v>45442</v>
      </c>
      <c r="AC2789" s="2">
        <v>45442</v>
      </c>
      <c r="AD2789" s="3">
        <v>1</v>
      </c>
      <c r="AE2789" t="s">
        <v>8</v>
      </c>
      <c r="AF2789" s="3">
        <v>45837500</v>
      </c>
      <c r="AG2789" t="s">
        <v>8</v>
      </c>
      <c r="AH2789" s="3">
        <v>45837500</v>
      </c>
      <c r="AI2789" t="s">
        <v>12</v>
      </c>
      <c r="AJ2789" t="s">
        <v>13</v>
      </c>
      <c r="AK2789" s="2"/>
      <c r="AL2789" s="2"/>
      <c r="AM2789" s="3">
        <v>0</v>
      </c>
      <c r="AN2789" t="s">
        <v>12</v>
      </c>
      <c r="AO2789" s="4">
        <v>0</v>
      </c>
      <c r="AP2789" t="s">
        <v>12</v>
      </c>
      <c r="AQ2789" s="4">
        <v>0</v>
      </c>
      <c r="AR2789" t="s">
        <v>5660</v>
      </c>
      <c r="AS2789" t="s">
        <v>5661</v>
      </c>
      <c r="AT2789" t="s">
        <v>5662</v>
      </c>
      <c r="AU2789" s="2">
        <v>44662</v>
      </c>
      <c r="AV2789" t="s">
        <v>20407</v>
      </c>
      <c r="AW2789" t="s">
        <v>20410</v>
      </c>
    </row>
    <row r="2790" spans="1:49" outlineLevel="2" x14ac:dyDescent="0.25">
      <c r="A2790" t="s">
        <v>20407</v>
      </c>
      <c r="B2790" t="s">
        <v>5656</v>
      </c>
      <c r="C2790" t="s">
        <v>49</v>
      </c>
      <c r="D2790" t="s">
        <v>2</v>
      </c>
      <c r="E2790" t="s">
        <v>2778</v>
      </c>
      <c r="F2790" t="s">
        <v>5681</v>
      </c>
      <c r="G2790" t="s">
        <v>5658</v>
      </c>
      <c r="H2790" t="s">
        <v>5659</v>
      </c>
      <c r="I2790" s="2">
        <v>45442</v>
      </c>
      <c r="J2790" t="s">
        <v>73</v>
      </c>
      <c r="K2790" t="s">
        <v>6</v>
      </c>
      <c r="L2790" t="s">
        <v>6</v>
      </c>
      <c r="M2790" s="3">
        <v>1</v>
      </c>
      <c r="N2790" t="s">
        <v>7</v>
      </c>
      <c r="O2790" s="6">
        <v>45837500</v>
      </c>
      <c r="P2790" t="s">
        <v>8</v>
      </c>
      <c r="Q2790">
        <v>4500516921</v>
      </c>
      <c r="R2790" t="s">
        <v>1</v>
      </c>
      <c r="S2790" t="s">
        <v>170</v>
      </c>
      <c r="T2790" t="s">
        <v>171</v>
      </c>
      <c r="U2790" s="2">
        <v>45442</v>
      </c>
      <c r="V2790" s="2">
        <v>45657</v>
      </c>
      <c r="W2790" s="3">
        <v>1</v>
      </c>
      <c r="X2790" t="s">
        <v>7</v>
      </c>
      <c r="Y2790" s="6">
        <v>45837500</v>
      </c>
      <c r="Z2790">
        <v>5000916289</v>
      </c>
      <c r="AA2790" t="s">
        <v>11</v>
      </c>
      <c r="AB2790" s="2">
        <v>45442</v>
      </c>
      <c r="AC2790" s="2">
        <v>45442</v>
      </c>
      <c r="AD2790" s="3">
        <v>1</v>
      </c>
      <c r="AE2790" t="s">
        <v>8</v>
      </c>
      <c r="AF2790" s="3">
        <v>45837500</v>
      </c>
      <c r="AG2790" t="s">
        <v>8</v>
      </c>
      <c r="AH2790" s="3">
        <v>45837500</v>
      </c>
      <c r="AI2790" t="s">
        <v>12</v>
      </c>
      <c r="AJ2790" t="s">
        <v>13</v>
      </c>
      <c r="AK2790" s="2"/>
      <c r="AL2790" s="2"/>
      <c r="AM2790" s="3">
        <v>0</v>
      </c>
      <c r="AN2790" t="s">
        <v>12</v>
      </c>
      <c r="AO2790" s="4">
        <v>0</v>
      </c>
      <c r="AP2790" t="s">
        <v>12</v>
      </c>
      <c r="AQ2790" s="4">
        <v>0</v>
      </c>
      <c r="AR2790" t="s">
        <v>5660</v>
      </c>
      <c r="AS2790" t="s">
        <v>5661</v>
      </c>
      <c r="AT2790" t="s">
        <v>5662</v>
      </c>
      <c r="AU2790" s="2">
        <v>44662</v>
      </c>
      <c r="AV2790" t="s">
        <v>20407</v>
      </c>
      <c r="AW2790" t="s">
        <v>20410</v>
      </c>
    </row>
    <row r="2791" spans="1:49" outlineLevel="2" x14ac:dyDescent="0.25">
      <c r="A2791" t="s">
        <v>20407</v>
      </c>
      <c r="B2791" t="s">
        <v>5656</v>
      </c>
      <c r="C2791" t="s">
        <v>51</v>
      </c>
      <c r="D2791" t="s">
        <v>2</v>
      </c>
      <c r="E2791" t="s">
        <v>2778</v>
      </c>
      <c r="F2791" t="s">
        <v>5682</v>
      </c>
      <c r="G2791" t="s">
        <v>5658</v>
      </c>
      <c r="H2791" t="s">
        <v>5659</v>
      </c>
      <c r="I2791" s="2">
        <v>45442</v>
      </c>
      <c r="J2791" t="s">
        <v>73</v>
      </c>
      <c r="K2791" t="s">
        <v>6</v>
      </c>
      <c r="L2791" t="s">
        <v>6</v>
      </c>
      <c r="M2791" s="3">
        <v>1</v>
      </c>
      <c r="N2791" t="s">
        <v>7</v>
      </c>
      <c r="O2791" s="6">
        <v>45837500</v>
      </c>
      <c r="P2791" t="s">
        <v>8</v>
      </c>
      <c r="Q2791">
        <v>4500516922</v>
      </c>
      <c r="R2791" t="s">
        <v>1</v>
      </c>
      <c r="S2791" t="s">
        <v>170</v>
      </c>
      <c r="T2791" t="s">
        <v>171</v>
      </c>
      <c r="U2791" s="2">
        <v>45442</v>
      </c>
      <c r="V2791" s="2">
        <v>45657</v>
      </c>
      <c r="W2791" s="3">
        <v>1</v>
      </c>
      <c r="X2791" t="s">
        <v>7</v>
      </c>
      <c r="Y2791" s="6">
        <v>45837500</v>
      </c>
      <c r="Z2791">
        <v>5000916290</v>
      </c>
      <c r="AA2791" t="s">
        <v>11</v>
      </c>
      <c r="AB2791" s="2">
        <v>45442</v>
      </c>
      <c r="AC2791" s="2">
        <v>45442</v>
      </c>
      <c r="AD2791" s="3">
        <v>1</v>
      </c>
      <c r="AE2791" t="s">
        <v>8</v>
      </c>
      <c r="AF2791" s="3">
        <v>45837500</v>
      </c>
      <c r="AG2791" t="s">
        <v>8</v>
      </c>
      <c r="AH2791" s="3">
        <v>45837500</v>
      </c>
      <c r="AI2791" t="s">
        <v>12</v>
      </c>
      <c r="AJ2791" t="s">
        <v>13</v>
      </c>
      <c r="AK2791" s="2"/>
      <c r="AL2791" s="2"/>
      <c r="AM2791" s="3">
        <v>0</v>
      </c>
      <c r="AN2791" t="s">
        <v>12</v>
      </c>
      <c r="AO2791" s="4">
        <v>0</v>
      </c>
      <c r="AP2791" t="s">
        <v>12</v>
      </c>
      <c r="AQ2791" s="4">
        <v>0</v>
      </c>
      <c r="AR2791" t="s">
        <v>5660</v>
      </c>
      <c r="AS2791" t="s">
        <v>5661</v>
      </c>
      <c r="AT2791" t="s">
        <v>5662</v>
      </c>
      <c r="AU2791" s="2">
        <v>44662</v>
      </c>
      <c r="AV2791" t="s">
        <v>20407</v>
      </c>
      <c r="AW2791" t="s">
        <v>20410</v>
      </c>
    </row>
    <row r="2792" spans="1:49" outlineLevel="2" x14ac:dyDescent="0.25">
      <c r="A2792" t="s">
        <v>20407</v>
      </c>
      <c r="B2792" t="s">
        <v>5656</v>
      </c>
      <c r="C2792" t="s">
        <v>53</v>
      </c>
      <c r="D2792" t="s">
        <v>2</v>
      </c>
      <c r="E2792" t="s">
        <v>2778</v>
      </c>
      <c r="F2792" t="s">
        <v>5683</v>
      </c>
      <c r="G2792" t="s">
        <v>5658</v>
      </c>
      <c r="H2792" t="s">
        <v>5659</v>
      </c>
      <c r="I2792" s="2">
        <v>45442</v>
      </c>
      <c r="J2792" t="s">
        <v>73</v>
      </c>
      <c r="K2792" t="s">
        <v>6</v>
      </c>
      <c r="L2792" t="s">
        <v>6</v>
      </c>
      <c r="M2792" s="3">
        <v>1</v>
      </c>
      <c r="N2792" t="s">
        <v>7</v>
      </c>
      <c r="O2792" s="6">
        <v>45837500</v>
      </c>
      <c r="P2792" t="s">
        <v>8</v>
      </c>
      <c r="Q2792">
        <v>4500516923</v>
      </c>
      <c r="R2792" t="s">
        <v>1</v>
      </c>
      <c r="S2792" t="s">
        <v>170</v>
      </c>
      <c r="T2792" t="s">
        <v>171</v>
      </c>
      <c r="U2792" s="2">
        <v>45442</v>
      </c>
      <c r="V2792" s="2">
        <v>45657</v>
      </c>
      <c r="W2792" s="3">
        <v>1</v>
      </c>
      <c r="X2792" t="s">
        <v>7</v>
      </c>
      <c r="Y2792" s="6">
        <v>45837500</v>
      </c>
      <c r="Z2792">
        <v>5000916291</v>
      </c>
      <c r="AA2792" t="s">
        <v>11</v>
      </c>
      <c r="AB2792" s="2">
        <v>45442</v>
      </c>
      <c r="AC2792" s="2">
        <v>45442</v>
      </c>
      <c r="AD2792" s="3">
        <v>1</v>
      </c>
      <c r="AE2792" t="s">
        <v>8</v>
      </c>
      <c r="AF2792" s="3">
        <v>45837500</v>
      </c>
      <c r="AG2792" t="s">
        <v>8</v>
      </c>
      <c r="AH2792" s="3">
        <v>45837500</v>
      </c>
      <c r="AI2792" t="s">
        <v>12</v>
      </c>
      <c r="AJ2792" t="s">
        <v>13</v>
      </c>
      <c r="AK2792" s="2"/>
      <c r="AL2792" s="2"/>
      <c r="AM2792" s="3">
        <v>0</v>
      </c>
      <c r="AN2792" t="s">
        <v>12</v>
      </c>
      <c r="AO2792" s="4">
        <v>0</v>
      </c>
      <c r="AP2792" t="s">
        <v>12</v>
      </c>
      <c r="AQ2792" s="4">
        <v>0</v>
      </c>
      <c r="AR2792" t="s">
        <v>5660</v>
      </c>
      <c r="AS2792" t="s">
        <v>5661</v>
      </c>
      <c r="AT2792" t="s">
        <v>5662</v>
      </c>
      <c r="AU2792" s="2">
        <v>44662</v>
      </c>
      <c r="AV2792" t="s">
        <v>20407</v>
      </c>
      <c r="AW2792" t="s">
        <v>20410</v>
      </c>
    </row>
    <row r="2793" spans="1:49" outlineLevel="2" x14ac:dyDescent="0.25">
      <c r="A2793" t="s">
        <v>20407</v>
      </c>
      <c r="B2793" t="s">
        <v>5656</v>
      </c>
      <c r="C2793" t="s">
        <v>55</v>
      </c>
      <c r="D2793" t="s">
        <v>2</v>
      </c>
      <c r="E2793" t="s">
        <v>2778</v>
      </c>
      <c r="F2793" t="s">
        <v>5684</v>
      </c>
      <c r="G2793" t="s">
        <v>5658</v>
      </c>
      <c r="H2793" t="s">
        <v>5659</v>
      </c>
      <c r="I2793" s="2">
        <v>45442</v>
      </c>
      <c r="J2793" t="s">
        <v>73</v>
      </c>
      <c r="K2793" t="s">
        <v>6</v>
      </c>
      <c r="L2793" t="s">
        <v>6</v>
      </c>
      <c r="M2793" s="3">
        <v>1</v>
      </c>
      <c r="N2793" t="s">
        <v>7</v>
      </c>
      <c r="O2793" s="6">
        <v>45837500</v>
      </c>
      <c r="P2793" t="s">
        <v>8</v>
      </c>
      <c r="Q2793">
        <v>4500516924</v>
      </c>
      <c r="R2793" t="s">
        <v>1</v>
      </c>
      <c r="S2793" t="s">
        <v>170</v>
      </c>
      <c r="T2793" t="s">
        <v>171</v>
      </c>
      <c r="U2793" s="2">
        <v>45442</v>
      </c>
      <c r="V2793" s="2">
        <v>45657</v>
      </c>
      <c r="W2793" s="3">
        <v>1</v>
      </c>
      <c r="X2793" t="s">
        <v>7</v>
      </c>
      <c r="Y2793" s="6">
        <v>45837500</v>
      </c>
      <c r="Z2793">
        <v>5000916292</v>
      </c>
      <c r="AA2793" t="s">
        <v>11</v>
      </c>
      <c r="AB2793" s="2">
        <v>45442</v>
      </c>
      <c r="AC2793" s="2">
        <v>45442</v>
      </c>
      <c r="AD2793" s="3">
        <v>1</v>
      </c>
      <c r="AE2793" t="s">
        <v>8</v>
      </c>
      <c r="AF2793" s="3">
        <v>45837500</v>
      </c>
      <c r="AG2793" t="s">
        <v>8</v>
      </c>
      <c r="AH2793" s="3">
        <v>45837500</v>
      </c>
      <c r="AI2793" t="s">
        <v>12</v>
      </c>
      <c r="AJ2793" t="s">
        <v>13</v>
      </c>
      <c r="AK2793" s="2"/>
      <c r="AL2793" s="2"/>
      <c r="AM2793" s="3">
        <v>0</v>
      </c>
      <c r="AN2793" t="s">
        <v>12</v>
      </c>
      <c r="AO2793" s="4">
        <v>0</v>
      </c>
      <c r="AP2793" t="s">
        <v>12</v>
      </c>
      <c r="AQ2793" s="4">
        <v>0</v>
      </c>
      <c r="AR2793" t="s">
        <v>5660</v>
      </c>
      <c r="AS2793" t="s">
        <v>5661</v>
      </c>
      <c r="AT2793" t="s">
        <v>5662</v>
      </c>
      <c r="AU2793" s="2">
        <v>44662</v>
      </c>
      <c r="AV2793" t="s">
        <v>20407</v>
      </c>
      <c r="AW2793" t="s">
        <v>20410</v>
      </c>
    </row>
    <row r="2794" spans="1:49" outlineLevel="2" x14ac:dyDescent="0.25">
      <c r="A2794" t="s">
        <v>20407</v>
      </c>
      <c r="B2794" t="s">
        <v>5656</v>
      </c>
      <c r="C2794" t="s">
        <v>57</v>
      </c>
      <c r="D2794" t="s">
        <v>2</v>
      </c>
      <c r="E2794" t="s">
        <v>2778</v>
      </c>
      <c r="F2794" t="s">
        <v>5685</v>
      </c>
      <c r="G2794" t="s">
        <v>5658</v>
      </c>
      <c r="H2794" t="s">
        <v>5659</v>
      </c>
      <c r="I2794" s="2">
        <v>45512</v>
      </c>
      <c r="J2794" t="s">
        <v>73</v>
      </c>
      <c r="K2794" t="s">
        <v>6</v>
      </c>
      <c r="L2794" t="s">
        <v>6</v>
      </c>
      <c r="M2794" s="3">
        <v>1</v>
      </c>
      <c r="N2794" t="s">
        <v>7</v>
      </c>
      <c r="O2794" s="6">
        <v>45837500</v>
      </c>
      <c r="P2794" t="s">
        <v>8</v>
      </c>
      <c r="Q2794">
        <v>4500522638</v>
      </c>
      <c r="R2794" t="s">
        <v>1</v>
      </c>
      <c r="S2794" t="s">
        <v>170</v>
      </c>
      <c r="T2794" t="s">
        <v>171</v>
      </c>
      <c r="U2794" s="2">
        <v>45512</v>
      </c>
      <c r="V2794" s="2">
        <v>45657</v>
      </c>
      <c r="W2794" s="3">
        <v>1</v>
      </c>
      <c r="X2794" t="s">
        <v>7</v>
      </c>
      <c r="Y2794" s="6">
        <v>45837500</v>
      </c>
      <c r="Z2794">
        <v>5000923562</v>
      </c>
      <c r="AA2794" t="s">
        <v>11</v>
      </c>
      <c r="AB2794" s="2">
        <v>45513</v>
      </c>
      <c r="AC2794" s="2">
        <v>45512</v>
      </c>
      <c r="AD2794" s="3">
        <v>1</v>
      </c>
      <c r="AE2794" t="s">
        <v>8</v>
      </c>
      <c r="AF2794" s="3">
        <v>45837500</v>
      </c>
      <c r="AG2794" t="s">
        <v>8</v>
      </c>
      <c r="AH2794" s="3">
        <v>45837500</v>
      </c>
      <c r="AI2794" t="s">
        <v>12</v>
      </c>
      <c r="AJ2794" t="s">
        <v>13</v>
      </c>
      <c r="AK2794" s="2"/>
      <c r="AL2794" s="2"/>
      <c r="AM2794" s="3">
        <v>0</v>
      </c>
      <c r="AN2794" t="s">
        <v>12</v>
      </c>
      <c r="AO2794" s="4">
        <v>0</v>
      </c>
      <c r="AP2794" t="s">
        <v>12</v>
      </c>
      <c r="AQ2794" s="4">
        <v>0</v>
      </c>
      <c r="AR2794" t="s">
        <v>5686</v>
      </c>
      <c r="AS2794" t="s">
        <v>5661</v>
      </c>
      <c r="AT2794" t="s">
        <v>5662</v>
      </c>
      <c r="AU2794" s="2">
        <v>44662</v>
      </c>
      <c r="AV2794" t="s">
        <v>20407</v>
      </c>
      <c r="AW2794" t="s">
        <v>20410</v>
      </c>
    </row>
    <row r="2795" spans="1:49" outlineLevel="2" x14ac:dyDescent="0.25">
      <c r="A2795" t="s">
        <v>20407</v>
      </c>
      <c r="B2795" t="s">
        <v>5687</v>
      </c>
      <c r="C2795" t="s">
        <v>1</v>
      </c>
      <c r="D2795" t="s">
        <v>2</v>
      </c>
      <c r="E2795" t="s">
        <v>5688</v>
      </c>
      <c r="F2795" t="s">
        <v>5689</v>
      </c>
      <c r="G2795" t="s">
        <v>5690</v>
      </c>
      <c r="H2795" t="s">
        <v>5691</v>
      </c>
      <c r="I2795" s="2">
        <v>45443</v>
      </c>
      <c r="J2795" t="s">
        <v>73</v>
      </c>
      <c r="K2795" t="s">
        <v>6</v>
      </c>
      <c r="L2795" t="s">
        <v>6</v>
      </c>
      <c r="M2795" s="3">
        <v>1</v>
      </c>
      <c r="N2795" t="s">
        <v>7</v>
      </c>
      <c r="O2795" s="6">
        <v>203627682</v>
      </c>
      <c r="P2795" t="s">
        <v>8</v>
      </c>
      <c r="Q2795">
        <v>4500516987</v>
      </c>
      <c r="R2795" t="s">
        <v>1</v>
      </c>
      <c r="S2795" t="s">
        <v>442</v>
      </c>
      <c r="T2795" t="s">
        <v>443</v>
      </c>
      <c r="U2795" s="2">
        <v>45443</v>
      </c>
      <c r="V2795" s="2">
        <v>45657</v>
      </c>
      <c r="W2795" s="3">
        <v>1</v>
      </c>
      <c r="X2795" t="s">
        <v>7</v>
      </c>
      <c r="Y2795" s="6">
        <v>203627682</v>
      </c>
      <c r="Z2795">
        <v>5000916512</v>
      </c>
      <c r="AA2795" t="s">
        <v>11</v>
      </c>
      <c r="AB2795" s="2">
        <v>45443</v>
      </c>
      <c r="AC2795" s="2">
        <v>45443</v>
      </c>
      <c r="AD2795" s="3">
        <v>1</v>
      </c>
      <c r="AE2795" t="s">
        <v>8</v>
      </c>
      <c r="AF2795" s="3">
        <v>203627682</v>
      </c>
      <c r="AG2795" t="s">
        <v>8</v>
      </c>
      <c r="AH2795" s="3">
        <v>203627682</v>
      </c>
      <c r="AI2795" t="s">
        <v>12</v>
      </c>
      <c r="AJ2795" t="s">
        <v>13</v>
      </c>
      <c r="AK2795" s="2"/>
      <c r="AL2795" s="2"/>
      <c r="AM2795" s="3">
        <v>0</v>
      </c>
      <c r="AN2795" t="s">
        <v>12</v>
      </c>
      <c r="AO2795" s="4">
        <v>0</v>
      </c>
      <c r="AP2795" t="s">
        <v>12</v>
      </c>
      <c r="AQ2795" s="4">
        <v>0</v>
      </c>
      <c r="AR2795" t="s">
        <v>5692</v>
      </c>
      <c r="AS2795" t="s">
        <v>5693</v>
      </c>
      <c r="AT2795" t="s">
        <v>5694</v>
      </c>
      <c r="AU2795" s="2">
        <v>44452</v>
      </c>
      <c r="AV2795" t="s">
        <v>20407</v>
      </c>
      <c r="AW2795" t="s">
        <v>20410</v>
      </c>
    </row>
    <row r="2796" spans="1:49" outlineLevel="2" x14ac:dyDescent="0.25">
      <c r="A2796" t="s">
        <v>20407</v>
      </c>
      <c r="B2796" t="s">
        <v>5687</v>
      </c>
      <c r="C2796" t="s">
        <v>17</v>
      </c>
      <c r="D2796" t="s">
        <v>2</v>
      </c>
      <c r="E2796" t="s">
        <v>5688</v>
      </c>
      <c r="F2796" t="s">
        <v>5695</v>
      </c>
      <c r="G2796" t="s">
        <v>5690</v>
      </c>
      <c r="H2796" t="s">
        <v>5691</v>
      </c>
      <c r="I2796" s="2">
        <v>45443</v>
      </c>
      <c r="J2796" t="s">
        <v>73</v>
      </c>
      <c r="K2796" t="s">
        <v>6</v>
      </c>
      <c r="L2796" t="s">
        <v>6</v>
      </c>
      <c r="M2796" s="3">
        <v>1</v>
      </c>
      <c r="N2796" t="s">
        <v>7</v>
      </c>
      <c r="O2796" s="6">
        <v>197360858</v>
      </c>
      <c r="P2796" t="s">
        <v>8</v>
      </c>
      <c r="Q2796">
        <v>4500516988</v>
      </c>
      <c r="R2796" t="s">
        <v>1</v>
      </c>
      <c r="S2796" t="s">
        <v>442</v>
      </c>
      <c r="T2796" t="s">
        <v>443</v>
      </c>
      <c r="U2796" s="2">
        <v>45443</v>
      </c>
      <c r="V2796" s="2">
        <v>45657</v>
      </c>
      <c r="W2796" s="3">
        <v>1</v>
      </c>
      <c r="X2796" t="s">
        <v>7</v>
      </c>
      <c r="Y2796" s="6">
        <v>197360858</v>
      </c>
      <c r="Z2796">
        <v>5000916513</v>
      </c>
      <c r="AA2796" t="s">
        <v>11</v>
      </c>
      <c r="AB2796" s="2">
        <v>45443</v>
      </c>
      <c r="AC2796" s="2">
        <v>45443</v>
      </c>
      <c r="AD2796" s="3">
        <v>1</v>
      </c>
      <c r="AE2796" t="s">
        <v>8</v>
      </c>
      <c r="AF2796" s="3">
        <v>197360858</v>
      </c>
      <c r="AG2796" t="s">
        <v>8</v>
      </c>
      <c r="AH2796" s="3">
        <v>197360858</v>
      </c>
      <c r="AI2796" t="s">
        <v>12</v>
      </c>
      <c r="AJ2796" t="s">
        <v>13</v>
      </c>
      <c r="AK2796" s="2"/>
      <c r="AL2796" s="2"/>
      <c r="AM2796" s="3">
        <v>0</v>
      </c>
      <c r="AN2796" t="s">
        <v>12</v>
      </c>
      <c r="AO2796" s="4">
        <v>0</v>
      </c>
      <c r="AP2796" t="s">
        <v>12</v>
      </c>
      <c r="AQ2796" s="4">
        <v>0</v>
      </c>
      <c r="AR2796" t="s">
        <v>5692</v>
      </c>
      <c r="AS2796" t="s">
        <v>5693</v>
      </c>
      <c r="AT2796" t="s">
        <v>5694</v>
      </c>
      <c r="AU2796" s="2">
        <v>44452</v>
      </c>
      <c r="AV2796" t="s">
        <v>20407</v>
      </c>
      <c r="AW2796" t="s">
        <v>20410</v>
      </c>
    </row>
    <row r="2797" spans="1:49" outlineLevel="2" x14ac:dyDescent="0.25">
      <c r="A2797" t="s">
        <v>20407</v>
      </c>
      <c r="B2797" t="s">
        <v>5687</v>
      </c>
      <c r="C2797" t="s">
        <v>18</v>
      </c>
      <c r="D2797" t="s">
        <v>2</v>
      </c>
      <c r="E2797" t="s">
        <v>5688</v>
      </c>
      <c r="F2797" t="s">
        <v>5696</v>
      </c>
      <c r="G2797" t="s">
        <v>5690</v>
      </c>
      <c r="H2797" t="s">
        <v>5691</v>
      </c>
      <c r="I2797" s="2">
        <v>45443</v>
      </c>
      <c r="J2797" t="s">
        <v>73</v>
      </c>
      <c r="K2797" t="s">
        <v>6</v>
      </c>
      <c r="L2797" t="s">
        <v>6</v>
      </c>
      <c r="M2797" s="3">
        <v>1</v>
      </c>
      <c r="N2797" t="s">
        <v>7</v>
      </c>
      <c r="O2797" s="6">
        <v>197959464</v>
      </c>
      <c r="P2797" t="s">
        <v>8</v>
      </c>
      <c r="Q2797">
        <v>4500516989</v>
      </c>
      <c r="R2797" t="s">
        <v>1</v>
      </c>
      <c r="S2797" t="s">
        <v>442</v>
      </c>
      <c r="T2797" t="s">
        <v>443</v>
      </c>
      <c r="U2797" s="2">
        <v>45443</v>
      </c>
      <c r="V2797" s="2">
        <v>45657</v>
      </c>
      <c r="W2797" s="3">
        <v>1</v>
      </c>
      <c r="X2797" t="s">
        <v>7</v>
      </c>
      <c r="Y2797" s="6">
        <v>197959464</v>
      </c>
      <c r="Z2797">
        <v>5000916514</v>
      </c>
      <c r="AA2797" t="s">
        <v>11</v>
      </c>
      <c r="AB2797" s="2">
        <v>45443</v>
      </c>
      <c r="AC2797" s="2">
        <v>45443</v>
      </c>
      <c r="AD2797" s="3">
        <v>1</v>
      </c>
      <c r="AE2797" t="s">
        <v>8</v>
      </c>
      <c r="AF2797" s="3">
        <v>197959464</v>
      </c>
      <c r="AG2797" t="s">
        <v>8</v>
      </c>
      <c r="AH2797" s="3">
        <v>197959464</v>
      </c>
      <c r="AI2797" t="s">
        <v>12</v>
      </c>
      <c r="AJ2797" t="s">
        <v>13</v>
      </c>
      <c r="AK2797" s="2"/>
      <c r="AL2797" s="2"/>
      <c r="AM2797" s="3">
        <v>0</v>
      </c>
      <c r="AN2797" t="s">
        <v>12</v>
      </c>
      <c r="AO2797" s="4">
        <v>0</v>
      </c>
      <c r="AP2797" t="s">
        <v>12</v>
      </c>
      <c r="AQ2797" s="4">
        <v>0</v>
      </c>
      <c r="AR2797" t="s">
        <v>5692</v>
      </c>
      <c r="AS2797" t="s">
        <v>5693</v>
      </c>
      <c r="AT2797" t="s">
        <v>5694</v>
      </c>
      <c r="AU2797" s="2">
        <v>44452</v>
      </c>
      <c r="AV2797" t="s">
        <v>20407</v>
      </c>
      <c r="AW2797" t="s">
        <v>20410</v>
      </c>
    </row>
    <row r="2798" spans="1:49" outlineLevel="2" x14ac:dyDescent="0.25">
      <c r="A2798" t="s">
        <v>20407</v>
      </c>
      <c r="B2798" t="s">
        <v>5687</v>
      </c>
      <c r="C2798" t="s">
        <v>19</v>
      </c>
      <c r="D2798" t="s">
        <v>2</v>
      </c>
      <c r="E2798" t="s">
        <v>5688</v>
      </c>
      <c r="F2798" t="s">
        <v>5697</v>
      </c>
      <c r="G2798" t="s">
        <v>5690</v>
      </c>
      <c r="H2798" t="s">
        <v>5691</v>
      </c>
      <c r="I2798" s="2">
        <v>45443</v>
      </c>
      <c r="J2798" t="s">
        <v>73</v>
      </c>
      <c r="K2798" t="s">
        <v>6</v>
      </c>
      <c r="L2798" t="s">
        <v>6</v>
      </c>
      <c r="M2798" s="3">
        <v>1</v>
      </c>
      <c r="N2798" t="s">
        <v>7</v>
      </c>
      <c r="O2798" s="6">
        <v>198087432</v>
      </c>
      <c r="P2798" t="s">
        <v>8</v>
      </c>
      <c r="Q2798">
        <v>4500516990</v>
      </c>
      <c r="R2798" t="s">
        <v>1</v>
      </c>
      <c r="S2798" t="s">
        <v>442</v>
      </c>
      <c r="T2798" t="s">
        <v>443</v>
      </c>
      <c r="U2798" s="2">
        <v>45443</v>
      </c>
      <c r="V2798" s="2">
        <v>45657</v>
      </c>
      <c r="W2798" s="3">
        <v>1</v>
      </c>
      <c r="X2798" t="s">
        <v>7</v>
      </c>
      <c r="Y2798" s="6">
        <v>198087432</v>
      </c>
      <c r="Z2798">
        <v>5000916515</v>
      </c>
      <c r="AA2798" t="s">
        <v>11</v>
      </c>
      <c r="AB2798" s="2">
        <v>45443</v>
      </c>
      <c r="AC2798" s="2">
        <v>45443</v>
      </c>
      <c r="AD2798" s="3">
        <v>1</v>
      </c>
      <c r="AE2798" t="s">
        <v>8</v>
      </c>
      <c r="AF2798" s="3">
        <v>198087432</v>
      </c>
      <c r="AG2798" t="s">
        <v>8</v>
      </c>
      <c r="AH2798" s="3">
        <v>198087432</v>
      </c>
      <c r="AI2798" t="s">
        <v>12</v>
      </c>
      <c r="AJ2798" t="s">
        <v>13</v>
      </c>
      <c r="AK2798" s="2"/>
      <c r="AL2798" s="2"/>
      <c r="AM2798" s="3">
        <v>0</v>
      </c>
      <c r="AN2798" t="s">
        <v>12</v>
      </c>
      <c r="AO2798" s="4">
        <v>0</v>
      </c>
      <c r="AP2798" t="s">
        <v>12</v>
      </c>
      <c r="AQ2798" s="4">
        <v>0</v>
      </c>
      <c r="AR2798" t="s">
        <v>5692</v>
      </c>
      <c r="AS2798" t="s">
        <v>5693</v>
      </c>
      <c r="AT2798" t="s">
        <v>5694</v>
      </c>
      <c r="AU2798" s="2">
        <v>44452</v>
      </c>
      <c r="AV2798" t="s">
        <v>20407</v>
      </c>
      <c r="AW2798" t="s">
        <v>20410</v>
      </c>
    </row>
    <row r="2799" spans="1:49" outlineLevel="2" x14ac:dyDescent="0.25">
      <c r="A2799" t="s">
        <v>20407</v>
      </c>
      <c r="B2799" t="s">
        <v>5687</v>
      </c>
      <c r="C2799" t="s">
        <v>20</v>
      </c>
      <c r="D2799" t="s">
        <v>2</v>
      </c>
      <c r="E2799" t="s">
        <v>5688</v>
      </c>
      <c r="F2799" t="s">
        <v>5698</v>
      </c>
      <c r="G2799" t="s">
        <v>5690</v>
      </c>
      <c r="H2799" t="s">
        <v>5691</v>
      </c>
      <c r="I2799" s="2">
        <v>45443</v>
      </c>
      <c r="J2799" t="s">
        <v>73</v>
      </c>
      <c r="K2799" t="s">
        <v>6</v>
      </c>
      <c r="L2799" t="s">
        <v>6</v>
      </c>
      <c r="M2799" s="3">
        <v>1</v>
      </c>
      <c r="N2799" t="s">
        <v>7</v>
      </c>
      <c r="O2799" s="6">
        <v>194974520</v>
      </c>
      <c r="P2799" t="s">
        <v>8</v>
      </c>
      <c r="Q2799">
        <v>4500516991</v>
      </c>
      <c r="R2799" t="s">
        <v>1</v>
      </c>
      <c r="S2799" t="s">
        <v>442</v>
      </c>
      <c r="T2799" t="s">
        <v>443</v>
      </c>
      <c r="U2799" s="2">
        <v>45443</v>
      </c>
      <c r="V2799" s="2">
        <v>45657</v>
      </c>
      <c r="W2799" s="3">
        <v>1</v>
      </c>
      <c r="X2799" t="s">
        <v>7</v>
      </c>
      <c r="Y2799" s="6">
        <v>194974520</v>
      </c>
      <c r="Z2799">
        <v>5000916516</v>
      </c>
      <c r="AA2799" t="s">
        <v>11</v>
      </c>
      <c r="AB2799" s="2">
        <v>45443</v>
      </c>
      <c r="AC2799" s="2">
        <v>45443</v>
      </c>
      <c r="AD2799" s="3">
        <v>1</v>
      </c>
      <c r="AE2799" t="s">
        <v>8</v>
      </c>
      <c r="AF2799" s="3">
        <v>194974520</v>
      </c>
      <c r="AG2799" t="s">
        <v>8</v>
      </c>
      <c r="AH2799" s="3">
        <v>194974520</v>
      </c>
      <c r="AI2799" t="s">
        <v>12</v>
      </c>
      <c r="AJ2799" t="s">
        <v>13</v>
      </c>
      <c r="AK2799" s="2"/>
      <c r="AL2799" s="2"/>
      <c r="AM2799" s="3">
        <v>0</v>
      </c>
      <c r="AN2799" t="s">
        <v>12</v>
      </c>
      <c r="AO2799" s="4">
        <v>0</v>
      </c>
      <c r="AP2799" t="s">
        <v>12</v>
      </c>
      <c r="AQ2799" s="4">
        <v>0</v>
      </c>
      <c r="AR2799" t="s">
        <v>5692</v>
      </c>
      <c r="AS2799" t="s">
        <v>5693</v>
      </c>
      <c r="AT2799" t="s">
        <v>5694</v>
      </c>
      <c r="AU2799" s="2">
        <v>44452</v>
      </c>
      <c r="AV2799" t="s">
        <v>20407</v>
      </c>
      <c r="AW2799" t="s">
        <v>20410</v>
      </c>
    </row>
    <row r="2800" spans="1:49" outlineLevel="2" x14ac:dyDescent="0.25">
      <c r="A2800" t="s">
        <v>20407</v>
      </c>
      <c r="B2800" t="s">
        <v>5687</v>
      </c>
      <c r="C2800" t="s">
        <v>22</v>
      </c>
      <c r="D2800" t="s">
        <v>2</v>
      </c>
      <c r="E2800" t="s">
        <v>5688</v>
      </c>
      <c r="F2800" t="s">
        <v>5699</v>
      </c>
      <c r="G2800" t="s">
        <v>5690</v>
      </c>
      <c r="H2800" t="s">
        <v>5691</v>
      </c>
      <c r="I2800" s="2">
        <v>45443</v>
      </c>
      <c r="J2800" t="s">
        <v>73</v>
      </c>
      <c r="K2800" t="s">
        <v>6</v>
      </c>
      <c r="L2800" t="s">
        <v>6</v>
      </c>
      <c r="M2800" s="3">
        <v>1</v>
      </c>
      <c r="N2800" t="s">
        <v>7</v>
      </c>
      <c r="O2800" s="6">
        <v>193860601</v>
      </c>
      <c r="P2800" t="s">
        <v>8</v>
      </c>
      <c r="Q2800">
        <v>4500516992</v>
      </c>
      <c r="R2800" t="s">
        <v>1</v>
      </c>
      <c r="S2800" t="s">
        <v>442</v>
      </c>
      <c r="T2800" t="s">
        <v>443</v>
      </c>
      <c r="U2800" s="2">
        <v>45443</v>
      </c>
      <c r="V2800" s="2">
        <v>45657</v>
      </c>
      <c r="W2800" s="3">
        <v>1</v>
      </c>
      <c r="X2800" t="s">
        <v>7</v>
      </c>
      <c r="Y2800" s="6">
        <v>193860601</v>
      </c>
      <c r="Z2800">
        <v>5000916517</v>
      </c>
      <c r="AA2800" t="s">
        <v>11</v>
      </c>
      <c r="AB2800" s="2">
        <v>45443</v>
      </c>
      <c r="AC2800" s="2">
        <v>45443</v>
      </c>
      <c r="AD2800" s="3">
        <v>1</v>
      </c>
      <c r="AE2800" t="s">
        <v>8</v>
      </c>
      <c r="AF2800" s="3">
        <v>193860601</v>
      </c>
      <c r="AG2800" t="s">
        <v>8</v>
      </c>
      <c r="AH2800" s="3">
        <v>193860601</v>
      </c>
      <c r="AI2800" t="s">
        <v>12</v>
      </c>
      <c r="AJ2800" t="s">
        <v>13</v>
      </c>
      <c r="AK2800" s="2"/>
      <c r="AL2800" s="2"/>
      <c r="AM2800" s="3">
        <v>0</v>
      </c>
      <c r="AN2800" t="s">
        <v>12</v>
      </c>
      <c r="AO2800" s="4">
        <v>0</v>
      </c>
      <c r="AP2800" t="s">
        <v>12</v>
      </c>
      <c r="AQ2800" s="4">
        <v>0</v>
      </c>
      <c r="AR2800" t="s">
        <v>5692</v>
      </c>
      <c r="AS2800" t="s">
        <v>5693</v>
      </c>
      <c r="AT2800" t="s">
        <v>5694</v>
      </c>
      <c r="AU2800" s="2">
        <v>44452</v>
      </c>
      <c r="AV2800" t="s">
        <v>20407</v>
      </c>
      <c r="AW2800" t="s">
        <v>20410</v>
      </c>
    </row>
    <row r="2801" spans="1:49" outlineLevel="2" x14ac:dyDescent="0.25">
      <c r="A2801" t="s">
        <v>20407</v>
      </c>
      <c r="B2801" t="s">
        <v>5687</v>
      </c>
      <c r="C2801" t="s">
        <v>24</v>
      </c>
      <c r="D2801" t="s">
        <v>2</v>
      </c>
      <c r="E2801" t="s">
        <v>5688</v>
      </c>
      <c r="F2801" t="s">
        <v>5700</v>
      </c>
      <c r="G2801" t="s">
        <v>5690</v>
      </c>
      <c r="H2801" t="s">
        <v>5691</v>
      </c>
      <c r="I2801" s="2">
        <v>45443</v>
      </c>
      <c r="J2801" t="s">
        <v>73</v>
      </c>
      <c r="K2801" t="s">
        <v>6</v>
      </c>
      <c r="L2801" t="s">
        <v>6</v>
      </c>
      <c r="M2801" s="3">
        <v>1</v>
      </c>
      <c r="N2801" t="s">
        <v>7</v>
      </c>
      <c r="O2801" s="6">
        <v>196420658</v>
      </c>
      <c r="P2801" t="s">
        <v>8</v>
      </c>
      <c r="Q2801">
        <v>4500516993</v>
      </c>
      <c r="R2801" t="s">
        <v>1</v>
      </c>
      <c r="S2801" t="s">
        <v>442</v>
      </c>
      <c r="T2801" t="s">
        <v>443</v>
      </c>
      <c r="U2801" s="2">
        <v>45443</v>
      </c>
      <c r="V2801" s="2">
        <v>45657</v>
      </c>
      <c r="W2801" s="3">
        <v>1</v>
      </c>
      <c r="X2801" t="s">
        <v>7</v>
      </c>
      <c r="Y2801" s="6">
        <v>196420658</v>
      </c>
      <c r="Z2801">
        <v>5000916518</v>
      </c>
      <c r="AA2801" t="s">
        <v>11</v>
      </c>
      <c r="AB2801" s="2">
        <v>45443</v>
      </c>
      <c r="AC2801" s="2">
        <v>45443</v>
      </c>
      <c r="AD2801" s="3">
        <v>1</v>
      </c>
      <c r="AE2801" t="s">
        <v>8</v>
      </c>
      <c r="AF2801" s="3">
        <v>196420658</v>
      </c>
      <c r="AG2801" t="s">
        <v>8</v>
      </c>
      <c r="AH2801" s="3">
        <v>196420658</v>
      </c>
      <c r="AI2801" t="s">
        <v>12</v>
      </c>
      <c r="AJ2801" t="s">
        <v>13</v>
      </c>
      <c r="AK2801" s="2"/>
      <c r="AL2801" s="2"/>
      <c r="AM2801" s="3">
        <v>0</v>
      </c>
      <c r="AN2801" t="s">
        <v>12</v>
      </c>
      <c r="AO2801" s="4">
        <v>0</v>
      </c>
      <c r="AP2801" t="s">
        <v>12</v>
      </c>
      <c r="AQ2801" s="4">
        <v>0</v>
      </c>
      <c r="AR2801" t="s">
        <v>5692</v>
      </c>
      <c r="AS2801" t="s">
        <v>5693</v>
      </c>
      <c r="AT2801" t="s">
        <v>5694</v>
      </c>
      <c r="AU2801" s="2">
        <v>44452</v>
      </c>
      <c r="AV2801" t="s">
        <v>20407</v>
      </c>
      <c r="AW2801" t="s">
        <v>20410</v>
      </c>
    </row>
    <row r="2802" spans="1:49" outlineLevel="2" x14ac:dyDescent="0.25">
      <c r="A2802" t="s">
        <v>20407</v>
      </c>
      <c r="B2802" t="s">
        <v>5687</v>
      </c>
      <c r="C2802" t="s">
        <v>26</v>
      </c>
      <c r="D2802" t="s">
        <v>2</v>
      </c>
      <c r="E2802" t="s">
        <v>5688</v>
      </c>
      <c r="F2802" t="s">
        <v>5701</v>
      </c>
      <c r="G2802" t="s">
        <v>5690</v>
      </c>
      <c r="H2802" t="s">
        <v>5691</v>
      </c>
      <c r="I2802" s="2">
        <v>45443</v>
      </c>
      <c r="J2802" t="s">
        <v>73</v>
      </c>
      <c r="K2802" t="s">
        <v>6</v>
      </c>
      <c r="L2802" t="s">
        <v>6</v>
      </c>
      <c r="M2802" s="3">
        <v>1</v>
      </c>
      <c r="N2802" t="s">
        <v>7</v>
      </c>
      <c r="O2802" s="6">
        <v>200327879</v>
      </c>
      <c r="P2802" t="s">
        <v>8</v>
      </c>
      <c r="Q2802">
        <v>4500516994</v>
      </c>
      <c r="R2802" t="s">
        <v>1</v>
      </c>
      <c r="S2802" t="s">
        <v>442</v>
      </c>
      <c r="T2802" t="s">
        <v>443</v>
      </c>
      <c r="U2802" s="2">
        <v>45443</v>
      </c>
      <c r="V2802" s="2">
        <v>45657</v>
      </c>
      <c r="W2802" s="3">
        <v>1</v>
      </c>
      <c r="X2802" t="s">
        <v>7</v>
      </c>
      <c r="Y2802" s="6">
        <v>200327879</v>
      </c>
      <c r="Z2802">
        <v>5000916519</v>
      </c>
      <c r="AA2802" t="s">
        <v>11</v>
      </c>
      <c r="AB2802" s="2">
        <v>45443</v>
      </c>
      <c r="AC2802" s="2">
        <v>45443</v>
      </c>
      <c r="AD2802" s="3">
        <v>1</v>
      </c>
      <c r="AE2802" t="s">
        <v>8</v>
      </c>
      <c r="AF2802" s="3">
        <v>200327879</v>
      </c>
      <c r="AG2802" t="s">
        <v>8</v>
      </c>
      <c r="AH2802" s="3">
        <v>200327879</v>
      </c>
      <c r="AI2802" t="s">
        <v>12</v>
      </c>
      <c r="AJ2802" t="s">
        <v>13</v>
      </c>
      <c r="AK2802" s="2"/>
      <c r="AL2802" s="2"/>
      <c r="AM2802" s="3">
        <v>0</v>
      </c>
      <c r="AN2802" t="s">
        <v>12</v>
      </c>
      <c r="AO2802" s="4">
        <v>0</v>
      </c>
      <c r="AP2802" t="s">
        <v>12</v>
      </c>
      <c r="AQ2802" s="4">
        <v>0</v>
      </c>
      <c r="AR2802" t="s">
        <v>5692</v>
      </c>
      <c r="AS2802" t="s">
        <v>5693</v>
      </c>
      <c r="AT2802" t="s">
        <v>5694</v>
      </c>
      <c r="AU2802" s="2">
        <v>44452</v>
      </c>
      <c r="AV2802" t="s">
        <v>20407</v>
      </c>
      <c r="AW2802" t="s">
        <v>20410</v>
      </c>
    </row>
    <row r="2803" spans="1:49" outlineLevel="2" x14ac:dyDescent="0.25">
      <c r="A2803" t="s">
        <v>20407</v>
      </c>
      <c r="B2803" t="s">
        <v>5687</v>
      </c>
      <c r="C2803" t="s">
        <v>28</v>
      </c>
      <c r="D2803" t="s">
        <v>2</v>
      </c>
      <c r="E2803" t="s">
        <v>5688</v>
      </c>
      <c r="F2803" t="s">
        <v>5702</v>
      </c>
      <c r="G2803" t="s">
        <v>5690</v>
      </c>
      <c r="H2803" t="s">
        <v>5691</v>
      </c>
      <c r="I2803" s="2">
        <v>45443</v>
      </c>
      <c r="J2803" t="s">
        <v>73</v>
      </c>
      <c r="K2803" t="s">
        <v>6</v>
      </c>
      <c r="L2803" t="s">
        <v>6</v>
      </c>
      <c r="M2803" s="3">
        <v>1</v>
      </c>
      <c r="N2803" t="s">
        <v>7</v>
      </c>
      <c r="O2803" s="6">
        <v>202886487</v>
      </c>
      <c r="P2803" t="s">
        <v>8</v>
      </c>
      <c r="Q2803">
        <v>4500516995</v>
      </c>
      <c r="R2803" t="s">
        <v>1</v>
      </c>
      <c r="S2803" t="s">
        <v>442</v>
      </c>
      <c r="T2803" t="s">
        <v>443</v>
      </c>
      <c r="U2803" s="2">
        <v>45443</v>
      </c>
      <c r="V2803" s="2">
        <v>45657</v>
      </c>
      <c r="W2803" s="3">
        <v>1</v>
      </c>
      <c r="X2803" t="s">
        <v>7</v>
      </c>
      <c r="Y2803" s="6">
        <v>202886487</v>
      </c>
      <c r="Z2803">
        <v>5000916520</v>
      </c>
      <c r="AA2803" t="s">
        <v>11</v>
      </c>
      <c r="AB2803" s="2">
        <v>45443</v>
      </c>
      <c r="AC2803" s="2">
        <v>45443</v>
      </c>
      <c r="AD2803" s="3">
        <v>1</v>
      </c>
      <c r="AE2803" t="s">
        <v>8</v>
      </c>
      <c r="AF2803" s="3">
        <v>202886487</v>
      </c>
      <c r="AG2803" t="s">
        <v>8</v>
      </c>
      <c r="AH2803" s="3">
        <v>202886487</v>
      </c>
      <c r="AI2803" t="s">
        <v>12</v>
      </c>
      <c r="AJ2803" t="s">
        <v>13</v>
      </c>
      <c r="AK2803" s="2"/>
      <c r="AL2803" s="2"/>
      <c r="AM2803" s="3">
        <v>0</v>
      </c>
      <c r="AN2803" t="s">
        <v>12</v>
      </c>
      <c r="AO2803" s="4">
        <v>0</v>
      </c>
      <c r="AP2803" t="s">
        <v>12</v>
      </c>
      <c r="AQ2803" s="4">
        <v>0</v>
      </c>
      <c r="AR2803" t="s">
        <v>5692</v>
      </c>
      <c r="AS2803" t="s">
        <v>5693</v>
      </c>
      <c r="AT2803" t="s">
        <v>5694</v>
      </c>
      <c r="AU2803" s="2">
        <v>44452</v>
      </c>
      <c r="AV2803" t="s">
        <v>20407</v>
      </c>
      <c r="AW2803" t="s">
        <v>20410</v>
      </c>
    </row>
    <row r="2804" spans="1:49" outlineLevel="2" x14ac:dyDescent="0.25">
      <c r="A2804" t="s">
        <v>20407</v>
      </c>
      <c r="B2804" t="s">
        <v>5687</v>
      </c>
      <c r="C2804" t="s">
        <v>30</v>
      </c>
      <c r="D2804" t="s">
        <v>2</v>
      </c>
      <c r="E2804" t="s">
        <v>5688</v>
      </c>
      <c r="F2804" t="s">
        <v>5703</v>
      </c>
      <c r="G2804" t="s">
        <v>5690</v>
      </c>
      <c r="H2804" t="s">
        <v>5691</v>
      </c>
      <c r="I2804" s="2">
        <v>45443</v>
      </c>
      <c r="J2804" t="s">
        <v>73</v>
      </c>
      <c r="K2804" t="s">
        <v>6</v>
      </c>
      <c r="L2804" t="s">
        <v>6</v>
      </c>
      <c r="M2804" s="3">
        <v>1</v>
      </c>
      <c r="N2804" t="s">
        <v>7</v>
      </c>
      <c r="O2804" s="6">
        <v>202125675</v>
      </c>
      <c r="P2804" t="s">
        <v>8</v>
      </c>
      <c r="Q2804">
        <v>4500516996</v>
      </c>
      <c r="R2804" t="s">
        <v>1</v>
      </c>
      <c r="S2804" t="s">
        <v>442</v>
      </c>
      <c r="T2804" t="s">
        <v>443</v>
      </c>
      <c r="U2804" s="2">
        <v>45443</v>
      </c>
      <c r="V2804" s="2">
        <v>45657</v>
      </c>
      <c r="W2804" s="3">
        <v>1</v>
      </c>
      <c r="X2804" t="s">
        <v>7</v>
      </c>
      <c r="Y2804" s="6">
        <v>202125675</v>
      </c>
      <c r="Z2804">
        <v>5000916521</v>
      </c>
      <c r="AA2804" t="s">
        <v>11</v>
      </c>
      <c r="AB2804" s="2">
        <v>45443</v>
      </c>
      <c r="AC2804" s="2">
        <v>45443</v>
      </c>
      <c r="AD2804" s="3">
        <v>1</v>
      </c>
      <c r="AE2804" t="s">
        <v>8</v>
      </c>
      <c r="AF2804" s="3">
        <v>202125675</v>
      </c>
      <c r="AG2804" t="s">
        <v>8</v>
      </c>
      <c r="AH2804" s="3">
        <v>202125675</v>
      </c>
      <c r="AI2804" t="s">
        <v>12</v>
      </c>
      <c r="AJ2804" t="s">
        <v>13</v>
      </c>
      <c r="AK2804" s="2"/>
      <c r="AL2804" s="2"/>
      <c r="AM2804" s="3">
        <v>0</v>
      </c>
      <c r="AN2804" t="s">
        <v>12</v>
      </c>
      <c r="AO2804" s="4">
        <v>0</v>
      </c>
      <c r="AP2804" t="s">
        <v>12</v>
      </c>
      <c r="AQ2804" s="4">
        <v>0</v>
      </c>
      <c r="AR2804" t="s">
        <v>5692</v>
      </c>
      <c r="AS2804" t="s">
        <v>5693</v>
      </c>
      <c r="AT2804" t="s">
        <v>5694</v>
      </c>
      <c r="AU2804" s="2">
        <v>44452</v>
      </c>
      <c r="AV2804" t="s">
        <v>20407</v>
      </c>
      <c r="AW2804" t="s">
        <v>20410</v>
      </c>
    </row>
    <row r="2805" spans="1:49" outlineLevel="2" x14ac:dyDescent="0.25">
      <c r="A2805" t="s">
        <v>20407</v>
      </c>
      <c r="B2805" t="s">
        <v>5687</v>
      </c>
      <c r="C2805" t="s">
        <v>31</v>
      </c>
      <c r="D2805" t="s">
        <v>2</v>
      </c>
      <c r="E2805" t="s">
        <v>5688</v>
      </c>
      <c r="F2805" t="s">
        <v>5704</v>
      </c>
      <c r="G2805" t="s">
        <v>5690</v>
      </c>
      <c r="H2805" t="s">
        <v>5691</v>
      </c>
      <c r="I2805" s="2">
        <v>45443</v>
      </c>
      <c r="J2805" t="s">
        <v>73</v>
      </c>
      <c r="K2805" t="s">
        <v>6</v>
      </c>
      <c r="L2805" t="s">
        <v>6</v>
      </c>
      <c r="M2805" s="3">
        <v>1</v>
      </c>
      <c r="N2805" t="s">
        <v>7</v>
      </c>
      <c r="O2805" s="6">
        <v>209783985</v>
      </c>
      <c r="P2805" t="s">
        <v>8</v>
      </c>
      <c r="Q2805">
        <v>4500516997</v>
      </c>
      <c r="R2805" t="s">
        <v>1</v>
      </c>
      <c r="S2805" t="s">
        <v>442</v>
      </c>
      <c r="T2805" t="s">
        <v>443</v>
      </c>
      <c r="U2805" s="2">
        <v>45443</v>
      </c>
      <c r="V2805" s="2">
        <v>45657</v>
      </c>
      <c r="W2805" s="3">
        <v>1</v>
      </c>
      <c r="X2805" t="s">
        <v>7</v>
      </c>
      <c r="Y2805" s="6">
        <v>209783985</v>
      </c>
      <c r="Z2805">
        <v>5000916522</v>
      </c>
      <c r="AA2805" t="s">
        <v>11</v>
      </c>
      <c r="AB2805" s="2">
        <v>45443</v>
      </c>
      <c r="AC2805" s="2">
        <v>45443</v>
      </c>
      <c r="AD2805" s="3">
        <v>1</v>
      </c>
      <c r="AE2805" t="s">
        <v>8</v>
      </c>
      <c r="AF2805" s="3">
        <v>209783985</v>
      </c>
      <c r="AG2805" t="s">
        <v>8</v>
      </c>
      <c r="AH2805" s="3">
        <v>209783985</v>
      </c>
      <c r="AI2805" t="s">
        <v>12</v>
      </c>
      <c r="AJ2805" t="s">
        <v>13</v>
      </c>
      <c r="AK2805" s="2"/>
      <c r="AL2805" s="2"/>
      <c r="AM2805" s="3">
        <v>0</v>
      </c>
      <c r="AN2805" t="s">
        <v>12</v>
      </c>
      <c r="AO2805" s="4">
        <v>0</v>
      </c>
      <c r="AP2805" t="s">
        <v>12</v>
      </c>
      <c r="AQ2805" s="4">
        <v>0</v>
      </c>
      <c r="AR2805" t="s">
        <v>5692</v>
      </c>
      <c r="AS2805" t="s">
        <v>5693</v>
      </c>
      <c r="AT2805" t="s">
        <v>5694</v>
      </c>
      <c r="AU2805" s="2">
        <v>44452</v>
      </c>
      <c r="AV2805" t="s">
        <v>20407</v>
      </c>
      <c r="AW2805" t="s">
        <v>20410</v>
      </c>
    </row>
    <row r="2806" spans="1:49" outlineLevel="2" x14ac:dyDescent="0.25">
      <c r="A2806" t="s">
        <v>20407</v>
      </c>
      <c r="B2806" t="s">
        <v>5687</v>
      </c>
      <c r="C2806" t="s">
        <v>32</v>
      </c>
      <c r="D2806" t="s">
        <v>2</v>
      </c>
      <c r="E2806" t="s">
        <v>5688</v>
      </c>
      <c r="F2806" t="s">
        <v>5705</v>
      </c>
      <c r="G2806" t="s">
        <v>5690</v>
      </c>
      <c r="H2806" t="s">
        <v>5691</v>
      </c>
      <c r="I2806" s="2">
        <v>45443</v>
      </c>
      <c r="J2806" t="s">
        <v>73</v>
      </c>
      <c r="K2806" t="s">
        <v>6</v>
      </c>
      <c r="L2806" t="s">
        <v>6</v>
      </c>
      <c r="M2806" s="3">
        <v>1</v>
      </c>
      <c r="N2806" t="s">
        <v>7</v>
      </c>
      <c r="O2806" s="6">
        <v>110528067</v>
      </c>
      <c r="P2806" t="s">
        <v>8</v>
      </c>
      <c r="Q2806">
        <v>4500516998</v>
      </c>
      <c r="R2806" t="s">
        <v>1</v>
      </c>
      <c r="S2806" t="s">
        <v>442</v>
      </c>
      <c r="T2806" t="s">
        <v>443</v>
      </c>
      <c r="U2806" s="2">
        <v>45443</v>
      </c>
      <c r="V2806" s="2">
        <v>45657</v>
      </c>
      <c r="W2806" s="3">
        <v>1</v>
      </c>
      <c r="X2806" t="s">
        <v>7</v>
      </c>
      <c r="Y2806" s="6">
        <v>110528067</v>
      </c>
      <c r="Z2806">
        <v>5000916523</v>
      </c>
      <c r="AA2806" t="s">
        <v>11</v>
      </c>
      <c r="AB2806" s="2">
        <v>45443</v>
      </c>
      <c r="AC2806" s="2">
        <v>45443</v>
      </c>
      <c r="AD2806" s="3">
        <v>1</v>
      </c>
      <c r="AE2806" t="s">
        <v>8</v>
      </c>
      <c r="AF2806" s="3">
        <v>110528067</v>
      </c>
      <c r="AG2806" t="s">
        <v>8</v>
      </c>
      <c r="AH2806" s="3">
        <v>110528067</v>
      </c>
      <c r="AI2806" t="s">
        <v>12</v>
      </c>
      <c r="AJ2806" t="s">
        <v>13</v>
      </c>
      <c r="AK2806" s="2"/>
      <c r="AL2806" s="2"/>
      <c r="AM2806" s="3">
        <v>0</v>
      </c>
      <c r="AN2806" t="s">
        <v>12</v>
      </c>
      <c r="AO2806" s="4">
        <v>0</v>
      </c>
      <c r="AP2806" t="s">
        <v>12</v>
      </c>
      <c r="AQ2806" s="4">
        <v>0</v>
      </c>
      <c r="AR2806" t="s">
        <v>5692</v>
      </c>
      <c r="AS2806" t="s">
        <v>5693</v>
      </c>
      <c r="AT2806" t="s">
        <v>5694</v>
      </c>
      <c r="AU2806" s="2">
        <v>44452</v>
      </c>
      <c r="AV2806" t="s">
        <v>20407</v>
      </c>
      <c r="AW2806" t="s">
        <v>20410</v>
      </c>
    </row>
    <row r="2807" spans="1:49" outlineLevel="2" x14ac:dyDescent="0.25">
      <c r="A2807" t="s">
        <v>20407</v>
      </c>
      <c r="B2807" t="s">
        <v>5706</v>
      </c>
      <c r="C2807" t="s">
        <v>1</v>
      </c>
      <c r="D2807" t="s">
        <v>2</v>
      </c>
      <c r="E2807" t="s">
        <v>5707</v>
      </c>
      <c r="F2807" t="s">
        <v>5708</v>
      </c>
      <c r="G2807" t="s">
        <v>5709</v>
      </c>
      <c r="H2807" t="s">
        <v>5710</v>
      </c>
      <c r="I2807" s="2">
        <v>45443</v>
      </c>
      <c r="J2807" t="s">
        <v>73</v>
      </c>
      <c r="K2807" t="s">
        <v>6</v>
      </c>
      <c r="L2807" t="s">
        <v>6</v>
      </c>
      <c r="M2807" s="3">
        <v>1</v>
      </c>
      <c r="N2807" t="s">
        <v>7</v>
      </c>
      <c r="O2807" s="6">
        <v>2331585</v>
      </c>
      <c r="P2807" t="s">
        <v>8</v>
      </c>
      <c r="Q2807">
        <v>4500516999</v>
      </c>
      <c r="R2807" t="s">
        <v>1</v>
      </c>
      <c r="S2807" t="s">
        <v>189</v>
      </c>
      <c r="T2807" t="s">
        <v>190</v>
      </c>
      <c r="U2807" s="2">
        <v>45443</v>
      </c>
      <c r="V2807" s="2">
        <v>45657</v>
      </c>
      <c r="W2807" s="3">
        <v>1</v>
      </c>
      <c r="X2807" t="s">
        <v>7</v>
      </c>
      <c r="Y2807" s="6">
        <v>2331585</v>
      </c>
      <c r="Z2807">
        <v>5000916524</v>
      </c>
      <c r="AA2807" t="s">
        <v>11</v>
      </c>
      <c r="AB2807" s="2">
        <v>45443</v>
      </c>
      <c r="AC2807" s="2">
        <v>45443</v>
      </c>
      <c r="AD2807" s="3">
        <v>1</v>
      </c>
      <c r="AE2807" t="s">
        <v>8</v>
      </c>
      <c r="AF2807" s="3">
        <v>2331585</v>
      </c>
      <c r="AG2807" t="s">
        <v>8</v>
      </c>
      <c r="AH2807" s="3">
        <v>2331585</v>
      </c>
      <c r="AI2807" t="s">
        <v>5711</v>
      </c>
      <c r="AJ2807" t="s">
        <v>11</v>
      </c>
      <c r="AK2807" s="2">
        <v>45484</v>
      </c>
      <c r="AL2807" s="2">
        <v>45484</v>
      </c>
      <c r="AM2807" s="3">
        <v>1</v>
      </c>
      <c r="AN2807" t="s">
        <v>8</v>
      </c>
      <c r="AO2807" s="3">
        <v>2331585</v>
      </c>
      <c r="AP2807" t="s">
        <v>8</v>
      </c>
      <c r="AQ2807" s="3">
        <v>2331585</v>
      </c>
      <c r="AR2807" t="s">
        <v>5712</v>
      </c>
      <c r="AS2807" t="s">
        <v>5713</v>
      </c>
      <c r="AT2807" t="s">
        <v>5714</v>
      </c>
      <c r="AU2807" s="2">
        <v>44277</v>
      </c>
      <c r="AV2807" t="s">
        <v>20407</v>
      </c>
      <c r="AW2807" t="s">
        <v>20410</v>
      </c>
    </row>
    <row r="2808" spans="1:49" outlineLevel="2" x14ac:dyDescent="0.25">
      <c r="A2808" t="s">
        <v>20407</v>
      </c>
      <c r="B2808" t="s">
        <v>5706</v>
      </c>
      <c r="C2808" t="s">
        <v>17</v>
      </c>
      <c r="D2808" t="s">
        <v>2</v>
      </c>
      <c r="E2808" t="s">
        <v>5707</v>
      </c>
      <c r="F2808" t="s">
        <v>5715</v>
      </c>
      <c r="G2808" t="s">
        <v>5709</v>
      </c>
      <c r="H2808" t="s">
        <v>5710</v>
      </c>
      <c r="I2808" s="2">
        <v>45443</v>
      </c>
      <c r="J2808" t="s">
        <v>73</v>
      </c>
      <c r="K2808" t="s">
        <v>6</v>
      </c>
      <c r="L2808" t="s">
        <v>6</v>
      </c>
      <c r="M2808" s="3">
        <v>1</v>
      </c>
      <c r="N2808" t="s">
        <v>7</v>
      </c>
      <c r="O2808" s="6">
        <v>2590650</v>
      </c>
      <c r="P2808" t="s">
        <v>8</v>
      </c>
      <c r="Q2808">
        <v>4500517000</v>
      </c>
      <c r="R2808" t="s">
        <v>1</v>
      </c>
      <c r="S2808" t="s">
        <v>189</v>
      </c>
      <c r="T2808" t="s">
        <v>190</v>
      </c>
      <c r="U2808" s="2">
        <v>45443</v>
      </c>
      <c r="V2808" s="2">
        <v>45657</v>
      </c>
      <c r="W2808" s="3">
        <v>1</v>
      </c>
      <c r="X2808" t="s">
        <v>7</v>
      </c>
      <c r="Y2808" s="6">
        <v>2590650</v>
      </c>
      <c r="Z2808">
        <v>5000916525</v>
      </c>
      <c r="AA2808" t="s">
        <v>11</v>
      </c>
      <c r="AB2808" s="2">
        <v>45443</v>
      </c>
      <c r="AC2808" s="2">
        <v>45443</v>
      </c>
      <c r="AD2808" s="3">
        <v>1</v>
      </c>
      <c r="AE2808" t="s">
        <v>8</v>
      </c>
      <c r="AF2808" s="3">
        <v>2590650</v>
      </c>
      <c r="AG2808" t="s">
        <v>8</v>
      </c>
      <c r="AH2808" s="3">
        <v>2590650</v>
      </c>
      <c r="AI2808" t="s">
        <v>5711</v>
      </c>
      <c r="AJ2808" t="s">
        <v>21</v>
      </c>
      <c r="AK2808" s="2">
        <v>45484</v>
      </c>
      <c r="AL2808" s="2">
        <v>45484</v>
      </c>
      <c r="AM2808" s="3">
        <v>1</v>
      </c>
      <c r="AN2808" t="s">
        <v>8</v>
      </c>
      <c r="AO2808" s="3">
        <v>2590650</v>
      </c>
      <c r="AP2808" t="s">
        <v>8</v>
      </c>
      <c r="AQ2808" s="3">
        <v>2590650</v>
      </c>
      <c r="AR2808" t="s">
        <v>5712</v>
      </c>
      <c r="AS2808" t="s">
        <v>5713</v>
      </c>
      <c r="AT2808" t="s">
        <v>5714</v>
      </c>
      <c r="AU2808" s="2">
        <v>44277</v>
      </c>
      <c r="AV2808" t="s">
        <v>20407</v>
      </c>
      <c r="AW2808" t="s">
        <v>20410</v>
      </c>
    </row>
    <row r="2809" spans="1:49" outlineLevel="2" x14ac:dyDescent="0.25">
      <c r="A2809" t="s">
        <v>20407</v>
      </c>
      <c r="B2809" t="s">
        <v>5706</v>
      </c>
      <c r="C2809" t="s">
        <v>18</v>
      </c>
      <c r="D2809" t="s">
        <v>2</v>
      </c>
      <c r="E2809" t="s">
        <v>5707</v>
      </c>
      <c r="F2809" t="s">
        <v>5716</v>
      </c>
      <c r="G2809" t="s">
        <v>5709</v>
      </c>
      <c r="H2809" t="s">
        <v>5710</v>
      </c>
      <c r="I2809" s="2">
        <v>45443</v>
      </c>
      <c r="J2809" t="s">
        <v>73</v>
      </c>
      <c r="K2809" t="s">
        <v>6</v>
      </c>
      <c r="L2809" t="s">
        <v>6</v>
      </c>
      <c r="M2809" s="3">
        <v>1</v>
      </c>
      <c r="N2809" t="s">
        <v>7</v>
      </c>
      <c r="O2809" s="6">
        <v>2590650</v>
      </c>
      <c r="P2809" t="s">
        <v>8</v>
      </c>
      <c r="Q2809">
        <v>4500517001</v>
      </c>
      <c r="R2809" t="s">
        <v>1</v>
      </c>
      <c r="S2809" t="s">
        <v>189</v>
      </c>
      <c r="T2809" t="s">
        <v>190</v>
      </c>
      <c r="U2809" s="2">
        <v>45443</v>
      </c>
      <c r="V2809" s="2">
        <v>45657</v>
      </c>
      <c r="W2809" s="3">
        <v>1</v>
      </c>
      <c r="X2809" t="s">
        <v>7</v>
      </c>
      <c r="Y2809" s="6">
        <v>2590650</v>
      </c>
      <c r="Z2809">
        <v>5000916526</v>
      </c>
      <c r="AA2809" t="s">
        <v>11</v>
      </c>
      <c r="AB2809" s="2">
        <v>45443</v>
      </c>
      <c r="AC2809" s="2">
        <v>45443</v>
      </c>
      <c r="AD2809" s="3">
        <v>1</v>
      </c>
      <c r="AE2809" t="s">
        <v>8</v>
      </c>
      <c r="AF2809" s="3">
        <v>2590650</v>
      </c>
      <c r="AG2809" t="s">
        <v>8</v>
      </c>
      <c r="AH2809" s="3">
        <v>2590650</v>
      </c>
      <c r="AI2809" t="s">
        <v>5711</v>
      </c>
      <c r="AJ2809" t="s">
        <v>23</v>
      </c>
      <c r="AK2809" s="2">
        <v>45484</v>
      </c>
      <c r="AL2809" s="2">
        <v>45484</v>
      </c>
      <c r="AM2809" s="3">
        <v>1</v>
      </c>
      <c r="AN2809" t="s">
        <v>8</v>
      </c>
      <c r="AO2809" s="3">
        <v>2590650</v>
      </c>
      <c r="AP2809" t="s">
        <v>8</v>
      </c>
      <c r="AQ2809" s="3">
        <v>2590650</v>
      </c>
      <c r="AR2809" t="s">
        <v>5712</v>
      </c>
      <c r="AS2809" t="s">
        <v>5713</v>
      </c>
      <c r="AT2809" t="s">
        <v>5714</v>
      </c>
      <c r="AU2809" s="2">
        <v>44277</v>
      </c>
      <c r="AV2809" t="s">
        <v>20407</v>
      </c>
      <c r="AW2809" t="s">
        <v>20410</v>
      </c>
    </row>
    <row r="2810" spans="1:49" outlineLevel="2" x14ac:dyDescent="0.25">
      <c r="A2810" t="s">
        <v>20407</v>
      </c>
      <c r="B2810" t="s">
        <v>5706</v>
      </c>
      <c r="C2810" t="s">
        <v>19</v>
      </c>
      <c r="D2810" t="s">
        <v>2</v>
      </c>
      <c r="E2810" t="s">
        <v>5707</v>
      </c>
      <c r="F2810" t="s">
        <v>5717</v>
      </c>
      <c r="G2810" t="s">
        <v>5709</v>
      </c>
      <c r="H2810" t="s">
        <v>5710</v>
      </c>
      <c r="I2810" s="2">
        <v>45443</v>
      </c>
      <c r="J2810" t="s">
        <v>73</v>
      </c>
      <c r="K2810" t="s">
        <v>6</v>
      </c>
      <c r="L2810" t="s">
        <v>6</v>
      </c>
      <c r="M2810" s="3">
        <v>1</v>
      </c>
      <c r="N2810" t="s">
        <v>7</v>
      </c>
      <c r="O2810" s="6">
        <v>2590650</v>
      </c>
      <c r="P2810" t="s">
        <v>8</v>
      </c>
      <c r="Q2810">
        <v>4500517002</v>
      </c>
      <c r="R2810" t="s">
        <v>1</v>
      </c>
      <c r="S2810" t="s">
        <v>189</v>
      </c>
      <c r="T2810" t="s">
        <v>190</v>
      </c>
      <c r="U2810" s="2">
        <v>45443</v>
      </c>
      <c r="V2810" s="2">
        <v>45657</v>
      </c>
      <c r="W2810" s="3">
        <v>1</v>
      </c>
      <c r="X2810" t="s">
        <v>7</v>
      </c>
      <c r="Y2810" s="6">
        <v>2590650</v>
      </c>
      <c r="Z2810">
        <v>5000916527</v>
      </c>
      <c r="AA2810" t="s">
        <v>11</v>
      </c>
      <c r="AB2810" s="2">
        <v>45443</v>
      </c>
      <c r="AC2810" s="2">
        <v>45443</v>
      </c>
      <c r="AD2810" s="3">
        <v>1</v>
      </c>
      <c r="AE2810" t="s">
        <v>8</v>
      </c>
      <c r="AF2810" s="3">
        <v>2590650</v>
      </c>
      <c r="AG2810" t="s">
        <v>8</v>
      </c>
      <c r="AH2810" s="3">
        <v>2590650</v>
      </c>
      <c r="AI2810" t="s">
        <v>5711</v>
      </c>
      <c r="AJ2810" t="s">
        <v>25</v>
      </c>
      <c r="AK2810" s="2">
        <v>45484</v>
      </c>
      <c r="AL2810" s="2">
        <v>45484</v>
      </c>
      <c r="AM2810" s="3">
        <v>1</v>
      </c>
      <c r="AN2810" t="s">
        <v>8</v>
      </c>
      <c r="AO2810" s="3">
        <v>2590650</v>
      </c>
      <c r="AP2810" t="s">
        <v>8</v>
      </c>
      <c r="AQ2810" s="3">
        <v>2590650</v>
      </c>
      <c r="AR2810" t="s">
        <v>5712</v>
      </c>
      <c r="AS2810" t="s">
        <v>5713</v>
      </c>
      <c r="AT2810" t="s">
        <v>5714</v>
      </c>
      <c r="AU2810" s="2">
        <v>44277</v>
      </c>
      <c r="AV2810" t="s">
        <v>20407</v>
      </c>
      <c r="AW2810" t="s">
        <v>20410</v>
      </c>
    </row>
    <row r="2811" spans="1:49" outlineLevel="2" x14ac:dyDescent="0.25">
      <c r="A2811" t="s">
        <v>20407</v>
      </c>
      <c r="B2811" t="s">
        <v>5706</v>
      </c>
      <c r="C2811" t="s">
        <v>20</v>
      </c>
      <c r="D2811" t="s">
        <v>2</v>
      </c>
      <c r="E2811" t="s">
        <v>5707</v>
      </c>
      <c r="F2811" t="s">
        <v>5718</v>
      </c>
      <c r="G2811" t="s">
        <v>5709</v>
      </c>
      <c r="H2811" t="s">
        <v>5710</v>
      </c>
      <c r="I2811" s="2">
        <v>45443</v>
      </c>
      <c r="J2811" t="s">
        <v>73</v>
      </c>
      <c r="K2811" t="s">
        <v>6</v>
      </c>
      <c r="L2811" t="s">
        <v>6</v>
      </c>
      <c r="M2811" s="3">
        <v>1</v>
      </c>
      <c r="N2811" t="s">
        <v>7</v>
      </c>
      <c r="O2811" s="6">
        <v>2590650</v>
      </c>
      <c r="P2811" t="s">
        <v>8</v>
      </c>
      <c r="Q2811">
        <v>4500517003</v>
      </c>
      <c r="R2811" t="s">
        <v>1</v>
      </c>
      <c r="S2811" t="s">
        <v>189</v>
      </c>
      <c r="T2811" t="s">
        <v>190</v>
      </c>
      <c r="U2811" s="2">
        <v>45443</v>
      </c>
      <c r="V2811" s="2">
        <v>45657</v>
      </c>
      <c r="W2811" s="3">
        <v>1</v>
      </c>
      <c r="X2811" t="s">
        <v>7</v>
      </c>
      <c r="Y2811" s="6">
        <v>2590650</v>
      </c>
      <c r="Z2811">
        <v>5000916528</v>
      </c>
      <c r="AA2811" t="s">
        <v>11</v>
      </c>
      <c r="AB2811" s="2">
        <v>45443</v>
      </c>
      <c r="AC2811" s="2">
        <v>45443</v>
      </c>
      <c r="AD2811" s="3">
        <v>1</v>
      </c>
      <c r="AE2811" t="s">
        <v>8</v>
      </c>
      <c r="AF2811" s="3">
        <v>2590650</v>
      </c>
      <c r="AG2811" t="s">
        <v>8</v>
      </c>
      <c r="AH2811" s="3">
        <v>2590650</v>
      </c>
      <c r="AI2811" t="s">
        <v>5711</v>
      </c>
      <c r="AJ2811" t="s">
        <v>27</v>
      </c>
      <c r="AK2811" s="2">
        <v>45484</v>
      </c>
      <c r="AL2811" s="2">
        <v>45484</v>
      </c>
      <c r="AM2811" s="3">
        <v>1</v>
      </c>
      <c r="AN2811" t="s">
        <v>8</v>
      </c>
      <c r="AO2811" s="3">
        <v>2590650</v>
      </c>
      <c r="AP2811" t="s">
        <v>8</v>
      </c>
      <c r="AQ2811" s="3">
        <v>2590650</v>
      </c>
      <c r="AR2811" t="s">
        <v>5712</v>
      </c>
      <c r="AS2811" t="s">
        <v>5713</v>
      </c>
      <c r="AT2811" t="s">
        <v>5714</v>
      </c>
      <c r="AU2811" s="2">
        <v>44277</v>
      </c>
      <c r="AV2811" t="s">
        <v>20407</v>
      </c>
      <c r="AW2811" t="s">
        <v>20410</v>
      </c>
    </row>
    <row r="2812" spans="1:49" outlineLevel="2" x14ac:dyDescent="0.25">
      <c r="A2812" t="s">
        <v>20407</v>
      </c>
      <c r="B2812" t="s">
        <v>5706</v>
      </c>
      <c r="C2812" t="s">
        <v>22</v>
      </c>
      <c r="D2812" t="s">
        <v>2</v>
      </c>
      <c r="E2812" t="s">
        <v>5707</v>
      </c>
      <c r="F2812" t="s">
        <v>5719</v>
      </c>
      <c r="G2812" t="s">
        <v>5709</v>
      </c>
      <c r="H2812" t="s">
        <v>5710</v>
      </c>
      <c r="I2812" s="2">
        <v>45443</v>
      </c>
      <c r="J2812" t="s">
        <v>73</v>
      </c>
      <c r="K2812" t="s">
        <v>6</v>
      </c>
      <c r="L2812" t="s">
        <v>6</v>
      </c>
      <c r="M2812" s="3">
        <v>1</v>
      </c>
      <c r="N2812" t="s">
        <v>7</v>
      </c>
      <c r="O2812" s="6">
        <v>2590650</v>
      </c>
      <c r="P2812" t="s">
        <v>8</v>
      </c>
      <c r="Q2812">
        <v>4500517004</v>
      </c>
      <c r="R2812" t="s">
        <v>1</v>
      </c>
      <c r="S2812" t="s">
        <v>189</v>
      </c>
      <c r="T2812" t="s">
        <v>190</v>
      </c>
      <c r="U2812" s="2">
        <v>45443</v>
      </c>
      <c r="V2812" s="2">
        <v>45657</v>
      </c>
      <c r="W2812" s="3">
        <v>1</v>
      </c>
      <c r="X2812" t="s">
        <v>7</v>
      </c>
      <c r="Y2812" s="6">
        <v>2590650</v>
      </c>
      <c r="Z2812">
        <v>5000916529</v>
      </c>
      <c r="AA2812" t="s">
        <v>11</v>
      </c>
      <c r="AB2812" s="2">
        <v>45443</v>
      </c>
      <c r="AC2812" s="2">
        <v>45443</v>
      </c>
      <c r="AD2812" s="3">
        <v>1</v>
      </c>
      <c r="AE2812" t="s">
        <v>8</v>
      </c>
      <c r="AF2812" s="3">
        <v>2590650</v>
      </c>
      <c r="AG2812" t="s">
        <v>8</v>
      </c>
      <c r="AH2812" s="3">
        <v>2590650</v>
      </c>
      <c r="AI2812" t="s">
        <v>5711</v>
      </c>
      <c r="AJ2812" t="s">
        <v>29</v>
      </c>
      <c r="AK2812" s="2">
        <v>45484</v>
      </c>
      <c r="AL2812" s="2">
        <v>45484</v>
      </c>
      <c r="AM2812" s="3">
        <v>1</v>
      </c>
      <c r="AN2812" t="s">
        <v>8</v>
      </c>
      <c r="AO2812" s="3">
        <v>2590650</v>
      </c>
      <c r="AP2812" t="s">
        <v>8</v>
      </c>
      <c r="AQ2812" s="3">
        <v>2590650</v>
      </c>
      <c r="AR2812" t="s">
        <v>5712</v>
      </c>
      <c r="AS2812" t="s">
        <v>5713</v>
      </c>
      <c r="AT2812" t="s">
        <v>5714</v>
      </c>
      <c r="AU2812" s="2">
        <v>44277</v>
      </c>
      <c r="AV2812" t="s">
        <v>20407</v>
      </c>
      <c r="AW2812" t="s">
        <v>20410</v>
      </c>
    </row>
    <row r="2813" spans="1:49" outlineLevel="2" x14ac:dyDescent="0.25">
      <c r="A2813" t="s">
        <v>20407</v>
      </c>
      <c r="B2813" t="s">
        <v>5706</v>
      </c>
      <c r="C2813" t="s">
        <v>24</v>
      </c>
      <c r="D2813" t="s">
        <v>2</v>
      </c>
      <c r="E2813" t="s">
        <v>5707</v>
      </c>
      <c r="F2813" t="s">
        <v>5720</v>
      </c>
      <c r="G2813" t="s">
        <v>5709</v>
      </c>
      <c r="H2813" t="s">
        <v>5710</v>
      </c>
      <c r="I2813" s="2">
        <v>45443</v>
      </c>
      <c r="J2813" t="s">
        <v>73</v>
      </c>
      <c r="K2813" t="s">
        <v>6</v>
      </c>
      <c r="L2813" t="s">
        <v>6</v>
      </c>
      <c r="M2813" s="3">
        <v>1</v>
      </c>
      <c r="N2813" t="s">
        <v>7</v>
      </c>
      <c r="O2813" s="6">
        <v>2590650</v>
      </c>
      <c r="P2813" t="s">
        <v>8</v>
      </c>
      <c r="Q2813">
        <v>4500517005</v>
      </c>
      <c r="R2813" t="s">
        <v>1</v>
      </c>
      <c r="S2813" t="s">
        <v>189</v>
      </c>
      <c r="T2813" t="s">
        <v>190</v>
      </c>
      <c r="U2813" s="2">
        <v>45443</v>
      </c>
      <c r="V2813" s="2">
        <v>45657</v>
      </c>
      <c r="W2813" s="3">
        <v>1</v>
      </c>
      <c r="X2813" t="s">
        <v>7</v>
      </c>
      <c r="Y2813" s="6">
        <v>2590650</v>
      </c>
      <c r="Z2813">
        <v>5000916530</v>
      </c>
      <c r="AA2813" t="s">
        <v>11</v>
      </c>
      <c r="AB2813" s="2">
        <v>45443</v>
      </c>
      <c r="AC2813" s="2">
        <v>45443</v>
      </c>
      <c r="AD2813" s="3">
        <v>1</v>
      </c>
      <c r="AE2813" t="s">
        <v>8</v>
      </c>
      <c r="AF2813" s="3">
        <v>2590650</v>
      </c>
      <c r="AG2813" t="s">
        <v>8</v>
      </c>
      <c r="AH2813" s="3">
        <v>2590650</v>
      </c>
      <c r="AI2813" t="s">
        <v>5711</v>
      </c>
      <c r="AJ2813" t="s">
        <v>87</v>
      </c>
      <c r="AK2813" s="2">
        <v>45484</v>
      </c>
      <c r="AL2813" s="2">
        <v>45484</v>
      </c>
      <c r="AM2813" s="3">
        <v>1</v>
      </c>
      <c r="AN2813" t="s">
        <v>8</v>
      </c>
      <c r="AO2813" s="3">
        <v>2590650</v>
      </c>
      <c r="AP2813" t="s">
        <v>8</v>
      </c>
      <c r="AQ2813" s="3">
        <v>2590650</v>
      </c>
      <c r="AR2813" t="s">
        <v>5712</v>
      </c>
      <c r="AS2813" t="s">
        <v>5713</v>
      </c>
      <c r="AT2813" t="s">
        <v>5714</v>
      </c>
      <c r="AU2813" s="2">
        <v>44277</v>
      </c>
      <c r="AV2813" t="s">
        <v>20407</v>
      </c>
      <c r="AW2813" t="s">
        <v>20410</v>
      </c>
    </row>
    <row r="2814" spans="1:49" outlineLevel="2" x14ac:dyDescent="0.25">
      <c r="A2814" t="s">
        <v>20407</v>
      </c>
      <c r="B2814" t="s">
        <v>5706</v>
      </c>
      <c r="C2814" t="s">
        <v>26</v>
      </c>
      <c r="D2814" t="s">
        <v>2</v>
      </c>
      <c r="E2814" t="s">
        <v>5707</v>
      </c>
      <c r="F2814" t="s">
        <v>5721</v>
      </c>
      <c r="G2814" t="s">
        <v>5709</v>
      </c>
      <c r="H2814" t="s">
        <v>5710</v>
      </c>
      <c r="I2814" s="2">
        <v>45443</v>
      </c>
      <c r="J2814" t="s">
        <v>73</v>
      </c>
      <c r="K2814" t="s">
        <v>6</v>
      </c>
      <c r="L2814" t="s">
        <v>6</v>
      </c>
      <c r="M2814" s="3">
        <v>1</v>
      </c>
      <c r="N2814" t="s">
        <v>7</v>
      </c>
      <c r="O2814" s="6">
        <v>2590650</v>
      </c>
      <c r="P2814" t="s">
        <v>8</v>
      </c>
      <c r="Q2814">
        <v>4500517006</v>
      </c>
      <c r="R2814" t="s">
        <v>1</v>
      </c>
      <c r="S2814" t="s">
        <v>189</v>
      </c>
      <c r="T2814" t="s">
        <v>190</v>
      </c>
      <c r="U2814" s="2">
        <v>45443</v>
      </c>
      <c r="V2814" s="2">
        <v>45657</v>
      </c>
      <c r="W2814" s="3">
        <v>1</v>
      </c>
      <c r="X2814" t="s">
        <v>7</v>
      </c>
      <c r="Y2814" s="6">
        <v>2590650</v>
      </c>
      <c r="Z2814">
        <v>5000916531</v>
      </c>
      <c r="AA2814" t="s">
        <v>11</v>
      </c>
      <c r="AB2814" s="2">
        <v>45443</v>
      </c>
      <c r="AC2814" s="2">
        <v>45443</v>
      </c>
      <c r="AD2814" s="3">
        <v>1</v>
      </c>
      <c r="AE2814" t="s">
        <v>8</v>
      </c>
      <c r="AF2814" s="3">
        <v>2590650</v>
      </c>
      <c r="AG2814" t="s">
        <v>8</v>
      </c>
      <c r="AH2814" s="3">
        <v>2590650</v>
      </c>
      <c r="AI2814" t="s">
        <v>5711</v>
      </c>
      <c r="AJ2814" t="s">
        <v>88</v>
      </c>
      <c r="AK2814" s="2">
        <v>45484</v>
      </c>
      <c r="AL2814" s="2">
        <v>45484</v>
      </c>
      <c r="AM2814" s="3">
        <v>1</v>
      </c>
      <c r="AN2814" t="s">
        <v>8</v>
      </c>
      <c r="AO2814" s="3">
        <v>2590650</v>
      </c>
      <c r="AP2814" t="s">
        <v>8</v>
      </c>
      <c r="AQ2814" s="3">
        <v>2590650</v>
      </c>
      <c r="AR2814" t="s">
        <v>5712</v>
      </c>
      <c r="AS2814" t="s">
        <v>5713</v>
      </c>
      <c r="AT2814" t="s">
        <v>5714</v>
      </c>
      <c r="AU2814" s="2">
        <v>44277</v>
      </c>
      <c r="AV2814" t="s">
        <v>20407</v>
      </c>
      <c r="AW2814" t="s">
        <v>20410</v>
      </c>
    </row>
    <row r="2815" spans="1:49" outlineLevel="2" x14ac:dyDescent="0.25">
      <c r="A2815" t="s">
        <v>20407</v>
      </c>
      <c r="B2815" t="s">
        <v>5706</v>
      </c>
      <c r="C2815" t="s">
        <v>28</v>
      </c>
      <c r="D2815" t="s">
        <v>2</v>
      </c>
      <c r="E2815" t="s">
        <v>5707</v>
      </c>
      <c r="F2815" t="s">
        <v>5722</v>
      </c>
      <c r="G2815" t="s">
        <v>5709</v>
      </c>
      <c r="H2815" t="s">
        <v>5710</v>
      </c>
      <c r="I2815" s="2">
        <v>45443</v>
      </c>
      <c r="J2815" t="s">
        <v>73</v>
      </c>
      <c r="K2815" t="s">
        <v>6</v>
      </c>
      <c r="L2815" t="s">
        <v>6</v>
      </c>
      <c r="M2815" s="3">
        <v>1</v>
      </c>
      <c r="N2815" t="s">
        <v>7</v>
      </c>
      <c r="O2815" s="6">
        <v>2590650</v>
      </c>
      <c r="P2815" t="s">
        <v>8</v>
      </c>
      <c r="Q2815">
        <v>4500517007</v>
      </c>
      <c r="R2815" t="s">
        <v>1</v>
      </c>
      <c r="S2815" t="s">
        <v>189</v>
      </c>
      <c r="T2815" t="s">
        <v>190</v>
      </c>
      <c r="U2815" s="2">
        <v>45443</v>
      </c>
      <c r="V2815" s="2">
        <v>45657</v>
      </c>
      <c r="W2815" s="3">
        <v>1</v>
      </c>
      <c r="X2815" t="s">
        <v>7</v>
      </c>
      <c r="Y2815" s="6">
        <v>2590650</v>
      </c>
      <c r="Z2815">
        <v>5000916532</v>
      </c>
      <c r="AA2815" t="s">
        <v>11</v>
      </c>
      <c r="AB2815" s="2">
        <v>45443</v>
      </c>
      <c r="AC2815" s="2">
        <v>45443</v>
      </c>
      <c r="AD2815" s="3">
        <v>1</v>
      </c>
      <c r="AE2815" t="s">
        <v>8</v>
      </c>
      <c r="AF2815" s="3">
        <v>2590650</v>
      </c>
      <c r="AG2815" t="s">
        <v>8</v>
      </c>
      <c r="AH2815" s="3">
        <v>2590650</v>
      </c>
      <c r="AI2815" t="s">
        <v>5711</v>
      </c>
      <c r="AJ2815" t="s">
        <v>89</v>
      </c>
      <c r="AK2815" s="2">
        <v>45484</v>
      </c>
      <c r="AL2815" s="2">
        <v>45484</v>
      </c>
      <c r="AM2815" s="3">
        <v>1</v>
      </c>
      <c r="AN2815" t="s">
        <v>8</v>
      </c>
      <c r="AO2815" s="3">
        <v>2590650</v>
      </c>
      <c r="AP2815" t="s">
        <v>8</v>
      </c>
      <c r="AQ2815" s="3">
        <v>2590650</v>
      </c>
      <c r="AR2815" t="s">
        <v>5712</v>
      </c>
      <c r="AS2815" t="s">
        <v>5713</v>
      </c>
      <c r="AT2815" t="s">
        <v>5714</v>
      </c>
      <c r="AU2815" s="2">
        <v>44277</v>
      </c>
      <c r="AV2815" t="s">
        <v>20407</v>
      </c>
      <c r="AW2815" t="s">
        <v>20410</v>
      </c>
    </row>
    <row r="2816" spans="1:49" outlineLevel="2" x14ac:dyDescent="0.25">
      <c r="A2816" t="s">
        <v>20407</v>
      </c>
      <c r="B2816" t="s">
        <v>5706</v>
      </c>
      <c r="C2816" t="s">
        <v>30</v>
      </c>
      <c r="D2816" t="s">
        <v>2</v>
      </c>
      <c r="E2816" t="s">
        <v>5707</v>
      </c>
      <c r="F2816" t="s">
        <v>5723</v>
      </c>
      <c r="G2816" t="s">
        <v>5709</v>
      </c>
      <c r="H2816" t="s">
        <v>5710</v>
      </c>
      <c r="I2816" s="2">
        <v>45443</v>
      </c>
      <c r="J2816" t="s">
        <v>73</v>
      </c>
      <c r="K2816" t="s">
        <v>6</v>
      </c>
      <c r="L2816" t="s">
        <v>6</v>
      </c>
      <c r="M2816" s="3">
        <v>1</v>
      </c>
      <c r="N2816" t="s">
        <v>7</v>
      </c>
      <c r="O2816" s="6">
        <v>2590650</v>
      </c>
      <c r="P2816" t="s">
        <v>8</v>
      </c>
      <c r="Q2816">
        <v>4500517008</v>
      </c>
      <c r="R2816" t="s">
        <v>1</v>
      </c>
      <c r="S2816" t="s">
        <v>189</v>
      </c>
      <c r="T2816" t="s">
        <v>190</v>
      </c>
      <c r="U2816" s="2">
        <v>45443</v>
      </c>
      <c r="V2816" s="2">
        <v>45657</v>
      </c>
      <c r="W2816" s="3">
        <v>1</v>
      </c>
      <c r="X2816" t="s">
        <v>7</v>
      </c>
      <c r="Y2816" s="6">
        <v>2590650</v>
      </c>
      <c r="Z2816">
        <v>5000916533</v>
      </c>
      <c r="AA2816" t="s">
        <v>11</v>
      </c>
      <c r="AB2816" s="2">
        <v>45443</v>
      </c>
      <c r="AC2816" s="2">
        <v>45443</v>
      </c>
      <c r="AD2816" s="3">
        <v>1</v>
      </c>
      <c r="AE2816" t="s">
        <v>8</v>
      </c>
      <c r="AF2816" s="3">
        <v>2590650</v>
      </c>
      <c r="AG2816" t="s">
        <v>8</v>
      </c>
      <c r="AH2816" s="3">
        <v>2590650</v>
      </c>
      <c r="AI2816" t="s">
        <v>5711</v>
      </c>
      <c r="AJ2816" t="s">
        <v>1</v>
      </c>
      <c r="AK2816" s="2">
        <v>45484</v>
      </c>
      <c r="AL2816" s="2">
        <v>45484</v>
      </c>
      <c r="AM2816" s="3">
        <v>1</v>
      </c>
      <c r="AN2816" t="s">
        <v>8</v>
      </c>
      <c r="AO2816" s="3">
        <v>2590650</v>
      </c>
      <c r="AP2816" t="s">
        <v>8</v>
      </c>
      <c r="AQ2816" s="3">
        <v>2590650</v>
      </c>
      <c r="AR2816" t="s">
        <v>5712</v>
      </c>
      <c r="AS2816" t="s">
        <v>5713</v>
      </c>
      <c r="AT2816" t="s">
        <v>5714</v>
      </c>
      <c r="AU2816" s="2">
        <v>44277</v>
      </c>
      <c r="AV2816" t="s">
        <v>20407</v>
      </c>
      <c r="AW2816" t="s">
        <v>20410</v>
      </c>
    </row>
    <row r="2817" spans="1:49" outlineLevel="2" x14ac:dyDescent="0.25">
      <c r="A2817" t="s">
        <v>20407</v>
      </c>
      <c r="B2817" t="s">
        <v>5706</v>
      </c>
      <c r="C2817" t="s">
        <v>31</v>
      </c>
      <c r="D2817" t="s">
        <v>2</v>
      </c>
      <c r="E2817" t="s">
        <v>5707</v>
      </c>
      <c r="F2817" t="s">
        <v>5724</v>
      </c>
      <c r="G2817" t="s">
        <v>5709</v>
      </c>
      <c r="H2817" t="s">
        <v>5710</v>
      </c>
      <c r="I2817" s="2">
        <v>45443</v>
      </c>
      <c r="J2817" t="s">
        <v>73</v>
      </c>
      <c r="K2817" t="s">
        <v>6</v>
      </c>
      <c r="L2817" t="s">
        <v>6</v>
      </c>
      <c r="M2817" s="3">
        <v>1</v>
      </c>
      <c r="N2817" t="s">
        <v>7</v>
      </c>
      <c r="O2817" s="6">
        <v>2590650</v>
      </c>
      <c r="P2817" t="s">
        <v>8</v>
      </c>
      <c r="Q2817">
        <v>4500517010</v>
      </c>
      <c r="R2817" t="s">
        <v>1</v>
      </c>
      <c r="S2817" t="s">
        <v>189</v>
      </c>
      <c r="T2817" t="s">
        <v>190</v>
      </c>
      <c r="U2817" s="2">
        <v>45443</v>
      </c>
      <c r="V2817" s="2">
        <v>45657</v>
      </c>
      <c r="W2817" s="3">
        <v>1</v>
      </c>
      <c r="X2817" t="s">
        <v>7</v>
      </c>
      <c r="Y2817" s="6">
        <v>2590650</v>
      </c>
      <c r="Z2817">
        <v>5000916534</v>
      </c>
      <c r="AA2817" t="s">
        <v>11</v>
      </c>
      <c r="AB2817" s="2">
        <v>45443</v>
      </c>
      <c r="AC2817" s="2">
        <v>45443</v>
      </c>
      <c r="AD2817" s="3">
        <v>1</v>
      </c>
      <c r="AE2817" t="s">
        <v>8</v>
      </c>
      <c r="AF2817" s="3">
        <v>2590650</v>
      </c>
      <c r="AG2817" t="s">
        <v>8</v>
      </c>
      <c r="AH2817" s="3">
        <v>2590650</v>
      </c>
      <c r="AI2817" t="s">
        <v>5711</v>
      </c>
      <c r="AJ2817" t="s">
        <v>91</v>
      </c>
      <c r="AK2817" s="2">
        <v>45484</v>
      </c>
      <c r="AL2817" s="2">
        <v>45484</v>
      </c>
      <c r="AM2817" s="3">
        <v>1</v>
      </c>
      <c r="AN2817" t="s">
        <v>8</v>
      </c>
      <c r="AO2817" s="3">
        <v>2590650</v>
      </c>
      <c r="AP2817" t="s">
        <v>8</v>
      </c>
      <c r="AQ2817" s="3">
        <v>2590650</v>
      </c>
      <c r="AR2817" t="s">
        <v>5712</v>
      </c>
      <c r="AS2817" t="s">
        <v>5713</v>
      </c>
      <c r="AT2817" t="s">
        <v>5714</v>
      </c>
      <c r="AU2817" s="2">
        <v>44277</v>
      </c>
      <c r="AV2817" t="s">
        <v>20407</v>
      </c>
      <c r="AW2817" t="s">
        <v>20410</v>
      </c>
    </row>
    <row r="2818" spans="1:49" outlineLevel="2" x14ac:dyDescent="0.25">
      <c r="A2818" t="s">
        <v>20407</v>
      </c>
      <c r="B2818" t="s">
        <v>5706</v>
      </c>
      <c r="C2818" t="s">
        <v>32</v>
      </c>
      <c r="D2818" t="s">
        <v>2</v>
      </c>
      <c r="E2818" t="s">
        <v>5707</v>
      </c>
      <c r="F2818" t="s">
        <v>5725</v>
      </c>
      <c r="G2818" t="s">
        <v>5709</v>
      </c>
      <c r="H2818" t="s">
        <v>5710</v>
      </c>
      <c r="I2818" s="2">
        <v>45443</v>
      </c>
      <c r="J2818" t="s">
        <v>73</v>
      </c>
      <c r="K2818" t="s">
        <v>6</v>
      </c>
      <c r="L2818" t="s">
        <v>6</v>
      </c>
      <c r="M2818" s="3">
        <v>1</v>
      </c>
      <c r="N2818" t="s">
        <v>7</v>
      </c>
      <c r="O2818" s="6">
        <v>2590650</v>
      </c>
      <c r="P2818" t="s">
        <v>8</v>
      </c>
      <c r="Q2818">
        <v>4500517011</v>
      </c>
      <c r="R2818" t="s">
        <v>1</v>
      </c>
      <c r="S2818" t="s">
        <v>189</v>
      </c>
      <c r="T2818" t="s">
        <v>190</v>
      </c>
      <c r="U2818" s="2">
        <v>45443</v>
      </c>
      <c r="V2818" s="2">
        <v>45657</v>
      </c>
      <c r="W2818" s="3">
        <v>1</v>
      </c>
      <c r="X2818" t="s">
        <v>7</v>
      </c>
      <c r="Y2818" s="6">
        <v>2590650</v>
      </c>
      <c r="Z2818">
        <v>5000916535</v>
      </c>
      <c r="AA2818" t="s">
        <v>11</v>
      </c>
      <c r="AB2818" s="2">
        <v>45443</v>
      </c>
      <c r="AC2818" s="2">
        <v>45443</v>
      </c>
      <c r="AD2818" s="3">
        <v>1</v>
      </c>
      <c r="AE2818" t="s">
        <v>8</v>
      </c>
      <c r="AF2818" s="3">
        <v>2590650</v>
      </c>
      <c r="AG2818" t="s">
        <v>8</v>
      </c>
      <c r="AH2818" s="3">
        <v>2590650</v>
      </c>
      <c r="AI2818" t="s">
        <v>5711</v>
      </c>
      <c r="AJ2818" t="s">
        <v>92</v>
      </c>
      <c r="AK2818" s="2">
        <v>45484</v>
      </c>
      <c r="AL2818" s="2">
        <v>45484</v>
      </c>
      <c r="AM2818" s="3">
        <v>1</v>
      </c>
      <c r="AN2818" t="s">
        <v>8</v>
      </c>
      <c r="AO2818" s="3">
        <v>2590650</v>
      </c>
      <c r="AP2818" t="s">
        <v>8</v>
      </c>
      <c r="AQ2818" s="3">
        <v>2590650</v>
      </c>
      <c r="AR2818" t="s">
        <v>5712</v>
      </c>
      <c r="AS2818" t="s">
        <v>5713</v>
      </c>
      <c r="AT2818" t="s">
        <v>5714</v>
      </c>
      <c r="AU2818" s="2">
        <v>44277</v>
      </c>
      <c r="AV2818" t="s">
        <v>20407</v>
      </c>
      <c r="AW2818" t="s">
        <v>20410</v>
      </c>
    </row>
    <row r="2819" spans="1:49" outlineLevel="2" x14ac:dyDescent="0.25">
      <c r="A2819" t="s">
        <v>20407</v>
      </c>
      <c r="B2819" t="s">
        <v>5706</v>
      </c>
      <c r="C2819" t="s">
        <v>35</v>
      </c>
      <c r="D2819" t="s">
        <v>2</v>
      </c>
      <c r="E2819" t="s">
        <v>5707</v>
      </c>
      <c r="F2819" t="s">
        <v>5726</v>
      </c>
      <c r="G2819" t="s">
        <v>5709</v>
      </c>
      <c r="H2819" t="s">
        <v>5710</v>
      </c>
      <c r="I2819" s="2">
        <v>45443</v>
      </c>
      <c r="J2819" t="s">
        <v>73</v>
      </c>
      <c r="K2819" t="s">
        <v>6</v>
      </c>
      <c r="L2819" t="s">
        <v>6</v>
      </c>
      <c r="M2819" s="3">
        <v>1</v>
      </c>
      <c r="N2819" t="s">
        <v>7</v>
      </c>
      <c r="O2819" s="6">
        <v>259065</v>
      </c>
      <c r="P2819" t="s">
        <v>8</v>
      </c>
      <c r="Q2819">
        <v>4500517012</v>
      </c>
      <c r="R2819" t="s">
        <v>1</v>
      </c>
      <c r="S2819" t="s">
        <v>189</v>
      </c>
      <c r="T2819" t="s">
        <v>190</v>
      </c>
      <c r="U2819" s="2">
        <v>45443</v>
      </c>
      <c r="V2819" s="2">
        <v>45657</v>
      </c>
      <c r="W2819" s="3">
        <v>1</v>
      </c>
      <c r="X2819" t="s">
        <v>7</v>
      </c>
      <c r="Y2819" s="6">
        <v>259065</v>
      </c>
      <c r="Z2819">
        <v>5000916537</v>
      </c>
      <c r="AA2819" t="s">
        <v>11</v>
      </c>
      <c r="AB2819" s="2">
        <v>45443</v>
      </c>
      <c r="AC2819" s="2">
        <v>45443</v>
      </c>
      <c r="AD2819" s="3">
        <v>1</v>
      </c>
      <c r="AE2819" t="s">
        <v>8</v>
      </c>
      <c r="AF2819" s="3">
        <v>259065</v>
      </c>
      <c r="AG2819" t="s">
        <v>8</v>
      </c>
      <c r="AH2819" s="3">
        <v>259065</v>
      </c>
      <c r="AI2819" t="s">
        <v>5727</v>
      </c>
      <c r="AJ2819" t="s">
        <v>11</v>
      </c>
      <c r="AK2819" s="2">
        <v>45484</v>
      </c>
      <c r="AL2819" s="2">
        <v>45484</v>
      </c>
      <c r="AM2819" s="3">
        <v>1</v>
      </c>
      <c r="AN2819" t="s">
        <v>8</v>
      </c>
      <c r="AO2819" s="3">
        <v>259065</v>
      </c>
      <c r="AP2819" t="s">
        <v>8</v>
      </c>
      <c r="AQ2819" s="3">
        <v>259065</v>
      </c>
      <c r="AR2819" t="s">
        <v>5712</v>
      </c>
      <c r="AS2819" t="s">
        <v>5713</v>
      </c>
      <c r="AT2819" t="s">
        <v>5714</v>
      </c>
      <c r="AU2819" s="2">
        <v>44277</v>
      </c>
      <c r="AV2819" t="s">
        <v>20407</v>
      </c>
      <c r="AW2819" t="s">
        <v>20410</v>
      </c>
    </row>
    <row r="2820" spans="1:49" outlineLevel="2" x14ac:dyDescent="0.25">
      <c r="A2820" t="s">
        <v>20407</v>
      </c>
      <c r="B2820" t="s">
        <v>5728</v>
      </c>
      <c r="C2820" t="s">
        <v>1</v>
      </c>
      <c r="D2820" t="s">
        <v>2</v>
      </c>
      <c r="E2820" t="s">
        <v>5729</v>
      </c>
      <c r="F2820" t="s">
        <v>5730</v>
      </c>
      <c r="G2820" t="s">
        <v>5731</v>
      </c>
      <c r="H2820" t="s">
        <v>5732</v>
      </c>
      <c r="I2820" s="2">
        <v>45446</v>
      </c>
      <c r="J2820" t="s">
        <v>73</v>
      </c>
      <c r="K2820" t="s">
        <v>6</v>
      </c>
      <c r="L2820" t="s">
        <v>6</v>
      </c>
      <c r="M2820" s="3">
        <v>1</v>
      </c>
      <c r="N2820" t="s">
        <v>7</v>
      </c>
      <c r="O2820" s="6">
        <v>94870000</v>
      </c>
      <c r="P2820" t="s">
        <v>8</v>
      </c>
      <c r="Q2820">
        <v>4500517061</v>
      </c>
      <c r="R2820" t="s">
        <v>1</v>
      </c>
      <c r="S2820" t="s">
        <v>300</v>
      </c>
      <c r="T2820" t="s">
        <v>301</v>
      </c>
      <c r="U2820" s="2">
        <v>45446</v>
      </c>
      <c r="V2820" s="2">
        <v>45657</v>
      </c>
      <c r="W2820" s="3">
        <v>1</v>
      </c>
      <c r="X2820" t="s">
        <v>7</v>
      </c>
      <c r="Y2820" s="6">
        <v>94870000</v>
      </c>
      <c r="Z2820">
        <v>5000916628</v>
      </c>
      <c r="AA2820" t="s">
        <v>11</v>
      </c>
      <c r="AB2820" s="2">
        <v>45446</v>
      </c>
      <c r="AC2820" s="2">
        <v>45446</v>
      </c>
      <c r="AD2820" s="3">
        <v>1</v>
      </c>
      <c r="AE2820" t="s">
        <v>8</v>
      </c>
      <c r="AF2820" s="3">
        <v>94870000</v>
      </c>
      <c r="AG2820" t="s">
        <v>8</v>
      </c>
      <c r="AH2820" s="3">
        <v>94870000</v>
      </c>
      <c r="AI2820" t="s">
        <v>5733</v>
      </c>
      <c r="AJ2820" t="s">
        <v>11</v>
      </c>
      <c r="AK2820" s="2">
        <v>45482</v>
      </c>
      <c r="AL2820" s="2">
        <v>45482</v>
      </c>
      <c r="AM2820" s="3">
        <v>1</v>
      </c>
      <c r="AN2820" t="s">
        <v>8</v>
      </c>
      <c r="AO2820" s="3">
        <v>94870000</v>
      </c>
      <c r="AP2820" t="s">
        <v>8</v>
      </c>
      <c r="AQ2820" s="3">
        <v>94870000</v>
      </c>
      <c r="AR2820" t="s">
        <v>5734</v>
      </c>
      <c r="AS2820" t="s">
        <v>5735</v>
      </c>
      <c r="AT2820" t="s">
        <v>5736</v>
      </c>
      <c r="AU2820" s="2">
        <v>44853</v>
      </c>
      <c r="AV2820" t="s">
        <v>20407</v>
      </c>
      <c r="AW2820" t="s">
        <v>20410</v>
      </c>
    </row>
    <row r="2821" spans="1:49" outlineLevel="2" x14ac:dyDescent="0.25">
      <c r="A2821" t="s">
        <v>20407</v>
      </c>
      <c r="B2821" t="s">
        <v>5737</v>
      </c>
      <c r="C2821" t="s">
        <v>1</v>
      </c>
      <c r="D2821" t="s">
        <v>2</v>
      </c>
      <c r="E2821" t="s">
        <v>5738</v>
      </c>
      <c r="F2821" t="s">
        <v>5739</v>
      </c>
      <c r="G2821" t="s">
        <v>5740</v>
      </c>
      <c r="H2821" t="s">
        <v>5741</v>
      </c>
      <c r="I2821" s="2">
        <v>45446</v>
      </c>
      <c r="J2821" t="s">
        <v>119</v>
      </c>
      <c r="K2821" t="s">
        <v>6</v>
      </c>
      <c r="L2821" t="s">
        <v>6</v>
      </c>
      <c r="M2821" s="3">
        <v>1</v>
      </c>
      <c r="N2821" t="s">
        <v>7</v>
      </c>
      <c r="O2821" s="6">
        <v>2100000000</v>
      </c>
      <c r="P2821" t="s">
        <v>8</v>
      </c>
      <c r="Q2821">
        <v>4500517087</v>
      </c>
      <c r="R2821" t="s">
        <v>1</v>
      </c>
      <c r="S2821" t="s">
        <v>170</v>
      </c>
      <c r="T2821" t="s">
        <v>171</v>
      </c>
      <c r="U2821" s="2">
        <v>45446</v>
      </c>
      <c r="V2821" s="2">
        <v>45657</v>
      </c>
      <c r="W2821" s="3">
        <v>1</v>
      </c>
      <c r="X2821" t="s">
        <v>7</v>
      </c>
      <c r="Y2821" s="6">
        <v>2100000000</v>
      </c>
      <c r="Z2821">
        <v>5000916674</v>
      </c>
      <c r="AA2821" t="s">
        <v>11</v>
      </c>
      <c r="AB2821" s="2">
        <v>45446</v>
      </c>
      <c r="AC2821" s="2">
        <v>45446</v>
      </c>
      <c r="AD2821" s="3">
        <v>1</v>
      </c>
      <c r="AE2821" t="s">
        <v>8</v>
      </c>
      <c r="AF2821" s="3">
        <v>2100000000</v>
      </c>
      <c r="AG2821" t="s">
        <v>8</v>
      </c>
      <c r="AH2821" s="3">
        <v>2100000000</v>
      </c>
      <c r="AI2821" t="s">
        <v>5742</v>
      </c>
      <c r="AJ2821" t="s">
        <v>11</v>
      </c>
      <c r="AK2821" s="2">
        <v>45512</v>
      </c>
      <c r="AL2821" s="2">
        <v>45512</v>
      </c>
      <c r="AM2821" s="3">
        <v>1</v>
      </c>
      <c r="AN2821" t="s">
        <v>8</v>
      </c>
      <c r="AO2821" s="3">
        <v>2100000000</v>
      </c>
      <c r="AP2821" t="s">
        <v>8</v>
      </c>
      <c r="AQ2821" s="3">
        <v>2100000000</v>
      </c>
      <c r="AR2821" t="s">
        <v>5743</v>
      </c>
      <c r="AS2821" t="s">
        <v>5744</v>
      </c>
      <c r="AT2821" t="s">
        <v>5745</v>
      </c>
      <c r="AU2821" s="2">
        <v>44561</v>
      </c>
      <c r="AV2821" t="s">
        <v>20407</v>
      </c>
      <c r="AW2821" t="s">
        <v>20410</v>
      </c>
    </row>
    <row r="2822" spans="1:49" outlineLevel="2" x14ac:dyDescent="0.25">
      <c r="A2822" t="s">
        <v>20407</v>
      </c>
      <c r="B2822" t="s">
        <v>5737</v>
      </c>
      <c r="C2822" t="s">
        <v>17</v>
      </c>
      <c r="D2822" t="s">
        <v>2</v>
      </c>
      <c r="E2822" t="s">
        <v>5738</v>
      </c>
      <c r="F2822" t="s">
        <v>5746</v>
      </c>
      <c r="G2822" t="s">
        <v>5740</v>
      </c>
      <c r="H2822" t="s">
        <v>5741</v>
      </c>
      <c r="I2822" s="2">
        <v>45446</v>
      </c>
      <c r="J2822" t="s">
        <v>119</v>
      </c>
      <c r="K2822" t="s">
        <v>6</v>
      </c>
      <c r="L2822" t="s">
        <v>6</v>
      </c>
      <c r="M2822" s="3">
        <v>1</v>
      </c>
      <c r="N2822" t="s">
        <v>7</v>
      </c>
      <c r="O2822" s="6">
        <v>2100000000</v>
      </c>
      <c r="P2822" t="s">
        <v>8</v>
      </c>
      <c r="Q2822">
        <v>4500517088</v>
      </c>
      <c r="R2822" t="s">
        <v>1</v>
      </c>
      <c r="S2822" t="s">
        <v>170</v>
      </c>
      <c r="T2822" t="s">
        <v>171</v>
      </c>
      <c r="U2822" s="2">
        <v>45446</v>
      </c>
      <c r="V2822" s="2">
        <v>45657</v>
      </c>
      <c r="W2822" s="3">
        <v>1</v>
      </c>
      <c r="X2822" t="s">
        <v>7</v>
      </c>
      <c r="Y2822" s="6">
        <v>2100000000</v>
      </c>
      <c r="Z2822">
        <v>5000916675</v>
      </c>
      <c r="AA2822" t="s">
        <v>11</v>
      </c>
      <c r="AB2822" s="2">
        <v>45446</v>
      </c>
      <c r="AC2822" s="2">
        <v>45446</v>
      </c>
      <c r="AD2822" s="3">
        <v>1</v>
      </c>
      <c r="AE2822" t="s">
        <v>8</v>
      </c>
      <c r="AF2822" s="3">
        <v>2100000000</v>
      </c>
      <c r="AG2822" t="s">
        <v>8</v>
      </c>
      <c r="AH2822" s="3">
        <v>2100000000</v>
      </c>
      <c r="AI2822" t="s">
        <v>5747</v>
      </c>
      <c r="AJ2822" t="s">
        <v>11</v>
      </c>
      <c r="AK2822" s="2">
        <v>45512</v>
      </c>
      <c r="AL2822" s="2">
        <v>45512</v>
      </c>
      <c r="AM2822" s="3">
        <v>1</v>
      </c>
      <c r="AN2822" t="s">
        <v>8</v>
      </c>
      <c r="AO2822" s="3">
        <v>2100000000</v>
      </c>
      <c r="AP2822" t="s">
        <v>8</v>
      </c>
      <c r="AQ2822" s="3">
        <v>2100000000</v>
      </c>
      <c r="AR2822" t="s">
        <v>5743</v>
      </c>
      <c r="AS2822" t="s">
        <v>5744</v>
      </c>
      <c r="AT2822" t="s">
        <v>5745</v>
      </c>
      <c r="AU2822" s="2">
        <v>44561</v>
      </c>
      <c r="AV2822" t="s">
        <v>20407</v>
      </c>
      <c r="AW2822" t="s">
        <v>20410</v>
      </c>
    </row>
    <row r="2823" spans="1:49" outlineLevel="2" x14ac:dyDescent="0.25">
      <c r="A2823" t="s">
        <v>20407</v>
      </c>
      <c r="B2823" t="s">
        <v>5748</v>
      </c>
      <c r="C2823" t="s">
        <v>1</v>
      </c>
      <c r="D2823" t="s">
        <v>2</v>
      </c>
      <c r="E2823" t="s">
        <v>5749</v>
      </c>
      <c r="F2823" t="s">
        <v>5750</v>
      </c>
      <c r="G2823" t="s">
        <v>5751</v>
      </c>
      <c r="H2823" t="s">
        <v>5752</v>
      </c>
      <c r="I2823" s="2">
        <v>45443</v>
      </c>
      <c r="J2823" t="s">
        <v>73</v>
      </c>
      <c r="K2823" t="s">
        <v>6</v>
      </c>
      <c r="L2823" t="s">
        <v>6</v>
      </c>
      <c r="M2823" s="3">
        <v>1</v>
      </c>
      <c r="N2823" t="s">
        <v>7</v>
      </c>
      <c r="O2823" s="6">
        <v>20541840</v>
      </c>
      <c r="P2823" t="s">
        <v>8</v>
      </c>
      <c r="Q2823">
        <v>4500517022</v>
      </c>
      <c r="R2823" t="s">
        <v>1</v>
      </c>
      <c r="S2823" t="s">
        <v>99</v>
      </c>
      <c r="T2823" t="s">
        <v>100</v>
      </c>
      <c r="U2823" s="2">
        <v>45443</v>
      </c>
      <c r="V2823" s="2">
        <v>45657</v>
      </c>
      <c r="W2823" s="3">
        <v>1</v>
      </c>
      <c r="X2823" t="s">
        <v>7</v>
      </c>
      <c r="Y2823" s="6">
        <v>20541840</v>
      </c>
      <c r="Z2823">
        <v>5000916477</v>
      </c>
      <c r="AA2823" t="s">
        <v>11</v>
      </c>
      <c r="AB2823" s="2">
        <v>45443</v>
      </c>
      <c r="AC2823" s="2">
        <v>45443</v>
      </c>
      <c r="AD2823" s="3">
        <v>1</v>
      </c>
      <c r="AE2823" t="s">
        <v>8</v>
      </c>
      <c r="AF2823" s="3">
        <v>20541840</v>
      </c>
      <c r="AG2823" t="s">
        <v>8</v>
      </c>
      <c r="AH2823" s="3">
        <v>20541840</v>
      </c>
      <c r="AI2823" t="s">
        <v>12</v>
      </c>
      <c r="AJ2823" t="s">
        <v>13</v>
      </c>
      <c r="AK2823" s="2"/>
      <c r="AL2823" s="2"/>
      <c r="AM2823" s="3">
        <v>0</v>
      </c>
      <c r="AN2823" t="s">
        <v>12</v>
      </c>
      <c r="AO2823" s="4">
        <v>0</v>
      </c>
      <c r="AP2823" t="s">
        <v>12</v>
      </c>
      <c r="AQ2823" s="4">
        <v>0</v>
      </c>
      <c r="AR2823" t="s">
        <v>5753</v>
      </c>
      <c r="AS2823" t="s">
        <v>5754</v>
      </c>
      <c r="AT2823" t="s">
        <v>5755</v>
      </c>
      <c r="AU2823" s="2">
        <v>44985</v>
      </c>
      <c r="AV2823" t="s">
        <v>20407</v>
      </c>
      <c r="AW2823" t="s">
        <v>20410</v>
      </c>
    </row>
    <row r="2824" spans="1:49" outlineLevel="2" x14ac:dyDescent="0.25">
      <c r="A2824" t="s">
        <v>20407</v>
      </c>
      <c r="B2824" t="s">
        <v>5748</v>
      </c>
      <c r="C2824" t="s">
        <v>17</v>
      </c>
      <c r="D2824" t="s">
        <v>2</v>
      </c>
      <c r="E2824" t="s">
        <v>5749</v>
      </c>
      <c r="F2824" t="s">
        <v>5756</v>
      </c>
      <c r="G2824" t="s">
        <v>5751</v>
      </c>
      <c r="H2824" t="s">
        <v>5752</v>
      </c>
      <c r="I2824" s="2">
        <v>45443</v>
      </c>
      <c r="J2824" t="s">
        <v>73</v>
      </c>
      <c r="K2824" t="s">
        <v>6</v>
      </c>
      <c r="L2824" t="s">
        <v>6</v>
      </c>
      <c r="M2824" s="3">
        <v>1</v>
      </c>
      <c r="N2824" t="s">
        <v>7</v>
      </c>
      <c r="O2824" s="6">
        <v>20541840</v>
      </c>
      <c r="P2824" t="s">
        <v>8</v>
      </c>
      <c r="Q2824">
        <v>4500517023</v>
      </c>
      <c r="R2824" t="s">
        <v>1</v>
      </c>
      <c r="S2824" t="s">
        <v>99</v>
      </c>
      <c r="T2824" t="s">
        <v>100</v>
      </c>
      <c r="U2824" s="2">
        <v>45443</v>
      </c>
      <c r="V2824" s="2">
        <v>45657</v>
      </c>
      <c r="W2824" s="3">
        <v>1</v>
      </c>
      <c r="X2824" t="s">
        <v>7</v>
      </c>
      <c r="Y2824" s="6">
        <v>20541840</v>
      </c>
      <c r="Z2824">
        <v>5000916478</v>
      </c>
      <c r="AA2824" t="s">
        <v>11</v>
      </c>
      <c r="AB2824" s="2">
        <v>45443</v>
      </c>
      <c r="AC2824" s="2">
        <v>45443</v>
      </c>
      <c r="AD2824" s="3">
        <v>1</v>
      </c>
      <c r="AE2824" t="s">
        <v>8</v>
      </c>
      <c r="AF2824" s="3">
        <v>20541840</v>
      </c>
      <c r="AG2824" t="s">
        <v>8</v>
      </c>
      <c r="AH2824" s="3">
        <v>20541840</v>
      </c>
      <c r="AI2824" t="s">
        <v>12</v>
      </c>
      <c r="AJ2824" t="s">
        <v>13</v>
      </c>
      <c r="AK2824" s="2"/>
      <c r="AL2824" s="2"/>
      <c r="AM2824" s="3">
        <v>0</v>
      </c>
      <c r="AN2824" t="s">
        <v>12</v>
      </c>
      <c r="AO2824" s="4">
        <v>0</v>
      </c>
      <c r="AP2824" t="s">
        <v>12</v>
      </c>
      <c r="AQ2824" s="4">
        <v>0</v>
      </c>
      <c r="AR2824" t="s">
        <v>5753</v>
      </c>
      <c r="AS2824" t="s">
        <v>5754</v>
      </c>
      <c r="AT2824" t="s">
        <v>5755</v>
      </c>
      <c r="AU2824" s="2">
        <v>44985</v>
      </c>
      <c r="AV2824" t="s">
        <v>20407</v>
      </c>
      <c r="AW2824" t="s">
        <v>20410</v>
      </c>
    </row>
    <row r="2825" spans="1:49" outlineLevel="2" x14ac:dyDescent="0.25">
      <c r="A2825" t="s">
        <v>20407</v>
      </c>
      <c r="B2825" t="s">
        <v>5748</v>
      </c>
      <c r="C2825" t="s">
        <v>18</v>
      </c>
      <c r="D2825" t="s">
        <v>2</v>
      </c>
      <c r="E2825" t="s">
        <v>5749</v>
      </c>
      <c r="F2825" t="s">
        <v>5757</v>
      </c>
      <c r="G2825" t="s">
        <v>5751</v>
      </c>
      <c r="H2825" t="s">
        <v>5752</v>
      </c>
      <c r="I2825" s="2">
        <v>45443</v>
      </c>
      <c r="J2825" t="s">
        <v>73</v>
      </c>
      <c r="K2825" t="s">
        <v>6</v>
      </c>
      <c r="L2825" t="s">
        <v>6</v>
      </c>
      <c r="M2825" s="3">
        <v>1</v>
      </c>
      <c r="N2825" t="s">
        <v>7</v>
      </c>
      <c r="O2825" s="6">
        <v>20541840</v>
      </c>
      <c r="P2825" t="s">
        <v>8</v>
      </c>
      <c r="Q2825">
        <v>4500517024</v>
      </c>
      <c r="R2825" t="s">
        <v>1</v>
      </c>
      <c r="S2825" t="s">
        <v>99</v>
      </c>
      <c r="T2825" t="s">
        <v>100</v>
      </c>
      <c r="U2825" s="2">
        <v>45443</v>
      </c>
      <c r="V2825" s="2">
        <v>45657</v>
      </c>
      <c r="W2825" s="3">
        <v>1</v>
      </c>
      <c r="X2825" t="s">
        <v>7</v>
      </c>
      <c r="Y2825" s="6">
        <v>20541840</v>
      </c>
      <c r="Z2825">
        <v>5000916479</v>
      </c>
      <c r="AA2825" t="s">
        <v>11</v>
      </c>
      <c r="AB2825" s="2">
        <v>45443</v>
      </c>
      <c r="AC2825" s="2">
        <v>45443</v>
      </c>
      <c r="AD2825" s="3">
        <v>1</v>
      </c>
      <c r="AE2825" t="s">
        <v>8</v>
      </c>
      <c r="AF2825" s="3">
        <v>20541840</v>
      </c>
      <c r="AG2825" t="s">
        <v>8</v>
      </c>
      <c r="AH2825" s="3">
        <v>20541840</v>
      </c>
      <c r="AI2825" t="s">
        <v>12</v>
      </c>
      <c r="AJ2825" t="s">
        <v>13</v>
      </c>
      <c r="AK2825" s="2"/>
      <c r="AL2825" s="2"/>
      <c r="AM2825" s="3">
        <v>0</v>
      </c>
      <c r="AN2825" t="s">
        <v>12</v>
      </c>
      <c r="AO2825" s="4">
        <v>0</v>
      </c>
      <c r="AP2825" t="s">
        <v>12</v>
      </c>
      <c r="AQ2825" s="4">
        <v>0</v>
      </c>
      <c r="AR2825" t="s">
        <v>5753</v>
      </c>
      <c r="AS2825" t="s">
        <v>5754</v>
      </c>
      <c r="AT2825" t="s">
        <v>5755</v>
      </c>
      <c r="AU2825" s="2">
        <v>44985</v>
      </c>
      <c r="AV2825" t="s">
        <v>20407</v>
      </c>
      <c r="AW2825" t="s">
        <v>20410</v>
      </c>
    </row>
    <row r="2826" spans="1:49" outlineLevel="2" x14ac:dyDescent="0.25">
      <c r="A2826" t="s">
        <v>20407</v>
      </c>
      <c r="B2826" t="s">
        <v>5748</v>
      </c>
      <c r="C2826" t="s">
        <v>19</v>
      </c>
      <c r="D2826" t="s">
        <v>2</v>
      </c>
      <c r="E2826" t="s">
        <v>5749</v>
      </c>
      <c r="F2826" t="s">
        <v>5758</v>
      </c>
      <c r="G2826" t="s">
        <v>5751</v>
      </c>
      <c r="H2826" t="s">
        <v>5752</v>
      </c>
      <c r="I2826" s="2">
        <v>45443</v>
      </c>
      <c r="J2826" t="s">
        <v>73</v>
      </c>
      <c r="K2826" t="s">
        <v>6</v>
      </c>
      <c r="L2826" t="s">
        <v>6</v>
      </c>
      <c r="M2826" s="3">
        <v>1</v>
      </c>
      <c r="N2826" t="s">
        <v>7</v>
      </c>
      <c r="O2826" s="6">
        <v>20541840</v>
      </c>
      <c r="P2826" t="s">
        <v>8</v>
      </c>
      <c r="Q2826">
        <v>4500517025</v>
      </c>
      <c r="R2826" t="s">
        <v>1</v>
      </c>
      <c r="S2826" t="s">
        <v>99</v>
      </c>
      <c r="T2826" t="s">
        <v>100</v>
      </c>
      <c r="U2826" s="2">
        <v>45443</v>
      </c>
      <c r="V2826" s="2">
        <v>45657</v>
      </c>
      <c r="W2826" s="3">
        <v>1</v>
      </c>
      <c r="X2826" t="s">
        <v>7</v>
      </c>
      <c r="Y2826" s="6">
        <v>20541840</v>
      </c>
      <c r="Z2826">
        <v>5000916480</v>
      </c>
      <c r="AA2826" t="s">
        <v>11</v>
      </c>
      <c r="AB2826" s="2">
        <v>45443</v>
      </c>
      <c r="AC2826" s="2">
        <v>45443</v>
      </c>
      <c r="AD2826" s="3">
        <v>1</v>
      </c>
      <c r="AE2826" t="s">
        <v>8</v>
      </c>
      <c r="AF2826" s="3">
        <v>20541840</v>
      </c>
      <c r="AG2826" t="s">
        <v>8</v>
      </c>
      <c r="AH2826" s="3">
        <v>20541840</v>
      </c>
      <c r="AI2826" t="s">
        <v>12</v>
      </c>
      <c r="AJ2826" t="s">
        <v>13</v>
      </c>
      <c r="AK2826" s="2"/>
      <c r="AL2826" s="2"/>
      <c r="AM2826" s="3">
        <v>0</v>
      </c>
      <c r="AN2826" t="s">
        <v>12</v>
      </c>
      <c r="AO2826" s="4">
        <v>0</v>
      </c>
      <c r="AP2826" t="s">
        <v>12</v>
      </c>
      <c r="AQ2826" s="4">
        <v>0</v>
      </c>
      <c r="AR2826" t="s">
        <v>5753</v>
      </c>
      <c r="AS2826" t="s">
        <v>5754</v>
      </c>
      <c r="AT2826" t="s">
        <v>5755</v>
      </c>
      <c r="AU2826" s="2">
        <v>44985</v>
      </c>
      <c r="AV2826" t="s">
        <v>20407</v>
      </c>
      <c r="AW2826" t="s">
        <v>20410</v>
      </c>
    </row>
    <row r="2827" spans="1:49" outlineLevel="2" x14ac:dyDescent="0.25">
      <c r="A2827" t="s">
        <v>20407</v>
      </c>
      <c r="B2827" t="s">
        <v>5748</v>
      </c>
      <c r="C2827" t="s">
        <v>20</v>
      </c>
      <c r="D2827" t="s">
        <v>2</v>
      </c>
      <c r="E2827" t="s">
        <v>5749</v>
      </c>
      <c r="F2827" t="s">
        <v>5759</v>
      </c>
      <c r="G2827" t="s">
        <v>5751</v>
      </c>
      <c r="H2827" t="s">
        <v>5752</v>
      </c>
      <c r="I2827" s="2">
        <v>45443</v>
      </c>
      <c r="J2827" t="s">
        <v>73</v>
      </c>
      <c r="K2827" t="s">
        <v>6</v>
      </c>
      <c r="L2827" t="s">
        <v>6</v>
      </c>
      <c r="M2827" s="3">
        <v>1</v>
      </c>
      <c r="N2827" t="s">
        <v>7</v>
      </c>
      <c r="O2827" s="6">
        <v>20541840</v>
      </c>
      <c r="P2827" t="s">
        <v>8</v>
      </c>
      <c r="Q2827">
        <v>4500517026</v>
      </c>
      <c r="R2827" t="s">
        <v>1</v>
      </c>
      <c r="S2827" t="s">
        <v>99</v>
      </c>
      <c r="T2827" t="s">
        <v>100</v>
      </c>
      <c r="U2827" s="2">
        <v>45443</v>
      </c>
      <c r="V2827" s="2">
        <v>45657</v>
      </c>
      <c r="W2827" s="3">
        <v>1</v>
      </c>
      <c r="X2827" t="s">
        <v>7</v>
      </c>
      <c r="Y2827" s="6">
        <v>20541840</v>
      </c>
      <c r="Z2827">
        <v>5000916481</v>
      </c>
      <c r="AA2827" t="s">
        <v>11</v>
      </c>
      <c r="AB2827" s="2">
        <v>45443</v>
      </c>
      <c r="AC2827" s="2">
        <v>45443</v>
      </c>
      <c r="AD2827" s="3">
        <v>1</v>
      </c>
      <c r="AE2827" t="s">
        <v>8</v>
      </c>
      <c r="AF2827" s="3">
        <v>20541840</v>
      </c>
      <c r="AG2827" t="s">
        <v>8</v>
      </c>
      <c r="AH2827" s="3">
        <v>20541840</v>
      </c>
      <c r="AI2827" t="s">
        <v>12</v>
      </c>
      <c r="AJ2827" t="s">
        <v>13</v>
      </c>
      <c r="AK2827" s="2"/>
      <c r="AL2827" s="2"/>
      <c r="AM2827" s="3">
        <v>0</v>
      </c>
      <c r="AN2827" t="s">
        <v>12</v>
      </c>
      <c r="AO2827" s="4">
        <v>0</v>
      </c>
      <c r="AP2827" t="s">
        <v>12</v>
      </c>
      <c r="AQ2827" s="4">
        <v>0</v>
      </c>
      <c r="AR2827" t="s">
        <v>5753</v>
      </c>
      <c r="AS2827" t="s">
        <v>5754</v>
      </c>
      <c r="AT2827" t="s">
        <v>5755</v>
      </c>
      <c r="AU2827" s="2">
        <v>44985</v>
      </c>
      <c r="AV2827" t="s">
        <v>20407</v>
      </c>
      <c r="AW2827" t="s">
        <v>20410</v>
      </c>
    </row>
    <row r="2828" spans="1:49" outlineLevel="2" x14ac:dyDescent="0.25">
      <c r="A2828" t="s">
        <v>20407</v>
      </c>
      <c r="B2828" t="s">
        <v>5748</v>
      </c>
      <c r="C2828" t="s">
        <v>22</v>
      </c>
      <c r="D2828" t="s">
        <v>2</v>
      </c>
      <c r="E2828" t="s">
        <v>5749</v>
      </c>
      <c r="F2828" t="s">
        <v>5760</v>
      </c>
      <c r="G2828" t="s">
        <v>5751</v>
      </c>
      <c r="H2828" t="s">
        <v>5752</v>
      </c>
      <c r="I2828" s="2">
        <v>45443</v>
      </c>
      <c r="J2828" t="s">
        <v>73</v>
      </c>
      <c r="K2828" t="s">
        <v>6</v>
      </c>
      <c r="L2828" t="s">
        <v>6</v>
      </c>
      <c r="M2828" s="3">
        <v>1</v>
      </c>
      <c r="N2828" t="s">
        <v>7</v>
      </c>
      <c r="O2828" s="6">
        <v>20541840</v>
      </c>
      <c r="P2828" t="s">
        <v>8</v>
      </c>
      <c r="Q2828">
        <v>4500517028</v>
      </c>
      <c r="R2828" t="s">
        <v>1</v>
      </c>
      <c r="S2828" t="s">
        <v>99</v>
      </c>
      <c r="T2828" t="s">
        <v>100</v>
      </c>
      <c r="U2828" s="2">
        <v>45443</v>
      </c>
      <c r="V2828" s="2">
        <v>45657</v>
      </c>
      <c r="W2828" s="3">
        <v>1</v>
      </c>
      <c r="X2828" t="s">
        <v>7</v>
      </c>
      <c r="Y2828" s="6">
        <v>20541840</v>
      </c>
      <c r="Z2828">
        <v>5000916492</v>
      </c>
      <c r="AA2828" t="s">
        <v>11</v>
      </c>
      <c r="AB2828" s="2">
        <v>45443</v>
      </c>
      <c r="AC2828" s="2">
        <v>45443</v>
      </c>
      <c r="AD2828" s="3">
        <v>1</v>
      </c>
      <c r="AE2828" t="s">
        <v>8</v>
      </c>
      <c r="AF2828" s="3">
        <v>20541840</v>
      </c>
      <c r="AG2828" t="s">
        <v>8</v>
      </c>
      <c r="AH2828" s="3">
        <v>20541840</v>
      </c>
      <c r="AI2828" t="s">
        <v>12</v>
      </c>
      <c r="AJ2828" t="s">
        <v>13</v>
      </c>
      <c r="AK2828" s="2"/>
      <c r="AL2828" s="2"/>
      <c r="AM2828" s="3">
        <v>0</v>
      </c>
      <c r="AN2828" t="s">
        <v>12</v>
      </c>
      <c r="AO2828" s="4">
        <v>0</v>
      </c>
      <c r="AP2828" t="s">
        <v>12</v>
      </c>
      <c r="AQ2828" s="4">
        <v>0</v>
      </c>
      <c r="AR2828" t="s">
        <v>5753</v>
      </c>
      <c r="AS2828" t="s">
        <v>5754</v>
      </c>
      <c r="AT2828" t="s">
        <v>5755</v>
      </c>
      <c r="AU2828" s="2">
        <v>44985</v>
      </c>
      <c r="AV2828" t="s">
        <v>20407</v>
      </c>
      <c r="AW2828" t="s">
        <v>20410</v>
      </c>
    </row>
    <row r="2829" spans="1:49" outlineLevel="2" x14ac:dyDescent="0.25">
      <c r="A2829" t="s">
        <v>20407</v>
      </c>
      <c r="B2829" t="s">
        <v>5748</v>
      </c>
      <c r="C2829" t="s">
        <v>24</v>
      </c>
      <c r="D2829" t="s">
        <v>2</v>
      </c>
      <c r="E2829" t="s">
        <v>5749</v>
      </c>
      <c r="F2829" t="s">
        <v>5761</v>
      </c>
      <c r="G2829" t="s">
        <v>5751</v>
      </c>
      <c r="H2829" t="s">
        <v>5752</v>
      </c>
      <c r="I2829" s="2">
        <v>45443</v>
      </c>
      <c r="J2829" t="s">
        <v>73</v>
      </c>
      <c r="K2829" t="s">
        <v>6</v>
      </c>
      <c r="L2829" t="s">
        <v>6</v>
      </c>
      <c r="M2829" s="3">
        <v>1</v>
      </c>
      <c r="N2829" t="s">
        <v>7</v>
      </c>
      <c r="O2829" s="6">
        <v>20541840</v>
      </c>
      <c r="P2829" t="s">
        <v>8</v>
      </c>
      <c r="Q2829">
        <v>4500517030</v>
      </c>
      <c r="R2829" t="s">
        <v>1</v>
      </c>
      <c r="S2829" t="s">
        <v>99</v>
      </c>
      <c r="T2829" t="s">
        <v>100</v>
      </c>
      <c r="U2829" s="2">
        <v>45443</v>
      </c>
      <c r="V2829" s="2">
        <v>45657</v>
      </c>
      <c r="W2829" s="3">
        <v>1</v>
      </c>
      <c r="X2829" t="s">
        <v>7</v>
      </c>
      <c r="Y2829" s="6">
        <v>20541840</v>
      </c>
      <c r="Z2829">
        <v>5000916493</v>
      </c>
      <c r="AA2829" t="s">
        <v>11</v>
      </c>
      <c r="AB2829" s="2">
        <v>45443</v>
      </c>
      <c r="AC2829" s="2">
        <v>45443</v>
      </c>
      <c r="AD2829" s="3">
        <v>1</v>
      </c>
      <c r="AE2829" t="s">
        <v>8</v>
      </c>
      <c r="AF2829" s="3">
        <v>20541840</v>
      </c>
      <c r="AG2829" t="s">
        <v>8</v>
      </c>
      <c r="AH2829" s="3">
        <v>20541840</v>
      </c>
      <c r="AI2829" t="s">
        <v>12</v>
      </c>
      <c r="AJ2829" t="s">
        <v>13</v>
      </c>
      <c r="AK2829" s="2"/>
      <c r="AL2829" s="2"/>
      <c r="AM2829" s="3">
        <v>0</v>
      </c>
      <c r="AN2829" t="s">
        <v>12</v>
      </c>
      <c r="AO2829" s="4">
        <v>0</v>
      </c>
      <c r="AP2829" t="s">
        <v>12</v>
      </c>
      <c r="AQ2829" s="4">
        <v>0</v>
      </c>
      <c r="AR2829" t="s">
        <v>5753</v>
      </c>
      <c r="AS2829" t="s">
        <v>5754</v>
      </c>
      <c r="AT2829" t="s">
        <v>5755</v>
      </c>
      <c r="AU2829" s="2">
        <v>44985</v>
      </c>
      <c r="AV2829" t="s">
        <v>20407</v>
      </c>
      <c r="AW2829" t="s">
        <v>20410</v>
      </c>
    </row>
    <row r="2830" spans="1:49" outlineLevel="2" x14ac:dyDescent="0.25">
      <c r="A2830" t="s">
        <v>20407</v>
      </c>
      <c r="B2830" t="s">
        <v>5748</v>
      </c>
      <c r="C2830" t="s">
        <v>26</v>
      </c>
      <c r="D2830" t="s">
        <v>2</v>
      </c>
      <c r="E2830" t="s">
        <v>5749</v>
      </c>
      <c r="F2830" t="s">
        <v>5762</v>
      </c>
      <c r="G2830" t="s">
        <v>5751</v>
      </c>
      <c r="H2830" t="s">
        <v>5752</v>
      </c>
      <c r="I2830" s="2">
        <v>45443</v>
      </c>
      <c r="J2830" t="s">
        <v>73</v>
      </c>
      <c r="K2830" t="s">
        <v>6</v>
      </c>
      <c r="L2830" t="s">
        <v>6</v>
      </c>
      <c r="M2830" s="3">
        <v>1</v>
      </c>
      <c r="N2830" t="s">
        <v>7</v>
      </c>
      <c r="O2830" s="6">
        <v>20541840</v>
      </c>
      <c r="P2830" t="s">
        <v>8</v>
      </c>
      <c r="Q2830">
        <v>4500517031</v>
      </c>
      <c r="R2830" t="s">
        <v>1</v>
      </c>
      <c r="S2830" t="s">
        <v>99</v>
      </c>
      <c r="T2830" t="s">
        <v>100</v>
      </c>
      <c r="U2830" s="2">
        <v>45443</v>
      </c>
      <c r="V2830" s="2">
        <v>45657</v>
      </c>
      <c r="W2830" s="3">
        <v>1</v>
      </c>
      <c r="X2830" t="s">
        <v>7</v>
      </c>
      <c r="Y2830" s="6">
        <v>20541840</v>
      </c>
      <c r="Z2830">
        <v>5000916494</v>
      </c>
      <c r="AA2830" t="s">
        <v>11</v>
      </c>
      <c r="AB2830" s="2">
        <v>45443</v>
      </c>
      <c r="AC2830" s="2">
        <v>45443</v>
      </c>
      <c r="AD2830" s="3">
        <v>1</v>
      </c>
      <c r="AE2830" t="s">
        <v>8</v>
      </c>
      <c r="AF2830" s="3">
        <v>20541840</v>
      </c>
      <c r="AG2830" t="s">
        <v>8</v>
      </c>
      <c r="AH2830" s="3">
        <v>20541840</v>
      </c>
      <c r="AI2830" t="s">
        <v>12</v>
      </c>
      <c r="AJ2830" t="s">
        <v>13</v>
      </c>
      <c r="AK2830" s="2"/>
      <c r="AL2830" s="2"/>
      <c r="AM2830" s="3">
        <v>0</v>
      </c>
      <c r="AN2830" t="s">
        <v>12</v>
      </c>
      <c r="AO2830" s="4">
        <v>0</v>
      </c>
      <c r="AP2830" t="s">
        <v>12</v>
      </c>
      <c r="AQ2830" s="4">
        <v>0</v>
      </c>
      <c r="AR2830" t="s">
        <v>5753</v>
      </c>
      <c r="AS2830" t="s">
        <v>5754</v>
      </c>
      <c r="AT2830" t="s">
        <v>5755</v>
      </c>
      <c r="AU2830" s="2">
        <v>44985</v>
      </c>
      <c r="AV2830" t="s">
        <v>20407</v>
      </c>
      <c r="AW2830" t="s">
        <v>20410</v>
      </c>
    </row>
    <row r="2831" spans="1:49" outlineLevel="2" x14ac:dyDescent="0.25">
      <c r="A2831" t="s">
        <v>20407</v>
      </c>
      <c r="B2831" t="s">
        <v>5748</v>
      </c>
      <c r="C2831" t="s">
        <v>28</v>
      </c>
      <c r="D2831" t="s">
        <v>2</v>
      </c>
      <c r="E2831" t="s">
        <v>5749</v>
      </c>
      <c r="F2831" t="s">
        <v>5763</v>
      </c>
      <c r="G2831" t="s">
        <v>5751</v>
      </c>
      <c r="H2831" t="s">
        <v>5752</v>
      </c>
      <c r="I2831" s="2">
        <v>45443</v>
      </c>
      <c r="J2831" t="s">
        <v>73</v>
      </c>
      <c r="K2831" t="s">
        <v>6</v>
      </c>
      <c r="L2831" t="s">
        <v>6</v>
      </c>
      <c r="M2831" s="3">
        <v>1</v>
      </c>
      <c r="N2831" t="s">
        <v>7</v>
      </c>
      <c r="O2831" s="6">
        <v>20541840</v>
      </c>
      <c r="P2831" t="s">
        <v>8</v>
      </c>
      <c r="Q2831">
        <v>4500517032</v>
      </c>
      <c r="R2831" t="s">
        <v>1</v>
      </c>
      <c r="S2831" t="s">
        <v>99</v>
      </c>
      <c r="T2831" t="s">
        <v>100</v>
      </c>
      <c r="U2831" s="2">
        <v>45443</v>
      </c>
      <c r="V2831" s="2">
        <v>45657</v>
      </c>
      <c r="W2831" s="3">
        <v>1</v>
      </c>
      <c r="X2831" t="s">
        <v>7</v>
      </c>
      <c r="Y2831" s="6">
        <v>20541840</v>
      </c>
      <c r="Z2831">
        <v>5000916495</v>
      </c>
      <c r="AA2831" t="s">
        <v>11</v>
      </c>
      <c r="AB2831" s="2">
        <v>45443</v>
      </c>
      <c r="AC2831" s="2">
        <v>45443</v>
      </c>
      <c r="AD2831" s="3">
        <v>1</v>
      </c>
      <c r="AE2831" t="s">
        <v>8</v>
      </c>
      <c r="AF2831" s="3">
        <v>20541840</v>
      </c>
      <c r="AG2831" t="s">
        <v>8</v>
      </c>
      <c r="AH2831" s="3">
        <v>20541840</v>
      </c>
      <c r="AI2831" t="s">
        <v>12</v>
      </c>
      <c r="AJ2831" t="s">
        <v>13</v>
      </c>
      <c r="AK2831" s="2"/>
      <c r="AL2831" s="2"/>
      <c r="AM2831" s="3">
        <v>0</v>
      </c>
      <c r="AN2831" t="s">
        <v>12</v>
      </c>
      <c r="AO2831" s="4">
        <v>0</v>
      </c>
      <c r="AP2831" t="s">
        <v>12</v>
      </c>
      <c r="AQ2831" s="4">
        <v>0</v>
      </c>
      <c r="AR2831" t="s">
        <v>5753</v>
      </c>
      <c r="AS2831" t="s">
        <v>5754</v>
      </c>
      <c r="AT2831" t="s">
        <v>5755</v>
      </c>
      <c r="AU2831" s="2">
        <v>44985</v>
      </c>
      <c r="AV2831" t="s">
        <v>20407</v>
      </c>
      <c r="AW2831" t="s">
        <v>20410</v>
      </c>
    </row>
    <row r="2832" spans="1:49" outlineLevel="2" x14ac:dyDescent="0.25">
      <c r="A2832" t="s">
        <v>20407</v>
      </c>
      <c r="B2832" t="s">
        <v>5748</v>
      </c>
      <c r="C2832" t="s">
        <v>30</v>
      </c>
      <c r="D2832" t="s">
        <v>2</v>
      </c>
      <c r="E2832" t="s">
        <v>5749</v>
      </c>
      <c r="F2832" t="s">
        <v>5764</v>
      </c>
      <c r="G2832" t="s">
        <v>5751</v>
      </c>
      <c r="H2832" t="s">
        <v>5752</v>
      </c>
      <c r="I2832" s="2">
        <v>45443</v>
      </c>
      <c r="J2832" t="s">
        <v>73</v>
      </c>
      <c r="K2832" t="s">
        <v>6</v>
      </c>
      <c r="L2832" t="s">
        <v>6</v>
      </c>
      <c r="M2832" s="3">
        <v>1</v>
      </c>
      <c r="N2832" t="s">
        <v>7</v>
      </c>
      <c r="O2832" s="6">
        <v>20541840</v>
      </c>
      <c r="P2832" t="s">
        <v>8</v>
      </c>
      <c r="Q2832">
        <v>4500517034</v>
      </c>
      <c r="R2832" t="s">
        <v>1</v>
      </c>
      <c r="S2832" t="s">
        <v>99</v>
      </c>
      <c r="T2832" t="s">
        <v>100</v>
      </c>
      <c r="U2832" s="2">
        <v>45443</v>
      </c>
      <c r="V2832" s="2">
        <v>45657</v>
      </c>
      <c r="W2832" s="3">
        <v>1</v>
      </c>
      <c r="X2832" t="s">
        <v>7</v>
      </c>
      <c r="Y2832" s="6">
        <v>20541840</v>
      </c>
      <c r="Z2832">
        <v>5000916496</v>
      </c>
      <c r="AA2832" t="s">
        <v>11</v>
      </c>
      <c r="AB2832" s="2">
        <v>45443</v>
      </c>
      <c r="AC2832" s="2">
        <v>45443</v>
      </c>
      <c r="AD2832" s="3">
        <v>1</v>
      </c>
      <c r="AE2832" t="s">
        <v>8</v>
      </c>
      <c r="AF2832" s="3">
        <v>20541840</v>
      </c>
      <c r="AG2832" t="s">
        <v>8</v>
      </c>
      <c r="AH2832" s="3">
        <v>20541840</v>
      </c>
      <c r="AI2832" t="s">
        <v>12</v>
      </c>
      <c r="AJ2832" t="s">
        <v>13</v>
      </c>
      <c r="AK2832" s="2"/>
      <c r="AL2832" s="2"/>
      <c r="AM2832" s="3">
        <v>0</v>
      </c>
      <c r="AN2832" t="s">
        <v>12</v>
      </c>
      <c r="AO2832" s="4">
        <v>0</v>
      </c>
      <c r="AP2832" t="s">
        <v>12</v>
      </c>
      <c r="AQ2832" s="4">
        <v>0</v>
      </c>
      <c r="AR2832" t="s">
        <v>5753</v>
      </c>
      <c r="AS2832" t="s">
        <v>5754</v>
      </c>
      <c r="AT2832" t="s">
        <v>5755</v>
      </c>
      <c r="AU2832" s="2">
        <v>44985</v>
      </c>
      <c r="AV2832" t="s">
        <v>20407</v>
      </c>
      <c r="AW2832" t="s">
        <v>20410</v>
      </c>
    </row>
    <row r="2833" spans="1:49" outlineLevel="2" x14ac:dyDescent="0.25">
      <c r="A2833" t="s">
        <v>20407</v>
      </c>
      <c r="B2833" t="s">
        <v>5748</v>
      </c>
      <c r="C2833" t="s">
        <v>31</v>
      </c>
      <c r="D2833" t="s">
        <v>2</v>
      </c>
      <c r="E2833" t="s">
        <v>5749</v>
      </c>
      <c r="F2833" t="s">
        <v>5765</v>
      </c>
      <c r="G2833" t="s">
        <v>5751</v>
      </c>
      <c r="H2833" t="s">
        <v>5752</v>
      </c>
      <c r="I2833" s="2">
        <v>45443</v>
      </c>
      <c r="J2833" t="s">
        <v>73</v>
      </c>
      <c r="K2833" t="s">
        <v>6</v>
      </c>
      <c r="L2833" t="s">
        <v>6</v>
      </c>
      <c r="M2833" s="3">
        <v>1</v>
      </c>
      <c r="N2833" t="s">
        <v>7</v>
      </c>
      <c r="O2833" s="6">
        <v>20541840</v>
      </c>
      <c r="P2833" t="s">
        <v>8</v>
      </c>
      <c r="Q2833">
        <v>4500517035</v>
      </c>
      <c r="R2833" t="s">
        <v>1</v>
      </c>
      <c r="S2833" t="s">
        <v>99</v>
      </c>
      <c r="T2833" t="s">
        <v>100</v>
      </c>
      <c r="U2833" s="2">
        <v>45443</v>
      </c>
      <c r="V2833" s="2">
        <v>45657</v>
      </c>
      <c r="W2833" s="3">
        <v>1</v>
      </c>
      <c r="X2833" t="s">
        <v>7</v>
      </c>
      <c r="Y2833" s="6">
        <v>20541840</v>
      </c>
      <c r="Z2833">
        <v>5000916497</v>
      </c>
      <c r="AA2833" t="s">
        <v>11</v>
      </c>
      <c r="AB2833" s="2">
        <v>45443</v>
      </c>
      <c r="AC2833" s="2">
        <v>45443</v>
      </c>
      <c r="AD2833" s="3">
        <v>1</v>
      </c>
      <c r="AE2833" t="s">
        <v>8</v>
      </c>
      <c r="AF2833" s="3">
        <v>20541840</v>
      </c>
      <c r="AG2833" t="s">
        <v>8</v>
      </c>
      <c r="AH2833" s="3">
        <v>20541840</v>
      </c>
      <c r="AI2833" t="s">
        <v>12</v>
      </c>
      <c r="AJ2833" t="s">
        <v>13</v>
      </c>
      <c r="AK2833" s="2"/>
      <c r="AL2833" s="2"/>
      <c r="AM2833" s="3">
        <v>0</v>
      </c>
      <c r="AN2833" t="s">
        <v>12</v>
      </c>
      <c r="AO2833" s="4">
        <v>0</v>
      </c>
      <c r="AP2833" t="s">
        <v>12</v>
      </c>
      <c r="AQ2833" s="4">
        <v>0</v>
      </c>
      <c r="AR2833" t="s">
        <v>5753</v>
      </c>
      <c r="AS2833" t="s">
        <v>5754</v>
      </c>
      <c r="AT2833" t="s">
        <v>5755</v>
      </c>
      <c r="AU2833" s="2">
        <v>44985</v>
      </c>
      <c r="AV2833" t="s">
        <v>20407</v>
      </c>
      <c r="AW2833" t="s">
        <v>20410</v>
      </c>
    </row>
    <row r="2834" spans="1:49" outlineLevel="2" x14ac:dyDescent="0.25">
      <c r="A2834" t="s">
        <v>20407</v>
      </c>
      <c r="B2834" t="s">
        <v>5748</v>
      </c>
      <c r="C2834" t="s">
        <v>32</v>
      </c>
      <c r="D2834" t="s">
        <v>2</v>
      </c>
      <c r="E2834" t="s">
        <v>5749</v>
      </c>
      <c r="F2834" t="s">
        <v>5766</v>
      </c>
      <c r="G2834" t="s">
        <v>5751</v>
      </c>
      <c r="H2834" t="s">
        <v>5752</v>
      </c>
      <c r="I2834" s="2">
        <v>45443</v>
      </c>
      <c r="J2834" t="s">
        <v>73</v>
      </c>
      <c r="K2834" t="s">
        <v>6</v>
      </c>
      <c r="L2834" t="s">
        <v>6</v>
      </c>
      <c r="M2834" s="3">
        <v>1</v>
      </c>
      <c r="N2834" t="s">
        <v>7</v>
      </c>
      <c r="O2834" s="6">
        <v>20541840</v>
      </c>
      <c r="P2834" t="s">
        <v>8</v>
      </c>
      <c r="Q2834">
        <v>4500517036</v>
      </c>
      <c r="R2834" t="s">
        <v>1</v>
      </c>
      <c r="S2834" t="s">
        <v>99</v>
      </c>
      <c r="T2834" t="s">
        <v>100</v>
      </c>
      <c r="U2834" s="2">
        <v>45443</v>
      </c>
      <c r="V2834" s="2">
        <v>45657</v>
      </c>
      <c r="W2834" s="3">
        <v>1</v>
      </c>
      <c r="X2834" t="s">
        <v>7</v>
      </c>
      <c r="Y2834" s="6">
        <v>20541840</v>
      </c>
      <c r="Z2834">
        <v>5000916498</v>
      </c>
      <c r="AA2834" t="s">
        <v>11</v>
      </c>
      <c r="AB2834" s="2">
        <v>45443</v>
      </c>
      <c r="AC2834" s="2">
        <v>45443</v>
      </c>
      <c r="AD2834" s="3">
        <v>1</v>
      </c>
      <c r="AE2834" t="s">
        <v>8</v>
      </c>
      <c r="AF2834" s="3">
        <v>20541840</v>
      </c>
      <c r="AG2834" t="s">
        <v>8</v>
      </c>
      <c r="AH2834" s="3">
        <v>20541840</v>
      </c>
      <c r="AI2834" t="s">
        <v>12</v>
      </c>
      <c r="AJ2834" t="s">
        <v>13</v>
      </c>
      <c r="AK2834" s="2"/>
      <c r="AL2834" s="2"/>
      <c r="AM2834" s="3">
        <v>0</v>
      </c>
      <c r="AN2834" t="s">
        <v>12</v>
      </c>
      <c r="AO2834" s="4">
        <v>0</v>
      </c>
      <c r="AP2834" t="s">
        <v>12</v>
      </c>
      <c r="AQ2834" s="4">
        <v>0</v>
      </c>
      <c r="AR2834" t="s">
        <v>5753</v>
      </c>
      <c r="AS2834" t="s">
        <v>5754</v>
      </c>
      <c r="AT2834" t="s">
        <v>5755</v>
      </c>
      <c r="AU2834" s="2">
        <v>44985</v>
      </c>
      <c r="AV2834" t="s">
        <v>20407</v>
      </c>
      <c r="AW2834" t="s">
        <v>20410</v>
      </c>
    </row>
    <row r="2835" spans="1:49" outlineLevel="2" x14ac:dyDescent="0.25">
      <c r="A2835" t="s">
        <v>20407</v>
      </c>
      <c r="B2835" t="s">
        <v>5767</v>
      </c>
      <c r="C2835" t="s">
        <v>1</v>
      </c>
      <c r="D2835" t="s">
        <v>2</v>
      </c>
      <c r="E2835" t="s">
        <v>5768</v>
      </c>
      <c r="F2835" t="s">
        <v>5769</v>
      </c>
      <c r="G2835" t="s">
        <v>5770</v>
      </c>
      <c r="H2835" t="s">
        <v>5771</v>
      </c>
      <c r="I2835" s="2">
        <v>45447</v>
      </c>
      <c r="J2835" t="s">
        <v>73</v>
      </c>
      <c r="K2835" t="s">
        <v>6</v>
      </c>
      <c r="L2835" t="s">
        <v>6</v>
      </c>
      <c r="M2835" s="3">
        <v>1</v>
      </c>
      <c r="N2835" t="s">
        <v>7</v>
      </c>
      <c r="O2835" s="6">
        <v>20000000</v>
      </c>
      <c r="P2835" t="s">
        <v>8</v>
      </c>
      <c r="Q2835">
        <v>4500517237</v>
      </c>
      <c r="R2835" t="s">
        <v>1</v>
      </c>
      <c r="S2835" t="s">
        <v>442</v>
      </c>
      <c r="T2835" t="s">
        <v>443</v>
      </c>
      <c r="U2835" s="2">
        <v>45447</v>
      </c>
      <c r="V2835" s="2">
        <v>45657</v>
      </c>
      <c r="W2835" s="3">
        <v>1</v>
      </c>
      <c r="X2835" t="s">
        <v>7</v>
      </c>
      <c r="Y2835" s="6">
        <v>20000000</v>
      </c>
      <c r="Z2835">
        <v>5000916809</v>
      </c>
      <c r="AA2835" t="s">
        <v>11</v>
      </c>
      <c r="AB2835" s="2">
        <v>45447</v>
      </c>
      <c r="AC2835" s="2">
        <v>45447</v>
      </c>
      <c r="AD2835" s="3">
        <v>1</v>
      </c>
      <c r="AE2835" t="s">
        <v>8</v>
      </c>
      <c r="AF2835" s="3">
        <v>20000000</v>
      </c>
      <c r="AG2835" t="s">
        <v>8</v>
      </c>
      <c r="AH2835" s="3">
        <v>20000000</v>
      </c>
      <c r="AI2835" t="s">
        <v>5772</v>
      </c>
      <c r="AJ2835" t="s">
        <v>11</v>
      </c>
      <c r="AK2835" s="2">
        <v>45505</v>
      </c>
      <c r="AL2835" s="2">
        <v>45505</v>
      </c>
      <c r="AM2835" s="3">
        <v>1</v>
      </c>
      <c r="AN2835" t="s">
        <v>8</v>
      </c>
      <c r="AO2835" s="3">
        <v>20000000</v>
      </c>
      <c r="AP2835" t="s">
        <v>8</v>
      </c>
      <c r="AQ2835" s="3">
        <v>20000000</v>
      </c>
      <c r="AR2835" t="s">
        <v>5773</v>
      </c>
      <c r="AS2835" t="s">
        <v>5774</v>
      </c>
      <c r="AT2835" t="s">
        <v>5775</v>
      </c>
      <c r="AU2835" s="2">
        <v>44956</v>
      </c>
      <c r="AV2835" t="s">
        <v>20407</v>
      </c>
      <c r="AW2835" t="s">
        <v>20410</v>
      </c>
    </row>
    <row r="2836" spans="1:49" outlineLevel="2" x14ac:dyDescent="0.25">
      <c r="A2836" t="s">
        <v>20407</v>
      </c>
      <c r="B2836" t="s">
        <v>5767</v>
      </c>
      <c r="C2836" t="s">
        <v>17</v>
      </c>
      <c r="D2836" t="s">
        <v>2</v>
      </c>
      <c r="E2836" t="s">
        <v>5768</v>
      </c>
      <c r="F2836" t="s">
        <v>5776</v>
      </c>
      <c r="G2836" t="s">
        <v>5770</v>
      </c>
      <c r="H2836" t="s">
        <v>5771</v>
      </c>
      <c r="I2836" s="2">
        <v>45447</v>
      </c>
      <c r="J2836" t="s">
        <v>73</v>
      </c>
      <c r="K2836" t="s">
        <v>6</v>
      </c>
      <c r="L2836" t="s">
        <v>6</v>
      </c>
      <c r="M2836" s="3">
        <v>1</v>
      </c>
      <c r="N2836" t="s">
        <v>7</v>
      </c>
      <c r="O2836" s="6">
        <v>20000000</v>
      </c>
      <c r="P2836" t="s">
        <v>8</v>
      </c>
      <c r="Q2836">
        <v>4500517238</v>
      </c>
      <c r="R2836" t="s">
        <v>1</v>
      </c>
      <c r="S2836" t="s">
        <v>442</v>
      </c>
      <c r="T2836" t="s">
        <v>443</v>
      </c>
      <c r="U2836" s="2">
        <v>45447</v>
      </c>
      <c r="V2836" s="2">
        <v>45657</v>
      </c>
      <c r="W2836" s="3">
        <v>1</v>
      </c>
      <c r="X2836" t="s">
        <v>7</v>
      </c>
      <c r="Y2836" s="6">
        <v>20000000</v>
      </c>
      <c r="Z2836">
        <v>5000916810</v>
      </c>
      <c r="AA2836" t="s">
        <v>11</v>
      </c>
      <c r="AB2836" s="2">
        <v>45447</v>
      </c>
      <c r="AC2836" s="2">
        <v>45447</v>
      </c>
      <c r="AD2836" s="3">
        <v>1</v>
      </c>
      <c r="AE2836" t="s">
        <v>8</v>
      </c>
      <c r="AF2836" s="3">
        <v>20000000</v>
      </c>
      <c r="AG2836" t="s">
        <v>8</v>
      </c>
      <c r="AH2836" s="3">
        <v>20000000</v>
      </c>
      <c r="AI2836" t="s">
        <v>5772</v>
      </c>
      <c r="AJ2836" t="s">
        <v>21</v>
      </c>
      <c r="AK2836" s="2">
        <v>45505</v>
      </c>
      <c r="AL2836" s="2">
        <v>45505</v>
      </c>
      <c r="AM2836" s="3">
        <v>1</v>
      </c>
      <c r="AN2836" t="s">
        <v>8</v>
      </c>
      <c r="AO2836" s="3">
        <v>20000000</v>
      </c>
      <c r="AP2836" t="s">
        <v>8</v>
      </c>
      <c r="AQ2836" s="3">
        <v>20000000</v>
      </c>
      <c r="AR2836" t="s">
        <v>5773</v>
      </c>
      <c r="AS2836" t="s">
        <v>5774</v>
      </c>
      <c r="AT2836" t="s">
        <v>5775</v>
      </c>
      <c r="AU2836" s="2">
        <v>44956</v>
      </c>
      <c r="AV2836" t="s">
        <v>20407</v>
      </c>
      <c r="AW2836" t="s">
        <v>20410</v>
      </c>
    </row>
    <row r="2837" spans="1:49" outlineLevel="2" x14ac:dyDescent="0.25">
      <c r="A2837" t="s">
        <v>20407</v>
      </c>
      <c r="B2837" t="s">
        <v>5767</v>
      </c>
      <c r="C2837" t="s">
        <v>18</v>
      </c>
      <c r="D2837" t="s">
        <v>2</v>
      </c>
      <c r="E2837" t="s">
        <v>5768</v>
      </c>
      <c r="F2837" t="s">
        <v>5777</v>
      </c>
      <c r="G2837" t="s">
        <v>5770</v>
      </c>
      <c r="H2837" t="s">
        <v>5771</v>
      </c>
      <c r="I2837" s="2">
        <v>45447</v>
      </c>
      <c r="J2837" t="s">
        <v>73</v>
      </c>
      <c r="K2837" t="s">
        <v>6</v>
      </c>
      <c r="L2837" t="s">
        <v>6</v>
      </c>
      <c r="M2837" s="3">
        <v>1</v>
      </c>
      <c r="N2837" t="s">
        <v>7</v>
      </c>
      <c r="O2837" s="6">
        <v>20000000</v>
      </c>
      <c r="P2837" t="s">
        <v>8</v>
      </c>
      <c r="Q2837">
        <v>4500517239</v>
      </c>
      <c r="R2837" t="s">
        <v>1</v>
      </c>
      <c r="S2837" t="s">
        <v>442</v>
      </c>
      <c r="T2837" t="s">
        <v>443</v>
      </c>
      <c r="U2837" s="2">
        <v>45447</v>
      </c>
      <c r="V2837" s="2">
        <v>45657</v>
      </c>
      <c r="W2837" s="3">
        <v>1</v>
      </c>
      <c r="X2837" t="s">
        <v>7</v>
      </c>
      <c r="Y2837" s="6">
        <v>20000000</v>
      </c>
      <c r="Z2837">
        <v>5000916811</v>
      </c>
      <c r="AA2837" t="s">
        <v>11</v>
      </c>
      <c r="AB2837" s="2">
        <v>45447</v>
      </c>
      <c r="AC2837" s="2">
        <v>45447</v>
      </c>
      <c r="AD2837" s="3">
        <v>1</v>
      </c>
      <c r="AE2837" t="s">
        <v>8</v>
      </c>
      <c r="AF2837" s="3">
        <v>20000000</v>
      </c>
      <c r="AG2837" t="s">
        <v>8</v>
      </c>
      <c r="AH2837" s="3">
        <v>20000000</v>
      </c>
      <c r="AI2837" t="s">
        <v>5772</v>
      </c>
      <c r="AJ2837" t="s">
        <v>23</v>
      </c>
      <c r="AK2837" s="2">
        <v>45505</v>
      </c>
      <c r="AL2837" s="2">
        <v>45505</v>
      </c>
      <c r="AM2837" s="3">
        <v>1</v>
      </c>
      <c r="AN2837" t="s">
        <v>8</v>
      </c>
      <c r="AO2837" s="3">
        <v>20000000</v>
      </c>
      <c r="AP2837" t="s">
        <v>8</v>
      </c>
      <c r="AQ2837" s="3">
        <v>20000000</v>
      </c>
      <c r="AR2837" t="s">
        <v>5773</v>
      </c>
      <c r="AS2837" t="s">
        <v>5774</v>
      </c>
      <c r="AT2837" t="s">
        <v>5775</v>
      </c>
      <c r="AU2837" s="2">
        <v>44956</v>
      </c>
      <c r="AV2837" t="s">
        <v>20407</v>
      </c>
      <c r="AW2837" t="s">
        <v>20410</v>
      </c>
    </row>
    <row r="2838" spans="1:49" outlineLevel="2" x14ac:dyDescent="0.25">
      <c r="A2838" t="s">
        <v>20407</v>
      </c>
      <c r="B2838" t="s">
        <v>5767</v>
      </c>
      <c r="C2838" t="s">
        <v>19</v>
      </c>
      <c r="D2838" t="s">
        <v>2</v>
      </c>
      <c r="E2838" t="s">
        <v>5768</v>
      </c>
      <c r="F2838" t="s">
        <v>5778</v>
      </c>
      <c r="G2838" t="s">
        <v>5770</v>
      </c>
      <c r="H2838" t="s">
        <v>5771</v>
      </c>
      <c r="I2838" s="2">
        <v>45447</v>
      </c>
      <c r="J2838" t="s">
        <v>73</v>
      </c>
      <c r="K2838" t="s">
        <v>6</v>
      </c>
      <c r="L2838" t="s">
        <v>6</v>
      </c>
      <c r="M2838" s="3">
        <v>1</v>
      </c>
      <c r="N2838" t="s">
        <v>7</v>
      </c>
      <c r="O2838" s="6">
        <v>20000000</v>
      </c>
      <c r="P2838" t="s">
        <v>8</v>
      </c>
      <c r="Q2838">
        <v>4500517240</v>
      </c>
      <c r="R2838" t="s">
        <v>1</v>
      </c>
      <c r="S2838" t="s">
        <v>442</v>
      </c>
      <c r="T2838" t="s">
        <v>443</v>
      </c>
      <c r="U2838" s="2">
        <v>45447</v>
      </c>
      <c r="V2838" s="2">
        <v>45657</v>
      </c>
      <c r="W2838" s="3">
        <v>1</v>
      </c>
      <c r="X2838" t="s">
        <v>7</v>
      </c>
      <c r="Y2838" s="6">
        <v>20000000</v>
      </c>
      <c r="Z2838">
        <v>5000916812</v>
      </c>
      <c r="AA2838" t="s">
        <v>11</v>
      </c>
      <c r="AB2838" s="2">
        <v>45447</v>
      </c>
      <c r="AC2838" s="2">
        <v>45447</v>
      </c>
      <c r="AD2838" s="3">
        <v>1</v>
      </c>
      <c r="AE2838" t="s">
        <v>8</v>
      </c>
      <c r="AF2838" s="3">
        <v>20000000</v>
      </c>
      <c r="AG2838" t="s">
        <v>8</v>
      </c>
      <c r="AH2838" s="3">
        <v>20000000</v>
      </c>
      <c r="AI2838" t="s">
        <v>5772</v>
      </c>
      <c r="AJ2838" t="s">
        <v>25</v>
      </c>
      <c r="AK2838" s="2">
        <v>45505</v>
      </c>
      <c r="AL2838" s="2">
        <v>45505</v>
      </c>
      <c r="AM2838" s="3">
        <v>1</v>
      </c>
      <c r="AN2838" t="s">
        <v>8</v>
      </c>
      <c r="AO2838" s="3">
        <v>20000000</v>
      </c>
      <c r="AP2838" t="s">
        <v>8</v>
      </c>
      <c r="AQ2838" s="3">
        <v>20000000</v>
      </c>
      <c r="AR2838" t="s">
        <v>5773</v>
      </c>
      <c r="AS2838" t="s">
        <v>5774</v>
      </c>
      <c r="AT2838" t="s">
        <v>5775</v>
      </c>
      <c r="AU2838" s="2">
        <v>44956</v>
      </c>
      <c r="AV2838" t="s">
        <v>20407</v>
      </c>
      <c r="AW2838" t="s">
        <v>20410</v>
      </c>
    </row>
    <row r="2839" spans="1:49" outlineLevel="2" x14ac:dyDescent="0.25">
      <c r="A2839" t="s">
        <v>20407</v>
      </c>
      <c r="B2839" t="s">
        <v>5767</v>
      </c>
      <c r="C2839" t="s">
        <v>20</v>
      </c>
      <c r="D2839" t="s">
        <v>2</v>
      </c>
      <c r="E2839" t="s">
        <v>5768</v>
      </c>
      <c r="F2839" t="s">
        <v>5779</v>
      </c>
      <c r="G2839" t="s">
        <v>5770</v>
      </c>
      <c r="H2839" t="s">
        <v>5771</v>
      </c>
      <c r="I2839" s="2">
        <v>45447</v>
      </c>
      <c r="J2839" t="s">
        <v>73</v>
      </c>
      <c r="K2839" t="s">
        <v>6</v>
      </c>
      <c r="L2839" t="s">
        <v>6</v>
      </c>
      <c r="M2839" s="3">
        <v>1</v>
      </c>
      <c r="N2839" t="s">
        <v>7</v>
      </c>
      <c r="O2839" s="6">
        <v>20000000</v>
      </c>
      <c r="P2839" t="s">
        <v>8</v>
      </c>
      <c r="Q2839">
        <v>4500517241</v>
      </c>
      <c r="R2839" t="s">
        <v>1</v>
      </c>
      <c r="S2839" t="s">
        <v>442</v>
      </c>
      <c r="T2839" t="s">
        <v>443</v>
      </c>
      <c r="U2839" s="2">
        <v>45447</v>
      </c>
      <c r="V2839" s="2">
        <v>45657</v>
      </c>
      <c r="W2839" s="3">
        <v>1</v>
      </c>
      <c r="X2839" t="s">
        <v>7</v>
      </c>
      <c r="Y2839" s="6">
        <v>20000000</v>
      </c>
      <c r="Z2839">
        <v>5000916813</v>
      </c>
      <c r="AA2839" t="s">
        <v>11</v>
      </c>
      <c r="AB2839" s="2">
        <v>45447</v>
      </c>
      <c r="AC2839" s="2">
        <v>45447</v>
      </c>
      <c r="AD2839" s="3">
        <v>1</v>
      </c>
      <c r="AE2839" t="s">
        <v>8</v>
      </c>
      <c r="AF2839" s="3">
        <v>20000000</v>
      </c>
      <c r="AG2839" t="s">
        <v>8</v>
      </c>
      <c r="AH2839" s="3">
        <v>20000000</v>
      </c>
      <c r="AI2839" t="s">
        <v>5772</v>
      </c>
      <c r="AJ2839" t="s">
        <v>27</v>
      </c>
      <c r="AK2839" s="2">
        <v>45505</v>
      </c>
      <c r="AL2839" s="2">
        <v>45505</v>
      </c>
      <c r="AM2839" s="3">
        <v>1</v>
      </c>
      <c r="AN2839" t="s">
        <v>8</v>
      </c>
      <c r="AO2839" s="3">
        <v>20000000</v>
      </c>
      <c r="AP2839" t="s">
        <v>8</v>
      </c>
      <c r="AQ2839" s="3">
        <v>20000000</v>
      </c>
      <c r="AR2839" t="s">
        <v>5773</v>
      </c>
      <c r="AS2839" t="s">
        <v>5774</v>
      </c>
      <c r="AT2839" t="s">
        <v>5775</v>
      </c>
      <c r="AU2839" s="2">
        <v>44956</v>
      </c>
      <c r="AV2839" t="s">
        <v>20407</v>
      </c>
      <c r="AW2839" t="s">
        <v>20410</v>
      </c>
    </row>
    <row r="2840" spans="1:49" outlineLevel="2" x14ac:dyDescent="0.25">
      <c r="A2840" t="s">
        <v>20407</v>
      </c>
      <c r="B2840" t="s">
        <v>5767</v>
      </c>
      <c r="C2840" t="s">
        <v>22</v>
      </c>
      <c r="D2840" t="s">
        <v>2</v>
      </c>
      <c r="E2840" t="s">
        <v>5768</v>
      </c>
      <c r="F2840" t="s">
        <v>5780</v>
      </c>
      <c r="G2840" t="s">
        <v>5770</v>
      </c>
      <c r="H2840" t="s">
        <v>5771</v>
      </c>
      <c r="I2840" s="2">
        <v>45447</v>
      </c>
      <c r="J2840" t="s">
        <v>73</v>
      </c>
      <c r="K2840" t="s">
        <v>6</v>
      </c>
      <c r="L2840" t="s">
        <v>6</v>
      </c>
      <c r="M2840" s="3">
        <v>1</v>
      </c>
      <c r="N2840" t="s">
        <v>7</v>
      </c>
      <c r="O2840" s="6">
        <v>20000000</v>
      </c>
      <c r="P2840" t="s">
        <v>8</v>
      </c>
      <c r="Q2840">
        <v>4500517242</v>
      </c>
      <c r="R2840" t="s">
        <v>1</v>
      </c>
      <c r="S2840" t="s">
        <v>442</v>
      </c>
      <c r="T2840" t="s">
        <v>443</v>
      </c>
      <c r="U2840" s="2">
        <v>45447</v>
      </c>
      <c r="V2840" s="2">
        <v>45657</v>
      </c>
      <c r="W2840" s="3">
        <v>1</v>
      </c>
      <c r="X2840" t="s">
        <v>7</v>
      </c>
      <c r="Y2840" s="6">
        <v>20000000</v>
      </c>
      <c r="Z2840">
        <v>5000916814</v>
      </c>
      <c r="AA2840" t="s">
        <v>11</v>
      </c>
      <c r="AB2840" s="2">
        <v>45447</v>
      </c>
      <c r="AC2840" s="2">
        <v>45447</v>
      </c>
      <c r="AD2840" s="3">
        <v>1</v>
      </c>
      <c r="AE2840" t="s">
        <v>8</v>
      </c>
      <c r="AF2840" s="3">
        <v>20000000</v>
      </c>
      <c r="AG2840" t="s">
        <v>8</v>
      </c>
      <c r="AH2840" s="3">
        <v>20000000</v>
      </c>
      <c r="AI2840" t="s">
        <v>5772</v>
      </c>
      <c r="AJ2840" t="s">
        <v>29</v>
      </c>
      <c r="AK2840" s="2">
        <v>45505</v>
      </c>
      <c r="AL2840" s="2">
        <v>45505</v>
      </c>
      <c r="AM2840" s="3">
        <v>1</v>
      </c>
      <c r="AN2840" t="s">
        <v>8</v>
      </c>
      <c r="AO2840" s="3">
        <v>20000000</v>
      </c>
      <c r="AP2840" t="s">
        <v>8</v>
      </c>
      <c r="AQ2840" s="3">
        <v>20000000</v>
      </c>
      <c r="AR2840" t="s">
        <v>5773</v>
      </c>
      <c r="AS2840" t="s">
        <v>5774</v>
      </c>
      <c r="AT2840" t="s">
        <v>5775</v>
      </c>
      <c r="AU2840" s="2">
        <v>44956</v>
      </c>
      <c r="AV2840" t="s">
        <v>20407</v>
      </c>
      <c r="AW2840" t="s">
        <v>20410</v>
      </c>
    </row>
    <row r="2841" spans="1:49" outlineLevel="2" x14ac:dyDescent="0.25">
      <c r="A2841" t="s">
        <v>20407</v>
      </c>
      <c r="B2841" t="s">
        <v>5767</v>
      </c>
      <c r="C2841" t="s">
        <v>24</v>
      </c>
      <c r="D2841" t="s">
        <v>2</v>
      </c>
      <c r="E2841" t="s">
        <v>5768</v>
      </c>
      <c r="F2841" t="s">
        <v>5781</v>
      </c>
      <c r="G2841" t="s">
        <v>5770</v>
      </c>
      <c r="H2841" t="s">
        <v>5771</v>
      </c>
      <c r="I2841" s="2">
        <v>45447</v>
      </c>
      <c r="J2841" t="s">
        <v>73</v>
      </c>
      <c r="K2841" t="s">
        <v>6</v>
      </c>
      <c r="L2841" t="s">
        <v>6</v>
      </c>
      <c r="M2841" s="3">
        <v>1</v>
      </c>
      <c r="N2841" t="s">
        <v>7</v>
      </c>
      <c r="O2841" s="6">
        <v>20000000</v>
      </c>
      <c r="P2841" t="s">
        <v>8</v>
      </c>
      <c r="Q2841">
        <v>4500517243</v>
      </c>
      <c r="R2841" t="s">
        <v>1</v>
      </c>
      <c r="S2841" t="s">
        <v>442</v>
      </c>
      <c r="T2841" t="s">
        <v>443</v>
      </c>
      <c r="U2841" s="2">
        <v>45447</v>
      </c>
      <c r="V2841" s="2">
        <v>45657</v>
      </c>
      <c r="W2841" s="3">
        <v>1</v>
      </c>
      <c r="X2841" t="s">
        <v>7</v>
      </c>
      <c r="Y2841" s="6">
        <v>20000000</v>
      </c>
      <c r="Z2841">
        <v>5000916815</v>
      </c>
      <c r="AA2841" t="s">
        <v>11</v>
      </c>
      <c r="AB2841" s="2">
        <v>45447</v>
      </c>
      <c r="AC2841" s="2">
        <v>45447</v>
      </c>
      <c r="AD2841" s="3">
        <v>1</v>
      </c>
      <c r="AE2841" t="s">
        <v>8</v>
      </c>
      <c r="AF2841" s="3">
        <v>20000000</v>
      </c>
      <c r="AG2841" t="s">
        <v>8</v>
      </c>
      <c r="AH2841" s="3">
        <v>20000000</v>
      </c>
      <c r="AI2841" t="s">
        <v>5772</v>
      </c>
      <c r="AJ2841" t="s">
        <v>87</v>
      </c>
      <c r="AK2841" s="2">
        <v>45505</v>
      </c>
      <c r="AL2841" s="2">
        <v>45505</v>
      </c>
      <c r="AM2841" s="3">
        <v>1</v>
      </c>
      <c r="AN2841" t="s">
        <v>8</v>
      </c>
      <c r="AO2841" s="3">
        <v>20000000</v>
      </c>
      <c r="AP2841" t="s">
        <v>8</v>
      </c>
      <c r="AQ2841" s="3">
        <v>20000000</v>
      </c>
      <c r="AR2841" t="s">
        <v>5773</v>
      </c>
      <c r="AS2841" t="s">
        <v>5774</v>
      </c>
      <c r="AT2841" t="s">
        <v>5775</v>
      </c>
      <c r="AU2841" s="2">
        <v>44956</v>
      </c>
      <c r="AV2841" t="s">
        <v>20407</v>
      </c>
      <c r="AW2841" t="s">
        <v>20410</v>
      </c>
    </row>
    <row r="2842" spans="1:49" outlineLevel="2" x14ac:dyDescent="0.25">
      <c r="A2842" t="s">
        <v>20407</v>
      </c>
      <c r="B2842" t="s">
        <v>5767</v>
      </c>
      <c r="C2842" t="s">
        <v>26</v>
      </c>
      <c r="D2842" t="s">
        <v>2</v>
      </c>
      <c r="E2842" t="s">
        <v>5768</v>
      </c>
      <c r="F2842" t="s">
        <v>5782</v>
      </c>
      <c r="G2842" t="s">
        <v>5770</v>
      </c>
      <c r="H2842" t="s">
        <v>5771</v>
      </c>
      <c r="I2842" s="2">
        <v>45447</v>
      </c>
      <c r="J2842" t="s">
        <v>73</v>
      </c>
      <c r="K2842" t="s">
        <v>6</v>
      </c>
      <c r="L2842" t="s">
        <v>6</v>
      </c>
      <c r="M2842" s="3">
        <v>1</v>
      </c>
      <c r="N2842" t="s">
        <v>7</v>
      </c>
      <c r="O2842" s="6">
        <v>20000000</v>
      </c>
      <c r="P2842" t="s">
        <v>8</v>
      </c>
      <c r="Q2842">
        <v>4500517244</v>
      </c>
      <c r="R2842" t="s">
        <v>1</v>
      </c>
      <c r="S2842" t="s">
        <v>442</v>
      </c>
      <c r="T2842" t="s">
        <v>443</v>
      </c>
      <c r="U2842" s="2">
        <v>45447</v>
      </c>
      <c r="V2842" s="2">
        <v>45657</v>
      </c>
      <c r="W2842" s="3">
        <v>1</v>
      </c>
      <c r="X2842" t="s">
        <v>7</v>
      </c>
      <c r="Y2842" s="6">
        <v>20000000</v>
      </c>
      <c r="Z2842">
        <v>5000916816</v>
      </c>
      <c r="AA2842" t="s">
        <v>11</v>
      </c>
      <c r="AB2842" s="2">
        <v>45447</v>
      </c>
      <c r="AC2842" s="2">
        <v>45447</v>
      </c>
      <c r="AD2842" s="3">
        <v>1</v>
      </c>
      <c r="AE2842" t="s">
        <v>8</v>
      </c>
      <c r="AF2842" s="3">
        <v>20000000</v>
      </c>
      <c r="AG2842" t="s">
        <v>8</v>
      </c>
      <c r="AH2842" s="3">
        <v>20000000</v>
      </c>
      <c r="AI2842" t="s">
        <v>5772</v>
      </c>
      <c r="AJ2842" t="s">
        <v>88</v>
      </c>
      <c r="AK2842" s="2">
        <v>45505</v>
      </c>
      <c r="AL2842" s="2">
        <v>45505</v>
      </c>
      <c r="AM2842" s="3">
        <v>1</v>
      </c>
      <c r="AN2842" t="s">
        <v>8</v>
      </c>
      <c r="AO2842" s="3">
        <v>20000000</v>
      </c>
      <c r="AP2842" t="s">
        <v>8</v>
      </c>
      <c r="AQ2842" s="3">
        <v>20000000</v>
      </c>
      <c r="AR2842" t="s">
        <v>5773</v>
      </c>
      <c r="AS2842" t="s">
        <v>5774</v>
      </c>
      <c r="AT2842" t="s">
        <v>5775</v>
      </c>
      <c r="AU2842" s="2">
        <v>44956</v>
      </c>
      <c r="AV2842" t="s">
        <v>20407</v>
      </c>
      <c r="AW2842" t="s">
        <v>20410</v>
      </c>
    </row>
    <row r="2843" spans="1:49" outlineLevel="2" x14ac:dyDescent="0.25">
      <c r="A2843" t="s">
        <v>20407</v>
      </c>
      <c r="B2843" t="s">
        <v>5767</v>
      </c>
      <c r="C2843" t="s">
        <v>28</v>
      </c>
      <c r="D2843" t="s">
        <v>2</v>
      </c>
      <c r="E2843" t="s">
        <v>5768</v>
      </c>
      <c r="F2843" t="s">
        <v>5783</v>
      </c>
      <c r="G2843" t="s">
        <v>5770</v>
      </c>
      <c r="H2843" t="s">
        <v>5771</v>
      </c>
      <c r="I2843" s="2">
        <v>45447</v>
      </c>
      <c r="J2843" t="s">
        <v>73</v>
      </c>
      <c r="K2843" t="s">
        <v>6</v>
      </c>
      <c r="L2843" t="s">
        <v>6</v>
      </c>
      <c r="M2843" s="3">
        <v>1</v>
      </c>
      <c r="N2843" t="s">
        <v>7</v>
      </c>
      <c r="O2843" s="6">
        <v>20000000</v>
      </c>
      <c r="P2843" t="s">
        <v>8</v>
      </c>
      <c r="Q2843">
        <v>4500517245</v>
      </c>
      <c r="R2843" t="s">
        <v>1</v>
      </c>
      <c r="S2843" t="s">
        <v>442</v>
      </c>
      <c r="T2843" t="s">
        <v>443</v>
      </c>
      <c r="U2843" s="2">
        <v>45447</v>
      </c>
      <c r="V2843" s="2">
        <v>45657</v>
      </c>
      <c r="W2843" s="3">
        <v>1</v>
      </c>
      <c r="X2843" t="s">
        <v>7</v>
      </c>
      <c r="Y2843" s="6">
        <v>20000000</v>
      </c>
      <c r="Z2843">
        <v>5000916817</v>
      </c>
      <c r="AA2843" t="s">
        <v>11</v>
      </c>
      <c r="AB2843" s="2">
        <v>45447</v>
      </c>
      <c r="AC2843" s="2">
        <v>45447</v>
      </c>
      <c r="AD2843" s="3">
        <v>1</v>
      </c>
      <c r="AE2843" t="s">
        <v>8</v>
      </c>
      <c r="AF2843" s="3">
        <v>20000000</v>
      </c>
      <c r="AG2843" t="s">
        <v>8</v>
      </c>
      <c r="AH2843" s="3">
        <v>20000000</v>
      </c>
      <c r="AI2843" t="s">
        <v>5772</v>
      </c>
      <c r="AJ2843" t="s">
        <v>89</v>
      </c>
      <c r="AK2843" s="2">
        <v>45505</v>
      </c>
      <c r="AL2843" s="2">
        <v>45505</v>
      </c>
      <c r="AM2843" s="3">
        <v>1</v>
      </c>
      <c r="AN2843" t="s">
        <v>8</v>
      </c>
      <c r="AO2843" s="3">
        <v>20000000</v>
      </c>
      <c r="AP2843" t="s">
        <v>8</v>
      </c>
      <c r="AQ2843" s="3">
        <v>20000000</v>
      </c>
      <c r="AR2843" t="s">
        <v>5773</v>
      </c>
      <c r="AS2843" t="s">
        <v>5774</v>
      </c>
      <c r="AT2843" t="s">
        <v>5775</v>
      </c>
      <c r="AU2843" s="2">
        <v>44956</v>
      </c>
      <c r="AV2843" t="s">
        <v>20407</v>
      </c>
      <c r="AW2843" t="s">
        <v>20410</v>
      </c>
    </row>
    <row r="2844" spans="1:49" outlineLevel="2" x14ac:dyDescent="0.25">
      <c r="A2844" t="s">
        <v>20407</v>
      </c>
      <c r="B2844" t="s">
        <v>5767</v>
      </c>
      <c r="C2844" t="s">
        <v>30</v>
      </c>
      <c r="D2844" t="s">
        <v>2</v>
      </c>
      <c r="E2844" t="s">
        <v>5768</v>
      </c>
      <c r="F2844" t="s">
        <v>5784</v>
      </c>
      <c r="G2844" t="s">
        <v>5770</v>
      </c>
      <c r="H2844" t="s">
        <v>5771</v>
      </c>
      <c r="I2844" s="2">
        <v>45447</v>
      </c>
      <c r="J2844" t="s">
        <v>73</v>
      </c>
      <c r="K2844" t="s">
        <v>6</v>
      </c>
      <c r="L2844" t="s">
        <v>6</v>
      </c>
      <c r="M2844" s="3">
        <v>1</v>
      </c>
      <c r="N2844" t="s">
        <v>7</v>
      </c>
      <c r="O2844" s="6">
        <v>20000000</v>
      </c>
      <c r="P2844" t="s">
        <v>8</v>
      </c>
      <c r="Q2844">
        <v>4500517246</v>
      </c>
      <c r="R2844" t="s">
        <v>1</v>
      </c>
      <c r="S2844" t="s">
        <v>442</v>
      </c>
      <c r="T2844" t="s">
        <v>443</v>
      </c>
      <c r="U2844" s="2">
        <v>45447</v>
      </c>
      <c r="V2844" s="2">
        <v>45657</v>
      </c>
      <c r="W2844" s="3">
        <v>1</v>
      </c>
      <c r="X2844" t="s">
        <v>7</v>
      </c>
      <c r="Y2844" s="6">
        <v>20000000</v>
      </c>
      <c r="Z2844">
        <v>5000916818</v>
      </c>
      <c r="AA2844" t="s">
        <v>11</v>
      </c>
      <c r="AB2844" s="2">
        <v>45447</v>
      </c>
      <c r="AC2844" s="2">
        <v>45447</v>
      </c>
      <c r="AD2844" s="3">
        <v>1</v>
      </c>
      <c r="AE2844" t="s">
        <v>8</v>
      </c>
      <c r="AF2844" s="3">
        <v>20000000</v>
      </c>
      <c r="AG2844" t="s">
        <v>8</v>
      </c>
      <c r="AH2844" s="3">
        <v>20000000</v>
      </c>
      <c r="AI2844" t="s">
        <v>5772</v>
      </c>
      <c r="AJ2844" t="s">
        <v>1</v>
      </c>
      <c r="AK2844" s="2">
        <v>45505</v>
      </c>
      <c r="AL2844" s="2">
        <v>45505</v>
      </c>
      <c r="AM2844" s="3">
        <v>1</v>
      </c>
      <c r="AN2844" t="s">
        <v>8</v>
      </c>
      <c r="AO2844" s="3">
        <v>20000000</v>
      </c>
      <c r="AP2844" t="s">
        <v>8</v>
      </c>
      <c r="AQ2844" s="3">
        <v>20000000</v>
      </c>
      <c r="AR2844" t="s">
        <v>5773</v>
      </c>
      <c r="AS2844" t="s">
        <v>5774</v>
      </c>
      <c r="AT2844" t="s">
        <v>5775</v>
      </c>
      <c r="AU2844" s="2">
        <v>44956</v>
      </c>
      <c r="AV2844" t="s">
        <v>20407</v>
      </c>
      <c r="AW2844" t="s">
        <v>20410</v>
      </c>
    </row>
    <row r="2845" spans="1:49" outlineLevel="2" x14ac:dyDescent="0.25">
      <c r="A2845" t="s">
        <v>20407</v>
      </c>
      <c r="B2845" t="s">
        <v>5767</v>
      </c>
      <c r="C2845" t="s">
        <v>31</v>
      </c>
      <c r="D2845" t="s">
        <v>2</v>
      </c>
      <c r="E2845" t="s">
        <v>5768</v>
      </c>
      <c r="F2845" t="s">
        <v>5785</v>
      </c>
      <c r="G2845" t="s">
        <v>5770</v>
      </c>
      <c r="H2845" t="s">
        <v>5771</v>
      </c>
      <c r="I2845" s="2">
        <v>45447</v>
      </c>
      <c r="J2845" t="s">
        <v>73</v>
      </c>
      <c r="K2845" t="s">
        <v>6</v>
      </c>
      <c r="L2845" t="s">
        <v>6</v>
      </c>
      <c r="M2845" s="3">
        <v>1</v>
      </c>
      <c r="N2845" t="s">
        <v>7</v>
      </c>
      <c r="O2845" s="6">
        <v>20000000</v>
      </c>
      <c r="P2845" t="s">
        <v>8</v>
      </c>
      <c r="Q2845">
        <v>4500517247</v>
      </c>
      <c r="R2845" t="s">
        <v>1</v>
      </c>
      <c r="S2845" t="s">
        <v>442</v>
      </c>
      <c r="T2845" t="s">
        <v>443</v>
      </c>
      <c r="U2845" s="2">
        <v>45447</v>
      </c>
      <c r="V2845" s="2">
        <v>45657</v>
      </c>
      <c r="W2845" s="3">
        <v>1</v>
      </c>
      <c r="X2845" t="s">
        <v>7</v>
      </c>
      <c r="Y2845" s="6">
        <v>20000000</v>
      </c>
      <c r="Z2845">
        <v>5000916819</v>
      </c>
      <c r="AA2845" t="s">
        <v>11</v>
      </c>
      <c r="AB2845" s="2">
        <v>45447</v>
      </c>
      <c r="AC2845" s="2">
        <v>45447</v>
      </c>
      <c r="AD2845" s="3">
        <v>1</v>
      </c>
      <c r="AE2845" t="s">
        <v>8</v>
      </c>
      <c r="AF2845" s="3">
        <v>20000000</v>
      </c>
      <c r="AG2845" t="s">
        <v>8</v>
      </c>
      <c r="AH2845" s="3">
        <v>20000000</v>
      </c>
      <c r="AI2845" t="s">
        <v>5772</v>
      </c>
      <c r="AJ2845" t="s">
        <v>91</v>
      </c>
      <c r="AK2845" s="2">
        <v>45505</v>
      </c>
      <c r="AL2845" s="2">
        <v>45505</v>
      </c>
      <c r="AM2845" s="3">
        <v>1</v>
      </c>
      <c r="AN2845" t="s">
        <v>8</v>
      </c>
      <c r="AO2845" s="3">
        <v>20000000</v>
      </c>
      <c r="AP2845" t="s">
        <v>8</v>
      </c>
      <c r="AQ2845" s="3">
        <v>20000000</v>
      </c>
      <c r="AR2845" t="s">
        <v>5773</v>
      </c>
      <c r="AS2845" t="s">
        <v>5774</v>
      </c>
      <c r="AT2845" t="s">
        <v>5775</v>
      </c>
      <c r="AU2845" s="2">
        <v>44956</v>
      </c>
      <c r="AV2845" t="s">
        <v>20407</v>
      </c>
      <c r="AW2845" t="s">
        <v>20410</v>
      </c>
    </row>
    <row r="2846" spans="1:49" outlineLevel="2" x14ac:dyDescent="0.25">
      <c r="A2846" t="s">
        <v>20407</v>
      </c>
      <c r="B2846" t="s">
        <v>5767</v>
      </c>
      <c r="C2846" t="s">
        <v>32</v>
      </c>
      <c r="D2846" t="s">
        <v>2</v>
      </c>
      <c r="E2846" t="s">
        <v>5768</v>
      </c>
      <c r="F2846" t="s">
        <v>5786</v>
      </c>
      <c r="G2846" t="s">
        <v>5770</v>
      </c>
      <c r="H2846" t="s">
        <v>5771</v>
      </c>
      <c r="I2846" s="2">
        <v>45447</v>
      </c>
      <c r="J2846" t="s">
        <v>73</v>
      </c>
      <c r="K2846" t="s">
        <v>6</v>
      </c>
      <c r="L2846" t="s">
        <v>6</v>
      </c>
      <c r="M2846" s="3">
        <v>1</v>
      </c>
      <c r="N2846" t="s">
        <v>7</v>
      </c>
      <c r="O2846" s="6">
        <v>20000000</v>
      </c>
      <c r="P2846" t="s">
        <v>8</v>
      </c>
      <c r="Q2846">
        <v>4500517249</v>
      </c>
      <c r="R2846" t="s">
        <v>1</v>
      </c>
      <c r="S2846" t="s">
        <v>442</v>
      </c>
      <c r="T2846" t="s">
        <v>443</v>
      </c>
      <c r="U2846" s="2">
        <v>45447</v>
      </c>
      <c r="V2846" s="2">
        <v>45657</v>
      </c>
      <c r="W2846" s="3">
        <v>1</v>
      </c>
      <c r="X2846" t="s">
        <v>7</v>
      </c>
      <c r="Y2846" s="6">
        <v>20000000</v>
      </c>
      <c r="Z2846">
        <v>5000916820</v>
      </c>
      <c r="AA2846" t="s">
        <v>11</v>
      </c>
      <c r="AB2846" s="2">
        <v>45447</v>
      </c>
      <c r="AC2846" s="2">
        <v>45447</v>
      </c>
      <c r="AD2846" s="3">
        <v>1</v>
      </c>
      <c r="AE2846" t="s">
        <v>8</v>
      </c>
      <c r="AF2846" s="3">
        <v>20000000</v>
      </c>
      <c r="AG2846" t="s">
        <v>8</v>
      </c>
      <c r="AH2846" s="3">
        <v>20000000</v>
      </c>
      <c r="AI2846" t="s">
        <v>5772</v>
      </c>
      <c r="AJ2846" t="s">
        <v>92</v>
      </c>
      <c r="AK2846" s="2">
        <v>45505</v>
      </c>
      <c r="AL2846" s="2">
        <v>45505</v>
      </c>
      <c r="AM2846" s="3">
        <v>1</v>
      </c>
      <c r="AN2846" t="s">
        <v>8</v>
      </c>
      <c r="AO2846" s="3">
        <v>20000000</v>
      </c>
      <c r="AP2846" t="s">
        <v>8</v>
      </c>
      <c r="AQ2846" s="3">
        <v>20000000</v>
      </c>
      <c r="AR2846" t="s">
        <v>5773</v>
      </c>
      <c r="AS2846" t="s">
        <v>5774</v>
      </c>
      <c r="AT2846" t="s">
        <v>5775</v>
      </c>
      <c r="AU2846" s="2">
        <v>44956</v>
      </c>
      <c r="AV2846" t="s">
        <v>20407</v>
      </c>
      <c r="AW2846" t="s">
        <v>20410</v>
      </c>
    </row>
    <row r="2847" spans="1:49" outlineLevel="2" x14ac:dyDescent="0.25">
      <c r="A2847" t="s">
        <v>20407</v>
      </c>
      <c r="B2847" t="s">
        <v>5767</v>
      </c>
      <c r="C2847" t="s">
        <v>35</v>
      </c>
      <c r="D2847" t="s">
        <v>2</v>
      </c>
      <c r="E2847" t="s">
        <v>5768</v>
      </c>
      <c r="F2847" t="s">
        <v>5787</v>
      </c>
      <c r="G2847" t="s">
        <v>5770</v>
      </c>
      <c r="H2847" t="s">
        <v>5771</v>
      </c>
      <c r="I2847" s="2">
        <v>45447</v>
      </c>
      <c r="J2847" t="s">
        <v>73</v>
      </c>
      <c r="K2847" t="s">
        <v>6</v>
      </c>
      <c r="L2847" t="s">
        <v>6</v>
      </c>
      <c r="M2847" s="3">
        <v>1</v>
      </c>
      <c r="N2847" t="s">
        <v>7</v>
      </c>
      <c r="O2847" s="6">
        <v>20000000</v>
      </c>
      <c r="P2847" t="s">
        <v>8</v>
      </c>
      <c r="Q2847">
        <v>4500517250</v>
      </c>
      <c r="R2847" t="s">
        <v>1</v>
      </c>
      <c r="S2847" t="s">
        <v>442</v>
      </c>
      <c r="T2847" t="s">
        <v>443</v>
      </c>
      <c r="U2847" s="2">
        <v>45447</v>
      </c>
      <c r="V2847" s="2">
        <v>45657</v>
      </c>
      <c r="W2847" s="3">
        <v>1</v>
      </c>
      <c r="X2847" t="s">
        <v>7</v>
      </c>
      <c r="Y2847" s="6">
        <v>20000000</v>
      </c>
      <c r="Z2847">
        <v>5000916821</v>
      </c>
      <c r="AA2847" t="s">
        <v>11</v>
      </c>
      <c r="AB2847" s="2">
        <v>45447</v>
      </c>
      <c r="AC2847" s="2">
        <v>45447</v>
      </c>
      <c r="AD2847" s="3">
        <v>1</v>
      </c>
      <c r="AE2847" t="s">
        <v>8</v>
      </c>
      <c r="AF2847" s="3">
        <v>20000000</v>
      </c>
      <c r="AG2847" t="s">
        <v>8</v>
      </c>
      <c r="AH2847" s="3">
        <v>20000000</v>
      </c>
      <c r="AI2847" t="s">
        <v>5772</v>
      </c>
      <c r="AJ2847" t="s">
        <v>227</v>
      </c>
      <c r="AK2847" s="2">
        <v>45505</v>
      </c>
      <c r="AL2847" s="2">
        <v>45505</v>
      </c>
      <c r="AM2847" s="3">
        <v>1</v>
      </c>
      <c r="AN2847" t="s">
        <v>8</v>
      </c>
      <c r="AO2847" s="3">
        <v>20000000</v>
      </c>
      <c r="AP2847" t="s">
        <v>8</v>
      </c>
      <c r="AQ2847" s="3">
        <v>20000000</v>
      </c>
      <c r="AR2847" t="s">
        <v>5773</v>
      </c>
      <c r="AS2847" t="s">
        <v>5774</v>
      </c>
      <c r="AT2847" t="s">
        <v>5775</v>
      </c>
      <c r="AU2847" s="2">
        <v>44956</v>
      </c>
      <c r="AV2847" t="s">
        <v>20407</v>
      </c>
      <c r="AW2847" t="s">
        <v>20410</v>
      </c>
    </row>
    <row r="2848" spans="1:49" outlineLevel="2" x14ac:dyDescent="0.25">
      <c r="A2848" t="s">
        <v>20407</v>
      </c>
      <c r="B2848" t="s">
        <v>5788</v>
      </c>
      <c r="C2848" t="s">
        <v>1</v>
      </c>
      <c r="D2848" t="s">
        <v>2</v>
      </c>
      <c r="E2848" t="s">
        <v>5789</v>
      </c>
      <c r="F2848" t="s">
        <v>5790</v>
      </c>
      <c r="G2848" t="s">
        <v>5791</v>
      </c>
      <c r="H2848" t="s">
        <v>662</v>
      </c>
      <c r="I2848" s="2">
        <v>45448</v>
      </c>
      <c r="J2848" t="s">
        <v>73</v>
      </c>
      <c r="K2848" t="s">
        <v>6</v>
      </c>
      <c r="L2848" t="s">
        <v>6</v>
      </c>
      <c r="M2848" s="3">
        <v>1</v>
      </c>
      <c r="N2848" t="s">
        <v>7</v>
      </c>
      <c r="O2848" s="6">
        <v>800000</v>
      </c>
      <c r="P2848" t="s">
        <v>8</v>
      </c>
      <c r="Q2848">
        <v>4500517289</v>
      </c>
      <c r="R2848" t="s">
        <v>1</v>
      </c>
      <c r="S2848" t="s">
        <v>132</v>
      </c>
      <c r="T2848" t="s">
        <v>133</v>
      </c>
      <c r="U2848" s="2">
        <v>45448</v>
      </c>
      <c r="V2848" s="2">
        <v>45657</v>
      </c>
      <c r="W2848" s="3">
        <v>1</v>
      </c>
      <c r="X2848" t="s">
        <v>7</v>
      </c>
      <c r="Y2848" s="6">
        <v>800000</v>
      </c>
      <c r="Z2848">
        <v>5000916883</v>
      </c>
      <c r="AA2848" t="s">
        <v>11</v>
      </c>
      <c r="AB2848" s="2">
        <v>45448</v>
      </c>
      <c r="AC2848" s="2">
        <v>45448</v>
      </c>
      <c r="AD2848" s="3">
        <v>1</v>
      </c>
      <c r="AE2848" t="s">
        <v>8</v>
      </c>
      <c r="AF2848" s="3">
        <v>800000</v>
      </c>
      <c r="AG2848" t="s">
        <v>8</v>
      </c>
      <c r="AH2848" s="3">
        <v>800000</v>
      </c>
      <c r="AI2848" t="s">
        <v>12</v>
      </c>
      <c r="AJ2848" t="s">
        <v>13</v>
      </c>
      <c r="AK2848" s="2"/>
      <c r="AL2848" s="2"/>
      <c r="AM2848" s="3">
        <v>0</v>
      </c>
      <c r="AN2848" t="s">
        <v>12</v>
      </c>
      <c r="AO2848" s="4">
        <v>0</v>
      </c>
      <c r="AP2848" t="s">
        <v>12</v>
      </c>
      <c r="AQ2848" s="4">
        <v>0</v>
      </c>
      <c r="AR2848" t="s">
        <v>5792</v>
      </c>
      <c r="AS2848" t="s">
        <v>5793</v>
      </c>
      <c r="AT2848" t="s">
        <v>5794</v>
      </c>
      <c r="AU2848" s="2">
        <v>44572</v>
      </c>
      <c r="AV2848" t="s">
        <v>20407</v>
      </c>
      <c r="AW2848" t="s">
        <v>20410</v>
      </c>
    </row>
    <row r="2849" spans="1:49" outlineLevel="2" x14ac:dyDescent="0.25">
      <c r="A2849" t="s">
        <v>20407</v>
      </c>
      <c r="B2849" t="s">
        <v>5788</v>
      </c>
      <c r="C2849" t="s">
        <v>17</v>
      </c>
      <c r="D2849" t="s">
        <v>2</v>
      </c>
      <c r="E2849" t="s">
        <v>5789</v>
      </c>
      <c r="F2849" t="s">
        <v>5795</v>
      </c>
      <c r="G2849" t="s">
        <v>5791</v>
      </c>
      <c r="H2849" t="s">
        <v>662</v>
      </c>
      <c r="I2849" s="2">
        <v>45448</v>
      </c>
      <c r="J2849" t="s">
        <v>73</v>
      </c>
      <c r="K2849" t="s">
        <v>6</v>
      </c>
      <c r="L2849" t="s">
        <v>6</v>
      </c>
      <c r="M2849" s="3">
        <v>1</v>
      </c>
      <c r="N2849" t="s">
        <v>7</v>
      </c>
      <c r="O2849" s="6">
        <v>800000</v>
      </c>
      <c r="P2849" t="s">
        <v>8</v>
      </c>
      <c r="Q2849">
        <v>4500517290</v>
      </c>
      <c r="R2849" t="s">
        <v>1</v>
      </c>
      <c r="S2849" t="s">
        <v>132</v>
      </c>
      <c r="T2849" t="s">
        <v>133</v>
      </c>
      <c r="U2849" s="2">
        <v>45448</v>
      </c>
      <c r="V2849" s="2">
        <v>45657</v>
      </c>
      <c r="W2849" s="3">
        <v>1</v>
      </c>
      <c r="X2849" t="s">
        <v>7</v>
      </c>
      <c r="Y2849" s="6">
        <v>800000</v>
      </c>
      <c r="Z2849">
        <v>5000916884</v>
      </c>
      <c r="AA2849" t="s">
        <v>11</v>
      </c>
      <c r="AB2849" s="2">
        <v>45448</v>
      </c>
      <c r="AC2849" s="2">
        <v>45448</v>
      </c>
      <c r="AD2849" s="3">
        <v>1</v>
      </c>
      <c r="AE2849" t="s">
        <v>8</v>
      </c>
      <c r="AF2849" s="3">
        <v>800000</v>
      </c>
      <c r="AG2849" t="s">
        <v>8</v>
      </c>
      <c r="AH2849" s="3">
        <v>800000</v>
      </c>
      <c r="AI2849" t="s">
        <v>12</v>
      </c>
      <c r="AJ2849" t="s">
        <v>13</v>
      </c>
      <c r="AK2849" s="2"/>
      <c r="AL2849" s="2"/>
      <c r="AM2849" s="3">
        <v>0</v>
      </c>
      <c r="AN2849" t="s">
        <v>12</v>
      </c>
      <c r="AO2849" s="4">
        <v>0</v>
      </c>
      <c r="AP2849" t="s">
        <v>12</v>
      </c>
      <c r="AQ2849" s="4">
        <v>0</v>
      </c>
      <c r="AR2849" t="s">
        <v>5792</v>
      </c>
      <c r="AS2849" t="s">
        <v>5793</v>
      </c>
      <c r="AT2849" t="s">
        <v>5794</v>
      </c>
      <c r="AU2849" s="2">
        <v>44572</v>
      </c>
      <c r="AV2849" t="s">
        <v>20407</v>
      </c>
      <c r="AW2849" t="s">
        <v>20410</v>
      </c>
    </row>
    <row r="2850" spans="1:49" outlineLevel="2" x14ac:dyDescent="0.25">
      <c r="A2850" t="s">
        <v>20407</v>
      </c>
      <c r="B2850" t="s">
        <v>5788</v>
      </c>
      <c r="C2850" t="s">
        <v>18</v>
      </c>
      <c r="D2850" t="s">
        <v>2</v>
      </c>
      <c r="E2850" t="s">
        <v>5789</v>
      </c>
      <c r="F2850" t="s">
        <v>5796</v>
      </c>
      <c r="G2850" t="s">
        <v>5791</v>
      </c>
      <c r="H2850" t="s">
        <v>662</v>
      </c>
      <c r="I2850" s="2">
        <v>45448</v>
      </c>
      <c r="J2850" t="s">
        <v>73</v>
      </c>
      <c r="K2850" t="s">
        <v>6</v>
      </c>
      <c r="L2850" t="s">
        <v>6</v>
      </c>
      <c r="M2850" s="3">
        <v>1</v>
      </c>
      <c r="N2850" t="s">
        <v>7</v>
      </c>
      <c r="O2850" s="6">
        <v>800000</v>
      </c>
      <c r="P2850" t="s">
        <v>8</v>
      </c>
      <c r="Q2850">
        <v>4500517291</v>
      </c>
      <c r="R2850" t="s">
        <v>1</v>
      </c>
      <c r="S2850" t="s">
        <v>132</v>
      </c>
      <c r="T2850" t="s">
        <v>133</v>
      </c>
      <c r="U2850" s="2">
        <v>45448</v>
      </c>
      <c r="V2850" s="2">
        <v>45657</v>
      </c>
      <c r="W2850" s="3">
        <v>1</v>
      </c>
      <c r="X2850" t="s">
        <v>7</v>
      </c>
      <c r="Y2850" s="6">
        <v>800000</v>
      </c>
      <c r="Z2850">
        <v>5000916885</v>
      </c>
      <c r="AA2850" t="s">
        <v>11</v>
      </c>
      <c r="AB2850" s="2">
        <v>45448</v>
      </c>
      <c r="AC2850" s="2">
        <v>45448</v>
      </c>
      <c r="AD2850" s="3">
        <v>1</v>
      </c>
      <c r="AE2850" t="s">
        <v>8</v>
      </c>
      <c r="AF2850" s="3">
        <v>800000</v>
      </c>
      <c r="AG2850" t="s">
        <v>8</v>
      </c>
      <c r="AH2850" s="3">
        <v>800000</v>
      </c>
      <c r="AI2850" t="s">
        <v>12</v>
      </c>
      <c r="AJ2850" t="s">
        <v>13</v>
      </c>
      <c r="AK2850" s="2"/>
      <c r="AL2850" s="2"/>
      <c r="AM2850" s="3">
        <v>0</v>
      </c>
      <c r="AN2850" t="s">
        <v>12</v>
      </c>
      <c r="AO2850" s="4">
        <v>0</v>
      </c>
      <c r="AP2850" t="s">
        <v>12</v>
      </c>
      <c r="AQ2850" s="4">
        <v>0</v>
      </c>
      <c r="AR2850" t="s">
        <v>5792</v>
      </c>
      <c r="AS2850" t="s">
        <v>5793</v>
      </c>
      <c r="AT2850" t="s">
        <v>5794</v>
      </c>
      <c r="AU2850" s="2">
        <v>44572</v>
      </c>
      <c r="AV2850" t="s">
        <v>20407</v>
      </c>
      <c r="AW2850" t="s">
        <v>20410</v>
      </c>
    </row>
    <row r="2851" spans="1:49" outlineLevel="2" x14ac:dyDescent="0.25">
      <c r="A2851" t="s">
        <v>20407</v>
      </c>
      <c r="B2851" t="s">
        <v>5788</v>
      </c>
      <c r="C2851" t="s">
        <v>19</v>
      </c>
      <c r="D2851" t="s">
        <v>2</v>
      </c>
      <c r="E2851" t="s">
        <v>5789</v>
      </c>
      <c r="F2851" t="s">
        <v>5797</v>
      </c>
      <c r="G2851" t="s">
        <v>5791</v>
      </c>
      <c r="H2851" t="s">
        <v>662</v>
      </c>
      <c r="I2851" s="2">
        <v>45448</v>
      </c>
      <c r="J2851" t="s">
        <v>73</v>
      </c>
      <c r="K2851" t="s">
        <v>6</v>
      </c>
      <c r="L2851" t="s">
        <v>6</v>
      </c>
      <c r="M2851" s="3">
        <v>1</v>
      </c>
      <c r="N2851" t="s">
        <v>7</v>
      </c>
      <c r="O2851" s="6">
        <v>800000</v>
      </c>
      <c r="P2851" t="s">
        <v>8</v>
      </c>
      <c r="Q2851">
        <v>4500517292</v>
      </c>
      <c r="R2851" t="s">
        <v>1</v>
      </c>
      <c r="S2851" t="s">
        <v>132</v>
      </c>
      <c r="T2851" t="s">
        <v>133</v>
      </c>
      <c r="U2851" s="2">
        <v>45448</v>
      </c>
      <c r="V2851" s="2">
        <v>45657</v>
      </c>
      <c r="W2851" s="3">
        <v>1</v>
      </c>
      <c r="X2851" t="s">
        <v>7</v>
      </c>
      <c r="Y2851" s="6">
        <v>800000</v>
      </c>
      <c r="Z2851">
        <v>5000916886</v>
      </c>
      <c r="AA2851" t="s">
        <v>11</v>
      </c>
      <c r="AB2851" s="2">
        <v>45448</v>
      </c>
      <c r="AC2851" s="2">
        <v>45448</v>
      </c>
      <c r="AD2851" s="3">
        <v>1</v>
      </c>
      <c r="AE2851" t="s">
        <v>8</v>
      </c>
      <c r="AF2851" s="3">
        <v>800000</v>
      </c>
      <c r="AG2851" t="s">
        <v>8</v>
      </c>
      <c r="AH2851" s="3">
        <v>800000</v>
      </c>
      <c r="AI2851" t="s">
        <v>12</v>
      </c>
      <c r="AJ2851" t="s">
        <v>13</v>
      </c>
      <c r="AK2851" s="2"/>
      <c r="AL2851" s="2"/>
      <c r="AM2851" s="3">
        <v>0</v>
      </c>
      <c r="AN2851" t="s">
        <v>12</v>
      </c>
      <c r="AO2851" s="4">
        <v>0</v>
      </c>
      <c r="AP2851" t="s">
        <v>12</v>
      </c>
      <c r="AQ2851" s="4">
        <v>0</v>
      </c>
      <c r="AR2851" t="s">
        <v>5792</v>
      </c>
      <c r="AS2851" t="s">
        <v>5793</v>
      </c>
      <c r="AT2851" t="s">
        <v>5794</v>
      </c>
      <c r="AU2851" s="2">
        <v>44572</v>
      </c>
      <c r="AV2851" t="s">
        <v>20407</v>
      </c>
      <c r="AW2851" t="s">
        <v>20410</v>
      </c>
    </row>
    <row r="2852" spans="1:49" outlineLevel="2" x14ac:dyDescent="0.25">
      <c r="A2852" t="s">
        <v>20407</v>
      </c>
      <c r="B2852" t="s">
        <v>5788</v>
      </c>
      <c r="C2852" t="s">
        <v>20</v>
      </c>
      <c r="D2852" t="s">
        <v>2</v>
      </c>
      <c r="E2852" t="s">
        <v>5789</v>
      </c>
      <c r="F2852" t="s">
        <v>5798</v>
      </c>
      <c r="G2852" t="s">
        <v>5791</v>
      </c>
      <c r="H2852" t="s">
        <v>662</v>
      </c>
      <c r="I2852" s="2">
        <v>45448</v>
      </c>
      <c r="J2852" t="s">
        <v>73</v>
      </c>
      <c r="K2852" t="s">
        <v>6</v>
      </c>
      <c r="L2852" t="s">
        <v>6</v>
      </c>
      <c r="M2852" s="3">
        <v>1</v>
      </c>
      <c r="N2852" t="s">
        <v>7</v>
      </c>
      <c r="O2852" s="6">
        <v>800000</v>
      </c>
      <c r="P2852" t="s">
        <v>8</v>
      </c>
      <c r="Q2852">
        <v>4500517293</v>
      </c>
      <c r="R2852" t="s">
        <v>1</v>
      </c>
      <c r="S2852" t="s">
        <v>132</v>
      </c>
      <c r="T2852" t="s">
        <v>133</v>
      </c>
      <c r="U2852" s="2">
        <v>45448</v>
      </c>
      <c r="V2852" s="2">
        <v>45657</v>
      </c>
      <c r="W2852" s="3">
        <v>1</v>
      </c>
      <c r="X2852" t="s">
        <v>7</v>
      </c>
      <c r="Y2852" s="6">
        <v>800000</v>
      </c>
      <c r="Z2852">
        <v>5000916887</v>
      </c>
      <c r="AA2852" t="s">
        <v>11</v>
      </c>
      <c r="AB2852" s="2">
        <v>45448</v>
      </c>
      <c r="AC2852" s="2">
        <v>45448</v>
      </c>
      <c r="AD2852" s="3">
        <v>1</v>
      </c>
      <c r="AE2852" t="s">
        <v>8</v>
      </c>
      <c r="AF2852" s="3">
        <v>800000</v>
      </c>
      <c r="AG2852" t="s">
        <v>8</v>
      </c>
      <c r="AH2852" s="3">
        <v>800000</v>
      </c>
      <c r="AI2852" t="s">
        <v>12</v>
      </c>
      <c r="AJ2852" t="s">
        <v>13</v>
      </c>
      <c r="AK2852" s="2"/>
      <c r="AL2852" s="2"/>
      <c r="AM2852" s="3">
        <v>0</v>
      </c>
      <c r="AN2852" t="s">
        <v>12</v>
      </c>
      <c r="AO2852" s="4">
        <v>0</v>
      </c>
      <c r="AP2852" t="s">
        <v>12</v>
      </c>
      <c r="AQ2852" s="4">
        <v>0</v>
      </c>
      <c r="AR2852" t="s">
        <v>5792</v>
      </c>
      <c r="AS2852" t="s">
        <v>5793</v>
      </c>
      <c r="AT2852" t="s">
        <v>5794</v>
      </c>
      <c r="AU2852" s="2">
        <v>44572</v>
      </c>
      <c r="AV2852" t="s">
        <v>20407</v>
      </c>
      <c r="AW2852" t="s">
        <v>20410</v>
      </c>
    </row>
    <row r="2853" spans="1:49" outlineLevel="2" x14ac:dyDescent="0.25">
      <c r="A2853" t="s">
        <v>20407</v>
      </c>
      <c r="B2853" t="s">
        <v>5788</v>
      </c>
      <c r="C2853" t="s">
        <v>22</v>
      </c>
      <c r="D2853" t="s">
        <v>2</v>
      </c>
      <c r="E2853" t="s">
        <v>5789</v>
      </c>
      <c r="F2853" t="s">
        <v>5799</v>
      </c>
      <c r="G2853" t="s">
        <v>5791</v>
      </c>
      <c r="H2853" t="s">
        <v>662</v>
      </c>
      <c r="I2853" s="2">
        <v>45448</v>
      </c>
      <c r="J2853" t="s">
        <v>73</v>
      </c>
      <c r="K2853" t="s">
        <v>6</v>
      </c>
      <c r="L2853" t="s">
        <v>6</v>
      </c>
      <c r="M2853" s="3">
        <v>1</v>
      </c>
      <c r="N2853" t="s">
        <v>7</v>
      </c>
      <c r="O2853" s="6">
        <v>800000</v>
      </c>
      <c r="P2853" t="s">
        <v>8</v>
      </c>
      <c r="Q2853">
        <v>4500517294</v>
      </c>
      <c r="R2853" t="s">
        <v>1</v>
      </c>
      <c r="S2853" t="s">
        <v>132</v>
      </c>
      <c r="T2853" t="s">
        <v>133</v>
      </c>
      <c r="U2853" s="2">
        <v>45448</v>
      </c>
      <c r="V2853" s="2">
        <v>45657</v>
      </c>
      <c r="W2853" s="3">
        <v>1</v>
      </c>
      <c r="X2853" t="s">
        <v>7</v>
      </c>
      <c r="Y2853" s="6">
        <v>800000</v>
      </c>
      <c r="Z2853">
        <v>5000916888</v>
      </c>
      <c r="AA2853" t="s">
        <v>11</v>
      </c>
      <c r="AB2853" s="2">
        <v>45448</v>
      </c>
      <c r="AC2853" s="2">
        <v>45448</v>
      </c>
      <c r="AD2853" s="3">
        <v>1</v>
      </c>
      <c r="AE2853" t="s">
        <v>8</v>
      </c>
      <c r="AF2853" s="3">
        <v>800000</v>
      </c>
      <c r="AG2853" t="s">
        <v>8</v>
      </c>
      <c r="AH2853" s="3">
        <v>800000</v>
      </c>
      <c r="AI2853" t="s">
        <v>12</v>
      </c>
      <c r="AJ2853" t="s">
        <v>13</v>
      </c>
      <c r="AK2853" s="2"/>
      <c r="AL2853" s="2"/>
      <c r="AM2853" s="3">
        <v>0</v>
      </c>
      <c r="AN2853" t="s">
        <v>12</v>
      </c>
      <c r="AO2853" s="4">
        <v>0</v>
      </c>
      <c r="AP2853" t="s">
        <v>12</v>
      </c>
      <c r="AQ2853" s="4">
        <v>0</v>
      </c>
      <c r="AR2853" t="s">
        <v>5792</v>
      </c>
      <c r="AS2853" t="s">
        <v>5793</v>
      </c>
      <c r="AT2853" t="s">
        <v>5794</v>
      </c>
      <c r="AU2853" s="2">
        <v>44572</v>
      </c>
      <c r="AV2853" t="s">
        <v>20407</v>
      </c>
      <c r="AW2853" t="s">
        <v>20410</v>
      </c>
    </row>
    <row r="2854" spans="1:49" outlineLevel="2" x14ac:dyDescent="0.25">
      <c r="A2854" t="s">
        <v>20407</v>
      </c>
      <c r="B2854" t="s">
        <v>5788</v>
      </c>
      <c r="C2854" t="s">
        <v>24</v>
      </c>
      <c r="D2854" t="s">
        <v>2</v>
      </c>
      <c r="E2854" t="s">
        <v>5789</v>
      </c>
      <c r="F2854" t="s">
        <v>5800</v>
      </c>
      <c r="G2854" t="s">
        <v>5791</v>
      </c>
      <c r="H2854" t="s">
        <v>662</v>
      </c>
      <c r="I2854" s="2">
        <v>45448</v>
      </c>
      <c r="J2854" t="s">
        <v>73</v>
      </c>
      <c r="K2854" t="s">
        <v>6</v>
      </c>
      <c r="L2854" t="s">
        <v>6</v>
      </c>
      <c r="M2854" s="3">
        <v>1</v>
      </c>
      <c r="N2854" t="s">
        <v>7</v>
      </c>
      <c r="O2854" s="6">
        <v>800000</v>
      </c>
      <c r="P2854" t="s">
        <v>8</v>
      </c>
      <c r="Q2854">
        <v>4500517295</v>
      </c>
      <c r="R2854" t="s">
        <v>1</v>
      </c>
      <c r="S2854" t="s">
        <v>132</v>
      </c>
      <c r="T2854" t="s">
        <v>133</v>
      </c>
      <c r="U2854" s="2">
        <v>45448</v>
      </c>
      <c r="V2854" s="2">
        <v>45657</v>
      </c>
      <c r="W2854" s="3">
        <v>1</v>
      </c>
      <c r="X2854" t="s">
        <v>7</v>
      </c>
      <c r="Y2854" s="6">
        <v>800000</v>
      </c>
      <c r="Z2854">
        <v>5000916889</v>
      </c>
      <c r="AA2854" t="s">
        <v>11</v>
      </c>
      <c r="AB2854" s="2">
        <v>45448</v>
      </c>
      <c r="AC2854" s="2">
        <v>45448</v>
      </c>
      <c r="AD2854" s="3">
        <v>1</v>
      </c>
      <c r="AE2854" t="s">
        <v>8</v>
      </c>
      <c r="AF2854" s="3">
        <v>800000</v>
      </c>
      <c r="AG2854" t="s">
        <v>8</v>
      </c>
      <c r="AH2854" s="3">
        <v>800000</v>
      </c>
      <c r="AI2854" t="s">
        <v>12</v>
      </c>
      <c r="AJ2854" t="s">
        <v>13</v>
      </c>
      <c r="AK2854" s="2"/>
      <c r="AL2854" s="2"/>
      <c r="AM2854" s="3">
        <v>0</v>
      </c>
      <c r="AN2854" t="s">
        <v>12</v>
      </c>
      <c r="AO2854" s="4">
        <v>0</v>
      </c>
      <c r="AP2854" t="s">
        <v>12</v>
      </c>
      <c r="AQ2854" s="4">
        <v>0</v>
      </c>
      <c r="AR2854" t="s">
        <v>5792</v>
      </c>
      <c r="AS2854" t="s">
        <v>5793</v>
      </c>
      <c r="AT2854" t="s">
        <v>5794</v>
      </c>
      <c r="AU2854" s="2">
        <v>44572</v>
      </c>
      <c r="AV2854" t="s">
        <v>20407</v>
      </c>
      <c r="AW2854" t="s">
        <v>20410</v>
      </c>
    </row>
    <row r="2855" spans="1:49" outlineLevel="2" x14ac:dyDescent="0.25">
      <c r="A2855" t="s">
        <v>20407</v>
      </c>
      <c r="B2855" t="s">
        <v>5788</v>
      </c>
      <c r="C2855" t="s">
        <v>26</v>
      </c>
      <c r="D2855" t="s">
        <v>2</v>
      </c>
      <c r="E2855" t="s">
        <v>5789</v>
      </c>
      <c r="F2855" t="s">
        <v>5801</v>
      </c>
      <c r="G2855" t="s">
        <v>5791</v>
      </c>
      <c r="H2855" t="s">
        <v>662</v>
      </c>
      <c r="I2855" s="2">
        <v>45448</v>
      </c>
      <c r="J2855" t="s">
        <v>73</v>
      </c>
      <c r="K2855" t="s">
        <v>6</v>
      </c>
      <c r="L2855" t="s">
        <v>6</v>
      </c>
      <c r="M2855" s="3">
        <v>1</v>
      </c>
      <c r="N2855" t="s">
        <v>7</v>
      </c>
      <c r="O2855" s="6">
        <v>800000</v>
      </c>
      <c r="P2855" t="s">
        <v>8</v>
      </c>
      <c r="Q2855">
        <v>4500517296</v>
      </c>
      <c r="R2855" t="s">
        <v>1</v>
      </c>
      <c r="S2855" t="s">
        <v>132</v>
      </c>
      <c r="T2855" t="s">
        <v>133</v>
      </c>
      <c r="U2855" s="2">
        <v>45448</v>
      </c>
      <c r="V2855" s="2">
        <v>45657</v>
      </c>
      <c r="W2855" s="3">
        <v>1</v>
      </c>
      <c r="X2855" t="s">
        <v>7</v>
      </c>
      <c r="Y2855" s="6">
        <v>800000</v>
      </c>
      <c r="Z2855">
        <v>5000916890</v>
      </c>
      <c r="AA2855" t="s">
        <v>11</v>
      </c>
      <c r="AB2855" s="2">
        <v>45448</v>
      </c>
      <c r="AC2855" s="2">
        <v>45448</v>
      </c>
      <c r="AD2855" s="3">
        <v>1</v>
      </c>
      <c r="AE2855" t="s">
        <v>8</v>
      </c>
      <c r="AF2855" s="3">
        <v>800000</v>
      </c>
      <c r="AG2855" t="s">
        <v>8</v>
      </c>
      <c r="AH2855" s="3">
        <v>800000</v>
      </c>
      <c r="AI2855" t="s">
        <v>12</v>
      </c>
      <c r="AJ2855" t="s">
        <v>13</v>
      </c>
      <c r="AK2855" s="2"/>
      <c r="AL2855" s="2"/>
      <c r="AM2855" s="3">
        <v>0</v>
      </c>
      <c r="AN2855" t="s">
        <v>12</v>
      </c>
      <c r="AO2855" s="4">
        <v>0</v>
      </c>
      <c r="AP2855" t="s">
        <v>12</v>
      </c>
      <c r="AQ2855" s="4">
        <v>0</v>
      </c>
      <c r="AR2855" t="s">
        <v>5792</v>
      </c>
      <c r="AS2855" t="s">
        <v>5793</v>
      </c>
      <c r="AT2855" t="s">
        <v>5794</v>
      </c>
      <c r="AU2855" s="2">
        <v>44572</v>
      </c>
      <c r="AV2855" t="s">
        <v>20407</v>
      </c>
      <c r="AW2855" t="s">
        <v>20410</v>
      </c>
    </row>
    <row r="2856" spans="1:49" outlineLevel="2" x14ac:dyDescent="0.25">
      <c r="A2856" t="s">
        <v>20407</v>
      </c>
      <c r="B2856" t="s">
        <v>5788</v>
      </c>
      <c r="C2856" t="s">
        <v>28</v>
      </c>
      <c r="D2856" t="s">
        <v>2</v>
      </c>
      <c r="E2856" t="s">
        <v>5789</v>
      </c>
      <c r="F2856" t="s">
        <v>5802</v>
      </c>
      <c r="G2856" t="s">
        <v>5791</v>
      </c>
      <c r="H2856" t="s">
        <v>662</v>
      </c>
      <c r="I2856" s="2">
        <v>45448</v>
      </c>
      <c r="J2856" t="s">
        <v>73</v>
      </c>
      <c r="K2856" t="s">
        <v>6</v>
      </c>
      <c r="L2856" t="s">
        <v>6</v>
      </c>
      <c r="M2856" s="3">
        <v>1</v>
      </c>
      <c r="N2856" t="s">
        <v>7</v>
      </c>
      <c r="O2856" s="6">
        <v>800000</v>
      </c>
      <c r="P2856" t="s">
        <v>8</v>
      </c>
      <c r="Q2856">
        <v>4500517297</v>
      </c>
      <c r="R2856" t="s">
        <v>1</v>
      </c>
      <c r="S2856" t="s">
        <v>132</v>
      </c>
      <c r="T2856" t="s">
        <v>133</v>
      </c>
      <c r="U2856" s="2">
        <v>45448</v>
      </c>
      <c r="V2856" s="2">
        <v>45657</v>
      </c>
      <c r="W2856" s="3">
        <v>1</v>
      </c>
      <c r="X2856" t="s">
        <v>7</v>
      </c>
      <c r="Y2856" s="6">
        <v>800000</v>
      </c>
      <c r="Z2856">
        <v>5000916891</v>
      </c>
      <c r="AA2856" t="s">
        <v>11</v>
      </c>
      <c r="AB2856" s="2">
        <v>45448</v>
      </c>
      <c r="AC2856" s="2">
        <v>45448</v>
      </c>
      <c r="AD2856" s="3">
        <v>1</v>
      </c>
      <c r="AE2856" t="s">
        <v>8</v>
      </c>
      <c r="AF2856" s="3">
        <v>800000</v>
      </c>
      <c r="AG2856" t="s">
        <v>8</v>
      </c>
      <c r="AH2856" s="3">
        <v>800000</v>
      </c>
      <c r="AI2856" t="s">
        <v>12</v>
      </c>
      <c r="AJ2856" t="s">
        <v>13</v>
      </c>
      <c r="AK2856" s="2"/>
      <c r="AL2856" s="2"/>
      <c r="AM2856" s="3">
        <v>0</v>
      </c>
      <c r="AN2856" t="s">
        <v>12</v>
      </c>
      <c r="AO2856" s="4">
        <v>0</v>
      </c>
      <c r="AP2856" t="s">
        <v>12</v>
      </c>
      <c r="AQ2856" s="4">
        <v>0</v>
      </c>
      <c r="AR2856" t="s">
        <v>5792</v>
      </c>
      <c r="AS2856" t="s">
        <v>5793</v>
      </c>
      <c r="AT2856" t="s">
        <v>5794</v>
      </c>
      <c r="AU2856" s="2">
        <v>44572</v>
      </c>
      <c r="AV2856" t="s">
        <v>20407</v>
      </c>
      <c r="AW2856" t="s">
        <v>20410</v>
      </c>
    </row>
    <row r="2857" spans="1:49" outlineLevel="2" x14ac:dyDescent="0.25">
      <c r="A2857" t="s">
        <v>20407</v>
      </c>
      <c r="B2857" t="s">
        <v>5788</v>
      </c>
      <c r="C2857" t="s">
        <v>30</v>
      </c>
      <c r="D2857" t="s">
        <v>2</v>
      </c>
      <c r="E2857" t="s">
        <v>5789</v>
      </c>
      <c r="F2857" t="s">
        <v>5803</v>
      </c>
      <c r="G2857" t="s">
        <v>5791</v>
      </c>
      <c r="H2857" t="s">
        <v>662</v>
      </c>
      <c r="I2857" s="2">
        <v>45448</v>
      </c>
      <c r="J2857" t="s">
        <v>73</v>
      </c>
      <c r="K2857" t="s">
        <v>6</v>
      </c>
      <c r="L2857" t="s">
        <v>6</v>
      </c>
      <c r="M2857" s="3">
        <v>1</v>
      </c>
      <c r="N2857" t="s">
        <v>7</v>
      </c>
      <c r="O2857" s="6">
        <v>800000</v>
      </c>
      <c r="P2857" t="s">
        <v>8</v>
      </c>
      <c r="Q2857">
        <v>4500517298</v>
      </c>
      <c r="R2857" t="s">
        <v>1</v>
      </c>
      <c r="S2857" t="s">
        <v>132</v>
      </c>
      <c r="T2857" t="s">
        <v>133</v>
      </c>
      <c r="U2857" s="2">
        <v>45448</v>
      </c>
      <c r="V2857" s="2">
        <v>45657</v>
      </c>
      <c r="W2857" s="3">
        <v>1</v>
      </c>
      <c r="X2857" t="s">
        <v>7</v>
      </c>
      <c r="Y2857" s="6">
        <v>800000</v>
      </c>
      <c r="Z2857">
        <v>5000916892</v>
      </c>
      <c r="AA2857" t="s">
        <v>11</v>
      </c>
      <c r="AB2857" s="2">
        <v>45448</v>
      </c>
      <c r="AC2857" s="2">
        <v>45448</v>
      </c>
      <c r="AD2857" s="3">
        <v>1</v>
      </c>
      <c r="AE2857" t="s">
        <v>8</v>
      </c>
      <c r="AF2857" s="3">
        <v>800000</v>
      </c>
      <c r="AG2857" t="s">
        <v>8</v>
      </c>
      <c r="AH2857" s="3">
        <v>800000</v>
      </c>
      <c r="AI2857" t="s">
        <v>12</v>
      </c>
      <c r="AJ2857" t="s">
        <v>13</v>
      </c>
      <c r="AK2857" s="2"/>
      <c r="AL2857" s="2"/>
      <c r="AM2857" s="3">
        <v>0</v>
      </c>
      <c r="AN2857" t="s">
        <v>12</v>
      </c>
      <c r="AO2857" s="4">
        <v>0</v>
      </c>
      <c r="AP2857" t="s">
        <v>12</v>
      </c>
      <c r="AQ2857" s="4">
        <v>0</v>
      </c>
      <c r="AR2857" t="s">
        <v>5792</v>
      </c>
      <c r="AS2857" t="s">
        <v>5793</v>
      </c>
      <c r="AT2857" t="s">
        <v>5794</v>
      </c>
      <c r="AU2857" s="2">
        <v>44572</v>
      </c>
      <c r="AV2857" t="s">
        <v>20407</v>
      </c>
      <c r="AW2857" t="s">
        <v>20410</v>
      </c>
    </row>
    <row r="2858" spans="1:49" outlineLevel="2" x14ac:dyDescent="0.25">
      <c r="A2858" t="s">
        <v>20407</v>
      </c>
      <c r="B2858" t="s">
        <v>5788</v>
      </c>
      <c r="C2858" t="s">
        <v>31</v>
      </c>
      <c r="D2858" t="s">
        <v>2</v>
      </c>
      <c r="E2858" t="s">
        <v>5789</v>
      </c>
      <c r="F2858" t="s">
        <v>5804</v>
      </c>
      <c r="G2858" t="s">
        <v>5791</v>
      </c>
      <c r="H2858" t="s">
        <v>662</v>
      </c>
      <c r="I2858" s="2">
        <v>45448</v>
      </c>
      <c r="J2858" t="s">
        <v>73</v>
      </c>
      <c r="K2858" t="s">
        <v>6</v>
      </c>
      <c r="L2858" t="s">
        <v>6</v>
      </c>
      <c r="M2858" s="3">
        <v>1</v>
      </c>
      <c r="N2858" t="s">
        <v>7</v>
      </c>
      <c r="O2858" s="6">
        <v>800000</v>
      </c>
      <c r="P2858" t="s">
        <v>8</v>
      </c>
      <c r="Q2858">
        <v>4500517299</v>
      </c>
      <c r="R2858" t="s">
        <v>1</v>
      </c>
      <c r="S2858" t="s">
        <v>132</v>
      </c>
      <c r="T2858" t="s">
        <v>133</v>
      </c>
      <c r="U2858" s="2">
        <v>45448</v>
      </c>
      <c r="V2858" s="2">
        <v>45657</v>
      </c>
      <c r="W2858" s="3">
        <v>1</v>
      </c>
      <c r="X2858" t="s">
        <v>7</v>
      </c>
      <c r="Y2858" s="6">
        <v>800000</v>
      </c>
      <c r="Z2858">
        <v>5000916893</v>
      </c>
      <c r="AA2858" t="s">
        <v>11</v>
      </c>
      <c r="AB2858" s="2">
        <v>45448</v>
      </c>
      <c r="AC2858" s="2">
        <v>45448</v>
      </c>
      <c r="AD2858" s="3">
        <v>1</v>
      </c>
      <c r="AE2858" t="s">
        <v>8</v>
      </c>
      <c r="AF2858" s="3">
        <v>800000</v>
      </c>
      <c r="AG2858" t="s">
        <v>8</v>
      </c>
      <c r="AH2858" s="3">
        <v>800000</v>
      </c>
      <c r="AI2858" t="s">
        <v>12</v>
      </c>
      <c r="AJ2858" t="s">
        <v>13</v>
      </c>
      <c r="AK2858" s="2"/>
      <c r="AL2858" s="2"/>
      <c r="AM2858" s="3">
        <v>0</v>
      </c>
      <c r="AN2858" t="s">
        <v>12</v>
      </c>
      <c r="AO2858" s="4">
        <v>0</v>
      </c>
      <c r="AP2858" t="s">
        <v>12</v>
      </c>
      <c r="AQ2858" s="4">
        <v>0</v>
      </c>
      <c r="AR2858" t="s">
        <v>5792</v>
      </c>
      <c r="AS2858" t="s">
        <v>5793</v>
      </c>
      <c r="AT2858" t="s">
        <v>5794</v>
      </c>
      <c r="AU2858" s="2">
        <v>44572</v>
      </c>
      <c r="AV2858" t="s">
        <v>20407</v>
      </c>
      <c r="AW2858" t="s">
        <v>20410</v>
      </c>
    </row>
    <row r="2859" spans="1:49" outlineLevel="2" x14ac:dyDescent="0.25">
      <c r="A2859" t="s">
        <v>20407</v>
      </c>
      <c r="B2859" t="s">
        <v>5788</v>
      </c>
      <c r="C2859" t="s">
        <v>32</v>
      </c>
      <c r="D2859" t="s">
        <v>2</v>
      </c>
      <c r="E2859" t="s">
        <v>5789</v>
      </c>
      <c r="F2859" t="s">
        <v>5805</v>
      </c>
      <c r="G2859" t="s">
        <v>5791</v>
      </c>
      <c r="H2859" t="s">
        <v>662</v>
      </c>
      <c r="I2859" s="2">
        <v>45448</v>
      </c>
      <c r="J2859" t="s">
        <v>73</v>
      </c>
      <c r="K2859" t="s">
        <v>6</v>
      </c>
      <c r="L2859" t="s">
        <v>6</v>
      </c>
      <c r="M2859" s="3">
        <v>1</v>
      </c>
      <c r="N2859" t="s">
        <v>7</v>
      </c>
      <c r="O2859" s="6">
        <v>800000</v>
      </c>
      <c r="P2859" t="s">
        <v>8</v>
      </c>
      <c r="Q2859">
        <v>4500517300</v>
      </c>
      <c r="R2859" t="s">
        <v>1</v>
      </c>
      <c r="S2859" t="s">
        <v>132</v>
      </c>
      <c r="T2859" t="s">
        <v>133</v>
      </c>
      <c r="U2859" s="2">
        <v>45448</v>
      </c>
      <c r="V2859" s="2">
        <v>45657</v>
      </c>
      <c r="W2859" s="3">
        <v>1</v>
      </c>
      <c r="X2859" t="s">
        <v>7</v>
      </c>
      <c r="Y2859" s="6">
        <v>800000</v>
      </c>
      <c r="Z2859">
        <v>5000916894</v>
      </c>
      <c r="AA2859" t="s">
        <v>11</v>
      </c>
      <c r="AB2859" s="2">
        <v>45448</v>
      </c>
      <c r="AC2859" s="2">
        <v>45448</v>
      </c>
      <c r="AD2859" s="3">
        <v>1</v>
      </c>
      <c r="AE2859" t="s">
        <v>8</v>
      </c>
      <c r="AF2859" s="3">
        <v>800000</v>
      </c>
      <c r="AG2859" t="s">
        <v>8</v>
      </c>
      <c r="AH2859" s="3">
        <v>800000</v>
      </c>
      <c r="AI2859" t="s">
        <v>12</v>
      </c>
      <c r="AJ2859" t="s">
        <v>13</v>
      </c>
      <c r="AK2859" s="2"/>
      <c r="AL2859" s="2"/>
      <c r="AM2859" s="3">
        <v>0</v>
      </c>
      <c r="AN2859" t="s">
        <v>12</v>
      </c>
      <c r="AO2859" s="4">
        <v>0</v>
      </c>
      <c r="AP2859" t="s">
        <v>12</v>
      </c>
      <c r="AQ2859" s="4">
        <v>0</v>
      </c>
      <c r="AR2859" t="s">
        <v>5792</v>
      </c>
      <c r="AS2859" t="s">
        <v>5793</v>
      </c>
      <c r="AT2859" t="s">
        <v>5794</v>
      </c>
      <c r="AU2859" s="2">
        <v>44572</v>
      </c>
      <c r="AV2859" t="s">
        <v>20407</v>
      </c>
      <c r="AW2859" t="s">
        <v>20410</v>
      </c>
    </row>
    <row r="2860" spans="1:49" outlineLevel="2" x14ac:dyDescent="0.25">
      <c r="A2860" t="s">
        <v>20407</v>
      </c>
      <c r="B2860" t="s">
        <v>5788</v>
      </c>
      <c r="C2860" t="s">
        <v>35</v>
      </c>
      <c r="D2860" t="s">
        <v>2</v>
      </c>
      <c r="E2860" t="s">
        <v>5789</v>
      </c>
      <c r="F2860" t="s">
        <v>5806</v>
      </c>
      <c r="G2860" t="s">
        <v>5791</v>
      </c>
      <c r="H2860" t="s">
        <v>662</v>
      </c>
      <c r="I2860" s="2">
        <v>45492</v>
      </c>
      <c r="J2860" t="s">
        <v>73</v>
      </c>
      <c r="K2860" t="s">
        <v>6</v>
      </c>
      <c r="L2860" t="s">
        <v>6</v>
      </c>
      <c r="M2860" s="3">
        <v>1</v>
      </c>
      <c r="N2860" t="s">
        <v>7</v>
      </c>
      <c r="O2860" s="6">
        <v>800000</v>
      </c>
      <c r="P2860" t="s">
        <v>8</v>
      </c>
      <c r="Q2860">
        <v>4500520485</v>
      </c>
      <c r="R2860" t="s">
        <v>1</v>
      </c>
      <c r="S2860" t="s">
        <v>132</v>
      </c>
      <c r="T2860" t="s">
        <v>133</v>
      </c>
      <c r="U2860" s="2">
        <v>45492</v>
      </c>
      <c r="V2860" s="2">
        <v>45657</v>
      </c>
      <c r="W2860" s="3">
        <v>1</v>
      </c>
      <c r="X2860" t="s">
        <v>7</v>
      </c>
      <c r="Y2860" s="6">
        <v>800000</v>
      </c>
      <c r="Z2860">
        <v>5000920840</v>
      </c>
      <c r="AA2860" t="s">
        <v>11</v>
      </c>
      <c r="AB2860" s="2">
        <v>45495</v>
      </c>
      <c r="AC2860" s="2">
        <v>45495</v>
      </c>
      <c r="AD2860" s="3">
        <v>1</v>
      </c>
      <c r="AE2860" t="s">
        <v>8</v>
      </c>
      <c r="AF2860" s="3">
        <v>800000</v>
      </c>
      <c r="AG2860" t="s">
        <v>8</v>
      </c>
      <c r="AH2860" s="3">
        <v>800000</v>
      </c>
      <c r="AI2860" t="s">
        <v>12</v>
      </c>
      <c r="AJ2860" t="s">
        <v>13</v>
      </c>
      <c r="AK2860" s="2"/>
      <c r="AL2860" s="2"/>
      <c r="AM2860" s="3">
        <v>0</v>
      </c>
      <c r="AN2860" t="s">
        <v>12</v>
      </c>
      <c r="AO2860" s="4">
        <v>0</v>
      </c>
      <c r="AP2860" t="s">
        <v>12</v>
      </c>
      <c r="AQ2860" s="4">
        <v>0</v>
      </c>
      <c r="AR2860" t="s">
        <v>5792</v>
      </c>
      <c r="AS2860" t="s">
        <v>5793</v>
      </c>
      <c r="AT2860" t="s">
        <v>5794</v>
      </c>
      <c r="AU2860" s="2">
        <v>44572</v>
      </c>
      <c r="AV2860" t="s">
        <v>20407</v>
      </c>
      <c r="AW2860" t="s">
        <v>20410</v>
      </c>
    </row>
    <row r="2861" spans="1:49" outlineLevel="2" x14ac:dyDescent="0.25">
      <c r="A2861" t="s">
        <v>20407</v>
      </c>
      <c r="B2861" t="s">
        <v>5788</v>
      </c>
      <c r="C2861" t="s">
        <v>37</v>
      </c>
      <c r="D2861" t="s">
        <v>2</v>
      </c>
      <c r="E2861" t="s">
        <v>5789</v>
      </c>
      <c r="F2861" t="s">
        <v>5807</v>
      </c>
      <c r="G2861" t="s">
        <v>5791</v>
      </c>
      <c r="H2861" t="s">
        <v>662</v>
      </c>
      <c r="I2861" s="2">
        <v>45492</v>
      </c>
      <c r="J2861" t="s">
        <v>73</v>
      </c>
      <c r="K2861" t="s">
        <v>6</v>
      </c>
      <c r="L2861" t="s">
        <v>6</v>
      </c>
      <c r="M2861" s="3">
        <v>1</v>
      </c>
      <c r="N2861" t="s">
        <v>7</v>
      </c>
      <c r="O2861" s="6">
        <v>800000</v>
      </c>
      <c r="P2861" t="s">
        <v>8</v>
      </c>
      <c r="Q2861">
        <v>4500520486</v>
      </c>
      <c r="R2861" t="s">
        <v>1</v>
      </c>
      <c r="S2861" t="s">
        <v>132</v>
      </c>
      <c r="T2861" t="s">
        <v>133</v>
      </c>
      <c r="U2861" s="2">
        <v>45492</v>
      </c>
      <c r="V2861" s="2">
        <v>45657</v>
      </c>
      <c r="W2861" s="3">
        <v>1</v>
      </c>
      <c r="X2861" t="s">
        <v>7</v>
      </c>
      <c r="Y2861" s="6">
        <v>800000</v>
      </c>
      <c r="Z2861">
        <v>5000920841</v>
      </c>
      <c r="AA2861" t="s">
        <v>11</v>
      </c>
      <c r="AB2861" s="2">
        <v>45495</v>
      </c>
      <c r="AC2861" s="2">
        <v>45495</v>
      </c>
      <c r="AD2861" s="3">
        <v>1</v>
      </c>
      <c r="AE2861" t="s">
        <v>8</v>
      </c>
      <c r="AF2861" s="3">
        <v>800000</v>
      </c>
      <c r="AG2861" t="s">
        <v>8</v>
      </c>
      <c r="AH2861" s="3">
        <v>800000</v>
      </c>
      <c r="AI2861" t="s">
        <v>12</v>
      </c>
      <c r="AJ2861" t="s">
        <v>13</v>
      </c>
      <c r="AK2861" s="2"/>
      <c r="AL2861" s="2"/>
      <c r="AM2861" s="3">
        <v>0</v>
      </c>
      <c r="AN2861" t="s">
        <v>12</v>
      </c>
      <c r="AO2861" s="4">
        <v>0</v>
      </c>
      <c r="AP2861" t="s">
        <v>12</v>
      </c>
      <c r="AQ2861" s="4">
        <v>0</v>
      </c>
      <c r="AR2861" t="s">
        <v>5792</v>
      </c>
      <c r="AS2861" t="s">
        <v>5793</v>
      </c>
      <c r="AT2861" t="s">
        <v>5794</v>
      </c>
      <c r="AU2861" s="2">
        <v>44572</v>
      </c>
      <c r="AV2861" t="s">
        <v>20407</v>
      </c>
      <c r="AW2861" t="s">
        <v>20410</v>
      </c>
    </row>
    <row r="2862" spans="1:49" outlineLevel="2" x14ac:dyDescent="0.25">
      <c r="A2862" t="s">
        <v>20407</v>
      </c>
      <c r="B2862" t="s">
        <v>5788</v>
      </c>
      <c r="C2862" t="s">
        <v>39</v>
      </c>
      <c r="D2862" t="s">
        <v>2</v>
      </c>
      <c r="E2862" t="s">
        <v>5789</v>
      </c>
      <c r="F2862" t="s">
        <v>5808</v>
      </c>
      <c r="G2862" t="s">
        <v>5791</v>
      </c>
      <c r="H2862" t="s">
        <v>662</v>
      </c>
      <c r="I2862" s="2">
        <v>45492</v>
      </c>
      <c r="J2862" t="s">
        <v>73</v>
      </c>
      <c r="K2862" t="s">
        <v>6</v>
      </c>
      <c r="L2862" t="s">
        <v>6</v>
      </c>
      <c r="M2862" s="3">
        <v>1</v>
      </c>
      <c r="N2862" t="s">
        <v>7</v>
      </c>
      <c r="O2862" s="6">
        <v>800000</v>
      </c>
      <c r="P2862" t="s">
        <v>8</v>
      </c>
      <c r="Q2862">
        <v>4500520487</v>
      </c>
      <c r="R2862" t="s">
        <v>1</v>
      </c>
      <c r="S2862" t="s">
        <v>132</v>
      </c>
      <c r="T2862" t="s">
        <v>133</v>
      </c>
      <c r="U2862" s="2">
        <v>45492</v>
      </c>
      <c r="V2862" s="2">
        <v>45657</v>
      </c>
      <c r="W2862" s="3">
        <v>1</v>
      </c>
      <c r="X2862" t="s">
        <v>7</v>
      </c>
      <c r="Y2862" s="6">
        <v>800000</v>
      </c>
      <c r="Z2862">
        <v>5000920842</v>
      </c>
      <c r="AA2862" t="s">
        <v>11</v>
      </c>
      <c r="AB2862" s="2">
        <v>45495</v>
      </c>
      <c r="AC2862" s="2">
        <v>45495</v>
      </c>
      <c r="AD2862" s="3">
        <v>1</v>
      </c>
      <c r="AE2862" t="s">
        <v>8</v>
      </c>
      <c r="AF2862" s="3">
        <v>800000</v>
      </c>
      <c r="AG2862" t="s">
        <v>8</v>
      </c>
      <c r="AH2862" s="3">
        <v>800000</v>
      </c>
      <c r="AI2862" t="s">
        <v>12</v>
      </c>
      <c r="AJ2862" t="s">
        <v>13</v>
      </c>
      <c r="AK2862" s="2"/>
      <c r="AL2862" s="2"/>
      <c r="AM2862" s="3">
        <v>0</v>
      </c>
      <c r="AN2862" t="s">
        <v>12</v>
      </c>
      <c r="AO2862" s="4">
        <v>0</v>
      </c>
      <c r="AP2862" t="s">
        <v>12</v>
      </c>
      <c r="AQ2862" s="4">
        <v>0</v>
      </c>
      <c r="AR2862" t="s">
        <v>5792</v>
      </c>
      <c r="AS2862" t="s">
        <v>5793</v>
      </c>
      <c r="AT2862" t="s">
        <v>5794</v>
      </c>
      <c r="AU2862" s="2">
        <v>44572</v>
      </c>
      <c r="AV2862" t="s">
        <v>20407</v>
      </c>
      <c r="AW2862" t="s">
        <v>20410</v>
      </c>
    </row>
    <row r="2863" spans="1:49" outlineLevel="2" x14ac:dyDescent="0.25">
      <c r="A2863" t="s">
        <v>20407</v>
      </c>
      <c r="B2863" t="s">
        <v>5788</v>
      </c>
      <c r="C2863" t="s">
        <v>41</v>
      </c>
      <c r="D2863" t="s">
        <v>2</v>
      </c>
      <c r="E2863" t="s">
        <v>5789</v>
      </c>
      <c r="F2863" t="s">
        <v>5809</v>
      </c>
      <c r="G2863" t="s">
        <v>5791</v>
      </c>
      <c r="H2863" t="s">
        <v>662</v>
      </c>
      <c r="I2863" s="2">
        <v>45492</v>
      </c>
      <c r="J2863" t="s">
        <v>73</v>
      </c>
      <c r="K2863" t="s">
        <v>6</v>
      </c>
      <c r="L2863" t="s">
        <v>6</v>
      </c>
      <c r="M2863" s="3">
        <v>1</v>
      </c>
      <c r="N2863" t="s">
        <v>7</v>
      </c>
      <c r="O2863" s="6">
        <v>800000</v>
      </c>
      <c r="P2863" t="s">
        <v>8</v>
      </c>
      <c r="Q2863">
        <v>4500520488</v>
      </c>
      <c r="R2863" t="s">
        <v>1</v>
      </c>
      <c r="S2863" t="s">
        <v>132</v>
      </c>
      <c r="T2863" t="s">
        <v>133</v>
      </c>
      <c r="U2863" s="2">
        <v>45492</v>
      </c>
      <c r="V2863" s="2">
        <v>45657</v>
      </c>
      <c r="W2863" s="3">
        <v>1</v>
      </c>
      <c r="X2863" t="s">
        <v>7</v>
      </c>
      <c r="Y2863" s="6">
        <v>800000</v>
      </c>
      <c r="Z2863">
        <v>5000920843</v>
      </c>
      <c r="AA2863" t="s">
        <v>11</v>
      </c>
      <c r="AB2863" s="2">
        <v>45495</v>
      </c>
      <c r="AC2863" s="2">
        <v>45495</v>
      </c>
      <c r="AD2863" s="3">
        <v>1</v>
      </c>
      <c r="AE2863" t="s">
        <v>8</v>
      </c>
      <c r="AF2863" s="3">
        <v>800000</v>
      </c>
      <c r="AG2863" t="s">
        <v>8</v>
      </c>
      <c r="AH2863" s="3">
        <v>800000</v>
      </c>
      <c r="AI2863" t="s">
        <v>12</v>
      </c>
      <c r="AJ2863" t="s">
        <v>13</v>
      </c>
      <c r="AK2863" s="2"/>
      <c r="AL2863" s="2"/>
      <c r="AM2863" s="3">
        <v>0</v>
      </c>
      <c r="AN2863" t="s">
        <v>12</v>
      </c>
      <c r="AO2863" s="4">
        <v>0</v>
      </c>
      <c r="AP2863" t="s">
        <v>12</v>
      </c>
      <c r="AQ2863" s="4">
        <v>0</v>
      </c>
      <c r="AR2863" t="s">
        <v>5792</v>
      </c>
      <c r="AS2863" t="s">
        <v>5793</v>
      </c>
      <c r="AT2863" t="s">
        <v>5794</v>
      </c>
      <c r="AU2863" s="2">
        <v>44572</v>
      </c>
      <c r="AV2863" t="s">
        <v>20407</v>
      </c>
      <c r="AW2863" t="s">
        <v>20410</v>
      </c>
    </row>
    <row r="2864" spans="1:49" outlineLevel="2" x14ac:dyDescent="0.25">
      <c r="A2864" t="s">
        <v>20407</v>
      </c>
      <c r="B2864" t="s">
        <v>5788</v>
      </c>
      <c r="C2864" t="s">
        <v>43</v>
      </c>
      <c r="D2864" t="s">
        <v>2</v>
      </c>
      <c r="E2864" t="s">
        <v>5789</v>
      </c>
      <c r="F2864" t="s">
        <v>5810</v>
      </c>
      <c r="G2864" t="s">
        <v>5791</v>
      </c>
      <c r="H2864" t="s">
        <v>662</v>
      </c>
      <c r="I2864" s="2">
        <v>45492</v>
      </c>
      <c r="J2864" t="s">
        <v>73</v>
      </c>
      <c r="K2864" t="s">
        <v>6</v>
      </c>
      <c r="L2864" t="s">
        <v>6</v>
      </c>
      <c r="M2864" s="3">
        <v>1</v>
      </c>
      <c r="N2864" t="s">
        <v>7</v>
      </c>
      <c r="O2864" s="6">
        <v>800000</v>
      </c>
      <c r="P2864" t="s">
        <v>8</v>
      </c>
      <c r="Q2864">
        <v>4500520489</v>
      </c>
      <c r="R2864" t="s">
        <v>1</v>
      </c>
      <c r="S2864" t="s">
        <v>132</v>
      </c>
      <c r="T2864" t="s">
        <v>133</v>
      </c>
      <c r="U2864" s="2">
        <v>45492</v>
      </c>
      <c r="V2864" s="2">
        <v>45657</v>
      </c>
      <c r="W2864" s="3">
        <v>1</v>
      </c>
      <c r="X2864" t="s">
        <v>7</v>
      </c>
      <c r="Y2864" s="6">
        <v>800000</v>
      </c>
      <c r="Z2864">
        <v>5000920844</v>
      </c>
      <c r="AA2864" t="s">
        <v>11</v>
      </c>
      <c r="AB2864" s="2">
        <v>45495</v>
      </c>
      <c r="AC2864" s="2">
        <v>45495</v>
      </c>
      <c r="AD2864" s="3">
        <v>1</v>
      </c>
      <c r="AE2864" t="s">
        <v>8</v>
      </c>
      <c r="AF2864" s="3">
        <v>800000</v>
      </c>
      <c r="AG2864" t="s">
        <v>8</v>
      </c>
      <c r="AH2864" s="3">
        <v>800000</v>
      </c>
      <c r="AI2864" t="s">
        <v>12</v>
      </c>
      <c r="AJ2864" t="s">
        <v>13</v>
      </c>
      <c r="AK2864" s="2"/>
      <c r="AL2864" s="2"/>
      <c r="AM2864" s="3">
        <v>0</v>
      </c>
      <c r="AN2864" t="s">
        <v>12</v>
      </c>
      <c r="AO2864" s="4">
        <v>0</v>
      </c>
      <c r="AP2864" t="s">
        <v>12</v>
      </c>
      <c r="AQ2864" s="4">
        <v>0</v>
      </c>
      <c r="AR2864" t="s">
        <v>5792</v>
      </c>
      <c r="AS2864" t="s">
        <v>5793</v>
      </c>
      <c r="AT2864" t="s">
        <v>5794</v>
      </c>
      <c r="AU2864" s="2">
        <v>44572</v>
      </c>
      <c r="AV2864" t="s">
        <v>20407</v>
      </c>
      <c r="AW2864" t="s">
        <v>20410</v>
      </c>
    </row>
    <row r="2865" spans="1:49" outlineLevel="2" x14ac:dyDescent="0.25">
      <c r="A2865" t="s">
        <v>20407</v>
      </c>
      <c r="B2865" t="s">
        <v>5811</v>
      </c>
      <c r="C2865" t="s">
        <v>1</v>
      </c>
      <c r="D2865" t="s">
        <v>2</v>
      </c>
      <c r="E2865" t="s">
        <v>5812</v>
      </c>
      <c r="F2865" t="s">
        <v>5813</v>
      </c>
      <c r="G2865" t="s">
        <v>5814</v>
      </c>
      <c r="H2865" t="s">
        <v>5815</v>
      </c>
      <c r="I2865" s="2">
        <v>45447</v>
      </c>
      <c r="J2865" t="s">
        <v>119</v>
      </c>
      <c r="K2865" t="s">
        <v>6</v>
      </c>
      <c r="L2865" t="s">
        <v>6</v>
      </c>
      <c r="M2865" s="3">
        <v>1</v>
      </c>
      <c r="N2865" t="s">
        <v>7</v>
      </c>
      <c r="O2865" s="6">
        <v>201647700</v>
      </c>
      <c r="P2865" t="s">
        <v>8</v>
      </c>
      <c r="Q2865">
        <v>4500517170</v>
      </c>
      <c r="R2865" t="s">
        <v>1</v>
      </c>
      <c r="S2865" t="s">
        <v>170</v>
      </c>
      <c r="T2865" t="s">
        <v>171</v>
      </c>
      <c r="U2865" s="2">
        <v>45447</v>
      </c>
      <c r="V2865" s="2">
        <v>45657</v>
      </c>
      <c r="W2865" s="3">
        <v>1</v>
      </c>
      <c r="X2865" t="s">
        <v>7</v>
      </c>
      <c r="Y2865" s="6">
        <v>201647700</v>
      </c>
      <c r="Z2865">
        <v>5000916799</v>
      </c>
      <c r="AA2865" t="s">
        <v>11</v>
      </c>
      <c r="AB2865" s="2">
        <v>45447</v>
      </c>
      <c r="AC2865" s="2">
        <v>45447</v>
      </c>
      <c r="AD2865" s="3">
        <v>1</v>
      </c>
      <c r="AE2865" t="s">
        <v>8</v>
      </c>
      <c r="AF2865" s="3">
        <v>201647700</v>
      </c>
      <c r="AG2865" t="s">
        <v>8</v>
      </c>
      <c r="AH2865" s="3">
        <v>201647700</v>
      </c>
      <c r="AI2865" t="s">
        <v>5816</v>
      </c>
      <c r="AJ2865" t="s">
        <v>11</v>
      </c>
      <c r="AK2865" s="2">
        <v>45483</v>
      </c>
      <c r="AL2865" s="2">
        <v>45483</v>
      </c>
      <c r="AM2865" s="3">
        <v>1</v>
      </c>
      <c r="AN2865" t="s">
        <v>8</v>
      </c>
      <c r="AO2865" s="3">
        <v>201647700</v>
      </c>
      <c r="AP2865" t="s">
        <v>8</v>
      </c>
      <c r="AQ2865" s="3">
        <v>201647700</v>
      </c>
      <c r="AR2865" t="s">
        <v>5817</v>
      </c>
      <c r="AS2865" t="s">
        <v>5818</v>
      </c>
      <c r="AT2865" t="s">
        <v>5819</v>
      </c>
      <c r="AU2865" s="2">
        <v>44560</v>
      </c>
      <c r="AV2865" t="s">
        <v>20407</v>
      </c>
      <c r="AW2865" t="s">
        <v>20410</v>
      </c>
    </row>
    <row r="2866" spans="1:49" outlineLevel="2" x14ac:dyDescent="0.25">
      <c r="A2866" t="s">
        <v>20407</v>
      </c>
      <c r="B2866" t="s">
        <v>5811</v>
      </c>
      <c r="C2866" t="s">
        <v>17</v>
      </c>
      <c r="D2866" t="s">
        <v>2</v>
      </c>
      <c r="E2866" t="s">
        <v>5812</v>
      </c>
      <c r="F2866" t="s">
        <v>5820</v>
      </c>
      <c r="G2866" t="s">
        <v>5814</v>
      </c>
      <c r="H2866" t="s">
        <v>5815</v>
      </c>
      <c r="I2866" s="2">
        <v>45447</v>
      </c>
      <c r="J2866" t="s">
        <v>119</v>
      </c>
      <c r="K2866" t="s">
        <v>6</v>
      </c>
      <c r="L2866" t="s">
        <v>6</v>
      </c>
      <c r="M2866" s="3">
        <v>1</v>
      </c>
      <c r="N2866" t="s">
        <v>7</v>
      </c>
      <c r="O2866" s="6">
        <v>201647700</v>
      </c>
      <c r="P2866" t="s">
        <v>8</v>
      </c>
      <c r="Q2866">
        <v>4500517171</v>
      </c>
      <c r="R2866" t="s">
        <v>1</v>
      </c>
      <c r="S2866" t="s">
        <v>170</v>
      </c>
      <c r="T2866" t="s">
        <v>171</v>
      </c>
      <c r="U2866" s="2">
        <v>45447</v>
      </c>
      <c r="V2866" s="2">
        <v>45657</v>
      </c>
      <c r="W2866" s="3">
        <v>1</v>
      </c>
      <c r="X2866" t="s">
        <v>7</v>
      </c>
      <c r="Y2866" s="6">
        <v>201647700</v>
      </c>
      <c r="Z2866">
        <v>5000916800</v>
      </c>
      <c r="AA2866" t="s">
        <v>11</v>
      </c>
      <c r="AB2866" s="2">
        <v>45447</v>
      </c>
      <c r="AC2866" s="2">
        <v>45447</v>
      </c>
      <c r="AD2866" s="3">
        <v>1</v>
      </c>
      <c r="AE2866" t="s">
        <v>8</v>
      </c>
      <c r="AF2866" s="3">
        <v>201647700</v>
      </c>
      <c r="AG2866" t="s">
        <v>8</v>
      </c>
      <c r="AH2866" s="3">
        <v>201647700</v>
      </c>
      <c r="AI2866" t="s">
        <v>12</v>
      </c>
      <c r="AJ2866" t="s">
        <v>13</v>
      </c>
      <c r="AK2866" s="2"/>
      <c r="AL2866" s="2"/>
      <c r="AM2866" s="3">
        <v>0</v>
      </c>
      <c r="AN2866" t="s">
        <v>12</v>
      </c>
      <c r="AO2866" s="4">
        <v>0</v>
      </c>
      <c r="AP2866" t="s">
        <v>12</v>
      </c>
      <c r="AQ2866" s="4">
        <v>0</v>
      </c>
      <c r="AR2866" t="s">
        <v>5817</v>
      </c>
      <c r="AS2866" t="s">
        <v>5818</v>
      </c>
      <c r="AT2866" t="s">
        <v>5819</v>
      </c>
      <c r="AU2866" s="2">
        <v>44560</v>
      </c>
      <c r="AV2866" t="s">
        <v>20407</v>
      </c>
      <c r="AW2866" t="s">
        <v>20410</v>
      </c>
    </row>
    <row r="2867" spans="1:49" outlineLevel="2" x14ac:dyDescent="0.25">
      <c r="A2867" t="s">
        <v>20407</v>
      </c>
      <c r="B2867" t="s">
        <v>5821</v>
      </c>
      <c r="C2867" t="s">
        <v>1</v>
      </c>
      <c r="D2867" t="s">
        <v>2</v>
      </c>
      <c r="E2867" t="s">
        <v>5107</v>
      </c>
      <c r="F2867" t="s">
        <v>5822</v>
      </c>
      <c r="G2867" t="s">
        <v>5823</v>
      </c>
      <c r="H2867" t="s">
        <v>5824</v>
      </c>
      <c r="I2867" s="2">
        <v>45447</v>
      </c>
      <c r="J2867" t="s">
        <v>160</v>
      </c>
      <c r="K2867" t="s">
        <v>6</v>
      </c>
      <c r="L2867" t="s">
        <v>6</v>
      </c>
      <c r="M2867" s="3">
        <v>1</v>
      </c>
      <c r="N2867" t="s">
        <v>7</v>
      </c>
      <c r="O2867" s="6">
        <v>1050000000</v>
      </c>
      <c r="P2867" t="s">
        <v>8</v>
      </c>
      <c r="Q2867">
        <v>4500517228</v>
      </c>
      <c r="R2867" t="s">
        <v>1</v>
      </c>
      <c r="S2867" t="s">
        <v>170</v>
      </c>
      <c r="T2867" t="s">
        <v>171</v>
      </c>
      <c r="U2867" s="2">
        <v>45447</v>
      </c>
      <c r="V2867" s="2">
        <v>45657</v>
      </c>
      <c r="W2867" s="3">
        <v>1</v>
      </c>
      <c r="X2867" t="s">
        <v>7</v>
      </c>
      <c r="Y2867" s="6">
        <v>1050000000</v>
      </c>
      <c r="Z2867">
        <v>5000916736</v>
      </c>
      <c r="AA2867" t="s">
        <v>11</v>
      </c>
      <c r="AB2867" s="2">
        <v>45447</v>
      </c>
      <c r="AC2867" s="2">
        <v>45447</v>
      </c>
      <c r="AD2867" s="3">
        <v>1</v>
      </c>
      <c r="AE2867" t="s">
        <v>8</v>
      </c>
      <c r="AF2867" s="3">
        <v>1050000000</v>
      </c>
      <c r="AG2867" t="s">
        <v>8</v>
      </c>
      <c r="AH2867" s="3">
        <v>1050000000</v>
      </c>
      <c r="AI2867" t="s">
        <v>12</v>
      </c>
      <c r="AJ2867" t="s">
        <v>13</v>
      </c>
      <c r="AK2867" s="2"/>
      <c r="AL2867" s="2"/>
      <c r="AM2867" s="3">
        <v>0</v>
      </c>
      <c r="AN2867" t="s">
        <v>12</v>
      </c>
      <c r="AO2867" s="4">
        <v>0</v>
      </c>
      <c r="AP2867" t="s">
        <v>12</v>
      </c>
      <c r="AQ2867" s="4">
        <v>0</v>
      </c>
      <c r="AR2867" t="s">
        <v>5825</v>
      </c>
      <c r="AS2867" t="s">
        <v>5826</v>
      </c>
      <c r="AT2867" t="s">
        <v>5827</v>
      </c>
      <c r="AU2867" s="2">
        <v>44830</v>
      </c>
      <c r="AV2867" t="s">
        <v>20407</v>
      </c>
      <c r="AW2867" t="s">
        <v>20410</v>
      </c>
    </row>
    <row r="2868" spans="1:49" outlineLevel="2" x14ac:dyDescent="0.25">
      <c r="A2868" t="s">
        <v>20407</v>
      </c>
      <c r="B2868" t="s">
        <v>5828</v>
      </c>
      <c r="C2868" t="s">
        <v>1</v>
      </c>
      <c r="D2868" t="s">
        <v>2</v>
      </c>
      <c r="E2868" t="s">
        <v>5829</v>
      </c>
      <c r="F2868" t="s">
        <v>5830</v>
      </c>
      <c r="G2868" t="s">
        <v>5831</v>
      </c>
      <c r="H2868" t="s">
        <v>5832</v>
      </c>
      <c r="I2868" s="2">
        <v>45450</v>
      </c>
      <c r="J2868" t="s">
        <v>160</v>
      </c>
      <c r="K2868" t="s">
        <v>6</v>
      </c>
      <c r="L2868" t="s">
        <v>6</v>
      </c>
      <c r="M2868" s="3">
        <v>1</v>
      </c>
      <c r="N2868" t="s">
        <v>7</v>
      </c>
      <c r="O2868" s="6">
        <v>81797596</v>
      </c>
      <c r="P2868" t="s">
        <v>8</v>
      </c>
      <c r="Q2868">
        <v>4500517380</v>
      </c>
      <c r="R2868" t="s">
        <v>1</v>
      </c>
      <c r="S2868" t="s">
        <v>317</v>
      </c>
      <c r="T2868" t="s">
        <v>318</v>
      </c>
      <c r="U2868" s="2">
        <v>45450</v>
      </c>
      <c r="V2868" s="2">
        <v>45657</v>
      </c>
      <c r="W2868" s="3">
        <v>1</v>
      </c>
      <c r="X2868" t="s">
        <v>7</v>
      </c>
      <c r="Y2868" s="6">
        <v>81797596</v>
      </c>
      <c r="Z2868">
        <v>5000917046</v>
      </c>
      <c r="AA2868" t="s">
        <v>11</v>
      </c>
      <c r="AB2868" s="2">
        <v>45450</v>
      </c>
      <c r="AC2868" s="2">
        <v>45450</v>
      </c>
      <c r="AD2868" s="3">
        <v>1</v>
      </c>
      <c r="AE2868" t="s">
        <v>8</v>
      </c>
      <c r="AF2868" s="3">
        <v>81797596</v>
      </c>
      <c r="AG2868" t="s">
        <v>8</v>
      </c>
      <c r="AH2868" s="3">
        <v>81797596</v>
      </c>
      <c r="AI2868" t="s">
        <v>12</v>
      </c>
      <c r="AJ2868" t="s">
        <v>13</v>
      </c>
      <c r="AK2868" s="2"/>
      <c r="AL2868" s="2"/>
      <c r="AM2868" s="3">
        <v>0</v>
      </c>
      <c r="AN2868" t="s">
        <v>12</v>
      </c>
      <c r="AO2868" s="4">
        <v>0</v>
      </c>
      <c r="AP2868" t="s">
        <v>12</v>
      </c>
      <c r="AQ2868" s="4">
        <v>0</v>
      </c>
      <c r="AR2868" t="s">
        <v>5833</v>
      </c>
      <c r="AS2868" t="s">
        <v>5834</v>
      </c>
      <c r="AT2868" t="s">
        <v>5835</v>
      </c>
      <c r="AU2868" s="2">
        <v>44869</v>
      </c>
      <c r="AV2868" t="s">
        <v>20407</v>
      </c>
      <c r="AW2868" t="s">
        <v>20410</v>
      </c>
    </row>
    <row r="2869" spans="1:49" outlineLevel="2" x14ac:dyDescent="0.25">
      <c r="A2869" t="s">
        <v>20407</v>
      </c>
      <c r="B2869" t="s">
        <v>5828</v>
      </c>
      <c r="C2869" t="s">
        <v>17</v>
      </c>
      <c r="D2869" t="s">
        <v>2</v>
      </c>
      <c r="E2869" t="s">
        <v>5829</v>
      </c>
      <c r="F2869" t="s">
        <v>5836</v>
      </c>
      <c r="G2869" t="s">
        <v>5831</v>
      </c>
      <c r="H2869" t="s">
        <v>5832</v>
      </c>
      <c r="I2869" s="2">
        <v>45450</v>
      </c>
      <c r="J2869" t="s">
        <v>160</v>
      </c>
      <c r="K2869" t="s">
        <v>6</v>
      </c>
      <c r="L2869" t="s">
        <v>6</v>
      </c>
      <c r="M2869" s="3">
        <v>1</v>
      </c>
      <c r="N2869" t="s">
        <v>7</v>
      </c>
      <c r="O2869" s="6">
        <v>82320015</v>
      </c>
      <c r="P2869" t="s">
        <v>8</v>
      </c>
      <c r="Q2869">
        <v>4500517381</v>
      </c>
      <c r="R2869" t="s">
        <v>1</v>
      </c>
      <c r="S2869" t="s">
        <v>317</v>
      </c>
      <c r="T2869" t="s">
        <v>318</v>
      </c>
      <c r="U2869" s="2">
        <v>45450</v>
      </c>
      <c r="V2869" s="2">
        <v>45657</v>
      </c>
      <c r="W2869" s="3">
        <v>1</v>
      </c>
      <c r="X2869" t="s">
        <v>7</v>
      </c>
      <c r="Y2869" s="6">
        <v>82320015</v>
      </c>
      <c r="Z2869">
        <v>5000917047</v>
      </c>
      <c r="AA2869" t="s">
        <v>11</v>
      </c>
      <c r="AB2869" s="2">
        <v>45450</v>
      </c>
      <c r="AC2869" s="2">
        <v>45450</v>
      </c>
      <c r="AD2869" s="3">
        <v>1</v>
      </c>
      <c r="AE2869" t="s">
        <v>8</v>
      </c>
      <c r="AF2869" s="3">
        <v>82320015</v>
      </c>
      <c r="AG2869" t="s">
        <v>8</v>
      </c>
      <c r="AH2869" s="3">
        <v>82320015</v>
      </c>
      <c r="AI2869" t="s">
        <v>12</v>
      </c>
      <c r="AJ2869" t="s">
        <v>13</v>
      </c>
      <c r="AK2869" s="2"/>
      <c r="AL2869" s="2"/>
      <c r="AM2869" s="3">
        <v>0</v>
      </c>
      <c r="AN2869" t="s">
        <v>12</v>
      </c>
      <c r="AO2869" s="4">
        <v>0</v>
      </c>
      <c r="AP2869" t="s">
        <v>12</v>
      </c>
      <c r="AQ2869" s="4">
        <v>0</v>
      </c>
      <c r="AR2869" t="s">
        <v>5833</v>
      </c>
      <c r="AS2869" t="s">
        <v>5834</v>
      </c>
      <c r="AT2869" t="s">
        <v>5835</v>
      </c>
      <c r="AU2869" s="2">
        <v>44869</v>
      </c>
      <c r="AV2869" t="s">
        <v>20407</v>
      </c>
      <c r="AW2869" t="s">
        <v>20410</v>
      </c>
    </row>
    <row r="2870" spans="1:49" outlineLevel="2" x14ac:dyDescent="0.25">
      <c r="A2870" t="s">
        <v>20407</v>
      </c>
      <c r="B2870" t="s">
        <v>5828</v>
      </c>
      <c r="C2870" t="s">
        <v>18</v>
      </c>
      <c r="D2870" t="s">
        <v>2</v>
      </c>
      <c r="E2870" t="s">
        <v>5829</v>
      </c>
      <c r="F2870" t="s">
        <v>5837</v>
      </c>
      <c r="G2870" t="s">
        <v>5831</v>
      </c>
      <c r="H2870" t="s">
        <v>5832</v>
      </c>
      <c r="I2870" s="2">
        <v>45450</v>
      </c>
      <c r="J2870" t="s">
        <v>160</v>
      </c>
      <c r="K2870" t="s">
        <v>6</v>
      </c>
      <c r="L2870" t="s">
        <v>6</v>
      </c>
      <c r="M2870" s="3">
        <v>1</v>
      </c>
      <c r="N2870" t="s">
        <v>7</v>
      </c>
      <c r="O2870" s="6">
        <v>83518647</v>
      </c>
      <c r="P2870" t="s">
        <v>8</v>
      </c>
      <c r="Q2870">
        <v>4500517382</v>
      </c>
      <c r="R2870" t="s">
        <v>1</v>
      </c>
      <c r="S2870" t="s">
        <v>317</v>
      </c>
      <c r="T2870" t="s">
        <v>318</v>
      </c>
      <c r="U2870" s="2">
        <v>45450</v>
      </c>
      <c r="V2870" s="2">
        <v>45657</v>
      </c>
      <c r="W2870" s="3">
        <v>1</v>
      </c>
      <c r="X2870" t="s">
        <v>7</v>
      </c>
      <c r="Y2870" s="6">
        <v>83518647</v>
      </c>
      <c r="Z2870">
        <v>5000917048</v>
      </c>
      <c r="AA2870" t="s">
        <v>11</v>
      </c>
      <c r="AB2870" s="2">
        <v>45450</v>
      </c>
      <c r="AC2870" s="2">
        <v>45450</v>
      </c>
      <c r="AD2870" s="3">
        <v>1</v>
      </c>
      <c r="AE2870" t="s">
        <v>8</v>
      </c>
      <c r="AF2870" s="3">
        <v>83518647</v>
      </c>
      <c r="AG2870" t="s">
        <v>8</v>
      </c>
      <c r="AH2870" s="3">
        <v>83518647</v>
      </c>
      <c r="AI2870" t="s">
        <v>12</v>
      </c>
      <c r="AJ2870" t="s">
        <v>13</v>
      </c>
      <c r="AK2870" s="2"/>
      <c r="AL2870" s="2"/>
      <c r="AM2870" s="3">
        <v>0</v>
      </c>
      <c r="AN2870" t="s">
        <v>12</v>
      </c>
      <c r="AO2870" s="4">
        <v>0</v>
      </c>
      <c r="AP2870" t="s">
        <v>12</v>
      </c>
      <c r="AQ2870" s="4">
        <v>0</v>
      </c>
      <c r="AR2870" t="s">
        <v>5833</v>
      </c>
      <c r="AS2870" t="s">
        <v>5834</v>
      </c>
      <c r="AT2870" t="s">
        <v>5835</v>
      </c>
      <c r="AU2870" s="2">
        <v>44869</v>
      </c>
      <c r="AV2870" t="s">
        <v>20407</v>
      </c>
      <c r="AW2870" t="s">
        <v>20410</v>
      </c>
    </row>
    <row r="2871" spans="1:49" outlineLevel="2" x14ac:dyDescent="0.25">
      <c r="A2871" t="s">
        <v>20407</v>
      </c>
      <c r="B2871" t="s">
        <v>5828</v>
      </c>
      <c r="C2871" t="s">
        <v>19</v>
      </c>
      <c r="D2871" t="s">
        <v>2</v>
      </c>
      <c r="E2871" t="s">
        <v>5829</v>
      </c>
      <c r="F2871" t="s">
        <v>5838</v>
      </c>
      <c r="G2871" t="s">
        <v>5831</v>
      </c>
      <c r="H2871" t="s">
        <v>5832</v>
      </c>
      <c r="I2871" s="2">
        <v>45450</v>
      </c>
      <c r="J2871" t="s">
        <v>160</v>
      </c>
      <c r="K2871" t="s">
        <v>6</v>
      </c>
      <c r="L2871" t="s">
        <v>6</v>
      </c>
      <c r="M2871" s="3">
        <v>1</v>
      </c>
      <c r="N2871" t="s">
        <v>7</v>
      </c>
      <c r="O2871" s="6">
        <v>81843521</v>
      </c>
      <c r="P2871" t="s">
        <v>8</v>
      </c>
      <c r="Q2871">
        <v>4500517383</v>
      </c>
      <c r="R2871" t="s">
        <v>1</v>
      </c>
      <c r="S2871" t="s">
        <v>317</v>
      </c>
      <c r="T2871" t="s">
        <v>318</v>
      </c>
      <c r="U2871" s="2">
        <v>45450</v>
      </c>
      <c r="V2871" s="2">
        <v>45657</v>
      </c>
      <c r="W2871" s="3">
        <v>1</v>
      </c>
      <c r="X2871" t="s">
        <v>7</v>
      </c>
      <c r="Y2871" s="6">
        <v>81843521</v>
      </c>
      <c r="Z2871">
        <v>5000917049</v>
      </c>
      <c r="AA2871" t="s">
        <v>11</v>
      </c>
      <c r="AB2871" s="2">
        <v>45450</v>
      </c>
      <c r="AC2871" s="2">
        <v>45450</v>
      </c>
      <c r="AD2871" s="3">
        <v>1</v>
      </c>
      <c r="AE2871" t="s">
        <v>8</v>
      </c>
      <c r="AF2871" s="3">
        <v>81843521</v>
      </c>
      <c r="AG2871" t="s">
        <v>8</v>
      </c>
      <c r="AH2871" s="3">
        <v>81843521</v>
      </c>
      <c r="AI2871" t="s">
        <v>12</v>
      </c>
      <c r="AJ2871" t="s">
        <v>13</v>
      </c>
      <c r="AK2871" s="2"/>
      <c r="AL2871" s="2"/>
      <c r="AM2871" s="3">
        <v>0</v>
      </c>
      <c r="AN2871" t="s">
        <v>12</v>
      </c>
      <c r="AO2871" s="4">
        <v>0</v>
      </c>
      <c r="AP2871" t="s">
        <v>12</v>
      </c>
      <c r="AQ2871" s="4">
        <v>0</v>
      </c>
      <c r="AR2871" t="s">
        <v>5833</v>
      </c>
      <c r="AS2871" t="s">
        <v>5834</v>
      </c>
      <c r="AT2871" t="s">
        <v>5835</v>
      </c>
      <c r="AU2871" s="2">
        <v>44869</v>
      </c>
      <c r="AV2871" t="s">
        <v>20407</v>
      </c>
      <c r="AW2871" t="s">
        <v>20410</v>
      </c>
    </row>
    <row r="2872" spans="1:49" outlineLevel="2" x14ac:dyDescent="0.25">
      <c r="A2872" t="s">
        <v>20407</v>
      </c>
      <c r="B2872" t="s">
        <v>5828</v>
      </c>
      <c r="C2872" t="s">
        <v>20</v>
      </c>
      <c r="D2872" t="s">
        <v>2</v>
      </c>
      <c r="E2872" t="s">
        <v>5829</v>
      </c>
      <c r="F2872" t="s">
        <v>5839</v>
      </c>
      <c r="G2872" t="s">
        <v>5831</v>
      </c>
      <c r="H2872" t="s">
        <v>5832</v>
      </c>
      <c r="I2872" s="2">
        <v>45450</v>
      </c>
      <c r="J2872" t="s">
        <v>160</v>
      </c>
      <c r="K2872" t="s">
        <v>6</v>
      </c>
      <c r="L2872" t="s">
        <v>6</v>
      </c>
      <c r="M2872" s="3">
        <v>1</v>
      </c>
      <c r="N2872" t="s">
        <v>7</v>
      </c>
      <c r="O2872" s="6">
        <v>81475129</v>
      </c>
      <c r="P2872" t="s">
        <v>8</v>
      </c>
      <c r="Q2872">
        <v>4500517384</v>
      </c>
      <c r="R2872" t="s">
        <v>1</v>
      </c>
      <c r="S2872" t="s">
        <v>317</v>
      </c>
      <c r="T2872" t="s">
        <v>318</v>
      </c>
      <c r="U2872" s="2">
        <v>45450</v>
      </c>
      <c r="V2872" s="2">
        <v>45657</v>
      </c>
      <c r="W2872" s="3">
        <v>1</v>
      </c>
      <c r="X2872" t="s">
        <v>7</v>
      </c>
      <c r="Y2872" s="6">
        <v>81475129</v>
      </c>
      <c r="Z2872">
        <v>5000917050</v>
      </c>
      <c r="AA2872" t="s">
        <v>11</v>
      </c>
      <c r="AB2872" s="2">
        <v>45450</v>
      </c>
      <c r="AC2872" s="2">
        <v>45450</v>
      </c>
      <c r="AD2872" s="3">
        <v>1</v>
      </c>
      <c r="AE2872" t="s">
        <v>8</v>
      </c>
      <c r="AF2872" s="3">
        <v>81475129</v>
      </c>
      <c r="AG2872" t="s">
        <v>8</v>
      </c>
      <c r="AH2872" s="3">
        <v>81475129</v>
      </c>
      <c r="AI2872" t="s">
        <v>12</v>
      </c>
      <c r="AJ2872" t="s">
        <v>13</v>
      </c>
      <c r="AK2872" s="2"/>
      <c r="AL2872" s="2"/>
      <c r="AM2872" s="3">
        <v>0</v>
      </c>
      <c r="AN2872" t="s">
        <v>12</v>
      </c>
      <c r="AO2872" s="4">
        <v>0</v>
      </c>
      <c r="AP2872" t="s">
        <v>12</v>
      </c>
      <c r="AQ2872" s="4">
        <v>0</v>
      </c>
      <c r="AR2872" t="s">
        <v>5833</v>
      </c>
      <c r="AS2872" t="s">
        <v>5834</v>
      </c>
      <c r="AT2872" t="s">
        <v>5835</v>
      </c>
      <c r="AU2872" s="2">
        <v>44869</v>
      </c>
      <c r="AV2872" t="s">
        <v>20407</v>
      </c>
      <c r="AW2872" t="s">
        <v>20410</v>
      </c>
    </row>
    <row r="2873" spans="1:49" outlineLevel="2" x14ac:dyDescent="0.25">
      <c r="A2873" t="s">
        <v>20407</v>
      </c>
      <c r="B2873" t="s">
        <v>5828</v>
      </c>
      <c r="C2873" t="s">
        <v>22</v>
      </c>
      <c r="D2873" t="s">
        <v>2</v>
      </c>
      <c r="E2873" t="s">
        <v>5829</v>
      </c>
      <c r="F2873" t="s">
        <v>5840</v>
      </c>
      <c r="G2873" t="s">
        <v>5831</v>
      </c>
      <c r="H2873" t="s">
        <v>5832</v>
      </c>
      <c r="I2873" s="2">
        <v>45450</v>
      </c>
      <c r="J2873" t="s">
        <v>160</v>
      </c>
      <c r="K2873" t="s">
        <v>6</v>
      </c>
      <c r="L2873" t="s">
        <v>6</v>
      </c>
      <c r="M2873" s="3">
        <v>1</v>
      </c>
      <c r="N2873" t="s">
        <v>7</v>
      </c>
      <c r="O2873" s="6">
        <v>81139500</v>
      </c>
      <c r="P2873" t="s">
        <v>8</v>
      </c>
      <c r="Q2873">
        <v>4500517385</v>
      </c>
      <c r="R2873" t="s">
        <v>1</v>
      </c>
      <c r="S2873" t="s">
        <v>317</v>
      </c>
      <c r="T2873" t="s">
        <v>318</v>
      </c>
      <c r="U2873" s="2">
        <v>45450</v>
      </c>
      <c r="V2873" s="2">
        <v>45657</v>
      </c>
      <c r="W2873" s="3">
        <v>1</v>
      </c>
      <c r="X2873" t="s">
        <v>7</v>
      </c>
      <c r="Y2873" s="6">
        <v>81139500</v>
      </c>
      <c r="Z2873">
        <v>5000917051</v>
      </c>
      <c r="AA2873" t="s">
        <v>11</v>
      </c>
      <c r="AB2873" s="2">
        <v>45450</v>
      </c>
      <c r="AC2873" s="2">
        <v>45450</v>
      </c>
      <c r="AD2873" s="3">
        <v>1</v>
      </c>
      <c r="AE2873" t="s">
        <v>8</v>
      </c>
      <c r="AF2873" s="3">
        <v>81139500</v>
      </c>
      <c r="AG2873" t="s">
        <v>8</v>
      </c>
      <c r="AH2873" s="3">
        <v>81139500</v>
      </c>
      <c r="AI2873" t="s">
        <v>12</v>
      </c>
      <c r="AJ2873" t="s">
        <v>13</v>
      </c>
      <c r="AK2873" s="2"/>
      <c r="AL2873" s="2"/>
      <c r="AM2873" s="3">
        <v>0</v>
      </c>
      <c r="AN2873" t="s">
        <v>12</v>
      </c>
      <c r="AO2873" s="4">
        <v>0</v>
      </c>
      <c r="AP2873" t="s">
        <v>12</v>
      </c>
      <c r="AQ2873" s="4">
        <v>0</v>
      </c>
      <c r="AR2873" t="s">
        <v>5833</v>
      </c>
      <c r="AS2873" t="s">
        <v>5834</v>
      </c>
      <c r="AT2873" t="s">
        <v>5835</v>
      </c>
      <c r="AU2873" s="2">
        <v>44869</v>
      </c>
      <c r="AV2873" t="s">
        <v>20407</v>
      </c>
      <c r="AW2873" t="s">
        <v>20410</v>
      </c>
    </row>
    <row r="2874" spans="1:49" outlineLevel="2" x14ac:dyDescent="0.25">
      <c r="A2874" t="s">
        <v>20407</v>
      </c>
      <c r="B2874" t="s">
        <v>5828</v>
      </c>
      <c r="C2874" t="s">
        <v>24</v>
      </c>
      <c r="D2874" t="s">
        <v>2</v>
      </c>
      <c r="E2874" t="s">
        <v>5829</v>
      </c>
      <c r="F2874" t="s">
        <v>5841</v>
      </c>
      <c r="G2874" t="s">
        <v>5831</v>
      </c>
      <c r="H2874" t="s">
        <v>5832</v>
      </c>
      <c r="I2874" s="2">
        <v>45450</v>
      </c>
      <c r="J2874" t="s">
        <v>160</v>
      </c>
      <c r="K2874" t="s">
        <v>6</v>
      </c>
      <c r="L2874" t="s">
        <v>6</v>
      </c>
      <c r="M2874" s="3">
        <v>1</v>
      </c>
      <c r="N2874" t="s">
        <v>7</v>
      </c>
      <c r="O2874" s="6">
        <v>81163170</v>
      </c>
      <c r="P2874" t="s">
        <v>8</v>
      </c>
      <c r="Q2874">
        <v>4500517386</v>
      </c>
      <c r="R2874" t="s">
        <v>1</v>
      </c>
      <c r="S2874" t="s">
        <v>317</v>
      </c>
      <c r="T2874" t="s">
        <v>318</v>
      </c>
      <c r="U2874" s="2">
        <v>45450</v>
      </c>
      <c r="V2874" s="2">
        <v>45657</v>
      </c>
      <c r="W2874" s="3">
        <v>1</v>
      </c>
      <c r="X2874" t="s">
        <v>7</v>
      </c>
      <c r="Y2874" s="6">
        <v>81163170</v>
      </c>
      <c r="Z2874">
        <v>5000917062</v>
      </c>
      <c r="AA2874" t="s">
        <v>11</v>
      </c>
      <c r="AB2874" s="2">
        <v>45450</v>
      </c>
      <c r="AC2874" s="2">
        <v>45450</v>
      </c>
      <c r="AD2874" s="3">
        <v>1</v>
      </c>
      <c r="AE2874" t="s">
        <v>8</v>
      </c>
      <c r="AF2874" s="3">
        <v>81163170</v>
      </c>
      <c r="AG2874" t="s">
        <v>8</v>
      </c>
      <c r="AH2874" s="3">
        <v>81163170</v>
      </c>
      <c r="AI2874" t="s">
        <v>12</v>
      </c>
      <c r="AJ2874" t="s">
        <v>13</v>
      </c>
      <c r="AK2874" s="2"/>
      <c r="AL2874" s="2"/>
      <c r="AM2874" s="3">
        <v>0</v>
      </c>
      <c r="AN2874" t="s">
        <v>12</v>
      </c>
      <c r="AO2874" s="4">
        <v>0</v>
      </c>
      <c r="AP2874" t="s">
        <v>12</v>
      </c>
      <c r="AQ2874" s="4">
        <v>0</v>
      </c>
      <c r="AR2874" t="s">
        <v>5833</v>
      </c>
      <c r="AS2874" t="s">
        <v>5834</v>
      </c>
      <c r="AT2874" t="s">
        <v>5835</v>
      </c>
      <c r="AU2874" s="2">
        <v>44869</v>
      </c>
      <c r="AV2874" t="s">
        <v>20407</v>
      </c>
      <c r="AW2874" t="s">
        <v>20410</v>
      </c>
    </row>
    <row r="2875" spans="1:49" outlineLevel="2" x14ac:dyDescent="0.25">
      <c r="A2875" t="s">
        <v>20407</v>
      </c>
      <c r="B2875" t="s">
        <v>5828</v>
      </c>
      <c r="C2875" t="s">
        <v>26</v>
      </c>
      <c r="D2875" t="s">
        <v>2</v>
      </c>
      <c r="E2875" t="s">
        <v>5829</v>
      </c>
      <c r="F2875" t="s">
        <v>5842</v>
      </c>
      <c r="G2875" t="s">
        <v>5831</v>
      </c>
      <c r="H2875" t="s">
        <v>5832</v>
      </c>
      <c r="I2875" s="2">
        <v>45450</v>
      </c>
      <c r="J2875" t="s">
        <v>160</v>
      </c>
      <c r="K2875" t="s">
        <v>6</v>
      </c>
      <c r="L2875" t="s">
        <v>6</v>
      </c>
      <c r="M2875" s="3">
        <v>1</v>
      </c>
      <c r="N2875" t="s">
        <v>7</v>
      </c>
      <c r="O2875" s="6">
        <v>81475129</v>
      </c>
      <c r="P2875" t="s">
        <v>8</v>
      </c>
      <c r="Q2875">
        <v>4500517387</v>
      </c>
      <c r="R2875" t="s">
        <v>1</v>
      </c>
      <c r="S2875" t="s">
        <v>317</v>
      </c>
      <c r="T2875" t="s">
        <v>318</v>
      </c>
      <c r="U2875" s="2">
        <v>45450</v>
      </c>
      <c r="V2875" s="2">
        <v>45657</v>
      </c>
      <c r="W2875" s="3">
        <v>1</v>
      </c>
      <c r="X2875" t="s">
        <v>7</v>
      </c>
      <c r="Y2875" s="6">
        <v>81475129</v>
      </c>
      <c r="Z2875">
        <v>5000917063</v>
      </c>
      <c r="AA2875" t="s">
        <v>11</v>
      </c>
      <c r="AB2875" s="2">
        <v>45450</v>
      </c>
      <c r="AC2875" s="2">
        <v>45450</v>
      </c>
      <c r="AD2875" s="3">
        <v>1</v>
      </c>
      <c r="AE2875" t="s">
        <v>8</v>
      </c>
      <c r="AF2875" s="3">
        <v>81475129</v>
      </c>
      <c r="AG2875" t="s">
        <v>8</v>
      </c>
      <c r="AH2875" s="3">
        <v>81475129</v>
      </c>
      <c r="AI2875" t="s">
        <v>12</v>
      </c>
      <c r="AJ2875" t="s">
        <v>13</v>
      </c>
      <c r="AK2875" s="2"/>
      <c r="AL2875" s="2"/>
      <c r="AM2875" s="3">
        <v>0</v>
      </c>
      <c r="AN2875" t="s">
        <v>12</v>
      </c>
      <c r="AO2875" s="4">
        <v>0</v>
      </c>
      <c r="AP2875" t="s">
        <v>12</v>
      </c>
      <c r="AQ2875" s="4">
        <v>0</v>
      </c>
      <c r="AR2875" t="s">
        <v>5833</v>
      </c>
      <c r="AS2875" t="s">
        <v>5834</v>
      </c>
      <c r="AT2875" t="s">
        <v>5835</v>
      </c>
      <c r="AU2875" s="2">
        <v>44869</v>
      </c>
      <c r="AV2875" t="s">
        <v>20407</v>
      </c>
      <c r="AW2875" t="s">
        <v>20410</v>
      </c>
    </row>
    <row r="2876" spans="1:49" outlineLevel="2" x14ac:dyDescent="0.25">
      <c r="A2876" t="s">
        <v>20407</v>
      </c>
      <c r="B2876" t="s">
        <v>5828</v>
      </c>
      <c r="C2876" t="s">
        <v>28</v>
      </c>
      <c r="D2876" t="s">
        <v>2</v>
      </c>
      <c r="E2876" t="s">
        <v>5829</v>
      </c>
      <c r="F2876" t="s">
        <v>5843</v>
      </c>
      <c r="G2876" t="s">
        <v>5831</v>
      </c>
      <c r="H2876" t="s">
        <v>5832</v>
      </c>
      <c r="I2876" s="2">
        <v>45450</v>
      </c>
      <c r="J2876" t="s">
        <v>160</v>
      </c>
      <c r="K2876" t="s">
        <v>6</v>
      </c>
      <c r="L2876" t="s">
        <v>6</v>
      </c>
      <c r="M2876" s="3">
        <v>1</v>
      </c>
      <c r="N2876" t="s">
        <v>7</v>
      </c>
      <c r="O2876" s="6">
        <v>81145613</v>
      </c>
      <c r="P2876" t="s">
        <v>8</v>
      </c>
      <c r="Q2876">
        <v>4500517388</v>
      </c>
      <c r="R2876" t="s">
        <v>1</v>
      </c>
      <c r="S2876" t="s">
        <v>317</v>
      </c>
      <c r="T2876" t="s">
        <v>318</v>
      </c>
      <c r="U2876" s="2">
        <v>45450</v>
      </c>
      <c r="V2876" s="2">
        <v>45657</v>
      </c>
      <c r="W2876" s="3">
        <v>1</v>
      </c>
      <c r="X2876" t="s">
        <v>7</v>
      </c>
      <c r="Y2876" s="6">
        <v>81145613</v>
      </c>
      <c r="Z2876">
        <v>5000917064</v>
      </c>
      <c r="AA2876" t="s">
        <v>11</v>
      </c>
      <c r="AB2876" s="2">
        <v>45450</v>
      </c>
      <c r="AC2876" s="2">
        <v>45450</v>
      </c>
      <c r="AD2876" s="3">
        <v>1</v>
      </c>
      <c r="AE2876" t="s">
        <v>8</v>
      </c>
      <c r="AF2876" s="3">
        <v>81145613</v>
      </c>
      <c r="AG2876" t="s">
        <v>8</v>
      </c>
      <c r="AH2876" s="3">
        <v>81145613</v>
      </c>
      <c r="AI2876" t="s">
        <v>12</v>
      </c>
      <c r="AJ2876" t="s">
        <v>13</v>
      </c>
      <c r="AK2876" s="2"/>
      <c r="AL2876" s="2"/>
      <c r="AM2876" s="3">
        <v>0</v>
      </c>
      <c r="AN2876" t="s">
        <v>12</v>
      </c>
      <c r="AO2876" s="4">
        <v>0</v>
      </c>
      <c r="AP2876" t="s">
        <v>12</v>
      </c>
      <c r="AQ2876" s="4">
        <v>0</v>
      </c>
      <c r="AR2876" t="s">
        <v>5833</v>
      </c>
      <c r="AS2876" t="s">
        <v>5834</v>
      </c>
      <c r="AT2876" t="s">
        <v>5835</v>
      </c>
      <c r="AU2876" s="2">
        <v>44869</v>
      </c>
      <c r="AV2876" t="s">
        <v>20407</v>
      </c>
      <c r="AW2876" t="s">
        <v>20410</v>
      </c>
    </row>
    <row r="2877" spans="1:49" outlineLevel="2" x14ac:dyDescent="0.25">
      <c r="A2877" t="s">
        <v>20407</v>
      </c>
      <c r="B2877" t="s">
        <v>5828</v>
      </c>
      <c r="C2877" t="s">
        <v>30</v>
      </c>
      <c r="D2877" t="s">
        <v>2</v>
      </c>
      <c r="E2877" t="s">
        <v>5829</v>
      </c>
      <c r="F2877" t="s">
        <v>5844</v>
      </c>
      <c r="G2877" t="s">
        <v>5831</v>
      </c>
      <c r="H2877" t="s">
        <v>5832</v>
      </c>
      <c r="I2877" s="2">
        <v>45450</v>
      </c>
      <c r="J2877" t="s">
        <v>160</v>
      </c>
      <c r="K2877" t="s">
        <v>6</v>
      </c>
      <c r="L2877" t="s">
        <v>6</v>
      </c>
      <c r="M2877" s="3">
        <v>1</v>
      </c>
      <c r="N2877" t="s">
        <v>7</v>
      </c>
      <c r="O2877" s="6">
        <v>81139500</v>
      </c>
      <c r="P2877" t="s">
        <v>8</v>
      </c>
      <c r="Q2877">
        <v>4500517389</v>
      </c>
      <c r="R2877" t="s">
        <v>1</v>
      </c>
      <c r="S2877" t="s">
        <v>317</v>
      </c>
      <c r="T2877" t="s">
        <v>318</v>
      </c>
      <c r="U2877" s="2">
        <v>45450</v>
      </c>
      <c r="V2877" s="2">
        <v>45657</v>
      </c>
      <c r="W2877" s="3">
        <v>1</v>
      </c>
      <c r="X2877" t="s">
        <v>7</v>
      </c>
      <c r="Y2877" s="6">
        <v>81139500</v>
      </c>
      <c r="Z2877">
        <v>5000917065</v>
      </c>
      <c r="AA2877" t="s">
        <v>11</v>
      </c>
      <c r="AB2877" s="2">
        <v>45450</v>
      </c>
      <c r="AC2877" s="2">
        <v>45450</v>
      </c>
      <c r="AD2877" s="3">
        <v>1</v>
      </c>
      <c r="AE2877" t="s">
        <v>8</v>
      </c>
      <c r="AF2877" s="3">
        <v>81139500</v>
      </c>
      <c r="AG2877" t="s">
        <v>8</v>
      </c>
      <c r="AH2877" s="3">
        <v>81139500</v>
      </c>
      <c r="AI2877" t="s">
        <v>12</v>
      </c>
      <c r="AJ2877" t="s">
        <v>13</v>
      </c>
      <c r="AK2877" s="2"/>
      <c r="AL2877" s="2"/>
      <c r="AM2877" s="3">
        <v>0</v>
      </c>
      <c r="AN2877" t="s">
        <v>12</v>
      </c>
      <c r="AO2877" s="4">
        <v>0</v>
      </c>
      <c r="AP2877" t="s">
        <v>12</v>
      </c>
      <c r="AQ2877" s="4">
        <v>0</v>
      </c>
      <c r="AR2877" t="s">
        <v>5833</v>
      </c>
      <c r="AS2877" t="s">
        <v>5834</v>
      </c>
      <c r="AT2877" t="s">
        <v>5835</v>
      </c>
      <c r="AU2877" s="2">
        <v>44869</v>
      </c>
      <c r="AV2877" t="s">
        <v>20407</v>
      </c>
      <c r="AW2877" t="s">
        <v>20410</v>
      </c>
    </row>
    <row r="2878" spans="1:49" outlineLevel="2" x14ac:dyDescent="0.25">
      <c r="A2878" t="s">
        <v>20407</v>
      </c>
      <c r="B2878" t="s">
        <v>5828</v>
      </c>
      <c r="C2878" t="s">
        <v>31</v>
      </c>
      <c r="D2878" t="s">
        <v>2</v>
      </c>
      <c r="E2878" t="s">
        <v>5829</v>
      </c>
      <c r="F2878" t="s">
        <v>5845</v>
      </c>
      <c r="G2878" t="s">
        <v>5831</v>
      </c>
      <c r="H2878" t="s">
        <v>5832</v>
      </c>
      <c r="I2878" s="2">
        <v>45450</v>
      </c>
      <c r="J2878" t="s">
        <v>160</v>
      </c>
      <c r="K2878" t="s">
        <v>6</v>
      </c>
      <c r="L2878" t="s">
        <v>6</v>
      </c>
      <c r="M2878" s="3">
        <v>1</v>
      </c>
      <c r="N2878" t="s">
        <v>7</v>
      </c>
      <c r="O2878" s="6">
        <v>81173596</v>
      </c>
      <c r="P2878" t="s">
        <v>8</v>
      </c>
      <c r="Q2878">
        <v>4500517390</v>
      </c>
      <c r="R2878" t="s">
        <v>1</v>
      </c>
      <c r="S2878" t="s">
        <v>317</v>
      </c>
      <c r="T2878" t="s">
        <v>318</v>
      </c>
      <c r="U2878" s="2">
        <v>45450</v>
      </c>
      <c r="V2878" s="2">
        <v>45657</v>
      </c>
      <c r="W2878" s="3">
        <v>1</v>
      </c>
      <c r="X2878" t="s">
        <v>7</v>
      </c>
      <c r="Y2878" s="6">
        <v>81173596</v>
      </c>
      <c r="Z2878">
        <v>5000917066</v>
      </c>
      <c r="AA2878" t="s">
        <v>11</v>
      </c>
      <c r="AB2878" s="2">
        <v>45450</v>
      </c>
      <c r="AC2878" s="2">
        <v>45450</v>
      </c>
      <c r="AD2878" s="3">
        <v>1</v>
      </c>
      <c r="AE2878" t="s">
        <v>8</v>
      </c>
      <c r="AF2878" s="3">
        <v>81173596</v>
      </c>
      <c r="AG2878" t="s">
        <v>8</v>
      </c>
      <c r="AH2878" s="3">
        <v>81173596</v>
      </c>
      <c r="AI2878" t="s">
        <v>12</v>
      </c>
      <c r="AJ2878" t="s">
        <v>13</v>
      </c>
      <c r="AK2878" s="2"/>
      <c r="AL2878" s="2"/>
      <c r="AM2878" s="3">
        <v>0</v>
      </c>
      <c r="AN2878" t="s">
        <v>12</v>
      </c>
      <c r="AO2878" s="4">
        <v>0</v>
      </c>
      <c r="AP2878" t="s">
        <v>12</v>
      </c>
      <c r="AQ2878" s="4">
        <v>0</v>
      </c>
      <c r="AR2878" t="s">
        <v>5833</v>
      </c>
      <c r="AS2878" t="s">
        <v>5834</v>
      </c>
      <c r="AT2878" t="s">
        <v>5835</v>
      </c>
      <c r="AU2878" s="2">
        <v>44869</v>
      </c>
      <c r="AV2878" t="s">
        <v>20407</v>
      </c>
      <c r="AW2878" t="s">
        <v>20410</v>
      </c>
    </row>
    <row r="2879" spans="1:49" outlineLevel="2" x14ac:dyDescent="0.25">
      <c r="A2879" t="s">
        <v>20407</v>
      </c>
      <c r="B2879" t="s">
        <v>5828</v>
      </c>
      <c r="C2879" t="s">
        <v>32</v>
      </c>
      <c r="D2879" t="s">
        <v>2</v>
      </c>
      <c r="E2879" t="s">
        <v>5829</v>
      </c>
      <c r="F2879" t="s">
        <v>5846</v>
      </c>
      <c r="G2879" t="s">
        <v>5831</v>
      </c>
      <c r="H2879" t="s">
        <v>5832</v>
      </c>
      <c r="I2879" s="2">
        <v>45450</v>
      </c>
      <c r="J2879" t="s">
        <v>160</v>
      </c>
      <c r="K2879" t="s">
        <v>6</v>
      </c>
      <c r="L2879" t="s">
        <v>6</v>
      </c>
      <c r="M2879" s="3">
        <v>1</v>
      </c>
      <c r="N2879" t="s">
        <v>7</v>
      </c>
      <c r="O2879" s="6">
        <v>81139500</v>
      </c>
      <c r="P2879" t="s">
        <v>8</v>
      </c>
      <c r="Q2879">
        <v>4500517391</v>
      </c>
      <c r="R2879" t="s">
        <v>1</v>
      </c>
      <c r="S2879" t="s">
        <v>317</v>
      </c>
      <c r="T2879" t="s">
        <v>318</v>
      </c>
      <c r="U2879" s="2">
        <v>45450</v>
      </c>
      <c r="V2879" s="2">
        <v>45657</v>
      </c>
      <c r="W2879" s="3">
        <v>1</v>
      </c>
      <c r="X2879" t="s">
        <v>7</v>
      </c>
      <c r="Y2879" s="6">
        <v>81139500</v>
      </c>
      <c r="Z2879">
        <v>5000917067</v>
      </c>
      <c r="AA2879" t="s">
        <v>11</v>
      </c>
      <c r="AB2879" s="2">
        <v>45450</v>
      </c>
      <c r="AC2879" s="2">
        <v>45450</v>
      </c>
      <c r="AD2879" s="3">
        <v>1</v>
      </c>
      <c r="AE2879" t="s">
        <v>8</v>
      </c>
      <c r="AF2879" s="3">
        <v>81139500</v>
      </c>
      <c r="AG2879" t="s">
        <v>8</v>
      </c>
      <c r="AH2879" s="3">
        <v>81139500</v>
      </c>
      <c r="AI2879" t="s">
        <v>12</v>
      </c>
      <c r="AJ2879" t="s">
        <v>13</v>
      </c>
      <c r="AK2879" s="2"/>
      <c r="AL2879" s="2"/>
      <c r="AM2879" s="3">
        <v>0</v>
      </c>
      <c r="AN2879" t="s">
        <v>12</v>
      </c>
      <c r="AO2879" s="4">
        <v>0</v>
      </c>
      <c r="AP2879" t="s">
        <v>12</v>
      </c>
      <c r="AQ2879" s="4">
        <v>0</v>
      </c>
      <c r="AR2879" t="s">
        <v>5833</v>
      </c>
      <c r="AS2879" t="s">
        <v>5834</v>
      </c>
      <c r="AT2879" t="s">
        <v>5835</v>
      </c>
      <c r="AU2879" s="2">
        <v>44869</v>
      </c>
      <c r="AV2879" t="s">
        <v>20407</v>
      </c>
      <c r="AW2879" t="s">
        <v>20410</v>
      </c>
    </row>
    <row r="2880" spans="1:49" outlineLevel="2" x14ac:dyDescent="0.25">
      <c r="A2880" t="s">
        <v>20407</v>
      </c>
      <c r="B2880" t="s">
        <v>5847</v>
      </c>
      <c r="C2880" t="s">
        <v>1</v>
      </c>
      <c r="D2880" t="s">
        <v>2</v>
      </c>
      <c r="E2880" t="s">
        <v>5848</v>
      </c>
      <c r="F2880" t="s">
        <v>5849</v>
      </c>
      <c r="G2880" t="s">
        <v>5850</v>
      </c>
      <c r="H2880" t="s">
        <v>5851</v>
      </c>
      <c r="I2880" s="2">
        <v>45449</v>
      </c>
      <c r="J2880" t="s">
        <v>160</v>
      </c>
      <c r="K2880" t="s">
        <v>6</v>
      </c>
      <c r="L2880" t="s">
        <v>6</v>
      </c>
      <c r="M2880" s="3">
        <v>1</v>
      </c>
      <c r="N2880" t="s">
        <v>7</v>
      </c>
      <c r="O2880" s="6">
        <v>185470000</v>
      </c>
      <c r="P2880" t="s">
        <v>8</v>
      </c>
      <c r="Q2880">
        <v>4500517348</v>
      </c>
      <c r="R2880" t="s">
        <v>1</v>
      </c>
      <c r="S2880" t="s">
        <v>170</v>
      </c>
      <c r="T2880" t="s">
        <v>171</v>
      </c>
      <c r="U2880" s="2">
        <v>45449</v>
      </c>
      <c r="V2880" s="2">
        <v>45657</v>
      </c>
      <c r="W2880" s="3">
        <v>1</v>
      </c>
      <c r="X2880" t="s">
        <v>7</v>
      </c>
      <c r="Y2880" s="6">
        <v>185470000</v>
      </c>
      <c r="Z2880">
        <v>5000916847</v>
      </c>
      <c r="AA2880" t="s">
        <v>11</v>
      </c>
      <c r="AB2880" s="2">
        <v>45449</v>
      </c>
      <c r="AC2880" s="2">
        <v>45449</v>
      </c>
      <c r="AD2880" s="3">
        <v>1</v>
      </c>
      <c r="AE2880" t="s">
        <v>8</v>
      </c>
      <c r="AF2880" s="3">
        <v>185470000</v>
      </c>
      <c r="AG2880" t="s">
        <v>8</v>
      </c>
      <c r="AH2880" s="3">
        <v>185470000</v>
      </c>
      <c r="AI2880" t="s">
        <v>5852</v>
      </c>
      <c r="AJ2880" t="s">
        <v>11</v>
      </c>
      <c r="AK2880" s="2">
        <v>45492</v>
      </c>
      <c r="AL2880" s="2">
        <v>45492</v>
      </c>
      <c r="AM2880" s="3">
        <v>1</v>
      </c>
      <c r="AN2880" t="s">
        <v>8</v>
      </c>
      <c r="AO2880" s="3">
        <v>185470000</v>
      </c>
      <c r="AP2880" t="s">
        <v>8</v>
      </c>
      <c r="AQ2880" s="3">
        <v>185470000</v>
      </c>
      <c r="AR2880" t="s">
        <v>5853</v>
      </c>
      <c r="AS2880" t="s">
        <v>5854</v>
      </c>
      <c r="AT2880" t="s">
        <v>5855</v>
      </c>
      <c r="AU2880" s="2">
        <v>45001</v>
      </c>
      <c r="AV2880" t="s">
        <v>20407</v>
      </c>
      <c r="AW2880" t="s">
        <v>20410</v>
      </c>
    </row>
    <row r="2881" spans="1:49" outlineLevel="2" x14ac:dyDescent="0.25">
      <c r="A2881" t="s">
        <v>20407</v>
      </c>
      <c r="B2881" t="s">
        <v>5847</v>
      </c>
      <c r="C2881" t="s">
        <v>17</v>
      </c>
      <c r="D2881" t="s">
        <v>2</v>
      </c>
      <c r="E2881" t="s">
        <v>5848</v>
      </c>
      <c r="F2881" t="s">
        <v>5856</v>
      </c>
      <c r="G2881" t="s">
        <v>5850</v>
      </c>
      <c r="H2881" t="s">
        <v>5851</v>
      </c>
      <c r="I2881" s="2">
        <v>45484</v>
      </c>
      <c r="J2881" t="s">
        <v>73</v>
      </c>
      <c r="K2881" t="s">
        <v>6</v>
      </c>
      <c r="L2881" t="s">
        <v>6</v>
      </c>
      <c r="M2881" s="3">
        <v>1</v>
      </c>
      <c r="N2881" t="s">
        <v>7</v>
      </c>
      <c r="O2881" s="6">
        <v>3711314032</v>
      </c>
      <c r="P2881" t="s">
        <v>8</v>
      </c>
      <c r="Q2881">
        <v>4500519892</v>
      </c>
      <c r="R2881" t="s">
        <v>1</v>
      </c>
      <c r="S2881" t="s">
        <v>170</v>
      </c>
      <c r="T2881" t="s">
        <v>171</v>
      </c>
      <c r="U2881" s="2">
        <v>45484</v>
      </c>
      <c r="V2881" s="2">
        <v>45657</v>
      </c>
      <c r="W2881" s="3">
        <v>1</v>
      </c>
      <c r="X2881" t="s">
        <v>7</v>
      </c>
      <c r="Y2881" s="6">
        <v>3711314032</v>
      </c>
      <c r="Z2881">
        <v>5000919653</v>
      </c>
      <c r="AA2881" t="s">
        <v>11</v>
      </c>
      <c r="AB2881" s="2">
        <v>45484</v>
      </c>
      <c r="AC2881" s="2">
        <v>45484</v>
      </c>
      <c r="AD2881" s="3">
        <v>1</v>
      </c>
      <c r="AE2881" t="s">
        <v>8</v>
      </c>
      <c r="AF2881" s="3">
        <v>3711314032</v>
      </c>
      <c r="AG2881" t="s">
        <v>8</v>
      </c>
      <c r="AH2881" s="3">
        <v>3711314032</v>
      </c>
      <c r="AI2881" t="s">
        <v>12</v>
      </c>
      <c r="AJ2881" t="s">
        <v>13</v>
      </c>
      <c r="AK2881" s="2"/>
      <c r="AL2881" s="2"/>
      <c r="AM2881" s="3">
        <v>0</v>
      </c>
      <c r="AN2881" t="s">
        <v>12</v>
      </c>
      <c r="AO2881" s="4">
        <v>0</v>
      </c>
      <c r="AP2881" t="s">
        <v>12</v>
      </c>
      <c r="AQ2881" s="4">
        <v>0</v>
      </c>
      <c r="AR2881" t="s">
        <v>5853</v>
      </c>
      <c r="AS2881" t="s">
        <v>5854</v>
      </c>
      <c r="AT2881" t="s">
        <v>5855</v>
      </c>
      <c r="AU2881" s="2">
        <v>45001</v>
      </c>
      <c r="AV2881" t="s">
        <v>20407</v>
      </c>
      <c r="AW2881" t="s">
        <v>20410</v>
      </c>
    </row>
    <row r="2882" spans="1:49" outlineLevel="2" x14ac:dyDescent="0.25">
      <c r="A2882" t="s">
        <v>20407</v>
      </c>
      <c r="B2882" t="s">
        <v>5847</v>
      </c>
      <c r="C2882" t="s">
        <v>18</v>
      </c>
      <c r="D2882" t="s">
        <v>2</v>
      </c>
      <c r="E2882" t="s">
        <v>5848</v>
      </c>
      <c r="F2882" t="s">
        <v>5857</v>
      </c>
      <c r="G2882" t="s">
        <v>5850</v>
      </c>
      <c r="H2882" t="s">
        <v>5851</v>
      </c>
      <c r="I2882" s="2">
        <v>45484</v>
      </c>
      <c r="J2882" t="s">
        <v>73</v>
      </c>
      <c r="K2882" t="s">
        <v>6</v>
      </c>
      <c r="L2882" t="s">
        <v>6</v>
      </c>
      <c r="M2882" s="3">
        <v>1</v>
      </c>
      <c r="N2882" t="s">
        <v>7</v>
      </c>
      <c r="O2882" s="6">
        <v>4405575000</v>
      </c>
      <c r="P2882" t="s">
        <v>8</v>
      </c>
      <c r="Q2882">
        <v>4500519893</v>
      </c>
      <c r="R2882" t="s">
        <v>1</v>
      </c>
      <c r="S2882" t="s">
        <v>170</v>
      </c>
      <c r="T2882" t="s">
        <v>171</v>
      </c>
      <c r="U2882" s="2">
        <v>45484</v>
      </c>
      <c r="V2882" s="2">
        <v>45657</v>
      </c>
      <c r="W2882" s="3">
        <v>1</v>
      </c>
      <c r="X2882" t="s">
        <v>7</v>
      </c>
      <c r="Y2882" s="6">
        <v>4405575000</v>
      </c>
      <c r="Z2882">
        <v>5000919654</v>
      </c>
      <c r="AA2882" t="s">
        <v>11</v>
      </c>
      <c r="AB2882" s="2">
        <v>45484</v>
      </c>
      <c r="AC2882" s="2">
        <v>45484</v>
      </c>
      <c r="AD2882" s="3">
        <v>1</v>
      </c>
      <c r="AE2882" t="s">
        <v>8</v>
      </c>
      <c r="AF2882" s="3">
        <v>4405575000</v>
      </c>
      <c r="AG2882" t="s">
        <v>8</v>
      </c>
      <c r="AH2882" s="3">
        <v>4405575000</v>
      </c>
      <c r="AI2882" t="s">
        <v>12</v>
      </c>
      <c r="AJ2882" t="s">
        <v>13</v>
      </c>
      <c r="AK2882" s="2"/>
      <c r="AL2882" s="2"/>
      <c r="AM2882" s="3">
        <v>0</v>
      </c>
      <c r="AN2882" t="s">
        <v>12</v>
      </c>
      <c r="AO2882" s="4">
        <v>0</v>
      </c>
      <c r="AP2882" t="s">
        <v>12</v>
      </c>
      <c r="AQ2882" s="4">
        <v>0</v>
      </c>
      <c r="AR2882" t="s">
        <v>5853</v>
      </c>
      <c r="AS2882" t="s">
        <v>5854</v>
      </c>
      <c r="AT2882" t="s">
        <v>5855</v>
      </c>
      <c r="AU2882" s="2">
        <v>45001</v>
      </c>
      <c r="AV2882" t="s">
        <v>20407</v>
      </c>
      <c r="AW2882" t="s">
        <v>20410</v>
      </c>
    </row>
    <row r="2883" spans="1:49" outlineLevel="2" x14ac:dyDescent="0.25">
      <c r="A2883" t="s">
        <v>20407</v>
      </c>
      <c r="B2883" t="s">
        <v>5847</v>
      </c>
      <c r="C2883" t="s">
        <v>19</v>
      </c>
      <c r="D2883" t="s">
        <v>2</v>
      </c>
      <c r="E2883" t="s">
        <v>5848</v>
      </c>
      <c r="F2883" t="s">
        <v>5858</v>
      </c>
      <c r="G2883" t="s">
        <v>5850</v>
      </c>
      <c r="H2883" t="s">
        <v>5851</v>
      </c>
      <c r="I2883" s="2">
        <v>45489</v>
      </c>
      <c r="J2883" t="s">
        <v>73</v>
      </c>
      <c r="K2883" t="s">
        <v>6</v>
      </c>
      <c r="L2883" t="s">
        <v>6</v>
      </c>
      <c r="M2883" s="3">
        <v>1</v>
      </c>
      <c r="N2883" t="s">
        <v>7</v>
      </c>
      <c r="O2883" s="6">
        <v>4405575000</v>
      </c>
      <c r="P2883" t="s">
        <v>8</v>
      </c>
      <c r="Q2883">
        <v>4500520115</v>
      </c>
      <c r="R2883" t="s">
        <v>1</v>
      </c>
      <c r="S2883" t="s">
        <v>170</v>
      </c>
      <c r="T2883" t="s">
        <v>171</v>
      </c>
      <c r="U2883" s="2">
        <v>45489</v>
      </c>
      <c r="V2883" s="2">
        <v>45657</v>
      </c>
      <c r="W2883" s="3">
        <v>1</v>
      </c>
      <c r="X2883" t="s">
        <v>7</v>
      </c>
      <c r="Y2883" s="6">
        <v>4405575000</v>
      </c>
      <c r="Z2883">
        <v>5000920473</v>
      </c>
      <c r="AA2883" t="s">
        <v>11</v>
      </c>
      <c r="AB2883" s="2">
        <v>45489</v>
      </c>
      <c r="AC2883" s="2">
        <v>45489</v>
      </c>
      <c r="AD2883" s="3">
        <v>1</v>
      </c>
      <c r="AE2883" t="s">
        <v>8</v>
      </c>
      <c r="AF2883" s="3">
        <v>4405575000</v>
      </c>
      <c r="AG2883" t="s">
        <v>8</v>
      </c>
      <c r="AH2883" s="3">
        <v>4405575000</v>
      </c>
      <c r="AI2883" t="s">
        <v>12</v>
      </c>
      <c r="AJ2883" t="s">
        <v>13</v>
      </c>
      <c r="AK2883" s="2"/>
      <c r="AL2883" s="2"/>
      <c r="AM2883" s="3">
        <v>0</v>
      </c>
      <c r="AN2883" t="s">
        <v>12</v>
      </c>
      <c r="AO2883" s="4">
        <v>0</v>
      </c>
      <c r="AP2883" t="s">
        <v>12</v>
      </c>
      <c r="AQ2883" s="4">
        <v>0</v>
      </c>
      <c r="AR2883" t="s">
        <v>5853</v>
      </c>
      <c r="AS2883" t="s">
        <v>5854</v>
      </c>
      <c r="AT2883" t="s">
        <v>5855</v>
      </c>
      <c r="AU2883" s="2">
        <v>45001</v>
      </c>
      <c r="AV2883" t="s">
        <v>20407</v>
      </c>
      <c r="AW2883" t="s">
        <v>20410</v>
      </c>
    </row>
    <row r="2884" spans="1:49" outlineLevel="2" x14ac:dyDescent="0.25">
      <c r="A2884" t="s">
        <v>20407</v>
      </c>
      <c r="B2884" t="s">
        <v>5847</v>
      </c>
      <c r="C2884" t="s">
        <v>20</v>
      </c>
      <c r="D2884" t="s">
        <v>2</v>
      </c>
      <c r="E2884" t="s">
        <v>5848</v>
      </c>
      <c r="F2884" t="s">
        <v>5859</v>
      </c>
      <c r="G2884" t="s">
        <v>5850</v>
      </c>
      <c r="H2884" t="s">
        <v>5851</v>
      </c>
      <c r="I2884" s="2">
        <v>45489</v>
      </c>
      <c r="J2884" t="s">
        <v>73</v>
      </c>
      <c r="K2884" t="s">
        <v>6</v>
      </c>
      <c r="L2884" t="s">
        <v>6</v>
      </c>
      <c r="M2884" s="3">
        <v>1</v>
      </c>
      <c r="N2884" t="s">
        <v>7</v>
      </c>
      <c r="O2884" s="6">
        <v>4405575000</v>
      </c>
      <c r="P2884" t="s">
        <v>8</v>
      </c>
      <c r="Q2884">
        <v>4500520116</v>
      </c>
      <c r="R2884" t="s">
        <v>1</v>
      </c>
      <c r="S2884" t="s">
        <v>170</v>
      </c>
      <c r="T2884" t="s">
        <v>171</v>
      </c>
      <c r="U2884" s="2">
        <v>45489</v>
      </c>
      <c r="V2884" s="2">
        <v>45657</v>
      </c>
      <c r="W2884" s="3">
        <v>1</v>
      </c>
      <c r="X2884" t="s">
        <v>7</v>
      </c>
      <c r="Y2884" s="6">
        <v>4405575000</v>
      </c>
      <c r="Z2884">
        <v>5000920474</v>
      </c>
      <c r="AA2884" t="s">
        <v>11</v>
      </c>
      <c r="AB2884" s="2">
        <v>45489</v>
      </c>
      <c r="AC2884" s="2">
        <v>45489</v>
      </c>
      <c r="AD2884" s="3">
        <v>1</v>
      </c>
      <c r="AE2884" t="s">
        <v>8</v>
      </c>
      <c r="AF2884" s="3">
        <v>4405575000</v>
      </c>
      <c r="AG2884" t="s">
        <v>8</v>
      </c>
      <c r="AH2884" s="3">
        <v>4405575000</v>
      </c>
      <c r="AI2884" t="s">
        <v>12</v>
      </c>
      <c r="AJ2884" t="s">
        <v>13</v>
      </c>
      <c r="AK2884" s="2"/>
      <c r="AL2884" s="2"/>
      <c r="AM2884" s="3">
        <v>0</v>
      </c>
      <c r="AN2884" t="s">
        <v>12</v>
      </c>
      <c r="AO2884" s="4">
        <v>0</v>
      </c>
      <c r="AP2884" t="s">
        <v>12</v>
      </c>
      <c r="AQ2884" s="4">
        <v>0</v>
      </c>
      <c r="AR2884" t="s">
        <v>5853</v>
      </c>
      <c r="AS2884" t="s">
        <v>5854</v>
      </c>
      <c r="AT2884" t="s">
        <v>5855</v>
      </c>
      <c r="AU2884" s="2">
        <v>45001</v>
      </c>
      <c r="AV2884" t="s">
        <v>20407</v>
      </c>
      <c r="AW2884" t="s">
        <v>20410</v>
      </c>
    </row>
    <row r="2885" spans="1:49" outlineLevel="2" x14ac:dyDescent="0.25">
      <c r="A2885" t="s">
        <v>20407</v>
      </c>
      <c r="B2885" t="s">
        <v>5847</v>
      </c>
      <c r="C2885" t="s">
        <v>22</v>
      </c>
      <c r="D2885" t="s">
        <v>2</v>
      </c>
      <c r="E2885" t="s">
        <v>5848</v>
      </c>
      <c r="F2885" t="s">
        <v>5860</v>
      </c>
      <c r="G2885" t="s">
        <v>5850</v>
      </c>
      <c r="H2885" t="s">
        <v>5851</v>
      </c>
      <c r="I2885" s="2">
        <v>45489</v>
      </c>
      <c r="J2885" t="s">
        <v>73</v>
      </c>
      <c r="K2885" t="s">
        <v>6</v>
      </c>
      <c r="L2885" t="s">
        <v>6</v>
      </c>
      <c r="M2885" s="3">
        <v>1</v>
      </c>
      <c r="N2885" t="s">
        <v>7</v>
      </c>
      <c r="O2885" s="6">
        <v>4405575000</v>
      </c>
      <c r="P2885" t="s">
        <v>8</v>
      </c>
      <c r="Q2885">
        <v>4500520117</v>
      </c>
      <c r="R2885" t="s">
        <v>1</v>
      </c>
      <c r="S2885" t="s">
        <v>170</v>
      </c>
      <c r="T2885" t="s">
        <v>171</v>
      </c>
      <c r="U2885" s="2">
        <v>45489</v>
      </c>
      <c r="V2885" s="2">
        <v>45657</v>
      </c>
      <c r="W2885" s="3">
        <v>1</v>
      </c>
      <c r="X2885" t="s">
        <v>7</v>
      </c>
      <c r="Y2885" s="6">
        <v>4405575000</v>
      </c>
      <c r="Z2885">
        <v>5000920475</v>
      </c>
      <c r="AA2885" t="s">
        <v>11</v>
      </c>
      <c r="AB2885" s="2">
        <v>45489</v>
      </c>
      <c r="AC2885" s="2">
        <v>45489</v>
      </c>
      <c r="AD2885" s="3">
        <v>1</v>
      </c>
      <c r="AE2885" t="s">
        <v>8</v>
      </c>
      <c r="AF2885" s="3">
        <v>4405575000</v>
      </c>
      <c r="AG2885" t="s">
        <v>8</v>
      </c>
      <c r="AH2885" s="3">
        <v>4405575000</v>
      </c>
      <c r="AI2885" t="s">
        <v>12</v>
      </c>
      <c r="AJ2885" t="s">
        <v>13</v>
      </c>
      <c r="AK2885" s="2"/>
      <c r="AL2885" s="2"/>
      <c r="AM2885" s="3">
        <v>0</v>
      </c>
      <c r="AN2885" t="s">
        <v>12</v>
      </c>
      <c r="AO2885" s="4">
        <v>0</v>
      </c>
      <c r="AP2885" t="s">
        <v>12</v>
      </c>
      <c r="AQ2885" s="4">
        <v>0</v>
      </c>
      <c r="AR2885" t="s">
        <v>5853</v>
      </c>
      <c r="AS2885" t="s">
        <v>5854</v>
      </c>
      <c r="AT2885" t="s">
        <v>5855</v>
      </c>
      <c r="AU2885" s="2">
        <v>45001</v>
      </c>
      <c r="AV2885" t="s">
        <v>20407</v>
      </c>
      <c r="AW2885" t="s">
        <v>20410</v>
      </c>
    </row>
    <row r="2886" spans="1:49" outlineLevel="2" x14ac:dyDescent="0.25">
      <c r="A2886" t="s">
        <v>20407</v>
      </c>
      <c r="B2886" t="s">
        <v>5847</v>
      </c>
      <c r="C2886" t="s">
        <v>24</v>
      </c>
      <c r="D2886" t="s">
        <v>2</v>
      </c>
      <c r="E2886" t="s">
        <v>5848</v>
      </c>
      <c r="F2886" t="s">
        <v>5861</v>
      </c>
      <c r="G2886" t="s">
        <v>5850</v>
      </c>
      <c r="H2886" t="s">
        <v>5851</v>
      </c>
      <c r="I2886" s="2">
        <v>45489</v>
      </c>
      <c r="J2886" t="s">
        <v>73</v>
      </c>
      <c r="K2886" t="s">
        <v>6</v>
      </c>
      <c r="L2886" t="s">
        <v>6</v>
      </c>
      <c r="M2886" s="3">
        <v>1</v>
      </c>
      <c r="N2886" t="s">
        <v>7</v>
      </c>
      <c r="O2886" s="6">
        <v>4405575000</v>
      </c>
      <c r="P2886" t="s">
        <v>8</v>
      </c>
      <c r="Q2886">
        <v>4500520118</v>
      </c>
      <c r="R2886" t="s">
        <v>1</v>
      </c>
      <c r="S2886" t="s">
        <v>170</v>
      </c>
      <c r="T2886" t="s">
        <v>171</v>
      </c>
      <c r="U2886" s="2">
        <v>45489</v>
      </c>
      <c r="V2886" s="2">
        <v>45657</v>
      </c>
      <c r="W2886" s="3">
        <v>1</v>
      </c>
      <c r="X2886" t="s">
        <v>7</v>
      </c>
      <c r="Y2886" s="6">
        <v>4405575000</v>
      </c>
      <c r="Z2886">
        <v>5000920476</v>
      </c>
      <c r="AA2886" t="s">
        <v>11</v>
      </c>
      <c r="AB2886" s="2">
        <v>45489</v>
      </c>
      <c r="AC2886" s="2">
        <v>45489</v>
      </c>
      <c r="AD2886" s="3">
        <v>1</v>
      </c>
      <c r="AE2886" t="s">
        <v>8</v>
      </c>
      <c r="AF2886" s="3">
        <v>4405575000</v>
      </c>
      <c r="AG2886" t="s">
        <v>8</v>
      </c>
      <c r="AH2886" s="3">
        <v>4405575000</v>
      </c>
      <c r="AI2886" t="s">
        <v>12</v>
      </c>
      <c r="AJ2886" t="s">
        <v>13</v>
      </c>
      <c r="AK2886" s="2"/>
      <c r="AL2886" s="2"/>
      <c r="AM2886" s="3">
        <v>0</v>
      </c>
      <c r="AN2886" t="s">
        <v>12</v>
      </c>
      <c r="AO2886" s="4">
        <v>0</v>
      </c>
      <c r="AP2886" t="s">
        <v>12</v>
      </c>
      <c r="AQ2886" s="4">
        <v>0</v>
      </c>
      <c r="AR2886" t="s">
        <v>5853</v>
      </c>
      <c r="AS2886" t="s">
        <v>5854</v>
      </c>
      <c r="AT2886" t="s">
        <v>5855</v>
      </c>
      <c r="AU2886" s="2">
        <v>45001</v>
      </c>
      <c r="AV2886" t="s">
        <v>20407</v>
      </c>
      <c r="AW2886" t="s">
        <v>20410</v>
      </c>
    </row>
    <row r="2887" spans="1:49" outlineLevel="2" x14ac:dyDescent="0.25">
      <c r="A2887" t="s">
        <v>20407</v>
      </c>
      <c r="B2887" t="s">
        <v>5862</v>
      </c>
      <c r="C2887" t="s">
        <v>1</v>
      </c>
      <c r="D2887" t="s">
        <v>2</v>
      </c>
      <c r="E2887" t="s">
        <v>5863</v>
      </c>
      <c r="F2887" t="s">
        <v>5864</v>
      </c>
      <c r="G2887" t="s">
        <v>5865</v>
      </c>
      <c r="H2887" t="s">
        <v>5866</v>
      </c>
      <c r="I2887" s="2">
        <v>45455</v>
      </c>
      <c r="J2887" t="s">
        <v>73</v>
      </c>
      <c r="K2887" t="s">
        <v>6</v>
      </c>
      <c r="L2887" t="s">
        <v>6</v>
      </c>
      <c r="M2887" s="3">
        <v>1</v>
      </c>
      <c r="N2887" t="s">
        <v>7</v>
      </c>
      <c r="O2887" s="6">
        <v>1253570000</v>
      </c>
      <c r="P2887" t="s">
        <v>8</v>
      </c>
      <c r="Q2887">
        <v>4500517657</v>
      </c>
      <c r="R2887" t="s">
        <v>1</v>
      </c>
      <c r="S2887" t="s">
        <v>997</v>
      </c>
      <c r="T2887" t="s">
        <v>998</v>
      </c>
      <c r="U2887" s="2">
        <v>45455</v>
      </c>
      <c r="V2887" s="2">
        <v>45657</v>
      </c>
      <c r="W2887" s="3">
        <v>1</v>
      </c>
      <c r="X2887" t="s">
        <v>7</v>
      </c>
      <c r="Y2887" s="6">
        <v>1253570000</v>
      </c>
      <c r="Z2887">
        <v>5000917244</v>
      </c>
      <c r="AA2887" t="s">
        <v>11</v>
      </c>
      <c r="AB2887" s="2">
        <v>45455</v>
      </c>
      <c r="AC2887" s="2">
        <v>45455</v>
      </c>
      <c r="AD2887" s="3">
        <v>1</v>
      </c>
      <c r="AE2887" t="s">
        <v>8</v>
      </c>
      <c r="AF2887" s="3">
        <v>1253570000</v>
      </c>
      <c r="AG2887" t="s">
        <v>8</v>
      </c>
      <c r="AH2887" s="3">
        <v>1253570000</v>
      </c>
      <c r="AI2887" t="s">
        <v>12</v>
      </c>
      <c r="AJ2887" t="s">
        <v>13</v>
      </c>
      <c r="AK2887" s="2"/>
      <c r="AL2887" s="2"/>
      <c r="AM2887" s="3">
        <v>0</v>
      </c>
      <c r="AN2887" t="s">
        <v>12</v>
      </c>
      <c r="AO2887" s="4">
        <v>0</v>
      </c>
      <c r="AP2887" t="s">
        <v>12</v>
      </c>
      <c r="AQ2887" s="4">
        <v>0</v>
      </c>
      <c r="AR2887" t="s">
        <v>5867</v>
      </c>
      <c r="AS2887" t="s">
        <v>5868</v>
      </c>
      <c r="AT2887" t="s">
        <v>5869</v>
      </c>
      <c r="AU2887" s="2">
        <v>44785</v>
      </c>
      <c r="AV2887" t="s">
        <v>20407</v>
      </c>
      <c r="AW2887" t="s">
        <v>20410</v>
      </c>
    </row>
    <row r="2888" spans="1:49" outlineLevel="2" x14ac:dyDescent="0.25">
      <c r="A2888" t="s">
        <v>20407</v>
      </c>
      <c r="B2888" t="s">
        <v>5870</v>
      </c>
      <c r="C2888" t="s">
        <v>1</v>
      </c>
      <c r="D2888" t="s">
        <v>2</v>
      </c>
      <c r="E2888" t="s">
        <v>383</v>
      </c>
      <c r="F2888" t="s">
        <v>5871</v>
      </c>
      <c r="G2888" t="s">
        <v>5872</v>
      </c>
      <c r="H2888" t="s">
        <v>5873</v>
      </c>
      <c r="I2888" s="2">
        <v>45456</v>
      </c>
      <c r="J2888" t="s">
        <v>73</v>
      </c>
      <c r="K2888" t="s">
        <v>6</v>
      </c>
      <c r="L2888" t="s">
        <v>6</v>
      </c>
      <c r="M2888" s="3">
        <v>1</v>
      </c>
      <c r="N2888" t="s">
        <v>7</v>
      </c>
      <c r="O2888" s="6">
        <v>5000000</v>
      </c>
      <c r="P2888" t="s">
        <v>8</v>
      </c>
      <c r="Q2888">
        <v>4500517784</v>
      </c>
      <c r="R2888" t="s">
        <v>1</v>
      </c>
      <c r="S2888" t="s">
        <v>5874</v>
      </c>
      <c r="T2888" t="s">
        <v>5875</v>
      </c>
      <c r="U2888" s="2">
        <v>45456</v>
      </c>
      <c r="V2888" s="2">
        <v>45657</v>
      </c>
      <c r="W2888" s="3">
        <v>1</v>
      </c>
      <c r="X2888" t="s">
        <v>7</v>
      </c>
      <c r="Y2888" s="6">
        <v>5000000</v>
      </c>
      <c r="Z2888">
        <v>5000917351</v>
      </c>
      <c r="AA2888" t="s">
        <v>11</v>
      </c>
      <c r="AB2888" s="2">
        <v>45456</v>
      </c>
      <c r="AC2888" s="2">
        <v>45456</v>
      </c>
      <c r="AD2888" s="3">
        <v>1</v>
      </c>
      <c r="AE2888" t="s">
        <v>8</v>
      </c>
      <c r="AF2888" s="3">
        <v>5000000</v>
      </c>
      <c r="AG2888" t="s">
        <v>8</v>
      </c>
      <c r="AH2888" s="3">
        <v>5000000</v>
      </c>
      <c r="AI2888" t="s">
        <v>12</v>
      </c>
      <c r="AJ2888" t="s">
        <v>13</v>
      </c>
      <c r="AK2888" s="2"/>
      <c r="AL2888" s="2"/>
      <c r="AM2888" s="3">
        <v>0</v>
      </c>
      <c r="AN2888" t="s">
        <v>12</v>
      </c>
      <c r="AO2888" s="4">
        <v>0</v>
      </c>
      <c r="AP2888" t="s">
        <v>12</v>
      </c>
      <c r="AQ2888" s="4">
        <v>0</v>
      </c>
      <c r="AR2888" t="s">
        <v>5876</v>
      </c>
      <c r="AS2888" t="s">
        <v>5877</v>
      </c>
      <c r="AT2888" t="s">
        <v>5878</v>
      </c>
      <c r="AU2888" s="2">
        <v>44536</v>
      </c>
      <c r="AV2888" t="s">
        <v>20407</v>
      </c>
      <c r="AW2888" t="s">
        <v>20410</v>
      </c>
    </row>
    <row r="2889" spans="1:49" outlineLevel="2" x14ac:dyDescent="0.25">
      <c r="A2889" t="s">
        <v>20407</v>
      </c>
      <c r="B2889" t="s">
        <v>5870</v>
      </c>
      <c r="C2889" t="s">
        <v>17</v>
      </c>
      <c r="D2889" t="s">
        <v>2</v>
      </c>
      <c r="E2889" t="s">
        <v>383</v>
      </c>
      <c r="F2889" t="s">
        <v>5879</v>
      </c>
      <c r="G2889" t="s">
        <v>5872</v>
      </c>
      <c r="H2889" t="s">
        <v>5873</v>
      </c>
      <c r="I2889" s="2">
        <v>45456</v>
      </c>
      <c r="J2889" t="s">
        <v>73</v>
      </c>
      <c r="K2889" t="s">
        <v>6</v>
      </c>
      <c r="L2889" t="s">
        <v>6</v>
      </c>
      <c r="M2889" s="3">
        <v>1</v>
      </c>
      <c r="N2889" t="s">
        <v>7</v>
      </c>
      <c r="O2889" s="6">
        <v>112101720</v>
      </c>
      <c r="P2889" t="s">
        <v>8</v>
      </c>
      <c r="Q2889">
        <v>4500517785</v>
      </c>
      <c r="R2889" t="s">
        <v>1</v>
      </c>
      <c r="S2889" t="s">
        <v>5874</v>
      </c>
      <c r="T2889" t="s">
        <v>5875</v>
      </c>
      <c r="U2889" s="2">
        <v>45456</v>
      </c>
      <c r="V2889" s="2">
        <v>45657</v>
      </c>
      <c r="W2889" s="3">
        <v>1</v>
      </c>
      <c r="X2889" t="s">
        <v>7</v>
      </c>
      <c r="Y2889" s="6">
        <v>112101720</v>
      </c>
      <c r="Z2889">
        <v>5000917362</v>
      </c>
      <c r="AA2889" t="s">
        <v>11</v>
      </c>
      <c r="AB2889" s="2">
        <v>45456</v>
      </c>
      <c r="AC2889" s="2">
        <v>45456</v>
      </c>
      <c r="AD2889" s="3">
        <v>1</v>
      </c>
      <c r="AE2889" t="s">
        <v>8</v>
      </c>
      <c r="AF2889" s="3">
        <v>112101720</v>
      </c>
      <c r="AG2889" t="s">
        <v>8</v>
      </c>
      <c r="AH2889" s="3">
        <v>112101720</v>
      </c>
      <c r="AI2889" t="s">
        <v>12</v>
      </c>
      <c r="AJ2889" t="s">
        <v>13</v>
      </c>
      <c r="AK2889" s="2"/>
      <c r="AL2889" s="2"/>
      <c r="AM2889" s="3">
        <v>0</v>
      </c>
      <c r="AN2889" t="s">
        <v>12</v>
      </c>
      <c r="AO2889" s="4">
        <v>0</v>
      </c>
      <c r="AP2889" t="s">
        <v>12</v>
      </c>
      <c r="AQ2889" s="4">
        <v>0</v>
      </c>
      <c r="AR2889" t="s">
        <v>5876</v>
      </c>
      <c r="AS2889" t="s">
        <v>5877</v>
      </c>
      <c r="AT2889" t="s">
        <v>5878</v>
      </c>
      <c r="AU2889" s="2">
        <v>44536</v>
      </c>
      <c r="AV2889" t="s">
        <v>20407</v>
      </c>
      <c r="AW2889" t="s">
        <v>20410</v>
      </c>
    </row>
    <row r="2890" spans="1:49" outlineLevel="2" x14ac:dyDescent="0.25">
      <c r="A2890" t="s">
        <v>20407</v>
      </c>
      <c r="B2890" t="s">
        <v>5870</v>
      </c>
      <c r="C2890" t="s">
        <v>18</v>
      </c>
      <c r="D2890" t="s">
        <v>2</v>
      </c>
      <c r="E2890" t="s">
        <v>383</v>
      </c>
      <c r="F2890" t="s">
        <v>5880</v>
      </c>
      <c r="G2890" t="s">
        <v>5872</v>
      </c>
      <c r="H2890" t="s">
        <v>5873</v>
      </c>
      <c r="I2890" s="2">
        <v>45456</v>
      </c>
      <c r="J2890" t="s">
        <v>73</v>
      </c>
      <c r="K2890" t="s">
        <v>6</v>
      </c>
      <c r="L2890" t="s">
        <v>6</v>
      </c>
      <c r="M2890" s="3">
        <v>1</v>
      </c>
      <c r="N2890" t="s">
        <v>7</v>
      </c>
      <c r="O2890" s="6">
        <v>112101720</v>
      </c>
      <c r="P2890" t="s">
        <v>8</v>
      </c>
      <c r="Q2890">
        <v>4500517786</v>
      </c>
      <c r="R2890" t="s">
        <v>1</v>
      </c>
      <c r="S2890" t="s">
        <v>5874</v>
      </c>
      <c r="T2890" t="s">
        <v>5875</v>
      </c>
      <c r="U2890" s="2">
        <v>45456</v>
      </c>
      <c r="V2890" s="2">
        <v>45657</v>
      </c>
      <c r="W2890" s="3">
        <v>1</v>
      </c>
      <c r="X2890" t="s">
        <v>7</v>
      </c>
      <c r="Y2890" s="6">
        <v>112101720</v>
      </c>
      <c r="Z2890">
        <v>5000917363</v>
      </c>
      <c r="AA2890" t="s">
        <v>11</v>
      </c>
      <c r="AB2890" s="2">
        <v>45456</v>
      </c>
      <c r="AC2890" s="2">
        <v>45456</v>
      </c>
      <c r="AD2890" s="3">
        <v>1</v>
      </c>
      <c r="AE2890" t="s">
        <v>8</v>
      </c>
      <c r="AF2890" s="3">
        <v>112101720</v>
      </c>
      <c r="AG2890" t="s">
        <v>8</v>
      </c>
      <c r="AH2890" s="3">
        <v>112101720</v>
      </c>
      <c r="AI2890" t="s">
        <v>12</v>
      </c>
      <c r="AJ2890" t="s">
        <v>13</v>
      </c>
      <c r="AK2890" s="2"/>
      <c r="AL2890" s="2"/>
      <c r="AM2890" s="3">
        <v>0</v>
      </c>
      <c r="AN2890" t="s">
        <v>12</v>
      </c>
      <c r="AO2890" s="4">
        <v>0</v>
      </c>
      <c r="AP2890" t="s">
        <v>12</v>
      </c>
      <c r="AQ2890" s="4">
        <v>0</v>
      </c>
      <c r="AR2890" t="s">
        <v>5876</v>
      </c>
      <c r="AS2890" t="s">
        <v>5877</v>
      </c>
      <c r="AT2890" t="s">
        <v>5878</v>
      </c>
      <c r="AU2890" s="2">
        <v>44536</v>
      </c>
      <c r="AV2890" t="s">
        <v>20407</v>
      </c>
      <c r="AW2890" t="s">
        <v>20410</v>
      </c>
    </row>
    <row r="2891" spans="1:49" outlineLevel="2" x14ac:dyDescent="0.25">
      <c r="A2891" t="s">
        <v>20407</v>
      </c>
      <c r="B2891" t="s">
        <v>5870</v>
      </c>
      <c r="C2891" t="s">
        <v>19</v>
      </c>
      <c r="D2891" t="s">
        <v>2</v>
      </c>
      <c r="E2891" t="s">
        <v>383</v>
      </c>
      <c r="F2891" t="s">
        <v>5881</v>
      </c>
      <c r="G2891" t="s">
        <v>5872</v>
      </c>
      <c r="H2891" t="s">
        <v>5873</v>
      </c>
      <c r="I2891" s="2">
        <v>45456</v>
      </c>
      <c r="J2891" t="s">
        <v>73</v>
      </c>
      <c r="K2891" t="s">
        <v>6</v>
      </c>
      <c r="L2891" t="s">
        <v>6</v>
      </c>
      <c r="M2891" s="3">
        <v>1</v>
      </c>
      <c r="N2891" t="s">
        <v>7</v>
      </c>
      <c r="O2891" s="6">
        <v>112101720</v>
      </c>
      <c r="P2891" t="s">
        <v>8</v>
      </c>
      <c r="Q2891">
        <v>4500517787</v>
      </c>
      <c r="R2891" t="s">
        <v>1</v>
      </c>
      <c r="S2891" t="s">
        <v>5874</v>
      </c>
      <c r="T2891" t="s">
        <v>5875</v>
      </c>
      <c r="U2891" s="2">
        <v>45456</v>
      </c>
      <c r="V2891" s="2">
        <v>45657</v>
      </c>
      <c r="W2891" s="3">
        <v>1</v>
      </c>
      <c r="X2891" t="s">
        <v>7</v>
      </c>
      <c r="Y2891" s="6">
        <v>112101720</v>
      </c>
      <c r="Z2891">
        <v>5000917364</v>
      </c>
      <c r="AA2891" t="s">
        <v>11</v>
      </c>
      <c r="AB2891" s="2">
        <v>45456</v>
      </c>
      <c r="AC2891" s="2">
        <v>45456</v>
      </c>
      <c r="AD2891" s="3">
        <v>1</v>
      </c>
      <c r="AE2891" t="s">
        <v>8</v>
      </c>
      <c r="AF2891" s="3">
        <v>112101720</v>
      </c>
      <c r="AG2891" t="s">
        <v>8</v>
      </c>
      <c r="AH2891" s="3">
        <v>112101720</v>
      </c>
      <c r="AI2891" t="s">
        <v>12</v>
      </c>
      <c r="AJ2891" t="s">
        <v>13</v>
      </c>
      <c r="AK2891" s="2"/>
      <c r="AL2891" s="2"/>
      <c r="AM2891" s="3">
        <v>0</v>
      </c>
      <c r="AN2891" t="s">
        <v>12</v>
      </c>
      <c r="AO2891" s="4">
        <v>0</v>
      </c>
      <c r="AP2891" t="s">
        <v>12</v>
      </c>
      <c r="AQ2891" s="4">
        <v>0</v>
      </c>
      <c r="AR2891" t="s">
        <v>5876</v>
      </c>
      <c r="AS2891" t="s">
        <v>5877</v>
      </c>
      <c r="AT2891" t="s">
        <v>5878</v>
      </c>
      <c r="AU2891" s="2">
        <v>44536</v>
      </c>
      <c r="AV2891" t="s">
        <v>20407</v>
      </c>
      <c r="AW2891" t="s">
        <v>20410</v>
      </c>
    </row>
    <row r="2892" spans="1:49" outlineLevel="2" x14ac:dyDescent="0.25">
      <c r="A2892" t="s">
        <v>20407</v>
      </c>
      <c r="B2892" t="s">
        <v>5870</v>
      </c>
      <c r="C2892" t="s">
        <v>20</v>
      </c>
      <c r="D2892" t="s">
        <v>2</v>
      </c>
      <c r="E2892" t="s">
        <v>383</v>
      </c>
      <c r="F2892" t="s">
        <v>5882</v>
      </c>
      <c r="G2892" t="s">
        <v>5872</v>
      </c>
      <c r="H2892" t="s">
        <v>5873</v>
      </c>
      <c r="I2892" s="2">
        <v>45456</v>
      </c>
      <c r="J2892" t="s">
        <v>73</v>
      </c>
      <c r="K2892" t="s">
        <v>6</v>
      </c>
      <c r="L2892" t="s">
        <v>6</v>
      </c>
      <c r="M2892" s="3">
        <v>1</v>
      </c>
      <c r="N2892" t="s">
        <v>7</v>
      </c>
      <c r="O2892" s="6">
        <v>122131670</v>
      </c>
      <c r="P2892" t="s">
        <v>8</v>
      </c>
      <c r="Q2892">
        <v>4500517788</v>
      </c>
      <c r="R2892" t="s">
        <v>1</v>
      </c>
      <c r="S2892" t="s">
        <v>5874</v>
      </c>
      <c r="T2892" t="s">
        <v>5875</v>
      </c>
      <c r="U2892" s="2">
        <v>45456</v>
      </c>
      <c r="V2892" s="2">
        <v>45657</v>
      </c>
      <c r="W2892" s="3">
        <v>1</v>
      </c>
      <c r="X2892" t="s">
        <v>7</v>
      </c>
      <c r="Y2892" s="6">
        <v>122131670</v>
      </c>
      <c r="Z2892">
        <v>5000917365</v>
      </c>
      <c r="AA2892" t="s">
        <v>11</v>
      </c>
      <c r="AB2892" s="2">
        <v>45456</v>
      </c>
      <c r="AC2892" s="2">
        <v>45456</v>
      </c>
      <c r="AD2892" s="3">
        <v>1</v>
      </c>
      <c r="AE2892" t="s">
        <v>8</v>
      </c>
      <c r="AF2892" s="3">
        <v>122131670</v>
      </c>
      <c r="AG2892" t="s">
        <v>8</v>
      </c>
      <c r="AH2892" s="3">
        <v>122131670</v>
      </c>
      <c r="AI2892" t="s">
        <v>12</v>
      </c>
      <c r="AJ2892" t="s">
        <v>13</v>
      </c>
      <c r="AK2892" s="2"/>
      <c r="AL2892" s="2"/>
      <c r="AM2892" s="3">
        <v>0</v>
      </c>
      <c r="AN2892" t="s">
        <v>12</v>
      </c>
      <c r="AO2892" s="4">
        <v>0</v>
      </c>
      <c r="AP2892" t="s">
        <v>12</v>
      </c>
      <c r="AQ2892" s="4">
        <v>0</v>
      </c>
      <c r="AR2892" t="s">
        <v>5876</v>
      </c>
      <c r="AS2892" t="s">
        <v>5877</v>
      </c>
      <c r="AT2892" t="s">
        <v>5878</v>
      </c>
      <c r="AU2892" s="2">
        <v>44536</v>
      </c>
      <c r="AV2892" t="s">
        <v>20407</v>
      </c>
      <c r="AW2892" t="s">
        <v>20410</v>
      </c>
    </row>
    <row r="2893" spans="1:49" outlineLevel="2" x14ac:dyDescent="0.25">
      <c r="A2893" t="s">
        <v>20407</v>
      </c>
      <c r="B2893" t="s">
        <v>5870</v>
      </c>
      <c r="C2893" t="s">
        <v>22</v>
      </c>
      <c r="D2893" t="s">
        <v>2</v>
      </c>
      <c r="E2893" t="s">
        <v>383</v>
      </c>
      <c r="F2893" t="s">
        <v>5883</v>
      </c>
      <c r="G2893" t="s">
        <v>5872</v>
      </c>
      <c r="H2893" t="s">
        <v>5873</v>
      </c>
      <c r="I2893" s="2">
        <v>45456</v>
      </c>
      <c r="J2893" t="s">
        <v>73</v>
      </c>
      <c r="K2893" t="s">
        <v>6</v>
      </c>
      <c r="L2893" t="s">
        <v>6</v>
      </c>
      <c r="M2893" s="3">
        <v>1</v>
      </c>
      <c r="N2893" t="s">
        <v>7</v>
      </c>
      <c r="O2893" s="6">
        <v>122131670</v>
      </c>
      <c r="P2893" t="s">
        <v>8</v>
      </c>
      <c r="Q2893">
        <v>4500517789</v>
      </c>
      <c r="R2893" t="s">
        <v>1</v>
      </c>
      <c r="S2893" t="s">
        <v>5874</v>
      </c>
      <c r="T2893" t="s">
        <v>5875</v>
      </c>
      <c r="U2893" s="2">
        <v>45456</v>
      </c>
      <c r="V2893" s="2">
        <v>45657</v>
      </c>
      <c r="W2893" s="3">
        <v>1</v>
      </c>
      <c r="X2893" t="s">
        <v>7</v>
      </c>
      <c r="Y2893" s="6">
        <v>122131670</v>
      </c>
      <c r="Z2893">
        <v>5000917366</v>
      </c>
      <c r="AA2893" t="s">
        <v>11</v>
      </c>
      <c r="AB2893" s="2">
        <v>45456</v>
      </c>
      <c r="AC2893" s="2">
        <v>45456</v>
      </c>
      <c r="AD2893" s="3">
        <v>1</v>
      </c>
      <c r="AE2893" t="s">
        <v>8</v>
      </c>
      <c r="AF2893" s="3">
        <v>122131670</v>
      </c>
      <c r="AG2893" t="s">
        <v>8</v>
      </c>
      <c r="AH2893" s="3">
        <v>122131670</v>
      </c>
      <c r="AI2893" t="s">
        <v>12</v>
      </c>
      <c r="AJ2893" t="s">
        <v>13</v>
      </c>
      <c r="AK2893" s="2"/>
      <c r="AL2893" s="2"/>
      <c r="AM2893" s="3">
        <v>0</v>
      </c>
      <c r="AN2893" t="s">
        <v>12</v>
      </c>
      <c r="AO2893" s="4">
        <v>0</v>
      </c>
      <c r="AP2893" t="s">
        <v>12</v>
      </c>
      <c r="AQ2893" s="4">
        <v>0</v>
      </c>
      <c r="AR2893" t="s">
        <v>5876</v>
      </c>
      <c r="AS2893" t="s">
        <v>5877</v>
      </c>
      <c r="AT2893" t="s">
        <v>5878</v>
      </c>
      <c r="AU2893" s="2">
        <v>44536</v>
      </c>
      <c r="AV2893" t="s">
        <v>20407</v>
      </c>
      <c r="AW2893" t="s">
        <v>20410</v>
      </c>
    </row>
    <row r="2894" spans="1:49" outlineLevel="2" x14ac:dyDescent="0.25">
      <c r="A2894" t="s">
        <v>20407</v>
      </c>
      <c r="B2894" t="s">
        <v>5870</v>
      </c>
      <c r="C2894" t="s">
        <v>24</v>
      </c>
      <c r="D2894" t="s">
        <v>2</v>
      </c>
      <c r="E2894" t="s">
        <v>383</v>
      </c>
      <c r="F2894" t="s">
        <v>5884</v>
      </c>
      <c r="G2894" t="s">
        <v>5872</v>
      </c>
      <c r="H2894" t="s">
        <v>5873</v>
      </c>
      <c r="I2894" s="2">
        <v>45456</v>
      </c>
      <c r="J2894" t="s">
        <v>73</v>
      </c>
      <c r="K2894" t="s">
        <v>6</v>
      </c>
      <c r="L2894" t="s">
        <v>6</v>
      </c>
      <c r="M2894" s="3">
        <v>1</v>
      </c>
      <c r="N2894" t="s">
        <v>7</v>
      </c>
      <c r="O2894" s="6">
        <v>122131670</v>
      </c>
      <c r="P2894" t="s">
        <v>8</v>
      </c>
      <c r="Q2894">
        <v>4500517790</v>
      </c>
      <c r="R2894" t="s">
        <v>1</v>
      </c>
      <c r="S2894" t="s">
        <v>5874</v>
      </c>
      <c r="T2894" t="s">
        <v>5875</v>
      </c>
      <c r="U2894" s="2">
        <v>45456</v>
      </c>
      <c r="V2894" s="2">
        <v>45657</v>
      </c>
      <c r="W2894" s="3">
        <v>1</v>
      </c>
      <c r="X2894" t="s">
        <v>7</v>
      </c>
      <c r="Y2894" s="6">
        <v>122131670</v>
      </c>
      <c r="Z2894">
        <v>5000917367</v>
      </c>
      <c r="AA2894" t="s">
        <v>11</v>
      </c>
      <c r="AB2894" s="2">
        <v>45456</v>
      </c>
      <c r="AC2894" s="2">
        <v>45456</v>
      </c>
      <c r="AD2894" s="3">
        <v>1</v>
      </c>
      <c r="AE2894" t="s">
        <v>8</v>
      </c>
      <c r="AF2894" s="3">
        <v>122131670</v>
      </c>
      <c r="AG2894" t="s">
        <v>8</v>
      </c>
      <c r="AH2894" s="3">
        <v>122131670</v>
      </c>
      <c r="AI2894" t="s">
        <v>12</v>
      </c>
      <c r="AJ2894" t="s">
        <v>13</v>
      </c>
      <c r="AK2894" s="2"/>
      <c r="AL2894" s="2"/>
      <c r="AM2894" s="3">
        <v>0</v>
      </c>
      <c r="AN2894" t="s">
        <v>12</v>
      </c>
      <c r="AO2894" s="4">
        <v>0</v>
      </c>
      <c r="AP2894" t="s">
        <v>12</v>
      </c>
      <c r="AQ2894" s="4">
        <v>0</v>
      </c>
      <c r="AR2894" t="s">
        <v>5876</v>
      </c>
      <c r="AS2894" t="s">
        <v>5877</v>
      </c>
      <c r="AT2894" t="s">
        <v>5878</v>
      </c>
      <c r="AU2894" s="2">
        <v>44536</v>
      </c>
      <c r="AV2894" t="s">
        <v>20407</v>
      </c>
      <c r="AW2894" t="s">
        <v>20410</v>
      </c>
    </row>
    <row r="2895" spans="1:49" outlineLevel="2" x14ac:dyDescent="0.25">
      <c r="A2895" t="s">
        <v>20407</v>
      </c>
      <c r="B2895" t="s">
        <v>5870</v>
      </c>
      <c r="C2895" t="s">
        <v>26</v>
      </c>
      <c r="D2895" t="s">
        <v>2</v>
      </c>
      <c r="E2895" t="s">
        <v>383</v>
      </c>
      <c r="F2895" t="s">
        <v>5885</v>
      </c>
      <c r="G2895" t="s">
        <v>5872</v>
      </c>
      <c r="H2895" t="s">
        <v>5873</v>
      </c>
      <c r="I2895" s="2">
        <v>45456</v>
      </c>
      <c r="J2895" t="s">
        <v>73</v>
      </c>
      <c r="K2895" t="s">
        <v>6</v>
      </c>
      <c r="L2895" t="s">
        <v>6</v>
      </c>
      <c r="M2895" s="3">
        <v>1</v>
      </c>
      <c r="N2895" t="s">
        <v>7</v>
      </c>
      <c r="O2895" s="6">
        <v>122131670</v>
      </c>
      <c r="P2895" t="s">
        <v>8</v>
      </c>
      <c r="Q2895">
        <v>4500517791</v>
      </c>
      <c r="R2895" t="s">
        <v>1</v>
      </c>
      <c r="S2895" t="s">
        <v>5874</v>
      </c>
      <c r="T2895" t="s">
        <v>5875</v>
      </c>
      <c r="U2895" s="2">
        <v>45456</v>
      </c>
      <c r="V2895" s="2">
        <v>45657</v>
      </c>
      <c r="W2895" s="3">
        <v>1</v>
      </c>
      <c r="X2895" t="s">
        <v>7</v>
      </c>
      <c r="Y2895" s="6">
        <v>122131670</v>
      </c>
      <c r="Z2895">
        <v>5000917368</v>
      </c>
      <c r="AA2895" t="s">
        <v>11</v>
      </c>
      <c r="AB2895" s="2">
        <v>45456</v>
      </c>
      <c r="AC2895" s="2">
        <v>45456</v>
      </c>
      <c r="AD2895" s="3">
        <v>1</v>
      </c>
      <c r="AE2895" t="s">
        <v>8</v>
      </c>
      <c r="AF2895" s="3">
        <v>122131670</v>
      </c>
      <c r="AG2895" t="s">
        <v>8</v>
      </c>
      <c r="AH2895" s="3">
        <v>122131670</v>
      </c>
      <c r="AI2895" t="s">
        <v>12</v>
      </c>
      <c r="AJ2895" t="s">
        <v>13</v>
      </c>
      <c r="AK2895" s="2"/>
      <c r="AL2895" s="2"/>
      <c r="AM2895" s="3">
        <v>0</v>
      </c>
      <c r="AN2895" t="s">
        <v>12</v>
      </c>
      <c r="AO2895" s="4">
        <v>0</v>
      </c>
      <c r="AP2895" t="s">
        <v>12</v>
      </c>
      <c r="AQ2895" s="4">
        <v>0</v>
      </c>
      <c r="AR2895" t="s">
        <v>5876</v>
      </c>
      <c r="AS2895" t="s">
        <v>5877</v>
      </c>
      <c r="AT2895" t="s">
        <v>5878</v>
      </c>
      <c r="AU2895" s="2">
        <v>44536</v>
      </c>
      <c r="AV2895" t="s">
        <v>20407</v>
      </c>
      <c r="AW2895" t="s">
        <v>20410</v>
      </c>
    </row>
    <row r="2896" spans="1:49" outlineLevel="2" x14ac:dyDescent="0.25">
      <c r="A2896" t="s">
        <v>20407</v>
      </c>
      <c r="B2896" t="s">
        <v>5870</v>
      </c>
      <c r="C2896" t="s">
        <v>28</v>
      </c>
      <c r="D2896" t="s">
        <v>2</v>
      </c>
      <c r="E2896" t="s">
        <v>383</v>
      </c>
      <c r="F2896" t="s">
        <v>5886</v>
      </c>
      <c r="G2896" t="s">
        <v>5872</v>
      </c>
      <c r="H2896" t="s">
        <v>5873</v>
      </c>
      <c r="I2896" s="2">
        <v>45456</v>
      </c>
      <c r="J2896" t="s">
        <v>73</v>
      </c>
      <c r="K2896" t="s">
        <v>6</v>
      </c>
      <c r="L2896" t="s">
        <v>6</v>
      </c>
      <c r="M2896" s="3">
        <v>1</v>
      </c>
      <c r="N2896" t="s">
        <v>7</v>
      </c>
      <c r="O2896" s="6">
        <v>122131670</v>
      </c>
      <c r="P2896" t="s">
        <v>8</v>
      </c>
      <c r="Q2896">
        <v>4500517792</v>
      </c>
      <c r="R2896" t="s">
        <v>1</v>
      </c>
      <c r="S2896" t="s">
        <v>5874</v>
      </c>
      <c r="T2896" t="s">
        <v>5875</v>
      </c>
      <c r="U2896" s="2">
        <v>45456</v>
      </c>
      <c r="V2896" s="2">
        <v>45657</v>
      </c>
      <c r="W2896" s="3">
        <v>1</v>
      </c>
      <c r="X2896" t="s">
        <v>7</v>
      </c>
      <c r="Y2896" s="6">
        <v>122131670</v>
      </c>
      <c r="Z2896">
        <v>5000917369</v>
      </c>
      <c r="AA2896" t="s">
        <v>11</v>
      </c>
      <c r="AB2896" s="2">
        <v>45456</v>
      </c>
      <c r="AC2896" s="2">
        <v>45456</v>
      </c>
      <c r="AD2896" s="3">
        <v>1</v>
      </c>
      <c r="AE2896" t="s">
        <v>8</v>
      </c>
      <c r="AF2896" s="3">
        <v>122131670</v>
      </c>
      <c r="AG2896" t="s">
        <v>8</v>
      </c>
      <c r="AH2896" s="3">
        <v>122131670</v>
      </c>
      <c r="AI2896" t="s">
        <v>12</v>
      </c>
      <c r="AJ2896" t="s">
        <v>13</v>
      </c>
      <c r="AK2896" s="2"/>
      <c r="AL2896" s="2"/>
      <c r="AM2896" s="3">
        <v>0</v>
      </c>
      <c r="AN2896" t="s">
        <v>12</v>
      </c>
      <c r="AO2896" s="4">
        <v>0</v>
      </c>
      <c r="AP2896" t="s">
        <v>12</v>
      </c>
      <c r="AQ2896" s="4">
        <v>0</v>
      </c>
      <c r="AR2896" t="s">
        <v>5876</v>
      </c>
      <c r="AS2896" t="s">
        <v>5877</v>
      </c>
      <c r="AT2896" t="s">
        <v>5878</v>
      </c>
      <c r="AU2896" s="2">
        <v>44536</v>
      </c>
      <c r="AV2896" t="s">
        <v>20407</v>
      </c>
      <c r="AW2896" t="s">
        <v>20410</v>
      </c>
    </row>
    <row r="2897" spans="1:49" outlineLevel="2" x14ac:dyDescent="0.25">
      <c r="A2897" t="s">
        <v>20407</v>
      </c>
      <c r="B2897" t="s">
        <v>5870</v>
      </c>
      <c r="C2897" t="s">
        <v>30</v>
      </c>
      <c r="D2897" t="s">
        <v>2</v>
      </c>
      <c r="E2897" t="s">
        <v>383</v>
      </c>
      <c r="F2897" t="s">
        <v>5887</v>
      </c>
      <c r="G2897" t="s">
        <v>5872</v>
      </c>
      <c r="H2897" t="s">
        <v>5873</v>
      </c>
      <c r="I2897" s="2">
        <v>45456</v>
      </c>
      <c r="J2897" t="s">
        <v>73</v>
      </c>
      <c r="K2897" t="s">
        <v>6</v>
      </c>
      <c r="L2897" t="s">
        <v>6</v>
      </c>
      <c r="M2897" s="3">
        <v>1</v>
      </c>
      <c r="N2897" t="s">
        <v>7</v>
      </c>
      <c r="O2897" s="6">
        <v>122131670</v>
      </c>
      <c r="P2897" t="s">
        <v>8</v>
      </c>
      <c r="Q2897">
        <v>4500517793</v>
      </c>
      <c r="R2897" t="s">
        <v>1</v>
      </c>
      <c r="S2897" t="s">
        <v>5874</v>
      </c>
      <c r="T2897" t="s">
        <v>5875</v>
      </c>
      <c r="U2897" s="2">
        <v>45456</v>
      </c>
      <c r="V2897" s="2">
        <v>45657</v>
      </c>
      <c r="W2897" s="3">
        <v>1</v>
      </c>
      <c r="X2897" t="s">
        <v>7</v>
      </c>
      <c r="Y2897" s="6">
        <v>122131670</v>
      </c>
      <c r="Z2897">
        <v>5000917370</v>
      </c>
      <c r="AA2897" t="s">
        <v>11</v>
      </c>
      <c r="AB2897" s="2">
        <v>45456</v>
      </c>
      <c r="AC2897" s="2">
        <v>45456</v>
      </c>
      <c r="AD2897" s="3">
        <v>1</v>
      </c>
      <c r="AE2897" t="s">
        <v>8</v>
      </c>
      <c r="AF2897" s="3">
        <v>122131670</v>
      </c>
      <c r="AG2897" t="s">
        <v>8</v>
      </c>
      <c r="AH2897" s="3">
        <v>122131670</v>
      </c>
      <c r="AI2897" t="s">
        <v>12</v>
      </c>
      <c r="AJ2897" t="s">
        <v>13</v>
      </c>
      <c r="AK2897" s="2"/>
      <c r="AL2897" s="2"/>
      <c r="AM2897" s="3">
        <v>0</v>
      </c>
      <c r="AN2897" t="s">
        <v>12</v>
      </c>
      <c r="AO2897" s="4">
        <v>0</v>
      </c>
      <c r="AP2897" t="s">
        <v>12</v>
      </c>
      <c r="AQ2897" s="4">
        <v>0</v>
      </c>
      <c r="AR2897" t="s">
        <v>5876</v>
      </c>
      <c r="AS2897" t="s">
        <v>5877</v>
      </c>
      <c r="AT2897" t="s">
        <v>5878</v>
      </c>
      <c r="AU2897" s="2">
        <v>44536</v>
      </c>
      <c r="AV2897" t="s">
        <v>20407</v>
      </c>
      <c r="AW2897" t="s">
        <v>20410</v>
      </c>
    </row>
    <row r="2898" spans="1:49" outlineLevel="2" x14ac:dyDescent="0.25">
      <c r="A2898" t="s">
        <v>20407</v>
      </c>
      <c r="B2898" t="s">
        <v>5870</v>
      </c>
      <c r="C2898" t="s">
        <v>31</v>
      </c>
      <c r="D2898" t="s">
        <v>2</v>
      </c>
      <c r="E2898" t="s">
        <v>383</v>
      </c>
      <c r="F2898" t="s">
        <v>5888</v>
      </c>
      <c r="G2898" t="s">
        <v>5872</v>
      </c>
      <c r="H2898" t="s">
        <v>5873</v>
      </c>
      <c r="I2898" s="2">
        <v>45456</v>
      </c>
      <c r="J2898" t="s">
        <v>73</v>
      </c>
      <c r="K2898" t="s">
        <v>6</v>
      </c>
      <c r="L2898" t="s">
        <v>6</v>
      </c>
      <c r="M2898" s="3">
        <v>1</v>
      </c>
      <c r="N2898" t="s">
        <v>7</v>
      </c>
      <c r="O2898" s="6">
        <v>122131670</v>
      </c>
      <c r="P2898" t="s">
        <v>8</v>
      </c>
      <c r="Q2898">
        <v>4500517794</v>
      </c>
      <c r="R2898" t="s">
        <v>1</v>
      </c>
      <c r="S2898" t="s">
        <v>5874</v>
      </c>
      <c r="T2898" t="s">
        <v>5875</v>
      </c>
      <c r="U2898" s="2">
        <v>45456</v>
      </c>
      <c r="V2898" s="2">
        <v>45657</v>
      </c>
      <c r="W2898" s="3">
        <v>1</v>
      </c>
      <c r="X2898" t="s">
        <v>7</v>
      </c>
      <c r="Y2898" s="6">
        <v>122131670</v>
      </c>
      <c r="Z2898">
        <v>5000917371</v>
      </c>
      <c r="AA2898" t="s">
        <v>11</v>
      </c>
      <c r="AB2898" s="2">
        <v>45456</v>
      </c>
      <c r="AC2898" s="2">
        <v>45456</v>
      </c>
      <c r="AD2898" s="3">
        <v>1</v>
      </c>
      <c r="AE2898" t="s">
        <v>8</v>
      </c>
      <c r="AF2898" s="3">
        <v>122131670</v>
      </c>
      <c r="AG2898" t="s">
        <v>8</v>
      </c>
      <c r="AH2898" s="3">
        <v>122131670</v>
      </c>
      <c r="AI2898" t="s">
        <v>12</v>
      </c>
      <c r="AJ2898" t="s">
        <v>13</v>
      </c>
      <c r="AK2898" s="2"/>
      <c r="AL2898" s="2"/>
      <c r="AM2898" s="3">
        <v>0</v>
      </c>
      <c r="AN2898" t="s">
        <v>12</v>
      </c>
      <c r="AO2898" s="4">
        <v>0</v>
      </c>
      <c r="AP2898" t="s">
        <v>12</v>
      </c>
      <c r="AQ2898" s="4">
        <v>0</v>
      </c>
      <c r="AR2898" t="s">
        <v>5876</v>
      </c>
      <c r="AS2898" t="s">
        <v>5877</v>
      </c>
      <c r="AT2898" t="s">
        <v>5878</v>
      </c>
      <c r="AU2898" s="2">
        <v>44536</v>
      </c>
      <c r="AV2898" t="s">
        <v>20407</v>
      </c>
      <c r="AW2898" t="s">
        <v>20410</v>
      </c>
    </row>
    <row r="2899" spans="1:49" outlineLevel="2" x14ac:dyDescent="0.25">
      <c r="A2899" t="s">
        <v>20407</v>
      </c>
      <c r="B2899" t="s">
        <v>5870</v>
      </c>
      <c r="C2899" t="s">
        <v>32</v>
      </c>
      <c r="D2899" t="s">
        <v>2</v>
      </c>
      <c r="E2899" t="s">
        <v>383</v>
      </c>
      <c r="F2899" t="s">
        <v>5889</v>
      </c>
      <c r="G2899" t="s">
        <v>5872</v>
      </c>
      <c r="H2899" t="s">
        <v>5873</v>
      </c>
      <c r="I2899" s="2">
        <v>45456</v>
      </c>
      <c r="J2899" t="s">
        <v>73</v>
      </c>
      <c r="K2899" t="s">
        <v>6</v>
      </c>
      <c r="L2899" t="s">
        <v>6</v>
      </c>
      <c r="M2899" s="3">
        <v>1</v>
      </c>
      <c r="N2899" t="s">
        <v>7</v>
      </c>
      <c r="O2899" s="6">
        <v>122131670</v>
      </c>
      <c r="P2899" t="s">
        <v>8</v>
      </c>
      <c r="Q2899">
        <v>4500517795</v>
      </c>
      <c r="R2899" t="s">
        <v>1</v>
      </c>
      <c r="S2899" t="s">
        <v>5874</v>
      </c>
      <c r="T2899" t="s">
        <v>5875</v>
      </c>
      <c r="U2899" s="2">
        <v>45456</v>
      </c>
      <c r="V2899" s="2">
        <v>45657</v>
      </c>
      <c r="W2899" s="3">
        <v>1</v>
      </c>
      <c r="X2899" t="s">
        <v>7</v>
      </c>
      <c r="Y2899" s="6">
        <v>122131670</v>
      </c>
      <c r="Z2899">
        <v>5000917372</v>
      </c>
      <c r="AA2899" t="s">
        <v>11</v>
      </c>
      <c r="AB2899" s="2">
        <v>45456</v>
      </c>
      <c r="AC2899" s="2">
        <v>45456</v>
      </c>
      <c r="AD2899" s="3">
        <v>1</v>
      </c>
      <c r="AE2899" t="s">
        <v>8</v>
      </c>
      <c r="AF2899" s="3">
        <v>122131670</v>
      </c>
      <c r="AG2899" t="s">
        <v>8</v>
      </c>
      <c r="AH2899" s="3">
        <v>122131670</v>
      </c>
      <c r="AI2899" t="s">
        <v>12</v>
      </c>
      <c r="AJ2899" t="s">
        <v>13</v>
      </c>
      <c r="AK2899" s="2"/>
      <c r="AL2899" s="2"/>
      <c r="AM2899" s="3">
        <v>0</v>
      </c>
      <c r="AN2899" t="s">
        <v>12</v>
      </c>
      <c r="AO2899" s="4">
        <v>0</v>
      </c>
      <c r="AP2899" t="s">
        <v>12</v>
      </c>
      <c r="AQ2899" s="4">
        <v>0</v>
      </c>
      <c r="AR2899" t="s">
        <v>5876</v>
      </c>
      <c r="AS2899" t="s">
        <v>5877</v>
      </c>
      <c r="AT2899" t="s">
        <v>5878</v>
      </c>
      <c r="AU2899" s="2">
        <v>44536</v>
      </c>
      <c r="AV2899" t="s">
        <v>20407</v>
      </c>
      <c r="AW2899" t="s">
        <v>20410</v>
      </c>
    </row>
    <row r="2900" spans="1:49" outlineLevel="2" x14ac:dyDescent="0.25">
      <c r="A2900" t="s">
        <v>20407</v>
      </c>
      <c r="B2900" t="s">
        <v>5870</v>
      </c>
      <c r="C2900" t="s">
        <v>35</v>
      </c>
      <c r="D2900" t="s">
        <v>2</v>
      </c>
      <c r="E2900" t="s">
        <v>383</v>
      </c>
      <c r="F2900" t="s">
        <v>5890</v>
      </c>
      <c r="G2900" t="s">
        <v>5872</v>
      </c>
      <c r="H2900" t="s">
        <v>5873</v>
      </c>
      <c r="I2900" s="2">
        <v>45456</v>
      </c>
      <c r="J2900" t="s">
        <v>73</v>
      </c>
      <c r="K2900" t="s">
        <v>6</v>
      </c>
      <c r="L2900" t="s">
        <v>6</v>
      </c>
      <c r="M2900" s="3">
        <v>1</v>
      </c>
      <c r="N2900" t="s">
        <v>7</v>
      </c>
      <c r="O2900" s="6">
        <v>122131670</v>
      </c>
      <c r="P2900" t="s">
        <v>8</v>
      </c>
      <c r="Q2900">
        <v>4500517796</v>
      </c>
      <c r="R2900" t="s">
        <v>1</v>
      </c>
      <c r="S2900" t="s">
        <v>5874</v>
      </c>
      <c r="T2900" t="s">
        <v>5875</v>
      </c>
      <c r="U2900" s="2">
        <v>45456</v>
      </c>
      <c r="V2900" s="2">
        <v>45657</v>
      </c>
      <c r="W2900" s="3">
        <v>1</v>
      </c>
      <c r="X2900" t="s">
        <v>7</v>
      </c>
      <c r="Y2900" s="6">
        <v>122131670</v>
      </c>
      <c r="Z2900">
        <v>5000917373</v>
      </c>
      <c r="AA2900" t="s">
        <v>11</v>
      </c>
      <c r="AB2900" s="2">
        <v>45456</v>
      </c>
      <c r="AC2900" s="2">
        <v>45456</v>
      </c>
      <c r="AD2900" s="3">
        <v>1</v>
      </c>
      <c r="AE2900" t="s">
        <v>8</v>
      </c>
      <c r="AF2900" s="3">
        <v>122131670</v>
      </c>
      <c r="AG2900" t="s">
        <v>8</v>
      </c>
      <c r="AH2900" s="3">
        <v>122131670</v>
      </c>
      <c r="AI2900" t="s">
        <v>12</v>
      </c>
      <c r="AJ2900" t="s">
        <v>13</v>
      </c>
      <c r="AK2900" s="2"/>
      <c r="AL2900" s="2"/>
      <c r="AM2900" s="3">
        <v>0</v>
      </c>
      <c r="AN2900" t="s">
        <v>12</v>
      </c>
      <c r="AO2900" s="4">
        <v>0</v>
      </c>
      <c r="AP2900" t="s">
        <v>12</v>
      </c>
      <c r="AQ2900" s="4">
        <v>0</v>
      </c>
      <c r="AR2900" t="s">
        <v>5876</v>
      </c>
      <c r="AS2900" t="s">
        <v>5877</v>
      </c>
      <c r="AT2900" t="s">
        <v>5878</v>
      </c>
      <c r="AU2900" s="2">
        <v>44536</v>
      </c>
      <c r="AV2900" t="s">
        <v>20407</v>
      </c>
      <c r="AW2900" t="s">
        <v>20410</v>
      </c>
    </row>
    <row r="2901" spans="1:49" outlineLevel="2" x14ac:dyDescent="0.25">
      <c r="A2901" t="s">
        <v>20407</v>
      </c>
      <c r="B2901" t="s">
        <v>5870</v>
      </c>
      <c r="C2901" t="s">
        <v>37</v>
      </c>
      <c r="D2901" t="s">
        <v>2</v>
      </c>
      <c r="E2901" t="s">
        <v>383</v>
      </c>
      <c r="F2901" t="s">
        <v>5891</v>
      </c>
      <c r="G2901" t="s">
        <v>5872</v>
      </c>
      <c r="H2901" t="s">
        <v>5873</v>
      </c>
      <c r="I2901" s="2">
        <v>45456</v>
      </c>
      <c r="J2901" t="s">
        <v>73</v>
      </c>
      <c r="K2901" t="s">
        <v>6</v>
      </c>
      <c r="L2901" t="s">
        <v>6</v>
      </c>
      <c r="M2901" s="3">
        <v>1</v>
      </c>
      <c r="N2901" t="s">
        <v>7</v>
      </c>
      <c r="O2901" s="6">
        <v>105642870</v>
      </c>
      <c r="P2901" t="s">
        <v>8</v>
      </c>
      <c r="Q2901">
        <v>4500517797</v>
      </c>
      <c r="R2901" t="s">
        <v>1</v>
      </c>
      <c r="S2901" t="s">
        <v>5874</v>
      </c>
      <c r="T2901" t="s">
        <v>5875</v>
      </c>
      <c r="U2901" s="2">
        <v>45456</v>
      </c>
      <c r="V2901" s="2">
        <v>45657</v>
      </c>
      <c r="W2901" s="3">
        <v>1</v>
      </c>
      <c r="X2901" t="s">
        <v>7</v>
      </c>
      <c r="Y2901" s="6">
        <v>105642870</v>
      </c>
      <c r="Z2901">
        <v>5000917374</v>
      </c>
      <c r="AA2901" t="s">
        <v>11</v>
      </c>
      <c r="AB2901" s="2">
        <v>45456</v>
      </c>
      <c r="AC2901" s="2">
        <v>45456</v>
      </c>
      <c r="AD2901" s="3">
        <v>1</v>
      </c>
      <c r="AE2901" t="s">
        <v>8</v>
      </c>
      <c r="AF2901" s="3">
        <v>105642870</v>
      </c>
      <c r="AG2901" t="s">
        <v>8</v>
      </c>
      <c r="AH2901" s="3">
        <v>105642870</v>
      </c>
      <c r="AI2901" t="s">
        <v>12</v>
      </c>
      <c r="AJ2901" t="s">
        <v>13</v>
      </c>
      <c r="AK2901" s="2"/>
      <c r="AL2901" s="2"/>
      <c r="AM2901" s="3">
        <v>0</v>
      </c>
      <c r="AN2901" t="s">
        <v>12</v>
      </c>
      <c r="AO2901" s="4">
        <v>0</v>
      </c>
      <c r="AP2901" t="s">
        <v>12</v>
      </c>
      <c r="AQ2901" s="4">
        <v>0</v>
      </c>
      <c r="AR2901" t="s">
        <v>5876</v>
      </c>
      <c r="AS2901" t="s">
        <v>5877</v>
      </c>
      <c r="AT2901" t="s">
        <v>5878</v>
      </c>
      <c r="AU2901" s="2">
        <v>44536</v>
      </c>
      <c r="AV2901" t="s">
        <v>20407</v>
      </c>
      <c r="AW2901" t="s">
        <v>20410</v>
      </c>
    </row>
    <row r="2902" spans="1:49" outlineLevel="2" x14ac:dyDescent="0.25">
      <c r="A2902" t="s">
        <v>20407</v>
      </c>
      <c r="B2902" t="s">
        <v>5870</v>
      </c>
      <c r="C2902" t="s">
        <v>39</v>
      </c>
      <c r="D2902" t="s">
        <v>2</v>
      </c>
      <c r="E2902" t="s">
        <v>383</v>
      </c>
      <c r="F2902" t="s">
        <v>5892</v>
      </c>
      <c r="G2902" t="s">
        <v>5872</v>
      </c>
      <c r="H2902" t="s">
        <v>5873</v>
      </c>
      <c r="I2902" s="2">
        <v>45456</v>
      </c>
      <c r="J2902" t="s">
        <v>73</v>
      </c>
      <c r="K2902" t="s">
        <v>6</v>
      </c>
      <c r="L2902" t="s">
        <v>6</v>
      </c>
      <c r="M2902" s="3">
        <v>1</v>
      </c>
      <c r="N2902" t="s">
        <v>7</v>
      </c>
      <c r="O2902" s="6">
        <v>105642870</v>
      </c>
      <c r="P2902" t="s">
        <v>8</v>
      </c>
      <c r="Q2902">
        <v>4500517798</v>
      </c>
      <c r="R2902" t="s">
        <v>1</v>
      </c>
      <c r="S2902" t="s">
        <v>5874</v>
      </c>
      <c r="T2902" t="s">
        <v>5875</v>
      </c>
      <c r="U2902" s="2">
        <v>45456</v>
      </c>
      <c r="V2902" s="2">
        <v>45657</v>
      </c>
      <c r="W2902" s="3">
        <v>1</v>
      </c>
      <c r="X2902" t="s">
        <v>7</v>
      </c>
      <c r="Y2902" s="6">
        <v>105642870</v>
      </c>
      <c r="Z2902">
        <v>5000917375</v>
      </c>
      <c r="AA2902" t="s">
        <v>11</v>
      </c>
      <c r="AB2902" s="2">
        <v>45456</v>
      </c>
      <c r="AC2902" s="2">
        <v>45456</v>
      </c>
      <c r="AD2902" s="3">
        <v>1</v>
      </c>
      <c r="AE2902" t="s">
        <v>8</v>
      </c>
      <c r="AF2902" s="3">
        <v>105642870</v>
      </c>
      <c r="AG2902" t="s">
        <v>8</v>
      </c>
      <c r="AH2902" s="3">
        <v>105642870</v>
      </c>
      <c r="AI2902" t="s">
        <v>12</v>
      </c>
      <c r="AJ2902" t="s">
        <v>13</v>
      </c>
      <c r="AK2902" s="2"/>
      <c r="AL2902" s="2"/>
      <c r="AM2902" s="3">
        <v>0</v>
      </c>
      <c r="AN2902" t="s">
        <v>12</v>
      </c>
      <c r="AO2902" s="4">
        <v>0</v>
      </c>
      <c r="AP2902" t="s">
        <v>12</v>
      </c>
      <c r="AQ2902" s="4">
        <v>0</v>
      </c>
      <c r="AR2902" t="s">
        <v>5876</v>
      </c>
      <c r="AS2902" t="s">
        <v>5877</v>
      </c>
      <c r="AT2902" t="s">
        <v>5878</v>
      </c>
      <c r="AU2902" s="2">
        <v>44536</v>
      </c>
      <c r="AV2902" t="s">
        <v>20407</v>
      </c>
      <c r="AW2902" t="s">
        <v>20410</v>
      </c>
    </row>
    <row r="2903" spans="1:49" outlineLevel="2" x14ac:dyDescent="0.25">
      <c r="A2903" t="s">
        <v>20407</v>
      </c>
      <c r="B2903" t="s">
        <v>5870</v>
      </c>
      <c r="C2903" t="s">
        <v>41</v>
      </c>
      <c r="D2903" t="s">
        <v>2</v>
      </c>
      <c r="E2903" t="s">
        <v>383</v>
      </c>
      <c r="F2903" t="s">
        <v>5893</v>
      </c>
      <c r="G2903" t="s">
        <v>5872</v>
      </c>
      <c r="H2903" t="s">
        <v>5873</v>
      </c>
      <c r="I2903" s="2">
        <v>45456</v>
      </c>
      <c r="J2903" t="s">
        <v>73</v>
      </c>
      <c r="K2903" t="s">
        <v>6</v>
      </c>
      <c r="L2903" t="s">
        <v>6</v>
      </c>
      <c r="M2903" s="3">
        <v>1</v>
      </c>
      <c r="N2903" t="s">
        <v>7</v>
      </c>
      <c r="O2903" s="6">
        <v>105642870</v>
      </c>
      <c r="P2903" t="s">
        <v>8</v>
      </c>
      <c r="Q2903">
        <v>4500517799</v>
      </c>
      <c r="R2903" t="s">
        <v>1</v>
      </c>
      <c r="S2903" t="s">
        <v>5874</v>
      </c>
      <c r="T2903" t="s">
        <v>5875</v>
      </c>
      <c r="U2903" s="2">
        <v>45456</v>
      </c>
      <c r="V2903" s="2">
        <v>45657</v>
      </c>
      <c r="W2903" s="3">
        <v>1</v>
      </c>
      <c r="X2903" t="s">
        <v>7</v>
      </c>
      <c r="Y2903" s="6">
        <v>105642870</v>
      </c>
      <c r="Z2903">
        <v>5000917376</v>
      </c>
      <c r="AA2903" t="s">
        <v>11</v>
      </c>
      <c r="AB2903" s="2">
        <v>45456</v>
      </c>
      <c r="AC2903" s="2">
        <v>45456</v>
      </c>
      <c r="AD2903" s="3">
        <v>1</v>
      </c>
      <c r="AE2903" t="s">
        <v>8</v>
      </c>
      <c r="AF2903" s="3">
        <v>105642870</v>
      </c>
      <c r="AG2903" t="s">
        <v>8</v>
      </c>
      <c r="AH2903" s="3">
        <v>105642870</v>
      </c>
      <c r="AI2903" t="s">
        <v>12</v>
      </c>
      <c r="AJ2903" t="s">
        <v>13</v>
      </c>
      <c r="AK2903" s="2"/>
      <c r="AL2903" s="2"/>
      <c r="AM2903" s="3">
        <v>0</v>
      </c>
      <c r="AN2903" t="s">
        <v>12</v>
      </c>
      <c r="AO2903" s="4">
        <v>0</v>
      </c>
      <c r="AP2903" t="s">
        <v>12</v>
      </c>
      <c r="AQ2903" s="4">
        <v>0</v>
      </c>
      <c r="AR2903" t="s">
        <v>5876</v>
      </c>
      <c r="AS2903" t="s">
        <v>5877</v>
      </c>
      <c r="AT2903" t="s">
        <v>5878</v>
      </c>
      <c r="AU2903" s="2">
        <v>44536</v>
      </c>
      <c r="AV2903" t="s">
        <v>20407</v>
      </c>
      <c r="AW2903" t="s">
        <v>20410</v>
      </c>
    </row>
    <row r="2904" spans="1:49" outlineLevel="2" x14ac:dyDescent="0.25">
      <c r="A2904" t="s">
        <v>20407</v>
      </c>
      <c r="B2904" t="s">
        <v>5870</v>
      </c>
      <c r="C2904" t="s">
        <v>43</v>
      </c>
      <c r="D2904" t="s">
        <v>2</v>
      </c>
      <c r="E2904" t="s">
        <v>383</v>
      </c>
      <c r="F2904" t="s">
        <v>5894</v>
      </c>
      <c r="G2904" t="s">
        <v>5872</v>
      </c>
      <c r="H2904" t="s">
        <v>5873</v>
      </c>
      <c r="I2904" s="2">
        <v>45456</v>
      </c>
      <c r="J2904" t="s">
        <v>73</v>
      </c>
      <c r="K2904" t="s">
        <v>6</v>
      </c>
      <c r="L2904" t="s">
        <v>6</v>
      </c>
      <c r="M2904" s="3">
        <v>1</v>
      </c>
      <c r="N2904" t="s">
        <v>7</v>
      </c>
      <c r="O2904" s="6">
        <v>105642870</v>
      </c>
      <c r="P2904" t="s">
        <v>8</v>
      </c>
      <c r="Q2904">
        <v>4500517800</v>
      </c>
      <c r="R2904" t="s">
        <v>1</v>
      </c>
      <c r="S2904" t="s">
        <v>5874</v>
      </c>
      <c r="T2904" t="s">
        <v>5875</v>
      </c>
      <c r="U2904" s="2">
        <v>45456</v>
      </c>
      <c r="V2904" s="2">
        <v>45657</v>
      </c>
      <c r="W2904" s="3">
        <v>1</v>
      </c>
      <c r="X2904" t="s">
        <v>7</v>
      </c>
      <c r="Y2904" s="6">
        <v>105642870</v>
      </c>
      <c r="Z2904">
        <v>5000917377</v>
      </c>
      <c r="AA2904" t="s">
        <v>11</v>
      </c>
      <c r="AB2904" s="2">
        <v>45456</v>
      </c>
      <c r="AC2904" s="2">
        <v>45456</v>
      </c>
      <c r="AD2904" s="3">
        <v>1</v>
      </c>
      <c r="AE2904" t="s">
        <v>8</v>
      </c>
      <c r="AF2904" s="3">
        <v>105642870</v>
      </c>
      <c r="AG2904" t="s">
        <v>8</v>
      </c>
      <c r="AH2904" s="3">
        <v>105642870</v>
      </c>
      <c r="AI2904" t="s">
        <v>12</v>
      </c>
      <c r="AJ2904" t="s">
        <v>13</v>
      </c>
      <c r="AK2904" s="2"/>
      <c r="AL2904" s="2"/>
      <c r="AM2904" s="3">
        <v>0</v>
      </c>
      <c r="AN2904" t="s">
        <v>12</v>
      </c>
      <c r="AO2904" s="4">
        <v>0</v>
      </c>
      <c r="AP2904" t="s">
        <v>12</v>
      </c>
      <c r="AQ2904" s="4">
        <v>0</v>
      </c>
      <c r="AR2904" t="s">
        <v>5876</v>
      </c>
      <c r="AS2904" t="s">
        <v>5877</v>
      </c>
      <c r="AT2904" t="s">
        <v>5878</v>
      </c>
      <c r="AU2904" s="2">
        <v>44536</v>
      </c>
      <c r="AV2904" t="s">
        <v>20407</v>
      </c>
      <c r="AW2904" t="s">
        <v>20410</v>
      </c>
    </row>
    <row r="2905" spans="1:49" outlineLevel="2" x14ac:dyDescent="0.25">
      <c r="A2905" t="s">
        <v>20407</v>
      </c>
      <c r="B2905" t="s">
        <v>5870</v>
      </c>
      <c r="C2905" t="s">
        <v>45</v>
      </c>
      <c r="D2905" t="s">
        <v>2</v>
      </c>
      <c r="E2905" t="s">
        <v>383</v>
      </c>
      <c r="F2905" t="s">
        <v>5895</v>
      </c>
      <c r="G2905" t="s">
        <v>5872</v>
      </c>
      <c r="H2905" t="s">
        <v>5873</v>
      </c>
      <c r="I2905" s="2">
        <v>45456</v>
      </c>
      <c r="J2905" t="s">
        <v>73</v>
      </c>
      <c r="K2905" t="s">
        <v>6</v>
      </c>
      <c r="L2905" t="s">
        <v>6</v>
      </c>
      <c r="M2905" s="3">
        <v>1</v>
      </c>
      <c r="N2905" t="s">
        <v>7</v>
      </c>
      <c r="O2905" s="6">
        <v>105642870</v>
      </c>
      <c r="P2905" t="s">
        <v>8</v>
      </c>
      <c r="Q2905">
        <v>4500517801</v>
      </c>
      <c r="R2905" t="s">
        <v>1</v>
      </c>
      <c r="S2905" t="s">
        <v>5874</v>
      </c>
      <c r="T2905" t="s">
        <v>5875</v>
      </c>
      <c r="U2905" s="2">
        <v>45456</v>
      </c>
      <c r="V2905" s="2">
        <v>45657</v>
      </c>
      <c r="W2905" s="3">
        <v>1</v>
      </c>
      <c r="X2905" t="s">
        <v>7</v>
      </c>
      <c r="Y2905" s="6">
        <v>105642870</v>
      </c>
      <c r="Z2905">
        <v>5000917378</v>
      </c>
      <c r="AA2905" t="s">
        <v>11</v>
      </c>
      <c r="AB2905" s="2">
        <v>45456</v>
      </c>
      <c r="AC2905" s="2">
        <v>45456</v>
      </c>
      <c r="AD2905" s="3">
        <v>1</v>
      </c>
      <c r="AE2905" t="s">
        <v>8</v>
      </c>
      <c r="AF2905" s="3">
        <v>105642870</v>
      </c>
      <c r="AG2905" t="s">
        <v>8</v>
      </c>
      <c r="AH2905" s="3">
        <v>105642870</v>
      </c>
      <c r="AI2905" t="s">
        <v>12</v>
      </c>
      <c r="AJ2905" t="s">
        <v>13</v>
      </c>
      <c r="AK2905" s="2"/>
      <c r="AL2905" s="2"/>
      <c r="AM2905" s="3">
        <v>0</v>
      </c>
      <c r="AN2905" t="s">
        <v>12</v>
      </c>
      <c r="AO2905" s="4">
        <v>0</v>
      </c>
      <c r="AP2905" t="s">
        <v>12</v>
      </c>
      <c r="AQ2905" s="4">
        <v>0</v>
      </c>
      <c r="AR2905" t="s">
        <v>5876</v>
      </c>
      <c r="AS2905" t="s">
        <v>5877</v>
      </c>
      <c r="AT2905" t="s">
        <v>5878</v>
      </c>
      <c r="AU2905" s="2">
        <v>44536</v>
      </c>
      <c r="AV2905" t="s">
        <v>20407</v>
      </c>
      <c r="AW2905" t="s">
        <v>20410</v>
      </c>
    </row>
    <row r="2906" spans="1:49" outlineLevel="2" x14ac:dyDescent="0.25">
      <c r="A2906" t="s">
        <v>20407</v>
      </c>
      <c r="B2906" t="s">
        <v>5870</v>
      </c>
      <c r="C2906" t="s">
        <v>47</v>
      </c>
      <c r="D2906" t="s">
        <v>2</v>
      </c>
      <c r="E2906" t="s">
        <v>383</v>
      </c>
      <c r="F2906" t="s">
        <v>5896</v>
      </c>
      <c r="G2906" t="s">
        <v>5872</v>
      </c>
      <c r="H2906" t="s">
        <v>5873</v>
      </c>
      <c r="I2906" s="2">
        <v>45456</v>
      </c>
      <c r="J2906" t="s">
        <v>73</v>
      </c>
      <c r="K2906" t="s">
        <v>6</v>
      </c>
      <c r="L2906" t="s">
        <v>6</v>
      </c>
      <c r="M2906" s="3">
        <v>1</v>
      </c>
      <c r="N2906" t="s">
        <v>7</v>
      </c>
      <c r="O2906" s="6">
        <v>28171432</v>
      </c>
      <c r="P2906" t="s">
        <v>8</v>
      </c>
      <c r="Q2906">
        <v>4500517802</v>
      </c>
      <c r="R2906" t="s">
        <v>1</v>
      </c>
      <c r="S2906" t="s">
        <v>5874</v>
      </c>
      <c r="T2906" t="s">
        <v>5875</v>
      </c>
      <c r="U2906" s="2">
        <v>45456</v>
      </c>
      <c r="V2906" s="2">
        <v>45657</v>
      </c>
      <c r="W2906" s="3">
        <v>1</v>
      </c>
      <c r="X2906" t="s">
        <v>7</v>
      </c>
      <c r="Y2906" s="6">
        <v>28171432</v>
      </c>
      <c r="Z2906">
        <v>5000917379</v>
      </c>
      <c r="AA2906" t="s">
        <v>11</v>
      </c>
      <c r="AB2906" s="2">
        <v>45456</v>
      </c>
      <c r="AC2906" s="2">
        <v>45456</v>
      </c>
      <c r="AD2906" s="3">
        <v>1</v>
      </c>
      <c r="AE2906" t="s">
        <v>8</v>
      </c>
      <c r="AF2906" s="3">
        <v>28171432</v>
      </c>
      <c r="AG2906" t="s">
        <v>8</v>
      </c>
      <c r="AH2906" s="3">
        <v>28171432</v>
      </c>
      <c r="AI2906" t="s">
        <v>12</v>
      </c>
      <c r="AJ2906" t="s">
        <v>13</v>
      </c>
      <c r="AK2906" s="2"/>
      <c r="AL2906" s="2"/>
      <c r="AM2906" s="3">
        <v>0</v>
      </c>
      <c r="AN2906" t="s">
        <v>12</v>
      </c>
      <c r="AO2906" s="4">
        <v>0</v>
      </c>
      <c r="AP2906" t="s">
        <v>12</v>
      </c>
      <c r="AQ2906" s="4">
        <v>0</v>
      </c>
      <c r="AR2906" t="s">
        <v>5876</v>
      </c>
      <c r="AS2906" t="s">
        <v>5877</v>
      </c>
      <c r="AT2906" t="s">
        <v>5878</v>
      </c>
      <c r="AU2906" s="2">
        <v>44536</v>
      </c>
      <c r="AV2906" t="s">
        <v>20407</v>
      </c>
      <c r="AW2906" t="s">
        <v>20410</v>
      </c>
    </row>
    <row r="2907" spans="1:49" outlineLevel="2" x14ac:dyDescent="0.25">
      <c r="A2907" t="s">
        <v>20407</v>
      </c>
      <c r="B2907" t="s">
        <v>5897</v>
      </c>
      <c r="C2907" t="s">
        <v>1</v>
      </c>
      <c r="D2907" t="s">
        <v>2</v>
      </c>
      <c r="E2907" t="s">
        <v>4517</v>
      </c>
      <c r="F2907" t="s">
        <v>5898</v>
      </c>
      <c r="G2907" t="s">
        <v>5899</v>
      </c>
      <c r="H2907" t="s">
        <v>5635</v>
      </c>
      <c r="I2907" s="2">
        <v>45453</v>
      </c>
      <c r="J2907" t="s">
        <v>73</v>
      </c>
      <c r="K2907" t="s">
        <v>6</v>
      </c>
      <c r="L2907" t="s">
        <v>6</v>
      </c>
      <c r="M2907" s="3">
        <v>1</v>
      </c>
      <c r="N2907" t="s">
        <v>7</v>
      </c>
      <c r="O2907" s="6">
        <v>12300000</v>
      </c>
      <c r="P2907" t="s">
        <v>8</v>
      </c>
      <c r="Q2907">
        <v>4500517496</v>
      </c>
      <c r="R2907" t="s">
        <v>1</v>
      </c>
      <c r="S2907" t="s">
        <v>189</v>
      </c>
      <c r="T2907" t="s">
        <v>190</v>
      </c>
      <c r="U2907" s="2">
        <v>45453</v>
      </c>
      <c r="V2907" s="2">
        <v>45657</v>
      </c>
      <c r="W2907" s="3">
        <v>1</v>
      </c>
      <c r="X2907" t="s">
        <v>7</v>
      </c>
      <c r="Y2907" s="6">
        <v>12300000</v>
      </c>
      <c r="Z2907">
        <v>5000917138</v>
      </c>
      <c r="AA2907" t="s">
        <v>11</v>
      </c>
      <c r="AB2907" s="2">
        <v>45453</v>
      </c>
      <c r="AC2907" s="2">
        <v>45453</v>
      </c>
      <c r="AD2907" s="3">
        <v>1</v>
      </c>
      <c r="AE2907" t="s">
        <v>8</v>
      </c>
      <c r="AF2907" s="3">
        <v>12300000</v>
      </c>
      <c r="AG2907" t="s">
        <v>8</v>
      </c>
      <c r="AH2907" s="3">
        <v>12300000</v>
      </c>
      <c r="AI2907" t="s">
        <v>12</v>
      </c>
      <c r="AJ2907" t="s">
        <v>13</v>
      </c>
      <c r="AK2907" s="2"/>
      <c r="AL2907" s="2"/>
      <c r="AM2907" s="3">
        <v>0</v>
      </c>
      <c r="AN2907" t="s">
        <v>12</v>
      </c>
      <c r="AO2907" s="4">
        <v>0</v>
      </c>
      <c r="AP2907" t="s">
        <v>12</v>
      </c>
      <c r="AQ2907" s="4">
        <v>0</v>
      </c>
      <c r="AR2907" t="s">
        <v>5900</v>
      </c>
      <c r="AS2907" t="s">
        <v>5901</v>
      </c>
      <c r="AT2907" t="s">
        <v>5902</v>
      </c>
      <c r="AU2907" s="2">
        <v>44663</v>
      </c>
      <c r="AV2907" t="s">
        <v>20407</v>
      </c>
      <c r="AW2907" t="s">
        <v>20410</v>
      </c>
    </row>
    <row r="2908" spans="1:49" outlineLevel="2" x14ac:dyDescent="0.25">
      <c r="A2908" t="s">
        <v>20407</v>
      </c>
      <c r="B2908" t="s">
        <v>5903</v>
      </c>
      <c r="C2908" t="s">
        <v>1</v>
      </c>
      <c r="D2908" t="s">
        <v>2</v>
      </c>
      <c r="E2908" t="s">
        <v>5904</v>
      </c>
      <c r="F2908" t="s">
        <v>5905</v>
      </c>
      <c r="G2908" t="s">
        <v>5906</v>
      </c>
      <c r="H2908" t="s">
        <v>5907</v>
      </c>
      <c r="I2908" s="2">
        <v>45455</v>
      </c>
      <c r="J2908" t="s">
        <v>73</v>
      </c>
      <c r="K2908" t="s">
        <v>6</v>
      </c>
      <c r="L2908" t="s">
        <v>6</v>
      </c>
      <c r="M2908" s="3">
        <v>1</v>
      </c>
      <c r="N2908" t="s">
        <v>7</v>
      </c>
      <c r="O2908" s="6">
        <v>21746733</v>
      </c>
      <c r="P2908" t="s">
        <v>8</v>
      </c>
      <c r="Q2908">
        <v>4500517672</v>
      </c>
      <c r="R2908" t="s">
        <v>1</v>
      </c>
      <c r="S2908" t="s">
        <v>189</v>
      </c>
      <c r="T2908" t="s">
        <v>190</v>
      </c>
      <c r="U2908" s="2">
        <v>45455</v>
      </c>
      <c r="V2908" s="2">
        <v>45657</v>
      </c>
      <c r="W2908" s="3">
        <v>1</v>
      </c>
      <c r="X2908" t="s">
        <v>7</v>
      </c>
      <c r="Y2908" s="6">
        <v>21746733</v>
      </c>
      <c r="Z2908">
        <v>5000917342</v>
      </c>
      <c r="AA2908" t="s">
        <v>11</v>
      </c>
      <c r="AB2908" s="2">
        <v>45455</v>
      </c>
      <c r="AC2908" s="2">
        <v>45455</v>
      </c>
      <c r="AD2908" s="3">
        <v>1</v>
      </c>
      <c r="AE2908" t="s">
        <v>8</v>
      </c>
      <c r="AF2908" s="3">
        <v>21746733</v>
      </c>
      <c r="AG2908" t="s">
        <v>8</v>
      </c>
      <c r="AH2908" s="3">
        <v>21746733</v>
      </c>
      <c r="AI2908" t="s">
        <v>5908</v>
      </c>
      <c r="AJ2908" t="s">
        <v>11</v>
      </c>
      <c r="AK2908" s="2">
        <v>45503</v>
      </c>
      <c r="AL2908" s="2">
        <v>45503</v>
      </c>
      <c r="AM2908" s="3">
        <v>1</v>
      </c>
      <c r="AN2908" t="s">
        <v>8</v>
      </c>
      <c r="AO2908" s="3">
        <v>21746733</v>
      </c>
      <c r="AP2908" t="s">
        <v>8</v>
      </c>
      <c r="AQ2908" s="3">
        <v>21746733</v>
      </c>
      <c r="AR2908" t="s">
        <v>5909</v>
      </c>
      <c r="AS2908" t="s">
        <v>5910</v>
      </c>
      <c r="AT2908" t="s">
        <v>5911</v>
      </c>
      <c r="AU2908" s="2">
        <v>44844</v>
      </c>
      <c r="AV2908" t="s">
        <v>20407</v>
      </c>
      <c r="AW2908" t="s">
        <v>20410</v>
      </c>
    </row>
    <row r="2909" spans="1:49" outlineLevel="2" x14ac:dyDescent="0.25">
      <c r="A2909" t="s">
        <v>20407</v>
      </c>
      <c r="B2909" t="s">
        <v>5903</v>
      </c>
      <c r="C2909" t="s">
        <v>17</v>
      </c>
      <c r="D2909" t="s">
        <v>2</v>
      </c>
      <c r="E2909" t="s">
        <v>5904</v>
      </c>
      <c r="F2909" t="s">
        <v>5912</v>
      </c>
      <c r="G2909" t="s">
        <v>5906</v>
      </c>
      <c r="H2909" t="s">
        <v>5907</v>
      </c>
      <c r="I2909" s="2">
        <v>45455</v>
      </c>
      <c r="J2909" t="s">
        <v>73</v>
      </c>
      <c r="K2909" t="s">
        <v>6</v>
      </c>
      <c r="L2909" t="s">
        <v>6</v>
      </c>
      <c r="M2909" s="3">
        <v>1</v>
      </c>
      <c r="N2909" t="s">
        <v>7</v>
      </c>
      <c r="O2909" s="6">
        <v>41713475</v>
      </c>
      <c r="P2909" t="s">
        <v>8</v>
      </c>
      <c r="Q2909">
        <v>4500517673</v>
      </c>
      <c r="R2909" t="s">
        <v>1</v>
      </c>
      <c r="S2909" t="s">
        <v>189</v>
      </c>
      <c r="T2909" t="s">
        <v>190</v>
      </c>
      <c r="U2909" s="2">
        <v>45455</v>
      </c>
      <c r="V2909" s="2">
        <v>45657</v>
      </c>
      <c r="W2909" s="3">
        <v>1</v>
      </c>
      <c r="X2909" t="s">
        <v>7</v>
      </c>
      <c r="Y2909" s="6">
        <v>41713475</v>
      </c>
      <c r="Z2909">
        <v>5000917343</v>
      </c>
      <c r="AA2909" t="s">
        <v>11</v>
      </c>
      <c r="AB2909" s="2">
        <v>45455</v>
      </c>
      <c r="AC2909" s="2">
        <v>45455</v>
      </c>
      <c r="AD2909" s="3">
        <v>1</v>
      </c>
      <c r="AE2909" t="s">
        <v>8</v>
      </c>
      <c r="AF2909" s="3">
        <v>41713475</v>
      </c>
      <c r="AG2909" t="s">
        <v>8</v>
      </c>
      <c r="AH2909" s="3">
        <v>41713475</v>
      </c>
      <c r="AI2909" t="s">
        <v>5908</v>
      </c>
      <c r="AJ2909" t="s">
        <v>21</v>
      </c>
      <c r="AK2909" s="2">
        <v>45503</v>
      </c>
      <c r="AL2909" s="2">
        <v>45503</v>
      </c>
      <c r="AM2909" s="3">
        <v>1</v>
      </c>
      <c r="AN2909" t="s">
        <v>8</v>
      </c>
      <c r="AO2909" s="3">
        <v>41713475</v>
      </c>
      <c r="AP2909" t="s">
        <v>8</v>
      </c>
      <c r="AQ2909" s="3">
        <v>41713475</v>
      </c>
      <c r="AR2909" t="s">
        <v>5909</v>
      </c>
      <c r="AS2909" t="s">
        <v>5910</v>
      </c>
      <c r="AT2909" t="s">
        <v>5911</v>
      </c>
      <c r="AU2909" s="2">
        <v>44844</v>
      </c>
      <c r="AV2909" t="s">
        <v>20407</v>
      </c>
      <c r="AW2909" t="s">
        <v>20410</v>
      </c>
    </row>
    <row r="2910" spans="1:49" outlineLevel="2" x14ac:dyDescent="0.25">
      <c r="A2910" t="s">
        <v>20407</v>
      </c>
      <c r="B2910" t="s">
        <v>5903</v>
      </c>
      <c r="C2910" t="s">
        <v>18</v>
      </c>
      <c r="D2910" t="s">
        <v>2</v>
      </c>
      <c r="E2910" t="s">
        <v>5904</v>
      </c>
      <c r="F2910" t="s">
        <v>5913</v>
      </c>
      <c r="G2910" t="s">
        <v>5906</v>
      </c>
      <c r="H2910" t="s">
        <v>5907</v>
      </c>
      <c r="I2910" s="2">
        <v>45455</v>
      </c>
      <c r="J2910" t="s">
        <v>73</v>
      </c>
      <c r="K2910" t="s">
        <v>6</v>
      </c>
      <c r="L2910" t="s">
        <v>6</v>
      </c>
      <c r="M2910" s="3">
        <v>1</v>
      </c>
      <c r="N2910" t="s">
        <v>7</v>
      </c>
      <c r="O2910" s="6">
        <v>143177750</v>
      </c>
      <c r="P2910" t="s">
        <v>8</v>
      </c>
      <c r="Q2910">
        <v>4500517674</v>
      </c>
      <c r="R2910" t="s">
        <v>1</v>
      </c>
      <c r="S2910" t="s">
        <v>189</v>
      </c>
      <c r="T2910" t="s">
        <v>190</v>
      </c>
      <c r="U2910" s="2">
        <v>45455</v>
      </c>
      <c r="V2910" s="2">
        <v>45657</v>
      </c>
      <c r="W2910" s="3">
        <v>1</v>
      </c>
      <c r="X2910" t="s">
        <v>7</v>
      </c>
      <c r="Y2910" s="6">
        <v>143177750</v>
      </c>
      <c r="Z2910">
        <v>5000917344</v>
      </c>
      <c r="AA2910" t="s">
        <v>11</v>
      </c>
      <c r="AB2910" s="2">
        <v>45455</v>
      </c>
      <c r="AC2910" s="2">
        <v>45455</v>
      </c>
      <c r="AD2910" s="3">
        <v>1</v>
      </c>
      <c r="AE2910" t="s">
        <v>8</v>
      </c>
      <c r="AF2910" s="3">
        <v>143177750</v>
      </c>
      <c r="AG2910" t="s">
        <v>8</v>
      </c>
      <c r="AH2910" s="3">
        <v>143177750</v>
      </c>
      <c r="AI2910" t="s">
        <v>5908</v>
      </c>
      <c r="AJ2910" t="s">
        <v>23</v>
      </c>
      <c r="AK2910" s="2">
        <v>45503</v>
      </c>
      <c r="AL2910" s="2">
        <v>45503</v>
      </c>
      <c r="AM2910" s="3">
        <v>1</v>
      </c>
      <c r="AN2910" t="s">
        <v>8</v>
      </c>
      <c r="AO2910" s="3">
        <v>143177750</v>
      </c>
      <c r="AP2910" t="s">
        <v>8</v>
      </c>
      <c r="AQ2910" s="3">
        <v>143177750</v>
      </c>
      <c r="AR2910" t="s">
        <v>5909</v>
      </c>
      <c r="AS2910" t="s">
        <v>5910</v>
      </c>
      <c r="AT2910" t="s">
        <v>5911</v>
      </c>
      <c r="AU2910" s="2">
        <v>44844</v>
      </c>
      <c r="AV2910" t="s">
        <v>20407</v>
      </c>
      <c r="AW2910" t="s">
        <v>20410</v>
      </c>
    </row>
    <row r="2911" spans="1:49" outlineLevel="2" x14ac:dyDescent="0.25">
      <c r="A2911" t="s">
        <v>20407</v>
      </c>
      <c r="B2911" t="s">
        <v>5903</v>
      </c>
      <c r="C2911" t="s">
        <v>19</v>
      </c>
      <c r="D2911" t="s">
        <v>2</v>
      </c>
      <c r="E2911" t="s">
        <v>5904</v>
      </c>
      <c r="F2911" t="s">
        <v>5914</v>
      </c>
      <c r="G2911" t="s">
        <v>5906</v>
      </c>
      <c r="H2911" t="s">
        <v>5907</v>
      </c>
      <c r="I2911" s="2">
        <v>45455</v>
      </c>
      <c r="J2911" t="s">
        <v>73</v>
      </c>
      <c r="K2911" t="s">
        <v>6</v>
      </c>
      <c r="L2911" t="s">
        <v>6</v>
      </c>
      <c r="M2911" s="3">
        <v>1</v>
      </c>
      <c r="N2911" t="s">
        <v>7</v>
      </c>
      <c r="O2911" s="6">
        <v>188997542</v>
      </c>
      <c r="P2911" t="s">
        <v>8</v>
      </c>
      <c r="Q2911">
        <v>4500517675</v>
      </c>
      <c r="R2911" t="s">
        <v>1</v>
      </c>
      <c r="S2911" t="s">
        <v>189</v>
      </c>
      <c r="T2911" t="s">
        <v>190</v>
      </c>
      <c r="U2911" s="2">
        <v>45455</v>
      </c>
      <c r="V2911" s="2">
        <v>45657</v>
      </c>
      <c r="W2911" s="3">
        <v>1</v>
      </c>
      <c r="X2911" t="s">
        <v>7</v>
      </c>
      <c r="Y2911" s="6">
        <v>188997542</v>
      </c>
      <c r="Z2911">
        <v>5000917345</v>
      </c>
      <c r="AA2911" t="s">
        <v>11</v>
      </c>
      <c r="AB2911" s="2">
        <v>45455</v>
      </c>
      <c r="AC2911" s="2">
        <v>45455</v>
      </c>
      <c r="AD2911" s="3">
        <v>1</v>
      </c>
      <c r="AE2911" t="s">
        <v>8</v>
      </c>
      <c r="AF2911" s="3">
        <v>188997542</v>
      </c>
      <c r="AG2911" t="s">
        <v>8</v>
      </c>
      <c r="AH2911" s="3">
        <v>188997542</v>
      </c>
      <c r="AI2911" t="s">
        <v>5908</v>
      </c>
      <c r="AJ2911" t="s">
        <v>25</v>
      </c>
      <c r="AK2911" s="2">
        <v>45503</v>
      </c>
      <c r="AL2911" s="2">
        <v>45503</v>
      </c>
      <c r="AM2911" s="3">
        <v>1</v>
      </c>
      <c r="AN2911" t="s">
        <v>8</v>
      </c>
      <c r="AO2911" s="3">
        <v>188997542</v>
      </c>
      <c r="AP2911" t="s">
        <v>8</v>
      </c>
      <c r="AQ2911" s="3">
        <v>188997542</v>
      </c>
      <c r="AR2911" t="s">
        <v>5909</v>
      </c>
      <c r="AS2911" t="s">
        <v>5910</v>
      </c>
      <c r="AT2911" t="s">
        <v>5911</v>
      </c>
      <c r="AU2911" s="2">
        <v>44844</v>
      </c>
      <c r="AV2911" t="s">
        <v>20407</v>
      </c>
      <c r="AW2911" t="s">
        <v>20410</v>
      </c>
    </row>
    <row r="2912" spans="1:49" outlineLevel="2" x14ac:dyDescent="0.25">
      <c r="A2912" t="s">
        <v>20407</v>
      </c>
      <c r="B2912" t="s">
        <v>5903</v>
      </c>
      <c r="C2912" t="s">
        <v>20</v>
      </c>
      <c r="D2912" t="s">
        <v>2</v>
      </c>
      <c r="E2912" t="s">
        <v>5904</v>
      </c>
      <c r="F2912" t="s">
        <v>5915</v>
      </c>
      <c r="G2912" t="s">
        <v>5906</v>
      </c>
      <c r="H2912" t="s">
        <v>5907</v>
      </c>
      <c r="I2912" s="2">
        <v>45455</v>
      </c>
      <c r="J2912" t="s">
        <v>73</v>
      </c>
      <c r="K2912" t="s">
        <v>6</v>
      </c>
      <c r="L2912" t="s">
        <v>6</v>
      </c>
      <c r="M2912" s="3">
        <v>1</v>
      </c>
      <c r="N2912" t="s">
        <v>7</v>
      </c>
      <c r="O2912" s="6">
        <v>198057783</v>
      </c>
      <c r="P2912" t="s">
        <v>8</v>
      </c>
      <c r="Q2912">
        <v>4500517676</v>
      </c>
      <c r="R2912" t="s">
        <v>1</v>
      </c>
      <c r="S2912" t="s">
        <v>189</v>
      </c>
      <c r="T2912" t="s">
        <v>190</v>
      </c>
      <c r="U2912" s="2">
        <v>45455</v>
      </c>
      <c r="V2912" s="2">
        <v>45657</v>
      </c>
      <c r="W2912" s="3">
        <v>1</v>
      </c>
      <c r="X2912" t="s">
        <v>7</v>
      </c>
      <c r="Y2912" s="6">
        <v>198057783</v>
      </c>
      <c r="Z2912">
        <v>5000917346</v>
      </c>
      <c r="AA2912" t="s">
        <v>11</v>
      </c>
      <c r="AB2912" s="2">
        <v>45455</v>
      </c>
      <c r="AC2912" s="2">
        <v>45455</v>
      </c>
      <c r="AD2912" s="3">
        <v>1</v>
      </c>
      <c r="AE2912" t="s">
        <v>8</v>
      </c>
      <c r="AF2912" s="3">
        <v>198057783</v>
      </c>
      <c r="AG2912" t="s">
        <v>8</v>
      </c>
      <c r="AH2912" s="3">
        <v>198057783</v>
      </c>
      <c r="AI2912" t="s">
        <v>5908</v>
      </c>
      <c r="AJ2912" t="s">
        <v>27</v>
      </c>
      <c r="AK2912" s="2">
        <v>45503</v>
      </c>
      <c r="AL2912" s="2">
        <v>45503</v>
      </c>
      <c r="AM2912" s="3">
        <v>1</v>
      </c>
      <c r="AN2912" t="s">
        <v>8</v>
      </c>
      <c r="AO2912" s="3">
        <v>198057783</v>
      </c>
      <c r="AP2912" t="s">
        <v>8</v>
      </c>
      <c r="AQ2912" s="3">
        <v>198057783</v>
      </c>
      <c r="AR2912" t="s">
        <v>5909</v>
      </c>
      <c r="AS2912" t="s">
        <v>5910</v>
      </c>
      <c r="AT2912" t="s">
        <v>5911</v>
      </c>
      <c r="AU2912" s="2">
        <v>44844</v>
      </c>
      <c r="AV2912" t="s">
        <v>20407</v>
      </c>
      <c r="AW2912" t="s">
        <v>20410</v>
      </c>
    </row>
    <row r="2913" spans="1:49" outlineLevel="2" x14ac:dyDescent="0.25">
      <c r="A2913" t="s">
        <v>20407</v>
      </c>
      <c r="B2913" t="s">
        <v>5903</v>
      </c>
      <c r="C2913" t="s">
        <v>22</v>
      </c>
      <c r="D2913" t="s">
        <v>2</v>
      </c>
      <c r="E2913" t="s">
        <v>5904</v>
      </c>
      <c r="F2913" t="s">
        <v>5916</v>
      </c>
      <c r="G2913" t="s">
        <v>5906</v>
      </c>
      <c r="H2913" t="s">
        <v>5907</v>
      </c>
      <c r="I2913" s="2">
        <v>45455</v>
      </c>
      <c r="J2913" t="s">
        <v>73</v>
      </c>
      <c r="K2913" t="s">
        <v>6</v>
      </c>
      <c r="L2913" t="s">
        <v>6</v>
      </c>
      <c r="M2913" s="3">
        <v>1</v>
      </c>
      <c r="N2913" t="s">
        <v>7</v>
      </c>
      <c r="O2913" s="6">
        <v>201860379</v>
      </c>
      <c r="P2913" t="s">
        <v>8</v>
      </c>
      <c r="Q2913">
        <v>4500517677</v>
      </c>
      <c r="R2913" t="s">
        <v>1</v>
      </c>
      <c r="S2913" t="s">
        <v>189</v>
      </c>
      <c r="T2913" t="s">
        <v>190</v>
      </c>
      <c r="U2913" s="2">
        <v>45455</v>
      </c>
      <c r="V2913" s="2">
        <v>45657</v>
      </c>
      <c r="W2913" s="3">
        <v>1</v>
      </c>
      <c r="X2913" t="s">
        <v>7</v>
      </c>
      <c r="Y2913" s="6">
        <v>201860379</v>
      </c>
      <c r="Z2913">
        <v>5000917347</v>
      </c>
      <c r="AA2913" t="s">
        <v>11</v>
      </c>
      <c r="AB2913" s="2">
        <v>45455</v>
      </c>
      <c r="AC2913" s="2">
        <v>45455</v>
      </c>
      <c r="AD2913" s="3">
        <v>1</v>
      </c>
      <c r="AE2913" t="s">
        <v>8</v>
      </c>
      <c r="AF2913" s="3">
        <v>201860379</v>
      </c>
      <c r="AG2913" t="s">
        <v>8</v>
      </c>
      <c r="AH2913" s="3">
        <v>201860379</v>
      </c>
      <c r="AI2913" t="s">
        <v>5908</v>
      </c>
      <c r="AJ2913" t="s">
        <v>29</v>
      </c>
      <c r="AK2913" s="2">
        <v>45503</v>
      </c>
      <c r="AL2913" s="2">
        <v>45503</v>
      </c>
      <c r="AM2913" s="3">
        <v>1</v>
      </c>
      <c r="AN2913" t="s">
        <v>8</v>
      </c>
      <c r="AO2913" s="3">
        <v>201860379</v>
      </c>
      <c r="AP2913" t="s">
        <v>8</v>
      </c>
      <c r="AQ2913" s="3">
        <v>201860379</v>
      </c>
      <c r="AR2913" t="s">
        <v>5909</v>
      </c>
      <c r="AS2913" t="s">
        <v>5910</v>
      </c>
      <c r="AT2913" t="s">
        <v>5911</v>
      </c>
      <c r="AU2913" s="2">
        <v>44844</v>
      </c>
      <c r="AV2913" t="s">
        <v>20407</v>
      </c>
      <c r="AW2913" t="s">
        <v>20410</v>
      </c>
    </row>
    <row r="2914" spans="1:49" outlineLevel="2" x14ac:dyDescent="0.25">
      <c r="A2914" t="s">
        <v>20407</v>
      </c>
      <c r="B2914" t="s">
        <v>5917</v>
      </c>
      <c r="C2914" t="s">
        <v>1</v>
      </c>
      <c r="D2914" t="s">
        <v>2</v>
      </c>
      <c r="E2914" t="s">
        <v>5918</v>
      </c>
      <c r="F2914" t="s">
        <v>5919</v>
      </c>
      <c r="G2914" t="s">
        <v>5920</v>
      </c>
      <c r="H2914" t="s">
        <v>5921</v>
      </c>
      <c r="I2914" s="2">
        <v>45455</v>
      </c>
      <c r="J2914" t="s">
        <v>5</v>
      </c>
      <c r="K2914" t="s">
        <v>6</v>
      </c>
      <c r="L2914" t="s">
        <v>6</v>
      </c>
      <c r="M2914" s="3">
        <v>1</v>
      </c>
      <c r="N2914" t="s">
        <v>7</v>
      </c>
      <c r="O2914" s="6">
        <v>238156640</v>
      </c>
      <c r="P2914" t="s">
        <v>8</v>
      </c>
      <c r="Q2914">
        <v>4500517692</v>
      </c>
      <c r="R2914" t="s">
        <v>1</v>
      </c>
      <c r="S2914" t="s">
        <v>516</v>
      </c>
      <c r="T2914" t="s">
        <v>517</v>
      </c>
      <c r="U2914" s="2">
        <v>45455</v>
      </c>
      <c r="V2914" s="2">
        <v>45657</v>
      </c>
      <c r="W2914" s="3">
        <v>1</v>
      </c>
      <c r="X2914" t="s">
        <v>7</v>
      </c>
      <c r="Y2914" s="6">
        <v>238156640</v>
      </c>
      <c r="Z2914">
        <v>5000917349</v>
      </c>
      <c r="AA2914" t="s">
        <v>11</v>
      </c>
      <c r="AB2914" s="2">
        <v>45455</v>
      </c>
      <c r="AC2914" s="2">
        <v>45455</v>
      </c>
      <c r="AD2914" s="3">
        <v>1</v>
      </c>
      <c r="AE2914" t="s">
        <v>8</v>
      </c>
      <c r="AF2914" s="3">
        <v>238156640</v>
      </c>
      <c r="AG2914" t="s">
        <v>8</v>
      </c>
      <c r="AH2914" s="3">
        <v>238156640</v>
      </c>
      <c r="AI2914" t="s">
        <v>12</v>
      </c>
      <c r="AJ2914" t="s">
        <v>13</v>
      </c>
      <c r="AK2914" s="2"/>
      <c r="AL2914" s="2"/>
      <c r="AM2914" s="3">
        <v>0</v>
      </c>
      <c r="AN2914" t="s">
        <v>12</v>
      </c>
      <c r="AO2914" s="4">
        <v>0</v>
      </c>
      <c r="AP2914" t="s">
        <v>12</v>
      </c>
      <c r="AQ2914" s="4">
        <v>0</v>
      </c>
      <c r="AR2914" t="s">
        <v>5922</v>
      </c>
      <c r="AS2914" t="s">
        <v>5923</v>
      </c>
      <c r="AT2914" t="s">
        <v>5924</v>
      </c>
      <c r="AU2914" s="2">
        <v>44208</v>
      </c>
      <c r="AV2914" t="s">
        <v>20407</v>
      </c>
      <c r="AW2914" t="s">
        <v>20410</v>
      </c>
    </row>
    <row r="2915" spans="1:49" outlineLevel="2" x14ac:dyDescent="0.25">
      <c r="A2915" t="s">
        <v>20407</v>
      </c>
      <c r="B2915" t="s">
        <v>5917</v>
      </c>
      <c r="C2915" t="s">
        <v>17</v>
      </c>
      <c r="D2915" t="s">
        <v>2</v>
      </c>
      <c r="E2915" t="s">
        <v>5918</v>
      </c>
      <c r="F2915" t="s">
        <v>5925</v>
      </c>
      <c r="G2915" t="s">
        <v>5920</v>
      </c>
      <c r="H2915" t="s">
        <v>5921</v>
      </c>
      <c r="I2915" s="2">
        <v>45455</v>
      </c>
      <c r="J2915" t="s">
        <v>5</v>
      </c>
      <c r="K2915" t="s">
        <v>6</v>
      </c>
      <c r="L2915" t="s">
        <v>6</v>
      </c>
      <c r="M2915" s="3">
        <v>1</v>
      </c>
      <c r="N2915" t="s">
        <v>7</v>
      </c>
      <c r="O2915" s="6">
        <v>82491920</v>
      </c>
      <c r="P2915" t="s">
        <v>8</v>
      </c>
      <c r="Q2915">
        <v>4500517693</v>
      </c>
      <c r="R2915" t="s">
        <v>1</v>
      </c>
      <c r="S2915" t="s">
        <v>516</v>
      </c>
      <c r="T2915" t="s">
        <v>517</v>
      </c>
      <c r="U2915" s="2">
        <v>45455</v>
      </c>
      <c r="V2915" s="2">
        <v>45657</v>
      </c>
      <c r="W2915" s="3">
        <v>1</v>
      </c>
      <c r="X2915" t="s">
        <v>7</v>
      </c>
      <c r="Y2915" s="6">
        <v>82491920</v>
      </c>
      <c r="Z2915">
        <v>5000917350</v>
      </c>
      <c r="AA2915" t="s">
        <v>11</v>
      </c>
      <c r="AB2915" s="2">
        <v>45455</v>
      </c>
      <c r="AC2915" s="2">
        <v>45455</v>
      </c>
      <c r="AD2915" s="3">
        <v>1</v>
      </c>
      <c r="AE2915" t="s">
        <v>8</v>
      </c>
      <c r="AF2915" s="3">
        <v>82491920</v>
      </c>
      <c r="AG2915" t="s">
        <v>8</v>
      </c>
      <c r="AH2915" s="3">
        <v>82491920</v>
      </c>
      <c r="AI2915" t="s">
        <v>12</v>
      </c>
      <c r="AJ2915" t="s">
        <v>13</v>
      </c>
      <c r="AK2915" s="2"/>
      <c r="AL2915" s="2"/>
      <c r="AM2915" s="3">
        <v>0</v>
      </c>
      <c r="AN2915" t="s">
        <v>12</v>
      </c>
      <c r="AO2915" s="4">
        <v>0</v>
      </c>
      <c r="AP2915" t="s">
        <v>12</v>
      </c>
      <c r="AQ2915" s="4">
        <v>0</v>
      </c>
      <c r="AR2915" t="s">
        <v>5922</v>
      </c>
      <c r="AS2915" t="s">
        <v>5923</v>
      </c>
      <c r="AT2915" t="s">
        <v>5924</v>
      </c>
      <c r="AU2915" s="2">
        <v>44208</v>
      </c>
      <c r="AV2915" t="s">
        <v>20407</v>
      </c>
      <c r="AW2915" t="s">
        <v>20410</v>
      </c>
    </row>
    <row r="2916" spans="1:49" outlineLevel="2" x14ac:dyDescent="0.25">
      <c r="A2916" t="s">
        <v>20407</v>
      </c>
      <c r="B2916" t="s">
        <v>5926</v>
      </c>
      <c r="C2916" t="s">
        <v>1</v>
      </c>
      <c r="D2916" t="s">
        <v>2</v>
      </c>
      <c r="E2916" t="s">
        <v>5927</v>
      </c>
      <c r="F2916" t="s">
        <v>5928</v>
      </c>
      <c r="G2916" t="s">
        <v>5929</v>
      </c>
      <c r="H2916" t="s">
        <v>1810</v>
      </c>
      <c r="I2916" s="2">
        <v>45453</v>
      </c>
      <c r="J2916" t="s">
        <v>73</v>
      </c>
      <c r="K2916" t="s">
        <v>6</v>
      </c>
      <c r="L2916" t="s">
        <v>6</v>
      </c>
      <c r="M2916" s="3">
        <v>1</v>
      </c>
      <c r="N2916" t="s">
        <v>7</v>
      </c>
      <c r="O2916" s="6">
        <v>720000</v>
      </c>
      <c r="P2916" t="s">
        <v>8</v>
      </c>
      <c r="Q2916">
        <v>4500517456</v>
      </c>
      <c r="R2916" t="s">
        <v>1</v>
      </c>
      <c r="S2916" t="s">
        <v>618</v>
      </c>
      <c r="T2916" t="s">
        <v>619</v>
      </c>
      <c r="U2916" s="2">
        <v>45453</v>
      </c>
      <c r="V2916" s="2">
        <v>45657</v>
      </c>
      <c r="W2916" s="3">
        <v>1</v>
      </c>
      <c r="X2916" t="s">
        <v>7</v>
      </c>
      <c r="Y2916" s="6">
        <v>720000</v>
      </c>
      <c r="Z2916">
        <v>5000917147</v>
      </c>
      <c r="AA2916" t="s">
        <v>11</v>
      </c>
      <c r="AB2916" s="2">
        <v>45453</v>
      </c>
      <c r="AC2916" s="2">
        <v>45453</v>
      </c>
      <c r="AD2916" s="3">
        <v>1</v>
      </c>
      <c r="AE2916" t="s">
        <v>8</v>
      </c>
      <c r="AF2916" s="3">
        <v>720000</v>
      </c>
      <c r="AG2916" t="s">
        <v>8</v>
      </c>
      <c r="AH2916" s="3">
        <v>720000</v>
      </c>
      <c r="AI2916" t="s">
        <v>12</v>
      </c>
      <c r="AJ2916" t="s">
        <v>13</v>
      </c>
      <c r="AK2916" s="2"/>
      <c r="AL2916" s="2"/>
      <c r="AM2916" s="3">
        <v>0</v>
      </c>
      <c r="AN2916" t="s">
        <v>12</v>
      </c>
      <c r="AO2916" s="4">
        <v>0</v>
      </c>
      <c r="AP2916" t="s">
        <v>12</v>
      </c>
      <c r="AQ2916" s="4">
        <v>0</v>
      </c>
      <c r="AR2916" t="s">
        <v>5930</v>
      </c>
      <c r="AS2916" t="s">
        <v>5931</v>
      </c>
      <c r="AT2916" t="s">
        <v>5932</v>
      </c>
      <c r="AU2916" s="2">
        <v>45103</v>
      </c>
      <c r="AV2916" t="s">
        <v>20407</v>
      </c>
      <c r="AW2916" t="s">
        <v>20410</v>
      </c>
    </row>
    <row r="2917" spans="1:49" outlineLevel="2" x14ac:dyDescent="0.25">
      <c r="A2917" t="s">
        <v>20407</v>
      </c>
      <c r="B2917" t="s">
        <v>5926</v>
      </c>
      <c r="C2917" t="s">
        <v>17</v>
      </c>
      <c r="D2917" t="s">
        <v>2</v>
      </c>
      <c r="E2917" t="s">
        <v>5927</v>
      </c>
      <c r="F2917" t="s">
        <v>5933</v>
      </c>
      <c r="G2917" t="s">
        <v>5929</v>
      </c>
      <c r="H2917" t="s">
        <v>1810</v>
      </c>
      <c r="I2917" s="2">
        <v>45453</v>
      </c>
      <c r="J2917" t="s">
        <v>73</v>
      </c>
      <c r="K2917" t="s">
        <v>6</v>
      </c>
      <c r="L2917" t="s">
        <v>6</v>
      </c>
      <c r="M2917" s="3">
        <v>1</v>
      </c>
      <c r="N2917" t="s">
        <v>7</v>
      </c>
      <c r="O2917" s="6">
        <v>7200000</v>
      </c>
      <c r="P2917" t="s">
        <v>8</v>
      </c>
      <c r="Q2917">
        <v>4500517457</v>
      </c>
      <c r="R2917" t="s">
        <v>1</v>
      </c>
      <c r="S2917" t="s">
        <v>618</v>
      </c>
      <c r="T2917" t="s">
        <v>619</v>
      </c>
      <c r="U2917" s="2">
        <v>45453</v>
      </c>
      <c r="V2917" s="2">
        <v>45657</v>
      </c>
      <c r="W2917" s="3">
        <v>1</v>
      </c>
      <c r="X2917" t="s">
        <v>7</v>
      </c>
      <c r="Y2917" s="6">
        <v>7200000</v>
      </c>
      <c r="Z2917">
        <v>5000917148</v>
      </c>
      <c r="AA2917" t="s">
        <v>11</v>
      </c>
      <c r="AB2917" s="2">
        <v>45453</v>
      </c>
      <c r="AC2917" s="2">
        <v>45453</v>
      </c>
      <c r="AD2917" s="3">
        <v>1</v>
      </c>
      <c r="AE2917" t="s">
        <v>8</v>
      </c>
      <c r="AF2917" s="3">
        <v>7200000</v>
      </c>
      <c r="AG2917" t="s">
        <v>8</v>
      </c>
      <c r="AH2917" s="3">
        <v>7200000</v>
      </c>
      <c r="AI2917" t="s">
        <v>12</v>
      </c>
      <c r="AJ2917" t="s">
        <v>13</v>
      </c>
      <c r="AK2917" s="2"/>
      <c r="AL2917" s="2"/>
      <c r="AM2917" s="3">
        <v>0</v>
      </c>
      <c r="AN2917" t="s">
        <v>12</v>
      </c>
      <c r="AO2917" s="4">
        <v>0</v>
      </c>
      <c r="AP2917" t="s">
        <v>12</v>
      </c>
      <c r="AQ2917" s="4">
        <v>0</v>
      </c>
      <c r="AR2917" t="s">
        <v>5930</v>
      </c>
      <c r="AS2917" t="s">
        <v>5931</v>
      </c>
      <c r="AT2917" t="s">
        <v>5932</v>
      </c>
      <c r="AU2917" s="2">
        <v>45103</v>
      </c>
      <c r="AV2917" t="s">
        <v>20407</v>
      </c>
      <c r="AW2917" t="s">
        <v>20410</v>
      </c>
    </row>
    <row r="2918" spans="1:49" outlineLevel="2" x14ac:dyDescent="0.25">
      <c r="A2918" t="s">
        <v>20407</v>
      </c>
      <c r="B2918" t="s">
        <v>5926</v>
      </c>
      <c r="C2918" t="s">
        <v>18</v>
      </c>
      <c r="D2918" t="s">
        <v>2</v>
      </c>
      <c r="E2918" t="s">
        <v>5927</v>
      </c>
      <c r="F2918" t="s">
        <v>5934</v>
      </c>
      <c r="G2918" t="s">
        <v>5929</v>
      </c>
      <c r="H2918" t="s">
        <v>1810</v>
      </c>
      <c r="I2918" s="2">
        <v>45453</v>
      </c>
      <c r="J2918" t="s">
        <v>73</v>
      </c>
      <c r="K2918" t="s">
        <v>6</v>
      </c>
      <c r="L2918" t="s">
        <v>6</v>
      </c>
      <c r="M2918" s="3">
        <v>1</v>
      </c>
      <c r="N2918" t="s">
        <v>7</v>
      </c>
      <c r="O2918" s="6">
        <v>7200000</v>
      </c>
      <c r="P2918" t="s">
        <v>8</v>
      </c>
      <c r="Q2918">
        <v>4500517458</v>
      </c>
      <c r="R2918" t="s">
        <v>1</v>
      </c>
      <c r="S2918" t="s">
        <v>618</v>
      </c>
      <c r="T2918" t="s">
        <v>619</v>
      </c>
      <c r="U2918" s="2">
        <v>45453</v>
      </c>
      <c r="V2918" s="2">
        <v>45657</v>
      </c>
      <c r="W2918" s="3">
        <v>1</v>
      </c>
      <c r="X2918" t="s">
        <v>7</v>
      </c>
      <c r="Y2918" s="6">
        <v>7200000</v>
      </c>
      <c r="Z2918">
        <v>5000917149</v>
      </c>
      <c r="AA2918" t="s">
        <v>11</v>
      </c>
      <c r="AB2918" s="2">
        <v>45453</v>
      </c>
      <c r="AC2918" s="2">
        <v>45453</v>
      </c>
      <c r="AD2918" s="3">
        <v>1</v>
      </c>
      <c r="AE2918" t="s">
        <v>8</v>
      </c>
      <c r="AF2918" s="3">
        <v>7200000</v>
      </c>
      <c r="AG2918" t="s">
        <v>8</v>
      </c>
      <c r="AH2918" s="3">
        <v>7200000</v>
      </c>
      <c r="AI2918" t="s">
        <v>12</v>
      </c>
      <c r="AJ2918" t="s">
        <v>13</v>
      </c>
      <c r="AK2918" s="2"/>
      <c r="AL2918" s="2"/>
      <c r="AM2918" s="3">
        <v>0</v>
      </c>
      <c r="AN2918" t="s">
        <v>12</v>
      </c>
      <c r="AO2918" s="4">
        <v>0</v>
      </c>
      <c r="AP2918" t="s">
        <v>12</v>
      </c>
      <c r="AQ2918" s="4">
        <v>0</v>
      </c>
      <c r="AR2918" t="s">
        <v>5930</v>
      </c>
      <c r="AS2918" t="s">
        <v>5931</v>
      </c>
      <c r="AT2918" t="s">
        <v>5932</v>
      </c>
      <c r="AU2918" s="2">
        <v>45103</v>
      </c>
      <c r="AV2918" t="s">
        <v>20407</v>
      </c>
      <c r="AW2918" t="s">
        <v>20410</v>
      </c>
    </row>
    <row r="2919" spans="1:49" outlineLevel="2" x14ac:dyDescent="0.25">
      <c r="A2919" t="s">
        <v>20407</v>
      </c>
      <c r="B2919" t="s">
        <v>5926</v>
      </c>
      <c r="C2919" t="s">
        <v>19</v>
      </c>
      <c r="D2919" t="s">
        <v>2</v>
      </c>
      <c r="E2919" t="s">
        <v>5927</v>
      </c>
      <c r="F2919" t="s">
        <v>5935</v>
      </c>
      <c r="G2919" t="s">
        <v>5929</v>
      </c>
      <c r="H2919" t="s">
        <v>1810</v>
      </c>
      <c r="I2919" s="2">
        <v>45453</v>
      </c>
      <c r="J2919" t="s">
        <v>73</v>
      </c>
      <c r="K2919" t="s">
        <v>6</v>
      </c>
      <c r="L2919" t="s">
        <v>6</v>
      </c>
      <c r="M2919" s="3">
        <v>1</v>
      </c>
      <c r="N2919" t="s">
        <v>7</v>
      </c>
      <c r="O2919" s="6">
        <v>7200000</v>
      </c>
      <c r="P2919" t="s">
        <v>8</v>
      </c>
      <c r="Q2919">
        <v>4500517459</v>
      </c>
      <c r="R2919" t="s">
        <v>1</v>
      </c>
      <c r="S2919" t="s">
        <v>618</v>
      </c>
      <c r="T2919" t="s">
        <v>619</v>
      </c>
      <c r="U2919" s="2">
        <v>45453</v>
      </c>
      <c r="V2919" s="2">
        <v>45657</v>
      </c>
      <c r="W2919" s="3">
        <v>1</v>
      </c>
      <c r="X2919" t="s">
        <v>7</v>
      </c>
      <c r="Y2919" s="6">
        <v>7200000</v>
      </c>
      <c r="Z2919">
        <v>5000917150</v>
      </c>
      <c r="AA2919" t="s">
        <v>11</v>
      </c>
      <c r="AB2919" s="2">
        <v>45453</v>
      </c>
      <c r="AC2919" s="2">
        <v>45453</v>
      </c>
      <c r="AD2919" s="3">
        <v>1</v>
      </c>
      <c r="AE2919" t="s">
        <v>8</v>
      </c>
      <c r="AF2919" s="3">
        <v>7200000</v>
      </c>
      <c r="AG2919" t="s">
        <v>8</v>
      </c>
      <c r="AH2919" s="3">
        <v>7200000</v>
      </c>
      <c r="AI2919" t="s">
        <v>12</v>
      </c>
      <c r="AJ2919" t="s">
        <v>13</v>
      </c>
      <c r="AK2919" s="2"/>
      <c r="AL2919" s="2"/>
      <c r="AM2919" s="3">
        <v>0</v>
      </c>
      <c r="AN2919" t="s">
        <v>12</v>
      </c>
      <c r="AO2919" s="4">
        <v>0</v>
      </c>
      <c r="AP2919" t="s">
        <v>12</v>
      </c>
      <c r="AQ2919" s="4">
        <v>0</v>
      </c>
      <c r="AR2919" t="s">
        <v>5930</v>
      </c>
      <c r="AS2919" t="s">
        <v>5931</v>
      </c>
      <c r="AT2919" t="s">
        <v>5932</v>
      </c>
      <c r="AU2919" s="2">
        <v>45103</v>
      </c>
      <c r="AV2919" t="s">
        <v>20407</v>
      </c>
      <c r="AW2919" t="s">
        <v>20410</v>
      </c>
    </row>
    <row r="2920" spans="1:49" outlineLevel="2" x14ac:dyDescent="0.25">
      <c r="A2920" t="s">
        <v>20407</v>
      </c>
      <c r="B2920" t="s">
        <v>5926</v>
      </c>
      <c r="C2920" t="s">
        <v>20</v>
      </c>
      <c r="D2920" t="s">
        <v>2</v>
      </c>
      <c r="E2920" t="s">
        <v>5927</v>
      </c>
      <c r="F2920" t="s">
        <v>5936</v>
      </c>
      <c r="G2920" t="s">
        <v>5929</v>
      </c>
      <c r="H2920" t="s">
        <v>1810</v>
      </c>
      <c r="I2920" s="2">
        <v>45453</v>
      </c>
      <c r="J2920" t="s">
        <v>73</v>
      </c>
      <c r="K2920" t="s">
        <v>6</v>
      </c>
      <c r="L2920" t="s">
        <v>6</v>
      </c>
      <c r="M2920" s="3">
        <v>1</v>
      </c>
      <c r="N2920" t="s">
        <v>7</v>
      </c>
      <c r="O2920" s="6">
        <v>7200000</v>
      </c>
      <c r="P2920" t="s">
        <v>8</v>
      </c>
      <c r="Q2920">
        <v>4500517460</v>
      </c>
      <c r="R2920" t="s">
        <v>1</v>
      </c>
      <c r="S2920" t="s">
        <v>618</v>
      </c>
      <c r="T2920" t="s">
        <v>619</v>
      </c>
      <c r="U2920" s="2">
        <v>45453</v>
      </c>
      <c r="V2920" s="2">
        <v>45657</v>
      </c>
      <c r="W2920" s="3">
        <v>1</v>
      </c>
      <c r="X2920" t="s">
        <v>7</v>
      </c>
      <c r="Y2920" s="6">
        <v>7200000</v>
      </c>
      <c r="Z2920">
        <v>5000917151</v>
      </c>
      <c r="AA2920" t="s">
        <v>11</v>
      </c>
      <c r="AB2920" s="2">
        <v>45453</v>
      </c>
      <c r="AC2920" s="2">
        <v>45453</v>
      </c>
      <c r="AD2920" s="3">
        <v>1</v>
      </c>
      <c r="AE2920" t="s">
        <v>8</v>
      </c>
      <c r="AF2920" s="3">
        <v>7200000</v>
      </c>
      <c r="AG2920" t="s">
        <v>8</v>
      </c>
      <c r="AH2920" s="3">
        <v>7200000</v>
      </c>
      <c r="AI2920" t="s">
        <v>12</v>
      </c>
      <c r="AJ2920" t="s">
        <v>13</v>
      </c>
      <c r="AK2920" s="2"/>
      <c r="AL2920" s="2"/>
      <c r="AM2920" s="3">
        <v>0</v>
      </c>
      <c r="AN2920" t="s">
        <v>12</v>
      </c>
      <c r="AO2920" s="4">
        <v>0</v>
      </c>
      <c r="AP2920" t="s">
        <v>12</v>
      </c>
      <c r="AQ2920" s="4">
        <v>0</v>
      </c>
      <c r="AR2920" t="s">
        <v>5930</v>
      </c>
      <c r="AS2920" t="s">
        <v>5931</v>
      </c>
      <c r="AT2920" t="s">
        <v>5932</v>
      </c>
      <c r="AU2920" s="2">
        <v>45103</v>
      </c>
      <c r="AV2920" t="s">
        <v>20407</v>
      </c>
      <c r="AW2920" t="s">
        <v>20410</v>
      </c>
    </row>
    <row r="2921" spans="1:49" outlineLevel="2" x14ac:dyDescent="0.25">
      <c r="A2921" t="s">
        <v>20407</v>
      </c>
      <c r="B2921" t="s">
        <v>5926</v>
      </c>
      <c r="C2921" t="s">
        <v>22</v>
      </c>
      <c r="D2921" t="s">
        <v>2</v>
      </c>
      <c r="E2921" t="s">
        <v>5927</v>
      </c>
      <c r="F2921" t="s">
        <v>5937</v>
      </c>
      <c r="G2921" t="s">
        <v>5929</v>
      </c>
      <c r="H2921" t="s">
        <v>1810</v>
      </c>
      <c r="I2921" s="2">
        <v>45453</v>
      </c>
      <c r="J2921" t="s">
        <v>73</v>
      </c>
      <c r="K2921" t="s">
        <v>6</v>
      </c>
      <c r="L2921" t="s">
        <v>6</v>
      </c>
      <c r="M2921" s="3">
        <v>1</v>
      </c>
      <c r="N2921" t="s">
        <v>7</v>
      </c>
      <c r="O2921" s="6">
        <v>7200000</v>
      </c>
      <c r="P2921" t="s">
        <v>8</v>
      </c>
      <c r="Q2921">
        <v>4500517461</v>
      </c>
      <c r="R2921" t="s">
        <v>1</v>
      </c>
      <c r="S2921" t="s">
        <v>618</v>
      </c>
      <c r="T2921" t="s">
        <v>619</v>
      </c>
      <c r="U2921" s="2">
        <v>45453</v>
      </c>
      <c r="V2921" s="2">
        <v>45657</v>
      </c>
      <c r="W2921" s="3">
        <v>1</v>
      </c>
      <c r="X2921" t="s">
        <v>7</v>
      </c>
      <c r="Y2921" s="6">
        <v>7200000</v>
      </c>
      <c r="Z2921">
        <v>5000917152</v>
      </c>
      <c r="AA2921" t="s">
        <v>11</v>
      </c>
      <c r="AB2921" s="2">
        <v>45453</v>
      </c>
      <c r="AC2921" s="2">
        <v>45453</v>
      </c>
      <c r="AD2921" s="3">
        <v>1</v>
      </c>
      <c r="AE2921" t="s">
        <v>8</v>
      </c>
      <c r="AF2921" s="3">
        <v>7200000</v>
      </c>
      <c r="AG2921" t="s">
        <v>8</v>
      </c>
      <c r="AH2921" s="3">
        <v>7200000</v>
      </c>
      <c r="AI2921" t="s">
        <v>12</v>
      </c>
      <c r="AJ2921" t="s">
        <v>13</v>
      </c>
      <c r="AK2921" s="2"/>
      <c r="AL2921" s="2"/>
      <c r="AM2921" s="3">
        <v>0</v>
      </c>
      <c r="AN2921" t="s">
        <v>12</v>
      </c>
      <c r="AO2921" s="4">
        <v>0</v>
      </c>
      <c r="AP2921" t="s">
        <v>12</v>
      </c>
      <c r="AQ2921" s="4">
        <v>0</v>
      </c>
      <c r="AR2921" t="s">
        <v>5930</v>
      </c>
      <c r="AS2921" t="s">
        <v>5931</v>
      </c>
      <c r="AT2921" t="s">
        <v>5932</v>
      </c>
      <c r="AU2921" s="2">
        <v>45103</v>
      </c>
      <c r="AV2921" t="s">
        <v>20407</v>
      </c>
      <c r="AW2921" t="s">
        <v>20410</v>
      </c>
    </row>
    <row r="2922" spans="1:49" outlineLevel="2" x14ac:dyDescent="0.25">
      <c r="A2922" t="s">
        <v>20407</v>
      </c>
      <c r="B2922" t="s">
        <v>5926</v>
      </c>
      <c r="C2922" t="s">
        <v>24</v>
      </c>
      <c r="D2922" t="s">
        <v>2</v>
      </c>
      <c r="E2922" t="s">
        <v>5927</v>
      </c>
      <c r="F2922" t="s">
        <v>5938</v>
      </c>
      <c r="G2922" t="s">
        <v>5929</v>
      </c>
      <c r="H2922" t="s">
        <v>1810</v>
      </c>
      <c r="I2922" s="2">
        <v>45453</v>
      </c>
      <c r="J2922" t="s">
        <v>73</v>
      </c>
      <c r="K2922" t="s">
        <v>6</v>
      </c>
      <c r="L2922" t="s">
        <v>6</v>
      </c>
      <c r="M2922" s="3">
        <v>1</v>
      </c>
      <c r="N2922" t="s">
        <v>7</v>
      </c>
      <c r="O2922" s="6">
        <v>7200000</v>
      </c>
      <c r="P2922" t="s">
        <v>8</v>
      </c>
      <c r="Q2922">
        <v>4500517462</v>
      </c>
      <c r="R2922" t="s">
        <v>1</v>
      </c>
      <c r="S2922" t="s">
        <v>618</v>
      </c>
      <c r="T2922" t="s">
        <v>619</v>
      </c>
      <c r="U2922" s="2">
        <v>45453</v>
      </c>
      <c r="V2922" s="2">
        <v>45657</v>
      </c>
      <c r="W2922" s="3">
        <v>1</v>
      </c>
      <c r="X2922" t="s">
        <v>7</v>
      </c>
      <c r="Y2922" s="6">
        <v>7200000</v>
      </c>
      <c r="Z2922">
        <v>5000917153</v>
      </c>
      <c r="AA2922" t="s">
        <v>11</v>
      </c>
      <c r="AB2922" s="2">
        <v>45453</v>
      </c>
      <c r="AC2922" s="2">
        <v>45453</v>
      </c>
      <c r="AD2922" s="3">
        <v>1</v>
      </c>
      <c r="AE2922" t="s">
        <v>8</v>
      </c>
      <c r="AF2922" s="3">
        <v>7200000</v>
      </c>
      <c r="AG2922" t="s">
        <v>8</v>
      </c>
      <c r="AH2922" s="3">
        <v>7200000</v>
      </c>
      <c r="AI2922" t="s">
        <v>12</v>
      </c>
      <c r="AJ2922" t="s">
        <v>13</v>
      </c>
      <c r="AK2922" s="2"/>
      <c r="AL2922" s="2"/>
      <c r="AM2922" s="3">
        <v>0</v>
      </c>
      <c r="AN2922" t="s">
        <v>12</v>
      </c>
      <c r="AO2922" s="4">
        <v>0</v>
      </c>
      <c r="AP2922" t="s">
        <v>12</v>
      </c>
      <c r="AQ2922" s="4">
        <v>0</v>
      </c>
      <c r="AR2922" t="s">
        <v>5930</v>
      </c>
      <c r="AS2922" t="s">
        <v>5931</v>
      </c>
      <c r="AT2922" t="s">
        <v>5932</v>
      </c>
      <c r="AU2922" s="2">
        <v>45103</v>
      </c>
      <c r="AV2922" t="s">
        <v>20407</v>
      </c>
      <c r="AW2922" t="s">
        <v>20410</v>
      </c>
    </row>
    <row r="2923" spans="1:49" outlineLevel="2" x14ac:dyDescent="0.25">
      <c r="A2923" t="s">
        <v>20407</v>
      </c>
      <c r="B2923" t="s">
        <v>5926</v>
      </c>
      <c r="C2923" t="s">
        <v>26</v>
      </c>
      <c r="D2923" t="s">
        <v>2</v>
      </c>
      <c r="E2923" t="s">
        <v>5927</v>
      </c>
      <c r="F2923" t="s">
        <v>5939</v>
      </c>
      <c r="G2923" t="s">
        <v>5929</v>
      </c>
      <c r="H2923" t="s">
        <v>1810</v>
      </c>
      <c r="I2923" s="2">
        <v>45453</v>
      </c>
      <c r="J2923" t="s">
        <v>73</v>
      </c>
      <c r="K2923" t="s">
        <v>6</v>
      </c>
      <c r="L2923" t="s">
        <v>6</v>
      </c>
      <c r="M2923" s="3">
        <v>1</v>
      </c>
      <c r="N2923" t="s">
        <v>7</v>
      </c>
      <c r="O2923" s="6">
        <v>7200000</v>
      </c>
      <c r="P2923" t="s">
        <v>8</v>
      </c>
      <c r="Q2923">
        <v>4500517463</v>
      </c>
      <c r="R2923" t="s">
        <v>1</v>
      </c>
      <c r="S2923" t="s">
        <v>618</v>
      </c>
      <c r="T2923" t="s">
        <v>619</v>
      </c>
      <c r="U2923" s="2">
        <v>45453</v>
      </c>
      <c r="V2923" s="2">
        <v>45657</v>
      </c>
      <c r="W2923" s="3">
        <v>1</v>
      </c>
      <c r="X2923" t="s">
        <v>7</v>
      </c>
      <c r="Y2923" s="6">
        <v>7200000</v>
      </c>
      <c r="Z2923">
        <v>5000917154</v>
      </c>
      <c r="AA2923" t="s">
        <v>11</v>
      </c>
      <c r="AB2923" s="2">
        <v>45453</v>
      </c>
      <c r="AC2923" s="2">
        <v>45453</v>
      </c>
      <c r="AD2923" s="3">
        <v>1</v>
      </c>
      <c r="AE2923" t="s">
        <v>8</v>
      </c>
      <c r="AF2923" s="3">
        <v>7200000</v>
      </c>
      <c r="AG2923" t="s">
        <v>8</v>
      </c>
      <c r="AH2923" s="3">
        <v>7200000</v>
      </c>
      <c r="AI2923" t="s">
        <v>12</v>
      </c>
      <c r="AJ2923" t="s">
        <v>13</v>
      </c>
      <c r="AK2923" s="2"/>
      <c r="AL2923" s="2"/>
      <c r="AM2923" s="3">
        <v>0</v>
      </c>
      <c r="AN2923" t="s">
        <v>12</v>
      </c>
      <c r="AO2923" s="4">
        <v>0</v>
      </c>
      <c r="AP2923" t="s">
        <v>12</v>
      </c>
      <c r="AQ2923" s="4">
        <v>0</v>
      </c>
      <c r="AR2923" t="s">
        <v>5930</v>
      </c>
      <c r="AS2923" t="s">
        <v>5931</v>
      </c>
      <c r="AT2923" t="s">
        <v>5932</v>
      </c>
      <c r="AU2923" s="2">
        <v>45103</v>
      </c>
      <c r="AV2923" t="s">
        <v>20407</v>
      </c>
      <c r="AW2923" t="s">
        <v>20410</v>
      </c>
    </row>
    <row r="2924" spans="1:49" outlineLevel="2" x14ac:dyDescent="0.25">
      <c r="A2924" t="s">
        <v>20407</v>
      </c>
      <c r="B2924" t="s">
        <v>5926</v>
      </c>
      <c r="C2924" t="s">
        <v>28</v>
      </c>
      <c r="D2924" t="s">
        <v>2</v>
      </c>
      <c r="E2924" t="s">
        <v>5927</v>
      </c>
      <c r="F2924" t="s">
        <v>5928</v>
      </c>
      <c r="G2924" t="s">
        <v>5929</v>
      </c>
      <c r="H2924" t="s">
        <v>1810</v>
      </c>
      <c r="I2924" s="2">
        <v>45453</v>
      </c>
      <c r="J2924" t="s">
        <v>73</v>
      </c>
      <c r="K2924" t="s">
        <v>6</v>
      </c>
      <c r="L2924" t="s">
        <v>6</v>
      </c>
      <c r="M2924" s="3">
        <v>1</v>
      </c>
      <c r="N2924" t="s">
        <v>7</v>
      </c>
      <c r="O2924" s="6">
        <v>7200000</v>
      </c>
      <c r="P2924" t="s">
        <v>8</v>
      </c>
      <c r="Q2924">
        <v>4500517464</v>
      </c>
      <c r="R2924" t="s">
        <v>1</v>
      </c>
      <c r="S2924" t="s">
        <v>618</v>
      </c>
      <c r="T2924" t="s">
        <v>619</v>
      </c>
      <c r="U2924" s="2">
        <v>45453</v>
      </c>
      <c r="V2924" s="2">
        <v>45657</v>
      </c>
      <c r="W2924" s="3">
        <v>1</v>
      </c>
      <c r="X2924" t="s">
        <v>7</v>
      </c>
      <c r="Y2924" s="6">
        <v>7200000</v>
      </c>
      <c r="Z2924">
        <v>5000917155</v>
      </c>
      <c r="AA2924" t="s">
        <v>11</v>
      </c>
      <c r="AB2924" s="2">
        <v>45453</v>
      </c>
      <c r="AC2924" s="2">
        <v>45453</v>
      </c>
      <c r="AD2924" s="3">
        <v>1</v>
      </c>
      <c r="AE2924" t="s">
        <v>8</v>
      </c>
      <c r="AF2924" s="3">
        <v>7200000</v>
      </c>
      <c r="AG2924" t="s">
        <v>8</v>
      </c>
      <c r="AH2924" s="3">
        <v>7200000</v>
      </c>
      <c r="AI2924" t="s">
        <v>12</v>
      </c>
      <c r="AJ2924" t="s">
        <v>13</v>
      </c>
      <c r="AK2924" s="2"/>
      <c r="AL2924" s="2"/>
      <c r="AM2924" s="3">
        <v>0</v>
      </c>
      <c r="AN2924" t="s">
        <v>12</v>
      </c>
      <c r="AO2924" s="4">
        <v>0</v>
      </c>
      <c r="AP2924" t="s">
        <v>12</v>
      </c>
      <c r="AQ2924" s="4">
        <v>0</v>
      </c>
      <c r="AR2924" t="s">
        <v>5930</v>
      </c>
      <c r="AS2924" t="s">
        <v>5931</v>
      </c>
      <c r="AT2924" t="s">
        <v>5932</v>
      </c>
      <c r="AU2924" s="2">
        <v>45103</v>
      </c>
      <c r="AV2924" t="s">
        <v>20407</v>
      </c>
      <c r="AW2924" t="s">
        <v>20410</v>
      </c>
    </row>
    <row r="2925" spans="1:49" outlineLevel="2" x14ac:dyDescent="0.25">
      <c r="A2925" t="s">
        <v>20407</v>
      </c>
      <c r="B2925" t="s">
        <v>5926</v>
      </c>
      <c r="C2925" t="s">
        <v>30</v>
      </c>
      <c r="D2925" t="s">
        <v>2</v>
      </c>
      <c r="E2925" t="s">
        <v>5927</v>
      </c>
      <c r="F2925" t="s">
        <v>5940</v>
      </c>
      <c r="G2925" t="s">
        <v>5929</v>
      </c>
      <c r="H2925" t="s">
        <v>1810</v>
      </c>
      <c r="I2925" s="2">
        <v>45482</v>
      </c>
      <c r="J2925" t="s">
        <v>73</v>
      </c>
      <c r="K2925" t="s">
        <v>6</v>
      </c>
      <c r="L2925" t="s">
        <v>6</v>
      </c>
      <c r="M2925" s="3">
        <v>1</v>
      </c>
      <c r="N2925" t="s">
        <v>7</v>
      </c>
      <c r="O2925" s="6">
        <v>7200000</v>
      </c>
      <c r="P2925" t="s">
        <v>8</v>
      </c>
      <c r="Q2925">
        <v>4500519745</v>
      </c>
      <c r="R2925" t="s">
        <v>1</v>
      </c>
      <c r="S2925" t="s">
        <v>618</v>
      </c>
      <c r="T2925" t="s">
        <v>619</v>
      </c>
      <c r="U2925" s="2">
        <v>45482</v>
      </c>
      <c r="V2925" s="2">
        <v>45657</v>
      </c>
      <c r="W2925" s="3">
        <v>1</v>
      </c>
      <c r="X2925" t="s">
        <v>7</v>
      </c>
      <c r="Y2925" s="6">
        <v>7200000</v>
      </c>
      <c r="Z2925">
        <v>5000919746</v>
      </c>
      <c r="AA2925" t="s">
        <v>11</v>
      </c>
      <c r="AB2925" s="2">
        <v>45482</v>
      </c>
      <c r="AC2925" s="2">
        <v>45482</v>
      </c>
      <c r="AD2925" s="3">
        <v>1</v>
      </c>
      <c r="AE2925" t="s">
        <v>8</v>
      </c>
      <c r="AF2925" s="3">
        <v>7200000</v>
      </c>
      <c r="AG2925" t="s">
        <v>8</v>
      </c>
      <c r="AH2925" s="3">
        <v>7200000</v>
      </c>
      <c r="AI2925" t="s">
        <v>12</v>
      </c>
      <c r="AJ2925" t="s">
        <v>13</v>
      </c>
      <c r="AK2925" s="2"/>
      <c r="AL2925" s="2"/>
      <c r="AM2925" s="3">
        <v>0</v>
      </c>
      <c r="AN2925" t="s">
        <v>12</v>
      </c>
      <c r="AO2925" s="4">
        <v>0</v>
      </c>
      <c r="AP2925" t="s">
        <v>12</v>
      </c>
      <c r="AQ2925" s="4">
        <v>0</v>
      </c>
      <c r="AR2925" t="s">
        <v>5930</v>
      </c>
      <c r="AS2925" t="s">
        <v>5931</v>
      </c>
      <c r="AT2925" t="s">
        <v>5932</v>
      </c>
      <c r="AU2925" s="2">
        <v>45103</v>
      </c>
      <c r="AV2925" t="s">
        <v>20407</v>
      </c>
      <c r="AW2925" t="s">
        <v>20410</v>
      </c>
    </row>
    <row r="2926" spans="1:49" outlineLevel="2" x14ac:dyDescent="0.25">
      <c r="A2926" t="s">
        <v>20407</v>
      </c>
      <c r="B2926" t="s">
        <v>5926</v>
      </c>
      <c r="C2926" t="s">
        <v>31</v>
      </c>
      <c r="D2926" t="s">
        <v>2</v>
      </c>
      <c r="E2926" t="s">
        <v>5927</v>
      </c>
      <c r="F2926" t="s">
        <v>5941</v>
      </c>
      <c r="G2926" t="s">
        <v>5929</v>
      </c>
      <c r="H2926" t="s">
        <v>1810</v>
      </c>
      <c r="I2926" s="2">
        <v>45482</v>
      </c>
      <c r="J2926" t="s">
        <v>73</v>
      </c>
      <c r="K2926" t="s">
        <v>6</v>
      </c>
      <c r="L2926" t="s">
        <v>6</v>
      </c>
      <c r="M2926" s="3">
        <v>1</v>
      </c>
      <c r="N2926" t="s">
        <v>7</v>
      </c>
      <c r="O2926" s="6">
        <v>7200000</v>
      </c>
      <c r="P2926" t="s">
        <v>8</v>
      </c>
      <c r="Q2926">
        <v>4500519746</v>
      </c>
      <c r="R2926" t="s">
        <v>1</v>
      </c>
      <c r="S2926" t="s">
        <v>618</v>
      </c>
      <c r="T2926" t="s">
        <v>619</v>
      </c>
      <c r="U2926" s="2">
        <v>45482</v>
      </c>
      <c r="V2926" s="2">
        <v>45657</v>
      </c>
      <c r="W2926" s="3">
        <v>1</v>
      </c>
      <c r="X2926" t="s">
        <v>7</v>
      </c>
      <c r="Y2926" s="6">
        <v>7200000</v>
      </c>
      <c r="Z2926">
        <v>5000919747</v>
      </c>
      <c r="AA2926" t="s">
        <v>11</v>
      </c>
      <c r="AB2926" s="2">
        <v>45482</v>
      </c>
      <c r="AC2926" s="2">
        <v>45482</v>
      </c>
      <c r="AD2926" s="3">
        <v>1</v>
      </c>
      <c r="AE2926" t="s">
        <v>8</v>
      </c>
      <c r="AF2926" s="3">
        <v>7200000</v>
      </c>
      <c r="AG2926" t="s">
        <v>8</v>
      </c>
      <c r="AH2926" s="3">
        <v>7200000</v>
      </c>
      <c r="AI2926" t="s">
        <v>12</v>
      </c>
      <c r="AJ2926" t="s">
        <v>13</v>
      </c>
      <c r="AK2926" s="2"/>
      <c r="AL2926" s="2"/>
      <c r="AM2926" s="3">
        <v>0</v>
      </c>
      <c r="AN2926" t="s">
        <v>12</v>
      </c>
      <c r="AO2926" s="4">
        <v>0</v>
      </c>
      <c r="AP2926" t="s">
        <v>12</v>
      </c>
      <c r="AQ2926" s="4">
        <v>0</v>
      </c>
      <c r="AR2926" t="s">
        <v>5930</v>
      </c>
      <c r="AS2926" t="s">
        <v>5931</v>
      </c>
      <c r="AT2926" t="s">
        <v>5932</v>
      </c>
      <c r="AU2926" s="2">
        <v>45103</v>
      </c>
      <c r="AV2926" t="s">
        <v>20407</v>
      </c>
      <c r="AW2926" t="s">
        <v>20410</v>
      </c>
    </row>
    <row r="2927" spans="1:49" outlineLevel="2" x14ac:dyDescent="0.25">
      <c r="A2927" t="s">
        <v>20407</v>
      </c>
      <c r="B2927" t="s">
        <v>5942</v>
      </c>
      <c r="C2927" t="s">
        <v>1</v>
      </c>
      <c r="D2927" t="s">
        <v>2</v>
      </c>
      <c r="E2927" t="s">
        <v>5943</v>
      </c>
      <c r="F2927" t="s">
        <v>5944</v>
      </c>
      <c r="G2927" t="s">
        <v>5945</v>
      </c>
      <c r="H2927" t="s">
        <v>131</v>
      </c>
      <c r="I2927" s="2">
        <v>45454</v>
      </c>
      <c r="J2927" t="s">
        <v>73</v>
      </c>
      <c r="K2927" t="s">
        <v>6</v>
      </c>
      <c r="L2927" t="s">
        <v>6</v>
      </c>
      <c r="M2927" s="3">
        <v>1</v>
      </c>
      <c r="N2927" t="s">
        <v>7</v>
      </c>
      <c r="O2927" s="6">
        <v>1042666</v>
      </c>
      <c r="P2927" t="s">
        <v>8</v>
      </c>
      <c r="Q2927">
        <v>4500517548</v>
      </c>
      <c r="R2927" t="s">
        <v>1</v>
      </c>
      <c r="S2927" t="s">
        <v>132</v>
      </c>
      <c r="T2927" t="s">
        <v>133</v>
      </c>
      <c r="U2927" s="2">
        <v>45454</v>
      </c>
      <c r="V2927" s="2">
        <v>45657</v>
      </c>
      <c r="W2927" s="3">
        <v>1</v>
      </c>
      <c r="X2927" t="s">
        <v>7</v>
      </c>
      <c r="Y2927" s="6">
        <v>1042666</v>
      </c>
      <c r="Z2927">
        <v>5000917236</v>
      </c>
      <c r="AA2927" t="s">
        <v>11</v>
      </c>
      <c r="AB2927" s="2">
        <v>45454</v>
      </c>
      <c r="AC2927" s="2">
        <v>45454</v>
      </c>
      <c r="AD2927" s="3">
        <v>1</v>
      </c>
      <c r="AE2927" t="s">
        <v>8</v>
      </c>
      <c r="AF2927" s="3">
        <v>1042666</v>
      </c>
      <c r="AG2927" t="s">
        <v>8</v>
      </c>
      <c r="AH2927" s="3">
        <v>1042666</v>
      </c>
      <c r="AI2927" t="s">
        <v>12</v>
      </c>
      <c r="AJ2927" t="s">
        <v>13</v>
      </c>
      <c r="AK2927" s="2"/>
      <c r="AL2927" s="2"/>
      <c r="AM2927" s="3">
        <v>0</v>
      </c>
      <c r="AN2927" t="s">
        <v>12</v>
      </c>
      <c r="AO2927" s="4">
        <v>0</v>
      </c>
      <c r="AP2927" t="s">
        <v>12</v>
      </c>
      <c r="AQ2927" s="4">
        <v>0</v>
      </c>
      <c r="AR2927" t="s">
        <v>5946</v>
      </c>
      <c r="AS2927" t="s">
        <v>5947</v>
      </c>
      <c r="AT2927" t="s">
        <v>5948</v>
      </c>
      <c r="AU2927" s="2">
        <v>44764</v>
      </c>
      <c r="AV2927" t="s">
        <v>20407</v>
      </c>
      <c r="AW2927" t="s">
        <v>20410</v>
      </c>
    </row>
    <row r="2928" spans="1:49" outlineLevel="2" x14ac:dyDescent="0.25">
      <c r="A2928" t="s">
        <v>20407</v>
      </c>
      <c r="B2928" t="s">
        <v>5942</v>
      </c>
      <c r="C2928" t="s">
        <v>17</v>
      </c>
      <c r="D2928" t="s">
        <v>2</v>
      </c>
      <c r="E2928" t="s">
        <v>5943</v>
      </c>
      <c r="F2928" t="s">
        <v>5949</v>
      </c>
      <c r="G2928" t="s">
        <v>5945</v>
      </c>
      <c r="H2928" t="s">
        <v>131</v>
      </c>
      <c r="I2928" s="2">
        <v>45454</v>
      </c>
      <c r="J2928" t="s">
        <v>73</v>
      </c>
      <c r="K2928" t="s">
        <v>6</v>
      </c>
      <c r="L2928" t="s">
        <v>6</v>
      </c>
      <c r="M2928" s="3">
        <v>1</v>
      </c>
      <c r="N2928" t="s">
        <v>7</v>
      </c>
      <c r="O2928" s="6">
        <v>1360000</v>
      </c>
      <c r="P2928" t="s">
        <v>8</v>
      </c>
      <c r="Q2928">
        <v>4500517549</v>
      </c>
      <c r="R2928" t="s">
        <v>1</v>
      </c>
      <c r="S2928" t="s">
        <v>132</v>
      </c>
      <c r="T2928" t="s">
        <v>133</v>
      </c>
      <c r="U2928" s="2">
        <v>45454</v>
      </c>
      <c r="V2928" s="2">
        <v>45657</v>
      </c>
      <c r="W2928" s="3">
        <v>1</v>
      </c>
      <c r="X2928" t="s">
        <v>7</v>
      </c>
      <c r="Y2928" s="6">
        <v>1360000</v>
      </c>
      <c r="Z2928">
        <v>5000917237</v>
      </c>
      <c r="AA2928" t="s">
        <v>11</v>
      </c>
      <c r="AB2928" s="2">
        <v>45454</v>
      </c>
      <c r="AC2928" s="2">
        <v>45454</v>
      </c>
      <c r="AD2928" s="3">
        <v>1</v>
      </c>
      <c r="AE2928" t="s">
        <v>8</v>
      </c>
      <c r="AF2928" s="3">
        <v>1360000</v>
      </c>
      <c r="AG2928" t="s">
        <v>8</v>
      </c>
      <c r="AH2928" s="3">
        <v>1360000</v>
      </c>
      <c r="AI2928" t="s">
        <v>12</v>
      </c>
      <c r="AJ2928" t="s">
        <v>13</v>
      </c>
      <c r="AK2928" s="2"/>
      <c r="AL2928" s="2"/>
      <c r="AM2928" s="3">
        <v>0</v>
      </c>
      <c r="AN2928" t="s">
        <v>12</v>
      </c>
      <c r="AO2928" s="4">
        <v>0</v>
      </c>
      <c r="AP2928" t="s">
        <v>12</v>
      </c>
      <c r="AQ2928" s="4">
        <v>0</v>
      </c>
      <c r="AR2928" t="s">
        <v>5946</v>
      </c>
      <c r="AS2928" t="s">
        <v>5947</v>
      </c>
      <c r="AT2928" t="s">
        <v>5948</v>
      </c>
      <c r="AU2928" s="2">
        <v>44764</v>
      </c>
      <c r="AV2928" t="s">
        <v>20407</v>
      </c>
      <c r="AW2928" t="s">
        <v>20410</v>
      </c>
    </row>
    <row r="2929" spans="1:49" outlineLevel="2" x14ac:dyDescent="0.25">
      <c r="A2929" t="s">
        <v>20407</v>
      </c>
      <c r="B2929" t="s">
        <v>5942</v>
      </c>
      <c r="C2929" t="s">
        <v>18</v>
      </c>
      <c r="D2929" t="s">
        <v>2</v>
      </c>
      <c r="E2929" t="s">
        <v>5943</v>
      </c>
      <c r="F2929" t="s">
        <v>5950</v>
      </c>
      <c r="G2929" t="s">
        <v>5945</v>
      </c>
      <c r="H2929" t="s">
        <v>131</v>
      </c>
      <c r="I2929" s="2">
        <v>45454</v>
      </c>
      <c r="J2929" t="s">
        <v>73</v>
      </c>
      <c r="K2929" t="s">
        <v>6</v>
      </c>
      <c r="L2929" t="s">
        <v>6</v>
      </c>
      <c r="M2929" s="3">
        <v>1</v>
      </c>
      <c r="N2929" t="s">
        <v>7</v>
      </c>
      <c r="O2929" s="6">
        <v>1360000</v>
      </c>
      <c r="P2929" t="s">
        <v>8</v>
      </c>
      <c r="Q2929">
        <v>4500517550</v>
      </c>
      <c r="R2929" t="s">
        <v>1</v>
      </c>
      <c r="S2929" t="s">
        <v>132</v>
      </c>
      <c r="T2929" t="s">
        <v>133</v>
      </c>
      <c r="U2929" s="2">
        <v>45454</v>
      </c>
      <c r="V2929" s="2">
        <v>45657</v>
      </c>
      <c r="W2929" s="3">
        <v>1</v>
      </c>
      <c r="X2929" t="s">
        <v>7</v>
      </c>
      <c r="Y2929" s="6">
        <v>1360000</v>
      </c>
      <c r="Z2929">
        <v>5000917238</v>
      </c>
      <c r="AA2929" t="s">
        <v>11</v>
      </c>
      <c r="AB2929" s="2">
        <v>45454</v>
      </c>
      <c r="AC2929" s="2">
        <v>45454</v>
      </c>
      <c r="AD2929" s="3">
        <v>1</v>
      </c>
      <c r="AE2929" t="s">
        <v>8</v>
      </c>
      <c r="AF2929" s="3">
        <v>1360000</v>
      </c>
      <c r="AG2929" t="s">
        <v>8</v>
      </c>
      <c r="AH2929" s="3">
        <v>1360000</v>
      </c>
      <c r="AI2929" t="s">
        <v>12</v>
      </c>
      <c r="AJ2929" t="s">
        <v>13</v>
      </c>
      <c r="AK2929" s="2"/>
      <c r="AL2929" s="2"/>
      <c r="AM2929" s="3">
        <v>0</v>
      </c>
      <c r="AN2929" t="s">
        <v>12</v>
      </c>
      <c r="AO2929" s="4">
        <v>0</v>
      </c>
      <c r="AP2929" t="s">
        <v>12</v>
      </c>
      <c r="AQ2929" s="4">
        <v>0</v>
      </c>
      <c r="AR2929" t="s">
        <v>5946</v>
      </c>
      <c r="AS2929" t="s">
        <v>5947</v>
      </c>
      <c r="AT2929" t="s">
        <v>5948</v>
      </c>
      <c r="AU2929" s="2">
        <v>44764</v>
      </c>
      <c r="AV2929" t="s">
        <v>20407</v>
      </c>
      <c r="AW2929" t="s">
        <v>20410</v>
      </c>
    </row>
    <row r="2930" spans="1:49" outlineLevel="2" x14ac:dyDescent="0.25">
      <c r="A2930" t="s">
        <v>20407</v>
      </c>
      <c r="B2930" t="s">
        <v>5942</v>
      </c>
      <c r="C2930" t="s">
        <v>19</v>
      </c>
      <c r="D2930" t="s">
        <v>2</v>
      </c>
      <c r="E2930" t="s">
        <v>5943</v>
      </c>
      <c r="F2930" t="s">
        <v>5951</v>
      </c>
      <c r="G2930" t="s">
        <v>5945</v>
      </c>
      <c r="H2930" t="s">
        <v>131</v>
      </c>
      <c r="I2930" s="2">
        <v>45454</v>
      </c>
      <c r="J2930" t="s">
        <v>73</v>
      </c>
      <c r="K2930" t="s">
        <v>6</v>
      </c>
      <c r="L2930" t="s">
        <v>6</v>
      </c>
      <c r="M2930" s="3">
        <v>1</v>
      </c>
      <c r="N2930" t="s">
        <v>7</v>
      </c>
      <c r="O2930" s="6">
        <v>1360000</v>
      </c>
      <c r="P2930" t="s">
        <v>8</v>
      </c>
      <c r="Q2930">
        <v>4500517551</v>
      </c>
      <c r="R2930" t="s">
        <v>1</v>
      </c>
      <c r="S2930" t="s">
        <v>132</v>
      </c>
      <c r="T2930" t="s">
        <v>133</v>
      </c>
      <c r="U2930" s="2">
        <v>45454</v>
      </c>
      <c r="V2930" s="2">
        <v>45657</v>
      </c>
      <c r="W2930" s="3">
        <v>1</v>
      </c>
      <c r="X2930" t="s">
        <v>7</v>
      </c>
      <c r="Y2930" s="6">
        <v>1360000</v>
      </c>
      <c r="Z2930">
        <v>5000917239</v>
      </c>
      <c r="AA2930" t="s">
        <v>11</v>
      </c>
      <c r="AB2930" s="2">
        <v>45454</v>
      </c>
      <c r="AC2930" s="2">
        <v>45454</v>
      </c>
      <c r="AD2930" s="3">
        <v>1</v>
      </c>
      <c r="AE2930" t="s">
        <v>8</v>
      </c>
      <c r="AF2930" s="3">
        <v>1360000</v>
      </c>
      <c r="AG2930" t="s">
        <v>8</v>
      </c>
      <c r="AH2930" s="3">
        <v>1360000</v>
      </c>
      <c r="AI2930" t="s">
        <v>12</v>
      </c>
      <c r="AJ2930" t="s">
        <v>13</v>
      </c>
      <c r="AK2930" s="2"/>
      <c r="AL2930" s="2"/>
      <c r="AM2930" s="3">
        <v>0</v>
      </c>
      <c r="AN2930" t="s">
        <v>12</v>
      </c>
      <c r="AO2930" s="4">
        <v>0</v>
      </c>
      <c r="AP2930" t="s">
        <v>12</v>
      </c>
      <c r="AQ2930" s="4">
        <v>0</v>
      </c>
      <c r="AR2930" t="s">
        <v>5946</v>
      </c>
      <c r="AS2930" t="s">
        <v>5947</v>
      </c>
      <c r="AT2930" t="s">
        <v>5948</v>
      </c>
      <c r="AU2930" s="2">
        <v>44764</v>
      </c>
      <c r="AV2930" t="s">
        <v>20407</v>
      </c>
      <c r="AW2930" t="s">
        <v>20410</v>
      </c>
    </row>
    <row r="2931" spans="1:49" outlineLevel="2" x14ac:dyDescent="0.25">
      <c r="A2931" t="s">
        <v>20407</v>
      </c>
      <c r="B2931" t="s">
        <v>5952</v>
      </c>
      <c r="C2931" t="s">
        <v>1</v>
      </c>
      <c r="D2931" t="s">
        <v>2</v>
      </c>
      <c r="E2931" t="s">
        <v>5953</v>
      </c>
      <c r="F2931" t="s">
        <v>5954</v>
      </c>
      <c r="G2931" t="s">
        <v>5955</v>
      </c>
      <c r="H2931" t="s">
        <v>2119</v>
      </c>
      <c r="I2931" s="2">
        <v>45453</v>
      </c>
      <c r="J2931" t="s">
        <v>119</v>
      </c>
      <c r="K2931" t="s">
        <v>6</v>
      </c>
      <c r="L2931" t="s">
        <v>6</v>
      </c>
      <c r="M2931" s="3">
        <v>1</v>
      </c>
      <c r="N2931" t="s">
        <v>7</v>
      </c>
      <c r="O2931" s="6">
        <v>134197200</v>
      </c>
      <c r="P2931" t="s">
        <v>8</v>
      </c>
      <c r="Q2931">
        <v>4500517481</v>
      </c>
      <c r="R2931" t="s">
        <v>1</v>
      </c>
      <c r="S2931" t="s">
        <v>505</v>
      </c>
      <c r="T2931" t="s">
        <v>506</v>
      </c>
      <c r="U2931" s="2">
        <v>45453</v>
      </c>
      <c r="V2931" s="2">
        <v>45657</v>
      </c>
      <c r="W2931" s="3">
        <v>1</v>
      </c>
      <c r="X2931" t="s">
        <v>7</v>
      </c>
      <c r="Y2931" s="6">
        <v>134197200</v>
      </c>
      <c r="Z2931">
        <v>5000917158</v>
      </c>
      <c r="AA2931" t="s">
        <v>11</v>
      </c>
      <c r="AB2931" s="2">
        <v>45453</v>
      </c>
      <c r="AC2931" s="2">
        <v>45453</v>
      </c>
      <c r="AD2931" s="3">
        <v>1</v>
      </c>
      <c r="AE2931" t="s">
        <v>8</v>
      </c>
      <c r="AF2931" s="3">
        <v>134197200</v>
      </c>
      <c r="AG2931" t="s">
        <v>8</v>
      </c>
      <c r="AH2931" s="3">
        <v>134197200</v>
      </c>
      <c r="AI2931" t="s">
        <v>12</v>
      </c>
      <c r="AJ2931" t="s">
        <v>13</v>
      </c>
      <c r="AK2931" s="2"/>
      <c r="AL2931" s="2"/>
      <c r="AM2931" s="3">
        <v>0</v>
      </c>
      <c r="AN2931" t="s">
        <v>12</v>
      </c>
      <c r="AO2931" s="4">
        <v>0</v>
      </c>
      <c r="AP2931" t="s">
        <v>12</v>
      </c>
      <c r="AQ2931" s="4">
        <v>0</v>
      </c>
      <c r="AR2931" t="s">
        <v>5956</v>
      </c>
      <c r="AS2931" t="s">
        <v>5957</v>
      </c>
      <c r="AT2931" t="s">
        <v>5958</v>
      </c>
      <c r="AU2931" s="2">
        <v>44935</v>
      </c>
      <c r="AV2931" t="s">
        <v>20407</v>
      </c>
      <c r="AW2931" t="s">
        <v>20410</v>
      </c>
    </row>
    <row r="2932" spans="1:49" outlineLevel="2" x14ac:dyDescent="0.25">
      <c r="A2932" t="s">
        <v>20407</v>
      </c>
      <c r="B2932" t="s">
        <v>5952</v>
      </c>
      <c r="C2932" t="s">
        <v>17</v>
      </c>
      <c r="D2932" t="s">
        <v>2</v>
      </c>
      <c r="E2932" t="s">
        <v>5953</v>
      </c>
      <c r="F2932" t="s">
        <v>5959</v>
      </c>
      <c r="G2932" t="s">
        <v>5955</v>
      </c>
      <c r="H2932" t="s">
        <v>2119</v>
      </c>
      <c r="I2932" s="2">
        <v>45453</v>
      </c>
      <c r="J2932" t="s">
        <v>119</v>
      </c>
      <c r="K2932" t="s">
        <v>6</v>
      </c>
      <c r="L2932" t="s">
        <v>6</v>
      </c>
      <c r="M2932" s="3">
        <v>1</v>
      </c>
      <c r="N2932" t="s">
        <v>7</v>
      </c>
      <c r="O2932" s="6">
        <v>134197200</v>
      </c>
      <c r="P2932" t="s">
        <v>8</v>
      </c>
      <c r="Q2932">
        <v>4500517482</v>
      </c>
      <c r="R2932" t="s">
        <v>1</v>
      </c>
      <c r="S2932" t="s">
        <v>505</v>
      </c>
      <c r="T2932" t="s">
        <v>506</v>
      </c>
      <c r="U2932" s="2">
        <v>45453</v>
      </c>
      <c r="V2932" s="2">
        <v>45657</v>
      </c>
      <c r="W2932" s="3">
        <v>1</v>
      </c>
      <c r="X2932" t="s">
        <v>7</v>
      </c>
      <c r="Y2932" s="6">
        <v>134197200</v>
      </c>
      <c r="Z2932">
        <v>5000917159</v>
      </c>
      <c r="AA2932" t="s">
        <v>11</v>
      </c>
      <c r="AB2932" s="2">
        <v>45453</v>
      </c>
      <c r="AC2932" s="2">
        <v>45453</v>
      </c>
      <c r="AD2932" s="3">
        <v>1</v>
      </c>
      <c r="AE2932" t="s">
        <v>8</v>
      </c>
      <c r="AF2932" s="3">
        <v>134197200</v>
      </c>
      <c r="AG2932" t="s">
        <v>8</v>
      </c>
      <c r="AH2932" s="3">
        <v>134197200</v>
      </c>
      <c r="AI2932" t="s">
        <v>12</v>
      </c>
      <c r="AJ2932" t="s">
        <v>13</v>
      </c>
      <c r="AK2932" s="2"/>
      <c r="AL2932" s="2"/>
      <c r="AM2932" s="3">
        <v>0</v>
      </c>
      <c r="AN2932" t="s">
        <v>12</v>
      </c>
      <c r="AO2932" s="4">
        <v>0</v>
      </c>
      <c r="AP2932" t="s">
        <v>12</v>
      </c>
      <c r="AQ2932" s="4">
        <v>0</v>
      </c>
      <c r="AR2932" t="s">
        <v>5956</v>
      </c>
      <c r="AS2932" t="s">
        <v>5957</v>
      </c>
      <c r="AT2932" t="s">
        <v>5958</v>
      </c>
      <c r="AU2932" s="2">
        <v>44935</v>
      </c>
      <c r="AV2932" t="s">
        <v>20407</v>
      </c>
      <c r="AW2932" t="s">
        <v>20410</v>
      </c>
    </row>
    <row r="2933" spans="1:49" outlineLevel="2" x14ac:dyDescent="0.25">
      <c r="A2933" t="s">
        <v>20407</v>
      </c>
      <c r="B2933" t="s">
        <v>5952</v>
      </c>
      <c r="C2933" t="s">
        <v>18</v>
      </c>
      <c r="D2933" t="s">
        <v>2</v>
      </c>
      <c r="E2933" t="s">
        <v>5953</v>
      </c>
      <c r="F2933" t="s">
        <v>5960</v>
      </c>
      <c r="G2933" t="s">
        <v>5955</v>
      </c>
      <c r="H2933" t="s">
        <v>2119</v>
      </c>
      <c r="I2933" s="2">
        <v>45453</v>
      </c>
      <c r="J2933" t="s">
        <v>119</v>
      </c>
      <c r="K2933" t="s">
        <v>6</v>
      </c>
      <c r="L2933" t="s">
        <v>6</v>
      </c>
      <c r="M2933" s="3">
        <v>1</v>
      </c>
      <c r="N2933" t="s">
        <v>7</v>
      </c>
      <c r="O2933" s="6">
        <v>134197200</v>
      </c>
      <c r="P2933" t="s">
        <v>8</v>
      </c>
      <c r="Q2933">
        <v>4500517483</v>
      </c>
      <c r="R2933" t="s">
        <v>1</v>
      </c>
      <c r="S2933" t="s">
        <v>505</v>
      </c>
      <c r="T2933" t="s">
        <v>506</v>
      </c>
      <c r="U2933" s="2">
        <v>45453</v>
      </c>
      <c r="V2933" s="2">
        <v>45657</v>
      </c>
      <c r="W2933" s="3">
        <v>1</v>
      </c>
      <c r="X2933" t="s">
        <v>7</v>
      </c>
      <c r="Y2933" s="6">
        <v>134197200</v>
      </c>
      <c r="Z2933">
        <v>5000917160</v>
      </c>
      <c r="AA2933" t="s">
        <v>11</v>
      </c>
      <c r="AB2933" s="2">
        <v>45453</v>
      </c>
      <c r="AC2933" s="2">
        <v>45453</v>
      </c>
      <c r="AD2933" s="3">
        <v>1</v>
      </c>
      <c r="AE2933" t="s">
        <v>8</v>
      </c>
      <c r="AF2933" s="3">
        <v>134197200</v>
      </c>
      <c r="AG2933" t="s">
        <v>8</v>
      </c>
      <c r="AH2933" s="3">
        <v>134197200</v>
      </c>
      <c r="AI2933" t="s">
        <v>12</v>
      </c>
      <c r="AJ2933" t="s">
        <v>13</v>
      </c>
      <c r="AK2933" s="2"/>
      <c r="AL2933" s="2"/>
      <c r="AM2933" s="3">
        <v>0</v>
      </c>
      <c r="AN2933" t="s">
        <v>12</v>
      </c>
      <c r="AO2933" s="4">
        <v>0</v>
      </c>
      <c r="AP2933" t="s">
        <v>12</v>
      </c>
      <c r="AQ2933" s="4">
        <v>0</v>
      </c>
      <c r="AR2933" t="s">
        <v>5956</v>
      </c>
      <c r="AS2933" t="s">
        <v>5957</v>
      </c>
      <c r="AT2933" t="s">
        <v>5958</v>
      </c>
      <c r="AU2933" s="2">
        <v>44935</v>
      </c>
      <c r="AV2933" t="s">
        <v>20407</v>
      </c>
      <c r="AW2933" t="s">
        <v>20410</v>
      </c>
    </row>
    <row r="2934" spans="1:49" outlineLevel="2" x14ac:dyDescent="0.25">
      <c r="A2934" t="s">
        <v>20407</v>
      </c>
      <c r="B2934" t="s">
        <v>5952</v>
      </c>
      <c r="C2934" t="s">
        <v>19</v>
      </c>
      <c r="D2934" t="s">
        <v>2</v>
      </c>
      <c r="E2934" t="s">
        <v>5953</v>
      </c>
      <c r="F2934" t="s">
        <v>5961</v>
      </c>
      <c r="G2934" t="s">
        <v>5955</v>
      </c>
      <c r="H2934" t="s">
        <v>2119</v>
      </c>
      <c r="I2934" s="2">
        <v>45453</v>
      </c>
      <c r="J2934" t="s">
        <v>119</v>
      </c>
      <c r="K2934" t="s">
        <v>6</v>
      </c>
      <c r="L2934" t="s">
        <v>6</v>
      </c>
      <c r="M2934" s="3">
        <v>1</v>
      </c>
      <c r="N2934" t="s">
        <v>7</v>
      </c>
      <c r="O2934" s="6">
        <v>134197200</v>
      </c>
      <c r="P2934" t="s">
        <v>8</v>
      </c>
      <c r="Q2934">
        <v>4500517484</v>
      </c>
      <c r="R2934" t="s">
        <v>1</v>
      </c>
      <c r="S2934" t="s">
        <v>505</v>
      </c>
      <c r="T2934" t="s">
        <v>506</v>
      </c>
      <c r="U2934" s="2">
        <v>45453</v>
      </c>
      <c r="V2934" s="2">
        <v>45657</v>
      </c>
      <c r="W2934" s="3">
        <v>1</v>
      </c>
      <c r="X2934" t="s">
        <v>7</v>
      </c>
      <c r="Y2934" s="6">
        <v>134197200</v>
      </c>
      <c r="Z2934">
        <v>5000917161</v>
      </c>
      <c r="AA2934" t="s">
        <v>11</v>
      </c>
      <c r="AB2934" s="2">
        <v>45453</v>
      </c>
      <c r="AC2934" s="2">
        <v>45453</v>
      </c>
      <c r="AD2934" s="3">
        <v>1</v>
      </c>
      <c r="AE2934" t="s">
        <v>8</v>
      </c>
      <c r="AF2934" s="3">
        <v>134197200</v>
      </c>
      <c r="AG2934" t="s">
        <v>8</v>
      </c>
      <c r="AH2934" s="3">
        <v>134197200</v>
      </c>
      <c r="AI2934" t="s">
        <v>12</v>
      </c>
      <c r="AJ2934" t="s">
        <v>13</v>
      </c>
      <c r="AK2934" s="2"/>
      <c r="AL2934" s="2"/>
      <c r="AM2934" s="3">
        <v>0</v>
      </c>
      <c r="AN2934" t="s">
        <v>12</v>
      </c>
      <c r="AO2934" s="4">
        <v>0</v>
      </c>
      <c r="AP2934" t="s">
        <v>12</v>
      </c>
      <c r="AQ2934" s="4">
        <v>0</v>
      </c>
      <c r="AR2934" t="s">
        <v>5956</v>
      </c>
      <c r="AS2934" t="s">
        <v>5957</v>
      </c>
      <c r="AT2934" t="s">
        <v>5958</v>
      </c>
      <c r="AU2934" s="2">
        <v>44935</v>
      </c>
      <c r="AV2934" t="s">
        <v>20407</v>
      </c>
      <c r="AW2934" t="s">
        <v>20410</v>
      </c>
    </row>
    <row r="2935" spans="1:49" outlineLevel="2" x14ac:dyDescent="0.25">
      <c r="A2935" t="s">
        <v>20407</v>
      </c>
      <c r="B2935" t="s">
        <v>5962</v>
      </c>
      <c r="C2935" t="s">
        <v>1</v>
      </c>
      <c r="D2935" t="s">
        <v>2</v>
      </c>
      <c r="E2935" t="s">
        <v>5963</v>
      </c>
      <c r="F2935" t="s">
        <v>5964</v>
      </c>
      <c r="G2935" t="s">
        <v>5965</v>
      </c>
      <c r="H2935" t="s">
        <v>934</v>
      </c>
      <c r="I2935" s="2">
        <v>45453</v>
      </c>
      <c r="J2935" t="s">
        <v>73</v>
      </c>
      <c r="K2935" t="s">
        <v>6</v>
      </c>
      <c r="L2935" t="s">
        <v>6</v>
      </c>
      <c r="M2935" s="3">
        <v>1</v>
      </c>
      <c r="N2935" t="s">
        <v>7</v>
      </c>
      <c r="O2935" s="6">
        <v>87094500</v>
      </c>
      <c r="P2935" t="s">
        <v>8</v>
      </c>
      <c r="Q2935">
        <v>4500517500</v>
      </c>
      <c r="R2935" t="s">
        <v>1</v>
      </c>
      <c r="S2935" t="s">
        <v>99</v>
      </c>
      <c r="T2935" t="s">
        <v>100</v>
      </c>
      <c r="U2935" s="2">
        <v>45453</v>
      </c>
      <c r="V2935" s="2">
        <v>45657</v>
      </c>
      <c r="W2935" s="3">
        <v>1</v>
      </c>
      <c r="X2935" t="s">
        <v>7</v>
      </c>
      <c r="Y2935" s="6">
        <v>87094500</v>
      </c>
      <c r="Z2935">
        <v>5000917167</v>
      </c>
      <c r="AA2935" t="s">
        <v>11</v>
      </c>
      <c r="AB2935" s="2">
        <v>45453</v>
      </c>
      <c r="AC2935" s="2">
        <v>45453</v>
      </c>
      <c r="AD2935" s="3">
        <v>1</v>
      </c>
      <c r="AE2935" t="s">
        <v>8</v>
      </c>
      <c r="AF2935" s="3">
        <v>87094500</v>
      </c>
      <c r="AG2935" t="s">
        <v>8</v>
      </c>
      <c r="AH2935" s="3">
        <v>87094500</v>
      </c>
      <c r="AI2935" t="s">
        <v>12</v>
      </c>
      <c r="AJ2935" t="s">
        <v>13</v>
      </c>
      <c r="AK2935" s="2"/>
      <c r="AL2935" s="2"/>
      <c r="AM2935" s="3">
        <v>0</v>
      </c>
      <c r="AN2935" t="s">
        <v>12</v>
      </c>
      <c r="AO2935" s="4">
        <v>0</v>
      </c>
      <c r="AP2935" t="s">
        <v>12</v>
      </c>
      <c r="AQ2935" s="4">
        <v>0</v>
      </c>
      <c r="AR2935" t="s">
        <v>5966</v>
      </c>
      <c r="AS2935" t="s">
        <v>5967</v>
      </c>
      <c r="AT2935" t="s">
        <v>5968</v>
      </c>
      <c r="AU2935" s="2">
        <v>44970</v>
      </c>
      <c r="AV2935" t="s">
        <v>20407</v>
      </c>
      <c r="AW2935" t="s">
        <v>20410</v>
      </c>
    </row>
    <row r="2936" spans="1:49" outlineLevel="2" x14ac:dyDescent="0.25">
      <c r="A2936" t="s">
        <v>20407</v>
      </c>
      <c r="B2936" t="s">
        <v>5962</v>
      </c>
      <c r="C2936" t="s">
        <v>17</v>
      </c>
      <c r="D2936" t="s">
        <v>2</v>
      </c>
      <c r="E2936" t="s">
        <v>5963</v>
      </c>
      <c r="F2936" t="s">
        <v>5969</v>
      </c>
      <c r="G2936" t="s">
        <v>5965</v>
      </c>
      <c r="H2936" t="s">
        <v>934</v>
      </c>
      <c r="I2936" s="2">
        <v>45453</v>
      </c>
      <c r="J2936" t="s">
        <v>73</v>
      </c>
      <c r="K2936" t="s">
        <v>6</v>
      </c>
      <c r="L2936" t="s">
        <v>6</v>
      </c>
      <c r="M2936" s="3">
        <v>1</v>
      </c>
      <c r="N2936" t="s">
        <v>7</v>
      </c>
      <c r="O2936" s="6">
        <v>87094500</v>
      </c>
      <c r="P2936" t="s">
        <v>8</v>
      </c>
      <c r="Q2936">
        <v>4500517501</v>
      </c>
      <c r="R2936" t="s">
        <v>1</v>
      </c>
      <c r="S2936" t="s">
        <v>99</v>
      </c>
      <c r="T2936" t="s">
        <v>100</v>
      </c>
      <c r="U2936" s="2">
        <v>45453</v>
      </c>
      <c r="V2936" s="2">
        <v>45657</v>
      </c>
      <c r="W2936" s="3">
        <v>1</v>
      </c>
      <c r="X2936" t="s">
        <v>7</v>
      </c>
      <c r="Y2936" s="6">
        <v>87094500</v>
      </c>
      <c r="Z2936">
        <v>5000917168</v>
      </c>
      <c r="AA2936" t="s">
        <v>11</v>
      </c>
      <c r="AB2936" s="2">
        <v>45453</v>
      </c>
      <c r="AC2936" s="2">
        <v>45453</v>
      </c>
      <c r="AD2936" s="3">
        <v>1</v>
      </c>
      <c r="AE2936" t="s">
        <v>8</v>
      </c>
      <c r="AF2936" s="3">
        <v>87094500</v>
      </c>
      <c r="AG2936" t="s">
        <v>8</v>
      </c>
      <c r="AH2936" s="3">
        <v>87094500</v>
      </c>
      <c r="AI2936" t="s">
        <v>12</v>
      </c>
      <c r="AJ2936" t="s">
        <v>13</v>
      </c>
      <c r="AK2936" s="2"/>
      <c r="AL2936" s="2"/>
      <c r="AM2936" s="3">
        <v>0</v>
      </c>
      <c r="AN2936" t="s">
        <v>12</v>
      </c>
      <c r="AO2936" s="4">
        <v>0</v>
      </c>
      <c r="AP2936" t="s">
        <v>12</v>
      </c>
      <c r="AQ2936" s="4">
        <v>0</v>
      </c>
      <c r="AR2936" t="s">
        <v>5966</v>
      </c>
      <c r="AS2936" t="s">
        <v>5967</v>
      </c>
      <c r="AT2936" t="s">
        <v>5968</v>
      </c>
      <c r="AU2936" s="2">
        <v>44970</v>
      </c>
      <c r="AV2936" t="s">
        <v>20407</v>
      </c>
      <c r="AW2936" t="s">
        <v>20410</v>
      </c>
    </row>
    <row r="2937" spans="1:49" outlineLevel="2" x14ac:dyDescent="0.25">
      <c r="A2937" t="s">
        <v>20407</v>
      </c>
      <c r="B2937" t="s">
        <v>5962</v>
      </c>
      <c r="C2937" t="s">
        <v>18</v>
      </c>
      <c r="D2937" t="s">
        <v>2</v>
      </c>
      <c r="E2937" t="s">
        <v>5963</v>
      </c>
      <c r="F2937" t="s">
        <v>5970</v>
      </c>
      <c r="G2937" t="s">
        <v>5965</v>
      </c>
      <c r="H2937" t="s">
        <v>934</v>
      </c>
      <c r="I2937" s="2">
        <v>45453</v>
      </c>
      <c r="J2937" t="s">
        <v>73</v>
      </c>
      <c r="K2937" t="s">
        <v>6</v>
      </c>
      <c r="L2937" t="s">
        <v>6</v>
      </c>
      <c r="M2937" s="3">
        <v>1</v>
      </c>
      <c r="N2937" t="s">
        <v>7</v>
      </c>
      <c r="O2937" s="6">
        <v>87094500</v>
      </c>
      <c r="P2937" t="s">
        <v>8</v>
      </c>
      <c r="Q2937">
        <v>4500517502</v>
      </c>
      <c r="R2937" t="s">
        <v>1</v>
      </c>
      <c r="S2937" t="s">
        <v>99</v>
      </c>
      <c r="T2937" t="s">
        <v>100</v>
      </c>
      <c r="U2937" s="2">
        <v>45453</v>
      </c>
      <c r="V2937" s="2">
        <v>45657</v>
      </c>
      <c r="W2937" s="3">
        <v>1</v>
      </c>
      <c r="X2937" t="s">
        <v>7</v>
      </c>
      <c r="Y2937" s="6">
        <v>87094500</v>
      </c>
      <c r="Z2937">
        <v>5000917169</v>
      </c>
      <c r="AA2937" t="s">
        <v>11</v>
      </c>
      <c r="AB2937" s="2">
        <v>45453</v>
      </c>
      <c r="AC2937" s="2">
        <v>45453</v>
      </c>
      <c r="AD2937" s="3">
        <v>1</v>
      </c>
      <c r="AE2937" t="s">
        <v>8</v>
      </c>
      <c r="AF2937" s="3">
        <v>87094500</v>
      </c>
      <c r="AG2937" t="s">
        <v>8</v>
      </c>
      <c r="AH2937" s="3">
        <v>87094500</v>
      </c>
      <c r="AI2937" t="s">
        <v>12</v>
      </c>
      <c r="AJ2937" t="s">
        <v>13</v>
      </c>
      <c r="AK2937" s="2"/>
      <c r="AL2937" s="2"/>
      <c r="AM2937" s="3">
        <v>0</v>
      </c>
      <c r="AN2937" t="s">
        <v>12</v>
      </c>
      <c r="AO2937" s="4">
        <v>0</v>
      </c>
      <c r="AP2937" t="s">
        <v>12</v>
      </c>
      <c r="AQ2937" s="4">
        <v>0</v>
      </c>
      <c r="AR2937" t="s">
        <v>5966</v>
      </c>
      <c r="AS2937" t="s">
        <v>5967</v>
      </c>
      <c r="AT2937" t="s">
        <v>5968</v>
      </c>
      <c r="AU2937" s="2">
        <v>44970</v>
      </c>
      <c r="AV2937" t="s">
        <v>20407</v>
      </c>
      <c r="AW2937" t="s">
        <v>20410</v>
      </c>
    </row>
    <row r="2938" spans="1:49" outlineLevel="2" x14ac:dyDescent="0.25">
      <c r="A2938" t="s">
        <v>20407</v>
      </c>
      <c r="B2938" t="s">
        <v>5962</v>
      </c>
      <c r="C2938" t="s">
        <v>19</v>
      </c>
      <c r="D2938" t="s">
        <v>2</v>
      </c>
      <c r="E2938" t="s">
        <v>5963</v>
      </c>
      <c r="F2938" t="s">
        <v>5971</v>
      </c>
      <c r="G2938" t="s">
        <v>5965</v>
      </c>
      <c r="H2938" t="s">
        <v>934</v>
      </c>
      <c r="I2938" s="2">
        <v>45453</v>
      </c>
      <c r="J2938" t="s">
        <v>73</v>
      </c>
      <c r="K2938" t="s">
        <v>6</v>
      </c>
      <c r="L2938" t="s">
        <v>6</v>
      </c>
      <c r="M2938" s="3">
        <v>1</v>
      </c>
      <c r="N2938" t="s">
        <v>7</v>
      </c>
      <c r="O2938" s="6">
        <v>87094500</v>
      </c>
      <c r="P2938" t="s">
        <v>8</v>
      </c>
      <c r="Q2938">
        <v>4500517504</v>
      </c>
      <c r="R2938" t="s">
        <v>1</v>
      </c>
      <c r="S2938" t="s">
        <v>99</v>
      </c>
      <c r="T2938" t="s">
        <v>100</v>
      </c>
      <c r="U2938" s="2">
        <v>45453</v>
      </c>
      <c r="V2938" s="2">
        <v>45657</v>
      </c>
      <c r="W2938" s="3">
        <v>1</v>
      </c>
      <c r="X2938" t="s">
        <v>7</v>
      </c>
      <c r="Y2938" s="6">
        <v>87094500</v>
      </c>
      <c r="Z2938">
        <v>5000917170</v>
      </c>
      <c r="AA2938" t="s">
        <v>11</v>
      </c>
      <c r="AB2938" s="2">
        <v>45453</v>
      </c>
      <c r="AC2938" s="2">
        <v>45453</v>
      </c>
      <c r="AD2938" s="3">
        <v>1</v>
      </c>
      <c r="AE2938" t="s">
        <v>8</v>
      </c>
      <c r="AF2938" s="3">
        <v>87094500</v>
      </c>
      <c r="AG2938" t="s">
        <v>8</v>
      </c>
      <c r="AH2938" s="3">
        <v>87094500</v>
      </c>
      <c r="AI2938" t="s">
        <v>12</v>
      </c>
      <c r="AJ2938" t="s">
        <v>13</v>
      </c>
      <c r="AK2938" s="2"/>
      <c r="AL2938" s="2"/>
      <c r="AM2938" s="3">
        <v>0</v>
      </c>
      <c r="AN2938" t="s">
        <v>12</v>
      </c>
      <c r="AO2938" s="4">
        <v>0</v>
      </c>
      <c r="AP2938" t="s">
        <v>12</v>
      </c>
      <c r="AQ2938" s="4">
        <v>0</v>
      </c>
      <c r="AR2938" t="s">
        <v>5966</v>
      </c>
      <c r="AS2938" t="s">
        <v>5967</v>
      </c>
      <c r="AT2938" t="s">
        <v>5968</v>
      </c>
      <c r="AU2938" s="2">
        <v>44970</v>
      </c>
      <c r="AV2938" t="s">
        <v>20407</v>
      </c>
      <c r="AW2938" t="s">
        <v>20410</v>
      </c>
    </row>
    <row r="2939" spans="1:49" outlineLevel="2" x14ac:dyDescent="0.25">
      <c r="A2939" t="s">
        <v>20407</v>
      </c>
      <c r="B2939" t="s">
        <v>5962</v>
      </c>
      <c r="C2939" t="s">
        <v>20</v>
      </c>
      <c r="D2939" t="s">
        <v>2</v>
      </c>
      <c r="E2939" t="s">
        <v>5963</v>
      </c>
      <c r="F2939" t="s">
        <v>5972</v>
      </c>
      <c r="G2939" t="s">
        <v>5965</v>
      </c>
      <c r="H2939" t="s">
        <v>934</v>
      </c>
      <c r="I2939" s="2">
        <v>45453</v>
      </c>
      <c r="J2939" t="s">
        <v>73</v>
      </c>
      <c r="K2939" t="s">
        <v>6</v>
      </c>
      <c r="L2939" t="s">
        <v>6</v>
      </c>
      <c r="M2939" s="3">
        <v>1</v>
      </c>
      <c r="N2939" t="s">
        <v>7</v>
      </c>
      <c r="O2939" s="6">
        <v>87094500</v>
      </c>
      <c r="P2939" t="s">
        <v>8</v>
      </c>
      <c r="Q2939">
        <v>4500517505</v>
      </c>
      <c r="R2939" t="s">
        <v>1</v>
      </c>
      <c r="S2939" t="s">
        <v>99</v>
      </c>
      <c r="T2939" t="s">
        <v>100</v>
      </c>
      <c r="U2939" s="2">
        <v>45453</v>
      </c>
      <c r="V2939" s="2">
        <v>45657</v>
      </c>
      <c r="W2939" s="3">
        <v>1</v>
      </c>
      <c r="X2939" t="s">
        <v>7</v>
      </c>
      <c r="Y2939" s="6">
        <v>87094500</v>
      </c>
      <c r="Z2939">
        <v>5000917171</v>
      </c>
      <c r="AA2939" t="s">
        <v>11</v>
      </c>
      <c r="AB2939" s="2">
        <v>45453</v>
      </c>
      <c r="AC2939" s="2">
        <v>45453</v>
      </c>
      <c r="AD2939" s="3">
        <v>1</v>
      </c>
      <c r="AE2939" t="s">
        <v>8</v>
      </c>
      <c r="AF2939" s="3">
        <v>87094500</v>
      </c>
      <c r="AG2939" t="s">
        <v>8</v>
      </c>
      <c r="AH2939" s="3">
        <v>87094500</v>
      </c>
      <c r="AI2939" t="s">
        <v>12</v>
      </c>
      <c r="AJ2939" t="s">
        <v>13</v>
      </c>
      <c r="AK2939" s="2"/>
      <c r="AL2939" s="2"/>
      <c r="AM2939" s="3">
        <v>0</v>
      </c>
      <c r="AN2939" t="s">
        <v>12</v>
      </c>
      <c r="AO2939" s="4">
        <v>0</v>
      </c>
      <c r="AP2939" t="s">
        <v>12</v>
      </c>
      <c r="AQ2939" s="4">
        <v>0</v>
      </c>
      <c r="AR2939" t="s">
        <v>5966</v>
      </c>
      <c r="AS2939" t="s">
        <v>5967</v>
      </c>
      <c r="AT2939" t="s">
        <v>5968</v>
      </c>
      <c r="AU2939" s="2">
        <v>44970</v>
      </c>
      <c r="AV2939" t="s">
        <v>20407</v>
      </c>
      <c r="AW2939" t="s">
        <v>20410</v>
      </c>
    </row>
    <row r="2940" spans="1:49" outlineLevel="2" x14ac:dyDescent="0.25">
      <c r="A2940" t="s">
        <v>20407</v>
      </c>
      <c r="B2940" t="s">
        <v>5962</v>
      </c>
      <c r="C2940" t="s">
        <v>22</v>
      </c>
      <c r="D2940" t="s">
        <v>2</v>
      </c>
      <c r="E2940" t="s">
        <v>5963</v>
      </c>
      <c r="F2940" t="s">
        <v>5973</v>
      </c>
      <c r="G2940" t="s">
        <v>5965</v>
      </c>
      <c r="H2940" t="s">
        <v>934</v>
      </c>
      <c r="I2940" s="2">
        <v>45453</v>
      </c>
      <c r="J2940" t="s">
        <v>73</v>
      </c>
      <c r="K2940" t="s">
        <v>6</v>
      </c>
      <c r="L2940" t="s">
        <v>6</v>
      </c>
      <c r="M2940" s="3">
        <v>1</v>
      </c>
      <c r="N2940" t="s">
        <v>7</v>
      </c>
      <c r="O2940" s="6">
        <v>87094500</v>
      </c>
      <c r="P2940" t="s">
        <v>8</v>
      </c>
      <c r="Q2940">
        <v>4500517506</v>
      </c>
      <c r="R2940" t="s">
        <v>1</v>
      </c>
      <c r="S2940" t="s">
        <v>99</v>
      </c>
      <c r="T2940" t="s">
        <v>100</v>
      </c>
      <c r="U2940" s="2">
        <v>45453</v>
      </c>
      <c r="V2940" s="2">
        <v>45657</v>
      </c>
      <c r="W2940" s="3">
        <v>1</v>
      </c>
      <c r="X2940" t="s">
        <v>7</v>
      </c>
      <c r="Y2940" s="6">
        <v>87094500</v>
      </c>
      <c r="Z2940">
        <v>5000917172</v>
      </c>
      <c r="AA2940" t="s">
        <v>11</v>
      </c>
      <c r="AB2940" s="2">
        <v>45453</v>
      </c>
      <c r="AC2940" s="2">
        <v>45453</v>
      </c>
      <c r="AD2940" s="3">
        <v>1</v>
      </c>
      <c r="AE2940" t="s">
        <v>8</v>
      </c>
      <c r="AF2940" s="3">
        <v>87094500</v>
      </c>
      <c r="AG2940" t="s">
        <v>8</v>
      </c>
      <c r="AH2940" s="3">
        <v>87094500</v>
      </c>
      <c r="AI2940" t="s">
        <v>12</v>
      </c>
      <c r="AJ2940" t="s">
        <v>13</v>
      </c>
      <c r="AK2940" s="2"/>
      <c r="AL2940" s="2"/>
      <c r="AM2940" s="3">
        <v>0</v>
      </c>
      <c r="AN2940" t="s">
        <v>12</v>
      </c>
      <c r="AO2940" s="4">
        <v>0</v>
      </c>
      <c r="AP2940" t="s">
        <v>12</v>
      </c>
      <c r="AQ2940" s="4">
        <v>0</v>
      </c>
      <c r="AR2940" t="s">
        <v>5966</v>
      </c>
      <c r="AS2940" t="s">
        <v>5967</v>
      </c>
      <c r="AT2940" t="s">
        <v>5968</v>
      </c>
      <c r="AU2940" s="2">
        <v>44970</v>
      </c>
      <c r="AV2940" t="s">
        <v>20407</v>
      </c>
      <c r="AW2940" t="s">
        <v>20410</v>
      </c>
    </row>
    <row r="2941" spans="1:49" outlineLevel="2" x14ac:dyDescent="0.25">
      <c r="A2941" t="s">
        <v>20407</v>
      </c>
      <c r="B2941" t="s">
        <v>5962</v>
      </c>
      <c r="C2941" t="s">
        <v>24</v>
      </c>
      <c r="D2941" t="s">
        <v>2</v>
      </c>
      <c r="E2941" t="s">
        <v>5963</v>
      </c>
      <c r="F2941" t="s">
        <v>5974</v>
      </c>
      <c r="G2941" t="s">
        <v>5965</v>
      </c>
      <c r="H2941" t="s">
        <v>934</v>
      </c>
      <c r="I2941" s="2">
        <v>45453</v>
      </c>
      <c r="J2941" t="s">
        <v>73</v>
      </c>
      <c r="K2941" t="s">
        <v>6</v>
      </c>
      <c r="L2941" t="s">
        <v>6</v>
      </c>
      <c r="M2941" s="3">
        <v>1</v>
      </c>
      <c r="N2941" t="s">
        <v>7</v>
      </c>
      <c r="O2941" s="6">
        <v>87094500</v>
      </c>
      <c r="P2941" t="s">
        <v>8</v>
      </c>
      <c r="Q2941">
        <v>4500517507</v>
      </c>
      <c r="R2941" t="s">
        <v>1</v>
      </c>
      <c r="S2941" t="s">
        <v>99</v>
      </c>
      <c r="T2941" t="s">
        <v>100</v>
      </c>
      <c r="U2941" s="2">
        <v>45453</v>
      </c>
      <c r="V2941" s="2">
        <v>45657</v>
      </c>
      <c r="W2941" s="3">
        <v>1</v>
      </c>
      <c r="X2941" t="s">
        <v>7</v>
      </c>
      <c r="Y2941" s="6">
        <v>87094500</v>
      </c>
      <c r="Z2941">
        <v>5000917173</v>
      </c>
      <c r="AA2941" t="s">
        <v>11</v>
      </c>
      <c r="AB2941" s="2">
        <v>45453</v>
      </c>
      <c r="AC2941" s="2">
        <v>45453</v>
      </c>
      <c r="AD2941" s="3">
        <v>1</v>
      </c>
      <c r="AE2941" t="s">
        <v>8</v>
      </c>
      <c r="AF2941" s="3">
        <v>87094500</v>
      </c>
      <c r="AG2941" t="s">
        <v>8</v>
      </c>
      <c r="AH2941" s="3">
        <v>87094500</v>
      </c>
      <c r="AI2941" t="s">
        <v>12</v>
      </c>
      <c r="AJ2941" t="s">
        <v>13</v>
      </c>
      <c r="AK2941" s="2"/>
      <c r="AL2941" s="2"/>
      <c r="AM2941" s="3">
        <v>0</v>
      </c>
      <c r="AN2941" t="s">
        <v>12</v>
      </c>
      <c r="AO2941" s="4">
        <v>0</v>
      </c>
      <c r="AP2941" t="s">
        <v>12</v>
      </c>
      <c r="AQ2941" s="4">
        <v>0</v>
      </c>
      <c r="AR2941" t="s">
        <v>5966</v>
      </c>
      <c r="AS2941" t="s">
        <v>5967</v>
      </c>
      <c r="AT2941" t="s">
        <v>5968</v>
      </c>
      <c r="AU2941" s="2">
        <v>44970</v>
      </c>
      <c r="AV2941" t="s">
        <v>20407</v>
      </c>
      <c r="AW2941" t="s">
        <v>20410</v>
      </c>
    </row>
    <row r="2942" spans="1:49" outlineLevel="2" x14ac:dyDescent="0.25">
      <c r="A2942" t="s">
        <v>20407</v>
      </c>
      <c r="B2942" t="s">
        <v>5962</v>
      </c>
      <c r="C2942" t="s">
        <v>26</v>
      </c>
      <c r="D2942" t="s">
        <v>2</v>
      </c>
      <c r="E2942" t="s">
        <v>5963</v>
      </c>
      <c r="F2942" t="s">
        <v>5975</v>
      </c>
      <c r="G2942" t="s">
        <v>5965</v>
      </c>
      <c r="H2942" t="s">
        <v>934</v>
      </c>
      <c r="I2942" s="2">
        <v>45453</v>
      </c>
      <c r="J2942" t="s">
        <v>73</v>
      </c>
      <c r="K2942" t="s">
        <v>6</v>
      </c>
      <c r="L2942" t="s">
        <v>6</v>
      </c>
      <c r="M2942" s="3">
        <v>1</v>
      </c>
      <c r="N2942" t="s">
        <v>7</v>
      </c>
      <c r="O2942" s="6">
        <v>87094500</v>
      </c>
      <c r="P2942" t="s">
        <v>8</v>
      </c>
      <c r="Q2942">
        <v>4500517508</v>
      </c>
      <c r="R2942" t="s">
        <v>1</v>
      </c>
      <c r="S2942" t="s">
        <v>99</v>
      </c>
      <c r="T2942" t="s">
        <v>100</v>
      </c>
      <c r="U2942" s="2">
        <v>45453</v>
      </c>
      <c r="V2942" s="2">
        <v>45657</v>
      </c>
      <c r="W2942" s="3">
        <v>1</v>
      </c>
      <c r="X2942" t="s">
        <v>7</v>
      </c>
      <c r="Y2942" s="6">
        <v>87094500</v>
      </c>
      <c r="Z2942">
        <v>5000917174</v>
      </c>
      <c r="AA2942" t="s">
        <v>11</v>
      </c>
      <c r="AB2942" s="2">
        <v>45453</v>
      </c>
      <c r="AC2942" s="2">
        <v>45453</v>
      </c>
      <c r="AD2942" s="3">
        <v>1</v>
      </c>
      <c r="AE2942" t="s">
        <v>8</v>
      </c>
      <c r="AF2942" s="3">
        <v>87094500</v>
      </c>
      <c r="AG2942" t="s">
        <v>8</v>
      </c>
      <c r="AH2942" s="3">
        <v>87094500</v>
      </c>
      <c r="AI2942" t="s">
        <v>12</v>
      </c>
      <c r="AJ2942" t="s">
        <v>13</v>
      </c>
      <c r="AK2942" s="2"/>
      <c r="AL2942" s="2"/>
      <c r="AM2942" s="3">
        <v>0</v>
      </c>
      <c r="AN2942" t="s">
        <v>12</v>
      </c>
      <c r="AO2942" s="4">
        <v>0</v>
      </c>
      <c r="AP2942" t="s">
        <v>12</v>
      </c>
      <c r="AQ2942" s="4">
        <v>0</v>
      </c>
      <c r="AR2942" t="s">
        <v>5966</v>
      </c>
      <c r="AS2942" t="s">
        <v>5967</v>
      </c>
      <c r="AT2942" t="s">
        <v>5968</v>
      </c>
      <c r="AU2942" s="2">
        <v>44970</v>
      </c>
      <c r="AV2942" t="s">
        <v>20407</v>
      </c>
      <c r="AW2942" t="s">
        <v>20410</v>
      </c>
    </row>
    <row r="2943" spans="1:49" outlineLevel="2" x14ac:dyDescent="0.25">
      <c r="A2943" t="s">
        <v>20407</v>
      </c>
      <c r="B2943" t="s">
        <v>5962</v>
      </c>
      <c r="C2943" t="s">
        <v>28</v>
      </c>
      <c r="D2943" t="s">
        <v>2</v>
      </c>
      <c r="E2943" t="s">
        <v>5963</v>
      </c>
      <c r="F2943" t="s">
        <v>5976</v>
      </c>
      <c r="G2943" t="s">
        <v>5965</v>
      </c>
      <c r="H2943" t="s">
        <v>934</v>
      </c>
      <c r="I2943" s="2">
        <v>45453</v>
      </c>
      <c r="J2943" t="s">
        <v>73</v>
      </c>
      <c r="K2943" t="s">
        <v>6</v>
      </c>
      <c r="L2943" t="s">
        <v>6</v>
      </c>
      <c r="M2943" s="3">
        <v>1</v>
      </c>
      <c r="N2943" t="s">
        <v>7</v>
      </c>
      <c r="O2943" s="6">
        <v>87094500</v>
      </c>
      <c r="P2943" t="s">
        <v>8</v>
      </c>
      <c r="Q2943">
        <v>4500517509</v>
      </c>
      <c r="R2943" t="s">
        <v>1</v>
      </c>
      <c r="S2943" t="s">
        <v>99</v>
      </c>
      <c r="T2943" t="s">
        <v>100</v>
      </c>
      <c r="U2943" s="2">
        <v>45453</v>
      </c>
      <c r="V2943" s="2">
        <v>45657</v>
      </c>
      <c r="W2943" s="3">
        <v>1</v>
      </c>
      <c r="X2943" t="s">
        <v>7</v>
      </c>
      <c r="Y2943" s="6">
        <v>87094500</v>
      </c>
      <c r="Z2943">
        <v>5000917175</v>
      </c>
      <c r="AA2943" t="s">
        <v>11</v>
      </c>
      <c r="AB2943" s="2">
        <v>45453</v>
      </c>
      <c r="AC2943" s="2">
        <v>45453</v>
      </c>
      <c r="AD2943" s="3">
        <v>1</v>
      </c>
      <c r="AE2943" t="s">
        <v>8</v>
      </c>
      <c r="AF2943" s="3">
        <v>87094500</v>
      </c>
      <c r="AG2943" t="s">
        <v>8</v>
      </c>
      <c r="AH2943" s="3">
        <v>87094500</v>
      </c>
      <c r="AI2943" t="s">
        <v>12</v>
      </c>
      <c r="AJ2943" t="s">
        <v>13</v>
      </c>
      <c r="AK2943" s="2"/>
      <c r="AL2943" s="2"/>
      <c r="AM2943" s="3">
        <v>0</v>
      </c>
      <c r="AN2943" t="s">
        <v>12</v>
      </c>
      <c r="AO2943" s="4">
        <v>0</v>
      </c>
      <c r="AP2943" t="s">
        <v>12</v>
      </c>
      <c r="AQ2943" s="4">
        <v>0</v>
      </c>
      <c r="AR2943" t="s">
        <v>5966</v>
      </c>
      <c r="AS2943" t="s">
        <v>5967</v>
      </c>
      <c r="AT2943" t="s">
        <v>5968</v>
      </c>
      <c r="AU2943" s="2">
        <v>44970</v>
      </c>
      <c r="AV2943" t="s">
        <v>20407</v>
      </c>
      <c r="AW2943" t="s">
        <v>20410</v>
      </c>
    </row>
    <row r="2944" spans="1:49" outlineLevel="2" x14ac:dyDescent="0.25">
      <c r="A2944" t="s">
        <v>20407</v>
      </c>
      <c r="B2944" t="s">
        <v>5962</v>
      </c>
      <c r="C2944" t="s">
        <v>30</v>
      </c>
      <c r="D2944" t="s">
        <v>2</v>
      </c>
      <c r="E2944" t="s">
        <v>5963</v>
      </c>
      <c r="F2944" t="s">
        <v>5977</v>
      </c>
      <c r="G2944" t="s">
        <v>5965</v>
      </c>
      <c r="H2944" t="s">
        <v>934</v>
      </c>
      <c r="I2944" s="2">
        <v>45453</v>
      </c>
      <c r="J2944" t="s">
        <v>73</v>
      </c>
      <c r="K2944" t="s">
        <v>6</v>
      </c>
      <c r="L2944" t="s">
        <v>6</v>
      </c>
      <c r="M2944" s="3">
        <v>1</v>
      </c>
      <c r="N2944" t="s">
        <v>7</v>
      </c>
      <c r="O2944" s="6">
        <v>87094500</v>
      </c>
      <c r="P2944" t="s">
        <v>8</v>
      </c>
      <c r="Q2944">
        <v>4500517510</v>
      </c>
      <c r="R2944" t="s">
        <v>1</v>
      </c>
      <c r="S2944" t="s">
        <v>99</v>
      </c>
      <c r="T2944" t="s">
        <v>100</v>
      </c>
      <c r="U2944" s="2">
        <v>45453</v>
      </c>
      <c r="V2944" s="2">
        <v>45657</v>
      </c>
      <c r="W2944" s="3">
        <v>1</v>
      </c>
      <c r="X2944" t="s">
        <v>7</v>
      </c>
      <c r="Y2944" s="6">
        <v>87094500</v>
      </c>
      <c r="Z2944">
        <v>5000917176</v>
      </c>
      <c r="AA2944" t="s">
        <v>11</v>
      </c>
      <c r="AB2944" s="2">
        <v>45453</v>
      </c>
      <c r="AC2944" s="2">
        <v>45453</v>
      </c>
      <c r="AD2944" s="3">
        <v>1</v>
      </c>
      <c r="AE2944" t="s">
        <v>8</v>
      </c>
      <c r="AF2944" s="3">
        <v>87094500</v>
      </c>
      <c r="AG2944" t="s">
        <v>8</v>
      </c>
      <c r="AH2944" s="3">
        <v>87094500</v>
      </c>
      <c r="AI2944" t="s">
        <v>12</v>
      </c>
      <c r="AJ2944" t="s">
        <v>13</v>
      </c>
      <c r="AK2944" s="2"/>
      <c r="AL2944" s="2"/>
      <c r="AM2944" s="3">
        <v>0</v>
      </c>
      <c r="AN2944" t="s">
        <v>12</v>
      </c>
      <c r="AO2944" s="4">
        <v>0</v>
      </c>
      <c r="AP2944" t="s">
        <v>12</v>
      </c>
      <c r="AQ2944" s="4">
        <v>0</v>
      </c>
      <c r="AR2944" t="s">
        <v>5966</v>
      </c>
      <c r="AS2944" t="s">
        <v>5967</v>
      </c>
      <c r="AT2944" t="s">
        <v>5968</v>
      </c>
      <c r="AU2944" s="2">
        <v>44970</v>
      </c>
      <c r="AV2944" t="s">
        <v>20407</v>
      </c>
      <c r="AW2944" t="s">
        <v>20410</v>
      </c>
    </row>
    <row r="2945" spans="1:49" outlineLevel="2" x14ac:dyDescent="0.25">
      <c r="A2945" t="s">
        <v>20407</v>
      </c>
      <c r="B2945" t="s">
        <v>5978</v>
      </c>
      <c r="C2945" t="s">
        <v>1</v>
      </c>
      <c r="D2945" t="s">
        <v>2</v>
      </c>
      <c r="E2945" t="s">
        <v>5979</v>
      </c>
      <c r="F2945" t="s">
        <v>5980</v>
      </c>
      <c r="G2945" t="s">
        <v>5981</v>
      </c>
      <c r="H2945" t="s">
        <v>5982</v>
      </c>
      <c r="I2945" s="2">
        <v>45454</v>
      </c>
      <c r="J2945" t="s">
        <v>119</v>
      </c>
      <c r="K2945" t="s">
        <v>6</v>
      </c>
      <c r="L2945" t="s">
        <v>6</v>
      </c>
      <c r="M2945" s="3">
        <v>1</v>
      </c>
      <c r="N2945" t="s">
        <v>7</v>
      </c>
      <c r="O2945" s="6">
        <v>7016129</v>
      </c>
      <c r="P2945" t="s">
        <v>8</v>
      </c>
      <c r="Q2945">
        <v>4500517580</v>
      </c>
      <c r="R2945" t="s">
        <v>1</v>
      </c>
      <c r="S2945" t="s">
        <v>170</v>
      </c>
      <c r="T2945" t="s">
        <v>171</v>
      </c>
      <c r="U2945" s="2">
        <v>45454</v>
      </c>
      <c r="V2945" s="2">
        <v>45657</v>
      </c>
      <c r="W2945" s="3">
        <v>1</v>
      </c>
      <c r="X2945" t="s">
        <v>7</v>
      </c>
      <c r="Y2945" s="6">
        <v>7016129</v>
      </c>
      <c r="Z2945">
        <v>5000917059</v>
      </c>
      <c r="AA2945" t="s">
        <v>11</v>
      </c>
      <c r="AB2945" s="2">
        <v>45454</v>
      </c>
      <c r="AC2945" s="2">
        <v>45454</v>
      </c>
      <c r="AD2945" s="3">
        <v>1</v>
      </c>
      <c r="AE2945" t="s">
        <v>8</v>
      </c>
      <c r="AF2945" s="3">
        <v>7016129</v>
      </c>
      <c r="AG2945" t="s">
        <v>8</v>
      </c>
      <c r="AH2945" s="3">
        <v>7016129</v>
      </c>
      <c r="AI2945" t="s">
        <v>12</v>
      </c>
      <c r="AJ2945" t="s">
        <v>13</v>
      </c>
      <c r="AK2945" s="2"/>
      <c r="AL2945" s="2"/>
      <c r="AM2945" s="3">
        <v>0</v>
      </c>
      <c r="AN2945" t="s">
        <v>12</v>
      </c>
      <c r="AO2945" s="4">
        <v>0</v>
      </c>
      <c r="AP2945" t="s">
        <v>12</v>
      </c>
      <c r="AQ2945" s="4">
        <v>0</v>
      </c>
      <c r="AR2945" t="s">
        <v>5983</v>
      </c>
      <c r="AS2945" t="s">
        <v>5984</v>
      </c>
      <c r="AT2945" t="s">
        <v>5985</v>
      </c>
      <c r="AU2945" s="2">
        <v>44547</v>
      </c>
      <c r="AV2945" t="s">
        <v>20407</v>
      </c>
      <c r="AW2945" t="s">
        <v>20410</v>
      </c>
    </row>
    <row r="2946" spans="1:49" outlineLevel="2" x14ac:dyDescent="0.25">
      <c r="A2946" t="s">
        <v>20407</v>
      </c>
      <c r="B2946" t="s">
        <v>5978</v>
      </c>
      <c r="C2946" t="s">
        <v>17</v>
      </c>
      <c r="D2946" t="s">
        <v>2</v>
      </c>
      <c r="E2946" t="s">
        <v>5979</v>
      </c>
      <c r="F2946" t="s">
        <v>5986</v>
      </c>
      <c r="G2946" t="s">
        <v>5981</v>
      </c>
      <c r="H2946" t="s">
        <v>5982</v>
      </c>
      <c r="I2946" s="2">
        <v>45454</v>
      </c>
      <c r="J2946" t="s">
        <v>119</v>
      </c>
      <c r="K2946" t="s">
        <v>6</v>
      </c>
      <c r="L2946" t="s">
        <v>6</v>
      </c>
      <c r="M2946" s="3">
        <v>1</v>
      </c>
      <c r="N2946" t="s">
        <v>7</v>
      </c>
      <c r="O2946" s="6">
        <v>14500000</v>
      </c>
      <c r="P2946" t="s">
        <v>8</v>
      </c>
      <c r="Q2946">
        <v>4500517581</v>
      </c>
      <c r="R2946" t="s">
        <v>1</v>
      </c>
      <c r="S2946" t="s">
        <v>170</v>
      </c>
      <c r="T2946" t="s">
        <v>171</v>
      </c>
      <c r="U2946" s="2">
        <v>45454</v>
      </c>
      <c r="V2946" s="2">
        <v>45657</v>
      </c>
      <c r="W2946" s="3">
        <v>1</v>
      </c>
      <c r="X2946" t="s">
        <v>7</v>
      </c>
      <c r="Y2946" s="6">
        <v>14500000</v>
      </c>
      <c r="Z2946">
        <v>5000917060</v>
      </c>
      <c r="AA2946" t="s">
        <v>11</v>
      </c>
      <c r="AB2946" s="2">
        <v>45454</v>
      </c>
      <c r="AC2946" s="2">
        <v>45454</v>
      </c>
      <c r="AD2946" s="3">
        <v>1</v>
      </c>
      <c r="AE2946" t="s">
        <v>8</v>
      </c>
      <c r="AF2946" s="3">
        <v>14500000</v>
      </c>
      <c r="AG2946" t="s">
        <v>8</v>
      </c>
      <c r="AH2946" s="3">
        <v>14500000</v>
      </c>
      <c r="AI2946" t="s">
        <v>12</v>
      </c>
      <c r="AJ2946" t="s">
        <v>13</v>
      </c>
      <c r="AK2946" s="2"/>
      <c r="AL2946" s="2"/>
      <c r="AM2946" s="3">
        <v>0</v>
      </c>
      <c r="AN2946" t="s">
        <v>12</v>
      </c>
      <c r="AO2946" s="4">
        <v>0</v>
      </c>
      <c r="AP2946" t="s">
        <v>12</v>
      </c>
      <c r="AQ2946" s="4">
        <v>0</v>
      </c>
      <c r="AR2946" t="s">
        <v>5983</v>
      </c>
      <c r="AS2946" t="s">
        <v>5984</v>
      </c>
      <c r="AT2946" t="s">
        <v>5985</v>
      </c>
      <c r="AU2946" s="2">
        <v>44547</v>
      </c>
      <c r="AV2946" t="s">
        <v>20407</v>
      </c>
      <c r="AW2946" t="s">
        <v>20410</v>
      </c>
    </row>
    <row r="2947" spans="1:49" outlineLevel="2" x14ac:dyDescent="0.25">
      <c r="A2947" t="s">
        <v>20407</v>
      </c>
      <c r="B2947" t="s">
        <v>5978</v>
      </c>
      <c r="C2947" t="s">
        <v>18</v>
      </c>
      <c r="D2947" t="s">
        <v>2</v>
      </c>
      <c r="E2947" t="s">
        <v>5979</v>
      </c>
      <c r="F2947" t="s">
        <v>5987</v>
      </c>
      <c r="G2947" t="s">
        <v>5981</v>
      </c>
      <c r="H2947" t="s">
        <v>5982</v>
      </c>
      <c r="I2947" s="2">
        <v>45454</v>
      </c>
      <c r="J2947" t="s">
        <v>119</v>
      </c>
      <c r="K2947" t="s">
        <v>6</v>
      </c>
      <c r="L2947" t="s">
        <v>6</v>
      </c>
      <c r="M2947" s="3">
        <v>1</v>
      </c>
      <c r="N2947" t="s">
        <v>7</v>
      </c>
      <c r="O2947" s="6">
        <v>14500000</v>
      </c>
      <c r="P2947" t="s">
        <v>8</v>
      </c>
      <c r="Q2947">
        <v>4500517582</v>
      </c>
      <c r="R2947" t="s">
        <v>1</v>
      </c>
      <c r="S2947" t="s">
        <v>170</v>
      </c>
      <c r="T2947" t="s">
        <v>171</v>
      </c>
      <c r="U2947" s="2">
        <v>45454</v>
      </c>
      <c r="V2947" s="2">
        <v>45657</v>
      </c>
      <c r="W2947" s="3">
        <v>1</v>
      </c>
      <c r="X2947" t="s">
        <v>7</v>
      </c>
      <c r="Y2947" s="6">
        <v>14500000</v>
      </c>
      <c r="Z2947">
        <v>5000917061</v>
      </c>
      <c r="AA2947" t="s">
        <v>11</v>
      </c>
      <c r="AB2947" s="2">
        <v>45454</v>
      </c>
      <c r="AC2947" s="2">
        <v>45454</v>
      </c>
      <c r="AD2947" s="3">
        <v>1</v>
      </c>
      <c r="AE2947" t="s">
        <v>8</v>
      </c>
      <c r="AF2947" s="3">
        <v>14500000</v>
      </c>
      <c r="AG2947" t="s">
        <v>8</v>
      </c>
      <c r="AH2947" s="3">
        <v>14500000</v>
      </c>
      <c r="AI2947" t="s">
        <v>12</v>
      </c>
      <c r="AJ2947" t="s">
        <v>13</v>
      </c>
      <c r="AK2947" s="2"/>
      <c r="AL2947" s="2"/>
      <c r="AM2947" s="3">
        <v>0</v>
      </c>
      <c r="AN2947" t="s">
        <v>12</v>
      </c>
      <c r="AO2947" s="4">
        <v>0</v>
      </c>
      <c r="AP2947" t="s">
        <v>12</v>
      </c>
      <c r="AQ2947" s="4">
        <v>0</v>
      </c>
      <c r="AR2947" t="s">
        <v>5983</v>
      </c>
      <c r="AS2947" t="s">
        <v>5984</v>
      </c>
      <c r="AT2947" t="s">
        <v>5985</v>
      </c>
      <c r="AU2947" s="2">
        <v>44547</v>
      </c>
      <c r="AV2947" t="s">
        <v>20407</v>
      </c>
      <c r="AW2947" t="s">
        <v>20410</v>
      </c>
    </row>
    <row r="2948" spans="1:49" outlineLevel="2" x14ac:dyDescent="0.25">
      <c r="A2948" t="s">
        <v>20407</v>
      </c>
      <c r="B2948" t="s">
        <v>5978</v>
      </c>
      <c r="C2948" t="s">
        <v>19</v>
      </c>
      <c r="D2948" t="s">
        <v>2</v>
      </c>
      <c r="E2948" t="s">
        <v>5979</v>
      </c>
      <c r="F2948" t="s">
        <v>5988</v>
      </c>
      <c r="G2948" t="s">
        <v>5981</v>
      </c>
      <c r="H2948" t="s">
        <v>5982</v>
      </c>
      <c r="I2948" s="2">
        <v>45454</v>
      </c>
      <c r="J2948" t="s">
        <v>119</v>
      </c>
      <c r="K2948" t="s">
        <v>6</v>
      </c>
      <c r="L2948" t="s">
        <v>6</v>
      </c>
      <c r="M2948" s="3">
        <v>1</v>
      </c>
      <c r="N2948" t="s">
        <v>7</v>
      </c>
      <c r="O2948" s="6">
        <v>14500000</v>
      </c>
      <c r="P2948" t="s">
        <v>8</v>
      </c>
      <c r="Q2948">
        <v>4500517583</v>
      </c>
      <c r="R2948" t="s">
        <v>1</v>
      </c>
      <c r="S2948" t="s">
        <v>170</v>
      </c>
      <c r="T2948" t="s">
        <v>171</v>
      </c>
      <c r="U2948" s="2">
        <v>45454</v>
      </c>
      <c r="V2948" s="2">
        <v>45657</v>
      </c>
      <c r="W2948" s="3">
        <v>1</v>
      </c>
      <c r="X2948" t="s">
        <v>7</v>
      </c>
      <c r="Y2948" s="6">
        <v>14500000</v>
      </c>
      <c r="Z2948">
        <v>5000917202</v>
      </c>
      <c r="AA2948" t="s">
        <v>11</v>
      </c>
      <c r="AB2948" s="2">
        <v>45454</v>
      </c>
      <c r="AC2948" s="2">
        <v>45454</v>
      </c>
      <c r="AD2948" s="3">
        <v>1</v>
      </c>
      <c r="AE2948" t="s">
        <v>8</v>
      </c>
      <c r="AF2948" s="3">
        <v>14500000</v>
      </c>
      <c r="AG2948" t="s">
        <v>8</v>
      </c>
      <c r="AH2948" s="3">
        <v>14500000</v>
      </c>
      <c r="AI2948" t="s">
        <v>12</v>
      </c>
      <c r="AJ2948" t="s">
        <v>13</v>
      </c>
      <c r="AK2948" s="2"/>
      <c r="AL2948" s="2"/>
      <c r="AM2948" s="3">
        <v>0</v>
      </c>
      <c r="AN2948" t="s">
        <v>12</v>
      </c>
      <c r="AO2948" s="4">
        <v>0</v>
      </c>
      <c r="AP2948" t="s">
        <v>12</v>
      </c>
      <c r="AQ2948" s="4">
        <v>0</v>
      </c>
      <c r="AR2948" t="s">
        <v>5983</v>
      </c>
      <c r="AS2948" t="s">
        <v>5984</v>
      </c>
      <c r="AT2948" t="s">
        <v>5985</v>
      </c>
      <c r="AU2948" s="2">
        <v>44547</v>
      </c>
      <c r="AV2948" t="s">
        <v>20407</v>
      </c>
      <c r="AW2948" t="s">
        <v>20410</v>
      </c>
    </row>
    <row r="2949" spans="1:49" outlineLevel="2" x14ac:dyDescent="0.25">
      <c r="A2949" t="s">
        <v>20407</v>
      </c>
      <c r="B2949" t="s">
        <v>5978</v>
      </c>
      <c r="C2949" t="s">
        <v>20</v>
      </c>
      <c r="D2949" t="s">
        <v>2</v>
      </c>
      <c r="E2949" t="s">
        <v>5979</v>
      </c>
      <c r="F2949" t="s">
        <v>5989</v>
      </c>
      <c r="G2949" t="s">
        <v>5981</v>
      </c>
      <c r="H2949" t="s">
        <v>5982</v>
      </c>
      <c r="I2949" s="2">
        <v>45454</v>
      </c>
      <c r="J2949" t="s">
        <v>119</v>
      </c>
      <c r="K2949" t="s">
        <v>6</v>
      </c>
      <c r="L2949" t="s">
        <v>6</v>
      </c>
      <c r="M2949" s="3">
        <v>1</v>
      </c>
      <c r="N2949" t="s">
        <v>7</v>
      </c>
      <c r="O2949" s="6">
        <v>14500000</v>
      </c>
      <c r="P2949" t="s">
        <v>8</v>
      </c>
      <c r="Q2949">
        <v>4500517584</v>
      </c>
      <c r="R2949" t="s">
        <v>1</v>
      </c>
      <c r="S2949" t="s">
        <v>170</v>
      </c>
      <c r="T2949" t="s">
        <v>171</v>
      </c>
      <c r="U2949" s="2">
        <v>45454</v>
      </c>
      <c r="V2949" s="2">
        <v>45657</v>
      </c>
      <c r="W2949" s="3">
        <v>1</v>
      </c>
      <c r="X2949" t="s">
        <v>7</v>
      </c>
      <c r="Y2949" s="6">
        <v>14500000</v>
      </c>
      <c r="Z2949">
        <v>5000917203</v>
      </c>
      <c r="AA2949" t="s">
        <v>11</v>
      </c>
      <c r="AB2949" s="2">
        <v>45454</v>
      </c>
      <c r="AC2949" s="2">
        <v>45454</v>
      </c>
      <c r="AD2949" s="3">
        <v>1</v>
      </c>
      <c r="AE2949" t="s">
        <v>8</v>
      </c>
      <c r="AF2949" s="3">
        <v>14500000</v>
      </c>
      <c r="AG2949" t="s">
        <v>8</v>
      </c>
      <c r="AH2949" s="3">
        <v>14500000</v>
      </c>
      <c r="AI2949" t="s">
        <v>12</v>
      </c>
      <c r="AJ2949" t="s">
        <v>13</v>
      </c>
      <c r="AK2949" s="2"/>
      <c r="AL2949" s="2"/>
      <c r="AM2949" s="3">
        <v>0</v>
      </c>
      <c r="AN2949" t="s">
        <v>12</v>
      </c>
      <c r="AO2949" s="4">
        <v>0</v>
      </c>
      <c r="AP2949" t="s">
        <v>12</v>
      </c>
      <c r="AQ2949" s="4">
        <v>0</v>
      </c>
      <c r="AR2949" t="s">
        <v>5983</v>
      </c>
      <c r="AS2949" t="s">
        <v>5984</v>
      </c>
      <c r="AT2949" t="s">
        <v>5985</v>
      </c>
      <c r="AU2949" s="2">
        <v>44547</v>
      </c>
      <c r="AV2949" t="s">
        <v>20407</v>
      </c>
      <c r="AW2949" t="s">
        <v>20410</v>
      </c>
    </row>
    <row r="2950" spans="1:49" outlineLevel="2" x14ac:dyDescent="0.25">
      <c r="A2950" t="s">
        <v>20407</v>
      </c>
      <c r="B2950" t="s">
        <v>5978</v>
      </c>
      <c r="C2950" t="s">
        <v>22</v>
      </c>
      <c r="D2950" t="s">
        <v>2</v>
      </c>
      <c r="E2950" t="s">
        <v>5979</v>
      </c>
      <c r="F2950" t="s">
        <v>5990</v>
      </c>
      <c r="G2950" t="s">
        <v>5981</v>
      </c>
      <c r="H2950" t="s">
        <v>5982</v>
      </c>
      <c r="I2950" s="2">
        <v>45454</v>
      </c>
      <c r="J2950" t="s">
        <v>119</v>
      </c>
      <c r="K2950" t="s">
        <v>6</v>
      </c>
      <c r="L2950" t="s">
        <v>6</v>
      </c>
      <c r="M2950" s="3">
        <v>1</v>
      </c>
      <c r="N2950" t="s">
        <v>7</v>
      </c>
      <c r="O2950" s="6">
        <v>14500000</v>
      </c>
      <c r="P2950" t="s">
        <v>8</v>
      </c>
      <c r="Q2950">
        <v>4500517585</v>
      </c>
      <c r="R2950" t="s">
        <v>1</v>
      </c>
      <c r="S2950" t="s">
        <v>170</v>
      </c>
      <c r="T2950" t="s">
        <v>171</v>
      </c>
      <c r="U2950" s="2">
        <v>45454</v>
      </c>
      <c r="V2950" s="2">
        <v>45657</v>
      </c>
      <c r="W2950" s="3">
        <v>1</v>
      </c>
      <c r="X2950" t="s">
        <v>7</v>
      </c>
      <c r="Y2950" s="6">
        <v>14500000</v>
      </c>
      <c r="Z2950">
        <v>5000917204</v>
      </c>
      <c r="AA2950" t="s">
        <v>11</v>
      </c>
      <c r="AB2950" s="2">
        <v>45454</v>
      </c>
      <c r="AC2950" s="2">
        <v>45454</v>
      </c>
      <c r="AD2950" s="3">
        <v>1</v>
      </c>
      <c r="AE2950" t="s">
        <v>8</v>
      </c>
      <c r="AF2950" s="3">
        <v>14500000</v>
      </c>
      <c r="AG2950" t="s">
        <v>8</v>
      </c>
      <c r="AH2950" s="3">
        <v>14500000</v>
      </c>
      <c r="AI2950" t="s">
        <v>12</v>
      </c>
      <c r="AJ2950" t="s">
        <v>13</v>
      </c>
      <c r="AK2950" s="2"/>
      <c r="AL2950" s="2"/>
      <c r="AM2950" s="3">
        <v>0</v>
      </c>
      <c r="AN2950" t="s">
        <v>12</v>
      </c>
      <c r="AO2950" s="4">
        <v>0</v>
      </c>
      <c r="AP2950" t="s">
        <v>12</v>
      </c>
      <c r="AQ2950" s="4">
        <v>0</v>
      </c>
      <c r="AR2950" t="s">
        <v>5983</v>
      </c>
      <c r="AS2950" t="s">
        <v>5984</v>
      </c>
      <c r="AT2950" t="s">
        <v>5985</v>
      </c>
      <c r="AU2950" s="2">
        <v>44547</v>
      </c>
      <c r="AV2950" t="s">
        <v>20407</v>
      </c>
      <c r="AW2950" t="s">
        <v>20410</v>
      </c>
    </row>
    <row r="2951" spans="1:49" outlineLevel="2" x14ac:dyDescent="0.25">
      <c r="A2951" t="s">
        <v>20407</v>
      </c>
      <c r="B2951" t="s">
        <v>5978</v>
      </c>
      <c r="C2951" t="s">
        <v>24</v>
      </c>
      <c r="D2951" t="s">
        <v>2</v>
      </c>
      <c r="E2951" t="s">
        <v>5979</v>
      </c>
      <c r="F2951" t="s">
        <v>5991</v>
      </c>
      <c r="G2951" t="s">
        <v>5981</v>
      </c>
      <c r="H2951" t="s">
        <v>5982</v>
      </c>
      <c r="I2951" s="2">
        <v>45454</v>
      </c>
      <c r="J2951" t="s">
        <v>119</v>
      </c>
      <c r="K2951" t="s">
        <v>6</v>
      </c>
      <c r="L2951" t="s">
        <v>6</v>
      </c>
      <c r="M2951" s="3">
        <v>1</v>
      </c>
      <c r="N2951" t="s">
        <v>7</v>
      </c>
      <c r="O2951" s="6">
        <v>14500000</v>
      </c>
      <c r="P2951" t="s">
        <v>8</v>
      </c>
      <c r="Q2951">
        <v>4500517586</v>
      </c>
      <c r="R2951" t="s">
        <v>1</v>
      </c>
      <c r="S2951" t="s">
        <v>170</v>
      </c>
      <c r="T2951" t="s">
        <v>171</v>
      </c>
      <c r="U2951" s="2">
        <v>45454</v>
      </c>
      <c r="V2951" s="2">
        <v>45657</v>
      </c>
      <c r="W2951" s="3">
        <v>1</v>
      </c>
      <c r="X2951" t="s">
        <v>7</v>
      </c>
      <c r="Y2951" s="6">
        <v>14500000</v>
      </c>
      <c r="Z2951">
        <v>5000917205</v>
      </c>
      <c r="AA2951" t="s">
        <v>11</v>
      </c>
      <c r="AB2951" s="2">
        <v>45454</v>
      </c>
      <c r="AC2951" s="2">
        <v>45454</v>
      </c>
      <c r="AD2951" s="3">
        <v>1</v>
      </c>
      <c r="AE2951" t="s">
        <v>8</v>
      </c>
      <c r="AF2951" s="3">
        <v>14500000</v>
      </c>
      <c r="AG2951" t="s">
        <v>8</v>
      </c>
      <c r="AH2951" s="3">
        <v>14500000</v>
      </c>
      <c r="AI2951" t="s">
        <v>12</v>
      </c>
      <c r="AJ2951" t="s">
        <v>13</v>
      </c>
      <c r="AK2951" s="2"/>
      <c r="AL2951" s="2"/>
      <c r="AM2951" s="3">
        <v>0</v>
      </c>
      <c r="AN2951" t="s">
        <v>12</v>
      </c>
      <c r="AO2951" s="4">
        <v>0</v>
      </c>
      <c r="AP2951" t="s">
        <v>12</v>
      </c>
      <c r="AQ2951" s="4">
        <v>0</v>
      </c>
      <c r="AR2951" t="s">
        <v>5983</v>
      </c>
      <c r="AS2951" t="s">
        <v>5984</v>
      </c>
      <c r="AT2951" t="s">
        <v>5985</v>
      </c>
      <c r="AU2951" s="2">
        <v>44547</v>
      </c>
      <c r="AV2951" t="s">
        <v>20407</v>
      </c>
      <c r="AW2951" t="s">
        <v>20410</v>
      </c>
    </row>
    <row r="2952" spans="1:49" outlineLevel="2" x14ac:dyDescent="0.25">
      <c r="A2952" t="s">
        <v>20407</v>
      </c>
      <c r="B2952" t="s">
        <v>5978</v>
      </c>
      <c r="C2952" t="s">
        <v>26</v>
      </c>
      <c r="D2952" t="s">
        <v>2</v>
      </c>
      <c r="E2952" t="s">
        <v>5979</v>
      </c>
      <c r="F2952" t="s">
        <v>5992</v>
      </c>
      <c r="G2952" t="s">
        <v>5981</v>
      </c>
      <c r="H2952" t="s">
        <v>5982</v>
      </c>
      <c r="I2952" s="2">
        <v>45454</v>
      </c>
      <c r="J2952" t="s">
        <v>119</v>
      </c>
      <c r="K2952" t="s">
        <v>6</v>
      </c>
      <c r="L2952" t="s">
        <v>6</v>
      </c>
      <c r="M2952" s="3">
        <v>1</v>
      </c>
      <c r="N2952" t="s">
        <v>7</v>
      </c>
      <c r="O2952" s="6">
        <v>14500000</v>
      </c>
      <c r="P2952" t="s">
        <v>8</v>
      </c>
      <c r="Q2952">
        <v>4500517587</v>
      </c>
      <c r="R2952" t="s">
        <v>1</v>
      </c>
      <c r="S2952" t="s">
        <v>170</v>
      </c>
      <c r="T2952" t="s">
        <v>171</v>
      </c>
      <c r="U2952" s="2">
        <v>45454</v>
      </c>
      <c r="V2952" s="2">
        <v>45657</v>
      </c>
      <c r="W2952" s="3">
        <v>1</v>
      </c>
      <c r="X2952" t="s">
        <v>7</v>
      </c>
      <c r="Y2952" s="6">
        <v>14500000</v>
      </c>
      <c r="Z2952">
        <v>5000917206</v>
      </c>
      <c r="AA2952" t="s">
        <v>11</v>
      </c>
      <c r="AB2952" s="2">
        <v>45454</v>
      </c>
      <c r="AC2952" s="2">
        <v>45454</v>
      </c>
      <c r="AD2952" s="3">
        <v>1</v>
      </c>
      <c r="AE2952" t="s">
        <v>8</v>
      </c>
      <c r="AF2952" s="3">
        <v>14500000</v>
      </c>
      <c r="AG2952" t="s">
        <v>8</v>
      </c>
      <c r="AH2952" s="3">
        <v>14500000</v>
      </c>
      <c r="AI2952" t="s">
        <v>12</v>
      </c>
      <c r="AJ2952" t="s">
        <v>13</v>
      </c>
      <c r="AK2952" s="2"/>
      <c r="AL2952" s="2"/>
      <c r="AM2952" s="3">
        <v>0</v>
      </c>
      <c r="AN2952" t="s">
        <v>12</v>
      </c>
      <c r="AO2952" s="4">
        <v>0</v>
      </c>
      <c r="AP2952" t="s">
        <v>12</v>
      </c>
      <c r="AQ2952" s="4">
        <v>0</v>
      </c>
      <c r="AR2952" t="s">
        <v>5983</v>
      </c>
      <c r="AS2952" t="s">
        <v>5984</v>
      </c>
      <c r="AT2952" t="s">
        <v>5985</v>
      </c>
      <c r="AU2952" s="2">
        <v>44547</v>
      </c>
      <c r="AV2952" t="s">
        <v>20407</v>
      </c>
      <c r="AW2952" t="s">
        <v>20410</v>
      </c>
    </row>
    <row r="2953" spans="1:49" outlineLevel="2" x14ac:dyDescent="0.25">
      <c r="A2953" t="s">
        <v>20407</v>
      </c>
      <c r="B2953" t="s">
        <v>5978</v>
      </c>
      <c r="C2953" t="s">
        <v>28</v>
      </c>
      <c r="D2953" t="s">
        <v>2</v>
      </c>
      <c r="E2953" t="s">
        <v>5979</v>
      </c>
      <c r="F2953" t="s">
        <v>5993</v>
      </c>
      <c r="G2953" t="s">
        <v>5981</v>
      </c>
      <c r="H2953" t="s">
        <v>5982</v>
      </c>
      <c r="I2953" s="2">
        <v>45454</v>
      </c>
      <c r="J2953" t="s">
        <v>119</v>
      </c>
      <c r="K2953" t="s">
        <v>6</v>
      </c>
      <c r="L2953" t="s">
        <v>6</v>
      </c>
      <c r="M2953" s="3">
        <v>1</v>
      </c>
      <c r="N2953" t="s">
        <v>7</v>
      </c>
      <c r="O2953" s="6">
        <v>14500000</v>
      </c>
      <c r="P2953" t="s">
        <v>8</v>
      </c>
      <c r="Q2953">
        <v>4500517588</v>
      </c>
      <c r="R2953" t="s">
        <v>1</v>
      </c>
      <c r="S2953" t="s">
        <v>170</v>
      </c>
      <c r="T2953" t="s">
        <v>171</v>
      </c>
      <c r="U2953" s="2">
        <v>45454</v>
      </c>
      <c r="V2953" s="2">
        <v>45657</v>
      </c>
      <c r="W2953" s="3">
        <v>1</v>
      </c>
      <c r="X2953" t="s">
        <v>7</v>
      </c>
      <c r="Y2953" s="6">
        <v>14500000</v>
      </c>
      <c r="Z2953">
        <v>5000917207</v>
      </c>
      <c r="AA2953" t="s">
        <v>11</v>
      </c>
      <c r="AB2953" s="2">
        <v>45454</v>
      </c>
      <c r="AC2953" s="2">
        <v>45454</v>
      </c>
      <c r="AD2953" s="3">
        <v>1</v>
      </c>
      <c r="AE2953" t="s">
        <v>8</v>
      </c>
      <c r="AF2953" s="3">
        <v>14500000</v>
      </c>
      <c r="AG2953" t="s">
        <v>8</v>
      </c>
      <c r="AH2953" s="3">
        <v>14500000</v>
      </c>
      <c r="AI2953" t="s">
        <v>12</v>
      </c>
      <c r="AJ2953" t="s">
        <v>13</v>
      </c>
      <c r="AK2953" s="2"/>
      <c r="AL2953" s="2"/>
      <c r="AM2953" s="3">
        <v>0</v>
      </c>
      <c r="AN2953" t="s">
        <v>12</v>
      </c>
      <c r="AO2953" s="4">
        <v>0</v>
      </c>
      <c r="AP2953" t="s">
        <v>12</v>
      </c>
      <c r="AQ2953" s="4">
        <v>0</v>
      </c>
      <c r="AR2953" t="s">
        <v>5983</v>
      </c>
      <c r="AS2953" t="s">
        <v>5984</v>
      </c>
      <c r="AT2953" t="s">
        <v>5985</v>
      </c>
      <c r="AU2953" s="2">
        <v>44547</v>
      </c>
      <c r="AV2953" t="s">
        <v>20407</v>
      </c>
      <c r="AW2953" t="s">
        <v>20410</v>
      </c>
    </row>
    <row r="2954" spans="1:49" outlineLevel="2" x14ac:dyDescent="0.25">
      <c r="A2954" t="s">
        <v>20407</v>
      </c>
      <c r="B2954" t="s">
        <v>5978</v>
      </c>
      <c r="C2954" t="s">
        <v>30</v>
      </c>
      <c r="D2954" t="s">
        <v>2</v>
      </c>
      <c r="E2954" t="s">
        <v>5979</v>
      </c>
      <c r="F2954" t="s">
        <v>5994</v>
      </c>
      <c r="G2954" t="s">
        <v>5981</v>
      </c>
      <c r="H2954" t="s">
        <v>5982</v>
      </c>
      <c r="I2954" s="2">
        <v>45454</v>
      </c>
      <c r="J2954" t="s">
        <v>119</v>
      </c>
      <c r="K2954" t="s">
        <v>6</v>
      </c>
      <c r="L2954" t="s">
        <v>6</v>
      </c>
      <c r="M2954" s="3">
        <v>1</v>
      </c>
      <c r="N2954" t="s">
        <v>7</v>
      </c>
      <c r="O2954" s="6">
        <v>14500000</v>
      </c>
      <c r="P2954" t="s">
        <v>8</v>
      </c>
      <c r="Q2954">
        <v>4500517589</v>
      </c>
      <c r="R2954" t="s">
        <v>1</v>
      </c>
      <c r="S2954" t="s">
        <v>170</v>
      </c>
      <c r="T2954" t="s">
        <v>171</v>
      </c>
      <c r="U2954" s="2">
        <v>45454</v>
      </c>
      <c r="V2954" s="2">
        <v>45657</v>
      </c>
      <c r="W2954" s="3">
        <v>1</v>
      </c>
      <c r="X2954" t="s">
        <v>7</v>
      </c>
      <c r="Y2954" s="6">
        <v>14500000</v>
      </c>
      <c r="Z2954">
        <v>5000917208</v>
      </c>
      <c r="AA2954" t="s">
        <v>11</v>
      </c>
      <c r="AB2954" s="2">
        <v>45454</v>
      </c>
      <c r="AC2954" s="2">
        <v>45454</v>
      </c>
      <c r="AD2954" s="3">
        <v>1</v>
      </c>
      <c r="AE2954" t="s">
        <v>8</v>
      </c>
      <c r="AF2954" s="3">
        <v>14500000</v>
      </c>
      <c r="AG2954" t="s">
        <v>8</v>
      </c>
      <c r="AH2954" s="3">
        <v>14500000</v>
      </c>
      <c r="AI2954" t="s">
        <v>12</v>
      </c>
      <c r="AJ2954" t="s">
        <v>13</v>
      </c>
      <c r="AK2954" s="2"/>
      <c r="AL2954" s="2"/>
      <c r="AM2954" s="3">
        <v>0</v>
      </c>
      <c r="AN2954" t="s">
        <v>12</v>
      </c>
      <c r="AO2954" s="4">
        <v>0</v>
      </c>
      <c r="AP2954" t="s">
        <v>12</v>
      </c>
      <c r="AQ2954" s="4">
        <v>0</v>
      </c>
      <c r="AR2954" t="s">
        <v>5983</v>
      </c>
      <c r="AS2954" t="s">
        <v>5984</v>
      </c>
      <c r="AT2954" t="s">
        <v>5985</v>
      </c>
      <c r="AU2954" s="2">
        <v>44547</v>
      </c>
      <c r="AV2954" t="s">
        <v>20407</v>
      </c>
      <c r="AW2954" t="s">
        <v>20410</v>
      </c>
    </row>
    <row r="2955" spans="1:49" outlineLevel="2" x14ac:dyDescent="0.25">
      <c r="A2955" t="s">
        <v>20407</v>
      </c>
      <c r="B2955" t="s">
        <v>5978</v>
      </c>
      <c r="C2955" t="s">
        <v>31</v>
      </c>
      <c r="D2955" t="s">
        <v>2</v>
      </c>
      <c r="E2955" t="s">
        <v>5979</v>
      </c>
      <c r="F2955" t="s">
        <v>5995</v>
      </c>
      <c r="G2955" t="s">
        <v>5981</v>
      </c>
      <c r="H2955" t="s">
        <v>5982</v>
      </c>
      <c r="I2955" s="2">
        <v>45454</v>
      </c>
      <c r="J2955" t="s">
        <v>119</v>
      </c>
      <c r="K2955" t="s">
        <v>6</v>
      </c>
      <c r="L2955" t="s">
        <v>6</v>
      </c>
      <c r="M2955" s="3">
        <v>1</v>
      </c>
      <c r="N2955" t="s">
        <v>7</v>
      </c>
      <c r="O2955" s="6">
        <v>14500000</v>
      </c>
      <c r="P2955" t="s">
        <v>8</v>
      </c>
      <c r="Q2955">
        <v>4500517590</v>
      </c>
      <c r="R2955" t="s">
        <v>1</v>
      </c>
      <c r="S2955" t="s">
        <v>170</v>
      </c>
      <c r="T2955" t="s">
        <v>171</v>
      </c>
      <c r="U2955" s="2">
        <v>45454</v>
      </c>
      <c r="V2955" s="2">
        <v>45657</v>
      </c>
      <c r="W2955" s="3">
        <v>1</v>
      </c>
      <c r="X2955" t="s">
        <v>7</v>
      </c>
      <c r="Y2955" s="6">
        <v>14500000</v>
      </c>
      <c r="Z2955">
        <v>5000917209</v>
      </c>
      <c r="AA2955" t="s">
        <v>11</v>
      </c>
      <c r="AB2955" s="2">
        <v>45454</v>
      </c>
      <c r="AC2955" s="2">
        <v>45454</v>
      </c>
      <c r="AD2955" s="3">
        <v>1</v>
      </c>
      <c r="AE2955" t="s">
        <v>8</v>
      </c>
      <c r="AF2955" s="3">
        <v>14500000</v>
      </c>
      <c r="AG2955" t="s">
        <v>8</v>
      </c>
      <c r="AH2955" s="3">
        <v>14500000</v>
      </c>
      <c r="AI2955" t="s">
        <v>12</v>
      </c>
      <c r="AJ2955" t="s">
        <v>13</v>
      </c>
      <c r="AK2955" s="2"/>
      <c r="AL2955" s="2"/>
      <c r="AM2955" s="3">
        <v>0</v>
      </c>
      <c r="AN2955" t="s">
        <v>12</v>
      </c>
      <c r="AO2955" s="4">
        <v>0</v>
      </c>
      <c r="AP2955" t="s">
        <v>12</v>
      </c>
      <c r="AQ2955" s="4">
        <v>0</v>
      </c>
      <c r="AR2955" t="s">
        <v>5983</v>
      </c>
      <c r="AS2955" t="s">
        <v>5984</v>
      </c>
      <c r="AT2955" t="s">
        <v>5985</v>
      </c>
      <c r="AU2955" s="2">
        <v>44547</v>
      </c>
      <c r="AV2955" t="s">
        <v>20407</v>
      </c>
      <c r="AW2955" t="s">
        <v>20410</v>
      </c>
    </row>
    <row r="2956" spans="1:49" outlineLevel="2" x14ac:dyDescent="0.25">
      <c r="A2956" t="s">
        <v>20407</v>
      </c>
      <c r="B2956" t="s">
        <v>5978</v>
      </c>
      <c r="C2956" t="s">
        <v>32</v>
      </c>
      <c r="D2956" t="s">
        <v>2</v>
      </c>
      <c r="E2956" t="s">
        <v>5979</v>
      </c>
      <c r="F2956" t="s">
        <v>5996</v>
      </c>
      <c r="G2956" t="s">
        <v>5981</v>
      </c>
      <c r="H2956" t="s">
        <v>5982</v>
      </c>
      <c r="I2956" s="2">
        <v>45454</v>
      </c>
      <c r="J2956" t="s">
        <v>119</v>
      </c>
      <c r="K2956" t="s">
        <v>6</v>
      </c>
      <c r="L2956" t="s">
        <v>6</v>
      </c>
      <c r="M2956" s="3">
        <v>1</v>
      </c>
      <c r="N2956" t="s">
        <v>7</v>
      </c>
      <c r="O2956" s="6">
        <v>14500000</v>
      </c>
      <c r="P2956" t="s">
        <v>8</v>
      </c>
      <c r="Q2956">
        <v>4500517591</v>
      </c>
      <c r="R2956" t="s">
        <v>1</v>
      </c>
      <c r="S2956" t="s">
        <v>170</v>
      </c>
      <c r="T2956" t="s">
        <v>171</v>
      </c>
      <c r="U2956" s="2">
        <v>45454</v>
      </c>
      <c r="V2956" s="2">
        <v>45657</v>
      </c>
      <c r="W2956" s="3">
        <v>1</v>
      </c>
      <c r="X2956" t="s">
        <v>7</v>
      </c>
      <c r="Y2956" s="6">
        <v>14500000</v>
      </c>
      <c r="Z2956">
        <v>5000917210</v>
      </c>
      <c r="AA2956" t="s">
        <v>11</v>
      </c>
      <c r="AB2956" s="2">
        <v>45454</v>
      </c>
      <c r="AC2956" s="2">
        <v>45454</v>
      </c>
      <c r="AD2956" s="3">
        <v>1</v>
      </c>
      <c r="AE2956" t="s">
        <v>8</v>
      </c>
      <c r="AF2956" s="3">
        <v>14500000</v>
      </c>
      <c r="AG2956" t="s">
        <v>8</v>
      </c>
      <c r="AH2956" s="3">
        <v>14500000</v>
      </c>
      <c r="AI2956" t="s">
        <v>12</v>
      </c>
      <c r="AJ2956" t="s">
        <v>13</v>
      </c>
      <c r="AK2956" s="2"/>
      <c r="AL2956" s="2"/>
      <c r="AM2956" s="3">
        <v>0</v>
      </c>
      <c r="AN2956" t="s">
        <v>12</v>
      </c>
      <c r="AO2956" s="4">
        <v>0</v>
      </c>
      <c r="AP2956" t="s">
        <v>12</v>
      </c>
      <c r="AQ2956" s="4">
        <v>0</v>
      </c>
      <c r="AR2956" t="s">
        <v>5983</v>
      </c>
      <c r="AS2956" t="s">
        <v>5984</v>
      </c>
      <c r="AT2956" t="s">
        <v>5985</v>
      </c>
      <c r="AU2956" s="2">
        <v>44547</v>
      </c>
      <c r="AV2956" t="s">
        <v>20407</v>
      </c>
      <c r="AW2956" t="s">
        <v>20410</v>
      </c>
    </row>
    <row r="2957" spans="1:49" outlineLevel="2" x14ac:dyDescent="0.25">
      <c r="A2957" t="s">
        <v>20407</v>
      </c>
      <c r="B2957" t="s">
        <v>5978</v>
      </c>
      <c r="C2957" t="s">
        <v>35</v>
      </c>
      <c r="D2957" t="s">
        <v>2</v>
      </c>
      <c r="E2957" t="s">
        <v>5979</v>
      </c>
      <c r="F2957" t="s">
        <v>5997</v>
      </c>
      <c r="G2957" t="s">
        <v>5981</v>
      </c>
      <c r="H2957" t="s">
        <v>5982</v>
      </c>
      <c r="I2957" s="2">
        <v>45454</v>
      </c>
      <c r="J2957" t="s">
        <v>119</v>
      </c>
      <c r="K2957" t="s">
        <v>6</v>
      </c>
      <c r="L2957" t="s">
        <v>6</v>
      </c>
      <c r="M2957" s="3">
        <v>1</v>
      </c>
      <c r="N2957" t="s">
        <v>7</v>
      </c>
      <c r="O2957" s="6">
        <v>14500000</v>
      </c>
      <c r="P2957" t="s">
        <v>8</v>
      </c>
      <c r="Q2957">
        <v>4500517592</v>
      </c>
      <c r="R2957" t="s">
        <v>1</v>
      </c>
      <c r="S2957" t="s">
        <v>170</v>
      </c>
      <c r="T2957" t="s">
        <v>171</v>
      </c>
      <c r="U2957" s="2">
        <v>45454</v>
      </c>
      <c r="V2957" s="2">
        <v>45657</v>
      </c>
      <c r="W2957" s="3">
        <v>1</v>
      </c>
      <c r="X2957" t="s">
        <v>7</v>
      </c>
      <c r="Y2957" s="6">
        <v>14500000</v>
      </c>
      <c r="Z2957">
        <v>5000917211</v>
      </c>
      <c r="AA2957" t="s">
        <v>11</v>
      </c>
      <c r="AB2957" s="2">
        <v>45454</v>
      </c>
      <c r="AC2957" s="2">
        <v>45454</v>
      </c>
      <c r="AD2957" s="3">
        <v>1</v>
      </c>
      <c r="AE2957" t="s">
        <v>8</v>
      </c>
      <c r="AF2957" s="3">
        <v>14500000</v>
      </c>
      <c r="AG2957" t="s">
        <v>8</v>
      </c>
      <c r="AH2957" s="3">
        <v>14500000</v>
      </c>
      <c r="AI2957" t="s">
        <v>12</v>
      </c>
      <c r="AJ2957" t="s">
        <v>13</v>
      </c>
      <c r="AK2957" s="2"/>
      <c r="AL2957" s="2"/>
      <c r="AM2957" s="3">
        <v>0</v>
      </c>
      <c r="AN2957" t="s">
        <v>12</v>
      </c>
      <c r="AO2957" s="4">
        <v>0</v>
      </c>
      <c r="AP2957" t="s">
        <v>12</v>
      </c>
      <c r="AQ2957" s="4">
        <v>0</v>
      </c>
      <c r="AR2957" t="s">
        <v>5983</v>
      </c>
      <c r="AS2957" t="s">
        <v>5984</v>
      </c>
      <c r="AT2957" t="s">
        <v>5985</v>
      </c>
      <c r="AU2957" s="2">
        <v>44547</v>
      </c>
      <c r="AV2957" t="s">
        <v>20407</v>
      </c>
      <c r="AW2957" t="s">
        <v>20410</v>
      </c>
    </row>
    <row r="2958" spans="1:49" outlineLevel="2" x14ac:dyDescent="0.25">
      <c r="A2958" t="s">
        <v>20407</v>
      </c>
      <c r="B2958" t="s">
        <v>5978</v>
      </c>
      <c r="C2958" t="s">
        <v>37</v>
      </c>
      <c r="D2958" t="s">
        <v>2</v>
      </c>
      <c r="E2958" t="s">
        <v>5979</v>
      </c>
      <c r="F2958" t="s">
        <v>5998</v>
      </c>
      <c r="G2958" t="s">
        <v>5981</v>
      </c>
      <c r="H2958" t="s">
        <v>5982</v>
      </c>
      <c r="I2958" s="2">
        <v>45454</v>
      </c>
      <c r="J2958" t="s">
        <v>119</v>
      </c>
      <c r="K2958" t="s">
        <v>6</v>
      </c>
      <c r="L2958" t="s">
        <v>6</v>
      </c>
      <c r="M2958" s="3">
        <v>1</v>
      </c>
      <c r="N2958" t="s">
        <v>7</v>
      </c>
      <c r="O2958" s="6">
        <v>14500000</v>
      </c>
      <c r="P2958" t="s">
        <v>8</v>
      </c>
      <c r="Q2958">
        <v>4500517593</v>
      </c>
      <c r="R2958" t="s">
        <v>1</v>
      </c>
      <c r="S2958" t="s">
        <v>170</v>
      </c>
      <c r="T2958" t="s">
        <v>171</v>
      </c>
      <c r="U2958" s="2">
        <v>45454</v>
      </c>
      <c r="V2958" s="2">
        <v>45657</v>
      </c>
      <c r="W2958" s="3">
        <v>1</v>
      </c>
      <c r="X2958" t="s">
        <v>7</v>
      </c>
      <c r="Y2958" s="6">
        <v>14500000</v>
      </c>
      <c r="Z2958">
        <v>5000917212</v>
      </c>
      <c r="AA2958" t="s">
        <v>11</v>
      </c>
      <c r="AB2958" s="2">
        <v>45454</v>
      </c>
      <c r="AC2958" s="2">
        <v>45454</v>
      </c>
      <c r="AD2958" s="3">
        <v>1</v>
      </c>
      <c r="AE2958" t="s">
        <v>8</v>
      </c>
      <c r="AF2958" s="3">
        <v>14500000</v>
      </c>
      <c r="AG2958" t="s">
        <v>8</v>
      </c>
      <c r="AH2958" s="3">
        <v>14500000</v>
      </c>
      <c r="AI2958" t="s">
        <v>12</v>
      </c>
      <c r="AJ2958" t="s">
        <v>13</v>
      </c>
      <c r="AK2958" s="2"/>
      <c r="AL2958" s="2"/>
      <c r="AM2958" s="3">
        <v>0</v>
      </c>
      <c r="AN2958" t="s">
        <v>12</v>
      </c>
      <c r="AO2958" s="4">
        <v>0</v>
      </c>
      <c r="AP2958" t="s">
        <v>12</v>
      </c>
      <c r="AQ2958" s="4">
        <v>0</v>
      </c>
      <c r="AR2958" t="s">
        <v>5983</v>
      </c>
      <c r="AS2958" t="s">
        <v>5984</v>
      </c>
      <c r="AT2958" t="s">
        <v>5985</v>
      </c>
      <c r="AU2958" s="2">
        <v>44547</v>
      </c>
      <c r="AV2958" t="s">
        <v>20407</v>
      </c>
      <c r="AW2958" t="s">
        <v>20410</v>
      </c>
    </row>
    <row r="2959" spans="1:49" outlineLevel="2" x14ac:dyDescent="0.25">
      <c r="A2959" t="s">
        <v>20407</v>
      </c>
      <c r="B2959" t="s">
        <v>5978</v>
      </c>
      <c r="C2959" t="s">
        <v>39</v>
      </c>
      <c r="D2959" t="s">
        <v>2</v>
      </c>
      <c r="E2959" t="s">
        <v>5979</v>
      </c>
      <c r="F2959" t="s">
        <v>5999</v>
      </c>
      <c r="G2959" t="s">
        <v>5981</v>
      </c>
      <c r="H2959" t="s">
        <v>5982</v>
      </c>
      <c r="I2959" s="2">
        <v>45454</v>
      </c>
      <c r="J2959" t="s">
        <v>119</v>
      </c>
      <c r="K2959" t="s">
        <v>6</v>
      </c>
      <c r="L2959" t="s">
        <v>6</v>
      </c>
      <c r="M2959" s="3">
        <v>1</v>
      </c>
      <c r="N2959" t="s">
        <v>7</v>
      </c>
      <c r="O2959" s="6">
        <v>14500000</v>
      </c>
      <c r="P2959" t="s">
        <v>8</v>
      </c>
      <c r="Q2959">
        <v>4500517595</v>
      </c>
      <c r="R2959" t="s">
        <v>1</v>
      </c>
      <c r="S2959" t="s">
        <v>170</v>
      </c>
      <c r="T2959" t="s">
        <v>171</v>
      </c>
      <c r="U2959" s="2">
        <v>45454</v>
      </c>
      <c r="V2959" s="2">
        <v>45657</v>
      </c>
      <c r="W2959" s="3">
        <v>1</v>
      </c>
      <c r="X2959" t="s">
        <v>7</v>
      </c>
      <c r="Y2959" s="6">
        <v>14500000</v>
      </c>
      <c r="Z2959">
        <v>5000917213</v>
      </c>
      <c r="AA2959" t="s">
        <v>11</v>
      </c>
      <c r="AB2959" s="2">
        <v>45454</v>
      </c>
      <c r="AC2959" s="2">
        <v>45454</v>
      </c>
      <c r="AD2959" s="3">
        <v>1</v>
      </c>
      <c r="AE2959" t="s">
        <v>8</v>
      </c>
      <c r="AF2959" s="3">
        <v>14500000</v>
      </c>
      <c r="AG2959" t="s">
        <v>8</v>
      </c>
      <c r="AH2959" s="3">
        <v>14500000</v>
      </c>
      <c r="AI2959" t="s">
        <v>12</v>
      </c>
      <c r="AJ2959" t="s">
        <v>13</v>
      </c>
      <c r="AK2959" s="2"/>
      <c r="AL2959" s="2"/>
      <c r="AM2959" s="3">
        <v>0</v>
      </c>
      <c r="AN2959" t="s">
        <v>12</v>
      </c>
      <c r="AO2959" s="4">
        <v>0</v>
      </c>
      <c r="AP2959" t="s">
        <v>12</v>
      </c>
      <c r="AQ2959" s="4">
        <v>0</v>
      </c>
      <c r="AR2959" t="s">
        <v>5983</v>
      </c>
      <c r="AS2959" t="s">
        <v>5984</v>
      </c>
      <c r="AT2959" t="s">
        <v>5985</v>
      </c>
      <c r="AU2959" s="2">
        <v>44547</v>
      </c>
      <c r="AV2959" t="s">
        <v>20407</v>
      </c>
      <c r="AW2959" t="s">
        <v>20410</v>
      </c>
    </row>
    <row r="2960" spans="1:49" outlineLevel="2" x14ac:dyDescent="0.25">
      <c r="A2960" t="s">
        <v>20407</v>
      </c>
      <c r="B2960" t="s">
        <v>5978</v>
      </c>
      <c r="C2960" t="s">
        <v>41</v>
      </c>
      <c r="D2960" t="s">
        <v>2</v>
      </c>
      <c r="E2960" t="s">
        <v>5979</v>
      </c>
      <c r="F2960" t="s">
        <v>6000</v>
      </c>
      <c r="G2960" t="s">
        <v>5981</v>
      </c>
      <c r="H2960" t="s">
        <v>5982</v>
      </c>
      <c r="I2960" s="2">
        <v>45454</v>
      </c>
      <c r="J2960" t="s">
        <v>119</v>
      </c>
      <c r="K2960" t="s">
        <v>6</v>
      </c>
      <c r="L2960" t="s">
        <v>6</v>
      </c>
      <c r="M2960" s="3">
        <v>1</v>
      </c>
      <c r="N2960" t="s">
        <v>7</v>
      </c>
      <c r="O2960" s="6">
        <v>14500000</v>
      </c>
      <c r="P2960" t="s">
        <v>8</v>
      </c>
      <c r="Q2960">
        <v>4500517596</v>
      </c>
      <c r="R2960" t="s">
        <v>1</v>
      </c>
      <c r="S2960" t="s">
        <v>170</v>
      </c>
      <c r="T2960" t="s">
        <v>171</v>
      </c>
      <c r="U2960" s="2">
        <v>45454</v>
      </c>
      <c r="V2960" s="2">
        <v>45657</v>
      </c>
      <c r="W2960" s="3">
        <v>1</v>
      </c>
      <c r="X2960" t="s">
        <v>7</v>
      </c>
      <c r="Y2960" s="6">
        <v>14500000</v>
      </c>
      <c r="Z2960">
        <v>5000917214</v>
      </c>
      <c r="AA2960" t="s">
        <v>11</v>
      </c>
      <c r="AB2960" s="2">
        <v>45454</v>
      </c>
      <c r="AC2960" s="2">
        <v>45454</v>
      </c>
      <c r="AD2960" s="3">
        <v>1</v>
      </c>
      <c r="AE2960" t="s">
        <v>8</v>
      </c>
      <c r="AF2960" s="3">
        <v>14500000</v>
      </c>
      <c r="AG2960" t="s">
        <v>8</v>
      </c>
      <c r="AH2960" s="3">
        <v>14500000</v>
      </c>
      <c r="AI2960" t="s">
        <v>12</v>
      </c>
      <c r="AJ2960" t="s">
        <v>13</v>
      </c>
      <c r="AK2960" s="2"/>
      <c r="AL2960" s="2"/>
      <c r="AM2960" s="3">
        <v>0</v>
      </c>
      <c r="AN2960" t="s">
        <v>12</v>
      </c>
      <c r="AO2960" s="4">
        <v>0</v>
      </c>
      <c r="AP2960" t="s">
        <v>12</v>
      </c>
      <c r="AQ2960" s="4">
        <v>0</v>
      </c>
      <c r="AR2960" t="s">
        <v>5983</v>
      </c>
      <c r="AS2960" t="s">
        <v>5984</v>
      </c>
      <c r="AT2960" t="s">
        <v>5985</v>
      </c>
      <c r="AU2960" s="2">
        <v>44547</v>
      </c>
      <c r="AV2960" t="s">
        <v>20407</v>
      </c>
      <c r="AW2960" t="s">
        <v>20410</v>
      </c>
    </row>
    <row r="2961" spans="1:49" outlineLevel="2" x14ac:dyDescent="0.25">
      <c r="A2961" t="s">
        <v>20407</v>
      </c>
      <c r="B2961" t="s">
        <v>5978</v>
      </c>
      <c r="C2961" t="s">
        <v>43</v>
      </c>
      <c r="D2961" t="s">
        <v>2</v>
      </c>
      <c r="E2961" t="s">
        <v>5979</v>
      </c>
      <c r="F2961" t="s">
        <v>6001</v>
      </c>
      <c r="G2961" t="s">
        <v>5981</v>
      </c>
      <c r="H2961" t="s">
        <v>5982</v>
      </c>
      <c r="I2961" s="2">
        <v>45454</v>
      </c>
      <c r="J2961" t="s">
        <v>119</v>
      </c>
      <c r="K2961" t="s">
        <v>6</v>
      </c>
      <c r="L2961" t="s">
        <v>6</v>
      </c>
      <c r="M2961" s="3">
        <v>1</v>
      </c>
      <c r="N2961" t="s">
        <v>7</v>
      </c>
      <c r="O2961" s="6">
        <v>14500000</v>
      </c>
      <c r="P2961" t="s">
        <v>8</v>
      </c>
      <c r="Q2961">
        <v>4500517597</v>
      </c>
      <c r="R2961" t="s">
        <v>1</v>
      </c>
      <c r="S2961" t="s">
        <v>170</v>
      </c>
      <c r="T2961" t="s">
        <v>171</v>
      </c>
      <c r="U2961" s="2">
        <v>45454</v>
      </c>
      <c r="V2961" s="2">
        <v>45657</v>
      </c>
      <c r="W2961" s="3">
        <v>1</v>
      </c>
      <c r="X2961" t="s">
        <v>7</v>
      </c>
      <c r="Y2961" s="6">
        <v>14500000</v>
      </c>
      <c r="Z2961">
        <v>5000917215</v>
      </c>
      <c r="AA2961" t="s">
        <v>11</v>
      </c>
      <c r="AB2961" s="2">
        <v>45454</v>
      </c>
      <c r="AC2961" s="2">
        <v>45454</v>
      </c>
      <c r="AD2961" s="3">
        <v>1</v>
      </c>
      <c r="AE2961" t="s">
        <v>8</v>
      </c>
      <c r="AF2961" s="3">
        <v>14500000</v>
      </c>
      <c r="AG2961" t="s">
        <v>8</v>
      </c>
      <c r="AH2961" s="3">
        <v>14500000</v>
      </c>
      <c r="AI2961" t="s">
        <v>12</v>
      </c>
      <c r="AJ2961" t="s">
        <v>13</v>
      </c>
      <c r="AK2961" s="2"/>
      <c r="AL2961" s="2"/>
      <c r="AM2961" s="3">
        <v>0</v>
      </c>
      <c r="AN2961" t="s">
        <v>12</v>
      </c>
      <c r="AO2961" s="4">
        <v>0</v>
      </c>
      <c r="AP2961" t="s">
        <v>12</v>
      </c>
      <c r="AQ2961" s="4">
        <v>0</v>
      </c>
      <c r="AR2961" t="s">
        <v>5983</v>
      </c>
      <c r="AS2961" t="s">
        <v>5984</v>
      </c>
      <c r="AT2961" t="s">
        <v>5985</v>
      </c>
      <c r="AU2961" s="2">
        <v>44547</v>
      </c>
      <c r="AV2961" t="s">
        <v>20407</v>
      </c>
      <c r="AW2961" t="s">
        <v>20410</v>
      </c>
    </row>
    <row r="2962" spans="1:49" outlineLevel="2" x14ac:dyDescent="0.25">
      <c r="A2962" t="s">
        <v>20407</v>
      </c>
      <c r="B2962" t="s">
        <v>5978</v>
      </c>
      <c r="C2962" t="s">
        <v>45</v>
      </c>
      <c r="D2962" t="s">
        <v>2</v>
      </c>
      <c r="E2962" t="s">
        <v>5979</v>
      </c>
      <c r="F2962" t="s">
        <v>6002</v>
      </c>
      <c r="G2962" t="s">
        <v>5981</v>
      </c>
      <c r="H2962" t="s">
        <v>5982</v>
      </c>
      <c r="I2962" s="2">
        <v>45454</v>
      </c>
      <c r="J2962" t="s">
        <v>119</v>
      </c>
      <c r="K2962" t="s">
        <v>6</v>
      </c>
      <c r="L2962" t="s">
        <v>6</v>
      </c>
      <c r="M2962" s="3">
        <v>1</v>
      </c>
      <c r="N2962" t="s">
        <v>7</v>
      </c>
      <c r="O2962" s="6">
        <v>14500000</v>
      </c>
      <c r="P2962" t="s">
        <v>8</v>
      </c>
      <c r="Q2962">
        <v>4500517599</v>
      </c>
      <c r="R2962" t="s">
        <v>1</v>
      </c>
      <c r="S2962" t="s">
        <v>170</v>
      </c>
      <c r="T2962" t="s">
        <v>171</v>
      </c>
      <c r="U2962" s="2">
        <v>45454</v>
      </c>
      <c r="V2962" s="2">
        <v>45657</v>
      </c>
      <c r="W2962" s="3">
        <v>1</v>
      </c>
      <c r="X2962" t="s">
        <v>7</v>
      </c>
      <c r="Y2962" s="6">
        <v>14500000</v>
      </c>
      <c r="Z2962">
        <v>5000917216</v>
      </c>
      <c r="AA2962" t="s">
        <v>11</v>
      </c>
      <c r="AB2962" s="2">
        <v>45454</v>
      </c>
      <c r="AC2962" s="2">
        <v>45454</v>
      </c>
      <c r="AD2962" s="3">
        <v>1</v>
      </c>
      <c r="AE2962" t="s">
        <v>8</v>
      </c>
      <c r="AF2962" s="3">
        <v>14500000</v>
      </c>
      <c r="AG2962" t="s">
        <v>8</v>
      </c>
      <c r="AH2962" s="3">
        <v>14500000</v>
      </c>
      <c r="AI2962" t="s">
        <v>12</v>
      </c>
      <c r="AJ2962" t="s">
        <v>13</v>
      </c>
      <c r="AK2962" s="2"/>
      <c r="AL2962" s="2"/>
      <c r="AM2962" s="3">
        <v>0</v>
      </c>
      <c r="AN2962" t="s">
        <v>12</v>
      </c>
      <c r="AO2962" s="4">
        <v>0</v>
      </c>
      <c r="AP2962" t="s">
        <v>12</v>
      </c>
      <c r="AQ2962" s="4">
        <v>0</v>
      </c>
      <c r="AR2962" t="s">
        <v>5983</v>
      </c>
      <c r="AS2962" t="s">
        <v>5984</v>
      </c>
      <c r="AT2962" t="s">
        <v>5985</v>
      </c>
      <c r="AU2962" s="2">
        <v>44547</v>
      </c>
      <c r="AV2962" t="s">
        <v>20407</v>
      </c>
      <c r="AW2962" t="s">
        <v>20410</v>
      </c>
    </row>
    <row r="2963" spans="1:49" outlineLevel="2" x14ac:dyDescent="0.25">
      <c r="A2963" t="s">
        <v>20407</v>
      </c>
      <c r="B2963" t="s">
        <v>5978</v>
      </c>
      <c r="C2963" t="s">
        <v>47</v>
      </c>
      <c r="D2963" t="s">
        <v>2</v>
      </c>
      <c r="E2963" t="s">
        <v>5979</v>
      </c>
      <c r="F2963" t="s">
        <v>6003</v>
      </c>
      <c r="G2963" t="s">
        <v>5981</v>
      </c>
      <c r="H2963" t="s">
        <v>5982</v>
      </c>
      <c r="I2963" s="2">
        <v>45454</v>
      </c>
      <c r="J2963" t="s">
        <v>119</v>
      </c>
      <c r="K2963" t="s">
        <v>6</v>
      </c>
      <c r="L2963" t="s">
        <v>6</v>
      </c>
      <c r="M2963" s="3">
        <v>1</v>
      </c>
      <c r="N2963" t="s">
        <v>7</v>
      </c>
      <c r="O2963" s="6">
        <v>14500000</v>
      </c>
      <c r="P2963" t="s">
        <v>8</v>
      </c>
      <c r="Q2963">
        <v>4500517601</v>
      </c>
      <c r="R2963" t="s">
        <v>1</v>
      </c>
      <c r="S2963" t="s">
        <v>170</v>
      </c>
      <c r="T2963" t="s">
        <v>171</v>
      </c>
      <c r="U2963" s="2">
        <v>45454</v>
      </c>
      <c r="V2963" s="2">
        <v>45657</v>
      </c>
      <c r="W2963" s="3">
        <v>1</v>
      </c>
      <c r="X2963" t="s">
        <v>7</v>
      </c>
      <c r="Y2963" s="6">
        <v>14500000</v>
      </c>
      <c r="Z2963">
        <v>5000917217</v>
      </c>
      <c r="AA2963" t="s">
        <v>11</v>
      </c>
      <c r="AB2963" s="2">
        <v>45454</v>
      </c>
      <c r="AC2963" s="2">
        <v>45454</v>
      </c>
      <c r="AD2963" s="3">
        <v>1</v>
      </c>
      <c r="AE2963" t="s">
        <v>8</v>
      </c>
      <c r="AF2963" s="3">
        <v>14500000</v>
      </c>
      <c r="AG2963" t="s">
        <v>8</v>
      </c>
      <c r="AH2963" s="3">
        <v>14500000</v>
      </c>
      <c r="AI2963" t="s">
        <v>12</v>
      </c>
      <c r="AJ2963" t="s">
        <v>13</v>
      </c>
      <c r="AK2963" s="2"/>
      <c r="AL2963" s="2"/>
      <c r="AM2963" s="3">
        <v>0</v>
      </c>
      <c r="AN2963" t="s">
        <v>12</v>
      </c>
      <c r="AO2963" s="4">
        <v>0</v>
      </c>
      <c r="AP2963" t="s">
        <v>12</v>
      </c>
      <c r="AQ2963" s="4">
        <v>0</v>
      </c>
      <c r="AR2963" t="s">
        <v>5983</v>
      </c>
      <c r="AS2963" t="s">
        <v>5984</v>
      </c>
      <c r="AT2963" t="s">
        <v>5985</v>
      </c>
      <c r="AU2963" s="2">
        <v>44547</v>
      </c>
      <c r="AV2963" t="s">
        <v>20407</v>
      </c>
      <c r="AW2963" t="s">
        <v>20410</v>
      </c>
    </row>
    <row r="2964" spans="1:49" outlineLevel="2" x14ac:dyDescent="0.25">
      <c r="A2964" t="s">
        <v>20407</v>
      </c>
      <c r="B2964" t="s">
        <v>5978</v>
      </c>
      <c r="C2964" t="s">
        <v>49</v>
      </c>
      <c r="D2964" t="s">
        <v>2</v>
      </c>
      <c r="E2964" t="s">
        <v>5979</v>
      </c>
      <c r="F2964" t="s">
        <v>6004</v>
      </c>
      <c r="G2964" t="s">
        <v>5981</v>
      </c>
      <c r="H2964" t="s">
        <v>5982</v>
      </c>
      <c r="I2964" s="2">
        <v>45454</v>
      </c>
      <c r="J2964" t="s">
        <v>119</v>
      </c>
      <c r="K2964" t="s">
        <v>6</v>
      </c>
      <c r="L2964" t="s">
        <v>6</v>
      </c>
      <c r="M2964" s="3">
        <v>1</v>
      </c>
      <c r="N2964" t="s">
        <v>7</v>
      </c>
      <c r="O2964" s="6">
        <v>14500000</v>
      </c>
      <c r="P2964" t="s">
        <v>8</v>
      </c>
      <c r="Q2964">
        <v>4500517602</v>
      </c>
      <c r="R2964" t="s">
        <v>1</v>
      </c>
      <c r="S2964" t="s">
        <v>170</v>
      </c>
      <c r="T2964" t="s">
        <v>171</v>
      </c>
      <c r="U2964" s="2">
        <v>45454</v>
      </c>
      <c r="V2964" s="2">
        <v>45657</v>
      </c>
      <c r="W2964" s="3">
        <v>1</v>
      </c>
      <c r="X2964" t="s">
        <v>7</v>
      </c>
      <c r="Y2964" s="6">
        <v>14500000</v>
      </c>
      <c r="Z2964">
        <v>5000917218</v>
      </c>
      <c r="AA2964" t="s">
        <v>11</v>
      </c>
      <c r="AB2964" s="2">
        <v>45454</v>
      </c>
      <c r="AC2964" s="2">
        <v>45454</v>
      </c>
      <c r="AD2964" s="3">
        <v>1</v>
      </c>
      <c r="AE2964" t="s">
        <v>8</v>
      </c>
      <c r="AF2964" s="3">
        <v>14500000</v>
      </c>
      <c r="AG2964" t="s">
        <v>8</v>
      </c>
      <c r="AH2964" s="3">
        <v>14500000</v>
      </c>
      <c r="AI2964" t="s">
        <v>12</v>
      </c>
      <c r="AJ2964" t="s">
        <v>13</v>
      </c>
      <c r="AK2964" s="2"/>
      <c r="AL2964" s="2"/>
      <c r="AM2964" s="3">
        <v>0</v>
      </c>
      <c r="AN2964" t="s">
        <v>12</v>
      </c>
      <c r="AO2964" s="4">
        <v>0</v>
      </c>
      <c r="AP2964" t="s">
        <v>12</v>
      </c>
      <c r="AQ2964" s="4">
        <v>0</v>
      </c>
      <c r="AR2964" t="s">
        <v>5983</v>
      </c>
      <c r="AS2964" t="s">
        <v>5984</v>
      </c>
      <c r="AT2964" t="s">
        <v>5985</v>
      </c>
      <c r="AU2964" s="2">
        <v>44547</v>
      </c>
      <c r="AV2964" t="s">
        <v>20407</v>
      </c>
      <c r="AW2964" t="s">
        <v>20410</v>
      </c>
    </row>
    <row r="2965" spans="1:49" outlineLevel="2" x14ac:dyDescent="0.25">
      <c r="A2965" t="s">
        <v>20407</v>
      </c>
      <c r="B2965" t="s">
        <v>5978</v>
      </c>
      <c r="C2965" t="s">
        <v>51</v>
      </c>
      <c r="D2965" t="s">
        <v>2</v>
      </c>
      <c r="E2965" t="s">
        <v>5979</v>
      </c>
      <c r="F2965" t="s">
        <v>6005</v>
      </c>
      <c r="G2965" t="s">
        <v>5981</v>
      </c>
      <c r="H2965" t="s">
        <v>5982</v>
      </c>
      <c r="I2965" s="2">
        <v>45454</v>
      </c>
      <c r="J2965" t="s">
        <v>119</v>
      </c>
      <c r="K2965" t="s">
        <v>6</v>
      </c>
      <c r="L2965" t="s">
        <v>6</v>
      </c>
      <c r="M2965" s="3">
        <v>1</v>
      </c>
      <c r="N2965" t="s">
        <v>7</v>
      </c>
      <c r="O2965" s="6">
        <v>14500000</v>
      </c>
      <c r="P2965" t="s">
        <v>8</v>
      </c>
      <c r="Q2965">
        <v>4500517603</v>
      </c>
      <c r="R2965" t="s">
        <v>1</v>
      </c>
      <c r="S2965" t="s">
        <v>170</v>
      </c>
      <c r="T2965" t="s">
        <v>171</v>
      </c>
      <c r="U2965" s="2">
        <v>45454</v>
      </c>
      <c r="V2965" s="2">
        <v>45657</v>
      </c>
      <c r="W2965" s="3">
        <v>1</v>
      </c>
      <c r="X2965" t="s">
        <v>7</v>
      </c>
      <c r="Y2965" s="6">
        <v>14500000</v>
      </c>
      <c r="Z2965">
        <v>5000917219</v>
      </c>
      <c r="AA2965" t="s">
        <v>11</v>
      </c>
      <c r="AB2965" s="2">
        <v>45454</v>
      </c>
      <c r="AC2965" s="2">
        <v>45454</v>
      </c>
      <c r="AD2965" s="3">
        <v>1</v>
      </c>
      <c r="AE2965" t="s">
        <v>8</v>
      </c>
      <c r="AF2965" s="3">
        <v>14500000</v>
      </c>
      <c r="AG2965" t="s">
        <v>8</v>
      </c>
      <c r="AH2965" s="3">
        <v>14500000</v>
      </c>
      <c r="AI2965" t="s">
        <v>12</v>
      </c>
      <c r="AJ2965" t="s">
        <v>13</v>
      </c>
      <c r="AK2965" s="2"/>
      <c r="AL2965" s="2"/>
      <c r="AM2965" s="3">
        <v>0</v>
      </c>
      <c r="AN2965" t="s">
        <v>12</v>
      </c>
      <c r="AO2965" s="4">
        <v>0</v>
      </c>
      <c r="AP2965" t="s">
        <v>12</v>
      </c>
      <c r="AQ2965" s="4">
        <v>0</v>
      </c>
      <c r="AR2965" t="s">
        <v>5983</v>
      </c>
      <c r="AS2965" t="s">
        <v>5984</v>
      </c>
      <c r="AT2965" t="s">
        <v>5985</v>
      </c>
      <c r="AU2965" s="2">
        <v>44547</v>
      </c>
      <c r="AV2965" t="s">
        <v>20407</v>
      </c>
      <c r="AW2965" t="s">
        <v>20410</v>
      </c>
    </row>
    <row r="2966" spans="1:49" outlineLevel="2" x14ac:dyDescent="0.25">
      <c r="A2966" t="s">
        <v>20407</v>
      </c>
      <c r="B2966" t="s">
        <v>5978</v>
      </c>
      <c r="C2966" t="s">
        <v>53</v>
      </c>
      <c r="D2966" t="s">
        <v>2</v>
      </c>
      <c r="E2966" t="s">
        <v>5979</v>
      </c>
      <c r="F2966" t="s">
        <v>6006</v>
      </c>
      <c r="G2966" t="s">
        <v>5981</v>
      </c>
      <c r="H2966" t="s">
        <v>5982</v>
      </c>
      <c r="I2966" s="2">
        <v>45454</v>
      </c>
      <c r="J2966" t="s">
        <v>119</v>
      </c>
      <c r="K2966" t="s">
        <v>6</v>
      </c>
      <c r="L2966" t="s">
        <v>6</v>
      </c>
      <c r="M2966" s="3">
        <v>1</v>
      </c>
      <c r="N2966" t="s">
        <v>7</v>
      </c>
      <c r="O2966" s="6">
        <v>14500000</v>
      </c>
      <c r="P2966" t="s">
        <v>8</v>
      </c>
      <c r="Q2966">
        <v>4500517605</v>
      </c>
      <c r="R2966" t="s">
        <v>1</v>
      </c>
      <c r="S2966" t="s">
        <v>170</v>
      </c>
      <c r="T2966" t="s">
        <v>171</v>
      </c>
      <c r="U2966" s="2">
        <v>45454</v>
      </c>
      <c r="V2966" s="2">
        <v>45657</v>
      </c>
      <c r="W2966" s="3">
        <v>1</v>
      </c>
      <c r="X2966" t="s">
        <v>7</v>
      </c>
      <c r="Y2966" s="6">
        <v>14500000</v>
      </c>
      <c r="Z2966">
        <v>5000917220</v>
      </c>
      <c r="AA2966" t="s">
        <v>11</v>
      </c>
      <c r="AB2966" s="2">
        <v>45454</v>
      </c>
      <c r="AC2966" s="2">
        <v>45454</v>
      </c>
      <c r="AD2966" s="3">
        <v>1</v>
      </c>
      <c r="AE2966" t="s">
        <v>8</v>
      </c>
      <c r="AF2966" s="3">
        <v>14500000</v>
      </c>
      <c r="AG2966" t="s">
        <v>8</v>
      </c>
      <c r="AH2966" s="3">
        <v>14500000</v>
      </c>
      <c r="AI2966" t="s">
        <v>12</v>
      </c>
      <c r="AJ2966" t="s">
        <v>13</v>
      </c>
      <c r="AK2966" s="2"/>
      <c r="AL2966" s="2"/>
      <c r="AM2966" s="3">
        <v>0</v>
      </c>
      <c r="AN2966" t="s">
        <v>12</v>
      </c>
      <c r="AO2966" s="4">
        <v>0</v>
      </c>
      <c r="AP2966" t="s">
        <v>12</v>
      </c>
      <c r="AQ2966" s="4">
        <v>0</v>
      </c>
      <c r="AR2966" t="s">
        <v>5983</v>
      </c>
      <c r="AS2966" t="s">
        <v>5984</v>
      </c>
      <c r="AT2966" t="s">
        <v>5985</v>
      </c>
      <c r="AU2966" s="2">
        <v>44547</v>
      </c>
      <c r="AV2966" t="s">
        <v>20407</v>
      </c>
      <c r="AW2966" t="s">
        <v>20410</v>
      </c>
    </row>
    <row r="2967" spans="1:49" outlineLevel="2" x14ac:dyDescent="0.25">
      <c r="A2967" t="s">
        <v>20407</v>
      </c>
      <c r="B2967" t="s">
        <v>5978</v>
      </c>
      <c r="C2967" t="s">
        <v>55</v>
      </c>
      <c r="D2967" t="s">
        <v>2</v>
      </c>
      <c r="E2967" t="s">
        <v>5979</v>
      </c>
      <c r="F2967" t="s">
        <v>6007</v>
      </c>
      <c r="G2967" t="s">
        <v>5981</v>
      </c>
      <c r="H2967" t="s">
        <v>5982</v>
      </c>
      <c r="I2967" s="2">
        <v>45454</v>
      </c>
      <c r="J2967" t="s">
        <v>119</v>
      </c>
      <c r="K2967" t="s">
        <v>6</v>
      </c>
      <c r="L2967" t="s">
        <v>6</v>
      </c>
      <c r="M2967" s="3">
        <v>1</v>
      </c>
      <c r="N2967" t="s">
        <v>7</v>
      </c>
      <c r="O2967" s="6">
        <v>14500000</v>
      </c>
      <c r="P2967" t="s">
        <v>8</v>
      </c>
      <c r="Q2967">
        <v>4500517607</v>
      </c>
      <c r="R2967" t="s">
        <v>1</v>
      </c>
      <c r="S2967" t="s">
        <v>170</v>
      </c>
      <c r="T2967" t="s">
        <v>171</v>
      </c>
      <c r="U2967" s="2">
        <v>45454</v>
      </c>
      <c r="V2967" s="2">
        <v>45657</v>
      </c>
      <c r="W2967" s="3">
        <v>1</v>
      </c>
      <c r="X2967" t="s">
        <v>7</v>
      </c>
      <c r="Y2967" s="6">
        <v>14500000</v>
      </c>
      <c r="Z2967">
        <v>5000917221</v>
      </c>
      <c r="AA2967" t="s">
        <v>11</v>
      </c>
      <c r="AB2967" s="2">
        <v>45454</v>
      </c>
      <c r="AC2967" s="2">
        <v>45454</v>
      </c>
      <c r="AD2967" s="3">
        <v>1</v>
      </c>
      <c r="AE2967" t="s">
        <v>8</v>
      </c>
      <c r="AF2967" s="3">
        <v>14500000</v>
      </c>
      <c r="AG2967" t="s">
        <v>8</v>
      </c>
      <c r="AH2967" s="3">
        <v>14500000</v>
      </c>
      <c r="AI2967" t="s">
        <v>12</v>
      </c>
      <c r="AJ2967" t="s">
        <v>13</v>
      </c>
      <c r="AK2967" s="2"/>
      <c r="AL2967" s="2"/>
      <c r="AM2967" s="3">
        <v>0</v>
      </c>
      <c r="AN2967" t="s">
        <v>12</v>
      </c>
      <c r="AO2967" s="4">
        <v>0</v>
      </c>
      <c r="AP2967" t="s">
        <v>12</v>
      </c>
      <c r="AQ2967" s="4">
        <v>0</v>
      </c>
      <c r="AR2967" t="s">
        <v>5983</v>
      </c>
      <c r="AS2967" t="s">
        <v>5984</v>
      </c>
      <c r="AT2967" t="s">
        <v>5985</v>
      </c>
      <c r="AU2967" s="2">
        <v>44547</v>
      </c>
      <c r="AV2967" t="s">
        <v>20407</v>
      </c>
      <c r="AW2967" t="s">
        <v>20410</v>
      </c>
    </row>
    <row r="2968" spans="1:49" outlineLevel="2" x14ac:dyDescent="0.25">
      <c r="A2968" t="s">
        <v>20407</v>
      </c>
      <c r="B2968" t="s">
        <v>5978</v>
      </c>
      <c r="C2968" t="s">
        <v>57</v>
      </c>
      <c r="D2968" t="s">
        <v>2</v>
      </c>
      <c r="E2968" t="s">
        <v>5979</v>
      </c>
      <c r="F2968" t="s">
        <v>6008</v>
      </c>
      <c r="G2968" t="s">
        <v>5981</v>
      </c>
      <c r="H2968" t="s">
        <v>5982</v>
      </c>
      <c r="I2968" s="2">
        <v>45454</v>
      </c>
      <c r="J2968" t="s">
        <v>119</v>
      </c>
      <c r="K2968" t="s">
        <v>6</v>
      </c>
      <c r="L2968" t="s">
        <v>6</v>
      </c>
      <c r="M2968" s="3">
        <v>1</v>
      </c>
      <c r="N2968" t="s">
        <v>7</v>
      </c>
      <c r="O2968" s="6">
        <v>14500000</v>
      </c>
      <c r="P2968" t="s">
        <v>8</v>
      </c>
      <c r="Q2968">
        <v>4500517608</v>
      </c>
      <c r="R2968" t="s">
        <v>1</v>
      </c>
      <c r="S2968" t="s">
        <v>170</v>
      </c>
      <c r="T2968" t="s">
        <v>171</v>
      </c>
      <c r="U2968" s="2">
        <v>45454</v>
      </c>
      <c r="V2968" s="2">
        <v>45657</v>
      </c>
      <c r="W2968" s="3">
        <v>1</v>
      </c>
      <c r="X2968" t="s">
        <v>7</v>
      </c>
      <c r="Y2968" s="6">
        <v>14500000</v>
      </c>
      <c r="Z2968">
        <v>5000917222</v>
      </c>
      <c r="AA2968" t="s">
        <v>11</v>
      </c>
      <c r="AB2968" s="2">
        <v>45454</v>
      </c>
      <c r="AC2968" s="2">
        <v>45454</v>
      </c>
      <c r="AD2968" s="3">
        <v>1</v>
      </c>
      <c r="AE2968" t="s">
        <v>8</v>
      </c>
      <c r="AF2968" s="3">
        <v>14500000</v>
      </c>
      <c r="AG2968" t="s">
        <v>8</v>
      </c>
      <c r="AH2968" s="3">
        <v>14500000</v>
      </c>
      <c r="AI2968" t="s">
        <v>12</v>
      </c>
      <c r="AJ2968" t="s">
        <v>13</v>
      </c>
      <c r="AK2968" s="2"/>
      <c r="AL2968" s="2"/>
      <c r="AM2968" s="3">
        <v>0</v>
      </c>
      <c r="AN2968" t="s">
        <v>12</v>
      </c>
      <c r="AO2968" s="4">
        <v>0</v>
      </c>
      <c r="AP2968" t="s">
        <v>12</v>
      </c>
      <c r="AQ2968" s="4">
        <v>0</v>
      </c>
      <c r="AR2968" t="s">
        <v>5983</v>
      </c>
      <c r="AS2968" t="s">
        <v>5984</v>
      </c>
      <c r="AT2968" t="s">
        <v>5985</v>
      </c>
      <c r="AU2968" s="2">
        <v>44547</v>
      </c>
      <c r="AV2968" t="s">
        <v>20407</v>
      </c>
      <c r="AW2968" t="s">
        <v>20410</v>
      </c>
    </row>
    <row r="2969" spans="1:49" outlineLevel="2" x14ac:dyDescent="0.25">
      <c r="A2969" t="s">
        <v>20407</v>
      </c>
      <c r="B2969" t="s">
        <v>5978</v>
      </c>
      <c r="C2969" t="s">
        <v>59</v>
      </c>
      <c r="D2969" t="s">
        <v>2</v>
      </c>
      <c r="E2969" t="s">
        <v>5979</v>
      </c>
      <c r="F2969" t="s">
        <v>6009</v>
      </c>
      <c r="G2969" t="s">
        <v>5981</v>
      </c>
      <c r="H2969" t="s">
        <v>5982</v>
      </c>
      <c r="I2969" s="2">
        <v>45454</v>
      </c>
      <c r="J2969" t="s">
        <v>119</v>
      </c>
      <c r="K2969" t="s">
        <v>6</v>
      </c>
      <c r="L2969" t="s">
        <v>6</v>
      </c>
      <c r="M2969" s="3">
        <v>1</v>
      </c>
      <c r="N2969" t="s">
        <v>7</v>
      </c>
      <c r="O2969" s="6">
        <v>14500000</v>
      </c>
      <c r="P2969" t="s">
        <v>8</v>
      </c>
      <c r="Q2969">
        <v>4500517609</v>
      </c>
      <c r="R2969" t="s">
        <v>1</v>
      </c>
      <c r="S2969" t="s">
        <v>170</v>
      </c>
      <c r="T2969" t="s">
        <v>171</v>
      </c>
      <c r="U2969" s="2">
        <v>45454</v>
      </c>
      <c r="V2969" s="2">
        <v>45657</v>
      </c>
      <c r="W2969" s="3">
        <v>1</v>
      </c>
      <c r="X2969" t="s">
        <v>7</v>
      </c>
      <c r="Y2969" s="6">
        <v>14500000</v>
      </c>
      <c r="Z2969">
        <v>5000917223</v>
      </c>
      <c r="AA2969" t="s">
        <v>11</v>
      </c>
      <c r="AB2969" s="2">
        <v>45454</v>
      </c>
      <c r="AC2969" s="2">
        <v>45454</v>
      </c>
      <c r="AD2969" s="3">
        <v>1</v>
      </c>
      <c r="AE2969" t="s">
        <v>8</v>
      </c>
      <c r="AF2969" s="3">
        <v>14500000</v>
      </c>
      <c r="AG2969" t="s">
        <v>8</v>
      </c>
      <c r="AH2969" s="3">
        <v>14500000</v>
      </c>
      <c r="AI2969" t="s">
        <v>12</v>
      </c>
      <c r="AJ2969" t="s">
        <v>13</v>
      </c>
      <c r="AK2969" s="2"/>
      <c r="AL2969" s="2"/>
      <c r="AM2969" s="3">
        <v>0</v>
      </c>
      <c r="AN2969" t="s">
        <v>12</v>
      </c>
      <c r="AO2969" s="4">
        <v>0</v>
      </c>
      <c r="AP2969" t="s">
        <v>12</v>
      </c>
      <c r="AQ2969" s="4">
        <v>0</v>
      </c>
      <c r="AR2969" t="s">
        <v>5983</v>
      </c>
      <c r="AS2969" t="s">
        <v>5984</v>
      </c>
      <c r="AT2969" t="s">
        <v>5985</v>
      </c>
      <c r="AU2969" s="2">
        <v>44547</v>
      </c>
      <c r="AV2969" t="s">
        <v>20407</v>
      </c>
      <c r="AW2969" t="s">
        <v>20410</v>
      </c>
    </row>
    <row r="2970" spans="1:49" outlineLevel="2" x14ac:dyDescent="0.25">
      <c r="A2970" t="s">
        <v>20407</v>
      </c>
      <c r="B2970" t="s">
        <v>6010</v>
      </c>
      <c r="C2970" t="s">
        <v>1</v>
      </c>
      <c r="D2970" t="s">
        <v>2</v>
      </c>
      <c r="E2970" t="s">
        <v>6011</v>
      </c>
      <c r="F2970" t="s">
        <v>6012</v>
      </c>
      <c r="G2970" t="s">
        <v>6013</v>
      </c>
      <c r="H2970" t="s">
        <v>6014</v>
      </c>
      <c r="I2970" s="2">
        <v>45455</v>
      </c>
      <c r="J2970" t="s">
        <v>73</v>
      </c>
      <c r="K2970" t="s">
        <v>6</v>
      </c>
      <c r="L2970" t="s">
        <v>6</v>
      </c>
      <c r="M2970" s="3">
        <v>1</v>
      </c>
      <c r="N2970" t="s">
        <v>7</v>
      </c>
      <c r="O2970" s="6">
        <v>5000000</v>
      </c>
      <c r="P2970" t="s">
        <v>8</v>
      </c>
      <c r="Q2970">
        <v>4500517635</v>
      </c>
      <c r="R2970" t="s">
        <v>1</v>
      </c>
      <c r="S2970" t="s">
        <v>5874</v>
      </c>
      <c r="T2970" t="s">
        <v>5875</v>
      </c>
      <c r="U2970" s="2">
        <v>45455</v>
      </c>
      <c r="V2970" s="2">
        <v>45657</v>
      </c>
      <c r="W2970" s="3">
        <v>1</v>
      </c>
      <c r="X2970" t="s">
        <v>7</v>
      </c>
      <c r="Y2970" s="6">
        <v>5000000</v>
      </c>
      <c r="Z2970">
        <v>5000917245</v>
      </c>
      <c r="AA2970" t="s">
        <v>11</v>
      </c>
      <c r="AB2970" s="2">
        <v>45455</v>
      </c>
      <c r="AC2970" s="2">
        <v>45455</v>
      </c>
      <c r="AD2970" s="3">
        <v>1</v>
      </c>
      <c r="AE2970" t="s">
        <v>8</v>
      </c>
      <c r="AF2970" s="3">
        <v>5000000</v>
      </c>
      <c r="AG2970" t="s">
        <v>8</v>
      </c>
      <c r="AH2970" s="3">
        <v>5000000</v>
      </c>
      <c r="AI2970" t="s">
        <v>12</v>
      </c>
      <c r="AJ2970" t="s">
        <v>13</v>
      </c>
      <c r="AK2970" s="2"/>
      <c r="AL2970" s="2"/>
      <c r="AM2970" s="3">
        <v>0</v>
      </c>
      <c r="AN2970" t="s">
        <v>12</v>
      </c>
      <c r="AO2970" s="4">
        <v>0</v>
      </c>
      <c r="AP2970" t="s">
        <v>12</v>
      </c>
      <c r="AQ2970" s="4">
        <v>0</v>
      </c>
      <c r="AR2970" t="s">
        <v>6015</v>
      </c>
      <c r="AS2970" t="s">
        <v>6016</v>
      </c>
      <c r="AT2970" t="s">
        <v>6017</v>
      </c>
      <c r="AU2970" s="2">
        <v>44739</v>
      </c>
      <c r="AV2970" t="s">
        <v>20407</v>
      </c>
      <c r="AW2970" t="s">
        <v>20410</v>
      </c>
    </row>
    <row r="2971" spans="1:49" outlineLevel="2" x14ac:dyDescent="0.25">
      <c r="A2971" t="s">
        <v>20407</v>
      </c>
      <c r="B2971" t="s">
        <v>6010</v>
      </c>
      <c r="C2971" t="s">
        <v>17</v>
      </c>
      <c r="D2971" t="s">
        <v>2</v>
      </c>
      <c r="E2971" t="s">
        <v>6011</v>
      </c>
      <c r="F2971" t="s">
        <v>6018</v>
      </c>
      <c r="G2971" t="s">
        <v>6013</v>
      </c>
      <c r="H2971" t="s">
        <v>6014</v>
      </c>
      <c r="I2971" s="2">
        <v>45455</v>
      </c>
      <c r="J2971" t="s">
        <v>73</v>
      </c>
      <c r="K2971" t="s">
        <v>6</v>
      </c>
      <c r="L2971" t="s">
        <v>6</v>
      </c>
      <c r="M2971" s="3">
        <v>1</v>
      </c>
      <c r="N2971" t="s">
        <v>7</v>
      </c>
      <c r="O2971" s="6">
        <v>170967</v>
      </c>
      <c r="P2971" t="s">
        <v>8</v>
      </c>
      <c r="Q2971">
        <v>4500517637</v>
      </c>
      <c r="R2971" t="s">
        <v>1</v>
      </c>
      <c r="S2971" t="s">
        <v>5874</v>
      </c>
      <c r="T2971" t="s">
        <v>5875</v>
      </c>
      <c r="U2971" s="2">
        <v>45455</v>
      </c>
      <c r="V2971" s="2">
        <v>45657</v>
      </c>
      <c r="W2971" s="3">
        <v>1</v>
      </c>
      <c r="X2971" t="s">
        <v>7</v>
      </c>
      <c r="Y2971" s="6">
        <v>170967</v>
      </c>
      <c r="Z2971">
        <v>5000917246</v>
      </c>
      <c r="AA2971" t="s">
        <v>11</v>
      </c>
      <c r="AB2971" s="2">
        <v>45455</v>
      </c>
      <c r="AC2971" s="2">
        <v>45455</v>
      </c>
      <c r="AD2971" s="3">
        <v>1</v>
      </c>
      <c r="AE2971" t="s">
        <v>8</v>
      </c>
      <c r="AF2971" s="3">
        <v>170967</v>
      </c>
      <c r="AG2971" t="s">
        <v>8</v>
      </c>
      <c r="AH2971" s="3">
        <v>170967</v>
      </c>
      <c r="AI2971" t="s">
        <v>12</v>
      </c>
      <c r="AJ2971" t="s">
        <v>13</v>
      </c>
      <c r="AK2971" s="2"/>
      <c r="AL2971" s="2"/>
      <c r="AM2971" s="3">
        <v>0</v>
      </c>
      <c r="AN2971" t="s">
        <v>12</v>
      </c>
      <c r="AO2971" s="4">
        <v>0</v>
      </c>
      <c r="AP2971" t="s">
        <v>12</v>
      </c>
      <c r="AQ2971" s="4">
        <v>0</v>
      </c>
      <c r="AR2971" t="s">
        <v>6015</v>
      </c>
      <c r="AS2971" t="s">
        <v>6016</v>
      </c>
      <c r="AT2971" t="s">
        <v>6017</v>
      </c>
      <c r="AU2971" s="2">
        <v>44739</v>
      </c>
      <c r="AV2971" t="s">
        <v>20407</v>
      </c>
      <c r="AW2971" t="s">
        <v>20410</v>
      </c>
    </row>
    <row r="2972" spans="1:49" outlineLevel="2" x14ac:dyDescent="0.25">
      <c r="A2972" t="s">
        <v>20407</v>
      </c>
      <c r="B2972" t="s">
        <v>6010</v>
      </c>
      <c r="C2972" t="s">
        <v>18</v>
      </c>
      <c r="D2972" t="s">
        <v>2</v>
      </c>
      <c r="E2972" t="s">
        <v>6011</v>
      </c>
      <c r="F2972" t="s">
        <v>6019</v>
      </c>
      <c r="G2972" t="s">
        <v>6013</v>
      </c>
      <c r="H2972" t="s">
        <v>6014</v>
      </c>
      <c r="I2972" s="2">
        <v>45455</v>
      </c>
      <c r="J2972" t="s">
        <v>73</v>
      </c>
      <c r="K2972" t="s">
        <v>6</v>
      </c>
      <c r="L2972" t="s">
        <v>6</v>
      </c>
      <c r="M2972" s="3">
        <v>1</v>
      </c>
      <c r="N2972" t="s">
        <v>7</v>
      </c>
      <c r="O2972" s="6">
        <v>5300000</v>
      </c>
      <c r="P2972" t="s">
        <v>8</v>
      </c>
      <c r="Q2972">
        <v>4500517638</v>
      </c>
      <c r="R2972" t="s">
        <v>1</v>
      </c>
      <c r="S2972" t="s">
        <v>5874</v>
      </c>
      <c r="T2972" t="s">
        <v>5875</v>
      </c>
      <c r="U2972" s="2">
        <v>45455</v>
      </c>
      <c r="V2972" s="2">
        <v>45657</v>
      </c>
      <c r="W2972" s="3">
        <v>1</v>
      </c>
      <c r="X2972" t="s">
        <v>7</v>
      </c>
      <c r="Y2972" s="6">
        <v>5300000</v>
      </c>
      <c r="Z2972">
        <v>5000917247</v>
      </c>
      <c r="AA2972" t="s">
        <v>11</v>
      </c>
      <c r="AB2972" s="2">
        <v>45455</v>
      </c>
      <c r="AC2972" s="2">
        <v>45455</v>
      </c>
      <c r="AD2972" s="3">
        <v>1</v>
      </c>
      <c r="AE2972" t="s">
        <v>8</v>
      </c>
      <c r="AF2972" s="3">
        <v>5300000</v>
      </c>
      <c r="AG2972" t="s">
        <v>8</v>
      </c>
      <c r="AH2972" s="3">
        <v>5300000</v>
      </c>
      <c r="AI2972" t="s">
        <v>12</v>
      </c>
      <c r="AJ2972" t="s">
        <v>13</v>
      </c>
      <c r="AK2972" s="2"/>
      <c r="AL2972" s="2"/>
      <c r="AM2972" s="3">
        <v>0</v>
      </c>
      <c r="AN2972" t="s">
        <v>12</v>
      </c>
      <c r="AO2972" s="4">
        <v>0</v>
      </c>
      <c r="AP2972" t="s">
        <v>12</v>
      </c>
      <c r="AQ2972" s="4">
        <v>0</v>
      </c>
      <c r="AR2972" t="s">
        <v>6015</v>
      </c>
      <c r="AS2972" t="s">
        <v>6016</v>
      </c>
      <c r="AT2972" t="s">
        <v>6017</v>
      </c>
      <c r="AU2972" s="2">
        <v>44739</v>
      </c>
      <c r="AV2972" t="s">
        <v>20407</v>
      </c>
      <c r="AW2972" t="s">
        <v>20410</v>
      </c>
    </row>
    <row r="2973" spans="1:49" outlineLevel="2" x14ac:dyDescent="0.25">
      <c r="A2973" t="s">
        <v>20407</v>
      </c>
      <c r="B2973" t="s">
        <v>6010</v>
      </c>
      <c r="C2973" t="s">
        <v>19</v>
      </c>
      <c r="D2973" t="s">
        <v>2</v>
      </c>
      <c r="E2973" t="s">
        <v>6011</v>
      </c>
      <c r="F2973" t="s">
        <v>6020</v>
      </c>
      <c r="G2973" t="s">
        <v>6013</v>
      </c>
      <c r="H2973" t="s">
        <v>6014</v>
      </c>
      <c r="I2973" s="2">
        <v>45455</v>
      </c>
      <c r="J2973" t="s">
        <v>73</v>
      </c>
      <c r="K2973" t="s">
        <v>6</v>
      </c>
      <c r="L2973" t="s">
        <v>6</v>
      </c>
      <c r="M2973" s="3">
        <v>1</v>
      </c>
      <c r="N2973" t="s">
        <v>7</v>
      </c>
      <c r="O2973" s="6">
        <v>5300000</v>
      </c>
      <c r="P2973" t="s">
        <v>8</v>
      </c>
      <c r="Q2973">
        <v>4500517639</v>
      </c>
      <c r="R2973" t="s">
        <v>1</v>
      </c>
      <c r="S2973" t="s">
        <v>5874</v>
      </c>
      <c r="T2973" t="s">
        <v>5875</v>
      </c>
      <c r="U2973" s="2">
        <v>45455</v>
      </c>
      <c r="V2973" s="2">
        <v>45657</v>
      </c>
      <c r="W2973" s="3">
        <v>1</v>
      </c>
      <c r="X2973" t="s">
        <v>7</v>
      </c>
      <c r="Y2973" s="6">
        <v>5300000</v>
      </c>
      <c r="Z2973">
        <v>5000917248</v>
      </c>
      <c r="AA2973" t="s">
        <v>11</v>
      </c>
      <c r="AB2973" s="2">
        <v>45455</v>
      </c>
      <c r="AC2973" s="2">
        <v>45455</v>
      </c>
      <c r="AD2973" s="3">
        <v>1</v>
      </c>
      <c r="AE2973" t="s">
        <v>8</v>
      </c>
      <c r="AF2973" s="3">
        <v>5300000</v>
      </c>
      <c r="AG2973" t="s">
        <v>8</v>
      </c>
      <c r="AH2973" s="3">
        <v>5300000</v>
      </c>
      <c r="AI2973" t="s">
        <v>12</v>
      </c>
      <c r="AJ2973" t="s">
        <v>13</v>
      </c>
      <c r="AK2973" s="2"/>
      <c r="AL2973" s="2"/>
      <c r="AM2973" s="3">
        <v>0</v>
      </c>
      <c r="AN2973" t="s">
        <v>12</v>
      </c>
      <c r="AO2973" s="4">
        <v>0</v>
      </c>
      <c r="AP2973" t="s">
        <v>12</v>
      </c>
      <c r="AQ2973" s="4">
        <v>0</v>
      </c>
      <c r="AR2973" t="s">
        <v>6015</v>
      </c>
      <c r="AS2973" t="s">
        <v>6016</v>
      </c>
      <c r="AT2973" t="s">
        <v>6017</v>
      </c>
      <c r="AU2973" s="2">
        <v>44739</v>
      </c>
      <c r="AV2973" t="s">
        <v>20407</v>
      </c>
      <c r="AW2973" t="s">
        <v>20410</v>
      </c>
    </row>
    <row r="2974" spans="1:49" outlineLevel="2" x14ac:dyDescent="0.25">
      <c r="A2974" t="s">
        <v>20407</v>
      </c>
      <c r="B2974" t="s">
        <v>6010</v>
      </c>
      <c r="C2974" t="s">
        <v>20</v>
      </c>
      <c r="D2974" t="s">
        <v>2</v>
      </c>
      <c r="E2974" t="s">
        <v>6011</v>
      </c>
      <c r="F2974" t="s">
        <v>6021</v>
      </c>
      <c r="G2974" t="s">
        <v>6013</v>
      </c>
      <c r="H2974" t="s">
        <v>6014</v>
      </c>
      <c r="I2974" s="2">
        <v>45455</v>
      </c>
      <c r="J2974" t="s">
        <v>73</v>
      </c>
      <c r="K2974" t="s">
        <v>6</v>
      </c>
      <c r="L2974" t="s">
        <v>6</v>
      </c>
      <c r="M2974" s="3">
        <v>1</v>
      </c>
      <c r="N2974" t="s">
        <v>7</v>
      </c>
      <c r="O2974" s="6">
        <v>5300000</v>
      </c>
      <c r="P2974" t="s">
        <v>8</v>
      </c>
      <c r="Q2974">
        <v>4500517640</v>
      </c>
      <c r="R2974" t="s">
        <v>1</v>
      </c>
      <c r="S2974" t="s">
        <v>5874</v>
      </c>
      <c r="T2974" t="s">
        <v>5875</v>
      </c>
      <c r="U2974" s="2">
        <v>45455</v>
      </c>
      <c r="V2974" s="2">
        <v>45657</v>
      </c>
      <c r="W2974" s="3">
        <v>1</v>
      </c>
      <c r="X2974" t="s">
        <v>7</v>
      </c>
      <c r="Y2974" s="6">
        <v>5300000</v>
      </c>
      <c r="Z2974">
        <v>5000917249</v>
      </c>
      <c r="AA2974" t="s">
        <v>11</v>
      </c>
      <c r="AB2974" s="2">
        <v>45455</v>
      </c>
      <c r="AC2974" s="2">
        <v>45455</v>
      </c>
      <c r="AD2974" s="3">
        <v>1</v>
      </c>
      <c r="AE2974" t="s">
        <v>8</v>
      </c>
      <c r="AF2974" s="3">
        <v>5300000</v>
      </c>
      <c r="AG2974" t="s">
        <v>8</v>
      </c>
      <c r="AH2974" s="3">
        <v>5300000</v>
      </c>
      <c r="AI2974" t="s">
        <v>12</v>
      </c>
      <c r="AJ2974" t="s">
        <v>13</v>
      </c>
      <c r="AK2974" s="2"/>
      <c r="AL2974" s="2"/>
      <c r="AM2974" s="3">
        <v>0</v>
      </c>
      <c r="AN2974" t="s">
        <v>12</v>
      </c>
      <c r="AO2974" s="4">
        <v>0</v>
      </c>
      <c r="AP2974" t="s">
        <v>12</v>
      </c>
      <c r="AQ2974" s="4">
        <v>0</v>
      </c>
      <c r="AR2974" t="s">
        <v>6015</v>
      </c>
      <c r="AS2974" t="s">
        <v>6016</v>
      </c>
      <c r="AT2974" t="s">
        <v>6017</v>
      </c>
      <c r="AU2974" s="2">
        <v>44739</v>
      </c>
      <c r="AV2974" t="s">
        <v>20407</v>
      </c>
      <c r="AW2974" t="s">
        <v>20410</v>
      </c>
    </row>
    <row r="2975" spans="1:49" outlineLevel="2" x14ac:dyDescent="0.25">
      <c r="A2975" t="s">
        <v>20407</v>
      </c>
      <c r="B2975" t="s">
        <v>6010</v>
      </c>
      <c r="C2975" t="s">
        <v>22</v>
      </c>
      <c r="D2975" t="s">
        <v>2</v>
      </c>
      <c r="E2975" t="s">
        <v>6011</v>
      </c>
      <c r="F2975" t="s">
        <v>6022</v>
      </c>
      <c r="G2975" t="s">
        <v>6013</v>
      </c>
      <c r="H2975" t="s">
        <v>6014</v>
      </c>
      <c r="I2975" s="2">
        <v>45455</v>
      </c>
      <c r="J2975" t="s">
        <v>73</v>
      </c>
      <c r="K2975" t="s">
        <v>6</v>
      </c>
      <c r="L2975" t="s">
        <v>6</v>
      </c>
      <c r="M2975" s="3">
        <v>1</v>
      </c>
      <c r="N2975" t="s">
        <v>7</v>
      </c>
      <c r="O2975" s="6">
        <v>5300000</v>
      </c>
      <c r="P2975" t="s">
        <v>8</v>
      </c>
      <c r="Q2975">
        <v>4500517641</v>
      </c>
      <c r="R2975" t="s">
        <v>1</v>
      </c>
      <c r="S2975" t="s">
        <v>5874</v>
      </c>
      <c r="T2975" t="s">
        <v>5875</v>
      </c>
      <c r="U2975" s="2">
        <v>45455</v>
      </c>
      <c r="V2975" s="2">
        <v>45657</v>
      </c>
      <c r="W2975" s="3">
        <v>1</v>
      </c>
      <c r="X2975" t="s">
        <v>7</v>
      </c>
      <c r="Y2975" s="6">
        <v>5300000</v>
      </c>
      <c r="Z2975">
        <v>5000917250</v>
      </c>
      <c r="AA2975" t="s">
        <v>11</v>
      </c>
      <c r="AB2975" s="2">
        <v>45455</v>
      </c>
      <c r="AC2975" s="2">
        <v>45455</v>
      </c>
      <c r="AD2975" s="3">
        <v>1</v>
      </c>
      <c r="AE2975" t="s">
        <v>8</v>
      </c>
      <c r="AF2975" s="3">
        <v>5300000</v>
      </c>
      <c r="AG2975" t="s">
        <v>8</v>
      </c>
      <c r="AH2975" s="3">
        <v>5300000</v>
      </c>
      <c r="AI2975" t="s">
        <v>12</v>
      </c>
      <c r="AJ2975" t="s">
        <v>13</v>
      </c>
      <c r="AK2975" s="2"/>
      <c r="AL2975" s="2"/>
      <c r="AM2975" s="3">
        <v>0</v>
      </c>
      <c r="AN2975" t="s">
        <v>12</v>
      </c>
      <c r="AO2975" s="4">
        <v>0</v>
      </c>
      <c r="AP2975" t="s">
        <v>12</v>
      </c>
      <c r="AQ2975" s="4">
        <v>0</v>
      </c>
      <c r="AR2975" t="s">
        <v>6015</v>
      </c>
      <c r="AS2975" t="s">
        <v>6016</v>
      </c>
      <c r="AT2975" t="s">
        <v>6017</v>
      </c>
      <c r="AU2975" s="2">
        <v>44739</v>
      </c>
      <c r="AV2975" t="s">
        <v>20407</v>
      </c>
      <c r="AW2975" t="s">
        <v>20410</v>
      </c>
    </row>
    <row r="2976" spans="1:49" outlineLevel="2" x14ac:dyDescent="0.25">
      <c r="A2976" t="s">
        <v>20407</v>
      </c>
      <c r="B2976" t="s">
        <v>6010</v>
      </c>
      <c r="C2976" t="s">
        <v>24</v>
      </c>
      <c r="D2976" t="s">
        <v>2</v>
      </c>
      <c r="E2976" t="s">
        <v>6011</v>
      </c>
      <c r="F2976" t="s">
        <v>6023</v>
      </c>
      <c r="G2976" t="s">
        <v>6013</v>
      </c>
      <c r="H2976" t="s">
        <v>6014</v>
      </c>
      <c r="I2976" s="2">
        <v>45455</v>
      </c>
      <c r="J2976" t="s">
        <v>73</v>
      </c>
      <c r="K2976" t="s">
        <v>6</v>
      </c>
      <c r="L2976" t="s">
        <v>6</v>
      </c>
      <c r="M2976" s="3">
        <v>1</v>
      </c>
      <c r="N2976" t="s">
        <v>7</v>
      </c>
      <c r="O2976" s="6">
        <v>5300000</v>
      </c>
      <c r="P2976" t="s">
        <v>8</v>
      </c>
      <c r="Q2976">
        <v>4500517642</v>
      </c>
      <c r="R2976" t="s">
        <v>1</v>
      </c>
      <c r="S2976" t="s">
        <v>5874</v>
      </c>
      <c r="T2976" t="s">
        <v>5875</v>
      </c>
      <c r="U2976" s="2">
        <v>45455</v>
      </c>
      <c r="V2976" s="2">
        <v>45657</v>
      </c>
      <c r="W2976" s="3">
        <v>1</v>
      </c>
      <c r="X2976" t="s">
        <v>7</v>
      </c>
      <c r="Y2976" s="6">
        <v>5300000</v>
      </c>
      <c r="Z2976">
        <v>5000917251</v>
      </c>
      <c r="AA2976" t="s">
        <v>11</v>
      </c>
      <c r="AB2976" s="2">
        <v>45455</v>
      </c>
      <c r="AC2976" s="2">
        <v>45455</v>
      </c>
      <c r="AD2976" s="3">
        <v>1</v>
      </c>
      <c r="AE2976" t="s">
        <v>8</v>
      </c>
      <c r="AF2976" s="3">
        <v>5300000</v>
      </c>
      <c r="AG2976" t="s">
        <v>8</v>
      </c>
      <c r="AH2976" s="3">
        <v>5300000</v>
      </c>
      <c r="AI2976" t="s">
        <v>12</v>
      </c>
      <c r="AJ2976" t="s">
        <v>13</v>
      </c>
      <c r="AK2976" s="2"/>
      <c r="AL2976" s="2"/>
      <c r="AM2976" s="3">
        <v>0</v>
      </c>
      <c r="AN2976" t="s">
        <v>12</v>
      </c>
      <c r="AO2976" s="4">
        <v>0</v>
      </c>
      <c r="AP2976" t="s">
        <v>12</v>
      </c>
      <c r="AQ2976" s="4">
        <v>0</v>
      </c>
      <c r="AR2976" t="s">
        <v>6015</v>
      </c>
      <c r="AS2976" t="s">
        <v>6016</v>
      </c>
      <c r="AT2976" t="s">
        <v>6017</v>
      </c>
      <c r="AU2976" s="2">
        <v>44739</v>
      </c>
      <c r="AV2976" t="s">
        <v>20407</v>
      </c>
      <c r="AW2976" t="s">
        <v>20410</v>
      </c>
    </row>
    <row r="2977" spans="1:49" outlineLevel="2" x14ac:dyDescent="0.25">
      <c r="A2977" t="s">
        <v>20407</v>
      </c>
      <c r="B2977" t="s">
        <v>6010</v>
      </c>
      <c r="C2977" t="s">
        <v>26</v>
      </c>
      <c r="D2977" t="s">
        <v>2</v>
      </c>
      <c r="E2977" t="s">
        <v>6011</v>
      </c>
      <c r="F2977" t="s">
        <v>6024</v>
      </c>
      <c r="G2977" t="s">
        <v>6013</v>
      </c>
      <c r="H2977" t="s">
        <v>6014</v>
      </c>
      <c r="I2977" s="2">
        <v>45455</v>
      </c>
      <c r="J2977" t="s">
        <v>73</v>
      </c>
      <c r="K2977" t="s">
        <v>6</v>
      </c>
      <c r="L2977" t="s">
        <v>6</v>
      </c>
      <c r="M2977" s="3">
        <v>1</v>
      </c>
      <c r="N2977" t="s">
        <v>7</v>
      </c>
      <c r="O2977" s="6">
        <v>5300000</v>
      </c>
      <c r="P2977" t="s">
        <v>8</v>
      </c>
      <c r="Q2977">
        <v>4500517643</v>
      </c>
      <c r="R2977" t="s">
        <v>1</v>
      </c>
      <c r="S2977" t="s">
        <v>5874</v>
      </c>
      <c r="T2977" t="s">
        <v>5875</v>
      </c>
      <c r="U2977" s="2">
        <v>45455</v>
      </c>
      <c r="V2977" s="2">
        <v>45657</v>
      </c>
      <c r="W2977" s="3">
        <v>1</v>
      </c>
      <c r="X2977" t="s">
        <v>7</v>
      </c>
      <c r="Y2977" s="6">
        <v>5300000</v>
      </c>
      <c r="Z2977">
        <v>5000917282</v>
      </c>
      <c r="AA2977" t="s">
        <v>11</v>
      </c>
      <c r="AB2977" s="2">
        <v>45455</v>
      </c>
      <c r="AC2977" s="2">
        <v>45455</v>
      </c>
      <c r="AD2977" s="3">
        <v>1</v>
      </c>
      <c r="AE2977" t="s">
        <v>8</v>
      </c>
      <c r="AF2977" s="3">
        <v>5300000</v>
      </c>
      <c r="AG2977" t="s">
        <v>8</v>
      </c>
      <c r="AH2977" s="3">
        <v>5300000</v>
      </c>
      <c r="AI2977" t="s">
        <v>12</v>
      </c>
      <c r="AJ2977" t="s">
        <v>13</v>
      </c>
      <c r="AK2977" s="2"/>
      <c r="AL2977" s="2"/>
      <c r="AM2977" s="3">
        <v>0</v>
      </c>
      <c r="AN2977" t="s">
        <v>12</v>
      </c>
      <c r="AO2977" s="4">
        <v>0</v>
      </c>
      <c r="AP2977" t="s">
        <v>12</v>
      </c>
      <c r="AQ2977" s="4">
        <v>0</v>
      </c>
      <c r="AR2977" t="s">
        <v>6015</v>
      </c>
      <c r="AS2977" t="s">
        <v>6016</v>
      </c>
      <c r="AT2977" t="s">
        <v>6017</v>
      </c>
      <c r="AU2977" s="2">
        <v>44739</v>
      </c>
      <c r="AV2977" t="s">
        <v>20407</v>
      </c>
      <c r="AW2977" t="s">
        <v>20410</v>
      </c>
    </row>
    <row r="2978" spans="1:49" outlineLevel="2" x14ac:dyDescent="0.25">
      <c r="A2978" t="s">
        <v>20407</v>
      </c>
      <c r="B2978" t="s">
        <v>6010</v>
      </c>
      <c r="C2978" t="s">
        <v>28</v>
      </c>
      <c r="D2978" t="s">
        <v>2</v>
      </c>
      <c r="E2978" t="s">
        <v>6011</v>
      </c>
      <c r="F2978" t="s">
        <v>6025</v>
      </c>
      <c r="G2978" t="s">
        <v>6013</v>
      </c>
      <c r="H2978" t="s">
        <v>6014</v>
      </c>
      <c r="I2978" s="2">
        <v>45455</v>
      </c>
      <c r="J2978" t="s">
        <v>73</v>
      </c>
      <c r="K2978" t="s">
        <v>6</v>
      </c>
      <c r="L2978" t="s">
        <v>6</v>
      </c>
      <c r="M2978" s="3">
        <v>1</v>
      </c>
      <c r="N2978" t="s">
        <v>7</v>
      </c>
      <c r="O2978" s="6">
        <v>5300000</v>
      </c>
      <c r="P2978" t="s">
        <v>8</v>
      </c>
      <c r="Q2978">
        <v>4500517644</v>
      </c>
      <c r="R2978" t="s">
        <v>1</v>
      </c>
      <c r="S2978" t="s">
        <v>5874</v>
      </c>
      <c r="T2978" t="s">
        <v>5875</v>
      </c>
      <c r="U2978" s="2">
        <v>45455</v>
      </c>
      <c r="V2978" s="2">
        <v>45657</v>
      </c>
      <c r="W2978" s="3">
        <v>1</v>
      </c>
      <c r="X2978" t="s">
        <v>7</v>
      </c>
      <c r="Y2978" s="6">
        <v>5300000</v>
      </c>
      <c r="Z2978">
        <v>5000917283</v>
      </c>
      <c r="AA2978" t="s">
        <v>11</v>
      </c>
      <c r="AB2978" s="2">
        <v>45455</v>
      </c>
      <c r="AC2978" s="2">
        <v>45455</v>
      </c>
      <c r="AD2978" s="3">
        <v>1</v>
      </c>
      <c r="AE2978" t="s">
        <v>8</v>
      </c>
      <c r="AF2978" s="3">
        <v>5300000</v>
      </c>
      <c r="AG2978" t="s">
        <v>8</v>
      </c>
      <c r="AH2978" s="3">
        <v>5300000</v>
      </c>
      <c r="AI2978" t="s">
        <v>12</v>
      </c>
      <c r="AJ2978" t="s">
        <v>13</v>
      </c>
      <c r="AK2978" s="2"/>
      <c r="AL2978" s="2"/>
      <c r="AM2978" s="3">
        <v>0</v>
      </c>
      <c r="AN2978" t="s">
        <v>12</v>
      </c>
      <c r="AO2978" s="4">
        <v>0</v>
      </c>
      <c r="AP2978" t="s">
        <v>12</v>
      </c>
      <c r="AQ2978" s="4">
        <v>0</v>
      </c>
      <c r="AR2978" t="s">
        <v>6015</v>
      </c>
      <c r="AS2978" t="s">
        <v>6016</v>
      </c>
      <c r="AT2978" t="s">
        <v>6017</v>
      </c>
      <c r="AU2978" s="2">
        <v>44739</v>
      </c>
      <c r="AV2978" t="s">
        <v>20407</v>
      </c>
      <c r="AW2978" t="s">
        <v>20410</v>
      </c>
    </row>
    <row r="2979" spans="1:49" outlineLevel="2" x14ac:dyDescent="0.25">
      <c r="A2979" t="s">
        <v>20407</v>
      </c>
      <c r="B2979" t="s">
        <v>6010</v>
      </c>
      <c r="C2979" t="s">
        <v>30</v>
      </c>
      <c r="D2979" t="s">
        <v>2</v>
      </c>
      <c r="E2979" t="s">
        <v>6011</v>
      </c>
      <c r="F2979" t="s">
        <v>6026</v>
      </c>
      <c r="G2979" t="s">
        <v>6013</v>
      </c>
      <c r="H2979" t="s">
        <v>6014</v>
      </c>
      <c r="I2979" s="2">
        <v>45455</v>
      </c>
      <c r="J2979" t="s">
        <v>73</v>
      </c>
      <c r="K2979" t="s">
        <v>6</v>
      </c>
      <c r="L2979" t="s">
        <v>6</v>
      </c>
      <c r="M2979" s="3">
        <v>1</v>
      </c>
      <c r="N2979" t="s">
        <v>7</v>
      </c>
      <c r="O2979" s="6">
        <v>5300000</v>
      </c>
      <c r="P2979" t="s">
        <v>8</v>
      </c>
      <c r="Q2979">
        <v>4500517645</v>
      </c>
      <c r="R2979" t="s">
        <v>1</v>
      </c>
      <c r="S2979" t="s">
        <v>5874</v>
      </c>
      <c r="T2979" t="s">
        <v>5875</v>
      </c>
      <c r="U2979" s="2">
        <v>45455</v>
      </c>
      <c r="V2979" s="2">
        <v>45657</v>
      </c>
      <c r="W2979" s="3">
        <v>1</v>
      </c>
      <c r="X2979" t="s">
        <v>7</v>
      </c>
      <c r="Y2979" s="6">
        <v>5300000</v>
      </c>
      <c r="Z2979">
        <v>5000917284</v>
      </c>
      <c r="AA2979" t="s">
        <v>11</v>
      </c>
      <c r="AB2979" s="2">
        <v>45455</v>
      </c>
      <c r="AC2979" s="2">
        <v>45455</v>
      </c>
      <c r="AD2979" s="3">
        <v>1</v>
      </c>
      <c r="AE2979" t="s">
        <v>8</v>
      </c>
      <c r="AF2979" s="3">
        <v>5300000</v>
      </c>
      <c r="AG2979" t="s">
        <v>8</v>
      </c>
      <c r="AH2979" s="3">
        <v>5300000</v>
      </c>
      <c r="AI2979" t="s">
        <v>12</v>
      </c>
      <c r="AJ2979" t="s">
        <v>13</v>
      </c>
      <c r="AK2979" s="2"/>
      <c r="AL2979" s="2"/>
      <c r="AM2979" s="3">
        <v>0</v>
      </c>
      <c r="AN2979" t="s">
        <v>12</v>
      </c>
      <c r="AO2979" s="4">
        <v>0</v>
      </c>
      <c r="AP2979" t="s">
        <v>12</v>
      </c>
      <c r="AQ2979" s="4">
        <v>0</v>
      </c>
      <c r="AR2979" t="s">
        <v>6015</v>
      </c>
      <c r="AS2979" t="s">
        <v>6016</v>
      </c>
      <c r="AT2979" t="s">
        <v>6017</v>
      </c>
      <c r="AU2979" s="2">
        <v>44739</v>
      </c>
      <c r="AV2979" t="s">
        <v>20407</v>
      </c>
      <c r="AW2979" t="s">
        <v>20410</v>
      </c>
    </row>
    <row r="2980" spans="1:49" outlineLevel="2" x14ac:dyDescent="0.25">
      <c r="A2980" t="s">
        <v>20407</v>
      </c>
      <c r="B2980" t="s">
        <v>6010</v>
      </c>
      <c r="C2980" t="s">
        <v>31</v>
      </c>
      <c r="D2980" t="s">
        <v>2</v>
      </c>
      <c r="E2980" t="s">
        <v>6011</v>
      </c>
      <c r="F2980" t="s">
        <v>6027</v>
      </c>
      <c r="G2980" t="s">
        <v>6013</v>
      </c>
      <c r="H2980" t="s">
        <v>6014</v>
      </c>
      <c r="I2980" s="2">
        <v>45455</v>
      </c>
      <c r="J2980" t="s">
        <v>73</v>
      </c>
      <c r="K2980" t="s">
        <v>6</v>
      </c>
      <c r="L2980" t="s">
        <v>6</v>
      </c>
      <c r="M2980" s="3">
        <v>1</v>
      </c>
      <c r="N2980" t="s">
        <v>7</v>
      </c>
      <c r="O2980" s="6">
        <v>5300000</v>
      </c>
      <c r="P2980" t="s">
        <v>8</v>
      </c>
      <c r="Q2980">
        <v>4500517646</v>
      </c>
      <c r="R2980" t="s">
        <v>1</v>
      </c>
      <c r="S2980" t="s">
        <v>5874</v>
      </c>
      <c r="T2980" t="s">
        <v>5875</v>
      </c>
      <c r="U2980" s="2">
        <v>45455</v>
      </c>
      <c r="V2980" s="2">
        <v>45657</v>
      </c>
      <c r="W2980" s="3">
        <v>1</v>
      </c>
      <c r="X2980" t="s">
        <v>7</v>
      </c>
      <c r="Y2980" s="6">
        <v>5300000</v>
      </c>
      <c r="Z2980">
        <v>5000917285</v>
      </c>
      <c r="AA2980" t="s">
        <v>11</v>
      </c>
      <c r="AB2980" s="2">
        <v>45455</v>
      </c>
      <c r="AC2980" s="2">
        <v>45455</v>
      </c>
      <c r="AD2980" s="3">
        <v>1</v>
      </c>
      <c r="AE2980" t="s">
        <v>8</v>
      </c>
      <c r="AF2980" s="3">
        <v>5300000</v>
      </c>
      <c r="AG2980" t="s">
        <v>8</v>
      </c>
      <c r="AH2980" s="3">
        <v>5300000</v>
      </c>
      <c r="AI2980" t="s">
        <v>12</v>
      </c>
      <c r="AJ2980" t="s">
        <v>13</v>
      </c>
      <c r="AK2980" s="2"/>
      <c r="AL2980" s="2"/>
      <c r="AM2980" s="3">
        <v>0</v>
      </c>
      <c r="AN2980" t="s">
        <v>12</v>
      </c>
      <c r="AO2980" s="4">
        <v>0</v>
      </c>
      <c r="AP2980" t="s">
        <v>12</v>
      </c>
      <c r="AQ2980" s="4">
        <v>0</v>
      </c>
      <c r="AR2980" t="s">
        <v>6015</v>
      </c>
      <c r="AS2980" t="s">
        <v>6016</v>
      </c>
      <c r="AT2980" t="s">
        <v>6017</v>
      </c>
      <c r="AU2980" s="2">
        <v>44739</v>
      </c>
      <c r="AV2980" t="s">
        <v>20407</v>
      </c>
      <c r="AW2980" t="s">
        <v>20410</v>
      </c>
    </row>
    <row r="2981" spans="1:49" outlineLevel="2" x14ac:dyDescent="0.25">
      <c r="A2981" t="s">
        <v>20407</v>
      </c>
      <c r="B2981" t="s">
        <v>6010</v>
      </c>
      <c r="C2981" t="s">
        <v>32</v>
      </c>
      <c r="D2981" t="s">
        <v>2</v>
      </c>
      <c r="E2981" t="s">
        <v>6011</v>
      </c>
      <c r="F2981" t="s">
        <v>6028</v>
      </c>
      <c r="G2981" t="s">
        <v>6013</v>
      </c>
      <c r="H2981" t="s">
        <v>6014</v>
      </c>
      <c r="I2981" s="2">
        <v>45455</v>
      </c>
      <c r="J2981" t="s">
        <v>73</v>
      </c>
      <c r="K2981" t="s">
        <v>6</v>
      </c>
      <c r="L2981" t="s">
        <v>6</v>
      </c>
      <c r="M2981" s="3">
        <v>1</v>
      </c>
      <c r="N2981" t="s">
        <v>7</v>
      </c>
      <c r="O2981" s="6">
        <v>14750000</v>
      </c>
      <c r="P2981" t="s">
        <v>8</v>
      </c>
      <c r="Q2981">
        <v>4500517647</v>
      </c>
      <c r="R2981" t="s">
        <v>1</v>
      </c>
      <c r="S2981" t="s">
        <v>5874</v>
      </c>
      <c r="T2981" t="s">
        <v>5875</v>
      </c>
      <c r="U2981" s="2">
        <v>45455</v>
      </c>
      <c r="V2981" s="2">
        <v>45657</v>
      </c>
      <c r="W2981" s="3">
        <v>1</v>
      </c>
      <c r="X2981" t="s">
        <v>7</v>
      </c>
      <c r="Y2981" s="6">
        <v>14750000</v>
      </c>
      <c r="Z2981">
        <v>5000917286</v>
      </c>
      <c r="AA2981" t="s">
        <v>11</v>
      </c>
      <c r="AB2981" s="2">
        <v>45455</v>
      </c>
      <c r="AC2981" s="2">
        <v>45455</v>
      </c>
      <c r="AD2981" s="3">
        <v>1</v>
      </c>
      <c r="AE2981" t="s">
        <v>8</v>
      </c>
      <c r="AF2981" s="3">
        <v>14750000</v>
      </c>
      <c r="AG2981" t="s">
        <v>8</v>
      </c>
      <c r="AH2981" s="3">
        <v>14750000</v>
      </c>
      <c r="AI2981" t="s">
        <v>12</v>
      </c>
      <c r="AJ2981" t="s">
        <v>13</v>
      </c>
      <c r="AK2981" s="2"/>
      <c r="AL2981" s="2"/>
      <c r="AM2981" s="3">
        <v>0</v>
      </c>
      <c r="AN2981" t="s">
        <v>12</v>
      </c>
      <c r="AO2981" s="4">
        <v>0</v>
      </c>
      <c r="AP2981" t="s">
        <v>12</v>
      </c>
      <c r="AQ2981" s="4">
        <v>0</v>
      </c>
      <c r="AR2981" t="s">
        <v>6015</v>
      </c>
      <c r="AS2981" t="s">
        <v>6016</v>
      </c>
      <c r="AT2981" t="s">
        <v>6017</v>
      </c>
      <c r="AU2981" s="2">
        <v>44739</v>
      </c>
      <c r="AV2981" t="s">
        <v>20407</v>
      </c>
      <c r="AW2981" t="s">
        <v>20410</v>
      </c>
    </row>
    <row r="2982" spans="1:49" outlineLevel="2" x14ac:dyDescent="0.25">
      <c r="A2982" t="s">
        <v>20407</v>
      </c>
      <c r="B2982" t="s">
        <v>6010</v>
      </c>
      <c r="C2982" t="s">
        <v>35</v>
      </c>
      <c r="D2982" t="s">
        <v>2</v>
      </c>
      <c r="E2982" t="s">
        <v>6011</v>
      </c>
      <c r="F2982" t="s">
        <v>6029</v>
      </c>
      <c r="G2982" t="s">
        <v>6013</v>
      </c>
      <c r="H2982" t="s">
        <v>6014</v>
      </c>
      <c r="I2982" s="2">
        <v>45455</v>
      </c>
      <c r="J2982" t="s">
        <v>73</v>
      </c>
      <c r="K2982" t="s">
        <v>6</v>
      </c>
      <c r="L2982" t="s">
        <v>6</v>
      </c>
      <c r="M2982" s="3">
        <v>1</v>
      </c>
      <c r="N2982" t="s">
        <v>7</v>
      </c>
      <c r="O2982" s="6">
        <v>14750000</v>
      </c>
      <c r="P2982" t="s">
        <v>8</v>
      </c>
      <c r="Q2982">
        <v>4500517649</v>
      </c>
      <c r="R2982" t="s">
        <v>1</v>
      </c>
      <c r="S2982" t="s">
        <v>5874</v>
      </c>
      <c r="T2982" t="s">
        <v>5875</v>
      </c>
      <c r="U2982" s="2">
        <v>45455</v>
      </c>
      <c r="V2982" s="2">
        <v>45657</v>
      </c>
      <c r="W2982" s="3">
        <v>1</v>
      </c>
      <c r="X2982" t="s">
        <v>7</v>
      </c>
      <c r="Y2982" s="6">
        <v>14750000</v>
      </c>
      <c r="Z2982">
        <v>5000917287</v>
      </c>
      <c r="AA2982" t="s">
        <v>11</v>
      </c>
      <c r="AB2982" s="2">
        <v>45455</v>
      </c>
      <c r="AC2982" s="2">
        <v>45455</v>
      </c>
      <c r="AD2982" s="3">
        <v>1</v>
      </c>
      <c r="AE2982" t="s">
        <v>8</v>
      </c>
      <c r="AF2982" s="3">
        <v>14750000</v>
      </c>
      <c r="AG2982" t="s">
        <v>8</v>
      </c>
      <c r="AH2982" s="3">
        <v>14750000</v>
      </c>
      <c r="AI2982" t="s">
        <v>12</v>
      </c>
      <c r="AJ2982" t="s">
        <v>13</v>
      </c>
      <c r="AK2982" s="2"/>
      <c r="AL2982" s="2"/>
      <c r="AM2982" s="3">
        <v>0</v>
      </c>
      <c r="AN2982" t="s">
        <v>12</v>
      </c>
      <c r="AO2982" s="4">
        <v>0</v>
      </c>
      <c r="AP2982" t="s">
        <v>12</v>
      </c>
      <c r="AQ2982" s="4">
        <v>0</v>
      </c>
      <c r="AR2982" t="s">
        <v>6015</v>
      </c>
      <c r="AS2982" t="s">
        <v>6016</v>
      </c>
      <c r="AT2982" t="s">
        <v>6017</v>
      </c>
      <c r="AU2982" s="2">
        <v>44739</v>
      </c>
      <c r="AV2982" t="s">
        <v>20407</v>
      </c>
      <c r="AW2982" t="s">
        <v>20410</v>
      </c>
    </row>
    <row r="2983" spans="1:49" outlineLevel="2" x14ac:dyDescent="0.25">
      <c r="A2983" t="s">
        <v>20407</v>
      </c>
      <c r="B2983" t="s">
        <v>6010</v>
      </c>
      <c r="C2983" t="s">
        <v>37</v>
      </c>
      <c r="D2983" t="s">
        <v>2</v>
      </c>
      <c r="E2983" t="s">
        <v>6011</v>
      </c>
      <c r="F2983" t="s">
        <v>6030</v>
      </c>
      <c r="G2983" t="s">
        <v>6013</v>
      </c>
      <c r="H2983" t="s">
        <v>6014</v>
      </c>
      <c r="I2983" s="2">
        <v>45455</v>
      </c>
      <c r="J2983" t="s">
        <v>73</v>
      </c>
      <c r="K2983" t="s">
        <v>6</v>
      </c>
      <c r="L2983" t="s">
        <v>6</v>
      </c>
      <c r="M2983" s="3">
        <v>1</v>
      </c>
      <c r="N2983" t="s">
        <v>7</v>
      </c>
      <c r="O2983" s="6">
        <v>14750000</v>
      </c>
      <c r="P2983" t="s">
        <v>8</v>
      </c>
      <c r="Q2983">
        <v>4500517650</v>
      </c>
      <c r="R2983" t="s">
        <v>1</v>
      </c>
      <c r="S2983" t="s">
        <v>5874</v>
      </c>
      <c r="T2983" t="s">
        <v>5875</v>
      </c>
      <c r="U2983" s="2">
        <v>45455</v>
      </c>
      <c r="V2983" s="2">
        <v>45657</v>
      </c>
      <c r="W2983" s="3">
        <v>1</v>
      </c>
      <c r="X2983" t="s">
        <v>7</v>
      </c>
      <c r="Y2983" s="6">
        <v>14750000</v>
      </c>
      <c r="Z2983">
        <v>5000917288</v>
      </c>
      <c r="AA2983" t="s">
        <v>11</v>
      </c>
      <c r="AB2983" s="2">
        <v>45455</v>
      </c>
      <c r="AC2983" s="2">
        <v>45455</v>
      </c>
      <c r="AD2983" s="3">
        <v>1</v>
      </c>
      <c r="AE2983" t="s">
        <v>8</v>
      </c>
      <c r="AF2983" s="3">
        <v>14750000</v>
      </c>
      <c r="AG2983" t="s">
        <v>8</v>
      </c>
      <c r="AH2983" s="3">
        <v>14750000</v>
      </c>
      <c r="AI2983" t="s">
        <v>12</v>
      </c>
      <c r="AJ2983" t="s">
        <v>13</v>
      </c>
      <c r="AK2983" s="2"/>
      <c r="AL2983" s="2"/>
      <c r="AM2983" s="3">
        <v>0</v>
      </c>
      <c r="AN2983" t="s">
        <v>12</v>
      </c>
      <c r="AO2983" s="4">
        <v>0</v>
      </c>
      <c r="AP2983" t="s">
        <v>12</v>
      </c>
      <c r="AQ2983" s="4">
        <v>0</v>
      </c>
      <c r="AR2983" t="s">
        <v>6015</v>
      </c>
      <c r="AS2983" t="s">
        <v>6016</v>
      </c>
      <c r="AT2983" t="s">
        <v>6017</v>
      </c>
      <c r="AU2983" s="2">
        <v>44739</v>
      </c>
      <c r="AV2983" t="s">
        <v>20407</v>
      </c>
      <c r="AW2983" t="s">
        <v>20410</v>
      </c>
    </row>
    <row r="2984" spans="1:49" outlineLevel="2" x14ac:dyDescent="0.25">
      <c r="A2984" t="s">
        <v>20407</v>
      </c>
      <c r="B2984" t="s">
        <v>6010</v>
      </c>
      <c r="C2984" t="s">
        <v>39</v>
      </c>
      <c r="D2984" t="s">
        <v>2</v>
      </c>
      <c r="E2984" t="s">
        <v>6011</v>
      </c>
      <c r="F2984" t="s">
        <v>6031</v>
      </c>
      <c r="G2984" t="s">
        <v>6013</v>
      </c>
      <c r="H2984" t="s">
        <v>6014</v>
      </c>
      <c r="I2984" s="2">
        <v>45455</v>
      </c>
      <c r="J2984" t="s">
        <v>73</v>
      </c>
      <c r="K2984" t="s">
        <v>6</v>
      </c>
      <c r="L2984" t="s">
        <v>6</v>
      </c>
      <c r="M2984" s="3">
        <v>1</v>
      </c>
      <c r="N2984" t="s">
        <v>7</v>
      </c>
      <c r="O2984" s="6">
        <v>14750000</v>
      </c>
      <c r="P2984" t="s">
        <v>8</v>
      </c>
      <c r="Q2984">
        <v>4500517651</v>
      </c>
      <c r="R2984" t="s">
        <v>1</v>
      </c>
      <c r="S2984" t="s">
        <v>5874</v>
      </c>
      <c r="T2984" t="s">
        <v>5875</v>
      </c>
      <c r="U2984" s="2">
        <v>45455</v>
      </c>
      <c r="V2984" s="2">
        <v>45657</v>
      </c>
      <c r="W2984" s="3">
        <v>1</v>
      </c>
      <c r="X2984" t="s">
        <v>7</v>
      </c>
      <c r="Y2984" s="6">
        <v>14750000</v>
      </c>
      <c r="Z2984">
        <v>5000917289</v>
      </c>
      <c r="AA2984" t="s">
        <v>11</v>
      </c>
      <c r="AB2984" s="2">
        <v>45455</v>
      </c>
      <c r="AC2984" s="2">
        <v>45455</v>
      </c>
      <c r="AD2984" s="3">
        <v>1</v>
      </c>
      <c r="AE2984" t="s">
        <v>8</v>
      </c>
      <c r="AF2984" s="3">
        <v>14750000</v>
      </c>
      <c r="AG2984" t="s">
        <v>8</v>
      </c>
      <c r="AH2984" s="3">
        <v>14750000</v>
      </c>
      <c r="AI2984" t="s">
        <v>12</v>
      </c>
      <c r="AJ2984" t="s">
        <v>13</v>
      </c>
      <c r="AK2984" s="2"/>
      <c r="AL2984" s="2"/>
      <c r="AM2984" s="3">
        <v>0</v>
      </c>
      <c r="AN2984" t="s">
        <v>12</v>
      </c>
      <c r="AO2984" s="4">
        <v>0</v>
      </c>
      <c r="AP2984" t="s">
        <v>12</v>
      </c>
      <c r="AQ2984" s="4">
        <v>0</v>
      </c>
      <c r="AR2984" t="s">
        <v>6015</v>
      </c>
      <c r="AS2984" t="s">
        <v>6016</v>
      </c>
      <c r="AT2984" t="s">
        <v>6017</v>
      </c>
      <c r="AU2984" s="2">
        <v>44739</v>
      </c>
      <c r="AV2984" t="s">
        <v>20407</v>
      </c>
      <c r="AW2984" t="s">
        <v>20410</v>
      </c>
    </row>
    <row r="2985" spans="1:49" outlineLevel="2" x14ac:dyDescent="0.25">
      <c r="A2985" t="s">
        <v>20407</v>
      </c>
      <c r="B2985" t="s">
        <v>6010</v>
      </c>
      <c r="C2985" t="s">
        <v>41</v>
      </c>
      <c r="D2985" t="s">
        <v>2</v>
      </c>
      <c r="E2985" t="s">
        <v>6011</v>
      </c>
      <c r="F2985" t="s">
        <v>6032</v>
      </c>
      <c r="G2985" t="s">
        <v>6013</v>
      </c>
      <c r="H2985" t="s">
        <v>6014</v>
      </c>
      <c r="I2985" s="2">
        <v>45455</v>
      </c>
      <c r="J2985" t="s">
        <v>73</v>
      </c>
      <c r="K2985" t="s">
        <v>6</v>
      </c>
      <c r="L2985" t="s">
        <v>6</v>
      </c>
      <c r="M2985" s="3">
        <v>1</v>
      </c>
      <c r="N2985" t="s">
        <v>7</v>
      </c>
      <c r="O2985" s="6">
        <v>14750000</v>
      </c>
      <c r="P2985" t="s">
        <v>8</v>
      </c>
      <c r="Q2985">
        <v>4500517652</v>
      </c>
      <c r="R2985" t="s">
        <v>1</v>
      </c>
      <c r="S2985" t="s">
        <v>5874</v>
      </c>
      <c r="T2985" t="s">
        <v>5875</v>
      </c>
      <c r="U2985" s="2">
        <v>45455</v>
      </c>
      <c r="V2985" s="2">
        <v>45657</v>
      </c>
      <c r="W2985" s="3">
        <v>1</v>
      </c>
      <c r="X2985" t="s">
        <v>7</v>
      </c>
      <c r="Y2985" s="6">
        <v>14750000</v>
      </c>
      <c r="Z2985">
        <v>5000917290</v>
      </c>
      <c r="AA2985" t="s">
        <v>11</v>
      </c>
      <c r="AB2985" s="2">
        <v>45455</v>
      </c>
      <c r="AC2985" s="2">
        <v>45455</v>
      </c>
      <c r="AD2985" s="3">
        <v>1</v>
      </c>
      <c r="AE2985" t="s">
        <v>8</v>
      </c>
      <c r="AF2985" s="3">
        <v>14750000</v>
      </c>
      <c r="AG2985" t="s">
        <v>8</v>
      </c>
      <c r="AH2985" s="3">
        <v>14750000</v>
      </c>
      <c r="AI2985" t="s">
        <v>12</v>
      </c>
      <c r="AJ2985" t="s">
        <v>13</v>
      </c>
      <c r="AK2985" s="2"/>
      <c r="AL2985" s="2"/>
      <c r="AM2985" s="3">
        <v>0</v>
      </c>
      <c r="AN2985" t="s">
        <v>12</v>
      </c>
      <c r="AO2985" s="4">
        <v>0</v>
      </c>
      <c r="AP2985" t="s">
        <v>12</v>
      </c>
      <c r="AQ2985" s="4">
        <v>0</v>
      </c>
      <c r="AR2985" t="s">
        <v>6015</v>
      </c>
      <c r="AS2985" t="s">
        <v>6016</v>
      </c>
      <c r="AT2985" t="s">
        <v>6017</v>
      </c>
      <c r="AU2985" s="2">
        <v>44739</v>
      </c>
      <c r="AV2985" t="s">
        <v>20407</v>
      </c>
      <c r="AW2985" t="s">
        <v>20410</v>
      </c>
    </row>
    <row r="2986" spans="1:49" outlineLevel="2" x14ac:dyDescent="0.25">
      <c r="A2986" t="s">
        <v>20407</v>
      </c>
      <c r="B2986" t="s">
        <v>6033</v>
      </c>
      <c r="C2986" t="s">
        <v>1</v>
      </c>
      <c r="D2986" t="s">
        <v>2</v>
      </c>
      <c r="E2986" t="s">
        <v>6034</v>
      </c>
      <c r="F2986" t="s">
        <v>6035</v>
      </c>
      <c r="G2986" t="s">
        <v>6036</v>
      </c>
      <c r="H2986" t="s">
        <v>680</v>
      </c>
      <c r="I2986" s="2">
        <v>45456</v>
      </c>
      <c r="J2986" t="s">
        <v>73</v>
      </c>
      <c r="K2986" t="s">
        <v>6</v>
      </c>
      <c r="L2986" t="s">
        <v>6</v>
      </c>
      <c r="M2986" s="3">
        <v>1</v>
      </c>
      <c r="N2986" t="s">
        <v>7</v>
      </c>
      <c r="O2986" s="6">
        <v>3465000</v>
      </c>
      <c r="P2986" t="s">
        <v>8</v>
      </c>
      <c r="Q2986">
        <v>4500517704</v>
      </c>
      <c r="R2986" t="s">
        <v>1</v>
      </c>
      <c r="S2986" t="s">
        <v>212</v>
      </c>
      <c r="T2986" t="s">
        <v>213</v>
      </c>
      <c r="U2986" s="2">
        <v>45456</v>
      </c>
      <c r="V2986" s="2">
        <v>45657</v>
      </c>
      <c r="W2986" s="3">
        <v>1</v>
      </c>
      <c r="X2986" t="s">
        <v>7</v>
      </c>
      <c r="Y2986" s="6">
        <v>3465000</v>
      </c>
      <c r="Z2986">
        <v>5000917259</v>
      </c>
      <c r="AA2986" t="s">
        <v>11</v>
      </c>
      <c r="AB2986" s="2">
        <v>45456</v>
      </c>
      <c r="AC2986" s="2">
        <v>45456</v>
      </c>
      <c r="AD2986" s="3">
        <v>1</v>
      </c>
      <c r="AE2986" t="s">
        <v>8</v>
      </c>
      <c r="AF2986" s="3">
        <v>3465000</v>
      </c>
      <c r="AG2986" t="s">
        <v>8</v>
      </c>
      <c r="AH2986" s="3">
        <v>3465000</v>
      </c>
      <c r="AI2986" t="s">
        <v>12</v>
      </c>
      <c r="AJ2986" t="s">
        <v>13</v>
      </c>
      <c r="AK2986" s="2"/>
      <c r="AL2986" s="2"/>
      <c r="AM2986" s="3">
        <v>0</v>
      </c>
      <c r="AN2986" t="s">
        <v>12</v>
      </c>
      <c r="AO2986" s="4">
        <v>0</v>
      </c>
      <c r="AP2986" t="s">
        <v>12</v>
      </c>
      <c r="AQ2986" s="4">
        <v>0</v>
      </c>
      <c r="AR2986" t="s">
        <v>6037</v>
      </c>
      <c r="AS2986" t="s">
        <v>6038</v>
      </c>
      <c r="AT2986" t="s">
        <v>6039</v>
      </c>
      <c r="AU2986" s="2">
        <v>44657</v>
      </c>
      <c r="AV2986" t="s">
        <v>20407</v>
      </c>
      <c r="AW2986" t="s">
        <v>20410</v>
      </c>
    </row>
    <row r="2987" spans="1:49" outlineLevel="2" x14ac:dyDescent="0.25">
      <c r="A2987" t="s">
        <v>20407</v>
      </c>
      <c r="B2987" t="s">
        <v>6033</v>
      </c>
      <c r="C2987" t="s">
        <v>17</v>
      </c>
      <c r="D2987" t="s">
        <v>2</v>
      </c>
      <c r="E2987" t="s">
        <v>6034</v>
      </c>
      <c r="F2987" t="s">
        <v>6040</v>
      </c>
      <c r="G2987" t="s">
        <v>6036</v>
      </c>
      <c r="H2987" t="s">
        <v>680</v>
      </c>
      <c r="I2987" s="2">
        <v>45456</v>
      </c>
      <c r="J2987" t="s">
        <v>73</v>
      </c>
      <c r="K2987" t="s">
        <v>6</v>
      </c>
      <c r="L2987" t="s">
        <v>6</v>
      </c>
      <c r="M2987" s="3">
        <v>1</v>
      </c>
      <c r="N2987" t="s">
        <v>7</v>
      </c>
      <c r="O2987" s="6">
        <v>4725000</v>
      </c>
      <c r="P2987" t="s">
        <v>8</v>
      </c>
      <c r="Q2987">
        <v>4500517705</v>
      </c>
      <c r="R2987" t="s">
        <v>1</v>
      </c>
      <c r="S2987" t="s">
        <v>212</v>
      </c>
      <c r="T2987" t="s">
        <v>213</v>
      </c>
      <c r="U2987" s="2">
        <v>45456</v>
      </c>
      <c r="V2987" s="2">
        <v>45657</v>
      </c>
      <c r="W2987" s="3">
        <v>1</v>
      </c>
      <c r="X2987" t="s">
        <v>7</v>
      </c>
      <c r="Y2987" s="6">
        <v>4725000</v>
      </c>
      <c r="Z2987">
        <v>5000917260</v>
      </c>
      <c r="AA2987" t="s">
        <v>11</v>
      </c>
      <c r="AB2987" s="2">
        <v>45456</v>
      </c>
      <c r="AC2987" s="2">
        <v>45456</v>
      </c>
      <c r="AD2987" s="3">
        <v>1</v>
      </c>
      <c r="AE2987" t="s">
        <v>8</v>
      </c>
      <c r="AF2987" s="3">
        <v>4725000</v>
      </c>
      <c r="AG2987" t="s">
        <v>8</v>
      </c>
      <c r="AH2987" s="3">
        <v>4725000</v>
      </c>
      <c r="AI2987" t="s">
        <v>12</v>
      </c>
      <c r="AJ2987" t="s">
        <v>13</v>
      </c>
      <c r="AK2987" s="2"/>
      <c r="AL2987" s="2"/>
      <c r="AM2987" s="3">
        <v>0</v>
      </c>
      <c r="AN2987" t="s">
        <v>12</v>
      </c>
      <c r="AO2987" s="4">
        <v>0</v>
      </c>
      <c r="AP2987" t="s">
        <v>12</v>
      </c>
      <c r="AQ2987" s="4">
        <v>0</v>
      </c>
      <c r="AR2987" t="s">
        <v>6037</v>
      </c>
      <c r="AS2987" t="s">
        <v>6038</v>
      </c>
      <c r="AT2987" t="s">
        <v>6039</v>
      </c>
      <c r="AU2987" s="2">
        <v>44657</v>
      </c>
      <c r="AV2987" t="s">
        <v>20407</v>
      </c>
      <c r="AW2987" t="s">
        <v>20410</v>
      </c>
    </row>
    <row r="2988" spans="1:49" outlineLevel="2" x14ac:dyDescent="0.25">
      <c r="A2988" t="s">
        <v>20407</v>
      </c>
      <c r="B2988" t="s">
        <v>6033</v>
      </c>
      <c r="C2988" t="s">
        <v>18</v>
      </c>
      <c r="D2988" t="s">
        <v>2</v>
      </c>
      <c r="E2988" t="s">
        <v>6034</v>
      </c>
      <c r="F2988" t="s">
        <v>6041</v>
      </c>
      <c r="G2988" t="s">
        <v>6036</v>
      </c>
      <c r="H2988" t="s">
        <v>680</v>
      </c>
      <c r="I2988" s="2">
        <v>45456</v>
      </c>
      <c r="J2988" t="s">
        <v>73</v>
      </c>
      <c r="K2988" t="s">
        <v>6</v>
      </c>
      <c r="L2988" t="s">
        <v>6</v>
      </c>
      <c r="M2988" s="3">
        <v>1</v>
      </c>
      <c r="N2988" t="s">
        <v>7</v>
      </c>
      <c r="O2988" s="6">
        <v>4725000</v>
      </c>
      <c r="P2988" t="s">
        <v>8</v>
      </c>
      <c r="Q2988">
        <v>4500517706</v>
      </c>
      <c r="R2988" t="s">
        <v>1</v>
      </c>
      <c r="S2988" t="s">
        <v>212</v>
      </c>
      <c r="T2988" t="s">
        <v>213</v>
      </c>
      <c r="U2988" s="2">
        <v>45456</v>
      </c>
      <c r="V2988" s="2">
        <v>45657</v>
      </c>
      <c r="W2988" s="3">
        <v>1</v>
      </c>
      <c r="X2988" t="s">
        <v>7</v>
      </c>
      <c r="Y2988" s="6">
        <v>4725000</v>
      </c>
      <c r="Z2988">
        <v>5000917261</v>
      </c>
      <c r="AA2988" t="s">
        <v>11</v>
      </c>
      <c r="AB2988" s="2">
        <v>45456</v>
      </c>
      <c r="AC2988" s="2">
        <v>45456</v>
      </c>
      <c r="AD2988" s="3">
        <v>1</v>
      </c>
      <c r="AE2988" t="s">
        <v>8</v>
      </c>
      <c r="AF2988" s="3">
        <v>4725000</v>
      </c>
      <c r="AG2988" t="s">
        <v>8</v>
      </c>
      <c r="AH2988" s="3">
        <v>4725000</v>
      </c>
      <c r="AI2988" t="s">
        <v>12</v>
      </c>
      <c r="AJ2988" t="s">
        <v>13</v>
      </c>
      <c r="AK2988" s="2"/>
      <c r="AL2988" s="2"/>
      <c r="AM2988" s="3">
        <v>0</v>
      </c>
      <c r="AN2988" t="s">
        <v>12</v>
      </c>
      <c r="AO2988" s="4">
        <v>0</v>
      </c>
      <c r="AP2988" t="s">
        <v>12</v>
      </c>
      <c r="AQ2988" s="4">
        <v>0</v>
      </c>
      <c r="AR2988" t="s">
        <v>6037</v>
      </c>
      <c r="AS2988" t="s">
        <v>6038</v>
      </c>
      <c r="AT2988" t="s">
        <v>6039</v>
      </c>
      <c r="AU2988" s="2">
        <v>44657</v>
      </c>
      <c r="AV2988" t="s">
        <v>20407</v>
      </c>
      <c r="AW2988" t="s">
        <v>20410</v>
      </c>
    </row>
    <row r="2989" spans="1:49" outlineLevel="2" x14ac:dyDescent="0.25">
      <c r="A2989" t="s">
        <v>20407</v>
      </c>
      <c r="B2989" t="s">
        <v>6033</v>
      </c>
      <c r="C2989" t="s">
        <v>19</v>
      </c>
      <c r="D2989" t="s">
        <v>2</v>
      </c>
      <c r="E2989" t="s">
        <v>6034</v>
      </c>
      <c r="F2989" t="s">
        <v>6042</v>
      </c>
      <c r="G2989" t="s">
        <v>6036</v>
      </c>
      <c r="H2989" t="s">
        <v>680</v>
      </c>
      <c r="I2989" s="2">
        <v>45456</v>
      </c>
      <c r="J2989" t="s">
        <v>73</v>
      </c>
      <c r="K2989" t="s">
        <v>6</v>
      </c>
      <c r="L2989" t="s">
        <v>6</v>
      </c>
      <c r="M2989" s="3">
        <v>1</v>
      </c>
      <c r="N2989" t="s">
        <v>7</v>
      </c>
      <c r="O2989" s="6">
        <v>1981452</v>
      </c>
      <c r="P2989" t="s">
        <v>8</v>
      </c>
      <c r="Q2989">
        <v>4500517707</v>
      </c>
      <c r="R2989" t="s">
        <v>1</v>
      </c>
      <c r="S2989" t="s">
        <v>212</v>
      </c>
      <c r="T2989" t="s">
        <v>213</v>
      </c>
      <c r="U2989" s="2">
        <v>45456</v>
      </c>
      <c r="V2989" s="2">
        <v>45657</v>
      </c>
      <c r="W2989" s="3">
        <v>1</v>
      </c>
      <c r="X2989" t="s">
        <v>7</v>
      </c>
      <c r="Y2989" s="6">
        <v>1981452</v>
      </c>
      <c r="Z2989">
        <v>5000917442</v>
      </c>
      <c r="AA2989" t="s">
        <v>11</v>
      </c>
      <c r="AB2989" s="2">
        <v>45456</v>
      </c>
      <c r="AC2989" s="2">
        <v>45456</v>
      </c>
      <c r="AD2989" s="3">
        <v>1</v>
      </c>
      <c r="AE2989" t="s">
        <v>8</v>
      </c>
      <c r="AF2989" s="3">
        <v>1981452</v>
      </c>
      <c r="AG2989" t="s">
        <v>8</v>
      </c>
      <c r="AH2989" s="3">
        <v>1981452</v>
      </c>
      <c r="AI2989" t="s">
        <v>12</v>
      </c>
      <c r="AJ2989" t="s">
        <v>13</v>
      </c>
      <c r="AK2989" s="2"/>
      <c r="AL2989" s="2"/>
      <c r="AM2989" s="3">
        <v>0</v>
      </c>
      <c r="AN2989" t="s">
        <v>12</v>
      </c>
      <c r="AO2989" s="4">
        <v>0</v>
      </c>
      <c r="AP2989" t="s">
        <v>12</v>
      </c>
      <c r="AQ2989" s="4">
        <v>0</v>
      </c>
      <c r="AR2989" t="s">
        <v>6037</v>
      </c>
      <c r="AS2989" t="s">
        <v>6038</v>
      </c>
      <c r="AT2989" t="s">
        <v>6039</v>
      </c>
      <c r="AU2989" s="2">
        <v>44657</v>
      </c>
      <c r="AV2989" t="s">
        <v>20407</v>
      </c>
      <c r="AW2989" t="s">
        <v>20410</v>
      </c>
    </row>
    <row r="2990" spans="1:49" outlineLevel="2" x14ac:dyDescent="0.25">
      <c r="A2990" t="s">
        <v>20407</v>
      </c>
      <c r="B2990" t="s">
        <v>6043</v>
      </c>
      <c r="C2990" t="s">
        <v>1</v>
      </c>
      <c r="D2990" t="s">
        <v>2</v>
      </c>
      <c r="E2990" t="s">
        <v>6044</v>
      </c>
      <c r="F2990" t="s">
        <v>6045</v>
      </c>
      <c r="G2990" t="s">
        <v>6046</v>
      </c>
      <c r="H2990" t="s">
        <v>680</v>
      </c>
      <c r="I2990" s="2">
        <v>45456</v>
      </c>
      <c r="J2990" t="s">
        <v>73</v>
      </c>
      <c r="K2990" t="s">
        <v>6</v>
      </c>
      <c r="L2990" t="s">
        <v>6</v>
      </c>
      <c r="M2990" s="3">
        <v>1</v>
      </c>
      <c r="N2990" t="s">
        <v>7</v>
      </c>
      <c r="O2990" s="6">
        <v>163333</v>
      </c>
      <c r="P2990" t="s">
        <v>8</v>
      </c>
      <c r="Q2990">
        <v>4500517803</v>
      </c>
      <c r="R2990" t="s">
        <v>1</v>
      </c>
      <c r="S2990" t="s">
        <v>212</v>
      </c>
      <c r="T2990" t="s">
        <v>213</v>
      </c>
      <c r="U2990" s="2">
        <v>45456</v>
      </c>
      <c r="V2990" s="2">
        <v>45657</v>
      </c>
      <c r="W2990" s="3">
        <v>1</v>
      </c>
      <c r="X2990" t="s">
        <v>7</v>
      </c>
      <c r="Y2990" s="6">
        <v>163333</v>
      </c>
      <c r="Z2990">
        <v>5000917470</v>
      </c>
      <c r="AA2990" t="s">
        <v>11</v>
      </c>
      <c r="AB2990" s="2">
        <v>45456</v>
      </c>
      <c r="AC2990" s="2">
        <v>45456</v>
      </c>
      <c r="AD2990" s="3">
        <v>1</v>
      </c>
      <c r="AE2990" t="s">
        <v>8</v>
      </c>
      <c r="AF2990" s="3">
        <v>163333</v>
      </c>
      <c r="AG2990" t="s">
        <v>8</v>
      </c>
      <c r="AH2990" s="3">
        <v>163333</v>
      </c>
      <c r="AI2990" t="s">
        <v>12</v>
      </c>
      <c r="AJ2990" t="s">
        <v>13</v>
      </c>
      <c r="AK2990" s="2"/>
      <c r="AL2990" s="2"/>
      <c r="AM2990" s="3">
        <v>0</v>
      </c>
      <c r="AN2990" t="s">
        <v>12</v>
      </c>
      <c r="AO2990" s="4">
        <v>0</v>
      </c>
      <c r="AP2990" t="s">
        <v>12</v>
      </c>
      <c r="AQ2990" s="4">
        <v>0</v>
      </c>
      <c r="AR2990" t="s">
        <v>6047</v>
      </c>
      <c r="AS2990" t="s">
        <v>6048</v>
      </c>
      <c r="AT2990" t="s">
        <v>6049</v>
      </c>
      <c r="AU2990" s="2">
        <v>44503</v>
      </c>
      <c r="AV2990" t="s">
        <v>20407</v>
      </c>
      <c r="AW2990" t="s">
        <v>20410</v>
      </c>
    </row>
    <row r="2991" spans="1:49" outlineLevel="2" x14ac:dyDescent="0.25">
      <c r="A2991" t="s">
        <v>20407</v>
      </c>
      <c r="B2991" t="s">
        <v>6043</v>
      </c>
      <c r="C2991" t="s">
        <v>17</v>
      </c>
      <c r="D2991" t="s">
        <v>2</v>
      </c>
      <c r="E2991" t="s">
        <v>6044</v>
      </c>
      <c r="F2991" t="s">
        <v>6050</v>
      </c>
      <c r="G2991" t="s">
        <v>6046</v>
      </c>
      <c r="H2991" t="s">
        <v>680</v>
      </c>
      <c r="I2991" s="2">
        <v>45456</v>
      </c>
      <c r="J2991" t="s">
        <v>73</v>
      </c>
      <c r="K2991" t="s">
        <v>6</v>
      </c>
      <c r="L2991" t="s">
        <v>6</v>
      </c>
      <c r="M2991" s="3">
        <v>1</v>
      </c>
      <c r="N2991" t="s">
        <v>7</v>
      </c>
      <c r="O2991" s="6">
        <v>4900000</v>
      </c>
      <c r="P2991" t="s">
        <v>8</v>
      </c>
      <c r="Q2991">
        <v>4500517804</v>
      </c>
      <c r="R2991" t="s">
        <v>1</v>
      </c>
      <c r="S2991" t="s">
        <v>212</v>
      </c>
      <c r="T2991" t="s">
        <v>213</v>
      </c>
      <c r="U2991" s="2">
        <v>45456</v>
      </c>
      <c r="V2991" s="2">
        <v>45657</v>
      </c>
      <c r="W2991" s="3">
        <v>1</v>
      </c>
      <c r="X2991" t="s">
        <v>7</v>
      </c>
      <c r="Y2991" s="6">
        <v>4900000</v>
      </c>
      <c r="Z2991">
        <v>5000917471</v>
      </c>
      <c r="AA2991" t="s">
        <v>11</v>
      </c>
      <c r="AB2991" s="2">
        <v>45456</v>
      </c>
      <c r="AC2991" s="2">
        <v>45456</v>
      </c>
      <c r="AD2991" s="3">
        <v>1</v>
      </c>
      <c r="AE2991" t="s">
        <v>8</v>
      </c>
      <c r="AF2991" s="3">
        <v>4900000</v>
      </c>
      <c r="AG2991" t="s">
        <v>8</v>
      </c>
      <c r="AH2991" s="3">
        <v>4900000</v>
      </c>
      <c r="AI2991" t="s">
        <v>12</v>
      </c>
      <c r="AJ2991" t="s">
        <v>13</v>
      </c>
      <c r="AK2991" s="2"/>
      <c r="AL2991" s="2"/>
      <c r="AM2991" s="3">
        <v>0</v>
      </c>
      <c r="AN2991" t="s">
        <v>12</v>
      </c>
      <c r="AO2991" s="4">
        <v>0</v>
      </c>
      <c r="AP2991" t="s">
        <v>12</v>
      </c>
      <c r="AQ2991" s="4">
        <v>0</v>
      </c>
      <c r="AR2991" t="s">
        <v>6047</v>
      </c>
      <c r="AS2991" t="s">
        <v>6048</v>
      </c>
      <c r="AT2991" t="s">
        <v>6049</v>
      </c>
      <c r="AU2991" s="2">
        <v>44503</v>
      </c>
      <c r="AV2991" t="s">
        <v>20407</v>
      </c>
      <c r="AW2991" t="s">
        <v>20410</v>
      </c>
    </row>
    <row r="2992" spans="1:49" outlineLevel="2" x14ac:dyDescent="0.25">
      <c r="A2992" t="s">
        <v>20407</v>
      </c>
      <c r="B2992" t="s">
        <v>6043</v>
      </c>
      <c r="C2992" t="s">
        <v>18</v>
      </c>
      <c r="D2992" t="s">
        <v>2</v>
      </c>
      <c r="E2992" t="s">
        <v>6044</v>
      </c>
      <c r="F2992" t="s">
        <v>6051</v>
      </c>
      <c r="G2992" t="s">
        <v>6046</v>
      </c>
      <c r="H2992" t="s">
        <v>680</v>
      </c>
      <c r="I2992" s="2">
        <v>45456</v>
      </c>
      <c r="J2992" t="s">
        <v>73</v>
      </c>
      <c r="K2992" t="s">
        <v>6</v>
      </c>
      <c r="L2992" t="s">
        <v>6</v>
      </c>
      <c r="M2992" s="3">
        <v>1</v>
      </c>
      <c r="N2992" t="s">
        <v>7</v>
      </c>
      <c r="O2992" s="6">
        <v>4900000</v>
      </c>
      <c r="P2992" t="s">
        <v>8</v>
      </c>
      <c r="Q2992">
        <v>4500517805</v>
      </c>
      <c r="R2992" t="s">
        <v>1</v>
      </c>
      <c r="S2992" t="s">
        <v>212</v>
      </c>
      <c r="T2992" t="s">
        <v>213</v>
      </c>
      <c r="U2992" s="2">
        <v>45456</v>
      </c>
      <c r="V2992" s="2">
        <v>45657</v>
      </c>
      <c r="W2992" s="3">
        <v>1</v>
      </c>
      <c r="X2992" t="s">
        <v>7</v>
      </c>
      <c r="Y2992" s="6">
        <v>4900000</v>
      </c>
      <c r="Z2992">
        <v>5000917472</v>
      </c>
      <c r="AA2992" t="s">
        <v>11</v>
      </c>
      <c r="AB2992" s="2">
        <v>45456</v>
      </c>
      <c r="AC2992" s="2">
        <v>45456</v>
      </c>
      <c r="AD2992" s="3">
        <v>1</v>
      </c>
      <c r="AE2992" t="s">
        <v>8</v>
      </c>
      <c r="AF2992" s="3">
        <v>4900000</v>
      </c>
      <c r="AG2992" t="s">
        <v>8</v>
      </c>
      <c r="AH2992" s="3">
        <v>4900000</v>
      </c>
      <c r="AI2992" t="s">
        <v>12</v>
      </c>
      <c r="AJ2992" t="s">
        <v>13</v>
      </c>
      <c r="AK2992" s="2"/>
      <c r="AL2992" s="2"/>
      <c r="AM2992" s="3">
        <v>0</v>
      </c>
      <c r="AN2992" t="s">
        <v>12</v>
      </c>
      <c r="AO2992" s="4">
        <v>0</v>
      </c>
      <c r="AP2992" t="s">
        <v>12</v>
      </c>
      <c r="AQ2992" s="4">
        <v>0</v>
      </c>
      <c r="AR2992" t="s">
        <v>6047</v>
      </c>
      <c r="AS2992" t="s">
        <v>6048</v>
      </c>
      <c r="AT2992" t="s">
        <v>6049</v>
      </c>
      <c r="AU2992" s="2">
        <v>44503</v>
      </c>
      <c r="AV2992" t="s">
        <v>20407</v>
      </c>
      <c r="AW2992" t="s">
        <v>20410</v>
      </c>
    </row>
    <row r="2993" spans="1:49" outlineLevel="2" x14ac:dyDescent="0.25">
      <c r="A2993" t="s">
        <v>20407</v>
      </c>
      <c r="B2993" t="s">
        <v>6043</v>
      </c>
      <c r="C2993" t="s">
        <v>19</v>
      </c>
      <c r="D2993" t="s">
        <v>2</v>
      </c>
      <c r="E2993" t="s">
        <v>6044</v>
      </c>
      <c r="F2993" t="s">
        <v>6052</v>
      </c>
      <c r="G2993" t="s">
        <v>6046</v>
      </c>
      <c r="H2993" t="s">
        <v>680</v>
      </c>
      <c r="I2993" s="2">
        <v>45456</v>
      </c>
      <c r="J2993" t="s">
        <v>73</v>
      </c>
      <c r="K2993" t="s">
        <v>6</v>
      </c>
      <c r="L2993" t="s">
        <v>6</v>
      </c>
      <c r="M2993" s="3">
        <v>1</v>
      </c>
      <c r="N2993" t="s">
        <v>7</v>
      </c>
      <c r="O2993" s="6">
        <v>4900000</v>
      </c>
      <c r="P2993" t="s">
        <v>8</v>
      </c>
      <c r="Q2993">
        <v>4500517806</v>
      </c>
      <c r="R2993" t="s">
        <v>1</v>
      </c>
      <c r="S2993" t="s">
        <v>212</v>
      </c>
      <c r="T2993" t="s">
        <v>213</v>
      </c>
      <c r="U2993" s="2">
        <v>45456</v>
      </c>
      <c r="V2993" s="2">
        <v>45657</v>
      </c>
      <c r="W2993" s="3">
        <v>1</v>
      </c>
      <c r="X2993" t="s">
        <v>7</v>
      </c>
      <c r="Y2993" s="6">
        <v>4900000</v>
      </c>
      <c r="Z2993">
        <v>5000917473</v>
      </c>
      <c r="AA2993" t="s">
        <v>11</v>
      </c>
      <c r="AB2993" s="2">
        <v>45456</v>
      </c>
      <c r="AC2993" s="2">
        <v>45456</v>
      </c>
      <c r="AD2993" s="3">
        <v>1</v>
      </c>
      <c r="AE2993" t="s">
        <v>8</v>
      </c>
      <c r="AF2993" s="3">
        <v>4900000</v>
      </c>
      <c r="AG2993" t="s">
        <v>8</v>
      </c>
      <c r="AH2993" s="3">
        <v>4900000</v>
      </c>
      <c r="AI2993" t="s">
        <v>12</v>
      </c>
      <c r="AJ2993" t="s">
        <v>13</v>
      </c>
      <c r="AK2993" s="2"/>
      <c r="AL2993" s="2"/>
      <c r="AM2993" s="3">
        <v>0</v>
      </c>
      <c r="AN2993" t="s">
        <v>12</v>
      </c>
      <c r="AO2993" s="4">
        <v>0</v>
      </c>
      <c r="AP2993" t="s">
        <v>12</v>
      </c>
      <c r="AQ2993" s="4">
        <v>0</v>
      </c>
      <c r="AR2993" t="s">
        <v>6047</v>
      </c>
      <c r="AS2993" t="s">
        <v>6048</v>
      </c>
      <c r="AT2993" t="s">
        <v>6049</v>
      </c>
      <c r="AU2993" s="2">
        <v>44503</v>
      </c>
      <c r="AV2993" t="s">
        <v>20407</v>
      </c>
      <c r="AW2993" t="s">
        <v>20410</v>
      </c>
    </row>
    <row r="2994" spans="1:49" outlineLevel="2" x14ac:dyDescent="0.25">
      <c r="A2994" t="s">
        <v>20407</v>
      </c>
      <c r="B2994" t="s">
        <v>6043</v>
      </c>
      <c r="C2994" t="s">
        <v>20</v>
      </c>
      <c r="D2994" t="s">
        <v>2</v>
      </c>
      <c r="E2994" t="s">
        <v>6044</v>
      </c>
      <c r="F2994" t="s">
        <v>6053</v>
      </c>
      <c r="G2994" t="s">
        <v>6046</v>
      </c>
      <c r="H2994" t="s">
        <v>680</v>
      </c>
      <c r="I2994" s="2">
        <v>45456</v>
      </c>
      <c r="J2994" t="s">
        <v>73</v>
      </c>
      <c r="K2994" t="s">
        <v>6</v>
      </c>
      <c r="L2994" t="s">
        <v>6</v>
      </c>
      <c r="M2994" s="3">
        <v>1</v>
      </c>
      <c r="N2994" t="s">
        <v>7</v>
      </c>
      <c r="O2994" s="6">
        <v>4900000</v>
      </c>
      <c r="P2994" t="s">
        <v>8</v>
      </c>
      <c r="Q2994">
        <v>4500517807</v>
      </c>
      <c r="R2994" t="s">
        <v>1</v>
      </c>
      <c r="S2994" t="s">
        <v>212</v>
      </c>
      <c r="T2994" t="s">
        <v>213</v>
      </c>
      <c r="U2994" s="2">
        <v>45456</v>
      </c>
      <c r="V2994" s="2">
        <v>45657</v>
      </c>
      <c r="W2994" s="3">
        <v>1</v>
      </c>
      <c r="X2994" t="s">
        <v>7</v>
      </c>
      <c r="Y2994" s="6">
        <v>4900000</v>
      </c>
      <c r="Z2994">
        <v>5000917474</v>
      </c>
      <c r="AA2994" t="s">
        <v>11</v>
      </c>
      <c r="AB2994" s="2">
        <v>45456</v>
      </c>
      <c r="AC2994" s="2">
        <v>45456</v>
      </c>
      <c r="AD2994" s="3">
        <v>1</v>
      </c>
      <c r="AE2994" t="s">
        <v>8</v>
      </c>
      <c r="AF2994" s="3">
        <v>4900000</v>
      </c>
      <c r="AG2994" t="s">
        <v>8</v>
      </c>
      <c r="AH2994" s="3">
        <v>4900000</v>
      </c>
      <c r="AI2994" t="s">
        <v>12</v>
      </c>
      <c r="AJ2994" t="s">
        <v>13</v>
      </c>
      <c r="AK2994" s="2"/>
      <c r="AL2994" s="2"/>
      <c r="AM2994" s="3">
        <v>0</v>
      </c>
      <c r="AN2994" t="s">
        <v>12</v>
      </c>
      <c r="AO2994" s="4">
        <v>0</v>
      </c>
      <c r="AP2994" t="s">
        <v>12</v>
      </c>
      <c r="AQ2994" s="4">
        <v>0</v>
      </c>
      <c r="AR2994" t="s">
        <v>6047</v>
      </c>
      <c r="AS2994" t="s">
        <v>6048</v>
      </c>
      <c r="AT2994" t="s">
        <v>6049</v>
      </c>
      <c r="AU2994" s="2">
        <v>44503</v>
      </c>
      <c r="AV2994" t="s">
        <v>20407</v>
      </c>
      <c r="AW2994" t="s">
        <v>20410</v>
      </c>
    </row>
    <row r="2995" spans="1:49" outlineLevel="2" x14ac:dyDescent="0.25">
      <c r="A2995" t="s">
        <v>20407</v>
      </c>
      <c r="B2995" t="s">
        <v>6043</v>
      </c>
      <c r="C2995" t="s">
        <v>22</v>
      </c>
      <c r="D2995" t="s">
        <v>2</v>
      </c>
      <c r="E2995" t="s">
        <v>6044</v>
      </c>
      <c r="F2995" t="s">
        <v>6054</v>
      </c>
      <c r="G2995" t="s">
        <v>6046</v>
      </c>
      <c r="H2995" t="s">
        <v>680</v>
      </c>
      <c r="I2995" s="2">
        <v>45456</v>
      </c>
      <c r="J2995" t="s">
        <v>73</v>
      </c>
      <c r="K2995" t="s">
        <v>6</v>
      </c>
      <c r="L2995" t="s">
        <v>6</v>
      </c>
      <c r="M2995" s="3">
        <v>1</v>
      </c>
      <c r="N2995" t="s">
        <v>7</v>
      </c>
      <c r="O2995" s="6">
        <v>4900000</v>
      </c>
      <c r="P2995" t="s">
        <v>8</v>
      </c>
      <c r="Q2995">
        <v>4500517808</v>
      </c>
      <c r="R2995" t="s">
        <v>1</v>
      </c>
      <c r="S2995" t="s">
        <v>212</v>
      </c>
      <c r="T2995" t="s">
        <v>213</v>
      </c>
      <c r="U2995" s="2">
        <v>45456</v>
      </c>
      <c r="V2995" s="2">
        <v>45657</v>
      </c>
      <c r="W2995" s="3">
        <v>1</v>
      </c>
      <c r="X2995" t="s">
        <v>7</v>
      </c>
      <c r="Y2995" s="6">
        <v>4900000</v>
      </c>
      <c r="Z2995">
        <v>5000917475</v>
      </c>
      <c r="AA2995" t="s">
        <v>11</v>
      </c>
      <c r="AB2995" s="2">
        <v>45456</v>
      </c>
      <c r="AC2995" s="2">
        <v>45456</v>
      </c>
      <c r="AD2995" s="3">
        <v>1</v>
      </c>
      <c r="AE2995" t="s">
        <v>8</v>
      </c>
      <c r="AF2995" s="3">
        <v>4900000</v>
      </c>
      <c r="AG2995" t="s">
        <v>8</v>
      </c>
      <c r="AH2995" s="3">
        <v>4900000</v>
      </c>
      <c r="AI2995" t="s">
        <v>12</v>
      </c>
      <c r="AJ2995" t="s">
        <v>13</v>
      </c>
      <c r="AK2995" s="2"/>
      <c r="AL2995" s="2"/>
      <c r="AM2995" s="3">
        <v>0</v>
      </c>
      <c r="AN2995" t="s">
        <v>12</v>
      </c>
      <c r="AO2995" s="4">
        <v>0</v>
      </c>
      <c r="AP2995" t="s">
        <v>12</v>
      </c>
      <c r="AQ2995" s="4">
        <v>0</v>
      </c>
      <c r="AR2995" t="s">
        <v>6047</v>
      </c>
      <c r="AS2995" t="s">
        <v>6048</v>
      </c>
      <c r="AT2995" t="s">
        <v>6049</v>
      </c>
      <c r="AU2995" s="2">
        <v>44503</v>
      </c>
      <c r="AV2995" t="s">
        <v>20407</v>
      </c>
      <c r="AW2995" t="s">
        <v>20410</v>
      </c>
    </row>
    <row r="2996" spans="1:49" outlineLevel="2" x14ac:dyDescent="0.25">
      <c r="A2996" t="s">
        <v>20407</v>
      </c>
      <c r="B2996" t="s">
        <v>6043</v>
      </c>
      <c r="C2996" t="s">
        <v>24</v>
      </c>
      <c r="D2996" t="s">
        <v>2</v>
      </c>
      <c r="E2996" t="s">
        <v>6044</v>
      </c>
      <c r="F2996" t="s">
        <v>6055</v>
      </c>
      <c r="G2996" t="s">
        <v>6046</v>
      </c>
      <c r="H2996" t="s">
        <v>680</v>
      </c>
      <c r="I2996" s="2">
        <v>45456</v>
      </c>
      <c r="J2996" t="s">
        <v>73</v>
      </c>
      <c r="K2996" t="s">
        <v>6</v>
      </c>
      <c r="L2996" t="s">
        <v>6</v>
      </c>
      <c r="M2996" s="3">
        <v>1</v>
      </c>
      <c r="N2996" t="s">
        <v>7</v>
      </c>
      <c r="O2996" s="6">
        <v>4900000</v>
      </c>
      <c r="P2996" t="s">
        <v>8</v>
      </c>
      <c r="Q2996">
        <v>4500517809</v>
      </c>
      <c r="R2996" t="s">
        <v>1</v>
      </c>
      <c r="S2996" t="s">
        <v>212</v>
      </c>
      <c r="T2996" t="s">
        <v>213</v>
      </c>
      <c r="U2996" s="2">
        <v>45456</v>
      </c>
      <c r="V2996" s="2">
        <v>45657</v>
      </c>
      <c r="W2996" s="3">
        <v>1</v>
      </c>
      <c r="X2996" t="s">
        <v>7</v>
      </c>
      <c r="Y2996" s="6">
        <v>4900000</v>
      </c>
      <c r="Z2996">
        <v>5000917476</v>
      </c>
      <c r="AA2996" t="s">
        <v>11</v>
      </c>
      <c r="AB2996" s="2">
        <v>45456</v>
      </c>
      <c r="AC2996" s="2">
        <v>45456</v>
      </c>
      <c r="AD2996" s="3">
        <v>1</v>
      </c>
      <c r="AE2996" t="s">
        <v>8</v>
      </c>
      <c r="AF2996" s="3">
        <v>4900000</v>
      </c>
      <c r="AG2996" t="s">
        <v>8</v>
      </c>
      <c r="AH2996" s="3">
        <v>4900000</v>
      </c>
      <c r="AI2996" t="s">
        <v>12</v>
      </c>
      <c r="AJ2996" t="s">
        <v>13</v>
      </c>
      <c r="AK2996" s="2"/>
      <c r="AL2996" s="2"/>
      <c r="AM2996" s="3">
        <v>0</v>
      </c>
      <c r="AN2996" t="s">
        <v>12</v>
      </c>
      <c r="AO2996" s="4">
        <v>0</v>
      </c>
      <c r="AP2996" t="s">
        <v>12</v>
      </c>
      <c r="AQ2996" s="4">
        <v>0</v>
      </c>
      <c r="AR2996" t="s">
        <v>6047</v>
      </c>
      <c r="AS2996" t="s">
        <v>6048</v>
      </c>
      <c r="AT2996" t="s">
        <v>6049</v>
      </c>
      <c r="AU2996" s="2">
        <v>44503</v>
      </c>
      <c r="AV2996" t="s">
        <v>20407</v>
      </c>
      <c r="AW2996" t="s">
        <v>20410</v>
      </c>
    </row>
    <row r="2997" spans="1:49" outlineLevel="2" x14ac:dyDescent="0.25">
      <c r="A2997" t="s">
        <v>20407</v>
      </c>
      <c r="B2997" t="s">
        <v>6043</v>
      </c>
      <c r="C2997" t="s">
        <v>26</v>
      </c>
      <c r="D2997" t="s">
        <v>2</v>
      </c>
      <c r="E2997" t="s">
        <v>6044</v>
      </c>
      <c r="F2997" t="s">
        <v>6056</v>
      </c>
      <c r="G2997" t="s">
        <v>6046</v>
      </c>
      <c r="H2997" t="s">
        <v>680</v>
      </c>
      <c r="I2997" s="2">
        <v>45456</v>
      </c>
      <c r="J2997" t="s">
        <v>73</v>
      </c>
      <c r="K2997" t="s">
        <v>6</v>
      </c>
      <c r="L2997" t="s">
        <v>6</v>
      </c>
      <c r="M2997" s="3">
        <v>1</v>
      </c>
      <c r="N2997" t="s">
        <v>7</v>
      </c>
      <c r="O2997" s="6">
        <v>4900000</v>
      </c>
      <c r="P2997" t="s">
        <v>8</v>
      </c>
      <c r="Q2997">
        <v>4500517810</v>
      </c>
      <c r="R2997" t="s">
        <v>1</v>
      </c>
      <c r="S2997" t="s">
        <v>212</v>
      </c>
      <c r="T2997" t="s">
        <v>213</v>
      </c>
      <c r="U2997" s="2">
        <v>45456</v>
      </c>
      <c r="V2997" s="2">
        <v>45657</v>
      </c>
      <c r="W2997" s="3">
        <v>1</v>
      </c>
      <c r="X2997" t="s">
        <v>7</v>
      </c>
      <c r="Y2997" s="6">
        <v>4900000</v>
      </c>
      <c r="Z2997">
        <v>5000917477</v>
      </c>
      <c r="AA2997" t="s">
        <v>11</v>
      </c>
      <c r="AB2997" s="2">
        <v>45456</v>
      </c>
      <c r="AC2997" s="2">
        <v>45456</v>
      </c>
      <c r="AD2997" s="3">
        <v>1</v>
      </c>
      <c r="AE2997" t="s">
        <v>8</v>
      </c>
      <c r="AF2997" s="3">
        <v>4900000</v>
      </c>
      <c r="AG2997" t="s">
        <v>8</v>
      </c>
      <c r="AH2997" s="3">
        <v>4900000</v>
      </c>
      <c r="AI2997" t="s">
        <v>12</v>
      </c>
      <c r="AJ2997" t="s">
        <v>13</v>
      </c>
      <c r="AK2997" s="2"/>
      <c r="AL2997" s="2"/>
      <c r="AM2997" s="3">
        <v>0</v>
      </c>
      <c r="AN2997" t="s">
        <v>12</v>
      </c>
      <c r="AO2997" s="4">
        <v>0</v>
      </c>
      <c r="AP2997" t="s">
        <v>12</v>
      </c>
      <c r="AQ2997" s="4">
        <v>0</v>
      </c>
      <c r="AR2997" t="s">
        <v>6047</v>
      </c>
      <c r="AS2997" t="s">
        <v>6048</v>
      </c>
      <c r="AT2997" t="s">
        <v>6049</v>
      </c>
      <c r="AU2997" s="2">
        <v>44503</v>
      </c>
      <c r="AV2997" t="s">
        <v>20407</v>
      </c>
      <c r="AW2997" t="s">
        <v>20410</v>
      </c>
    </row>
    <row r="2998" spans="1:49" outlineLevel="2" x14ac:dyDescent="0.25">
      <c r="A2998" t="s">
        <v>20407</v>
      </c>
      <c r="B2998" t="s">
        <v>6043</v>
      </c>
      <c r="C2998" t="s">
        <v>28</v>
      </c>
      <c r="D2998" t="s">
        <v>2</v>
      </c>
      <c r="E2998" t="s">
        <v>6044</v>
      </c>
      <c r="F2998" t="s">
        <v>6057</v>
      </c>
      <c r="G2998" t="s">
        <v>6046</v>
      </c>
      <c r="H2998" t="s">
        <v>680</v>
      </c>
      <c r="I2998" s="2">
        <v>45456</v>
      </c>
      <c r="J2998" t="s">
        <v>73</v>
      </c>
      <c r="K2998" t="s">
        <v>6</v>
      </c>
      <c r="L2998" t="s">
        <v>6</v>
      </c>
      <c r="M2998" s="3">
        <v>1</v>
      </c>
      <c r="N2998" t="s">
        <v>7</v>
      </c>
      <c r="O2998" s="6">
        <v>4900000</v>
      </c>
      <c r="P2998" t="s">
        <v>8</v>
      </c>
      <c r="Q2998">
        <v>4500517811</v>
      </c>
      <c r="R2998" t="s">
        <v>1</v>
      </c>
      <c r="S2998" t="s">
        <v>212</v>
      </c>
      <c r="T2998" t="s">
        <v>213</v>
      </c>
      <c r="U2998" s="2">
        <v>45456</v>
      </c>
      <c r="V2998" s="2">
        <v>45657</v>
      </c>
      <c r="W2998" s="3">
        <v>1</v>
      </c>
      <c r="X2998" t="s">
        <v>7</v>
      </c>
      <c r="Y2998" s="6">
        <v>4900000</v>
      </c>
      <c r="Z2998">
        <v>5000917478</v>
      </c>
      <c r="AA2998" t="s">
        <v>11</v>
      </c>
      <c r="AB2998" s="2">
        <v>45456</v>
      </c>
      <c r="AC2998" s="2">
        <v>45456</v>
      </c>
      <c r="AD2998" s="3">
        <v>1</v>
      </c>
      <c r="AE2998" t="s">
        <v>8</v>
      </c>
      <c r="AF2998" s="3">
        <v>4900000</v>
      </c>
      <c r="AG2998" t="s">
        <v>8</v>
      </c>
      <c r="AH2998" s="3">
        <v>4900000</v>
      </c>
      <c r="AI2998" t="s">
        <v>12</v>
      </c>
      <c r="AJ2998" t="s">
        <v>13</v>
      </c>
      <c r="AK2998" s="2"/>
      <c r="AL2998" s="2"/>
      <c r="AM2998" s="3">
        <v>0</v>
      </c>
      <c r="AN2998" t="s">
        <v>12</v>
      </c>
      <c r="AO2998" s="4">
        <v>0</v>
      </c>
      <c r="AP2998" t="s">
        <v>12</v>
      </c>
      <c r="AQ2998" s="4">
        <v>0</v>
      </c>
      <c r="AR2998" t="s">
        <v>6047</v>
      </c>
      <c r="AS2998" t="s">
        <v>6048</v>
      </c>
      <c r="AT2998" t="s">
        <v>6049</v>
      </c>
      <c r="AU2998" s="2">
        <v>44503</v>
      </c>
      <c r="AV2998" t="s">
        <v>20407</v>
      </c>
      <c r="AW2998" t="s">
        <v>20410</v>
      </c>
    </row>
    <row r="2999" spans="1:49" outlineLevel="2" x14ac:dyDescent="0.25">
      <c r="A2999" t="s">
        <v>20407</v>
      </c>
      <c r="B2999" t="s">
        <v>6043</v>
      </c>
      <c r="C2999" t="s">
        <v>30</v>
      </c>
      <c r="D2999" t="s">
        <v>2</v>
      </c>
      <c r="E2999" t="s">
        <v>6044</v>
      </c>
      <c r="F2999" t="s">
        <v>6058</v>
      </c>
      <c r="G2999" t="s">
        <v>6046</v>
      </c>
      <c r="H2999" t="s">
        <v>680</v>
      </c>
      <c r="I2999" s="2">
        <v>45456</v>
      </c>
      <c r="J2999" t="s">
        <v>73</v>
      </c>
      <c r="K2999" t="s">
        <v>6</v>
      </c>
      <c r="L2999" t="s">
        <v>6</v>
      </c>
      <c r="M2999" s="3">
        <v>1</v>
      </c>
      <c r="N2999" t="s">
        <v>7</v>
      </c>
      <c r="O2999" s="6">
        <v>4900000</v>
      </c>
      <c r="P2999" t="s">
        <v>8</v>
      </c>
      <c r="Q2999">
        <v>4500517812</v>
      </c>
      <c r="R2999" t="s">
        <v>1</v>
      </c>
      <c r="S2999" t="s">
        <v>212</v>
      </c>
      <c r="T2999" t="s">
        <v>213</v>
      </c>
      <c r="U2999" s="2">
        <v>45456</v>
      </c>
      <c r="V2999" s="2">
        <v>45657</v>
      </c>
      <c r="W2999" s="3">
        <v>1</v>
      </c>
      <c r="X2999" t="s">
        <v>7</v>
      </c>
      <c r="Y2999" s="6">
        <v>4900000</v>
      </c>
      <c r="Z2999">
        <v>5000917479</v>
      </c>
      <c r="AA2999" t="s">
        <v>11</v>
      </c>
      <c r="AB2999" s="2">
        <v>45456</v>
      </c>
      <c r="AC2999" s="2">
        <v>45456</v>
      </c>
      <c r="AD2999" s="3">
        <v>1</v>
      </c>
      <c r="AE2999" t="s">
        <v>8</v>
      </c>
      <c r="AF2999" s="3">
        <v>4900000</v>
      </c>
      <c r="AG2999" t="s">
        <v>8</v>
      </c>
      <c r="AH2999" s="3">
        <v>4900000</v>
      </c>
      <c r="AI2999" t="s">
        <v>12</v>
      </c>
      <c r="AJ2999" t="s">
        <v>13</v>
      </c>
      <c r="AK2999" s="2"/>
      <c r="AL2999" s="2"/>
      <c r="AM2999" s="3">
        <v>0</v>
      </c>
      <c r="AN2999" t="s">
        <v>12</v>
      </c>
      <c r="AO2999" s="4">
        <v>0</v>
      </c>
      <c r="AP2999" t="s">
        <v>12</v>
      </c>
      <c r="AQ2999" s="4">
        <v>0</v>
      </c>
      <c r="AR2999" t="s">
        <v>6047</v>
      </c>
      <c r="AS2999" t="s">
        <v>6048</v>
      </c>
      <c r="AT2999" t="s">
        <v>6049</v>
      </c>
      <c r="AU2999" s="2">
        <v>44503</v>
      </c>
      <c r="AV2999" t="s">
        <v>20407</v>
      </c>
      <c r="AW2999" t="s">
        <v>20410</v>
      </c>
    </row>
    <row r="3000" spans="1:49" outlineLevel="2" x14ac:dyDescent="0.25">
      <c r="A3000" t="s">
        <v>20407</v>
      </c>
      <c r="B3000" t="s">
        <v>6043</v>
      </c>
      <c r="C3000" t="s">
        <v>31</v>
      </c>
      <c r="D3000" t="s">
        <v>2</v>
      </c>
      <c r="E3000" t="s">
        <v>6044</v>
      </c>
      <c r="F3000" t="s">
        <v>6059</v>
      </c>
      <c r="G3000" t="s">
        <v>6046</v>
      </c>
      <c r="H3000" t="s">
        <v>680</v>
      </c>
      <c r="I3000" s="2">
        <v>45456</v>
      </c>
      <c r="J3000" t="s">
        <v>73</v>
      </c>
      <c r="K3000" t="s">
        <v>6</v>
      </c>
      <c r="L3000" t="s">
        <v>6</v>
      </c>
      <c r="M3000" s="3">
        <v>1</v>
      </c>
      <c r="N3000" t="s">
        <v>7</v>
      </c>
      <c r="O3000" s="6">
        <v>4900000</v>
      </c>
      <c r="P3000" t="s">
        <v>8</v>
      </c>
      <c r="Q3000">
        <v>4500517813</v>
      </c>
      <c r="R3000" t="s">
        <v>1</v>
      </c>
      <c r="S3000" t="s">
        <v>212</v>
      </c>
      <c r="T3000" t="s">
        <v>213</v>
      </c>
      <c r="U3000" s="2">
        <v>45456</v>
      </c>
      <c r="V3000" s="2">
        <v>45657</v>
      </c>
      <c r="W3000" s="3">
        <v>1</v>
      </c>
      <c r="X3000" t="s">
        <v>7</v>
      </c>
      <c r="Y3000" s="6">
        <v>4900000</v>
      </c>
      <c r="Z3000">
        <v>5000917480</v>
      </c>
      <c r="AA3000" t="s">
        <v>11</v>
      </c>
      <c r="AB3000" s="2">
        <v>45456</v>
      </c>
      <c r="AC3000" s="2">
        <v>45456</v>
      </c>
      <c r="AD3000" s="3">
        <v>1</v>
      </c>
      <c r="AE3000" t="s">
        <v>8</v>
      </c>
      <c r="AF3000" s="3">
        <v>4900000</v>
      </c>
      <c r="AG3000" t="s">
        <v>8</v>
      </c>
      <c r="AH3000" s="3">
        <v>4900000</v>
      </c>
      <c r="AI3000" t="s">
        <v>12</v>
      </c>
      <c r="AJ3000" t="s">
        <v>13</v>
      </c>
      <c r="AK3000" s="2"/>
      <c r="AL3000" s="2"/>
      <c r="AM3000" s="3">
        <v>0</v>
      </c>
      <c r="AN3000" t="s">
        <v>12</v>
      </c>
      <c r="AO3000" s="4">
        <v>0</v>
      </c>
      <c r="AP3000" t="s">
        <v>12</v>
      </c>
      <c r="AQ3000" s="4">
        <v>0</v>
      </c>
      <c r="AR3000" t="s">
        <v>6047</v>
      </c>
      <c r="AS3000" t="s">
        <v>6048</v>
      </c>
      <c r="AT3000" t="s">
        <v>6049</v>
      </c>
      <c r="AU3000" s="2">
        <v>44503</v>
      </c>
      <c r="AV3000" t="s">
        <v>20407</v>
      </c>
      <c r="AW3000" t="s">
        <v>20410</v>
      </c>
    </row>
    <row r="3001" spans="1:49" outlineLevel="2" x14ac:dyDescent="0.25">
      <c r="A3001" t="s">
        <v>20407</v>
      </c>
      <c r="B3001" t="s">
        <v>6043</v>
      </c>
      <c r="C3001" t="s">
        <v>32</v>
      </c>
      <c r="D3001" t="s">
        <v>2</v>
      </c>
      <c r="E3001" t="s">
        <v>6044</v>
      </c>
      <c r="F3001" t="s">
        <v>6060</v>
      </c>
      <c r="G3001" t="s">
        <v>6046</v>
      </c>
      <c r="H3001" t="s">
        <v>680</v>
      </c>
      <c r="I3001" s="2">
        <v>45456</v>
      </c>
      <c r="J3001" t="s">
        <v>73</v>
      </c>
      <c r="K3001" t="s">
        <v>6</v>
      </c>
      <c r="L3001" t="s">
        <v>6</v>
      </c>
      <c r="M3001" s="3">
        <v>1</v>
      </c>
      <c r="N3001" t="s">
        <v>7</v>
      </c>
      <c r="O3001" s="6">
        <v>4900000</v>
      </c>
      <c r="P3001" t="s">
        <v>8</v>
      </c>
      <c r="Q3001">
        <v>4500517814</v>
      </c>
      <c r="R3001" t="s">
        <v>1</v>
      </c>
      <c r="S3001" t="s">
        <v>212</v>
      </c>
      <c r="T3001" t="s">
        <v>213</v>
      </c>
      <c r="U3001" s="2">
        <v>45456</v>
      </c>
      <c r="V3001" s="2">
        <v>45657</v>
      </c>
      <c r="W3001" s="3">
        <v>1</v>
      </c>
      <c r="X3001" t="s">
        <v>7</v>
      </c>
      <c r="Y3001" s="6">
        <v>4900000</v>
      </c>
      <c r="Z3001">
        <v>5000917481</v>
      </c>
      <c r="AA3001" t="s">
        <v>11</v>
      </c>
      <c r="AB3001" s="2">
        <v>45456</v>
      </c>
      <c r="AC3001" s="2">
        <v>45456</v>
      </c>
      <c r="AD3001" s="3">
        <v>1</v>
      </c>
      <c r="AE3001" t="s">
        <v>8</v>
      </c>
      <c r="AF3001" s="3">
        <v>4900000</v>
      </c>
      <c r="AG3001" t="s">
        <v>8</v>
      </c>
      <c r="AH3001" s="3">
        <v>4900000</v>
      </c>
      <c r="AI3001" t="s">
        <v>12</v>
      </c>
      <c r="AJ3001" t="s">
        <v>13</v>
      </c>
      <c r="AK3001" s="2"/>
      <c r="AL3001" s="2"/>
      <c r="AM3001" s="3">
        <v>0</v>
      </c>
      <c r="AN3001" t="s">
        <v>12</v>
      </c>
      <c r="AO3001" s="4">
        <v>0</v>
      </c>
      <c r="AP3001" t="s">
        <v>12</v>
      </c>
      <c r="AQ3001" s="4">
        <v>0</v>
      </c>
      <c r="AR3001" t="s">
        <v>6047</v>
      </c>
      <c r="AS3001" t="s">
        <v>6048</v>
      </c>
      <c r="AT3001" t="s">
        <v>6049</v>
      </c>
      <c r="AU3001" s="2">
        <v>44503</v>
      </c>
      <c r="AV3001" t="s">
        <v>20407</v>
      </c>
      <c r="AW3001" t="s">
        <v>20410</v>
      </c>
    </row>
    <row r="3002" spans="1:49" outlineLevel="2" x14ac:dyDescent="0.25">
      <c r="A3002" t="s">
        <v>20407</v>
      </c>
      <c r="B3002" t="s">
        <v>6043</v>
      </c>
      <c r="C3002" t="s">
        <v>35</v>
      </c>
      <c r="D3002" t="s">
        <v>2</v>
      </c>
      <c r="E3002" t="s">
        <v>6044</v>
      </c>
      <c r="F3002" t="s">
        <v>6061</v>
      </c>
      <c r="G3002" t="s">
        <v>6046</v>
      </c>
      <c r="H3002" t="s">
        <v>680</v>
      </c>
      <c r="I3002" s="2">
        <v>45456</v>
      </c>
      <c r="J3002" t="s">
        <v>73</v>
      </c>
      <c r="K3002" t="s">
        <v>6</v>
      </c>
      <c r="L3002" t="s">
        <v>6</v>
      </c>
      <c r="M3002" s="3">
        <v>1</v>
      </c>
      <c r="N3002" t="s">
        <v>7</v>
      </c>
      <c r="O3002" s="6">
        <v>4736667</v>
      </c>
      <c r="P3002" t="s">
        <v>8</v>
      </c>
      <c r="Q3002">
        <v>4500517815</v>
      </c>
      <c r="R3002" t="s">
        <v>1</v>
      </c>
      <c r="S3002" t="s">
        <v>212</v>
      </c>
      <c r="T3002" t="s">
        <v>213</v>
      </c>
      <c r="U3002" s="2">
        <v>45456</v>
      </c>
      <c r="V3002" s="2">
        <v>45657</v>
      </c>
      <c r="W3002" s="3">
        <v>1</v>
      </c>
      <c r="X3002" t="s">
        <v>7</v>
      </c>
      <c r="Y3002" s="6">
        <v>4736667</v>
      </c>
      <c r="Z3002">
        <v>5000917482</v>
      </c>
      <c r="AA3002" t="s">
        <v>11</v>
      </c>
      <c r="AB3002" s="2">
        <v>45456</v>
      </c>
      <c r="AC3002" s="2">
        <v>45456</v>
      </c>
      <c r="AD3002" s="3">
        <v>1</v>
      </c>
      <c r="AE3002" t="s">
        <v>8</v>
      </c>
      <c r="AF3002" s="3">
        <v>4736667</v>
      </c>
      <c r="AG3002" t="s">
        <v>8</v>
      </c>
      <c r="AH3002" s="3">
        <v>4736667</v>
      </c>
      <c r="AI3002" t="s">
        <v>12</v>
      </c>
      <c r="AJ3002" t="s">
        <v>13</v>
      </c>
      <c r="AK3002" s="2"/>
      <c r="AL3002" s="2"/>
      <c r="AM3002" s="3">
        <v>0</v>
      </c>
      <c r="AN3002" t="s">
        <v>12</v>
      </c>
      <c r="AO3002" s="4">
        <v>0</v>
      </c>
      <c r="AP3002" t="s">
        <v>12</v>
      </c>
      <c r="AQ3002" s="4">
        <v>0</v>
      </c>
      <c r="AR3002" t="s">
        <v>6047</v>
      </c>
      <c r="AS3002" t="s">
        <v>6048</v>
      </c>
      <c r="AT3002" t="s">
        <v>6049</v>
      </c>
      <c r="AU3002" s="2">
        <v>44503</v>
      </c>
      <c r="AV3002" t="s">
        <v>20407</v>
      </c>
      <c r="AW3002" t="s">
        <v>20410</v>
      </c>
    </row>
    <row r="3003" spans="1:49" outlineLevel="2" x14ac:dyDescent="0.25">
      <c r="A3003" t="s">
        <v>20407</v>
      </c>
      <c r="B3003" t="s">
        <v>6062</v>
      </c>
      <c r="C3003" t="s">
        <v>1</v>
      </c>
      <c r="D3003" t="s">
        <v>2</v>
      </c>
      <c r="E3003" t="s">
        <v>6063</v>
      </c>
      <c r="F3003" t="s">
        <v>6064</v>
      </c>
      <c r="G3003" t="s">
        <v>6065</v>
      </c>
      <c r="H3003" t="s">
        <v>6066</v>
      </c>
      <c r="I3003" s="2">
        <v>45457</v>
      </c>
      <c r="J3003" t="s">
        <v>73</v>
      </c>
      <c r="K3003" t="s">
        <v>6</v>
      </c>
      <c r="L3003" t="s">
        <v>6</v>
      </c>
      <c r="M3003" s="3">
        <v>1</v>
      </c>
      <c r="N3003" t="s">
        <v>7</v>
      </c>
      <c r="O3003" s="6">
        <v>136872000</v>
      </c>
      <c r="P3003" t="s">
        <v>8</v>
      </c>
      <c r="Q3003">
        <v>4500517881</v>
      </c>
      <c r="R3003" t="s">
        <v>1</v>
      </c>
      <c r="S3003" t="s">
        <v>170</v>
      </c>
      <c r="T3003" t="s">
        <v>171</v>
      </c>
      <c r="U3003" s="2">
        <v>45457</v>
      </c>
      <c r="V3003" s="2">
        <v>45657</v>
      </c>
      <c r="W3003" s="3">
        <v>1</v>
      </c>
      <c r="X3003" t="s">
        <v>7</v>
      </c>
      <c r="Y3003" s="6">
        <v>136872000</v>
      </c>
      <c r="Z3003">
        <v>5000917591</v>
      </c>
      <c r="AA3003" t="s">
        <v>11</v>
      </c>
      <c r="AB3003" s="2">
        <v>45457</v>
      </c>
      <c r="AC3003" s="2">
        <v>45457</v>
      </c>
      <c r="AD3003" s="3">
        <v>1</v>
      </c>
      <c r="AE3003" t="s">
        <v>8</v>
      </c>
      <c r="AF3003" s="3">
        <v>136872000</v>
      </c>
      <c r="AG3003" t="s">
        <v>8</v>
      </c>
      <c r="AH3003" s="3">
        <v>136872000</v>
      </c>
      <c r="AI3003" t="s">
        <v>6067</v>
      </c>
      <c r="AJ3003" t="s">
        <v>11</v>
      </c>
      <c r="AK3003" s="2">
        <v>45497</v>
      </c>
      <c r="AL3003" s="2">
        <v>45497</v>
      </c>
      <c r="AM3003" s="3">
        <v>1</v>
      </c>
      <c r="AN3003" t="s">
        <v>8</v>
      </c>
      <c r="AO3003" s="3">
        <v>136872000</v>
      </c>
      <c r="AP3003" t="s">
        <v>8</v>
      </c>
      <c r="AQ3003" s="3">
        <v>136872000</v>
      </c>
      <c r="AR3003" t="s">
        <v>6068</v>
      </c>
      <c r="AS3003" t="s">
        <v>6069</v>
      </c>
      <c r="AT3003" t="s">
        <v>6070</v>
      </c>
      <c r="AU3003" s="2">
        <v>44711</v>
      </c>
      <c r="AV3003" t="s">
        <v>20407</v>
      </c>
      <c r="AW3003" t="s">
        <v>20410</v>
      </c>
    </row>
    <row r="3004" spans="1:49" outlineLevel="2" x14ac:dyDescent="0.25">
      <c r="A3004" t="s">
        <v>20407</v>
      </c>
      <c r="B3004" t="s">
        <v>6071</v>
      </c>
      <c r="C3004" t="s">
        <v>1</v>
      </c>
      <c r="D3004" t="s">
        <v>2</v>
      </c>
      <c r="E3004" t="s">
        <v>6072</v>
      </c>
      <c r="F3004" t="s">
        <v>6073</v>
      </c>
      <c r="G3004" t="s">
        <v>6074</v>
      </c>
      <c r="H3004" t="s">
        <v>6075</v>
      </c>
      <c r="I3004" s="2">
        <v>45457</v>
      </c>
      <c r="J3004" t="s">
        <v>119</v>
      </c>
      <c r="K3004" t="s">
        <v>6</v>
      </c>
      <c r="L3004" t="s">
        <v>6</v>
      </c>
      <c r="M3004" s="3">
        <v>1</v>
      </c>
      <c r="N3004" t="s">
        <v>7</v>
      </c>
      <c r="O3004" s="6">
        <v>359289000</v>
      </c>
      <c r="P3004" t="s">
        <v>8</v>
      </c>
      <c r="Q3004">
        <v>4500517883</v>
      </c>
      <c r="R3004" t="s">
        <v>1</v>
      </c>
      <c r="S3004" t="s">
        <v>170</v>
      </c>
      <c r="T3004" t="s">
        <v>171</v>
      </c>
      <c r="U3004" s="2">
        <v>45457</v>
      </c>
      <c r="V3004" s="2">
        <v>45657</v>
      </c>
      <c r="W3004" s="3">
        <v>1</v>
      </c>
      <c r="X3004" t="s">
        <v>7</v>
      </c>
      <c r="Y3004" s="6">
        <v>359289000</v>
      </c>
      <c r="Z3004">
        <v>5000917592</v>
      </c>
      <c r="AA3004" t="s">
        <v>11</v>
      </c>
      <c r="AB3004" s="2">
        <v>45457</v>
      </c>
      <c r="AC3004" s="2">
        <v>45457</v>
      </c>
      <c r="AD3004" s="3">
        <v>1</v>
      </c>
      <c r="AE3004" t="s">
        <v>8</v>
      </c>
      <c r="AF3004" s="3">
        <v>359289000</v>
      </c>
      <c r="AG3004" t="s">
        <v>8</v>
      </c>
      <c r="AH3004" s="3">
        <v>359289000</v>
      </c>
      <c r="AI3004" t="s">
        <v>6076</v>
      </c>
      <c r="AJ3004" t="s">
        <v>11</v>
      </c>
      <c r="AK3004" s="2">
        <v>45491</v>
      </c>
      <c r="AL3004" s="2">
        <v>45491</v>
      </c>
      <c r="AM3004" s="3">
        <v>1</v>
      </c>
      <c r="AN3004" t="s">
        <v>8</v>
      </c>
      <c r="AO3004" s="3">
        <v>359289000</v>
      </c>
      <c r="AP3004" t="s">
        <v>8</v>
      </c>
      <c r="AQ3004" s="3">
        <v>359289000</v>
      </c>
      <c r="AR3004" t="s">
        <v>6077</v>
      </c>
      <c r="AS3004" t="s">
        <v>6078</v>
      </c>
      <c r="AT3004" t="s">
        <v>6079</v>
      </c>
      <c r="AU3004" s="2">
        <v>45076</v>
      </c>
      <c r="AV3004" t="s">
        <v>20407</v>
      </c>
      <c r="AW3004" t="s">
        <v>20410</v>
      </c>
    </row>
    <row r="3005" spans="1:49" outlineLevel="2" x14ac:dyDescent="0.25">
      <c r="A3005" t="s">
        <v>20407</v>
      </c>
      <c r="B3005" t="s">
        <v>6080</v>
      </c>
      <c r="C3005" t="s">
        <v>1</v>
      </c>
      <c r="D3005" t="s">
        <v>2</v>
      </c>
      <c r="E3005" t="s">
        <v>6081</v>
      </c>
      <c r="F3005" t="s">
        <v>6082</v>
      </c>
      <c r="G3005" t="s">
        <v>5206</v>
      </c>
      <c r="H3005" t="s">
        <v>5207</v>
      </c>
      <c r="I3005" s="2">
        <v>45455</v>
      </c>
      <c r="J3005" t="s">
        <v>73</v>
      </c>
      <c r="K3005" t="s">
        <v>6</v>
      </c>
      <c r="L3005" t="s">
        <v>6</v>
      </c>
      <c r="M3005" s="3">
        <v>1</v>
      </c>
      <c r="N3005" t="s">
        <v>7</v>
      </c>
      <c r="O3005" s="6">
        <v>4684000</v>
      </c>
      <c r="P3005" t="s">
        <v>8</v>
      </c>
      <c r="Q3005">
        <v>4500517678</v>
      </c>
      <c r="R3005" t="s">
        <v>1</v>
      </c>
      <c r="S3005" t="s">
        <v>132</v>
      </c>
      <c r="T3005" t="s">
        <v>133</v>
      </c>
      <c r="U3005" s="2">
        <v>45455</v>
      </c>
      <c r="V3005" s="2">
        <v>45657</v>
      </c>
      <c r="W3005" s="3">
        <v>1</v>
      </c>
      <c r="X3005" t="s">
        <v>7</v>
      </c>
      <c r="Y3005" s="6">
        <v>4684000</v>
      </c>
      <c r="Z3005">
        <v>5000917291</v>
      </c>
      <c r="AA3005" t="s">
        <v>11</v>
      </c>
      <c r="AB3005" s="2">
        <v>45455</v>
      </c>
      <c r="AC3005" s="2">
        <v>45455</v>
      </c>
      <c r="AD3005" s="3">
        <v>1</v>
      </c>
      <c r="AE3005" t="s">
        <v>8</v>
      </c>
      <c r="AF3005" s="3">
        <v>4684000</v>
      </c>
      <c r="AG3005" t="s">
        <v>8</v>
      </c>
      <c r="AH3005" s="3">
        <v>4684000</v>
      </c>
      <c r="AI3005" t="s">
        <v>12</v>
      </c>
      <c r="AJ3005" t="s">
        <v>13</v>
      </c>
      <c r="AK3005" s="2"/>
      <c r="AL3005" s="2"/>
      <c r="AM3005" s="3">
        <v>0</v>
      </c>
      <c r="AN3005" t="s">
        <v>12</v>
      </c>
      <c r="AO3005" s="4">
        <v>0</v>
      </c>
      <c r="AP3005" t="s">
        <v>12</v>
      </c>
      <c r="AQ3005" s="4">
        <v>0</v>
      </c>
      <c r="AR3005" t="s">
        <v>6083</v>
      </c>
      <c r="AS3005" t="s">
        <v>6084</v>
      </c>
      <c r="AT3005" t="s">
        <v>6085</v>
      </c>
      <c r="AU3005" s="2">
        <v>44650</v>
      </c>
      <c r="AV3005" t="s">
        <v>20407</v>
      </c>
      <c r="AW3005" t="s">
        <v>20410</v>
      </c>
    </row>
    <row r="3006" spans="1:49" outlineLevel="2" x14ac:dyDescent="0.25">
      <c r="A3006" t="s">
        <v>20407</v>
      </c>
      <c r="B3006" t="s">
        <v>6080</v>
      </c>
      <c r="C3006" t="s">
        <v>17</v>
      </c>
      <c r="D3006" t="s">
        <v>2</v>
      </c>
      <c r="E3006" t="s">
        <v>6081</v>
      </c>
      <c r="F3006" t="s">
        <v>6086</v>
      </c>
      <c r="G3006" t="s">
        <v>5206</v>
      </c>
      <c r="H3006" t="s">
        <v>5207</v>
      </c>
      <c r="I3006" s="2">
        <v>45455</v>
      </c>
      <c r="J3006" t="s">
        <v>73</v>
      </c>
      <c r="K3006" t="s">
        <v>6</v>
      </c>
      <c r="L3006" t="s">
        <v>6</v>
      </c>
      <c r="M3006" s="3">
        <v>1</v>
      </c>
      <c r="N3006" t="s">
        <v>7</v>
      </c>
      <c r="O3006" s="6">
        <v>4684000</v>
      </c>
      <c r="P3006" t="s">
        <v>8</v>
      </c>
      <c r="Q3006">
        <v>4500517679</v>
      </c>
      <c r="R3006" t="s">
        <v>1</v>
      </c>
      <c r="S3006" t="s">
        <v>132</v>
      </c>
      <c r="T3006" t="s">
        <v>133</v>
      </c>
      <c r="U3006" s="2">
        <v>45455</v>
      </c>
      <c r="V3006" s="2">
        <v>45657</v>
      </c>
      <c r="W3006" s="3">
        <v>1</v>
      </c>
      <c r="X3006" t="s">
        <v>7</v>
      </c>
      <c r="Y3006" s="6">
        <v>4684000</v>
      </c>
      <c r="Z3006">
        <v>5000917332</v>
      </c>
      <c r="AA3006" t="s">
        <v>11</v>
      </c>
      <c r="AB3006" s="2">
        <v>45455</v>
      </c>
      <c r="AC3006" s="2">
        <v>45455</v>
      </c>
      <c r="AD3006" s="3">
        <v>1</v>
      </c>
      <c r="AE3006" t="s">
        <v>8</v>
      </c>
      <c r="AF3006" s="3">
        <v>4684000</v>
      </c>
      <c r="AG3006" t="s">
        <v>8</v>
      </c>
      <c r="AH3006" s="3">
        <v>4684000</v>
      </c>
      <c r="AI3006" t="s">
        <v>12</v>
      </c>
      <c r="AJ3006" t="s">
        <v>13</v>
      </c>
      <c r="AK3006" s="2"/>
      <c r="AL3006" s="2"/>
      <c r="AM3006" s="3">
        <v>0</v>
      </c>
      <c r="AN3006" t="s">
        <v>12</v>
      </c>
      <c r="AO3006" s="4">
        <v>0</v>
      </c>
      <c r="AP3006" t="s">
        <v>12</v>
      </c>
      <c r="AQ3006" s="4">
        <v>0</v>
      </c>
      <c r="AR3006" t="s">
        <v>6083</v>
      </c>
      <c r="AS3006" t="s">
        <v>6084</v>
      </c>
      <c r="AT3006" t="s">
        <v>6085</v>
      </c>
      <c r="AU3006" s="2">
        <v>44650</v>
      </c>
      <c r="AV3006" t="s">
        <v>20407</v>
      </c>
      <c r="AW3006" t="s">
        <v>20410</v>
      </c>
    </row>
    <row r="3007" spans="1:49" outlineLevel="2" x14ac:dyDescent="0.25">
      <c r="A3007" t="s">
        <v>20407</v>
      </c>
      <c r="B3007" t="s">
        <v>6080</v>
      </c>
      <c r="C3007" t="s">
        <v>18</v>
      </c>
      <c r="D3007" t="s">
        <v>2</v>
      </c>
      <c r="E3007" t="s">
        <v>6081</v>
      </c>
      <c r="F3007" t="s">
        <v>6087</v>
      </c>
      <c r="G3007" t="s">
        <v>5206</v>
      </c>
      <c r="H3007" t="s">
        <v>5207</v>
      </c>
      <c r="I3007" s="2">
        <v>45455</v>
      </c>
      <c r="J3007" t="s">
        <v>73</v>
      </c>
      <c r="K3007" t="s">
        <v>6</v>
      </c>
      <c r="L3007" t="s">
        <v>6</v>
      </c>
      <c r="M3007" s="3">
        <v>1</v>
      </c>
      <c r="N3007" t="s">
        <v>7</v>
      </c>
      <c r="O3007" s="6">
        <v>4684000</v>
      </c>
      <c r="P3007" t="s">
        <v>8</v>
      </c>
      <c r="Q3007">
        <v>4500517680</v>
      </c>
      <c r="R3007" t="s">
        <v>1</v>
      </c>
      <c r="S3007" t="s">
        <v>132</v>
      </c>
      <c r="T3007" t="s">
        <v>133</v>
      </c>
      <c r="U3007" s="2">
        <v>45455</v>
      </c>
      <c r="V3007" s="2">
        <v>45657</v>
      </c>
      <c r="W3007" s="3">
        <v>1</v>
      </c>
      <c r="X3007" t="s">
        <v>7</v>
      </c>
      <c r="Y3007" s="6">
        <v>4684000</v>
      </c>
      <c r="Z3007">
        <v>5000917333</v>
      </c>
      <c r="AA3007" t="s">
        <v>11</v>
      </c>
      <c r="AB3007" s="2">
        <v>45455</v>
      </c>
      <c r="AC3007" s="2">
        <v>45455</v>
      </c>
      <c r="AD3007" s="3">
        <v>1</v>
      </c>
      <c r="AE3007" t="s">
        <v>8</v>
      </c>
      <c r="AF3007" s="3">
        <v>4684000</v>
      </c>
      <c r="AG3007" t="s">
        <v>8</v>
      </c>
      <c r="AH3007" s="3">
        <v>4684000</v>
      </c>
      <c r="AI3007" t="s">
        <v>12</v>
      </c>
      <c r="AJ3007" t="s">
        <v>13</v>
      </c>
      <c r="AK3007" s="2"/>
      <c r="AL3007" s="2"/>
      <c r="AM3007" s="3">
        <v>0</v>
      </c>
      <c r="AN3007" t="s">
        <v>12</v>
      </c>
      <c r="AO3007" s="4">
        <v>0</v>
      </c>
      <c r="AP3007" t="s">
        <v>12</v>
      </c>
      <c r="AQ3007" s="4">
        <v>0</v>
      </c>
      <c r="AR3007" t="s">
        <v>6083</v>
      </c>
      <c r="AS3007" t="s">
        <v>6084</v>
      </c>
      <c r="AT3007" t="s">
        <v>6085</v>
      </c>
      <c r="AU3007" s="2">
        <v>44650</v>
      </c>
      <c r="AV3007" t="s">
        <v>20407</v>
      </c>
      <c r="AW3007" t="s">
        <v>20410</v>
      </c>
    </row>
    <row r="3008" spans="1:49" outlineLevel="2" x14ac:dyDescent="0.25">
      <c r="A3008" t="s">
        <v>20407</v>
      </c>
      <c r="B3008" t="s">
        <v>6080</v>
      </c>
      <c r="C3008" t="s">
        <v>19</v>
      </c>
      <c r="D3008" t="s">
        <v>2</v>
      </c>
      <c r="E3008" t="s">
        <v>6081</v>
      </c>
      <c r="F3008" t="s">
        <v>6088</v>
      </c>
      <c r="G3008" t="s">
        <v>5206</v>
      </c>
      <c r="H3008" t="s">
        <v>5207</v>
      </c>
      <c r="I3008" s="2">
        <v>45467</v>
      </c>
      <c r="J3008" t="s">
        <v>73</v>
      </c>
      <c r="K3008" t="s">
        <v>6</v>
      </c>
      <c r="L3008" t="s">
        <v>6</v>
      </c>
      <c r="M3008" s="3">
        <v>1</v>
      </c>
      <c r="N3008" t="s">
        <v>7</v>
      </c>
      <c r="O3008" s="6">
        <v>4684000</v>
      </c>
      <c r="P3008" t="s">
        <v>8</v>
      </c>
      <c r="Q3008">
        <v>4500518416</v>
      </c>
      <c r="R3008" t="s">
        <v>1</v>
      </c>
      <c r="S3008" t="s">
        <v>132</v>
      </c>
      <c r="T3008" t="s">
        <v>133</v>
      </c>
      <c r="U3008" s="2">
        <v>45467</v>
      </c>
      <c r="V3008" s="2">
        <v>45657</v>
      </c>
      <c r="W3008" s="3">
        <v>1</v>
      </c>
      <c r="X3008" t="s">
        <v>7</v>
      </c>
      <c r="Y3008" s="6">
        <v>4684000</v>
      </c>
      <c r="Z3008">
        <v>5000918162</v>
      </c>
      <c r="AA3008" t="s">
        <v>11</v>
      </c>
      <c r="AB3008" s="2">
        <v>45467</v>
      </c>
      <c r="AC3008" s="2">
        <v>45467</v>
      </c>
      <c r="AD3008" s="3">
        <v>1</v>
      </c>
      <c r="AE3008" t="s">
        <v>8</v>
      </c>
      <c r="AF3008" s="3">
        <v>4684000</v>
      </c>
      <c r="AG3008" t="s">
        <v>8</v>
      </c>
      <c r="AH3008" s="3">
        <v>4684000</v>
      </c>
      <c r="AI3008" t="s">
        <v>12</v>
      </c>
      <c r="AJ3008" t="s">
        <v>13</v>
      </c>
      <c r="AK3008" s="2"/>
      <c r="AL3008" s="2"/>
      <c r="AM3008" s="3">
        <v>0</v>
      </c>
      <c r="AN3008" t="s">
        <v>12</v>
      </c>
      <c r="AO3008" s="4">
        <v>0</v>
      </c>
      <c r="AP3008" t="s">
        <v>12</v>
      </c>
      <c r="AQ3008" s="4">
        <v>0</v>
      </c>
      <c r="AR3008" t="s">
        <v>6083</v>
      </c>
      <c r="AS3008" t="s">
        <v>6084</v>
      </c>
      <c r="AT3008" t="s">
        <v>6085</v>
      </c>
      <c r="AU3008" s="2">
        <v>44650</v>
      </c>
      <c r="AV3008" t="s">
        <v>20407</v>
      </c>
      <c r="AW3008" t="s">
        <v>20410</v>
      </c>
    </row>
    <row r="3009" spans="1:49" outlineLevel="2" x14ac:dyDescent="0.25">
      <c r="A3009" t="s">
        <v>20407</v>
      </c>
      <c r="B3009" t="s">
        <v>6080</v>
      </c>
      <c r="C3009" t="s">
        <v>20</v>
      </c>
      <c r="D3009" t="s">
        <v>2</v>
      </c>
      <c r="E3009" t="s">
        <v>6081</v>
      </c>
      <c r="F3009" t="s">
        <v>6089</v>
      </c>
      <c r="G3009" t="s">
        <v>5206</v>
      </c>
      <c r="H3009" t="s">
        <v>5207</v>
      </c>
      <c r="I3009" s="2">
        <v>45467</v>
      </c>
      <c r="J3009" t="s">
        <v>73</v>
      </c>
      <c r="K3009" t="s">
        <v>6</v>
      </c>
      <c r="L3009" t="s">
        <v>6</v>
      </c>
      <c r="M3009" s="3">
        <v>1</v>
      </c>
      <c r="N3009" t="s">
        <v>7</v>
      </c>
      <c r="O3009" s="6">
        <v>4684000</v>
      </c>
      <c r="P3009" t="s">
        <v>8</v>
      </c>
      <c r="Q3009">
        <v>4500518417</v>
      </c>
      <c r="R3009" t="s">
        <v>1</v>
      </c>
      <c r="S3009" t="s">
        <v>132</v>
      </c>
      <c r="T3009" t="s">
        <v>133</v>
      </c>
      <c r="U3009" s="2">
        <v>45467</v>
      </c>
      <c r="V3009" s="2">
        <v>45657</v>
      </c>
      <c r="W3009" s="3">
        <v>1</v>
      </c>
      <c r="X3009" t="s">
        <v>7</v>
      </c>
      <c r="Y3009" s="6">
        <v>4684000</v>
      </c>
      <c r="Z3009">
        <v>5000918163</v>
      </c>
      <c r="AA3009" t="s">
        <v>11</v>
      </c>
      <c r="AB3009" s="2">
        <v>45467</v>
      </c>
      <c r="AC3009" s="2">
        <v>45467</v>
      </c>
      <c r="AD3009" s="3">
        <v>1</v>
      </c>
      <c r="AE3009" t="s">
        <v>8</v>
      </c>
      <c r="AF3009" s="3">
        <v>4684000</v>
      </c>
      <c r="AG3009" t="s">
        <v>8</v>
      </c>
      <c r="AH3009" s="3">
        <v>4684000</v>
      </c>
      <c r="AI3009" t="s">
        <v>12</v>
      </c>
      <c r="AJ3009" t="s">
        <v>13</v>
      </c>
      <c r="AK3009" s="2"/>
      <c r="AL3009" s="2"/>
      <c r="AM3009" s="3">
        <v>0</v>
      </c>
      <c r="AN3009" t="s">
        <v>12</v>
      </c>
      <c r="AO3009" s="4">
        <v>0</v>
      </c>
      <c r="AP3009" t="s">
        <v>12</v>
      </c>
      <c r="AQ3009" s="4">
        <v>0</v>
      </c>
      <c r="AR3009" t="s">
        <v>6083</v>
      </c>
      <c r="AS3009" t="s">
        <v>6084</v>
      </c>
      <c r="AT3009" t="s">
        <v>6085</v>
      </c>
      <c r="AU3009" s="2">
        <v>44650</v>
      </c>
      <c r="AV3009" t="s">
        <v>20407</v>
      </c>
      <c r="AW3009" t="s">
        <v>20410</v>
      </c>
    </row>
    <row r="3010" spans="1:49" outlineLevel="2" x14ac:dyDescent="0.25">
      <c r="A3010" t="s">
        <v>20407</v>
      </c>
      <c r="B3010" t="s">
        <v>6080</v>
      </c>
      <c r="C3010" t="s">
        <v>22</v>
      </c>
      <c r="D3010" t="s">
        <v>2</v>
      </c>
      <c r="E3010" t="s">
        <v>6081</v>
      </c>
      <c r="F3010" t="s">
        <v>6090</v>
      </c>
      <c r="G3010" t="s">
        <v>5206</v>
      </c>
      <c r="H3010" t="s">
        <v>5207</v>
      </c>
      <c r="I3010" s="2">
        <v>45467</v>
      </c>
      <c r="J3010" t="s">
        <v>73</v>
      </c>
      <c r="K3010" t="s">
        <v>6</v>
      </c>
      <c r="L3010" t="s">
        <v>6</v>
      </c>
      <c r="M3010" s="3">
        <v>1</v>
      </c>
      <c r="N3010" t="s">
        <v>7</v>
      </c>
      <c r="O3010" s="6">
        <v>4684000</v>
      </c>
      <c r="P3010" t="s">
        <v>8</v>
      </c>
      <c r="Q3010">
        <v>4500518418</v>
      </c>
      <c r="R3010" t="s">
        <v>1</v>
      </c>
      <c r="S3010" t="s">
        <v>132</v>
      </c>
      <c r="T3010" t="s">
        <v>133</v>
      </c>
      <c r="U3010" s="2">
        <v>45467</v>
      </c>
      <c r="V3010" s="2">
        <v>45657</v>
      </c>
      <c r="W3010" s="3">
        <v>1</v>
      </c>
      <c r="X3010" t="s">
        <v>7</v>
      </c>
      <c r="Y3010" s="6">
        <v>4684000</v>
      </c>
      <c r="Z3010">
        <v>5000918164</v>
      </c>
      <c r="AA3010" t="s">
        <v>11</v>
      </c>
      <c r="AB3010" s="2">
        <v>45467</v>
      </c>
      <c r="AC3010" s="2">
        <v>45467</v>
      </c>
      <c r="AD3010" s="3">
        <v>1</v>
      </c>
      <c r="AE3010" t="s">
        <v>8</v>
      </c>
      <c r="AF3010" s="3">
        <v>4684000</v>
      </c>
      <c r="AG3010" t="s">
        <v>8</v>
      </c>
      <c r="AH3010" s="3">
        <v>4684000</v>
      </c>
      <c r="AI3010" t="s">
        <v>12</v>
      </c>
      <c r="AJ3010" t="s">
        <v>13</v>
      </c>
      <c r="AK3010" s="2"/>
      <c r="AL3010" s="2"/>
      <c r="AM3010" s="3">
        <v>0</v>
      </c>
      <c r="AN3010" t="s">
        <v>12</v>
      </c>
      <c r="AO3010" s="4">
        <v>0</v>
      </c>
      <c r="AP3010" t="s">
        <v>12</v>
      </c>
      <c r="AQ3010" s="4">
        <v>0</v>
      </c>
      <c r="AR3010" t="s">
        <v>6083</v>
      </c>
      <c r="AS3010" t="s">
        <v>6084</v>
      </c>
      <c r="AT3010" t="s">
        <v>6085</v>
      </c>
      <c r="AU3010" s="2">
        <v>44650</v>
      </c>
      <c r="AV3010" t="s">
        <v>20407</v>
      </c>
      <c r="AW3010" t="s">
        <v>20410</v>
      </c>
    </row>
    <row r="3011" spans="1:49" outlineLevel="2" x14ac:dyDescent="0.25">
      <c r="A3011" t="s">
        <v>20407</v>
      </c>
      <c r="B3011" t="s">
        <v>6080</v>
      </c>
      <c r="C3011" t="s">
        <v>24</v>
      </c>
      <c r="D3011" t="s">
        <v>2</v>
      </c>
      <c r="E3011" t="s">
        <v>6081</v>
      </c>
      <c r="F3011" t="s">
        <v>6091</v>
      </c>
      <c r="G3011" t="s">
        <v>5206</v>
      </c>
      <c r="H3011" t="s">
        <v>5207</v>
      </c>
      <c r="I3011" s="2">
        <v>45467</v>
      </c>
      <c r="J3011" t="s">
        <v>73</v>
      </c>
      <c r="K3011" t="s">
        <v>6</v>
      </c>
      <c r="L3011" t="s">
        <v>6</v>
      </c>
      <c r="M3011" s="3">
        <v>1</v>
      </c>
      <c r="N3011" t="s">
        <v>7</v>
      </c>
      <c r="O3011" s="6">
        <v>4684000</v>
      </c>
      <c r="P3011" t="s">
        <v>8</v>
      </c>
      <c r="Q3011">
        <v>4500518419</v>
      </c>
      <c r="R3011" t="s">
        <v>1</v>
      </c>
      <c r="S3011" t="s">
        <v>132</v>
      </c>
      <c r="T3011" t="s">
        <v>133</v>
      </c>
      <c r="U3011" s="2">
        <v>45467</v>
      </c>
      <c r="V3011" s="2">
        <v>45657</v>
      </c>
      <c r="W3011" s="3">
        <v>1</v>
      </c>
      <c r="X3011" t="s">
        <v>7</v>
      </c>
      <c r="Y3011" s="6">
        <v>4684000</v>
      </c>
      <c r="Z3011">
        <v>5000918165</v>
      </c>
      <c r="AA3011" t="s">
        <v>11</v>
      </c>
      <c r="AB3011" s="2">
        <v>45467</v>
      </c>
      <c r="AC3011" s="2">
        <v>45467</v>
      </c>
      <c r="AD3011" s="3">
        <v>1</v>
      </c>
      <c r="AE3011" t="s">
        <v>8</v>
      </c>
      <c r="AF3011" s="3">
        <v>4684000</v>
      </c>
      <c r="AG3011" t="s">
        <v>8</v>
      </c>
      <c r="AH3011" s="3">
        <v>4684000</v>
      </c>
      <c r="AI3011" t="s">
        <v>12</v>
      </c>
      <c r="AJ3011" t="s">
        <v>13</v>
      </c>
      <c r="AK3011" s="2"/>
      <c r="AL3011" s="2"/>
      <c r="AM3011" s="3">
        <v>0</v>
      </c>
      <c r="AN3011" t="s">
        <v>12</v>
      </c>
      <c r="AO3011" s="4">
        <v>0</v>
      </c>
      <c r="AP3011" t="s">
        <v>12</v>
      </c>
      <c r="AQ3011" s="4">
        <v>0</v>
      </c>
      <c r="AR3011" t="s">
        <v>6083</v>
      </c>
      <c r="AS3011" t="s">
        <v>6084</v>
      </c>
      <c r="AT3011" t="s">
        <v>6085</v>
      </c>
      <c r="AU3011" s="2">
        <v>44650</v>
      </c>
      <c r="AV3011" t="s">
        <v>20407</v>
      </c>
      <c r="AW3011" t="s">
        <v>20410</v>
      </c>
    </row>
    <row r="3012" spans="1:49" outlineLevel="2" x14ac:dyDescent="0.25">
      <c r="A3012" t="s">
        <v>20407</v>
      </c>
      <c r="B3012" t="s">
        <v>6080</v>
      </c>
      <c r="C3012" t="s">
        <v>26</v>
      </c>
      <c r="D3012" t="s">
        <v>2</v>
      </c>
      <c r="E3012" t="s">
        <v>6081</v>
      </c>
      <c r="F3012" t="s">
        <v>6092</v>
      </c>
      <c r="G3012" t="s">
        <v>5206</v>
      </c>
      <c r="H3012" t="s">
        <v>5207</v>
      </c>
      <c r="I3012" s="2">
        <v>45467</v>
      </c>
      <c r="J3012" t="s">
        <v>73</v>
      </c>
      <c r="K3012" t="s">
        <v>6</v>
      </c>
      <c r="L3012" t="s">
        <v>6</v>
      </c>
      <c r="M3012" s="3">
        <v>1</v>
      </c>
      <c r="N3012" t="s">
        <v>7</v>
      </c>
      <c r="O3012" s="6">
        <v>4684000</v>
      </c>
      <c r="P3012" t="s">
        <v>8</v>
      </c>
      <c r="Q3012">
        <v>4500518420</v>
      </c>
      <c r="R3012" t="s">
        <v>1</v>
      </c>
      <c r="S3012" t="s">
        <v>132</v>
      </c>
      <c r="T3012" t="s">
        <v>133</v>
      </c>
      <c r="U3012" s="2">
        <v>45467</v>
      </c>
      <c r="V3012" s="2">
        <v>45657</v>
      </c>
      <c r="W3012" s="3">
        <v>1</v>
      </c>
      <c r="X3012" t="s">
        <v>7</v>
      </c>
      <c r="Y3012" s="6">
        <v>4684000</v>
      </c>
      <c r="Z3012">
        <v>5000918166</v>
      </c>
      <c r="AA3012" t="s">
        <v>11</v>
      </c>
      <c r="AB3012" s="2">
        <v>45467</v>
      </c>
      <c r="AC3012" s="2">
        <v>45467</v>
      </c>
      <c r="AD3012" s="3">
        <v>1</v>
      </c>
      <c r="AE3012" t="s">
        <v>8</v>
      </c>
      <c r="AF3012" s="3">
        <v>4684000</v>
      </c>
      <c r="AG3012" t="s">
        <v>8</v>
      </c>
      <c r="AH3012" s="3">
        <v>4684000</v>
      </c>
      <c r="AI3012" t="s">
        <v>12</v>
      </c>
      <c r="AJ3012" t="s">
        <v>13</v>
      </c>
      <c r="AK3012" s="2"/>
      <c r="AL3012" s="2"/>
      <c r="AM3012" s="3">
        <v>0</v>
      </c>
      <c r="AN3012" t="s">
        <v>12</v>
      </c>
      <c r="AO3012" s="4">
        <v>0</v>
      </c>
      <c r="AP3012" t="s">
        <v>12</v>
      </c>
      <c r="AQ3012" s="4">
        <v>0</v>
      </c>
      <c r="AR3012" t="s">
        <v>6083</v>
      </c>
      <c r="AS3012" t="s">
        <v>6084</v>
      </c>
      <c r="AT3012" t="s">
        <v>6085</v>
      </c>
      <c r="AU3012" s="2">
        <v>44650</v>
      </c>
      <c r="AV3012" t="s">
        <v>20407</v>
      </c>
      <c r="AW3012" t="s">
        <v>20410</v>
      </c>
    </row>
    <row r="3013" spans="1:49" outlineLevel="2" x14ac:dyDescent="0.25">
      <c r="A3013" t="s">
        <v>20407</v>
      </c>
      <c r="B3013" t="s">
        <v>6093</v>
      </c>
      <c r="C3013" t="s">
        <v>1</v>
      </c>
      <c r="D3013" t="s">
        <v>2</v>
      </c>
      <c r="E3013" t="s">
        <v>6094</v>
      </c>
      <c r="F3013" t="s">
        <v>6095</v>
      </c>
      <c r="G3013" t="s">
        <v>6096</v>
      </c>
      <c r="H3013" t="s">
        <v>6097</v>
      </c>
      <c r="I3013" s="2">
        <v>45456</v>
      </c>
      <c r="J3013" t="s">
        <v>73</v>
      </c>
      <c r="K3013" t="s">
        <v>6</v>
      </c>
      <c r="L3013" t="s">
        <v>6</v>
      </c>
      <c r="M3013" s="3">
        <v>1</v>
      </c>
      <c r="N3013" t="s">
        <v>7</v>
      </c>
      <c r="O3013" s="6">
        <v>33400000</v>
      </c>
      <c r="P3013" t="s">
        <v>8</v>
      </c>
      <c r="Q3013">
        <v>4500517829</v>
      </c>
      <c r="R3013" t="s">
        <v>1</v>
      </c>
      <c r="S3013" t="s">
        <v>442</v>
      </c>
      <c r="T3013" t="s">
        <v>443</v>
      </c>
      <c r="U3013" s="2">
        <v>45456</v>
      </c>
      <c r="V3013" s="2">
        <v>45657</v>
      </c>
      <c r="W3013" s="3">
        <v>1</v>
      </c>
      <c r="X3013" t="s">
        <v>7</v>
      </c>
      <c r="Y3013" s="6">
        <v>33400000</v>
      </c>
      <c r="Z3013">
        <v>5000917483</v>
      </c>
      <c r="AA3013" t="s">
        <v>11</v>
      </c>
      <c r="AB3013" s="2">
        <v>45456</v>
      </c>
      <c r="AC3013" s="2">
        <v>45456</v>
      </c>
      <c r="AD3013" s="3">
        <v>1</v>
      </c>
      <c r="AE3013" t="s">
        <v>8</v>
      </c>
      <c r="AF3013" s="3">
        <v>33400000</v>
      </c>
      <c r="AG3013" t="s">
        <v>8</v>
      </c>
      <c r="AH3013" s="3">
        <v>33400000</v>
      </c>
      <c r="AI3013" t="s">
        <v>12</v>
      </c>
      <c r="AJ3013" t="s">
        <v>13</v>
      </c>
      <c r="AK3013" s="2"/>
      <c r="AL3013" s="2"/>
      <c r="AM3013" s="3">
        <v>0</v>
      </c>
      <c r="AN3013" t="s">
        <v>12</v>
      </c>
      <c r="AO3013" s="4">
        <v>0</v>
      </c>
      <c r="AP3013" t="s">
        <v>12</v>
      </c>
      <c r="AQ3013" s="4">
        <v>0</v>
      </c>
      <c r="AR3013" t="s">
        <v>6098</v>
      </c>
      <c r="AS3013" t="s">
        <v>6099</v>
      </c>
      <c r="AT3013" t="s">
        <v>6100</v>
      </c>
      <c r="AU3013" s="2">
        <v>44594</v>
      </c>
      <c r="AV3013" t="s">
        <v>20407</v>
      </c>
      <c r="AW3013" t="s">
        <v>20410</v>
      </c>
    </row>
    <row r="3014" spans="1:49" outlineLevel="2" x14ac:dyDescent="0.25">
      <c r="A3014" t="s">
        <v>20407</v>
      </c>
      <c r="B3014" t="s">
        <v>6093</v>
      </c>
      <c r="C3014" t="s">
        <v>17</v>
      </c>
      <c r="D3014" t="s">
        <v>2</v>
      </c>
      <c r="E3014" t="s">
        <v>6094</v>
      </c>
      <c r="F3014" t="s">
        <v>6101</v>
      </c>
      <c r="G3014" t="s">
        <v>6096</v>
      </c>
      <c r="H3014" t="s">
        <v>6097</v>
      </c>
      <c r="I3014" s="2">
        <v>45456</v>
      </c>
      <c r="J3014" t="s">
        <v>73</v>
      </c>
      <c r="K3014" t="s">
        <v>6</v>
      </c>
      <c r="L3014" t="s">
        <v>6</v>
      </c>
      <c r="M3014" s="3">
        <v>1</v>
      </c>
      <c r="N3014" t="s">
        <v>7</v>
      </c>
      <c r="O3014" s="6">
        <v>9032259</v>
      </c>
      <c r="P3014" t="s">
        <v>8</v>
      </c>
      <c r="Q3014">
        <v>4500517830</v>
      </c>
      <c r="R3014" t="s">
        <v>1</v>
      </c>
      <c r="S3014" t="s">
        <v>442</v>
      </c>
      <c r="T3014" t="s">
        <v>443</v>
      </c>
      <c r="U3014" s="2">
        <v>45456</v>
      </c>
      <c r="V3014" s="2">
        <v>45657</v>
      </c>
      <c r="W3014" s="3">
        <v>1</v>
      </c>
      <c r="X3014" t="s">
        <v>7</v>
      </c>
      <c r="Y3014" s="6">
        <v>9032259</v>
      </c>
      <c r="Z3014">
        <v>5000917484</v>
      </c>
      <c r="AA3014" t="s">
        <v>11</v>
      </c>
      <c r="AB3014" s="2">
        <v>45456</v>
      </c>
      <c r="AC3014" s="2">
        <v>45456</v>
      </c>
      <c r="AD3014" s="3">
        <v>1</v>
      </c>
      <c r="AE3014" t="s">
        <v>8</v>
      </c>
      <c r="AF3014" s="3">
        <v>9032259</v>
      </c>
      <c r="AG3014" t="s">
        <v>8</v>
      </c>
      <c r="AH3014" s="3">
        <v>9032259</v>
      </c>
      <c r="AI3014" t="s">
        <v>12</v>
      </c>
      <c r="AJ3014" t="s">
        <v>13</v>
      </c>
      <c r="AK3014" s="2"/>
      <c r="AL3014" s="2"/>
      <c r="AM3014" s="3">
        <v>0</v>
      </c>
      <c r="AN3014" t="s">
        <v>12</v>
      </c>
      <c r="AO3014" s="4">
        <v>0</v>
      </c>
      <c r="AP3014" t="s">
        <v>12</v>
      </c>
      <c r="AQ3014" s="4">
        <v>0</v>
      </c>
      <c r="AR3014" t="s">
        <v>6098</v>
      </c>
      <c r="AS3014" t="s">
        <v>6099</v>
      </c>
      <c r="AT3014" t="s">
        <v>6100</v>
      </c>
      <c r="AU3014" s="2">
        <v>44594</v>
      </c>
      <c r="AV3014" t="s">
        <v>20407</v>
      </c>
      <c r="AW3014" t="s">
        <v>20410</v>
      </c>
    </row>
    <row r="3015" spans="1:49" outlineLevel="2" x14ac:dyDescent="0.25">
      <c r="A3015" t="s">
        <v>20407</v>
      </c>
      <c r="B3015" t="s">
        <v>6093</v>
      </c>
      <c r="C3015" t="s">
        <v>18</v>
      </c>
      <c r="D3015" t="s">
        <v>2</v>
      </c>
      <c r="E3015" t="s">
        <v>6094</v>
      </c>
      <c r="F3015" t="s">
        <v>6102</v>
      </c>
      <c r="G3015" t="s">
        <v>6096</v>
      </c>
      <c r="H3015" t="s">
        <v>6097</v>
      </c>
      <c r="I3015" s="2">
        <v>45456</v>
      </c>
      <c r="J3015" t="s">
        <v>73</v>
      </c>
      <c r="K3015" t="s">
        <v>6</v>
      </c>
      <c r="L3015" t="s">
        <v>6</v>
      </c>
      <c r="M3015" s="3">
        <v>1</v>
      </c>
      <c r="N3015" t="s">
        <v>7</v>
      </c>
      <c r="O3015" s="6">
        <v>20000000</v>
      </c>
      <c r="P3015" t="s">
        <v>8</v>
      </c>
      <c r="Q3015">
        <v>4500517831</v>
      </c>
      <c r="R3015" t="s">
        <v>1</v>
      </c>
      <c r="S3015" t="s">
        <v>442</v>
      </c>
      <c r="T3015" t="s">
        <v>443</v>
      </c>
      <c r="U3015" s="2">
        <v>45456</v>
      </c>
      <c r="V3015" s="2">
        <v>45657</v>
      </c>
      <c r="W3015" s="3">
        <v>1</v>
      </c>
      <c r="X3015" t="s">
        <v>7</v>
      </c>
      <c r="Y3015" s="6">
        <v>20000000</v>
      </c>
      <c r="Z3015">
        <v>5000917485</v>
      </c>
      <c r="AA3015" t="s">
        <v>11</v>
      </c>
      <c r="AB3015" s="2">
        <v>45456</v>
      </c>
      <c r="AC3015" s="2">
        <v>45456</v>
      </c>
      <c r="AD3015" s="3">
        <v>1</v>
      </c>
      <c r="AE3015" t="s">
        <v>8</v>
      </c>
      <c r="AF3015" s="3">
        <v>20000000</v>
      </c>
      <c r="AG3015" t="s">
        <v>8</v>
      </c>
      <c r="AH3015" s="3">
        <v>20000000</v>
      </c>
      <c r="AI3015" t="s">
        <v>12</v>
      </c>
      <c r="AJ3015" t="s">
        <v>13</v>
      </c>
      <c r="AK3015" s="2"/>
      <c r="AL3015" s="2"/>
      <c r="AM3015" s="3">
        <v>0</v>
      </c>
      <c r="AN3015" t="s">
        <v>12</v>
      </c>
      <c r="AO3015" s="4">
        <v>0</v>
      </c>
      <c r="AP3015" t="s">
        <v>12</v>
      </c>
      <c r="AQ3015" s="4">
        <v>0</v>
      </c>
      <c r="AR3015" t="s">
        <v>6098</v>
      </c>
      <c r="AS3015" t="s">
        <v>6099</v>
      </c>
      <c r="AT3015" t="s">
        <v>6100</v>
      </c>
      <c r="AU3015" s="2">
        <v>44594</v>
      </c>
      <c r="AV3015" t="s">
        <v>20407</v>
      </c>
      <c r="AW3015" t="s">
        <v>20410</v>
      </c>
    </row>
    <row r="3016" spans="1:49" outlineLevel="2" x14ac:dyDescent="0.25">
      <c r="A3016" t="s">
        <v>20407</v>
      </c>
      <c r="B3016" t="s">
        <v>6093</v>
      </c>
      <c r="C3016" t="s">
        <v>19</v>
      </c>
      <c r="D3016" t="s">
        <v>2</v>
      </c>
      <c r="E3016" t="s">
        <v>6094</v>
      </c>
      <c r="F3016" t="s">
        <v>6103</v>
      </c>
      <c r="G3016" t="s">
        <v>6096</v>
      </c>
      <c r="H3016" t="s">
        <v>6097</v>
      </c>
      <c r="I3016" s="2">
        <v>45456</v>
      </c>
      <c r="J3016" t="s">
        <v>73</v>
      </c>
      <c r="K3016" t="s">
        <v>6</v>
      </c>
      <c r="L3016" t="s">
        <v>6</v>
      </c>
      <c r="M3016" s="3">
        <v>1</v>
      </c>
      <c r="N3016" t="s">
        <v>7</v>
      </c>
      <c r="O3016" s="6">
        <v>20000000</v>
      </c>
      <c r="P3016" t="s">
        <v>8</v>
      </c>
      <c r="Q3016">
        <v>4500517832</v>
      </c>
      <c r="R3016" t="s">
        <v>1</v>
      </c>
      <c r="S3016" t="s">
        <v>442</v>
      </c>
      <c r="T3016" t="s">
        <v>443</v>
      </c>
      <c r="U3016" s="2">
        <v>45456</v>
      </c>
      <c r="V3016" s="2">
        <v>45657</v>
      </c>
      <c r="W3016" s="3">
        <v>1</v>
      </c>
      <c r="X3016" t="s">
        <v>7</v>
      </c>
      <c r="Y3016" s="6">
        <v>20000000</v>
      </c>
      <c r="Z3016">
        <v>5000917486</v>
      </c>
      <c r="AA3016" t="s">
        <v>11</v>
      </c>
      <c r="AB3016" s="2">
        <v>45456</v>
      </c>
      <c r="AC3016" s="2">
        <v>45456</v>
      </c>
      <c r="AD3016" s="3">
        <v>1</v>
      </c>
      <c r="AE3016" t="s">
        <v>8</v>
      </c>
      <c r="AF3016" s="3">
        <v>20000000</v>
      </c>
      <c r="AG3016" t="s">
        <v>8</v>
      </c>
      <c r="AH3016" s="3">
        <v>20000000</v>
      </c>
      <c r="AI3016" t="s">
        <v>12</v>
      </c>
      <c r="AJ3016" t="s">
        <v>13</v>
      </c>
      <c r="AK3016" s="2"/>
      <c r="AL3016" s="2"/>
      <c r="AM3016" s="3">
        <v>0</v>
      </c>
      <c r="AN3016" t="s">
        <v>12</v>
      </c>
      <c r="AO3016" s="4">
        <v>0</v>
      </c>
      <c r="AP3016" t="s">
        <v>12</v>
      </c>
      <c r="AQ3016" s="4">
        <v>0</v>
      </c>
      <c r="AR3016" t="s">
        <v>6098</v>
      </c>
      <c r="AS3016" t="s">
        <v>6099</v>
      </c>
      <c r="AT3016" t="s">
        <v>6100</v>
      </c>
      <c r="AU3016" s="2">
        <v>44594</v>
      </c>
      <c r="AV3016" t="s">
        <v>20407</v>
      </c>
      <c r="AW3016" t="s">
        <v>20410</v>
      </c>
    </row>
    <row r="3017" spans="1:49" outlineLevel="2" x14ac:dyDescent="0.25">
      <c r="A3017" t="s">
        <v>20407</v>
      </c>
      <c r="B3017" t="s">
        <v>6093</v>
      </c>
      <c r="C3017" t="s">
        <v>20</v>
      </c>
      <c r="D3017" t="s">
        <v>2</v>
      </c>
      <c r="E3017" t="s">
        <v>6094</v>
      </c>
      <c r="F3017" t="s">
        <v>6104</v>
      </c>
      <c r="G3017" t="s">
        <v>6096</v>
      </c>
      <c r="H3017" t="s">
        <v>6097</v>
      </c>
      <c r="I3017" s="2">
        <v>45456</v>
      </c>
      <c r="J3017" t="s">
        <v>73</v>
      </c>
      <c r="K3017" t="s">
        <v>6</v>
      </c>
      <c r="L3017" t="s">
        <v>6</v>
      </c>
      <c r="M3017" s="3">
        <v>1</v>
      </c>
      <c r="N3017" t="s">
        <v>7</v>
      </c>
      <c r="O3017" s="6">
        <v>20000000</v>
      </c>
      <c r="P3017" t="s">
        <v>8</v>
      </c>
      <c r="Q3017">
        <v>4500517833</v>
      </c>
      <c r="R3017" t="s">
        <v>1</v>
      </c>
      <c r="S3017" t="s">
        <v>442</v>
      </c>
      <c r="T3017" t="s">
        <v>443</v>
      </c>
      <c r="U3017" s="2">
        <v>45456</v>
      </c>
      <c r="V3017" s="2">
        <v>45657</v>
      </c>
      <c r="W3017" s="3">
        <v>1</v>
      </c>
      <c r="X3017" t="s">
        <v>7</v>
      </c>
      <c r="Y3017" s="6">
        <v>20000000</v>
      </c>
      <c r="Z3017">
        <v>5000917487</v>
      </c>
      <c r="AA3017" t="s">
        <v>11</v>
      </c>
      <c r="AB3017" s="2">
        <v>45456</v>
      </c>
      <c r="AC3017" s="2">
        <v>45456</v>
      </c>
      <c r="AD3017" s="3">
        <v>1</v>
      </c>
      <c r="AE3017" t="s">
        <v>8</v>
      </c>
      <c r="AF3017" s="3">
        <v>20000000</v>
      </c>
      <c r="AG3017" t="s">
        <v>8</v>
      </c>
      <c r="AH3017" s="3">
        <v>20000000</v>
      </c>
      <c r="AI3017" t="s">
        <v>12</v>
      </c>
      <c r="AJ3017" t="s">
        <v>13</v>
      </c>
      <c r="AK3017" s="2"/>
      <c r="AL3017" s="2"/>
      <c r="AM3017" s="3">
        <v>0</v>
      </c>
      <c r="AN3017" t="s">
        <v>12</v>
      </c>
      <c r="AO3017" s="4">
        <v>0</v>
      </c>
      <c r="AP3017" t="s">
        <v>12</v>
      </c>
      <c r="AQ3017" s="4">
        <v>0</v>
      </c>
      <c r="AR3017" t="s">
        <v>6098</v>
      </c>
      <c r="AS3017" t="s">
        <v>6099</v>
      </c>
      <c r="AT3017" t="s">
        <v>6100</v>
      </c>
      <c r="AU3017" s="2">
        <v>44594</v>
      </c>
      <c r="AV3017" t="s">
        <v>20407</v>
      </c>
      <c r="AW3017" t="s">
        <v>20410</v>
      </c>
    </row>
    <row r="3018" spans="1:49" outlineLevel="2" x14ac:dyDescent="0.25">
      <c r="A3018" t="s">
        <v>20407</v>
      </c>
      <c r="B3018" t="s">
        <v>6093</v>
      </c>
      <c r="C3018" t="s">
        <v>22</v>
      </c>
      <c r="D3018" t="s">
        <v>2</v>
      </c>
      <c r="E3018" t="s">
        <v>6094</v>
      </c>
      <c r="F3018" t="s">
        <v>6105</v>
      </c>
      <c r="G3018" t="s">
        <v>6096</v>
      </c>
      <c r="H3018" t="s">
        <v>6097</v>
      </c>
      <c r="I3018" s="2">
        <v>45456</v>
      </c>
      <c r="J3018" t="s">
        <v>73</v>
      </c>
      <c r="K3018" t="s">
        <v>6</v>
      </c>
      <c r="L3018" t="s">
        <v>6</v>
      </c>
      <c r="M3018" s="3">
        <v>1</v>
      </c>
      <c r="N3018" t="s">
        <v>7</v>
      </c>
      <c r="O3018" s="6">
        <v>20000000</v>
      </c>
      <c r="P3018" t="s">
        <v>8</v>
      </c>
      <c r="Q3018">
        <v>4500517834</v>
      </c>
      <c r="R3018" t="s">
        <v>1</v>
      </c>
      <c r="S3018" t="s">
        <v>442</v>
      </c>
      <c r="T3018" t="s">
        <v>443</v>
      </c>
      <c r="U3018" s="2">
        <v>45456</v>
      </c>
      <c r="V3018" s="2">
        <v>45657</v>
      </c>
      <c r="W3018" s="3">
        <v>1</v>
      </c>
      <c r="X3018" t="s">
        <v>7</v>
      </c>
      <c r="Y3018" s="6">
        <v>20000000</v>
      </c>
      <c r="Z3018">
        <v>5000917488</v>
      </c>
      <c r="AA3018" t="s">
        <v>11</v>
      </c>
      <c r="AB3018" s="2">
        <v>45456</v>
      </c>
      <c r="AC3018" s="2">
        <v>45456</v>
      </c>
      <c r="AD3018" s="3">
        <v>1</v>
      </c>
      <c r="AE3018" t="s">
        <v>8</v>
      </c>
      <c r="AF3018" s="3">
        <v>20000000</v>
      </c>
      <c r="AG3018" t="s">
        <v>8</v>
      </c>
      <c r="AH3018" s="3">
        <v>20000000</v>
      </c>
      <c r="AI3018" t="s">
        <v>12</v>
      </c>
      <c r="AJ3018" t="s">
        <v>13</v>
      </c>
      <c r="AK3018" s="2"/>
      <c r="AL3018" s="2"/>
      <c r="AM3018" s="3">
        <v>0</v>
      </c>
      <c r="AN3018" t="s">
        <v>12</v>
      </c>
      <c r="AO3018" s="4">
        <v>0</v>
      </c>
      <c r="AP3018" t="s">
        <v>12</v>
      </c>
      <c r="AQ3018" s="4">
        <v>0</v>
      </c>
      <c r="AR3018" t="s">
        <v>6098</v>
      </c>
      <c r="AS3018" t="s">
        <v>6099</v>
      </c>
      <c r="AT3018" t="s">
        <v>6100</v>
      </c>
      <c r="AU3018" s="2">
        <v>44594</v>
      </c>
      <c r="AV3018" t="s">
        <v>20407</v>
      </c>
      <c r="AW3018" t="s">
        <v>20410</v>
      </c>
    </row>
    <row r="3019" spans="1:49" outlineLevel="2" x14ac:dyDescent="0.25">
      <c r="A3019" t="s">
        <v>20407</v>
      </c>
      <c r="B3019" t="s">
        <v>6093</v>
      </c>
      <c r="C3019" t="s">
        <v>24</v>
      </c>
      <c r="D3019" t="s">
        <v>2</v>
      </c>
      <c r="E3019" t="s">
        <v>6094</v>
      </c>
      <c r="F3019" t="s">
        <v>6106</v>
      </c>
      <c r="G3019" t="s">
        <v>6096</v>
      </c>
      <c r="H3019" t="s">
        <v>6097</v>
      </c>
      <c r="I3019" s="2">
        <v>45456</v>
      </c>
      <c r="J3019" t="s">
        <v>73</v>
      </c>
      <c r="K3019" t="s">
        <v>6</v>
      </c>
      <c r="L3019" t="s">
        <v>6</v>
      </c>
      <c r="M3019" s="3">
        <v>1</v>
      </c>
      <c r="N3019" t="s">
        <v>7</v>
      </c>
      <c r="O3019" s="6">
        <v>20000000</v>
      </c>
      <c r="P3019" t="s">
        <v>8</v>
      </c>
      <c r="Q3019">
        <v>4500517835</v>
      </c>
      <c r="R3019" t="s">
        <v>1</v>
      </c>
      <c r="S3019" t="s">
        <v>442</v>
      </c>
      <c r="T3019" t="s">
        <v>443</v>
      </c>
      <c r="U3019" s="2">
        <v>45456</v>
      </c>
      <c r="V3019" s="2">
        <v>45657</v>
      </c>
      <c r="W3019" s="3">
        <v>1</v>
      </c>
      <c r="X3019" t="s">
        <v>7</v>
      </c>
      <c r="Y3019" s="6">
        <v>20000000</v>
      </c>
      <c r="Z3019">
        <v>5000917489</v>
      </c>
      <c r="AA3019" t="s">
        <v>11</v>
      </c>
      <c r="AB3019" s="2">
        <v>45456</v>
      </c>
      <c r="AC3019" s="2">
        <v>45456</v>
      </c>
      <c r="AD3019" s="3">
        <v>1</v>
      </c>
      <c r="AE3019" t="s">
        <v>8</v>
      </c>
      <c r="AF3019" s="3">
        <v>20000000</v>
      </c>
      <c r="AG3019" t="s">
        <v>8</v>
      </c>
      <c r="AH3019" s="3">
        <v>20000000</v>
      </c>
      <c r="AI3019" t="s">
        <v>12</v>
      </c>
      <c r="AJ3019" t="s">
        <v>13</v>
      </c>
      <c r="AK3019" s="2"/>
      <c r="AL3019" s="2"/>
      <c r="AM3019" s="3">
        <v>0</v>
      </c>
      <c r="AN3019" t="s">
        <v>12</v>
      </c>
      <c r="AO3019" s="4">
        <v>0</v>
      </c>
      <c r="AP3019" t="s">
        <v>12</v>
      </c>
      <c r="AQ3019" s="4">
        <v>0</v>
      </c>
      <c r="AR3019" t="s">
        <v>6098</v>
      </c>
      <c r="AS3019" t="s">
        <v>6099</v>
      </c>
      <c r="AT3019" t="s">
        <v>6100</v>
      </c>
      <c r="AU3019" s="2">
        <v>44594</v>
      </c>
      <c r="AV3019" t="s">
        <v>20407</v>
      </c>
      <c r="AW3019" t="s">
        <v>20410</v>
      </c>
    </row>
    <row r="3020" spans="1:49" outlineLevel="2" x14ac:dyDescent="0.25">
      <c r="A3020" t="s">
        <v>20407</v>
      </c>
      <c r="B3020" t="s">
        <v>6093</v>
      </c>
      <c r="C3020" t="s">
        <v>26</v>
      </c>
      <c r="D3020" t="s">
        <v>2</v>
      </c>
      <c r="E3020" t="s">
        <v>6094</v>
      </c>
      <c r="F3020" t="s">
        <v>6107</v>
      </c>
      <c r="G3020" t="s">
        <v>6096</v>
      </c>
      <c r="H3020" t="s">
        <v>6097</v>
      </c>
      <c r="I3020" s="2">
        <v>45456</v>
      </c>
      <c r="J3020" t="s">
        <v>73</v>
      </c>
      <c r="K3020" t="s">
        <v>6</v>
      </c>
      <c r="L3020" t="s">
        <v>6</v>
      </c>
      <c r="M3020" s="3">
        <v>1</v>
      </c>
      <c r="N3020" t="s">
        <v>7</v>
      </c>
      <c r="O3020" s="6">
        <v>20000000</v>
      </c>
      <c r="P3020" t="s">
        <v>8</v>
      </c>
      <c r="Q3020">
        <v>4500517836</v>
      </c>
      <c r="R3020" t="s">
        <v>1</v>
      </c>
      <c r="S3020" t="s">
        <v>442</v>
      </c>
      <c r="T3020" t="s">
        <v>443</v>
      </c>
      <c r="U3020" s="2">
        <v>45456</v>
      </c>
      <c r="V3020" s="2">
        <v>45657</v>
      </c>
      <c r="W3020" s="3">
        <v>1</v>
      </c>
      <c r="X3020" t="s">
        <v>7</v>
      </c>
      <c r="Y3020" s="6">
        <v>20000000</v>
      </c>
      <c r="Z3020">
        <v>5000917490</v>
      </c>
      <c r="AA3020" t="s">
        <v>11</v>
      </c>
      <c r="AB3020" s="2">
        <v>45456</v>
      </c>
      <c r="AC3020" s="2">
        <v>45456</v>
      </c>
      <c r="AD3020" s="3">
        <v>1</v>
      </c>
      <c r="AE3020" t="s">
        <v>8</v>
      </c>
      <c r="AF3020" s="3">
        <v>20000000</v>
      </c>
      <c r="AG3020" t="s">
        <v>8</v>
      </c>
      <c r="AH3020" s="3">
        <v>20000000</v>
      </c>
      <c r="AI3020" t="s">
        <v>12</v>
      </c>
      <c r="AJ3020" t="s">
        <v>13</v>
      </c>
      <c r="AK3020" s="2"/>
      <c r="AL3020" s="2"/>
      <c r="AM3020" s="3">
        <v>0</v>
      </c>
      <c r="AN3020" t="s">
        <v>12</v>
      </c>
      <c r="AO3020" s="4">
        <v>0</v>
      </c>
      <c r="AP3020" t="s">
        <v>12</v>
      </c>
      <c r="AQ3020" s="4">
        <v>0</v>
      </c>
      <c r="AR3020" t="s">
        <v>6098</v>
      </c>
      <c r="AS3020" t="s">
        <v>6099</v>
      </c>
      <c r="AT3020" t="s">
        <v>6100</v>
      </c>
      <c r="AU3020" s="2">
        <v>44594</v>
      </c>
      <c r="AV3020" t="s">
        <v>20407</v>
      </c>
      <c r="AW3020" t="s">
        <v>20410</v>
      </c>
    </row>
    <row r="3021" spans="1:49" outlineLevel="2" x14ac:dyDescent="0.25">
      <c r="A3021" t="s">
        <v>20407</v>
      </c>
      <c r="B3021" t="s">
        <v>6093</v>
      </c>
      <c r="C3021" t="s">
        <v>28</v>
      </c>
      <c r="D3021" t="s">
        <v>2</v>
      </c>
      <c r="E3021" t="s">
        <v>6094</v>
      </c>
      <c r="F3021" t="s">
        <v>6108</v>
      </c>
      <c r="G3021" t="s">
        <v>6096</v>
      </c>
      <c r="H3021" t="s">
        <v>6097</v>
      </c>
      <c r="I3021" s="2">
        <v>45456</v>
      </c>
      <c r="J3021" t="s">
        <v>73</v>
      </c>
      <c r="K3021" t="s">
        <v>6</v>
      </c>
      <c r="L3021" t="s">
        <v>6</v>
      </c>
      <c r="M3021" s="3">
        <v>1</v>
      </c>
      <c r="N3021" t="s">
        <v>7</v>
      </c>
      <c r="O3021" s="6">
        <v>20000000</v>
      </c>
      <c r="P3021" t="s">
        <v>8</v>
      </c>
      <c r="Q3021">
        <v>4500517837</v>
      </c>
      <c r="R3021" t="s">
        <v>1</v>
      </c>
      <c r="S3021" t="s">
        <v>442</v>
      </c>
      <c r="T3021" t="s">
        <v>443</v>
      </c>
      <c r="U3021" s="2">
        <v>45456</v>
      </c>
      <c r="V3021" s="2">
        <v>45657</v>
      </c>
      <c r="W3021" s="3">
        <v>1</v>
      </c>
      <c r="X3021" t="s">
        <v>7</v>
      </c>
      <c r="Y3021" s="6">
        <v>20000000</v>
      </c>
      <c r="Z3021">
        <v>5000917491</v>
      </c>
      <c r="AA3021" t="s">
        <v>11</v>
      </c>
      <c r="AB3021" s="2">
        <v>45456</v>
      </c>
      <c r="AC3021" s="2">
        <v>45456</v>
      </c>
      <c r="AD3021" s="3">
        <v>1</v>
      </c>
      <c r="AE3021" t="s">
        <v>8</v>
      </c>
      <c r="AF3021" s="3">
        <v>20000000</v>
      </c>
      <c r="AG3021" t="s">
        <v>8</v>
      </c>
      <c r="AH3021" s="3">
        <v>20000000</v>
      </c>
      <c r="AI3021" t="s">
        <v>12</v>
      </c>
      <c r="AJ3021" t="s">
        <v>13</v>
      </c>
      <c r="AK3021" s="2"/>
      <c r="AL3021" s="2"/>
      <c r="AM3021" s="3">
        <v>0</v>
      </c>
      <c r="AN3021" t="s">
        <v>12</v>
      </c>
      <c r="AO3021" s="4">
        <v>0</v>
      </c>
      <c r="AP3021" t="s">
        <v>12</v>
      </c>
      <c r="AQ3021" s="4">
        <v>0</v>
      </c>
      <c r="AR3021" t="s">
        <v>6098</v>
      </c>
      <c r="AS3021" t="s">
        <v>6099</v>
      </c>
      <c r="AT3021" t="s">
        <v>6100</v>
      </c>
      <c r="AU3021" s="2">
        <v>44594</v>
      </c>
      <c r="AV3021" t="s">
        <v>20407</v>
      </c>
      <c r="AW3021" t="s">
        <v>20410</v>
      </c>
    </row>
    <row r="3022" spans="1:49" outlineLevel="2" x14ac:dyDescent="0.25">
      <c r="A3022" t="s">
        <v>20407</v>
      </c>
      <c r="B3022" t="s">
        <v>6093</v>
      </c>
      <c r="C3022" t="s">
        <v>30</v>
      </c>
      <c r="D3022" t="s">
        <v>2</v>
      </c>
      <c r="E3022" t="s">
        <v>6094</v>
      </c>
      <c r="F3022" t="s">
        <v>6109</v>
      </c>
      <c r="G3022" t="s">
        <v>6096</v>
      </c>
      <c r="H3022" t="s">
        <v>6097</v>
      </c>
      <c r="I3022" s="2">
        <v>45456</v>
      </c>
      <c r="J3022" t="s">
        <v>73</v>
      </c>
      <c r="K3022" t="s">
        <v>6</v>
      </c>
      <c r="L3022" t="s">
        <v>6</v>
      </c>
      <c r="M3022" s="3">
        <v>1</v>
      </c>
      <c r="N3022" t="s">
        <v>7</v>
      </c>
      <c r="O3022" s="6">
        <v>20000000</v>
      </c>
      <c r="P3022" t="s">
        <v>8</v>
      </c>
      <c r="Q3022">
        <v>4500517838</v>
      </c>
      <c r="R3022" t="s">
        <v>1</v>
      </c>
      <c r="S3022" t="s">
        <v>442</v>
      </c>
      <c r="T3022" t="s">
        <v>443</v>
      </c>
      <c r="U3022" s="2">
        <v>45456</v>
      </c>
      <c r="V3022" s="2">
        <v>45657</v>
      </c>
      <c r="W3022" s="3">
        <v>1</v>
      </c>
      <c r="X3022" t="s">
        <v>7</v>
      </c>
      <c r="Y3022" s="6">
        <v>20000000</v>
      </c>
      <c r="Z3022">
        <v>5000917492</v>
      </c>
      <c r="AA3022" t="s">
        <v>11</v>
      </c>
      <c r="AB3022" s="2">
        <v>45456</v>
      </c>
      <c r="AC3022" s="2">
        <v>45456</v>
      </c>
      <c r="AD3022" s="3">
        <v>1</v>
      </c>
      <c r="AE3022" t="s">
        <v>8</v>
      </c>
      <c r="AF3022" s="3">
        <v>20000000</v>
      </c>
      <c r="AG3022" t="s">
        <v>8</v>
      </c>
      <c r="AH3022" s="3">
        <v>20000000</v>
      </c>
      <c r="AI3022" t="s">
        <v>12</v>
      </c>
      <c r="AJ3022" t="s">
        <v>13</v>
      </c>
      <c r="AK3022" s="2"/>
      <c r="AL3022" s="2"/>
      <c r="AM3022" s="3">
        <v>0</v>
      </c>
      <c r="AN3022" t="s">
        <v>12</v>
      </c>
      <c r="AO3022" s="4">
        <v>0</v>
      </c>
      <c r="AP3022" t="s">
        <v>12</v>
      </c>
      <c r="AQ3022" s="4">
        <v>0</v>
      </c>
      <c r="AR3022" t="s">
        <v>6098</v>
      </c>
      <c r="AS3022" t="s">
        <v>6099</v>
      </c>
      <c r="AT3022" t="s">
        <v>6100</v>
      </c>
      <c r="AU3022" s="2">
        <v>44594</v>
      </c>
      <c r="AV3022" t="s">
        <v>20407</v>
      </c>
      <c r="AW3022" t="s">
        <v>20410</v>
      </c>
    </row>
    <row r="3023" spans="1:49" outlineLevel="2" x14ac:dyDescent="0.25">
      <c r="A3023" t="s">
        <v>20407</v>
      </c>
      <c r="B3023" t="s">
        <v>6093</v>
      </c>
      <c r="C3023" t="s">
        <v>31</v>
      </c>
      <c r="D3023" t="s">
        <v>2</v>
      </c>
      <c r="E3023" t="s">
        <v>6094</v>
      </c>
      <c r="F3023" t="s">
        <v>6110</v>
      </c>
      <c r="G3023" t="s">
        <v>6096</v>
      </c>
      <c r="H3023" t="s">
        <v>6097</v>
      </c>
      <c r="I3023" s="2">
        <v>45456</v>
      </c>
      <c r="J3023" t="s">
        <v>73</v>
      </c>
      <c r="K3023" t="s">
        <v>6</v>
      </c>
      <c r="L3023" t="s">
        <v>6</v>
      </c>
      <c r="M3023" s="3">
        <v>1</v>
      </c>
      <c r="N3023" t="s">
        <v>7</v>
      </c>
      <c r="O3023" s="6">
        <v>20000000</v>
      </c>
      <c r="P3023" t="s">
        <v>8</v>
      </c>
      <c r="Q3023">
        <v>4500517839</v>
      </c>
      <c r="R3023" t="s">
        <v>1</v>
      </c>
      <c r="S3023" t="s">
        <v>442</v>
      </c>
      <c r="T3023" t="s">
        <v>443</v>
      </c>
      <c r="U3023" s="2">
        <v>45456</v>
      </c>
      <c r="V3023" s="2">
        <v>45657</v>
      </c>
      <c r="W3023" s="3">
        <v>1</v>
      </c>
      <c r="X3023" t="s">
        <v>7</v>
      </c>
      <c r="Y3023" s="6">
        <v>20000000</v>
      </c>
      <c r="Z3023">
        <v>5000917493</v>
      </c>
      <c r="AA3023" t="s">
        <v>11</v>
      </c>
      <c r="AB3023" s="2">
        <v>45456</v>
      </c>
      <c r="AC3023" s="2">
        <v>45456</v>
      </c>
      <c r="AD3023" s="3">
        <v>1</v>
      </c>
      <c r="AE3023" t="s">
        <v>8</v>
      </c>
      <c r="AF3023" s="3">
        <v>20000000</v>
      </c>
      <c r="AG3023" t="s">
        <v>8</v>
      </c>
      <c r="AH3023" s="3">
        <v>20000000</v>
      </c>
      <c r="AI3023" t="s">
        <v>12</v>
      </c>
      <c r="AJ3023" t="s">
        <v>13</v>
      </c>
      <c r="AK3023" s="2"/>
      <c r="AL3023" s="2"/>
      <c r="AM3023" s="3">
        <v>0</v>
      </c>
      <c r="AN3023" t="s">
        <v>12</v>
      </c>
      <c r="AO3023" s="4">
        <v>0</v>
      </c>
      <c r="AP3023" t="s">
        <v>12</v>
      </c>
      <c r="AQ3023" s="4">
        <v>0</v>
      </c>
      <c r="AR3023" t="s">
        <v>6098</v>
      </c>
      <c r="AS3023" t="s">
        <v>6099</v>
      </c>
      <c r="AT3023" t="s">
        <v>6100</v>
      </c>
      <c r="AU3023" s="2">
        <v>44594</v>
      </c>
      <c r="AV3023" t="s">
        <v>20407</v>
      </c>
      <c r="AW3023" t="s">
        <v>20410</v>
      </c>
    </row>
    <row r="3024" spans="1:49" outlineLevel="2" x14ac:dyDescent="0.25">
      <c r="A3024" t="s">
        <v>20407</v>
      </c>
      <c r="B3024" t="s">
        <v>6093</v>
      </c>
      <c r="C3024" t="s">
        <v>32</v>
      </c>
      <c r="D3024" t="s">
        <v>2</v>
      </c>
      <c r="E3024" t="s">
        <v>6094</v>
      </c>
      <c r="F3024" t="s">
        <v>6111</v>
      </c>
      <c r="G3024" t="s">
        <v>6096</v>
      </c>
      <c r="H3024" t="s">
        <v>6097</v>
      </c>
      <c r="I3024" s="2">
        <v>45456</v>
      </c>
      <c r="J3024" t="s">
        <v>73</v>
      </c>
      <c r="K3024" t="s">
        <v>6</v>
      </c>
      <c r="L3024" t="s">
        <v>6</v>
      </c>
      <c r="M3024" s="3">
        <v>1</v>
      </c>
      <c r="N3024" t="s">
        <v>7</v>
      </c>
      <c r="O3024" s="6">
        <v>20000000</v>
      </c>
      <c r="P3024" t="s">
        <v>8</v>
      </c>
      <c r="Q3024">
        <v>4500517840</v>
      </c>
      <c r="R3024" t="s">
        <v>1</v>
      </c>
      <c r="S3024" t="s">
        <v>442</v>
      </c>
      <c r="T3024" t="s">
        <v>443</v>
      </c>
      <c r="U3024" s="2">
        <v>45456</v>
      </c>
      <c r="V3024" s="2">
        <v>45657</v>
      </c>
      <c r="W3024" s="3">
        <v>1</v>
      </c>
      <c r="X3024" t="s">
        <v>7</v>
      </c>
      <c r="Y3024" s="6">
        <v>20000000</v>
      </c>
      <c r="Z3024">
        <v>5000917494</v>
      </c>
      <c r="AA3024" t="s">
        <v>11</v>
      </c>
      <c r="AB3024" s="2">
        <v>45456</v>
      </c>
      <c r="AC3024" s="2">
        <v>45456</v>
      </c>
      <c r="AD3024" s="3">
        <v>1</v>
      </c>
      <c r="AE3024" t="s">
        <v>8</v>
      </c>
      <c r="AF3024" s="3">
        <v>20000000</v>
      </c>
      <c r="AG3024" t="s">
        <v>8</v>
      </c>
      <c r="AH3024" s="3">
        <v>20000000</v>
      </c>
      <c r="AI3024" t="s">
        <v>12</v>
      </c>
      <c r="AJ3024" t="s">
        <v>13</v>
      </c>
      <c r="AK3024" s="2"/>
      <c r="AL3024" s="2"/>
      <c r="AM3024" s="3">
        <v>0</v>
      </c>
      <c r="AN3024" t="s">
        <v>12</v>
      </c>
      <c r="AO3024" s="4">
        <v>0</v>
      </c>
      <c r="AP3024" t="s">
        <v>12</v>
      </c>
      <c r="AQ3024" s="4">
        <v>0</v>
      </c>
      <c r="AR3024" t="s">
        <v>6098</v>
      </c>
      <c r="AS3024" t="s">
        <v>6099</v>
      </c>
      <c r="AT3024" t="s">
        <v>6100</v>
      </c>
      <c r="AU3024" s="2">
        <v>44594</v>
      </c>
      <c r="AV3024" t="s">
        <v>20407</v>
      </c>
      <c r="AW3024" t="s">
        <v>20410</v>
      </c>
    </row>
    <row r="3025" spans="1:49" outlineLevel="2" x14ac:dyDescent="0.25">
      <c r="A3025" t="s">
        <v>20407</v>
      </c>
      <c r="B3025" t="s">
        <v>6093</v>
      </c>
      <c r="C3025" t="s">
        <v>35</v>
      </c>
      <c r="D3025" t="s">
        <v>2</v>
      </c>
      <c r="E3025" t="s">
        <v>6094</v>
      </c>
      <c r="F3025" t="s">
        <v>6112</v>
      </c>
      <c r="G3025" t="s">
        <v>6096</v>
      </c>
      <c r="H3025" t="s">
        <v>6097</v>
      </c>
      <c r="I3025" s="2">
        <v>45456</v>
      </c>
      <c r="J3025" t="s">
        <v>73</v>
      </c>
      <c r="K3025" t="s">
        <v>6</v>
      </c>
      <c r="L3025" t="s">
        <v>6</v>
      </c>
      <c r="M3025" s="3">
        <v>1</v>
      </c>
      <c r="N3025" t="s">
        <v>7</v>
      </c>
      <c r="O3025" s="6">
        <v>20000000</v>
      </c>
      <c r="P3025" t="s">
        <v>8</v>
      </c>
      <c r="Q3025">
        <v>4500517841</v>
      </c>
      <c r="R3025" t="s">
        <v>1</v>
      </c>
      <c r="S3025" t="s">
        <v>442</v>
      </c>
      <c r="T3025" t="s">
        <v>443</v>
      </c>
      <c r="U3025" s="2">
        <v>45456</v>
      </c>
      <c r="V3025" s="2">
        <v>45657</v>
      </c>
      <c r="W3025" s="3">
        <v>1</v>
      </c>
      <c r="X3025" t="s">
        <v>7</v>
      </c>
      <c r="Y3025" s="6">
        <v>20000000</v>
      </c>
      <c r="Z3025">
        <v>5000917495</v>
      </c>
      <c r="AA3025" t="s">
        <v>11</v>
      </c>
      <c r="AB3025" s="2">
        <v>45456</v>
      </c>
      <c r="AC3025" s="2">
        <v>45456</v>
      </c>
      <c r="AD3025" s="3">
        <v>1</v>
      </c>
      <c r="AE3025" t="s">
        <v>8</v>
      </c>
      <c r="AF3025" s="3">
        <v>20000000</v>
      </c>
      <c r="AG3025" t="s">
        <v>8</v>
      </c>
      <c r="AH3025" s="3">
        <v>20000000</v>
      </c>
      <c r="AI3025" t="s">
        <v>12</v>
      </c>
      <c r="AJ3025" t="s">
        <v>13</v>
      </c>
      <c r="AK3025" s="2"/>
      <c r="AL3025" s="2"/>
      <c r="AM3025" s="3">
        <v>0</v>
      </c>
      <c r="AN3025" t="s">
        <v>12</v>
      </c>
      <c r="AO3025" s="4">
        <v>0</v>
      </c>
      <c r="AP3025" t="s">
        <v>12</v>
      </c>
      <c r="AQ3025" s="4">
        <v>0</v>
      </c>
      <c r="AR3025" t="s">
        <v>6098</v>
      </c>
      <c r="AS3025" t="s">
        <v>6099</v>
      </c>
      <c r="AT3025" t="s">
        <v>6100</v>
      </c>
      <c r="AU3025" s="2">
        <v>44594</v>
      </c>
      <c r="AV3025" t="s">
        <v>20407</v>
      </c>
      <c r="AW3025" t="s">
        <v>20410</v>
      </c>
    </row>
    <row r="3026" spans="1:49" outlineLevel="2" x14ac:dyDescent="0.25">
      <c r="A3026" t="s">
        <v>20407</v>
      </c>
      <c r="B3026" t="s">
        <v>6093</v>
      </c>
      <c r="C3026" t="s">
        <v>37</v>
      </c>
      <c r="D3026" t="s">
        <v>2</v>
      </c>
      <c r="E3026" t="s">
        <v>6094</v>
      </c>
      <c r="F3026" t="s">
        <v>6113</v>
      </c>
      <c r="G3026" t="s">
        <v>6096</v>
      </c>
      <c r="H3026" t="s">
        <v>6097</v>
      </c>
      <c r="I3026" s="2">
        <v>45456</v>
      </c>
      <c r="J3026" t="s">
        <v>73</v>
      </c>
      <c r="K3026" t="s">
        <v>6</v>
      </c>
      <c r="L3026" t="s">
        <v>6</v>
      </c>
      <c r="M3026" s="3">
        <v>1</v>
      </c>
      <c r="N3026" t="s">
        <v>7</v>
      </c>
      <c r="O3026" s="6">
        <v>10967741</v>
      </c>
      <c r="P3026" t="s">
        <v>8</v>
      </c>
      <c r="Q3026">
        <v>4500517842</v>
      </c>
      <c r="R3026" t="s">
        <v>1</v>
      </c>
      <c r="S3026" t="s">
        <v>442</v>
      </c>
      <c r="T3026" t="s">
        <v>443</v>
      </c>
      <c r="U3026" s="2">
        <v>45456</v>
      </c>
      <c r="V3026" s="2">
        <v>45657</v>
      </c>
      <c r="W3026" s="3">
        <v>1</v>
      </c>
      <c r="X3026" t="s">
        <v>7</v>
      </c>
      <c r="Y3026" s="6">
        <v>10967741</v>
      </c>
      <c r="Z3026">
        <v>5000917496</v>
      </c>
      <c r="AA3026" t="s">
        <v>11</v>
      </c>
      <c r="AB3026" s="2">
        <v>45456</v>
      </c>
      <c r="AC3026" s="2">
        <v>45456</v>
      </c>
      <c r="AD3026" s="3">
        <v>1</v>
      </c>
      <c r="AE3026" t="s">
        <v>8</v>
      </c>
      <c r="AF3026" s="3">
        <v>10967741</v>
      </c>
      <c r="AG3026" t="s">
        <v>8</v>
      </c>
      <c r="AH3026" s="3">
        <v>10967741</v>
      </c>
      <c r="AI3026" t="s">
        <v>12</v>
      </c>
      <c r="AJ3026" t="s">
        <v>13</v>
      </c>
      <c r="AK3026" s="2"/>
      <c r="AL3026" s="2"/>
      <c r="AM3026" s="3">
        <v>0</v>
      </c>
      <c r="AN3026" t="s">
        <v>12</v>
      </c>
      <c r="AO3026" s="4">
        <v>0</v>
      </c>
      <c r="AP3026" t="s">
        <v>12</v>
      </c>
      <c r="AQ3026" s="4">
        <v>0</v>
      </c>
      <c r="AR3026" t="s">
        <v>6098</v>
      </c>
      <c r="AS3026" t="s">
        <v>6099</v>
      </c>
      <c r="AT3026" t="s">
        <v>6100</v>
      </c>
      <c r="AU3026" s="2">
        <v>44594</v>
      </c>
      <c r="AV3026" t="s">
        <v>20407</v>
      </c>
      <c r="AW3026" t="s">
        <v>20410</v>
      </c>
    </row>
    <row r="3027" spans="1:49" outlineLevel="2" x14ac:dyDescent="0.25">
      <c r="A3027" t="s">
        <v>20407</v>
      </c>
      <c r="B3027" t="s">
        <v>6114</v>
      </c>
      <c r="C3027" t="s">
        <v>1</v>
      </c>
      <c r="D3027" t="s">
        <v>2</v>
      </c>
      <c r="E3027" t="s">
        <v>6115</v>
      </c>
      <c r="F3027" t="s">
        <v>6116</v>
      </c>
      <c r="G3027" t="s">
        <v>6117</v>
      </c>
      <c r="H3027" t="s">
        <v>5394</v>
      </c>
      <c r="I3027" s="2">
        <v>45457</v>
      </c>
      <c r="J3027" t="s">
        <v>73</v>
      </c>
      <c r="K3027" t="s">
        <v>6</v>
      </c>
      <c r="L3027" t="s">
        <v>6</v>
      </c>
      <c r="M3027" s="3">
        <v>1</v>
      </c>
      <c r="N3027" t="s">
        <v>7</v>
      </c>
      <c r="O3027" s="6">
        <v>36038710</v>
      </c>
      <c r="P3027" t="s">
        <v>8</v>
      </c>
      <c r="Q3027">
        <v>4500517874</v>
      </c>
      <c r="R3027" t="s">
        <v>1</v>
      </c>
      <c r="S3027" t="s">
        <v>189</v>
      </c>
      <c r="T3027" t="s">
        <v>190</v>
      </c>
      <c r="U3027" s="2">
        <v>45457</v>
      </c>
      <c r="V3027" s="2">
        <v>45657</v>
      </c>
      <c r="W3027" s="3">
        <v>1</v>
      </c>
      <c r="X3027" t="s">
        <v>7</v>
      </c>
      <c r="Y3027" s="6">
        <v>36038710</v>
      </c>
      <c r="Z3027">
        <v>5000917550</v>
      </c>
      <c r="AA3027" t="s">
        <v>11</v>
      </c>
      <c r="AB3027" s="2">
        <v>45457</v>
      </c>
      <c r="AC3027" s="2">
        <v>45457</v>
      </c>
      <c r="AD3027" s="3">
        <v>1</v>
      </c>
      <c r="AE3027" t="s">
        <v>8</v>
      </c>
      <c r="AF3027" s="3">
        <v>36038710</v>
      </c>
      <c r="AG3027" t="s">
        <v>8</v>
      </c>
      <c r="AH3027" s="3">
        <v>36038710</v>
      </c>
      <c r="AI3027" t="s">
        <v>12</v>
      </c>
      <c r="AJ3027" t="s">
        <v>13</v>
      </c>
      <c r="AK3027" s="2"/>
      <c r="AL3027" s="2"/>
      <c r="AM3027" s="3">
        <v>0</v>
      </c>
      <c r="AN3027" t="s">
        <v>12</v>
      </c>
      <c r="AO3027" s="4">
        <v>0</v>
      </c>
      <c r="AP3027" t="s">
        <v>12</v>
      </c>
      <c r="AQ3027" s="4">
        <v>0</v>
      </c>
      <c r="AR3027" t="s">
        <v>6118</v>
      </c>
      <c r="AS3027" t="s">
        <v>6119</v>
      </c>
      <c r="AT3027" t="s">
        <v>6120</v>
      </c>
      <c r="AU3027" s="2">
        <v>44868</v>
      </c>
      <c r="AV3027" t="s">
        <v>20407</v>
      </c>
      <c r="AW3027" t="s">
        <v>20410</v>
      </c>
    </row>
    <row r="3028" spans="1:49" outlineLevel="2" x14ac:dyDescent="0.25">
      <c r="A3028" t="s">
        <v>20407</v>
      </c>
      <c r="B3028" t="s">
        <v>6114</v>
      </c>
      <c r="C3028" t="s">
        <v>17</v>
      </c>
      <c r="D3028" t="s">
        <v>2</v>
      </c>
      <c r="E3028" t="s">
        <v>6115</v>
      </c>
      <c r="F3028" t="s">
        <v>6121</v>
      </c>
      <c r="G3028" t="s">
        <v>6117</v>
      </c>
      <c r="H3028" t="s">
        <v>5394</v>
      </c>
      <c r="I3028" s="2">
        <v>45457</v>
      </c>
      <c r="J3028" t="s">
        <v>73</v>
      </c>
      <c r="K3028" t="s">
        <v>6</v>
      </c>
      <c r="L3028" t="s">
        <v>6</v>
      </c>
      <c r="M3028" s="3">
        <v>1</v>
      </c>
      <c r="N3028" t="s">
        <v>7</v>
      </c>
      <c r="O3028" s="6">
        <v>53200000</v>
      </c>
      <c r="P3028" t="s">
        <v>8</v>
      </c>
      <c r="Q3028">
        <v>4500517875</v>
      </c>
      <c r="R3028" t="s">
        <v>1</v>
      </c>
      <c r="S3028" t="s">
        <v>189</v>
      </c>
      <c r="T3028" t="s">
        <v>190</v>
      </c>
      <c r="U3028" s="2">
        <v>45457</v>
      </c>
      <c r="V3028" s="2">
        <v>45657</v>
      </c>
      <c r="W3028" s="3">
        <v>1</v>
      </c>
      <c r="X3028" t="s">
        <v>7</v>
      </c>
      <c r="Y3028" s="6">
        <v>53200000</v>
      </c>
      <c r="Z3028">
        <v>5000917551</v>
      </c>
      <c r="AA3028" t="s">
        <v>11</v>
      </c>
      <c r="AB3028" s="2">
        <v>45457</v>
      </c>
      <c r="AC3028" s="2">
        <v>45457</v>
      </c>
      <c r="AD3028" s="3">
        <v>1</v>
      </c>
      <c r="AE3028" t="s">
        <v>8</v>
      </c>
      <c r="AF3028" s="3">
        <v>53200000</v>
      </c>
      <c r="AG3028" t="s">
        <v>8</v>
      </c>
      <c r="AH3028" s="3">
        <v>53200000</v>
      </c>
      <c r="AI3028" t="s">
        <v>12</v>
      </c>
      <c r="AJ3028" t="s">
        <v>13</v>
      </c>
      <c r="AK3028" s="2"/>
      <c r="AL3028" s="2"/>
      <c r="AM3028" s="3">
        <v>0</v>
      </c>
      <c r="AN3028" t="s">
        <v>12</v>
      </c>
      <c r="AO3028" s="4">
        <v>0</v>
      </c>
      <c r="AP3028" t="s">
        <v>12</v>
      </c>
      <c r="AQ3028" s="4">
        <v>0</v>
      </c>
      <c r="AR3028" t="s">
        <v>6118</v>
      </c>
      <c r="AS3028" t="s">
        <v>6119</v>
      </c>
      <c r="AT3028" t="s">
        <v>6120</v>
      </c>
      <c r="AU3028" s="2">
        <v>44868</v>
      </c>
      <c r="AV3028" t="s">
        <v>20407</v>
      </c>
      <c r="AW3028" t="s">
        <v>20410</v>
      </c>
    </row>
    <row r="3029" spans="1:49" outlineLevel="2" x14ac:dyDescent="0.25">
      <c r="A3029" t="s">
        <v>20407</v>
      </c>
      <c r="B3029" t="s">
        <v>6114</v>
      </c>
      <c r="C3029" t="s">
        <v>18</v>
      </c>
      <c r="D3029" t="s">
        <v>2</v>
      </c>
      <c r="E3029" t="s">
        <v>6115</v>
      </c>
      <c r="F3029" t="s">
        <v>6122</v>
      </c>
      <c r="G3029" t="s">
        <v>6117</v>
      </c>
      <c r="H3029" t="s">
        <v>5394</v>
      </c>
      <c r="I3029" s="2">
        <v>45457</v>
      </c>
      <c r="J3029" t="s">
        <v>73</v>
      </c>
      <c r="K3029" t="s">
        <v>6</v>
      </c>
      <c r="L3029" t="s">
        <v>6</v>
      </c>
      <c r="M3029" s="3">
        <v>1</v>
      </c>
      <c r="N3029" t="s">
        <v>7</v>
      </c>
      <c r="O3029" s="6">
        <v>53200000</v>
      </c>
      <c r="P3029" t="s">
        <v>8</v>
      </c>
      <c r="Q3029">
        <v>4500517876</v>
      </c>
      <c r="R3029" t="s">
        <v>1</v>
      </c>
      <c r="S3029" t="s">
        <v>189</v>
      </c>
      <c r="T3029" t="s">
        <v>190</v>
      </c>
      <c r="U3029" s="2">
        <v>45457</v>
      </c>
      <c r="V3029" s="2">
        <v>45657</v>
      </c>
      <c r="W3029" s="3">
        <v>1</v>
      </c>
      <c r="X3029" t="s">
        <v>7</v>
      </c>
      <c r="Y3029" s="6">
        <v>53200000</v>
      </c>
      <c r="Z3029">
        <v>5000917552</v>
      </c>
      <c r="AA3029" t="s">
        <v>11</v>
      </c>
      <c r="AB3029" s="2">
        <v>45457</v>
      </c>
      <c r="AC3029" s="2">
        <v>45457</v>
      </c>
      <c r="AD3029" s="3">
        <v>1</v>
      </c>
      <c r="AE3029" t="s">
        <v>8</v>
      </c>
      <c r="AF3029" s="3">
        <v>53200000</v>
      </c>
      <c r="AG3029" t="s">
        <v>8</v>
      </c>
      <c r="AH3029" s="3">
        <v>53200000</v>
      </c>
      <c r="AI3029" t="s">
        <v>12</v>
      </c>
      <c r="AJ3029" t="s">
        <v>13</v>
      </c>
      <c r="AK3029" s="2"/>
      <c r="AL3029" s="2"/>
      <c r="AM3029" s="3">
        <v>0</v>
      </c>
      <c r="AN3029" t="s">
        <v>12</v>
      </c>
      <c r="AO3029" s="4">
        <v>0</v>
      </c>
      <c r="AP3029" t="s">
        <v>12</v>
      </c>
      <c r="AQ3029" s="4">
        <v>0</v>
      </c>
      <c r="AR3029" t="s">
        <v>6118</v>
      </c>
      <c r="AS3029" t="s">
        <v>6119</v>
      </c>
      <c r="AT3029" t="s">
        <v>6120</v>
      </c>
      <c r="AU3029" s="2">
        <v>44868</v>
      </c>
      <c r="AV3029" t="s">
        <v>20407</v>
      </c>
      <c r="AW3029" t="s">
        <v>20410</v>
      </c>
    </row>
    <row r="3030" spans="1:49" outlineLevel="2" x14ac:dyDescent="0.25">
      <c r="A3030" t="s">
        <v>20407</v>
      </c>
      <c r="B3030" t="s">
        <v>6114</v>
      </c>
      <c r="C3030" t="s">
        <v>19</v>
      </c>
      <c r="D3030" t="s">
        <v>2</v>
      </c>
      <c r="E3030" t="s">
        <v>6115</v>
      </c>
      <c r="F3030" t="s">
        <v>6123</v>
      </c>
      <c r="G3030" t="s">
        <v>6117</v>
      </c>
      <c r="H3030" t="s">
        <v>5394</v>
      </c>
      <c r="I3030" s="2">
        <v>45457</v>
      </c>
      <c r="J3030" t="s">
        <v>73</v>
      </c>
      <c r="K3030" t="s">
        <v>6</v>
      </c>
      <c r="L3030" t="s">
        <v>6</v>
      </c>
      <c r="M3030" s="3">
        <v>1</v>
      </c>
      <c r="N3030" t="s">
        <v>7</v>
      </c>
      <c r="O3030" s="6">
        <v>53200000</v>
      </c>
      <c r="P3030" t="s">
        <v>8</v>
      </c>
      <c r="Q3030">
        <v>4500517877</v>
      </c>
      <c r="R3030" t="s">
        <v>1</v>
      </c>
      <c r="S3030" t="s">
        <v>189</v>
      </c>
      <c r="T3030" t="s">
        <v>190</v>
      </c>
      <c r="U3030" s="2">
        <v>45457</v>
      </c>
      <c r="V3030" s="2">
        <v>45657</v>
      </c>
      <c r="W3030" s="3">
        <v>1</v>
      </c>
      <c r="X3030" t="s">
        <v>7</v>
      </c>
      <c r="Y3030" s="6">
        <v>53200000</v>
      </c>
      <c r="Z3030">
        <v>5000917553</v>
      </c>
      <c r="AA3030" t="s">
        <v>11</v>
      </c>
      <c r="AB3030" s="2">
        <v>45457</v>
      </c>
      <c r="AC3030" s="2">
        <v>45457</v>
      </c>
      <c r="AD3030" s="3">
        <v>1</v>
      </c>
      <c r="AE3030" t="s">
        <v>8</v>
      </c>
      <c r="AF3030" s="3">
        <v>53200000</v>
      </c>
      <c r="AG3030" t="s">
        <v>8</v>
      </c>
      <c r="AH3030" s="3">
        <v>53200000</v>
      </c>
      <c r="AI3030" t="s">
        <v>12</v>
      </c>
      <c r="AJ3030" t="s">
        <v>13</v>
      </c>
      <c r="AK3030" s="2"/>
      <c r="AL3030" s="2"/>
      <c r="AM3030" s="3">
        <v>0</v>
      </c>
      <c r="AN3030" t="s">
        <v>12</v>
      </c>
      <c r="AO3030" s="4">
        <v>0</v>
      </c>
      <c r="AP3030" t="s">
        <v>12</v>
      </c>
      <c r="AQ3030" s="4">
        <v>0</v>
      </c>
      <c r="AR3030" t="s">
        <v>6118</v>
      </c>
      <c r="AS3030" t="s">
        <v>6119</v>
      </c>
      <c r="AT3030" t="s">
        <v>6120</v>
      </c>
      <c r="AU3030" s="2">
        <v>44868</v>
      </c>
      <c r="AV3030" t="s">
        <v>20407</v>
      </c>
      <c r="AW3030" t="s">
        <v>20410</v>
      </c>
    </row>
    <row r="3031" spans="1:49" outlineLevel="2" x14ac:dyDescent="0.25">
      <c r="A3031" t="s">
        <v>20407</v>
      </c>
      <c r="B3031" t="s">
        <v>6114</v>
      </c>
      <c r="C3031" t="s">
        <v>20</v>
      </c>
      <c r="D3031" t="s">
        <v>2</v>
      </c>
      <c r="E3031" t="s">
        <v>6115</v>
      </c>
      <c r="F3031" t="s">
        <v>6124</v>
      </c>
      <c r="G3031" t="s">
        <v>6117</v>
      </c>
      <c r="H3031" t="s">
        <v>5394</v>
      </c>
      <c r="I3031" s="2">
        <v>45457</v>
      </c>
      <c r="J3031" t="s">
        <v>73</v>
      </c>
      <c r="K3031" t="s">
        <v>6</v>
      </c>
      <c r="L3031" t="s">
        <v>6</v>
      </c>
      <c r="M3031" s="3">
        <v>1</v>
      </c>
      <c r="N3031" t="s">
        <v>7</v>
      </c>
      <c r="O3031" s="6">
        <v>53200000</v>
      </c>
      <c r="P3031" t="s">
        <v>8</v>
      </c>
      <c r="Q3031">
        <v>4500517878</v>
      </c>
      <c r="R3031" t="s">
        <v>1</v>
      </c>
      <c r="S3031" t="s">
        <v>189</v>
      </c>
      <c r="T3031" t="s">
        <v>190</v>
      </c>
      <c r="U3031" s="2">
        <v>45457</v>
      </c>
      <c r="V3031" s="2">
        <v>45657</v>
      </c>
      <c r="W3031" s="3">
        <v>1</v>
      </c>
      <c r="X3031" t="s">
        <v>7</v>
      </c>
      <c r="Y3031" s="6">
        <v>53200000</v>
      </c>
      <c r="Z3031">
        <v>5000917554</v>
      </c>
      <c r="AA3031" t="s">
        <v>11</v>
      </c>
      <c r="AB3031" s="2">
        <v>45457</v>
      </c>
      <c r="AC3031" s="2">
        <v>45457</v>
      </c>
      <c r="AD3031" s="3">
        <v>1</v>
      </c>
      <c r="AE3031" t="s">
        <v>8</v>
      </c>
      <c r="AF3031" s="3">
        <v>53200000</v>
      </c>
      <c r="AG3031" t="s">
        <v>8</v>
      </c>
      <c r="AH3031" s="3">
        <v>53200000</v>
      </c>
      <c r="AI3031" t="s">
        <v>12</v>
      </c>
      <c r="AJ3031" t="s">
        <v>13</v>
      </c>
      <c r="AK3031" s="2"/>
      <c r="AL3031" s="2"/>
      <c r="AM3031" s="3">
        <v>0</v>
      </c>
      <c r="AN3031" t="s">
        <v>12</v>
      </c>
      <c r="AO3031" s="4">
        <v>0</v>
      </c>
      <c r="AP3031" t="s">
        <v>12</v>
      </c>
      <c r="AQ3031" s="4">
        <v>0</v>
      </c>
      <c r="AR3031" t="s">
        <v>6118</v>
      </c>
      <c r="AS3031" t="s">
        <v>6119</v>
      </c>
      <c r="AT3031" t="s">
        <v>6120</v>
      </c>
      <c r="AU3031" s="2">
        <v>44868</v>
      </c>
      <c r="AV3031" t="s">
        <v>20407</v>
      </c>
      <c r="AW3031" t="s">
        <v>20410</v>
      </c>
    </row>
    <row r="3032" spans="1:49" outlineLevel="2" x14ac:dyDescent="0.25">
      <c r="A3032" t="s">
        <v>20407</v>
      </c>
      <c r="B3032" t="s">
        <v>6114</v>
      </c>
      <c r="C3032" t="s">
        <v>22</v>
      </c>
      <c r="D3032" t="s">
        <v>2</v>
      </c>
      <c r="E3032" t="s">
        <v>6115</v>
      </c>
      <c r="F3032" t="s">
        <v>6125</v>
      </c>
      <c r="G3032" t="s">
        <v>6117</v>
      </c>
      <c r="H3032" t="s">
        <v>5394</v>
      </c>
      <c r="I3032" s="2">
        <v>45457</v>
      </c>
      <c r="J3032" t="s">
        <v>73</v>
      </c>
      <c r="K3032" t="s">
        <v>6</v>
      </c>
      <c r="L3032" t="s">
        <v>6</v>
      </c>
      <c r="M3032" s="3">
        <v>1</v>
      </c>
      <c r="N3032" t="s">
        <v>7</v>
      </c>
      <c r="O3032" s="6">
        <v>53200000</v>
      </c>
      <c r="P3032" t="s">
        <v>8</v>
      </c>
      <c r="Q3032">
        <v>4500517879</v>
      </c>
      <c r="R3032" t="s">
        <v>1</v>
      </c>
      <c r="S3032" t="s">
        <v>189</v>
      </c>
      <c r="T3032" t="s">
        <v>190</v>
      </c>
      <c r="U3032" s="2">
        <v>45457</v>
      </c>
      <c r="V3032" s="2">
        <v>45657</v>
      </c>
      <c r="W3032" s="3">
        <v>1</v>
      </c>
      <c r="X3032" t="s">
        <v>7</v>
      </c>
      <c r="Y3032" s="6">
        <v>53200000</v>
      </c>
      <c r="Z3032">
        <v>5000917555</v>
      </c>
      <c r="AA3032" t="s">
        <v>11</v>
      </c>
      <c r="AB3032" s="2">
        <v>45457</v>
      </c>
      <c r="AC3032" s="2">
        <v>45457</v>
      </c>
      <c r="AD3032" s="3">
        <v>1</v>
      </c>
      <c r="AE3032" t="s">
        <v>8</v>
      </c>
      <c r="AF3032" s="3">
        <v>53200000</v>
      </c>
      <c r="AG3032" t="s">
        <v>8</v>
      </c>
      <c r="AH3032" s="3">
        <v>53200000</v>
      </c>
      <c r="AI3032" t="s">
        <v>12</v>
      </c>
      <c r="AJ3032" t="s">
        <v>13</v>
      </c>
      <c r="AK3032" s="2"/>
      <c r="AL3032" s="2"/>
      <c r="AM3032" s="3">
        <v>0</v>
      </c>
      <c r="AN3032" t="s">
        <v>12</v>
      </c>
      <c r="AO3032" s="4">
        <v>0</v>
      </c>
      <c r="AP3032" t="s">
        <v>12</v>
      </c>
      <c r="AQ3032" s="4">
        <v>0</v>
      </c>
      <c r="AR3032" t="s">
        <v>6118</v>
      </c>
      <c r="AS3032" t="s">
        <v>6119</v>
      </c>
      <c r="AT3032" t="s">
        <v>6120</v>
      </c>
      <c r="AU3032" s="2">
        <v>44868</v>
      </c>
      <c r="AV3032" t="s">
        <v>20407</v>
      </c>
      <c r="AW3032" t="s">
        <v>20410</v>
      </c>
    </row>
    <row r="3033" spans="1:49" outlineLevel="2" x14ac:dyDescent="0.25">
      <c r="A3033" t="s">
        <v>20407</v>
      </c>
      <c r="B3033" t="s">
        <v>6126</v>
      </c>
      <c r="C3033" t="s">
        <v>1</v>
      </c>
      <c r="D3033" t="s">
        <v>2</v>
      </c>
      <c r="E3033" t="s">
        <v>6127</v>
      </c>
      <c r="F3033" t="s">
        <v>6128</v>
      </c>
      <c r="G3033" t="s">
        <v>6129</v>
      </c>
      <c r="H3033" t="s">
        <v>2049</v>
      </c>
      <c r="I3033" s="2">
        <v>45462</v>
      </c>
      <c r="J3033" t="s">
        <v>73</v>
      </c>
      <c r="K3033" t="s">
        <v>6</v>
      </c>
      <c r="L3033" t="s">
        <v>6</v>
      </c>
      <c r="M3033" s="3">
        <v>1</v>
      </c>
      <c r="N3033" t="s">
        <v>7</v>
      </c>
      <c r="O3033" s="6">
        <v>13415000</v>
      </c>
      <c r="P3033" t="s">
        <v>8</v>
      </c>
      <c r="Q3033">
        <v>4500517951</v>
      </c>
      <c r="R3033" t="s">
        <v>1</v>
      </c>
      <c r="S3033" t="s">
        <v>99</v>
      </c>
      <c r="T3033" t="s">
        <v>100</v>
      </c>
      <c r="U3033" s="2">
        <v>45462</v>
      </c>
      <c r="V3033" s="2">
        <v>45657</v>
      </c>
      <c r="W3033" s="3">
        <v>1</v>
      </c>
      <c r="X3033" t="s">
        <v>7</v>
      </c>
      <c r="Y3033" s="6">
        <v>13415000</v>
      </c>
      <c r="Z3033">
        <v>5000917644</v>
      </c>
      <c r="AA3033" t="s">
        <v>11</v>
      </c>
      <c r="AB3033" s="2">
        <v>45462</v>
      </c>
      <c r="AC3033" s="2">
        <v>45462</v>
      </c>
      <c r="AD3033" s="3">
        <v>1</v>
      </c>
      <c r="AE3033" t="s">
        <v>8</v>
      </c>
      <c r="AF3033" s="3">
        <v>13415000</v>
      </c>
      <c r="AG3033" t="s">
        <v>8</v>
      </c>
      <c r="AH3033" s="3">
        <v>13415000</v>
      </c>
      <c r="AI3033" t="s">
        <v>12</v>
      </c>
      <c r="AJ3033" t="s">
        <v>13</v>
      </c>
      <c r="AK3033" s="2"/>
      <c r="AL3033" s="2"/>
      <c r="AM3033" s="3">
        <v>0</v>
      </c>
      <c r="AN3033" t="s">
        <v>12</v>
      </c>
      <c r="AO3033" s="4">
        <v>0</v>
      </c>
      <c r="AP3033" t="s">
        <v>12</v>
      </c>
      <c r="AQ3033" s="4">
        <v>0</v>
      </c>
      <c r="AR3033" t="s">
        <v>6130</v>
      </c>
      <c r="AS3033" t="s">
        <v>6131</v>
      </c>
      <c r="AT3033" t="s">
        <v>6132</v>
      </c>
      <c r="AU3033" s="2">
        <v>44501</v>
      </c>
      <c r="AV3033" t="s">
        <v>20407</v>
      </c>
      <c r="AW3033" t="s">
        <v>20410</v>
      </c>
    </row>
    <row r="3034" spans="1:49" outlineLevel="2" x14ac:dyDescent="0.25">
      <c r="A3034" t="s">
        <v>20407</v>
      </c>
      <c r="B3034" t="s">
        <v>6126</v>
      </c>
      <c r="C3034" t="s">
        <v>17</v>
      </c>
      <c r="D3034" t="s">
        <v>2</v>
      </c>
      <c r="E3034" t="s">
        <v>6127</v>
      </c>
      <c r="F3034" t="s">
        <v>6133</v>
      </c>
      <c r="G3034" t="s">
        <v>6129</v>
      </c>
      <c r="H3034" t="s">
        <v>2049</v>
      </c>
      <c r="I3034" s="2">
        <v>45462</v>
      </c>
      <c r="J3034" t="s">
        <v>73</v>
      </c>
      <c r="K3034" t="s">
        <v>6</v>
      </c>
      <c r="L3034" t="s">
        <v>6</v>
      </c>
      <c r="M3034" s="3">
        <v>1</v>
      </c>
      <c r="N3034" t="s">
        <v>7</v>
      </c>
      <c r="O3034" s="6">
        <v>13415000</v>
      </c>
      <c r="P3034" t="s">
        <v>8</v>
      </c>
      <c r="Q3034">
        <v>4500517952</v>
      </c>
      <c r="R3034" t="s">
        <v>1</v>
      </c>
      <c r="S3034" t="s">
        <v>99</v>
      </c>
      <c r="T3034" t="s">
        <v>100</v>
      </c>
      <c r="U3034" s="2">
        <v>45462</v>
      </c>
      <c r="V3034" s="2">
        <v>45657</v>
      </c>
      <c r="W3034" s="3">
        <v>1</v>
      </c>
      <c r="X3034" t="s">
        <v>7</v>
      </c>
      <c r="Y3034" s="6">
        <v>13415000</v>
      </c>
      <c r="Z3034">
        <v>5000917645</v>
      </c>
      <c r="AA3034" t="s">
        <v>11</v>
      </c>
      <c r="AB3034" s="2">
        <v>45462</v>
      </c>
      <c r="AC3034" s="2">
        <v>45462</v>
      </c>
      <c r="AD3034" s="3">
        <v>1</v>
      </c>
      <c r="AE3034" t="s">
        <v>8</v>
      </c>
      <c r="AF3034" s="3">
        <v>13415000</v>
      </c>
      <c r="AG3034" t="s">
        <v>8</v>
      </c>
      <c r="AH3034" s="3">
        <v>13415000</v>
      </c>
      <c r="AI3034" t="s">
        <v>12</v>
      </c>
      <c r="AJ3034" t="s">
        <v>13</v>
      </c>
      <c r="AK3034" s="2"/>
      <c r="AL3034" s="2"/>
      <c r="AM3034" s="3">
        <v>0</v>
      </c>
      <c r="AN3034" t="s">
        <v>12</v>
      </c>
      <c r="AO3034" s="4">
        <v>0</v>
      </c>
      <c r="AP3034" t="s">
        <v>12</v>
      </c>
      <c r="AQ3034" s="4">
        <v>0</v>
      </c>
      <c r="AR3034" t="s">
        <v>6130</v>
      </c>
      <c r="AS3034" t="s">
        <v>6131</v>
      </c>
      <c r="AT3034" t="s">
        <v>6132</v>
      </c>
      <c r="AU3034" s="2">
        <v>44501</v>
      </c>
      <c r="AV3034" t="s">
        <v>20407</v>
      </c>
      <c r="AW3034" t="s">
        <v>20410</v>
      </c>
    </row>
    <row r="3035" spans="1:49" outlineLevel="2" x14ac:dyDescent="0.25">
      <c r="A3035" t="s">
        <v>20407</v>
      </c>
      <c r="B3035" t="s">
        <v>6126</v>
      </c>
      <c r="C3035" t="s">
        <v>18</v>
      </c>
      <c r="D3035" t="s">
        <v>2</v>
      </c>
      <c r="E3035" t="s">
        <v>6127</v>
      </c>
      <c r="F3035" t="s">
        <v>6134</v>
      </c>
      <c r="G3035" t="s">
        <v>6129</v>
      </c>
      <c r="H3035" t="s">
        <v>2049</v>
      </c>
      <c r="I3035" s="2">
        <v>45462</v>
      </c>
      <c r="J3035" t="s">
        <v>73</v>
      </c>
      <c r="K3035" t="s">
        <v>6</v>
      </c>
      <c r="L3035" t="s">
        <v>6</v>
      </c>
      <c r="M3035" s="3">
        <v>1</v>
      </c>
      <c r="N3035" t="s">
        <v>7</v>
      </c>
      <c r="O3035" s="6">
        <v>13415000</v>
      </c>
      <c r="P3035" t="s">
        <v>8</v>
      </c>
      <c r="Q3035">
        <v>4500517953</v>
      </c>
      <c r="R3035" t="s">
        <v>1</v>
      </c>
      <c r="S3035" t="s">
        <v>99</v>
      </c>
      <c r="T3035" t="s">
        <v>100</v>
      </c>
      <c r="U3035" s="2">
        <v>45462</v>
      </c>
      <c r="V3035" s="2">
        <v>45657</v>
      </c>
      <c r="W3035" s="3">
        <v>1</v>
      </c>
      <c r="X3035" t="s">
        <v>7</v>
      </c>
      <c r="Y3035" s="6">
        <v>13415000</v>
      </c>
      <c r="Z3035">
        <v>5000917647</v>
      </c>
      <c r="AA3035" t="s">
        <v>11</v>
      </c>
      <c r="AB3035" s="2">
        <v>45462</v>
      </c>
      <c r="AC3035" s="2">
        <v>45462</v>
      </c>
      <c r="AD3035" s="3">
        <v>1</v>
      </c>
      <c r="AE3035" t="s">
        <v>8</v>
      </c>
      <c r="AF3035" s="3">
        <v>13415000</v>
      </c>
      <c r="AG3035" t="s">
        <v>8</v>
      </c>
      <c r="AH3035" s="3">
        <v>13415000</v>
      </c>
      <c r="AI3035" t="s">
        <v>12</v>
      </c>
      <c r="AJ3035" t="s">
        <v>13</v>
      </c>
      <c r="AK3035" s="2"/>
      <c r="AL3035" s="2"/>
      <c r="AM3035" s="3">
        <v>0</v>
      </c>
      <c r="AN3035" t="s">
        <v>12</v>
      </c>
      <c r="AO3035" s="4">
        <v>0</v>
      </c>
      <c r="AP3035" t="s">
        <v>12</v>
      </c>
      <c r="AQ3035" s="4">
        <v>0</v>
      </c>
      <c r="AR3035" t="s">
        <v>6130</v>
      </c>
      <c r="AS3035" t="s">
        <v>6131</v>
      </c>
      <c r="AT3035" t="s">
        <v>6132</v>
      </c>
      <c r="AU3035" s="2">
        <v>44501</v>
      </c>
      <c r="AV3035" t="s">
        <v>20407</v>
      </c>
      <c r="AW3035" t="s">
        <v>20410</v>
      </c>
    </row>
    <row r="3036" spans="1:49" outlineLevel="2" x14ac:dyDescent="0.25">
      <c r="A3036" t="s">
        <v>20407</v>
      </c>
      <c r="B3036" t="s">
        <v>6126</v>
      </c>
      <c r="C3036" t="s">
        <v>19</v>
      </c>
      <c r="D3036" t="s">
        <v>2</v>
      </c>
      <c r="E3036" t="s">
        <v>6127</v>
      </c>
      <c r="F3036" t="s">
        <v>6135</v>
      </c>
      <c r="G3036" t="s">
        <v>6129</v>
      </c>
      <c r="H3036" t="s">
        <v>2049</v>
      </c>
      <c r="I3036" s="2">
        <v>45462</v>
      </c>
      <c r="J3036" t="s">
        <v>73</v>
      </c>
      <c r="K3036" t="s">
        <v>6</v>
      </c>
      <c r="L3036" t="s">
        <v>6</v>
      </c>
      <c r="M3036" s="3">
        <v>1</v>
      </c>
      <c r="N3036" t="s">
        <v>7</v>
      </c>
      <c r="O3036" s="6">
        <v>13415000</v>
      </c>
      <c r="P3036" t="s">
        <v>8</v>
      </c>
      <c r="Q3036">
        <v>4500517954</v>
      </c>
      <c r="R3036" t="s">
        <v>1</v>
      </c>
      <c r="S3036" t="s">
        <v>99</v>
      </c>
      <c r="T3036" t="s">
        <v>100</v>
      </c>
      <c r="U3036" s="2">
        <v>45462</v>
      </c>
      <c r="V3036" s="2">
        <v>45657</v>
      </c>
      <c r="W3036" s="3">
        <v>1</v>
      </c>
      <c r="X3036" t="s">
        <v>7</v>
      </c>
      <c r="Y3036" s="6">
        <v>13415000</v>
      </c>
      <c r="Z3036">
        <v>5000917648</v>
      </c>
      <c r="AA3036" t="s">
        <v>11</v>
      </c>
      <c r="AB3036" s="2">
        <v>45462</v>
      </c>
      <c r="AC3036" s="2">
        <v>45462</v>
      </c>
      <c r="AD3036" s="3">
        <v>1</v>
      </c>
      <c r="AE3036" t="s">
        <v>8</v>
      </c>
      <c r="AF3036" s="3">
        <v>13415000</v>
      </c>
      <c r="AG3036" t="s">
        <v>8</v>
      </c>
      <c r="AH3036" s="3">
        <v>13415000</v>
      </c>
      <c r="AI3036" t="s">
        <v>12</v>
      </c>
      <c r="AJ3036" t="s">
        <v>13</v>
      </c>
      <c r="AK3036" s="2"/>
      <c r="AL3036" s="2"/>
      <c r="AM3036" s="3">
        <v>0</v>
      </c>
      <c r="AN3036" t="s">
        <v>12</v>
      </c>
      <c r="AO3036" s="4">
        <v>0</v>
      </c>
      <c r="AP3036" t="s">
        <v>12</v>
      </c>
      <c r="AQ3036" s="4">
        <v>0</v>
      </c>
      <c r="AR3036" t="s">
        <v>6130</v>
      </c>
      <c r="AS3036" t="s">
        <v>6131</v>
      </c>
      <c r="AT3036" t="s">
        <v>6132</v>
      </c>
      <c r="AU3036" s="2">
        <v>44501</v>
      </c>
      <c r="AV3036" t="s">
        <v>20407</v>
      </c>
      <c r="AW3036" t="s">
        <v>20410</v>
      </c>
    </row>
    <row r="3037" spans="1:49" outlineLevel="2" x14ac:dyDescent="0.25">
      <c r="A3037" t="s">
        <v>20407</v>
      </c>
      <c r="B3037" t="s">
        <v>6126</v>
      </c>
      <c r="C3037" t="s">
        <v>20</v>
      </c>
      <c r="D3037" t="s">
        <v>2</v>
      </c>
      <c r="E3037" t="s">
        <v>6127</v>
      </c>
      <c r="F3037" t="s">
        <v>6136</v>
      </c>
      <c r="G3037" t="s">
        <v>6129</v>
      </c>
      <c r="H3037" t="s">
        <v>2049</v>
      </c>
      <c r="I3037" s="2">
        <v>45462</v>
      </c>
      <c r="J3037" t="s">
        <v>73</v>
      </c>
      <c r="K3037" t="s">
        <v>6</v>
      </c>
      <c r="L3037" t="s">
        <v>6</v>
      </c>
      <c r="M3037" s="3">
        <v>1</v>
      </c>
      <c r="N3037" t="s">
        <v>7</v>
      </c>
      <c r="O3037" s="6">
        <v>13415000</v>
      </c>
      <c r="P3037" t="s">
        <v>8</v>
      </c>
      <c r="Q3037">
        <v>4500517955</v>
      </c>
      <c r="R3037" t="s">
        <v>1</v>
      </c>
      <c r="S3037" t="s">
        <v>99</v>
      </c>
      <c r="T3037" t="s">
        <v>100</v>
      </c>
      <c r="U3037" s="2">
        <v>45462</v>
      </c>
      <c r="V3037" s="2">
        <v>45657</v>
      </c>
      <c r="W3037" s="3">
        <v>1</v>
      </c>
      <c r="X3037" t="s">
        <v>7</v>
      </c>
      <c r="Y3037" s="6">
        <v>13415000</v>
      </c>
      <c r="Z3037">
        <v>5000917649</v>
      </c>
      <c r="AA3037" t="s">
        <v>11</v>
      </c>
      <c r="AB3037" s="2">
        <v>45462</v>
      </c>
      <c r="AC3037" s="2">
        <v>45462</v>
      </c>
      <c r="AD3037" s="3">
        <v>1</v>
      </c>
      <c r="AE3037" t="s">
        <v>8</v>
      </c>
      <c r="AF3037" s="3">
        <v>13415000</v>
      </c>
      <c r="AG3037" t="s">
        <v>8</v>
      </c>
      <c r="AH3037" s="3">
        <v>13415000</v>
      </c>
      <c r="AI3037" t="s">
        <v>12</v>
      </c>
      <c r="AJ3037" t="s">
        <v>13</v>
      </c>
      <c r="AK3037" s="2"/>
      <c r="AL3037" s="2"/>
      <c r="AM3037" s="3">
        <v>0</v>
      </c>
      <c r="AN3037" t="s">
        <v>12</v>
      </c>
      <c r="AO3037" s="4">
        <v>0</v>
      </c>
      <c r="AP3037" t="s">
        <v>12</v>
      </c>
      <c r="AQ3037" s="4">
        <v>0</v>
      </c>
      <c r="AR3037" t="s">
        <v>6130</v>
      </c>
      <c r="AS3037" t="s">
        <v>6131</v>
      </c>
      <c r="AT3037" t="s">
        <v>6132</v>
      </c>
      <c r="AU3037" s="2">
        <v>44501</v>
      </c>
      <c r="AV3037" t="s">
        <v>20407</v>
      </c>
      <c r="AW3037" t="s">
        <v>20410</v>
      </c>
    </row>
    <row r="3038" spans="1:49" outlineLevel="2" x14ac:dyDescent="0.25">
      <c r="A3038" t="s">
        <v>20407</v>
      </c>
      <c r="B3038" t="s">
        <v>6126</v>
      </c>
      <c r="C3038" t="s">
        <v>22</v>
      </c>
      <c r="D3038" t="s">
        <v>2</v>
      </c>
      <c r="E3038" t="s">
        <v>6127</v>
      </c>
      <c r="F3038" t="s">
        <v>6137</v>
      </c>
      <c r="G3038" t="s">
        <v>6129</v>
      </c>
      <c r="H3038" t="s">
        <v>2049</v>
      </c>
      <c r="I3038" s="2">
        <v>45462</v>
      </c>
      <c r="J3038" t="s">
        <v>73</v>
      </c>
      <c r="K3038" t="s">
        <v>6</v>
      </c>
      <c r="L3038" t="s">
        <v>6</v>
      </c>
      <c r="M3038" s="3">
        <v>1</v>
      </c>
      <c r="N3038" t="s">
        <v>7</v>
      </c>
      <c r="O3038" s="6">
        <v>13415000</v>
      </c>
      <c r="P3038" t="s">
        <v>8</v>
      </c>
      <c r="Q3038">
        <v>4500517956</v>
      </c>
      <c r="R3038" t="s">
        <v>1</v>
      </c>
      <c r="S3038" t="s">
        <v>99</v>
      </c>
      <c r="T3038" t="s">
        <v>100</v>
      </c>
      <c r="U3038" s="2">
        <v>45462</v>
      </c>
      <c r="V3038" s="2">
        <v>45657</v>
      </c>
      <c r="W3038" s="3">
        <v>1</v>
      </c>
      <c r="X3038" t="s">
        <v>7</v>
      </c>
      <c r="Y3038" s="6">
        <v>13415000</v>
      </c>
      <c r="Z3038">
        <v>5000917650</v>
      </c>
      <c r="AA3038" t="s">
        <v>11</v>
      </c>
      <c r="AB3038" s="2">
        <v>45462</v>
      </c>
      <c r="AC3038" s="2">
        <v>45462</v>
      </c>
      <c r="AD3038" s="3">
        <v>1</v>
      </c>
      <c r="AE3038" t="s">
        <v>8</v>
      </c>
      <c r="AF3038" s="3">
        <v>13415000</v>
      </c>
      <c r="AG3038" t="s">
        <v>8</v>
      </c>
      <c r="AH3038" s="3">
        <v>13415000</v>
      </c>
      <c r="AI3038" t="s">
        <v>12</v>
      </c>
      <c r="AJ3038" t="s">
        <v>13</v>
      </c>
      <c r="AK3038" s="2"/>
      <c r="AL3038" s="2"/>
      <c r="AM3038" s="3">
        <v>0</v>
      </c>
      <c r="AN3038" t="s">
        <v>12</v>
      </c>
      <c r="AO3038" s="4">
        <v>0</v>
      </c>
      <c r="AP3038" t="s">
        <v>12</v>
      </c>
      <c r="AQ3038" s="4">
        <v>0</v>
      </c>
      <c r="AR3038" t="s">
        <v>6130</v>
      </c>
      <c r="AS3038" t="s">
        <v>6131</v>
      </c>
      <c r="AT3038" t="s">
        <v>6132</v>
      </c>
      <c r="AU3038" s="2">
        <v>44501</v>
      </c>
      <c r="AV3038" t="s">
        <v>20407</v>
      </c>
      <c r="AW3038" t="s">
        <v>20410</v>
      </c>
    </row>
    <row r="3039" spans="1:49" outlineLevel="2" x14ac:dyDescent="0.25">
      <c r="A3039" t="s">
        <v>20407</v>
      </c>
      <c r="B3039" t="s">
        <v>6126</v>
      </c>
      <c r="C3039" t="s">
        <v>24</v>
      </c>
      <c r="D3039" t="s">
        <v>2</v>
      </c>
      <c r="E3039" t="s">
        <v>6127</v>
      </c>
      <c r="F3039" t="s">
        <v>6138</v>
      </c>
      <c r="G3039" t="s">
        <v>6129</v>
      </c>
      <c r="H3039" t="s">
        <v>2049</v>
      </c>
      <c r="I3039" s="2">
        <v>45462</v>
      </c>
      <c r="J3039" t="s">
        <v>73</v>
      </c>
      <c r="K3039" t="s">
        <v>6</v>
      </c>
      <c r="L3039" t="s">
        <v>6</v>
      </c>
      <c r="M3039" s="3">
        <v>1</v>
      </c>
      <c r="N3039" t="s">
        <v>7</v>
      </c>
      <c r="O3039" s="6">
        <v>13415000</v>
      </c>
      <c r="P3039" t="s">
        <v>8</v>
      </c>
      <c r="Q3039">
        <v>4500517957</v>
      </c>
      <c r="R3039" t="s">
        <v>1</v>
      </c>
      <c r="S3039" t="s">
        <v>99</v>
      </c>
      <c r="T3039" t="s">
        <v>100</v>
      </c>
      <c r="U3039" s="2">
        <v>45462</v>
      </c>
      <c r="V3039" s="2">
        <v>45657</v>
      </c>
      <c r="W3039" s="3">
        <v>1</v>
      </c>
      <c r="X3039" t="s">
        <v>7</v>
      </c>
      <c r="Y3039" s="6">
        <v>13415000</v>
      </c>
      <c r="Z3039">
        <v>5000917692</v>
      </c>
      <c r="AA3039" t="s">
        <v>11</v>
      </c>
      <c r="AB3039" s="2">
        <v>45462</v>
      </c>
      <c r="AC3039" s="2">
        <v>45462</v>
      </c>
      <c r="AD3039" s="3">
        <v>1</v>
      </c>
      <c r="AE3039" t="s">
        <v>8</v>
      </c>
      <c r="AF3039" s="3">
        <v>13415000</v>
      </c>
      <c r="AG3039" t="s">
        <v>8</v>
      </c>
      <c r="AH3039" s="3">
        <v>13415000</v>
      </c>
      <c r="AI3039" t="s">
        <v>12</v>
      </c>
      <c r="AJ3039" t="s">
        <v>13</v>
      </c>
      <c r="AK3039" s="2"/>
      <c r="AL3039" s="2"/>
      <c r="AM3039" s="3">
        <v>0</v>
      </c>
      <c r="AN3039" t="s">
        <v>12</v>
      </c>
      <c r="AO3039" s="4">
        <v>0</v>
      </c>
      <c r="AP3039" t="s">
        <v>12</v>
      </c>
      <c r="AQ3039" s="4">
        <v>0</v>
      </c>
      <c r="AR3039" t="s">
        <v>6130</v>
      </c>
      <c r="AS3039" t="s">
        <v>6131</v>
      </c>
      <c r="AT3039" t="s">
        <v>6132</v>
      </c>
      <c r="AU3039" s="2">
        <v>44501</v>
      </c>
      <c r="AV3039" t="s">
        <v>20407</v>
      </c>
      <c r="AW3039" t="s">
        <v>20410</v>
      </c>
    </row>
    <row r="3040" spans="1:49" outlineLevel="2" x14ac:dyDescent="0.25">
      <c r="A3040" t="s">
        <v>20407</v>
      </c>
      <c r="B3040" t="s">
        <v>6126</v>
      </c>
      <c r="C3040" t="s">
        <v>26</v>
      </c>
      <c r="D3040" t="s">
        <v>2</v>
      </c>
      <c r="E3040" t="s">
        <v>6127</v>
      </c>
      <c r="F3040" t="s">
        <v>6139</v>
      </c>
      <c r="G3040" t="s">
        <v>6129</v>
      </c>
      <c r="H3040" t="s">
        <v>2049</v>
      </c>
      <c r="I3040" s="2">
        <v>45462</v>
      </c>
      <c r="J3040" t="s">
        <v>73</v>
      </c>
      <c r="K3040" t="s">
        <v>6</v>
      </c>
      <c r="L3040" t="s">
        <v>6</v>
      </c>
      <c r="M3040" s="3">
        <v>1</v>
      </c>
      <c r="N3040" t="s">
        <v>7</v>
      </c>
      <c r="O3040" s="6">
        <v>13415000</v>
      </c>
      <c r="P3040" t="s">
        <v>8</v>
      </c>
      <c r="Q3040">
        <v>4500517958</v>
      </c>
      <c r="R3040" t="s">
        <v>1</v>
      </c>
      <c r="S3040" t="s">
        <v>99</v>
      </c>
      <c r="T3040" t="s">
        <v>100</v>
      </c>
      <c r="U3040" s="2">
        <v>45462</v>
      </c>
      <c r="V3040" s="2">
        <v>45657</v>
      </c>
      <c r="W3040" s="3">
        <v>1</v>
      </c>
      <c r="X3040" t="s">
        <v>7</v>
      </c>
      <c r="Y3040" s="6">
        <v>13415000</v>
      </c>
      <c r="Z3040">
        <v>5000917693</v>
      </c>
      <c r="AA3040" t="s">
        <v>11</v>
      </c>
      <c r="AB3040" s="2">
        <v>45462</v>
      </c>
      <c r="AC3040" s="2">
        <v>45462</v>
      </c>
      <c r="AD3040" s="3">
        <v>1</v>
      </c>
      <c r="AE3040" t="s">
        <v>8</v>
      </c>
      <c r="AF3040" s="3">
        <v>13415000</v>
      </c>
      <c r="AG3040" t="s">
        <v>8</v>
      </c>
      <c r="AH3040" s="3">
        <v>13415000</v>
      </c>
      <c r="AI3040" t="s">
        <v>12</v>
      </c>
      <c r="AJ3040" t="s">
        <v>13</v>
      </c>
      <c r="AK3040" s="2"/>
      <c r="AL3040" s="2"/>
      <c r="AM3040" s="3">
        <v>0</v>
      </c>
      <c r="AN3040" t="s">
        <v>12</v>
      </c>
      <c r="AO3040" s="4">
        <v>0</v>
      </c>
      <c r="AP3040" t="s">
        <v>12</v>
      </c>
      <c r="AQ3040" s="4">
        <v>0</v>
      </c>
      <c r="AR3040" t="s">
        <v>6130</v>
      </c>
      <c r="AS3040" t="s">
        <v>6131</v>
      </c>
      <c r="AT3040" t="s">
        <v>6132</v>
      </c>
      <c r="AU3040" s="2">
        <v>44501</v>
      </c>
      <c r="AV3040" t="s">
        <v>20407</v>
      </c>
      <c r="AW3040" t="s">
        <v>20410</v>
      </c>
    </row>
    <row r="3041" spans="1:49" outlineLevel="2" x14ac:dyDescent="0.25">
      <c r="A3041" t="s">
        <v>20407</v>
      </c>
      <c r="B3041" t="s">
        <v>6126</v>
      </c>
      <c r="C3041" t="s">
        <v>28</v>
      </c>
      <c r="D3041" t="s">
        <v>2</v>
      </c>
      <c r="E3041" t="s">
        <v>6127</v>
      </c>
      <c r="F3041" t="s">
        <v>6140</v>
      </c>
      <c r="G3041" t="s">
        <v>6129</v>
      </c>
      <c r="H3041" t="s">
        <v>2049</v>
      </c>
      <c r="I3041" s="2">
        <v>45462</v>
      </c>
      <c r="J3041" t="s">
        <v>73</v>
      </c>
      <c r="K3041" t="s">
        <v>6</v>
      </c>
      <c r="L3041" t="s">
        <v>6</v>
      </c>
      <c r="M3041" s="3">
        <v>1</v>
      </c>
      <c r="N3041" t="s">
        <v>7</v>
      </c>
      <c r="O3041" s="6">
        <v>13415000</v>
      </c>
      <c r="P3041" t="s">
        <v>8</v>
      </c>
      <c r="Q3041">
        <v>4500517959</v>
      </c>
      <c r="R3041" t="s">
        <v>1</v>
      </c>
      <c r="S3041" t="s">
        <v>99</v>
      </c>
      <c r="T3041" t="s">
        <v>100</v>
      </c>
      <c r="U3041" s="2">
        <v>45462</v>
      </c>
      <c r="V3041" s="2">
        <v>45657</v>
      </c>
      <c r="W3041" s="3">
        <v>1</v>
      </c>
      <c r="X3041" t="s">
        <v>7</v>
      </c>
      <c r="Y3041" s="6">
        <v>13415000</v>
      </c>
      <c r="Z3041">
        <v>5000917694</v>
      </c>
      <c r="AA3041" t="s">
        <v>11</v>
      </c>
      <c r="AB3041" s="2">
        <v>45462</v>
      </c>
      <c r="AC3041" s="2">
        <v>45462</v>
      </c>
      <c r="AD3041" s="3">
        <v>1</v>
      </c>
      <c r="AE3041" t="s">
        <v>8</v>
      </c>
      <c r="AF3041" s="3">
        <v>13415000</v>
      </c>
      <c r="AG3041" t="s">
        <v>8</v>
      </c>
      <c r="AH3041" s="3">
        <v>13415000</v>
      </c>
      <c r="AI3041" t="s">
        <v>12</v>
      </c>
      <c r="AJ3041" t="s">
        <v>13</v>
      </c>
      <c r="AK3041" s="2"/>
      <c r="AL3041" s="2"/>
      <c r="AM3041" s="3">
        <v>0</v>
      </c>
      <c r="AN3041" t="s">
        <v>12</v>
      </c>
      <c r="AO3041" s="4">
        <v>0</v>
      </c>
      <c r="AP3041" t="s">
        <v>12</v>
      </c>
      <c r="AQ3041" s="4">
        <v>0</v>
      </c>
      <c r="AR3041" t="s">
        <v>6130</v>
      </c>
      <c r="AS3041" t="s">
        <v>6131</v>
      </c>
      <c r="AT3041" t="s">
        <v>6132</v>
      </c>
      <c r="AU3041" s="2">
        <v>44501</v>
      </c>
      <c r="AV3041" t="s">
        <v>20407</v>
      </c>
      <c r="AW3041" t="s">
        <v>20410</v>
      </c>
    </row>
    <row r="3042" spans="1:49" outlineLevel="2" x14ac:dyDescent="0.25">
      <c r="A3042" t="s">
        <v>20407</v>
      </c>
      <c r="B3042" t="s">
        <v>6126</v>
      </c>
      <c r="C3042" t="s">
        <v>30</v>
      </c>
      <c r="D3042" t="s">
        <v>2</v>
      </c>
      <c r="E3042" t="s">
        <v>6127</v>
      </c>
      <c r="F3042" t="s">
        <v>6141</v>
      </c>
      <c r="G3042" t="s">
        <v>6129</v>
      </c>
      <c r="H3042" t="s">
        <v>2049</v>
      </c>
      <c r="I3042" s="2">
        <v>45462</v>
      </c>
      <c r="J3042" t="s">
        <v>73</v>
      </c>
      <c r="K3042" t="s">
        <v>6</v>
      </c>
      <c r="L3042" t="s">
        <v>6</v>
      </c>
      <c r="M3042" s="3">
        <v>1</v>
      </c>
      <c r="N3042" t="s">
        <v>7</v>
      </c>
      <c r="O3042" s="6">
        <v>13415000</v>
      </c>
      <c r="P3042" t="s">
        <v>8</v>
      </c>
      <c r="Q3042">
        <v>4500517960</v>
      </c>
      <c r="R3042" t="s">
        <v>1</v>
      </c>
      <c r="S3042" t="s">
        <v>99</v>
      </c>
      <c r="T3042" t="s">
        <v>100</v>
      </c>
      <c r="U3042" s="2">
        <v>45462</v>
      </c>
      <c r="V3042" s="2">
        <v>45657</v>
      </c>
      <c r="W3042" s="3">
        <v>1</v>
      </c>
      <c r="X3042" t="s">
        <v>7</v>
      </c>
      <c r="Y3042" s="6">
        <v>13415000</v>
      </c>
      <c r="Z3042">
        <v>5000917695</v>
      </c>
      <c r="AA3042" t="s">
        <v>11</v>
      </c>
      <c r="AB3042" s="2">
        <v>45462</v>
      </c>
      <c r="AC3042" s="2">
        <v>45462</v>
      </c>
      <c r="AD3042" s="3">
        <v>1</v>
      </c>
      <c r="AE3042" t="s">
        <v>8</v>
      </c>
      <c r="AF3042" s="3">
        <v>13415000</v>
      </c>
      <c r="AG3042" t="s">
        <v>8</v>
      </c>
      <c r="AH3042" s="3">
        <v>13415000</v>
      </c>
      <c r="AI3042" t="s">
        <v>12</v>
      </c>
      <c r="AJ3042" t="s">
        <v>13</v>
      </c>
      <c r="AK3042" s="2"/>
      <c r="AL3042" s="2"/>
      <c r="AM3042" s="3">
        <v>0</v>
      </c>
      <c r="AN3042" t="s">
        <v>12</v>
      </c>
      <c r="AO3042" s="4">
        <v>0</v>
      </c>
      <c r="AP3042" t="s">
        <v>12</v>
      </c>
      <c r="AQ3042" s="4">
        <v>0</v>
      </c>
      <c r="AR3042" t="s">
        <v>6130</v>
      </c>
      <c r="AS3042" t="s">
        <v>6131</v>
      </c>
      <c r="AT3042" t="s">
        <v>6132</v>
      </c>
      <c r="AU3042" s="2">
        <v>44501</v>
      </c>
      <c r="AV3042" t="s">
        <v>20407</v>
      </c>
      <c r="AW3042" t="s">
        <v>20410</v>
      </c>
    </row>
    <row r="3043" spans="1:49" outlineLevel="2" x14ac:dyDescent="0.25">
      <c r="A3043" t="s">
        <v>20407</v>
      </c>
      <c r="B3043" t="s">
        <v>6126</v>
      </c>
      <c r="C3043" t="s">
        <v>31</v>
      </c>
      <c r="D3043" t="s">
        <v>2</v>
      </c>
      <c r="E3043" t="s">
        <v>6127</v>
      </c>
      <c r="F3043" t="s">
        <v>6142</v>
      </c>
      <c r="G3043" t="s">
        <v>6129</v>
      </c>
      <c r="H3043" t="s">
        <v>2049</v>
      </c>
      <c r="I3043" s="2">
        <v>45462</v>
      </c>
      <c r="J3043" t="s">
        <v>73</v>
      </c>
      <c r="K3043" t="s">
        <v>6</v>
      </c>
      <c r="L3043" t="s">
        <v>6</v>
      </c>
      <c r="M3043" s="3">
        <v>1</v>
      </c>
      <c r="N3043" t="s">
        <v>7</v>
      </c>
      <c r="O3043" s="6">
        <v>13415000</v>
      </c>
      <c r="P3043" t="s">
        <v>8</v>
      </c>
      <c r="Q3043">
        <v>4500517961</v>
      </c>
      <c r="R3043" t="s">
        <v>1</v>
      </c>
      <c r="S3043" t="s">
        <v>99</v>
      </c>
      <c r="T3043" t="s">
        <v>100</v>
      </c>
      <c r="U3043" s="2">
        <v>45462</v>
      </c>
      <c r="V3043" s="2">
        <v>45657</v>
      </c>
      <c r="W3043" s="3">
        <v>1</v>
      </c>
      <c r="X3043" t="s">
        <v>7</v>
      </c>
      <c r="Y3043" s="6">
        <v>13415000</v>
      </c>
      <c r="Z3043">
        <v>5000917696</v>
      </c>
      <c r="AA3043" t="s">
        <v>11</v>
      </c>
      <c r="AB3043" s="2">
        <v>45462</v>
      </c>
      <c r="AC3043" s="2">
        <v>45462</v>
      </c>
      <c r="AD3043" s="3">
        <v>1</v>
      </c>
      <c r="AE3043" t="s">
        <v>8</v>
      </c>
      <c r="AF3043" s="3">
        <v>13415000</v>
      </c>
      <c r="AG3043" t="s">
        <v>8</v>
      </c>
      <c r="AH3043" s="3">
        <v>13415000</v>
      </c>
      <c r="AI3043" t="s">
        <v>12</v>
      </c>
      <c r="AJ3043" t="s">
        <v>13</v>
      </c>
      <c r="AK3043" s="2"/>
      <c r="AL3043" s="2"/>
      <c r="AM3043" s="3">
        <v>0</v>
      </c>
      <c r="AN3043" t="s">
        <v>12</v>
      </c>
      <c r="AO3043" s="4">
        <v>0</v>
      </c>
      <c r="AP3043" t="s">
        <v>12</v>
      </c>
      <c r="AQ3043" s="4">
        <v>0</v>
      </c>
      <c r="AR3043" t="s">
        <v>6130</v>
      </c>
      <c r="AS3043" t="s">
        <v>6131</v>
      </c>
      <c r="AT3043" t="s">
        <v>6132</v>
      </c>
      <c r="AU3043" s="2">
        <v>44501</v>
      </c>
      <c r="AV3043" t="s">
        <v>20407</v>
      </c>
      <c r="AW3043" t="s">
        <v>20410</v>
      </c>
    </row>
    <row r="3044" spans="1:49" outlineLevel="2" x14ac:dyDescent="0.25">
      <c r="A3044" t="s">
        <v>20407</v>
      </c>
      <c r="B3044" t="s">
        <v>6126</v>
      </c>
      <c r="C3044" t="s">
        <v>32</v>
      </c>
      <c r="D3044" t="s">
        <v>2</v>
      </c>
      <c r="E3044" t="s">
        <v>6127</v>
      </c>
      <c r="F3044" t="s">
        <v>6143</v>
      </c>
      <c r="G3044" t="s">
        <v>6129</v>
      </c>
      <c r="H3044" t="s">
        <v>2049</v>
      </c>
      <c r="I3044" s="2">
        <v>45462</v>
      </c>
      <c r="J3044" t="s">
        <v>73</v>
      </c>
      <c r="K3044" t="s">
        <v>6</v>
      </c>
      <c r="L3044" t="s">
        <v>6</v>
      </c>
      <c r="M3044" s="3">
        <v>1</v>
      </c>
      <c r="N3044" t="s">
        <v>7</v>
      </c>
      <c r="O3044" s="6">
        <v>13415000</v>
      </c>
      <c r="P3044" t="s">
        <v>8</v>
      </c>
      <c r="Q3044">
        <v>4500517962</v>
      </c>
      <c r="R3044" t="s">
        <v>1</v>
      </c>
      <c r="S3044" t="s">
        <v>99</v>
      </c>
      <c r="T3044" t="s">
        <v>100</v>
      </c>
      <c r="U3044" s="2">
        <v>45462</v>
      </c>
      <c r="V3044" s="2">
        <v>45657</v>
      </c>
      <c r="W3044" s="3">
        <v>1</v>
      </c>
      <c r="X3044" t="s">
        <v>7</v>
      </c>
      <c r="Y3044" s="6">
        <v>13415000</v>
      </c>
      <c r="Z3044">
        <v>5000917697</v>
      </c>
      <c r="AA3044" t="s">
        <v>11</v>
      </c>
      <c r="AB3044" s="2">
        <v>45462</v>
      </c>
      <c r="AC3044" s="2">
        <v>45462</v>
      </c>
      <c r="AD3044" s="3">
        <v>1</v>
      </c>
      <c r="AE3044" t="s">
        <v>8</v>
      </c>
      <c r="AF3044" s="3">
        <v>13415000</v>
      </c>
      <c r="AG3044" t="s">
        <v>8</v>
      </c>
      <c r="AH3044" s="3">
        <v>13415000</v>
      </c>
      <c r="AI3044" t="s">
        <v>12</v>
      </c>
      <c r="AJ3044" t="s">
        <v>13</v>
      </c>
      <c r="AK3044" s="2"/>
      <c r="AL3044" s="2"/>
      <c r="AM3044" s="3">
        <v>0</v>
      </c>
      <c r="AN3044" t="s">
        <v>12</v>
      </c>
      <c r="AO3044" s="4">
        <v>0</v>
      </c>
      <c r="AP3044" t="s">
        <v>12</v>
      </c>
      <c r="AQ3044" s="4">
        <v>0</v>
      </c>
      <c r="AR3044" t="s">
        <v>6130</v>
      </c>
      <c r="AS3044" t="s">
        <v>6131</v>
      </c>
      <c r="AT3044" t="s">
        <v>6132</v>
      </c>
      <c r="AU3044" s="2">
        <v>44501</v>
      </c>
      <c r="AV3044" t="s">
        <v>20407</v>
      </c>
      <c r="AW3044" t="s">
        <v>20410</v>
      </c>
    </row>
    <row r="3045" spans="1:49" outlineLevel="2" x14ac:dyDescent="0.25">
      <c r="A3045" t="s">
        <v>20407</v>
      </c>
      <c r="B3045" t="s">
        <v>6126</v>
      </c>
      <c r="C3045" t="s">
        <v>35</v>
      </c>
      <c r="D3045" t="s">
        <v>2</v>
      </c>
      <c r="E3045" t="s">
        <v>6127</v>
      </c>
      <c r="F3045" t="s">
        <v>6144</v>
      </c>
      <c r="G3045" t="s">
        <v>6129</v>
      </c>
      <c r="H3045" t="s">
        <v>2049</v>
      </c>
      <c r="I3045" s="2">
        <v>45462</v>
      </c>
      <c r="J3045" t="s">
        <v>73</v>
      </c>
      <c r="K3045" t="s">
        <v>6</v>
      </c>
      <c r="L3045" t="s">
        <v>6</v>
      </c>
      <c r="M3045" s="3">
        <v>1</v>
      </c>
      <c r="N3045" t="s">
        <v>7</v>
      </c>
      <c r="O3045" s="6">
        <v>13415000</v>
      </c>
      <c r="P3045" t="s">
        <v>8</v>
      </c>
      <c r="Q3045">
        <v>4500517963</v>
      </c>
      <c r="R3045" t="s">
        <v>1</v>
      </c>
      <c r="S3045" t="s">
        <v>99</v>
      </c>
      <c r="T3045" t="s">
        <v>100</v>
      </c>
      <c r="U3045" s="2">
        <v>45462</v>
      </c>
      <c r="V3045" s="2">
        <v>45657</v>
      </c>
      <c r="W3045" s="3">
        <v>1</v>
      </c>
      <c r="X3045" t="s">
        <v>7</v>
      </c>
      <c r="Y3045" s="6">
        <v>13415000</v>
      </c>
      <c r="Z3045">
        <v>5000917698</v>
      </c>
      <c r="AA3045" t="s">
        <v>11</v>
      </c>
      <c r="AB3045" s="2">
        <v>45462</v>
      </c>
      <c r="AC3045" s="2">
        <v>45462</v>
      </c>
      <c r="AD3045" s="3">
        <v>1</v>
      </c>
      <c r="AE3045" t="s">
        <v>8</v>
      </c>
      <c r="AF3045" s="3">
        <v>13415000</v>
      </c>
      <c r="AG3045" t="s">
        <v>8</v>
      </c>
      <c r="AH3045" s="3">
        <v>13415000</v>
      </c>
      <c r="AI3045" t="s">
        <v>12</v>
      </c>
      <c r="AJ3045" t="s">
        <v>13</v>
      </c>
      <c r="AK3045" s="2"/>
      <c r="AL3045" s="2"/>
      <c r="AM3045" s="3">
        <v>0</v>
      </c>
      <c r="AN3045" t="s">
        <v>12</v>
      </c>
      <c r="AO3045" s="4">
        <v>0</v>
      </c>
      <c r="AP3045" t="s">
        <v>12</v>
      </c>
      <c r="AQ3045" s="4">
        <v>0</v>
      </c>
      <c r="AR3045" t="s">
        <v>6130</v>
      </c>
      <c r="AS3045" t="s">
        <v>6131</v>
      </c>
      <c r="AT3045" t="s">
        <v>6132</v>
      </c>
      <c r="AU3045" s="2">
        <v>44501</v>
      </c>
      <c r="AV3045" t="s">
        <v>20407</v>
      </c>
      <c r="AW3045" t="s">
        <v>20410</v>
      </c>
    </row>
    <row r="3046" spans="1:49" outlineLevel="2" x14ac:dyDescent="0.25">
      <c r="A3046" t="s">
        <v>20407</v>
      </c>
      <c r="B3046" t="s">
        <v>6126</v>
      </c>
      <c r="C3046" t="s">
        <v>37</v>
      </c>
      <c r="D3046" t="s">
        <v>2</v>
      </c>
      <c r="E3046" t="s">
        <v>6127</v>
      </c>
      <c r="F3046" t="s">
        <v>6145</v>
      </c>
      <c r="G3046" t="s">
        <v>6129</v>
      </c>
      <c r="H3046" t="s">
        <v>2049</v>
      </c>
      <c r="I3046" s="2">
        <v>45462</v>
      </c>
      <c r="J3046" t="s">
        <v>73</v>
      </c>
      <c r="K3046" t="s">
        <v>6</v>
      </c>
      <c r="L3046" t="s">
        <v>6</v>
      </c>
      <c r="M3046" s="3">
        <v>1</v>
      </c>
      <c r="N3046" t="s">
        <v>7</v>
      </c>
      <c r="O3046" s="6">
        <v>13415000</v>
      </c>
      <c r="P3046" t="s">
        <v>8</v>
      </c>
      <c r="Q3046">
        <v>4500517964</v>
      </c>
      <c r="R3046" t="s">
        <v>1</v>
      </c>
      <c r="S3046" t="s">
        <v>99</v>
      </c>
      <c r="T3046" t="s">
        <v>100</v>
      </c>
      <c r="U3046" s="2">
        <v>45462</v>
      </c>
      <c r="V3046" s="2">
        <v>45657</v>
      </c>
      <c r="W3046" s="3">
        <v>1</v>
      </c>
      <c r="X3046" t="s">
        <v>7</v>
      </c>
      <c r="Y3046" s="6">
        <v>13415000</v>
      </c>
      <c r="Z3046">
        <v>5000917699</v>
      </c>
      <c r="AA3046" t="s">
        <v>11</v>
      </c>
      <c r="AB3046" s="2">
        <v>45462</v>
      </c>
      <c r="AC3046" s="2">
        <v>45462</v>
      </c>
      <c r="AD3046" s="3">
        <v>1</v>
      </c>
      <c r="AE3046" t="s">
        <v>8</v>
      </c>
      <c r="AF3046" s="3">
        <v>13415000</v>
      </c>
      <c r="AG3046" t="s">
        <v>8</v>
      </c>
      <c r="AH3046" s="3">
        <v>13415000</v>
      </c>
      <c r="AI3046" t="s">
        <v>12</v>
      </c>
      <c r="AJ3046" t="s">
        <v>13</v>
      </c>
      <c r="AK3046" s="2"/>
      <c r="AL3046" s="2"/>
      <c r="AM3046" s="3">
        <v>0</v>
      </c>
      <c r="AN3046" t="s">
        <v>12</v>
      </c>
      <c r="AO3046" s="4">
        <v>0</v>
      </c>
      <c r="AP3046" t="s">
        <v>12</v>
      </c>
      <c r="AQ3046" s="4">
        <v>0</v>
      </c>
      <c r="AR3046" t="s">
        <v>6130</v>
      </c>
      <c r="AS3046" t="s">
        <v>6131</v>
      </c>
      <c r="AT3046" t="s">
        <v>6132</v>
      </c>
      <c r="AU3046" s="2">
        <v>44501</v>
      </c>
      <c r="AV3046" t="s">
        <v>20407</v>
      </c>
      <c r="AW3046" t="s">
        <v>20410</v>
      </c>
    </row>
    <row r="3047" spans="1:49" outlineLevel="2" x14ac:dyDescent="0.25">
      <c r="A3047" t="s">
        <v>20407</v>
      </c>
      <c r="B3047" t="s">
        <v>6126</v>
      </c>
      <c r="C3047" t="s">
        <v>39</v>
      </c>
      <c r="D3047" t="s">
        <v>2</v>
      </c>
      <c r="E3047" t="s">
        <v>6127</v>
      </c>
      <c r="F3047" t="s">
        <v>6146</v>
      </c>
      <c r="G3047" t="s">
        <v>6129</v>
      </c>
      <c r="H3047" t="s">
        <v>2049</v>
      </c>
      <c r="I3047" s="2">
        <v>45462</v>
      </c>
      <c r="J3047" t="s">
        <v>73</v>
      </c>
      <c r="K3047" t="s">
        <v>6</v>
      </c>
      <c r="L3047" t="s">
        <v>6</v>
      </c>
      <c r="M3047" s="3">
        <v>1</v>
      </c>
      <c r="N3047" t="s">
        <v>7</v>
      </c>
      <c r="O3047" s="6">
        <v>13415000</v>
      </c>
      <c r="P3047" t="s">
        <v>8</v>
      </c>
      <c r="Q3047">
        <v>4500517965</v>
      </c>
      <c r="R3047" t="s">
        <v>1</v>
      </c>
      <c r="S3047" t="s">
        <v>99</v>
      </c>
      <c r="T3047" t="s">
        <v>100</v>
      </c>
      <c r="U3047" s="2">
        <v>45462</v>
      </c>
      <c r="V3047" s="2">
        <v>45657</v>
      </c>
      <c r="W3047" s="3">
        <v>1</v>
      </c>
      <c r="X3047" t="s">
        <v>7</v>
      </c>
      <c r="Y3047" s="6">
        <v>13415000</v>
      </c>
      <c r="Z3047">
        <v>5000917700</v>
      </c>
      <c r="AA3047" t="s">
        <v>11</v>
      </c>
      <c r="AB3047" s="2">
        <v>45462</v>
      </c>
      <c r="AC3047" s="2">
        <v>45462</v>
      </c>
      <c r="AD3047" s="3">
        <v>1</v>
      </c>
      <c r="AE3047" t="s">
        <v>8</v>
      </c>
      <c r="AF3047" s="3">
        <v>13415000</v>
      </c>
      <c r="AG3047" t="s">
        <v>8</v>
      </c>
      <c r="AH3047" s="3">
        <v>13415000</v>
      </c>
      <c r="AI3047" t="s">
        <v>12</v>
      </c>
      <c r="AJ3047" t="s">
        <v>13</v>
      </c>
      <c r="AK3047" s="2"/>
      <c r="AL3047" s="2"/>
      <c r="AM3047" s="3">
        <v>0</v>
      </c>
      <c r="AN3047" t="s">
        <v>12</v>
      </c>
      <c r="AO3047" s="4">
        <v>0</v>
      </c>
      <c r="AP3047" t="s">
        <v>12</v>
      </c>
      <c r="AQ3047" s="4">
        <v>0</v>
      </c>
      <c r="AR3047" t="s">
        <v>6130</v>
      </c>
      <c r="AS3047" t="s">
        <v>6131</v>
      </c>
      <c r="AT3047" t="s">
        <v>6132</v>
      </c>
      <c r="AU3047" s="2">
        <v>44501</v>
      </c>
      <c r="AV3047" t="s">
        <v>20407</v>
      </c>
      <c r="AW3047" t="s">
        <v>20410</v>
      </c>
    </row>
    <row r="3048" spans="1:49" outlineLevel="2" x14ac:dyDescent="0.25">
      <c r="A3048" t="s">
        <v>20407</v>
      </c>
      <c r="B3048" t="s">
        <v>6126</v>
      </c>
      <c r="C3048" t="s">
        <v>41</v>
      </c>
      <c r="D3048" t="s">
        <v>2</v>
      </c>
      <c r="E3048" t="s">
        <v>6127</v>
      </c>
      <c r="F3048" t="s">
        <v>6147</v>
      </c>
      <c r="G3048" t="s">
        <v>6129</v>
      </c>
      <c r="H3048" t="s">
        <v>2049</v>
      </c>
      <c r="I3048" s="2">
        <v>45462</v>
      </c>
      <c r="J3048" t="s">
        <v>73</v>
      </c>
      <c r="K3048" t="s">
        <v>6</v>
      </c>
      <c r="L3048" t="s">
        <v>6</v>
      </c>
      <c r="M3048" s="3">
        <v>1</v>
      </c>
      <c r="N3048" t="s">
        <v>7</v>
      </c>
      <c r="O3048" s="6">
        <v>13415000</v>
      </c>
      <c r="P3048" t="s">
        <v>8</v>
      </c>
      <c r="Q3048">
        <v>4500517966</v>
      </c>
      <c r="R3048" t="s">
        <v>1</v>
      </c>
      <c r="S3048" t="s">
        <v>99</v>
      </c>
      <c r="T3048" t="s">
        <v>100</v>
      </c>
      <c r="U3048" s="2">
        <v>45462</v>
      </c>
      <c r="V3048" s="2">
        <v>45657</v>
      </c>
      <c r="W3048" s="3">
        <v>1</v>
      </c>
      <c r="X3048" t="s">
        <v>7</v>
      </c>
      <c r="Y3048" s="6">
        <v>13415000</v>
      </c>
      <c r="Z3048">
        <v>5000917701</v>
      </c>
      <c r="AA3048" t="s">
        <v>11</v>
      </c>
      <c r="AB3048" s="2">
        <v>45462</v>
      </c>
      <c r="AC3048" s="2">
        <v>45462</v>
      </c>
      <c r="AD3048" s="3">
        <v>1</v>
      </c>
      <c r="AE3048" t="s">
        <v>8</v>
      </c>
      <c r="AF3048" s="3">
        <v>13415000</v>
      </c>
      <c r="AG3048" t="s">
        <v>8</v>
      </c>
      <c r="AH3048" s="3">
        <v>13415000</v>
      </c>
      <c r="AI3048" t="s">
        <v>12</v>
      </c>
      <c r="AJ3048" t="s">
        <v>13</v>
      </c>
      <c r="AK3048" s="2"/>
      <c r="AL3048" s="2"/>
      <c r="AM3048" s="3">
        <v>0</v>
      </c>
      <c r="AN3048" t="s">
        <v>12</v>
      </c>
      <c r="AO3048" s="4">
        <v>0</v>
      </c>
      <c r="AP3048" t="s">
        <v>12</v>
      </c>
      <c r="AQ3048" s="4">
        <v>0</v>
      </c>
      <c r="AR3048" t="s">
        <v>6130</v>
      </c>
      <c r="AS3048" t="s">
        <v>6131</v>
      </c>
      <c r="AT3048" t="s">
        <v>6132</v>
      </c>
      <c r="AU3048" s="2">
        <v>44501</v>
      </c>
      <c r="AV3048" t="s">
        <v>20407</v>
      </c>
      <c r="AW3048" t="s">
        <v>20410</v>
      </c>
    </row>
    <row r="3049" spans="1:49" outlineLevel="2" x14ac:dyDescent="0.25">
      <c r="A3049" t="s">
        <v>20407</v>
      </c>
      <c r="B3049" t="s">
        <v>6126</v>
      </c>
      <c r="C3049" t="s">
        <v>43</v>
      </c>
      <c r="D3049" t="s">
        <v>2</v>
      </c>
      <c r="E3049" t="s">
        <v>6127</v>
      </c>
      <c r="F3049" t="s">
        <v>6148</v>
      </c>
      <c r="G3049" t="s">
        <v>6129</v>
      </c>
      <c r="H3049" t="s">
        <v>2049</v>
      </c>
      <c r="I3049" s="2">
        <v>45462</v>
      </c>
      <c r="J3049" t="s">
        <v>73</v>
      </c>
      <c r="K3049" t="s">
        <v>6</v>
      </c>
      <c r="L3049" t="s">
        <v>6</v>
      </c>
      <c r="M3049" s="3">
        <v>1</v>
      </c>
      <c r="N3049" t="s">
        <v>7</v>
      </c>
      <c r="O3049" s="6">
        <v>13415000</v>
      </c>
      <c r="P3049" t="s">
        <v>8</v>
      </c>
      <c r="Q3049">
        <v>4500517967</v>
      </c>
      <c r="R3049" t="s">
        <v>1</v>
      </c>
      <c r="S3049" t="s">
        <v>99</v>
      </c>
      <c r="T3049" t="s">
        <v>100</v>
      </c>
      <c r="U3049" s="2">
        <v>45462</v>
      </c>
      <c r="V3049" s="2">
        <v>45657</v>
      </c>
      <c r="W3049" s="3">
        <v>1</v>
      </c>
      <c r="X3049" t="s">
        <v>7</v>
      </c>
      <c r="Y3049" s="6">
        <v>13415000</v>
      </c>
      <c r="Z3049">
        <v>5000917702</v>
      </c>
      <c r="AA3049" t="s">
        <v>11</v>
      </c>
      <c r="AB3049" s="2">
        <v>45462</v>
      </c>
      <c r="AC3049" s="2">
        <v>45462</v>
      </c>
      <c r="AD3049" s="3">
        <v>1</v>
      </c>
      <c r="AE3049" t="s">
        <v>8</v>
      </c>
      <c r="AF3049" s="3">
        <v>13415000</v>
      </c>
      <c r="AG3049" t="s">
        <v>8</v>
      </c>
      <c r="AH3049" s="3">
        <v>13415000</v>
      </c>
      <c r="AI3049" t="s">
        <v>12</v>
      </c>
      <c r="AJ3049" t="s">
        <v>13</v>
      </c>
      <c r="AK3049" s="2"/>
      <c r="AL3049" s="2"/>
      <c r="AM3049" s="3">
        <v>0</v>
      </c>
      <c r="AN3049" t="s">
        <v>12</v>
      </c>
      <c r="AO3049" s="4">
        <v>0</v>
      </c>
      <c r="AP3049" t="s">
        <v>12</v>
      </c>
      <c r="AQ3049" s="4">
        <v>0</v>
      </c>
      <c r="AR3049" t="s">
        <v>6130</v>
      </c>
      <c r="AS3049" t="s">
        <v>6131</v>
      </c>
      <c r="AT3049" t="s">
        <v>6132</v>
      </c>
      <c r="AU3049" s="2">
        <v>44501</v>
      </c>
      <c r="AV3049" t="s">
        <v>20407</v>
      </c>
      <c r="AW3049" t="s">
        <v>20410</v>
      </c>
    </row>
    <row r="3050" spans="1:49" outlineLevel="2" x14ac:dyDescent="0.25">
      <c r="A3050" t="s">
        <v>20407</v>
      </c>
      <c r="B3050" t="s">
        <v>6126</v>
      </c>
      <c r="C3050" t="s">
        <v>45</v>
      </c>
      <c r="D3050" t="s">
        <v>2</v>
      </c>
      <c r="E3050" t="s">
        <v>6127</v>
      </c>
      <c r="F3050" t="s">
        <v>6149</v>
      </c>
      <c r="G3050" t="s">
        <v>6129</v>
      </c>
      <c r="H3050" t="s">
        <v>2049</v>
      </c>
      <c r="I3050" s="2">
        <v>45462</v>
      </c>
      <c r="J3050" t="s">
        <v>73</v>
      </c>
      <c r="K3050" t="s">
        <v>6</v>
      </c>
      <c r="L3050" t="s">
        <v>6</v>
      </c>
      <c r="M3050" s="3">
        <v>1</v>
      </c>
      <c r="N3050" t="s">
        <v>7</v>
      </c>
      <c r="O3050" s="6">
        <v>13415000</v>
      </c>
      <c r="P3050" t="s">
        <v>8</v>
      </c>
      <c r="Q3050">
        <v>4500517968</v>
      </c>
      <c r="R3050" t="s">
        <v>1</v>
      </c>
      <c r="S3050" t="s">
        <v>99</v>
      </c>
      <c r="T3050" t="s">
        <v>100</v>
      </c>
      <c r="U3050" s="2">
        <v>45462</v>
      </c>
      <c r="V3050" s="2">
        <v>45657</v>
      </c>
      <c r="W3050" s="3">
        <v>1</v>
      </c>
      <c r="X3050" t="s">
        <v>7</v>
      </c>
      <c r="Y3050" s="6">
        <v>13415000</v>
      </c>
      <c r="Z3050">
        <v>5000917703</v>
      </c>
      <c r="AA3050" t="s">
        <v>11</v>
      </c>
      <c r="AB3050" s="2">
        <v>45462</v>
      </c>
      <c r="AC3050" s="2">
        <v>45462</v>
      </c>
      <c r="AD3050" s="3">
        <v>1</v>
      </c>
      <c r="AE3050" t="s">
        <v>8</v>
      </c>
      <c r="AF3050" s="3">
        <v>13415000</v>
      </c>
      <c r="AG3050" t="s">
        <v>8</v>
      </c>
      <c r="AH3050" s="3">
        <v>13415000</v>
      </c>
      <c r="AI3050" t="s">
        <v>12</v>
      </c>
      <c r="AJ3050" t="s">
        <v>13</v>
      </c>
      <c r="AK3050" s="2"/>
      <c r="AL3050" s="2"/>
      <c r="AM3050" s="3">
        <v>0</v>
      </c>
      <c r="AN3050" t="s">
        <v>12</v>
      </c>
      <c r="AO3050" s="4">
        <v>0</v>
      </c>
      <c r="AP3050" t="s">
        <v>12</v>
      </c>
      <c r="AQ3050" s="4">
        <v>0</v>
      </c>
      <c r="AR3050" t="s">
        <v>6130</v>
      </c>
      <c r="AS3050" t="s">
        <v>6131</v>
      </c>
      <c r="AT3050" t="s">
        <v>6132</v>
      </c>
      <c r="AU3050" s="2">
        <v>44501</v>
      </c>
      <c r="AV3050" t="s">
        <v>20407</v>
      </c>
      <c r="AW3050" t="s">
        <v>20410</v>
      </c>
    </row>
    <row r="3051" spans="1:49" outlineLevel="2" x14ac:dyDescent="0.25">
      <c r="A3051" t="s">
        <v>20407</v>
      </c>
      <c r="B3051" t="s">
        <v>6126</v>
      </c>
      <c r="C3051" t="s">
        <v>47</v>
      </c>
      <c r="D3051" t="s">
        <v>2</v>
      </c>
      <c r="E3051" t="s">
        <v>6127</v>
      </c>
      <c r="F3051" t="s">
        <v>6150</v>
      </c>
      <c r="G3051" t="s">
        <v>6129</v>
      </c>
      <c r="H3051" t="s">
        <v>2049</v>
      </c>
      <c r="I3051" s="2">
        <v>45462</v>
      </c>
      <c r="J3051" t="s">
        <v>73</v>
      </c>
      <c r="K3051" t="s">
        <v>6</v>
      </c>
      <c r="L3051" t="s">
        <v>6</v>
      </c>
      <c r="M3051" s="3">
        <v>1</v>
      </c>
      <c r="N3051" t="s">
        <v>7</v>
      </c>
      <c r="O3051" s="6">
        <v>13415000</v>
      </c>
      <c r="P3051" t="s">
        <v>8</v>
      </c>
      <c r="Q3051">
        <v>4500517969</v>
      </c>
      <c r="R3051" t="s">
        <v>1</v>
      </c>
      <c r="S3051" t="s">
        <v>99</v>
      </c>
      <c r="T3051" t="s">
        <v>100</v>
      </c>
      <c r="U3051" s="2">
        <v>45462</v>
      </c>
      <c r="V3051" s="2">
        <v>45657</v>
      </c>
      <c r="W3051" s="3">
        <v>1</v>
      </c>
      <c r="X3051" t="s">
        <v>7</v>
      </c>
      <c r="Y3051" s="6">
        <v>13415000</v>
      </c>
      <c r="Z3051">
        <v>5000917704</v>
      </c>
      <c r="AA3051" t="s">
        <v>11</v>
      </c>
      <c r="AB3051" s="2">
        <v>45462</v>
      </c>
      <c r="AC3051" s="2">
        <v>45462</v>
      </c>
      <c r="AD3051" s="3">
        <v>1</v>
      </c>
      <c r="AE3051" t="s">
        <v>8</v>
      </c>
      <c r="AF3051" s="3">
        <v>13415000</v>
      </c>
      <c r="AG3051" t="s">
        <v>8</v>
      </c>
      <c r="AH3051" s="3">
        <v>13415000</v>
      </c>
      <c r="AI3051" t="s">
        <v>12</v>
      </c>
      <c r="AJ3051" t="s">
        <v>13</v>
      </c>
      <c r="AK3051" s="2"/>
      <c r="AL3051" s="2"/>
      <c r="AM3051" s="3">
        <v>0</v>
      </c>
      <c r="AN3051" t="s">
        <v>12</v>
      </c>
      <c r="AO3051" s="4">
        <v>0</v>
      </c>
      <c r="AP3051" t="s">
        <v>12</v>
      </c>
      <c r="AQ3051" s="4">
        <v>0</v>
      </c>
      <c r="AR3051" t="s">
        <v>6130</v>
      </c>
      <c r="AS3051" t="s">
        <v>6131</v>
      </c>
      <c r="AT3051" t="s">
        <v>6132</v>
      </c>
      <c r="AU3051" s="2">
        <v>44501</v>
      </c>
      <c r="AV3051" t="s">
        <v>20407</v>
      </c>
      <c r="AW3051" t="s">
        <v>20410</v>
      </c>
    </row>
    <row r="3052" spans="1:49" outlineLevel="2" x14ac:dyDescent="0.25">
      <c r="A3052" t="s">
        <v>20407</v>
      </c>
      <c r="B3052" t="s">
        <v>6126</v>
      </c>
      <c r="C3052" t="s">
        <v>49</v>
      </c>
      <c r="D3052" t="s">
        <v>2</v>
      </c>
      <c r="E3052" t="s">
        <v>6127</v>
      </c>
      <c r="F3052" t="s">
        <v>6151</v>
      </c>
      <c r="G3052" t="s">
        <v>6129</v>
      </c>
      <c r="H3052" t="s">
        <v>2049</v>
      </c>
      <c r="I3052" s="2">
        <v>45462</v>
      </c>
      <c r="J3052" t="s">
        <v>73</v>
      </c>
      <c r="K3052" t="s">
        <v>6</v>
      </c>
      <c r="L3052" t="s">
        <v>6</v>
      </c>
      <c r="M3052" s="3">
        <v>1</v>
      </c>
      <c r="N3052" t="s">
        <v>7</v>
      </c>
      <c r="O3052" s="6">
        <v>13415000</v>
      </c>
      <c r="P3052" t="s">
        <v>8</v>
      </c>
      <c r="Q3052">
        <v>4500517970</v>
      </c>
      <c r="R3052" t="s">
        <v>1</v>
      </c>
      <c r="S3052" t="s">
        <v>99</v>
      </c>
      <c r="T3052" t="s">
        <v>100</v>
      </c>
      <c r="U3052" s="2">
        <v>45462</v>
      </c>
      <c r="V3052" s="2">
        <v>45657</v>
      </c>
      <c r="W3052" s="3">
        <v>1</v>
      </c>
      <c r="X3052" t="s">
        <v>7</v>
      </c>
      <c r="Y3052" s="6">
        <v>13415000</v>
      </c>
      <c r="Z3052">
        <v>5000917705</v>
      </c>
      <c r="AA3052" t="s">
        <v>11</v>
      </c>
      <c r="AB3052" s="2">
        <v>45462</v>
      </c>
      <c r="AC3052" s="2">
        <v>45462</v>
      </c>
      <c r="AD3052" s="3">
        <v>1</v>
      </c>
      <c r="AE3052" t="s">
        <v>8</v>
      </c>
      <c r="AF3052" s="3">
        <v>13415000</v>
      </c>
      <c r="AG3052" t="s">
        <v>8</v>
      </c>
      <c r="AH3052" s="3">
        <v>13415000</v>
      </c>
      <c r="AI3052" t="s">
        <v>12</v>
      </c>
      <c r="AJ3052" t="s">
        <v>13</v>
      </c>
      <c r="AK3052" s="2"/>
      <c r="AL3052" s="2"/>
      <c r="AM3052" s="3">
        <v>0</v>
      </c>
      <c r="AN3052" t="s">
        <v>12</v>
      </c>
      <c r="AO3052" s="4">
        <v>0</v>
      </c>
      <c r="AP3052" t="s">
        <v>12</v>
      </c>
      <c r="AQ3052" s="4">
        <v>0</v>
      </c>
      <c r="AR3052" t="s">
        <v>6130</v>
      </c>
      <c r="AS3052" t="s">
        <v>6131</v>
      </c>
      <c r="AT3052" t="s">
        <v>6132</v>
      </c>
      <c r="AU3052" s="2">
        <v>44501</v>
      </c>
      <c r="AV3052" t="s">
        <v>20407</v>
      </c>
      <c r="AW3052" t="s">
        <v>20410</v>
      </c>
    </row>
    <row r="3053" spans="1:49" outlineLevel="2" x14ac:dyDescent="0.25">
      <c r="A3053" t="s">
        <v>20407</v>
      </c>
      <c r="B3053" t="s">
        <v>6152</v>
      </c>
      <c r="C3053" t="s">
        <v>1</v>
      </c>
      <c r="D3053" t="s">
        <v>2</v>
      </c>
      <c r="E3053" t="s">
        <v>6153</v>
      </c>
      <c r="F3053" t="s">
        <v>6154</v>
      </c>
      <c r="G3053" t="s">
        <v>6155</v>
      </c>
      <c r="H3053" t="s">
        <v>6156</v>
      </c>
      <c r="I3053" s="2">
        <v>45462</v>
      </c>
      <c r="J3053" t="s">
        <v>73</v>
      </c>
      <c r="K3053" t="s">
        <v>6</v>
      </c>
      <c r="L3053" t="s">
        <v>6</v>
      </c>
      <c r="M3053" s="3">
        <v>1</v>
      </c>
      <c r="N3053" t="s">
        <v>7</v>
      </c>
      <c r="O3053" s="6">
        <v>16490000</v>
      </c>
      <c r="P3053" t="s">
        <v>8</v>
      </c>
      <c r="Q3053">
        <v>4500518004</v>
      </c>
      <c r="R3053" t="s">
        <v>1</v>
      </c>
      <c r="S3053" t="s">
        <v>189</v>
      </c>
      <c r="T3053" t="s">
        <v>190</v>
      </c>
      <c r="U3053" s="2">
        <v>45462</v>
      </c>
      <c r="V3053" s="2">
        <v>45657</v>
      </c>
      <c r="W3053" s="3">
        <v>1</v>
      </c>
      <c r="X3053" t="s">
        <v>7</v>
      </c>
      <c r="Y3053" s="6">
        <v>16490000</v>
      </c>
      <c r="Z3053">
        <v>5000917706</v>
      </c>
      <c r="AA3053" t="s">
        <v>11</v>
      </c>
      <c r="AB3053" s="2">
        <v>45462</v>
      </c>
      <c r="AC3053" s="2">
        <v>45462</v>
      </c>
      <c r="AD3053" s="3">
        <v>1</v>
      </c>
      <c r="AE3053" t="s">
        <v>8</v>
      </c>
      <c r="AF3053" s="3">
        <v>16490000</v>
      </c>
      <c r="AG3053" t="s">
        <v>8</v>
      </c>
      <c r="AH3053" s="3">
        <v>16490000</v>
      </c>
      <c r="AI3053" t="s">
        <v>12</v>
      </c>
      <c r="AJ3053" t="s">
        <v>13</v>
      </c>
      <c r="AK3053" s="2"/>
      <c r="AL3053" s="2"/>
      <c r="AM3053" s="3">
        <v>0</v>
      </c>
      <c r="AN3053" t="s">
        <v>12</v>
      </c>
      <c r="AO3053" s="4">
        <v>0</v>
      </c>
      <c r="AP3053" t="s">
        <v>12</v>
      </c>
      <c r="AQ3053" s="4">
        <v>0</v>
      </c>
      <c r="AR3053" t="s">
        <v>6157</v>
      </c>
      <c r="AS3053" t="s">
        <v>6158</v>
      </c>
      <c r="AT3053" t="s">
        <v>6159</v>
      </c>
      <c r="AU3053" s="2">
        <v>44792</v>
      </c>
      <c r="AV3053" t="s">
        <v>20407</v>
      </c>
      <c r="AW3053" t="s">
        <v>20410</v>
      </c>
    </row>
    <row r="3054" spans="1:49" outlineLevel="2" x14ac:dyDescent="0.25">
      <c r="A3054" t="s">
        <v>20407</v>
      </c>
      <c r="B3054" t="s">
        <v>6152</v>
      </c>
      <c r="C3054" t="s">
        <v>17</v>
      </c>
      <c r="D3054" t="s">
        <v>2</v>
      </c>
      <c r="E3054" t="s">
        <v>6153</v>
      </c>
      <c r="F3054" t="s">
        <v>6160</v>
      </c>
      <c r="G3054" t="s">
        <v>6155</v>
      </c>
      <c r="H3054" t="s">
        <v>6156</v>
      </c>
      <c r="I3054" s="2">
        <v>45462</v>
      </c>
      <c r="J3054" t="s">
        <v>73</v>
      </c>
      <c r="K3054" t="s">
        <v>6</v>
      </c>
      <c r="L3054" t="s">
        <v>6</v>
      </c>
      <c r="M3054" s="3">
        <v>1</v>
      </c>
      <c r="N3054" t="s">
        <v>7</v>
      </c>
      <c r="O3054" s="6">
        <v>16490000</v>
      </c>
      <c r="P3054" t="s">
        <v>8</v>
      </c>
      <c r="Q3054">
        <v>4500518005</v>
      </c>
      <c r="R3054" t="s">
        <v>1</v>
      </c>
      <c r="S3054" t="s">
        <v>189</v>
      </c>
      <c r="T3054" t="s">
        <v>190</v>
      </c>
      <c r="U3054" s="2">
        <v>45462</v>
      </c>
      <c r="V3054" s="2">
        <v>45657</v>
      </c>
      <c r="W3054" s="3">
        <v>1</v>
      </c>
      <c r="X3054" t="s">
        <v>7</v>
      </c>
      <c r="Y3054" s="6">
        <v>16490000</v>
      </c>
      <c r="Z3054">
        <v>5000917707</v>
      </c>
      <c r="AA3054" t="s">
        <v>11</v>
      </c>
      <c r="AB3054" s="2">
        <v>45462</v>
      </c>
      <c r="AC3054" s="2">
        <v>45462</v>
      </c>
      <c r="AD3054" s="3">
        <v>1</v>
      </c>
      <c r="AE3054" t="s">
        <v>8</v>
      </c>
      <c r="AF3054" s="3">
        <v>16490000</v>
      </c>
      <c r="AG3054" t="s">
        <v>8</v>
      </c>
      <c r="AH3054" s="3">
        <v>16490000</v>
      </c>
      <c r="AI3054" t="s">
        <v>12</v>
      </c>
      <c r="AJ3054" t="s">
        <v>13</v>
      </c>
      <c r="AK3054" s="2"/>
      <c r="AL3054" s="2"/>
      <c r="AM3054" s="3">
        <v>0</v>
      </c>
      <c r="AN3054" t="s">
        <v>12</v>
      </c>
      <c r="AO3054" s="4">
        <v>0</v>
      </c>
      <c r="AP3054" t="s">
        <v>12</v>
      </c>
      <c r="AQ3054" s="4">
        <v>0</v>
      </c>
      <c r="AR3054" t="s">
        <v>6157</v>
      </c>
      <c r="AS3054" t="s">
        <v>6158</v>
      </c>
      <c r="AT3054" t="s">
        <v>6159</v>
      </c>
      <c r="AU3054" s="2">
        <v>44792</v>
      </c>
      <c r="AV3054" t="s">
        <v>20407</v>
      </c>
      <c r="AW3054" t="s">
        <v>20410</v>
      </c>
    </row>
    <row r="3055" spans="1:49" outlineLevel="2" x14ac:dyDescent="0.25">
      <c r="A3055" t="s">
        <v>20407</v>
      </c>
      <c r="B3055" t="s">
        <v>6152</v>
      </c>
      <c r="C3055" t="s">
        <v>18</v>
      </c>
      <c r="D3055" t="s">
        <v>2</v>
      </c>
      <c r="E3055" t="s">
        <v>6153</v>
      </c>
      <c r="F3055" t="s">
        <v>6161</v>
      </c>
      <c r="G3055" t="s">
        <v>6155</v>
      </c>
      <c r="H3055" t="s">
        <v>6156</v>
      </c>
      <c r="I3055" s="2">
        <v>45462</v>
      </c>
      <c r="J3055" t="s">
        <v>73</v>
      </c>
      <c r="K3055" t="s">
        <v>6</v>
      </c>
      <c r="L3055" t="s">
        <v>6</v>
      </c>
      <c r="M3055" s="3">
        <v>1</v>
      </c>
      <c r="N3055" t="s">
        <v>7</v>
      </c>
      <c r="O3055" s="6">
        <v>16490000</v>
      </c>
      <c r="P3055" t="s">
        <v>8</v>
      </c>
      <c r="Q3055">
        <v>4500518006</v>
      </c>
      <c r="R3055" t="s">
        <v>1</v>
      </c>
      <c r="S3055" t="s">
        <v>189</v>
      </c>
      <c r="T3055" t="s">
        <v>190</v>
      </c>
      <c r="U3055" s="2">
        <v>45462</v>
      </c>
      <c r="V3055" s="2">
        <v>45657</v>
      </c>
      <c r="W3055" s="3">
        <v>1</v>
      </c>
      <c r="X3055" t="s">
        <v>7</v>
      </c>
      <c r="Y3055" s="6">
        <v>16490000</v>
      </c>
      <c r="Z3055">
        <v>5000917708</v>
      </c>
      <c r="AA3055" t="s">
        <v>11</v>
      </c>
      <c r="AB3055" s="2">
        <v>45462</v>
      </c>
      <c r="AC3055" s="2">
        <v>45462</v>
      </c>
      <c r="AD3055" s="3">
        <v>1</v>
      </c>
      <c r="AE3055" t="s">
        <v>8</v>
      </c>
      <c r="AF3055" s="3">
        <v>16490000</v>
      </c>
      <c r="AG3055" t="s">
        <v>8</v>
      </c>
      <c r="AH3055" s="3">
        <v>16490000</v>
      </c>
      <c r="AI3055" t="s">
        <v>12</v>
      </c>
      <c r="AJ3055" t="s">
        <v>13</v>
      </c>
      <c r="AK3055" s="2"/>
      <c r="AL3055" s="2"/>
      <c r="AM3055" s="3">
        <v>0</v>
      </c>
      <c r="AN3055" t="s">
        <v>12</v>
      </c>
      <c r="AO3055" s="4">
        <v>0</v>
      </c>
      <c r="AP3055" t="s">
        <v>12</v>
      </c>
      <c r="AQ3055" s="4">
        <v>0</v>
      </c>
      <c r="AR3055" t="s">
        <v>6157</v>
      </c>
      <c r="AS3055" t="s">
        <v>6158</v>
      </c>
      <c r="AT3055" t="s">
        <v>6159</v>
      </c>
      <c r="AU3055" s="2">
        <v>44792</v>
      </c>
      <c r="AV3055" t="s">
        <v>20407</v>
      </c>
      <c r="AW3055" t="s">
        <v>20410</v>
      </c>
    </row>
    <row r="3056" spans="1:49" outlineLevel="2" x14ac:dyDescent="0.25">
      <c r="A3056" t="s">
        <v>20407</v>
      </c>
      <c r="B3056" t="s">
        <v>6152</v>
      </c>
      <c r="C3056" t="s">
        <v>19</v>
      </c>
      <c r="D3056" t="s">
        <v>2</v>
      </c>
      <c r="E3056" t="s">
        <v>6153</v>
      </c>
      <c r="F3056" t="s">
        <v>6162</v>
      </c>
      <c r="G3056" t="s">
        <v>6155</v>
      </c>
      <c r="H3056" t="s">
        <v>6156</v>
      </c>
      <c r="I3056" s="2">
        <v>45462</v>
      </c>
      <c r="J3056" t="s">
        <v>73</v>
      </c>
      <c r="K3056" t="s">
        <v>6</v>
      </c>
      <c r="L3056" t="s">
        <v>6</v>
      </c>
      <c r="M3056" s="3">
        <v>1</v>
      </c>
      <c r="N3056" t="s">
        <v>7</v>
      </c>
      <c r="O3056" s="6">
        <v>16490000</v>
      </c>
      <c r="P3056" t="s">
        <v>8</v>
      </c>
      <c r="Q3056">
        <v>4500518007</v>
      </c>
      <c r="R3056" t="s">
        <v>1</v>
      </c>
      <c r="S3056" t="s">
        <v>189</v>
      </c>
      <c r="T3056" t="s">
        <v>190</v>
      </c>
      <c r="U3056" s="2">
        <v>45462</v>
      </c>
      <c r="V3056" s="2">
        <v>45657</v>
      </c>
      <c r="W3056" s="3">
        <v>1</v>
      </c>
      <c r="X3056" t="s">
        <v>7</v>
      </c>
      <c r="Y3056" s="6">
        <v>16490000</v>
      </c>
      <c r="Z3056">
        <v>5000917709</v>
      </c>
      <c r="AA3056" t="s">
        <v>11</v>
      </c>
      <c r="AB3056" s="2">
        <v>45462</v>
      </c>
      <c r="AC3056" s="2">
        <v>45462</v>
      </c>
      <c r="AD3056" s="3">
        <v>1</v>
      </c>
      <c r="AE3056" t="s">
        <v>8</v>
      </c>
      <c r="AF3056" s="3">
        <v>16490000</v>
      </c>
      <c r="AG3056" t="s">
        <v>8</v>
      </c>
      <c r="AH3056" s="3">
        <v>16490000</v>
      </c>
      <c r="AI3056" t="s">
        <v>12</v>
      </c>
      <c r="AJ3056" t="s">
        <v>13</v>
      </c>
      <c r="AK3056" s="2"/>
      <c r="AL3056" s="2"/>
      <c r="AM3056" s="3">
        <v>0</v>
      </c>
      <c r="AN3056" t="s">
        <v>12</v>
      </c>
      <c r="AO3056" s="4">
        <v>0</v>
      </c>
      <c r="AP3056" t="s">
        <v>12</v>
      </c>
      <c r="AQ3056" s="4">
        <v>0</v>
      </c>
      <c r="AR3056" t="s">
        <v>6157</v>
      </c>
      <c r="AS3056" t="s">
        <v>6158</v>
      </c>
      <c r="AT3056" t="s">
        <v>6159</v>
      </c>
      <c r="AU3056" s="2">
        <v>44792</v>
      </c>
      <c r="AV3056" t="s">
        <v>20407</v>
      </c>
      <c r="AW3056" t="s">
        <v>20410</v>
      </c>
    </row>
    <row r="3057" spans="1:49" outlineLevel="2" x14ac:dyDescent="0.25">
      <c r="A3057" t="s">
        <v>20407</v>
      </c>
      <c r="B3057" t="s">
        <v>6152</v>
      </c>
      <c r="C3057" t="s">
        <v>20</v>
      </c>
      <c r="D3057" t="s">
        <v>2</v>
      </c>
      <c r="E3057" t="s">
        <v>6153</v>
      </c>
      <c r="F3057" t="s">
        <v>6163</v>
      </c>
      <c r="G3057" t="s">
        <v>6155</v>
      </c>
      <c r="H3057" t="s">
        <v>6156</v>
      </c>
      <c r="I3057" s="2">
        <v>45462</v>
      </c>
      <c r="J3057" t="s">
        <v>73</v>
      </c>
      <c r="K3057" t="s">
        <v>6</v>
      </c>
      <c r="L3057" t="s">
        <v>6</v>
      </c>
      <c r="M3057" s="3">
        <v>1</v>
      </c>
      <c r="N3057" t="s">
        <v>7</v>
      </c>
      <c r="O3057" s="6">
        <v>16490000</v>
      </c>
      <c r="P3057" t="s">
        <v>8</v>
      </c>
      <c r="Q3057">
        <v>4500518008</v>
      </c>
      <c r="R3057" t="s">
        <v>1</v>
      </c>
      <c r="S3057" t="s">
        <v>189</v>
      </c>
      <c r="T3057" t="s">
        <v>190</v>
      </c>
      <c r="U3057" s="2">
        <v>45462</v>
      </c>
      <c r="V3057" s="2">
        <v>45657</v>
      </c>
      <c r="W3057" s="3">
        <v>1</v>
      </c>
      <c r="X3057" t="s">
        <v>7</v>
      </c>
      <c r="Y3057" s="6">
        <v>16490000</v>
      </c>
      <c r="Z3057">
        <v>5000917710</v>
      </c>
      <c r="AA3057" t="s">
        <v>11</v>
      </c>
      <c r="AB3057" s="2">
        <v>45462</v>
      </c>
      <c r="AC3057" s="2">
        <v>45462</v>
      </c>
      <c r="AD3057" s="3">
        <v>1</v>
      </c>
      <c r="AE3057" t="s">
        <v>8</v>
      </c>
      <c r="AF3057" s="3">
        <v>16490000</v>
      </c>
      <c r="AG3057" t="s">
        <v>8</v>
      </c>
      <c r="AH3057" s="3">
        <v>16490000</v>
      </c>
      <c r="AI3057" t="s">
        <v>12</v>
      </c>
      <c r="AJ3057" t="s">
        <v>13</v>
      </c>
      <c r="AK3057" s="2"/>
      <c r="AL3057" s="2"/>
      <c r="AM3057" s="3">
        <v>0</v>
      </c>
      <c r="AN3057" t="s">
        <v>12</v>
      </c>
      <c r="AO3057" s="4">
        <v>0</v>
      </c>
      <c r="AP3057" t="s">
        <v>12</v>
      </c>
      <c r="AQ3057" s="4">
        <v>0</v>
      </c>
      <c r="AR3057" t="s">
        <v>6157</v>
      </c>
      <c r="AS3057" t="s">
        <v>6158</v>
      </c>
      <c r="AT3057" t="s">
        <v>6159</v>
      </c>
      <c r="AU3057" s="2">
        <v>44792</v>
      </c>
      <c r="AV3057" t="s">
        <v>20407</v>
      </c>
      <c r="AW3057" t="s">
        <v>20410</v>
      </c>
    </row>
    <row r="3058" spans="1:49" outlineLevel="2" x14ac:dyDescent="0.25">
      <c r="A3058" t="s">
        <v>20407</v>
      </c>
      <c r="B3058" t="s">
        <v>6152</v>
      </c>
      <c r="C3058" t="s">
        <v>22</v>
      </c>
      <c r="D3058" t="s">
        <v>2</v>
      </c>
      <c r="E3058" t="s">
        <v>6153</v>
      </c>
      <c r="F3058" t="s">
        <v>6164</v>
      </c>
      <c r="G3058" t="s">
        <v>6155</v>
      </c>
      <c r="H3058" t="s">
        <v>6156</v>
      </c>
      <c r="I3058" s="2">
        <v>45462</v>
      </c>
      <c r="J3058" t="s">
        <v>73</v>
      </c>
      <c r="K3058" t="s">
        <v>6</v>
      </c>
      <c r="L3058" t="s">
        <v>6</v>
      </c>
      <c r="M3058" s="3">
        <v>1</v>
      </c>
      <c r="N3058" t="s">
        <v>7</v>
      </c>
      <c r="O3058" s="6">
        <v>16490000</v>
      </c>
      <c r="P3058" t="s">
        <v>8</v>
      </c>
      <c r="Q3058">
        <v>4500518009</v>
      </c>
      <c r="R3058" t="s">
        <v>1</v>
      </c>
      <c r="S3058" t="s">
        <v>189</v>
      </c>
      <c r="T3058" t="s">
        <v>190</v>
      </c>
      <c r="U3058" s="2">
        <v>45462</v>
      </c>
      <c r="V3058" s="2">
        <v>45657</v>
      </c>
      <c r="W3058" s="3">
        <v>1</v>
      </c>
      <c r="X3058" t="s">
        <v>7</v>
      </c>
      <c r="Y3058" s="6">
        <v>16490000</v>
      </c>
      <c r="Z3058">
        <v>5000917711</v>
      </c>
      <c r="AA3058" t="s">
        <v>11</v>
      </c>
      <c r="AB3058" s="2">
        <v>45462</v>
      </c>
      <c r="AC3058" s="2">
        <v>45462</v>
      </c>
      <c r="AD3058" s="3">
        <v>1</v>
      </c>
      <c r="AE3058" t="s">
        <v>8</v>
      </c>
      <c r="AF3058" s="3">
        <v>16490000</v>
      </c>
      <c r="AG3058" t="s">
        <v>8</v>
      </c>
      <c r="AH3058" s="3">
        <v>16490000</v>
      </c>
      <c r="AI3058" t="s">
        <v>12</v>
      </c>
      <c r="AJ3058" t="s">
        <v>13</v>
      </c>
      <c r="AK3058" s="2"/>
      <c r="AL3058" s="2"/>
      <c r="AM3058" s="3">
        <v>0</v>
      </c>
      <c r="AN3058" t="s">
        <v>12</v>
      </c>
      <c r="AO3058" s="4">
        <v>0</v>
      </c>
      <c r="AP3058" t="s">
        <v>12</v>
      </c>
      <c r="AQ3058" s="4">
        <v>0</v>
      </c>
      <c r="AR3058" t="s">
        <v>6157</v>
      </c>
      <c r="AS3058" t="s">
        <v>6158</v>
      </c>
      <c r="AT3058" t="s">
        <v>6159</v>
      </c>
      <c r="AU3058" s="2">
        <v>44792</v>
      </c>
      <c r="AV3058" t="s">
        <v>20407</v>
      </c>
      <c r="AW3058" t="s">
        <v>20410</v>
      </c>
    </row>
    <row r="3059" spans="1:49" outlineLevel="2" x14ac:dyDescent="0.25">
      <c r="A3059" t="s">
        <v>20407</v>
      </c>
      <c r="B3059" t="s">
        <v>6152</v>
      </c>
      <c r="C3059" t="s">
        <v>24</v>
      </c>
      <c r="D3059" t="s">
        <v>2</v>
      </c>
      <c r="E3059" t="s">
        <v>6153</v>
      </c>
      <c r="F3059" t="s">
        <v>6165</v>
      </c>
      <c r="G3059" t="s">
        <v>6155</v>
      </c>
      <c r="H3059" t="s">
        <v>6156</v>
      </c>
      <c r="I3059" s="2">
        <v>45462</v>
      </c>
      <c r="J3059" t="s">
        <v>73</v>
      </c>
      <c r="K3059" t="s">
        <v>6</v>
      </c>
      <c r="L3059" t="s">
        <v>6</v>
      </c>
      <c r="M3059" s="3">
        <v>1</v>
      </c>
      <c r="N3059" t="s">
        <v>7</v>
      </c>
      <c r="O3059" s="6">
        <v>16490000</v>
      </c>
      <c r="P3059" t="s">
        <v>8</v>
      </c>
      <c r="Q3059">
        <v>4500518010</v>
      </c>
      <c r="R3059" t="s">
        <v>1</v>
      </c>
      <c r="S3059" t="s">
        <v>189</v>
      </c>
      <c r="T3059" t="s">
        <v>190</v>
      </c>
      <c r="U3059" s="2">
        <v>45462</v>
      </c>
      <c r="V3059" s="2">
        <v>45657</v>
      </c>
      <c r="W3059" s="3">
        <v>1</v>
      </c>
      <c r="X3059" t="s">
        <v>7</v>
      </c>
      <c r="Y3059" s="6">
        <v>16490000</v>
      </c>
      <c r="Z3059">
        <v>5000917712</v>
      </c>
      <c r="AA3059" t="s">
        <v>11</v>
      </c>
      <c r="AB3059" s="2">
        <v>45462</v>
      </c>
      <c r="AC3059" s="2">
        <v>45462</v>
      </c>
      <c r="AD3059" s="3">
        <v>1</v>
      </c>
      <c r="AE3059" t="s">
        <v>8</v>
      </c>
      <c r="AF3059" s="3">
        <v>16490000</v>
      </c>
      <c r="AG3059" t="s">
        <v>8</v>
      </c>
      <c r="AH3059" s="3">
        <v>16490000</v>
      </c>
      <c r="AI3059" t="s">
        <v>12</v>
      </c>
      <c r="AJ3059" t="s">
        <v>13</v>
      </c>
      <c r="AK3059" s="2"/>
      <c r="AL3059" s="2"/>
      <c r="AM3059" s="3">
        <v>0</v>
      </c>
      <c r="AN3059" t="s">
        <v>12</v>
      </c>
      <c r="AO3059" s="4">
        <v>0</v>
      </c>
      <c r="AP3059" t="s">
        <v>12</v>
      </c>
      <c r="AQ3059" s="4">
        <v>0</v>
      </c>
      <c r="AR3059" t="s">
        <v>6157</v>
      </c>
      <c r="AS3059" t="s">
        <v>6158</v>
      </c>
      <c r="AT3059" t="s">
        <v>6159</v>
      </c>
      <c r="AU3059" s="2">
        <v>44792</v>
      </c>
      <c r="AV3059" t="s">
        <v>20407</v>
      </c>
      <c r="AW3059" t="s">
        <v>20410</v>
      </c>
    </row>
    <row r="3060" spans="1:49" outlineLevel="2" x14ac:dyDescent="0.25">
      <c r="A3060" t="s">
        <v>20407</v>
      </c>
      <c r="B3060" t="s">
        <v>6152</v>
      </c>
      <c r="C3060" t="s">
        <v>26</v>
      </c>
      <c r="D3060" t="s">
        <v>2</v>
      </c>
      <c r="E3060" t="s">
        <v>6153</v>
      </c>
      <c r="F3060" t="s">
        <v>6166</v>
      </c>
      <c r="G3060" t="s">
        <v>6155</v>
      </c>
      <c r="H3060" t="s">
        <v>6156</v>
      </c>
      <c r="I3060" s="2">
        <v>45462</v>
      </c>
      <c r="J3060" t="s">
        <v>73</v>
      </c>
      <c r="K3060" t="s">
        <v>6</v>
      </c>
      <c r="L3060" t="s">
        <v>6</v>
      </c>
      <c r="M3060" s="3">
        <v>1</v>
      </c>
      <c r="N3060" t="s">
        <v>7</v>
      </c>
      <c r="O3060" s="6">
        <v>16490000</v>
      </c>
      <c r="P3060" t="s">
        <v>8</v>
      </c>
      <c r="Q3060">
        <v>4500518011</v>
      </c>
      <c r="R3060" t="s">
        <v>1</v>
      </c>
      <c r="S3060" t="s">
        <v>189</v>
      </c>
      <c r="T3060" t="s">
        <v>190</v>
      </c>
      <c r="U3060" s="2">
        <v>45462</v>
      </c>
      <c r="V3060" s="2">
        <v>45657</v>
      </c>
      <c r="W3060" s="3">
        <v>1</v>
      </c>
      <c r="X3060" t="s">
        <v>7</v>
      </c>
      <c r="Y3060" s="6">
        <v>16490000</v>
      </c>
      <c r="Z3060">
        <v>5000917713</v>
      </c>
      <c r="AA3060" t="s">
        <v>11</v>
      </c>
      <c r="AB3060" s="2">
        <v>45462</v>
      </c>
      <c r="AC3060" s="2">
        <v>45462</v>
      </c>
      <c r="AD3060" s="3">
        <v>1</v>
      </c>
      <c r="AE3060" t="s">
        <v>8</v>
      </c>
      <c r="AF3060" s="3">
        <v>16490000</v>
      </c>
      <c r="AG3060" t="s">
        <v>8</v>
      </c>
      <c r="AH3060" s="3">
        <v>16490000</v>
      </c>
      <c r="AI3060" t="s">
        <v>12</v>
      </c>
      <c r="AJ3060" t="s">
        <v>13</v>
      </c>
      <c r="AK3060" s="2"/>
      <c r="AL3060" s="2"/>
      <c r="AM3060" s="3">
        <v>0</v>
      </c>
      <c r="AN3060" t="s">
        <v>12</v>
      </c>
      <c r="AO3060" s="4">
        <v>0</v>
      </c>
      <c r="AP3060" t="s">
        <v>12</v>
      </c>
      <c r="AQ3060" s="4">
        <v>0</v>
      </c>
      <c r="AR3060" t="s">
        <v>6157</v>
      </c>
      <c r="AS3060" t="s">
        <v>6158</v>
      </c>
      <c r="AT3060" t="s">
        <v>6159</v>
      </c>
      <c r="AU3060" s="2">
        <v>44792</v>
      </c>
      <c r="AV3060" t="s">
        <v>20407</v>
      </c>
      <c r="AW3060" t="s">
        <v>20410</v>
      </c>
    </row>
    <row r="3061" spans="1:49" outlineLevel="2" x14ac:dyDescent="0.25">
      <c r="A3061" t="s">
        <v>20407</v>
      </c>
      <c r="B3061" t="s">
        <v>6152</v>
      </c>
      <c r="C3061" t="s">
        <v>28</v>
      </c>
      <c r="D3061" t="s">
        <v>2</v>
      </c>
      <c r="E3061" t="s">
        <v>6153</v>
      </c>
      <c r="F3061" t="s">
        <v>6167</v>
      </c>
      <c r="G3061" t="s">
        <v>6155</v>
      </c>
      <c r="H3061" t="s">
        <v>6156</v>
      </c>
      <c r="I3061" s="2">
        <v>45462</v>
      </c>
      <c r="J3061" t="s">
        <v>73</v>
      </c>
      <c r="K3061" t="s">
        <v>6</v>
      </c>
      <c r="L3061" t="s">
        <v>6</v>
      </c>
      <c r="M3061" s="3">
        <v>1</v>
      </c>
      <c r="N3061" t="s">
        <v>7</v>
      </c>
      <c r="O3061" s="6">
        <v>16490000</v>
      </c>
      <c r="P3061" t="s">
        <v>8</v>
      </c>
      <c r="Q3061">
        <v>4500518012</v>
      </c>
      <c r="R3061" t="s">
        <v>1</v>
      </c>
      <c r="S3061" t="s">
        <v>189</v>
      </c>
      <c r="T3061" t="s">
        <v>190</v>
      </c>
      <c r="U3061" s="2">
        <v>45462</v>
      </c>
      <c r="V3061" s="2">
        <v>45657</v>
      </c>
      <c r="W3061" s="3">
        <v>1</v>
      </c>
      <c r="X3061" t="s">
        <v>7</v>
      </c>
      <c r="Y3061" s="6">
        <v>16490000</v>
      </c>
      <c r="Z3061">
        <v>5000917714</v>
      </c>
      <c r="AA3061" t="s">
        <v>11</v>
      </c>
      <c r="AB3061" s="2">
        <v>45462</v>
      </c>
      <c r="AC3061" s="2">
        <v>45462</v>
      </c>
      <c r="AD3061" s="3">
        <v>1</v>
      </c>
      <c r="AE3061" t="s">
        <v>8</v>
      </c>
      <c r="AF3061" s="3">
        <v>16490000</v>
      </c>
      <c r="AG3061" t="s">
        <v>8</v>
      </c>
      <c r="AH3061" s="3">
        <v>16490000</v>
      </c>
      <c r="AI3061" t="s">
        <v>12</v>
      </c>
      <c r="AJ3061" t="s">
        <v>13</v>
      </c>
      <c r="AK3061" s="2"/>
      <c r="AL3061" s="2"/>
      <c r="AM3061" s="3">
        <v>0</v>
      </c>
      <c r="AN3061" t="s">
        <v>12</v>
      </c>
      <c r="AO3061" s="4">
        <v>0</v>
      </c>
      <c r="AP3061" t="s">
        <v>12</v>
      </c>
      <c r="AQ3061" s="4">
        <v>0</v>
      </c>
      <c r="AR3061" t="s">
        <v>6157</v>
      </c>
      <c r="AS3061" t="s">
        <v>6158</v>
      </c>
      <c r="AT3061" t="s">
        <v>6159</v>
      </c>
      <c r="AU3061" s="2">
        <v>44792</v>
      </c>
      <c r="AV3061" t="s">
        <v>20407</v>
      </c>
      <c r="AW3061" t="s">
        <v>20410</v>
      </c>
    </row>
    <row r="3062" spans="1:49" outlineLevel="2" x14ac:dyDescent="0.25">
      <c r="A3062" t="s">
        <v>20407</v>
      </c>
      <c r="B3062" t="s">
        <v>6152</v>
      </c>
      <c r="C3062" t="s">
        <v>30</v>
      </c>
      <c r="D3062" t="s">
        <v>2</v>
      </c>
      <c r="E3062" t="s">
        <v>6153</v>
      </c>
      <c r="F3062" t="s">
        <v>6168</v>
      </c>
      <c r="G3062" t="s">
        <v>6155</v>
      </c>
      <c r="H3062" t="s">
        <v>6156</v>
      </c>
      <c r="I3062" s="2">
        <v>45462</v>
      </c>
      <c r="J3062" t="s">
        <v>73</v>
      </c>
      <c r="K3062" t="s">
        <v>6</v>
      </c>
      <c r="L3062" t="s">
        <v>6</v>
      </c>
      <c r="M3062" s="3">
        <v>1</v>
      </c>
      <c r="N3062" t="s">
        <v>7</v>
      </c>
      <c r="O3062" s="6">
        <v>16490000</v>
      </c>
      <c r="P3062" t="s">
        <v>8</v>
      </c>
      <c r="Q3062">
        <v>4500518013</v>
      </c>
      <c r="R3062" t="s">
        <v>1</v>
      </c>
      <c r="S3062" t="s">
        <v>189</v>
      </c>
      <c r="T3062" t="s">
        <v>190</v>
      </c>
      <c r="U3062" s="2">
        <v>45462</v>
      </c>
      <c r="V3062" s="2">
        <v>45657</v>
      </c>
      <c r="W3062" s="3">
        <v>1</v>
      </c>
      <c r="X3062" t="s">
        <v>7</v>
      </c>
      <c r="Y3062" s="6">
        <v>16490000</v>
      </c>
      <c r="Z3062">
        <v>5000917715</v>
      </c>
      <c r="AA3062" t="s">
        <v>11</v>
      </c>
      <c r="AB3062" s="2">
        <v>45462</v>
      </c>
      <c r="AC3062" s="2">
        <v>45462</v>
      </c>
      <c r="AD3062" s="3">
        <v>1</v>
      </c>
      <c r="AE3062" t="s">
        <v>8</v>
      </c>
      <c r="AF3062" s="3">
        <v>16490000</v>
      </c>
      <c r="AG3062" t="s">
        <v>8</v>
      </c>
      <c r="AH3062" s="3">
        <v>16490000</v>
      </c>
      <c r="AI3062" t="s">
        <v>12</v>
      </c>
      <c r="AJ3062" t="s">
        <v>13</v>
      </c>
      <c r="AK3062" s="2"/>
      <c r="AL3062" s="2"/>
      <c r="AM3062" s="3">
        <v>0</v>
      </c>
      <c r="AN3062" t="s">
        <v>12</v>
      </c>
      <c r="AO3062" s="4">
        <v>0</v>
      </c>
      <c r="AP3062" t="s">
        <v>12</v>
      </c>
      <c r="AQ3062" s="4">
        <v>0</v>
      </c>
      <c r="AR3062" t="s">
        <v>6157</v>
      </c>
      <c r="AS3062" t="s">
        <v>6158</v>
      </c>
      <c r="AT3062" t="s">
        <v>6159</v>
      </c>
      <c r="AU3062" s="2">
        <v>44792</v>
      </c>
      <c r="AV3062" t="s">
        <v>20407</v>
      </c>
      <c r="AW3062" t="s">
        <v>20410</v>
      </c>
    </row>
    <row r="3063" spans="1:49" outlineLevel="2" x14ac:dyDescent="0.25">
      <c r="A3063" t="s">
        <v>20407</v>
      </c>
      <c r="B3063" t="s">
        <v>6152</v>
      </c>
      <c r="C3063" t="s">
        <v>31</v>
      </c>
      <c r="D3063" t="s">
        <v>2</v>
      </c>
      <c r="E3063" t="s">
        <v>6153</v>
      </c>
      <c r="F3063" t="s">
        <v>6169</v>
      </c>
      <c r="G3063" t="s">
        <v>6155</v>
      </c>
      <c r="H3063" t="s">
        <v>6156</v>
      </c>
      <c r="I3063" s="2">
        <v>45462</v>
      </c>
      <c r="J3063" t="s">
        <v>73</v>
      </c>
      <c r="K3063" t="s">
        <v>6</v>
      </c>
      <c r="L3063" t="s">
        <v>6</v>
      </c>
      <c r="M3063" s="3">
        <v>1</v>
      </c>
      <c r="N3063" t="s">
        <v>7</v>
      </c>
      <c r="O3063" s="6">
        <v>16490000</v>
      </c>
      <c r="P3063" t="s">
        <v>8</v>
      </c>
      <c r="Q3063">
        <v>4500518014</v>
      </c>
      <c r="R3063" t="s">
        <v>1</v>
      </c>
      <c r="S3063" t="s">
        <v>189</v>
      </c>
      <c r="T3063" t="s">
        <v>190</v>
      </c>
      <c r="U3063" s="2">
        <v>45462</v>
      </c>
      <c r="V3063" s="2">
        <v>45657</v>
      </c>
      <c r="W3063" s="3">
        <v>1</v>
      </c>
      <c r="X3063" t="s">
        <v>7</v>
      </c>
      <c r="Y3063" s="6">
        <v>16490000</v>
      </c>
      <c r="Z3063">
        <v>5000917716</v>
      </c>
      <c r="AA3063" t="s">
        <v>11</v>
      </c>
      <c r="AB3063" s="2">
        <v>45462</v>
      </c>
      <c r="AC3063" s="2">
        <v>45462</v>
      </c>
      <c r="AD3063" s="3">
        <v>1</v>
      </c>
      <c r="AE3063" t="s">
        <v>8</v>
      </c>
      <c r="AF3063" s="3">
        <v>16490000</v>
      </c>
      <c r="AG3063" t="s">
        <v>8</v>
      </c>
      <c r="AH3063" s="3">
        <v>16490000</v>
      </c>
      <c r="AI3063" t="s">
        <v>12</v>
      </c>
      <c r="AJ3063" t="s">
        <v>13</v>
      </c>
      <c r="AK3063" s="2"/>
      <c r="AL3063" s="2"/>
      <c r="AM3063" s="3">
        <v>0</v>
      </c>
      <c r="AN3063" t="s">
        <v>12</v>
      </c>
      <c r="AO3063" s="4">
        <v>0</v>
      </c>
      <c r="AP3063" t="s">
        <v>12</v>
      </c>
      <c r="AQ3063" s="4">
        <v>0</v>
      </c>
      <c r="AR3063" t="s">
        <v>6157</v>
      </c>
      <c r="AS3063" t="s">
        <v>6158</v>
      </c>
      <c r="AT3063" t="s">
        <v>6159</v>
      </c>
      <c r="AU3063" s="2">
        <v>44792</v>
      </c>
      <c r="AV3063" t="s">
        <v>20407</v>
      </c>
      <c r="AW3063" t="s">
        <v>20410</v>
      </c>
    </row>
    <row r="3064" spans="1:49" outlineLevel="2" x14ac:dyDescent="0.25">
      <c r="A3064" t="s">
        <v>20407</v>
      </c>
      <c r="B3064" t="s">
        <v>6152</v>
      </c>
      <c r="C3064" t="s">
        <v>32</v>
      </c>
      <c r="D3064" t="s">
        <v>2</v>
      </c>
      <c r="E3064" t="s">
        <v>6153</v>
      </c>
      <c r="F3064" t="s">
        <v>6170</v>
      </c>
      <c r="G3064" t="s">
        <v>6155</v>
      </c>
      <c r="H3064" t="s">
        <v>6156</v>
      </c>
      <c r="I3064" s="2">
        <v>45462</v>
      </c>
      <c r="J3064" t="s">
        <v>73</v>
      </c>
      <c r="K3064" t="s">
        <v>6</v>
      </c>
      <c r="L3064" t="s">
        <v>6</v>
      </c>
      <c r="M3064" s="3">
        <v>1</v>
      </c>
      <c r="N3064" t="s">
        <v>7</v>
      </c>
      <c r="O3064" s="6">
        <v>16490000</v>
      </c>
      <c r="P3064" t="s">
        <v>8</v>
      </c>
      <c r="Q3064">
        <v>4500518015</v>
      </c>
      <c r="R3064" t="s">
        <v>1</v>
      </c>
      <c r="S3064" t="s">
        <v>189</v>
      </c>
      <c r="T3064" t="s">
        <v>190</v>
      </c>
      <c r="U3064" s="2">
        <v>45462</v>
      </c>
      <c r="V3064" s="2">
        <v>45657</v>
      </c>
      <c r="W3064" s="3">
        <v>1</v>
      </c>
      <c r="X3064" t="s">
        <v>7</v>
      </c>
      <c r="Y3064" s="6">
        <v>16490000</v>
      </c>
      <c r="Z3064">
        <v>5000917717</v>
      </c>
      <c r="AA3064" t="s">
        <v>11</v>
      </c>
      <c r="AB3064" s="2">
        <v>45462</v>
      </c>
      <c r="AC3064" s="2">
        <v>45462</v>
      </c>
      <c r="AD3064" s="3">
        <v>1</v>
      </c>
      <c r="AE3064" t="s">
        <v>8</v>
      </c>
      <c r="AF3064" s="3">
        <v>16490000</v>
      </c>
      <c r="AG3064" t="s">
        <v>8</v>
      </c>
      <c r="AH3064" s="3">
        <v>16490000</v>
      </c>
      <c r="AI3064" t="s">
        <v>12</v>
      </c>
      <c r="AJ3064" t="s">
        <v>13</v>
      </c>
      <c r="AK3064" s="2"/>
      <c r="AL3064" s="2"/>
      <c r="AM3064" s="3">
        <v>0</v>
      </c>
      <c r="AN3064" t="s">
        <v>12</v>
      </c>
      <c r="AO3064" s="4">
        <v>0</v>
      </c>
      <c r="AP3064" t="s">
        <v>12</v>
      </c>
      <c r="AQ3064" s="4">
        <v>0</v>
      </c>
      <c r="AR3064" t="s">
        <v>6157</v>
      </c>
      <c r="AS3064" t="s">
        <v>6158</v>
      </c>
      <c r="AT3064" t="s">
        <v>6159</v>
      </c>
      <c r="AU3064" s="2">
        <v>44792</v>
      </c>
      <c r="AV3064" t="s">
        <v>20407</v>
      </c>
      <c r="AW3064" t="s">
        <v>20410</v>
      </c>
    </row>
    <row r="3065" spans="1:49" outlineLevel="2" x14ac:dyDescent="0.25">
      <c r="A3065" t="s">
        <v>20407</v>
      </c>
      <c r="B3065" t="s">
        <v>6171</v>
      </c>
      <c r="C3065" t="s">
        <v>1</v>
      </c>
      <c r="D3065" t="s">
        <v>2</v>
      </c>
      <c r="E3065" t="s">
        <v>6172</v>
      </c>
      <c r="F3065" t="s">
        <v>6173</v>
      </c>
      <c r="G3065" t="s">
        <v>6174</v>
      </c>
      <c r="H3065" t="s">
        <v>6175</v>
      </c>
      <c r="I3065" s="2">
        <v>45463</v>
      </c>
      <c r="J3065" t="s">
        <v>184</v>
      </c>
      <c r="K3065" t="s">
        <v>6</v>
      </c>
      <c r="L3065" t="s">
        <v>6</v>
      </c>
      <c r="M3065" s="3">
        <v>1</v>
      </c>
      <c r="N3065" t="s">
        <v>7</v>
      </c>
      <c r="O3065" s="6">
        <v>16379980</v>
      </c>
      <c r="P3065" t="s">
        <v>8</v>
      </c>
      <c r="Q3065">
        <v>4500518038</v>
      </c>
      <c r="R3065" t="s">
        <v>1</v>
      </c>
      <c r="S3065" t="s">
        <v>189</v>
      </c>
      <c r="T3065" t="s">
        <v>190</v>
      </c>
      <c r="U3065" s="2">
        <v>45463</v>
      </c>
      <c r="V3065" s="2">
        <v>45657</v>
      </c>
      <c r="W3065" s="3">
        <v>1</v>
      </c>
      <c r="X3065" t="s">
        <v>7</v>
      </c>
      <c r="Y3065" s="6">
        <v>16379980</v>
      </c>
      <c r="Z3065">
        <v>5000917685</v>
      </c>
      <c r="AA3065" t="s">
        <v>11</v>
      </c>
      <c r="AB3065" s="2">
        <v>45463</v>
      </c>
      <c r="AC3065" s="2">
        <v>45463</v>
      </c>
      <c r="AD3065" s="3">
        <v>1</v>
      </c>
      <c r="AE3065" t="s">
        <v>8</v>
      </c>
      <c r="AF3065" s="3">
        <v>16379980</v>
      </c>
      <c r="AG3065" t="s">
        <v>8</v>
      </c>
      <c r="AH3065" s="3">
        <v>16379980</v>
      </c>
      <c r="AI3065" t="s">
        <v>12</v>
      </c>
      <c r="AJ3065" t="s">
        <v>13</v>
      </c>
      <c r="AK3065" s="2"/>
      <c r="AL3065" s="2"/>
      <c r="AM3065" s="3">
        <v>0</v>
      </c>
      <c r="AN3065" t="s">
        <v>12</v>
      </c>
      <c r="AO3065" s="4">
        <v>0</v>
      </c>
      <c r="AP3065" t="s">
        <v>12</v>
      </c>
      <c r="AQ3065" s="4">
        <v>0</v>
      </c>
      <c r="AR3065" t="s">
        <v>6176</v>
      </c>
      <c r="AS3065" t="s">
        <v>6177</v>
      </c>
      <c r="AT3065" t="s">
        <v>6178</v>
      </c>
      <c r="AU3065" s="2">
        <v>44971</v>
      </c>
      <c r="AV3065" t="s">
        <v>20407</v>
      </c>
      <c r="AW3065" t="s">
        <v>20410</v>
      </c>
    </row>
    <row r="3066" spans="1:49" outlineLevel="2" x14ac:dyDescent="0.25">
      <c r="A3066" t="s">
        <v>20407</v>
      </c>
      <c r="B3066" t="s">
        <v>6171</v>
      </c>
      <c r="C3066" t="s">
        <v>17</v>
      </c>
      <c r="D3066" t="s">
        <v>2</v>
      </c>
      <c r="E3066" t="s">
        <v>6172</v>
      </c>
      <c r="F3066" t="s">
        <v>6179</v>
      </c>
      <c r="G3066" t="s">
        <v>6174</v>
      </c>
      <c r="H3066" t="s">
        <v>6175</v>
      </c>
      <c r="I3066" s="2">
        <v>45463</v>
      </c>
      <c r="J3066" t="s">
        <v>184</v>
      </c>
      <c r="K3066" t="s">
        <v>6</v>
      </c>
      <c r="L3066" t="s">
        <v>6</v>
      </c>
      <c r="M3066" s="3">
        <v>1</v>
      </c>
      <c r="N3066" t="s">
        <v>7</v>
      </c>
      <c r="O3066" s="6">
        <v>16379980</v>
      </c>
      <c r="P3066" t="s">
        <v>8</v>
      </c>
      <c r="Q3066">
        <v>4500518039</v>
      </c>
      <c r="R3066" t="s">
        <v>1</v>
      </c>
      <c r="S3066" t="s">
        <v>189</v>
      </c>
      <c r="T3066" t="s">
        <v>190</v>
      </c>
      <c r="U3066" s="2">
        <v>45463</v>
      </c>
      <c r="V3066" s="2">
        <v>45657</v>
      </c>
      <c r="W3066" s="3">
        <v>1</v>
      </c>
      <c r="X3066" t="s">
        <v>7</v>
      </c>
      <c r="Y3066" s="6">
        <v>16379980</v>
      </c>
      <c r="Z3066">
        <v>5000917686</v>
      </c>
      <c r="AA3066" t="s">
        <v>11</v>
      </c>
      <c r="AB3066" s="2">
        <v>45463</v>
      </c>
      <c r="AC3066" s="2">
        <v>45463</v>
      </c>
      <c r="AD3066" s="3">
        <v>1</v>
      </c>
      <c r="AE3066" t="s">
        <v>8</v>
      </c>
      <c r="AF3066" s="3">
        <v>16379980</v>
      </c>
      <c r="AG3066" t="s">
        <v>8</v>
      </c>
      <c r="AH3066" s="3">
        <v>16379980</v>
      </c>
      <c r="AI3066" t="s">
        <v>12</v>
      </c>
      <c r="AJ3066" t="s">
        <v>13</v>
      </c>
      <c r="AK3066" s="2"/>
      <c r="AL3066" s="2"/>
      <c r="AM3066" s="3">
        <v>0</v>
      </c>
      <c r="AN3066" t="s">
        <v>12</v>
      </c>
      <c r="AO3066" s="4">
        <v>0</v>
      </c>
      <c r="AP3066" t="s">
        <v>12</v>
      </c>
      <c r="AQ3066" s="4">
        <v>0</v>
      </c>
      <c r="AR3066" t="s">
        <v>6176</v>
      </c>
      <c r="AS3066" t="s">
        <v>6177</v>
      </c>
      <c r="AT3066" t="s">
        <v>6178</v>
      </c>
      <c r="AU3066" s="2">
        <v>44971</v>
      </c>
      <c r="AV3066" t="s">
        <v>20407</v>
      </c>
      <c r="AW3066" t="s">
        <v>20410</v>
      </c>
    </row>
    <row r="3067" spans="1:49" outlineLevel="2" x14ac:dyDescent="0.25">
      <c r="A3067" t="s">
        <v>20407</v>
      </c>
      <c r="B3067" t="s">
        <v>6171</v>
      </c>
      <c r="C3067" t="s">
        <v>18</v>
      </c>
      <c r="D3067" t="s">
        <v>2</v>
      </c>
      <c r="E3067" t="s">
        <v>6172</v>
      </c>
      <c r="F3067" t="s">
        <v>6180</v>
      </c>
      <c r="G3067" t="s">
        <v>6174</v>
      </c>
      <c r="H3067" t="s">
        <v>6175</v>
      </c>
      <c r="I3067" s="2">
        <v>45463</v>
      </c>
      <c r="J3067" t="s">
        <v>184</v>
      </c>
      <c r="K3067" t="s">
        <v>6</v>
      </c>
      <c r="L3067" t="s">
        <v>6</v>
      </c>
      <c r="M3067" s="3">
        <v>1</v>
      </c>
      <c r="N3067" t="s">
        <v>7</v>
      </c>
      <c r="O3067" s="6">
        <v>16379980</v>
      </c>
      <c r="P3067" t="s">
        <v>8</v>
      </c>
      <c r="Q3067">
        <v>4500518040</v>
      </c>
      <c r="R3067" t="s">
        <v>1</v>
      </c>
      <c r="S3067" t="s">
        <v>189</v>
      </c>
      <c r="T3067" t="s">
        <v>190</v>
      </c>
      <c r="U3067" s="2">
        <v>45463</v>
      </c>
      <c r="V3067" s="2">
        <v>45657</v>
      </c>
      <c r="W3067" s="3">
        <v>1</v>
      </c>
      <c r="X3067" t="s">
        <v>7</v>
      </c>
      <c r="Y3067" s="6">
        <v>16379980</v>
      </c>
      <c r="Z3067">
        <v>5000917687</v>
      </c>
      <c r="AA3067" t="s">
        <v>11</v>
      </c>
      <c r="AB3067" s="2">
        <v>45463</v>
      </c>
      <c r="AC3067" s="2">
        <v>45463</v>
      </c>
      <c r="AD3067" s="3">
        <v>1</v>
      </c>
      <c r="AE3067" t="s">
        <v>8</v>
      </c>
      <c r="AF3067" s="3">
        <v>16379980</v>
      </c>
      <c r="AG3067" t="s">
        <v>8</v>
      </c>
      <c r="AH3067" s="3">
        <v>16379980</v>
      </c>
      <c r="AI3067" t="s">
        <v>12</v>
      </c>
      <c r="AJ3067" t="s">
        <v>13</v>
      </c>
      <c r="AK3067" s="2"/>
      <c r="AL3067" s="2"/>
      <c r="AM3067" s="3">
        <v>0</v>
      </c>
      <c r="AN3067" t="s">
        <v>12</v>
      </c>
      <c r="AO3067" s="4">
        <v>0</v>
      </c>
      <c r="AP3067" t="s">
        <v>12</v>
      </c>
      <c r="AQ3067" s="4">
        <v>0</v>
      </c>
      <c r="AR3067" t="s">
        <v>6176</v>
      </c>
      <c r="AS3067" t="s">
        <v>6177</v>
      </c>
      <c r="AT3067" t="s">
        <v>6178</v>
      </c>
      <c r="AU3067" s="2">
        <v>44971</v>
      </c>
      <c r="AV3067" t="s">
        <v>20407</v>
      </c>
      <c r="AW3067" t="s">
        <v>20410</v>
      </c>
    </row>
    <row r="3068" spans="1:49" outlineLevel="2" x14ac:dyDescent="0.25">
      <c r="A3068" t="s">
        <v>20407</v>
      </c>
      <c r="B3068" t="s">
        <v>6171</v>
      </c>
      <c r="C3068" t="s">
        <v>19</v>
      </c>
      <c r="D3068" t="s">
        <v>2</v>
      </c>
      <c r="E3068" t="s">
        <v>6172</v>
      </c>
      <c r="F3068" t="s">
        <v>6181</v>
      </c>
      <c r="G3068" t="s">
        <v>6174</v>
      </c>
      <c r="H3068" t="s">
        <v>6175</v>
      </c>
      <c r="I3068" s="2">
        <v>45463</v>
      </c>
      <c r="J3068" t="s">
        <v>184</v>
      </c>
      <c r="K3068" t="s">
        <v>6</v>
      </c>
      <c r="L3068" t="s">
        <v>6</v>
      </c>
      <c r="M3068" s="3">
        <v>1</v>
      </c>
      <c r="N3068" t="s">
        <v>7</v>
      </c>
      <c r="O3068" s="6">
        <v>16379980</v>
      </c>
      <c r="P3068" t="s">
        <v>8</v>
      </c>
      <c r="Q3068">
        <v>4500518041</v>
      </c>
      <c r="R3068" t="s">
        <v>1</v>
      </c>
      <c r="S3068" t="s">
        <v>189</v>
      </c>
      <c r="T3068" t="s">
        <v>190</v>
      </c>
      <c r="U3068" s="2">
        <v>45463</v>
      </c>
      <c r="V3068" s="2">
        <v>45657</v>
      </c>
      <c r="W3068" s="3">
        <v>1</v>
      </c>
      <c r="X3068" t="s">
        <v>7</v>
      </c>
      <c r="Y3068" s="6">
        <v>16379980</v>
      </c>
      <c r="Z3068">
        <v>5000917688</v>
      </c>
      <c r="AA3068" t="s">
        <v>11</v>
      </c>
      <c r="AB3068" s="2">
        <v>45463</v>
      </c>
      <c r="AC3068" s="2">
        <v>45463</v>
      </c>
      <c r="AD3068" s="3">
        <v>1</v>
      </c>
      <c r="AE3068" t="s">
        <v>8</v>
      </c>
      <c r="AF3068" s="3">
        <v>16379980</v>
      </c>
      <c r="AG3068" t="s">
        <v>8</v>
      </c>
      <c r="AH3068" s="3">
        <v>16379980</v>
      </c>
      <c r="AI3068" t="s">
        <v>12</v>
      </c>
      <c r="AJ3068" t="s">
        <v>13</v>
      </c>
      <c r="AK3068" s="2"/>
      <c r="AL3068" s="2"/>
      <c r="AM3068" s="3">
        <v>0</v>
      </c>
      <c r="AN3068" t="s">
        <v>12</v>
      </c>
      <c r="AO3068" s="4">
        <v>0</v>
      </c>
      <c r="AP3068" t="s">
        <v>12</v>
      </c>
      <c r="AQ3068" s="4">
        <v>0</v>
      </c>
      <c r="AR3068" t="s">
        <v>6176</v>
      </c>
      <c r="AS3068" t="s">
        <v>6177</v>
      </c>
      <c r="AT3068" t="s">
        <v>6178</v>
      </c>
      <c r="AU3068" s="2">
        <v>44971</v>
      </c>
      <c r="AV3068" t="s">
        <v>20407</v>
      </c>
      <c r="AW3068" t="s">
        <v>20410</v>
      </c>
    </row>
    <row r="3069" spans="1:49" outlineLevel="2" x14ac:dyDescent="0.25">
      <c r="A3069" t="s">
        <v>20407</v>
      </c>
      <c r="B3069" t="s">
        <v>6171</v>
      </c>
      <c r="C3069" t="s">
        <v>20</v>
      </c>
      <c r="D3069" t="s">
        <v>2</v>
      </c>
      <c r="E3069" t="s">
        <v>6172</v>
      </c>
      <c r="F3069" t="s">
        <v>6182</v>
      </c>
      <c r="G3069" t="s">
        <v>6174</v>
      </c>
      <c r="H3069" t="s">
        <v>6175</v>
      </c>
      <c r="I3069" s="2">
        <v>45463</v>
      </c>
      <c r="J3069" t="s">
        <v>184</v>
      </c>
      <c r="K3069" t="s">
        <v>6</v>
      </c>
      <c r="L3069" t="s">
        <v>6</v>
      </c>
      <c r="M3069" s="3">
        <v>1</v>
      </c>
      <c r="N3069" t="s">
        <v>7</v>
      </c>
      <c r="O3069" s="6">
        <v>16379980</v>
      </c>
      <c r="P3069" t="s">
        <v>8</v>
      </c>
      <c r="Q3069">
        <v>4500518042</v>
      </c>
      <c r="R3069" t="s">
        <v>1</v>
      </c>
      <c r="S3069" t="s">
        <v>189</v>
      </c>
      <c r="T3069" t="s">
        <v>190</v>
      </c>
      <c r="U3069" s="2">
        <v>45463</v>
      </c>
      <c r="V3069" s="2">
        <v>45657</v>
      </c>
      <c r="W3069" s="3">
        <v>1</v>
      </c>
      <c r="X3069" t="s">
        <v>7</v>
      </c>
      <c r="Y3069" s="6">
        <v>16379980</v>
      </c>
      <c r="Z3069">
        <v>5000917689</v>
      </c>
      <c r="AA3069" t="s">
        <v>11</v>
      </c>
      <c r="AB3069" s="2">
        <v>45463</v>
      </c>
      <c r="AC3069" s="2">
        <v>45463</v>
      </c>
      <c r="AD3069" s="3">
        <v>1</v>
      </c>
      <c r="AE3069" t="s">
        <v>8</v>
      </c>
      <c r="AF3069" s="3">
        <v>16379980</v>
      </c>
      <c r="AG3069" t="s">
        <v>8</v>
      </c>
      <c r="AH3069" s="3">
        <v>16379980</v>
      </c>
      <c r="AI3069" t="s">
        <v>12</v>
      </c>
      <c r="AJ3069" t="s">
        <v>13</v>
      </c>
      <c r="AK3069" s="2"/>
      <c r="AL3069" s="2"/>
      <c r="AM3069" s="3">
        <v>0</v>
      </c>
      <c r="AN3069" t="s">
        <v>12</v>
      </c>
      <c r="AO3069" s="4">
        <v>0</v>
      </c>
      <c r="AP3069" t="s">
        <v>12</v>
      </c>
      <c r="AQ3069" s="4">
        <v>0</v>
      </c>
      <c r="AR3069" t="s">
        <v>6176</v>
      </c>
      <c r="AS3069" t="s">
        <v>6177</v>
      </c>
      <c r="AT3069" t="s">
        <v>6178</v>
      </c>
      <c r="AU3069" s="2">
        <v>44971</v>
      </c>
      <c r="AV3069" t="s">
        <v>20407</v>
      </c>
      <c r="AW3069" t="s">
        <v>20410</v>
      </c>
    </row>
    <row r="3070" spans="1:49" outlineLevel="2" x14ac:dyDescent="0.25">
      <c r="A3070" t="s">
        <v>20407</v>
      </c>
      <c r="B3070" t="s">
        <v>6171</v>
      </c>
      <c r="C3070" t="s">
        <v>22</v>
      </c>
      <c r="D3070" t="s">
        <v>2</v>
      </c>
      <c r="E3070" t="s">
        <v>6172</v>
      </c>
      <c r="F3070" t="s">
        <v>6183</v>
      </c>
      <c r="G3070" t="s">
        <v>6174</v>
      </c>
      <c r="H3070" t="s">
        <v>6175</v>
      </c>
      <c r="I3070" s="2">
        <v>45463</v>
      </c>
      <c r="J3070" t="s">
        <v>184</v>
      </c>
      <c r="K3070" t="s">
        <v>6</v>
      </c>
      <c r="L3070" t="s">
        <v>6</v>
      </c>
      <c r="M3070" s="3">
        <v>1</v>
      </c>
      <c r="N3070" t="s">
        <v>7</v>
      </c>
      <c r="O3070" s="6">
        <v>16379980</v>
      </c>
      <c r="P3070" t="s">
        <v>8</v>
      </c>
      <c r="Q3070">
        <v>4500518043</v>
      </c>
      <c r="R3070" t="s">
        <v>1</v>
      </c>
      <c r="S3070" t="s">
        <v>189</v>
      </c>
      <c r="T3070" t="s">
        <v>190</v>
      </c>
      <c r="U3070" s="2">
        <v>45463</v>
      </c>
      <c r="V3070" s="2">
        <v>45657</v>
      </c>
      <c r="W3070" s="3">
        <v>1</v>
      </c>
      <c r="X3070" t="s">
        <v>7</v>
      </c>
      <c r="Y3070" s="6">
        <v>16379980</v>
      </c>
      <c r="Z3070">
        <v>5000917690</v>
      </c>
      <c r="AA3070" t="s">
        <v>11</v>
      </c>
      <c r="AB3070" s="2">
        <v>45463</v>
      </c>
      <c r="AC3070" s="2">
        <v>45463</v>
      </c>
      <c r="AD3070" s="3">
        <v>1</v>
      </c>
      <c r="AE3070" t="s">
        <v>8</v>
      </c>
      <c r="AF3070" s="3">
        <v>16379980</v>
      </c>
      <c r="AG3070" t="s">
        <v>8</v>
      </c>
      <c r="AH3070" s="3">
        <v>16379980</v>
      </c>
      <c r="AI3070" t="s">
        <v>12</v>
      </c>
      <c r="AJ3070" t="s">
        <v>13</v>
      </c>
      <c r="AK3070" s="2"/>
      <c r="AL3070" s="2"/>
      <c r="AM3070" s="3">
        <v>0</v>
      </c>
      <c r="AN3070" t="s">
        <v>12</v>
      </c>
      <c r="AO3070" s="4">
        <v>0</v>
      </c>
      <c r="AP3070" t="s">
        <v>12</v>
      </c>
      <c r="AQ3070" s="4">
        <v>0</v>
      </c>
      <c r="AR3070" t="s">
        <v>6176</v>
      </c>
      <c r="AS3070" t="s">
        <v>6177</v>
      </c>
      <c r="AT3070" t="s">
        <v>6178</v>
      </c>
      <c r="AU3070" s="2">
        <v>44971</v>
      </c>
      <c r="AV3070" t="s">
        <v>20407</v>
      </c>
      <c r="AW3070" t="s">
        <v>20410</v>
      </c>
    </row>
    <row r="3071" spans="1:49" outlineLevel="2" x14ac:dyDescent="0.25">
      <c r="A3071" t="s">
        <v>20407</v>
      </c>
      <c r="B3071" t="s">
        <v>6171</v>
      </c>
      <c r="C3071" t="s">
        <v>24</v>
      </c>
      <c r="D3071" t="s">
        <v>2</v>
      </c>
      <c r="E3071" t="s">
        <v>6172</v>
      </c>
      <c r="F3071" t="s">
        <v>6184</v>
      </c>
      <c r="G3071" t="s">
        <v>6174</v>
      </c>
      <c r="H3071" t="s">
        <v>6175</v>
      </c>
      <c r="I3071" s="2">
        <v>45463</v>
      </c>
      <c r="J3071" t="s">
        <v>184</v>
      </c>
      <c r="K3071" t="s">
        <v>6</v>
      </c>
      <c r="L3071" t="s">
        <v>6</v>
      </c>
      <c r="M3071" s="3">
        <v>1</v>
      </c>
      <c r="N3071" t="s">
        <v>7</v>
      </c>
      <c r="O3071" s="6">
        <v>16379980</v>
      </c>
      <c r="P3071" t="s">
        <v>8</v>
      </c>
      <c r="Q3071">
        <v>4500518044</v>
      </c>
      <c r="R3071" t="s">
        <v>1</v>
      </c>
      <c r="S3071" t="s">
        <v>189</v>
      </c>
      <c r="T3071" t="s">
        <v>190</v>
      </c>
      <c r="U3071" s="2">
        <v>45463</v>
      </c>
      <c r="V3071" s="2">
        <v>45657</v>
      </c>
      <c r="W3071" s="3">
        <v>1</v>
      </c>
      <c r="X3071" t="s">
        <v>7</v>
      </c>
      <c r="Y3071" s="6">
        <v>16379980</v>
      </c>
      <c r="Z3071">
        <v>5000917691</v>
      </c>
      <c r="AA3071" t="s">
        <v>11</v>
      </c>
      <c r="AB3071" s="2">
        <v>45463</v>
      </c>
      <c r="AC3071" s="2">
        <v>45463</v>
      </c>
      <c r="AD3071" s="3">
        <v>1</v>
      </c>
      <c r="AE3071" t="s">
        <v>8</v>
      </c>
      <c r="AF3071" s="3">
        <v>16379980</v>
      </c>
      <c r="AG3071" t="s">
        <v>8</v>
      </c>
      <c r="AH3071" s="3">
        <v>16379980</v>
      </c>
      <c r="AI3071" t="s">
        <v>12</v>
      </c>
      <c r="AJ3071" t="s">
        <v>13</v>
      </c>
      <c r="AK3071" s="2"/>
      <c r="AL3071" s="2"/>
      <c r="AM3071" s="3">
        <v>0</v>
      </c>
      <c r="AN3071" t="s">
        <v>12</v>
      </c>
      <c r="AO3071" s="4">
        <v>0</v>
      </c>
      <c r="AP3071" t="s">
        <v>12</v>
      </c>
      <c r="AQ3071" s="4">
        <v>0</v>
      </c>
      <c r="AR3071" t="s">
        <v>6176</v>
      </c>
      <c r="AS3071" t="s">
        <v>6177</v>
      </c>
      <c r="AT3071" t="s">
        <v>6178</v>
      </c>
      <c r="AU3071" s="2">
        <v>44971</v>
      </c>
      <c r="AV3071" t="s">
        <v>20407</v>
      </c>
      <c r="AW3071" t="s">
        <v>20410</v>
      </c>
    </row>
    <row r="3072" spans="1:49" outlineLevel="2" x14ac:dyDescent="0.25">
      <c r="A3072" t="s">
        <v>20407</v>
      </c>
      <c r="B3072" t="s">
        <v>6171</v>
      </c>
      <c r="C3072" t="s">
        <v>26</v>
      </c>
      <c r="D3072" t="s">
        <v>2</v>
      </c>
      <c r="E3072" t="s">
        <v>6172</v>
      </c>
      <c r="F3072" t="s">
        <v>6185</v>
      </c>
      <c r="G3072" t="s">
        <v>6174</v>
      </c>
      <c r="H3072" t="s">
        <v>6175</v>
      </c>
      <c r="I3072" s="2">
        <v>45463</v>
      </c>
      <c r="J3072" t="s">
        <v>184</v>
      </c>
      <c r="K3072" t="s">
        <v>6</v>
      </c>
      <c r="L3072" t="s">
        <v>6</v>
      </c>
      <c r="M3072" s="3">
        <v>1</v>
      </c>
      <c r="N3072" t="s">
        <v>7</v>
      </c>
      <c r="O3072" s="6">
        <v>16379980</v>
      </c>
      <c r="P3072" t="s">
        <v>8</v>
      </c>
      <c r="Q3072">
        <v>4500518045</v>
      </c>
      <c r="R3072" t="s">
        <v>1</v>
      </c>
      <c r="S3072" t="s">
        <v>189</v>
      </c>
      <c r="T3072" t="s">
        <v>190</v>
      </c>
      <c r="U3072" s="2">
        <v>45463</v>
      </c>
      <c r="V3072" s="2">
        <v>45657</v>
      </c>
      <c r="W3072" s="3">
        <v>1</v>
      </c>
      <c r="X3072" t="s">
        <v>7</v>
      </c>
      <c r="Y3072" s="6">
        <v>16379980</v>
      </c>
      <c r="Z3072">
        <v>5000917792</v>
      </c>
      <c r="AA3072" t="s">
        <v>11</v>
      </c>
      <c r="AB3072" s="2">
        <v>45463</v>
      </c>
      <c r="AC3072" s="2">
        <v>45463</v>
      </c>
      <c r="AD3072" s="3">
        <v>1</v>
      </c>
      <c r="AE3072" t="s">
        <v>8</v>
      </c>
      <c r="AF3072" s="3">
        <v>16379980</v>
      </c>
      <c r="AG3072" t="s">
        <v>8</v>
      </c>
      <c r="AH3072" s="3">
        <v>16379980</v>
      </c>
      <c r="AI3072" t="s">
        <v>12</v>
      </c>
      <c r="AJ3072" t="s">
        <v>13</v>
      </c>
      <c r="AK3072" s="2"/>
      <c r="AL3072" s="2"/>
      <c r="AM3072" s="3">
        <v>0</v>
      </c>
      <c r="AN3072" t="s">
        <v>12</v>
      </c>
      <c r="AO3072" s="4">
        <v>0</v>
      </c>
      <c r="AP3072" t="s">
        <v>12</v>
      </c>
      <c r="AQ3072" s="4">
        <v>0</v>
      </c>
      <c r="AR3072" t="s">
        <v>6176</v>
      </c>
      <c r="AS3072" t="s">
        <v>6177</v>
      </c>
      <c r="AT3072" t="s">
        <v>6178</v>
      </c>
      <c r="AU3072" s="2">
        <v>44971</v>
      </c>
      <c r="AV3072" t="s">
        <v>20407</v>
      </c>
      <c r="AW3072" t="s">
        <v>20410</v>
      </c>
    </row>
    <row r="3073" spans="1:49" outlineLevel="2" x14ac:dyDescent="0.25">
      <c r="A3073" t="s">
        <v>20407</v>
      </c>
      <c r="B3073" t="s">
        <v>6171</v>
      </c>
      <c r="C3073" t="s">
        <v>28</v>
      </c>
      <c r="D3073" t="s">
        <v>2</v>
      </c>
      <c r="E3073" t="s">
        <v>6172</v>
      </c>
      <c r="F3073" t="s">
        <v>6186</v>
      </c>
      <c r="G3073" t="s">
        <v>6174</v>
      </c>
      <c r="H3073" t="s">
        <v>6175</v>
      </c>
      <c r="I3073" s="2">
        <v>45463</v>
      </c>
      <c r="J3073" t="s">
        <v>184</v>
      </c>
      <c r="K3073" t="s">
        <v>6</v>
      </c>
      <c r="L3073" t="s">
        <v>6</v>
      </c>
      <c r="M3073" s="3">
        <v>1</v>
      </c>
      <c r="N3073" t="s">
        <v>7</v>
      </c>
      <c r="O3073" s="6">
        <v>16379980</v>
      </c>
      <c r="P3073" t="s">
        <v>8</v>
      </c>
      <c r="Q3073">
        <v>4500518046</v>
      </c>
      <c r="R3073" t="s">
        <v>1</v>
      </c>
      <c r="S3073" t="s">
        <v>189</v>
      </c>
      <c r="T3073" t="s">
        <v>190</v>
      </c>
      <c r="U3073" s="2">
        <v>45463</v>
      </c>
      <c r="V3073" s="2">
        <v>45657</v>
      </c>
      <c r="W3073" s="3">
        <v>1</v>
      </c>
      <c r="X3073" t="s">
        <v>7</v>
      </c>
      <c r="Y3073" s="6">
        <v>16379980</v>
      </c>
      <c r="Z3073">
        <v>5000917793</v>
      </c>
      <c r="AA3073" t="s">
        <v>11</v>
      </c>
      <c r="AB3073" s="2">
        <v>45463</v>
      </c>
      <c r="AC3073" s="2">
        <v>45463</v>
      </c>
      <c r="AD3073" s="3">
        <v>1</v>
      </c>
      <c r="AE3073" t="s">
        <v>8</v>
      </c>
      <c r="AF3073" s="3">
        <v>16379980</v>
      </c>
      <c r="AG3073" t="s">
        <v>8</v>
      </c>
      <c r="AH3073" s="3">
        <v>16379980</v>
      </c>
      <c r="AI3073" t="s">
        <v>12</v>
      </c>
      <c r="AJ3073" t="s">
        <v>13</v>
      </c>
      <c r="AK3073" s="2"/>
      <c r="AL3073" s="2"/>
      <c r="AM3073" s="3">
        <v>0</v>
      </c>
      <c r="AN3073" t="s">
        <v>12</v>
      </c>
      <c r="AO3073" s="4">
        <v>0</v>
      </c>
      <c r="AP3073" t="s">
        <v>12</v>
      </c>
      <c r="AQ3073" s="4">
        <v>0</v>
      </c>
      <c r="AR3073" t="s">
        <v>6176</v>
      </c>
      <c r="AS3073" t="s">
        <v>6177</v>
      </c>
      <c r="AT3073" t="s">
        <v>6178</v>
      </c>
      <c r="AU3073" s="2">
        <v>44971</v>
      </c>
      <c r="AV3073" t="s">
        <v>20407</v>
      </c>
      <c r="AW3073" t="s">
        <v>20410</v>
      </c>
    </row>
    <row r="3074" spans="1:49" outlineLevel="2" x14ac:dyDescent="0.25">
      <c r="A3074" t="s">
        <v>20407</v>
      </c>
      <c r="B3074" t="s">
        <v>6171</v>
      </c>
      <c r="C3074" t="s">
        <v>30</v>
      </c>
      <c r="D3074" t="s">
        <v>2</v>
      </c>
      <c r="E3074" t="s">
        <v>6172</v>
      </c>
      <c r="F3074" t="s">
        <v>6187</v>
      </c>
      <c r="G3074" t="s">
        <v>6174</v>
      </c>
      <c r="H3074" t="s">
        <v>6175</v>
      </c>
      <c r="I3074" s="2">
        <v>45463</v>
      </c>
      <c r="J3074" t="s">
        <v>184</v>
      </c>
      <c r="K3074" t="s">
        <v>6</v>
      </c>
      <c r="L3074" t="s">
        <v>6</v>
      </c>
      <c r="M3074" s="3">
        <v>1</v>
      </c>
      <c r="N3074" t="s">
        <v>7</v>
      </c>
      <c r="O3074" s="6">
        <v>16379980</v>
      </c>
      <c r="P3074" t="s">
        <v>8</v>
      </c>
      <c r="Q3074">
        <v>4500518047</v>
      </c>
      <c r="R3074" t="s">
        <v>1</v>
      </c>
      <c r="S3074" t="s">
        <v>189</v>
      </c>
      <c r="T3074" t="s">
        <v>190</v>
      </c>
      <c r="U3074" s="2">
        <v>45463</v>
      </c>
      <c r="V3074" s="2">
        <v>45657</v>
      </c>
      <c r="W3074" s="3">
        <v>1</v>
      </c>
      <c r="X3074" t="s">
        <v>7</v>
      </c>
      <c r="Y3074" s="6">
        <v>16379980</v>
      </c>
      <c r="Z3074">
        <v>5000917794</v>
      </c>
      <c r="AA3074" t="s">
        <v>11</v>
      </c>
      <c r="AB3074" s="2">
        <v>45463</v>
      </c>
      <c r="AC3074" s="2">
        <v>45463</v>
      </c>
      <c r="AD3074" s="3">
        <v>1</v>
      </c>
      <c r="AE3074" t="s">
        <v>8</v>
      </c>
      <c r="AF3074" s="3">
        <v>16379980</v>
      </c>
      <c r="AG3074" t="s">
        <v>8</v>
      </c>
      <c r="AH3074" s="3">
        <v>16379980</v>
      </c>
      <c r="AI3074" t="s">
        <v>12</v>
      </c>
      <c r="AJ3074" t="s">
        <v>13</v>
      </c>
      <c r="AK3074" s="2"/>
      <c r="AL3074" s="2"/>
      <c r="AM3074" s="3">
        <v>0</v>
      </c>
      <c r="AN3074" t="s">
        <v>12</v>
      </c>
      <c r="AO3074" s="4">
        <v>0</v>
      </c>
      <c r="AP3074" t="s">
        <v>12</v>
      </c>
      <c r="AQ3074" s="4">
        <v>0</v>
      </c>
      <c r="AR3074" t="s">
        <v>6176</v>
      </c>
      <c r="AS3074" t="s">
        <v>6177</v>
      </c>
      <c r="AT3074" t="s">
        <v>6178</v>
      </c>
      <c r="AU3074" s="2">
        <v>44971</v>
      </c>
      <c r="AV3074" t="s">
        <v>20407</v>
      </c>
      <c r="AW3074" t="s">
        <v>20410</v>
      </c>
    </row>
    <row r="3075" spans="1:49" outlineLevel="2" x14ac:dyDescent="0.25">
      <c r="A3075" t="s">
        <v>20407</v>
      </c>
      <c r="B3075" t="s">
        <v>6171</v>
      </c>
      <c r="C3075" t="s">
        <v>31</v>
      </c>
      <c r="D3075" t="s">
        <v>2</v>
      </c>
      <c r="E3075" t="s">
        <v>6172</v>
      </c>
      <c r="F3075" t="s">
        <v>6188</v>
      </c>
      <c r="G3075" t="s">
        <v>6174</v>
      </c>
      <c r="H3075" t="s">
        <v>6175</v>
      </c>
      <c r="I3075" s="2">
        <v>45463</v>
      </c>
      <c r="J3075" t="s">
        <v>184</v>
      </c>
      <c r="K3075" t="s">
        <v>6</v>
      </c>
      <c r="L3075" t="s">
        <v>6</v>
      </c>
      <c r="M3075" s="3">
        <v>1</v>
      </c>
      <c r="N3075" t="s">
        <v>7</v>
      </c>
      <c r="O3075" s="6">
        <v>16379980</v>
      </c>
      <c r="P3075" t="s">
        <v>8</v>
      </c>
      <c r="Q3075">
        <v>4500518048</v>
      </c>
      <c r="R3075" t="s">
        <v>1</v>
      </c>
      <c r="S3075" t="s">
        <v>189</v>
      </c>
      <c r="T3075" t="s">
        <v>190</v>
      </c>
      <c r="U3075" s="2">
        <v>45463</v>
      </c>
      <c r="V3075" s="2">
        <v>45657</v>
      </c>
      <c r="W3075" s="3">
        <v>1</v>
      </c>
      <c r="X3075" t="s">
        <v>7</v>
      </c>
      <c r="Y3075" s="6">
        <v>16379980</v>
      </c>
      <c r="Z3075">
        <v>5000917795</v>
      </c>
      <c r="AA3075" t="s">
        <v>11</v>
      </c>
      <c r="AB3075" s="2">
        <v>45463</v>
      </c>
      <c r="AC3075" s="2">
        <v>45463</v>
      </c>
      <c r="AD3075" s="3">
        <v>1</v>
      </c>
      <c r="AE3075" t="s">
        <v>8</v>
      </c>
      <c r="AF3075" s="3">
        <v>16379980</v>
      </c>
      <c r="AG3075" t="s">
        <v>8</v>
      </c>
      <c r="AH3075" s="3">
        <v>16379980</v>
      </c>
      <c r="AI3075" t="s">
        <v>12</v>
      </c>
      <c r="AJ3075" t="s">
        <v>13</v>
      </c>
      <c r="AK3075" s="2"/>
      <c r="AL3075" s="2"/>
      <c r="AM3075" s="3">
        <v>0</v>
      </c>
      <c r="AN3075" t="s">
        <v>12</v>
      </c>
      <c r="AO3075" s="4">
        <v>0</v>
      </c>
      <c r="AP3075" t="s">
        <v>12</v>
      </c>
      <c r="AQ3075" s="4">
        <v>0</v>
      </c>
      <c r="AR3075" t="s">
        <v>6176</v>
      </c>
      <c r="AS3075" t="s">
        <v>6177</v>
      </c>
      <c r="AT3075" t="s">
        <v>6178</v>
      </c>
      <c r="AU3075" s="2">
        <v>44971</v>
      </c>
      <c r="AV3075" t="s">
        <v>20407</v>
      </c>
      <c r="AW3075" t="s">
        <v>20410</v>
      </c>
    </row>
    <row r="3076" spans="1:49" outlineLevel="2" x14ac:dyDescent="0.25">
      <c r="A3076" t="s">
        <v>20407</v>
      </c>
      <c r="B3076" t="s">
        <v>6189</v>
      </c>
      <c r="C3076" t="s">
        <v>1</v>
      </c>
      <c r="D3076" t="s">
        <v>2</v>
      </c>
      <c r="E3076" t="s">
        <v>6190</v>
      </c>
      <c r="F3076" t="s">
        <v>6191</v>
      </c>
      <c r="G3076" t="s">
        <v>6192</v>
      </c>
      <c r="H3076" t="s">
        <v>6193</v>
      </c>
      <c r="I3076" s="2">
        <v>45467</v>
      </c>
      <c r="J3076" t="s">
        <v>73</v>
      </c>
      <c r="K3076" t="s">
        <v>6</v>
      </c>
      <c r="L3076" t="s">
        <v>6</v>
      </c>
      <c r="M3076" s="3">
        <v>1</v>
      </c>
      <c r="N3076" t="s">
        <v>7</v>
      </c>
      <c r="O3076" s="6">
        <v>429183760</v>
      </c>
      <c r="P3076" t="s">
        <v>8</v>
      </c>
      <c r="Q3076">
        <v>4500518384</v>
      </c>
      <c r="R3076" t="s">
        <v>1</v>
      </c>
      <c r="S3076" t="s">
        <v>170</v>
      </c>
      <c r="T3076" t="s">
        <v>171</v>
      </c>
      <c r="U3076" s="2">
        <v>45467</v>
      </c>
      <c r="V3076" s="2">
        <v>45657</v>
      </c>
      <c r="W3076" s="3">
        <v>1</v>
      </c>
      <c r="X3076" t="s">
        <v>7</v>
      </c>
      <c r="Y3076" s="6">
        <v>429183760</v>
      </c>
      <c r="Z3076">
        <v>5000918167</v>
      </c>
      <c r="AA3076" t="s">
        <v>11</v>
      </c>
      <c r="AB3076" s="2">
        <v>45467</v>
      </c>
      <c r="AC3076" s="2">
        <v>45467</v>
      </c>
      <c r="AD3076" s="3">
        <v>1</v>
      </c>
      <c r="AE3076" t="s">
        <v>8</v>
      </c>
      <c r="AF3076" s="3">
        <v>429183760</v>
      </c>
      <c r="AG3076" t="s">
        <v>8</v>
      </c>
      <c r="AH3076" s="3">
        <v>429183760</v>
      </c>
      <c r="AI3076" t="s">
        <v>12</v>
      </c>
      <c r="AJ3076" t="s">
        <v>13</v>
      </c>
      <c r="AK3076" s="2"/>
      <c r="AL3076" s="2"/>
      <c r="AM3076" s="3">
        <v>0</v>
      </c>
      <c r="AN3076" t="s">
        <v>12</v>
      </c>
      <c r="AO3076" s="4">
        <v>0</v>
      </c>
      <c r="AP3076" t="s">
        <v>12</v>
      </c>
      <c r="AQ3076" s="4">
        <v>0</v>
      </c>
      <c r="AR3076" t="s">
        <v>6194</v>
      </c>
      <c r="AS3076" t="s">
        <v>6195</v>
      </c>
      <c r="AT3076" t="s">
        <v>6196</v>
      </c>
      <c r="AU3076" s="2">
        <v>45062</v>
      </c>
      <c r="AV3076" t="s">
        <v>20407</v>
      </c>
      <c r="AW3076" t="s">
        <v>20410</v>
      </c>
    </row>
    <row r="3077" spans="1:49" outlineLevel="2" x14ac:dyDescent="0.25">
      <c r="A3077" t="s">
        <v>20407</v>
      </c>
      <c r="B3077" t="s">
        <v>6189</v>
      </c>
      <c r="C3077" t="s">
        <v>17</v>
      </c>
      <c r="D3077" t="s">
        <v>2</v>
      </c>
      <c r="E3077" t="s">
        <v>6190</v>
      </c>
      <c r="F3077" t="s">
        <v>6197</v>
      </c>
      <c r="G3077" t="s">
        <v>6192</v>
      </c>
      <c r="H3077" t="s">
        <v>6193</v>
      </c>
      <c r="I3077" s="2">
        <v>45467</v>
      </c>
      <c r="J3077" t="s">
        <v>73</v>
      </c>
      <c r="K3077" t="s">
        <v>6</v>
      </c>
      <c r="L3077" t="s">
        <v>6</v>
      </c>
      <c r="M3077" s="3">
        <v>1</v>
      </c>
      <c r="N3077" t="s">
        <v>7</v>
      </c>
      <c r="O3077" s="6">
        <v>643775640</v>
      </c>
      <c r="P3077" t="s">
        <v>8</v>
      </c>
      <c r="Q3077">
        <v>4500518385</v>
      </c>
      <c r="R3077" t="s">
        <v>1</v>
      </c>
      <c r="S3077" t="s">
        <v>170</v>
      </c>
      <c r="T3077" t="s">
        <v>171</v>
      </c>
      <c r="U3077" s="2">
        <v>45467</v>
      </c>
      <c r="V3077" s="2">
        <v>45657</v>
      </c>
      <c r="W3077" s="3">
        <v>1</v>
      </c>
      <c r="X3077" t="s">
        <v>7</v>
      </c>
      <c r="Y3077" s="6">
        <v>643775640</v>
      </c>
      <c r="Z3077">
        <v>5000918168</v>
      </c>
      <c r="AA3077" t="s">
        <v>11</v>
      </c>
      <c r="AB3077" s="2">
        <v>45467</v>
      </c>
      <c r="AC3077" s="2">
        <v>45467</v>
      </c>
      <c r="AD3077" s="3">
        <v>1</v>
      </c>
      <c r="AE3077" t="s">
        <v>8</v>
      </c>
      <c r="AF3077" s="3">
        <v>643775640</v>
      </c>
      <c r="AG3077" t="s">
        <v>8</v>
      </c>
      <c r="AH3077" s="3">
        <v>643775640</v>
      </c>
      <c r="AI3077" t="s">
        <v>12</v>
      </c>
      <c r="AJ3077" t="s">
        <v>13</v>
      </c>
      <c r="AK3077" s="2"/>
      <c r="AL3077" s="2"/>
      <c r="AM3077" s="3">
        <v>0</v>
      </c>
      <c r="AN3077" t="s">
        <v>12</v>
      </c>
      <c r="AO3077" s="4">
        <v>0</v>
      </c>
      <c r="AP3077" t="s">
        <v>12</v>
      </c>
      <c r="AQ3077" s="4">
        <v>0</v>
      </c>
      <c r="AR3077" t="s">
        <v>6194</v>
      </c>
      <c r="AS3077" t="s">
        <v>6195</v>
      </c>
      <c r="AT3077" t="s">
        <v>6196</v>
      </c>
      <c r="AU3077" s="2">
        <v>45062</v>
      </c>
      <c r="AV3077" t="s">
        <v>20407</v>
      </c>
      <c r="AW3077" t="s">
        <v>20410</v>
      </c>
    </row>
    <row r="3078" spans="1:49" outlineLevel="2" x14ac:dyDescent="0.25">
      <c r="A3078" t="s">
        <v>20407</v>
      </c>
      <c r="B3078" t="s">
        <v>6189</v>
      </c>
      <c r="C3078" t="s">
        <v>18</v>
      </c>
      <c r="D3078" t="s">
        <v>2</v>
      </c>
      <c r="E3078" t="s">
        <v>6190</v>
      </c>
      <c r="F3078" t="s">
        <v>6198</v>
      </c>
      <c r="G3078" t="s">
        <v>6192</v>
      </c>
      <c r="H3078" t="s">
        <v>6193</v>
      </c>
      <c r="I3078" s="2">
        <v>45467</v>
      </c>
      <c r="J3078" t="s">
        <v>73</v>
      </c>
      <c r="K3078" t="s">
        <v>6</v>
      </c>
      <c r="L3078" t="s">
        <v>6</v>
      </c>
      <c r="M3078" s="3">
        <v>1</v>
      </c>
      <c r="N3078" t="s">
        <v>7</v>
      </c>
      <c r="O3078" s="6">
        <v>757071580</v>
      </c>
      <c r="P3078" t="s">
        <v>8</v>
      </c>
      <c r="Q3078">
        <v>4500518386</v>
      </c>
      <c r="R3078" t="s">
        <v>1</v>
      </c>
      <c r="S3078" t="s">
        <v>170</v>
      </c>
      <c r="T3078" t="s">
        <v>171</v>
      </c>
      <c r="U3078" s="2">
        <v>45467</v>
      </c>
      <c r="V3078" s="2">
        <v>45657</v>
      </c>
      <c r="W3078" s="3">
        <v>1</v>
      </c>
      <c r="X3078" t="s">
        <v>7</v>
      </c>
      <c r="Y3078" s="6">
        <v>757071580</v>
      </c>
      <c r="Z3078">
        <v>5000918169</v>
      </c>
      <c r="AA3078" t="s">
        <v>11</v>
      </c>
      <c r="AB3078" s="2">
        <v>45467</v>
      </c>
      <c r="AC3078" s="2">
        <v>45467</v>
      </c>
      <c r="AD3078" s="3">
        <v>1</v>
      </c>
      <c r="AE3078" t="s">
        <v>8</v>
      </c>
      <c r="AF3078" s="3">
        <v>757071580</v>
      </c>
      <c r="AG3078" t="s">
        <v>8</v>
      </c>
      <c r="AH3078" s="3">
        <v>757071580</v>
      </c>
      <c r="AI3078" t="s">
        <v>12</v>
      </c>
      <c r="AJ3078" t="s">
        <v>13</v>
      </c>
      <c r="AK3078" s="2"/>
      <c r="AL3078" s="2"/>
      <c r="AM3078" s="3">
        <v>0</v>
      </c>
      <c r="AN3078" t="s">
        <v>12</v>
      </c>
      <c r="AO3078" s="4">
        <v>0</v>
      </c>
      <c r="AP3078" t="s">
        <v>12</v>
      </c>
      <c r="AQ3078" s="4">
        <v>0</v>
      </c>
      <c r="AR3078" t="s">
        <v>6194</v>
      </c>
      <c r="AS3078" t="s">
        <v>6195</v>
      </c>
      <c r="AT3078" t="s">
        <v>6196</v>
      </c>
      <c r="AU3078" s="2">
        <v>45062</v>
      </c>
      <c r="AV3078" t="s">
        <v>20407</v>
      </c>
      <c r="AW3078" t="s">
        <v>20410</v>
      </c>
    </row>
    <row r="3079" spans="1:49" outlineLevel="2" x14ac:dyDescent="0.25">
      <c r="A3079" t="s">
        <v>20407</v>
      </c>
      <c r="B3079" t="s">
        <v>6199</v>
      </c>
      <c r="C3079" t="s">
        <v>1</v>
      </c>
      <c r="D3079" t="s">
        <v>2</v>
      </c>
      <c r="E3079" t="s">
        <v>6200</v>
      </c>
      <c r="F3079" t="s">
        <v>6201</v>
      </c>
      <c r="G3079" t="s">
        <v>6202</v>
      </c>
      <c r="H3079" t="s">
        <v>6203</v>
      </c>
      <c r="I3079" s="2">
        <v>45457</v>
      </c>
      <c r="J3079" t="s">
        <v>193</v>
      </c>
      <c r="K3079" t="s">
        <v>6</v>
      </c>
      <c r="L3079" t="s">
        <v>6</v>
      </c>
      <c r="M3079" s="3">
        <v>1</v>
      </c>
      <c r="N3079" t="s">
        <v>7</v>
      </c>
      <c r="O3079" s="6">
        <v>41714785</v>
      </c>
      <c r="P3079" t="s">
        <v>8</v>
      </c>
      <c r="Q3079">
        <v>4500517915</v>
      </c>
      <c r="R3079" t="s">
        <v>1</v>
      </c>
      <c r="S3079" t="s">
        <v>516</v>
      </c>
      <c r="T3079" t="s">
        <v>517</v>
      </c>
      <c r="U3079" s="2">
        <v>45457</v>
      </c>
      <c r="V3079" s="2">
        <v>45657</v>
      </c>
      <c r="W3079" s="3">
        <v>1</v>
      </c>
      <c r="X3079" t="s">
        <v>7</v>
      </c>
      <c r="Y3079" s="6">
        <v>41714785</v>
      </c>
      <c r="Z3079">
        <v>5000917577</v>
      </c>
      <c r="AA3079" t="s">
        <v>11</v>
      </c>
      <c r="AB3079" s="2">
        <v>45457</v>
      </c>
      <c r="AC3079" s="2">
        <v>45457</v>
      </c>
      <c r="AD3079" s="3">
        <v>1</v>
      </c>
      <c r="AE3079" t="s">
        <v>8</v>
      </c>
      <c r="AF3079" s="3">
        <v>41714785</v>
      </c>
      <c r="AG3079" t="s">
        <v>8</v>
      </c>
      <c r="AH3079" s="3">
        <v>41714785</v>
      </c>
      <c r="AI3079" t="s">
        <v>12</v>
      </c>
      <c r="AJ3079" t="s">
        <v>13</v>
      </c>
      <c r="AK3079" s="2"/>
      <c r="AL3079" s="2"/>
      <c r="AM3079" s="3">
        <v>0</v>
      </c>
      <c r="AN3079" t="s">
        <v>12</v>
      </c>
      <c r="AO3079" s="4">
        <v>0</v>
      </c>
      <c r="AP3079" t="s">
        <v>12</v>
      </c>
      <c r="AQ3079" s="4">
        <v>0</v>
      </c>
      <c r="AR3079" t="s">
        <v>6204</v>
      </c>
      <c r="AS3079" t="s">
        <v>6205</v>
      </c>
      <c r="AT3079" t="s">
        <v>6206</v>
      </c>
      <c r="AU3079" s="2">
        <v>44543</v>
      </c>
      <c r="AV3079" t="s">
        <v>20407</v>
      </c>
      <c r="AW3079" t="s">
        <v>20410</v>
      </c>
    </row>
    <row r="3080" spans="1:49" outlineLevel="2" x14ac:dyDescent="0.25">
      <c r="A3080" t="s">
        <v>20407</v>
      </c>
      <c r="B3080" t="s">
        <v>6207</v>
      </c>
      <c r="C3080" t="s">
        <v>1</v>
      </c>
      <c r="D3080" t="s">
        <v>2</v>
      </c>
      <c r="E3080" t="s">
        <v>6208</v>
      </c>
      <c r="F3080" t="s">
        <v>6209</v>
      </c>
      <c r="G3080" t="s">
        <v>6210</v>
      </c>
      <c r="H3080" t="s">
        <v>5494</v>
      </c>
      <c r="I3080" s="2">
        <v>45457</v>
      </c>
      <c r="J3080" t="s">
        <v>73</v>
      </c>
      <c r="K3080" t="s">
        <v>6</v>
      </c>
      <c r="L3080" t="s">
        <v>6</v>
      </c>
      <c r="M3080" s="3">
        <v>1</v>
      </c>
      <c r="N3080" t="s">
        <v>7</v>
      </c>
      <c r="O3080" s="6">
        <v>18396222</v>
      </c>
      <c r="P3080" t="s">
        <v>8</v>
      </c>
      <c r="Q3080">
        <v>4500517924</v>
      </c>
      <c r="R3080" t="s">
        <v>1</v>
      </c>
      <c r="S3080" t="s">
        <v>189</v>
      </c>
      <c r="T3080" t="s">
        <v>190</v>
      </c>
      <c r="U3080" s="2">
        <v>45457</v>
      </c>
      <c r="V3080" s="2">
        <v>45657</v>
      </c>
      <c r="W3080" s="3">
        <v>1</v>
      </c>
      <c r="X3080" t="s">
        <v>7</v>
      </c>
      <c r="Y3080" s="6">
        <v>18396222</v>
      </c>
      <c r="Z3080">
        <v>5000917533</v>
      </c>
      <c r="AA3080" t="s">
        <v>11</v>
      </c>
      <c r="AB3080" s="2">
        <v>45457</v>
      </c>
      <c r="AC3080" s="2">
        <v>45457</v>
      </c>
      <c r="AD3080" s="3">
        <v>1</v>
      </c>
      <c r="AE3080" t="s">
        <v>8</v>
      </c>
      <c r="AF3080" s="3">
        <v>18396222</v>
      </c>
      <c r="AG3080" t="s">
        <v>8</v>
      </c>
      <c r="AH3080" s="3">
        <v>18396222</v>
      </c>
      <c r="AI3080" t="s">
        <v>12</v>
      </c>
      <c r="AJ3080" t="s">
        <v>13</v>
      </c>
      <c r="AK3080" s="2"/>
      <c r="AL3080" s="2"/>
      <c r="AM3080" s="3">
        <v>0</v>
      </c>
      <c r="AN3080" t="s">
        <v>12</v>
      </c>
      <c r="AO3080" s="4">
        <v>0</v>
      </c>
      <c r="AP3080" t="s">
        <v>12</v>
      </c>
      <c r="AQ3080" s="4">
        <v>0</v>
      </c>
      <c r="AR3080" t="s">
        <v>6211</v>
      </c>
      <c r="AS3080" t="s">
        <v>6212</v>
      </c>
      <c r="AT3080" t="s">
        <v>6213</v>
      </c>
      <c r="AU3080" s="2">
        <v>44229</v>
      </c>
      <c r="AV3080" t="s">
        <v>20407</v>
      </c>
      <c r="AW3080" t="s">
        <v>20410</v>
      </c>
    </row>
    <row r="3081" spans="1:49" outlineLevel="2" x14ac:dyDescent="0.25">
      <c r="A3081" t="s">
        <v>20407</v>
      </c>
      <c r="B3081" t="s">
        <v>6207</v>
      </c>
      <c r="C3081" t="s">
        <v>17</v>
      </c>
      <c r="D3081" t="s">
        <v>2</v>
      </c>
      <c r="E3081" t="s">
        <v>6208</v>
      </c>
      <c r="F3081" t="s">
        <v>6214</v>
      </c>
      <c r="G3081" t="s">
        <v>6210</v>
      </c>
      <c r="H3081" t="s">
        <v>5494</v>
      </c>
      <c r="I3081" s="2">
        <v>45457</v>
      </c>
      <c r="J3081" t="s">
        <v>73</v>
      </c>
      <c r="K3081" t="s">
        <v>6</v>
      </c>
      <c r="L3081" t="s">
        <v>6</v>
      </c>
      <c r="M3081" s="3">
        <v>1</v>
      </c>
      <c r="N3081" t="s">
        <v>7</v>
      </c>
      <c r="O3081" s="6">
        <v>18396222</v>
      </c>
      <c r="P3081" t="s">
        <v>8</v>
      </c>
      <c r="Q3081">
        <v>4500517925</v>
      </c>
      <c r="R3081" t="s">
        <v>1</v>
      </c>
      <c r="S3081" t="s">
        <v>189</v>
      </c>
      <c r="T3081" t="s">
        <v>190</v>
      </c>
      <c r="U3081" s="2">
        <v>45457</v>
      </c>
      <c r="V3081" s="2">
        <v>45657</v>
      </c>
      <c r="W3081" s="3">
        <v>1</v>
      </c>
      <c r="X3081" t="s">
        <v>7</v>
      </c>
      <c r="Y3081" s="6">
        <v>18396222</v>
      </c>
      <c r="Z3081">
        <v>5000917534</v>
      </c>
      <c r="AA3081" t="s">
        <v>11</v>
      </c>
      <c r="AB3081" s="2">
        <v>45457</v>
      </c>
      <c r="AC3081" s="2">
        <v>45457</v>
      </c>
      <c r="AD3081" s="3">
        <v>1</v>
      </c>
      <c r="AE3081" t="s">
        <v>8</v>
      </c>
      <c r="AF3081" s="3">
        <v>18396222</v>
      </c>
      <c r="AG3081" t="s">
        <v>8</v>
      </c>
      <c r="AH3081" s="3">
        <v>18396222</v>
      </c>
      <c r="AI3081" t="s">
        <v>12</v>
      </c>
      <c r="AJ3081" t="s">
        <v>13</v>
      </c>
      <c r="AK3081" s="2"/>
      <c r="AL3081" s="2"/>
      <c r="AM3081" s="3">
        <v>0</v>
      </c>
      <c r="AN3081" t="s">
        <v>12</v>
      </c>
      <c r="AO3081" s="4">
        <v>0</v>
      </c>
      <c r="AP3081" t="s">
        <v>12</v>
      </c>
      <c r="AQ3081" s="4">
        <v>0</v>
      </c>
      <c r="AR3081" t="s">
        <v>6211</v>
      </c>
      <c r="AS3081" t="s">
        <v>6212</v>
      </c>
      <c r="AT3081" t="s">
        <v>6213</v>
      </c>
      <c r="AU3081" s="2">
        <v>44229</v>
      </c>
      <c r="AV3081" t="s">
        <v>20407</v>
      </c>
      <c r="AW3081" t="s">
        <v>20410</v>
      </c>
    </row>
    <row r="3082" spans="1:49" outlineLevel="2" x14ac:dyDescent="0.25">
      <c r="A3082" t="s">
        <v>20407</v>
      </c>
      <c r="B3082" t="s">
        <v>6207</v>
      </c>
      <c r="C3082" t="s">
        <v>18</v>
      </c>
      <c r="D3082" t="s">
        <v>2</v>
      </c>
      <c r="E3082" t="s">
        <v>6208</v>
      </c>
      <c r="F3082" t="s">
        <v>6215</v>
      </c>
      <c r="G3082" t="s">
        <v>6210</v>
      </c>
      <c r="H3082" t="s">
        <v>5494</v>
      </c>
      <c r="I3082" s="2">
        <v>45457</v>
      </c>
      <c r="J3082" t="s">
        <v>73</v>
      </c>
      <c r="K3082" t="s">
        <v>6</v>
      </c>
      <c r="L3082" t="s">
        <v>6</v>
      </c>
      <c r="M3082" s="3">
        <v>1</v>
      </c>
      <c r="N3082" t="s">
        <v>7</v>
      </c>
      <c r="O3082" s="6">
        <v>18396222</v>
      </c>
      <c r="P3082" t="s">
        <v>8</v>
      </c>
      <c r="Q3082">
        <v>4500517926</v>
      </c>
      <c r="R3082" t="s">
        <v>1</v>
      </c>
      <c r="S3082" t="s">
        <v>189</v>
      </c>
      <c r="T3082" t="s">
        <v>190</v>
      </c>
      <c r="U3082" s="2">
        <v>45457</v>
      </c>
      <c r="V3082" s="2">
        <v>45657</v>
      </c>
      <c r="W3082" s="3">
        <v>1</v>
      </c>
      <c r="X3082" t="s">
        <v>7</v>
      </c>
      <c r="Y3082" s="6">
        <v>18396222</v>
      </c>
      <c r="Z3082">
        <v>5000917535</v>
      </c>
      <c r="AA3082" t="s">
        <v>11</v>
      </c>
      <c r="AB3082" s="2">
        <v>45457</v>
      </c>
      <c r="AC3082" s="2">
        <v>45457</v>
      </c>
      <c r="AD3082" s="3">
        <v>1</v>
      </c>
      <c r="AE3082" t="s">
        <v>8</v>
      </c>
      <c r="AF3082" s="3">
        <v>18396222</v>
      </c>
      <c r="AG3082" t="s">
        <v>8</v>
      </c>
      <c r="AH3082" s="3">
        <v>18396222</v>
      </c>
      <c r="AI3082" t="s">
        <v>12</v>
      </c>
      <c r="AJ3082" t="s">
        <v>13</v>
      </c>
      <c r="AK3082" s="2"/>
      <c r="AL3082" s="2"/>
      <c r="AM3082" s="3">
        <v>0</v>
      </c>
      <c r="AN3082" t="s">
        <v>12</v>
      </c>
      <c r="AO3082" s="4">
        <v>0</v>
      </c>
      <c r="AP3082" t="s">
        <v>12</v>
      </c>
      <c r="AQ3082" s="4">
        <v>0</v>
      </c>
      <c r="AR3082" t="s">
        <v>6211</v>
      </c>
      <c r="AS3082" t="s">
        <v>6212</v>
      </c>
      <c r="AT3082" t="s">
        <v>6213</v>
      </c>
      <c r="AU3082" s="2">
        <v>44229</v>
      </c>
      <c r="AV3082" t="s">
        <v>20407</v>
      </c>
      <c r="AW3082" t="s">
        <v>20410</v>
      </c>
    </row>
    <row r="3083" spans="1:49" outlineLevel="2" x14ac:dyDescent="0.25">
      <c r="A3083" t="s">
        <v>20407</v>
      </c>
      <c r="B3083" t="s">
        <v>6207</v>
      </c>
      <c r="C3083" t="s">
        <v>19</v>
      </c>
      <c r="D3083" t="s">
        <v>2</v>
      </c>
      <c r="E3083" t="s">
        <v>6208</v>
      </c>
      <c r="F3083" t="s">
        <v>6216</v>
      </c>
      <c r="G3083" t="s">
        <v>6210</v>
      </c>
      <c r="H3083" t="s">
        <v>5494</v>
      </c>
      <c r="I3083" s="2">
        <v>45457</v>
      </c>
      <c r="J3083" t="s">
        <v>73</v>
      </c>
      <c r="K3083" t="s">
        <v>6</v>
      </c>
      <c r="L3083" t="s">
        <v>6</v>
      </c>
      <c r="M3083" s="3">
        <v>1</v>
      </c>
      <c r="N3083" t="s">
        <v>7</v>
      </c>
      <c r="O3083" s="6">
        <v>18396222</v>
      </c>
      <c r="P3083" t="s">
        <v>8</v>
      </c>
      <c r="Q3083">
        <v>4500517927</v>
      </c>
      <c r="R3083" t="s">
        <v>1</v>
      </c>
      <c r="S3083" t="s">
        <v>189</v>
      </c>
      <c r="T3083" t="s">
        <v>190</v>
      </c>
      <c r="U3083" s="2">
        <v>45457</v>
      </c>
      <c r="V3083" s="2">
        <v>45657</v>
      </c>
      <c r="W3083" s="3">
        <v>1</v>
      </c>
      <c r="X3083" t="s">
        <v>7</v>
      </c>
      <c r="Y3083" s="6">
        <v>18396222</v>
      </c>
      <c r="Z3083">
        <v>5000917536</v>
      </c>
      <c r="AA3083" t="s">
        <v>11</v>
      </c>
      <c r="AB3083" s="2">
        <v>45457</v>
      </c>
      <c r="AC3083" s="2">
        <v>45457</v>
      </c>
      <c r="AD3083" s="3">
        <v>1</v>
      </c>
      <c r="AE3083" t="s">
        <v>8</v>
      </c>
      <c r="AF3083" s="3">
        <v>18396222</v>
      </c>
      <c r="AG3083" t="s">
        <v>8</v>
      </c>
      <c r="AH3083" s="3">
        <v>18396222</v>
      </c>
      <c r="AI3083" t="s">
        <v>12</v>
      </c>
      <c r="AJ3083" t="s">
        <v>13</v>
      </c>
      <c r="AK3083" s="2"/>
      <c r="AL3083" s="2"/>
      <c r="AM3083" s="3">
        <v>0</v>
      </c>
      <c r="AN3083" t="s">
        <v>12</v>
      </c>
      <c r="AO3083" s="4">
        <v>0</v>
      </c>
      <c r="AP3083" t="s">
        <v>12</v>
      </c>
      <c r="AQ3083" s="4">
        <v>0</v>
      </c>
      <c r="AR3083" t="s">
        <v>6211</v>
      </c>
      <c r="AS3083" t="s">
        <v>6212</v>
      </c>
      <c r="AT3083" t="s">
        <v>6213</v>
      </c>
      <c r="AU3083" s="2">
        <v>44229</v>
      </c>
      <c r="AV3083" t="s">
        <v>20407</v>
      </c>
      <c r="AW3083" t="s">
        <v>20410</v>
      </c>
    </row>
    <row r="3084" spans="1:49" outlineLevel="2" x14ac:dyDescent="0.25">
      <c r="A3084" t="s">
        <v>20407</v>
      </c>
      <c r="B3084" t="s">
        <v>6207</v>
      </c>
      <c r="C3084" t="s">
        <v>20</v>
      </c>
      <c r="D3084" t="s">
        <v>2</v>
      </c>
      <c r="E3084" t="s">
        <v>6208</v>
      </c>
      <c r="F3084" t="s">
        <v>6217</v>
      </c>
      <c r="G3084" t="s">
        <v>6210</v>
      </c>
      <c r="H3084" t="s">
        <v>5494</v>
      </c>
      <c r="I3084" s="2">
        <v>45457</v>
      </c>
      <c r="J3084" t="s">
        <v>73</v>
      </c>
      <c r="K3084" t="s">
        <v>6</v>
      </c>
      <c r="L3084" t="s">
        <v>6</v>
      </c>
      <c r="M3084" s="3">
        <v>1</v>
      </c>
      <c r="N3084" t="s">
        <v>7</v>
      </c>
      <c r="O3084" s="6">
        <v>18396222</v>
      </c>
      <c r="P3084" t="s">
        <v>8</v>
      </c>
      <c r="Q3084">
        <v>4500517928</v>
      </c>
      <c r="R3084" t="s">
        <v>1</v>
      </c>
      <c r="S3084" t="s">
        <v>189</v>
      </c>
      <c r="T3084" t="s">
        <v>190</v>
      </c>
      <c r="U3084" s="2">
        <v>45457</v>
      </c>
      <c r="V3084" s="2">
        <v>45657</v>
      </c>
      <c r="W3084" s="3">
        <v>1</v>
      </c>
      <c r="X3084" t="s">
        <v>7</v>
      </c>
      <c r="Y3084" s="6">
        <v>18396222</v>
      </c>
      <c r="Z3084">
        <v>5000917537</v>
      </c>
      <c r="AA3084" t="s">
        <v>11</v>
      </c>
      <c r="AB3084" s="2">
        <v>45457</v>
      </c>
      <c r="AC3084" s="2">
        <v>45457</v>
      </c>
      <c r="AD3084" s="3">
        <v>1</v>
      </c>
      <c r="AE3084" t="s">
        <v>8</v>
      </c>
      <c r="AF3084" s="3">
        <v>18396222</v>
      </c>
      <c r="AG3084" t="s">
        <v>8</v>
      </c>
      <c r="AH3084" s="3">
        <v>18396222</v>
      </c>
      <c r="AI3084" t="s">
        <v>12</v>
      </c>
      <c r="AJ3084" t="s">
        <v>13</v>
      </c>
      <c r="AK3084" s="2"/>
      <c r="AL3084" s="2"/>
      <c r="AM3084" s="3">
        <v>0</v>
      </c>
      <c r="AN3084" t="s">
        <v>12</v>
      </c>
      <c r="AO3084" s="4">
        <v>0</v>
      </c>
      <c r="AP3084" t="s">
        <v>12</v>
      </c>
      <c r="AQ3084" s="4">
        <v>0</v>
      </c>
      <c r="AR3084" t="s">
        <v>6211</v>
      </c>
      <c r="AS3084" t="s">
        <v>6212</v>
      </c>
      <c r="AT3084" t="s">
        <v>6213</v>
      </c>
      <c r="AU3084" s="2">
        <v>44229</v>
      </c>
      <c r="AV3084" t="s">
        <v>20407</v>
      </c>
      <c r="AW3084" t="s">
        <v>20410</v>
      </c>
    </row>
    <row r="3085" spans="1:49" outlineLevel="2" x14ac:dyDescent="0.25">
      <c r="A3085" t="s">
        <v>20407</v>
      </c>
      <c r="B3085" t="s">
        <v>6207</v>
      </c>
      <c r="C3085" t="s">
        <v>22</v>
      </c>
      <c r="D3085" t="s">
        <v>2</v>
      </c>
      <c r="E3085" t="s">
        <v>6208</v>
      </c>
      <c r="F3085" t="s">
        <v>6218</v>
      </c>
      <c r="G3085" t="s">
        <v>6210</v>
      </c>
      <c r="H3085" t="s">
        <v>5494</v>
      </c>
      <c r="I3085" s="2">
        <v>45457</v>
      </c>
      <c r="J3085" t="s">
        <v>73</v>
      </c>
      <c r="K3085" t="s">
        <v>6</v>
      </c>
      <c r="L3085" t="s">
        <v>6</v>
      </c>
      <c r="M3085" s="3">
        <v>1</v>
      </c>
      <c r="N3085" t="s">
        <v>7</v>
      </c>
      <c r="O3085" s="6">
        <v>18396222</v>
      </c>
      <c r="P3085" t="s">
        <v>8</v>
      </c>
      <c r="Q3085">
        <v>4500517929</v>
      </c>
      <c r="R3085" t="s">
        <v>1</v>
      </c>
      <c r="S3085" t="s">
        <v>189</v>
      </c>
      <c r="T3085" t="s">
        <v>190</v>
      </c>
      <c r="U3085" s="2">
        <v>45457</v>
      </c>
      <c r="V3085" s="2">
        <v>45657</v>
      </c>
      <c r="W3085" s="3">
        <v>1</v>
      </c>
      <c r="X3085" t="s">
        <v>7</v>
      </c>
      <c r="Y3085" s="6">
        <v>18396222</v>
      </c>
      <c r="Z3085">
        <v>5000917538</v>
      </c>
      <c r="AA3085" t="s">
        <v>11</v>
      </c>
      <c r="AB3085" s="2">
        <v>45457</v>
      </c>
      <c r="AC3085" s="2">
        <v>45457</v>
      </c>
      <c r="AD3085" s="3">
        <v>1</v>
      </c>
      <c r="AE3085" t="s">
        <v>8</v>
      </c>
      <c r="AF3085" s="3">
        <v>18396222</v>
      </c>
      <c r="AG3085" t="s">
        <v>8</v>
      </c>
      <c r="AH3085" s="3">
        <v>18396222</v>
      </c>
      <c r="AI3085" t="s">
        <v>12</v>
      </c>
      <c r="AJ3085" t="s">
        <v>13</v>
      </c>
      <c r="AK3085" s="2"/>
      <c r="AL3085" s="2"/>
      <c r="AM3085" s="3">
        <v>0</v>
      </c>
      <c r="AN3085" t="s">
        <v>12</v>
      </c>
      <c r="AO3085" s="4">
        <v>0</v>
      </c>
      <c r="AP3085" t="s">
        <v>12</v>
      </c>
      <c r="AQ3085" s="4">
        <v>0</v>
      </c>
      <c r="AR3085" t="s">
        <v>6211</v>
      </c>
      <c r="AS3085" t="s">
        <v>6212</v>
      </c>
      <c r="AT3085" t="s">
        <v>6213</v>
      </c>
      <c r="AU3085" s="2">
        <v>44229</v>
      </c>
      <c r="AV3085" t="s">
        <v>20407</v>
      </c>
      <c r="AW3085" t="s">
        <v>20410</v>
      </c>
    </row>
    <row r="3086" spans="1:49" outlineLevel="2" x14ac:dyDescent="0.25">
      <c r="A3086" t="s">
        <v>20407</v>
      </c>
      <c r="B3086" t="s">
        <v>6207</v>
      </c>
      <c r="C3086" t="s">
        <v>24</v>
      </c>
      <c r="D3086" t="s">
        <v>2</v>
      </c>
      <c r="E3086" t="s">
        <v>6208</v>
      </c>
      <c r="F3086" t="s">
        <v>6219</v>
      </c>
      <c r="G3086" t="s">
        <v>6210</v>
      </c>
      <c r="H3086" t="s">
        <v>5494</v>
      </c>
      <c r="I3086" s="2">
        <v>45457</v>
      </c>
      <c r="J3086" t="s">
        <v>73</v>
      </c>
      <c r="K3086" t="s">
        <v>6</v>
      </c>
      <c r="L3086" t="s">
        <v>6</v>
      </c>
      <c r="M3086" s="3">
        <v>1</v>
      </c>
      <c r="N3086" t="s">
        <v>7</v>
      </c>
      <c r="O3086" s="6">
        <v>13477964</v>
      </c>
      <c r="P3086" t="s">
        <v>8</v>
      </c>
      <c r="Q3086">
        <v>4500517930</v>
      </c>
      <c r="R3086" t="s">
        <v>1</v>
      </c>
      <c r="S3086" t="s">
        <v>189</v>
      </c>
      <c r="T3086" t="s">
        <v>190</v>
      </c>
      <c r="U3086" s="2">
        <v>45457</v>
      </c>
      <c r="V3086" s="2">
        <v>45657</v>
      </c>
      <c r="W3086" s="3">
        <v>1</v>
      </c>
      <c r="X3086" t="s">
        <v>7</v>
      </c>
      <c r="Y3086" s="6">
        <v>13477964</v>
      </c>
      <c r="Z3086">
        <v>5000917539</v>
      </c>
      <c r="AA3086" t="s">
        <v>11</v>
      </c>
      <c r="AB3086" s="2">
        <v>45457</v>
      </c>
      <c r="AC3086" s="2">
        <v>45457</v>
      </c>
      <c r="AD3086" s="3">
        <v>1</v>
      </c>
      <c r="AE3086" t="s">
        <v>8</v>
      </c>
      <c r="AF3086" s="3">
        <v>13477964</v>
      </c>
      <c r="AG3086" t="s">
        <v>8</v>
      </c>
      <c r="AH3086" s="3">
        <v>13477964</v>
      </c>
      <c r="AI3086" t="s">
        <v>12</v>
      </c>
      <c r="AJ3086" t="s">
        <v>13</v>
      </c>
      <c r="AK3086" s="2"/>
      <c r="AL3086" s="2"/>
      <c r="AM3086" s="3">
        <v>0</v>
      </c>
      <c r="AN3086" t="s">
        <v>12</v>
      </c>
      <c r="AO3086" s="4">
        <v>0</v>
      </c>
      <c r="AP3086" t="s">
        <v>12</v>
      </c>
      <c r="AQ3086" s="4">
        <v>0</v>
      </c>
      <c r="AR3086" t="s">
        <v>6211</v>
      </c>
      <c r="AS3086" t="s">
        <v>6212</v>
      </c>
      <c r="AT3086" t="s">
        <v>6213</v>
      </c>
      <c r="AU3086" s="2">
        <v>44229</v>
      </c>
      <c r="AV3086" t="s">
        <v>20407</v>
      </c>
      <c r="AW3086" t="s">
        <v>20410</v>
      </c>
    </row>
    <row r="3087" spans="1:49" outlineLevel="2" x14ac:dyDescent="0.25">
      <c r="A3087" t="s">
        <v>20407</v>
      </c>
      <c r="B3087" t="s">
        <v>6207</v>
      </c>
      <c r="C3087" t="s">
        <v>26</v>
      </c>
      <c r="D3087" t="s">
        <v>2</v>
      </c>
      <c r="E3087" t="s">
        <v>6208</v>
      </c>
      <c r="F3087" t="s">
        <v>6220</v>
      </c>
      <c r="G3087" t="s">
        <v>6210</v>
      </c>
      <c r="H3087" t="s">
        <v>5494</v>
      </c>
      <c r="I3087" s="2">
        <v>45457</v>
      </c>
      <c r="J3087" t="s">
        <v>73</v>
      </c>
      <c r="K3087" t="s">
        <v>6</v>
      </c>
      <c r="L3087" t="s">
        <v>6</v>
      </c>
      <c r="M3087" s="3">
        <v>1</v>
      </c>
      <c r="N3087" t="s">
        <v>7</v>
      </c>
      <c r="O3087" s="6">
        <v>13477964</v>
      </c>
      <c r="P3087" t="s">
        <v>8</v>
      </c>
      <c r="Q3087">
        <v>4500517931</v>
      </c>
      <c r="R3087" t="s">
        <v>1</v>
      </c>
      <c r="S3087" t="s">
        <v>189</v>
      </c>
      <c r="T3087" t="s">
        <v>190</v>
      </c>
      <c r="U3087" s="2">
        <v>45457</v>
      </c>
      <c r="V3087" s="2">
        <v>45657</v>
      </c>
      <c r="W3087" s="3">
        <v>1</v>
      </c>
      <c r="X3087" t="s">
        <v>7</v>
      </c>
      <c r="Y3087" s="6">
        <v>13477964</v>
      </c>
      <c r="Z3087">
        <v>5000917540</v>
      </c>
      <c r="AA3087" t="s">
        <v>11</v>
      </c>
      <c r="AB3087" s="2">
        <v>45457</v>
      </c>
      <c r="AC3087" s="2">
        <v>45457</v>
      </c>
      <c r="AD3087" s="3">
        <v>1</v>
      </c>
      <c r="AE3087" t="s">
        <v>8</v>
      </c>
      <c r="AF3087" s="3">
        <v>13477964</v>
      </c>
      <c r="AG3087" t="s">
        <v>8</v>
      </c>
      <c r="AH3087" s="3">
        <v>13477964</v>
      </c>
      <c r="AI3087" t="s">
        <v>12</v>
      </c>
      <c r="AJ3087" t="s">
        <v>13</v>
      </c>
      <c r="AK3087" s="2"/>
      <c r="AL3087" s="2"/>
      <c r="AM3087" s="3">
        <v>0</v>
      </c>
      <c r="AN3087" t="s">
        <v>12</v>
      </c>
      <c r="AO3087" s="4">
        <v>0</v>
      </c>
      <c r="AP3087" t="s">
        <v>12</v>
      </c>
      <c r="AQ3087" s="4">
        <v>0</v>
      </c>
      <c r="AR3087" t="s">
        <v>6211</v>
      </c>
      <c r="AS3087" t="s">
        <v>6212</v>
      </c>
      <c r="AT3087" t="s">
        <v>6213</v>
      </c>
      <c r="AU3087" s="2">
        <v>44229</v>
      </c>
      <c r="AV3087" t="s">
        <v>20407</v>
      </c>
      <c r="AW3087" t="s">
        <v>20410</v>
      </c>
    </row>
    <row r="3088" spans="1:49" outlineLevel="2" x14ac:dyDescent="0.25">
      <c r="A3088" t="s">
        <v>20407</v>
      </c>
      <c r="B3088" t="s">
        <v>6207</v>
      </c>
      <c r="C3088" t="s">
        <v>28</v>
      </c>
      <c r="D3088" t="s">
        <v>2</v>
      </c>
      <c r="E3088" t="s">
        <v>6208</v>
      </c>
      <c r="F3088" t="s">
        <v>6221</v>
      </c>
      <c r="G3088" t="s">
        <v>6210</v>
      </c>
      <c r="H3088" t="s">
        <v>5494</v>
      </c>
      <c r="I3088" s="2">
        <v>45457</v>
      </c>
      <c r="J3088" t="s">
        <v>73</v>
      </c>
      <c r="K3088" t="s">
        <v>6</v>
      </c>
      <c r="L3088" t="s">
        <v>6</v>
      </c>
      <c r="M3088" s="3">
        <v>1</v>
      </c>
      <c r="N3088" t="s">
        <v>7</v>
      </c>
      <c r="O3088" s="6">
        <v>13477964</v>
      </c>
      <c r="P3088" t="s">
        <v>8</v>
      </c>
      <c r="Q3088">
        <v>4500517932</v>
      </c>
      <c r="R3088" t="s">
        <v>1</v>
      </c>
      <c r="S3088" t="s">
        <v>189</v>
      </c>
      <c r="T3088" t="s">
        <v>190</v>
      </c>
      <c r="U3088" s="2">
        <v>45457</v>
      </c>
      <c r="V3088" s="2">
        <v>45657</v>
      </c>
      <c r="W3088" s="3">
        <v>1</v>
      </c>
      <c r="X3088" t="s">
        <v>7</v>
      </c>
      <c r="Y3088" s="6">
        <v>13477964</v>
      </c>
      <c r="Z3088">
        <v>5000917541</v>
      </c>
      <c r="AA3088" t="s">
        <v>11</v>
      </c>
      <c r="AB3088" s="2">
        <v>45457</v>
      </c>
      <c r="AC3088" s="2">
        <v>45457</v>
      </c>
      <c r="AD3088" s="3">
        <v>1</v>
      </c>
      <c r="AE3088" t="s">
        <v>8</v>
      </c>
      <c r="AF3088" s="3">
        <v>13477964</v>
      </c>
      <c r="AG3088" t="s">
        <v>8</v>
      </c>
      <c r="AH3088" s="3">
        <v>13477964</v>
      </c>
      <c r="AI3088" t="s">
        <v>12</v>
      </c>
      <c r="AJ3088" t="s">
        <v>13</v>
      </c>
      <c r="AK3088" s="2"/>
      <c r="AL3088" s="2"/>
      <c r="AM3088" s="3">
        <v>0</v>
      </c>
      <c r="AN3088" t="s">
        <v>12</v>
      </c>
      <c r="AO3088" s="4">
        <v>0</v>
      </c>
      <c r="AP3088" t="s">
        <v>12</v>
      </c>
      <c r="AQ3088" s="4">
        <v>0</v>
      </c>
      <c r="AR3088" t="s">
        <v>6211</v>
      </c>
      <c r="AS3088" t="s">
        <v>6212</v>
      </c>
      <c r="AT3088" t="s">
        <v>6213</v>
      </c>
      <c r="AU3088" s="2">
        <v>44229</v>
      </c>
      <c r="AV3088" t="s">
        <v>20407</v>
      </c>
      <c r="AW3088" t="s">
        <v>20410</v>
      </c>
    </row>
    <row r="3089" spans="1:49" outlineLevel="2" x14ac:dyDescent="0.25">
      <c r="A3089" t="s">
        <v>20407</v>
      </c>
      <c r="B3089" t="s">
        <v>6207</v>
      </c>
      <c r="C3089" t="s">
        <v>30</v>
      </c>
      <c r="D3089" t="s">
        <v>2</v>
      </c>
      <c r="E3089" t="s">
        <v>6208</v>
      </c>
      <c r="F3089" t="s">
        <v>6222</v>
      </c>
      <c r="G3089" t="s">
        <v>6210</v>
      </c>
      <c r="H3089" t="s">
        <v>5494</v>
      </c>
      <c r="I3089" s="2">
        <v>45457</v>
      </c>
      <c r="J3089" t="s">
        <v>73</v>
      </c>
      <c r="K3089" t="s">
        <v>6</v>
      </c>
      <c r="L3089" t="s">
        <v>6</v>
      </c>
      <c r="M3089" s="3">
        <v>1</v>
      </c>
      <c r="N3089" t="s">
        <v>7</v>
      </c>
      <c r="O3089" s="6">
        <v>13477964</v>
      </c>
      <c r="P3089" t="s">
        <v>8</v>
      </c>
      <c r="Q3089">
        <v>4500517933</v>
      </c>
      <c r="R3089" t="s">
        <v>1</v>
      </c>
      <c r="S3089" t="s">
        <v>189</v>
      </c>
      <c r="T3089" t="s">
        <v>190</v>
      </c>
      <c r="U3089" s="2">
        <v>45457</v>
      </c>
      <c r="V3089" s="2">
        <v>45657</v>
      </c>
      <c r="W3089" s="3">
        <v>1</v>
      </c>
      <c r="X3089" t="s">
        <v>7</v>
      </c>
      <c r="Y3089" s="6">
        <v>13477964</v>
      </c>
      <c r="Z3089">
        <v>5000917582</v>
      </c>
      <c r="AA3089" t="s">
        <v>11</v>
      </c>
      <c r="AB3089" s="2">
        <v>45457</v>
      </c>
      <c r="AC3089" s="2">
        <v>45457</v>
      </c>
      <c r="AD3089" s="3">
        <v>1</v>
      </c>
      <c r="AE3089" t="s">
        <v>8</v>
      </c>
      <c r="AF3089" s="3">
        <v>13477964</v>
      </c>
      <c r="AG3089" t="s">
        <v>8</v>
      </c>
      <c r="AH3089" s="3">
        <v>13477964</v>
      </c>
      <c r="AI3089" t="s">
        <v>12</v>
      </c>
      <c r="AJ3089" t="s">
        <v>13</v>
      </c>
      <c r="AK3089" s="2"/>
      <c r="AL3089" s="2"/>
      <c r="AM3089" s="3">
        <v>0</v>
      </c>
      <c r="AN3089" t="s">
        <v>12</v>
      </c>
      <c r="AO3089" s="4">
        <v>0</v>
      </c>
      <c r="AP3089" t="s">
        <v>12</v>
      </c>
      <c r="AQ3089" s="4">
        <v>0</v>
      </c>
      <c r="AR3089" t="s">
        <v>6211</v>
      </c>
      <c r="AS3089" t="s">
        <v>6212</v>
      </c>
      <c r="AT3089" t="s">
        <v>6213</v>
      </c>
      <c r="AU3089" s="2">
        <v>44229</v>
      </c>
      <c r="AV3089" t="s">
        <v>20407</v>
      </c>
      <c r="AW3089" t="s">
        <v>20410</v>
      </c>
    </row>
    <row r="3090" spans="1:49" outlineLevel="2" x14ac:dyDescent="0.25">
      <c r="A3090" t="s">
        <v>20407</v>
      </c>
      <c r="B3090" t="s">
        <v>6207</v>
      </c>
      <c r="C3090" t="s">
        <v>31</v>
      </c>
      <c r="D3090" t="s">
        <v>2</v>
      </c>
      <c r="E3090" t="s">
        <v>6208</v>
      </c>
      <c r="F3090" t="s">
        <v>6223</v>
      </c>
      <c r="G3090" t="s">
        <v>6210</v>
      </c>
      <c r="H3090" t="s">
        <v>5494</v>
      </c>
      <c r="I3090" s="2">
        <v>45457</v>
      </c>
      <c r="J3090" t="s">
        <v>73</v>
      </c>
      <c r="K3090" t="s">
        <v>6</v>
      </c>
      <c r="L3090" t="s">
        <v>6</v>
      </c>
      <c r="M3090" s="3">
        <v>1</v>
      </c>
      <c r="N3090" t="s">
        <v>7</v>
      </c>
      <c r="O3090" s="6">
        <v>8874062</v>
      </c>
      <c r="P3090" t="s">
        <v>8</v>
      </c>
      <c r="Q3090">
        <v>4500517934</v>
      </c>
      <c r="R3090" t="s">
        <v>1</v>
      </c>
      <c r="S3090" t="s">
        <v>189</v>
      </c>
      <c r="T3090" t="s">
        <v>190</v>
      </c>
      <c r="U3090" s="2">
        <v>45457</v>
      </c>
      <c r="V3090" s="2">
        <v>45657</v>
      </c>
      <c r="W3090" s="3">
        <v>1</v>
      </c>
      <c r="X3090" t="s">
        <v>7</v>
      </c>
      <c r="Y3090" s="6">
        <v>8874062</v>
      </c>
      <c r="Z3090">
        <v>5000917583</v>
      </c>
      <c r="AA3090" t="s">
        <v>11</v>
      </c>
      <c r="AB3090" s="2">
        <v>45457</v>
      </c>
      <c r="AC3090" s="2">
        <v>45457</v>
      </c>
      <c r="AD3090" s="3">
        <v>1</v>
      </c>
      <c r="AE3090" t="s">
        <v>8</v>
      </c>
      <c r="AF3090" s="3">
        <v>8874062</v>
      </c>
      <c r="AG3090" t="s">
        <v>8</v>
      </c>
      <c r="AH3090" s="3">
        <v>8874062</v>
      </c>
      <c r="AI3090" t="s">
        <v>12</v>
      </c>
      <c r="AJ3090" t="s">
        <v>13</v>
      </c>
      <c r="AK3090" s="2"/>
      <c r="AL3090" s="2"/>
      <c r="AM3090" s="3">
        <v>0</v>
      </c>
      <c r="AN3090" t="s">
        <v>12</v>
      </c>
      <c r="AO3090" s="4">
        <v>0</v>
      </c>
      <c r="AP3090" t="s">
        <v>12</v>
      </c>
      <c r="AQ3090" s="4">
        <v>0</v>
      </c>
      <c r="AR3090" t="s">
        <v>6211</v>
      </c>
      <c r="AS3090" t="s">
        <v>6212</v>
      </c>
      <c r="AT3090" t="s">
        <v>6213</v>
      </c>
      <c r="AU3090" s="2">
        <v>44229</v>
      </c>
      <c r="AV3090" t="s">
        <v>20407</v>
      </c>
      <c r="AW3090" t="s">
        <v>20410</v>
      </c>
    </row>
    <row r="3091" spans="1:49" outlineLevel="2" x14ac:dyDescent="0.25">
      <c r="A3091" t="s">
        <v>20407</v>
      </c>
      <c r="B3091" t="s">
        <v>6207</v>
      </c>
      <c r="C3091" t="s">
        <v>32</v>
      </c>
      <c r="D3091" t="s">
        <v>2</v>
      </c>
      <c r="E3091" t="s">
        <v>6208</v>
      </c>
      <c r="F3091" t="s">
        <v>6224</v>
      </c>
      <c r="G3091" t="s">
        <v>6210</v>
      </c>
      <c r="H3091" t="s">
        <v>5494</v>
      </c>
      <c r="I3091" s="2">
        <v>45457</v>
      </c>
      <c r="J3091" t="s">
        <v>73</v>
      </c>
      <c r="K3091" t="s">
        <v>6</v>
      </c>
      <c r="L3091" t="s">
        <v>6</v>
      </c>
      <c r="M3091" s="3">
        <v>1</v>
      </c>
      <c r="N3091" t="s">
        <v>7</v>
      </c>
      <c r="O3091" s="6">
        <v>8556552</v>
      </c>
      <c r="P3091" t="s">
        <v>8</v>
      </c>
      <c r="Q3091">
        <v>4500517935</v>
      </c>
      <c r="R3091" t="s">
        <v>1</v>
      </c>
      <c r="S3091" t="s">
        <v>189</v>
      </c>
      <c r="T3091" t="s">
        <v>190</v>
      </c>
      <c r="U3091" s="2">
        <v>45457</v>
      </c>
      <c r="V3091" s="2">
        <v>45657</v>
      </c>
      <c r="W3091" s="3">
        <v>1</v>
      </c>
      <c r="X3091" t="s">
        <v>7</v>
      </c>
      <c r="Y3091" s="6">
        <v>8556552</v>
      </c>
      <c r="Z3091">
        <v>5000917584</v>
      </c>
      <c r="AA3091" t="s">
        <v>11</v>
      </c>
      <c r="AB3091" s="2">
        <v>45457</v>
      </c>
      <c r="AC3091" s="2">
        <v>45457</v>
      </c>
      <c r="AD3091" s="3">
        <v>1</v>
      </c>
      <c r="AE3091" t="s">
        <v>8</v>
      </c>
      <c r="AF3091" s="3">
        <v>8556552</v>
      </c>
      <c r="AG3091" t="s">
        <v>8</v>
      </c>
      <c r="AH3091" s="3">
        <v>8556552</v>
      </c>
      <c r="AI3091" t="s">
        <v>12</v>
      </c>
      <c r="AJ3091" t="s">
        <v>13</v>
      </c>
      <c r="AK3091" s="2"/>
      <c r="AL3091" s="2"/>
      <c r="AM3091" s="3">
        <v>0</v>
      </c>
      <c r="AN3091" t="s">
        <v>12</v>
      </c>
      <c r="AO3091" s="4">
        <v>0</v>
      </c>
      <c r="AP3091" t="s">
        <v>12</v>
      </c>
      <c r="AQ3091" s="4">
        <v>0</v>
      </c>
      <c r="AR3091" t="s">
        <v>6211</v>
      </c>
      <c r="AS3091" t="s">
        <v>6212</v>
      </c>
      <c r="AT3091" t="s">
        <v>6213</v>
      </c>
      <c r="AU3091" s="2">
        <v>44229</v>
      </c>
      <c r="AV3091" t="s">
        <v>20407</v>
      </c>
      <c r="AW3091" t="s">
        <v>20410</v>
      </c>
    </row>
    <row r="3092" spans="1:49" outlineLevel="2" x14ac:dyDescent="0.25">
      <c r="A3092" t="s">
        <v>20407</v>
      </c>
      <c r="B3092" t="s">
        <v>6207</v>
      </c>
      <c r="C3092" t="s">
        <v>35</v>
      </c>
      <c r="D3092" t="s">
        <v>2</v>
      </c>
      <c r="E3092" t="s">
        <v>6208</v>
      </c>
      <c r="F3092" t="s">
        <v>6225</v>
      </c>
      <c r="G3092" t="s">
        <v>6210</v>
      </c>
      <c r="H3092" t="s">
        <v>5494</v>
      </c>
      <c r="I3092" s="2">
        <v>45457</v>
      </c>
      <c r="J3092" t="s">
        <v>73</v>
      </c>
      <c r="K3092" t="s">
        <v>6</v>
      </c>
      <c r="L3092" t="s">
        <v>6</v>
      </c>
      <c r="M3092" s="3">
        <v>1</v>
      </c>
      <c r="N3092" t="s">
        <v>7</v>
      </c>
      <c r="O3092" s="6">
        <v>8556552</v>
      </c>
      <c r="P3092" t="s">
        <v>8</v>
      </c>
      <c r="Q3092">
        <v>4500517936</v>
      </c>
      <c r="R3092" t="s">
        <v>1</v>
      </c>
      <c r="S3092" t="s">
        <v>189</v>
      </c>
      <c r="T3092" t="s">
        <v>190</v>
      </c>
      <c r="U3092" s="2">
        <v>45457</v>
      </c>
      <c r="V3092" s="2">
        <v>45657</v>
      </c>
      <c r="W3092" s="3">
        <v>1</v>
      </c>
      <c r="X3092" t="s">
        <v>7</v>
      </c>
      <c r="Y3092" s="6">
        <v>8556552</v>
      </c>
      <c r="Z3092">
        <v>5000917585</v>
      </c>
      <c r="AA3092" t="s">
        <v>11</v>
      </c>
      <c r="AB3092" s="2">
        <v>45457</v>
      </c>
      <c r="AC3092" s="2">
        <v>45457</v>
      </c>
      <c r="AD3092" s="3">
        <v>1</v>
      </c>
      <c r="AE3092" t="s">
        <v>8</v>
      </c>
      <c r="AF3092" s="3">
        <v>8556552</v>
      </c>
      <c r="AG3092" t="s">
        <v>8</v>
      </c>
      <c r="AH3092" s="3">
        <v>8556552</v>
      </c>
      <c r="AI3092" t="s">
        <v>12</v>
      </c>
      <c r="AJ3092" t="s">
        <v>13</v>
      </c>
      <c r="AK3092" s="2"/>
      <c r="AL3092" s="2"/>
      <c r="AM3092" s="3">
        <v>0</v>
      </c>
      <c r="AN3092" t="s">
        <v>12</v>
      </c>
      <c r="AO3092" s="4">
        <v>0</v>
      </c>
      <c r="AP3092" t="s">
        <v>12</v>
      </c>
      <c r="AQ3092" s="4">
        <v>0</v>
      </c>
      <c r="AR3092" t="s">
        <v>6211</v>
      </c>
      <c r="AS3092" t="s">
        <v>6212</v>
      </c>
      <c r="AT3092" t="s">
        <v>6213</v>
      </c>
      <c r="AU3092" s="2">
        <v>44229</v>
      </c>
      <c r="AV3092" t="s">
        <v>20407</v>
      </c>
      <c r="AW3092" t="s">
        <v>20410</v>
      </c>
    </row>
    <row r="3093" spans="1:49" outlineLevel="2" x14ac:dyDescent="0.25">
      <c r="A3093" t="s">
        <v>20407</v>
      </c>
      <c r="B3093" t="s">
        <v>6207</v>
      </c>
      <c r="C3093" t="s">
        <v>37</v>
      </c>
      <c r="D3093" t="s">
        <v>2</v>
      </c>
      <c r="E3093" t="s">
        <v>6208</v>
      </c>
      <c r="F3093" t="s">
        <v>6226</v>
      </c>
      <c r="G3093" t="s">
        <v>6210</v>
      </c>
      <c r="H3093" t="s">
        <v>5494</v>
      </c>
      <c r="I3093" s="2">
        <v>45457</v>
      </c>
      <c r="J3093" t="s">
        <v>73</v>
      </c>
      <c r="K3093" t="s">
        <v>6</v>
      </c>
      <c r="L3093" t="s">
        <v>6</v>
      </c>
      <c r="M3093" s="3">
        <v>1</v>
      </c>
      <c r="N3093" t="s">
        <v>7</v>
      </c>
      <c r="O3093" s="6">
        <v>8556552</v>
      </c>
      <c r="P3093" t="s">
        <v>8</v>
      </c>
      <c r="Q3093">
        <v>4500517937</v>
      </c>
      <c r="R3093" t="s">
        <v>1</v>
      </c>
      <c r="S3093" t="s">
        <v>189</v>
      </c>
      <c r="T3093" t="s">
        <v>190</v>
      </c>
      <c r="U3093" s="2">
        <v>45457</v>
      </c>
      <c r="V3093" s="2">
        <v>45657</v>
      </c>
      <c r="W3093" s="3">
        <v>1</v>
      </c>
      <c r="X3093" t="s">
        <v>7</v>
      </c>
      <c r="Y3093" s="6">
        <v>8556552</v>
      </c>
      <c r="Z3093">
        <v>5000917586</v>
      </c>
      <c r="AA3093" t="s">
        <v>11</v>
      </c>
      <c r="AB3093" s="2">
        <v>45457</v>
      </c>
      <c r="AC3093" s="2">
        <v>45457</v>
      </c>
      <c r="AD3093" s="3">
        <v>1</v>
      </c>
      <c r="AE3093" t="s">
        <v>8</v>
      </c>
      <c r="AF3093" s="3">
        <v>8556552</v>
      </c>
      <c r="AG3093" t="s">
        <v>8</v>
      </c>
      <c r="AH3093" s="3">
        <v>8556552</v>
      </c>
      <c r="AI3093" t="s">
        <v>12</v>
      </c>
      <c r="AJ3093" t="s">
        <v>13</v>
      </c>
      <c r="AK3093" s="2"/>
      <c r="AL3093" s="2"/>
      <c r="AM3093" s="3">
        <v>0</v>
      </c>
      <c r="AN3093" t="s">
        <v>12</v>
      </c>
      <c r="AO3093" s="4">
        <v>0</v>
      </c>
      <c r="AP3093" t="s">
        <v>12</v>
      </c>
      <c r="AQ3093" s="4">
        <v>0</v>
      </c>
      <c r="AR3093" t="s">
        <v>6211</v>
      </c>
      <c r="AS3093" t="s">
        <v>6212</v>
      </c>
      <c r="AT3093" t="s">
        <v>6213</v>
      </c>
      <c r="AU3093" s="2">
        <v>44229</v>
      </c>
      <c r="AV3093" t="s">
        <v>20407</v>
      </c>
      <c r="AW3093" t="s">
        <v>20410</v>
      </c>
    </row>
    <row r="3094" spans="1:49" outlineLevel="2" x14ac:dyDescent="0.25">
      <c r="A3094" t="s">
        <v>20407</v>
      </c>
      <c r="B3094" t="s">
        <v>6207</v>
      </c>
      <c r="C3094" t="s">
        <v>39</v>
      </c>
      <c r="D3094" t="s">
        <v>2</v>
      </c>
      <c r="E3094" t="s">
        <v>6208</v>
      </c>
      <c r="F3094" t="s">
        <v>6227</v>
      </c>
      <c r="G3094" t="s">
        <v>6210</v>
      </c>
      <c r="H3094" t="s">
        <v>5494</v>
      </c>
      <c r="I3094" s="2">
        <v>45457</v>
      </c>
      <c r="J3094" t="s">
        <v>73</v>
      </c>
      <c r="K3094" t="s">
        <v>6</v>
      </c>
      <c r="L3094" t="s">
        <v>6</v>
      </c>
      <c r="M3094" s="3">
        <v>1</v>
      </c>
      <c r="N3094" t="s">
        <v>7</v>
      </c>
      <c r="O3094" s="6">
        <v>8436289</v>
      </c>
      <c r="P3094" t="s">
        <v>8</v>
      </c>
      <c r="Q3094">
        <v>4500517938</v>
      </c>
      <c r="R3094" t="s">
        <v>1</v>
      </c>
      <c r="S3094" t="s">
        <v>189</v>
      </c>
      <c r="T3094" t="s">
        <v>190</v>
      </c>
      <c r="U3094" s="2">
        <v>45457</v>
      </c>
      <c r="V3094" s="2">
        <v>45657</v>
      </c>
      <c r="W3094" s="3">
        <v>1</v>
      </c>
      <c r="X3094" t="s">
        <v>7</v>
      </c>
      <c r="Y3094" s="6">
        <v>8436289</v>
      </c>
      <c r="Z3094">
        <v>5000917587</v>
      </c>
      <c r="AA3094" t="s">
        <v>11</v>
      </c>
      <c r="AB3094" s="2">
        <v>45457</v>
      </c>
      <c r="AC3094" s="2">
        <v>45457</v>
      </c>
      <c r="AD3094" s="3">
        <v>1</v>
      </c>
      <c r="AE3094" t="s">
        <v>8</v>
      </c>
      <c r="AF3094" s="3">
        <v>8436289</v>
      </c>
      <c r="AG3094" t="s">
        <v>8</v>
      </c>
      <c r="AH3094" s="3">
        <v>8436289</v>
      </c>
      <c r="AI3094" t="s">
        <v>12</v>
      </c>
      <c r="AJ3094" t="s">
        <v>13</v>
      </c>
      <c r="AK3094" s="2"/>
      <c r="AL3094" s="2"/>
      <c r="AM3094" s="3">
        <v>0</v>
      </c>
      <c r="AN3094" t="s">
        <v>12</v>
      </c>
      <c r="AO3094" s="4">
        <v>0</v>
      </c>
      <c r="AP3094" t="s">
        <v>12</v>
      </c>
      <c r="AQ3094" s="4">
        <v>0</v>
      </c>
      <c r="AR3094" t="s">
        <v>6211</v>
      </c>
      <c r="AS3094" t="s">
        <v>6212</v>
      </c>
      <c r="AT3094" t="s">
        <v>6213</v>
      </c>
      <c r="AU3094" s="2">
        <v>44229</v>
      </c>
      <c r="AV3094" t="s">
        <v>20407</v>
      </c>
      <c r="AW3094" t="s">
        <v>20410</v>
      </c>
    </row>
    <row r="3095" spans="1:49" outlineLevel="2" x14ac:dyDescent="0.25">
      <c r="A3095" t="s">
        <v>20407</v>
      </c>
      <c r="B3095" t="s">
        <v>6207</v>
      </c>
      <c r="C3095" t="s">
        <v>41</v>
      </c>
      <c r="D3095" t="s">
        <v>2</v>
      </c>
      <c r="E3095" t="s">
        <v>6208</v>
      </c>
      <c r="F3095" t="s">
        <v>6228</v>
      </c>
      <c r="G3095" t="s">
        <v>6210</v>
      </c>
      <c r="H3095" t="s">
        <v>5494</v>
      </c>
      <c r="I3095" s="2">
        <v>45457</v>
      </c>
      <c r="J3095" t="s">
        <v>73</v>
      </c>
      <c r="K3095" t="s">
        <v>6</v>
      </c>
      <c r="L3095" t="s">
        <v>6</v>
      </c>
      <c r="M3095" s="3">
        <v>1</v>
      </c>
      <c r="N3095" t="s">
        <v>7</v>
      </c>
      <c r="O3095" s="6">
        <v>4948654</v>
      </c>
      <c r="P3095" t="s">
        <v>8</v>
      </c>
      <c r="Q3095">
        <v>4500517939</v>
      </c>
      <c r="R3095" t="s">
        <v>1</v>
      </c>
      <c r="S3095" t="s">
        <v>189</v>
      </c>
      <c r="T3095" t="s">
        <v>190</v>
      </c>
      <c r="U3095" s="2">
        <v>45457</v>
      </c>
      <c r="V3095" s="2">
        <v>45657</v>
      </c>
      <c r="W3095" s="3">
        <v>1</v>
      </c>
      <c r="X3095" t="s">
        <v>7</v>
      </c>
      <c r="Y3095" s="6">
        <v>4948654</v>
      </c>
      <c r="Z3095">
        <v>5000917588</v>
      </c>
      <c r="AA3095" t="s">
        <v>11</v>
      </c>
      <c r="AB3095" s="2">
        <v>45457</v>
      </c>
      <c r="AC3095" s="2">
        <v>45457</v>
      </c>
      <c r="AD3095" s="3">
        <v>1</v>
      </c>
      <c r="AE3095" t="s">
        <v>8</v>
      </c>
      <c r="AF3095" s="3">
        <v>4948654</v>
      </c>
      <c r="AG3095" t="s">
        <v>8</v>
      </c>
      <c r="AH3095" s="3">
        <v>4948654</v>
      </c>
      <c r="AI3095" t="s">
        <v>12</v>
      </c>
      <c r="AJ3095" t="s">
        <v>13</v>
      </c>
      <c r="AK3095" s="2"/>
      <c r="AL3095" s="2"/>
      <c r="AM3095" s="3">
        <v>0</v>
      </c>
      <c r="AN3095" t="s">
        <v>12</v>
      </c>
      <c r="AO3095" s="4">
        <v>0</v>
      </c>
      <c r="AP3095" t="s">
        <v>12</v>
      </c>
      <c r="AQ3095" s="4">
        <v>0</v>
      </c>
      <c r="AR3095" t="s">
        <v>6211</v>
      </c>
      <c r="AS3095" t="s">
        <v>6212</v>
      </c>
      <c r="AT3095" t="s">
        <v>6213</v>
      </c>
      <c r="AU3095" s="2">
        <v>44229</v>
      </c>
      <c r="AV3095" t="s">
        <v>20407</v>
      </c>
      <c r="AW3095" t="s">
        <v>20410</v>
      </c>
    </row>
    <row r="3096" spans="1:49" outlineLevel="2" x14ac:dyDescent="0.25">
      <c r="A3096" t="s">
        <v>20407</v>
      </c>
      <c r="B3096" t="s">
        <v>6207</v>
      </c>
      <c r="C3096" t="s">
        <v>43</v>
      </c>
      <c r="D3096" t="s">
        <v>2</v>
      </c>
      <c r="E3096" t="s">
        <v>6208</v>
      </c>
      <c r="F3096" t="s">
        <v>6229</v>
      </c>
      <c r="G3096" t="s">
        <v>6210</v>
      </c>
      <c r="H3096" t="s">
        <v>5494</v>
      </c>
      <c r="I3096" s="2">
        <v>45457</v>
      </c>
      <c r="J3096" t="s">
        <v>73</v>
      </c>
      <c r="K3096" t="s">
        <v>6</v>
      </c>
      <c r="L3096" t="s">
        <v>6</v>
      </c>
      <c r="M3096" s="3">
        <v>1</v>
      </c>
      <c r="N3096" t="s">
        <v>7</v>
      </c>
      <c r="O3096" s="6">
        <v>4948654</v>
      </c>
      <c r="P3096" t="s">
        <v>8</v>
      </c>
      <c r="Q3096">
        <v>4500517940</v>
      </c>
      <c r="R3096" t="s">
        <v>1</v>
      </c>
      <c r="S3096" t="s">
        <v>189</v>
      </c>
      <c r="T3096" t="s">
        <v>190</v>
      </c>
      <c r="U3096" s="2">
        <v>45457</v>
      </c>
      <c r="V3096" s="2">
        <v>45657</v>
      </c>
      <c r="W3096" s="3">
        <v>1</v>
      </c>
      <c r="X3096" t="s">
        <v>7</v>
      </c>
      <c r="Y3096" s="6">
        <v>4948654</v>
      </c>
      <c r="Z3096">
        <v>5000917589</v>
      </c>
      <c r="AA3096" t="s">
        <v>11</v>
      </c>
      <c r="AB3096" s="2">
        <v>45457</v>
      </c>
      <c r="AC3096" s="2">
        <v>45457</v>
      </c>
      <c r="AD3096" s="3">
        <v>1</v>
      </c>
      <c r="AE3096" t="s">
        <v>8</v>
      </c>
      <c r="AF3096" s="3">
        <v>4948654</v>
      </c>
      <c r="AG3096" t="s">
        <v>8</v>
      </c>
      <c r="AH3096" s="3">
        <v>4948654</v>
      </c>
      <c r="AI3096" t="s">
        <v>12</v>
      </c>
      <c r="AJ3096" t="s">
        <v>13</v>
      </c>
      <c r="AK3096" s="2"/>
      <c r="AL3096" s="2"/>
      <c r="AM3096" s="3">
        <v>0</v>
      </c>
      <c r="AN3096" t="s">
        <v>12</v>
      </c>
      <c r="AO3096" s="4">
        <v>0</v>
      </c>
      <c r="AP3096" t="s">
        <v>12</v>
      </c>
      <c r="AQ3096" s="4">
        <v>0</v>
      </c>
      <c r="AR3096" t="s">
        <v>6211</v>
      </c>
      <c r="AS3096" t="s">
        <v>6212</v>
      </c>
      <c r="AT3096" t="s">
        <v>6213</v>
      </c>
      <c r="AU3096" s="2">
        <v>44229</v>
      </c>
      <c r="AV3096" t="s">
        <v>20407</v>
      </c>
      <c r="AW3096" t="s">
        <v>20410</v>
      </c>
    </row>
    <row r="3097" spans="1:49" outlineLevel="2" x14ac:dyDescent="0.25">
      <c r="A3097" t="s">
        <v>20407</v>
      </c>
      <c r="B3097" t="s">
        <v>6207</v>
      </c>
      <c r="C3097" t="s">
        <v>45</v>
      </c>
      <c r="D3097" t="s">
        <v>2</v>
      </c>
      <c r="E3097" t="s">
        <v>6208</v>
      </c>
      <c r="F3097" t="s">
        <v>6230</v>
      </c>
      <c r="G3097" t="s">
        <v>6210</v>
      </c>
      <c r="H3097" t="s">
        <v>5494</v>
      </c>
      <c r="I3097" s="2">
        <v>45457</v>
      </c>
      <c r="J3097" t="s">
        <v>73</v>
      </c>
      <c r="K3097" t="s">
        <v>6</v>
      </c>
      <c r="L3097" t="s">
        <v>6</v>
      </c>
      <c r="M3097" s="3">
        <v>1</v>
      </c>
      <c r="N3097" t="s">
        <v>7</v>
      </c>
      <c r="O3097" s="6">
        <v>2234876</v>
      </c>
      <c r="P3097" t="s">
        <v>8</v>
      </c>
      <c r="Q3097">
        <v>4500517941</v>
      </c>
      <c r="R3097" t="s">
        <v>1</v>
      </c>
      <c r="S3097" t="s">
        <v>189</v>
      </c>
      <c r="T3097" t="s">
        <v>190</v>
      </c>
      <c r="U3097" s="2">
        <v>45457</v>
      </c>
      <c r="V3097" s="2">
        <v>45657</v>
      </c>
      <c r="W3097" s="3">
        <v>1</v>
      </c>
      <c r="X3097" t="s">
        <v>7</v>
      </c>
      <c r="Y3097" s="6">
        <v>2234876</v>
      </c>
      <c r="Z3097">
        <v>5000917590</v>
      </c>
      <c r="AA3097" t="s">
        <v>11</v>
      </c>
      <c r="AB3097" s="2">
        <v>45457</v>
      </c>
      <c r="AC3097" s="2">
        <v>45457</v>
      </c>
      <c r="AD3097" s="3">
        <v>1</v>
      </c>
      <c r="AE3097" t="s">
        <v>8</v>
      </c>
      <c r="AF3097" s="3">
        <v>2234876</v>
      </c>
      <c r="AG3097" t="s">
        <v>8</v>
      </c>
      <c r="AH3097" s="3">
        <v>2234876</v>
      </c>
      <c r="AI3097" t="s">
        <v>12</v>
      </c>
      <c r="AJ3097" t="s">
        <v>13</v>
      </c>
      <c r="AK3097" s="2"/>
      <c r="AL3097" s="2"/>
      <c r="AM3097" s="3">
        <v>0</v>
      </c>
      <c r="AN3097" t="s">
        <v>12</v>
      </c>
      <c r="AO3097" s="4">
        <v>0</v>
      </c>
      <c r="AP3097" t="s">
        <v>12</v>
      </c>
      <c r="AQ3097" s="4">
        <v>0</v>
      </c>
      <c r="AR3097" t="s">
        <v>6211</v>
      </c>
      <c r="AS3097" t="s">
        <v>6212</v>
      </c>
      <c r="AT3097" t="s">
        <v>6213</v>
      </c>
      <c r="AU3097" s="2">
        <v>44229</v>
      </c>
      <c r="AV3097" t="s">
        <v>20407</v>
      </c>
      <c r="AW3097" t="s">
        <v>20410</v>
      </c>
    </row>
    <row r="3098" spans="1:49" outlineLevel="2" x14ac:dyDescent="0.25">
      <c r="A3098" t="s">
        <v>20407</v>
      </c>
      <c r="B3098" t="s">
        <v>6231</v>
      </c>
      <c r="C3098" t="s">
        <v>1</v>
      </c>
      <c r="D3098" t="s">
        <v>2</v>
      </c>
      <c r="E3098" t="s">
        <v>6232</v>
      </c>
      <c r="F3098" t="s">
        <v>6233</v>
      </c>
      <c r="G3098" t="s">
        <v>6234</v>
      </c>
      <c r="H3098" t="s">
        <v>6235</v>
      </c>
      <c r="I3098" s="2">
        <v>45463</v>
      </c>
      <c r="J3098" t="s">
        <v>73</v>
      </c>
      <c r="K3098" t="s">
        <v>6</v>
      </c>
      <c r="L3098" t="s">
        <v>6</v>
      </c>
      <c r="M3098" s="3">
        <v>1</v>
      </c>
      <c r="N3098" t="s">
        <v>7</v>
      </c>
      <c r="O3098" s="6">
        <v>12000000</v>
      </c>
      <c r="P3098" t="s">
        <v>8</v>
      </c>
      <c r="Q3098">
        <v>4500518094</v>
      </c>
      <c r="R3098" t="s">
        <v>1</v>
      </c>
      <c r="S3098" t="s">
        <v>189</v>
      </c>
      <c r="T3098" t="s">
        <v>190</v>
      </c>
      <c r="U3098" s="2">
        <v>45463</v>
      </c>
      <c r="V3098" s="2">
        <v>45657</v>
      </c>
      <c r="W3098" s="3">
        <v>1</v>
      </c>
      <c r="X3098" t="s">
        <v>7</v>
      </c>
      <c r="Y3098" s="6">
        <v>12000000</v>
      </c>
      <c r="Z3098">
        <v>5000917869</v>
      </c>
      <c r="AA3098" t="s">
        <v>11</v>
      </c>
      <c r="AB3098" s="2">
        <v>45463</v>
      </c>
      <c r="AC3098" s="2">
        <v>45463</v>
      </c>
      <c r="AD3098" s="3">
        <v>1</v>
      </c>
      <c r="AE3098" t="s">
        <v>8</v>
      </c>
      <c r="AF3098" s="3">
        <v>12000000</v>
      </c>
      <c r="AG3098" t="s">
        <v>8</v>
      </c>
      <c r="AH3098" s="3">
        <v>12000000</v>
      </c>
      <c r="AI3098" t="s">
        <v>6236</v>
      </c>
      <c r="AJ3098" t="s">
        <v>11</v>
      </c>
      <c r="AK3098" s="2">
        <v>45510</v>
      </c>
      <c r="AL3098" s="2">
        <v>45510</v>
      </c>
      <c r="AM3098" s="3">
        <v>1</v>
      </c>
      <c r="AN3098" t="s">
        <v>8</v>
      </c>
      <c r="AO3098" s="3">
        <v>12000000</v>
      </c>
      <c r="AP3098" t="s">
        <v>8</v>
      </c>
      <c r="AQ3098" s="3">
        <v>12000000</v>
      </c>
      <c r="AR3098" t="s">
        <v>6237</v>
      </c>
      <c r="AS3098" t="s">
        <v>6238</v>
      </c>
      <c r="AT3098" t="s">
        <v>6239</v>
      </c>
      <c r="AU3098" s="2">
        <v>44280</v>
      </c>
      <c r="AV3098" t="s">
        <v>20407</v>
      </c>
      <c r="AW3098" t="s">
        <v>20410</v>
      </c>
    </row>
    <row r="3099" spans="1:49" outlineLevel="2" x14ac:dyDescent="0.25">
      <c r="A3099" t="s">
        <v>20407</v>
      </c>
      <c r="B3099" t="s">
        <v>6231</v>
      </c>
      <c r="C3099" t="s">
        <v>17</v>
      </c>
      <c r="D3099" t="s">
        <v>2</v>
      </c>
      <c r="E3099" t="s">
        <v>6232</v>
      </c>
      <c r="F3099" t="s">
        <v>6240</v>
      </c>
      <c r="G3099" t="s">
        <v>6234</v>
      </c>
      <c r="H3099" t="s">
        <v>6235</v>
      </c>
      <c r="I3099" s="2">
        <v>45470</v>
      </c>
      <c r="J3099" t="s">
        <v>73</v>
      </c>
      <c r="K3099" t="s">
        <v>6</v>
      </c>
      <c r="L3099" t="s">
        <v>6</v>
      </c>
      <c r="M3099" s="3">
        <v>1</v>
      </c>
      <c r="N3099" t="s">
        <v>7</v>
      </c>
      <c r="O3099" s="6">
        <v>10730000</v>
      </c>
      <c r="P3099" t="s">
        <v>8</v>
      </c>
      <c r="Q3099">
        <v>4500518898</v>
      </c>
      <c r="R3099" t="s">
        <v>1</v>
      </c>
      <c r="S3099" t="s">
        <v>189</v>
      </c>
      <c r="T3099" t="s">
        <v>190</v>
      </c>
      <c r="U3099" s="2">
        <v>45470</v>
      </c>
      <c r="V3099" s="2">
        <v>45657</v>
      </c>
      <c r="W3099" s="3">
        <v>1</v>
      </c>
      <c r="X3099" t="s">
        <v>7</v>
      </c>
      <c r="Y3099" s="6">
        <v>10730000</v>
      </c>
      <c r="Z3099">
        <v>5000918408</v>
      </c>
      <c r="AA3099" t="s">
        <v>11</v>
      </c>
      <c r="AB3099" s="2">
        <v>45470</v>
      </c>
      <c r="AC3099" s="2">
        <v>45470</v>
      </c>
      <c r="AD3099" s="3">
        <v>1</v>
      </c>
      <c r="AE3099" t="s">
        <v>8</v>
      </c>
      <c r="AF3099" s="3">
        <v>10730000</v>
      </c>
      <c r="AG3099" t="s">
        <v>8</v>
      </c>
      <c r="AH3099" s="3">
        <v>10730000</v>
      </c>
      <c r="AI3099" t="s">
        <v>6236</v>
      </c>
      <c r="AJ3099" t="s">
        <v>21</v>
      </c>
      <c r="AK3099" s="2">
        <v>45510</v>
      </c>
      <c r="AL3099" s="2">
        <v>45510</v>
      </c>
      <c r="AM3099" s="3">
        <v>1</v>
      </c>
      <c r="AN3099" t="s">
        <v>8</v>
      </c>
      <c r="AO3099" s="3">
        <v>10730000</v>
      </c>
      <c r="AP3099" t="s">
        <v>8</v>
      </c>
      <c r="AQ3099" s="3">
        <v>10730000</v>
      </c>
      <c r="AR3099" t="s">
        <v>6237</v>
      </c>
      <c r="AS3099" t="s">
        <v>6238</v>
      </c>
      <c r="AT3099" t="s">
        <v>6239</v>
      </c>
      <c r="AU3099" s="2">
        <v>44280</v>
      </c>
      <c r="AV3099" t="s">
        <v>20407</v>
      </c>
      <c r="AW3099" t="s">
        <v>20410</v>
      </c>
    </row>
    <row r="3100" spans="1:49" outlineLevel="2" x14ac:dyDescent="0.25">
      <c r="A3100" t="s">
        <v>20407</v>
      </c>
      <c r="B3100" t="s">
        <v>6231</v>
      </c>
      <c r="C3100" t="s">
        <v>18</v>
      </c>
      <c r="D3100" t="s">
        <v>2</v>
      </c>
      <c r="E3100" t="s">
        <v>6232</v>
      </c>
      <c r="F3100" t="s">
        <v>6241</v>
      </c>
      <c r="G3100" t="s">
        <v>6234</v>
      </c>
      <c r="H3100" t="s">
        <v>6235</v>
      </c>
      <c r="I3100" s="2">
        <v>45470</v>
      </c>
      <c r="J3100" t="s">
        <v>73</v>
      </c>
      <c r="K3100" t="s">
        <v>6</v>
      </c>
      <c r="L3100" t="s">
        <v>6</v>
      </c>
      <c r="M3100" s="3">
        <v>1</v>
      </c>
      <c r="N3100" t="s">
        <v>7</v>
      </c>
      <c r="O3100" s="6">
        <v>107300000</v>
      </c>
      <c r="P3100" t="s">
        <v>8</v>
      </c>
      <c r="Q3100">
        <v>4500518900</v>
      </c>
      <c r="R3100" t="s">
        <v>1</v>
      </c>
      <c r="S3100" t="s">
        <v>189</v>
      </c>
      <c r="T3100" t="s">
        <v>190</v>
      </c>
      <c r="U3100" s="2">
        <v>45470</v>
      </c>
      <c r="V3100" s="2">
        <v>45657</v>
      </c>
      <c r="W3100" s="3">
        <v>1</v>
      </c>
      <c r="X3100" t="s">
        <v>7</v>
      </c>
      <c r="Y3100" s="6">
        <v>107300000</v>
      </c>
      <c r="Z3100">
        <v>5000918409</v>
      </c>
      <c r="AA3100" t="s">
        <v>11</v>
      </c>
      <c r="AB3100" s="2">
        <v>45470</v>
      </c>
      <c r="AC3100" s="2">
        <v>45470</v>
      </c>
      <c r="AD3100" s="3">
        <v>1</v>
      </c>
      <c r="AE3100" t="s">
        <v>8</v>
      </c>
      <c r="AF3100" s="3">
        <v>107300000</v>
      </c>
      <c r="AG3100" t="s">
        <v>8</v>
      </c>
      <c r="AH3100" s="3">
        <v>107300000</v>
      </c>
      <c r="AI3100" t="s">
        <v>6236</v>
      </c>
      <c r="AJ3100" t="s">
        <v>23</v>
      </c>
      <c r="AK3100" s="2">
        <v>45510</v>
      </c>
      <c r="AL3100" s="2">
        <v>45510</v>
      </c>
      <c r="AM3100" s="3">
        <v>1</v>
      </c>
      <c r="AN3100" t="s">
        <v>8</v>
      </c>
      <c r="AO3100" s="3">
        <v>107300000</v>
      </c>
      <c r="AP3100" t="s">
        <v>8</v>
      </c>
      <c r="AQ3100" s="3">
        <v>107300000</v>
      </c>
      <c r="AR3100" t="s">
        <v>6237</v>
      </c>
      <c r="AS3100" t="s">
        <v>6238</v>
      </c>
      <c r="AT3100" t="s">
        <v>6239</v>
      </c>
      <c r="AU3100" s="2">
        <v>44280</v>
      </c>
      <c r="AV3100" t="s">
        <v>20407</v>
      </c>
      <c r="AW3100" t="s">
        <v>20410</v>
      </c>
    </row>
    <row r="3101" spans="1:49" outlineLevel="2" x14ac:dyDescent="0.25">
      <c r="A3101" t="s">
        <v>20407</v>
      </c>
      <c r="B3101" t="s">
        <v>6231</v>
      </c>
      <c r="C3101" t="s">
        <v>19</v>
      </c>
      <c r="D3101" t="s">
        <v>2</v>
      </c>
      <c r="E3101" t="s">
        <v>6232</v>
      </c>
      <c r="F3101" t="s">
        <v>6242</v>
      </c>
      <c r="G3101" t="s">
        <v>6234</v>
      </c>
      <c r="H3101" t="s">
        <v>6235</v>
      </c>
      <c r="I3101" s="2">
        <v>45470</v>
      </c>
      <c r="J3101" t="s">
        <v>73</v>
      </c>
      <c r="K3101" t="s">
        <v>6</v>
      </c>
      <c r="L3101" t="s">
        <v>6</v>
      </c>
      <c r="M3101" s="3">
        <v>1</v>
      </c>
      <c r="N3101" t="s">
        <v>7</v>
      </c>
      <c r="O3101" s="6">
        <v>107300000</v>
      </c>
      <c r="P3101" t="s">
        <v>8</v>
      </c>
      <c r="Q3101">
        <v>4500518904</v>
      </c>
      <c r="R3101" t="s">
        <v>1</v>
      </c>
      <c r="S3101" t="s">
        <v>189</v>
      </c>
      <c r="T3101" t="s">
        <v>190</v>
      </c>
      <c r="U3101" s="2">
        <v>45470</v>
      </c>
      <c r="V3101" s="2">
        <v>45657</v>
      </c>
      <c r="W3101" s="3">
        <v>1</v>
      </c>
      <c r="X3101" t="s">
        <v>7</v>
      </c>
      <c r="Y3101" s="6">
        <v>107300000</v>
      </c>
      <c r="Z3101">
        <v>5000918410</v>
      </c>
      <c r="AA3101" t="s">
        <v>11</v>
      </c>
      <c r="AB3101" s="2">
        <v>45470</v>
      </c>
      <c r="AC3101" s="2">
        <v>45470</v>
      </c>
      <c r="AD3101" s="3">
        <v>1</v>
      </c>
      <c r="AE3101" t="s">
        <v>8</v>
      </c>
      <c r="AF3101" s="3">
        <v>107300000</v>
      </c>
      <c r="AG3101" t="s">
        <v>8</v>
      </c>
      <c r="AH3101" s="3">
        <v>107300000</v>
      </c>
      <c r="AI3101" t="s">
        <v>6236</v>
      </c>
      <c r="AJ3101" t="s">
        <v>25</v>
      </c>
      <c r="AK3101" s="2">
        <v>45510</v>
      </c>
      <c r="AL3101" s="2">
        <v>45510</v>
      </c>
      <c r="AM3101" s="3">
        <v>1</v>
      </c>
      <c r="AN3101" t="s">
        <v>8</v>
      </c>
      <c r="AO3101" s="3">
        <v>107300000</v>
      </c>
      <c r="AP3101" t="s">
        <v>8</v>
      </c>
      <c r="AQ3101" s="3">
        <v>107300000</v>
      </c>
      <c r="AR3101" t="s">
        <v>6237</v>
      </c>
      <c r="AS3101" t="s">
        <v>6238</v>
      </c>
      <c r="AT3101" t="s">
        <v>6239</v>
      </c>
      <c r="AU3101" s="2">
        <v>44280</v>
      </c>
      <c r="AV3101" t="s">
        <v>20407</v>
      </c>
      <c r="AW3101" t="s">
        <v>20410</v>
      </c>
    </row>
    <row r="3102" spans="1:49" outlineLevel="2" x14ac:dyDescent="0.25">
      <c r="A3102" t="s">
        <v>20407</v>
      </c>
      <c r="B3102" t="s">
        <v>6231</v>
      </c>
      <c r="C3102" t="s">
        <v>20</v>
      </c>
      <c r="D3102" t="s">
        <v>2</v>
      </c>
      <c r="E3102" t="s">
        <v>6232</v>
      </c>
      <c r="F3102" t="s">
        <v>6243</v>
      </c>
      <c r="G3102" t="s">
        <v>6234</v>
      </c>
      <c r="H3102" t="s">
        <v>6235</v>
      </c>
      <c r="I3102" s="2">
        <v>45470</v>
      </c>
      <c r="J3102" t="s">
        <v>73</v>
      </c>
      <c r="K3102" t="s">
        <v>6</v>
      </c>
      <c r="L3102" t="s">
        <v>6</v>
      </c>
      <c r="M3102" s="3">
        <v>1</v>
      </c>
      <c r="N3102" t="s">
        <v>7</v>
      </c>
      <c r="O3102" s="6">
        <v>107300000</v>
      </c>
      <c r="P3102" t="s">
        <v>8</v>
      </c>
      <c r="Q3102">
        <v>4500518907</v>
      </c>
      <c r="R3102" t="s">
        <v>1</v>
      </c>
      <c r="S3102" t="s">
        <v>189</v>
      </c>
      <c r="T3102" t="s">
        <v>190</v>
      </c>
      <c r="U3102" s="2">
        <v>45470</v>
      </c>
      <c r="V3102" s="2">
        <v>45657</v>
      </c>
      <c r="W3102" s="3">
        <v>1</v>
      </c>
      <c r="X3102" t="s">
        <v>7</v>
      </c>
      <c r="Y3102" s="6">
        <v>107300000</v>
      </c>
      <c r="Z3102">
        <v>5000918411</v>
      </c>
      <c r="AA3102" t="s">
        <v>11</v>
      </c>
      <c r="AB3102" s="2">
        <v>45470</v>
      </c>
      <c r="AC3102" s="2">
        <v>45470</v>
      </c>
      <c r="AD3102" s="3">
        <v>1</v>
      </c>
      <c r="AE3102" t="s">
        <v>8</v>
      </c>
      <c r="AF3102" s="3">
        <v>107300000</v>
      </c>
      <c r="AG3102" t="s">
        <v>8</v>
      </c>
      <c r="AH3102" s="3">
        <v>107300000</v>
      </c>
      <c r="AI3102" t="s">
        <v>6236</v>
      </c>
      <c r="AJ3102" t="s">
        <v>27</v>
      </c>
      <c r="AK3102" s="2">
        <v>45510</v>
      </c>
      <c r="AL3102" s="2">
        <v>45510</v>
      </c>
      <c r="AM3102" s="3">
        <v>1</v>
      </c>
      <c r="AN3102" t="s">
        <v>8</v>
      </c>
      <c r="AO3102" s="3">
        <v>107300000</v>
      </c>
      <c r="AP3102" t="s">
        <v>8</v>
      </c>
      <c r="AQ3102" s="3">
        <v>107300000</v>
      </c>
      <c r="AR3102" t="s">
        <v>6237</v>
      </c>
      <c r="AS3102" t="s">
        <v>6238</v>
      </c>
      <c r="AT3102" t="s">
        <v>6239</v>
      </c>
      <c r="AU3102" s="2">
        <v>44280</v>
      </c>
      <c r="AV3102" t="s">
        <v>20407</v>
      </c>
      <c r="AW3102" t="s">
        <v>20410</v>
      </c>
    </row>
    <row r="3103" spans="1:49" outlineLevel="2" x14ac:dyDescent="0.25">
      <c r="A3103" t="s">
        <v>20407</v>
      </c>
      <c r="B3103" t="s">
        <v>6231</v>
      </c>
      <c r="C3103" t="s">
        <v>22</v>
      </c>
      <c r="D3103" t="s">
        <v>2</v>
      </c>
      <c r="E3103" t="s">
        <v>6232</v>
      </c>
      <c r="F3103" t="s">
        <v>6244</v>
      </c>
      <c r="G3103" t="s">
        <v>6234</v>
      </c>
      <c r="H3103" t="s">
        <v>6235</v>
      </c>
      <c r="I3103" s="2">
        <v>45470</v>
      </c>
      <c r="J3103" t="s">
        <v>73</v>
      </c>
      <c r="K3103" t="s">
        <v>6</v>
      </c>
      <c r="L3103" t="s">
        <v>6</v>
      </c>
      <c r="M3103" s="3">
        <v>1</v>
      </c>
      <c r="N3103" t="s">
        <v>7</v>
      </c>
      <c r="O3103" s="6">
        <v>107300000</v>
      </c>
      <c r="P3103" t="s">
        <v>8</v>
      </c>
      <c r="Q3103">
        <v>4500518909</v>
      </c>
      <c r="R3103" t="s">
        <v>1</v>
      </c>
      <c r="S3103" t="s">
        <v>189</v>
      </c>
      <c r="T3103" t="s">
        <v>190</v>
      </c>
      <c r="U3103" s="2">
        <v>45470</v>
      </c>
      <c r="V3103" s="2">
        <v>45657</v>
      </c>
      <c r="W3103" s="3">
        <v>1</v>
      </c>
      <c r="X3103" t="s">
        <v>7</v>
      </c>
      <c r="Y3103" s="6">
        <v>107300000</v>
      </c>
      <c r="Z3103">
        <v>5000918522</v>
      </c>
      <c r="AA3103" t="s">
        <v>11</v>
      </c>
      <c r="AB3103" s="2">
        <v>45470</v>
      </c>
      <c r="AC3103" s="2">
        <v>45470</v>
      </c>
      <c r="AD3103" s="3">
        <v>1</v>
      </c>
      <c r="AE3103" t="s">
        <v>8</v>
      </c>
      <c r="AF3103" s="3">
        <v>107300000</v>
      </c>
      <c r="AG3103" t="s">
        <v>8</v>
      </c>
      <c r="AH3103" s="3">
        <v>107300000</v>
      </c>
      <c r="AI3103" t="s">
        <v>6236</v>
      </c>
      <c r="AJ3103" t="s">
        <v>29</v>
      </c>
      <c r="AK3103" s="2">
        <v>45510</v>
      </c>
      <c r="AL3103" s="2">
        <v>45510</v>
      </c>
      <c r="AM3103" s="3">
        <v>1</v>
      </c>
      <c r="AN3103" t="s">
        <v>8</v>
      </c>
      <c r="AO3103" s="3">
        <v>107300000</v>
      </c>
      <c r="AP3103" t="s">
        <v>8</v>
      </c>
      <c r="AQ3103" s="3">
        <v>107300000</v>
      </c>
      <c r="AR3103" t="s">
        <v>6237</v>
      </c>
      <c r="AS3103" t="s">
        <v>6238</v>
      </c>
      <c r="AT3103" t="s">
        <v>6239</v>
      </c>
      <c r="AU3103" s="2">
        <v>44280</v>
      </c>
      <c r="AV3103" t="s">
        <v>20407</v>
      </c>
      <c r="AW3103" t="s">
        <v>20410</v>
      </c>
    </row>
    <row r="3104" spans="1:49" outlineLevel="2" x14ac:dyDescent="0.25">
      <c r="A3104" t="s">
        <v>20407</v>
      </c>
      <c r="B3104" t="s">
        <v>6231</v>
      </c>
      <c r="C3104" t="s">
        <v>24</v>
      </c>
      <c r="D3104" t="s">
        <v>2</v>
      </c>
      <c r="E3104" t="s">
        <v>6232</v>
      </c>
      <c r="F3104" t="s">
        <v>6245</v>
      </c>
      <c r="G3104" t="s">
        <v>6234</v>
      </c>
      <c r="H3104" t="s">
        <v>6235</v>
      </c>
      <c r="I3104" s="2">
        <v>45470</v>
      </c>
      <c r="J3104" t="s">
        <v>73</v>
      </c>
      <c r="K3104" t="s">
        <v>6</v>
      </c>
      <c r="L3104" t="s">
        <v>6</v>
      </c>
      <c r="M3104" s="3">
        <v>1</v>
      </c>
      <c r="N3104" t="s">
        <v>7</v>
      </c>
      <c r="O3104" s="6">
        <v>107300000</v>
      </c>
      <c r="P3104" t="s">
        <v>8</v>
      </c>
      <c r="Q3104">
        <v>4500518912</v>
      </c>
      <c r="R3104" t="s">
        <v>1</v>
      </c>
      <c r="S3104" t="s">
        <v>189</v>
      </c>
      <c r="T3104" t="s">
        <v>190</v>
      </c>
      <c r="U3104" s="2">
        <v>45470</v>
      </c>
      <c r="V3104" s="2">
        <v>45657</v>
      </c>
      <c r="W3104" s="3">
        <v>1</v>
      </c>
      <c r="X3104" t="s">
        <v>7</v>
      </c>
      <c r="Y3104" s="6">
        <v>107300000</v>
      </c>
      <c r="Z3104">
        <v>5000918523</v>
      </c>
      <c r="AA3104" t="s">
        <v>11</v>
      </c>
      <c r="AB3104" s="2">
        <v>45470</v>
      </c>
      <c r="AC3104" s="2">
        <v>45470</v>
      </c>
      <c r="AD3104" s="3">
        <v>1</v>
      </c>
      <c r="AE3104" t="s">
        <v>8</v>
      </c>
      <c r="AF3104" s="3">
        <v>107300000</v>
      </c>
      <c r="AG3104" t="s">
        <v>8</v>
      </c>
      <c r="AH3104" s="3">
        <v>107300000</v>
      </c>
      <c r="AI3104" t="s">
        <v>6236</v>
      </c>
      <c r="AJ3104" t="s">
        <v>87</v>
      </c>
      <c r="AK3104" s="2">
        <v>45510</v>
      </c>
      <c r="AL3104" s="2">
        <v>45510</v>
      </c>
      <c r="AM3104" s="3">
        <v>1</v>
      </c>
      <c r="AN3104" t="s">
        <v>8</v>
      </c>
      <c r="AO3104" s="3">
        <v>107300000</v>
      </c>
      <c r="AP3104" t="s">
        <v>8</v>
      </c>
      <c r="AQ3104" s="3">
        <v>107300000</v>
      </c>
      <c r="AR3104" t="s">
        <v>6237</v>
      </c>
      <c r="AS3104" t="s">
        <v>6238</v>
      </c>
      <c r="AT3104" t="s">
        <v>6239</v>
      </c>
      <c r="AU3104" s="2">
        <v>44280</v>
      </c>
      <c r="AV3104" t="s">
        <v>20407</v>
      </c>
      <c r="AW3104" t="s">
        <v>20410</v>
      </c>
    </row>
    <row r="3105" spans="1:49" outlineLevel="2" x14ac:dyDescent="0.25">
      <c r="A3105" t="s">
        <v>20407</v>
      </c>
      <c r="B3105" t="s">
        <v>6231</v>
      </c>
      <c r="C3105" t="s">
        <v>26</v>
      </c>
      <c r="D3105" t="s">
        <v>2</v>
      </c>
      <c r="E3105" t="s">
        <v>6232</v>
      </c>
      <c r="F3105" t="s">
        <v>6246</v>
      </c>
      <c r="G3105" t="s">
        <v>6234</v>
      </c>
      <c r="H3105" t="s">
        <v>6235</v>
      </c>
      <c r="I3105" s="2">
        <v>45470</v>
      </c>
      <c r="J3105" t="s">
        <v>73</v>
      </c>
      <c r="K3105" t="s">
        <v>6</v>
      </c>
      <c r="L3105" t="s">
        <v>6</v>
      </c>
      <c r="M3105" s="3">
        <v>1</v>
      </c>
      <c r="N3105" t="s">
        <v>7</v>
      </c>
      <c r="O3105" s="6">
        <v>107300000</v>
      </c>
      <c r="P3105" t="s">
        <v>8</v>
      </c>
      <c r="Q3105">
        <v>4500518915</v>
      </c>
      <c r="R3105" t="s">
        <v>1</v>
      </c>
      <c r="S3105" t="s">
        <v>189</v>
      </c>
      <c r="T3105" t="s">
        <v>190</v>
      </c>
      <c r="U3105" s="2">
        <v>45470</v>
      </c>
      <c r="V3105" s="2">
        <v>45657</v>
      </c>
      <c r="W3105" s="3">
        <v>1</v>
      </c>
      <c r="X3105" t="s">
        <v>7</v>
      </c>
      <c r="Y3105" s="6">
        <v>107300000</v>
      </c>
      <c r="Z3105">
        <v>5000918524</v>
      </c>
      <c r="AA3105" t="s">
        <v>11</v>
      </c>
      <c r="AB3105" s="2">
        <v>45470</v>
      </c>
      <c r="AC3105" s="2">
        <v>45470</v>
      </c>
      <c r="AD3105" s="3">
        <v>1</v>
      </c>
      <c r="AE3105" t="s">
        <v>8</v>
      </c>
      <c r="AF3105" s="3">
        <v>107300000</v>
      </c>
      <c r="AG3105" t="s">
        <v>8</v>
      </c>
      <c r="AH3105" s="3">
        <v>107300000</v>
      </c>
      <c r="AI3105" t="s">
        <v>6236</v>
      </c>
      <c r="AJ3105" t="s">
        <v>88</v>
      </c>
      <c r="AK3105" s="2">
        <v>45510</v>
      </c>
      <c r="AL3105" s="2">
        <v>45510</v>
      </c>
      <c r="AM3105" s="3">
        <v>1</v>
      </c>
      <c r="AN3105" t="s">
        <v>8</v>
      </c>
      <c r="AO3105" s="3">
        <v>107300000</v>
      </c>
      <c r="AP3105" t="s">
        <v>8</v>
      </c>
      <c r="AQ3105" s="3">
        <v>107300000</v>
      </c>
      <c r="AR3105" t="s">
        <v>6237</v>
      </c>
      <c r="AS3105" t="s">
        <v>6238</v>
      </c>
      <c r="AT3105" t="s">
        <v>6239</v>
      </c>
      <c r="AU3105" s="2">
        <v>44280</v>
      </c>
      <c r="AV3105" t="s">
        <v>20407</v>
      </c>
      <c r="AW3105" t="s">
        <v>20410</v>
      </c>
    </row>
    <row r="3106" spans="1:49" outlineLevel="2" x14ac:dyDescent="0.25">
      <c r="A3106" t="s">
        <v>20407</v>
      </c>
      <c r="B3106" t="s">
        <v>6231</v>
      </c>
      <c r="C3106" t="s">
        <v>28</v>
      </c>
      <c r="D3106" t="s">
        <v>2</v>
      </c>
      <c r="E3106" t="s">
        <v>6232</v>
      </c>
      <c r="F3106" t="s">
        <v>6247</v>
      </c>
      <c r="G3106" t="s">
        <v>6234</v>
      </c>
      <c r="H3106" t="s">
        <v>6235</v>
      </c>
      <c r="I3106" s="2">
        <v>45470</v>
      </c>
      <c r="J3106" t="s">
        <v>73</v>
      </c>
      <c r="K3106" t="s">
        <v>6</v>
      </c>
      <c r="L3106" t="s">
        <v>6</v>
      </c>
      <c r="M3106" s="3">
        <v>1</v>
      </c>
      <c r="N3106" t="s">
        <v>7</v>
      </c>
      <c r="O3106" s="6">
        <v>107300000</v>
      </c>
      <c r="P3106" t="s">
        <v>8</v>
      </c>
      <c r="Q3106">
        <v>4500518916</v>
      </c>
      <c r="R3106" t="s">
        <v>1</v>
      </c>
      <c r="S3106" t="s">
        <v>189</v>
      </c>
      <c r="T3106" t="s">
        <v>190</v>
      </c>
      <c r="U3106" s="2">
        <v>45470</v>
      </c>
      <c r="V3106" s="2">
        <v>45657</v>
      </c>
      <c r="W3106" s="3">
        <v>1</v>
      </c>
      <c r="X3106" t="s">
        <v>7</v>
      </c>
      <c r="Y3106" s="6">
        <v>107300000</v>
      </c>
      <c r="Z3106">
        <v>5000918525</v>
      </c>
      <c r="AA3106" t="s">
        <v>11</v>
      </c>
      <c r="AB3106" s="2">
        <v>45470</v>
      </c>
      <c r="AC3106" s="2">
        <v>45470</v>
      </c>
      <c r="AD3106" s="3">
        <v>1</v>
      </c>
      <c r="AE3106" t="s">
        <v>8</v>
      </c>
      <c r="AF3106" s="3">
        <v>107300000</v>
      </c>
      <c r="AG3106" t="s">
        <v>8</v>
      </c>
      <c r="AH3106" s="3">
        <v>107300000</v>
      </c>
      <c r="AI3106" t="s">
        <v>6236</v>
      </c>
      <c r="AJ3106" t="s">
        <v>89</v>
      </c>
      <c r="AK3106" s="2">
        <v>45510</v>
      </c>
      <c r="AL3106" s="2">
        <v>45510</v>
      </c>
      <c r="AM3106" s="3">
        <v>1</v>
      </c>
      <c r="AN3106" t="s">
        <v>8</v>
      </c>
      <c r="AO3106" s="3">
        <v>107300000</v>
      </c>
      <c r="AP3106" t="s">
        <v>8</v>
      </c>
      <c r="AQ3106" s="3">
        <v>107300000</v>
      </c>
      <c r="AR3106" t="s">
        <v>6237</v>
      </c>
      <c r="AS3106" t="s">
        <v>6238</v>
      </c>
      <c r="AT3106" t="s">
        <v>6239</v>
      </c>
      <c r="AU3106" s="2">
        <v>44280</v>
      </c>
      <c r="AV3106" t="s">
        <v>20407</v>
      </c>
      <c r="AW3106" t="s">
        <v>20410</v>
      </c>
    </row>
    <row r="3107" spans="1:49" outlineLevel="2" x14ac:dyDescent="0.25">
      <c r="A3107" t="s">
        <v>20407</v>
      </c>
      <c r="B3107" t="s">
        <v>6231</v>
      </c>
      <c r="C3107" t="s">
        <v>30</v>
      </c>
      <c r="D3107" t="s">
        <v>2</v>
      </c>
      <c r="E3107" t="s">
        <v>6232</v>
      </c>
      <c r="F3107" t="s">
        <v>6248</v>
      </c>
      <c r="G3107" t="s">
        <v>6234</v>
      </c>
      <c r="H3107" t="s">
        <v>6235</v>
      </c>
      <c r="I3107" s="2">
        <v>45470</v>
      </c>
      <c r="J3107" t="s">
        <v>73</v>
      </c>
      <c r="K3107" t="s">
        <v>6</v>
      </c>
      <c r="L3107" t="s">
        <v>6</v>
      </c>
      <c r="M3107" s="3">
        <v>1</v>
      </c>
      <c r="N3107" t="s">
        <v>7</v>
      </c>
      <c r="O3107" s="6">
        <v>107300000</v>
      </c>
      <c r="P3107" t="s">
        <v>8</v>
      </c>
      <c r="Q3107">
        <v>4500518917</v>
      </c>
      <c r="R3107" t="s">
        <v>1</v>
      </c>
      <c r="S3107" t="s">
        <v>189</v>
      </c>
      <c r="T3107" t="s">
        <v>190</v>
      </c>
      <c r="U3107" s="2">
        <v>45470</v>
      </c>
      <c r="V3107" s="2">
        <v>45657</v>
      </c>
      <c r="W3107" s="3">
        <v>1</v>
      </c>
      <c r="X3107" t="s">
        <v>7</v>
      </c>
      <c r="Y3107" s="6">
        <v>107300000</v>
      </c>
      <c r="Z3107">
        <v>5000918526</v>
      </c>
      <c r="AA3107" t="s">
        <v>11</v>
      </c>
      <c r="AB3107" s="2">
        <v>45470</v>
      </c>
      <c r="AC3107" s="2">
        <v>45470</v>
      </c>
      <c r="AD3107" s="3">
        <v>1</v>
      </c>
      <c r="AE3107" t="s">
        <v>8</v>
      </c>
      <c r="AF3107" s="3">
        <v>107300000</v>
      </c>
      <c r="AG3107" t="s">
        <v>8</v>
      </c>
      <c r="AH3107" s="3">
        <v>107300000</v>
      </c>
      <c r="AI3107" t="s">
        <v>6236</v>
      </c>
      <c r="AJ3107" t="s">
        <v>1</v>
      </c>
      <c r="AK3107" s="2">
        <v>45510</v>
      </c>
      <c r="AL3107" s="2">
        <v>45510</v>
      </c>
      <c r="AM3107" s="3">
        <v>1</v>
      </c>
      <c r="AN3107" t="s">
        <v>8</v>
      </c>
      <c r="AO3107" s="3">
        <v>107300000</v>
      </c>
      <c r="AP3107" t="s">
        <v>8</v>
      </c>
      <c r="AQ3107" s="3">
        <v>107300000</v>
      </c>
      <c r="AR3107" t="s">
        <v>6237</v>
      </c>
      <c r="AS3107" t="s">
        <v>6238</v>
      </c>
      <c r="AT3107" t="s">
        <v>6239</v>
      </c>
      <c r="AU3107" s="2">
        <v>44280</v>
      </c>
      <c r="AV3107" t="s">
        <v>20407</v>
      </c>
      <c r="AW3107" t="s">
        <v>20410</v>
      </c>
    </row>
    <row r="3108" spans="1:49" outlineLevel="2" x14ac:dyDescent="0.25">
      <c r="A3108" t="s">
        <v>20407</v>
      </c>
      <c r="B3108" t="s">
        <v>6231</v>
      </c>
      <c r="C3108" t="s">
        <v>31</v>
      </c>
      <c r="D3108" t="s">
        <v>2</v>
      </c>
      <c r="E3108" t="s">
        <v>6232</v>
      </c>
      <c r="F3108" t="s">
        <v>6249</v>
      </c>
      <c r="G3108" t="s">
        <v>6234</v>
      </c>
      <c r="H3108" t="s">
        <v>6235</v>
      </c>
      <c r="I3108" s="2">
        <v>45470</v>
      </c>
      <c r="J3108" t="s">
        <v>73</v>
      </c>
      <c r="K3108" t="s">
        <v>6</v>
      </c>
      <c r="L3108" t="s">
        <v>6</v>
      </c>
      <c r="M3108" s="3">
        <v>1</v>
      </c>
      <c r="N3108" t="s">
        <v>7</v>
      </c>
      <c r="O3108" s="6">
        <v>107300000</v>
      </c>
      <c r="P3108" t="s">
        <v>8</v>
      </c>
      <c r="Q3108">
        <v>4500518919</v>
      </c>
      <c r="R3108" t="s">
        <v>1</v>
      </c>
      <c r="S3108" t="s">
        <v>189</v>
      </c>
      <c r="T3108" t="s">
        <v>190</v>
      </c>
      <c r="U3108" s="2">
        <v>45470</v>
      </c>
      <c r="V3108" s="2">
        <v>45657</v>
      </c>
      <c r="W3108" s="3">
        <v>1</v>
      </c>
      <c r="X3108" t="s">
        <v>7</v>
      </c>
      <c r="Y3108" s="6">
        <v>107300000</v>
      </c>
      <c r="Z3108">
        <v>5000918527</v>
      </c>
      <c r="AA3108" t="s">
        <v>11</v>
      </c>
      <c r="AB3108" s="2">
        <v>45470</v>
      </c>
      <c r="AC3108" s="2">
        <v>45470</v>
      </c>
      <c r="AD3108" s="3">
        <v>1</v>
      </c>
      <c r="AE3108" t="s">
        <v>8</v>
      </c>
      <c r="AF3108" s="3">
        <v>107300000</v>
      </c>
      <c r="AG3108" t="s">
        <v>8</v>
      </c>
      <c r="AH3108" s="3">
        <v>107300000</v>
      </c>
      <c r="AI3108" t="s">
        <v>6236</v>
      </c>
      <c r="AJ3108" t="s">
        <v>91</v>
      </c>
      <c r="AK3108" s="2">
        <v>45510</v>
      </c>
      <c r="AL3108" s="2">
        <v>45510</v>
      </c>
      <c r="AM3108" s="3">
        <v>1</v>
      </c>
      <c r="AN3108" t="s">
        <v>8</v>
      </c>
      <c r="AO3108" s="3">
        <v>107300000</v>
      </c>
      <c r="AP3108" t="s">
        <v>8</v>
      </c>
      <c r="AQ3108" s="3">
        <v>107300000</v>
      </c>
      <c r="AR3108" t="s">
        <v>6237</v>
      </c>
      <c r="AS3108" t="s">
        <v>6238</v>
      </c>
      <c r="AT3108" t="s">
        <v>6239</v>
      </c>
      <c r="AU3108" s="2">
        <v>44280</v>
      </c>
      <c r="AV3108" t="s">
        <v>20407</v>
      </c>
      <c r="AW3108" t="s">
        <v>20410</v>
      </c>
    </row>
    <row r="3109" spans="1:49" outlineLevel="2" x14ac:dyDescent="0.25">
      <c r="A3109" t="s">
        <v>20407</v>
      </c>
      <c r="B3109" t="s">
        <v>6231</v>
      </c>
      <c r="C3109" t="s">
        <v>32</v>
      </c>
      <c r="D3109" t="s">
        <v>2</v>
      </c>
      <c r="E3109" t="s">
        <v>6232</v>
      </c>
      <c r="F3109" t="s">
        <v>6250</v>
      </c>
      <c r="G3109" t="s">
        <v>6234</v>
      </c>
      <c r="H3109" t="s">
        <v>6235</v>
      </c>
      <c r="I3109" s="2">
        <v>45470</v>
      </c>
      <c r="J3109" t="s">
        <v>73</v>
      </c>
      <c r="K3109" t="s">
        <v>6</v>
      </c>
      <c r="L3109" t="s">
        <v>6</v>
      </c>
      <c r="M3109" s="3">
        <v>1</v>
      </c>
      <c r="N3109" t="s">
        <v>7</v>
      </c>
      <c r="O3109" s="6">
        <v>107300000</v>
      </c>
      <c r="P3109" t="s">
        <v>8</v>
      </c>
      <c r="Q3109">
        <v>4500518920</v>
      </c>
      <c r="R3109" t="s">
        <v>1</v>
      </c>
      <c r="S3109" t="s">
        <v>189</v>
      </c>
      <c r="T3109" t="s">
        <v>190</v>
      </c>
      <c r="U3109" s="2">
        <v>45470</v>
      </c>
      <c r="V3109" s="2">
        <v>45657</v>
      </c>
      <c r="W3109" s="3">
        <v>1</v>
      </c>
      <c r="X3109" t="s">
        <v>7</v>
      </c>
      <c r="Y3109" s="6">
        <v>107300000</v>
      </c>
      <c r="Z3109">
        <v>5000918528</v>
      </c>
      <c r="AA3109" t="s">
        <v>11</v>
      </c>
      <c r="AB3109" s="2">
        <v>45470</v>
      </c>
      <c r="AC3109" s="2">
        <v>45470</v>
      </c>
      <c r="AD3109" s="3">
        <v>1</v>
      </c>
      <c r="AE3109" t="s">
        <v>8</v>
      </c>
      <c r="AF3109" s="3">
        <v>107300000</v>
      </c>
      <c r="AG3109" t="s">
        <v>8</v>
      </c>
      <c r="AH3109" s="3">
        <v>107300000</v>
      </c>
      <c r="AI3109" t="s">
        <v>6236</v>
      </c>
      <c r="AJ3109" t="s">
        <v>92</v>
      </c>
      <c r="AK3109" s="2">
        <v>45510</v>
      </c>
      <c r="AL3109" s="2">
        <v>45510</v>
      </c>
      <c r="AM3109" s="3">
        <v>1</v>
      </c>
      <c r="AN3109" t="s">
        <v>8</v>
      </c>
      <c r="AO3109" s="3">
        <v>107300000</v>
      </c>
      <c r="AP3109" t="s">
        <v>8</v>
      </c>
      <c r="AQ3109" s="3">
        <v>107300000</v>
      </c>
      <c r="AR3109" t="s">
        <v>6237</v>
      </c>
      <c r="AS3109" t="s">
        <v>6238</v>
      </c>
      <c r="AT3109" t="s">
        <v>6239</v>
      </c>
      <c r="AU3109" s="2">
        <v>44280</v>
      </c>
      <c r="AV3109" t="s">
        <v>20407</v>
      </c>
      <c r="AW3109" t="s">
        <v>20410</v>
      </c>
    </row>
    <row r="3110" spans="1:49" outlineLevel="2" x14ac:dyDescent="0.25">
      <c r="A3110" t="s">
        <v>20407</v>
      </c>
      <c r="B3110" t="s">
        <v>6231</v>
      </c>
      <c r="C3110" t="s">
        <v>35</v>
      </c>
      <c r="D3110" t="s">
        <v>2</v>
      </c>
      <c r="E3110" t="s">
        <v>6232</v>
      </c>
      <c r="F3110" t="s">
        <v>6251</v>
      </c>
      <c r="G3110" t="s">
        <v>6234</v>
      </c>
      <c r="H3110" t="s">
        <v>6235</v>
      </c>
      <c r="I3110" s="2">
        <v>45470</v>
      </c>
      <c r="J3110" t="s">
        <v>73</v>
      </c>
      <c r="K3110" t="s">
        <v>6</v>
      </c>
      <c r="L3110" t="s">
        <v>6</v>
      </c>
      <c r="M3110" s="3">
        <v>1</v>
      </c>
      <c r="N3110" t="s">
        <v>7</v>
      </c>
      <c r="O3110" s="6">
        <v>107300000</v>
      </c>
      <c r="P3110" t="s">
        <v>8</v>
      </c>
      <c r="Q3110">
        <v>4500518921</v>
      </c>
      <c r="R3110" t="s">
        <v>1</v>
      </c>
      <c r="S3110" t="s">
        <v>189</v>
      </c>
      <c r="T3110" t="s">
        <v>190</v>
      </c>
      <c r="U3110" s="2">
        <v>45470</v>
      </c>
      <c r="V3110" s="2">
        <v>45657</v>
      </c>
      <c r="W3110" s="3">
        <v>1</v>
      </c>
      <c r="X3110" t="s">
        <v>7</v>
      </c>
      <c r="Y3110" s="6">
        <v>107300000</v>
      </c>
      <c r="Z3110">
        <v>5000918529</v>
      </c>
      <c r="AA3110" t="s">
        <v>11</v>
      </c>
      <c r="AB3110" s="2">
        <v>45470</v>
      </c>
      <c r="AC3110" s="2">
        <v>45470</v>
      </c>
      <c r="AD3110" s="3">
        <v>1</v>
      </c>
      <c r="AE3110" t="s">
        <v>8</v>
      </c>
      <c r="AF3110" s="3">
        <v>107300000</v>
      </c>
      <c r="AG3110" t="s">
        <v>8</v>
      </c>
      <c r="AH3110" s="3">
        <v>107300000</v>
      </c>
      <c r="AI3110" t="s">
        <v>6236</v>
      </c>
      <c r="AJ3110" t="s">
        <v>227</v>
      </c>
      <c r="AK3110" s="2">
        <v>45510</v>
      </c>
      <c r="AL3110" s="2">
        <v>45510</v>
      </c>
      <c r="AM3110" s="3">
        <v>1</v>
      </c>
      <c r="AN3110" t="s">
        <v>8</v>
      </c>
      <c r="AO3110" s="3">
        <v>107300000</v>
      </c>
      <c r="AP3110" t="s">
        <v>8</v>
      </c>
      <c r="AQ3110" s="3">
        <v>107300000</v>
      </c>
      <c r="AR3110" t="s">
        <v>6237</v>
      </c>
      <c r="AS3110" t="s">
        <v>6238</v>
      </c>
      <c r="AT3110" t="s">
        <v>6239</v>
      </c>
      <c r="AU3110" s="2">
        <v>44280</v>
      </c>
      <c r="AV3110" t="s">
        <v>20407</v>
      </c>
      <c r="AW3110" t="s">
        <v>20410</v>
      </c>
    </row>
    <row r="3111" spans="1:49" outlineLevel="2" x14ac:dyDescent="0.25">
      <c r="A3111" t="s">
        <v>20407</v>
      </c>
      <c r="B3111" t="s">
        <v>6231</v>
      </c>
      <c r="C3111" t="s">
        <v>37</v>
      </c>
      <c r="D3111" t="s">
        <v>2</v>
      </c>
      <c r="E3111" t="s">
        <v>6232</v>
      </c>
      <c r="F3111" t="s">
        <v>6252</v>
      </c>
      <c r="G3111" t="s">
        <v>6234</v>
      </c>
      <c r="H3111" t="s">
        <v>6235</v>
      </c>
      <c r="I3111" s="2">
        <v>45470</v>
      </c>
      <c r="J3111" t="s">
        <v>73</v>
      </c>
      <c r="K3111" t="s">
        <v>6</v>
      </c>
      <c r="L3111" t="s">
        <v>6</v>
      </c>
      <c r="M3111" s="3">
        <v>1</v>
      </c>
      <c r="N3111" t="s">
        <v>7</v>
      </c>
      <c r="O3111" s="6">
        <v>96570000</v>
      </c>
      <c r="P3111" t="s">
        <v>8</v>
      </c>
      <c r="Q3111">
        <v>4500518922</v>
      </c>
      <c r="R3111" t="s">
        <v>1</v>
      </c>
      <c r="S3111" t="s">
        <v>189</v>
      </c>
      <c r="T3111" t="s">
        <v>190</v>
      </c>
      <c r="U3111" s="2">
        <v>45470</v>
      </c>
      <c r="V3111" s="2">
        <v>45657</v>
      </c>
      <c r="W3111" s="3">
        <v>1</v>
      </c>
      <c r="X3111" t="s">
        <v>7</v>
      </c>
      <c r="Y3111" s="6">
        <v>96570000</v>
      </c>
      <c r="Z3111">
        <v>5000918530</v>
      </c>
      <c r="AA3111" t="s">
        <v>11</v>
      </c>
      <c r="AB3111" s="2">
        <v>45470</v>
      </c>
      <c r="AC3111" s="2">
        <v>45470</v>
      </c>
      <c r="AD3111" s="3">
        <v>1</v>
      </c>
      <c r="AE3111" t="s">
        <v>8</v>
      </c>
      <c r="AF3111" s="3">
        <v>96570000</v>
      </c>
      <c r="AG3111" t="s">
        <v>8</v>
      </c>
      <c r="AH3111" s="3">
        <v>96570000</v>
      </c>
      <c r="AI3111" t="s">
        <v>6236</v>
      </c>
      <c r="AJ3111" t="s">
        <v>228</v>
      </c>
      <c r="AK3111" s="2">
        <v>45510</v>
      </c>
      <c r="AL3111" s="2">
        <v>45510</v>
      </c>
      <c r="AM3111" s="3">
        <v>1</v>
      </c>
      <c r="AN3111" t="s">
        <v>8</v>
      </c>
      <c r="AO3111" s="3">
        <v>96570000</v>
      </c>
      <c r="AP3111" t="s">
        <v>8</v>
      </c>
      <c r="AQ3111" s="3">
        <v>96570000</v>
      </c>
      <c r="AR3111" t="s">
        <v>6237</v>
      </c>
      <c r="AS3111" t="s">
        <v>6238</v>
      </c>
      <c r="AT3111" t="s">
        <v>6239</v>
      </c>
      <c r="AU3111" s="2">
        <v>44280</v>
      </c>
      <c r="AV3111" t="s">
        <v>20407</v>
      </c>
      <c r="AW3111" t="s">
        <v>20410</v>
      </c>
    </row>
    <row r="3112" spans="1:49" outlineLevel="2" x14ac:dyDescent="0.25">
      <c r="A3112" t="s">
        <v>20407</v>
      </c>
      <c r="B3112" t="s">
        <v>6253</v>
      </c>
      <c r="C3112" t="s">
        <v>1</v>
      </c>
      <c r="D3112" t="s">
        <v>2</v>
      </c>
      <c r="E3112" t="s">
        <v>6254</v>
      </c>
      <c r="F3112" t="s">
        <v>6255</v>
      </c>
      <c r="G3112" t="s">
        <v>6256</v>
      </c>
      <c r="H3112" t="s">
        <v>6257</v>
      </c>
      <c r="I3112" s="2">
        <v>45463</v>
      </c>
      <c r="J3112" t="s">
        <v>73</v>
      </c>
      <c r="K3112" t="s">
        <v>6</v>
      </c>
      <c r="L3112" t="s">
        <v>6</v>
      </c>
      <c r="M3112" s="3">
        <v>1</v>
      </c>
      <c r="N3112" t="s">
        <v>7</v>
      </c>
      <c r="O3112" s="6">
        <v>186118000</v>
      </c>
      <c r="P3112" t="s">
        <v>8</v>
      </c>
      <c r="Q3112">
        <v>4500518101</v>
      </c>
      <c r="R3112" t="s">
        <v>1</v>
      </c>
      <c r="S3112" t="s">
        <v>189</v>
      </c>
      <c r="T3112" t="s">
        <v>190</v>
      </c>
      <c r="U3112" s="2">
        <v>45463</v>
      </c>
      <c r="V3112" s="2">
        <v>45657</v>
      </c>
      <c r="W3112" s="3">
        <v>1</v>
      </c>
      <c r="X3112" t="s">
        <v>7</v>
      </c>
      <c r="Y3112" s="6">
        <v>186118000</v>
      </c>
      <c r="Z3112">
        <v>5000917870</v>
      </c>
      <c r="AA3112" t="s">
        <v>11</v>
      </c>
      <c r="AB3112" s="2">
        <v>45463</v>
      </c>
      <c r="AC3112" s="2">
        <v>45463</v>
      </c>
      <c r="AD3112" s="3">
        <v>1</v>
      </c>
      <c r="AE3112" t="s">
        <v>8</v>
      </c>
      <c r="AF3112" s="3">
        <v>186118000</v>
      </c>
      <c r="AG3112" t="s">
        <v>8</v>
      </c>
      <c r="AH3112" s="3">
        <v>186118000</v>
      </c>
      <c r="AI3112" t="s">
        <v>12</v>
      </c>
      <c r="AJ3112" t="s">
        <v>13</v>
      </c>
      <c r="AK3112" s="2"/>
      <c r="AL3112" s="2"/>
      <c r="AM3112" s="3">
        <v>0</v>
      </c>
      <c r="AN3112" t="s">
        <v>12</v>
      </c>
      <c r="AO3112" s="4">
        <v>0</v>
      </c>
      <c r="AP3112" t="s">
        <v>12</v>
      </c>
      <c r="AQ3112" s="4">
        <v>0</v>
      </c>
      <c r="AR3112" t="s">
        <v>6258</v>
      </c>
      <c r="AS3112" t="s">
        <v>6259</v>
      </c>
      <c r="AT3112" t="s">
        <v>6260</v>
      </c>
      <c r="AU3112" s="2">
        <v>45093</v>
      </c>
      <c r="AV3112" t="s">
        <v>20407</v>
      </c>
      <c r="AW3112" t="s">
        <v>20410</v>
      </c>
    </row>
    <row r="3113" spans="1:49" outlineLevel="2" x14ac:dyDescent="0.25">
      <c r="A3113" t="s">
        <v>20407</v>
      </c>
      <c r="B3113" t="s">
        <v>6253</v>
      </c>
      <c r="C3113" t="s">
        <v>17</v>
      </c>
      <c r="D3113" t="s">
        <v>2</v>
      </c>
      <c r="E3113" t="s">
        <v>6254</v>
      </c>
      <c r="F3113" t="s">
        <v>6261</v>
      </c>
      <c r="G3113" t="s">
        <v>6256</v>
      </c>
      <c r="H3113" t="s">
        <v>6257</v>
      </c>
      <c r="I3113" s="2">
        <v>45464</v>
      </c>
      <c r="J3113" t="s">
        <v>73</v>
      </c>
      <c r="K3113" t="s">
        <v>6</v>
      </c>
      <c r="L3113" t="s">
        <v>6</v>
      </c>
      <c r="M3113" s="3">
        <v>1</v>
      </c>
      <c r="N3113" t="s">
        <v>7</v>
      </c>
      <c r="O3113" s="6">
        <v>203000000</v>
      </c>
      <c r="P3113" t="s">
        <v>8</v>
      </c>
      <c r="Q3113">
        <v>4500518229</v>
      </c>
      <c r="R3113" t="s">
        <v>1</v>
      </c>
      <c r="S3113" t="s">
        <v>189</v>
      </c>
      <c r="T3113" t="s">
        <v>190</v>
      </c>
      <c r="U3113" s="2">
        <v>45464</v>
      </c>
      <c r="V3113" s="2">
        <v>45657</v>
      </c>
      <c r="W3113" s="3">
        <v>1</v>
      </c>
      <c r="X3113" t="s">
        <v>7</v>
      </c>
      <c r="Y3113" s="6">
        <v>203000000</v>
      </c>
      <c r="Z3113">
        <v>5000918056</v>
      </c>
      <c r="AA3113" t="s">
        <v>11</v>
      </c>
      <c r="AB3113" s="2">
        <v>45464</v>
      </c>
      <c r="AC3113" s="2">
        <v>45464</v>
      </c>
      <c r="AD3113" s="3">
        <v>1</v>
      </c>
      <c r="AE3113" t="s">
        <v>8</v>
      </c>
      <c r="AF3113" s="3">
        <v>203000000</v>
      </c>
      <c r="AG3113" t="s">
        <v>8</v>
      </c>
      <c r="AH3113" s="3">
        <v>203000000</v>
      </c>
      <c r="AI3113" t="s">
        <v>12</v>
      </c>
      <c r="AJ3113" t="s">
        <v>13</v>
      </c>
      <c r="AK3113" s="2"/>
      <c r="AL3113" s="2"/>
      <c r="AM3113" s="3">
        <v>0</v>
      </c>
      <c r="AN3113" t="s">
        <v>12</v>
      </c>
      <c r="AO3113" s="4">
        <v>0</v>
      </c>
      <c r="AP3113" t="s">
        <v>12</v>
      </c>
      <c r="AQ3113" s="4">
        <v>0</v>
      </c>
      <c r="AR3113" t="s">
        <v>6258</v>
      </c>
      <c r="AS3113" t="s">
        <v>6259</v>
      </c>
      <c r="AT3113" t="s">
        <v>6260</v>
      </c>
      <c r="AU3113" s="2">
        <v>45093</v>
      </c>
      <c r="AV3113" t="s">
        <v>20407</v>
      </c>
      <c r="AW3113" t="s">
        <v>20410</v>
      </c>
    </row>
    <row r="3114" spans="1:49" outlineLevel="2" x14ac:dyDescent="0.25">
      <c r="A3114" t="s">
        <v>20407</v>
      </c>
      <c r="B3114" t="s">
        <v>6253</v>
      </c>
      <c r="C3114" t="s">
        <v>18</v>
      </c>
      <c r="D3114" t="s">
        <v>2</v>
      </c>
      <c r="E3114" t="s">
        <v>6254</v>
      </c>
      <c r="F3114" t="s">
        <v>6262</v>
      </c>
      <c r="G3114" t="s">
        <v>6256</v>
      </c>
      <c r="H3114" t="s">
        <v>6257</v>
      </c>
      <c r="I3114" s="2">
        <v>45464</v>
      </c>
      <c r="J3114" t="s">
        <v>73</v>
      </c>
      <c r="K3114" t="s">
        <v>6</v>
      </c>
      <c r="L3114" t="s">
        <v>6</v>
      </c>
      <c r="M3114" s="3">
        <v>1</v>
      </c>
      <c r="N3114" t="s">
        <v>7</v>
      </c>
      <c r="O3114" s="6">
        <v>203000000</v>
      </c>
      <c r="P3114" t="s">
        <v>8</v>
      </c>
      <c r="Q3114">
        <v>4500518230</v>
      </c>
      <c r="R3114" t="s">
        <v>1</v>
      </c>
      <c r="S3114" t="s">
        <v>189</v>
      </c>
      <c r="T3114" t="s">
        <v>190</v>
      </c>
      <c r="U3114" s="2">
        <v>45464</v>
      </c>
      <c r="V3114" s="2">
        <v>45657</v>
      </c>
      <c r="W3114" s="3">
        <v>1</v>
      </c>
      <c r="X3114" t="s">
        <v>7</v>
      </c>
      <c r="Y3114" s="6">
        <v>203000000</v>
      </c>
      <c r="Z3114">
        <v>5000918057</v>
      </c>
      <c r="AA3114" t="s">
        <v>11</v>
      </c>
      <c r="AB3114" s="2">
        <v>45464</v>
      </c>
      <c r="AC3114" s="2">
        <v>45464</v>
      </c>
      <c r="AD3114" s="3">
        <v>1</v>
      </c>
      <c r="AE3114" t="s">
        <v>8</v>
      </c>
      <c r="AF3114" s="3">
        <v>203000000</v>
      </c>
      <c r="AG3114" t="s">
        <v>8</v>
      </c>
      <c r="AH3114" s="3">
        <v>203000000</v>
      </c>
      <c r="AI3114" t="s">
        <v>12</v>
      </c>
      <c r="AJ3114" t="s">
        <v>13</v>
      </c>
      <c r="AK3114" s="2"/>
      <c r="AL3114" s="2"/>
      <c r="AM3114" s="3">
        <v>0</v>
      </c>
      <c r="AN3114" t="s">
        <v>12</v>
      </c>
      <c r="AO3114" s="4">
        <v>0</v>
      </c>
      <c r="AP3114" t="s">
        <v>12</v>
      </c>
      <c r="AQ3114" s="4">
        <v>0</v>
      </c>
      <c r="AR3114" t="s">
        <v>6258</v>
      </c>
      <c r="AS3114" t="s">
        <v>6259</v>
      </c>
      <c r="AT3114" t="s">
        <v>6260</v>
      </c>
      <c r="AU3114" s="2">
        <v>45093</v>
      </c>
      <c r="AV3114" t="s">
        <v>20407</v>
      </c>
      <c r="AW3114" t="s">
        <v>20410</v>
      </c>
    </row>
    <row r="3115" spans="1:49" outlineLevel="2" x14ac:dyDescent="0.25">
      <c r="A3115" t="s">
        <v>20407</v>
      </c>
      <c r="B3115" t="s">
        <v>6263</v>
      </c>
      <c r="C3115" t="s">
        <v>1</v>
      </c>
      <c r="D3115" t="s">
        <v>2</v>
      </c>
      <c r="E3115" t="s">
        <v>6264</v>
      </c>
      <c r="F3115" t="s">
        <v>6265</v>
      </c>
      <c r="G3115" t="s">
        <v>6266</v>
      </c>
      <c r="H3115" t="s">
        <v>6267</v>
      </c>
      <c r="I3115" s="2">
        <v>45463</v>
      </c>
      <c r="J3115" t="s">
        <v>73</v>
      </c>
      <c r="K3115" t="s">
        <v>6</v>
      </c>
      <c r="L3115" t="s">
        <v>6</v>
      </c>
      <c r="M3115" s="3">
        <v>1</v>
      </c>
      <c r="N3115" t="s">
        <v>7</v>
      </c>
      <c r="O3115" s="6">
        <v>11648500</v>
      </c>
      <c r="P3115" t="s">
        <v>8</v>
      </c>
      <c r="Q3115">
        <v>4500518113</v>
      </c>
      <c r="R3115" t="s">
        <v>1</v>
      </c>
      <c r="S3115" t="s">
        <v>189</v>
      </c>
      <c r="T3115" t="s">
        <v>190</v>
      </c>
      <c r="U3115" s="2">
        <v>45463</v>
      </c>
      <c r="V3115" s="2">
        <v>45657</v>
      </c>
      <c r="W3115" s="3">
        <v>1</v>
      </c>
      <c r="X3115" t="s">
        <v>7</v>
      </c>
      <c r="Y3115" s="6">
        <v>11648500</v>
      </c>
      <c r="Z3115">
        <v>5000917848</v>
      </c>
      <c r="AA3115" t="s">
        <v>11</v>
      </c>
      <c r="AB3115" s="2">
        <v>45463</v>
      </c>
      <c r="AC3115" s="2">
        <v>45463</v>
      </c>
      <c r="AD3115" s="3">
        <v>1</v>
      </c>
      <c r="AE3115" t="s">
        <v>8</v>
      </c>
      <c r="AF3115" s="3">
        <v>11648500</v>
      </c>
      <c r="AG3115" t="s">
        <v>8</v>
      </c>
      <c r="AH3115" s="3">
        <v>11648500</v>
      </c>
      <c r="AI3115" t="s">
        <v>12</v>
      </c>
      <c r="AJ3115" t="s">
        <v>13</v>
      </c>
      <c r="AK3115" s="2"/>
      <c r="AL3115" s="2"/>
      <c r="AM3115" s="3">
        <v>0</v>
      </c>
      <c r="AN3115" t="s">
        <v>12</v>
      </c>
      <c r="AO3115" s="4">
        <v>0</v>
      </c>
      <c r="AP3115" t="s">
        <v>12</v>
      </c>
      <c r="AQ3115" s="4">
        <v>0</v>
      </c>
      <c r="AR3115" t="s">
        <v>6268</v>
      </c>
      <c r="AS3115" t="s">
        <v>6269</v>
      </c>
      <c r="AT3115" t="s">
        <v>6270</v>
      </c>
      <c r="AU3115" s="2">
        <v>44487</v>
      </c>
      <c r="AV3115" t="s">
        <v>20407</v>
      </c>
      <c r="AW3115" t="s">
        <v>20410</v>
      </c>
    </row>
    <row r="3116" spans="1:49" outlineLevel="2" x14ac:dyDescent="0.25">
      <c r="A3116" t="s">
        <v>20407</v>
      </c>
      <c r="B3116" t="s">
        <v>6263</v>
      </c>
      <c r="C3116" t="s">
        <v>17</v>
      </c>
      <c r="D3116" t="s">
        <v>2</v>
      </c>
      <c r="E3116" t="s">
        <v>6264</v>
      </c>
      <c r="F3116" t="s">
        <v>6271</v>
      </c>
      <c r="G3116" t="s">
        <v>6266</v>
      </c>
      <c r="H3116" t="s">
        <v>6267</v>
      </c>
      <c r="I3116" s="2">
        <v>45463</v>
      </c>
      <c r="J3116" t="s">
        <v>73</v>
      </c>
      <c r="K3116" t="s">
        <v>6</v>
      </c>
      <c r="L3116" t="s">
        <v>6</v>
      </c>
      <c r="M3116" s="3">
        <v>1</v>
      </c>
      <c r="N3116" t="s">
        <v>7</v>
      </c>
      <c r="O3116" s="6">
        <v>11648500</v>
      </c>
      <c r="P3116" t="s">
        <v>8</v>
      </c>
      <c r="Q3116">
        <v>4500518114</v>
      </c>
      <c r="R3116" t="s">
        <v>1</v>
      </c>
      <c r="S3116" t="s">
        <v>189</v>
      </c>
      <c r="T3116" t="s">
        <v>190</v>
      </c>
      <c r="U3116" s="2">
        <v>45463</v>
      </c>
      <c r="V3116" s="2">
        <v>45657</v>
      </c>
      <c r="W3116" s="3">
        <v>1</v>
      </c>
      <c r="X3116" t="s">
        <v>7</v>
      </c>
      <c r="Y3116" s="6">
        <v>11648500</v>
      </c>
      <c r="Z3116">
        <v>5000917849</v>
      </c>
      <c r="AA3116" t="s">
        <v>11</v>
      </c>
      <c r="AB3116" s="2">
        <v>45463</v>
      </c>
      <c r="AC3116" s="2">
        <v>45463</v>
      </c>
      <c r="AD3116" s="3">
        <v>1</v>
      </c>
      <c r="AE3116" t="s">
        <v>8</v>
      </c>
      <c r="AF3116" s="3">
        <v>11648500</v>
      </c>
      <c r="AG3116" t="s">
        <v>8</v>
      </c>
      <c r="AH3116" s="3">
        <v>11648500</v>
      </c>
      <c r="AI3116" t="s">
        <v>12</v>
      </c>
      <c r="AJ3116" t="s">
        <v>13</v>
      </c>
      <c r="AK3116" s="2"/>
      <c r="AL3116" s="2"/>
      <c r="AM3116" s="3">
        <v>0</v>
      </c>
      <c r="AN3116" t="s">
        <v>12</v>
      </c>
      <c r="AO3116" s="4">
        <v>0</v>
      </c>
      <c r="AP3116" t="s">
        <v>12</v>
      </c>
      <c r="AQ3116" s="4">
        <v>0</v>
      </c>
      <c r="AR3116" t="s">
        <v>6268</v>
      </c>
      <c r="AS3116" t="s">
        <v>6269</v>
      </c>
      <c r="AT3116" t="s">
        <v>6270</v>
      </c>
      <c r="AU3116" s="2">
        <v>44487</v>
      </c>
      <c r="AV3116" t="s">
        <v>20407</v>
      </c>
      <c r="AW3116" t="s">
        <v>20410</v>
      </c>
    </row>
    <row r="3117" spans="1:49" outlineLevel="2" x14ac:dyDescent="0.25">
      <c r="A3117" t="s">
        <v>20407</v>
      </c>
      <c r="B3117" t="s">
        <v>6263</v>
      </c>
      <c r="C3117" t="s">
        <v>18</v>
      </c>
      <c r="D3117" t="s">
        <v>2</v>
      </c>
      <c r="E3117" t="s">
        <v>6264</v>
      </c>
      <c r="F3117" t="s">
        <v>6272</v>
      </c>
      <c r="G3117" t="s">
        <v>6266</v>
      </c>
      <c r="H3117" t="s">
        <v>6267</v>
      </c>
      <c r="I3117" s="2">
        <v>45463</v>
      </c>
      <c r="J3117" t="s">
        <v>73</v>
      </c>
      <c r="K3117" t="s">
        <v>6</v>
      </c>
      <c r="L3117" t="s">
        <v>6</v>
      </c>
      <c r="M3117" s="3">
        <v>1</v>
      </c>
      <c r="N3117" t="s">
        <v>7</v>
      </c>
      <c r="O3117" s="6">
        <v>11648500</v>
      </c>
      <c r="P3117" t="s">
        <v>8</v>
      </c>
      <c r="Q3117">
        <v>4500518115</v>
      </c>
      <c r="R3117" t="s">
        <v>1</v>
      </c>
      <c r="S3117" t="s">
        <v>189</v>
      </c>
      <c r="T3117" t="s">
        <v>190</v>
      </c>
      <c r="U3117" s="2">
        <v>45463</v>
      </c>
      <c r="V3117" s="2">
        <v>45657</v>
      </c>
      <c r="W3117" s="3">
        <v>1</v>
      </c>
      <c r="X3117" t="s">
        <v>7</v>
      </c>
      <c r="Y3117" s="6">
        <v>11648500</v>
      </c>
      <c r="Z3117">
        <v>5000917850</v>
      </c>
      <c r="AA3117" t="s">
        <v>11</v>
      </c>
      <c r="AB3117" s="2">
        <v>45463</v>
      </c>
      <c r="AC3117" s="2">
        <v>45463</v>
      </c>
      <c r="AD3117" s="3">
        <v>1</v>
      </c>
      <c r="AE3117" t="s">
        <v>8</v>
      </c>
      <c r="AF3117" s="3">
        <v>11648500</v>
      </c>
      <c r="AG3117" t="s">
        <v>8</v>
      </c>
      <c r="AH3117" s="3">
        <v>11648500</v>
      </c>
      <c r="AI3117" t="s">
        <v>12</v>
      </c>
      <c r="AJ3117" t="s">
        <v>13</v>
      </c>
      <c r="AK3117" s="2"/>
      <c r="AL3117" s="2"/>
      <c r="AM3117" s="3">
        <v>0</v>
      </c>
      <c r="AN3117" t="s">
        <v>12</v>
      </c>
      <c r="AO3117" s="4">
        <v>0</v>
      </c>
      <c r="AP3117" t="s">
        <v>12</v>
      </c>
      <c r="AQ3117" s="4">
        <v>0</v>
      </c>
      <c r="AR3117" t="s">
        <v>6268</v>
      </c>
      <c r="AS3117" t="s">
        <v>6269</v>
      </c>
      <c r="AT3117" t="s">
        <v>6270</v>
      </c>
      <c r="AU3117" s="2">
        <v>44487</v>
      </c>
      <c r="AV3117" t="s">
        <v>20407</v>
      </c>
      <c r="AW3117" t="s">
        <v>20410</v>
      </c>
    </row>
    <row r="3118" spans="1:49" outlineLevel="2" x14ac:dyDescent="0.25">
      <c r="A3118" t="s">
        <v>20407</v>
      </c>
      <c r="B3118" t="s">
        <v>6263</v>
      </c>
      <c r="C3118" t="s">
        <v>19</v>
      </c>
      <c r="D3118" t="s">
        <v>2</v>
      </c>
      <c r="E3118" t="s">
        <v>6264</v>
      </c>
      <c r="F3118" t="s">
        <v>6273</v>
      </c>
      <c r="G3118" t="s">
        <v>6266</v>
      </c>
      <c r="H3118" t="s">
        <v>6267</v>
      </c>
      <c r="I3118" s="2">
        <v>45463</v>
      </c>
      <c r="J3118" t="s">
        <v>73</v>
      </c>
      <c r="K3118" t="s">
        <v>6</v>
      </c>
      <c r="L3118" t="s">
        <v>6</v>
      </c>
      <c r="M3118" s="3">
        <v>1</v>
      </c>
      <c r="N3118" t="s">
        <v>7</v>
      </c>
      <c r="O3118" s="6">
        <v>11648500</v>
      </c>
      <c r="P3118" t="s">
        <v>8</v>
      </c>
      <c r="Q3118">
        <v>4500518116</v>
      </c>
      <c r="R3118" t="s">
        <v>1</v>
      </c>
      <c r="S3118" t="s">
        <v>189</v>
      </c>
      <c r="T3118" t="s">
        <v>190</v>
      </c>
      <c r="U3118" s="2">
        <v>45463</v>
      </c>
      <c r="V3118" s="2">
        <v>45657</v>
      </c>
      <c r="W3118" s="3">
        <v>1</v>
      </c>
      <c r="X3118" t="s">
        <v>7</v>
      </c>
      <c r="Y3118" s="6">
        <v>11648500</v>
      </c>
      <c r="Z3118">
        <v>5000917851</v>
      </c>
      <c r="AA3118" t="s">
        <v>11</v>
      </c>
      <c r="AB3118" s="2">
        <v>45463</v>
      </c>
      <c r="AC3118" s="2">
        <v>45463</v>
      </c>
      <c r="AD3118" s="3">
        <v>1</v>
      </c>
      <c r="AE3118" t="s">
        <v>8</v>
      </c>
      <c r="AF3118" s="3">
        <v>11648500</v>
      </c>
      <c r="AG3118" t="s">
        <v>8</v>
      </c>
      <c r="AH3118" s="3">
        <v>11648500</v>
      </c>
      <c r="AI3118" t="s">
        <v>12</v>
      </c>
      <c r="AJ3118" t="s">
        <v>13</v>
      </c>
      <c r="AK3118" s="2"/>
      <c r="AL3118" s="2"/>
      <c r="AM3118" s="3">
        <v>0</v>
      </c>
      <c r="AN3118" t="s">
        <v>12</v>
      </c>
      <c r="AO3118" s="4">
        <v>0</v>
      </c>
      <c r="AP3118" t="s">
        <v>12</v>
      </c>
      <c r="AQ3118" s="4">
        <v>0</v>
      </c>
      <c r="AR3118" t="s">
        <v>6268</v>
      </c>
      <c r="AS3118" t="s">
        <v>6269</v>
      </c>
      <c r="AT3118" t="s">
        <v>6270</v>
      </c>
      <c r="AU3118" s="2">
        <v>44487</v>
      </c>
      <c r="AV3118" t="s">
        <v>20407</v>
      </c>
      <c r="AW3118" t="s">
        <v>20410</v>
      </c>
    </row>
    <row r="3119" spans="1:49" outlineLevel="2" x14ac:dyDescent="0.25">
      <c r="A3119" t="s">
        <v>20407</v>
      </c>
      <c r="B3119" t="s">
        <v>6263</v>
      </c>
      <c r="C3119" t="s">
        <v>20</v>
      </c>
      <c r="D3119" t="s">
        <v>2</v>
      </c>
      <c r="E3119" t="s">
        <v>6264</v>
      </c>
      <c r="F3119" t="s">
        <v>6274</v>
      </c>
      <c r="G3119" t="s">
        <v>6266</v>
      </c>
      <c r="H3119" t="s">
        <v>6267</v>
      </c>
      <c r="I3119" s="2">
        <v>45463</v>
      </c>
      <c r="J3119" t="s">
        <v>73</v>
      </c>
      <c r="K3119" t="s">
        <v>6</v>
      </c>
      <c r="L3119" t="s">
        <v>6</v>
      </c>
      <c r="M3119" s="3">
        <v>1</v>
      </c>
      <c r="N3119" t="s">
        <v>7</v>
      </c>
      <c r="O3119" s="6">
        <v>11648500</v>
      </c>
      <c r="P3119" t="s">
        <v>8</v>
      </c>
      <c r="Q3119">
        <v>4500518117</v>
      </c>
      <c r="R3119" t="s">
        <v>1</v>
      </c>
      <c r="S3119" t="s">
        <v>189</v>
      </c>
      <c r="T3119" t="s">
        <v>190</v>
      </c>
      <c r="U3119" s="2">
        <v>45463</v>
      </c>
      <c r="V3119" s="2">
        <v>45657</v>
      </c>
      <c r="W3119" s="3">
        <v>1</v>
      </c>
      <c r="X3119" t="s">
        <v>7</v>
      </c>
      <c r="Y3119" s="6">
        <v>11648500</v>
      </c>
      <c r="Z3119">
        <v>5000917852</v>
      </c>
      <c r="AA3119" t="s">
        <v>11</v>
      </c>
      <c r="AB3119" s="2">
        <v>45463</v>
      </c>
      <c r="AC3119" s="2">
        <v>45463</v>
      </c>
      <c r="AD3119" s="3">
        <v>1</v>
      </c>
      <c r="AE3119" t="s">
        <v>8</v>
      </c>
      <c r="AF3119" s="3">
        <v>11648500</v>
      </c>
      <c r="AG3119" t="s">
        <v>8</v>
      </c>
      <c r="AH3119" s="3">
        <v>11648500</v>
      </c>
      <c r="AI3119" t="s">
        <v>12</v>
      </c>
      <c r="AJ3119" t="s">
        <v>13</v>
      </c>
      <c r="AK3119" s="2"/>
      <c r="AL3119" s="2"/>
      <c r="AM3119" s="3">
        <v>0</v>
      </c>
      <c r="AN3119" t="s">
        <v>12</v>
      </c>
      <c r="AO3119" s="4">
        <v>0</v>
      </c>
      <c r="AP3119" t="s">
        <v>12</v>
      </c>
      <c r="AQ3119" s="4">
        <v>0</v>
      </c>
      <c r="AR3119" t="s">
        <v>6268</v>
      </c>
      <c r="AS3119" t="s">
        <v>6269</v>
      </c>
      <c r="AT3119" t="s">
        <v>6270</v>
      </c>
      <c r="AU3119" s="2">
        <v>44487</v>
      </c>
      <c r="AV3119" t="s">
        <v>20407</v>
      </c>
      <c r="AW3119" t="s">
        <v>20410</v>
      </c>
    </row>
    <row r="3120" spans="1:49" outlineLevel="2" x14ac:dyDescent="0.25">
      <c r="A3120" t="s">
        <v>20407</v>
      </c>
      <c r="B3120" t="s">
        <v>6263</v>
      </c>
      <c r="C3120" t="s">
        <v>22</v>
      </c>
      <c r="D3120" t="s">
        <v>2</v>
      </c>
      <c r="E3120" t="s">
        <v>6264</v>
      </c>
      <c r="F3120" t="s">
        <v>6275</v>
      </c>
      <c r="G3120" t="s">
        <v>6266</v>
      </c>
      <c r="H3120" t="s">
        <v>6267</v>
      </c>
      <c r="I3120" s="2">
        <v>45463</v>
      </c>
      <c r="J3120" t="s">
        <v>73</v>
      </c>
      <c r="K3120" t="s">
        <v>6</v>
      </c>
      <c r="L3120" t="s">
        <v>6</v>
      </c>
      <c r="M3120" s="3">
        <v>1</v>
      </c>
      <c r="N3120" t="s">
        <v>7</v>
      </c>
      <c r="O3120" s="6">
        <v>11648500</v>
      </c>
      <c r="P3120" t="s">
        <v>8</v>
      </c>
      <c r="Q3120">
        <v>4500518118</v>
      </c>
      <c r="R3120" t="s">
        <v>1</v>
      </c>
      <c r="S3120" t="s">
        <v>189</v>
      </c>
      <c r="T3120" t="s">
        <v>190</v>
      </c>
      <c r="U3120" s="2">
        <v>45463</v>
      </c>
      <c r="V3120" s="2">
        <v>45657</v>
      </c>
      <c r="W3120" s="3">
        <v>1</v>
      </c>
      <c r="X3120" t="s">
        <v>7</v>
      </c>
      <c r="Y3120" s="6">
        <v>11648500</v>
      </c>
      <c r="Z3120">
        <v>5000917853</v>
      </c>
      <c r="AA3120" t="s">
        <v>11</v>
      </c>
      <c r="AB3120" s="2">
        <v>45463</v>
      </c>
      <c r="AC3120" s="2">
        <v>45463</v>
      </c>
      <c r="AD3120" s="3">
        <v>1</v>
      </c>
      <c r="AE3120" t="s">
        <v>8</v>
      </c>
      <c r="AF3120" s="3">
        <v>11648500</v>
      </c>
      <c r="AG3120" t="s">
        <v>8</v>
      </c>
      <c r="AH3120" s="3">
        <v>11648500</v>
      </c>
      <c r="AI3120" t="s">
        <v>12</v>
      </c>
      <c r="AJ3120" t="s">
        <v>13</v>
      </c>
      <c r="AK3120" s="2"/>
      <c r="AL3120" s="2"/>
      <c r="AM3120" s="3">
        <v>0</v>
      </c>
      <c r="AN3120" t="s">
        <v>12</v>
      </c>
      <c r="AO3120" s="4">
        <v>0</v>
      </c>
      <c r="AP3120" t="s">
        <v>12</v>
      </c>
      <c r="AQ3120" s="4">
        <v>0</v>
      </c>
      <c r="AR3120" t="s">
        <v>6268</v>
      </c>
      <c r="AS3120" t="s">
        <v>6269</v>
      </c>
      <c r="AT3120" t="s">
        <v>6270</v>
      </c>
      <c r="AU3120" s="2">
        <v>44487</v>
      </c>
      <c r="AV3120" t="s">
        <v>20407</v>
      </c>
      <c r="AW3120" t="s">
        <v>20410</v>
      </c>
    </row>
    <row r="3121" spans="1:49" outlineLevel="2" x14ac:dyDescent="0.25">
      <c r="A3121" t="s">
        <v>20407</v>
      </c>
      <c r="B3121" t="s">
        <v>6263</v>
      </c>
      <c r="C3121" t="s">
        <v>24</v>
      </c>
      <c r="D3121" t="s">
        <v>2</v>
      </c>
      <c r="E3121" t="s">
        <v>6264</v>
      </c>
      <c r="F3121" t="s">
        <v>6276</v>
      </c>
      <c r="G3121" t="s">
        <v>6266</v>
      </c>
      <c r="H3121" t="s">
        <v>6267</v>
      </c>
      <c r="I3121" s="2">
        <v>45463</v>
      </c>
      <c r="J3121" t="s">
        <v>73</v>
      </c>
      <c r="K3121" t="s">
        <v>6</v>
      </c>
      <c r="L3121" t="s">
        <v>6</v>
      </c>
      <c r="M3121" s="3">
        <v>1</v>
      </c>
      <c r="N3121" t="s">
        <v>7</v>
      </c>
      <c r="O3121" s="6">
        <v>11648500</v>
      </c>
      <c r="P3121" t="s">
        <v>8</v>
      </c>
      <c r="Q3121">
        <v>4500518119</v>
      </c>
      <c r="R3121" t="s">
        <v>1</v>
      </c>
      <c r="S3121" t="s">
        <v>189</v>
      </c>
      <c r="T3121" t="s">
        <v>190</v>
      </c>
      <c r="U3121" s="2">
        <v>45463</v>
      </c>
      <c r="V3121" s="2">
        <v>45657</v>
      </c>
      <c r="W3121" s="3">
        <v>1</v>
      </c>
      <c r="X3121" t="s">
        <v>7</v>
      </c>
      <c r="Y3121" s="6">
        <v>11648500</v>
      </c>
      <c r="Z3121">
        <v>5000917854</v>
      </c>
      <c r="AA3121" t="s">
        <v>11</v>
      </c>
      <c r="AB3121" s="2">
        <v>45463</v>
      </c>
      <c r="AC3121" s="2">
        <v>45463</v>
      </c>
      <c r="AD3121" s="3">
        <v>1</v>
      </c>
      <c r="AE3121" t="s">
        <v>8</v>
      </c>
      <c r="AF3121" s="3">
        <v>11648500</v>
      </c>
      <c r="AG3121" t="s">
        <v>8</v>
      </c>
      <c r="AH3121" s="3">
        <v>11648500</v>
      </c>
      <c r="AI3121" t="s">
        <v>12</v>
      </c>
      <c r="AJ3121" t="s">
        <v>13</v>
      </c>
      <c r="AK3121" s="2"/>
      <c r="AL3121" s="2"/>
      <c r="AM3121" s="3">
        <v>0</v>
      </c>
      <c r="AN3121" t="s">
        <v>12</v>
      </c>
      <c r="AO3121" s="4">
        <v>0</v>
      </c>
      <c r="AP3121" t="s">
        <v>12</v>
      </c>
      <c r="AQ3121" s="4">
        <v>0</v>
      </c>
      <c r="AR3121" t="s">
        <v>6268</v>
      </c>
      <c r="AS3121" t="s">
        <v>6269</v>
      </c>
      <c r="AT3121" t="s">
        <v>6270</v>
      </c>
      <c r="AU3121" s="2">
        <v>44487</v>
      </c>
      <c r="AV3121" t="s">
        <v>20407</v>
      </c>
      <c r="AW3121" t="s">
        <v>20410</v>
      </c>
    </row>
    <row r="3122" spans="1:49" outlineLevel="2" x14ac:dyDescent="0.25">
      <c r="A3122" t="s">
        <v>20407</v>
      </c>
      <c r="B3122" t="s">
        <v>6263</v>
      </c>
      <c r="C3122" t="s">
        <v>26</v>
      </c>
      <c r="D3122" t="s">
        <v>2</v>
      </c>
      <c r="E3122" t="s">
        <v>6264</v>
      </c>
      <c r="F3122" t="s">
        <v>6277</v>
      </c>
      <c r="G3122" t="s">
        <v>6266</v>
      </c>
      <c r="H3122" t="s">
        <v>6267</v>
      </c>
      <c r="I3122" s="2">
        <v>45463</v>
      </c>
      <c r="J3122" t="s">
        <v>73</v>
      </c>
      <c r="K3122" t="s">
        <v>6</v>
      </c>
      <c r="L3122" t="s">
        <v>6</v>
      </c>
      <c r="M3122" s="3">
        <v>1</v>
      </c>
      <c r="N3122" t="s">
        <v>7</v>
      </c>
      <c r="O3122" s="6">
        <v>11648500</v>
      </c>
      <c r="P3122" t="s">
        <v>8</v>
      </c>
      <c r="Q3122">
        <v>4500518120</v>
      </c>
      <c r="R3122" t="s">
        <v>1</v>
      </c>
      <c r="S3122" t="s">
        <v>189</v>
      </c>
      <c r="T3122" t="s">
        <v>190</v>
      </c>
      <c r="U3122" s="2">
        <v>45463</v>
      </c>
      <c r="V3122" s="2">
        <v>45657</v>
      </c>
      <c r="W3122" s="3">
        <v>1</v>
      </c>
      <c r="X3122" t="s">
        <v>7</v>
      </c>
      <c r="Y3122" s="6">
        <v>11648500</v>
      </c>
      <c r="Z3122">
        <v>5000917855</v>
      </c>
      <c r="AA3122" t="s">
        <v>11</v>
      </c>
      <c r="AB3122" s="2">
        <v>45463</v>
      </c>
      <c r="AC3122" s="2">
        <v>45463</v>
      </c>
      <c r="AD3122" s="3">
        <v>1</v>
      </c>
      <c r="AE3122" t="s">
        <v>8</v>
      </c>
      <c r="AF3122" s="3">
        <v>11648500</v>
      </c>
      <c r="AG3122" t="s">
        <v>8</v>
      </c>
      <c r="AH3122" s="3">
        <v>11648500</v>
      </c>
      <c r="AI3122" t="s">
        <v>12</v>
      </c>
      <c r="AJ3122" t="s">
        <v>13</v>
      </c>
      <c r="AK3122" s="2"/>
      <c r="AL3122" s="2"/>
      <c r="AM3122" s="3">
        <v>0</v>
      </c>
      <c r="AN3122" t="s">
        <v>12</v>
      </c>
      <c r="AO3122" s="4">
        <v>0</v>
      </c>
      <c r="AP3122" t="s">
        <v>12</v>
      </c>
      <c r="AQ3122" s="4">
        <v>0</v>
      </c>
      <c r="AR3122" t="s">
        <v>6268</v>
      </c>
      <c r="AS3122" t="s">
        <v>6269</v>
      </c>
      <c r="AT3122" t="s">
        <v>6270</v>
      </c>
      <c r="AU3122" s="2">
        <v>44487</v>
      </c>
      <c r="AV3122" t="s">
        <v>20407</v>
      </c>
      <c r="AW3122" t="s">
        <v>20410</v>
      </c>
    </row>
    <row r="3123" spans="1:49" outlineLevel="2" x14ac:dyDescent="0.25">
      <c r="A3123" t="s">
        <v>20407</v>
      </c>
      <c r="B3123" t="s">
        <v>6263</v>
      </c>
      <c r="C3123" t="s">
        <v>28</v>
      </c>
      <c r="D3123" t="s">
        <v>2</v>
      </c>
      <c r="E3123" t="s">
        <v>6264</v>
      </c>
      <c r="F3123" t="s">
        <v>6278</v>
      </c>
      <c r="G3123" t="s">
        <v>6266</v>
      </c>
      <c r="H3123" t="s">
        <v>6267</v>
      </c>
      <c r="I3123" s="2">
        <v>45463</v>
      </c>
      <c r="J3123" t="s">
        <v>73</v>
      </c>
      <c r="K3123" t="s">
        <v>6</v>
      </c>
      <c r="L3123" t="s">
        <v>6</v>
      </c>
      <c r="M3123" s="3">
        <v>1</v>
      </c>
      <c r="N3123" t="s">
        <v>7</v>
      </c>
      <c r="O3123" s="6">
        <v>11648500</v>
      </c>
      <c r="P3123" t="s">
        <v>8</v>
      </c>
      <c r="Q3123">
        <v>4500518121</v>
      </c>
      <c r="R3123" t="s">
        <v>1</v>
      </c>
      <c r="S3123" t="s">
        <v>189</v>
      </c>
      <c r="T3123" t="s">
        <v>190</v>
      </c>
      <c r="U3123" s="2">
        <v>45463</v>
      </c>
      <c r="V3123" s="2">
        <v>45657</v>
      </c>
      <c r="W3123" s="3">
        <v>1</v>
      </c>
      <c r="X3123" t="s">
        <v>7</v>
      </c>
      <c r="Y3123" s="6">
        <v>11648500</v>
      </c>
      <c r="Z3123">
        <v>5000917856</v>
      </c>
      <c r="AA3123" t="s">
        <v>11</v>
      </c>
      <c r="AB3123" s="2">
        <v>45463</v>
      </c>
      <c r="AC3123" s="2">
        <v>45463</v>
      </c>
      <c r="AD3123" s="3">
        <v>1</v>
      </c>
      <c r="AE3123" t="s">
        <v>8</v>
      </c>
      <c r="AF3123" s="3">
        <v>11648500</v>
      </c>
      <c r="AG3123" t="s">
        <v>8</v>
      </c>
      <c r="AH3123" s="3">
        <v>11648500</v>
      </c>
      <c r="AI3123" t="s">
        <v>12</v>
      </c>
      <c r="AJ3123" t="s">
        <v>13</v>
      </c>
      <c r="AK3123" s="2"/>
      <c r="AL3123" s="2"/>
      <c r="AM3123" s="3">
        <v>0</v>
      </c>
      <c r="AN3123" t="s">
        <v>12</v>
      </c>
      <c r="AO3123" s="4">
        <v>0</v>
      </c>
      <c r="AP3123" t="s">
        <v>12</v>
      </c>
      <c r="AQ3123" s="4">
        <v>0</v>
      </c>
      <c r="AR3123" t="s">
        <v>6268</v>
      </c>
      <c r="AS3123" t="s">
        <v>6269</v>
      </c>
      <c r="AT3123" t="s">
        <v>6270</v>
      </c>
      <c r="AU3123" s="2">
        <v>44487</v>
      </c>
      <c r="AV3123" t="s">
        <v>20407</v>
      </c>
      <c r="AW3123" t="s">
        <v>20410</v>
      </c>
    </row>
    <row r="3124" spans="1:49" outlineLevel="2" x14ac:dyDescent="0.25">
      <c r="A3124" t="s">
        <v>20407</v>
      </c>
      <c r="B3124" t="s">
        <v>6263</v>
      </c>
      <c r="C3124" t="s">
        <v>30</v>
      </c>
      <c r="D3124" t="s">
        <v>2</v>
      </c>
      <c r="E3124" t="s">
        <v>6264</v>
      </c>
      <c r="F3124" t="s">
        <v>6279</v>
      </c>
      <c r="G3124" t="s">
        <v>6266</v>
      </c>
      <c r="H3124" t="s">
        <v>6267</v>
      </c>
      <c r="I3124" s="2">
        <v>45463</v>
      </c>
      <c r="J3124" t="s">
        <v>73</v>
      </c>
      <c r="K3124" t="s">
        <v>6</v>
      </c>
      <c r="L3124" t="s">
        <v>6</v>
      </c>
      <c r="M3124" s="3">
        <v>1</v>
      </c>
      <c r="N3124" t="s">
        <v>7</v>
      </c>
      <c r="O3124" s="6">
        <v>11648500</v>
      </c>
      <c r="P3124" t="s">
        <v>8</v>
      </c>
      <c r="Q3124">
        <v>4500518122</v>
      </c>
      <c r="R3124" t="s">
        <v>1</v>
      </c>
      <c r="S3124" t="s">
        <v>189</v>
      </c>
      <c r="T3124" t="s">
        <v>190</v>
      </c>
      <c r="U3124" s="2">
        <v>45463</v>
      </c>
      <c r="V3124" s="2">
        <v>45657</v>
      </c>
      <c r="W3124" s="3">
        <v>1</v>
      </c>
      <c r="X3124" t="s">
        <v>7</v>
      </c>
      <c r="Y3124" s="6">
        <v>11648500</v>
      </c>
      <c r="Z3124">
        <v>5000917857</v>
      </c>
      <c r="AA3124" t="s">
        <v>11</v>
      </c>
      <c r="AB3124" s="2">
        <v>45463</v>
      </c>
      <c r="AC3124" s="2">
        <v>45463</v>
      </c>
      <c r="AD3124" s="3">
        <v>1</v>
      </c>
      <c r="AE3124" t="s">
        <v>8</v>
      </c>
      <c r="AF3124" s="3">
        <v>11648500</v>
      </c>
      <c r="AG3124" t="s">
        <v>8</v>
      </c>
      <c r="AH3124" s="3">
        <v>11648500</v>
      </c>
      <c r="AI3124" t="s">
        <v>12</v>
      </c>
      <c r="AJ3124" t="s">
        <v>13</v>
      </c>
      <c r="AK3124" s="2"/>
      <c r="AL3124" s="2"/>
      <c r="AM3124" s="3">
        <v>0</v>
      </c>
      <c r="AN3124" t="s">
        <v>12</v>
      </c>
      <c r="AO3124" s="4">
        <v>0</v>
      </c>
      <c r="AP3124" t="s">
        <v>12</v>
      </c>
      <c r="AQ3124" s="4">
        <v>0</v>
      </c>
      <c r="AR3124" t="s">
        <v>6268</v>
      </c>
      <c r="AS3124" t="s">
        <v>6269</v>
      </c>
      <c r="AT3124" t="s">
        <v>6270</v>
      </c>
      <c r="AU3124" s="2">
        <v>44487</v>
      </c>
      <c r="AV3124" t="s">
        <v>20407</v>
      </c>
      <c r="AW3124" t="s">
        <v>20410</v>
      </c>
    </row>
    <row r="3125" spans="1:49" outlineLevel="2" x14ac:dyDescent="0.25">
      <c r="A3125" t="s">
        <v>20407</v>
      </c>
      <c r="B3125" t="s">
        <v>6263</v>
      </c>
      <c r="C3125" t="s">
        <v>31</v>
      </c>
      <c r="D3125" t="s">
        <v>2</v>
      </c>
      <c r="E3125" t="s">
        <v>6264</v>
      </c>
      <c r="F3125" t="s">
        <v>6280</v>
      </c>
      <c r="G3125" t="s">
        <v>6266</v>
      </c>
      <c r="H3125" t="s">
        <v>6267</v>
      </c>
      <c r="I3125" s="2">
        <v>45463</v>
      </c>
      <c r="J3125" t="s">
        <v>73</v>
      </c>
      <c r="K3125" t="s">
        <v>6</v>
      </c>
      <c r="L3125" t="s">
        <v>6</v>
      </c>
      <c r="M3125" s="3">
        <v>1</v>
      </c>
      <c r="N3125" t="s">
        <v>7</v>
      </c>
      <c r="O3125" s="6">
        <v>11648500</v>
      </c>
      <c r="P3125" t="s">
        <v>8</v>
      </c>
      <c r="Q3125">
        <v>4500518123</v>
      </c>
      <c r="R3125" t="s">
        <v>1</v>
      </c>
      <c r="S3125" t="s">
        <v>189</v>
      </c>
      <c r="T3125" t="s">
        <v>190</v>
      </c>
      <c r="U3125" s="2">
        <v>45463</v>
      </c>
      <c r="V3125" s="2">
        <v>45657</v>
      </c>
      <c r="W3125" s="3">
        <v>1</v>
      </c>
      <c r="X3125" t="s">
        <v>7</v>
      </c>
      <c r="Y3125" s="6">
        <v>11648500</v>
      </c>
      <c r="Z3125">
        <v>5000917858</v>
      </c>
      <c r="AA3125" t="s">
        <v>11</v>
      </c>
      <c r="AB3125" s="2">
        <v>45463</v>
      </c>
      <c r="AC3125" s="2">
        <v>45463</v>
      </c>
      <c r="AD3125" s="3">
        <v>1</v>
      </c>
      <c r="AE3125" t="s">
        <v>8</v>
      </c>
      <c r="AF3125" s="3">
        <v>11648500</v>
      </c>
      <c r="AG3125" t="s">
        <v>8</v>
      </c>
      <c r="AH3125" s="3">
        <v>11648500</v>
      </c>
      <c r="AI3125" t="s">
        <v>12</v>
      </c>
      <c r="AJ3125" t="s">
        <v>13</v>
      </c>
      <c r="AK3125" s="2"/>
      <c r="AL3125" s="2"/>
      <c r="AM3125" s="3">
        <v>0</v>
      </c>
      <c r="AN3125" t="s">
        <v>12</v>
      </c>
      <c r="AO3125" s="4">
        <v>0</v>
      </c>
      <c r="AP3125" t="s">
        <v>12</v>
      </c>
      <c r="AQ3125" s="4">
        <v>0</v>
      </c>
      <c r="AR3125" t="s">
        <v>6268</v>
      </c>
      <c r="AS3125" t="s">
        <v>6269</v>
      </c>
      <c r="AT3125" t="s">
        <v>6270</v>
      </c>
      <c r="AU3125" s="2">
        <v>44487</v>
      </c>
      <c r="AV3125" t="s">
        <v>20407</v>
      </c>
      <c r="AW3125" t="s">
        <v>20410</v>
      </c>
    </row>
    <row r="3126" spans="1:49" outlineLevel="2" x14ac:dyDescent="0.25">
      <c r="A3126" t="s">
        <v>20407</v>
      </c>
      <c r="B3126" t="s">
        <v>6263</v>
      </c>
      <c r="C3126" t="s">
        <v>32</v>
      </c>
      <c r="D3126" t="s">
        <v>2</v>
      </c>
      <c r="E3126" t="s">
        <v>6264</v>
      </c>
      <c r="F3126" t="s">
        <v>6281</v>
      </c>
      <c r="G3126" t="s">
        <v>6266</v>
      </c>
      <c r="H3126" t="s">
        <v>6267</v>
      </c>
      <c r="I3126" s="2">
        <v>45463</v>
      </c>
      <c r="J3126" t="s">
        <v>73</v>
      </c>
      <c r="K3126" t="s">
        <v>6</v>
      </c>
      <c r="L3126" t="s">
        <v>6</v>
      </c>
      <c r="M3126" s="3">
        <v>1</v>
      </c>
      <c r="N3126" t="s">
        <v>7</v>
      </c>
      <c r="O3126" s="6">
        <v>6212533</v>
      </c>
      <c r="P3126" t="s">
        <v>8</v>
      </c>
      <c r="Q3126">
        <v>4500518152</v>
      </c>
      <c r="R3126" t="s">
        <v>1</v>
      </c>
      <c r="S3126" t="s">
        <v>189</v>
      </c>
      <c r="T3126" t="s">
        <v>190</v>
      </c>
      <c r="U3126" s="2">
        <v>45463</v>
      </c>
      <c r="V3126" s="2">
        <v>45657</v>
      </c>
      <c r="W3126" s="3">
        <v>1</v>
      </c>
      <c r="X3126" t="s">
        <v>7</v>
      </c>
      <c r="Y3126" s="6">
        <v>6212533</v>
      </c>
      <c r="Z3126">
        <v>5000917859</v>
      </c>
      <c r="AA3126" t="s">
        <v>11</v>
      </c>
      <c r="AB3126" s="2">
        <v>45463</v>
      </c>
      <c r="AC3126" s="2">
        <v>45463</v>
      </c>
      <c r="AD3126" s="3">
        <v>1</v>
      </c>
      <c r="AE3126" t="s">
        <v>8</v>
      </c>
      <c r="AF3126" s="3">
        <v>6212533</v>
      </c>
      <c r="AG3126" t="s">
        <v>8</v>
      </c>
      <c r="AH3126" s="3">
        <v>6212533</v>
      </c>
      <c r="AI3126" t="s">
        <v>12</v>
      </c>
      <c r="AJ3126" t="s">
        <v>13</v>
      </c>
      <c r="AK3126" s="2"/>
      <c r="AL3126" s="2"/>
      <c r="AM3126" s="3">
        <v>0</v>
      </c>
      <c r="AN3126" t="s">
        <v>12</v>
      </c>
      <c r="AO3126" s="4">
        <v>0</v>
      </c>
      <c r="AP3126" t="s">
        <v>12</v>
      </c>
      <c r="AQ3126" s="4">
        <v>0</v>
      </c>
      <c r="AR3126" t="s">
        <v>6268</v>
      </c>
      <c r="AS3126" t="s">
        <v>6269</v>
      </c>
      <c r="AT3126" t="s">
        <v>6270</v>
      </c>
      <c r="AU3126" s="2">
        <v>44487</v>
      </c>
      <c r="AV3126" t="s">
        <v>20407</v>
      </c>
      <c r="AW3126" t="s">
        <v>20410</v>
      </c>
    </row>
    <row r="3127" spans="1:49" outlineLevel="2" x14ac:dyDescent="0.25">
      <c r="A3127" t="s">
        <v>20407</v>
      </c>
      <c r="B3127" t="s">
        <v>6282</v>
      </c>
      <c r="C3127" t="s">
        <v>1</v>
      </c>
      <c r="D3127" t="s">
        <v>2</v>
      </c>
      <c r="E3127" t="s">
        <v>6283</v>
      </c>
      <c r="F3127" t="s">
        <v>6284</v>
      </c>
      <c r="G3127" t="s">
        <v>6285</v>
      </c>
      <c r="H3127" t="s">
        <v>431</v>
      </c>
      <c r="I3127" s="2">
        <v>45464</v>
      </c>
      <c r="J3127" t="s">
        <v>73</v>
      </c>
      <c r="K3127" t="s">
        <v>6</v>
      </c>
      <c r="L3127" t="s">
        <v>6</v>
      </c>
      <c r="M3127" s="3">
        <v>1</v>
      </c>
      <c r="N3127" t="s">
        <v>7</v>
      </c>
      <c r="O3127" s="6">
        <v>78330000</v>
      </c>
      <c r="P3127" t="s">
        <v>8</v>
      </c>
      <c r="Q3127">
        <v>4500518210</v>
      </c>
      <c r="R3127" t="s">
        <v>1</v>
      </c>
      <c r="S3127" t="s">
        <v>99</v>
      </c>
      <c r="T3127" t="s">
        <v>100</v>
      </c>
      <c r="U3127" s="2">
        <v>45464</v>
      </c>
      <c r="V3127" s="2">
        <v>45657</v>
      </c>
      <c r="W3127" s="3">
        <v>1</v>
      </c>
      <c r="X3127" t="s">
        <v>7</v>
      </c>
      <c r="Y3127" s="6">
        <v>78330000</v>
      </c>
      <c r="Z3127">
        <v>5000918003</v>
      </c>
      <c r="AA3127" t="s">
        <v>11</v>
      </c>
      <c r="AB3127" s="2">
        <v>45464</v>
      </c>
      <c r="AC3127" s="2">
        <v>45464</v>
      </c>
      <c r="AD3127" s="3">
        <v>1</v>
      </c>
      <c r="AE3127" t="s">
        <v>8</v>
      </c>
      <c r="AF3127" s="3">
        <v>78330000</v>
      </c>
      <c r="AG3127" t="s">
        <v>8</v>
      </c>
      <c r="AH3127" s="3">
        <v>78330000</v>
      </c>
      <c r="AI3127" t="s">
        <v>12</v>
      </c>
      <c r="AJ3127" t="s">
        <v>13</v>
      </c>
      <c r="AK3127" s="2"/>
      <c r="AL3127" s="2"/>
      <c r="AM3127" s="3">
        <v>0</v>
      </c>
      <c r="AN3127" t="s">
        <v>12</v>
      </c>
      <c r="AO3127" s="4">
        <v>0</v>
      </c>
      <c r="AP3127" t="s">
        <v>12</v>
      </c>
      <c r="AQ3127" s="4">
        <v>0</v>
      </c>
      <c r="AR3127" t="s">
        <v>6286</v>
      </c>
      <c r="AS3127" t="s">
        <v>6287</v>
      </c>
      <c r="AT3127" t="s">
        <v>6288</v>
      </c>
      <c r="AU3127" s="2">
        <v>44858</v>
      </c>
      <c r="AV3127" t="s">
        <v>20407</v>
      </c>
      <c r="AW3127" t="s">
        <v>20410</v>
      </c>
    </row>
    <row r="3128" spans="1:49" outlineLevel="2" x14ac:dyDescent="0.25">
      <c r="A3128" t="s">
        <v>20407</v>
      </c>
      <c r="B3128" t="s">
        <v>6289</v>
      </c>
      <c r="C3128" t="s">
        <v>1</v>
      </c>
      <c r="D3128" t="s">
        <v>2</v>
      </c>
      <c r="E3128" t="s">
        <v>6290</v>
      </c>
      <c r="F3128" t="s">
        <v>6291</v>
      </c>
      <c r="G3128" t="s">
        <v>6292</v>
      </c>
      <c r="H3128" t="s">
        <v>1381</v>
      </c>
      <c r="I3128" s="2">
        <v>45464</v>
      </c>
      <c r="J3128" t="s">
        <v>73</v>
      </c>
      <c r="K3128" t="s">
        <v>6</v>
      </c>
      <c r="L3128" t="s">
        <v>6</v>
      </c>
      <c r="M3128" s="3">
        <v>1</v>
      </c>
      <c r="N3128" t="s">
        <v>7</v>
      </c>
      <c r="O3128" s="6">
        <v>2400000</v>
      </c>
      <c r="P3128" t="s">
        <v>8</v>
      </c>
      <c r="Q3128">
        <v>4500518248</v>
      </c>
      <c r="R3128" t="s">
        <v>1</v>
      </c>
      <c r="S3128" t="s">
        <v>189</v>
      </c>
      <c r="T3128" t="s">
        <v>190</v>
      </c>
      <c r="U3128" s="2">
        <v>45464</v>
      </c>
      <c r="V3128" s="2">
        <v>45657</v>
      </c>
      <c r="W3128" s="3">
        <v>1</v>
      </c>
      <c r="X3128" t="s">
        <v>7</v>
      </c>
      <c r="Y3128" s="6">
        <v>2400000</v>
      </c>
      <c r="Z3128">
        <v>5000918040</v>
      </c>
      <c r="AA3128" t="s">
        <v>11</v>
      </c>
      <c r="AB3128" s="2">
        <v>45464</v>
      </c>
      <c r="AC3128" s="2">
        <v>45464</v>
      </c>
      <c r="AD3128" s="3">
        <v>1</v>
      </c>
      <c r="AE3128" t="s">
        <v>8</v>
      </c>
      <c r="AF3128" s="3">
        <v>2400000</v>
      </c>
      <c r="AG3128" t="s">
        <v>8</v>
      </c>
      <c r="AH3128" s="3">
        <v>2400000</v>
      </c>
      <c r="AI3128" t="s">
        <v>12</v>
      </c>
      <c r="AJ3128" t="s">
        <v>13</v>
      </c>
      <c r="AK3128" s="2"/>
      <c r="AL3128" s="2"/>
      <c r="AM3128" s="3">
        <v>0</v>
      </c>
      <c r="AN3128" t="s">
        <v>12</v>
      </c>
      <c r="AO3128" s="4">
        <v>0</v>
      </c>
      <c r="AP3128" t="s">
        <v>12</v>
      </c>
      <c r="AQ3128" s="4">
        <v>0</v>
      </c>
      <c r="AR3128" t="s">
        <v>6293</v>
      </c>
      <c r="AS3128" t="s">
        <v>6294</v>
      </c>
      <c r="AT3128" t="s">
        <v>6295</v>
      </c>
      <c r="AU3128" s="2">
        <v>44440</v>
      </c>
      <c r="AV3128" t="s">
        <v>20407</v>
      </c>
      <c r="AW3128" t="s">
        <v>20410</v>
      </c>
    </row>
    <row r="3129" spans="1:49" outlineLevel="2" x14ac:dyDescent="0.25">
      <c r="A3129" t="s">
        <v>20407</v>
      </c>
      <c r="B3129" t="s">
        <v>6289</v>
      </c>
      <c r="C3129" t="s">
        <v>17</v>
      </c>
      <c r="D3129" t="s">
        <v>2</v>
      </c>
      <c r="E3129" t="s">
        <v>6290</v>
      </c>
      <c r="F3129" t="s">
        <v>6296</v>
      </c>
      <c r="G3129" t="s">
        <v>6292</v>
      </c>
      <c r="H3129" t="s">
        <v>1381</v>
      </c>
      <c r="I3129" s="2">
        <v>45464</v>
      </c>
      <c r="J3129" t="s">
        <v>73</v>
      </c>
      <c r="K3129" t="s">
        <v>6</v>
      </c>
      <c r="L3129" t="s">
        <v>6</v>
      </c>
      <c r="M3129" s="3">
        <v>1</v>
      </c>
      <c r="N3129" t="s">
        <v>7</v>
      </c>
      <c r="O3129" s="6">
        <v>292130</v>
      </c>
      <c r="P3129" t="s">
        <v>8</v>
      </c>
      <c r="Q3129">
        <v>4500518250</v>
      </c>
      <c r="R3129" t="s">
        <v>1</v>
      </c>
      <c r="S3129" t="s">
        <v>189</v>
      </c>
      <c r="T3129" t="s">
        <v>190</v>
      </c>
      <c r="U3129" s="2">
        <v>45464</v>
      </c>
      <c r="V3129" s="2">
        <v>45657</v>
      </c>
      <c r="W3129" s="3">
        <v>1</v>
      </c>
      <c r="X3129" t="s">
        <v>7</v>
      </c>
      <c r="Y3129" s="6">
        <v>292130</v>
      </c>
      <c r="Z3129">
        <v>5000919619</v>
      </c>
      <c r="AA3129" t="s">
        <v>11</v>
      </c>
      <c r="AB3129" s="2">
        <v>45481</v>
      </c>
      <c r="AC3129" s="2">
        <v>45481</v>
      </c>
      <c r="AD3129" s="3">
        <v>1</v>
      </c>
      <c r="AE3129" t="s">
        <v>8</v>
      </c>
      <c r="AF3129" s="3">
        <v>292130</v>
      </c>
      <c r="AG3129" t="s">
        <v>8</v>
      </c>
      <c r="AH3129" s="3">
        <v>292130</v>
      </c>
      <c r="AI3129" t="s">
        <v>12</v>
      </c>
      <c r="AJ3129" t="s">
        <v>13</v>
      </c>
      <c r="AK3129" s="2"/>
      <c r="AL3129" s="2"/>
      <c r="AM3129" s="3">
        <v>0</v>
      </c>
      <c r="AN3129" t="s">
        <v>12</v>
      </c>
      <c r="AO3129" s="4">
        <v>0</v>
      </c>
      <c r="AP3129" t="s">
        <v>12</v>
      </c>
      <c r="AQ3129" s="4">
        <v>0</v>
      </c>
      <c r="AR3129" t="s">
        <v>6293</v>
      </c>
      <c r="AS3129" t="s">
        <v>6294</v>
      </c>
      <c r="AT3129" t="s">
        <v>6295</v>
      </c>
      <c r="AU3129" s="2">
        <v>44440</v>
      </c>
      <c r="AV3129" t="s">
        <v>20407</v>
      </c>
      <c r="AW3129" t="s">
        <v>20410</v>
      </c>
    </row>
    <row r="3130" spans="1:49" outlineLevel="2" x14ac:dyDescent="0.25">
      <c r="A3130" t="s">
        <v>20407</v>
      </c>
      <c r="B3130" t="s">
        <v>6289</v>
      </c>
      <c r="C3130" t="s">
        <v>18</v>
      </c>
      <c r="D3130" t="s">
        <v>2</v>
      </c>
      <c r="E3130" t="s">
        <v>6290</v>
      </c>
      <c r="F3130" t="s">
        <v>6297</v>
      </c>
      <c r="G3130" t="s">
        <v>6292</v>
      </c>
      <c r="H3130" t="s">
        <v>1381</v>
      </c>
      <c r="I3130" s="2">
        <v>45464</v>
      </c>
      <c r="J3130" t="s">
        <v>73</v>
      </c>
      <c r="K3130" t="s">
        <v>6</v>
      </c>
      <c r="L3130" t="s">
        <v>6</v>
      </c>
      <c r="M3130" s="3">
        <v>1</v>
      </c>
      <c r="N3130" t="s">
        <v>7</v>
      </c>
      <c r="O3130" s="6">
        <v>1132000</v>
      </c>
      <c r="P3130" t="s">
        <v>8</v>
      </c>
      <c r="Q3130">
        <v>4500518252</v>
      </c>
      <c r="R3130" t="s">
        <v>1</v>
      </c>
      <c r="S3130" t="s">
        <v>189</v>
      </c>
      <c r="T3130" t="s">
        <v>190</v>
      </c>
      <c r="U3130" s="2">
        <v>45464</v>
      </c>
      <c r="V3130" s="2">
        <v>45657</v>
      </c>
      <c r="W3130" s="3">
        <v>1</v>
      </c>
      <c r="X3130" t="s">
        <v>7</v>
      </c>
      <c r="Y3130" s="6">
        <v>1132000</v>
      </c>
      <c r="Z3130">
        <v>5000918042</v>
      </c>
      <c r="AA3130" t="s">
        <v>11</v>
      </c>
      <c r="AB3130" s="2">
        <v>45464</v>
      </c>
      <c r="AC3130" s="2">
        <v>45464</v>
      </c>
      <c r="AD3130" s="3">
        <v>1</v>
      </c>
      <c r="AE3130" t="s">
        <v>8</v>
      </c>
      <c r="AF3130" s="3">
        <v>1132000</v>
      </c>
      <c r="AG3130" t="s">
        <v>8</v>
      </c>
      <c r="AH3130" s="3">
        <v>1132000</v>
      </c>
      <c r="AI3130" t="s">
        <v>12</v>
      </c>
      <c r="AJ3130" t="s">
        <v>13</v>
      </c>
      <c r="AK3130" s="2"/>
      <c r="AL3130" s="2"/>
      <c r="AM3130" s="3">
        <v>0</v>
      </c>
      <c r="AN3130" t="s">
        <v>12</v>
      </c>
      <c r="AO3130" s="4">
        <v>0</v>
      </c>
      <c r="AP3130" t="s">
        <v>12</v>
      </c>
      <c r="AQ3130" s="4">
        <v>0</v>
      </c>
      <c r="AR3130" t="s">
        <v>6293</v>
      </c>
      <c r="AS3130" t="s">
        <v>6294</v>
      </c>
      <c r="AT3130" t="s">
        <v>6295</v>
      </c>
      <c r="AU3130" s="2">
        <v>44440</v>
      </c>
      <c r="AV3130" t="s">
        <v>20407</v>
      </c>
      <c r="AW3130" t="s">
        <v>20410</v>
      </c>
    </row>
    <row r="3131" spans="1:49" outlineLevel="2" x14ac:dyDescent="0.25">
      <c r="A3131" t="s">
        <v>20407</v>
      </c>
      <c r="B3131" t="s">
        <v>6289</v>
      </c>
      <c r="C3131" t="s">
        <v>19</v>
      </c>
      <c r="D3131" t="s">
        <v>2</v>
      </c>
      <c r="E3131" t="s">
        <v>6290</v>
      </c>
      <c r="F3131" t="s">
        <v>6298</v>
      </c>
      <c r="G3131" t="s">
        <v>6292</v>
      </c>
      <c r="H3131" t="s">
        <v>1381</v>
      </c>
      <c r="I3131" s="2">
        <v>45464</v>
      </c>
      <c r="J3131" t="s">
        <v>73</v>
      </c>
      <c r="K3131" t="s">
        <v>6</v>
      </c>
      <c r="L3131" t="s">
        <v>6</v>
      </c>
      <c r="M3131" s="3">
        <v>1</v>
      </c>
      <c r="N3131" t="s">
        <v>7</v>
      </c>
      <c r="O3131" s="6">
        <v>1132000</v>
      </c>
      <c r="P3131" t="s">
        <v>8</v>
      </c>
      <c r="Q3131">
        <v>4500518253</v>
      </c>
      <c r="R3131" t="s">
        <v>1</v>
      </c>
      <c r="S3131" t="s">
        <v>189</v>
      </c>
      <c r="T3131" t="s">
        <v>190</v>
      </c>
      <c r="U3131" s="2">
        <v>45464</v>
      </c>
      <c r="V3131" s="2">
        <v>45657</v>
      </c>
      <c r="W3131" s="3">
        <v>1</v>
      </c>
      <c r="X3131" t="s">
        <v>7</v>
      </c>
      <c r="Y3131" s="6">
        <v>1132000</v>
      </c>
      <c r="Z3131">
        <v>5000918043</v>
      </c>
      <c r="AA3131" t="s">
        <v>11</v>
      </c>
      <c r="AB3131" s="2">
        <v>45464</v>
      </c>
      <c r="AC3131" s="2">
        <v>45464</v>
      </c>
      <c r="AD3131" s="3">
        <v>1</v>
      </c>
      <c r="AE3131" t="s">
        <v>8</v>
      </c>
      <c r="AF3131" s="3">
        <v>1132000</v>
      </c>
      <c r="AG3131" t="s">
        <v>8</v>
      </c>
      <c r="AH3131" s="3">
        <v>1132000</v>
      </c>
      <c r="AI3131" t="s">
        <v>12</v>
      </c>
      <c r="AJ3131" t="s">
        <v>13</v>
      </c>
      <c r="AK3131" s="2"/>
      <c r="AL3131" s="2"/>
      <c r="AM3131" s="3">
        <v>0</v>
      </c>
      <c r="AN3131" t="s">
        <v>12</v>
      </c>
      <c r="AO3131" s="4">
        <v>0</v>
      </c>
      <c r="AP3131" t="s">
        <v>12</v>
      </c>
      <c r="AQ3131" s="4">
        <v>0</v>
      </c>
      <c r="AR3131" t="s">
        <v>6293</v>
      </c>
      <c r="AS3131" t="s">
        <v>6294</v>
      </c>
      <c r="AT3131" t="s">
        <v>6295</v>
      </c>
      <c r="AU3131" s="2">
        <v>44440</v>
      </c>
      <c r="AV3131" t="s">
        <v>20407</v>
      </c>
      <c r="AW3131" t="s">
        <v>20410</v>
      </c>
    </row>
    <row r="3132" spans="1:49" outlineLevel="2" x14ac:dyDescent="0.25">
      <c r="A3132" t="s">
        <v>20407</v>
      </c>
      <c r="B3132" t="s">
        <v>6289</v>
      </c>
      <c r="C3132" t="s">
        <v>20</v>
      </c>
      <c r="D3132" t="s">
        <v>2</v>
      </c>
      <c r="E3132" t="s">
        <v>6290</v>
      </c>
      <c r="F3132" t="s">
        <v>6299</v>
      </c>
      <c r="G3132" t="s">
        <v>6292</v>
      </c>
      <c r="H3132" t="s">
        <v>1381</v>
      </c>
      <c r="I3132" s="2">
        <v>45464</v>
      </c>
      <c r="J3132" t="s">
        <v>73</v>
      </c>
      <c r="K3132" t="s">
        <v>6</v>
      </c>
      <c r="L3132" t="s">
        <v>6</v>
      </c>
      <c r="M3132" s="3">
        <v>1</v>
      </c>
      <c r="N3132" t="s">
        <v>7</v>
      </c>
      <c r="O3132" s="6">
        <v>1132000</v>
      </c>
      <c r="P3132" t="s">
        <v>8</v>
      </c>
      <c r="Q3132">
        <v>4500518255</v>
      </c>
      <c r="R3132" t="s">
        <v>1</v>
      </c>
      <c r="S3132" t="s">
        <v>189</v>
      </c>
      <c r="T3132" t="s">
        <v>190</v>
      </c>
      <c r="U3132" s="2">
        <v>45464</v>
      </c>
      <c r="V3132" s="2">
        <v>45657</v>
      </c>
      <c r="W3132" s="3">
        <v>1</v>
      </c>
      <c r="X3132" t="s">
        <v>7</v>
      </c>
      <c r="Y3132" s="6">
        <v>1132000</v>
      </c>
      <c r="Z3132">
        <v>5000918044</v>
      </c>
      <c r="AA3132" t="s">
        <v>11</v>
      </c>
      <c r="AB3132" s="2">
        <v>45464</v>
      </c>
      <c r="AC3132" s="2">
        <v>45464</v>
      </c>
      <c r="AD3132" s="3">
        <v>1</v>
      </c>
      <c r="AE3132" t="s">
        <v>8</v>
      </c>
      <c r="AF3132" s="3">
        <v>1132000</v>
      </c>
      <c r="AG3132" t="s">
        <v>8</v>
      </c>
      <c r="AH3132" s="3">
        <v>1132000</v>
      </c>
      <c r="AI3132" t="s">
        <v>12</v>
      </c>
      <c r="AJ3132" t="s">
        <v>13</v>
      </c>
      <c r="AK3132" s="2"/>
      <c r="AL3132" s="2"/>
      <c r="AM3132" s="3">
        <v>0</v>
      </c>
      <c r="AN3132" t="s">
        <v>12</v>
      </c>
      <c r="AO3132" s="4">
        <v>0</v>
      </c>
      <c r="AP3132" t="s">
        <v>12</v>
      </c>
      <c r="AQ3132" s="4">
        <v>0</v>
      </c>
      <c r="AR3132" t="s">
        <v>6293</v>
      </c>
      <c r="AS3132" t="s">
        <v>6294</v>
      </c>
      <c r="AT3132" t="s">
        <v>6295</v>
      </c>
      <c r="AU3132" s="2">
        <v>44440</v>
      </c>
      <c r="AV3132" t="s">
        <v>20407</v>
      </c>
      <c r="AW3132" t="s">
        <v>20410</v>
      </c>
    </row>
    <row r="3133" spans="1:49" outlineLevel="2" x14ac:dyDescent="0.25">
      <c r="A3133" t="s">
        <v>20407</v>
      </c>
      <c r="B3133" t="s">
        <v>6289</v>
      </c>
      <c r="C3133" t="s">
        <v>22</v>
      </c>
      <c r="D3133" t="s">
        <v>2</v>
      </c>
      <c r="E3133" t="s">
        <v>6290</v>
      </c>
      <c r="F3133" t="s">
        <v>6300</v>
      </c>
      <c r="G3133" t="s">
        <v>6292</v>
      </c>
      <c r="H3133" t="s">
        <v>1381</v>
      </c>
      <c r="I3133" s="2">
        <v>45464</v>
      </c>
      <c r="J3133" t="s">
        <v>73</v>
      </c>
      <c r="K3133" t="s">
        <v>6</v>
      </c>
      <c r="L3133" t="s">
        <v>6</v>
      </c>
      <c r="M3133" s="3">
        <v>1</v>
      </c>
      <c r="N3133" t="s">
        <v>7</v>
      </c>
      <c r="O3133" s="6">
        <v>1132000</v>
      </c>
      <c r="P3133" t="s">
        <v>8</v>
      </c>
      <c r="Q3133">
        <v>4500518257</v>
      </c>
      <c r="R3133" t="s">
        <v>1</v>
      </c>
      <c r="S3133" t="s">
        <v>189</v>
      </c>
      <c r="T3133" t="s">
        <v>190</v>
      </c>
      <c r="U3133" s="2">
        <v>45464</v>
      </c>
      <c r="V3133" s="2">
        <v>45657</v>
      </c>
      <c r="W3133" s="3">
        <v>1</v>
      </c>
      <c r="X3133" t="s">
        <v>7</v>
      </c>
      <c r="Y3133" s="6">
        <v>1132000</v>
      </c>
      <c r="Z3133">
        <v>5000918045</v>
      </c>
      <c r="AA3133" t="s">
        <v>11</v>
      </c>
      <c r="AB3133" s="2">
        <v>45464</v>
      </c>
      <c r="AC3133" s="2">
        <v>45464</v>
      </c>
      <c r="AD3133" s="3">
        <v>1</v>
      </c>
      <c r="AE3133" t="s">
        <v>8</v>
      </c>
      <c r="AF3133" s="3">
        <v>1132000</v>
      </c>
      <c r="AG3133" t="s">
        <v>8</v>
      </c>
      <c r="AH3133" s="3">
        <v>1132000</v>
      </c>
      <c r="AI3133" t="s">
        <v>12</v>
      </c>
      <c r="AJ3133" t="s">
        <v>13</v>
      </c>
      <c r="AK3133" s="2"/>
      <c r="AL3133" s="2"/>
      <c r="AM3133" s="3">
        <v>0</v>
      </c>
      <c r="AN3133" t="s">
        <v>12</v>
      </c>
      <c r="AO3133" s="4">
        <v>0</v>
      </c>
      <c r="AP3133" t="s">
        <v>12</v>
      </c>
      <c r="AQ3133" s="4">
        <v>0</v>
      </c>
      <c r="AR3133" t="s">
        <v>6293</v>
      </c>
      <c r="AS3133" t="s">
        <v>6294</v>
      </c>
      <c r="AT3133" t="s">
        <v>6295</v>
      </c>
      <c r="AU3133" s="2">
        <v>44440</v>
      </c>
      <c r="AV3133" t="s">
        <v>20407</v>
      </c>
      <c r="AW3133" t="s">
        <v>20410</v>
      </c>
    </row>
    <row r="3134" spans="1:49" outlineLevel="2" x14ac:dyDescent="0.25">
      <c r="A3134" t="s">
        <v>20407</v>
      </c>
      <c r="B3134" t="s">
        <v>6289</v>
      </c>
      <c r="C3134" t="s">
        <v>24</v>
      </c>
      <c r="D3134" t="s">
        <v>2</v>
      </c>
      <c r="E3134" t="s">
        <v>6290</v>
      </c>
      <c r="F3134" t="s">
        <v>6301</v>
      </c>
      <c r="G3134" t="s">
        <v>6292</v>
      </c>
      <c r="H3134" t="s">
        <v>1381</v>
      </c>
      <c r="I3134" s="2">
        <v>45464</v>
      </c>
      <c r="J3134" t="s">
        <v>73</v>
      </c>
      <c r="K3134" t="s">
        <v>6</v>
      </c>
      <c r="L3134" t="s">
        <v>6</v>
      </c>
      <c r="M3134" s="3">
        <v>1</v>
      </c>
      <c r="N3134" t="s">
        <v>7</v>
      </c>
      <c r="O3134" s="6">
        <v>1132000</v>
      </c>
      <c r="P3134" t="s">
        <v>8</v>
      </c>
      <c r="Q3134">
        <v>4500518259</v>
      </c>
      <c r="R3134" t="s">
        <v>1</v>
      </c>
      <c r="S3134" t="s">
        <v>189</v>
      </c>
      <c r="T3134" t="s">
        <v>190</v>
      </c>
      <c r="U3134" s="2">
        <v>45464</v>
      </c>
      <c r="V3134" s="2">
        <v>45657</v>
      </c>
      <c r="W3134" s="3">
        <v>1</v>
      </c>
      <c r="X3134" t="s">
        <v>7</v>
      </c>
      <c r="Y3134" s="6">
        <v>1132000</v>
      </c>
      <c r="Z3134">
        <v>5000918046</v>
      </c>
      <c r="AA3134" t="s">
        <v>11</v>
      </c>
      <c r="AB3134" s="2">
        <v>45464</v>
      </c>
      <c r="AC3134" s="2">
        <v>45464</v>
      </c>
      <c r="AD3134" s="3">
        <v>1</v>
      </c>
      <c r="AE3134" t="s">
        <v>8</v>
      </c>
      <c r="AF3134" s="3">
        <v>1132000</v>
      </c>
      <c r="AG3134" t="s">
        <v>8</v>
      </c>
      <c r="AH3134" s="3">
        <v>1132000</v>
      </c>
      <c r="AI3134" t="s">
        <v>12</v>
      </c>
      <c r="AJ3134" t="s">
        <v>13</v>
      </c>
      <c r="AK3134" s="2"/>
      <c r="AL3134" s="2"/>
      <c r="AM3134" s="3">
        <v>0</v>
      </c>
      <c r="AN3134" t="s">
        <v>12</v>
      </c>
      <c r="AO3134" s="4">
        <v>0</v>
      </c>
      <c r="AP3134" t="s">
        <v>12</v>
      </c>
      <c r="AQ3134" s="4">
        <v>0</v>
      </c>
      <c r="AR3134" t="s">
        <v>6293</v>
      </c>
      <c r="AS3134" t="s">
        <v>6294</v>
      </c>
      <c r="AT3134" t="s">
        <v>6295</v>
      </c>
      <c r="AU3134" s="2">
        <v>44440</v>
      </c>
      <c r="AV3134" t="s">
        <v>20407</v>
      </c>
      <c r="AW3134" t="s">
        <v>20410</v>
      </c>
    </row>
    <row r="3135" spans="1:49" outlineLevel="2" x14ac:dyDescent="0.25">
      <c r="A3135" t="s">
        <v>20407</v>
      </c>
      <c r="B3135" t="s">
        <v>6289</v>
      </c>
      <c r="C3135" t="s">
        <v>26</v>
      </c>
      <c r="D3135" t="s">
        <v>2</v>
      </c>
      <c r="E3135" t="s">
        <v>6290</v>
      </c>
      <c r="F3135" t="s">
        <v>6302</v>
      </c>
      <c r="G3135" t="s">
        <v>6292</v>
      </c>
      <c r="H3135" t="s">
        <v>1381</v>
      </c>
      <c r="I3135" s="2">
        <v>45464</v>
      </c>
      <c r="J3135" t="s">
        <v>73</v>
      </c>
      <c r="K3135" t="s">
        <v>6</v>
      </c>
      <c r="L3135" t="s">
        <v>6</v>
      </c>
      <c r="M3135" s="3">
        <v>1</v>
      </c>
      <c r="N3135" t="s">
        <v>7</v>
      </c>
      <c r="O3135" s="6">
        <v>1132000</v>
      </c>
      <c r="P3135" t="s">
        <v>8</v>
      </c>
      <c r="Q3135">
        <v>4500518261</v>
      </c>
      <c r="R3135" t="s">
        <v>1</v>
      </c>
      <c r="S3135" t="s">
        <v>189</v>
      </c>
      <c r="T3135" t="s">
        <v>190</v>
      </c>
      <c r="U3135" s="2">
        <v>45464</v>
      </c>
      <c r="V3135" s="2">
        <v>45657</v>
      </c>
      <c r="W3135" s="3">
        <v>1</v>
      </c>
      <c r="X3135" t="s">
        <v>7</v>
      </c>
      <c r="Y3135" s="6">
        <v>1132000</v>
      </c>
      <c r="Z3135">
        <v>5000918047</v>
      </c>
      <c r="AA3135" t="s">
        <v>11</v>
      </c>
      <c r="AB3135" s="2">
        <v>45464</v>
      </c>
      <c r="AC3135" s="2">
        <v>45464</v>
      </c>
      <c r="AD3135" s="3">
        <v>1</v>
      </c>
      <c r="AE3135" t="s">
        <v>8</v>
      </c>
      <c r="AF3135" s="3">
        <v>1132000</v>
      </c>
      <c r="AG3135" t="s">
        <v>8</v>
      </c>
      <c r="AH3135" s="3">
        <v>1132000</v>
      </c>
      <c r="AI3135" t="s">
        <v>12</v>
      </c>
      <c r="AJ3135" t="s">
        <v>13</v>
      </c>
      <c r="AK3135" s="2"/>
      <c r="AL3135" s="2"/>
      <c r="AM3135" s="3">
        <v>0</v>
      </c>
      <c r="AN3135" t="s">
        <v>12</v>
      </c>
      <c r="AO3135" s="4">
        <v>0</v>
      </c>
      <c r="AP3135" t="s">
        <v>12</v>
      </c>
      <c r="AQ3135" s="4">
        <v>0</v>
      </c>
      <c r="AR3135" t="s">
        <v>6293</v>
      </c>
      <c r="AS3135" t="s">
        <v>6294</v>
      </c>
      <c r="AT3135" t="s">
        <v>6295</v>
      </c>
      <c r="AU3135" s="2">
        <v>44440</v>
      </c>
      <c r="AV3135" t="s">
        <v>20407</v>
      </c>
      <c r="AW3135" t="s">
        <v>20410</v>
      </c>
    </row>
    <row r="3136" spans="1:49" outlineLevel="2" x14ac:dyDescent="0.25">
      <c r="A3136" t="s">
        <v>20407</v>
      </c>
      <c r="B3136" t="s">
        <v>6289</v>
      </c>
      <c r="C3136" t="s">
        <v>28</v>
      </c>
      <c r="D3136" t="s">
        <v>2</v>
      </c>
      <c r="E3136" t="s">
        <v>6290</v>
      </c>
      <c r="F3136" t="s">
        <v>6303</v>
      </c>
      <c r="G3136" t="s">
        <v>6292</v>
      </c>
      <c r="H3136" t="s">
        <v>1381</v>
      </c>
      <c r="I3136" s="2">
        <v>45464</v>
      </c>
      <c r="J3136" t="s">
        <v>73</v>
      </c>
      <c r="K3136" t="s">
        <v>6</v>
      </c>
      <c r="L3136" t="s">
        <v>6</v>
      </c>
      <c r="M3136" s="3">
        <v>1</v>
      </c>
      <c r="N3136" t="s">
        <v>7</v>
      </c>
      <c r="O3136" s="6">
        <v>1132000</v>
      </c>
      <c r="P3136" t="s">
        <v>8</v>
      </c>
      <c r="Q3136">
        <v>4500518263</v>
      </c>
      <c r="R3136" t="s">
        <v>1</v>
      </c>
      <c r="S3136" t="s">
        <v>189</v>
      </c>
      <c r="T3136" t="s">
        <v>190</v>
      </c>
      <c r="U3136" s="2">
        <v>45464</v>
      </c>
      <c r="V3136" s="2">
        <v>45657</v>
      </c>
      <c r="W3136" s="3">
        <v>1</v>
      </c>
      <c r="X3136" t="s">
        <v>7</v>
      </c>
      <c r="Y3136" s="6">
        <v>1132000</v>
      </c>
      <c r="Z3136">
        <v>5000918048</v>
      </c>
      <c r="AA3136" t="s">
        <v>11</v>
      </c>
      <c r="AB3136" s="2">
        <v>45464</v>
      </c>
      <c r="AC3136" s="2">
        <v>45464</v>
      </c>
      <c r="AD3136" s="3">
        <v>1</v>
      </c>
      <c r="AE3136" t="s">
        <v>8</v>
      </c>
      <c r="AF3136" s="3">
        <v>1132000</v>
      </c>
      <c r="AG3136" t="s">
        <v>8</v>
      </c>
      <c r="AH3136" s="3">
        <v>1132000</v>
      </c>
      <c r="AI3136" t="s">
        <v>12</v>
      </c>
      <c r="AJ3136" t="s">
        <v>13</v>
      </c>
      <c r="AK3136" s="2"/>
      <c r="AL3136" s="2"/>
      <c r="AM3136" s="3">
        <v>0</v>
      </c>
      <c r="AN3136" t="s">
        <v>12</v>
      </c>
      <c r="AO3136" s="4">
        <v>0</v>
      </c>
      <c r="AP3136" t="s">
        <v>12</v>
      </c>
      <c r="AQ3136" s="4">
        <v>0</v>
      </c>
      <c r="AR3136" t="s">
        <v>6293</v>
      </c>
      <c r="AS3136" t="s">
        <v>6294</v>
      </c>
      <c r="AT3136" t="s">
        <v>6295</v>
      </c>
      <c r="AU3136" s="2">
        <v>44440</v>
      </c>
      <c r="AV3136" t="s">
        <v>20407</v>
      </c>
      <c r="AW3136" t="s">
        <v>20410</v>
      </c>
    </row>
    <row r="3137" spans="1:49" outlineLevel="2" x14ac:dyDescent="0.25">
      <c r="A3137" t="s">
        <v>20407</v>
      </c>
      <c r="B3137" t="s">
        <v>6289</v>
      </c>
      <c r="C3137" t="s">
        <v>30</v>
      </c>
      <c r="D3137" t="s">
        <v>2</v>
      </c>
      <c r="E3137" t="s">
        <v>6290</v>
      </c>
      <c r="F3137" t="s">
        <v>6304</v>
      </c>
      <c r="G3137" t="s">
        <v>6292</v>
      </c>
      <c r="H3137" t="s">
        <v>1381</v>
      </c>
      <c r="I3137" s="2">
        <v>45464</v>
      </c>
      <c r="J3137" t="s">
        <v>73</v>
      </c>
      <c r="K3137" t="s">
        <v>6</v>
      </c>
      <c r="L3137" t="s">
        <v>6</v>
      </c>
      <c r="M3137" s="3">
        <v>1</v>
      </c>
      <c r="N3137" t="s">
        <v>7</v>
      </c>
      <c r="O3137" s="6">
        <v>1132000</v>
      </c>
      <c r="P3137" t="s">
        <v>8</v>
      </c>
      <c r="Q3137">
        <v>4500518264</v>
      </c>
      <c r="R3137" t="s">
        <v>1</v>
      </c>
      <c r="S3137" t="s">
        <v>189</v>
      </c>
      <c r="T3137" t="s">
        <v>190</v>
      </c>
      <c r="U3137" s="2">
        <v>45464</v>
      </c>
      <c r="V3137" s="2">
        <v>45657</v>
      </c>
      <c r="W3137" s="3">
        <v>1</v>
      </c>
      <c r="X3137" t="s">
        <v>7</v>
      </c>
      <c r="Y3137" s="6">
        <v>1132000</v>
      </c>
      <c r="Z3137">
        <v>5000918049</v>
      </c>
      <c r="AA3137" t="s">
        <v>11</v>
      </c>
      <c r="AB3137" s="2">
        <v>45464</v>
      </c>
      <c r="AC3137" s="2">
        <v>45464</v>
      </c>
      <c r="AD3137" s="3">
        <v>1</v>
      </c>
      <c r="AE3137" t="s">
        <v>8</v>
      </c>
      <c r="AF3137" s="3">
        <v>1132000</v>
      </c>
      <c r="AG3137" t="s">
        <v>8</v>
      </c>
      <c r="AH3137" s="3">
        <v>1132000</v>
      </c>
      <c r="AI3137" t="s">
        <v>12</v>
      </c>
      <c r="AJ3137" t="s">
        <v>13</v>
      </c>
      <c r="AK3137" s="2"/>
      <c r="AL3137" s="2"/>
      <c r="AM3137" s="3">
        <v>0</v>
      </c>
      <c r="AN3137" t="s">
        <v>12</v>
      </c>
      <c r="AO3137" s="4">
        <v>0</v>
      </c>
      <c r="AP3137" t="s">
        <v>12</v>
      </c>
      <c r="AQ3137" s="4">
        <v>0</v>
      </c>
      <c r="AR3137" t="s">
        <v>6293</v>
      </c>
      <c r="AS3137" t="s">
        <v>6294</v>
      </c>
      <c r="AT3137" t="s">
        <v>6295</v>
      </c>
      <c r="AU3137" s="2">
        <v>44440</v>
      </c>
      <c r="AV3137" t="s">
        <v>20407</v>
      </c>
      <c r="AW3137" t="s">
        <v>20410</v>
      </c>
    </row>
    <row r="3138" spans="1:49" outlineLevel="2" x14ac:dyDescent="0.25">
      <c r="A3138" t="s">
        <v>20407</v>
      </c>
      <c r="B3138" t="s">
        <v>6289</v>
      </c>
      <c r="C3138" t="s">
        <v>31</v>
      </c>
      <c r="D3138" t="s">
        <v>2</v>
      </c>
      <c r="E3138" t="s">
        <v>6290</v>
      </c>
      <c r="F3138" t="s">
        <v>6305</v>
      </c>
      <c r="G3138" t="s">
        <v>6292</v>
      </c>
      <c r="H3138" t="s">
        <v>1381</v>
      </c>
      <c r="I3138" s="2">
        <v>45464</v>
      </c>
      <c r="J3138" t="s">
        <v>73</v>
      </c>
      <c r="K3138" t="s">
        <v>6</v>
      </c>
      <c r="L3138" t="s">
        <v>6</v>
      </c>
      <c r="M3138" s="3">
        <v>1</v>
      </c>
      <c r="N3138" t="s">
        <v>7</v>
      </c>
      <c r="O3138" s="6">
        <v>1132000</v>
      </c>
      <c r="P3138" t="s">
        <v>8</v>
      </c>
      <c r="Q3138">
        <v>4500518265</v>
      </c>
      <c r="R3138" t="s">
        <v>1</v>
      </c>
      <c r="S3138" t="s">
        <v>189</v>
      </c>
      <c r="T3138" t="s">
        <v>190</v>
      </c>
      <c r="U3138" s="2">
        <v>45464</v>
      </c>
      <c r="V3138" s="2">
        <v>45657</v>
      </c>
      <c r="W3138" s="3">
        <v>1</v>
      </c>
      <c r="X3138" t="s">
        <v>7</v>
      </c>
      <c r="Y3138" s="6">
        <v>1132000</v>
      </c>
      <c r="Z3138">
        <v>5000918050</v>
      </c>
      <c r="AA3138" t="s">
        <v>11</v>
      </c>
      <c r="AB3138" s="2">
        <v>45464</v>
      </c>
      <c r="AC3138" s="2">
        <v>45464</v>
      </c>
      <c r="AD3138" s="3">
        <v>1</v>
      </c>
      <c r="AE3138" t="s">
        <v>8</v>
      </c>
      <c r="AF3138" s="3">
        <v>1132000</v>
      </c>
      <c r="AG3138" t="s">
        <v>8</v>
      </c>
      <c r="AH3138" s="3">
        <v>1132000</v>
      </c>
      <c r="AI3138" t="s">
        <v>12</v>
      </c>
      <c r="AJ3138" t="s">
        <v>13</v>
      </c>
      <c r="AK3138" s="2"/>
      <c r="AL3138" s="2"/>
      <c r="AM3138" s="3">
        <v>0</v>
      </c>
      <c r="AN3138" t="s">
        <v>12</v>
      </c>
      <c r="AO3138" s="4">
        <v>0</v>
      </c>
      <c r="AP3138" t="s">
        <v>12</v>
      </c>
      <c r="AQ3138" s="4">
        <v>0</v>
      </c>
      <c r="AR3138" t="s">
        <v>6293</v>
      </c>
      <c r="AS3138" t="s">
        <v>6294</v>
      </c>
      <c r="AT3138" t="s">
        <v>6295</v>
      </c>
      <c r="AU3138" s="2">
        <v>44440</v>
      </c>
      <c r="AV3138" t="s">
        <v>20407</v>
      </c>
      <c r="AW3138" t="s">
        <v>20410</v>
      </c>
    </row>
    <row r="3139" spans="1:49" outlineLevel="2" x14ac:dyDescent="0.25">
      <c r="A3139" t="s">
        <v>20407</v>
      </c>
      <c r="B3139" t="s">
        <v>6289</v>
      </c>
      <c r="C3139" t="s">
        <v>32</v>
      </c>
      <c r="D3139" t="s">
        <v>2</v>
      </c>
      <c r="E3139" t="s">
        <v>6290</v>
      </c>
      <c r="F3139" t="s">
        <v>6306</v>
      </c>
      <c r="G3139" t="s">
        <v>6292</v>
      </c>
      <c r="H3139" t="s">
        <v>1381</v>
      </c>
      <c r="I3139" s="2">
        <v>45464</v>
      </c>
      <c r="J3139" t="s">
        <v>73</v>
      </c>
      <c r="K3139" t="s">
        <v>6</v>
      </c>
      <c r="L3139" t="s">
        <v>6</v>
      </c>
      <c r="M3139" s="3">
        <v>1</v>
      </c>
      <c r="N3139" t="s">
        <v>7</v>
      </c>
      <c r="O3139" s="6">
        <v>1132000</v>
      </c>
      <c r="P3139" t="s">
        <v>8</v>
      </c>
      <c r="Q3139">
        <v>4500518266</v>
      </c>
      <c r="R3139" t="s">
        <v>1</v>
      </c>
      <c r="S3139" t="s">
        <v>189</v>
      </c>
      <c r="T3139" t="s">
        <v>190</v>
      </c>
      <c r="U3139" s="2">
        <v>45464</v>
      </c>
      <c r="V3139" s="2">
        <v>45657</v>
      </c>
      <c r="W3139" s="3">
        <v>1</v>
      </c>
      <c r="X3139" t="s">
        <v>7</v>
      </c>
      <c r="Y3139" s="6">
        <v>1132000</v>
      </c>
      <c r="Z3139">
        <v>5000917763</v>
      </c>
      <c r="AA3139" t="s">
        <v>11</v>
      </c>
      <c r="AB3139" s="2">
        <v>45464</v>
      </c>
      <c r="AC3139" s="2">
        <v>45464</v>
      </c>
      <c r="AD3139" s="3">
        <v>1</v>
      </c>
      <c r="AE3139" t="s">
        <v>8</v>
      </c>
      <c r="AF3139" s="3">
        <v>1132000</v>
      </c>
      <c r="AG3139" t="s">
        <v>8</v>
      </c>
      <c r="AH3139" s="3">
        <v>1132000</v>
      </c>
      <c r="AI3139" t="s">
        <v>12</v>
      </c>
      <c r="AJ3139" t="s">
        <v>13</v>
      </c>
      <c r="AK3139" s="2"/>
      <c r="AL3139" s="2"/>
      <c r="AM3139" s="3">
        <v>0</v>
      </c>
      <c r="AN3139" t="s">
        <v>12</v>
      </c>
      <c r="AO3139" s="4">
        <v>0</v>
      </c>
      <c r="AP3139" t="s">
        <v>12</v>
      </c>
      <c r="AQ3139" s="4">
        <v>0</v>
      </c>
      <c r="AR3139" t="s">
        <v>6293</v>
      </c>
      <c r="AS3139" t="s">
        <v>6294</v>
      </c>
      <c r="AT3139" t="s">
        <v>6295</v>
      </c>
      <c r="AU3139" s="2">
        <v>44440</v>
      </c>
      <c r="AV3139" t="s">
        <v>20407</v>
      </c>
      <c r="AW3139" t="s">
        <v>20410</v>
      </c>
    </row>
    <row r="3140" spans="1:49" outlineLevel="2" x14ac:dyDescent="0.25">
      <c r="A3140" t="s">
        <v>20407</v>
      </c>
      <c r="B3140" t="s">
        <v>6289</v>
      </c>
      <c r="C3140" t="s">
        <v>35</v>
      </c>
      <c r="D3140" t="s">
        <v>2</v>
      </c>
      <c r="E3140" t="s">
        <v>6290</v>
      </c>
      <c r="F3140" t="s">
        <v>6307</v>
      </c>
      <c r="G3140" t="s">
        <v>6292</v>
      </c>
      <c r="H3140" t="s">
        <v>1381</v>
      </c>
      <c r="I3140" s="2">
        <v>45464</v>
      </c>
      <c r="J3140" t="s">
        <v>73</v>
      </c>
      <c r="K3140" t="s">
        <v>6</v>
      </c>
      <c r="L3140" t="s">
        <v>6</v>
      </c>
      <c r="M3140" s="3">
        <v>1</v>
      </c>
      <c r="N3140" t="s">
        <v>7</v>
      </c>
      <c r="O3140" s="6">
        <v>1132000</v>
      </c>
      <c r="P3140" t="s">
        <v>8</v>
      </c>
      <c r="Q3140">
        <v>4500518267</v>
      </c>
      <c r="R3140" t="s">
        <v>1</v>
      </c>
      <c r="S3140" t="s">
        <v>189</v>
      </c>
      <c r="T3140" t="s">
        <v>190</v>
      </c>
      <c r="U3140" s="2">
        <v>45464</v>
      </c>
      <c r="V3140" s="2">
        <v>45657</v>
      </c>
      <c r="W3140" s="3">
        <v>1</v>
      </c>
      <c r="X3140" t="s">
        <v>7</v>
      </c>
      <c r="Y3140" s="6">
        <v>1132000</v>
      </c>
      <c r="Z3140">
        <v>5000917764</v>
      </c>
      <c r="AA3140" t="s">
        <v>11</v>
      </c>
      <c r="AB3140" s="2">
        <v>45464</v>
      </c>
      <c r="AC3140" s="2">
        <v>45464</v>
      </c>
      <c r="AD3140" s="3">
        <v>1</v>
      </c>
      <c r="AE3140" t="s">
        <v>8</v>
      </c>
      <c r="AF3140" s="3">
        <v>1132000</v>
      </c>
      <c r="AG3140" t="s">
        <v>8</v>
      </c>
      <c r="AH3140" s="3">
        <v>1132000</v>
      </c>
      <c r="AI3140" t="s">
        <v>12</v>
      </c>
      <c r="AJ3140" t="s">
        <v>13</v>
      </c>
      <c r="AK3140" s="2"/>
      <c r="AL3140" s="2"/>
      <c r="AM3140" s="3">
        <v>0</v>
      </c>
      <c r="AN3140" t="s">
        <v>12</v>
      </c>
      <c r="AO3140" s="4">
        <v>0</v>
      </c>
      <c r="AP3140" t="s">
        <v>12</v>
      </c>
      <c r="AQ3140" s="4">
        <v>0</v>
      </c>
      <c r="AR3140" t="s">
        <v>6293</v>
      </c>
      <c r="AS3140" t="s">
        <v>6294</v>
      </c>
      <c r="AT3140" t="s">
        <v>6295</v>
      </c>
      <c r="AU3140" s="2">
        <v>44440</v>
      </c>
      <c r="AV3140" t="s">
        <v>20407</v>
      </c>
      <c r="AW3140" t="s">
        <v>20410</v>
      </c>
    </row>
    <row r="3141" spans="1:49" outlineLevel="2" x14ac:dyDescent="0.25">
      <c r="A3141" t="s">
        <v>20407</v>
      </c>
      <c r="B3141" t="s">
        <v>6289</v>
      </c>
      <c r="C3141" t="s">
        <v>37</v>
      </c>
      <c r="D3141" t="s">
        <v>2</v>
      </c>
      <c r="E3141" t="s">
        <v>6290</v>
      </c>
      <c r="F3141" t="s">
        <v>6308</v>
      </c>
      <c r="G3141" t="s">
        <v>6292</v>
      </c>
      <c r="H3141" t="s">
        <v>1381</v>
      </c>
      <c r="I3141" s="2">
        <v>45464</v>
      </c>
      <c r="J3141" t="s">
        <v>73</v>
      </c>
      <c r="K3141" t="s">
        <v>6</v>
      </c>
      <c r="L3141" t="s">
        <v>6</v>
      </c>
      <c r="M3141" s="3">
        <v>1</v>
      </c>
      <c r="N3141" t="s">
        <v>7</v>
      </c>
      <c r="O3141" s="6">
        <v>1132000</v>
      </c>
      <c r="P3141" t="s">
        <v>8</v>
      </c>
      <c r="Q3141">
        <v>4500518268</v>
      </c>
      <c r="R3141" t="s">
        <v>1</v>
      </c>
      <c r="S3141" t="s">
        <v>189</v>
      </c>
      <c r="T3141" t="s">
        <v>190</v>
      </c>
      <c r="U3141" s="2">
        <v>45464</v>
      </c>
      <c r="V3141" s="2">
        <v>45657</v>
      </c>
      <c r="W3141" s="3">
        <v>1</v>
      </c>
      <c r="X3141" t="s">
        <v>7</v>
      </c>
      <c r="Y3141" s="6">
        <v>1132000</v>
      </c>
      <c r="Z3141">
        <v>5000917765</v>
      </c>
      <c r="AA3141" t="s">
        <v>11</v>
      </c>
      <c r="AB3141" s="2">
        <v>45464</v>
      </c>
      <c r="AC3141" s="2">
        <v>45464</v>
      </c>
      <c r="AD3141" s="3">
        <v>1</v>
      </c>
      <c r="AE3141" t="s">
        <v>8</v>
      </c>
      <c r="AF3141" s="3">
        <v>1132000</v>
      </c>
      <c r="AG3141" t="s">
        <v>8</v>
      </c>
      <c r="AH3141" s="3">
        <v>1132000</v>
      </c>
      <c r="AI3141" t="s">
        <v>12</v>
      </c>
      <c r="AJ3141" t="s">
        <v>13</v>
      </c>
      <c r="AK3141" s="2"/>
      <c r="AL3141" s="2"/>
      <c r="AM3141" s="3">
        <v>0</v>
      </c>
      <c r="AN3141" t="s">
        <v>12</v>
      </c>
      <c r="AO3141" s="4">
        <v>0</v>
      </c>
      <c r="AP3141" t="s">
        <v>12</v>
      </c>
      <c r="AQ3141" s="4">
        <v>0</v>
      </c>
      <c r="AR3141" t="s">
        <v>6293</v>
      </c>
      <c r="AS3141" t="s">
        <v>6294</v>
      </c>
      <c r="AT3141" t="s">
        <v>6295</v>
      </c>
      <c r="AU3141" s="2">
        <v>44440</v>
      </c>
      <c r="AV3141" t="s">
        <v>20407</v>
      </c>
      <c r="AW3141" t="s">
        <v>20410</v>
      </c>
    </row>
    <row r="3142" spans="1:49" outlineLevel="2" x14ac:dyDescent="0.25">
      <c r="A3142" t="s">
        <v>20407</v>
      </c>
      <c r="B3142" t="s">
        <v>6289</v>
      </c>
      <c r="C3142" t="s">
        <v>39</v>
      </c>
      <c r="D3142" t="s">
        <v>2</v>
      </c>
      <c r="E3142" t="s">
        <v>6290</v>
      </c>
      <c r="F3142" t="s">
        <v>6309</v>
      </c>
      <c r="G3142" t="s">
        <v>6292</v>
      </c>
      <c r="H3142" t="s">
        <v>1381</v>
      </c>
      <c r="I3142" s="2">
        <v>45464</v>
      </c>
      <c r="J3142" t="s">
        <v>73</v>
      </c>
      <c r="K3142" t="s">
        <v>6</v>
      </c>
      <c r="L3142" t="s">
        <v>6</v>
      </c>
      <c r="M3142" s="3">
        <v>1</v>
      </c>
      <c r="N3142" t="s">
        <v>7</v>
      </c>
      <c r="O3142" s="6">
        <v>1132000</v>
      </c>
      <c r="P3142" t="s">
        <v>8</v>
      </c>
      <c r="Q3142">
        <v>4500518269</v>
      </c>
      <c r="R3142" t="s">
        <v>1</v>
      </c>
      <c r="S3142" t="s">
        <v>189</v>
      </c>
      <c r="T3142" t="s">
        <v>190</v>
      </c>
      <c r="U3142" s="2">
        <v>45464</v>
      </c>
      <c r="V3142" s="2">
        <v>45657</v>
      </c>
      <c r="W3142" s="3">
        <v>1</v>
      </c>
      <c r="X3142" t="s">
        <v>7</v>
      </c>
      <c r="Y3142" s="6">
        <v>1132000</v>
      </c>
      <c r="Z3142">
        <v>5000917766</v>
      </c>
      <c r="AA3142" t="s">
        <v>11</v>
      </c>
      <c r="AB3142" s="2">
        <v>45464</v>
      </c>
      <c r="AC3142" s="2">
        <v>45464</v>
      </c>
      <c r="AD3142" s="3">
        <v>1</v>
      </c>
      <c r="AE3142" t="s">
        <v>8</v>
      </c>
      <c r="AF3142" s="3">
        <v>1132000</v>
      </c>
      <c r="AG3142" t="s">
        <v>8</v>
      </c>
      <c r="AH3142" s="3">
        <v>1132000</v>
      </c>
      <c r="AI3142" t="s">
        <v>12</v>
      </c>
      <c r="AJ3142" t="s">
        <v>13</v>
      </c>
      <c r="AK3142" s="2"/>
      <c r="AL3142" s="2"/>
      <c r="AM3142" s="3">
        <v>0</v>
      </c>
      <c r="AN3142" t="s">
        <v>12</v>
      </c>
      <c r="AO3142" s="4">
        <v>0</v>
      </c>
      <c r="AP3142" t="s">
        <v>12</v>
      </c>
      <c r="AQ3142" s="4">
        <v>0</v>
      </c>
      <c r="AR3142" t="s">
        <v>6293</v>
      </c>
      <c r="AS3142" t="s">
        <v>6294</v>
      </c>
      <c r="AT3142" t="s">
        <v>6295</v>
      </c>
      <c r="AU3142" s="2">
        <v>44440</v>
      </c>
      <c r="AV3142" t="s">
        <v>20407</v>
      </c>
      <c r="AW3142" t="s">
        <v>20410</v>
      </c>
    </row>
    <row r="3143" spans="1:49" outlineLevel="2" x14ac:dyDescent="0.25">
      <c r="A3143" t="s">
        <v>20407</v>
      </c>
      <c r="B3143" t="s">
        <v>6289</v>
      </c>
      <c r="C3143" t="s">
        <v>41</v>
      </c>
      <c r="D3143" t="s">
        <v>2</v>
      </c>
      <c r="E3143" t="s">
        <v>6290</v>
      </c>
      <c r="F3143" t="s">
        <v>6310</v>
      </c>
      <c r="G3143" t="s">
        <v>6292</v>
      </c>
      <c r="H3143" t="s">
        <v>1381</v>
      </c>
      <c r="I3143" s="2">
        <v>45464</v>
      </c>
      <c r="J3143" t="s">
        <v>73</v>
      </c>
      <c r="K3143" t="s">
        <v>6</v>
      </c>
      <c r="L3143" t="s">
        <v>6</v>
      </c>
      <c r="M3143" s="3">
        <v>1</v>
      </c>
      <c r="N3143" t="s">
        <v>7</v>
      </c>
      <c r="O3143" s="6">
        <v>1132000</v>
      </c>
      <c r="P3143" t="s">
        <v>8</v>
      </c>
      <c r="Q3143">
        <v>4500518270</v>
      </c>
      <c r="R3143" t="s">
        <v>1</v>
      </c>
      <c r="S3143" t="s">
        <v>189</v>
      </c>
      <c r="T3143" t="s">
        <v>190</v>
      </c>
      <c r="U3143" s="2">
        <v>45464</v>
      </c>
      <c r="V3143" s="2">
        <v>45657</v>
      </c>
      <c r="W3143" s="3">
        <v>1</v>
      </c>
      <c r="X3143" t="s">
        <v>7</v>
      </c>
      <c r="Y3143" s="6">
        <v>1132000</v>
      </c>
      <c r="Z3143">
        <v>5000917767</v>
      </c>
      <c r="AA3143" t="s">
        <v>11</v>
      </c>
      <c r="AB3143" s="2">
        <v>45464</v>
      </c>
      <c r="AC3143" s="2">
        <v>45464</v>
      </c>
      <c r="AD3143" s="3">
        <v>1</v>
      </c>
      <c r="AE3143" t="s">
        <v>8</v>
      </c>
      <c r="AF3143" s="3">
        <v>1132000</v>
      </c>
      <c r="AG3143" t="s">
        <v>8</v>
      </c>
      <c r="AH3143" s="3">
        <v>1132000</v>
      </c>
      <c r="AI3143" t="s">
        <v>12</v>
      </c>
      <c r="AJ3143" t="s">
        <v>13</v>
      </c>
      <c r="AK3143" s="2"/>
      <c r="AL3143" s="2"/>
      <c r="AM3143" s="3">
        <v>0</v>
      </c>
      <c r="AN3143" t="s">
        <v>12</v>
      </c>
      <c r="AO3143" s="4">
        <v>0</v>
      </c>
      <c r="AP3143" t="s">
        <v>12</v>
      </c>
      <c r="AQ3143" s="4">
        <v>0</v>
      </c>
      <c r="AR3143" t="s">
        <v>6293</v>
      </c>
      <c r="AS3143" t="s">
        <v>6294</v>
      </c>
      <c r="AT3143" t="s">
        <v>6295</v>
      </c>
      <c r="AU3143" s="2">
        <v>44440</v>
      </c>
      <c r="AV3143" t="s">
        <v>20407</v>
      </c>
      <c r="AW3143" t="s">
        <v>20410</v>
      </c>
    </row>
    <row r="3144" spans="1:49" outlineLevel="2" x14ac:dyDescent="0.25">
      <c r="A3144" t="s">
        <v>20407</v>
      </c>
      <c r="B3144" t="s">
        <v>6289</v>
      </c>
      <c r="C3144" t="s">
        <v>43</v>
      </c>
      <c r="D3144" t="s">
        <v>2</v>
      </c>
      <c r="E3144" t="s">
        <v>6290</v>
      </c>
      <c r="F3144" t="s">
        <v>6311</v>
      </c>
      <c r="G3144" t="s">
        <v>6292</v>
      </c>
      <c r="H3144" t="s">
        <v>1381</v>
      </c>
      <c r="I3144" s="2">
        <v>45464</v>
      </c>
      <c r="J3144" t="s">
        <v>73</v>
      </c>
      <c r="K3144" t="s">
        <v>6</v>
      </c>
      <c r="L3144" t="s">
        <v>6</v>
      </c>
      <c r="M3144" s="3">
        <v>1</v>
      </c>
      <c r="N3144" t="s">
        <v>7</v>
      </c>
      <c r="O3144" s="6">
        <v>1132000</v>
      </c>
      <c r="P3144" t="s">
        <v>8</v>
      </c>
      <c r="Q3144">
        <v>4500518272</v>
      </c>
      <c r="R3144" t="s">
        <v>1</v>
      </c>
      <c r="S3144" t="s">
        <v>189</v>
      </c>
      <c r="T3144" t="s">
        <v>190</v>
      </c>
      <c r="U3144" s="2">
        <v>45464</v>
      </c>
      <c r="V3144" s="2">
        <v>45657</v>
      </c>
      <c r="W3144" s="3">
        <v>1</v>
      </c>
      <c r="X3144" t="s">
        <v>7</v>
      </c>
      <c r="Y3144" s="6">
        <v>1132000</v>
      </c>
      <c r="Z3144">
        <v>5000917768</v>
      </c>
      <c r="AA3144" t="s">
        <v>11</v>
      </c>
      <c r="AB3144" s="2">
        <v>45464</v>
      </c>
      <c r="AC3144" s="2">
        <v>45464</v>
      </c>
      <c r="AD3144" s="3">
        <v>1</v>
      </c>
      <c r="AE3144" t="s">
        <v>8</v>
      </c>
      <c r="AF3144" s="3">
        <v>1132000</v>
      </c>
      <c r="AG3144" t="s">
        <v>8</v>
      </c>
      <c r="AH3144" s="3">
        <v>1132000</v>
      </c>
      <c r="AI3144" t="s">
        <v>12</v>
      </c>
      <c r="AJ3144" t="s">
        <v>13</v>
      </c>
      <c r="AK3144" s="2"/>
      <c r="AL3144" s="2"/>
      <c r="AM3144" s="3">
        <v>0</v>
      </c>
      <c r="AN3144" t="s">
        <v>12</v>
      </c>
      <c r="AO3144" s="4">
        <v>0</v>
      </c>
      <c r="AP3144" t="s">
        <v>12</v>
      </c>
      <c r="AQ3144" s="4">
        <v>0</v>
      </c>
      <c r="AR3144" t="s">
        <v>6293</v>
      </c>
      <c r="AS3144" t="s">
        <v>6294</v>
      </c>
      <c r="AT3144" t="s">
        <v>6295</v>
      </c>
      <c r="AU3144" s="2">
        <v>44440</v>
      </c>
      <c r="AV3144" t="s">
        <v>20407</v>
      </c>
      <c r="AW3144" t="s">
        <v>20410</v>
      </c>
    </row>
    <row r="3145" spans="1:49" outlineLevel="2" x14ac:dyDescent="0.25">
      <c r="A3145" t="s">
        <v>20407</v>
      </c>
      <c r="B3145" t="s">
        <v>6289</v>
      </c>
      <c r="C3145" t="s">
        <v>45</v>
      </c>
      <c r="D3145" t="s">
        <v>2</v>
      </c>
      <c r="E3145" t="s">
        <v>6290</v>
      </c>
      <c r="F3145" t="s">
        <v>6312</v>
      </c>
      <c r="G3145" t="s">
        <v>6292</v>
      </c>
      <c r="H3145" t="s">
        <v>1381</v>
      </c>
      <c r="I3145" s="2">
        <v>45464</v>
      </c>
      <c r="J3145" t="s">
        <v>73</v>
      </c>
      <c r="K3145" t="s">
        <v>6</v>
      </c>
      <c r="L3145" t="s">
        <v>6</v>
      </c>
      <c r="M3145" s="3">
        <v>1</v>
      </c>
      <c r="N3145" t="s">
        <v>7</v>
      </c>
      <c r="O3145" s="6">
        <v>1132000</v>
      </c>
      <c r="P3145" t="s">
        <v>8</v>
      </c>
      <c r="Q3145">
        <v>4500518273</v>
      </c>
      <c r="R3145" t="s">
        <v>1</v>
      </c>
      <c r="S3145" t="s">
        <v>189</v>
      </c>
      <c r="T3145" t="s">
        <v>190</v>
      </c>
      <c r="U3145" s="2">
        <v>45464</v>
      </c>
      <c r="V3145" s="2">
        <v>45657</v>
      </c>
      <c r="W3145" s="3">
        <v>1</v>
      </c>
      <c r="X3145" t="s">
        <v>7</v>
      </c>
      <c r="Y3145" s="6">
        <v>1132000</v>
      </c>
      <c r="Z3145">
        <v>5000917769</v>
      </c>
      <c r="AA3145" t="s">
        <v>11</v>
      </c>
      <c r="AB3145" s="2">
        <v>45464</v>
      </c>
      <c r="AC3145" s="2">
        <v>45464</v>
      </c>
      <c r="AD3145" s="3">
        <v>1</v>
      </c>
      <c r="AE3145" t="s">
        <v>8</v>
      </c>
      <c r="AF3145" s="3">
        <v>1132000</v>
      </c>
      <c r="AG3145" t="s">
        <v>8</v>
      </c>
      <c r="AH3145" s="3">
        <v>1132000</v>
      </c>
      <c r="AI3145" t="s">
        <v>12</v>
      </c>
      <c r="AJ3145" t="s">
        <v>13</v>
      </c>
      <c r="AK3145" s="2"/>
      <c r="AL3145" s="2"/>
      <c r="AM3145" s="3">
        <v>0</v>
      </c>
      <c r="AN3145" t="s">
        <v>12</v>
      </c>
      <c r="AO3145" s="4">
        <v>0</v>
      </c>
      <c r="AP3145" t="s">
        <v>12</v>
      </c>
      <c r="AQ3145" s="4">
        <v>0</v>
      </c>
      <c r="AR3145" t="s">
        <v>6293</v>
      </c>
      <c r="AS3145" t="s">
        <v>6294</v>
      </c>
      <c r="AT3145" t="s">
        <v>6295</v>
      </c>
      <c r="AU3145" s="2">
        <v>44440</v>
      </c>
      <c r="AV3145" t="s">
        <v>20407</v>
      </c>
      <c r="AW3145" t="s">
        <v>20410</v>
      </c>
    </row>
    <row r="3146" spans="1:49" outlineLevel="2" x14ac:dyDescent="0.25">
      <c r="A3146" t="s">
        <v>20407</v>
      </c>
      <c r="B3146" t="s">
        <v>6289</v>
      </c>
      <c r="C3146" t="s">
        <v>47</v>
      </c>
      <c r="D3146" t="s">
        <v>2</v>
      </c>
      <c r="E3146" t="s">
        <v>6290</v>
      </c>
      <c r="F3146" t="s">
        <v>6313</v>
      </c>
      <c r="G3146" t="s">
        <v>6292</v>
      </c>
      <c r="H3146" t="s">
        <v>1381</v>
      </c>
      <c r="I3146" s="2">
        <v>45464</v>
      </c>
      <c r="J3146" t="s">
        <v>73</v>
      </c>
      <c r="K3146" t="s">
        <v>6</v>
      </c>
      <c r="L3146" t="s">
        <v>6</v>
      </c>
      <c r="M3146" s="3">
        <v>1</v>
      </c>
      <c r="N3146" t="s">
        <v>7</v>
      </c>
      <c r="O3146" s="6">
        <v>1132000</v>
      </c>
      <c r="P3146" t="s">
        <v>8</v>
      </c>
      <c r="Q3146">
        <v>4500518274</v>
      </c>
      <c r="R3146" t="s">
        <v>1</v>
      </c>
      <c r="S3146" t="s">
        <v>189</v>
      </c>
      <c r="T3146" t="s">
        <v>190</v>
      </c>
      <c r="U3146" s="2">
        <v>45464</v>
      </c>
      <c r="V3146" s="2">
        <v>45657</v>
      </c>
      <c r="W3146" s="3">
        <v>1</v>
      </c>
      <c r="X3146" t="s">
        <v>7</v>
      </c>
      <c r="Y3146" s="6">
        <v>1132000</v>
      </c>
      <c r="Z3146">
        <v>5000917770</v>
      </c>
      <c r="AA3146" t="s">
        <v>11</v>
      </c>
      <c r="AB3146" s="2">
        <v>45464</v>
      </c>
      <c r="AC3146" s="2">
        <v>45464</v>
      </c>
      <c r="AD3146" s="3">
        <v>1</v>
      </c>
      <c r="AE3146" t="s">
        <v>8</v>
      </c>
      <c r="AF3146" s="3">
        <v>1132000</v>
      </c>
      <c r="AG3146" t="s">
        <v>8</v>
      </c>
      <c r="AH3146" s="3">
        <v>1132000</v>
      </c>
      <c r="AI3146" t="s">
        <v>12</v>
      </c>
      <c r="AJ3146" t="s">
        <v>13</v>
      </c>
      <c r="AK3146" s="2"/>
      <c r="AL3146" s="2"/>
      <c r="AM3146" s="3">
        <v>0</v>
      </c>
      <c r="AN3146" t="s">
        <v>12</v>
      </c>
      <c r="AO3146" s="4">
        <v>0</v>
      </c>
      <c r="AP3146" t="s">
        <v>12</v>
      </c>
      <c r="AQ3146" s="4">
        <v>0</v>
      </c>
      <c r="AR3146" t="s">
        <v>6293</v>
      </c>
      <c r="AS3146" t="s">
        <v>6294</v>
      </c>
      <c r="AT3146" t="s">
        <v>6295</v>
      </c>
      <c r="AU3146" s="2">
        <v>44440</v>
      </c>
      <c r="AV3146" t="s">
        <v>20407</v>
      </c>
      <c r="AW3146" t="s">
        <v>20410</v>
      </c>
    </row>
    <row r="3147" spans="1:49" outlineLevel="2" x14ac:dyDescent="0.25">
      <c r="A3147" t="s">
        <v>20407</v>
      </c>
      <c r="B3147" t="s">
        <v>6289</v>
      </c>
      <c r="C3147" t="s">
        <v>49</v>
      </c>
      <c r="D3147" t="s">
        <v>2</v>
      </c>
      <c r="E3147" t="s">
        <v>6290</v>
      </c>
      <c r="F3147" t="s">
        <v>6314</v>
      </c>
      <c r="G3147" t="s">
        <v>6292</v>
      </c>
      <c r="H3147" t="s">
        <v>1381</v>
      </c>
      <c r="I3147" s="2">
        <v>45464</v>
      </c>
      <c r="J3147" t="s">
        <v>73</v>
      </c>
      <c r="K3147" t="s">
        <v>6</v>
      </c>
      <c r="L3147" t="s">
        <v>6</v>
      </c>
      <c r="M3147" s="3">
        <v>1</v>
      </c>
      <c r="N3147" t="s">
        <v>7</v>
      </c>
      <c r="O3147" s="6">
        <v>1132000</v>
      </c>
      <c r="P3147" t="s">
        <v>8</v>
      </c>
      <c r="Q3147">
        <v>4500518276</v>
      </c>
      <c r="R3147" t="s">
        <v>1</v>
      </c>
      <c r="S3147" t="s">
        <v>189</v>
      </c>
      <c r="T3147" t="s">
        <v>190</v>
      </c>
      <c r="U3147" s="2">
        <v>45464</v>
      </c>
      <c r="V3147" s="2">
        <v>45657</v>
      </c>
      <c r="W3147" s="3">
        <v>1</v>
      </c>
      <c r="X3147" t="s">
        <v>7</v>
      </c>
      <c r="Y3147" s="6">
        <v>1132000</v>
      </c>
      <c r="Z3147">
        <v>5000917771</v>
      </c>
      <c r="AA3147" t="s">
        <v>11</v>
      </c>
      <c r="AB3147" s="2">
        <v>45464</v>
      </c>
      <c r="AC3147" s="2">
        <v>45464</v>
      </c>
      <c r="AD3147" s="3">
        <v>1</v>
      </c>
      <c r="AE3147" t="s">
        <v>8</v>
      </c>
      <c r="AF3147" s="3">
        <v>1132000</v>
      </c>
      <c r="AG3147" t="s">
        <v>8</v>
      </c>
      <c r="AH3147" s="3">
        <v>1132000</v>
      </c>
      <c r="AI3147" t="s">
        <v>12</v>
      </c>
      <c r="AJ3147" t="s">
        <v>13</v>
      </c>
      <c r="AK3147" s="2"/>
      <c r="AL3147" s="2"/>
      <c r="AM3147" s="3">
        <v>0</v>
      </c>
      <c r="AN3147" t="s">
        <v>12</v>
      </c>
      <c r="AO3147" s="4">
        <v>0</v>
      </c>
      <c r="AP3147" t="s">
        <v>12</v>
      </c>
      <c r="AQ3147" s="4">
        <v>0</v>
      </c>
      <c r="AR3147" t="s">
        <v>6293</v>
      </c>
      <c r="AS3147" t="s">
        <v>6294</v>
      </c>
      <c r="AT3147" t="s">
        <v>6295</v>
      </c>
      <c r="AU3147" s="2">
        <v>44440</v>
      </c>
      <c r="AV3147" t="s">
        <v>20407</v>
      </c>
      <c r="AW3147" t="s">
        <v>20410</v>
      </c>
    </row>
    <row r="3148" spans="1:49" outlineLevel="2" x14ac:dyDescent="0.25">
      <c r="A3148" t="s">
        <v>20407</v>
      </c>
      <c r="B3148" t="s">
        <v>6289</v>
      </c>
      <c r="C3148" t="s">
        <v>51</v>
      </c>
      <c r="D3148" t="s">
        <v>2</v>
      </c>
      <c r="E3148" t="s">
        <v>6290</v>
      </c>
      <c r="F3148" t="s">
        <v>6315</v>
      </c>
      <c r="G3148" t="s">
        <v>6292</v>
      </c>
      <c r="H3148" t="s">
        <v>1381</v>
      </c>
      <c r="I3148" s="2">
        <v>45464</v>
      </c>
      <c r="J3148" t="s">
        <v>73</v>
      </c>
      <c r="K3148" t="s">
        <v>6</v>
      </c>
      <c r="L3148" t="s">
        <v>6</v>
      </c>
      <c r="M3148" s="3">
        <v>1</v>
      </c>
      <c r="N3148" t="s">
        <v>7</v>
      </c>
      <c r="O3148" s="6">
        <v>1132000</v>
      </c>
      <c r="P3148" t="s">
        <v>8</v>
      </c>
      <c r="Q3148">
        <v>4500518277</v>
      </c>
      <c r="R3148" t="s">
        <v>1</v>
      </c>
      <c r="S3148" t="s">
        <v>189</v>
      </c>
      <c r="T3148" t="s">
        <v>190</v>
      </c>
      <c r="U3148" s="2">
        <v>45464</v>
      </c>
      <c r="V3148" s="2">
        <v>45657</v>
      </c>
      <c r="W3148" s="3">
        <v>1</v>
      </c>
      <c r="X3148" t="s">
        <v>7</v>
      </c>
      <c r="Y3148" s="6">
        <v>1132000</v>
      </c>
      <c r="Z3148">
        <v>5000918052</v>
      </c>
      <c r="AA3148" t="s">
        <v>11</v>
      </c>
      <c r="AB3148" s="2">
        <v>45464</v>
      </c>
      <c r="AC3148" s="2">
        <v>45464</v>
      </c>
      <c r="AD3148" s="3">
        <v>1</v>
      </c>
      <c r="AE3148" t="s">
        <v>8</v>
      </c>
      <c r="AF3148" s="3">
        <v>1132000</v>
      </c>
      <c r="AG3148" t="s">
        <v>8</v>
      </c>
      <c r="AH3148" s="3">
        <v>1132000</v>
      </c>
      <c r="AI3148" t="s">
        <v>12</v>
      </c>
      <c r="AJ3148" t="s">
        <v>13</v>
      </c>
      <c r="AK3148" s="2"/>
      <c r="AL3148" s="2"/>
      <c r="AM3148" s="3">
        <v>0</v>
      </c>
      <c r="AN3148" t="s">
        <v>12</v>
      </c>
      <c r="AO3148" s="4">
        <v>0</v>
      </c>
      <c r="AP3148" t="s">
        <v>12</v>
      </c>
      <c r="AQ3148" s="4">
        <v>0</v>
      </c>
      <c r="AR3148" t="s">
        <v>6293</v>
      </c>
      <c r="AS3148" t="s">
        <v>6294</v>
      </c>
      <c r="AT3148" t="s">
        <v>6295</v>
      </c>
      <c r="AU3148" s="2">
        <v>44440</v>
      </c>
      <c r="AV3148" t="s">
        <v>20407</v>
      </c>
      <c r="AW3148" t="s">
        <v>20410</v>
      </c>
    </row>
    <row r="3149" spans="1:49" outlineLevel="2" x14ac:dyDescent="0.25">
      <c r="A3149" t="s">
        <v>20407</v>
      </c>
      <c r="B3149" t="s">
        <v>6289</v>
      </c>
      <c r="C3149" t="s">
        <v>53</v>
      </c>
      <c r="D3149" t="s">
        <v>2</v>
      </c>
      <c r="E3149" t="s">
        <v>6290</v>
      </c>
      <c r="F3149" t="s">
        <v>6316</v>
      </c>
      <c r="G3149" t="s">
        <v>6292</v>
      </c>
      <c r="H3149" t="s">
        <v>1381</v>
      </c>
      <c r="I3149" s="2">
        <v>45464</v>
      </c>
      <c r="J3149" t="s">
        <v>73</v>
      </c>
      <c r="K3149" t="s">
        <v>6</v>
      </c>
      <c r="L3149" t="s">
        <v>6</v>
      </c>
      <c r="M3149" s="3">
        <v>1</v>
      </c>
      <c r="N3149" t="s">
        <v>7</v>
      </c>
      <c r="O3149" s="6">
        <v>1132000</v>
      </c>
      <c r="P3149" t="s">
        <v>8</v>
      </c>
      <c r="Q3149">
        <v>4500518278</v>
      </c>
      <c r="R3149" t="s">
        <v>1</v>
      </c>
      <c r="S3149" t="s">
        <v>189</v>
      </c>
      <c r="T3149" t="s">
        <v>190</v>
      </c>
      <c r="U3149" s="2">
        <v>45464</v>
      </c>
      <c r="V3149" s="2">
        <v>45657</v>
      </c>
      <c r="W3149" s="3">
        <v>1</v>
      </c>
      <c r="X3149" t="s">
        <v>7</v>
      </c>
      <c r="Y3149" s="6">
        <v>1132000</v>
      </c>
      <c r="Z3149">
        <v>5000918053</v>
      </c>
      <c r="AA3149" t="s">
        <v>11</v>
      </c>
      <c r="AB3149" s="2">
        <v>45464</v>
      </c>
      <c r="AC3149" s="2">
        <v>45464</v>
      </c>
      <c r="AD3149" s="3">
        <v>1</v>
      </c>
      <c r="AE3149" t="s">
        <v>8</v>
      </c>
      <c r="AF3149" s="3">
        <v>1132000</v>
      </c>
      <c r="AG3149" t="s">
        <v>8</v>
      </c>
      <c r="AH3149" s="3">
        <v>1132000</v>
      </c>
      <c r="AI3149" t="s">
        <v>12</v>
      </c>
      <c r="AJ3149" t="s">
        <v>13</v>
      </c>
      <c r="AK3149" s="2"/>
      <c r="AL3149" s="2"/>
      <c r="AM3149" s="3">
        <v>0</v>
      </c>
      <c r="AN3149" t="s">
        <v>12</v>
      </c>
      <c r="AO3149" s="4">
        <v>0</v>
      </c>
      <c r="AP3149" t="s">
        <v>12</v>
      </c>
      <c r="AQ3149" s="4">
        <v>0</v>
      </c>
      <c r="AR3149" t="s">
        <v>6293</v>
      </c>
      <c r="AS3149" t="s">
        <v>6294</v>
      </c>
      <c r="AT3149" t="s">
        <v>6295</v>
      </c>
      <c r="AU3149" s="2">
        <v>44440</v>
      </c>
      <c r="AV3149" t="s">
        <v>20407</v>
      </c>
      <c r="AW3149" t="s">
        <v>20410</v>
      </c>
    </row>
    <row r="3150" spans="1:49" outlineLevel="2" x14ac:dyDescent="0.25">
      <c r="A3150" t="s">
        <v>20407</v>
      </c>
      <c r="B3150" t="s">
        <v>6289</v>
      </c>
      <c r="C3150" t="s">
        <v>55</v>
      </c>
      <c r="D3150" t="s">
        <v>2</v>
      </c>
      <c r="E3150" t="s">
        <v>6290</v>
      </c>
      <c r="F3150" t="s">
        <v>6317</v>
      </c>
      <c r="G3150" t="s">
        <v>6292</v>
      </c>
      <c r="H3150" t="s">
        <v>1381</v>
      </c>
      <c r="I3150" s="2">
        <v>45464</v>
      </c>
      <c r="J3150" t="s">
        <v>73</v>
      </c>
      <c r="K3150" t="s">
        <v>6</v>
      </c>
      <c r="L3150" t="s">
        <v>6</v>
      </c>
      <c r="M3150" s="3">
        <v>1</v>
      </c>
      <c r="N3150" t="s">
        <v>7</v>
      </c>
      <c r="O3150" s="6">
        <v>1132000</v>
      </c>
      <c r="P3150" t="s">
        <v>8</v>
      </c>
      <c r="Q3150">
        <v>4500518279</v>
      </c>
      <c r="R3150" t="s">
        <v>1</v>
      </c>
      <c r="S3150" t="s">
        <v>189</v>
      </c>
      <c r="T3150" t="s">
        <v>190</v>
      </c>
      <c r="U3150" s="2">
        <v>45464</v>
      </c>
      <c r="V3150" s="2">
        <v>45657</v>
      </c>
      <c r="W3150" s="3">
        <v>1</v>
      </c>
      <c r="X3150" t="s">
        <v>7</v>
      </c>
      <c r="Y3150" s="6">
        <v>1132000</v>
      </c>
      <c r="Z3150">
        <v>5000918054</v>
      </c>
      <c r="AA3150" t="s">
        <v>11</v>
      </c>
      <c r="AB3150" s="2">
        <v>45464</v>
      </c>
      <c r="AC3150" s="2">
        <v>45464</v>
      </c>
      <c r="AD3150" s="3">
        <v>1</v>
      </c>
      <c r="AE3150" t="s">
        <v>8</v>
      </c>
      <c r="AF3150" s="3">
        <v>1132000</v>
      </c>
      <c r="AG3150" t="s">
        <v>8</v>
      </c>
      <c r="AH3150" s="3">
        <v>1132000</v>
      </c>
      <c r="AI3150" t="s">
        <v>12</v>
      </c>
      <c r="AJ3150" t="s">
        <v>13</v>
      </c>
      <c r="AK3150" s="2"/>
      <c r="AL3150" s="2"/>
      <c r="AM3150" s="3">
        <v>0</v>
      </c>
      <c r="AN3150" t="s">
        <v>12</v>
      </c>
      <c r="AO3150" s="4">
        <v>0</v>
      </c>
      <c r="AP3150" t="s">
        <v>12</v>
      </c>
      <c r="AQ3150" s="4">
        <v>0</v>
      </c>
      <c r="AR3150" t="s">
        <v>6293</v>
      </c>
      <c r="AS3150" t="s">
        <v>6294</v>
      </c>
      <c r="AT3150" t="s">
        <v>6295</v>
      </c>
      <c r="AU3150" s="2">
        <v>44440</v>
      </c>
      <c r="AV3150" t="s">
        <v>20407</v>
      </c>
      <c r="AW3150" t="s">
        <v>20410</v>
      </c>
    </row>
    <row r="3151" spans="1:49" outlineLevel="2" x14ac:dyDescent="0.25">
      <c r="A3151" t="s">
        <v>20407</v>
      </c>
      <c r="B3151" t="s">
        <v>6289</v>
      </c>
      <c r="C3151" t="s">
        <v>57</v>
      </c>
      <c r="D3151" t="s">
        <v>2</v>
      </c>
      <c r="E3151" t="s">
        <v>6290</v>
      </c>
      <c r="F3151" t="s">
        <v>6318</v>
      </c>
      <c r="G3151" t="s">
        <v>6292</v>
      </c>
      <c r="H3151" t="s">
        <v>1381</v>
      </c>
      <c r="I3151" s="2">
        <v>45464</v>
      </c>
      <c r="J3151" t="s">
        <v>73</v>
      </c>
      <c r="K3151" t="s">
        <v>6</v>
      </c>
      <c r="L3151" t="s">
        <v>6</v>
      </c>
      <c r="M3151" s="3">
        <v>1</v>
      </c>
      <c r="N3151" t="s">
        <v>7</v>
      </c>
      <c r="O3151" s="6">
        <v>1132000</v>
      </c>
      <c r="P3151" t="s">
        <v>8</v>
      </c>
      <c r="Q3151">
        <v>4500518280</v>
      </c>
      <c r="R3151" t="s">
        <v>1</v>
      </c>
      <c r="S3151" t="s">
        <v>189</v>
      </c>
      <c r="T3151" t="s">
        <v>190</v>
      </c>
      <c r="U3151" s="2">
        <v>45464</v>
      </c>
      <c r="V3151" s="2">
        <v>45657</v>
      </c>
      <c r="W3151" s="3">
        <v>1</v>
      </c>
      <c r="X3151" t="s">
        <v>7</v>
      </c>
      <c r="Y3151" s="6">
        <v>1132000</v>
      </c>
      <c r="Z3151">
        <v>5000918055</v>
      </c>
      <c r="AA3151" t="s">
        <v>11</v>
      </c>
      <c r="AB3151" s="2">
        <v>45464</v>
      </c>
      <c r="AC3151" s="2">
        <v>45464</v>
      </c>
      <c r="AD3151" s="3">
        <v>1</v>
      </c>
      <c r="AE3151" t="s">
        <v>8</v>
      </c>
      <c r="AF3151" s="3">
        <v>1132000</v>
      </c>
      <c r="AG3151" t="s">
        <v>8</v>
      </c>
      <c r="AH3151" s="3">
        <v>1132000</v>
      </c>
      <c r="AI3151" t="s">
        <v>12</v>
      </c>
      <c r="AJ3151" t="s">
        <v>13</v>
      </c>
      <c r="AK3151" s="2"/>
      <c r="AL3151" s="2"/>
      <c r="AM3151" s="3">
        <v>0</v>
      </c>
      <c r="AN3151" t="s">
        <v>12</v>
      </c>
      <c r="AO3151" s="4">
        <v>0</v>
      </c>
      <c r="AP3151" t="s">
        <v>12</v>
      </c>
      <c r="AQ3151" s="4">
        <v>0</v>
      </c>
      <c r="AR3151" t="s">
        <v>6293</v>
      </c>
      <c r="AS3151" t="s">
        <v>6294</v>
      </c>
      <c r="AT3151" t="s">
        <v>6295</v>
      </c>
      <c r="AU3151" s="2">
        <v>44440</v>
      </c>
      <c r="AV3151" t="s">
        <v>20407</v>
      </c>
      <c r="AW3151" t="s">
        <v>20410</v>
      </c>
    </row>
    <row r="3152" spans="1:49" outlineLevel="2" x14ac:dyDescent="0.25">
      <c r="A3152" t="s">
        <v>20407</v>
      </c>
      <c r="B3152" t="s">
        <v>6319</v>
      </c>
      <c r="C3152" t="s">
        <v>1</v>
      </c>
      <c r="D3152" t="s">
        <v>2</v>
      </c>
      <c r="E3152" t="s">
        <v>1199</v>
      </c>
      <c r="F3152" t="s">
        <v>6320</v>
      </c>
      <c r="G3152" t="s">
        <v>6321</v>
      </c>
      <c r="H3152" t="s">
        <v>131</v>
      </c>
      <c r="I3152" s="2">
        <v>45467</v>
      </c>
      <c r="J3152" t="s">
        <v>73</v>
      </c>
      <c r="K3152" t="s">
        <v>6</v>
      </c>
      <c r="L3152" t="s">
        <v>6</v>
      </c>
      <c r="M3152" s="3">
        <v>1</v>
      </c>
      <c r="N3152" t="s">
        <v>7</v>
      </c>
      <c r="O3152" s="6">
        <v>22000000</v>
      </c>
      <c r="P3152" t="s">
        <v>8</v>
      </c>
      <c r="Q3152">
        <v>4500518350</v>
      </c>
      <c r="R3152" t="s">
        <v>1</v>
      </c>
      <c r="S3152" t="s">
        <v>300</v>
      </c>
      <c r="T3152" t="s">
        <v>301</v>
      </c>
      <c r="U3152" s="2">
        <v>45467</v>
      </c>
      <c r="V3152" s="2">
        <v>45657</v>
      </c>
      <c r="W3152" s="3">
        <v>1</v>
      </c>
      <c r="X3152" t="s">
        <v>7</v>
      </c>
      <c r="Y3152" s="6">
        <v>22000000</v>
      </c>
      <c r="Z3152">
        <v>5000918099</v>
      </c>
      <c r="AA3152" t="s">
        <v>11</v>
      </c>
      <c r="AB3152" s="2">
        <v>45467</v>
      </c>
      <c r="AC3152" s="2">
        <v>45467</v>
      </c>
      <c r="AD3152" s="3">
        <v>1</v>
      </c>
      <c r="AE3152" t="s">
        <v>8</v>
      </c>
      <c r="AF3152" s="3">
        <v>22000000</v>
      </c>
      <c r="AG3152" t="s">
        <v>8</v>
      </c>
      <c r="AH3152" s="3">
        <v>22000000</v>
      </c>
      <c r="AI3152" t="s">
        <v>6322</v>
      </c>
      <c r="AJ3152" t="s">
        <v>11</v>
      </c>
      <c r="AK3152" s="2">
        <v>45491</v>
      </c>
      <c r="AL3152" s="2">
        <v>45491</v>
      </c>
      <c r="AM3152" s="3">
        <v>1</v>
      </c>
      <c r="AN3152" t="s">
        <v>8</v>
      </c>
      <c r="AO3152" s="3">
        <v>22000000</v>
      </c>
      <c r="AP3152" t="s">
        <v>8</v>
      </c>
      <c r="AQ3152" s="3">
        <v>22000000</v>
      </c>
      <c r="AR3152" t="s">
        <v>6323</v>
      </c>
      <c r="AS3152" t="s">
        <v>6324</v>
      </c>
      <c r="AT3152" t="s">
        <v>6325</v>
      </c>
      <c r="AU3152" s="2">
        <v>44887</v>
      </c>
      <c r="AV3152" t="s">
        <v>20407</v>
      </c>
      <c r="AW3152" t="s">
        <v>20410</v>
      </c>
    </row>
    <row r="3153" spans="1:49" outlineLevel="2" x14ac:dyDescent="0.25">
      <c r="A3153" t="s">
        <v>20407</v>
      </c>
      <c r="B3153" t="s">
        <v>6319</v>
      </c>
      <c r="C3153" t="s">
        <v>17</v>
      </c>
      <c r="D3153" t="s">
        <v>2</v>
      </c>
      <c r="E3153" t="s">
        <v>1199</v>
      </c>
      <c r="F3153" t="s">
        <v>6326</v>
      </c>
      <c r="G3153" t="s">
        <v>6321</v>
      </c>
      <c r="H3153" t="s">
        <v>131</v>
      </c>
      <c r="I3153" s="2">
        <v>45467</v>
      </c>
      <c r="J3153" t="s">
        <v>73</v>
      </c>
      <c r="K3153" t="s">
        <v>6</v>
      </c>
      <c r="L3153" t="s">
        <v>6</v>
      </c>
      <c r="M3153" s="3">
        <v>1</v>
      </c>
      <c r="N3153" t="s">
        <v>7</v>
      </c>
      <c r="O3153" s="6">
        <v>62000000</v>
      </c>
      <c r="P3153" t="s">
        <v>8</v>
      </c>
      <c r="Q3153">
        <v>4500518352</v>
      </c>
      <c r="R3153" t="s">
        <v>1</v>
      </c>
      <c r="S3153" t="s">
        <v>300</v>
      </c>
      <c r="T3153" t="s">
        <v>301</v>
      </c>
      <c r="U3153" s="2">
        <v>45467</v>
      </c>
      <c r="V3153" s="2">
        <v>45657</v>
      </c>
      <c r="W3153" s="3">
        <v>1</v>
      </c>
      <c r="X3153" t="s">
        <v>7</v>
      </c>
      <c r="Y3153" s="6">
        <v>62000000</v>
      </c>
      <c r="Z3153">
        <v>5000918100</v>
      </c>
      <c r="AA3153" t="s">
        <v>11</v>
      </c>
      <c r="AB3153" s="2">
        <v>45467</v>
      </c>
      <c r="AC3153" s="2">
        <v>45467</v>
      </c>
      <c r="AD3153" s="3">
        <v>1</v>
      </c>
      <c r="AE3153" t="s">
        <v>8</v>
      </c>
      <c r="AF3153" s="3">
        <v>62000000</v>
      </c>
      <c r="AG3153" t="s">
        <v>8</v>
      </c>
      <c r="AH3153" s="3">
        <v>62000000</v>
      </c>
      <c r="AI3153" t="s">
        <v>6322</v>
      </c>
      <c r="AJ3153" t="s">
        <v>21</v>
      </c>
      <c r="AK3153" s="2">
        <v>45491</v>
      </c>
      <c r="AL3153" s="2">
        <v>45491</v>
      </c>
      <c r="AM3153" s="3">
        <v>1</v>
      </c>
      <c r="AN3153" t="s">
        <v>8</v>
      </c>
      <c r="AO3153" s="3">
        <v>62000000</v>
      </c>
      <c r="AP3153" t="s">
        <v>8</v>
      </c>
      <c r="AQ3153" s="3">
        <v>62000000</v>
      </c>
      <c r="AR3153" t="s">
        <v>6323</v>
      </c>
      <c r="AS3153" t="s">
        <v>6324</v>
      </c>
      <c r="AT3153" t="s">
        <v>6325</v>
      </c>
      <c r="AU3153" s="2">
        <v>44887</v>
      </c>
      <c r="AV3153" t="s">
        <v>20407</v>
      </c>
      <c r="AW3153" t="s">
        <v>20410</v>
      </c>
    </row>
    <row r="3154" spans="1:49" outlineLevel="2" x14ac:dyDescent="0.25">
      <c r="A3154" t="s">
        <v>20407</v>
      </c>
      <c r="B3154" t="s">
        <v>6319</v>
      </c>
      <c r="C3154" t="s">
        <v>18</v>
      </c>
      <c r="D3154" t="s">
        <v>2</v>
      </c>
      <c r="E3154" t="s">
        <v>1199</v>
      </c>
      <c r="F3154" t="s">
        <v>6327</v>
      </c>
      <c r="G3154" t="s">
        <v>6321</v>
      </c>
      <c r="H3154" t="s">
        <v>131</v>
      </c>
      <c r="I3154" s="2">
        <v>45467</v>
      </c>
      <c r="J3154" t="s">
        <v>73</v>
      </c>
      <c r="K3154" t="s">
        <v>6</v>
      </c>
      <c r="L3154" t="s">
        <v>6</v>
      </c>
      <c r="M3154" s="3">
        <v>1</v>
      </c>
      <c r="N3154" t="s">
        <v>7</v>
      </c>
      <c r="O3154" s="6">
        <v>62000000</v>
      </c>
      <c r="P3154" t="s">
        <v>8</v>
      </c>
      <c r="Q3154">
        <v>4500518353</v>
      </c>
      <c r="R3154" t="s">
        <v>1</v>
      </c>
      <c r="S3154" t="s">
        <v>300</v>
      </c>
      <c r="T3154" t="s">
        <v>301</v>
      </c>
      <c r="U3154" s="2">
        <v>45467</v>
      </c>
      <c r="V3154" s="2">
        <v>45657</v>
      </c>
      <c r="W3154" s="3">
        <v>1</v>
      </c>
      <c r="X3154" t="s">
        <v>7</v>
      </c>
      <c r="Y3154" s="6">
        <v>62000000</v>
      </c>
      <c r="Z3154">
        <v>5000918101</v>
      </c>
      <c r="AA3154" t="s">
        <v>11</v>
      </c>
      <c r="AB3154" s="2">
        <v>45467</v>
      </c>
      <c r="AC3154" s="2">
        <v>45467</v>
      </c>
      <c r="AD3154" s="3">
        <v>1</v>
      </c>
      <c r="AE3154" t="s">
        <v>8</v>
      </c>
      <c r="AF3154" s="3">
        <v>62000000</v>
      </c>
      <c r="AG3154" t="s">
        <v>8</v>
      </c>
      <c r="AH3154" s="3">
        <v>62000000</v>
      </c>
      <c r="AI3154" t="s">
        <v>6322</v>
      </c>
      <c r="AJ3154" t="s">
        <v>23</v>
      </c>
      <c r="AK3154" s="2">
        <v>45491</v>
      </c>
      <c r="AL3154" s="2">
        <v>45491</v>
      </c>
      <c r="AM3154" s="3">
        <v>1</v>
      </c>
      <c r="AN3154" t="s">
        <v>8</v>
      </c>
      <c r="AO3154" s="3">
        <v>62000000</v>
      </c>
      <c r="AP3154" t="s">
        <v>8</v>
      </c>
      <c r="AQ3154" s="3">
        <v>62000000</v>
      </c>
      <c r="AR3154" t="s">
        <v>6323</v>
      </c>
      <c r="AS3154" t="s">
        <v>6324</v>
      </c>
      <c r="AT3154" t="s">
        <v>6325</v>
      </c>
      <c r="AU3154" s="2">
        <v>44887</v>
      </c>
      <c r="AV3154" t="s">
        <v>20407</v>
      </c>
      <c r="AW3154" t="s">
        <v>20410</v>
      </c>
    </row>
    <row r="3155" spans="1:49" outlineLevel="2" x14ac:dyDescent="0.25">
      <c r="A3155" t="s">
        <v>20407</v>
      </c>
      <c r="B3155" t="s">
        <v>6319</v>
      </c>
      <c r="C3155" t="s">
        <v>19</v>
      </c>
      <c r="D3155" t="s">
        <v>2</v>
      </c>
      <c r="E3155" t="s">
        <v>1199</v>
      </c>
      <c r="F3155" t="s">
        <v>6328</v>
      </c>
      <c r="G3155" t="s">
        <v>6321</v>
      </c>
      <c r="H3155" t="s">
        <v>131</v>
      </c>
      <c r="I3155" s="2">
        <v>45467</v>
      </c>
      <c r="J3155" t="s">
        <v>73</v>
      </c>
      <c r="K3155" t="s">
        <v>6</v>
      </c>
      <c r="L3155" t="s">
        <v>6</v>
      </c>
      <c r="M3155" s="3">
        <v>1</v>
      </c>
      <c r="N3155" t="s">
        <v>7</v>
      </c>
      <c r="O3155" s="6">
        <v>62000000</v>
      </c>
      <c r="P3155" t="s">
        <v>8</v>
      </c>
      <c r="Q3155">
        <v>4500518355</v>
      </c>
      <c r="R3155" t="s">
        <v>1</v>
      </c>
      <c r="S3155" t="s">
        <v>300</v>
      </c>
      <c r="T3155" t="s">
        <v>301</v>
      </c>
      <c r="U3155" s="2">
        <v>45467</v>
      </c>
      <c r="V3155" s="2">
        <v>45657</v>
      </c>
      <c r="W3155" s="3">
        <v>1</v>
      </c>
      <c r="X3155" t="s">
        <v>7</v>
      </c>
      <c r="Y3155" s="6">
        <v>62000000</v>
      </c>
      <c r="Z3155">
        <v>5000918112</v>
      </c>
      <c r="AA3155" t="s">
        <v>11</v>
      </c>
      <c r="AB3155" s="2">
        <v>45467</v>
      </c>
      <c r="AC3155" s="2">
        <v>45467</v>
      </c>
      <c r="AD3155" s="3">
        <v>1</v>
      </c>
      <c r="AE3155" t="s">
        <v>8</v>
      </c>
      <c r="AF3155" s="3">
        <v>62000000</v>
      </c>
      <c r="AG3155" t="s">
        <v>8</v>
      </c>
      <c r="AH3155" s="3">
        <v>62000000</v>
      </c>
      <c r="AI3155" t="s">
        <v>6322</v>
      </c>
      <c r="AJ3155" t="s">
        <v>25</v>
      </c>
      <c r="AK3155" s="2">
        <v>45491</v>
      </c>
      <c r="AL3155" s="2">
        <v>45491</v>
      </c>
      <c r="AM3155" s="3">
        <v>1</v>
      </c>
      <c r="AN3155" t="s">
        <v>8</v>
      </c>
      <c r="AO3155" s="3">
        <v>62000000</v>
      </c>
      <c r="AP3155" t="s">
        <v>8</v>
      </c>
      <c r="AQ3155" s="3">
        <v>62000000</v>
      </c>
      <c r="AR3155" t="s">
        <v>6323</v>
      </c>
      <c r="AS3155" t="s">
        <v>6324</v>
      </c>
      <c r="AT3155" t="s">
        <v>6325</v>
      </c>
      <c r="AU3155" s="2">
        <v>44887</v>
      </c>
      <c r="AV3155" t="s">
        <v>20407</v>
      </c>
      <c r="AW3155" t="s">
        <v>20410</v>
      </c>
    </row>
    <row r="3156" spans="1:49" outlineLevel="2" x14ac:dyDescent="0.25">
      <c r="A3156" t="s">
        <v>20407</v>
      </c>
      <c r="B3156" t="s">
        <v>6319</v>
      </c>
      <c r="C3156" t="s">
        <v>20</v>
      </c>
      <c r="D3156" t="s">
        <v>2</v>
      </c>
      <c r="E3156" t="s">
        <v>1199</v>
      </c>
      <c r="F3156" t="s">
        <v>6329</v>
      </c>
      <c r="G3156" t="s">
        <v>6321</v>
      </c>
      <c r="H3156" t="s">
        <v>131</v>
      </c>
      <c r="I3156" s="2">
        <v>45467</v>
      </c>
      <c r="J3156" t="s">
        <v>73</v>
      </c>
      <c r="K3156" t="s">
        <v>6</v>
      </c>
      <c r="L3156" t="s">
        <v>6</v>
      </c>
      <c r="M3156" s="3">
        <v>1</v>
      </c>
      <c r="N3156" t="s">
        <v>7</v>
      </c>
      <c r="O3156" s="6">
        <v>62000000</v>
      </c>
      <c r="P3156" t="s">
        <v>8</v>
      </c>
      <c r="Q3156">
        <v>4500518357</v>
      </c>
      <c r="R3156" t="s">
        <v>1</v>
      </c>
      <c r="S3156" t="s">
        <v>300</v>
      </c>
      <c r="T3156" t="s">
        <v>301</v>
      </c>
      <c r="U3156" s="2">
        <v>45467</v>
      </c>
      <c r="V3156" s="2">
        <v>45657</v>
      </c>
      <c r="W3156" s="3">
        <v>1</v>
      </c>
      <c r="X3156" t="s">
        <v>7</v>
      </c>
      <c r="Y3156" s="6">
        <v>62000000</v>
      </c>
      <c r="Z3156">
        <v>5000918113</v>
      </c>
      <c r="AA3156" t="s">
        <v>11</v>
      </c>
      <c r="AB3156" s="2">
        <v>45467</v>
      </c>
      <c r="AC3156" s="2">
        <v>45467</v>
      </c>
      <c r="AD3156" s="3">
        <v>1</v>
      </c>
      <c r="AE3156" t="s">
        <v>8</v>
      </c>
      <c r="AF3156" s="3">
        <v>62000000</v>
      </c>
      <c r="AG3156" t="s">
        <v>8</v>
      </c>
      <c r="AH3156" s="3">
        <v>62000000</v>
      </c>
      <c r="AI3156" t="s">
        <v>6322</v>
      </c>
      <c r="AJ3156" t="s">
        <v>27</v>
      </c>
      <c r="AK3156" s="2">
        <v>45491</v>
      </c>
      <c r="AL3156" s="2">
        <v>45491</v>
      </c>
      <c r="AM3156" s="3">
        <v>1</v>
      </c>
      <c r="AN3156" t="s">
        <v>8</v>
      </c>
      <c r="AO3156" s="3">
        <v>62000000</v>
      </c>
      <c r="AP3156" t="s">
        <v>8</v>
      </c>
      <c r="AQ3156" s="3">
        <v>62000000</v>
      </c>
      <c r="AR3156" t="s">
        <v>6323</v>
      </c>
      <c r="AS3156" t="s">
        <v>6324</v>
      </c>
      <c r="AT3156" t="s">
        <v>6325</v>
      </c>
      <c r="AU3156" s="2">
        <v>44887</v>
      </c>
      <c r="AV3156" t="s">
        <v>20407</v>
      </c>
      <c r="AW3156" t="s">
        <v>20410</v>
      </c>
    </row>
    <row r="3157" spans="1:49" outlineLevel="2" x14ac:dyDescent="0.25">
      <c r="A3157" t="s">
        <v>20407</v>
      </c>
      <c r="B3157" t="s">
        <v>6319</v>
      </c>
      <c r="C3157" t="s">
        <v>22</v>
      </c>
      <c r="D3157" t="s">
        <v>2</v>
      </c>
      <c r="E3157" t="s">
        <v>1199</v>
      </c>
      <c r="F3157" t="s">
        <v>6330</v>
      </c>
      <c r="G3157" t="s">
        <v>6321</v>
      </c>
      <c r="H3157" t="s">
        <v>131</v>
      </c>
      <c r="I3157" s="2">
        <v>45467</v>
      </c>
      <c r="J3157" t="s">
        <v>73</v>
      </c>
      <c r="K3157" t="s">
        <v>6</v>
      </c>
      <c r="L3157" t="s">
        <v>6</v>
      </c>
      <c r="M3157" s="3">
        <v>1</v>
      </c>
      <c r="N3157" t="s">
        <v>7</v>
      </c>
      <c r="O3157" s="6">
        <v>62000000</v>
      </c>
      <c r="P3157" t="s">
        <v>8</v>
      </c>
      <c r="Q3157">
        <v>4500518359</v>
      </c>
      <c r="R3157" t="s">
        <v>1</v>
      </c>
      <c r="S3157" t="s">
        <v>300</v>
      </c>
      <c r="T3157" t="s">
        <v>301</v>
      </c>
      <c r="U3157" s="2">
        <v>45467</v>
      </c>
      <c r="V3157" s="2">
        <v>45657</v>
      </c>
      <c r="W3157" s="3">
        <v>1</v>
      </c>
      <c r="X3157" t="s">
        <v>7</v>
      </c>
      <c r="Y3157" s="6">
        <v>62000000</v>
      </c>
      <c r="Z3157">
        <v>5000918114</v>
      </c>
      <c r="AA3157" t="s">
        <v>11</v>
      </c>
      <c r="AB3157" s="2">
        <v>45467</v>
      </c>
      <c r="AC3157" s="2">
        <v>45467</v>
      </c>
      <c r="AD3157" s="3">
        <v>1</v>
      </c>
      <c r="AE3157" t="s">
        <v>8</v>
      </c>
      <c r="AF3157" s="3">
        <v>62000000</v>
      </c>
      <c r="AG3157" t="s">
        <v>8</v>
      </c>
      <c r="AH3157" s="3">
        <v>62000000</v>
      </c>
      <c r="AI3157" t="s">
        <v>6322</v>
      </c>
      <c r="AJ3157" t="s">
        <v>29</v>
      </c>
      <c r="AK3157" s="2">
        <v>45491</v>
      </c>
      <c r="AL3157" s="2">
        <v>45491</v>
      </c>
      <c r="AM3157" s="3">
        <v>1</v>
      </c>
      <c r="AN3157" t="s">
        <v>8</v>
      </c>
      <c r="AO3157" s="3">
        <v>62000000</v>
      </c>
      <c r="AP3157" t="s">
        <v>8</v>
      </c>
      <c r="AQ3157" s="3">
        <v>62000000</v>
      </c>
      <c r="AR3157" t="s">
        <v>6323</v>
      </c>
      <c r="AS3157" t="s">
        <v>6324</v>
      </c>
      <c r="AT3157" t="s">
        <v>6325</v>
      </c>
      <c r="AU3157" s="2">
        <v>44887</v>
      </c>
      <c r="AV3157" t="s">
        <v>20407</v>
      </c>
      <c r="AW3157" t="s">
        <v>20410</v>
      </c>
    </row>
    <row r="3158" spans="1:49" outlineLevel="2" x14ac:dyDescent="0.25">
      <c r="A3158" t="s">
        <v>20407</v>
      </c>
      <c r="B3158" t="s">
        <v>6319</v>
      </c>
      <c r="C3158" t="s">
        <v>24</v>
      </c>
      <c r="D3158" t="s">
        <v>2</v>
      </c>
      <c r="E3158" t="s">
        <v>1199</v>
      </c>
      <c r="F3158" t="s">
        <v>6331</v>
      </c>
      <c r="G3158" t="s">
        <v>6321</v>
      </c>
      <c r="H3158" t="s">
        <v>131</v>
      </c>
      <c r="I3158" s="2">
        <v>45467</v>
      </c>
      <c r="J3158" t="s">
        <v>73</v>
      </c>
      <c r="K3158" t="s">
        <v>6</v>
      </c>
      <c r="L3158" t="s">
        <v>6</v>
      </c>
      <c r="M3158" s="3">
        <v>1</v>
      </c>
      <c r="N3158" t="s">
        <v>7</v>
      </c>
      <c r="O3158" s="6">
        <v>62000000</v>
      </c>
      <c r="P3158" t="s">
        <v>8</v>
      </c>
      <c r="Q3158">
        <v>4500518361</v>
      </c>
      <c r="R3158" t="s">
        <v>1</v>
      </c>
      <c r="S3158" t="s">
        <v>300</v>
      </c>
      <c r="T3158" t="s">
        <v>301</v>
      </c>
      <c r="U3158" s="2">
        <v>45467</v>
      </c>
      <c r="V3158" s="2">
        <v>45657</v>
      </c>
      <c r="W3158" s="3">
        <v>1</v>
      </c>
      <c r="X3158" t="s">
        <v>7</v>
      </c>
      <c r="Y3158" s="6">
        <v>62000000</v>
      </c>
      <c r="Z3158">
        <v>5000918115</v>
      </c>
      <c r="AA3158" t="s">
        <v>11</v>
      </c>
      <c r="AB3158" s="2">
        <v>45467</v>
      </c>
      <c r="AC3158" s="2">
        <v>45467</v>
      </c>
      <c r="AD3158" s="3">
        <v>1</v>
      </c>
      <c r="AE3158" t="s">
        <v>8</v>
      </c>
      <c r="AF3158" s="3">
        <v>62000000</v>
      </c>
      <c r="AG3158" t="s">
        <v>8</v>
      </c>
      <c r="AH3158" s="3">
        <v>62000000</v>
      </c>
      <c r="AI3158" t="s">
        <v>6322</v>
      </c>
      <c r="AJ3158" t="s">
        <v>87</v>
      </c>
      <c r="AK3158" s="2">
        <v>45491</v>
      </c>
      <c r="AL3158" s="2">
        <v>45491</v>
      </c>
      <c r="AM3158" s="3">
        <v>1</v>
      </c>
      <c r="AN3158" t="s">
        <v>8</v>
      </c>
      <c r="AO3158" s="3">
        <v>62000000</v>
      </c>
      <c r="AP3158" t="s">
        <v>8</v>
      </c>
      <c r="AQ3158" s="3">
        <v>62000000</v>
      </c>
      <c r="AR3158" t="s">
        <v>6323</v>
      </c>
      <c r="AS3158" t="s">
        <v>6324</v>
      </c>
      <c r="AT3158" t="s">
        <v>6325</v>
      </c>
      <c r="AU3158" s="2">
        <v>44887</v>
      </c>
      <c r="AV3158" t="s">
        <v>20407</v>
      </c>
      <c r="AW3158" t="s">
        <v>20410</v>
      </c>
    </row>
    <row r="3159" spans="1:49" outlineLevel="2" x14ac:dyDescent="0.25">
      <c r="A3159" t="s">
        <v>20407</v>
      </c>
      <c r="B3159" t="s">
        <v>6319</v>
      </c>
      <c r="C3159" t="s">
        <v>26</v>
      </c>
      <c r="D3159" t="s">
        <v>2</v>
      </c>
      <c r="E3159" t="s">
        <v>1199</v>
      </c>
      <c r="F3159" t="s">
        <v>6332</v>
      </c>
      <c r="G3159" t="s">
        <v>6321</v>
      </c>
      <c r="H3159" t="s">
        <v>131</v>
      </c>
      <c r="I3159" s="2">
        <v>45467</v>
      </c>
      <c r="J3159" t="s">
        <v>73</v>
      </c>
      <c r="K3159" t="s">
        <v>6</v>
      </c>
      <c r="L3159" t="s">
        <v>6</v>
      </c>
      <c r="M3159" s="3">
        <v>1</v>
      </c>
      <c r="N3159" t="s">
        <v>7</v>
      </c>
      <c r="O3159" s="6">
        <v>62000000</v>
      </c>
      <c r="P3159" t="s">
        <v>8</v>
      </c>
      <c r="Q3159">
        <v>4500518362</v>
      </c>
      <c r="R3159" t="s">
        <v>1</v>
      </c>
      <c r="S3159" t="s">
        <v>300</v>
      </c>
      <c r="T3159" t="s">
        <v>301</v>
      </c>
      <c r="U3159" s="2">
        <v>45467</v>
      </c>
      <c r="V3159" s="2">
        <v>45657</v>
      </c>
      <c r="W3159" s="3">
        <v>1</v>
      </c>
      <c r="X3159" t="s">
        <v>7</v>
      </c>
      <c r="Y3159" s="6">
        <v>62000000</v>
      </c>
      <c r="Z3159">
        <v>5000918116</v>
      </c>
      <c r="AA3159" t="s">
        <v>11</v>
      </c>
      <c r="AB3159" s="2">
        <v>45467</v>
      </c>
      <c r="AC3159" s="2">
        <v>45467</v>
      </c>
      <c r="AD3159" s="3">
        <v>1</v>
      </c>
      <c r="AE3159" t="s">
        <v>8</v>
      </c>
      <c r="AF3159" s="3">
        <v>62000000</v>
      </c>
      <c r="AG3159" t="s">
        <v>8</v>
      </c>
      <c r="AH3159" s="3">
        <v>62000000</v>
      </c>
      <c r="AI3159" t="s">
        <v>6322</v>
      </c>
      <c r="AJ3159" t="s">
        <v>88</v>
      </c>
      <c r="AK3159" s="2">
        <v>45491</v>
      </c>
      <c r="AL3159" s="2">
        <v>45491</v>
      </c>
      <c r="AM3159" s="3">
        <v>1</v>
      </c>
      <c r="AN3159" t="s">
        <v>8</v>
      </c>
      <c r="AO3159" s="3">
        <v>62000000</v>
      </c>
      <c r="AP3159" t="s">
        <v>8</v>
      </c>
      <c r="AQ3159" s="3">
        <v>62000000</v>
      </c>
      <c r="AR3159" t="s">
        <v>6323</v>
      </c>
      <c r="AS3159" t="s">
        <v>6324</v>
      </c>
      <c r="AT3159" t="s">
        <v>6325</v>
      </c>
      <c r="AU3159" s="2">
        <v>44887</v>
      </c>
      <c r="AV3159" t="s">
        <v>20407</v>
      </c>
      <c r="AW3159" t="s">
        <v>20410</v>
      </c>
    </row>
    <row r="3160" spans="1:49" outlineLevel="2" x14ac:dyDescent="0.25">
      <c r="A3160" t="s">
        <v>20407</v>
      </c>
      <c r="B3160" t="s">
        <v>6319</v>
      </c>
      <c r="C3160" t="s">
        <v>28</v>
      </c>
      <c r="D3160" t="s">
        <v>2</v>
      </c>
      <c r="E3160" t="s">
        <v>1199</v>
      </c>
      <c r="F3160" t="s">
        <v>6333</v>
      </c>
      <c r="G3160" t="s">
        <v>6321</v>
      </c>
      <c r="H3160" t="s">
        <v>131</v>
      </c>
      <c r="I3160" s="2">
        <v>45467</v>
      </c>
      <c r="J3160" t="s">
        <v>73</v>
      </c>
      <c r="K3160" t="s">
        <v>6</v>
      </c>
      <c r="L3160" t="s">
        <v>6</v>
      </c>
      <c r="M3160" s="3">
        <v>1</v>
      </c>
      <c r="N3160" t="s">
        <v>7</v>
      </c>
      <c r="O3160" s="6">
        <v>62000000</v>
      </c>
      <c r="P3160" t="s">
        <v>8</v>
      </c>
      <c r="Q3160">
        <v>4500518363</v>
      </c>
      <c r="R3160" t="s">
        <v>1</v>
      </c>
      <c r="S3160" t="s">
        <v>300</v>
      </c>
      <c r="T3160" t="s">
        <v>301</v>
      </c>
      <c r="U3160" s="2">
        <v>45467</v>
      </c>
      <c r="V3160" s="2">
        <v>45657</v>
      </c>
      <c r="W3160" s="3">
        <v>1</v>
      </c>
      <c r="X3160" t="s">
        <v>7</v>
      </c>
      <c r="Y3160" s="6">
        <v>62000000</v>
      </c>
      <c r="Z3160">
        <v>5000918117</v>
      </c>
      <c r="AA3160" t="s">
        <v>11</v>
      </c>
      <c r="AB3160" s="2">
        <v>45467</v>
      </c>
      <c r="AC3160" s="2">
        <v>45467</v>
      </c>
      <c r="AD3160" s="3">
        <v>1</v>
      </c>
      <c r="AE3160" t="s">
        <v>8</v>
      </c>
      <c r="AF3160" s="3">
        <v>62000000</v>
      </c>
      <c r="AG3160" t="s">
        <v>8</v>
      </c>
      <c r="AH3160" s="3">
        <v>62000000</v>
      </c>
      <c r="AI3160" t="s">
        <v>6322</v>
      </c>
      <c r="AJ3160" t="s">
        <v>89</v>
      </c>
      <c r="AK3160" s="2">
        <v>45491</v>
      </c>
      <c r="AL3160" s="2">
        <v>45491</v>
      </c>
      <c r="AM3160" s="3">
        <v>1</v>
      </c>
      <c r="AN3160" t="s">
        <v>8</v>
      </c>
      <c r="AO3160" s="3">
        <v>62000000</v>
      </c>
      <c r="AP3160" t="s">
        <v>8</v>
      </c>
      <c r="AQ3160" s="3">
        <v>62000000</v>
      </c>
      <c r="AR3160" t="s">
        <v>6323</v>
      </c>
      <c r="AS3160" t="s">
        <v>6324</v>
      </c>
      <c r="AT3160" t="s">
        <v>6325</v>
      </c>
      <c r="AU3160" s="2">
        <v>44887</v>
      </c>
      <c r="AV3160" t="s">
        <v>20407</v>
      </c>
      <c r="AW3160" t="s">
        <v>20410</v>
      </c>
    </row>
    <row r="3161" spans="1:49" outlineLevel="2" x14ac:dyDescent="0.25">
      <c r="A3161" t="s">
        <v>20407</v>
      </c>
      <c r="B3161" t="s">
        <v>6334</v>
      </c>
      <c r="C3161" t="s">
        <v>1</v>
      </c>
      <c r="D3161" t="s">
        <v>2</v>
      </c>
      <c r="E3161" t="s">
        <v>6335</v>
      </c>
      <c r="F3161" t="s">
        <v>6336</v>
      </c>
      <c r="G3161" t="s">
        <v>6337</v>
      </c>
      <c r="H3161" t="s">
        <v>5394</v>
      </c>
      <c r="I3161" s="2">
        <v>45467</v>
      </c>
      <c r="J3161" t="s">
        <v>73</v>
      </c>
      <c r="K3161" t="s">
        <v>6</v>
      </c>
      <c r="L3161" t="s">
        <v>6</v>
      </c>
      <c r="M3161" s="3">
        <v>1</v>
      </c>
      <c r="N3161" t="s">
        <v>7</v>
      </c>
      <c r="O3161" s="6">
        <v>15445161</v>
      </c>
      <c r="P3161" t="s">
        <v>8</v>
      </c>
      <c r="Q3161">
        <v>4500518474</v>
      </c>
      <c r="R3161" t="s">
        <v>1</v>
      </c>
      <c r="S3161" t="s">
        <v>189</v>
      </c>
      <c r="T3161" t="s">
        <v>190</v>
      </c>
      <c r="U3161" s="2">
        <v>45467</v>
      </c>
      <c r="V3161" s="2">
        <v>45657</v>
      </c>
      <c r="W3161" s="3">
        <v>1</v>
      </c>
      <c r="X3161" t="s">
        <v>7</v>
      </c>
      <c r="Y3161" s="6">
        <v>15445161</v>
      </c>
      <c r="Z3161">
        <v>5000918156</v>
      </c>
      <c r="AA3161" t="s">
        <v>11</v>
      </c>
      <c r="AB3161" s="2">
        <v>45467</v>
      </c>
      <c r="AC3161" s="2">
        <v>45467</v>
      </c>
      <c r="AD3161" s="3">
        <v>1</v>
      </c>
      <c r="AE3161" t="s">
        <v>8</v>
      </c>
      <c r="AF3161" s="3">
        <v>15445161</v>
      </c>
      <c r="AG3161" t="s">
        <v>8</v>
      </c>
      <c r="AH3161" s="3">
        <v>15445161</v>
      </c>
      <c r="AI3161" t="s">
        <v>12</v>
      </c>
      <c r="AJ3161" t="s">
        <v>13</v>
      </c>
      <c r="AK3161" s="2"/>
      <c r="AL3161" s="2"/>
      <c r="AM3161" s="3">
        <v>0</v>
      </c>
      <c r="AN3161" t="s">
        <v>12</v>
      </c>
      <c r="AO3161" s="4">
        <v>0</v>
      </c>
      <c r="AP3161" t="s">
        <v>12</v>
      </c>
      <c r="AQ3161" s="4">
        <v>0</v>
      </c>
      <c r="AR3161" t="s">
        <v>6338</v>
      </c>
      <c r="AS3161" t="s">
        <v>6339</v>
      </c>
      <c r="AT3161" t="s">
        <v>6340</v>
      </c>
      <c r="AU3161" s="2">
        <v>44859</v>
      </c>
      <c r="AV3161" t="s">
        <v>20407</v>
      </c>
      <c r="AW3161" t="s">
        <v>20410</v>
      </c>
    </row>
    <row r="3162" spans="1:49" outlineLevel="2" x14ac:dyDescent="0.25">
      <c r="A3162" t="s">
        <v>20407</v>
      </c>
      <c r="B3162" t="s">
        <v>6334</v>
      </c>
      <c r="C3162" t="s">
        <v>17</v>
      </c>
      <c r="D3162" t="s">
        <v>2</v>
      </c>
      <c r="E3162" t="s">
        <v>6335</v>
      </c>
      <c r="F3162" t="s">
        <v>6341</v>
      </c>
      <c r="G3162" t="s">
        <v>6337</v>
      </c>
      <c r="H3162" t="s">
        <v>5394</v>
      </c>
      <c r="I3162" s="2">
        <v>45467</v>
      </c>
      <c r="J3162" t="s">
        <v>73</v>
      </c>
      <c r="K3162" t="s">
        <v>6</v>
      </c>
      <c r="L3162" t="s">
        <v>6</v>
      </c>
      <c r="M3162" s="3">
        <v>1</v>
      </c>
      <c r="N3162" t="s">
        <v>7</v>
      </c>
      <c r="O3162" s="6">
        <v>22800000</v>
      </c>
      <c r="P3162" t="s">
        <v>8</v>
      </c>
      <c r="Q3162">
        <v>4500518475</v>
      </c>
      <c r="R3162" t="s">
        <v>1</v>
      </c>
      <c r="S3162" t="s">
        <v>189</v>
      </c>
      <c r="T3162" t="s">
        <v>190</v>
      </c>
      <c r="U3162" s="2">
        <v>45467</v>
      </c>
      <c r="V3162" s="2">
        <v>45657</v>
      </c>
      <c r="W3162" s="3">
        <v>1</v>
      </c>
      <c r="X3162" t="s">
        <v>7</v>
      </c>
      <c r="Y3162" s="6">
        <v>22800000</v>
      </c>
      <c r="Z3162">
        <v>5000918157</v>
      </c>
      <c r="AA3162" t="s">
        <v>11</v>
      </c>
      <c r="AB3162" s="2">
        <v>45467</v>
      </c>
      <c r="AC3162" s="2">
        <v>45467</v>
      </c>
      <c r="AD3162" s="3">
        <v>1</v>
      </c>
      <c r="AE3162" t="s">
        <v>8</v>
      </c>
      <c r="AF3162" s="3">
        <v>22800000</v>
      </c>
      <c r="AG3162" t="s">
        <v>8</v>
      </c>
      <c r="AH3162" s="3">
        <v>22800000</v>
      </c>
      <c r="AI3162" t="s">
        <v>12</v>
      </c>
      <c r="AJ3162" t="s">
        <v>13</v>
      </c>
      <c r="AK3162" s="2"/>
      <c r="AL3162" s="2"/>
      <c r="AM3162" s="3">
        <v>0</v>
      </c>
      <c r="AN3162" t="s">
        <v>12</v>
      </c>
      <c r="AO3162" s="4">
        <v>0</v>
      </c>
      <c r="AP3162" t="s">
        <v>12</v>
      </c>
      <c r="AQ3162" s="4">
        <v>0</v>
      </c>
      <c r="AR3162" t="s">
        <v>6338</v>
      </c>
      <c r="AS3162" t="s">
        <v>6339</v>
      </c>
      <c r="AT3162" t="s">
        <v>6340</v>
      </c>
      <c r="AU3162" s="2">
        <v>44859</v>
      </c>
      <c r="AV3162" t="s">
        <v>20407</v>
      </c>
      <c r="AW3162" t="s">
        <v>20410</v>
      </c>
    </row>
    <row r="3163" spans="1:49" outlineLevel="2" x14ac:dyDescent="0.25">
      <c r="A3163" t="s">
        <v>20407</v>
      </c>
      <c r="B3163" t="s">
        <v>6334</v>
      </c>
      <c r="C3163" t="s">
        <v>18</v>
      </c>
      <c r="D3163" t="s">
        <v>2</v>
      </c>
      <c r="E3163" t="s">
        <v>6335</v>
      </c>
      <c r="F3163" t="s">
        <v>6342</v>
      </c>
      <c r="G3163" t="s">
        <v>6337</v>
      </c>
      <c r="H3163" t="s">
        <v>5394</v>
      </c>
      <c r="I3163" s="2">
        <v>45467</v>
      </c>
      <c r="J3163" t="s">
        <v>73</v>
      </c>
      <c r="K3163" t="s">
        <v>6</v>
      </c>
      <c r="L3163" t="s">
        <v>6</v>
      </c>
      <c r="M3163" s="3">
        <v>1</v>
      </c>
      <c r="N3163" t="s">
        <v>7</v>
      </c>
      <c r="O3163" s="6">
        <v>22800000</v>
      </c>
      <c r="P3163" t="s">
        <v>8</v>
      </c>
      <c r="Q3163">
        <v>4500518476</v>
      </c>
      <c r="R3163" t="s">
        <v>1</v>
      </c>
      <c r="S3163" t="s">
        <v>189</v>
      </c>
      <c r="T3163" t="s">
        <v>190</v>
      </c>
      <c r="U3163" s="2">
        <v>45467</v>
      </c>
      <c r="V3163" s="2">
        <v>45657</v>
      </c>
      <c r="W3163" s="3">
        <v>1</v>
      </c>
      <c r="X3163" t="s">
        <v>7</v>
      </c>
      <c r="Y3163" s="6">
        <v>22800000</v>
      </c>
      <c r="Z3163">
        <v>5000918158</v>
      </c>
      <c r="AA3163" t="s">
        <v>11</v>
      </c>
      <c r="AB3163" s="2">
        <v>45467</v>
      </c>
      <c r="AC3163" s="2">
        <v>45467</v>
      </c>
      <c r="AD3163" s="3">
        <v>1</v>
      </c>
      <c r="AE3163" t="s">
        <v>8</v>
      </c>
      <c r="AF3163" s="3">
        <v>22800000</v>
      </c>
      <c r="AG3163" t="s">
        <v>8</v>
      </c>
      <c r="AH3163" s="3">
        <v>22800000</v>
      </c>
      <c r="AI3163" t="s">
        <v>12</v>
      </c>
      <c r="AJ3163" t="s">
        <v>13</v>
      </c>
      <c r="AK3163" s="2"/>
      <c r="AL3163" s="2"/>
      <c r="AM3163" s="3">
        <v>0</v>
      </c>
      <c r="AN3163" t="s">
        <v>12</v>
      </c>
      <c r="AO3163" s="4">
        <v>0</v>
      </c>
      <c r="AP3163" t="s">
        <v>12</v>
      </c>
      <c r="AQ3163" s="4">
        <v>0</v>
      </c>
      <c r="AR3163" t="s">
        <v>6338</v>
      </c>
      <c r="AS3163" t="s">
        <v>6339</v>
      </c>
      <c r="AT3163" t="s">
        <v>6340</v>
      </c>
      <c r="AU3163" s="2">
        <v>44859</v>
      </c>
      <c r="AV3163" t="s">
        <v>20407</v>
      </c>
      <c r="AW3163" t="s">
        <v>20410</v>
      </c>
    </row>
    <row r="3164" spans="1:49" outlineLevel="2" x14ac:dyDescent="0.25">
      <c r="A3164" t="s">
        <v>20407</v>
      </c>
      <c r="B3164" t="s">
        <v>6334</v>
      </c>
      <c r="C3164" t="s">
        <v>19</v>
      </c>
      <c r="D3164" t="s">
        <v>2</v>
      </c>
      <c r="E3164" t="s">
        <v>6335</v>
      </c>
      <c r="F3164" t="s">
        <v>6343</v>
      </c>
      <c r="G3164" t="s">
        <v>6337</v>
      </c>
      <c r="H3164" t="s">
        <v>5394</v>
      </c>
      <c r="I3164" s="2">
        <v>45467</v>
      </c>
      <c r="J3164" t="s">
        <v>73</v>
      </c>
      <c r="K3164" t="s">
        <v>6</v>
      </c>
      <c r="L3164" t="s">
        <v>6</v>
      </c>
      <c r="M3164" s="3">
        <v>1</v>
      </c>
      <c r="N3164" t="s">
        <v>7</v>
      </c>
      <c r="O3164" s="6">
        <v>22800000</v>
      </c>
      <c r="P3164" t="s">
        <v>8</v>
      </c>
      <c r="Q3164">
        <v>4500518477</v>
      </c>
      <c r="R3164" t="s">
        <v>1</v>
      </c>
      <c r="S3164" t="s">
        <v>189</v>
      </c>
      <c r="T3164" t="s">
        <v>190</v>
      </c>
      <c r="U3164" s="2">
        <v>45467</v>
      </c>
      <c r="V3164" s="2">
        <v>45657</v>
      </c>
      <c r="W3164" s="3">
        <v>1</v>
      </c>
      <c r="X3164" t="s">
        <v>7</v>
      </c>
      <c r="Y3164" s="6">
        <v>22800000</v>
      </c>
      <c r="Z3164">
        <v>5000918159</v>
      </c>
      <c r="AA3164" t="s">
        <v>11</v>
      </c>
      <c r="AB3164" s="2">
        <v>45467</v>
      </c>
      <c r="AC3164" s="2">
        <v>45467</v>
      </c>
      <c r="AD3164" s="3">
        <v>1</v>
      </c>
      <c r="AE3164" t="s">
        <v>8</v>
      </c>
      <c r="AF3164" s="3">
        <v>22800000</v>
      </c>
      <c r="AG3164" t="s">
        <v>8</v>
      </c>
      <c r="AH3164" s="3">
        <v>22800000</v>
      </c>
      <c r="AI3164" t="s">
        <v>12</v>
      </c>
      <c r="AJ3164" t="s">
        <v>13</v>
      </c>
      <c r="AK3164" s="2"/>
      <c r="AL3164" s="2"/>
      <c r="AM3164" s="3">
        <v>0</v>
      </c>
      <c r="AN3164" t="s">
        <v>12</v>
      </c>
      <c r="AO3164" s="4">
        <v>0</v>
      </c>
      <c r="AP3164" t="s">
        <v>12</v>
      </c>
      <c r="AQ3164" s="4">
        <v>0</v>
      </c>
      <c r="AR3164" t="s">
        <v>6338</v>
      </c>
      <c r="AS3164" t="s">
        <v>6339</v>
      </c>
      <c r="AT3164" t="s">
        <v>6340</v>
      </c>
      <c r="AU3164" s="2">
        <v>44859</v>
      </c>
      <c r="AV3164" t="s">
        <v>20407</v>
      </c>
      <c r="AW3164" t="s">
        <v>20410</v>
      </c>
    </row>
    <row r="3165" spans="1:49" outlineLevel="2" x14ac:dyDescent="0.25">
      <c r="A3165" t="s">
        <v>20407</v>
      </c>
      <c r="B3165" t="s">
        <v>6334</v>
      </c>
      <c r="C3165" t="s">
        <v>20</v>
      </c>
      <c r="D3165" t="s">
        <v>2</v>
      </c>
      <c r="E3165" t="s">
        <v>6335</v>
      </c>
      <c r="F3165" t="s">
        <v>6344</v>
      </c>
      <c r="G3165" t="s">
        <v>6337</v>
      </c>
      <c r="H3165" t="s">
        <v>5394</v>
      </c>
      <c r="I3165" s="2">
        <v>45467</v>
      </c>
      <c r="J3165" t="s">
        <v>73</v>
      </c>
      <c r="K3165" t="s">
        <v>6</v>
      </c>
      <c r="L3165" t="s">
        <v>6</v>
      </c>
      <c r="M3165" s="3">
        <v>1</v>
      </c>
      <c r="N3165" t="s">
        <v>7</v>
      </c>
      <c r="O3165" s="6">
        <v>22800000</v>
      </c>
      <c r="P3165" t="s">
        <v>8</v>
      </c>
      <c r="Q3165">
        <v>4500518478</v>
      </c>
      <c r="R3165" t="s">
        <v>1</v>
      </c>
      <c r="S3165" t="s">
        <v>189</v>
      </c>
      <c r="T3165" t="s">
        <v>190</v>
      </c>
      <c r="U3165" s="2">
        <v>45467</v>
      </c>
      <c r="V3165" s="2">
        <v>45657</v>
      </c>
      <c r="W3165" s="3">
        <v>1</v>
      </c>
      <c r="X3165" t="s">
        <v>7</v>
      </c>
      <c r="Y3165" s="6">
        <v>22800000</v>
      </c>
      <c r="Z3165">
        <v>5000918160</v>
      </c>
      <c r="AA3165" t="s">
        <v>11</v>
      </c>
      <c r="AB3165" s="2">
        <v>45467</v>
      </c>
      <c r="AC3165" s="2">
        <v>45467</v>
      </c>
      <c r="AD3165" s="3">
        <v>1</v>
      </c>
      <c r="AE3165" t="s">
        <v>8</v>
      </c>
      <c r="AF3165" s="3">
        <v>22800000</v>
      </c>
      <c r="AG3165" t="s">
        <v>8</v>
      </c>
      <c r="AH3165" s="3">
        <v>22800000</v>
      </c>
      <c r="AI3165" t="s">
        <v>12</v>
      </c>
      <c r="AJ3165" t="s">
        <v>13</v>
      </c>
      <c r="AK3165" s="2"/>
      <c r="AL3165" s="2"/>
      <c r="AM3165" s="3">
        <v>0</v>
      </c>
      <c r="AN3165" t="s">
        <v>12</v>
      </c>
      <c r="AO3165" s="4">
        <v>0</v>
      </c>
      <c r="AP3165" t="s">
        <v>12</v>
      </c>
      <c r="AQ3165" s="4">
        <v>0</v>
      </c>
      <c r="AR3165" t="s">
        <v>6338</v>
      </c>
      <c r="AS3165" t="s">
        <v>6339</v>
      </c>
      <c r="AT3165" t="s">
        <v>6340</v>
      </c>
      <c r="AU3165" s="2">
        <v>44859</v>
      </c>
      <c r="AV3165" t="s">
        <v>20407</v>
      </c>
      <c r="AW3165" t="s">
        <v>20410</v>
      </c>
    </row>
    <row r="3166" spans="1:49" outlineLevel="2" x14ac:dyDescent="0.25">
      <c r="A3166" t="s">
        <v>20407</v>
      </c>
      <c r="B3166" t="s">
        <v>6334</v>
      </c>
      <c r="C3166" t="s">
        <v>22</v>
      </c>
      <c r="D3166" t="s">
        <v>2</v>
      </c>
      <c r="E3166" t="s">
        <v>6335</v>
      </c>
      <c r="F3166" t="s">
        <v>6345</v>
      </c>
      <c r="G3166" t="s">
        <v>6337</v>
      </c>
      <c r="H3166" t="s">
        <v>5394</v>
      </c>
      <c r="I3166" s="2">
        <v>45467</v>
      </c>
      <c r="J3166" t="s">
        <v>73</v>
      </c>
      <c r="K3166" t="s">
        <v>6</v>
      </c>
      <c r="L3166" t="s">
        <v>6</v>
      </c>
      <c r="M3166" s="3">
        <v>1</v>
      </c>
      <c r="N3166" t="s">
        <v>7</v>
      </c>
      <c r="O3166" s="6">
        <v>22800000</v>
      </c>
      <c r="P3166" t="s">
        <v>8</v>
      </c>
      <c r="Q3166">
        <v>4500518479</v>
      </c>
      <c r="R3166" t="s">
        <v>1</v>
      </c>
      <c r="S3166" t="s">
        <v>189</v>
      </c>
      <c r="T3166" t="s">
        <v>190</v>
      </c>
      <c r="U3166" s="2">
        <v>45467</v>
      </c>
      <c r="V3166" s="2">
        <v>45657</v>
      </c>
      <c r="W3166" s="3">
        <v>1</v>
      </c>
      <c r="X3166" t="s">
        <v>7</v>
      </c>
      <c r="Y3166" s="6">
        <v>22800000</v>
      </c>
      <c r="Z3166">
        <v>5000918161</v>
      </c>
      <c r="AA3166" t="s">
        <v>11</v>
      </c>
      <c r="AB3166" s="2">
        <v>45467</v>
      </c>
      <c r="AC3166" s="2">
        <v>45467</v>
      </c>
      <c r="AD3166" s="3">
        <v>1</v>
      </c>
      <c r="AE3166" t="s">
        <v>8</v>
      </c>
      <c r="AF3166" s="3">
        <v>22800000</v>
      </c>
      <c r="AG3166" t="s">
        <v>8</v>
      </c>
      <c r="AH3166" s="3">
        <v>22800000</v>
      </c>
      <c r="AI3166" t="s">
        <v>12</v>
      </c>
      <c r="AJ3166" t="s">
        <v>13</v>
      </c>
      <c r="AK3166" s="2"/>
      <c r="AL3166" s="2"/>
      <c r="AM3166" s="3">
        <v>0</v>
      </c>
      <c r="AN3166" t="s">
        <v>12</v>
      </c>
      <c r="AO3166" s="4">
        <v>0</v>
      </c>
      <c r="AP3166" t="s">
        <v>12</v>
      </c>
      <c r="AQ3166" s="4">
        <v>0</v>
      </c>
      <c r="AR3166" t="s">
        <v>6338</v>
      </c>
      <c r="AS3166" t="s">
        <v>6339</v>
      </c>
      <c r="AT3166" t="s">
        <v>6340</v>
      </c>
      <c r="AU3166" s="2">
        <v>44859</v>
      </c>
      <c r="AV3166" t="s">
        <v>20407</v>
      </c>
      <c r="AW3166" t="s">
        <v>20410</v>
      </c>
    </row>
    <row r="3167" spans="1:49" outlineLevel="2" x14ac:dyDescent="0.25">
      <c r="A3167" t="s">
        <v>20407</v>
      </c>
      <c r="B3167" t="s">
        <v>6346</v>
      </c>
      <c r="C3167" t="s">
        <v>1</v>
      </c>
      <c r="D3167" t="s">
        <v>2</v>
      </c>
      <c r="E3167" t="s">
        <v>5467</v>
      </c>
      <c r="F3167" t="s">
        <v>6347</v>
      </c>
      <c r="G3167" t="s">
        <v>6348</v>
      </c>
      <c r="H3167" t="s">
        <v>1381</v>
      </c>
      <c r="I3167" s="2">
        <v>45468</v>
      </c>
      <c r="J3167" t="s">
        <v>73</v>
      </c>
      <c r="K3167" t="s">
        <v>6</v>
      </c>
      <c r="L3167" t="s">
        <v>6</v>
      </c>
      <c r="M3167" s="3">
        <v>1</v>
      </c>
      <c r="N3167" t="s">
        <v>7</v>
      </c>
      <c r="O3167" s="6">
        <v>15600000</v>
      </c>
      <c r="P3167" t="s">
        <v>8</v>
      </c>
      <c r="Q3167">
        <v>4500518623</v>
      </c>
      <c r="R3167" t="s">
        <v>1</v>
      </c>
      <c r="S3167" t="s">
        <v>189</v>
      </c>
      <c r="T3167" t="s">
        <v>190</v>
      </c>
      <c r="U3167" s="2">
        <v>45468</v>
      </c>
      <c r="V3167" s="2">
        <v>45657</v>
      </c>
      <c r="W3167" s="3">
        <v>1</v>
      </c>
      <c r="X3167" t="s">
        <v>7</v>
      </c>
      <c r="Y3167" s="6">
        <v>15600000</v>
      </c>
      <c r="Z3167">
        <v>5000918303</v>
      </c>
      <c r="AA3167" t="s">
        <v>11</v>
      </c>
      <c r="AB3167" s="2">
        <v>45468</v>
      </c>
      <c r="AC3167" s="2">
        <v>45468</v>
      </c>
      <c r="AD3167" s="3">
        <v>1</v>
      </c>
      <c r="AE3167" t="s">
        <v>8</v>
      </c>
      <c r="AF3167" s="3">
        <v>15600000</v>
      </c>
      <c r="AG3167" t="s">
        <v>8</v>
      </c>
      <c r="AH3167" s="3">
        <v>15600000</v>
      </c>
      <c r="AI3167" t="s">
        <v>12</v>
      </c>
      <c r="AJ3167" t="s">
        <v>13</v>
      </c>
      <c r="AK3167" s="2"/>
      <c r="AL3167" s="2"/>
      <c r="AM3167" s="3">
        <v>0</v>
      </c>
      <c r="AN3167" t="s">
        <v>12</v>
      </c>
      <c r="AO3167" s="4">
        <v>0</v>
      </c>
      <c r="AP3167" t="s">
        <v>12</v>
      </c>
      <c r="AQ3167" s="4">
        <v>0</v>
      </c>
      <c r="AR3167" t="s">
        <v>6349</v>
      </c>
      <c r="AS3167" t="s">
        <v>6350</v>
      </c>
      <c r="AT3167" t="s">
        <v>6351</v>
      </c>
      <c r="AU3167" s="2">
        <v>44728</v>
      </c>
      <c r="AV3167" t="s">
        <v>20407</v>
      </c>
      <c r="AW3167" t="s">
        <v>20410</v>
      </c>
    </row>
    <row r="3168" spans="1:49" outlineLevel="2" x14ac:dyDescent="0.25">
      <c r="A3168" t="s">
        <v>20407</v>
      </c>
      <c r="B3168" t="s">
        <v>6346</v>
      </c>
      <c r="C3168" t="s">
        <v>17</v>
      </c>
      <c r="D3168" t="s">
        <v>2</v>
      </c>
      <c r="E3168" t="s">
        <v>5467</v>
      </c>
      <c r="F3168" t="s">
        <v>6352</v>
      </c>
      <c r="G3168" t="s">
        <v>6348</v>
      </c>
      <c r="H3168" t="s">
        <v>1381</v>
      </c>
      <c r="I3168" s="2">
        <v>45468</v>
      </c>
      <c r="J3168" t="s">
        <v>73</v>
      </c>
      <c r="K3168" t="s">
        <v>6</v>
      </c>
      <c r="L3168" t="s">
        <v>6</v>
      </c>
      <c r="M3168" s="3">
        <v>1</v>
      </c>
      <c r="N3168" t="s">
        <v>7</v>
      </c>
      <c r="O3168" s="6">
        <v>164322</v>
      </c>
      <c r="P3168" t="s">
        <v>8</v>
      </c>
      <c r="Q3168">
        <v>4500518624</v>
      </c>
      <c r="R3168" t="s">
        <v>1</v>
      </c>
      <c r="S3168" t="s">
        <v>189</v>
      </c>
      <c r="T3168" t="s">
        <v>190</v>
      </c>
      <c r="U3168" s="2">
        <v>45468</v>
      </c>
      <c r="V3168" s="2">
        <v>45657</v>
      </c>
      <c r="W3168" s="3">
        <v>1</v>
      </c>
      <c r="X3168" t="s">
        <v>7</v>
      </c>
      <c r="Y3168" s="6">
        <v>164322</v>
      </c>
      <c r="Z3168">
        <v>5000918304</v>
      </c>
      <c r="AA3168" t="s">
        <v>11</v>
      </c>
      <c r="AB3168" s="2">
        <v>45468</v>
      </c>
      <c r="AC3168" s="2">
        <v>45468</v>
      </c>
      <c r="AD3168" s="3">
        <v>1</v>
      </c>
      <c r="AE3168" t="s">
        <v>8</v>
      </c>
      <c r="AF3168" s="3">
        <v>164322</v>
      </c>
      <c r="AG3168" t="s">
        <v>8</v>
      </c>
      <c r="AH3168" s="3">
        <v>164322</v>
      </c>
      <c r="AI3168" t="s">
        <v>12</v>
      </c>
      <c r="AJ3168" t="s">
        <v>13</v>
      </c>
      <c r="AK3168" s="2"/>
      <c r="AL3168" s="2"/>
      <c r="AM3168" s="3">
        <v>0</v>
      </c>
      <c r="AN3168" t="s">
        <v>12</v>
      </c>
      <c r="AO3168" s="4">
        <v>0</v>
      </c>
      <c r="AP3168" t="s">
        <v>12</v>
      </c>
      <c r="AQ3168" s="4">
        <v>0</v>
      </c>
      <c r="AR3168" t="s">
        <v>6349</v>
      </c>
      <c r="AS3168" t="s">
        <v>6350</v>
      </c>
      <c r="AT3168" t="s">
        <v>6351</v>
      </c>
      <c r="AU3168" s="2">
        <v>44728</v>
      </c>
      <c r="AV3168" t="s">
        <v>20407</v>
      </c>
      <c r="AW3168" t="s">
        <v>20410</v>
      </c>
    </row>
    <row r="3169" spans="1:49" outlineLevel="2" x14ac:dyDescent="0.25">
      <c r="A3169" t="s">
        <v>20407</v>
      </c>
      <c r="B3169" t="s">
        <v>6346</v>
      </c>
      <c r="C3169" t="s">
        <v>18</v>
      </c>
      <c r="D3169" t="s">
        <v>2</v>
      </c>
      <c r="E3169" t="s">
        <v>5467</v>
      </c>
      <c r="F3169" t="s">
        <v>6353</v>
      </c>
      <c r="G3169" t="s">
        <v>6348</v>
      </c>
      <c r="H3169" t="s">
        <v>1381</v>
      </c>
      <c r="I3169" s="2">
        <v>45468</v>
      </c>
      <c r="J3169" t="s">
        <v>73</v>
      </c>
      <c r="K3169" t="s">
        <v>6</v>
      </c>
      <c r="L3169" t="s">
        <v>6</v>
      </c>
      <c r="M3169" s="3">
        <v>1</v>
      </c>
      <c r="N3169" t="s">
        <v>7</v>
      </c>
      <c r="O3169" s="6">
        <v>5641742</v>
      </c>
      <c r="P3169" t="s">
        <v>8</v>
      </c>
      <c r="Q3169">
        <v>4500518626</v>
      </c>
      <c r="R3169" t="s">
        <v>1</v>
      </c>
      <c r="S3169" t="s">
        <v>189</v>
      </c>
      <c r="T3169" t="s">
        <v>190</v>
      </c>
      <c r="U3169" s="2">
        <v>45468</v>
      </c>
      <c r="V3169" s="2">
        <v>45657</v>
      </c>
      <c r="W3169" s="3">
        <v>1</v>
      </c>
      <c r="X3169" t="s">
        <v>7</v>
      </c>
      <c r="Y3169" s="6">
        <v>5641742</v>
      </c>
      <c r="Z3169">
        <v>5000918305</v>
      </c>
      <c r="AA3169" t="s">
        <v>11</v>
      </c>
      <c r="AB3169" s="2">
        <v>45468</v>
      </c>
      <c r="AC3169" s="2">
        <v>45468</v>
      </c>
      <c r="AD3169" s="3">
        <v>1</v>
      </c>
      <c r="AE3169" t="s">
        <v>8</v>
      </c>
      <c r="AF3169" s="3">
        <v>5641742</v>
      </c>
      <c r="AG3169" t="s">
        <v>8</v>
      </c>
      <c r="AH3169" s="3">
        <v>5641742</v>
      </c>
      <c r="AI3169" t="s">
        <v>12</v>
      </c>
      <c r="AJ3169" t="s">
        <v>13</v>
      </c>
      <c r="AK3169" s="2"/>
      <c r="AL3169" s="2"/>
      <c r="AM3169" s="3">
        <v>0</v>
      </c>
      <c r="AN3169" t="s">
        <v>12</v>
      </c>
      <c r="AO3169" s="4">
        <v>0</v>
      </c>
      <c r="AP3169" t="s">
        <v>12</v>
      </c>
      <c r="AQ3169" s="4">
        <v>0</v>
      </c>
      <c r="AR3169" t="s">
        <v>6349</v>
      </c>
      <c r="AS3169" t="s">
        <v>6350</v>
      </c>
      <c r="AT3169" t="s">
        <v>6351</v>
      </c>
      <c r="AU3169" s="2">
        <v>44728</v>
      </c>
      <c r="AV3169" t="s">
        <v>20407</v>
      </c>
      <c r="AW3169" t="s">
        <v>20410</v>
      </c>
    </row>
    <row r="3170" spans="1:49" outlineLevel="2" x14ac:dyDescent="0.25">
      <c r="A3170" t="s">
        <v>20407</v>
      </c>
      <c r="B3170" t="s">
        <v>6346</v>
      </c>
      <c r="C3170" t="s">
        <v>19</v>
      </c>
      <c r="D3170" t="s">
        <v>2</v>
      </c>
      <c r="E3170" t="s">
        <v>5467</v>
      </c>
      <c r="F3170" t="s">
        <v>6354</v>
      </c>
      <c r="G3170" t="s">
        <v>6348</v>
      </c>
      <c r="H3170" t="s">
        <v>1381</v>
      </c>
      <c r="I3170" s="2">
        <v>45468</v>
      </c>
      <c r="J3170" t="s">
        <v>73</v>
      </c>
      <c r="K3170" t="s">
        <v>6</v>
      </c>
      <c r="L3170" t="s">
        <v>6</v>
      </c>
      <c r="M3170" s="3">
        <v>1</v>
      </c>
      <c r="N3170" t="s">
        <v>7</v>
      </c>
      <c r="O3170" s="6">
        <v>6792000</v>
      </c>
      <c r="P3170" t="s">
        <v>8</v>
      </c>
      <c r="Q3170">
        <v>4500518627</v>
      </c>
      <c r="R3170" t="s">
        <v>1</v>
      </c>
      <c r="S3170" t="s">
        <v>189</v>
      </c>
      <c r="T3170" t="s">
        <v>190</v>
      </c>
      <c r="U3170" s="2">
        <v>45468</v>
      </c>
      <c r="V3170" s="2">
        <v>45657</v>
      </c>
      <c r="W3170" s="3">
        <v>1</v>
      </c>
      <c r="X3170" t="s">
        <v>7</v>
      </c>
      <c r="Y3170" s="6">
        <v>6792000</v>
      </c>
      <c r="Z3170">
        <v>5000918306</v>
      </c>
      <c r="AA3170" t="s">
        <v>11</v>
      </c>
      <c r="AB3170" s="2">
        <v>45468</v>
      </c>
      <c r="AC3170" s="2">
        <v>45468</v>
      </c>
      <c r="AD3170" s="3">
        <v>1</v>
      </c>
      <c r="AE3170" t="s">
        <v>8</v>
      </c>
      <c r="AF3170" s="3">
        <v>6792000</v>
      </c>
      <c r="AG3170" t="s">
        <v>8</v>
      </c>
      <c r="AH3170" s="3">
        <v>6792000</v>
      </c>
      <c r="AI3170" t="s">
        <v>12</v>
      </c>
      <c r="AJ3170" t="s">
        <v>13</v>
      </c>
      <c r="AK3170" s="2"/>
      <c r="AL3170" s="2"/>
      <c r="AM3170" s="3">
        <v>0</v>
      </c>
      <c r="AN3170" t="s">
        <v>12</v>
      </c>
      <c r="AO3170" s="4">
        <v>0</v>
      </c>
      <c r="AP3170" t="s">
        <v>12</v>
      </c>
      <c r="AQ3170" s="4">
        <v>0</v>
      </c>
      <c r="AR3170" t="s">
        <v>6349</v>
      </c>
      <c r="AS3170" t="s">
        <v>6350</v>
      </c>
      <c r="AT3170" t="s">
        <v>6351</v>
      </c>
      <c r="AU3170" s="2">
        <v>44728</v>
      </c>
      <c r="AV3170" t="s">
        <v>20407</v>
      </c>
      <c r="AW3170" t="s">
        <v>20410</v>
      </c>
    </row>
    <row r="3171" spans="1:49" outlineLevel="2" x14ac:dyDescent="0.25">
      <c r="A3171" t="s">
        <v>20407</v>
      </c>
      <c r="B3171" t="s">
        <v>6346</v>
      </c>
      <c r="C3171" t="s">
        <v>20</v>
      </c>
      <c r="D3171" t="s">
        <v>2</v>
      </c>
      <c r="E3171" t="s">
        <v>5467</v>
      </c>
      <c r="F3171" t="s">
        <v>6355</v>
      </c>
      <c r="G3171" t="s">
        <v>6348</v>
      </c>
      <c r="H3171" t="s">
        <v>1381</v>
      </c>
      <c r="I3171" s="2">
        <v>45468</v>
      </c>
      <c r="J3171" t="s">
        <v>73</v>
      </c>
      <c r="K3171" t="s">
        <v>6</v>
      </c>
      <c r="L3171" t="s">
        <v>6</v>
      </c>
      <c r="M3171" s="3">
        <v>1</v>
      </c>
      <c r="N3171" t="s">
        <v>7</v>
      </c>
      <c r="O3171" s="6">
        <v>7248452</v>
      </c>
      <c r="P3171" t="s">
        <v>8</v>
      </c>
      <c r="Q3171">
        <v>4500518629</v>
      </c>
      <c r="R3171" t="s">
        <v>1</v>
      </c>
      <c r="S3171" t="s">
        <v>189</v>
      </c>
      <c r="T3171" t="s">
        <v>190</v>
      </c>
      <c r="U3171" s="2">
        <v>45468</v>
      </c>
      <c r="V3171" s="2">
        <v>45657</v>
      </c>
      <c r="W3171" s="3">
        <v>1</v>
      </c>
      <c r="X3171" t="s">
        <v>7</v>
      </c>
      <c r="Y3171" s="6">
        <v>7248452</v>
      </c>
      <c r="Z3171">
        <v>5000918307</v>
      </c>
      <c r="AA3171" t="s">
        <v>11</v>
      </c>
      <c r="AB3171" s="2">
        <v>45468</v>
      </c>
      <c r="AC3171" s="2">
        <v>45468</v>
      </c>
      <c r="AD3171" s="3">
        <v>1</v>
      </c>
      <c r="AE3171" t="s">
        <v>8</v>
      </c>
      <c r="AF3171" s="3">
        <v>7248452</v>
      </c>
      <c r="AG3171" t="s">
        <v>8</v>
      </c>
      <c r="AH3171" s="3">
        <v>7248452</v>
      </c>
      <c r="AI3171" t="s">
        <v>12</v>
      </c>
      <c r="AJ3171" t="s">
        <v>13</v>
      </c>
      <c r="AK3171" s="2"/>
      <c r="AL3171" s="2"/>
      <c r="AM3171" s="3">
        <v>0</v>
      </c>
      <c r="AN3171" t="s">
        <v>12</v>
      </c>
      <c r="AO3171" s="4">
        <v>0</v>
      </c>
      <c r="AP3171" t="s">
        <v>12</v>
      </c>
      <c r="AQ3171" s="4">
        <v>0</v>
      </c>
      <c r="AR3171" t="s">
        <v>6349</v>
      </c>
      <c r="AS3171" t="s">
        <v>6350</v>
      </c>
      <c r="AT3171" t="s">
        <v>6351</v>
      </c>
      <c r="AU3171" s="2">
        <v>44728</v>
      </c>
      <c r="AV3171" t="s">
        <v>20407</v>
      </c>
      <c r="AW3171" t="s">
        <v>20410</v>
      </c>
    </row>
    <row r="3172" spans="1:49" outlineLevel="2" x14ac:dyDescent="0.25">
      <c r="A3172" t="s">
        <v>20407</v>
      </c>
      <c r="B3172" t="s">
        <v>6346</v>
      </c>
      <c r="C3172" t="s">
        <v>22</v>
      </c>
      <c r="D3172" t="s">
        <v>2</v>
      </c>
      <c r="E3172" t="s">
        <v>5467</v>
      </c>
      <c r="F3172" t="s">
        <v>6356</v>
      </c>
      <c r="G3172" t="s">
        <v>6348</v>
      </c>
      <c r="H3172" t="s">
        <v>1381</v>
      </c>
      <c r="I3172" s="2">
        <v>45468</v>
      </c>
      <c r="J3172" t="s">
        <v>73</v>
      </c>
      <c r="K3172" t="s">
        <v>6</v>
      </c>
      <c r="L3172" t="s">
        <v>6</v>
      </c>
      <c r="M3172" s="3">
        <v>1</v>
      </c>
      <c r="N3172" t="s">
        <v>7</v>
      </c>
      <c r="O3172" s="6">
        <v>7358000</v>
      </c>
      <c r="P3172" t="s">
        <v>8</v>
      </c>
      <c r="Q3172">
        <v>4500518630</v>
      </c>
      <c r="R3172" t="s">
        <v>1</v>
      </c>
      <c r="S3172" t="s">
        <v>189</v>
      </c>
      <c r="T3172" t="s">
        <v>190</v>
      </c>
      <c r="U3172" s="2">
        <v>45468</v>
      </c>
      <c r="V3172" s="2">
        <v>45657</v>
      </c>
      <c r="W3172" s="3">
        <v>1</v>
      </c>
      <c r="X3172" t="s">
        <v>7</v>
      </c>
      <c r="Y3172" s="6">
        <v>7358000</v>
      </c>
      <c r="Z3172">
        <v>5000918308</v>
      </c>
      <c r="AA3172" t="s">
        <v>11</v>
      </c>
      <c r="AB3172" s="2">
        <v>45468</v>
      </c>
      <c r="AC3172" s="2">
        <v>45468</v>
      </c>
      <c r="AD3172" s="3">
        <v>1</v>
      </c>
      <c r="AE3172" t="s">
        <v>8</v>
      </c>
      <c r="AF3172" s="3">
        <v>7358000</v>
      </c>
      <c r="AG3172" t="s">
        <v>8</v>
      </c>
      <c r="AH3172" s="3">
        <v>7358000</v>
      </c>
      <c r="AI3172" t="s">
        <v>12</v>
      </c>
      <c r="AJ3172" t="s">
        <v>13</v>
      </c>
      <c r="AK3172" s="2"/>
      <c r="AL3172" s="2"/>
      <c r="AM3172" s="3">
        <v>0</v>
      </c>
      <c r="AN3172" t="s">
        <v>12</v>
      </c>
      <c r="AO3172" s="4">
        <v>0</v>
      </c>
      <c r="AP3172" t="s">
        <v>12</v>
      </c>
      <c r="AQ3172" s="4">
        <v>0</v>
      </c>
      <c r="AR3172" t="s">
        <v>6349</v>
      </c>
      <c r="AS3172" t="s">
        <v>6350</v>
      </c>
      <c r="AT3172" t="s">
        <v>6351</v>
      </c>
      <c r="AU3172" s="2">
        <v>44728</v>
      </c>
      <c r="AV3172" t="s">
        <v>20407</v>
      </c>
      <c r="AW3172" t="s">
        <v>20410</v>
      </c>
    </row>
    <row r="3173" spans="1:49" outlineLevel="2" x14ac:dyDescent="0.25">
      <c r="A3173" t="s">
        <v>20407</v>
      </c>
      <c r="B3173" t="s">
        <v>6346</v>
      </c>
      <c r="C3173" t="s">
        <v>24</v>
      </c>
      <c r="D3173" t="s">
        <v>2</v>
      </c>
      <c r="E3173" t="s">
        <v>5467</v>
      </c>
      <c r="F3173" t="s">
        <v>6357</v>
      </c>
      <c r="G3173" t="s">
        <v>6348</v>
      </c>
      <c r="H3173" t="s">
        <v>1381</v>
      </c>
      <c r="I3173" s="2">
        <v>45468</v>
      </c>
      <c r="J3173" t="s">
        <v>73</v>
      </c>
      <c r="K3173" t="s">
        <v>6</v>
      </c>
      <c r="L3173" t="s">
        <v>6</v>
      </c>
      <c r="M3173" s="3">
        <v>1</v>
      </c>
      <c r="N3173" t="s">
        <v>7</v>
      </c>
      <c r="O3173" s="6">
        <v>7358000</v>
      </c>
      <c r="P3173" t="s">
        <v>8</v>
      </c>
      <c r="Q3173">
        <v>4500518631</v>
      </c>
      <c r="R3173" t="s">
        <v>1</v>
      </c>
      <c r="S3173" t="s">
        <v>189</v>
      </c>
      <c r="T3173" t="s">
        <v>190</v>
      </c>
      <c r="U3173" s="2">
        <v>45468</v>
      </c>
      <c r="V3173" s="2">
        <v>45657</v>
      </c>
      <c r="W3173" s="3">
        <v>1</v>
      </c>
      <c r="X3173" t="s">
        <v>7</v>
      </c>
      <c r="Y3173" s="6">
        <v>7358000</v>
      </c>
      <c r="Z3173">
        <v>5000918309</v>
      </c>
      <c r="AA3173" t="s">
        <v>11</v>
      </c>
      <c r="AB3173" s="2">
        <v>45468</v>
      </c>
      <c r="AC3173" s="2">
        <v>45468</v>
      </c>
      <c r="AD3173" s="3">
        <v>1</v>
      </c>
      <c r="AE3173" t="s">
        <v>8</v>
      </c>
      <c r="AF3173" s="3">
        <v>7358000</v>
      </c>
      <c r="AG3173" t="s">
        <v>8</v>
      </c>
      <c r="AH3173" s="3">
        <v>7358000</v>
      </c>
      <c r="AI3173" t="s">
        <v>12</v>
      </c>
      <c r="AJ3173" t="s">
        <v>13</v>
      </c>
      <c r="AK3173" s="2"/>
      <c r="AL3173" s="2"/>
      <c r="AM3173" s="3">
        <v>0</v>
      </c>
      <c r="AN3173" t="s">
        <v>12</v>
      </c>
      <c r="AO3173" s="4">
        <v>0</v>
      </c>
      <c r="AP3173" t="s">
        <v>12</v>
      </c>
      <c r="AQ3173" s="4">
        <v>0</v>
      </c>
      <c r="AR3173" t="s">
        <v>6349</v>
      </c>
      <c r="AS3173" t="s">
        <v>6350</v>
      </c>
      <c r="AT3173" t="s">
        <v>6351</v>
      </c>
      <c r="AU3173" s="2">
        <v>44728</v>
      </c>
      <c r="AV3173" t="s">
        <v>20407</v>
      </c>
      <c r="AW3173" t="s">
        <v>20410</v>
      </c>
    </row>
    <row r="3174" spans="1:49" outlineLevel="2" x14ac:dyDescent="0.25">
      <c r="A3174" t="s">
        <v>20407</v>
      </c>
      <c r="B3174" t="s">
        <v>6346</v>
      </c>
      <c r="C3174" t="s">
        <v>26</v>
      </c>
      <c r="D3174" t="s">
        <v>2</v>
      </c>
      <c r="E3174" t="s">
        <v>5467</v>
      </c>
      <c r="F3174" t="s">
        <v>6358</v>
      </c>
      <c r="G3174" t="s">
        <v>6348</v>
      </c>
      <c r="H3174" t="s">
        <v>1381</v>
      </c>
      <c r="I3174" s="2">
        <v>45468</v>
      </c>
      <c r="J3174" t="s">
        <v>73</v>
      </c>
      <c r="K3174" t="s">
        <v>6</v>
      </c>
      <c r="L3174" t="s">
        <v>6</v>
      </c>
      <c r="M3174" s="3">
        <v>1</v>
      </c>
      <c r="N3174" t="s">
        <v>7</v>
      </c>
      <c r="O3174" s="6">
        <v>7358000</v>
      </c>
      <c r="P3174" t="s">
        <v>8</v>
      </c>
      <c r="Q3174">
        <v>4500518650</v>
      </c>
      <c r="R3174" t="s">
        <v>1</v>
      </c>
      <c r="S3174" t="s">
        <v>189</v>
      </c>
      <c r="T3174" t="s">
        <v>190</v>
      </c>
      <c r="U3174" s="2">
        <v>45468</v>
      </c>
      <c r="V3174" s="2">
        <v>45657</v>
      </c>
      <c r="W3174" s="3">
        <v>1</v>
      </c>
      <c r="X3174" t="s">
        <v>7</v>
      </c>
      <c r="Y3174" s="6">
        <v>7358000</v>
      </c>
      <c r="Z3174">
        <v>5000918310</v>
      </c>
      <c r="AA3174" t="s">
        <v>11</v>
      </c>
      <c r="AB3174" s="2">
        <v>45468</v>
      </c>
      <c r="AC3174" s="2">
        <v>45468</v>
      </c>
      <c r="AD3174" s="3">
        <v>1</v>
      </c>
      <c r="AE3174" t="s">
        <v>8</v>
      </c>
      <c r="AF3174" s="3">
        <v>7358000</v>
      </c>
      <c r="AG3174" t="s">
        <v>8</v>
      </c>
      <c r="AH3174" s="3">
        <v>7358000</v>
      </c>
      <c r="AI3174" t="s">
        <v>12</v>
      </c>
      <c r="AJ3174" t="s">
        <v>13</v>
      </c>
      <c r="AK3174" s="2"/>
      <c r="AL3174" s="2"/>
      <c r="AM3174" s="3">
        <v>0</v>
      </c>
      <c r="AN3174" t="s">
        <v>12</v>
      </c>
      <c r="AO3174" s="4">
        <v>0</v>
      </c>
      <c r="AP3174" t="s">
        <v>12</v>
      </c>
      <c r="AQ3174" s="4">
        <v>0</v>
      </c>
      <c r="AR3174" t="s">
        <v>6349</v>
      </c>
      <c r="AS3174" t="s">
        <v>6350</v>
      </c>
      <c r="AT3174" t="s">
        <v>6351</v>
      </c>
      <c r="AU3174" s="2">
        <v>44728</v>
      </c>
      <c r="AV3174" t="s">
        <v>20407</v>
      </c>
      <c r="AW3174" t="s">
        <v>20410</v>
      </c>
    </row>
    <row r="3175" spans="1:49" outlineLevel="2" x14ac:dyDescent="0.25">
      <c r="A3175" t="s">
        <v>20407</v>
      </c>
      <c r="B3175" t="s">
        <v>6346</v>
      </c>
      <c r="C3175" t="s">
        <v>28</v>
      </c>
      <c r="D3175" t="s">
        <v>2</v>
      </c>
      <c r="E3175" t="s">
        <v>5467</v>
      </c>
      <c r="F3175" t="s">
        <v>6359</v>
      </c>
      <c r="G3175" t="s">
        <v>6348</v>
      </c>
      <c r="H3175" t="s">
        <v>1381</v>
      </c>
      <c r="I3175" s="2">
        <v>45468</v>
      </c>
      <c r="J3175" t="s">
        <v>73</v>
      </c>
      <c r="K3175" t="s">
        <v>6</v>
      </c>
      <c r="L3175" t="s">
        <v>6</v>
      </c>
      <c r="M3175" s="3">
        <v>1</v>
      </c>
      <c r="N3175" t="s">
        <v>7</v>
      </c>
      <c r="O3175" s="6">
        <v>7358000</v>
      </c>
      <c r="P3175" t="s">
        <v>8</v>
      </c>
      <c r="Q3175">
        <v>4500518633</v>
      </c>
      <c r="R3175" t="s">
        <v>1</v>
      </c>
      <c r="S3175" t="s">
        <v>189</v>
      </c>
      <c r="T3175" t="s">
        <v>190</v>
      </c>
      <c r="U3175" s="2">
        <v>45468</v>
      </c>
      <c r="V3175" s="2">
        <v>45657</v>
      </c>
      <c r="W3175" s="3">
        <v>1</v>
      </c>
      <c r="X3175" t="s">
        <v>7</v>
      </c>
      <c r="Y3175" s="6">
        <v>7358000</v>
      </c>
      <c r="Z3175">
        <v>5000918311</v>
      </c>
      <c r="AA3175" t="s">
        <v>11</v>
      </c>
      <c r="AB3175" s="2">
        <v>45468</v>
      </c>
      <c r="AC3175" s="2">
        <v>45468</v>
      </c>
      <c r="AD3175" s="3">
        <v>1</v>
      </c>
      <c r="AE3175" t="s">
        <v>8</v>
      </c>
      <c r="AF3175" s="3">
        <v>7358000</v>
      </c>
      <c r="AG3175" t="s">
        <v>8</v>
      </c>
      <c r="AH3175" s="3">
        <v>7358000</v>
      </c>
      <c r="AI3175" t="s">
        <v>12</v>
      </c>
      <c r="AJ3175" t="s">
        <v>13</v>
      </c>
      <c r="AK3175" s="2"/>
      <c r="AL3175" s="2"/>
      <c r="AM3175" s="3">
        <v>0</v>
      </c>
      <c r="AN3175" t="s">
        <v>12</v>
      </c>
      <c r="AO3175" s="4">
        <v>0</v>
      </c>
      <c r="AP3175" t="s">
        <v>12</v>
      </c>
      <c r="AQ3175" s="4">
        <v>0</v>
      </c>
      <c r="AR3175" t="s">
        <v>6349</v>
      </c>
      <c r="AS3175" t="s">
        <v>6350</v>
      </c>
      <c r="AT3175" t="s">
        <v>6351</v>
      </c>
      <c r="AU3175" s="2">
        <v>44728</v>
      </c>
      <c r="AV3175" t="s">
        <v>20407</v>
      </c>
      <c r="AW3175" t="s">
        <v>20410</v>
      </c>
    </row>
    <row r="3176" spans="1:49" outlineLevel="2" x14ac:dyDescent="0.25">
      <c r="A3176" t="s">
        <v>20407</v>
      </c>
      <c r="B3176" t="s">
        <v>6346</v>
      </c>
      <c r="C3176" t="s">
        <v>30</v>
      </c>
      <c r="D3176" t="s">
        <v>2</v>
      </c>
      <c r="E3176" t="s">
        <v>5467</v>
      </c>
      <c r="F3176" t="s">
        <v>6360</v>
      </c>
      <c r="G3176" t="s">
        <v>6348</v>
      </c>
      <c r="H3176" t="s">
        <v>1381</v>
      </c>
      <c r="I3176" s="2">
        <v>45468</v>
      </c>
      <c r="J3176" t="s">
        <v>73</v>
      </c>
      <c r="K3176" t="s">
        <v>6</v>
      </c>
      <c r="L3176" t="s">
        <v>6</v>
      </c>
      <c r="M3176" s="3">
        <v>1</v>
      </c>
      <c r="N3176" t="s">
        <v>7</v>
      </c>
      <c r="O3176" s="6">
        <v>7358000</v>
      </c>
      <c r="P3176" t="s">
        <v>8</v>
      </c>
      <c r="Q3176">
        <v>4500518635</v>
      </c>
      <c r="R3176" t="s">
        <v>1</v>
      </c>
      <c r="S3176" t="s">
        <v>189</v>
      </c>
      <c r="T3176" t="s">
        <v>190</v>
      </c>
      <c r="U3176" s="2">
        <v>45468</v>
      </c>
      <c r="V3176" s="2">
        <v>45657</v>
      </c>
      <c r="W3176" s="3">
        <v>1</v>
      </c>
      <c r="X3176" t="s">
        <v>7</v>
      </c>
      <c r="Y3176" s="6">
        <v>7358000</v>
      </c>
      <c r="Z3176">
        <v>5000918322</v>
      </c>
      <c r="AA3176" t="s">
        <v>11</v>
      </c>
      <c r="AB3176" s="2">
        <v>45468</v>
      </c>
      <c r="AC3176" s="2">
        <v>45468</v>
      </c>
      <c r="AD3176" s="3">
        <v>1</v>
      </c>
      <c r="AE3176" t="s">
        <v>8</v>
      </c>
      <c r="AF3176" s="3">
        <v>7358000</v>
      </c>
      <c r="AG3176" t="s">
        <v>8</v>
      </c>
      <c r="AH3176" s="3">
        <v>7358000</v>
      </c>
      <c r="AI3176" t="s">
        <v>12</v>
      </c>
      <c r="AJ3176" t="s">
        <v>13</v>
      </c>
      <c r="AK3176" s="2"/>
      <c r="AL3176" s="2"/>
      <c r="AM3176" s="3">
        <v>0</v>
      </c>
      <c r="AN3176" t="s">
        <v>12</v>
      </c>
      <c r="AO3176" s="4">
        <v>0</v>
      </c>
      <c r="AP3176" t="s">
        <v>12</v>
      </c>
      <c r="AQ3176" s="4">
        <v>0</v>
      </c>
      <c r="AR3176" t="s">
        <v>6349</v>
      </c>
      <c r="AS3176" t="s">
        <v>6350</v>
      </c>
      <c r="AT3176" t="s">
        <v>6351</v>
      </c>
      <c r="AU3176" s="2">
        <v>44728</v>
      </c>
      <c r="AV3176" t="s">
        <v>20407</v>
      </c>
      <c r="AW3176" t="s">
        <v>20410</v>
      </c>
    </row>
    <row r="3177" spans="1:49" outlineLevel="2" x14ac:dyDescent="0.25">
      <c r="A3177" t="s">
        <v>20407</v>
      </c>
      <c r="B3177" t="s">
        <v>6346</v>
      </c>
      <c r="C3177" t="s">
        <v>31</v>
      </c>
      <c r="D3177" t="s">
        <v>2</v>
      </c>
      <c r="E3177" t="s">
        <v>5467</v>
      </c>
      <c r="F3177" t="s">
        <v>6361</v>
      </c>
      <c r="G3177" t="s">
        <v>6348</v>
      </c>
      <c r="H3177" t="s">
        <v>1381</v>
      </c>
      <c r="I3177" s="2">
        <v>45468</v>
      </c>
      <c r="J3177" t="s">
        <v>73</v>
      </c>
      <c r="K3177" t="s">
        <v>6</v>
      </c>
      <c r="L3177" t="s">
        <v>6</v>
      </c>
      <c r="M3177" s="3">
        <v>1</v>
      </c>
      <c r="N3177" t="s">
        <v>7</v>
      </c>
      <c r="O3177" s="6">
        <v>7358000</v>
      </c>
      <c r="P3177" t="s">
        <v>8</v>
      </c>
      <c r="Q3177">
        <v>4500518638</v>
      </c>
      <c r="R3177" t="s">
        <v>1</v>
      </c>
      <c r="S3177" t="s">
        <v>189</v>
      </c>
      <c r="T3177" t="s">
        <v>190</v>
      </c>
      <c r="U3177" s="2">
        <v>45468</v>
      </c>
      <c r="V3177" s="2">
        <v>45657</v>
      </c>
      <c r="W3177" s="3">
        <v>1</v>
      </c>
      <c r="X3177" t="s">
        <v>7</v>
      </c>
      <c r="Y3177" s="6">
        <v>7358000</v>
      </c>
      <c r="Z3177">
        <v>5000918323</v>
      </c>
      <c r="AA3177" t="s">
        <v>11</v>
      </c>
      <c r="AB3177" s="2">
        <v>45468</v>
      </c>
      <c r="AC3177" s="2">
        <v>45468</v>
      </c>
      <c r="AD3177" s="3">
        <v>1</v>
      </c>
      <c r="AE3177" t="s">
        <v>8</v>
      </c>
      <c r="AF3177" s="3">
        <v>7358000</v>
      </c>
      <c r="AG3177" t="s">
        <v>8</v>
      </c>
      <c r="AH3177" s="3">
        <v>7358000</v>
      </c>
      <c r="AI3177" t="s">
        <v>12</v>
      </c>
      <c r="AJ3177" t="s">
        <v>13</v>
      </c>
      <c r="AK3177" s="2"/>
      <c r="AL3177" s="2"/>
      <c r="AM3177" s="3">
        <v>0</v>
      </c>
      <c r="AN3177" t="s">
        <v>12</v>
      </c>
      <c r="AO3177" s="4">
        <v>0</v>
      </c>
      <c r="AP3177" t="s">
        <v>12</v>
      </c>
      <c r="AQ3177" s="4">
        <v>0</v>
      </c>
      <c r="AR3177" t="s">
        <v>6349</v>
      </c>
      <c r="AS3177" t="s">
        <v>6350</v>
      </c>
      <c r="AT3177" t="s">
        <v>6351</v>
      </c>
      <c r="AU3177" s="2">
        <v>44728</v>
      </c>
      <c r="AV3177" t="s">
        <v>20407</v>
      </c>
      <c r="AW3177" t="s">
        <v>20410</v>
      </c>
    </row>
    <row r="3178" spans="1:49" outlineLevel="2" x14ac:dyDescent="0.25">
      <c r="A3178" t="s">
        <v>20407</v>
      </c>
      <c r="B3178" t="s">
        <v>6346</v>
      </c>
      <c r="C3178" t="s">
        <v>32</v>
      </c>
      <c r="D3178" t="s">
        <v>2</v>
      </c>
      <c r="E3178" t="s">
        <v>5467</v>
      </c>
      <c r="F3178" t="s">
        <v>6362</v>
      </c>
      <c r="G3178" t="s">
        <v>6348</v>
      </c>
      <c r="H3178" t="s">
        <v>1381</v>
      </c>
      <c r="I3178" s="2">
        <v>45468</v>
      </c>
      <c r="J3178" t="s">
        <v>73</v>
      </c>
      <c r="K3178" t="s">
        <v>6</v>
      </c>
      <c r="L3178" t="s">
        <v>6</v>
      </c>
      <c r="M3178" s="3">
        <v>1</v>
      </c>
      <c r="N3178" t="s">
        <v>7</v>
      </c>
      <c r="O3178" s="6">
        <v>7358000</v>
      </c>
      <c r="P3178" t="s">
        <v>8</v>
      </c>
      <c r="Q3178">
        <v>4500518640</v>
      </c>
      <c r="R3178" t="s">
        <v>1</v>
      </c>
      <c r="S3178" t="s">
        <v>189</v>
      </c>
      <c r="T3178" t="s">
        <v>190</v>
      </c>
      <c r="U3178" s="2">
        <v>45468</v>
      </c>
      <c r="V3178" s="2">
        <v>45657</v>
      </c>
      <c r="W3178" s="3">
        <v>1</v>
      </c>
      <c r="X3178" t="s">
        <v>7</v>
      </c>
      <c r="Y3178" s="6">
        <v>7358000</v>
      </c>
      <c r="Z3178">
        <v>5000918324</v>
      </c>
      <c r="AA3178" t="s">
        <v>11</v>
      </c>
      <c r="AB3178" s="2">
        <v>45468</v>
      </c>
      <c r="AC3178" s="2">
        <v>45468</v>
      </c>
      <c r="AD3178" s="3">
        <v>1</v>
      </c>
      <c r="AE3178" t="s">
        <v>8</v>
      </c>
      <c r="AF3178" s="3">
        <v>7358000</v>
      </c>
      <c r="AG3178" t="s">
        <v>8</v>
      </c>
      <c r="AH3178" s="3">
        <v>7358000</v>
      </c>
      <c r="AI3178" t="s">
        <v>12</v>
      </c>
      <c r="AJ3178" t="s">
        <v>13</v>
      </c>
      <c r="AK3178" s="2"/>
      <c r="AL3178" s="2"/>
      <c r="AM3178" s="3">
        <v>0</v>
      </c>
      <c r="AN3178" t="s">
        <v>12</v>
      </c>
      <c r="AO3178" s="4">
        <v>0</v>
      </c>
      <c r="AP3178" t="s">
        <v>12</v>
      </c>
      <c r="AQ3178" s="4">
        <v>0</v>
      </c>
      <c r="AR3178" t="s">
        <v>6349</v>
      </c>
      <c r="AS3178" t="s">
        <v>6350</v>
      </c>
      <c r="AT3178" t="s">
        <v>6351</v>
      </c>
      <c r="AU3178" s="2">
        <v>44728</v>
      </c>
      <c r="AV3178" t="s">
        <v>20407</v>
      </c>
      <c r="AW3178" t="s">
        <v>20410</v>
      </c>
    </row>
    <row r="3179" spans="1:49" outlineLevel="2" x14ac:dyDescent="0.25">
      <c r="A3179" t="s">
        <v>20407</v>
      </c>
      <c r="B3179" t="s">
        <v>6346</v>
      </c>
      <c r="C3179" t="s">
        <v>35</v>
      </c>
      <c r="D3179" t="s">
        <v>2</v>
      </c>
      <c r="E3179" t="s">
        <v>5467</v>
      </c>
      <c r="F3179" t="s">
        <v>6363</v>
      </c>
      <c r="G3179" t="s">
        <v>6348</v>
      </c>
      <c r="H3179" t="s">
        <v>1381</v>
      </c>
      <c r="I3179" s="2">
        <v>45468</v>
      </c>
      <c r="J3179" t="s">
        <v>73</v>
      </c>
      <c r="K3179" t="s">
        <v>6</v>
      </c>
      <c r="L3179" t="s">
        <v>6</v>
      </c>
      <c r="M3179" s="3">
        <v>1</v>
      </c>
      <c r="N3179" t="s">
        <v>7</v>
      </c>
      <c r="O3179" s="6">
        <v>7358000</v>
      </c>
      <c r="P3179" t="s">
        <v>8</v>
      </c>
      <c r="Q3179">
        <v>4500518641</v>
      </c>
      <c r="R3179" t="s">
        <v>1</v>
      </c>
      <c r="S3179" t="s">
        <v>189</v>
      </c>
      <c r="T3179" t="s">
        <v>190</v>
      </c>
      <c r="U3179" s="2">
        <v>45468</v>
      </c>
      <c r="V3179" s="2">
        <v>45657</v>
      </c>
      <c r="W3179" s="3">
        <v>1</v>
      </c>
      <c r="X3179" t="s">
        <v>7</v>
      </c>
      <c r="Y3179" s="6">
        <v>7358000</v>
      </c>
      <c r="Z3179">
        <v>5000918325</v>
      </c>
      <c r="AA3179" t="s">
        <v>11</v>
      </c>
      <c r="AB3179" s="2">
        <v>45468</v>
      </c>
      <c r="AC3179" s="2">
        <v>45468</v>
      </c>
      <c r="AD3179" s="3">
        <v>1</v>
      </c>
      <c r="AE3179" t="s">
        <v>8</v>
      </c>
      <c r="AF3179" s="3">
        <v>7358000</v>
      </c>
      <c r="AG3179" t="s">
        <v>8</v>
      </c>
      <c r="AH3179" s="3">
        <v>7358000</v>
      </c>
      <c r="AI3179" t="s">
        <v>12</v>
      </c>
      <c r="AJ3179" t="s">
        <v>13</v>
      </c>
      <c r="AK3179" s="2"/>
      <c r="AL3179" s="2"/>
      <c r="AM3179" s="3">
        <v>0</v>
      </c>
      <c r="AN3179" t="s">
        <v>12</v>
      </c>
      <c r="AO3179" s="4">
        <v>0</v>
      </c>
      <c r="AP3179" t="s">
        <v>12</v>
      </c>
      <c r="AQ3179" s="4">
        <v>0</v>
      </c>
      <c r="AR3179" t="s">
        <v>6349</v>
      </c>
      <c r="AS3179" t="s">
        <v>6350</v>
      </c>
      <c r="AT3179" t="s">
        <v>6351</v>
      </c>
      <c r="AU3179" s="2">
        <v>44728</v>
      </c>
      <c r="AV3179" t="s">
        <v>20407</v>
      </c>
      <c r="AW3179" t="s">
        <v>20410</v>
      </c>
    </row>
    <row r="3180" spans="1:49" outlineLevel="2" x14ac:dyDescent="0.25">
      <c r="A3180" t="s">
        <v>20407</v>
      </c>
      <c r="B3180" t="s">
        <v>6346</v>
      </c>
      <c r="C3180" t="s">
        <v>37</v>
      </c>
      <c r="D3180" t="s">
        <v>2</v>
      </c>
      <c r="E3180" t="s">
        <v>5467</v>
      </c>
      <c r="F3180" t="s">
        <v>6364</v>
      </c>
      <c r="G3180" t="s">
        <v>6348</v>
      </c>
      <c r="H3180" t="s">
        <v>1381</v>
      </c>
      <c r="I3180" s="2">
        <v>45468</v>
      </c>
      <c r="J3180" t="s">
        <v>73</v>
      </c>
      <c r="K3180" t="s">
        <v>6</v>
      </c>
      <c r="L3180" t="s">
        <v>6</v>
      </c>
      <c r="M3180" s="3">
        <v>1</v>
      </c>
      <c r="N3180" t="s">
        <v>7</v>
      </c>
      <c r="O3180" s="6">
        <v>7358000</v>
      </c>
      <c r="P3180" t="s">
        <v>8</v>
      </c>
      <c r="Q3180">
        <v>4500518643</v>
      </c>
      <c r="R3180" t="s">
        <v>1</v>
      </c>
      <c r="S3180" t="s">
        <v>189</v>
      </c>
      <c r="T3180" t="s">
        <v>190</v>
      </c>
      <c r="U3180" s="2">
        <v>45468</v>
      </c>
      <c r="V3180" s="2">
        <v>45657</v>
      </c>
      <c r="W3180" s="3">
        <v>1</v>
      </c>
      <c r="X3180" t="s">
        <v>7</v>
      </c>
      <c r="Y3180" s="6">
        <v>7358000</v>
      </c>
      <c r="Z3180">
        <v>5000918326</v>
      </c>
      <c r="AA3180" t="s">
        <v>11</v>
      </c>
      <c r="AB3180" s="2">
        <v>45468</v>
      </c>
      <c r="AC3180" s="2">
        <v>45468</v>
      </c>
      <c r="AD3180" s="3">
        <v>1</v>
      </c>
      <c r="AE3180" t="s">
        <v>8</v>
      </c>
      <c r="AF3180" s="3">
        <v>7358000</v>
      </c>
      <c r="AG3180" t="s">
        <v>8</v>
      </c>
      <c r="AH3180" s="3">
        <v>7358000</v>
      </c>
      <c r="AI3180" t="s">
        <v>12</v>
      </c>
      <c r="AJ3180" t="s">
        <v>13</v>
      </c>
      <c r="AK3180" s="2"/>
      <c r="AL3180" s="2"/>
      <c r="AM3180" s="3">
        <v>0</v>
      </c>
      <c r="AN3180" t="s">
        <v>12</v>
      </c>
      <c r="AO3180" s="4">
        <v>0</v>
      </c>
      <c r="AP3180" t="s">
        <v>12</v>
      </c>
      <c r="AQ3180" s="4">
        <v>0</v>
      </c>
      <c r="AR3180" t="s">
        <v>6349</v>
      </c>
      <c r="AS3180" t="s">
        <v>6350</v>
      </c>
      <c r="AT3180" t="s">
        <v>6351</v>
      </c>
      <c r="AU3180" s="2">
        <v>44728</v>
      </c>
      <c r="AV3180" t="s">
        <v>20407</v>
      </c>
      <c r="AW3180" t="s">
        <v>20410</v>
      </c>
    </row>
    <row r="3181" spans="1:49" outlineLevel="2" x14ac:dyDescent="0.25">
      <c r="A3181" t="s">
        <v>20407</v>
      </c>
      <c r="B3181" t="s">
        <v>6346</v>
      </c>
      <c r="C3181" t="s">
        <v>39</v>
      </c>
      <c r="D3181" t="s">
        <v>2</v>
      </c>
      <c r="E3181" t="s">
        <v>5467</v>
      </c>
      <c r="F3181" t="s">
        <v>6365</v>
      </c>
      <c r="G3181" t="s">
        <v>6348</v>
      </c>
      <c r="H3181" t="s">
        <v>1381</v>
      </c>
      <c r="I3181" s="2">
        <v>45468</v>
      </c>
      <c r="J3181" t="s">
        <v>73</v>
      </c>
      <c r="K3181" t="s">
        <v>6</v>
      </c>
      <c r="L3181" t="s">
        <v>6</v>
      </c>
      <c r="M3181" s="3">
        <v>1</v>
      </c>
      <c r="N3181" t="s">
        <v>7</v>
      </c>
      <c r="O3181" s="6">
        <v>7358000</v>
      </c>
      <c r="P3181" t="s">
        <v>8</v>
      </c>
      <c r="Q3181">
        <v>4500518644</v>
      </c>
      <c r="R3181" t="s">
        <v>1</v>
      </c>
      <c r="S3181" t="s">
        <v>189</v>
      </c>
      <c r="T3181" t="s">
        <v>190</v>
      </c>
      <c r="U3181" s="2">
        <v>45468</v>
      </c>
      <c r="V3181" s="2">
        <v>45657</v>
      </c>
      <c r="W3181" s="3">
        <v>1</v>
      </c>
      <c r="X3181" t="s">
        <v>7</v>
      </c>
      <c r="Y3181" s="6">
        <v>7358000</v>
      </c>
      <c r="Z3181">
        <v>5000918327</v>
      </c>
      <c r="AA3181" t="s">
        <v>11</v>
      </c>
      <c r="AB3181" s="2">
        <v>45468</v>
      </c>
      <c r="AC3181" s="2">
        <v>45468</v>
      </c>
      <c r="AD3181" s="3">
        <v>1</v>
      </c>
      <c r="AE3181" t="s">
        <v>8</v>
      </c>
      <c r="AF3181" s="3">
        <v>7358000</v>
      </c>
      <c r="AG3181" t="s">
        <v>8</v>
      </c>
      <c r="AH3181" s="3">
        <v>7358000</v>
      </c>
      <c r="AI3181" t="s">
        <v>12</v>
      </c>
      <c r="AJ3181" t="s">
        <v>13</v>
      </c>
      <c r="AK3181" s="2"/>
      <c r="AL3181" s="2"/>
      <c r="AM3181" s="3">
        <v>0</v>
      </c>
      <c r="AN3181" t="s">
        <v>12</v>
      </c>
      <c r="AO3181" s="4">
        <v>0</v>
      </c>
      <c r="AP3181" t="s">
        <v>12</v>
      </c>
      <c r="AQ3181" s="4">
        <v>0</v>
      </c>
      <c r="AR3181" t="s">
        <v>6349</v>
      </c>
      <c r="AS3181" t="s">
        <v>6350</v>
      </c>
      <c r="AT3181" t="s">
        <v>6351</v>
      </c>
      <c r="AU3181" s="2">
        <v>44728</v>
      </c>
      <c r="AV3181" t="s">
        <v>20407</v>
      </c>
      <c r="AW3181" t="s">
        <v>20410</v>
      </c>
    </row>
    <row r="3182" spans="1:49" outlineLevel="2" x14ac:dyDescent="0.25">
      <c r="A3182" t="s">
        <v>20407</v>
      </c>
      <c r="B3182" t="s">
        <v>6346</v>
      </c>
      <c r="C3182" t="s">
        <v>41</v>
      </c>
      <c r="D3182" t="s">
        <v>2</v>
      </c>
      <c r="E3182" t="s">
        <v>5467</v>
      </c>
      <c r="F3182" t="s">
        <v>6366</v>
      </c>
      <c r="G3182" t="s">
        <v>6348</v>
      </c>
      <c r="H3182" t="s">
        <v>1381</v>
      </c>
      <c r="I3182" s="2">
        <v>45468</v>
      </c>
      <c r="J3182" t="s">
        <v>73</v>
      </c>
      <c r="K3182" t="s">
        <v>6</v>
      </c>
      <c r="L3182" t="s">
        <v>6</v>
      </c>
      <c r="M3182" s="3">
        <v>1</v>
      </c>
      <c r="N3182" t="s">
        <v>7</v>
      </c>
      <c r="O3182" s="6">
        <v>7358000</v>
      </c>
      <c r="P3182" t="s">
        <v>8</v>
      </c>
      <c r="Q3182">
        <v>4500518645</v>
      </c>
      <c r="R3182" t="s">
        <v>1</v>
      </c>
      <c r="S3182" t="s">
        <v>189</v>
      </c>
      <c r="T3182" t="s">
        <v>190</v>
      </c>
      <c r="U3182" s="2">
        <v>45468</v>
      </c>
      <c r="V3182" s="2">
        <v>45657</v>
      </c>
      <c r="W3182" s="3">
        <v>1</v>
      </c>
      <c r="X3182" t="s">
        <v>7</v>
      </c>
      <c r="Y3182" s="6">
        <v>7358000</v>
      </c>
      <c r="Z3182">
        <v>5000918328</v>
      </c>
      <c r="AA3182" t="s">
        <v>11</v>
      </c>
      <c r="AB3182" s="2">
        <v>45468</v>
      </c>
      <c r="AC3182" s="2">
        <v>45468</v>
      </c>
      <c r="AD3182" s="3">
        <v>1</v>
      </c>
      <c r="AE3182" t="s">
        <v>8</v>
      </c>
      <c r="AF3182" s="3">
        <v>7358000</v>
      </c>
      <c r="AG3182" t="s">
        <v>8</v>
      </c>
      <c r="AH3182" s="3">
        <v>7358000</v>
      </c>
      <c r="AI3182" t="s">
        <v>12</v>
      </c>
      <c r="AJ3182" t="s">
        <v>13</v>
      </c>
      <c r="AK3182" s="2"/>
      <c r="AL3182" s="2"/>
      <c r="AM3182" s="3">
        <v>0</v>
      </c>
      <c r="AN3182" t="s">
        <v>12</v>
      </c>
      <c r="AO3182" s="4">
        <v>0</v>
      </c>
      <c r="AP3182" t="s">
        <v>12</v>
      </c>
      <c r="AQ3182" s="4">
        <v>0</v>
      </c>
      <c r="AR3182" t="s">
        <v>6349</v>
      </c>
      <c r="AS3182" t="s">
        <v>6350</v>
      </c>
      <c r="AT3182" t="s">
        <v>6351</v>
      </c>
      <c r="AU3182" s="2">
        <v>44728</v>
      </c>
      <c r="AV3182" t="s">
        <v>20407</v>
      </c>
      <c r="AW3182" t="s">
        <v>20410</v>
      </c>
    </row>
    <row r="3183" spans="1:49" outlineLevel="2" x14ac:dyDescent="0.25">
      <c r="A3183" t="s">
        <v>20407</v>
      </c>
      <c r="B3183" t="s">
        <v>6346</v>
      </c>
      <c r="C3183" t="s">
        <v>43</v>
      </c>
      <c r="D3183" t="s">
        <v>2</v>
      </c>
      <c r="E3183" t="s">
        <v>5467</v>
      </c>
      <c r="F3183" t="s">
        <v>6367</v>
      </c>
      <c r="G3183" t="s">
        <v>6348</v>
      </c>
      <c r="H3183" t="s">
        <v>1381</v>
      </c>
      <c r="I3183" s="2">
        <v>45468</v>
      </c>
      <c r="J3183" t="s">
        <v>73</v>
      </c>
      <c r="K3183" t="s">
        <v>6</v>
      </c>
      <c r="L3183" t="s">
        <v>6</v>
      </c>
      <c r="M3183" s="3">
        <v>1</v>
      </c>
      <c r="N3183" t="s">
        <v>7</v>
      </c>
      <c r="O3183" s="6">
        <v>7358000</v>
      </c>
      <c r="P3183" t="s">
        <v>8</v>
      </c>
      <c r="Q3183">
        <v>4500518646</v>
      </c>
      <c r="R3183" t="s">
        <v>1</v>
      </c>
      <c r="S3183" t="s">
        <v>189</v>
      </c>
      <c r="T3183" t="s">
        <v>190</v>
      </c>
      <c r="U3183" s="2">
        <v>45468</v>
      </c>
      <c r="V3183" s="2">
        <v>45657</v>
      </c>
      <c r="W3183" s="3">
        <v>1</v>
      </c>
      <c r="X3183" t="s">
        <v>7</v>
      </c>
      <c r="Y3183" s="6">
        <v>7358000</v>
      </c>
      <c r="Z3183">
        <v>5000918329</v>
      </c>
      <c r="AA3183" t="s">
        <v>11</v>
      </c>
      <c r="AB3183" s="2">
        <v>45468</v>
      </c>
      <c r="AC3183" s="2">
        <v>45468</v>
      </c>
      <c r="AD3183" s="3">
        <v>1</v>
      </c>
      <c r="AE3183" t="s">
        <v>8</v>
      </c>
      <c r="AF3183" s="3">
        <v>7358000</v>
      </c>
      <c r="AG3183" t="s">
        <v>8</v>
      </c>
      <c r="AH3183" s="3">
        <v>7358000</v>
      </c>
      <c r="AI3183" t="s">
        <v>12</v>
      </c>
      <c r="AJ3183" t="s">
        <v>13</v>
      </c>
      <c r="AK3183" s="2"/>
      <c r="AL3183" s="2"/>
      <c r="AM3183" s="3">
        <v>0</v>
      </c>
      <c r="AN3183" t="s">
        <v>12</v>
      </c>
      <c r="AO3183" s="4">
        <v>0</v>
      </c>
      <c r="AP3183" t="s">
        <v>12</v>
      </c>
      <c r="AQ3183" s="4">
        <v>0</v>
      </c>
      <c r="AR3183" t="s">
        <v>6349</v>
      </c>
      <c r="AS3183" t="s">
        <v>6350</v>
      </c>
      <c r="AT3183" t="s">
        <v>6351</v>
      </c>
      <c r="AU3183" s="2">
        <v>44728</v>
      </c>
      <c r="AV3183" t="s">
        <v>20407</v>
      </c>
      <c r="AW3183" t="s">
        <v>20410</v>
      </c>
    </row>
    <row r="3184" spans="1:49" outlineLevel="2" x14ac:dyDescent="0.25">
      <c r="A3184" t="s">
        <v>20407</v>
      </c>
      <c r="B3184" t="s">
        <v>6346</v>
      </c>
      <c r="C3184" t="s">
        <v>45</v>
      </c>
      <c r="D3184" t="s">
        <v>2</v>
      </c>
      <c r="E3184" t="s">
        <v>5467</v>
      </c>
      <c r="F3184" t="s">
        <v>6368</v>
      </c>
      <c r="G3184" t="s">
        <v>6348</v>
      </c>
      <c r="H3184" t="s">
        <v>1381</v>
      </c>
      <c r="I3184" s="2">
        <v>45468</v>
      </c>
      <c r="J3184" t="s">
        <v>73</v>
      </c>
      <c r="K3184" t="s">
        <v>6</v>
      </c>
      <c r="L3184" t="s">
        <v>6</v>
      </c>
      <c r="M3184" s="3">
        <v>1</v>
      </c>
      <c r="N3184" t="s">
        <v>7</v>
      </c>
      <c r="O3184" s="6">
        <v>7358000</v>
      </c>
      <c r="P3184" t="s">
        <v>8</v>
      </c>
      <c r="Q3184">
        <v>4500518647</v>
      </c>
      <c r="R3184" t="s">
        <v>1</v>
      </c>
      <c r="S3184" t="s">
        <v>189</v>
      </c>
      <c r="T3184" t="s">
        <v>190</v>
      </c>
      <c r="U3184" s="2">
        <v>45468</v>
      </c>
      <c r="V3184" s="2">
        <v>45657</v>
      </c>
      <c r="W3184" s="3">
        <v>1</v>
      </c>
      <c r="X3184" t="s">
        <v>7</v>
      </c>
      <c r="Y3184" s="6">
        <v>7358000</v>
      </c>
      <c r="Z3184">
        <v>5000918330</v>
      </c>
      <c r="AA3184" t="s">
        <v>11</v>
      </c>
      <c r="AB3184" s="2">
        <v>45468</v>
      </c>
      <c r="AC3184" s="2">
        <v>45468</v>
      </c>
      <c r="AD3184" s="3">
        <v>1</v>
      </c>
      <c r="AE3184" t="s">
        <v>8</v>
      </c>
      <c r="AF3184" s="3">
        <v>7358000</v>
      </c>
      <c r="AG3184" t="s">
        <v>8</v>
      </c>
      <c r="AH3184" s="3">
        <v>7358000</v>
      </c>
      <c r="AI3184" t="s">
        <v>12</v>
      </c>
      <c r="AJ3184" t="s">
        <v>13</v>
      </c>
      <c r="AK3184" s="2"/>
      <c r="AL3184" s="2"/>
      <c r="AM3184" s="3">
        <v>0</v>
      </c>
      <c r="AN3184" t="s">
        <v>12</v>
      </c>
      <c r="AO3184" s="4">
        <v>0</v>
      </c>
      <c r="AP3184" t="s">
        <v>12</v>
      </c>
      <c r="AQ3184" s="4">
        <v>0</v>
      </c>
      <c r="AR3184" t="s">
        <v>6349</v>
      </c>
      <c r="AS3184" t="s">
        <v>6350</v>
      </c>
      <c r="AT3184" t="s">
        <v>6351</v>
      </c>
      <c r="AU3184" s="2">
        <v>44728</v>
      </c>
      <c r="AV3184" t="s">
        <v>20407</v>
      </c>
      <c r="AW3184" t="s">
        <v>20410</v>
      </c>
    </row>
    <row r="3185" spans="1:49" outlineLevel="2" x14ac:dyDescent="0.25">
      <c r="A3185" t="s">
        <v>20407</v>
      </c>
      <c r="B3185" t="s">
        <v>6346</v>
      </c>
      <c r="C3185" t="s">
        <v>47</v>
      </c>
      <c r="D3185" t="s">
        <v>2</v>
      </c>
      <c r="E3185" t="s">
        <v>5467</v>
      </c>
      <c r="F3185" t="s">
        <v>6369</v>
      </c>
      <c r="G3185" t="s">
        <v>6348</v>
      </c>
      <c r="H3185" t="s">
        <v>1381</v>
      </c>
      <c r="I3185" s="2">
        <v>45468</v>
      </c>
      <c r="J3185" t="s">
        <v>73</v>
      </c>
      <c r="K3185" t="s">
        <v>6</v>
      </c>
      <c r="L3185" t="s">
        <v>6</v>
      </c>
      <c r="M3185" s="3">
        <v>1</v>
      </c>
      <c r="N3185" t="s">
        <v>7</v>
      </c>
      <c r="O3185" s="6">
        <v>7358000</v>
      </c>
      <c r="P3185" t="s">
        <v>8</v>
      </c>
      <c r="Q3185">
        <v>4500518648</v>
      </c>
      <c r="R3185" t="s">
        <v>1</v>
      </c>
      <c r="S3185" t="s">
        <v>189</v>
      </c>
      <c r="T3185" t="s">
        <v>190</v>
      </c>
      <c r="U3185" s="2">
        <v>45468</v>
      </c>
      <c r="V3185" s="2">
        <v>45657</v>
      </c>
      <c r="W3185" s="3">
        <v>1</v>
      </c>
      <c r="X3185" t="s">
        <v>7</v>
      </c>
      <c r="Y3185" s="6">
        <v>7358000</v>
      </c>
      <c r="Z3185">
        <v>5000918331</v>
      </c>
      <c r="AA3185" t="s">
        <v>11</v>
      </c>
      <c r="AB3185" s="2">
        <v>45468</v>
      </c>
      <c r="AC3185" s="2">
        <v>45468</v>
      </c>
      <c r="AD3185" s="3">
        <v>1</v>
      </c>
      <c r="AE3185" t="s">
        <v>8</v>
      </c>
      <c r="AF3185" s="3">
        <v>7358000</v>
      </c>
      <c r="AG3185" t="s">
        <v>8</v>
      </c>
      <c r="AH3185" s="3">
        <v>7358000</v>
      </c>
      <c r="AI3185" t="s">
        <v>12</v>
      </c>
      <c r="AJ3185" t="s">
        <v>13</v>
      </c>
      <c r="AK3185" s="2"/>
      <c r="AL3185" s="2"/>
      <c r="AM3185" s="3">
        <v>0</v>
      </c>
      <c r="AN3185" t="s">
        <v>12</v>
      </c>
      <c r="AO3185" s="4">
        <v>0</v>
      </c>
      <c r="AP3185" t="s">
        <v>12</v>
      </c>
      <c r="AQ3185" s="4">
        <v>0</v>
      </c>
      <c r="AR3185" t="s">
        <v>6349</v>
      </c>
      <c r="AS3185" t="s">
        <v>6350</v>
      </c>
      <c r="AT3185" t="s">
        <v>6351</v>
      </c>
      <c r="AU3185" s="2">
        <v>44728</v>
      </c>
      <c r="AV3185" t="s">
        <v>20407</v>
      </c>
      <c r="AW3185" t="s">
        <v>20410</v>
      </c>
    </row>
    <row r="3186" spans="1:49" outlineLevel="2" x14ac:dyDescent="0.25">
      <c r="A3186" t="s">
        <v>20407</v>
      </c>
      <c r="B3186" t="s">
        <v>6346</v>
      </c>
      <c r="C3186" t="s">
        <v>49</v>
      </c>
      <c r="D3186" t="s">
        <v>2</v>
      </c>
      <c r="E3186" t="s">
        <v>5467</v>
      </c>
      <c r="F3186" t="s">
        <v>6370</v>
      </c>
      <c r="G3186" t="s">
        <v>6348</v>
      </c>
      <c r="H3186" t="s">
        <v>1381</v>
      </c>
      <c r="I3186" s="2">
        <v>45468</v>
      </c>
      <c r="J3186" t="s">
        <v>73</v>
      </c>
      <c r="K3186" t="s">
        <v>6</v>
      </c>
      <c r="L3186" t="s">
        <v>6</v>
      </c>
      <c r="M3186" s="3">
        <v>1</v>
      </c>
      <c r="N3186" t="s">
        <v>7</v>
      </c>
      <c r="O3186" s="6">
        <v>7358000</v>
      </c>
      <c r="P3186" t="s">
        <v>8</v>
      </c>
      <c r="Q3186">
        <v>4500518649</v>
      </c>
      <c r="R3186" t="s">
        <v>1</v>
      </c>
      <c r="S3186" t="s">
        <v>189</v>
      </c>
      <c r="T3186" t="s">
        <v>190</v>
      </c>
      <c r="U3186" s="2">
        <v>45468</v>
      </c>
      <c r="V3186" s="2">
        <v>45657</v>
      </c>
      <c r="W3186" s="3">
        <v>1</v>
      </c>
      <c r="X3186" t="s">
        <v>7</v>
      </c>
      <c r="Y3186" s="6">
        <v>7358000</v>
      </c>
      <c r="Z3186">
        <v>5000918332</v>
      </c>
      <c r="AA3186" t="s">
        <v>11</v>
      </c>
      <c r="AB3186" s="2">
        <v>45468</v>
      </c>
      <c r="AC3186" s="2">
        <v>45468</v>
      </c>
      <c r="AD3186" s="3">
        <v>1</v>
      </c>
      <c r="AE3186" t="s">
        <v>8</v>
      </c>
      <c r="AF3186" s="3">
        <v>7358000</v>
      </c>
      <c r="AG3186" t="s">
        <v>8</v>
      </c>
      <c r="AH3186" s="3">
        <v>7358000</v>
      </c>
      <c r="AI3186" t="s">
        <v>12</v>
      </c>
      <c r="AJ3186" t="s">
        <v>13</v>
      </c>
      <c r="AK3186" s="2"/>
      <c r="AL3186" s="2"/>
      <c r="AM3186" s="3">
        <v>0</v>
      </c>
      <c r="AN3186" t="s">
        <v>12</v>
      </c>
      <c r="AO3186" s="4">
        <v>0</v>
      </c>
      <c r="AP3186" t="s">
        <v>12</v>
      </c>
      <c r="AQ3186" s="4">
        <v>0</v>
      </c>
      <c r="AR3186" t="s">
        <v>6349</v>
      </c>
      <c r="AS3186" t="s">
        <v>6350</v>
      </c>
      <c r="AT3186" t="s">
        <v>6351</v>
      </c>
      <c r="AU3186" s="2">
        <v>44728</v>
      </c>
      <c r="AV3186" t="s">
        <v>20407</v>
      </c>
      <c r="AW3186" t="s">
        <v>20410</v>
      </c>
    </row>
    <row r="3187" spans="1:49" outlineLevel="2" x14ac:dyDescent="0.25">
      <c r="A3187" t="s">
        <v>20407</v>
      </c>
      <c r="B3187" t="s">
        <v>6371</v>
      </c>
      <c r="C3187" t="s">
        <v>1</v>
      </c>
      <c r="D3187" t="s">
        <v>2</v>
      </c>
      <c r="E3187" t="s">
        <v>6372</v>
      </c>
      <c r="F3187" t="s">
        <v>6373</v>
      </c>
      <c r="G3187" t="s">
        <v>6374</v>
      </c>
      <c r="H3187" t="s">
        <v>1802</v>
      </c>
      <c r="I3187" s="2">
        <v>45467</v>
      </c>
      <c r="J3187" t="s">
        <v>73</v>
      </c>
      <c r="K3187" t="s">
        <v>6</v>
      </c>
      <c r="L3187" t="s">
        <v>6</v>
      </c>
      <c r="M3187" s="3">
        <v>1</v>
      </c>
      <c r="N3187" t="s">
        <v>7</v>
      </c>
      <c r="O3187" s="6">
        <v>49853571</v>
      </c>
      <c r="P3187" t="s">
        <v>8</v>
      </c>
      <c r="Q3187">
        <v>4500518387</v>
      </c>
      <c r="R3187" t="s">
        <v>1</v>
      </c>
      <c r="S3187" t="s">
        <v>9</v>
      </c>
      <c r="T3187" t="s">
        <v>10</v>
      </c>
      <c r="U3187" s="2">
        <v>45467</v>
      </c>
      <c r="V3187" s="2">
        <v>45657</v>
      </c>
      <c r="W3187" s="3">
        <v>1</v>
      </c>
      <c r="X3187" t="s">
        <v>7</v>
      </c>
      <c r="Y3187" s="6">
        <v>49853571</v>
      </c>
      <c r="Z3187">
        <v>5000918119</v>
      </c>
      <c r="AA3187" t="s">
        <v>11</v>
      </c>
      <c r="AB3187" s="2">
        <v>45467</v>
      </c>
      <c r="AC3187" s="2">
        <v>45467</v>
      </c>
      <c r="AD3187" s="3">
        <v>1</v>
      </c>
      <c r="AE3187" t="s">
        <v>8</v>
      </c>
      <c r="AF3187" s="3">
        <v>49853571</v>
      </c>
      <c r="AG3187" t="s">
        <v>8</v>
      </c>
      <c r="AH3187" s="3">
        <v>49853571</v>
      </c>
      <c r="AI3187" t="s">
        <v>12</v>
      </c>
      <c r="AJ3187" t="s">
        <v>13</v>
      </c>
      <c r="AK3187" s="2"/>
      <c r="AL3187" s="2"/>
      <c r="AM3187" s="3">
        <v>0</v>
      </c>
      <c r="AN3187" t="s">
        <v>12</v>
      </c>
      <c r="AO3187" s="4">
        <v>0</v>
      </c>
      <c r="AP3187" t="s">
        <v>12</v>
      </c>
      <c r="AQ3187" s="4">
        <v>0</v>
      </c>
      <c r="AR3187" t="s">
        <v>6375</v>
      </c>
      <c r="AS3187" t="s">
        <v>6376</v>
      </c>
      <c r="AT3187" t="s">
        <v>6377</v>
      </c>
      <c r="AU3187" s="2">
        <v>44943</v>
      </c>
      <c r="AV3187" t="s">
        <v>20407</v>
      </c>
      <c r="AW3187" t="s">
        <v>20410</v>
      </c>
    </row>
    <row r="3188" spans="1:49" outlineLevel="2" x14ac:dyDescent="0.25">
      <c r="A3188" t="s">
        <v>20407</v>
      </c>
      <c r="B3188" t="s">
        <v>6371</v>
      </c>
      <c r="C3188" t="s">
        <v>17</v>
      </c>
      <c r="D3188" t="s">
        <v>2</v>
      </c>
      <c r="E3188" t="s">
        <v>6372</v>
      </c>
      <c r="F3188" t="s">
        <v>6378</v>
      </c>
      <c r="G3188" t="s">
        <v>6374</v>
      </c>
      <c r="H3188" t="s">
        <v>1802</v>
      </c>
      <c r="I3188" s="2">
        <v>45467</v>
      </c>
      <c r="J3188" t="s">
        <v>73</v>
      </c>
      <c r="K3188" t="s">
        <v>6</v>
      </c>
      <c r="L3188" t="s">
        <v>6</v>
      </c>
      <c r="M3188" s="3">
        <v>1</v>
      </c>
      <c r="N3188" t="s">
        <v>7</v>
      </c>
      <c r="O3188" s="6">
        <v>51700000</v>
      </c>
      <c r="P3188" t="s">
        <v>8</v>
      </c>
      <c r="Q3188">
        <v>4500518388</v>
      </c>
      <c r="R3188" t="s">
        <v>1</v>
      </c>
      <c r="S3188" t="s">
        <v>9</v>
      </c>
      <c r="T3188" t="s">
        <v>10</v>
      </c>
      <c r="U3188" s="2">
        <v>45467</v>
      </c>
      <c r="V3188" s="2">
        <v>45657</v>
      </c>
      <c r="W3188" s="3">
        <v>1</v>
      </c>
      <c r="X3188" t="s">
        <v>7</v>
      </c>
      <c r="Y3188" s="6">
        <v>51700000</v>
      </c>
      <c r="Z3188">
        <v>5000918120</v>
      </c>
      <c r="AA3188" t="s">
        <v>11</v>
      </c>
      <c r="AB3188" s="2">
        <v>45467</v>
      </c>
      <c r="AC3188" s="2">
        <v>45467</v>
      </c>
      <c r="AD3188" s="3">
        <v>1</v>
      </c>
      <c r="AE3188" t="s">
        <v>8</v>
      </c>
      <c r="AF3188" s="3">
        <v>51700000</v>
      </c>
      <c r="AG3188" t="s">
        <v>8</v>
      </c>
      <c r="AH3188" s="3">
        <v>51700000</v>
      </c>
      <c r="AI3188" t="s">
        <v>12</v>
      </c>
      <c r="AJ3188" t="s">
        <v>13</v>
      </c>
      <c r="AK3188" s="2"/>
      <c r="AL3188" s="2"/>
      <c r="AM3188" s="3">
        <v>0</v>
      </c>
      <c r="AN3188" t="s">
        <v>12</v>
      </c>
      <c r="AO3188" s="4">
        <v>0</v>
      </c>
      <c r="AP3188" t="s">
        <v>12</v>
      </c>
      <c r="AQ3188" s="4">
        <v>0</v>
      </c>
      <c r="AR3188" t="s">
        <v>6375</v>
      </c>
      <c r="AS3188" t="s">
        <v>6376</v>
      </c>
      <c r="AT3188" t="s">
        <v>6377</v>
      </c>
      <c r="AU3188" s="2">
        <v>44943</v>
      </c>
      <c r="AV3188" t="s">
        <v>20407</v>
      </c>
      <c r="AW3188" t="s">
        <v>20410</v>
      </c>
    </row>
    <row r="3189" spans="1:49" outlineLevel="2" x14ac:dyDescent="0.25">
      <c r="A3189" t="s">
        <v>20407</v>
      </c>
      <c r="B3189" t="s">
        <v>6371</v>
      </c>
      <c r="C3189" t="s">
        <v>18</v>
      </c>
      <c r="D3189" t="s">
        <v>2</v>
      </c>
      <c r="E3189" t="s">
        <v>6372</v>
      </c>
      <c r="F3189" t="s">
        <v>6379</v>
      </c>
      <c r="G3189" t="s">
        <v>6374</v>
      </c>
      <c r="H3189" t="s">
        <v>1802</v>
      </c>
      <c r="I3189" s="2">
        <v>45467</v>
      </c>
      <c r="J3189" t="s">
        <v>73</v>
      </c>
      <c r="K3189" t="s">
        <v>6</v>
      </c>
      <c r="L3189" t="s">
        <v>6</v>
      </c>
      <c r="M3189" s="3">
        <v>1</v>
      </c>
      <c r="N3189" t="s">
        <v>7</v>
      </c>
      <c r="O3189" s="6">
        <v>51700000</v>
      </c>
      <c r="P3189" t="s">
        <v>8</v>
      </c>
      <c r="Q3189">
        <v>4500518389</v>
      </c>
      <c r="R3189" t="s">
        <v>1</v>
      </c>
      <c r="S3189" t="s">
        <v>9</v>
      </c>
      <c r="T3189" t="s">
        <v>10</v>
      </c>
      <c r="U3189" s="2">
        <v>45467</v>
      </c>
      <c r="V3189" s="2">
        <v>45657</v>
      </c>
      <c r="W3189" s="3">
        <v>1</v>
      </c>
      <c r="X3189" t="s">
        <v>7</v>
      </c>
      <c r="Y3189" s="6">
        <v>51700000</v>
      </c>
      <c r="Z3189">
        <v>5000918121</v>
      </c>
      <c r="AA3189" t="s">
        <v>11</v>
      </c>
      <c r="AB3189" s="2">
        <v>45467</v>
      </c>
      <c r="AC3189" s="2">
        <v>45467</v>
      </c>
      <c r="AD3189" s="3">
        <v>1</v>
      </c>
      <c r="AE3189" t="s">
        <v>8</v>
      </c>
      <c r="AF3189" s="3">
        <v>51700000</v>
      </c>
      <c r="AG3189" t="s">
        <v>8</v>
      </c>
      <c r="AH3189" s="3">
        <v>51700000</v>
      </c>
      <c r="AI3189" t="s">
        <v>12</v>
      </c>
      <c r="AJ3189" t="s">
        <v>13</v>
      </c>
      <c r="AK3189" s="2"/>
      <c r="AL3189" s="2"/>
      <c r="AM3189" s="3">
        <v>0</v>
      </c>
      <c r="AN3189" t="s">
        <v>12</v>
      </c>
      <c r="AO3189" s="4">
        <v>0</v>
      </c>
      <c r="AP3189" t="s">
        <v>12</v>
      </c>
      <c r="AQ3189" s="4">
        <v>0</v>
      </c>
      <c r="AR3189" t="s">
        <v>6375</v>
      </c>
      <c r="AS3189" t="s">
        <v>6376</v>
      </c>
      <c r="AT3189" t="s">
        <v>6377</v>
      </c>
      <c r="AU3189" s="2">
        <v>44943</v>
      </c>
      <c r="AV3189" t="s">
        <v>20407</v>
      </c>
      <c r="AW3189" t="s">
        <v>20410</v>
      </c>
    </row>
    <row r="3190" spans="1:49" outlineLevel="2" x14ac:dyDescent="0.25">
      <c r="A3190" t="s">
        <v>20407</v>
      </c>
      <c r="B3190" t="s">
        <v>6371</v>
      </c>
      <c r="C3190" t="s">
        <v>19</v>
      </c>
      <c r="D3190" t="s">
        <v>2</v>
      </c>
      <c r="E3190" t="s">
        <v>6372</v>
      </c>
      <c r="F3190" t="s">
        <v>6380</v>
      </c>
      <c r="G3190" t="s">
        <v>6374</v>
      </c>
      <c r="H3190" t="s">
        <v>1802</v>
      </c>
      <c r="I3190" s="2">
        <v>45467</v>
      </c>
      <c r="J3190" t="s">
        <v>73</v>
      </c>
      <c r="K3190" t="s">
        <v>6</v>
      </c>
      <c r="L3190" t="s">
        <v>6</v>
      </c>
      <c r="M3190" s="3">
        <v>1</v>
      </c>
      <c r="N3190" t="s">
        <v>7</v>
      </c>
      <c r="O3190" s="6">
        <v>51700000</v>
      </c>
      <c r="P3190" t="s">
        <v>8</v>
      </c>
      <c r="Q3190">
        <v>4500518390</v>
      </c>
      <c r="R3190" t="s">
        <v>1</v>
      </c>
      <c r="S3190" t="s">
        <v>9</v>
      </c>
      <c r="T3190" t="s">
        <v>10</v>
      </c>
      <c r="U3190" s="2">
        <v>45467</v>
      </c>
      <c r="V3190" s="2">
        <v>45657</v>
      </c>
      <c r="W3190" s="3">
        <v>1</v>
      </c>
      <c r="X3190" t="s">
        <v>7</v>
      </c>
      <c r="Y3190" s="6">
        <v>51700000</v>
      </c>
      <c r="Z3190">
        <v>5000918122</v>
      </c>
      <c r="AA3190" t="s">
        <v>11</v>
      </c>
      <c r="AB3190" s="2">
        <v>45467</v>
      </c>
      <c r="AC3190" s="2">
        <v>45467</v>
      </c>
      <c r="AD3190" s="3">
        <v>1</v>
      </c>
      <c r="AE3190" t="s">
        <v>8</v>
      </c>
      <c r="AF3190" s="3">
        <v>51700000</v>
      </c>
      <c r="AG3190" t="s">
        <v>8</v>
      </c>
      <c r="AH3190" s="3">
        <v>51700000</v>
      </c>
      <c r="AI3190" t="s">
        <v>12</v>
      </c>
      <c r="AJ3190" t="s">
        <v>13</v>
      </c>
      <c r="AK3190" s="2"/>
      <c r="AL3190" s="2"/>
      <c r="AM3190" s="3">
        <v>0</v>
      </c>
      <c r="AN3190" t="s">
        <v>12</v>
      </c>
      <c r="AO3190" s="4">
        <v>0</v>
      </c>
      <c r="AP3190" t="s">
        <v>12</v>
      </c>
      <c r="AQ3190" s="4">
        <v>0</v>
      </c>
      <c r="AR3190" t="s">
        <v>6375</v>
      </c>
      <c r="AS3190" t="s">
        <v>6376</v>
      </c>
      <c r="AT3190" t="s">
        <v>6377</v>
      </c>
      <c r="AU3190" s="2">
        <v>44943</v>
      </c>
      <c r="AV3190" t="s">
        <v>20407</v>
      </c>
      <c r="AW3190" t="s">
        <v>20410</v>
      </c>
    </row>
    <row r="3191" spans="1:49" outlineLevel="2" x14ac:dyDescent="0.25">
      <c r="A3191" t="s">
        <v>20407</v>
      </c>
      <c r="B3191" t="s">
        <v>6371</v>
      </c>
      <c r="C3191" t="s">
        <v>20</v>
      </c>
      <c r="D3191" t="s">
        <v>2</v>
      </c>
      <c r="E3191" t="s">
        <v>6372</v>
      </c>
      <c r="F3191" t="s">
        <v>6381</v>
      </c>
      <c r="G3191" t="s">
        <v>6374</v>
      </c>
      <c r="H3191" t="s">
        <v>1802</v>
      </c>
      <c r="I3191" s="2">
        <v>45467</v>
      </c>
      <c r="J3191" t="s">
        <v>73</v>
      </c>
      <c r="K3191" t="s">
        <v>6</v>
      </c>
      <c r="L3191" t="s">
        <v>6</v>
      </c>
      <c r="M3191" s="3">
        <v>1</v>
      </c>
      <c r="N3191" t="s">
        <v>7</v>
      </c>
      <c r="O3191" s="6">
        <v>51700000</v>
      </c>
      <c r="P3191" t="s">
        <v>8</v>
      </c>
      <c r="Q3191">
        <v>4500518391</v>
      </c>
      <c r="R3191" t="s">
        <v>1</v>
      </c>
      <c r="S3191" t="s">
        <v>9</v>
      </c>
      <c r="T3191" t="s">
        <v>10</v>
      </c>
      <c r="U3191" s="2">
        <v>45467</v>
      </c>
      <c r="V3191" s="2">
        <v>45657</v>
      </c>
      <c r="W3191" s="3">
        <v>1</v>
      </c>
      <c r="X3191" t="s">
        <v>7</v>
      </c>
      <c r="Y3191" s="6">
        <v>51700000</v>
      </c>
      <c r="Z3191">
        <v>5000918123</v>
      </c>
      <c r="AA3191" t="s">
        <v>11</v>
      </c>
      <c r="AB3191" s="2">
        <v>45467</v>
      </c>
      <c r="AC3191" s="2">
        <v>45467</v>
      </c>
      <c r="AD3191" s="3">
        <v>1</v>
      </c>
      <c r="AE3191" t="s">
        <v>8</v>
      </c>
      <c r="AF3191" s="3">
        <v>51700000</v>
      </c>
      <c r="AG3191" t="s">
        <v>8</v>
      </c>
      <c r="AH3191" s="3">
        <v>51700000</v>
      </c>
      <c r="AI3191" t="s">
        <v>12</v>
      </c>
      <c r="AJ3191" t="s">
        <v>13</v>
      </c>
      <c r="AK3191" s="2"/>
      <c r="AL3191" s="2"/>
      <c r="AM3191" s="3">
        <v>0</v>
      </c>
      <c r="AN3191" t="s">
        <v>12</v>
      </c>
      <c r="AO3191" s="4">
        <v>0</v>
      </c>
      <c r="AP3191" t="s">
        <v>12</v>
      </c>
      <c r="AQ3191" s="4">
        <v>0</v>
      </c>
      <c r="AR3191" t="s">
        <v>6375</v>
      </c>
      <c r="AS3191" t="s">
        <v>6376</v>
      </c>
      <c r="AT3191" t="s">
        <v>6377</v>
      </c>
      <c r="AU3191" s="2">
        <v>44943</v>
      </c>
      <c r="AV3191" t="s">
        <v>20407</v>
      </c>
      <c r="AW3191" t="s">
        <v>20410</v>
      </c>
    </row>
    <row r="3192" spans="1:49" outlineLevel="2" x14ac:dyDescent="0.25">
      <c r="A3192" t="s">
        <v>20407</v>
      </c>
      <c r="B3192" t="s">
        <v>6371</v>
      </c>
      <c r="C3192" t="s">
        <v>22</v>
      </c>
      <c r="D3192" t="s">
        <v>2</v>
      </c>
      <c r="E3192" t="s">
        <v>6372</v>
      </c>
      <c r="F3192" t="s">
        <v>6382</v>
      </c>
      <c r="G3192" t="s">
        <v>6374</v>
      </c>
      <c r="H3192" t="s">
        <v>1802</v>
      </c>
      <c r="I3192" s="2">
        <v>45467</v>
      </c>
      <c r="J3192" t="s">
        <v>73</v>
      </c>
      <c r="K3192" t="s">
        <v>6</v>
      </c>
      <c r="L3192" t="s">
        <v>6</v>
      </c>
      <c r="M3192" s="3">
        <v>1</v>
      </c>
      <c r="N3192" t="s">
        <v>7</v>
      </c>
      <c r="O3192" s="6">
        <v>51700000</v>
      </c>
      <c r="P3192" t="s">
        <v>8</v>
      </c>
      <c r="Q3192">
        <v>4500518392</v>
      </c>
      <c r="R3192" t="s">
        <v>1</v>
      </c>
      <c r="S3192" t="s">
        <v>9</v>
      </c>
      <c r="T3192" t="s">
        <v>10</v>
      </c>
      <c r="U3192" s="2">
        <v>45467</v>
      </c>
      <c r="V3192" s="2">
        <v>45657</v>
      </c>
      <c r="W3192" s="3">
        <v>1</v>
      </c>
      <c r="X3192" t="s">
        <v>7</v>
      </c>
      <c r="Y3192" s="6">
        <v>51700000</v>
      </c>
      <c r="Z3192">
        <v>5000918124</v>
      </c>
      <c r="AA3192" t="s">
        <v>11</v>
      </c>
      <c r="AB3192" s="2">
        <v>45467</v>
      </c>
      <c r="AC3192" s="2">
        <v>45467</v>
      </c>
      <c r="AD3192" s="3">
        <v>1</v>
      </c>
      <c r="AE3192" t="s">
        <v>8</v>
      </c>
      <c r="AF3192" s="3">
        <v>51700000</v>
      </c>
      <c r="AG3192" t="s">
        <v>8</v>
      </c>
      <c r="AH3192" s="3">
        <v>51700000</v>
      </c>
      <c r="AI3192" t="s">
        <v>12</v>
      </c>
      <c r="AJ3192" t="s">
        <v>13</v>
      </c>
      <c r="AK3192" s="2"/>
      <c r="AL3192" s="2"/>
      <c r="AM3192" s="3">
        <v>0</v>
      </c>
      <c r="AN3192" t="s">
        <v>12</v>
      </c>
      <c r="AO3192" s="4">
        <v>0</v>
      </c>
      <c r="AP3192" t="s">
        <v>12</v>
      </c>
      <c r="AQ3192" s="4">
        <v>0</v>
      </c>
      <c r="AR3192" t="s">
        <v>6375</v>
      </c>
      <c r="AS3192" t="s">
        <v>6376</v>
      </c>
      <c r="AT3192" t="s">
        <v>6377</v>
      </c>
      <c r="AU3192" s="2">
        <v>44943</v>
      </c>
      <c r="AV3192" t="s">
        <v>20407</v>
      </c>
      <c r="AW3192" t="s">
        <v>20410</v>
      </c>
    </row>
    <row r="3193" spans="1:49" outlineLevel="2" x14ac:dyDescent="0.25">
      <c r="A3193" t="s">
        <v>20407</v>
      </c>
      <c r="B3193" t="s">
        <v>6371</v>
      </c>
      <c r="C3193" t="s">
        <v>24</v>
      </c>
      <c r="D3193" t="s">
        <v>2</v>
      </c>
      <c r="E3193" t="s">
        <v>6372</v>
      </c>
      <c r="F3193" t="s">
        <v>6383</v>
      </c>
      <c r="G3193" t="s">
        <v>6374</v>
      </c>
      <c r="H3193" t="s">
        <v>1802</v>
      </c>
      <c r="I3193" s="2">
        <v>45467</v>
      </c>
      <c r="J3193" t="s">
        <v>73</v>
      </c>
      <c r="K3193" t="s">
        <v>6</v>
      </c>
      <c r="L3193" t="s">
        <v>6</v>
      </c>
      <c r="M3193" s="3">
        <v>1</v>
      </c>
      <c r="N3193" t="s">
        <v>7</v>
      </c>
      <c r="O3193" s="6">
        <v>51700000</v>
      </c>
      <c r="P3193" t="s">
        <v>8</v>
      </c>
      <c r="Q3193">
        <v>4500518393</v>
      </c>
      <c r="R3193" t="s">
        <v>1</v>
      </c>
      <c r="S3193" t="s">
        <v>9</v>
      </c>
      <c r="T3193" t="s">
        <v>10</v>
      </c>
      <c r="U3193" s="2">
        <v>45467</v>
      </c>
      <c r="V3193" s="2">
        <v>45657</v>
      </c>
      <c r="W3193" s="3">
        <v>1</v>
      </c>
      <c r="X3193" t="s">
        <v>7</v>
      </c>
      <c r="Y3193" s="6">
        <v>51700000</v>
      </c>
      <c r="Z3193">
        <v>5000918125</v>
      </c>
      <c r="AA3193" t="s">
        <v>11</v>
      </c>
      <c r="AB3193" s="2">
        <v>45467</v>
      </c>
      <c r="AC3193" s="2">
        <v>45467</v>
      </c>
      <c r="AD3193" s="3">
        <v>1</v>
      </c>
      <c r="AE3193" t="s">
        <v>8</v>
      </c>
      <c r="AF3193" s="3">
        <v>51700000</v>
      </c>
      <c r="AG3193" t="s">
        <v>8</v>
      </c>
      <c r="AH3193" s="3">
        <v>51700000</v>
      </c>
      <c r="AI3193" t="s">
        <v>12</v>
      </c>
      <c r="AJ3193" t="s">
        <v>13</v>
      </c>
      <c r="AK3193" s="2"/>
      <c r="AL3193" s="2"/>
      <c r="AM3193" s="3">
        <v>0</v>
      </c>
      <c r="AN3193" t="s">
        <v>12</v>
      </c>
      <c r="AO3193" s="4">
        <v>0</v>
      </c>
      <c r="AP3193" t="s">
        <v>12</v>
      </c>
      <c r="AQ3193" s="4">
        <v>0</v>
      </c>
      <c r="AR3193" t="s">
        <v>6375</v>
      </c>
      <c r="AS3193" t="s">
        <v>6376</v>
      </c>
      <c r="AT3193" t="s">
        <v>6377</v>
      </c>
      <c r="AU3193" s="2">
        <v>44943</v>
      </c>
      <c r="AV3193" t="s">
        <v>20407</v>
      </c>
      <c r="AW3193" t="s">
        <v>20410</v>
      </c>
    </row>
    <row r="3194" spans="1:49" outlineLevel="2" x14ac:dyDescent="0.25">
      <c r="A3194" t="s">
        <v>20407</v>
      </c>
      <c r="B3194" t="s">
        <v>6371</v>
      </c>
      <c r="C3194" t="s">
        <v>26</v>
      </c>
      <c r="D3194" t="s">
        <v>2</v>
      </c>
      <c r="E3194" t="s">
        <v>6372</v>
      </c>
      <c r="F3194" t="s">
        <v>6384</v>
      </c>
      <c r="G3194" t="s">
        <v>6374</v>
      </c>
      <c r="H3194" t="s">
        <v>1802</v>
      </c>
      <c r="I3194" s="2">
        <v>45467</v>
      </c>
      <c r="J3194" t="s">
        <v>73</v>
      </c>
      <c r="K3194" t="s">
        <v>6</v>
      </c>
      <c r="L3194" t="s">
        <v>6</v>
      </c>
      <c r="M3194" s="3">
        <v>1</v>
      </c>
      <c r="N3194" t="s">
        <v>7</v>
      </c>
      <c r="O3194" s="6">
        <v>51700000</v>
      </c>
      <c r="P3194" t="s">
        <v>8</v>
      </c>
      <c r="Q3194">
        <v>4500518394</v>
      </c>
      <c r="R3194" t="s">
        <v>1</v>
      </c>
      <c r="S3194" t="s">
        <v>9</v>
      </c>
      <c r="T3194" t="s">
        <v>10</v>
      </c>
      <c r="U3194" s="2">
        <v>45467</v>
      </c>
      <c r="V3194" s="2">
        <v>45657</v>
      </c>
      <c r="W3194" s="3">
        <v>1</v>
      </c>
      <c r="X3194" t="s">
        <v>7</v>
      </c>
      <c r="Y3194" s="6">
        <v>51700000</v>
      </c>
      <c r="Z3194">
        <v>5000918126</v>
      </c>
      <c r="AA3194" t="s">
        <v>11</v>
      </c>
      <c r="AB3194" s="2">
        <v>45467</v>
      </c>
      <c r="AC3194" s="2">
        <v>45467</v>
      </c>
      <c r="AD3194" s="3">
        <v>1</v>
      </c>
      <c r="AE3194" t="s">
        <v>8</v>
      </c>
      <c r="AF3194" s="3">
        <v>51700000</v>
      </c>
      <c r="AG3194" t="s">
        <v>8</v>
      </c>
      <c r="AH3194" s="3">
        <v>51700000</v>
      </c>
      <c r="AI3194" t="s">
        <v>12</v>
      </c>
      <c r="AJ3194" t="s">
        <v>13</v>
      </c>
      <c r="AK3194" s="2"/>
      <c r="AL3194" s="2"/>
      <c r="AM3194" s="3">
        <v>0</v>
      </c>
      <c r="AN3194" t="s">
        <v>12</v>
      </c>
      <c r="AO3194" s="4">
        <v>0</v>
      </c>
      <c r="AP3194" t="s">
        <v>12</v>
      </c>
      <c r="AQ3194" s="4">
        <v>0</v>
      </c>
      <c r="AR3194" t="s">
        <v>6375</v>
      </c>
      <c r="AS3194" t="s">
        <v>6376</v>
      </c>
      <c r="AT3194" t="s">
        <v>6377</v>
      </c>
      <c r="AU3194" s="2">
        <v>44943</v>
      </c>
      <c r="AV3194" t="s">
        <v>20407</v>
      </c>
      <c r="AW3194" t="s">
        <v>20410</v>
      </c>
    </row>
    <row r="3195" spans="1:49" outlineLevel="2" x14ac:dyDescent="0.25">
      <c r="A3195" t="s">
        <v>20407</v>
      </c>
      <c r="B3195" t="s">
        <v>6371</v>
      </c>
      <c r="C3195" t="s">
        <v>28</v>
      </c>
      <c r="D3195" t="s">
        <v>2</v>
      </c>
      <c r="E3195" t="s">
        <v>6372</v>
      </c>
      <c r="F3195" t="s">
        <v>6385</v>
      </c>
      <c r="G3195" t="s">
        <v>6374</v>
      </c>
      <c r="H3195" t="s">
        <v>1802</v>
      </c>
      <c r="I3195" s="2">
        <v>45467</v>
      </c>
      <c r="J3195" t="s">
        <v>73</v>
      </c>
      <c r="K3195" t="s">
        <v>6</v>
      </c>
      <c r="L3195" t="s">
        <v>6</v>
      </c>
      <c r="M3195" s="3">
        <v>1</v>
      </c>
      <c r="N3195" t="s">
        <v>7</v>
      </c>
      <c r="O3195" s="6">
        <v>51700000</v>
      </c>
      <c r="P3195" t="s">
        <v>8</v>
      </c>
      <c r="Q3195">
        <v>4500518395</v>
      </c>
      <c r="R3195" t="s">
        <v>1</v>
      </c>
      <c r="S3195" t="s">
        <v>9</v>
      </c>
      <c r="T3195" t="s">
        <v>10</v>
      </c>
      <c r="U3195" s="2">
        <v>45467</v>
      </c>
      <c r="V3195" s="2">
        <v>45657</v>
      </c>
      <c r="W3195" s="3">
        <v>1</v>
      </c>
      <c r="X3195" t="s">
        <v>7</v>
      </c>
      <c r="Y3195" s="6">
        <v>51700000</v>
      </c>
      <c r="Z3195">
        <v>5000918127</v>
      </c>
      <c r="AA3195" t="s">
        <v>11</v>
      </c>
      <c r="AB3195" s="2">
        <v>45467</v>
      </c>
      <c r="AC3195" s="2">
        <v>45467</v>
      </c>
      <c r="AD3195" s="3">
        <v>1</v>
      </c>
      <c r="AE3195" t="s">
        <v>8</v>
      </c>
      <c r="AF3195" s="3">
        <v>51700000</v>
      </c>
      <c r="AG3195" t="s">
        <v>8</v>
      </c>
      <c r="AH3195" s="3">
        <v>51700000</v>
      </c>
      <c r="AI3195" t="s">
        <v>12</v>
      </c>
      <c r="AJ3195" t="s">
        <v>13</v>
      </c>
      <c r="AK3195" s="2"/>
      <c r="AL3195" s="2"/>
      <c r="AM3195" s="3">
        <v>0</v>
      </c>
      <c r="AN3195" t="s">
        <v>12</v>
      </c>
      <c r="AO3195" s="4">
        <v>0</v>
      </c>
      <c r="AP3195" t="s">
        <v>12</v>
      </c>
      <c r="AQ3195" s="4">
        <v>0</v>
      </c>
      <c r="AR3195" t="s">
        <v>6375</v>
      </c>
      <c r="AS3195" t="s">
        <v>6376</v>
      </c>
      <c r="AT3195" t="s">
        <v>6377</v>
      </c>
      <c r="AU3195" s="2">
        <v>44943</v>
      </c>
      <c r="AV3195" t="s">
        <v>20407</v>
      </c>
      <c r="AW3195" t="s">
        <v>20410</v>
      </c>
    </row>
    <row r="3196" spans="1:49" outlineLevel="2" x14ac:dyDescent="0.25">
      <c r="A3196" t="s">
        <v>20407</v>
      </c>
      <c r="B3196" t="s">
        <v>6371</v>
      </c>
      <c r="C3196" t="s">
        <v>30</v>
      </c>
      <c r="D3196" t="s">
        <v>2</v>
      </c>
      <c r="E3196" t="s">
        <v>6372</v>
      </c>
      <c r="F3196" t="s">
        <v>6386</v>
      </c>
      <c r="G3196" t="s">
        <v>6374</v>
      </c>
      <c r="H3196" t="s">
        <v>1802</v>
      </c>
      <c r="I3196" s="2">
        <v>45467</v>
      </c>
      <c r="J3196" t="s">
        <v>73</v>
      </c>
      <c r="K3196" t="s">
        <v>6</v>
      </c>
      <c r="L3196" t="s">
        <v>6</v>
      </c>
      <c r="M3196" s="3">
        <v>1</v>
      </c>
      <c r="N3196" t="s">
        <v>7</v>
      </c>
      <c r="O3196" s="6">
        <v>51700000</v>
      </c>
      <c r="P3196" t="s">
        <v>8</v>
      </c>
      <c r="Q3196">
        <v>4500518396</v>
      </c>
      <c r="R3196" t="s">
        <v>1</v>
      </c>
      <c r="S3196" t="s">
        <v>9</v>
      </c>
      <c r="T3196" t="s">
        <v>10</v>
      </c>
      <c r="U3196" s="2">
        <v>45467</v>
      </c>
      <c r="V3196" s="2">
        <v>45657</v>
      </c>
      <c r="W3196" s="3">
        <v>1</v>
      </c>
      <c r="X3196" t="s">
        <v>7</v>
      </c>
      <c r="Y3196" s="6">
        <v>51700000</v>
      </c>
      <c r="Z3196">
        <v>5000918128</v>
      </c>
      <c r="AA3196" t="s">
        <v>11</v>
      </c>
      <c r="AB3196" s="2">
        <v>45467</v>
      </c>
      <c r="AC3196" s="2">
        <v>45467</v>
      </c>
      <c r="AD3196" s="3">
        <v>1</v>
      </c>
      <c r="AE3196" t="s">
        <v>8</v>
      </c>
      <c r="AF3196" s="3">
        <v>51700000</v>
      </c>
      <c r="AG3196" t="s">
        <v>8</v>
      </c>
      <c r="AH3196" s="3">
        <v>51700000</v>
      </c>
      <c r="AI3196" t="s">
        <v>12</v>
      </c>
      <c r="AJ3196" t="s">
        <v>13</v>
      </c>
      <c r="AK3196" s="2"/>
      <c r="AL3196" s="2"/>
      <c r="AM3196" s="3">
        <v>0</v>
      </c>
      <c r="AN3196" t="s">
        <v>12</v>
      </c>
      <c r="AO3196" s="4">
        <v>0</v>
      </c>
      <c r="AP3196" t="s">
        <v>12</v>
      </c>
      <c r="AQ3196" s="4">
        <v>0</v>
      </c>
      <c r="AR3196" t="s">
        <v>6375</v>
      </c>
      <c r="AS3196" t="s">
        <v>6376</v>
      </c>
      <c r="AT3196" t="s">
        <v>6377</v>
      </c>
      <c r="AU3196" s="2">
        <v>44943</v>
      </c>
      <c r="AV3196" t="s">
        <v>20407</v>
      </c>
      <c r="AW3196" t="s">
        <v>20410</v>
      </c>
    </row>
    <row r="3197" spans="1:49" outlineLevel="2" x14ac:dyDescent="0.25">
      <c r="A3197" t="s">
        <v>20407</v>
      </c>
      <c r="B3197" t="s">
        <v>6371</v>
      </c>
      <c r="C3197" t="s">
        <v>31</v>
      </c>
      <c r="D3197" t="s">
        <v>2</v>
      </c>
      <c r="E3197" t="s">
        <v>6372</v>
      </c>
      <c r="F3197" t="s">
        <v>6387</v>
      </c>
      <c r="G3197" t="s">
        <v>6374</v>
      </c>
      <c r="H3197" t="s">
        <v>1802</v>
      </c>
      <c r="I3197" s="2">
        <v>45467</v>
      </c>
      <c r="J3197" t="s">
        <v>73</v>
      </c>
      <c r="K3197" t="s">
        <v>6</v>
      </c>
      <c r="L3197" t="s">
        <v>6</v>
      </c>
      <c r="M3197" s="3">
        <v>1</v>
      </c>
      <c r="N3197" t="s">
        <v>7</v>
      </c>
      <c r="O3197" s="6">
        <v>51700000</v>
      </c>
      <c r="P3197" t="s">
        <v>8</v>
      </c>
      <c r="Q3197">
        <v>4500518398</v>
      </c>
      <c r="R3197" t="s">
        <v>1</v>
      </c>
      <c r="S3197" t="s">
        <v>9</v>
      </c>
      <c r="T3197" t="s">
        <v>10</v>
      </c>
      <c r="U3197" s="2">
        <v>45467</v>
      </c>
      <c r="V3197" s="2">
        <v>45657</v>
      </c>
      <c r="W3197" s="3">
        <v>1</v>
      </c>
      <c r="X3197" t="s">
        <v>7</v>
      </c>
      <c r="Y3197" s="6">
        <v>51700000</v>
      </c>
      <c r="Z3197">
        <v>5000918129</v>
      </c>
      <c r="AA3197" t="s">
        <v>11</v>
      </c>
      <c r="AB3197" s="2">
        <v>45467</v>
      </c>
      <c r="AC3197" s="2">
        <v>45467</v>
      </c>
      <c r="AD3197" s="3">
        <v>1</v>
      </c>
      <c r="AE3197" t="s">
        <v>8</v>
      </c>
      <c r="AF3197" s="3">
        <v>51700000</v>
      </c>
      <c r="AG3197" t="s">
        <v>8</v>
      </c>
      <c r="AH3197" s="3">
        <v>51700000</v>
      </c>
      <c r="AI3197" t="s">
        <v>12</v>
      </c>
      <c r="AJ3197" t="s">
        <v>13</v>
      </c>
      <c r="AK3197" s="2"/>
      <c r="AL3197" s="2"/>
      <c r="AM3197" s="3">
        <v>0</v>
      </c>
      <c r="AN3197" t="s">
        <v>12</v>
      </c>
      <c r="AO3197" s="4">
        <v>0</v>
      </c>
      <c r="AP3197" t="s">
        <v>12</v>
      </c>
      <c r="AQ3197" s="4">
        <v>0</v>
      </c>
      <c r="AR3197" t="s">
        <v>6375</v>
      </c>
      <c r="AS3197" t="s">
        <v>6376</v>
      </c>
      <c r="AT3197" t="s">
        <v>6377</v>
      </c>
      <c r="AU3197" s="2">
        <v>44943</v>
      </c>
      <c r="AV3197" t="s">
        <v>20407</v>
      </c>
      <c r="AW3197" t="s">
        <v>20410</v>
      </c>
    </row>
    <row r="3198" spans="1:49" outlineLevel="2" x14ac:dyDescent="0.25">
      <c r="A3198" t="s">
        <v>20407</v>
      </c>
      <c r="B3198" t="s">
        <v>6371</v>
      </c>
      <c r="C3198" t="s">
        <v>32</v>
      </c>
      <c r="D3198" t="s">
        <v>2</v>
      </c>
      <c r="E3198" t="s">
        <v>6372</v>
      </c>
      <c r="F3198" t="s">
        <v>6388</v>
      </c>
      <c r="G3198" t="s">
        <v>6374</v>
      </c>
      <c r="H3198" t="s">
        <v>1802</v>
      </c>
      <c r="I3198" s="2">
        <v>45467</v>
      </c>
      <c r="J3198" t="s">
        <v>73</v>
      </c>
      <c r="K3198" t="s">
        <v>6</v>
      </c>
      <c r="L3198" t="s">
        <v>6</v>
      </c>
      <c r="M3198" s="3">
        <v>1</v>
      </c>
      <c r="N3198" t="s">
        <v>7</v>
      </c>
      <c r="O3198" s="6">
        <v>51700000</v>
      </c>
      <c r="P3198" t="s">
        <v>8</v>
      </c>
      <c r="Q3198">
        <v>4500518399</v>
      </c>
      <c r="R3198" t="s">
        <v>1</v>
      </c>
      <c r="S3198" t="s">
        <v>9</v>
      </c>
      <c r="T3198" t="s">
        <v>10</v>
      </c>
      <c r="U3198" s="2">
        <v>45467</v>
      </c>
      <c r="V3198" s="2">
        <v>45657</v>
      </c>
      <c r="W3198" s="3">
        <v>1</v>
      </c>
      <c r="X3198" t="s">
        <v>7</v>
      </c>
      <c r="Y3198" s="6">
        <v>51700000</v>
      </c>
      <c r="Z3198">
        <v>5000918130</v>
      </c>
      <c r="AA3198" t="s">
        <v>11</v>
      </c>
      <c r="AB3198" s="2">
        <v>45467</v>
      </c>
      <c r="AC3198" s="2">
        <v>45467</v>
      </c>
      <c r="AD3198" s="3">
        <v>1</v>
      </c>
      <c r="AE3198" t="s">
        <v>8</v>
      </c>
      <c r="AF3198" s="3">
        <v>51700000</v>
      </c>
      <c r="AG3198" t="s">
        <v>8</v>
      </c>
      <c r="AH3198" s="3">
        <v>51700000</v>
      </c>
      <c r="AI3198" t="s">
        <v>12</v>
      </c>
      <c r="AJ3198" t="s">
        <v>13</v>
      </c>
      <c r="AK3198" s="2"/>
      <c r="AL3198" s="2"/>
      <c r="AM3198" s="3">
        <v>0</v>
      </c>
      <c r="AN3198" t="s">
        <v>12</v>
      </c>
      <c r="AO3198" s="4">
        <v>0</v>
      </c>
      <c r="AP3198" t="s">
        <v>12</v>
      </c>
      <c r="AQ3198" s="4">
        <v>0</v>
      </c>
      <c r="AR3198" t="s">
        <v>6375</v>
      </c>
      <c r="AS3198" t="s">
        <v>6376</v>
      </c>
      <c r="AT3198" t="s">
        <v>6377</v>
      </c>
      <c r="AU3198" s="2">
        <v>44943</v>
      </c>
      <c r="AV3198" t="s">
        <v>20407</v>
      </c>
      <c r="AW3198" t="s">
        <v>20410</v>
      </c>
    </row>
    <row r="3199" spans="1:49" outlineLevel="2" x14ac:dyDescent="0.25">
      <c r="A3199" t="s">
        <v>20407</v>
      </c>
      <c r="B3199" t="s">
        <v>6371</v>
      </c>
      <c r="C3199" t="s">
        <v>35</v>
      </c>
      <c r="D3199" t="s">
        <v>2</v>
      </c>
      <c r="E3199" t="s">
        <v>6372</v>
      </c>
      <c r="F3199" t="s">
        <v>6389</v>
      </c>
      <c r="G3199" t="s">
        <v>6374</v>
      </c>
      <c r="H3199" t="s">
        <v>1802</v>
      </c>
      <c r="I3199" s="2">
        <v>45467</v>
      </c>
      <c r="J3199" t="s">
        <v>73</v>
      </c>
      <c r="K3199" t="s">
        <v>6</v>
      </c>
      <c r="L3199" t="s">
        <v>6</v>
      </c>
      <c r="M3199" s="3">
        <v>1</v>
      </c>
      <c r="N3199" t="s">
        <v>7</v>
      </c>
      <c r="O3199" s="6">
        <v>51700000</v>
      </c>
      <c r="P3199" t="s">
        <v>8</v>
      </c>
      <c r="Q3199">
        <v>4500518401</v>
      </c>
      <c r="R3199" t="s">
        <v>1</v>
      </c>
      <c r="S3199" t="s">
        <v>9</v>
      </c>
      <c r="T3199" t="s">
        <v>10</v>
      </c>
      <c r="U3199" s="2">
        <v>45467</v>
      </c>
      <c r="V3199" s="2">
        <v>45657</v>
      </c>
      <c r="W3199" s="3">
        <v>1</v>
      </c>
      <c r="X3199" t="s">
        <v>7</v>
      </c>
      <c r="Y3199" s="6">
        <v>51700000</v>
      </c>
      <c r="Z3199">
        <v>5000918131</v>
      </c>
      <c r="AA3199" t="s">
        <v>11</v>
      </c>
      <c r="AB3199" s="2">
        <v>45467</v>
      </c>
      <c r="AC3199" s="2">
        <v>45467</v>
      </c>
      <c r="AD3199" s="3">
        <v>1</v>
      </c>
      <c r="AE3199" t="s">
        <v>8</v>
      </c>
      <c r="AF3199" s="3">
        <v>51700000</v>
      </c>
      <c r="AG3199" t="s">
        <v>8</v>
      </c>
      <c r="AH3199" s="3">
        <v>51700000</v>
      </c>
      <c r="AI3199" t="s">
        <v>12</v>
      </c>
      <c r="AJ3199" t="s">
        <v>13</v>
      </c>
      <c r="AK3199" s="2"/>
      <c r="AL3199" s="2"/>
      <c r="AM3199" s="3">
        <v>0</v>
      </c>
      <c r="AN3199" t="s">
        <v>12</v>
      </c>
      <c r="AO3199" s="4">
        <v>0</v>
      </c>
      <c r="AP3199" t="s">
        <v>12</v>
      </c>
      <c r="AQ3199" s="4">
        <v>0</v>
      </c>
      <c r="AR3199" t="s">
        <v>6375</v>
      </c>
      <c r="AS3199" t="s">
        <v>6376</v>
      </c>
      <c r="AT3199" t="s">
        <v>6377</v>
      </c>
      <c r="AU3199" s="2">
        <v>44943</v>
      </c>
      <c r="AV3199" t="s">
        <v>20407</v>
      </c>
      <c r="AW3199" t="s">
        <v>20410</v>
      </c>
    </row>
    <row r="3200" spans="1:49" outlineLevel="2" x14ac:dyDescent="0.25">
      <c r="A3200" t="s">
        <v>20407</v>
      </c>
      <c r="B3200" t="s">
        <v>6390</v>
      </c>
      <c r="C3200" t="s">
        <v>1</v>
      </c>
      <c r="D3200" t="s">
        <v>2</v>
      </c>
      <c r="E3200" t="s">
        <v>6391</v>
      </c>
      <c r="F3200" t="s">
        <v>6392</v>
      </c>
      <c r="G3200" t="s">
        <v>6393</v>
      </c>
      <c r="H3200" t="s">
        <v>1902</v>
      </c>
      <c r="I3200" s="2">
        <v>45467</v>
      </c>
      <c r="J3200" t="s">
        <v>73</v>
      </c>
      <c r="K3200" t="s">
        <v>6</v>
      </c>
      <c r="L3200" t="s">
        <v>6</v>
      </c>
      <c r="M3200" s="3">
        <v>1</v>
      </c>
      <c r="N3200" t="s">
        <v>7</v>
      </c>
      <c r="O3200" s="6">
        <v>19667017</v>
      </c>
      <c r="P3200" t="s">
        <v>8</v>
      </c>
      <c r="Q3200">
        <v>4500518461</v>
      </c>
      <c r="R3200" t="s">
        <v>1</v>
      </c>
      <c r="S3200" t="s">
        <v>189</v>
      </c>
      <c r="T3200" t="s">
        <v>190</v>
      </c>
      <c r="U3200" s="2">
        <v>45467</v>
      </c>
      <c r="V3200" s="2">
        <v>45657</v>
      </c>
      <c r="W3200" s="3">
        <v>1</v>
      </c>
      <c r="X3200" t="s">
        <v>7</v>
      </c>
      <c r="Y3200" s="6">
        <v>19667017</v>
      </c>
      <c r="Z3200">
        <v>5000918145</v>
      </c>
      <c r="AA3200" t="s">
        <v>11</v>
      </c>
      <c r="AB3200" s="2">
        <v>45467</v>
      </c>
      <c r="AC3200" s="2">
        <v>45467</v>
      </c>
      <c r="AD3200" s="3">
        <v>1</v>
      </c>
      <c r="AE3200" t="s">
        <v>8</v>
      </c>
      <c r="AF3200" s="3">
        <v>19667017</v>
      </c>
      <c r="AG3200" t="s">
        <v>8</v>
      </c>
      <c r="AH3200" s="3">
        <v>19667017</v>
      </c>
      <c r="AI3200" t="s">
        <v>12</v>
      </c>
      <c r="AJ3200" t="s">
        <v>13</v>
      </c>
      <c r="AK3200" s="2"/>
      <c r="AL3200" s="2"/>
      <c r="AM3200" s="3">
        <v>0</v>
      </c>
      <c r="AN3200" t="s">
        <v>12</v>
      </c>
      <c r="AO3200" s="4">
        <v>0</v>
      </c>
      <c r="AP3200" t="s">
        <v>12</v>
      </c>
      <c r="AQ3200" s="4">
        <v>0</v>
      </c>
      <c r="AR3200" t="s">
        <v>6394</v>
      </c>
      <c r="AS3200" t="s">
        <v>6395</v>
      </c>
      <c r="AT3200" t="s">
        <v>6396</v>
      </c>
      <c r="AU3200" s="2">
        <v>44935</v>
      </c>
      <c r="AV3200" t="s">
        <v>20407</v>
      </c>
      <c r="AW3200" t="s">
        <v>20410</v>
      </c>
    </row>
    <row r="3201" spans="1:49" outlineLevel="2" x14ac:dyDescent="0.25">
      <c r="A3201" t="s">
        <v>20407</v>
      </c>
      <c r="B3201" t="s">
        <v>6390</v>
      </c>
      <c r="C3201" t="s">
        <v>17</v>
      </c>
      <c r="D3201" t="s">
        <v>2</v>
      </c>
      <c r="E3201" t="s">
        <v>6391</v>
      </c>
      <c r="F3201" t="s">
        <v>6397</v>
      </c>
      <c r="G3201" t="s">
        <v>6393</v>
      </c>
      <c r="H3201" t="s">
        <v>1902</v>
      </c>
      <c r="I3201" s="2">
        <v>45467</v>
      </c>
      <c r="J3201" t="s">
        <v>73</v>
      </c>
      <c r="K3201" t="s">
        <v>6</v>
      </c>
      <c r="L3201" t="s">
        <v>6</v>
      </c>
      <c r="M3201" s="3">
        <v>1</v>
      </c>
      <c r="N3201" t="s">
        <v>7</v>
      </c>
      <c r="O3201" s="6">
        <v>3470650</v>
      </c>
      <c r="P3201" t="s">
        <v>8</v>
      </c>
      <c r="Q3201">
        <v>4500518461</v>
      </c>
      <c r="R3201" t="s">
        <v>17</v>
      </c>
      <c r="S3201" t="s">
        <v>189</v>
      </c>
      <c r="T3201" t="s">
        <v>190</v>
      </c>
      <c r="U3201" s="2">
        <v>45467</v>
      </c>
      <c r="V3201" s="2">
        <v>45657</v>
      </c>
      <c r="W3201" s="3">
        <v>1</v>
      </c>
      <c r="X3201" t="s">
        <v>7</v>
      </c>
      <c r="Y3201" s="6">
        <v>3470650</v>
      </c>
      <c r="Z3201">
        <v>5000918145</v>
      </c>
      <c r="AA3201" t="s">
        <v>21</v>
      </c>
      <c r="AB3201" s="2">
        <v>45467</v>
      </c>
      <c r="AC3201" s="2">
        <v>45467</v>
      </c>
      <c r="AD3201" s="3">
        <v>1</v>
      </c>
      <c r="AE3201" t="s">
        <v>8</v>
      </c>
      <c r="AF3201" s="3">
        <v>3470650</v>
      </c>
      <c r="AG3201" t="s">
        <v>8</v>
      </c>
      <c r="AH3201" s="3">
        <v>3470650</v>
      </c>
      <c r="AI3201" t="s">
        <v>12</v>
      </c>
      <c r="AJ3201" t="s">
        <v>13</v>
      </c>
      <c r="AK3201" s="2"/>
      <c r="AL3201" s="2"/>
      <c r="AM3201" s="3">
        <v>0</v>
      </c>
      <c r="AN3201" t="s">
        <v>12</v>
      </c>
      <c r="AO3201" s="4">
        <v>0</v>
      </c>
      <c r="AP3201" t="s">
        <v>12</v>
      </c>
      <c r="AQ3201" s="4">
        <v>0</v>
      </c>
      <c r="AR3201" t="s">
        <v>6394</v>
      </c>
      <c r="AS3201" t="s">
        <v>6395</v>
      </c>
      <c r="AT3201" t="s">
        <v>6396</v>
      </c>
      <c r="AU3201" s="2">
        <v>44935</v>
      </c>
      <c r="AV3201" t="s">
        <v>20407</v>
      </c>
      <c r="AW3201" t="s">
        <v>20410</v>
      </c>
    </row>
    <row r="3202" spans="1:49" outlineLevel="2" x14ac:dyDescent="0.25">
      <c r="A3202" t="s">
        <v>20407</v>
      </c>
      <c r="B3202" t="s">
        <v>6390</v>
      </c>
      <c r="C3202" t="s">
        <v>18</v>
      </c>
      <c r="D3202" t="s">
        <v>2</v>
      </c>
      <c r="E3202" t="s">
        <v>6391</v>
      </c>
      <c r="F3202" t="s">
        <v>6398</v>
      </c>
      <c r="G3202" t="s">
        <v>6393</v>
      </c>
      <c r="H3202" t="s">
        <v>1902</v>
      </c>
      <c r="I3202" s="2">
        <v>45467</v>
      </c>
      <c r="J3202" t="s">
        <v>73</v>
      </c>
      <c r="K3202" t="s">
        <v>6</v>
      </c>
      <c r="L3202" t="s">
        <v>6</v>
      </c>
      <c r="M3202" s="3">
        <v>1</v>
      </c>
      <c r="N3202" t="s">
        <v>7</v>
      </c>
      <c r="O3202" s="6">
        <v>24102600</v>
      </c>
      <c r="P3202" t="s">
        <v>8</v>
      </c>
      <c r="Q3202">
        <v>4500518462</v>
      </c>
      <c r="R3202" t="s">
        <v>1</v>
      </c>
      <c r="S3202" t="s">
        <v>189</v>
      </c>
      <c r="T3202" t="s">
        <v>190</v>
      </c>
      <c r="U3202" s="2">
        <v>45467</v>
      </c>
      <c r="V3202" s="2">
        <v>45657</v>
      </c>
      <c r="W3202" s="3">
        <v>1</v>
      </c>
      <c r="X3202" t="s">
        <v>7</v>
      </c>
      <c r="Y3202" s="6">
        <v>24102600</v>
      </c>
      <c r="Z3202">
        <v>5000918146</v>
      </c>
      <c r="AA3202" t="s">
        <v>11</v>
      </c>
      <c r="AB3202" s="2">
        <v>45467</v>
      </c>
      <c r="AC3202" s="2">
        <v>45467</v>
      </c>
      <c r="AD3202" s="3">
        <v>1</v>
      </c>
      <c r="AE3202" t="s">
        <v>8</v>
      </c>
      <c r="AF3202" s="3">
        <v>24102600</v>
      </c>
      <c r="AG3202" t="s">
        <v>8</v>
      </c>
      <c r="AH3202" s="3">
        <v>24102600</v>
      </c>
      <c r="AI3202" t="s">
        <v>12</v>
      </c>
      <c r="AJ3202" t="s">
        <v>13</v>
      </c>
      <c r="AK3202" s="2"/>
      <c r="AL3202" s="2"/>
      <c r="AM3202" s="3">
        <v>0</v>
      </c>
      <c r="AN3202" t="s">
        <v>12</v>
      </c>
      <c r="AO3202" s="4">
        <v>0</v>
      </c>
      <c r="AP3202" t="s">
        <v>12</v>
      </c>
      <c r="AQ3202" s="4">
        <v>0</v>
      </c>
      <c r="AR3202" t="s">
        <v>6394</v>
      </c>
      <c r="AS3202" t="s">
        <v>6395</v>
      </c>
      <c r="AT3202" t="s">
        <v>6396</v>
      </c>
      <c r="AU3202" s="2">
        <v>44935</v>
      </c>
      <c r="AV3202" t="s">
        <v>20407</v>
      </c>
      <c r="AW3202" t="s">
        <v>20410</v>
      </c>
    </row>
    <row r="3203" spans="1:49" outlineLevel="2" x14ac:dyDescent="0.25">
      <c r="A3203" t="s">
        <v>20407</v>
      </c>
      <c r="B3203" t="s">
        <v>6390</v>
      </c>
      <c r="C3203" t="s">
        <v>19</v>
      </c>
      <c r="D3203" t="s">
        <v>2</v>
      </c>
      <c r="E3203" t="s">
        <v>6391</v>
      </c>
      <c r="F3203" t="s">
        <v>6399</v>
      </c>
      <c r="G3203" t="s">
        <v>6393</v>
      </c>
      <c r="H3203" t="s">
        <v>1902</v>
      </c>
      <c r="I3203" s="2">
        <v>45467</v>
      </c>
      <c r="J3203" t="s">
        <v>73</v>
      </c>
      <c r="K3203" t="s">
        <v>6</v>
      </c>
      <c r="L3203" t="s">
        <v>6</v>
      </c>
      <c r="M3203" s="3">
        <v>1</v>
      </c>
      <c r="N3203" t="s">
        <v>7</v>
      </c>
      <c r="O3203" s="6">
        <v>4253400</v>
      </c>
      <c r="P3203" t="s">
        <v>8</v>
      </c>
      <c r="Q3203">
        <v>4500518462</v>
      </c>
      <c r="R3203" t="s">
        <v>17</v>
      </c>
      <c r="S3203" t="s">
        <v>189</v>
      </c>
      <c r="T3203" t="s">
        <v>190</v>
      </c>
      <c r="U3203" s="2">
        <v>45467</v>
      </c>
      <c r="V3203" s="2">
        <v>45657</v>
      </c>
      <c r="W3203" s="3">
        <v>1</v>
      </c>
      <c r="X3203" t="s">
        <v>7</v>
      </c>
      <c r="Y3203" s="6">
        <v>4253400</v>
      </c>
      <c r="Z3203">
        <v>5000918146</v>
      </c>
      <c r="AA3203" t="s">
        <v>21</v>
      </c>
      <c r="AB3203" s="2">
        <v>45467</v>
      </c>
      <c r="AC3203" s="2">
        <v>45467</v>
      </c>
      <c r="AD3203" s="3">
        <v>1</v>
      </c>
      <c r="AE3203" t="s">
        <v>8</v>
      </c>
      <c r="AF3203" s="3">
        <v>4253400</v>
      </c>
      <c r="AG3203" t="s">
        <v>8</v>
      </c>
      <c r="AH3203" s="3">
        <v>4253400</v>
      </c>
      <c r="AI3203" t="s">
        <v>12</v>
      </c>
      <c r="AJ3203" t="s">
        <v>13</v>
      </c>
      <c r="AK3203" s="2"/>
      <c r="AL3203" s="2"/>
      <c r="AM3203" s="3">
        <v>0</v>
      </c>
      <c r="AN3203" t="s">
        <v>12</v>
      </c>
      <c r="AO3203" s="4">
        <v>0</v>
      </c>
      <c r="AP3203" t="s">
        <v>12</v>
      </c>
      <c r="AQ3203" s="4">
        <v>0</v>
      </c>
      <c r="AR3203" t="s">
        <v>6394</v>
      </c>
      <c r="AS3203" t="s">
        <v>6395</v>
      </c>
      <c r="AT3203" t="s">
        <v>6396</v>
      </c>
      <c r="AU3203" s="2">
        <v>44935</v>
      </c>
      <c r="AV3203" t="s">
        <v>20407</v>
      </c>
      <c r="AW3203" t="s">
        <v>20410</v>
      </c>
    </row>
    <row r="3204" spans="1:49" outlineLevel="2" x14ac:dyDescent="0.25">
      <c r="A3204" t="s">
        <v>20407</v>
      </c>
      <c r="B3204" t="s">
        <v>6390</v>
      </c>
      <c r="C3204" t="s">
        <v>20</v>
      </c>
      <c r="D3204" t="s">
        <v>2</v>
      </c>
      <c r="E3204" t="s">
        <v>6391</v>
      </c>
      <c r="F3204" t="s">
        <v>6400</v>
      </c>
      <c r="G3204" t="s">
        <v>6393</v>
      </c>
      <c r="H3204" t="s">
        <v>1902</v>
      </c>
      <c r="I3204" s="2">
        <v>45467</v>
      </c>
      <c r="J3204" t="s">
        <v>73</v>
      </c>
      <c r="K3204" t="s">
        <v>6</v>
      </c>
      <c r="L3204" t="s">
        <v>6</v>
      </c>
      <c r="M3204" s="3">
        <v>1</v>
      </c>
      <c r="N3204" t="s">
        <v>7</v>
      </c>
      <c r="O3204" s="6">
        <v>24102600</v>
      </c>
      <c r="P3204" t="s">
        <v>8</v>
      </c>
      <c r="Q3204">
        <v>4500518463</v>
      </c>
      <c r="R3204" t="s">
        <v>1</v>
      </c>
      <c r="S3204" t="s">
        <v>189</v>
      </c>
      <c r="T3204" t="s">
        <v>190</v>
      </c>
      <c r="U3204" s="2">
        <v>45467</v>
      </c>
      <c r="V3204" s="2">
        <v>45657</v>
      </c>
      <c r="W3204" s="3">
        <v>1</v>
      </c>
      <c r="X3204" t="s">
        <v>7</v>
      </c>
      <c r="Y3204" s="6">
        <v>24102600</v>
      </c>
      <c r="Z3204">
        <v>5000918147</v>
      </c>
      <c r="AA3204" t="s">
        <v>11</v>
      </c>
      <c r="AB3204" s="2">
        <v>45467</v>
      </c>
      <c r="AC3204" s="2">
        <v>45467</v>
      </c>
      <c r="AD3204" s="3">
        <v>1</v>
      </c>
      <c r="AE3204" t="s">
        <v>8</v>
      </c>
      <c r="AF3204" s="3">
        <v>24102600</v>
      </c>
      <c r="AG3204" t="s">
        <v>8</v>
      </c>
      <c r="AH3204" s="3">
        <v>24102600</v>
      </c>
      <c r="AI3204" t="s">
        <v>12</v>
      </c>
      <c r="AJ3204" t="s">
        <v>13</v>
      </c>
      <c r="AK3204" s="2"/>
      <c r="AL3204" s="2"/>
      <c r="AM3204" s="3">
        <v>0</v>
      </c>
      <c r="AN3204" t="s">
        <v>12</v>
      </c>
      <c r="AO3204" s="4">
        <v>0</v>
      </c>
      <c r="AP3204" t="s">
        <v>12</v>
      </c>
      <c r="AQ3204" s="4">
        <v>0</v>
      </c>
      <c r="AR3204" t="s">
        <v>6394</v>
      </c>
      <c r="AS3204" t="s">
        <v>6395</v>
      </c>
      <c r="AT3204" t="s">
        <v>6396</v>
      </c>
      <c r="AU3204" s="2">
        <v>44935</v>
      </c>
      <c r="AV3204" t="s">
        <v>20407</v>
      </c>
      <c r="AW3204" t="s">
        <v>20410</v>
      </c>
    </row>
    <row r="3205" spans="1:49" outlineLevel="2" x14ac:dyDescent="0.25">
      <c r="A3205" t="s">
        <v>20407</v>
      </c>
      <c r="B3205" t="s">
        <v>6390</v>
      </c>
      <c r="C3205" t="s">
        <v>22</v>
      </c>
      <c r="D3205" t="s">
        <v>2</v>
      </c>
      <c r="E3205" t="s">
        <v>6391</v>
      </c>
      <c r="F3205" t="s">
        <v>6401</v>
      </c>
      <c r="G3205" t="s">
        <v>6393</v>
      </c>
      <c r="H3205" t="s">
        <v>1902</v>
      </c>
      <c r="I3205" s="2">
        <v>45467</v>
      </c>
      <c r="J3205" t="s">
        <v>73</v>
      </c>
      <c r="K3205" t="s">
        <v>6</v>
      </c>
      <c r="L3205" t="s">
        <v>6</v>
      </c>
      <c r="M3205" s="3">
        <v>1</v>
      </c>
      <c r="N3205" t="s">
        <v>7</v>
      </c>
      <c r="O3205" s="6">
        <v>4253400</v>
      </c>
      <c r="P3205" t="s">
        <v>8</v>
      </c>
      <c r="Q3205">
        <v>4500518463</v>
      </c>
      <c r="R3205" t="s">
        <v>17</v>
      </c>
      <c r="S3205" t="s">
        <v>189</v>
      </c>
      <c r="T3205" t="s">
        <v>190</v>
      </c>
      <c r="U3205" s="2">
        <v>45467</v>
      </c>
      <c r="V3205" s="2">
        <v>45657</v>
      </c>
      <c r="W3205" s="3">
        <v>1</v>
      </c>
      <c r="X3205" t="s">
        <v>7</v>
      </c>
      <c r="Y3205" s="6">
        <v>4253400</v>
      </c>
      <c r="Z3205">
        <v>5000918147</v>
      </c>
      <c r="AA3205" t="s">
        <v>21</v>
      </c>
      <c r="AB3205" s="2">
        <v>45467</v>
      </c>
      <c r="AC3205" s="2">
        <v>45467</v>
      </c>
      <c r="AD3205" s="3">
        <v>1</v>
      </c>
      <c r="AE3205" t="s">
        <v>8</v>
      </c>
      <c r="AF3205" s="3">
        <v>4253400</v>
      </c>
      <c r="AG3205" t="s">
        <v>8</v>
      </c>
      <c r="AH3205" s="3">
        <v>4253400</v>
      </c>
      <c r="AI3205" t="s">
        <v>12</v>
      </c>
      <c r="AJ3205" t="s">
        <v>13</v>
      </c>
      <c r="AK3205" s="2"/>
      <c r="AL3205" s="2"/>
      <c r="AM3205" s="3">
        <v>0</v>
      </c>
      <c r="AN3205" t="s">
        <v>12</v>
      </c>
      <c r="AO3205" s="4">
        <v>0</v>
      </c>
      <c r="AP3205" t="s">
        <v>12</v>
      </c>
      <c r="AQ3205" s="4">
        <v>0</v>
      </c>
      <c r="AR3205" t="s">
        <v>6394</v>
      </c>
      <c r="AS3205" t="s">
        <v>6395</v>
      </c>
      <c r="AT3205" t="s">
        <v>6396</v>
      </c>
      <c r="AU3205" s="2">
        <v>44935</v>
      </c>
      <c r="AV3205" t="s">
        <v>20407</v>
      </c>
      <c r="AW3205" t="s">
        <v>20410</v>
      </c>
    </row>
    <row r="3206" spans="1:49" outlineLevel="2" x14ac:dyDescent="0.25">
      <c r="A3206" t="s">
        <v>20407</v>
      </c>
      <c r="B3206" t="s">
        <v>6390</v>
      </c>
      <c r="C3206" t="s">
        <v>24</v>
      </c>
      <c r="D3206" t="s">
        <v>2</v>
      </c>
      <c r="E3206" t="s">
        <v>6391</v>
      </c>
      <c r="F3206" t="s">
        <v>6402</v>
      </c>
      <c r="G3206" t="s">
        <v>6393</v>
      </c>
      <c r="H3206" t="s">
        <v>1902</v>
      </c>
      <c r="I3206" s="2">
        <v>45467</v>
      </c>
      <c r="J3206" t="s">
        <v>73</v>
      </c>
      <c r="K3206" t="s">
        <v>6</v>
      </c>
      <c r="L3206" t="s">
        <v>6</v>
      </c>
      <c r="M3206" s="3">
        <v>1</v>
      </c>
      <c r="N3206" t="s">
        <v>7</v>
      </c>
      <c r="O3206" s="6">
        <v>24102600</v>
      </c>
      <c r="P3206" t="s">
        <v>8</v>
      </c>
      <c r="Q3206">
        <v>4500518464</v>
      </c>
      <c r="R3206" t="s">
        <v>1</v>
      </c>
      <c r="S3206" t="s">
        <v>189</v>
      </c>
      <c r="T3206" t="s">
        <v>190</v>
      </c>
      <c r="U3206" s="2">
        <v>45467</v>
      </c>
      <c r="V3206" s="2">
        <v>45657</v>
      </c>
      <c r="W3206" s="3">
        <v>1</v>
      </c>
      <c r="X3206" t="s">
        <v>7</v>
      </c>
      <c r="Y3206" s="6">
        <v>24102600</v>
      </c>
      <c r="Z3206">
        <v>5000918148</v>
      </c>
      <c r="AA3206" t="s">
        <v>11</v>
      </c>
      <c r="AB3206" s="2">
        <v>45467</v>
      </c>
      <c r="AC3206" s="2">
        <v>45467</v>
      </c>
      <c r="AD3206" s="3">
        <v>1</v>
      </c>
      <c r="AE3206" t="s">
        <v>8</v>
      </c>
      <c r="AF3206" s="3">
        <v>24102600</v>
      </c>
      <c r="AG3206" t="s">
        <v>8</v>
      </c>
      <c r="AH3206" s="3">
        <v>24102600</v>
      </c>
      <c r="AI3206" t="s">
        <v>12</v>
      </c>
      <c r="AJ3206" t="s">
        <v>13</v>
      </c>
      <c r="AK3206" s="2"/>
      <c r="AL3206" s="2"/>
      <c r="AM3206" s="3">
        <v>0</v>
      </c>
      <c r="AN3206" t="s">
        <v>12</v>
      </c>
      <c r="AO3206" s="4">
        <v>0</v>
      </c>
      <c r="AP3206" t="s">
        <v>12</v>
      </c>
      <c r="AQ3206" s="4">
        <v>0</v>
      </c>
      <c r="AR3206" t="s">
        <v>6394</v>
      </c>
      <c r="AS3206" t="s">
        <v>6395</v>
      </c>
      <c r="AT3206" t="s">
        <v>6396</v>
      </c>
      <c r="AU3206" s="2">
        <v>44935</v>
      </c>
      <c r="AV3206" t="s">
        <v>20407</v>
      </c>
      <c r="AW3206" t="s">
        <v>20410</v>
      </c>
    </row>
    <row r="3207" spans="1:49" outlineLevel="2" x14ac:dyDescent="0.25">
      <c r="A3207" t="s">
        <v>20407</v>
      </c>
      <c r="B3207" t="s">
        <v>6390</v>
      </c>
      <c r="C3207" t="s">
        <v>26</v>
      </c>
      <c r="D3207" t="s">
        <v>2</v>
      </c>
      <c r="E3207" t="s">
        <v>6391</v>
      </c>
      <c r="F3207" t="s">
        <v>6403</v>
      </c>
      <c r="G3207" t="s">
        <v>6393</v>
      </c>
      <c r="H3207" t="s">
        <v>1902</v>
      </c>
      <c r="I3207" s="2">
        <v>45467</v>
      </c>
      <c r="J3207" t="s">
        <v>73</v>
      </c>
      <c r="K3207" t="s">
        <v>6</v>
      </c>
      <c r="L3207" t="s">
        <v>6</v>
      </c>
      <c r="M3207" s="3">
        <v>1</v>
      </c>
      <c r="N3207" t="s">
        <v>7</v>
      </c>
      <c r="O3207" s="6">
        <v>4253400</v>
      </c>
      <c r="P3207" t="s">
        <v>8</v>
      </c>
      <c r="Q3207">
        <v>4500518464</v>
      </c>
      <c r="R3207" t="s">
        <v>17</v>
      </c>
      <c r="S3207" t="s">
        <v>189</v>
      </c>
      <c r="T3207" t="s">
        <v>190</v>
      </c>
      <c r="U3207" s="2">
        <v>45467</v>
      </c>
      <c r="V3207" s="2">
        <v>45657</v>
      </c>
      <c r="W3207" s="3">
        <v>1</v>
      </c>
      <c r="X3207" t="s">
        <v>7</v>
      </c>
      <c r="Y3207" s="6">
        <v>4253400</v>
      </c>
      <c r="Z3207">
        <v>5000918148</v>
      </c>
      <c r="AA3207" t="s">
        <v>21</v>
      </c>
      <c r="AB3207" s="2">
        <v>45467</v>
      </c>
      <c r="AC3207" s="2">
        <v>45467</v>
      </c>
      <c r="AD3207" s="3">
        <v>1</v>
      </c>
      <c r="AE3207" t="s">
        <v>8</v>
      </c>
      <c r="AF3207" s="3">
        <v>4253400</v>
      </c>
      <c r="AG3207" t="s">
        <v>8</v>
      </c>
      <c r="AH3207" s="3">
        <v>4253400</v>
      </c>
      <c r="AI3207" t="s">
        <v>12</v>
      </c>
      <c r="AJ3207" t="s">
        <v>13</v>
      </c>
      <c r="AK3207" s="2"/>
      <c r="AL3207" s="2"/>
      <c r="AM3207" s="3">
        <v>0</v>
      </c>
      <c r="AN3207" t="s">
        <v>12</v>
      </c>
      <c r="AO3207" s="4">
        <v>0</v>
      </c>
      <c r="AP3207" t="s">
        <v>12</v>
      </c>
      <c r="AQ3207" s="4">
        <v>0</v>
      </c>
      <c r="AR3207" t="s">
        <v>6394</v>
      </c>
      <c r="AS3207" t="s">
        <v>6395</v>
      </c>
      <c r="AT3207" t="s">
        <v>6396</v>
      </c>
      <c r="AU3207" s="2">
        <v>44935</v>
      </c>
      <c r="AV3207" t="s">
        <v>20407</v>
      </c>
      <c r="AW3207" t="s">
        <v>20410</v>
      </c>
    </row>
    <row r="3208" spans="1:49" outlineLevel="2" x14ac:dyDescent="0.25">
      <c r="A3208" t="s">
        <v>20407</v>
      </c>
      <c r="B3208" t="s">
        <v>6390</v>
      </c>
      <c r="C3208" t="s">
        <v>28</v>
      </c>
      <c r="D3208" t="s">
        <v>2</v>
      </c>
      <c r="E3208" t="s">
        <v>6391</v>
      </c>
      <c r="F3208" t="s">
        <v>6404</v>
      </c>
      <c r="G3208" t="s">
        <v>6393</v>
      </c>
      <c r="H3208" t="s">
        <v>1902</v>
      </c>
      <c r="I3208" s="2">
        <v>45467</v>
      </c>
      <c r="J3208" t="s">
        <v>73</v>
      </c>
      <c r="K3208" t="s">
        <v>6</v>
      </c>
      <c r="L3208" t="s">
        <v>6</v>
      </c>
      <c r="M3208" s="3">
        <v>1</v>
      </c>
      <c r="N3208" t="s">
        <v>7</v>
      </c>
      <c r="O3208" s="6">
        <v>24102600</v>
      </c>
      <c r="P3208" t="s">
        <v>8</v>
      </c>
      <c r="Q3208">
        <v>4500518465</v>
      </c>
      <c r="R3208" t="s">
        <v>1</v>
      </c>
      <c r="S3208" t="s">
        <v>189</v>
      </c>
      <c r="T3208" t="s">
        <v>190</v>
      </c>
      <c r="U3208" s="2">
        <v>45467</v>
      </c>
      <c r="V3208" s="2">
        <v>45657</v>
      </c>
      <c r="W3208" s="3">
        <v>1</v>
      </c>
      <c r="X3208" t="s">
        <v>7</v>
      </c>
      <c r="Y3208" s="6">
        <v>24102600</v>
      </c>
      <c r="Z3208">
        <v>5000918149</v>
      </c>
      <c r="AA3208" t="s">
        <v>11</v>
      </c>
      <c r="AB3208" s="2">
        <v>45467</v>
      </c>
      <c r="AC3208" s="2">
        <v>45467</v>
      </c>
      <c r="AD3208" s="3">
        <v>1</v>
      </c>
      <c r="AE3208" t="s">
        <v>8</v>
      </c>
      <c r="AF3208" s="3">
        <v>24102600</v>
      </c>
      <c r="AG3208" t="s">
        <v>8</v>
      </c>
      <c r="AH3208" s="3">
        <v>24102600</v>
      </c>
      <c r="AI3208" t="s">
        <v>12</v>
      </c>
      <c r="AJ3208" t="s">
        <v>13</v>
      </c>
      <c r="AK3208" s="2"/>
      <c r="AL3208" s="2"/>
      <c r="AM3208" s="3">
        <v>0</v>
      </c>
      <c r="AN3208" t="s">
        <v>12</v>
      </c>
      <c r="AO3208" s="4">
        <v>0</v>
      </c>
      <c r="AP3208" t="s">
        <v>12</v>
      </c>
      <c r="AQ3208" s="4">
        <v>0</v>
      </c>
      <c r="AR3208" t="s">
        <v>6394</v>
      </c>
      <c r="AS3208" t="s">
        <v>6395</v>
      </c>
      <c r="AT3208" t="s">
        <v>6396</v>
      </c>
      <c r="AU3208" s="2">
        <v>44935</v>
      </c>
      <c r="AV3208" t="s">
        <v>20407</v>
      </c>
      <c r="AW3208" t="s">
        <v>20410</v>
      </c>
    </row>
    <row r="3209" spans="1:49" outlineLevel="2" x14ac:dyDescent="0.25">
      <c r="A3209" t="s">
        <v>20407</v>
      </c>
      <c r="B3209" t="s">
        <v>6390</v>
      </c>
      <c r="C3209" t="s">
        <v>30</v>
      </c>
      <c r="D3209" t="s">
        <v>2</v>
      </c>
      <c r="E3209" t="s">
        <v>6391</v>
      </c>
      <c r="F3209" t="s">
        <v>6405</v>
      </c>
      <c r="G3209" t="s">
        <v>6393</v>
      </c>
      <c r="H3209" t="s">
        <v>1902</v>
      </c>
      <c r="I3209" s="2">
        <v>45467</v>
      </c>
      <c r="J3209" t="s">
        <v>73</v>
      </c>
      <c r="K3209" t="s">
        <v>6</v>
      </c>
      <c r="L3209" t="s">
        <v>6</v>
      </c>
      <c r="M3209" s="3">
        <v>1</v>
      </c>
      <c r="N3209" t="s">
        <v>7</v>
      </c>
      <c r="O3209" s="6">
        <v>4253400</v>
      </c>
      <c r="P3209" t="s">
        <v>8</v>
      </c>
      <c r="Q3209">
        <v>4500518465</v>
      </c>
      <c r="R3209" t="s">
        <v>17</v>
      </c>
      <c r="S3209" t="s">
        <v>189</v>
      </c>
      <c r="T3209" t="s">
        <v>190</v>
      </c>
      <c r="U3209" s="2">
        <v>45467</v>
      </c>
      <c r="V3209" s="2">
        <v>45657</v>
      </c>
      <c r="W3209" s="3">
        <v>1</v>
      </c>
      <c r="X3209" t="s">
        <v>7</v>
      </c>
      <c r="Y3209" s="6">
        <v>4253400</v>
      </c>
      <c r="Z3209">
        <v>5000918149</v>
      </c>
      <c r="AA3209" t="s">
        <v>21</v>
      </c>
      <c r="AB3209" s="2">
        <v>45467</v>
      </c>
      <c r="AC3209" s="2">
        <v>45467</v>
      </c>
      <c r="AD3209" s="3">
        <v>1</v>
      </c>
      <c r="AE3209" t="s">
        <v>8</v>
      </c>
      <c r="AF3209" s="3">
        <v>4253400</v>
      </c>
      <c r="AG3209" t="s">
        <v>8</v>
      </c>
      <c r="AH3209" s="3">
        <v>4253400</v>
      </c>
      <c r="AI3209" t="s">
        <v>12</v>
      </c>
      <c r="AJ3209" t="s">
        <v>13</v>
      </c>
      <c r="AK3209" s="2"/>
      <c r="AL3209" s="2"/>
      <c r="AM3209" s="3">
        <v>0</v>
      </c>
      <c r="AN3209" t="s">
        <v>12</v>
      </c>
      <c r="AO3209" s="4">
        <v>0</v>
      </c>
      <c r="AP3209" t="s">
        <v>12</v>
      </c>
      <c r="AQ3209" s="4">
        <v>0</v>
      </c>
      <c r="AR3209" t="s">
        <v>6394</v>
      </c>
      <c r="AS3209" t="s">
        <v>6395</v>
      </c>
      <c r="AT3209" t="s">
        <v>6396</v>
      </c>
      <c r="AU3209" s="2">
        <v>44935</v>
      </c>
      <c r="AV3209" t="s">
        <v>20407</v>
      </c>
      <c r="AW3209" t="s">
        <v>20410</v>
      </c>
    </row>
    <row r="3210" spans="1:49" outlineLevel="2" x14ac:dyDescent="0.25">
      <c r="A3210" t="s">
        <v>20407</v>
      </c>
      <c r="B3210" t="s">
        <v>6390</v>
      </c>
      <c r="C3210" t="s">
        <v>31</v>
      </c>
      <c r="D3210" t="s">
        <v>2</v>
      </c>
      <c r="E3210" t="s">
        <v>6391</v>
      </c>
      <c r="F3210" t="s">
        <v>6406</v>
      </c>
      <c r="G3210" t="s">
        <v>6393</v>
      </c>
      <c r="H3210" t="s">
        <v>1902</v>
      </c>
      <c r="I3210" s="2">
        <v>45467</v>
      </c>
      <c r="J3210" t="s">
        <v>73</v>
      </c>
      <c r="K3210" t="s">
        <v>6</v>
      </c>
      <c r="L3210" t="s">
        <v>6</v>
      </c>
      <c r="M3210" s="3">
        <v>1</v>
      </c>
      <c r="N3210" t="s">
        <v>7</v>
      </c>
      <c r="O3210" s="6">
        <v>24102600</v>
      </c>
      <c r="P3210" t="s">
        <v>8</v>
      </c>
      <c r="Q3210">
        <v>4500518466</v>
      </c>
      <c r="R3210" t="s">
        <v>1</v>
      </c>
      <c r="S3210" t="s">
        <v>189</v>
      </c>
      <c r="T3210" t="s">
        <v>190</v>
      </c>
      <c r="U3210" s="2">
        <v>45467</v>
      </c>
      <c r="V3210" s="2">
        <v>45657</v>
      </c>
      <c r="W3210" s="3">
        <v>1</v>
      </c>
      <c r="X3210" t="s">
        <v>7</v>
      </c>
      <c r="Y3210" s="6">
        <v>24102600</v>
      </c>
      <c r="Z3210">
        <v>5000918150</v>
      </c>
      <c r="AA3210" t="s">
        <v>11</v>
      </c>
      <c r="AB3210" s="2">
        <v>45467</v>
      </c>
      <c r="AC3210" s="2">
        <v>45467</v>
      </c>
      <c r="AD3210" s="3">
        <v>1</v>
      </c>
      <c r="AE3210" t="s">
        <v>8</v>
      </c>
      <c r="AF3210" s="3">
        <v>24102600</v>
      </c>
      <c r="AG3210" t="s">
        <v>8</v>
      </c>
      <c r="AH3210" s="3">
        <v>24102600</v>
      </c>
      <c r="AI3210" t="s">
        <v>12</v>
      </c>
      <c r="AJ3210" t="s">
        <v>13</v>
      </c>
      <c r="AK3210" s="2"/>
      <c r="AL3210" s="2"/>
      <c r="AM3210" s="3">
        <v>0</v>
      </c>
      <c r="AN3210" t="s">
        <v>12</v>
      </c>
      <c r="AO3210" s="4">
        <v>0</v>
      </c>
      <c r="AP3210" t="s">
        <v>12</v>
      </c>
      <c r="AQ3210" s="4">
        <v>0</v>
      </c>
      <c r="AR3210" t="s">
        <v>6394</v>
      </c>
      <c r="AS3210" t="s">
        <v>6395</v>
      </c>
      <c r="AT3210" t="s">
        <v>6396</v>
      </c>
      <c r="AU3210" s="2">
        <v>44935</v>
      </c>
      <c r="AV3210" t="s">
        <v>20407</v>
      </c>
      <c r="AW3210" t="s">
        <v>20410</v>
      </c>
    </row>
    <row r="3211" spans="1:49" outlineLevel="2" x14ac:dyDescent="0.25">
      <c r="A3211" t="s">
        <v>20407</v>
      </c>
      <c r="B3211" t="s">
        <v>6390</v>
      </c>
      <c r="C3211" t="s">
        <v>32</v>
      </c>
      <c r="D3211" t="s">
        <v>2</v>
      </c>
      <c r="E3211" t="s">
        <v>6391</v>
      </c>
      <c r="F3211" t="s">
        <v>6407</v>
      </c>
      <c r="G3211" t="s">
        <v>6393</v>
      </c>
      <c r="H3211" t="s">
        <v>1902</v>
      </c>
      <c r="I3211" s="2">
        <v>45467</v>
      </c>
      <c r="J3211" t="s">
        <v>73</v>
      </c>
      <c r="K3211" t="s">
        <v>6</v>
      </c>
      <c r="L3211" t="s">
        <v>6</v>
      </c>
      <c r="M3211" s="3">
        <v>1</v>
      </c>
      <c r="N3211" t="s">
        <v>7</v>
      </c>
      <c r="O3211" s="6">
        <v>4253400</v>
      </c>
      <c r="P3211" t="s">
        <v>8</v>
      </c>
      <c r="Q3211">
        <v>4500518466</v>
      </c>
      <c r="R3211" t="s">
        <v>17</v>
      </c>
      <c r="S3211" t="s">
        <v>189</v>
      </c>
      <c r="T3211" t="s">
        <v>190</v>
      </c>
      <c r="U3211" s="2">
        <v>45467</v>
      </c>
      <c r="V3211" s="2">
        <v>45657</v>
      </c>
      <c r="W3211" s="3">
        <v>1</v>
      </c>
      <c r="X3211" t="s">
        <v>7</v>
      </c>
      <c r="Y3211" s="6">
        <v>4253400</v>
      </c>
      <c r="Z3211">
        <v>5000918150</v>
      </c>
      <c r="AA3211" t="s">
        <v>21</v>
      </c>
      <c r="AB3211" s="2">
        <v>45467</v>
      </c>
      <c r="AC3211" s="2">
        <v>45467</v>
      </c>
      <c r="AD3211" s="3">
        <v>1</v>
      </c>
      <c r="AE3211" t="s">
        <v>8</v>
      </c>
      <c r="AF3211" s="3">
        <v>4253400</v>
      </c>
      <c r="AG3211" t="s">
        <v>8</v>
      </c>
      <c r="AH3211" s="3">
        <v>4253400</v>
      </c>
      <c r="AI3211" t="s">
        <v>12</v>
      </c>
      <c r="AJ3211" t="s">
        <v>13</v>
      </c>
      <c r="AK3211" s="2"/>
      <c r="AL3211" s="2"/>
      <c r="AM3211" s="3">
        <v>0</v>
      </c>
      <c r="AN3211" t="s">
        <v>12</v>
      </c>
      <c r="AO3211" s="4">
        <v>0</v>
      </c>
      <c r="AP3211" t="s">
        <v>12</v>
      </c>
      <c r="AQ3211" s="4">
        <v>0</v>
      </c>
      <c r="AR3211" t="s">
        <v>6394</v>
      </c>
      <c r="AS3211" t="s">
        <v>6395</v>
      </c>
      <c r="AT3211" t="s">
        <v>6396</v>
      </c>
      <c r="AU3211" s="2">
        <v>44935</v>
      </c>
      <c r="AV3211" t="s">
        <v>20407</v>
      </c>
      <c r="AW3211" t="s">
        <v>20410</v>
      </c>
    </row>
    <row r="3212" spans="1:49" outlineLevel="2" x14ac:dyDescent="0.25">
      <c r="A3212" t="s">
        <v>20407</v>
      </c>
      <c r="B3212" t="s">
        <v>6390</v>
      </c>
      <c r="C3212" t="s">
        <v>35</v>
      </c>
      <c r="D3212" t="s">
        <v>2</v>
      </c>
      <c r="E3212" t="s">
        <v>6391</v>
      </c>
      <c r="F3212" t="s">
        <v>6408</v>
      </c>
      <c r="G3212" t="s">
        <v>6393</v>
      </c>
      <c r="H3212" t="s">
        <v>1902</v>
      </c>
      <c r="I3212" s="2">
        <v>45467</v>
      </c>
      <c r="J3212" t="s">
        <v>73</v>
      </c>
      <c r="K3212" t="s">
        <v>6</v>
      </c>
      <c r="L3212" t="s">
        <v>6</v>
      </c>
      <c r="M3212" s="3">
        <v>1</v>
      </c>
      <c r="N3212" t="s">
        <v>7</v>
      </c>
      <c r="O3212" s="6">
        <v>24102600</v>
      </c>
      <c r="P3212" t="s">
        <v>8</v>
      </c>
      <c r="Q3212">
        <v>4500518467</v>
      </c>
      <c r="R3212" t="s">
        <v>1</v>
      </c>
      <c r="S3212" t="s">
        <v>189</v>
      </c>
      <c r="T3212" t="s">
        <v>190</v>
      </c>
      <c r="U3212" s="2">
        <v>45467</v>
      </c>
      <c r="V3212" s="2">
        <v>45657</v>
      </c>
      <c r="W3212" s="3">
        <v>1</v>
      </c>
      <c r="X3212" t="s">
        <v>7</v>
      </c>
      <c r="Y3212" s="6">
        <v>24102600</v>
      </c>
      <c r="Z3212">
        <v>5000918151</v>
      </c>
      <c r="AA3212" t="s">
        <v>11</v>
      </c>
      <c r="AB3212" s="2">
        <v>45467</v>
      </c>
      <c r="AC3212" s="2">
        <v>45467</v>
      </c>
      <c r="AD3212" s="3">
        <v>1</v>
      </c>
      <c r="AE3212" t="s">
        <v>8</v>
      </c>
      <c r="AF3212" s="3">
        <v>24102600</v>
      </c>
      <c r="AG3212" t="s">
        <v>8</v>
      </c>
      <c r="AH3212" s="3">
        <v>24102600</v>
      </c>
      <c r="AI3212" t="s">
        <v>12</v>
      </c>
      <c r="AJ3212" t="s">
        <v>13</v>
      </c>
      <c r="AK3212" s="2"/>
      <c r="AL3212" s="2"/>
      <c r="AM3212" s="3">
        <v>0</v>
      </c>
      <c r="AN3212" t="s">
        <v>12</v>
      </c>
      <c r="AO3212" s="4">
        <v>0</v>
      </c>
      <c r="AP3212" t="s">
        <v>12</v>
      </c>
      <c r="AQ3212" s="4">
        <v>0</v>
      </c>
      <c r="AR3212" t="s">
        <v>6394</v>
      </c>
      <c r="AS3212" t="s">
        <v>6395</v>
      </c>
      <c r="AT3212" t="s">
        <v>6396</v>
      </c>
      <c r="AU3212" s="2">
        <v>44935</v>
      </c>
      <c r="AV3212" t="s">
        <v>20407</v>
      </c>
      <c r="AW3212" t="s">
        <v>20410</v>
      </c>
    </row>
    <row r="3213" spans="1:49" outlineLevel="2" x14ac:dyDescent="0.25">
      <c r="A3213" t="s">
        <v>20407</v>
      </c>
      <c r="B3213" t="s">
        <v>6390</v>
      </c>
      <c r="C3213" t="s">
        <v>37</v>
      </c>
      <c r="D3213" t="s">
        <v>2</v>
      </c>
      <c r="E3213" t="s">
        <v>6391</v>
      </c>
      <c r="F3213" t="s">
        <v>6409</v>
      </c>
      <c r="G3213" t="s">
        <v>6393</v>
      </c>
      <c r="H3213" t="s">
        <v>1902</v>
      </c>
      <c r="I3213" s="2">
        <v>45467</v>
      </c>
      <c r="J3213" t="s">
        <v>73</v>
      </c>
      <c r="K3213" t="s">
        <v>6</v>
      </c>
      <c r="L3213" t="s">
        <v>6</v>
      </c>
      <c r="M3213" s="3">
        <v>1</v>
      </c>
      <c r="N3213" t="s">
        <v>7</v>
      </c>
      <c r="O3213" s="6">
        <v>4253400</v>
      </c>
      <c r="P3213" t="s">
        <v>8</v>
      </c>
      <c r="Q3213">
        <v>4500518467</v>
      </c>
      <c r="R3213" t="s">
        <v>17</v>
      </c>
      <c r="S3213" t="s">
        <v>189</v>
      </c>
      <c r="T3213" t="s">
        <v>190</v>
      </c>
      <c r="U3213" s="2">
        <v>45467</v>
      </c>
      <c r="V3213" s="2">
        <v>45657</v>
      </c>
      <c r="W3213" s="3">
        <v>1</v>
      </c>
      <c r="X3213" t="s">
        <v>7</v>
      </c>
      <c r="Y3213" s="6">
        <v>4253400</v>
      </c>
      <c r="Z3213">
        <v>5000918151</v>
      </c>
      <c r="AA3213" t="s">
        <v>21</v>
      </c>
      <c r="AB3213" s="2">
        <v>45467</v>
      </c>
      <c r="AC3213" s="2">
        <v>45467</v>
      </c>
      <c r="AD3213" s="3">
        <v>1</v>
      </c>
      <c r="AE3213" t="s">
        <v>8</v>
      </c>
      <c r="AF3213" s="3">
        <v>4253400</v>
      </c>
      <c r="AG3213" t="s">
        <v>8</v>
      </c>
      <c r="AH3213" s="3">
        <v>4253400</v>
      </c>
      <c r="AI3213" t="s">
        <v>12</v>
      </c>
      <c r="AJ3213" t="s">
        <v>13</v>
      </c>
      <c r="AK3213" s="2"/>
      <c r="AL3213" s="2"/>
      <c r="AM3213" s="3">
        <v>0</v>
      </c>
      <c r="AN3213" t="s">
        <v>12</v>
      </c>
      <c r="AO3213" s="4">
        <v>0</v>
      </c>
      <c r="AP3213" t="s">
        <v>12</v>
      </c>
      <c r="AQ3213" s="4">
        <v>0</v>
      </c>
      <c r="AR3213" t="s">
        <v>6394</v>
      </c>
      <c r="AS3213" t="s">
        <v>6395</v>
      </c>
      <c r="AT3213" t="s">
        <v>6396</v>
      </c>
      <c r="AU3213" s="2">
        <v>44935</v>
      </c>
      <c r="AV3213" t="s">
        <v>20407</v>
      </c>
      <c r="AW3213" t="s">
        <v>20410</v>
      </c>
    </row>
    <row r="3214" spans="1:49" outlineLevel="2" x14ac:dyDescent="0.25">
      <c r="A3214" t="s">
        <v>20407</v>
      </c>
      <c r="B3214" t="s">
        <v>6390</v>
      </c>
      <c r="C3214" t="s">
        <v>39</v>
      </c>
      <c r="D3214" t="s">
        <v>2</v>
      </c>
      <c r="E3214" t="s">
        <v>6391</v>
      </c>
      <c r="F3214" t="s">
        <v>6410</v>
      </c>
      <c r="G3214" t="s">
        <v>6393</v>
      </c>
      <c r="H3214" t="s">
        <v>1902</v>
      </c>
      <c r="I3214" s="2">
        <v>45467</v>
      </c>
      <c r="J3214" t="s">
        <v>73</v>
      </c>
      <c r="K3214" t="s">
        <v>6</v>
      </c>
      <c r="L3214" t="s">
        <v>6</v>
      </c>
      <c r="M3214" s="3">
        <v>1</v>
      </c>
      <c r="N3214" t="s">
        <v>7</v>
      </c>
      <c r="O3214" s="6">
        <v>24102600</v>
      </c>
      <c r="P3214" t="s">
        <v>8</v>
      </c>
      <c r="Q3214">
        <v>4500518468</v>
      </c>
      <c r="R3214" t="s">
        <v>1</v>
      </c>
      <c r="S3214" t="s">
        <v>189</v>
      </c>
      <c r="T3214" t="s">
        <v>190</v>
      </c>
      <c r="U3214" s="2">
        <v>45467</v>
      </c>
      <c r="V3214" s="2">
        <v>45657</v>
      </c>
      <c r="W3214" s="3">
        <v>1</v>
      </c>
      <c r="X3214" t="s">
        <v>7</v>
      </c>
      <c r="Y3214" s="6">
        <v>24102600</v>
      </c>
      <c r="Z3214">
        <v>5000918152</v>
      </c>
      <c r="AA3214" t="s">
        <v>11</v>
      </c>
      <c r="AB3214" s="2">
        <v>45467</v>
      </c>
      <c r="AC3214" s="2">
        <v>45467</v>
      </c>
      <c r="AD3214" s="3">
        <v>1</v>
      </c>
      <c r="AE3214" t="s">
        <v>8</v>
      </c>
      <c r="AF3214" s="3">
        <v>24102600</v>
      </c>
      <c r="AG3214" t="s">
        <v>8</v>
      </c>
      <c r="AH3214" s="3">
        <v>24102600</v>
      </c>
      <c r="AI3214" t="s">
        <v>12</v>
      </c>
      <c r="AJ3214" t="s">
        <v>13</v>
      </c>
      <c r="AK3214" s="2"/>
      <c r="AL3214" s="2"/>
      <c r="AM3214" s="3">
        <v>0</v>
      </c>
      <c r="AN3214" t="s">
        <v>12</v>
      </c>
      <c r="AO3214" s="4">
        <v>0</v>
      </c>
      <c r="AP3214" t="s">
        <v>12</v>
      </c>
      <c r="AQ3214" s="4">
        <v>0</v>
      </c>
      <c r="AR3214" t="s">
        <v>6394</v>
      </c>
      <c r="AS3214" t="s">
        <v>6395</v>
      </c>
      <c r="AT3214" t="s">
        <v>6396</v>
      </c>
      <c r="AU3214" s="2">
        <v>44935</v>
      </c>
      <c r="AV3214" t="s">
        <v>20407</v>
      </c>
      <c r="AW3214" t="s">
        <v>20410</v>
      </c>
    </row>
    <row r="3215" spans="1:49" outlineLevel="2" x14ac:dyDescent="0.25">
      <c r="A3215" t="s">
        <v>20407</v>
      </c>
      <c r="B3215" t="s">
        <v>6390</v>
      </c>
      <c r="C3215" t="s">
        <v>41</v>
      </c>
      <c r="D3215" t="s">
        <v>2</v>
      </c>
      <c r="E3215" t="s">
        <v>6391</v>
      </c>
      <c r="F3215" t="s">
        <v>6411</v>
      </c>
      <c r="G3215" t="s">
        <v>6393</v>
      </c>
      <c r="H3215" t="s">
        <v>1902</v>
      </c>
      <c r="I3215" s="2">
        <v>45467</v>
      </c>
      <c r="J3215" t="s">
        <v>73</v>
      </c>
      <c r="K3215" t="s">
        <v>6</v>
      </c>
      <c r="L3215" t="s">
        <v>6</v>
      </c>
      <c r="M3215" s="3">
        <v>1</v>
      </c>
      <c r="N3215" t="s">
        <v>7</v>
      </c>
      <c r="O3215" s="6">
        <v>4253400</v>
      </c>
      <c r="P3215" t="s">
        <v>8</v>
      </c>
      <c r="Q3215">
        <v>4500518468</v>
      </c>
      <c r="R3215" t="s">
        <v>17</v>
      </c>
      <c r="S3215" t="s">
        <v>189</v>
      </c>
      <c r="T3215" t="s">
        <v>190</v>
      </c>
      <c r="U3215" s="2">
        <v>45467</v>
      </c>
      <c r="V3215" s="2">
        <v>45657</v>
      </c>
      <c r="W3215" s="3">
        <v>1</v>
      </c>
      <c r="X3215" t="s">
        <v>7</v>
      </c>
      <c r="Y3215" s="6">
        <v>4253400</v>
      </c>
      <c r="Z3215">
        <v>5000918152</v>
      </c>
      <c r="AA3215" t="s">
        <v>21</v>
      </c>
      <c r="AB3215" s="2">
        <v>45467</v>
      </c>
      <c r="AC3215" s="2">
        <v>45467</v>
      </c>
      <c r="AD3215" s="3">
        <v>1</v>
      </c>
      <c r="AE3215" t="s">
        <v>8</v>
      </c>
      <c r="AF3215" s="3">
        <v>4253400</v>
      </c>
      <c r="AG3215" t="s">
        <v>8</v>
      </c>
      <c r="AH3215" s="3">
        <v>4253400</v>
      </c>
      <c r="AI3215" t="s">
        <v>12</v>
      </c>
      <c r="AJ3215" t="s">
        <v>13</v>
      </c>
      <c r="AK3215" s="2"/>
      <c r="AL3215" s="2"/>
      <c r="AM3215" s="3">
        <v>0</v>
      </c>
      <c r="AN3215" t="s">
        <v>12</v>
      </c>
      <c r="AO3215" s="4">
        <v>0</v>
      </c>
      <c r="AP3215" t="s">
        <v>12</v>
      </c>
      <c r="AQ3215" s="4">
        <v>0</v>
      </c>
      <c r="AR3215" t="s">
        <v>6394</v>
      </c>
      <c r="AS3215" t="s">
        <v>6395</v>
      </c>
      <c r="AT3215" t="s">
        <v>6396</v>
      </c>
      <c r="AU3215" s="2">
        <v>44935</v>
      </c>
      <c r="AV3215" t="s">
        <v>20407</v>
      </c>
      <c r="AW3215" t="s">
        <v>20410</v>
      </c>
    </row>
    <row r="3216" spans="1:49" outlineLevel="2" x14ac:dyDescent="0.25">
      <c r="A3216" t="s">
        <v>20407</v>
      </c>
      <c r="B3216" t="s">
        <v>6390</v>
      </c>
      <c r="C3216" t="s">
        <v>43</v>
      </c>
      <c r="D3216" t="s">
        <v>2</v>
      </c>
      <c r="E3216" t="s">
        <v>6391</v>
      </c>
      <c r="F3216" t="s">
        <v>6412</v>
      </c>
      <c r="G3216" t="s">
        <v>6393</v>
      </c>
      <c r="H3216" t="s">
        <v>1902</v>
      </c>
      <c r="I3216" s="2">
        <v>45467</v>
      </c>
      <c r="J3216" t="s">
        <v>73</v>
      </c>
      <c r="K3216" t="s">
        <v>6</v>
      </c>
      <c r="L3216" t="s">
        <v>6</v>
      </c>
      <c r="M3216" s="3">
        <v>1</v>
      </c>
      <c r="N3216" t="s">
        <v>7</v>
      </c>
      <c r="O3216" s="6">
        <v>24102600</v>
      </c>
      <c r="P3216" t="s">
        <v>8</v>
      </c>
      <c r="Q3216">
        <v>4500518469</v>
      </c>
      <c r="R3216" t="s">
        <v>1</v>
      </c>
      <c r="S3216" t="s">
        <v>189</v>
      </c>
      <c r="T3216" t="s">
        <v>190</v>
      </c>
      <c r="U3216" s="2">
        <v>45467</v>
      </c>
      <c r="V3216" s="2">
        <v>45657</v>
      </c>
      <c r="W3216" s="3">
        <v>1</v>
      </c>
      <c r="X3216" t="s">
        <v>7</v>
      </c>
      <c r="Y3216" s="6">
        <v>24102600</v>
      </c>
      <c r="Z3216">
        <v>5000918153</v>
      </c>
      <c r="AA3216" t="s">
        <v>11</v>
      </c>
      <c r="AB3216" s="2">
        <v>45467</v>
      </c>
      <c r="AC3216" s="2">
        <v>45467</v>
      </c>
      <c r="AD3216" s="3">
        <v>1</v>
      </c>
      <c r="AE3216" t="s">
        <v>8</v>
      </c>
      <c r="AF3216" s="3">
        <v>24102600</v>
      </c>
      <c r="AG3216" t="s">
        <v>8</v>
      </c>
      <c r="AH3216" s="3">
        <v>24102600</v>
      </c>
      <c r="AI3216" t="s">
        <v>12</v>
      </c>
      <c r="AJ3216" t="s">
        <v>13</v>
      </c>
      <c r="AK3216" s="2"/>
      <c r="AL3216" s="2"/>
      <c r="AM3216" s="3">
        <v>0</v>
      </c>
      <c r="AN3216" t="s">
        <v>12</v>
      </c>
      <c r="AO3216" s="4">
        <v>0</v>
      </c>
      <c r="AP3216" t="s">
        <v>12</v>
      </c>
      <c r="AQ3216" s="4">
        <v>0</v>
      </c>
      <c r="AR3216" t="s">
        <v>6394</v>
      </c>
      <c r="AS3216" t="s">
        <v>6395</v>
      </c>
      <c r="AT3216" t="s">
        <v>6396</v>
      </c>
      <c r="AU3216" s="2">
        <v>44935</v>
      </c>
      <c r="AV3216" t="s">
        <v>20407</v>
      </c>
      <c r="AW3216" t="s">
        <v>20410</v>
      </c>
    </row>
    <row r="3217" spans="1:49" outlineLevel="2" x14ac:dyDescent="0.25">
      <c r="A3217" t="s">
        <v>20407</v>
      </c>
      <c r="B3217" t="s">
        <v>6390</v>
      </c>
      <c r="C3217" t="s">
        <v>45</v>
      </c>
      <c r="D3217" t="s">
        <v>2</v>
      </c>
      <c r="E3217" t="s">
        <v>6391</v>
      </c>
      <c r="F3217" t="s">
        <v>6413</v>
      </c>
      <c r="G3217" t="s">
        <v>6393</v>
      </c>
      <c r="H3217" t="s">
        <v>1902</v>
      </c>
      <c r="I3217" s="2">
        <v>45467</v>
      </c>
      <c r="J3217" t="s">
        <v>73</v>
      </c>
      <c r="K3217" t="s">
        <v>6</v>
      </c>
      <c r="L3217" t="s">
        <v>6</v>
      </c>
      <c r="M3217" s="3">
        <v>1</v>
      </c>
      <c r="N3217" t="s">
        <v>7</v>
      </c>
      <c r="O3217" s="6">
        <v>4253400</v>
      </c>
      <c r="P3217" t="s">
        <v>8</v>
      </c>
      <c r="Q3217">
        <v>4500518469</v>
      </c>
      <c r="R3217" t="s">
        <v>17</v>
      </c>
      <c r="S3217" t="s">
        <v>189</v>
      </c>
      <c r="T3217" t="s">
        <v>190</v>
      </c>
      <c r="U3217" s="2">
        <v>45467</v>
      </c>
      <c r="V3217" s="2">
        <v>45657</v>
      </c>
      <c r="W3217" s="3">
        <v>1</v>
      </c>
      <c r="X3217" t="s">
        <v>7</v>
      </c>
      <c r="Y3217" s="6">
        <v>4253400</v>
      </c>
      <c r="Z3217">
        <v>5000918153</v>
      </c>
      <c r="AA3217" t="s">
        <v>21</v>
      </c>
      <c r="AB3217" s="2">
        <v>45467</v>
      </c>
      <c r="AC3217" s="2">
        <v>45467</v>
      </c>
      <c r="AD3217" s="3">
        <v>1</v>
      </c>
      <c r="AE3217" t="s">
        <v>8</v>
      </c>
      <c r="AF3217" s="3">
        <v>4253400</v>
      </c>
      <c r="AG3217" t="s">
        <v>8</v>
      </c>
      <c r="AH3217" s="3">
        <v>4253400</v>
      </c>
      <c r="AI3217" t="s">
        <v>12</v>
      </c>
      <c r="AJ3217" t="s">
        <v>13</v>
      </c>
      <c r="AK3217" s="2"/>
      <c r="AL3217" s="2"/>
      <c r="AM3217" s="3">
        <v>0</v>
      </c>
      <c r="AN3217" t="s">
        <v>12</v>
      </c>
      <c r="AO3217" s="4">
        <v>0</v>
      </c>
      <c r="AP3217" t="s">
        <v>12</v>
      </c>
      <c r="AQ3217" s="4">
        <v>0</v>
      </c>
      <c r="AR3217" t="s">
        <v>6394</v>
      </c>
      <c r="AS3217" t="s">
        <v>6395</v>
      </c>
      <c r="AT3217" t="s">
        <v>6396</v>
      </c>
      <c r="AU3217" s="2">
        <v>44935</v>
      </c>
      <c r="AV3217" t="s">
        <v>20407</v>
      </c>
      <c r="AW3217" t="s">
        <v>20410</v>
      </c>
    </row>
    <row r="3218" spans="1:49" outlineLevel="2" x14ac:dyDescent="0.25">
      <c r="A3218" t="s">
        <v>20407</v>
      </c>
      <c r="B3218" t="s">
        <v>6390</v>
      </c>
      <c r="C3218" t="s">
        <v>47</v>
      </c>
      <c r="D3218" t="s">
        <v>2</v>
      </c>
      <c r="E3218" t="s">
        <v>6391</v>
      </c>
      <c r="F3218" t="s">
        <v>6414</v>
      </c>
      <c r="G3218" t="s">
        <v>6393</v>
      </c>
      <c r="H3218" t="s">
        <v>1902</v>
      </c>
      <c r="I3218" s="2">
        <v>45467</v>
      </c>
      <c r="J3218" t="s">
        <v>73</v>
      </c>
      <c r="K3218" t="s">
        <v>6</v>
      </c>
      <c r="L3218" t="s">
        <v>6</v>
      </c>
      <c r="M3218" s="3">
        <v>1</v>
      </c>
      <c r="N3218" t="s">
        <v>7</v>
      </c>
      <c r="O3218" s="6">
        <v>24102600</v>
      </c>
      <c r="P3218" t="s">
        <v>8</v>
      </c>
      <c r="Q3218">
        <v>4500518470</v>
      </c>
      <c r="R3218" t="s">
        <v>1</v>
      </c>
      <c r="S3218" t="s">
        <v>189</v>
      </c>
      <c r="T3218" t="s">
        <v>190</v>
      </c>
      <c r="U3218" s="2">
        <v>45467</v>
      </c>
      <c r="V3218" s="2">
        <v>45657</v>
      </c>
      <c r="W3218" s="3">
        <v>1</v>
      </c>
      <c r="X3218" t="s">
        <v>7</v>
      </c>
      <c r="Y3218" s="6">
        <v>24102600</v>
      </c>
      <c r="Z3218">
        <v>5000918154</v>
      </c>
      <c r="AA3218" t="s">
        <v>11</v>
      </c>
      <c r="AB3218" s="2">
        <v>45467</v>
      </c>
      <c r="AC3218" s="2">
        <v>45467</v>
      </c>
      <c r="AD3218" s="3">
        <v>1</v>
      </c>
      <c r="AE3218" t="s">
        <v>8</v>
      </c>
      <c r="AF3218" s="3">
        <v>24102600</v>
      </c>
      <c r="AG3218" t="s">
        <v>8</v>
      </c>
      <c r="AH3218" s="3">
        <v>24102600</v>
      </c>
      <c r="AI3218" t="s">
        <v>12</v>
      </c>
      <c r="AJ3218" t="s">
        <v>13</v>
      </c>
      <c r="AK3218" s="2"/>
      <c r="AL3218" s="2"/>
      <c r="AM3218" s="3">
        <v>0</v>
      </c>
      <c r="AN3218" t="s">
        <v>12</v>
      </c>
      <c r="AO3218" s="4">
        <v>0</v>
      </c>
      <c r="AP3218" t="s">
        <v>12</v>
      </c>
      <c r="AQ3218" s="4">
        <v>0</v>
      </c>
      <c r="AR3218" t="s">
        <v>6394</v>
      </c>
      <c r="AS3218" t="s">
        <v>6395</v>
      </c>
      <c r="AT3218" t="s">
        <v>6396</v>
      </c>
      <c r="AU3218" s="2">
        <v>44935</v>
      </c>
      <c r="AV3218" t="s">
        <v>20407</v>
      </c>
      <c r="AW3218" t="s">
        <v>20410</v>
      </c>
    </row>
    <row r="3219" spans="1:49" outlineLevel="2" x14ac:dyDescent="0.25">
      <c r="A3219" t="s">
        <v>20407</v>
      </c>
      <c r="B3219" t="s">
        <v>6390</v>
      </c>
      <c r="C3219" t="s">
        <v>49</v>
      </c>
      <c r="D3219" t="s">
        <v>2</v>
      </c>
      <c r="E3219" t="s">
        <v>6391</v>
      </c>
      <c r="F3219" t="s">
        <v>6415</v>
      </c>
      <c r="G3219" t="s">
        <v>6393</v>
      </c>
      <c r="H3219" t="s">
        <v>1902</v>
      </c>
      <c r="I3219" s="2">
        <v>45467</v>
      </c>
      <c r="J3219" t="s">
        <v>73</v>
      </c>
      <c r="K3219" t="s">
        <v>6</v>
      </c>
      <c r="L3219" t="s">
        <v>6</v>
      </c>
      <c r="M3219" s="3">
        <v>1</v>
      </c>
      <c r="N3219" t="s">
        <v>7</v>
      </c>
      <c r="O3219" s="6">
        <v>4253400</v>
      </c>
      <c r="P3219" t="s">
        <v>8</v>
      </c>
      <c r="Q3219">
        <v>4500518470</v>
      </c>
      <c r="R3219" t="s">
        <v>17</v>
      </c>
      <c r="S3219" t="s">
        <v>189</v>
      </c>
      <c r="T3219" t="s">
        <v>190</v>
      </c>
      <c r="U3219" s="2">
        <v>45467</v>
      </c>
      <c r="V3219" s="2">
        <v>45657</v>
      </c>
      <c r="W3219" s="3">
        <v>1</v>
      </c>
      <c r="X3219" t="s">
        <v>7</v>
      </c>
      <c r="Y3219" s="6">
        <v>4253400</v>
      </c>
      <c r="Z3219">
        <v>5000918154</v>
      </c>
      <c r="AA3219" t="s">
        <v>21</v>
      </c>
      <c r="AB3219" s="2">
        <v>45467</v>
      </c>
      <c r="AC3219" s="2">
        <v>45467</v>
      </c>
      <c r="AD3219" s="3">
        <v>1</v>
      </c>
      <c r="AE3219" t="s">
        <v>8</v>
      </c>
      <c r="AF3219" s="3">
        <v>4253400</v>
      </c>
      <c r="AG3219" t="s">
        <v>8</v>
      </c>
      <c r="AH3219" s="3">
        <v>4253400</v>
      </c>
      <c r="AI3219" t="s">
        <v>12</v>
      </c>
      <c r="AJ3219" t="s">
        <v>13</v>
      </c>
      <c r="AK3219" s="2"/>
      <c r="AL3219" s="2"/>
      <c r="AM3219" s="3">
        <v>0</v>
      </c>
      <c r="AN3219" t="s">
        <v>12</v>
      </c>
      <c r="AO3219" s="4">
        <v>0</v>
      </c>
      <c r="AP3219" t="s">
        <v>12</v>
      </c>
      <c r="AQ3219" s="4">
        <v>0</v>
      </c>
      <c r="AR3219" t="s">
        <v>6394</v>
      </c>
      <c r="AS3219" t="s">
        <v>6395</v>
      </c>
      <c r="AT3219" t="s">
        <v>6396</v>
      </c>
      <c r="AU3219" s="2">
        <v>44935</v>
      </c>
      <c r="AV3219" t="s">
        <v>20407</v>
      </c>
      <c r="AW3219" t="s">
        <v>20410</v>
      </c>
    </row>
    <row r="3220" spans="1:49" outlineLevel="2" x14ac:dyDescent="0.25">
      <c r="A3220" t="s">
        <v>20407</v>
      </c>
      <c r="B3220" t="s">
        <v>6390</v>
      </c>
      <c r="C3220" t="s">
        <v>51</v>
      </c>
      <c r="D3220" t="s">
        <v>2</v>
      </c>
      <c r="E3220" t="s">
        <v>6391</v>
      </c>
      <c r="F3220" t="s">
        <v>6416</v>
      </c>
      <c r="G3220" t="s">
        <v>6393</v>
      </c>
      <c r="H3220" t="s">
        <v>1902</v>
      </c>
      <c r="I3220" s="2">
        <v>45467</v>
      </c>
      <c r="J3220" t="s">
        <v>73</v>
      </c>
      <c r="K3220" t="s">
        <v>6</v>
      </c>
      <c r="L3220" t="s">
        <v>6</v>
      </c>
      <c r="M3220" s="3">
        <v>1</v>
      </c>
      <c r="N3220" t="s">
        <v>7</v>
      </c>
      <c r="O3220" s="6">
        <v>24102600</v>
      </c>
      <c r="P3220" t="s">
        <v>8</v>
      </c>
      <c r="Q3220">
        <v>4500518471</v>
      </c>
      <c r="R3220" t="s">
        <v>1</v>
      </c>
      <c r="S3220" t="s">
        <v>189</v>
      </c>
      <c r="T3220" t="s">
        <v>190</v>
      </c>
      <c r="U3220" s="2">
        <v>45467</v>
      </c>
      <c r="V3220" s="2">
        <v>45657</v>
      </c>
      <c r="W3220" s="3">
        <v>1</v>
      </c>
      <c r="X3220" t="s">
        <v>7</v>
      </c>
      <c r="Y3220" s="6">
        <v>24102600</v>
      </c>
      <c r="Z3220">
        <v>5000918155</v>
      </c>
      <c r="AA3220" t="s">
        <v>11</v>
      </c>
      <c r="AB3220" s="2">
        <v>45467</v>
      </c>
      <c r="AC3220" s="2">
        <v>45467</v>
      </c>
      <c r="AD3220" s="3">
        <v>1</v>
      </c>
      <c r="AE3220" t="s">
        <v>8</v>
      </c>
      <c r="AF3220" s="3">
        <v>24102600</v>
      </c>
      <c r="AG3220" t="s">
        <v>8</v>
      </c>
      <c r="AH3220" s="3">
        <v>24102600</v>
      </c>
      <c r="AI3220" t="s">
        <v>12</v>
      </c>
      <c r="AJ3220" t="s">
        <v>13</v>
      </c>
      <c r="AK3220" s="2"/>
      <c r="AL3220" s="2"/>
      <c r="AM3220" s="3">
        <v>0</v>
      </c>
      <c r="AN3220" t="s">
        <v>12</v>
      </c>
      <c r="AO3220" s="4">
        <v>0</v>
      </c>
      <c r="AP3220" t="s">
        <v>12</v>
      </c>
      <c r="AQ3220" s="4">
        <v>0</v>
      </c>
      <c r="AR3220" t="s">
        <v>6394</v>
      </c>
      <c r="AS3220" t="s">
        <v>6395</v>
      </c>
      <c r="AT3220" t="s">
        <v>6396</v>
      </c>
      <c r="AU3220" s="2">
        <v>44935</v>
      </c>
      <c r="AV3220" t="s">
        <v>20407</v>
      </c>
      <c r="AW3220" t="s">
        <v>20410</v>
      </c>
    </row>
    <row r="3221" spans="1:49" outlineLevel="2" x14ac:dyDescent="0.25">
      <c r="A3221" t="s">
        <v>20407</v>
      </c>
      <c r="B3221" t="s">
        <v>6390</v>
      </c>
      <c r="C3221" t="s">
        <v>53</v>
      </c>
      <c r="D3221" t="s">
        <v>2</v>
      </c>
      <c r="E3221" t="s">
        <v>6391</v>
      </c>
      <c r="F3221" t="s">
        <v>6417</v>
      </c>
      <c r="G3221" t="s">
        <v>6393</v>
      </c>
      <c r="H3221" t="s">
        <v>1902</v>
      </c>
      <c r="I3221" s="2">
        <v>45467</v>
      </c>
      <c r="J3221" t="s">
        <v>73</v>
      </c>
      <c r="K3221" t="s">
        <v>6</v>
      </c>
      <c r="L3221" t="s">
        <v>6</v>
      </c>
      <c r="M3221" s="3">
        <v>1</v>
      </c>
      <c r="N3221" t="s">
        <v>7</v>
      </c>
      <c r="O3221" s="6">
        <v>4253400</v>
      </c>
      <c r="P3221" t="s">
        <v>8</v>
      </c>
      <c r="Q3221">
        <v>4500518471</v>
      </c>
      <c r="R3221" t="s">
        <v>17</v>
      </c>
      <c r="S3221" t="s">
        <v>189</v>
      </c>
      <c r="T3221" t="s">
        <v>190</v>
      </c>
      <c r="U3221" s="2">
        <v>45467</v>
      </c>
      <c r="V3221" s="2">
        <v>45657</v>
      </c>
      <c r="W3221" s="3">
        <v>1</v>
      </c>
      <c r="X3221" t="s">
        <v>7</v>
      </c>
      <c r="Y3221" s="6">
        <v>4253400</v>
      </c>
      <c r="Z3221">
        <v>5000918155</v>
      </c>
      <c r="AA3221" t="s">
        <v>21</v>
      </c>
      <c r="AB3221" s="2">
        <v>45467</v>
      </c>
      <c r="AC3221" s="2">
        <v>45467</v>
      </c>
      <c r="AD3221" s="3">
        <v>1</v>
      </c>
      <c r="AE3221" t="s">
        <v>8</v>
      </c>
      <c r="AF3221" s="3">
        <v>4253400</v>
      </c>
      <c r="AG3221" t="s">
        <v>8</v>
      </c>
      <c r="AH3221" s="3">
        <v>4253400</v>
      </c>
      <c r="AI3221" t="s">
        <v>12</v>
      </c>
      <c r="AJ3221" t="s">
        <v>13</v>
      </c>
      <c r="AK3221" s="2"/>
      <c r="AL3221" s="2"/>
      <c r="AM3221" s="3">
        <v>0</v>
      </c>
      <c r="AN3221" t="s">
        <v>12</v>
      </c>
      <c r="AO3221" s="4">
        <v>0</v>
      </c>
      <c r="AP3221" t="s">
        <v>12</v>
      </c>
      <c r="AQ3221" s="4">
        <v>0</v>
      </c>
      <c r="AR3221" t="s">
        <v>6394</v>
      </c>
      <c r="AS3221" t="s">
        <v>6395</v>
      </c>
      <c r="AT3221" t="s">
        <v>6396</v>
      </c>
      <c r="AU3221" s="2">
        <v>44935</v>
      </c>
      <c r="AV3221" t="s">
        <v>20407</v>
      </c>
      <c r="AW3221" t="s">
        <v>20410</v>
      </c>
    </row>
    <row r="3222" spans="1:49" outlineLevel="2" x14ac:dyDescent="0.25">
      <c r="A3222" t="s">
        <v>20407</v>
      </c>
      <c r="B3222" t="s">
        <v>6418</v>
      </c>
      <c r="C3222" t="s">
        <v>1</v>
      </c>
      <c r="D3222" t="s">
        <v>2</v>
      </c>
      <c r="E3222" t="s">
        <v>6419</v>
      </c>
      <c r="F3222" t="s">
        <v>6420</v>
      </c>
      <c r="G3222" t="s">
        <v>6421</v>
      </c>
      <c r="H3222" t="s">
        <v>6422</v>
      </c>
      <c r="I3222" s="2">
        <v>45469</v>
      </c>
      <c r="J3222" t="s">
        <v>73</v>
      </c>
      <c r="K3222" t="s">
        <v>6</v>
      </c>
      <c r="L3222" t="s">
        <v>6</v>
      </c>
      <c r="M3222" s="3">
        <v>1</v>
      </c>
      <c r="N3222" t="s">
        <v>7</v>
      </c>
      <c r="O3222" s="6">
        <v>9000000</v>
      </c>
      <c r="P3222" t="s">
        <v>8</v>
      </c>
      <c r="Q3222">
        <v>4500518831</v>
      </c>
      <c r="R3222" t="s">
        <v>1</v>
      </c>
      <c r="S3222" t="s">
        <v>300</v>
      </c>
      <c r="T3222" t="s">
        <v>301</v>
      </c>
      <c r="U3222" s="2">
        <v>45469</v>
      </c>
      <c r="V3222" s="2">
        <v>45657</v>
      </c>
      <c r="W3222" s="3">
        <v>1</v>
      </c>
      <c r="X3222" t="s">
        <v>7</v>
      </c>
      <c r="Y3222" s="6">
        <v>9000000</v>
      </c>
      <c r="Z3222">
        <v>5000918617</v>
      </c>
      <c r="AA3222" t="s">
        <v>11</v>
      </c>
      <c r="AB3222" s="2">
        <v>45470</v>
      </c>
      <c r="AC3222" s="2">
        <v>45470</v>
      </c>
      <c r="AD3222" s="3">
        <v>1</v>
      </c>
      <c r="AE3222" t="s">
        <v>8</v>
      </c>
      <c r="AF3222" s="3">
        <v>9000000</v>
      </c>
      <c r="AG3222" t="s">
        <v>8</v>
      </c>
      <c r="AH3222" s="3">
        <v>9000000</v>
      </c>
      <c r="AI3222" t="s">
        <v>12</v>
      </c>
      <c r="AJ3222" t="s">
        <v>13</v>
      </c>
      <c r="AK3222" s="2"/>
      <c r="AL3222" s="2"/>
      <c r="AM3222" s="3">
        <v>0</v>
      </c>
      <c r="AN3222" t="s">
        <v>12</v>
      </c>
      <c r="AO3222" s="4">
        <v>0</v>
      </c>
      <c r="AP3222" t="s">
        <v>12</v>
      </c>
      <c r="AQ3222" s="4">
        <v>0</v>
      </c>
      <c r="AR3222" t="s">
        <v>6423</v>
      </c>
      <c r="AS3222" t="s">
        <v>6424</v>
      </c>
      <c r="AT3222" t="s">
        <v>6425</v>
      </c>
      <c r="AU3222" s="2">
        <v>44624</v>
      </c>
      <c r="AV3222" t="s">
        <v>20407</v>
      </c>
      <c r="AW3222" t="s">
        <v>20410</v>
      </c>
    </row>
    <row r="3223" spans="1:49" outlineLevel="2" x14ac:dyDescent="0.25">
      <c r="A3223" t="s">
        <v>20407</v>
      </c>
      <c r="B3223" t="s">
        <v>6418</v>
      </c>
      <c r="C3223" t="s">
        <v>17</v>
      </c>
      <c r="D3223" t="s">
        <v>2</v>
      </c>
      <c r="E3223" t="s">
        <v>6419</v>
      </c>
      <c r="F3223" t="s">
        <v>6426</v>
      </c>
      <c r="G3223" t="s">
        <v>6421</v>
      </c>
      <c r="H3223" t="s">
        <v>6422</v>
      </c>
      <c r="I3223" s="2">
        <v>45469</v>
      </c>
      <c r="J3223" t="s">
        <v>73</v>
      </c>
      <c r="K3223" t="s">
        <v>6</v>
      </c>
      <c r="L3223" t="s">
        <v>6</v>
      </c>
      <c r="M3223" s="3">
        <v>1</v>
      </c>
      <c r="N3223" t="s">
        <v>7</v>
      </c>
      <c r="O3223" s="6">
        <v>4129200</v>
      </c>
      <c r="P3223" t="s">
        <v>8</v>
      </c>
      <c r="Q3223">
        <v>4500518832</v>
      </c>
      <c r="R3223" t="s">
        <v>1</v>
      </c>
      <c r="S3223" t="s">
        <v>300</v>
      </c>
      <c r="T3223" t="s">
        <v>301</v>
      </c>
      <c r="U3223" s="2">
        <v>45469</v>
      </c>
      <c r="V3223" s="2">
        <v>45657</v>
      </c>
      <c r="W3223" s="3">
        <v>1</v>
      </c>
      <c r="X3223" t="s">
        <v>7</v>
      </c>
      <c r="Y3223" s="6">
        <v>4129200</v>
      </c>
      <c r="Z3223">
        <v>5000918618</v>
      </c>
      <c r="AA3223" t="s">
        <v>11</v>
      </c>
      <c r="AB3223" s="2">
        <v>45470</v>
      </c>
      <c r="AC3223" s="2">
        <v>45470</v>
      </c>
      <c r="AD3223" s="3">
        <v>1</v>
      </c>
      <c r="AE3223" t="s">
        <v>8</v>
      </c>
      <c r="AF3223" s="3">
        <v>4129200</v>
      </c>
      <c r="AG3223" t="s">
        <v>8</v>
      </c>
      <c r="AH3223" s="3">
        <v>4129200</v>
      </c>
      <c r="AI3223" t="s">
        <v>12</v>
      </c>
      <c r="AJ3223" t="s">
        <v>13</v>
      </c>
      <c r="AK3223" s="2"/>
      <c r="AL3223" s="2"/>
      <c r="AM3223" s="3">
        <v>0</v>
      </c>
      <c r="AN3223" t="s">
        <v>12</v>
      </c>
      <c r="AO3223" s="4">
        <v>0</v>
      </c>
      <c r="AP3223" t="s">
        <v>12</v>
      </c>
      <c r="AQ3223" s="4">
        <v>0</v>
      </c>
      <c r="AR3223" t="s">
        <v>6423</v>
      </c>
      <c r="AS3223" t="s">
        <v>6424</v>
      </c>
      <c r="AT3223" t="s">
        <v>6425</v>
      </c>
      <c r="AU3223" s="2">
        <v>44624</v>
      </c>
      <c r="AV3223" t="s">
        <v>20407</v>
      </c>
      <c r="AW3223" t="s">
        <v>20410</v>
      </c>
    </row>
    <row r="3224" spans="1:49" outlineLevel="2" x14ac:dyDescent="0.25">
      <c r="A3224" t="s">
        <v>20407</v>
      </c>
      <c r="B3224" t="s">
        <v>6418</v>
      </c>
      <c r="C3224" t="s">
        <v>18</v>
      </c>
      <c r="D3224" t="s">
        <v>2</v>
      </c>
      <c r="E3224" t="s">
        <v>6419</v>
      </c>
      <c r="F3224" t="s">
        <v>6427</v>
      </c>
      <c r="G3224" t="s">
        <v>6421</v>
      </c>
      <c r="H3224" t="s">
        <v>6422</v>
      </c>
      <c r="I3224" s="2">
        <v>45469</v>
      </c>
      <c r="J3224" t="s">
        <v>73</v>
      </c>
      <c r="K3224" t="s">
        <v>6</v>
      </c>
      <c r="L3224" t="s">
        <v>6</v>
      </c>
      <c r="M3224" s="3">
        <v>1</v>
      </c>
      <c r="N3224" t="s">
        <v>7</v>
      </c>
      <c r="O3224" s="6">
        <v>6193800</v>
      </c>
      <c r="P3224" t="s">
        <v>8</v>
      </c>
      <c r="Q3224">
        <v>4500518833</v>
      </c>
      <c r="R3224" t="s">
        <v>1</v>
      </c>
      <c r="S3224" t="s">
        <v>300</v>
      </c>
      <c r="T3224" t="s">
        <v>301</v>
      </c>
      <c r="U3224" s="2">
        <v>45469</v>
      </c>
      <c r="V3224" s="2">
        <v>45657</v>
      </c>
      <c r="W3224" s="3">
        <v>1</v>
      </c>
      <c r="X3224" t="s">
        <v>7</v>
      </c>
      <c r="Y3224" s="6">
        <v>6193800</v>
      </c>
      <c r="Z3224">
        <v>5000918619</v>
      </c>
      <c r="AA3224" t="s">
        <v>11</v>
      </c>
      <c r="AB3224" s="2">
        <v>45470</v>
      </c>
      <c r="AC3224" s="2">
        <v>45470</v>
      </c>
      <c r="AD3224" s="3">
        <v>1</v>
      </c>
      <c r="AE3224" t="s">
        <v>8</v>
      </c>
      <c r="AF3224" s="3">
        <v>6193800</v>
      </c>
      <c r="AG3224" t="s">
        <v>8</v>
      </c>
      <c r="AH3224" s="3">
        <v>6193800</v>
      </c>
      <c r="AI3224" t="s">
        <v>12</v>
      </c>
      <c r="AJ3224" t="s">
        <v>13</v>
      </c>
      <c r="AK3224" s="2"/>
      <c r="AL3224" s="2"/>
      <c r="AM3224" s="3">
        <v>0</v>
      </c>
      <c r="AN3224" t="s">
        <v>12</v>
      </c>
      <c r="AO3224" s="4">
        <v>0</v>
      </c>
      <c r="AP3224" t="s">
        <v>12</v>
      </c>
      <c r="AQ3224" s="4">
        <v>0</v>
      </c>
      <c r="AR3224" t="s">
        <v>6423</v>
      </c>
      <c r="AS3224" t="s">
        <v>6424</v>
      </c>
      <c r="AT3224" t="s">
        <v>6425</v>
      </c>
      <c r="AU3224" s="2">
        <v>44624</v>
      </c>
      <c r="AV3224" t="s">
        <v>20407</v>
      </c>
      <c r="AW3224" t="s">
        <v>20410</v>
      </c>
    </row>
    <row r="3225" spans="1:49" outlineLevel="2" x14ac:dyDescent="0.25">
      <c r="A3225" t="s">
        <v>20407</v>
      </c>
      <c r="B3225" t="s">
        <v>6418</v>
      </c>
      <c r="C3225" t="s">
        <v>19</v>
      </c>
      <c r="D3225" t="s">
        <v>2</v>
      </c>
      <c r="E3225" t="s">
        <v>6419</v>
      </c>
      <c r="F3225" t="s">
        <v>6428</v>
      </c>
      <c r="G3225" t="s">
        <v>6421</v>
      </c>
      <c r="H3225" t="s">
        <v>6422</v>
      </c>
      <c r="I3225" s="2">
        <v>45469</v>
      </c>
      <c r="J3225" t="s">
        <v>73</v>
      </c>
      <c r="K3225" t="s">
        <v>6</v>
      </c>
      <c r="L3225" t="s">
        <v>6</v>
      </c>
      <c r="M3225" s="3">
        <v>1</v>
      </c>
      <c r="N3225" t="s">
        <v>7</v>
      </c>
      <c r="O3225" s="6">
        <v>6193800</v>
      </c>
      <c r="P3225" t="s">
        <v>8</v>
      </c>
      <c r="Q3225">
        <v>4500518834</v>
      </c>
      <c r="R3225" t="s">
        <v>1</v>
      </c>
      <c r="S3225" t="s">
        <v>300</v>
      </c>
      <c r="T3225" t="s">
        <v>301</v>
      </c>
      <c r="U3225" s="2">
        <v>45469</v>
      </c>
      <c r="V3225" s="2">
        <v>45657</v>
      </c>
      <c r="W3225" s="3">
        <v>1</v>
      </c>
      <c r="X3225" t="s">
        <v>7</v>
      </c>
      <c r="Y3225" s="6">
        <v>6193800</v>
      </c>
      <c r="Z3225">
        <v>5000918620</v>
      </c>
      <c r="AA3225" t="s">
        <v>11</v>
      </c>
      <c r="AB3225" s="2">
        <v>45470</v>
      </c>
      <c r="AC3225" s="2">
        <v>45470</v>
      </c>
      <c r="AD3225" s="3">
        <v>1</v>
      </c>
      <c r="AE3225" t="s">
        <v>8</v>
      </c>
      <c r="AF3225" s="3">
        <v>6193800</v>
      </c>
      <c r="AG3225" t="s">
        <v>8</v>
      </c>
      <c r="AH3225" s="3">
        <v>6193800</v>
      </c>
      <c r="AI3225" t="s">
        <v>12</v>
      </c>
      <c r="AJ3225" t="s">
        <v>13</v>
      </c>
      <c r="AK3225" s="2"/>
      <c r="AL3225" s="2"/>
      <c r="AM3225" s="3">
        <v>0</v>
      </c>
      <c r="AN3225" t="s">
        <v>12</v>
      </c>
      <c r="AO3225" s="4">
        <v>0</v>
      </c>
      <c r="AP3225" t="s">
        <v>12</v>
      </c>
      <c r="AQ3225" s="4">
        <v>0</v>
      </c>
      <c r="AR3225" t="s">
        <v>6423</v>
      </c>
      <c r="AS3225" t="s">
        <v>6424</v>
      </c>
      <c r="AT3225" t="s">
        <v>6425</v>
      </c>
      <c r="AU3225" s="2">
        <v>44624</v>
      </c>
      <c r="AV3225" t="s">
        <v>20407</v>
      </c>
      <c r="AW3225" t="s">
        <v>20410</v>
      </c>
    </row>
    <row r="3226" spans="1:49" outlineLevel="2" x14ac:dyDescent="0.25">
      <c r="A3226" t="s">
        <v>20407</v>
      </c>
      <c r="B3226" t="s">
        <v>6418</v>
      </c>
      <c r="C3226" t="s">
        <v>20</v>
      </c>
      <c r="D3226" t="s">
        <v>2</v>
      </c>
      <c r="E3226" t="s">
        <v>6419</v>
      </c>
      <c r="F3226" t="s">
        <v>6429</v>
      </c>
      <c r="G3226" t="s">
        <v>6421</v>
      </c>
      <c r="H3226" t="s">
        <v>6422</v>
      </c>
      <c r="I3226" s="2">
        <v>45469</v>
      </c>
      <c r="J3226" t="s">
        <v>73</v>
      </c>
      <c r="K3226" t="s">
        <v>6</v>
      </c>
      <c r="L3226" t="s">
        <v>6</v>
      </c>
      <c r="M3226" s="3">
        <v>1</v>
      </c>
      <c r="N3226" t="s">
        <v>7</v>
      </c>
      <c r="O3226" s="6">
        <v>6193800</v>
      </c>
      <c r="P3226" t="s">
        <v>8</v>
      </c>
      <c r="Q3226">
        <v>4500518835</v>
      </c>
      <c r="R3226" t="s">
        <v>1</v>
      </c>
      <c r="S3226" t="s">
        <v>300</v>
      </c>
      <c r="T3226" t="s">
        <v>301</v>
      </c>
      <c r="U3226" s="2">
        <v>45469</v>
      </c>
      <c r="V3226" s="2">
        <v>45657</v>
      </c>
      <c r="W3226" s="3">
        <v>1</v>
      </c>
      <c r="X3226" t="s">
        <v>7</v>
      </c>
      <c r="Y3226" s="6">
        <v>6193800</v>
      </c>
      <c r="Z3226">
        <v>5000918621</v>
      </c>
      <c r="AA3226" t="s">
        <v>11</v>
      </c>
      <c r="AB3226" s="2">
        <v>45470</v>
      </c>
      <c r="AC3226" s="2">
        <v>45470</v>
      </c>
      <c r="AD3226" s="3">
        <v>1</v>
      </c>
      <c r="AE3226" t="s">
        <v>8</v>
      </c>
      <c r="AF3226" s="3">
        <v>6193800</v>
      </c>
      <c r="AG3226" t="s">
        <v>8</v>
      </c>
      <c r="AH3226" s="3">
        <v>6193800</v>
      </c>
      <c r="AI3226" t="s">
        <v>12</v>
      </c>
      <c r="AJ3226" t="s">
        <v>13</v>
      </c>
      <c r="AK3226" s="2"/>
      <c r="AL3226" s="2"/>
      <c r="AM3226" s="3">
        <v>0</v>
      </c>
      <c r="AN3226" t="s">
        <v>12</v>
      </c>
      <c r="AO3226" s="4">
        <v>0</v>
      </c>
      <c r="AP3226" t="s">
        <v>12</v>
      </c>
      <c r="AQ3226" s="4">
        <v>0</v>
      </c>
      <c r="AR3226" t="s">
        <v>6423</v>
      </c>
      <c r="AS3226" t="s">
        <v>6424</v>
      </c>
      <c r="AT3226" t="s">
        <v>6425</v>
      </c>
      <c r="AU3226" s="2">
        <v>44624</v>
      </c>
      <c r="AV3226" t="s">
        <v>20407</v>
      </c>
      <c r="AW3226" t="s">
        <v>20410</v>
      </c>
    </row>
    <row r="3227" spans="1:49" outlineLevel="2" x14ac:dyDescent="0.25">
      <c r="A3227" t="s">
        <v>20407</v>
      </c>
      <c r="B3227" t="s">
        <v>6418</v>
      </c>
      <c r="C3227" t="s">
        <v>22</v>
      </c>
      <c r="D3227" t="s">
        <v>2</v>
      </c>
      <c r="E3227" t="s">
        <v>6419</v>
      </c>
      <c r="F3227" t="s">
        <v>6430</v>
      </c>
      <c r="G3227" t="s">
        <v>6421</v>
      </c>
      <c r="H3227" t="s">
        <v>6422</v>
      </c>
      <c r="I3227" s="2">
        <v>45469</v>
      </c>
      <c r="J3227" t="s">
        <v>73</v>
      </c>
      <c r="K3227" t="s">
        <v>6</v>
      </c>
      <c r="L3227" t="s">
        <v>6</v>
      </c>
      <c r="M3227" s="3">
        <v>1</v>
      </c>
      <c r="N3227" t="s">
        <v>7</v>
      </c>
      <c r="O3227" s="6">
        <v>6193800</v>
      </c>
      <c r="P3227" t="s">
        <v>8</v>
      </c>
      <c r="Q3227">
        <v>4500518836</v>
      </c>
      <c r="R3227" t="s">
        <v>1</v>
      </c>
      <c r="S3227" t="s">
        <v>300</v>
      </c>
      <c r="T3227" t="s">
        <v>301</v>
      </c>
      <c r="U3227" s="2">
        <v>45469</v>
      </c>
      <c r="V3227" s="2">
        <v>45657</v>
      </c>
      <c r="W3227" s="3">
        <v>1</v>
      </c>
      <c r="X3227" t="s">
        <v>7</v>
      </c>
      <c r="Y3227" s="6">
        <v>6193800</v>
      </c>
      <c r="Z3227">
        <v>5000918632</v>
      </c>
      <c r="AA3227" t="s">
        <v>11</v>
      </c>
      <c r="AB3227" s="2">
        <v>45470</v>
      </c>
      <c r="AC3227" s="2">
        <v>45470</v>
      </c>
      <c r="AD3227" s="3">
        <v>1</v>
      </c>
      <c r="AE3227" t="s">
        <v>8</v>
      </c>
      <c r="AF3227" s="3">
        <v>6193800</v>
      </c>
      <c r="AG3227" t="s">
        <v>8</v>
      </c>
      <c r="AH3227" s="3">
        <v>6193800</v>
      </c>
      <c r="AI3227" t="s">
        <v>12</v>
      </c>
      <c r="AJ3227" t="s">
        <v>13</v>
      </c>
      <c r="AK3227" s="2"/>
      <c r="AL3227" s="2"/>
      <c r="AM3227" s="3">
        <v>0</v>
      </c>
      <c r="AN3227" t="s">
        <v>12</v>
      </c>
      <c r="AO3227" s="4">
        <v>0</v>
      </c>
      <c r="AP3227" t="s">
        <v>12</v>
      </c>
      <c r="AQ3227" s="4">
        <v>0</v>
      </c>
      <c r="AR3227" t="s">
        <v>6423</v>
      </c>
      <c r="AS3227" t="s">
        <v>6424</v>
      </c>
      <c r="AT3227" t="s">
        <v>6425</v>
      </c>
      <c r="AU3227" s="2">
        <v>44624</v>
      </c>
      <c r="AV3227" t="s">
        <v>20407</v>
      </c>
      <c r="AW3227" t="s">
        <v>20410</v>
      </c>
    </row>
    <row r="3228" spans="1:49" outlineLevel="2" x14ac:dyDescent="0.25">
      <c r="A3228" t="s">
        <v>20407</v>
      </c>
      <c r="B3228" t="s">
        <v>6418</v>
      </c>
      <c r="C3228" t="s">
        <v>24</v>
      </c>
      <c r="D3228" t="s">
        <v>2</v>
      </c>
      <c r="E3228" t="s">
        <v>6419</v>
      </c>
      <c r="F3228" t="s">
        <v>6431</v>
      </c>
      <c r="G3228" t="s">
        <v>6421</v>
      </c>
      <c r="H3228" t="s">
        <v>6422</v>
      </c>
      <c r="I3228" s="2">
        <v>45469</v>
      </c>
      <c r="J3228" t="s">
        <v>73</v>
      </c>
      <c r="K3228" t="s">
        <v>6</v>
      </c>
      <c r="L3228" t="s">
        <v>6</v>
      </c>
      <c r="M3228" s="3">
        <v>1</v>
      </c>
      <c r="N3228" t="s">
        <v>7</v>
      </c>
      <c r="O3228" s="6">
        <v>6193800</v>
      </c>
      <c r="P3228" t="s">
        <v>8</v>
      </c>
      <c r="Q3228">
        <v>4500518837</v>
      </c>
      <c r="R3228" t="s">
        <v>1</v>
      </c>
      <c r="S3228" t="s">
        <v>300</v>
      </c>
      <c r="T3228" t="s">
        <v>301</v>
      </c>
      <c r="U3228" s="2">
        <v>45469</v>
      </c>
      <c r="V3228" s="2">
        <v>45657</v>
      </c>
      <c r="W3228" s="3">
        <v>1</v>
      </c>
      <c r="X3228" t="s">
        <v>7</v>
      </c>
      <c r="Y3228" s="6">
        <v>6193800</v>
      </c>
      <c r="Z3228">
        <v>5000918633</v>
      </c>
      <c r="AA3228" t="s">
        <v>11</v>
      </c>
      <c r="AB3228" s="2">
        <v>45470</v>
      </c>
      <c r="AC3228" s="2">
        <v>45470</v>
      </c>
      <c r="AD3228" s="3">
        <v>1</v>
      </c>
      <c r="AE3228" t="s">
        <v>8</v>
      </c>
      <c r="AF3228" s="3">
        <v>6193800</v>
      </c>
      <c r="AG3228" t="s">
        <v>8</v>
      </c>
      <c r="AH3228" s="3">
        <v>6193800</v>
      </c>
      <c r="AI3228" t="s">
        <v>12</v>
      </c>
      <c r="AJ3228" t="s">
        <v>13</v>
      </c>
      <c r="AK3228" s="2"/>
      <c r="AL3228" s="2"/>
      <c r="AM3228" s="3">
        <v>0</v>
      </c>
      <c r="AN3228" t="s">
        <v>12</v>
      </c>
      <c r="AO3228" s="4">
        <v>0</v>
      </c>
      <c r="AP3228" t="s">
        <v>12</v>
      </c>
      <c r="AQ3228" s="4">
        <v>0</v>
      </c>
      <c r="AR3228" t="s">
        <v>6423</v>
      </c>
      <c r="AS3228" t="s">
        <v>6424</v>
      </c>
      <c r="AT3228" t="s">
        <v>6425</v>
      </c>
      <c r="AU3228" s="2">
        <v>44624</v>
      </c>
      <c r="AV3228" t="s">
        <v>20407</v>
      </c>
      <c r="AW3228" t="s">
        <v>20410</v>
      </c>
    </row>
    <row r="3229" spans="1:49" outlineLevel="2" x14ac:dyDescent="0.25">
      <c r="A3229" t="s">
        <v>20407</v>
      </c>
      <c r="B3229" t="s">
        <v>6418</v>
      </c>
      <c r="C3229" t="s">
        <v>26</v>
      </c>
      <c r="D3229" t="s">
        <v>2</v>
      </c>
      <c r="E3229" t="s">
        <v>6419</v>
      </c>
      <c r="F3229" t="s">
        <v>6432</v>
      </c>
      <c r="G3229" t="s">
        <v>6421</v>
      </c>
      <c r="H3229" t="s">
        <v>6422</v>
      </c>
      <c r="I3229" s="2">
        <v>45469</v>
      </c>
      <c r="J3229" t="s">
        <v>73</v>
      </c>
      <c r="K3229" t="s">
        <v>6</v>
      </c>
      <c r="L3229" t="s">
        <v>6</v>
      </c>
      <c r="M3229" s="3">
        <v>1</v>
      </c>
      <c r="N3229" t="s">
        <v>7</v>
      </c>
      <c r="O3229" s="6">
        <v>6193800</v>
      </c>
      <c r="P3229" t="s">
        <v>8</v>
      </c>
      <c r="Q3229">
        <v>4500518838</v>
      </c>
      <c r="R3229" t="s">
        <v>1</v>
      </c>
      <c r="S3229" t="s">
        <v>300</v>
      </c>
      <c r="T3229" t="s">
        <v>301</v>
      </c>
      <c r="U3229" s="2">
        <v>45469</v>
      </c>
      <c r="V3229" s="2">
        <v>45657</v>
      </c>
      <c r="W3229" s="3">
        <v>1</v>
      </c>
      <c r="X3229" t="s">
        <v>7</v>
      </c>
      <c r="Y3229" s="6">
        <v>6193800</v>
      </c>
      <c r="Z3229">
        <v>5000918634</v>
      </c>
      <c r="AA3229" t="s">
        <v>11</v>
      </c>
      <c r="AB3229" s="2">
        <v>45470</v>
      </c>
      <c r="AC3229" s="2">
        <v>45470</v>
      </c>
      <c r="AD3229" s="3">
        <v>1</v>
      </c>
      <c r="AE3229" t="s">
        <v>8</v>
      </c>
      <c r="AF3229" s="3">
        <v>6193800</v>
      </c>
      <c r="AG3229" t="s">
        <v>8</v>
      </c>
      <c r="AH3229" s="3">
        <v>6193800</v>
      </c>
      <c r="AI3229" t="s">
        <v>12</v>
      </c>
      <c r="AJ3229" t="s">
        <v>13</v>
      </c>
      <c r="AK3229" s="2"/>
      <c r="AL3229" s="2"/>
      <c r="AM3229" s="3">
        <v>0</v>
      </c>
      <c r="AN3229" t="s">
        <v>12</v>
      </c>
      <c r="AO3229" s="4">
        <v>0</v>
      </c>
      <c r="AP3229" t="s">
        <v>12</v>
      </c>
      <c r="AQ3229" s="4">
        <v>0</v>
      </c>
      <c r="AR3229" t="s">
        <v>6423</v>
      </c>
      <c r="AS3229" t="s">
        <v>6424</v>
      </c>
      <c r="AT3229" t="s">
        <v>6425</v>
      </c>
      <c r="AU3229" s="2">
        <v>44624</v>
      </c>
      <c r="AV3229" t="s">
        <v>20407</v>
      </c>
      <c r="AW3229" t="s">
        <v>20410</v>
      </c>
    </row>
    <row r="3230" spans="1:49" outlineLevel="2" x14ac:dyDescent="0.25">
      <c r="A3230" t="s">
        <v>20407</v>
      </c>
      <c r="B3230" t="s">
        <v>6418</v>
      </c>
      <c r="C3230" t="s">
        <v>28</v>
      </c>
      <c r="D3230" t="s">
        <v>2</v>
      </c>
      <c r="E3230" t="s">
        <v>6419</v>
      </c>
      <c r="F3230" t="s">
        <v>6433</v>
      </c>
      <c r="G3230" t="s">
        <v>6421</v>
      </c>
      <c r="H3230" t="s">
        <v>6422</v>
      </c>
      <c r="I3230" s="2">
        <v>45469</v>
      </c>
      <c r="J3230" t="s">
        <v>73</v>
      </c>
      <c r="K3230" t="s">
        <v>6</v>
      </c>
      <c r="L3230" t="s">
        <v>6</v>
      </c>
      <c r="M3230" s="3">
        <v>1</v>
      </c>
      <c r="N3230" t="s">
        <v>7</v>
      </c>
      <c r="O3230" s="6">
        <v>6193800</v>
      </c>
      <c r="P3230" t="s">
        <v>8</v>
      </c>
      <c r="Q3230">
        <v>4500518839</v>
      </c>
      <c r="R3230" t="s">
        <v>1</v>
      </c>
      <c r="S3230" t="s">
        <v>300</v>
      </c>
      <c r="T3230" t="s">
        <v>301</v>
      </c>
      <c r="U3230" s="2">
        <v>45469</v>
      </c>
      <c r="V3230" s="2">
        <v>45657</v>
      </c>
      <c r="W3230" s="3">
        <v>1</v>
      </c>
      <c r="X3230" t="s">
        <v>7</v>
      </c>
      <c r="Y3230" s="6">
        <v>6193800</v>
      </c>
      <c r="Z3230">
        <v>5000918635</v>
      </c>
      <c r="AA3230" t="s">
        <v>11</v>
      </c>
      <c r="AB3230" s="2">
        <v>45470</v>
      </c>
      <c r="AC3230" s="2">
        <v>45470</v>
      </c>
      <c r="AD3230" s="3">
        <v>1</v>
      </c>
      <c r="AE3230" t="s">
        <v>8</v>
      </c>
      <c r="AF3230" s="3">
        <v>6193800</v>
      </c>
      <c r="AG3230" t="s">
        <v>8</v>
      </c>
      <c r="AH3230" s="3">
        <v>6193800</v>
      </c>
      <c r="AI3230" t="s">
        <v>12</v>
      </c>
      <c r="AJ3230" t="s">
        <v>13</v>
      </c>
      <c r="AK3230" s="2"/>
      <c r="AL3230" s="2"/>
      <c r="AM3230" s="3">
        <v>0</v>
      </c>
      <c r="AN3230" t="s">
        <v>12</v>
      </c>
      <c r="AO3230" s="4">
        <v>0</v>
      </c>
      <c r="AP3230" t="s">
        <v>12</v>
      </c>
      <c r="AQ3230" s="4">
        <v>0</v>
      </c>
      <c r="AR3230" t="s">
        <v>6423</v>
      </c>
      <c r="AS3230" t="s">
        <v>6424</v>
      </c>
      <c r="AT3230" t="s">
        <v>6425</v>
      </c>
      <c r="AU3230" s="2">
        <v>44624</v>
      </c>
      <c r="AV3230" t="s">
        <v>20407</v>
      </c>
      <c r="AW3230" t="s">
        <v>20410</v>
      </c>
    </row>
    <row r="3231" spans="1:49" outlineLevel="2" x14ac:dyDescent="0.25">
      <c r="A3231" t="s">
        <v>20407</v>
      </c>
      <c r="B3231" t="s">
        <v>6418</v>
      </c>
      <c r="C3231" t="s">
        <v>30</v>
      </c>
      <c r="D3231" t="s">
        <v>2</v>
      </c>
      <c r="E3231" t="s">
        <v>6419</v>
      </c>
      <c r="F3231" t="s">
        <v>6434</v>
      </c>
      <c r="G3231" t="s">
        <v>6421</v>
      </c>
      <c r="H3231" t="s">
        <v>6422</v>
      </c>
      <c r="I3231" s="2">
        <v>45469</v>
      </c>
      <c r="J3231" t="s">
        <v>73</v>
      </c>
      <c r="K3231" t="s">
        <v>6</v>
      </c>
      <c r="L3231" t="s">
        <v>6</v>
      </c>
      <c r="M3231" s="3">
        <v>1</v>
      </c>
      <c r="N3231" t="s">
        <v>7</v>
      </c>
      <c r="O3231" s="6">
        <v>6193800</v>
      </c>
      <c r="P3231" t="s">
        <v>8</v>
      </c>
      <c r="Q3231">
        <v>4500518840</v>
      </c>
      <c r="R3231" t="s">
        <v>1</v>
      </c>
      <c r="S3231" t="s">
        <v>300</v>
      </c>
      <c r="T3231" t="s">
        <v>301</v>
      </c>
      <c r="U3231" s="2">
        <v>45469</v>
      </c>
      <c r="V3231" s="2">
        <v>45657</v>
      </c>
      <c r="W3231" s="3">
        <v>1</v>
      </c>
      <c r="X3231" t="s">
        <v>7</v>
      </c>
      <c r="Y3231" s="6">
        <v>6193800</v>
      </c>
      <c r="Z3231">
        <v>5000918636</v>
      </c>
      <c r="AA3231" t="s">
        <v>11</v>
      </c>
      <c r="AB3231" s="2">
        <v>45470</v>
      </c>
      <c r="AC3231" s="2">
        <v>45470</v>
      </c>
      <c r="AD3231" s="3">
        <v>1</v>
      </c>
      <c r="AE3231" t="s">
        <v>8</v>
      </c>
      <c r="AF3231" s="3">
        <v>6193800</v>
      </c>
      <c r="AG3231" t="s">
        <v>8</v>
      </c>
      <c r="AH3231" s="3">
        <v>6193800</v>
      </c>
      <c r="AI3231" t="s">
        <v>12</v>
      </c>
      <c r="AJ3231" t="s">
        <v>13</v>
      </c>
      <c r="AK3231" s="2"/>
      <c r="AL3231" s="2"/>
      <c r="AM3231" s="3">
        <v>0</v>
      </c>
      <c r="AN3231" t="s">
        <v>12</v>
      </c>
      <c r="AO3231" s="4">
        <v>0</v>
      </c>
      <c r="AP3231" t="s">
        <v>12</v>
      </c>
      <c r="AQ3231" s="4">
        <v>0</v>
      </c>
      <c r="AR3231" t="s">
        <v>6423</v>
      </c>
      <c r="AS3231" t="s">
        <v>6424</v>
      </c>
      <c r="AT3231" t="s">
        <v>6425</v>
      </c>
      <c r="AU3231" s="2">
        <v>44624</v>
      </c>
      <c r="AV3231" t="s">
        <v>20407</v>
      </c>
      <c r="AW3231" t="s">
        <v>20410</v>
      </c>
    </row>
    <row r="3232" spans="1:49" outlineLevel="2" x14ac:dyDescent="0.25">
      <c r="A3232" t="s">
        <v>20407</v>
      </c>
      <c r="B3232" t="s">
        <v>6418</v>
      </c>
      <c r="C3232" t="s">
        <v>31</v>
      </c>
      <c r="D3232" t="s">
        <v>2</v>
      </c>
      <c r="E3232" t="s">
        <v>6419</v>
      </c>
      <c r="F3232" t="s">
        <v>6435</v>
      </c>
      <c r="G3232" t="s">
        <v>6421</v>
      </c>
      <c r="H3232" t="s">
        <v>6422</v>
      </c>
      <c r="I3232" s="2">
        <v>45469</v>
      </c>
      <c r="J3232" t="s">
        <v>73</v>
      </c>
      <c r="K3232" t="s">
        <v>6</v>
      </c>
      <c r="L3232" t="s">
        <v>6</v>
      </c>
      <c r="M3232" s="3">
        <v>1</v>
      </c>
      <c r="N3232" t="s">
        <v>7</v>
      </c>
      <c r="O3232" s="6">
        <v>6193800</v>
      </c>
      <c r="P3232" t="s">
        <v>8</v>
      </c>
      <c r="Q3232">
        <v>4500518841</v>
      </c>
      <c r="R3232" t="s">
        <v>1</v>
      </c>
      <c r="S3232" t="s">
        <v>300</v>
      </c>
      <c r="T3232" t="s">
        <v>301</v>
      </c>
      <c r="U3232" s="2">
        <v>45469</v>
      </c>
      <c r="V3232" s="2">
        <v>45657</v>
      </c>
      <c r="W3232" s="3">
        <v>1</v>
      </c>
      <c r="X3232" t="s">
        <v>7</v>
      </c>
      <c r="Y3232" s="6">
        <v>6193800</v>
      </c>
      <c r="Z3232">
        <v>5000918637</v>
      </c>
      <c r="AA3232" t="s">
        <v>11</v>
      </c>
      <c r="AB3232" s="2">
        <v>45470</v>
      </c>
      <c r="AC3232" s="2">
        <v>45470</v>
      </c>
      <c r="AD3232" s="3">
        <v>1</v>
      </c>
      <c r="AE3232" t="s">
        <v>8</v>
      </c>
      <c r="AF3232" s="3">
        <v>6193800</v>
      </c>
      <c r="AG3232" t="s">
        <v>8</v>
      </c>
      <c r="AH3232" s="3">
        <v>6193800</v>
      </c>
      <c r="AI3232" t="s">
        <v>12</v>
      </c>
      <c r="AJ3232" t="s">
        <v>13</v>
      </c>
      <c r="AK3232" s="2"/>
      <c r="AL3232" s="2"/>
      <c r="AM3232" s="3">
        <v>0</v>
      </c>
      <c r="AN3232" t="s">
        <v>12</v>
      </c>
      <c r="AO3232" s="4">
        <v>0</v>
      </c>
      <c r="AP3232" t="s">
        <v>12</v>
      </c>
      <c r="AQ3232" s="4">
        <v>0</v>
      </c>
      <c r="AR3232" t="s">
        <v>6423</v>
      </c>
      <c r="AS3232" t="s">
        <v>6424</v>
      </c>
      <c r="AT3232" t="s">
        <v>6425</v>
      </c>
      <c r="AU3232" s="2">
        <v>44624</v>
      </c>
      <c r="AV3232" t="s">
        <v>20407</v>
      </c>
      <c r="AW3232" t="s">
        <v>20410</v>
      </c>
    </row>
    <row r="3233" spans="1:49" outlineLevel="2" x14ac:dyDescent="0.25">
      <c r="A3233" t="s">
        <v>20407</v>
      </c>
      <c r="B3233" t="s">
        <v>6418</v>
      </c>
      <c r="C3233" t="s">
        <v>32</v>
      </c>
      <c r="D3233" t="s">
        <v>2</v>
      </c>
      <c r="E3233" t="s">
        <v>6419</v>
      </c>
      <c r="F3233" t="s">
        <v>6436</v>
      </c>
      <c r="G3233" t="s">
        <v>6421</v>
      </c>
      <c r="H3233" t="s">
        <v>6422</v>
      </c>
      <c r="I3233" s="2">
        <v>45469</v>
      </c>
      <c r="J3233" t="s">
        <v>73</v>
      </c>
      <c r="K3233" t="s">
        <v>6</v>
      </c>
      <c r="L3233" t="s">
        <v>6</v>
      </c>
      <c r="M3233" s="3">
        <v>1</v>
      </c>
      <c r="N3233" t="s">
        <v>7</v>
      </c>
      <c r="O3233" s="6">
        <v>6193800</v>
      </c>
      <c r="P3233" t="s">
        <v>8</v>
      </c>
      <c r="Q3233">
        <v>4500518842</v>
      </c>
      <c r="R3233" t="s">
        <v>1</v>
      </c>
      <c r="S3233" t="s">
        <v>300</v>
      </c>
      <c r="T3233" t="s">
        <v>301</v>
      </c>
      <c r="U3233" s="2">
        <v>45469</v>
      </c>
      <c r="V3233" s="2">
        <v>45657</v>
      </c>
      <c r="W3233" s="3">
        <v>1</v>
      </c>
      <c r="X3233" t="s">
        <v>7</v>
      </c>
      <c r="Y3233" s="6">
        <v>6193800</v>
      </c>
      <c r="Z3233">
        <v>5000918638</v>
      </c>
      <c r="AA3233" t="s">
        <v>11</v>
      </c>
      <c r="AB3233" s="2">
        <v>45470</v>
      </c>
      <c r="AC3233" s="2">
        <v>45470</v>
      </c>
      <c r="AD3233" s="3">
        <v>1</v>
      </c>
      <c r="AE3233" t="s">
        <v>8</v>
      </c>
      <c r="AF3233" s="3">
        <v>6193800</v>
      </c>
      <c r="AG3233" t="s">
        <v>8</v>
      </c>
      <c r="AH3233" s="3">
        <v>6193800</v>
      </c>
      <c r="AI3233" t="s">
        <v>12</v>
      </c>
      <c r="AJ3233" t="s">
        <v>13</v>
      </c>
      <c r="AK3233" s="2"/>
      <c r="AL3233" s="2"/>
      <c r="AM3233" s="3">
        <v>0</v>
      </c>
      <c r="AN3233" t="s">
        <v>12</v>
      </c>
      <c r="AO3233" s="4">
        <v>0</v>
      </c>
      <c r="AP3233" t="s">
        <v>12</v>
      </c>
      <c r="AQ3233" s="4">
        <v>0</v>
      </c>
      <c r="AR3233" t="s">
        <v>6423</v>
      </c>
      <c r="AS3233" t="s">
        <v>6424</v>
      </c>
      <c r="AT3233" t="s">
        <v>6425</v>
      </c>
      <c r="AU3233" s="2">
        <v>44624</v>
      </c>
      <c r="AV3233" t="s">
        <v>20407</v>
      </c>
      <c r="AW3233" t="s">
        <v>20410</v>
      </c>
    </row>
    <row r="3234" spans="1:49" outlineLevel="2" x14ac:dyDescent="0.25">
      <c r="A3234" t="s">
        <v>20407</v>
      </c>
      <c r="B3234" t="s">
        <v>6418</v>
      </c>
      <c r="C3234" t="s">
        <v>35</v>
      </c>
      <c r="D3234" t="s">
        <v>2</v>
      </c>
      <c r="E3234" t="s">
        <v>6419</v>
      </c>
      <c r="F3234" t="s">
        <v>6437</v>
      </c>
      <c r="G3234" t="s">
        <v>6421</v>
      </c>
      <c r="H3234" t="s">
        <v>6422</v>
      </c>
      <c r="I3234" s="2">
        <v>45469</v>
      </c>
      <c r="J3234" t="s">
        <v>73</v>
      </c>
      <c r="K3234" t="s">
        <v>6</v>
      </c>
      <c r="L3234" t="s">
        <v>6</v>
      </c>
      <c r="M3234" s="3">
        <v>1</v>
      </c>
      <c r="N3234" t="s">
        <v>7</v>
      </c>
      <c r="O3234" s="6">
        <v>6193800</v>
      </c>
      <c r="P3234" t="s">
        <v>8</v>
      </c>
      <c r="Q3234">
        <v>4500518843</v>
      </c>
      <c r="R3234" t="s">
        <v>1</v>
      </c>
      <c r="S3234" t="s">
        <v>300</v>
      </c>
      <c r="T3234" t="s">
        <v>301</v>
      </c>
      <c r="U3234" s="2">
        <v>45469</v>
      </c>
      <c r="V3234" s="2">
        <v>45657</v>
      </c>
      <c r="W3234" s="3">
        <v>1</v>
      </c>
      <c r="X3234" t="s">
        <v>7</v>
      </c>
      <c r="Y3234" s="6">
        <v>6193800</v>
      </c>
      <c r="Z3234">
        <v>5000918639</v>
      </c>
      <c r="AA3234" t="s">
        <v>11</v>
      </c>
      <c r="AB3234" s="2">
        <v>45470</v>
      </c>
      <c r="AC3234" s="2">
        <v>45470</v>
      </c>
      <c r="AD3234" s="3">
        <v>1</v>
      </c>
      <c r="AE3234" t="s">
        <v>8</v>
      </c>
      <c r="AF3234" s="3">
        <v>6193800</v>
      </c>
      <c r="AG3234" t="s">
        <v>8</v>
      </c>
      <c r="AH3234" s="3">
        <v>6193800</v>
      </c>
      <c r="AI3234" t="s">
        <v>12</v>
      </c>
      <c r="AJ3234" t="s">
        <v>13</v>
      </c>
      <c r="AK3234" s="2"/>
      <c r="AL3234" s="2"/>
      <c r="AM3234" s="3">
        <v>0</v>
      </c>
      <c r="AN3234" t="s">
        <v>12</v>
      </c>
      <c r="AO3234" s="4">
        <v>0</v>
      </c>
      <c r="AP3234" t="s">
        <v>12</v>
      </c>
      <c r="AQ3234" s="4">
        <v>0</v>
      </c>
      <c r="AR3234" t="s">
        <v>6423</v>
      </c>
      <c r="AS3234" t="s">
        <v>6424</v>
      </c>
      <c r="AT3234" t="s">
        <v>6425</v>
      </c>
      <c r="AU3234" s="2">
        <v>44624</v>
      </c>
      <c r="AV3234" t="s">
        <v>20407</v>
      </c>
      <c r="AW3234" t="s">
        <v>20410</v>
      </c>
    </row>
    <row r="3235" spans="1:49" outlineLevel="2" x14ac:dyDescent="0.25">
      <c r="A3235" t="s">
        <v>20407</v>
      </c>
      <c r="B3235" t="s">
        <v>6418</v>
      </c>
      <c r="C3235" t="s">
        <v>37</v>
      </c>
      <c r="D3235" t="s">
        <v>2</v>
      </c>
      <c r="E3235" t="s">
        <v>6419</v>
      </c>
      <c r="F3235" t="s">
        <v>6438</v>
      </c>
      <c r="G3235" t="s">
        <v>6421</v>
      </c>
      <c r="H3235" t="s">
        <v>6422</v>
      </c>
      <c r="I3235" s="2">
        <v>45469</v>
      </c>
      <c r="J3235" t="s">
        <v>73</v>
      </c>
      <c r="K3235" t="s">
        <v>6</v>
      </c>
      <c r="L3235" t="s">
        <v>6</v>
      </c>
      <c r="M3235" s="3">
        <v>1</v>
      </c>
      <c r="N3235" t="s">
        <v>7</v>
      </c>
      <c r="O3235" s="6">
        <v>6193800</v>
      </c>
      <c r="P3235" t="s">
        <v>8</v>
      </c>
      <c r="Q3235">
        <v>4500518844</v>
      </c>
      <c r="R3235" t="s">
        <v>1</v>
      </c>
      <c r="S3235" t="s">
        <v>300</v>
      </c>
      <c r="T3235" t="s">
        <v>301</v>
      </c>
      <c r="U3235" s="2">
        <v>45469</v>
      </c>
      <c r="V3235" s="2">
        <v>45657</v>
      </c>
      <c r="W3235" s="3">
        <v>1</v>
      </c>
      <c r="X3235" t="s">
        <v>7</v>
      </c>
      <c r="Y3235" s="6">
        <v>6193800</v>
      </c>
      <c r="Z3235">
        <v>5000918640</v>
      </c>
      <c r="AA3235" t="s">
        <v>11</v>
      </c>
      <c r="AB3235" s="2">
        <v>45470</v>
      </c>
      <c r="AC3235" s="2">
        <v>45470</v>
      </c>
      <c r="AD3235" s="3">
        <v>1</v>
      </c>
      <c r="AE3235" t="s">
        <v>8</v>
      </c>
      <c r="AF3235" s="3">
        <v>6193800</v>
      </c>
      <c r="AG3235" t="s">
        <v>8</v>
      </c>
      <c r="AH3235" s="3">
        <v>6193800</v>
      </c>
      <c r="AI3235" t="s">
        <v>12</v>
      </c>
      <c r="AJ3235" t="s">
        <v>13</v>
      </c>
      <c r="AK3235" s="2"/>
      <c r="AL3235" s="2"/>
      <c r="AM3235" s="3">
        <v>0</v>
      </c>
      <c r="AN3235" t="s">
        <v>12</v>
      </c>
      <c r="AO3235" s="4">
        <v>0</v>
      </c>
      <c r="AP3235" t="s">
        <v>12</v>
      </c>
      <c r="AQ3235" s="4">
        <v>0</v>
      </c>
      <c r="AR3235" t="s">
        <v>6423</v>
      </c>
      <c r="AS3235" t="s">
        <v>6424</v>
      </c>
      <c r="AT3235" t="s">
        <v>6425</v>
      </c>
      <c r="AU3235" s="2">
        <v>44624</v>
      </c>
      <c r="AV3235" t="s">
        <v>20407</v>
      </c>
      <c r="AW3235" t="s">
        <v>20410</v>
      </c>
    </row>
    <row r="3236" spans="1:49" outlineLevel="2" x14ac:dyDescent="0.25">
      <c r="A3236" t="s">
        <v>20407</v>
      </c>
      <c r="B3236" t="s">
        <v>6418</v>
      </c>
      <c r="C3236" t="s">
        <v>39</v>
      </c>
      <c r="D3236" t="s">
        <v>2</v>
      </c>
      <c r="E3236" t="s">
        <v>6419</v>
      </c>
      <c r="F3236" t="s">
        <v>6439</v>
      </c>
      <c r="G3236" t="s">
        <v>6421</v>
      </c>
      <c r="H3236" t="s">
        <v>6422</v>
      </c>
      <c r="I3236" s="2">
        <v>45469</v>
      </c>
      <c r="J3236" t="s">
        <v>73</v>
      </c>
      <c r="K3236" t="s">
        <v>6</v>
      </c>
      <c r="L3236" t="s">
        <v>6</v>
      </c>
      <c r="M3236" s="3">
        <v>1</v>
      </c>
      <c r="N3236" t="s">
        <v>7</v>
      </c>
      <c r="O3236" s="6">
        <v>6193800</v>
      </c>
      <c r="P3236" t="s">
        <v>8</v>
      </c>
      <c r="Q3236">
        <v>4500518845</v>
      </c>
      <c r="R3236" t="s">
        <v>1</v>
      </c>
      <c r="S3236" t="s">
        <v>300</v>
      </c>
      <c r="T3236" t="s">
        <v>301</v>
      </c>
      <c r="U3236" s="2">
        <v>45469</v>
      </c>
      <c r="V3236" s="2">
        <v>45657</v>
      </c>
      <c r="W3236" s="3">
        <v>1</v>
      </c>
      <c r="X3236" t="s">
        <v>7</v>
      </c>
      <c r="Y3236" s="6">
        <v>6193800</v>
      </c>
      <c r="Z3236">
        <v>5000918641</v>
      </c>
      <c r="AA3236" t="s">
        <v>11</v>
      </c>
      <c r="AB3236" s="2">
        <v>45470</v>
      </c>
      <c r="AC3236" s="2">
        <v>45470</v>
      </c>
      <c r="AD3236" s="3">
        <v>1</v>
      </c>
      <c r="AE3236" t="s">
        <v>8</v>
      </c>
      <c r="AF3236" s="3">
        <v>6193800</v>
      </c>
      <c r="AG3236" t="s">
        <v>8</v>
      </c>
      <c r="AH3236" s="3">
        <v>6193800</v>
      </c>
      <c r="AI3236" t="s">
        <v>12</v>
      </c>
      <c r="AJ3236" t="s">
        <v>13</v>
      </c>
      <c r="AK3236" s="2"/>
      <c r="AL3236" s="2"/>
      <c r="AM3236" s="3">
        <v>0</v>
      </c>
      <c r="AN3236" t="s">
        <v>12</v>
      </c>
      <c r="AO3236" s="4">
        <v>0</v>
      </c>
      <c r="AP3236" t="s">
        <v>12</v>
      </c>
      <c r="AQ3236" s="4">
        <v>0</v>
      </c>
      <c r="AR3236" t="s">
        <v>6423</v>
      </c>
      <c r="AS3236" t="s">
        <v>6424</v>
      </c>
      <c r="AT3236" t="s">
        <v>6425</v>
      </c>
      <c r="AU3236" s="2">
        <v>44624</v>
      </c>
      <c r="AV3236" t="s">
        <v>20407</v>
      </c>
      <c r="AW3236" t="s">
        <v>20410</v>
      </c>
    </row>
    <row r="3237" spans="1:49" outlineLevel="2" x14ac:dyDescent="0.25">
      <c r="A3237" t="s">
        <v>20407</v>
      </c>
      <c r="B3237" t="s">
        <v>6418</v>
      </c>
      <c r="C3237" t="s">
        <v>41</v>
      </c>
      <c r="D3237" t="s">
        <v>2</v>
      </c>
      <c r="E3237" t="s">
        <v>6419</v>
      </c>
      <c r="F3237" t="s">
        <v>6440</v>
      </c>
      <c r="G3237" t="s">
        <v>6421</v>
      </c>
      <c r="H3237" t="s">
        <v>6422</v>
      </c>
      <c r="I3237" s="2">
        <v>45469</v>
      </c>
      <c r="J3237" t="s">
        <v>73</v>
      </c>
      <c r="K3237" t="s">
        <v>6</v>
      </c>
      <c r="L3237" t="s">
        <v>6</v>
      </c>
      <c r="M3237" s="3">
        <v>1</v>
      </c>
      <c r="N3237" t="s">
        <v>7</v>
      </c>
      <c r="O3237" s="6">
        <v>6193800</v>
      </c>
      <c r="P3237" t="s">
        <v>8</v>
      </c>
      <c r="Q3237">
        <v>4500518846</v>
      </c>
      <c r="R3237" t="s">
        <v>1</v>
      </c>
      <c r="S3237" t="s">
        <v>300</v>
      </c>
      <c r="T3237" t="s">
        <v>301</v>
      </c>
      <c r="U3237" s="2">
        <v>45469</v>
      </c>
      <c r="V3237" s="2">
        <v>45657</v>
      </c>
      <c r="W3237" s="3">
        <v>1</v>
      </c>
      <c r="X3237" t="s">
        <v>7</v>
      </c>
      <c r="Y3237" s="6">
        <v>6193800</v>
      </c>
      <c r="Z3237">
        <v>5000918642</v>
      </c>
      <c r="AA3237" t="s">
        <v>11</v>
      </c>
      <c r="AB3237" s="2">
        <v>45470</v>
      </c>
      <c r="AC3237" s="2">
        <v>45470</v>
      </c>
      <c r="AD3237" s="3">
        <v>1</v>
      </c>
      <c r="AE3237" t="s">
        <v>8</v>
      </c>
      <c r="AF3237" s="3">
        <v>6193800</v>
      </c>
      <c r="AG3237" t="s">
        <v>8</v>
      </c>
      <c r="AH3237" s="3">
        <v>6193800</v>
      </c>
      <c r="AI3237" t="s">
        <v>12</v>
      </c>
      <c r="AJ3237" t="s">
        <v>13</v>
      </c>
      <c r="AK3237" s="2"/>
      <c r="AL3237" s="2"/>
      <c r="AM3237" s="3">
        <v>0</v>
      </c>
      <c r="AN3237" t="s">
        <v>12</v>
      </c>
      <c r="AO3237" s="4">
        <v>0</v>
      </c>
      <c r="AP3237" t="s">
        <v>12</v>
      </c>
      <c r="AQ3237" s="4">
        <v>0</v>
      </c>
      <c r="AR3237" t="s">
        <v>6423</v>
      </c>
      <c r="AS3237" t="s">
        <v>6424</v>
      </c>
      <c r="AT3237" t="s">
        <v>6425</v>
      </c>
      <c r="AU3237" s="2">
        <v>44624</v>
      </c>
      <c r="AV3237" t="s">
        <v>20407</v>
      </c>
      <c r="AW3237" t="s">
        <v>20410</v>
      </c>
    </row>
    <row r="3238" spans="1:49" outlineLevel="2" x14ac:dyDescent="0.25">
      <c r="A3238" t="s">
        <v>20407</v>
      </c>
      <c r="B3238" t="s">
        <v>6418</v>
      </c>
      <c r="C3238" t="s">
        <v>43</v>
      </c>
      <c r="D3238" t="s">
        <v>2</v>
      </c>
      <c r="E3238" t="s">
        <v>6419</v>
      </c>
      <c r="F3238" t="s">
        <v>6441</v>
      </c>
      <c r="G3238" t="s">
        <v>6421</v>
      </c>
      <c r="H3238" t="s">
        <v>6422</v>
      </c>
      <c r="I3238" s="2">
        <v>45469</v>
      </c>
      <c r="J3238" t="s">
        <v>73</v>
      </c>
      <c r="K3238" t="s">
        <v>6</v>
      </c>
      <c r="L3238" t="s">
        <v>6</v>
      </c>
      <c r="M3238" s="3">
        <v>1</v>
      </c>
      <c r="N3238" t="s">
        <v>7</v>
      </c>
      <c r="O3238" s="6">
        <v>6193800</v>
      </c>
      <c r="P3238" t="s">
        <v>8</v>
      </c>
      <c r="Q3238">
        <v>4500518847</v>
      </c>
      <c r="R3238" t="s">
        <v>1</v>
      </c>
      <c r="S3238" t="s">
        <v>300</v>
      </c>
      <c r="T3238" t="s">
        <v>301</v>
      </c>
      <c r="U3238" s="2">
        <v>45469</v>
      </c>
      <c r="V3238" s="2">
        <v>45657</v>
      </c>
      <c r="W3238" s="3">
        <v>1</v>
      </c>
      <c r="X3238" t="s">
        <v>7</v>
      </c>
      <c r="Y3238" s="6">
        <v>6193800</v>
      </c>
      <c r="Z3238">
        <v>5000918643</v>
      </c>
      <c r="AA3238" t="s">
        <v>11</v>
      </c>
      <c r="AB3238" s="2">
        <v>45470</v>
      </c>
      <c r="AC3238" s="2">
        <v>45470</v>
      </c>
      <c r="AD3238" s="3">
        <v>1</v>
      </c>
      <c r="AE3238" t="s">
        <v>8</v>
      </c>
      <c r="AF3238" s="3">
        <v>6193800</v>
      </c>
      <c r="AG3238" t="s">
        <v>8</v>
      </c>
      <c r="AH3238" s="3">
        <v>6193800</v>
      </c>
      <c r="AI3238" t="s">
        <v>12</v>
      </c>
      <c r="AJ3238" t="s">
        <v>13</v>
      </c>
      <c r="AK3238" s="2"/>
      <c r="AL3238" s="2"/>
      <c r="AM3238" s="3">
        <v>0</v>
      </c>
      <c r="AN3238" t="s">
        <v>12</v>
      </c>
      <c r="AO3238" s="4">
        <v>0</v>
      </c>
      <c r="AP3238" t="s">
        <v>12</v>
      </c>
      <c r="AQ3238" s="4">
        <v>0</v>
      </c>
      <c r="AR3238" t="s">
        <v>6423</v>
      </c>
      <c r="AS3238" t="s">
        <v>6424</v>
      </c>
      <c r="AT3238" t="s">
        <v>6425</v>
      </c>
      <c r="AU3238" s="2">
        <v>44624</v>
      </c>
      <c r="AV3238" t="s">
        <v>20407</v>
      </c>
      <c r="AW3238" t="s">
        <v>20410</v>
      </c>
    </row>
    <row r="3239" spans="1:49" outlineLevel="2" x14ac:dyDescent="0.25">
      <c r="A3239" t="s">
        <v>20407</v>
      </c>
      <c r="B3239" t="s">
        <v>6418</v>
      </c>
      <c r="C3239" t="s">
        <v>45</v>
      </c>
      <c r="D3239" t="s">
        <v>2</v>
      </c>
      <c r="E3239" t="s">
        <v>6419</v>
      </c>
      <c r="F3239" t="s">
        <v>6442</v>
      </c>
      <c r="G3239" t="s">
        <v>6421</v>
      </c>
      <c r="H3239" t="s">
        <v>6422</v>
      </c>
      <c r="I3239" s="2">
        <v>45469</v>
      </c>
      <c r="J3239" t="s">
        <v>73</v>
      </c>
      <c r="K3239" t="s">
        <v>6</v>
      </c>
      <c r="L3239" t="s">
        <v>6</v>
      </c>
      <c r="M3239" s="3">
        <v>1</v>
      </c>
      <c r="N3239" t="s">
        <v>7</v>
      </c>
      <c r="O3239" s="6">
        <v>6193800</v>
      </c>
      <c r="P3239" t="s">
        <v>8</v>
      </c>
      <c r="Q3239">
        <v>4500518848</v>
      </c>
      <c r="R3239" t="s">
        <v>1</v>
      </c>
      <c r="S3239" t="s">
        <v>300</v>
      </c>
      <c r="T3239" t="s">
        <v>301</v>
      </c>
      <c r="U3239" s="2">
        <v>45469</v>
      </c>
      <c r="V3239" s="2">
        <v>45657</v>
      </c>
      <c r="W3239" s="3">
        <v>1</v>
      </c>
      <c r="X3239" t="s">
        <v>7</v>
      </c>
      <c r="Y3239" s="6">
        <v>6193800</v>
      </c>
      <c r="Z3239">
        <v>5000918644</v>
      </c>
      <c r="AA3239" t="s">
        <v>11</v>
      </c>
      <c r="AB3239" s="2">
        <v>45470</v>
      </c>
      <c r="AC3239" s="2">
        <v>45470</v>
      </c>
      <c r="AD3239" s="3">
        <v>1</v>
      </c>
      <c r="AE3239" t="s">
        <v>8</v>
      </c>
      <c r="AF3239" s="3">
        <v>6193800</v>
      </c>
      <c r="AG3239" t="s">
        <v>8</v>
      </c>
      <c r="AH3239" s="3">
        <v>6193800</v>
      </c>
      <c r="AI3239" t="s">
        <v>12</v>
      </c>
      <c r="AJ3239" t="s">
        <v>13</v>
      </c>
      <c r="AK3239" s="2"/>
      <c r="AL3239" s="2"/>
      <c r="AM3239" s="3">
        <v>0</v>
      </c>
      <c r="AN3239" t="s">
        <v>12</v>
      </c>
      <c r="AO3239" s="4">
        <v>0</v>
      </c>
      <c r="AP3239" t="s">
        <v>12</v>
      </c>
      <c r="AQ3239" s="4">
        <v>0</v>
      </c>
      <c r="AR3239" t="s">
        <v>6423</v>
      </c>
      <c r="AS3239" t="s">
        <v>6424</v>
      </c>
      <c r="AT3239" t="s">
        <v>6425</v>
      </c>
      <c r="AU3239" s="2">
        <v>44624</v>
      </c>
      <c r="AV3239" t="s">
        <v>20407</v>
      </c>
      <c r="AW3239" t="s">
        <v>20410</v>
      </c>
    </row>
    <row r="3240" spans="1:49" outlineLevel="2" x14ac:dyDescent="0.25">
      <c r="A3240" t="s">
        <v>20407</v>
      </c>
      <c r="B3240" t="s">
        <v>6418</v>
      </c>
      <c r="C3240" t="s">
        <v>47</v>
      </c>
      <c r="D3240" t="s">
        <v>2</v>
      </c>
      <c r="E3240" t="s">
        <v>6419</v>
      </c>
      <c r="F3240" t="s">
        <v>6443</v>
      </c>
      <c r="G3240" t="s">
        <v>6421</v>
      </c>
      <c r="H3240" t="s">
        <v>6422</v>
      </c>
      <c r="I3240" s="2">
        <v>45469</v>
      </c>
      <c r="J3240" t="s">
        <v>73</v>
      </c>
      <c r="K3240" t="s">
        <v>6</v>
      </c>
      <c r="L3240" t="s">
        <v>6</v>
      </c>
      <c r="M3240" s="3">
        <v>1</v>
      </c>
      <c r="N3240" t="s">
        <v>7</v>
      </c>
      <c r="O3240" s="6">
        <v>6193800</v>
      </c>
      <c r="P3240" t="s">
        <v>8</v>
      </c>
      <c r="Q3240">
        <v>4500518849</v>
      </c>
      <c r="R3240" t="s">
        <v>1</v>
      </c>
      <c r="S3240" t="s">
        <v>300</v>
      </c>
      <c r="T3240" t="s">
        <v>301</v>
      </c>
      <c r="U3240" s="2">
        <v>45469</v>
      </c>
      <c r="V3240" s="2">
        <v>45657</v>
      </c>
      <c r="W3240" s="3">
        <v>1</v>
      </c>
      <c r="X3240" t="s">
        <v>7</v>
      </c>
      <c r="Y3240" s="6">
        <v>6193800</v>
      </c>
      <c r="Z3240">
        <v>5000918645</v>
      </c>
      <c r="AA3240" t="s">
        <v>11</v>
      </c>
      <c r="AB3240" s="2">
        <v>45470</v>
      </c>
      <c r="AC3240" s="2">
        <v>45470</v>
      </c>
      <c r="AD3240" s="3">
        <v>1</v>
      </c>
      <c r="AE3240" t="s">
        <v>8</v>
      </c>
      <c r="AF3240" s="3">
        <v>6193800</v>
      </c>
      <c r="AG3240" t="s">
        <v>8</v>
      </c>
      <c r="AH3240" s="3">
        <v>6193800</v>
      </c>
      <c r="AI3240" t="s">
        <v>12</v>
      </c>
      <c r="AJ3240" t="s">
        <v>13</v>
      </c>
      <c r="AK3240" s="2"/>
      <c r="AL3240" s="2"/>
      <c r="AM3240" s="3">
        <v>0</v>
      </c>
      <c r="AN3240" t="s">
        <v>12</v>
      </c>
      <c r="AO3240" s="4">
        <v>0</v>
      </c>
      <c r="AP3240" t="s">
        <v>12</v>
      </c>
      <c r="AQ3240" s="4">
        <v>0</v>
      </c>
      <c r="AR3240" t="s">
        <v>6423</v>
      </c>
      <c r="AS3240" t="s">
        <v>6424</v>
      </c>
      <c r="AT3240" t="s">
        <v>6425</v>
      </c>
      <c r="AU3240" s="2">
        <v>44624</v>
      </c>
      <c r="AV3240" t="s">
        <v>20407</v>
      </c>
      <c r="AW3240" t="s">
        <v>20410</v>
      </c>
    </row>
    <row r="3241" spans="1:49" outlineLevel="2" x14ac:dyDescent="0.25">
      <c r="A3241" t="s">
        <v>20407</v>
      </c>
      <c r="B3241" t="s">
        <v>6418</v>
      </c>
      <c r="C3241" t="s">
        <v>49</v>
      </c>
      <c r="D3241" t="s">
        <v>2</v>
      </c>
      <c r="E3241" t="s">
        <v>6419</v>
      </c>
      <c r="F3241" t="s">
        <v>6444</v>
      </c>
      <c r="G3241" t="s">
        <v>6421</v>
      </c>
      <c r="H3241" t="s">
        <v>6422</v>
      </c>
      <c r="I3241" s="2">
        <v>45469</v>
      </c>
      <c r="J3241" t="s">
        <v>73</v>
      </c>
      <c r="K3241" t="s">
        <v>6</v>
      </c>
      <c r="L3241" t="s">
        <v>6</v>
      </c>
      <c r="M3241" s="3">
        <v>1</v>
      </c>
      <c r="N3241" t="s">
        <v>7</v>
      </c>
      <c r="O3241" s="6">
        <v>6193800</v>
      </c>
      <c r="P3241" t="s">
        <v>8</v>
      </c>
      <c r="Q3241">
        <v>4500518850</v>
      </c>
      <c r="R3241" t="s">
        <v>1</v>
      </c>
      <c r="S3241" t="s">
        <v>300</v>
      </c>
      <c r="T3241" t="s">
        <v>301</v>
      </c>
      <c r="U3241" s="2">
        <v>45469</v>
      </c>
      <c r="V3241" s="2">
        <v>45657</v>
      </c>
      <c r="W3241" s="3">
        <v>1</v>
      </c>
      <c r="X3241" t="s">
        <v>7</v>
      </c>
      <c r="Y3241" s="6">
        <v>6193800</v>
      </c>
      <c r="Z3241">
        <v>5000918646</v>
      </c>
      <c r="AA3241" t="s">
        <v>11</v>
      </c>
      <c r="AB3241" s="2">
        <v>45470</v>
      </c>
      <c r="AC3241" s="2">
        <v>45470</v>
      </c>
      <c r="AD3241" s="3">
        <v>1</v>
      </c>
      <c r="AE3241" t="s">
        <v>8</v>
      </c>
      <c r="AF3241" s="3">
        <v>6193800</v>
      </c>
      <c r="AG3241" t="s">
        <v>8</v>
      </c>
      <c r="AH3241" s="3">
        <v>6193800</v>
      </c>
      <c r="AI3241" t="s">
        <v>12</v>
      </c>
      <c r="AJ3241" t="s">
        <v>13</v>
      </c>
      <c r="AK3241" s="2"/>
      <c r="AL3241" s="2"/>
      <c r="AM3241" s="3">
        <v>0</v>
      </c>
      <c r="AN3241" t="s">
        <v>12</v>
      </c>
      <c r="AO3241" s="4">
        <v>0</v>
      </c>
      <c r="AP3241" t="s">
        <v>12</v>
      </c>
      <c r="AQ3241" s="4">
        <v>0</v>
      </c>
      <c r="AR3241" t="s">
        <v>6423</v>
      </c>
      <c r="AS3241" t="s">
        <v>6424</v>
      </c>
      <c r="AT3241" t="s">
        <v>6425</v>
      </c>
      <c r="AU3241" s="2">
        <v>44624</v>
      </c>
      <c r="AV3241" t="s">
        <v>20407</v>
      </c>
      <c r="AW3241" t="s">
        <v>20410</v>
      </c>
    </row>
    <row r="3242" spans="1:49" outlineLevel="2" x14ac:dyDescent="0.25">
      <c r="A3242" t="s">
        <v>20407</v>
      </c>
      <c r="B3242" t="s">
        <v>6418</v>
      </c>
      <c r="C3242" t="s">
        <v>51</v>
      </c>
      <c r="D3242" t="s">
        <v>2</v>
      </c>
      <c r="E3242" t="s">
        <v>6419</v>
      </c>
      <c r="F3242" t="s">
        <v>6445</v>
      </c>
      <c r="G3242" t="s">
        <v>6421</v>
      </c>
      <c r="H3242" t="s">
        <v>6422</v>
      </c>
      <c r="I3242" s="2">
        <v>45469</v>
      </c>
      <c r="J3242" t="s">
        <v>73</v>
      </c>
      <c r="K3242" t="s">
        <v>6</v>
      </c>
      <c r="L3242" t="s">
        <v>6</v>
      </c>
      <c r="M3242" s="3">
        <v>1</v>
      </c>
      <c r="N3242" t="s">
        <v>7</v>
      </c>
      <c r="O3242" s="6">
        <v>6193800</v>
      </c>
      <c r="P3242" t="s">
        <v>8</v>
      </c>
      <c r="Q3242">
        <v>4500518851</v>
      </c>
      <c r="R3242" t="s">
        <v>1</v>
      </c>
      <c r="S3242" t="s">
        <v>300</v>
      </c>
      <c r="T3242" t="s">
        <v>301</v>
      </c>
      <c r="U3242" s="2">
        <v>45469</v>
      </c>
      <c r="V3242" s="2">
        <v>45657</v>
      </c>
      <c r="W3242" s="3">
        <v>1</v>
      </c>
      <c r="X3242" t="s">
        <v>7</v>
      </c>
      <c r="Y3242" s="6">
        <v>6193800</v>
      </c>
      <c r="Z3242">
        <v>5000918647</v>
      </c>
      <c r="AA3242" t="s">
        <v>11</v>
      </c>
      <c r="AB3242" s="2">
        <v>45470</v>
      </c>
      <c r="AC3242" s="2">
        <v>45470</v>
      </c>
      <c r="AD3242" s="3">
        <v>1</v>
      </c>
      <c r="AE3242" t="s">
        <v>8</v>
      </c>
      <c r="AF3242" s="3">
        <v>6193800</v>
      </c>
      <c r="AG3242" t="s">
        <v>8</v>
      </c>
      <c r="AH3242" s="3">
        <v>6193800</v>
      </c>
      <c r="AI3242" t="s">
        <v>12</v>
      </c>
      <c r="AJ3242" t="s">
        <v>13</v>
      </c>
      <c r="AK3242" s="2"/>
      <c r="AL3242" s="2"/>
      <c r="AM3242" s="3">
        <v>0</v>
      </c>
      <c r="AN3242" t="s">
        <v>12</v>
      </c>
      <c r="AO3242" s="4">
        <v>0</v>
      </c>
      <c r="AP3242" t="s">
        <v>12</v>
      </c>
      <c r="AQ3242" s="4">
        <v>0</v>
      </c>
      <c r="AR3242" t="s">
        <v>6423</v>
      </c>
      <c r="AS3242" t="s">
        <v>6424</v>
      </c>
      <c r="AT3242" t="s">
        <v>6425</v>
      </c>
      <c r="AU3242" s="2">
        <v>44624</v>
      </c>
      <c r="AV3242" t="s">
        <v>20407</v>
      </c>
      <c r="AW3242" t="s">
        <v>20410</v>
      </c>
    </row>
    <row r="3243" spans="1:49" outlineLevel="2" x14ac:dyDescent="0.25">
      <c r="A3243" t="s">
        <v>20407</v>
      </c>
      <c r="B3243" t="s">
        <v>6418</v>
      </c>
      <c r="C3243" t="s">
        <v>53</v>
      </c>
      <c r="D3243" t="s">
        <v>2</v>
      </c>
      <c r="E3243" t="s">
        <v>6419</v>
      </c>
      <c r="F3243" t="s">
        <v>6446</v>
      </c>
      <c r="G3243" t="s">
        <v>6421</v>
      </c>
      <c r="H3243" t="s">
        <v>6422</v>
      </c>
      <c r="I3243" s="2">
        <v>45469</v>
      </c>
      <c r="J3243" t="s">
        <v>73</v>
      </c>
      <c r="K3243" t="s">
        <v>6</v>
      </c>
      <c r="L3243" t="s">
        <v>6</v>
      </c>
      <c r="M3243" s="3">
        <v>1</v>
      </c>
      <c r="N3243" t="s">
        <v>7</v>
      </c>
      <c r="O3243" s="6">
        <v>6193800</v>
      </c>
      <c r="P3243" t="s">
        <v>8</v>
      </c>
      <c r="Q3243">
        <v>4500518852</v>
      </c>
      <c r="R3243" t="s">
        <v>1</v>
      </c>
      <c r="S3243" t="s">
        <v>300</v>
      </c>
      <c r="T3243" t="s">
        <v>301</v>
      </c>
      <c r="U3243" s="2">
        <v>45469</v>
      </c>
      <c r="V3243" s="2">
        <v>45657</v>
      </c>
      <c r="W3243" s="3">
        <v>1</v>
      </c>
      <c r="X3243" t="s">
        <v>7</v>
      </c>
      <c r="Y3243" s="6">
        <v>6193800</v>
      </c>
      <c r="Z3243">
        <v>5000918648</v>
      </c>
      <c r="AA3243" t="s">
        <v>11</v>
      </c>
      <c r="AB3243" s="2">
        <v>45470</v>
      </c>
      <c r="AC3243" s="2">
        <v>45470</v>
      </c>
      <c r="AD3243" s="3">
        <v>1</v>
      </c>
      <c r="AE3243" t="s">
        <v>8</v>
      </c>
      <c r="AF3243" s="3">
        <v>6193800</v>
      </c>
      <c r="AG3243" t="s">
        <v>8</v>
      </c>
      <c r="AH3243" s="3">
        <v>6193800</v>
      </c>
      <c r="AI3243" t="s">
        <v>12</v>
      </c>
      <c r="AJ3243" t="s">
        <v>13</v>
      </c>
      <c r="AK3243" s="2"/>
      <c r="AL3243" s="2"/>
      <c r="AM3243" s="3">
        <v>0</v>
      </c>
      <c r="AN3243" t="s">
        <v>12</v>
      </c>
      <c r="AO3243" s="4">
        <v>0</v>
      </c>
      <c r="AP3243" t="s">
        <v>12</v>
      </c>
      <c r="AQ3243" s="4">
        <v>0</v>
      </c>
      <c r="AR3243" t="s">
        <v>6423</v>
      </c>
      <c r="AS3243" t="s">
        <v>6424</v>
      </c>
      <c r="AT3243" t="s">
        <v>6425</v>
      </c>
      <c r="AU3243" s="2">
        <v>44624</v>
      </c>
      <c r="AV3243" t="s">
        <v>20407</v>
      </c>
      <c r="AW3243" t="s">
        <v>20410</v>
      </c>
    </row>
    <row r="3244" spans="1:49" outlineLevel="2" x14ac:dyDescent="0.25">
      <c r="A3244" t="s">
        <v>20407</v>
      </c>
      <c r="B3244" t="s">
        <v>6418</v>
      </c>
      <c r="C3244" t="s">
        <v>55</v>
      </c>
      <c r="D3244" t="s">
        <v>2</v>
      </c>
      <c r="E3244" t="s">
        <v>6419</v>
      </c>
      <c r="F3244" t="s">
        <v>6447</v>
      </c>
      <c r="G3244" t="s">
        <v>6421</v>
      </c>
      <c r="H3244" t="s">
        <v>6422</v>
      </c>
      <c r="I3244" s="2">
        <v>45469</v>
      </c>
      <c r="J3244" t="s">
        <v>73</v>
      </c>
      <c r="K3244" t="s">
        <v>6</v>
      </c>
      <c r="L3244" t="s">
        <v>6</v>
      </c>
      <c r="M3244" s="3">
        <v>1</v>
      </c>
      <c r="N3244" t="s">
        <v>7</v>
      </c>
      <c r="O3244" s="6">
        <v>6193800</v>
      </c>
      <c r="P3244" t="s">
        <v>8</v>
      </c>
      <c r="Q3244">
        <v>4500518853</v>
      </c>
      <c r="R3244" t="s">
        <v>1</v>
      </c>
      <c r="S3244" t="s">
        <v>300</v>
      </c>
      <c r="T3244" t="s">
        <v>301</v>
      </c>
      <c r="U3244" s="2">
        <v>45469</v>
      </c>
      <c r="V3244" s="2">
        <v>45657</v>
      </c>
      <c r="W3244" s="3">
        <v>1</v>
      </c>
      <c r="X3244" t="s">
        <v>7</v>
      </c>
      <c r="Y3244" s="6">
        <v>6193800</v>
      </c>
      <c r="Z3244">
        <v>5000918649</v>
      </c>
      <c r="AA3244" t="s">
        <v>11</v>
      </c>
      <c r="AB3244" s="2">
        <v>45470</v>
      </c>
      <c r="AC3244" s="2">
        <v>45470</v>
      </c>
      <c r="AD3244" s="3">
        <v>1</v>
      </c>
      <c r="AE3244" t="s">
        <v>8</v>
      </c>
      <c r="AF3244" s="3">
        <v>6193800</v>
      </c>
      <c r="AG3244" t="s">
        <v>8</v>
      </c>
      <c r="AH3244" s="3">
        <v>6193800</v>
      </c>
      <c r="AI3244" t="s">
        <v>12</v>
      </c>
      <c r="AJ3244" t="s">
        <v>13</v>
      </c>
      <c r="AK3244" s="2"/>
      <c r="AL3244" s="2"/>
      <c r="AM3244" s="3">
        <v>0</v>
      </c>
      <c r="AN3244" t="s">
        <v>12</v>
      </c>
      <c r="AO3244" s="4">
        <v>0</v>
      </c>
      <c r="AP3244" t="s">
        <v>12</v>
      </c>
      <c r="AQ3244" s="4">
        <v>0</v>
      </c>
      <c r="AR3244" t="s">
        <v>6423</v>
      </c>
      <c r="AS3244" t="s">
        <v>6424</v>
      </c>
      <c r="AT3244" t="s">
        <v>6425</v>
      </c>
      <c r="AU3244" s="2">
        <v>44624</v>
      </c>
      <c r="AV3244" t="s">
        <v>20407</v>
      </c>
      <c r="AW3244" t="s">
        <v>20410</v>
      </c>
    </row>
    <row r="3245" spans="1:49" outlineLevel="2" x14ac:dyDescent="0.25">
      <c r="A3245" t="s">
        <v>20407</v>
      </c>
      <c r="B3245" t="s">
        <v>6418</v>
      </c>
      <c r="C3245" t="s">
        <v>57</v>
      </c>
      <c r="D3245" t="s">
        <v>2</v>
      </c>
      <c r="E3245" t="s">
        <v>6419</v>
      </c>
      <c r="F3245" t="s">
        <v>6448</v>
      </c>
      <c r="G3245" t="s">
        <v>6421</v>
      </c>
      <c r="H3245" t="s">
        <v>6422</v>
      </c>
      <c r="I3245" s="2">
        <v>45469</v>
      </c>
      <c r="J3245" t="s">
        <v>73</v>
      </c>
      <c r="K3245" t="s">
        <v>6</v>
      </c>
      <c r="L3245" t="s">
        <v>6</v>
      </c>
      <c r="M3245" s="3">
        <v>1</v>
      </c>
      <c r="N3245" t="s">
        <v>7</v>
      </c>
      <c r="O3245" s="6">
        <v>6193800</v>
      </c>
      <c r="P3245" t="s">
        <v>8</v>
      </c>
      <c r="Q3245">
        <v>4500518854</v>
      </c>
      <c r="R3245" t="s">
        <v>1</v>
      </c>
      <c r="S3245" t="s">
        <v>300</v>
      </c>
      <c r="T3245" t="s">
        <v>301</v>
      </c>
      <c r="U3245" s="2">
        <v>45469</v>
      </c>
      <c r="V3245" s="2">
        <v>45657</v>
      </c>
      <c r="W3245" s="3">
        <v>1</v>
      </c>
      <c r="X3245" t="s">
        <v>7</v>
      </c>
      <c r="Y3245" s="6">
        <v>6193800</v>
      </c>
      <c r="Z3245">
        <v>5000918650</v>
      </c>
      <c r="AA3245" t="s">
        <v>11</v>
      </c>
      <c r="AB3245" s="2">
        <v>45470</v>
      </c>
      <c r="AC3245" s="2">
        <v>45470</v>
      </c>
      <c r="AD3245" s="3">
        <v>1</v>
      </c>
      <c r="AE3245" t="s">
        <v>8</v>
      </c>
      <c r="AF3245" s="3">
        <v>6193800</v>
      </c>
      <c r="AG3245" t="s">
        <v>8</v>
      </c>
      <c r="AH3245" s="3">
        <v>6193800</v>
      </c>
      <c r="AI3245" t="s">
        <v>12</v>
      </c>
      <c r="AJ3245" t="s">
        <v>13</v>
      </c>
      <c r="AK3245" s="2"/>
      <c r="AL3245" s="2"/>
      <c r="AM3245" s="3">
        <v>0</v>
      </c>
      <c r="AN3245" t="s">
        <v>12</v>
      </c>
      <c r="AO3245" s="4">
        <v>0</v>
      </c>
      <c r="AP3245" t="s">
        <v>12</v>
      </c>
      <c r="AQ3245" s="4">
        <v>0</v>
      </c>
      <c r="AR3245" t="s">
        <v>6423</v>
      </c>
      <c r="AS3245" t="s">
        <v>6424</v>
      </c>
      <c r="AT3245" t="s">
        <v>6425</v>
      </c>
      <c r="AU3245" s="2">
        <v>44624</v>
      </c>
      <c r="AV3245" t="s">
        <v>20407</v>
      </c>
      <c r="AW3245" t="s">
        <v>20410</v>
      </c>
    </row>
    <row r="3246" spans="1:49" outlineLevel="2" x14ac:dyDescent="0.25">
      <c r="A3246" t="s">
        <v>20407</v>
      </c>
      <c r="B3246" t="s">
        <v>6449</v>
      </c>
      <c r="C3246" t="s">
        <v>1</v>
      </c>
      <c r="D3246" t="s">
        <v>2</v>
      </c>
      <c r="E3246" t="s">
        <v>6450</v>
      </c>
      <c r="F3246" t="s">
        <v>6451</v>
      </c>
      <c r="G3246" t="s">
        <v>6452</v>
      </c>
      <c r="H3246" t="s">
        <v>1810</v>
      </c>
      <c r="I3246" s="2">
        <v>45470</v>
      </c>
      <c r="J3246" t="s">
        <v>73</v>
      </c>
      <c r="K3246" t="s">
        <v>6</v>
      </c>
      <c r="L3246" t="s">
        <v>6</v>
      </c>
      <c r="M3246" s="3">
        <v>1</v>
      </c>
      <c r="N3246" t="s">
        <v>7</v>
      </c>
      <c r="O3246" s="6">
        <v>2554839</v>
      </c>
      <c r="P3246" t="s">
        <v>8</v>
      </c>
      <c r="Q3246">
        <v>4500518976</v>
      </c>
      <c r="R3246" t="s">
        <v>1</v>
      </c>
      <c r="S3246" t="s">
        <v>618</v>
      </c>
      <c r="T3246" t="s">
        <v>619</v>
      </c>
      <c r="U3246" s="2">
        <v>45470</v>
      </c>
      <c r="V3246" s="2">
        <v>45657</v>
      </c>
      <c r="W3246" s="3">
        <v>1</v>
      </c>
      <c r="X3246" t="s">
        <v>7</v>
      </c>
      <c r="Y3246" s="6">
        <v>2554839</v>
      </c>
      <c r="Z3246">
        <v>5000918665</v>
      </c>
      <c r="AA3246" t="s">
        <v>11</v>
      </c>
      <c r="AB3246" s="2">
        <v>45470</v>
      </c>
      <c r="AC3246" s="2">
        <v>45470</v>
      </c>
      <c r="AD3246" s="3">
        <v>1</v>
      </c>
      <c r="AE3246" t="s">
        <v>8</v>
      </c>
      <c r="AF3246" s="3">
        <v>2554839</v>
      </c>
      <c r="AG3246" t="s">
        <v>8</v>
      </c>
      <c r="AH3246" s="3">
        <v>2554839</v>
      </c>
      <c r="AI3246" t="s">
        <v>12</v>
      </c>
      <c r="AJ3246" t="s">
        <v>13</v>
      </c>
      <c r="AK3246" s="2"/>
      <c r="AL3246" s="2"/>
      <c r="AM3246" s="3">
        <v>0</v>
      </c>
      <c r="AN3246" t="s">
        <v>12</v>
      </c>
      <c r="AO3246" s="4">
        <v>0</v>
      </c>
      <c r="AP3246" t="s">
        <v>12</v>
      </c>
      <c r="AQ3246" s="4">
        <v>0</v>
      </c>
      <c r="AR3246" t="s">
        <v>6453</v>
      </c>
      <c r="AS3246" t="s">
        <v>6454</v>
      </c>
      <c r="AT3246" t="s">
        <v>6455</v>
      </c>
      <c r="AU3246" s="2">
        <v>44938</v>
      </c>
      <c r="AV3246" t="s">
        <v>20407</v>
      </c>
      <c r="AW3246" t="s">
        <v>20410</v>
      </c>
    </row>
    <row r="3247" spans="1:49" outlineLevel="2" x14ac:dyDescent="0.25">
      <c r="A3247" t="s">
        <v>20407</v>
      </c>
      <c r="B3247" t="s">
        <v>6449</v>
      </c>
      <c r="C3247" t="s">
        <v>17</v>
      </c>
      <c r="D3247" t="s">
        <v>2</v>
      </c>
      <c r="E3247" t="s">
        <v>6450</v>
      </c>
      <c r="F3247" t="s">
        <v>6456</v>
      </c>
      <c r="G3247" t="s">
        <v>6452</v>
      </c>
      <c r="H3247" t="s">
        <v>1810</v>
      </c>
      <c r="I3247" s="2">
        <v>45470</v>
      </c>
      <c r="J3247" t="s">
        <v>73</v>
      </c>
      <c r="K3247" t="s">
        <v>6</v>
      </c>
      <c r="L3247" t="s">
        <v>6</v>
      </c>
      <c r="M3247" s="3">
        <v>1</v>
      </c>
      <c r="N3247" t="s">
        <v>7</v>
      </c>
      <c r="O3247" s="6">
        <v>7200000</v>
      </c>
      <c r="P3247" t="s">
        <v>8</v>
      </c>
      <c r="Q3247">
        <v>4500518977</v>
      </c>
      <c r="R3247" t="s">
        <v>1</v>
      </c>
      <c r="S3247" t="s">
        <v>618</v>
      </c>
      <c r="T3247" t="s">
        <v>619</v>
      </c>
      <c r="U3247" s="2">
        <v>45470</v>
      </c>
      <c r="V3247" s="2">
        <v>45657</v>
      </c>
      <c r="W3247" s="3">
        <v>1</v>
      </c>
      <c r="X3247" t="s">
        <v>7</v>
      </c>
      <c r="Y3247" s="6">
        <v>7200000</v>
      </c>
      <c r="Z3247">
        <v>5000918666</v>
      </c>
      <c r="AA3247" t="s">
        <v>11</v>
      </c>
      <c r="AB3247" s="2">
        <v>45470</v>
      </c>
      <c r="AC3247" s="2">
        <v>45470</v>
      </c>
      <c r="AD3247" s="3">
        <v>1</v>
      </c>
      <c r="AE3247" t="s">
        <v>8</v>
      </c>
      <c r="AF3247" s="3">
        <v>7200000</v>
      </c>
      <c r="AG3247" t="s">
        <v>8</v>
      </c>
      <c r="AH3247" s="3">
        <v>7200000</v>
      </c>
      <c r="AI3247" t="s">
        <v>12</v>
      </c>
      <c r="AJ3247" t="s">
        <v>13</v>
      </c>
      <c r="AK3247" s="2"/>
      <c r="AL3247" s="2"/>
      <c r="AM3247" s="3">
        <v>0</v>
      </c>
      <c r="AN3247" t="s">
        <v>12</v>
      </c>
      <c r="AO3247" s="4">
        <v>0</v>
      </c>
      <c r="AP3247" t="s">
        <v>12</v>
      </c>
      <c r="AQ3247" s="4">
        <v>0</v>
      </c>
      <c r="AR3247" t="s">
        <v>6453</v>
      </c>
      <c r="AS3247" t="s">
        <v>6454</v>
      </c>
      <c r="AT3247" t="s">
        <v>6455</v>
      </c>
      <c r="AU3247" s="2">
        <v>44938</v>
      </c>
      <c r="AV3247" t="s">
        <v>20407</v>
      </c>
      <c r="AW3247" t="s">
        <v>20410</v>
      </c>
    </row>
    <row r="3248" spans="1:49" outlineLevel="2" x14ac:dyDescent="0.25">
      <c r="A3248" t="s">
        <v>20407</v>
      </c>
      <c r="B3248" t="s">
        <v>6449</v>
      </c>
      <c r="C3248" t="s">
        <v>18</v>
      </c>
      <c r="D3248" t="s">
        <v>2</v>
      </c>
      <c r="E3248" t="s">
        <v>6450</v>
      </c>
      <c r="F3248" t="s">
        <v>6457</v>
      </c>
      <c r="G3248" t="s">
        <v>6452</v>
      </c>
      <c r="H3248" t="s">
        <v>1810</v>
      </c>
      <c r="I3248" s="2">
        <v>45470</v>
      </c>
      <c r="J3248" t="s">
        <v>73</v>
      </c>
      <c r="K3248" t="s">
        <v>6</v>
      </c>
      <c r="L3248" t="s">
        <v>6</v>
      </c>
      <c r="M3248" s="3">
        <v>1</v>
      </c>
      <c r="N3248" t="s">
        <v>7</v>
      </c>
      <c r="O3248" s="6">
        <v>7200000</v>
      </c>
      <c r="P3248" t="s">
        <v>8</v>
      </c>
      <c r="Q3248">
        <v>4500518978</v>
      </c>
      <c r="R3248" t="s">
        <v>1</v>
      </c>
      <c r="S3248" t="s">
        <v>618</v>
      </c>
      <c r="T3248" t="s">
        <v>619</v>
      </c>
      <c r="U3248" s="2">
        <v>45470</v>
      </c>
      <c r="V3248" s="2">
        <v>45657</v>
      </c>
      <c r="W3248" s="3">
        <v>1</v>
      </c>
      <c r="X3248" t="s">
        <v>7</v>
      </c>
      <c r="Y3248" s="6">
        <v>7200000</v>
      </c>
      <c r="Z3248">
        <v>5000918667</v>
      </c>
      <c r="AA3248" t="s">
        <v>11</v>
      </c>
      <c r="AB3248" s="2">
        <v>45470</v>
      </c>
      <c r="AC3248" s="2">
        <v>45470</v>
      </c>
      <c r="AD3248" s="3">
        <v>1</v>
      </c>
      <c r="AE3248" t="s">
        <v>8</v>
      </c>
      <c r="AF3248" s="3">
        <v>7200000</v>
      </c>
      <c r="AG3248" t="s">
        <v>8</v>
      </c>
      <c r="AH3248" s="3">
        <v>7200000</v>
      </c>
      <c r="AI3248" t="s">
        <v>12</v>
      </c>
      <c r="AJ3248" t="s">
        <v>13</v>
      </c>
      <c r="AK3248" s="2"/>
      <c r="AL3248" s="2"/>
      <c r="AM3248" s="3">
        <v>0</v>
      </c>
      <c r="AN3248" t="s">
        <v>12</v>
      </c>
      <c r="AO3248" s="4">
        <v>0</v>
      </c>
      <c r="AP3248" t="s">
        <v>12</v>
      </c>
      <c r="AQ3248" s="4">
        <v>0</v>
      </c>
      <c r="AR3248" t="s">
        <v>6453</v>
      </c>
      <c r="AS3248" t="s">
        <v>6454</v>
      </c>
      <c r="AT3248" t="s">
        <v>6455</v>
      </c>
      <c r="AU3248" s="2">
        <v>44938</v>
      </c>
      <c r="AV3248" t="s">
        <v>20407</v>
      </c>
      <c r="AW3248" t="s">
        <v>20410</v>
      </c>
    </row>
    <row r="3249" spans="1:49" outlineLevel="2" x14ac:dyDescent="0.25">
      <c r="A3249" t="s">
        <v>20407</v>
      </c>
      <c r="B3249" t="s">
        <v>6449</v>
      </c>
      <c r="C3249" t="s">
        <v>19</v>
      </c>
      <c r="D3249" t="s">
        <v>2</v>
      </c>
      <c r="E3249" t="s">
        <v>6450</v>
      </c>
      <c r="F3249" t="s">
        <v>6458</v>
      </c>
      <c r="G3249" t="s">
        <v>6452</v>
      </c>
      <c r="H3249" t="s">
        <v>1810</v>
      </c>
      <c r="I3249" s="2">
        <v>45470</v>
      </c>
      <c r="J3249" t="s">
        <v>73</v>
      </c>
      <c r="K3249" t="s">
        <v>6</v>
      </c>
      <c r="L3249" t="s">
        <v>6</v>
      </c>
      <c r="M3249" s="3">
        <v>1</v>
      </c>
      <c r="N3249" t="s">
        <v>7</v>
      </c>
      <c r="O3249" s="6">
        <v>7200000</v>
      </c>
      <c r="P3249" t="s">
        <v>8</v>
      </c>
      <c r="Q3249">
        <v>4500518979</v>
      </c>
      <c r="R3249" t="s">
        <v>1</v>
      </c>
      <c r="S3249" t="s">
        <v>618</v>
      </c>
      <c r="T3249" t="s">
        <v>619</v>
      </c>
      <c r="U3249" s="2">
        <v>45470</v>
      </c>
      <c r="V3249" s="2">
        <v>45657</v>
      </c>
      <c r="W3249" s="3">
        <v>1</v>
      </c>
      <c r="X3249" t="s">
        <v>7</v>
      </c>
      <c r="Y3249" s="6">
        <v>7200000</v>
      </c>
      <c r="Z3249">
        <v>5000918668</v>
      </c>
      <c r="AA3249" t="s">
        <v>11</v>
      </c>
      <c r="AB3249" s="2">
        <v>45470</v>
      </c>
      <c r="AC3249" s="2">
        <v>45470</v>
      </c>
      <c r="AD3249" s="3">
        <v>1</v>
      </c>
      <c r="AE3249" t="s">
        <v>8</v>
      </c>
      <c r="AF3249" s="3">
        <v>7200000</v>
      </c>
      <c r="AG3249" t="s">
        <v>8</v>
      </c>
      <c r="AH3249" s="3">
        <v>7200000</v>
      </c>
      <c r="AI3249" t="s">
        <v>12</v>
      </c>
      <c r="AJ3249" t="s">
        <v>13</v>
      </c>
      <c r="AK3249" s="2"/>
      <c r="AL3249" s="2"/>
      <c r="AM3249" s="3">
        <v>0</v>
      </c>
      <c r="AN3249" t="s">
        <v>12</v>
      </c>
      <c r="AO3249" s="4">
        <v>0</v>
      </c>
      <c r="AP3249" t="s">
        <v>12</v>
      </c>
      <c r="AQ3249" s="4">
        <v>0</v>
      </c>
      <c r="AR3249" t="s">
        <v>6453</v>
      </c>
      <c r="AS3249" t="s">
        <v>6454</v>
      </c>
      <c r="AT3249" t="s">
        <v>6455</v>
      </c>
      <c r="AU3249" s="2">
        <v>44938</v>
      </c>
      <c r="AV3249" t="s">
        <v>20407</v>
      </c>
      <c r="AW3249" t="s">
        <v>20410</v>
      </c>
    </row>
    <row r="3250" spans="1:49" outlineLevel="2" x14ac:dyDescent="0.25">
      <c r="A3250" t="s">
        <v>20407</v>
      </c>
      <c r="B3250" t="s">
        <v>6449</v>
      </c>
      <c r="C3250" t="s">
        <v>20</v>
      </c>
      <c r="D3250" t="s">
        <v>2</v>
      </c>
      <c r="E3250" t="s">
        <v>6450</v>
      </c>
      <c r="F3250" t="s">
        <v>6459</v>
      </c>
      <c r="G3250" t="s">
        <v>6452</v>
      </c>
      <c r="H3250" t="s">
        <v>1810</v>
      </c>
      <c r="I3250" s="2">
        <v>45470</v>
      </c>
      <c r="J3250" t="s">
        <v>73</v>
      </c>
      <c r="K3250" t="s">
        <v>6</v>
      </c>
      <c r="L3250" t="s">
        <v>6</v>
      </c>
      <c r="M3250" s="3">
        <v>1</v>
      </c>
      <c r="N3250" t="s">
        <v>7</v>
      </c>
      <c r="O3250" s="6">
        <v>7200000</v>
      </c>
      <c r="P3250" t="s">
        <v>8</v>
      </c>
      <c r="Q3250">
        <v>4500518980</v>
      </c>
      <c r="R3250" t="s">
        <v>1</v>
      </c>
      <c r="S3250" t="s">
        <v>618</v>
      </c>
      <c r="T3250" t="s">
        <v>619</v>
      </c>
      <c r="U3250" s="2">
        <v>45470</v>
      </c>
      <c r="V3250" s="2">
        <v>45657</v>
      </c>
      <c r="W3250" s="3">
        <v>1</v>
      </c>
      <c r="X3250" t="s">
        <v>7</v>
      </c>
      <c r="Y3250" s="6">
        <v>7200000</v>
      </c>
      <c r="Z3250">
        <v>5000918669</v>
      </c>
      <c r="AA3250" t="s">
        <v>11</v>
      </c>
      <c r="AB3250" s="2">
        <v>45470</v>
      </c>
      <c r="AC3250" s="2">
        <v>45470</v>
      </c>
      <c r="AD3250" s="3">
        <v>1</v>
      </c>
      <c r="AE3250" t="s">
        <v>8</v>
      </c>
      <c r="AF3250" s="3">
        <v>7200000</v>
      </c>
      <c r="AG3250" t="s">
        <v>8</v>
      </c>
      <c r="AH3250" s="3">
        <v>7200000</v>
      </c>
      <c r="AI3250" t="s">
        <v>12</v>
      </c>
      <c r="AJ3250" t="s">
        <v>13</v>
      </c>
      <c r="AK3250" s="2"/>
      <c r="AL3250" s="2"/>
      <c r="AM3250" s="3">
        <v>0</v>
      </c>
      <c r="AN3250" t="s">
        <v>12</v>
      </c>
      <c r="AO3250" s="4">
        <v>0</v>
      </c>
      <c r="AP3250" t="s">
        <v>12</v>
      </c>
      <c r="AQ3250" s="4">
        <v>0</v>
      </c>
      <c r="AR3250" t="s">
        <v>6453</v>
      </c>
      <c r="AS3250" t="s">
        <v>6454</v>
      </c>
      <c r="AT3250" t="s">
        <v>6455</v>
      </c>
      <c r="AU3250" s="2">
        <v>44938</v>
      </c>
      <c r="AV3250" t="s">
        <v>20407</v>
      </c>
      <c r="AW3250" t="s">
        <v>20410</v>
      </c>
    </row>
    <row r="3251" spans="1:49" outlineLevel="2" x14ac:dyDescent="0.25">
      <c r="A3251" t="s">
        <v>20407</v>
      </c>
      <c r="B3251" t="s">
        <v>6449</v>
      </c>
      <c r="C3251" t="s">
        <v>22</v>
      </c>
      <c r="D3251" t="s">
        <v>2</v>
      </c>
      <c r="E3251" t="s">
        <v>6450</v>
      </c>
      <c r="F3251" t="s">
        <v>6460</v>
      </c>
      <c r="G3251" t="s">
        <v>6452</v>
      </c>
      <c r="H3251" t="s">
        <v>1810</v>
      </c>
      <c r="I3251" s="2">
        <v>45470</v>
      </c>
      <c r="J3251" t="s">
        <v>73</v>
      </c>
      <c r="K3251" t="s">
        <v>6</v>
      </c>
      <c r="L3251" t="s">
        <v>6</v>
      </c>
      <c r="M3251" s="3">
        <v>1</v>
      </c>
      <c r="N3251" t="s">
        <v>7</v>
      </c>
      <c r="O3251" s="6">
        <v>7200000</v>
      </c>
      <c r="P3251" t="s">
        <v>8</v>
      </c>
      <c r="Q3251">
        <v>4500518981</v>
      </c>
      <c r="R3251" t="s">
        <v>1</v>
      </c>
      <c r="S3251" t="s">
        <v>618</v>
      </c>
      <c r="T3251" t="s">
        <v>619</v>
      </c>
      <c r="U3251" s="2">
        <v>45470</v>
      </c>
      <c r="V3251" s="2">
        <v>45657</v>
      </c>
      <c r="W3251" s="3">
        <v>1</v>
      </c>
      <c r="X3251" t="s">
        <v>7</v>
      </c>
      <c r="Y3251" s="6">
        <v>7200000</v>
      </c>
      <c r="Z3251">
        <v>5000918670</v>
      </c>
      <c r="AA3251" t="s">
        <v>11</v>
      </c>
      <c r="AB3251" s="2">
        <v>45470</v>
      </c>
      <c r="AC3251" s="2">
        <v>45470</v>
      </c>
      <c r="AD3251" s="3">
        <v>1</v>
      </c>
      <c r="AE3251" t="s">
        <v>8</v>
      </c>
      <c r="AF3251" s="3">
        <v>7200000</v>
      </c>
      <c r="AG3251" t="s">
        <v>8</v>
      </c>
      <c r="AH3251" s="3">
        <v>7200000</v>
      </c>
      <c r="AI3251" t="s">
        <v>12</v>
      </c>
      <c r="AJ3251" t="s">
        <v>13</v>
      </c>
      <c r="AK3251" s="2"/>
      <c r="AL3251" s="2"/>
      <c r="AM3251" s="3">
        <v>0</v>
      </c>
      <c r="AN3251" t="s">
        <v>12</v>
      </c>
      <c r="AO3251" s="4">
        <v>0</v>
      </c>
      <c r="AP3251" t="s">
        <v>12</v>
      </c>
      <c r="AQ3251" s="4">
        <v>0</v>
      </c>
      <c r="AR3251" t="s">
        <v>6453</v>
      </c>
      <c r="AS3251" t="s">
        <v>6454</v>
      </c>
      <c r="AT3251" t="s">
        <v>6455</v>
      </c>
      <c r="AU3251" s="2">
        <v>44938</v>
      </c>
      <c r="AV3251" t="s">
        <v>20407</v>
      </c>
      <c r="AW3251" t="s">
        <v>20410</v>
      </c>
    </row>
    <row r="3252" spans="1:49" outlineLevel="2" x14ac:dyDescent="0.25">
      <c r="A3252" t="s">
        <v>20407</v>
      </c>
      <c r="B3252" t="s">
        <v>6449</v>
      </c>
      <c r="C3252" t="s">
        <v>24</v>
      </c>
      <c r="D3252" t="s">
        <v>2</v>
      </c>
      <c r="E3252" t="s">
        <v>6450</v>
      </c>
      <c r="F3252" t="s">
        <v>6461</v>
      </c>
      <c r="G3252" t="s">
        <v>6452</v>
      </c>
      <c r="H3252" t="s">
        <v>1810</v>
      </c>
      <c r="I3252" s="2">
        <v>45470</v>
      </c>
      <c r="J3252" t="s">
        <v>73</v>
      </c>
      <c r="K3252" t="s">
        <v>6</v>
      </c>
      <c r="L3252" t="s">
        <v>6</v>
      </c>
      <c r="M3252" s="3">
        <v>1</v>
      </c>
      <c r="N3252" t="s">
        <v>7</v>
      </c>
      <c r="O3252" s="6">
        <v>7200000</v>
      </c>
      <c r="P3252" t="s">
        <v>8</v>
      </c>
      <c r="Q3252">
        <v>4500518982</v>
      </c>
      <c r="R3252" t="s">
        <v>1</v>
      </c>
      <c r="S3252" t="s">
        <v>618</v>
      </c>
      <c r="T3252" t="s">
        <v>619</v>
      </c>
      <c r="U3252" s="2">
        <v>45470</v>
      </c>
      <c r="V3252" s="2">
        <v>45657</v>
      </c>
      <c r="W3252" s="3">
        <v>1</v>
      </c>
      <c r="X3252" t="s">
        <v>7</v>
      </c>
      <c r="Y3252" s="6">
        <v>7200000</v>
      </c>
      <c r="Z3252">
        <v>5000918671</v>
      </c>
      <c r="AA3252" t="s">
        <v>11</v>
      </c>
      <c r="AB3252" s="2">
        <v>45470</v>
      </c>
      <c r="AC3252" s="2">
        <v>45470</v>
      </c>
      <c r="AD3252" s="3">
        <v>1</v>
      </c>
      <c r="AE3252" t="s">
        <v>8</v>
      </c>
      <c r="AF3252" s="3">
        <v>7200000</v>
      </c>
      <c r="AG3252" t="s">
        <v>8</v>
      </c>
      <c r="AH3252" s="3">
        <v>7200000</v>
      </c>
      <c r="AI3252" t="s">
        <v>12</v>
      </c>
      <c r="AJ3252" t="s">
        <v>13</v>
      </c>
      <c r="AK3252" s="2"/>
      <c r="AL3252" s="2"/>
      <c r="AM3252" s="3">
        <v>0</v>
      </c>
      <c r="AN3252" t="s">
        <v>12</v>
      </c>
      <c r="AO3252" s="4">
        <v>0</v>
      </c>
      <c r="AP3252" t="s">
        <v>12</v>
      </c>
      <c r="AQ3252" s="4">
        <v>0</v>
      </c>
      <c r="AR3252" t="s">
        <v>6453</v>
      </c>
      <c r="AS3252" t="s">
        <v>6454</v>
      </c>
      <c r="AT3252" t="s">
        <v>6455</v>
      </c>
      <c r="AU3252" s="2">
        <v>44938</v>
      </c>
      <c r="AV3252" t="s">
        <v>20407</v>
      </c>
      <c r="AW3252" t="s">
        <v>20410</v>
      </c>
    </row>
    <row r="3253" spans="1:49" outlineLevel="2" x14ac:dyDescent="0.25">
      <c r="A3253" t="s">
        <v>20407</v>
      </c>
      <c r="B3253" t="s">
        <v>6449</v>
      </c>
      <c r="C3253" t="s">
        <v>26</v>
      </c>
      <c r="D3253" t="s">
        <v>2</v>
      </c>
      <c r="E3253" t="s">
        <v>6450</v>
      </c>
      <c r="F3253" t="s">
        <v>6462</v>
      </c>
      <c r="G3253" t="s">
        <v>6452</v>
      </c>
      <c r="H3253" t="s">
        <v>1810</v>
      </c>
      <c r="I3253" s="2">
        <v>45470</v>
      </c>
      <c r="J3253" t="s">
        <v>73</v>
      </c>
      <c r="K3253" t="s">
        <v>6</v>
      </c>
      <c r="L3253" t="s">
        <v>6</v>
      </c>
      <c r="M3253" s="3">
        <v>1</v>
      </c>
      <c r="N3253" t="s">
        <v>7</v>
      </c>
      <c r="O3253" s="6">
        <v>7200000</v>
      </c>
      <c r="P3253" t="s">
        <v>8</v>
      </c>
      <c r="Q3253">
        <v>4500518984</v>
      </c>
      <c r="R3253" t="s">
        <v>1</v>
      </c>
      <c r="S3253" t="s">
        <v>618</v>
      </c>
      <c r="T3253" t="s">
        <v>619</v>
      </c>
      <c r="U3253" s="2">
        <v>45470</v>
      </c>
      <c r="V3253" s="2">
        <v>45657</v>
      </c>
      <c r="W3253" s="3">
        <v>1</v>
      </c>
      <c r="X3253" t="s">
        <v>7</v>
      </c>
      <c r="Y3253" s="6">
        <v>7200000</v>
      </c>
      <c r="Z3253">
        <v>5000918672</v>
      </c>
      <c r="AA3253" t="s">
        <v>11</v>
      </c>
      <c r="AB3253" s="2">
        <v>45470</v>
      </c>
      <c r="AC3253" s="2">
        <v>45470</v>
      </c>
      <c r="AD3253" s="3">
        <v>1</v>
      </c>
      <c r="AE3253" t="s">
        <v>8</v>
      </c>
      <c r="AF3253" s="3">
        <v>7200000</v>
      </c>
      <c r="AG3253" t="s">
        <v>8</v>
      </c>
      <c r="AH3253" s="3">
        <v>7200000</v>
      </c>
      <c r="AI3253" t="s">
        <v>12</v>
      </c>
      <c r="AJ3253" t="s">
        <v>13</v>
      </c>
      <c r="AK3253" s="2"/>
      <c r="AL3253" s="2"/>
      <c r="AM3253" s="3">
        <v>0</v>
      </c>
      <c r="AN3253" t="s">
        <v>12</v>
      </c>
      <c r="AO3253" s="4">
        <v>0</v>
      </c>
      <c r="AP3253" t="s">
        <v>12</v>
      </c>
      <c r="AQ3253" s="4">
        <v>0</v>
      </c>
      <c r="AR3253" t="s">
        <v>6453</v>
      </c>
      <c r="AS3253" t="s">
        <v>6454</v>
      </c>
      <c r="AT3253" t="s">
        <v>6455</v>
      </c>
      <c r="AU3253" s="2">
        <v>44938</v>
      </c>
      <c r="AV3253" t="s">
        <v>20407</v>
      </c>
      <c r="AW3253" t="s">
        <v>20410</v>
      </c>
    </row>
    <row r="3254" spans="1:49" outlineLevel="2" x14ac:dyDescent="0.25">
      <c r="A3254" t="s">
        <v>20407</v>
      </c>
      <c r="B3254" t="s">
        <v>6449</v>
      </c>
      <c r="C3254" t="s">
        <v>28</v>
      </c>
      <c r="D3254" t="s">
        <v>2</v>
      </c>
      <c r="E3254" t="s">
        <v>6450</v>
      </c>
      <c r="F3254" t="s">
        <v>6463</v>
      </c>
      <c r="G3254" t="s">
        <v>6452</v>
      </c>
      <c r="H3254" t="s">
        <v>1810</v>
      </c>
      <c r="I3254" s="2">
        <v>45470</v>
      </c>
      <c r="J3254" t="s">
        <v>73</v>
      </c>
      <c r="K3254" t="s">
        <v>6</v>
      </c>
      <c r="L3254" t="s">
        <v>6</v>
      </c>
      <c r="M3254" s="3">
        <v>1</v>
      </c>
      <c r="N3254" t="s">
        <v>7</v>
      </c>
      <c r="O3254" s="6">
        <v>7200000</v>
      </c>
      <c r="P3254" t="s">
        <v>8</v>
      </c>
      <c r="Q3254">
        <v>4500518986</v>
      </c>
      <c r="R3254" t="s">
        <v>1</v>
      </c>
      <c r="S3254" t="s">
        <v>618</v>
      </c>
      <c r="T3254" t="s">
        <v>619</v>
      </c>
      <c r="U3254" s="2">
        <v>45470</v>
      </c>
      <c r="V3254" s="2">
        <v>45657</v>
      </c>
      <c r="W3254" s="3">
        <v>1</v>
      </c>
      <c r="X3254" t="s">
        <v>7</v>
      </c>
      <c r="Y3254" s="6">
        <v>7200000</v>
      </c>
      <c r="Z3254">
        <v>5000918673</v>
      </c>
      <c r="AA3254" t="s">
        <v>11</v>
      </c>
      <c r="AB3254" s="2">
        <v>45470</v>
      </c>
      <c r="AC3254" s="2">
        <v>45470</v>
      </c>
      <c r="AD3254" s="3">
        <v>1</v>
      </c>
      <c r="AE3254" t="s">
        <v>8</v>
      </c>
      <c r="AF3254" s="3">
        <v>7200000</v>
      </c>
      <c r="AG3254" t="s">
        <v>8</v>
      </c>
      <c r="AH3254" s="3">
        <v>7200000</v>
      </c>
      <c r="AI3254" t="s">
        <v>12</v>
      </c>
      <c r="AJ3254" t="s">
        <v>13</v>
      </c>
      <c r="AK3254" s="2"/>
      <c r="AL3254" s="2"/>
      <c r="AM3254" s="3">
        <v>0</v>
      </c>
      <c r="AN3254" t="s">
        <v>12</v>
      </c>
      <c r="AO3254" s="4">
        <v>0</v>
      </c>
      <c r="AP3254" t="s">
        <v>12</v>
      </c>
      <c r="AQ3254" s="4">
        <v>0</v>
      </c>
      <c r="AR3254" t="s">
        <v>6453</v>
      </c>
      <c r="AS3254" t="s">
        <v>6454</v>
      </c>
      <c r="AT3254" t="s">
        <v>6455</v>
      </c>
      <c r="AU3254" s="2">
        <v>44938</v>
      </c>
      <c r="AV3254" t="s">
        <v>20407</v>
      </c>
      <c r="AW3254" t="s">
        <v>20410</v>
      </c>
    </row>
    <row r="3255" spans="1:49" outlineLevel="2" x14ac:dyDescent="0.25">
      <c r="A3255" t="s">
        <v>20407</v>
      </c>
      <c r="B3255" t="s">
        <v>6449</v>
      </c>
      <c r="C3255" t="s">
        <v>30</v>
      </c>
      <c r="D3255" t="s">
        <v>2</v>
      </c>
      <c r="E3255" t="s">
        <v>6450</v>
      </c>
      <c r="F3255" t="s">
        <v>6464</v>
      </c>
      <c r="G3255" t="s">
        <v>6452</v>
      </c>
      <c r="H3255" t="s">
        <v>1810</v>
      </c>
      <c r="I3255" s="2">
        <v>45470</v>
      </c>
      <c r="J3255" t="s">
        <v>73</v>
      </c>
      <c r="K3255" t="s">
        <v>6</v>
      </c>
      <c r="L3255" t="s">
        <v>6</v>
      </c>
      <c r="M3255" s="3">
        <v>1</v>
      </c>
      <c r="N3255" t="s">
        <v>7</v>
      </c>
      <c r="O3255" s="6">
        <v>7200000</v>
      </c>
      <c r="P3255" t="s">
        <v>8</v>
      </c>
      <c r="Q3255">
        <v>4500518988</v>
      </c>
      <c r="R3255" t="s">
        <v>1</v>
      </c>
      <c r="S3255" t="s">
        <v>618</v>
      </c>
      <c r="T3255" t="s">
        <v>619</v>
      </c>
      <c r="U3255" s="2">
        <v>45470</v>
      </c>
      <c r="V3255" s="2">
        <v>45657</v>
      </c>
      <c r="W3255" s="3">
        <v>1</v>
      </c>
      <c r="X3255" t="s">
        <v>7</v>
      </c>
      <c r="Y3255" s="6">
        <v>7200000</v>
      </c>
      <c r="Z3255">
        <v>5000918674</v>
      </c>
      <c r="AA3255" t="s">
        <v>11</v>
      </c>
      <c r="AB3255" s="2">
        <v>45470</v>
      </c>
      <c r="AC3255" s="2">
        <v>45470</v>
      </c>
      <c r="AD3255" s="3">
        <v>1</v>
      </c>
      <c r="AE3255" t="s">
        <v>8</v>
      </c>
      <c r="AF3255" s="3">
        <v>7200000</v>
      </c>
      <c r="AG3255" t="s">
        <v>8</v>
      </c>
      <c r="AH3255" s="3">
        <v>7200000</v>
      </c>
      <c r="AI3255" t="s">
        <v>12</v>
      </c>
      <c r="AJ3255" t="s">
        <v>13</v>
      </c>
      <c r="AK3255" s="2"/>
      <c r="AL3255" s="2"/>
      <c r="AM3255" s="3">
        <v>0</v>
      </c>
      <c r="AN3255" t="s">
        <v>12</v>
      </c>
      <c r="AO3255" s="4">
        <v>0</v>
      </c>
      <c r="AP3255" t="s">
        <v>12</v>
      </c>
      <c r="AQ3255" s="4">
        <v>0</v>
      </c>
      <c r="AR3255" t="s">
        <v>6453</v>
      </c>
      <c r="AS3255" t="s">
        <v>6454</v>
      </c>
      <c r="AT3255" t="s">
        <v>6455</v>
      </c>
      <c r="AU3255" s="2">
        <v>44938</v>
      </c>
      <c r="AV3255" t="s">
        <v>20407</v>
      </c>
      <c r="AW3255" t="s">
        <v>20410</v>
      </c>
    </row>
    <row r="3256" spans="1:49" outlineLevel="2" x14ac:dyDescent="0.25">
      <c r="A3256" t="s">
        <v>20407</v>
      </c>
      <c r="B3256" t="s">
        <v>6449</v>
      </c>
      <c r="C3256" t="s">
        <v>31</v>
      </c>
      <c r="D3256" t="s">
        <v>2</v>
      </c>
      <c r="E3256" t="s">
        <v>6450</v>
      </c>
      <c r="F3256" t="s">
        <v>6465</v>
      </c>
      <c r="G3256" t="s">
        <v>6452</v>
      </c>
      <c r="H3256" t="s">
        <v>1810</v>
      </c>
      <c r="I3256" s="2">
        <v>45470</v>
      </c>
      <c r="J3256" t="s">
        <v>73</v>
      </c>
      <c r="K3256" t="s">
        <v>6</v>
      </c>
      <c r="L3256" t="s">
        <v>6</v>
      </c>
      <c r="M3256" s="3">
        <v>1</v>
      </c>
      <c r="N3256" t="s">
        <v>7</v>
      </c>
      <c r="O3256" s="6">
        <v>7200000</v>
      </c>
      <c r="P3256" t="s">
        <v>8</v>
      </c>
      <c r="Q3256">
        <v>4500518991</v>
      </c>
      <c r="R3256" t="s">
        <v>1</v>
      </c>
      <c r="S3256" t="s">
        <v>618</v>
      </c>
      <c r="T3256" t="s">
        <v>619</v>
      </c>
      <c r="U3256" s="2">
        <v>45470</v>
      </c>
      <c r="V3256" s="2">
        <v>45657</v>
      </c>
      <c r="W3256" s="3">
        <v>1</v>
      </c>
      <c r="X3256" t="s">
        <v>7</v>
      </c>
      <c r="Y3256" s="6">
        <v>7200000</v>
      </c>
      <c r="Z3256">
        <v>5000918675</v>
      </c>
      <c r="AA3256" t="s">
        <v>11</v>
      </c>
      <c r="AB3256" s="2">
        <v>45470</v>
      </c>
      <c r="AC3256" s="2">
        <v>45470</v>
      </c>
      <c r="AD3256" s="3">
        <v>1</v>
      </c>
      <c r="AE3256" t="s">
        <v>8</v>
      </c>
      <c r="AF3256" s="3">
        <v>7200000</v>
      </c>
      <c r="AG3256" t="s">
        <v>8</v>
      </c>
      <c r="AH3256" s="3">
        <v>7200000</v>
      </c>
      <c r="AI3256" t="s">
        <v>12</v>
      </c>
      <c r="AJ3256" t="s">
        <v>13</v>
      </c>
      <c r="AK3256" s="2"/>
      <c r="AL3256" s="2"/>
      <c r="AM3256" s="3">
        <v>0</v>
      </c>
      <c r="AN3256" t="s">
        <v>12</v>
      </c>
      <c r="AO3256" s="4">
        <v>0</v>
      </c>
      <c r="AP3256" t="s">
        <v>12</v>
      </c>
      <c r="AQ3256" s="4">
        <v>0</v>
      </c>
      <c r="AR3256" t="s">
        <v>6453</v>
      </c>
      <c r="AS3256" t="s">
        <v>6454</v>
      </c>
      <c r="AT3256" t="s">
        <v>6455</v>
      </c>
      <c r="AU3256" s="2">
        <v>44938</v>
      </c>
      <c r="AV3256" t="s">
        <v>20407</v>
      </c>
      <c r="AW3256" t="s">
        <v>20410</v>
      </c>
    </row>
    <row r="3257" spans="1:49" outlineLevel="2" x14ac:dyDescent="0.25">
      <c r="A3257" t="s">
        <v>20407</v>
      </c>
      <c r="B3257" t="s">
        <v>6466</v>
      </c>
      <c r="C3257" t="s">
        <v>1</v>
      </c>
      <c r="D3257" t="s">
        <v>2</v>
      </c>
      <c r="E3257" t="s">
        <v>6467</v>
      </c>
      <c r="F3257" t="s">
        <v>6468</v>
      </c>
      <c r="G3257" t="s">
        <v>6469</v>
      </c>
      <c r="H3257" t="s">
        <v>6470</v>
      </c>
      <c r="I3257" s="2">
        <v>45469</v>
      </c>
      <c r="J3257" t="s">
        <v>73</v>
      </c>
      <c r="K3257" t="s">
        <v>6</v>
      </c>
      <c r="L3257" t="s">
        <v>6</v>
      </c>
      <c r="M3257" s="3">
        <v>1</v>
      </c>
      <c r="N3257" t="s">
        <v>7</v>
      </c>
      <c r="O3257" s="6">
        <v>3713490</v>
      </c>
      <c r="P3257" t="s">
        <v>8</v>
      </c>
      <c r="Q3257">
        <v>4500518736</v>
      </c>
      <c r="R3257" t="s">
        <v>1</v>
      </c>
      <c r="S3257" t="s">
        <v>99</v>
      </c>
      <c r="T3257" t="s">
        <v>100</v>
      </c>
      <c r="U3257" s="2">
        <v>45469</v>
      </c>
      <c r="V3257" s="2">
        <v>45657</v>
      </c>
      <c r="W3257" s="3">
        <v>1</v>
      </c>
      <c r="X3257" t="s">
        <v>7</v>
      </c>
      <c r="Y3257" s="6">
        <v>3713490</v>
      </c>
      <c r="Z3257">
        <v>5000918479</v>
      </c>
      <c r="AA3257" t="s">
        <v>11</v>
      </c>
      <c r="AB3257" s="2">
        <v>45469</v>
      </c>
      <c r="AC3257" s="2">
        <v>45469</v>
      </c>
      <c r="AD3257" s="3">
        <v>1</v>
      </c>
      <c r="AE3257" t="s">
        <v>8</v>
      </c>
      <c r="AF3257" s="3">
        <v>3713490</v>
      </c>
      <c r="AG3257" t="s">
        <v>8</v>
      </c>
      <c r="AH3257" s="3">
        <v>3713490</v>
      </c>
      <c r="AI3257" t="s">
        <v>12</v>
      </c>
      <c r="AJ3257" t="s">
        <v>13</v>
      </c>
      <c r="AK3257" s="2"/>
      <c r="AL3257" s="2"/>
      <c r="AM3257" s="3">
        <v>0</v>
      </c>
      <c r="AN3257" t="s">
        <v>12</v>
      </c>
      <c r="AO3257" s="4">
        <v>0</v>
      </c>
      <c r="AP3257" t="s">
        <v>12</v>
      </c>
      <c r="AQ3257" s="4">
        <v>0</v>
      </c>
      <c r="AR3257" t="s">
        <v>6471</v>
      </c>
      <c r="AS3257" t="s">
        <v>6472</v>
      </c>
      <c r="AT3257" t="s">
        <v>6473</v>
      </c>
      <c r="AU3257" s="2">
        <v>44617</v>
      </c>
      <c r="AV3257" t="s">
        <v>20407</v>
      </c>
      <c r="AW3257" t="s">
        <v>20410</v>
      </c>
    </row>
    <row r="3258" spans="1:49" outlineLevel="2" x14ac:dyDescent="0.25">
      <c r="A3258" t="s">
        <v>20407</v>
      </c>
      <c r="B3258" t="s">
        <v>6466</v>
      </c>
      <c r="C3258" t="s">
        <v>17</v>
      </c>
      <c r="D3258" t="s">
        <v>2</v>
      </c>
      <c r="E3258" t="s">
        <v>6467</v>
      </c>
      <c r="F3258" t="s">
        <v>6474</v>
      </c>
      <c r="G3258" t="s">
        <v>6469</v>
      </c>
      <c r="H3258" t="s">
        <v>6470</v>
      </c>
      <c r="I3258" s="2">
        <v>45469</v>
      </c>
      <c r="J3258" t="s">
        <v>73</v>
      </c>
      <c r="K3258" t="s">
        <v>6</v>
      </c>
      <c r="L3258" t="s">
        <v>6</v>
      </c>
      <c r="M3258" s="3">
        <v>1</v>
      </c>
      <c r="N3258" t="s">
        <v>7</v>
      </c>
      <c r="O3258" s="6">
        <v>3713490</v>
      </c>
      <c r="P3258" t="s">
        <v>8</v>
      </c>
      <c r="Q3258">
        <v>4500518737</v>
      </c>
      <c r="R3258" t="s">
        <v>1</v>
      </c>
      <c r="S3258" t="s">
        <v>99</v>
      </c>
      <c r="T3258" t="s">
        <v>100</v>
      </c>
      <c r="U3258" s="2">
        <v>45469</v>
      </c>
      <c r="V3258" s="2">
        <v>45657</v>
      </c>
      <c r="W3258" s="3">
        <v>1</v>
      </c>
      <c r="X3258" t="s">
        <v>7</v>
      </c>
      <c r="Y3258" s="6">
        <v>3713490</v>
      </c>
      <c r="Z3258">
        <v>5000918480</v>
      </c>
      <c r="AA3258" t="s">
        <v>11</v>
      </c>
      <c r="AB3258" s="2">
        <v>45469</v>
      </c>
      <c r="AC3258" s="2">
        <v>45469</v>
      </c>
      <c r="AD3258" s="3">
        <v>1</v>
      </c>
      <c r="AE3258" t="s">
        <v>8</v>
      </c>
      <c r="AF3258" s="3">
        <v>3713490</v>
      </c>
      <c r="AG3258" t="s">
        <v>8</v>
      </c>
      <c r="AH3258" s="3">
        <v>3713490</v>
      </c>
      <c r="AI3258" t="s">
        <v>12</v>
      </c>
      <c r="AJ3258" t="s">
        <v>13</v>
      </c>
      <c r="AK3258" s="2"/>
      <c r="AL3258" s="2"/>
      <c r="AM3258" s="3">
        <v>0</v>
      </c>
      <c r="AN3258" t="s">
        <v>12</v>
      </c>
      <c r="AO3258" s="4">
        <v>0</v>
      </c>
      <c r="AP3258" t="s">
        <v>12</v>
      </c>
      <c r="AQ3258" s="4">
        <v>0</v>
      </c>
      <c r="AR3258" t="s">
        <v>6471</v>
      </c>
      <c r="AS3258" t="s">
        <v>6472</v>
      </c>
      <c r="AT3258" t="s">
        <v>6473</v>
      </c>
      <c r="AU3258" s="2">
        <v>44617</v>
      </c>
      <c r="AV3258" t="s">
        <v>20407</v>
      </c>
      <c r="AW3258" t="s">
        <v>20410</v>
      </c>
    </row>
    <row r="3259" spans="1:49" outlineLevel="2" x14ac:dyDescent="0.25">
      <c r="A3259" t="s">
        <v>20407</v>
      </c>
      <c r="B3259" t="s">
        <v>6466</v>
      </c>
      <c r="C3259" t="s">
        <v>18</v>
      </c>
      <c r="D3259" t="s">
        <v>2</v>
      </c>
      <c r="E3259" t="s">
        <v>6467</v>
      </c>
      <c r="F3259" t="s">
        <v>6475</v>
      </c>
      <c r="G3259" t="s">
        <v>6469</v>
      </c>
      <c r="H3259" t="s">
        <v>6470</v>
      </c>
      <c r="I3259" s="2">
        <v>45469</v>
      </c>
      <c r="J3259" t="s">
        <v>73</v>
      </c>
      <c r="K3259" t="s">
        <v>6</v>
      </c>
      <c r="L3259" t="s">
        <v>6</v>
      </c>
      <c r="M3259" s="3">
        <v>1</v>
      </c>
      <c r="N3259" t="s">
        <v>7</v>
      </c>
      <c r="O3259" s="6">
        <v>3713490</v>
      </c>
      <c r="P3259" t="s">
        <v>8</v>
      </c>
      <c r="Q3259">
        <v>4500518738</v>
      </c>
      <c r="R3259" t="s">
        <v>1</v>
      </c>
      <c r="S3259" t="s">
        <v>99</v>
      </c>
      <c r="T3259" t="s">
        <v>100</v>
      </c>
      <c r="U3259" s="2">
        <v>45469</v>
      </c>
      <c r="V3259" s="2">
        <v>45657</v>
      </c>
      <c r="W3259" s="3">
        <v>1</v>
      </c>
      <c r="X3259" t="s">
        <v>7</v>
      </c>
      <c r="Y3259" s="6">
        <v>3713490</v>
      </c>
      <c r="Z3259">
        <v>5000918481</v>
      </c>
      <c r="AA3259" t="s">
        <v>11</v>
      </c>
      <c r="AB3259" s="2">
        <v>45469</v>
      </c>
      <c r="AC3259" s="2">
        <v>45469</v>
      </c>
      <c r="AD3259" s="3">
        <v>1</v>
      </c>
      <c r="AE3259" t="s">
        <v>8</v>
      </c>
      <c r="AF3259" s="3">
        <v>3713490</v>
      </c>
      <c r="AG3259" t="s">
        <v>8</v>
      </c>
      <c r="AH3259" s="3">
        <v>3713490</v>
      </c>
      <c r="AI3259" t="s">
        <v>12</v>
      </c>
      <c r="AJ3259" t="s">
        <v>13</v>
      </c>
      <c r="AK3259" s="2"/>
      <c r="AL3259" s="2"/>
      <c r="AM3259" s="3">
        <v>0</v>
      </c>
      <c r="AN3259" t="s">
        <v>12</v>
      </c>
      <c r="AO3259" s="4">
        <v>0</v>
      </c>
      <c r="AP3259" t="s">
        <v>12</v>
      </c>
      <c r="AQ3259" s="4">
        <v>0</v>
      </c>
      <c r="AR3259" t="s">
        <v>6471</v>
      </c>
      <c r="AS3259" t="s">
        <v>6472</v>
      </c>
      <c r="AT3259" t="s">
        <v>6473</v>
      </c>
      <c r="AU3259" s="2">
        <v>44617</v>
      </c>
      <c r="AV3259" t="s">
        <v>20407</v>
      </c>
      <c r="AW3259" t="s">
        <v>20410</v>
      </c>
    </row>
    <row r="3260" spans="1:49" outlineLevel="2" x14ac:dyDescent="0.25">
      <c r="A3260" t="s">
        <v>20407</v>
      </c>
      <c r="B3260" t="s">
        <v>6466</v>
      </c>
      <c r="C3260" t="s">
        <v>19</v>
      </c>
      <c r="D3260" t="s">
        <v>2</v>
      </c>
      <c r="E3260" t="s">
        <v>6467</v>
      </c>
      <c r="F3260" t="s">
        <v>6476</v>
      </c>
      <c r="G3260" t="s">
        <v>6469</v>
      </c>
      <c r="H3260" t="s">
        <v>6470</v>
      </c>
      <c r="I3260" s="2">
        <v>45469</v>
      </c>
      <c r="J3260" t="s">
        <v>73</v>
      </c>
      <c r="K3260" t="s">
        <v>6</v>
      </c>
      <c r="L3260" t="s">
        <v>6</v>
      </c>
      <c r="M3260" s="3">
        <v>1</v>
      </c>
      <c r="N3260" t="s">
        <v>7</v>
      </c>
      <c r="O3260" s="6">
        <v>3713490</v>
      </c>
      <c r="P3260" t="s">
        <v>8</v>
      </c>
      <c r="Q3260">
        <v>4500518739</v>
      </c>
      <c r="R3260" t="s">
        <v>1</v>
      </c>
      <c r="S3260" t="s">
        <v>99</v>
      </c>
      <c r="T3260" t="s">
        <v>100</v>
      </c>
      <c r="U3260" s="2">
        <v>45469</v>
      </c>
      <c r="V3260" s="2">
        <v>45657</v>
      </c>
      <c r="W3260" s="3">
        <v>1</v>
      </c>
      <c r="X3260" t="s">
        <v>7</v>
      </c>
      <c r="Y3260" s="6">
        <v>3713490</v>
      </c>
      <c r="Z3260">
        <v>5000918492</v>
      </c>
      <c r="AA3260" t="s">
        <v>11</v>
      </c>
      <c r="AB3260" s="2">
        <v>45469</v>
      </c>
      <c r="AC3260" s="2">
        <v>45469</v>
      </c>
      <c r="AD3260" s="3">
        <v>1</v>
      </c>
      <c r="AE3260" t="s">
        <v>8</v>
      </c>
      <c r="AF3260" s="3">
        <v>3713490</v>
      </c>
      <c r="AG3260" t="s">
        <v>8</v>
      </c>
      <c r="AH3260" s="3">
        <v>3713490</v>
      </c>
      <c r="AI3260" t="s">
        <v>12</v>
      </c>
      <c r="AJ3260" t="s">
        <v>13</v>
      </c>
      <c r="AK3260" s="2"/>
      <c r="AL3260" s="2"/>
      <c r="AM3260" s="3">
        <v>0</v>
      </c>
      <c r="AN3260" t="s">
        <v>12</v>
      </c>
      <c r="AO3260" s="4">
        <v>0</v>
      </c>
      <c r="AP3260" t="s">
        <v>12</v>
      </c>
      <c r="AQ3260" s="4">
        <v>0</v>
      </c>
      <c r="AR3260" t="s">
        <v>6471</v>
      </c>
      <c r="AS3260" t="s">
        <v>6472</v>
      </c>
      <c r="AT3260" t="s">
        <v>6473</v>
      </c>
      <c r="AU3260" s="2">
        <v>44617</v>
      </c>
      <c r="AV3260" t="s">
        <v>20407</v>
      </c>
      <c r="AW3260" t="s">
        <v>20410</v>
      </c>
    </row>
    <row r="3261" spans="1:49" outlineLevel="2" x14ac:dyDescent="0.25">
      <c r="A3261" t="s">
        <v>20407</v>
      </c>
      <c r="B3261" t="s">
        <v>6466</v>
      </c>
      <c r="C3261" t="s">
        <v>20</v>
      </c>
      <c r="D3261" t="s">
        <v>2</v>
      </c>
      <c r="E3261" t="s">
        <v>6467</v>
      </c>
      <c r="F3261" t="s">
        <v>6477</v>
      </c>
      <c r="G3261" t="s">
        <v>6469</v>
      </c>
      <c r="H3261" t="s">
        <v>6470</v>
      </c>
      <c r="I3261" s="2">
        <v>45469</v>
      </c>
      <c r="J3261" t="s">
        <v>73</v>
      </c>
      <c r="K3261" t="s">
        <v>6</v>
      </c>
      <c r="L3261" t="s">
        <v>6</v>
      </c>
      <c r="M3261" s="3">
        <v>1</v>
      </c>
      <c r="N3261" t="s">
        <v>7</v>
      </c>
      <c r="O3261" s="6">
        <v>3713490</v>
      </c>
      <c r="P3261" t="s">
        <v>8</v>
      </c>
      <c r="Q3261">
        <v>4500518740</v>
      </c>
      <c r="R3261" t="s">
        <v>1</v>
      </c>
      <c r="S3261" t="s">
        <v>99</v>
      </c>
      <c r="T3261" t="s">
        <v>100</v>
      </c>
      <c r="U3261" s="2">
        <v>45469</v>
      </c>
      <c r="V3261" s="2">
        <v>45657</v>
      </c>
      <c r="W3261" s="3">
        <v>1</v>
      </c>
      <c r="X3261" t="s">
        <v>7</v>
      </c>
      <c r="Y3261" s="6">
        <v>3713490</v>
      </c>
      <c r="Z3261">
        <v>5000918493</v>
      </c>
      <c r="AA3261" t="s">
        <v>11</v>
      </c>
      <c r="AB3261" s="2">
        <v>45469</v>
      </c>
      <c r="AC3261" s="2">
        <v>45469</v>
      </c>
      <c r="AD3261" s="3">
        <v>1</v>
      </c>
      <c r="AE3261" t="s">
        <v>8</v>
      </c>
      <c r="AF3261" s="3">
        <v>3713490</v>
      </c>
      <c r="AG3261" t="s">
        <v>8</v>
      </c>
      <c r="AH3261" s="3">
        <v>3713490</v>
      </c>
      <c r="AI3261" t="s">
        <v>12</v>
      </c>
      <c r="AJ3261" t="s">
        <v>13</v>
      </c>
      <c r="AK3261" s="2"/>
      <c r="AL3261" s="2"/>
      <c r="AM3261" s="3">
        <v>0</v>
      </c>
      <c r="AN3261" t="s">
        <v>12</v>
      </c>
      <c r="AO3261" s="4">
        <v>0</v>
      </c>
      <c r="AP3261" t="s">
        <v>12</v>
      </c>
      <c r="AQ3261" s="4">
        <v>0</v>
      </c>
      <c r="AR3261" t="s">
        <v>6471</v>
      </c>
      <c r="AS3261" t="s">
        <v>6472</v>
      </c>
      <c r="AT3261" t="s">
        <v>6473</v>
      </c>
      <c r="AU3261" s="2">
        <v>44617</v>
      </c>
      <c r="AV3261" t="s">
        <v>20407</v>
      </c>
      <c r="AW3261" t="s">
        <v>20410</v>
      </c>
    </row>
    <row r="3262" spans="1:49" outlineLevel="2" x14ac:dyDescent="0.25">
      <c r="A3262" t="s">
        <v>20407</v>
      </c>
      <c r="B3262" t="s">
        <v>6466</v>
      </c>
      <c r="C3262" t="s">
        <v>22</v>
      </c>
      <c r="D3262" t="s">
        <v>2</v>
      </c>
      <c r="E3262" t="s">
        <v>6467</v>
      </c>
      <c r="F3262" t="s">
        <v>6478</v>
      </c>
      <c r="G3262" t="s">
        <v>6469</v>
      </c>
      <c r="H3262" t="s">
        <v>6470</v>
      </c>
      <c r="I3262" s="2">
        <v>45469</v>
      </c>
      <c r="J3262" t="s">
        <v>73</v>
      </c>
      <c r="K3262" t="s">
        <v>6</v>
      </c>
      <c r="L3262" t="s">
        <v>6</v>
      </c>
      <c r="M3262" s="3">
        <v>1</v>
      </c>
      <c r="N3262" t="s">
        <v>7</v>
      </c>
      <c r="O3262" s="6">
        <v>3713490</v>
      </c>
      <c r="P3262" t="s">
        <v>8</v>
      </c>
      <c r="Q3262">
        <v>4500518741</v>
      </c>
      <c r="R3262" t="s">
        <v>1</v>
      </c>
      <c r="S3262" t="s">
        <v>99</v>
      </c>
      <c r="T3262" t="s">
        <v>100</v>
      </c>
      <c r="U3262" s="2">
        <v>45469</v>
      </c>
      <c r="V3262" s="2">
        <v>45657</v>
      </c>
      <c r="W3262" s="3">
        <v>1</v>
      </c>
      <c r="X3262" t="s">
        <v>7</v>
      </c>
      <c r="Y3262" s="6">
        <v>3713490</v>
      </c>
      <c r="Z3262">
        <v>5000918494</v>
      </c>
      <c r="AA3262" t="s">
        <v>11</v>
      </c>
      <c r="AB3262" s="2">
        <v>45469</v>
      </c>
      <c r="AC3262" s="2">
        <v>45469</v>
      </c>
      <c r="AD3262" s="3">
        <v>1</v>
      </c>
      <c r="AE3262" t="s">
        <v>8</v>
      </c>
      <c r="AF3262" s="3">
        <v>3713490</v>
      </c>
      <c r="AG3262" t="s">
        <v>8</v>
      </c>
      <c r="AH3262" s="3">
        <v>3713490</v>
      </c>
      <c r="AI3262" t="s">
        <v>12</v>
      </c>
      <c r="AJ3262" t="s">
        <v>13</v>
      </c>
      <c r="AK3262" s="2"/>
      <c r="AL3262" s="2"/>
      <c r="AM3262" s="3">
        <v>0</v>
      </c>
      <c r="AN3262" t="s">
        <v>12</v>
      </c>
      <c r="AO3262" s="4">
        <v>0</v>
      </c>
      <c r="AP3262" t="s">
        <v>12</v>
      </c>
      <c r="AQ3262" s="4">
        <v>0</v>
      </c>
      <c r="AR3262" t="s">
        <v>6471</v>
      </c>
      <c r="AS3262" t="s">
        <v>6472</v>
      </c>
      <c r="AT3262" t="s">
        <v>6473</v>
      </c>
      <c r="AU3262" s="2">
        <v>44617</v>
      </c>
      <c r="AV3262" t="s">
        <v>20407</v>
      </c>
      <c r="AW3262" t="s">
        <v>20410</v>
      </c>
    </row>
    <row r="3263" spans="1:49" outlineLevel="2" x14ac:dyDescent="0.25">
      <c r="A3263" t="s">
        <v>20407</v>
      </c>
      <c r="B3263" t="s">
        <v>6466</v>
      </c>
      <c r="C3263" t="s">
        <v>24</v>
      </c>
      <c r="D3263" t="s">
        <v>2</v>
      </c>
      <c r="E3263" t="s">
        <v>6467</v>
      </c>
      <c r="F3263" t="s">
        <v>6479</v>
      </c>
      <c r="G3263" t="s">
        <v>6469</v>
      </c>
      <c r="H3263" t="s">
        <v>6470</v>
      </c>
      <c r="I3263" s="2">
        <v>45469</v>
      </c>
      <c r="J3263" t="s">
        <v>73</v>
      </c>
      <c r="K3263" t="s">
        <v>6</v>
      </c>
      <c r="L3263" t="s">
        <v>6</v>
      </c>
      <c r="M3263" s="3">
        <v>1</v>
      </c>
      <c r="N3263" t="s">
        <v>7</v>
      </c>
      <c r="O3263" s="6">
        <v>3713490</v>
      </c>
      <c r="P3263" t="s">
        <v>8</v>
      </c>
      <c r="Q3263">
        <v>4500518742</v>
      </c>
      <c r="R3263" t="s">
        <v>1</v>
      </c>
      <c r="S3263" t="s">
        <v>99</v>
      </c>
      <c r="T3263" t="s">
        <v>100</v>
      </c>
      <c r="U3263" s="2">
        <v>45469</v>
      </c>
      <c r="V3263" s="2">
        <v>45657</v>
      </c>
      <c r="W3263" s="3">
        <v>1</v>
      </c>
      <c r="X3263" t="s">
        <v>7</v>
      </c>
      <c r="Y3263" s="6">
        <v>3713490</v>
      </c>
      <c r="Z3263">
        <v>5000918495</v>
      </c>
      <c r="AA3263" t="s">
        <v>11</v>
      </c>
      <c r="AB3263" s="2">
        <v>45469</v>
      </c>
      <c r="AC3263" s="2">
        <v>45469</v>
      </c>
      <c r="AD3263" s="3">
        <v>1</v>
      </c>
      <c r="AE3263" t="s">
        <v>8</v>
      </c>
      <c r="AF3263" s="3">
        <v>3713490</v>
      </c>
      <c r="AG3263" t="s">
        <v>8</v>
      </c>
      <c r="AH3263" s="3">
        <v>3713490</v>
      </c>
      <c r="AI3263" t="s">
        <v>12</v>
      </c>
      <c r="AJ3263" t="s">
        <v>13</v>
      </c>
      <c r="AK3263" s="2"/>
      <c r="AL3263" s="2"/>
      <c r="AM3263" s="3">
        <v>0</v>
      </c>
      <c r="AN3263" t="s">
        <v>12</v>
      </c>
      <c r="AO3263" s="4">
        <v>0</v>
      </c>
      <c r="AP3263" t="s">
        <v>12</v>
      </c>
      <c r="AQ3263" s="4">
        <v>0</v>
      </c>
      <c r="AR3263" t="s">
        <v>6471</v>
      </c>
      <c r="AS3263" t="s">
        <v>6472</v>
      </c>
      <c r="AT3263" t="s">
        <v>6473</v>
      </c>
      <c r="AU3263" s="2">
        <v>44617</v>
      </c>
      <c r="AV3263" t="s">
        <v>20407</v>
      </c>
      <c r="AW3263" t="s">
        <v>20410</v>
      </c>
    </row>
    <row r="3264" spans="1:49" outlineLevel="2" x14ac:dyDescent="0.25">
      <c r="A3264" t="s">
        <v>20407</v>
      </c>
      <c r="B3264" t="s">
        <v>6466</v>
      </c>
      <c r="C3264" t="s">
        <v>26</v>
      </c>
      <c r="D3264" t="s">
        <v>2</v>
      </c>
      <c r="E3264" t="s">
        <v>6467</v>
      </c>
      <c r="F3264" t="s">
        <v>6480</v>
      </c>
      <c r="G3264" t="s">
        <v>6469</v>
      </c>
      <c r="H3264" t="s">
        <v>6470</v>
      </c>
      <c r="I3264" s="2">
        <v>45469</v>
      </c>
      <c r="J3264" t="s">
        <v>73</v>
      </c>
      <c r="K3264" t="s">
        <v>6</v>
      </c>
      <c r="L3264" t="s">
        <v>6</v>
      </c>
      <c r="M3264" s="3">
        <v>1</v>
      </c>
      <c r="N3264" t="s">
        <v>7</v>
      </c>
      <c r="O3264" s="6">
        <v>3713490</v>
      </c>
      <c r="P3264" t="s">
        <v>8</v>
      </c>
      <c r="Q3264">
        <v>4500518743</v>
      </c>
      <c r="R3264" t="s">
        <v>1</v>
      </c>
      <c r="S3264" t="s">
        <v>99</v>
      </c>
      <c r="T3264" t="s">
        <v>100</v>
      </c>
      <c r="U3264" s="2">
        <v>45469</v>
      </c>
      <c r="V3264" s="2">
        <v>45657</v>
      </c>
      <c r="W3264" s="3">
        <v>1</v>
      </c>
      <c r="X3264" t="s">
        <v>7</v>
      </c>
      <c r="Y3264" s="6">
        <v>3713490</v>
      </c>
      <c r="Z3264">
        <v>5000918496</v>
      </c>
      <c r="AA3264" t="s">
        <v>11</v>
      </c>
      <c r="AB3264" s="2">
        <v>45469</v>
      </c>
      <c r="AC3264" s="2">
        <v>45469</v>
      </c>
      <c r="AD3264" s="3">
        <v>1</v>
      </c>
      <c r="AE3264" t="s">
        <v>8</v>
      </c>
      <c r="AF3264" s="3">
        <v>3713490</v>
      </c>
      <c r="AG3264" t="s">
        <v>8</v>
      </c>
      <c r="AH3264" s="3">
        <v>3713490</v>
      </c>
      <c r="AI3264" t="s">
        <v>12</v>
      </c>
      <c r="AJ3264" t="s">
        <v>13</v>
      </c>
      <c r="AK3264" s="2"/>
      <c r="AL3264" s="2"/>
      <c r="AM3264" s="3">
        <v>0</v>
      </c>
      <c r="AN3264" t="s">
        <v>12</v>
      </c>
      <c r="AO3264" s="4">
        <v>0</v>
      </c>
      <c r="AP3264" t="s">
        <v>12</v>
      </c>
      <c r="AQ3264" s="4">
        <v>0</v>
      </c>
      <c r="AR3264" t="s">
        <v>6471</v>
      </c>
      <c r="AS3264" t="s">
        <v>6472</v>
      </c>
      <c r="AT3264" t="s">
        <v>6473</v>
      </c>
      <c r="AU3264" s="2">
        <v>44617</v>
      </c>
      <c r="AV3264" t="s">
        <v>20407</v>
      </c>
      <c r="AW3264" t="s">
        <v>20410</v>
      </c>
    </row>
    <row r="3265" spans="1:49" outlineLevel="2" x14ac:dyDescent="0.25">
      <c r="A3265" t="s">
        <v>20407</v>
      </c>
      <c r="B3265" t="s">
        <v>6466</v>
      </c>
      <c r="C3265" t="s">
        <v>28</v>
      </c>
      <c r="D3265" t="s">
        <v>2</v>
      </c>
      <c r="E3265" t="s">
        <v>6467</v>
      </c>
      <c r="F3265" t="s">
        <v>6481</v>
      </c>
      <c r="G3265" t="s">
        <v>6469</v>
      </c>
      <c r="H3265" t="s">
        <v>6470</v>
      </c>
      <c r="I3265" s="2">
        <v>45469</v>
      </c>
      <c r="J3265" t="s">
        <v>73</v>
      </c>
      <c r="K3265" t="s">
        <v>6</v>
      </c>
      <c r="L3265" t="s">
        <v>6</v>
      </c>
      <c r="M3265" s="3">
        <v>1</v>
      </c>
      <c r="N3265" t="s">
        <v>7</v>
      </c>
      <c r="O3265" s="6">
        <v>3713490</v>
      </c>
      <c r="P3265" t="s">
        <v>8</v>
      </c>
      <c r="Q3265">
        <v>4500518744</v>
      </c>
      <c r="R3265" t="s">
        <v>1</v>
      </c>
      <c r="S3265" t="s">
        <v>99</v>
      </c>
      <c r="T3265" t="s">
        <v>100</v>
      </c>
      <c r="U3265" s="2">
        <v>45469</v>
      </c>
      <c r="V3265" s="2">
        <v>45657</v>
      </c>
      <c r="W3265" s="3">
        <v>1</v>
      </c>
      <c r="X3265" t="s">
        <v>7</v>
      </c>
      <c r="Y3265" s="6">
        <v>3713490</v>
      </c>
      <c r="Z3265">
        <v>5000918497</v>
      </c>
      <c r="AA3265" t="s">
        <v>11</v>
      </c>
      <c r="AB3265" s="2">
        <v>45469</v>
      </c>
      <c r="AC3265" s="2">
        <v>45469</v>
      </c>
      <c r="AD3265" s="3">
        <v>1</v>
      </c>
      <c r="AE3265" t="s">
        <v>8</v>
      </c>
      <c r="AF3265" s="3">
        <v>3713490</v>
      </c>
      <c r="AG3265" t="s">
        <v>8</v>
      </c>
      <c r="AH3265" s="3">
        <v>3713490</v>
      </c>
      <c r="AI3265" t="s">
        <v>12</v>
      </c>
      <c r="AJ3265" t="s">
        <v>13</v>
      </c>
      <c r="AK3265" s="2"/>
      <c r="AL3265" s="2"/>
      <c r="AM3265" s="3">
        <v>0</v>
      </c>
      <c r="AN3265" t="s">
        <v>12</v>
      </c>
      <c r="AO3265" s="4">
        <v>0</v>
      </c>
      <c r="AP3265" t="s">
        <v>12</v>
      </c>
      <c r="AQ3265" s="4">
        <v>0</v>
      </c>
      <c r="AR3265" t="s">
        <v>6471</v>
      </c>
      <c r="AS3265" t="s">
        <v>6472</v>
      </c>
      <c r="AT3265" t="s">
        <v>6473</v>
      </c>
      <c r="AU3265" s="2">
        <v>44617</v>
      </c>
      <c r="AV3265" t="s">
        <v>20407</v>
      </c>
      <c r="AW3265" t="s">
        <v>20410</v>
      </c>
    </row>
    <row r="3266" spans="1:49" outlineLevel="2" x14ac:dyDescent="0.25">
      <c r="A3266" t="s">
        <v>20407</v>
      </c>
      <c r="B3266" t="s">
        <v>6466</v>
      </c>
      <c r="C3266" t="s">
        <v>30</v>
      </c>
      <c r="D3266" t="s">
        <v>2</v>
      </c>
      <c r="E3266" t="s">
        <v>6467</v>
      </c>
      <c r="F3266" t="s">
        <v>6482</v>
      </c>
      <c r="G3266" t="s">
        <v>6469</v>
      </c>
      <c r="H3266" t="s">
        <v>6470</v>
      </c>
      <c r="I3266" s="2">
        <v>45469</v>
      </c>
      <c r="J3266" t="s">
        <v>73</v>
      </c>
      <c r="K3266" t="s">
        <v>6</v>
      </c>
      <c r="L3266" t="s">
        <v>6</v>
      </c>
      <c r="M3266" s="3">
        <v>1</v>
      </c>
      <c r="N3266" t="s">
        <v>7</v>
      </c>
      <c r="O3266" s="6">
        <v>3713490</v>
      </c>
      <c r="P3266" t="s">
        <v>8</v>
      </c>
      <c r="Q3266">
        <v>4500518745</v>
      </c>
      <c r="R3266" t="s">
        <v>1</v>
      </c>
      <c r="S3266" t="s">
        <v>99</v>
      </c>
      <c r="T3266" t="s">
        <v>100</v>
      </c>
      <c r="U3266" s="2">
        <v>45469</v>
      </c>
      <c r="V3266" s="2">
        <v>45657</v>
      </c>
      <c r="W3266" s="3">
        <v>1</v>
      </c>
      <c r="X3266" t="s">
        <v>7</v>
      </c>
      <c r="Y3266" s="6">
        <v>3713490</v>
      </c>
      <c r="Z3266">
        <v>5000918498</v>
      </c>
      <c r="AA3266" t="s">
        <v>11</v>
      </c>
      <c r="AB3266" s="2">
        <v>45469</v>
      </c>
      <c r="AC3266" s="2">
        <v>45469</v>
      </c>
      <c r="AD3266" s="3">
        <v>1</v>
      </c>
      <c r="AE3266" t="s">
        <v>8</v>
      </c>
      <c r="AF3266" s="3">
        <v>3713490</v>
      </c>
      <c r="AG3266" t="s">
        <v>8</v>
      </c>
      <c r="AH3266" s="3">
        <v>3713490</v>
      </c>
      <c r="AI3266" t="s">
        <v>12</v>
      </c>
      <c r="AJ3266" t="s">
        <v>13</v>
      </c>
      <c r="AK3266" s="2"/>
      <c r="AL3266" s="2"/>
      <c r="AM3266" s="3">
        <v>0</v>
      </c>
      <c r="AN3266" t="s">
        <v>12</v>
      </c>
      <c r="AO3266" s="4">
        <v>0</v>
      </c>
      <c r="AP3266" t="s">
        <v>12</v>
      </c>
      <c r="AQ3266" s="4">
        <v>0</v>
      </c>
      <c r="AR3266" t="s">
        <v>6471</v>
      </c>
      <c r="AS3266" t="s">
        <v>6472</v>
      </c>
      <c r="AT3266" t="s">
        <v>6473</v>
      </c>
      <c r="AU3266" s="2">
        <v>44617</v>
      </c>
      <c r="AV3266" t="s">
        <v>20407</v>
      </c>
      <c r="AW3266" t="s">
        <v>20410</v>
      </c>
    </row>
    <row r="3267" spans="1:49" outlineLevel="2" x14ac:dyDescent="0.25">
      <c r="A3267" t="s">
        <v>20407</v>
      </c>
      <c r="B3267" t="s">
        <v>6466</v>
      </c>
      <c r="C3267" t="s">
        <v>31</v>
      </c>
      <c r="D3267" t="s">
        <v>2</v>
      </c>
      <c r="E3267" t="s">
        <v>6467</v>
      </c>
      <c r="F3267" t="s">
        <v>6483</v>
      </c>
      <c r="G3267" t="s">
        <v>6469</v>
      </c>
      <c r="H3267" t="s">
        <v>6470</v>
      </c>
      <c r="I3267" s="2">
        <v>45469</v>
      </c>
      <c r="J3267" t="s">
        <v>73</v>
      </c>
      <c r="K3267" t="s">
        <v>6</v>
      </c>
      <c r="L3267" t="s">
        <v>6</v>
      </c>
      <c r="M3267" s="3">
        <v>1</v>
      </c>
      <c r="N3267" t="s">
        <v>7</v>
      </c>
      <c r="O3267" s="6">
        <v>3713490</v>
      </c>
      <c r="P3267" t="s">
        <v>8</v>
      </c>
      <c r="Q3267">
        <v>4500518746</v>
      </c>
      <c r="R3267" t="s">
        <v>1</v>
      </c>
      <c r="S3267" t="s">
        <v>99</v>
      </c>
      <c r="T3267" t="s">
        <v>100</v>
      </c>
      <c r="U3267" s="2">
        <v>45469</v>
      </c>
      <c r="V3267" s="2">
        <v>45657</v>
      </c>
      <c r="W3267" s="3">
        <v>1</v>
      </c>
      <c r="X3267" t="s">
        <v>7</v>
      </c>
      <c r="Y3267" s="6">
        <v>3713490</v>
      </c>
      <c r="Z3267">
        <v>5000918499</v>
      </c>
      <c r="AA3267" t="s">
        <v>11</v>
      </c>
      <c r="AB3267" s="2">
        <v>45469</v>
      </c>
      <c r="AC3267" s="2">
        <v>45469</v>
      </c>
      <c r="AD3267" s="3">
        <v>1</v>
      </c>
      <c r="AE3267" t="s">
        <v>8</v>
      </c>
      <c r="AF3267" s="3">
        <v>3713490</v>
      </c>
      <c r="AG3267" t="s">
        <v>8</v>
      </c>
      <c r="AH3267" s="3">
        <v>3713490</v>
      </c>
      <c r="AI3267" t="s">
        <v>12</v>
      </c>
      <c r="AJ3267" t="s">
        <v>13</v>
      </c>
      <c r="AK3267" s="2"/>
      <c r="AL3267" s="2"/>
      <c r="AM3267" s="3">
        <v>0</v>
      </c>
      <c r="AN3267" t="s">
        <v>12</v>
      </c>
      <c r="AO3267" s="4">
        <v>0</v>
      </c>
      <c r="AP3267" t="s">
        <v>12</v>
      </c>
      <c r="AQ3267" s="4">
        <v>0</v>
      </c>
      <c r="AR3267" t="s">
        <v>6471</v>
      </c>
      <c r="AS3267" t="s">
        <v>6472</v>
      </c>
      <c r="AT3267" t="s">
        <v>6473</v>
      </c>
      <c r="AU3267" s="2">
        <v>44617</v>
      </c>
      <c r="AV3267" t="s">
        <v>20407</v>
      </c>
      <c r="AW3267" t="s">
        <v>20410</v>
      </c>
    </row>
    <row r="3268" spans="1:49" outlineLevel="2" x14ac:dyDescent="0.25">
      <c r="A3268" t="s">
        <v>20407</v>
      </c>
      <c r="B3268" t="s">
        <v>6466</v>
      </c>
      <c r="C3268" t="s">
        <v>32</v>
      </c>
      <c r="D3268" t="s">
        <v>2</v>
      </c>
      <c r="E3268" t="s">
        <v>6467</v>
      </c>
      <c r="F3268" t="s">
        <v>6484</v>
      </c>
      <c r="G3268" t="s">
        <v>6469</v>
      </c>
      <c r="H3268" t="s">
        <v>6470</v>
      </c>
      <c r="I3268" s="2">
        <v>45469</v>
      </c>
      <c r="J3268" t="s">
        <v>73</v>
      </c>
      <c r="K3268" t="s">
        <v>6</v>
      </c>
      <c r="L3268" t="s">
        <v>6</v>
      </c>
      <c r="M3268" s="3">
        <v>1</v>
      </c>
      <c r="N3268" t="s">
        <v>7</v>
      </c>
      <c r="O3268" s="6">
        <v>3713490</v>
      </c>
      <c r="P3268" t="s">
        <v>8</v>
      </c>
      <c r="Q3268">
        <v>4500518747</v>
      </c>
      <c r="R3268" t="s">
        <v>1</v>
      </c>
      <c r="S3268" t="s">
        <v>99</v>
      </c>
      <c r="T3268" t="s">
        <v>100</v>
      </c>
      <c r="U3268" s="2">
        <v>45469</v>
      </c>
      <c r="V3268" s="2">
        <v>45657</v>
      </c>
      <c r="W3268" s="3">
        <v>1</v>
      </c>
      <c r="X3268" t="s">
        <v>7</v>
      </c>
      <c r="Y3268" s="6">
        <v>3713490</v>
      </c>
      <c r="Z3268">
        <v>5000918500</v>
      </c>
      <c r="AA3268" t="s">
        <v>11</v>
      </c>
      <c r="AB3268" s="2">
        <v>45469</v>
      </c>
      <c r="AC3268" s="2">
        <v>45469</v>
      </c>
      <c r="AD3268" s="3">
        <v>1</v>
      </c>
      <c r="AE3268" t="s">
        <v>8</v>
      </c>
      <c r="AF3268" s="3">
        <v>3713490</v>
      </c>
      <c r="AG3268" t="s">
        <v>8</v>
      </c>
      <c r="AH3268" s="3">
        <v>3713490</v>
      </c>
      <c r="AI3268" t="s">
        <v>12</v>
      </c>
      <c r="AJ3268" t="s">
        <v>13</v>
      </c>
      <c r="AK3268" s="2"/>
      <c r="AL3268" s="2"/>
      <c r="AM3268" s="3">
        <v>0</v>
      </c>
      <c r="AN3268" t="s">
        <v>12</v>
      </c>
      <c r="AO3268" s="4">
        <v>0</v>
      </c>
      <c r="AP3268" t="s">
        <v>12</v>
      </c>
      <c r="AQ3268" s="4">
        <v>0</v>
      </c>
      <c r="AR3268" t="s">
        <v>6471</v>
      </c>
      <c r="AS3268" t="s">
        <v>6472</v>
      </c>
      <c r="AT3268" t="s">
        <v>6473</v>
      </c>
      <c r="AU3268" s="2">
        <v>44617</v>
      </c>
      <c r="AV3268" t="s">
        <v>20407</v>
      </c>
      <c r="AW3268" t="s">
        <v>20410</v>
      </c>
    </row>
    <row r="3269" spans="1:49" outlineLevel="2" x14ac:dyDescent="0.25">
      <c r="A3269" t="s">
        <v>20407</v>
      </c>
      <c r="B3269" t="s">
        <v>6485</v>
      </c>
      <c r="C3269" t="s">
        <v>1</v>
      </c>
      <c r="D3269" t="s">
        <v>2</v>
      </c>
      <c r="E3269" t="s">
        <v>6486</v>
      </c>
      <c r="F3269" t="s">
        <v>6487</v>
      </c>
      <c r="G3269" t="s">
        <v>6488</v>
      </c>
      <c r="H3269" t="s">
        <v>6489</v>
      </c>
      <c r="I3269" s="2">
        <v>45469</v>
      </c>
      <c r="J3269" t="s">
        <v>194</v>
      </c>
      <c r="K3269" t="s">
        <v>6</v>
      </c>
      <c r="L3269" t="s">
        <v>6</v>
      </c>
      <c r="M3269" s="3">
        <v>1</v>
      </c>
      <c r="N3269" t="s">
        <v>7</v>
      </c>
      <c r="O3269" s="6">
        <v>63598050</v>
      </c>
      <c r="P3269" t="s">
        <v>8</v>
      </c>
      <c r="Q3269">
        <v>4500518766</v>
      </c>
      <c r="R3269" t="s">
        <v>1</v>
      </c>
      <c r="S3269" t="s">
        <v>99</v>
      </c>
      <c r="T3269" t="s">
        <v>100</v>
      </c>
      <c r="U3269" s="2">
        <v>45469</v>
      </c>
      <c r="V3269" s="2">
        <v>45657</v>
      </c>
      <c r="W3269" s="3">
        <v>1</v>
      </c>
      <c r="X3269" t="s">
        <v>7</v>
      </c>
      <c r="Y3269" s="6">
        <v>63598050</v>
      </c>
      <c r="Z3269">
        <v>5000918501</v>
      </c>
      <c r="AA3269" t="s">
        <v>11</v>
      </c>
      <c r="AB3269" s="2">
        <v>45469</v>
      </c>
      <c r="AC3269" s="2">
        <v>45469</v>
      </c>
      <c r="AD3269" s="3">
        <v>1</v>
      </c>
      <c r="AE3269" t="s">
        <v>8</v>
      </c>
      <c r="AF3269" s="3">
        <v>63598050</v>
      </c>
      <c r="AG3269" t="s">
        <v>8</v>
      </c>
      <c r="AH3269" s="3">
        <v>63598050</v>
      </c>
      <c r="AI3269" t="s">
        <v>12</v>
      </c>
      <c r="AJ3269" t="s">
        <v>13</v>
      </c>
      <c r="AK3269" s="2"/>
      <c r="AL3269" s="2"/>
      <c r="AM3269" s="3">
        <v>0</v>
      </c>
      <c r="AN3269" t="s">
        <v>12</v>
      </c>
      <c r="AO3269" s="4">
        <v>0</v>
      </c>
      <c r="AP3269" t="s">
        <v>12</v>
      </c>
      <c r="AQ3269" s="4">
        <v>0</v>
      </c>
      <c r="AR3269" t="s">
        <v>6490</v>
      </c>
      <c r="AS3269" t="s">
        <v>6491</v>
      </c>
      <c r="AT3269" t="s">
        <v>6492</v>
      </c>
      <c r="AU3269" s="2">
        <v>44371</v>
      </c>
      <c r="AV3269" t="s">
        <v>20407</v>
      </c>
      <c r="AW3269" t="s">
        <v>20410</v>
      </c>
    </row>
    <row r="3270" spans="1:49" outlineLevel="2" x14ac:dyDescent="0.25">
      <c r="A3270" t="s">
        <v>20407</v>
      </c>
      <c r="B3270" t="s">
        <v>6485</v>
      </c>
      <c r="C3270" t="s">
        <v>17</v>
      </c>
      <c r="D3270" t="s">
        <v>2</v>
      </c>
      <c r="E3270" t="s">
        <v>6486</v>
      </c>
      <c r="F3270" t="s">
        <v>6493</v>
      </c>
      <c r="G3270" t="s">
        <v>6488</v>
      </c>
      <c r="H3270" t="s">
        <v>6489</v>
      </c>
      <c r="I3270" s="2">
        <v>45469</v>
      </c>
      <c r="J3270" t="s">
        <v>194</v>
      </c>
      <c r="K3270" t="s">
        <v>6</v>
      </c>
      <c r="L3270" t="s">
        <v>6</v>
      </c>
      <c r="M3270" s="3">
        <v>1</v>
      </c>
      <c r="N3270" t="s">
        <v>7</v>
      </c>
      <c r="O3270" s="6">
        <v>63598050</v>
      </c>
      <c r="P3270" t="s">
        <v>8</v>
      </c>
      <c r="Q3270">
        <v>4500518767</v>
      </c>
      <c r="R3270" t="s">
        <v>1</v>
      </c>
      <c r="S3270" t="s">
        <v>99</v>
      </c>
      <c r="T3270" t="s">
        <v>100</v>
      </c>
      <c r="U3270" s="2">
        <v>45469</v>
      </c>
      <c r="V3270" s="2">
        <v>45657</v>
      </c>
      <c r="W3270" s="3">
        <v>1</v>
      </c>
      <c r="X3270" t="s">
        <v>7</v>
      </c>
      <c r="Y3270" s="6">
        <v>63598050</v>
      </c>
      <c r="Z3270">
        <v>5000918502</v>
      </c>
      <c r="AA3270" t="s">
        <v>11</v>
      </c>
      <c r="AB3270" s="2">
        <v>45469</v>
      </c>
      <c r="AC3270" s="2">
        <v>45469</v>
      </c>
      <c r="AD3270" s="3">
        <v>1</v>
      </c>
      <c r="AE3270" t="s">
        <v>8</v>
      </c>
      <c r="AF3270" s="3">
        <v>63598050</v>
      </c>
      <c r="AG3270" t="s">
        <v>8</v>
      </c>
      <c r="AH3270" s="3">
        <v>63598050</v>
      </c>
      <c r="AI3270" t="s">
        <v>12</v>
      </c>
      <c r="AJ3270" t="s">
        <v>13</v>
      </c>
      <c r="AK3270" s="2"/>
      <c r="AL3270" s="2"/>
      <c r="AM3270" s="3">
        <v>0</v>
      </c>
      <c r="AN3270" t="s">
        <v>12</v>
      </c>
      <c r="AO3270" s="4">
        <v>0</v>
      </c>
      <c r="AP3270" t="s">
        <v>12</v>
      </c>
      <c r="AQ3270" s="4">
        <v>0</v>
      </c>
      <c r="AR3270" t="s">
        <v>6490</v>
      </c>
      <c r="AS3270" t="s">
        <v>6491</v>
      </c>
      <c r="AT3270" t="s">
        <v>6492</v>
      </c>
      <c r="AU3270" s="2">
        <v>44371</v>
      </c>
      <c r="AV3270" t="s">
        <v>20407</v>
      </c>
      <c r="AW3270" t="s">
        <v>20410</v>
      </c>
    </row>
    <row r="3271" spans="1:49" outlineLevel="2" x14ac:dyDescent="0.25">
      <c r="A3271" t="s">
        <v>20407</v>
      </c>
      <c r="B3271" t="s">
        <v>6485</v>
      </c>
      <c r="C3271" t="s">
        <v>18</v>
      </c>
      <c r="D3271" t="s">
        <v>2</v>
      </c>
      <c r="E3271" t="s">
        <v>6486</v>
      </c>
      <c r="F3271" t="s">
        <v>6494</v>
      </c>
      <c r="G3271" t="s">
        <v>6488</v>
      </c>
      <c r="H3271" t="s">
        <v>6489</v>
      </c>
      <c r="I3271" s="2">
        <v>45469</v>
      </c>
      <c r="J3271" t="s">
        <v>194</v>
      </c>
      <c r="K3271" t="s">
        <v>6</v>
      </c>
      <c r="L3271" t="s">
        <v>6</v>
      </c>
      <c r="M3271" s="3">
        <v>1</v>
      </c>
      <c r="N3271" t="s">
        <v>7</v>
      </c>
      <c r="O3271" s="6">
        <v>63598050</v>
      </c>
      <c r="P3271" t="s">
        <v>8</v>
      </c>
      <c r="Q3271">
        <v>4500518768</v>
      </c>
      <c r="R3271" t="s">
        <v>1</v>
      </c>
      <c r="S3271" t="s">
        <v>99</v>
      </c>
      <c r="T3271" t="s">
        <v>100</v>
      </c>
      <c r="U3271" s="2">
        <v>45469</v>
      </c>
      <c r="V3271" s="2">
        <v>45657</v>
      </c>
      <c r="W3271" s="3">
        <v>1</v>
      </c>
      <c r="X3271" t="s">
        <v>7</v>
      </c>
      <c r="Y3271" s="6">
        <v>63598050</v>
      </c>
      <c r="Z3271">
        <v>5000918503</v>
      </c>
      <c r="AA3271" t="s">
        <v>11</v>
      </c>
      <c r="AB3271" s="2">
        <v>45469</v>
      </c>
      <c r="AC3271" s="2">
        <v>45469</v>
      </c>
      <c r="AD3271" s="3">
        <v>1</v>
      </c>
      <c r="AE3271" t="s">
        <v>8</v>
      </c>
      <c r="AF3271" s="3">
        <v>63598050</v>
      </c>
      <c r="AG3271" t="s">
        <v>8</v>
      </c>
      <c r="AH3271" s="3">
        <v>63598050</v>
      </c>
      <c r="AI3271" t="s">
        <v>12</v>
      </c>
      <c r="AJ3271" t="s">
        <v>13</v>
      </c>
      <c r="AK3271" s="2"/>
      <c r="AL3271" s="2"/>
      <c r="AM3271" s="3">
        <v>0</v>
      </c>
      <c r="AN3271" t="s">
        <v>12</v>
      </c>
      <c r="AO3271" s="4">
        <v>0</v>
      </c>
      <c r="AP3271" t="s">
        <v>12</v>
      </c>
      <c r="AQ3271" s="4">
        <v>0</v>
      </c>
      <c r="AR3271" t="s">
        <v>6490</v>
      </c>
      <c r="AS3271" t="s">
        <v>6491</v>
      </c>
      <c r="AT3271" t="s">
        <v>6492</v>
      </c>
      <c r="AU3271" s="2">
        <v>44371</v>
      </c>
      <c r="AV3271" t="s">
        <v>20407</v>
      </c>
      <c r="AW3271" t="s">
        <v>20410</v>
      </c>
    </row>
    <row r="3272" spans="1:49" outlineLevel="2" x14ac:dyDescent="0.25">
      <c r="A3272" t="s">
        <v>20407</v>
      </c>
      <c r="B3272" t="s">
        <v>6495</v>
      </c>
      <c r="C3272" t="s">
        <v>1</v>
      </c>
      <c r="D3272" t="s">
        <v>2</v>
      </c>
      <c r="E3272" t="s">
        <v>6496</v>
      </c>
      <c r="F3272" t="s">
        <v>6497</v>
      </c>
      <c r="G3272" t="s">
        <v>6498</v>
      </c>
      <c r="H3272" t="s">
        <v>6499</v>
      </c>
      <c r="I3272" s="2">
        <v>45469</v>
      </c>
      <c r="J3272" t="s">
        <v>73</v>
      </c>
      <c r="K3272" t="s">
        <v>6</v>
      </c>
      <c r="L3272" t="s">
        <v>6</v>
      </c>
      <c r="M3272" s="3">
        <v>1</v>
      </c>
      <c r="N3272" t="s">
        <v>7</v>
      </c>
      <c r="O3272" s="6">
        <v>29119050</v>
      </c>
      <c r="P3272" t="s">
        <v>8</v>
      </c>
      <c r="Q3272">
        <v>4500518750</v>
      </c>
      <c r="R3272" t="s">
        <v>1</v>
      </c>
      <c r="S3272" t="s">
        <v>9</v>
      </c>
      <c r="T3272" t="s">
        <v>10</v>
      </c>
      <c r="U3272" s="2">
        <v>45469</v>
      </c>
      <c r="V3272" s="2">
        <v>45657</v>
      </c>
      <c r="W3272" s="3">
        <v>1</v>
      </c>
      <c r="X3272" t="s">
        <v>7</v>
      </c>
      <c r="Y3272" s="6">
        <v>29119050</v>
      </c>
      <c r="Z3272">
        <v>5000918259</v>
      </c>
      <c r="AA3272" t="s">
        <v>11</v>
      </c>
      <c r="AB3272" s="2">
        <v>45469</v>
      </c>
      <c r="AC3272" s="2">
        <v>45469</v>
      </c>
      <c r="AD3272" s="3">
        <v>1</v>
      </c>
      <c r="AE3272" t="s">
        <v>8</v>
      </c>
      <c r="AF3272" s="3">
        <v>29119050</v>
      </c>
      <c r="AG3272" t="s">
        <v>8</v>
      </c>
      <c r="AH3272" s="3">
        <v>29119050</v>
      </c>
      <c r="AI3272" t="s">
        <v>12</v>
      </c>
      <c r="AJ3272" t="s">
        <v>13</v>
      </c>
      <c r="AK3272" s="2"/>
      <c r="AL3272" s="2"/>
      <c r="AM3272" s="3">
        <v>0</v>
      </c>
      <c r="AN3272" t="s">
        <v>12</v>
      </c>
      <c r="AO3272" s="4">
        <v>0</v>
      </c>
      <c r="AP3272" t="s">
        <v>12</v>
      </c>
      <c r="AQ3272" s="4">
        <v>0</v>
      </c>
      <c r="AR3272" t="s">
        <v>6500</v>
      </c>
      <c r="AS3272" t="s">
        <v>6501</v>
      </c>
      <c r="AT3272" t="s">
        <v>6502</v>
      </c>
      <c r="AU3272" s="2">
        <v>44484</v>
      </c>
      <c r="AV3272" t="s">
        <v>20407</v>
      </c>
      <c r="AW3272" t="s">
        <v>20410</v>
      </c>
    </row>
    <row r="3273" spans="1:49" outlineLevel="2" x14ac:dyDescent="0.25">
      <c r="A3273" t="s">
        <v>20407</v>
      </c>
      <c r="B3273" t="s">
        <v>6495</v>
      </c>
      <c r="C3273" t="s">
        <v>17</v>
      </c>
      <c r="D3273" t="s">
        <v>2</v>
      </c>
      <c r="E3273" t="s">
        <v>6496</v>
      </c>
      <c r="F3273" t="s">
        <v>6503</v>
      </c>
      <c r="G3273" t="s">
        <v>6498</v>
      </c>
      <c r="H3273" t="s">
        <v>6499</v>
      </c>
      <c r="I3273" s="2">
        <v>45469</v>
      </c>
      <c r="J3273" t="s">
        <v>73</v>
      </c>
      <c r="K3273" t="s">
        <v>6</v>
      </c>
      <c r="L3273" t="s">
        <v>6</v>
      </c>
      <c r="M3273" s="3">
        <v>1</v>
      </c>
      <c r="N3273" t="s">
        <v>7</v>
      </c>
      <c r="O3273" s="6">
        <v>46464000</v>
      </c>
      <c r="P3273" t="s">
        <v>8</v>
      </c>
      <c r="Q3273">
        <v>4500518751</v>
      </c>
      <c r="R3273" t="s">
        <v>1</v>
      </c>
      <c r="S3273" t="s">
        <v>9</v>
      </c>
      <c r="T3273" t="s">
        <v>10</v>
      </c>
      <c r="U3273" s="2">
        <v>45469</v>
      </c>
      <c r="V3273" s="2">
        <v>45657</v>
      </c>
      <c r="W3273" s="3">
        <v>1</v>
      </c>
      <c r="X3273" t="s">
        <v>7</v>
      </c>
      <c r="Y3273" s="6">
        <v>46464000</v>
      </c>
      <c r="Z3273">
        <v>5000918260</v>
      </c>
      <c r="AA3273" t="s">
        <v>11</v>
      </c>
      <c r="AB3273" s="2">
        <v>45469</v>
      </c>
      <c r="AC3273" s="2">
        <v>45469</v>
      </c>
      <c r="AD3273" s="3">
        <v>1</v>
      </c>
      <c r="AE3273" t="s">
        <v>8</v>
      </c>
      <c r="AF3273" s="3">
        <v>46464000</v>
      </c>
      <c r="AG3273" t="s">
        <v>8</v>
      </c>
      <c r="AH3273" s="3">
        <v>46464000</v>
      </c>
      <c r="AI3273" t="s">
        <v>12</v>
      </c>
      <c r="AJ3273" t="s">
        <v>13</v>
      </c>
      <c r="AK3273" s="2"/>
      <c r="AL3273" s="2"/>
      <c r="AM3273" s="3">
        <v>0</v>
      </c>
      <c r="AN3273" t="s">
        <v>12</v>
      </c>
      <c r="AO3273" s="4">
        <v>0</v>
      </c>
      <c r="AP3273" t="s">
        <v>12</v>
      </c>
      <c r="AQ3273" s="4">
        <v>0</v>
      </c>
      <c r="AR3273" t="s">
        <v>6500</v>
      </c>
      <c r="AS3273" t="s">
        <v>6501</v>
      </c>
      <c r="AT3273" t="s">
        <v>6502</v>
      </c>
      <c r="AU3273" s="2">
        <v>44484</v>
      </c>
      <c r="AV3273" t="s">
        <v>20407</v>
      </c>
      <c r="AW3273" t="s">
        <v>20410</v>
      </c>
    </row>
    <row r="3274" spans="1:49" outlineLevel="2" x14ac:dyDescent="0.25">
      <c r="A3274" t="s">
        <v>20407</v>
      </c>
      <c r="B3274" t="s">
        <v>6495</v>
      </c>
      <c r="C3274" t="s">
        <v>18</v>
      </c>
      <c r="D3274" t="s">
        <v>2</v>
      </c>
      <c r="E3274" t="s">
        <v>6496</v>
      </c>
      <c r="F3274" t="s">
        <v>6504</v>
      </c>
      <c r="G3274" t="s">
        <v>6498</v>
      </c>
      <c r="H3274" t="s">
        <v>6499</v>
      </c>
      <c r="I3274" s="2">
        <v>45469</v>
      </c>
      <c r="J3274" t="s">
        <v>73</v>
      </c>
      <c r="K3274" t="s">
        <v>6</v>
      </c>
      <c r="L3274" t="s">
        <v>6</v>
      </c>
      <c r="M3274" s="3">
        <v>1</v>
      </c>
      <c r="N3274" t="s">
        <v>7</v>
      </c>
      <c r="O3274" s="6">
        <v>44164800</v>
      </c>
      <c r="P3274" t="s">
        <v>8</v>
      </c>
      <c r="Q3274">
        <v>4500518752</v>
      </c>
      <c r="R3274" t="s">
        <v>1</v>
      </c>
      <c r="S3274" t="s">
        <v>9</v>
      </c>
      <c r="T3274" t="s">
        <v>10</v>
      </c>
      <c r="U3274" s="2">
        <v>45469</v>
      </c>
      <c r="V3274" s="2">
        <v>45657</v>
      </c>
      <c r="W3274" s="3">
        <v>1</v>
      </c>
      <c r="X3274" t="s">
        <v>7</v>
      </c>
      <c r="Y3274" s="6">
        <v>44164800</v>
      </c>
      <c r="Z3274">
        <v>5000918261</v>
      </c>
      <c r="AA3274" t="s">
        <v>11</v>
      </c>
      <c r="AB3274" s="2">
        <v>45469</v>
      </c>
      <c r="AC3274" s="2">
        <v>45469</v>
      </c>
      <c r="AD3274" s="3">
        <v>1</v>
      </c>
      <c r="AE3274" t="s">
        <v>8</v>
      </c>
      <c r="AF3274" s="3">
        <v>44164800</v>
      </c>
      <c r="AG3274" t="s">
        <v>8</v>
      </c>
      <c r="AH3274" s="3">
        <v>44164800</v>
      </c>
      <c r="AI3274" t="s">
        <v>12</v>
      </c>
      <c r="AJ3274" t="s">
        <v>13</v>
      </c>
      <c r="AK3274" s="2"/>
      <c r="AL3274" s="2"/>
      <c r="AM3274" s="3">
        <v>0</v>
      </c>
      <c r="AN3274" t="s">
        <v>12</v>
      </c>
      <c r="AO3274" s="4">
        <v>0</v>
      </c>
      <c r="AP3274" t="s">
        <v>12</v>
      </c>
      <c r="AQ3274" s="4">
        <v>0</v>
      </c>
      <c r="AR3274" t="s">
        <v>6500</v>
      </c>
      <c r="AS3274" t="s">
        <v>6501</v>
      </c>
      <c r="AT3274" t="s">
        <v>6502</v>
      </c>
      <c r="AU3274" s="2">
        <v>44484</v>
      </c>
      <c r="AV3274" t="s">
        <v>20407</v>
      </c>
      <c r="AW3274" t="s">
        <v>20410</v>
      </c>
    </row>
    <row r="3275" spans="1:49" outlineLevel="2" x14ac:dyDescent="0.25">
      <c r="A3275" t="s">
        <v>20407</v>
      </c>
      <c r="B3275" t="s">
        <v>6495</v>
      </c>
      <c r="C3275" t="s">
        <v>19</v>
      </c>
      <c r="D3275" t="s">
        <v>2</v>
      </c>
      <c r="E3275" t="s">
        <v>6496</v>
      </c>
      <c r="F3275" t="s">
        <v>6505</v>
      </c>
      <c r="G3275" t="s">
        <v>6498</v>
      </c>
      <c r="H3275" t="s">
        <v>6499</v>
      </c>
      <c r="I3275" s="2">
        <v>45469</v>
      </c>
      <c r="J3275" t="s">
        <v>73</v>
      </c>
      <c r="K3275" t="s">
        <v>6</v>
      </c>
      <c r="L3275" t="s">
        <v>6</v>
      </c>
      <c r="M3275" s="3">
        <v>1</v>
      </c>
      <c r="N3275" t="s">
        <v>7</v>
      </c>
      <c r="O3275" s="6">
        <v>44788950</v>
      </c>
      <c r="P3275" t="s">
        <v>8</v>
      </c>
      <c r="Q3275">
        <v>4500518753</v>
      </c>
      <c r="R3275" t="s">
        <v>1</v>
      </c>
      <c r="S3275" t="s">
        <v>9</v>
      </c>
      <c r="T3275" t="s">
        <v>10</v>
      </c>
      <c r="U3275" s="2">
        <v>45469</v>
      </c>
      <c r="V3275" s="2">
        <v>45657</v>
      </c>
      <c r="W3275" s="3">
        <v>1</v>
      </c>
      <c r="X3275" t="s">
        <v>7</v>
      </c>
      <c r="Y3275" s="6">
        <v>44788950</v>
      </c>
      <c r="Z3275">
        <v>5000918452</v>
      </c>
      <c r="AA3275" t="s">
        <v>11</v>
      </c>
      <c r="AB3275" s="2">
        <v>45469</v>
      </c>
      <c r="AC3275" s="2">
        <v>45469</v>
      </c>
      <c r="AD3275" s="3">
        <v>1</v>
      </c>
      <c r="AE3275" t="s">
        <v>8</v>
      </c>
      <c r="AF3275" s="3">
        <v>44788950</v>
      </c>
      <c r="AG3275" t="s">
        <v>8</v>
      </c>
      <c r="AH3275" s="3">
        <v>44788950</v>
      </c>
      <c r="AI3275" t="s">
        <v>12</v>
      </c>
      <c r="AJ3275" t="s">
        <v>13</v>
      </c>
      <c r="AK3275" s="2"/>
      <c r="AL3275" s="2"/>
      <c r="AM3275" s="3">
        <v>0</v>
      </c>
      <c r="AN3275" t="s">
        <v>12</v>
      </c>
      <c r="AO3275" s="4">
        <v>0</v>
      </c>
      <c r="AP3275" t="s">
        <v>12</v>
      </c>
      <c r="AQ3275" s="4">
        <v>0</v>
      </c>
      <c r="AR3275" t="s">
        <v>6500</v>
      </c>
      <c r="AS3275" t="s">
        <v>6501</v>
      </c>
      <c r="AT3275" t="s">
        <v>6502</v>
      </c>
      <c r="AU3275" s="2">
        <v>44484</v>
      </c>
      <c r="AV3275" t="s">
        <v>20407</v>
      </c>
      <c r="AW3275" t="s">
        <v>20410</v>
      </c>
    </row>
    <row r="3276" spans="1:49" outlineLevel="2" x14ac:dyDescent="0.25">
      <c r="A3276" t="s">
        <v>20407</v>
      </c>
      <c r="B3276" t="s">
        <v>6495</v>
      </c>
      <c r="C3276" t="s">
        <v>20</v>
      </c>
      <c r="D3276" t="s">
        <v>2</v>
      </c>
      <c r="E3276" t="s">
        <v>6496</v>
      </c>
      <c r="F3276" t="s">
        <v>6506</v>
      </c>
      <c r="G3276" t="s">
        <v>6498</v>
      </c>
      <c r="H3276" t="s">
        <v>6499</v>
      </c>
      <c r="I3276" s="2">
        <v>45469</v>
      </c>
      <c r="J3276" t="s">
        <v>73</v>
      </c>
      <c r="K3276" t="s">
        <v>6</v>
      </c>
      <c r="L3276" t="s">
        <v>6</v>
      </c>
      <c r="M3276" s="3">
        <v>1</v>
      </c>
      <c r="N3276" t="s">
        <v>7</v>
      </c>
      <c r="O3276" s="6">
        <v>27898650</v>
      </c>
      <c r="P3276" t="s">
        <v>8</v>
      </c>
      <c r="Q3276">
        <v>4500518754</v>
      </c>
      <c r="R3276" t="s">
        <v>1</v>
      </c>
      <c r="S3276" t="s">
        <v>9</v>
      </c>
      <c r="T3276" t="s">
        <v>10</v>
      </c>
      <c r="U3276" s="2">
        <v>45469</v>
      </c>
      <c r="V3276" s="2">
        <v>45657</v>
      </c>
      <c r="W3276" s="3">
        <v>1</v>
      </c>
      <c r="X3276" t="s">
        <v>7</v>
      </c>
      <c r="Y3276" s="6">
        <v>27898650</v>
      </c>
      <c r="Z3276">
        <v>5000918453</v>
      </c>
      <c r="AA3276" t="s">
        <v>11</v>
      </c>
      <c r="AB3276" s="2">
        <v>45469</v>
      </c>
      <c r="AC3276" s="2">
        <v>45469</v>
      </c>
      <c r="AD3276" s="3">
        <v>1</v>
      </c>
      <c r="AE3276" t="s">
        <v>8</v>
      </c>
      <c r="AF3276" s="3">
        <v>27898650</v>
      </c>
      <c r="AG3276" t="s">
        <v>8</v>
      </c>
      <c r="AH3276" s="3">
        <v>27898650</v>
      </c>
      <c r="AI3276" t="s">
        <v>12</v>
      </c>
      <c r="AJ3276" t="s">
        <v>13</v>
      </c>
      <c r="AK3276" s="2"/>
      <c r="AL3276" s="2"/>
      <c r="AM3276" s="3">
        <v>0</v>
      </c>
      <c r="AN3276" t="s">
        <v>12</v>
      </c>
      <c r="AO3276" s="4">
        <v>0</v>
      </c>
      <c r="AP3276" t="s">
        <v>12</v>
      </c>
      <c r="AQ3276" s="4">
        <v>0</v>
      </c>
      <c r="AR3276" t="s">
        <v>6500</v>
      </c>
      <c r="AS3276" t="s">
        <v>6501</v>
      </c>
      <c r="AT3276" t="s">
        <v>6502</v>
      </c>
      <c r="AU3276" s="2">
        <v>44484</v>
      </c>
      <c r="AV3276" t="s">
        <v>20407</v>
      </c>
      <c r="AW3276" t="s">
        <v>20410</v>
      </c>
    </row>
    <row r="3277" spans="1:49" outlineLevel="2" x14ac:dyDescent="0.25">
      <c r="A3277" t="s">
        <v>20407</v>
      </c>
      <c r="B3277" t="s">
        <v>6495</v>
      </c>
      <c r="C3277" t="s">
        <v>22</v>
      </c>
      <c r="D3277" t="s">
        <v>2</v>
      </c>
      <c r="E3277" t="s">
        <v>6496</v>
      </c>
      <c r="F3277" t="s">
        <v>6507</v>
      </c>
      <c r="G3277" t="s">
        <v>6498</v>
      </c>
      <c r="H3277" t="s">
        <v>6499</v>
      </c>
      <c r="I3277" s="2">
        <v>45469</v>
      </c>
      <c r="J3277" t="s">
        <v>73</v>
      </c>
      <c r="K3277" t="s">
        <v>6</v>
      </c>
      <c r="L3277" t="s">
        <v>6</v>
      </c>
      <c r="M3277" s="3">
        <v>1</v>
      </c>
      <c r="N3277" t="s">
        <v>7</v>
      </c>
      <c r="O3277" s="6">
        <v>21555900</v>
      </c>
      <c r="P3277" t="s">
        <v>8</v>
      </c>
      <c r="Q3277">
        <v>4500518755</v>
      </c>
      <c r="R3277" t="s">
        <v>1</v>
      </c>
      <c r="S3277" t="s">
        <v>9</v>
      </c>
      <c r="T3277" t="s">
        <v>10</v>
      </c>
      <c r="U3277" s="2">
        <v>45469</v>
      </c>
      <c r="V3277" s="2">
        <v>45657</v>
      </c>
      <c r="W3277" s="3">
        <v>1</v>
      </c>
      <c r="X3277" t="s">
        <v>7</v>
      </c>
      <c r="Y3277" s="6">
        <v>21555900</v>
      </c>
      <c r="Z3277">
        <v>5000918454</v>
      </c>
      <c r="AA3277" t="s">
        <v>11</v>
      </c>
      <c r="AB3277" s="2">
        <v>45469</v>
      </c>
      <c r="AC3277" s="2">
        <v>45469</v>
      </c>
      <c r="AD3277" s="3">
        <v>1</v>
      </c>
      <c r="AE3277" t="s">
        <v>8</v>
      </c>
      <c r="AF3277" s="3">
        <v>21555900</v>
      </c>
      <c r="AG3277" t="s">
        <v>8</v>
      </c>
      <c r="AH3277" s="3">
        <v>21555900</v>
      </c>
      <c r="AI3277" t="s">
        <v>12</v>
      </c>
      <c r="AJ3277" t="s">
        <v>13</v>
      </c>
      <c r="AK3277" s="2"/>
      <c r="AL3277" s="2"/>
      <c r="AM3277" s="3">
        <v>0</v>
      </c>
      <c r="AN3277" t="s">
        <v>12</v>
      </c>
      <c r="AO3277" s="4">
        <v>0</v>
      </c>
      <c r="AP3277" t="s">
        <v>12</v>
      </c>
      <c r="AQ3277" s="4">
        <v>0</v>
      </c>
      <c r="AR3277" t="s">
        <v>6500</v>
      </c>
      <c r="AS3277" t="s">
        <v>6501</v>
      </c>
      <c r="AT3277" t="s">
        <v>6502</v>
      </c>
      <c r="AU3277" s="2">
        <v>44484</v>
      </c>
      <c r="AV3277" t="s">
        <v>20407</v>
      </c>
      <c r="AW3277" t="s">
        <v>20410</v>
      </c>
    </row>
    <row r="3278" spans="1:49" outlineLevel="2" x14ac:dyDescent="0.25">
      <c r="A3278" t="s">
        <v>20407</v>
      </c>
      <c r="B3278" t="s">
        <v>6495</v>
      </c>
      <c r="C3278" t="s">
        <v>24</v>
      </c>
      <c r="D3278" t="s">
        <v>2</v>
      </c>
      <c r="E3278" t="s">
        <v>6496</v>
      </c>
      <c r="F3278" t="s">
        <v>6508</v>
      </c>
      <c r="G3278" t="s">
        <v>6498</v>
      </c>
      <c r="H3278" t="s">
        <v>6499</v>
      </c>
      <c r="I3278" s="2">
        <v>45469</v>
      </c>
      <c r="J3278" t="s">
        <v>73</v>
      </c>
      <c r="K3278" t="s">
        <v>6</v>
      </c>
      <c r="L3278" t="s">
        <v>6</v>
      </c>
      <c r="M3278" s="3">
        <v>1</v>
      </c>
      <c r="N3278" t="s">
        <v>7</v>
      </c>
      <c r="O3278" s="6">
        <v>22693500</v>
      </c>
      <c r="P3278" t="s">
        <v>8</v>
      </c>
      <c r="Q3278">
        <v>4500518756</v>
      </c>
      <c r="R3278" t="s">
        <v>1</v>
      </c>
      <c r="S3278" t="s">
        <v>9</v>
      </c>
      <c r="T3278" t="s">
        <v>10</v>
      </c>
      <c r="U3278" s="2">
        <v>45469</v>
      </c>
      <c r="V3278" s="2">
        <v>45657</v>
      </c>
      <c r="W3278" s="3">
        <v>1</v>
      </c>
      <c r="X3278" t="s">
        <v>7</v>
      </c>
      <c r="Y3278" s="6">
        <v>22693500</v>
      </c>
      <c r="Z3278">
        <v>5000918455</v>
      </c>
      <c r="AA3278" t="s">
        <v>11</v>
      </c>
      <c r="AB3278" s="2">
        <v>45469</v>
      </c>
      <c r="AC3278" s="2">
        <v>45469</v>
      </c>
      <c r="AD3278" s="3">
        <v>1</v>
      </c>
      <c r="AE3278" t="s">
        <v>8</v>
      </c>
      <c r="AF3278" s="3">
        <v>22693500</v>
      </c>
      <c r="AG3278" t="s">
        <v>8</v>
      </c>
      <c r="AH3278" s="3">
        <v>22693500</v>
      </c>
      <c r="AI3278" t="s">
        <v>12</v>
      </c>
      <c r="AJ3278" t="s">
        <v>13</v>
      </c>
      <c r="AK3278" s="2"/>
      <c r="AL3278" s="2"/>
      <c r="AM3278" s="3">
        <v>0</v>
      </c>
      <c r="AN3278" t="s">
        <v>12</v>
      </c>
      <c r="AO3278" s="4">
        <v>0</v>
      </c>
      <c r="AP3278" t="s">
        <v>12</v>
      </c>
      <c r="AQ3278" s="4">
        <v>0</v>
      </c>
      <c r="AR3278" t="s">
        <v>6500</v>
      </c>
      <c r="AS3278" t="s">
        <v>6501</v>
      </c>
      <c r="AT3278" t="s">
        <v>6502</v>
      </c>
      <c r="AU3278" s="2">
        <v>44484</v>
      </c>
      <c r="AV3278" t="s">
        <v>20407</v>
      </c>
      <c r="AW3278" t="s">
        <v>20410</v>
      </c>
    </row>
    <row r="3279" spans="1:49" outlineLevel="2" x14ac:dyDescent="0.25">
      <c r="A3279" t="s">
        <v>20407</v>
      </c>
      <c r="B3279" t="s">
        <v>6495</v>
      </c>
      <c r="C3279" t="s">
        <v>26</v>
      </c>
      <c r="D3279" t="s">
        <v>2</v>
      </c>
      <c r="E3279" t="s">
        <v>6496</v>
      </c>
      <c r="F3279" t="s">
        <v>6509</v>
      </c>
      <c r="G3279" t="s">
        <v>6498</v>
      </c>
      <c r="H3279" t="s">
        <v>6499</v>
      </c>
      <c r="I3279" s="2">
        <v>45469</v>
      </c>
      <c r="J3279" t="s">
        <v>73</v>
      </c>
      <c r="K3279" t="s">
        <v>6</v>
      </c>
      <c r="L3279" t="s">
        <v>6</v>
      </c>
      <c r="M3279" s="3">
        <v>1</v>
      </c>
      <c r="N3279" t="s">
        <v>7</v>
      </c>
      <c r="O3279" s="6">
        <v>22195350</v>
      </c>
      <c r="P3279" t="s">
        <v>8</v>
      </c>
      <c r="Q3279">
        <v>4500518757</v>
      </c>
      <c r="R3279" t="s">
        <v>1</v>
      </c>
      <c r="S3279" t="s">
        <v>9</v>
      </c>
      <c r="T3279" t="s">
        <v>10</v>
      </c>
      <c r="U3279" s="2">
        <v>45469</v>
      </c>
      <c r="V3279" s="2">
        <v>45657</v>
      </c>
      <c r="W3279" s="3">
        <v>1</v>
      </c>
      <c r="X3279" t="s">
        <v>7</v>
      </c>
      <c r="Y3279" s="6">
        <v>22195350</v>
      </c>
      <c r="Z3279">
        <v>5000918456</v>
      </c>
      <c r="AA3279" t="s">
        <v>11</v>
      </c>
      <c r="AB3279" s="2">
        <v>45469</v>
      </c>
      <c r="AC3279" s="2">
        <v>45469</v>
      </c>
      <c r="AD3279" s="3">
        <v>1</v>
      </c>
      <c r="AE3279" t="s">
        <v>8</v>
      </c>
      <c r="AF3279" s="3">
        <v>22195350</v>
      </c>
      <c r="AG3279" t="s">
        <v>8</v>
      </c>
      <c r="AH3279" s="3">
        <v>22195350</v>
      </c>
      <c r="AI3279" t="s">
        <v>12</v>
      </c>
      <c r="AJ3279" t="s">
        <v>13</v>
      </c>
      <c r="AK3279" s="2"/>
      <c r="AL3279" s="2"/>
      <c r="AM3279" s="3">
        <v>0</v>
      </c>
      <c r="AN3279" t="s">
        <v>12</v>
      </c>
      <c r="AO3279" s="4">
        <v>0</v>
      </c>
      <c r="AP3279" t="s">
        <v>12</v>
      </c>
      <c r="AQ3279" s="4">
        <v>0</v>
      </c>
      <c r="AR3279" t="s">
        <v>6500</v>
      </c>
      <c r="AS3279" t="s">
        <v>6501</v>
      </c>
      <c r="AT3279" t="s">
        <v>6502</v>
      </c>
      <c r="AU3279" s="2">
        <v>44484</v>
      </c>
      <c r="AV3279" t="s">
        <v>20407</v>
      </c>
      <c r="AW3279" t="s">
        <v>20410</v>
      </c>
    </row>
    <row r="3280" spans="1:49" outlineLevel="2" x14ac:dyDescent="0.25">
      <c r="A3280" t="s">
        <v>20407</v>
      </c>
      <c r="B3280" t="s">
        <v>6495</v>
      </c>
      <c r="C3280" t="s">
        <v>28</v>
      </c>
      <c r="D3280" t="s">
        <v>2</v>
      </c>
      <c r="E3280" t="s">
        <v>6496</v>
      </c>
      <c r="F3280" t="s">
        <v>6510</v>
      </c>
      <c r="G3280" t="s">
        <v>6498</v>
      </c>
      <c r="H3280" t="s">
        <v>6499</v>
      </c>
      <c r="I3280" s="2">
        <v>45469</v>
      </c>
      <c r="J3280" t="s">
        <v>73</v>
      </c>
      <c r="K3280" t="s">
        <v>6</v>
      </c>
      <c r="L3280" t="s">
        <v>6</v>
      </c>
      <c r="M3280" s="3">
        <v>1</v>
      </c>
      <c r="N3280" t="s">
        <v>7</v>
      </c>
      <c r="O3280" s="6">
        <v>33956100</v>
      </c>
      <c r="P3280" t="s">
        <v>8</v>
      </c>
      <c r="Q3280">
        <v>4500518758</v>
      </c>
      <c r="R3280" t="s">
        <v>1</v>
      </c>
      <c r="S3280" t="s">
        <v>9</v>
      </c>
      <c r="T3280" t="s">
        <v>10</v>
      </c>
      <c r="U3280" s="2">
        <v>45469</v>
      </c>
      <c r="V3280" s="2">
        <v>45657</v>
      </c>
      <c r="W3280" s="3">
        <v>1</v>
      </c>
      <c r="X3280" t="s">
        <v>7</v>
      </c>
      <c r="Y3280" s="6">
        <v>33956100</v>
      </c>
      <c r="Z3280">
        <v>5000918457</v>
      </c>
      <c r="AA3280" t="s">
        <v>11</v>
      </c>
      <c r="AB3280" s="2">
        <v>45469</v>
      </c>
      <c r="AC3280" s="2">
        <v>45469</v>
      </c>
      <c r="AD3280" s="3">
        <v>1</v>
      </c>
      <c r="AE3280" t="s">
        <v>8</v>
      </c>
      <c r="AF3280" s="3">
        <v>33956100</v>
      </c>
      <c r="AG3280" t="s">
        <v>8</v>
      </c>
      <c r="AH3280" s="3">
        <v>33956100</v>
      </c>
      <c r="AI3280" t="s">
        <v>12</v>
      </c>
      <c r="AJ3280" t="s">
        <v>13</v>
      </c>
      <c r="AK3280" s="2"/>
      <c r="AL3280" s="2"/>
      <c r="AM3280" s="3">
        <v>0</v>
      </c>
      <c r="AN3280" t="s">
        <v>12</v>
      </c>
      <c r="AO3280" s="4">
        <v>0</v>
      </c>
      <c r="AP3280" t="s">
        <v>12</v>
      </c>
      <c r="AQ3280" s="4">
        <v>0</v>
      </c>
      <c r="AR3280" t="s">
        <v>6500</v>
      </c>
      <c r="AS3280" t="s">
        <v>6501</v>
      </c>
      <c r="AT3280" t="s">
        <v>6502</v>
      </c>
      <c r="AU3280" s="2">
        <v>44484</v>
      </c>
      <c r="AV3280" t="s">
        <v>20407</v>
      </c>
      <c r="AW3280" t="s">
        <v>20410</v>
      </c>
    </row>
    <row r="3281" spans="1:49" outlineLevel="2" x14ac:dyDescent="0.25">
      <c r="A3281" t="s">
        <v>20407</v>
      </c>
      <c r="B3281" t="s">
        <v>6495</v>
      </c>
      <c r="C3281" t="s">
        <v>30</v>
      </c>
      <c r="D3281" t="s">
        <v>2</v>
      </c>
      <c r="E3281" t="s">
        <v>6496</v>
      </c>
      <c r="F3281" t="s">
        <v>6511</v>
      </c>
      <c r="G3281" t="s">
        <v>6498</v>
      </c>
      <c r="H3281" t="s">
        <v>6499</v>
      </c>
      <c r="I3281" s="2">
        <v>45469</v>
      </c>
      <c r="J3281" t="s">
        <v>73</v>
      </c>
      <c r="K3281" t="s">
        <v>6</v>
      </c>
      <c r="L3281" t="s">
        <v>6</v>
      </c>
      <c r="M3281" s="3">
        <v>1</v>
      </c>
      <c r="N3281" t="s">
        <v>7</v>
      </c>
      <c r="O3281" s="6">
        <v>22306050</v>
      </c>
      <c r="P3281" t="s">
        <v>8</v>
      </c>
      <c r="Q3281">
        <v>4500518759</v>
      </c>
      <c r="R3281" t="s">
        <v>1</v>
      </c>
      <c r="S3281" t="s">
        <v>9</v>
      </c>
      <c r="T3281" t="s">
        <v>10</v>
      </c>
      <c r="U3281" s="2">
        <v>45469</v>
      </c>
      <c r="V3281" s="2">
        <v>45657</v>
      </c>
      <c r="W3281" s="3">
        <v>1</v>
      </c>
      <c r="X3281" t="s">
        <v>7</v>
      </c>
      <c r="Y3281" s="6">
        <v>22306050</v>
      </c>
      <c r="Z3281">
        <v>5000918458</v>
      </c>
      <c r="AA3281" t="s">
        <v>11</v>
      </c>
      <c r="AB3281" s="2">
        <v>45469</v>
      </c>
      <c r="AC3281" s="2">
        <v>45469</v>
      </c>
      <c r="AD3281" s="3">
        <v>1</v>
      </c>
      <c r="AE3281" t="s">
        <v>8</v>
      </c>
      <c r="AF3281" s="3">
        <v>22306050</v>
      </c>
      <c r="AG3281" t="s">
        <v>8</v>
      </c>
      <c r="AH3281" s="3">
        <v>22306050</v>
      </c>
      <c r="AI3281" t="s">
        <v>12</v>
      </c>
      <c r="AJ3281" t="s">
        <v>13</v>
      </c>
      <c r="AK3281" s="2"/>
      <c r="AL3281" s="2"/>
      <c r="AM3281" s="3">
        <v>0</v>
      </c>
      <c r="AN3281" t="s">
        <v>12</v>
      </c>
      <c r="AO3281" s="4">
        <v>0</v>
      </c>
      <c r="AP3281" t="s">
        <v>12</v>
      </c>
      <c r="AQ3281" s="4">
        <v>0</v>
      </c>
      <c r="AR3281" t="s">
        <v>6500</v>
      </c>
      <c r="AS3281" t="s">
        <v>6501</v>
      </c>
      <c r="AT3281" t="s">
        <v>6502</v>
      </c>
      <c r="AU3281" s="2">
        <v>44484</v>
      </c>
      <c r="AV3281" t="s">
        <v>20407</v>
      </c>
      <c r="AW3281" t="s">
        <v>20410</v>
      </c>
    </row>
    <row r="3282" spans="1:49" outlineLevel="2" x14ac:dyDescent="0.25">
      <c r="A3282" t="s">
        <v>20407</v>
      </c>
      <c r="B3282" t="s">
        <v>6495</v>
      </c>
      <c r="C3282" t="s">
        <v>31</v>
      </c>
      <c r="D3282" t="s">
        <v>2</v>
      </c>
      <c r="E3282" t="s">
        <v>6496</v>
      </c>
      <c r="F3282" t="s">
        <v>6512</v>
      </c>
      <c r="G3282" t="s">
        <v>6498</v>
      </c>
      <c r="H3282" t="s">
        <v>6499</v>
      </c>
      <c r="I3282" s="2">
        <v>45469</v>
      </c>
      <c r="J3282" t="s">
        <v>73</v>
      </c>
      <c r="K3282" t="s">
        <v>6</v>
      </c>
      <c r="L3282" t="s">
        <v>6</v>
      </c>
      <c r="M3282" s="3">
        <v>1</v>
      </c>
      <c r="N3282" t="s">
        <v>7</v>
      </c>
      <c r="O3282" s="6">
        <v>27256950</v>
      </c>
      <c r="P3282" t="s">
        <v>8</v>
      </c>
      <c r="Q3282">
        <v>4500518760</v>
      </c>
      <c r="R3282" t="s">
        <v>1</v>
      </c>
      <c r="S3282" t="s">
        <v>9</v>
      </c>
      <c r="T3282" t="s">
        <v>10</v>
      </c>
      <c r="U3282" s="2">
        <v>45469</v>
      </c>
      <c r="V3282" s="2">
        <v>45657</v>
      </c>
      <c r="W3282" s="3">
        <v>1</v>
      </c>
      <c r="X3282" t="s">
        <v>7</v>
      </c>
      <c r="Y3282" s="6">
        <v>27256950</v>
      </c>
      <c r="Z3282">
        <v>5000918459</v>
      </c>
      <c r="AA3282" t="s">
        <v>11</v>
      </c>
      <c r="AB3282" s="2">
        <v>45469</v>
      </c>
      <c r="AC3282" s="2">
        <v>45469</v>
      </c>
      <c r="AD3282" s="3">
        <v>1</v>
      </c>
      <c r="AE3282" t="s">
        <v>8</v>
      </c>
      <c r="AF3282" s="3">
        <v>27256950</v>
      </c>
      <c r="AG3282" t="s">
        <v>8</v>
      </c>
      <c r="AH3282" s="3">
        <v>27256950</v>
      </c>
      <c r="AI3282" t="s">
        <v>12</v>
      </c>
      <c r="AJ3282" t="s">
        <v>13</v>
      </c>
      <c r="AK3282" s="2"/>
      <c r="AL3282" s="2"/>
      <c r="AM3282" s="3">
        <v>0</v>
      </c>
      <c r="AN3282" t="s">
        <v>12</v>
      </c>
      <c r="AO3282" s="4">
        <v>0</v>
      </c>
      <c r="AP3282" t="s">
        <v>12</v>
      </c>
      <c r="AQ3282" s="4">
        <v>0</v>
      </c>
      <c r="AR3282" t="s">
        <v>6500</v>
      </c>
      <c r="AS3282" t="s">
        <v>6501</v>
      </c>
      <c r="AT3282" t="s">
        <v>6502</v>
      </c>
      <c r="AU3282" s="2">
        <v>44484</v>
      </c>
      <c r="AV3282" t="s">
        <v>20407</v>
      </c>
      <c r="AW3282" t="s">
        <v>20410</v>
      </c>
    </row>
    <row r="3283" spans="1:49" outlineLevel="2" x14ac:dyDescent="0.25">
      <c r="A3283" t="s">
        <v>20407</v>
      </c>
      <c r="B3283" t="s">
        <v>6495</v>
      </c>
      <c r="C3283" t="s">
        <v>32</v>
      </c>
      <c r="D3283" t="s">
        <v>2</v>
      </c>
      <c r="E3283" t="s">
        <v>6496</v>
      </c>
      <c r="F3283" t="s">
        <v>6513</v>
      </c>
      <c r="G3283" t="s">
        <v>6498</v>
      </c>
      <c r="H3283" t="s">
        <v>6499</v>
      </c>
      <c r="I3283" s="2">
        <v>45469</v>
      </c>
      <c r="J3283" t="s">
        <v>73</v>
      </c>
      <c r="K3283" t="s">
        <v>6</v>
      </c>
      <c r="L3283" t="s">
        <v>6</v>
      </c>
      <c r="M3283" s="3">
        <v>1</v>
      </c>
      <c r="N3283" t="s">
        <v>7</v>
      </c>
      <c r="O3283" s="6">
        <v>24797700</v>
      </c>
      <c r="P3283" t="s">
        <v>8</v>
      </c>
      <c r="Q3283">
        <v>4500518761</v>
      </c>
      <c r="R3283" t="s">
        <v>1</v>
      </c>
      <c r="S3283" t="s">
        <v>9</v>
      </c>
      <c r="T3283" t="s">
        <v>10</v>
      </c>
      <c r="U3283" s="2">
        <v>45469</v>
      </c>
      <c r="V3283" s="2">
        <v>45657</v>
      </c>
      <c r="W3283" s="3">
        <v>1</v>
      </c>
      <c r="X3283" t="s">
        <v>7</v>
      </c>
      <c r="Y3283" s="6">
        <v>24797700</v>
      </c>
      <c r="Z3283">
        <v>5000918460</v>
      </c>
      <c r="AA3283" t="s">
        <v>11</v>
      </c>
      <c r="AB3283" s="2">
        <v>45469</v>
      </c>
      <c r="AC3283" s="2">
        <v>45469</v>
      </c>
      <c r="AD3283" s="3">
        <v>1</v>
      </c>
      <c r="AE3283" t="s">
        <v>8</v>
      </c>
      <c r="AF3283" s="3">
        <v>24797700</v>
      </c>
      <c r="AG3283" t="s">
        <v>8</v>
      </c>
      <c r="AH3283" s="3">
        <v>24797700</v>
      </c>
      <c r="AI3283" t="s">
        <v>12</v>
      </c>
      <c r="AJ3283" t="s">
        <v>13</v>
      </c>
      <c r="AK3283" s="2"/>
      <c r="AL3283" s="2"/>
      <c r="AM3283" s="3">
        <v>0</v>
      </c>
      <c r="AN3283" t="s">
        <v>12</v>
      </c>
      <c r="AO3283" s="4">
        <v>0</v>
      </c>
      <c r="AP3283" t="s">
        <v>12</v>
      </c>
      <c r="AQ3283" s="4">
        <v>0</v>
      </c>
      <c r="AR3283" t="s">
        <v>6500</v>
      </c>
      <c r="AS3283" t="s">
        <v>6501</v>
      </c>
      <c r="AT3283" t="s">
        <v>6502</v>
      </c>
      <c r="AU3283" s="2">
        <v>44484</v>
      </c>
      <c r="AV3283" t="s">
        <v>20407</v>
      </c>
      <c r="AW3283" t="s">
        <v>20410</v>
      </c>
    </row>
    <row r="3284" spans="1:49" outlineLevel="2" x14ac:dyDescent="0.25">
      <c r="A3284" t="s">
        <v>20407</v>
      </c>
      <c r="B3284" t="s">
        <v>6495</v>
      </c>
      <c r="C3284" t="s">
        <v>35</v>
      </c>
      <c r="D3284" t="s">
        <v>2</v>
      </c>
      <c r="E3284" t="s">
        <v>6496</v>
      </c>
      <c r="F3284" t="s">
        <v>6514</v>
      </c>
      <c r="G3284" t="s">
        <v>6498</v>
      </c>
      <c r="H3284" t="s">
        <v>6499</v>
      </c>
      <c r="I3284" s="2">
        <v>45469</v>
      </c>
      <c r="J3284" t="s">
        <v>73</v>
      </c>
      <c r="K3284" t="s">
        <v>6</v>
      </c>
      <c r="L3284" t="s">
        <v>6</v>
      </c>
      <c r="M3284" s="3">
        <v>1</v>
      </c>
      <c r="N3284" t="s">
        <v>7</v>
      </c>
      <c r="O3284" s="6">
        <v>6165000</v>
      </c>
      <c r="P3284" t="s">
        <v>8</v>
      </c>
      <c r="Q3284">
        <v>4500518762</v>
      </c>
      <c r="R3284" t="s">
        <v>1</v>
      </c>
      <c r="S3284" t="s">
        <v>9</v>
      </c>
      <c r="T3284" t="s">
        <v>10</v>
      </c>
      <c r="U3284" s="2">
        <v>45469</v>
      </c>
      <c r="V3284" s="2">
        <v>45657</v>
      </c>
      <c r="W3284" s="3">
        <v>1</v>
      </c>
      <c r="X3284" t="s">
        <v>7</v>
      </c>
      <c r="Y3284" s="6">
        <v>6165000</v>
      </c>
      <c r="Z3284">
        <v>5000918461</v>
      </c>
      <c r="AA3284" t="s">
        <v>11</v>
      </c>
      <c r="AB3284" s="2">
        <v>45469</v>
      </c>
      <c r="AC3284" s="2">
        <v>45469</v>
      </c>
      <c r="AD3284" s="3">
        <v>1</v>
      </c>
      <c r="AE3284" t="s">
        <v>8</v>
      </c>
      <c r="AF3284" s="3">
        <v>6165000</v>
      </c>
      <c r="AG3284" t="s">
        <v>8</v>
      </c>
      <c r="AH3284" s="3">
        <v>6165000</v>
      </c>
      <c r="AI3284" t="s">
        <v>12</v>
      </c>
      <c r="AJ3284" t="s">
        <v>13</v>
      </c>
      <c r="AK3284" s="2"/>
      <c r="AL3284" s="2"/>
      <c r="AM3284" s="3">
        <v>0</v>
      </c>
      <c r="AN3284" t="s">
        <v>12</v>
      </c>
      <c r="AO3284" s="4">
        <v>0</v>
      </c>
      <c r="AP3284" t="s">
        <v>12</v>
      </c>
      <c r="AQ3284" s="4">
        <v>0</v>
      </c>
      <c r="AR3284" t="s">
        <v>6500</v>
      </c>
      <c r="AS3284" t="s">
        <v>6501</v>
      </c>
      <c r="AT3284" t="s">
        <v>6502</v>
      </c>
      <c r="AU3284" s="2">
        <v>44484</v>
      </c>
      <c r="AV3284" t="s">
        <v>20407</v>
      </c>
      <c r="AW3284" t="s">
        <v>20410</v>
      </c>
    </row>
    <row r="3285" spans="1:49" outlineLevel="2" x14ac:dyDescent="0.25">
      <c r="A3285" t="s">
        <v>20407</v>
      </c>
      <c r="B3285" t="s">
        <v>6515</v>
      </c>
      <c r="C3285" t="s">
        <v>1</v>
      </c>
      <c r="D3285" t="s">
        <v>2</v>
      </c>
      <c r="E3285" t="s">
        <v>6516</v>
      </c>
      <c r="F3285" t="s">
        <v>6517</v>
      </c>
      <c r="G3285" t="s">
        <v>6518</v>
      </c>
      <c r="H3285" t="s">
        <v>6519</v>
      </c>
      <c r="I3285" s="2">
        <v>45471</v>
      </c>
      <c r="J3285" t="s">
        <v>73</v>
      </c>
      <c r="K3285" t="s">
        <v>6</v>
      </c>
      <c r="L3285" t="s">
        <v>6</v>
      </c>
      <c r="M3285" s="3">
        <v>1</v>
      </c>
      <c r="N3285" t="s">
        <v>7</v>
      </c>
      <c r="O3285" s="6">
        <v>83417672</v>
      </c>
      <c r="P3285" t="s">
        <v>8</v>
      </c>
      <c r="Q3285">
        <v>4500519061</v>
      </c>
      <c r="R3285" t="s">
        <v>1</v>
      </c>
      <c r="S3285" t="s">
        <v>5874</v>
      </c>
      <c r="T3285" t="s">
        <v>5875</v>
      </c>
      <c r="U3285" s="2">
        <v>45471</v>
      </c>
      <c r="V3285" s="2">
        <v>45657</v>
      </c>
      <c r="W3285" s="3">
        <v>1</v>
      </c>
      <c r="X3285" t="s">
        <v>7</v>
      </c>
      <c r="Y3285" s="6">
        <v>83417672</v>
      </c>
      <c r="Z3285">
        <v>5000918906</v>
      </c>
      <c r="AA3285" t="s">
        <v>11</v>
      </c>
      <c r="AB3285" s="2">
        <v>45471</v>
      </c>
      <c r="AC3285" s="2">
        <v>45471</v>
      </c>
      <c r="AD3285" s="3">
        <v>1</v>
      </c>
      <c r="AE3285" t="s">
        <v>8</v>
      </c>
      <c r="AF3285" s="3">
        <v>83417672</v>
      </c>
      <c r="AG3285" t="s">
        <v>8</v>
      </c>
      <c r="AH3285" s="3">
        <v>83417672</v>
      </c>
      <c r="AI3285" t="s">
        <v>12</v>
      </c>
      <c r="AJ3285" t="s">
        <v>13</v>
      </c>
      <c r="AK3285" s="2"/>
      <c r="AL3285" s="2"/>
      <c r="AM3285" s="3">
        <v>0</v>
      </c>
      <c r="AN3285" t="s">
        <v>12</v>
      </c>
      <c r="AO3285" s="4">
        <v>0</v>
      </c>
      <c r="AP3285" t="s">
        <v>12</v>
      </c>
      <c r="AQ3285" s="4">
        <v>0</v>
      </c>
      <c r="AR3285" t="s">
        <v>6520</v>
      </c>
      <c r="AS3285" t="s">
        <v>6521</v>
      </c>
      <c r="AT3285" t="s">
        <v>6522</v>
      </c>
      <c r="AU3285" s="2">
        <v>44720</v>
      </c>
      <c r="AV3285" t="s">
        <v>20407</v>
      </c>
      <c r="AW3285" t="s">
        <v>20410</v>
      </c>
    </row>
    <row r="3286" spans="1:49" outlineLevel="2" x14ac:dyDescent="0.25">
      <c r="A3286" t="s">
        <v>20407</v>
      </c>
      <c r="B3286" t="s">
        <v>6515</v>
      </c>
      <c r="C3286" t="s">
        <v>17</v>
      </c>
      <c r="D3286" t="s">
        <v>2</v>
      </c>
      <c r="E3286" t="s">
        <v>6516</v>
      </c>
      <c r="F3286" t="s">
        <v>6523</v>
      </c>
      <c r="G3286" t="s">
        <v>6518</v>
      </c>
      <c r="H3286" t="s">
        <v>6519</v>
      </c>
      <c r="I3286" s="2">
        <v>45471</v>
      </c>
      <c r="J3286" t="s">
        <v>73</v>
      </c>
      <c r="K3286" t="s">
        <v>6</v>
      </c>
      <c r="L3286" t="s">
        <v>6</v>
      </c>
      <c r="M3286" s="3">
        <v>1</v>
      </c>
      <c r="N3286" t="s">
        <v>7</v>
      </c>
      <c r="O3286" s="6">
        <v>113751370</v>
      </c>
      <c r="P3286" t="s">
        <v>8</v>
      </c>
      <c r="Q3286">
        <v>4500519062</v>
      </c>
      <c r="R3286" t="s">
        <v>1</v>
      </c>
      <c r="S3286" t="s">
        <v>5874</v>
      </c>
      <c r="T3286" t="s">
        <v>5875</v>
      </c>
      <c r="U3286" s="2">
        <v>45471</v>
      </c>
      <c r="V3286" s="2">
        <v>45657</v>
      </c>
      <c r="W3286" s="3">
        <v>1</v>
      </c>
      <c r="X3286" t="s">
        <v>7</v>
      </c>
      <c r="Y3286" s="6">
        <v>113751370</v>
      </c>
      <c r="Z3286">
        <v>5000918907</v>
      </c>
      <c r="AA3286" t="s">
        <v>11</v>
      </c>
      <c r="AB3286" s="2">
        <v>45471</v>
      </c>
      <c r="AC3286" s="2">
        <v>45471</v>
      </c>
      <c r="AD3286" s="3">
        <v>1</v>
      </c>
      <c r="AE3286" t="s">
        <v>8</v>
      </c>
      <c r="AF3286" s="3">
        <v>113751370</v>
      </c>
      <c r="AG3286" t="s">
        <v>8</v>
      </c>
      <c r="AH3286" s="3">
        <v>113751370</v>
      </c>
      <c r="AI3286" t="s">
        <v>12</v>
      </c>
      <c r="AJ3286" t="s">
        <v>13</v>
      </c>
      <c r="AK3286" s="2"/>
      <c r="AL3286" s="2"/>
      <c r="AM3286" s="3">
        <v>0</v>
      </c>
      <c r="AN3286" t="s">
        <v>12</v>
      </c>
      <c r="AO3286" s="4">
        <v>0</v>
      </c>
      <c r="AP3286" t="s">
        <v>12</v>
      </c>
      <c r="AQ3286" s="4">
        <v>0</v>
      </c>
      <c r="AR3286" t="s">
        <v>6520</v>
      </c>
      <c r="AS3286" t="s">
        <v>6521</v>
      </c>
      <c r="AT3286" t="s">
        <v>6522</v>
      </c>
      <c r="AU3286" s="2">
        <v>44720</v>
      </c>
      <c r="AV3286" t="s">
        <v>20407</v>
      </c>
      <c r="AW3286" t="s">
        <v>20410</v>
      </c>
    </row>
    <row r="3287" spans="1:49" outlineLevel="2" x14ac:dyDescent="0.25">
      <c r="A3287" t="s">
        <v>20407</v>
      </c>
      <c r="B3287" t="s">
        <v>6515</v>
      </c>
      <c r="C3287" t="s">
        <v>18</v>
      </c>
      <c r="D3287" t="s">
        <v>2</v>
      </c>
      <c r="E3287" t="s">
        <v>6516</v>
      </c>
      <c r="F3287" t="s">
        <v>6524</v>
      </c>
      <c r="G3287" t="s">
        <v>6518</v>
      </c>
      <c r="H3287" t="s">
        <v>6519</v>
      </c>
      <c r="I3287" s="2">
        <v>45471</v>
      </c>
      <c r="J3287" t="s">
        <v>73</v>
      </c>
      <c r="K3287" t="s">
        <v>6</v>
      </c>
      <c r="L3287" t="s">
        <v>6</v>
      </c>
      <c r="M3287" s="3">
        <v>1</v>
      </c>
      <c r="N3287" t="s">
        <v>7</v>
      </c>
      <c r="O3287" s="6">
        <v>113751370</v>
      </c>
      <c r="P3287" t="s">
        <v>8</v>
      </c>
      <c r="Q3287">
        <v>4500519063</v>
      </c>
      <c r="R3287" t="s">
        <v>1</v>
      </c>
      <c r="S3287" t="s">
        <v>5874</v>
      </c>
      <c r="T3287" t="s">
        <v>5875</v>
      </c>
      <c r="U3287" s="2">
        <v>45471</v>
      </c>
      <c r="V3287" s="2">
        <v>45657</v>
      </c>
      <c r="W3287" s="3">
        <v>1</v>
      </c>
      <c r="X3287" t="s">
        <v>7</v>
      </c>
      <c r="Y3287" s="6">
        <v>113751370</v>
      </c>
      <c r="Z3287">
        <v>5000918908</v>
      </c>
      <c r="AA3287" t="s">
        <v>11</v>
      </c>
      <c r="AB3287" s="2">
        <v>45471</v>
      </c>
      <c r="AC3287" s="2">
        <v>45471</v>
      </c>
      <c r="AD3287" s="3">
        <v>1</v>
      </c>
      <c r="AE3287" t="s">
        <v>8</v>
      </c>
      <c r="AF3287" s="3">
        <v>113751370</v>
      </c>
      <c r="AG3287" t="s">
        <v>8</v>
      </c>
      <c r="AH3287" s="3">
        <v>113751370</v>
      </c>
      <c r="AI3287" t="s">
        <v>12</v>
      </c>
      <c r="AJ3287" t="s">
        <v>13</v>
      </c>
      <c r="AK3287" s="2"/>
      <c r="AL3287" s="2"/>
      <c r="AM3287" s="3">
        <v>0</v>
      </c>
      <c r="AN3287" t="s">
        <v>12</v>
      </c>
      <c r="AO3287" s="4">
        <v>0</v>
      </c>
      <c r="AP3287" t="s">
        <v>12</v>
      </c>
      <c r="AQ3287" s="4">
        <v>0</v>
      </c>
      <c r="AR3287" t="s">
        <v>6520</v>
      </c>
      <c r="AS3287" t="s">
        <v>6521</v>
      </c>
      <c r="AT3287" t="s">
        <v>6522</v>
      </c>
      <c r="AU3287" s="2">
        <v>44720</v>
      </c>
      <c r="AV3287" t="s">
        <v>20407</v>
      </c>
      <c r="AW3287" t="s">
        <v>20410</v>
      </c>
    </row>
    <row r="3288" spans="1:49" outlineLevel="2" x14ac:dyDescent="0.25">
      <c r="A3288" t="s">
        <v>20407</v>
      </c>
      <c r="B3288" t="s">
        <v>6515</v>
      </c>
      <c r="C3288" t="s">
        <v>19</v>
      </c>
      <c r="D3288" t="s">
        <v>2</v>
      </c>
      <c r="E3288" t="s">
        <v>6516</v>
      </c>
      <c r="F3288" t="s">
        <v>6525</v>
      </c>
      <c r="G3288" t="s">
        <v>6518</v>
      </c>
      <c r="H3288" t="s">
        <v>6519</v>
      </c>
      <c r="I3288" s="2">
        <v>45471</v>
      </c>
      <c r="J3288" t="s">
        <v>73</v>
      </c>
      <c r="K3288" t="s">
        <v>6</v>
      </c>
      <c r="L3288" t="s">
        <v>6</v>
      </c>
      <c r="M3288" s="3">
        <v>1</v>
      </c>
      <c r="N3288" t="s">
        <v>7</v>
      </c>
      <c r="O3288" s="6">
        <v>113751370</v>
      </c>
      <c r="P3288" t="s">
        <v>8</v>
      </c>
      <c r="Q3288">
        <v>4500519065</v>
      </c>
      <c r="R3288" t="s">
        <v>1</v>
      </c>
      <c r="S3288" t="s">
        <v>5874</v>
      </c>
      <c r="T3288" t="s">
        <v>5875</v>
      </c>
      <c r="U3288" s="2">
        <v>45471</v>
      </c>
      <c r="V3288" s="2">
        <v>45657</v>
      </c>
      <c r="W3288" s="3">
        <v>1</v>
      </c>
      <c r="X3288" t="s">
        <v>7</v>
      </c>
      <c r="Y3288" s="6">
        <v>113751370</v>
      </c>
      <c r="Z3288">
        <v>5000918909</v>
      </c>
      <c r="AA3288" t="s">
        <v>11</v>
      </c>
      <c r="AB3288" s="2">
        <v>45471</v>
      </c>
      <c r="AC3288" s="2">
        <v>45471</v>
      </c>
      <c r="AD3288" s="3">
        <v>1</v>
      </c>
      <c r="AE3288" t="s">
        <v>8</v>
      </c>
      <c r="AF3288" s="3">
        <v>113751370</v>
      </c>
      <c r="AG3288" t="s">
        <v>8</v>
      </c>
      <c r="AH3288" s="3">
        <v>113751370</v>
      </c>
      <c r="AI3288" t="s">
        <v>12</v>
      </c>
      <c r="AJ3288" t="s">
        <v>13</v>
      </c>
      <c r="AK3288" s="2"/>
      <c r="AL3288" s="2"/>
      <c r="AM3288" s="3">
        <v>0</v>
      </c>
      <c r="AN3288" t="s">
        <v>12</v>
      </c>
      <c r="AO3288" s="4">
        <v>0</v>
      </c>
      <c r="AP3288" t="s">
        <v>12</v>
      </c>
      <c r="AQ3288" s="4">
        <v>0</v>
      </c>
      <c r="AR3288" t="s">
        <v>6520</v>
      </c>
      <c r="AS3288" t="s">
        <v>6521</v>
      </c>
      <c r="AT3288" t="s">
        <v>6522</v>
      </c>
      <c r="AU3288" s="2">
        <v>44720</v>
      </c>
      <c r="AV3288" t="s">
        <v>20407</v>
      </c>
      <c r="AW3288" t="s">
        <v>20410</v>
      </c>
    </row>
    <row r="3289" spans="1:49" outlineLevel="2" x14ac:dyDescent="0.25">
      <c r="A3289" t="s">
        <v>20407</v>
      </c>
      <c r="B3289" t="s">
        <v>6515</v>
      </c>
      <c r="C3289" t="s">
        <v>20</v>
      </c>
      <c r="D3289" t="s">
        <v>2</v>
      </c>
      <c r="E3289" t="s">
        <v>6526</v>
      </c>
      <c r="F3289" t="s">
        <v>6527</v>
      </c>
      <c r="G3289" t="s">
        <v>6528</v>
      </c>
      <c r="H3289" t="s">
        <v>6529</v>
      </c>
      <c r="I3289" s="2">
        <v>45492</v>
      </c>
      <c r="J3289" t="s">
        <v>73</v>
      </c>
      <c r="K3289" t="s">
        <v>6</v>
      </c>
      <c r="L3289" t="s">
        <v>6</v>
      </c>
      <c r="M3289" s="3">
        <v>1</v>
      </c>
      <c r="N3289" t="s">
        <v>7</v>
      </c>
      <c r="O3289" s="6">
        <v>103751370</v>
      </c>
      <c r="P3289" t="s">
        <v>8</v>
      </c>
      <c r="Q3289">
        <v>4500520423</v>
      </c>
      <c r="R3289" t="s">
        <v>1</v>
      </c>
      <c r="S3289" t="s">
        <v>5874</v>
      </c>
      <c r="T3289" t="s">
        <v>5875</v>
      </c>
      <c r="U3289" s="2">
        <v>45492</v>
      </c>
      <c r="V3289" s="2">
        <v>45657</v>
      </c>
      <c r="W3289" s="3">
        <v>1</v>
      </c>
      <c r="X3289" t="s">
        <v>7</v>
      </c>
      <c r="Y3289" s="6">
        <v>103751370</v>
      </c>
      <c r="Z3289">
        <v>5000920845</v>
      </c>
      <c r="AA3289" t="s">
        <v>11</v>
      </c>
      <c r="AB3289" s="2">
        <v>45495</v>
      </c>
      <c r="AC3289" s="2">
        <v>45495</v>
      </c>
      <c r="AD3289" s="3">
        <v>1</v>
      </c>
      <c r="AE3289" t="s">
        <v>8</v>
      </c>
      <c r="AF3289" s="3">
        <v>103751370</v>
      </c>
      <c r="AG3289" t="s">
        <v>8</v>
      </c>
      <c r="AH3289" s="3">
        <v>103751370</v>
      </c>
      <c r="AI3289" t="s">
        <v>12</v>
      </c>
      <c r="AJ3289" t="s">
        <v>13</v>
      </c>
      <c r="AK3289" s="2"/>
      <c r="AL3289" s="2"/>
      <c r="AM3289" s="3">
        <v>0</v>
      </c>
      <c r="AN3289" t="s">
        <v>12</v>
      </c>
      <c r="AO3289" s="4">
        <v>0</v>
      </c>
      <c r="AP3289" t="s">
        <v>12</v>
      </c>
      <c r="AQ3289" s="4">
        <v>0</v>
      </c>
      <c r="AR3289" t="s">
        <v>6530</v>
      </c>
      <c r="AS3289" t="s">
        <v>6531</v>
      </c>
      <c r="AT3289" t="s">
        <v>6532</v>
      </c>
      <c r="AU3289" s="2">
        <v>44834</v>
      </c>
      <c r="AV3289" t="s">
        <v>20407</v>
      </c>
      <c r="AW3289" t="s">
        <v>20410</v>
      </c>
    </row>
    <row r="3290" spans="1:49" outlineLevel="2" x14ac:dyDescent="0.25">
      <c r="A3290" t="s">
        <v>20407</v>
      </c>
      <c r="B3290" t="s">
        <v>6515</v>
      </c>
      <c r="C3290" t="s">
        <v>22</v>
      </c>
      <c r="D3290" t="s">
        <v>2</v>
      </c>
      <c r="E3290" t="s">
        <v>6526</v>
      </c>
      <c r="F3290" t="s">
        <v>6533</v>
      </c>
      <c r="G3290" t="s">
        <v>6528</v>
      </c>
      <c r="H3290" t="s">
        <v>6529</v>
      </c>
      <c r="I3290" s="2">
        <v>45492</v>
      </c>
      <c r="J3290" t="s">
        <v>73</v>
      </c>
      <c r="K3290" t="s">
        <v>6</v>
      </c>
      <c r="L3290" t="s">
        <v>6</v>
      </c>
      <c r="M3290" s="3">
        <v>1</v>
      </c>
      <c r="N3290" t="s">
        <v>7</v>
      </c>
      <c r="O3290" s="6">
        <v>103751370</v>
      </c>
      <c r="P3290" t="s">
        <v>8</v>
      </c>
      <c r="Q3290">
        <v>4500520424</v>
      </c>
      <c r="R3290" t="s">
        <v>1</v>
      </c>
      <c r="S3290" t="s">
        <v>5874</v>
      </c>
      <c r="T3290" t="s">
        <v>5875</v>
      </c>
      <c r="U3290" s="2">
        <v>45492</v>
      </c>
      <c r="V3290" s="2">
        <v>45657</v>
      </c>
      <c r="W3290" s="3">
        <v>1</v>
      </c>
      <c r="X3290" t="s">
        <v>7</v>
      </c>
      <c r="Y3290" s="6">
        <v>103751370</v>
      </c>
      <c r="Z3290">
        <v>5000920846</v>
      </c>
      <c r="AA3290" t="s">
        <v>11</v>
      </c>
      <c r="AB3290" s="2">
        <v>45495</v>
      </c>
      <c r="AC3290" s="2">
        <v>45495</v>
      </c>
      <c r="AD3290" s="3">
        <v>1</v>
      </c>
      <c r="AE3290" t="s">
        <v>8</v>
      </c>
      <c r="AF3290" s="3">
        <v>103751370</v>
      </c>
      <c r="AG3290" t="s">
        <v>8</v>
      </c>
      <c r="AH3290" s="3">
        <v>103751370</v>
      </c>
      <c r="AI3290" t="s">
        <v>12</v>
      </c>
      <c r="AJ3290" t="s">
        <v>13</v>
      </c>
      <c r="AK3290" s="2"/>
      <c r="AL3290" s="2"/>
      <c r="AM3290" s="3">
        <v>0</v>
      </c>
      <c r="AN3290" t="s">
        <v>12</v>
      </c>
      <c r="AO3290" s="4">
        <v>0</v>
      </c>
      <c r="AP3290" t="s">
        <v>12</v>
      </c>
      <c r="AQ3290" s="4">
        <v>0</v>
      </c>
      <c r="AR3290" t="s">
        <v>6530</v>
      </c>
      <c r="AS3290" t="s">
        <v>6531</v>
      </c>
      <c r="AT3290" t="s">
        <v>6532</v>
      </c>
      <c r="AU3290" s="2">
        <v>44834</v>
      </c>
      <c r="AV3290" t="s">
        <v>20407</v>
      </c>
      <c r="AW3290" t="s">
        <v>20410</v>
      </c>
    </row>
    <row r="3291" spans="1:49" outlineLevel="2" x14ac:dyDescent="0.25">
      <c r="A3291" t="s">
        <v>20407</v>
      </c>
      <c r="B3291" t="s">
        <v>6515</v>
      </c>
      <c r="C3291" t="s">
        <v>24</v>
      </c>
      <c r="D3291" t="s">
        <v>2</v>
      </c>
      <c r="E3291" t="s">
        <v>6526</v>
      </c>
      <c r="F3291" t="s">
        <v>6534</v>
      </c>
      <c r="G3291" t="s">
        <v>6528</v>
      </c>
      <c r="H3291" t="s">
        <v>6529</v>
      </c>
      <c r="I3291" s="2">
        <v>45492</v>
      </c>
      <c r="J3291" t="s">
        <v>73</v>
      </c>
      <c r="K3291" t="s">
        <v>6</v>
      </c>
      <c r="L3291" t="s">
        <v>6</v>
      </c>
      <c r="M3291" s="3">
        <v>1</v>
      </c>
      <c r="N3291" t="s">
        <v>7</v>
      </c>
      <c r="O3291" s="6">
        <v>103751370</v>
      </c>
      <c r="P3291" t="s">
        <v>8</v>
      </c>
      <c r="Q3291">
        <v>4500520425</v>
      </c>
      <c r="R3291" t="s">
        <v>1</v>
      </c>
      <c r="S3291" t="s">
        <v>5874</v>
      </c>
      <c r="T3291" t="s">
        <v>5875</v>
      </c>
      <c r="U3291" s="2">
        <v>45492</v>
      </c>
      <c r="V3291" s="2">
        <v>45657</v>
      </c>
      <c r="W3291" s="3">
        <v>1</v>
      </c>
      <c r="X3291" t="s">
        <v>7</v>
      </c>
      <c r="Y3291" s="6">
        <v>103751370</v>
      </c>
      <c r="Z3291">
        <v>5000920847</v>
      </c>
      <c r="AA3291" t="s">
        <v>11</v>
      </c>
      <c r="AB3291" s="2">
        <v>45495</v>
      </c>
      <c r="AC3291" s="2">
        <v>45495</v>
      </c>
      <c r="AD3291" s="3">
        <v>1</v>
      </c>
      <c r="AE3291" t="s">
        <v>8</v>
      </c>
      <c r="AF3291" s="3">
        <v>103751370</v>
      </c>
      <c r="AG3291" t="s">
        <v>8</v>
      </c>
      <c r="AH3291" s="3">
        <v>103751370</v>
      </c>
      <c r="AI3291" t="s">
        <v>12</v>
      </c>
      <c r="AJ3291" t="s">
        <v>13</v>
      </c>
      <c r="AK3291" s="2"/>
      <c r="AL3291" s="2"/>
      <c r="AM3291" s="3">
        <v>0</v>
      </c>
      <c r="AN3291" t="s">
        <v>12</v>
      </c>
      <c r="AO3291" s="4">
        <v>0</v>
      </c>
      <c r="AP3291" t="s">
        <v>12</v>
      </c>
      <c r="AQ3291" s="4">
        <v>0</v>
      </c>
      <c r="AR3291" t="s">
        <v>6530</v>
      </c>
      <c r="AS3291" t="s">
        <v>6531</v>
      </c>
      <c r="AT3291" t="s">
        <v>6532</v>
      </c>
      <c r="AU3291" s="2">
        <v>44834</v>
      </c>
      <c r="AV3291" t="s">
        <v>20407</v>
      </c>
      <c r="AW3291" t="s">
        <v>20410</v>
      </c>
    </row>
    <row r="3292" spans="1:49" outlineLevel="2" x14ac:dyDescent="0.25">
      <c r="A3292" t="s">
        <v>20407</v>
      </c>
      <c r="B3292" t="s">
        <v>6515</v>
      </c>
      <c r="C3292" t="s">
        <v>26</v>
      </c>
      <c r="D3292" t="s">
        <v>2</v>
      </c>
      <c r="E3292" t="s">
        <v>6526</v>
      </c>
      <c r="F3292" t="s">
        <v>6535</v>
      </c>
      <c r="G3292" t="s">
        <v>6528</v>
      </c>
      <c r="H3292" t="s">
        <v>6529</v>
      </c>
      <c r="I3292" s="2">
        <v>45492</v>
      </c>
      <c r="J3292" t="s">
        <v>73</v>
      </c>
      <c r="K3292" t="s">
        <v>6</v>
      </c>
      <c r="L3292" t="s">
        <v>6</v>
      </c>
      <c r="M3292" s="3">
        <v>1</v>
      </c>
      <c r="N3292" t="s">
        <v>7</v>
      </c>
      <c r="O3292" s="6">
        <v>103751370</v>
      </c>
      <c r="P3292" t="s">
        <v>8</v>
      </c>
      <c r="Q3292">
        <v>4500520426</v>
      </c>
      <c r="R3292" t="s">
        <v>1</v>
      </c>
      <c r="S3292" t="s">
        <v>5874</v>
      </c>
      <c r="T3292" t="s">
        <v>5875</v>
      </c>
      <c r="U3292" s="2">
        <v>45492</v>
      </c>
      <c r="V3292" s="2">
        <v>45657</v>
      </c>
      <c r="W3292" s="3">
        <v>1</v>
      </c>
      <c r="X3292" t="s">
        <v>7</v>
      </c>
      <c r="Y3292" s="6">
        <v>103751370</v>
      </c>
      <c r="Z3292">
        <v>5000920848</v>
      </c>
      <c r="AA3292" t="s">
        <v>11</v>
      </c>
      <c r="AB3292" s="2">
        <v>45495</v>
      </c>
      <c r="AC3292" s="2">
        <v>45495</v>
      </c>
      <c r="AD3292" s="3">
        <v>1</v>
      </c>
      <c r="AE3292" t="s">
        <v>8</v>
      </c>
      <c r="AF3292" s="3">
        <v>103751370</v>
      </c>
      <c r="AG3292" t="s">
        <v>8</v>
      </c>
      <c r="AH3292" s="3">
        <v>103751370</v>
      </c>
      <c r="AI3292" t="s">
        <v>12</v>
      </c>
      <c r="AJ3292" t="s">
        <v>13</v>
      </c>
      <c r="AK3292" s="2"/>
      <c r="AL3292" s="2"/>
      <c r="AM3292" s="3">
        <v>0</v>
      </c>
      <c r="AN3292" t="s">
        <v>12</v>
      </c>
      <c r="AO3292" s="4">
        <v>0</v>
      </c>
      <c r="AP3292" t="s">
        <v>12</v>
      </c>
      <c r="AQ3292" s="4">
        <v>0</v>
      </c>
      <c r="AR3292" t="s">
        <v>6530</v>
      </c>
      <c r="AS3292" t="s">
        <v>6531</v>
      </c>
      <c r="AT3292" t="s">
        <v>6532</v>
      </c>
      <c r="AU3292" s="2">
        <v>44834</v>
      </c>
      <c r="AV3292" t="s">
        <v>20407</v>
      </c>
      <c r="AW3292" t="s">
        <v>20410</v>
      </c>
    </row>
    <row r="3293" spans="1:49" outlineLevel="2" x14ac:dyDescent="0.25">
      <c r="A3293" t="s">
        <v>20407</v>
      </c>
      <c r="B3293" t="s">
        <v>6515</v>
      </c>
      <c r="C3293" t="s">
        <v>28</v>
      </c>
      <c r="D3293" t="s">
        <v>2</v>
      </c>
      <c r="E3293" t="s">
        <v>6526</v>
      </c>
      <c r="F3293" t="s">
        <v>6536</v>
      </c>
      <c r="G3293" t="s">
        <v>6528</v>
      </c>
      <c r="H3293" t="s">
        <v>6529</v>
      </c>
      <c r="I3293" s="2">
        <v>45492</v>
      </c>
      <c r="J3293" t="s">
        <v>73</v>
      </c>
      <c r="K3293" t="s">
        <v>6</v>
      </c>
      <c r="L3293" t="s">
        <v>6</v>
      </c>
      <c r="M3293" s="3">
        <v>1</v>
      </c>
      <c r="N3293" t="s">
        <v>7</v>
      </c>
      <c r="O3293" s="6">
        <v>103751370</v>
      </c>
      <c r="P3293" t="s">
        <v>8</v>
      </c>
      <c r="Q3293">
        <v>4500520427</v>
      </c>
      <c r="R3293" t="s">
        <v>1</v>
      </c>
      <c r="S3293" t="s">
        <v>5874</v>
      </c>
      <c r="T3293" t="s">
        <v>5875</v>
      </c>
      <c r="U3293" s="2">
        <v>45492</v>
      </c>
      <c r="V3293" s="2">
        <v>45657</v>
      </c>
      <c r="W3293" s="3">
        <v>1</v>
      </c>
      <c r="X3293" t="s">
        <v>7</v>
      </c>
      <c r="Y3293" s="6">
        <v>103751370</v>
      </c>
      <c r="Z3293">
        <v>5000920849</v>
      </c>
      <c r="AA3293" t="s">
        <v>11</v>
      </c>
      <c r="AB3293" s="2">
        <v>45495</v>
      </c>
      <c r="AC3293" s="2">
        <v>45495</v>
      </c>
      <c r="AD3293" s="3">
        <v>1</v>
      </c>
      <c r="AE3293" t="s">
        <v>8</v>
      </c>
      <c r="AF3293" s="3">
        <v>103751370</v>
      </c>
      <c r="AG3293" t="s">
        <v>8</v>
      </c>
      <c r="AH3293" s="3">
        <v>103751370</v>
      </c>
      <c r="AI3293" t="s">
        <v>12</v>
      </c>
      <c r="AJ3293" t="s">
        <v>13</v>
      </c>
      <c r="AK3293" s="2"/>
      <c r="AL3293" s="2"/>
      <c r="AM3293" s="3">
        <v>0</v>
      </c>
      <c r="AN3293" t="s">
        <v>12</v>
      </c>
      <c r="AO3293" s="4">
        <v>0</v>
      </c>
      <c r="AP3293" t="s">
        <v>12</v>
      </c>
      <c r="AQ3293" s="4">
        <v>0</v>
      </c>
      <c r="AR3293" t="s">
        <v>6530</v>
      </c>
      <c r="AS3293" t="s">
        <v>6531</v>
      </c>
      <c r="AT3293" t="s">
        <v>6532</v>
      </c>
      <c r="AU3293" s="2">
        <v>44834</v>
      </c>
      <c r="AV3293" t="s">
        <v>20407</v>
      </c>
      <c r="AW3293" t="s">
        <v>20410</v>
      </c>
    </row>
    <row r="3294" spans="1:49" outlineLevel="2" x14ac:dyDescent="0.25">
      <c r="A3294" t="s">
        <v>20407</v>
      </c>
      <c r="B3294" t="s">
        <v>6515</v>
      </c>
      <c r="C3294" t="s">
        <v>30</v>
      </c>
      <c r="D3294" t="s">
        <v>2</v>
      </c>
      <c r="E3294" t="s">
        <v>6526</v>
      </c>
      <c r="F3294" t="s">
        <v>6537</v>
      </c>
      <c r="G3294" t="s">
        <v>6528</v>
      </c>
      <c r="H3294" t="s">
        <v>6529</v>
      </c>
      <c r="I3294" s="2">
        <v>45492</v>
      </c>
      <c r="J3294" t="s">
        <v>73</v>
      </c>
      <c r="K3294" t="s">
        <v>6</v>
      </c>
      <c r="L3294" t="s">
        <v>6</v>
      </c>
      <c r="M3294" s="3">
        <v>1</v>
      </c>
      <c r="N3294" t="s">
        <v>7</v>
      </c>
      <c r="O3294" s="6">
        <v>103751370</v>
      </c>
      <c r="P3294" t="s">
        <v>8</v>
      </c>
      <c r="Q3294">
        <v>4500520428</v>
      </c>
      <c r="R3294" t="s">
        <v>1</v>
      </c>
      <c r="S3294" t="s">
        <v>5874</v>
      </c>
      <c r="T3294" t="s">
        <v>5875</v>
      </c>
      <c r="U3294" s="2">
        <v>45492</v>
      </c>
      <c r="V3294" s="2">
        <v>45657</v>
      </c>
      <c r="W3294" s="3">
        <v>1</v>
      </c>
      <c r="X3294" t="s">
        <v>7</v>
      </c>
      <c r="Y3294" s="6">
        <v>103751370</v>
      </c>
      <c r="Z3294">
        <v>5000920850</v>
      </c>
      <c r="AA3294" t="s">
        <v>11</v>
      </c>
      <c r="AB3294" s="2">
        <v>45495</v>
      </c>
      <c r="AC3294" s="2">
        <v>45495</v>
      </c>
      <c r="AD3294" s="3">
        <v>1</v>
      </c>
      <c r="AE3294" t="s">
        <v>8</v>
      </c>
      <c r="AF3294" s="3">
        <v>103751370</v>
      </c>
      <c r="AG3294" t="s">
        <v>8</v>
      </c>
      <c r="AH3294" s="3">
        <v>103751370</v>
      </c>
      <c r="AI3294" t="s">
        <v>12</v>
      </c>
      <c r="AJ3294" t="s">
        <v>13</v>
      </c>
      <c r="AK3294" s="2"/>
      <c r="AL3294" s="2"/>
      <c r="AM3294" s="3">
        <v>0</v>
      </c>
      <c r="AN3294" t="s">
        <v>12</v>
      </c>
      <c r="AO3294" s="4">
        <v>0</v>
      </c>
      <c r="AP3294" t="s">
        <v>12</v>
      </c>
      <c r="AQ3294" s="4">
        <v>0</v>
      </c>
      <c r="AR3294" t="s">
        <v>6530</v>
      </c>
      <c r="AS3294" t="s">
        <v>6531</v>
      </c>
      <c r="AT3294" t="s">
        <v>6532</v>
      </c>
      <c r="AU3294" s="2">
        <v>44834</v>
      </c>
      <c r="AV3294" t="s">
        <v>20407</v>
      </c>
      <c r="AW3294" t="s">
        <v>20410</v>
      </c>
    </row>
    <row r="3295" spans="1:49" outlineLevel="2" x14ac:dyDescent="0.25">
      <c r="A3295" t="s">
        <v>20407</v>
      </c>
      <c r="B3295" t="s">
        <v>6515</v>
      </c>
      <c r="C3295" t="s">
        <v>31</v>
      </c>
      <c r="D3295" t="s">
        <v>2</v>
      </c>
      <c r="E3295" t="s">
        <v>6526</v>
      </c>
      <c r="F3295" t="s">
        <v>6538</v>
      </c>
      <c r="G3295" t="s">
        <v>6528</v>
      </c>
      <c r="H3295" t="s">
        <v>6529</v>
      </c>
      <c r="I3295" s="2">
        <v>45492</v>
      </c>
      <c r="J3295" t="s">
        <v>73</v>
      </c>
      <c r="K3295" t="s">
        <v>6</v>
      </c>
      <c r="L3295" t="s">
        <v>6</v>
      </c>
      <c r="M3295" s="3">
        <v>1</v>
      </c>
      <c r="N3295" t="s">
        <v>7</v>
      </c>
      <c r="O3295" s="6">
        <v>103751370</v>
      </c>
      <c r="P3295" t="s">
        <v>8</v>
      </c>
      <c r="Q3295">
        <v>4500520429</v>
      </c>
      <c r="R3295" t="s">
        <v>1</v>
      </c>
      <c r="S3295" t="s">
        <v>5874</v>
      </c>
      <c r="T3295" t="s">
        <v>5875</v>
      </c>
      <c r="U3295" s="2">
        <v>45492</v>
      </c>
      <c r="V3295" s="2">
        <v>45657</v>
      </c>
      <c r="W3295" s="3">
        <v>1</v>
      </c>
      <c r="X3295" t="s">
        <v>7</v>
      </c>
      <c r="Y3295" s="6">
        <v>103751370</v>
      </c>
      <c r="Z3295">
        <v>5000920851</v>
      </c>
      <c r="AA3295" t="s">
        <v>11</v>
      </c>
      <c r="AB3295" s="2">
        <v>45495</v>
      </c>
      <c r="AC3295" s="2">
        <v>45495</v>
      </c>
      <c r="AD3295" s="3">
        <v>1</v>
      </c>
      <c r="AE3295" t="s">
        <v>8</v>
      </c>
      <c r="AF3295" s="3">
        <v>103751370</v>
      </c>
      <c r="AG3295" t="s">
        <v>8</v>
      </c>
      <c r="AH3295" s="3">
        <v>103751370</v>
      </c>
      <c r="AI3295" t="s">
        <v>12</v>
      </c>
      <c r="AJ3295" t="s">
        <v>13</v>
      </c>
      <c r="AK3295" s="2"/>
      <c r="AL3295" s="2"/>
      <c r="AM3295" s="3">
        <v>0</v>
      </c>
      <c r="AN3295" t="s">
        <v>12</v>
      </c>
      <c r="AO3295" s="4">
        <v>0</v>
      </c>
      <c r="AP3295" t="s">
        <v>12</v>
      </c>
      <c r="AQ3295" s="4">
        <v>0</v>
      </c>
      <c r="AR3295" t="s">
        <v>6530</v>
      </c>
      <c r="AS3295" t="s">
        <v>6531</v>
      </c>
      <c r="AT3295" t="s">
        <v>6532</v>
      </c>
      <c r="AU3295" s="2">
        <v>44834</v>
      </c>
      <c r="AV3295" t="s">
        <v>20407</v>
      </c>
      <c r="AW3295" t="s">
        <v>20410</v>
      </c>
    </row>
    <row r="3296" spans="1:49" outlineLevel="2" x14ac:dyDescent="0.25">
      <c r="A3296" t="s">
        <v>20407</v>
      </c>
      <c r="B3296" t="s">
        <v>6515</v>
      </c>
      <c r="C3296" t="s">
        <v>32</v>
      </c>
      <c r="D3296" t="s">
        <v>2</v>
      </c>
      <c r="E3296" t="s">
        <v>6526</v>
      </c>
      <c r="F3296" t="s">
        <v>6539</v>
      </c>
      <c r="G3296" t="s">
        <v>6528</v>
      </c>
      <c r="H3296" t="s">
        <v>6529</v>
      </c>
      <c r="I3296" s="2">
        <v>45492</v>
      </c>
      <c r="J3296" t="s">
        <v>73</v>
      </c>
      <c r="K3296" t="s">
        <v>6</v>
      </c>
      <c r="L3296" t="s">
        <v>6</v>
      </c>
      <c r="M3296" s="3">
        <v>1</v>
      </c>
      <c r="N3296" t="s">
        <v>7</v>
      </c>
      <c r="O3296" s="6">
        <v>103751370</v>
      </c>
      <c r="P3296" t="s">
        <v>8</v>
      </c>
      <c r="Q3296">
        <v>4500520430</v>
      </c>
      <c r="R3296" t="s">
        <v>1</v>
      </c>
      <c r="S3296" t="s">
        <v>5874</v>
      </c>
      <c r="T3296" t="s">
        <v>5875</v>
      </c>
      <c r="U3296" s="2">
        <v>45492</v>
      </c>
      <c r="V3296" s="2">
        <v>45657</v>
      </c>
      <c r="W3296" s="3">
        <v>1</v>
      </c>
      <c r="X3296" t="s">
        <v>7</v>
      </c>
      <c r="Y3296" s="6">
        <v>103751370</v>
      </c>
      <c r="Z3296">
        <v>5000920852</v>
      </c>
      <c r="AA3296" t="s">
        <v>11</v>
      </c>
      <c r="AB3296" s="2">
        <v>45495</v>
      </c>
      <c r="AC3296" s="2">
        <v>45495</v>
      </c>
      <c r="AD3296" s="3">
        <v>1</v>
      </c>
      <c r="AE3296" t="s">
        <v>8</v>
      </c>
      <c r="AF3296" s="3">
        <v>103751370</v>
      </c>
      <c r="AG3296" t="s">
        <v>8</v>
      </c>
      <c r="AH3296" s="3">
        <v>103751370</v>
      </c>
      <c r="AI3296" t="s">
        <v>12</v>
      </c>
      <c r="AJ3296" t="s">
        <v>13</v>
      </c>
      <c r="AK3296" s="2"/>
      <c r="AL3296" s="2"/>
      <c r="AM3296" s="3">
        <v>0</v>
      </c>
      <c r="AN3296" t="s">
        <v>12</v>
      </c>
      <c r="AO3296" s="4">
        <v>0</v>
      </c>
      <c r="AP3296" t="s">
        <v>12</v>
      </c>
      <c r="AQ3296" s="4">
        <v>0</v>
      </c>
      <c r="AR3296" t="s">
        <v>6530</v>
      </c>
      <c r="AS3296" t="s">
        <v>6531</v>
      </c>
      <c r="AT3296" t="s">
        <v>6532</v>
      </c>
      <c r="AU3296" s="2">
        <v>44834</v>
      </c>
      <c r="AV3296" t="s">
        <v>20407</v>
      </c>
      <c r="AW3296" t="s">
        <v>20410</v>
      </c>
    </row>
    <row r="3297" spans="1:49" outlineLevel="2" x14ac:dyDescent="0.25">
      <c r="A3297" t="s">
        <v>20407</v>
      </c>
      <c r="B3297" t="s">
        <v>6515</v>
      </c>
      <c r="C3297" t="s">
        <v>35</v>
      </c>
      <c r="D3297" t="s">
        <v>2</v>
      </c>
      <c r="E3297" t="s">
        <v>6526</v>
      </c>
      <c r="F3297" t="s">
        <v>6540</v>
      </c>
      <c r="G3297" t="s">
        <v>6528</v>
      </c>
      <c r="H3297" t="s">
        <v>6529</v>
      </c>
      <c r="I3297" s="2">
        <v>45492</v>
      </c>
      <c r="J3297" t="s">
        <v>73</v>
      </c>
      <c r="K3297" t="s">
        <v>6</v>
      </c>
      <c r="L3297" t="s">
        <v>6</v>
      </c>
      <c r="M3297" s="3">
        <v>1</v>
      </c>
      <c r="N3297" t="s">
        <v>7</v>
      </c>
      <c r="O3297" s="6">
        <v>103751370</v>
      </c>
      <c r="P3297" t="s">
        <v>8</v>
      </c>
      <c r="Q3297">
        <v>4500520431</v>
      </c>
      <c r="R3297" t="s">
        <v>1</v>
      </c>
      <c r="S3297" t="s">
        <v>5874</v>
      </c>
      <c r="T3297" t="s">
        <v>5875</v>
      </c>
      <c r="U3297" s="2">
        <v>45492</v>
      </c>
      <c r="V3297" s="2">
        <v>45657</v>
      </c>
      <c r="W3297" s="3">
        <v>1</v>
      </c>
      <c r="X3297" t="s">
        <v>7</v>
      </c>
      <c r="Y3297" s="6">
        <v>103751370</v>
      </c>
      <c r="Z3297">
        <v>5000920853</v>
      </c>
      <c r="AA3297" t="s">
        <v>11</v>
      </c>
      <c r="AB3297" s="2">
        <v>45495</v>
      </c>
      <c r="AC3297" s="2">
        <v>45495</v>
      </c>
      <c r="AD3297" s="3">
        <v>1</v>
      </c>
      <c r="AE3297" t="s">
        <v>8</v>
      </c>
      <c r="AF3297" s="3">
        <v>103751370</v>
      </c>
      <c r="AG3297" t="s">
        <v>8</v>
      </c>
      <c r="AH3297" s="3">
        <v>103751370</v>
      </c>
      <c r="AI3297" t="s">
        <v>12</v>
      </c>
      <c r="AJ3297" t="s">
        <v>13</v>
      </c>
      <c r="AK3297" s="2"/>
      <c r="AL3297" s="2"/>
      <c r="AM3297" s="3">
        <v>0</v>
      </c>
      <c r="AN3297" t="s">
        <v>12</v>
      </c>
      <c r="AO3297" s="4">
        <v>0</v>
      </c>
      <c r="AP3297" t="s">
        <v>12</v>
      </c>
      <c r="AQ3297" s="4">
        <v>0</v>
      </c>
      <c r="AR3297" t="s">
        <v>6530</v>
      </c>
      <c r="AS3297" t="s">
        <v>6531</v>
      </c>
      <c r="AT3297" t="s">
        <v>6532</v>
      </c>
      <c r="AU3297" s="2">
        <v>44834</v>
      </c>
      <c r="AV3297" t="s">
        <v>20407</v>
      </c>
      <c r="AW3297" t="s">
        <v>20410</v>
      </c>
    </row>
    <row r="3298" spans="1:49" outlineLevel="2" x14ac:dyDescent="0.25">
      <c r="A3298" t="s">
        <v>20407</v>
      </c>
      <c r="B3298" t="s">
        <v>6515</v>
      </c>
      <c r="C3298" t="s">
        <v>37</v>
      </c>
      <c r="D3298" t="s">
        <v>2</v>
      </c>
      <c r="E3298" t="s">
        <v>6526</v>
      </c>
      <c r="F3298" t="s">
        <v>6541</v>
      </c>
      <c r="G3298" t="s">
        <v>6528</v>
      </c>
      <c r="H3298" t="s">
        <v>6529</v>
      </c>
      <c r="I3298" s="2">
        <v>45492</v>
      </c>
      <c r="J3298" t="s">
        <v>73</v>
      </c>
      <c r="K3298" t="s">
        <v>6</v>
      </c>
      <c r="L3298" t="s">
        <v>6</v>
      </c>
      <c r="M3298" s="3">
        <v>1</v>
      </c>
      <c r="N3298" t="s">
        <v>7</v>
      </c>
      <c r="O3298" s="6">
        <v>103751370</v>
      </c>
      <c r="P3298" t="s">
        <v>8</v>
      </c>
      <c r="Q3298">
        <v>4500520432</v>
      </c>
      <c r="R3298" t="s">
        <v>1</v>
      </c>
      <c r="S3298" t="s">
        <v>5874</v>
      </c>
      <c r="T3298" t="s">
        <v>5875</v>
      </c>
      <c r="U3298" s="2">
        <v>45492</v>
      </c>
      <c r="V3298" s="2">
        <v>45657</v>
      </c>
      <c r="W3298" s="3">
        <v>1</v>
      </c>
      <c r="X3298" t="s">
        <v>7</v>
      </c>
      <c r="Y3298" s="6">
        <v>103751370</v>
      </c>
      <c r="Z3298">
        <v>5000920854</v>
      </c>
      <c r="AA3298" t="s">
        <v>11</v>
      </c>
      <c r="AB3298" s="2">
        <v>45495</v>
      </c>
      <c r="AC3298" s="2">
        <v>45495</v>
      </c>
      <c r="AD3298" s="3">
        <v>1</v>
      </c>
      <c r="AE3298" t="s">
        <v>8</v>
      </c>
      <c r="AF3298" s="3">
        <v>103751370</v>
      </c>
      <c r="AG3298" t="s">
        <v>8</v>
      </c>
      <c r="AH3298" s="3">
        <v>103751370</v>
      </c>
      <c r="AI3298" t="s">
        <v>12</v>
      </c>
      <c r="AJ3298" t="s">
        <v>13</v>
      </c>
      <c r="AK3298" s="2"/>
      <c r="AL3298" s="2"/>
      <c r="AM3298" s="3">
        <v>0</v>
      </c>
      <c r="AN3298" t="s">
        <v>12</v>
      </c>
      <c r="AO3298" s="4">
        <v>0</v>
      </c>
      <c r="AP3298" t="s">
        <v>12</v>
      </c>
      <c r="AQ3298" s="4">
        <v>0</v>
      </c>
      <c r="AR3298" t="s">
        <v>6530</v>
      </c>
      <c r="AS3298" t="s">
        <v>6531</v>
      </c>
      <c r="AT3298" t="s">
        <v>6532</v>
      </c>
      <c r="AU3298" s="2">
        <v>44834</v>
      </c>
      <c r="AV3298" t="s">
        <v>20407</v>
      </c>
      <c r="AW3298" t="s">
        <v>20410</v>
      </c>
    </row>
    <row r="3299" spans="1:49" outlineLevel="2" x14ac:dyDescent="0.25">
      <c r="A3299" t="s">
        <v>20407</v>
      </c>
      <c r="B3299" t="s">
        <v>6515</v>
      </c>
      <c r="C3299" t="s">
        <v>39</v>
      </c>
      <c r="D3299" t="s">
        <v>2</v>
      </c>
      <c r="E3299" t="s">
        <v>6526</v>
      </c>
      <c r="F3299" t="s">
        <v>6542</v>
      </c>
      <c r="G3299" t="s">
        <v>6528</v>
      </c>
      <c r="H3299" t="s">
        <v>6529</v>
      </c>
      <c r="I3299" s="2">
        <v>45492</v>
      </c>
      <c r="J3299" t="s">
        <v>73</v>
      </c>
      <c r="K3299" t="s">
        <v>6</v>
      </c>
      <c r="L3299" t="s">
        <v>6</v>
      </c>
      <c r="M3299" s="3">
        <v>1</v>
      </c>
      <c r="N3299" t="s">
        <v>7</v>
      </c>
      <c r="O3299" s="6">
        <v>103751370</v>
      </c>
      <c r="P3299" t="s">
        <v>8</v>
      </c>
      <c r="Q3299">
        <v>4500520434</v>
      </c>
      <c r="R3299" t="s">
        <v>1</v>
      </c>
      <c r="S3299" t="s">
        <v>5874</v>
      </c>
      <c r="T3299" t="s">
        <v>5875</v>
      </c>
      <c r="U3299" s="2">
        <v>45492</v>
      </c>
      <c r="V3299" s="2">
        <v>45657</v>
      </c>
      <c r="W3299" s="3">
        <v>1</v>
      </c>
      <c r="X3299" t="s">
        <v>7</v>
      </c>
      <c r="Y3299" s="6">
        <v>103751370</v>
      </c>
      <c r="Z3299">
        <v>5000920855</v>
      </c>
      <c r="AA3299" t="s">
        <v>11</v>
      </c>
      <c r="AB3299" s="2">
        <v>45495</v>
      </c>
      <c r="AC3299" s="2">
        <v>45495</v>
      </c>
      <c r="AD3299" s="3">
        <v>1</v>
      </c>
      <c r="AE3299" t="s">
        <v>8</v>
      </c>
      <c r="AF3299" s="3">
        <v>103751370</v>
      </c>
      <c r="AG3299" t="s">
        <v>8</v>
      </c>
      <c r="AH3299" s="3">
        <v>103751370</v>
      </c>
      <c r="AI3299" t="s">
        <v>12</v>
      </c>
      <c r="AJ3299" t="s">
        <v>13</v>
      </c>
      <c r="AK3299" s="2"/>
      <c r="AL3299" s="2"/>
      <c r="AM3299" s="3">
        <v>0</v>
      </c>
      <c r="AN3299" t="s">
        <v>12</v>
      </c>
      <c r="AO3299" s="4">
        <v>0</v>
      </c>
      <c r="AP3299" t="s">
        <v>12</v>
      </c>
      <c r="AQ3299" s="4">
        <v>0</v>
      </c>
      <c r="AR3299" t="s">
        <v>6530</v>
      </c>
      <c r="AS3299" t="s">
        <v>6531</v>
      </c>
      <c r="AT3299" t="s">
        <v>6532</v>
      </c>
      <c r="AU3299" s="2">
        <v>44834</v>
      </c>
      <c r="AV3299" t="s">
        <v>20407</v>
      </c>
      <c r="AW3299" t="s">
        <v>20410</v>
      </c>
    </row>
    <row r="3300" spans="1:49" outlineLevel="2" x14ac:dyDescent="0.25">
      <c r="A3300" t="s">
        <v>20407</v>
      </c>
      <c r="B3300" t="s">
        <v>6515</v>
      </c>
      <c r="C3300" t="s">
        <v>41</v>
      </c>
      <c r="D3300" t="s">
        <v>2</v>
      </c>
      <c r="E3300" t="s">
        <v>6526</v>
      </c>
      <c r="F3300" t="s">
        <v>6543</v>
      </c>
      <c r="G3300" t="s">
        <v>6528</v>
      </c>
      <c r="H3300" t="s">
        <v>6529</v>
      </c>
      <c r="I3300" s="2">
        <v>45492</v>
      </c>
      <c r="J3300" t="s">
        <v>73</v>
      </c>
      <c r="K3300" t="s">
        <v>6</v>
      </c>
      <c r="L3300" t="s">
        <v>6</v>
      </c>
      <c r="M3300" s="3">
        <v>1</v>
      </c>
      <c r="N3300" t="s">
        <v>7</v>
      </c>
      <c r="O3300" s="6">
        <v>103751370</v>
      </c>
      <c r="P3300" t="s">
        <v>8</v>
      </c>
      <c r="Q3300">
        <v>4500520435</v>
      </c>
      <c r="R3300" t="s">
        <v>1</v>
      </c>
      <c r="S3300" t="s">
        <v>5874</v>
      </c>
      <c r="T3300" t="s">
        <v>5875</v>
      </c>
      <c r="U3300" s="2">
        <v>45492</v>
      </c>
      <c r="V3300" s="2">
        <v>45657</v>
      </c>
      <c r="W3300" s="3">
        <v>1</v>
      </c>
      <c r="X3300" t="s">
        <v>7</v>
      </c>
      <c r="Y3300" s="6">
        <v>103751370</v>
      </c>
      <c r="Z3300">
        <v>5000920856</v>
      </c>
      <c r="AA3300" t="s">
        <v>11</v>
      </c>
      <c r="AB3300" s="2">
        <v>45495</v>
      </c>
      <c r="AC3300" s="2">
        <v>45495</v>
      </c>
      <c r="AD3300" s="3">
        <v>1</v>
      </c>
      <c r="AE3300" t="s">
        <v>8</v>
      </c>
      <c r="AF3300" s="3">
        <v>103751370</v>
      </c>
      <c r="AG3300" t="s">
        <v>8</v>
      </c>
      <c r="AH3300" s="3">
        <v>103751370</v>
      </c>
      <c r="AI3300" t="s">
        <v>12</v>
      </c>
      <c r="AJ3300" t="s">
        <v>13</v>
      </c>
      <c r="AK3300" s="2"/>
      <c r="AL3300" s="2"/>
      <c r="AM3300" s="3">
        <v>0</v>
      </c>
      <c r="AN3300" t="s">
        <v>12</v>
      </c>
      <c r="AO3300" s="4">
        <v>0</v>
      </c>
      <c r="AP3300" t="s">
        <v>12</v>
      </c>
      <c r="AQ3300" s="4">
        <v>0</v>
      </c>
      <c r="AR3300" t="s">
        <v>6530</v>
      </c>
      <c r="AS3300" t="s">
        <v>6531</v>
      </c>
      <c r="AT3300" t="s">
        <v>6532</v>
      </c>
      <c r="AU3300" s="2">
        <v>44834</v>
      </c>
      <c r="AV3300" t="s">
        <v>20407</v>
      </c>
      <c r="AW3300" t="s">
        <v>20410</v>
      </c>
    </row>
    <row r="3301" spans="1:49" outlineLevel="2" x14ac:dyDescent="0.25">
      <c r="A3301" t="s">
        <v>20407</v>
      </c>
      <c r="B3301" t="s">
        <v>6515</v>
      </c>
      <c r="C3301" t="s">
        <v>43</v>
      </c>
      <c r="D3301" t="s">
        <v>2</v>
      </c>
      <c r="E3301" t="s">
        <v>6526</v>
      </c>
      <c r="F3301" t="s">
        <v>6544</v>
      </c>
      <c r="G3301" t="s">
        <v>6528</v>
      </c>
      <c r="H3301" t="s">
        <v>6529</v>
      </c>
      <c r="I3301" s="2">
        <v>45492</v>
      </c>
      <c r="J3301" t="s">
        <v>73</v>
      </c>
      <c r="K3301" t="s">
        <v>6</v>
      </c>
      <c r="L3301" t="s">
        <v>6</v>
      </c>
      <c r="M3301" s="3">
        <v>1</v>
      </c>
      <c r="N3301" t="s">
        <v>7</v>
      </c>
      <c r="O3301" s="6">
        <v>103751370</v>
      </c>
      <c r="P3301" t="s">
        <v>8</v>
      </c>
      <c r="Q3301">
        <v>4500520436</v>
      </c>
      <c r="R3301" t="s">
        <v>1</v>
      </c>
      <c r="S3301" t="s">
        <v>5874</v>
      </c>
      <c r="T3301" t="s">
        <v>5875</v>
      </c>
      <c r="U3301" s="2">
        <v>45492</v>
      </c>
      <c r="V3301" s="2">
        <v>45657</v>
      </c>
      <c r="W3301" s="3">
        <v>1</v>
      </c>
      <c r="X3301" t="s">
        <v>7</v>
      </c>
      <c r="Y3301" s="6">
        <v>103751370</v>
      </c>
      <c r="Z3301">
        <v>5000920857</v>
      </c>
      <c r="AA3301" t="s">
        <v>11</v>
      </c>
      <c r="AB3301" s="2">
        <v>45495</v>
      </c>
      <c r="AC3301" s="2">
        <v>45495</v>
      </c>
      <c r="AD3301" s="3">
        <v>1</v>
      </c>
      <c r="AE3301" t="s">
        <v>8</v>
      </c>
      <c r="AF3301" s="3">
        <v>103751370</v>
      </c>
      <c r="AG3301" t="s">
        <v>8</v>
      </c>
      <c r="AH3301" s="3">
        <v>103751370</v>
      </c>
      <c r="AI3301" t="s">
        <v>12</v>
      </c>
      <c r="AJ3301" t="s">
        <v>13</v>
      </c>
      <c r="AK3301" s="2"/>
      <c r="AL3301" s="2"/>
      <c r="AM3301" s="3">
        <v>0</v>
      </c>
      <c r="AN3301" t="s">
        <v>12</v>
      </c>
      <c r="AO3301" s="4">
        <v>0</v>
      </c>
      <c r="AP3301" t="s">
        <v>12</v>
      </c>
      <c r="AQ3301" s="4">
        <v>0</v>
      </c>
      <c r="AR3301" t="s">
        <v>6530</v>
      </c>
      <c r="AS3301" t="s">
        <v>6531</v>
      </c>
      <c r="AT3301" t="s">
        <v>6532</v>
      </c>
      <c r="AU3301" s="2">
        <v>44834</v>
      </c>
      <c r="AV3301" t="s">
        <v>20407</v>
      </c>
      <c r="AW3301" t="s">
        <v>20410</v>
      </c>
    </row>
    <row r="3302" spans="1:49" outlineLevel="2" x14ac:dyDescent="0.25">
      <c r="A3302" t="s">
        <v>20407</v>
      </c>
      <c r="B3302" t="s">
        <v>6515</v>
      </c>
      <c r="C3302" t="s">
        <v>45</v>
      </c>
      <c r="D3302" t="s">
        <v>2</v>
      </c>
      <c r="E3302" t="s">
        <v>6526</v>
      </c>
      <c r="F3302" t="s">
        <v>6545</v>
      </c>
      <c r="G3302" t="s">
        <v>6528</v>
      </c>
      <c r="H3302" t="s">
        <v>6529</v>
      </c>
      <c r="I3302" s="2">
        <v>45492</v>
      </c>
      <c r="J3302" t="s">
        <v>73</v>
      </c>
      <c r="K3302" t="s">
        <v>6</v>
      </c>
      <c r="L3302" t="s">
        <v>6</v>
      </c>
      <c r="M3302" s="3">
        <v>1</v>
      </c>
      <c r="N3302" t="s">
        <v>7</v>
      </c>
      <c r="O3302" s="6">
        <v>103751370</v>
      </c>
      <c r="P3302" t="s">
        <v>8</v>
      </c>
      <c r="Q3302">
        <v>4500520437</v>
      </c>
      <c r="R3302" t="s">
        <v>1</v>
      </c>
      <c r="S3302" t="s">
        <v>5874</v>
      </c>
      <c r="T3302" t="s">
        <v>5875</v>
      </c>
      <c r="U3302" s="2">
        <v>45492</v>
      </c>
      <c r="V3302" s="2">
        <v>45657</v>
      </c>
      <c r="W3302" s="3">
        <v>1</v>
      </c>
      <c r="X3302" t="s">
        <v>7</v>
      </c>
      <c r="Y3302" s="6">
        <v>103751370</v>
      </c>
      <c r="Z3302">
        <v>5000920858</v>
      </c>
      <c r="AA3302" t="s">
        <v>11</v>
      </c>
      <c r="AB3302" s="2">
        <v>45495</v>
      </c>
      <c r="AC3302" s="2">
        <v>45495</v>
      </c>
      <c r="AD3302" s="3">
        <v>1</v>
      </c>
      <c r="AE3302" t="s">
        <v>8</v>
      </c>
      <c r="AF3302" s="3">
        <v>103751370</v>
      </c>
      <c r="AG3302" t="s">
        <v>8</v>
      </c>
      <c r="AH3302" s="3">
        <v>103751370</v>
      </c>
      <c r="AI3302" t="s">
        <v>12</v>
      </c>
      <c r="AJ3302" t="s">
        <v>13</v>
      </c>
      <c r="AK3302" s="2"/>
      <c r="AL3302" s="2"/>
      <c r="AM3302" s="3">
        <v>0</v>
      </c>
      <c r="AN3302" t="s">
        <v>12</v>
      </c>
      <c r="AO3302" s="4">
        <v>0</v>
      </c>
      <c r="AP3302" t="s">
        <v>12</v>
      </c>
      <c r="AQ3302" s="4">
        <v>0</v>
      </c>
      <c r="AR3302" t="s">
        <v>6530</v>
      </c>
      <c r="AS3302" t="s">
        <v>6531</v>
      </c>
      <c r="AT3302" t="s">
        <v>6532</v>
      </c>
      <c r="AU3302" s="2">
        <v>44834</v>
      </c>
      <c r="AV3302" t="s">
        <v>20407</v>
      </c>
      <c r="AW3302" t="s">
        <v>20410</v>
      </c>
    </row>
    <row r="3303" spans="1:49" outlineLevel="2" x14ac:dyDescent="0.25">
      <c r="A3303" t="s">
        <v>20407</v>
      </c>
      <c r="B3303" t="s">
        <v>6515</v>
      </c>
      <c r="C3303" t="s">
        <v>47</v>
      </c>
      <c r="D3303" t="s">
        <v>2</v>
      </c>
      <c r="E3303" t="s">
        <v>6526</v>
      </c>
      <c r="F3303" t="s">
        <v>6546</v>
      </c>
      <c r="G3303" t="s">
        <v>6528</v>
      </c>
      <c r="H3303" t="s">
        <v>6529</v>
      </c>
      <c r="I3303" s="2">
        <v>45492</v>
      </c>
      <c r="J3303" t="s">
        <v>73</v>
      </c>
      <c r="K3303" t="s">
        <v>6</v>
      </c>
      <c r="L3303" t="s">
        <v>6</v>
      </c>
      <c r="M3303" s="3">
        <v>1</v>
      </c>
      <c r="N3303" t="s">
        <v>7</v>
      </c>
      <c r="O3303" s="6">
        <v>103751370</v>
      </c>
      <c r="P3303" t="s">
        <v>8</v>
      </c>
      <c r="Q3303">
        <v>4500520438</v>
      </c>
      <c r="R3303" t="s">
        <v>1</v>
      </c>
      <c r="S3303" t="s">
        <v>5874</v>
      </c>
      <c r="T3303" t="s">
        <v>5875</v>
      </c>
      <c r="U3303" s="2">
        <v>45492</v>
      </c>
      <c r="V3303" s="2">
        <v>45657</v>
      </c>
      <c r="W3303" s="3">
        <v>1</v>
      </c>
      <c r="X3303" t="s">
        <v>7</v>
      </c>
      <c r="Y3303" s="6">
        <v>103751370</v>
      </c>
      <c r="Z3303">
        <v>5000920859</v>
      </c>
      <c r="AA3303" t="s">
        <v>11</v>
      </c>
      <c r="AB3303" s="2">
        <v>45495</v>
      </c>
      <c r="AC3303" s="2">
        <v>45495</v>
      </c>
      <c r="AD3303" s="3">
        <v>1</v>
      </c>
      <c r="AE3303" t="s">
        <v>8</v>
      </c>
      <c r="AF3303" s="3">
        <v>103751370</v>
      </c>
      <c r="AG3303" t="s">
        <v>8</v>
      </c>
      <c r="AH3303" s="3">
        <v>103751370</v>
      </c>
      <c r="AI3303" t="s">
        <v>12</v>
      </c>
      <c r="AJ3303" t="s">
        <v>13</v>
      </c>
      <c r="AK3303" s="2"/>
      <c r="AL3303" s="2"/>
      <c r="AM3303" s="3">
        <v>0</v>
      </c>
      <c r="AN3303" t="s">
        <v>12</v>
      </c>
      <c r="AO3303" s="4">
        <v>0</v>
      </c>
      <c r="AP3303" t="s">
        <v>12</v>
      </c>
      <c r="AQ3303" s="4">
        <v>0</v>
      </c>
      <c r="AR3303" t="s">
        <v>6530</v>
      </c>
      <c r="AS3303" t="s">
        <v>6531</v>
      </c>
      <c r="AT3303" t="s">
        <v>6532</v>
      </c>
      <c r="AU3303" s="2">
        <v>44834</v>
      </c>
      <c r="AV3303" t="s">
        <v>20407</v>
      </c>
      <c r="AW3303" t="s">
        <v>20410</v>
      </c>
    </row>
    <row r="3304" spans="1:49" outlineLevel="2" x14ac:dyDescent="0.25">
      <c r="A3304" t="s">
        <v>20407</v>
      </c>
      <c r="B3304" t="s">
        <v>6515</v>
      </c>
      <c r="C3304" t="s">
        <v>49</v>
      </c>
      <c r="D3304" t="s">
        <v>2</v>
      </c>
      <c r="E3304" t="s">
        <v>6526</v>
      </c>
      <c r="F3304" t="s">
        <v>6547</v>
      </c>
      <c r="G3304" t="s">
        <v>6528</v>
      </c>
      <c r="H3304" t="s">
        <v>6529</v>
      </c>
      <c r="I3304" s="2">
        <v>45492</v>
      </c>
      <c r="J3304" t="s">
        <v>73</v>
      </c>
      <c r="K3304" t="s">
        <v>6</v>
      </c>
      <c r="L3304" t="s">
        <v>6</v>
      </c>
      <c r="M3304" s="3">
        <v>1</v>
      </c>
      <c r="N3304" t="s">
        <v>7</v>
      </c>
      <c r="O3304" s="6">
        <v>103751370</v>
      </c>
      <c r="P3304" t="s">
        <v>8</v>
      </c>
      <c r="Q3304">
        <v>4500520439</v>
      </c>
      <c r="R3304" t="s">
        <v>1</v>
      </c>
      <c r="S3304" t="s">
        <v>5874</v>
      </c>
      <c r="T3304" t="s">
        <v>5875</v>
      </c>
      <c r="U3304" s="2">
        <v>45492</v>
      </c>
      <c r="V3304" s="2">
        <v>45657</v>
      </c>
      <c r="W3304" s="3">
        <v>1</v>
      </c>
      <c r="X3304" t="s">
        <v>7</v>
      </c>
      <c r="Y3304" s="6">
        <v>103751370</v>
      </c>
      <c r="Z3304">
        <v>5000920860</v>
      </c>
      <c r="AA3304" t="s">
        <v>11</v>
      </c>
      <c r="AB3304" s="2">
        <v>45495</v>
      </c>
      <c r="AC3304" s="2">
        <v>45495</v>
      </c>
      <c r="AD3304" s="3">
        <v>1</v>
      </c>
      <c r="AE3304" t="s">
        <v>8</v>
      </c>
      <c r="AF3304" s="3">
        <v>103751370</v>
      </c>
      <c r="AG3304" t="s">
        <v>8</v>
      </c>
      <c r="AH3304" s="3">
        <v>103751370</v>
      </c>
      <c r="AI3304" t="s">
        <v>12</v>
      </c>
      <c r="AJ3304" t="s">
        <v>13</v>
      </c>
      <c r="AK3304" s="2"/>
      <c r="AL3304" s="2"/>
      <c r="AM3304" s="3">
        <v>0</v>
      </c>
      <c r="AN3304" t="s">
        <v>12</v>
      </c>
      <c r="AO3304" s="4">
        <v>0</v>
      </c>
      <c r="AP3304" t="s">
        <v>12</v>
      </c>
      <c r="AQ3304" s="4">
        <v>0</v>
      </c>
      <c r="AR3304" t="s">
        <v>6530</v>
      </c>
      <c r="AS3304" t="s">
        <v>6531</v>
      </c>
      <c r="AT3304" t="s">
        <v>6532</v>
      </c>
      <c r="AU3304" s="2">
        <v>44834</v>
      </c>
      <c r="AV3304" t="s">
        <v>20407</v>
      </c>
      <c r="AW3304" t="s">
        <v>20410</v>
      </c>
    </row>
    <row r="3305" spans="1:49" outlineLevel="2" x14ac:dyDescent="0.25">
      <c r="A3305" t="s">
        <v>20407</v>
      </c>
      <c r="B3305" t="s">
        <v>6515</v>
      </c>
      <c r="C3305" t="s">
        <v>51</v>
      </c>
      <c r="D3305" t="s">
        <v>2</v>
      </c>
      <c r="E3305" t="s">
        <v>6526</v>
      </c>
      <c r="F3305" t="s">
        <v>6548</v>
      </c>
      <c r="G3305" t="s">
        <v>6528</v>
      </c>
      <c r="H3305" t="s">
        <v>6529</v>
      </c>
      <c r="I3305" s="2">
        <v>45492</v>
      </c>
      <c r="J3305" t="s">
        <v>73</v>
      </c>
      <c r="K3305" t="s">
        <v>6</v>
      </c>
      <c r="L3305" t="s">
        <v>6</v>
      </c>
      <c r="M3305" s="3">
        <v>1</v>
      </c>
      <c r="N3305" t="s">
        <v>7</v>
      </c>
      <c r="O3305" s="6">
        <v>103751370</v>
      </c>
      <c r="P3305" t="s">
        <v>8</v>
      </c>
      <c r="Q3305">
        <v>4500520440</v>
      </c>
      <c r="R3305" t="s">
        <v>1</v>
      </c>
      <c r="S3305" t="s">
        <v>5874</v>
      </c>
      <c r="T3305" t="s">
        <v>5875</v>
      </c>
      <c r="U3305" s="2">
        <v>45492</v>
      </c>
      <c r="V3305" s="2">
        <v>45657</v>
      </c>
      <c r="W3305" s="3">
        <v>1</v>
      </c>
      <c r="X3305" t="s">
        <v>7</v>
      </c>
      <c r="Y3305" s="6">
        <v>103751370</v>
      </c>
      <c r="Z3305">
        <v>5000920861</v>
      </c>
      <c r="AA3305" t="s">
        <v>11</v>
      </c>
      <c r="AB3305" s="2">
        <v>45495</v>
      </c>
      <c r="AC3305" s="2">
        <v>45495</v>
      </c>
      <c r="AD3305" s="3">
        <v>1</v>
      </c>
      <c r="AE3305" t="s">
        <v>8</v>
      </c>
      <c r="AF3305" s="3">
        <v>103751370</v>
      </c>
      <c r="AG3305" t="s">
        <v>8</v>
      </c>
      <c r="AH3305" s="3">
        <v>103751370</v>
      </c>
      <c r="AI3305" t="s">
        <v>12</v>
      </c>
      <c r="AJ3305" t="s">
        <v>13</v>
      </c>
      <c r="AK3305" s="2"/>
      <c r="AL3305" s="2"/>
      <c r="AM3305" s="3">
        <v>0</v>
      </c>
      <c r="AN3305" t="s">
        <v>12</v>
      </c>
      <c r="AO3305" s="4">
        <v>0</v>
      </c>
      <c r="AP3305" t="s">
        <v>12</v>
      </c>
      <c r="AQ3305" s="4">
        <v>0</v>
      </c>
      <c r="AR3305" t="s">
        <v>6530</v>
      </c>
      <c r="AS3305" t="s">
        <v>6531</v>
      </c>
      <c r="AT3305" t="s">
        <v>6532</v>
      </c>
      <c r="AU3305" s="2">
        <v>44834</v>
      </c>
      <c r="AV3305" t="s">
        <v>20407</v>
      </c>
      <c r="AW3305" t="s">
        <v>20410</v>
      </c>
    </row>
    <row r="3306" spans="1:49" outlineLevel="2" x14ac:dyDescent="0.25">
      <c r="A3306" t="s">
        <v>20407</v>
      </c>
      <c r="B3306" t="s">
        <v>6515</v>
      </c>
      <c r="C3306" t="s">
        <v>53</v>
      </c>
      <c r="D3306" t="s">
        <v>2</v>
      </c>
      <c r="E3306" t="s">
        <v>6526</v>
      </c>
      <c r="F3306" t="s">
        <v>6549</v>
      </c>
      <c r="G3306" t="s">
        <v>6528</v>
      </c>
      <c r="H3306" t="s">
        <v>6529</v>
      </c>
      <c r="I3306" s="2">
        <v>45492</v>
      </c>
      <c r="J3306" t="s">
        <v>73</v>
      </c>
      <c r="K3306" t="s">
        <v>6</v>
      </c>
      <c r="L3306" t="s">
        <v>6</v>
      </c>
      <c r="M3306" s="3">
        <v>1</v>
      </c>
      <c r="N3306" t="s">
        <v>7</v>
      </c>
      <c r="O3306" s="6">
        <v>103751370</v>
      </c>
      <c r="P3306" t="s">
        <v>8</v>
      </c>
      <c r="Q3306">
        <v>4500520441</v>
      </c>
      <c r="R3306" t="s">
        <v>1</v>
      </c>
      <c r="S3306" t="s">
        <v>5874</v>
      </c>
      <c r="T3306" t="s">
        <v>5875</v>
      </c>
      <c r="U3306" s="2">
        <v>45492</v>
      </c>
      <c r="V3306" s="2">
        <v>45657</v>
      </c>
      <c r="W3306" s="3">
        <v>1</v>
      </c>
      <c r="X3306" t="s">
        <v>7</v>
      </c>
      <c r="Y3306" s="6">
        <v>103751370</v>
      </c>
      <c r="Z3306">
        <v>5000920862</v>
      </c>
      <c r="AA3306" t="s">
        <v>11</v>
      </c>
      <c r="AB3306" s="2">
        <v>45495</v>
      </c>
      <c r="AC3306" s="2">
        <v>45495</v>
      </c>
      <c r="AD3306" s="3">
        <v>1</v>
      </c>
      <c r="AE3306" t="s">
        <v>8</v>
      </c>
      <c r="AF3306" s="3">
        <v>103751370</v>
      </c>
      <c r="AG3306" t="s">
        <v>8</v>
      </c>
      <c r="AH3306" s="3">
        <v>103751370</v>
      </c>
      <c r="AI3306" t="s">
        <v>12</v>
      </c>
      <c r="AJ3306" t="s">
        <v>13</v>
      </c>
      <c r="AK3306" s="2"/>
      <c r="AL3306" s="2"/>
      <c r="AM3306" s="3">
        <v>0</v>
      </c>
      <c r="AN3306" t="s">
        <v>12</v>
      </c>
      <c r="AO3306" s="4">
        <v>0</v>
      </c>
      <c r="AP3306" t="s">
        <v>12</v>
      </c>
      <c r="AQ3306" s="4">
        <v>0</v>
      </c>
      <c r="AR3306" t="s">
        <v>6530</v>
      </c>
      <c r="AS3306" t="s">
        <v>6531</v>
      </c>
      <c r="AT3306" t="s">
        <v>6532</v>
      </c>
      <c r="AU3306" s="2">
        <v>44834</v>
      </c>
      <c r="AV3306" t="s">
        <v>20407</v>
      </c>
      <c r="AW3306" t="s">
        <v>20410</v>
      </c>
    </row>
    <row r="3307" spans="1:49" outlineLevel="2" x14ac:dyDescent="0.25">
      <c r="A3307" t="s">
        <v>20407</v>
      </c>
      <c r="B3307" t="s">
        <v>6515</v>
      </c>
      <c r="C3307" t="s">
        <v>55</v>
      </c>
      <c r="D3307" t="s">
        <v>2</v>
      </c>
      <c r="E3307" t="s">
        <v>6526</v>
      </c>
      <c r="F3307" t="s">
        <v>6550</v>
      </c>
      <c r="G3307" t="s">
        <v>6528</v>
      </c>
      <c r="H3307" t="s">
        <v>6529</v>
      </c>
      <c r="I3307" s="2">
        <v>45492</v>
      </c>
      <c r="J3307" t="s">
        <v>73</v>
      </c>
      <c r="K3307" t="s">
        <v>6</v>
      </c>
      <c r="L3307" t="s">
        <v>6</v>
      </c>
      <c r="M3307" s="3">
        <v>1</v>
      </c>
      <c r="N3307" t="s">
        <v>7</v>
      </c>
      <c r="O3307" s="6">
        <v>103751370</v>
      </c>
      <c r="P3307" t="s">
        <v>8</v>
      </c>
      <c r="Q3307">
        <v>4500520443</v>
      </c>
      <c r="R3307" t="s">
        <v>1</v>
      </c>
      <c r="S3307" t="s">
        <v>5874</v>
      </c>
      <c r="T3307" t="s">
        <v>5875</v>
      </c>
      <c r="U3307" s="2">
        <v>45492</v>
      </c>
      <c r="V3307" s="2">
        <v>45657</v>
      </c>
      <c r="W3307" s="3">
        <v>1</v>
      </c>
      <c r="X3307" t="s">
        <v>7</v>
      </c>
      <c r="Y3307" s="6">
        <v>103751370</v>
      </c>
      <c r="Z3307">
        <v>5000920863</v>
      </c>
      <c r="AA3307" t="s">
        <v>11</v>
      </c>
      <c r="AB3307" s="2">
        <v>45495</v>
      </c>
      <c r="AC3307" s="2">
        <v>45495</v>
      </c>
      <c r="AD3307" s="3">
        <v>1</v>
      </c>
      <c r="AE3307" t="s">
        <v>8</v>
      </c>
      <c r="AF3307" s="3">
        <v>103751370</v>
      </c>
      <c r="AG3307" t="s">
        <v>8</v>
      </c>
      <c r="AH3307" s="3">
        <v>103751370</v>
      </c>
      <c r="AI3307" t="s">
        <v>12</v>
      </c>
      <c r="AJ3307" t="s">
        <v>13</v>
      </c>
      <c r="AK3307" s="2"/>
      <c r="AL3307" s="2"/>
      <c r="AM3307" s="3">
        <v>0</v>
      </c>
      <c r="AN3307" t="s">
        <v>12</v>
      </c>
      <c r="AO3307" s="4">
        <v>0</v>
      </c>
      <c r="AP3307" t="s">
        <v>12</v>
      </c>
      <c r="AQ3307" s="4">
        <v>0</v>
      </c>
      <c r="AR3307" t="s">
        <v>6530</v>
      </c>
      <c r="AS3307" t="s">
        <v>6531</v>
      </c>
      <c r="AT3307" t="s">
        <v>6532</v>
      </c>
      <c r="AU3307" s="2">
        <v>44834</v>
      </c>
      <c r="AV3307" t="s">
        <v>20407</v>
      </c>
      <c r="AW3307" t="s">
        <v>20410</v>
      </c>
    </row>
    <row r="3308" spans="1:49" outlineLevel="2" x14ac:dyDescent="0.25">
      <c r="A3308" t="s">
        <v>20407</v>
      </c>
      <c r="B3308" t="s">
        <v>6515</v>
      </c>
      <c r="C3308" t="s">
        <v>57</v>
      </c>
      <c r="D3308" t="s">
        <v>2</v>
      </c>
      <c r="E3308" t="s">
        <v>6526</v>
      </c>
      <c r="F3308" t="s">
        <v>6551</v>
      </c>
      <c r="G3308" t="s">
        <v>6528</v>
      </c>
      <c r="H3308" t="s">
        <v>6529</v>
      </c>
      <c r="I3308" s="2">
        <v>45492</v>
      </c>
      <c r="J3308" t="s">
        <v>73</v>
      </c>
      <c r="K3308" t="s">
        <v>6</v>
      </c>
      <c r="L3308" t="s">
        <v>6</v>
      </c>
      <c r="M3308" s="3">
        <v>1</v>
      </c>
      <c r="N3308" t="s">
        <v>7</v>
      </c>
      <c r="O3308" s="6">
        <v>103751370</v>
      </c>
      <c r="P3308" t="s">
        <v>8</v>
      </c>
      <c r="Q3308">
        <v>4500520444</v>
      </c>
      <c r="R3308" t="s">
        <v>1</v>
      </c>
      <c r="S3308" t="s">
        <v>5874</v>
      </c>
      <c r="T3308" t="s">
        <v>5875</v>
      </c>
      <c r="U3308" s="2">
        <v>45492</v>
      </c>
      <c r="V3308" s="2">
        <v>45657</v>
      </c>
      <c r="W3308" s="3">
        <v>1</v>
      </c>
      <c r="X3308" t="s">
        <v>7</v>
      </c>
      <c r="Y3308" s="6">
        <v>103751370</v>
      </c>
      <c r="Z3308">
        <v>5000920864</v>
      </c>
      <c r="AA3308" t="s">
        <v>11</v>
      </c>
      <c r="AB3308" s="2">
        <v>45495</v>
      </c>
      <c r="AC3308" s="2">
        <v>45495</v>
      </c>
      <c r="AD3308" s="3">
        <v>1</v>
      </c>
      <c r="AE3308" t="s">
        <v>8</v>
      </c>
      <c r="AF3308" s="3">
        <v>103751370</v>
      </c>
      <c r="AG3308" t="s">
        <v>8</v>
      </c>
      <c r="AH3308" s="3">
        <v>103751370</v>
      </c>
      <c r="AI3308" t="s">
        <v>12</v>
      </c>
      <c r="AJ3308" t="s">
        <v>13</v>
      </c>
      <c r="AK3308" s="2"/>
      <c r="AL3308" s="2"/>
      <c r="AM3308" s="3">
        <v>0</v>
      </c>
      <c r="AN3308" t="s">
        <v>12</v>
      </c>
      <c r="AO3308" s="4">
        <v>0</v>
      </c>
      <c r="AP3308" t="s">
        <v>12</v>
      </c>
      <c r="AQ3308" s="4">
        <v>0</v>
      </c>
      <c r="AR3308" t="s">
        <v>6530</v>
      </c>
      <c r="AS3308" t="s">
        <v>6531</v>
      </c>
      <c r="AT3308" t="s">
        <v>6532</v>
      </c>
      <c r="AU3308" s="2">
        <v>44834</v>
      </c>
      <c r="AV3308" t="s">
        <v>20407</v>
      </c>
      <c r="AW3308" t="s">
        <v>20410</v>
      </c>
    </row>
    <row r="3309" spans="1:49" outlineLevel="2" x14ac:dyDescent="0.25">
      <c r="A3309" t="s">
        <v>20407</v>
      </c>
      <c r="B3309" t="s">
        <v>6552</v>
      </c>
      <c r="C3309" t="s">
        <v>1</v>
      </c>
      <c r="D3309" t="s">
        <v>2</v>
      </c>
      <c r="E3309" t="s">
        <v>6553</v>
      </c>
      <c r="F3309" t="s">
        <v>6554</v>
      </c>
      <c r="G3309" t="s">
        <v>6555</v>
      </c>
      <c r="H3309" t="s">
        <v>465</v>
      </c>
      <c r="I3309" s="2">
        <v>45471</v>
      </c>
      <c r="J3309" t="s">
        <v>73</v>
      </c>
      <c r="K3309" t="s">
        <v>6</v>
      </c>
      <c r="L3309" t="s">
        <v>6</v>
      </c>
      <c r="M3309" s="3">
        <v>1</v>
      </c>
      <c r="N3309" t="s">
        <v>7</v>
      </c>
      <c r="O3309" s="6">
        <v>1000000</v>
      </c>
      <c r="P3309" t="s">
        <v>8</v>
      </c>
      <c r="Q3309">
        <v>4500519129</v>
      </c>
      <c r="R3309" t="s">
        <v>1</v>
      </c>
      <c r="S3309" t="s">
        <v>132</v>
      </c>
      <c r="T3309" t="s">
        <v>133</v>
      </c>
      <c r="U3309" s="2">
        <v>45471</v>
      </c>
      <c r="V3309" s="2">
        <v>45657</v>
      </c>
      <c r="W3309" s="3">
        <v>1</v>
      </c>
      <c r="X3309" t="s">
        <v>7</v>
      </c>
      <c r="Y3309" s="6">
        <v>1000000</v>
      </c>
      <c r="Z3309">
        <v>5000918948</v>
      </c>
      <c r="AA3309" t="s">
        <v>11</v>
      </c>
      <c r="AB3309" s="2">
        <v>45471</v>
      </c>
      <c r="AC3309" s="2">
        <v>45471</v>
      </c>
      <c r="AD3309" s="3">
        <v>1</v>
      </c>
      <c r="AE3309" t="s">
        <v>8</v>
      </c>
      <c r="AF3309" s="3">
        <v>1000000</v>
      </c>
      <c r="AG3309" t="s">
        <v>8</v>
      </c>
      <c r="AH3309" s="3">
        <v>1000000</v>
      </c>
      <c r="AI3309" t="s">
        <v>12</v>
      </c>
      <c r="AJ3309" t="s">
        <v>13</v>
      </c>
      <c r="AK3309" s="2"/>
      <c r="AL3309" s="2"/>
      <c r="AM3309" s="3">
        <v>0</v>
      </c>
      <c r="AN3309" t="s">
        <v>12</v>
      </c>
      <c r="AO3309" s="4">
        <v>0</v>
      </c>
      <c r="AP3309" t="s">
        <v>12</v>
      </c>
      <c r="AQ3309" s="4">
        <v>0</v>
      </c>
      <c r="AR3309" t="s">
        <v>6556</v>
      </c>
      <c r="AS3309" t="s">
        <v>6557</v>
      </c>
      <c r="AT3309" t="s">
        <v>6558</v>
      </c>
      <c r="AU3309" s="2">
        <v>44442</v>
      </c>
      <c r="AV3309" t="s">
        <v>20407</v>
      </c>
      <c r="AW3309" t="s">
        <v>20410</v>
      </c>
    </row>
    <row r="3310" spans="1:49" outlineLevel="2" x14ac:dyDescent="0.25">
      <c r="A3310" t="s">
        <v>20407</v>
      </c>
      <c r="B3310" t="s">
        <v>6552</v>
      </c>
      <c r="C3310" t="s">
        <v>17</v>
      </c>
      <c r="D3310" t="s">
        <v>2</v>
      </c>
      <c r="E3310" t="s">
        <v>6553</v>
      </c>
      <c r="F3310" t="s">
        <v>6559</v>
      </c>
      <c r="G3310" t="s">
        <v>6555</v>
      </c>
      <c r="H3310" t="s">
        <v>465</v>
      </c>
      <c r="I3310" s="2">
        <v>45471</v>
      </c>
      <c r="J3310" t="s">
        <v>73</v>
      </c>
      <c r="K3310" t="s">
        <v>6</v>
      </c>
      <c r="L3310" t="s">
        <v>6</v>
      </c>
      <c r="M3310" s="3">
        <v>1</v>
      </c>
      <c r="N3310" t="s">
        <v>7</v>
      </c>
      <c r="O3310" s="6">
        <v>194133</v>
      </c>
      <c r="P3310" t="s">
        <v>8</v>
      </c>
      <c r="Q3310">
        <v>4500519130</v>
      </c>
      <c r="R3310" t="s">
        <v>1</v>
      </c>
      <c r="S3310" t="s">
        <v>132</v>
      </c>
      <c r="T3310" t="s">
        <v>133</v>
      </c>
      <c r="U3310" s="2">
        <v>45471</v>
      </c>
      <c r="V3310" s="2">
        <v>45657</v>
      </c>
      <c r="W3310" s="3">
        <v>1</v>
      </c>
      <c r="X3310" t="s">
        <v>7</v>
      </c>
      <c r="Y3310" s="6">
        <v>194133</v>
      </c>
      <c r="Z3310">
        <v>5000918949</v>
      </c>
      <c r="AA3310" t="s">
        <v>11</v>
      </c>
      <c r="AB3310" s="2">
        <v>45471</v>
      </c>
      <c r="AC3310" s="2">
        <v>45471</v>
      </c>
      <c r="AD3310" s="3">
        <v>1</v>
      </c>
      <c r="AE3310" t="s">
        <v>8</v>
      </c>
      <c r="AF3310" s="3">
        <v>194133</v>
      </c>
      <c r="AG3310" t="s">
        <v>8</v>
      </c>
      <c r="AH3310" s="3">
        <v>194133</v>
      </c>
      <c r="AI3310" t="s">
        <v>12</v>
      </c>
      <c r="AJ3310" t="s">
        <v>13</v>
      </c>
      <c r="AK3310" s="2"/>
      <c r="AL3310" s="2"/>
      <c r="AM3310" s="3">
        <v>0</v>
      </c>
      <c r="AN3310" t="s">
        <v>12</v>
      </c>
      <c r="AO3310" s="4">
        <v>0</v>
      </c>
      <c r="AP3310" t="s">
        <v>12</v>
      </c>
      <c r="AQ3310" s="4">
        <v>0</v>
      </c>
      <c r="AR3310" t="s">
        <v>6556</v>
      </c>
      <c r="AS3310" t="s">
        <v>6557</v>
      </c>
      <c r="AT3310" t="s">
        <v>6558</v>
      </c>
      <c r="AU3310" s="2">
        <v>44442</v>
      </c>
      <c r="AV3310" t="s">
        <v>20407</v>
      </c>
      <c r="AW3310" t="s">
        <v>20410</v>
      </c>
    </row>
    <row r="3311" spans="1:49" outlineLevel="2" x14ac:dyDescent="0.25">
      <c r="A3311" t="s">
        <v>20407</v>
      </c>
      <c r="B3311" t="s">
        <v>6552</v>
      </c>
      <c r="C3311" t="s">
        <v>18</v>
      </c>
      <c r="D3311" t="s">
        <v>2</v>
      </c>
      <c r="E3311" t="s">
        <v>6553</v>
      </c>
      <c r="F3311" t="s">
        <v>6560</v>
      </c>
      <c r="G3311" t="s">
        <v>6555</v>
      </c>
      <c r="H3311" t="s">
        <v>465</v>
      </c>
      <c r="I3311" s="2">
        <v>45471</v>
      </c>
      <c r="J3311" t="s">
        <v>73</v>
      </c>
      <c r="K3311" t="s">
        <v>6</v>
      </c>
      <c r="L3311" t="s">
        <v>6</v>
      </c>
      <c r="M3311" s="3">
        <v>1</v>
      </c>
      <c r="N3311" t="s">
        <v>7</v>
      </c>
      <c r="O3311" s="6">
        <v>832000</v>
      </c>
      <c r="P3311" t="s">
        <v>8</v>
      </c>
      <c r="Q3311">
        <v>4500519131</v>
      </c>
      <c r="R3311" t="s">
        <v>1</v>
      </c>
      <c r="S3311" t="s">
        <v>132</v>
      </c>
      <c r="T3311" t="s">
        <v>133</v>
      </c>
      <c r="U3311" s="2">
        <v>45471</v>
      </c>
      <c r="V3311" s="2">
        <v>45657</v>
      </c>
      <c r="W3311" s="3">
        <v>1</v>
      </c>
      <c r="X3311" t="s">
        <v>7</v>
      </c>
      <c r="Y3311" s="6">
        <v>832000</v>
      </c>
      <c r="Z3311">
        <v>5000918950</v>
      </c>
      <c r="AA3311" t="s">
        <v>11</v>
      </c>
      <c r="AB3311" s="2">
        <v>45471</v>
      </c>
      <c r="AC3311" s="2">
        <v>45471</v>
      </c>
      <c r="AD3311" s="3">
        <v>1</v>
      </c>
      <c r="AE3311" t="s">
        <v>8</v>
      </c>
      <c r="AF3311" s="3">
        <v>832000</v>
      </c>
      <c r="AG3311" t="s">
        <v>8</v>
      </c>
      <c r="AH3311" s="3">
        <v>832000</v>
      </c>
      <c r="AI3311" t="s">
        <v>12</v>
      </c>
      <c r="AJ3311" t="s">
        <v>13</v>
      </c>
      <c r="AK3311" s="2"/>
      <c r="AL3311" s="2"/>
      <c r="AM3311" s="3">
        <v>0</v>
      </c>
      <c r="AN3311" t="s">
        <v>12</v>
      </c>
      <c r="AO3311" s="4">
        <v>0</v>
      </c>
      <c r="AP3311" t="s">
        <v>12</v>
      </c>
      <c r="AQ3311" s="4">
        <v>0</v>
      </c>
      <c r="AR3311" t="s">
        <v>6556</v>
      </c>
      <c r="AS3311" t="s">
        <v>6557</v>
      </c>
      <c r="AT3311" t="s">
        <v>6558</v>
      </c>
      <c r="AU3311" s="2">
        <v>44442</v>
      </c>
      <c r="AV3311" t="s">
        <v>20407</v>
      </c>
      <c r="AW3311" t="s">
        <v>20410</v>
      </c>
    </row>
    <row r="3312" spans="1:49" outlineLevel="2" x14ac:dyDescent="0.25">
      <c r="A3312" t="s">
        <v>20407</v>
      </c>
      <c r="B3312" t="s">
        <v>6552</v>
      </c>
      <c r="C3312" t="s">
        <v>19</v>
      </c>
      <c r="D3312" t="s">
        <v>2</v>
      </c>
      <c r="E3312" t="s">
        <v>6553</v>
      </c>
      <c r="F3312" t="s">
        <v>6561</v>
      </c>
      <c r="G3312" t="s">
        <v>6555</v>
      </c>
      <c r="H3312" t="s">
        <v>465</v>
      </c>
      <c r="I3312" s="2">
        <v>45471</v>
      </c>
      <c r="J3312" t="s">
        <v>73</v>
      </c>
      <c r="K3312" t="s">
        <v>6</v>
      </c>
      <c r="L3312" t="s">
        <v>6</v>
      </c>
      <c r="M3312" s="3">
        <v>1</v>
      </c>
      <c r="N3312" t="s">
        <v>7</v>
      </c>
      <c r="O3312" s="6">
        <v>832000</v>
      </c>
      <c r="P3312" t="s">
        <v>8</v>
      </c>
      <c r="Q3312">
        <v>4500519132</v>
      </c>
      <c r="R3312" t="s">
        <v>1</v>
      </c>
      <c r="S3312" t="s">
        <v>132</v>
      </c>
      <c r="T3312" t="s">
        <v>133</v>
      </c>
      <c r="U3312" s="2">
        <v>45471</v>
      </c>
      <c r="V3312" s="2">
        <v>45657</v>
      </c>
      <c r="W3312" s="3">
        <v>1</v>
      </c>
      <c r="X3312" t="s">
        <v>7</v>
      </c>
      <c r="Y3312" s="6">
        <v>832000</v>
      </c>
      <c r="Z3312">
        <v>5000918951</v>
      </c>
      <c r="AA3312" t="s">
        <v>11</v>
      </c>
      <c r="AB3312" s="2">
        <v>45471</v>
      </c>
      <c r="AC3312" s="2">
        <v>45471</v>
      </c>
      <c r="AD3312" s="3">
        <v>1</v>
      </c>
      <c r="AE3312" t="s">
        <v>8</v>
      </c>
      <c r="AF3312" s="3">
        <v>832000</v>
      </c>
      <c r="AG3312" t="s">
        <v>8</v>
      </c>
      <c r="AH3312" s="3">
        <v>832000</v>
      </c>
      <c r="AI3312" t="s">
        <v>12</v>
      </c>
      <c r="AJ3312" t="s">
        <v>13</v>
      </c>
      <c r="AK3312" s="2"/>
      <c r="AL3312" s="2"/>
      <c r="AM3312" s="3">
        <v>0</v>
      </c>
      <c r="AN3312" t="s">
        <v>12</v>
      </c>
      <c r="AO3312" s="4">
        <v>0</v>
      </c>
      <c r="AP3312" t="s">
        <v>12</v>
      </c>
      <c r="AQ3312" s="4">
        <v>0</v>
      </c>
      <c r="AR3312" t="s">
        <v>6556</v>
      </c>
      <c r="AS3312" t="s">
        <v>6557</v>
      </c>
      <c r="AT3312" t="s">
        <v>6558</v>
      </c>
      <c r="AU3312" s="2">
        <v>44442</v>
      </c>
      <c r="AV3312" t="s">
        <v>20407</v>
      </c>
      <c r="AW3312" t="s">
        <v>20410</v>
      </c>
    </row>
    <row r="3313" spans="1:49" outlineLevel="2" x14ac:dyDescent="0.25">
      <c r="A3313" t="s">
        <v>20407</v>
      </c>
      <c r="B3313" t="s">
        <v>6552</v>
      </c>
      <c r="C3313" t="s">
        <v>20</v>
      </c>
      <c r="D3313" t="s">
        <v>2</v>
      </c>
      <c r="E3313" t="s">
        <v>6553</v>
      </c>
      <c r="F3313" t="s">
        <v>6562</v>
      </c>
      <c r="G3313" t="s">
        <v>6555</v>
      </c>
      <c r="H3313" t="s">
        <v>465</v>
      </c>
      <c r="I3313" s="2">
        <v>45471</v>
      </c>
      <c r="J3313" t="s">
        <v>73</v>
      </c>
      <c r="K3313" t="s">
        <v>6</v>
      </c>
      <c r="L3313" t="s">
        <v>6</v>
      </c>
      <c r="M3313" s="3">
        <v>1</v>
      </c>
      <c r="N3313" t="s">
        <v>7</v>
      </c>
      <c r="O3313" s="6">
        <v>832000</v>
      </c>
      <c r="P3313" t="s">
        <v>8</v>
      </c>
      <c r="Q3313">
        <v>4500519133</v>
      </c>
      <c r="R3313" t="s">
        <v>1</v>
      </c>
      <c r="S3313" t="s">
        <v>132</v>
      </c>
      <c r="T3313" t="s">
        <v>133</v>
      </c>
      <c r="U3313" s="2">
        <v>45471</v>
      </c>
      <c r="V3313" s="2">
        <v>45657</v>
      </c>
      <c r="W3313" s="3">
        <v>1</v>
      </c>
      <c r="X3313" t="s">
        <v>7</v>
      </c>
      <c r="Y3313" s="6">
        <v>832000</v>
      </c>
      <c r="Z3313">
        <v>5000918982</v>
      </c>
      <c r="AA3313" t="s">
        <v>11</v>
      </c>
      <c r="AB3313" s="2">
        <v>45471</v>
      </c>
      <c r="AC3313" s="2">
        <v>45471</v>
      </c>
      <c r="AD3313" s="3">
        <v>1</v>
      </c>
      <c r="AE3313" t="s">
        <v>8</v>
      </c>
      <c r="AF3313" s="3">
        <v>832000</v>
      </c>
      <c r="AG3313" t="s">
        <v>8</v>
      </c>
      <c r="AH3313" s="3">
        <v>832000</v>
      </c>
      <c r="AI3313" t="s">
        <v>12</v>
      </c>
      <c r="AJ3313" t="s">
        <v>13</v>
      </c>
      <c r="AK3313" s="2"/>
      <c r="AL3313" s="2"/>
      <c r="AM3313" s="3">
        <v>0</v>
      </c>
      <c r="AN3313" t="s">
        <v>12</v>
      </c>
      <c r="AO3313" s="4">
        <v>0</v>
      </c>
      <c r="AP3313" t="s">
        <v>12</v>
      </c>
      <c r="AQ3313" s="4">
        <v>0</v>
      </c>
      <c r="AR3313" t="s">
        <v>6556</v>
      </c>
      <c r="AS3313" t="s">
        <v>6557</v>
      </c>
      <c r="AT3313" t="s">
        <v>6558</v>
      </c>
      <c r="AU3313" s="2">
        <v>44442</v>
      </c>
      <c r="AV3313" t="s">
        <v>20407</v>
      </c>
      <c r="AW3313" t="s">
        <v>20410</v>
      </c>
    </row>
    <row r="3314" spans="1:49" outlineLevel="2" x14ac:dyDescent="0.25">
      <c r="A3314" t="s">
        <v>20407</v>
      </c>
      <c r="B3314" t="s">
        <v>6552</v>
      </c>
      <c r="C3314" t="s">
        <v>22</v>
      </c>
      <c r="D3314" t="s">
        <v>2</v>
      </c>
      <c r="E3314" t="s">
        <v>6553</v>
      </c>
      <c r="F3314" t="s">
        <v>6563</v>
      </c>
      <c r="G3314" t="s">
        <v>6555</v>
      </c>
      <c r="H3314" t="s">
        <v>465</v>
      </c>
      <c r="I3314" s="2">
        <v>45471</v>
      </c>
      <c r="J3314" t="s">
        <v>73</v>
      </c>
      <c r="K3314" t="s">
        <v>6</v>
      </c>
      <c r="L3314" t="s">
        <v>6</v>
      </c>
      <c r="M3314" s="3">
        <v>1</v>
      </c>
      <c r="N3314" t="s">
        <v>7</v>
      </c>
      <c r="O3314" s="6">
        <v>832000</v>
      </c>
      <c r="P3314" t="s">
        <v>8</v>
      </c>
      <c r="Q3314">
        <v>4500519134</v>
      </c>
      <c r="R3314" t="s">
        <v>1</v>
      </c>
      <c r="S3314" t="s">
        <v>132</v>
      </c>
      <c r="T3314" t="s">
        <v>133</v>
      </c>
      <c r="U3314" s="2">
        <v>45471</v>
      </c>
      <c r="V3314" s="2">
        <v>45657</v>
      </c>
      <c r="W3314" s="3">
        <v>1</v>
      </c>
      <c r="X3314" t="s">
        <v>7</v>
      </c>
      <c r="Y3314" s="6">
        <v>832000</v>
      </c>
      <c r="Z3314">
        <v>5000918983</v>
      </c>
      <c r="AA3314" t="s">
        <v>11</v>
      </c>
      <c r="AB3314" s="2">
        <v>45471</v>
      </c>
      <c r="AC3314" s="2">
        <v>45471</v>
      </c>
      <c r="AD3314" s="3">
        <v>1</v>
      </c>
      <c r="AE3314" t="s">
        <v>8</v>
      </c>
      <c r="AF3314" s="3">
        <v>832000</v>
      </c>
      <c r="AG3314" t="s">
        <v>8</v>
      </c>
      <c r="AH3314" s="3">
        <v>832000</v>
      </c>
      <c r="AI3314" t="s">
        <v>12</v>
      </c>
      <c r="AJ3314" t="s">
        <v>13</v>
      </c>
      <c r="AK3314" s="2"/>
      <c r="AL3314" s="2"/>
      <c r="AM3314" s="3">
        <v>0</v>
      </c>
      <c r="AN3314" t="s">
        <v>12</v>
      </c>
      <c r="AO3314" s="4">
        <v>0</v>
      </c>
      <c r="AP3314" t="s">
        <v>12</v>
      </c>
      <c r="AQ3314" s="4">
        <v>0</v>
      </c>
      <c r="AR3314" t="s">
        <v>6556</v>
      </c>
      <c r="AS3314" t="s">
        <v>6557</v>
      </c>
      <c r="AT3314" t="s">
        <v>6558</v>
      </c>
      <c r="AU3314" s="2">
        <v>44442</v>
      </c>
      <c r="AV3314" t="s">
        <v>20407</v>
      </c>
      <c r="AW3314" t="s">
        <v>20410</v>
      </c>
    </row>
    <row r="3315" spans="1:49" outlineLevel="2" x14ac:dyDescent="0.25">
      <c r="A3315" t="s">
        <v>20407</v>
      </c>
      <c r="B3315" t="s">
        <v>6552</v>
      </c>
      <c r="C3315" t="s">
        <v>24</v>
      </c>
      <c r="D3315" t="s">
        <v>2</v>
      </c>
      <c r="E3315" t="s">
        <v>6553</v>
      </c>
      <c r="F3315" t="s">
        <v>6564</v>
      </c>
      <c r="G3315" t="s">
        <v>6555</v>
      </c>
      <c r="H3315" t="s">
        <v>465</v>
      </c>
      <c r="I3315" s="2">
        <v>45471</v>
      </c>
      <c r="J3315" t="s">
        <v>73</v>
      </c>
      <c r="K3315" t="s">
        <v>6</v>
      </c>
      <c r="L3315" t="s">
        <v>6</v>
      </c>
      <c r="M3315" s="3">
        <v>1</v>
      </c>
      <c r="N3315" t="s">
        <v>7</v>
      </c>
      <c r="O3315" s="6">
        <v>832000</v>
      </c>
      <c r="P3315" t="s">
        <v>8</v>
      </c>
      <c r="Q3315">
        <v>4500519135</v>
      </c>
      <c r="R3315" t="s">
        <v>1</v>
      </c>
      <c r="S3315" t="s">
        <v>132</v>
      </c>
      <c r="T3315" t="s">
        <v>133</v>
      </c>
      <c r="U3315" s="2">
        <v>45471</v>
      </c>
      <c r="V3315" s="2">
        <v>45657</v>
      </c>
      <c r="W3315" s="3">
        <v>1</v>
      </c>
      <c r="X3315" t="s">
        <v>7</v>
      </c>
      <c r="Y3315" s="6">
        <v>832000</v>
      </c>
      <c r="Z3315">
        <v>5000918984</v>
      </c>
      <c r="AA3315" t="s">
        <v>11</v>
      </c>
      <c r="AB3315" s="2">
        <v>45471</v>
      </c>
      <c r="AC3315" s="2">
        <v>45471</v>
      </c>
      <c r="AD3315" s="3">
        <v>1</v>
      </c>
      <c r="AE3315" t="s">
        <v>8</v>
      </c>
      <c r="AF3315" s="3">
        <v>832000</v>
      </c>
      <c r="AG3315" t="s">
        <v>8</v>
      </c>
      <c r="AH3315" s="3">
        <v>832000</v>
      </c>
      <c r="AI3315" t="s">
        <v>12</v>
      </c>
      <c r="AJ3315" t="s">
        <v>13</v>
      </c>
      <c r="AK3315" s="2"/>
      <c r="AL3315" s="2"/>
      <c r="AM3315" s="3">
        <v>0</v>
      </c>
      <c r="AN3315" t="s">
        <v>12</v>
      </c>
      <c r="AO3315" s="4">
        <v>0</v>
      </c>
      <c r="AP3315" t="s">
        <v>12</v>
      </c>
      <c r="AQ3315" s="4">
        <v>0</v>
      </c>
      <c r="AR3315" t="s">
        <v>6556</v>
      </c>
      <c r="AS3315" t="s">
        <v>6557</v>
      </c>
      <c r="AT3315" t="s">
        <v>6558</v>
      </c>
      <c r="AU3315" s="2">
        <v>44442</v>
      </c>
      <c r="AV3315" t="s">
        <v>20407</v>
      </c>
      <c r="AW3315" t="s">
        <v>20410</v>
      </c>
    </row>
    <row r="3316" spans="1:49" outlineLevel="2" x14ac:dyDescent="0.25">
      <c r="A3316" t="s">
        <v>20407</v>
      </c>
      <c r="B3316" t="s">
        <v>6552</v>
      </c>
      <c r="C3316" t="s">
        <v>26</v>
      </c>
      <c r="D3316" t="s">
        <v>2</v>
      </c>
      <c r="E3316" t="s">
        <v>6553</v>
      </c>
      <c r="F3316" t="s">
        <v>6565</v>
      </c>
      <c r="G3316" t="s">
        <v>6555</v>
      </c>
      <c r="H3316" t="s">
        <v>465</v>
      </c>
      <c r="I3316" s="2">
        <v>45471</v>
      </c>
      <c r="J3316" t="s">
        <v>73</v>
      </c>
      <c r="K3316" t="s">
        <v>6</v>
      </c>
      <c r="L3316" t="s">
        <v>6</v>
      </c>
      <c r="M3316" s="3">
        <v>1</v>
      </c>
      <c r="N3316" t="s">
        <v>7</v>
      </c>
      <c r="O3316" s="6">
        <v>832000</v>
      </c>
      <c r="P3316" t="s">
        <v>8</v>
      </c>
      <c r="Q3316">
        <v>4500519136</v>
      </c>
      <c r="R3316" t="s">
        <v>1</v>
      </c>
      <c r="S3316" t="s">
        <v>132</v>
      </c>
      <c r="T3316" t="s">
        <v>133</v>
      </c>
      <c r="U3316" s="2">
        <v>45471</v>
      </c>
      <c r="V3316" s="2">
        <v>45657</v>
      </c>
      <c r="W3316" s="3">
        <v>1</v>
      </c>
      <c r="X3316" t="s">
        <v>7</v>
      </c>
      <c r="Y3316" s="6">
        <v>832000</v>
      </c>
      <c r="Z3316">
        <v>5000918985</v>
      </c>
      <c r="AA3316" t="s">
        <v>11</v>
      </c>
      <c r="AB3316" s="2">
        <v>45471</v>
      </c>
      <c r="AC3316" s="2">
        <v>45471</v>
      </c>
      <c r="AD3316" s="3">
        <v>1</v>
      </c>
      <c r="AE3316" t="s">
        <v>8</v>
      </c>
      <c r="AF3316" s="3">
        <v>832000</v>
      </c>
      <c r="AG3316" t="s">
        <v>8</v>
      </c>
      <c r="AH3316" s="3">
        <v>832000</v>
      </c>
      <c r="AI3316" t="s">
        <v>12</v>
      </c>
      <c r="AJ3316" t="s">
        <v>13</v>
      </c>
      <c r="AK3316" s="2"/>
      <c r="AL3316" s="2"/>
      <c r="AM3316" s="3">
        <v>0</v>
      </c>
      <c r="AN3316" t="s">
        <v>12</v>
      </c>
      <c r="AO3316" s="4">
        <v>0</v>
      </c>
      <c r="AP3316" t="s">
        <v>12</v>
      </c>
      <c r="AQ3316" s="4">
        <v>0</v>
      </c>
      <c r="AR3316" t="s">
        <v>6556</v>
      </c>
      <c r="AS3316" t="s">
        <v>6557</v>
      </c>
      <c r="AT3316" t="s">
        <v>6558</v>
      </c>
      <c r="AU3316" s="2">
        <v>44442</v>
      </c>
      <c r="AV3316" t="s">
        <v>20407</v>
      </c>
      <c r="AW3316" t="s">
        <v>20410</v>
      </c>
    </row>
    <row r="3317" spans="1:49" outlineLevel="2" x14ac:dyDescent="0.25">
      <c r="A3317" t="s">
        <v>20407</v>
      </c>
      <c r="B3317" t="s">
        <v>6552</v>
      </c>
      <c r="C3317" t="s">
        <v>28</v>
      </c>
      <c r="D3317" t="s">
        <v>2</v>
      </c>
      <c r="E3317" t="s">
        <v>6553</v>
      </c>
      <c r="F3317" t="s">
        <v>6566</v>
      </c>
      <c r="G3317" t="s">
        <v>6555</v>
      </c>
      <c r="H3317" t="s">
        <v>465</v>
      </c>
      <c r="I3317" s="2">
        <v>45471</v>
      </c>
      <c r="J3317" t="s">
        <v>73</v>
      </c>
      <c r="K3317" t="s">
        <v>6</v>
      </c>
      <c r="L3317" t="s">
        <v>6</v>
      </c>
      <c r="M3317" s="3">
        <v>1</v>
      </c>
      <c r="N3317" t="s">
        <v>7</v>
      </c>
      <c r="O3317" s="6">
        <v>832000</v>
      </c>
      <c r="P3317" t="s">
        <v>8</v>
      </c>
      <c r="Q3317">
        <v>4500519137</v>
      </c>
      <c r="R3317" t="s">
        <v>1</v>
      </c>
      <c r="S3317" t="s">
        <v>132</v>
      </c>
      <c r="T3317" t="s">
        <v>133</v>
      </c>
      <c r="U3317" s="2">
        <v>45471</v>
      </c>
      <c r="V3317" s="2">
        <v>45657</v>
      </c>
      <c r="W3317" s="3">
        <v>1</v>
      </c>
      <c r="X3317" t="s">
        <v>7</v>
      </c>
      <c r="Y3317" s="6">
        <v>832000</v>
      </c>
      <c r="Z3317">
        <v>5000918986</v>
      </c>
      <c r="AA3317" t="s">
        <v>11</v>
      </c>
      <c r="AB3317" s="2">
        <v>45471</v>
      </c>
      <c r="AC3317" s="2">
        <v>45471</v>
      </c>
      <c r="AD3317" s="3">
        <v>1</v>
      </c>
      <c r="AE3317" t="s">
        <v>8</v>
      </c>
      <c r="AF3317" s="3">
        <v>832000</v>
      </c>
      <c r="AG3317" t="s">
        <v>8</v>
      </c>
      <c r="AH3317" s="3">
        <v>832000</v>
      </c>
      <c r="AI3317" t="s">
        <v>12</v>
      </c>
      <c r="AJ3317" t="s">
        <v>13</v>
      </c>
      <c r="AK3317" s="2"/>
      <c r="AL3317" s="2"/>
      <c r="AM3317" s="3">
        <v>0</v>
      </c>
      <c r="AN3317" t="s">
        <v>12</v>
      </c>
      <c r="AO3317" s="4">
        <v>0</v>
      </c>
      <c r="AP3317" t="s">
        <v>12</v>
      </c>
      <c r="AQ3317" s="4">
        <v>0</v>
      </c>
      <c r="AR3317" t="s">
        <v>6556</v>
      </c>
      <c r="AS3317" t="s">
        <v>6557</v>
      </c>
      <c r="AT3317" t="s">
        <v>6558</v>
      </c>
      <c r="AU3317" s="2">
        <v>44442</v>
      </c>
      <c r="AV3317" t="s">
        <v>20407</v>
      </c>
      <c r="AW3317" t="s">
        <v>20410</v>
      </c>
    </row>
    <row r="3318" spans="1:49" outlineLevel="2" x14ac:dyDescent="0.25">
      <c r="A3318" t="s">
        <v>20407</v>
      </c>
      <c r="B3318" t="s">
        <v>6552</v>
      </c>
      <c r="C3318" t="s">
        <v>30</v>
      </c>
      <c r="D3318" t="s">
        <v>2</v>
      </c>
      <c r="E3318" t="s">
        <v>6553</v>
      </c>
      <c r="F3318" t="s">
        <v>6567</v>
      </c>
      <c r="G3318" t="s">
        <v>6555</v>
      </c>
      <c r="H3318" t="s">
        <v>465</v>
      </c>
      <c r="I3318" s="2">
        <v>45471</v>
      </c>
      <c r="J3318" t="s">
        <v>73</v>
      </c>
      <c r="K3318" t="s">
        <v>6</v>
      </c>
      <c r="L3318" t="s">
        <v>6</v>
      </c>
      <c r="M3318" s="3">
        <v>1</v>
      </c>
      <c r="N3318" t="s">
        <v>7</v>
      </c>
      <c r="O3318" s="6">
        <v>832000</v>
      </c>
      <c r="P3318" t="s">
        <v>8</v>
      </c>
      <c r="Q3318">
        <v>4500519138</v>
      </c>
      <c r="R3318" t="s">
        <v>1</v>
      </c>
      <c r="S3318" t="s">
        <v>132</v>
      </c>
      <c r="T3318" t="s">
        <v>133</v>
      </c>
      <c r="U3318" s="2">
        <v>45471</v>
      </c>
      <c r="V3318" s="2">
        <v>45657</v>
      </c>
      <c r="W3318" s="3">
        <v>1</v>
      </c>
      <c r="X3318" t="s">
        <v>7</v>
      </c>
      <c r="Y3318" s="6">
        <v>832000</v>
      </c>
      <c r="Z3318">
        <v>5000918987</v>
      </c>
      <c r="AA3318" t="s">
        <v>11</v>
      </c>
      <c r="AB3318" s="2">
        <v>45471</v>
      </c>
      <c r="AC3318" s="2">
        <v>45471</v>
      </c>
      <c r="AD3318" s="3">
        <v>1</v>
      </c>
      <c r="AE3318" t="s">
        <v>8</v>
      </c>
      <c r="AF3318" s="3">
        <v>832000</v>
      </c>
      <c r="AG3318" t="s">
        <v>8</v>
      </c>
      <c r="AH3318" s="3">
        <v>832000</v>
      </c>
      <c r="AI3318" t="s">
        <v>12</v>
      </c>
      <c r="AJ3318" t="s">
        <v>13</v>
      </c>
      <c r="AK3318" s="2"/>
      <c r="AL3318" s="2"/>
      <c r="AM3318" s="3">
        <v>0</v>
      </c>
      <c r="AN3318" t="s">
        <v>12</v>
      </c>
      <c r="AO3318" s="4">
        <v>0</v>
      </c>
      <c r="AP3318" t="s">
        <v>12</v>
      </c>
      <c r="AQ3318" s="4">
        <v>0</v>
      </c>
      <c r="AR3318" t="s">
        <v>6556</v>
      </c>
      <c r="AS3318" t="s">
        <v>6557</v>
      </c>
      <c r="AT3318" t="s">
        <v>6558</v>
      </c>
      <c r="AU3318" s="2">
        <v>44442</v>
      </c>
      <c r="AV3318" t="s">
        <v>20407</v>
      </c>
      <c r="AW3318" t="s">
        <v>20410</v>
      </c>
    </row>
    <row r="3319" spans="1:49" outlineLevel="2" x14ac:dyDescent="0.25">
      <c r="A3319" t="s">
        <v>20407</v>
      </c>
      <c r="B3319" t="s">
        <v>6552</v>
      </c>
      <c r="C3319" t="s">
        <v>31</v>
      </c>
      <c r="D3319" t="s">
        <v>2</v>
      </c>
      <c r="E3319" t="s">
        <v>6553</v>
      </c>
      <c r="F3319" t="s">
        <v>6568</v>
      </c>
      <c r="G3319" t="s">
        <v>6555</v>
      </c>
      <c r="H3319" t="s">
        <v>465</v>
      </c>
      <c r="I3319" s="2">
        <v>45471</v>
      </c>
      <c r="J3319" t="s">
        <v>73</v>
      </c>
      <c r="K3319" t="s">
        <v>6</v>
      </c>
      <c r="L3319" t="s">
        <v>6</v>
      </c>
      <c r="M3319" s="3">
        <v>1</v>
      </c>
      <c r="N3319" t="s">
        <v>7</v>
      </c>
      <c r="O3319" s="6">
        <v>832000</v>
      </c>
      <c r="P3319" t="s">
        <v>8</v>
      </c>
      <c r="Q3319">
        <v>4500519139</v>
      </c>
      <c r="R3319" t="s">
        <v>1</v>
      </c>
      <c r="S3319" t="s">
        <v>132</v>
      </c>
      <c r="T3319" t="s">
        <v>133</v>
      </c>
      <c r="U3319" s="2">
        <v>45471</v>
      </c>
      <c r="V3319" s="2">
        <v>45657</v>
      </c>
      <c r="W3319" s="3">
        <v>1</v>
      </c>
      <c r="X3319" t="s">
        <v>7</v>
      </c>
      <c r="Y3319" s="6">
        <v>832000</v>
      </c>
      <c r="Z3319">
        <v>5000918988</v>
      </c>
      <c r="AA3319" t="s">
        <v>11</v>
      </c>
      <c r="AB3319" s="2">
        <v>45471</v>
      </c>
      <c r="AC3319" s="2">
        <v>45471</v>
      </c>
      <c r="AD3319" s="3">
        <v>1</v>
      </c>
      <c r="AE3319" t="s">
        <v>8</v>
      </c>
      <c r="AF3319" s="3">
        <v>832000</v>
      </c>
      <c r="AG3319" t="s">
        <v>8</v>
      </c>
      <c r="AH3319" s="3">
        <v>832000</v>
      </c>
      <c r="AI3319" t="s">
        <v>12</v>
      </c>
      <c r="AJ3319" t="s">
        <v>13</v>
      </c>
      <c r="AK3319" s="2"/>
      <c r="AL3319" s="2"/>
      <c r="AM3319" s="3">
        <v>0</v>
      </c>
      <c r="AN3319" t="s">
        <v>12</v>
      </c>
      <c r="AO3319" s="4">
        <v>0</v>
      </c>
      <c r="AP3319" t="s">
        <v>12</v>
      </c>
      <c r="AQ3319" s="4">
        <v>0</v>
      </c>
      <c r="AR3319" t="s">
        <v>6556</v>
      </c>
      <c r="AS3319" t="s">
        <v>6557</v>
      </c>
      <c r="AT3319" t="s">
        <v>6558</v>
      </c>
      <c r="AU3319" s="2">
        <v>44442</v>
      </c>
      <c r="AV3319" t="s">
        <v>20407</v>
      </c>
      <c r="AW3319" t="s">
        <v>20410</v>
      </c>
    </row>
    <row r="3320" spans="1:49" outlineLevel="2" x14ac:dyDescent="0.25">
      <c r="A3320" t="s">
        <v>20407</v>
      </c>
      <c r="B3320" t="s">
        <v>6552</v>
      </c>
      <c r="C3320" t="s">
        <v>32</v>
      </c>
      <c r="D3320" t="s">
        <v>2</v>
      </c>
      <c r="E3320" t="s">
        <v>6553</v>
      </c>
      <c r="F3320" t="s">
        <v>6569</v>
      </c>
      <c r="G3320" t="s">
        <v>6555</v>
      </c>
      <c r="H3320" t="s">
        <v>465</v>
      </c>
      <c r="I3320" s="2">
        <v>45471</v>
      </c>
      <c r="J3320" t="s">
        <v>73</v>
      </c>
      <c r="K3320" t="s">
        <v>6</v>
      </c>
      <c r="L3320" t="s">
        <v>6</v>
      </c>
      <c r="M3320" s="3">
        <v>1</v>
      </c>
      <c r="N3320" t="s">
        <v>7</v>
      </c>
      <c r="O3320" s="6">
        <v>832000</v>
      </c>
      <c r="P3320" t="s">
        <v>8</v>
      </c>
      <c r="Q3320">
        <v>4500519140</v>
      </c>
      <c r="R3320" t="s">
        <v>1</v>
      </c>
      <c r="S3320" t="s">
        <v>132</v>
      </c>
      <c r="T3320" t="s">
        <v>133</v>
      </c>
      <c r="U3320" s="2">
        <v>45471</v>
      </c>
      <c r="V3320" s="2">
        <v>45657</v>
      </c>
      <c r="W3320" s="3">
        <v>1</v>
      </c>
      <c r="X3320" t="s">
        <v>7</v>
      </c>
      <c r="Y3320" s="6">
        <v>832000</v>
      </c>
      <c r="Z3320">
        <v>5000918989</v>
      </c>
      <c r="AA3320" t="s">
        <v>11</v>
      </c>
      <c r="AB3320" s="2">
        <v>45471</v>
      </c>
      <c r="AC3320" s="2">
        <v>45471</v>
      </c>
      <c r="AD3320" s="3">
        <v>1</v>
      </c>
      <c r="AE3320" t="s">
        <v>8</v>
      </c>
      <c r="AF3320" s="3">
        <v>832000</v>
      </c>
      <c r="AG3320" t="s">
        <v>8</v>
      </c>
      <c r="AH3320" s="3">
        <v>832000</v>
      </c>
      <c r="AI3320" t="s">
        <v>12</v>
      </c>
      <c r="AJ3320" t="s">
        <v>13</v>
      </c>
      <c r="AK3320" s="2"/>
      <c r="AL3320" s="2"/>
      <c r="AM3320" s="3">
        <v>0</v>
      </c>
      <c r="AN3320" t="s">
        <v>12</v>
      </c>
      <c r="AO3320" s="4">
        <v>0</v>
      </c>
      <c r="AP3320" t="s">
        <v>12</v>
      </c>
      <c r="AQ3320" s="4">
        <v>0</v>
      </c>
      <c r="AR3320" t="s">
        <v>6556</v>
      </c>
      <c r="AS3320" t="s">
        <v>6557</v>
      </c>
      <c r="AT3320" t="s">
        <v>6558</v>
      </c>
      <c r="AU3320" s="2">
        <v>44442</v>
      </c>
      <c r="AV3320" t="s">
        <v>20407</v>
      </c>
      <c r="AW3320" t="s">
        <v>20410</v>
      </c>
    </row>
    <row r="3321" spans="1:49" outlineLevel="2" x14ac:dyDescent="0.25">
      <c r="A3321" t="s">
        <v>20407</v>
      </c>
      <c r="B3321" t="s">
        <v>6552</v>
      </c>
      <c r="C3321" t="s">
        <v>35</v>
      </c>
      <c r="D3321" t="s">
        <v>2</v>
      </c>
      <c r="E3321" t="s">
        <v>6553</v>
      </c>
      <c r="F3321" t="s">
        <v>6570</v>
      </c>
      <c r="G3321" t="s">
        <v>6555</v>
      </c>
      <c r="H3321" t="s">
        <v>465</v>
      </c>
      <c r="I3321" s="2">
        <v>45471</v>
      </c>
      <c r="J3321" t="s">
        <v>73</v>
      </c>
      <c r="K3321" t="s">
        <v>6</v>
      </c>
      <c r="L3321" t="s">
        <v>6</v>
      </c>
      <c r="M3321" s="3">
        <v>1</v>
      </c>
      <c r="N3321" t="s">
        <v>7</v>
      </c>
      <c r="O3321" s="6">
        <v>832000</v>
      </c>
      <c r="P3321" t="s">
        <v>8</v>
      </c>
      <c r="Q3321">
        <v>4500519141</v>
      </c>
      <c r="R3321" t="s">
        <v>1</v>
      </c>
      <c r="S3321" t="s">
        <v>132</v>
      </c>
      <c r="T3321" t="s">
        <v>133</v>
      </c>
      <c r="U3321" s="2">
        <v>45471</v>
      </c>
      <c r="V3321" s="2">
        <v>45657</v>
      </c>
      <c r="W3321" s="3">
        <v>1</v>
      </c>
      <c r="X3321" t="s">
        <v>7</v>
      </c>
      <c r="Y3321" s="6">
        <v>832000</v>
      </c>
      <c r="Z3321">
        <v>5000918990</v>
      </c>
      <c r="AA3321" t="s">
        <v>11</v>
      </c>
      <c r="AB3321" s="2">
        <v>45471</v>
      </c>
      <c r="AC3321" s="2">
        <v>45471</v>
      </c>
      <c r="AD3321" s="3">
        <v>1</v>
      </c>
      <c r="AE3321" t="s">
        <v>8</v>
      </c>
      <c r="AF3321" s="3">
        <v>832000</v>
      </c>
      <c r="AG3321" t="s">
        <v>8</v>
      </c>
      <c r="AH3321" s="3">
        <v>832000</v>
      </c>
      <c r="AI3321" t="s">
        <v>12</v>
      </c>
      <c r="AJ3321" t="s">
        <v>13</v>
      </c>
      <c r="AK3321" s="2"/>
      <c r="AL3321" s="2"/>
      <c r="AM3321" s="3">
        <v>0</v>
      </c>
      <c r="AN3321" t="s">
        <v>12</v>
      </c>
      <c r="AO3321" s="4">
        <v>0</v>
      </c>
      <c r="AP3321" t="s">
        <v>12</v>
      </c>
      <c r="AQ3321" s="4">
        <v>0</v>
      </c>
      <c r="AR3321" t="s">
        <v>6556</v>
      </c>
      <c r="AS3321" t="s">
        <v>6557</v>
      </c>
      <c r="AT3321" t="s">
        <v>6558</v>
      </c>
      <c r="AU3321" s="2">
        <v>44442</v>
      </c>
      <c r="AV3321" t="s">
        <v>20407</v>
      </c>
      <c r="AW3321" t="s">
        <v>20410</v>
      </c>
    </row>
    <row r="3322" spans="1:49" outlineLevel="2" x14ac:dyDescent="0.25">
      <c r="A3322" t="s">
        <v>20407</v>
      </c>
      <c r="B3322" t="s">
        <v>6552</v>
      </c>
      <c r="C3322" t="s">
        <v>37</v>
      </c>
      <c r="D3322" t="s">
        <v>2</v>
      </c>
      <c r="E3322" t="s">
        <v>6553</v>
      </c>
      <c r="F3322" t="s">
        <v>6571</v>
      </c>
      <c r="G3322" t="s">
        <v>6555</v>
      </c>
      <c r="H3322" t="s">
        <v>465</v>
      </c>
      <c r="I3322" s="2">
        <v>45471</v>
      </c>
      <c r="J3322" t="s">
        <v>73</v>
      </c>
      <c r="K3322" t="s">
        <v>6</v>
      </c>
      <c r="L3322" t="s">
        <v>6</v>
      </c>
      <c r="M3322" s="3">
        <v>1</v>
      </c>
      <c r="N3322" t="s">
        <v>7</v>
      </c>
      <c r="O3322" s="6">
        <v>832000</v>
      </c>
      <c r="P3322" t="s">
        <v>8</v>
      </c>
      <c r="Q3322">
        <v>4500519142</v>
      </c>
      <c r="R3322" t="s">
        <v>1</v>
      </c>
      <c r="S3322" t="s">
        <v>132</v>
      </c>
      <c r="T3322" t="s">
        <v>133</v>
      </c>
      <c r="U3322" s="2">
        <v>45471</v>
      </c>
      <c r="V3322" s="2">
        <v>45657</v>
      </c>
      <c r="W3322" s="3">
        <v>1</v>
      </c>
      <c r="X3322" t="s">
        <v>7</v>
      </c>
      <c r="Y3322" s="6">
        <v>832000</v>
      </c>
      <c r="Z3322">
        <v>5000918991</v>
      </c>
      <c r="AA3322" t="s">
        <v>11</v>
      </c>
      <c r="AB3322" s="2">
        <v>45471</v>
      </c>
      <c r="AC3322" s="2">
        <v>45471</v>
      </c>
      <c r="AD3322" s="3">
        <v>1</v>
      </c>
      <c r="AE3322" t="s">
        <v>8</v>
      </c>
      <c r="AF3322" s="3">
        <v>832000</v>
      </c>
      <c r="AG3322" t="s">
        <v>8</v>
      </c>
      <c r="AH3322" s="3">
        <v>832000</v>
      </c>
      <c r="AI3322" t="s">
        <v>12</v>
      </c>
      <c r="AJ3322" t="s">
        <v>13</v>
      </c>
      <c r="AK3322" s="2"/>
      <c r="AL3322" s="2"/>
      <c r="AM3322" s="3">
        <v>0</v>
      </c>
      <c r="AN3322" t="s">
        <v>12</v>
      </c>
      <c r="AO3322" s="4">
        <v>0</v>
      </c>
      <c r="AP3322" t="s">
        <v>12</v>
      </c>
      <c r="AQ3322" s="4">
        <v>0</v>
      </c>
      <c r="AR3322" t="s">
        <v>6556</v>
      </c>
      <c r="AS3322" t="s">
        <v>6557</v>
      </c>
      <c r="AT3322" t="s">
        <v>6558</v>
      </c>
      <c r="AU3322" s="2">
        <v>44442</v>
      </c>
      <c r="AV3322" t="s">
        <v>20407</v>
      </c>
      <c r="AW3322" t="s">
        <v>20410</v>
      </c>
    </row>
    <row r="3323" spans="1:49" outlineLevel="2" x14ac:dyDescent="0.25">
      <c r="A3323" t="s">
        <v>20407</v>
      </c>
      <c r="B3323" t="s">
        <v>6552</v>
      </c>
      <c r="C3323" t="s">
        <v>39</v>
      </c>
      <c r="D3323" t="s">
        <v>2</v>
      </c>
      <c r="E3323" t="s">
        <v>6553</v>
      </c>
      <c r="F3323" t="s">
        <v>6572</v>
      </c>
      <c r="G3323" t="s">
        <v>6555</v>
      </c>
      <c r="H3323" t="s">
        <v>465</v>
      </c>
      <c r="I3323" s="2">
        <v>45471</v>
      </c>
      <c r="J3323" t="s">
        <v>73</v>
      </c>
      <c r="K3323" t="s">
        <v>6</v>
      </c>
      <c r="L3323" t="s">
        <v>6</v>
      </c>
      <c r="M3323" s="3">
        <v>1</v>
      </c>
      <c r="N3323" t="s">
        <v>7</v>
      </c>
      <c r="O3323" s="6">
        <v>832000</v>
      </c>
      <c r="P3323" t="s">
        <v>8</v>
      </c>
      <c r="Q3323">
        <v>4500519143</v>
      </c>
      <c r="R3323" t="s">
        <v>1</v>
      </c>
      <c r="S3323" t="s">
        <v>132</v>
      </c>
      <c r="T3323" t="s">
        <v>133</v>
      </c>
      <c r="U3323" s="2">
        <v>45471</v>
      </c>
      <c r="V3323" s="2">
        <v>45657</v>
      </c>
      <c r="W3323" s="3">
        <v>1</v>
      </c>
      <c r="X3323" t="s">
        <v>7</v>
      </c>
      <c r="Y3323" s="6">
        <v>832000</v>
      </c>
      <c r="Z3323">
        <v>5000918992</v>
      </c>
      <c r="AA3323" t="s">
        <v>11</v>
      </c>
      <c r="AB3323" s="2">
        <v>45471</v>
      </c>
      <c r="AC3323" s="2">
        <v>45471</v>
      </c>
      <c r="AD3323" s="3">
        <v>1</v>
      </c>
      <c r="AE3323" t="s">
        <v>8</v>
      </c>
      <c r="AF3323" s="3">
        <v>832000</v>
      </c>
      <c r="AG3323" t="s">
        <v>8</v>
      </c>
      <c r="AH3323" s="3">
        <v>832000</v>
      </c>
      <c r="AI3323" t="s">
        <v>12</v>
      </c>
      <c r="AJ3323" t="s">
        <v>13</v>
      </c>
      <c r="AK3323" s="2"/>
      <c r="AL3323" s="2"/>
      <c r="AM3323" s="3">
        <v>0</v>
      </c>
      <c r="AN3323" t="s">
        <v>12</v>
      </c>
      <c r="AO3323" s="4">
        <v>0</v>
      </c>
      <c r="AP3323" t="s">
        <v>12</v>
      </c>
      <c r="AQ3323" s="4">
        <v>0</v>
      </c>
      <c r="AR3323" t="s">
        <v>6556</v>
      </c>
      <c r="AS3323" t="s">
        <v>6557</v>
      </c>
      <c r="AT3323" t="s">
        <v>6558</v>
      </c>
      <c r="AU3323" s="2">
        <v>44442</v>
      </c>
      <c r="AV3323" t="s">
        <v>20407</v>
      </c>
      <c r="AW3323" t="s">
        <v>20410</v>
      </c>
    </row>
    <row r="3324" spans="1:49" outlineLevel="2" x14ac:dyDescent="0.25">
      <c r="A3324" t="s">
        <v>20407</v>
      </c>
      <c r="B3324" t="s">
        <v>6552</v>
      </c>
      <c r="C3324" t="s">
        <v>41</v>
      </c>
      <c r="D3324" t="s">
        <v>2</v>
      </c>
      <c r="E3324" t="s">
        <v>6553</v>
      </c>
      <c r="F3324" t="s">
        <v>6573</v>
      </c>
      <c r="G3324" t="s">
        <v>6555</v>
      </c>
      <c r="H3324" t="s">
        <v>465</v>
      </c>
      <c r="I3324" s="2">
        <v>45471</v>
      </c>
      <c r="J3324" t="s">
        <v>73</v>
      </c>
      <c r="K3324" t="s">
        <v>6</v>
      </c>
      <c r="L3324" t="s">
        <v>6</v>
      </c>
      <c r="M3324" s="3">
        <v>1</v>
      </c>
      <c r="N3324" t="s">
        <v>7</v>
      </c>
      <c r="O3324" s="6">
        <v>832000</v>
      </c>
      <c r="P3324" t="s">
        <v>8</v>
      </c>
      <c r="Q3324">
        <v>4500519144</v>
      </c>
      <c r="R3324" t="s">
        <v>1</v>
      </c>
      <c r="S3324" t="s">
        <v>132</v>
      </c>
      <c r="T3324" t="s">
        <v>133</v>
      </c>
      <c r="U3324" s="2">
        <v>45471</v>
      </c>
      <c r="V3324" s="2">
        <v>45657</v>
      </c>
      <c r="W3324" s="3">
        <v>1</v>
      </c>
      <c r="X3324" t="s">
        <v>7</v>
      </c>
      <c r="Y3324" s="6">
        <v>832000</v>
      </c>
      <c r="Z3324">
        <v>5000918993</v>
      </c>
      <c r="AA3324" t="s">
        <v>11</v>
      </c>
      <c r="AB3324" s="2">
        <v>45471</v>
      </c>
      <c r="AC3324" s="2">
        <v>45471</v>
      </c>
      <c r="AD3324" s="3">
        <v>1</v>
      </c>
      <c r="AE3324" t="s">
        <v>8</v>
      </c>
      <c r="AF3324" s="3">
        <v>832000</v>
      </c>
      <c r="AG3324" t="s">
        <v>8</v>
      </c>
      <c r="AH3324" s="3">
        <v>832000</v>
      </c>
      <c r="AI3324" t="s">
        <v>12</v>
      </c>
      <c r="AJ3324" t="s">
        <v>13</v>
      </c>
      <c r="AK3324" s="2"/>
      <c r="AL3324" s="2"/>
      <c r="AM3324" s="3">
        <v>0</v>
      </c>
      <c r="AN3324" t="s">
        <v>12</v>
      </c>
      <c r="AO3324" s="4">
        <v>0</v>
      </c>
      <c r="AP3324" t="s">
        <v>12</v>
      </c>
      <c r="AQ3324" s="4">
        <v>0</v>
      </c>
      <c r="AR3324" t="s">
        <v>6556</v>
      </c>
      <c r="AS3324" t="s">
        <v>6557</v>
      </c>
      <c r="AT3324" t="s">
        <v>6558</v>
      </c>
      <c r="AU3324" s="2">
        <v>44442</v>
      </c>
      <c r="AV3324" t="s">
        <v>20407</v>
      </c>
      <c r="AW3324" t="s">
        <v>20410</v>
      </c>
    </row>
    <row r="3325" spans="1:49" outlineLevel="2" x14ac:dyDescent="0.25">
      <c r="A3325" t="s">
        <v>20407</v>
      </c>
      <c r="B3325" t="s">
        <v>6552</v>
      </c>
      <c r="C3325" t="s">
        <v>43</v>
      </c>
      <c r="D3325" t="s">
        <v>2</v>
      </c>
      <c r="E3325" t="s">
        <v>6553</v>
      </c>
      <c r="F3325" t="s">
        <v>6574</v>
      </c>
      <c r="G3325" t="s">
        <v>6555</v>
      </c>
      <c r="H3325" t="s">
        <v>465</v>
      </c>
      <c r="I3325" s="2">
        <v>45471</v>
      </c>
      <c r="J3325" t="s">
        <v>73</v>
      </c>
      <c r="K3325" t="s">
        <v>6</v>
      </c>
      <c r="L3325" t="s">
        <v>6</v>
      </c>
      <c r="M3325" s="3">
        <v>1</v>
      </c>
      <c r="N3325" t="s">
        <v>7</v>
      </c>
      <c r="O3325" s="6">
        <v>832000</v>
      </c>
      <c r="P3325" t="s">
        <v>8</v>
      </c>
      <c r="Q3325">
        <v>4500519145</v>
      </c>
      <c r="R3325" t="s">
        <v>1</v>
      </c>
      <c r="S3325" t="s">
        <v>132</v>
      </c>
      <c r="T3325" t="s">
        <v>133</v>
      </c>
      <c r="U3325" s="2">
        <v>45471</v>
      </c>
      <c r="V3325" s="2">
        <v>45657</v>
      </c>
      <c r="W3325" s="3">
        <v>1</v>
      </c>
      <c r="X3325" t="s">
        <v>7</v>
      </c>
      <c r="Y3325" s="6">
        <v>832000</v>
      </c>
      <c r="Z3325">
        <v>5000918994</v>
      </c>
      <c r="AA3325" t="s">
        <v>11</v>
      </c>
      <c r="AB3325" s="2">
        <v>45471</v>
      </c>
      <c r="AC3325" s="2">
        <v>45471</v>
      </c>
      <c r="AD3325" s="3">
        <v>1</v>
      </c>
      <c r="AE3325" t="s">
        <v>8</v>
      </c>
      <c r="AF3325" s="3">
        <v>832000</v>
      </c>
      <c r="AG3325" t="s">
        <v>8</v>
      </c>
      <c r="AH3325" s="3">
        <v>832000</v>
      </c>
      <c r="AI3325" t="s">
        <v>12</v>
      </c>
      <c r="AJ3325" t="s">
        <v>13</v>
      </c>
      <c r="AK3325" s="2"/>
      <c r="AL3325" s="2"/>
      <c r="AM3325" s="3">
        <v>0</v>
      </c>
      <c r="AN3325" t="s">
        <v>12</v>
      </c>
      <c r="AO3325" s="4">
        <v>0</v>
      </c>
      <c r="AP3325" t="s">
        <v>12</v>
      </c>
      <c r="AQ3325" s="4">
        <v>0</v>
      </c>
      <c r="AR3325" t="s">
        <v>6556</v>
      </c>
      <c r="AS3325" t="s">
        <v>6557</v>
      </c>
      <c r="AT3325" t="s">
        <v>6558</v>
      </c>
      <c r="AU3325" s="2">
        <v>44442</v>
      </c>
      <c r="AV3325" t="s">
        <v>20407</v>
      </c>
      <c r="AW3325" t="s">
        <v>20410</v>
      </c>
    </row>
    <row r="3326" spans="1:49" outlineLevel="2" x14ac:dyDescent="0.25">
      <c r="A3326" t="s">
        <v>20407</v>
      </c>
      <c r="B3326" t="s">
        <v>6552</v>
      </c>
      <c r="C3326" t="s">
        <v>45</v>
      </c>
      <c r="D3326" t="s">
        <v>2</v>
      </c>
      <c r="E3326" t="s">
        <v>6553</v>
      </c>
      <c r="F3326" t="s">
        <v>6575</v>
      </c>
      <c r="G3326" t="s">
        <v>6555</v>
      </c>
      <c r="H3326" t="s">
        <v>465</v>
      </c>
      <c r="I3326" s="2">
        <v>45471</v>
      </c>
      <c r="J3326" t="s">
        <v>73</v>
      </c>
      <c r="K3326" t="s">
        <v>6</v>
      </c>
      <c r="L3326" t="s">
        <v>6</v>
      </c>
      <c r="M3326" s="3">
        <v>1</v>
      </c>
      <c r="N3326" t="s">
        <v>7</v>
      </c>
      <c r="O3326" s="6">
        <v>832000</v>
      </c>
      <c r="P3326" t="s">
        <v>8</v>
      </c>
      <c r="Q3326">
        <v>4500519146</v>
      </c>
      <c r="R3326" t="s">
        <v>1</v>
      </c>
      <c r="S3326" t="s">
        <v>132</v>
      </c>
      <c r="T3326" t="s">
        <v>133</v>
      </c>
      <c r="U3326" s="2">
        <v>45471</v>
      </c>
      <c r="V3326" s="2">
        <v>45657</v>
      </c>
      <c r="W3326" s="3">
        <v>1</v>
      </c>
      <c r="X3326" t="s">
        <v>7</v>
      </c>
      <c r="Y3326" s="6">
        <v>832000</v>
      </c>
      <c r="Z3326">
        <v>5000918995</v>
      </c>
      <c r="AA3326" t="s">
        <v>11</v>
      </c>
      <c r="AB3326" s="2">
        <v>45471</v>
      </c>
      <c r="AC3326" s="2">
        <v>45471</v>
      </c>
      <c r="AD3326" s="3">
        <v>1</v>
      </c>
      <c r="AE3326" t="s">
        <v>8</v>
      </c>
      <c r="AF3326" s="3">
        <v>832000</v>
      </c>
      <c r="AG3326" t="s">
        <v>8</v>
      </c>
      <c r="AH3326" s="3">
        <v>832000</v>
      </c>
      <c r="AI3326" t="s">
        <v>12</v>
      </c>
      <c r="AJ3326" t="s">
        <v>13</v>
      </c>
      <c r="AK3326" s="2"/>
      <c r="AL3326" s="2"/>
      <c r="AM3326" s="3">
        <v>0</v>
      </c>
      <c r="AN3326" t="s">
        <v>12</v>
      </c>
      <c r="AO3326" s="4">
        <v>0</v>
      </c>
      <c r="AP3326" t="s">
        <v>12</v>
      </c>
      <c r="AQ3326" s="4">
        <v>0</v>
      </c>
      <c r="AR3326" t="s">
        <v>6556</v>
      </c>
      <c r="AS3326" t="s">
        <v>6557</v>
      </c>
      <c r="AT3326" t="s">
        <v>6558</v>
      </c>
      <c r="AU3326" s="2">
        <v>44442</v>
      </c>
      <c r="AV3326" t="s">
        <v>20407</v>
      </c>
      <c r="AW3326" t="s">
        <v>20410</v>
      </c>
    </row>
    <row r="3327" spans="1:49" outlineLevel="2" x14ac:dyDescent="0.25">
      <c r="A3327" t="s">
        <v>20407</v>
      </c>
      <c r="B3327" t="s">
        <v>6552</v>
      </c>
      <c r="C3327" t="s">
        <v>47</v>
      </c>
      <c r="D3327" t="s">
        <v>2</v>
      </c>
      <c r="E3327" t="s">
        <v>6553</v>
      </c>
      <c r="F3327" t="s">
        <v>6576</v>
      </c>
      <c r="G3327" t="s">
        <v>6555</v>
      </c>
      <c r="H3327" t="s">
        <v>465</v>
      </c>
      <c r="I3327" s="2">
        <v>45471</v>
      </c>
      <c r="J3327" t="s">
        <v>73</v>
      </c>
      <c r="K3327" t="s">
        <v>6</v>
      </c>
      <c r="L3327" t="s">
        <v>6</v>
      </c>
      <c r="M3327" s="3">
        <v>1</v>
      </c>
      <c r="N3327" t="s">
        <v>7</v>
      </c>
      <c r="O3327" s="6">
        <v>832000</v>
      </c>
      <c r="P3327" t="s">
        <v>8</v>
      </c>
      <c r="Q3327">
        <v>4500519147</v>
      </c>
      <c r="R3327" t="s">
        <v>1</v>
      </c>
      <c r="S3327" t="s">
        <v>132</v>
      </c>
      <c r="T3327" t="s">
        <v>133</v>
      </c>
      <c r="U3327" s="2">
        <v>45471</v>
      </c>
      <c r="V3327" s="2">
        <v>45657</v>
      </c>
      <c r="W3327" s="3">
        <v>1</v>
      </c>
      <c r="X3327" t="s">
        <v>7</v>
      </c>
      <c r="Y3327" s="6">
        <v>832000</v>
      </c>
      <c r="Z3327">
        <v>5000918996</v>
      </c>
      <c r="AA3327" t="s">
        <v>11</v>
      </c>
      <c r="AB3327" s="2">
        <v>45471</v>
      </c>
      <c r="AC3327" s="2">
        <v>45471</v>
      </c>
      <c r="AD3327" s="3">
        <v>1</v>
      </c>
      <c r="AE3327" t="s">
        <v>8</v>
      </c>
      <c r="AF3327" s="3">
        <v>832000</v>
      </c>
      <c r="AG3327" t="s">
        <v>8</v>
      </c>
      <c r="AH3327" s="3">
        <v>832000</v>
      </c>
      <c r="AI3327" t="s">
        <v>12</v>
      </c>
      <c r="AJ3327" t="s">
        <v>13</v>
      </c>
      <c r="AK3327" s="2"/>
      <c r="AL3327" s="2"/>
      <c r="AM3327" s="3">
        <v>0</v>
      </c>
      <c r="AN3327" t="s">
        <v>12</v>
      </c>
      <c r="AO3327" s="4">
        <v>0</v>
      </c>
      <c r="AP3327" t="s">
        <v>12</v>
      </c>
      <c r="AQ3327" s="4">
        <v>0</v>
      </c>
      <c r="AR3327" t="s">
        <v>6556</v>
      </c>
      <c r="AS3327" t="s">
        <v>6557</v>
      </c>
      <c r="AT3327" t="s">
        <v>6558</v>
      </c>
      <c r="AU3327" s="2">
        <v>44442</v>
      </c>
      <c r="AV3327" t="s">
        <v>20407</v>
      </c>
      <c r="AW3327" t="s">
        <v>20410</v>
      </c>
    </row>
    <row r="3328" spans="1:49" outlineLevel="2" x14ac:dyDescent="0.25">
      <c r="A3328" t="s">
        <v>20407</v>
      </c>
      <c r="B3328" t="s">
        <v>6552</v>
      </c>
      <c r="C3328" t="s">
        <v>49</v>
      </c>
      <c r="D3328" t="s">
        <v>2</v>
      </c>
      <c r="E3328" t="s">
        <v>6553</v>
      </c>
      <c r="F3328" t="s">
        <v>6577</v>
      </c>
      <c r="G3328" t="s">
        <v>6555</v>
      </c>
      <c r="H3328" t="s">
        <v>465</v>
      </c>
      <c r="I3328" s="2">
        <v>45471</v>
      </c>
      <c r="J3328" t="s">
        <v>73</v>
      </c>
      <c r="K3328" t="s">
        <v>6</v>
      </c>
      <c r="L3328" t="s">
        <v>6</v>
      </c>
      <c r="M3328" s="3">
        <v>1</v>
      </c>
      <c r="N3328" t="s">
        <v>7</v>
      </c>
      <c r="O3328" s="6">
        <v>832000</v>
      </c>
      <c r="P3328" t="s">
        <v>8</v>
      </c>
      <c r="Q3328">
        <v>4500519148</v>
      </c>
      <c r="R3328" t="s">
        <v>1</v>
      </c>
      <c r="S3328" t="s">
        <v>132</v>
      </c>
      <c r="T3328" t="s">
        <v>133</v>
      </c>
      <c r="U3328" s="2">
        <v>45471</v>
      </c>
      <c r="V3328" s="2">
        <v>45657</v>
      </c>
      <c r="W3328" s="3">
        <v>1</v>
      </c>
      <c r="X3328" t="s">
        <v>7</v>
      </c>
      <c r="Y3328" s="6">
        <v>832000</v>
      </c>
      <c r="Z3328">
        <v>5000918997</v>
      </c>
      <c r="AA3328" t="s">
        <v>11</v>
      </c>
      <c r="AB3328" s="2">
        <v>45471</v>
      </c>
      <c r="AC3328" s="2">
        <v>45471</v>
      </c>
      <c r="AD3328" s="3">
        <v>1</v>
      </c>
      <c r="AE3328" t="s">
        <v>8</v>
      </c>
      <c r="AF3328" s="3">
        <v>832000</v>
      </c>
      <c r="AG3328" t="s">
        <v>8</v>
      </c>
      <c r="AH3328" s="3">
        <v>832000</v>
      </c>
      <c r="AI3328" t="s">
        <v>12</v>
      </c>
      <c r="AJ3328" t="s">
        <v>13</v>
      </c>
      <c r="AK3328" s="2"/>
      <c r="AL3328" s="2"/>
      <c r="AM3328" s="3">
        <v>0</v>
      </c>
      <c r="AN3328" t="s">
        <v>12</v>
      </c>
      <c r="AO3328" s="4">
        <v>0</v>
      </c>
      <c r="AP3328" t="s">
        <v>12</v>
      </c>
      <c r="AQ3328" s="4">
        <v>0</v>
      </c>
      <c r="AR3328" t="s">
        <v>6556</v>
      </c>
      <c r="AS3328" t="s">
        <v>6557</v>
      </c>
      <c r="AT3328" t="s">
        <v>6558</v>
      </c>
      <c r="AU3328" s="2">
        <v>44442</v>
      </c>
      <c r="AV3328" t="s">
        <v>20407</v>
      </c>
      <c r="AW3328" t="s">
        <v>20410</v>
      </c>
    </row>
    <row r="3329" spans="1:49" outlineLevel="2" x14ac:dyDescent="0.25">
      <c r="A3329" t="s">
        <v>20407</v>
      </c>
      <c r="B3329" t="s">
        <v>6552</v>
      </c>
      <c r="C3329" t="s">
        <v>51</v>
      </c>
      <c r="D3329" t="s">
        <v>2</v>
      </c>
      <c r="E3329" t="s">
        <v>6553</v>
      </c>
      <c r="F3329" t="s">
        <v>6578</v>
      </c>
      <c r="G3329" t="s">
        <v>6555</v>
      </c>
      <c r="H3329" t="s">
        <v>465</v>
      </c>
      <c r="I3329" s="2">
        <v>45471</v>
      </c>
      <c r="J3329" t="s">
        <v>73</v>
      </c>
      <c r="K3329" t="s">
        <v>6</v>
      </c>
      <c r="L3329" t="s">
        <v>6</v>
      </c>
      <c r="M3329" s="3">
        <v>1</v>
      </c>
      <c r="N3329" t="s">
        <v>7</v>
      </c>
      <c r="O3329" s="6">
        <v>429419</v>
      </c>
      <c r="P3329" t="s">
        <v>8</v>
      </c>
      <c r="Q3329">
        <v>4500519149</v>
      </c>
      <c r="R3329" t="s">
        <v>1</v>
      </c>
      <c r="S3329" t="s">
        <v>132</v>
      </c>
      <c r="T3329" t="s">
        <v>133</v>
      </c>
      <c r="U3329" s="2">
        <v>45471</v>
      </c>
      <c r="V3329" s="2">
        <v>45657</v>
      </c>
      <c r="W3329" s="3">
        <v>1</v>
      </c>
      <c r="X3329" t="s">
        <v>7</v>
      </c>
      <c r="Y3329" s="6">
        <v>429419</v>
      </c>
      <c r="Z3329">
        <v>5000918998</v>
      </c>
      <c r="AA3329" t="s">
        <v>11</v>
      </c>
      <c r="AB3329" s="2">
        <v>45471</v>
      </c>
      <c r="AC3329" s="2">
        <v>45471</v>
      </c>
      <c r="AD3329" s="3">
        <v>1</v>
      </c>
      <c r="AE3329" t="s">
        <v>8</v>
      </c>
      <c r="AF3329" s="3">
        <v>429419</v>
      </c>
      <c r="AG3329" t="s">
        <v>8</v>
      </c>
      <c r="AH3329" s="3">
        <v>429419</v>
      </c>
      <c r="AI3329" t="s">
        <v>12</v>
      </c>
      <c r="AJ3329" t="s">
        <v>13</v>
      </c>
      <c r="AK3329" s="2"/>
      <c r="AL3329" s="2"/>
      <c r="AM3329" s="3">
        <v>0</v>
      </c>
      <c r="AN3329" t="s">
        <v>12</v>
      </c>
      <c r="AO3329" s="4">
        <v>0</v>
      </c>
      <c r="AP3329" t="s">
        <v>12</v>
      </c>
      <c r="AQ3329" s="4">
        <v>0</v>
      </c>
      <c r="AR3329" t="s">
        <v>6556</v>
      </c>
      <c r="AS3329" t="s">
        <v>6557</v>
      </c>
      <c r="AT3329" t="s">
        <v>6558</v>
      </c>
      <c r="AU3329" s="2">
        <v>44442</v>
      </c>
      <c r="AV3329" t="s">
        <v>20407</v>
      </c>
      <c r="AW3329" t="s">
        <v>20410</v>
      </c>
    </row>
    <row r="3330" spans="1:49" outlineLevel="2" x14ac:dyDescent="0.25">
      <c r="A3330" t="s">
        <v>20407</v>
      </c>
      <c r="B3330" t="s">
        <v>6579</v>
      </c>
      <c r="C3330" t="s">
        <v>1</v>
      </c>
      <c r="D3330" t="s">
        <v>2</v>
      </c>
      <c r="E3330" t="s">
        <v>4958</v>
      </c>
      <c r="F3330" t="s">
        <v>6580</v>
      </c>
      <c r="G3330" t="s">
        <v>6581</v>
      </c>
      <c r="H3330" t="s">
        <v>504</v>
      </c>
      <c r="I3330" s="2">
        <v>45476</v>
      </c>
      <c r="J3330" t="s">
        <v>194</v>
      </c>
      <c r="K3330" t="s">
        <v>6</v>
      </c>
      <c r="L3330" t="s">
        <v>6</v>
      </c>
      <c r="M3330" s="3">
        <v>1</v>
      </c>
      <c r="N3330" t="s">
        <v>7</v>
      </c>
      <c r="O3330" s="6">
        <v>51541714</v>
      </c>
      <c r="P3330" t="s">
        <v>8</v>
      </c>
      <c r="Q3330">
        <v>4500519432</v>
      </c>
      <c r="R3330" t="s">
        <v>1</v>
      </c>
      <c r="S3330" t="s">
        <v>505</v>
      </c>
      <c r="T3330" t="s">
        <v>506</v>
      </c>
      <c r="U3330" s="2">
        <v>45476</v>
      </c>
      <c r="V3330" s="2">
        <v>45657</v>
      </c>
      <c r="W3330" s="3">
        <v>1</v>
      </c>
      <c r="X3330" t="s">
        <v>7</v>
      </c>
      <c r="Y3330" s="6">
        <v>51541714</v>
      </c>
      <c r="Z3330">
        <v>5000919477</v>
      </c>
      <c r="AA3330" t="s">
        <v>11</v>
      </c>
      <c r="AB3330" s="2">
        <v>45477</v>
      </c>
      <c r="AC3330" s="2">
        <v>45476</v>
      </c>
      <c r="AD3330" s="3">
        <v>1</v>
      </c>
      <c r="AE3330" t="s">
        <v>8</v>
      </c>
      <c r="AF3330" s="3">
        <v>51541714</v>
      </c>
      <c r="AG3330" t="s">
        <v>8</v>
      </c>
      <c r="AH3330" s="3">
        <v>51541714</v>
      </c>
      <c r="AI3330" t="s">
        <v>12</v>
      </c>
      <c r="AJ3330" t="s">
        <v>13</v>
      </c>
      <c r="AK3330" s="2"/>
      <c r="AL3330" s="2"/>
      <c r="AM3330" s="3">
        <v>0</v>
      </c>
      <c r="AN3330" t="s">
        <v>12</v>
      </c>
      <c r="AO3330" s="4">
        <v>0</v>
      </c>
      <c r="AP3330" t="s">
        <v>12</v>
      </c>
      <c r="AQ3330" s="4">
        <v>0</v>
      </c>
      <c r="AR3330" t="s">
        <v>6582</v>
      </c>
      <c r="AS3330" t="s">
        <v>6583</v>
      </c>
      <c r="AT3330" t="s">
        <v>6584</v>
      </c>
      <c r="AU3330" s="2">
        <v>45020</v>
      </c>
      <c r="AV3330" t="s">
        <v>20407</v>
      </c>
      <c r="AW3330" t="s">
        <v>20410</v>
      </c>
    </row>
    <row r="3331" spans="1:49" outlineLevel="2" x14ac:dyDescent="0.25">
      <c r="A3331" t="s">
        <v>20407</v>
      </c>
      <c r="B3331" t="s">
        <v>6585</v>
      </c>
      <c r="C3331" t="s">
        <v>1</v>
      </c>
      <c r="D3331" t="s">
        <v>2</v>
      </c>
      <c r="E3331" t="s">
        <v>6586</v>
      </c>
      <c r="F3331" t="s">
        <v>6587</v>
      </c>
      <c r="G3331" t="s">
        <v>6588</v>
      </c>
      <c r="H3331" t="s">
        <v>6589</v>
      </c>
      <c r="I3331" s="2">
        <v>45482</v>
      </c>
      <c r="J3331" t="s">
        <v>119</v>
      </c>
      <c r="K3331" t="s">
        <v>6</v>
      </c>
      <c r="L3331" t="s">
        <v>6</v>
      </c>
      <c r="M3331" s="3">
        <v>1</v>
      </c>
      <c r="N3331" t="s">
        <v>7</v>
      </c>
      <c r="O3331" s="6">
        <v>12000000</v>
      </c>
      <c r="P3331" t="s">
        <v>8</v>
      </c>
      <c r="Q3331">
        <v>4500519691</v>
      </c>
      <c r="R3331" t="s">
        <v>1</v>
      </c>
      <c r="S3331" t="s">
        <v>189</v>
      </c>
      <c r="T3331" t="s">
        <v>190</v>
      </c>
      <c r="U3331" s="2">
        <v>45482</v>
      </c>
      <c r="V3331" s="2">
        <v>45657</v>
      </c>
      <c r="W3331" s="3">
        <v>1</v>
      </c>
      <c r="X3331" t="s">
        <v>7</v>
      </c>
      <c r="Y3331" s="6">
        <v>12000000</v>
      </c>
      <c r="Z3331">
        <v>5000919730</v>
      </c>
      <c r="AA3331" t="s">
        <v>11</v>
      </c>
      <c r="AB3331" s="2">
        <v>45482</v>
      </c>
      <c r="AC3331" s="2">
        <v>45482</v>
      </c>
      <c r="AD3331" s="3">
        <v>1</v>
      </c>
      <c r="AE3331" t="s">
        <v>8</v>
      </c>
      <c r="AF3331" s="3">
        <v>12000000</v>
      </c>
      <c r="AG3331" t="s">
        <v>8</v>
      </c>
      <c r="AH3331" s="3">
        <v>12000000</v>
      </c>
      <c r="AI3331" t="s">
        <v>6590</v>
      </c>
      <c r="AJ3331" t="s">
        <v>11</v>
      </c>
      <c r="AK3331" s="2">
        <v>45511</v>
      </c>
      <c r="AL3331" s="2">
        <v>45511</v>
      </c>
      <c r="AM3331" s="3">
        <v>1</v>
      </c>
      <c r="AN3331" t="s">
        <v>8</v>
      </c>
      <c r="AO3331" s="3">
        <v>12000000</v>
      </c>
      <c r="AP3331" t="s">
        <v>8</v>
      </c>
      <c r="AQ3331" s="3">
        <v>12000000</v>
      </c>
      <c r="AR3331" t="s">
        <v>6591</v>
      </c>
      <c r="AS3331" t="s">
        <v>6592</v>
      </c>
      <c r="AT3331" t="s">
        <v>6593</v>
      </c>
      <c r="AU3331" s="2">
        <v>44225</v>
      </c>
      <c r="AV3331" t="s">
        <v>20407</v>
      </c>
      <c r="AW3331" t="s">
        <v>20410</v>
      </c>
    </row>
    <row r="3332" spans="1:49" outlineLevel="2" x14ac:dyDescent="0.25">
      <c r="A3332" t="s">
        <v>20407</v>
      </c>
      <c r="B3332" t="s">
        <v>6585</v>
      </c>
      <c r="C3332" t="s">
        <v>17</v>
      </c>
      <c r="D3332" t="s">
        <v>2</v>
      </c>
      <c r="E3332" t="s">
        <v>6586</v>
      </c>
      <c r="F3332" t="s">
        <v>6594</v>
      </c>
      <c r="G3332" t="s">
        <v>6588</v>
      </c>
      <c r="H3332" t="s">
        <v>6589</v>
      </c>
      <c r="I3332" s="2">
        <v>45482</v>
      </c>
      <c r="J3332" t="s">
        <v>119</v>
      </c>
      <c r="K3332" t="s">
        <v>6</v>
      </c>
      <c r="L3332" t="s">
        <v>6</v>
      </c>
      <c r="M3332" s="3">
        <v>1</v>
      </c>
      <c r="N3332" t="s">
        <v>7</v>
      </c>
      <c r="O3332" s="6">
        <v>28403571</v>
      </c>
      <c r="P3332" t="s">
        <v>8</v>
      </c>
      <c r="Q3332">
        <v>4500519692</v>
      </c>
      <c r="R3332" t="s">
        <v>1</v>
      </c>
      <c r="S3332" t="s">
        <v>189</v>
      </c>
      <c r="T3332" t="s">
        <v>190</v>
      </c>
      <c r="U3332" s="2">
        <v>45482</v>
      </c>
      <c r="V3332" s="2">
        <v>45657</v>
      </c>
      <c r="W3332" s="3">
        <v>1</v>
      </c>
      <c r="X3332" t="s">
        <v>7</v>
      </c>
      <c r="Y3332" s="6">
        <v>28403571</v>
      </c>
      <c r="Z3332">
        <v>5000919731</v>
      </c>
      <c r="AA3332" t="s">
        <v>11</v>
      </c>
      <c r="AB3332" s="2">
        <v>45482</v>
      </c>
      <c r="AC3332" s="2">
        <v>45482</v>
      </c>
      <c r="AD3332" s="3">
        <v>1</v>
      </c>
      <c r="AE3332" t="s">
        <v>8</v>
      </c>
      <c r="AF3332" s="3">
        <v>28403571</v>
      </c>
      <c r="AG3332" t="s">
        <v>8</v>
      </c>
      <c r="AH3332" s="3">
        <v>28403571</v>
      </c>
      <c r="AI3332" t="s">
        <v>6590</v>
      </c>
      <c r="AJ3332" t="s">
        <v>21</v>
      </c>
      <c r="AK3332" s="2">
        <v>45511</v>
      </c>
      <c r="AL3332" s="2">
        <v>45511</v>
      </c>
      <c r="AM3332" s="3">
        <v>1</v>
      </c>
      <c r="AN3332" t="s">
        <v>8</v>
      </c>
      <c r="AO3332" s="3">
        <v>28403571</v>
      </c>
      <c r="AP3332" t="s">
        <v>8</v>
      </c>
      <c r="AQ3332" s="3">
        <v>28403571</v>
      </c>
      <c r="AR3332" t="s">
        <v>6591</v>
      </c>
      <c r="AS3332" t="s">
        <v>6592</v>
      </c>
      <c r="AT3332" t="s">
        <v>6593</v>
      </c>
      <c r="AU3332" s="2">
        <v>44225</v>
      </c>
      <c r="AV3332" t="s">
        <v>20407</v>
      </c>
      <c r="AW3332" t="s">
        <v>20410</v>
      </c>
    </row>
    <row r="3333" spans="1:49" outlineLevel="2" x14ac:dyDescent="0.25">
      <c r="A3333" t="s">
        <v>20407</v>
      </c>
      <c r="B3333" t="s">
        <v>6585</v>
      </c>
      <c r="C3333" t="s">
        <v>18</v>
      </c>
      <c r="D3333" t="s">
        <v>2</v>
      </c>
      <c r="E3333" t="s">
        <v>6586</v>
      </c>
      <c r="F3333" t="s">
        <v>6595</v>
      </c>
      <c r="G3333" t="s">
        <v>6588</v>
      </c>
      <c r="H3333" t="s">
        <v>6589</v>
      </c>
      <c r="I3333" s="2">
        <v>45482</v>
      </c>
      <c r="J3333" t="s">
        <v>119</v>
      </c>
      <c r="K3333" t="s">
        <v>6</v>
      </c>
      <c r="L3333" t="s">
        <v>6</v>
      </c>
      <c r="M3333" s="3">
        <v>1</v>
      </c>
      <c r="N3333" t="s">
        <v>7</v>
      </c>
      <c r="O3333" s="6">
        <v>72300000</v>
      </c>
      <c r="P3333" t="s">
        <v>8</v>
      </c>
      <c r="Q3333">
        <v>4500519693</v>
      </c>
      <c r="R3333" t="s">
        <v>1</v>
      </c>
      <c r="S3333" t="s">
        <v>189</v>
      </c>
      <c r="T3333" t="s">
        <v>190</v>
      </c>
      <c r="U3333" s="2">
        <v>45482</v>
      </c>
      <c r="V3333" s="2">
        <v>45657</v>
      </c>
      <c r="W3333" s="3">
        <v>1</v>
      </c>
      <c r="X3333" t="s">
        <v>7</v>
      </c>
      <c r="Y3333" s="6">
        <v>72300000</v>
      </c>
      <c r="Z3333">
        <v>5000919732</v>
      </c>
      <c r="AA3333" t="s">
        <v>11</v>
      </c>
      <c r="AB3333" s="2">
        <v>45482</v>
      </c>
      <c r="AC3333" s="2">
        <v>45482</v>
      </c>
      <c r="AD3333" s="3">
        <v>1</v>
      </c>
      <c r="AE3333" t="s">
        <v>8</v>
      </c>
      <c r="AF3333" s="3">
        <v>72300000</v>
      </c>
      <c r="AG3333" t="s">
        <v>8</v>
      </c>
      <c r="AH3333" s="3">
        <v>72300000</v>
      </c>
      <c r="AI3333" t="s">
        <v>6590</v>
      </c>
      <c r="AJ3333" t="s">
        <v>23</v>
      </c>
      <c r="AK3333" s="2">
        <v>45511</v>
      </c>
      <c r="AL3333" s="2">
        <v>45511</v>
      </c>
      <c r="AM3333" s="3">
        <v>1</v>
      </c>
      <c r="AN3333" t="s">
        <v>8</v>
      </c>
      <c r="AO3333" s="3">
        <v>72300000</v>
      </c>
      <c r="AP3333" t="s">
        <v>8</v>
      </c>
      <c r="AQ3333" s="3">
        <v>72300000</v>
      </c>
      <c r="AR3333" t="s">
        <v>6591</v>
      </c>
      <c r="AS3333" t="s">
        <v>6592</v>
      </c>
      <c r="AT3333" t="s">
        <v>6593</v>
      </c>
      <c r="AU3333" s="2">
        <v>44225</v>
      </c>
      <c r="AV3333" t="s">
        <v>20407</v>
      </c>
      <c r="AW3333" t="s">
        <v>20410</v>
      </c>
    </row>
    <row r="3334" spans="1:49" outlineLevel="2" x14ac:dyDescent="0.25">
      <c r="A3334" t="s">
        <v>20407</v>
      </c>
      <c r="B3334" t="s">
        <v>6585</v>
      </c>
      <c r="C3334" t="s">
        <v>19</v>
      </c>
      <c r="D3334" t="s">
        <v>2</v>
      </c>
      <c r="E3334" t="s">
        <v>6586</v>
      </c>
      <c r="F3334" t="s">
        <v>6596</v>
      </c>
      <c r="G3334" t="s">
        <v>6588</v>
      </c>
      <c r="H3334" t="s">
        <v>6589</v>
      </c>
      <c r="I3334" s="2">
        <v>45482</v>
      </c>
      <c r="J3334" t="s">
        <v>119</v>
      </c>
      <c r="K3334" t="s">
        <v>6</v>
      </c>
      <c r="L3334" t="s">
        <v>6</v>
      </c>
      <c r="M3334" s="3">
        <v>1</v>
      </c>
      <c r="N3334" t="s">
        <v>7</v>
      </c>
      <c r="O3334" s="6">
        <v>72300000</v>
      </c>
      <c r="P3334" t="s">
        <v>8</v>
      </c>
      <c r="Q3334">
        <v>4500519694</v>
      </c>
      <c r="R3334" t="s">
        <v>1</v>
      </c>
      <c r="S3334" t="s">
        <v>189</v>
      </c>
      <c r="T3334" t="s">
        <v>190</v>
      </c>
      <c r="U3334" s="2">
        <v>45482</v>
      </c>
      <c r="V3334" s="2">
        <v>45657</v>
      </c>
      <c r="W3334" s="3">
        <v>1</v>
      </c>
      <c r="X3334" t="s">
        <v>7</v>
      </c>
      <c r="Y3334" s="6">
        <v>72300000</v>
      </c>
      <c r="Z3334">
        <v>5000919733</v>
      </c>
      <c r="AA3334" t="s">
        <v>11</v>
      </c>
      <c r="AB3334" s="2">
        <v>45482</v>
      </c>
      <c r="AC3334" s="2">
        <v>45482</v>
      </c>
      <c r="AD3334" s="3">
        <v>1</v>
      </c>
      <c r="AE3334" t="s">
        <v>8</v>
      </c>
      <c r="AF3334" s="3">
        <v>72300000</v>
      </c>
      <c r="AG3334" t="s">
        <v>8</v>
      </c>
      <c r="AH3334" s="3">
        <v>72300000</v>
      </c>
      <c r="AI3334" t="s">
        <v>6590</v>
      </c>
      <c r="AJ3334" t="s">
        <v>25</v>
      </c>
      <c r="AK3334" s="2">
        <v>45511</v>
      </c>
      <c r="AL3334" s="2">
        <v>45511</v>
      </c>
      <c r="AM3334" s="3">
        <v>1</v>
      </c>
      <c r="AN3334" t="s">
        <v>8</v>
      </c>
      <c r="AO3334" s="3">
        <v>72300000</v>
      </c>
      <c r="AP3334" t="s">
        <v>8</v>
      </c>
      <c r="AQ3334" s="3">
        <v>72300000</v>
      </c>
      <c r="AR3334" t="s">
        <v>6591</v>
      </c>
      <c r="AS3334" t="s">
        <v>6592</v>
      </c>
      <c r="AT3334" t="s">
        <v>6593</v>
      </c>
      <c r="AU3334" s="2">
        <v>44225</v>
      </c>
      <c r="AV3334" t="s">
        <v>20407</v>
      </c>
      <c r="AW3334" t="s">
        <v>20410</v>
      </c>
    </row>
    <row r="3335" spans="1:49" outlineLevel="2" x14ac:dyDescent="0.25">
      <c r="A3335" t="s">
        <v>20407</v>
      </c>
      <c r="B3335" t="s">
        <v>6585</v>
      </c>
      <c r="C3335" t="s">
        <v>20</v>
      </c>
      <c r="D3335" t="s">
        <v>2</v>
      </c>
      <c r="E3335" t="s">
        <v>6586</v>
      </c>
      <c r="F3335" t="s">
        <v>6597</v>
      </c>
      <c r="G3335" t="s">
        <v>6588</v>
      </c>
      <c r="H3335" t="s">
        <v>6589</v>
      </c>
      <c r="I3335" s="2">
        <v>45482</v>
      </c>
      <c r="J3335" t="s">
        <v>119</v>
      </c>
      <c r="K3335" t="s">
        <v>6</v>
      </c>
      <c r="L3335" t="s">
        <v>6</v>
      </c>
      <c r="M3335" s="3">
        <v>1</v>
      </c>
      <c r="N3335" t="s">
        <v>7</v>
      </c>
      <c r="O3335" s="6">
        <v>72300000</v>
      </c>
      <c r="P3335" t="s">
        <v>8</v>
      </c>
      <c r="Q3335">
        <v>4500519695</v>
      </c>
      <c r="R3335" t="s">
        <v>1</v>
      </c>
      <c r="S3335" t="s">
        <v>189</v>
      </c>
      <c r="T3335" t="s">
        <v>190</v>
      </c>
      <c r="U3335" s="2">
        <v>45482</v>
      </c>
      <c r="V3335" s="2">
        <v>45657</v>
      </c>
      <c r="W3335" s="3">
        <v>1</v>
      </c>
      <c r="X3335" t="s">
        <v>7</v>
      </c>
      <c r="Y3335" s="6">
        <v>72300000</v>
      </c>
      <c r="Z3335">
        <v>5000919734</v>
      </c>
      <c r="AA3335" t="s">
        <v>11</v>
      </c>
      <c r="AB3335" s="2">
        <v>45482</v>
      </c>
      <c r="AC3335" s="2">
        <v>45482</v>
      </c>
      <c r="AD3335" s="3">
        <v>1</v>
      </c>
      <c r="AE3335" t="s">
        <v>8</v>
      </c>
      <c r="AF3335" s="3">
        <v>72300000</v>
      </c>
      <c r="AG3335" t="s">
        <v>8</v>
      </c>
      <c r="AH3335" s="3">
        <v>72300000</v>
      </c>
      <c r="AI3335" t="s">
        <v>6590</v>
      </c>
      <c r="AJ3335" t="s">
        <v>27</v>
      </c>
      <c r="AK3335" s="2">
        <v>45511</v>
      </c>
      <c r="AL3335" s="2">
        <v>45511</v>
      </c>
      <c r="AM3335" s="3">
        <v>1</v>
      </c>
      <c r="AN3335" t="s">
        <v>8</v>
      </c>
      <c r="AO3335" s="3">
        <v>72300000</v>
      </c>
      <c r="AP3335" t="s">
        <v>8</v>
      </c>
      <c r="AQ3335" s="3">
        <v>72300000</v>
      </c>
      <c r="AR3335" t="s">
        <v>6591</v>
      </c>
      <c r="AS3335" t="s">
        <v>6592</v>
      </c>
      <c r="AT3335" t="s">
        <v>6593</v>
      </c>
      <c r="AU3335" s="2">
        <v>44225</v>
      </c>
      <c r="AV3335" t="s">
        <v>20407</v>
      </c>
      <c r="AW3335" t="s">
        <v>20410</v>
      </c>
    </row>
    <row r="3336" spans="1:49" outlineLevel="2" x14ac:dyDescent="0.25">
      <c r="A3336" t="s">
        <v>20407</v>
      </c>
      <c r="B3336" t="s">
        <v>6585</v>
      </c>
      <c r="C3336" t="s">
        <v>22</v>
      </c>
      <c r="D3336" t="s">
        <v>2</v>
      </c>
      <c r="E3336" t="s">
        <v>6586</v>
      </c>
      <c r="F3336" t="s">
        <v>6598</v>
      </c>
      <c r="G3336" t="s">
        <v>6588</v>
      </c>
      <c r="H3336" t="s">
        <v>6589</v>
      </c>
      <c r="I3336" s="2">
        <v>45482</v>
      </c>
      <c r="J3336" t="s">
        <v>119</v>
      </c>
      <c r="K3336" t="s">
        <v>6</v>
      </c>
      <c r="L3336" t="s">
        <v>6</v>
      </c>
      <c r="M3336" s="3">
        <v>1</v>
      </c>
      <c r="N3336" t="s">
        <v>7</v>
      </c>
      <c r="O3336" s="6">
        <v>72300000</v>
      </c>
      <c r="P3336" t="s">
        <v>8</v>
      </c>
      <c r="Q3336">
        <v>4500519696</v>
      </c>
      <c r="R3336" t="s">
        <v>1</v>
      </c>
      <c r="S3336" t="s">
        <v>189</v>
      </c>
      <c r="T3336" t="s">
        <v>190</v>
      </c>
      <c r="U3336" s="2">
        <v>45482</v>
      </c>
      <c r="V3336" s="2">
        <v>45657</v>
      </c>
      <c r="W3336" s="3">
        <v>1</v>
      </c>
      <c r="X3336" t="s">
        <v>7</v>
      </c>
      <c r="Y3336" s="6">
        <v>72300000</v>
      </c>
      <c r="Z3336">
        <v>5000919735</v>
      </c>
      <c r="AA3336" t="s">
        <v>11</v>
      </c>
      <c r="AB3336" s="2">
        <v>45482</v>
      </c>
      <c r="AC3336" s="2">
        <v>45482</v>
      </c>
      <c r="AD3336" s="3">
        <v>1</v>
      </c>
      <c r="AE3336" t="s">
        <v>8</v>
      </c>
      <c r="AF3336" s="3">
        <v>72300000</v>
      </c>
      <c r="AG3336" t="s">
        <v>8</v>
      </c>
      <c r="AH3336" s="3">
        <v>72300000</v>
      </c>
      <c r="AI3336" t="s">
        <v>6590</v>
      </c>
      <c r="AJ3336" t="s">
        <v>29</v>
      </c>
      <c r="AK3336" s="2">
        <v>45511</v>
      </c>
      <c r="AL3336" s="2">
        <v>45511</v>
      </c>
      <c r="AM3336" s="3">
        <v>1</v>
      </c>
      <c r="AN3336" t="s">
        <v>8</v>
      </c>
      <c r="AO3336" s="3">
        <v>72300000</v>
      </c>
      <c r="AP3336" t="s">
        <v>8</v>
      </c>
      <c r="AQ3336" s="3">
        <v>72300000</v>
      </c>
      <c r="AR3336" t="s">
        <v>6591</v>
      </c>
      <c r="AS3336" t="s">
        <v>6592</v>
      </c>
      <c r="AT3336" t="s">
        <v>6593</v>
      </c>
      <c r="AU3336" s="2">
        <v>44225</v>
      </c>
      <c r="AV3336" t="s">
        <v>20407</v>
      </c>
      <c r="AW3336" t="s">
        <v>20410</v>
      </c>
    </row>
    <row r="3337" spans="1:49" outlineLevel="2" x14ac:dyDescent="0.25">
      <c r="A3337" t="s">
        <v>20407</v>
      </c>
      <c r="B3337" t="s">
        <v>6585</v>
      </c>
      <c r="C3337" t="s">
        <v>24</v>
      </c>
      <c r="D3337" t="s">
        <v>2</v>
      </c>
      <c r="E3337" t="s">
        <v>6586</v>
      </c>
      <c r="F3337" t="s">
        <v>6599</v>
      </c>
      <c r="G3337" t="s">
        <v>6588</v>
      </c>
      <c r="H3337" t="s">
        <v>6589</v>
      </c>
      <c r="I3337" s="2">
        <v>45482</v>
      </c>
      <c r="J3337" t="s">
        <v>119</v>
      </c>
      <c r="K3337" t="s">
        <v>6</v>
      </c>
      <c r="L3337" t="s">
        <v>6</v>
      </c>
      <c r="M3337" s="3">
        <v>1</v>
      </c>
      <c r="N3337" t="s">
        <v>7</v>
      </c>
      <c r="O3337" s="6">
        <v>72300000</v>
      </c>
      <c r="P3337" t="s">
        <v>8</v>
      </c>
      <c r="Q3337">
        <v>4500519697</v>
      </c>
      <c r="R3337" t="s">
        <v>1</v>
      </c>
      <c r="S3337" t="s">
        <v>189</v>
      </c>
      <c r="T3337" t="s">
        <v>190</v>
      </c>
      <c r="U3337" s="2">
        <v>45482</v>
      </c>
      <c r="V3337" s="2">
        <v>45657</v>
      </c>
      <c r="W3337" s="3">
        <v>1</v>
      </c>
      <c r="X3337" t="s">
        <v>7</v>
      </c>
      <c r="Y3337" s="6">
        <v>72300000</v>
      </c>
      <c r="Z3337">
        <v>5000919736</v>
      </c>
      <c r="AA3337" t="s">
        <v>11</v>
      </c>
      <c r="AB3337" s="2">
        <v>45482</v>
      </c>
      <c r="AC3337" s="2">
        <v>45482</v>
      </c>
      <c r="AD3337" s="3">
        <v>1</v>
      </c>
      <c r="AE3337" t="s">
        <v>8</v>
      </c>
      <c r="AF3337" s="3">
        <v>72300000</v>
      </c>
      <c r="AG3337" t="s">
        <v>8</v>
      </c>
      <c r="AH3337" s="3">
        <v>72300000</v>
      </c>
      <c r="AI3337" t="s">
        <v>6590</v>
      </c>
      <c r="AJ3337" t="s">
        <v>87</v>
      </c>
      <c r="AK3337" s="2">
        <v>45511</v>
      </c>
      <c r="AL3337" s="2">
        <v>45511</v>
      </c>
      <c r="AM3337" s="3">
        <v>1</v>
      </c>
      <c r="AN3337" t="s">
        <v>8</v>
      </c>
      <c r="AO3337" s="3">
        <v>72300000</v>
      </c>
      <c r="AP3337" t="s">
        <v>8</v>
      </c>
      <c r="AQ3337" s="3">
        <v>72300000</v>
      </c>
      <c r="AR3337" t="s">
        <v>6591</v>
      </c>
      <c r="AS3337" t="s">
        <v>6592</v>
      </c>
      <c r="AT3337" t="s">
        <v>6593</v>
      </c>
      <c r="AU3337" s="2">
        <v>44225</v>
      </c>
      <c r="AV3337" t="s">
        <v>20407</v>
      </c>
      <c r="AW3337" t="s">
        <v>20410</v>
      </c>
    </row>
    <row r="3338" spans="1:49" outlineLevel="2" x14ac:dyDescent="0.25">
      <c r="A3338" t="s">
        <v>20407</v>
      </c>
      <c r="B3338" t="s">
        <v>6585</v>
      </c>
      <c r="C3338" t="s">
        <v>26</v>
      </c>
      <c r="D3338" t="s">
        <v>2</v>
      </c>
      <c r="E3338" t="s">
        <v>6586</v>
      </c>
      <c r="F3338" t="s">
        <v>6600</v>
      </c>
      <c r="G3338" t="s">
        <v>6588</v>
      </c>
      <c r="H3338" t="s">
        <v>6589</v>
      </c>
      <c r="I3338" s="2">
        <v>45482</v>
      </c>
      <c r="J3338" t="s">
        <v>119</v>
      </c>
      <c r="K3338" t="s">
        <v>6</v>
      </c>
      <c r="L3338" t="s">
        <v>6</v>
      </c>
      <c r="M3338" s="3">
        <v>1</v>
      </c>
      <c r="N3338" t="s">
        <v>7</v>
      </c>
      <c r="O3338" s="6">
        <v>72300000</v>
      </c>
      <c r="P3338" t="s">
        <v>8</v>
      </c>
      <c r="Q3338">
        <v>4500519698</v>
      </c>
      <c r="R3338" t="s">
        <v>1</v>
      </c>
      <c r="S3338" t="s">
        <v>189</v>
      </c>
      <c r="T3338" t="s">
        <v>190</v>
      </c>
      <c r="U3338" s="2">
        <v>45482</v>
      </c>
      <c r="V3338" s="2">
        <v>45657</v>
      </c>
      <c r="W3338" s="3">
        <v>1</v>
      </c>
      <c r="X3338" t="s">
        <v>7</v>
      </c>
      <c r="Y3338" s="6">
        <v>72300000</v>
      </c>
      <c r="Z3338">
        <v>5000919737</v>
      </c>
      <c r="AA3338" t="s">
        <v>11</v>
      </c>
      <c r="AB3338" s="2">
        <v>45482</v>
      </c>
      <c r="AC3338" s="2">
        <v>45482</v>
      </c>
      <c r="AD3338" s="3">
        <v>1</v>
      </c>
      <c r="AE3338" t="s">
        <v>8</v>
      </c>
      <c r="AF3338" s="3">
        <v>72300000</v>
      </c>
      <c r="AG3338" t="s">
        <v>8</v>
      </c>
      <c r="AH3338" s="3">
        <v>72300000</v>
      </c>
      <c r="AI3338" t="s">
        <v>6590</v>
      </c>
      <c r="AJ3338" t="s">
        <v>88</v>
      </c>
      <c r="AK3338" s="2">
        <v>45511</v>
      </c>
      <c r="AL3338" s="2">
        <v>45511</v>
      </c>
      <c r="AM3338" s="3">
        <v>1</v>
      </c>
      <c r="AN3338" t="s">
        <v>8</v>
      </c>
      <c r="AO3338" s="3">
        <v>72300000</v>
      </c>
      <c r="AP3338" t="s">
        <v>8</v>
      </c>
      <c r="AQ3338" s="3">
        <v>72300000</v>
      </c>
      <c r="AR3338" t="s">
        <v>6591</v>
      </c>
      <c r="AS3338" t="s">
        <v>6592</v>
      </c>
      <c r="AT3338" t="s">
        <v>6593</v>
      </c>
      <c r="AU3338" s="2">
        <v>44225</v>
      </c>
      <c r="AV3338" t="s">
        <v>20407</v>
      </c>
      <c r="AW3338" t="s">
        <v>20410</v>
      </c>
    </row>
    <row r="3339" spans="1:49" outlineLevel="2" x14ac:dyDescent="0.25">
      <c r="A3339" t="s">
        <v>20407</v>
      </c>
      <c r="B3339" t="s">
        <v>6585</v>
      </c>
      <c r="C3339" t="s">
        <v>28</v>
      </c>
      <c r="D3339" t="s">
        <v>2</v>
      </c>
      <c r="E3339" t="s">
        <v>6586</v>
      </c>
      <c r="F3339" t="s">
        <v>6601</v>
      </c>
      <c r="G3339" t="s">
        <v>6588</v>
      </c>
      <c r="H3339" t="s">
        <v>6589</v>
      </c>
      <c r="I3339" s="2">
        <v>45482</v>
      </c>
      <c r="J3339" t="s">
        <v>119</v>
      </c>
      <c r="K3339" t="s">
        <v>6</v>
      </c>
      <c r="L3339" t="s">
        <v>6</v>
      </c>
      <c r="M3339" s="3">
        <v>1</v>
      </c>
      <c r="N3339" t="s">
        <v>7</v>
      </c>
      <c r="O3339" s="6">
        <v>72300000</v>
      </c>
      <c r="P3339" t="s">
        <v>8</v>
      </c>
      <c r="Q3339">
        <v>4500519699</v>
      </c>
      <c r="R3339" t="s">
        <v>1</v>
      </c>
      <c r="S3339" t="s">
        <v>189</v>
      </c>
      <c r="T3339" t="s">
        <v>190</v>
      </c>
      <c r="U3339" s="2">
        <v>45482</v>
      </c>
      <c r="V3339" s="2">
        <v>45657</v>
      </c>
      <c r="W3339" s="3">
        <v>1</v>
      </c>
      <c r="X3339" t="s">
        <v>7</v>
      </c>
      <c r="Y3339" s="6">
        <v>72300000</v>
      </c>
      <c r="Z3339">
        <v>5000919738</v>
      </c>
      <c r="AA3339" t="s">
        <v>11</v>
      </c>
      <c r="AB3339" s="2">
        <v>45482</v>
      </c>
      <c r="AC3339" s="2">
        <v>45482</v>
      </c>
      <c r="AD3339" s="3">
        <v>1</v>
      </c>
      <c r="AE3339" t="s">
        <v>8</v>
      </c>
      <c r="AF3339" s="3">
        <v>72300000</v>
      </c>
      <c r="AG3339" t="s">
        <v>8</v>
      </c>
      <c r="AH3339" s="3">
        <v>72300000</v>
      </c>
      <c r="AI3339" t="s">
        <v>6590</v>
      </c>
      <c r="AJ3339" t="s">
        <v>89</v>
      </c>
      <c r="AK3339" s="2">
        <v>45511</v>
      </c>
      <c r="AL3339" s="2">
        <v>45511</v>
      </c>
      <c r="AM3339" s="3">
        <v>1</v>
      </c>
      <c r="AN3339" t="s">
        <v>8</v>
      </c>
      <c r="AO3339" s="3">
        <v>72300000</v>
      </c>
      <c r="AP3339" t="s">
        <v>8</v>
      </c>
      <c r="AQ3339" s="3">
        <v>72300000</v>
      </c>
      <c r="AR3339" t="s">
        <v>6591</v>
      </c>
      <c r="AS3339" t="s">
        <v>6592</v>
      </c>
      <c r="AT3339" t="s">
        <v>6593</v>
      </c>
      <c r="AU3339" s="2">
        <v>44225</v>
      </c>
      <c r="AV3339" t="s">
        <v>20407</v>
      </c>
      <c r="AW3339" t="s">
        <v>20410</v>
      </c>
    </row>
    <row r="3340" spans="1:49" outlineLevel="2" x14ac:dyDescent="0.25">
      <c r="A3340" t="s">
        <v>20407</v>
      </c>
      <c r="B3340" t="s">
        <v>6585</v>
      </c>
      <c r="C3340" t="s">
        <v>30</v>
      </c>
      <c r="D3340" t="s">
        <v>2</v>
      </c>
      <c r="E3340" t="s">
        <v>6586</v>
      </c>
      <c r="F3340" t="s">
        <v>6602</v>
      </c>
      <c r="G3340" t="s">
        <v>6588</v>
      </c>
      <c r="H3340" t="s">
        <v>6589</v>
      </c>
      <c r="I3340" s="2">
        <v>45482</v>
      </c>
      <c r="J3340" t="s">
        <v>119</v>
      </c>
      <c r="K3340" t="s">
        <v>6</v>
      </c>
      <c r="L3340" t="s">
        <v>6</v>
      </c>
      <c r="M3340" s="3">
        <v>1</v>
      </c>
      <c r="N3340" t="s">
        <v>7</v>
      </c>
      <c r="O3340" s="6">
        <v>72300000</v>
      </c>
      <c r="P3340" t="s">
        <v>8</v>
      </c>
      <c r="Q3340">
        <v>4500519700</v>
      </c>
      <c r="R3340" t="s">
        <v>1</v>
      </c>
      <c r="S3340" t="s">
        <v>189</v>
      </c>
      <c r="T3340" t="s">
        <v>190</v>
      </c>
      <c r="U3340" s="2">
        <v>45482</v>
      </c>
      <c r="V3340" s="2">
        <v>45657</v>
      </c>
      <c r="W3340" s="3">
        <v>1</v>
      </c>
      <c r="X3340" t="s">
        <v>7</v>
      </c>
      <c r="Y3340" s="6">
        <v>72300000</v>
      </c>
      <c r="Z3340">
        <v>5000919739</v>
      </c>
      <c r="AA3340" t="s">
        <v>11</v>
      </c>
      <c r="AB3340" s="2">
        <v>45482</v>
      </c>
      <c r="AC3340" s="2">
        <v>45482</v>
      </c>
      <c r="AD3340" s="3">
        <v>1</v>
      </c>
      <c r="AE3340" t="s">
        <v>8</v>
      </c>
      <c r="AF3340" s="3">
        <v>72300000</v>
      </c>
      <c r="AG3340" t="s">
        <v>8</v>
      </c>
      <c r="AH3340" s="3">
        <v>72300000</v>
      </c>
      <c r="AI3340" t="s">
        <v>6590</v>
      </c>
      <c r="AJ3340" t="s">
        <v>1</v>
      </c>
      <c r="AK3340" s="2">
        <v>45511</v>
      </c>
      <c r="AL3340" s="2">
        <v>45511</v>
      </c>
      <c r="AM3340" s="3">
        <v>1</v>
      </c>
      <c r="AN3340" t="s">
        <v>8</v>
      </c>
      <c r="AO3340" s="3">
        <v>72300000</v>
      </c>
      <c r="AP3340" t="s">
        <v>8</v>
      </c>
      <c r="AQ3340" s="3">
        <v>72300000</v>
      </c>
      <c r="AR3340" t="s">
        <v>6591</v>
      </c>
      <c r="AS3340" t="s">
        <v>6592</v>
      </c>
      <c r="AT3340" t="s">
        <v>6593</v>
      </c>
      <c r="AU3340" s="2">
        <v>44225</v>
      </c>
      <c r="AV3340" t="s">
        <v>20407</v>
      </c>
      <c r="AW3340" t="s">
        <v>20410</v>
      </c>
    </row>
    <row r="3341" spans="1:49" outlineLevel="2" x14ac:dyDescent="0.25">
      <c r="A3341" t="s">
        <v>20407</v>
      </c>
      <c r="B3341" t="s">
        <v>6585</v>
      </c>
      <c r="C3341" t="s">
        <v>31</v>
      </c>
      <c r="D3341" t="s">
        <v>2</v>
      </c>
      <c r="E3341" t="s">
        <v>6586</v>
      </c>
      <c r="F3341" t="s">
        <v>6603</v>
      </c>
      <c r="G3341" t="s">
        <v>6588</v>
      </c>
      <c r="H3341" t="s">
        <v>6589</v>
      </c>
      <c r="I3341" s="2">
        <v>45482</v>
      </c>
      <c r="J3341" t="s">
        <v>119</v>
      </c>
      <c r="K3341" t="s">
        <v>6</v>
      </c>
      <c r="L3341" t="s">
        <v>6</v>
      </c>
      <c r="M3341" s="3">
        <v>1</v>
      </c>
      <c r="N3341" t="s">
        <v>7</v>
      </c>
      <c r="O3341" s="6">
        <v>72300000</v>
      </c>
      <c r="P3341" t="s">
        <v>8</v>
      </c>
      <c r="Q3341">
        <v>4500519701</v>
      </c>
      <c r="R3341" t="s">
        <v>1</v>
      </c>
      <c r="S3341" t="s">
        <v>189</v>
      </c>
      <c r="T3341" t="s">
        <v>190</v>
      </c>
      <c r="U3341" s="2">
        <v>45482</v>
      </c>
      <c r="V3341" s="2">
        <v>45657</v>
      </c>
      <c r="W3341" s="3">
        <v>1</v>
      </c>
      <c r="X3341" t="s">
        <v>7</v>
      </c>
      <c r="Y3341" s="6">
        <v>72300000</v>
      </c>
      <c r="Z3341">
        <v>5000919740</v>
      </c>
      <c r="AA3341" t="s">
        <v>11</v>
      </c>
      <c r="AB3341" s="2">
        <v>45482</v>
      </c>
      <c r="AC3341" s="2">
        <v>45482</v>
      </c>
      <c r="AD3341" s="3">
        <v>1</v>
      </c>
      <c r="AE3341" t="s">
        <v>8</v>
      </c>
      <c r="AF3341" s="3">
        <v>72300000</v>
      </c>
      <c r="AG3341" t="s">
        <v>8</v>
      </c>
      <c r="AH3341" s="3">
        <v>72300000</v>
      </c>
      <c r="AI3341" t="s">
        <v>6590</v>
      </c>
      <c r="AJ3341" t="s">
        <v>91</v>
      </c>
      <c r="AK3341" s="2">
        <v>45511</v>
      </c>
      <c r="AL3341" s="2">
        <v>45511</v>
      </c>
      <c r="AM3341" s="3">
        <v>1</v>
      </c>
      <c r="AN3341" t="s">
        <v>8</v>
      </c>
      <c r="AO3341" s="3">
        <v>72300000</v>
      </c>
      <c r="AP3341" t="s">
        <v>8</v>
      </c>
      <c r="AQ3341" s="3">
        <v>72300000</v>
      </c>
      <c r="AR3341" t="s">
        <v>6591</v>
      </c>
      <c r="AS3341" t="s">
        <v>6592</v>
      </c>
      <c r="AT3341" t="s">
        <v>6593</v>
      </c>
      <c r="AU3341" s="2">
        <v>44225</v>
      </c>
      <c r="AV3341" t="s">
        <v>20407</v>
      </c>
      <c r="AW3341" t="s">
        <v>20410</v>
      </c>
    </row>
    <row r="3342" spans="1:49" outlineLevel="2" x14ac:dyDescent="0.25">
      <c r="A3342" t="s">
        <v>20407</v>
      </c>
      <c r="B3342" t="s">
        <v>6585</v>
      </c>
      <c r="C3342" t="s">
        <v>32</v>
      </c>
      <c r="D3342" t="s">
        <v>2</v>
      </c>
      <c r="E3342" t="s">
        <v>6586</v>
      </c>
      <c r="F3342" t="s">
        <v>6604</v>
      </c>
      <c r="G3342" t="s">
        <v>6588</v>
      </c>
      <c r="H3342" t="s">
        <v>6589</v>
      </c>
      <c r="I3342" s="2">
        <v>45482</v>
      </c>
      <c r="J3342" t="s">
        <v>119</v>
      </c>
      <c r="K3342" t="s">
        <v>6</v>
      </c>
      <c r="L3342" t="s">
        <v>6</v>
      </c>
      <c r="M3342" s="3">
        <v>1</v>
      </c>
      <c r="N3342" t="s">
        <v>7</v>
      </c>
      <c r="O3342" s="6">
        <v>72300000</v>
      </c>
      <c r="P3342" t="s">
        <v>8</v>
      </c>
      <c r="Q3342">
        <v>4500519702</v>
      </c>
      <c r="R3342" t="s">
        <v>1</v>
      </c>
      <c r="S3342" t="s">
        <v>189</v>
      </c>
      <c r="T3342" t="s">
        <v>190</v>
      </c>
      <c r="U3342" s="2">
        <v>45482</v>
      </c>
      <c r="V3342" s="2">
        <v>45657</v>
      </c>
      <c r="W3342" s="3">
        <v>1</v>
      </c>
      <c r="X3342" t="s">
        <v>7</v>
      </c>
      <c r="Y3342" s="6">
        <v>72300000</v>
      </c>
      <c r="Z3342">
        <v>5000919741</v>
      </c>
      <c r="AA3342" t="s">
        <v>11</v>
      </c>
      <c r="AB3342" s="2">
        <v>45482</v>
      </c>
      <c r="AC3342" s="2">
        <v>45482</v>
      </c>
      <c r="AD3342" s="3">
        <v>1</v>
      </c>
      <c r="AE3342" t="s">
        <v>8</v>
      </c>
      <c r="AF3342" s="3">
        <v>72300000</v>
      </c>
      <c r="AG3342" t="s">
        <v>8</v>
      </c>
      <c r="AH3342" s="3">
        <v>72300000</v>
      </c>
      <c r="AI3342" t="s">
        <v>6590</v>
      </c>
      <c r="AJ3342" t="s">
        <v>92</v>
      </c>
      <c r="AK3342" s="2">
        <v>45511</v>
      </c>
      <c r="AL3342" s="2">
        <v>45511</v>
      </c>
      <c r="AM3342" s="3">
        <v>1</v>
      </c>
      <c r="AN3342" t="s">
        <v>8</v>
      </c>
      <c r="AO3342" s="3">
        <v>72300000</v>
      </c>
      <c r="AP3342" t="s">
        <v>8</v>
      </c>
      <c r="AQ3342" s="3">
        <v>72300000</v>
      </c>
      <c r="AR3342" t="s">
        <v>6591</v>
      </c>
      <c r="AS3342" t="s">
        <v>6592</v>
      </c>
      <c r="AT3342" t="s">
        <v>6593</v>
      </c>
      <c r="AU3342" s="2">
        <v>44225</v>
      </c>
      <c r="AV3342" t="s">
        <v>20407</v>
      </c>
      <c r="AW3342" t="s">
        <v>20410</v>
      </c>
    </row>
    <row r="3343" spans="1:49" outlineLevel="2" x14ac:dyDescent="0.25">
      <c r="A3343" t="s">
        <v>20407</v>
      </c>
      <c r="B3343" t="s">
        <v>6585</v>
      </c>
      <c r="C3343" t="s">
        <v>35</v>
      </c>
      <c r="D3343" t="s">
        <v>2</v>
      </c>
      <c r="E3343" t="s">
        <v>6586</v>
      </c>
      <c r="F3343" t="s">
        <v>6605</v>
      </c>
      <c r="G3343" t="s">
        <v>6588</v>
      </c>
      <c r="H3343" t="s">
        <v>6589</v>
      </c>
      <c r="I3343" s="2">
        <v>45482</v>
      </c>
      <c r="J3343" t="s">
        <v>119</v>
      </c>
      <c r="K3343" t="s">
        <v>6</v>
      </c>
      <c r="L3343" t="s">
        <v>6</v>
      </c>
      <c r="M3343" s="3">
        <v>1</v>
      </c>
      <c r="N3343" t="s">
        <v>7</v>
      </c>
      <c r="O3343" s="6">
        <v>72300000</v>
      </c>
      <c r="P3343" t="s">
        <v>8</v>
      </c>
      <c r="Q3343">
        <v>4500519703</v>
      </c>
      <c r="R3343" t="s">
        <v>1</v>
      </c>
      <c r="S3343" t="s">
        <v>189</v>
      </c>
      <c r="T3343" t="s">
        <v>190</v>
      </c>
      <c r="U3343" s="2">
        <v>45482</v>
      </c>
      <c r="V3343" s="2">
        <v>45657</v>
      </c>
      <c r="W3343" s="3">
        <v>1</v>
      </c>
      <c r="X3343" t="s">
        <v>7</v>
      </c>
      <c r="Y3343" s="6">
        <v>72300000</v>
      </c>
      <c r="Z3343">
        <v>5000919742</v>
      </c>
      <c r="AA3343" t="s">
        <v>11</v>
      </c>
      <c r="AB3343" s="2">
        <v>45482</v>
      </c>
      <c r="AC3343" s="2">
        <v>45482</v>
      </c>
      <c r="AD3343" s="3">
        <v>1</v>
      </c>
      <c r="AE3343" t="s">
        <v>8</v>
      </c>
      <c r="AF3343" s="3">
        <v>72300000</v>
      </c>
      <c r="AG3343" t="s">
        <v>8</v>
      </c>
      <c r="AH3343" s="3">
        <v>72300000</v>
      </c>
      <c r="AI3343" t="s">
        <v>6590</v>
      </c>
      <c r="AJ3343" t="s">
        <v>227</v>
      </c>
      <c r="AK3343" s="2">
        <v>45511</v>
      </c>
      <c r="AL3343" s="2">
        <v>45511</v>
      </c>
      <c r="AM3343" s="3">
        <v>1</v>
      </c>
      <c r="AN3343" t="s">
        <v>8</v>
      </c>
      <c r="AO3343" s="3">
        <v>72300000</v>
      </c>
      <c r="AP3343" t="s">
        <v>8</v>
      </c>
      <c r="AQ3343" s="3">
        <v>72300000</v>
      </c>
      <c r="AR3343" t="s">
        <v>6591</v>
      </c>
      <c r="AS3343" t="s">
        <v>6592</v>
      </c>
      <c r="AT3343" t="s">
        <v>6593</v>
      </c>
      <c r="AU3343" s="2">
        <v>44225</v>
      </c>
      <c r="AV3343" t="s">
        <v>20407</v>
      </c>
      <c r="AW3343" t="s">
        <v>20410</v>
      </c>
    </row>
    <row r="3344" spans="1:49" outlineLevel="2" x14ac:dyDescent="0.25">
      <c r="A3344" t="s">
        <v>20407</v>
      </c>
      <c r="B3344" t="s">
        <v>6585</v>
      </c>
      <c r="C3344" t="s">
        <v>37</v>
      </c>
      <c r="D3344" t="s">
        <v>2</v>
      </c>
      <c r="E3344" t="s">
        <v>6586</v>
      </c>
      <c r="F3344" t="s">
        <v>6606</v>
      </c>
      <c r="G3344" t="s">
        <v>6588</v>
      </c>
      <c r="H3344" t="s">
        <v>6589</v>
      </c>
      <c r="I3344" s="2">
        <v>45482</v>
      </c>
      <c r="J3344" t="s">
        <v>119</v>
      </c>
      <c r="K3344" t="s">
        <v>6</v>
      </c>
      <c r="L3344" t="s">
        <v>6</v>
      </c>
      <c r="M3344" s="3">
        <v>1</v>
      </c>
      <c r="N3344" t="s">
        <v>7</v>
      </c>
      <c r="O3344" s="6">
        <v>43896429</v>
      </c>
      <c r="P3344" t="s">
        <v>8</v>
      </c>
      <c r="Q3344">
        <v>4500519704</v>
      </c>
      <c r="R3344" t="s">
        <v>1</v>
      </c>
      <c r="S3344" t="s">
        <v>189</v>
      </c>
      <c r="T3344" t="s">
        <v>190</v>
      </c>
      <c r="U3344" s="2">
        <v>45482</v>
      </c>
      <c r="V3344" s="2">
        <v>45657</v>
      </c>
      <c r="W3344" s="3">
        <v>1</v>
      </c>
      <c r="X3344" t="s">
        <v>7</v>
      </c>
      <c r="Y3344" s="6">
        <v>43896429</v>
      </c>
      <c r="Z3344">
        <v>5000919743</v>
      </c>
      <c r="AA3344" t="s">
        <v>11</v>
      </c>
      <c r="AB3344" s="2">
        <v>45482</v>
      </c>
      <c r="AC3344" s="2">
        <v>45482</v>
      </c>
      <c r="AD3344" s="3">
        <v>1</v>
      </c>
      <c r="AE3344" t="s">
        <v>8</v>
      </c>
      <c r="AF3344" s="3">
        <v>43896429</v>
      </c>
      <c r="AG3344" t="s">
        <v>8</v>
      </c>
      <c r="AH3344" s="3">
        <v>43896429</v>
      </c>
      <c r="AI3344" t="s">
        <v>6590</v>
      </c>
      <c r="AJ3344" t="s">
        <v>228</v>
      </c>
      <c r="AK3344" s="2">
        <v>45511</v>
      </c>
      <c r="AL3344" s="2">
        <v>45511</v>
      </c>
      <c r="AM3344" s="3">
        <v>1</v>
      </c>
      <c r="AN3344" t="s">
        <v>8</v>
      </c>
      <c r="AO3344" s="3">
        <v>43896429</v>
      </c>
      <c r="AP3344" t="s">
        <v>8</v>
      </c>
      <c r="AQ3344" s="3">
        <v>43896429</v>
      </c>
      <c r="AR3344" t="s">
        <v>6591</v>
      </c>
      <c r="AS3344" t="s">
        <v>6592</v>
      </c>
      <c r="AT3344" t="s">
        <v>6593</v>
      </c>
      <c r="AU3344" s="2">
        <v>44225</v>
      </c>
      <c r="AV3344" t="s">
        <v>20407</v>
      </c>
      <c r="AW3344" t="s">
        <v>20410</v>
      </c>
    </row>
    <row r="3345" spans="1:49" outlineLevel="2" x14ac:dyDescent="0.25">
      <c r="A3345" t="s">
        <v>20407</v>
      </c>
      <c r="B3345" t="s">
        <v>6607</v>
      </c>
      <c r="C3345" t="s">
        <v>1</v>
      </c>
      <c r="D3345" t="s">
        <v>2</v>
      </c>
      <c r="E3345" t="s">
        <v>6608</v>
      </c>
      <c r="F3345" t="s">
        <v>6609</v>
      </c>
      <c r="G3345" t="s">
        <v>6610</v>
      </c>
      <c r="H3345" t="s">
        <v>3210</v>
      </c>
      <c r="I3345" s="2">
        <v>45470</v>
      </c>
      <c r="J3345" t="s">
        <v>73</v>
      </c>
      <c r="K3345" t="s">
        <v>6</v>
      </c>
      <c r="L3345" t="s">
        <v>6</v>
      </c>
      <c r="M3345" s="3">
        <v>1</v>
      </c>
      <c r="N3345" t="s">
        <v>7</v>
      </c>
      <c r="O3345" s="6">
        <v>1800000</v>
      </c>
      <c r="P3345" t="s">
        <v>8</v>
      </c>
      <c r="Q3345">
        <v>4500519013</v>
      </c>
      <c r="R3345" t="s">
        <v>1</v>
      </c>
      <c r="S3345" t="s">
        <v>300</v>
      </c>
      <c r="T3345" t="s">
        <v>301</v>
      </c>
      <c r="U3345" s="2">
        <v>45470</v>
      </c>
      <c r="V3345" s="2">
        <v>45657</v>
      </c>
      <c r="W3345" s="3">
        <v>1</v>
      </c>
      <c r="X3345" t="s">
        <v>7</v>
      </c>
      <c r="Y3345" s="6">
        <v>1800000</v>
      </c>
      <c r="Z3345">
        <v>5000918688</v>
      </c>
      <c r="AA3345" t="s">
        <v>11</v>
      </c>
      <c r="AB3345" s="2">
        <v>45470</v>
      </c>
      <c r="AC3345" s="2">
        <v>45470</v>
      </c>
      <c r="AD3345" s="3">
        <v>1</v>
      </c>
      <c r="AE3345" t="s">
        <v>8</v>
      </c>
      <c r="AF3345" s="3">
        <v>1800000</v>
      </c>
      <c r="AG3345" t="s">
        <v>8</v>
      </c>
      <c r="AH3345" s="3">
        <v>1800000</v>
      </c>
      <c r="AI3345" t="s">
        <v>12</v>
      </c>
      <c r="AJ3345" t="s">
        <v>13</v>
      </c>
      <c r="AK3345" s="2"/>
      <c r="AL3345" s="2"/>
      <c r="AM3345" s="3">
        <v>0</v>
      </c>
      <c r="AN3345" t="s">
        <v>12</v>
      </c>
      <c r="AO3345" s="4">
        <v>0</v>
      </c>
      <c r="AP3345" t="s">
        <v>12</v>
      </c>
      <c r="AQ3345" s="4">
        <v>0</v>
      </c>
      <c r="AR3345" t="s">
        <v>6611</v>
      </c>
      <c r="AS3345" t="s">
        <v>6612</v>
      </c>
      <c r="AT3345" t="s">
        <v>6613</v>
      </c>
      <c r="AU3345" s="2">
        <v>44589</v>
      </c>
      <c r="AV3345" t="s">
        <v>20407</v>
      </c>
      <c r="AW3345" t="s">
        <v>20410</v>
      </c>
    </row>
    <row r="3346" spans="1:49" outlineLevel="2" x14ac:dyDescent="0.25">
      <c r="A3346" t="s">
        <v>20407</v>
      </c>
      <c r="B3346" t="s">
        <v>6614</v>
      </c>
      <c r="C3346" t="s">
        <v>1</v>
      </c>
      <c r="D3346" t="s">
        <v>2</v>
      </c>
      <c r="E3346" t="s">
        <v>3640</v>
      </c>
      <c r="F3346" t="s">
        <v>6615</v>
      </c>
      <c r="G3346" t="s">
        <v>6616</v>
      </c>
      <c r="H3346" t="s">
        <v>2028</v>
      </c>
      <c r="I3346" s="2">
        <v>45474</v>
      </c>
      <c r="J3346" t="s">
        <v>73</v>
      </c>
      <c r="K3346" t="s">
        <v>6</v>
      </c>
      <c r="L3346" t="s">
        <v>6</v>
      </c>
      <c r="M3346" s="3">
        <v>1</v>
      </c>
      <c r="N3346" t="s">
        <v>7</v>
      </c>
      <c r="O3346" s="6">
        <v>12477400</v>
      </c>
      <c r="P3346" t="s">
        <v>8</v>
      </c>
      <c r="Q3346">
        <v>4500519174</v>
      </c>
      <c r="R3346" t="s">
        <v>1</v>
      </c>
      <c r="S3346" t="s">
        <v>189</v>
      </c>
      <c r="T3346" t="s">
        <v>190</v>
      </c>
      <c r="U3346" s="2">
        <v>45474</v>
      </c>
      <c r="V3346" s="2">
        <v>45657</v>
      </c>
      <c r="W3346" s="3">
        <v>1</v>
      </c>
      <c r="X3346" t="s">
        <v>7</v>
      </c>
      <c r="Y3346" s="6">
        <v>12477400</v>
      </c>
      <c r="Z3346">
        <v>5000919043</v>
      </c>
      <c r="AA3346" t="s">
        <v>11</v>
      </c>
      <c r="AB3346" s="2">
        <v>45474</v>
      </c>
      <c r="AC3346" s="2">
        <v>45474</v>
      </c>
      <c r="AD3346" s="3">
        <v>1</v>
      </c>
      <c r="AE3346" t="s">
        <v>8</v>
      </c>
      <c r="AF3346" s="3">
        <v>12477400</v>
      </c>
      <c r="AG3346" t="s">
        <v>8</v>
      </c>
      <c r="AH3346" s="3">
        <v>12477400</v>
      </c>
      <c r="AI3346" t="s">
        <v>12</v>
      </c>
      <c r="AJ3346" t="s">
        <v>13</v>
      </c>
      <c r="AK3346" s="2"/>
      <c r="AL3346" s="2"/>
      <c r="AM3346" s="3">
        <v>0</v>
      </c>
      <c r="AN3346" t="s">
        <v>12</v>
      </c>
      <c r="AO3346" s="4">
        <v>0</v>
      </c>
      <c r="AP3346" t="s">
        <v>12</v>
      </c>
      <c r="AQ3346" s="4">
        <v>0</v>
      </c>
      <c r="AR3346" t="s">
        <v>6617</v>
      </c>
      <c r="AS3346" t="s">
        <v>6618</v>
      </c>
      <c r="AT3346" t="s">
        <v>6619</v>
      </c>
      <c r="AU3346" s="2">
        <v>44704</v>
      </c>
      <c r="AV3346" t="s">
        <v>20407</v>
      </c>
      <c r="AW3346" t="s">
        <v>20410</v>
      </c>
    </row>
    <row r="3347" spans="1:49" outlineLevel="2" x14ac:dyDescent="0.25">
      <c r="A3347" t="s">
        <v>20407</v>
      </c>
      <c r="B3347" t="s">
        <v>6614</v>
      </c>
      <c r="C3347" t="s">
        <v>17</v>
      </c>
      <c r="D3347" t="s">
        <v>2</v>
      </c>
      <c r="E3347" t="s">
        <v>3640</v>
      </c>
      <c r="F3347" t="s">
        <v>6620</v>
      </c>
      <c r="G3347" t="s">
        <v>6616</v>
      </c>
      <c r="H3347" t="s">
        <v>2028</v>
      </c>
      <c r="I3347" s="2">
        <v>45474</v>
      </c>
      <c r="J3347" t="s">
        <v>73</v>
      </c>
      <c r="K3347" t="s">
        <v>6</v>
      </c>
      <c r="L3347" t="s">
        <v>6</v>
      </c>
      <c r="M3347" s="3">
        <v>1</v>
      </c>
      <c r="N3347" t="s">
        <v>7</v>
      </c>
      <c r="O3347" s="6">
        <v>12477400</v>
      </c>
      <c r="P3347" t="s">
        <v>8</v>
      </c>
      <c r="Q3347">
        <v>4500519175</v>
      </c>
      <c r="R3347" t="s">
        <v>1</v>
      </c>
      <c r="S3347" t="s">
        <v>189</v>
      </c>
      <c r="T3347" t="s">
        <v>190</v>
      </c>
      <c r="U3347" s="2">
        <v>45474</v>
      </c>
      <c r="V3347" s="2">
        <v>45657</v>
      </c>
      <c r="W3347" s="3">
        <v>1</v>
      </c>
      <c r="X3347" t="s">
        <v>7</v>
      </c>
      <c r="Y3347" s="6">
        <v>12477400</v>
      </c>
      <c r="Z3347">
        <v>5000919044</v>
      </c>
      <c r="AA3347" t="s">
        <v>11</v>
      </c>
      <c r="AB3347" s="2">
        <v>45474</v>
      </c>
      <c r="AC3347" s="2">
        <v>45474</v>
      </c>
      <c r="AD3347" s="3">
        <v>1</v>
      </c>
      <c r="AE3347" t="s">
        <v>8</v>
      </c>
      <c r="AF3347" s="3">
        <v>12477400</v>
      </c>
      <c r="AG3347" t="s">
        <v>8</v>
      </c>
      <c r="AH3347" s="3">
        <v>12477400</v>
      </c>
      <c r="AI3347" t="s">
        <v>12</v>
      </c>
      <c r="AJ3347" t="s">
        <v>13</v>
      </c>
      <c r="AK3347" s="2"/>
      <c r="AL3347" s="2"/>
      <c r="AM3347" s="3">
        <v>0</v>
      </c>
      <c r="AN3347" t="s">
        <v>12</v>
      </c>
      <c r="AO3347" s="4">
        <v>0</v>
      </c>
      <c r="AP3347" t="s">
        <v>12</v>
      </c>
      <c r="AQ3347" s="4">
        <v>0</v>
      </c>
      <c r="AR3347" t="s">
        <v>6617</v>
      </c>
      <c r="AS3347" t="s">
        <v>6618</v>
      </c>
      <c r="AT3347" t="s">
        <v>6619</v>
      </c>
      <c r="AU3347" s="2">
        <v>44704</v>
      </c>
      <c r="AV3347" t="s">
        <v>20407</v>
      </c>
      <c r="AW3347" t="s">
        <v>20410</v>
      </c>
    </row>
    <row r="3348" spans="1:49" outlineLevel="2" x14ac:dyDescent="0.25">
      <c r="A3348" t="s">
        <v>20407</v>
      </c>
      <c r="B3348" t="s">
        <v>6614</v>
      </c>
      <c r="C3348" t="s">
        <v>18</v>
      </c>
      <c r="D3348" t="s">
        <v>2</v>
      </c>
      <c r="E3348" t="s">
        <v>3640</v>
      </c>
      <c r="F3348" t="s">
        <v>6621</v>
      </c>
      <c r="G3348" t="s">
        <v>6616</v>
      </c>
      <c r="H3348" t="s">
        <v>2028</v>
      </c>
      <c r="I3348" s="2">
        <v>45474</v>
      </c>
      <c r="J3348" t="s">
        <v>73</v>
      </c>
      <c r="K3348" t="s">
        <v>6</v>
      </c>
      <c r="L3348" t="s">
        <v>6</v>
      </c>
      <c r="M3348" s="3">
        <v>1</v>
      </c>
      <c r="N3348" t="s">
        <v>7</v>
      </c>
      <c r="O3348" s="6">
        <v>12477400</v>
      </c>
      <c r="P3348" t="s">
        <v>8</v>
      </c>
      <c r="Q3348">
        <v>4500519176</v>
      </c>
      <c r="R3348" t="s">
        <v>1</v>
      </c>
      <c r="S3348" t="s">
        <v>189</v>
      </c>
      <c r="T3348" t="s">
        <v>190</v>
      </c>
      <c r="U3348" s="2">
        <v>45474</v>
      </c>
      <c r="V3348" s="2">
        <v>45657</v>
      </c>
      <c r="W3348" s="3">
        <v>1</v>
      </c>
      <c r="X3348" t="s">
        <v>7</v>
      </c>
      <c r="Y3348" s="6">
        <v>12477400</v>
      </c>
      <c r="Z3348">
        <v>5000919045</v>
      </c>
      <c r="AA3348" t="s">
        <v>11</v>
      </c>
      <c r="AB3348" s="2">
        <v>45474</v>
      </c>
      <c r="AC3348" s="2">
        <v>45474</v>
      </c>
      <c r="AD3348" s="3">
        <v>1</v>
      </c>
      <c r="AE3348" t="s">
        <v>8</v>
      </c>
      <c r="AF3348" s="3">
        <v>12477400</v>
      </c>
      <c r="AG3348" t="s">
        <v>8</v>
      </c>
      <c r="AH3348" s="3">
        <v>12477400</v>
      </c>
      <c r="AI3348" t="s">
        <v>12</v>
      </c>
      <c r="AJ3348" t="s">
        <v>13</v>
      </c>
      <c r="AK3348" s="2"/>
      <c r="AL3348" s="2"/>
      <c r="AM3348" s="3">
        <v>0</v>
      </c>
      <c r="AN3348" t="s">
        <v>12</v>
      </c>
      <c r="AO3348" s="4">
        <v>0</v>
      </c>
      <c r="AP3348" t="s">
        <v>12</v>
      </c>
      <c r="AQ3348" s="4">
        <v>0</v>
      </c>
      <c r="AR3348" t="s">
        <v>6617</v>
      </c>
      <c r="AS3348" t="s">
        <v>6618</v>
      </c>
      <c r="AT3348" t="s">
        <v>6619</v>
      </c>
      <c r="AU3348" s="2">
        <v>44704</v>
      </c>
      <c r="AV3348" t="s">
        <v>20407</v>
      </c>
      <c r="AW3348" t="s">
        <v>20410</v>
      </c>
    </row>
    <row r="3349" spans="1:49" outlineLevel="2" x14ac:dyDescent="0.25">
      <c r="A3349" t="s">
        <v>20407</v>
      </c>
      <c r="B3349" t="s">
        <v>6614</v>
      </c>
      <c r="C3349" t="s">
        <v>19</v>
      </c>
      <c r="D3349" t="s">
        <v>2</v>
      </c>
      <c r="E3349" t="s">
        <v>3640</v>
      </c>
      <c r="F3349" t="s">
        <v>6622</v>
      </c>
      <c r="G3349" t="s">
        <v>6616</v>
      </c>
      <c r="H3349" t="s">
        <v>2028</v>
      </c>
      <c r="I3349" s="2">
        <v>45474</v>
      </c>
      <c r="J3349" t="s">
        <v>73</v>
      </c>
      <c r="K3349" t="s">
        <v>6</v>
      </c>
      <c r="L3349" t="s">
        <v>6</v>
      </c>
      <c r="M3349" s="3">
        <v>1</v>
      </c>
      <c r="N3349" t="s">
        <v>7</v>
      </c>
      <c r="O3349" s="6">
        <v>12477400</v>
      </c>
      <c r="P3349" t="s">
        <v>8</v>
      </c>
      <c r="Q3349">
        <v>4500519177</v>
      </c>
      <c r="R3349" t="s">
        <v>1</v>
      </c>
      <c r="S3349" t="s">
        <v>189</v>
      </c>
      <c r="T3349" t="s">
        <v>190</v>
      </c>
      <c r="U3349" s="2">
        <v>45474</v>
      </c>
      <c r="V3349" s="2">
        <v>45657</v>
      </c>
      <c r="W3349" s="3">
        <v>1</v>
      </c>
      <c r="X3349" t="s">
        <v>7</v>
      </c>
      <c r="Y3349" s="6">
        <v>12477400</v>
      </c>
      <c r="Z3349">
        <v>5000919046</v>
      </c>
      <c r="AA3349" t="s">
        <v>11</v>
      </c>
      <c r="AB3349" s="2">
        <v>45474</v>
      </c>
      <c r="AC3349" s="2">
        <v>45474</v>
      </c>
      <c r="AD3349" s="3">
        <v>1</v>
      </c>
      <c r="AE3349" t="s">
        <v>8</v>
      </c>
      <c r="AF3349" s="3">
        <v>12477400</v>
      </c>
      <c r="AG3349" t="s">
        <v>8</v>
      </c>
      <c r="AH3349" s="3">
        <v>12477400</v>
      </c>
      <c r="AI3349" t="s">
        <v>12</v>
      </c>
      <c r="AJ3349" t="s">
        <v>13</v>
      </c>
      <c r="AK3349" s="2"/>
      <c r="AL3349" s="2"/>
      <c r="AM3349" s="3">
        <v>0</v>
      </c>
      <c r="AN3349" t="s">
        <v>12</v>
      </c>
      <c r="AO3349" s="4">
        <v>0</v>
      </c>
      <c r="AP3349" t="s">
        <v>12</v>
      </c>
      <c r="AQ3349" s="4">
        <v>0</v>
      </c>
      <c r="AR3349" t="s">
        <v>6617</v>
      </c>
      <c r="AS3349" t="s">
        <v>6618</v>
      </c>
      <c r="AT3349" t="s">
        <v>6619</v>
      </c>
      <c r="AU3349" s="2">
        <v>44704</v>
      </c>
      <c r="AV3349" t="s">
        <v>20407</v>
      </c>
      <c r="AW3349" t="s">
        <v>20410</v>
      </c>
    </row>
    <row r="3350" spans="1:49" outlineLevel="2" x14ac:dyDescent="0.25">
      <c r="A3350" t="s">
        <v>20407</v>
      </c>
      <c r="B3350" t="s">
        <v>6614</v>
      </c>
      <c r="C3350" t="s">
        <v>20</v>
      </c>
      <c r="D3350" t="s">
        <v>2</v>
      </c>
      <c r="E3350" t="s">
        <v>3640</v>
      </c>
      <c r="F3350" t="s">
        <v>6623</v>
      </c>
      <c r="G3350" t="s">
        <v>6616</v>
      </c>
      <c r="H3350" t="s">
        <v>2028</v>
      </c>
      <c r="I3350" s="2">
        <v>45474</v>
      </c>
      <c r="J3350" t="s">
        <v>73</v>
      </c>
      <c r="K3350" t="s">
        <v>6</v>
      </c>
      <c r="L3350" t="s">
        <v>6</v>
      </c>
      <c r="M3350" s="3">
        <v>1</v>
      </c>
      <c r="N3350" t="s">
        <v>7</v>
      </c>
      <c r="O3350" s="6">
        <v>12477400</v>
      </c>
      <c r="P3350" t="s">
        <v>8</v>
      </c>
      <c r="Q3350">
        <v>4500519178</v>
      </c>
      <c r="R3350" t="s">
        <v>1</v>
      </c>
      <c r="S3350" t="s">
        <v>189</v>
      </c>
      <c r="T3350" t="s">
        <v>190</v>
      </c>
      <c r="U3350" s="2">
        <v>45474</v>
      </c>
      <c r="V3350" s="2">
        <v>45657</v>
      </c>
      <c r="W3350" s="3">
        <v>1</v>
      </c>
      <c r="X3350" t="s">
        <v>7</v>
      </c>
      <c r="Y3350" s="6">
        <v>12477400</v>
      </c>
      <c r="Z3350">
        <v>5000919047</v>
      </c>
      <c r="AA3350" t="s">
        <v>11</v>
      </c>
      <c r="AB3350" s="2">
        <v>45474</v>
      </c>
      <c r="AC3350" s="2">
        <v>45474</v>
      </c>
      <c r="AD3350" s="3">
        <v>1</v>
      </c>
      <c r="AE3350" t="s">
        <v>8</v>
      </c>
      <c r="AF3350" s="3">
        <v>12477400</v>
      </c>
      <c r="AG3350" t="s">
        <v>8</v>
      </c>
      <c r="AH3350" s="3">
        <v>12477400</v>
      </c>
      <c r="AI3350" t="s">
        <v>12</v>
      </c>
      <c r="AJ3350" t="s">
        <v>13</v>
      </c>
      <c r="AK3350" s="2"/>
      <c r="AL3350" s="2"/>
      <c r="AM3350" s="3">
        <v>0</v>
      </c>
      <c r="AN3350" t="s">
        <v>12</v>
      </c>
      <c r="AO3350" s="4">
        <v>0</v>
      </c>
      <c r="AP3350" t="s">
        <v>12</v>
      </c>
      <c r="AQ3350" s="4">
        <v>0</v>
      </c>
      <c r="AR3350" t="s">
        <v>6617</v>
      </c>
      <c r="AS3350" t="s">
        <v>6618</v>
      </c>
      <c r="AT3350" t="s">
        <v>6619</v>
      </c>
      <c r="AU3350" s="2">
        <v>44704</v>
      </c>
      <c r="AV3350" t="s">
        <v>20407</v>
      </c>
      <c r="AW3350" t="s">
        <v>20410</v>
      </c>
    </row>
    <row r="3351" spans="1:49" outlineLevel="2" x14ac:dyDescent="0.25">
      <c r="A3351" t="s">
        <v>20407</v>
      </c>
      <c r="B3351" t="s">
        <v>6614</v>
      </c>
      <c r="C3351" t="s">
        <v>22</v>
      </c>
      <c r="D3351" t="s">
        <v>2</v>
      </c>
      <c r="E3351" t="s">
        <v>3640</v>
      </c>
      <c r="F3351" t="s">
        <v>6624</v>
      </c>
      <c r="G3351" t="s">
        <v>6616</v>
      </c>
      <c r="H3351" t="s">
        <v>2028</v>
      </c>
      <c r="I3351" s="2">
        <v>45474</v>
      </c>
      <c r="J3351" t="s">
        <v>73</v>
      </c>
      <c r="K3351" t="s">
        <v>6</v>
      </c>
      <c r="L3351" t="s">
        <v>6</v>
      </c>
      <c r="M3351" s="3">
        <v>1</v>
      </c>
      <c r="N3351" t="s">
        <v>7</v>
      </c>
      <c r="O3351" s="6">
        <v>12477400</v>
      </c>
      <c r="P3351" t="s">
        <v>8</v>
      </c>
      <c r="Q3351">
        <v>4500519179</v>
      </c>
      <c r="R3351" t="s">
        <v>1</v>
      </c>
      <c r="S3351" t="s">
        <v>189</v>
      </c>
      <c r="T3351" t="s">
        <v>190</v>
      </c>
      <c r="U3351" s="2">
        <v>45474</v>
      </c>
      <c r="V3351" s="2">
        <v>45657</v>
      </c>
      <c r="W3351" s="3">
        <v>1</v>
      </c>
      <c r="X3351" t="s">
        <v>7</v>
      </c>
      <c r="Y3351" s="6">
        <v>12477400</v>
      </c>
      <c r="Z3351">
        <v>5000919048</v>
      </c>
      <c r="AA3351" t="s">
        <v>11</v>
      </c>
      <c r="AB3351" s="2">
        <v>45474</v>
      </c>
      <c r="AC3351" s="2">
        <v>45474</v>
      </c>
      <c r="AD3351" s="3">
        <v>1</v>
      </c>
      <c r="AE3351" t="s">
        <v>8</v>
      </c>
      <c r="AF3351" s="3">
        <v>12477400</v>
      </c>
      <c r="AG3351" t="s">
        <v>8</v>
      </c>
      <c r="AH3351" s="3">
        <v>12477400</v>
      </c>
      <c r="AI3351" t="s">
        <v>12</v>
      </c>
      <c r="AJ3351" t="s">
        <v>13</v>
      </c>
      <c r="AK3351" s="2"/>
      <c r="AL3351" s="2"/>
      <c r="AM3351" s="3">
        <v>0</v>
      </c>
      <c r="AN3351" t="s">
        <v>12</v>
      </c>
      <c r="AO3351" s="4">
        <v>0</v>
      </c>
      <c r="AP3351" t="s">
        <v>12</v>
      </c>
      <c r="AQ3351" s="4">
        <v>0</v>
      </c>
      <c r="AR3351" t="s">
        <v>6617</v>
      </c>
      <c r="AS3351" t="s">
        <v>6618</v>
      </c>
      <c r="AT3351" t="s">
        <v>6619</v>
      </c>
      <c r="AU3351" s="2">
        <v>44704</v>
      </c>
      <c r="AV3351" t="s">
        <v>20407</v>
      </c>
      <c r="AW3351" t="s">
        <v>20410</v>
      </c>
    </row>
    <row r="3352" spans="1:49" outlineLevel="2" x14ac:dyDescent="0.25">
      <c r="A3352" t="s">
        <v>20407</v>
      </c>
      <c r="B3352" t="s">
        <v>6614</v>
      </c>
      <c r="C3352" t="s">
        <v>24</v>
      </c>
      <c r="D3352" t="s">
        <v>2</v>
      </c>
      <c r="E3352" t="s">
        <v>3640</v>
      </c>
      <c r="F3352" t="s">
        <v>6625</v>
      </c>
      <c r="G3352" t="s">
        <v>6616</v>
      </c>
      <c r="H3352" t="s">
        <v>2028</v>
      </c>
      <c r="I3352" s="2">
        <v>45474</v>
      </c>
      <c r="J3352" t="s">
        <v>73</v>
      </c>
      <c r="K3352" t="s">
        <v>6</v>
      </c>
      <c r="L3352" t="s">
        <v>6</v>
      </c>
      <c r="M3352" s="3">
        <v>1</v>
      </c>
      <c r="N3352" t="s">
        <v>7</v>
      </c>
      <c r="O3352" s="6">
        <v>12477400</v>
      </c>
      <c r="P3352" t="s">
        <v>8</v>
      </c>
      <c r="Q3352">
        <v>4500519180</v>
      </c>
      <c r="R3352" t="s">
        <v>1</v>
      </c>
      <c r="S3352" t="s">
        <v>189</v>
      </c>
      <c r="T3352" t="s">
        <v>190</v>
      </c>
      <c r="U3352" s="2">
        <v>45474</v>
      </c>
      <c r="V3352" s="2">
        <v>45657</v>
      </c>
      <c r="W3352" s="3">
        <v>1</v>
      </c>
      <c r="X3352" t="s">
        <v>7</v>
      </c>
      <c r="Y3352" s="6">
        <v>12477400</v>
      </c>
      <c r="Z3352">
        <v>5000919049</v>
      </c>
      <c r="AA3352" t="s">
        <v>11</v>
      </c>
      <c r="AB3352" s="2">
        <v>45474</v>
      </c>
      <c r="AC3352" s="2">
        <v>45474</v>
      </c>
      <c r="AD3352" s="3">
        <v>1</v>
      </c>
      <c r="AE3352" t="s">
        <v>8</v>
      </c>
      <c r="AF3352" s="3">
        <v>12477400</v>
      </c>
      <c r="AG3352" t="s">
        <v>8</v>
      </c>
      <c r="AH3352" s="3">
        <v>12477400</v>
      </c>
      <c r="AI3352" t="s">
        <v>12</v>
      </c>
      <c r="AJ3352" t="s">
        <v>13</v>
      </c>
      <c r="AK3352" s="2"/>
      <c r="AL3352" s="2"/>
      <c r="AM3352" s="3">
        <v>0</v>
      </c>
      <c r="AN3352" t="s">
        <v>12</v>
      </c>
      <c r="AO3352" s="4">
        <v>0</v>
      </c>
      <c r="AP3352" t="s">
        <v>12</v>
      </c>
      <c r="AQ3352" s="4">
        <v>0</v>
      </c>
      <c r="AR3352" t="s">
        <v>6617</v>
      </c>
      <c r="AS3352" t="s">
        <v>6618</v>
      </c>
      <c r="AT3352" t="s">
        <v>6619</v>
      </c>
      <c r="AU3352" s="2">
        <v>44704</v>
      </c>
      <c r="AV3352" t="s">
        <v>20407</v>
      </c>
      <c r="AW3352" t="s">
        <v>20410</v>
      </c>
    </row>
    <row r="3353" spans="1:49" outlineLevel="2" x14ac:dyDescent="0.25">
      <c r="A3353" t="s">
        <v>20407</v>
      </c>
      <c r="B3353" t="s">
        <v>6614</v>
      </c>
      <c r="C3353" t="s">
        <v>26</v>
      </c>
      <c r="D3353" t="s">
        <v>2</v>
      </c>
      <c r="E3353" t="s">
        <v>3640</v>
      </c>
      <c r="F3353" t="s">
        <v>6626</v>
      </c>
      <c r="G3353" t="s">
        <v>6616</v>
      </c>
      <c r="H3353" t="s">
        <v>2028</v>
      </c>
      <c r="I3353" s="2">
        <v>45474</v>
      </c>
      <c r="J3353" t="s">
        <v>73</v>
      </c>
      <c r="K3353" t="s">
        <v>6</v>
      </c>
      <c r="L3353" t="s">
        <v>6</v>
      </c>
      <c r="M3353" s="3">
        <v>1</v>
      </c>
      <c r="N3353" t="s">
        <v>7</v>
      </c>
      <c r="O3353" s="6">
        <v>12477400</v>
      </c>
      <c r="P3353" t="s">
        <v>8</v>
      </c>
      <c r="Q3353">
        <v>4500519181</v>
      </c>
      <c r="R3353" t="s">
        <v>1</v>
      </c>
      <c r="S3353" t="s">
        <v>189</v>
      </c>
      <c r="T3353" t="s">
        <v>190</v>
      </c>
      <c r="U3353" s="2">
        <v>45474</v>
      </c>
      <c r="V3353" s="2">
        <v>45657</v>
      </c>
      <c r="W3353" s="3">
        <v>1</v>
      </c>
      <c r="X3353" t="s">
        <v>7</v>
      </c>
      <c r="Y3353" s="6">
        <v>12477400</v>
      </c>
      <c r="Z3353">
        <v>5000919050</v>
      </c>
      <c r="AA3353" t="s">
        <v>11</v>
      </c>
      <c r="AB3353" s="2">
        <v>45474</v>
      </c>
      <c r="AC3353" s="2">
        <v>45474</v>
      </c>
      <c r="AD3353" s="3">
        <v>1</v>
      </c>
      <c r="AE3353" t="s">
        <v>8</v>
      </c>
      <c r="AF3353" s="3">
        <v>12477400</v>
      </c>
      <c r="AG3353" t="s">
        <v>8</v>
      </c>
      <c r="AH3353" s="3">
        <v>12477400</v>
      </c>
      <c r="AI3353" t="s">
        <v>12</v>
      </c>
      <c r="AJ3353" t="s">
        <v>13</v>
      </c>
      <c r="AK3353" s="2"/>
      <c r="AL3353" s="2"/>
      <c r="AM3353" s="3">
        <v>0</v>
      </c>
      <c r="AN3353" t="s">
        <v>12</v>
      </c>
      <c r="AO3353" s="4">
        <v>0</v>
      </c>
      <c r="AP3353" t="s">
        <v>12</v>
      </c>
      <c r="AQ3353" s="4">
        <v>0</v>
      </c>
      <c r="AR3353" t="s">
        <v>6617</v>
      </c>
      <c r="AS3353" t="s">
        <v>6618</v>
      </c>
      <c r="AT3353" t="s">
        <v>6619</v>
      </c>
      <c r="AU3353" s="2">
        <v>44704</v>
      </c>
      <c r="AV3353" t="s">
        <v>20407</v>
      </c>
      <c r="AW3353" t="s">
        <v>20410</v>
      </c>
    </row>
    <row r="3354" spans="1:49" outlineLevel="2" x14ac:dyDescent="0.25">
      <c r="A3354" t="s">
        <v>20407</v>
      </c>
      <c r="B3354" t="s">
        <v>6614</v>
      </c>
      <c r="C3354" t="s">
        <v>28</v>
      </c>
      <c r="D3354" t="s">
        <v>2</v>
      </c>
      <c r="E3354" t="s">
        <v>3640</v>
      </c>
      <c r="F3354" t="s">
        <v>6627</v>
      </c>
      <c r="G3354" t="s">
        <v>6616</v>
      </c>
      <c r="H3354" t="s">
        <v>2028</v>
      </c>
      <c r="I3354" s="2">
        <v>45474</v>
      </c>
      <c r="J3354" t="s">
        <v>73</v>
      </c>
      <c r="K3354" t="s">
        <v>6</v>
      </c>
      <c r="L3354" t="s">
        <v>6</v>
      </c>
      <c r="M3354" s="3">
        <v>1</v>
      </c>
      <c r="N3354" t="s">
        <v>7</v>
      </c>
      <c r="O3354" s="6">
        <v>12477400</v>
      </c>
      <c r="P3354" t="s">
        <v>8</v>
      </c>
      <c r="Q3354">
        <v>4500519182</v>
      </c>
      <c r="R3354" t="s">
        <v>1</v>
      </c>
      <c r="S3354" t="s">
        <v>189</v>
      </c>
      <c r="T3354" t="s">
        <v>190</v>
      </c>
      <c r="U3354" s="2">
        <v>45474</v>
      </c>
      <c r="V3354" s="2">
        <v>45657</v>
      </c>
      <c r="W3354" s="3">
        <v>1</v>
      </c>
      <c r="X3354" t="s">
        <v>7</v>
      </c>
      <c r="Y3354" s="6">
        <v>12477400</v>
      </c>
      <c r="Z3354">
        <v>5000919051</v>
      </c>
      <c r="AA3354" t="s">
        <v>11</v>
      </c>
      <c r="AB3354" s="2">
        <v>45474</v>
      </c>
      <c r="AC3354" s="2">
        <v>45474</v>
      </c>
      <c r="AD3354" s="3">
        <v>1</v>
      </c>
      <c r="AE3354" t="s">
        <v>8</v>
      </c>
      <c r="AF3354" s="3">
        <v>12477400</v>
      </c>
      <c r="AG3354" t="s">
        <v>8</v>
      </c>
      <c r="AH3354" s="3">
        <v>12477400</v>
      </c>
      <c r="AI3354" t="s">
        <v>12</v>
      </c>
      <c r="AJ3354" t="s">
        <v>13</v>
      </c>
      <c r="AK3354" s="2"/>
      <c r="AL3354" s="2"/>
      <c r="AM3354" s="3">
        <v>0</v>
      </c>
      <c r="AN3354" t="s">
        <v>12</v>
      </c>
      <c r="AO3354" s="4">
        <v>0</v>
      </c>
      <c r="AP3354" t="s">
        <v>12</v>
      </c>
      <c r="AQ3354" s="4">
        <v>0</v>
      </c>
      <c r="AR3354" t="s">
        <v>6617</v>
      </c>
      <c r="AS3354" t="s">
        <v>6618</v>
      </c>
      <c r="AT3354" t="s">
        <v>6619</v>
      </c>
      <c r="AU3354" s="2">
        <v>44704</v>
      </c>
      <c r="AV3354" t="s">
        <v>20407</v>
      </c>
      <c r="AW3354" t="s">
        <v>20410</v>
      </c>
    </row>
    <row r="3355" spans="1:49" outlineLevel="2" x14ac:dyDescent="0.25">
      <c r="A3355" t="s">
        <v>20407</v>
      </c>
      <c r="B3355" t="s">
        <v>6614</v>
      </c>
      <c r="C3355" t="s">
        <v>30</v>
      </c>
      <c r="D3355" t="s">
        <v>2</v>
      </c>
      <c r="E3355" t="s">
        <v>3640</v>
      </c>
      <c r="F3355" t="s">
        <v>6628</v>
      </c>
      <c r="G3355" t="s">
        <v>6616</v>
      </c>
      <c r="H3355" t="s">
        <v>2028</v>
      </c>
      <c r="I3355" s="2">
        <v>45474</v>
      </c>
      <c r="J3355" t="s">
        <v>73</v>
      </c>
      <c r="K3355" t="s">
        <v>6</v>
      </c>
      <c r="L3355" t="s">
        <v>6</v>
      </c>
      <c r="M3355" s="3">
        <v>1</v>
      </c>
      <c r="N3355" t="s">
        <v>7</v>
      </c>
      <c r="O3355" s="6">
        <v>12477400</v>
      </c>
      <c r="P3355" t="s">
        <v>8</v>
      </c>
      <c r="Q3355">
        <v>4500519183</v>
      </c>
      <c r="R3355" t="s">
        <v>1</v>
      </c>
      <c r="S3355" t="s">
        <v>189</v>
      </c>
      <c r="T3355" t="s">
        <v>190</v>
      </c>
      <c r="U3355" s="2">
        <v>45474</v>
      </c>
      <c r="V3355" s="2">
        <v>45657</v>
      </c>
      <c r="W3355" s="3">
        <v>1</v>
      </c>
      <c r="X3355" t="s">
        <v>7</v>
      </c>
      <c r="Y3355" s="6">
        <v>12477400</v>
      </c>
      <c r="Z3355">
        <v>5000919252</v>
      </c>
      <c r="AA3355" t="s">
        <v>11</v>
      </c>
      <c r="AB3355" s="2">
        <v>45474</v>
      </c>
      <c r="AC3355" s="2">
        <v>45474</v>
      </c>
      <c r="AD3355" s="3">
        <v>1</v>
      </c>
      <c r="AE3355" t="s">
        <v>8</v>
      </c>
      <c r="AF3355" s="3">
        <v>12477400</v>
      </c>
      <c r="AG3355" t="s">
        <v>8</v>
      </c>
      <c r="AH3355" s="3">
        <v>12477400</v>
      </c>
      <c r="AI3355" t="s">
        <v>12</v>
      </c>
      <c r="AJ3355" t="s">
        <v>13</v>
      </c>
      <c r="AK3355" s="2"/>
      <c r="AL3355" s="2"/>
      <c r="AM3355" s="3">
        <v>0</v>
      </c>
      <c r="AN3355" t="s">
        <v>12</v>
      </c>
      <c r="AO3355" s="4">
        <v>0</v>
      </c>
      <c r="AP3355" t="s">
        <v>12</v>
      </c>
      <c r="AQ3355" s="4">
        <v>0</v>
      </c>
      <c r="AR3355" t="s">
        <v>6617</v>
      </c>
      <c r="AS3355" t="s">
        <v>6618</v>
      </c>
      <c r="AT3355" t="s">
        <v>6619</v>
      </c>
      <c r="AU3355" s="2">
        <v>44704</v>
      </c>
      <c r="AV3355" t="s">
        <v>20407</v>
      </c>
      <c r="AW3355" t="s">
        <v>20410</v>
      </c>
    </row>
    <row r="3356" spans="1:49" outlineLevel="2" x14ac:dyDescent="0.25">
      <c r="A3356" t="s">
        <v>20407</v>
      </c>
      <c r="B3356" t="s">
        <v>6614</v>
      </c>
      <c r="C3356" t="s">
        <v>31</v>
      </c>
      <c r="D3356" t="s">
        <v>2</v>
      </c>
      <c r="E3356" t="s">
        <v>3640</v>
      </c>
      <c r="F3356" t="s">
        <v>6629</v>
      </c>
      <c r="G3356" t="s">
        <v>6616</v>
      </c>
      <c r="H3356" t="s">
        <v>2028</v>
      </c>
      <c r="I3356" s="2">
        <v>45474</v>
      </c>
      <c r="J3356" t="s">
        <v>73</v>
      </c>
      <c r="K3356" t="s">
        <v>6</v>
      </c>
      <c r="L3356" t="s">
        <v>6</v>
      </c>
      <c r="M3356" s="3">
        <v>1</v>
      </c>
      <c r="N3356" t="s">
        <v>7</v>
      </c>
      <c r="O3356" s="6">
        <v>12477400</v>
      </c>
      <c r="P3356" t="s">
        <v>8</v>
      </c>
      <c r="Q3356">
        <v>4500519184</v>
      </c>
      <c r="R3356" t="s">
        <v>1</v>
      </c>
      <c r="S3356" t="s">
        <v>189</v>
      </c>
      <c r="T3356" t="s">
        <v>190</v>
      </c>
      <c r="U3356" s="2">
        <v>45474</v>
      </c>
      <c r="V3356" s="2">
        <v>45657</v>
      </c>
      <c r="W3356" s="3">
        <v>1</v>
      </c>
      <c r="X3356" t="s">
        <v>7</v>
      </c>
      <c r="Y3356" s="6">
        <v>12477400</v>
      </c>
      <c r="Z3356">
        <v>5000919253</v>
      </c>
      <c r="AA3356" t="s">
        <v>11</v>
      </c>
      <c r="AB3356" s="2">
        <v>45474</v>
      </c>
      <c r="AC3356" s="2">
        <v>45474</v>
      </c>
      <c r="AD3356" s="3">
        <v>1</v>
      </c>
      <c r="AE3356" t="s">
        <v>8</v>
      </c>
      <c r="AF3356" s="3">
        <v>12477400</v>
      </c>
      <c r="AG3356" t="s">
        <v>8</v>
      </c>
      <c r="AH3356" s="3">
        <v>12477400</v>
      </c>
      <c r="AI3356" t="s">
        <v>12</v>
      </c>
      <c r="AJ3356" t="s">
        <v>13</v>
      </c>
      <c r="AK3356" s="2"/>
      <c r="AL3356" s="2"/>
      <c r="AM3356" s="3">
        <v>0</v>
      </c>
      <c r="AN3356" t="s">
        <v>12</v>
      </c>
      <c r="AO3356" s="4">
        <v>0</v>
      </c>
      <c r="AP3356" t="s">
        <v>12</v>
      </c>
      <c r="AQ3356" s="4">
        <v>0</v>
      </c>
      <c r="AR3356" t="s">
        <v>6617</v>
      </c>
      <c r="AS3356" t="s">
        <v>6618</v>
      </c>
      <c r="AT3356" t="s">
        <v>6619</v>
      </c>
      <c r="AU3356" s="2">
        <v>44704</v>
      </c>
      <c r="AV3356" t="s">
        <v>20407</v>
      </c>
      <c r="AW3356" t="s">
        <v>20410</v>
      </c>
    </row>
    <row r="3357" spans="1:49" outlineLevel="2" x14ac:dyDescent="0.25">
      <c r="A3357" t="s">
        <v>20407</v>
      </c>
      <c r="B3357" t="s">
        <v>6614</v>
      </c>
      <c r="C3357" t="s">
        <v>32</v>
      </c>
      <c r="D3357" t="s">
        <v>2</v>
      </c>
      <c r="E3357" t="s">
        <v>3640</v>
      </c>
      <c r="F3357" t="s">
        <v>6630</v>
      </c>
      <c r="G3357" t="s">
        <v>6616</v>
      </c>
      <c r="H3357" t="s">
        <v>2028</v>
      </c>
      <c r="I3357" s="2">
        <v>45474</v>
      </c>
      <c r="J3357" t="s">
        <v>73</v>
      </c>
      <c r="K3357" t="s">
        <v>6</v>
      </c>
      <c r="L3357" t="s">
        <v>6</v>
      </c>
      <c r="M3357" s="3">
        <v>1</v>
      </c>
      <c r="N3357" t="s">
        <v>7</v>
      </c>
      <c r="O3357" s="6">
        <v>12477400</v>
      </c>
      <c r="P3357" t="s">
        <v>8</v>
      </c>
      <c r="Q3357">
        <v>4500519185</v>
      </c>
      <c r="R3357" t="s">
        <v>1</v>
      </c>
      <c r="S3357" t="s">
        <v>189</v>
      </c>
      <c r="T3357" t="s">
        <v>190</v>
      </c>
      <c r="U3357" s="2">
        <v>45474</v>
      </c>
      <c r="V3357" s="2">
        <v>45657</v>
      </c>
      <c r="W3357" s="3">
        <v>1</v>
      </c>
      <c r="X3357" t="s">
        <v>7</v>
      </c>
      <c r="Y3357" s="6">
        <v>12477400</v>
      </c>
      <c r="Z3357">
        <v>5000919254</v>
      </c>
      <c r="AA3357" t="s">
        <v>11</v>
      </c>
      <c r="AB3357" s="2">
        <v>45474</v>
      </c>
      <c r="AC3357" s="2">
        <v>45474</v>
      </c>
      <c r="AD3357" s="3">
        <v>1</v>
      </c>
      <c r="AE3357" t="s">
        <v>8</v>
      </c>
      <c r="AF3357" s="3">
        <v>12477400</v>
      </c>
      <c r="AG3357" t="s">
        <v>8</v>
      </c>
      <c r="AH3357" s="3">
        <v>12477400</v>
      </c>
      <c r="AI3357" t="s">
        <v>12</v>
      </c>
      <c r="AJ3357" t="s">
        <v>13</v>
      </c>
      <c r="AK3357" s="2"/>
      <c r="AL3357" s="2"/>
      <c r="AM3357" s="3">
        <v>0</v>
      </c>
      <c r="AN3357" t="s">
        <v>12</v>
      </c>
      <c r="AO3357" s="4">
        <v>0</v>
      </c>
      <c r="AP3357" t="s">
        <v>12</v>
      </c>
      <c r="AQ3357" s="4">
        <v>0</v>
      </c>
      <c r="AR3357" t="s">
        <v>6617</v>
      </c>
      <c r="AS3357" t="s">
        <v>6618</v>
      </c>
      <c r="AT3357" t="s">
        <v>6619</v>
      </c>
      <c r="AU3357" s="2">
        <v>44704</v>
      </c>
      <c r="AV3357" t="s">
        <v>20407</v>
      </c>
      <c r="AW3357" t="s">
        <v>20410</v>
      </c>
    </row>
    <row r="3358" spans="1:49" outlineLevel="2" x14ac:dyDescent="0.25">
      <c r="A3358" t="s">
        <v>20407</v>
      </c>
      <c r="B3358" t="s">
        <v>6631</v>
      </c>
      <c r="C3358" t="s">
        <v>1</v>
      </c>
      <c r="D3358" t="s">
        <v>2</v>
      </c>
      <c r="E3358" t="s">
        <v>6632</v>
      </c>
      <c r="F3358" t="s">
        <v>6633</v>
      </c>
      <c r="G3358" t="s">
        <v>6634</v>
      </c>
      <c r="H3358" t="s">
        <v>6175</v>
      </c>
      <c r="I3358" s="2">
        <v>45474</v>
      </c>
      <c r="J3358" t="s">
        <v>73</v>
      </c>
      <c r="K3358" t="s">
        <v>6</v>
      </c>
      <c r="L3358" t="s">
        <v>6</v>
      </c>
      <c r="M3358" s="3">
        <v>1</v>
      </c>
      <c r="N3358" t="s">
        <v>7</v>
      </c>
      <c r="O3358" s="6">
        <v>2040000</v>
      </c>
      <c r="P3358" t="s">
        <v>8</v>
      </c>
      <c r="Q3358">
        <v>4500519236</v>
      </c>
      <c r="R3358" t="s">
        <v>1</v>
      </c>
      <c r="S3358" t="s">
        <v>189</v>
      </c>
      <c r="T3358" t="s">
        <v>190</v>
      </c>
      <c r="U3358" s="2">
        <v>45474</v>
      </c>
      <c r="V3358" s="2">
        <v>45657</v>
      </c>
      <c r="W3358" s="3">
        <v>1</v>
      </c>
      <c r="X3358" t="s">
        <v>7</v>
      </c>
      <c r="Y3358" s="6">
        <v>2040000</v>
      </c>
      <c r="Z3358">
        <v>5000919255</v>
      </c>
      <c r="AA3358" t="s">
        <v>11</v>
      </c>
      <c r="AB3358" s="2">
        <v>45474</v>
      </c>
      <c r="AC3358" s="2">
        <v>45474</v>
      </c>
      <c r="AD3358" s="3">
        <v>1</v>
      </c>
      <c r="AE3358" t="s">
        <v>8</v>
      </c>
      <c r="AF3358" s="3">
        <v>2040000</v>
      </c>
      <c r="AG3358" t="s">
        <v>8</v>
      </c>
      <c r="AH3358" s="3">
        <v>2040000</v>
      </c>
      <c r="AI3358" t="s">
        <v>12</v>
      </c>
      <c r="AJ3358" t="s">
        <v>13</v>
      </c>
      <c r="AK3358" s="2"/>
      <c r="AL3358" s="2"/>
      <c r="AM3358" s="3">
        <v>0</v>
      </c>
      <c r="AN3358" t="s">
        <v>12</v>
      </c>
      <c r="AO3358" s="4">
        <v>0</v>
      </c>
      <c r="AP3358" t="s">
        <v>12</v>
      </c>
      <c r="AQ3358" s="4">
        <v>0</v>
      </c>
      <c r="AR3358" t="s">
        <v>6635</v>
      </c>
      <c r="AS3358" t="s">
        <v>6636</v>
      </c>
      <c r="AT3358" t="s">
        <v>6637</v>
      </c>
      <c r="AU3358" s="2">
        <v>44858</v>
      </c>
      <c r="AV3358" t="s">
        <v>20407</v>
      </c>
      <c r="AW3358" t="s">
        <v>20410</v>
      </c>
    </row>
    <row r="3359" spans="1:49" outlineLevel="2" x14ac:dyDescent="0.25">
      <c r="A3359" t="s">
        <v>20407</v>
      </c>
      <c r="B3359" t="s">
        <v>6631</v>
      </c>
      <c r="C3359" t="s">
        <v>17</v>
      </c>
      <c r="D3359" t="s">
        <v>2</v>
      </c>
      <c r="E3359" t="s">
        <v>6632</v>
      </c>
      <c r="F3359" t="s">
        <v>6638</v>
      </c>
      <c r="G3359" t="s">
        <v>6634</v>
      </c>
      <c r="H3359" t="s">
        <v>6175</v>
      </c>
      <c r="I3359" s="2">
        <v>45474</v>
      </c>
      <c r="J3359" t="s">
        <v>73</v>
      </c>
      <c r="K3359" t="s">
        <v>6</v>
      </c>
      <c r="L3359" t="s">
        <v>6</v>
      </c>
      <c r="M3359" s="3">
        <v>1</v>
      </c>
      <c r="N3359" t="s">
        <v>7</v>
      </c>
      <c r="O3359" s="6">
        <v>7905000</v>
      </c>
      <c r="P3359" t="s">
        <v>8</v>
      </c>
      <c r="Q3359">
        <v>4500519237</v>
      </c>
      <c r="R3359" t="s">
        <v>1</v>
      </c>
      <c r="S3359" t="s">
        <v>189</v>
      </c>
      <c r="T3359" t="s">
        <v>190</v>
      </c>
      <c r="U3359" s="2">
        <v>45474</v>
      </c>
      <c r="V3359" s="2">
        <v>45657</v>
      </c>
      <c r="W3359" s="3">
        <v>1</v>
      </c>
      <c r="X3359" t="s">
        <v>7</v>
      </c>
      <c r="Y3359" s="6">
        <v>7905000</v>
      </c>
      <c r="Z3359">
        <v>5000919256</v>
      </c>
      <c r="AA3359" t="s">
        <v>11</v>
      </c>
      <c r="AB3359" s="2">
        <v>45474</v>
      </c>
      <c r="AC3359" s="2">
        <v>45474</v>
      </c>
      <c r="AD3359" s="3">
        <v>1</v>
      </c>
      <c r="AE3359" t="s">
        <v>8</v>
      </c>
      <c r="AF3359" s="3">
        <v>7905000</v>
      </c>
      <c r="AG3359" t="s">
        <v>8</v>
      </c>
      <c r="AH3359" s="3">
        <v>7905000</v>
      </c>
      <c r="AI3359" t="s">
        <v>12</v>
      </c>
      <c r="AJ3359" t="s">
        <v>13</v>
      </c>
      <c r="AK3359" s="2"/>
      <c r="AL3359" s="2"/>
      <c r="AM3359" s="3">
        <v>0</v>
      </c>
      <c r="AN3359" t="s">
        <v>12</v>
      </c>
      <c r="AO3359" s="4">
        <v>0</v>
      </c>
      <c r="AP3359" t="s">
        <v>12</v>
      </c>
      <c r="AQ3359" s="4">
        <v>0</v>
      </c>
      <c r="AR3359" t="s">
        <v>6635</v>
      </c>
      <c r="AS3359" t="s">
        <v>6636</v>
      </c>
      <c r="AT3359" t="s">
        <v>6637</v>
      </c>
      <c r="AU3359" s="2">
        <v>44858</v>
      </c>
      <c r="AV3359" t="s">
        <v>20407</v>
      </c>
      <c r="AW3359" t="s">
        <v>20410</v>
      </c>
    </row>
    <row r="3360" spans="1:49" outlineLevel="2" x14ac:dyDescent="0.25">
      <c r="A3360" t="s">
        <v>20407</v>
      </c>
      <c r="B3360" t="s">
        <v>6631</v>
      </c>
      <c r="C3360" t="s">
        <v>18</v>
      </c>
      <c r="D3360" t="s">
        <v>2</v>
      </c>
      <c r="E3360" t="s">
        <v>6632</v>
      </c>
      <c r="F3360" t="s">
        <v>6639</v>
      </c>
      <c r="G3360" t="s">
        <v>6634</v>
      </c>
      <c r="H3360" t="s">
        <v>6175</v>
      </c>
      <c r="I3360" s="2">
        <v>45474</v>
      </c>
      <c r="J3360" t="s">
        <v>73</v>
      </c>
      <c r="K3360" t="s">
        <v>6</v>
      </c>
      <c r="L3360" t="s">
        <v>6</v>
      </c>
      <c r="M3360" s="3">
        <v>1</v>
      </c>
      <c r="N3360" t="s">
        <v>7</v>
      </c>
      <c r="O3360" s="6">
        <v>7905000</v>
      </c>
      <c r="P3360" t="s">
        <v>8</v>
      </c>
      <c r="Q3360">
        <v>4500519238</v>
      </c>
      <c r="R3360" t="s">
        <v>1</v>
      </c>
      <c r="S3360" t="s">
        <v>189</v>
      </c>
      <c r="T3360" t="s">
        <v>190</v>
      </c>
      <c r="U3360" s="2">
        <v>45474</v>
      </c>
      <c r="V3360" s="2">
        <v>45657</v>
      </c>
      <c r="W3360" s="3">
        <v>1</v>
      </c>
      <c r="X3360" t="s">
        <v>7</v>
      </c>
      <c r="Y3360" s="6">
        <v>7905000</v>
      </c>
      <c r="Z3360">
        <v>5000919257</v>
      </c>
      <c r="AA3360" t="s">
        <v>11</v>
      </c>
      <c r="AB3360" s="2">
        <v>45474</v>
      </c>
      <c r="AC3360" s="2">
        <v>45474</v>
      </c>
      <c r="AD3360" s="3">
        <v>1</v>
      </c>
      <c r="AE3360" t="s">
        <v>8</v>
      </c>
      <c r="AF3360" s="3">
        <v>7905000</v>
      </c>
      <c r="AG3360" t="s">
        <v>8</v>
      </c>
      <c r="AH3360" s="3">
        <v>7905000</v>
      </c>
      <c r="AI3360" t="s">
        <v>12</v>
      </c>
      <c r="AJ3360" t="s">
        <v>13</v>
      </c>
      <c r="AK3360" s="2"/>
      <c r="AL3360" s="2"/>
      <c r="AM3360" s="3">
        <v>0</v>
      </c>
      <c r="AN3360" t="s">
        <v>12</v>
      </c>
      <c r="AO3360" s="4">
        <v>0</v>
      </c>
      <c r="AP3360" t="s">
        <v>12</v>
      </c>
      <c r="AQ3360" s="4">
        <v>0</v>
      </c>
      <c r="AR3360" t="s">
        <v>6635</v>
      </c>
      <c r="AS3360" t="s">
        <v>6636</v>
      </c>
      <c r="AT3360" t="s">
        <v>6637</v>
      </c>
      <c r="AU3360" s="2">
        <v>44858</v>
      </c>
      <c r="AV3360" t="s">
        <v>20407</v>
      </c>
      <c r="AW3360" t="s">
        <v>20410</v>
      </c>
    </row>
    <row r="3361" spans="1:49" outlineLevel="2" x14ac:dyDescent="0.25">
      <c r="A3361" t="s">
        <v>20407</v>
      </c>
      <c r="B3361" t="s">
        <v>6631</v>
      </c>
      <c r="C3361" t="s">
        <v>19</v>
      </c>
      <c r="D3361" t="s">
        <v>2</v>
      </c>
      <c r="E3361" t="s">
        <v>6632</v>
      </c>
      <c r="F3361" t="s">
        <v>6640</v>
      </c>
      <c r="G3361" t="s">
        <v>6634</v>
      </c>
      <c r="H3361" t="s">
        <v>6175</v>
      </c>
      <c r="I3361" s="2">
        <v>45474</v>
      </c>
      <c r="J3361" t="s">
        <v>73</v>
      </c>
      <c r="K3361" t="s">
        <v>6</v>
      </c>
      <c r="L3361" t="s">
        <v>6</v>
      </c>
      <c r="M3361" s="3">
        <v>1</v>
      </c>
      <c r="N3361" t="s">
        <v>7</v>
      </c>
      <c r="O3361" s="6">
        <v>7905000</v>
      </c>
      <c r="P3361" t="s">
        <v>8</v>
      </c>
      <c r="Q3361">
        <v>4500519239</v>
      </c>
      <c r="R3361" t="s">
        <v>1</v>
      </c>
      <c r="S3361" t="s">
        <v>189</v>
      </c>
      <c r="T3361" t="s">
        <v>190</v>
      </c>
      <c r="U3361" s="2">
        <v>45474</v>
      </c>
      <c r="V3361" s="2">
        <v>45657</v>
      </c>
      <c r="W3361" s="3">
        <v>1</v>
      </c>
      <c r="X3361" t="s">
        <v>7</v>
      </c>
      <c r="Y3361" s="6">
        <v>7905000</v>
      </c>
      <c r="Z3361">
        <v>5000919258</v>
      </c>
      <c r="AA3361" t="s">
        <v>11</v>
      </c>
      <c r="AB3361" s="2">
        <v>45474</v>
      </c>
      <c r="AC3361" s="2">
        <v>45474</v>
      </c>
      <c r="AD3361" s="3">
        <v>1</v>
      </c>
      <c r="AE3361" t="s">
        <v>8</v>
      </c>
      <c r="AF3361" s="3">
        <v>7905000</v>
      </c>
      <c r="AG3361" t="s">
        <v>8</v>
      </c>
      <c r="AH3361" s="3">
        <v>7905000</v>
      </c>
      <c r="AI3361" t="s">
        <v>12</v>
      </c>
      <c r="AJ3361" t="s">
        <v>13</v>
      </c>
      <c r="AK3361" s="2"/>
      <c r="AL3361" s="2"/>
      <c r="AM3361" s="3">
        <v>0</v>
      </c>
      <c r="AN3361" t="s">
        <v>12</v>
      </c>
      <c r="AO3361" s="4">
        <v>0</v>
      </c>
      <c r="AP3361" t="s">
        <v>12</v>
      </c>
      <c r="AQ3361" s="4">
        <v>0</v>
      </c>
      <c r="AR3361" t="s">
        <v>6635</v>
      </c>
      <c r="AS3361" t="s">
        <v>6636</v>
      </c>
      <c r="AT3361" t="s">
        <v>6637</v>
      </c>
      <c r="AU3361" s="2">
        <v>44858</v>
      </c>
      <c r="AV3361" t="s">
        <v>20407</v>
      </c>
      <c r="AW3361" t="s">
        <v>20410</v>
      </c>
    </row>
    <row r="3362" spans="1:49" outlineLevel="2" x14ac:dyDescent="0.25">
      <c r="A3362" t="s">
        <v>20407</v>
      </c>
      <c r="B3362" t="s">
        <v>6631</v>
      </c>
      <c r="C3362" t="s">
        <v>20</v>
      </c>
      <c r="D3362" t="s">
        <v>2</v>
      </c>
      <c r="E3362" t="s">
        <v>6632</v>
      </c>
      <c r="F3362" t="s">
        <v>6641</v>
      </c>
      <c r="G3362" t="s">
        <v>6634</v>
      </c>
      <c r="H3362" t="s">
        <v>6175</v>
      </c>
      <c r="I3362" s="2">
        <v>45474</v>
      </c>
      <c r="J3362" t="s">
        <v>73</v>
      </c>
      <c r="K3362" t="s">
        <v>6</v>
      </c>
      <c r="L3362" t="s">
        <v>6</v>
      </c>
      <c r="M3362" s="3">
        <v>1</v>
      </c>
      <c r="N3362" t="s">
        <v>7</v>
      </c>
      <c r="O3362" s="6">
        <v>7905000</v>
      </c>
      <c r="P3362" t="s">
        <v>8</v>
      </c>
      <c r="Q3362">
        <v>4500519240</v>
      </c>
      <c r="R3362" t="s">
        <v>1</v>
      </c>
      <c r="S3362" t="s">
        <v>189</v>
      </c>
      <c r="T3362" t="s">
        <v>190</v>
      </c>
      <c r="U3362" s="2">
        <v>45474</v>
      </c>
      <c r="V3362" s="2">
        <v>45657</v>
      </c>
      <c r="W3362" s="3">
        <v>1</v>
      </c>
      <c r="X3362" t="s">
        <v>7</v>
      </c>
      <c r="Y3362" s="6">
        <v>7905000</v>
      </c>
      <c r="Z3362">
        <v>5000919259</v>
      </c>
      <c r="AA3362" t="s">
        <v>11</v>
      </c>
      <c r="AB3362" s="2">
        <v>45474</v>
      </c>
      <c r="AC3362" s="2">
        <v>45474</v>
      </c>
      <c r="AD3362" s="3">
        <v>1</v>
      </c>
      <c r="AE3362" t="s">
        <v>8</v>
      </c>
      <c r="AF3362" s="3">
        <v>7905000</v>
      </c>
      <c r="AG3362" t="s">
        <v>8</v>
      </c>
      <c r="AH3362" s="3">
        <v>7905000</v>
      </c>
      <c r="AI3362" t="s">
        <v>12</v>
      </c>
      <c r="AJ3362" t="s">
        <v>13</v>
      </c>
      <c r="AK3362" s="2"/>
      <c r="AL3362" s="2"/>
      <c r="AM3362" s="3">
        <v>0</v>
      </c>
      <c r="AN3362" t="s">
        <v>12</v>
      </c>
      <c r="AO3362" s="4">
        <v>0</v>
      </c>
      <c r="AP3362" t="s">
        <v>12</v>
      </c>
      <c r="AQ3362" s="4">
        <v>0</v>
      </c>
      <c r="AR3362" t="s">
        <v>6635</v>
      </c>
      <c r="AS3362" t="s">
        <v>6636</v>
      </c>
      <c r="AT3362" t="s">
        <v>6637</v>
      </c>
      <c r="AU3362" s="2">
        <v>44858</v>
      </c>
      <c r="AV3362" t="s">
        <v>20407</v>
      </c>
      <c r="AW3362" t="s">
        <v>20410</v>
      </c>
    </row>
    <row r="3363" spans="1:49" outlineLevel="2" x14ac:dyDescent="0.25">
      <c r="A3363" t="s">
        <v>20407</v>
      </c>
      <c r="B3363" t="s">
        <v>6631</v>
      </c>
      <c r="C3363" t="s">
        <v>22</v>
      </c>
      <c r="D3363" t="s">
        <v>2</v>
      </c>
      <c r="E3363" t="s">
        <v>6632</v>
      </c>
      <c r="F3363" t="s">
        <v>6642</v>
      </c>
      <c r="G3363" t="s">
        <v>6634</v>
      </c>
      <c r="H3363" t="s">
        <v>6175</v>
      </c>
      <c r="I3363" s="2">
        <v>45474</v>
      </c>
      <c r="J3363" t="s">
        <v>73</v>
      </c>
      <c r="K3363" t="s">
        <v>6</v>
      </c>
      <c r="L3363" t="s">
        <v>6</v>
      </c>
      <c r="M3363" s="3">
        <v>1</v>
      </c>
      <c r="N3363" t="s">
        <v>7</v>
      </c>
      <c r="O3363" s="6">
        <v>7905000</v>
      </c>
      <c r="P3363" t="s">
        <v>8</v>
      </c>
      <c r="Q3363">
        <v>4500519241</v>
      </c>
      <c r="R3363" t="s">
        <v>1</v>
      </c>
      <c r="S3363" t="s">
        <v>189</v>
      </c>
      <c r="T3363" t="s">
        <v>190</v>
      </c>
      <c r="U3363" s="2">
        <v>45474</v>
      </c>
      <c r="V3363" s="2">
        <v>45657</v>
      </c>
      <c r="W3363" s="3">
        <v>1</v>
      </c>
      <c r="X3363" t="s">
        <v>7</v>
      </c>
      <c r="Y3363" s="6">
        <v>7905000</v>
      </c>
      <c r="Z3363">
        <v>5000919260</v>
      </c>
      <c r="AA3363" t="s">
        <v>11</v>
      </c>
      <c r="AB3363" s="2">
        <v>45474</v>
      </c>
      <c r="AC3363" s="2">
        <v>45474</v>
      </c>
      <c r="AD3363" s="3">
        <v>1</v>
      </c>
      <c r="AE3363" t="s">
        <v>8</v>
      </c>
      <c r="AF3363" s="3">
        <v>7905000</v>
      </c>
      <c r="AG3363" t="s">
        <v>8</v>
      </c>
      <c r="AH3363" s="3">
        <v>7905000</v>
      </c>
      <c r="AI3363" t="s">
        <v>12</v>
      </c>
      <c r="AJ3363" t="s">
        <v>13</v>
      </c>
      <c r="AK3363" s="2"/>
      <c r="AL3363" s="2"/>
      <c r="AM3363" s="3">
        <v>0</v>
      </c>
      <c r="AN3363" t="s">
        <v>12</v>
      </c>
      <c r="AO3363" s="4">
        <v>0</v>
      </c>
      <c r="AP3363" t="s">
        <v>12</v>
      </c>
      <c r="AQ3363" s="4">
        <v>0</v>
      </c>
      <c r="AR3363" t="s">
        <v>6635</v>
      </c>
      <c r="AS3363" t="s">
        <v>6636</v>
      </c>
      <c r="AT3363" t="s">
        <v>6637</v>
      </c>
      <c r="AU3363" s="2">
        <v>44858</v>
      </c>
      <c r="AV3363" t="s">
        <v>20407</v>
      </c>
      <c r="AW3363" t="s">
        <v>20410</v>
      </c>
    </row>
    <row r="3364" spans="1:49" outlineLevel="2" x14ac:dyDescent="0.25">
      <c r="A3364" t="s">
        <v>20407</v>
      </c>
      <c r="B3364" t="s">
        <v>6631</v>
      </c>
      <c r="C3364" t="s">
        <v>24</v>
      </c>
      <c r="D3364" t="s">
        <v>2</v>
      </c>
      <c r="E3364" t="s">
        <v>6632</v>
      </c>
      <c r="F3364" t="s">
        <v>6643</v>
      </c>
      <c r="G3364" t="s">
        <v>6634</v>
      </c>
      <c r="H3364" t="s">
        <v>6175</v>
      </c>
      <c r="I3364" s="2">
        <v>45474</v>
      </c>
      <c r="J3364" t="s">
        <v>73</v>
      </c>
      <c r="K3364" t="s">
        <v>6</v>
      </c>
      <c r="L3364" t="s">
        <v>6</v>
      </c>
      <c r="M3364" s="3">
        <v>1</v>
      </c>
      <c r="N3364" t="s">
        <v>7</v>
      </c>
      <c r="O3364" s="6">
        <v>7905000</v>
      </c>
      <c r="P3364" t="s">
        <v>8</v>
      </c>
      <c r="Q3364">
        <v>4500519242</v>
      </c>
      <c r="R3364" t="s">
        <v>1</v>
      </c>
      <c r="S3364" t="s">
        <v>189</v>
      </c>
      <c r="T3364" t="s">
        <v>190</v>
      </c>
      <c r="U3364" s="2">
        <v>45474</v>
      </c>
      <c r="V3364" s="2">
        <v>45657</v>
      </c>
      <c r="W3364" s="3">
        <v>1</v>
      </c>
      <c r="X3364" t="s">
        <v>7</v>
      </c>
      <c r="Y3364" s="6">
        <v>7905000</v>
      </c>
      <c r="Z3364">
        <v>5000919261</v>
      </c>
      <c r="AA3364" t="s">
        <v>11</v>
      </c>
      <c r="AB3364" s="2">
        <v>45474</v>
      </c>
      <c r="AC3364" s="2">
        <v>45474</v>
      </c>
      <c r="AD3364" s="3">
        <v>1</v>
      </c>
      <c r="AE3364" t="s">
        <v>8</v>
      </c>
      <c r="AF3364" s="3">
        <v>7905000</v>
      </c>
      <c r="AG3364" t="s">
        <v>8</v>
      </c>
      <c r="AH3364" s="3">
        <v>7905000</v>
      </c>
      <c r="AI3364" t="s">
        <v>12</v>
      </c>
      <c r="AJ3364" t="s">
        <v>13</v>
      </c>
      <c r="AK3364" s="2"/>
      <c r="AL3364" s="2"/>
      <c r="AM3364" s="3">
        <v>0</v>
      </c>
      <c r="AN3364" t="s">
        <v>12</v>
      </c>
      <c r="AO3364" s="4">
        <v>0</v>
      </c>
      <c r="AP3364" t="s">
        <v>12</v>
      </c>
      <c r="AQ3364" s="4">
        <v>0</v>
      </c>
      <c r="AR3364" t="s">
        <v>6635</v>
      </c>
      <c r="AS3364" t="s">
        <v>6636</v>
      </c>
      <c r="AT3364" t="s">
        <v>6637</v>
      </c>
      <c r="AU3364" s="2">
        <v>44858</v>
      </c>
      <c r="AV3364" t="s">
        <v>20407</v>
      </c>
      <c r="AW3364" t="s">
        <v>20410</v>
      </c>
    </row>
    <row r="3365" spans="1:49" outlineLevel="2" x14ac:dyDescent="0.25">
      <c r="A3365" t="s">
        <v>20407</v>
      </c>
      <c r="B3365" t="s">
        <v>6631</v>
      </c>
      <c r="C3365" t="s">
        <v>26</v>
      </c>
      <c r="D3365" t="s">
        <v>2</v>
      </c>
      <c r="E3365" t="s">
        <v>6632</v>
      </c>
      <c r="F3365" t="s">
        <v>6644</v>
      </c>
      <c r="G3365" t="s">
        <v>6634</v>
      </c>
      <c r="H3365" t="s">
        <v>6175</v>
      </c>
      <c r="I3365" s="2">
        <v>45474</v>
      </c>
      <c r="J3365" t="s">
        <v>73</v>
      </c>
      <c r="K3365" t="s">
        <v>6</v>
      </c>
      <c r="L3365" t="s">
        <v>6</v>
      </c>
      <c r="M3365" s="3">
        <v>1</v>
      </c>
      <c r="N3365" t="s">
        <v>7</v>
      </c>
      <c r="O3365" s="6">
        <v>7905000</v>
      </c>
      <c r="P3365" t="s">
        <v>8</v>
      </c>
      <c r="Q3365">
        <v>4500519243</v>
      </c>
      <c r="R3365" t="s">
        <v>1</v>
      </c>
      <c r="S3365" t="s">
        <v>189</v>
      </c>
      <c r="T3365" t="s">
        <v>190</v>
      </c>
      <c r="U3365" s="2">
        <v>45474</v>
      </c>
      <c r="V3365" s="2">
        <v>45657</v>
      </c>
      <c r="W3365" s="3">
        <v>1</v>
      </c>
      <c r="X3365" t="s">
        <v>7</v>
      </c>
      <c r="Y3365" s="6">
        <v>7905000</v>
      </c>
      <c r="Z3365">
        <v>5000919262</v>
      </c>
      <c r="AA3365" t="s">
        <v>11</v>
      </c>
      <c r="AB3365" s="2">
        <v>45474</v>
      </c>
      <c r="AC3365" s="2">
        <v>45474</v>
      </c>
      <c r="AD3365" s="3">
        <v>1</v>
      </c>
      <c r="AE3365" t="s">
        <v>8</v>
      </c>
      <c r="AF3365" s="3">
        <v>7905000</v>
      </c>
      <c r="AG3365" t="s">
        <v>8</v>
      </c>
      <c r="AH3365" s="3">
        <v>7905000</v>
      </c>
      <c r="AI3365" t="s">
        <v>12</v>
      </c>
      <c r="AJ3365" t="s">
        <v>13</v>
      </c>
      <c r="AK3365" s="2"/>
      <c r="AL3365" s="2"/>
      <c r="AM3365" s="3">
        <v>0</v>
      </c>
      <c r="AN3365" t="s">
        <v>12</v>
      </c>
      <c r="AO3365" s="4">
        <v>0</v>
      </c>
      <c r="AP3365" t="s">
        <v>12</v>
      </c>
      <c r="AQ3365" s="4">
        <v>0</v>
      </c>
      <c r="AR3365" t="s">
        <v>6635</v>
      </c>
      <c r="AS3365" t="s">
        <v>6636</v>
      </c>
      <c r="AT3365" t="s">
        <v>6637</v>
      </c>
      <c r="AU3365" s="2">
        <v>44858</v>
      </c>
      <c r="AV3365" t="s">
        <v>20407</v>
      </c>
      <c r="AW3365" t="s">
        <v>20410</v>
      </c>
    </row>
    <row r="3366" spans="1:49" outlineLevel="2" x14ac:dyDescent="0.25">
      <c r="A3366" t="s">
        <v>20407</v>
      </c>
      <c r="B3366" t="s">
        <v>6631</v>
      </c>
      <c r="C3366" t="s">
        <v>28</v>
      </c>
      <c r="D3366" t="s">
        <v>2</v>
      </c>
      <c r="E3366" t="s">
        <v>6632</v>
      </c>
      <c r="F3366" t="s">
        <v>6645</v>
      </c>
      <c r="G3366" t="s">
        <v>6634</v>
      </c>
      <c r="H3366" t="s">
        <v>6175</v>
      </c>
      <c r="I3366" s="2">
        <v>45474</v>
      </c>
      <c r="J3366" t="s">
        <v>73</v>
      </c>
      <c r="K3366" t="s">
        <v>6</v>
      </c>
      <c r="L3366" t="s">
        <v>6</v>
      </c>
      <c r="M3366" s="3">
        <v>1</v>
      </c>
      <c r="N3366" t="s">
        <v>7</v>
      </c>
      <c r="O3366" s="6">
        <v>7905000</v>
      </c>
      <c r="P3366" t="s">
        <v>8</v>
      </c>
      <c r="Q3366">
        <v>4500519244</v>
      </c>
      <c r="R3366" t="s">
        <v>1</v>
      </c>
      <c r="S3366" t="s">
        <v>189</v>
      </c>
      <c r="T3366" t="s">
        <v>190</v>
      </c>
      <c r="U3366" s="2">
        <v>45474</v>
      </c>
      <c r="V3366" s="2">
        <v>45657</v>
      </c>
      <c r="W3366" s="3">
        <v>1</v>
      </c>
      <c r="X3366" t="s">
        <v>7</v>
      </c>
      <c r="Y3366" s="6">
        <v>7905000</v>
      </c>
      <c r="Z3366">
        <v>5000919263</v>
      </c>
      <c r="AA3366" t="s">
        <v>11</v>
      </c>
      <c r="AB3366" s="2">
        <v>45474</v>
      </c>
      <c r="AC3366" s="2">
        <v>45474</v>
      </c>
      <c r="AD3366" s="3">
        <v>1</v>
      </c>
      <c r="AE3366" t="s">
        <v>8</v>
      </c>
      <c r="AF3366" s="3">
        <v>7905000</v>
      </c>
      <c r="AG3366" t="s">
        <v>8</v>
      </c>
      <c r="AH3366" s="3">
        <v>7905000</v>
      </c>
      <c r="AI3366" t="s">
        <v>12</v>
      </c>
      <c r="AJ3366" t="s">
        <v>13</v>
      </c>
      <c r="AK3366" s="2"/>
      <c r="AL3366" s="2"/>
      <c r="AM3366" s="3">
        <v>0</v>
      </c>
      <c r="AN3366" t="s">
        <v>12</v>
      </c>
      <c r="AO3366" s="4">
        <v>0</v>
      </c>
      <c r="AP3366" t="s">
        <v>12</v>
      </c>
      <c r="AQ3366" s="4">
        <v>0</v>
      </c>
      <c r="AR3366" t="s">
        <v>6635</v>
      </c>
      <c r="AS3366" t="s">
        <v>6636</v>
      </c>
      <c r="AT3366" t="s">
        <v>6637</v>
      </c>
      <c r="AU3366" s="2">
        <v>44858</v>
      </c>
      <c r="AV3366" t="s">
        <v>20407</v>
      </c>
      <c r="AW3366" t="s">
        <v>20410</v>
      </c>
    </row>
    <row r="3367" spans="1:49" outlineLevel="2" x14ac:dyDescent="0.25">
      <c r="A3367" t="s">
        <v>20407</v>
      </c>
      <c r="B3367" t="s">
        <v>6631</v>
      </c>
      <c r="C3367" t="s">
        <v>30</v>
      </c>
      <c r="D3367" t="s">
        <v>2</v>
      </c>
      <c r="E3367" t="s">
        <v>6632</v>
      </c>
      <c r="F3367" t="s">
        <v>6646</v>
      </c>
      <c r="G3367" t="s">
        <v>6634</v>
      </c>
      <c r="H3367" t="s">
        <v>6175</v>
      </c>
      <c r="I3367" s="2">
        <v>45474</v>
      </c>
      <c r="J3367" t="s">
        <v>73</v>
      </c>
      <c r="K3367" t="s">
        <v>6</v>
      </c>
      <c r="L3367" t="s">
        <v>6</v>
      </c>
      <c r="M3367" s="3">
        <v>1</v>
      </c>
      <c r="N3367" t="s">
        <v>7</v>
      </c>
      <c r="O3367" s="6">
        <v>7905000</v>
      </c>
      <c r="P3367" t="s">
        <v>8</v>
      </c>
      <c r="Q3367">
        <v>4500519245</v>
      </c>
      <c r="R3367" t="s">
        <v>1</v>
      </c>
      <c r="S3367" t="s">
        <v>189</v>
      </c>
      <c r="T3367" t="s">
        <v>190</v>
      </c>
      <c r="U3367" s="2">
        <v>45474</v>
      </c>
      <c r="V3367" s="2">
        <v>45657</v>
      </c>
      <c r="W3367" s="3">
        <v>1</v>
      </c>
      <c r="X3367" t="s">
        <v>7</v>
      </c>
      <c r="Y3367" s="6">
        <v>7905000</v>
      </c>
      <c r="Z3367">
        <v>5000919264</v>
      </c>
      <c r="AA3367" t="s">
        <v>11</v>
      </c>
      <c r="AB3367" s="2">
        <v>45474</v>
      </c>
      <c r="AC3367" s="2">
        <v>45474</v>
      </c>
      <c r="AD3367" s="3">
        <v>1</v>
      </c>
      <c r="AE3367" t="s">
        <v>8</v>
      </c>
      <c r="AF3367" s="3">
        <v>7905000</v>
      </c>
      <c r="AG3367" t="s">
        <v>8</v>
      </c>
      <c r="AH3367" s="3">
        <v>7905000</v>
      </c>
      <c r="AI3367" t="s">
        <v>12</v>
      </c>
      <c r="AJ3367" t="s">
        <v>13</v>
      </c>
      <c r="AK3367" s="2"/>
      <c r="AL3367" s="2"/>
      <c r="AM3367" s="3">
        <v>0</v>
      </c>
      <c r="AN3367" t="s">
        <v>12</v>
      </c>
      <c r="AO3367" s="4">
        <v>0</v>
      </c>
      <c r="AP3367" t="s">
        <v>12</v>
      </c>
      <c r="AQ3367" s="4">
        <v>0</v>
      </c>
      <c r="AR3367" t="s">
        <v>6635</v>
      </c>
      <c r="AS3367" t="s">
        <v>6636</v>
      </c>
      <c r="AT3367" t="s">
        <v>6637</v>
      </c>
      <c r="AU3367" s="2">
        <v>44858</v>
      </c>
      <c r="AV3367" t="s">
        <v>20407</v>
      </c>
      <c r="AW3367" t="s">
        <v>20410</v>
      </c>
    </row>
    <row r="3368" spans="1:49" outlineLevel="2" x14ac:dyDescent="0.25">
      <c r="A3368" t="s">
        <v>20407</v>
      </c>
      <c r="B3368" t="s">
        <v>6631</v>
      </c>
      <c r="C3368" t="s">
        <v>31</v>
      </c>
      <c r="D3368" t="s">
        <v>2</v>
      </c>
      <c r="E3368" t="s">
        <v>6632</v>
      </c>
      <c r="F3368" t="s">
        <v>6647</v>
      </c>
      <c r="G3368" t="s">
        <v>6634</v>
      </c>
      <c r="H3368" t="s">
        <v>6175</v>
      </c>
      <c r="I3368" s="2">
        <v>45474</v>
      </c>
      <c r="J3368" t="s">
        <v>73</v>
      </c>
      <c r="K3368" t="s">
        <v>6</v>
      </c>
      <c r="L3368" t="s">
        <v>6</v>
      </c>
      <c r="M3368" s="3">
        <v>1</v>
      </c>
      <c r="N3368" t="s">
        <v>7</v>
      </c>
      <c r="O3368" s="6">
        <v>7905000</v>
      </c>
      <c r="P3368" t="s">
        <v>8</v>
      </c>
      <c r="Q3368">
        <v>4500519246</v>
      </c>
      <c r="R3368" t="s">
        <v>1</v>
      </c>
      <c r="S3368" t="s">
        <v>189</v>
      </c>
      <c r="T3368" t="s">
        <v>190</v>
      </c>
      <c r="U3368" s="2">
        <v>45474</v>
      </c>
      <c r="V3368" s="2">
        <v>45657</v>
      </c>
      <c r="W3368" s="3">
        <v>1</v>
      </c>
      <c r="X3368" t="s">
        <v>7</v>
      </c>
      <c r="Y3368" s="6">
        <v>7905000</v>
      </c>
      <c r="Z3368">
        <v>5000919265</v>
      </c>
      <c r="AA3368" t="s">
        <v>11</v>
      </c>
      <c r="AB3368" s="2">
        <v>45474</v>
      </c>
      <c r="AC3368" s="2">
        <v>45474</v>
      </c>
      <c r="AD3368" s="3">
        <v>1</v>
      </c>
      <c r="AE3368" t="s">
        <v>8</v>
      </c>
      <c r="AF3368" s="3">
        <v>7905000</v>
      </c>
      <c r="AG3368" t="s">
        <v>8</v>
      </c>
      <c r="AH3368" s="3">
        <v>7905000</v>
      </c>
      <c r="AI3368" t="s">
        <v>12</v>
      </c>
      <c r="AJ3368" t="s">
        <v>13</v>
      </c>
      <c r="AK3368" s="2"/>
      <c r="AL3368" s="2"/>
      <c r="AM3368" s="3">
        <v>0</v>
      </c>
      <c r="AN3368" t="s">
        <v>12</v>
      </c>
      <c r="AO3368" s="4">
        <v>0</v>
      </c>
      <c r="AP3368" t="s">
        <v>12</v>
      </c>
      <c r="AQ3368" s="4">
        <v>0</v>
      </c>
      <c r="AR3368" t="s">
        <v>6635</v>
      </c>
      <c r="AS3368" t="s">
        <v>6636</v>
      </c>
      <c r="AT3368" t="s">
        <v>6637</v>
      </c>
      <c r="AU3368" s="2">
        <v>44858</v>
      </c>
      <c r="AV3368" t="s">
        <v>20407</v>
      </c>
      <c r="AW3368" t="s">
        <v>20410</v>
      </c>
    </row>
    <row r="3369" spans="1:49" outlineLevel="2" x14ac:dyDescent="0.25">
      <c r="A3369" t="s">
        <v>20407</v>
      </c>
      <c r="B3369" t="s">
        <v>6631</v>
      </c>
      <c r="C3369" t="s">
        <v>32</v>
      </c>
      <c r="D3369" t="s">
        <v>2</v>
      </c>
      <c r="E3369" t="s">
        <v>6632</v>
      </c>
      <c r="F3369" t="s">
        <v>6648</v>
      </c>
      <c r="G3369" t="s">
        <v>6634</v>
      </c>
      <c r="H3369" t="s">
        <v>6175</v>
      </c>
      <c r="I3369" s="2">
        <v>45474</v>
      </c>
      <c r="J3369" t="s">
        <v>73</v>
      </c>
      <c r="K3369" t="s">
        <v>6</v>
      </c>
      <c r="L3369" t="s">
        <v>6</v>
      </c>
      <c r="M3369" s="3">
        <v>1</v>
      </c>
      <c r="N3369" t="s">
        <v>7</v>
      </c>
      <c r="O3369" s="6">
        <v>7905000</v>
      </c>
      <c r="P3369" t="s">
        <v>8</v>
      </c>
      <c r="Q3369">
        <v>4500519247</v>
      </c>
      <c r="R3369" t="s">
        <v>1</v>
      </c>
      <c r="S3369" t="s">
        <v>189</v>
      </c>
      <c r="T3369" t="s">
        <v>190</v>
      </c>
      <c r="U3369" s="2">
        <v>45474</v>
      </c>
      <c r="V3369" s="2">
        <v>45657</v>
      </c>
      <c r="W3369" s="3">
        <v>1</v>
      </c>
      <c r="X3369" t="s">
        <v>7</v>
      </c>
      <c r="Y3369" s="6">
        <v>7905000</v>
      </c>
      <c r="Z3369">
        <v>5000919266</v>
      </c>
      <c r="AA3369" t="s">
        <v>11</v>
      </c>
      <c r="AB3369" s="2">
        <v>45474</v>
      </c>
      <c r="AC3369" s="2">
        <v>45474</v>
      </c>
      <c r="AD3369" s="3">
        <v>1</v>
      </c>
      <c r="AE3369" t="s">
        <v>8</v>
      </c>
      <c r="AF3369" s="3">
        <v>7905000</v>
      </c>
      <c r="AG3369" t="s">
        <v>8</v>
      </c>
      <c r="AH3369" s="3">
        <v>7905000</v>
      </c>
      <c r="AI3369" t="s">
        <v>12</v>
      </c>
      <c r="AJ3369" t="s">
        <v>13</v>
      </c>
      <c r="AK3369" s="2"/>
      <c r="AL3369" s="2"/>
      <c r="AM3369" s="3">
        <v>0</v>
      </c>
      <c r="AN3369" t="s">
        <v>12</v>
      </c>
      <c r="AO3369" s="4">
        <v>0</v>
      </c>
      <c r="AP3369" t="s">
        <v>12</v>
      </c>
      <c r="AQ3369" s="4">
        <v>0</v>
      </c>
      <c r="AR3369" t="s">
        <v>6635</v>
      </c>
      <c r="AS3369" t="s">
        <v>6636</v>
      </c>
      <c r="AT3369" t="s">
        <v>6637</v>
      </c>
      <c r="AU3369" s="2">
        <v>44858</v>
      </c>
      <c r="AV3369" t="s">
        <v>20407</v>
      </c>
      <c r="AW3369" t="s">
        <v>20410</v>
      </c>
    </row>
    <row r="3370" spans="1:49" outlineLevel="2" x14ac:dyDescent="0.25">
      <c r="A3370" t="s">
        <v>20407</v>
      </c>
      <c r="B3370" t="s">
        <v>6631</v>
      </c>
      <c r="C3370" t="s">
        <v>35</v>
      </c>
      <c r="D3370" t="s">
        <v>2</v>
      </c>
      <c r="E3370" t="s">
        <v>6632</v>
      </c>
      <c r="F3370" t="s">
        <v>6649</v>
      </c>
      <c r="G3370" t="s">
        <v>6634</v>
      </c>
      <c r="H3370" t="s">
        <v>6175</v>
      </c>
      <c r="I3370" s="2">
        <v>45474</v>
      </c>
      <c r="J3370" t="s">
        <v>73</v>
      </c>
      <c r="K3370" t="s">
        <v>6</v>
      </c>
      <c r="L3370" t="s">
        <v>6</v>
      </c>
      <c r="M3370" s="3">
        <v>1</v>
      </c>
      <c r="N3370" t="s">
        <v>7</v>
      </c>
      <c r="O3370" s="6">
        <v>5865000</v>
      </c>
      <c r="P3370" t="s">
        <v>8</v>
      </c>
      <c r="Q3370">
        <v>4500519249</v>
      </c>
      <c r="R3370" t="s">
        <v>1</v>
      </c>
      <c r="S3370" t="s">
        <v>189</v>
      </c>
      <c r="T3370" t="s">
        <v>190</v>
      </c>
      <c r="U3370" s="2">
        <v>45474</v>
      </c>
      <c r="V3370" s="2">
        <v>45657</v>
      </c>
      <c r="W3370" s="3">
        <v>1</v>
      </c>
      <c r="X3370" t="s">
        <v>7</v>
      </c>
      <c r="Y3370" s="6">
        <v>5865000</v>
      </c>
      <c r="Z3370">
        <v>5000919267</v>
      </c>
      <c r="AA3370" t="s">
        <v>11</v>
      </c>
      <c r="AB3370" s="2">
        <v>45474</v>
      </c>
      <c r="AC3370" s="2">
        <v>45474</v>
      </c>
      <c r="AD3370" s="3">
        <v>1</v>
      </c>
      <c r="AE3370" t="s">
        <v>8</v>
      </c>
      <c r="AF3370" s="3">
        <v>5865000</v>
      </c>
      <c r="AG3370" t="s">
        <v>8</v>
      </c>
      <c r="AH3370" s="3">
        <v>5865000</v>
      </c>
      <c r="AI3370" t="s">
        <v>12</v>
      </c>
      <c r="AJ3370" t="s">
        <v>13</v>
      </c>
      <c r="AK3370" s="2"/>
      <c r="AL3370" s="2"/>
      <c r="AM3370" s="3">
        <v>0</v>
      </c>
      <c r="AN3370" t="s">
        <v>12</v>
      </c>
      <c r="AO3370" s="4">
        <v>0</v>
      </c>
      <c r="AP3370" t="s">
        <v>12</v>
      </c>
      <c r="AQ3370" s="4">
        <v>0</v>
      </c>
      <c r="AR3370" t="s">
        <v>6635</v>
      </c>
      <c r="AS3370" t="s">
        <v>6636</v>
      </c>
      <c r="AT3370" t="s">
        <v>6637</v>
      </c>
      <c r="AU3370" s="2">
        <v>44858</v>
      </c>
      <c r="AV3370" t="s">
        <v>20407</v>
      </c>
      <c r="AW3370" t="s">
        <v>20410</v>
      </c>
    </row>
    <row r="3371" spans="1:49" outlineLevel="2" x14ac:dyDescent="0.25">
      <c r="A3371" t="s">
        <v>20407</v>
      </c>
      <c r="B3371" t="s">
        <v>6650</v>
      </c>
      <c r="C3371" t="s">
        <v>1</v>
      </c>
      <c r="D3371" t="s">
        <v>2</v>
      </c>
      <c r="E3371" t="s">
        <v>6651</v>
      </c>
      <c r="F3371" t="s">
        <v>6652</v>
      </c>
      <c r="G3371" t="s">
        <v>6653</v>
      </c>
      <c r="H3371" t="s">
        <v>3473</v>
      </c>
      <c r="I3371" s="2">
        <v>45475</v>
      </c>
      <c r="J3371" t="s">
        <v>73</v>
      </c>
      <c r="K3371" t="s">
        <v>6</v>
      </c>
      <c r="L3371" t="s">
        <v>6</v>
      </c>
      <c r="M3371" s="3">
        <v>1</v>
      </c>
      <c r="N3371" t="s">
        <v>7</v>
      </c>
      <c r="O3371" s="6">
        <v>873438409</v>
      </c>
      <c r="P3371" t="s">
        <v>8</v>
      </c>
      <c r="Q3371">
        <v>4500519362</v>
      </c>
      <c r="R3371" t="s">
        <v>1</v>
      </c>
      <c r="S3371" t="s">
        <v>3474</v>
      </c>
      <c r="T3371" t="s">
        <v>3475</v>
      </c>
      <c r="U3371" s="2">
        <v>45475</v>
      </c>
      <c r="V3371" s="2">
        <v>45657</v>
      </c>
      <c r="W3371" s="3">
        <v>1</v>
      </c>
      <c r="X3371" t="s">
        <v>7</v>
      </c>
      <c r="Y3371" s="6">
        <v>873438409</v>
      </c>
      <c r="Z3371">
        <v>5000919473</v>
      </c>
      <c r="AA3371" t="s">
        <v>11</v>
      </c>
      <c r="AB3371" s="2">
        <v>45477</v>
      </c>
      <c r="AC3371" s="2">
        <v>45476</v>
      </c>
      <c r="AD3371" s="3">
        <v>1</v>
      </c>
      <c r="AE3371" t="s">
        <v>8</v>
      </c>
      <c r="AF3371" s="3">
        <v>873438409</v>
      </c>
      <c r="AG3371" t="s">
        <v>8</v>
      </c>
      <c r="AH3371" s="3">
        <v>873438409</v>
      </c>
      <c r="AI3371" t="s">
        <v>12</v>
      </c>
      <c r="AJ3371" t="s">
        <v>13</v>
      </c>
      <c r="AK3371" s="2"/>
      <c r="AL3371" s="2"/>
      <c r="AM3371" s="3">
        <v>0</v>
      </c>
      <c r="AN3371" t="s">
        <v>12</v>
      </c>
      <c r="AO3371" s="4">
        <v>0</v>
      </c>
      <c r="AP3371" t="s">
        <v>12</v>
      </c>
      <c r="AQ3371" s="4">
        <v>0</v>
      </c>
      <c r="AR3371" t="s">
        <v>6654</v>
      </c>
      <c r="AS3371" t="s">
        <v>6655</v>
      </c>
      <c r="AT3371" t="s">
        <v>6656</v>
      </c>
      <c r="AU3371" s="2">
        <v>45125</v>
      </c>
      <c r="AV3371" t="s">
        <v>20407</v>
      </c>
      <c r="AW3371" t="s">
        <v>20410</v>
      </c>
    </row>
    <row r="3372" spans="1:49" outlineLevel="2" x14ac:dyDescent="0.25">
      <c r="A3372" t="s">
        <v>20407</v>
      </c>
      <c r="B3372" t="s">
        <v>6657</v>
      </c>
      <c r="C3372" t="s">
        <v>1</v>
      </c>
      <c r="D3372" t="s">
        <v>2</v>
      </c>
      <c r="E3372" t="s">
        <v>6658</v>
      </c>
      <c r="F3372" t="s">
        <v>6659</v>
      </c>
      <c r="G3372" t="s">
        <v>6660</v>
      </c>
      <c r="H3372" t="s">
        <v>6661</v>
      </c>
      <c r="I3372" s="2">
        <v>45476</v>
      </c>
      <c r="J3372" t="s">
        <v>73</v>
      </c>
      <c r="K3372" t="s">
        <v>6</v>
      </c>
      <c r="L3372" t="s">
        <v>6</v>
      </c>
      <c r="M3372" s="3">
        <v>1</v>
      </c>
      <c r="N3372" t="s">
        <v>7</v>
      </c>
      <c r="O3372" s="6">
        <v>1000000</v>
      </c>
      <c r="P3372" t="s">
        <v>8</v>
      </c>
      <c r="Q3372">
        <v>4500519452</v>
      </c>
      <c r="R3372" t="s">
        <v>1</v>
      </c>
      <c r="S3372" t="s">
        <v>189</v>
      </c>
      <c r="T3372" t="s">
        <v>190</v>
      </c>
      <c r="U3372" s="2">
        <v>45476</v>
      </c>
      <c r="V3372" s="2">
        <v>45657</v>
      </c>
      <c r="W3372" s="3">
        <v>1</v>
      </c>
      <c r="X3372" t="s">
        <v>7</v>
      </c>
      <c r="Y3372" s="6">
        <v>1000000</v>
      </c>
      <c r="Z3372">
        <v>5000919472</v>
      </c>
      <c r="AA3372" t="s">
        <v>11</v>
      </c>
      <c r="AB3372" s="2">
        <v>45477</v>
      </c>
      <c r="AC3372" s="2">
        <v>45476</v>
      </c>
      <c r="AD3372" s="3">
        <v>1</v>
      </c>
      <c r="AE3372" t="s">
        <v>8</v>
      </c>
      <c r="AF3372" s="3">
        <v>1000000</v>
      </c>
      <c r="AG3372" t="s">
        <v>8</v>
      </c>
      <c r="AH3372" s="3">
        <v>1000000</v>
      </c>
      <c r="AI3372" t="s">
        <v>12</v>
      </c>
      <c r="AJ3372" t="s">
        <v>13</v>
      </c>
      <c r="AK3372" s="2"/>
      <c r="AL3372" s="2"/>
      <c r="AM3372" s="3">
        <v>0</v>
      </c>
      <c r="AN3372" t="s">
        <v>12</v>
      </c>
      <c r="AO3372" s="4">
        <v>0</v>
      </c>
      <c r="AP3372" t="s">
        <v>12</v>
      </c>
      <c r="AQ3372" s="4">
        <v>0</v>
      </c>
      <c r="AR3372" t="s">
        <v>6662</v>
      </c>
      <c r="AS3372" t="s">
        <v>6663</v>
      </c>
      <c r="AT3372" t="s">
        <v>6664</v>
      </c>
      <c r="AU3372" s="2">
        <v>44278</v>
      </c>
      <c r="AV3372" t="s">
        <v>20407</v>
      </c>
      <c r="AW3372" t="s">
        <v>20410</v>
      </c>
    </row>
    <row r="3373" spans="1:49" outlineLevel="2" x14ac:dyDescent="0.25">
      <c r="A3373" t="s">
        <v>20407</v>
      </c>
      <c r="B3373" t="s">
        <v>6665</v>
      </c>
      <c r="C3373" t="s">
        <v>1</v>
      </c>
      <c r="D3373" t="s">
        <v>2</v>
      </c>
      <c r="E3373" t="s">
        <v>6666</v>
      </c>
      <c r="F3373" t="s">
        <v>6667</v>
      </c>
      <c r="G3373" t="s">
        <v>6668</v>
      </c>
      <c r="H3373" t="s">
        <v>2893</v>
      </c>
      <c r="I3373" s="2">
        <v>45477</v>
      </c>
      <c r="J3373" t="s">
        <v>73</v>
      </c>
      <c r="K3373" t="s">
        <v>6</v>
      </c>
      <c r="L3373" t="s">
        <v>6</v>
      </c>
      <c r="M3373" s="3">
        <v>1</v>
      </c>
      <c r="N3373" t="s">
        <v>7</v>
      </c>
      <c r="O3373" s="6">
        <v>47610</v>
      </c>
      <c r="P3373" t="s">
        <v>8</v>
      </c>
      <c r="Q3373">
        <v>4500519520</v>
      </c>
      <c r="R3373" t="s">
        <v>1</v>
      </c>
      <c r="S3373" t="s">
        <v>189</v>
      </c>
      <c r="T3373" t="s">
        <v>190</v>
      </c>
      <c r="U3373" s="2">
        <v>45477</v>
      </c>
      <c r="V3373" s="2">
        <v>45657</v>
      </c>
      <c r="W3373" s="3">
        <v>1</v>
      </c>
      <c r="X3373" t="s">
        <v>7</v>
      </c>
      <c r="Y3373" s="6">
        <v>47610</v>
      </c>
      <c r="Z3373">
        <v>5000919513</v>
      </c>
      <c r="AA3373" t="s">
        <v>11</v>
      </c>
      <c r="AB3373" s="2">
        <v>45478</v>
      </c>
      <c r="AC3373" s="2">
        <v>45478</v>
      </c>
      <c r="AD3373" s="3">
        <v>1</v>
      </c>
      <c r="AE3373" t="s">
        <v>8</v>
      </c>
      <c r="AF3373" s="3">
        <v>47610</v>
      </c>
      <c r="AG3373" t="s">
        <v>8</v>
      </c>
      <c r="AH3373" s="3">
        <v>47610</v>
      </c>
      <c r="AI3373" t="s">
        <v>12</v>
      </c>
      <c r="AJ3373" t="s">
        <v>13</v>
      </c>
      <c r="AK3373" s="2"/>
      <c r="AL3373" s="2"/>
      <c r="AM3373" s="3">
        <v>0</v>
      </c>
      <c r="AN3373" t="s">
        <v>12</v>
      </c>
      <c r="AO3373" s="4">
        <v>0</v>
      </c>
      <c r="AP3373" t="s">
        <v>12</v>
      </c>
      <c r="AQ3373" s="4">
        <v>0</v>
      </c>
      <c r="AR3373" t="s">
        <v>6669</v>
      </c>
      <c r="AS3373" t="s">
        <v>6670</v>
      </c>
      <c r="AT3373" t="s">
        <v>6671</v>
      </c>
      <c r="AU3373" s="2">
        <v>44501</v>
      </c>
      <c r="AV3373" t="s">
        <v>20407</v>
      </c>
      <c r="AW3373" t="s">
        <v>20410</v>
      </c>
    </row>
    <row r="3374" spans="1:49" outlineLevel="2" x14ac:dyDescent="0.25">
      <c r="A3374" t="s">
        <v>20407</v>
      </c>
      <c r="B3374" t="s">
        <v>6665</v>
      </c>
      <c r="C3374" t="s">
        <v>17</v>
      </c>
      <c r="D3374" t="s">
        <v>2</v>
      </c>
      <c r="E3374" t="s">
        <v>6666</v>
      </c>
      <c r="F3374" t="s">
        <v>6672</v>
      </c>
      <c r="G3374" t="s">
        <v>6668</v>
      </c>
      <c r="H3374" t="s">
        <v>2893</v>
      </c>
      <c r="I3374" s="2">
        <v>45477</v>
      </c>
      <c r="J3374" t="s">
        <v>73</v>
      </c>
      <c r="K3374" t="s">
        <v>6</v>
      </c>
      <c r="L3374" t="s">
        <v>6</v>
      </c>
      <c r="M3374" s="3">
        <v>1</v>
      </c>
      <c r="N3374" t="s">
        <v>7</v>
      </c>
      <c r="O3374" s="6">
        <v>2142450</v>
      </c>
      <c r="P3374" t="s">
        <v>8</v>
      </c>
      <c r="Q3374">
        <v>4500519521</v>
      </c>
      <c r="R3374" t="s">
        <v>1</v>
      </c>
      <c r="S3374" t="s">
        <v>189</v>
      </c>
      <c r="T3374" t="s">
        <v>190</v>
      </c>
      <c r="U3374" s="2">
        <v>45477</v>
      </c>
      <c r="V3374" s="2">
        <v>45657</v>
      </c>
      <c r="W3374" s="3">
        <v>1</v>
      </c>
      <c r="X3374" t="s">
        <v>7</v>
      </c>
      <c r="Y3374" s="6">
        <v>2142450</v>
      </c>
      <c r="Z3374">
        <v>5000919514</v>
      </c>
      <c r="AA3374" t="s">
        <v>11</v>
      </c>
      <c r="AB3374" s="2">
        <v>45478</v>
      </c>
      <c r="AC3374" s="2">
        <v>45478</v>
      </c>
      <c r="AD3374" s="3">
        <v>1</v>
      </c>
      <c r="AE3374" t="s">
        <v>8</v>
      </c>
      <c r="AF3374" s="3">
        <v>2142450</v>
      </c>
      <c r="AG3374" t="s">
        <v>8</v>
      </c>
      <c r="AH3374" s="3">
        <v>2142450</v>
      </c>
      <c r="AI3374" t="s">
        <v>12</v>
      </c>
      <c r="AJ3374" t="s">
        <v>13</v>
      </c>
      <c r="AK3374" s="2"/>
      <c r="AL3374" s="2"/>
      <c r="AM3374" s="3">
        <v>0</v>
      </c>
      <c r="AN3374" t="s">
        <v>12</v>
      </c>
      <c r="AO3374" s="4">
        <v>0</v>
      </c>
      <c r="AP3374" t="s">
        <v>12</v>
      </c>
      <c r="AQ3374" s="4">
        <v>0</v>
      </c>
      <c r="AR3374" t="s">
        <v>6669</v>
      </c>
      <c r="AS3374" t="s">
        <v>6670</v>
      </c>
      <c r="AT3374" t="s">
        <v>6671</v>
      </c>
      <c r="AU3374" s="2">
        <v>44501</v>
      </c>
      <c r="AV3374" t="s">
        <v>20407</v>
      </c>
      <c r="AW3374" t="s">
        <v>20410</v>
      </c>
    </row>
    <row r="3375" spans="1:49" outlineLevel="2" x14ac:dyDescent="0.25">
      <c r="A3375" t="s">
        <v>20407</v>
      </c>
      <c r="B3375" t="s">
        <v>6665</v>
      </c>
      <c r="C3375" t="s">
        <v>18</v>
      </c>
      <c r="D3375" t="s">
        <v>2</v>
      </c>
      <c r="E3375" t="s">
        <v>6666</v>
      </c>
      <c r="F3375" t="s">
        <v>6673</v>
      </c>
      <c r="G3375" t="s">
        <v>6668</v>
      </c>
      <c r="H3375" t="s">
        <v>2893</v>
      </c>
      <c r="I3375" s="2">
        <v>45477</v>
      </c>
      <c r="J3375" t="s">
        <v>73</v>
      </c>
      <c r="K3375" t="s">
        <v>6</v>
      </c>
      <c r="L3375" t="s">
        <v>6</v>
      </c>
      <c r="M3375" s="3">
        <v>1</v>
      </c>
      <c r="N3375" t="s">
        <v>7</v>
      </c>
      <c r="O3375" s="6">
        <v>2951820</v>
      </c>
      <c r="P3375" t="s">
        <v>8</v>
      </c>
      <c r="Q3375">
        <v>4500519522</v>
      </c>
      <c r="R3375" t="s">
        <v>1</v>
      </c>
      <c r="S3375" t="s">
        <v>189</v>
      </c>
      <c r="T3375" t="s">
        <v>190</v>
      </c>
      <c r="U3375" s="2">
        <v>45477</v>
      </c>
      <c r="V3375" s="2">
        <v>45657</v>
      </c>
      <c r="W3375" s="3">
        <v>1</v>
      </c>
      <c r="X3375" t="s">
        <v>7</v>
      </c>
      <c r="Y3375" s="6">
        <v>2951820</v>
      </c>
      <c r="Z3375">
        <v>5000919515</v>
      </c>
      <c r="AA3375" t="s">
        <v>11</v>
      </c>
      <c r="AB3375" s="2">
        <v>45478</v>
      </c>
      <c r="AC3375" s="2">
        <v>45478</v>
      </c>
      <c r="AD3375" s="3">
        <v>1</v>
      </c>
      <c r="AE3375" t="s">
        <v>8</v>
      </c>
      <c r="AF3375" s="3">
        <v>2951820</v>
      </c>
      <c r="AG3375" t="s">
        <v>8</v>
      </c>
      <c r="AH3375" s="3">
        <v>2951820</v>
      </c>
      <c r="AI3375" t="s">
        <v>12</v>
      </c>
      <c r="AJ3375" t="s">
        <v>13</v>
      </c>
      <c r="AK3375" s="2"/>
      <c r="AL3375" s="2"/>
      <c r="AM3375" s="3">
        <v>0</v>
      </c>
      <c r="AN3375" t="s">
        <v>12</v>
      </c>
      <c r="AO3375" s="4">
        <v>0</v>
      </c>
      <c r="AP3375" t="s">
        <v>12</v>
      </c>
      <c r="AQ3375" s="4">
        <v>0</v>
      </c>
      <c r="AR3375" t="s">
        <v>6669</v>
      </c>
      <c r="AS3375" t="s">
        <v>6670</v>
      </c>
      <c r="AT3375" t="s">
        <v>6671</v>
      </c>
      <c r="AU3375" s="2">
        <v>44501</v>
      </c>
      <c r="AV3375" t="s">
        <v>20407</v>
      </c>
      <c r="AW3375" t="s">
        <v>20410</v>
      </c>
    </row>
    <row r="3376" spans="1:49" outlineLevel="2" x14ac:dyDescent="0.25">
      <c r="A3376" t="s">
        <v>20407</v>
      </c>
      <c r="B3376" t="s">
        <v>6674</v>
      </c>
      <c r="C3376" t="s">
        <v>1</v>
      </c>
      <c r="D3376" t="s">
        <v>2</v>
      </c>
      <c r="E3376" t="s">
        <v>6675</v>
      </c>
      <c r="F3376" t="s">
        <v>6676</v>
      </c>
      <c r="G3376" t="s">
        <v>6677</v>
      </c>
      <c r="H3376" t="s">
        <v>3210</v>
      </c>
      <c r="I3376" s="2">
        <v>45475</v>
      </c>
      <c r="J3376" t="s">
        <v>73</v>
      </c>
      <c r="K3376" t="s">
        <v>6</v>
      </c>
      <c r="L3376" t="s">
        <v>6</v>
      </c>
      <c r="M3376" s="3">
        <v>1</v>
      </c>
      <c r="N3376" t="s">
        <v>7</v>
      </c>
      <c r="O3376" s="6">
        <v>1600000</v>
      </c>
      <c r="P3376" t="s">
        <v>8</v>
      </c>
      <c r="Q3376">
        <v>4500519391</v>
      </c>
      <c r="R3376" t="s">
        <v>1</v>
      </c>
      <c r="S3376" t="s">
        <v>300</v>
      </c>
      <c r="T3376" t="s">
        <v>301</v>
      </c>
      <c r="U3376" s="2">
        <v>45475</v>
      </c>
      <c r="V3376" s="2">
        <v>45657</v>
      </c>
      <c r="W3376" s="3">
        <v>1</v>
      </c>
      <c r="X3376" t="s">
        <v>7</v>
      </c>
      <c r="Y3376" s="6">
        <v>1600000</v>
      </c>
      <c r="Z3376">
        <v>5000919323</v>
      </c>
      <c r="AA3376" t="s">
        <v>11</v>
      </c>
      <c r="AB3376" s="2">
        <v>45476</v>
      </c>
      <c r="AC3376" s="2">
        <v>45475</v>
      </c>
      <c r="AD3376" s="3">
        <v>1</v>
      </c>
      <c r="AE3376" t="s">
        <v>8</v>
      </c>
      <c r="AF3376" s="3">
        <v>1600000</v>
      </c>
      <c r="AG3376" t="s">
        <v>8</v>
      </c>
      <c r="AH3376" s="3">
        <v>1600000</v>
      </c>
      <c r="AI3376" t="s">
        <v>12</v>
      </c>
      <c r="AJ3376" t="s">
        <v>13</v>
      </c>
      <c r="AK3376" s="2"/>
      <c r="AL3376" s="2"/>
      <c r="AM3376" s="3">
        <v>0</v>
      </c>
      <c r="AN3376" t="s">
        <v>12</v>
      </c>
      <c r="AO3376" s="4">
        <v>0</v>
      </c>
      <c r="AP3376" t="s">
        <v>12</v>
      </c>
      <c r="AQ3376" s="4">
        <v>0</v>
      </c>
      <c r="AR3376" t="s">
        <v>6678</v>
      </c>
      <c r="AS3376" t="s">
        <v>6679</v>
      </c>
      <c r="AT3376" t="s">
        <v>6680</v>
      </c>
      <c r="AU3376" s="2">
        <v>44659</v>
      </c>
      <c r="AV3376" t="s">
        <v>20407</v>
      </c>
      <c r="AW3376" t="s">
        <v>20410</v>
      </c>
    </row>
    <row r="3377" spans="1:49" outlineLevel="2" x14ac:dyDescent="0.25">
      <c r="A3377" t="s">
        <v>20407</v>
      </c>
      <c r="B3377" t="s">
        <v>6681</v>
      </c>
      <c r="C3377" t="s">
        <v>1</v>
      </c>
      <c r="D3377" t="s">
        <v>2</v>
      </c>
      <c r="E3377" t="s">
        <v>4260</v>
      </c>
      <c r="F3377" t="s">
        <v>6682</v>
      </c>
      <c r="G3377" t="s">
        <v>6683</v>
      </c>
      <c r="H3377" t="s">
        <v>3210</v>
      </c>
      <c r="I3377" s="2">
        <v>45474</v>
      </c>
      <c r="J3377" t="s">
        <v>73</v>
      </c>
      <c r="K3377" t="s">
        <v>6</v>
      </c>
      <c r="L3377" t="s">
        <v>6</v>
      </c>
      <c r="M3377" s="3">
        <v>1</v>
      </c>
      <c r="N3377" t="s">
        <v>7</v>
      </c>
      <c r="O3377" s="6">
        <v>800000</v>
      </c>
      <c r="P3377" t="s">
        <v>8</v>
      </c>
      <c r="Q3377">
        <v>4500519281</v>
      </c>
      <c r="R3377" t="s">
        <v>1</v>
      </c>
      <c r="S3377" t="s">
        <v>300</v>
      </c>
      <c r="T3377" t="s">
        <v>301</v>
      </c>
      <c r="U3377" s="2">
        <v>45474</v>
      </c>
      <c r="V3377" s="2">
        <v>45657</v>
      </c>
      <c r="W3377" s="3">
        <v>1</v>
      </c>
      <c r="X3377" t="s">
        <v>7</v>
      </c>
      <c r="Y3377" s="6">
        <v>800000</v>
      </c>
      <c r="Z3377">
        <v>5000919270</v>
      </c>
      <c r="AA3377" t="s">
        <v>11</v>
      </c>
      <c r="AB3377" s="2">
        <v>45474</v>
      </c>
      <c r="AC3377" s="2">
        <v>45474</v>
      </c>
      <c r="AD3377" s="3">
        <v>1</v>
      </c>
      <c r="AE3377" t="s">
        <v>8</v>
      </c>
      <c r="AF3377" s="3">
        <v>800000</v>
      </c>
      <c r="AG3377" t="s">
        <v>8</v>
      </c>
      <c r="AH3377" s="3">
        <v>800000</v>
      </c>
      <c r="AI3377" t="s">
        <v>12</v>
      </c>
      <c r="AJ3377" t="s">
        <v>13</v>
      </c>
      <c r="AK3377" s="2"/>
      <c r="AL3377" s="2"/>
      <c r="AM3377" s="3">
        <v>0</v>
      </c>
      <c r="AN3377" t="s">
        <v>12</v>
      </c>
      <c r="AO3377" s="4">
        <v>0</v>
      </c>
      <c r="AP3377" t="s">
        <v>12</v>
      </c>
      <c r="AQ3377" s="4">
        <v>0</v>
      </c>
      <c r="AR3377" t="s">
        <v>6684</v>
      </c>
      <c r="AS3377" t="s">
        <v>6685</v>
      </c>
      <c r="AT3377" t="s">
        <v>6686</v>
      </c>
      <c r="AU3377" s="2">
        <v>44565</v>
      </c>
      <c r="AV3377" t="s">
        <v>20407</v>
      </c>
      <c r="AW3377" t="s">
        <v>20410</v>
      </c>
    </row>
    <row r="3378" spans="1:49" outlineLevel="2" x14ac:dyDescent="0.25">
      <c r="A3378" t="s">
        <v>20407</v>
      </c>
      <c r="B3378" t="s">
        <v>6687</v>
      </c>
      <c r="C3378" t="s">
        <v>1</v>
      </c>
      <c r="D3378" t="s">
        <v>2</v>
      </c>
      <c r="E3378" t="s">
        <v>6688</v>
      </c>
      <c r="F3378" t="s">
        <v>6689</v>
      </c>
      <c r="G3378" t="s">
        <v>6690</v>
      </c>
      <c r="H3378" t="s">
        <v>5635</v>
      </c>
      <c r="I3378" s="2">
        <v>45475</v>
      </c>
      <c r="J3378" t="s">
        <v>73</v>
      </c>
      <c r="K3378" t="s">
        <v>6</v>
      </c>
      <c r="L3378" t="s">
        <v>6</v>
      </c>
      <c r="M3378" s="3">
        <v>1</v>
      </c>
      <c r="N3378" t="s">
        <v>7</v>
      </c>
      <c r="O3378" s="6">
        <v>4100000</v>
      </c>
      <c r="P3378" t="s">
        <v>8</v>
      </c>
      <c r="Q3378">
        <v>4500519354</v>
      </c>
      <c r="R3378" t="s">
        <v>1</v>
      </c>
      <c r="S3378" t="s">
        <v>189</v>
      </c>
      <c r="T3378" t="s">
        <v>190</v>
      </c>
      <c r="U3378" s="2">
        <v>45475</v>
      </c>
      <c r="V3378" s="2">
        <v>45657</v>
      </c>
      <c r="W3378" s="3">
        <v>1</v>
      </c>
      <c r="X3378" t="s">
        <v>7</v>
      </c>
      <c r="Y3378" s="6">
        <v>4100000</v>
      </c>
      <c r="Z3378">
        <v>5000919030</v>
      </c>
      <c r="AA3378" t="s">
        <v>11</v>
      </c>
      <c r="AB3378" s="2">
        <v>45475</v>
      </c>
      <c r="AC3378" s="2">
        <v>45475</v>
      </c>
      <c r="AD3378" s="3">
        <v>1</v>
      </c>
      <c r="AE3378" t="s">
        <v>8</v>
      </c>
      <c r="AF3378" s="3">
        <v>4100000</v>
      </c>
      <c r="AG3378" t="s">
        <v>8</v>
      </c>
      <c r="AH3378" s="3">
        <v>4100000</v>
      </c>
      <c r="AI3378" t="s">
        <v>12</v>
      </c>
      <c r="AJ3378" t="s">
        <v>13</v>
      </c>
      <c r="AK3378" s="2"/>
      <c r="AL3378" s="2"/>
      <c r="AM3378" s="3">
        <v>0</v>
      </c>
      <c r="AN3378" t="s">
        <v>12</v>
      </c>
      <c r="AO3378" s="4">
        <v>0</v>
      </c>
      <c r="AP3378" t="s">
        <v>12</v>
      </c>
      <c r="AQ3378" s="4">
        <v>0</v>
      </c>
      <c r="AR3378" t="s">
        <v>6691</v>
      </c>
      <c r="AS3378" t="s">
        <v>6692</v>
      </c>
      <c r="AT3378" t="s">
        <v>6693</v>
      </c>
      <c r="AU3378" s="2">
        <v>44344</v>
      </c>
      <c r="AV3378" t="s">
        <v>20407</v>
      </c>
      <c r="AW3378" t="s">
        <v>20410</v>
      </c>
    </row>
    <row r="3379" spans="1:49" outlineLevel="2" x14ac:dyDescent="0.25">
      <c r="A3379" t="s">
        <v>20407</v>
      </c>
      <c r="B3379" t="s">
        <v>6694</v>
      </c>
      <c r="C3379" t="s">
        <v>1</v>
      </c>
      <c r="D3379" t="s">
        <v>2</v>
      </c>
      <c r="E3379" t="s">
        <v>6695</v>
      </c>
      <c r="F3379" t="s">
        <v>6696</v>
      </c>
      <c r="G3379" t="s">
        <v>6697</v>
      </c>
      <c r="H3379" t="s">
        <v>5635</v>
      </c>
      <c r="I3379" s="2">
        <v>45475</v>
      </c>
      <c r="J3379" t="s">
        <v>73</v>
      </c>
      <c r="K3379" t="s">
        <v>6</v>
      </c>
      <c r="L3379" t="s">
        <v>6</v>
      </c>
      <c r="M3379" s="3">
        <v>1</v>
      </c>
      <c r="N3379" t="s">
        <v>7</v>
      </c>
      <c r="O3379" s="6">
        <v>4100000</v>
      </c>
      <c r="P3379" t="s">
        <v>8</v>
      </c>
      <c r="Q3379">
        <v>4500519360</v>
      </c>
      <c r="R3379" t="s">
        <v>1</v>
      </c>
      <c r="S3379" t="s">
        <v>189</v>
      </c>
      <c r="T3379" t="s">
        <v>190</v>
      </c>
      <c r="U3379" s="2">
        <v>45475</v>
      </c>
      <c r="V3379" s="2">
        <v>45657</v>
      </c>
      <c r="W3379" s="3">
        <v>1</v>
      </c>
      <c r="X3379" t="s">
        <v>7</v>
      </c>
      <c r="Y3379" s="6">
        <v>4100000</v>
      </c>
      <c r="Z3379">
        <v>5000919031</v>
      </c>
      <c r="AA3379" t="s">
        <v>11</v>
      </c>
      <c r="AB3379" s="2">
        <v>45475</v>
      </c>
      <c r="AC3379" s="2">
        <v>45475</v>
      </c>
      <c r="AD3379" s="3">
        <v>1</v>
      </c>
      <c r="AE3379" t="s">
        <v>8</v>
      </c>
      <c r="AF3379" s="3">
        <v>4100000</v>
      </c>
      <c r="AG3379" t="s">
        <v>8</v>
      </c>
      <c r="AH3379" s="3">
        <v>4100000</v>
      </c>
      <c r="AI3379" t="s">
        <v>12</v>
      </c>
      <c r="AJ3379" t="s">
        <v>13</v>
      </c>
      <c r="AK3379" s="2"/>
      <c r="AL3379" s="2"/>
      <c r="AM3379" s="3">
        <v>0</v>
      </c>
      <c r="AN3379" t="s">
        <v>12</v>
      </c>
      <c r="AO3379" s="4">
        <v>0</v>
      </c>
      <c r="AP3379" t="s">
        <v>12</v>
      </c>
      <c r="AQ3379" s="4">
        <v>0</v>
      </c>
      <c r="AR3379" t="s">
        <v>6698</v>
      </c>
      <c r="AS3379" t="s">
        <v>6699</v>
      </c>
      <c r="AT3379" t="s">
        <v>6700</v>
      </c>
      <c r="AU3379" s="2">
        <v>44379</v>
      </c>
      <c r="AV3379" t="s">
        <v>20407</v>
      </c>
      <c r="AW3379" t="s">
        <v>20410</v>
      </c>
    </row>
    <row r="3380" spans="1:49" outlineLevel="2" x14ac:dyDescent="0.25">
      <c r="A3380" t="s">
        <v>20407</v>
      </c>
      <c r="B3380" t="s">
        <v>6701</v>
      </c>
      <c r="C3380" t="s">
        <v>1</v>
      </c>
      <c r="D3380" t="s">
        <v>2</v>
      </c>
      <c r="E3380" t="s">
        <v>6702</v>
      </c>
      <c r="F3380" t="s">
        <v>6703</v>
      </c>
      <c r="G3380" t="s">
        <v>6704</v>
      </c>
      <c r="H3380" t="s">
        <v>680</v>
      </c>
      <c r="I3380" s="2">
        <v>45475</v>
      </c>
      <c r="J3380" t="s">
        <v>73</v>
      </c>
      <c r="K3380" t="s">
        <v>6</v>
      </c>
      <c r="L3380" t="s">
        <v>6</v>
      </c>
      <c r="M3380" s="3">
        <v>1</v>
      </c>
      <c r="N3380" t="s">
        <v>7</v>
      </c>
      <c r="O3380" s="6">
        <v>3441000</v>
      </c>
      <c r="P3380" t="s">
        <v>8</v>
      </c>
      <c r="Q3380">
        <v>4500519365</v>
      </c>
      <c r="R3380" t="s">
        <v>1</v>
      </c>
      <c r="S3380" t="s">
        <v>189</v>
      </c>
      <c r="T3380" t="s">
        <v>190</v>
      </c>
      <c r="U3380" s="2">
        <v>45475</v>
      </c>
      <c r="V3380" s="2">
        <v>45657</v>
      </c>
      <c r="W3380" s="3">
        <v>1</v>
      </c>
      <c r="X3380" t="s">
        <v>7</v>
      </c>
      <c r="Y3380" s="6">
        <v>3441000</v>
      </c>
      <c r="Z3380">
        <v>5000919292</v>
      </c>
      <c r="AA3380" t="s">
        <v>11</v>
      </c>
      <c r="AB3380" s="2">
        <v>45475</v>
      </c>
      <c r="AC3380" s="2">
        <v>45475</v>
      </c>
      <c r="AD3380" s="3">
        <v>1</v>
      </c>
      <c r="AE3380" t="s">
        <v>8</v>
      </c>
      <c r="AF3380" s="3">
        <v>3441000</v>
      </c>
      <c r="AG3380" t="s">
        <v>8</v>
      </c>
      <c r="AH3380" s="3">
        <v>3441000</v>
      </c>
      <c r="AI3380" t="s">
        <v>6705</v>
      </c>
      <c r="AJ3380" t="s">
        <v>11</v>
      </c>
      <c r="AK3380" s="2">
        <v>45505</v>
      </c>
      <c r="AL3380" s="2">
        <v>45505</v>
      </c>
      <c r="AM3380" s="3">
        <v>1</v>
      </c>
      <c r="AN3380" t="s">
        <v>8</v>
      </c>
      <c r="AO3380" s="3">
        <v>3441000</v>
      </c>
      <c r="AP3380" t="s">
        <v>8</v>
      </c>
      <c r="AQ3380" s="3">
        <v>3441000</v>
      </c>
      <c r="AR3380" t="s">
        <v>6706</v>
      </c>
      <c r="AS3380" t="s">
        <v>6707</v>
      </c>
      <c r="AT3380" t="s">
        <v>6708</v>
      </c>
      <c r="AU3380" s="2">
        <v>44539</v>
      </c>
      <c r="AV3380" t="s">
        <v>20407</v>
      </c>
      <c r="AW3380" t="s">
        <v>20410</v>
      </c>
    </row>
    <row r="3381" spans="1:49" outlineLevel="2" x14ac:dyDescent="0.25">
      <c r="A3381" t="s">
        <v>20407</v>
      </c>
      <c r="B3381" t="s">
        <v>6701</v>
      </c>
      <c r="C3381" t="s">
        <v>17</v>
      </c>
      <c r="D3381" t="s">
        <v>2</v>
      </c>
      <c r="E3381" t="s">
        <v>6702</v>
      </c>
      <c r="F3381" t="s">
        <v>6709</v>
      </c>
      <c r="G3381" t="s">
        <v>6704</v>
      </c>
      <c r="H3381" t="s">
        <v>680</v>
      </c>
      <c r="I3381" s="2">
        <v>45475</v>
      </c>
      <c r="J3381" t="s">
        <v>73</v>
      </c>
      <c r="K3381" t="s">
        <v>6</v>
      </c>
      <c r="L3381" t="s">
        <v>6</v>
      </c>
      <c r="M3381" s="3">
        <v>1</v>
      </c>
      <c r="N3381" t="s">
        <v>7</v>
      </c>
      <c r="O3381" s="6">
        <v>3441000</v>
      </c>
      <c r="P3381" t="s">
        <v>8</v>
      </c>
      <c r="Q3381">
        <v>4500519366</v>
      </c>
      <c r="R3381" t="s">
        <v>1</v>
      </c>
      <c r="S3381" t="s">
        <v>189</v>
      </c>
      <c r="T3381" t="s">
        <v>190</v>
      </c>
      <c r="U3381" s="2">
        <v>45475</v>
      </c>
      <c r="V3381" s="2">
        <v>45657</v>
      </c>
      <c r="W3381" s="3">
        <v>1</v>
      </c>
      <c r="X3381" t="s">
        <v>7</v>
      </c>
      <c r="Y3381" s="6">
        <v>3441000</v>
      </c>
      <c r="Z3381">
        <v>5000919293</v>
      </c>
      <c r="AA3381" t="s">
        <v>11</v>
      </c>
      <c r="AB3381" s="2">
        <v>45475</v>
      </c>
      <c r="AC3381" s="2">
        <v>45475</v>
      </c>
      <c r="AD3381" s="3">
        <v>1</v>
      </c>
      <c r="AE3381" t="s">
        <v>8</v>
      </c>
      <c r="AF3381" s="3">
        <v>3441000</v>
      </c>
      <c r="AG3381" t="s">
        <v>8</v>
      </c>
      <c r="AH3381" s="3">
        <v>3441000</v>
      </c>
      <c r="AI3381" t="s">
        <v>6705</v>
      </c>
      <c r="AJ3381" t="s">
        <v>21</v>
      </c>
      <c r="AK3381" s="2">
        <v>45505</v>
      </c>
      <c r="AL3381" s="2">
        <v>45505</v>
      </c>
      <c r="AM3381" s="3">
        <v>1</v>
      </c>
      <c r="AN3381" t="s">
        <v>8</v>
      </c>
      <c r="AO3381" s="3">
        <v>3441000</v>
      </c>
      <c r="AP3381" t="s">
        <v>8</v>
      </c>
      <c r="AQ3381" s="3">
        <v>3441000</v>
      </c>
      <c r="AR3381" t="s">
        <v>6706</v>
      </c>
      <c r="AS3381" t="s">
        <v>6707</v>
      </c>
      <c r="AT3381" t="s">
        <v>6708</v>
      </c>
      <c r="AU3381" s="2">
        <v>44539</v>
      </c>
      <c r="AV3381" t="s">
        <v>20407</v>
      </c>
      <c r="AW3381" t="s">
        <v>20410</v>
      </c>
    </row>
    <row r="3382" spans="1:49" outlineLevel="2" x14ac:dyDescent="0.25">
      <c r="A3382" t="s">
        <v>20407</v>
      </c>
      <c r="B3382" t="s">
        <v>6701</v>
      </c>
      <c r="C3382" t="s">
        <v>18</v>
      </c>
      <c r="D3382" t="s">
        <v>2</v>
      </c>
      <c r="E3382" t="s">
        <v>6702</v>
      </c>
      <c r="F3382" t="s">
        <v>6710</v>
      </c>
      <c r="G3382" t="s">
        <v>6704</v>
      </c>
      <c r="H3382" t="s">
        <v>680</v>
      </c>
      <c r="I3382" s="2">
        <v>45475</v>
      </c>
      <c r="J3382" t="s">
        <v>73</v>
      </c>
      <c r="K3382" t="s">
        <v>6</v>
      </c>
      <c r="L3382" t="s">
        <v>6</v>
      </c>
      <c r="M3382" s="3">
        <v>1</v>
      </c>
      <c r="N3382" t="s">
        <v>7</v>
      </c>
      <c r="O3382" s="6">
        <v>3441000</v>
      </c>
      <c r="P3382" t="s">
        <v>8</v>
      </c>
      <c r="Q3382">
        <v>4500519367</v>
      </c>
      <c r="R3382" t="s">
        <v>1</v>
      </c>
      <c r="S3382" t="s">
        <v>189</v>
      </c>
      <c r="T3382" t="s">
        <v>190</v>
      </c>
      <c r="U3382" s="2">
        <v>45475</v>
      </c>
      <c r="V3382" s="2">
        <v>45657</v>
      </c>
      <c r="W3382" s="3">
        <v>1</v>
      </c>
      <c r="X3382" t="s">
        <v>7</v>
      </c>
      <c r="Y3382" s="6">
        <v>3441000</v>
      </c>
      <c r="Z3382">
        <v>5000919294</v>
      </c>
      <c r="AA3382" t="s">
        <v>11</v>
      </c>
      <c r="AB3382" s="2">
        <v>45475</v>
      </c>
      <c r="AC3382" s="2">
        <v>45475</v>
      </c>
      <c r="AD3382" s="3">
        <v>1</v>
      </c>
      <c r="AE3382" t="s">
        <v>8</v>
      </c>
      <c r="AF3382" s="3">
        <v>3441000</v>
      </c>
      <c r="AG3382" t="s">
        <v>8</v>
      </c>
      <c r="AH3382" s="3">
        <v>3441000</v>
      </c>
      <c r="AI3382" t="s">
        <v>6705</v>
      </c>
      <c r="AJ3382" t="s">
        <v>23</v>
      </c>
      <c r="AK3382" s="2">
        <v>45505</v>
      </c>
      <c r="AL3382" s="2">
        <v>45505</v>
      </c>
      <c r="AM3382" s="3">
        <v>1</v>
      </c>
      <c r="AN3382" t="s">
        <v>8</v>
      </c>
      <c r="AO3382" s="3">
        <v>3441000</v>
      </c>
      <c r="AP3382" t="s">
        <v>8</v>
      </c>
      <c r="AQ3382" s="3">
        <v>3441000</v>
      </c>
      <c r="AR3382" t="s">
        <v>6706</v>
      </c>
      <c r="AS3382" t="s">
        <v>6707</v>
      </c>
      <c r="AT3382" t="s">
        <v>6708</v>
      </c>
      <c r="AU3382" s="2">
        <v>44539</v>
      </c>
      <c r="AV3382" t="s">
        <v>20407</v>
      </c>
      <c r="AW3382" t="s">
        <v>20410</v>
      </c>
    </row>
    <row r="3383" spans="1:49" outlineLevel="2" x14ac:dyDescent="0.25">
      <c r="A3383" t="s">
        <v>20407</v>
      </c>
      <c r="B3383" t="s">
        <v>6701</v>
      </c>
      <c r="C3383" t="s">
        <v>19</v>
      </c>
      <c r="D3383" t="s">
        <v>2</v>
      </c>
      <c r="E3383" t="s">
        <v>6702</v>
      </c>
      <c r="F3383" t="s">
        <v>6711</v>
      </c>
      <c r="G3383" t="s">
        <v>6704</v>
      </c>
      <c r="H3383" t="s">
        <v>680</v>
      </c>
      <c r="I3383" s="2">
        <v>45475</v>
      </c>
      <c r="J3383" t="s">
        <v>73</v>
      </c>
      <c r="K3383" t="s">
        <v>6</v>
      </c>
      <c r="L3383" t="s">
        <v>6</v>
      </c>
      <c r="M3383" s="3">
        <v>1</v>
      </c>
      <c r="N3383" t="s">
        <v>7</v>
      </c>
      <c r="O3383" s="6">
        <v>3441000</v>
      </c>
      <c r="P3383" t="s">
        <v>8</v>
      </c>
      <c r="Q3383">
        <v>4500519368</v>
      </c>
      <c r="R3383" t="s">
        <v>1</v>
      </c>
      <c r="S3383" t="s">
        <v>189</v>
      </c>
      <c r="T3383" t="s">
        <v>190</v>
      </c>
      <c r="U3383" s="2">
        <v>45475</v>
      </c>
      <c r="V3383" s="2">
        <v>45657</v>
      </c>
      <c r="W3383" s="3">
        <v>1</v>
      </c>
      <c r="X3383" t="s">
        <v>7</v>
      </c>
      <c r="Y3383" s="6">
        <v>3441000</v>
      </c>
      <c r="Z3383">
        <v>5000919295</v>
      </c>
      <c r="AA3383" t="s">
        <v>11</v>
      </c>
      <c r="AB3383" s="2">
        <v>45475</v>
      </c>
      <c r="AC3383" s="2">
        <v>45475</v>
      </c>
      <c r="AD3383" s="3">
        <v>1</v>
      </c>
      <c r="AE3383" t="s">
        <v>8</v>
      </c>
      <c r="AF3383" s="3">
        <v>3441000</v>
      </c>
      <c r="AG3383" t="s">
        <v>8</v>
      </c>
      <c r="AH3383" s="3">
        <v>3441000</v>
      </c>
      <c r="AI3383" t="s">
        <v>6705</v>
      </c>
      <c r="AJ3383" t="s">
        <v>25</v>
      </c>
      <c r="AK3383" s="2">
        <v>45505</v>
      </c>
      <c r="AL3383" s="2">
        <v>45505</v>
      </c>
      <c r="AM3383" s="3">
        <v>1</v>
      </c>
      <c r="AN3383" t="s">
        <v>8</v>
      </c>
      <c r="AO3383" s="3">
        <v>3441000</v>
      </c>
      <c r="AP3383" t="s">
        <v>8</v>
      </c>
      <c r="AQ3383" s="3">
        <v>3441000</v>
      </c>
      <c r="AR3383" t="s">
        <v>6706</v>
      </c>
      <c r="AS3383" t="s">
        <v>6707</v>
      </c>
      <c r="AT3383" t="s">
        <v>6708</v>
      </c>
      <c r="AU3383" s="2">
        <v>44539</v>
      </c>
      <c r="AV3383" t="s">
        <v>20407</v>
      </c>
      <c r="AW3383" t="s">
        <v>20410</v>
      </c>
    </row>
    <row r="3384" spans="1:49" outlineLevel="2" x14ac:dyDescent="0.25">
      <c r="A3384" t="s">
        <v>20407</v>
      </c>
      <c r="B3384" t="s">
        <v>6701</v>
      </c>
      <c r="C3384" t="s">
        <v>20</v>
      </c>
      <c r="D3384" t="s">
        <v>2</v>
      </c>
      <c r="E3384" t="s">
        <v>6702</v>
      </c>
      <c r="F3384" t="s">
        <v>6712</v>
      </c>
      <c r="G3384" t="s">
        <v>6704</v>
      </c>
      <c r="H3384" t="s">
        <v>680</v>
      </c>
      <c r="I3384" s="2">
        <v>45475</v>
      </c>
      <c r="J3384" t="s">
        <v>73</v>
      </c>
      <c r="K3384" t="s">
        <v>6</v>
      </c>
      <c r="L3384" t="s">
        <v>6</v>
      </c>
      <c r="M3384" s="3">
        <v>1</v>
      </c>
      <c r="N3384" t="s">
        <v>7</v>
      </c>
      <c r="O3384" s="6">
        <v>3441000</v>
      </c>
      <c r="P3384" t="s">
        <v>8</v>
      </c>
      <c r="Q3384">
        <v>4500519369</v>
      </c>
      <c r="R3384" t="s">
        <v>1</v>
      </c>
      <c r="S3384" t="s">
        <v>189</v>
      </c>
      <c r="T3384" t="s">
        <v>190</v>
      </c>
      <c r="U3384" s="2">
        <v>45475</v>
      </c>
      <c r="V3384" s="2">
        <v>45657</v>
      </c>
      <c r="W3384" s="3">
        <v>1</v>
      </c>
      <c r="X3384" t="s">
        <v>7</v>
      </c>
      <c r="Y3384" s="6">
        <v>3441000</v>
      </c>
      <c r="Z3384">
        <v>5000919296</v>
      </c>
      <c r="AA3384" t="s">
        <v>11</v>
      </c>
      <c r="AB3384" s="2">
        <v>45475</v>
      </c>
      <c r="AC3384" s="2">
        <v>45475</v>
      </c>
      <c r="AD3384" s="3">
        <v>1</v>
      </c>
      <c r="AE3384" t="s">
        <v>8</v>
      </c>
      <c r="AF3384" s="3">
        <v>3441000</v>
      </c>
      <c r="AG3384" t="s">
        <v>8</v>
      </c>
      <c r="AH3384" s="3">
        <v>3441000</v>
      </c>
      <c r="AI3384" t="s">
        <v>6705</v>
      </c>
      <c r="AJ3384" t="s">
        <v>27</v>
      </c>
      <c r="AK3384" s="2">
        <v>45505</v>
      </c>
      <c r="AL3384" s="2">
        <v>45505</v>
      </c>
      <c r="AM3384" s="3">
        <v>1</v>
      </c>
      <c r="AN3384" t="s">
        <v>8</v>
      </c>
      <c r="AO3384" s="3">
        <v>3441000</v>
      </c>
      <c r="AP3384" t="s">
        <v>8</v>
      </c>
      <c r="AQ3384" s="3">
        <v>3441000</v>
      </c>
      <c r="AR3384" t="s">
        <v>6706</v>
      </c>
      <c r="AS3384" t="s">
        <v>6707</v>
      </c>
      <c r="AT3384" t="s">
        <v>6708</v>
      </c>
      <c r="AU3384" s="2">
        <v>44539</v>
      </c>
      <c r="AV3384" t="s">
        <v>20407</v>
      </c>
      <c r="AW3384" t="s">
        <v>20410</v>
      </c>
    </row>
    <row r="3385" spans="1:49" outlineLevel="2" x14ac:dyDescent="0.25">
      <c r="A3385" t="s">
        <v>20407</v>
      </c>
      <c r="B3385" t="s">
        <v>6701</v>
      </c>
      <c r="C3385" t="s">
        <v>22</v>
      </c>
      <c r="D3385" t="s">
        <v>2</v>
      </c>
      <c r="E3385" t="s">
        <v>6702</v>
      </c>
      <c r="F3385" t="s">
        <v>6713</v>
      </c>
      <c r="G3385" t="s">
        <v>6704</v>
      </c>
      <c r="H3385" t="s">
        <v>680</v>
      </c>
      <c r="I3385" s="2">
        <v>45475</v>
      </c>
      <c r="J3385" t="s">
        <v>73</v>
      </c>
      <c r="K3385" t="s">
        <v>6</v>
      </c>
      <c r="L3385" t="s">
        <v>6</v>
      </c>
      <c r="M3385" s="3">
        <v>1</v>
      </c>
      <c r="N3385" t="s">
        <v>7</v>
      </c>
      <c r="O3385" s="6">
        <v>3441000</v>
      </c>
      <c r="P3385" t="s">
        <v>8</v>
      </c>
      <c r="Q3385">
        <v>4500519370</v>
      </c>
      <c r="R3385" t="s">
        <v>1</v>
      </c>
      <c r="S3385" t="s">
        <v>189</v>
      </c>
      <c r="T3385" t="s">
        <v>190</v>
      </c>
      <c r="U3385" s="2">
        <v>45475</v>
      </c>
      <c r="V3385" s="2">
        <v>45657</v>
      </c>
      <c r="W3385" s="3">
        <v>1</v>
      </c>
      <c r="X3385" t="s">
        <v>7</v>
      </c>
      <c r="Y3385" s="6">
        <v>3441000</v>
      </c>
      <c r="Z3385">
        <v>5000919297</v>
      </c>
      <c r="AA3385" t="s">
        <v>11</v>
      </c>
      <c r="AB3385" s="2">
        <v>45475</v>
      </c>
      <c r="AC3385" s="2">
        <v>45475</v>
      </c>
      <c r="AD3385" s="3">
        <v>1</v>
      </c>
      <c r="AE3385" t="s">
        <v>8</v>
      </c>
      <c r="AF3385" s="3">
        <v>3441000</v>
      </c>
      <c r="AG3385" t="s">
        <v>8</v>
      </c>
      <c r="AH3385" s="3">
        <v>3441000</v>
      </c>
      <c r="AI3385" t="s">
        <v>6705</v>
      </c>
      <c r="AJ3385" t="s">
        <v>29</v>
      </c>
      <c r="AK3385" s="2">
        <v>45505</v>
      </c>
      <c r="AL3385" s="2">
        <v>45505</v>
      </c>
      <c r="AM3385" s="3">
        <v>1</v>
      </c>
      <c r="AN3385" t="s">
        <v>8</v>
      </c>
      <c r="AO3385" s="3">
        <v>3441000</v>
      </c>
      <c r="AP3385" t="s">
        <v>8</v>
      </c>
      <c r="AQ3385" s="3">
        <v>3441000</v>
      </c>
      <c r="AR3385" t="s">
        <v>6706</v>
      </c>
      <c r="AS3385" t="s">
        <v>6707</v>
      </c>
      <c r="AT3385" t="s">
        <v>6708</v>
      </c>
      <c r="AU3385" s="2">
        <v>44539</v>
      </c>
      <c r="AV3385" t="s">
        <v>20407</v>
      </c>
      <c r="AW3385" t="s">
        <v>20410</v>
      </c>
    </row>
    <row r="3386" spans="1:49" outlineLevel="2" x14ac:dyDescent="0.25">
      <c r="A3386" t="s">
        <v>20407</v>
      </c>
      <c r="B3386" t="s">
        <v>6701</v>
      </c>
      <c r="C3386" t="s">
        <v>24</v>
      </c>
      <c r="D3386" t="s">
        <v>2</v>
      </c>
      <c r="E3386" t="s">
        <v>6702</v>
      </c>
      <c r="F3386" t="s">
        <v>6714</v>
      </c>
      <c r="G3386" t="s">
        <v>6704</v>
      </c>
      <c r="H3386" t="s">
        <v>680</v>
      </c>
      <c r="I3386" s="2">
        <v>45475</v>
      </c>
      <c r="J3386" t="s">
        <v>73</v>
      </c>
      <c r="K3386" t="s">
        <v>6</v>
      </c>
      <c r="L3386" t="s">
        <v>6</v>
      </c>
      <c r="M3386" s="3">
        <v>1</v>
      </c>
      <c r="N3386" t="s">
        <v>7</v>
      </c>
      <c r="O3386" s="6">
        <v>3441000</v>
      </c>
      <c r="P3386" t="s">
        <v>8</v>
      </c>
      <c r="Q3386">
        <v>4500519371</v>
      </c>
      <c r="R3386" t="s">
        <v>1</v>
      </c>
      <c r="S3386" t="s">
        <v>189</v>
      </c>
      <c r="T3386" t="s">
        <v>190</v>
      </c>
      <c r="U3386" s="2">
        <v>45475</v>
      </c>
      <c r="V3386" s="2">
        <v>45657</v>
      </c>
      <c r="W3386" s="3">
        <v>1</v>
      </c>
      <c r="X3386" t="s">
        <v>7</v>
      </c>
      <c r="Y3386" s="6">
        <v>3441000</v>
      </c>
      <c r="Z3386">
        <v>5000919298</v>
      </c>
      <c r="AA3386" t="s">
        <v>11</v>
      </c>
      <c r="AB3386" s="2">
        <v>45475</v>
      </c>
      <c r="AC3386" s="2">
        <v>45475</v>
      </c>
      <c r="AD3386" s="3">
        <v>1</v>
      </c>
      <c r="AE3386" t="s">
        <v>8</v>
      </c>
      <c r="AF3386" s="3">
        <v>3441000</v>
      </c>
      <c r="AG3386" t="s">
        <v>8</v>
      </c>
      <c r="AH3386" s="3">
        <v>3441000</v>
      </c>
      <c r="AI3386" t="s">
        <v>6705</v>
      </c>
      <c r="AJ3386" t="s">
        <v>87</v>
      </c>
      <c r="AK3386" s="2">
        <v>45505</v>
      </c>
      <c r="AL3386" s="2">
        <v>45505</v>
      </c>
      <c r="AM3386" s="3">
        <v>1</v>
      </c>
      <c r="AN3386" t="s">
        <v>8</v>
      </c>
      <c r="AO3386" s="3">
        <v>3441000</v>
      </c>
      <c r="AP3386" t="s">
        <v>8</v>
      </c>
      <c r="AQ3386" s="3">
        <v>3441000</v>
      </c>
      <c r="AR3386" t="s">
        <v>6706</v>
      </c>
      <c r="AS3386" t="s">
        <v>6707</v>
      </c>
      <c r="AT3386" t="s">
        <v>6708</v>
      </c>
      <c r="AU3386" s="2">
        <v>44539</v>
      </c>
      <c r="AV3386" t="s">
        <v>20407</v>
      </c>
      <c r="AW3386" t="s">
        <v>20410</v>
      </c>
    </row>
    <row r="3387" spans="1:49" outlineLevel="2" x14ac:dyDescent="0.25">
      <c r="A3387" t="s">
        <v>20407</v>
      </c>
      <c r="B3387" t="s">
        <v>6701</v>
      </c>
      <c r="C3387" t="s">
        <v>26</v>
      </c>
      <c r="D3387" t="s">
        <v>2</v>
      </c>
      <c r="E3387" t="s">
        <v>6702</v>
      </c>
      <c r="F3387" t="s">
        <v>6715</v>
      </c>
      <c r="G3387" t="s">
        <v>6704</v>
      </c>
      <c r="H3387" t="s">
        <v>680</v>
      </c>
      <c r="I3387" s="2">
        <v>45475</v>
      </c>
      <c r="J3387" t="s">
        <v>73</v>
      </c>
      <c r="K3387" t="s">
        <v>6</v>
      </c>
      <c r="L3387" t="s">
        <v>6</v>
      </c>
      <c r="M3387" s="3">
        <v>1</v>
      </c>
      <c r="N3387" t="s">
        <v>7</v>
      </c>
      <c r="O3387" s="6">
        <v>3441000</v>
      </c>
      <c r="P3387" t="s">
        <v>8</v>
      </c>
      <c r="Q3387">
        <v>4500519372</v>
      </c>
      <c r="R3387" t="s">
        <v>1</v>
      </c>
      <c r="S3387" t="s">
        <v>189</v>
      </c>
      <c r="T3387" t="s">
        <v>190</v>
      </c>
      <c r="U3387" s="2">
        <v>45475</v>
      </c>
      <c r="V3387" s="2">
        <v>45657</v>
      </c>
      <c r="W3387" s="3">
        <v>1</v>
      </c>
      <c r="X3387" t="s">
        <v>7</v>
      </c>
      <c r="Y3387" s="6">
        <v>3441000</v>
      </c>
      <c r="Z3387">
        <v>5000919299</v>
      </c>
      <c r="AA3387" t="s">
        <v>11</v>
      </c>
      <c r="AB3387" s="2">
        <v>45475</v>
      </c>
      <c r="AC3387" s="2">
        <v>45475</v>
      </c>
      <c r="AD3387" s="3">
        <v>1</v>
      </c>
      <c r="AE3387" t="s">
        <v>8</v>
      </c>
      <c r="AF3387" s="3">
        <v>3441000</v>
      </c>
      <c r="AG3387" t="s">
        <v>8</v>
      </c>
      <c r="AH3387" s="3">
        <v>3441000</v>
      </c>
      <c r="AI3387" t="s">
        <v>6705</v>
      </c>
      <c r="AJ3387" t="s">
        <v>88</v>
      </c>
      <c r="AK3387" s="2">
        <v>45505</v>
      </c>
      <c r="AL3387" s="2">
        <v>45505</v>
      </c>
      <c r="AM3387" s="3">
        <v>1</v>
      </c>
      <c r="AN3387" t="s">
        <v>8</v>
      </c>
      <c r="AO3387" s="3">
        <v>3441000</v>
      </c>
      <c r="AP3387" t="s">
        <v>8</v>
      </c>
      <c r="AQ3387" s="3">
        <v>3441000</v>
      </c>
      <c r="AR3387" t="s">
        <v>6706</v>
      </c>
      <c r="AS3387" t="s">
        <v>6707</v>
      </c>
      <c r="AT3387" t="s">
        <v>6708</v>
      </c>
      <c r="AU3387" s="2">
        <v>44539</v>
      </c>
      <c r="AV3387" t="s">
        <v>20407</v>
      </c>
      <c r="AW3387" t="s">
        <v>20410</v>
      </c>
    </row>
    <row r="3388" spans="1:49" outlineLevel="2" x14ac:dyDescent="0.25">
      <c r="A3388" t="s">
        <v>20407</v>
      </c>
      <c r="B3388" t="s">
        <v>6701</v>
      </c>
      <c r="C3388" t="s">
        <v>28</v>
      </c>
      <c r="D3388" t="s">
        <v>2</v>
      </c>
      <c r="E3388" t="s">
        <v>6702</v>
      </c>
      <c r="F3388" t="s">
        <v>6716</v>
      </c>
      <c r="G3388" t="s">
        <v>6704</v>
      </c>
      <c r="H3388" t="s">
        <v>680</v>
      </c>
      <c r="I3388" s="2">
        <v>45475</v>
      </c>
      <c r="J3388" t="s">
        <v>73</v>
      </c>
      <c r="K3388" t="s">
        <v>6</v>
      </c>
      <c r="L3388" t="s">
        <v>6</v>
      </c>
      <c r="M3388" s="3">
        <v>1</v>
      </c>
      <c r="N3388" t="s">
        <v>7</v>
      </c>
      <c r="O3388" s="6">
        <v>3441000</v>
      </c>
      <c r="P3388" t="s">
        <v>8</v>
      </c>
      <c r="Q3388">
        <v>4500519373</v>
      </c>
      <c r="R3388" t="s">
        <v>1</v>
      </c>
      <c r="S3388" t="s">
        <v>189</v>
      </c>
      <c r="T3388" t="s">
        <v>190</v>
      </c>
      <c r="U3388" s="2">
        <v>45475</v>
      </c>
      <c r="V3388" s="2">
        <v>45657</v>
      </c>
      <c r="W3388" s="3">
        <v>1</v>
      </c>
      <c r="X3388" t="s">
        <v>7</v>
      </c>
      <c r="Y3388" s="6">
        <v>3441000</v>
      </c>
      <c r="Z3388">
        <v>5000919300</v>
      </c>
      <c r="AA3388" t="s">
        <v>11</v>
      </c>
      <c r="AB3388" s="2">
        <v>45475</v>
      </c>
      <c r="AC3388" s="2">
        <v>45475</v>
      </c>
      <c r="AD3388" s="3">
        <v>1</v>
      </c>
      <c r="AE3388" t="s">
        <v>8</v>
      </c>
      <c r="AF3388" s="3">
        <v>3441000</v>
      </c>
      <c r="AG3388" t="s">
        <v>8</v>
      </c>
      <c r="AH3388" s="3">
        <v>3441000</v>
      </c>
      <c r="AI3388" t="s">
        <v>6705</v>
      </c>
      <c r="AJ3388" t="s">
        <v>89</v>
      </c>
      <c r="AK3388" s="2">
        <v>45505</v>
      </c>
      <c r="AL3388" s="2">
        <v>45505</v>
      </c>
      <c r="AM3388" s="3">
        <v>1</v>
      </c>
      <c r="AN3388" t="s">
        <v>8</v>
      </c>
      <c r="AO3388" s="3">
        <v>3441000</v>
      </c>
      <c r="AP3388" t="s">
        <v>8</v>
      </c>
      <c r="AQ3388" s="3">
        <v>3441000</v>
      </c>
      <c r="AR3388" t="s">
        <v>6706</v>
      </c>
      <c r="AS3388" t="s">
        <v>6707</v>
      </c>
      <c r="AT3388" t="s">
        <v>6708</v>
      </c>
      <c r="AU3388" s="2">
        <v>44539</v>
      </c>
      <c r="AV3388" t="s">
        <v>20407</v>
      </c>
      <c r="AW3388" t="s">
        <v>20410</v>
      </c>
    </row>
    <row r="3389" spans="1:49" outlineLevel="2" x14ac:dyDescent="0.25">
      <c r="A3389" t="s">
        <v>20407</v>
      </c>
      <c r="B3389" t="s">
        <v>6701</v>
      </c>
      <c r="C3389" t="s">
        <v>30</v>
      </c>
      <c r="D3389" t="s">
        <v>2</v>
      </c>
      <c r="E3389" t="s">
        <v>6702</v>
      </c>
      <c r="F3389" t="s">
        <v>6717</v>
      </c>
      <c r="G3389" t="s">
        <v>6704</v>
      </c>
      <c r="H3389" t="s">
        <v>680</v>
      </c>
      <c r="I3389" s="2">
        <v>45475</v>
      </c>
      <c r="J3389" t="s">
        <v>73</v>
      </c>
      <c r="K3389" t="s">
        <v>6</v>
      </c>
      <c r="L3389" t="s">
        <v>6</v>
      </c>
      <c r="M3389" s="3">
        <v>1</v>
      </c>
      <c r="N3389" t="s">
        <v>7</v>
      </c>
      <c r="O3389" s="6">
        <v>3441000</v>
      </c>
      <c r="P3389" t="s">
        <v>8</v>
      </c>
      <c r="Q3389">
        <v>4500519374</v>
      </c>
      <c r="R3389" t="s">
        <v>1</v>
      </c>
      <c r="S3389" t="s">
        <v>189</v>
      </c>
      <c r="T3389" t="s">
        <v>190</v>
      </c>
      <c r="U3389" s="2">
        <v>45475</v>
      </c>
      <c r="V3389" s="2">
        <v>45657</v>
      </c>
      <c r="W3389" s="3">
        <v>1</v>
      </c>
      <c r="X3389" t="s">
        <v>7</v>
      </c>
      <c r="Y3389" s="6">
        <v>3441000</v>
      </c>
      <c r="Z3389">
        <v>5000919301</v>
      </c>
      <c r="AA3389" t="s">
        <v>11</v>
      </c>
      <c r="AB3389" s="2">
        <v>45475</v>
      </c>
      <c r="AC3389" s="2">
        <v>45475</v>
      </c>
      <c r="AD3389" s="3">
        <v>1</v>
      </c>
      <c r="AE3389" t="s">
        <v>8</v>
      </c>
      <c r="AF3389" s="3">
        <v>3441000</v>
      </c>
      <c r="AG3389" t="s">
        <v>8</v>
      </c>
      <c r="AH3389" s="3">
        <v>3441000</v>
      </c>
      <c r="AI3389" t="s">
        <v>6705</v>
      </c>
      <c r="AJ3389" t="s">
        <v>1</v>
      </c>
      <c r="AK3389" s="2">
        <v>45505</v>
      </c>
      <c r="AL3389" s="2">
        <v>45505</v>
      </c>
      <c r="AM3389" s="3">
        <v>1</v>
      </c>
      <c r="AN3389" t="s">
        <v>8</v>
      </c>
      <c r="AO3389" s="3">
        <v>3441000</v>
      </c>
      <c r="AP3389" t="s">
        <v>8</v>
      </c>
      <c r="AQ3389" s="3">
        <v>3441000</v>
      </c>
      <c r="AR3389" t="s">
        <v>6706</v>
      </c>
      <c r="AS3389" t="s">
        <v>6707</v>
      </c>
      <c r="AT3389" t="s">
        <v>6708</v>
      </c>
      <c r="AU3389" s="2">
        <v>44539</v>
      </c>
      <c r="AV3389" t="s">
        <v>20407</v>
      </c>
      <c r="AW3389" t="s">
        <v>20410</v>
      </c>
    </row>
    <row r="3390" spans="1:49" outlineLevel="2" x14ac:dyDescent="0.25">
      <c r="A3390" t="s">
        <v>20407</v>
      </c>
      <c r="B3390" t="s">
        <v>6701</v>
      </c>
      <c r="C3390" t="s">
        <v>31</v>
      </c>
      <c r="D3390" t="s">
        <v>2</v>
      </c>
      <c r="E3390" t="s">
        <v>6702</v>
      </c>
      <c r="F3390" t="s">
        <v>6718</v>
      </c>
      <c r="G3390" t="s">
        <v>6704</v>
      </c>
      <c r="H3390" t="s">
        <v>680</v>
      </c>
      <c r="I3390" s="2">
        <v>45475</v>
      </c>
      <c r="J3390" t="s">
        <v>73</v>
      </c>
      <c r="K3390" t="s">
        <v>6</v>
      </c>
      <c r="L3390" t="s">
        <v>6</v>
      </c>
      <c r="M3390" s="3">
        <v>1</v>
      </c>
      <c r="N3390" t="s">
        <v>7</v>
      </c>
      <c r="O3390" s="6">
        <v>3441000</v>
      </c>
      <c r="P3390" t="s">
        <v>8</v>
      </c>
      <c r="Q3390">
        <v>4500519375</v>
      </c>
      <c r="R3390" t="s">
        <v>1</v>
      </c>
      <c r="S3390" t="s">
        <v>189</v>
      </c>
      <c r="T3390" t="s">
        <v>190</v>
      </c>
      <c r="U3390" s="2">
        <v>45475</v>
      </c>
      <c r="V3390" s="2">
        <v>45657</v>
      </c>
      <c r="W3390" s="3">
        <v>1</v>
      </c>
      <c r="X3390" t="s">
        <v>7</v>
      </c>
      <c r="Y3390" s="6">
        <v>3441000</v>
      </c>
      <c r="Z3390">
        <v>5000919302</v>
      </c>
      <c r="AA3390" t="s">
        <v>11</v>
      </c>
      <c r="AB3390" s="2">
        <v>45475</v>
      </c>
      <c r="AC3390" s="2">
        <v>45475</v>
      </c>
      <c r="AD3390" s="3">
        <v>1</v>
      </c>
      <c r="AE3390" t="s">
        <v>8</v>
      </c>
      <c r="AF3390" s="3">
        <v>3441000</v>
      </c>
      <c r="AG3390" t="s">
        <v>8</v>
      </c>
      <c r="AH3390" s="3">
        <v>3441000</v>
      </c>
      <c r="AI3390" t="s">
        <v>6705</v>
      </c>
      <c r="AJ3390" t="s">
        <v>91</v>
      </c>
      <c r="AK3390" s="2">
        <v>45505</v>
      </c>
      <c r="AL3390" s="2">
        <v>45505</v>
      </c>
      <c r="AM3390" s="3">
        <v>1</v>
      </c>
      <c r="AN3390" t="s">
        <v>8</v>
      </c>
      <c r="AO3390" s="3">
        <v>3441000</v>
      </c>
      <c r="AP3390" t="s">
        <v>8</v>
      </c>
      <c r="AQ3390" s="3">
        <v>3441000</v>
      </c>
      <c r="AR3390" t="s">
        <v>6706</v>
      </c>
      <c r="AS3390" t="s">
        <v>6707</v>
      </c>
      <c r="AT3390" t="s">
        <v>6708</v>
      </c>
      <c r="AU3390" s="2">
        <v>44539</v>
      </c>
      <c r="AV3390" t="s">
        <v>20407</v>
      </c>
      <c r="AW3390" t="s">
        <v>20410</v>
      </c>
    </row>
    <row r="3391" spans="1:49" outlineLevel="2" x14ac:dyDescent="0.25">
      <c r="A3391" t="s">
        <v>20407</v>
      </c>
      <c r="B3391" t="s">
        <v>6701</v>
      </c>
      <c r="C3391" t="s">
        <v>32</v>
      </c>
      <c r="D3391" t="s">
        <v>2</v>
      </c>
      <c r="E3391" t="s">
        <v>6702</v>
      </c>
      <c r="F3391" t="s">
        <v>6719</v>
      </c>
      <c r="G3391" t="s">
        <v>6704</v>
      </c>
      <c r="H3391" t="s">
        <v>680</v>
      </c>
      <c r="I3391" s="2">
        <v>45475</v>
      </c>
      <c r="J3391" t="s">
        <v>73</v>
      </c>
      <c r="K3391" t="s">
        <v>6</v>
      </c>
      <c r="L3391" t="s">
        <v>6</v>
      </c>
      <c r="M3391" s="3">
        <v>1</v>
      </c>
      <c r="N3391" t="s">
        <v>7</v>
      </c>
      <c r="O3391" s="6">
        <v>3441000</v>
      </c>
      <c r="P3391" t="s">
        <v>8</v>
      </c>
      <c r="Q3391">
        <v>4500519376</v>
      </c>
      <c r="R3391" t="s">
        <v>1</v>
      </c>
      <c r="S3391" t="s">
        <v>189</v>
      </c>
      <c r="T3391" t="s">
        <v>190</v>
      </c>
      <c r="U3391" s="2">
        <v>45475</v>
      </c>
      <c r="V3391" s="2">
        <v>45657</v>
      </c>
      <c r="W3391" s="3">
        <v>1</v>
      </c>
      <c r="X3391" t="s">
        <v>7</v>
      </c>
      <c r="Y3391" s="6">
        <v>3441000</v>
      </c>
      <c r="Z3391">
        <v>5000919303</v>
      </c>
      <c r="AA3391" t="s">
        <v>11</v>
      </c>
      <c r="AB3391" s="2">
        <v>45475</v>
      </c>
      <c r="AC3391" s="2">
        <v>45475</v>
      </c>
      <c r="AD3391" s="3">
        <v>1</v>
      </c>
      <c r="AE3391" t="s">
        <v>8</v>
      </c>
      <c r="AF3391" s="3">
        <v>3441000</v>
      </c>
      <c r="AG3391" t="s">
        <v>8</v>
      </c>
      <c r="AH3391" s="3">
        <v>3441000</v>
      </c>
      <c r="AI3391" t="s">
        <v>6705</v>
      </c>
      <c r="AJ3391" t="s">
        <v>92</v>
      </c>
      <c r="AK3391" s="2">
        <v>45505</v>
      </c>
      <c r="AL3391" s="2">
        <v>45505</v>
      </c>
      <c r="AM3391" s="3">
        <v>1</v>
      </c>
      <c r="AN3391" t="s">
        <v>8</v>
      </c>
      <c r="AO3391" s="3">
        <v>3441000</v>
      </c>
      <c r="AP3391" t="s">
        <v>8</v>
      </c>
      <c r="AQ3391" s="3">
        <v>3441000</v>
      </c>
      <c r="AR3391" t="s">
        <v>6706</v>
      </c>
      <c r="AS3391" t="s">
        <v>6707</v>
      </c>
      <c r="AT3391" t="s">
        <v>6708</v>
      </c>
      <c r="AU3391" s="2">
        <v>44539</v>
      </c>
      <c r="AV3391" t="s">
        <v>20407</v>
      </c>
      <c r="AW3391" t="s">
        <v>20410</v>
      </c>
    </row>
    <row r="3392" spans="1:49" outlineLevel="2" x14ac:dyDescent="0.25">
      <c r="A3392" t="s">
        <v>20407</v>
      </c>
      <c r="B3392" t="s">
        <v>6720</v>
      </c>
      <c r="C3392" t="s">
        <v>1</v>
      </c>
      <c r="D3392" t="s">
        <v>2</v>
      </c>
      <c r="E3392" t="s">
        <v>6721</v>
      </c>
      <c r="F3392" t="s">
        <v>6722</v>
      </c>
      <c r="G3392" t="s">
        <v>6723</v>
      </c>
      <c r="H3392" t="s">
        <v>680</v>
      </c>
      <c r="I3392" s="2">
        <v>45476</v>
      </c>
      <c r="J3392" t="s">
        <v>73</v>
      </c>
      <c r="K3392" t="s">
        <v>6</v>
      </c>
      <c r="L3392" t="s">
        <v>6</v>
      </c>
      <c r="M3392" s="3">
        <v>1</v>
      </c>
      <c r="N3392" t="s">
        <v>7</v>
      </c>
      <c r="O3392" s="6">
        <v>1836666</v>
      </c>
      <c r="P3392" t="s">
        <v>8</v>
      </c>
      <c r="Q3392">
        <v>4500519410</v>
      </c>
      <c r="R3392" t="s">
        <v>1</v>
      </c>
      <c r="S3392" t="s">
        <v>189</v>
      </c>
      <c r="T3392" t="s">
        <v>190</v>
      </c>
      <c r="U3392" s="2">
        <v>45476</v>
      </c>
      <c r="V3392" s="2">
        <v>45657</v>
      </c>
      <c r="W3392" s="3">
        <v>1</v>
      </c>
      <c r="X3392" t="s">
        <v>7</v>
      </c>
      <c r="Y3392" s="6">
        <v>1836666</v>
      </c>
      <c r="Z3392">
        <v>5000919447</v>
      </c>
      <c r="AA3392" t="s">
        <v>11</v>
      </c>
      <c r="AB3392" s="2">
        <v>45477</v>
      </c>
      <c r="AC3392" s="2">
        <v>45476</v>
      </c>
      <c r="AD3392" s="3">
        <v>1</v>
      </c>
      <c r="AE3392" t="s">
        <v>8</v>
      </c>
      <c r="AF3392" s="3">
        <v>1836666</v>
      </c>
      <c r="AG3392" t="s">
        <v>8</v>
      </c>
      <c r="AH3392" s="3">
        <v>1836666</v>
      </c>
      <c r="AI3392" t="s">
        <v>6724</v>
      </c>
      <c r="AJ3392" t="s">
        <v>11</v>
      </c>
      <c r="AK3392" s="2">
        <v>45513</v>
      </c>
      <c r="AL3392" s="2">
        <v>45513</v>
      </c>
      <c r="AM3392" s="3">
        <v>1</v>
      </c>
      <c r="AN3392" t="s">
        <v>8</v>
      </c>
      <c r="AO3392" s="3">
        <v>1836666</v>
      </c>
      <c r="AP3392" t="s">
        <v>8</v>
      </c>
      <c r="AQ3392" s="3">
        <v>1836666</v>
      </c>
      <c r="AR3392" t="s">
        <v>6725</v>
      </c>
      <c r="AS3392" t="s">
        <v>6726</v>
      </c>
      <c r="AT3392" t="s">
        <v>6727</v>
      </c>
      <c r="AU3392" s="2">
        <v>44865</v>
      </c>
      <c r="AV3392" t="s">
        <v>20407</v>
      </c>
      <c r="AW3392" t="s">
        <v>20410</v>
      </c>
    </row>
    <row r="3393" spans="1:49" outlineLevel="2" x14ac:dyDescent="0.25">
      <c r="A3393" t="s">
        <v>20407</v>
      </c>
      <c r="B3393" t="s">
        <v>6720</v>
      </c>
      <c r="C3393" t="s">
        <v>17</v>
      </c>
      <c r="D3393" t="s">
        <v>2</v>
      </c>
      <c r="E3393" t="s">
        <v>6721</v>
      </c>
      <c r="F3393" t="s">
        <v>6728</v>
      </c>
      <c r="G3393" t="s">
        <v>6723</v>
      </c>
      <c r="H3393" t="s">
        <v>680</v>
      </c>
      <c r="I3393" s="2">
        <v>45476</v>
      </c>
      <c r="J3393" t="s">
        <v>73</v>
      </c>
      <c r="K3393" t="s">
        <v>6</v>
      </c>
      <c r="L3393" t="s">
        <v>6</v>
      </c>
      <c r="M3393" s="3">
        <v>1</v>
      </c>
      <c r="N3393" t="s">
        <v>7</v>
      </c>
      <c r="O3393" s="6">
        <v>2900000</v>
      </c>
      <c r="P3393" t="s">
        <v>8</v>
      </c>
      <c r="Q3393">
        <v>4500519411</v>
      </c>
      <c r="R3393" t="s">
        <v>1</v>
      </c>
      <c r="S3393" t="s">
        <v>189</v>
      </c>
      <c r="T3393" t="s">
        <v>190</v>
      </c>
      <c r="U3393" s="2">
        <v>45476</v>
      </c>
      <c r="V3393" s="2">
        <v>45657</v>
      </c>
      <c r="W3393" s="3">
        <v>1</v>
      </c>
      <c r="X3393" t="s">
        <v>7</v>
      </c>
      <c r="Y3393" s="6">
        <v>2900000</v>
      </c>
      <c r="Z3393">
        <v>5000919448</v>
      </c>
      <c r="AA3393" t="s">
        <v>11</v>
      </c>
      <c r="AB3393" s="2">
        <v>45477</v>
      </c>
      <c r="AC3393" s="2">
        <v>45476</v>
      </c>
      <c r="AD3393" s="3">
        <v>1</v>
      </c>
      <c r="AE3393" t="s">
        <v>8</v>
      </c>
      <c r="AF3393" s="3">
        <v>2900000</v>
      </c>
      <c r="AG3393" t="s">
        <v>8</v>
      </c>
      <c r="AH3393" s="3">
        <v>2900000</v>
      </c>
      <c r="AI3393" t="s">
        <v>6724</v>
      </c>
      <c r="AJ3393" t="s">
        <v>21</v>
      </c>
      <c r="AK3393" s="2">
        <v>45513</v>
      </c>
      <c r="AL3393" s="2">
        <v>45513</v>
      </c>
      <c r="AM3393" s="3">
        <v>1</v>
      </c>
      <c r="AN3393" t="s">
        <v>8</v>
      </c>
      <c r="AO3393" s="3">
        <v>2900000</v>
      </c>
      <c r="AP3393" t="s">
        <v>8</v>
      </c>
      <c r="AQ3393" s="3">
        <v>2900000</v>
      </c>
      <c r="AR3393" t="s">
        <v>6725</v>
      </c>
      <c r="AS3393" t="s">
        <v>6726</v>
      </c>
      <c r="AT3393" t="s">
        <v>6727</v>
      </c>
      <c r="AU3393" s="2">
        <v>44865</v>
      </c>
      <c r="AV3393" t="s">
        <v>20407</v>
      </c>
      <c r="AW3393" t="s">
        <v>20410</v>
      </c>
    </row>
    <row r="3394" spans="1:49" outlineLevel="2" x14ac:dyDescent="0.25">
      <c r="A3394" t="s">
        <v>20407</v>
      </c>
      <c r="B3394" t="s">
        <v>6720</v>
      </c>
      <c r="C3394" t="s">
        <v>18</v>
      </c>
      <c r="D3394" t="s">
        <v>2</v>
      </c>
      <c r="E3394" t="s">
        <v>6721</v>
      </c>
      <c r="F3394" t="s">
        <v>6729</v>
      </c>
      <c r="G3394" t="s">
        <v>6723</v>
      </c>
      <c r="H3394" t="s">
        <v>680</v>
      </c>
      <c r="I3394" s="2">
        <v>45476</v>
      </c>
      <c r="J3394" t="s">
        <v>73</v>
      </c>
      <c r="K3394" t="s">
        <v>6</v>
      </c>
      <c r="L3394" t="s">
        <v>6</v>
      </c>
      <c r="M3394" s="3">
        <v>1</v>
      </c>
      <c r="N3394" t="s">
        <v>7</v>
      </c>
      <c r="O3394" s="6">
        <v>2900000</v>
      </c>
      <c r="P3394" t="s">
        <v>8</v>
      </c>
      <c r="Q3394">
        <v>4500519412</v>
      </c>
      <c r="R3394" t="s">
        <v>1</v>
      </c>
      <c r="S3394" t="s">
        <v>189</v>
      </c>
      <c r="T3394" t="s">
        <v>190</v>
      </c>
      <c r="U3394" s="2">
        <v>45476</v>
      </c>
      <c r="V3394" s="2">
        <v>45657</v>
      </c>
      <c r="W3394" s="3">
        <v>1</v>
      </c>
      <c r="X3394" t="s">
        <v>7</v>
      </c>
      <c r="Y3394" s="6">
        <v>2900000</v>
      </c>
      <c r="Z3394">
        <v>5000919449</v>
      </c>
      <c r="AA3394" t="s">
        <v>11</v>
      </c>
      <c r="AB3394" s="2">
        <v>45477</v>
      </c>
      <c r="AC3394" s="2">
        <v>45476</v>
      </c>
      <c r="AD3394" s="3">
        <v>1</v>
      </c>
      <c r="AE3394" t="s">
        <v>8</v>
      </c>
      <c r="AF3394" s="3">
        <v>2900000</v>
      </c>
      <c r="AG3394" t="s">
        <v>8</v>
      </c>
      <c r="AH3394" s="3">
        <v>2900000</v>
      </c>
      <c r="AI3394" t="s">
        <v>6724</v>
      </c>
      <c r="AJ3394" t="s">
        <v>23</v>
      </c>
      <c r="AK3394" s="2">
        <v>45513</v>
      </c>
      <c r="AL3394" s="2">
        <v>45513</v>
      </c>
      <c r="AM3394" s="3">
        <v>1</v>
      </c>
      <c r="AN3394" t="s">
        <v>8</v>
      </c>
      <c r="AO3394" s="3">
        <v>2900000</v>
      </c>
      <c r="AP3394" t="s">
        <v>8</v>
      </c>
      <c r="AQ3394" s="3">
        <v>2900000</v>
      </c>
      <c r="AR3394" t="s">
        <v>6725</v>
      </c>
      <c r="AS3394" t="s">
        <v>6726</v>
      </c>
      <c r="AT3394" t="s">
        <v>6727</v>
      </c>
      <c r="AU3394" s="2">
        <v>44865</v>
      </c>
      <c r="AV3394" t="s">
        <v>20407</v>
      </c>
      <c r="AW3394" t="s">
        <v>20410</v>
      </c>
    </row>
    <row r="3395" spans="1:49" outlineLevel="2" x14ac:dyDescent="0.25">
      <c r="A3395" t="s">
        <v>20407</v>
      </c>
      <c r="B3395" t="s">
        <v>6720</v>
      </c>
      <c r="C3395" t="s">
        <v>19</v>
      </c>
      <c r="D3395" t="s">
        <v>2</v>
      </c>
      <c r="E3395" t="s">
        <v>6721</v>
      </c>
      <c r="F3395" t="s">
        <v>6730</v>
      </c>
      <c r="G3395" t="s">
        <v>6723</v>
      </c>
      <c r="H3395" t="s">
        <v>680</v>
      </c>
      <c r="I3395" s="2">
        <v>45476</v>
      </c>
      <c r="J3395" t="s">
        <v>73</v>
      </c>
      <c r="K3395" t="s">
        <v>6</v>
      </c>
      <c r="L3395" t="s">
        <v>6</v>
      </c>
      <c r="M3395" s="3">
        <v>1</v>
      </c>
      <c r="N3395" t="s">
        <v>7</v>
      </c>
      <c r="O3395" s="6">
        <v>2900000</v>
      </c>
      <c r="P3395" t="s">
        <v>8</v>
      </c>
      <c r="Q3395">
        <v>4500519413</v>
      </c>
      <c r="R3395" t="s">
        <v>1</v>
      </c>
      <c r="S3395" t="s">
        <v>189</v>
      </c>
      <c r="T3395" t="s">
        <v>190</v>
      </c>
      <c r="U3395" s="2">
        <v>45476</v>
      </c>
      <c r="V3395" s="2">
        <v>45657</v>
      </c>
      <c r="W3395" s="3">
        <v>1</v>
      </c>
      <c r="X3395" t="s">
        <v>7</v>
      </c>
      <c r="Y3395" s="6">
        <v>2900000</v>
      </c>
      <c r="Z3395">
        <v>5000919450</v>
      </c>
      <c r="AA3395" t="s">
        <v>11</v>
      </c>
      <c r="AB3395" s="2">
        <v>45477</v>
      </c>
      <c r="AC3395" s="2">
        <v>45476</v>
      </c>
      <c r="AD3395" s="3">
        <v>1</v>
      </c>
      <c r="AE3395" t="s">
        <v>8</v>
      </c>
      <c r="AF3395" s="3">
        <v>2900000</v>
      </c>
      <c r="AG3395" t="s">
        <v>8</v>
      </c>
      <c r="AH3395" s="3">
        <v>2900000</v>
      </c>
      <c r="AI3395" t="s">
        <v>6724</v>
      </c>
      <c r="AJ3395" t="s">
        <v>25</v>
      </c>
      <c r="AK3395" s="2">
        <v>45513</v>
      </c>
      <c r="AL3395" s="2">
        <v>45513</v>
      </c>
      <c r="AM3395" s="3">
        <v>1</v>
      </c>
      <c r="AN3395" t="s">
        <v>8</v>
      </c>
      <c r="AO3395" s="3">
        <v>2900000</v>
      </c>
      <c r="AP3395" t="s">
        <v>8</v>
      </c>
      <c r="AQ3395" s="3">
        <v>2900000</v>
      </c>
      <c r="AR3395" t="s">
        <v>6725</v>
      </c>
      <c r="AS3395" t="s">
        <v>6726</v>
      </c>
      <c r="AT3395" t="s">
        <v>6727</v>
      </c>
      <c r="AU3395" s="2">
        <v>44865</v>
      </c>
      <c r="AV3395" t="s">
        <v>20407</v>
      </c>
      <c r="AW3395" t="s">
        <v>20410</v>
      </c>
    </row>
    <row r="3396" spans="1:49" outlineLevel="2" x14ac:dyDescent="0.25">
      <c r="A3396" t="s">
        <v>20407</v>
      </c>
      <c r="B3396" t="s">
        <v>6720</v>
      </c>
      <c r="C3396" t="s">
        <v>20</v>
      </c>
      <c r="D3396" t="s">
        <v>2</v>
      </c>
      <c r="E3396" t="s">
        <v>6721</v>
      </c>
      <c r="F3396" t="s">
        <v>6731</v>
      </c>
      <c r="G3396" t="s">
        <v>6723</v>
      </c>
      <c r="H3396" t="s">
        <v>680</v>
      </c>
      <c r="I3396" s="2">
        <v>45476</v>
      </c>
      <c r="J3396" t="s">
        <v>73</v>
      </c>
      <c r="K3396" t="s">
        <v>6</v>
      </c>
      <c r="L3396" t="s">
        <v>6</v>
      </c>
      <c r="M3396" s="3">
        <v>1</v>
      </c>
      <c r="N3396" t="s">
        <v>7</v>
      </c>
      <c r="O3396" s="6">
        <v>2900000</v>
      </c>
      <c r="P3396" t="s">
        <v>8</v>
      </c>
      <c r="Q3396">
        <v>4500519414</v>
      </c>
      <c r="R3396" t="s">
        <v>1</v>
      </c>
      <c r="S3396" t="s">
        <v>189</v>
      </c>
      <c r="T3396" t="s">
        <v>190</v>
      </c>
      <c r="U3396" s="2">
        <v>45476</v>
      </c>
      <c r="V3396" s="2">
        <v>45657</v>
      </c>
      <c r="W3396" s="3">
        <v>1</v>
      </c>
      <c r="X3396" t="s">
        <v>7</v>
      </c>
      <c r="Y3396" s="6">
        <v>2900000</v>
      </c>
      <c r="Z3396">
        <v>5000919451</v>
      </c>
      <c r="AA3396" t="s">
        <v>11</v>
      </c>
      <c r="AB3396" s="2">
        <v>45477</v>
      </c>
      <c r="AC3396" s="2">
        <v>45476</v>
      </c>
      <c r="AD3396" s="3">
        <v>1</v>
      </c>
      <c r="AE3396" t="s">
        <v>8</v>
      </c>
      <c r="AF3396" s="3">
        <v>2900000</v>
      </c>
      <c r="AG3396" t="s">
        <v>8</v>
      </c>
      <c r="AH3396" s="3">
        <v>2900000</v>
      </c>
      <c r="AI3396" t="s">
        <v>6724</v>
      </c>
      <c r="AJ3396" t="s">
        <v>27</v>
      </c>
      <c r="AK3396" s="2">
        <v>45513</v>
      </c>
      <c r="AL3396" s="2">
        <v>45513</v>
      </c>
      <c r="AM3396" s="3">
        <v>1</v>
      </c>
      <c r="AN3396" t="s">
        <v>8</v>
      </c>
      <c r="AO3396" s="3">
        <v>2900000</v>
      </c>
      <c r="AP3396" t="s">
        <v>8</v>
      </c>
      <c r="AQ3396" s="3">
        <v>2900000</v>
      </c>
      <c r="AR3396" t="s">
        <v>6725</v>
      </c>
      <c r="AS3396" t="s">
        <v>6726</v>
      </c>
      <c r="AT3396" t="s">
        <v>6727</v>
      </c>
      <c r="AU3396" s="2">
        <v>44865</v>
      </c>
      <c r="AV3396" t="s">
        <v>20407</v>
      </c>
      <c r="AW3396" t="s">
        <v>20410</v>
      </c>
    </row>
    <row r="3397" spans="1:49" outlineLevel="2" x14ac:dyDescent="0.25">
      <c r="A3397" t="s">
        <v>20407</v>
      </c>
      <c r="B3397" t="s">
        <v>6720</v>
      </c>
      <c r="C3397" t="s">
        <v>22</v>
      </c>
      <c r="D3397" t="s">
        <v>2</v>
      </c>
      <c r="E3397" t="s">
        <v>6721</v>
      </c>
      <c r="F3397" t="s">
        <v>6732</v>
      </c>
      <c r="G3397" t="s">
        <v>6723</v>
      </c>
      <c r="H3397" t="s">
        <v>680</v>
      </c>
      <c r="I3397" s="2">
        <v>45476</v>
      </c>
      <c r="J3397" t="s">
        <v>73</v>
      </c>
      <c r="K3397" t="s">
        <v>6</v>
      </c>
      <c r="L3397" t="s">
        <v>6</v>
      </c>
      <c r="M3397" s="3">
        <v>1</v>
      </c>
      <c r="N3397" t="s">
        <v>7</v>
      </c>
      <c r="O3397" s="6">
        <v>2900000</v>
      </c>
      <c r="P3397" t="s">
        <v>8</v>
      </c>
      <c r="Q3397">
        <v>4500519415</v>
      </c>
      <c r="R3397" t="s">
        <v>1</v>
      </c>
      <c r="S3397" t="s">
        <v>189</v>
      </c>
      <c r="T3397" t="s">
        <v>190</v>
      </c>
      <c r="U3397" s="2">
        <v>45476</v>
      </c>
      <c r="V3397" s="2">
        <v>45657</v>
      </c>
      <c r="W3397" s="3">
        <v>1</v>
      </c>
      <c r="X3397" t="s">
        <v>7</v>
      </c>
      <c r="Y3397" s="6">
        <v>2900000</v>
      </c>
      <c r="Z3397">
        <v>5000919452</v>
      </c>
      <c r="AA3397" t="s">
        <v>11</v>
      </c>
      <c r="AB3397" s="2">
        <v>45477</v>
      </c>
      <c r="AC3397" s="2">
        <v>45476</v>
      </c>
      <c r="AD3397" s="3">
        <v>1</v>
      </c>
      <c r="AE3397" t="s">
        <v>8</v>
      </c>
      <c r="AF3397" s="3">
        <v>2900000</v>
      </c>
      <c r="AG3397" t="s">
        <v>8</v>
      </c>
      <c r="AH3397" s="3">
        <v>2900000</v>
      </c>
      <c r="AI3397" t="s">
        <v>6724</v>
      </c>
      <c r="AJ3397" t="s">
        <v>29</v>
      </c>
      <c r="AK3397" s="2">
        <v>45513</v>
      </c>
      <c r="AL3397" s="2">
        <v>45513</v>
      </c>
      <c r="AM3397" s="3">
        <v>1</v>
      </c>
      <c r="AN3397" t="s">
        <v>8</v>
      </c>
      <c r="AO3397" s="3">
        <v>2900000</v>
      </c>
      <c r="AP3397" t="s">
        <v>8</v>
      </c>
      <c r="AQ3397" s="3">
        <v>2900000</v>
      </c>
      <c r="AR3397" t="s">
        <v>6725</v>
      </c>
      <c r="AS3397" t="s">
        <v>6726</v>
      </c>
      <c r="AT3397" t="s">
        <v>6727</v>
      </c>
      <c r="AU3397" s="2">
        <v>44865</v>
      </c>
      <c r="AV3397" t="s">
        <v>20407</v>
      </c>
      <c r="AW3397" t="s">
        <v>20410</v>
      </c>
    </row>
    <row r="3398" spans="1:49" outlineLevel="2" x14ac:dyDescent="0.25">
      <c r="A3398" t="s">
        <v>20407</v>
      </c>
      <c r="B3398" t="s">
        <v>6720</v>
      </c>
      <c r="C3398" t="s">
        <v>24</v>
      </c>
      <c r="D3398" t="s">
        <v>2</v>
      </c>
      <c r="E3398" t="s">
        <v>6721</v>
      </c>
      <c r="F3398" t="s">
        <v>6733</v>
      </c>
      <c r="G3398" t="s">
        <v>6723</v>
      </c>
      <c r="H3398" t="s">
        <v>680</v>
      </c>
      <c r="I3398" s="2">
        <v>45476</v>
      </c>
      <c r="J3398" t="s">
        <v>73</v>
      </c>
      <c r="K3398" t="s">
        <v>6</v>
      </c>
      <c r="L3398" t="s">
        <v>6</v>
      </c>
      <c r="M3398" s="3">
        <v>1</v>
      </c>
      <c r="N3398" t="s">
        <v>7</v>
      </c>
      <c r="O3398" s="6">
        <v>2900000</v>
      </c>
      <c r="P3398" t="s">
        <v>8</v>
      </c>
      <c r="Q3398">
        <v>4500519416</v>
      </c>
      <c r="R3398" t="s">
        <v>1</v>
      </c>
      <c r="S3398" t="s">
        <v>189</v>
      </c>
      <c r="T3398" t="s">
        <v>190</v>
      </c>
      <c r="U3398" s="2">
        <v>45476</v>
      </c>
      <c r="V3398" s="2">
        <v>45657</v>
      </c>
      <c r="W3398" s="3">
        <v>1</v>
      </c>
      <c r="X3398" t="s">
        <v>7</v>
      </c>
      <c r="Y3398" s="6">
        <v>2900000</v>
      </c>
      <c r="Z3398">
        <v>5000919453</v>
      </c>
      <c r="AA3398" t="s">
        <v>11</v>
      </c>
      <c r="AB3398" s="2">
        <v>45477</v>
      </c>
      <c r="AC3398" s="2">
        <v>45476</v>
      </c>
      <c r="AD3398" s="3">
        <v>1</v>
      </c>
      <c r="AE3398" t="s">
        <v>8</v>
      </c>
      <c r="AF3398" s="3">
        <v>2900000</v>
      </c>
      <c r="AG3398" t="s">
        <v>8</v>
      </c>
      <c r="AH3398" s="3">
        <v>2900000</v>
      </c>
      <c r="AI3398" t="s">
        <v>6724</v>
      </c>
      <c r="AJ3398" t="s">
        <v>87</v>
      </c>
      <c r="AK3398" s="2">
        <v>45513</v>
      </c>
      <c r="AL3398" s="2">
        <v>45513</v>
      </c>
      <c r="AM3398" s="3">
        <v>1</v>
      </c>
      <c r="AN3398" t="s">
        <v>8</v>
      </c>
      <c r="AO3398" s="3">
        <v>2900000</v>
      </c>
      <c r="AP3398" t="s">
        <v>8</v>
      </c>
      <c r="AQ3398" s="3">
        <v>2900000</v>
      </c>
      <c r="AR3398" t="s">
        <v>6725</v>
      </c>
      <c r="AS3398" t="s">
        <v>6726</v>
      </c>
      <c r="AT3398" t="s">
        <v>6727</v>
      </c>
      <c r="AU3398" s="2">
        <v>44865</v>
      </c>
      <c r="AV3398" t="s">
        <v>20407</v>
      </c>
      <c r="AW3398" t="s">
        <v>20410</v>
      </c>
    </row>
    <row r="3399" spans="1:49" outlineLevel="2" x14ac:dyDescent="0.25">
      <c r="A3399" t="s">
        <v>20407</v>
      </c>
      <c r="B3399" t="s">
        <v>6720</v>
      </c>
      <c r="C3399" t="s">
        <v>26</v>
      </c>
      <c r="D3399" t="s">
        <v>2</v>
      </c>
      <c r="E3399" t="s">
        <v>6721</v>
      </c>
      <c r="F3399" t="s">
        <v>6734</v>
      </c>
      <c r="G3399" t="s">
        <v>6723</v>
      </c>
      <c r="H3399" t="s">
        <v>680</v>
      </c>
      <c r="I3399" s="2">
        <v>45476</v>
      </c>
      <c r="J3399" t="s">
        <v>73</v>
      </c>
      <c r="K3399" t="s">
        <v>6</v>
      </c>
      <c r="L3399" t="s">
        <v>6</v>
      </c>
      <c r="M3399" s="3">
        <v>1</v>
      </c>
      <c r="N3399" t="s">
        <v>7</v>
      </c>
      <c r="O3399" s="6">
        <v>2900000</v>
      </c>
      <c r="P3399" t="s">
        <v>8</v>
      </c>
      <c r="Q3399">
        <v>4500519417</v>
      </c>
      <c r="R3399" t="s">
        <v>1</v>
      </c>
      <c r="S3399" t="s">
        <v>189</v>
      </c>
      <c r="T3399" t="s">
        <v>190</v>
      </c>
      <c r="U3399" s="2">
        <v>45476</v>
      </c>
      <c r="V3399" s="2">
        <v>45657</v>
      </c>
      <c r="W3399" s="3">
        <v>1</v>
      </c>
      <c r="X3399" t="s">
        <v>7</v>
      </c>
      <c r="Y3399" s="6">
        <v>2900000</v>
      </c>
      <c r="Z3399">
        <v>5000919454</v>
      </c>
      <c r="AA3399" t="s">
        <v>11</v>
      </c>
      <c r="AB3399" s="2">
        <v>45477</v>
      </c>
      <c r="AC3399" s="2">
        <v>45476</v>
      </c>
      <c r="AD3399" s="3">
        <v>1</v>
      </c>
      <c r="AE3399" t="s">
        <v>8</v>
      </c>
      <c r="AF3399" s="3">
        <v>2900000</v>
      </c>
      <c r="AG3399" t="s">
        <v>8</v>
      </c>
      <c r="AH3399" s="3">
        <v>2900000</v>
      </c>
      <c r="AI3399" t="s">
        <v>6724</v>
      </c>
      <c r="AJ3399" t="s">
        <v>88</v>
      </c>
      <c r="AK3399" s="2">
        <v>45513</v>
      </c>
      <c r="AL3399" s="2">
        <v>45513</v>
      </c>
      <c r="AM3399" s="3">
        <v>1</v>
      </c>
      <c r="AN3399" t="s">
        <v>8</v>
      </c>
      <c r="AO3399" s="3">
        <v>2900000</v>
      </c>
      <c r="AP3399" t="s">
        <v>8</v>
      </c>
      <c r="AQ3399" s="3">
        <v>2900000</v>
      </c>
      <c r="AR3399" t="s">
        <v>6725</v>
      </c>
      <c r="AS3399" t="s">
        <v>6726</v>
      </c>
      <c r="AT3399" t="s">
        <v>6727</v>
      </c>
      <c r="AU3399" s="2">
        <v>44865</v>
      </c>
      <c r="AV3399" t="s">
        <v>20407</v>
      </c>
      <c r="AW3399" t="s">
        <v>20410</v>
      </c>
    </row>
    <row r="3400" spans="1:49" outlineLevel="2" x14ac:dyDescent="0.25">
      <c r="A3400" t="s">
        <v>20407</v>
      </c>
      <c r="B3400" t="s">
        <v>6720</v>
      </c>
      <c r="C3400" t="s">
        <v>28</v>
      </c>
      <c r="D3400" t="s">
        <v>2</v>
      </c>
      <c r="E3400" t="s">
        <v>6721</v>
      </c>
      <c r="F3400" t="s">
        <v>6735</v>
      </c>
      <c r="G3400" t="s">
        <v>6723</v>
      </c>
      <c r="H3400" t="s">
        <v>680</v>
      </c>
      <c r="I3400" s="2">
        <v>45476</v>
      </c>
      <c r="J3400" t="s">
        <v>73</v>
      </c>
      <c r="K3400" t="s">
        <v>6</v>
      </c>
      <c r="L3400" t="s">
        <v>6</v>
      </c>
      <c r="M3400" s="3">
        <v>1</v>
      </c>
      <c r="N3400" t="s">
        <v>7</v>
      </c>
      <c r="O3400" s="6">
        <v>2900000</v>
      </c>
      <c r="P3400" t="s">
        <v>8</v>
      </c>
      <c r="Q3400">
        <v>4500519418</v>
      </c>
      <c r="R3400" t="s">
        <v>1</v>
      </c>
      <c r="S3400" t="s">
        <v>189</v>
      </c>
      <c r="T3400" t="s">
        <v>190</v>
      </c>
      <c r="U3400" s="2">
        <v>45476</v>
      </c>
      <c r="V3400" s="2">
        <v>45657</v>
      </c>
      <c r="W3400" s="3">
        <v>1</v>
      </c>
      <c r="X3400" t="s">
        <v>7</v>
      </c>
      <c r="Y3400" s="6">
        <v>2900000</v>
      </c>
      <c r="Z3400">
        <v>5000919455</v>
      </c>
      <c r="AA3400" t="s">
        <v>11</v>
      </c>
      <c r="AB3400" s="2">
        <v>45477</v>
      </c>
      <c r="AC3400" s="2">
        <v>45476</v>
      </c>
      <c r="AD3400" s="3">
        <v>1</v>
      </c>
      <c r="AE3400" t="s">
        <v>8</v>
      </c>
      <c r="AF3400" s="3">
        <v>2900000</v>
      </c>
      <c r="AG3400" t="s">
        <v>8</v>
      </c>
      <c r="AH3400" s="3">
        <v>2900000</v>
      </c>
      <c r="AI3400" t="s">
        <v>6724</v>
      </c>
      <c r="AJ3400" t="s">
        <v>89</v>
      </c>
      <c r="AK3400" s="2">
        <v>45513</v>
      </c>
      <c r="AL3400" s="2">
        <v>45513</v>
      </c>
      <c r="AM3400" s="3">
        <v>1</v>
      </c>
      <c r="AN3400" t="s">
        <v>8</v>
      </c>
      <c r="AO3400" s="3">
        <v>2900000</v>
      </c>
      <c r="AP3400" t="s">
        <v>8</v>
      </c>
      <c r="AQ3400" s="3">
        <v>2900000</v>
      </c>
      <c r="AR3400" t="s">
        <v>6725</v>
      </c>
      <c r="AS3400" t="s">
        <v>6726</v>
      </c>
      <c r="AT3400" t="s">
        <v>6727</v>
      </c>
      <c r="AU3400" s="2">
        <v>44865</v>
      </c>
      <c r="AV3400" t="s">
        <v>20407</v>
      </c>
      <c r="AW3400" t="s">
        <v>20410</v>
      </c>
    </row>
    <row r="3401" spans="1:49" outlineLevel="2" x14ac:dyDescent="0.25">
      <c r="A3401" t="s">
        <v>20407</v>
      </c>
      <c r="B3401" t="s">
        <v>6720</v>
      </c>
      <c r="C3401" t="s">
        <v>30</v>
      </c>
      <c r="D3401" t="s">
        <v>2</v>
      </c>
      <c r="E3401" t="s">
        <v>6721</v>
      </c>
      <c r="F3401" t="s">
        <v>6736</v>
      </c>
      <c r="G3401" t="s">
        <v>6723</v>
      </c>
      <c r="H3401" t="s">
        <v>680</v>
      </c>
      <c r="I3401" s="2">
        <v>45476</v>
      </c>
      <c r="J3401" t="s">
        <v>73</v>
      </c>
      <c r="K3401" t="s">
        <v>6</v>
      </c>
      <c r="L3401" t="s">
        <v>6</v>
      </c>
      <c r="M3401" s="3">
        <v>1</v>
      </c>
      <c r="N3401" t="s">
        <v>7</v>
      </c>
      <c r="O3401" s="6">
        <v>2900000</v>
      </c>
      <c r="P3401" t="s">
        <v>8</v>
      </c>
      <c r="Q3401">
        <v>4500519419</v>
      </c>
      <c r="R3401" t="s">
        <v>1</v>
      </c>
      <c r="S3401" t="s">
        <v>189</v>
      </c>
      <c r="T3401" t="s">
        <v>190</v>
      </c>
      <c r="U3401" s="2">
        <v>45476</v>
      </c>
      <c r="V3401" s="2">
        <v>45657</v>
      </c>
      <c r="W3401" s="3">
        <v>1</v>
      </c>
      <c r="X3401" t="s">
        <v>7</v>
      </c>
      <c r="Y3401" s="6">
        <v>2900000</v>
      </c>
      <c r="Z3401">
        <v>5000919456</v>
      </c>
      <c r="AA3401" t="s">
        <v>11</v>
      </c>
      <c r="AB3401" s="2">
        <v>45477</v>
      </c>
      <c r="AC3401" s="2">
        <v>45476</v>
      </c>
      <c r="AD3401" s="3">
        <v>1</v>
      </c>
      <c r="AE3401" t="s">
        <v>8</v>
      </c>
      <c r="AF3401" s="3">
        <v>2900000</v>
      </c>
      <c r="AG3401" t="s">
        <v>8</v>
      </c>
      <c r="AH3401" s="3">
        <v>2900000</v>
      </c>
      <c r="AI3401" t="s">
        <v>6737</v>
      </c>
      <c r="AJ3401" t="s">
        <v>11</v>
      </c>
      <c r="AK3401" s="2">
        <v>45513</v>
      </c>
      <c r="AL3401" s="2">
        <v>45513</v>
      </c>
      <c r="AM3401" s="3">
        <v>1</v>
      </c>
      <c r="AN3401" t="s">
        <v>8</v>
      </c>
      <c r="AO3401" s="3">
        <v>2900000</v>
      </c>
      <c r="AP3401" t="s">
        <v>8</v>
      </c>
      <c r="AQ3401" s="3">
        <v>2900000</v>
      </c>
      <c r="AR3401" t="s">
        <v>6725</v>
      </c>
      <c r="AS3401" t="s">
        <v>6726</v>
      </c>
      <c r="AT3401" t="s">
        <v>6727</v>
      </c>
      <c r="AU3401" s="2">
        <v>44865</v>
      </c>
      <c r="AV3401" t="s">
        <v>20407</v>
      </c>
      <c r="AW3401" t="s">
        <v>20410</v>
      </c>
    </row>
    <row r="3402" spans="1:49" outlineLevel="2" x14ac:dyDescent="0.25">
      <c r="A3402" t="s">
        <v>20407</v>
      </c>
      <c r="B3402" t="s">
        <v>6720</v>
      </c>
      <c r="C3402" t="s">
        <v>31</v>
      </c>
      <c r="D3402" t="s">
        <v>2</v>
      </c>
      <c r="E3402" t="s">
        <v>6721</v>
      </c>
      <c r="F3402" t="s">
        <v>6738</v>
      </c>
      <c r="G3402" t="s">
        <v>6723</v>
      </c>
      <c r="H3402" t="s">
        <v>680</v>
      </c>
      <c r="I3402" s="2">
        <v>45476</v>
      </c>
      <c r="J3402" t="s">
        <v>73</v>
      </c>
      <c r="K3402" t="s">
        <v>6</v>
      </c>
      <c r="L3402" t="s">
        <v>6</v>
      </c>
      <c r="M3402" s="3">
        <v>1</v>
      </c>
      <c r="N3402" t="s">
        <v>7</v>
      </c>
      <c r="O3402" s="6">
        <v>2900000</v>
      </c>
      <c r="P3402" t="s">
        <v>8</v>
      </c>
      <c r="Q3402">
        <v>4500519420</v>
      </c>
      <c r="R3402" t="s">
        <v>1</v>
      </c>
      <c r="S3402" t="s">
        <v>189</v>
      </c>
      <c r="T3402" t="s">
        <v>190</v>
      </c>
      <c r="U3402" s="2">
        <v>45476</v>
      </c>
      <c r="V3402" s="2">
        <v>45657</v>
      </c>
      <c r="W3402" s="3">
        <v>1</v>
      </c>
      <c r="X3402" t="s">
        <v>7</v>
      </c>
      <c r="Y3402" s="6">
        <v>2900000</v>
      </c>
      <c r="Z3402">
        <v>5000919457</v>
      </c>
      <c r="AA3402" t="s">
        <v>11</v>
      </c>
      <c r="AB3402" s="2">
        <v>45477</v>
      </c>
      <c r="AC3402" s="2">
        <v>45476</v>
      </c>
      <c r="AD3402" s="3">
        <v>1</v>
      </c>
      <c r="AE3402" t="s">
        <v>8</v>
      </c>
      <c r="AF3402" s="3">
        <v>2900000</v>
      </c>
      <c r="AG3402" t="s">
        <v>8</v>
      </c>
      <c r="AH3402" s="3">
        <v>2900000</v>
      </c>
      <c r="AI3402" t="s">
        <v>6739</v>
      </c>
      <c r="AJ3402" t="s">
        <v>11</v>
      </c>
      <c r="AK3402" s="2">
        <v>45513</v>
      </c>
      <c r="AL3402" s="2">
        <v>45513</v>
      </c>
      <c r="AM3402" s="3">
        <v>1</v>
      </c>
      <c r="AN3402" t="s">
        <v>8</v>
      </c>
      <c r="AO3402" s="3">
        <v>2900000</v>
      </c>
      <c r="AP3402" t="s">
        <v>8</v>
      </c>
      <c r="AQ3402" s="3">
        <v>2900000</v>
      </c>
      <c r="AR3402" t="s">
        <v>6725</v>
      </c>
      <c r="AS3402" t="s">
        <v>6726</v>
      </c>
      <c r="AT3402" t="s">
        <v>6727</v>
      </c>
      <c r="AU3402" s="2">
        <v>44865</v>
      </c>
      <c r="AV3402" t="s">
        <v>20407</v>
      </c>
      <c r="AW3402" t="s">
        <v>20410</v>
      </c>
    </row>
    <row r="3403" spans="1:49" outlineLevel="2" x14ac:dyDescent="0.25">
      <c r="A3403" t="s">
        <v>20407</v>
      </c>
      <c r="B3403" t="s">
        <v>6720</v>
      </c>
      <c r="C3403" t="s">
        <v>32</v>
      </c>
      <c r="D3403" t="s">
        <v>2</v>
      </c>
      <c r="E3403" t="s">
        <v>6721</v>
      </c>
      <c r="F3403" t="s">
        <v>6740</v>
      </c>
      <c r="G3403" t="s">
        <v>6723</v>
      </c>
      <c r="H3403" t="s">
        <v>680</v>
      </c>
      <c r="I3403" s="2">
        <v>45476</v>
      </c>
      <c r="J3403" t="s">
        <v>73</v>
      </c>
      <c r="K3403" t="s">
        <v>6</v>
      </c>
      <c r="L3403" t="s">
        <v>6</v>
      </c>
      <c r="M3403" s="3">
        <v>1</v>
      </c>
      <c r="N3403" t="s">
        <v>7</v>
      </c>
      <c r="O3403" s="6">
        <v>2900000</v>
      </c>
      <c r="P3403" t="s">
        <v>8</v>
      </c>
      <c r="Q3403">
        <v>4500519421</v>
      </c>
      <c r="R3403" t="s">
        <v>1</v>
      </c>
      <c r="S3403" t="s">
        <v>189</v>
      </c>
      <c r="T3403" t="s">
        <v>190</v>
      </c>
      <c r="U3403" s="2">
        <v>45476</v>
      </c>
      <c r="V3403" s="2">
        <v>45657</v>
      </c>
      <c r="W3403" s="3">
        <v>1</v>
      </c>
      <c r="X3403" t="s">
        <v>7</v>
      </c>
      <c r="Y3403" s="6">
        <v>2900000</v>
      </c>
      <c r="Z3403">
        <v>5000919458</v>
      </c>
      <c r="AA3403" t="s">
        <v>11</v>
      </c>
      <c r="AB3403" s="2">
        <v>45477</v>
      </c>
      <c r="AC3403" s="2">
        <v>45476</v>
      </c>
      <c r="AD3403" s="3">
        <v>1</v>
      </c>
      <c r="AE3403" t="s">
        <v>8</v>
      </c>
      <c r="AF3403" s="3">
        <v>2900000</v>
      </c>
      <c r="AG3403" t="s">
        <v>8</v>
      </c>
      <c r="AH3403" s="3">
        <v>2900000</v>
      </c>
      <c r="AI3403" t="s">
        <v>6741</v>
      </c>
      <c r="AJ3403" t="s">
        <v>11</v>
      </c>
      <c r="AK3403" s="2">
        <v>45513</v>
      </c>
      <c r="AL3403" s="2">
        <v>45513</v>
      </c>
      <c r="AM3403" s="3">
        <v>1</v>
      </c>
      <c r="AN3403" t="s">
        <v>8</v>
      </c>
      <c r="AO3403" s="3">
        <v>2900000</v>
      </c>
      <c r="AP3403" t="s">
        <v>8</v>
      </c>
      <c r="AQ3403" s="3">
        <v>2900000</v>
      </c>
      <c r="AR3403" t="s">
        <v>6725</v>
      </c>
      <c r="AS3403" t="s">
        <v>6726</v>
      </c>
      <c r="AT3403" t="s">
        <v>6727</v>
      </c>
      <c r="AU3403" s="2">
        <v>44865</v>
      </c>
      <c r="AV3403" t="s">
        <v>20407</v>
      </c>
      <c r="AW3403" t="s">
        <v>20410</v>
      </c>
    </row>
    <row r="3404" spans="1:49" outlineLevel="2" x14ac:dyDescent="0.25">
      <c r="A3404" t="s">
        <v>20407</v>
      </c>
      <c r="B3404" t="s">
        <v>6720</v>
      </c>
      <c r="C3404" t="s">
        <v>35</v>
      </c>
      <c r="D3404" t="s">
        <v>2</v>
      </c>
      <c r="E3404" t="s">
        <v>6721</v>
      </c>
      <c r="F3404" t="s">
        <v>6742</v>
      </c>
      <c r="G3404" t="s">
        <v>6723</v>
      </c>
      <c r="H3404" t="s">
        <v>680</v>
      </c>
      <c r="I3404" s="2">
        <v>45476</v>
      </c>
      <c r="J3404" t="s">
        <v>73</v>
      </c>
      <c r="K3404" t="s">
        <v>6</v>
      </c>
      <c r="L3404" t="s">
        <v>6</v>
      </c>
      <c r="M3404" s="3">
        <v>1</v>
      </c>
      <c r="N3404" t="s">
        <v>7</v>
      </c>
      <c r="O3404" s="6">
        <v>1063333</v>
      </c>
      <c r="P3404" t="s">
        <v>8</v>
      </c>
      <c r="Q3404">
        <v>4500519422</v>
      </c>
      <c r="R3404" t="s">
        <v>1</v>
      </c>
      <c r="S3404" t="s">
        <v>189</v>
      </c>
      <c r="T3404" t="s">
        <v>190</v>
      </c>
      <c r="U3404" s="2">
        <v>45476</v>
      </c>
      <c r="V3404" s="2">
        <v>45657</v>
      </c>
      <c r="W3404" s="3">
        <v>1</v>
      </c>
      <c r="X3404" t="s">
        <v>7</v>
      </c>
      <c r="Y3404" s="6">
        <v>1063333</v>
      </c>
      <c r="Z3404">
        <v>5000919459</v>
      </c>
      <c r="AA3404" t="s">
        <v>11</v>
      </c>
      <c r="AB3404" s="2">
        <v>45477</v>
      </c>
      <c r="AC3404" s="2">
        <v>45476</v>
      </c>
      <c r="AD3404" s="3">
        <v>1</v>
      </c>
      <c r="AE3404" t="s">
        <v>8</v>
      </c>
      <c r="AF3404" s="3">
        <v>1063333</v>
      </c>
      <c r="AG3404" t="s">
        <v>8</v>
      </c>
      <c r="AH3404" s="3">
        <v>1063333</v>
      </c>
      <c r="AI3404" t="s">
        <v>6743</v>
      </c>
      <c r="AJ3404" t="s">
        <v>11</v>
      </c>
      <c r="AK3404" s="2">
        <v>45513</v>
      </c>
      <c r="AL3404" s="2">
        <v>45513</v>
      </c>
      <c r="AM3404" s="3">
        <v>1</v>
      </c>
      <c r="AN3404" t="s">
        <v>8</v>
      </c>
      <c r="AO3404" s="3">
        <v>1063333</v>
      </c>
      <c r="AP3404" t="s">
        <v>8</v>
      </c>
      <c r="AQ3404" s="3">
        <v>1063333</v>
      </c>
      <c r="AR3404" t="s">
        <v>6725</v>
      </c>
      <c r="AS3404" t="s">
        <v>6726</v>
      </c>
      <c r="AT3404" t="s">
        <v>6727</v>
      </c>
      <c r="AU3404" s="2">
        <v>44865</v>
      </c>
      <c r="AV3404" t="s">
        <v>20407</v>
      </c>
      <c r="AW3404" t="s">
        <v>20410</v>
      </c>
    </row>
    <row r="3405" spans="1:49" outlineLevel="2" x14ac:dyDescent="0.25">
      <c r="A3405" t="s">
        <v>20407</v>
      </c>
      <c r="B3405" t="s">
        <v>6744</v>
      </c>
      <c r="C3405" t="s">
        <v>1</v>
      </c>
      <c r="D3405" t="s">
        <v>2</v>
      </c>
      <c r="E3405" t="s">
        <v>6651</v>
      </c>
      <c r="F3405" t="s">
        <v>6745</v>
      </c>
      <c r="G3405" t="s">
        <v>6746</v>
      </c>
      <c r="H3405" t="s">
        <v>3527</v>
      </c>
      <c r="I3405" s="2">
        <v>45475</v>
      </c>
      <c r="J3405" t="s">
        <v>73</v>
      </c>
      <c r="K3405" t="s">
        <v>6</v>
      </c>
      <c r="L3405" t="s">
        <v>6</v>
      </c>
      <c r="M3405" s="3">
        <v>1</v>
      </c>
      <c r="N3405" t="s">
        <v>7</v>
      </c>
      <c r="O3405" s="6">
        <v>1226274273</v>
      </c>
      <c r="P3405" t="s">
        <v>8</v>
      </c>
      <c r="Q3405">
        <v>4500519364</v>
      </c>
      <c r="R3405" t="s">
        <v>1</v>
      </c>
      <c r="S3405" t="s">
        <v>3474</v>
      </c>
      <c r="T3405" t="s">
        <v>3475</v>
      </c>
      <c r="U3405" s="2">
        <v>45475</v>
      </c>
      <c r="V3405" s="2">
        <v>45657</v>
      </c>
      <c r="W3405" s="3">
        <v>1</v>
      </c>
      <c r="X3405" t="s">
        <v>7</v>
      </c>
      <c r="Y3405" s="6">
        <v>1226274273</v>
      </c>
      <c r="Z3405">
        <v>5000919474</v>
      </c>
      <c r="AA3405" t="s">
        <v>11</v>
      </c>
      <c r="AB3405" s="2">
        <v>45477</v>
      </c>
      <c r="AC3405" s="2">
        <v>45476</v>
      </c>
      <c r="AD3405" s="3">
        <v>1</v>
      </c>
      <c r="AE3405" t="s">
        <v>8</v>
      </c>
      <c r="AF3405" s="3">
        <v>1226274273</v>
      </c>
      <c r="AG3405" t="s">
        <v>8</v>
      </c>
      <c r="AH3405" s="3">
        <v>1226274273</v>
      </c>
      <c r="AI3405" t="s">
        <v>12</v>
      </c>
      <c r="AJ3405" t="s">
        <v>13</v>
      </c>
      <c r="AK3405" s="2"/>
      <c r="AL3405" s="2"/>
      <c r="AM3405" s="3">
        <v>0</v>
      </c>
      <c r="AN3405" t="s">
        <v>12</v>
      </c>
      <c r="AO3405" s="4">
        <v>0</v>
      </c>
      <c r="AP3405" t="s">
        <v>12</v>
      </c>
      <c r="AQ3405" s="4">
        <v>0</v>
      </c>
      <c r="AR3405" t="s">
        <v>6747</v>
      </c>
      <c r="AS3405" t="s">
        <v>6748</v>
      </c>
      <c r="AT3405" t="s">
        <v>6749</v>
      </c>
      <c r="AU3405" s="2">
        <v>45125</v>
      </c>
      <c r="AV3405" t="s">
        <v>20407</v>
      </c>
      <c r="AW3405" t="s">
        <v>20410</v>
      </c>
    </row>
    <row r="3406" spans="1:49" outlineLevel="2" x14ac:dyDescent="0.25">
      <c r="A3406" t="s">
        <v>20407</v>
      </c>
      <c r="B3406" t="s">
        <v>6750</v>
      </c>
      <c r="C3406" t="s">
        <v>1</v>
      </c>
      <c r="D3406" t="s">
        <v>2</v>
      </c>
      <c r="E3406" t="s">
        <v>4958</v>
      </c>
      <c r="F3406" t="s">
        <v>6751</v>
      </c>
      <c r="G3406" t="s">
        <v>6581</v>
      </c>
      <c r="H3406" t="s">
        <v>504</v>
      </c>
      <c r="I3406" s="2">
        <v>45476</v>
      </c>
      <c r="J3406" t="s">
        <v>194</v>
      </c>
      <c r="K3406" t="s">
        <v>6</v>
      </c>
      <c r="L3406" t="s">
        <v>6</v>
      </c>
      <c r="M3406" s="3">
        <v>1</v>
      </c>
      <c r="N3406" t="s">
        <v>7</v>
      </c>
      <c r="O3406" s="6">
        <v>82889574</v>
      </c>
      <c r="P3406" t="s">
        <v>8</v>
      </c>
      <c r="Q3406">
        <v>4500519427</v>
      </c>
      <c r="R3406" t="s">
        <v>1</v>
      </c>
      <c r="S3406" t="s">
        <v>505</v>
      </c>
      <c r="T3406" t="s">
        <v>506</v>
      </c>
      <c r="U3406" s="2">
        <v>45476</v>
      </c>
      <c r="V3406" s="2">
        <v>45657</v>
      </c>
      <c r="W3406" s="3">
        <v>1</v>
      </c>
      <c r="X3406" t="s">
        <v>7</v>
      </c>
      <c r="Y3406" s="6">
        <v>82889574</v>
      </c>
      <c r="Z3406">
        <v>5000919476</v>
      </c>
      <c r="AA3406" t="s">
        <v>11</v>
      </c>
      <c r="AB3406" s="2">
        <v>45477</v>
      </c>
      <c r="AC3406" s="2">
        <v>45476</v>
      </c>
      <c r="AD3406" s="3">
        <v>1</v>
      </c>
      <c r="AE3406" t="s">
        <v>8</v>
      </c>
      <c r="AF3406" s="3">
        <v>82889574</v>
      </c>
      <c r="AG3406" t="s">
        <v>8</v>
      </c>
      <c r="AH3406" s="3">
        <v>82889574</v>
      </c>
      <c r="AI3406" t="s">
        <v>12</v>
      </c>
      <c r="AJ3406" t="s">
        <v>13</v>
      </c>
      <c r="AK3406" s="2"/>
      <c r="AL3406" s="2"/>
      <c r="AM3406" s="3">
        <v>0</v>
      </c>
      <c r="AN3406" t="s">
        <v>12</v>
      </c>
      <c r="AO3406" s="4">
        <v>0</v>
      </c>
      <c r="AP3406" t="s">
        <v>12</v>
      </c>
      <c r="AQ3406" s="4">
        <v>0</v>
      </c>
      <c r="AR3406" t="s">
        <v>6752</v>
      </c>
      <c r="AS3406" t="s">
        <v>6753</v>
      </c>
      <c r="AT3406" t="s">
        <v>6754</v>
      </c>
      <c r="AU3406" s="2">
        <v>45020</v>
      </c>
      <c r="AV3406" t="s">
        <v>20407</v>
      </c>
      <c r="AW3406" t="s">
        <v>20410</v>
      </c>
    </row>
    <row r="3407" spans="1:49" outlineLevel="2" x14ac:dyDescent="0.25">
      <c r="A3407" t="s">
        <v>20407</v>
      </c>
      <c r="B3407" t="s">
        <v>6755</v>
      </c>
      <c r="C3407" t="s">
        <v>1</v>
      </c>
      <c r="D3407" t="s">
        <v>2</v>
      </c>
      <c r="E3407" t="s">
        <v>6756</v>
      </c>
      <c r="F3407" t="s">
        <v>6757</v>
      </c>
      <c r="G3407" t="s">
        <v>6581</v>
      </c>
      <c r="H3407" t="s">
        <v>504</v>
      </c>
      <c r="I3407" s="2">
        <v>45476</v>
      </c>
      <c r="J3407" t="s">
        <v>194</v>
      </c>
      <c r="K3407" t="s">
        <v>6</v>
      </c>
      <c r="L3407" t="s">
        <v>6</v>
      </c>
      <c r="M3407" s="3">
        <v>1</v>
      </c>
      <c r="N3407" t="s">
        <v>7</v>
      </c>
      <c r="O3407" s="6">
        <v>282568152</v>
      </c>
      <c r="P3407" t="s">
        <v>8</v>
      </c>
      <c r="Q3407">
        <v>4500519425</v>
      </c>
      <c r="R3407" t="s">
        <v>1</v>
      </c>
      <c r="S3407" t="s">
        <v>505</v>
      </c>
      <c r="T3407" t="s">
        <v>506</v>
      </c>
      <c r="U3407" s="2">
        <v>45476</v>
      </c>
      <c r="V3407" s="2">
        <v>45657</v>
      </c>
      <c r="W3407" s="3">
        <v>1</v>
      </c>
      <c r="X3407" t="s">
        <v>7</v>
      </c>
      <c r="Y3407" s="6">
        <v>282568152</v>
      </c>
      <c r="Z3407">
        <v>5000919475</v>
      </c>
      <c r="AA3407" t="s">
        <v>11</v>
      </c>
      <c r="AB3407" s="2">
        <v>45477</v>
      </c>
      <c r="AC3407" s="2">
        <v>45476</v>
      </c>
      <c r="AD3407" s="3">
        <v>1</v>
      </c>
      <c r="AE3407" t="s">
        <v>8</v>
      </c>
      <c r="AF3407" s="3">
        <v>282568152</v>
      </c>
      <c r="AG3407" t="s">
        <v>8</v>
      </c>
      <c r="AH3407" s="3">
        <v>282568152</v>
      </c>
      <c r="AI3407" t="s">
        <v>12</v>
      </c>
      <c r="AJ3407" t="s">
        <v>13</v>
      </c>
      <c r="AK3407" s="2"/>
      <c r="AL3407" s="2"/>
      <c r="AM3407" s="3">
        <v>0</v>
      </c>
      <c r="AN3407" t="s">
        <v>12</v>
      </c>
      <c r="AO3407" s="4">
        <v>0</v>
      </c>
      <c r="AP3407" t="s">
        <v>12</v>
      </c>
      <c r="AQ3407" s="4">
        <v>0</v>
      </c>
      <c r="AR3407" t="s">
        <v>6758</v>
      </c>
      <c r="AS3407" t="s">
        <v>6759</v>
      </c>
      <c r="AT3407" t="s">
        <v>6760</v>
      </c>
      <c r="AU3407" s="2">
        <v>44742</v>
      </c>
      <c r="AV3407" t="s">
        <v>20407</v>
      </c>
      <c r="AW3407" t="s">
        <v>20410</v>
      </c>
    </row>
    <row r="3408" spans="1:49" outlineLevel="2" x14ac:dyDescent="0.25">
      <c r="A3408" t="s">
        <v>20407</v>
      </c>
      <c r="B3408" t="s">
        <v>6761</v>
      </c>
      <c r="C3408" t="s">
        <v>1</v>
      </c>
      <c r="D3408" t="s">
        <v>2</v>
      </c>
      <c r="E3408" t="s">
        <v>6762</v>
      </c>
      <c r="F3408" t="s">
        <v>6763</v>
      </c>
      <c r="G3408" t="s">
        <v>6764</v>
      </c>
      <c r="H3408" t="s">
        <v>934</v>
      </c>
      <c r="I3408" s="2">
        <v>45476</v>
      </c>
      <c r="J3408" t="s">
        <v>184</v>
      </c>
      <c r="K3408" t="s">
        <v>6</v>
      </c>
      <c r="L3408" t="s">
        <v>6</v>
      </c>
      <c r="M3408" s="3">
        <v>1</v>
      </c>
      <c r="N3408" t="s">
        <v>7</v>
      </c>
      <c r="O3408" s="6">
        <v>11904000</v>
      </c>
      <c r="P3408" t="s">
        <v>8</v>
      </c>
      <c r="Q3408">
        <v>4500519464</v>
      </c>
      <c r="R3408" t="s">
        <v>1</v>
      </c>
      <c r="S3408" t="s">
        <v>99</v>
      </c>
      <c r="T3408" t="s">
        <v>100</v>
      </c>
      <c r="U3408" s="2">
        <v>45476</v>
      </c>
      <c r="V3408" s="2">
        <v>45657</v>
      </c>
      <c r="W3408" s="3">
        <v>1</v>
      </c>
      <c r="X3408" t="s">
        <v>7</v>
      </c>
      <c r="Y3408" s="6">
        <v>11904000</v>
      </c>
      <c r="Z3408">
        <v>5000919480</v>
      </c>
      <c r="AA3408" t="s">
        <v>11</v>
      </c>
      <c r="AB3408" s="2">
        <v>45477</v>
      </c>
      <c r="AC3408" s="2">
        <v>45476</v>
      </c>
      <c r="AD3408" s="3">
        <v>1</v>
      </c>
      <c r="AE3408" t="s">
        <v>8</v>
      </c>
      <c r="AF3408" s="3">
        <v>11904000</v>
      </c>
      <c r="AG3408" t="s">
        <v>8</v>
      </c>
      <c r="AH3408" s="3">
        <v>11904000</v>
      </c>
      <c r="AI3408" t="s">
        <v>12</v>
      </c>
      <c r="AJ3408" t="s">
        <v>13</v>
      </c>
      <c r="AK3408" s="2"/>
      <c r="AL3408" s="2"/>
      <c r="AM3408" s="3">
        <v>0</v>
      </c>
      <c r="AN3408" t="s">
        <v>12</v>
      </c>
      <c r="AO3408" s="4">
        <v>0</v>
      </c>
      <c r="AP3408" t="s">
        <v>12</v>
      </c>
      <c r="AQ3408" s="4">
        <v>0</v>
      </c>
      <c r="AR3408" t="s">
        <v>6765</v>
      </c>
      <c r="AS3408" t="s">
        <v>6766</v>
      </c>
      <c r="AT3408" t="s">
        <v>6767</v>
      </c>
      <c r="AU3408" s="2">
        <v>44225</v>
      </c>
      <c r="AV3408" t="s">
        <v>20407</v>
      </c>
      <c r="AW3408" t="s">
        <v>20410</v>
      </c>
    </row>
    <row r="3409" spans="1:49" outlineLevel="2" x14ac:dyDescent="0.25">
      <c r="A3409" t="s">
        <v>20407</v>
      </c>
      <c r="B3409" t="s">
        <v>6761</v>
      </c>
      <c r="C3409" t="s">
        <v>17</v>
      </c>
      <c r="D3409" t="s">
        <v>2</v>
      </c>
      <c r="E3409" t="s">
        <v>6762</v>
      </c>
      <c r="F3409" t="s">
        <v>6768</v>
      </c>
      <c r="G3409" t="s">
        <v>6764</v>
      </c>
      <c r="H3409" t="s">
        <v>934</v>
      </c>
      <c r="I3409" s="2">
        <v>45476</v>
      </c>
      <c r="J3409" t="s">
        <v>184</v>
      </c>
      <c r="K3409" t="s">
        <v>6</v>
      </c>
      <c r="L3409" t="s">
        <v>6</v>
      </c>
      <c r="M3409" s="3">
        <v>1</v>
      </c>
      <c r="N3409" t="s">
        <v>7</v>
      </c>
      <c r="O3409" s="6">
        <v>11904000</v>
      </c>
      <c r="P3409" t="s">
        <v>8</v>
      </c>
      <c r="Q3409">
        <v>4500519465</v>
      </c>
      <c r="R3409" t="s">
        <v>1</v>
      </c>
      <c r="S3409" t="s">
        <v>99</v>
      </c>
      <c r="T3409" t="s">
        <v>100</v>
      </c>
      <c r="U3409" s="2">
        <v>45476</v>
      </c>
      <c r="V3409" s="2">
        <v>45657</v>
      </c>
      <c r="W3409" s="3">
        <v>1</v>
      </c>
      <c r="X3409" t="s">
        <v>7</v>
      </c>
      <c r="Y3409" s="6">
        <v>11904000</v>
      </c>
      <c r="Z3409">
        <v>5000919481</v>
      </c>
      <c r="AA3409" t="s">
        <v>11</v>
      </c>
      <c r="AB3409" s="2">
        <v>45477</v>
      </c>
      <c r="AC3409" s="2">
        <v>45476</v>
      </c>
      <c r="AD3409" s="3">
        <v>1</v>
      </c>
      <c r="AE3409" t="s">
        <v>8</v>
      </c>
      <c r="AF3409" s="3">
        <v>11904000</v>
      </c>
      <c r="AG3409" t="s">
        <v>8</v>
      </c>
      <c r="AH3409" s="3">
        <v>11904000</v>
      </c>
      <c r="AI3409" t="s">
        <v>12</v>
      </c>
      <c r="AJ3409" t="s">
        <v>13</v>
      </c>
      <c r="AK3409" s="2"/>
      <c r="AL3409" s="2"/>
      <c r="AM3409" s="3">
        <v>0</v>
      </c>
      <c r="AN3409" t="s">
        <v>12</v>
      </c>
      <c r="AO3409" s="4">
        <v>0</v>
      </c>
      <c r="AP3409" t="s">
        <v>12</v>
      </c>
      <c r="AQ3409" s="4">
        <v>0</v>
      </c>
      <c r="AR3409" t="s">
        <v>6765</v>
      </c>
      <c r="AS3409" t="s">
        <v>6766</v>
      </c>
      <c r="AT3409" t="s">
        <v>6767</v>
      </c>
      <c r="AU3409" s="2">
        <v>44225</v>
      </c>
      <c r="AV3409" t="s">
        <v>20407</v>
      </c>
      <c r="AW3409" t="s">
        <v>20410</v>
      </c>
    </row>
    <row r="3410" spans="1:49" outlineLevel="2" x14ac:dyDescent="0.25">
      <c r="A3410" t="s">
        <v>20407</v>
      </c>
      <c r="B3410" t="s">
        <v>6761</v>
      </c>
      <c r="C3410" t="s">
        <v>18</v>
      </c>
      <c r="D3410" t="s">
        <v>2</v>
      </c>
      <c r="E3410" t="s">
        <v>6762</v>
      </c>
      <c r="F3410" t="s">
        <v>6769</v>
      </c>
      <c r="G3410" t="s">
        <v>6764</v>
      </c>
      <c r="H3410" t="s">
        <v>934</v>
      </c>
      <c r="I3410" s="2">
        <v>45476</v>
      </c>
      <c r="J3410" t="s">
        <v>184</v>
      </c>
      <c r="K3410" t="s">
        <v>6</v>
      </c>
      <c r="L3410" t="s">
        <v>6</v>
      </c>
      <c r="M3410" s="3">
        <v>1</v>
      </c>
      <c r="N3410" t="s">
        <v>7</v>
      </c>
      <c r="O3410" s="6">
        <v>11904000</v>
      </c>
      <c r="P3410" t="s">
        <v>8</v>
      </c>
      <c r="Q3410">
        <v>4500519466</v>
      </c>
      <c r="R3410" t="s">
        <v>1</v>
      </c>
      <c r="S3410" t="s">
        <v>99</v>
      </c>
      <c r="T3410" t="s">
        <v>100</v>
      </c>
      <c r="U3410" s="2">
        <v>45476</v>
      </c>
      <c r="V3410" s="2">
        <v>45657</v>
      </c>
      <c r="W3410" s="3">
        <v>1</v>
      </c>
      <c r="X3410" t="s">
        <v>7</v>
      </c>
      <c r="Y3410" s="6">
        <v>11904000</v>
      </c>
      <c r="Z3410">
        <v>5000919482</v>
      </c>
      <c r="AA3410" t="s">
        <v>11</v>
      </c>
      <c r="AB3410" s="2">
        <v>45477</v>
      </c>
      <c r="AC3410" s="2">
        <v>45476</v>
      </c>
      <c r="AD3410" s="3">
        <v>1</v>
      </c>
      <c r="AE3410" t="s">
        <v>8</v>
      </c>
      <c r="AF3410" s="3">
        <v>11904000</v>
      </c>
      <c r="AG3410" t="s">
        <v>8</v>
      </c>
      <c r="AH3410" s="3">
        <v>11904000</v>
      </c>
      <c r="AI3410" t="s">
        <v>12</v>
      </c>
      <c r="AJ3410" t="s">
        <v>13</v>
      </c>
      <c r="AK3410" s="2"/>
      <c r="AL3410" s="2"/>
      <c r="AM3410" s="3">
        <v>0</v>
      </c>
      <c r="AN3410" t="s">
        <v>12</v>
      </c>
      <c r="AO3410" s="4">
        <v>0</v>
      </c>
      <c r="AP3410" t="s">
        <v>12</v>
      </c>
      <c r="AQ3410" s="4">
        <v>0</v>
      </c>
      <c r="AR3410" t="s">
        <v>6765</v>
      </c>
      <c r="AS3410" t="s">
        <v>6766</v>
      </c>
      <c r="AT3410" t="s">
        <v>6767</v>
      </c>
      <c r="AU3410" s="2">
        <v>44225</v>
      </c>
      <c r="AV3410" t="s">
        <v>20407</v>
      </c>
      <c r="AW3410" t="s">
        <v>20410</v>
      </c>
    </row>
    <row r="3411" spans="1:49" outlineLevel="2" x14ac:dyDescent="0.25">
      <c r="A3411" t="s">
        <v>20407</v>
      </c>
      <c r="B3411" t="s">
        <v>6761</v>
      </c>
      <c r="C3411" t="s">
        <v>19</v>
      </c>
      <c r="D3411" t="s">
        <v>2</v>
      </c>
      <c r="E3411" t="s">
        <v>6762</v>
      </c>
      <c r="F3411" t="s">
        <v>6770</v>
      </c>
      <c r="G3411" t="s">
        <v>6764</v>
      </c>
      <c r="H3411" t="s">
        <v>934</v>
      </c>
      <c r="I3411" s="2">
        <v>45476</v>
      </c>
      <c r="J3411" t="s">
        <v>184</v>
      </c>
      <c r="K3411" t="s">
        <v>6</v>
      </c>
      <c r="L3411" t="s">
        <v>6</v>
      </c>
      <c r="M3411" s="3">
        <v>1</v>
      </c>
      <c r="N3411" t="s">
        <v>7</v>
      </c>
      <c r="O3411" s="6">
        <v>11904000</v>
      </c>
      <c r="P3411" t="s">
        <v>8</v>
      </c>
      <c r="Q3411">
        <v>4500519467</v>
      </c>
      <c r="R3411" t="s">
        <v>1</v>
      </c>
      <c r="S3411" t="s">
        <v>99</v>
      </c>
      <c r="T3411" t="s">
        <v>100</v>
      </c>
      <c r="U3411" s="2">
        <v>45476</v>
      </c>
      <c r="V3411" s="2">
        <v>45657</v>
      </c>
      <c r="W3411" s="3">
        <v>1</v>
      </c>
      <c r="X3411" t="s">
        <v>7</v>
      </c>
      <c r="Y3411" s="6">
        <v>11904000</v>
      </c>
      <c r="Z3411">
        <v>5000919483</v>
      </c>
      <c r="AA3411" t="s">
        <v>11</v>
      </c>
      <c r="AB3411" s="2">
        <v>45477</v>
      </c>
      <c r="AC3411" s="2">
        <v>45476</v>
      </c>
      <c r="AD3411" s="3">
        <v>1</v>
      </c>
      <c r="AE3411" t="s">
        <v>8</v>
      </c>
      <c r="AF3411" s="3">
        <v>11904000</v>
      </c>
      <c r="AG3411" t="s">
        <v>8</v>
      </c>
      <c r="AH3411" s="3">
        <v>11904000</v>
      </c>
      <c r="AI3411" t="s">
        <v>12</v>
      </c>
      <c r="AJ3411" t="s">
        <v>13</v>
      </c>
      <c r="AK3411" s="2"/>
      <c r="AL3411" s="2"/>
      <c r="AM3411" s="3">
        <v>0</v>
      </c>
      <c r="AN3411" t="s">
        <v>12</v>
      </c>
      <c r="AO3411" s="4">
        <v>0</v>
      </c>
      <c r="AP3411" t="s">
        <v>12</v>
      </c>
      <c r="AQ3411" s="4">
        <v>0</v>
      </c>
      <c r="AR3411" t="s">
        <v>6765</v>
      </c>
      <c r="AS3411" t="s">
        <v>6766</v>
      </c>
      <c r="AT3411" t="s">
        <v>6767</v>
      </c>
      <c r="AU3411" s="2">
        <v>44225</v>
      </c>
      <c r="AV3411" t="s">
        <v>20407</v>
      </c>
      <c r="AW3411" t="s">
        <v>20410</v>
      </c>
    </row>
    <row r="3412" spans="1:49" outlineLevel="2" x14ac:dyDescent="0.25">
      <c r="A3412" t="s">
        <v>20407</v>
      </c>
      <c r="B3412" t="s">
        <v>6761</v>
      </c>
      <c r="C3412" t="s">
        <v>20</v>
      </c>
      <c r="D3412" t="s">
        <v>2</v>
      </c>
      <c r="E3412" t="s">
        <v>6762</v>
      </c>
      <c r="F3412" t="s">
        <v>6771</v>
      </c>
      <c r="G3412" t="s">
        <v>6764</v>
      </c>
      <c r="H3412" t="s">
        <v>934</v>
      </c>
      <c r="I3412" s="2">
        <v>45476</v>
      </c>
      <c r="J3412" t="s">
        <v>184</v>
      </c>
      <c r="K3412" t="s">
        <v>6</v>
      </c>
      <c r="L3412" t="s">
        <v>6</v>
      </c>
      <c r="M3412" s="3">
        <v>1</v>
      </c>
      <c r="N3412" t="s">
        <v>7</v>
      </c>
      <c r="O3412" s="6">
        <v>11904000</v>
      </c>
      <c r="P3412" t="s">
        <v>8</v>
      </c>
      <c r="Q3412">
        <v>4500519468</v>
      </c>
      <c r="R3412" t="s">
        <v>1</v>
      </c>
      <c r="S3412" t="s">
        <v>99</v>
      </c>
      <c r="T3412" t="s">
        <v>100</v>
      </c>
      <c r="U3412" s="2">
        <v>45476</v>
      </c>
      <c r="V3412" s="2">
        <v>45657</v>
      </c>
      <c r="W3412" s="3">
        <v>1</v>
      </c>
      <c r="X3412" t="s">
        <v>7</v>
      </c>
      <c r="Y3412" s="6">
        <v>11904000</v>
      </c>
      <c r="Z3412">
        <v>5000919484</v>
      </c>
      <c r="AA3412" t="s">
        <v>11</v>
      </c>
      <c r="AB3412" s="2">
        <v>45477</v>
      </c>
      <c r="AC3412" s="2">
        <v>45476</v>
      </c>
      <c r="AD3412" s="3">
        <v>1</v>
      </c>
      <c r="AE3412" t="s">
        <v>8</v>
      </c>
      <c r="AF3412" s="3">
        <v>11904000</v>
      </c>
      <c r="AG3412" t="s">
        <v>8</v>
      </c>
      <c r="AH3412" s="3">
        <v>11904000</v>
      </c>
      <c r="AI3412" t="s">
        <v>12</v>
      </c>
      <c r="AJ3412" t="s">
        <v>13</v>
      </c>
      <c r="AK3412" s="2"/>
      <c r="AL3412" s="2"/>
      <c r="AM3412" s="3">
        <v>0</v>
      </c>
      <c r="AN3412" t="s">
        <v>12</v>
      </c>
      <c r="AO3412" s="4">
        <v>0</v>
      </c>
      <c r="AP3412" t="s">
        <v>12</v>
      </c>
      <c r="AQ3412" s="4">
        <v>0</v>
      </c>
      <c r="AR3412" t="s">
        <v>6765</v>
      </c>
      <c r="AS3412" t="s">
        <v>6766</v>
      </c>
      <c r="AT3412" t="s">
        <v>6767</v>
      </c>
      <c r="AU3412" s="2">
        <v>44225</v>
      </c>
      <c r="AV3412" t="s">
        <v>20407</v>
      </c>
      <c r="AW3412" t="s">
        <v>20410</v>
      </c>
    </row>
    <row r="3413" spans="1:49" outlineLevel="2" x14ac:dyDescent="0.25">
      <c r="A3413" t="s">
        <v>20407</v>
      </c>
      <c r="B3413" t="s">
        <v>6761</v>
      </c>
      <c r="C3413" t="s">
        <v>22</v>
      </c>
      <c r="D3413" t="s">
        <v>2</v>
      </c>
      <c r="E3413" t="s">
        <v>6762</v>
      </c>
      <c r="F3413" t="s">
        <v>6772</v>
      </c>
      <c r="G3413" t="s">
        <v>6764</v>
      </c>
      <c r="H3413" t="s">
        <v>934</v>
      </c>
      <c r="I3413" s="2">
        <v>45476</v>
      </c>
      <c r="J3413" t="s">
        <v>184</v>
      </c>
      <c r="K3413" t="s">
        <v>6</v>
      </c>
      <c r="L3413" t="s">
        <v>6</v>
      </c>
      <c r="M3413" s="3">
        <v>1</v>
      </c>
      <c r="N3413" t="s">
        <v>7</v>
      </c>
      <c r="O3413" s="6">
        <v>11904000</v>
      </c>
      <c r="P3413" t="s">
        <v>8</v>
      </c>
      <c r="Q3413">
        <v>4500519469</v>
      </c>
      <c r="R3413" t="s">
        <v>1</v>
      </c>
      <c r="S3413" t="s">
        <v>99</v>
      </c>
      <c r="T3413" t="s">
        <v>100</v>
      </c>
      <c r="U3413" s="2">
        <v>45476</v>
      </c>
      <c r="V3413" s="2">
        <v>45657</v>
      </c>
      <c r="W3413" s="3">
        <v>1</v>
      </c>
      <c r="X3413" t="s">
        <v>7</v>
      </c>
      <c r="Y3413" s="6">
        <v>11904000</v>
      </c>
      <c r="Z3413">
        <v>5000919485</v>
      </c>
      <c r="AA3413" t="s">
        <v>11</v>
      </c>
      <c r="AB3413" s="2">
        <v>45477</v>
      </c>
      <c r="AC3413" s="2">
        <v>45476</v>
      </c>
      <c r="AD3413" s="3">
        <v>1</v>
      </c>
      <c r="AE3413" t="s">
        <v>8</v>
      </c>
      <c r="AF3413" s="3">
        <v>11904000</v>
      </c>
      <c r="AG3413" t="s">
        <v>8</v>
      </c>
      <c r="AH3413" s="3">
        <v>11904000</v>
      </c>
      <c r="AI3413" t="s">
        <v>12</v>
      </c>
      <c r="AJ3413" t="s">
        <v>13</v>
      </c>
      <c r="AK3413" s="2"/>
      <c r="AL3413" s="2"/>
      <c r="AM3413" s="3">
        <v>0</v>
      </c>
      <c r="AN3413" t="s">
        <v>12</v>
      </c>
      <c r="AO3413" s="4">
        <v>0</v>
      </c>
      <c r="AP3413" t="s">
        <v>12</v>
      </c>
      <c r="AQ3413" s="4">
        <v>0</v>
      </c>
      <c r="AR3413" t="s">
        <v>6765</v>
      </c>
      <c r="AS3413" t="s">
        <v>6766</v>
      </c>
      <c r="AT3413" t="s">
        <v>6767</v>
      </c>
      <c r="AU3413" s="2">
        <v>44225</v>
      </c>
      <c r="AV3413" t="s">
        <v>20407</v>
      </c>
      <c r="AW3413" t="s">
        <v>20410</v>
      </c>
    </row>
    <row r="3414" spans="1:49" outlineLevel="2" x14ac:dyDescent="0.25">
      <c r="A3414" t="s">
        <v>20407</v>
      </c>
      <c r="B3414" t="s">
        <v>6761</v>
      </c>
      <c r="C3414" t="s">
        <v>24</v>
      </c>
      <c r="D3414" t="s">
        <v>2</v>
      </c>
      <c r="E3414" t="s">
        <v>6762</v>
      </c>
      <c r="F3414" t="s">
        <v>6773</v>
      </c>
      <c r="G3414" t="s">
        <v>6764</v>
      </c>
      <c r="H3414" t="s">
        <v>934</v>
      </c>
      <c r="I3414" s="2">
        <v>45476</v>
      </c>
      <c r="J3414" t="s">
        <v>184</v>
      </c>
      <c r="K3414" t="s">
        <v>6</v>
      </c>
      <c r="L3414" t="s">
        <v>6</v>
      </c>
      <c r="M3414" s="3">
        <v>1</v>
      </c>
      <c r="N3414" t="s">
        <v>7</v>
      </c>
      <c r="O3414" s="6">
        <v>11904000</v>
      </c>
      <c r="P3414" t="s">
        <v>8</v>
      </c>
      <c r="Q3414">
        <v>4500519470</v>
      </c>
      <c r="R3414" t="s">
        <v>1</v>
      </c>
      <c r="S3414" t="s">
        <v>99</v>
      </c>
      <c r="T3414" t="s">
        <v>100</v>
      </c>
      <c r="U3414" s="2">
        <v>45476</v>
      </c>
      <c r="V3414" s="2">
        <v>45657</v>
      </c>
      <c r="W3414" s="3">
        <v>1</v>
      </c>
      <c r="X3414" t="s">
        <v>7</v>
      </c>
      <c r="Y3414" s="6">
        <v>11904000</v>
      </c>
      <c r="Z3414">
        <v>5000919486</v>
      </c>
      <c r="AA3414" t="s">
        <v>11</v>
      </c>
      <c r="AB3414" s="2">
        <v>45477</v>
      </c>
      <c r="AC3414" s="2">
        <v>45476</v>
      </c>
      <c r="AD3414" s="3">
        <v>1</v>
      </c>
      <c r="AE3414" t="s">
        <v>8</v>
      </c>
      <c r="AF3414" s="3">
        <v>11904000</v>
      </c>
      <c r="AG3414" t="s">
        <v>8</v>
      </c>
      <c r="AH3414" s="3">
        <v>11904000</v>
      </c>
      <c r="AI3414" t="s">
        <v>12</v>
      </c>
      <c r="AJ3414" t="s">
        <v>13</v>
      </c>
      <c r="AK3414" s="2"/>
      <c r="AL3414" s="2"/>
      <c r="AM3414" s="3">
        <v>0</v>
      </c>
      <c r="AN3414" t="s">
        <v>12</v>
      </c>
      <c r="AO3414" s="4">
        <v>0</v>
      </c>
      <c r="AP3414" t="s">
        <v>12</v>
      </c>
      <c r="AQ3414" s="4">
        <v>0</v>
      </c>
      <c r="AR3414" t="s">
        <v>6765</v>
      </c>
      <c r="AS3414" t="s">
        <v>6766</v>
      </c>
      <c r="AT3414" t="s">
        <v>6767</v>
      </c>
      <c r="AU3414" s="2">
        <v>44225</v>
      </c>
      <c r="AV3414" t="s">
        <v>20407</v>
      </c>
      <c r="AW3414" t="s">
        <v>20410</v>
      </c>
    </row>
    <row r="3415" spans="1:49" outlineLevel="2" x14ac:dyDescent="0.25">
      <c r="A3415" t="s">
        <v>20407</v>
      </c>
      <c r="B3415" t="s">
        <v>6761</v>
      </c>
      <c r="C3415" t="s">
        <v>26</v>
      </c>
      <c r="D3415" t="s">
        <v>2</v>
      </c>
      <c r="E3415" t="s">
        <v>6762</v>
      </c>
      <c r="F3415" t="s">
        <v>6774</v>
      </c>
      <c r="G3415" t="s">
        <v>6764</v>
      </c>
      <c r="H3415" t="s">
        <v>934</v>
      </c>
      <c r="I3415" s="2">
        <v>45476</v>
      </c>
      <c r="J3415" t="s">
        <v>184</v>
      </c>
      <c r="K3415" t="s">
        <v>6</v>
      </c>
      <c r="L3415" t="s">
        <v>6</v>
      </c>
      <c r="M3415" s="3">
        <v>1</v>
      </c>
      <c r="N3415" t="s">
        <v>7</v>
      </c>
      <c r="O3415" s="6">
        <v>11904000</v>
      </c>
      <c r="P3415" t="s">
        <v>8</v>
      </c>
      <c r="Q3415">
        <v>4500519471</v>
      </c>
      <c r="R3415" t="s">
        <v>1</v>
      </c>
      <c r="S3415" t="s">
        <v>99</v>
      </c>
      <c r="T3415" t="s">
        <v>100</v>
      </c>
      <c r="U3415" s="2">
        <v>45476</v>
      </c>
      <c r="V3415" s="2">
        <v>45657</v>
      </c>
      <c r="W3415" s="3">
        <v>1</v>
      </c>
      <c r="X3415" t="s">
        <v>7</v>
      </c>
      <c r="Y3415" s="6">
        <v>11904000</v>
      </c>
      <c r="Z3415">
        <v>5000919487</v>
      </c>
      <c r="AA3415" t="s">
        <v>11</v>
      </c>
      <c r="AB3415" s="2">
        <v>45477</v>
      </c>
      <c r="AC3415" s="2">
        <v>45476</v>
      </c>
      <c r="AD3415" s="3">
        <v>1</v>
      </c>
      <c r="AE3415" t="s">
        <v>8</v>
      </c>
      <c r="AF3415" s="3">
        <v>11904000</v>
      </c>
      <c r="AG3415" t="s">
        <v>8</v>
      </c>
      <c r="AH3415" s="3">
        <v>11904000</v>
      </c>
      <c r="AI3415" t="s">
        <v>12</v>
      </c>
      <c r="AJ3415" t="s">
        <v>13</v>
      </c>
      <c r="AK3415" s="2"/>
      <c r="AL3415" s="2"/>
      <c r="AM3415" s="3">
        <v>0</v>
      </c>
      <c r="AN3415" t="s">
        <v>12</v>
      </c>
      <c r="AO3415" s="4">
        <v>0</v>
      </c>
      <c r="AP3415" t="s">
        <v>12</v>
      </c>
      <c r="AQ3415" s="4">
        <v>0</v>
      </c>
      <c r="AR3415" t="s">
        <v>6765</v>
      </c>
      <c r="AS3415" t="s">
        <v>6766</v>
      </c>
      <c r="AT3415" t="s">
        <v>6767</v>
      </c>
      <c r="AU3415" s="2">
        <v>44225</v>
      </c>
      <c r="AV3415" t="s">
        <v>20407</v>
      </c>
      <c r="AW3415" t="s">
        <v>20410</v>
      </c>
    </row>
    <row r="3416" spans="1:49" outlineLevel="2" x14ac:dyDescent="0.25">
      <c r="A3416" t="s">
        <v>20407</v>
      </c>
      <c r="B3416" t="s">
        <v>6761</v>
      </c>
      <c r="C3416" t="s">
        <v>28</v>
      </c>
      <c r="D3416" t="s">
        <v>2</v>
      </c>
      <c r="E3416" t="s">
        <v>6762</v>
      </c>
      <c r="F3416" t="s">
        <v>6775</v>
      </c>
      <c r="G3416" t="s">
        <v>6764</v>
      </c>
      <c r="H3416" t="s">
        <v>934</v>
      </c>
      <c r="I3416" s="2">
        <v>45476</v>
      </c>
      <c r="J3416" t="s">
        <v>184</v>
      </c>
      <c r="K3416" t="s">
        <v>6</v>
      </c>
      <c r="L3416" t="s">
        <v>6</v>
      </c>
      <c r="M3416" s="3">
        <v>1</v>
      </c>
      <c r="N3416" t="s">
        <v>7</v>
      </c>
      <c r="O3416" s="6">
        <v>11904000</v>
      </c>
      <c r="P3416" t="s">
        <v>8</v>
      </c>
      <c r="Q3416">
        <v>4500519472</v>
      </c>
      <c r="R3416" t="s">
        <v>1</v>
      </c>
      <c r="S3416" t="s">
        <v>99</v>
      </c>
      <c r="T3416" t="s">
        <v>100</v>
      </c>
      <c r="U3416" s="2">
        <v>45476</v>
      </c>
      <c r="V3416" s="2">
        <v>45657</v>
      </c>
      <c r="W3416" s="3">
        <v>1</v>
      </c>
      <c r="X3416" t="s">
        <v>7</v>
      </c>
      <c r="Y3416" s="6">
        <v>11904000</v>
      </c>
      <c r="Z3416">
        <v>5000919488</v>
      </c>
      <c r="AA3416" t="s">
        <v>11</v>
      </c>
      <c r="AB3416" s="2">
        <v>45477</v>
      </c>
      <c r="AC3416" s="2">
        <v>45476</v>
      </c>
      <c r="AD3416" s="3">
        <v>1</v>
      </c>
      <c r="AE3416" t="s">
        <v>8</v>
      </c>
      <c r="AF3416" s="3">
        <v>11904000</v>
      </c>
      <c r="AG3416" t="s">
        <v>8</v>
      </c>
      <c r="AH3416" s="3">
        <v>11904000</v>
      </c>
      <c r="AI3416" t="s">
        <v>12</v>
      </c>
      <c r="AJ3416" t="s">
        <v>13</v>
      </c>
      <c r="AK3416" s="2"/>
      <c r="AL3416" s="2"/>
      <c r="AM3416" s="3">
        <v>0</v>
      </c>
      <c r="AN3416" t="s">
        <v>12</v>
      </c>
      <c r="AO3416" s="4">
        <v>0</v>
      </c>
      <c r="AP3416" t="s">
        <v>12</v>
      </c>
      <c r="AQ3416" s="4">
        <v>0</v>
      </c>
      <c r="AR3416" t="s">
        <v>6765</v>
      </c>
      <c r="AS3416" t="s">
        <v>6766</v>
      </c>
      <c r="AT3416" t="s">
        <v>6767</v>
      </c>
      <c r="AU3416" s="2">
        <v>44225</v>
      </c>
      <c r="AV3416" t="s">
        <v>20407</v>
      </c>
      <c r="AW3416" t="s">
        <v>20410</v>
      </c>
    </row>
    <row r="3417" spans="1:49" outlineLevel="2" x14ac:dyDescent="0.25">
      <c r="A3417" t="s">
        <v>20407</v>
      </c>
      <c r="B3417" t="s">
        <v>6761</v>
      </c>
      <c r="C3417" t="s">
        <v>30</v>
      </c>
      <c r="D3417" t="s">
        <v>2</v>
      </c>
      <c r="E3417" t="s">
        <v>6762</v>
      </c>
      <c r="F3417" t="s">
        <v>6776</v>
      </c>
      <c r="G3417" t="s">
        <v>6764</v>
      </c>
      <c r="H3417" t="s">
        <v>934</v>
      </c>
      <c r="I3417" s="2">
        <v>45476</v>
      </c>
      <c r="J3417" t="s">
        <v>184</v>
      </c>
      <c r="K3417" t="s">
        <v>6</v>
      </c>
      <c r="L3417" t="s">
        <v>6</v>
      </c>
      <c r="M3417" s="3">
        <v>1</v>
      </c>
      <c r="N3417" t="s">
        <v>7</v>
      </c>
      <c r="O3417" s="6">
        <v>11904000</v>
      </c>
      <c r="P3417" t="s">
        <v>8</v>
      </c>
      <c r="Q3417">
        <v>4500519474</v>
      </c>
      <c r="R3417" t="s">
        <v>1</v>
      </c>
      <c r="S3417" t="s">
        <v>99</v>
      </c>
      <c r="T3417" t="s">
        <v>100</v>
      </c>
      <c r="U3417" s="2">
        <v>45476</v>
      </c>
      <c r="V3417" s="2">
        <v>45657</v>
      </c>
      <c r="W3417" s="3">
        <v>1</v>
      </c>
      <c r="X3417" t="s">
        <v>7</v>
      </c>
      <c r="Y3417" s="6">
        <v>11904000</v>
      </c>
      <c r="Z3417">
        <v>5000919489</v>
      </c>
      <c r="AA3417" t="s">
        <v>11</v>
      </c>
      <c r="AB3417" s="2">
        <v>45477</v>
      </c>
      <c r="AC3417" s="2">
        <v>45476</v>
      </c>
      <c r="AD3417" s="3">
        <v>1</v>
      </c>
      <c r="AE3417" t="s">
        <v>8</v>
      </c>
      <c r="AF3417" s="3">
        <v>11904000</v>
      </c>
      <c r="AG3417" t="s">
        <v>8</v>
      </c>
      <c r="AH3417" s="3">
        <v>11904000</v>
      </c>
      <c r="AI3417" t="s">
        <v>12</v>
      </c>
      <c r="AJ3417" t="s">
        <v>13</v>
      </c>
      <c r="AK3417" s="2"/>
      <c r="AL3417" s="2"/>
      <c r="AM3417" s="3">
        <v>0</v>
      </c>
      <c r="AN3417" t="s">
        <v>12</v>
      </c>
      <c r="AO3417" s="4">
        <v>0</v>
      </c>
      <c r="AP3417" t="s">
        <v>12</v>
      </c>
      <c r="AQ3417" s="4">
        <v>0</v>
      </c>
      <c r="AR3417" t="s">
        <v>6765</v>
      </c>
      <c r="AS3417" t="s">
        <v>6766</v>
      </c>
      <c r="AT3417" t="s">
        <v>6767</v>
      </c>
      <c r="AU3417" s="2">
        <v>44225</v>
      </c>
      <c r="AV3417" t="s">
        <v>20407</v>
      </c>
      <c r="AW3417" t="s">
        <v>20410</v>
      </c>
    </row>
    <row r="3418" spans="1:49" outlineLevel="2" x14ac:dyDescent="0.25">
      <c r="A3418" t="s">
        <v>20407</v>
      </c>
      <c r="B3418" t="s">
        <v>6761</v>
      </c>
      <c r="C3418" t="s">
        <v>31</v>
      </c>
      <c r="D3418" t="s">
        <v>2</v>
      </c>
      <c r="E3418" t="s">
        <v>6762</v>
      </c>
      <c r="F3418" t="s">
        <v>6777</v>
      </c>
      <c r="G3418" t="s">
        <v>6764</v>
      </c>
      <c r="H3418" t="s">
        <v>934</v>
      </c>
      <c r="I3418" s="2">
        <v>45476</v>
      </c>
      <c r="J3418" t="s">
        <v>184</v>
      </c>
      <c r="K3418" t="s">
        <v>6</v>
      </c>
      <c r="L3418" t="s">
        <v>6</v>
      </c>
      <c r="M3418" s="3">
        <v>1</v>
      </c>
      <c r="N3418" t="s">
        <v>7</v>
      </c>
      <c r="O3418" s="6">
        <v>11904000</v>
      </c>
      <c r="P3418" t="s">
        <v>8</v>
      </c>
      <c r="Q3418">
        <v>4500519475</v>
      </c>
      <c r="R3418" t="s">
        <v>1</v>
      </c>
      <c r="S3418" t="s">
        <v>99</v>
      </c>
      <c r="T3418" t="s">
        <v>100</v>
      </c>
      <c r="U3418" s="2">
        <v>45476</v>
      </c>
      <c r="V3418" s="2">
        <v>45657</v>
      </c>
      <c r="W3418" s="3">
        <v>1</v>
      </c>
      <c r="X3418" t="s">
        <v>7</v>
      </c>
      <c r="Y3418" s="6">
        <v>11904000</v>
      </c>
      <c r="Z3418">
        <v>5000919490</v>
      </c>
      <c r="AA3418" t="s">
        <v>11</v>
      </c>
      <c r="AB3418" s="2">
        <v>45477</v>
      </c>
      <c r="AC3418" s="2">
        <v>45476</v>
      </c>
      <c r="AD3418" s="3">
        <v>1</v>
      </c>
      <c r="AE3418" t="s">
        <v>8</v>
      </c>
      <c r="AF3418" s="3">
        <v>11904000</v>
      </c>
      <c r="AG3418" t="s">
        <v>8</v>
      </c>
      <c r="AH3418" s="3">
        <v>11904000</v>
      </c>
      <c r="AI3418" t="s">
        <v>12</v>
      </c>
      <c r="AJ3418" t="s">
        <v>13</v>
      </c>
      <c r="AK3418" s="2"/>
      <c r="AL3418" s="2"/>
      <c r="AM3418" s="3">
        <v>0</v>
      </c>
      <c r="AN3418" t="s">
        <v>12</v>
      </c>
      <c r="AO3418" s="4">
        <v>0</v>
      </c>
      <c r="AP3418" t="s">
        <v>12</v>
      </c>
      <c r="AQ3418" s="4">
        <v>0</v>
      </c>
      <c r="AR3418" t="s">
        <v>6765</v>
      </c>
      <c r="AS3418" t="s">
        <v>6766</v>
      </c>
      <c r="AT3418" t="s">
        <v>6767</v>
      </c>
      <c r="AU3418" s="2">
        <v>44225</v>
      </c>
      <c r="AV3418" t="s">
        <v>20407</v>
      </c>
      <c r="AW3418" t="s">
        <v>20410</v>
      </c>
    </row>
    <row r="3419" spans="1:49" outlineLevel="2" x14ac:dyDescent="0.25">
      <c r="A3419" t="s">
        <v>20407</v>
      </c>
      <c r="B3419" t="s">
        <v>6761</v>
      </c>
      <c r="C3419" t="s">
        <v>32</v>
      </c>
      <c r="D3419" t="s">
        <v>2</v>
      </c>
      <c r="E3419" t="s">
        <v>6762</v>
      </c>
      <c r="F3419" t="s">
        <v>6778</v>
      </c>
      <c r="G3419" t="s">
        <v>6764</v>
      </c>
      <c r="H3419" t="s">
        <v>934</v>
      </c>
      <c r="I3419" s="2">
        <v>45476</v>
      </c>
      <c r="J3419" t="s">
        <v>184</v>
      </c>
      <c r="K3419" t="s">
        <v>6</v>
      </c>
      <c r="L3419" t="s">
        <v>6</v>
      </c>
      <c r="M3419" s="3">
        <v>1</v>
      </c>
      <c r="N3419" t="s">
        <v>7</v>
      </c>
      <c r="O3419" s="6">
        <v>11904000</v>
      </c>
      <c r="P3419" t="s">
        <v>8</v>
      </c>
      <c r="Q3419">
        <v>4500519476</v>
      </c>
      <c r="R3419" t="s">
        <v>1</v>
      </c>
      <c r="S3419" t="s">
        <v>99</v>
      </c>
      <c r="T3419" t="s">
        <v>100</v>
      </c>
      <c r="U3419" s="2">
        <v>45476</v>
      </c>
      <c r="V3419" s="2">
        <v>45657</v>
      </c>
      <c r="W3419" s="3">
        <v>1</v>
      </c>
      <c r="X3419" t="s">
        <v>7</v>
      </c>
      <c r="Y3419" s="6">
        <v>11904000</v>
      </c>
      <c r="Z3419">
        <v>5000919491</v>
      </c>
      <c r="AA3419" t="s">
        <v>11</v>
      </c>
      <c r="AB3419" s="2">
        <v>45477</v>
      </c>
      <c r="AC3419" s="2">
        <v>45476</v>
      </c>
      <c r="AD3419" s="3">
        <v>1</v>
      </c>
      <c r="AE3419" t="s">
        <v>8</v>
      </c>
      <c r="AF3419" s="3">
        <v>11904000</v>
      </c>
      <c r="AG3419" t="s">
        <v>8</v>
      </c>
      <c r="AH3419" s="3">
        <v>11904000</v>
      </c>
      <c r="AI3419" t="s">
        <v>12</v>
      </c>
      <c r="AJ3419" t="s">
        <v>13</v>
      </c>
      <c r="AK3419" s="2"/>
      <c r="AL3419" s="2"/>
      <c r="AM3419" s="3">
        <v>0</v>
      </c>
      <c r="AN3419" t="s">
        <v>12</v>
      </c>
      <c r="AO3419" s="4">
        <v>0</v>
      </c>
      <c r="AP3419" t="s">
        <v>12</v>
      </c>
      <c r="AQ3419" s="4">
        <v>0</v>
      </c>
      <c r="AR3419" t="s">
        <v>6765</v>
      </c>
      <c r="AS3419" t="s">
        <v>6766</v>
      </c>
      <c r="AT3419" t="s">
        <v>6767</v>
      </c>
      <c r="AU3419" s="2">
        <v>44225</v>
      </c>
      <c r="AV3419" t="s">
        <v>20407</v>
      </c>
      <c r="AW3419" t="s">
        <v>20410</v>
      </c>
    </row>
    <row r="3420" spans="1:49" outlineLevel="2" x14ac:dyDescent="0.25">
      <c r="A3420" t="s">
        <v>20407</v>
      </c>
      <c r="B3420" t="s">
        <v>6779</v>
      </c>
      <c r="C3420" t="s">
        <v>1</v>
      </c>
      <c r="D3420" t="s">
        <v>2</v>
      </c>
      <c r="E3420" t="s">
        <v>1583</v>
      </c>
      <c r="F3420" t="s">
        <v>6780</v>
      </c>
      <c r="G3420" t="s">
        <v>6781</v>
      </c>
      <c r="H3420" t="s">
        <v>6782</v>
      </c>
      <c r="I3420" s="2">
        <v>45477</v>
      </c>
      <c r="J3420" t="s">
        <v>73</v>
      </c>
      <c r="K3420" t="s">
        <v>6</v>
      </c>
      <c r="L3420" t="s">
        <v>6</v>
      </c>
      <c r="M3420" s="3">
        <v>1</v>
      </c>
      <c r="N3420" t="s">
        <v>7</v>
      </c>
      <c r="O3420" s="6">
        <v>1000000</v>
      </c>
      <c r="P3420" t="s">
        <v>8</v>
      </c>
      <c r="Q3420">
        <v>4500519506</v>
      </c>
      <c r="R3420" t="s">
        <v>1</v>
      </c>
      <c r="S3420" t="s">
        <v>189</v>
      </c>
      <c r="T3420" t="s">
        <v>190</v>
      </c>
      <c r="U3420" s="2">
        <v>45477</v>
      </c>
      <c r="V3420" s="2">
        <v>45657</v>
      </c>
      <c r="W3420" s="3">
        <v>1</v>
      </c>
      <c r="X3420" t="s">
        <v>7</v>
      </c>
      <c r="Y3420" s="6">
        <v>1000000</v>
      </c>
      <c r="Z3420">
        <v>5000919331</v>
      </c>
      <c r="AA3420" t="s">
        <v>11</v>
      </c>
      <c r="AB3420" s="2">
        <v>45478</v>
      </c>
      <c r="AC3420" s="2">
        <v>45478</v>
      </c>
      <c r="AD3420" s="3">
        <v>1</v>
      </c>
      <c r="AE3420" t="s">
        <v>8</v>
      </c>
      <c r="AF3420" s="3">
        <v>1000000</v>
      </c>
      <c r="AG3420" t="s">
        <v>8</v>
      </c>
      <c r="AH3420" s="3">
        <v>1000000</v>
      </c>
      <c r="AI3420" t="s">
        <v>12</v>
      </c>
      <c r="AJ3420" t="s">
        <v>13</v>
      </c>
      <c r="AK3420" s="2"/>
      <c r="AL3420" s="2"/>
      <c r="AM3420" s="3">
        <v>0</v>
      </c>
      <c r="AN3420" t="s">
        <v>12</v>
      </c>
      <c r="AO3420" s="4">
        <v>0</v>
      </c>
      <c r="AP3420" t="s">
        <v>12</v>
      </c>
      <c r="AQ3420" s="4">
        <v>0</v>
      </c>
      <c r="AR3420" t="s">
        <v>6783</v>
      </c>
      <c r="AS3420" t="s">
        <v>6784</v>
      </c>
      <c r="AT3420" t="s">
        <v>6785</v>
      </c>
      <c r="AU3420" s="2">
        <v>44439</v>
      </c>
      <c r="AV3420" t="s">
        <v>20407</v>
      </c>
      <c r="AW3420" t="s">
        <v>20410</v>
      </c>
    </row>
    <row r="3421" spans="1:49" outlineLevel="2" x14ac:dyDescent="0.25">
      <c r="A3421" t="s">
        <v>20407</v>
      </c>
      <c r="B3421" t="s">
        <v>6786</v>
      </c>
      <c r="C3421" t="s">
        <v>1</v>
      </c>
      <c r="D3421" t="s">
        <v>2</v>
      </c>
      <c r="E3421" t="s">
        <v>6200</v>
      </c>
      <c r="F3421" t="s">
        <v>6787</v>
      </c>
      <c r="G3421" t="s">
        <v>6788</v>
      </c>
      <c r="H3421" t="s">
        <v>3226</v>
      </c>
      <c r="I3421" s="2">
        <v>45476</v>
      </c>
      <c r="J3421" t="s">
        <v>73</v>
      </c>
      <c r="K3421" t="s">
        <v>6</v>
      </c>
      <c r="L3421" t="s">
        <v>6</v>
      </c>
      <c r="M3421" s="3">
        <v>1</v>
      </c>
      <c r="N3421" t="s">
        <v>7</v>
      </c>
      <c r="O3421" s="6">
        <v>200000</v>
      </c>
      <c r="P3421" t="s">
        <v>8</v>
      </c>
      <c r="Q3421">
        <v>4500519450</v>
      </c>
      <c r="R3421" t="s">
        <v>1</v>
      </c>
      <c r="S3421" t="s">
        <v>300</v>
      </c>
      <c r="T3421" t="s">
        <v>301</v>
      </c>
      <c r="U3421" s="2">
        <v>45476</v>
      </c>
      <c r="V3421" s="2">
        <v>45657</v>
      </c>
      <c r="W3421" s="3">
        <v>1</v>
      </c>
      <c r="X3421" t="s">
        <v>7</v>
      </c>
      <c r="Y3421" s="6">
        <v>200000</v>
      </c>
      <c r="Z3421">
        <v>5000919471</v>
      </c>
      <c r="AA3421" t="s">
        <v>11</v>
      </c>
      <c r="AB3421" s="2">
        <v>45477</v>
      </c>
      <c r="AC3421" s="2">
        <v>45476</v>
      </c>
      <c r="AD3421" s="3">
        <v>1</v>
      </c>
      <c r="AE3421" t="s">
        <v>8</v>
      </c>
      <c r="AF3421" s="3">
        <v>200000</v>
      </c>
      <c r="AG3421" t="s">
        <v>8</v>
      </c>
      <c r="AH3421" s="3">
        <v>200000</v>
      </c>
      <c r="AI3421" t="s">
        <v>12</v>
      </c>
      <c r="AJ3421" t="s">
        <v>13</v>
      </c>
      <c r="AK3421" s="2"/>
      <c r="AL3421" s="2"/>
      <c r="AM3421" s="3">
        <v>0</v>
      </c>
      <c r="AN3421" t="s">
        <v>12</v>
      </c>
      <c r="AO3421" s="4">
        <v>0</v>
      </c>
      <c r="AP3421" t="s">
        <v>12</v>
      </c>
      <c r="AQ3421" s="4">
        <v>0</v>
      </c>
      <c r="AR3421" t="s">
        <v>6789</v>
      </c>
      <c r="AS3421" t="s">
        <v>6790</v>
      </c>
      <c r="AT3421" t="s">
        <v>6791</v>
      </c>
      <c r="AU3421" s="2">
        <v>44236</v>
      </c>
      <c r="AV3421" t="s">
        <v>20407</v>
      </c>
      <c r="AW3421" t="s">
        <v>20410</v>
      </c>
    </row>
    <row r="3422" spans="1:49" outlineLevel="2" x14ac:dyDescent="0.25">
      <c r="A3422" t="s">
        <v>20407</v>
      </c>
      <c r="B3422" t="s">
        <v>6792</v>
      </c>
      <c r="C3422" t="s">
        <v>1</v>
      </c>
      <c r="D3422" t="s">
        <v>2</v>
      </c>
      <c r="E3422" t="s">
        <v>6793</v>
      </c>
      <c r="F3422" t="s">
        <v>6794</v>
      </c>
      <c r="G3422" t="s">
        <v>6795</v>
      </c>
      <c r="H3422" t="s">
        <v>6661</v>
      </c>
      <c r="I3422" s="2">
        <v>45481</v>
      </c>
      <c r="J3422" t="s">
        <v>73</v>
      </c>
      <c r="K3422" t="s">
        <v>6</v>
      </c>
      <c r="L3422" t="s">
        <v>6</v>
      </c>
      <c r="M3422" s="3">
        <v>1</v>
      </c>
      <c r="N3422" t="s">
        <v>7</v>
      </c>
      <c r="O3422" s="6">
        <v>150000</v>
      </c>
      <c r="P3422" t="s">
        <v>8</v>
      </c>
      <c r="Q3422">
        <v>4500519613</v>
      </c>
      <c r="R3422" t="s">
        <v>1</v>
      </c>
      <c r="S3422" t="s">
        <v>189</v>
      </c>
      <c r="T3422" t="s">
        <v>190</v>
      </c>
      <c r="U3422" s="2">
        <v>45481</v>
      </c>
      <c r="V3422" s="2">
        <v>45657</v>
      </c>
      <c r="W3422" s="3">
        <v>1</v>
      </c>
      <c r="X3422" t="s">
        <v>7</v>
      </c>
      <c r="Y3422" s="6">
        <v>150000</v>
      </c>
      <c r="Z3422">
        <v>5000919551</v>
      </c>
      <c r="AA3422" t="s">
        <v>11</v>
      </c>
      <c r="AB3422" s="2">
        <v>45481</v>
      </c>
      <c r="AC3422" s="2">
        <v>45481</v>
      </c>
      <c r="AD3422" s="3">
        <v>1</v>
      </c>
      <c r="AE3422" t="s">
        <v>8</v>
      </c>
      <c r="AF3422" s="3">
        <v>150000</v>
      </c>
      <c r="AG3422" t="s">
        <v>8</v>
      </c>
      <c r="AH3422" s="3">
        <v>150000</v>
      </c>
      <c r="AI3422" t="s">
        <v>12</v>
      </c>
      <c r="AJ3422" t="s">
        <v>13</v>
      </c>
      <c r="AK3422" s="2"/>
      <c r="AL3422" s="2"/>
      <c r="AM3422" s="3">
        <v>0</v>
      </c>
      <c r="AN3422" t="s">
        <v>12</v>
      </c>
      <c r="AO3422" s="4">
        <v>0</v>
      </c>
      <c r="AP3422" t="s">
        <v>12</v>
      </c>
      <c r="AQ3422" s="4">
        <v>0</v>
      </c>
      <c r="AR3422" t="s">
        <v>6796</v>
      </c>
      <c r="AS3422" t="s">
        <v>6797</v>
      </c>
      <c r="AT3422" t="s">
        <v>6798</v>
      </c>
      <c r="AU3422" s="2">
        <v>44609</v>
      </c>
      <c r="AV3422" t="s">
        <v>20407</v>
      </c>
      <c r="AW3422" t="s">
        <v>20410</v>
      </c>
    </row>
    <row r="3423" spans="1:49" outlineLevel="2" x14ac:dyDescent="0.25">
      <c r="A3423" t="s">
        <v>20407</v>
      </c>
      <c r="B3423" t="s">
        <v>6799</v>
      </c>
      <c r="C3423" t="s">
        <v>1</v>
      </c>
      <c r="D3423" t="s">
        <v>2</v>
      </c>
      <c r="E3423" t="s">
        <v>6800</v>
      </c>
      <c r="F3423" t="s">
        <v>6801</v>
      </c>
      <c r="G3423" t="s">
        <v>6802</v>
      </c>
      <c r="H3423" t="s">
        <v>504</v>
      </c>
      <c r="I3423" s="2">
        <v>45481</v>
      </c>
      <c r="J3423" t="s">
        <v>194</v>
      </c>
      <c r="K3423" t="s">
        <v>6</v>
      </c>
      <c r="L3423" t="s">
        <v>6</v>
      </c>
      <c r="M3423" s="3">
        <v>1</v>
      </c>
      <c r="N3423" t="s">
        <v>7</v>
      </c>
      <c r="O3423" s="6">
        <v>146314314</v>
      </c>
      <c r="P3423" t="s">
        <v>8</v>
      </c>
      <c r="Q3423">
        <v>4500519612</v>
      </c>
      <c r="R3423" t="s">
        <v>1</v>
      </c>
      <c r="S3423" t="s">
        <v>505</v>
      </c>
      <c r="T3423" t="s">
        <v>506</v>
      </c>
      <c r="U3423" s="2">
        <v>45481</v>
      </c>
      <c r="V3423" s="2">
        <v>45657</v>
      </c>
      <c r="W3423" s="3">
        <v>1</v>
      </c>
      <c r="X3423" t="s">
        <v>7</v>
      </c>
      <c r="Y3423" s="6">
        <v>146314314</v>
      </c>
      <c r="Z3423">
        <v>5000919618</v>
      </c>
      <c r="AA3423" t="s">
        <v>11</v>
      </c>
      <c r="AB3423" s="2">
        <v>45481</v>
      </c>
      <c r="AC3423" s="2">
        <v>45481</v>
      </c>
      <c r="AD3423" s="3">
        <v>1</v>
      </c>
      <c r="AE3423" t="s">
        <v>8</v>
      </c>
      <c r="AF3423" s="3">
        <v>146314314</v>
      </c>
      <c r="AG3423" t="s">
        <v>8</v>
      </c>
      <c r="AH3423" s="3">
        <v>146314314</v>
      </c>
      <c r="AI3423" t="s">
        <v>6803</v>
      </c>
      <c r="AJ3423" t="s">
        <v>11</v>
      </c>
      <c r="AK3423" s="2">
        <v>45512</v>
      </c>
      <c r="AL3423" s="2">
        <v>45512</v>
      </c>
      <c r="AM3423" s="3">
        <v>1</v>
      </c>
      <c r="AN3423" t="s">
        <v>8</v>
      </c>
      <c r="AO3423" s="3">
        <v>146314314</v>
      </c>
      <c r="AP3423" t="s">
        <v>8</v>
      </c>
      <c r="AQ3423" s="3">
        <v>146314314</v>
      </c>
      <c r="AR3423" t="s">
        <v>6804</v>
      </c>
      <c r="AS3423" t="s">
        <v>6805</v>
      </c>
      <c r="AT3423" t="s">
        <v>6806</v>
      </c>
      <c r="AU3423" s="2">
        <v>45021</v>
      </c>
      <c r="AV3423" t="s">
        <v>20407</v>
      </c>
      <c r="AW3423" t="s">
        <v>20410</v>
      </c>
    </row>
    <row r="3424" spans="1:49" outlineLevel="2" x14ac:dyDescent="0.25">
      <c r="A3424" t="s">
        <v>20407</v>
      </c>
      <c r="B3424" t="s">
        <v>6807</v>
      </c>
      <c r="C3424" t="s">
        <v>1</v>
      </c>
      <c r="D3424" t="s">
        <v>2</v>
      </c>
      <c r="E3424" t="s">
        <v>6808</v>
      </c>
      <c r="F3424" t="s">
        <v>6809</v>
      </c>
      <c r="G3424" t="s">
        <v>6810</v>
      </c>
      <c r="H3424" t="s">
        <v>6661</v>
      </c>
      <c r="I3424" s="2">
        <v>45477</v>
      </c>
      <c r="J3424" t="s">
        <v>73</v>
      </c>
      <c r="K3424" t="s">
        <v>6</v>
      </c>
      <c r="L3424" t="s">
        <v>6</v>
      </c>
      <c r="M3424" s="3">
        <v>1</v>
      </c>
      <c r="N3424" t="s">
        <v>7</v>
      </c>
      <c r="O3424" s="6">
        <v>1000000</v>
      </c>
      <c r="P3424" t="s">
        <v>8</v>
      </c>
      <c r="Q3424">
        <v>4500519531</v>
      </c>
      <c r="R3424" t="s">
        <v>1</v>
      </c>
      <c r="S3424" t="s">
        <v>189</v>
      </c>
      <c r="T3424" t="s">
        <v>190</v>
      </c>
      <c r="U3424" s="2">
        <v>45477</v>
      </c>
      <c r="V3424" s="2">
        <v>45657</v>
      </c>
      <c r="W3424" s="3">
        <v>1</v>
      </c>
      <c r="X3424" t="s">
        <v>7</v>
      </c>
      <c r="Y3424" s="6">
        <v>1000000</v>
      </c>
      <c r="Z3424">
        <v>5000919512</v>
      </c>
      <c r="AA3424" t="s">
        <v>11</v>
      </c>
      <c r="AB3424" s="2">
        <v>45478</v>
      </c>
      <c r="AC3424" s="2">
        <v>45478</v>
      </c>
      <c r="AD3424" s="3">
        <v>1</v>
      </c>
      <c r="AE3424" t="s">
        <v>8</v>
      </c>
      <c r="AF3424" s="3">
        <v>1000000</v>
      </c>
      <c r="AG3424" t="s">
        <v>8</v>
      </c>
      <c r="AH3424" s="3">
        <v>1000000</v>
      </c>
      <c r="AI3424" t="s">
        <v>12</v>
      </c>
      <c r="AJ3424" t="s">
        <v>13</v>
      </c>
      <c r="AK3424" s="2"/>
      <c r="AL3424" s="2"/>
      <c r="AM3424" s="3">
        <v>0</v>
      </c>
      <c r="AN3424" t="s">
        <v>12</v>
      </c>
      <c r="AO3424" s="4">
        <v>0</v>
      </c>
      <c r="AP3424" t="s">
        <v>12</v>
      </c>
      <c r="AQ3424" s="4">
        <v>0</v>
      </c>
      <c r="AR3424" t="s">
        <v>6811</v>
      </c>
      <c r="AS3424" t="s">
        <v>6812</v>
      </c>
      <c r="AT3424" t="s">
        <v>6813</v>
      </c>
      <c r="AU3424" s="2">
        <v>44442</v>
      </c>
      <c r="AV3424" t="s">
        <v>20407</v>
      </c>
      <c r="AW3424" t="s">
        <v>20410</v>
      </c>
    </row>
    <row r="3425" spans="1:49" outlineLevel="2" x14ac:dyDescent="0.25">
      <c r="A3425" t="s">
        <v>20407</v>
      </c>
      <c r="B3425" t="s">
        <v>6814</v>
      </c>
      <c r="C3425" t="s">
        <v>1</v>
      </c>
      <c r="D3425" t="s">
        <v>2</v>
      </c>
      <c r="E3425" t="s">
        <v>6815</v>
      </c>
      <c r="F3425" t="s">
        <v>6816</v>
      </c>
      <c r="G3425" t="s">
        <v>6817</v>
      </c>
      <c r="H3425" t="s">
        <v>1824</v>
      </c>
      <c r="I3425" s="2">
        <v>45478</v>
      </c>
      <c r="J3425" t="s">
        <v>73</v>
      </c>
      <c r="K3425" t="s">
        <v>6</v>
      </c>
      <c r="L3425" t="s">
        <v>6</v>
      </c>
      <c r="M3425" s="3">
        <v>1</v>
      </c>
      <c r="N3425" t="s">
        <v>7</v>
      </c>
      <c r="O3425" s="6">
        <v>26500000</v>
      </c>
      <c r="P3425" t="s">
        <v>8</v>
      </c>
      <c r="Q3425">
        <v>4500519533</v>
      </c>
      <c r="R3425" t="s">
        <v>1</v>
      </c>
      <c r="S3425" t="s">
        <v>342</v>
      </c>
      <c r="T3425" t="s">
        <v>343</v>
      </c>
      <c r="U3425" s="2">
        <v>45478</v>
      </c>
      <c r="V3425" s="2">
        <v>45657</v>
      </c>
      <c r="W3425" s="3">
        <v>1</v>
      </c>
      <c r="X3425" t="s">
        <v>7</v>
      </c>
      <c r="Y3425" s="6">
        <v>26500000</v>
      </c>
      <c r="Z3425">
        <v>5000919518</v>
      </c>
      <c r="AA3425" t="s">
        <v>11</v>
      </c>
      <c r="AB3425" s="2">
        <v>45478</v>
      </c>
      <c r="AC3425" s="2">
        <v>45478</v>
      </c>
      <c r="AD3425" s="3">
        <v>1</v>
      </c>
      <c r="AE3425" t="s">
        <v>8</v>
      </c>
      <c r="AF3425" s="3">
        <v>26500000</v>
      </c>
      <c r="AG3425" t="s">
        <v>8</v>
      </c>
      <c r="AH3425" s="3">
        <v>26500000</v>
      </c>
      <c r="AI3425" t="s">
        <v>12</v>
      </c>
      <c r="AJ3425" t="s">
        <v>13</v>
      </c>
      <c r="AK3425" s="2"/>
      <c r="AL3425" s="2"/>
      <c r="AM3425" s="3">
        <v>0</v>
      </c>
      <c r="AN3425" t="s">
        <v>12</v>
      </c>
      <c r="AO3425" s="4">
        <v>0</v>
      </c>
      <c r="AP3425" t="s">
        <v>12</v>
      </c>
      <c r="AQ3425" s="4">
        <v>0</v>
      </c>
      <c r="AR3425" t="s">
        <v>6818</v>
      </c>
      <c r="AS3425" t="s">
        <v>6819</v>
      </c>
      <c r="AT3425" t="s">
        <v>6820</v>
      </c>
      <c r="AU3425" s="2">
        <v>45098</v>
      </c>
      <c r="AV3425" t="s">
        <v>20407</v>
      </c>
      <c r="AW3425" t="s">
        <v>20410</v>
      </c>
    </row>
    <row r="3426" spans="1:49" outlineLevel="2" x14ac:dyDescent="0.25">
      <c r="A3426" t="s">
        <v>20407</v>
      </c>
      <c r="B3426" t="s">
        <v>6821</v>
      </c>
      <c r="C3426" t="s">
        <v>1</v>
      </c>
      <c r="D3426" t="s">
        <v>2</v>
      </c>
      <c r="E3426" t="s">
        <v>6815</v>
      </c>
      <c r="F3426" t="s">
        <v>6822</v>
      </c>
      <c r="G3426" t="s">
        <v>6823</v>
      </c>
      <c r="H3426" t="s">
        <v>6661</v>
      </c>
      <c r="I3426" s="2">
        <v>45478</v>
      </c>
      <c r="J3426" t="s">
        <v>73</v>
      </c>
      <c r="K3426" t="s">
        <v>6</v>
      </c>
      <c r="L3426" t="s">
        <v>6</v>
      </c>
      <c r="M3426" s="3">
        <v>1</v>
      </c>
      <c r="N3426" t="s">
        <v>7</v>
      </c>
      <c r="O3426" s="6">
        <v>1000000</v>
      </c>
      <c r="P3426" t="s">
        <v>8</v>
      </c>
      <c r="Q3426">
        <v>4500519534</v>
      </c>
      <c r="R3426" t="s">
        <v>1</v>
      </c>
      <c r="S3426" t="s">
        <v>189</v>
      </c>
      <c r="T3426" t="s">
        <v>190</v>
      </c>
      <c r="U3426" s="2">
        <v>45478</v>
      </c>
      <c r="V3426" s="2">
        <v>45657</v>
      </c>
      <c r="W3426" s="3">
        <v>1</v>
      </c>
      <c r="X3426" t="s">
        <v>7</v>
      </c>
      <c r="Y3426" s="6">
        <v>1000000</v>
      </c>
      <c r="Z3426">
        <v>5000919519</v>
      </c>
      <c r="AA3426" t="s">
        <v>11</v>
      </c>
      <c r="AB3426" s="2">
        <v>45478</v>
      </c>
      <c r="AC3426" s="2">
        <v>45478</v>
      </c>
      <c r="AD3426" s="3">
        <v>1</v>
      </c>
      <c r="AE3426" t="s">
        <v>8</v>
      </c>
      <c r="AF3426" s="3">
        <v>1000000</v>
      </c>
      <c r="AG3426" t="s">
        <v>8</v>
      </c>
      <c r="AH3426" s="3">
        <v>1000000</v>
      </c>
      <c r="AI3426" t="s">
        <v>12</v>
      </c>
      <c r="AJ3426" t="s">
        <v>13</v>
      </c>
      <c r="AK3426" s="2"/>
      <c r="AL3426" s="2"/>
      <c r="AM3426" s="3">
        <v>0</v>
      </c>
      <c r="AN3426" t="s">
        <v>12</v>
      </c>
      <c r="AO3426" s="4">
        <v>0</v>
      </c>
      <c r="AP3426" t="s">
        <v>12</v>
      </c>
      <c r="AQ3426" s="4">
        <v>0</v>
      </c>
      <c r="AR3426" t="s">
        <v>6824</v>
      </c>
      <c r="AS3426" t="s">
        <v>6825</v>
      </c>
      <c r="AT3426" t="s">
        <v>6826</v>
      </c>
      <c r="AU3426" s="2">
        <v>44236</v>
      </c>
      <c r="AV3426" t="s">
        <v>20407</v>
      </c>
      <c r="AW3426" t="s">
        <v>20410</v>
      </c>
    </row>
    <row r="3427" spans="1:49" outlineLevel="2" x14ac:dyDescent="0.25">
      <c r="A3427" t="s">
        <v>20407</v>
      </c>
      <c r="B3427" t="s">
        <v>6827</v>
      </c>
      <c r="C3427" t="s">
        <v>1</v>
      </c>
      <c r="D3427" t="s">
        <v>2</v>
      </c>
      <c r="E3427" t="s">
        <v>2526</v>
      </c>
      <c r="F3427" t="s">
        <v>6828</v>
      </c>
      <c r="G3427" t="s">
        <v>6829</v>
      </c>
      <c r="H3427" t="s">
        <v>3210</v>
      </c>
      <c r="I3427" s="2">
        <v>45478</v>
      </c>
      <c r="J3427" t="s">
        <v>73</v>
      </c>
      <c r="K3427" t="s">
        <v>6</v>
      </c>
      <c r="L3427" t="s">
        <v>6</v>
      </c>
      <c r="M3427" s="3">
        <v>1</v>
      </c>
      <c r="N3427" t="s">
        <v>7</v>
      </c>
      <c r="O3427" s="6">
        <v>1600000</v>
      </c>
      <c r="P3427" t="s">
        <v>8</v>
      </c>
      <c r="Q3427">
        <v>4500519571</v>
      </c>
      <c r="R3427" t="s">
        <v>1</v>
      </c>
      <c r="S3427" t="s">
        <v>300</v>
      </c>
      <c r="T3427" t="s">
        <v>301</v>
      </c>
      <c r="U3427" s="2">
        <v>45478</v>
      </c>
      <c r="V3427" s="2">
        <v>45657</v>
      </c>
      <c r="W3427" s="3">
        <v>1</v>
      </c>
      <c r="X3427" t="s">
        <v>7</v>
      </c>
      <c r="Y3427" s="6">
        <v>1600000</v>
      </c>
      <c r="Z3427">
        <v>5000919547</v>
      </c>
      <c r="AA3427" t="s">
        <v>11</v>
      </c>
      <c r="AB3427" s="2">
        <v>45478</v>
      </c>
      <c r="AC3427" s="2">
        <v>45478</v>
      </c>
      <c r="AD3427" s="3">
        <v>1</v>
      </c>
      <c r="AE3427" t="s">
        <v>8</v>
      </c>
      <c r="AF3427" s="3">
        <v>1600000</v>
      </c>
      <c r="AG3427" t="s">
        <v>8</v>
      </c>
      <c r="AH3427" s="3">
        <v>1600000</v>
      </c>
      <c r="AI3427" t="s">
        <v>6830</v>
      </c>
      <c r="AJ3427" t="s">
        <v>11</v>
      </c>
      <c r="AK3427" s="2">
        <v>45506</v>
      </c>
      <c r="AL3427" s="2">
        <v>45506</v>
      </c>
      <c r="AM3427" s="3">
        <v>1</v>
      </c>
      <c r="AN3427" t="s">
        <v>8</v>
      </c>
      <c r="AO3427" s="3">
        <v>1600000</v>
      </c>
      <c r="AP3427" t="s">
        <v>8</v>
      </c>
      <c r="AQ3427" s="3">
        <v>1600000</v>
      </c>
      <c r="AR3427" t="s">
        <v>6831</v>
      </c>
      <c r="AS3427" t="s">
        <v>6832</v>
      </c>
      <c r="AT3427" t="s">
        <v>6833</v>
      </c>
      <c r="AU3427" s="2">
        <v>44897</v>
      </c>
      <c r="AV3427" t="s">
        <v>20407</v>
      </c>
      <c r="AW3427" t="s">
        <v>20410</v>
      </c>
    </row>
    <row r="3428" spans="1:49" outlineLevel="2" x14ac:dyDescent="0.25">
      <c r="A3428" t="s">
        <v>20407</v>
      </c>
      <c r="B3428" t="s">
        <v>6834</v>
      </c>
      <c r="C3428" t="s">
        <v>1</v>
      </c>
      <c r="D3428" t="s">
        <v>2</v>
      </c>
      <c r="E3428" t="s">
        <v>6835</v>
      </c>
      <c r="F3428" t="s">
        <v>6836</v>
      </c>
      <c r="G3428" t="s">
        <v>6837</v>
      </c>
      <c r="H3428" t="s">
        <v>6661</v>
      </c>
      <c r="I3428" s="2">
        <v>45481</v>
      </c>
      <c r="J3428" t="s">
        <v>73</v>
      </c>
      <c r="K3428" t="s">
        <v>6</v>
      </c>
      <c r="L3428" t="s">
        <v>6</v>
      </c>
      <c r="M3428" s="3">
        <v>1</v>
      </c>
      <c r="N3428" t="s">
        <v>7</v>
      </c>
      <c r="O3428" s="6">
        <v>1000000</v>
      </c>
      <c r="P3428" t="s">
        <v>8</v>
      </c>
      <c r="Q3428">
        <v>4500519591</v>
      </c>
      <c r="R3428" t="s">
        <v>1</v>
      </c>
      <c r="S3428" t="s">
        <v>189</v>
      </c>
      <c r="T3428" t="s">
        <v>190</v>
      </c>
      <c r="U3428" s="2">
        <v>45481</v>
      </c>
      <c r="V3428" s="2">
        <v>45657</v>
      </c>
      <c r="W3428" s="3">
        <v>1</v>
      </c>
      <c r="X3428" t="s">
        <v>7</v>
      </c>
      <c r="Y3428" s="6">
        <v>1000000</v>
      </c>
      <c r="Z3428">
        <v>5000919550</v>
      </c>
      <c r="AA3428" t="s">
        <v>11</v>
      </c>
      <c r="AB3428" s="2">
        <v>45481</v>
      </c>
      <c r="AC3428" s="2">
        <v>45481</v>
      </c>
      <c r="AD3428" s="3">
        <v>1</v>
      </c>
      <c r="AE3428" t="s">
        <v>8</v>
      </c>
      <c r="AF3428" s="3">
        <v>1000000</v>
      </c>
      <c r="AG3428" t="s">
        <v>8</v>
      </c>
      <c r="AH3428" s="3">
        <v>1000000</v>
      </c>
      <c r="AI3428" t="s">
        <v>12</v>
      </c>
      <c r="AJ3428" t="s">
        <v>13</v>
      </c>
      <c r="AK3428" s="2"/>
      <c r="AL3428" s="2"/>
      <c r="AM3428" s="3">
        <v>0</v>
      </c>
      <c r="AN3428" t="s">
        <v>12</v>
      </c>
      <c r="AO3428" s="4">
        <v>0</v>
      </c>
      <c r="AP3428" t="s">
        <v>12</v>
      </c>
      <c r="AQ3428" s="4">
        <v>0</v>
      </c>
      <c r="AR3428" t="s">
        <v>6838</v>
      </c>
      <c r="AS3428" t="s">
        <v>6839</v>
      </c>
      <c r="AT3428" t="s">
        <v>6840</v>
      </c>
      <c r="AU3428" s="2">
        <v>44519</v>
      </c>
      <c r="AV3428" t="s">
        <v>20407</v>
      </c>
      <c r="AW3428" t="s">
        <v>20410</v>
      </c>
    </row>
    <row r="3429" spans="1:49" outlineLevel="2" x14ac:dyDescent="0.25">
      <c r="A3429" t="s">
        <v>20407</v>
      </c>
      <c r="B3429" t="s">
        <v>6841</v>
      </c>
      <c r="C3429" t="s">
        <v>1</v>
      </c>
      <c r="D3429" t="s">
        <v>2</v>
      </c>
      <c r="E3429" t="s">
        <v>6842</v>
      </c>
      <c r="F3429" t="s">
        <v>6843</v>
      </c>
      <c r="G3429" t="s">
        <v>6844</v>
      </c>
      <c r="H3429" t="s">
        <v>3680</v>
      </c>
      <c r="I3429" s="2">
        <v>45482</v>
      </c>
      <c r="J3429" t="s">
        <v>73</v>
      </c>
      <c r="K3429" t="s">
        <v>6</v>
      </c>
      <c r="L3429" t="s">
        <v>6</v>
      </c>
      <c r="M3429" s="3">
        <v>1</v>
      </c>
      <c r="N3429" t="s">
        <v>7</v>
      </c>
      <c r="O3429" s="6">
        <v>14465000</v>
      </c>
      <c r="P3429" t="s">
        <v>8</v>
      </c>
      <c r="Q3429">
        <v>4500519681</v>
      </c>
      <c r="R3429" t="s">
        <v>1</v>
      </c>
      <c r="S3429" t="s">
        <v>212</v>
      </c>
      <c r="T3429" t="s">
        <v>213</v>
      </c>
      <c r="U3429" s="2">
        <v>45482</v>
      </c>
      <c r="V3429" s="2">
        <v>45657</v>
      </c>
      <c r="W3429" s="3">
        <v>1</v>
      </c>
      <c r="X3429" t="s">
        <v>7</v>
      </c>
      <c r="Y3429" s="6">
        <v>14465000</v>
      </c>
      <c r="Z3429">
        <v>5000919682</v>
      </c>
      <c r="AA3429" t="s">
        <v>11</v>
      </c>
      <c r="AB3429" s="2">
        <v>45482</v>
      </c>
      <c r="AC3429" s="2">
        <v>45482</v>
      </c>
      <c r="AD3429" s="3">
        <v>1</v>
      </c>
      <c r="AE3429" t="s">
        <v>8</v>
      </c>
      <c r="AF3429" s="3">
        <v>14465000</v>
      </c>
      <c r="AG3429" t="s">
        <v>8</v>
      </c>
      <c r="AH3429" s="3">
        <v>14465000</v>
      </c>
      <c r="AI3429" t="s">
        <v>12</v>
      </c>
      <c r="AJ3429" t="s">
        <v>13</v>
      </c>
      <c r="AK3429" s="2"/>
      <c r="AL3429" s="2"/>
      <c r="AM3429" s="3">
        <v>0</v>
      </c>
      <c r="AN3429" t="s">
        <v>12</v>
      </c>
      <c r="AO3429" s="4">
        <v>0</v>
      </c>
      <c r="AP3429" t="s">
        <v>12</v>
      </c>
      <c r="AQ3429" s="4">
        <v>0</v>
      </c>
      <c r="AR3429" t="s">
        <v>6845</v>
      </c>
      <c r="AS3429" t="s">
        <v>6846</v>
      </c>
      <c r="AT3429" t="s">
        <v>6847</v>
      </c>
      <c r="AU3429" s="2">
        <v>44657</v>
      </c>
      <c r="AV3429" t="s">
        <v>20407</v>
      </c>
      <c r="AW3429" t="s">
        <v>20410</v>
      </c>
    </row>
    <row r="3430" spans="1:49" outlineLevel="2" x14ac:dyDescent="0.25">
      <c r="A3430" t="s">
        <v>20407</v>
      </c>
      <c r="B3430" t="s">
        <v>6841</v>
      </c>
      <c r="C3430" t="s">
        <v>17</v>
      </c>
      <c r="D3430" t="s">
        <v>2</v>
      </c>
      <c r="E3430" t="s">
        <v>6842</v>
      </c>
      <c r="F3430" t="s">
        <v>6848</v>
      </c>
      <c r="G3430" t="s">
        <v>6844</v>
      </c>
      <c r="H3430" t="s">
        <v>3680</v>
      </c>
      <c r="I3430" s="2">
        <v>45482</v>
      </c>
      <c r="J3430" t="s">
        <v>73</v>
      </c>
      <c r="K3430" t="s">
        <v>6</v>
      </c>
      <c r="L3430" t="s">
        <v>6</v>
      </c>
      <c r="M3430" s="3">
        <v>1</v>
      </c>
      <c r="N3430" t="s">
        <v>7</v>
      </c>
      <c r="O3430" s="6">
        <v>19725000</v>
      </c>
      <c r="P3430" t="s">
        <v>8</v>
      </c>
      <c r="Q3430">
        <v>4500519682</v>
      </c>
      <c r="R3430" t="s">
        <v>1</v>
      </c>
      <c r="S3430" t="s">
        <v>212</v>
      </c>
      <c r="T3430" t="s">
        <v>213</v>
      </c>
      <c r="U3430" s="2">
        <v>45482</v>
      </c>
      <c r="V3430" s="2">
        <v>45657</v>
      </c>
      <c r="W3430" s="3">
        <v>1</v>
      </c>
      <c r="X3430" t="s">
        <v>7</v>
      </c>
      <c r="Y3430" s="6">
        <v>19725000</v>
      </c>
      <c r="Z3430">
        <v>5000919683</v>
      </c>
      <c r="AA3430" t="s">
        <v>11</v>
      </c>
      <c r="AB3430" s="2">
        <v>45482</v>
      </c>
      <c r="AC3430" s="2">
        <v>45482</v>
      </c>
      <c r="AD3430" s="3">
        <v>1</v>
      </c>
      <c r="AE3430" t="s">
        <v>8</v>
      </c>
      <c r="AF3430" s="3">
        <v>19725000</v>
      </c>
      <c r="AG3430" t="s">
        <v>8</v>
      </c>
      <c r="AH3430" s="3">
        <v>19725000</v>
      </c>
      <c r="AI3430" t="s">
        <v>12</v>
      </c>
      <c r="AJ3430" t="s">
        <v>13</v>
      </c>
      <c r="AK3430" s="2"/>
      <c r="AL3430" s="2"/>
      <c r="AM3430" s="3">
        <v>0</v>
      </c>
      <c r="AN3430" t="s">
        <v>12</v>
      </c>
      <c r="AO3430" s="4">
        <v>0</v>
      </c>
      <c r="AP3430" t="s">
        <v>12</v>
      </c>
      <c r="AQ3430" s="4">
        <v>0</v>
      </c>
      <c r="AR3430" t="s">
        <v>6845</v>
      </c>
      <c r="AS3430" t="s">
        <v>6846</v>
      </c>
      <c r="AT3430" t="s">
        <v>6847</v>
      </c>
      <c r="AU3430" s="2">
        <v>44657</v>
      </c>
      <c r="AV3430" t="s">
        <v>20407</v>
      </c>
      <c r="AW3430" t="s">
        <v>20410</v>
      </c>
    </row>
    <row r="3431" spans="1:49" outlineLevel="2" x14ac:dyDescent="0.25">
      <c r="A3431" t="s">
        <v>20407</v>
      </c>
      <c r="B3431" t="s">
        <v>6841</v>
      </c>
      <c r="C3431" t="s">
        <v>18</v>
      </c>
      <c r="D3431" t="s">
        <v>2</v>
      </c>
      <c r="E3431" t="s">
        <v>6842</v>
      </c>
      <c r="F3431" t="s">
        <v>6849</v>
      </c>
      <c r="G3431" t="s">
        <v>6844</v>
      </c>
      <c r="H3431" t="s">
        <v>3680</v>
      </c>
      <c r="I3431" s="2">
        <v>45482</v>
      </c>
      <c r="J3431" t="s">
        <v>73</v>
      </c>
      <c r="K3431" t="s">
        <v>6</v>
      </c>
      <c r="L3431" t="s">
        <v>6</v>
      </c>
      <c r="M3431" s="3">
        <v>1</v>
      </c>
      <c r="N3431" t="s">
        <v>7</v>
      </c>
      <c r="O3431" s="6">
        <v>19725000</v>
      </c>
      <c r="P3431" t="s">
        <v>8</v>
      </c>
      <c r="Q3431">
        <v>4500519683</v>
      </c>
      <c r="R3431" t="s">
        <v>1</v>
      </c>
      <c r="S3431" t="s">
        <v>212</v>
      </c>
      <c r="T3431" t="s">
        <v>213</v>
      </c>
      <c r="U3431" s="2">
        <v>45482</v>
      </c>
      <c r="V3431" s="2">
        <v>45657</v>
      </c>
      <c r="W3431" s="3">
        <v>1</v>
      </c>
      <c r="X3431" t="s">
        <v>7</v>
      </c>
      <c r="Y3431" s="6">
        <v>19725000</v>
      </c>
      <c r="Z3431">
        <v>5000919684</v>
      </c>
      <c r="AA3431" t="s">
        <v>11</v>
      </c>
      <c r="AB3431" s="2">
        <v>45482</v>
      </c>
      <c r="AC3431" s="2">
        <v>45482</v>
      </c>
      <c r="AD3431" s="3">
        <v>1</v>
      </c>
      <c r="AE3431" t="s">
        <v>8</v>
      </c>
      <c r="AF3431" s="3">
        <v>19725000</v>
      </c>
      <c r="AG3431" t="s">
        <v>8</v>
      </c>
      <c r="AH3431" s="3">
        <v>19725000</v>
      </c>
      <c r="AI3431" t="s">
        <v>12</v>
      </c>
      <c r="AJ3431" t="s">
        <v>13</v>
      </c>
      <c r="AK3431" s="2"/>
      <c r="AL3431" s="2"/>
      <c r="AM3431" s="3">
        <v>0</v>
      </c>
      <c r="AN3431" t="s">
        <v>12</v>
      </c>
      <c r="AO3431" s="4">
        <v>0</v>
      </c>
      <c r="AP3431" t="s">
        <v>12</v>
      </c>
      <c r="AQ3431" s="4">
        <v>0</v>
      </c>
      <c r="AR3431" t="s">
        <v>6845</v>
      </c>
      <c r="AS3431" t="s">
        <v>6846</v>
      </c>
      <c r="AT3431" t="s">
        <v>6847</v>
      </c>
      <c r="AU3431" s="2">
        <v>44657</v>
      </c>
      <c r="AV3431" t="s">
        <v>20407</v>
      </c>
      <c r="AW3431" t="s">
        <v>20410</v>
      </c>
    </row>
    <row r="3432" spans="1:49" outlineLevel="2" x14ac:dyDescent="0.25">
      <c r="A3432" t="s">
        <v>20407</v>
      </c>
      <c r="B3432" t="s">
        <v>6841</v>
      </c>
      <c r="C3432" t="s">
        <v>19</v>
      </c>
      <c r="D3432" t="s">
        <v>2</v>
      </c>
      <c r="E3432" t="s">
        <v>6842</v>
      </c>
      <c r="F3432" t="s">
        <v>6850</v>
      </c>
      <c r="G3432" t="s">
        <v>6844</v>
      </c>
      <c r="H3432" t="s">
        <v>3680</v>
      </c>
      <c r="I3432" s="2">
        <v>45482</v>
      </c>
      <c r="J3432" t="s">
        <v>73</v>
      </c>
      <c r="K3432" t="s">
        <v>6</v>
      </c>
      <c r="L3432" t="s">
        <v>6</v>
      </c>
      <c r="M3432" s="3">
        <v>1</v>
      </c>
      <c r="N3432" t="s">
        <v>7</v>
      </c>
      <c r="O3432" s="6">
        <v>8271774</v>
      </c>
      <c r="P3432" t="s">
        <v>8</v>
      </c>
      <c r="Q3432">
        <v>4500519684</v>
      </c>
      <c r="R3432" t="s">
        <v>1</v>
      </c>
      <c r="S3432" t="s">
        <v>212</v>
      </c>
      <c r="T3432" t="s">
        <v>213</v>
      </c>
      <c r="U3432" s="2">
        <v>45482</v>
      </c>
      <c r="V3432" s="2">
        <v>45657</v>
      </c>
      <c r="W3432" s="3">
        <v>1</v>
      </c>
      <c r="X3432" t="s">
        <v>7</v>
      </c>
      <c r="Y3432" s="6">
        <v>8271774</v>
      </c>
      <c r="Z3432">
        <v>5000919685</v>
      </c>
      <c r="AA3432" t="s">
        <v>11</v>
      </c>
      <c r="AB3432" s="2">
        <v>45482</v>
      </c>
      <c r="AC3432" s="2">
        <v>45482</v>
      </c>
      <c r="AD3432" s="3">
        <v>1</v>
      </c>
      <c r="AE3432" t="s">
        <v>8</v>
      </c>
      <c r="AF3432" s="3">
        <v>8271774</v>
      </c>
      <c r="AG3432" t="s">
        <v>8</v>
      </c>
      <c r="AH3432" s="3">
        <v>8271774</v>
      </c>
      <c r="AI3432" t="s">
        <v>12</v>
      </c>
      <c r="AJ3432" t="s">
        <v>13</v>
      </c>
      <c r="AK3432" s="2"/>
      <c r="AL3432" s="2"/>
      <c r="AM3432" s="3">
        <v>0</v>
      </c>
      <c r="AN3432" t="s">
        <v>12</v>
      </c>
      <c r="AO3432" s="4">
        <v>0</v>
      </c>
      <c r="AP3432" t="s">
        <v>12</v>
      </c>
      <c r="AQ3432" s="4">
        <v>0</v>
      </c>
      <c r="AR3432" t="s">
        <v>6845</v>
      </c>
      <c r="AS3432" t="s">
        <v>6846</v>
      </c>
      <c r="AT3432" t="s">
        <v>6847</v>
      </c>
      <c r="AU3432" s="2">
        <v>44657</v>
      </c>
      <c r="AV3432" t="s">
        <v>20407</v>
      </c>
      <c r="AW3432" t="s">
        <v>20410</v>
      </c>
    </row>
    <row r="3433" spans="1:49" outlineLevel="2" x14ac:dyDescent="0.25">
      <c r="A3433" t="s">
        <v>20407</v>
      </c>
      <c r="B3433" t="s">
        <v>6851</v>
      </c>
      <c r="C3433" t="s">
        <v>1</v>
      </c>
      <c r="D3433" t="s">
        <v>2</v>
      </c>
      <c r="E3433" t="s">
        <v>5582</v>
      </c>
      <c r="F3433" t="s">
        <v>6852</v>
      </c>
      <c r="G3433" t="s">
        <v>6853</v>
      </c>
      <c r="H3433" t="s">
        <v>600</v>
      </c>
      <c r="I3433" s="2">
        <v>45482</v>
      </c>
      <c r="J3433" t="s">
        <v>73</v>
      </c>
      <c r="K3433" t="s">
        <v>6</v>
      </c>
      <c r="L3433" t="s">
        <v>6</v>
      </c>
      <c r="M3433" s="3">
        <v>1</v>
      </c>
      <c r="N3433" t="s">
        <v>7</v>
      </c>
      <c r="O3433" s="6">
        <v>5500000</v>
      </c>
      <c r="P3433" t="s">
        <v>8</v>
      </c>
      <c r="Q3433">
        <v>4500519721</v>
      </c>
      <c r="R3433" t="s">
        <v>1</v>
      </c>
      <c r="S3433" t="s">
        <v>132</v>
      </c>
      <c r="T3433" t="s">
        <v>133</v>
      </c>
      <c r="U3433" s="2">
        <v>45482</v>
      </c>
      <c r="V3433" s="2">
        <v>45657</v>
      </c>
      <c r="W3433" s="3">
        <v>1</v>
      </c>
      <c r="X3433" t="s">
        <v>7</v>
      </c>
      <c r="Y3433" s="6">
        <v>5500000</v>
      </c>
      <c r="Z3433">
        <v>5000919704</v>
      </c>
      <c r="AA3433" t="s">
        <v>11</v>
      </c>
      <c r="AB3433" s="2">
        <v>45482</v>
      </c>
      <c r="AC3433" s="2">
        <v>45482</v>
      </c>
      <c r="AD3433" s="3">
        <v>1</v>
      </c>
      <c r="AE3433" t="s">
        <v>8</v>
      </c>
      <c r="AF3433" s="3">
        <v>5500000</v>
      </c>
      <c r="AG3433" t="s">
        <v>8</v>
      </c>
      <c r="AH3433" s="3">
        <v>5500000</v>
      </c>
      <c r="AI3433" t="s">
        <v>12</v>
      </c>
      <c r="AJ3433" t="s">
        <v>13</v>
      </c>
      <c r="AK3433" s="2"/>
      <c r="AL3433" s="2"/>
      <c r="AM3433" s="3">
        <v>0</v>
      </c>
      <c r="AN3433" t="s">
        <v>12</v>
      </c>
      <c r="AO3433" s="4">
        <v>0</v>
      </c>
      <c r="AP3433" t="s">
        <v>12</v>
      </c>
      <c r="AQ3433" s="4">
        <v>0</v>
      </c>
      <c r="AR3433" t="s">
        <v>6854</v>
      </c>
      <c r="AS3433" t="s">
        <v>6855</v>
      </c>
      <c r="AT3433" t="s">
        <v>6856</v>
      </c>
      <c r="AU3433" s="2">
        <v>44768</v>
      </c>
      <c r="AV3433" t="s">
        <v>20407</v>
      </c>
      <c r="AW3433" t="s">
        <v>20410</v>
      </c>
    </row>
    <row r="3434" spans="1:49" outlineLevel="2" x14ac:dyDescent="0.25">
      <c r="A3434" t="s">
        <v>20407</v>
      </c>
      <c r="B3434" t="s">
        <v>6851</v>
      </c>
      <c r="C3434" t="s">
        <v>17</v>
      </c>
      <c r="D3434" t="s">
        <v>2</v>
      </c>
      <c r="E3434" t="s">
        <v>5582</v>
      </c>
      <c r="F3434" t="s">
        <v>6857</v>
      </c>
      <c r="G3434" t="s">
        <v>6853</v>
      </c>
      <c r="H3434" t="s">
        <v>600</v>
      </c>
      <c r="I3434" s="2">
        <v>45482</v>
      </c>
      <c r="J3434" t="s">
        <v>73</v>
      </c>
      <c r="K3434" t="s">
        <v>6</v>
      </c>
      <c r="L3434" t="s">
        <v>6</v>
      </c>
      <c r="M3434" s="3">
        <v>1</v>
      </c>
      <c r="N3434" t="s">
        <v>7</v>
      </c>
      <c r="O3434" s="6">
        <v>138710</v>
      </c>
      <c r="P3434" t="s">
        <v>8</v>
      </c>
      <c r="Q3434">
        <v>4500519722</v>
      </c>
      <c r="R3434" t="s">
        <v>1</v>
      </c>
      <c r="S3434" t="s">
        <v>132</v>
      </c>
      <c r="T3434" t="s">
        <v>133</v>
      </c>
      <c r="U3434" s="2">
        <v>45482</v>
      </c>
      <c r="V3434" s="2">
        <v>45657</v>
      </c>
      <c r="W3434" s="3">
        <v>1</v>
      </c>
      <c r="X3434" t="s">
        <v>7</v>
      </c>
      <c r="Y3434" s="6">
        <v>138710</v>
      </c>
      <c r="Z3434">
        <v>5000919705</v>
      </c>
      <c r="AA3434" t="s">
        <v>11</v>
      </c>
      <c r="AB3434" s="2">
        <v>45482</v>
      </c>
      <c r="AC3434" s="2">
        <v>45482</v>
      </c>
      <c r="AD3434" s="3">
        <v>1</v>
      </c>
      <c r="AE3434" t="s">
        <v>8</v>
      </c>
      <c r="AF3434" s="3">
        <v>138710</v>
      </c>
      <c r="AG3434" t="s">
        <v>8</v>
      </c>
      <c r="AH3434" s="3">
        <v>138710</v>
      </c>
      <c r="AI3434" t="s">
        <v>12</v>
      </c>
      <c r="AJ3434" t="s">
        <v>13</v>
      </c>
      <c r="AK3434" s="2"/>
      <c r="AL3434" s="2"/>
      <c r="AM3434" s="3">
        <v>0</v>
      </c>
      <c r="AN3434" t="s">
        <v>12</v>
      </c>
      <c r="AO3434" s="4">
        <v>0</v>
      </c>
      <c r="AP3434" t="s">
        <v>12</v>
      </c>
      <c r="AQ3434" s="4">
        <v>0</v>
      </c>
      <c r="AR3434" t="s">
        <v>6854</v>
      </c>
      <c r="AS3434" t="s">
        <v>6855</v>
      </c>
      <c r="AT3434" t="s">
        <v>6856</v>
      </c>
      <c r="AU3434" s="2">
        <v>44768</v>
      </c>
      <c r="AV3434" t="s">
        <v>20407</v>
      </c>
      <c r="AW3434" t="s">
        <v>20410</v>
      </c>
    </row>
    <row r="3435" spans="1:49" outlineLevel="2" x14ac:dyDescent="0.25">
      <c r="A3435" t="s">
        <v>20407</v>
      </c>
      <c r="B3435" t="s">
        <v>6851</v>
      </c>
      <c r="C3435" t="s">
        <v>18</v>
      </c>
      <c r="D3435" t="s">
        <v>2</v>
      </c>
      <c r="E3435" t="s">
        <v>5582</v>
      </c>
      <c r="F3435" t="s">
        <v>6858</v>
      </c>
      <c r="G3435" t="s">
        <v>6853</v>
      </c>
      <c r="H3435" t="s">
        <v>600</v>
      </c>
      <c r="I3435" s="2">
        <v>45482</v>
      </c>
      <c r="J3435" t="s">
        <v>73</v>
      </c>
      <c r="K3435" t="s">
        <v>6</v>
      </c>
      <c r="L3435" t="s">
        <v>6</v>
      </c>
      <c r="M3435" s="3">
        <v>1</v>
      </c>
      <c r="N3435" t="s">
        <v>7</v>
      </c>
      <c r="O3435" s="6">
        <v>2150000</v>
      </c>
      <c r="P3435" t="s">
        <v>8</v>
      </c>
      <c r="Q3435">
        <v>4500519724</v>
      </c>
      <c r="R3435" t="s">
        <v>1</v>
      </c>
      <c r="S3435" t="s">
        <v>132</v>
      </c>
      <c r="T3435" t="s">
        <v>133</v>
      </c>
      <c r="U3435" s="2">
        <v>45482</v>
      </c>
      <c r="V3435" s="2">
        <v>45657</v>
      </c>
      <c r="W3435" s="3">
        <v>1</v>
      </c>
      <c r="X3435" t="s">
        <v>7</v>
      </c>
      <c r="Y3435" s="6">
        <v>2150000</v>
      </c>
      <c r="Z3435">
        <v>5000919706</v>
      </c>
      <c r="AA3435" t="s">
        <v>11</v>
      </c>
      <c r="AB3435" s="2">
        <v>45482</v>
      </c>
      <c r="AC3435" s="2">
        <v>45482</v>
      </c>
      <c r="AD3435" s="3">
        <v>1</v>
      </c>
      <c r="AE3435" t="s">
        <v>8</v>
      </c>
      <c r="AF3435" s="3">
        <v>2150000</v>
      </c>
      <c r="AG3435" t="s">
        <v>8</v>
      </c>
      <c r="AH3435" s="3">
        <v>2150000</v>
      </c>
      <c r="AI3435" t="s">
        <v>12</v>
      </c>
      <c r="AJ3435" t="s">
        <v>13</v>
      </c>
      <c r="AK3435" s="2"/>
      <c r="AL3435" s="2"/>
      <c r="AM3435" s="3">
        <v>0</v>
      </c>
      <c r="AN3435" t="s">
        <v>12</v>
      </c>
      <c r="AO3435" s="4">
        <v>0</v>
      </c>
      <c r="AP3435" t="s">
        <v>12</v>
      </c>
      <c r="AQ3435" s="4">
        <v>0</v>
      </c>
      <c r="AR3435" t="s">
        <v>6854</v>
      </c>
      <c r="AS3435" t="s">
        <v>6855</v>
      </c>
      <c r="AT3435" t="s">
        <v>6856</v>
      </c>
      <c r="AU3435" s="2">
        <v>44768</v>
      </c>
      <c r="AV3435" t="s">
        <v>20407</v>
      </c>
      <c r="AW3435" t="s">
        <v>20410</v>
      </c>
    </row>
    <row r="3436" spans="1:49" outlineLevel="2" x14ac:dyDescent="0.25">
      <c r="A3436" t="s">
        <v>20407</v>
      </c>
      <c r="B3436" t="s">
        <v>6851</v>
      </c>
      <c r="C3436" t="s">
        <v>19</v>
      </c>
      <c r="D3436" t="s">
        <v>2</v>
      </c>
      <c r="E3436" t="s">
        <v>5582</v>
      </c>
      <c r="F3436" t="s">
        <v>6859</v>
      </c>
      <c r="G3436" t="s">
        <v>6853</v>
      </c>
      <c r="H3436" t="s">
        <v>600</v>
      </c>
      <c r="I3436" s="2">
        <v>45482</v>
      </c>
      <c r="J3436" t="s">
        <v>73</v>
      </c>
      <c r="K3436" t="s">
        <v>6</v>
      </c>
      <c r="L3436" t="s">
        <v>6</v>
      </c>
      <c r="M3436" s="3">
        <v>1</v>
      </c>
      <c r="N3436" t="s">
        <v>7</v>
      </c>
      <c r="O3436" s="6">
        <v>2150000</v>
      </c>
      <c r="P3436" t="s">
        <v>8</v>
      </c>
      <c r="Q3436">
        <v>4500519726</v>
      </c>
      <c r="R3436" t="s">
        <v>1</v>
      </c>
      <c r="S3436" t="s">
        <v>132</v>
      </c>
      <c r="T3436" t="s">
        <v>133</v>
      </c>
      <c r="U3436" s="2">
        <v>45482</v>
      </c>
      <c r="V3436" s="2">
        <v>45657</v>
      </c>
      <c r="W3436" s="3">
        <v>1</v>
      </c>
      <c r="X3436" t="s">
        <v>7</v>
      </c>
      <c r="Y3436" s="6">
        <v>2150000</v>
      </c>
      <c r="Z3436">
        <v>5000919707</v>
      </c>
      <c r="AA3436" t="s">
        <v>11</v>
      </c>
      <c r="AB3436" s="2">
        <v>45482</v>
      </c>
      <c r="AC3436" s="2">
        <v>45482</v>
      </c>
      <c r="AD3436" s="3">
        <v>1</v>
      </c>
      <c r="AE3436" t="s">
        <v>8</v>
      </c>
      <c r="AF3436" s="3">
        <v>2150000</v>
      </c>
      <c r="AG3436" t="s">
        <v>8</v>
      </c>
      <c r="AH3436" s="3">
        <v>2150000</v>
      </c>
      <c r="AI3436" t="s">
        <v>12</v>
      </c>
      <c r="AJ3436" t="s">
        <v>13</v>
      </c>
      <c r="AK3436" s="2"/>
      <c r="AL3436" s="2"/>
      <c r="AM3436" s="3">
        <v>0</v>
      </c>
      <c r="AN3436" t="s">
        <v>12</v>
      </c>
      <c r="AO3436" s="4">
        <v>0</v>
      </c>
      <c r="AP3436" t="s">
        <v>12</v>
      </c>
      <c r="AQ3436" s="4">
        <v>0</v>
      </c>
      <c r="AR3436" t="s">
        <v>6854</v>
      </c>
      <c r="AS3436" t="s">
        <v>6855</v>
      </c>
      <c r="AT3436" t="s">
        <v>6856</v>
      </c>
      <c r="AU3436" s="2">
        <v>44768</v>
      </c>
      <c r="AV3436" t="s">
        <v>20407</v>
      </c>
      <c r="AW3436" t="s">
        <v>20410</v>
      </c>
    </row>
    <row r="3437" spans="1:49" outlineLevel="2" x14ac:dyDescent="0.25">
      <c r="A3437" t="s">
        <v>20407</v>
      </c>
      <c r="B3437" t="s">
        <v>6851</v>
      </c>
      <c r="C3437" t="s">
        <v>20</v>
      </c>
      <c r="D3437" t="s">
        <v>2</v>
      </c>
      <c r="E3437" t="s">
        <v>5582</v>
      </c>
      <c r="F3437" t="s">
        <v>6860</v>
      </c>
      <c r="G3437" t="s">
        <v>6853</v>
      </c>
      <c r="H3437" t="s">
        <v>600</v>
      </c>
      <c r="I3437" s="2">
        <v>45482</v>
      </c>
      <c r="J3437" t="s">
        <v>73</v>
      </c>
      <c r="K3437" t="s">
        <v>6</v>
      </c>
      <c r="L3437" t="s">
        <v>6</v>
      </c>
      <c r="M3437" s="3">
        <v>1</v>
      </c>
      <c r="N3437" t="s">
        <v>7</v>
      </c>
      <c r="O3437" s="6">
        <v>2150000</v>
      </c>
      <c r="P3437" t="s">
        <v>8</v>
      </c>
      <c r="Q3437">
        <v>4500519727</v>
      </c>
      <c r="R3437" t="s">
        <v>1</v>
      </c>
      <c r="S3437" t="s">
        <v>132</v>
      </c>
      <c r="T3437" t="s">
        <v>133</v>
      </c>
      <c r="U3437" s="2">
        <v>45482</v>
      </c>
      <c r="V3437" s="2">
        <v>45657</v>
      </c>
      <c r="W3437" s="3">
        <v>1</v>
      </c>
      <c r="X3437" t="s">
        <v>7</v>
      </c>
      <c r="Y3437" s="6">
        <v>2150000</v>
      </c>
      <c r="Z3437">
        <v>5000919708</v>
      </c>
      <c r="AA3437" t="s">
        <v>11</v>
      </c>
      <c r="AB3437" s="2">
        <v>45482</v>
      </c>
      <c r="AC3437" s="2">
        <v>45482</v>
      </c>
      <c r="AD3437" s="3">
        <v>1</v>
      </c>
      <c r="AE3437" t="s">
        <v>8</v>
      </c>
      <c r="AF3437" s="3">
        <v>2150000</v>
      </c>
      <c r="AG3437" t="s">
        <v>8</v>
      </c>
      <c r="AH3437" s="3">
        <v>2150000</v>
      </c>
      <c r="AI3437" t="s">
        <v>12</v>
      </c>
      <c r="AJ3437" t="s">
        <v>13</v>
      </c>
      <c r="AK3437" s="2"/>
      <c r="AL3437" s="2"/>
      <c r="AM3437" s="3">
        <v>0</v>
      </c>
      <c r="AN3437" t="s">
        <v>12</v>
      </c>
      <c r="AO3437" s="4">
        <v>0</v>
      </c>
      <c r="AP3437" t="s">
        <v>12</v>
      </c>
      <c r="AQ3437" s="4">
        <v>0</v>
      </c>
      <c r="AR3437" t="s">
        <v>6854</v>
      </c>
      <c r="AS3437" t="s">
        <v>6855</v>
      </c>
      <c r="AT3437" t="s">
        <v>6856</v>
      </c>
      <c r="AU3437" s="2">
        <v>44768</v>
      </c>
      <c r="AV3437" t="s">
        <v>20407</v>
      </c>
      <c r="AW3437" t="s">
        <v>20410</v>
      </c>
    </row>
    <row r="3438" spans="1:49" outlineLevel="2" x14ac:dyDescent="0.25">
      <c r="A3438" t="s">
        <v>20407</v>
      </c>
      <c r="B3438" t="s">
        <v>6851</v>
      </c>
      <c r="C3438" t="s">
        <v>22</v>
      </c>
      <c r="D3438" t="s">
        <v>2</v>
      </c>
      <c r="E3438" t="s">
        <v>5582</v>
      </c>
      <c r="F3438" t="s">
        <v>6861</v>
      </c>
      <c r="G3438" t="s">
        <v>6853</v>
      </c>
      <c r="H3438" t="s">
        <v>600</v>
      </c>
      <c r="I3438" s="2">
        <v>45482</v>
      </c>
      <c r="J3438" t="s">
        <v>73</v>
      </c>
      <c r="K3438" t="s">
        <v>6</v>
      </c>
      <c r="L3438" t="s">
        <v>6</v>
      </c>
      <c r="M3438" s="3">
        <v>1</v>
      </c>
      <c r="N3438" t="s">
        <v>7</v>
      </c>
      <c r="O3438" s="6">
        <v>2150000</v>
      </c>
      <c r="P3438" t="s">
        <v>8</v>
      </c>
      <c r="Q3438">
        <v>4500519728</v>
      </c>
      <c r="R3438" t="s">
        <v>1</v>
      </c>
      <c r="S3438" t="s">
        <v>132</v>
      </c>
      <c r="T3438" t="s">
        <v>133</v>
      </c>
      <c r="U3438" s="2">
        <v>45482</v>
      </c>
      <c r="V3438" s="2">
        <v>45657</v>
      </c>
      <c r="W3438" s="3">
        <v>1</v>
      </c>
      <c r="X3438" t="s">
        <v>7</v>
      </c>
      <c r="Y3438" s="6">
        <v>2150000</v>
      </c>
      <c r="Z3438">
        <v>5000919709</v>
      </c>
      <c r="AA3438" t="s">
        <v>11</v>
      </c>
      <c r="AB3438" s="2">
        <v>45482</v>
      </c>
      <c r="AC3438" s="2">
        <v>45482</v>
      </c>
      <c r="AD3438" s="3">
        <v>1</v>
      </c>
      <c r="AE3438" t="s">
        <v>8</v>
      </c>
      <c r="AF3438" s="3">
        <v>2150000</v>
      </c>
      <c r="AG3438" t="s">
        <v>8</v>
      </c>
      <c r="AH3438" s="3">
        <v>2150000</v>
      </c>
      <c r="AI3438" t="s">
        <v>12</v>
      </c>
      <c r="AJ3438" t="s">
        <v>13</v>
      </c>
      <c r="AK3438" s="2"/>
      <c r="AL3438" s="2"/>
      <c r="AM3438" s="3">
        <v>0</v>
      </c>
      <c r="AN3438" t="s">
        <v>12</v>
      </c>
      <c r="AO3438" s="4">
        <v>0</v>
      </c>
      <c r="AP3438" t="s">
        <v>12</v>
      </c>
      <c r="AQ3438" s="4">
        <v>0</v>
      </c>
      <c r="AR3438" t="s">
        <v>6854</v>
      </c>
      <c r="AS3438" t="s">
        <v>6855</v>
      </c>
      <c r="AT3438" t="s">
        <v>6856</v>
      </c>
      <c r="AU3438" s="2">
        <v>44768</v>
      </c>
      <c r="AV3438" t="s">
        <v>20407</v>
      </c>
      <c r="AW3438" t="s">
        <v>20410</v>
      </c>
    </row>
    <row r="3439" spans="1:49" outlineLevel="2" x14ac:dyDescent="0.25">
      <c r="A3439" t="s">
        <v>20407</v>
      </c>
      <c r="B3439" t="s">
        <v>6851</v>
      </c>
      <c r="C3439" t="s">
        <v>24</v>
      </c>
      <c r="D3439" t="s">
        <v>2</v>
      </c>
      <c r="E3439" t="s">
        <v>5582</v>
      </c>
      <c r="F3439" t="s">
        <v>6862</v>
      </c>
      <c r="G3439" t="s">
        <v>6853</v>
      </c>
      <c r="H3439" t="s">
        <v>600</v>
      </c>
      <c r="I3439" s="2">
        <v>45482</v>
      </c>
      <c r="J3439" t="s">
        <v>73</v>
      </c>
      <c r="K3439" t="s">
        <v>6</v>
      </c>
      <c r="L3439" t="s">
        <v>6</v>
      </c>
      <c r="M3439" s="3">
        <v>1</v>
      </c>
      <c r="N3439" t="s">
        <v>7</v>
      </c>
      <c r="O3439" s="6">
        <v>2150000</v>
      </c>
      <c r="P3439" t="s">
        <v>8</v>
      </c>
      <c r="Q3439">
        <v>4500519729</v>
      </c>
      <c r="R3439" t="s">
        <v>1</v>
      </c>
      <c r="S3439" t="s">
        <v>132</v>
      </c>
      <c r="T3439" t="s">
        <v>133</v>
      </c>
      <c r="U3439" s="2">
        <v>45482</v>
      </c>
      <c r="V3439" s="2">
        <v>45657</v>
      </c>
      <c r="W3439" s="3">
        <v>1</v>
      </c>
      <c r="X3439" t="s">
        <v>7</v>
      </c>
      <c r="Y3439" s="6">
        <v>2150000</v>
      </c>
      <c r="Z3439">
        <v>5000919710</v>
      </c>
      <c r="AA3439" t="s">
        <v>11</v>
      </c>
      <c r="AB3439" s="2">
        <v>45482</v>
      </c>
      <c r="AC3439" s="2">
        <v>45482</v>
      </c>
      <c r="AD3439" s="3">
        <v>1</v>
      </c>
      <c r="AE3439" t="s">
        <v>8</v>
      </c>
      <c r="AF3439" s="3">
        <v>2150000</v>
      </c>
      <c r="AG3439" t="s">
        <v>8</v>
      </c>
      <c r="AH3439" s="3">
        <v>2150000</v>
      </c>
      <c r="AI3439" t="s">
        <v>12</v>
      </c>
      <c r="AJ3439" t="s">
        <v>13</v>
      </c>
      <c r="AK3439" s="2"/>
      <c r="AL3439" s="2"/>
      <c r="AM3439" s="3">
        <v>0</v>
      </c>
      <c r="AN3439" t="s">
        <v>12</v>
      </c>
      <c r="AO3439" s="4">
        <v>0</v>
      </c>
      <c r="AP3439" t="s">
        <v>12</v>
      </c>
      <c r="AQ3439" s="4">
        <v>0</v>
      </c>
      <c r="AR3439" t="s">
        <v>6854</v>
      </c>
      <c r="AS3439" t="s">
        <v>6855</v>
      </c>
      <c r="AT3439" t="s">
        <v>6856</v>
      </c>
      <c r="AU3439" s="2">
        <v>44768</v>
      </c>
      <c r="AV3439" t="s">
        <v>20407</v>
      </c>
      <c r="AW3439" t="s">
        <v>20410</v>
      </c>
    </row>
    <row r="3440" spans="1:49" outlineLevel="2" x14ac:dyDescent="0.25">
      <c r="A3440" t="s">
        <v>20407</v>
      </c>
      <c r="B3440" t="s">
        <v>6851</v>
      </c>
      <c r="C3440" t="s">
        <v>26</v>
      </c>
      <c r="D3440" t="s">
        <v>2</v>
      </c>
      <c r="E3440" t="s">
        <v>5582</v>
      </c>
      <c r="F3440" t="s">
        <v>6863</v>
      </c>
      <c r="G3440" t="s">
        <v>6853</v>
      </c>
      <c r="H3440" t="s">
        <v>600</v>
      </c>
      <c r="I3440" s="2">
        <v>45482</v>
      </c>
      <c r="J3440" t="s">
        <v>73</v>
      </c>
      <c r="K3440" t="s">
        <v>6</v>
      </c>
      <c r="L3440" t="s">
        <v>6</v>
      </c>
      <c r="M3440" s="3">
        <v>1</v>
      </c>
      <c r="N3440" t="s">
        <v>7</v>
      </c>
      <c r="O3440" s="6">
        <v>2150000</v>
      </c>
      <c r="P3440" t="s">
        <v>8</v>
      </c>
      <c r="Q3440">
        <v>4500519730</v>
      </c>
      <c r="R3440" t="s">
        <v>1</v>
      </c>
      <c r="S3440" t="s">
        <v>132</v>
      </c>
      <c r="T3440" t="s">
        <v>133</v>
      </c>
      <c r="U3440" s="2">
        <v>45482</v>
      </c>
      <c r="V3440" s="2">
        <v>45657</v>
      </c>
      <c r="W3440" s="3">
        <v>1</v>
      </c>
      <c r="X3440" t="s">
        <v>7</v>
      </c>
      <c r="Y3440" s="6">
        <v>2150000</v>
      </c>
      <c r="Z3440">
        <v>5000919711</v>
      </c>
      <c r="AA3440" t="s">
        <v>11</v>
      </c>
      <c r="AB3440" s="2">
        <v>45482</v>
      </c>
      <c r="AC3440" s="2">
        <v>45482</v>
      </c>
      <c r="AD3440" s="3">
        <v>1</v>
      </c>
      <c r="AE3440" t="s">
        <v>8</v>
      </c>
      <c r="AF3440" s="3">
        <v>2150000</v>
      </c>
      <c r="AG3440" t="s">
        <v>8</v>
      </c>
      <c r="AH3440" s="3">
        <v>2150000</v>
      </c>
      <c r="AI3440" t="s">
        <v>12</v>
      </c>
      <c r="AJ3440" t="s">
        <v>13</v>
      </c>
      <c r="AK3440" s="2"/>
      <c r="AL3440" s="2"/>
      <c r="AM3440" s="3">
        <v>0</v>
      </c>
      <c r="AN3440" t="s">
        <v>12</v>
      </c>
      <c r="AO3440" s="4">
        <v>0</v>
      </c>
      <c r="AP3440" t="s">
        <v>12</v>
      </c>
      <c r="AQ3440" s="4">
        <v>0</v>
      </c>
      <c r="AR3440" t="s">
        <v>6854</v>
      </c>
      <c r="AS3440" t="s">
        <v>6855</v>
      </c>
      <c r="AT3440" t="s">
        <v>6856</v>
      </c>
      <c r="AU3440" s="2">
        <v>44768</v>
      </c>
      <c r="AV3440" t="s">
        <v>20407</v>
      </c>
      <c r="AW3440" t="s">
        <v>20410</v>
      </c>
    </row>
    <row r="3441" spans="1:49" outlineLevel="2" x14ac:dyDescent="0.25">
      <c r="A3441" t="s">
        <v>20407</v>
      </c>
      <c r="B3441" t="s">
        <v>6851</v>
      </c>
      <c r="C3441" t="s">
        <v>28</v>
      </c>
      <c r="D3441" t="s">
        <v>2</v>
      </c>
      <c r="E3441" t="s">
        <v>5582</v>
      </c>
      <c r="F3441" t="s">
        <v>6864</v>
      </c>
      <c r="G3441" t="s">
        <v>6853</v>
      </c>
      <c r="H3441" t="s">
        <v>600</v>
      </c>
      <c r="I3441" s="2">
        <v>45482</v>
      </c>
      <c r="J3441" t="s">
        <v>73</v>
      </c>
      <c r="K3441" t="s">
        <v>6</v>
      </c>
      <c r="L3441" t="s">
        <v>6</v>
      </c>
      <c r="M3441" s="3">
        <v>1</v>
      </c>
      <c r="N3441" t="s">
        <v>7</v>
      </c>
      <c r="O3441" s="6">
        <v>2150000</v>
      </c>
      <c r="P3441" t="s">
        <v>8</v>
      </c>
      <c r="Q3441">
        <v>4500519731</v>
      </c>
      <c r="R3441" t="s">
        <v>1</v>
      </c>
      <c r="S3441" t="s">
        <v>132</v>
      </c>
      <c r="T3441" t="s">
        <v>133</v>
      </c>
      <c r="U3441" s="2">
        <v>45482</v>
      </c>
      <c r="V3441" s="2">
        <v>45657</v>
      </c>
      <c r="W3441" s="3">
        <v>1</v>
      </c>
      <c r="X3441" t="s">
        <v>7</v>
      </c>
      <c r="Y3441" s="6">
        <v>2150000</v>
      </c>
      <c r="Z3441">
        <v>5000919712</v>
      </c>
      <c r="AA3441" t="s">
        <v>11</v>
      </c>
      <c r="AB3441" s="2">
        <v>45482</v>
      </c>
      <c r="AC3441" s="2">
        <v>45482</v>
      </c>
      <c r="AD3441" s="3">
        <v>1</v>
      </c>
      <c r="AE3441" t="s">
        <v>8</v>
      </c>
      <c r="AF3441" s="3">
        <v>2150000</v>
      </c>
      <c r="AG3441" t="s">
        <v>8</v>
      </c>
      <c r="AH3441" s="3">
        <v>2150000</v>
      </c>
      <c r="AI3441" t="s">
        <v>12</v>
      </c>
      <c r="AJ3441" t="s">
        <v>13</v>
      </c>
      <c r="AK3441" s="2"/>
      <c r="AL3441" s="2"/>
      <c r="AM3441" s="3">
        <v>0</v>
      </c>
      <c r="AN3441" t="s">
        <v>12</v>
      </c>
      <c r="AO3441" s="4">
        <v>0</v>
      </c>
      <c r="AP3441" t="s">
        <v>12</v>
      </c>
      <c r="AQ3441" s="4">
        <v>0</v>
      </c>
      <c r="AR3441" t="s">
        <v>6854</v>
      </c>
      <c r="AS3441" t="s">
        <v>6855</v>
      </c>
      <c r="AT3441" t="s">
        <v>6856</v>
      </c>
      <c r="AU3441" s="2">
        <v>44768</v>
      </c>
      <c r="AV3441" t="s">
        <v>20407</v>
      </c>
      <c r="AW3441" t="s">
        <v>20410</v>
      </c>
    </row>
    <row r="3442" spans="1:49" outlineLevel="2" x14ac:dyDescent="0.25">
      <c r="A3442" t="s">
        <v>20407</v>
      </c>
      <c r="B3442" t="s">
        <v>6851</v>
      </c>
      <c r="C3442" t="s">
        <v>30</v>
      </c>
      <c r="D3442" t="s">
        <v>2</v>
      </c>
      <c r="E3442" t="s">
        <v>5582</v>
      </c>
      <c r="F3442" t="s">
        <v>6865</v>
      </c>
      <c r="G3442" t="s">
        <v>6853</v>
      </c>
      <c r="H3442" t="s">
        <v>600</v>
      </c>
      <c r="I3442" s="2">
        <v>45482</v>
      </c>
      <c r="J3442" t="s">
        <v>73</v>
      </c>
      <c r="K3442" t="s">
        <v>6</v>
      </c>
      <c r="L3442" t="s">
        <v>6</v>
      </c>
      <c r="M3442" s="3">
        <v>1</v>
      </c>
      <c r="N3442" t="s">
        <v>7</v>
      </c>
      <c r="O3442" s="6">
        <v>2150000</v>
      </c>
      <c r="P3442" t="s">
        <v>8</v>
      </c>
      <c r="Q3442">
        <v>4500519732</v>
      </c>
      <c r="R3442" t="s">
        <v>1</v>
      </c>
      <c r="S3442" t="s">
        <v>132</v>
      </c>
      <c r="T3442" t="s">
        <v>133</v>
      </c>
      <c r="U3442" s="2">
        <v>45482</v>
      </c>
      <c r="V3442" s="2">
        <v>45657</v>
      </c>
      <c r="W3442" s="3">
        <v>1</v>
      </c>
      <c r="X3442" t="s">
        <v>7</v>
      </c>
      <c r="Y3442" s="6">
        <v>2150000</v>
      </c>
      <c r="Z3442">
        <v>5000919713</v>
      </c>
      <c r="AA3442" t="s">
        <v>11</v>
      </c>
      <c r="AB3442" s="2">
        <v>45482</v>
      </c>
      <c r="AC3442" s="2">
        <v>45482</v>
      </c>
      <c r="AD3442" s="3">
        <v>1</v>
      </c>
      <c r="AE3442" t="s">
        <v>8</v>
      </c>
      <c r="AF3442" s="3">
        <v>2150000</v>
      </c>
      <c r="AG3442" t="s">
        <v>8</v>
      </c>
      <c r="AH3442" s="3">
        <v>2150000</v>
      </c>
      <c r="AI3442" t="s">
        <v>12</v>
      </c>
      <c r="AJ3442" t="s">
        <v>13</v>
      </c>
      <c r="AK3442" s="2"/>
      <c r="AL3442" s="2"/>
      <c r="AM3442" s="3">
        <v>0</v>
      </c>
      <c r="AN3442" t="s">
        <v>12</v>
      </c>
      <c r="AO3442" s="4">
        <v>0</v>
      </c>
      <c r="AP3442" t="s">
        <v>12</v>
      </c>
      <c r="AQ3442" s="4">
        <v>0</v>
      </c>
      <c r="AR3442" t="s">
        <v>6854</v>
      </c>
      <c r="AS3442" t="s">
        <v>6855</v>
      </c>
      <c r="AT3442" t="s">
        <v>6856</v>
      </c>
      <c r="AU3442" s="2">
        <v>44768</v>
      </c>
      <c r="AV3442" t="s">
        <v>20407</v>
      </c>
      <c r="AW3442" t="s">
        <v>20410</v>
      </c>
    </row>
    <row r="3443" spans="1:49" outlineLevel="2" x14ac:dyDescent="0.25">
      <c r="A3443" t="s">
        <v>20407</v>
      </c>
      <c r="B3443" t="s">
        <v>6851</v>
      </c>
      <c r="C3443" t="s">
        <v>31</v>
      </c>
      <c r="D3443" t="s">
        <v>2</v>
      </c>
      <c r="E3443" t="s">
        <v>5582</v>
      </c>
      <c r="F3443" t="s">
        <v>6866</v>
      </c>
      <c r="G3443" t="s">
        <v>6853</v>
      </c>
      <c r="H3443" t="s">
        <v>600</v>
      </c>
      <c r="I3443" s="2">
        <v>45482</v>
      </c>
      <c r="J3443" t="s">
        <v>73</v>
      </c>
      <c r="K3443" t="s">
        <v>6</v>
      </c>
      <c r="L3443" t="s">
        <v>6</v>
      </c>
      <c r="M3443" s="3">
        <v>1</v>
      </c>
      <c r="N3443" t="s">
        <v>7</v>
      </c>
      <c r="O3443" s="6">
        <v>2150000</v>
      </c>
      <c r="P3443" t="s">
        <v>8</v>
      </c>
      <c r="Q3443">
        <v>4500519733</v>
      </c>
      <c r="R3443" t="s">
        <v>1</v>
      </c>
      <c r="S3443" t="s">
        <v>132</v>
      </c>
      <c r="T3443" t="s">
        <v>133</v>
      </c>
      <c r="U3443" s="2">
        <v>45482</v>
      </c>
      <c r="V3443" s="2">
        <v>45657</v>
      </c>
      <c r="W3443" s="3">
        <v>1</v>
      </c>
      <c r="X3443" t="s">
        <v>7</v>
      </c>
      <c r="Y3443" s="6">
        <v>2150000</v>
      </c>
      <c r="Z3443">
        <v>5000919714</v>
      </c>
      <c r="AA3443" t="s">
        <v>11</v>
      </c>
      <c r="AB3443" s="2">
        <v>45482</v>
      </c>
      <c r="AC3443" s="2">
        <v>45482</v>
      </c>
      <c r="AD3443" s="3">
        <v>1</v>
      </c>
      <c r="AE3443" t="s">
        <v>8</v>
      </c>
      <c r="AF3443" s="3">
        <v>2150000</v>
      </c>
      <c r="AG3443" t="s">
        <v>8</v>
      </c>
      <c r="AH3443" s="3">
        <v>2150000</v>
      </c>
      <c r="AI3443" t="s">
        <v>12</v>
      </c>
      <c r="AJ3443" t="s">
        <v>13</v>
      </c>
      <c r="AK3443" s="2"/>
      <c r="AL3443" s="2"/>
      <c r="AM3443" s="3">
        <v>0</v>
      </c>
      <c r="AN3443" t="s">
        <v>12</v>
      </c>
      <c r="AO3443" s="4">
        <v>0</v>
      </c>
      <c r="AP3443" t="s">
        <v>12</v>
      </c>
      <c r="AQ3443" s="4">
        <v>0</v>
      </c>
      <c r="AR3443" t="s">
        <v>6854</v>
      </c>
      <c r="AS3443" t="s">
        <v>6855</v>
      </c>
      <c r="AT3443" t="s">
        <v>6856</v>
      </c>
      <c r="AU3443" s="2">
        <v>44768</v>
      </c>
      <c r="AV3443" t="s">
        <v>20407</v>
      </c>
      <c r="AW3443" t="s">
        <v>20410</v>
      </c>
    </row>
    <row r="3444" spans="1:49" outlineLevel="2" x14ac:dyDescent="0.25">
      <c r="A3444" t="s">
        <v>20407</v>
      </c>
      <c r="B3444" t="s">
        <v>6851</v>
      </c>
      <c r="C3444" t="s">
        <v>32</v>
      </c>
      <c r="D3444" t="s">
        <v>2</v>
      </c>
      <c r="E3444" t="s">
        <v>5582</v>
      </c>
      <c r="F3444" t="s">
        <v>6867</v>
      </c>
      <c r="G3444" t="s">
        <v>6853</v>
      </c>
      <c r="H3444" t="s">
        <v>600</v>
      </c>
      <c r="I3444" s="2">
        <v>45482</v>
      </c>
      <c r="J3444" t="s">
        <v>73</v>
      </c>
      <c r="K3444" t="s">
        <v>6</v>
      </c>
      <c r="L3444" t="s">
        <v>6</v>
      </c>
      <c r="M3444" s="3">
        <v>1</v>
      </c>
      <c r="N3444" t="s">
        <v>7</v>
      </c>
      <c r="O3444" s="6">
        <v>2150000</v>
      </c>
      <c r="P3444" t="s">
        <v>8</v>
      </c>
      <c r="Q3444">
        <v>4500519734</v>
      </c>
      <c r="R3444" t="s">
        <v>1</v>
      </c>
      <c r="S3444" t="s">
        <v>132</v>
      </c>
      <c r="T3444" t="s">
        <v>133</v>
      </c>
      <c r="U3444" s="2">
        <v>45482</v>
      </c>
      <c r="V3444" s="2">
        <v>45657</v>
      </c>
      <c r="W3444" s="3">
        <v>1</v>
      </c>
      <c r="X3444" t="s">
        <v>7</v>
      </c>
      <c r="Y3444" s="6">
        <v>2150000</v>
      </c>
      <c r="Z3444">
        <v>5000919715</v>
      </c>
      <c r="AA3444" t="s">
        <v>11</v>
      </c>
      <c r="AB3444" s="2">
        <v>45482</v>
      </c>
      <c r="AC3444" s="2">
        <v>45482</v>
      </c>
      <c r="AD3444" s="3">
        <v>1</v>
      </c>
      <c r="AE3444" t="s">
        <v>8</v>
      </c>
      <c r="AF3444" s="3">
        <v>2150000</v>
      </c>
      <c r="AG3444" t="s">
        <v>8</v>
      </c>
      <c r="AH3444" s="3">
        <v>2150000</v>
      </c>
      <c r="AI3444" t="s">
        <v>12</v>
      </c>
      <c r="AJ3444" t="s">
        <v>13</v>
      </c>
      <c r="AK3444" s="2"/>
      <c r="AL3444" s="2"/>
      <c r="AM3444" s="3">
        <v>0</v>
      </c>
      <c r="AN3444" t="s">
        <v>12</v>
      </c>
      <c r="AO3444" s="4">
        <v>0</v>
      </c>
      <c r="AP3444" t="s">
        <v>12</v>
      </c>
      <c r="AQ3444" s="4">
        <v>0</v>
      </c>
      <c r="AR3444" t="s">
        <v>6854</v>
      </c>
      <c r="AS3444" t="s">
        <v>6855</v>
      </c>
      <c r="AT3444" t="s">
        <v>6856</v>
      </c>
      <c r="AU3444" s="2">
        <v>44768</v>
      </c>
      <c r="AV3444" t="s">
        <v>20407</v>
      </c>
      <c r="AW3444" t="s">
        <v>20410</v>
      </c>
    </row>
    <row r="3445" spans="1:49" outlineLevel="2" x14ac:dyDescent="0.25">
      <c r="A3445" t="s">
        <v>20407</v>
      </c>
      <c r="B3445" t="s">
        <v>6851</v>
      </c>
      <c r="C3445" t="s">
        <v>35</v>
      </c>
      <c r="D3445" t="s">
        <v>2</v>
      </c>
      <c r="E3445" t="s">
        <v>5582</v>
      </c>
      <c r="F3445" t="s">
        <v>6868</v>
      </c>
      <c r="G3445" t="s">
        <v>6853</v>
      </c>
      <c r="H3445" t="s">
        <v>600</v>
      </c>
      <c r="I3445" s="2">
        <v>45482</v>
      </c>
      <c r="J3445" t="s">
        <v>73</v>
      </c>
      <c r="K3445" t="s">
        <v>6</v>
      </c>
      <c r="L3445" t="s">
        <v>6</v>
      </c>
      <c r="M3445" s="3">
        <v>1</v>
      </c>
      <c r="N3445" t="s">
        <v>7</v>
      </c>
      <c r="O3445" s="6">
        <v>2150000</v>
      </c>
      <c r="P3445" t="s">
        <v>8</v>
      </c>
      <c r="Q3445">
        <v>4500519735</v>
      </c>
      <c r="R3445" t="s">
        <v>1</v>
      </c>
      <c r="S3445" t="s">
        <v>132</v>
      </c>
      <c r="T3445" t="s">
        <v>133</v>
      </c>
      <c r="U3445" s="2">
        <v>45482</v>
      </c>
      <c r="V3445" s="2">
        <v>45657</v>
      </c>
      <c r="W3445" s="3">
        <v>1</v>
      </c>
      <c r="X3445" t="s">
        <v>7</v>
      </c>
      <c r="Y3445" s="6">
        <v>2150000</v>
      </c>
      <c r="Z3445">
        <v>5000919716</v>
      </c>
      <c r="AA3445" t="s">
        <v>11</v>
      </c>
      <c r="AB3445" s="2">
        <v>45482</v>
      </c>
      <c r="AC3445" s="2">
        <v>45482</v>
      </c>
      <c r="AD3445" s="3">
        <v>1</v>
      </c>
      <c r="AE3445" t="s">
        <v>8</v>
      </c>
      <c r="AF3445" s="3">
        <v>2150000</v>
      </c>
      <c r="AG3445" t="s">
        <v>8</v>
      </c>
      <c r="AH3445" s="3">
        <v>2150000</v>
      </c>
      <c r="AI3445" t="s">
        <v>12</v>
      </c>
      <c r="AJ3445" t="s">
        <v>13</v>
      </c>
      <c r="AK3445" s="2"/>
      <c r="AL3445" s="2"/>
      <c r="AM3445" s="3">
        <v>0</v>
      </c>
      <c r="AN3445" t="s">
        <v>12</v>
      </c>
      <c r="AO3445" s="4">
        <v>0</v>
      </c>
      <c r="AP3445" t="s">
        <v>12</v>
      </c>
      <c r="AQ3445" s="4">
        <v>0</v>
      </c>
      <c r="AR3445" t="s">
        <v>6854</v>
      </c>
      <c r="AS3445" t="s">
        <v>6855</v>
      </c>
      <c r="AT3445" t="s">
        <v>6856</v>
      </c>
      <c r="AU3445" s="2">
        <v>44768</v>
      </c>
      <c r="AV3445" t="s">
        <v>20407</v>
      </c>
      <c r="AW3445" t="s">
        <v>20410</v>
      </c>
    </row>
    <row r="3446" spans="1:49" outlineLevel="2" x14ac:dyDescent="0.25">
      <c r="A3446" t="s">
        <v>20407</v>
      </c>
      <c r="B3446" t="s">
        <v>6851</v>
      </c>
      <c r="C3446" t="s">
        <v>37</v>
      </c>
      <c r="D3446" t="s">
        <v>2</v>
      </c>
      <c r="E3446" t="s">
        <v>5582</v>
      </c>
      <c r="F3446" t="s">
        <v>6869</v>
      </c>
      <c r="G3446" t="s">
        <v>6853</v>
      </c>
      <c r="H3446" t="s">
        <v>600</v>
      </c>
      <c r="I3446" s="2">
        <v>45482</v>
      </c>
      <c r="J3446" t="s">
        <v>73</v>
      </c>
      <c r="K3446" t="s">
        <v>6</v>
      </c>
      <c r="L3446" t="s">
        <v>6</v>
      </c>
      <c r="M3446" s="3">
        <v>1</v>
      </c>
      <c r="N3446" t="s">
        <v>7</v>
      </c>
      <c r="O3446" s="6">
        <v>2150000</v>
      </c>
      <c r="P3446" t="s">
        <v>8</v>
      </c>
      <c r="Q3446">
        <v>4500519736</v>
      </c>
      <c r="R3446" t="s">
        <v>1</v>
      </c>
      <c r="S3446" t="s">
        <v>132</v>
      </c>
      <c r="T3446" t="s">
        <v>133</v>
      </c>
      <c r="U3446" s="2">
        <v>45482</v>
      </c>
      <c r="V3446" s="2">
        <v>45657</v>
      </c>
      <c r="W3446" s="3">
        <v>1</v>
      </c>
      <c r="X3446" t="s">
        <v>7</v>
      </c>
      <c r="Y3446" s="6">
        <v>2150000</v>
      </c>
      <c r="Z3446">
        <v>5000919717</v>
      </c>
      <c r="AA3446" t="s">
        <v>11</v>
      </c>
      <c r="AB3446" s="2">
        <v>45482</v>
      </c>
      <c r="AC3446" s="2">
        <v>45482</v>
      </c>
      <c r="AD3446" s="3">
        <v>1</v>
      </c>
      <c r="AE3446" t="s">
        <v>8</v>
      </c>
      <c r="AF3446" s="3">
        <v>2150000</v>
      </c>
      <c r="AG3446" t="s">
        <v>8</v>
      </c>
      <c r="AH3446" s="3">
        <v>2150000</v>
      </c>
      <c r="AI3446" t="s">
        <v>12</v>
      </c>
      <c r="AJ3446" t="s">
        <v>13</v>
      </c>
      <c r="AK3446" s="2"/>
      <c r="AL3446" s="2"/>
      <c r="AM3446" s="3">
        <v>0</v>
      </c>
      <c r="AN3446" t="s">
        <v>12</v>
      </c>
      <c r="AO3446" s="4">
        <v>0</v>
      </c>
      <c r="AP3446" t="s">
        <v>12</v>
      </c>
      <c r="AQ3446" s="4">
        <v>0</v>
      </c>
      <c r="AR3446" t="s">
        <v>6854</v>
      </c>
      <c r="AS3446" t="s">
        <v>6855</v>
      </c>
      <c r="AT3446" t="s">
        <v>6856</v>
      </c>
      <c r="AU3446" s="2">
        <v>44768</v>
      </c>
      <c r="AV3446" t="s">
        <v>20407</v>
      </c>
      <c r="AW3446" t="s">
        <v>20410</v>
      </c>
    </row>
    <row r="3447" spans="1:49" outlineLevel="2" x14ac:dyDescent="0.25">
      <c r="A3447" t="s">
        <v>20407</v>
      </c>
      <c r="B3447" t="s">
        <v>6851</v>
      </c>
      <c r="C3447" t="s">
        <v>39</v>
      </c>
      <c r="D3447" t="s">
        <v>2</v>
      </c>
      <c r="E3447" t="s">
        <v>5582</v>
      </c>
      <c r="F3447" t="s">
        <v>6870</v>
      </c>
      <c r="G3447" t="s">
        <v>6853</v>
      </c>
      <c r="H3447" t="s">
        <v>600</v>
      </c>
      <c r="I3447" s="2">
        <v>45482</v>
      </c>
      <c r="J3447" t="s">
        <v>73</v>
      </c>
      <c r="K3447" t="s">
        <v>6</v>
      </c>
      <c r="L3447" t="s">
        <v>6</v>
      </c>
      <c r="M3447" s="3">
        <v>1</v>
      </c>
      <c r="N3447" t="s">
        <v>7</v>
      </c>
      <c r="O3447" s="6">
        <v>2150000</v>
      </c>
      <c r="P3447" t="s">
        <v>8</v>
      </c>
      <c r="Q3447">
        <v>4500519737</v>
      </c>
      <c r="R3447" t="s">
        <v>1</v>
      </c>
      <c r="S3447" t="s">
        <v>132</v>
      </c>
      <c r="T3447" t="s">
        <v>133</v>
      </c>
      <c r="U3447" s="2">
        <v>45482</v>
      </c>
      <c r="V3447" s="2">
        <v>45657</v>
      </c>
      <c r="W3447" s="3">
        <v>1</v>
      </c>
      <c r="X3447" t="s">
        <v>7</v>
      </c>
      <c r="Y3447" s="6">
        <v>2150000</v>
      </c>
      <c r="Z3447">
        <v>5000919718</v>
      </c>
      <c r="AA3447" t="s">
        <v>11</v>
      </c>
      <c r="AB3447" s="2">
        <v>45482</v>
      </c>
      <c r="AC3447" s="2">
        <v>45482</v>
      </c>
      <c r="AD3447" s="3">
        <v>1</v>
      </c>
      <c r="AE3447" t="s">
        <v>8</v>
      </c>
      <c r="AF3447" s="3">
        <v>2150000</v>
      </c>
      <c r="AG3447" t="s">
        <v>8</v>
      </c>
      <c r="AH3447" s="3">
        <v>2150000</v>
      </c>
      <c r="AI3447" t="s">
        <v>12</v>
      </c>
      <c r="AJ3447" t="s">
        <v>13</v>
      </c>
      <c r="AK3447" s="2"/>
      <c r="AL3447" s="2"/>
      <c r="AM3447" s="3">
        <v>0</v>
      </c>
      <c r="AN3447" t="s">
        <v>12</v>
      </c>
      <c r="AO3447" s="4">
        <v>0</v>
      </c>
      <c r="AP3447" t="s">
        <v>12</v>
      </c>
      <c r="AQ3447" s="4">
        <v>0</v>
      </c>
      <c r="AR3447" t="s">
        <v>6854</v>
      </c>
      <c r="AS3447" t="s">
        <v>6855</v>
      </c>
      <c r="AT3447" t="s">
        <v>6856</v>
      </c>
      <c r="AU3447" s="2">
        <v>44768</v>
      </c>
      <c r="AV3447" t="s">
        <v>20407</v>
      </c>
      <c r="AW3447" t="s">
        <v>20410</v>
      </c>
    </row>
    <row r="3448" spans="1:49" outlineLevel="2" x14ac:dyDescent="0.25">
      <c r="A3448" t="s">
        <v>20407</v>
      </c>
      <c r="B3448" t="s">
        <v>6851</v>
      </c>
      <c r="C3448" t="s">
        <v>41</v>
      </c>
      <c r="D3448" t="s">
        <v>2</v>
      </c>
      <c r="E3448" t="s">
        <v>5582</v>
      </c>
      <c r="F3448" t="s">
        <v>6871</v>
      </c>
      <c r="G3448" t="s">
        <v>6853</v>
      </c>
      <c r="H3448" t="s">
        <v>600</v>
      </c>
      <c r="I3448" s="2">
        <v>45482</v>
      </c>
      <c r="J3448" t="s">
        <v>73</v>
      </c>
      <c r="K3448" t="s">
        <v>6</v>
      </c>
      <c r="L3448" t="s">
        <v>6</v>
      </c>
      <c r="M3448" s="3">
        <v>1</v>
      </c>
      <c r="N3448" t="s">
        <v>7</v>
      </c>
      <c r="O3448" s="6">
        <v>2150000</v>
      </c>
      <c r="P3448" t="s">
        <v>8</v>
      </c>
      <c r="Q3448">
        <v>4500519738</v>
      </c>
      <c r="R3448" t="s">
        <v>1</v>
      </c>
      <c r="S3448" t="s">
        <v>132</v>
      </c>
      <c r="T3448" t="s">
        <v>133</v>
      </c>
      <c r="U3448" s="2">
        <v>45482</v>
      </c>
      <c r="V3448" s="2">
        <v>45657</v>
      </c>
      <c r="W3448" s="3">
        <v>1</v>
      </c>
      <c r="X3448" t="s">
        <v>7</v>
      </c>
      <c r="Y3448" s="6">
        <v>2150000</v>
      </c>
      <c r="Z3448">
        <v>5000919719</v>
      </c>
      <c r="AA3448" t="s">
        <v>11</v>
      </c>
      <c r="AB3448" s="2">
        <v>45482</v>
      </c>
      <c r="AC3448" s="2">
        <v>45482</v>
      </c>
      <c r="AD3448" s="3">
        <v>1</v>
      </c>
      <c r="AE3448" t="s">
        <v>8</v>
      </c>
      <c r="AF3448" s="3">
        <v>2150000</v>
      </c>
      <c r="AG3448" t="s">
        <v>8</v>
      </c>
      <c r="AH3448" s="3">
        <v>2150000</v>
      </c>
      <c r="AI3448" t="s">
        <v>12</v>
      </c>
      <c r="AJ3448" t="s">
        <v>13</v>
      </c>
      <c r="AK3448" s="2"/>
      <c r="AL3448" s="2"/>
      <c r="AM3448" s="3">
        <v>0</v>
      </c>
      <c r="AN3448" t="s">
        <v>12</v>
      </c>
      <c r="AO3448" s="4">
        <v>0</v>
      </c>
      <c r="AP3448" t="s">
        <v>12</v>
      </c>
      <c r="AQ3448" s="4">
        <v>0</v>
      </c>
      <c r="AR3448" t="s">
        <v>6854</v>
      </c>
      <c r="AS3448" t="s">
        <v>6855</v>
      </c>
      <c r="AT3448" t="s">
        <v>6856</v>
      </c>
      <c r="AU3448" s="2">
        <v>44768</v>
      </c>
      <c r="AV3448" t="s">
        <v>20407</v>
      </c>
      <c r="AW3448" t="s">
        <v>20410</v>
      </c>
    </row>
    <row r="3449" spans="1:49" outlineLevel="2" x14ac:dyDescent="0.25">
      <c r="A3449" t="s">
        <v>20407</v>
      </c>
      <c r="B3449" t="s">
        <v>6851</v>
      </c>
      <c r="C3449" t="s">
        <v>43</v>
      </c>
      <c r="D3449" t="s">
        <v>2</v>
      </c>
      <c r="E3449" t="s">
        <v>5582</v>
      </c>
      <c r="F3449" t="s">
        <v>6872</v>
      </c>
      <c r="G3449" t="s">
        <v>6853</v>
      </c>
      <c r="H3449" t="s">
        <v>600</v>
      </c>
      <c r="I3449" s="2">
        <v>45482</v>
      </c>
      <c r="J3449" t="s">
        <v>73</v>
      </c>
      <c r="K3449" t="s">
        <v>6</v>
      </c>
      <c r="L3449" t="s">
        <v>6</v>
      </c>
      <c r="M3449" s="3">
        <v>1</v>
      </c>
      <c r="N3449" t="s">
        <v>7</v>
      </c>
      <c r="O3449" s="6">
        <v>2150000</v>
      </c>
      <c r="P3449" t="s">
        <v>8</v>
      </c>
      <c r="Q3449">
        <v>4500519739</v>
      </c>
      <c r="R3449" t="s">
        <v>1</v>
      </c>
      <c r="S3449" t="s">
        <v>132</v>
      </c>
      <c r="T3449" t="s">
        <v>133</v>
      </c>
      <c r="U3449" s="2">
        <v>45482</v>
      </c>
      <c r="V3449" s="2">
        <v>45657</v>
      </c>
      <c r="W3449" s="3">
        <v>1</v>
      </c>
      <c r="X3449" t="s">
        <v>7</v>
      </c>
      <c r="Y3449" s="6">
        <v>2150000</v>
      </c>
      <c r="Z3449">
        <v>5000919720</v>
      </c>
      <c r="AA3449" t="s">
        <v>11</v>
      </c>
      <c r="AB3449" s="2">
        <v>45482</v>
      </c>
      <c r="AC3449" s="2">
        <v>45482</v>
      </c>
      <c r="AD3449" s="3">
        <v>1</v>
      </c>
      <c r="AE3449" t="s">
        <v>8</v>
      </c>
      <c r="AF3449" s="3">
        <v>2150000</v>
      </c>
      <c r="AG3449" t="s">
        <v>8</v>
      </c>
      <c r="AH3449" s="3">
        <v>2150000</v>
      </c>
      <c r="AI3449" t="s">
        <v>12</v>
      </c>
      <c r="AJ3449" t="s">
        <v>13</v>
      </c>
      <c r="AK3449" s="2"/>
      <c r="AL3449" s="2"/>
      <c r="AM3449" s="3">
        <v>0</v>
      </c>
      <c r="AN3449" t="s">
        <v>12</v>
      </c>
      <c r="AO3449" s="4">
        <v>0</v>
      </c>
      <c r="AP3449" t="s">
        <v>12</v>
      </c>
      <c r="AQ3449" s="4">
        <v>0</v>
      </c>
      <c r="AR3449" t="s">
        <v>6854</v>
      </c>
      <c r="AS3449" t="s">
        <v>6855</v>
      </c>
      <c r="AT3449" t="s">
        <v>6856</v>
      </c>
      <c r="AU3449" s="2">
        <v>44768</v>
      </c>
      <c r="AV3449" t="s">
        <v>20407</v>
      </c>
      <c r="AW3449" t="s">
        <v>20410</v>
      </c>
    </row>
    <row r="3450" spans="1:49" outlineLevel="2" x14ac:dyDescent="0.25">
      <c r="A3450" t="s">
        <v>20407</v>
      </c>
      <c r="B3450" t="s">
        <v>6851</v>
      </c>
      <c r="C3450" t="s">
        <v>45</v>
      </c>
      <c r="D3450" t="s">
        <v>2</v>
      </c>
      <c r="E3450" t="s">
        <v>5582</v>
      </c>
      <c r="F3450" t="s">
        <v>6873</v>
      </c>
      <c r="G3450" t="s">
        <v>6853</v>
      </c>
      <c r="H3450" t="s">
        <v>600</v>
      </c>
      <c r="I3450" s="2">
        <v>45482</v>
      </c>
      <c r="J3450" t="s">
        <v>73</v>
      </c>
      <c r="K3450" t="s">
        <v>6</v>
      </c>
      <c r="L3450" t="s">
        <v>6</v>
      </c>
      <c r="M3450" s="3">
        <v>1</v>
      </c>
      <c r="N3450" t="s">
        <v>7</v>
      </c>
      <c r="O3450" s="6">
        <v>2150000</v>
      </c>
      <c r="P3450" t="s">
        <v>8</v>
      </c>
      <c r="Q3450">
        <v>4500519740</v>
      </c>
      <c r="R3450" t="s">
        <v>1</v>
      </c>
      <c r="S3450" t="s">
        <v>132</v>
      </c>
      <c r="T3450" t="s">
        <v>133</v>
      </c>
      <c r="U3450" s="2">
        <v>45482</v>
      </c>
      <c r="V3450" s="2">
        <v>45657</v>
      </c>
      <c r="W3450" s="3">
        <v>1</v>
      </c>
      <c r="X3450" t="s">
        <v>7</v>
      </c>
      <c r="Y3450" s="6">
        <v>2150000</v>
      </c>
      <c r="Z3450">
        <v>5000919721</v>
      </c>
      <c r="AA3450" t="s">
        <v>11</v>
      </c>
      <c r="AB3450" s="2">
        <v>45482</v>
      </c>
      <c r="AC3450" s="2">
        <v>45482</v>
      </c>
      <c r="AD3450" s="3">
        <v>1</v>
      </c>
      <c r="AE3450" t="s">
        <v>8</v>
      </c>
      <c r="AF3450" s="3">
        <v>2150000</v>
      </c>
      <c r="AG3450" t="s">
        <v>8</v>
      </c>
      <c r="AH3450" s="3">
        <v>2150000</v>
      </c>
      <c r="AI3450" t="s">
        <v>12</v>
      </c>
      <c r="AJ3450" t="s">
        <v>13</v>
      </c>
      <c r="AK3450" s="2"/>
      <c r="AL3450" s="2"/>
      <c r="AM3450" s="3">
        <v>0</v>
      </c>
      <c r="AN3450" t="s">
        <v>12</v>
      </c>
      <c r="AO3450" s="4">
        <v>0</v>
      </c>
      <c r="AP3450" t="s">
        <v>12</v>
      </c>
      <c r="AQ3450" s="4">
        <v>0</v>
      </c>
      <c r="AR3450" t="s">
        <v>6854</v>
      </c>
      <c r="AS3450" t="s">
        <v>6855</v>
      </c>
      <c r="AT3450" t="s">
        <v>6856</v>
      </c>
      <c r="AU3450" s="2">
        <v>44768</v>
      </c>
      <c r="AV3450" t="s">
        <v>20407</v>
      </c>
      <c r="AW3450" t="s">
        <v>20410</v>
      </c>
    </row>
    <row r="3451" spans="1:49" outlineLevel="2" x14ac:dyDescent="0.25">
      <c r="A3451" t="s">
        <v>20407</v>
      </c>
      <c r="B3451" t="s">
        <v>6851</v>
      </c>
      <c r="C3451" t="s">
        <v>47</v>
      </c>
      <c r="D3451" t="s">
        <v>2</v>
      </c>
      <c r="E3451" t="s">
        <v>5582</v>
      </c>
      <c r="F3451" t="s">
        <v>6874</v>
      </c>
      <c r="G3451" t="s">
        <v>6853</v>
      </c>
      <c r="H3451" t="s">
        <v>600</v>
      </c>
      <c r="I3451" s="2">
        <v>45482</v>
      </c>
      <c r="J3451" t="s">
        <v>73</v>
      </c>
      <c r="K3451" t="s">
        <v>6</v>
      </c>
      <c r="L3451" t="s">
        <v>6</v>
      </c>
      <c r="M3451" s="3">
        <v>1</v>
      </c>
      <c r="N3451" t="s">
        <v>7</v>
      </c>
      <c r="O3451" s="6">
        <v>2150000</v>
      </c>
      <c r="P3451" t="s">
        <v>8</v>
      </c>
      <c r="Q3451">
        <v>4500519741</v>
      </c>
      <c r="R3451" t="s">
        <v>1</v>
      </c>
      <c r="S3451" t="s">
        <v>132</v>
      </c>
      <c r="T3451" t="s">
        <v>133</v>
      </c>
      <c r="U3451" s="2">
        <v>45482</v>
      </c>
      <c r="V3451" s="2">
        <v>45657</v>
      </c>
      <c r="W3451" s="3">
        <v>1</v>
      </c>
      <c r="X3451" t="s">
        <v>7</v>
      </c>
      <c r="Y3451" s="6">
        <v>2150000</v>
      </c>
      <c r="Z3451">
        <v>5000919722</v>
      </c>
      <c r="AA3451" t="s">
        <v>11</v>
      </c>
      <c r="AB3451" s="2">
        <v>45482</v>
      </c>
      <c r="AC3451" s="2">
        <v>45482</v>
      </c>
      <c r="AD3451" s="3">
        <v>1</v>
      </c>
      <c r="AE3451" t="s">
        <v>8</v>
      </c>
      <c r="AF3451" s="3">
        <v>2150000</v>
      </c>
      <c r="AG3451" t="s">
        <v>8</v>
      </c>
      <c r="AH3451" s="3">
        <v>2150000</v>
      </c>
      <c r="AI3451" t="s">
        <v>12</v>
      </c>
      <c r="AJ3451" t="s">
        <v>13</v>
      </c>
      <c r="AK3451" s="2"/>
      <c r="AL3451" s="2"/>
      <c r="AM3451" s="3">
        <v>0</v>
      </c>
      <c r="AN3451" t="s">
        <v>12</v>
      </c>
      <c r="AO3451" s="4">
        <v>0</v>
      </c>
      <c r="AP3451" t="s">
        <v>12</v>
      </c>
      <c r="AQ3451" s="4">
        <v>0</v>
      </c>
      <c r="AR3451" t="s">
        <v>6854</v>
      </c>
      <c r="AS3451" t="s">
        <v>6855</v>
      </c>
      <c r="AT3451" t="s">
        <v>6856</v>
      </c>
      <c r="AU3451" s="2">
        <v>44768</v>
      </c>
      <c r="AV3451" t="s">
        <v>20407</v>
      </c>
      <c r="AW3451" t="s">
        <v>20410</v>
      </c>
    </row>
    <row r="3452" spans="1:49" outlineLevel="2" x14ac:dyDescent="0.25">
      <c r="A3452" t="s">
        <v>20407</v>
      </c>
      <c r="B3452" t="s">
        <v>6875</v>
      </c>
      <c r="C3452" t="s">
        <v>1</v>
      </c>
      <c r="D3452" t="s">
        <v>2</v>
      </c>
      <c r="E3452" t="s">
        <v>6876</v>
      </c>
      <c r="F3452" t="s">
        <v>6877</v>
      </c>
      <c r="G3452" t="s">
        <v>6878</v>
      </c>
      <c r="H3452" t="s">
        <v>1824</v>
      </c>
      <c r="I3452" s="2">
        <v>45482</v>
      </c>
      <c r="J3452" t="s">
        <v>73</v>
      </c>
      <c r="K3452" t="s">
        <v>6</v>
      </c>
      <c r="L3452" t="s">
        <v>6</v>
      </c>
      <c r="M3452" s="3">
        <v>1</v>
      </c>
      <c r="N3452" t="s">
        <v>7</v>
      </c>
      <c r="O3452" s="6">
        <v>46854839</v>
      </c>
      <c r="P3452" t="s">
        <v>8</v>
      </c>
      <c r="Q3452">
        <v>4500519723</v>
      </c>
      <c r="R3452" t="s">
        <v>1</v>
      </c>
      <c r="S3452" t="s">
        <v>342</v>
      </c>
      <c r="T3452" t="s">
        <v>343</v>
      </c>
      <c r="U3452" s="2">
        <v>45482</v>
      </c>
      <c r="V3452" s="2">
        <v>45657</v>
      </c>
      <c r="W3452" s="3">
        <v>1</v>
      </c>
      <c r="X3452" t="s">
        <v>7</v>
      </c>
      <c r="Y3452" s="6">
        <v>46854839</v>
      </c>
      <c r="Z3452">
        <v>5000919744</v>
      </c>
      <c r="AA3452" t="s">
        <v>11</v>
      </c>
      <c r="AB3452" s="2">
        <v>45482</v>
      </c>
      <c r="AC3452" s="2">
        <v>45482</v>
      </c>
      <c r="AD3452" s="3">
        <v>1</v>
      </c>
      <c r="AE3452" t="s">
        <v>8</v>
      </c>
      <c r="AF3452" s="3">
        <v>46854839</v>
      </c>
      <c r="AG3452" t="s">
        <v>8</v>
      </c>
      <c r="AH3452" s="3">
        <v>46854839</v>
      </c>
      <c r="AI3452" t="s">
        <v>12</v>
      </c>
      <c r="AJ3452" t="s">
        <v>13</v>
      </c>
      <c r="AK3452" s="2"/>
      <c r="AL3452" s="2"/>
      <c r="AM3452" s="3">
        <v>0</v>
      </c>
      <c r="AN3452" t="s">
        <v>12</v>
      </c>
      <c r="AO3452" s="4">
        <v>0</v>
      </c>
      <c r="AP3452" t="s">
        <v>12</v>
      </c>
      <c r="AQ3452" s="4">
        <v>0</v>
      </c>
      <c r="AR3452" t="s">
        <v>6879</v>
      </c>
      <c r="AS3452" t="s">
        <v>6880</v>
      </c>
      <c r="AT3452" t="s">
        <v>6881</v>
      </c>
      <c r="AU3452" s="2">
        <v>44568</v>
      </c>
      <c r="AV3452" t="s">
        <v>20407</v>
      </c>
      <c r="AW3452" t="s">
        <v>20410</v>
      </c>
    </row>
    <row r="3453" spans="1:49" outlineLevel="2" x14ac:dyDescent="0.25">
      <c r="A3453" t="s">
        <v>20407</v>
      </c>
      <c r="B3453" t="s">
        <v>6875</v>
      </c>
      <c r="C3453" t="s">
        <v>17</v>
      </c>
      <c r="D3453" t="s">
        <v>2</v>
      </c>
      <c r="E3453" t="s">
        <v>6876</v>
      </c>
      <c r="F3453" t="s">
        <v>6882</v>
      </c>
      <c r="G3453" t="s">
        <v>6878</v>
      </c>
      <c r="H3453" t="s">
        <v>1824</v>
      </c>
      <c r="I3453" s="2">
        <v>45482</v>
      </c>
      <c r="J3453" t="s">
        <v>73</v>
      </c>
      <c r="K3453" t="s">
        <v>6</v>
      </c>
      <c r="L3453" t="s">
        <v>6</v>
      </c>
      <c r="M3453" s="3">
        <v>1</v>
      </c>
      <c r="N3453" t="s">
        <v>7</v>
      </c>
      <c r="O3453" s="6">
        <v>11245161</v>
      </c>
      <c r="P3453" t="s">
        <v>8</v>
      </c>
      <c r="Q3453">
        <v>4500519725</v>
      </c>
      <c r="R3453" t="s">
        <v>1</v>
      </c>
      <c r="S3453" t="s">
        <v>342</v>
      </c>
      <c r="T3453" t="s">
        <v>343</v>
      </c>
      <c r="U3453" s="2">
        <v>45482</v>
      </c>
      <c r="V3453" s="2">
        <v>45657</v>
      </c>
      <c r="W3453" s="3">
        <v>1</v>
      </c>
      <c r="X3453" t="s">
        <v>7</v>
      </c>
      <c r="Y3453" s="6">
        <v>11245161</v>
      </c>
      <c r="Z3453">
        <v>5000919745</v>
      </c>
      <c r="AA3453" t="s">
        <v>11</v>
      </c>
      <c r="AB3453" s="2">
        <v>45482</v>
      </c>
      <c r="AC3453" s="2">
        <v>45482</v>
      </c>
      <c r="AD3453" s="3">
        <v>1</v>
      </c>
      <c r="AE3453" t="s">
        <v>8</v>
      </c>
      <c r="AF3453" s="3">
        <v>11245161</v>
      </c>
      <c r="AG3453" t="s">
        <v>8</v>
      </c>
      <c r="AH3453" s="3">
        <v>11245161</v>
      </c>
      <c r="AI3453" t="s">
        <v>12</v>
      </c>
      <c r="AJ3453" t="s">
        <v>13</v>
      </c>
      <c r="AK3453" s="2"/>
      <c r="AL3453" s="2"/>
      <c r="AM3453" s="3">
        <v>0</v>
      </c>
      <c r="AN3453" t="s">
        <v>12</v>
      </c>
      <c r="AO3453" s="4">
        <v>0</v>
      </c>
      <c r="AP3453" t="s">
        <v>12</v>
      </c>
      <c r="AQ3453" s="4">
        <v>0</v>
      </c>
      <c r="AR3453" t="s">
        <v>6879</v>
      </c>
      <c r="AS3453" t="s">
        <v>6880</v>
      </c>
      <c r="AT3453" t="s">
        <v>6881</v>
      </c>
      <c r="AU3453" s="2">
        <v>44568</v>
      </c>
      <c r="AV3453" t="s">
        <v>20407</v>
      </c>
      <c r="AW3453" t="s">
        <v>20410</v>
      </c>
    </row>
    <row r="3454" spans="1:49" outlineLevel="2" x14ac:dyDescent="0.25">
      <c r="A3454" t="s">
        <v>20407</v>
      </c>
      <c r="B3454" t="s">
        <v>6883</v>
      </c>
      <c r="C3454" t="s">
        <v>1</v>
      </c>
      <c r="D3454" t="s">
        <v>2</v>
      </c>
      <c r="E3454" t="s">
        <v>6884</v>
      </c>
      <c r="F3454" t="s">
        <v>6885</v>
      </c>
      <c r="G3454" t="s">
        <v>6886</v>
      </c>
      <c r="H3454" t="s">
        <v>6887</v>
      </c>
      <c r="I3454" s="2">
        <v>45483</v>
      </c>
      <c r="J3454" t="s">
        <v>73</v>
      </c>
      <c r="K3454" t="s">
        <v>6</v>
      </c>
      <c r="L3454" t="s">
        <v>6</v>
      </c>
      <c r="M3454" s="3">
        <v>1</v>
      </c>
      <c r="N3454" t="s">
        <v>7</v>
      </c>
      <c r="O3454" s="6">
        <v>17000000</v>
      </c>
      <c r="P3454" t="s">
        <v>8</v>
      </c>
      <c r="Q3454">
        <v>4500519810</v>
      </c>
      <c r="R3454" t="s">
        <v>1</v>
      </c>
      <c r="S3454" t="s">
        <v>342</v>
      </c>
      <c r="T3454" t="s">
        <v>343</v>
      </c>
      <c r="U3454" s="2">
        <v>45483</v>
      </c>
      <c r="V3454" s="2">
        <v>45657</v>
      </c>
      <c r="W3454" s="3">
        <v>1</v>
      </c>
      <c r="X3454" t="s">
        <v>7</v>
      </c>
      <c r="Y3454" s="6">
        <v>17000000</v>
      </c>
      <c r="Z3454">
        <v>5000919795</v>
      </c>
      <c r="AA3454" t="s">
        <v>11</v>
      </c>
      <c r="AB3454" s="2">
        <v>45483</v>
      </c>
      <c r="AC3454" s="2">
        <v>45483</v>
      </c>
      <c r="AD3454" s="3">
        <v>1</v>
      </c>
      <c r="AE3454" t="s">
        <v>8</v>
      </c>
      <c r="AF3454" s="3">
        <v>17000000</v>
      </c>
      <c r="AG3454" t="s">
        <v>8</v>
      </c>
      <c r="AH3454" s="3">
        <v>17000000</v>
      </c>
      <c r="AI3454" t="s">
        <v>12</v>
      </c>
      <c r="AJ3454" t="s">
        <v>13</v>
      </c>
      <c r="AK3454" s="2"/>
      <c r="AL3454" s="2"/>
      <c r="AM3454" s="3">
        <v>0</v>
      </c>
      <c r="AN3454" t="s">
        <v>12</v>
      </c>
      <c r="AO3454" s="4">
        <v>0</v>
      </c>
      <c r="AP3454" t="s">
        <v>12</v>
      </c>
      <c r="AQ3454" s="4">
        <v>0</v>
      </c>
      <c r="AR3454" t="s">
        <v>6888</v>
      </c>
      <c r="AS3454" t="s">
        <v>6889</v>
      </c>
      <c r="AT3454" t="s">
        <v>6890</v>
      </c>
      <c r="AU3454" s="2">
        <v>44246</v>
      </c>
      <c r="AV3454" t="s">
        <v>20407</v>
      </c>
      <c r="AW3454" t="s">
        <v>20410</v>
      </c>
    </row>
    <row r="3455" spans="1:49" outlineLevel="2" x14ac:dyDescent="0.25">
      <c r="A3455" t="s">
        <v>20407</v>
      </c>
      <c r="B3455" t="s">
        <v>6891</v>
      </c>
      <c r="C3455" t="s">
        <v>1</v>
      </c>
      <c r="D3455" t="s">
        <v>2</v>
      </c>
      <c r="E3455" t="s">
        <v>6892</v>
      </c>
      <c r="F3455" t="s">
        <v>6893</v>
      </c>
      <c r="G3455" t="s">
        <v>6894</v>
      </c>
      <c r="H3455" t="s">
        <v>6895</v>
      </c>
      <c r="I3455" s="2">
        <v>45484</v>
      </c>
      <c r="J3455" t="s">
        <v>73</v>
      </c>
      <c r="K3455" t="s">
        <v>6</v>
      </c>
      <c r="L3455" t="s">
        <v>6</v>
      </c>
      <c r="M3455" s="3">
        <v>1</v>
      </c>
      <c r="N3455" t="s">
        <v>7</v>
      </c>
      <c r="O3455" s="6">
        <v>1473333</v>
      </c>
      <c r="P3455" t="s">
        <v>8</v>
      </c>
      <c r="Q3455">
        <v>4500519920</v>
      </c>
      <c r="R3455" t="s">
        <v>1</v>
      </c>
      <c r="S3455" t="s">
        <v>120</v>
      </c>
      <c r="T3455" t="s">
        <v>121</v>
      </c>
      <c r="U3455" s="2">
        <v>45484</v>
      </c>
      <c r="V3455" s="2">
        <v>45657</v>
      </c>
      <c r="W3455" s="3">
        <v>1</v>
      </c>
      <c r="X3455" t="s">
        <v>7</v>
      </c>
      <c r="Y3455" s="6">
        <v>1473333</v>
      </c>
      <c r="Z3455">
        <v>5000920015</v>
      </c>
      <c r="AA3455" t="s">
        <v>11</v>
      </c>
      <c r="AB3455" s="2">
        <v>45484</v>
      </c>
      <c r="AC3455" s="2">
        <v>45484</v>
      </c>
      <c r="AD3455" s="3">
        <v>1</v>
      </c>
      <c r="AE3455" t="s">
        <v>8</v>
      </c>
      <c r="AF3455" s="3">
        <v>1473333</v>
      </c>
      <c r="AG3455" t="s">
        <v>8</v>
      </c>
      <c r="AH3455" s="3">
        <v>1473333</v>
      </c>
      <c r="AI3455" t="s">
        <v>12</v>
      </c>
      <c r="AJ3455" t="s">
        <v>13</v>
      </c>
      <c r="AK3455" s="2"/>
      <c r="AL3455" s="2"/>
      <c r="AM3455" s="3">
        <v>0</v>
      </c>
      <c r="AN3455" t="s">
        <v>12</v>
      </c>
      <c r="AO3455" s="4">
        <v>0</v>
      </c>
      <c r="AP3455" t="s">
        <v>12</v>
      </c>
      <c r="AQ3455" s="4">
        <v>0</v>
      </c>
      <c r="AR3455" t="s">
        <v>6896</v>
      </c>
      <c r="AS3455" t="s">
        <v>6897</v>
      </c>
      <c r="AT3455" t="s">
        <v>6898</v>
      </c>
      <c r="AU3455" s="2">
        <v>44278</v>
      </c>
      <c r="AV3455" t="s">
        <v>20407</v>
      </c>
      <c r="AW3455" t="s">
        <v>20410</v>
      </c>
    </row>
    <row r="3456" spans="1:49" outlineLevel="2" x14ac:dyDescent="0.25">
      <c r="A3456" t="s">
        <v>20407</v>
      </c>
      <c r="B3456" t="s">
        <v>6891</v>
      </c>
      <c r="C3456" t="s">
        <v>17</v>
      </c>
      <c r="D3456" t="s">
        <v>2</v>
      </c>
      <c r="E3456" t="s">
        <v>6892</v>
      </c>
      <c r="F3456" t="s">
        <v>6899</v>
      </c>
      <c r="G3456" t="s">
        <v>6894</v>
      </c>
      <c r="H3456" t="s">
        <v>6895</v>
      </c>
      <c r="I3456" s="2">
        <v>45484</v>
      </c>
      <c r="J3456" t="s">
        <v>73</v>
      </c>
      <c r="K3456" t="s">
        <v>6</v>
      </c>
      <c r="L3456" t="s">
        <v>6</v>
      </c>
      <c r="M3456" s="3">
        <v>1</v>
      </c>
      <c r="N3456" t="s">
        <v>7</v>
      </c>
      <c r="O3456" s="6">
        <v>21058064</v>
      </c>
      <c r="P3456" t="s">
        <v>8</v>
      </c>
      <c r="Q3456">
        <v>4500519921</v>
      </c>
      <c r="R3456" t="s">
        <v>1</v>
      </c>
      <c r="S3456" t="s">
        <v>120</v>
      </c>
      <c r="T3456" t="s">
        <v>121</v>
      </c>
      <c r="U3456" s="2">
        <v>45484</v>
      </c>
      <c r="V3456" s="2">
        <v>45657</v>
      </c>
      <c r="W3456" s="3">
        <v>1</v>
      </c>
      <c r="X3456" t="s">
        <v>7</v>
      </c>
      <c r="Y3456" s="6">
        <v>21058064</v>
      </c>
      <c r="Z3456">
        <v>5000920016</v>
      </c>
      <c r="AA3456" t="s">
        <v>11</v>
      </c>
      <c r="AB3456" s="2">
        <v>45484</v>
      </c>
      <c r="AC3456" s="2">
        <v>45484</v>
      </c>
      <c r="AD3456" s="3">
        <v>1</v>
      </c>
      <c r="AE3456" t="s">
        <v>8</v>
      </c>
      <c r="AF3456" s="3">
        <v>21058064</v>
      </c>
      <c r="AG3456" t="s">
        <v>8</v>
      </c>
      <c r="AH3456" s="3">
        <v>21058064</v>
      </c>
      <c r="AI3456" t="s">
        <v>12</v>
      </c>
      <c r="AJ3456" t="s">
        <v>13</v>
      </c>
      <c r="AK3456" s="2"/>
      <c r="AL3456" s="2"/>
      <c r="AM3456" s="3">
        <v>0</v>
      </c>
      <c r="AN3456" t="s">
        <v>12</v>
      </c>
      <c r="AO3456" s="4">
        <v>0</v>
      </c>
      <c r="AP3456" t="s">
        <v>12</v>
      </c>
      <c r="AQ3456" s="4">
        <v>0</v>
      </c>
      <c r="AR3456" t="s">
        <v>6896</v>
      </c>
      <c r="AS3456" t="s">
        <v>6897</v>
      </c>
      <c r="AT3456" t="s">
        <v>6898</v>
      </c>
      <c r="AU3456" s="2">
        <v>44278</v>
      </c>
      <c r="AV3456" t="s">
        <v>20407</v>
      </c>
      <c r="AW3456" t="s">
        <v>20410</v>
      </c>
    </row>
    <row r="3457" spans="1:49" outlineLevel="2" x14ac:dyDescent="0.25">
      <c r="A3457" t="s">
        <v>20407</v>
      </c>
      <c r="B3457" t="s">
        <v>6891</v>
      </c>
      <c r="C3457" t="s">
        <v>18</v>
      </c>
      <c r="D3457" t="s">
        <v>2</v>
      </c>
      <c r="E3457" t="s">
        <v>6892</v>
      </c>
      <c r="F3457" t="s">
        <v>6900</v>
      </c>
      <c r="G3457" t="s">
        <v>6894</v>
      </c>
      <c r="H3457" t="s">
        <v>6895</v>
      </c>
      <c r="I3457" s="2">
        <v>45484</v>
      </c>
      <c r="J3457" t="s">
        <v>73</v>
      </c>
      <c r="K3457" t="s">
        <v>6</v>
      </c>
      <c r="L3457" t="s">
        <v>6</v>
      </c>
      <c r="M3457" s="3">
        <v>1</v>
      </c>
      <c r="N3457" t="s">
        <v>7</v>
      </c>
      <c r="O3457" s="6">
        <v>34000000</v>
      </c>
      <c r="P3457" t="s">
        <v>8</v>
      </c>
      <c r="Q3457">
        <v>4500519922</v>
      </c>
      <c r="R3457" t="s">
        <v>1</v>
      </c>
      <c r="S3457" t="s">
        <v>120</v>
      </c>
      <c r="T3457" t="s">
        <v>121</v>
      </c>
      <c r="U3457" s="2">
        <v>45484</v>
      </c>
      <c r="V3457" s="2">
        <v>45657</v>
      </c>
      <c r="W3457" s="3">
        <v>1</v>
      </c>
      <c r="X3457" t="s">
        <v>7</v>
      </c>
      <c r="Y3457" s="6">
        <v>34000000</v>
      </c>
      <c r="Z3457">
        <v>5000920017</v>
      </c>
      <c r="AA3457" t="s">
        <v>11</v>
      </c>
      <c r="AB3457" s="2">
        <v>45484</v>
      </c>
      <c r="AC3457" s="2">
        <v>45484</v>
      </c>
      <c r="AD3457" s="3">
        <v>1</v>
      </c>
      <c r="AE3457" t="s">
        <v>8</v>
      </c>
      <c r="AF3457" s="3">
        <v>34000000</v>
      </c>
      <c r="AG3457" t="s">
        <v>8</v>
      </c>
      <c r="AH3457" s="3">
        <v>34000000</v>
      </c>
      <c r="AI3457" t="s">
        <v>12</v>
      </c>
      <c r="AJ3457" t="s">
        <v>13</v>
      </c>
      <c r="AK3457" s="2"/>
      <c r="AL3457" s="2"/>
      <c r="AM3457" s="3">
        <v>0</v>
      </c>
      <c r="AN3457" t="s">
        <v>12</v>
      </c>
      <c r="AO3457" s="4">
        <v>0</v>
      </c>
      <c r="AP3457" t="s">
        <v>12</v>
      </c>
      <c r="AQ3457" s="4">
        <v>0</v>
      </c>
      <c r="AR3457" t="s">
        <v>6896</v>
      </c>
      <c r="AS3457" t="s">
        <v>6897</v>
      </c>
      <c r="AT3457" t="s">
        <v>6898</v>
      </c>
      <c r="AU3457" s="2">
        <v>44278</v>
      </c>
      <c r="AV3457" t="s">
        <v>20407</v>
      </c>
      <c r="AW3457" t="s">
        <v>20410</v>
      </c>
    </row>
    <row r="3458" spans="1:49" outlineLevel="2" x14ac:dyDescent="0.25">
      <c r="A3458" t="s">
        <v>20407</v>
      </c>
      <c r="B3458" t="s">
        <v>6891</v>
      </c>
      <c r="C3458" t="s">
        <v>19</v>
      </c>
      <c r="D3458" t="s">
        <v>2</v>
      </c>
      <c r="E3458" t="s">
        <v>6892</v>
      </c>
      <c r="F3458" t="s">
        <v>6901</v>
      </c>
      <c r="G3458" t="s">
        <v>6894</v>
      </c>
      <c r="H3458" t="s">
        <v>6895</v>
      </c>
      <c r="I3458" s="2">
        <v>45484</v>
      </c>
      <c r="J3458" t="s">
        <v>73</v>
      </c>
      <c r="K3458" t="s">
        <v>6</v>
      </c>
      <c r="L3458" t="s">
        <v>6</v>
      </c>
      <c r="M3458" s="3">
        <v>1</v>
      </c>
      <c r="N3458" t="s">
        <v>7</v>
      </c>
      <c r="O3458" s="6">
        <v>34000000</v>
      </c>
      <c r="P3458" t="s">
        <v>8</v>
      </c>
      <c r="Q3458">
        <v>4500519923</v>
      </c>
      <c r="R3458" t="s">
        <v>1</v>
      </c>
      <c r="S3458" t="s">
        <v>120</v>
      </c>
      <c r="T3458" t="s">
        <v>121</v>
      </c>
      <c r="U3458" s="2">
        <v>45484</v>
      </c>
      <c r="V3458" s="2">
        <v>45657</v>
      </c>
      <c r="W3458" s="3">
        <v>1</v>
      </c>
      <c r="X3458" t="s">
        <v>7</v>
      </c>
      <c r="Y3458" s="6">
        <v>34000000</v>
      </c>
      <c r="Z3458">
        <v>5000920018</v>
      </c>
      <c r="AA3458" t="s">
        <v>11</v>
      </c>
      <c r="AB3458" s="2">
        <v>45484</v>
      </c>
      <c r="AC3458" s="2">
        <v>45484</v>
      </c>
      <c r="AD3458" s="3">
        <v>1</v>
      </c>
      <c r="AE3458" t="s">
        <v>8</v>
      </c>
      <c r="AF3458" s="3">
        <v>34000000</v>
      </c>
      <c r="AG3458" t="s">
        <v>8</v>
      </c>
      <c r="AH3458" s="3">
        <v>34000000</v>
      </c>
      <c r="AI3458" t="s">
        <v>12</v>
      </c>
      <c r="AJ3458" t="s">
        <v>13</v>
      </c>
      <c r="AK3458" s="2"/>
      <c r="AL3458" s="2"/>
      <c r="AM3458" s="3">
        <v>0</v>
      </c>
      <c r="AN3458" t="s">
        <v>12</v>
      </c>
      <c r="AO3458" s="4">
        <v>0</v>
      </c>
      <c r="AP3458" t="s">
        <v>12</v>
      </c>
      <c r="AQ3458" s="4">
        <v>0</v>
      </c>
      <c r="AR3458" t="s">
        <v>6896</v>
      </c>
      <c r="AS3458" t="s">
        <v>6897</v>
      </c>
      <c r="AT3458" t="s">
        <v>6898</v>
      </c>
      <c r="AU3458" s="2">
        <v>44278</v>
      </c>
      <c r="AV3458" t="s">
        <v>20407</v>
      </c>
      <c r="AW3458" t="s">
        <v>20410</v>
      </c>
    </row>
    <row r="3459" spans="1:49" outlineLevel="2" x14ac:dyDescent="0.25">
      <c r="A3459" t="s">
        <v>20407</v>
      </c>
      <c r="B3459" t="s">
        <v>6891</v>
      </c>
      <c r="C3459" t="s">
        <v>20</v>
      </c>
      <c r="D3459" t="s">
        <v>2</v>
      </c>
      <c r="E3459" t="s">
        <v>6892</v>
      </c>
      <c r="F3459" t="s">
        <v>6902</v>
      </c>
      <c r="G3459" t="s">
        <v>6894</v>
      </c>
      <c r="H3459" t="s">
        <v>6895</v>
      </c>
      <c r="I3459" s="2">
        <v>45484</v>
      </c>
      <c r="J3459" t="s">
        <v>73</v>
      </c>
      <c r="K3459" t="s">
        <v>6</v>
      </c>
      <c r="L3459" t="s">
        <v>6</v>
      </c>
      <c r="M3459" s="3">
        <v>1</v>
      </c>
      <c r="N3459" t="s">
        <v>7</v>
      </c>
      <c r="O3459" s="6">
        <v>34000000</v>
      </c>
      <c r="P3459" t="s">
        <v>8</v>
      </c>
      <c r="Q3459">
        <v>4500519925</v>
      </c>
      <c r="R3459" t="s">
        <v>1</v>
      </c>
      <c r="S3459" t="s">
        <v>120</v>
      </c>
      <c r="T3459" t="s">
        <v>121</v>
      </c>
      <c r="U3459" s="2">
        <v>45484</v>
      </c>
      <c r="V3459" s="2">
        <v>45657</v>
      </c>
      <c r="W3459" s="3">
        <v>1</v>
      </c>
      <c r="X3459" t="s">
        <v>7</v>
      </c>
      <c r="Y3459" s="6">
        <v>34000000</v>
      </c>
      <c r="Z3459">
        <v>5000920019</v>
      </c>
      <c r="AA3459" t="s">
        <v>11</v>
      </c>
      <c r="AB3459" s="2">
        <v>45484</v>
      </c>
      <c r="AC3459" s="2">
        <v>45484</v>
      </c>
      <c r="AD3459" s="3">
        <v>1</v>
      </c>
      <c r="AE3459" t="s">
        <v>8</v>
      </c>
      <c r="AF3459" s="3">
        <v>34000000</v>
      </c>
      <c r="AG3459" t="s">
        <v>8</v>
      </c>
      <c r="AH3459" s="3">
        <v>34000000</v>
      </c>
      <c r="AI3459" t="s">
        <v>12</v>
      </c>
      <c r="AJ3459" t="s">
        <v>13</v>
      </c>
      <c r="AK3459" s="2"/>
      <c r="AL3459" s="2"/>
      <c r="AM3459" s="3">
        <v>0</v>
      </c>
      <c r="AN3459" t="s">
        <v>12</v>
      </c>
      <c r="AO3459" s="4">
        <v>0</v>
      </c>
      <c r="AP3459" t="s">
        <v>12</v>
      </c>
      <c r="AQ3459" s="4">
        <v>0</v>
      </c>
      <c r="AR3459" t="s">
        <v>6896</v>
      </c>
      <c r="AS3459" t="s">
        <v>6897</v>
      </c>
      <c r="AT3459" t="s">
        <v>6898</v>
      </c>
      <c r="AU3459" s="2">
        <v>44278</v>
      </c>
      <c r="AV3459" t="s">
        <v>20407</v>
      </c>
      <c r="AW3459" t="s">
        <v>20410</v>
      </c>
    </row>
    <row r="3460" spans="1:49" outlineLevel="2" x14ac:dyDescent="0.25">
      <c r="A3460" t="s">
        <v>20407</v>
      </c>
      <c r="B3460" t="s">
        <v>6891</v>
      </c>
      <c r="C3460" t="s">
        <v>22</v>
      </c>
      <c r="D3460" t="s">
        <v>2</v>
      </c>
      <c r="E3460" t="s">
        <v>6892</v>
      </c>
      <c r="F3460" t="s">
        <v>6903</v>
      </c>
      <c r="G3460" t="s">
        <v>6894</v>
      </c>
      <c r="H3460" t="s">
        <v>6895</v>
      </c>
      <c r="I3460" s="2">
        <v>45484</v>
      </c>
      <c r="J3460" t="s">
        <v>73</v>
      </c>
      <c r="K3460" t="s">
        <v>6</v>
      </c>
      <c r="L3460" t="s">
        <v>6</v>
      </c>
      <c r="M3460" s="3">
        <v>1</v>
      </c>
      <c r="N3460" t="s">
        <v>7</v>
      </c>
      <c r="O3460" s="6">
        <v>34000000</v>
      </c>
      <c r="P3460" t="s">
        <v>8</v>
      </c>
      <c r="Q3460">
        <v>4500519926</v>
      </c>
      <c r="R3460" t="s">
        <v>1</v>
      </c>
      <c r="S3460" t="s">
        <v>120</v>
      </c>
      <c r="T3460" t="s">
        <v>121</v>
      </c>
      <c r="U3460" s="2">
        <v>45484</v>
      </c>
      <c r="V3460" s="2">
        <v>45657</v>
      </c>
      <c r="W3460" s="3">
        <v>1</v>
      </c>
      <c r="X3460" t="s">
        <v>7</v>
      </c>
      <c r="Y3460" s="6">
        <v>34000000</v>
      </c>
      <c r="Z3460">
        <v>5000920020</v>
      </c>
      <c r="AA3460" t="s">
        <v>11</v>
      </c>
      <c r="AB3460" s="2">
        <v>45484</v>
      </c>
      <c r="AC3460" s="2">
        <v>45484</v>
      </c>
      <c r="AD3460" s="3">
        <v>1</v>
      </c>
      <c r="AE3460" t="s">
        <v>8</v>
      </c>
      <c r="AF3460" s="3">
        <v>34000000</v>
      </c>
      <c r="AG3460" t="s">
        <v>8</v>
      </c>
      <c r="AH3460" s="3">
        <v>34000000</v>
      </c>
      <c r="AI3460" t="s">
        <v>12</v>
      </c>
      <c r="AJ3460" t="s">
        <v>13</v>
      </c>
      <c r="AK3460" s="2"/>
      <c r="AL3460" s="2"/>
      <c r="AM3460" s="3">
        <v>0</v>
      </c>
      <c r="AN3460" t="s">
        <v>12</v>
      </c>
      <c r="AO3460" s="4">
        <v>0</v>
      </c>
      <c r="AP3460" t="s">
        <v>12</v>
      </c>
      <c r="AQ3460" s="4">
        <v>0</v>
      </c>
      <c r="AR3460" t="s">
        <v>6896</v>
      </c>
      <c r="AS3460" t="s">
        <v>6897</v>
      </c>
      <c r="AT3460" t="s">
        <v>6898</v>
      </c>
      <c r="AU3460" s="2">
        <v>44278</v>
      </c>
      <c r="AV3460" t="s">
        <v>20407</v>
      </c>
      <c r="AW3460" t="s">
        <v>20410</v>
      </c>
    </row>
    <row r="3461" spans="1:49" outlineLevel="2" x14ac:dyDescent="0.25">
      <c r="A3461" t="s">
        <v>20407</v>
      </c>
      <c r="B3461" t="s">
        <v>6904</v>
      </c>
      <c r="C3461" t="s">
        <v>1</v>
      </c>
      <c r="D3461" t="s">
        <v>2</v>
      </c>
      <c r="E3461" t="s">
        <v>6905</v>
      </c>
      <c r="F3461" t="s">
        <v>6906</v>
      </c>
      <c r="G3461" t="s">
        <v>6907</v>
      </c>
      <c r="H3461" t="s">
        <v>6908</v>
      </c>
      <c r="I3461" s="2">
        <v>45482</v>
      </c>
      <c r="J3461" t="s">
        <v>73</v>
      </c>
      <c r="K3461" t="s">
        <v>6</v>
      </c>
      <c r="L3461" t="s">
        <v>6</v>
      </c>
      <c r="M3461" s="3">
        <v>1</v>
      </c>
      <c r="N3461" t="s">
        <v>7</v>
      </c>
      <c r="O3461" s="6">
        <v>18386417</v>
      </c>
      <c r="P3461" t="s">
        <v>8</v>
      </c>
      <c r="Q3461">
        <v>4500519709</v>
      </c>
      <c r="R3461" t="s">
        <v>1</v>
      </c>
      <c r="S3461" t="s">
        <v>189</v>
      </c>
      <c r="T3461" t="s">
        <v>190</v>
      </c>
      <c r="U3461" s="2">
        <v>45482</v>
      </c>
      <c r="V3461" s="2">
        <v>45657</v>
      </c>
      <c r="W3461" s="3">
        <v>1</v>
      </c>
      <c r="X3461" t="s">
        <v>7</v>
      </c>
      <c r="Y3461" s="6">
        <v>18386417</v>
      </c>
      <c r="Z3461">
        <v>5000919686</v>
      </c>
      <c r="AA3461" t="s">
        <v>11</v>
      </c>
      <c r="AB3461" s="2">
        <v>45482</v>
      </c>
      <c r="AC3461" s="2">
        <v>45482</v>
      </c>
      <c r="AD3461" s="3">
        <v>1</v>
      </c>
      <c r="AE3461" t="s">
        <v>8</v>
      </c>
      <c r="AF3461" s="3">
        <v>18386417</v>
      </c>
      <c r="AG3461" t="s">
        <v>8</v>
      </c>
      <c r="AH3461" s="3">
        <v>18386417</v>
      </c>
      <c r="AI3461" t="s">
        <v>12</v>
      </c>
      <c r="AJ3461" t="s">
        <v>13</v>
      </c>
      <c r="AK3461" s="2"/>
      <c r="AL3461" s="2"/>
      <c r="AM3461" s="3">
        <v>0</v>
      </c>
      <c r="AN3461" t="s">
        <v>12</v>
      </c>
      <c r="AO3461" s="4">
        <v>0</v>
      </c>
      <c r="AP3461" t="s">
        <v>12</v>
      </c>
      <c r="AQ3461" s="4">
        <v>0</v>
      </c>
      <c r="AR3461" t="s">
        <v>6909</v>
      </c>
      <c r="AS3461" t="s">
        <v>6910</v>
      </c>
      <c r="AT3461" t="s">
        <v>6911</v>
      </c>
      <c r="AU3461" s="2">
        <v>44852</v>
      </c>
      <c r="AV3461" t="s">
        <v>20407</v>
      </c>
      <c r="AW3461" t="s">
        <v>20410</v>
      </c>
    </row>
    <row r="3462" spans="1:49" outlineLevel="2" x14ac:dyDescent="0.25">
      <c r="A3462" t="s">
        <v>20407</v>
      </c>
      <c r="B3462" t="s">
        <v>6904</v>
      </c>
      <c r="C3462" t="s">
        <v>17</v>
      </c>
      <c r="D3462" t="s">
        <v>2</v>
      </c>
      <c r="E3462" t="s">
        <v>6905</v>
      </c>
      <c r="F3462" t="s">
        <v>6912</v>
      </c>
      <c r="G3462" t="s">
        <v>6907</v>
      </c>
      <c r="H3462" t="s">
        <v>6908</v>
      </c>
      <c r="I3462" s="2">
        <v>45482</v>
      </c>
      <c r="J3462" t="s">
        <v>73</v>
      </c>
      <c r="K3462" t="s">
        <v>6</v>
      </c>
      <c r="L3462" t="s">
        <v>6</v>
      </c>
      <c r="M3462" s="3">
        <v>1</v>
      </c>
      <c r="N3462" t="s">
        <v>7</v>
      </c>
      <c r="O3462" s="6">
        <v>18386417</v>
      </c>
      <c r="P3462" t="s">
        <v>8</v>
      </c>
      <c r="Q3462">
        <v>4500519710</v>
      </c>
      <c r="R3462" t="s">
        <v>1</v>
      </c>
      <c r="S3462" t="s">
        <v>189</v>
      </c>
      <c r="T3462" t="s">
        <v>190</v>
      </c>
      <c r="U3462" s="2">
        <v>45482</v>
      </c>
      <c r="V3462" s="2">
        <v>45657</v>
      </c>
      <c r="W3462" s="3">
        <v>1</v>
      </c>
      <c r="X3462" t="s">
        <v>7</v>
      </c>
      <c r="Y3462" s="6">
        <v>18386417</v>
      </c>
      <c r="Z3462">
        <v>5000919687</v>
      </c>
      <c r="AA3462" t="s">
        <v>11</v>
      </c>
      <c r="AB3462" s="2">
        <v>45482</v>
      </c>
      <c r="AC3462" s="2">
        <v>45482</v>
      </c>
      <c r="AD3462" s="3">
        <v>1</v>
      </c>
      <c r="AE3462" t="s">
        <v>8</v>
      </c>
      <c r="AF3462" s="3">
        <v>18386417</v>
      </c>
      <c r="AG3462" t="s">
        <v>8</v>
      </c>
      <c r="AH3462" s="3">
        <v>18386417</v>
      </c>
      <c r="AI3462" t="s">
        <v>12</v>
      </c>
      <c r="AJ3462" t="s">
        <v>13</v>
      </c>
      <c r="AK3462" s="2"/>
      <c r="AL3462" s="2"/>
      <c r="AM3462" s="3">
        <v>0</v>
      </c>
      <c r="AN3462" t="s">
        <v>12</v>
      </c>
      <c r="AO3462" s="4">
        <v>0</v>
      </c>
      <c r="AP3462" t="s">
        <v>12</v>
      </c>
      <c r="AQ3462" s="4">
        <v>0</v>
      </c>
      <c r="AR3462" t="s">
        <v>6909</v>
      </c>
      <c r="AS3462" t="s">
        <v>6910</v>
      </c>
      <c r="AT3462" t="s">
        <v>6911</v>
      </c>
      <c r="AU3462" s="2">
        <v>44852</v>
      </c>
      <c r="AV3462" t="s">
        <v>20407</v>
      </c>
      <c r="AW3462" t="s">
        <v>20410</v>
      </c>
    </row>
    <row r="3463" spans="1:49" outlineLevel="2" x14ac:dyDescent="0.25">
      <c r="A3463" t="s">
        <v>20407</v>
      </c>
      <c r="B3463" t="s">
        <v>6904</v>
      </c>
      <c r="C3463" t="s">
        <v>18</v>
      </c>
      <c r="D3463" t="s">
        <v>2</v>
      </c>
      <c r="E3463" t="s">
        <v>6905</v>
      </c>
      <c r="F3463" t="s">
        <v>6913</v>
      </c>
      <c r="G3463" t="s">
        <v>6907</v>
      </c>
      <c r="H3463" t="s">
        <v>6908</v>
      </c>
      <c r="I3463" s="2">
        <v>45482</v>
      </c>
      <c r="J3463" t="s">
        <v>73</v>
      </c>
      <c r="K3463" t="s">
        <v>6</v>
      </c>
      <c r="L3463" t="s">
        <v>6</v>
      </c>
      <c r="M3463" s="3">
        <v>1</v>
      </c>
      <c r="N3463" t="s">
        <v>7</v>
      </c>
      <c r="O3463" s="6">
        <v>18386417</v>
      </c>
      <c r="P3463" t="s">
        <v>8</v>
      </c>
      <c r="Q3463">
        <v>4500519711</v>
      </c>
      <c r="R3463" t="s">
        <v>1</v>
      </c>
      <c r="S3463" t="s">
        <v>189</v>
      </c>
      <c r="T3463" t="s">
        <v>190</v>
      </c>
      <c r="U3463" s="2">
        <v>45482</v>
      </c>
      <c r="V3463" s="2">
        <v>45657</v>
      </c>
      <c r="W3463" s="3">
        <v>1</v>
      </c>
      <c r="X3463" t="s">
        <v>7</v>
      </c>
      <c r="Y3463" s="6">
        <v>18386417</v>
      </c>
      <c r="Z3463">
        <v>5000919688</v>
      </c>
      <c r="AA3463" t="s">
        <v>11</v>
      </c>
      <c r="AB3463" s="2">
        <v>45482</v>
      </c>
      <c r="AC3463" s="2">
        <v>45482</v>
      </c>
      <c r="AD3463" s="3">
        <v>1</v>
      </c>
      <c r="AE3463" t="s">
        <v>8</v>
      </c>
      <c r="AF3463" s="3">
        <v>18386417</v>
      </c>
      <c r="AG3463" t="s">
        <v>8</v>
      </c>
      <c r="AH3463" s="3">
        <v>18386417</v>
      </c>
      <c r="AI3463" t="s">
        <v>12</v>
      </c>
      <c r="AJ3463" t="s">
        <v>13</v>
      </c>
      <c r="AK3463" s="2"/>
      <c r="AL3463" s="2"/>
      <c r="AM3463" s="3">
        <v>0</v>
      </c>
      <c r="AN3463" t="s">
        <v>12</v>
      </c>
      <c r="AO3463" s="4">
        <v>0</v>
      </c>
      <c r="AP3463" t="s">
        <v>12</v>
      </c>
      <c r="AQ3463" s="4">
        <v>0</v>
      </c>
      <c r="AR3463" t="s">
        <v>6909</v>
      </c>
      <c r="AS3463" t="s">
        <v>6910</v>
      </c>
      <c r="AT3463" t="s">
        <v>6911</v>
      </c>
      <c r="AU3463" s="2">
        <v>44852</v>
      </c>
      <c r="AV3463" t="s">
        <v>20407</v>
      </c>
      <c r="AW3463" t="s">
        <v>20410</v>
      </c>
    </row>
    <row r="3464" spans="1:49" outlineLevel="2" x14ac:dyDescent="0.25">
      <c r="A3464" t="s">
        <v>20407</v>
      </c>
      <c r="B3464" t="s">
        <v>6904</v>
      </c>
      <c r="C3464" t="s">
        <v>19</v>
      </c>
      <c r="D3464" t="s">
        <v>2</v>
      </c>
      <c r="E3464" t="s">
        <v>6905</v>
      </c>
      <c r="F3464" t="s">
        <v>6914</v>
      </c>
      <c r="G3464" t="s">
        <v>6907</v>
      </c>
      <c r="H3464" t="s">
        <v>6908</v>
      </c>
      <c r="I3464" s="2">
        <v>45482</v>
      </c>
      <c r="J3464" t="s">
        <v>73</v>
      </c>
      <c r="K3464" t="s">
        <v>6</v>
      </c>
      <c r="L3464" t="s">
        <v>6</v>
      </c>
      <c r="M3464" s="3">
        <v>1</v>
      </c>
      <c r="N3464" t="s">
        <v>7</v>
      </c>
      <c r="O3464" s="6">
        <v>18386417</v>
      </c>
      <c r="P3464" t="s">
        <v>8</v>
      </c>
      <c r="Q3464">
        <v>4500519712</v>
      </c>
      <c r="R3464" t="s">
        <v>1</v>
      </c>
      <c r="S3464" t="s">
        <v>189</v>
      </c>
      <c r="T3464" t="s">
        <v>190</v>
      </c>
      <c r="U3464" s="2">
        <v>45482</v>
      </c>
      <c r="V3464" s="2">
        <v>45657</v>
      </c>
      <c r="W3464" s="3">
        <v>1</v>
      </c>
      <c r="X3464" t="s">
        <v>7</v>
      </c>
      <c r="Y3464" s="6">
        <v>18386417</v>
      </c>
      <c r="Z3464">
        <v>5000919689</v>
      </c>
      <c r="AA3464" t="s">
        <v>11</v>
      </c>
      <c r="AB3464" s="2">
        <v>45482</v>
      </c>
      <c r="AC3464" s="2">
        <v>45482</v>
      </c>
      <c r="AD3464" s="3">
        <v>1</v>
      </c>
      <c r="AE3464" t="s">
        <v>8</v>
      </c>
      <c r="AF3464" s="3">
        <v>18386417</v>
      </c>
      <c r="AG3464" t="s">
        <v>8</v>
      </c>
      <c r="AH3464" s="3">
        <v>18386417</v>
      </c>
      <c r="AI3464" t="s">
        <v>12</v>
      </c>
      <c r="AJ3464" t="s">
        <v>13</v>
      </c>
      <c r="AK3464" s="2"/>
      <c r="AL3464" s="2"/>
      <c r="AM3464" s="3">
        <v>0</v>
      </c>
      <c r="AN3464" t="s">
        <v>12</v>
      </c>
      <c r="AO3464" s="4">
        <v>0</v>
      </c>
      <c r="AP3464" t="s">
        <v>12</v>
      </c>
      <c r="AQ3464" s="4">
        <v>0</v>
      </c>
      <c r="AR3464" t="s">
        <v>6909</v>
      </c>
      <c r="AS3464" t="s">
        <v>6910</v>
      </c>
      <c r="AT3464" t="s">
        <v>6911</v>
      </c>
      <c r="AU3464" s="2">
        <v>44852</v>
      </c>
      <c r="AV3464" t="s">
        <v>20407</v>
      </c>
      <c r="AW3464" t="s">
        <v>20410</v>
      </c>
    </row>
    <row r="3465" spans="1:49" outlineLevel="2" x14ac:dyDescent="0.25">
      <c r="A3465" t="s">
        <v>20407</v>
      </c>
      <c r="B3465" t="s">
        <v>6904</v>
      </c>
      <c r="C3465" t="s">
        <v>20</v>
      </c>
      <c r="D3465" t="s">
        <v>2</v>
      </c>
      <c r="E3465" t="s">
        <v>6905</v>
      </c>
      <c r="F3465" t="s">
        <v>6915</v>
      </c>
      <c r="G3465" t="s">
        <v>6907</v>
      </c>
      <c r="H3465" t="s">
        <v>6908</v>
      </c>
      <c r="I3465" s="2">
        <v>45482</v>
      </c>
      <c r="J3465" t="s">
        <v>73</v>
      </c>
      <c r="K3465" t="s">
        <v>6</v>
      </c>
      <c r="L3465" t="s">
        <v>6</v>
      </c>
      <c r="M3465" s="3">
        <v>1</v>
      </c>
      <c r="N3465" t="s">
        <v>7</v>
      </c>
      <c r="O3465" s="6">
        <v>18386417</v>
      </c>
      <c r="P3465" t="s">
        <v>8</v>
      </c>
      <c r="Q3465">
        <v>4500519713</v>
      </c>
      <c r="R3465" t="s">
        <v>1</v>
      </c>
      <c r="S3465" t="s">
        <v>189</v>
      </c>
      <c r="T3465" t="s">
        <v>190</v>
      </c>
      <c r="U3465" s="2">
        <v>45482</v>
      </c>
      <c r="V3465" s="2">
        <v>45657</v>
      </c>
      <c r="W3465" s="3">
        <v>1</v>
      </c>
      <c r="X3465" t="s">
        <v>7</v>
      </c>
      <c r="Y3465" s="6">
        <v>18386417</v>
      </c>
      <c r="Z3465">
        <v>5000919690</v>
      </c>
      <c r="AA3465" t="s">
        <v>11</v>
      </c>
      <c r="AB3465" s="2">
        <v>45482</v>
      </c>
      <c r="AC3465" s="2">
        <v>45482</v>
      </c>
      <c r="AD3465" s="3">
        <v>1</v>
      </c>
      <c r="AE3465" t="s">
        <v>8</v>
      </c>
      <c r="AF3465" s="3">
        <v>18386417</v>
      </c>
      <c r="AG3465" t="s">
        <v>8</v>
      </c>
      <c r="AH3465" s="3">
        <v>18386417</v>
      </c>
      <c r="AI3465" t="s">
        <v>12</v>
      </c>
      <c r="AJ3465" t="s">
        <v>13</v>
      </c>
      <c r="AK3465" s="2"/>
      <c r="AL3465" s="2"/>
      <c r="AM3465" s="3">
        <v>0</v>
      </c>
      <c r="AN3465" t="s">
        <v>12</v>
      </c>
      <c r="AO3465" s="4">
        <v>0</v>
      </c>
      <c r="AP3465" t="s">
        <v>12</v>
      </c>
      <c r="AQ3465" s="4">
        <v>0</v>
      </c>
      <c r="AR3465" t="s">
        <v>6909</v>
      </c>
      <c r="AS3465" t="s">
        <v>6910</v>
      </c>
      <c r="AT3465" t="s">
        <v>6911</v>
      </c>
      <c r="AU3465" s="2">
        <v>44852</v>
      </c>
      <c r="AV3465" t="s">
        <v>20407</v>
      </c>
      <c r="AW3465" t="s">
        <v>20410</v>
      </c>
    </row>
    <row r="3466" spans="1:49" outlineLevel="2" x14ac:dyDescent="0.25">
      <c r="A3466" t="s">
        <v>20407</v>
      </c>
      <c r="B3466" t="s">
        <v>6904</v>
      </c>
      <c r="C3466" t="s">
        <v>22</v>
      </c>
      <c r="D3466" t="s">
        <v>2</v>
      </c>
      <c r="E3466" t="s">
        <v>6905</v>
      </c>
      <c r="F3466" t="s">
        <v>6916</v>
      </c>
      <c r="G3466" t="s">
        <v>6907</v>
      </c>
      <c r="H3466" t="s">
        <v>6908</v>
      </c>
      <c r="I3466" s="2">
        <v>45482</v>
      </c>
      <c r="J3466" t="s">
        <v>73</v>
      </c>
      <c r="K3466" t="s">
        <v>6</v>
      </c>
      <c r="L3466" t="s">
        <v>6</v>
      </c>
      <c r="M3466" s="3">
        <v>1</v>
      </c>
      <c r="N3466" t="s">
        <v>7</v>
      </c>
      <c r="O3466" s="6">
        <v>18386417</v>
      </c>
      <c r="P3466" t="s">
        <v>8</v>
      </c>
      <c r="Q3466">
        <v>4500519714</v>
      </c>
      <c r="R3466" t="s">
        <v>1</v>
      </c>
      <c r="S3466" t="s">
        <v>189</v>
      </c>
      <c r="T3466" t="s">
        <v>190</v>
      </c>
      <c r="U3466" s="2">
        <v>45482</v>
      </c>
      <c r="V3466" s="2">
        <v>45657</v>
      </c>
      <c r="W3466" s="3">
        <v>1</v>
      </c>
      <c r="X3466" t="s">
        <v>7</v>
      </c>
      <c r="Y3466" s="6">
        <v>18386417</v>
      </c>
      <c r="Z3466">
        <v>5000919691</v>
      </c>
      <c r="AA3466" t="s">
        <v>11</v>
      </c>
      <c r="AB3466" s="2">
        <v>45482</v>
      </c>
      <c r="AC3466" s="2">
        <v>45482</v>
      </c>
      <c r="AD3466" s="3">
        <v>1</v>
      </c>
      <c r="AE3466" t="s">
        <v>8</v>
      </c>
      <c r="AF3466" s="3">
        <v>18386417</v>
      </c>
      <c r="AG3466" t="s">
        <v>8</v>
      </c>
      <c r="AH3466" s="3">
        <v>18386417</v>
      </c>
      <c r="AI3466" t="s">
        <v>12</v>
      </c>
      <c r="AJ3466" t="s">
        <v>13</v>
      </c>
      <c r="AK3466" s="2"/>
      <c r="AL3466" s="2"/>
      <c r="AM3466" s="3">
        <v>0</v>
      </c>
      <c r="AN3466" t="s">
        <v>12</v>
      </c>
      <c r="AO3466" s="4">
        <v>0</v>
      </c>
      <c r="AP3466" t="s">
        <v>12</v>
      </c>
      <c r="AQ3466" s="4">
        <v>0</v>
      </c>
      <c r="AR3466" t="s">
        <v>6909</v>
      </c>
      <c r="AS3466" t="s">
        <v>6910</v>
      </c>
      <c r="AT3466" t="s">
        <v>6911</v>
      </c>
      <c r="AU3466" s="2">
        <v>44852</v>
      </c>
      <c r="AV3466" t="s">
        <v>20407</v>
      </c>
      <c r="AW3466" t="s">
        <v>20410</v>
      </c>
    </row>
    <row r="3467" spans="1:49" outlineLevel="2" x14ac:dyDescent="0.25">
      <c r="A3467" t="s">
        <v>20407</v>
      </c>
      <c r="B3467" t="s">
        <v>6904</v>
      </c>
      <c r="C3467" t="s">
        <v>24</v>
      </c>
      <c r="D3467" t="s">
        <v>2</v>
      </c>
      <c r="E3467" t="s">
        <v>6905</v>
      </c>
      <c r="F3467" t="s">
        <v>6917</v>
      </c>
      <c r="G3467" t="s">
        <v>6907</v>
      </c>
      <c r="H3467" t="s">
        <v>6908</v>
      </c>
      <c r="I3467" s="2">
        <v>45482</v>
      </c>
      <c r="J3467" t="s">
        <v>73</v>
      </c>
      <c r="K3467" t="s">
        <v>6</v>
      </c>
      <c r="L3467" t="s">
        <v>6</v>
      </c>
      <c r="M3467" s="3">
        <v>1</v>
      </c>
      <c r="N3467" t="s">
        <v>7</v>
      </c>
      <c r="O3467" s="6">
        <v>18386417</v>
      </c>
      <c r="P3467" t="s">
        <v>8</v>
      </c>
      <c r="Q3467">
        <v>4500519715</v>
      </c>
      <c r="R3467" t="s">
        <v>1</v>
      </c>
      <c r="S3467" t="s">
        <v>189</v>
      </c>
      <c r="T3467" t="s">
        <v>190</v>
      </c>
      <c r="U3467" s="2">
        <v>45482</v>
      </c>
      <c r="V3467" s="2">
        <v>45657</v>
      </c>
      <c r="W3467" s="3">
        <v>1</v>
      </c>
      <c r="X3467" t="s">
        <v>7</v>
      </c>
      <c r="Y3467" s="6">
        <v>18386417</v>
      </c>
      <c r="Z3467">
        <v>5000919692</v>
      </c>
      <c r="AA3467" t="s">
        <v>11</v>
      </c>
      <c r="AB3467" s="2">
        <v>45482</v>
      </c>
      <c r="AC3467" s="2">
        <v>45482</v>
      </c>
      <c r="AD3467" s="3">
        <v>1</v>
      </c>
      <c r="AE3467" t="s">
        <v>8</v>
      </c>
      <c r="AF3467" s="3">
        <v>18386417</v>
      </c>
      <c r="AG3467" t="s">
        <v>8</v>
      </c>
      <c r="AH3467" s="3">
        <v>18386417</v>
      </c>
      <c r="AI3467" t="s">
        <v>12</v>
      </c>
      <c r="AJ3467" t="s">
        <v>13</v>
      </c>
      <c r="AK3467" s="2"/>
      <c r="AL3467" s="2"/>
      <c r="AM3467" s="3">
        <v>0</v>
      </c>
      <c r="AN3467" t="s">
        <v>12</v>
      </c>
      <c r="AO3467" s="4">
        <v>0</v>
      </c>
      <c r="AP3467" t="s">
        <v>12</v>
      </c>
      <c r="AQ3467" s="4">
        <v>0</v>
      </c>
      <c r="AR3467" t="s">
        <v>6909</v>
      </c>
      <c r="AS3467" t="s">
        <v>6910</v>
      </c>
      <c r="AT3467" t="s">
        <v>6911</v>
      </c>
      <c r="AU3467" s="2">
        <v>44852</v>
      </c>
      <c r="AV3467" t="s">
        <v>20407</v>
      </c>
      <c r="AW3467" t="s">
        <v>20410</v>
      </c>
    </row>
    <row r="3468" spans="1:49" outlineLevel="2" x14ac:dyDescent="0.25">
      <c r="A3468" t="s">
        <v>20407</v>
      </c>
      <c r="B3468" t="s">
        <v>6904</v>
      </c>
      <c r="C3468" t="s">
        <v>26</v>
      </c>
      <c r="D3468" t="s">
        <v>2</v>
      </c>
      <c r="E3468" t="s">
        <v>6905</v>
      </c>
      <c r="F3468" t="s">
        <v>6918</v>
      </c>
      <c r="G3468" t="s">
        <v>6907</v>
      </c>
      <c r="H3468" t="s">
        <v>6908</v>
      </c>
      <c r="I3468" s="2">
        <v>45482</v>
      </c>
      <c r="J3468" t="s">
        <v>73</v>
      </c>
      <c r="K3468" t="s">
        <v>6</v>
      </c>
      <c r="L3468" t="s">
        <v>6</v>
      </c>
      <c r="M3468" s="3">
        <v>1</v>
      </c>
      <c r="N3468" t="s">
        <v>7</v>
      </c>
      <c r="O3468" s="6">
        <v>18386417</v>
      </c>
      <c r="P3468" t="s">
        <v>8</v>
      </c>
      <c r="Q3468">
        <v>4500519716</v>
      </c>
      <c r="R3468" t="s">
        <v>1</v>
      </c>
      <c r="S3468" t="s">
        <v>189</v>
      </c>
      <c r="T3468" t="s">
        <v>190</v>
      </c>
      <c r="U3468" s="2">
        <v>45482</v>
      </c>
      <c r="V3468" s="2">
        <v>45657</v>
      </c>
      <c r="W3468" s="3">
        <v>1</v>
      </c>
      <c r="X3468" t="s">
        <v>7</v>
      </c>
      <c r="Y3468" s="6">
        <v>18386417</v>
      </c>
      <c r="Z3468">
        <v>5000919693</v>
      </c>
      <c r="AA3468" t="s">
        <v>11</v>
      </c>
      <c r="AB3468" s="2">
        <v>45482</v>
      </c>
      <c r="AC3468" s="2">
        <v>45482</v>
      </c>
      <c r="AD3468" s="3">
        <v>1</v>
      </c>
      <c r="AE3468" t="s">
        <v>8</v>
      </c>
      <c r="AF3468" s="3">
        <v>18386417</v>
      </c>
      <c r="AG3468" t="s">
        <v>8</v>
      </c>
      <c r="AH3468" s="3">
        <v>18386417</v>
      </c>
      <c r="AI3468" t="s">
        <v>12</v>
      </c>
      <c r="AJ3468" t="s">
        <v>13</v>
      </c>
      <c r="AK3468" s="2"/>
      <c r="AL3468" s="2"/>
      <c r="AM3468" s="3">
        <v>0</v>
      </c>
      <c r="AN3468" t="s">
        <v>12</v>
      </c>
      <c r="AO3468" s="4">
        <v>0</v>
      </c>
      <c r="AP3468" t="s">
        <v>12</v>
      </c>
      <c r="AQ3468" s="4">
        <v>0</v>
      </c>
      <c r="AR3468" t="s">
        <v>6909</v>
      </c>
      <c r="AS3468" t="s">
        <v>6910</v>
      </c>
      <c r="AT3468" t="s">
        <v>6911</v>
      </c>
      <c r="AU3468" s="2">
        <v>44852</v>
      </c>
      <c r="AV3468" t="s">
        <v>20407</v>
      </c>
      <c r="AW3468" t="s">
        <v>20410</v>
      </c>
    </row>
    <row r="3469" spans="1:49" outlineLevel="2" x14ac:dyDescent="0.25">
      <c r="A3469" t="s">
        <v>20407</v>
      </c>
      <c r="B3469" t="s">
        <v>6904</v>
      </c>
      <c r="C3469" t="s">
        <v>28</v>
      </c>
      <c r="D3469" t="s">
        <v>2</v>
      </c>
      <c r="E3469" t="s">
        <v>6905</v>
      </c>
      <c r="F3469" t="s">
        <v>6919</v>
      </c>
      <c r="G3469" t="s">
        <v>6907</v>
      </c>
      <c r="H3469" t="s">
        <v>6908</v>
      </c>
      <c r="I3469" s="2">
        <v>45482</v>
      </c>
      <c r="J3469" t="s">
        <v>73</v>
      </c>
      <c r="K3469" t="s">
        <v>6</v>
      </c>
      <c r="L3469" t="s">
        <v>6</v>
      </c>
      <c r="M3469" s="3">
        <v>1</v>
      </c>
      <c r="N3469" t="s">
        <v>7</v>
      </c>
      <c r="O3469" s="6">
        <v>18386417</v>
      </c>
      <c r="P3469" t="s">
        <v>8</v>
      </c>
      <c r="Q3469">
        <v>4500519717</v>
      </c>
      <c r="R3469" t="s">
        <v>1</v>
      </c>
      <c r="S3469" t="s">
        <v>189</v>
      </c>
      <c r="T3469" t="s">
        <v>190</v>
      </c>
      <c r="U3469" s="2">
        <v>45482</v>
      </c>
      <c r="V3469" s="2">
        <v>45657</v>
      </c>
      <c r="W3469" s="3">
        <v>1</v>
      </c>
      <c r="X3469" t="s">
        <v>7</v>
      </c>
      <c r="Y3469" s="6">
        <v>18386417</v>
      </c>
      <c r="Z3469">
        <v>5000919694</v>
      </c>
      <c r="AA3469" t="s">
        <v>11</v>
      </c>
      <c r="AB3469" s="2">
        <v>45482</v>
      </c>
      <c r="AC3469" s="2">
        <v>45482</v>
      </c>
      <c r="AD3469" s="3">
        <v>1</v>
      </c>
      <c r="AE3469" t="s">
        <v>8</v>
      </c>
      <c r="AF3469" s="3">
        <v>18386417</v>
      </c>
      <c r="AG3469" t="s">
        <v>8</v>
      </c>
      <c r="AH3469" s="3">
        <v>18386417</v>
      </c>
      <c r="AI3469" t="s">
        <v>12</v>
      </c>
      <c r="AJ3469" t="s">
        <v>13</v>
      </c>
      <c r="AK3469" s="2"/>
      <c r="AL3469" s="2"/>
      <c r="AM3469" s="3">
        <v>0</v>
      </c>
      <c r="AN3469" t="s">
        <v>12</v>
      </c>
      <c r="AO3469" s="4">
        <v>0</v>
      </c>
      <c r="AP3469" t="s">
        <v>12</v>
      </c>
      <c r="AQ3469" s="4">
        <v>0</v>
      </c>
      <c r="AR3469" t="s">
        <v>6909</v>
      </c>
      <c r="AS3469" t="s">
        <v>6910</v>
      </c>
      <c r="AT3469" t="s">
        <v>6911</v>
      </c>
      <c r="AU3469" s="2">
        <v>44852</v>
      </c>
      <c r="AV3469" t="s">
        <v>20407</v>
      </c>
      <c r="AW3469" t="s">
        <v>20410</v>
      </c>
    </row>
    <row r="3470" spans="1:49" outlineLevel="2" x14ac:dyDescent="0.25">
      <c r="A3470" t="s">
        <v>20407</v>
      </c>
      <c r="B3470" t="s">
        <v>6904</v>
      </c>
      <c r="C3470" t="s">
        <v>30</v>
      </c>
      <c r="D3470" t="s">
        <v>2</v>
      </c>
      <c r="E3470" t="s">
        <v>6905</v>
      </c>
      <c r="F3470" t="s">
        <v>6920</v>
      </c>
      <c r="G3470" t="s">
        <v>6907</v>
      </c>
      <c r="H3470" t="s">
        <v>6908</v>
      </c>
      <c r="I3470" s="2">
        <v>45482</v>
      </c>
      <c r="J3470" t="s">
        <v>73</v>
      </c>
      <c r="K3470" t="s">
        <v>6</v>
      </c>
      <c r="L3470" t="s">
        <v>6</v>
      </c>
      <c r="M3470" s="3">
        <v>1</v>
      </c>
      <c r="N3470" t="s">
        <v>7</v>
      </c>
      <c r="O3470" s="6">
        <v>18386417</v>
      </c>
      <c r="P3470" t="s">
        <v>8</v>
      </c>
      <c r="Q3470">
        <v>4500519718</v>
      </c>
      <c r="R3470" t="s">
        <v>1</v>
      </c>
      <c r="S3470" t="s">
        <v>189</v>
      </c>
      <c r="T3470" t="s">
        <v>190</v>
      </c>
      <c r="U3470" s="2">
        <v>45482</v>
      </c>
      <c r="V3470" s="2">
        <v>45657</v>
      </c>
      <c r="W3470" s="3">
        <v>1</v>
      </c>
      <c r="X3470" t="s">
        <v>7</v>
      </c>
      <c r="Y3470" s="6">
        <v>18386417</v>
      </c>
      <c r="Z3470">
        <v>5000919695</v>
      </c>
      <c r="AA3470" t="s">
        <v>11</v>
      </c>
      <c r="AB3470" s="2">
        <v>45482</v>
      </c>
      <c r="AC3470" s="2">
        <v>45482</v>
      </c>
      <c r="AD3470" s="3">
        <v>1</v>
      </c>
      <c r="AE3470" t="s">
        <v>8</v>
      </c>
      <c r="AF3470" s="3">
        <v>18386417</v>
      </c>
      <c r="AG3470" t="s">
        <v>8</v>
      </c>
      <c r="AH3470" s="3">
        <v>18386417</v>
      </c>
      <c r="AI3470" t="s">
        <v>12</v>
      </c>
      <c r="AJ3470" t="s">
        <v>13</v>
      </c>
      <c r="AK3470" s="2"/>
      <c r="AL3470" s="2"/>
      <c r="AM3470" s="3">
        <v>0</v>
      </c>
      <c r="AN3470" t="s">
        <v>12</v>
      </c>
      <c r="AO3470" s="4">
        <v>0</v>
      </c>
      <c r="AP3470" t="s">
        <v>12</v>
      </c>
      <c r="AQ3470" s="4">
        <v>0</v>
      </c>
      <c r="AR3470" t="s">
        <v>6909</v>
      </c>
      <c r="AS3470" t="s">
        <v>6910</v>
      </c>
      <c r="AT3470" t="s">
        <v>6911</v>
      </c>
      <c r="AU3470" s="2">
        <v>44852</v>
      </c>
      <c r="AV3470" t="s">
        <v>20407</v>
      </c>
      <c r="AW3470" t="s">
        <v>20410</v>
      </c>
    </row>
    <row r="3471" spans="1:49" outlineLevel="2" x14ac:dyDescent="0.25">
      <c r="A3471" t="s">
        <v>20407</v>
      </c>
      <c r="B3471" t="s">
        <v>6904</v>
      </c>
      <c r="C3471" t="s">
        <v>31</v>
      </c>
      <c r="D3471" t="s">
        <v>2</v>
      </c>
      <c r="E3471" t="s">
        <v>6905</v>
      </c>
      <c r="F3471" t="s">
        <v>6921</v>
      </c>
      <c r="G3471" t="s">
        <v>6907</v>
      </c>
      <c r="H3471" t="s">
        <v>6908</v>
      </c>
      <c r="I3471" s="2">
        <v>45482</v>
      </c>
      <c r="J3471" t="s">
        <v>73</v>
      </c>
      <c r="K3471" t="s">
        <v>6</v>
      </c>
      <c r="L3471" t="s">
        <v>6</v>
      </c>
      <c r="M3471" s="3">
        <v>1</v>
      </c>
      <c r="N3471" t="s">
        <v>7</v>
      </c>
      <c r="O3471" s="6">
        <v>18386417</v>
      </c>
      <c r="P3471" t="s">
        <v>8</v>
      </c>
      <c r="Q3471">
        <v>4500519719</v>
      </c>
      <c r="R3471" t="s">
        <v>1</v>
      </c>
      <c r="S3471" t="s">
        <v>189</v>
      </c>
      <c r="T3471" t="s">
        <v>190</v>
      </c>
      <c r="U3471" s="2">
        <v>45482</v>
      </c>
      <c r="V3471" s="2">
        <v>45657</v>
      </c>
      <c r="W3471" s="3">
        <v>1</v>
      </c>
      <c r="X3471" t="s">
        <v>7</v>
      </c>
      <c r="Y3471" s="6">
        <v>18386417</v>
      </c>
      <c r="Z3471">
        <v>5000919696</v>
      </c>
      <c r="AA3471" t="s">
        <v>11</v>
      </c>
      <c r="AB3471" s="2">
        <v>45482</v>
      </c>
      <c r="AC3471" s="2">
        <v>45482</v>
      </c>
      <c r="AD3471" s="3">
        <v>1</v>
      </c>
      <c r="AE3471" t="s">
        <v>8</v>
      </c>
      <c r="AF3471" s="3">
        <v>18386417</v>
      </c>
      <c r="AG3471" t="s">
        <v>8</v>
      </c>
      <c r="AH3471" s="3">
        <v>18386417</v>
      </c>
      <c r="AI3471" t="s">
        <v>12</v>
      </c>
      <c r="AJ3471" t="s">
        <v>13</v>
      </c>
      <c r="AK3471" s="2"/>
      <c r="AL3471" s="2"/>
      <c r="AM3471" s="3">
        <v>0</v>
      </c>
      <c r="AN3471" t="s">
        <v>12</v>
      </c>
      <c r="AO3471" s="4">
        <v>0</v>
      </c>
      <c r="AP3471" t="s">
        <v>12</v>
      </c>
      <c r="AQ3471" s="4">
        <v>0</v>
      </c>
      <c r="AR3471" t="s">
        <v>6909</v>
      </c>
      <c r="AS3471" t="s">
        <v>6910</v>
      </c>
      <c r="AT3471" t="s">
        <v>6911</v>
      </c>
      <c r="AU3471" s="2">
        <v>44852</v>
      </c>
      <c r="AV3471" t="s">
        <v>20407</v>
      </c>
      <c r="AW3471" t="s">
        <v>20410</v>
      </c>
    </row>
    <row r="3472" spans="1:49" outlineLevel="2" x14ac:dyDescent="0.25">
      <c r="A3472" t="s">
        <v>20407</v>
      </c>
      <c r="B3472" t="s">
        <v>6904</v>
      </c>
      <c r="C3472" t="s">
        <v>32</v>
      </c>
      <c r="D3472" t="s">
        <v>2</v>
      </c>
      <c r="E3472" t="s">
        <v>6905</v>
      </c>
      <c r="F3472" t="s">
        <v>6922</v>
      </c>
      <c r="G3472" t="s">
        <v>6907</v>
      </c>
      <c r="H3472" t="s">
        <v>6908</v>
      </c>
      <c r="I3472" s="2">
        <v>45482</v>
      </c>
      <c r="J3472" t="s">
        <v>73</v>
      </c>
      <c r="K3472" t="s">
        <v>6</v>
      </c>
      <c r="L3472" t="s">
        <v>6</v>
      </c>
      <c r="M3472" s="3">
        <v>1</v>
      </c>
      <c r="N3472" t="s">
        <v>7</v>
      </c>
      <c r="O3472" s="6">
        <v>18386417</v>
      </c>
      <c r="P3472" t="s">
        <v>8</v>
      </c>
      <c r="Q3472">
        <v>4500519720</v>
      </c>
      <c r="R3472" t="s">
        <v>1</v>
      </c>
      <c r="S3472" t="s">
        <v>189</v>
      </c>
      <c r="T3472" t="s">
        <v>190</v>
      </c>
      <c r="U3472" s="2">
        <v>45482</v>
      </c>
      <c r="V3472" s="2">
        <v>45657</v>
      </c>
      <c r="W3472" s="3">
        <v>1</v>
      </c>
      <c r="X3472" t="s">
        <v>7</v>
      </c>
      <c r="Y3472" s="6">
        <v>18386417</v>
      </c>
      <c r="Z3472">
        <v>5000919697</v>
      </c>
      <c r="AA3472" t="s">
        <v>11</v>
      </c>
      <c r="AB3472" s="2">
        <v>45482</v>
      </c>
      <c r="AC3472" s="2">
        <v>45482</v>
      </c>
      <c r="AD3472" s="3">
        <v>1</v>
      </c>
      <c r="AE3472" t="s">
        <v>8</v>
      </c>
      <c r="AF3472" s="3">
        <v>18386417</v>
      </c>
      <c r="AG3472" t="s">
        <v>8</v>
      </c>
      <c r="AH3472" s="3">
        <v>18386417</v>
      </c>
      <c r="AI3472" t="s">
        <v>12</v>
      </c>
      <c r="AJ3472" t="s">
        <v>13</v>
      </c>
      <c r="AK3472" s="2"/>
      <c r="AL3472" s="2"/>
      <c r="AM3472" s="3">
        <v>0</v>
      </c>
      <c r="AN3472" t="s">
        <v>12</v>
      </c>
      <c r="AO3472" s="4">
        <v>0</v>
      </c>
      <c r="AP3472" t="s">
        <v>12</v>
      </c>
      <c r="AQ3472" s="4">
        <v>0</v>
      </c>
      <c r="AR3472" t="s">
        <v>6909</v>
      </c>
      <c r="AS3472" t="s">
        <v>6910</v>
      </c>
      <c r="AT3472" t="s">
        <v>6911</v>
      </c>
      <c r="AU3472" s="2">
        <v>44852</v>
      </c>
      <c r="AV3472" t="s">
        <v>20407</v>
      </c>
      <c r="AW3472" t="s">
        <v>20410</v>
      </c>
    </row>
    <row r="3473" spans="1:49" outlineLevel="2" x14ac:dyDescent="0.25">
      <c r="A3473" t="s">
        <v>20407</v>
      </c>
      <c r="B3473" t="s">
        <v>6923</v>
      </c>
      <c r="C3473" t="s">
        <v>1</v>
      </c>
      <c r="D3473" t="s">
        <v>2</v>
      </c>
      <c r="E3473" t="s">
        <v>2604</v>
      </c>
      <c r="F3473" t="s">
        <v>6924</v>
      </c>
      <c r="G3473" t="s">
        <v>6925</v>
      </c>
      <c r="H3473" t="s">
        <v>6926</v>
      </c>
      <c r="I3473" s="2">
        <v>45483</v>
      </c>
      <c r="J3473" t="s">
        <v>73</v>
      </c>
      <c r="K3473" t="s">
        <v>6</v>
      </c>
      <c r="L3473" t="s">
        <v>6</v>
      </c>
      <c r="M3473" s="3">
        <v>1</v>
      </c>
      <c r="N3473" t="s">
        <v>7</v>
      </c>
      <c r="O3473" s="6">
        <v>45000000</v>
      </c>
      <c r="P3473" t="s">
        <v>8</v>
      </c>
      <c r="Q3473">
        <v>4500519831</v>
      </c>
      <c r="R3473" t="s">
        <v>1</v>
      </c>
      <c r="S3473" t="s">
        <v>442</v>
      </c>
      <c r="T3473" t="s">
        <v>443</v>
      </c>
      <c r="U3473" s="2">
        <v>45483</v>
      </c>
      <c r="V3473" s="2">
        <v>45657</v>
      </c>
      <c r="W3473" s="3">
        <v>1</v>
      </c>
      <c r="X3473" t="s">
        <v>7</v>
      </c>
      <c r="Y3473" s="6">
        <v>45000000</v>
      </c>
      <c r="Z3473">
        <v>5000919887</v>
      </c>
      <c r="AA3473" t="s">
        <v>11</v>
      </c>
      <c r="AB3473" s="2">
        <v>45483</v>
      </c>
      <c r="AC3473" s="2">
        <v>45483</v>
      </c>
      <c r="AD3473" s="3">
        <v>1</v>
      </c>
      <c r="AE3473" t="s">
        <v>8</v>
      </c>
      <c r="AF3473" s="3">
        <v>45000000</v>
      </c>
      <c r="AG3473" t="s">
        <v>8</v>
      </c>
      <c r="AH3473" s="3">
        <v>45000000</v>
      </c>
      <c r="AI3473" t="s">
        <v>12</v>
      </c>
      <c r="AJ3473" t="s">
        <v>13</v>
      </c>
      <c r="AK3473" s="2"/>
      <c r="AL3473" s="2"/>
      <c r="AM3473" s="3">
        <v>0</v>
      </c>
      <c r="AN3473" t="s">
        <v>12</v>
      </c>
      <c r="AO3473" s="4">
        <v>0</v>
      </c>
      <c r="AP3473" t="s">
        <v>12</v>
      </c>
      <c r="AQ3473" s="4">
        <v>0</v>
      </c>
      <c r="AR3473" t="s">
        <v>6927</v>
      </c>
      <c r="AS3473" t="s">
        <v>6928</v>
      </c>
      <c r="AT3473" t="s">
        <v>6929</v>
      </c>
      <c r="AU3473" s="2">
        <v>44417</v>
      </c>
      <c r="AV3473" t="s">
        <v>20407</v>
      </c>
      <c r="AW3473" t="s">
        <v>20410</v>
      </c>
    </row>
    <row r="3474" spans="1:49" outlineLevel="2" x14ac:dyDescent="0.25">
      <c r="A3474" t="s">
        <v>20407</v>
      </c>
      <c r="B3474" t="s">
        <v>6930</v>
      </c>
      <c r="C3474" t="s">
        <v>1</v>
      </c>
      <c r="D3474" t="s">
        <v>2</v>
      </c>
      <c r="E3474" t="s">
        <v>6931</v>
      </c>
      <c r="F3474" t="s">
        <v>6932</v>
      </c>
      <c r="G3474" t="s">
        <v>6933</v>
      </c>
      <c r="H3474" t="s">
        <v>1381</v>
      </c>
      <c r="I3474" s="2">
        <v>45484</v>
      </c>
      <c r="J3474" t="s">
        <v>73</v>
      </c>
      <c r="K3474" t="s">
        <v>6</v>
      </c>
      <c r="L3474" t="s">
        <v>6</v>
      </c>
      <c r="M3474" s="3">
        <v>1</v>
      </c>
      <c r="N3474" t="s">
        <v>7</v>
      </c>
      <c r="O3474" s="6">
        <v>21600000</v>
      </c>
      <c r="P3474" t="s">
        <v>8</v>
      </c>
      <c r="Q3474">
        <v>4500519898</v>
      </c>
      <c r="R3474" t="s">
        <v>1</v>
      </c>
      <c r="S3474" t="s">
        <v>189</v>
      </c>
      <c r="T3474" t="s">
        <v>190</v>
      </c>
      <c r="U3474" s="2">
        <v>45484</v>
      </c>
      <c r="V3474" s="2">
        <v>45657</v>
      </c>
      <c r="W3474" s="3">
        <v>1</v>
      </c>
      <c r="X3474" t="s">
        <v>7</v>
      </c>
      <c r="Y3474" s="6">
        <v>21600000</v>
      </c>
      <c r="Z3474">
        <v>5000919655</v>
      </c>
      <c r="AA3474" t="s">
        <v>11</v>
      </c>
      <c r="AB3474" s="2">
        <v>45484</v>
      </c>
      <c r="AC3474" s="2">
        <v>45484</v>
      </c>
      <c r="AD3474" s="3">
        <v>1</v>
      </c>
      <c r="AE3474" t="s">
        <v>8</v>
      </c>
      <c r="AF3474" s="3">
        <v>21600000</v>
      </c>
      <c r="AG3474" t="s">
        <v>8</v>
      </c>
      <c r="AH3474" s="3">
        <v>21600000</v>
      </c>
      <c r="AI3474" t="s">
        <v>12</v>
      </c>
      <c r="AJ3474" t="s">
        <v>13</v>
      </c>
      <c r="AK3474" s="2"/>
      <c r="AL3474" s="2"/>
      <c r="AM3474" s="3">
        <v>0</v>
      </c>
      <c r="AN3474" t="s">
        <v>12</v>
      </c>
      <c r="AO3474" s="4">
        <v>0</v>
      </c>
      <c r="AP3474" t="s">
        <v>12</v>
      </c>
      <c r="AQ3474" s="4">
        <v>0</v>
      </c>
      <c r="AR3474" t="s">
        <v>6934</v>
      </c>
      <c r="AS3474" t="s">
        <v>6935</v>
      </c>
      <c r="AT3474" t="s">
        <v>6936</v>
      </c>
      <c r="AU3474" s="2">
        <v>44799</v>
      </c>
      <c r="AV3474" t="s">
        <v>20407</v>
      </c>
      <c r="AW3474" t="s">
        <v>20410</v>
      </c>
    </row>
    <row r="3475" spans="1:49" outlineLevel="2" x14ac:dyDescent="0.25">
      <c r="A3475" t="s">
        <v>20407</v>
      </c>
      <c r="B3475" t="s">
        <v>6930</v>
      </c>
      <c r="C3475" t="s">
        <v>17</v>
      </c>
      <c r="D3475" t="s">
        <v>2</v>
      </c>
      <c r="E3475" t="s">
        <v>6931</v>
      </c>
      <c r="F3475" t="s">
        <v>6937</v>
      </c>
      <c r="G3475" t="s">
        <v>6933</v>
      </c>
      <c r="H3475" t="s">
        <v>1381</v>
      </c>
      <c r="I3475" s="2">
        <v>45484</v>
      </c>
      <c r="J3475" t="s">
        <v>73</v>
      </c>
      <c r="K3475" t="s">
        <v>6</v>
      </c>
      <c r="L3475" t="s">
        <v>6</v>
      </c>
      <c r="M3475" s="3">
        <v>1</v>
      </c>
      <c r="N3475" t="s">
        <v>7</v>
      </c>
      <c r="O3475" s="6">
        <v>641467</v>
      </c>
      <c r="P3475" t="s">
        <v>8</v>
      </c>
      <c r="Q3475">
        <v>4500519900</v>
      </c>
      <c r="R3475" t="s">
        <v>1</v>
      </c>
      <c r="S3475" t="s">
        <v>189</v>
      </c>
      <c r="T3475" t="s">
        <v>190</v>
      </c>
      <c r="U3475" s="2">
        <v>45484</v>
      </c>
      <c r="V3475" s="2">
        <v>45657</v>
      </c>
      <c r="W3475" s="3">
        <v>1</v>
      </c>
      <c r="X3475" t="s">
        <v>7</v>
      </c>
      <c r="Y3475" s="6">
        <v>641467</v>
      </c>
      <c r="Z3475">
        <v>5000919656</v>
      </c>
      <c r="AA3475" t="s">
        <v>11</v>
      </c>
      <c r="AB3475" s="2">
        <v>45484</v>
      </c>
      <c r="AC3475" s="2">
        <v>45484</v>
      </c>
      <c r="AD3475" s="3">
        <v>1</v>
      </c>
      <c r="AE3475" t="s">
        <v>8</v>
      </c>
      <c r="AF3475" s="3">
        <v>641467</v>
      </c>
      <c r="AG3475" t="s">
        <v>8</v>
      </c>
      <c r="AH3475" s="3">
        <v>641467</v>
      </c>
      <c r="AI3475" t="s">
        <v>12</v>
      </c>
      <c r="AJ3475" t="s">
        <v>13</v>
      </c>
      <c r="AK3475" s="2"/>
      <c r="AL3475" s="2"/>
      <c r="AM3475" s="3">
        <v>0</v>
      </c>
      <c r="AN3475" t="s">
        <v>12</v>
      </c>
      <c r="AO3475" s="4">
        <v>0</v>
      </c>
      <c r="AP3475" t="s">
        <v>12</v>
      </c>
      <c r="AQ3475" s="4">
        <v>0</v>
      </c>
      <c r="AR3475" t="s">
        <v>6934</v>
      </c>
      <c r="AS3475" t="s">
        <v>6935</v>
      </c>
      <c r="AT3475" t="s">
        <v>6936</v>
      </c>
      <c r="AU3475" s="2">
        <v>44799</v>
      </c>
      <c r="AV3475" t="s">
        <v>20407</v>
      </c>
      <c r="AW3475" t="s">
        <v>20410</v>
      </c>
    </row>
    <row r="3476" spans="1:49" outlineLevel="2" x14ac:dyDescent="0.25">
      <c r="A3476" t="s">
        <v>20407</v>
      </c>
      <c r="B3476" t="s">
        <v>6930</v>
      </c>
      <c r="C3476" t="s">
        <v>18</v>
      </c>
      <c r="D3476" t="s">
        <v>2</v>
      </c>
      <c r="E3476" t="s">
        <v>6931</v>
      </c>
      <c r="F3476" t="s">
        <v>6938</v>
      </c>
      <c r="G3476" t="s">
        <v>6933</v>
      </c>
      <c r="H3476" t="s">
        <v>1381</v>
      </c>
      <c r="I3476" s="2">
        <v>45484</v>
      </c>
      <c r="J3476" t="s">
        <v>73</v>
      </c>
      <c r="K3476" t="s">
        <v>6</v>
      </c>
      <c r="L3476" t="s">
        <v>6</v>
      </c>
      <c r="M3476" s="3">
        <v>1</v>
      </c>
      <c r="N3476" t="s">
        <v>7</v>
      </c>
      <c r="O3476" s="6">
        <v>6152967</v>
      </c>
      <c r="P3476" t="s">
        <v>8</v>
      </c>
      <c r="Q3476">
        <v>4500519902</v>
      </c>
      <c r="R3476" t="s">
        <v>1</v>
      </c>
      <c r="S3476" t="s">
        <v>189</v>
      </c>
      <c r="T3476" t="s">
        <v>190</v>
      </c>
      <c r="U3476" s="2">
        <v>45484</v>
      </c>
      <c r="V3476" s="2">
        <v>45657</v>
      </c>
      <c r="W3476" s="3">
        <v>1</v>
      </c>
      <c r="X3476" t="s">
        <v>7</v>
      </c>
      <c r="Y3476" s="6">
        <v>6152967</v>
      </c>
      <c r="Z3476">
        <v>5000919657</v>
      </c>
      <c r="AA3476" t="s">
        <v>11</v>
      </c>
      <c r="AB3476" s="2">
        <v>45484</v>
      </c>
      <c r="AC3476" s="2">
        <v>45484</v>
      </c>
      <c r="AD3476" s="3">
        <v>1</v>
      </c>
      <c r="AE3476" t="s">
        <v>8</v>
      </c>
      <c r="AF3476" s="3">
        <v>6152967</v>
      </c>
      <c r="AG3476" t="s">
        <v>8</v>
      </c>
      <c r="AH3476" s="3">
        <v>6152967</v>
      </c>
      <c r="AI3476" t="s">
        <v>12</v>
      </c>
      <c r="AJ3476" t="s">
        <v>13</v>
      </c>
      <c r="AK3476" s="2"/>
      <c r="AL3476" s="2"/>
      <c r="AM3476" s="3">
        <v>0</v>
      </c>
      <c r="AN3476" t="s">
        <v>12</v>
      </c>
      <c r="AO3476" s="4">
        <v>0</v>
      </c>
      <c r="AP3476" t="s">
        <v>12</v>
      </c>
      <c r="AQ3476" s="4">
        <v>0</v>
      </c>
      <c r="AR3476" t="s">
        <v>6934</v>
      </c>
      <c r="AS3476" t="s">
        <v>6935</v>
      </c>
      <c r="AT3476" t="s">
        <v>6936</v>
      </c>
      <c r="AU3476" s="2">
        <v>44799</v>
      </c>
      <c r="AV3476" t="s">
        <v>20407</v>
      </c>
      <c r="AW3476" t="s">
        <v>20410</v>
      </c>
    </row>
    <row r="3477" spans="1:49" outlineLevel="2" x14ac:dyDescent="0.25">
      <c r="A3477" t="s">
        <v>20407</v>
      </c>
      <c r="B3477" t="s">
        <v>6930</v>
      </c>
      <c r="C3477" t="s">
        <v>19</v>
      </c>
      <c r="D3477" t="s">
        <v>2</v>
      </c>
      <c r="E3477" t="s">
        <v>6931</v>
      </c>
      <c r="F3477" t="s">
        <v>6939</v>
      </c>
      <c r="G3477" t="s">
        <v>6933</v>
      </c>
      <c r="H3477" t="s">
        <v>1381</v>
      </c>
      <c r="I3477" s="2">
        <v>45484</v>
      </c>
      <c r="J3477" t="s">
        <v>73</v>
      </c>
      <c r="K3477" t="s">
        <v>6</v>
      </c>
      <c r="L3477" t="s">
        <v>6</v>
      </c>
      <c r="M3477" s="3">
        <v>1</v>
      </c>
      <c r="N3477" t="s">
        <v>7</v>
      </c>
      <c r="O3477" s="6">
        <v>10188000</v>
      </c>
      <c r="P3477" t="s">
        <v>8</v>
      </c>
      <c r="Q3477">
        <v>4500519904</v>
      </c>
      <c r="R3477" t="s">
        <v>1</v>
      </c>
      <c r="S3477" t="s">
        <v>189</v>
      </c>
      <c r="T3477" t="s">
        <v>190</v>
      </c>
      <c r="U3477" s="2">
        <v>45484</v>
      </c>
      <c r="V3477" s="2">
        <v>45657</v>
      </c>
      <c r="W3477" s="3">
        <v>1</v>
      </c>
      <c r="X3477" t="s">
        <v>7</v>
      </c>
      <c r="Y3477" s="6">
        <v>10188000</v>
      </c>
      <c r="Z3477">
        <v>5000919658</v>
      </c>
      <c r="AA3477" t="s">
        <v>11</v>
      </c>
      <c r="AB3477" s="2">
        <v>45484</v>
      </c>
      <c r="AC3477" s="2">
        <v>45484</v>
      </c>
      <c r="AD3477" s="3">
        <v>1</v>
      </c>
      <c r="AE3477" t="s">
        <v>8</v>
      </c>
      <c r="AF3477" s="3">
        <v>10188000</v>
      </c>
      <c r="AG3477" t="s">
        <v>8</v>
      </c>
      <c r="AH3477" s="3">
        <v>10188000</v>
      </c>
      <c r="AI3477" t="s">
        <v>12</v>
      </c>
      <c r="AJ3477" t="s">
        <v>13</v>
      </c>
      <c r="AK3477" s="2"/>
      <c r="AL3477" s="2"/>
      <c r="AM3477" s="3">
        <v>0</v>
      </c>
      <c r="AN3477" t="s">
        <v>12</v>
      </c>
      <c r="AO3477" s="4">
        <v>0</v>
      </c>
      <c r="AP3477" t="s">
        <v>12</v>
      </c>
      <c r="AQ3477" s="4">
        <v>0</v>
      </c>
      <c r="AR3477" t="s">
        <v>6934</v>
      </c>
      <c r="AS3477" t="s">
        <v>6935</v>
      </c>
      <c r="AT3477" t="s">
        <v>6936</v>
      </c>
      <c r="AU3477" s="2">
        <v>44799</v>
      </c>
      <c r="AV3477" t="s">
        <v>20407</v>
      </c>
      <c r="AW3477" t="s">
        <v>20410</v>
      </c>
    </row>
    <row r="3478" spans="1:49" outlineLevel="2" x14ac:dyDescent="0.25">
      <c r="A3478" t="s">
        <v>20407</v>
      </c>
      <c r="B3478" t="s">
        <v>6930</v>
      </c>
      <c r="C3478" t="s">
        <v>20</v>
      </c>
      <c r="D3478" t="s">
        <v>2</v>
      </c>
      <c r="E3478" t="s">
        <v>6931</v>
      </c>
      <c r="F3478" t="s">
        <v>6940</v>
      </c>
      <c r="G3478" t="s">
        <v>6933</v>
      </c>
      <c r="H3478" t="s">
        <v>1381</v>
      </c>
      <c r="I3478" s="2">
        <v>45484</v>
      </c>
      <c r="J3478" t="s">
        <v>73</v>
      </c>
      <c r="K3478" t="s">
        <v>6</v>
      </c>
      <c r="L3478" t="s">
        <v>6</v>
      </c>
      <c r="M3478" s="3">
        <v>1</v>
      </c>
      <c r="N3478" t="s">
        <v>7</v>
      </c>
      <c r="O3478" s="6">
        <v>10188000</v>
      </c>
      <c r="P3478" t="s">
        <v>8</v>
      </c>
      <c r="Q3478">
        <v>4500519906</v>
      </c>
      <c r="R3478" t="s">
        <v>1</v>
      </c>
      <c r="S3478" t="s">
        <v>189</v>
      </c>
      <c r="T3478" t="s">
        <v>190</v>
      </c>
      <c r="U3478" s="2">
        <v>45484</v>
      </c>
      <c r="V3478" s="2">
        <v>45657</v>
      </c>
      <c r="W3478" s="3">
        <v>1</v>
      </c>
      <c r="X3478" t="s">
        <v>7</v>
      </c>
      <c r="Y3478" s="6">
        <v>10188000</v>
      </c>
      <c r="Z3478">
        <v>5000919659</v>
      </c>
      <c r="AA3478" t="s">
        <v>11</v>
      </c>
      <c r="AB3478" s="2">
        <v>45484</v>
      </c>
      <c r="AC3478" s="2">
        <v>45484</v>
      </c>
      <c r="AD3478" s="3">
        <v>1</v>
      </c>
      <c r="AE3478" t="s">
        <v>8</v>
      </c>
      <c r="AF3478" s="3">
        <v>10188000</v>
      </c>
      <c r="AG3478" t="s">
        <v>8</v>
      </c>
      <c r="AH3478" s="3">
        <v>10188000</v>
      </c>
      <c r="AI3478" t="s">
        <v>12</v>
      </c>
      <c r="AJ3478" t="s">
        <v>13</v>
      </c>
      <c r="AK3478" s="2"/>
      <c r="AL3478" s="2"/>
      <c r="AM3478" s="3">
        <v>0</v>
      </c>
      <c r="AN3478" t="s">
        <v>12</v>
      </c>
      <c r="AO3478" s="4">
        <v>0</v>
      </c>
      <c r="AP3478" t="s">
        <v>12</v>
      </c>
      <c r="AQ3478" s="4">
        <v>0</v>
      </c>
      <c r="AR3478" t="s">
        <v>6934</v>
      </c>
      <c r="AS3478" t="s">
        <v>6935</v>
      </c>
      <c r="AT3478" t="s">
        <v>6936</v>
      </c>
      <c r="AU3478" s="2">
        <v>44799</v>
      </c>
      <c r="AV3478" t="s">
        <v>20407</v>
      </c>
      <c r="AW3478" t="s">
        <v>20410</v>
      </c>
    </row>
    <row r="3479" spans="1:49" outlineLevel="2" x14ac:dyDescent="0.25">
      <c r="A3479" t="s">
        <v>20407</v>
      </c>
      <c r="B3479" t="s">
        <v>6930</v>
      </c>
      <c r="C3479" t="s">
        <v>22</v>
      </c>
      <c r="D3479" t="s">
        <v>2</v>
      </c>
      <c r="E3479" t="s">
        <v>6931</v>
      </c>
      <c r="F3479" t="s">
        <v>6941</v>
      </c>
      <c r="G3479" t="s">
        <v>6933</v>
      </c>
      <c r="H3479" t="s">
        <v>1381</v>
      </c>
      <c r="I3479" s="2">
        <v>45484</v>
      </c>
      <c r="J3479" t="s">
        <v>73</v>
      </c>
      <c r="K3479" t="s">
        <v>6</v>
      </c>
      <c r="L3479" t="s">
        <v>6</v>
      </c>
      <c r="M3479" s="3">
        <v>1</v>
      </c>
      <c r="N3479" t="s">
        <v>7</v>
      </c>
      <c r="O3479" s="6">
        <v>10188000</v>
      </c>
      <c r="P3479" t="s">
        <v>8</v>
      </c>
      <c r="Q3479">
        <v>4500519909</v>
      </c>
      <c r="R3479" t="s">
        <v>1</v>
      </c>
      <c r="S3479" t="s">
        <v>189</v>
      </c>
      <c r="T3479" t="s">
        <v>190</v>
      </c>
      <c r="U3479" s="2">
        <v>45484</v>
      </c>
      <c r="V3479" s="2">
        <v>45657</v>
      </c>
      <c r="W3479" s="3">
        <v>1</v>
      </c>
      <c r="X3479" t="s">
        <v>7</v>
      </c>
      <c r="Y3479" s="6">
        <v>10188000</v>
      </c>
      <c r="Z3479">
        <v>5000919660</v>
      </c>
      <c r="AA3479" t="s">
        <v>11</v>
      </c>
      <c r="AB3479" s="2">
        <v>45484</v>
      </c>
      <c r="AC3479" s="2">
        <v>45484</v>
      </c>
      <c r="AD3479" s="3">
        <v>1</v>
      </c>
      <c r="AE3479" t="s">
        <v>8</v>
      </c>
      <c r="AF3479" s="3">
        <v>10188000</v>
      </c>
      <c r="AG3479" t="s">
        <v>8</v>
      </c>
      <c r="AH3479" s="3">
        <v>10188000</v>
      </c>
      <c r="AI3479" t="s">
        <v>12</v>
      </c>
      <c r="AJ3479" t="s">
        <v>13</v>
      </c>
      <c r="AK3479" s="2"/>
      <c r="AL3479" s="2"/>
      <c r="AM3479" s="3">
        <v>0</v>
      </c>
      <c r="AN3479" t="s">
        <v>12</v>
      </c>
      <c r="AO3479" s="4">
        <v>0</v>
      </c>
      <c r="AP3479" t="s">
        <v>12</v>
      </c>
      <c r="AQ3479" s="4">
        <v>0</v>
      </c>
      <c r="AR3479" t="s">
        <v>6934</v>
      </c>
      <c r="AS3479" t="s">
        <v>6935</v>
      </c>
      <c r="AT3479" t="s">
        <v>6936</v>
      </c>
      <c r="AU3479" s="2">
        <v>44799</v>
      </c>
      <c r="AV3479" t="s">
        <v>20407</v>
      </c>
      <c r="AW3479" t="s">
        <v>20410</v>
      </c>
    </row>
    <row r="3480" spans="1:49" outlineLevel="2" x14ac:dyDescent="0.25">
      <c r="A3480" t="s">
        <v>20407</v>
      </c>
      <c r="B3480" t="s">
        <v>6930</v>
      </c>
      <c r="C3480" t="s">
        <v>24</v>
      </c>
      <c r="D3480" t="s">
        <v>2</v>
      </c>
      <c r="E3480" t="s">
        <v>6931</v>
      </c>
      <c r="F3480" t="s">
        <v>6942</v>
      </c>
      <c r="G3480" t="s">
        <v>6933</v>
      </c>
      <c r="H3480" t="s">
        <v>1381</v>
      </c>
      <c r="I3480" s="2">
        <v>45484</v>
      </c>
      <c r="J3480" t="s">
        <v>73</v>
      </c>
      <c r="K3480" t="s">
        <v>6</v>
      </c>
      <c r="L3480" t="s">
        <v>6</v>
      </c>
      <c r="M3480" s="3">
        <v>1</v>
      </c>
      <c r="N3480" t="s">
        <v>7</v>
      </c>
      <c r="O3480" s="6">
        <v>10188000</v>
      </c>
      <c r="P3480" t="s">
        <v>8</v>
      </c>
      <c r="Q3480">
        <v>4500519910</v>
      </c>
      <c r="R3480" t="s">
        <v>1</v>
      </c>
      <c r="S3480" t="s">
        <v>189</v>
      </c>
      <c r="T3480" t="s">
        <v>190</v>
      </c>
      <c r="U3480" s="2">
        <v>45484</v>
      </c>
      <c r="V3480" s="2">
        <v>45657</v>
      </c>
      <c r="W3480" s="3">
        <v>1</v>
      </c>
      <c r="X3480" t="s">
        <v>7</v>
      </c>
      <c r="Y3480" s="6">
        <v>10188000</v>
      </c>
      <c r="Z3480">
        <v>5000919661</v>
      </c>
      <c r="AA3480" t="s">
        <v>11</v>
      </c>
      <c r="AB3480" s="2">
        <v>45484</v>
      </c>
      <c r="AC3480" s="2">
        <v>45484</v>
      </c>
      <c r="AD3480" s="3">
        <v>1</v>
      </c>
      <c r="AE3480" t="s">
        <v>8</v>
      </c>
      <c r="AF3480" s="3">
        <v>10188000</v>
      </c>
      <c r="AG3480" t="s">
        <v>8</v>
      </c>
      <c r="AH3480" s="3">
        <v>10188000</v>
      </c>
      <c r="AI3480" t="s">
        <v>12</v>
      </c>
      <c r="AJ3480" t="s">
        <v>13</v>
      </c>
      <c r="AK3480" s="2"/>
      <c r="AL3480" s="2"/>
      <c r="AM3480" s="3">
        <v>0</v>
      </c>
      <c r="AN3480" t="s">
        <v>12</v>
      </c>
      <c r="AO3480" s="4">
        <v>0</v>
      </c>
      <c r="AP3480" t="s">
        <v>12</v>
      </c>
      <c r="AQ3480" s="4">
        <v>0</v>
      </c>
      <c r="AR3480" t="s">
        <v>6934</v>
      </c>
      <c r="AS3480" t="s">
        <v>6935</v>
      </c>
      <c r="AT3480" t="s">
        <v>6936</v>
      </c>
      <c r="AU3480" s="2">
        <v>44799</v>
      </c>
      <c r="AV3480" t="s">
        <v>20407</v>
      </c>
      <c r="AW3480" t="s">
        <v>20410</v>
      </c>
    </row>
    <row r="3481" spans="1:49" outlineLevel="2" x14ac:dyDescent="0.25">
      <c r="A3481" t="s">
        <v>20407</v>
      </c>
      <c r="B3481" t="s">
        <v>6930</v>
      </c>
      <c r="C3481" t="s">
        <v>26</v>
      </c>
      <c r="D3481" t="s">
        <v>2</v>
      </c>
      <c r="E3481" t="s">
        <v>6931</v>
      </c>
      <c r="F3481" t="s">
        <v>6943</v>
      </c>
      <c r="G3481" t="s">
        <v>6933</v>
      </c>
      <c r="H3481" t="s">
        <v>1381</v>
      </c>
      <c r="I3481" s="2">
        <v>45484</v>
      </c>
      <c r="J3481" t="s">
        <v>73</v>
      </c>
      <c r="K3481" t="s">
        <v>6</v>
      </c>
      <c r="L3481" t="s">
        <v>6</v>
      </c>
      <c r="M3481" s="3">
        <v>1</v>
      </c>
      <c r="N3481" t="s">
        <v>7</v>
      </c>
      <c r="O3481" s="6">
        <v>10188000</v>
      </c>
      <c r="P3481" t="s">
        <v>8</v>
      </c>
      <c r="Q3481">
        <v>4500519911</v>
      </c>
      <c r="R3481" t="s">
        <v>1</v>
      </c>
      <c r="S3481" t="s">
        <v>189</v>
      </c>
      <c r="T3481" t="s">
        <v>190</v>
      </c>
      <c r="U3481" s="2">
        <v>45484</v>
      </c>
      <c r="V3481" s="2">
        <v>45657</v>
      </c>
      <c r="W3481" s="3">
        <v>1</v>
      </c>
      <c r="X3481" t="s">
        <v>7</v>
      </c>
      <c r="Y3481" s="6">
        <v>10188000</v>
      </c>
      <c r="Z3481">
        <v>5000920012</v>
      </c>
      <c r="AA3481" t="s">
        <v>11</v>
      </c>
      <c r="AB3481" s="2">
        <v>45484</v>
      </c>
      <c r="AC3481" s="2">
        <v>45484</v>
      </c>
      <c r="AD3481" s="3">
        <v>1</v>
      </c>
      <c r="AE3481" t="s">
        <v>8</v>
      </c>
      <c r="AF3481" s="3">
        <v>10188000</v>
      </c>
      <c r="AG3481" t="s">
        <v>8</v>
      </c>
      <c r="AH3481" s="3">
        <v>10188000</v>
      </c>
      <c r="AI3481" t="s">
        <v>12</v>
      </c>
      <c r="AJ3481" t="s">
        <v>13</v>
      </c>
      <c r="AK3481" s="2"/>
      <c r="AL3481" s="2"/>
      <c r="AM3481" s="3">
        <v>0</v>
      </c>
      <c r="AN3481" t="s">
        <v>12</v>
      </c>
      <c r="AO3481" s="4">
        <v>0</v>
      </c>
      <c r="AP3481" t="s">
        <v>12</v>
      </c>
      <c r="AQ3481" s="4">
        <v>0</v>
      </c>
      <c r="AR3481" t="s">
        <v>6934</v>
      </c>
      <c r="AS3481" t="s">
        <v>6935</v>
      </c>
      <c r="AT3481" t="s">
        <v>6936</v>
      </c>
      <c r="AU3481" s="2">
        <v>44799</v>
      </c>
      <c r="AV3481" t="s">
        <v>20407</v>
      </c>
      <c r="AW3481" t="s">
        <v>20410</v>
      </c>
    </row>
    <row r="3482" spans="1:49" outlineLevel="2" x14ac:dyDescent="0.25">
      <c r="A3482" t="s">
        <v>20407</v>
      </c>
      <c r="B3482" t="s">
        <v>6930</v>
      </c>
      <c r="C3482" t="s">
        <v>28</v>
      </c>
      <c r="D3482" t="s">
        <v>2</v>
      </c>
      <c r="E3482" t="s">
        <v>6931</v>
      </c>
      <c r="F3482" t="s">
        <v>6944</v>
      </c>
      <c r="G3482" t="s">
        <v>6933</v>
      </c>
      <c r="H3482" t="s">
        <v>1381</v>
      </c>
      <c r="I3482" s="2">
        <v>45484</v>
      </c>
      <c r="J3482" t="s">
        <v>73</v>
      </c>
      <c r="K3482" t="s">
        <v>6</v>
      </c>
      <c r="L3482" t="s">
        <v>6</v>
      </c>
      <c r="M3482" s="3">
        <v>1</v>
      </c>
      <c r="N3482" t="s">
        <v>7</v>
      </c>
      <c r="O3482" s="6">
        <v>10188000</v>
      </c>
      <c r="P3482" t="s">
        <v>8</v>
      </c>
      <c r="Q3482">
        <v>4500519913</v>
      </c>
      <c r="R3482" t="s">
        <v>1</v>
      </c>
      <c r="S3482" t="s">
        <v>189</v>
      </c>
      <c r="T3482" t="s">
        <v>190</v>
      </c>
      <c r="U3482" s="2">
        <v>45484</v>
      </c>
      <c r="V3482" s="2">
        <v>45657</v>
      </c>
      <c r="W3482" s="3">
        <v>1</v>
      </c>
      <c r="X3482" t="s">
        <v>7</v>
      </c>
      <c r="Y3482" s="6">
        <v>10188000</v>
      </c>
      <c r="Z3482">
        <v>5000920013</v>
      </c>
      <c r="AA3482" t="s">
        <v>11</v>
      </c>
      <c r="AB3482" s="2">
        <v>45484</v>
      </c>
      <c r="AC3482" s="2">
        <v>45484</v>
      </c>
      <c r="AD3482" s="3">
        <v>1</v>
      </c>
      <c r="AE3482" t="s">
        <v>8</v>
      </c>
      <c r="AF3482" s="3">
        <v>10188000</v>
      </c>
      <c r="AG3482" t="s">
        <v>8</v>
      </c>
      <c r="AH3482" s="3">
        <v>10188000</v>
      </c>
      <c r="AI3482" t="s">
        <v>12</v>
      </c>
      <c r="AJ3482" t="s">
        <v>13</v>
      </c>
      <c r="AK3482" s="2"/>
      <c r="AL3482" s="2"/>
      <c r="AM3482" s="3">
        <v>0</v>
      </c>
      <c r="AN3482" t="s">
        <v>12</v>
      </c>
      <c r="AO3482" s="4">
        <v>0</v>
      </c>
      <c r="AP3482" t="s">
        <v>12</v>
      </c>
      <c r="AQ3482" s="4">
        <v>0</v>
      </c>
      <c r="AR3482" t="s">
        <v>6934</v>
      </c>
      <c r="AS3482" t="s">
        <v>6935</v>
      </c>
      <c r="AT3482" t="s">
        <v>6936</v>
      </c>
      <c r="AU3482" s="2">
        <v>44799</v>
      </c>
      <c r="AV3482" t="s">
        <v>20407</v>
      </c>
      <c r="AW3482" t="s">
        <v>20410</v>
      </c>
    </row>
    <row r="3483" spans="1:49" outlineLevel="2" x14ac:dyDescent="0.25">
      <c r="A3483" t="s">
        <v>20407</v>
      </c>
      <c r="B3483" t="s">
        <v>6930</v>
      </c>
      <c r="C3483" t="s">
        <v>30</v>
      </c>
      <c r="D3483" t="s">
        <v>2</v>
      </c>
      <c r="E3483" t="s">
        <v>6931</v>
      </c>
      <c r="F3483" t="s">
        <v>6945</v>
      </c>
      <c r="G3483" t="s">
        <v>6933</v>
      </c>
      <c r="H3483" t="s">
        <v>1381</v>
      </c>
      <c r="I3483" s="2">
        <v>45484</v>
      </c>
      <c r="J3483" t="s">
        <v>73</v>
      </c>
      <c r="K3483" t="s">
        <v>6</v>
      </c>
      <c r="L3483" t="s">
        <v>6</v>
      </c>
      <c r="M3483" s="3">
        <v>1</v>
      </c>
      <c r="N3483" t="s">
        <v>7</v>
      </c>
      <c r="O3483" s="6">
        <v>10188000</v>
      </c>
      <c r="P3483" t="s">
        <v>8</v>
      </c>
      <c r="Q3483">
        <v>4500519914</v>
      </c>
      <c r="R3483" t="s">
        <v>1</v>
      </c>
      <c r="S3483" t="s">
        <v>189</v>
      </c>
      <c r="T3483" t="s">
        <v>190</v>
      </c>
      <c r="U3483" s="2">
        <v>45484</v>
      </c>
      <c r="V3483" s="2">
        <v>45657</v>
      </c>
      <c r="W3483" s="3">
        <v>1</v>
      </c>
      <c r="X3483" t="s">
        <v>7</v>
      </c>
      <c r="Y3483" s="6">
        <v>10188000</v>
      </c>
      <c r="Z3483">
        <v>5000920014</v>
      </c>
      <c r="AA3483" t="s">
        <v>11</v>
      </c>
      <c r="AB3483" s="2">
        <v>45484</v>
      </c>
      <c r="AC3483" s="2">
        <v>45484</v>
      </c>
      <c r="AD3483" s="3">
        <v>1</v>
      </c>
      <c r="AE3483" t="s">
        <v>8</v>
      </c>
      <c r="AF3483" s="3">
        <v>10188000</v>
      </c>
      <c r="AG3483" t="s">
        <v>8</v>
      </c>
      <c r="AH3483" s="3">
        <v>10188000</v>
      </c>
      <c r="AI3483" t="s">
        <v>12</v>
      </c>
      <c r="AJ3483" t="s">
        <v>13</v>
      </c>
      <c r="AK3483" s="2"/>
      <c r="AL3483" s="2"/>
      <c r="AM3483" s="3">
        <v>0</v>
      </c>
      <c r="AN3483" t="s">
        <v>12</v>
      </c>
      <c r="AO3483" s="4">
        <v>0</v>
      </c>
      <c r="AP3483" t="s">
        <v>12</v>
      </c>
      <c r="AQ3483" s="4">
        <v>0</v>
      </c>
      <c r="AR3483" t="s">
        <v>6934</v>
      </c>
      <c r="AS3483" t="s">
        <v>6935</v>
      </c>
      <c r="AT3483" t="s">
        <v>6936</v>
      </c>
      <c r="AU3483" s="2">
        <v>44799</v>
      </c>
      <c r="AV3483" t="s">
        <v>20407</v>
      </c>
      <c r="AW3483" t="s">
        <v>20410</v>
      </c>
    </row>
    <row r="3484" spans="1:49" outlineLevel="2" x14ac:dyDescent="0.25">
      <c r="A3484" t="s">
        <v>20407</v>
      </c>
      <c r="B3484" t="s">
        <v>6946</v>
      </c>
      <c r="C3484" t="s">
        <v>1</v>
      </c>
      <c r="D3484" t="s">
        <v>2</v>
      </c>
      <c r="E3484" t="s">
        <v>6947</v>
      </c>
      <c r="F3484" t="s">
        <v>6948</v>
      </c>
      <c r="G3484" t="s">
        <v>6949</v>
      </c>
      <c r="H3484" t="s">
        <v>6950</v>
      </c>
      <c r="I3484" s="2">
        <v>45485</v>
      </c>
      <c r="J3484" t="s">
        <v>73</v>
      </c>
      <c r="K3484" t="s">
        <v>6</v>
      </c>
      <c r="L3484" t="s">
        <v>6</v>
      </c>
      <c r="M3484" s="3">
        <v>1</v>
      </c>
      <c r="N3484" t="s">
        <v>7</v>
      </c>
      <c r="O3484" s="6">
        <v>9841935</v>
      </c>
      <c r="P3484" t="s">
        <v>8</v>
      </c>
      <c r="Q3484">
        <v>4500519935</v>
      </c>
      <c r="R3484" t="s">
        <v>1</v>
      </c>
      <c r="S3484" t="s">
        <v>9</v>
      </c>
      <c r="T3484" t="s">
        <v>10</v>
      </c>
      <c r="U3484" s="2">
        <v>45485</v>
      </c>
      <c r="V3484" s="2">
        <v>45657</v>
      </c>
      <c r="W3484" s="3">
        <v>1</v>
      </c>
      <c r="X3484" t="s">
        <v>7</v>
      </c>
      <c r="Y3484" s="6">
        <v>9841935</v>
      </c>
      <c r="Z3484">
        <v>5000920214</v>
      </c>
      <c r="AA3484" t="s">
        <v>11</v>
      </c>
      <c r="AB3484" s="2">
        <v>45485</v>
      </c>
      <c r="AC3484" s="2">
        <v>45485</v>
      </c>
      <c r="AD3484" s="3">
        <v>1</v>
      </c>
      <c r="AE3484" t="s">
        <v>8</v>
      </c>
      <c r="AF3484" s="3">
        <v>9841935</v>
      </c>
      <c r="AG3484" t="s">
        <v>8</v>
      </c>
      <c r="AH3484" s="3">
        <v>9841935</v>
      </c>
      <c r="AI3484" t="s">
        <v>12</v>
      </c>
      <c r="AJ3484" t="s">
        <v>13</v>
      </c>
      <c r="AK3484" s="2"/>
      <c r="AL3484" s="2"/>
      <c r="AM3484" s="3">
        <v>0</v>
      </c>
      <c r="AN3484" t="s">
        <v>12</v>
      </c>
      <c r="AO3484" s="4">
        <v>0</v>
      </c>
      <c r="AP3484" t="s">
        <v>12</v>
      </c>
      <c r="AQ3484" s="4">
        <v>0</v>
      </c>
      <c r="AR3484" t="s">
        <v>6951</v>
      </c>
      <c r="AS3484" t="s">
        <v>6952</v>
      </c>
      <c r="AT3484" t="s">
        <v>6953</v>
      </c>
      <c r="AU3484" s="2">
        <v>44937</v>
      </c>
      <c r="AV3484" t="s">
        <v>20407</v>
      </c>
      <c r="AW3484" t="s">
        <v>20410</v>
      </c>
    </row>
    <row r="3485" spans="1:49" outlineLevel="2" x14ac:dyDescent="0.25">
      <c r="A3485" t="s">
        <v>20407</v>
      </c>
      <c r="B3485" t="s">
        <v>6946</v>
      </c>
      <c r="C3485" t="s">
        <v>17</v>
      </c>
      <c r="D3485" t="s">
        <v>2</v>
      </c>
      <c r="E3485" t="s">
        <v>6947</v>
      </c>
      <c r="F3485" t="s">
        <v>6954</v>
      </c>
      <c r="G3485" t="s">
        <v>6949</v>
      </c>
      <c r="H3485" t="s">
        <v>6950</v>
      </c>
      <c r="I3485" s="2">
        <v>45485</v>
      </c>
      <c r="J3485" t="s">
        <v>73</v>
      </c>
      <c r="K3485" t="s">
        <v>6</v>
      </c>
      <c r="L3485" t="s">
        <v>6</v>
      </c>
      <c r="M3485" s="3">
        <v>1</v>
      </c>
      <c r="N3485" t="s">
        <v>7</v>
      </c>
      <c r="O3485" s="6">
        <v>11300000</v>
      </c>
      <c r="P3485" t="s">
        <v>8</v>
      </c>
      <c r="Q3485">
        <v>4500519936</v>
      </c>
      <c r="R3485" t="s">
        <v>1</v>
      </c>
      <c r="S3485" t="s">
        <v>9</v>
      </c>
      <c r="T3485" t="s">
        <v>10</v>
      </c>
      <c r="U3485" s="2">
        <v>45485</v>
      </c>
      <c r="V3485" s="2">
        <v>45657</v>
      </c>
      <c r="W3485" s="3">
        <v>1</v>
      </c>
      <c r="X3485" t="s">
        <v>7</v>
      </c>
      <c r="Y3485" s="6">
        <v>11300000</v>
      </c>
      <c r="Z3485">
        <v>5000920215</v>
      </c>
      <c r="AA3485" t="s">
        <v>11</v>
      </c>
      <c r="AB3485" s="2">
        <v>45485</v>
      </c>
      <c r="AC3485" s="2">
        <v>45485</v>
      </c>
      <c r="AD3485" s="3">
        <v>1</v>
      </c>
      <c r="AE3485" t="s">
        <v>8</v>
      </c>
      <c r="AF3485" s="3">
        <v>11300000</v>
      </c>
      <c r="AG3485" t="s">
        <v>8</v>
      </c>
      <c r="AH3485" s="3">
        <v>11300000</v>
      </c>
      <c r="AI3485" t="s">
        <v>12</v>
      </c>
      <c r="AJ3485" t="s">
        <v>13</v>
      </c>
      <c r="AK3485" s="2"/>
      <c r="AL3485" s="2"/>
      <c r="AM3485" s="3">
        <v>0</v>
      </c>
      <c r="AN3485" t="s">
        <v>12</v>
      </c>
      <c r="AO3485" s="4">
        <v>0</v>
      </c>
      <c r="AP3485" t="s">
        <v>12</v>
      </c>
      <c r="AQ3485" s="4">
        <v>0</v>
      </c>
      <c r="AR3485" t="s">
        <v>6951</v>
      </c>
      <c r="AS3485" t="s">
        <v>6952</v>
      </c>
      <c r="AT3485" t="s">
        <v>6953</v>
      </c>
      <c r="AU3485" s="2">
        <v>44937</v>
      </c>
      <c r="AV3485" t="s">
        <v>20407</v>
      </c>
      <c r="AW3485" t="s">
        <v>20410</v>
      </c>
    </row>
    <row r="3486" spans="1:49" outlineLevel="2" x14ac:dyDescent="0.25">
      <c r="A3486" t="s">
        <v>20407</v>
      </c>
      <c r="B3486" t="s">
        <v>6946</v>
      </c>
      <c r="C3486" t="s">
        <v>18</v>
      </c>
      <c r="D3486" t="s">
        <v>2</v>
      </c>
      <c r="E3486" t="s">
        <v>6947</v>
      </c>
      <c r="F3486" t="s">
        <v>6955</v>
      </c>
      <c r="G3486" t="s">
        <v>6949</v>
      </c>
      <c r="H3486" t="s">
        <v>6950</v>
      </c>
      <c r="I3486" s="2">
        <v>45485</v>
      </c>
      <c r="J3486" t="s">
        <v>73</v>
      </c>
      <c r="K3486" t="s">
        <v>6</v>
      </c>
      <c r="L3486" t="s">
        <v>6</v>
      </c>
      <c r="M3486" s="3">
        <v>1</v>
      </c>
      <c r="N3486" t="s">
        <v>7</v>
      </c>
      <c r="O3486" s="6">
        <v>11300000</v>
      </c>
      <c r="P3486" t="s">
        <v>8</v>
      </c>
      <c r="Q3486">
        <v>4500519937</v>
      </c>
      <c r="R3486" t="s">
        <v>1</v>
      </c>
      <c r="S3486" t="s">
        <v>9</v>
      </c>
      <c r="T3486" t="s">
        <v>10</v>
      </c>
      <c r="U3486" s="2">
        <v>45485</v>
      </c>
      <c r="V3486" s="2">
        <v>45657</v>
      </c>
      <c r="W3486" s="3">
        <v>1</v>
      </c>
      <c r="X3486" t="s">
        <v>7</v>
      </c>
      <c r="Y3486" s="6">
        <v>11300000</v>
      </c>
      <c r="Z3486">
        <v>5000920216</v>
      </c>
      <c r="AA3486" t="s">
        <v>11</v>
      </c>
      <c r="AB3486" s="2">
        <v>45485</v>
      </c>
      <c r="AC3486" s="2">
        <v>45485</v>
      </c>
      <c r="AD3486" s="3">
        <v>1</v>
      </c>
      <c r="AE3486" t="s">
        <v>8</v>
      </c>
      <c r="AF3486" s="3">
        <v>11300000</v>
      </c>
      <c r="AG3486" t="s">
        <v>8</v>
      </c>
      <c r="AH3486" s="3">
        <v>11300000</v>
      </c>
      <c r="AI3486" t="s">
        <v>12</v>
      </c>
      <c r="AJ3486" t="s">
        <v>13</v>
      </c>
      <c r="AK3486" s="2"/>
      <c r="AL3486" s="2"/>
      <c r="AM3486" s="3">
        <v>0</v>
      </c>
      <c r="AN3486" t="s">
        <v>12</v>
      </c>
      <c r="AO3486" s="4">
        <v>0</v>
      </c>
      <c r="AP3486" t="s">
        <v>12</v>
      </c>
      <c r="AQ3486" s="4">
        <v>0</v>
      </c>
      <c r="AR3486" t="s">
        <v>6951</v>
      </c>
      <c r="AS3486" t="s">
        <v>6952</v>
      </c>
      <c r="AT3486" t="s">
        <v>6953</v>
      </c>
      <c r="AU3486" s="2">
        <v>44937</v>
      </c>
      <c r="AV3486" t="s">
        <v>20407</v>
      </c>
      <c r="AW3486" t="s">
        <v>20410</v>
      </c>
    </row>
    <row r="3487" spans="1:49" outlineLevel="2" x14ac:dyDescent="0.25">
      <c r="A3487" t="s">
        <v>20407</v>
      </c>
      <c r="B3487" t="s">
        <v>6946</v>
      </c>
      <c r="C3487" t="s">
        <v>19</v>
      </c>
      <c r="D3487" t="s">
        <v>2</v>
      </c>
      <c r="E3487" t="s">
        <v>6947</v>
      </c>
      <c r="F3487" t="s">
        <v>6956</v>
      </c>
      <c r="G3487" t="s">
        <v>6949</v>
      </c>
      <c r="H3487" t="s">
        <v>6950</v>
      </c>
      <c r="I3487" s="2">
        <v>45485</v>
      </c>
      <c r="J3487" t="s">
        <v>73</v>
      </c>
      <c r="K3487" t="s">
        <v>6</v>
      </c>
      <c r="L3487" t="s">
        <v>6</v>
      </c>
      <c r="M3487" s="3">
        <v>1</v>
      </c>
      <c r="N3487" t="s">
        <v>7</v>
      </c>
      <c r="O3487" s="6">
        <v>11300000</v>
      </c>
      <c r="P3487" t="s">
        <v>8</v>
      </c>
      <c r="Q3487">
        <v>4500519938</v>
      </c>
      <c r="R3487" t="s">
        <v>1</v>
      </c>
      <c r="S3487" t="s">
        <v>9</v>
      </c>
      <c r="T3487" t="s">
        <v>10</v>
      </c>
      <c r="U3487" s="2">
        <v>45485</v>
      </c>
      <c r="V3487" s="2">
        <v>45657</v>
      </c>
      <c r="W3487" s="3">
        <v>1</v>
      </c>
      <c r="X3487" t="s">
        <v>7</v>
      </c>
      <c r="Y3487" s="6">
        <v>11300000</v>
      </c>
      <c r="Z3487">
        <v>5000920217</v>
      </c>
      <c r="AA3487" t="s">
        <v>11</v>
      </c>
      <c r="AB3487" s="2">
        <v>45485</v>
      </c>
      <c r="AC3487" s="2">
        <v>45485</v>
      </c>
      <c r="AD3487" s="3">
        <v>1</v>
      </c>
      <c r="AE3487" t="s">
        <v>8</v>
      </c>
      <c r="AF3487" s="3">
        <v>11300000</v>
      </c>
      <c r="AG3487" t="s">
        <v>8</v>
      </c>
      <c r="AH3487" s="3">
        <v>11300000</v>
      </c>
      <c r="AI3487" t="s">
        <v>12</v>
      </c>
      <c r="AJ3487" t="s">
        <v>13</v>
      </c>
      <c r="AK3487" s="2"/>
      <c r="AL3487" s="2"/>
      <c r="AM3487" s="3">
        <v>0</v>
      </c>
      <c r="AN3487" t="s">
        <v>12</v>
      </c>
      <c r="AO3487" s="4">
        <v>0</v>
      </c>
      <c r="AP3487" t="s">
        <v>12</v>
      </c>
      <c r="AQ3487" s="4">
        <v>0</v>
      </c>
      <c r="AR3487" t="s">
        <v>6951</v>
      </c>
      <c r="AS3487" t="s">
        <v>6952</v>
      </c>
      <c r="AT3487" t="s">
        <v>6953</v>
      </c>
      <c r="AU3487" s="2">
        <v>44937</v>
      </c>
      <c r="AV3487" t="s">
        <v>20407</v>
      </c>
      <c r="AW3487" t="s">
        <v>20410</v>
      </c>
    </row>
    <row r="3488" spans="1:49" outlineLevel="2" x14ac:dyDescent="0.25">
      <c r="A3488" t="s">
        <v>20407</v>
      </c>
      <c r="B3488" t="s">
        <v>6946</v>
      </c>
      <c r="C3488" t="s">
        <v>20</v>
      </c>
      <c r="D3488" t="s">
        <v>2</v>
      </c>
      <c r="E3488" t="s">
        <v>6947</v>
      </c>
      <c r="F3488" t="s">
        <v>6957</v>
      </c>
      <c r="G3488" t="s">
        <v>6949</v>
      </c>
      <c r="H3488" t="s">
        <v>6950</v>
      </c>
      <c r="I3488" s="2">
        <v>45485</v>
      </c>
      <c r="J3488" t="s">
        <v>73</v>
      </c>
      <c r="K3488" t="s">
        <v>6</v>
      </c>
      <c r="L3488" t="s">
        <v>6</v>
      </c>
      <c r="M3488" s="3">
        <v>1</v>
      </c>
      <c r="N3488" t="s">
        <v>7</v>
      </c>
      <c r="O3488" s="6">
        <v>11300000</v>
      </c>
      <c r="P3488" t="s">
        <v>8</v>
      </c>
      <c r="Q3488">
        <v>4500519939</v>
      </c>
      <c r="R3488" t="s">
        <v>1</v>
      </c>
      <c r="S3488" t="s">
        <v>9</v>
      </c>
      <c r="T3488" t="s">
        <v>10</v>
      </c>
      <c r="U3488" s="2">
        <v>45485</v>
      </c>
      <c r="V3488" s="2">
        <v>45657</v>
      </c>
      <c r="W3488" s="3">
        <v>1</v>
      </c>
      <c r="X3488" t="s">
        <v>7</v>
      </c>
      <c r="Y3488" s="6">
        <v>11300000</v>
      </c>
      <c r="Z3488">
        <v>5000920218</v>
      </c>
      <c r="AA3488" t="s">
        <v>11</v>
      </c>
      <c r="AB3488" s="2">
        <v>45485</v>
      </c>
      <c r="AC3488" s="2">
        <v>45485</v>
      </c>
      <c r="AD3488" s="3">
        <v>1</v>
      </c>
      <c r="AE3488" t="s">
        <v>8</v>
      </c>
      <c r="AF3488" s="3">
        <v>11300000</v>
      </c>
      <c r="AG3488" t="s">
        <v>8</v>
      </c>
      <c r="AH3488" s="3">
        <v>11300000</v>
      </c>
      <c r="AI3488" t="s">
        <v>12</v>
      </c>
      <c r="AJ3488" t="s">
        <v>13</v>
      </c>
      <c r="AK3488" s="2"/>
      <c r="AL3488" s="2"/>
      <c r="AM3488" s="3">
        <v>0</v>
      </c>
      <c r="AN3488" t="s">
        <v>12</v>
      </c>
      <c r="AO3488" s="4">
        <v>0</v>
      </c>
      <c r="AP3488" t="s">
        <v>12</v>
      </c>
      <c r="AQ3488" s="4">
        <v>0</v>
      </c>
      <c r="AR3488" t="s">
        <v>6951</v>
      </c>
      <c r="AS3488" t="s">
        <v>6952</v>
      </c>
      <c r="AT3488" t="s">
        <v>6953</v>
      </c>
      <c r="AU3488" s="2">
        <v>44937</v>
      </c>
      <c r="AV3488" t="s">
        <v>20407</v>
      </c>
      <c r="AW3488" t="s">
        <v>20410</v>
      </c>
    </row>
    <row r="3489" spans="1:49" outlineLevel="2" x14ac:dyDescent="0.25">
      <c r="A3489" t="s">
        <v>20407</v>
      </c>
      <c r="B3489" t="s">
        <v>6946</v>
      </c>
      <c r="C3489" t="s">
        <v>22</v>
      </c>
      <c r="D3489" t="s">
        <v>2</v>
      </c>
      <c r="E3489" t="s">
        <v>6947</v>
      </c>
      <c r="F3489" t="s">
        <v>6958</v>
      </c>
      <c r="G3489" t="s">
        <v>6949</v>
      </c>
      <c r="H3489" t="s">
        <v>6950</v>
      </c>
      <c r="I3489" s="2">
        <v>45485</v>
      </c>
      <c r="J3489" t="s">
        <v>73</v>
      </c>
      <c r="K3489" t="s">
        <v>6</v>
      </c>
      <c r="L3489" t="s">
        <v>6</v>
      </c>
      <c r="M3489" s="3">
        <v>1</v>
      </c>
      <c r="N3489" t="s">
        <v>7</v>
      </c>
      <c r="O3489" s="6">
        <v>11300000</v>
      </c>
      <c r="P3489" t="s">
        <v>8</v>
      </c>
      <c r="Q3489">
        <v>4500519940</v>
      </c>
      <c r="R3489" t="s">
        <v>1</v>
      </c>
      <c r="S3489" t="s">
        <v>9</v>
      </c>
      <c r="T3489" t="s">
        <v>10</v>
      </c>
      <c r="U3489" s="2">
        <v>45485</v>
      </c>
      <c r="V3489" s="2">
        <v>45657</v>
      </c>
      <c r="W3489" s="3">
        <v>1</v>
      </c>
      <c r="X3489" t="s">
        <v>7</v>
      </c>
      <c r="Y3489" s="6">
        <v>11300000</v>
      </c>
      <c r="Z3489">
        <v>5000920219</v>
      </c>
      <c r="AA3489" t="s">
        <v>11</v>
      </c>
      <c r="AB3489" s="2">
        <v>45485</v>
      </c>
      <c r="AC3489" s="2">
        <v>45485</v>
      </c>
      <c r="AD3489" s="3">
        <v>1</v>
      </c>
      <c r="AE3489" t="s">
        <v>8</v>
      </c>
      <c r="AF3489" s="3">
        <v>11300000</v>
      </c>
      <c r="AG3489" t="s">
        <v>8</v>
      </c>
      <c r="AH3489" s="3">
        <v>11300000</v>
      </c>
      <c r="AI3489" t="s">
        <v>12</v>
      </c>
      <c r="AJ3489" t="s">
        <v>13</v>
      </c>
      <c r="AK3489" s="2"/>
      <c r="AL3489" s="2"/>
      <c r="AM3489" s="3">
        <v>0</v>
      </c>
      <c r="AN3489" t="s">
        <v>12</v>
      </c>
      <c r="AO3489" s="4">
        <v>0</v>
      </c>
      <c r="AP3489" t="s">
        <v>12</v>
      </c>
      <c r="AQ3489" s="4">
        <v>0</v>
      </c>
      <c r="AR3489" t="s">
        <v>6951</v>
      </c>
      <c r="AS3489" t="s">
        <v>6952</v>
      </c>
      <c r="AT3489" t="s">
        <v>6953</v>
      </c>
      <c r="AU3489" s="2">
        <v>44937</v>
      </c>
      <c r="AV3489" t="s">
        <v>20407</v>
      </c>
      <c r="AW3489" t="s">
        <v>20410</v>
      </c>
    </row>
    <row r="3490" spans="1:49" outlineLevel="2" x14ac:dyDescent="0.25">
      <c r="A3490" t="s">
        <v>20407</v>
      </c>
      <c r="B3490" t="s">
        <v>6946</v>
      </c>
      <c r="C3490" t="s">
        <v>24</v>
      </c>
      <c r="D3490" t="s">
        <v>2</v>
      </c>
      <c r="E3490" t="s">
        <v>6947</v>
      </c>
      <c r="F3490" t="s">
        <v>6959</v>
      </c>
      <c r="G3490" t="s">
        <v>6949</v>
      </c>
      <c r="H3490" t="s">
        <v>6950</v>
      </c>
      <c r="I3490" s="2">
        <v>45485</v>
      </c>
      <c r="J3490" t="s">
        <v>73</v>
      </c>
      <c r="K3490" t="s">
        <v>6</v>
      </c>
      <c r="L3490" t="s">
        <v>6</v>
      </c>
      <c r="M3490" s="3">
        <v>1</v>
      </c>
      <c r="N3490" t="s">
        <v>7</v>
      </c>
      <c r="O3490" s="6">
        <v>11300000</v>
      </c>
      <c r="P3490" t="s">
        <v>8</v>
      </c>
      <c r="Q3490">
        <v>4500519941</v>
      </c>
      <c r="R3490" t="s">
        <v>1</v>
      </c>
      <c r="S3490" t="s">
        <v>9</v>
      </c>
      <c r="T3490" t="s">
        <v>10</v>
      </c>
      <c r="U3490" s="2">
        <v>45485</v>
      </c>
      <c r="V3490" s="2">
        <v>45657</v>
      </c>
      <c r="W3490" s="3">
        <v>1</v>
      </c>
      <c r="X3490" t="s">
        <v>7</v>
      </c>
      <c r="Y3490" s="6">
        <v>11300000</v>
      </c>
      <c r="Z3490">
        <v>5000920220</v>
      </c>
      <c r="AA3490" t="s">
        <v>11</v>
      </c>
      <c r="AB3490" s="2">
        <v>45485</v>
      </c>
      <c r="AC3490" s="2">
        <v>45485</v>
      </c>
      <c r="AD3490" s="3">
        <v>1</v>
      </c>
      <c r="AE3490" t="s">
        <v>8</v>
      </c>
      <c r="AF3490" s="3">
        <v>11300000</v>
      </c>
      <c r="AG3490" t="s">
        <v>8</v>
      </c>
      <c r="AH3490" s="3">
        <v>11300000</v>
      </c>
      <c r="AI3490" t="s">
        <v>12</v>
      </c>
      <c r="AJ3490" t="s">
        <v>13</v>
      </c>
      <c r="AK3490" s="2"/>
      <c r="AL3490" s="2"/>
      <c r="AM3490" s="3">
        <v>0</v>
      </c>
      <c r="AN3490" t="s">
        <v>12</v>
      </c>
      <c r="AO3490" s="4">
        <v>0</v>
      </c>
      <c r="AP3490" t="s">
        <v>12</v>
      </c>
      <c r="AQ3490" s="4">
        <v>0</v>
      </c>
      <c r="AR3490" t="s">
        <v>6951</v>
      </c>
      <c r="AS3490" t="s">
        <v>6952</v>
      </c>
      <c r="AT3490" t="s">
        <v>6953</v>
      </c>
      <c r="AU3490" s="2">
        <v>44937</v>
      </c>
      <c r="AV3490" t="s">
        <v>20407</v>
      </c>
      <c r="AW3490" t="s">
        <v>20410</v>
      </c>
    </row>
    <row r="3491" spans="1:49" outlineLevel="2" x14ac:dyDescent="0.25">
      <c r="A3491" t="s">
        <v>20407</v>
      </c>
      <c r="B3491" t="s">
        <v>6946</v>
      </c>
      <c r="C3491" t="s">
        <v>26</v>
      </c>
      <c r="D3491" t="s">
        <v>2</v>
      </c>
      <c r="E3491" t="s">
        <v>6947</v>
      </c>
      <c r="F3491" t="s">
        <v>6960</v>
      </c>
      <c r="G3491" t="s">
        <v>6949</v>
      </c>
      <c r="H3491" t="s">
        <v>6950</v>
      </c>
      <c r="I3491" s="2">
        <v>45485</v>
      </c>
      <c r="J3491" t="s">
        <v>73</v>
      </c>
      <c r="K3491" t="s">
        <v>6</v>
      </c>
      <c r="L3491" t="s">
        <v>6</v>
      </c>
      <c r="M3491" s="3">
        <v>1</v>
      </c>
      <c r="N3491" t="s">
        <v>7</v>
      </c>
      <c r="O3491" s="6">
        <v>11300000</v>
      </c>
      <c r="P3491" t="s">
        <v>8</v>
      </c>
      <c r="Q3491">
        <v>4500519942</v>
      </c>
      <c r="R3491" t="s">
        <v>1</v>
      </c>
      <c r="S3491" t="s">
        <v>9</v>
      </c>
      <c r="T3491" t="s">
        <v>10</v>
      </c>
      <c r="U3491" s="2">
        <v>45485</v>
      </c>
      <c r="V3491" s="2">
        <v>45657</v>
      </c>
      <c r="W3491" s="3">
        <v>1</v>
      </c>
      <c r="X3491" t="s">
        <v>7</v>
      </c>
      <c r="Y3491" s="6">
        <v>11300000</v>
      </c>
      <c r="Z3491">
        <v>5000920221</v>
      </c>
      <c r="AA3491" t="s">
        <v>11</v>
      </c>
      <c r="AB3491" s="2">
        <v>45485</v>
      </c>
      <c r="AC3491" s="2">
        <v>45485</v>
      </c>
      <c r="AD3491" s="3">
        <v>1</v>
      </c>
      <c r="AE3491" t="s">
        <v>8</v>
      </c>
      <c r="AF3491" s="3">
        <v>11300000</v>
      </c>
      <c r="AG3491" t="s">
        <v>8</v>
      </c>
      <c r="AH3491" s="3">
        <v>11300000</v>
      </c>
      <c r="AI3491" t="s">
        <v>12</v>
      </c>
      <c r="AJ3491" t="s">
        <v>13</v>
      </c>
      <c r="AK3491" s="2"/>
      <c r="AL3491" s="2"/>
      <c r="AM3491" s="3">
        <v>0</v>
      </c>
      <c r="AN3491" t="s">
        <v>12</v>
      </c>
      <c r="AO3491" s="4">
        <v>0</v>
      </c>
      <c r="AP3491" t="s">
        <v>12</v>
      </c>
      <c r="AQ3491" s="4">
        <v>0</v>
      </c>
      <c r="AR3491" t="s">
        <v>6951</v>
      </c>
      <c r="AS3491" t="s">
        <v>6952</v>
      </c>
      <c r="AT3491" t="s">
        <v>6953</v>
      </c>
      <c r="AU3491" s="2">
        <v>44937</v>
      </c>
      <c r="AV3491" t="s">
        <v>20407</v>
      </c>
      <c r="AW3491" t="s">
        <v>20410</v>
      </c>
    </row>
    <row r="3492" spans="1:49" outlineLevel="2" x14ac:dyDescent="0.25">
      <c r="A3492" t="s">
        <v>20407</v>
      </c>
      <c r="B3492" t="s">
        <v>6946</v>
      </c>
      <c r="C3492" t="s">
        <v>28</v>
      </c>
      <c r="D3492" t="s">
        <v>2</v>
      </c>
      <c r="E3492" t="s">
        <v>6947</v>
      </c>
      <c r="F3492" t="s">
        <v>6961</v>
      </c>
      <c r="G3492" t="s">
        <v>6949</v>
      </c>
      <c r="H3492" t="s">
        <v>6950</v>
      </c>
      <c r="I3492" s="2">
        <v>45485</v>
      </c>
      <c r="J3492" t="s">
        <v>73</v>
      </c>
      <c r="K3492" t="s">
        <v>6</v>
      </c>
      <c r="L3492" t="s">
        <v>6</v>
      </c>
      <c r="M3492" s="3">
        <v>1</v>
      </c>
      <c r="N3492" t="s">
        <v>7</v>
      </c>
      <c r="O3492" s="6">
        <v>11300000</v>
      </c>
      <c r="P3492" t="s">
        <v>8</v>
      </c>
      <c r="Q3492">
        <v>4500519943</v>
      </c>
      <c r="R3492" t="s">
        <v>1</v>
      </c>
      <c r="S3492" t="s">
        <v>9</v>
      </c>
      <c r="T3492" t="s">
        <v>10</v>
      </c>
      <c r="U3492" s="2">
        <v>45485</v>
      </c>
      <c r="V3492" s="2">
        <v>45657</v>
      </c>
      <c r="W3492" s="3">
        <v>1</v>
      </c>
      <c r="X3492" t="s">
        <v>7</v>
      </c>
      <c r="Y3492" s="6">
        <v>11300000</v>
      </c>
      <c r="Z3492">
        <v>5000920242</v>
      </c>
      <c r="AA3492" t="s">
        <v>11</v>
      </c>
      <c r="AB3492" s="2">
        <v>45485</v>
      </c>
      <c r="AC3492" s="2">
        <v>45485</v>
      </c>
      <c r="AD3492" s="3">
        <v>1</v>
      </c>
      <c r="AE3492" t="s">
        <v>8</v>
      </c>
      <c r="AF3492" s="3">
        <v>11300000</v>
      </c>
      <c r="AG3492" t="s">
        <v>8</v>
      </c>
      <c r="AH3492" s="3">
        <v>11300000</v>
      </c>
      <c r="AI3492" t="s">
        <v>12</v>
      </c>
      <c r="AJ3492" t="s">
        <v>13</v>
      </c>
      <c r="AK3492" s="2"/>
      <c r="AL3492" s="2"/>
      <c r="AM3492" s="3">
        <v>0</v>
      </c>
      <c r="AN3492" t="s">
        <v>12</v>
      </c>
      <c r="AO3492" s="4">
        <v>0</v>
      </c>
      <c r="AP3492" t="s">
        <v>12</v>
      </c>
      <c r="AQ3492" s="4">
        <v>0</v>
      </c>
      <c r="AR3492" t="s">
        <v>6951</v>
      </c>
      <c r="AS3492" t="s">
        <v>6952</v>
      </c>
      <c r="AT3492" t="s">
        <v>6953</v>
      </c>
      <c r="AU3492" s="2">
        <v>44937</v>
      </c>
      <c r="AV3492" t="s">
        <v>20407</v>
      </c>
      <c r="AW3492" t="s">
        <v>20410</v>
      </c>
    </row>
    <row r="3493" spans="1:49" outlineLevel="2" x14ac:dyDescent="0.25">
      <c r="A3493" t="s">
        <v>20407</v>
      </c>
      <c r="B3493" t="s">
        <v>6946</v>
      </c>
      <c r="C3493" t="s">
        <v>30</v>
      </c>
      <c r="D3493" t="s">
        <v>2</v>
      </c>
      <c r="E3493" t="s">
        <v>6947</v>
      </c>
      <c r="F3493" t="s">
        <v>6962</v>
      </c>
      <c r="G3493" t="s">
        <v>6949</v>
      </c>
      <c r="H3493" t="s">
        <v>6950</v>
      </c>
      <c r="I3493" s="2">
        <v>45485</v>
      </c>
      <c r="J3493" t="s">
        <v>73</v>
      </c>
      <c r="K3493" t="s">
        <v>6</v>
      </c>
      <c r="L3493" t="s">
        <v>6</v>
      </c>
      <c r="M3493" s="3">
        <v>1</v>
      </c>
      <c r="N3493" t="s">
        <v>7</v>
      </c>
      <c r="O3493" s="6">
        <v>11300000</v>
      </c>
      <c r="P3493" t="s">
        <v>8</v>
      </c>
      <c r="Q3493">
        <v>4500519944</v>
      </c>
      <c r="R3493" t="s">
        <v>1</v>
      </c>
      <c r="S3493" t="s">
        <v>9</v>
      </c>
      <c r="T3493" t="s">
        <v>10</v>
      </c>
      <c r="U3493" s="2">
        <v>45485</v>
      </c>
      <c r="V3493" s="2">
        <v>45657</v>
      </c>
      <c r="W3493" s="3">
        <v>1</v>
      </c>
      <c r="X3493" t="s">
        <v>7</v>
      </c>
      <c r="Y3493" s="6">
        <v>11300000</v>
      </c>
      <c r="Z3493">
        <v>5000920243</v>
      </c>
      <c r="AA3493" t="s">
        <v>11</v>
      </c>
      <c r="AB3493" s="2">
        <v>45485</v>
      </c>
      <c r="AC3493" s="2">
        <v>45485</v>
      </c>
      <c r="AD3493" s="3">
        <v>1</v>
      </c>
      <c r="AE3493" t="s">
        <v>8</v>
      </c>
      <c r="AF3493" s="3">
        <v>11300000</v>
      </c>
      <c r="AG3493" t="s">
        <v>8</v>
      </c>
      <c r="AH3493" s="3">
        <v>11300000</v>
      </c>
      <c r="AI3493" t="s">
        <v>12</v>
      </c>
      <c r="AJ3493" t="s">
        <v>13</v>
      </c>
      <c r="AK3493" s="2"/>
      <c r="AL3493" s="2"/>
      <c r="AM3493" s="3">
        <v>0</v>
      </c>
      <c r="AN3493" t="s">
        <v>12</v>
      </c>
      <c r="AO3493" s="4">
        <v>0</v>
      </c>
      <c r="AP3493" t="s">
        <v>12</v>
      </c>
      <c r="AQ3493" s="4">
        <v>0</v>
      </c>
      <c r="AR3493" t="s">
        <v>6951</v>
      </c>
      <c r="AS3493" t="s">
        <v>6952</v>
      </c>
      <c r="AT3493" t="s">
        <v>6953</v>
      </c>
      <c r="AU3493" s="2">
        <v>44937</v>
      </c>
      <c r="AV3493" t="s">
        <v>20407</v>
      </c>
      <c r="AW3493" t="s">
        <v>20410</v>
      </c>
    </row>
    <row r="3494" spans="1:49" outlineLevel="2" x14ac:dyDescent="0.25">
      <c r="A3494" t="s">
        <v>20407</v>
      </c>
      <c r="B3494" t="s">
        <v>6946</v>
      </c>
      <c r="C3494" t="s">
        <v>31</v>
      </c>
      <c r="D3494" t="s">
        <v>2</v>
      </c>
      <c r="E3494" t="s">
        <v>6947</v>
      </c>
      <c r="F3494" t="s">
        <v>6963</v>
      </c>
      <c r="G3494" t="s">
        <v>6949</v>
      </c>
      <c r="H3494" t="s">
        <v>6950</v>
      </c>
      <c r="I3494" s="2">
        <v>45485</v>
      </c>
      <c r="J3494" t="s">
        <v>73</v>
      </c>
      <c r="K3494" t="s">
        <v>6</v>
      </c>
      <c r="L3494" t="s">
        <v>6</v>
      </c>
      <c r="M3494" s="3">
        <v>1</v>
      </c>
      <c r="N3494" t="s">
        <v>7</v>
      </c>
      <c r="O3494" s="6">
        <v>11300000</v>
      </c>
      <c r="P3494" t="s">
        <v>8</v>
      </c>
      <c r="Q3494">
        <v>4500519945</v>
      </c>
      <c r="R3494" t="s">
        <v>1</v>
      </c>
      <c r="S3494" t="s">
        <v>9</v>
      </c>
      <c r="T3494" t="s">
        <v>10</v>
      </c>
      <c r="U3494" s="2">
        <v>45485</v>
      </c>
      <c r="V3494" s="2">
        <v>45657</v>
      </c>
      <c r="W3494" s="3">
        <v>1</v>
      </c>
      <c r="X3494" t="s">
        <v>7</v>
      </c>
      <c r="Y3494" s="6">
        <v>11300000</v>
      </c>
      <c r="Z3494">
        <v>5000920244</v>
      </c>
      <c r="AA3494" t="s">
        <v>11</v>
      </c>
      <c r="AB3494" s="2">
        <v>45485</v>
      </c>
      <c r="AC3494" s="2">
        <v>45485</v>
      </c>
      <c r="AD3494" s="3">
        <v>1</v>
      </c>
      <c r="AE3494" t="s">
        <v>8</v>
      </c>
      <c r="AF3494" s="3">
        <v>11300000</v>
      </c>
      <c r="AG3494" t="s">
        <v>8</v>
      </c>
      <c r="AH3494" s="3">
        <v>11300000</v>
      </c>
      <c r="AI3494" t="s">
        <v>12</v>
      </c>
      <c r="AJ3494" t="s">
        <v>13</v>
      </c>
      <c r="AK3494" s="2"/>
      <c r="AL3494" s="2"/>
      <c r="AM3494" s="3">
        <v>0</v>
      </c>
      <c r="AN3494" t="s">
        <v>12</v>
      </c>
      <c r="AO3494" s="4">
        <v>0</v>
      </c>
      <c r="AP3494" t="s">
        <v>12</v>
      </c>
      <c r="AQ3494" s="4">
        <v>0</v>
      </c>
      <c r="AR3494" t="s">
        <v>6951</v>
      </c>
      <c r="AS3494" t="s">
        <v>6952</v>
      </c>
      <c r="AT3494" t="s">
        <v>6953</v>
      </c>
      <c r="AU3494" s="2">
        <v>44937</v>
      </c>
      <c r="AV3494" t="s">
        <v>20407</v>
      </c>
      <c r="AW3494" t="s">
        <v>20410</v>
      </c>
    </row>
    <row r="3495" spans="1:49" outlineLevel="2" x14ac:dyDescent="0.25">
      <c r="A3495" t="s">
        <v>20407</v>
      </c>
      <c r="B3495" t="s">
        <v>6946</v>
      </c>
      <c r="C3495" t="s">
        <v>32</v>
      </c>
      <c r="D3495" t="s">
        <v>2</v>
      </c>
      <c r="E3495" t="s">
        <v>6947</v>
      </c>
      <c r="F3495" t="s">
        <v>6964</v>
      </c>
      <c r="G3495" t="s">
        <v>6949</v>
      </c>
      <c r="H3495" t="s">
        <v>6950</v>
      </c>
      <c r="I3495" s="2">
        <v>45485</v>
      </c>
      <c r="J3495" t="s">
        <v>73</v>
      </c>
      <c r="K3495" t="s">
        <v>6</v>
      </c>
      <c r="L3495" t="s">
        <v>6</v>
      </c>
      <c r="M3495" s="3">
        <v>1</v>
      </c>
      <c r="N3495" t="s">
        <v>7</v>
      </c>
      <c r="O3495" s="6">
        <v>11300000</v>
      </c>
      <c r="P3495" t="s">
        <v>8</v>
      </c>
      <c r="Q3495">
        <v>4500519946</v>
      </c>
      <c r="R3495" t="s">
        <v>1</v>
      </c>
      <c r="S3495" t="s">
        <v>9</v>
      </c>
      <c r="T3495" t="s">
        <v>10</v>
      </c>
      <c r="U3495" s="2">
        <v>45485</v>
      </c>
      <c r="V3495" s="2">
        <v>45657</v>
      </c>
      <c r="W3495" s="3">
        <v>1</v>
      </c>
      <c r="X3495" t="s">
        <v>7</v>
      </c>
      <c r="Y3495" s="6">
        <v>11300000</v>
      </c>
      <c r="Z3495">
        <v>5000920245</v>
      </c>
      <c r="AA3495" t="s">
        <v>11</v>
      </c>
      <c r="AB3495" s="2">
        <v>45485</v>
      </c>
      <c r="AC3495" s="2">
        <v>45485</v>
      </c>
      <c r="AD3495" s="3">
        <v>1</v>
      </c>
      <c r="AE3495" t="s">
        <v>8</v>
      </c>
      <c r="AF3495" s="3">
        <v>11300000</v>
      </c>
      <c r="AG3495" t="s">
        <v>8</v>
      </c>
      <c r="AH3495" s="3">
        <v>11300000</v>
      </c>
      <c r="AI3495" t="s">
        <v>12</v>
      </c>
      <c r="AJ3495" t="s">
        <v>13</v>
      </c>
      <c r="AK3495" s="2"/>
      <c r="AL3495" s="2"/>
      <c r="AM3495" s="3">
        <v>0</v>
      </c>
      <c r="AN3495" t="s">
        <v>12</v>
      </c>
      <c r="AO3495" s="4">
        <v>0</v>
      </c>
      <c r="AP3495" t="s">
        <v>12</v>
      </c>
      <c r="AQ3495" s="4">
        <v>0</v>
      </c>
      <c r="AR3495" t="s">
        <v>6951</v>
      </c>
      <c r="AS3495" t="s">
        <v>6952</v>
      </c>
      <c r="AT3495" t="s">
        <v>6953</v>
      </c>
      <c r="AU3495" s="2">
        <v>44937</v>
      </c>
      <c r="AV3495" t="s">
        <v>20407</v>
      </c>
      <c r="AW3495" t="s">
        <v>20410</v>
      </c>
    </row>
    <row r="3496" spans="1:49" outlineLevel="2" x14ac:dyDescent="0.25">
      <c r="A3496" t="s">
        <v>20407</v>
      </c>
      <c r="B3496" t="s">
        <v>6946</v>
      </c>
      <c r="C3496" t="s">
        <v>35</v>
      </c>
      <c r="D3496" t="s">
        <v>2</v>
      </c>
      <c r="E3496" t="s">
        <v>6947</v>
      </c>
      <c r="F3496" t="s">
        <v>6965</v>
      </c>
      <c r="G3496" t="s">
        <v>6949</v>
      </c>
      <c r="H3496" t="s">
        <v>6950</v>
      </c>
      <c r="I3496" s="2">
        <v>45485</v>
      </c>
      <c r="J3496" t="s">
        <v>73</v>
      </c>
      <c r="K3496" t="s">
        <v>6</v>
      </c>
      <c r="L3496" t="s">
        <v>6</v>
      </c>
      <c r="M3496" s="3">
        <v>1</v>
      </c>
      <c r="N3496" t="s">
        <v>7</v>
      </c>
      <c r="O3496" s="6">
        <v>1458065</v>
      </c>
      <c r="P3496" t="s">
        <v>8</v>
      </c>
      <c r="Q3496">
        <v>4500519947</v>
      </c>
      <c r="R3496" t="s">
        <v>1</v>
      </c>
      <c r="S3496" t="s">
        <v>9</v>
      </c>
      <c r="T3496" t="s">
        <v>10</v>
      </c>
      <c r="U3496" s="2">
        <v>45485</v>
      </c>
      <c r="V3496" s="2">
        <v>45657</v>
      </c>
      <c r="W3496" s="3">
        <v>1</v>
      </c>
      <c r="X3496" t="s">
        <v>7</v>
      </c>
      <c r="Y3496" s="6">
        <v>1458065</v>
      </c>
      <c r="Z3496">
        <v>5000920246</v>
      </c>
      <c r="AA3496" t="s">
        <v>11</v>
      </c>
      <c r="AB3496" s="2">
        <v>45485</v>
      </c>
      <c r="AC3496" s="2">
        <v>45485</v>
      </c>
      <c r="AD3496" s="3">
        <v>1</v>
      </c>
      <c r="AE3496" t="s">
        <v>8</v>
      </c>
      <c r="AF3496" s="3">
        <v>1458065</v>
      </c>
      <c r="AG3496" t="s">
        <v>8</v>
      </c>
      <c r="AH3496" s="3">
        <v>1458065</v>
      </c>
      <c r="AI3496" t="s">
        <v>12</v>
      </c>
      <c r="AJ3496" t="s">
        <v>13</v>
      </c>
      <c r="AK3496" s="2"/>
      <c r="AL3496" s="2"/>
      <c r="AM3496" s="3">
        <v>0</v>
      </c>
      <c r="AN3496" t="s">
        <v>12</v>
      </c>
      <c r="AO3496" s="4">
        <v>0</v>
      </c>
      <c r="AP3496" t="s">
        <v>12</v>
      </c>
      <c r="AQ3496" s="4">
        <v>0</v>
      </c>
      <c r="AR3496" t="s">
        <v>6951</v>
      </c>
      <c r="AS3496" t="s">
        <v>6952</v>
      </c>
      <c r="AT3496" t="s">
        <v>6953</v>
      </c>
      <c r="AU3496" s="2">
        <v>44937</v>
      </c>
      <c r="AV3496" t="s">
        <v>20407</v>
      </c>
      <c r="AW3496" t="s">
        <v>20410</v>
      </c>
    </row>
    <row r="3497" spans="1:49" outlineLevel="2" x14ac:dyDescent="0.25">
      <c r="A3497" t="s">
        <v>20407</v>
      </c>
      <c r="B3497" t="s">
        <v>6966</v>
      </c>
      <c r="C3497" t="s">
        <v>1</v>
      </c>
      <c r="D3497" t="s">
        <v>2</v>
      </c>
      <c r="E3497" t="s">
        <v>4716</v>
      </c>
      <c r="F3497" t="s">
        <v>6967</v>
      </c>
      <c r="G3497" t="s">
        <v>6968</v>
      </c>
      <c r="H3497" t="s">
        <v>1824</v>
      </c>
      <c r="I3497" s="2">
        <v>45489</v>
      </c>
      <c r="J3497" t="s">
        <v>73</v>
      </c>
      <c r="K3497" t="s">
        <v>6</v>
      </c>
      <c r="L3497" t="s">
        <v>6</v>
      </c>
      <c r="M3497" s="3">
        <v>1</v>
      </c>
      <c r="N3497" t="s">
        <v>7</v>
      </c>
      <c r="O3497" s="6">
        <v>46480000</v>
      </c>
      <c r="P3497" t="s">
        <v>8</v>
      </c>
      <c r="Q3497">
        <v>4500520157</v>
      </c>
      <c r="R3497" t="s">
        <v>1</v>
      </c>
      <c r="S3497" t="s">
        <v>342</v>
      </c>
      <c r="T3497" t="s">
        <v>343</v>
      </c>
      <c r="U3497" s="2">
        <v>45489</v>
      </c>
      <c r="V3497" s="2">
        <v>45657</v>
      </c>
      <c r="W3497" s="3">
        <v>1</v>
      </c>
      <c r="X3497" t="s">
        <v>7</v>
      </c>
      <c r="Y3497" s="6">
        <v>46480000</v>
      </c>
      <c r="Z3497">
        <v>5000920477</v>
      </c>
      <c r="AA3497" t="s">
        <v>11</v>
      </c>
      <c r="AB3497" s="2">
        <v>45489</v>
      </c>
      <c r="AC3497" s="2">
        <v>45489</v>
      </c>
      <c r="AD3497" s="3">
        <v>1</v>
      </c>
      <c r="AE3497" t="s">
        <v>8</v>
      </c>
      <c r="AF3497" s="3">
        <v>46480000</v>
      </c>
      <c r="AG3497" t="s">
        <v>8</v>
      </c>
      <c r="AH3497" s="3">
        <v>46480000</v>
      </c>
      <c r="AI3497" t="s">
        <v>12</v>
      </c>
      <c r="AJ3497" t="s">
        <v>13</v>
      </c>
      <c r="AK3497" s="2"/>
      <c r="AL3497" s="2"/>
      <c r="AM3497" s="3">
        <v>0</v>
      </c>
      <c r="AN3497" t="s">
        <v>12</v>
      </c>
      <c r="AO3497" s="4">
        <v>0</v>
      </c>
      <c r="AP3497" t="s">
        <v>12</v>
      </c>
      <c r="AQ3497" s="4">
        <v>0</v>
      </c>
      <c r="AR3497" t="s">
        <v>6969</v>
      </c>
      <c r="AS3497" t="s">
        <v>6970</v>
      </c>
      <c r="AT3497" t="s">
        <v>6971</v>
      </c>
      <c r="AU3497" s="2">
        <v>44711</v>
      </c>
      <c r="AV3497" t="s">
        <v>20407</v>
      </c>
      <c r="AW3497" t="s">
        <v>20410</v>
      </c>
    </row>
    <row r="3498" spans="1:49" outlineLevel="2" x14ac:dyDescent="0.25">
      <c r="A3498" t="s">
        <v>20407</v>
      </c>
      <c r="B3498" t="s">
        <v>6966</v>
      </c>
      <c r="C3498" t="s">
        <v>17</v>
      </c>
      <c r="D3498" t="s">
        <v>2</v>
      </c>
      <c r="E3498" t="s">
        <v>4716</v>
      </c>
      <c r="F3498" t="s">
        <v>6972</v>
      </c>
      <c r="G3498" t="s">
        <v>6968</v>
      </c>
      <c r="H3498" t="s">
        <v>1824</v>
      </c>
      <c r="I3498" s="2">
        <v>45489</v>
      </c>
      <c r="J3498" t="s">
        <v>73</v>
      </c>
      <c r="K3498" t="s">
        <v>6</v>
      </c>
      <c r="L3498" t="s">
        <v>6</v>
      </c>
      <c r="M3498" s="3">
        <v>1</v>
      </c>
      <c r="N3498" t="s">
        <v>7</v>
      </c>
      <c r="O3498" s="6">
        <v>11620000</v>
      </c>
      <c r="P3498" t="s">
        <v>8</v>
      </c>
      <c r="Q3498">
        <v>4500520158</v>
      </c>
      <c r="R3498" t="s">
        <v>1</v>
      </c>
      <c r="S3498" t="s">
        <v>342</v>
      </c>
      <c r="T3498" t="s">
        <v>343</v>
      </c>
      <c r="U3498" s="2">
        <v>45489</v>
      </c>
      <c r="V3498" s="2">
        <v>45657</v>
      </c>
      <c r="W3498" s="3">
        <v>1</v>
      </c>
      <c r="X3498" t="s">
        <v>7</v>
      </c>
      <c r="Y3498" s="6">
        <v>11620000</v>
      </c>
      <c r="Z3498">
        <v>5000920478</v>
      </c>
      <c r="AA3498" t="s">
        <v>11</v>
      </c>
      <c r="AB3498" s="2">
        <v>45489</v>
      </c>
      <c r="AC3498" s="2">
        <v>45489</v>
      </c>
      <c r="AD3498" s="3">
        <v>1</v>
      </c>
      <c r="AE3498" t="s">
        <v>8</v>
      </c>
      <c r="AF3498" s="3">
        <v>11620000</v>
      </c>
      <c r="AG3498" t="s">
        <v>8</v>
      </c>
      <c r="AH3498" s="3">
        <v>11620000</v>
      </c>
      <c r="AI3498" t="s">
        <v>12</v>
      </c>
      <c r="AJ3498" t="s">
        <v>13</v>
      </c>
      <c r="AK3498" s="2"/>
      <c r="AL3498" s="2"/>
      <c r="AM3498" s="3">
        <v>0</v>
      </c>
      <c r="AN3498" t="s">
        <v>12</v>
      </c>
      <c r="AO3498" s="4">
        <v>0</v>
      </c>
      <c r="AP3498" t="s">
        <v>12</v>
      </c>
      <c r="AQ3498" s="4">
        <v>0</v>
      </c>
      <c r="AR3498" t="s">
        <v>6969</v>
      </c>
      <c r="AS3498" t="s">
        <v>6970</v>
      </c>
      <c r="AT3498" t="s">
        <v>6971</v>
      </c>
      <c r="AU3498" s="2">
        <v>44711</v>
      </c>
      <c r="AV3498" t="s">
        <v>20407</v>
      </c>
      <c r="AW3498" t="s">
        <v>20410</v>
      </c>
    </row>
    <row r="3499" spans="1:49" outlineLevel="2" x14ac:dyDescent="0.25">
      <c r="A3499" t="s">
        <v>20407</v>
      </c>
      <c r="B3499" t="s">
        <v>6973</v>
      </c>
      <c r="C3499" t="s">
        <v>1</v>
      </c>
      <c r="D3499" t="s">
        <v>2</v>
      </c>
      <c r="E3499" t="s">
        <v>6974</v>
      </c>
      <c r="F3499" t="s">
        <v>6975</v>
      </c>
      <c r="G3499" t="s">
        <v>6976</v>
      </c>
      <c r="H3499" t="s">
        <v>431</v>
      </c>
      <c r="I3499" s="2">
        <v>45484</v>
      </c>
      <c r="J3499" t="s">
        <v>73</v>
      </c>
      <c r="K3499" t="s">
        <v>6</v>
      </c>
      <c r="L3499" t="s">
        <v>6</v>
      </c>
      <c r="M3499" s="3">
        <v>1</v>
      </c>
      <c r="N3499" t="s">
        <v>7</v>
      </c>
      <c r="O3499" s="6">
        <v>46051554</v>
      </c>
      <c r="P3499" t="s">
        <v>8</v>
      </c>
      <c r="Q3499">
        <v>4500519887</v>
      </c>
      <c r="R3499" t="s">
        <v>1</v>
      </c>
      <c r="S3499" t="s">
        <v>99</v>
      </c>
      <c r="T3499" t="s">
        <v>100</v>
      </c>
      <c r="U3499" s="2">
        <v>45484</v>
      </c>
      <c r="V3499" s="2">
        <v>45657</v>
      </c>
      <c r="W3499" s="3">
        <v>1</v>
      </c>
      <c r="X3499" t="s">
        <v>7</v>
      </c>
      <c r="Y3499" s="6">
        <v>46051554</v>
      </c>
      <c r="Z3499">
        <v>5000920021</v>
      </c>
      <c r="AA3499" t="s">
        <v>11</v>
      </c>
      <c r="AB3499" s="2">
        <v>45484</v>
      </c>
      <c r="AC3499" s="2">
        <v>45484</v>
      </c>
      <c r="AD3499" s="3">
        <v>1</v>
      </c>
      <c r="AE3499" t="s">
        <v>8</v>
      </c>
      <c r="AF3499" s="3">
        <v>46051554</v>
      </c>
      <c r="AG3499" t="s">
        <v>8</v>
      </c>
      <c r="AH3499" s="3">
        <v>46051554</v>
      </c>
      <c r="AI3499" t="s">
        <v>12</v>
      </c>
      <c r="AJ3499" t="s">
        <v>13</v>
      </c>
      <c r="AK3499" s="2"/>
      <c r="AL3499" s="2"/>
      <c r="AM3499" s="3">
        <v>0</v>
      </c>
      <c r="AN3499" t="s">
        <v>12</v>
      </c>
      <c r="AO3499" s="4">
        <v>0</v>
      </c>
      <c r="AP3499" t="s">
        <v>12</v>
      </c>
      <c r="AQ3499" s="4">
        <v>0</v>
      </c>
      <c r="AR3499" t="s">
        <v>6977</v>
      </c>
      <c r="AS3499" t="s">
        <v>6978</v>
      </c>
      <c r="AT3499" t="s">
        <v>6979</v>
      </c>
      <c r="AU3499" s="2">
        <v>44459</v>
      </c>
      <c r="AV3499" t="s">
        <v>20407</v>
      </c>
      <c r="AW3499" t="s">
        <v>20410</v>
      </c>
    </row>
    <row r="3500" spans="1:49" outlineLevel="2" x14ac:dyDescent="0.25">
      <c r="A3500" t="s">
        <v>20407</v>
      </c>
      <c r="B3500" t="s">
        <v>6980</v>
      </c>
      <c r="C3500" t="s">
        <v>1</v>
      </c>
      <c r="D3500" t="s">
        <v>2</v>
      </c>
      <c r="E3500" t="s">
        <v>6981</v>
      </c>
      <c r="F3500" t="s">
        <v>6982</v>
      </c>
      <c r="G3500" t="s">
        <v>6983</v>
      </c>
      <c r="H3500" t="s">
        <v>6984</v>
      </c>
      <c r="I3500" s="2">
        <v>45488</v>
      </c>
      <c r="J3500" t="s">
        <v>73</v>
      </c>
      <c r="K3500" t="s">
        <v>6</v>
      </c>
      <c r="L3500" t="s">
        <v>6</v>
      </c>
      <c r="M3500" s="3">
        <v>1</v>
      </c>
      <c r="N3500" t="s">
        <v>7</v>
      </c>
      <c r="O3500" s="6">
        <v>314400000</v>
      </c>
      <c r="P3500" t="s">
        <v>8</v>
      </c>
      <c r="Q3500">
        <v>4500520087</v>
      </c>
      <c r="R3500" t="s">
        <v>1</v>
      </c>
      <c r="S3500" t="s">
        <v>189</v>
      </c>
      <c r="T3500" t="s">
        <v>190</v>
      </c>
      <c r="U3500" s="2">
        <v>45488</v>
      </c>
      <c r="V3500" s="2">
        <v>45657</v>
      </c>
      <c r="W3500" s="3">
        <v>1</v>
      </c>
      <c r="X3500" t="s">
        <v>7</v>
      </c>
      <c r="Y3500" s="6">
        <v>314400000</v>
      </c>
      <c r="Z3500">
        <v>5000920374</v>
      </c>
      <c r="AA3500" t="s">
        <v>11</v>
      </c>
      <c r="AB3500" s="2">
        <v>45488</v>
      </c>
      <c r="AC3500" s="2">
        <v>45488</v>
      </c>
      <c r="AD3500" s="3">
        <v>1</v>
      </c>
      <c r="AE3500" t="s">
        <v>8</v>
      </c>
      <c r="AF3500" s="3">
        <v>314400000</v>
      </c>
      <c r="AG3500" t="s">
        <v>8</v>
      </c>
      <c r="AH3500" s="3">
        <v>314400000</v>
      </c>
      <c r="AI3500" t="s">
        <v>12</v>
      </c>
      <c r="AJ3500" t="s">
        <v>13</v>
      </c>
      <c r="AK3500" s="2"/>
      <c r="AL3500" s="2"/>
      <c r="AM3500" s="3">
        <v>0</v>
      </c>
      <c r="AN3500" t="s">
        <v>12</v>
      </c>
      <c r="AO3500" s="4">
        <v>0</v>
      </c>
      <c r="AP3500" t="s">
        <v>12</v>
      </c>
      <c r="AQ3500" s="4">
        <v>0</v>
      </c>
      <c r="AR3500" t="s">
        <v>6985</v>
      </c>
      <c r="AS3500" t="s">
        <v>6986</v>
      </c>
      <c r="AT3500" t="s">
        <v>6987</v>
      </c>
      <c r="AU3500" s="2">
        <v>45054</v>
      </c>
      <c r="AV3500" t="s">
        <v>20407</v>
      </c>
      <c r="AW3500" t="s">
        <v>20410</v>
      </c>
    </row>
    <row r="3501" spans="1:49" outlineLevel="2" x14ac:dyDescent="0.25">
      <c r="A3501" t="s">
        <v>20407</v>
      </c>
      <c r="B3501" t="s">
        <v>6988</v>
      </c>
      <c r="C3501" t="s">
        <v>1</v>
      </c>
      <c r="D3501" t="s">
        <v>2</v>
      </c>
      <c r="E3501" t="s">
        <v>6989</v>
      </c>
      <c r="F3501" t="s">
        <v>6990</v>
      </c>
      <c r="G3501" t="s">
        <v>6991</v>
      </c>
      <c r="H3501" t="s">
        <v>3210</v>
      </c>
      <c r="I3501" s="2">
        <v>45489</v>
      </c>
      <c r="J3501" t="s">
        <v>73</v>
      </c>
      <c r="K3501" t="s">
        <v>6</v>
      </c>
      <c r="L3501" t="s">
        <v>6</v>
      </c>
      <c r="M3501" s="3">
        <v>1</v>
      </c>
      <c r="N3501" t="s">
        <v>7</v>
      </c>
      <c r="O3501" s="6">
        <v>1000000</v>
      </c>
      <c r="P3501" t="s">
        <v>8</v>
      </c>
      <c r="Q3501">
        <v>4500520120</v>
      </c>
      <c r="R3501" t="s">
        <v>1</v>
      </c>
      <c r="S3501" t="s">
        <v>300</v>
      </c>
      <c r="T3501" t="s">
        <v>301</v>
      </c>
      <c r="U3501" s="2">
        <v>45489</v>
      </c>
      <c r="V3501" s="2">
        <v>45657</v>
      </c>
      <c r="W3501" s="3">
        <v>1</v>
      </c>
      <c r="X3501" t="s">
        <v>7</v>
      </c>
      <c r="Y3501" s="6">
        <v>1000000</v>
      </c>
      <c r="Z3501">
        <v>5000920499</v>
      </c>
      <c r="AA3501" t="s">
        <v>11</v>
      </c>
      <c r="AB3501" s="2">
        <v>45489</v>
      </c>
      <c r="AC3501" s="2">
        <v>45489</v>
      </c>
      <c r="AD3501" s="3">
        <v>1</v>
      </c>
      <c r="AE3501" t="s">
        <v>8</v>
      </c>
      <c r="AF3501" s="3">
        <v>1000000</v>
      </c>
      <c r="AG3501" t="s">
        <v>8</v>
      </c>
      <c r="AH3501" s="3">
        <v>1000000</v>
      </c>
      <c r="AI3501" t="s">
        <v>12</v>
      </c>
      <c r="AJ3501" t="s">
        <v>13</v>
      </c>
      <c r="AK3501" s="2"/>
      <c r="AL3501" s="2"/>
      <c r="AM3501" s="3">
        <v>0</v>
      </c>
      <c r="AN3501" t="s">
        <v>12</v>
      </c>
      <c r="AO3501" s="4">
        <v>0</v>
      </c>
      <c r="AP3501" t="s">
        <v>12</v>
      </c>
      <c r="AQ3501" s="4">
        <v>0</v>
      </c>
      <c r="AR3501" t="s">
        <v>6992</v>
      </c>
      <c r="AS3501" t="s">
        <v>6993</v>
      </c>
      <c r="AT3501" t="s">
        <v>6994</v>
      </c>
      <c r="AU3501" s="2">
        <v>45089</v>
      </c>
      <c r="AV3501" t="s">
        <v>20407</v>
      </c>
      <c r="AW3501" t="s">
        <v>20410</v>
      </c>
    </row>
    <row r="3502" spans="1:49" outlineLevel="2" x14ac:dyDescent="0.25">
      <c r="A3502" t="s">
        <v>20407</v>
      </c>
      <c r="B3502" t="s">
        <v>6995</v>
      </c>
      <c r="C3502" t="s">
        <v>1</v>
      </c>
      <c r="D3502" t="s">
        <v>2</v>
      </c>
      <c r="E3502" t="s">
        <v>6996</v>
      </c>
      <c r="F3502" t="s">
        <v>6997</v>
      </c>
      <c r="G3502" t="s">
        <v>6998</v>
      </c>
      <c r="H3502" t="s">
        <v>2049</v>
      </c>
      <c r="I3502" s="2">
        <v>45485</v>
      </c>
      <c r="J3502" t="s">
        <v>73</v>
      </c>
      <c r="K3502" t="s">
        <v>6</v>
      </c>
      <c r="L3502" t="s">
        <v>6</v>
      </c>
      <c r="M3502" s="3">
        <v>1</v>
      </c>
      <c r="N3502" t="s">
        <v>7</v>
      </c>
      <c r="O3502" s="6">
        <v>2550000</v>
      </c>
      <c r="P3502" t="s">
        <v>8</v>
      </c>
      <c r="Q3502">
        <v>4500520028</v>
      </c>
      <c r="R3502" t="s">
        <v>1</v>
      </c>
      <c r="S3502" t="s">
        <v>9</v>
      </c>
      <c r="T3502" t="s">
        <v>10</v>
      </c>
      <c r="U3502" s="2">
        <v>45485</v>
      </c>
      <c r="V3502" s="2">
        <v>45657</v>
      </c>
      <c r="W3502" s="3">
        <v>1</v>
      </c>
      <c r="X3502" t="s">
        <v>7</v>
      </c>
      <c r="Y3502" s="6">
        <v>2550000</v>
      </c>
      <c r="Z3502">
        <v>5000920310</v>
      </c>
      <c r="AA3502" t="s">
        <v>11</v>
      </c>
      <c r="AB3502" s="2">
        <v>45485</v>
      </c>
      <c r="AC3502" s="2">
        <v>45485</v>
      </c>
      <c r="AD3502" s="3">
        <v>1</v>
      </c>
      <c r="AE3502" t="s">
        <v>8</v>
      </c>
      <c r="AF3502" s="3">
        <v>2550000</v>
      </c>
      <c r="AG3502" t="s">
        <v>8</v>
      </c>
      <c r="AH3502" s="3">
        <v>2550000</v>
      </c>
      <c r="AI3502" t="s">
        <v>12</v>
      </c>
      <c r="AJ3502" t="s">
        <v>13</v>
      </c>
      <c r="AK3502" s="2"/>
      <c r="AL3502" s="2"/>
      <c r="AM3502" s="3">
        <v>0</v>
      </c>
      <c r="AN3502" t="s">
        <v>12</v>
      </c>
      <c r="AO3502" s="4">
        <v>0</v>
      </c>
      <c r="AP3502" t="s">
        <v>12</v>
      </c>
      <c r="AQ3502" s="4">
        <v>0</v>
      </c>
      <c r="AR3502" t="s">
        <v>6999</v>
      </c>
      <c r="AS3502" t="s">
        <v>7000</v>
      </c>
      <c r="AT3502" t="s">
        <v>7001</v>
      </c>
      <c r="AU3502" s="2">
        <v>44929</v>
      </c>
      <c r="AV3502" t="s">
        <v>20407</v>
      </c>
      <c r="AW3502" t="s">
        <v>20410</v>
      </c>
    </row>
    <row r="3503" spans="1:49" outlineLevel="2" x14ac:dyDescent="0.25">
      <c r="A3503" t="s">
        <v>20407</v>
      </c>
      <c r="B3503" t="s">
        <v>6995</v>
      </c>
      <c r="C3503" t="s">
        <v>17</v>
      </c>
      <c r="D3503" t="s">
        <v>2</v>
      </c>
      <c r="E3503" t="s">
        <v>6996</v>
      </c>
      <c r="F3503" t="s">
        <v>7002</v>
      </c>
      <c r="G3503" t="s">
        <v>6998</v>
      </c>
      <c r="H3503" t="s">
        <v>2049</v>
      </c>
      <c r="I3503" s="2">
        <v>45485</v>
      </c>
      <c r="J3503" t="s">
        <v>73</v>
      </c>
      <c r="K3503" t="s">
        <v>6</v>
      </c>
      <c r="L3503" t="s">
        <v>6</v>
      </c>
      <c r="M3503" s="3">
        <v>1</v>
      </c>
      <c r="N3503" t="s">
        <v>7</v>
      </c>
      <c r="O3503" s="6">
        <v>11900000</v>
      </c>
      <c r="P3503" t="s">
        <v>8</v>
      </c>
      <c r="Q3503">
        <v>4500520029</v>
      </c>
      <c r="R3503" t="s">
        <v>1</v>
      </c>
      <c r="S3503" t="s">
        <v>9</v>
      </c>
      <c r="T3503" t="s">
        <v>10</v>
      </c>
      <c r="U3503" s="2">
        <v>45485</v>
      </c>
      <c r="V3503" s="2">
        <v>45657</v>
      </c>
      <c r="W3503" s="3">
        <v>1</v>
      </c>
      <c r="X3503" t="s">
        <v>7</v>
      </c>
      <c r="Y3503" s="6">
        <v>11900000</v>
      </c>
      <c r="Z3503">
        <v>5000920311</v>
      </c>
      <c r="AA3503" t="s">
        <v>11</v>
      </c>
      <c r="AB3503" s="2">
        <v>45485</v>
      </c>
      <c r="AC3503" s="2">
        <v>45485</v>
      </c>
      <c r="AD3503" s="3">
        <v>1</v>
      </c>
      <c r="AE3503" t="s">
        <v>8</v>
      </c>
      <c r="AF3503" s="3">
        <v>11900000</v>
      </c>
      <c r="AG3503" t="s">
        <v>8</v>
      </c>
      <c r="AH3503" s="3">
        <v>11900000</v>
      </c>
      <c r="AI3503" t="s">
        <v>12</v>
      </c>
      <c r="AJ3503" t="s">
        <v>13</v>
      </c>
      <c r="AK3503" s="2"/>
      <c r="AL3503" s="2"/>
      <c r="AM3503" s="3">
        <v>0</v>
      </c>
      <c r="AN3503" t="s">
        <v>12</v>
      </c>
      <c r="AO3503" s="4">
        <v>0</v>
      </c>
      <c r="AP3503" t="s">
        <v>12</v>
      </c>
      <c r="AQ3503" s="4">
        <v>0</v>
      </c>
      <c r="AR3503" t="s">
        <v>6999</v>
      </c>
      <c r="AS3503" t="s">
        <v>7000</v>
      </c>
      <c r="AT3503" t="s">
        <v>7001</v>
      </c>
      <c r="AU3503" s="2">
        <v>44929</v>
      </c>
      <c r="AV3503" t="s">
        <v>20407</v>
      </c>
      <c r="AW3503" t="s">
        <v>20410</v>
      </c>
    </row>
    <row r="3504" spans="1:49" outlineLevel="2" x14ac:dyDescent="0.25">
      <c r="A3504" t="s">
        <v>20407</v>
      </c>
      <c r="B3504" t="s">
        <v>6995</v>
      </c>
      <c r="C3504" t="s">
        <v>18</v>
      </c>
      <c r="D3504" t="s">
        <v>2</v>
      </c>
      <c r="E3504" t="s">
        <v>6996</v>
      </c>
      <c r="F3504" t="s">
        <v>7003</v>
      </c>
      <c r="G3504" t="s">
        <v>6998</v>
      </c>
      <c r="H3504" t="s">
        <v>2049</v>
      </c>
      <c r="I3504" s="2">
        <v>45485</v>
      </c>
      <c r="J3504" t="s">
        <v>73</v>
      </c>
      <c r="K3504" t="s">
        <v>6</v>
      </c>
      <c r="L3504" t="s">
        <v>6</v>
      </c>
      <c r="M3504" s="3">
        <v>1</v>
      </c>
      <c r="N3504" t="s">
        <v>7</v>
      </c>
      <c r="O3504" s="6">
        <v>11900000</v>
      </c>
      <c r="P3504" t="s">
        <v>8</v>
      </c>
      <c r="Q3504">
        <v>4500520030</v>
      </c>
      <c r="R3504" t="s">
        <v>1</v>
      </c>
      <c r="S3504" t="s">
        <v>9</v>
      </c>
      <c r="T3504" t="s">
        <v>10</v>
      </c>
      <c r="U3504" s="2">
        <v>45485</v>
      </c>
      <c r="V3504" s="2">
        <v>45657</v>
      </c>
      <c r="W3504" s="3">
        <v>1</v>
      </c>
      <c r="X3504" t="s">
        <v>7</v>
      </c>
      <c r="Y3504" s="6">
        <v>11900000</v>
      </c>
      <c r="Z3504">
        <v>5000920312</v>
      </c>
      <c r="AA3504" t="s">
        <v>11</v>
      </c>
      <c r="AB3504" s="2">
        <v>45485</v>
      </c>
      <c r="AC3504" s="2">
        <v>45485</v>
      </c>
      <c r="AD3504" s="3">
        <v>1</v>
      </c>
      <c r="AE3504" t="s">
        <v>8</v>
      </c>
      <c r="AF3504" s="3">
        <v>11900000</v>
      </c>
      <c r="AG3504" t="s">
        <v>8</v>
      </c>
      <c r="AH3504" s="3">
        <v>11900000</v>
      </c>
      <c r="AI3504" t="s">
        <v>12</v>
      </c>
      <c r="AJ3504" t="s">
        <v>13</v>
      </c>
      <c r="AK3504" s="2"/>
      <c r="AL3504" s="2"/>
      <c r="AM3504" s="3">
        <v>0</v>
      </c>
      <c r="AN3504" t="s">
        <v>12</v>
      </c>
      <c r="AO3504" s="4">
        <v>0</v>
      </c>
      <c r="AP3504" t="s">
        <v>12</v>
      </c>
      <c r="AQ3504" s="4">
        <v>0</v>
      </c>
      <c r="AR3504" t="s">
        <v>6999</v>
      </c>
      <c r="AS3504" t="s">
        <v>7000</v>
      </c>
      <c r="AT3504" t="s">
        <v>7001</v>
      </c>
      <c r="AU3504" s="2">
        <v>44929</v>
      </c>
      <c r="AV3504" t="s">
        <v>20407</v>
      </c>
      <c r="AW3504" t="s">
        <v>20410</v>
      </c>
    </row>
    <row r="3505" spans="1:49" outlineLevel="2" x14ac:dyDescent="0.25">
      <c r="A3505" t="s">
        <v>20407</v>
      </c>
      <c r="B3505" t="s">
        <v>6995</v>
      </c>
      <c r="C3505" t="s">
        <v>19</v>
      </c>
      <c r="D3505" t="s">
        <v>2</v>
      </c>
      <c r="E3505" t="s">
        <v>6996</v>
      </c>
      <c r="F3505" t="s">
        <v>7004</v>
      </c>
      <c r="G3505" t="s">
        <v>6998</v>
      </c>
      <c r="H3505" t="s">
        <v>2049</v>
      </c>
      <c r="I3505" s="2">
        <v>45485</v>
      </c>
      <c r="J3505" t="s">
        <v>73</v>
      </c>
      <c r="K3505" t="s">
        <v>6</v>
      </c>
      <c r="L3505" t="s">
        <v>6</v>
      </c>
      <c r="M3505" s="3">
        <v>1</v>
      </c>
      <c r="N3505" t="s">
        <v>7</v>
      </c>
      <c r="O3505" s="6">
        <v>11900000</v>
      </c>
      <c r="P3505" t="s">
        <v>8</v>
      </c>
      <c r="Q3505">
        <v>4500520031</v>
      </c>
      <c r="R3505" t="s">
        <v>1</v>
      </c>
      <c r="S3505" t="s">
        <v>9</v>
      </c>
      <c r="T3505" t="s">
        <v>10</v>
      </c>
      <c r="U3505" s="2">
        <v>45485</v>
      </c>
      <c r="V3505" s="2">
        <v>45657</v>
      </c>
      <c r="W3505" s="3">
        <v>1</v>
      </c>
      <c r="X3505" t="s">
        <v>7</v>
      </c>
      <c r="Y3505" s="6">
        <v>11900000</v>
      </c>
      <c r="Z3505">
        <v>5000920313</v>
      </c>
      <c r="AA3505" t="s">
        <v>11</v>
      </c>
      <c r="AB3505" s="2">
        <v>45485</v>
      </c>
      <c r="AC3505" s="2">
        <v>45485</v>
      </c>
      <c r="AD3505" s="3">
        <v>1</v>
      </c>
      <c r="AE3505" t="s">
        <v>8</v>
      </c>
      <c r="AF3505" s="3">
        <v>11900000</v>
      </c>
      <c r="AG3505" t="s">
        <v>8</v>
      </c>
      <c r="AH3505" s="3">
        <v>11900000</v>
      </c>
      <c r="AI3505" t="s">
        <v>12</v>
      </c>
      <c r="AJ3505" t="s">
        <v>13</v>
      </c>
      <c r="AK3505" s="2"/>
      <c r="AL3505" s="2"/>
      <c r="AM3505" s="3">
        <v>0</v>
      </c>
      <c r="AN3505" t="s">
        <v>12</v>
      </c>
      <c r="AO3505" s="4">
        <v>0</v>
      </c>
      <c r="AP3505" t="s">
        <v>12</v>
      </c>
      <c r="AQ3505" s="4">
        <v>0</v>
      </c>
      <c r="AR3505" t="s">
        <v>6999</v>
      </c>
      <c r="AS3505" t="s">
        <v>7000</v>
      </c>
      <c r="AT3505" t="s">
        <v>7001</v>
      </c>
      <c r="AU3505" s="2">
        <v>44929</v>
      </c>
      <c r="AV3505" t="s">
        <v>20407</v>
      </c>
      <c r="AW3505" t="s">
        <v>20410</v>
      </c>
    </row>
    <row r="3506" spans="1:49" outlineLevel="2" x14ac:dyDescent="0.25">
      <c r="A3506" t="s">
        <v>20407</v>
      </c>
      <c r="B3506" t="s">
        <v>6995</v>
      </c>
      <c r="C3506" t="s">
        <v>20</v>
      </c>
      <c r="D3506" t="s">
        <v>2</v>
      </c>
      <c r="E3506" t="s">
        <v>6996</v>
      </c>
      <c r="F3506" t="s">
        <v>7005</v>
      </c>
      <c r="G3506" t="s">
        <v>6998</v>
      </c>
      <c r="H3506" t="s">
        <v>2049</v>
      </c>
      <c r="I3506" s="2">
        <v>45485</v>
      </c>
      <c r="J3506" t="s">
        <v>73</v>
      </c>
      <c r="K3506" t="s">
        <v>6</v>
      </c>
      <c r="L3506" t="s">
        <v>6</v>
      </c>
      <c r="M3506" s="3">
        <v>1</v>
      </c>
      <c r="N3506" t="s">
        <v>7</v>
      </c>
      <c r="O3506" s="6">
        <v>11900000</v>
      </c>
      <c r="P3506" t="s">
        <v>8</v>
      </c>
      <c r="Q3506">
        <v>4500520032</v>
      </c>
      <c r="R3506" t="s">
        <v>1</v>
      </c>
      <c r="S3506" t="s">
        <v>9</v>
      </c>
      <c r="T3506" t="s">
        <v>10</v>
      </c>
      <c r="U3506" s="2">
        <v>45485</v>
      </c>
      <c r="V3506" s="2">
        <v>45657</v>
      </c>
      <c r="W3506" s="3">
        <v>1</v>
      </c>
      <c r="X3506" t="s">
        <v>7</v>
      </c>
      <c r="Y3506" s="6">
        <v>11900000</v>
      </c>
      <c r="Z3506">
        <v>5000920314</v>
      </c>
      <c r="AA3506" t="s">
        <v>11</v>
      </c>
      <c r="AB3506" s="2">
        <v>45485</v>
      </c>
      <c r="AC3506" s="2">
        <v>45485</v>
      </c>
      <c r="AD3506" s="3">
        <v>1</v>
      </c>
      <c r="AE3506" t="s">
        <v>8</v>
      </c>
      <c r="AF3506" s="3">
        <v>11900000</v>
      </c>
      <c r="AG3506" t="s">
        <v>8</v>
      </c>
      <c r="AH3506" s="3">
        <v>11900000</v>
      </c>
      <c r="AI3506" t="s">
        <v>12</v>
      </c>
      <c r="AJ3506" t="s">
        <v>13</v>
      </c>
      <c r="AK3506" s="2"/>
      <c r="AL3506" s="2"/>
      <c r="AM3506" s="3">
        <v>0</v>
      </c>
      <c r="AN3506" t="s">
        <v>12</v>
      </c>
      <c r="AO3506" s="4">
        <v>0</v>
      </c>
      <c r="AP3506" t="s">
        <v>12</v>
      </c>
      <c r="AQ3506" s="4">
        <v>0</v>
      </c>
      <c r="AR3506" t="s">
        <v>6999</v>
      </c>
      <c r="AS3506" t="s">
        <v>7000</v>
      </c>
      <c r="AT3506" t="s">
        <v>7001</v>
      </c>
      <c r="AU3506" s="2">
        <v>44929</v>
      </c>
      <c r="AV3506" t="s">
        <v>20407</v>
      </c>
      <c r="AW3506" t="s">
        <v>20410</v>
      </c>
    </row>
    <row r="3507" spans="1:49" outlineLevel="2" x14ac:dyDescent="0.25">
      <c r="A3507" t="s">
        <v>20407</v>
      </c>
      <c r="B3507" t="s">
        <v>6995</v>
      </c>
      <c r="C3507" t="s">
        <v>22</v>
      </c>
      <c r="D3507" t="s">
        <v>2</v>
      </c>
      <c r="E3507" t="s">
        <v>6996</v>
      </c>
      <c r="F3507" t="s">
        <v>7006</v>
      </c>
      <c r="G3507" t="s">
        <v>6998</v>
      </c>
      <c r="H3507" t="s">
        <v>2049</v>
      </c>
      <c r="I3507" s="2">
        <v>45485</v>
      </c>
      <c r="J3507" t="s">
        <v>73</v>
      </c>
      <c r="K3507" t="s">
        <v>6</v>
      </c>
      <c r="L3507" t="s">
        <v>6</v>
      </c>
      <c r="M3507" s="3">
        <v>1</v>
      </c>
      <c r="N3507" t="s">
        <v>7</v>
      </c>
      <c r="O3507" s="6">
        <v>11900000</v>
      </c>
      <c r="P3507" t="s">
        <v>8</v>
      </c>
      <c r="Q3507">
        <v>4500520033</v>
      </c>
      <c r="R3507" t="s">
        <v>1</v>
      </c>
      <c r="S3507" t="s">
        <v>9</v>
      </c>
      <c r="T3507" t="s">
        <v>10</v>
      </c>
      <c r="U3507" s="2">
        <v>45485</v>
      </c>
      <c r="V3507" s="2">
        <v>45657</v>
      </c>
      <c r="W3507" s="3">
        <v>1</v>
      </c>
      <c r="X3507" t="s">
        <v>7</v>
      </c>
      <c r="Y3507" s="6">
        <v>11900000</v>
      </c>
      <c r="Z3507">
        <v>5000920315</v>
      </c>
      <c r="AA3507" t="s">
        <v>11</v>
      </c>
      <c r="AB3507" s="2">
        <v>45485</v>
      </c>
      <c r="AC3507" s="2">
        <v>45485</v>
      </c>
      <c r="AD3507" s="3">
        <v>1</v>
      </c>
      <c r="AE3507" t="s">
        <v>8</v>
      </c>
      <c r="AF3507" s="3">
        <v>11900000</v>
      </c>
      <c r="AG3507" t="s">
        <v>8</v>
      </c>
      <c r="AH3507" s="3">
        <v>11900000</v>
      </c>
      <c r="AI3507" t="s">
        <v>12</v>
      </c>
      <c r="AJ3507" t="s">
        <v>13</v>
      </c>
      <c r="AK3507" s="2"/>
      <c r="AL3507" s="2"/>
      <c r="AM3507" s="3">
        <v>0</v>
      </c>
      <c r="AN3507" t="s">
        <v>12</v>
      </c>
      <c r="AO3507" s="4">
        <v>0</v>
      </c>
      <c r="AP3507" t="s">
        <v>12</v>
      </c>
      <c r="AQ3507" s="4">
        <v>0</v>
      </c>
      <c r="AR3507" t="s">
        <v>6999</v>
      </c>
      <c r="AS3507" t="s">
        <v>7000</v>
      </c>
      <c r="AT3507" t="s">
        <v>7001</v>
      </c>
      <c r="AU3507" s="2">
        <v>44929</v>
      </c>
      <c r="AV3507" t="s">
        <v>20407</v>
      </c>
      <c r="AW3507" t="s">
        <v>20410</v>
      </c>
    </row>
    <row r="3508" spans="1:49" outlineLevel="2" x14ac:dyDescent="0.25">
      <c r="A3508" t="s">
        <v>20407</v>
      </c>
      <c r="B3508" t="s">
        <v>6995</v>
      </c>
      <c r="C3508" t="s">
        <v>24</v>
      </c>
      <c r="D3508" t="s">
        <v>2</v>
      </c>
      <c r="E3508" t="s">
        <v>6996</v>
      </c>
      <c r="F3508" t="s">
        <v>7007</v>
      </c>
      <c r="G3508" t="s">
        <v>6998</v>
      </c>
      <c r="H3508" t="s">
        <v>2049</v>
      </c>
      <c r="I3508" s="2">
        <v>45485</v>
      </c>
      <c r="J3508" t="s">
        <v>73</v>
      </c>
      <c r="K3508" t="s">
        <v>6</v>
      </c>
      <c r="L3508" t="s">
        <v>6</v>
      </c>
      <c r="M3508" s="3">
        <v>1</v>
      </c>
      <c r="N3508" t="s">
        <v>7</v>
      </c>
      <c r="O3508" s="6">
        <v>11900000</v>
      </c>
      <c r="P3508" t="s">
        <v>8</v>
      </c>
      <c r="Q3508">
        <v>4500520034</v>
      </c>
      <c r="R3508" t="s">
        <v>1</v>
      </c>
      <c r="S3508" t="s">
        <v>9</v>
      </c>
      <c r="T3508" t="s">
        <v>10</v>
      </c>
      <c r="U3508" s="2">
        <v>45485</v>
      </c>
      <c r="V3508" s="2">
        <v>45657</v>
      </c>
      <c r="W3508" s="3">
        <v>1</v>
      </c>
      <c r="X3508" t="s">
        <v>7</v>
      </c>
      <c r="Y3508" s="6">
        <v>11900000</v>
      </c>
      <c r="Z3508">
        <v>5000920316</v>
      </c>
      <c r="AA3508" t="s">
        <v>11</v>
      </c>
      <c r="AB3508" s="2">
        <v>45485</v>
      </c>
      <c r="AC3508" s="2">
        <v>45485</v>
      </c>
      <c r="AD3508" s="3">
        <v>1</v>
      </c>
      <c r="AE3508" t="s">
        <v>8</v>
      </c>
      <c r="AF3508" s="3">
        <v>11900000</v>
      </c>
      <c r="AG3508" t="s">
        <v>8</v>
      </c>
      <c r="AH3508" s="3">
        <v>11900000</v>
      </c>
      <c r="AI3508" t="s">
        <v>12</v>
      </c>
      <c r="AJ3508" t="s">
        <v>13</v>
      </c>
      <c r="AK3508" s="2"/>
      <c r="AL3508" s="2"/>
      <c r="AM3508" s="3">
        <v>0</v>
      </c>
      <c r="AN3508" t="s">
        <v>12</v>
      </c>
      <c r="AO3508" s="4">
        <v>0</v>
      </c>
      <c r="AP3508" t="s">
        <v>12</v>
      </c>
      <c r="AQ3508" s="4">
        <v>0</v>
      </c>
      <c r="AR3508" t="s">
        <v>6999</v>
      </c>
      <c r="AS3508" t="s">
        <v>7000</v>
      </c>
      <c r="AT3508" t="s">
        <v>7001</v>
      </c>
      <c r="AU3508" s="2">
        <v>44929</v>
      </c>
      <c r="AV3508" t="s">
        <v>20407</v>
      </c>
      <c r="AW3508" t="s">
        <v>20410</v>
      </c>
    </row>
    <row r="3509" spans="1:49" outlineLevel="2" x14ac:dyDescent="0.25">
      <c r="A3509" t="s">
        <v>20407</v>
      </c>
      <c r="B3509" t="s">
        <v>6995</v>
      </c>
      <c r="C3509" t="s">
        <v>26</v>
      </c>
      <c r="D3509" t="s">
        <v>2</v>
      </c>
      <c r="E3509" t="s">
        <v>6996</v>
      </c>
      <c r="F3509" t="s">
        <v>7008</v>
      </c>
      <c r="G3509" t="s">
        <v>6998</v>
      </c>
      <c r="H3509" t="s">
        <v>2049</v>
      </c>
      <c r="I3509" s="2">
        <v>45485</v>
      </c>
      <c r="J3509" t="s">
        <v>73</v>
      </c>
      <c r="K3509" t="s">
        <v>6</v>
      </c>
      <c r="L3509" t="s">
        <v>6</v>
      </c>
      <c r="M3509" s="3">
        <v>1</v>
      </c>
      <c r="N3509" t="s">
        <v>7</v>
      </c>
      <c r="O3509" s="6">
        <v>11900000</v>
      </c>
      <c r="P3509" t="s">
        <v>8</v>
      </c>
      <c r="Q3509">
        <v>4500520035</v>
      </c>
      <c r="R3509" t="s">
        <v>1</v>
      </c>
      <c r="S3509" t="s">
        <v>9</v>
      </c>
      <c r="T3509" t="s">
        <v>10</v>
      </c>
      <c r="U3509" s="2">
        <v>45485</v>
      </c>
      <c r="V3509" s="2">
        <v>45657</v>
      </c>
      <c r="W3509" s="3">
        <v>1</v>
      </c>
      <c r="X3509" t="s">
        <v>7</v>
      </c>
      <c r="Y3509" s="6">
        <v>11900000</v>
      </c>
      <c r="Z3509">
        <v>5000920317</v>
      </c>
      <c r="AA3509" t="s">
        <v>11</v>
      </c>
      <c r="AB3509" s="2">
        <v>45485</v>
      </c>
      <c r="AC3509" s="2">
        <v>45485</v>
      </c>
      <c r="AD3509" s="3">
        <v>1</v>
      </c>
      <c r="AE3509" t="s">
        <v>8</v>
      </c>
      <c r="AF3509" s="3">
        <v>11900000</v>
      </c>
      <c r="AG3509" t="s">
        <v>8</v>
      </c>
      <c r="AH3509" s="3">
        <v>11900000</v>
      </c>
      <c r="AI3509" t="s">
        <v>12</v>
      </c>
      <c r="AJ3509" t="s">
        <v>13</v>
      </c>
      <c r="AK3509" s="2"/>
      <c r="AL3509" s="2"/>
      <c r="AM3509" s="3">
        <v>0</v>
      </c>
      <c r="AN3509" t="s">
        <v>12</v>
      </c>
      <c r="AO3509" s="4">
        <v>0</v>
      </c>
      <c r="AP3509" t="s">
        <v>12</v>
      </c>
      <c r="AQ3509" s="4">
        <v>0</v>
      </c>
      <c r="AR3509" t="s">
        <v>6999</v>
      </c>
      <c r="AS3509" t="s">
        <v>7000</v>
      </c>
      <c r="AT3509" t="s">
        <v>7001</v>
      </c>
      <c r="AU3509" s="2">
        <v>44929</v>
      </c>
      <c r="AV3509" t="s">
        <v>20407</v>
      </c>
      <c r="AW3509" t="s">
        <v>20410</v>
      </c>
    </row>
    <row r="3510" spans="1:49" outlineLevel="2" x14ac:dyDescent="0.25">
      <c r="A3510" t="s">
        <v>20407</v>
      </c>
      <c r="B3510" t="s">
        <v>6995</v>
      </c>
      <c r="C3510" t="s">
        <v>28</v>
      </c>
      <c r="D3510" t="s">
        <v>2</v>
      </c>
      <c r="E3510" t="s">
        <v>6996</v>
      </c>
      <c r="F3510" t="s">
        <v>7009</v>
      </c>
      <c r="G3510" t="s">
        <v>6998</v>
      </c>
      <c r="H3510" t="s">
        <v>2049</v>
      </c>
      <c r="I3510" s="2">
        <v>45485</v>
      </c>
      <c r="J3510" t="s">
        <v>73</v>
      </c>
      <c r="K3510" t="s">
        <v>6</v>
      </c>
      <c r="L3510" t="s">
        <v>6</v>
      </c>
      <c r="M3510" s="3">
        <v>1</v>
      </c>
      <c r="N3510" t="s">
        <v>7</v>
      </c>
      <c r="O3510" s="6">
        <v>11900000</v>
      </c>
      <c r="P3510" t="s">
        <v>8</v>
      </c>
      <c r="Q3510">
        <v>4500520036</v>
      </c>
      <c r="R3510" t="s">
        <v>1</v>
      </c>
      <c r="S3510" t="s">
        <v>9</v>
      </c>
      <c r="T3510" t="s">
        <v>10</v>
      </c>
      <c r="U3510" s="2">
        <v>45485</v>
      </c>
      <c r="V3510" s="2">
        <v>45657</v>
      </c>
      <c r="W3510" s="3">
        <v>1</v>
      </c>
      <c r="X3510" t="s">
        <v>7</v>
      </c>
      <c r="Y3510" s="6">
        <v>11900000</v>
      </c>
      <c r="Z3510">
        <v>5000920318</v>
      </c>
      <c r="AA3510" t="s">
        <v>11</v>
      </c>
      <c r="AB3510" s="2">
        <v>45485</v>
      </c>
      <c r="AC3510" s="2">
        <v>45485</v>
      </c>
      <c r="AD3510" s="3">
        <v>1</v>
      </c>
      <c r="AE3510" t="s">
        <v>8</v>
      </c>
      <c r="AF3510" s="3">
        <v>11900000</v>
      </c>
      <c r="AG3510" t="s">
        <v>8</v>
      </c>
      <c r="AH3510" s="3">
        <v>11900000</v>
      </c>
      <c r="AI3510" t="s">
        <v>12</v>
      </c>
      <c r="AJ3510" t="s">
        <v>13</v>
      </c>
      <c r="AK3510" s="2"/>
      <c r="AL3510" s="2"/>
      <c r="AM3510" s="3">
        <v>0</v>
      </c>
      <c r="AN3510" t="s">
        <v>12</v>
      </c>
      <c r="AO3510" s="4">
        <v>0</v>
      </c>
      <c r="AP3510" t="s">
        <v>12</v>
      </c>
      <c r="AQ3510" s="4">
        <v>0</v>
      </c>
      <c r="AR3510" t="s">
        <v>6999</v>
      </c>
      <c r="AS3510" t="s">
        <v>7000</v>
      </c>
      <c r="AT3510" t="s">
        <v>7001</v>
      </c>
      <c r="AU3510" s="2">
        <v>44929</v>
      </c>
      <c r="AV3510" t="s">
        <v>20407</v>
      </c>
      <c r="AW3510" t="s">
        <v>20410</v>
      </c>
    </row>
    <row r="3511" spans="1:49" outlineLevel="2" x14ac:dyDescent="0.25">
      <c r="A3511" t="s">
        <v>20407</v>
      </c>
      <c r="B3511" t="s">
        <v>6995</v>
      </c>
      <c r="C3511" t="s">
        <v>30</v>
      </c>
      <c r="D3511" t="s">
        <v>2</v>
      </c>
      <c r="E3511" t="s">
        <v>6996</v>
      </c>
      <c r="F3511" t="s">
        <v>7010</v>
      </c>
      <c r="G3511" t="s">
        <v>6998</v>
      </c>
      <c r="H3511" t="s">
        <v>2049</v>
      </c>
      <c r="I3511" s="2">
        <v>45485</v>
      </c>
      <c r="J3511" t="s">
        <v>73</v>
      </c>
      <c r="K3511" t="s">
        <v>6</v>
      </c>
      <c r="L3511" t="s">
        <v>6</v>
      </c>
      <c r="M3511" s="3">
        <v>1</v>
      </c>
      <c r="N3511" t="s">
        <v>7</v>
      </c>
      <c r="O3511" s="6">
        <v>11900000</v>
      </c>
      <c r="P3511" t="s">
        <v>8</v>
      </c>
      <c r="Q3511">
        <v>4500520037</v>
      </c>
      <c r="R3511" t="s">
        <v>1</v>
      </c>
      <c r="S3511" t="s">
        <v>9</v>
      </c>
      <c r="T3511" t="s">
        <v>10</v>
      </c>
      <c r="U3511" s="2">
        <v>45485</v>
      </c>
      <c r="V3511" s="2">
        <v>45657</v>
      </c>
      <c r="W3511" s="3">
        <v>1</v>
      </c>
      <c r="X3511" t="s">
        <v>7</v>
      </c>
      <c r="Y3511" s="6">
        <v>11900000</v>
      </c>
      <c r="Z3511">
        <v>5000920319</v>
      </c>
      <c r="AA3511" t="s">
        <v>11</v>
      </c>
      <c r="AB3511" s="2">
        <v>45485</v>
      </c>
      <c r="AC3511" s="2">
        <v>45485</v>
      </c>
      <c r="AD3511" s="3">
        <v>1</v>
      </c>
      <c r="AE3511" t="s">
        <v>8</v>
      </c>
      <c r="AF3511" s="3">
        <v>11900000</v>
      </c>
      <c r="AG3511" t="s">
        <v>8</v>
      </c>
      <c r="AH3511" s="3">
        <v>11900000</v>
      </c>
      <c r="AI3511" t="s">
        <v>12</v>
      </c>
      <c r="AJ3511" t="s">
        <v>13</v>
      </c>
      <c r="AK3511" s="2"/>
      <c r="AL3511" s="2"/>
      <c r="AM3511" s="3">
        <v>0</v>
      </c>
      <c r="AN3511" t="s">
        <v>12</v>
      </c>
      <c r="AO3511" s="4">
        <v>0</v>
      </c>
      <c r="AP3511" t="s">
        <v>12</v>
      </c>
      <c r="AQ3511" s="4">
        <v>0</v>
      </c>
      <c r="AR3511" t="s">
        <v>6999</v>
      </c>
      <c r="AS3511" t="s">
        <v>7000</v>
      </c>
      <c r="AT3511" t="s">
        <v>7001</v>
      </c>
      <c r="AU3511" s="2">
        <v>44929</v>
      </c>
      <c r="AV3511" t="s">
        <v>20407</v>
      </c>
      <c r="AW3511" t="s">
        <v>20410</v>
      </c>
    </row>
    <row r="3512" spans="1:49" outlineLevel="2" x14ac:dyDescent="0.25">
      <c r="A3512" t="s">
        <v>20407</v>
      </c>
      <c r="B3512" t="s">
        <v>6995</v>
      </c>
      <c r="C3512" t="s">
        <v>31</v>
      </c>
      <c r="D3512" t="s">
        <v>2</v>
      </c>
      <c r="E3512" t="s">
        <v>6996</v>
      </c>
      <c r="F3512" t="s">
        <v>7011</v>
      </c>
      <c r="G3512" t="s">
        <v>6998</v>
      </c>
      <c r="H3512" t="s">
        <v>2049</v>
      </c>
      <c r="I3512" s="2">
        <v>45485</v>
      </c>
      <c r="J3512" t="s">
        <v>73</v>
      </c>
      <c r="K3512" t="s">
        <v>6</v>
      </c>
      <c r="L3512" t="s">
        <v>6</v>
      </c>
      <c r="M3512" s="3">
        <v>1</v>
      </c>
      <c r="N3512" t="s">
        <v>7</v>
      </c>
      <c r="O3512" s="6">
        <v>11900000</v>
      </c>
      <c r="P3512" t="s">
        <v>8</v>
      </c>
      <c r="Q3512">
        <v>4500520038</v>
      </c>
      <c r="R3512" t="s">
        <v>1</v>
      </c>
      <c r="S3512" t="s">
        <v>9</v>
      </c>
      <c r="T3512" t="s">
        <v>10</v>
      </c>
      <c r="U3512" s="2">
        <v>45485</v>
      </c>
      <c r="V3512" s="2">
        <v>45657</v>
      </c>
      <c r="W3512" s="3">
        <v>1</v>
      </c>
      <c r="X3512" t="s">
        <v>7</v>
      </c>
      <c r="Y3512" s="6">
        <v>11900000</v>
      </c>
      <c r="Z3512">
        <v>5000920320</v>
      </c>
      <c r="AA3512" t="s">
        <v>11</v>
      </c>
      <c r="AB3512" s="2">
        <v>45485</v>
      </c>
      <c r="AC3512" s="2">
        <v>45485</v>
      </c>
      <c r="AD3512" s="3">
        <v>1</v>
      </c>
      <c r="AE3512" t="s">
        <v>8</v>
      </c>
      <c r="AF3512" s="3">
        <v>11900000</v>
      </c>
      <c r="AG3512" t="s">
        <v>8</v>
      </c>
      <c r="AH3512" s="3">
        <v>11900000</v>
      </c>
      <c r="AI3512" t="s">
        <v>12</v>
      </c>
      <c r="AJ3512" t="s">
        <v>13</v>
      </c>
      <c r="AK3512" s="2"/>
      <c r="AL3512" s="2"/>
      <c r="AM3512" s="3">
        <v>0</v>
      </c>
      <c r="AN3512" t="s">
        <v>12</v>
      </c>
      <c r="AO3512" s="4">
        <v>0</v>
      </c>
      <c r="AP3512" t="s">
        <v>12</v>
      </c>
      <c r="AQ3512" s="4">
        <v>0</v>
      </c>
      <c r="AR3512" t="s">
        <v>6999</v>
      </c>
      <c r="AS3512" t="s">
        <v>7000</v>
      </c>
      <c r="AT3512" t="s">
        <v>7001</v>
      </c>
      <c r="AU3512" s="2">
        <v>44929</v>
      </c>
      <c r="AV3512" t="s">
        <v>20407</v>
      </c>
      <c r="AW3512" t="s">
        <v>20410</v>
      </c>
    </row>
    <row r="3513" spans="1:49" outlineLevel="2" x14ac:dyDescent="0.25">
      <c r="A3513" t="s">
        <v>20407</v>
      </c>
      <c r="B3513" t="s">
        <v>6995</v>
      </c>
      <c r="C3513" t="s">
        <v>32</v>
      </c>
      <c r="D3513" t="s">
        <v>2</v>
      </c>
      <c r="E3513" t="s">
        <v>6996</v>
      </c>
      <c r="F3513" t="s">
        <v>7012</v>
      </c>
      <c r="G3513" t="s">
        <v>6998</v>
      </c>
      <c r="H3513" t="s">
        <v>2049</v>
      </c>
      <c r="I3513" s="2">
        <v>45485</v>
      </c>
      <c r="J3513" t="s">
        <v>73</v>
      </c>
      <c r="K3513" t="s">
        <v>6</v>
      </c>
      <c r="L3513" t="s">
        <v>6</v>
      </c>
      <c r="M3513" s="3">
        <v>1</v>
      </c>
      <c r="N3513" t="s">
        <v>7</v>
      </c>
      <c r="O3513" s="6">
        <v>11900000</v>
      </c>
      <c r="P3513" t="s">
        <v>8</v>
      </c>
      <c r="Q3513">
        <v>4500520039</v>
      </c>
      <c r="R3513" t="s">
        <v>1</v>
      </c>
      <c r="S3513" t="s">
        <v>9</v>
      </c>
      <c r="T3513" t="s">
        <v>10</v>
      </c>
      <c r="U3513" s="2">
        <v>45485</v>
      </c>
      <c r="V3513" s="2">
        <v>45657</v>
      </c>
      <c r="W3513" s="3">
        <v>1</v>
      </c>
      <c r="X3513" t="s">
        <v>7</v>
      </c>
      <c r="Y3513" s="6">
        <v>11900000</v>
      </c>
      <c r="Z3513">
        <v>5000920321</v>
      </c>
      <c r="AA3513" t="s">
        <v>11</v>
      </c>
      <c r="AB3513" s="2">
        <v>45485</v>
      </c>
      <c r="AC3513" s="2">
        <v>45485</v>
      </c>
      <c r="AD3513" s="3">
        <v>1</v>
      </c>
      <c r="AE3513" t="s">
        <v>8</v>
      </c>
      <c r="AF3513" s="3">
        <v>11900000</v>
      </c>
      <c r="AG3513" t="s">
        <v>8</v>
      </c>
      <c r="AH3513" s="3">
        <v>11900000</v>
      </c>
      <c r="AI3513" t="s">
        <v>12</v>
      </c>
      <c r="AJ3513" t="s">
        <v>13</v>
      </c>
      <c r="AK3513" s="2"/>
      <c r="AL3513" s="2"/>
      <c r="AM3513" s="3">
        <v>0</v>
      </c>
      <c r="AN3513" t="s">
        <v>12</v>
      </c>
      <c r="AO3513" s="4">
        <v>0</v>
      </c>
      <c r="AP3513" t="s">
        <v>12</v>
      </c>
      <c r="AQ3513" s="4">
        <v>0</v>
      </c>
      <c r="AR3513" t="s">
        <v>6999</v>
      </c>
      <c r="AS3513" t="s">
        <v>7000</v>
      </c>
      <c r="AT3513" t="s">
        <v>7001</v>
      </c>
      <c r="AU3513" s="2">
        <v>44929</v>
      </c>
      <c r="AV3513" t="s">
        <v>20407</v>
      </c>
      <c r="AW3513" t="s">
        <v>20410</v>
      </c>
    </row>
    <row r="3514" spans="1:49" outlineLevel="2" x14ac:dyDescent="0.25">
      <c r="A3514" t="s">
        <v>20407</v>
      </c>
      <c r="B3514" t="s">
        <v>6995</v>
      </c>
      <c r="C3514" t="s">
        <v>35</v>
      </c>
      <c r="D3514" t="s">
        <v>2</v>
      </c>
      <c r="E3514" t="s">
        <v>6996</v>
      </c>
      <c r="F3514" t="s">
        <v>7013</v>
      </c>
      <c r="G3514" t="s">
        <v>6998</v>
      </c>
      <c r="H3514" t="s">
        <v>2049</v>
      </c>
      <c r="I3514" s="2">
        <v>45485</v>
      </c>
      <c r="J3514" t="s">
        <v>73</v>
      </c>
      <c r="K3514" t="s">
        <v>6</v>
      </c>
      <c r="L3514" t="s">
        <v>6</v>
      </c>
      <c r="M3514" s="3">
        <v>1</v>
      </c>
      <c r="N3514" t="s">
        <v>7</v>
      </c>
      <c r="O3514" s="6">
        <v>11900000</v>
      </c>
      <c r="P3514" t="s">
        <v>8</v>
      </c>
      <c r="Q3514">
        <v>4500520040</v>
      </c>
      <c r="R3514" t="s">
        <v>1</v>
      </c>
      <c r="S3514" t="s">
        <v>9</v>
      </c>
      <c r="T3514" t="s">
        <v>10</v>
      </c>
      <c r="U3514" s="2">
        <v>45485</v>
      </c>
      <c r="V3514" s="2">
        <v>45657</v>
      </c>
      <c r="W3514" s="3">
        <v>1</v>
      </c>
      <c r="X3514" t="s">
        <v>7</v>
      </c>
      <c r="Y3514" s="6">
        <v>11900000</v>
      </c>
      <c r="Z3514">
        <v>5000920342</v>
      </c>
      <c r="AA3514" t="s">
        <v>11</v>
      </c>
      <c r="AB3514" s="2">
        <v>45485</v>
      </c>
      <c r="AC3514" s="2">
        <v>45485</v>
      </c>
      <c r="AD3514" s="3">
        <v>1</v>
      </c>
      <c r="AE3514" t="s">
        <v>8</v>
      </c>
      <c r="AF3514" s="3">
        <v>11900000</v>
      </c>
      <c r="AG3514" t="s">
        <v>8</v>
      </c>
      <c r="AH3514" s="3">
        <v>11900000</v>
      </c>
      <c r="AI3514" t="s">
        <v>12</v>
      </c>
      <c r="AJ3514" t="s">
        <v>13</v>
      </c>
      <c r="AK3514" s="2"/>
      <c r="AL3514" s="2"/>
      <c r="AM3514" s="3">
        <v>0</v>
      </c>
      <c r="AN3514" t="s">
        <v>12</v>
      </c>
      <c r="AO3514" s="4">
        <v>0</v>
      </c>
      <c r="AP3514" t="s">
        <v>12</v>
      </c>
      <c r="AQ3514" s="4">
        <v>0</v>
      </c>
      <c r="AR3514" t="s">
        <v>6999</v>
      </c>
      <c r="AS3514" t="s">
        <v>7000</v>
      </c>
      <c r="AT3514" t="s">
        <v>7001</v>
      </c>
      <c r="AU3514" s="2">
        <v>44929</v>
      </c>
      <c r="AV3514" t="s">
        <v>20407</v>
      </c>
      <c r="AW3514" t="s">
        <v>20410</v>
      </c>
    </row>
    <row r="3515" spans="1:49" outlineLevel="2" x14ac:dyDescent="0.25">
      <c r="A3515" t="s">
        <v>20407</v>
      </c>
      <c r="B3515" t="s">
        <v>7014</v>
      </c>
      <c r="C3515" t="s">
        <v>1</v>
      </c>
      <c r="D3515" t="s">
        <v>2</v>
      </c>
      <c r="E3515" t="s">
        <v>7015</v>
      </c>
      <c r="F3515" t="s">
        <v>7016</v>
      </c>
      <c r="G3515" t="s">
        <v>7017</v>
      </c>
      <c r="H3515" t="s">
        <v>680</v>
      </c>
      <c r="I3515" s="2">
        <v>45489</v>
      </c>
      <c r="J3515" t="s">
        <v>73</v>
      </c>
      <c r="K3515" t="s">
        <v>6</v>
      </c>
      <c r="L3515" t="s">
        <v>6</v>
      </c>
      <c r="M3515" s="3">
        <v>1</v>
      </c>
      <c r="N3515" t="s">
        <v>7</v>
      </c>
      <c r="O3515" s="6">
        <v>20848290</v>
      </c>
      <c r="P3515" t="s">
        <v>8</v>
      </c>
      <c r="Q3515">
        <v>4500520133</v>
      </c>
      <c r="R3515" t="s">
        <v>1</v>
      </c>
      <c r="S3515" t="s">
        <v>189</v>
      </c>
      <c r="T3515" t="s">
        <v>190</v>
      </c>
      <c r="U3515" s="2">
        <v>45489</v>
      </c>
      <c r="V3515" s="2">
        <v>45657</v>
      </c>
      <c r="W3515" s="3">
        <v>1</v>
      </c>
      <c r="X3515" t="s">
        <v>7</v>
      </c>
      <c r="Y3515" s="6">
        <v>20848290</v>
      </c>
      <c r="Z3515">
        <v>5000920502</v>
      </c>
      <c r="AA3515" t="s">
        <v>11</v>
      </c>
      <c r="AB3515" s="2">
        <v>45489</v>
      </c>
      <c r="AC3515" s="2">
        <v>45489</v>
      </c>
      <c r="AD3515" s="3">
        <v>1</v>
      </c>
      <c r="AE3515" t="s">
        <v>8</v>
      </c>
      <c r="AF3515" s="3">
        <v>20848290</v>
      </c>
      <c r="AG3515" t="s">
        <v>8</v>
      </c>
      <c r="AH3515" s="3">
        <v>20848290</v>
      </c>
      <c r="AI3515" t="s">
        <v>7018</v>
      </c>
      <c r="AJ3515" t="s">
        <v>11</v>
      </c>
      <c r="AK3515" s="2">
        <v>45511</v>
      </c>
      <c r="AL3515" s="2">
        <v>45511</v>
      </c>
      <c r="AM3515" s="3">
        <v>1</v>
      </c>
      <c r="AN3515" t="s">
        <v>8</v>
      </c>
      <c r="AO3515" s="3">
        <v>20848290</v>
      </c>
      <c r="AP3515" t="s">
        <v>8</v>
      </c>
      <c r="AQ3515" s="3">
        <v>20848290</v>
      </c>
      <c r="AR3515" t="s">
        <v>7019</v>
      </c>
      <c r="AS3515" t="s">
        <v>7020</v>
      </c>
      <c r="AT3515" t="s">
        <v>7021</v>
      </c>
      <c r="AU3515" s="2">
        <v>44344</v>
      </c>
      <c r="AV3515" t="s">
        <v>20407</v>
      </c>
      <c r="AW3515" t="s">
        <v>20410</v>
      </c>
    </row>
    <row r="3516" spans="1:49" outlineLevel="2" x14ac:dyDescent="0.25">
      <c r="A3516" t="s">
        <v>20407</v>
      </c>
      <c r="B3516" t="s">
        <v>7014</v>
      </c>
      <c r="C3516" t="s">
        <v>17</v>
      </c>
      <c r="D3516" t="s">
        <v>2</v>
      </c>
      <c r="E3516" t="s">
        <v>7015</v>
      </c>
      <c r="F3516" t="s">
        <v>7022</v>
      </c>
      <c r="G3516" t="s">
        <v>7017</v>
      </c>
      <c r="H3516" t="s">
        <v>680</v>
      </c>
      <c r="I3516" s="2">
        <v>45489</v>
      </c>
      <c r="J3516" t="s">
        <v>73</v>
      </c>
      <c r="K3516" t="s">
        <v>6</v>
      </c>
      <c r="L3516" t="s">
        <v>6</v>
      </c>
      <c r="M3516" s="3">
        <v>1</v>
      </c>
      <c r="N3516" t="s">
        <v>7</v>
      </c>
      <c r="O3516" s="6">
        <v>36791100</v>
      </c>
      <c r="P3516" t="s">
        <v>8</v>
      </c>
      <c r="Q3516">
        <v>4500520134</v>
      </c>
      <c r="R3516" t="s">
        <v>1</v>
      </c>
      <c r="S3516" t="s">
        <v>189</v>
      </c>
      <c r="T3516" t="s">
        <v>190</v>
      </c>
      <c r="U3516" s="2">
        <v>45489</v>
      </c>
      <c r="V3516" s="2">
        <v>45657</v>
      </c>
      <c r="W3516" s="3">
        <v>1</v>
      </c>
      <c r="X3516" t="s">
        <v>7</v>
      </c>
      <c r="Y3516" s="6">
        <v>36791100</v>
      </c>
      <c r="Z3516">
        <v>5000920503</v>
      </c>
      <c r="AA3516" t="s">
        <v>11</v>
      </c>
      <c r="AB3516" s="2">
        <v>45489</v>
      </c>
      <c r="AC3516" s="2">
        <v>45489</v>
      </c>
      <c r="AD3516" s="3">
        <v>1</v>
      </c>
      <c r="AE3516" t="s">
        <v>8</v>
      </c>
      <c r="AF3516" s="3">
        <v>36791100</v>
      </c>
      <c r="AG3516" t="s">
        <v>8</v>
      </c>
      <c r="AH3516" s="3">
        <v>36791100</v>
      </c>
      <c r="AI3516" t="s">
        <v>7018</v>
      </c>
      <c r="AJ3516" t="s">
        <v>21</v>
      </c>
      <c r="AK3516" s="2">
        <v>45511</v>
      </c>
      <c r="AL3516" s="2">
        <v>45511</v>
      </c>
      <c r="AM3516" s="3">
        <v>1</v>
      </c>
      <c r="AN3516" t="s">
        <v>8</v>
      </c>
      <c r="AO3516" s="3">
        <v>36791100</v>
      </c>
      <c r="AP3516" t="s">
        <v>8</v>
      </c>
      <c r="AQ3516" s="3">
        <v>36791100</v>
      </c>
      <c r="AR3516" t="s">
        <v>7019</v>
      </c>
      <c r="AS3516" t="s">
        <v>7020</v>
      </c>
      <c r="AT3516" t="s">
        <v>7021</v>
      </c>
      <c r="AU3516" s="2">
        <v>44344</v>
      </c>
      <c r="AV3516" t="s">
        <v>20407</v>
      </c>
      <c r="AW3516" t="s">
        <v>20410</v>
      </c>
    </row>
    <row r="3517" spans="1:49" outlineLevel="2" x14ac:dyDescent="0.25">
      <c r="A3517" t="s">
        <v>20407</v>
      </c>
      <c r="B3517" t="s">
        <v>7014</v>
      </c>
      <c r="C3517" t="s">
        <v>18</v>
      </c>
      <c r="D3517" t="s">
        <v>2</v>
      </c>
      <c r="E3517" t="s">
        <v>7015</v>
      </c>
      <c r="F3517" t="s">
        <v>7023</v>
      </c>
      <c r="G3517" t="s">
        <v>7017</v>
      </c>
      <c r="H3517" t="s">
        <v>680</v>
      </c>
      <c r="I3517" s="2">
        <v>45489</v>
      </c>
      <c r="J3517" t="s">
        <v>73</v>
      </c>
      <c r="K3517" t="s">
        <v>6</v>
      </c>
      <c r="L3517" t="s">
        <v>6</v>
      </c>
      <c r="M3517" s="3">
        <v>1</v>
      </c>
      <c r="N3517" t="s">
        <v>7</v>
      </c>
      <c r="O3517" s="6">
        <v>36791100</v>
      </c>
      <c r="P3517" t="s">
        <v>8</v>
      </c>
      <c r="Q3517">
        <v>4500520135</v>
      </c>
      <c r="R3517" t="s">
        <v>1</v>
      </c>
      <c r="S3517" t="s">
        <v>189</v>
      </c>
      <c r="T3517" t="s">
        <v>190</v>
      </c>
      <c r="U3517" s="2">
        <v>45489</v>
      </c>
      <c r="V3517" s="2">
        <v>45657</v>
      </c>
      <c r="W3517" s="3">
        <v>1</v>
      </c>
      <c r="X3517" t="s">
        <v>7</v>
      </c>
      <c r="Y3517" s="6">
        <v>36791100</v>
      </c>
      <c r="Z3517">
        <v>5000920504</v>
      </c>
      <c r="AA3517" t="s">
        <v>11</v>
      </c>
      <c r="AB3517" s="2">
        <v>45489</v>
      </c>
      <c r="AC3517" s="2">
        <v>45489</v>
      </c>
      <c r="AD3517" s="3">
        <v>1</v>
      </c>
      <c r="AE3517" t="s">
        <v>8</v>
      </c>
      <c r="AF3517" s="3">
        <v>36791100</v>
      </c>
      <c r="AG3517" t="s">
        <v>8</v>
      </c>
      <c r="AH3517" s="3">
        <v>36791100</v>
      </c>
      <c r="AI3517" t="s">
        <v>7018</v>
      </c>
      <c r="AJ3517" t="s">
        <v>23</v>
      </c>
      <c r="AK3517" s="2">
        <v>45511</v>
      </c>
      <c r="AL3517" s="2">
        <v>45511</v>
      </c>
      <c r="AM3517" s="3">
        <v>1</v>
      </c>
      <c r="AN3517" t="s">
        <v>8</v>
      </c>
      <c r="AO3517" s="3">
        <v>36791100</v>
      </c>
      <c r="AP3517" t="s">
        <v>8</v>
      </c>
      <c r="AQ3517" s="3">
        <v>36791100</v>
      </c>
      <c r="AR3517" t="s">
        <v>7019</v>
      </c>
      <c r="AS3517" t="s">
        <v>7020</v>
      </c>
      <c r="AT3517" t="s">
        <v>7021</v>
      </c>
      <c r="AU3517" s="2">
        <v>44344</v>
      </c>
      <c r="AV3517" t="s">
        <v>20407</v>
      </c>
      <c r="AW3517" t="s">
        <v>20410</v>
      </c>
    </row>
    <row r="3518" spans="1:49" outlineLevel="2" x14ac:dyDescent="0.25">
      <c r="A3518" t="s">
        <v>20407</v>
      </c>
      <c r="B3518" t="s">
        <v>7014</v>
      </c>
      <c r="C3518" t="s">
        <v>19</v>
      </c>
      <c r="D3518" t="s">
        <v>2</v>
      </c>
      <c r="E3518" t="s">
        <v>7015</v>
      </c>
      <c r="F3518" t="s">
        <v>7024</v>
      </c>
      <c r="G3518" t="s">
        <v>7017</v>
      </c>
      <c r="H3518" t="s">
        <v>680</v>
      </c>
      <c r="I3518" s="2">
        <v>45489</v>
      </c>
      <c r="J3518" t="s">
        <v>73</v>
      </c>
      <c r="K3518" t="s">
        <v>6</v>
      </c>
      <c r="L3518" t="s">
        <v>6</v>
      </c>
      <c r="M3518" s="3">
        <v>1</v>
      </c>
      <c r="N3518" t="s">
        <v>7</v>
      </c>
      <c r="O3518" s="6">
        <v>36791100</v>
      </c>
      <c r="P3518" t="s">
        <v>8</v>
      </c>
      <c r="Q3518">
        <v>4500520136</v>
      </c>
      <c r="R3518" t="s">
        <v>1</v>
      </c>
      <c r="S3518" t="s">
        <v>189</v>
      </c>
      <c r="T3518" t="s">
        <v>190</v>
      </c>
      <c r="U3518" s="2">
        <v>45489</v>
      </c>
      <c r="V3518" s="2">
        <v>45657</v>
      </c>
      <c r="W3518" s="3">
        <v>1</v>
      </c>
      <c r="X3518" t="s">
        <v>7</v>
      </c>
      <c r="Y3518" s="6">
        <v>36791100</v>
      </c>
      <c r="Z3518">
        <v>5000920505</v>
      </c>
      <c r="AA3518" t="s">
        <v>11</v>
      </c>
      <c r="AB3518" s="2">
        <v>45489</v>
      </c>
      <c r="AC3518" s="2">
        <v>45489</v>
      </c>
      <c r="AD3518" s="3">
        <v>1</v>
      </c>
      <c r="AE3518" t="s">
        <v>8</v>
      </c>
      <c r="AF3518" s="3">
        <v>36791100</v>
      </c>
      <c r="AG3518" t="s">
        <v>8</v>
      </c>
      <c r="AH3518" s="3">
        <v>36791100</v>
      </c>
      <c r="AI3518" t="s">
        <v>7018</v>
      </c>
      <c r="AJ3518" t="s">
        <v>25</v>
      </c>
      <c r="AK3518" s="2">
        <v>45511</v>
      </c>
      <c r="AL3518" s="2">
        <v>45511</v>
      </c>
      <c r="AM3518" s="3">
        <v>1</v>
      </c>
      <c r="AN3518" t="s">
        <v>8</v>
      </c>
      <c r="AO3518" s="3">
        <v>36791100</v>
      </c>
      <c r="AP3518" t="s">
        <v>8</v>
      </c>
      <c r="AQ3518" s="3">
        <v>36791100</v>
      </c>
      <c r="AR3518" t="s">
        <v>7019</v>
      </c>
      <c r="AS3518" t="s">
        <v>7020</v>
      </c>
      <c r="AT3518" t="s">
        <v>7021</v>
      </c>
      <c r="AU3518" s="2">
        <v>44344</v>
      </c>
      <c r="AV3518" t="s">
        <v>20407</v>
      </c>
      <c r="AW3518" t="s">
        <v>20410</v>
      </c>
    </row>
    <row r="3519" spans="1:49" outlineLevel="2" x14ac:dyDescent="0.25">
      <c r="A3519" t="s">
        <v>20407</v>
      </c>
      <c r="B3519" t="s">
        <v>7014</v>
      </c>
      <c r="C3519" t="s">
        <v>20</v>
      </c>
      <c r="D3519" t="s">
        <v>2</v>
      </c>
      <c r="E3519" t="s">
        <v>7015</v>
      </c>
      <c r="F3519" t="s">
        <v>7025</v>
      </c>
      <c r="G3519" t="s">
        <v>7017</v>
      </c>
      <c r="H3519" t="s">
        <v>680</v>
      </c>
      <c r="I3519" s="2">
        <v>45489</v>
      </c>
      <c r="J3519" t="s">
        <v>73</v>
      </c>
      <c r="K3519" t="s">
        <v>6</v>
      </c>
      <c r="L3519" t="s">
        <v>6</v>
      </c>
      <c r="M3519" s="3">
        <v>1</v>
      </c>
      <c r="N3519" t="s">
        <v>7</v>
      </c>
      <c r="O3519" s="6">
        <v>36791100</v>
      </c>
      <c r="P3519" t="s">
        <v>8</v>
      </c>
      <c r="Q3519">
        <v>4500520137</v>
      </c>
      <c r="R3519" t="s">
        <v>1</v>
      </c>
      <c r="S3519" t="s">
        <v>189</v>
      </c>
      <c r="T3519" t="s">
        <v>190</v>
      </c>
      <c r="U3519" s="2">
        <v>45489</v>
      </c>
      <c r="V3519" s="2">
        <v>45657</v>
      </c>
      <c r="W3519" s="3">
        <v>1</v>
      </c>
      <c r="X3519" t="s">
        <v>7</v>
      </c>
      <c r="Y3519" s="6">
        <v>36791100</v>
      </c>
      <c r="Z3519">
        <v>5000920506</v>
      </c>
      <c r="AA3519" t="s">
        <v>11</v>
      </c>
      <c r="AB3519" s="2">
        <v>45489</v>
      </c>
      <c r="AC3519" s="2">
        <v>45489</v>
      </c>
      <c r="AD3519" s="3">
        <v>1</v>
      </c>
      <c r="AE3519" t="s">
        <v>8</v>
      </c>
      <c r="AF3519" s="3">
        <v>36791100</v>
      </c>
      <c r="AG3519" t="s">
        <v>8</v>
      </c>
      <c r="AH3519" s="3">
        <v>36791100</v>
      </c>
      <c r="AI3519" t="s">
        <v>7018</v>
      </c>
      <c r="AJ3519" t="s">
        <v>27</v>
      </c>
      <c r="AK3519" s="2">
        <v>45511</v>
      </c>
      <c r="AL3519" s="2">
        <v>45511</v>
      </c>
      <c r="AM3519" s="3">
        <v>1</v>
      </c>
      <c r="AN3519" t="s">
        <v>8</v>
      </c>
      <c r="AO3519" s="3">
        <v>36791100</v>
      </c>
      <c r="AP3519" t="s">
        <v>8</v>
      </c>
      <c r="AQ3519" s="3">
        <v>36791100</v>
      </c>
      <c r="AR3519" t="s">
        <v>7019</v>
      </c>
      <c r="AS3519" t="s">
        <v>7020</v>
      </c>
      <c r="AT3519" t="s">
        <v>7021</v>
      </c>
      <c r="AU3519" s="2">
        <v>44344</v>
      </c>
      <c r="AV3519" t="s">
        <v>20407</v>
      </c>
      <c r="AW3519" t="s">
        <v>20410</v>
      </c>
    </row>
    <row r="3520" spans="1:49" outlineLevel="2" x14ac:dyDescent="0.25">
      <c r="A3520" t="s">
        <v>20407</v>
      </c>
      <c r="B3520" t="s">
        <v>7014</v>
      </c>
      <c r="C3520" t="s">
        <v>22</v>
      </c>
      <c r="D3520" t="s">
        <v>2</v>
      </c>
      <c r="E3520" t="s">
        <v>7015</v>
      </c>
      <c r="F3520" t="s">
        <v>7026</v>
      </c>
      <c r="G3520" t="s">
        <v>7017</v>
      </c>
      <c r="H3520" t="s">
        <v>680</v>
      </c>
      <c r="I3520" s="2">
        <v>45489</v>
      </c>
      <c r="J3520" t="s">
        <v>73</v>
      </c>
      <c r="K3520" t="s">
        <v>6</v>
      </c>
      <c r="L3520" t="s">
        <v>6</v>
      </c>
      <c r="M3520" s="3">
        <v>1</v>
      </c>
      <c r="N3520" t="s">
        <v>7</v>
      </c>
      <c r="O3520" s="6">
        <v>36791100</v>
      </c>
      <c r="P3520" t="s">
        <v>8</v>
      </c>
      <c r="Q3520">
        <v>4500520138</v>
      </c>
      <c r="R3520" t="s">
        <v>1</v>
      </c>
      <c r="S3520" t="s">
        <v>189</v>
      </c>
      <c r="T3520" t="s">
        <v>190</v>
      </c>
      <c r="U3520" s="2">
        <v>45489</v>
      </c>
      <c r="V3520" s="2">
        <v>45657</v>
      </c>
      <c r="W3520" s="3">
        <v>1</v>
      </c>
      <c r="X3520" t="s">
        <v>7</v>
      </c>
      <c r="Y3520" s="6">
        <v>36791100</v>
      </c>
      <c r="Z3520">
        <v>5000920507</v>
      </c>
      <c r="AA3520" t="s">
        <v>11</v>
      </c>
      <c r="AB3520" s="2">
        <v>45489</v>
      </c>
      <c r="AC3520" s="2">
        <v>45489</v>
      </c>
      <c r="AD3520" s="3">
        <v>1</v>
      </c>
      <c r="AE3520" t="s">
        <v>8</v>
      </c>
      <c r="AF3520" s="3">
        <v>36791100</v>
      </c>
      <c r="AG3520" t="s">
        <v>8</v>
      </c>
      <c r="AH3520" s="3">
        <v>36791100</v>
      </c>
      <c r="AI3520" t="s">
        <v>7018</v>
      </c>
      <c r="AJ3520" t="s">
        <v>29</v>
      </c>
      <c r="AK3520" s="2">
        <v>45511</v>
      </c>
      <c r="AL3520" s="2">
        <v>45511</v>
      </c>
      <c r="AM3520" s="3">
        <v>1</v>
      </c>
      <c r="AN3520" t="s">
        <v>8</v>
      </c>
      <c r="AO3520" s="3">
        <v>36791100</v>
      </c>
      <c r="AP3520" t="s">
        <v>8</v>
      </c>
      <c r="AQ3520" s="3">
        <v>36791100</v>
      </c>
      <c r="AR3520" t="s">
        <v>7019</v>
      </c>
      <c r="AS3520" t="s">
        <v>7020</v>
      </c>
      <c r="AT3520" t="s">
        <v>7021</v>
      </c>
      <c r="AU3520" s="2">
        <v>44344</v>
      </c>
      <c r="AV3520" t="s">
        <v>20407</v>
      </c>
      <c r="AW3520" t="s">
        <v>20410</v>
      </c>
    </row>
    <row r="3521" spans="1:49" outlineLevel="2" x14ac:dyDescent="0.25">
      <c r="A3521" t="s">
        <v>20407</v>
      </c>
      <c r="B3521" t="s">
        <v>7014</v>
      </c>
      <c r="C3521" t="s">
        <v>24</v>
      </c>
      <c r="D3521" t="s">
        <v>2</v>
      </c>
      <c r="E3521" t="s">
        <v>7015</v>
      </c>
      <c r="F3521" t="s">
        <v>7027</v>
      </c>
      <c r="G3521" t="s">
        <v>7017</v>
      </c>
      <c r="H3521" t="s">
        <v>680</v>
      </c>
      <c r="I3521" s="2">
        <v>45489</v>
      </c>
      <c r="J3521" t="s">
        <v>73</v>
      </c>
      <c r="K3521" t="s">
        <v>6</v>
      </c>
      <c r="L3521" t="s">
        <v>6</v>
      </c>
      <c r="M3521" s="3">
        <v>1</v>
      </c>
      <c r="N3521" t="s">
        <v>7</v>
      </c>
      <c r="O3521" s="6">
        <v>36791100</v>
      </c>
      <c r="P3521" t="s">
        <v>8</v>
      </c>
      <c r="Q3521">
        <v>4500520139</v>
      </c>
      <c r="R3521" t="s">
        <v>1</v>
      </c>
      <c r="S3521" t="s">
        <v>189</v>
      </c>
      <c r="T3521" t="s">
        <v>190</v>
      </c>
      <c r="U3521" s="2">
        <v>45489</v>
      </c>
      <c r="V3521" s="2">
        <v>45657</v>
      </c>
      <c r="W3521" s="3">
        <v>1</v>
      </c>
      <c r="X3521" t="s">
        <v>7</v>
      </c>
      <c r="Y3521" s="6">
        <v>36791100</v>
      </c>
      <c r="Z3521">
        <v>5000920508</v>
      </c>
      <c r="AA3521" t="s">
        <v>11</v>
      </c>
      <c r="AB3521" s="2">
        <v>45489</v>
      </c>
      <c r="AC3521" s="2">
        <v>45489</v>
      </c>
      <c r="AD3521" s="3">
        <v>1</v>
      </c>
      <c r="AE3521" t="s">
        <v>8</v>
      </c>
      <c r="AF3521" s="3">
        <v>36791100</v>
      </c>
      <c r="AG3521" t="s">
        <v>8</v>
      </c>
      <c r="AH3521" s="3">
        <v>36791100</v>
      </c>
      <c r="AI3521" t="s">
        <v>7018</v>
      </c>
      <c r="AJ3521" t="s">
        <v>87</v>
      </c>
      <c r="AK3521" s="2">
        <v>45511</v>
      </c>
      <c r="AL3521" s="2">
        <v>45511</v>
      </c>
      <c r="AM3521" s="3">
        <v>1</v>
      </c>
      <c r="AN3521" t="s">
        <v>8</v>
      </c>
      <c r="AO3521" s="3">
        <v>36791100</v>
      </c>
      <c r="AP3521" t="s">
        <v>8</v>
      </c>
      <c r="AQ3521" s="3">
        <v>36791100</v>
      </c>
      <c r="AR3521" t="s">
        <v>7019</v>
      </c>
      <c r="AS3521" t="s">
        <v>7020</v>
      </c>
      <c r="AT3521" t="s">
        <v>7021</v>
      </c>
      <c r="AU3521" s="2">
        <v>44344</v>
      </c>
      <c r="AV3521" t="s">
        <v>20407</v>
      </c>
      <c r="AW3521" t="s">
        <v>20410</v>
      </c>
    </row>
    <row r="3522" spans="1:49" outlineLevel="2" x14ac:dyDescent="0.25">
      <c r="A3522" t="s">
        <v>20407</v>
      </c>
      <c r="B3522" t="s">
        <v>7014</v>
      </c>
      <c r="C3522" t="s">
        <v>26</v>
      </c>
      <c r="D3522" t="s">
        <v>2</v>
      </c>
      <c r="E3522" t="s">
        <v>7015</v>
      </c>
      <c r="F3522" t="s">
        <v>7028</v>
      </c>
      <c r="G3522" t="s">
        <v>7017</v>
      </c>
      <c r="H3522" t="s">
        <v>680</v>
      </c>
      <c r="I3522" s="2">
        <v>45489</v>
      </c>
      <c r="J3522" t="s">
        <v>73</v>
      </c>
      <c r="K3522" t="s">
        <v>6</v>
      </c>
      <c r="L3522" t="s">
        <v>6</v>
      </c>
      <c r="M3522" s="3">
        <v>1</v>
      </c>
      <c r="N3522" t="s">
        <v>7</v>
      </c>
      <c r="O3522" s="6">
        <v>26652100</v>
      </c>
      <c r="P3522" t="s">
        <v>8</v>
      </c>
      <c r="Q3522">
        <v>4500520140</v>
      </c>
      <c r="R3522" t="s">
        <v>1</v>
      </c>
      <c r="S3522" t="s">
        <v>189</v>
      </c>
      <c r="T3522" t="s">
        <v>190</v>
      </c>
      <c r="U3522" s="2">
        <v>45489</v>
      </c>
      <c r="V3522" s="2">
        <v>45657</v>
      </c>
      <c r="W3522" s="3">
        <v>1</v>
      </c>
      <c r="X3522" t="s">
        <v>7</v>
      </c>
      <c r="Y3522" s="6">
        <v>26652100</v>
      </c>
      <c r="Z3522">
        <v>5000920509</v>
      </c>
      <c r="AA3522" t="s">
        <v>11</v>
      </c>
      <c r="AB3522" s="2">
        <v>45489</v>
      </c>
      <c r="AC3522" s="2">
        <v>45489</v>
      </c>
      <c r="AD3522" s="3">
        <v>1</v>
      </c>
      <c r="AE3522" t="s">
        <v>8</v>
      </c>
      <c r="AF3522" s="3">
        <v>26652100</v>
      </c>
      <c r="AG3522" t="s">
        <v>8</v>
      </c>
      <c r="AH3522" s="3">
        <v>26652100</v>
      </c>
      <c r="AI3522" t="s">
        <v>7018</v>
      </c>
      <c r="AJ3522" t="s">
        <v>88</v>
      </c>
      <c r="AK3522" s="2">
        <v>45511</v>
      </c>
      <c r="AL3522" s="2">
        <v>45511</v>
      </c>
      <c r="AM3522" s="3">
        <v>1</v>
      </c>
      <c r="AN3522" t="s">
        <v>8</v>
      </c>
      <c r="AO3522" s="3">
        <v>26652100</v>
      </c>
      <c r="AP3522" t="s">
        <v>8</v>
      </c>
      <c r="AQ3522" s="3">
        <v>26652100</v>
      </c>
      <c r="AR3522" t="s">
        <v>7019</v>
      </c>
      <c r="AS3522" t="s">
        <v>7020</v>
      </c>
      <c r="AT3522" t="s">
        <v>7021</v>
      </c>
      <c r="AU3522" s="2">
        <v>44344</v>
      </c>
      <c r="AV3522" t="s">
        <v>20407</v>
      </c>
      <c r="AW3522" t="s">
        <v>20410</v>
      </c>
    </row>
    <row r="3523" spans="1:49" outlineLevel="2" x14ac:dyDescent="0.25">
      <c r="A3523" t="s">
        <v>20407</v>
      </c>
      <c r="B3523" t="s">
        <v>7014</v>
      </c>
      <c r="C3523" t="s">
        <v>28</v>
      </c>
      <c r="D3523" t="s">
        <v>2</v>
      </c>
      <c r="E3523" t="s">
        <v>7015</v>
      </c>
      <c r="F3523" t="s">
        <v>7029</v>
      </c>
      <c r="G3523" t="s">
        <v>7017</v>
      </c>
      <c r="H3523" t="s">
        <v>680</v>
      </c>
      <c r="I3523" s="2">
        <v>45489</v>
      </c>
      <c r="J3523" t="s">
        <v>73</v>
      </c>
      <c r="K3523" t="s">
        <v>6</v>
      </c>
      <c r="L3523" t="s">
        <v>6</v>
      </c>
      <c r="M3523" s="3">
        <v>1</v>
      </c>
      <c r="N3523" t="s">
        <v>7</v>
      </c>
      <c r="O3523" s="6">
        <v>26652100</v>
      </c>
      <c r="P3523" t="s">
        <v>8</v>
      </c>
      <c r="Q3523">
        <v>4500520141</v>
      </c>
      <c r="R3523" t="s">
        <v>1</v>
      </c>
      <c r="S3523" t="s">
        <v>189</v>
      </c>
      <c r="T3523" t="s">
        <v>190</v>
      </c>
      <c r="U3523" s="2">
        <v>45489</v>
      </c>
      <c r="V3523" s="2">
        <v>45657</v>
      </c>
      <c r="W3523" s="3">
        <v>1</v>
      </c>
      <c r="X3523" t="s">
        <v>7</v>
      </c>
      <c r="Y3523" s="6">
        <v>26652100</v>
      </c>
      <c r="Z3523">
        <v>5000920510</v>
      </c>
      <c r="AA3523" t="s">
        <v>11</v>
      </c>
      <c r="AB3523" s="2">
        <v>45489</v>
      </c>
      <c r="AC3523" s="2">
        <v>45489</v>
      </c>
      <c r="AD3523" s="3">
        <v>1</v>
      </c>
      <c r="AE3523" t="s">
        <v>8</v>
      </c>
      <c r="AF3523" s="3">
        <v>26652100</v>
      </c>
      <c r="AG3523" t="s">
        <v>8</v>
      </c>
      <c r="AH3523" s="3">
        <v>26652100</v>
      </c>
      <c r="AI3523" t="s">
        <v>7018</v>
      </c>
      <c r="AJ3523" t="s">
        <v>89</v>
      </c>
      <c r="AK3523" s="2">
        <v>45511</v>
      </c>
      <c r="AL3523" s="2">
        <v>45511</v>
      </c>
      <c r="AM3523" s="3">
        <v>1</v>
      </c>
      <c r="AN3523" t="s">
        <v>8</v>
      </c>
      <c r="AO3523" s="3">
        <v>26652100</v>
      </c>
      <c r="AP3523" t="s">
        <v>8</v>
      </c>
      <c r="AQ3523" s="3">
        <v>26652100</v>
      </c>
      <c r="AR3523" t="s">
        <v>7019</v>
      </c>
      <c r="AS3523" t="s">
        <v>7020</v>
      </c>
      <c r="AT3523" t="s">
        <v>7021</v>
      </c>
      <c r="AU3523" s="2">
        <v>44344</v>
      </c>
      <c r="AV3523" t="s">
        <v>20407</v>
      </c>
      <c r="AW3523" t="s">
        <v>20410</v>
      </c>
    </row>
    <row r="3524" spans="1:49" outlineLevel="2" x14ac:dyDescent="0.25">
      <c r="A3524" t="s">
        <v>20407</v>
      </c>
      <c r="B3524" t="s">
        <v>7014</v>
      </c>
      <c r="C3524" t="s">
        <v>30</v>
      </c>
      <c r="D3524" t="s">
        <v>2</v>
      </c>
      <c r="E3524" t="s">
        <v>7015</v>
      </c>
      <c r="F3524" t="s">
        <v>7030</v>
      </c>
      <c r="G3524" t="s">
        <v>7017</v>
      </c>
      <c r="H3524" t="s">
        <v>680</v>
      </c>
      <c r="I3524" s="2">
        <v>45489</v>
      </c>
      <c r="J3524" t="s">
        <v>73</v>
      </c>
      <c r="K3524" t="s">
        <v>6</v>
      </c>
      <c r="L3524" t="s">
        <v>6</v>
      </c>
      <c r="M3524" s="3">
        <v>1</v>
      </c>
      <c r="N3524" t="s">
        <v>7</v>
      </c>
      <c r="O3524" s="6">
        <v>26652100</v>
      </c>
      <c r="P3524" t="s">
        <v>8</v>
      </c>
      <c r="Q3524">
        <v>4500520142</v>
      </c>
      <c r="R3524" t="s">
        <v>1</v>
      </c>
      <c r="S3524" t="s">
        <v>189</v>
      </c>
      <c r="T3524" t="s">
        <v>190</v>
      </c>
      <c r="U3524" s="2">
        <v>45489</v>
      </c>
      <c r="V3524" s="2">
        <v>45657</v>
      </c>
      <c r="W3524" s="3">
        <v>1</v>
      </c>
      <c r="X3524" t="s">
        <v>7</v>
      </c>
      <c r="Y3524" s="6">
        <v>26652100</v>
      </c>
      <c r="Z3524">
        <v>5000920511</v>
      </c>
      <c r="AA3524" t="s">
        <v>11</v>
      </c>
      <c r="AB3524" s="2">
        <v>45489</v>
      </c>
      <c r="AC3524" s="2">
        <v>45489</v>
      </c>
      <c r="AD3524" s="3">
        <v>1</v>
      </c>
      <c r="AE3524" t="s">
        <v>8</v>
      </c>
      <c r="AF3524" s="3">
        <v>26652100</v>
      </c>
      <c r="AG3524" t="s">
        <v>8</v>
      </c>
      <c r="AH3524" s="3">
        <v>26652100</v>
      </c>
      <c r="AI3524" t="s">
        <v>7018</v>
      </c>
      <c r="AJ3524" t="s">
        <v>1</v>
      </c>
      <c r="AK3524" s="2">
        <v>45511</v>
      </c>
      <c r="AL3524" s="2">
        <v>45511</v>
      </c>
      <c r="AM3524" s="3">
        <v>1</v>
      </c>
      <c r="AN3524" t="s">
        <v>8</v>
      </c>
      <c r="AO3524" s="3">
        <v>26652100</v>
      </c>
      <c r="AP3524" t="s">
        <v>8</v>
      </c>
      <c r="AQ3524" s="3">
        <v>26652100</v>
      </c>
      <c r="AR3524" t="s">
        <v>7019</v>
      </c>
      <c r="AS3524" t="s">
        <v>7020</v>
      </c>
      <c r="AT3524" t="s">
        <v>7021</v>
      </c>
      <c r="AU3524" s="2">
        <v>44344</v>
      </c>
      <c r="AV3524" t="s">
        <v>20407</v>
      </c>
      <c r="AW3524" t="s">
        <v>20410</v>
      </c>
    </row>
    <row r="3525" spans="1:49" outlineLevel="2" x14ac:dyDescent="0.25">
      <c r="A3525" t="s">
        <v>20407</v>
      </c>
      <c r="B3525" t="s">
        <v>7014</v>
      </c>
      <c r="C3525" t="s">
        <v>31</v>
      </c>
      <c r="D3525" t="s">
        <v>2</v>
      </c>
      <c r="E3525" t="s">
        <v>7015</v>
      </c>
      <c r="F3525" t="s">
        <v>7031</v>
      </c>
      <c r="G3525" t="s">
        <v>7017</v>
      </c>
      <c r="H3525" t="s">
        <v>680</v>
      </c>
      <c r="I3525" s="2">
        <v>45489</v>
      </c>
      <c r="J3525" t="s">
        <v>73</v>
      </c>
      <c r="K3525" t="s">
        <v>6</v>
      </c>
      <c r="L3525" t="s">
        <v>6</v>
      </c>
      <c r="M3525" s="3">
        <v>1</v>
      </c>
      <c r="N3525" t="s">
        <v>7</v>
      </c>
      <c r="O3525" s="6">
        <v>26652100</v>
      </c>
      <c r="P3525" t="s">
        <v>8</v>
      </c>
      <c r="Q3525">
        <v>4500520143</v>
      </c>
      <c r="R3525" t="s">
        <v>1</v>
      </c>
      <c r="S3525" t="s">
        <v>189</v>
      </c>
      <c r="T3525" t="s">
        <v>190</v>
      </c>
      <c r="U3525" s="2">
        <v>45489</v>
      </c>
      <c r="V3525" s="2">
        <v>45657</v>
      </c>
      <c r="W3525" s="3">
        <v>1</v>
      </c>
      <c r="X3525" t="s">
        <v>7</v>
      </c>
      <c r="Y3525" s="6">
        <v>26652100</v>
      </c>
      <c r="Z3525">
        <v>5000920512</v>
      </c>
      <c r="AA3525" t="s">
        <v>11</v>
      </c>
      <c r="AB3525" s="2">
        <v>45489</v>
      </c>
      <c r="AC3525" s="2">
        <v>45489</v>
      </c>
      <c r="AD3525" s="3">
        <v>1</v>
      </c>
      <c r="AE3525" t="s">
        <v>8</v>
      </c>
      <c r="AF3525" s="3">
        <v>26652100</v>
      </c>
      <c r="AG3525" t="s">
        <v>8</v>
      </c>
      <c r="AH3525" s="3">
        <v>26652100</v>
      </c>
      <c r="AI3525" t="s">
        <v>7018</v>
      </c>
      <c r="AJ3525" t="s">
        <v>91</v>
      </c>
      <c r="AK3525" s="2">
        <v>45511</v>
      </c>
      <c r="AL3525" s="2">
        <v>45511</v>
      </c>
      <c r="AM3525" s="3">
        <v>1</v>
      </c>
      <c r="AN3525" t="s">
        <v>8</v>
      </c>
      <c r="AO3525" s="3">
        <v>26652100</v>
      </c>
      <c r="AP3525" t="s">
        <v>8</v>
      </c>
      <c r="AQ3525" s="3">
        <v>26652100</v>
      </c>
      <c r="AR3525" t="s">
        <v>7019</v>
      </c>
      <c r="AS3525" t="s">
        <v>7020</v>
      </c>
      <c r="AT3525" t="s">
        <v>7021</v>
      </c>
      <c r="AU3525" s="2">
        <v>44344</v>
      </c>
      <c r="AV3525" t="s">
        <v>20407</v>
      </c>
      <c r="AW3525" t="s">
        <v>20410</v>
      </c>
    </row>
    <row r="3526" spans="1:49" outlineLevel="2" x14ac:dyDescent="0.25">
      <c r="A3526" t="s">
        <v>20407</v>
      </c>
      <c r="B3526" t="s">
        <v>7014</v>
      </c>
      <c r="C3526" t="s">
        <v>32</v>
      </c>
      <c r="D3526" t="s">
        <v>2</v>
      </c>
      <c r="E3526" t="s">
        <v>7015</v>
      </c>
      <c r="F3526" t="s">
        <v>7032</v>
      </c>
      <c r="G3526" t="s">
        <v>7017</v>
      </c>
      <c r="H3526" t="s">
        <v>680</v>
      </c>
      <c r="I3526" s="2">
        <v>45489</v>
      </c>
      <c r="J3526" t="s">
        <v>73</v>
      </c>
      <c r="K3526" t="s">
        <v>6</v>
      </c>
      <c r="L3526" t="s">
        <v>6</v>
      </c>
      <c r="M3526" s="3">
        <v>1</v>
      </c>
      <c r="N3526" t="s">
        <v>7</v>
      </c>
      <c r="O3526" s="6">
        <v>11549243</v>
      </c>
      <c r="P3526" t="s">
        <v>8</v>
      </c>
      <c r="Q3526">
        <v>4500520144</v>
      </c>
      <c r="R3526" t="s">
        <v>1</v>
      </c>
      <c r="S3526" t="s">
        <v>189</v>
      </c>
      <c r="T3526" t="s">
        <v>190</v>
      </c>
      <c r="U3526" s="2">
        <v>45489</v>
      </c>
      <c r="V3526" s="2">
        <v>45657</v>
      </c>
      <c r="W3526" s="3">
        <v>1</v>
      </c>
      <c r="X3526" t="s">
        <v>7</v>
      </c>
      <c r="Y3526" s="6">
        <v>11549243</v>
      </c>
      <c r="Z3526">
        <v>5000920513</v>
      </c>
      <c r="AA3526" t="s">
        <v>11</v>
      </c>
      <c r="AB3526" s="2">
        <v>45489</v>
      </c>
      <c r="AC3526" s="2">
        <v>45489</v>
      </c>
      <c r="AD3526" s="3">
        <v>1</v>
      </c>
      <c r="AE3526" t="s">
        <v>8</v>
      </c>
      <c r="AF3526" s="3">
        <v>11549243</v>
      </c>
      <c r="AG3526" t="s">
        <v>8</v>
      </c>
      <c r="AH3526" s="3">
        <v>11549243</v>
      </c>
      <c r="AI3526" t="s">
        <v>7018</v>
      </c>
      <c r="AJ3526" t="s">
        <v>92</v>
      </c>
      <c r="AK3526" s="2">
        <v>45511</v>
      </c>
      <c r="AL3526" s="2">
        <v>45511</v>
      </c>
      <c r="AM3526" s="3">
        <v>1</v>
      </c>
      <c r="AN3526" t="s">
        <v>8</v>
      </c>
      <c r="AO3526" s="3">
        <v>11549243</v>
      </c>
      <c r="AP3526" t="s">
        <v>8</v>
      </c>
      <c r="AQ3526" s="3">
        <v>11549243</v>
      </c>
      <c r="AR3526" t="s">
        <v>7019</v>
      </c>
      <c r="AS3526" t="s">
        <v>7020</v>
      </c>
      <c r="AT3526" t="s">
        <v>7021</v>
      </c>
      <c r="AU3526" s="2">
        <v>44344</v>
      </c>
      <c r="AV3526" t="s">
        <v>20407</v>
      </c>
      <c r="AW3526" t="s">
        <v>20410</v>
      </c>
    </row>
    <row r="3527" spans="1:49" outlineLevel="2" x14ac:dyDescent="0.25">
      <c r="A3527" t="s">
        <v>20407</v>
      </c>
      <c r="B3527" t="s">
        <v>7033</v>
      </c>
      <c r="C3527" t="s">
        <v>1</v>
      </c>
      <c r="D3527" t="s">
        <v>2</v>
      </c>
      <c r="E3527" t="s">
        <v>7034</v>
      </c>
      <c r="F3527" t="s">
        <v>7035</v>
      </c>
      <c r="G3527" t="s">
        <v>7036</v>
      </c>
      <c r="H3527" t="s">
        <v>3058</v>
      </c>
      <c r="I3527" s="2">
        <v>45490</v>
      </c>
      <c r="J3527" t="s">
        <v>73</v>
      </c>
      <c r="K3527" t="s">
        <v>6</v>
      </c>
      <c r="L3527" t="s">
        <v>6</v>
      </c>
      <c r="M3527" s="3">
        <v>1</v>
      </c>
      <c r="N3527" t="s">
        <v>7</v>
      </c>
      <c r="O3527" s="6">
        <v>34683871</v>
      </c>
      <c r="P3527" t="s">
        <v>8</v>
      </c>
      <c r="Q3527">
        <v>4500520233</v>
      </c>
      <c r="R3527" t="s">
        <v>1</v>
      </c>
      <c r="S3527" t="s">
        <v>9</v>
      </c>
      <c r="T3527" t="s">
        <v>10</v>
      </c>
      <c r="U3527" s="2">
        <v>45490</v>
      </c>
      <c r="V3527" s="2">
        <v>45657</v>
      </c>
      <c r="W3527" s="3">
        <v>1</v>
      </c>
      <c r="X3527" t="s">
        <v>7</v>
      </c>
      <c r="Y3527" s="6">
        <v>34683871</v>
      </c>
      <c r="Z3527">
        <v>5000920605</v>
      </c>
      <c r="AA3527" t="s">
        <v>11</v>
      </c>
      <c r="AB3527" s="2">
        <v>45490</v>
      </c>
      <c r="AC3527" s="2">
        <v>45490</v>
      </c>
      <c r="AD3527" s="3">
        <v>1</v>
      </c>
      <c r="AE3527" t="s">
        <v>8</v>
      </c>
      <c r="AF3527" s="3">
        <v>34683871</v>
      </c>
      <c r="AG3527" t="s">
        <v>8</v>
      </c>
      <c r="AH3527" s="3">
        <v>34683871</v>
      </c>
      <c r="AI3527" t="s">
        <v>12</v>
      </c>
      <c r="AJ3527" t="s">
        <v>13</v>
      </c>
      <c r="AK3527" s="2"/>
      <c r="AL3527" s="2"/>
      <c r="AM3527" s="3">
        <v>0</v>
      </c>
      <c r="AN3527" t="s">
        <v>12</v>
      </c>
      <c r="AO3527" s="4">
        <v>0</v>
      </c>
      <c r="AP3527" t="s">
        <v>12</v>
      </c>
      <c r="AQ3527" s="4">
        <v>0</v>
      </c>
      <c r="AR3527" t="s">
        <v>7037</v>
      </c>
      <c r="AS3527" t="s">
        <v>7038</v>
      </c>
      <c r="AT3527" t="s">
        <v>7039</v>
      </c>
      <c r="AU3527" s="2">
        <v>44530</v>
      </c>
      <c r="AV3527" t="s">
        <v>20407</v>
      </c>
      <c r="AW3527" t="s">
        <v>20410</v>
      </c>
    </row>
    <row r="3528" spans="1:49" outlineLevel="2" x14ac:dyDescent="0.25">
      <c r="A3528" t="s">
        <v>20407</v>
      </c>
      <c r="B3528" t="s">
        <v>7033</v>
      </c>
      <c r="C3528" t="s">
        <v>17</v>
      </c>
      <c r="D3528" t="s">
        <v>2</v>
      </c>
      <c r="E3528" t="s">
        <v>7034</v>
      </c>
      <c r="F3528" t="s">
        <v>7040</v>
      </c>
      <c r="G3528" t="s">
        <v>7036</v>
      </c>
      <c r="H3528" t="s">
        <v>3058</v>
      </c>
      <c r="I3528" s="2">
        <v>45490</v>
      </c>
      <c r="J3528" t="s">
        <v>73</v>
      </c>
      <c r="K3528" t="s">
        <v>6</v>
      </c>
      <c r="L3528" t="s">
        <v>6</v>
      </c>
      <c r="M3528" s="3">
        <v>1</v>
      </c>
      <c r="N3528" t="s">
        <v>7</v>
      </c>
      <c r="O3528" s="6">
        <v>51200000</v>
      </c>
      <c r="P3528" t="s">
        <v>8</v>
      </c>
      <c r="Q3528">
        <v>4500520234</v>
      </c>
      <c r="R3528" t="s">
        <v>1</v>
      </c>
      <c r="S3528" t="s">
        <v>9</v>
      </c>
      <c r="T3528" t="s">
        <v>10</v>
      </c>
      <c r="U3528" s="2">
        <v>45490</v>
      </c>
      <c r="V3528" s="2">
        <v>45657</v>
      </c>
      <c r="W3528" s="3">
        <v>1</v>
      </c>
      <c r="X3528" t="s">
        <v>7</v>
      </c>
      <c r="Y3528" s="6">
        <v>51200000</v>
      </c>
      <c r="Z3528">
        <v>5000920606</v>
      </c>
      <c r="AA3528" t="s">
        <v>11</v>
      </c>
      <c r="AB3528" s="2">
        <v>45490</v>
      </c>
      <c r="AC3528" s="2">
        <v>45490</v>
      </c>
      <c r="AD3528" s="3">
        <v>1</v>
      </c>
      <c r="AE3528" t="s">
        <v>8</v>
      </c>
      <c r="AF3528" s="3">
        <v>51200000</v>
      </c>
      <c r="AG3528" t="s">
        <v>8</v>
      </c>
      <c r="AH3528" s="3">
        <v>51200000</v>
      </c>
      <c r="AI3528" t="s">
        <v>12</v>
      </c>
      <c r="AJ3528" t="s">
        <v>13</v>
      </c>
      <c r="AK3528" s="2"/>
      <c r="AL3528" s="2"/>
      <c r="AM3528" s="3">
        <v>0</v>
      </c>
      <c r="AN3528" t="s">
        <v>12</v>
      </c>
      <c r="AO3528" s="4">
        <v>0</v>
      </c>
      <c r="AP3528" t="s">
        <v>12</v>
      </c>
      <c r="AQ3528" s="4">
        <v>0</v>
      </c>
      <c r="AR3528" t="s">
        <v>7037</v>
      </c>
      <c r="AS3528" t="s">
        <v>7038</v>
      </c>
      <c r="AT3528" t="s">
        <v>7039</v>
      </c>
      <c r="AU3528" s="2">
        <v>44530</v>
      </c>
      <c r="AV3528" t="s">
        <v>20407</v>
      </c>
      <c r="AW3528" t="s">
        <v>20410</v>
      </c>
    </row>
    <row r="3529" spans="1:49" outlineLevel="2" x14ac:dyDescent="0.25">
      <c r="A3529" t="s">
        <v>20407</v>
      </c>
      <c r="B3529" t="s">
        <v>7033</v>
      </c>
      <c r="C3529" t="s">
        <v>18</v>
      </c>
      <c r="D3529" t="s">
        <v>2</v>
      </c>
      <c r="E3529" t="s">
        <v>7034</v>
      </c>
      <c r="F3529" t="s">
        <v>7041</v>
      </c>
      <c r="G3529" t="s">
        <v>7036</v>
      </c>
      <c r="H3529" t="s">
        <v>3058</v>
      </c>
      <c r="I3529" s="2">
        <v>45490</v>
      </c>
      <c r="J3529" t="s">
        <v>73</v>
      </c>
      <c r="K3529" t="s">
        <v>6</v>
      </c>
      <c r="L3529" t="s">
        <v>6</v>
      </c>
      <c r="M3529" s="3">
        <v>1</v>
      </c>
      <c r="N3529" t="s">
        <v>7</v>
      </c>
      <c r="O3529" s="6">
        <v>51200000</v>
      </c>
      <c r="P3529" t="s">
        <v>8</v>
      </c>
      <c r="Q3529">
        <v>4500520235</v>
      </c>
      <c r="R3529" t="s">
        <v>1</v>
      </c>
      <c r="S3529" t="s">
        <v>9</v>
      </c>
      <c r="T3529" t="s">
        <v>10</v>
      </c>
      <c r="U3529" s="2">
        <v>45490</v>
      </c>
      <c r="V3529" s="2">
        <v>45657</v>
      </c>
      <c r="W3529" s="3">
        <v>1</v>
      </c>
      <c r="X3529" t="s">
        <v>7</v>
      </c>
      <c r="Y3529" s="6">
        <v>51200000</v>
      </c>
      <c r="Z3529">
        <v>5000920607</v>
      </c>
      <c r="AA3529" t="s">
        <v>11</v>
      </c>
      <c r="AB3529" s="2">
        <v>45490</v>
      </c>
      <c r="AC3529" s="2">
        <v>45490</v>
      </c>
      <c r="AD3529" s="3">
        <v>1</v>
      </c>
      <c r="AE3529" t="s">
        <v>8</v>
      </c>
      <c r="AF3529" s="3">
        <v>51200000</v>
      </c>
      <c r="AG3529" t="s">
        <v>8</v>
      </c>
      <c r="AH3529" s="3">
        <v>51200000</v>
      </c>
      <c r="AI3529" t="s">
        <v>12</v>
      </c>
      <c r="AJ3529" t="s">
        <v>13</v>
      </c>
      <c r="AK3529" s="2"/>
      <c r="AL3529" s="2"/>
      <c r="AM3529" s="3">
        <v>0</v>
      </c>
      <c r="AN3529" t="s">
        <v>12</v>
      </c>
      <c r="AO3529" s="4">
        <v>0</v>
      </c>
      <c r="AP3529" t="s">
        <v>12</v>
      </c>
      <c r="AQ3529" s="4">
        <v>0</v>
      </c>
      <c r="AR3529" t="s">
        <v>7037</v>
      </c>
      <c r="AS3529" t="s">
        <v>7038</v>
      </c>
      <c r="AT3529" t="s">
        <v>7039</v>
      </c>
      <c r="AU3529" s="2">
        <v>44530</v>
      </c>
      <c r="AV3529" t="s">
        <v>20407</v>
      </c>
      <c r="AW3529" t="s">
        <v>20410</v>
      </c>
    </row>
    <row r="3530" spans="1:49" outlineLevel="2" x14ac:dyDescent="0.25">
      <c r="A3530" t="s">
        <v>20407</v>
      </c>
      <c r="B3530" t="s">
        <v>7033</v>
      </c>
      <c r="C3530" t="s">
        <v>19</v>
      </c>
      <c r="D3530" t="s">
        <v>2</v>
      </c>
      <c r="E3530" t="s">
        <v>7034</v>
      </c>
      <c r="F3530" t="s">
        <v>7042</v>
      </c>
      <c r="G3530" t="s">
        <v>7036</v>
      </c>
      <c r="H3530" t="s">
        <v>3058</v>
      </c>
      <c r="I3530" s="2">
        <v>45490</v>
      </c>
      <c r="J3530" t="s">
        <v>73</v>
      </c>
      <c r="K3530" t="s">
        <v>6</v>
      </c>
      <c r="L3530" t="s">
        <v>6</v>
      </c>
      <c r="M3530" s="3">
        <v>1</v>
      </c>
      <c r="N3530" t="s">
        <v>7</v>
      </c>
      <c r="O3530" s="6">
        <v>51200000</v>
      </c>
      <c r="P3530" t="s">
        <v>8</v>
      </c>
      <c r="Q3530">
        <v>4500520236</v>
      </c>
      <c r="R3530" t="s">
        <v>1</v>
      </c>
      <c r="S3530" t="s">
        <v>9</v>
      </c>
      <c r="T3530" t="s">
        <v>10</v>
      </c>
      <c r="U3530" s="2">
        <v>45490</v>
      </c>
      <c r="V3530" s="2">
        <v>45657</v>
      </c>
      <c r="W3530" s="3">
        <v>1</v>
      </c>
      <c r="X3530" t="s">
        <v>7</v>
      </c>
      <c r="Y3530" s="6">
        <v>51200000</v>
      </c>
      <c r="Z3530">
        <v>5000920608</v>
      </c>
      <c r="AA3530" t="s">
        <v>11</v>
      </c>
      <c r="AB3530" s="2">
        <v>45490</v>
      </c>
      <c r="AC3530" s="2">
        <v>45490</v>
      </c>
      <c r="AD3530" s="3">
        <v>1</v>
      </c>
      <c r="AE3530" t="s">
        <v>8</v>
      </c>
      <c r="AF3530" s="3">
        <v>51200000</v>
      </c>
      <c r="AG3530" t="s">
        <v>8</v>
      </c>
      <c r="AH3530" s="3">
        <v>51200000</v>
      </c>
      <c r="AI3530" t="s">
        <v>12</v>
      </c>
      <c r="AJ3530" t="s">
        <v>13</v>
      </c>
      <c r="AK3530" s="2"/>
      <c r="AL3530" s="2"/>
      <c r="AM3530" s="3">
        <v>0</v>
      </c>
      <c r="AN3530" t="s">
        <v>12</v>
      </c>
      <c r="AO3530" s="4">
        <v>0</v>
      </c>
      <c r="AP3530" t="s">
        <v>12</v>
      </c>
      <c r="AQ3530" s="4">
        <v>0</v>
      </c>
      <c r="AR3530" t="s">
        <v>7037</v>
      </c>
      <c r="AS3530" t="s">
        <v>7038</v>
      </c>
      <c r="AT3530" t="s">
        <v>7039</v>
      </c>
      <c r="AU3530" s="2">
        <v>44530</v>
      </c>
      <c r="AV3530" t="s">
        <v>20407</v>
      </c>
      <c r="AW3530" t="s">
        <v>20410</v>
      </c>
    </row>
    <row r="3531" spans="1:49" outlineLevel="2" x14ac:dyDescent="0.25">
      <c r="A3531" t="s">
        <v>20407</v>
      </c>
      <c r="B3531" t="s">
        <v>7033</v>
      </c>
      <c r="C3531" t="s">
        <v>20</v>
      </c>
      <c r="D3531" t="s">
        <v>2</v>
      </c>
      <c r="E3531" t="s">
        <v>7034</v>
      </c>
      <c r="F3531" t="s">
        <v>7043</v>
      </c>
      <c r="G3531" t="s">
        <v>7036</v>
      </c>
      <c r="H3531" t="s">
        <v>3058</v>
      </c>
      <c r="I3531" s="2">
        <v>45490</v>
      </c>
      <c r="J3531" t="s">
        <v>73</v>
      </c>
      <c r="K3531" t="s">
        <v>6</v>
      </c>
      <c r="L3531" t="s">
        <v>6</v>
      </c>
      <c r="M3531" s="3">
        <v>1</v>
      </c>
      <c r="N3531" t="s">
        <v>7</v>
      </c>
      <c r="O3531" s="6">
        <v>51200000</v>
      </c>
      <c r="P3531" t="s">
        <v>8</v>
      </c>
      <c r="Q3531">
        <v>4500520237</v>
      </c>
      <c r="R3531" t="s">
        <v>1</v>
      </c>
      <c r="S3531" t="s">
        <v>9</v>
      </c>
      <c r="T3531" t="s">
        <v>10</v>
      </c>
      <c r="U3531" s="2">
        <v>45490</v>
      </c>
      <c r="V3531" s="2">
        <v>45657</v>
      </c>
      <c r="W3531" s="3">
        <v>1</v>
      </c>
      <c r="X3531" t="s">
        <v>7</v>
      </c>
      <c r="Y3531" s="6">
        <v>51200000</v>
      </c>
      <c r="Z3531">
        <v>5000920609</v>
      </c>
      <c r="AA3531" t="s">
        <v>11</v>
      </c>
      <c r="AB3531" s="2">
        <v>45490</v>
      </c>
      <c r="AC3531" s="2">
        <v>45490</v>
      </c>
      <c r="AD3531" s="3">
        <v>1</v>
      </c>
      <c r="AE3531" t="s">
        <v>8</v>
      </c>
      <c r="AF3531" s="3">
        <v>51200000</v>
      </c>
      <c r="AG3531" t="s">
        <v>8</v>
      </c>
      <c r="AH3531" s="3">
        <v>51200000</v>
      </c>
      <c r="AI3531" t="s">
        <v>12</v>
      </c>
      <c r="AJ3531" t="s">
        <v>13</v>
      </c>
      <c r="AK3531" s="2"/>
      <c r="AL3531" s="2"/>
      <c r="AM3531" s="3">
        <v>0</v>
      </c>
      <c r="AN3531" t="s">
        <v>12</v>
      </c>
      <c r="AO3531" s="4">
        <v>0</v>
      </c>
      <c r="AP3531" t="s">
        <v>12</v>
      </c>
      <c r="AQ3531" s="4">
        <v>0</v>
      </c>
      <c r="AR3531" t="s">
        <v>7037</v>
      </c>
      <c r="AS3531" t="s">
        <v>7038</v>
      </c>
      <c r="AT3531" t="s">
        <v>7039</v>
      </c>
      <c r="AU3531" s="2">
        <v>44530</v>
      </c>
      <c r="AV3531" t="s">
        <v>20407</v>
      </c>
      <c r="AW3531" t="s">
        <v>20410</v>
      </c>
    </row>
    <row r="3532" spans="1:49" outlineLevel="2" x14ac:dyDescent="0.25">
      <c r="A3532" t="s">
        <v>20407</v>
      </c>
      <c r="B3532" t="s">
        <v>7033</v>
      </c>
      <c r="C3532" t="s">
        <v>22</v>
      </c>
      <c r="D3532" t="s">
        <v>2</v>
      </c>
      <c r="E3532" t="s">
        <v>7034</v>
      </c>
      <c r="F3532" t="s">
        <v>7044</v>
      </c>
      <c r="G3532" t="s">
        <v>7036</v>
      </c>
      <c r="H3532" t="s">
        <v>3058</v>
      </c>
      <c r="I3532" s="2">
        <v>45490</v>
      </c>
      <c r="J3532" t="s">
        <v>73</v>
      </c>
      <c r="K3532" t="s">
        <v>6</v>
      </c>
      <c r="L3532" t="s">
        <v>6</v>
      </c>
      <c r="M3532" s="3">
        <v>1</v>
      </c>
      <c r="N3532" t="s">
        <v>7</v>
      </c>
      <c r="O3532" s="6">
        <v>51200000</v>
      </c>
      <c r="P3532" t="s">
        <v>8</v>
      </c>
      <c r="Q3532">
        <v>4500520238</v>
      </c>
      <c r="R3532" t="s">
        <v>1</v>
      </c>
      <c r="S3532" t="s">
        <v>9</v>
      </c>
      <c r="T3532" t="s">
        <v>10</v>
      </c>
      <c r="U3532" s="2">
        <v>45490</v>
      </c>
      <c r="V3532" s="2">
        <v>45657</v>
      </c>
      <c r="W3532" s="3">
        <v>1</v>
      </c>
      <c r="X3532" t="s">
        <v>7</v>
      </c>
      <c r="Y3532" s="6">
        <v>51200000</v>
      </c>
      <c r="Z3532">
        <v>5000920610</v>
      </c>
      <c r="AA3532" t="s">
        <v>11</v>
      </c>
      <c r="AB3532" s="2">
        <v>45490</v>
      </c>
      <c r="AC3532" s="2">
        <v>45490</v>
      </c>
      <c r="AD3532" s="3">
        <v>1</v>
      </c>
      <c r="AE3532" t="s">
        <v>8</v>
      </c>
      <c r="AF3532" s="3">
        <v>51200000</v>
      </c>
      <c r="AG3532" t="s">
        <v>8</v>
      </c>
      <c r="AH3532" s="3">
        <v>51200000</v>
      </c>
      <c r="AI3532" t="s">
        <v>12</v>
      </c>
      <c r="AJ3532" t="s">
        <v>13</v>
      </c>
      <c r="AK3532" s="2"/>
      <c r="AL3532" s="2"/>
      <c r="AM3532" s="3">
        <v>0</v>
      </c>
      <c r="AN3532" t="s">
        <v>12</v>
      </c>
      <c r="AO3532" s="4">
        <v>0</v>
      </c>
      <c r="AP3532" t="s">
        <v>12</v>
      </c>
      <c r="AQ3532" s="4">
        <v>0</v>
      </c>
      <c r="AR3532" t="s">
        <v>7037</v>
      </c>
      <c r="AS3532" t="s">
        <v>7038</v>
      </c>
      <c r="AT3532" t="s">
        <v>7039</v>
      </c>
      <c r="AU3532" s="2">
        <v>44530</v>
      </c>
      <c r="AV3532" t="s">
        <v>20407</v>
      </c>
      <c r="AW3532" t="s">
        <v>20410</v>
      </c>
    </row>
    <row r="3533" spans="1:49" outlineLevel="2" x14ac:dyDescent="0.25">
      <c r="A3533" t="s">
        <v>20407</v>
      </c>
      <c r="B3533" t="s">
        <v>7033</v>
      </c>
      <c r="C3533" t="s">
        <v>24</v>
      </c>
      <c r="D3533" t="s">
        <v>2</v>
      </c>
      <c r="E3533" t="s">
        <v>7034</v>
      </c>
      <c r="F3533" t="s">
        <v>7045</v>
      </c>
      <c r="G3533" t="s">
        <v>7036</v>
      </c>
      <c r="H3533" t="s">
        <v>3058</v>
      </c>
      <c r="I3533" s="2">
        <v>45490</v>
      </c>
      <c r="J3533" t="s">
        <v>73</v>
      </c>
      <c r="K3533" t="s">
        <v>6</v>
      </c>
      <c r="L3533" t="s">
        <v>6</v>
      </c>
      <c r="M3533" s="3">
        <v>1</v>
      </c>
      <c r="N3533" t="s">
        <v>7</v>
      </c>
      <c r="O3533" s="6">
        <v>51200000</v>
      </c>
      <c r="P3533" t="s">
        <v>8</v>
      </c>
      <c r="Q3533">
        <v>4500520239</v>
      </c>
      <c r="R3533" t="s">
        <v>1</v>
      </c>
      <c r="S3533" t="s">
        <v>9</v>
      </c>
      <c r="T3533" t="s">
        <v>10</v>
      </c>
      <c r="U3533" s="2">
        <v>45490</v>
      </c>
      <c r="V3533" s="2">
        <v>45657</v>
      </c>
      <c r="W3533" s="3">
        <v>1</v>
      </c>
      <c r="X3533" t="s">
        <v>7</v>
      </c>
      <c r="Y3533" s="6">
        <v>51200000</v>
      </c>
      <c r="Z3533">
        <v>5000920611</v>
      </c>
      <c r="AA3533" t="s">
        <v>11</v>
      </c>
      <c r="AB3533" s="2">
        <v>45490</v>
      </c>
      <c r="AC3533" s="2">
        <v>45490</v>
      </c>
      <c r="AD3533" s="3">
        <v>1</v>
      </c>
      <c r="AE3533" t="s">
        <v>8</v>
      </c>
      <c r="AF3533" s="3">
        <v>51200000</v>
      </c>
      <c r="AG3533" t="s">
        <v>8</v>
      </c>
      <c r="AH3533" s="3">
        <v>51200000</v>
      </c>
      <c r="AI3533" t="s">
        <v>12</v>
      </c>
      <c r="AJ3533" t="s">
        <v>13</v>
      </c>
      <c r="AK3533" s="2"/>
      <c r="AL3533" s="2"/>
      <c r="AM3533" s="3">
        <v>0</v>
      </c>
      <c r="AN3533" t="s">
        <v>12</v>
      </c>
      <c r="AO3533" s="4">
        <v>0</v>
      </c>
      <c r="AP3533" t="s">
        <v>12</v>
      </c>
      <c r="AQ3533" s="4">
        <v>0</v>
      </c>
      <c r="AR3533" t="s">
        <v>7037</v>
      </c>
      <c r="AS3533" t="s">
        <v>7038</v>
      </c>
      <c r="AT3533" t="s">
        <v>7039</v>
      </c>
      <c r="AU3533" s="2">
        <v>44530</v>
      </c>
      <c r="AV3533" t="s">
        <v>20407</v>
      </c>
      <c r="AW3533" t="s">
        <v>20410</v>
      </c>
    </row>
    <row r="3534" spans="1:49" outlineLevel="2" x14ac:dyDescent="0.25">
      <c r="A3534" t="s">
        <v>20407</v>
      </c>
      <c r="B3534" t="s">
        <v>7033</v>
      </c>
      <c r="C3534" t="s">
        <v>26</v>
      </c>
      <c r="D3534" t="s">
        <v>2</v>
      </c>
      <c r="E3534" t="s">
        <v>7034</v>
      </c>
      <c r="F3534" t="s">
        <v>7046</v>
      </c>
      <c r="G3534" t="s">
        <v>7036</v>
      </c>
      <c r="H3534" t="s">
        <v>3058</v>
      </c>
      <c r="I3534" s="2">
        <v>45490</v>
      </c>
      <c r="J3534" t="s">
        <v>73</v>
      </c>
      <c r="K3534" t="s">
        <v>6</v>
      </c>
      <c r="L3534" t="s">
        <v>6</v>
      </c>
      <c r="M3534" s="3">
        <v>1</v>
      </c>
      <c r="N3534" t="s">
        <v>7</v>
      </c>
      <c r="O3534" s="6">
        <v>51200000</v>
      </c>
      <c r="P3534" t="s">
        <v>8</v>
      </c>
      <c r="Q3534">
        <v>4500520240</v>
      </c>
      <c r="R3534" t="s">
        <v>1</v>
      </c>
      <c r="S3534" t="s">
        <v>9</v>
      </c>
      <c r="T3534" t="s">
        <v>10</v>
      </c>
      <c r="U3534" s="2">
        <v>45490</v>
      </c>
      <c r="V3534" s="2">
        <v>45657</v>
      </c>
      <c r="W3534" s="3">
        <v>1</v>
      </c>
      <c r="X3534" t="s">
        <v>7</v>
      </c>
      <c r="Y3534" s="6">
        <v>51200000</v>
      </c>
      <c r="Z3534">
        <v>5000920612</v>
      </c>
      <c r="AA3534" t="s">
        <v>11</v>
      </c>
      <c r="AB3534" s="2">
        <v>45490</v>
      </c>
      <c r="AC3534" s="2">
        <v>45490</v>
      </c>
      <c r="AD3534" s="3">
        <v>1</v>
      </c>
      <c r="AE3534" t="s">
        <v>8</v>
      </c>
      <c r="AF3534" s="3">
        <v>51200000</v>
      </c>
      <c r="AG3534" t="s">
        <v>8</v>
      </c>
      <c r="AH3534" s="3">
        <v>51200000</v>
      </c>
      <c r="AI3534" t="s">
        <v>12</v>
      </c>
      <c r="AJ3534" t="s">
        <v>13</v>
      </c>
      <c r="AK3534" s="2"/>
      <c r="AL3534" s="2"/>
      <c r="AM3534" s="3">
        <v>0</v>
      </c>
      <c r="AN3534" t="s">
        <v>12</v>
      </c>
      <c r="AO3534" s="4">
        <v>0</v>
      </c>
      <c r="AP3534" t="s">
        <v>12</v>
      </c>
      <c r="AQ3534" s="4">
        <v>0</v>
      </c>
      <c r="AR3534" t="s">
        <v>7037</v>
      </c>
      <c r="AS3534" t="s">
        <v>7038</v>
      </c>
      <c r="AT3534" t="s">
        <v>7039</v>
      </c>
      <c r="AU3534" s="2">
        <v>44530</v>
      </c>
      <c r="AV3534" t="s">
        <v>20407</v>
      </c>
      <c r="AW3534" t="s">
        <v>20410</v>
      </c>
    </row>
    <row r="3535" spans="1:49" outlineLevel="2" x14ac:dyDescent="0.25">
      <c r="A3535" t="s">
        <v>20407</v>
      </c>
      <c r="B3535" t="s">
        <v>7033</v>
      </c>
      <c r="C3535" t="s">
        <v>28</v>
      </c>
      <c r="D3535" t="s">
        <v>2</v>
      </c>
      <c r="E3535" t="s">
        <v>7034</v>
      </c>
      <c r="F3535" t="s">
        <v>7047</v>
      </c>
      <c r="G3535" t="s">
        <v>7036</v>
      </c>
      <c r="H3535" t="s">
        <v>3058</v>
      </c>
      <c r="I3535" s="2">
        <v>45490</v>
      </c>
      <c r="J3535" t="s">
        <v>73</v>
      </c>
      <c r="K3535" t="s">
        <v>6</v>
      </c>
      <c r="L3535" t="s">
        <v>6</v>
      </c>
      <c r="M3535" s="3">
        <v>1</v>
      </c>
      <c r="N3535" t="s">
        <v>7</v>
      </c>
      <c r="O3535" s="6">
        <v>51200000</v>
      </c>
      <c r="P3535" t="s">
        <v>8</v>
      </c>
      <c r="Q3535">
        <v>4500520241</v>
      </c>
      <c r="R3535" t="s">
        <v>1</v>
      </c>
      <c r="S3535" t="s">
        <v>9</v>
      </c>
      <c r="T3535" t="s">
        <v>10</v>
      </c>
      <c r="U3535" s="2">
        <v>45490</v>
      </c>
      <c r="V3535" s="2">
        <v>45657</v>
      </c>
      <c r="W3535" s="3">
        <v>1</v>
      </c>
      <c r="X3535" t="s">
        <v>7</v>
      </c>
      <c r="Y3535" s="6">
        <v>51200000</v>
      </c>
      <c r="Z3535">
        <v>5000920613</v>
      </c>
      <c r="AA3535" t="s">
        <v>11</v>
      </c>
      <c r="AB3535" s="2">
        <v>45490</v>
      </c>
      <c r="AC3535" s="2">
        <v>45490</v>
      </c>
      <c r="AD3535" s="3">
        <v>1</v>
      </c>
      <c r="AE3535" t="s">
        <v>8</v>
      </c>
      <c r="AF3535" s="3">
        <v>51200000</v>
      </c>
      <c r="AG3535" t="s">
        <v>8</v>
      </c>
      <c r="AH3535" s="3">
        <v>51200000</v>
      </c>
      <c r="AI3535" t="s">
        <v>12</v>
      </c>
      <c r="AJ3535" t="s">
        <v>13</v>
      </c>
      <c r="AK3535" s="2"/>
      <c r="AL3535" s="2"/>
      <c r="AM3535" s="3">
        <v>0</v>
      </c>
      <c r="AN3535" t="s">
        <v>12</v>
      </c>
      <c r="AO3535" s="4">
        <v>0</v>
      </c>
      <c r="AP3535" t="s">
        <v>12</v>
      </c>
      <c r="AQ3535" s="4">
        <v>0</v>
      </c>
      <c r="AR3535" t="s">
        <v>7037</v>
      </c>
      <c r="AS3535" t="s">
        <v>7038</v>
      </c>
      <c r="AT3535" t="s">
        <v>7039</v>
      </c>
      <c r="AU3535" s="2">
        <v>44530</v>
      </c>
      <c r="AV3535" t="s">
        <v>20407</v>
      </c>
      <c r="AW3535" t="s">
        <v>20410</v>
      </c>
    </row>
    <row r="3536" spans="1:49" outlineLevel="2" x14ac:dyDescent="0.25">
      <c r="A3536" t="s">
        <v>20407</v>
      </c>
      <c r="B3536" t="s">
        <v>7033</v>
      </c>
      <c r="C3536" t="s">
        <v>30</v>
      </c>
      <c r="D3536" t="s">
        <v>2</v>
      </c>
      <c r="E3536" t="s">
        <v>7034</v>
      </c>
      <c r="F3536" t="s">
        <v>7048</v>
      </c>
      <c r="G3536" t="s">
        <v>7036</v>
      </c>
      <c r="H3536" t="s">
        <v>3058</v>
      </c>
      <c r="I3536" s="2">
        <v>45490</v>
      </c>
      <c r="J3536" t="s">
        <v>73</v>
      </c>
      <c r="K3536" t="s">
        <v>6</v>
      </c>
      <c r="L3536" t="s">
        <v>6</v>
      </c>
      <c r="M3536" s="3">
        <v>1</v>
      </c>
      <c r="N3536" t="s">
        <v>7</v>
      </c>
      <c r="O3536" s="6">
        <v>51200000</v>
      </c>
      <c r="P3536" t="s">
        <v>8</v>
      </c>
      <c r="Q3536">
        <v>4500520242</v>
      </c>
      <c r="R3536" t="s">
        <v>1</v>
      </c>
      <c r="S3536" t="s">
        <v>9</v>
      </c>
      <c r="T3536" t="s">
        <v>10</v>
      </c>
      <c r="U3536" s="2">
        <v>45490</v>
      </c>
      <c r="V3536" s="2">
        <v>45657</v>
      </c>
      <c r="W3536" s="3">
        <v>1</v>
      </c>
      <c r="X3536" t="s">
        <v>7</v>
      </c>
      <c r="Y3536" s="6">
        <v>51200000</v>
      </c>
      <c r="Z3536">
        <v>5000920614</v>
      </c>
      <c r="AA3536" t="s">
        <v>11</v>
      </c>
      <c r="AB3536" s="2">
        <v>45490</v>
      </c>
      <c r="AC3536" s="2">
        <v>45490</v>
      </c>
      <c r="AD3536" s="3">
        <v>1</v>
      </c>
      <c r="AE3536" t="s">
        <v>8</v>
      </c>
      <c r="AF3536" s="3">
        <v>51200000</v>
      </c>
      <c r="AG3536" t="s">
        <v>8</v>
      </c>
      <c r="AH3536" s="3">
        <v>51200000</v>
      </c>
      <c r="AI3536" t="s">
        <v>12</v>
      </c>
      <c r="AJ3536" t="s">
        <v>13</v>
      </c>
      <c r="AK3536" s="2"/>
      <c r="AL3536" s="2"/>
      <c r="AM3536" s="3">
        <v>0</v>
      </c>
      <c r="AN3536" t="s">
        <v>12</v>
      </c>
      <c r="AO3536" s="4">
        <v>0</v>
      </c>
      <c r="AP3536" t="s">
        <v>12</v>
      </c>
      <c r="AQ3536" s="4">
        <v>0</v>
      </c>
      <c r="AR3536" t="s">
        <v>7037</v>
      </c>
      <c r="AS3536" t="s">
        <v>7038</v>
      </c>
      <c r="AT3536" t="s">
        <v>7039</v>
      </c>
      <c r="AU3536" s="2">
        <v>44530</v>
      </c>
      <c r="AV3536" t="s">
        <v>20407</v>
      </c>
      <c r="AW3536" t="s">
        <v>20410</v>
      </c>
    </row>
    <row r="3537" spans="1:49" outlineLevel="2" x14ac:dyDescent="0.25">
      <c r="A3537" t="s">
        <v>20407</v>
      </c>
      <c r="B3537" t="s">
        <v>7033</v>
      </c>
      <c r="C3537" t="s">
        <v>31</v>
      </c>
      <c r="D3537" t="s">
        <v>2</v>
      </c>
      <c r="E3537" t="s">
        <v>7034</v>
      </c>
      <c r="F3537" t="s">
        <v>7049</v>
      </c>
      <c r="G3537" t="s">
        <v>7036</v>
      </c>
      <c r="H3537" t="s">
        <v>3058</v>
      </c>
      <c r="I3537" s="2">
        <v>45490</v>
      </c>
      <c r="J3537" t="s">
        <v>73</v>
      </c>
      <c r="K3537" t="s">
        <v>6</v>
      </c>
      <c r="L3537" t="s">
        <v>6</v>
      </c>
      <c r="M3537" s="3">
        <v>1</v>
      </c>
      <c r="N3537" t="s">
        <v>7</v>
      </c>
      <c r="O3537" s="6">
        <v>51200000</v>
      </c>
      <c r="P3537" t="s">
        <v>8</v>
      </c>
      <c r="Q3537">
        <v>4500520243</v>
      </c>
      <c r="R3537" t="s">
        <v>1</v>
      </c>
      <c r="S3537" t="s">
        <v>9</v>
      </c>
      <c r="T3537" t="s">
        <v>10</v>
      </c>
      <c r="U3537" s="2">
        <v>45490</v>
      </c>
      <c r="V3537" s="2">
        <v>45657</v>
      </c>
      <c r="W3537" s="3">
        <v>1</v>
      </c>
      <c r="X3537" t="s">
        <v>7</v>
      </c>
      <c r="Y3537" s="6">
        <v>51200000</v>
      </c>
      <c r="Z3537">
        <v>5000920615</v>
      </c>
      <c r="AA3537" t="s">
        <v>11</v>
      </c>
      <c r="AB3537" s="2">
        <v>45490</v>
      </c>
      <c r="AC3537" s="2">
        <v>45490</v>
      </c>
      <c r="AD3537" s="3">
        <v>1</v>
      </c>
      <c r="AE3537" t="s">
        <v>8</v>
      </c>
      <c r="AF3537" s="3">
        <v>51200000</v>
      </c>
      <c r="AG3537" t="s">
        <v>8</v>
      </c>
      <c r="AH3537" s="3">
        <v>51200000</v>
      </c>
      <c r="AI3537" t="s">
        <v>12</v>
      </c>
      <c r="AJ3537" t="s">
        <v>13</v>
      </c>
      <c r="AK3537" s="2"/>
      <c r="AL3537" s="2"/>
      <c r="AM3537" s="3">
        <v>0</v>
      </c>
      <c r="AN3537" t="s">
        <v>12</v>
      </c>
      <c r="AO3537" s="4">
        <v>0</v>
      </c>
      <c r="AP3537" t="s">
        <v>12</v>
      </c>
      <c r="AQ3537" s="4">
        <v>0</v>
      </c>
      <c r="AR3537" t="s">
        <v>7037</v>
      </c>
      <c r="AS3537" t="s">
        <v>7038</v>
      </c>
      <c r="AT3537" t="s">
        <v>7039</v>
      </c>
      <c r="AU3537" s="2">
        <v>44530</v>
      </c>
      <c r="AV3537" t="s">
        <v>20407</v>
      </c>
      <c r="AW3537" t="s">
        <v>20410</v>
      </c>
    </row>
    <row r="3538" spans="1:49" outlineLevel="2" x14ac:dyDescent="0.25">
      <c r="A3538" t="s">
        <v>20407</v>
      </c>
      <c r="B3538" t="s">
        <v>7033</v>
      </c>
      <c r="C3538" t="s">
        <v>32</v>
      </c>
      <c r="D3538" t="s">
        <v>2</v>
      </c>
      <c r="E3538" t="s">
        <v>7034</v>
      </c>
      <c r="F3538" t="s">
        <v>7050</v>
      </c>
      <c r="G3538" t="s">
        <v>7036</v>
      </c>
      <c r="H3538" t="s">
        <v>3058</v>
      </c>
      <c r="I3538" s="2">
        <v>45490</v>
      </c>
      <c r="J3538" t="s">
        <v>73</v>
      </c>
      <c r="K3538" t="s">
        <v>6</v>
      </c>
      <c r="L3538" t="s">
        <v>6</v>
      </c>
      <c r="M3538" s="3">
        <v>1</v>
      </c>
      <c r="N3538" t="s">
        <v>7</v>
      </c>
      <c r="O3538" s="6">
        <v>51200000</v>
      </c>
      <c r="P3538" t="s">
        <v>8</v>
      </c>
      <c r="Q3538">
        <v>4500520244</v>
      </c>
      <c r="R3538" t="s">
        <v>1</v>
      </c>
      <c r="S3538" t="s">
        <v>9</v>
      </c>
      <c r="T3538" t="s">
        <v>10</v>
      </c>
      <c r="U3538" s="2">
        <v>45490</v>
      </c>
      <c r="V3538" s="2">
        <v>45657</v>
      </c>
      <c r="W3538" s="3">
        <v>1</v>
      </c>
      <c r="X3538" t="s">
        <v>7</v>
      </c>
      <c r="Y3538" s="6">
        <v>51200000</v>
      </c>
      <c r="Z3538">
        <v>5000920616</v>
      </c>
      <c r="AA3538" t="s">
        <v>11</v>
      </c>
      <c r="AB3538" s="2">
        <v>45490</v>
      </c>
      <c r="AC3538" s="2">
        <v>45490</v>
      </c>
      <c r="AD3538" s="3">
        <v>1</v>
      </c>
      <c r="AE3538" t="s">
        <v>8</v>
      </c>
      <c r="AF3538" s="3">
        <v>51200000</v>
      </c>
      <c r="AG3538" t="s">
        <v>8</v>
      </c>
      <c r="AH3538" s="3">
        <v>51200000</v>
      </c>
      <c r="AI3538" t="s">
        <v>12</v>
      </c>
      <c r="AJ3538" t="s">
        <v>13</v>
      </c>
      <c r="AK3538" s="2"/>
      <c r="AL3538" s="2"/>
      <c r="AM3538" s="3">
        <v>0</v>
      </c>
      <c r="AN3538" t="s">
        <v>12</v>
      </c>
      <c r="AO3538" s="4">
        <v>0</v>
      </c>
      <c r="AP3538" t="s">
        <v>12</v>
      </c>
      <c r="AQ3538" s="4">
        <v>0</v>
      </c>
      <c r="AR3538" t="s">
        <v>7037</v>
      </c>
      <c r="AS3538" t="s">
        <v>7038</v>
      </c>
      <c r="AT3538" t="s">
        <v>7039</v>
      </c>
      <c r="AU3538" s="2">
        <v>44530</v>
      </c>
      <c r="AV3538" t="s">
        <v>20407</v>
      </c>
      <c r="AW3538" t="s">
        <v>20410</v>
      </c>
    </row>
    <row r="3539" spans="1:49" outlineLevel="2" x14ac:dyDescent="0.25">
      <c r="A3539" t="s">
        <v>20407</v>
      </c>
      <c r="B3539" t="s">
        <v>7033</v>
      </c>
      <c r="C3539" t="s">
        <v>35</v>
      </c>
      <c r="D3539" t="s">
        <v>2</v>
      </c>
      <c r="E3539" t="s">
        <v>7034</v>
      </c>
      <c r="F3539" t="s">
        <v>7051</v>
      </c>
      <c r="G3539" t="s">
        <v>7036</v>
      </c>
      <c r="H3539" t="s">
        <v>3058</v>
      </c>
      <c r="I3539" s="2">
        <v>45490</v>
      </c>
      <c r="J3539" t="s">
        <v>73</v>
      </c>
      <c r="K3539" t="s">
        <v>6</v>
      </c>
      <c r="L3539" t="s">
        <v>6</v>
      </c>
      <c r="M3539" s="3">
        <v>1</v>
      </c>
      <c r="N3539" t="s">
        <v>7</v>
      </c>
      <c r="O3539" s="6">
        <v>16516129</v>
      </c>
      <c r="P3539" t="s">
        <v>8</v>
      </c>
      <c r="Q3539">
        <v>4500520245</v>
      </c>
      <c r="R3539" t="s">
        <v>1</v>
      </c>
      <c r="S3539" t="s">
        <v>9</v>
      </c>
      <c r="T3539" t="s">
        <v>10</v>
      </c>
      <c r="U3539" s="2">
        <v>45490</v>
      </c>
      <c r="V3539" s="2">
        <v>45657</v>
      </c>
      <c r="W3539" s="3">
        <v>1</v>
      </c>
      <c r="X3539" t="s">
        <v>7</v>
      </c>
      <c r="Y3539" s="6">
        <v>16516129</v>
      </c>
      <c r="Z3539">
        <v>5000920617</v>
      </c>
      <c r="AA3539" t="s">
        <v>11</v>
      </c>
      <c r="AB3539" s="2">
        <v>45490</v>
      </c>
      <c r="AC3539" s="2">
        <v>45490</v>
      </c>
      <c r="AD3539" s="3">
        <v>1</v>
      </c>
      <c r="AE3539" t="s">
        <v>8</v>
      </c>
      <c r="AF3539" s="3">
        <v>16516129</v>
      </c>
      <c r="AG3539" t="s">
        <v>8</v>
      </c>
      <c r="AH3539" s="3">
        <v>16516129</v>
      </c>
      <c r="AI3539" t="s">
        <v>12</v>
      </c>
      <c r="AJ3539" t="s">
        <v>13</v>
      </c>
      <c r="AK3539" s="2"/>
      <c r="AL3539" s="2"/>
      <c r="AM3539" s="3">
        <v>0</v>
      </c>
      <c r="AN3539" t="s">
        <v>12</v>
      </c>
      <c r="AO3539" s="4">
        <v>0</v>
      </c>
      <c r="AP3539" t="s">
        <v>12</v>
      </c>
      <c r="AQ3539" s="4">
        <v>0</v>
      </c>
      <c r="AR3539" t="s">
        <v>7037</v>
      </c>
      <c r="AS3539" t="s">
        <v>7038</v>
      </c>
      <c r="AT3539" t="s">
        <v>7039</v>
      </c>
      <c r="AU3539" s="2">
        <v>44530</v>
      </c>
      <c r="AV3539" t="s">
        <v>20407</v>
      </c>
      <c r="AW3539" t="s">
        <v>20410</v>
      </c>
    </row>
    <row r="3540" spans="1:49" outlineLevel="2" x14ac:dyDescent="0.25">
      <c r="A3540" t="s">
        <v>20407</v>
      </c>
      <c r="B3540" t="s">
        <v>7052</v>
      </c>
      <c r="C3540" t="s">
        <v>1</v>
      </c>
      <c r="D3540" t="s">
        <v>2</v>
      </c>
      <c r="E3540" t="s">
        <v>4707</v>
      </c>
      <c r="F3540" t="s">
        <v>7053</v>
      </c>
      <c r="G3540" t="s">
        <v>6968</v>
      </c>
      <c r="H3540" t="s">
        <v>1824</v>
      </c>
      <c r="I3540" s="2">
        <v>45489</v>
      </c>
      <c r="J3540" t="s">
        <v>73</v>
      </c>
      <c r="K3540" t="s">
        <v>6</v>
      </c>
      <c r="L3540" t="s">
        <v>6</v>
      </c>
      <c r="M3540" s="3">
        <v>1</v>
      </c>
      <c r="N3540" t="s">
        <v>7</v>
      </c>
      <c r="O3540" s="6">
        <v>46854839</v>
      </c>
      <c r="P3540" t="s">
        <v>8</v>
      </c>
      <c r="Q3540">
        <v>4500520145</v>
      </c>
      <c r="R3540" t="s">
        <v>1</v>
      </c>
      <c r="S3540" t="s">
        <v>342</v>
      </c>
      <c r="T3540" t="s">
        <v>343</v>
      </c>
      <c r="U3540" s="2">
        <v>45489</v>
      </c>
      <c r="V3540" s="2">
        <v>45657</v>
      </c>
      <c r="W3540" s="3">
        <v>1</v>
      </c>
      <c r="X3540" t="s">
        <v>7</v>
      </c>
      <c r="Y3540" s="6">
        <v>46854839</v>
      </c>
      <c r="Z3540">
        <v>5000920493</v>
      </c>
      <c r="AA3540" t="s">
        <v>11</v>
      </c>
      <c r="AB3540" s="2">
        <v>45489</v>
      </c>
      <c r="AC3540" s="2">
        <v>45489</v>
      </c>
      <c r="AD3540" s="3">
        <v>1</v>
      </c>
      <c r="AE3540" t="s">
        <v>8</v>
      </c>
      <c r="AF3540" s="3">
        <v>46854839</v>
      </c>
      <c r="AG3540" t="s">
        <v>8</v>
      </c>
      <c r="AH3540" s="3">
        <v>46854839</v>
      </c>
      <c r="AI3540" t="s">
        <v>12</v>
      </c>
      <c r="AJ3540" t="s">
        <v>13</v>
      </c>
      <c r="AK3540" s="2"/>
      <c r="AL3540" s="2"/>
      <c r="AM3540" s="3">
        <v>0</v>
      </c>
      <c r="AN3540" t="s">
        <v>12</v>
      </c>
      <c r="AO3540" s="4">
        <v>0</v>
      </c>
      <c r="AP3540" t="s">
        <v>12</v>
      </c>
      <c r="AQ3540" s="4">
        <v>0</v>
      </c>
      <c r="AR3540" t="s">
        <v>7054</v>
      </c>
      <c r="AS3540" t="s">
        <v>7055</v>
      </c>
      <c r="AT3540" t="s">
        <v>7056</v>
      </c>
      <c r="AU3540" s="2">
        <v>44616</v>
      </c>
      <c r="AV3540" t="s">
        <v>20407</v>
      </c>
      <c r="AW3540" t="s">
        <v>20410</v>
      </c>
    </row>
    <row r="3541" spans="1:49" outlineLevel="2" x14ac:dyDescent="0.25">
      <c r="A3541" t="s">
        <v>20407</v>
      </c>
      <c r="B3541" t="s">
        <v>7052</v>
      </c>
      <c r="C3541" t="s">
        <v>17</v>
      </c>
      <c r="D3541" t="s">
        <v>2</v>
      </c>
      <c r="E3541" t="s">
        <v>4707</v>
      </c>
      <c r="F3541" t="s">
        <v>7057</v>
      </c>
      <c r="G3541" t="s">
        <v>6968</v>
      </c>
      <c r="H3541" t="s">
        <v>1824</v>
      </c>
      <c r="I3541" s="2">
        <v>45489</v>
      </c>
      <c r="J3541" t="s">
        <v>73</v>
      </c>
      <c r="K3541" t="s">
        <v>6</v>
      </c>
      <c r="L3541" t="s">
        <v>6</v>
      </c>
      <c r="M3541" s="3">
        <v>1</v>
      </c>
      <c r="N3541" t="s">
        <v>7</v>
      </c>
      <c r="O3541" s="6">
        <v>11245161</v>
      </c>
      <c r="P3541" t="s">
        <v>8</v>
      </c>
      <c r="Q3541">
        <v>4500520146</v>
      </c>
      <c r="R3541" t="s">
        <v>1</v>
      </c>
      <c r="S3541" t="s">
        <v>342</v>
      </c>
      <c r="T3541" t="s">
        <v>343</v>
      </c>
      <c r="U3541" s="2">
        <v>45489</v>
      </c>
      <c r="V3541" s="2">
        <v>45657</v>
      </c>
      <c r="W3541" s="3">
        <v>1</v>
      </c>
      <c r="X3541" t="s">
        <v>7</v>
      </c>
      <c r="Y3541" s="6">
        <v>11245161</v>
      </c>
      <c r="Z3541">
        <v>5000920494</v>
      </c>
      <c r="AA3541" t="s">
        <v>11</v>
      </c>
      <c r="AB3541" s="2">
        <v>45489</v>
      </c>
      <c r="AC3541" s="2">
        <v>45489</v>
      </c>
      <c r="AD3541" s="3">
        <v>1</v>
      </c>
      <c r="AE3541" t="s">
        <v>8</v>
      </c>
      <c r="AF3541" s="3">
        <v>11245161</v>
      </c>
      <c r="AG3541" t="s">
        <v>8</v>
      </c>
      <c r="AH3541" s="3">
        <v>11245161</v>
      </c>
      <c r="AI3541" t="s">
        <v>12</v>
      </c>
      <c r="AJ3541" t="s">
        <v>13</v>
      </c>
      <c r="AK3541" s="2"/>
      <c r="AL3541" s="2"/>
      <c r="AM3541" s="3">
        <v>0</v>
      </c>
      <c r="AN3541" t="s">
        <v>12</v>
      </c>
      <c r="AO3541" s="4">
        <v>0</v>
      </c>
      <c r="AP3541" t="s">
        <v>12</v>
      </c>
      <c r="AQ3541" s="4">
        <v>0</v>
      </c>
      <c r="AR3541" t="s">
        <v>7054</v>
      </c>
      <c r="AS3541" t="s">
        <v>7055</v>
      </c>
      <c r="AT3541" t="s">
        <v>7056</v>
      </c>
      <c r="AU3541" s="2">
        <v>44616</v>
      </c>
      <c r="AV3541" t="s">
        <v>20407</v>
      </c>
      <c r="AW3541" t="s">
        <v>20410</v>
      </c>
    </row>
    <row r="3542" spans="1:49" outlineLevel="2" x14ac:dyDescent="0.25">
      <c r="A3542" t="s">
        <v>20407</v>
      </c>
      <c r="B3542" t="s">
        <v>7058</v>
      </c>
      <c r="C3542" t="s">
        <v>1</v>
      </c>
      <c r="D3542" t="s">
        <v>2</v>
      </c>
      <c r="E3542" t="s">
        <v>5078</v>
      </c>
      <c r="F3542" t="s">
        <v>7059</v>
      </c>
      <c r="G3542" t="s">
        <v>6968</v>
      </c>
      <c r="H3542" t="s">
        <v>1824</v>
      </c>
      <c r="I3542" s="2">
        <v>45489</v>
      </c>
      <c r="J3542" t="s">
        <v>73</v>
      </c>
      <c r="K3542" t="s">
        <v>6</v>
      </c>
      <c r="L3542" t="s">
        <v>6</v>
      </c>
      <c r="M3542" s="3">
        <v>1</v>
      </c>
      <c r="N3542" t="s">
        <v>7</v>
      </c>
      <c r="O3542" s="6">
        <v>46480000</v>
      </c>
      <c r="P3542" t="s">
        <v>8</v>
      </c>
      <c r="Q3542">
        <v>4500520149</v>
      </c>
      <c r="R3542" t="s">
        <v>1</v>
      </c>
      <c r="S3542" t="s">
        <v>342</v>
      </c>
      <c r="T3542" t="s">
        <v>343</v>
      </c>
      <c r="U3542" s="2">
        <v>45489</v>
      </c>
      <c r="V3542" s="2">
        <v>45657</v>
      </c>
      <c r="W3542" s="3">
        <v>1</v>
      </c>
      <c r="X3542" t="s">
        <v>7</v>
      </c>
      <c r="Y3542" s="6">
        <v>46480000</v>
      </c>
      <c r="Z3542">
        <v>5000920495</v>
      </c>
      <c r="AA3542" t="s">
        <v>11</v>
      </c>
      <c r="AB3542" s="2">
        <v>45489</v>
      </c>
      <c r="AC3542" s="2">
        <v>45489</v>
      </c>
      <c r="AD3542" s="3">
        <v>1</v>
      </c>
      <c r="AE3542" t="s">
        <v>8</v>
      </c>
      <c r="AF3542" s="3">
        <v>46480000</v>
      </c>
      <c r="AG3542" t="s">
        <v>8</v>
      </c>
      <c r="AH3542" s="3">
        <v>46480000</v>
      </c>
      <c r="AI3542" t="s">
        <v>12</v>
      </c>
      <c r="AJ3542" t="s">
        <v>13</v>
      </c>
      <c r="AK3542" s="2"/>
      <c r="AL3542" s="2"/>
      <c r="AM3542" s="3">
        <v>0</v>
      </c>
      <c r="AN3542" t="s">
        <v>12</v>
      </c>
      <c r="AO3542" s="4">
        <v>0</v>
      </c>
      <c r="AP3542" t="s">
        <v>12</v>
      </c>
      <c r="AQ3542" s="4">
        <v>0</v>
      </c>
      <c r="AR3542" t="s">
        <v>7060</v>
      </c>
      <c r="AS3542" t="s">
        <v>7055</v>
      </c>
      <c r="AT3542" t="s">
        <v>7061</v>
      </c>
      <c r="AU3542" s="2">
        <v>44650</v>
      </c>
      <c r="AV3542" t="s">
        <v>20407</v>
      </c>
      <c r="AW3542" t="s">
        <v>20410</v>
      </c>
    </row>
    <row r="3543" spans="1:49" outlineLevel="2" x14ac:dyDescent="0.25">
      <c r="A3543" t="s">
        <v>20407</v>
      </c>
      <c r="B3543" t="s">
        <v>7058</v>
      </c>
      <c r="C3543" t="s">
        <v>17</v>
      </c>
      <c r="D3543" t="s">
        <v>2</v>
      </c>
      <c r="E3543" t="s">
        <v>5078</v>
      </c>
      <c r="F3543" t="s">
        <v>7062</v>
      </c>
      <c r="G3543" t="s">
        <v>6968</v>
      </c>
      <c r="H3543" t="s">
        <v>1824</v>
      </c>
      <c r="I3543" s="2">
        <v>45489</v>
      </c>
      <c r="J3543" t="s">
        <v>73</v>
      </c>
      <c r="K3543" t="s">
        <v>6</v>
      </c>
      <c r="L3543" t="s">
        <v>6</v>
      </c>
      <c r="M3543" s="3">
        <v>1</v>
      </c>
      <c r="N3543" t="s">
        <v>7</v>
      </c>
      <c r="O3543" s="6">
        <v>11620000</v>
      </c>
      <c r="P3543" t="s">
        <v>8</v>
      </c>
      <c r="Q3543">
        <v>4500520150</v>
      </c>
      <c r="R3543" t="s">
        <v>1</v>
      </c>
      <c r="S3543" t="s">
        <v>342</v>
      </c>
      <c r="T3543" t="s">
        <v>343</v>
      </c>
      <c r="U3543" s="2">
        <v>45489</v>
      </c>
      <c r="V3543" s="2">
        <v>45657</v>
      </c>
      <c r="W3543" s="3">
        <v>1</v>
      </c>
      <c r="X3543" t="s">
        <v>7</v>
      </c>
      <c r="Y3543" s="6">
        <v>11620000</v>
      </c>
      <c r="Z3543">
        <v>5000920496</v>
      </c>
      <c r="AA3543" t="s">
        <v>11</v>
      </c>
      <c r="AB3543" s="2">
        <v>45489</v>
      </c>
      <c r="AC3543" s="2">
        <v>45489</v>
      </c>
      <c r="AD3543" s="3">
        <v>1</v>
      </c>
      <c r="AE3543" t="s">
        <v>8</v>
      </c>
      <c r="AF3543" s="3">
        <v>11620000</v>
      </c>
      <c r="AG3543" t="s">
        <v>8</v>
      </c>
      <c r="AH3543" s="3">
        <v>11620000</v>
      </c>
      <c r="AI3543" t="s">
        <v>12</v>
      </c>
      <c r="AJ3543" t="s">
        <v>13</v>
      </c>
      <c r="AK3543" s="2"/>
      <c r="AL3543" s="2"/>
      <c r="AM3543" s="3">
        <v>0</v>
      </c>
      <c r="AN3543" t="s">
        <v>12</v>
      </c>
      <c r="AO3543" s="4">
        <v>0</v>
      </c>
      <c r="AP3543" t="s">
        <v>12</v>
      </c>
      <c r="AQ3543" s="4">
        <v>0</v>
      </c>
      <c r="AR3543" t="s">
        <v>7060</v>
      </c>
      <c r="AS3543" t="s">
        <v>7055</v>
      </c>
      <c r="AT3543" t="s">
        <v>7061</v>
      </c>
      <c r="AU3543" s="2">
        <v>44650</v>
      </c>
      <c r="AV3543" t="s">
        <v>20407</v>
      </c>
      <c r="AW3543" t="s">
        <v>20410</v>
      </c>
    </row>
    <row r="3544" spans="1:49" outlineLevel="2" x14ac:dyDescent="0.25">
      <c r="A3544" t="s">
        <v>20407</v>
      </c>
      <c r="B3544" t="s">
        <v>7063</v>
      </c>
      <c r="C3544" t="s">
        <v>1</v>
      </c>
      <c r="D3544" t="s">
        <v>2</v>
      </c>
      <c r="E3544" t="s">
        <v>5093</v>
      </c>
      <c r="F3544" t="s">
        <v>7064</v>
      </c>
      <c r="G3544" t="s">
        <v>6968</v>
      </c>
      <c r="H3544" t="s">
        <v>1824</v>
      </c>
      <c r="I3544" s="2">
        <v>45489</v>
      </c>
      <c r="J3544" t="s">
        <v>73</v>
      </c>
      <c r="K3544" t="s">
        <v>6</v>
      </c>
      <c r="L3544" t="s">
        <v>6</v>
      </c>
      <c r="M3544" s="3">
        <v>1</v>
      </c>
      <c r="N3544" t="s">
        <v>7</v>
      </c>
      <c r="O3544" s="6">
        <v>46854839</v>
      </c>
      <c r="P3544" t="s">
        <v>8</v>
      </c>
      <c r="Q3544">
        <v>4500520152</v>
      </c>
      <c r="R3544" t="s">
        <v>1</v>
      </c>
      <c r="S3544" t="s">
        <v>342</v>
      </c>
      <c r="T3544" t="s">
        <v>343</v>
      </c>
      <c r="U3544" s="2">
        <v>45489</v>
      </c>
      <c r="V3544" s="2">
        <v>45657</v>
      </c>
      <c r="W3544" s="3">
        <v>1</v>
      </c>
      <c r="X3544" t="s">
        <v>7</v>
      </c>
      <c r="Y3544" s="6">
        <v>46854839</v>
      </c>
      <c r="Z3544">
        <v>5000920497</v>
      </c>
      <c r="AA3544" t="s">
        <v>11</v>
      </c>
      <c r="AB3544" s="2">
        <v>45489</v>
      </c>
      <c r="AC3544" s="2">
        <v>45489</v>
      </c>
      <c r="AD3544" s="3">
        <v>1</v>
      </c>
      <c r="AE3544" t="s">
        <v>8</v>
      </c>
      <c r="AF3544" s="3">
        <v>46854839</v>
      </c>
      <c r="AG3544" t="s">
        <v>8</v>
      </c>
      <c r="AH3544" s="3">
        <v>46854839</v>
      </c>
      <c r="AI3544" t="s">
        <v>12</v>
      </c>
      <c r="AJ3544" t="s">
        <v>13</v>
      </c>
      <c r="AK3544" s="2"/>
      <c r="AL3544" s="2"/>
      <c r="AM3544" s="3">
        <v>0</v>
      </c>
      <c r="AN3544" t="s">
        <v>12</v>
      </c>
      <c r="AO3544" s="4">
        <v>0</v>
      </c>
      <c r="AP3544" t="s">
        <v>12</v>
      </c>
      <c r="AQ3544" s="4">
        <v>0</v>
      </c>
      <c r="AR3544" t="s">
        <v>7065</v>
      </c>
      <c r="AS3544" t="s">
        <v>7055</v>
      </c>
      <c r="AT3544" t="s">
        <v>7066</v>
      </c>
      <c r="AU3544" s="2">
        <v>44677</v>
      </c>
      <c r="AV3544" t="s">
        <v>20407</v>
      </c>
      <c r="AW3544" t="s">
        <v>20410</v>
      </c>
    </row>
    <row r="3545" spans="1:49" outlineLevel="2" x14ac:dyDescent="0.25">
      <c r="A3545" t="s">
        <v>20407</v>
      </c>
      <c r="B3545" t="s">
        <v>7063</v>
      </c>
      <c r="C3545" t="s">
        <v>17</v>
      </c>
      <c r="D3545" t="s">
        <v>2</v>
      </c>
      <c r="E3545" t="s">
        <v>5093</v>
      </c>
      <c r="F3545" t="s">
        <v>7067</v>
      </c>
      <c r="G3545" t="s">
        <v>6968</v>
      </c>
      <c r="H3545" t="s">
        <v>1824</v>
      </c>
      <c r="I3545" s="2">
        <v>45489</v>
      </c>
      <c r="J3545" t="s">
        <v>73</v>
      </c>
      <c r="K3545" t="s">
        <v>6</v>
      </c>
      <c r="L3545" t="s">
        <v>6</v>
      </c>
      <c r="M3545" s="3">
        <v>1</v>
      </c>
      <c r="N3545" t="s">
        <v>7</v>
      </c>
      <c r="O3545" s="6">
        <v>11245161</v>
      </c>
      <c r="P3545" t="s">
        <v>8</v>
      </c>
      <c r="Q3545">
        <v>4500520153</v>
      </c>
      <c r="R3545" t="s">
        <v>1</v>
      </c>
      <c r="S3545" t="s">
        <v>342</v>
      </c>
      <c r="T3545" t="s">
        <v>343</v>
      </c>
      <c r="U3545" s="2">
        <v>45489</v>
      </c>
      <c r="V3545" s="2">
        <v>45657</v>
      </c>
      <c r="W3545" s="3">
        <v>1</v>
      </c>
      <c r="X3545" t="s">
        <v>7</v>
      </c>
      <c r="Y3545" s="6">
        <v>11245161</v>
      </c>
      <c r="Z3545">
        <v>5000920498</v>
      </c>
      <c r="AA3545" t="s">
        <v>11</v>
      </c>
      <c r="AB3545" s="2">
        <v>45489</v>
      </c>
      <c r="AC3545" s="2">
        <v>45489</v>
      </c>
      <c r="AD3545" s="3">
        <v>1</v>
      </c>
      <c r="AE3545" t="s">
        <v>8</v>
      </c>
      <c r="AF3545" s="3">
        <v>11245161</v>
      </c>
      <c r="AG3545" t="s">
        <v>8</v>
      </c>
      <c r="AH3545" s="3">
        <v>11245161</v>
      </c>
      <c r="AI3545" t="s">
        <v>12</v>
      </c>
      <c r="AJ3545" t="s">
        <v>13</v>
      </c>
      <c r="AK3545" s="2"/>
      <c r="AL3545" s="2"/>
      <c r="AM3545" s="3">
        <v>0</v>
      </c>
      <c r="AN3545" t="s">
        <v>12</v>
      </c>
      <c r="AO3545" s="4">
        <v>0</v>
      </c>
      <c r="AP3545" t="s">
        <v>12</v>
      </c>
      <c r="AQ3545" s="4">
        <v>0</v>
      </c>
      <c r="AR3545" t="s">
        <v>7065</v>
      </c>
      <c r="AS3545" t="s">
        <v>7055</v>
      </c>
      <c r="AT3545" t="s">
        <v>7066</v>
      </c>
      <c r="AU3545" s="2">
        <v>44677</v>
      </c>
      <c r="AV3545" t="s">
        <v>20407</v>
      </c>
      <c r="AW3545" t="s">
        <v>20410</v>
      </c>
    </row>
    <row r="3546" spans="1:49" outlineLevel="2" x14ac:dyDescent="0.25">
      <c r="A3546" t="s">
        <v>20407</v>
      </c>
      <c r="B3546" t="s">
        <v>7068</v>
      </c>
      <c r="C3546" t="s">
        <v>1</v>
      </c>
      <c r="D3546" t="s">
        <v>2</v>
      </c>
      <c r="E3546" t="s">
        <v>7069</v>
      </c>
      <c r="F3546" t="s">
        <v>7070</v>
      </c>
      <c r="G3546" t="s">
        <v>7071</v>
      </c>
      <c r="H3546" t="s">
        <v>3210</v>
      </c>
      <c r="I3546" s="2">
        <v>45492</v>
      </c>
      <c r="J3546" t="s">
        <v>73</v>
      </c>
      <c r="K3546" t="s">
        <v>6</v>
      </c>
      <c r="L3546" t="s">
        <v>6</v>
      </c>
      <c r="M3546" s="3">
        <v>1</v>
      </c>
      <c r="N3546" t="s">
        <v>7</v>
      </c>
      <c r="O3546" s="6">
        <v>200000</v>
      </c>
      <c r="P3546" t="s">
        <v>8</v>
      </c>
      <c r="Q3546">
        <v>4500520463</v>
      </c>
      <c r="R3546" t="s">
        <v>1</v>
      </c>
      <c r="S3546" t="s">
        <v>300</v>
      </c>
      <c r="T3546" t="s">
        <v>301</v>
      </c>
      <c r="U3546" s="2">
        <v>45492</v>
      </c>
      <c r="V3546" s="2">
        <v>45657</v>
      </c>
      <c r="W3546" s="3">
        <v>1</v>
      </c>
      <c r="X3546" t="s">
        <v>7</v>
      </c>
      <c r="Y3546" s="6">
        <v>200000</v>
      </c>
      <c r="Z3546">
        <v>5000920666</v>
      </c>
      <c r="AA3546" t="s">
        <v>11</v>
      </c>
      <c r="AB3546" s="2">
        <v>45495</v>
      </c>
      <c r="AC3546" s="2">
        <v>45495</v>
      </c>
      <c r="AD3546" s="3">
        <v>1</v>
      </c>
      <c r="AE3546" t="s">
        <v>8</v>
      </c>
      <c r="AF3546" s="3">
        <v>200000</v>
      </c>
      <c r="AG3546" t="s">
        <v>8</v>
      </c>
      <c r="AH3546" s="3">
        <v>200000</v>
      </c>
      <c r="AI3546" t="s">
        <v>12</v>
      </c>
      <c r="AJ3546" t="s">
        <v>13</v>
      </c>
      <c r="AK3546" s="2"/>
      <c r="AL3546" s="2"/>
      <c r="AM3546" s="3">
        <v>0</v>
      </c>
      <c r="AN3546" t="s">
        <v>12</v>
      </c>
      <c r="AO3546" s="4">
        <v>0</v>
      </c>
      <c r="AP3546" t="s">
        <v>12</v>
      </c>
      <c r="AQ3546" s="4">
        <v>0</v>
      </c>
      <c r="AR3546" t="s">
        <v>7072</v>
      </c>
      <c r="AS3546" t="s">
        <v>7073</v>
      </c>
      <c r="AT3546" t="s">
        <v>7074</v>
      </c>
      <c r="AU3546" s="2">
        <v>44351</v>
      </c>
      <c r="AV3546" t="s">
        <v>20407</v>
      </c>
      <c r="AW3546" t="s">
        <v>20410</v>
      </c>
    </row>
    <row r="3547" spans="1:49" outlineLevel="2" x14ac:dyDescent="0.25">
      <c r="A3547" t="s">
        <v>20407</v>
      </c>
      <c r="B3547" t="s">
        <v>7075</v>
      </c>
      <c r="C3547" t="s">
        <v>1</v>
      </c>
      <c r="D3547" t="s">
        <v>2</v>
      </c>
      <c r="E3547" t="s">
        <v>7076</v>
      </c>
      <c r="F3547" t="s">
        <v>7077</v>
      </c>
      <c r="G3547" t="s">
        <v>7078</v>
      </c>
      <c r="H3547" t="s">
        <v>7079</v>
      </c>
      <c r="I3547" s="2">
        <v>45490</v>
      </c>
      <c r="J3547" t="s">
        <v>73</v>
      </c>
      <c r="K3547" t="s">
        <v>6</v>
      </c>
      <c r="L3547" t="s">
        <v>6</v>
      </c>
      <c r="M3547" s="3">
        <v>1</v>
      </c>
      <c r="N3547" t="s">
        <v>7</v>
      </c>
      <c r="O3547" s="6">
        <v>182325250</v>
      </c>
      <c r="P3547" t="s">
        <v>8</v>
      </c>
      <c r="Q3547">
        <v>4500520231</v>
      </c>
      <c r="R3547" t="s">
        <v>1</v>
      </c>
      <c r="S3547" t="s">
        <v>300</v>
      </c>
      <c r="T3547" t="s">
        <v>301</v>
      </c>
      <c r="U3547" s="2">
        <v>45490</v>
      </c>
      <c r="V3547" s="2">
        <v>45657</v>
      </c>
      <c r="W3547" s="3">
        <v>1</v>
      </c>
      <c r="X3547" t="s">
        <v>7</v>
      </c>
      <c r="Y3547" s="6">
        <v>182325250</v>
      </c>
      <c r="Z3547">
        <v>5000920560</v>
      </c>
      <c r="AA3547" t="s">
        <v>11</v>
      </c>
      <c r="AB3547" s="2">
        <v>45490</v>
      </c>
      <c r="AC3547" s="2">
        <v>45490</v>
      </c>
      <c r="AD3547" s="3">
        <v>1</v>
      </c>
      <c r="AE3547" t="s">
        <v>8</v>
      </c>
      <c r="AF3547" s="3">
        <v>182325250</v>
      </c>
      <c r="AG3547" t="s">
        <v>8</v>
      </c>
      <c r="AH3547" s="3">
        <v>182325250</v>
      </c>
      <c r="AI3547" t="s">
        <v>12</v>
      </c>
      <c r="AJ3547" t="s">
        <v>13</v>
      </c>
      <c r="AK3547" s="2"/>
      <c r="AL3547" s="2"/>
      <c r="AM3547" s="3">
        <v>0</v>
      </c>
      <c r="AN3547" t="s">
        <v>12</v>
      </c>
      <c r="AO3547" s="4">
        <v>0</v>
      </c>
      <c r="AP3547" t="s">
        <v>12</v>
      </c>
      <c r="AQ3547" s="4">
        <v>0</v>
      </c>
      <c r="AR3547" t="s">
        <v>7080</v>
      </c>
      <c r="AS3547" t="s">
        <v>7081</v>
      </c>
      <c r="AT3547" t="s">
        <v>7082</v>
      </c>
      <c r="AU3547" s="2">
        <v>44495</v>
      </c>
      <c r="AV3547" t="s">
        <v>20407</v>
      </c>
      <c r="AW3547" t="s">
        <v>20410</v>
      </c>
    </row>
    <row r="3548" spans="1:49" outlineLevel="2" x14ac:dyDescent="0.25">
      <c r="A3548" t="s">
        <v>20407</v>
      </c>
      <c r="B3548" t="s">
        <v>7075</v>
      </c>
      <c r="C3548" t="s">
        <v>17</v>
      </c>
      <c r="D3548" t="s">
        <v>2</v>
      </c>
      <c r="E3548" t="s">
        <v>7076</v>
      </c>
      <c r="F3548" t="s">
        <v>7077</v>
      </c>
      <c r="G3548" t="s">
        <v>7078</v>
      </c>
      <c r="H3548" t="s">
        <v>7079</v>
      </c>
      <c r="I3548" s="2">
        <v>45490</v>
      </c>
      <c r="J3548" t="s">
        <v>73</v>
      </c>
      <c r="K3548" t="s">
        <v>6</v>
      </c>
      <c r="L3548" t="s">
        <v>6</v>
      </c>
      <c r="M3548" s="3">
        <v>1</v>
      </c>
      <c r="N3548" t="s">
        <v>7</v>
      </c>
      <c r="O3548" s="6">
        <v>182325250</v>
      </c>
      <c r="P3548" t="s">
        <v>8</v>
      </c>
      <c r="Q3548">
        <v>4500520232</v>
      </c>
      <c r="R3548" t="s">
        <v>1</v>
      </c>
      <c r="S3548" t="s">
        <v>300</v>
      </c>
      <c r="T3548" t="s">
        <v>301</v>
      </c>
      <c r="U3548" s="2">
        <v>45490</v>
      </c>
      <c r="V3548" s="2">
        <v>45657</v>
      </c>
      <c r="W3548" s="3">
        <v>1</v>
      </c>
      <c r="X3548" t="s">
        <v>7</v>
      </c>
      <c r="Y3548" s="6">
        <v>182325250</v>
      </c>
      <c r="Z3548">
        <v>5000920561</v>
      </c>
      <c r="AA3548" t="s">
        <v>11</v>
      </c>
      <c r="AB3548" s="2">
        <v>45490</v>
      </c>
      <c r="AC3548" s="2">
        <v>45490</v>
      </c>
      <c r="AD3548" s="3">
        <v>1</v>
      </c>
      <c r="AE3548" t="s">
        <v>8</v>
      </c>
      <c r="AF3548" s="3">
        <v>182325250</v>
      </c>
      <c r="AG3548" t="s">
        <v>8</v>
      </c>
      <c r="AH3548" s="3">
        <v>182325250</v>
      </c>
      <c r="AI3548" t="s">
        <v>12</v>
      </c>
      <c r="AJ3548" t="s">
        <v>13</v>
      </c>
      <c r="AK3548" s="2"/>
      <c r="AL3548" s="2"/>
      <c r="AM3548" s="3">
        <v>0</v>
      </c>
      <c r="AN3548" t="s">
        <v>12</v>
      </c>
      <c r="AO3548" s="4">
        <v>0</v>
      </c>
      <c r="AP3548" t="s">
        <v>12</v>
      </c>
      <c r="AQ3548" s="4">
        <v>0</v>
      </c>
      <c r="AR3548" t="s">
        <v>7080</v>
      </c>
      <c r="AS3548" t="s">
        <v>7081</v>
      </c>
      <c r="AT3548" t="s">
        <v>7082</v>
      </c>
      <c r="AU3548" s="2">
        <v>44495</v>
      </c>
      <c r="AV3548" t="s">
        <v>20407</v>
      </c>
      <c r="AW3548" t="s">
        <v>20410</v>
      </c>
    </row>
    <row r="3549" spans="1:49" outlineLevel="2" x14ac:dyDescent="0.25">
      <c r="A3549" t="s">
        <v>20407</v>
      </c>
      <c r="B3549" t="s">
        <v>7083</v>
      </c>
      <c r="C3549" t="s">
        <v>1</v>
      </c>
      <c r="D3549" t="s">
        <v>2</v>
      </c>
      <c r="E3549" t="s">
        <v>5086</v>
      </c>
      <c r="F3549" t="s">
        <v>7084</v>
      </c>
      <c r="G3549" t="s">
        <v>6968</v>
      </c>
      <c r="H3549" t="s">
        <v>1824</v>
      </c>
      <c r="I3549" s="2">
        <v>45489</v>
      </c>
      <c r="J3549" t="s">
        <v>73</v>
      </c>
      <c r="K3549" t="s">
        <v>6</v>
      </c>
      <c r="L3549" t="s">
        <v>6</v>
      </c>
      <c r="M3549" s="3">
        <v>1</v>
      </c>
      <c r="N3549" t="s">
        <v>7</v>
      </c>
      <c r="O3549" s="6">
        <v>46854839</v>
      </c>
      <c r="P3549" t="s">
        <v>8</v>
      </c>
      <c r="Q3549">
        <v>4500520160</v>
      </c>
      <c r="R3549" t="s">
        <v>1</v>
      </c>
      <c r="S3549" t="s">
        <v>342</v>
      </c>
      <c r="T3549" t="s">
        <v>343</v>
      </c>
      <c r="U3549" s="2">
        <v>45489</v>
      </c>
      <c r="V3549" s="2">
        <v>45657</v>
      </c>
      <c r="W3549" s="3">
        <v>1</v>
      </c>
      <c r="X3549" t="s">
        <v>7</v>
      </c>
      <c r="Y3549" s="6">
        <v>46854839</v>
      </c>
      <c r="Z3549">
        <v>5000920479</v>
      </c>
      <c r="AA3549" t="s">
        <v>11</v>
      </c>
      <c r="AB3549" s="2">
        <v>45489</v>
      </c>
      <c r="AC3549" s="2">
        <v>45489</v>
      </c>
      <c r="AD3549" s="3">
        <v>1</v>
      </c>
      <c r="AE3549" t="s">
        <v>8</v>
      </c>
      <c r="AF3549" s="3">
        <v>46854839</v>
      </c>
      <c r="AG3549" t="s">
        <v>8</v>
      </c>
      <c r="AH3549" s="3">
        <v>46854839</v>
      </c>
      <c r="AI3549" t="s">
        <v>12</v>
      </c>
      <c r="AJ3549" t="s">
        <v>13</v>
      </c>
      <c r="AK3549" s="2"/>
      <c r="AL3549" s="2"/>
      <c r="AM3549" s="3">
        <v>0</v>
      </c>
      <c r="AN3549" t="s">
        <v>12</v>
      </c>
      <c r="AO3549" s="4">
        <v>0</v>
      </c>
      <c r="AP3549" t="s">
        <v>12</v>
      </c>
      <c r="AQ3549" s="4">
        <v>0</v>
      </c>
      <c r="AR3549" t="s">
        <v>7085</v>
      </c>
      <c r="AS3549" t="s">
        <v>6970</v>
      </c>
      <c r="AT3549" t="s">
        <v>7086</v>
      </c>
      <c r="AU3549" s="2">
        <v>44739</v>
      </c>
      <c r="AV3549" t="s">
        <v>20407</v>
      </c>
      <c r="AW3549" t="s">
        <v>20410</v>
      </c>
    </row>
    <row r="3550" spans="1:49" outlineLevel="2" x14ac:dyDescent="0.25">
      <c r="A3550" t="s">
        <v>20407</v>
      </c>
      <c r="B3550" t="s">
        <v>7083</v>
      </c>
      <c r="C3550" t="s">
        <v>17</v>
      </c>
      <c r="D3550" t="s">
        <v>2</v>
      </c>
      <c r="E3550" t="s">
        <v>5086</v>
      </c>
      <c r="F3550" t="s">
        <v>7087</v>
      </c>
      <c r="G3550" t="s">
        <v>6968</v>
      </c>
      <c r="H3550" t="s">
        <v>1824</v>
      </c>
      <c r="I3550" s="2">
        <v>45489</v>
      </c>
      <c r="J3550" t="s">
        <v>73</v>
      </c>
      <c r="K3550" t="s">
        <v>6</v>
      </c>
      <c r="L3550" t="s">
        <v>6</v>
      </c>
      <c r="M3550" s="3">
        <v>1</v>
      </c>
      <c r="N3550" t="s">
        <v>7</v>
      </c>
      <c r="O3550" s="6">
        <v>11245161</v>
      </c>
      <c r="P3550" t="s">
        <v>8</v>
      </c>
      <c r="Q3550">
        <v>4500520162</v>
      </c>
      <c r="R3550" t="s">
        <v>1</v>
      </c>
      <c r="S3550" t="s">
        <v>342</v>
      </c>
      <c r="T3550" t="s">
        <v>343</v>
      </c>
      <c r="U3550" s="2">
        <v>45489</v>
      </c>
      <c r="V3550" s="2">
        <v>45657</v>
      </c>
      <c r="W3550" s="3">
        <v>1</v>
      </c>
      <c r="X3550" t="s">
        <v>7</v>
      </c>
      <c r="Y3550" s="6">
        <v>11245161</v>
      </c>
      <c r="Z3550">
        <v>5000920480</v>
      </c>
      <c r="AA3550" t="s">
        <v>11</v>
      </c>
      <c r="AB3550" s="2">
        <v>45489</v>
      </c>
      <c r="AC3550" s="2">
        <v>45489</v>
      </c>
      <c r="AD3550" s="3">
        <v>1</v>
      </c>
      <c r="AE3550" t="s">
        <v>8</v>
      </c>
      <c r="AF3550" s="3">
        <v>11245161</v>
      </c>
      <c r="AG3550" t="s">
        <v>8</v>
      </c>
      <c r="AH3550" s="3">
        <v>11245161</v>
      </c>
      <c r="AI3550" t="s">
        <v>12</v>
      </c>
      <c r="AJ3550" t="s">
        <v>13</v>
      </c>
      <c r="AK3550" s="2"/>
      <c r="AL3550" s="2"/>
      <c r="AM3550" s="3">
        <v>0</v>
      </c>
      <c r="AN3550" t="s">
        <v>12</v>
      </c>
      <c r="AO3550" s="4">
        <v>0</v>
      </c>
      <c r="AP3550" t="s">
        <v>12</v>
      </c>
      <c r="AQ3550" s="4">
        <v>0</v>
      </c>
      <c r="AR3550" t="s">
        <v>7085</v>
      </c>
      <c r="AS3550" t="s">
        <v>6970</v>
      </c>
      <c r="AT3550" t="s">
        <v>7086</v>
      </c>
      <c r="AU3550" s="2">
        <v>44739</v>
      </c>
      <c r="AV3550" t="s">
        <v>20407</v>
      </c>
      <c r="AW3550" t="s">
        <v>20410</v>
      </c>
    </row>
    <row r="3551" spans="1:49" outlineLevel="2" x14ac:dyDescent="0.25">
      <c r="A3551" t="s">
        <v>20407</v>
      </c>
      <c r="B3551" t="s">
        <v>7088</v>
      </c>
      <c r="C3551" t="s">
        <v>1</v>
      </c>
      <c r="D3551" t="s">
        <v>2</v>
      </c>
      <c r="E3551" t="s">
        <v>5100</v>
      </c>
      <c r="F3551" t="s">
        <v>7089</v>
      </c>
      <c r="G3551" t="s">
        <v>6968</v>
      </c>
      <c r="H3551" t="s">
        <v>1824</v>
      </c>
      <c r="I3551" s="2">
        <v>45489</v>
      </c>
      <c r="J3551" t="s">
        <v>73</v>
      </c>
      <c r="K3551" t="s">
        <v>6</v>
      </c>
      <c r="L3551" t="s">
        <v>6</v>
      </c>
      <c r="M3551" s="3">
        <v>1</v>
      </c>
      <c r="N3551" t="s">
        <v>7</v>
      </c>
      <c r="O3551" s="6">
        <v>46854839</v>
      </c>
      <c r="P3551" t="s">
        <v>8</v>
      </c>
      <c r="Q3551">
        <v>4500520163</v>
      </c>
      <c r="R3551" t="s">
        <v>1</v>
      </c>
      <c r="S3551" t="s">
        <v>342</v>
      </c>
      <c r="T3551" t="s">
        <v>343</v>
      </c>
      <c r="U3551" s="2">
        <v>45489</v>
      </c>
      <c r="V3551" s="2">
        <v>45657</v>
      </c>
      <c r="W3551" s="3">
        <v>1</v>
      </c>
      <c r="X3551" t="s">
        <v>7</v>
      </c>
      <c r="Y3551" s="6">
        <v>46854839</v>
      </c>
      <c r="Z3551">
        <v>5000920481</v>
      </c>
      <c r="AA3551" t="s">
        <v>11</v>
      </c>
      <c r="AB3551" s="2">
        <v>45489</v>
      </c>
      <c r="AC3551" s="2">
        <v>45489</v>
      </c>
      <c r="AD3551" s="3">
        <v>1</v>
      </c>
      <c r="AE3551" t="s">
        <v>8</v>
      </c>
      <c r="AF3551" s="3">
        <v>46854839</v>
      </c>
      <c r="AG3551" t="s">
        <v>8</v>
      </c>
      <c r="AH3551" s="3">
        <v>46854839</v>
      </c>
      <c r="AI3551" t="s">
        <v>12</v>
      </c>
      <c r="AJ3551" t="s">
        <v>13</v>
      </c>
      <c r="AK3551" s="2"/>
      <c r="AL3551" s="2"/>
      <c r="AM3551" s="3">
        <v>0</v>
      </c>
      <c r="AN3551" t="s">
        <v>12</v>
      </c>
      <c r="AO3551" s="4">
        <v>0</v>
      </c>
      <c r="AP3551" t="s">
        <v>12</v>
      </c>
      <c r="AQ3551" s="4">
        <v>0</v>
      </c>
      <c r="AR3551" t="s">
        <v>7090</v>
      </c>
      <c r="AS3551" t="s">
        <v>6970</v>
      </c>
      <c r="AT3551" t="s">
        <v>7091</v>
      </c>
      <c r="AU3551" s="2">
        <v>44785</v>
      </c>
      <c r="AV3551" t="s">
        <v>20407</v>
      </c>
      <c r="AW3551" t="s">
        <v>20410</v>
      </c>
    </row>
    <row r="3552" spans="1:49" outlineLevel="2" x14ac:dyDescent="0.25">
      <c r="A3552" t="s">
        <v>20407</v>
      </c>
      <c r="B3552" t="s">
        <v>7088</v>
      </c>
      <c r="C3552" t="s">
        <v>17</v>
      </c>
      <c r="D3552" t="s">
        <v>2</v>
      </c>
      <c r="E3552" t="s">
        <v>5100</v>
      </c>
      <c r="F3552" t="s">
        <v>7092</v>
      </c>
      <c r="G3552" t="s">
        <v>6968</v>
      </c>
      <c r="H3552" t="s">
        <v>1824</v>
      </c>
      <c r="I3552" s="2">
        <v>45489</v>
      </c>
      <c r="J3552" t="s">
        <v>73</v>
      </c>
      <c r="K3552" t="s">
        <v>6</v>
      </c>
      <c r="L3552" t="s">
        <v>6</v>
      </c>
      <c r="M3552" s="3">
        <v>1</v>
      </c>
      <c r="N3552" t="s">
        <v>7</v>
      </c>
      <c r="O3552" s="6">
        <v>11245161</v>
      </c>
      <c r="P3552" t="s">
        <v>8</v>
      </c>
      <c r="Q3552">
        <v>4500520164</v>
      </c>
      <c r="R3552" t="s">
        <v>1</v>
      </c>
      <c r="S3552" t="s">
        <v>342</v>
      </c>
      <c r="T3552" t="s">
        <v>343</v>
      </c>
      <c r="U3552" s="2">
        <v>45489</v>
      </c>
      <c r="V3552" s="2">
        <v>45657</v>
      </c>
      <c r="W3552" s="3">
        <v>1</v>
      </c>
      <c r="X3552" t="s">
        <v>7</v>
      </c>
      <c r="Y3552" s="6">
        <v>11245161</v>
      </c>
      <c r="Z3552">
        <v>5000920492</v>
      </c>
      <c r="AA3552" t="s">
        <v>11</v>
      </c>
      <c r="AB3552" s="2">
        <v>45489</v>
      </c>
      <c r="AC3552" s="2">
        <v>45489</v>
      </c>
      <c r="AD3552" s="3">
        <v>1</v>
      </c>
      <c r="AE3552" t="s">
        <v>8</v>
      </c>
      <c r="AF3552" s="3">
        <v>11245161</v>
      </c>
      <c r="AG3552" t="s">
        <v>8</v>
      </c>
      <c r="AH3552" s="3">
        <v>11245161</v>
      </c>
      <c r="AI3552" t="s">
        <v>12</v>
      </c>
      <c r="AJ3552" t="s">
        <v>13</v>
      </c>
      <c r="AK3552" s="2"/>
      <c r="AL3552" s="2"/>
      <c r="AM3552" s="3">
        <v>0</v>
      </c>
      <c r="AN3552" t="s">
        <v>12</v>
      </c>
      <c r="AO3552" s="4">
        <v>0</v>
      </c>
      <c r="AP3552" t="s">
        <v>12</v>
      </c>
      <c r="AQ3552" s="4">
        <v>0</v>
      </c>
      <c r="AR3552" t="s">
        <v>7090</v>
      </c>
      <c r="AS3552" t="s">
        <v>6970</v>
      </c>
      <c r="AT3552" t="s">
        <v>7091</v>
      </c>
      <c r="AU3552" s="2">
        <v>44785</v>
      </c>
      <c r="AV3552" t="s">
        <v>20407</v>
      </c>
      <c r="AW3552" t="s">
        <v>20410</v>
      </c>
    </row>
    <row r="3553" spans="1:49" outlineLevel="2" x14ac:dyDescent="0.25">
      <c r="A3553" t="s">
        <v>20407</v>
      </c>
      <c r="B3553" t="s">
        <v>7093</v>
      </c>
      <c r="C3553" t="s">
        <v>1</v>
      </c>
      <c r="D3553" t="s">
        <v>2</v>
      </c>
      <c r="E3553" t="s">
        <v>5107</v>
      </c>
      <c r="F3553" t="s">
        <v>7094</v>
      </c>
      <c r="G3553" t="s">
        <v>6968</v>
      </c>
      <c r="H3553" t="s">
        <v>1824</v>
      </c>
      <c r="I3553" s="2">
        <v>45489</v>
      </c>
      <c r="J3553" t="s">
        <v>73</v>
      </c>
      <c r="K3553" t="s">
        <v>6</v>
      </c>
      <c r="L3553" t="s">
        <v>6</v>
      </c>
      <c r="M3553" s="3">
        <v>1</v>
      </c>
      <c r="N3553" t="s">
        <v>7</v>
      </c>
      <c r="O3553" s="6">
        <v>46480000</v>
      </c>
      <c r="P3553" t="s">
        <v>8</v>
      </c>
      <c r="Q3553">
        <v>4500520175</v>
      </c>
      <c r="R3553" t="s">
        <v>1</v>
      </c>
      <c r="S3553" t="s">
        <v>342</v>
      </c>
      <c r="T3553" t="s">
        <v>343</v>
      </c>
      <c r="U3553" s="2">
        <v>45489</v>
      </c>
      <c r="V3553" s="2">
        <v>45657</v>
      </c>
      <c r="W3553" s="3">
        <v>1</v>
      </c>
      <c r="X3553" t="s">
        <v>7</v>
      </c>
      <c r="Y3553" s="6">
        <v>46480000</v>
      </c>
      <c r="Z3553">
        <v>5000920558</v>
      </c>
      <c r="AA3553" t="s">
        <v>11</v>
      </c>
      <c r="AB3553" s="2">
        <v>45490</v>
      </c>
      <c r="AC3553" s="2">
        <v>45490</v>
      </c>
      <c r="AD3553" s="3">
        <v>1</v>
      </c>
      <c r="AE3553" t="s">
        <v>8</v>
      </c>
      <c r="AF3553" s="3">
        <v>46480000</v>
      </c>
      <c r="AG3553" t="s">
        <v>8</v>
      </c>
      <c r="AH3553" s="3">
        <v>46480000</v>
      </c>
      <c r="AI3553" t="s">
        <v>12</v>
      </c>
      <c r="AJ3553" t="s">
        <v>13</v>
      </c>
      <c r="AK3553" s="2"/>
      <c r="AL3553" s="2"/>
      <c r="AM3553" s="3">
        <v>0</v>
      </c>
      <c r="AN3553" t="s">
        <v>12</v>
      </c>
      <c r="AO3553" s="4">
        <v>0</v>
      </c>
      <c r="AP3553" t="s">
        <v>12</v>
      </c>
      <c r="AQ3553" s="4">
        <v>0</v>
      </c>
      <c r="AR3553" t="s">
        <v>7095</v>
      </c>
      <c r="AS3553" t="s">
        <v>7096</v>
      </c>
      <c r="AT3553" t="s">
        <v>7097</v>
      </c>
      <c r="AU3553" s="2">
        <v>44811</v>
      </c>
      <c r="AV3553" t="s">
        <v>20407</v>
      </c>
      <c r="AW3553" t="s">
        <v>20410</v>
      </c>
    </row>
    <row r="3554" spans="1:49" outlineLevel="2" x14ac:dyDescent="0.25">
      <c r="A3554" t="s">
        <v>20407</v>
      </c>
      <c r="B3554" t="s">
        <v>7093</v>
      </c>
      <c r="C3554" t="s">
        <v>17</v>
      </c>
      <c r="D3554" t="s">
        <v>2</v>
      </c>
      <c r="E3554" t="s">
        <v>5107</v>
      </c>
      <c r="F3554" t="s">
        <v>7098</v>
      </c>
      <c r="G3554" t="s">
        <v>6968</v>
      </c>
      <c r="H3554" t="s">
        <v>1824</v>
      </c>
      <c r="I3554" s="2">
        <v>45489</v>
      </c>
      <c r="J3554" t="s">
        <v>73</v>
      </c>
      <c r="K3554" t="s">
        <v>6</v>
      </c>
      <c r="L3554" t="s">
        <v>6</v>
      </c>
      <c r="M3554" s="3">
        <v>1</v>
      </c>
      <c r="N3554" t="s">
        <v>7</v>
      </c>
      <c r="O3554" s="6">
        <v>11620000</v>
      </c>
      <c r="P3554" t="s">
        <v>8</v>
      </c>
      <c r="Q3554">
        <v>4500520176</v>
      </c>
      <c r="R3554" t="s">
        <v>1</v>
      </c>
      <c r="S3554" t="s">
        <v>342</v>
      </c>
      <c r="T3554" t="s">
        <v>343</v>
      </c>
      <c r="U3554" s="2">
        <v>45489</v>
      </c>
      <c r="V3554" s="2">
        <v>45657</v>
      </c>
      <c r="W3554" s="3">
        <v>1</v>
      </c>
      <c r="X3554" t="s">
        <v>7</v>
      </c>
      <c r="Y3554" s="6">
        <v>11620000</v>
      </c>
      <c r="Z3554">
        <v>5000920559</v>
      </c>
      <c r="AA3554" t="s">
        <v>11</v>
      </c>
      <c r="AB3554" s="2">
        <v>45490</v>
      </c>
      <c r="AC3554" s="2">
        <v>45490</v>
      </c>
      <c r="AD3554" s="3">
        <v>1</v>
      </c>
      <c r="AE3554" t="s">
        <v>8</v>
      </c>
      <c r="AF3554" s="3">
        <v>11620000</v>
      </c>
      <c r="AG3554" t="s">
        <v>8</v>
      </c>
      <c r="AH3554" s="3">
        <v>11620000</v>
      </c>
      <c r="AI3554" t="s">
        <v>12</v>
      </c>
      <c r="AJ3554" t="s">
        <v>13</v>
      </c>
      <c r="AK3554" s="2"/>
      <c r="AL3554" s="2"/>
      <c r="AM3554" s="3">
        <v>0</v>
      </c>
      <c r="AN3554" t="s">
        <v>12</v>
      </c>
      <c r="AO3554" s="4">
        <v>0</v>
      </c>
      <c r="AP3554" t="s">
        <v>12</v>
      </c>
      <c r="AQ3554" s="4">
        <v>0</v>
      </c>
      <c r="AR3554" t="s">
        <v>7095</v>
      </c>
      <c r="AS3554" t="s">
        <v>7096</v>
      </c>
      <c r="AT3554" t="s">
        <v>7097</v>
      </c>
      <c r="AU3554" s="2">
        <v>44811</v>
      </c>
      <c r="AV3554" t="s">
        <v>20407</v>
      </c>
      <c r="AW3554" t="s">
        <v>20410</v>
      </c>
    </row>
    <row r="3555" spans="1:49" outlineLevel="2" x14ac:dyDescent="0.25">
      <c r="A3555" t="s">
        <v>20407</v>
      </c>
      <c r="B3555" t="s">
        <v>7099</v>
      </c>
      <c r="C3555" t="s">
        <v>1</v>
      </c>
      <c r="D3555" t="s">
        <v>2</v>
      </c>
      <c r="E3555" t="s">
        <v>7100</v>
      </c>
      <c r="F3555" t="s">
        <v>7101</v>
      </c>
      <c r="G3555" t="s">
        <v>3571</v>
      </c>
      <c r="H3555" t="s">
        <v>3572</v>
      </c>
      <c r="I3555" s="2">
        <v>45491</v>
      </c>
      <c r="J3555" t="s">
        <v>73</v>
      </c>
      <c r="K3555" t="s">
        <v>6</v>
      </c>
      <c r="L3555" t="s">
        <v>6</v>
      </c>
      <c r="M3555" s="3">
        <v>1</v>
      </c>
      <c r="N3555" t="s">
        <v>7</v>
      </c>
      <c r="O3555" s="6">
        <v>1961290</v>
      </c>
      <c r="P3555" t="s">
        <v>8</v>
      </c>
      <c r="Q3555">
        <v>4500520288</v>
      </c>
      <c r="R3555" t="s">
        <v>1</v>
      </c>
      <c r="S3555" t="s">
        <v>132</v>
      </c>
      <c r="T3555" t="s">
        <v>133</v>
      </c>
      <c r="U3555" s="2">
        <v>45491</v>
      </c>
      <c r="V3555" s="2">
        <v>45657</v>
      </c>
      <c r="W3555" s="3">
        <v>1</v>
      </c>
      <c r="X3555" t="s">
        <v>7</v>
      </c>
      <c r="Y3555" s="6">
        <v>1961290</v>
      </c>
      <c r="Z3555">
        <v>5000920667</v>
      </c>
      <c r="AA3555" t="s">
        <v>11</v>
      </c>
      <c r="AB3555" s="2">
        <v>45495</v>
      </c>
      <c r="AC3555" s="2">
        <v>45495</v>
      </c>
      <c r="AD3555" s="3">
        <v>1</v>
      </c>
      <c r="AE3555" t="s">
        <v>8</v>
      </c>
      <c r="AF3555" s="3">
        <v>1961290</v>
      </c>
      <c r="AG3555" t="s">
        <v>8</v>
      </c>
      <c r="AH3555" s="3">
        <v>1961290</v>
      </c>
      <c r="AI3555" t="s">
        <v>12</v>
      </c>
      <c r="AJ3555" t="s">
        <v>13</v>
      </c>
      <c r="AK3555" s="2"/>
      <c r="AL3555" s="2"/>
      <c r="AM3555" s="3">
        <v>0</v>
      </c>
      <c r="AN3555" t="s">
        <v>12</v>
      </c>
      <c r="AO3555" s="4">
        <v>0</v>
      </c>
      <c r="AP3555" t="s">
        <v>12</v>
      </c>
      <c r="AQ3555" s="4">
        <v>0</v>
      </c>
      <c r="AR3555" t="s">
        <v>7102</v>
      </c>
      <c r="AS3555" t="s">
        <v>7103</v>
      </c>
      <c r="AT3555" t="s">
        <v>7104</v>
      </c>
      <c r="AU3555" s="2">
        <v>44834</v>
      </c>
      <c r="AV3555" t="s">
        <v>20407</v>
      </c>
      <c r="AW3555" t="s">
        <v>20410</v>
      </c>
    </row>
    <row r="3556" spans="1:49" outlineLevel="2" x14ac:dyDescent="0.25">
      <c r="A3556" t="s">
        <v>20407</v>
      </c>
      <c r="B3556" t="s">
        <v>7099</v>
      </c>
      <c r="C3556" t="s">
        <v>17</v>
      </c>
      <c r="D3556" t="s">
        <v>2</v>
      </c>
      <c r="E3556" t="s">
        <v>7100</v>
      </c>
      <c r="F3556" t="s">
        <v>7105</v>
      </c>
      <c r="G3556" t="s">
        <v>3571</v>
      </c>
      <c r="H3556" t="s">
        <v>3572</v>
      </c>
      <c r="I3556" s="2">
        <v>45491</v>
      </c>
      <c r="J3556" t="s">
        <v>73</v>
      </c>
      <c r="K3556" t="s">
        <v>6</v>
      </c>
      <c r="L3556" t="s">
        <v>6</v>
      </c>
      <c r="M3556" s="3">
        <v>1</v>
      </c>
      <c r="N3556" t="s">
        <v>7</v>
      </c>
      <c r="O3556" s="6">
        <v>3800000</v>
      </c>
      <c r="P3556" t="s">
        <v>8</v>
      </c>
      <c r="Q3556">
        <v>4500520289</v>
      </c>
      <c r="R3556" t="s">
        <v>1</v>
      </c>
      <c r="S3556" t="s">
        <v>132</v>
      </c>
      <c r="T3556" t="s">
        <v>133</v>
      </c>
      <c r="U3556" s="2">
        <v>45491</v>
      </c>
      <c r="V3556" s="2">
        <v>45657</v>
      </c>
      <c r="W3556" s="3">
        <v>1</v>
      </c>
      <c r="X3556" t="s">
        <v>7</v>
      </c>
      <c r="Y3556" s="6">
        <v>3800000</v>
      </c>
      <c r="Z3556">
        <v>5000920668</v>
      </c>
      <c r="AA3556" t="s">
        <v>11</v>
      </c>
      <c r="AB3556" s="2">
        <v>45495</v>
      </c>
      <c r="AC3556" s="2">
        <v>45495</v>
      </c>
      <c r="AD3556" s="3">
        <v>1</v>
      </c>
      <c r="AE3556" t="s">
        <v>8</v>
      </c>
      <c r="AF3556" s="3">
        <v>3800000</v>
      </c>
      <c r="AG3556" t="s">
        <v>8</v>
      </c>
      <c r="AH3556" s="3">
        <v>3800000</v>
      </c>
      <c r="AI3556" t="s">
        <v>12</v>
      </c>
      <c r="AJ3556" t="s">
        <v>13</v>
      </c>
      <c r="AK3556" s="2"/>
      <c r="AL3556" s="2"/>
      <c r="AM3556" s="3">
        <v>0</v>
      </c>
      <c r="AN3556" t="s">
        <v>12</v>
      </c>
      <c r="AO3556" s="4">
        <v>0</v>
      </c>
      <c r="AP3556" t="s">
        <v>12</v>
      </c>
      <c r="AQ3556" s="4">
        <v>0</v>
      </c>
      <c r="AR3556" t="s">
        <v>7102</v>
      </c>
      <c r="AS3556" t="s">
        <v>7103</v>
      </c>
      <c r="AT3556" t="s">
        <v>7104</v>
      </c>
      <c r="AU3556" s="2">
        <v>44834</v>
      </c>
      <c r="AV3556" t="s">
        <v>20407</v>
      </c>
      <c r="AW3556" t="s">
        <v>20410</v>
      </c>
    </row>
    <row r="3557" spans="1:49" outlineLevel="2" x14ac:dyDescent="0.25">
      <c r="A3557" t="s">
        <v>20407</v>
      </c>
      <c r="B3557" t="s">
        <v>7099</v>
      </c>
      <c r="C3557" t="s">
        <v>18</v>
      </c>
      <c r="D3557" t="s">
        <v>2</v>
      </c>
      <c r="E3557" t="s">
        <v>7100</v>
      </c>
      <c r="F3557" t="s">
        <v>7106</v>
      </c>
      <c r="G3557" t="s">
        <v>3571</v>
      </c>
      <c r="H3557" t="s">
        <v>3572</v>
      </c>
      <c r="I3557" s="2">
        <v>45491</v>
      </c>
      <c r="J3557" t="s">
        <v>73</v>
      </c>
      <c r="K3557" t="s">
        <v>6</v>
      </c>
      <c r="L3557" t="s">
        <v>6</v>
      </c>
      <c r="M3557" s="3">
        <v>1</v>
      </c>
      <c r="N3557" t="s">
        <v>7</v>
      </c>
      <c r="O3557" s="6">
        <v>3800000</v>
      </c>
      <c r="P3557" t="s">
        <v>8</v>
      </c>
      <c r="Q3557">
        <v>4500520291</v>
      </c>
      <c r="R3557" t="s">
        <v>1</v>
      </c>
      <c r="S3557" t="s">
        <v>132</v>
      </c>
      <c r="T3557" t="s">
        <v>133</v>
      </c>
      <c r="U3557" s="2">
        <v>45491</v>
      </c>
      <c r="V3557" s="2">
        <v>45657</v>
      </c>
      <c r="W3557" s="3">
        <v>1</v>
      </c>
      <c r="X3557" t="s">
        <v>7</v>
      </c>
      <c r="Y3557" s="6">
        <v>3800000</v>
      </c>
      <c r="Z3557">
        <v>5000920669</v>
      </c>
      <c r="AA3557" t="s">
        <v>11</v>
      </c>
      <c r="AB3557" s="2">
        <v>45495</v>
      </c>
      <c r="AC3557" s="2">
        <v>45495</v>
      </c>
      <c r="AD3557" s="3">
        <v>1</v>
      </c>
      <c r="AE3557" t="s">
        <v>8</v>
      </c>
      <c r="AF3557" s="3">
        <v>3800000</v>
      </c>
      <c r="AG3557" t="s">
        <v>8</v>
      </c>
      <c r="AH3557" s="3">
        <v>3800000</v>
      </c>
      <c r="AI3557" t="s">
        <v>12</v>
      </c>
      <c r="AJ3557" t="s">
        <v>13</v>
      </c>
      <c r="AK3557" s="2"/>
      <c r="AL3557" s="2"/>
      <c r="AM3557" s="3">
        <v>0</v>
      </c>
      <c r="AN3557" t="s">
        <v>12</v>
      </c>
      <c r="AO3557" s="4">
        <v>0</v>
      </c>
      <c r="AP3557" t="s">
        <v>12</v>
      </c>
      <c r="AQ3557" s="4">
        <v>0</v>
      </c>
      <c r="AR3557" t="s">
        <v>7102</v>
      </c>
      <c r="AS3557" t="s">
        <v>7103</v>
      </c>
      <c r="AT3557" t="s">
        <v>7104</v>
      </c>
      <c r="AU3557" s="2">
        <v>44834</v>
      </c>
      <c r="AV3557" t="s">
        <v>20407</v>
      </c>
      <c r="AW3557" t="s">
        <v>20410</v>
      </c>
    </row>
    <row r="3558" spans="1:49" outlineLevel="2" x14ac:dyDescent="0.25">
      <c r="A3558" t="s">
        <v>20407</v>
      </c>
      <c r="B3558" t="s">
        <v>7107</v>
      </c>
      <c r="C3558" t="s">
        <v>1</v>
      </c>
      <c r="D3558" t="s">
        <v>2</v>
      </c>
      <c r="E3558" t="s">
        <v>7108</v>
      </c>
      <c r="F3558" t="s">
        <v>7109</v>
      </c>
      <c r="G3558" t="s">
        <v>6968</v>
      </c>
      <c r="H3558" t="s">
        <v>1824</v>
      </c>
      <c r="I3558" s="2">
        <v>45491</v>
      </c>
      <c r="J3558" t="s">
        <v>73</v>
      </c>
      <c r="K3558" t="s">
        <v>6</v>
      </c>
      <c r="L3558" t="s">
        <v>6</v>
      </c>
      <c r="M3558" s="3">
        <v>1</v>
      </c>
      <c r="N3558" t="s">
        <v>7</v>
      </c>
      <c r="O3558" s="6">
        <v>45649999</v>
      </c>
      <c r="P3558" t="s">
        <v>8</v>
      </c>
      <c r="Q3558">
        <v>4500520347</v>
      </c>
      <c r="R3558" t="s">
        <v>1</v>
      </c>
      <c r="S3558" t="s">
        <v>342</v>
      </c>
      <c r="T3558" t="s">
        <v>343</v>
      </c>
      <c r="U3558" s="2">
        <v>45491</v>
      </c>
      <c r="V3558" s="2">
        <v>45657</v>
      </c>
      <c r="W3558" s="3">
        <v>1</v>
      </c>
      <c r="X3558" t="s">
        <v>7</v>
      </c>
      <c r="Y3558" s="6">
        <v>45649999</v>
      </c>
      <c r="Z3558">
        <v>5000920670</v>
      </c>
      <c r="AA3558" t="s">
        <v>11</v>
      </c>
      <c r="AB3558" s="2">
        <v>45495</v>
      </c>
      <c r="AC3558" s="2">
        <v>45495</v>
      </c>
      <c r="AD3558" s="3">
        <v>1</v>
      </c>
      <c r="AE3558" t="s">
        <v>8</v>
      </c>
      <c r="AF3558" s="3">
        <v>45649999</v>
      </c>
      <c r="AG3558" t="s">
        <v>8</v>
      </c>
      <c r="AH3558" s="3">
        <v>45649999</v>
      </c>
      <c r="AI3558" t="s">
        <v>12</v>
      </c>
      <c r="AJ3558" t="s">
        <v>13</v>
      </c>
      <c r="AK3558" s="2"/>
      <c r="AL3558" s="2"/>
      <c r="AM3558" s="3">
        <v>0</v>
      </c>
      <c r="AN3558" t="s">
        <v>12</v>
      </c>
      <c r="AO3558" s="4">
        <v>0</v>
      </c>
      <c r="AP3558" t="s">
        <v>12</v>
      </c>
      <c r="AQ3558" s="4">
        <v>0</v>
      </c>
      <c r="AR3558" t="s">
        <v>7110</v>
      </c>
      <c r="AS3558" t="s">
        <v>7055</v>
      </c>
      <c r="AT3558" t="s">
        <v>7111</v>
      </c>
      <c r="AU3558" s="2">
        <v>44599</v>
      </c>
      <c r="AV3558" t="s">
        <v>20407</v>
      </c>
      <c r="AW3558" t="s">
        <v>20410</v>
      </c>
    </row>
    <row r="3559" spans="1:49" outlineLevel="2" x14ac:dyDescent="0.25">
      <c r="A3559" t="s">
        <v>20407</v>
      </c>
      <c r="B3559" t="s">
        <v>7107</v>
      </c>
      <c r="C3559" t="s">
        <v>17</v>
      </c>
      <c r="D3559" t="s">
        <v>2</v>
      </c>
      <c r="E3559" t="s">
        <v>7108</v>
      </c>
      <c r="F3559" t="s">
        <v>7112</v>
      </c>
      <c r="G3559" t="s">
        <v>6968</v>
      </c>
      <c r="H3559" t="s">
        <v>1824</v>
      </c>
      <c r="I3559" s="2">
        <v>45491</v>
      </c>
      <c r="J3559" t="s">
        <v>73</v>
      </c>
      <c r="K3559" t="s">
        <v>6</v>
      </c>
      <c r="L3559" t="s">
        <v>6</v>
      </c>
      <c r="M3559" s="3">
        <v>1</v>
      </c>
      <c r="N3559" t="s">
        <v>7</v>
      </c>
      <c r="O3559" s="6">
        <v>12450001</v>
      </c>
      <c r="P3559" t="s">
        <v>8</v>
      </c>
      <c r="Q3559">
        <v>4500520348</v>
      </c>
      <c r="R3559" t="s">
        <v>1</v>
      </c>
      <c r="S3559" t="s">
        <v>342</v>
      </c>
      <c r="T3559" t="s">
        <v>343</v>
      </c>
      <c r="U3559" s="2">
        <v>45491</v>
      </c>
      <c r="V3559" s="2">
        <v>45657</v>
      </c>
      <c r="W3559" s="3">
        <v>1</v>
      </c>
      <c r="X3559" t="s">
        <v>7</v>
      </c>
      <c r="Y3559" s="6">
        <v>12450001</v>
      </c>
      <c r="Z3559">
        <v>5000920671</v>
      </c>
      <c r="AA3559" t="s">
        <v>11</v>
      </c>
      <c r="AB3559" s="2">
        <v>45495</v>
      </c>
      <c r="AC3559" s="2">
        <v>45495</v>
      </c>
      <c r="AD3559" s="3">
        <v>1</v>
      </c>
      <c r="AE3559" t="s">
        <v>8</v>
      </c>
      <c r="AF3559" s="3">
        <v>12450001</v>
      </c>
      <c r="AG3559" t="s">
        <v>8</v>
      </c>
      <c r="AH3559" s="3">
        <v>12450001</v>
      </c>
      <c r="AI3559" t="s">
        <v>12</v>
      </c>
      <c r="AJ3559" t="s">
        <v>13</v>
      </c>
      <c r="AK3559" s="2"/>
      <c r="AL3559" s="2"/>
      <c r="AM3559" s="3">
        <v>0</v>
      </c>
      <c r="AN3559" t="s">
        <v>12</v>
      </c>
      <c r="AO3559" s="4">
        <v>0</v>
      </c>
      <c r="AP3559" t="s">
        <v>12</v>
      </c>
      <c r="AQ3559" s="4">
        <v>0</v>
      </c>
      <c r="AR3559" t="s">
        <v>7110</v>
      </c>
      <c r="AS3559" t="s">
        <v>7055</v>
      </c>
      <c r="AT3559" t="s">
        <v>7111</v>
      </c>
      <c r="AU3559" s="2">
        <v>44599</v>
      </c>
      <c r="AV3559" t="s">
        <v>20407</v>
      </c>
      <c r="AW3559" t="s">
        <v>20410</v>
      </c>
    </row>
    <row r="3560" spans="1:49" outlineLevel="2" x14ac:dyDescent="0.25">
      <c r="A3560" t="s">
        <v>20407</v>
      </c>
      <c r="B3560" t="s">
        <v>7113</v>
      </c>
      <c r="C3560" t="s">
        <v>1</v>
      </c>
      <c r="D3560" t="s">
        <v>2</v>
      </c>
      <c r="E3560" t="s">
        <v>7114</v>
      </c>
      <c r="F3560" t="s">
        <v>7115</v>
      </c>
      <c r="G3560" t="s">
        <v>7116</v>
      </c>
      <c r="H3560" t="s">
        <v>680</v>
      </c>
      <c r="I3560" s="2">
        <v>45489</v>
      </c>
      <c r="J3560" t="s">
        <v>73</v>
      </c>
      <c r="K3560" t="s">
        <v>6</v>
      </c>
      <c r="L3560" t="s">
        <v>6</v>
      </c>
      <c r="M3560" s="3">
        <v>1</v>
      </c>
      <c r="N3560" t="s">
        <v>7</v>
      </c>
      <c r="O3560" s="6">
        <v>7661290</v>
      </c>
      <c r="P3560" t="s">
        <v>8</v>
      </c>
      <c r="Q3560">
        <v>4500520167</v>
      </c>
      <c r="R3560" t="s">
        <v>1</v>
      </c>
      <c r="S3560" t="s">
        <v>132</v>
      </c>
      <c r="T3560" t="s">
        <v>133</v>
      </c>
      <c r="U3560" s="2">
        <v>45489</v>
      </c>
      <c r="V3560" s="2">
        <v>45657</v>
      </c>
      <c r="W3560" s="3">
        <v>1</v>
      </c>
      <c r="X3560" t="s">
        <v>7</v>
      </c>
      <c r="Y3560" s="6">
        <v>7661290</v>
      </c>
      <c r="Z3560">
        <v>5000920514</v>
      </c>
      <c r="AA3560" t="s">
        <v>11</v>
      </c>
      <c r="AB3560" s="2">
        <v>45489</v>
      </c>
      <c r="AC3560" s="2">
        <v>45489</v>
      </c>
      <c r="AD3560" s="3">
        <v>1</v>
      </c>
      <c r="AE3560" t="s">
        <v>8</v>
      </c>
      <c r="AF3560" s="3">
        <v>7661290</v>
      </c>
      <c r="AG3560" t="s">
        <v>8</v>
      </c>
      <c r="AH3560" s="3">
        <v>7661290</v>
      </c>
      <c r="AI3560" t="s">
        <v>12</v>
      </c>
      <c r="AJ3560" t="s">
        <v>13</v>
      </c>
      <c r="AK3560" s="2"/>
      <c r="AL3560" s="2"/>
      <c r="AM3560" s="3">
        <v>0</v>
      </c>
      <c r="AN3560" t="s">
        <v>12</v>
      </c>
      <c r="AO3560" s="4">
        <v>0</v>
      </c>
      <c r="AP3560" t="s">
        <v>12</v>
      </c>
      <c r="AQ3560" s="4">
        <v>0</v>
      </c>
      <c r="AR3560" t="s">
        <v>7117</v>
      </c>
      <c r="AS3560" t="s">
        <v>7118</v>
      </c>
      <c r="AT3560" t="s">
        <v>7119</v>
      </c>
      <c r="AU3560" s="2">
        <v>45134</v>
      </c>
      <c r="AV3560" t="s">
        <v>20407</v>
      </c>
      <c r="AW3560" t="s">
        <v>20410</v>
      </c>
    </row>
    <row r="3561" spans="1:49" outlineLevel="2" x14ac:dyDescent="0.25">
      <c r="A3561" t="s">
        <v>20407</v>
      </c>
      <c r="B3561" t="s">
        <v>7113</v>
      </c>
      <c r="C3561" t="s">
        <v>17</v>
      </c>
      <c r="D3561" t="s">
        <v>2</v>
      </c>
      <c r="E3561" t="s">
        <v>7114</v>
      </c>
      <c r="F3561" t="s">
        <v>7120</v>
      </c>
      <c r="G3561" t="s">
        <v>7116</v>
      </c>
      <c r="H3561" t="s">
        <v>680</v>
      </c>
      <c r="I3561" s="2">
        <v>45489</v>
      </c>
      <c r="J3561" t="s">
        <v>73</v>
      </c>
      <c r="K3561" t="s">
        <v>6</v>
      </c>
      <c r="L3561" t="s">
        <v>6</v>
      </c>
      <c r="M3561" s="3">
        <v>1</v>
      </c>
      <c r="N3561" t="s">
        <v>7</v>
      </c>
      <c r="O3561" s="6">
        <v>12500000</v>
      </c>
      <c r="P3561" t="s">
        <v>8</v>
      </c>
      <c r="Q3561">
        <v>4500520168</v>
      </c>
      <c r="R3561" t="s">
        <v>1</v>
      </c>
      <c r="S3561" t="s">
        <v>132</v>
      </c>
      <c r="T3561" t="s">
        <v>133</v>
      </c>
      <c r="U3561" s="2">
        <v>45489</v>
      </c>
      <c r="V3561" s="2">
        <v>45657</v>
      </c>
      <c r="W3561" s="3">
        <v>1</v>
      </c>
      <c r="X3561" t="s">
        <v>7</v>
      </c>
      <c r="Y3561" s="6">
        <v>12500000</v>
      </c>
      <c r="Z3561">
        <v>5000920515</v>
      </c>
      <c r="AA3561" t="s">
        <v>11</v>
      </c>
      <c r="AB3561" s="2">
        <v>45489</v>
      </c>
      <c r="AC3561" s="2">
        <v>45489</v>
      </c>
      <c r="AD3561" s="3">
        <v>1</v>
      </c>
      <c r="AE3561" t="s">
        <v>8</v>
      </c>
      <c r="AF3561" s="3">
        <v>12500000</v>
      </c>
      <c r="AG3561" t="s">
        <v>8</v>
      </c>
      <c r="AH3561" s="3">
        <v>12500000</v>
      </c>
      <c r="AI3561" t="s">
        <v>12</v>
      </c>
      <c r="AJ3561" t="s">
        <v>13</v>
      </c>
      <c r="AK3561" s="2"/>
      <c r="AL3561" s="2"/>
      <c r="AM3561" s="3">
        <v>0</v>
      </c>
      <c r="AN3561" t="s">
        <v>12</v>
      </c>
      <c r="AO3561" s="4">
        <v>0</v>
      </c>
      <c r="AP3561" t="s">
        <v>12</v>
      </c>
      <c r="AQ3561" s="4">
        <v>0</v>
      </c>
      <c r="AR3561" t="s">
        <v>7117</v>
      </c>
      <c r="AS3561" t="s">
        <v>7118</v>
      </c>
      <c r="AT3561" t="s">
        <v>7119</v>
      </c>
      <c r="AU3561" s="2">
        <v>45134</v>
      </c>
      <c r="AV3561" t="s">
        <v>20407</v>
      </c>
      <c r="AW3561" t="s">
        <v>20410</v>
      </c>
    </row>
    <row r="3562" spans="1:49" outlineLevel="2" x14ac:dyDescent="0.25">
      <c r="A3562" t="s">
        <v>20407</v>
      </c>
      <c r="B3562" t="s">
        <v>7113</v>
      </c>
      <c r="C3562" t="s">
        <v>18</v>
      </c>
      <c r="D3562" t="s">
        <v>2</v>
      </c>
      <c r="E3562" t="s">
        <v>7114</v>
      </c>
      <c r="F3562" t="s">
        <v>7121</v>
      </c>
      <c r="G3562" t="s">
        <v>7116</v>
      </c>
      <c r="H3562" t="s">
        <v>680</v>
      </c>
      <c r="I3562" s="2">
        <v>45489</v>
      </c>
      <c r="J3562" t="s">
        <v>73</v>
      </c>
      <c r="K3562" t="s">
        <v>6</v>
      </c>
      <c r="L3562" t="s">
        <v>6</v>
      </c>
      <c r="M3562" s="3">
        <v>1</v>
      </c>
      <c r="N3562" t="s">
        <v>7</v>
      </c>
      <c r="O3562" s="6">
        <v>12500000</v>
      </c>
      <c r="P3562" t="s">
        <v>8</v>
      </c>
      <c r="Q3562">
        <v>4500520169</v>
      </c>
      <c r="R3562" t="s">
        <v>1</v>
      </c>
      <c r="S3562" t="s">
        <v>132</v>
      </c>
      <c r="T3562" t="s">
        <v>133</v>
      </c>
      <c r="U3562" s="2">
        <v>45489</v>
      </c>
      <c r="V3562" s="2">
        <v>45657</v>
      </c>
      <c r="W3562" s="3">
        <v>1</v>
      </c>
      <c r="X3562" t="s">
        <v>7</v>
      </c>
      <c r="Y3562" s="6">
        <v>12500000</v>
      </c>
      <c r="Z3562">
        <v>5000920516</v>
      </c>
      <c r="AA3562" t="s">
        <v>11</v>
      </c>
      <c r="AB3562" s="2">
        <v>45489</v>
      </c>
      <c r="AC3562" s="2">
        <v>45489</v>
      </c>
      <c r="AD3562" s="3">
        <v>1</v>
      </c>
      <c r="AE3562" t="s">
        <v>8</v>
      </c>
      <c r="AF3562" s="3">
        <v>12500000</v>
      </c>
      <c r="AG3562" t="s">
        <v>8</v>
      </c>
      <c r="AH3562" s="3">
        <v>12500000</v>
      </c>
      <c r="AI3562" t="s">
        <v>12</v>
      </c>
      <c r="AJ3562" t="s">
        <v>13</v>
      </c>
      <c r="AK3562" s="2"/>
      <c r="AL3562" s="2"/>
      <c r="AM3562" s="3">
        <v>0</v>
      </c>
      <c r="AN3562" t="s">
        <v>12</v>
      </c>
      <c r="AO3562" s="4">
        <v>0</v>
      </c>
      <c r="AP3562" t="s">
        <v>12</v>
      </c>
      <c r="AQ3562" s="4">
        <v>0</v>
      </c>
      <c r="AR3562" t="s">
        <v>7117</v>
      </c>
      <c r="AS3562" t="s">
        <v>7118</v>
      </c>
      <c r="AT3562" t="s">
        <v>7119</v>
      </c>
      <c r="AU3562" s="2">
        <v>45134</v>
      </c>
      <c r="AV3562" t="s">
        <v>20407</v>
      </c>
      <c r="AW3562" t="s">
        <v>20410</v>
      </c>
    </row>
    <row r="3563" spans="1:49" outlineLevel="2" x14ac:dyDescent="0.25">
      <c r="A3563" t="s">
        <v>20407</v>
      </c>
      <c r="B3563" t="s">
        <v>7113</v>
      </c>
      <c r="C3563" t="s">
        <v>20</v>
      </c>
      <c r="D3563" t="s">
        <v>2</v>
      </c>
      <c r="E3563" t="s">
        <v>7114</v>
      </c>
      <c r="F3563" t="s">
        <v>7122</v>
      </c>
      <c r="G3563" t="s">
        <v>7116</v>
      </c>
      <c r="H3563" t="s">
        <v>680</v>
      </c>
      <c r="I3563" s="2">
        <v>45489</v>
      </c>
      <c r="J3563" t="s">
        <v>73</v>
      </c>
      <c r="K3563" t="s">
        <v>6</v>
      </c>
      <c r="L3563" t="s">
        <v>6</v>
      </c>
      <c r="M3563" s="3">
        <v>1</v>
      </c>
      <c r="N3563" t="s">
        <v>7</v>
      </c>
      <c r="O3563" s="6">
        <v>12500000</v>
      </c>
      <c r="P3563" t="s">
        <v>8</v>
      </c>
      <c r="Q3563">
        <v>4500520170</v>
      </c>
      <c r="R3563" t="s">
        <v>1</v>
      </c>
      <c r="S3563" t="s">
        <v>132</v>
      </c>
      <c r="T3563" t="s">
        <v>133</v>
      </c>
      <c r="U3563" s="2">
        <v>45489</v>
      </c>
      <c r="V3563" s="2">
        <v>45657</v>
      </c>
      <c r="W3563" s="3">
        <v>1</v>
      </c>
      <c r="X3563" t="s">
        <v>7</v>
      </c>
      <c r="Y3563" s="6">
        <v>12500000</v>
      </c>
      <c r="Z3563">
        <v>5000920517</v>
      </c>
      <c r="AA3563" t="s">
        <v>11</v>
      </c>
      <c r="AB3563" s="2">
        <v>45489</v>
      </c>
      <c r="AC3563" s="2">
        <v>45489</v>
      </c>
      <c r="AD3563" s="3">
        <v>1</v>
      </c>
      <c r="AE3563" t="s">
        <v>8</v>
      </c>
      <c r="AF3563" s="3">
        <v>12500000</v>
      </c>
      <c r="AG3563" t="s">
        <v>8</v>
      </c>
      <c r="AH3563" s="3">
        <v>12500000</v>
      </c>
      <c r="AI3563" t="s">
        <v>12</v>
      </c>
      <c r="AJ3563" t="s">
        <v>13</v>
      </c>
      <c r="AK3563" s="2"/>
      <c r="AL3563" s="2"/>
      <c r="AM3563" s="3">
        <v>0</v>
      </c>
      <c r="AN3563" t="s">
        <v>12</v>
      </c>
      <c r="AO3563" s="4">
        <v>0</v>
      </c>
      <c r="AP3563" t="s">
        <v>12</v>
      </c>
      <c r="AQ3563" s="4">
        <v>0</v>
      </c>
      <c r="AR3563" t="s">
        <v>7117</v>
      </c>
      <c r="AS3563" t="s">
        <v>7118</v>
      </c>
      <c r="AT3563" t="s">
        <v>7119</v>
      </c>
      <c r="AU3563" s="2">
        <v>45134</v>
      </c>
      <c r="AV3563" t="s">
        <v>20407</v>
      </c>
      <c r="AW3563" t="s">
        <v>20410</v>
      </c>
    </row>
    <row r="3564" spans="1:49" outlineLevel="2" x14ac:dyDescent="0.25">
      <c r="A3564" t="s">
        <v>20407</v>
      </c>
      <c r="B3564" t="s">
        <v>7113</v>
      </c>
      <c r="C3564" t="s">
        <v>22</v>
      </c>
      <c r="D3564" t="s">
        <v>2</v>
      </c>
      <c r="E3564" t="s">
        <v>7114</v>
      </c>
      <c r="F3564" t="s">
        <v>7123</v>
      </c>
      <c r="G3564" t="s">
        <v>7116</v>
      </c>
      <c r="H3564" t="s">
        <v>680</v>
      </c>
      <c r="I3564" s="2">
        <v>45489</v>
      </c>
      <c r="J3564" t="s">
        <v>73</v>
      </c>
      <c r="K3564" t="s">
        <v>6</v>
      </c>
      <c r="L3564" t="s">
        <v>6</v>
      </c>
      <c r="M3564" s="3">
        <v>1</v>
      </c>
      <c r="N3564" t="s">
        <v>7</v>
      </c>
      <c r="O3564" s="6">
        <v>12500000</v>
      </c>
      <c r="P3564" t="s">
        <v>8</v>
      </c>
      <c r="Q3564">
        <v>4500520171</v>
      </c>
      <c r="R3564" t="s">
        <v>1</v>
      </c>
      <c r="S3564" t="s">
        <v>132</v>
      </c>
      <c r="T3564" t="s">
        <v>133</v>
      </c>
      <c r="U3564" s="2">
        <v>45489</v>
      </c>
      <c r="V3564" s="2">
        <v>45657</v>
      </c>
      <c r="W3564" s="3">
        <v>1</v>
      </c>
      <c r="X3564" t="s">
        <v>7</v>
      </c>
      <c r="Y3564" s="6">
        <v>12500000</v>
      </c>
      <c r="Z3564">
        <v>5000920518</v>
      </c>
      <c r="AA3564" t="s">
        <v>11</v>
      </c>
      <c r="AB3564" s="2">
        <v>45489</v>
      </c>
      <c r="AC3564" s="2">
        <v>45489</v>
      </c>
      <c r="AD3564" s="3">
        <v>1</v>
      </c>
      <c r="AE3564" t="s">
        <v>8</v>
      </c>
      <c r="AF3564" s="3">
        <v>12500000</v>
      </c>
      <c r="AG3564" t="s">
        <v>8</v>
      </c>
      <c r="AH3564" s="3">
        <v>12500000</v>
      </c>
      <c r="AI3564" t="s">
        <v>12</v>
      </c>
      <c r="AJ3564" t="s">
        <v>13</v>
      </c>
      <c r="AK3564" s="2"/>
      <c r="AL3564" s="2"/>
      <c r="AM3564" s="3">
        <v>0</v>
      </c>
      <c r="AN3564" t="s">
        <v>12</v>
      </c>
      <c r="AO3564" s="4">
        <v>0</v>
      </c>
      <c r="AP3564" t="s">
        <v>12</v>
      </c>
      <c r="AQ3564" s="4">
        <v>0</v>
      </c>
      <c r="AR3564" t="s">
        <v>7117</v>
      </c>
      <c r="AS3564" t="s">
        <v>7118</v>
      </c>
      <c r="AT3564" t="s">
        <v>7119</v>
      </c>
      <c r="AU3564" s="2">
        <v>45134</v>
      </c>
      <c r="AV3564" t="s">
        <v>20407</v>
      </c>
      <c r="AW3564" t="s">
        <v>20410</v>
      </c>
    </row>
    <row r="3565" spans="1:49" outlineLevel="2" x14ac:dyDescent="0.25">
      <c r="A3565" t="s">
        <v>20407</v>
      </c>
      <c r="B3565" t="s">
        <v>7113</v>
      </c>
      <c r="C3565" t="s">
        <v>24</v>
      </c>
      <c r="D3565" t="s">
        <v>2</v>
      </c>
      <c r="E3565" t="s">
        <v>7114</v>
      </c>
      <c r="F3565" t="s">
        <v>7124</v>
      </c>
      <c r="G3565" t="s">
        <v>7116</v>
      </c>
      <c r="H3565" t="s">
        <v>680</v>
      </c>
      <c r="I3565" s="2">
        <v>45489</v>
      </c>
      <c r="J3565" t="s">
        <v>73</v>
      </c>
      <c r="K3565" t="s">
        <v>6</v>
      </c>
      <c r="L3565" t="s">
        <v>6</v>
      </c>
      <c r="M3565" s="3">
        <v>1</v>
      </c>
      <c r="N3565" t="s">
        <v>7</v>
      </c>
      <c r="O3565" s="6">
        <v>12500000</v>
      </c>
      <c r="P3565" t="s">
        <v>8</v>
      </c>
      <c r="Q3565">
        <v>4500520172</v>
      </c>
      <c r="R3565" t="s">
        <v>1</v>
      </c>
      <c r="S3565" t="s">
        <v>132</v>
      </c>
      <c r="T3565" t="s">
        <v>133</v>
      </c>
      <c r="U3565" s="2">
        <v>45489</v>
      </c>
      <c r="V3565" s="2">
        <v>45657</v>
      </c>
      <c r="W3565" s="3">
        <v>1</v>
      </c>
      <c r="X3565" t="s">
        <v>7</v>
      </c>
      <c r="Y3565" s="6">
        <v>12500000</v>
      </c>
      <c r="Z3565">
        <v>5000920519</v>
      </c>
      <c r="AA3565" t="s">
        <v>11</v>
      </c>
      <c r="AB3565" s="2">
        <v>45489</v>
      </c>
      <c r="AC3565" s="2">
        <v>45489</v>
      </c>
      <c r="AD3565" s="3">
        <v>1</v>
      </c>
      <c r="AE3565" t="s">
        <v>8</v>
      </c>
      <c r="AF3565" s="3">
        <v>12500000</v>
      </c>
      <c r="AG3565" t="s">
        <v>8</v>
      </c>
      <c r="AH3565" s="3">
        <v>12500000</v>
      </c>
      <c r="AI3565" t="s">
        <v>12</v>
      </c>
      <c r="AJ3565" t="s">
        <v>13</v>
      </c>
      <c r="AK3565" s="2"/>
      <c r="AL3565" s="2"/>
      <c r="AM3565" s="3">
        <v>0</v>
      </c>
      <c r="AN3565" t="s">
        <v>12</v>
      </c>
      <c r="AO3565" s="4">
        <v>0</v>
      </c>
      <c r="AP3565" t="s">
        <v>12</v>
      </c>
      <c r="AQ3565" s="4">
        <v>0</v>
      </c>
      <c r="AR3565" t="s">
        <v>7117</v>
      </c>
      <c r="AS3565" t="s">
        <v>7118</v>
      </c>
      <c r="AT3565" t="s">
        <v>7119</v>
      </c>
      <c r="AU3565" s="2">
        <v>45134</v>
      </c>
      <c r="AV3565" t="s">
        <v>20407</v>
      </c>
      <c r="AW3565" t="s">
        <v>20410</v>
      </c>
    </row>
    <row r="3566" spans="1:49" outlineLevel="2" x14ac:dyDescent="0.25">
      <c r="A3566" t="s">
        <v>20407</v>
      </c>
      <c r="B3566" t="s">
        <v>7113</v>
      </c>
      <c r="C3566" t="s">
        <v>26</v>
      </c>
      <c r="D3566" t="s">
        <v>2</v>
      </c>
      <c r="E3566" t="s">
        <v>7114</v>
      </c>
      <c r="F3566" t="s">
        <v>7125</v>
      </c>
      <c r="G3566" t="s">
        <v>7116</v>
      </c>
      <c r="H3566" t="s">
        <v>680</v>
      </c>
      <c r="I3566" s="2">
        <v>45489</v>
      </c>
      <c r="J3566" t="s">
        <v>73</v>
      </c>
      <c r="K3566" t="s">
        <v>6</v>
      </c>
      <c r="L3566" t="s">
        <v>6</v>
      </c>
      <c r="M3566" s="3">
        <v>1</v>
      </c>
      <c r="N3566" t="s">
        <v>7</v>
      </c>
      <c r="O3566" s="6">
        <v>12500000</v>
      </c>
      <c r="P3566" t="s">
        <v>8</v>
      </c>
      <c r="Q3566">
        <v>4500520173</v>
      </c>
      <c r="R3566" t="s">
        <v>1</v>
      </c>
      <c r="S3566" t="s">
        <v>132</v>
      </c>
      <c r="T3566" t="s">
        <v>133</v>
      </c>
      <c r="U3566" s="2">
        <v>45489</v>
      </c>
      <c r="V3566" s="2">
        <v>45657</v>
      </c>
      <c r="W3566" s="3">
        <v>1</v>
      </c>
      <c r="X3566" t="s">
        <v>7</v>
      </c>
      <c r="Y3566" s="6">
        <v>12500000</v>
      </c>
      <c r="Z3566">
        <v>5000920520</v>
      </c>
      <c r="AA3566" t="s">
        <v>11</v>
      </c>
      <c r="AB3566" s="2">
        <v>45489</v>
      </c>
      <c r="AC3566" s="2">
        <v>45489</v>
      </c>
      <c r="AD3566" s="3">
        <v>1</v>
      </c>
      <c r="AE3566" t="s">
        <v>8</v>
      </c>
      <c r="AF3566" s="3">
        <v>12500000</v>
      </c>
      <c r="AG3566" t="s">
        <v>8</v>
      </c>
      <c r="AH3566" s="3">
        <v>12500000</v>
      </c>
      <c r="AI3566" t="s">
        <v>12</v>
      </c>
      <c r="AJ3566" t="s">
        <v>13</v>
      </c>
      <c r="AK3566" s="2"/>
      <c r="AL3566" s="2"/>
      <c r="AM3566" s="3">
        <v>0</v>
      </c>
      <c r="AN3566" t="s">
        <v>12</v>
      </c>
      <c r="AO3566" s="4">
        <v>0</v>
      </c>
      <c r="AP3566" t="s">
        <v>12</v>
      </c>
      <c r="AQ3566" s="4">
        <v>0</v>
      </c>
      <c r="AR3566" t="s">
        <v>7117</v>
      </c>
      <c r="AS3566" t="s">
        <v>7118</v>
      </c>
      <c r="AT3566" t="s">
        <v>7119</v>
      </c>
      <c r="AU3566" s="2">
        <v>45134</v>
      </c>
      <c r="AV3566" t="s">
        <v>20407</v>
      </c>
      <c r="AW3566" t="s">
        <v>20410</v>
      </c>
    </row>
    <row r="3567" spans="1:49" outlineLevel="2" x14ac:dyDescent="0.25">
      <c r="A3567" t="s">
        <v>20407</v>
      </c>
      <c r="B3567" t="s">
        <v>7113</v>
      </c>
      <c r="C3567" t="s">
        <v>28</v>
      </c>
      <c r="D3567" t="s">
        <v>2</v>
      </c>
      <c r="E3567" t="s">
        <v>7114</v>
      </c>
      <c r="F3567" t="s">
        <v>7126</v>
      </c>
      <c r="G3567" t="s">
        <v>7116</v>
      </c>
      <c r="H3567" t="s">
        <v>680</v>
      </c>
      <c r="I3567" s="2">
        <v>45489</v>
      </c>
      <c r="J3567" t="s">
        <v>73</v>
      </c>
      <c r="K3567" t="s">
        <v>6</v>
      </c>
      <c r="L3567" t="s">
        <v>6</v>
      </c>
      <c r="M3567" s="3">
        <v>1</v>
      </c>
      <c r="N3567" t="s">
        <v>7</v>
      </c>
      <c r="O3567" s="6">
        <v>12500000</v>
      </c>
      <c r="P3567" t="s">
        <v>8</v>
      </c>
      <c r="Q3567">
        <v>4500520174</v>
      </c>
      <c r="R3567" t="s">
        <v>1</v>
      </c>
      <c r="S3567" t="s">
        <v>132</v>
      </c>
      <c r="T3567" t="s">
        <v>133</v>
      </c>
      <c r="U3567" s="2">
        <v>45489</v>
      </c>
      <c r="V3567" s="2">
        <v>45657</v>
      </c>
      <c r="W3567" s="3">
        <v>1</v>
      </c>
      <c r="X3567" t="s">
        <v>7</v>
      </c>
      <c r="Y3567" s="6">
        <v>12500000</v>
      </c>
      <c r="Z3567">
        <v>5000920521</v>
      </c>
      <c r="AA3567" t="s">
        <v>11</v>
      </c>
      <c r="AB3567" s="2">
        <v>45489</v>
      </c>
      <c r="AC3567" s="2">
        <v>45489</v>
      </c>
      <c r="AD3567" s="3">
        <v>1</v>
      </c>
      <c r="AE3567" t="s">
        <v>8</v>
      </c>
      <c r="AF3567" s="3">
        <v>12500000</v>
      </c>
      <c r="AG3567" t="s">
        <v>8</v>
      </c>
      <c r="AH3567" s="3">
        <v>12500000</v>
      </c>
      <c r="AI3567" t="s">
        <v>12</v>
      </c>
      <c r="AJ3567" t="s">
        <v>13</v>
      </c>
      <c r="AK3567" s="2"/>
      <c r="AL3567" s="2"/>
      <c r="AM3567" s="3">
        <v>0</v>
      </c>
      <c r="AN3567" t="s">
        <v>12</v>
      </c>
      <c r="AO3567" s="4">
        <v>0</v>
      </c>
      <c r="AP3567" t="s">
        <v>12</v>
      </c>
      <c r="AQ3567" s="4">
        <v>0</v>
      </c>
      <c r="AR3567" t="s">
        <v>7117</v>
      </c>
      <c r="AS3567" t="s">
        <v>7118</v>
      </c>
      <c r="AT3567" t="s">
        <v>7119</v>
      </c>
      <c r="AU3567" s="2">
        <v>45134</v>
      </c>
      <c r="AV3567" t="s">
        <v>20407</v>
      </c>
      <c r="AW3567" t="s">
        <v>20410</v>
      </c>
    </row>
    <row r="3568" spans="1:49" outlineLevel="2" x14ac:dyDescent="0.25">
      <c r="A3568" t="s">
        <v>20407</v>
      </c>
      <c r="B3568" t="s">
        <v>7127</v>
      </c>
      <c r="C3568" t="s">
        <v>1</v>
      </c>
      <c r="D3568" t="s">
        <v>2</v>
      </c>
      <c r="E3568" t="s">
        <v>7128</v>
      </c>
      <c r="F3568" t="s">
        <v>7129</v>
      </c>
      <c r="G3568" t="s">
        <v>7130</v>
      </c>
      <c r="H3568" t="s">
        <v>7131</v>
      </c>
      <c r="I3568" s="2">
        <v>45490</v>
      </c>
      <c r="J3568" t="s">
        <v>73</v>
      </c>
      <c r="K3568" t="s">
        <v>6</v>
      </c>
      <c r="L3568" t="s">
        <v>6</v>
      </c>
      <c r="M3568" s="3">
        <v>1</v>
      </c>
      <c r="N3568" t="s">
        <v>7</v>
      </c>
      <c r="O3568" s="6">
        <v>41088000</v>
      </c>
      <c r="P3568" t="s">
        <v>8</v>
      </c>
      <c r="Q3568">
        <v>4500520195</v>
      </c>
      <c r="R3568" t="s">
        <v>1</v>
      </c>
      <c r="S3568" t="s">
        <v>99</v>
      </c>
      <c r="T3568" t="s">
        <v>100</v>
      </c>
      <c r="U3568" s="2">
        <v>45490</v>
      </c>
      <c r="V3568" s="2">
        <v>45657</v>
      </c>
      <c r="W3568" s="3">
        <v>1</v>
      </c>
      <c r="X3568" t="s">
        <v>7</v>
      </c>
      <c r="Y3568" s="6">
        <v>41088000</v>
      </c>
      <c r="Z3568">
        <v>5000920578</v>
      </c>
      <c r="AA3568" t="s">
        <v>11</v>
      </c>
      <c r="AB3568" s="2">
        <v>45490</v>
      </c>
      <c r="AC3568" s="2">
        <v>45490</v>
      </c>
      <c r="AD3568" s="3">
        <v>1</v>
      </c>
      <c r="AE3568" t="s">
        <v>8</v>
      </c>
      <c r="AF3568" s="3">
        <v>41088000</v>
      </c>
      <c r="AG3568" t="s">
        <v>8</v>
      </c>
      <c r="AH3568" s="3">
        <v>41088000</v>
      </c>
      <c r="AI3568" t="s">
        <v>7132</v>
      </c>
      <c r="AJ3568" t="s">
        <v>11</v>
      </c>
      <c r="AK3568" s="2">
        <v>45511</v>
      </c>
      <c r="AL3568" s="2">
        <v>45511</v>
      </c>
      <c r="AM3568" s="3">
        <v>1</v>
      </c>
      <c r="AN3568" t="s">
        <v>8</v>
      </c>
      <c r="AO3568" s="3">
        <v>41088000</v>
      </c>
      <c r="AP3568" t="s">
        <v>8</v>
      </c>
      <c r="AQ3568" s="3">
        <v>41088000</v>
      </c>
      <c r="AR3568" t="s">
        <v>7133</v>
      </c>
      <c r="AS3568" t="s">
        <v>7134</v>
      </c>
      <c r="AT3568" t="s">
        <v>7135</v>
      </c>
      <c r="AU3568" s="2">
        <v>44484</v>
      </c>
      <c r="AV3568" t="s">
        <v>20407</v>
      </c>
      <c r="AW3568" t="s">
        <v>20410</v>
      </c>
    </row>
    <row r="3569" spans="1:49" outlineLevel="2" x14ac:dyDescent="0.25">
      <c r="A3569" t="s">
        <v>20407</v>
      </c>
      <c r="B3569" t="s">
        <v>7127</v>
      </c>
      <c r="C3569" t="s">
        <v>17</v>
      </c>
      <c r="D3569" t="s">
        <v>2</v>
      </c>
      <c r="E3569" t="s">
        <v>7128</v>
      </c>
      <c r="F3569" t="s">
        <v>7136</v>
      </c>
      <c r="G3569" t="s">
        <v>7130</v>
      </c>
      <c r="H3569" t="s">
        <v>7131</v>
      </c>
      <c r="I3569" s="2">
        <v>45490</v>
      </c>
      <c r="J3569" t="s">
        <v>73</v>
      </c>
      <c r="K3569" t="s">
        <v>6</v>
      </c>
      <c r="L3569" t="s">
        <v>6</v>
      </c>
      <c r="M3569" s="3">
        <v>1</v>
      </c>
      <c r="N3569" t="s">
        <v>7</v>
      </c>
      <c r="O3569" s="6">
        <v>79608000</v>
      </c>
      <c r="P3569" t="s">
        <v>8</v>
      </c>
      <c r="Q3569">
        <v>4500520196</v>
      </c>
      <c r="R3569" t="s">
        <v>1</v>
      </c>
      <c r="S3569" t="s">
        <v>99</v>
      </c>
      <c r="T3569" t="s">
        <v>100</v>
      </c>
      <c r="U3569" s="2">
        <v>45490</v>
      </c>
      <c r="V3569" s="2">
        <v>45657</v>
      </c>
      <c r="W3569" s="3">
        <v>1</v>
      </c>
      <c r="X3569" t="s">
        <v>7</v>
      </c>
      <c r="Y3569" s="6">
        <v>79608000</v>
      </c>
      <c r="Z3569">
        <v>5000920579</v>
      </c>
      <c r="AA3569" t="s">
        <v>11</v>
      </c>
      <c r="AB3569" s="2">
        <v>45490</v>
      </c>
      <c r="AC3569" s="2">
        <v>45490</v>
      </c>
      <c r="AD3569" s="3">
        <v>1</v>
      </c>
      <c r="AE3569" t="s">
        <v>8</v>
      </c>
      <c r="AF3569" s="3">
        <v>79608000</v>
      </c>
      <c r="AG3569" t="s">
        <v>8</v>
      </c>
      <c r="AH3569" s="3">
        <v>79608000</v>
      </c>
      <c r="AI3569" t="s">
        <v>7132</v>
      </c>
      <c r="AJ3569" t="s">
        <v>21</v>
      </c>
      <c r="AK3569" s="2">
        <v>45511</v>
      </c>
      <c r="AL3569" s="2">
        <v>45511</v>
      </c>
      <c r="AM3569" s="3">
        <v>1</v>
      </c>
      <c r="AN3569" t="s">
        <v>8</v>
      </c>
      <c r="AO3569" s="3">
        <v>79608000</v>
      </c>
      <c r="AP3569" t="s">
        <v>8</v>
      </c>
      <c r="AQ3569" s="3">
        <v>79608000</v>
      </c>
      <c r="AR3569" t="s">
        <v>7133</v>
      </c>
      <c r="AS3569" t="s">
        <v>7134</v>
      </c>
      <c r="AT3569" t="s">
        <v>7135</v>
      </c>
      <c r="AU3569" s="2">
        <v>44484</v>
      </c>
      <c r="AV3569" t="s">
        <v>20407</v>
      </c>
      <c r="AW3569" t="s">
        <v>20410</v>
      </c>
    </row>
    <row r="3570" spans="1:49" outlineLevel="2" x14ac:dyDescent="0.25">
      <c r="A3570" t="s">
        <v>20407</v>
      </c>
      <c r="B3570" t="s">
        <v>7127</v>
      </c>
      <c r="C3570" t="s">
        <v>18</v>
      </c>
      <c r="D3570" t="s">
        <v>2</v>
      </c>
      <c r="E3570" t="s">
        <v>7128</v>
      </c>
      <c r="F3570" t="s">
        <v>7137</v>
      </c>
      <c r="G3570" t="s">
        <v>7130</v>
      </c>
      <c r="H3570" t="s">
        <v>7131</v>
      </c>
      <c r="I3570" s="2">
        <v>45490</v>
      </c>
      <c r="J3570" t="s">
        <v>73</v>
      </c>
      <c r="K3570" t="s">
        <v>6</v>
      </c>
      <c r="L3570" t="s">
        <v>6</v>
      </c>
      <c r="M3570" s="3">
        <v>1</v>
      </c>
      <c r="N3570" t="s">
        <v>7</v>
      </c>
      <c r="O3570" s="6">
        <v>79608000</v>
      </c>
      <c r="P3570" t="s">
        <v>8</v>
      </c>
      <c r="Q3570">
        <v>4500520197</v>
      </c>
      <c r="R3570" t="s">
        <v>1</v>
      </c>
      <c r="S3570" t="s">
        <v>99</v>
      </c>
      <c r="T3570" t="s">
        <v>100</v>
      </c>
      <c r="U3570" s="2">
        <v>45490</v>
      </c>
      <c r="V3570" s="2">
        <v>45657</v>
      </c>
      <c r="W3570" s="3">
        <v>1</v>
      </c>
      <c r="X3570" t="s">
        <v>7</v>
      </c>
      <c r="Y3570" s="6">
        <v>79608000</v>
      </c>
      <c r="Z3570">
        <v>5000920580</v>
      </c>
      <c r="AA3570" t="s">
        <v>11</v>
      </c>
      <c r="AB3570" s="2">
        <v>45490</v>
      </c>
      <c r="AC3570" s="2">
        <v>45490</v>
      </c>
      <c r="AD3570" s="3">
        <v>1</v>
      </c>
      <c r="AE3570" t="s">
        <v>8</v>
      </c>
      <c r="AF3570" s="3">
        <v>79608000</v>
      </c>
      <c r="AG3570" t="s">
        <v>8</v>
      </c>
      <c r="AH3570" s="3">
        <v>79608000</v>
      </c>
      <c r="AI3570" t="s">
        <v>7132</v>
      </c>
      <c r="AJ3570" t="s">
        <v>23</v>
      </c>
      <c r="AK3570" s="2">
        <v>45511</v>
      </c>
      <c r="AL3570" s="2">
        <v>45511</v>
      </c>
      <c r="AM3570" s="3">
        <v>1</v>
      </c>
      <c r="AN3570" t="s">
        <v>8</v>
      </c>
      <c r="AO3570" s="3">
        <v>79608000</v>
      </c>
      <c r="AP3570" t="s">
        <v>8</v>
      </c>
      <c r="AQ3570" s="3">
        <v>79608000</v>
      </c>
      <c r="AR3570" t="s">
        <v>7133</v>
      </c>
      <c r="AS3570" t="s">
        <v>7134</v>
      </c>
      <c r="AT3570" t="s">
        <v>7135</v>
      </c>
      <c r="AU3570" s="2">
        <v>44484</v>
      </c>
      <c r="AV3570" t="s">
        <v>20407</v>
      </c>
      <c r="AW3570" t="s">
        <v>20410</v>
      </c>
    </row>
    <row r="3571" spans="1:49" outlineLevel="2" x14ac:dyDescent="0.25">
      <c r="A3571" t="s">
        <v>20407</v>
      </c>
      <c r="B3571" t="s">
        <v>7127</v>
      </c>
      <c r="C3571" t="s">
        <v>19</v>
      </c>
      <c r="D3571" t="s">
        <v>2</v>
      </c>
      <c r="E3571" t="s">
        <v>7128</v>
      </c>
      <c r="F3571" t="s">
        <v>7138</v>
      </c>
      <c r="G3571" t="s">
        <v>7130</v>
      </c>
      <c r="H3571" t="s">
        <v>7131</v>
      </c>
      <c r="I3571" s="2">
        <v>45490</v>
      </c>
      <c r="J3571" t="s">
        <v>73</v>
      </c>
      <c r="K3571" t="s">
        <v>6</v>
      </c>
      <c r="L3571" t="s">
        <v>6</v>
      </c>
      <c r="M3571" s="3">
        <v>1</v>
      </c>
      <c r="N3571" t="s">
        <v>7</v>
      </c>
      <c r="O3571" s="6">
        <v>79608000</v>
      </c>
      <c r="P3571" t="s">
        <v>8</v>
      </c>
      <c r="Q3571">
        <v>4500520198</v>
      </c>
      <c r="R3571" t="s">
        <v>1</v>
      </c>
      <c r="S3571" t="s">
        <v>99</v>
      </c>
      <c r="T3571" t="s">
        <v>100</v>
      </c>
      <c r="U3571" s="2">
        <v>45490</v>
      </c>
      <c r="V3571" s="2">
        <v>45657</v>
      </c>
      <c r="W3571" s="3">
        <v>1</v>
      </c>
      <c r="X3571" t="s">
        <v>7</v>
      </c>
      <c r="Y3571" s="6">
        <v>79608000</v>
      </c>
      <c r="Z3571">
        <v>5000920581</v>
      </c>
      <c r="AA3571" t="s">
        <v>11</v>
      </c>
      <c r="AB3571" s="2">
        <v>45490</v>
      </c>
      <c r="AC3571" s="2">
        <v>45490</v>
      </c>
      <c r="AD3571" s="3">
        <v>1</v>
      </c>
      <c r="AE3571" t="s">
        <v>8</v>
      </c>
      <c r="AF3571" s="3">
        <v>79608000</v>
      </c>
      <c r="AG3571" t="s">
        <v>8</v>
      </c>
      <c r="AH3571" s="3">
        <v>79608000</v>
      </c>
      <c r="AI3571" t="s">
        <v>7132</v>
      </c>
      <c r="AJ3571" t="s">
        <v>25</v>
      </c>
      <c r="AK3571" s="2">
        <v>45511</v>
      </c>
      <c r="AL3571" s="2">
        <v>45511</v>
      </c>
      <c r="AM3571" s="3">
        <v>1</v>
      </c>
      <c r="AN3571" t="s">
        <v>8</v>
      </c>
      <c r="AO3571" s="3">
        <v>79608000</v>
      </c>
      <c r="AP3571" t="s">
        <v>8</v>
      </c>
      <c r="AQ3571" s="3">
        <v>79608000</v>
      </c>
      <c r="AR3571" t="s">
        <v>7133</v>
      </c>
      <c r="AS3571" t="s">
        <v>7134</v>
      </c>
      <c r="AT3571" t="s">
        <v>7135</v>
      </c>
      <c r="AU3571" s="2">
        <v>44484</v>
      </c>
      <c r="AV3571" t="s">
        <v>20407</v>
      </c>
      <c r="AW3571" t="s">
        <v>20410</v>
      </c>
    </row>
    <row r="3572" spans="1:49" outlineLevel="2" x14ac:dyDescent="0.25">
      <c r="A3572" t="s">
        <v>20407</v>
      </c>
      <c r="B3572" t="s">
        <v>7127</v>
      </c>
      <c r="C3572" t="s">
        <v>20</v>
      </c>
      <c r="D3572" t="s">
        <v>2</v>
      </c>
      <c r="E3572" t="s">
        <v>7128</v>
      </c>
      <c r="F3572" t="s">
        <v>7139</v>
      </c>
      <c r="G3572" t="s">
        <v>7130</v>
      </c>
      <c r="H3572" t="s">
        <v>7131</v>
      </c>
      <c r="I3572" s="2">
        <v>45490</v>
      </c>
      <c r="J3572" t="s">
        <v>73</v>
      </c>
      <c r="K3572" t="s">
        <v>6</v>
      </c>
      <c r="L3572" t="s">
        <v>6</v>
      </c>
      <c r="M3572" s="3">
        <v>1</v>
      </c>
      <c r="N3572" t="s">
        <v>7</v>
      </c>
      <c r="O3572" s="6">
        <v>79608000</v>
      </c>
      <c r="P3572" t="s">
        <v>8</v>
      </c>
      <c r="Q3572">
        <v>4500520199</v>
      </c>
      <c r="R3572" t="s">
        <v>1</v>
      </c>
      <c r="S3572" t="s">
        <v>99</v>
      </c>
      <c r="T3572" t="s">
        <v>100</v>
      </c>
      <c r="U3572" s="2">
        <v>45490</v>
      </c>
      <c r="V3572" s="2">
        <v>45657</v>
      </c>
      <c r="W3572" s="3">
        <v>1</v>
      </c>
      <c r="X3572" t="s">
        <v>7</v>
      </c>
      <c r="Y3572" s="6">
        <v>79608000</v>
      </c>
      <c r="Z3572">
        <v>5000920592</v>
      </c>
      <c r="AA3572" t="s">
        <v>11</v>
      </c>
      <c r="AB3572" s="2">
        <v>45490</v>
      </c>
      <c r="AC3572" s="2">
        <v>45490</v>
      </c>
      <c r="AD3572" s="3">
        <v>1</v>
      </c>
      <c r="AE3572" t="s">
        <v>8</v>
      </c>
      <c r="AF3572" s="3">
        <v>79608000</v>
      </c>
      <c r="AG3572" t="s">
        <v>8</v>
      </c>
      <c r="AH3572" s="3">
        <v>79608000</v>
      </c>
      <c r="AI3572" t="s">
        <v>7132</v>
      </c>
      <c r="AJ3572" t="s">
        <v>27</v>
      </c>
      <c r="AK3572" s="2">
        <v>45511</v>
      </c>
      <c r="AL3572" s="2">
        <v>45511</v>
      </c>
      <c r="AM3572" s="3">
        <v>1</v>
      </c>
      <c r="AN3572" t="s">
        <v>8</v>
      </c>
      <c r="AO3572" s="3">
        <v>79608000</v>
      </c>
      <c r="AP3572" t="s">
        <v>8</v>
      </c>
      <c r="AQ3572" s="3">
        <v>79608000</v>
      </c>
      <c r="AR3572" t="s">
        <v>7133</v>
      </c>
      <c r="AS3572" t="s">
        <v>7134</v>
      </c>
      <c r="AT3572" t="s">
        <v>7135</v>
      </c>
      <c r="AU3572" s="2">
        <v>44484</v>
      </c>
      <c r="AV3572" t="s">
        <v>20407</v>
      </c>
      <c r="AW3572" t="s">
        <v>20410</v>
      </c>
    </row>
    <row r="3573" spans="1:49" outlineLevel="2" x14ac:dyDescent="0.25">
      <c r="A3573" t="s">
        <v>20407</v>
      </c>
      <c r="B3573" t="s">
        <v>7127</v>
      </c>
      <c r="C3573" t="s">
        <v>22</v>
      </c>
      <c r="D3573" t="s">
        <v>2</v>
      </c>
      <c r="E3573" t="s">
        <v>7128</v>
      </c>
      <c r="F3573" t="s">
        <v>7140</v>
      </c>
      <c r="G3573" t="s">
        <v>7130</v>
      </c>
      <c r="H3573" t="s">
        <v>7131</v>
      </c>
      <c r="I3573" s="2">
        <v>45490</v>
      </c>
      <c r="J3573" t="s">
        <v>73</v>
      </c>
      <c r="K3573" t="s">
        <v>6</v>
      </c>
      <c r="L3573" t="s">
        <v>6</v>
      </c>
      <c r="M3573" s="3">
        <v>1</v>
      </c>
      <c r="N3573" t="s">
        <v>7</v>
      </c>
      <c r="O3573" s="6">
        <v>79608000</v>
      </c>
      <c r="P3573" t="s">
        <v>8</v>
      </c>
      <c r="Q3573">
        <v>4500520200</v>
      </c>
      <c r="R3573" t="s">
        <v>1</v>
      </c>
      <c r="S3573" t="s">
        <v>99</v>
      </c>
      <c r="T3573" t="s">
        <v>100</v>
      </c>
      <c r="U3573" s="2">
        <v>45490</v>
      </c>
      <c r="V3573" s="2">
        <v>45657</v>
      </c>
      <c r="W3573" s="3">
        <v>1</v>
      </c>
      <c r="X3573" t="s">
        <v>7</v>
      </c>
      <c r="Y3573" s="6">
        <v>79608000</v>
      </c>
      <c r="Z3573">
        <v>5000920593</v>
      </c>
      <c r="AA3573" t="s">
        <v>11</v>
      </c>
      <c r="AB3573" s="2">
        <v>45490</v>
      </c>
      <c r="AC3573" s="2">
        <v>45490</v>
      </c>
      <c r="AD3573" s="3">
        <v>1</v>
      </c>
      <c r="AE3573" t="s">
        <v>8</v>
      </c>
      <c r="AF3573" s="3">
        <v>79608000</v>
      </c>
      <c r="AG3573" t="s">
        <v>8</v>
      </c>
      <c r="AH3573" s="3">
        <v>79608000</v>
      </c>
      <c r="AI3573" t="s">
        <v>7132</v>
      </c>
      <c r="AJ3573" t="s">
        <v>29</v>
      </c>
      <c r="AK3573" s="2">
        <v>45511</v>
      </c>
      <c r="AL3573" s="2">
        <v>45511</v>
      </c>
      <c r="AM3573" s="3">
        <v>1</v>
      </c>
      <c r="AN3573" t="s">
        <v>8</v>
      </c>
      <c r="AO3573" s="3">
        <v>79608000</v>
      </c>
      <c r="AP3573" t="s">
        <v>8</v>
      </c>
      <c r="AQ3573" s="3">
        <v>79608000</v>
      </c>
      <c r="AR3573" t="s">
        <v>7133</v>
      </c>
      <c r="AS3573" t="s">
        <v>7134</v>
      </c>
      <c r="AT3573" t="s">
        <v>7135</v>
      </c>
      <c r="AU3573" s="2">
        <v>44484</v>
      </c>
      <c r="AV3573" t="s">
        <v>20407</v>
      </c>
      <c r="AW3573" t="s">
        <v>20410</v>
      </c>
    </row>
    <row r="3574" spans="1:49" outlineLevel="2" x14ac:dyDescent="0.25">
      <c r="A3574" t="s">
        <v>20407</v>
      </c>
      <c r="B3574" t="s">
        <v>7127</v>
      </c>
      <c r="C3574" t="s">
        <v>24</v>
      </c>
      <c r="D3574" t="s">
        <v>2</v>
      </c>
      <c r="E3574" t="s">
        <v>7128</v>
      </c>
      <c r="F3574" t="s">
        <v>7141</v>
      </c>
      <c r="G3574" t="s">
        <v>7130</v>
      </c>
      <c r="H3574" t="s">
        <v>7131</v>
      </c>
      <c r="I3574" s="2">
        <v>45490</v>
      </c>
      <c r="J3574" t="s">
        <v>73</v>
      </c>
      <c r="K3574" t="s">
        <v>6</v>
      </c>
      <c r="L3574" t="s">
        <v>6</v>
      </c>
      <c r="M3574" s="3">
        <v>1</v>
      </c>
      <c r="N3574" t="s">
        <v>7</v>
      </c>
      <c r="O3574" s="6">
        <v>79608000</v>
      </c>
      <c r="P3574" t="s">
        <v>8</v>
      </c>
      <c r="Q3574">
        <v>4500520201</v>
      </c>
      <c r="R3574" t="s">
        <v>1</v>
      </c>
      <c r="S3574" t="s">
        <v>99</v>
      </c>
      <c r="T3574" t="s">
        <v>100</v>
      </c>
      <c r="U3574" s="2">
        <v>45490</v>
      </c>
      <c r="V3574" s="2">
        <v>45657</v>
      </c>
      <c r="W3574" s="3">
        <v>1</v>
      </c>
      <c r="X3574" t="s">
        <v>7</v>
      </c>
      <c r="Y3574" s="6">
        <v>79608000</v>
      </c>
      <c r="Z3574">
        <v>5000920594</v>
      </c>
      <c r="AA3574" t="s">
        <v>11</v>
      </c>
      <c r="AB3574" s="2">
        <v>45490</v>
      </c>
      <c r="AC3574" s="2">
        <v>45490</v>
      </c>
      <c r="AD3574" s="3">
        <v>1</v>
      </c>
      <c r="AE3574" t="s">
        <v>8</v>
      </c>
      <c r="AF3574" s="3">
        <v>79608000</v>
      </c>
      <c r="AG3574" t="s">
        <v>8</v>
      </c>
      <c r="AH3574" s="3">
        <v>79608000</v>
      </c>
      <c r="AI3574" t="s">
        <v>7132</v>
      </c>
      <c r="AJ3574" t="s">
        <v>87</v>
      </c>
      <c r="AK3574" s="2">
        <v>45511</v>
      </c>
      <c r="AL3574" s="2">
        <v>45511</v>
      </c>
      <c r="AM3574" s="3">
        <v>1</v>
      </c>
      <c r="AN3574" t="s">
        <v>8</v>
      </c>
      <c r="AO3574" s="3">
        <v>79608000</v>
      </c>
      <c r="AP3574" t="s">
        <v>8</v>
      </c>
      <c r="AQ3574" s="3">
        <v>79608000</v>
      </c>
      <c r="AR3574" t="s">
        <v>7133</v>
      </c>
      <c r="AS3574" t="s">
        <v>7134</v>
      </c>
      <c r="AT3574" t="s">
        <v>7135</v>
      </c>
      <c r="AU3574" s="2">
        <v>44484</v>
      </c>
      <c r="AV3574" t="s">
        <v>20407</v>
      </c>
      <c r="AW3574" t="s">
        <v>20410</v>
      </c>
    </row>
    <row r="3575" spans="1:49" outlineLevel="2" x14ac:dyDescent="0.25">
      <c r="A3575" t="s">
        <v>20407</v>
      </c>
      <c r="B3575" t="s">
        <v>7127</v>
      </c>
      <c r="C3575" t="s">
        <v>26</v>
      </c>
      <c r="D3575" t="s">
        <v>2</v>
      </c>
      <c r="E3575" t="s">
        <v>7128</v>
      </c>
      <c r="F3575" t="s">
        <v>7142</v>
      </c>
      <c r="G3575" t="s">
        <v>7130</v>
      </c>
      <c r="H3575" t="s">
        <v>7131</v>
      </c>
      <c r="I3575" s="2">
        <v>45490</v>
      </c>
      <c r="J3575" t="s">
        <v>73</v>
      </c>
      <c r="K3575" t="s">
        <v>6</v>
      </c>
      <c r="L3575" t="s">
        <v>6</v>
      </c>
      <c r="M3575" s="3">
        <v>1</v>
      </c>
      <c r="N3575" t="s">
        <v>7</v>
      </c>
      <c r="O3575" s="6">
        <v>79608000</v>
      </c>
      <c r="P3575" t="s">
        <v>8</v>
      </c>
      <c r="Q3575">
        <v>4500520202</v>
      </c>
      <c r="R3575" t="s">
        <v>1</v>
      </c>
      <c r="S3575" t="s">
        <v>99</v>
      </c>
      <c r="T3575" t="s">
        <v>100</v>
      </c>
      <c r="U3575" s="2">
        <v>45490</v>
      </c>
      <c r="V3575" s="2">
        <v>45657</v>
      </c>
      <c r="W3575" s="3">
        <v>1</v>
      </c>
      <c r="X3575" t="s">
        <v>7</v>
      </c>
      <c r="Y3575" s="6">
        <v>79608000</v>
      </c>
      <c r="Z3575">
        <v>5000920595</v>
      </c>
      <c r="AA3575" t="s">
        <v>11</v>
      </c>
      <c r="AB3575" s="2">
        <v>45490</v>
      </c>
      <c r="AC3575" s="2">
        <v>45490</v>
      </c>
      <c r="AD3575" s="3">
        <v>1</v>
      </c>
      <c r="AE3575" t="s">
        <v>8</v>
      </c>
      <c r="AF3575" s="3">
        <v>79608000</v>
      </c>
      <c r="AG3575" t="s">
        <v>8</v>
      </c>
      <c r="AH3575" s="3">
        <v>79608000</v>
      </c>
      <c r="AI3575" t="s">
        <v>7132</v>
      </c>
      <c r="AJ3575" t="s">
        <v>88</v>
      </c>
      <c r="AK3575" s="2">
        <v>45511</v>
      </c>
      <c r="AL3575" s="2">
        <v>45511</v>
      </c>
      <c r="AM3575" s="3">
        <v>1</v>
      </c>
      <c r="AN3575" t="s">
        <v>8</v>
      </c>
      <c r="AO3575" s="3">
        <v>79608000</v>
      </c>
      <c r="AP3575" t="s">
        <v>8</v>
      </c>
      <c r="AQ3575" s="3">
        <v>79608000</v>
      </c>
      <c r="AR3575" t="s">
        <v>7133</v>
      </c>
      <c r="AS3575" t="s">
        <v>7134</v>
      </c>
      <c r="AT3575" t="s">
        <v>7135</v>
      </c>
      <c r="AU3575" s="2">
        <v>44484</v>
      </c>
      <c r="AV3575" t="s">
        <v>20407</v>
      </c>
      <c r="AW3575" t="s">
        <v>20410</v>
      </c>
    </row>
    <row r="3576" spans="1:49" outlineLevel="2" x14ac:dyDescent="0.25">
      <c r="A3576" t="s">
        <v>20407</v>
      </c>
      <c r="B3576" t="s">
        <v>7127</v>
      </c>
      <c r="C3576" t="s">
        <v>28</v>
      </c>
      <c r="D3576" t="s">
        <v>2</v>
      </c>
      <c r="E3576" t="s">
        <v>7128</v>
      </c>
      <c r="F3576" t="s">
        <v>7143</v>
      </c>
      <c r="G3576" t="s">
        <v>7130</v>
      </c>
      <c r="H3576" t="s">
        <v>7131</v>
      </c>
      <c r="I3576" s="2">
        <v>45490</v>
      </c>
      <c r="J3576" t="s">
        <v>73</v>
      </c>
      <c r="K3576" t="s">
        <v>6</v>
      </c>
      <c r="L3576" t="s">
        <v>6</v>
      </c>
      <c r="M3576" s="3">
        <v>1</v>
      </c>
      <c r="N3576" t="s">
        <v>7</v>
      </c>
      <c r="O3576" s="6">
        <v>79608000</v>
      </c>
      <c r="P3576" t="s">
        <v>8</v>
      </c>
      <c r="Q3576">
        <v>4500520203</v>
      </c>
      <c r="R3576" t="s">
        <v>1</v>
      </c>
      <c r="S3576" t="s">
        <v>99</v>
      </c>
      <c r="T3576" t="s">
        <v>100</v>
      </c>
      <c r="U3576" s="2">
        <v>45490</v>
      </c>
      <c r="V3576" s="2">
        <v>45657</v>
      </c>
      <c r="W3576" s="3">
        <v>1</v>
      </c>
      <c r="X3576" t="s">
        <v>7</v>
      </c>
      <c r="Y3576" s="6">
        <v>79608000</v>
      </c>
      <c r="Z3576">
        <v>5000920596</v>
      </c>
      <c r="AA3576" t="s">
        <v>11</v>
      </c>
      <c r="AB3576" s="2">
        <v>45490</v>
      </c>
      <c r="AC3576" s="2">
        <v>45490</v>
      </c>
      <c r="AD3576" s="3">
        <v>1</v>
      </c>
      <c r="AE3576" t="s">
        <v>8</v>
      </c>
      <c r="AF3576" s="3">
        <v>79608000</v>
      </c>
      <c r="AG3576" t="s">
        <v>8</v>
      </c>
      <c r="AH3576" s="3">
        <v>79608000</v>
      </c>
      <c r="AI3576" t="s">
        <v>7132</v>
      </c>
      <c r="AJ3576" t="s">
        <v>89</v>
      </c>
      <c r="AK3576" s="2">
        <v>45511</v>
      </c>
      <c r="AL3576" s="2">
        <v>45511</v>
      </c>
      <c r="AM3576" s="3">
        <v>1</v>
      </c>
      <c r="AN3576" t="s">
        <v>8</v>
      </c>
      <c r="AO3576" s="3">
        <v>79608000</v>
      </c>
      <c r="AP3576" t="s">
        <v>8</v>
      </c>
      <c r="AQ3576" s="3">
        <v>79608000</v>
      </c>
      <c r="AR3576" t="s">
        <v>7133</v>
      </c>
      <c r="AS3576" t="s">
        <v>7134</v>
      </c>
      <c r="AT3576" t="s">
        <v>7135</v>
      </c>
      <c r="AU3576" s="2">
        <v>44484</v>
      </c>
      <c r="AV3576" t="s">
        <v>20407</v>
      </c>
      <c r="AW3576" t="s">
        <v>20410</v>
      </c>
    </row>
    <row r="3577" spans="1:49" outlineLevel="2" x14ac:dyDescent="0.25">
      <c r="A3577" t="s">
        <v>20407</v>
      </c>
      <c r="B3577" t="s">
        <v>7127</v>
      </c>
      <c r="C3577" t="s">
        <v>30</v>
      </c>
      <c r="D3577" t="s">
        <v>2</v>
      </c>
      <c r="E3577" t="s">
        <v>7128</v>
      </c>
      <c r="F3577" t="s">
        <v>7144</v>
      </c>
      <c r="G3577" t="s">
        <v>7130</v>
      </c>
      <c r="H3577" t="s">
        <v>7131</v>
      </c>
      <c r="I3577" s="2">
        <v>45490</v>
      </c>
      <c r="J3577" t="s">
        <v>73</v>
      </c>
      <c r="K3577" t="s">
        <v>6</v>
      </c>
      <c r="L3577" t="s">
        <v>6</v>
      </c>
      <c r="M3577" s="3">
        <v>1</v>
      </c>
      <c r="N3577" t="s">
        <v>7</v>
      </c>
      <c r="O3577" s="6">
        <v>79608000</v>
      </c>
      <c r="P3577" t="s">
        <v>8</v>
      </c>
      <c r="Q3577">
        <v>4500520204</v>
      </c>
      <c r="R3577" t="s">
        <v>1</v>
      </c>
      <c r="S3577" t="s">
        <v>99</v>
      </c>
      <c r="T3577" t="s">
        <v>100</v>
      </c>
      <c r="U3577" s="2">
        <v>45490</v>
      </c>
      <c r="V3577" s="2">
        <v>45657</v>
      </c>
      <c r="W3577" s="3">
        <v>1</v>
      </c>
      <c r="X3577" t="s">
        <v>7</v>
      </c>
      <c r="Y3577" s="6">
        <v>79608000</v>
      </c>
      <c r="Z3577">
        <v>5000920597</v>
      </c>
      <c r="AA3577" t="s">
        <v>11</v>
      </c>
      <c r="AB3577" s="2">
        <v>45490</v>
      </c>
      <c r="AC3577" s="2">
        <v>45490</v>
      </c>
      <c r="AD3577" s="3">
        <v>1</v>
      </c>
      <c r="AE3577" t="s">
        <v>8</v>
      </c>
      <c r="AF3577" s="3">
        <v>79608000</v>
      </c>
      <c r="AG3577" t="s">
        <v>8</v>
      </c>
      <c r="AH3577" s="3">
        <v>79608000</v>
      </c>
      <c r="AI3577" t="s">
        <v>7132</v>
      </c>
      <c r="AJ3577" t="s">
        <v>1</v>
      </c>
      <c r="AK3577" s="2">
        <v>45511</v>
      </c>
      <c r="AL3577" s="2">
        <v>45511</v>
      </c>
      <c r="AM3577" s="3">
        <v>1</v>
      </c>
      <c r="AN3577" t="s">
        <v>8</v>
      </c>
      <c r="AO3577" s="3">
        <v>79608000</v>
      </c>
      <c r="AP3577" t="s">
        <v>8</v>
      </c>
      <c r="AQ3577" s="3">
        <v>79608000</v>
      </c>
      <c r="AR3577" t="s">
        <v>7133</v>
      </c>
      <c r="AS3577" t="s">
        <v>7134</v>
      </c>
      <c r="AT3577" t="s">
        <v>7135</v>
      </c>
      <c r="AU3577" s="2">
        <v>44484</v>
      </c>
      <c r="AV3577" t="s">
        <v>20407</v>
      </c>
      <c r="AW3577" t="s">
        <v>20410</v>
      </c>
    </row>
    <row r="3578" spans="1:49" outlineLevel="2" x14ac:dyDescent="0.25">
      <c r="A3578" t="s">
        <v>20407</v>
      </c>
      <c r="B3578" t="s">
        <v>7127</v>
      </c>
      <c r="C3578" t="s">
        <v>31</v>
      </c>
      <c r="D3578" t="s">
        <v>2</v>
      </c>
      <c r="E3578" t="s">
        <v>7128</v>
      </c>
      <c r="F3578" t="s">
        <v>7145</v>
      </c>
      <c r="G3578" t="s">
        <v>7130</v>
      </c>
      <c r="H3578" t="s">
        <v>7131</v>
      </c>
      <c r="I3578" s="2">
        <v>45490</v>
      </c>
      <c r="J3578" t="s">
        <v>73</v>
      </c>
      <c r="K3578" t="s">
        <v>6</v>
      </c>
      <c r="L3578" t="s">
        <v>6</v>
      </c>
      <c r="M3578" s="3">
        <v>1</v>
      </c>
      <c r="N3578" t="s">
        <v>7</v>
      </c>
      <c r="O3578" s="6">
        <v>79608000</v>
      </c>
      <c r="P3578" t="s">
        <v>8</v>
      </c>
      <c r="Q3578">
        <v>4500520205</v>
      </c>
      <c r="R3578" t="s">
        <v>1</v>
      </c>
      <c r="S3578" t="s">
        <v>99</v>
      </c>
      <c r="T3578" t="s">
        <v>100</v>
      </c>
      <c r="U3578" s="2">
        <v>45490</v>
      </c>
      <c r="V3578" s="2">
        <v>45657</v>
      </c>
      <c r="W3578" s="3">
        <v>1</v>
      </c>
      <c r="X3578" t="s">
        <v>7</v>
      </c>
      <c r="Y3578" s="6">
        <v>79608000</v>
      </c>
      <c r="Z3578">
        <v>5000920598</v>
      </c>
      <c r="AA3578" t="s">
        <v>11</v>
      </c>
      <c r="AB3578" s="2">
        <v>45490</v>
      </c>
      <c r="AC3578" s="2">
        <v>45490</v>
      </c>
      <c r="AD3578" s="3">
        <v>1</v>
      </c>
      <c r="AE3578" t="s">
        <v>8</v>
      </c>
      <c r="AF3578" s="3">
        <v>79608000</v>
      </c>
      <c r="AG3578" t="s">
        <v>8</v>
      </c>
      <c r="AH3578" s="3">
        <v>79608000</v>
      </c>
      <c r="AI3578" t="s">
        <v>7132</v>
      </c>
      <c r="AJ3578" t="s">
        <v>91</v>
      </c>
      <c r="AK3578" s="2">
        <v>45511</v>
      </c>
      <c r="AL3578" s="2">
        <v>45511</v>
      </c>
      <c r="AM3578" s="3">
        <v>1</v>
      </c>
      <c r="AN3578" t="s">
        <v>8</v>
      </c>
      <c r="AO3578" s="3">
        <v>79608000</v>
      </c>
      <c r="AP3578" t="s">
        <v>8</v>
      </c>
      <c r="AQ3578" s="3">
        <v>79608000</v>
      </c>
      <c r="AR3578" t="s">
        <v>7133</v>
      </c>
      <c r="AS3578" t="s">
        <v>7134</v>
      </c>
      <c r="AT3578" t="s">
        <v>7135</v>
      </c>
      <c r="AU3578" s="2">
        <v>44484</v>
      </c>
      <c r="AV3578" t="s">
        <v>20407</v>
      </c>
      <c r="AW3578" t="s">
        <v>20410</v>
      </c>
    </row>
    <row r="3579" spans="1:49" outlineLevel="2" x14ac:dyDescent="0.25">
      <c r="A3579" t="s">
        <v>20407</v>
      </c>
      <c r="B3579" t="s">
        <v>7127</v>
      </c>
      <c r="C3579" t="s">
        <v>32</v>
      </c>
      <c r="D3579" t="s">
        <v>2</v>
      </c>
      <c r="E3579" t="s">
        <v>7128</v>
      </c>
      <c r="F3579" t="s">
        <v>7146</v>
      </c>
      <c r="G3579" t="s">
        <v>7130</v>
      </c>
      <c r="H3579" t="s">
        <v>7131</v>
      </c>
      <c r="I3579" s="2">
        <v>45490</v>
      </c>
      <c r="J3579" t="s">
        <v>73</v>
      </c>
      <c r="K3579" t="s">
        <v>6</v>
      </c>
      <c r="L3579" t="s">
        <v>6</v>
      </c>
      <c r="M3579" s="3">
        <v>1</v>
      </c>
      <c r="N3579" t="s">
        <v>7</v>
      </c>
      <c r="O3579" s="6">
        <v>79608000</v>
      </c>
      <c r="P3579" t="s">
        <v>8</v>
      </c>
      <c r="Q3579">
        <v>4500520206</v>
      </c>
      <c r="R3579" t="s">
        <v>1</v>
      </c>
      <c r="S3579" t="s">
        <v>99</v>
      </c>
      <c r="T3579" t="s">
        <v>100</v>
      </c>
      <c r="U3579" s="2">
        <v>45490</v>
      </c>
      <c r="V3579" s="2">
        <v>45657</v>
      </c>
      <c r="W3579" s="3">
        <v>1</v>
      </c>
      <c r="X3579" t="s">
        <v>7</v>
      </c>
      <c r="Y3579" s="6">
        <v>79608000</v>
      </c>
      <c r="Z3579">
        <v>5000920599</v>
      </c>
      <c r="AA3579" t="s">
        <v>11</v>
      </c>
      <c r="AB3579" s="2">
        <v>45490</v>
      </c>
      <c r="AC3579" s="2">
        <v>45490</v>
      </c>
      <c r="AD3579" s="3">
        <v>1</v>
      </c>
      <c r="AE3579" t="s">
        <v>8</v>
      </c>
      <c r="AF3579" s="3">
        <v>79608000</v>
      </c>
      <c r="AG3579" t="s">
        <v>8</v>
      </c>
      <c r="AH3579" s="3">
        <v>79608000</v>
      </c>
      <c r="AI3579" t="s">
        <v>7132</v>
      </c>
      <c r="AJ3579" t="s">
        <v>92</v>
      </c>
      <c r="AK3579" s="2">
        <v>45511</v>
      </c>
      <c r="AL3579" s="2">
        <v>45511</v>
      </c>
      <c r="AM3579" s="3">
        <v>1</v>
      </c>
      <c r="AN3579" t="s">
        <v>8</v>
      </c>
      <c r="AO3579" s="3">
        <v>79608000</v>
      </c>
      <c r="AP3579" t="s">
        <v>8</v>
      </c>
      <c r="AQ3579" s="3">
        <v>79608000</v>
      </c>
      <c r="AR3579" t="s">
        <v>7133</v>
      </c>
      <c r="AS3579" t="s">
        <v>7134</v>
      </c>
      <c r="AT3579" t="s">
        <v>7135</v>
      </c>
      <c r="AU3579" s="2">
        <v>44484</v>
      </c>
      <c r="AV3579" t="s">
        <v>20407</v>
      </c>
      <c r="AW3579" t="s">
        <v>20410</v>
      </c>
    </row>
    <row r="3580" spans="1:49" outlineLevel="2" x14ac:dyDescent="0.25">
      <c r="A3580" t="s">
        <v>20407</v>
      </c>
      <c r="B3580" t="s">
        <v>7127</v>
      </c>
      <c r="C3580" t="s">
        <v>35</v>
      </c>
      <c r="D3580" t="s">
        <v>2</v>
      </c>
      <c r="E3580" t="s">
        <v>7128</v>
      </c>
      <c r="F3580" t="s">
        <v>7147</v>
      </c>
      <c r="G3580" t="s">
        <v>7130</v>
      </c>
      <c r="H3580" t="s">
        <v>7131</v>
      </c>
      <c r="I3580" s="2">
        <v>45490</v>
      </c>
      <c r="J3580" t="s">
        <v>73</v>
      </c>
      <c r="K3580" t="s">
        <v>6</v>
      </c>
      <c r="L3580" t="s">
        <v>6</v>
      </c>
      <c r="M3580" s="3">
        <v>1</v>
      </c>
      <c r="N3580" t="s">
        <v>7</v>
      </c>
      <c r="O3580" s="6">
        <v>38520000</v>
      </c>
      <c r="P3580" t="s">
        <v>8</v>
      </c>
      <c r="Q3580">
        <v>4500520207</v>
      </c>
      <c r="R3580" t="s">
        <v>1</v>
      </c>
      <c r="S3580" t="s">
        <v>99</v>
      </c>
      <c r="T3580" t="s">
        <v>100</v>
      </c>
      <c r="U3580" s="2">
        <v>45490</v>
      </c>
      <c r="V3580" s="2">
        <v>45657</v>
      </c>
      <c r="W3580" s="3">
        <v>1</v>
      </c>
      <c r="X3580" t="s">
        <v>7</v>
      </c>
      <c r="Y3580" s="6">
        <v>38520000</v>
      </c>
      <c r="Z3580">
        <v>5000920600</v>
      </c>
      <c r="AA3580" t="s">
        <v>11</v>
      </c>
      <c r="AB3580" s="2">
        <v>45490</v>
      </c>
      <c r="AC3580" s="2">
        <v>45490</v>
      </c>
      <c r="AD3580" s="3">
        <v>1</v>
      </c>
      <c r="AE3580" t="s">
        <v>8</v>
      </c>
      <c r="AF3580" s="3">
        <v>38520000</v>
      </c>
      <c r="AG3580" t="s">
        <v>8</v>
      </c>
      <c r="AH3580" s="3">
        <v>38520000</v>
      </c>
      <c r="AI3580" t="s">
        <v>7132</v>
      </c>
      <c r="AJ3580" t="s">
        <v>227</v>
      </c>
      <c r="AK3580" s="2">
        <v>45511</v>
      </c>
      <c r="AL3580" s="2">
        <v>45511</v>
      </c>
      <c r="AM3580" s="3">
        <v>1</v>
      </c>
      <c r="AN3580" t="s">
        <v>8</v>
      </c>
      <c r="AO3580" s="3">
        <v>38520000</v>
      </c>
      <c r="AP3580" t="s">
        <v>8</v>
      </c>
      <c r="AQ3580" s="3">
        <v>38520000</v>
      </c>
      <c r="AR3580" t="s">
        <v>7133</v>
      </c>
      <c r="AS3580" t="s">
        <v>7134</v>
      </c>
      <c r="AT3580" t="s">
        <v>7135</v>
      </c>
      <c r="AU3580" s="2">
        <v>44484</v>
      </c>
      <c r="AV3580" t="s">
        <v>20407</v>
      </c>
      <c r="AW3580" t="s">
        <v>20410</v>
      </c>
    </row>
    <row r="3581" spans="1:49" outlineLevel="2" x14ac:dyDescent="0.25">
      <c r="A3581" t="s">
        <v>20407</v>
      </c>
      <c r="B3581" t="s">
        <v>7148</v>
      </c>
      <c r="C3581" t="s">
        <v>1</v>
      </c>
      <c r="D3581" t="s">
        <v>2</v>
      </c>
      <c r="E3581" t="s">
        <v>7149</v>
      </c>
      <c r="F3581" t="s">
        <v>7150</v>
      </c>
      <c r="G3581" t="s">
        <v>7151</v>
      </c>
      <c r="H3581" t="s">
        <v>3210</v>
      </c>
      <c r="I3581" s="2">
        <v>45490</v>
      </c>
      <c r="J3581" t="s">
        <v>73</v>
      </c>
      <c r="K3581" t="s">
        <v>6</v>
      </c>
      <c r="L3581" t="s">
        <v>6</v>
      </c>
      <c r="M3581" s="3">
        <v>1</v>
      </c>
      <c r="N3581" t="s">
        <v>7</v>
      </c>
      <c r="O3581" s="6">
        <v>200000</v>
      </c>
      <c r="P3581" t="s">
        <v>8</v>
      </c>
      <c r="Q3581">
        <v>4500520278</v>
      </c>
      <c r="R3581" t="s">
        <v>1</v>
      </c>
      <c r="S3581" t="s">
        <v>300</v>
      </c>
      <c r="T3581" t="s">
        <v>301</v>
      </c>
      <c r="U3581" s="2">
        <v>45490</v>
      </c>
      <c r="V3581" s="2">
        <v>45657</v>
      </c>
      <c r="W3581" s="3">
        <v>1</v>
      </c>
      <c r="X3581" t="s">
        <v>7</v>
      </c>
      <c r="Y3581" s="6">
        <v>200000</v>
      </c>
      <c r="Z3581">
        <v>5000920643</v>
      </c>
      <c r="AA3581" t="s">
        <v>11</v>
      </c>
      <c r="AB3581" s="2">
        <v>45490</v>
      </c>
      <c r="AC3581" s="2">
        <v>45490</v>
      </c>
      <c r="AD3581" s="3">
        <v>1</v>
      </c>
      <c r="AE3581" t="s">
        <v>8</v>
      </c>
      <c r="AF3581" s="3">
        <v>200000</v>
      </c>
      <c r="AG3581" t="s">
        <v>8</v>
      </c>
      <c r="AH3581" s="3">
        <v>200000</v>
      </c>
      <c r="AI3581" t="s">
        <v>12</v>
      </c>
      <c r="AJ3581" t="s">
        <v>13</v>
      </c>
      <c r="AK3581" s="2"/>
      <c r="AL3581" s="2"/>
      <c r="AM3581" s="3">
        <v>0</v>
      </c>
      <c r="AN3581" t="s">
        <v>12</v>
      </c>
      <c r="AO3581" s="4">
        <v>0</v>
      </c>
      <c r="AP3581" t="s">
        <v>12</v>
      </c>
      <c r="AQ3581" s="4">
        <v>0</v>
      </c>
      <c r="AR3581" t="s">
        <v>7152</v>
      </c>
      <c r="AS3581" t="s">
        <v>7153</v>
      </c>
      <c r="AT3581" t="s">
        <v>7154</v>
      </c>
      <c r="AU3581" s="2">
        <v>44309</v>
      </c>
      <c r="AV3581" t="s">
        <v>20407</v>
      </c>
      <c r="AW3581" t="s">
        <v>20410</v>
      </c>
    </row>
    <row r="3582" spans="1:49" outlineLevel="2" x14ac:dyDescent="0.25">
      <c r="A3582" t="s">
        <v>20407</v>
      </c>
      <c r="B3582" t="s">
        <v>7155</v>
      </c>
      <c r="C3582" t="s">
        <v>1</v>
      </c>
      <c r="D3582" t="s">
        <v>2</v>
      </c>
      <c r="E3582" t="s">
        <v>7156</v>
      </c>
      <c r="F3582" t="s">
        <v>7157</v>
      </c>
      <c r="G3582" t="s">
        <v>7158</v>
      </c>
      <c r="H3582" t="s">
        <v>3210</v>
      </c>
      <c r="I3582" s="2">
        <v>45491</v>
      </c>
      <c r="J3582" t="s">
        <v>73</v>
      </c>
      <c r="K3582" t="s">
        <v>6</v>
      </c>
      <c r="L3582" t="s">
        <v>6</v>
      </c>
      <c r="M3582" s="3">
        <v>1</v>
      </c>
      <c r="N3582" t="s">
        <v>7</v>
      </c>
      <c r="O3582" s="6">
        <v>200000</v>
      </c>
      <c r="P3582" t="s">
        <v>8</v>
      </c>
      <c r="Q3582">
        <v>4500520351</v>
      </c>
      <c r="R3582" t="s">
        <v>1</v>
      </c>
      <c r="S3582" t="s">
        <v>300</v>
      </c>
      <c r="T3582" t="s">
        <v>301</v>
      </c>
      <c r="U3582" s="2">
        <v>45491</v>
      </c>
      <c r="V3582" s="2">
        <v>45657</v>
      </c>
      <c r="W3582" s="3">
        <v>1</v>
      </c>
      <c r="X3582" t="s">
        <v>7</v>
      </c>
      <c r="Y3582" s="6">
        <v>200000</v>
      </c>
      <c r="Z3582">
        <v>5000920872</v>
      </c>
      <c r="AA3582" t="s">
        <v>11</v>
      </c>
      <c r="AB3582" s="2">
        <v>45495</v>
      </c>
      <c r="AC3582" s="2">
        <v>45495</v>
      </c>
      <c r="AD3582" s="3">
        <v>1</v>
      </c>
      <c r="AE3582" t="s">
        <v>8</v>
      </c>
      <c r="AF3582" s="3">
        <v>200000</v>
      </c>
      <c r="AG3582" t="s">
        <v>8</v>
      </c>
      <c r="AH3582" s="3">
        <v>200000</v>
      </c>
      <c r="AI3582" t="s">
        <v>12</v>
      </c>
      <c r="AJ3582" t="s">
        <v>13</v>
      </c>
      <c r="AK3582" s="2"/>
      <c r="AL3582" s="2"/>
      <c r="AM3582" s="3">
        <v>0</v>
      </c>
      <c r="AN3582" t="s">
        <v>12</v>
      </c>
      <c r="AO3582" s="4">
        <v>0</v>
      </c>
      <c r="AP3582" t="s">
        <v>12</v>
      </c>
      <c r="AQ3582" s="4">
        <v>0</v>
      </c>
      <c r="AR3582" t="s">
        <v>7159</v>
      </c>
      <c r="AS3582" t="s">
        <v>7160</v>
      </c>
      <c r="AT3582" t="s">
        <v>7161</v>
      </c>
      <c r="AU3582" s="2">
        <v>44341</v>
      </c>
      <c r="AV3582" t="s">
        <v>20407</v>
      </c>
      <c r="AW3582" t="s">
        <v>20410</v>
      </c>
    </row>
    <row r="3583" spans="1:49" outlineLevel="2" x14ac:dyDescent="0.25">
      <c r="A3583" t="s">
        <v>20407</v>
      </c>
      <c r="B3583" t="s">
        <v>7162</v>
      </c>
      <c r="C3583" t="s">
        <v>1</v>
      </c>
      <c r="D3583" t="s">
        <v>2</v>
      </c>
      <c r="E3583" t="s">
        <v>1583</v>
      </c>
      <c r="F3583" t="s">
        <v>7163</v>
      </c>
      <c r="G3583" t="s">
        <v>7164</v>
      </c>
      <c r="H3583" t="s">
        <v>3210</v>
      </c>
      <c r="I3583" s="2">
        <v>45491</v>
      </c>
      <c r="J3583" t="s">
        <v>73</v>
      </c>
      <c r="K3583" t="s">
        <v>6</v>
      </c>
      <c r="L3583" t="s">
        <v>6</v>
      </c>
      <c r="M3583" s="3">
        <v>1</v>
      </c>
      <c r="N3583" t="s">
        <v>7</v>
      </c>
      <c r="O3583" s="6">
        <v>200000</v>
      </c>
      <c r="P3583" t="s">
        <v>8</v>
      </c>
      <c r="Q3583">
        <v>4500520352</v>
      </c>
      <c r="R3583" t="s">
        <v>1</v>
      </c>
      <c r="S3583" t="s">
        <v>300</v>
      </c>
      <c r="T3583" t="s">
        <v>301</v>
      </c>
      <c r="U3583" s="2">
        <v>45491</v>
      </c>
      <c r="V3583" s="2">
        <v>45657</v>
      </c>
      <c r="W3583" s="3">
        <v>1</v>
      </c>
      <c r="X3583" t="s">
        <v>7</v>
      </c>
      <c r="Y3583" s="6">
        <v>200000</v>
      </c>
      <c r="Z3583">
        <v>5000920873</v>
      </c>
      <c r="AA3583" t="s">
        <v>11</v>
      </c>
      <c r="AB3583" s="2">
        <v>45495</v>
      </c>
      <c r="AC3583" s="2">
        <v>45495</v>
      </c>
      <c r="AD3583" s="3">
        <v>1</v>
      </c>
      <c r="AE3583" t="s">
        <v>8</v>
      </c>
      <c r="AF3583" s="3">
        <v>200000</v>
      </c>
      <c r="AG3583" t="s">
        <v>8</v>
      </c>
      <c r="AH3583" s="3">
        <v>200000</v>
      </c>
      <c r="AI3583" t="s">
        <v>12</v>
      </c>
      <c r="AJ3583" t="s">
        <v>13</v>
      </c>
      <c r="AK3583" s="2"/>
      <c r="AL3583" s="2"/>
      <c r="AM3583" s="3">
        <v>0</v>
      </c>
      <c r="AN3583" t="s">
        <v>12</v>
      </c>
      <c r="AO3583" s="4">
        <v>0</v>
      </c>
      <c r="AP3583" t="s">
        <v>12</v>
      </c>
      <c r="AQ3583" s="4">
        <v>0</v>
      </c>
      <c r="AR3583" t="s">
        <v>7165</v>
      </c>
      <c r="AS3583" t="s">
        <v>7166</v>
      </c>
      <c r="AT3583" t="s">
        <v>7167</v>
      </c>
      <c r="AU3583" s="2">
        <v>44347</v>
      </c>
      <c r="AV3583" t="s">
        <v>20407</v>
      </c>
      <c r="AW3583" t="s">
        <v>20410</v>
      </c>
    </row>
    <row r="3584" spans="1:49" outlineLevel="2" x14ac:dyDescent="0.25">
      <c r="A3584" t="s">
        <v>20407</v>
      </c>
      <c r="B3584" t="s">
        <v>7168</v>
      </c>
      <c r="C3584" t="s">
        <v>1</v>
      </c>
      <c r="D3584" t="s">
        <v>2</v>
      </c>
      <c r="E3584" t="s">
        <v>7169</v>
      </c>
      <c r="F3584" t="s">
        <v>7170</v>
      </c>
      <c r="G3584" t="s">
        <v>7171</v>
      </c>
      <c r="H3584" t="s">
        <v>3210</v>
      </c>
      <c r="I3584" s="2">
        <v>45491</v>
      </c>
      <c r="J3584" t="s">
        <v>73</v>
      </c>
      <c r="K3584" t="s">
        <v>6</v>
      </c>
      <c r="L3584" t="s">
        <v>6</v>
      </c>
      <c r="M3584" s="3">
        <v>1</v>
      </c>
      <c r="N3584" t="s">
        <v>7</v>
      </c>
      <c r="O3584" s="6">
        <v>200000</v>
      </c>
      <c r="P3584" t="s">
        <v>8</v>
      </c>
      <c r="Q3584">
        <v>4500520353</v>
      </c>
      <c r="R3584" t="s">
        <v>1</v>
      </c>
      <c r="S3584" t="s">
        <v>300</v>
      </c>
      <c r="T3584" t="s">
        <v>301</v>
      </c>
      <c r="U3584" s="2">
        <v>45491</v>
      </c>
      <c r="V3584" s="2">
        <v>45657</v>
      </c>
      <c r="W3584" s="3">
        <v>1</v>
      </c>
      <c r="X3584" t="s">
        <v>7</v>
      </c>
      <c r="Y3584" s="6">
        <v>200000</v>
      </c>
      <c r="Z3584">
        <v>5000920874</v>
      </c>
      <c r="AA3584" t="s">
        <v>11</v>
      </c>
      <c r="AB3584" s="2">
        <v>45495</v>
      </c>
      <c r="AC3584" s="2">
        <v>45495</v>
      </c>
      <c r="AD3584" s="3">
        <v>1</v>
      </c>
      <c r="AE3584" t="s">
        <v>8</v>
      </c>
      <c r="AF3584" s="3">
        <v>200000</v>
      </c>
      <c r="AG3584" t="s">
        <v>8</v>
      </c>
      <c r="AH3584" s="3">
        <v>200000</v>
      </c>
      <c r="AI3584" t="s">
        <v>12</v>
      </c>
      <c r="AJ3584" t="s">
        <v>13</v>
      </c>
      <c r="AK3584" s="2"/>
      <c r="AL3584" s="2"/>
      <c r="AM3584" s="3">
        <v>0</v>
      </c>
      <c r="AN3584" t="s">
        <v>12</v>
      </c>
      <c r="AO3584" s="4">
        <v>0</v>
      </c>
      <c r="AP3584" t="s">
        <v>12</v>
      </c>
      <c r="AQ3584" s="4">
        <v>0</v>
      </c>
      <c r="AR3584" t="s">
        <v>7172</v>
      </c>
      <c r="AS3584" t="s">
        <v>7173</v>
      </c>
      <c r="AT3584" t="s">
        <v>7174</v>
      </c>
      <c r="AU3584" s="2">
        <v>44351</v>
      </c>
      <c r="AV3584" t="s">
        <v>20407</v>
      </c>
      <c r="AW3584" t="s">
        <v>20410</v>
      </c>
    </row>
    <row r="3585" spans="1:49" outlineLevel="2" x14ac:dyDescent="0.25">
      <c r="A3585" t="s">
        <v>20407</v>
      </c>
      <c r="B3585" t="s">
        <v>7175</v>
      </c>
      <c r="C3585" t="s">
        <v>1</v>
      </c>
      <c r="D3585" t="s">
        <v>2</v>
      </c>
      <c r="E3585" t="s">
        <v>7176</v>
      </c>
      <c r="F3585" t="s">
        <v>7177</v>
      </c>
      <c r="G3585" t="s">
        <v>7178</v>
      </c>
      <c r="H3585" t="s">
        <v>3210</v>
      </c>
      <c r="I3585" s="2">
        <v>45491</v>
      </c>
      <c r="J3585" t="s">
        <v>73</v>
      </c>
      <c r="K3585" t="s">
        <v>6</v>
      </c>
      <c r="L3585" t="s">
        <v>6</v>
      </c>
      <c r="M3585" s="3">
        <v>1</v>
      </c>
      <c r="N3585" t="s">
        <v>7</v>
      </c>
      <c r="O3585" s="6">
        <v>200000</v>
      </c>
      <c r="P3585" t="s">
        <v>8</v>
      </c>
      <c r="Q3585">
        <v>4500520369</v>
      </c>
      <c r="R3585" t="s">
        <v>1</v>
      </c>
      <c r="S3585" t="s">
        <v>300</v>
      </c>
      <c r="T3585" t="s">
        <v>301</v>
      </c>
      <c r="U3585" s="2">
        <v>45491</v>
      </c>
      <c r="V3585" s="2">
        <v>45657</v>
      </c>
      <c r="W3585" s="3">
        <v>1</v>
      </c>
      <c r="X3585" t="s">
        <v>7</v>
      </c>
      <c r="Y3585" s="6">
        <v>200000</v>
      </c>
      <c r="Z3585">
        <v>5000920875</v>
      </c>
      <c r="AA3585" t="s">
        <v>11</v>
      </c>
      <c r="AB3585" s="2">
        <v>45495</v>
      </c>
      <c r="AC3585" s="2">
        <v>45495</v>
      </c>
      <c r="AD3585" s="3">
        <v>1</v>
      </c>
      <c r="AE3585" t="s">
        <v>8</v>
      </c>
      <c r="AF3585" s="3">
        <v>200000</v>
      </c>
      <c r="AG3585" t="s">
        <v>8</v>
      </c>
      <c r="AH3585" s="3">
        <v>200000</v>
      </c>
      <c r="AI3585" t="s">
        <v>12</v>
      </c>
      <c r="AJ3585" t="s">
        <v>13</v>
      </c>
      <c r="AK3585" s="2"/>
      <c r="AL3585" s="2"/>
      <c r="AM3585" s="3">
        <v>0</v>
      </c>
      <c r="AN3585" t="s">
        <v>12</v>
      </c>
      <c r="AO3585" s="4">
        <v>0</v>
      </c>
      <c r="AP3585" t="s">
        <v>12</v>
      </c>
      <c r="AQ3585" s="4">
        <v>0</v>
      </c>
      <c r="AR3585" t="s">
        <v>7179</v>
      </c>
      <c r="AS3585" t="s">
        <v>7180</v>
      </c>
      <c r="AT3585" t="s">
        <v>7181</v>
      </c>
      <c r="AU3585" s="2">
        <v>44357</v>
      </c>
      <c r="AV3585" t="s">
        <v>20407</v>
      </c>
      <c r="AW3585" t="s">
        <v>20410</v>
      </c>
    </row>
    <row r="3586" spans="1:49" outlineLevel="2" x14ac:dyDescent="0.25">
      <c r="A3586" t="s">
        <v>20407</v>
      </c>
      <c r="B3586" t="s">
        <v>7182</v>
      </c>
      <c r="C3586" t="s">
        <v>1</v>
      </c>
      <c r="D3586" t="s">
        <v>2</v>
      </c>
      <c r="E3586" t="s">
        <v>2360</v>
      </c>
      <c r="F3586" t="s">
        <v>7183</v>
      </c>
      <c r="G3586" t="s">
        <v>7184</v>
      </c>
      <c r="H3586" t="s">
        <v>3210</v>
      </c>
      <c r="I3586" s="2">
        <v>45491</v>
      </c>
      <c r="J3586" t="s">
        <v>73</v>
      </c>
      <c r="K3586" t="s">
        <v>6</v>
      </c>
      <c r="L3586" t="s">
        <v>6</v>
      </c>
      <c r="M3586" s="3">
        <v>1</v>
      </c>
      <c r="N3586" t="s">
        <v>7</v>
      </c>
      <c r="O3586" s="6">
        <v>200000</v>
      </c>
      <c r="P3586" t="s">
        <v>8</v>
      </c>
      <c r="Q3586">
        <v>4500520377</v>
      </c>
      <c r="R3586" t="s">
        <v>1</v>
      </c>
      <c r="S3586" t="s">
        <v>300</v>
      </c>
      <c r="T3586" t="s">
        <v>301</v>
      </c>
      <c r="U3586" s="2">
        <v>45491</v>
      </c>
      <c r="V3586" s="2">
        <v>45657</v>
      </c>
      <c r="W3586" s="3">
        <v>1</v>
      </c>
      <c r="X3586" t="s">
        <v>7</v>
      </c>
      <c r="Y3586" s="6">
        <v>200000</v>
      </c>
      <c r="Z3586">
        <v>5000920876</v>
      </c>
      <c r="AA3586" t="s">
        <v>11</v>
      </c>
      <c r="AB3586" s="2">
        <v>45495</v>
      </c>
      <c r="AC3586" s="2">
        <v>45495</v>
      </c>
      <c r="AD3586" s="3">
        <v>1</v>
      </c>
      <c r="AE3586" t="s">
        <v>8</v>
      </c>
      <c r="AF3586" s="3">
        <v>200000</v>
      </c>
      <c r="AG3586" t="s">
        <v>8</v>
      </c>
      <c r="AH3586" s="3">
        <v>200000</v>
      </c>
      <c r="AI3586" t="s">
        <v>12</v>
      </c>
      <c r="AJ3586" t="s">
        <v>13</v>
      </c>
      <c r="AK3586" s="2"/>
      <c r="AL3586" s="2"/>
      <c r="AM3586" s="3">
        <v>0</v>
      </c>
      <c r="AN3586" t="s">
        <v>12</v>
      </c>
      <c r="AO3586" s="4">
        <v>0</v>
      </c>
      <c r="AP3586" t="s">
        <v>12</v>
      </c>
      <c r="AQ3586" s="4">
        <v>0</v>
      </c>
      <c r="AR3586" t="s">
        <v>7185</v>
      </c>
      <c r="AS3586" t="s">
        <v>7186</v>
      </c>
      <c r="AT3586" t="s">
        <v>7187</v>
      </c>
      <c r="AU3586" s="2">
        <v>44357</v>
      </c>
      <c r="AV3586" t="s">
        <v>20407</v>
      </c>
      <c r="AW3586" t="s">
        <v>20410</v>
      </c>
    </row>
    <row r="3587" spans="1:49" outlineLevel="2" x14ac:dyDescent="0.25">
      <c r="A3587" t="s">
        <v>20407</v>
      </c>
      <c r="B3587" t="s">
        <v>7188</v>
      </c>
      <c r="C3587" t="s">
        <v>1</v>
      </c>
      <c r="D3587" t="s">
        <v>2</v>
      </c>
      <c r="E3587" t="s">
        <v>7189</v>
      </c>
      <c r="F3587" t="s">
        <v>7190</v>
      </c>
      <c r="G3587" t="s">
        <v>6837</v>
      </c>
      <c r="H3587" t="s">
        <v>6661</v>
      </c>
      <c r="I3587" s="2">
        <v>45491</v>
      </c>
      <c r="J3587" t="s">
        <v>73</v>
      </c>
      <c r="K3587" t="s">
        <v>6</v>
      </c>
      <c r="L3587" t="s">
        <v>6</v>
      </c>
      <c r="M3587" s="3">
        <v>1</v>
      </c>
      <c r="N3587" t="s">
        <v>7</v>
      </c>
      <c r="O3587" s="6">
        <v>1000000</v>
      </c>
      <c r="P3587" t="s">
        <v>8</v>
      </c>
      <c r="Q3587">
        <v>4500520394</v>
      </c>
      <c r="R3587" t="s">
        <v>1</v>
      </c>
      <c r="S3587" t="s">
        <v>189</v>
      </c>
      <c r="T3587" t="s">
        <v>190</v>
      </c>
      <c r="U3587" s="2">
        <v>45491</v>
      </c>
      <c r="V3587" s="2">
        <v>45657</v>
      </c>
      <c r="W3587" s="3">
        <v>1</v>
      </c>
      <c r="X3587" t="s">
        <v>7</v>
      </c>
      <c r="Y3587" s="6">
        <v>1000000</v>
      </c>
      <c r="Z3587">
        <v>5000920877</v>
      </c>
      <c r="AA3587" t="s">
        <v>11</v>
      </c>
      <c r="AB3587" s="2">
        <v>45495</v>
      </c>
      <c r="AC3587" s="2">
        <v>45495</v>
      </c>
      <c r="AD3587" s="3">
        <v>1</v>
      </c>
      <c r="AE3587" t="s">
        <v>8</v>
      </c>
      <c r="AF3587" s="3">
        <v>1000000</v>
      </c>
      <c r="AG3587" t="s">
        <v>8</v>
      </c>
      <c r="AH3587" s="3">
        <v>1000000</v>
      </c>
      <c r="AI3587" t="s">
        <v>12</v>
      </c>
      <c r="AJ3587" t="s">
        <v>13</v>
      </c>
      <c r="AK3587" s="2"/>
      <c r="AL3587" s="2"/>
      <c r="AM3587" s="3">
        <v>0</v>
      </c>
      <c r="AN3587" t="s">
        <v>12</v>
      </c>
      <c r="AO3587" s="4">
        <v>0</v>
      </c>
      <c r="AP3587" t="s">
        <v>12</v>
      </c>
      <c r="AQ3587" s="4">
        <v>0</v>
      </c>
      <c r="AR3587" t="s">
        <v>7191</v>
      </c>
      <c r="AS3587" t="s">
        <v>7192</v>
      </c>
      <c r="AT3587" t="s">
        <v>7193</v>
      </c>
      <c r="AU3587" s="2">
        <v>44512</v>
      </c>
      <c r="AV3587" t="s">
        <v>20407</v>
      </c>
      <c r="AW3587" t="s">
        <v>20410</v>
      </c>
    </row>
    <row r="3588" spans="1:49" outlineLevel="2" x14ac:dyDescent="0.25">
      <c r="A3588" t="s">
        <v>20407</v>
      </c>
      <c r="B3588" t="s">
        <v>7194</v>
      </c>
      <c r="C3588" t="s">
        <v>1</v>
      </c>
      <c r="D3588" t="s">
        <v>2</v>
      </c>
      <c r="E3588" t="s">
        <v>5100</v>
      </c>
      <c r="F3588" t="s">
        <v>7195</v>
      </c>
      <c r="G3588" t="s">
        <v>7196</v>
      </c>
      <c r="H3588" t="s">
        <v>6470</v>
      </c>
      <c r="I3588" s="2">
        <v>45492</v>
      </c>
      <c r="J3588" t="s">
        <v>73</v>
      </c>
      <c r="K3588" t="s">
        <v>6</v>
      </c>
      <c r="L3588" t="s">
        <v>6</v>
      </c>
      <c r="M3588" s="3">
        <v>1</v>
      </c>
      <c r="N3588" t="s">
        <v>7</v>
      </c>
      <c r="O3588" s="6">
        <v>23185500</v>
      </c>
      <c r="P3588" t="s">
        <v>8</v>
      </c>
      <c r="Q3588">
        <v>4500520450</v>
      </c>
      <c r="R3588" t="s">
        <v>1</v>
      </c>
      <c r="S3588" t="s">
        <v>99</v>
      </c>
      <c r="T3588" t="s">
        <v>100</v>
      </c>
      <c r="U3588" s="2">
        <v>45492</v>
      </c>
      <c r="V3588" s="2">
        <v>45657</v>
      </c>
      <c r="W3588" s="3">
        <v>1</v>
      </c>
      <c r="X3588" t="s">
        <v>7</v>
      </c>
      <c r="Y3588" s="6">
        <v>23185500</v>
      </c>
      <c r="Z3588">
        <v>5000920878</v>
      </c>
      <c r="AA3588" t="s">
        <v>11</v>
      </c>
      <c r="AB3588" s="2">
        <v>45495</v>
      </c>
      <c r="AC3588" s="2">
        <v>45495</v>
      </c>
      <c r="AD3588" s="3">
        <v>1</v>
      </c>
      <c r="AE3588" t="s">
        <v>8</v>
      </c>
      <c r="AF3588" s="3">
        <v>23185500</v>
      </c>
      <c r="AG3588" t="s">
        <v>8</v>
      </c>
      <c r="AH3588" s="3">
        <v>23185500</v>
      </c>
      <c r="AI3588" t="s">
        <v>12</v>
      </c>
      <c r="AJ3588" t="s">
        <v>13</v>
      </c>
      <c r="AK3588" s="2"/>
      <c r="AL3588" s="2"/>
      <c r="AM3588" s="3">
        <v>0</v>
      </c>
      <c r="AN3588" t="s">
        <v>12</v>
      </c>
      <c r="AO3588" s="4">
        <v>0</v>
      </c>
      <c r="AP3588" t="s">
        <v>12</v>
      </c>
      <c r="AQ3588" s="4">
        <v>0</v>
      </c>
      <c r="AR3588" t="s">
        <v>7197</v>
      </c>
      <c r="AS3588" t="s">
        <v>7198</v>
      </c>
      <c r="AT3588" t="s">
        <v>7199</v>
      </c>
      <c r="AU3588" s="2">
        <v>44774</v>
      </c>
      <c r="AV3588" t="s">
        <v>20407</v>
      </c>
      <c r="AW3588" t="s">
        <v>20410</v>
      </c>
    </row>
    <row r="3589" spans="1:49" outlineLevel="2" x14ac:dyDescent="0.25">
      <c r="A3589" t="s">
        <v>20407</v>
      </c>
      <c r="B3589" t="s">
        <v>7194</v>
      </c>
      <c r="C3589" t="s">
        <v>17</v>
      </c>
      <c r="D3589" t="s">
        <v>2</v>
      </c>
      <c r="E3589" t="s">
        <v>5100</v>
      </c>
      <c r="F3589" t="s">
        <v>7200</v>
      </c>
      <c r="G3589" t="s">
        <v>7196</v>
      </c>
      <c r="H3589" t="s">
        <v>6470</v>
      </c>
      <c r="I3589" s="2">
        <v>45492</v>
      </c>
      <c r="J3589" t="s">
        <v>73</v>
      </c>
      <c r="K3589" t="s">
        <v>6</v>
      </c>
      <c r="L3589" t="s">
        <v>6</v>
      </c>
      <c r="M3589" s="3">
        <v>1</v>
      </c>
      <c r="N3589" t="s">
        <v>7</v>
      </c>
      <c r="O3589" s="6">
        <v>24784500</v>
      </c>
      <c r="P3589" t="s">
        <v>8</v>
      </c>
      <c r="Q3589">
        <v>4500520451</v>
      </c>
      <c r="R3589" t="s">
        <v>1</v>
      </c>
      <c r="S3589" t="s">
        <v>99</v>
      </c>
      <c r="T3589" t="s">
        <v>100</v>
      </c>
      <c r="U3589" s="2">
        <v>45492</v>
      </c>
      <c r="V3589" s="2">
        <v>45657</v>
      </c>
      <c r="W3589" s="3">
        <v>1</v>
      </c>
      <c r="X3589" t="s">
        <v>7</v>
      </c>
      <c r="Y3589" s="6">
        <v>24784500</v>
      </c>
      <c r="Z3589">
        <v>5000920879</v>
      </c>
      <c r="AA3589" t="s">
        <v>11</v>
      </c>
      <c r="AB3589" s="2">
        <v>45495</v>
      </c>
      <c r="AC3589" s="2">
        <v>45495</v>
      </c>
      <c r="AD3589" s="3">
        <v>1</v>
      </c>
      <c r="AE3589" t="s">
        <v>8</v>
      </c>
      <c r="AF3589" s="3">
        <v>24784500</v>
      </c>
      <c r="AG3589" t="s">
        <v>8</v>
      </c>
      <c r="AH3589" s="3">
        <v>24784500</v>
      </c>
      <c r="AI3589" t="s">
        <v>12</v>
      </c>
      <c r="AJ3589" t="s">
        <v>13</v>
      </c>
      <c r="AK3589" s="2"/>
      <c r="AL3589" s="2"/>
      <c r="AM3589" s="3">
        <v>0</v>
      </c>
      <c r="AN3589" t="s">
        <v>12</v>
      </c>
      <c r="AO3589" s="4">
        <v>0</v>
      </c>
      <c r="AP3589" t="s">
        <v>12</v>
      </c>
      <c r="AQ3589" s="4">
        <v>0</v>
      </c>
      <c r="AR3589" t="s">
        <v>7197</v>
      </c>
      <c r="AS3589" t="s">
        <v>7198</v>
      </c>
      <c r="AT3589" t="s">
        <v>7199</v>
      </c>
      <c r="AU3589" s="2">
        <v>44774</v>
      </c>
      <c r="AV3589" t="s">
        <v>20407</v>
      </c>
      <c r="AW3589" t="s">
        <v>20410</v>
      </c>
    </row>
    <row r="3590" spans="1:49" outlineLevel="2" x14ac:dyDescent="0.25">
      <c r="A3590" t="s">
        <v>20407</v>
      </c>
      <c r="B3590" t="s">
        <v>7194</v>
      </c>
      <c r="C3590" t="s">
        <v>18</v>
      </c>
      <c r="D3590" t="s">
        <v>2</v>
      </c>
      <c r="E3590" t="s">
        <v>5100</v>
      </c>
      <c r="F3590" t="s">
        <v>7201</v>
      </c>
      <c r="G3590" t="s">
        <v>7196</v>
      </c>
      <c r="H3590" t="s">
        <v>6470</v>
      </c>
      <c r="I3590" s="2">
        <v>45492</v>
      </c>
      <c r="J3590" t="s">
        <v>73</v>
      </c>
      <c r="K3590" t="s">
        <v>6</v>
      </c>
      <c r="L3590" t="s">
        <v>6</v>
      </c>
      <c r="M3590" s="3">
        <v>1</v>
      </c>
      <c r="N3590" t="s">
        <v>7</v>
      </c>
      <c r="O3590" s="6">
        <v>24784500</v>
      </c>
      <c r="P3590" t="s">
        <v>8</v>
      </c>
      <c r="Q3590">
        <v>4500520452</v>
      </c>
      <c r="R3590" t="s">
        <v>1</v>
      </c>
      <c r="S3590" t="s">
        <v>99</v>
      </c>
      <c r="T3590" t="s">
        <v>100</v>
      </c>
      <c r="U3590" s="2">
        <v>45492</v>
      </c>
      <c r="V3590" s="2">
        <v>45657</v>
      </c>
      <c r="W3590" s="3">
        <v>1</v>
      </c>
      <c r="X3590" t="s">
        <v>7</v>
      </c>
      <c r="Y3590" s="6">
        <v>24784500</v>
      </c>
      <c r="Z3590">
        <v>5000920880</v>
      </c>
      <c r="AA3590" t="s">
        <v>11</v>
      </c>
      <c r="AB3590" s="2">
        <v>45495</v>
      </c>
      <c r="AC3590" s="2">
        <v>45495</v>
      </c>
      <c r="AD3590" s="3">
        <v>1</v>
      </c>
      <c r="AE3590" t="s">
        <v>8</v>
      </c>
      <c r="AF3590" s="3">
        <v>24784500</v>
      </c>
      <c r="AG3590" t="s">
        <v>8</v>
      </c>
      <c r="AH3590" s="3">
        <v>24784500</v>
      </c>
      <c r="AI3590" t="s">
        <v>12</v>
      </c>
      <c r="AJ3590" t="s">
        <v>13</v>
      </c>
      <c r="AK3590" s="2"/>
      <c r="AL3590" s="2"/>
      <c r="AM3590" s="3">
        <v>0</v>
      </c>
      <c r="AN3590" t="s">
        <v>12</v>
      </c>
      <c r="AO3590" s="4">
        <v>0</v>
      </c>
      <c r="AP3590" t="s">
        <v>12</v>
      </c>
      <c r="AQ3590" s="4">
        <v>0</v>
      </c>
      <c r="AR3590" t="s">
        <v>7197</v>
      </c>
      <c r="AS3590" t="s">
        <v>7198</v>
      </c>
      <c r="AT3590" t="s">
        <v>7199</v>
      </c>
      <c r="AU3590" s="2">
        <v>44774</v>
      </c>
      <c r="AV3590" t="s">
        <v>20407</v>
      </c>
      <c r="AW3590" t="s">
        <v>20410</v>
      </c>
    </row>
    <row r="3591" spans="1:49" outlineLevel="2" x14ac:dyDescent="0.25">
      <c r="A3591" t="s">
        <v>20407</v>
      </c>
      <c r="B3591" t="s">
        <v>7194</v>
      </c>
      <c r="C3591" t="s">
        <v>19</v>
      </c>
      <c r="D3591" t="s">
        <v>2</v>
      </c>
      <c r="E3591" t="s">
        <v>5100</v>
      </c>
      <c r="F3591" t="s">
        <v>7202</v>
      </c>
      <c r="G3591" t="s">
        <v>7196</v>
      </c>
      <c r="H3591" t="s">
        <v>6470</v>
      </c>
      <c r="I3591" s="2">
        <v>45492</v>
      </c>
      <c r="J3591" t="s">
        <v>73</v>
      </c>
      <c r="K3591" t="s">
        <v>6</v>
      </c>
      <c r="L3591" t="s">
        <v>6</v>
      </c>
      <c r="M3591" s="3">
        <v>1</v>
      </c>
      <c r="N3591" t="s">
        <v>7</v>
      </c>
      <c r="O3591" s="6">
        <v>24784500</v>
      </c>
      <c r="P3591" t="s">
        <v>8</v>
      </c>
      <c r="Q3591">
        <v>4500520453</v>
      </c>
      <c r="R3591" t="s">
        <v>1</v>
      </c>
      <c r="S3591" t="s">
        <v>99</v>
      </c>
      <c r="T3591" t="s">
        <v>100</v>
      </c>
      <c r="U3591" s="2">
        <v>45492</v>
      </c>
      <c r="V3591" s="2">
        <v>45657</v>
      </c>
      <c r="W3591" s="3">
        <v>1</v>
      </c>
      <c r="X3591" t="s">
        <v>7</v>
      </c>
      <c r="Y3591" s="6">
        <v>24784500</v>
      </c>
      <c r="Z3591">
        <v>5000920881</v>
      </c>
      <c r="AA3591" t="s">
        <v>11</v>
      </c>
      <c r="AB3591" s="2">
        <v>45495</v>
      </c>
      <c r="AC3591" s="2">
        <v>45495</v>
      </c>
      <c r="AD3591" s="3">
        <v>1</v>
      </c>
      <c r="AE3591" t="s">
        <v>8</v>
      </c>
      <c r="AF3591" s="3">
        <v>24784500</v>
      </c>
      <c r="AG3591" t="s">
        <v>8</v>
      </c>
      <c r="AH3591" s="3">
        <v>24784500</v>
      </c>
      <c r="AI3591" t="s">
        <v>12</v>
      </c>
      <c r="AJ3591" t="s">
        <v>13</v>
      </c>
      <c r="AK3591" s="2"/>
      <c r="AL3591" s="2"/>
      <c r="AM3591" s="3">
        <v>0</v>
      </c>
      <c r="AN3591" t="s">
        <v>12</v>
      </c>
      <c r="AO3591" s="4">
        <v>0</v>
      </c>
      <c r="AP3591" t="s">
        <v>12</v>
      </c>
      <c r="AQ3591" s="4">
        <v>0</v>
      </c>
      <c r="AR3591" t="s">
        <v>7197</v>
      </c>
      <c r="AS3591" t="s">
        <v>7198</v>
      </c>
      <c r="AT3591" t="s">
        <v>7199</v>
      </c>
      <c r="AU3591" s="2">
        <v>44774</v>
      </c>
      <c r="AV3591" t="s">
        <v>20407</v>
      </c>
      <c r="AW3591" t="s">
        <v>20410</v>
      </c>
    </row>
    <row r="3592" spans="1:49" outlineLevel="2" x14ac:dyDescent="0.25">
      <c r="A3592" t="s">
        <v>20407</v>
      </c>
      <c r="B3592" t="s">
        <v>7194</v>
      </c>
      <c r="C3592" t="s">
        <v>20</v>
      </c>
      <c r="D3592" t="s">
        <v>2</v>
      </c>
      <c r="E3592" t="s">
        <v>5100</v>
      </c>
      <c r="F3592" t="s">
        <v>7203</v>
      </c>
      <c r="G3592" t="s">
        <v>7196</v>
      </c>
      <c r="H3592" t="s">
        <v>6470</v>
      </c>
      <c r="I3592" s="2">
        <v>45492</v>
      </c>
      <c r="J3592" t="s">
        <v>73</v>
      </c>
      <c r="K3592" t="s">
        <v>6</v>
      </c>
      <c r="L3592" t="s">
        <v>6</v>
      </c>
      <c r="M3592" s="3">
        <v>1</v>
      </c>
      <c r="N3592" t="s">
        <v>7</v>
      </c>
      <c r="O3592" s="6">
        <v>24784500</v>
      </c>
      <c r="P3592" t="s">
        <v>8</v>
      </c>
      <c r="Q3592">
        <v>4500520454</v>
      </c>
      <c r="R3592" t="s">
        <v>1</v>
      </c>
      <c r="S3592" t="s">
        <v>99</v>
      </c>
      <c r="T3592" t="s">
        <v>100</v>
      </c>
      <c r="U3592" s="2">
        <v>45492</v>
      </c>
      <c r="V3592" s="2">
        <v>45657</v>
      </c>
      <c r="W3592" s="3">
        <v>1</v>
      </c>
      <c r="X3592" t="s">
        <v>7</v>
      </c>
      <c r="Y3592" s="6">
        <v>24784500</v>
      </c>
      <c r="Z3592">
        <v>5000920882</v>
      </c>
      <c r="AA3592" t="s">
        <v>11</v>
      </c>
      <c r="AB3592" s="2">
        <v>45495</v>
      </c>
      <c r="AC3592" s="2">
        <v>45495</v>
      </c>
      <c r="AD3592" s="3">
        <v>1</v>
      </c>
      <c r="AE3592" t="s">
        <v>8</v>
      </c>
      <c r="AF3592" s="3">
        <v>24784500</v>
      </c>
      <c r="AG3592" t="s">
        <v>8</v>
      </c>
      <c r="AH3592" s="3">
        <v>24784500</v>
      </c>
      <c r="AI3592" t="s">
        <v>12</v>
      </c>
      <c r="AJ3592" t="s">
        <v>13</v>
      </c>
      <c r="AK3592" s="2"/>
      <c r="AL3592" s="2"/>
      <c r="AM3592" s="3">
        <v>0</v>
      </c>
      <c r="AN3592" t="s">
        <v>12</v>
      </c>
      <c r="AO3592" s="4">
        <v>0</v>
      </c>
      <c r="AP3592" t="s">
        <v>12</v>
      </c>
      <c r="AQ3592" s="4">
        <v>0</v>
      </c>
      <c r="AR3592" t="s">
        <v>7197</v>
      </c>
      <c r="AS3592" t="s">
        <v>7198</v>
      </c>
      <c r="AT3592" t="s">
        <v>7199</v>
      </c>
      <c r="AU3592" s="2">
        <v>44774</v>
      </c>
      <c r="AV3592" t="s">
        <v>20407</v>
      </c>
      <c r="AW3592" t="s">
        <v>20410</v>
      </c>
    </row>
    <row r="3593" spans="1:49" outlineLevel="2" x14ac:dyDescent="0.25">
      <c r="A3593" t="s">
        <v>20407</v>
      </c>
      <c r="B3593" t="s">
        <v>7194</v>
      </c>
      <c r="C3593" t="s">
        <v>22</v>
      </c>
      <c r="D3593" t="s">
        <v>2</v>
      </c>
      <c r="E3593" t="s">
        <v>5100</v>
      </c>
      <c r="F3593" t="s">
        <v>7204</v>
      </c>
      <c r="G3593" t="s">
        <v>7196</v>
      </c>
      <c r="H3593" t="s">
        <v>6470</v>
      </c>
      <c r="I3593" s="2">
        <v>45492</v>
      </c>
      <c r="J3593" t="s">
        <v>73</v>
      </c>
      <c r="K3593" t="s">
        <v>6</v>
      </c>
      <c r="L3593" t="s">
        <v>6</v>
      </c>
      <c r="M3593" s="3">
        <v>1</v>
      </c>
      <c r="N3593" t="s">
        <v>7</v>
      </c>
      <c r="O3593" s="6">
        <v>24784500</v>
      </c>
      <c r="P3593" t="s">
        <v>8</v>
      </c>
      <c r="Q3593">
        <v>4500520455</v>
      </c>
      <c r="R3593" t="s">
        <v>1</v>
      </c>
      <c r="S3593" t="s">
        <v>99</v>
      </c>
      <c r="T3593" t="s">
        <v>100</v>
      </c>
      <c r="U3593" s="2">
        <v>45492</v>
      </c>
      <c r="V3593" s="2">
        <v>45657</v>
      </c>
      <c r="W3593" s="3">
        <v>1</v>
      </c>
      <c r="X3593" t="s">
        <v>7</v>
      </c>
      <c r="Y3593" s="6">
        <v>24784500</v>
      </c>
      <c r="Z3593">
        <v>5000920883</v>
      </c>
      <c r="AA3593" t="s">
        <v>11</v>
      </c>
      <c r="AB3593" s="2">
        <v>45495</v>
      </c>
      <c r="AC3593" s="2">
        <v>45495</v>
      </c>
      <c r="AD3593" s="3">
        <v>1</v>
      </c>
      <c r="AE3593" t="s">
        <v>8</v>
      </c>
      <c r="AF3593" s="3">
        <v>24784500</v>
      </c>
      <c r="AG3593" t="s">
        <v>8</v>
      </c>
      <c r="AH3593" s="3">
        <v>24784500</v>
      </c>
      <c r="AI3593" t="s">
        <v>12</v>
      </c>
      <c r="AJ3593" t="s">
        <v>13</v>
      </c>
      <c r="AK3593" s="2"/>
      <c r="AL3593" s="2"/>
      <c r="AM3593" s="3">
        <v>0</v>
      </c>
      <c r="AN3593" t="s">
        <v>12</v>
      </c>
      <c r="AO3593" s="4">
        <v>0</v>
      </c>
      <c r="AP3593" t="s">
        <v>12</v>
      </c>
      <c r="AQ3593" s="4">
        <v>0</v>
      </c>
      <c r="AR3593" t="s">
        <v>7197</v>
      </c>
      <c r="AS3593" t="s">
        <v>7198</v>
      </c>
      <c r="AT3593" t="s">
        <v>7199</v>
      </c>
      <c r="AU3593" s="2">
        <v>44774</v>
      </c>
      <c r="AV3593" t="s">
        <v>20407</v>
      </c>
      <c r="AW3593" t="s">
        <v>20410</v>
      </c>
    </row>
    <row r="3594" spans="1:49" outlineLevel="2" x14ac:dyDescent="0.25">
      <c r="A3594" t="s">
        <v>20407</v>
      </c>
      <c r="B3594" t="s">
        <v>7194</v>
      </c>
      <c r="C3594" t="s">
        <v>24</v>
      </c>
      <c r="D3594" t="s">
        <v>2</v>
      </c>
      <c r="E3594" t="s">
        <v>5100</v>
      </c>
      <c r="F3594" t="s">
        <v>7205</v>
      </c>
      <c r="G3594" t="s">
        <v>7196</v>
      </c>
      <c r="H3594" t="s">
        <v>6470</v>
      </c>
      <c r="I3594" s="2">
        <v>45492</v>
      </c>
      <c r="J3594" t="s">
        <v>73</v>
      </c>
      <c r="K3594" t="s">
        <v>6</v>
      </c>
      <c r="L3594" t="s">
        <v>6</v>
      </c>
      <c r="M3594" s="3">
        <v>1</v>
      </c>
      <c r="N3594" t="s">
        <v>7</v>
      </c>
      <c r="O3594" s="6">
        <v>24784500</v>
      </c>
      <c r="P3594" t="s">
        <v>8</v>
      </c>
      <c r="Q3594">
        <v>4500520456</v>
      </c>
      <c r="R3594" t="s">
        <v>1</v>
      </c>
      <c r="S3594" t="s">
        <v>99</v>
      </c>
      <c r="T3594" t="s">
        <v>100</v>
      </c>
      <c r="U3594" s="2">
        <v>45492</v>
      </c>
      <c r="V3594" s="2">
        <v>45657</v>
      </c>
      <c r="W3594" s="3">
        <v>1</v>
      </c>
      <c r="X3594" t="s">
        <v>7</v>
      </c>
      <c r="Y3594" s="6">
        <v>24784500</v>
      </c>
      <c r="Z3594">
        <v>5000920884</v>
      </c>
      <c r="AA3594" t="s">
        <v>11</v>
      </c>
      <c r="AB3594" s="2">
        <v>45495</v>
      </c>
      <c r="AC3594" s="2">
        <v>45495</v>
      </c>
      <c r="AD3594" s="3">
        <v>1</v>
      </c>
      <c r="AE3594" t="s">
        <v>8</v>
      </c>
      <c r="AF3594" s="3">
        <v>24784500</v>
      </c>
      <c r="AG3594" t="s">
        <v>8</v>
      </c>
      <c r="AH3594" s="3">
        <v>24784500</v>
      </c>
      <c r="AI3594" t="s">
        <v>12</v>
      </c>
      <c r="AJ3594" t="s">
        <v>13</v>
      </c>
      <c r="AK3594" s="2"/>
      <c r="AL3594" s="2"/>
      <c r="AM3594" s="3">
        <v>0</v>
      </c>
      <c r="AN3594" t="s">
        <v>12</v>
      </c>
      <c r="AO3594" s="4">
        <v>0</v>
      </c>
      <c r="AP3594" t="s">
        <v>12</v>
      </c>
      <c r="AQ3594" s="4">
        <v>0</v>
      </c>
      <c r="AR3594" t="s">
        <v>7197</v>
      </c>
      <c r="AS3594" t="s">
        <v>7198</v>
      </c>
      <c r="AT3594" t="s">
        <v>7199</v>
      </c>
      <c r="AU3594" s="2">
        <v>44774</v>
      </c>
      <c r="AV3594" t="s">
        <v>20407</v>
      </c>
      <c r="AW3594" t="s">
        <v>20410</v>
      </c>
    </row>
    <row r="3595" spans="1:49" outlineLevel="2" x14ac:dyDescent="0.25">
      <c r="A3595" t="s">
        <v>20407</v>
      </c>
      <c r="B3595" t="s">
        <v>7194</v>
      </c>
      <c r="C3595" t="s">
        <v>26</v>
      </c>
      <c r="D3595" t="s">
        <v>2</v>
      </c>
      <c r="E3595" t="s">
        <v>5100</v>
      </c>
      <c r="F3595" t="s">
        <v>7206</v>
      </c>
      <c r="G3595" t="s">
        <v>7196</v>
      </c>
      <c r="H3595" t="s">
        <v>6470</v>
      </c>
      <c r="I3595" s="2">
        <v>45492</v>
      </c>
      <c r="J3595" t="s">
        <v>73</v>
      </c>
      <c r="K3595" t="s">
        <v>6</v>
      </c>
      <c r="L3595" t="s">
        <v>6</v>
      </c>
      <c r="M3595" s="3">
        <v>1</v>
      </c>
      <c r="N3595" t="s">
        <v>7</v>
      </c>
      <c r="O3595" s="6">
        <v>24784500</v>
      </c>
      <c r="P3595" t="s">
        <v>8</v>
      </c>
      <c r="Q3595">
        <v>4500520457</v>
      </c>
      <c r="R3595" t="s">
        <v>1</v>
      </c>
      <c r="S3595" t="s">
        <v>99</v>
      </c>
      <c r="T3595" t="s">
        <v>100</v>
      </c>
      <c r="U3595" s="2">
        <v>45492</v>
      </c>
      <c r="V3595" s="2">
        <v>45657</v>
      </c>
      <c r="W3595" s="3">
        <v>1</v>
      </c>
      <c r="X3595" t="s">
        <v>7</v>
      </c>
      <c r="Y3595" s="6">
        <v>24784500</v>
      </c>
      <c r="Z3595">
        <v>5000920885</v>
      </c>
      <c r="AA3595" t="s">
        <v>11</v>
      </c>
      <c r="AB3595" s="2">
        <v>45495</v>
      </c>
      <c r="AC3595" s="2">
        <v>45495</v>
      </c>
      <c r="AD3595" s="3">
        <v>1</v>
      </c>
      <c r="AE3595" t="s">
        <v>8</v>
      </c>
      <c r="AF3595" s="3">
        <v>24784500</v>
      </c>
      <c r="AG3595" t="s">
        <v>8</v>
      </c>
      <c r="AH3595" s="3">
        <v>24784500</v>
      </c>
      <c r="AI3595" t="s">
        <v>12</v>
      </c>
      <c r="AJ3595" t="s">
        <v>13</v>
      </c>
      <c r="AK3595" s="2"/>
      <c r="AL3595" s="2"/>
      <c r="AM3595" s="3">
        <v>0</v>
      </c>
      <c r="AN3595" t="s">
        <v>12</v>
      </c>
      <c r="AO3595" s="4">
        <v>0</v>
      </c>
      <c r="AP3595" t="s">
        <v>12</v>
      </c>
      <c r="AQ3595" s="4">
        <v>0</v>
      </c>
      <c r="AR3595" t="s">
        <v>7197</v>
      </c>
      <c r="AS3595" t="s">
        <v>7198</v>
      </c>
      <c r="AT3595" t="s">
        <v>7199</v>
      </c>
      <c r="AU3595" s="2">
        <v>44774</v>
      </c>
      <c r="AV3595" t="s">
        <v>20407</v>
      </c>
      <c r="AW3595" t="s">
        <v>20410</v>
      </c>
    </row>
    <row r="3596" spans="1:49" outlineLevel="2" x14ac:dyDescent="0.25">
      <c r="A3596" t="s">
        <v>20407</v>
      </c>
      <c r="B3596" t="s">
        <v>7194</v>
      </c>
      <c r="C3596" t="s">
        <v>28</v>
      </c>
      <c r="D3596" t="s">
        <v>2</v>
      </c>
      <c r="E3596" t="s">
        <v>5100</v>
      </c>
      <c r="F3596" t="s">
        <v>7207</v>
      </c>
      <c r="G3596" t="s">
        <v>7196</v>
      </c>
      <c r="H3596" t="s">
        <v>6470</v>
      </c>
      <c r="I3596" s="2">
        <v>45492</v>
      </c>
      <c r="J3596" t="s">
        <v>73</v>
      </c>
      <c r="K3596" t="s">
        <v>6</v>
      </c>
      <c r="L3596" t="s">
        <v>6</v>
      </c>
      <c r="M3596" s="3">
        <v>1</v>
      </c>
      <c r="N3596" t="s">
        <v>7</v>
      </c>
      <c r="O3596" s="6">
        <v>24784500</v>
      </c>
      <c r="P3596" t="s">
        <v>8</v>
      </c>
      <c r="Q3596">
        <v>4500520458</v>
      </c>
      <c r="R3596" t="s">
        <v>1</v>
      </c>
      <c r="S3596" t="s">
        <v>99</v>
      </c>
      <c r="T3596" t="s">
        <v>100</v>
      </c>
      <c r="U3596" s="2">
        <v>45492</v>
      </c>
      <c r="V3596" s="2">
        <v>45657</v>
      </c>
      <c r="W3596" s="3">
        <v>1</v>
      </c>
      <c r="X3596" t="s">
        <v>7</v>
      </c>
      <c r="Y3596" s="6">
        <v>24784500</v>
      </c>
      <c r="Z3596">
        <v>5000920886</v>
      </c>
      <c r="AA3596" t="s">
        <v>11</v>
      </c>
      <c r="AB3596" s="2">
        <v>45495</v>
      </c>
      <c r="AC3596" s="2">
        <v>45495</v>
      </c>
      <c r="AD3596" s="3">
        <v>1</v>
      </c>
      <c r="AE3596" t="s">
        <v>8</v>
      </c>
      <c r="AF3596" s="3">
        <v>24784500</v>
      </c>
      <c r="AG3596" t="s">
        <v>8</v>
      </c>
      <c r="AH3596" s="3">
        <v>24784500</v>
      </c>
      <c r="AI3596" t="s">
        <v>12</v>
      </c>
      <c r="AJ3596" t="s">
        <v>13</v>
      </c>
      <c r="AK3596" s="2"/>
      <c r="AL3596" s="2"/>
      <c r="AM3596" s="3">
        <v>0</v>
      </c>
      <c r="AN3596" t="s">
        <v>12</v>
      </c>
      <c r="AO3596" s="4">
        <v>0</v>
      </c>
      <c r="AP3596" t="s">
        <v>12</v>
      </c>
      <c r="AQ3596" s="4">
        <v>0</v>
      </c>
      <c r="AR3596" t="s">
        <v>7197</v>
      </c>
      <c r="AS3596" t="s">
        <v>7198</v>
      </c>
      <c r="AT3596" t="s">
        <v>7199</v>
      </c>
      <c r="AU3596" s="2">
        <v>44774</v>
      </c>
      <c r="AV3596" t="s">
        <v>20407</v>
      </c>
      <c r="AW3596" t="s">
        <v>20410</v>
      </c>
    </row>
    <row r="3597" spans="1:49" outlineLevel="2" x14ac:dyDescent="0.25">
      <c r="A3597" t="s">
        <v>20407</v>
      </c>
      <c r="B3597" t="s">
        <v>7194</v>
      </c>
      <c r="C3597" t="s">
        <v>30</v>
      </c>
      <c r="D3597" t="s">
        <v>2</v>
      </c>
      <c r="E3597" t="s">
        <v>5100</v>
      </c>
      <c r="F3597" t="s">
        <v>7208</v>
      </c>
      <c r="G3597" t="s">
        <v>7196</v>
      </c>
      <c r="H3597" t="s">
        <v>6470</v>
      </c>
      <c r="I3597" s="2">
        <v>45492</v>
      </c>
      <c r="J3597" t="s">
        <v>73</v>
      </c>
      <c r="K3597" t="s">
        <v>6</v>
      </c>
      <c r="L3597" t="s">
        <v>6</v>
      </c>
      <c r="M3597" s="3">
        <v>1</v>
      </c>
      <c r="N3597" t="s">
        <v>7</v>
      </c>
      <c r="O3597" s="6">
        <v>24784500</v>
      </c>
      <c r="P3597" t="s">
        <v>8</v>
      </c>
      <c r="Q3597">
        <v>4500520459</v>
      </c>
      <c r="R3597" t="s">
        <v>1</v>
      </c>
      <c r="S3597" t="s">
        <v>99</v>
      </c>
      <c r="T3597" t="s">
        <v>100</v>
      </c>
      <c r="U3597" s="2">
        <v>45492</v>
      </c>
      <c r="V3597" s="2">
        <v>45657</v>
      </c>
      <c r="W3597" s="3">
        <v>1</v>
      </c>
      <c r="X3597" t="s">
        <v>7</v>
      </c>
      <c r="Y3597" s="6">
        <v>24784500</v>
      </c>
      <c r="Z3597">
        <v>5000920887</v>
      </c>
      <c r="AA3597" t="s">
        <v>11</v>
      </c>
      <c r="AB3597" s="2">
        <v>45495</v>
      </c>
      <c r="AC3597" s="2">
        <v>45495</v>
      </c>
      <c r="AD3597" s="3">
        <v>1</v>
      </c>
      <c r="AE3597" t="s">
        <v>8</v>
      </c>
      <c r="AF3597" s="3">
        <v>24784500</v>
      </c>
      <c r="AG3597" t="s">
        <v>8</v>
      </c>
      <c r="AH3597" s="3">
        <v>24784500</v>
      </c>
      <c r="AI3597" t="s">
        <v>12</v>
      </c>
      <c r="AJ3597" t="s">
        <v>13</v>
      </c>
      <c r="AK3597" s="2"/>
      <c r="AL3597" s="2"/>
      <c r="AM3597" s="3">
        <v>0</v>
      </c>
      <c r="AN3597" t="s">
        <v>12</v>
      </c>
      <c r="AO3597" s="4">
        <v>0</v>
      </c>
      <c r="AP3597" t="s">
        <v>12</v>
      </c>
      <c r="AQ3597" s="4">
        <v>0</v>
      </c>
      <c r="AR3597" t="s">
        <v>7197</v>
      </c>
      <c r="AS3597" t="s">
        <v>7198</v>
      </c>
      <c r="AT3597" t="s">
        <v>7199</v>
      </c>
      <c r="AU3597" s="2">
        <v>44774</v>
      </c>
      <c r="AV3597" t="s">
        <v>20407</v>
      </c>
      <c r="AW3597" t="s">
        <v>20410</v>
      </c>
    </row>
    <row r="3598" spans="1:49" outlineLevel="2" x14ac:dyDescent="0.25">
      <c r="A3598" t="s">
        <v>20407</v>
      </c>
      <c r="B3598" t="s">
        <v>7194</v>
      </c>
      <c r="C3598" t="s">
        <v>31</v>
      </c>
      <c r="D3598" t="s">
        <v>2</v>
      </c>
      <c r="E3598" t="s">
        <v>5100</v>
      </c>
      <c r="F3598" t="s">
        <v>7209</v>
      </c>
      <c r="G3598" t="s">
        <v>7196</v>
      </c>
      <c r="H3598" t="s">
        <v>6470</v>
      </c>
      <c r="I3598" s="2">
        <v>45492</v>
      </c>
      <c r="J3598" t="s">
        <v>73</v>
      </c>
      <c r="K3598" t="s">
        <v>6</v>
      </c>
      <c r="L3598" t="s">
        <v>6</v>
      </c>
      <c r="M3598" s="3">
        <v>1</v>
      </c>
      <c r="N3598" t="s">
        <v>7</v>
      </c>
      <c r="O3598" s="6">
        <v>24784500</v>
      </c>
      <c r="P3598" t="s">
        <v>8</v>
      </c>
      <c r="Q3598">
        <v>4500520460</v>
      </c>
      <c r="R3598" t="s">
        <v>1</v>
      </c>
      <c r="S3598" t="s">
        <v>99</v>
      </c>
      <c r="T3598" t="s">
        <v>100</v>
      </c>
      <c r="U3598" s="2">
        <v>45492</v>
      </c>
      <c r="V3598" s="2">
        <v>45657</v>
      </c>
      <c r="W3598" s="3">
        <v>1</v>
      </c>
      <c r="X3598" t="s">
        <v>7</v>
      </c>
      <c r="Y3598" s="6">
        <v>24784500</v>
      </c>
      <c r="Z3598">
        <v>5000920888</v>
      </c>
      <c r="AA3598" t="s">
        <v>11</v>
      </c>
      <c r="AB3598" s="2">
        <v>45495</v>
      </c>
      <c r="AC3598" s="2">
        <v>45495</v>
      </c>
      <c r="AD3598" s="3">
        <v>1</v>
      </c>
      <c r="AE3598" t="s">
        <v>8</v>
      </c>
      <c r="AF3598" s="3">
        <v>24784500</v>
      </c>
      <c r="AG3598" t="s">
        <v>8</v>
      </c>
      <c r="AH3598" s="3">
        <v>24784500</v>
      </c>
      <c r="AI3598" t="s">
        <v>12</v>
      </c>
      <c r="AJ3598" t="s">
        <v>13</v>
      </c>
      <c r="AK3598" s="2"/>
      <c r="AL3598" s="2"/>
      <c r="AM3598" s="3">
        <v>0</v>
      </c>
      <c r="AN3598" t="s">
        <v>12</v>
      </c>
      <c r="AO3598" s="4">
        <v>0</v>
      </c>
      <c r="AP3598" t="s">
        <v>12</v>
      </c>
      <c r="AQ3598" s="4">
        <v>0</v>
      </c>
      <c r="AR3598" t="s">
        <v>7197</v>
      </c>
      <c r="AS3598" t="s">
        <v>7198</v>
      </c>
      <c r="AT3598" t="s">
        <v>7199</v>
      </c>
      <c r="AU3598" s="2">
        <v>44774</v>
      </c>
      <c r="AV3598" t="s">
        <v>20407</v>
      </c>
      <c r="AW3598" t="s">
        <v>20410</v>
      </c>
    </row>
    <row r="3599" spans="1:49" outlineLevel="2" x14ac:dyDescent="0.25">
      <c r="A3599" t="s">
        <v>20407</v>
      </c>
      <c r="B3599" t="s">
        <v>7194</v>
      </c>
      <c r="C3599" t="s">
        <v>32</v>
      </c>
      <c r="D3599" t="s">
        <v>2</v>
      </c>
      <c r="E3599" t="s">
        <v>5100</v>
      </c>
      <c r="F3599" t="s">
        <v>7210</v>
      </c>
      <c r="G3599" t="s">
        <v>7196</v>
      </c>
      <c r="H3599" t="s">
        <v>6470</v>
      </c>
      <c r="I3599" s="2">
        <v>45492</v>
      </c>
      <c r="J3599" t="s">
        <v>73</v>
      </c>
      <c r="K3599" t="s">
        <v>6</v>
      </c>
      <c r="L3599" t="s">
        <v>6</v>
      </c>
      <c r="M3599" s="3">
        <v>1</v>
      </c>
      <c r="N3599" t="s">
        <v>7</v>
      </c>
      <c r="O3599" s="6">
        <v>24784500</v>
      </c>
      <c r="P3599" t="s">
        <v>8</v>
      </c>
      <c r="Q3599">
        <v>4500520461</v>
      </c>
      <c r="R3599" t="s">
        <v>1</v>
      </c>
      <c r="S3599" t="s">
        <v>99</v>
      </c>
      <c r="T3599" t="s">
        <v>100</v>
      </c>
      <c r="U3599" s="2">
        <v>45492</v>
      </c>
      <c r="V3599" s="2">
        <v>45657</v>
      </c>
      <c r="W3599" s="3">
        <v>1</v>
      </c>
      <c r="X3599" t="s">
        <v>7</v>
      </c>
      <c r="Y3599" s="6">
        <v>24784500</v>
      </c>
      <c r="Z3599">
        <v>5000920889</v>
      </c>
      <c r="AA3599" t="s">
        <v>11</v>
      </c>
      <c r="AB3599" s="2">
        <v>45495</v>
      </c>
      <c r="AC3599" s="2">
        <v>45495</v>
      </c>
      <c r="AD3599" s="3">
        <v>1</v>
      </c>
      <c r="AE3599" t="s">
        <v>8</v>
      </c>
      <c r="AF3599" s="3">
        <v>24784500</v>
      </c>
      <c r="AG3599" t="s">
        <v>8</v>
      </c>
      <c r="AH3599" s="3">
        <v>24784500</v>
      </c>
      <c r="AI3599" t="s">
        <v>12</v>
      </c>
      <c r="AJ3599" t="s">
        <v>13</v>
      </c>
      <c r="AK3599" s="2"/>
      <c r="AL3599" s="2"/>
      <c r="AM3599" s="3">
        <v>0</v>
      </c>
      <c r="AN3599" t="s">
        <v>12</v>
      </c>
      <c r="AO3599" s="4">
        <v>0</v>
      </c>
      <c r="AP3599" t="s">
        <v>12</v>
      </c>
      <c r="AQ3599" s="4">
        <v>0</v>
      </c>
      <c r="AR3599" t="s">
        <v>7197</v>
      </c>
      <c r="AS3599" t="s">
        <v>7198</v>
      </c>
      <c r="AT3599" t="s">
        <v>7199</v>
      </c>
      <c r="AU3599" s="2">
        <v>44774</v>
      </c>
      <c r="AV3599" t="s">
        <v>20407</v>
      </c>
      <c r="AW3599" t="s">
        <v>20410</v>
      </c>
    </row>
    <row r="3600" spans="1:49" outlineLevel="2" x14ac:dyDescent="0.25">
      <c r="A3600" t="s">
        <v>20407</v>
      </c>
      <c r="B3600" t="s">
        <v>7194</v>
      </c>
      <c r="C3600" t="s">
        <v>35</v>
      </c>
      <c r="D3600" t="s">
        <v>2</v>
      </c>
      <c r="E3600" t="s">
        <v>5100</v>
      </c>
      <c r="F3600" t="s">
        <v>7211</v>
      </c>
      <c r="G3600" t="s">
        <v>7196</v>
      </c>
      <c r="H3600" t="s">
        <v>6470</v>
      </c>
      <c r="I3600" s="2">
        <v>45492</v>
      </c>
      <c r="J3600" t="s">
        <v>73</v>
      </c>
      <c r="K3600" t="s">
        <v>6</v>
      </c>
      <c r="L3600" t="s">
        <v>6</v>
      </c>
      <c r="M3600" s="3">
        <v>1</v>
      </c>
      <c r="N3600" t="s">
        <v>7</v>
      </c>
      <c r="O3600" s="6">
        <v>1599000</v>
      </c>
      <c r="P3600" t="s">
        <v>8</v>
      </c>
      <c r="Q3600">
        <v>4500520462</v>
      </c>
      <c r="R3600" t="s">
        <v>1</v>
      </c>
      <c r="S3600" t="s">
        <v>99</v>
      </c>
      <c r="T3600" t="s">
        <v>100</v>
      </c>
      <c r="U3600" s="2">
        <v>45492</v>
      </c>
      <c r="V3600" s="2">
        <v>45657</v>
      </c>
      <c r="W3600" s="3">
        <v>1</v>
      </c>
      <c r="X3600" t="s">
        <v>7</v>
      </c>
      <c r="Y3600" s="6">
        <v>1599000</v>
      </c>
      <c r="Z3600">
        <v>5000920890</v>
      </c>
      <c r="AA3600" t="s">
        <v>11</v>
      </c>
      <c r="AB3600" s="2">
        <v>45495</v>
      </c>
      <c r="AC3600" s="2">
        <v>45495</v>
      </c>
      <c r="AD3600" s="3">
        <v>1</v>
      </c>
      <c r="AE3600" t="s">
        <v>8</v>
      </c>
      <c r="AF3600" s="3">
        <v>1599000</v>
      </c>
      <c r="AG3600" t="s">
        <v>8</v>
      </c>
      <c r="AH3600" s="3">
        <v>1599000</v>
      </c>
      <c r="AI3600" t="s">
        <v>12</v>
      </c>
      <c r="AJ3600" t="s">
        <v>13</v>
      </c>
      <c r="AK3600" s="2"/>
      <c r="AL3600" s="2"/>
      <c r="AM3600" s="3">
        <v>0</v>
      </c>
      <c r="AN3600" t="s">
        <v>12</v>
      </c>
      <c r="AO3600" s="4">
        <v>0</v>
      </c>
      <c r="AP3600" t="s">
        <v>12</v>
      </c>
      <c r="AQ3600" s="4">
        <v>0</v>
      </c>
      <c r="AR3600" t="s">
        <v>7197</v>
      </c>
      <c r="AS3600" t="s">
        <v>7198</v>
      </c>
      <c r="AT3600" t="s">
        <v>7199</v>
      </c>
      <c r="AU3600" s="2">
        <v>44774</v>
      </c>
      <c r="AV3600" t="s">
        <v>20407</v>
      </c>
      <c r="AW3600" t="s">
        <v>20410</v>
      </c>
    </row>
    <row r="3601" spans="1:49" outlineLevel="2" x14ac:dyDescent="0.25">
      <c r="A3601" t="s">
        <v>20407</v>
      </c>
      <c r="B3601" t="s">
        <v>7212</v>
      </c>
      <c r="C3601" t="s">
        <v>1</v>
      </c>
      <c r="D3601" t="s">
        <v>2</v>
      </c>
      <c r="E3601" t="s">
        <v>7213</v>
      </c>
      <c r="F3601" t="s">
        <v>7214</v>
      </c>
      <c r="G3601" t="s">
        <v>7215</v>
      </c>
      <c r="H3601" t="s">
        <v>680</v>
      </c>
      <c r="I3601" s="2">
        <v>45495</v>
      </c>
      <c r="J3601" t="s">
        <v>73</v>
      </c>
      <c r="K3601" t="s">
        <v>6</v>
      </c>
      <c r="L3601" t="s">
        <v>6</v>
      </c>
      <c r="M3601" s="3">
        <v>1</v>
      </c>
      <c r="N3601" t="s">
        <v>7</v>
      </c>
      <c r="O3601" s="6">
        <v>6100000</v>
      </c>
      <c r="P3601" t="s">
        <v>8</v>
      </c>
      <c r="Q3601">
        <v>4500520600</v>
      </c>
      <c r="R3601" t="s">
        <v>1</v>
      </c>
      <c r="S3601" t="s">
        <v>212</v>
      </c>
      <c r="T3601" t="s">
        <v>213</v>
      </c>
      <c r="U3601" s="2">
        <v>45495</v>
      </c>
      <c r="V3601" s="2">
        <v>45657</v>
      </c>
      <c r="W3601" s="3">
        <v>1</v>
      </c>
      <c r="X3601" t="s">
        <v>7</v>
      </c>
      <c r="Y3601" s="6">
        <v>6100000</v>
      </c>
      <c r="Z3601">
        <v>5000920931</v>
      </c>
      <c r="AA3601" t="s">
        <v>11</v>
      </c>
      <c r="AB3601" s="2">
        <v>45495</v>
      </c>
      <c r="AC3601" s="2">
        <v>45495</v>
      </c>
      <c r="AD3601" s="3">
        <v>1</v>
      </c>
      <c r="AE3601" t="s">
        <v>8</v>
      </c>
      <c r="AF3601" s="3">
        <v>6100000</v>
      </c>
      <c r="AG3601" t="s">
        <v>8</v>
      </c>
      <c r="AH3601" s="3">
        <v>6100000</v>
      </c>
      <c r="AI3601" t="s">
        <v>12</v>
      </c>
      <c r="AJ3601" t="s">
        <v>13</v>
      </c>
      <c r="AK3601" s="2"/>
      <c r="AL3601" s="2"/>
      <c r="AM3601" s="3">
        <v>0</v>
      </c>
      <c r="AN3601" t="s">
        <v>12</v>
      </c>
      <c r="AO3601" s="4">
        <v>0</v>
      </c>
      <c r="AP3601" t="s">
        <v>12</v>
      </c>
      <c r="AQ3601" s="4">
        <v>0</v>
      </c>
      <c r="AR3601" t="s">
        <v>7216</v>
      </c>
      <c r="AS3601" t="s">
        <v>7217</v>
      </c>
      <c r="AT3601" t="s">
        <v>7218</v>
      </c>
      <c r="AU3601" s="2">
        <v>44336</v>
      </c>
      <c r="AV3601" t="s">
        <v>20407</v>
      </c>
      <c r="AW3601" t="s">
        <v>20410</v>
      </c>
    </row>
    <row r="3602" spans="1:49" outlineLevel="2" x14ac:dyDescent="0.25">
      <c r="A3602" t="s">
        <v>20407</v>
      </c>
      <c r="B3602" t="s">
        <v>7212</v>
      </c>
      <c r="C3602" t="s">
        <v>17</v>
      </c>
      <c r="D3602" t="s">
        <v>2</v>
      </c>
      <c r="E3602" t="s">
        <v>7213</v>
      </c>
      <c r="F3602" t="s">
        <v>7219</v>
      </c>
      <c r="G3602" t="s">
        <v>7215</v>
      </c>
      <c r="H3602" t="s">
        <v>680</v>
      </c>
      <c r="I3602" s="2">
        <v>45495</v>
      </c>
      <c r="J3602" t="s">
        <v>73</v>
      </c>
      <c r="K3602" t="s">
        <v>6</v>
      </c>
      <c r="L3602" t="s">
        <v>6</v>
      </c>
      <c r="M3602" s="3">
        <v>1</v>
      </c>
      <c r="N3602" t="s">
        <v>7</v>
      </c>
      <c r="O3602" s="6">
        <v>5903226</v>
      </c>
      <c r="P3602" t="s">
        <v>8</v>
      </c>
      <c r="Q3602">
        <v>4500520601</v>
      </c>
      <c r="R3602" t="s">
        <v>1</v>
      </c>
      <c r="S3602" t="s">
        <v>212</v>
      </c>
      <c r="T3602" t="s">
        <v>213</v>
      </c>
      <c r="U3602" s="2">
        <v>45495</v>
      </c>
      <c r="V3602" s="2">
        <v>45657</v>
      </c>
      <c r="W3602" s="3">
        <v>1</v>
      </c>
      <c r="X3602" t="s">
        <v>7</v>
      </c>
      <c r="Y3602" s="6">
        <v>5903226</v>
      </c>
      <c r="Z3602">
        <v>5000920932</v>
      </c>
      <c r="AA3602" t="s">
        <v>11</v>
      </c>
      <c r="AB3602" s="2">
        <v>45495</v>
      </c>
      <c r="AC3602" s="2">
        <v>45495</v>
      </c>
      <c r="AD3602" s="3">
        <v>1</v>
      </c>
      <c r="AE3602" t="s">
        <v>8</v>
      </c>
      <c r="AF3602" s="3">
        <v>5903226</v>
      </c>
      <c r="AG3602" t="s">
        <v>8</v>
      </c>
      <c r="AH3602" s="3">
        <v>5903226</v>
      </c>
      <c r="AI3602" t="s">
        <v>12</v>
      </c>
      <c r="AJ3602" t="s">
        <v>13</v>
      </c>
      <c r="AK3602" s="2"/>
      <c r="AL3602" s="2"/>
      <c r="AM3602" s="3">
        <v>0</v>
      </c>
      <c r="AN3602" t="s">
        <v>12</v>
      </c>
      <c r="AO3602" s="4">
        <v>0</v>
      </c>
      <c r="AP3602" t="s">
        <v>12</v>
      </c>
      <c r="AQ3602" s="4">
        <v>0</v>
      </c>
      <c r="AR3602" t="s">
        <v>7216</v>
      </c>
      <c r="AS3602" t="s">
        <v>7217</v>
      </c>
      <c r="AT3602" t="s">
        <v>7218</v>
      </c>
      <c r="AU3602" s="2">
        <v>44336</v>
      </c>
      <c r="AV3602" t="s">
        <v>20407</v>
      </c>
      <c r="AW3602" t="s">
        <v>20410</v>
      </c>
    </row>
    <row r="3603" spans="1:49" outlineLevel="2" x14ac:dyDescent="0.25">
      <c r="A3603" t="s">
        <v>20407</v>
      </c>
      <c r="B3603" t="s">
        <v>7220</v>
      </c>
      <c r="C3603" t="s">
        <v>1</v>
      </c>
      <c r="D3603" t="s">
        <v>2</v>
      </c>
      <c r="E3603" t="s">
        <v>7221</v>
      </c>
      <c r="F3603" t="s">
        <v>7222</v>
      </c>
      <c r="G3603" t="s">
        <v>7223</v>
      </c>
      <c r="H3603" t="s">
        <v>1718</v>
      </c>
      <c r="I3603" s="2">
        <v>45495</v>
      </c>
      <c r="J3603" t="s">
        <v>73</v>
      </c>
      <c r="K3603" t="s">
        <v>6</v>
      </c>
      <c r="L3603" t="s">
        <v>6</v>
      </c>
      <c r="M3603" s="3">
        <v>1</v>
      </c>
      <c r="N3603" t="s">
        <v>7</v>
      </c>
      <c r="O3603" s="6">
        <v>6100000</v>
      </c>
      <c r="P3603" t="s">
        <v>8</v>
      </c>
      <c r="Q3603">
        <v>4500520606</v>
      </c>
      <c r="R3603" t="s">
        <v>1</v>
      </c>
      <c r="S3603" t="s">
        <v>212</v>
      </c>
      <c r="T3603" t="s">
        <v>213</v>
      </c>
      <c r="U3603" s="2">
        <v>45495</v>
      </c>
      <c r="V3603" s="2">
        <v>45657</v>
      </c>
      <c r="W3603" s="3">
        <v>1</v>
      </c>
      <c r="X3603" t="s">
        <v>7</v>
      </c>
      <c r="Y3603" s="6">
        <v>6100000</v>
      </c>
      <c r="Z3603">
        <v>5000920933</v>
      </c>
      <c r="AA3603" t="s">
        <v>11</v>
      </c>
      <c r="AB3603" s="2">
        <v>45495</v>
      </c>
      <c r="AC3603" s="2">
        <v>45495</v>
      </c>
      <c r="AD3603" s="3">
        <v>1</v>
      </c>
      <c r="AE3603" t="s">
        <v>8</v>
      </c>
      <c r="AF3603" s="3">
        <v>6100000</v>
      </c>
      <c r="AG3603" t="s">
        <v>8</v>
      </c>
      <c r="AH3603" s="3">
        <v>6100000</v>
      </c>
      <c r="AI3603" t="s">
        <v>12</v>
      </c>
      <c r="AJ3603" t="s">
        <v>13</v>
      </c>
      <c r="AK3603" s="2"/>
      <c r="AL3603" s="2"/>
      <c r="AM3603" s="3">
        <v>0</v>
      </c>
      <c r="AN3603" t="s">
        <v>12</v>
      </c>
      <c r="AO3603" s="4">
        <v>0</v>
      </c>
      <c r="AP3603" t="s">
        <v>12</v>
      </c>
      <c r="AQ3603" s="4">
        <v>0</v>
      </c>
      <c r="AR3603" t="s">
        <v>7224</v>
      </c>
      <c r="AS3603" t="s">
        <v>7225</v>
      </c>
      <c r="AT3603" t="s">
        <v>7226</v>
      </c>
      <c r="AU3603" s="2">
        <v>44337</v>
      </c>
      <c r="AV3603" t="s">
        <v>20407</v>
      </c>
      <c r="AW3603" t="s">
        <v>20410</v>
      </c>
    </row>
    <row r="3604" spans="1:49" outlineLevel="2" x14ac:dyDescent="0.25">
      <c r="A3604" t="s">
        <v>20407</v>
      </c>
      <c r="B3604" t="s">
        <v>7220</v>
      </c>
      <c r="C3604" t="s">
        <v>17</v>
      </c>
      <c r="D3604" t="s">
        <v>2</v>
      </c>
      <c r="E3604" t="s">
        <v>7221</v>
      </c>
      <c r="F3604" t="s">
        <v>7227</v>
      </c>
      <c r="G3604" t="s">
        <v>7223</v>
      </c>
      <c r="H3604" t="s">
        <v>1718</v>
      </c>
      <c r="I3604" s="2">
        <v>45495</v>
      </c>
      <c r="J3604" t="s">
        <v>73</v>
      </c>
      <c r="K3604" t="s">
        <v>6</v>
      </c>
      <c r="L3604" t="s">
        <v>6</v>
      </c>
      <c r="M3604" s="3">
        <v>1</v>
      </c>
      <c r="N3604" t="s">
        <v>7</v>
      </c>
      <c r="O3604" s="6">
        <v>6100000</v>
      </c>
      <c r="P3604" t="s">
        <v>8</v>
      </c>
      <c r="Q3604">
        <v>4500520607</v>
      </c>
      <c r="R3604" t="s">
        <v>1</v>
      </c>
      <c r="S3604" t="s">
        <v>212</v>
      </c>
      <c r="T3604" t="s">
        <v>213</v>
      </c>
      <c r="U3604" s="2">
        <v>45495</v>
      </c>
      <c r="V3604" s="2">
        <v>45657</v>
      </c>
      <c r="W3604" s="3">
        <v>1</v>
      </c>
      <c r="X3604" t="s">
        <v>7</v>
      </c>
      <c r="Y3604" s="6">
        <v>6100000</v>
      </c>
      <c r="Z3604">
        <v>5000920934</v>
      </c>
      <c r="AA3604" t="s">
        <v>11</v>
      </c>
      <c r="AB3604" s="2">
        <v>45495</v>
      </c>
      <c r="AC3604" s="2">
        <v>45495</v>
      </c>
      <c r="AD3604" s="3">
        <v>1</v>
      </c>
      <c r="AE3604" t="s">
        <v>8</v>
      </c>
      <c r="AF3604" s="3">
        <v>6100000</v>
      </c>
      <c r="AG3604" t="s">
        <v>8</v>
      </c>
      <c r="AH3604" s="3">
        <v>6100000</v>
      </c>
      <c r="AI3604" t="s">
        <v>12</v>
      </c>
      <c r="AJ3604" t="s">
        <v>13</v>
      </c>
      <c r="AK3604" s="2"/>
      <c r="AL3604" s="2"/>
      <c r="AM3604" s="3">
        <v>0</v>
      </c>
      <c r="AN3604" t="s">
        <v>12</v>
      </c>
      <c r="AO3604" s="4">
        <v>0</v>
      </c>
      <c r="AP3604" t="s">
        <v>12</v>
      </c>
      <c r="AQ3604" s="4">
        <v>0</v>
      </c>
      <c r="AR3604" t="s">
        <v>7224</v>
      </c>
      <c r="AS3604" t="s">
        <v>7225</v>
      </c>
      <c r="AT3604" t="s">
        <v>7226</v>
      </c>
      <c r="AU3604" s="2">
        <v>44337</v>
      </c>
      <c r="AV3604" t="s">
        <v>20407</v>
      </c>
      <c r="AW3604" t="s">
        <v>20410</v>
      </c>
    </row>
    <row r="3605" spans="1:49" outlineLevel="2" x14ac:dyDescent="0.25">
      <c r="A3605" t="s">
        <v>20407</v>
      </c>
      <c r="B3605" t="s">
        <v>7220</v>
      </c>
      <c r="C3605" t="s">
        <v>18</v>
      </c>
      <c r="D3605" t="s">
        <v>2</v>
      </c>
      <c r="E3605" t="s">
        <v>7221</v>
      </c>
      <c r="F3605" t="s">
        <v>7228</v>
      </c>
      <c r="G3605" t="s">
        <v>7223</v>
      </c>
      <c r="H3605" t="s">
        <v>1718</v>
      </c>
      <c r="I3605" s="2">
        <v>45495</v>
      </c>
      <c r="J3605" t="s">
        <v>73</v>
      </c>
      <c r="K3605" t="s">
        <v>6</v>
      </c>
      <c r="L3605" t="s">
        <v>6</v>
      </c>
      <c r="M3605" s="3">
        <v>1</v>
      </c>
      <c r="N3605" t="s">
        <v>7</v>
      </c>
      <c r="O3605" s="6">
        <v>6100000</v>
      </c>
      <c r="P3605" t="s">
        <v>8</v>
      </c>
      <c r="Q3605">
        <v>4500520608</v>
      </c>
      <c r="R3605" t="s">
        <v>1</v>
      </c>
      <c r="S3605" t="s">
        <v>212</v>
      </c>
      <c r="T3605" t="s">
        <v>213</v>
      </c>
      <c r="U3605" s="2">
        <v>45495</v>
      </c>
      <c r="V3605" s="2">
        <v>45657</v>
      </c>
      <c r="W3605" s="3">
        <v>1</v>
      </c>
      <c r="X3605" t="s">
        <v>7</v>
      </c>
      <c r="Y3605" s="6">
        <v>6100000</v>
      </c>
      <c r="Z3605">
        <v>5000920935</v>
      </c>
      <c r="AA3605" t="s">
        <v>11</v>
      </c>
      <c r="AB3605" s="2">
        <v>45495</v>
      </c>
      <c r="AC3605" s="2">
        <v>45495</v>
      </c>
      <c r="AD3605" s="3">
        <v>1</v>
      </c>
      <c r="AE3605" t="s">
        <v>8</v>
      </c>
      <c r="AF3605" s="3">
        <v>6100000</v>
      </c>
      <c r="AG3605" t="s">
        <v>8</v>
      </c>
      <c r="AH3605" s="3">
        <v>6100000</v>
      </c>
      <c r="AI3605" t="s">
        <v>12</v>
      </c>
      <c r="AJ3605" t="s">
        <v>13</v>
      </c>
      <c r="AK3605" s="2"/>
      <c r="AL3605" s="2"/>
      <c r="AM3605" s="3">
        <v>0</v>
      </c>
      <c r="AN3605" t="s">
        <v>12</v>
      </c>
      <c r="AO3605" s="4">
        <v>0</v>
      </c>
      <c r="AP3605" t="s">
        <v>12</v>
      </c>
      <c r="AQ3605" s="4">
        <v>0</v>
      </c>
      <c r="AR3605" t="s">
        <v>7224</v>
      </c>
      <c r="AS3605" t="s">
        <v>7225</v>
      </c>
      <c r="AT3605" t="s">
        <v>7226</v>
      </c>
      <c r="AU3605" s="2">
        <v>44337</v>
      </c>
      <c r="AV3605" t="s">
        <v>20407</v>
      </c>
      <c r="AW3605" t="s">
        <v>20410</v>
      </c>
    </row>
    <row r="3606" spans="1:49" outlineLevel="2" x14ac:dyDescent="0.25">
      <c r="A3606" t="s">
        <v>20407</v>
      </c>
      <c r="B3606" t="s">
        <v>7220</v>
      </c>
      <c r="C3606" t="s">
        <v>19</v>
      </c>
      <c r="D3606" t="s">
        <v>2</v>
      </c>
      <c r="E3606" t="s">
        <v>7221</v>
      </c>
      <c r="F3606" t="s">
        <v>7229</v>
      </c>
      <c r="G3606" t="s">
        <v>7223</v>
      </c>
      <c r="H3606" t="s">
        <v>1718</v>
      </c>
      <c r="I3606" s="2">
        <v>45495</v>
      </c>
      <c r="J3606" t="s">
        <v>73</v>
      </c>
      <c r="K3606" t="s">
        <v>6</v>
      </c>
      <c r="L3606" t="s">
        <v>6</v>
      </c>
      <c r="M3606" s="3">
        <v>1</v>
      </c>
      <c r="N3606" t="s">
        <v>7</v>
      </c>
      <c r="O3606" s="6">
        <v>2846667</v>
      </c>
      <c r="P3606" t="s">
        <v>8</v>
      </c>
      <c r="Q3606">
        <v>4500520609</v>
      </c>
      <c r="R3606" t="s">
        <v>1</v>
      </c>
      <c r="S3606" t="s">
        <v>212</v>
      </c>
      <c r="T3606" t="s">
        <v>213</v>
      </c>
      <c r="U3606" s="2">
        <v>45495</v>
      </c>
      <c r="V3606" s="2">
        <v>45657</v>
      </c>
      <c r="W3606" s="3">
        <v>1</v>
      </c>
      <c r="X3606" t="s">
        <v>7</v>
      </c>
      <c r="Y3606" s="6">
        <v>2846667</v>
      </c>
      <c r="Z3606">
        <v>5000920936</v>
      </c>
      <c r="AA3606" t="s">
        <v>11</v>
      </c>
      <c r="AB3606" s="2">
        <v>45495</v>
      </c>
      <c r="AC3606" s="2">
        <v>45495</v>
      </c>
      <c r="AD3606" s="3">
        <v>1</v>
      </c>
      <c r="AE3606" t="s">
        <v>8</v>
      </c>
      <c r="AF3606" s="3">
        <v>2846667</v>
      </c>
      <c r="AG3606" t="s">
        <v>8</v>
      </c>
      <c r="AH3606" s="3">
        <v>2846667</v>
      </c>
      <c r="AI3606" t="s">
        <v>12</v>
      </c>
      <c r="AJ3606" t="s">
        <v>13</v>
      </c>
      <c r="AK3606" s="2"/>
      <c r="AL3606" s="2"/>
      <c r="AM3606" s="3">
        <v>0</v>
      </c>
      <c r="AN3606" t="s">
        <v>12</v>
      </c>
      <c r="AO3606" s="4">
        <v>0</v>
      </c>
      <c r="AP3606" t="s">
        <v>12</v>
      </c>
      <c r="AQ3606" s="4">
        <v>0</v>
      </c>
      <c r="AR3606" t="s">
        <v>7224</v>
      </c>
      <c r="AS3606" t="s">
        <v>7225</v>
      </c>
      <c r="AT3606" t="s">
        <v>7226</v>
      </c>
      <c r="AU3606" s="2">
        <v>44337</v>
      </c>
      <c r="AV3606" t="s">
        <v>20407</v>
      </c>
      <c r="AW3606" t="s">
        <v>20410</v>
      </c>
    </row>
    <row r="3607" spans="1:49" outlineLevel="2" x14ac:dyDescent="0.25">
      <c r="A3607" t="s">
        <v>20407</v>
      </c>
      <c r="B3607" t="s">
        <v>7230</v>
      </c>
      <c r="C3607" t="s">
        <v>1</v>
      </c>
      <c r="D3607" t="s">
        <v>2</v>
      </c>
      <c r="E3607" t="s">
        <v>7231</v>
      </c>
      <c r="F3607" t="s">
        <v>7232</v>
      </c>
      <c r="G3607" t="s">
        <v>7233</v>
      </c>
      <c r="H3607" t="s">
        <v>680</v>
      </c>
      <c r="I3607" s="2">
        <v>45495</v>
      </c>
      <c r="J3607" t="s">
        <v>73</v>
      </c>
      <c r="K3607" t="s">
        <v>6</v>
      </c>
      <c r="L3607" t="s">
        <v>6</v>
      </c>
      <c r="M3607" s="3">
        <v>1</v>
      </c>
      <c r="N3607" t="s">
        <v>7</v>
      </c>
      <c r="O3607" s="6">
        <v>6100000</v>
      </c>
      <c r="P3607" t="s">
        <v>8</v>
      </c>
      <c r="Q3607">
        <v>4500520630</v>
      </c>
      <c r="R3607" t="s">
        <v>1</v>
      </c>
      <c r="S3607" t="s">
        <v>212</v>
      </c>
      <c r="T3607" t="s">
        <v>213</v>
      </c>
      <c r="U3607" s="2">
        <v>45495</v>
      </c>
      <c r="V3607" s="2">
        <v>45657</v>
      </c>
      <c r="W3607" s="3">
        <v>1</v>
      </c>
      <c r="X3607" t="s">
        <v>7</v>
      </c>
      <c r="Y3607" s="6">
        <v>6100000</v>
      </c>
      <c r="Z3607">
        <v>5000920937</v>
      </c>
      <c r="AA3607" t="s">
        <v>11</v>
      </c>
      <c r="AB3607" s="2">
        <v>45495</v>
      </c>
      <c r="AC3607" s="2">
        <v>45495</v>
      </c>
      <c r="AD3607" s="3">
        <v>1</v>
      </c>
      <c r="AE3607" t="s">
        <v>8</v>
      </c>
      <c r="AF3607" s="3">
        <v>6100000</v>
      </c>
      <c r="AG3607" t="s">
        <v>8</v>
      </c>
      <c r="AH3607" s="3">
        <v>6100000</v>
      </c>
      <c r="AI3607" t="s">
        <v>12</v>
      </c>
      <c r="AJ3607" t="s">
        <v>13</v>
      </c>
      <c r="AK3607" s="2"/>
      <c r="AL3607" s="2"/>
      <c r="AM3607" s="3">
        <v>0</v>
      </c>
      <c r="AN3607" t="s">
        <v>12</v>
      </c>
      <c r="AO3607" s="4">
        <v>0</v>
      </c>
      <c r="AP3607" t="s">
        <v>12</v>
      </c>
      <c r="AQ3607" s="4">
        <v>0</v>
      </c>
      <c r="AR3607" t="s">
        <v>7234</v>
      </c>
      <c r="AS3607" t="s">
        <v>7235</v>
      </c>
      <c r="AT3607" t="s">
        <v>7236</v>
      </c>
      <c r="AU3607" s="2">
        <v>44336</v>
      </c>
      <c r="AV3607" t="s">
        <v>20407</v>
      </c>
      <c r="AW3607" t="s">
        <v>20410</v>
      </c>
    </row>
    <row r="3608" spans="1:49" outlineLevel="2" x14ac:dyDescent="0.25">
      <c r="A3608" t="s">
        <v>20407</v>
      </c>
      <c r="B3608" t="s">
        <v>7230</v>
      </c>
      <c r="C3608" t="s">
        <v>17</v>
      </c>
      <c r="D3608" t="s">
        <v>2</v>
      </c>
      <c r="E3608" t="s">
        <v>7231</v>
      </c>
      <c r="F3608" t="s">
        <v>7237</v>
      </c>
      <c r="G3608" t="s">
        <v>7233</v>
      </c>
      <c r="H3608" t="s">
        <v>680</v>
      </c>
      <c r="I3608" s="2">
        <v>45495</v>
      </c>
      <c r="J3608" t="s">
        <v>73</v>
      </c>
      <c r="K3608" t="s">
        <v>6</v>
      </c>
      <c r="L3608" t="s">
        <v>6</v>
      </c>
      <c r="M3608" s="3">
        <v>1</v>
      </c>
      <c r="N3608" t="s">
        <v>7</v>
      </c>
      <c r="O3608" s="6">
        <v>5903226</v>
      </c>
      <c r="P3608" t="s">
        <v>8</v>
      </c>
      <c r="Q3608">
        <v>4500520632</v>
      </c>
      <c r="R3608" t="s">
        <v>1</v>
      </c>
      <c r="S3608" t="s">
        <v>212</v>
      </c>
      <c r="T3608" t="s">
        <v>213</v>
      </c>
      <c r="U3608" s="2">
        <v>45495</v>
      </c>
      <c r="V3608" s="2">
        <v>45657</v>
      </c>
      <c r="W3608" s="3">
        <v>1</v>
      </c>
      <c r="X3608" t="s">
        <v>7</v>
      </c>
      <c r="Y3608" s="6">
        <v>5903226</v>
      </c>
      <c r="Z3608">
        <v>5000920938</v>
      </c>
      <c r="AA3608" t="s">
        <v>11</v>
      </c>
      <c r="AB3608" s="2">
        <v>45495</v>
      </c>
      <c r="AC3608" s="2">
        <v>45495</v>
      </c>
      <c r="AD3608" s="3">
        <v>1</v>
      </c>
      <c r="AE3608" t="s">
        <v>8</v>
      </c>
      <c r="AF3608" s="3">
        <v>5903226</v>
      </c>
      <c r="AG3608" t="s">
        <v>8</v>
      </c>
      <c r="AH3608" s="3">
        <v>5903226</v>
      </c>
      <c r="AI3608" t="s">
        <v>12</v>
      </c>
      <c r="AJ3608" t="s">
        <v>13</v>
      </c>
      <c r="AK3608" s="2"/>
      <c r="AL3608" s="2"/>
      <c r="AM3608" s="3">
        <v>0</v>
      </c>
      <c r="AN3608" t="s">
        <v>12</v>
      </c>
      <c r="AO3608" s="4">
        <v>0</v>
      </c>
      <c r="AP3608" t="s">
        <v>12</v>
      </c>
      <c r="AQ3608" s="4">
        <v>0</v>
      </c>
      <c r="AR3608" t="s">
        <v>7234</v>
      </c>
      <c r="AS3608" t="s">
        <v>7235</v>
      </c>
      <c r="AT3608" t="s">
        <v>7236</v>
      </c>
      <c r="AU3608" s="2">
        <v>44336</v>
      </c>
      <c r="AV3608" t="s">
        <v>20407</v>
      </c>
      <c r="AW3608" t="s">
        <v>20410</v>
      </c>
    </row>
    <row r="3609" spans="1:49" outlineLevel="2" x14ac:dyDescent="0.25">
      <c r="A3609" t="s">
        <v>20407</v>
      </c>
      <c r="B3609" t="s">
        <v>7238</v>
      </c>
      <c r="C3609" t="s">
        <v>1</v>
      </c>
      <c r="D3609" t="s">
        <v>2</v>
      </c>
      <c r="E3609" t="s">
        <v>7239</v>
      </c>
      <c r="F3609" t="s">
        <v>7240</v>
      </c>
      <c r="G3609" t="s">
        <v>7241</v>
      </c>
      <c r="H3609" t="s">
        <v>7242</v>
      </c>
      <c r="I3609" s="2">
        <v>45496</v>
      </c>
      <c r="J3609" t="s">
        <v>73</v>
      </c>
      <c r="K3609" t="s">
        <v>6</v>
      </c>
      <c r="L3609" t="s">
        <v>6</v>
      </c>
      <c r="M3609" s="3">
        <v>1</v>
      </c>
      <c r="N3609" t="s">
        <v>7</v>
      </c>
      <c r="O3609" s="6">
        <v>7107100</v>
      </c>
      <c r="P3609" t="s">
        <v>8</v>
      </c>
      <c r="Q3609">
        <v>4500520670</v>
      </c>
      <c r="R3609" t="s">
        <v>1</v>
      </c>
      <c r="S3609" t="s">
        <v>5874</v>
      </c>
      <c r="T3609" t="s">
        <v>5875</v>
      </c>
      <c r="U3609" s="2">
        <v>45496</v>
      </c>
      <c r="V3609" s="2">
        <v>45657</v>
      </c>
      <c r="W3609" s="3">
        <v>1</v>
      </c>
      <c r="X3609" t="s">
        <v>7</v>
      </c>
      <c r="Y3609" s="6">
        <v>7107100</v>
      </c>
      <c r="Z3609">
        <v>5000921055</v>
      </c>
      <c r="AA3609" t="s">
        <v>11</v>
      </c>
      <c r="AB3609" s="2">
        <v>45496</v>
      </c>
      <c r="AC3609" s="2">
        <v>45496</v>
      </c>
      <c r="AD3609" s="3">
        <v>1</v>
      </c>
      <c r="AE3609" t="s">
        <v>8</v>
      </c>
      <c r="AF3609" s="3">
        <v>7107100</v>
      </c>
      <c r="AG3609" t="s">
        <v>8</v>
      </c>
      <c r="AH3609" s="3">
        <v>7107100</v>
      </c>
      <c r="AI3609" t="s">
        <v>12</v>
      </c>
      <c r="AJ3609" t="s">
        <v>13</v>
      </c>
      <c r="AK3609" s="2"/>
      <c r="AL3609" s="2"/>
      <c r="AM3609" s="3">
        <v>0</v>
      </c>
      <c r="AN3609" t="s">
        <v>12</v>
      </c>
      <c r="AO3609" s="4">
        <v>0</v>
      </c>
      <c r="AP3609" t="s">
        <v>12</v>
      </c>
      <c r="AQ3609" s="4">
        <v>0</v>
      </c>
      <c r="AR3609" t="s">
        <v>7243</v>
      </c>
      <c r="AS3609" t="s">
        <v>7244</v>
      </c>
      <c r="AT3609" t="s">
        <v>7245</v>
      </c>
      <c r="AU3609" s="2">
        <v>44721</v>
      </c>
      <c r="AV3609" t="s">
        <v>20407</v>
      </c>
      <c r="AW3609" t="s">
        <v>20410</v>
      </c>
    </row>
    <row r="3610" spans="1:49" outlineLevel="2" x14ac:dyDescent="0.25">
      <c r="A3610" t="s">
        <v>20407</v>
      </c>
      <c r="B3610" t="s">
        <v>7238</v>
      </c>
      <c r="C3610" t="s">
        <v>17</v>
      </c>
      <c r="D3610" t="s">
        <v>2</v>
      </c>
      <c r="E3610" t="s">
        <v>7239</v>
      </c>
      <c r="F3610" t="s">
        <v>7246</v>
      </c>
      <c r="G3610" t="s">
        <v>7241</v>
      </c>
      <c r="H3610" t="s">
        <v>7242</v>
      </c>
      <c r="I3610" s="2">
        <v>45496</v>
      </c>
      <c r="J3610" t="s">
        <v>73</v>
      </c>
      <c r="K3610" t="s">
        <v>6</v>
      </c>
      <c r="L3610" t="s">
        <v>6</v>
      </c>
      <c r="M3610" s="3">
        <v>1</v>
      </c>
      <c r="N3610" t="s">
        <v>7</v>
      </c>
      <c r="O3610" s="6">
        <v>9691500</v>
      </c>
      <c r="P3610" t="s">
        <v>8</v>
      </c>
      <c r="Q3610">
        <v>4500520671</v>
      </c>
      <c r="R3610" t="s">
        <v>1</v>
      </c>
      <c r="S3610" t="s">
        <v>5874</v>
      </c>
      <c r="T3610" t="s">
        <v>5875</v>
      </c>
      <c r="U3610" s="2">
        <v>45496</v>
      </c>
      <c r="V3610" s="2">
        <v>45657</v>
      </c>
      <c r="W3610" s="3">
        <v>1</v>
      </c>
      <c r="X3610" t="s">
        <v>7</v>
      </c>
      <c r="Y3610" s="6">
        <v>9691500</v>
      </c>
      <c r="Z3610">
        <v>5000921056</v>
      </c>
      <c r="AA3610" t="s">
        <v>11</v>
      </c>
      <c r="AB3610" s="2">
        <v>45496</v>
      </c>
      <c r="AC3610" s="2">
        <v>45496</v>
      </c>
      <c r="AD3610" s="3">
        <v>1</v>
      </c>
      <c r="AE3610" t="s">
        <v>8</v>
      </c>
      <c r="AF3610" s="3">
        <v>9691500</v>
      </c>
      <c r="AG3610" t="s">
        <v>8</v>
      </c>
      <c r="AH3610" s="3">
        <v>9691500</v>
      </c>
      <c r="AI3610" t="s">
        <v>12</v>
      </c>
      <c r="AJ3610" t="s">
        <v>13</v>
      </c>
      <c r="AK3610" s="2"/>
      <c r="AL3610" s="2"/>
      <c r="AM3610" s="3">
        <v>0</v>
      </c>
      <c r="AN3610" t="s">
        <v>12</v>
      </c>
      <c r="AO3610" s="4">
        <v>0</v>
      </c>
      <c r="AP3610" t="s">
        <v>12</v>
      </c>
      <c r="AQ3610" s="4">
        <v>0</v>
      </c>
      <c r="AR3610" t="s">
        <v>7243</v>
      </c>
      <c r="AS3610" t="s">
        <v>7244</v>
      </c>
      <c r="AT3610" t="s">
        <v>7245</v>
      </c>
      <c r="AU3610" s="2">
        <v>44721</v>
      </c>
      <c r="AV3610" t="s">
        <v>20407</v>
      </c>
      <c r="AW3610" t="s">
        <v>20410</v>
      </c>
    </row>
    <row r="3611" spans="1:49" outlineLevel="2" x14ac:dyDescent="0.25">
      <c r="A3611" t="s">
        <v>20407</v>
      </c>
      <c r="B3611" t="s">
        <v>7238</v>
      </c>
      <c r="C3611" t="s">
        <v>18</v>
      </c>
      <c r="D3611" t="s">
        <v>2</v>
      </c>
      <c r="E3611" t="s">
        <v>7239</v>
      </c>
      <c r="F3611" t="s">
        <v>7247</v>
      </c>
      <c r="G3611" t="s">
        <v>7241</v>
      </c>
      <c r="H3611" t="s">
        <v>7242</v>
      </c>
      <c r="I3611" s="2">
        <v>45496</v>
      </c>
      <c r="J3611" t="s">
        <v>73</v>
      </c>
      <c r="K3611" t="s">
        <v>6</v>
      </c>
      <c r="L3611" t="s">
        <v>6</v>
      </c>
      <c r="M3611" s="3">
        <v>1</v>
      </c>
      <c r="N3611" t="s">
        <v>7</v>
      </c>
      <c r="O3611" s="6">
        <v>9691500</v>
      </c>
      <c r="P3611" t="s">
        <v>8</v>
      </c>
      <c r="Q3611">
        <v>4500520672</v>
      </c>
      <c r="R3611" t="s">
        <v>1</v>
      </c>
      <c r="S3611" t="s">
        <v>5874</v>
      </c>
      <c r="T3611" t="s">
        <v>5875</v>
      </c>
      <c r="U3611" s="2">
        <v>45496</v>
      </c>
      <c r="V3611" s="2">
        <v>45657</v>
      </c>
      <c r="W3611" s="3">
        <v>1</v>
      </c>
      <c r="X3611" t="s">
        <v>7</v>
      </c>
      <c r="Y3611" s="6">
        <v>9691500</v>
      </c>
      <c r="Z3611">
        <v>5000921057</v>
      </c>
      <c r="AA3611" t="s">
        <v>11</v>
      </c>
      <c r="AB3611" s="2">
        <v>45496</v>
      </c>
      <c r="AC3611" s="2">
        <v>45496</v>
      </c>
      <c r="AD3611" s="3">
        <v>1</v>
      </c>
      <c r="AE3611" t="s">
        <v>8</v>
      </c>
      <c r="AF3611" s="3">
        <v>9691500</v>
      </c>
      <c r="AG3611" t="s">
        <v>8</v>
      </c>
      <c r="AH3611" s="3">
        <v>9691500</v>
      </c>
      <c r="AI3611" t="s">
        <v>12</v>
      </c>
      <c r="AJ3611" t="s">
        <v>13</v>
      </c>
      <c r="AK3611" s="2"/>
      <c r="AL3611" s="2"/>
      <c r="AM3611" s="3">
        <v>0</v>
      </c>
      <c r="AN3611" t="s">
        <v>12</v>
      </c>
      <c r="AO3611" s="4">
        <v>0</v>
      </c>
      <c r="AP3611" t="s">
        <v>12</v>
      </c>
      <c r="AQ3611" s="4">
        <v>0</v>
      </c>
      <c r="AR3611" t="s">
        <v>7243</v>
      </c>
      <c r="AS3611" t="s">
        <v>7244</v>
      </c>
      <c r="AT3611" t="s">
        <v>7245</v>
      </c>
      <c r="AU3611" s="2">
        <v>44721</v>
      </c>
      <c r="AV3611" t="s">
        <v>20407</v>
      </c>
      <c r="AW3611" t="s">
        <v>20410</v>
      </c>
    </row>
    <row r="3612" spans="1:49" outlineLevel="2" x14ac:dyDescent="0.25">
      <c r="A3612" t="s">
        <v>20407</v>
      </c>
      <c r="B3612" t="s">
        <v>7238</v>
      </c>
      <c r="C3612" t="s">
        <v>19</v>
      </c>
      <c r="D3612" t="s">
        <v>2</v>
      </c>
      <c r="E3612" t="s">
        <v>7239</v>
      </c>
      <c r="F3612" t="s">
        <v>7248</v>
      </c>
      <c r="G3612" t="s">
        <v>7241</v>
      </c>
      <c r="H3612" t="s">
        <v>7242</v>
      </c>
      <c r="I3612" s="2">
        <v>45496</v>
      </c>
      <c r="J3612" t="s">
        <v>73</v>
      </c>
      <c r="K3612" t="s">
        <v>6</v>
      </c>
      <c r="L3612" t="s">
        <v>6</v>
      </c>
      <c r="M3612" s="3">
        <v>1</v>
      </c>
      <c r="N3612" t="s">
        <v>7</v>
      </c>
      <c r="O3612" s="6">
        <v>9691500</v>
      </c>
      <c r="P3612" t="s">
        <v>8</v>
      </c>
      <c r="Q3612">
        <v>4500520673</v>
      </c>
      <c r="R3612" t="s">
        <v>1</v>
      </c>
      <c r="S3612" t="s">
        <v>5874</v>
      </c>
      <c r="T3612" t="s">
        <v>5875</v>
      </c>
      <c r="U3612" s="2">
        <v>45496</v>
      </c>
      <c r="V3612" s="2">
        <v>45657</v>
      </c>
      <c r="W3612" s="3">
        <v>1</v>
      </c>
      <c r="X3612" t="s">
        <v>7</v>
      </c>
      <c r="Y3612" s="6">
        <v>9691500</v>
      </c>
      <c r="Z3612">
        <v>5000921058</v>
      </c>
      <c r="AA3612" t="s">
        <v>11</v>
      </c>
      <c r="AB3612" s="2">
        <v>45496</v>
      </c>
      <c r="AC3612" s="2">
        <v>45496</v>
      </c>
      <c r="AD3612" s="3">
        <v>1</v>
      </c>
      <c r="AE3612" t="s">
        <v>8</v>
      </c>
      <c r="AF3612" s="3">
        <v>9691500</v>
      </c>
      <c r="AG3612" t="s">
        <v>8</v>
      </c>
      <c r="AH3612" s="3">
        <v>9691500</v>
      </c>
      <c r="AI3612" t="s">
        <v>12</v>
      </c>
      <c r="AJ3612" t="s">
        <v>13</v>
      </c>
      <c r="AK3612" s="2"/>
      <c r="AL3612" s="2"/>
      <c r="AM3612" s="3">
        <v>0</v>
      </c>
      <c r="AN3612" t="s">
        <v>12</v>
      </c>
      <c r="AO3612" s="4">
        <v>0</v>
      </c>
      <c r="AP3612" t="s">
        <v>12</v>
      </c>
      <c r="AQ3612" s="4">
        <v>0</v>
      </c>
      <c r="AR3612" t="s">
        <v>7243</v>
      </c>
      <c r="AS3612" t="s">
        <v>7244</v>
      </c>
      <c r="AT3612" t="s">
        <v>7245</v>
      </c>
      <c r="AU3612" s="2">
        <v>44721</v>
      </c>
      <c r="AV3612" t="s">
        <v>20407</v>
      </c>
      <c r="AW3612" t="s">
        <v>20410</v>
      </c>
    </row>
    <row r="3613" spans="1:49" outlineLevel="2" x14ac:dyDescent="0.25">
      <c r="A3613" t="s">
        <v>20407</v>
      </c>
      <c r="B3613" t="s">
        <v>7238</v>
      </c>
      <c r="C3613" t="s">
        <v>20</v>
      </c>
      <c r="D3613" t="s">
        <v>2</v>
      </c>
      <c r="E3613" t="s">
        <v>7239</v>
      </c>
      <c r="F3613" t="s">
        <v>7249</v>
      </c>
      <c r="G3613" t="s">
        <v>7241</v>
      </c>
      <c r="H3613" t="s">
        <v>7242</v>
      </c>
      <c r="I3613" s="2">
        <v>45496</v>
      </c>
      <c r="J3613" t="s">
        <v>73</v>
      </c>
      <c r="K3613" t="s">
        <v>6</v>
      </c>
      <c r="L3613" t="s">
        <v>6</v>
      </c>
      <c r="M3613" s="3">
        <v>1</v>
      </c>
      <c r="N3613" t="s">
        <v>7</v>
      </c>
      <c r="O3613" s="6">
        <v>9691500</v>
      </c>
      <c r="P3613" t="s">
        <v>8</v>
      </c>
      <c r="Q3613">
        <v>4500520674</v>
      </c>
      <c r="R3613" t="s">
        <v>1</v>
      </c>
      <c r="S3613" t="s">
        <v>5874</v>
      </c>
      <c r="T3613" t="s">
        <v>5875</v>
      </c>
      <c r="U3613" s="2">
        <v>45496</v>
      </c>
      <c r="V3613" s="2">
        <v>45657</v>
      </c>
      <c r="W3613" s="3">
        <v>1</v>
      </c>
      <c r="X3613" t="s">
        <v>7</v>
      </c>
      <c r="Y3613" s="6">
        <v>9691500</v>
      </c>
      <c r="Z3613">
        <v>5000921059</v>
      </c>
      <c r="AA3613" t="s">
        <v>11</v>
      </c>
      <c r="AB3613" s="2">
        <v>45496</v>
      </c>
      <c r="AC3613" s="2">
        <v>45496</v>
      </c>
      <c r="AD3613" s="3">
        <v>1</v>
      </c>
      <c r="AE3613" t="s">
        <v>8</v>
      </c>
      <c r="AF3613" s="3">
        <v>9691500</v>
      </c>
      <c r="AG3613" t="s">
        <v>8</v>
      </c>
      <c r="AH3613" s="3">
        <v>9691500</v>
      </c>
      <c r="AI3613" t="s">
        <v>12</v>
      </c>
      <c r="AJ3613" t="s">
        <v>13</v>
      </c>
      <c r="AK3613" s="2"/>
      <c r="AL3613" s="2"/>
      <c r="AM3613" s="3">
        <v>0</v>
      </c>
      <c r="AN3613" t="s">
        <v>12</v>
      </c>
      <c r="AO3613" s="4">
        <v>0</v>
      </c>
      <c r="AP3613" t="s">
        <v>12</v>
      </c>
      <c r="AQ3613" s="4">
        <v>0</v>
      </c>
      <c r="AR3613" t="s">
        <v>7243</v>
      </c>
      <c r="AS3613" t="s">
        <v>7244</v>
      </c>
      <c r="AT3613" t="s">
        <v>7245</v>
      </c>
      <c r="AU3613" s="2">
        <v>44721</v>
      </c>
      <c r="AV3613" t="s">
        <v>20407</v>
      </c>
      <c r="AW3613" t="s">
        <v>20410</v>
      </c>
    </row>
    <row r="3614" spans="1:49" outlineLevel="2" x14ac:dyDescent="0.25">
      <c r="A3614" t="s">
        <v>20407</v>
      </c>
      <c r="B3614" t="s">
        <v>7238</v>
      </c>
      <c r="C3614" t="s">
        <v>22</v>
      </c>
      <c r="D3614" t="s">
        <v>2</v>
      </c>
      <c r="E3614" t="s">
        <v>7239</v>
      </c>
      <c r="F3614" t="s">
        <v>7250</v>
      </c>
      <c r="G3614" t="s">
        <v>7241</v>
      </c>
      <c r="H3614" t="s">
        <v>7242</v>
      </c>
      <c r="I3614" s="2">
        <v>45496</v>
      </c>
      <c r="J3614" t="s">
        <v>73</v>
      </c>
      <c r="K3614" t="s">
        <v>6</v>
      </c>
      <c r="L3614" t="s">
        <v>6</v>
      </c>
      <c r="M3614" s="3">
        <v>1</v>
      </c>
      <c r="N3614" t="s">
        <v>7</v>
      </c>
      <c r="O3614" s="6">
        <v>9691500</v>
      </c>
      <c r="P3614" t="s">
        <v>8</v>
      </c>
      <c r="Q3614">
        <v>4500520675</v>
      </c>
      <c r="R3614" t="s">
        <v>1</v>
      </c>
      <c r="S3614" t="s">
        <v>5874</v>
      </c>
      <c r="T3614" t="s">
        <v>5875</v>
      </c>
      <c r="U3614" s="2">
        <v>45496</v>
      </c>
      <c r="V3614" s="2">
        <v>45657</v>
      </c>
      <c r="W3614" s="3">
        <v>1</v>
      </c>
      <c r="X3614" t="s">
        <v>7</v>
      </c>
      <c r="Y3614" s="6">
        <v>9691500</v>
      </c>
      <c r="Z3614">
        <v>5000921060</v>
      </c>
      <c r="AA3614" t="s">
        <v>11</v>
      </c>
      <c r="AB3614" s="2">
        <v>45496</v>
      </c>
      <c r="AC3614" s="2">
        <v>45496</v>
      </c>
      <c r="AD3614" s="3">
        <v>1</v>
      </c>
      <c r="AE3614" t="s">
        <v>8</v>
      </c>
      <c r="AF3614" s="3">
        <v>9691500</v>
      </c>
      <c r="AG3614" t="s">
        <v>8</v>
      </c>
      <c r="AH3614" s="3">
        <v>9691500</v>
      </c>
      <c r="AI3614" t="s">
        <v>12</v>
      </c>
      <c r="AJ3614" t="s">
        <v>13</v>
      </c>
      <c r="AK3614" s="2"/>
      <c r="AL3614" s="2"/>
      <c r="AM3614" s="3">
        <v>0</v>
      </c>
      <c r="AN3614" t="s">
        <v>12</v>
      </c>
      <c r="AO3614" s="4">
        <v>0</v>
      </c>
      <c r="AP3614" t="s">
        <v>12</v>
      </c>
      <c r="AQ3614" s="4">
        <v>0</v>
      </c>
      <c r="AR3614" t="s">
        <v>7243</v>
      </c>
      <c r="AS3614" t="s">
        <v>7244</v>
      </c>
      <c r="AT3614" t="s">
        <v>7245</v>
      </c>
      <c r="AU3614" s="2">
        <v>44721</v>
      </c>
      <c r="AV3614" t="s">
        <v>20407</v>
      </c>
      <c r="AW3614" t="s">
        <v>20410</v>
      </c>
    </row>
    <row r="3615" spans="1:49" outlineLevel="2" x14ac:dyDescent="0.25">
      <c r="A3615" t="s">
        <v>20407</v>
      </c>
      <c r="B3615" t="s">
        <v>7238</v>
      </c>
      <c r="C3615" t="s">
        <v>24</v>
      </c>
      <c r="D3615" t="s">
        <v>2</v>
      </c>
      <c r="E3615" t="s">
        <v>7239</v>
      </c>
      <c r="F3615" t="s">
        <v>7251</v>
      </c>
      <c r="G3615" t="s">
        <v>7241</v>
      </c>
      <c r="H3615" t="s">
        <v>7242</v>
      </c>
      <c r="I3615" s="2">
        <v>45496</v>
      </c>
      <c r="J3615" t="s">
        <v>73</v>
      </c>
      <c r="K3615" t="s">
        <v>6</v>
      </c>
      <c r="L3615" t="s">
        <v>6</v>
      </c>
      <c r="M3615" s="3">
        <v>1</v>
      </c>
      <c r="N3615" t="s">
        <v>7</v>
      </c>
      <c r="O3615" s="6">
        <v>9691500</v>
      </c>
      <c r="P3615" t="s">
        <v>8</v>
      </c>
      <c r="Q3615">
        <v>4500520676</v>
      </c>
      <c r="R3615" t="s">
        <v>1</v>
      </c>
      <c r="S3615" t="s">
        <v>5874</v>
      </c>
      <c r="T3615" t="s">
        <v>5875</v>
      </c>
      <c r="U3615" s="2">
        <v>45496</v>
      </c>
      <c r="V3615" s="2">
        <v>45657</v>
      </c>
      <c r="W3615" s="3">
        <v>1</v>
      </c>
      <c r="X3615" t="s">
        <v>7</v>
      </c>
      <c r="Y3615" s="6">
        <v>9691500</v>
      </c>
      <c r="Z3615">
        <v>5000921061</v>
      </c>
      <c r="AA3615" t="s">
        <v>11</v>
      </c>
      <c r="AB3615" s="2">
        <v>45496</v>
      </c>
      <c r="AC3615" s="2">
        <v>45496</v>
      </c>
      <c r="AD3615" s="3">
        <v>1</v>
      </c>
      <c r="AE3615" t="s">
        <v>8</v>
      </c>
      <c r="AF3615" s="3">
        <v>9691500</v>
      </c>
      <c r="AG3615" t="s">
        <v>8</v>
      </c>
      <c r="AH3615" s="3">
        <v>9691500</v>
      </c>
      <c r="AI3615" t="s">
        <v>12</v>
      </c>
      <c r="AJ3615" t="s">
        <v>13</v>
      </c>
      <c r="AK3615" s="2"/>
      <c r="AL3615" s="2"/>
      <c r="AM3615" s="3">
        <v>0</v>
      </c>
      <c r="AN3615" t="s">
        <v>12</v>
      </c>
      <c r="AO3615" s="4">
        <v>0</v>
      </c>
      <c r="AP3615" t="s">
        <v>12</v>
      </c>
      <c r="AQ3615" s="4">
        <v>0</v>
      </c>
      <c r="AR3615" t="s">
        <v>7243</v>
      </c>
      <c r="AS3615" t="s">
        <v>7244</v>
      </c>
      <c r="AT3615" t="s">
        <v>7245</v>
      </c>
      <c r="AU3615" s="2">
        <v>44721</v>
      </c>
      <c r="AV3615" t="s">
        <v>20407</v>
      </c>
      <c r="AW3615" t="s">
        <v>20410</v>
      </c>
    </row>
    <row r="3616" spans="1:49" outlineLevel="2" x14ac:dyDescent="0.25">
      <c r="A3616" t="s">
        <v>20407</v>
      </c>
      <c r="B3616" t="s">
        <v>7238</v>
      </c>
      <c r="C3616" t="s">
        <v>26</v>
      </c>
      <c r="D3616" t="s">
        <v>2</v>
      </c>
      <c r="E3616" t="s">
        <v>7239</v>
      </c>
      <c r="F3616" t="s">
        <v>7252</v>
      </c>
      <c r="G3616" t="s">
        <v>7241</v>
      </c>
      <c r="H3616" t="s">
        <v>7242</v>
      </c>
      <c r="I3616" s="2">
        <v>45496</v>
      </c>
      <c r="J3616" t="s">
        <v>73</v>
      </c>
      <c r="K3616" t="s">
        <v>6</v>
      </c>
      <c r="L3616" t="s">
        <v>6</v>
      </c>
      <c r="M3616" s="3">
        <v>1</v>
      </c>
      <c r="N3616" t="s">
        <v>7</v>
      </c>
      <c r="O3616" s="6">
        <v>9691500</v>
      </c>
      <c r="P3616" t="s">
        <v>8</v>
      </c>
      <c r="Q3616">
        <v>4500520677</v>
      </c>
      <c r="R3616" t="s">
        <v>1</v>
      </c>
      <c r="S3616" t="s">
        <v>5874</v>
      </c>
      <c r="T3616" t="s">
        <v>5875</v>
      </c>
      <c r="U3616" s="2">
        <v>45496</v>
      </c>
      <c r="V3616" s="2">
        <v>45657</v>
      </c>
      <c r="W3616" s="3">
        <v>1</v>
      </c>
      <c r="X3616" t="s">
        <v>7</v>
      </c>
      <c r="Y3616" s="6">
        <v>9691500</v>
      </c>
      <c r="Z3616">
        <v>5000921062</v>
      </c>
      <c r="AA3616" t="s">
        <v>11</v>
      </c>
      <c r="AB3616" s="2">
        <v>45496</v>
      </c>
      <c r="AC3616" s="2">
        <v>45496</v>
      </c>
      <c r="AD3616" s="3">
        <v>1</v>
      </c>
      <c r="AE3616" t="s">
        <v>8</v>
      </c>
      <c r="AF3616" s="3">
        <v>9691500</v>
      </c>
      <c r="AG3616" t="s">
        <v>8</v>
      </c>
      <c r="AH3616" s="3">
        <v>9691500</v>
      </c>
      <c r="AI3616" t="s">
        <v>12</v>
      </c>
      <c r="AJ3616" t="s">
        <v>13</v>
      </c>
      <c r="AK3616" s="2"/>
      <c r="AL3616" s="2"/>
      <c r="AM3616" s="3">
        <v>0</v>
      </c>
      <c r="AN3616" t="s">
        <v>12</v>
      </c>
      <c r="AO3616" s="4">
        <v>0</v>
      </c>
      <c r="AP3616" t="s">
        <v>12</v>
      </c>
      <c r="AQ3616" s="4">
        <v>0</v>
      </c>
      <c r="AR3616" t="s">
        <v>7243</v>
      </c>
      <c r="AS3616" t="s">
        <v>7244</v>
      </c>
      <c r="AT3616" t="s">
        <v>7245</v>
      </c>
      <c r="AU3616" s="2">
        <v>44721</v>
      </c>
      <c r="AV3616" t="s">
        <v>20407</v>
      </c>
      <c r="AW3616" t="s">
        <v>20410</v>
      </c>
    </row>
    <row r="3617" spans="1:49" outlineLevel="2" x14ac:dyDescent="0.25">
      <c r="A3617" t="s">
        <v>20407</v>
      </c>
      <c r="B3617" t="s">
        <v>7238</v>
      </c>
      <c r="C3617" t="s">
        <v>28</v>
      </c>
      <c r="D3617" t="s">
        <v>2</v>
      </c>
      <c r="E3617" t="s">
        <v>7239</v>
      </c>
      <c r="F3617" t="s">
        <v>7253</v>
      </c>
      <c r="G3617" t="s">
        <v>7241</v>
      </c>
      <c r="H3617" t="s">
        <v>7242</v>
      </c>
      <c r="I3617" s="2">
        <v>45496</v>
      </c>
      <c r="J3617" t="s">
        <v>73</v>
      </c>
      <c r="K3617" t="s">
        <v>6</v>
      </c>
      <c r="L3617" t="s">
        <v>6</v>
      </c>
      <c r="M3617" s="3">
        <v>1</v>
      </c>
      <c r="N3617" t="s">
        <v>7</v>
      </c>
      <c r="O3617" s="6">
        <v>9691500</v>
      </c>
      <c r="P3617" t="s">
        <v>8</v>
      </c>
      <c r="Q3617">
        <v>4500520678</v>
      </c>
      <c r="R3617" t="s">
        <v>1</v>
      </c>
      <c r="S3617" t="s">
        <v>5874</v>
      </c>
      <c r="T3617" t="s">
        <v>5875</v>
      </c>
      <c r="U3617" s="2">
        <v>45496</v>
      </c>
      <c r="V3617" s="2">
        <v>45657</v>
      </c>
      <c r="W3617" s="3">
        <v>1</v>
      </c>
      <c r="X3617" t="s">
        <v>7</v>
      </c>
      <c r="Y3617" s="6">
        <v>9691500</v>
      </c>
      <c r="Z3617">
        <v>5000921063</v>
      </c>
      <c r="AA3617" t="s">
        <v>11</v>
      </c>
      <c r="AB3617" s="2">
        <v>45496</v>
      </c>
      <c r="AC3617" s="2">
        <v>45496</v>
      </c>
      <c r="AD3617" s="3">
        <v>1</v>
      </c>
      <c r="AE3617" t="s">
        <v>8</v>
      </c>
      <c r="AF3617" s="3">
        <v>9691500</v>
      </c>
      <c r="AG3617" t="s">
        <v>8</v>
      </c>
      <c r="AH3617" s="3">
        <v>9691500</v>
      </c>
      <c r="AI3617" t="s">
        <v>12</v>
      </c>
      <c r="AJ3617" t="s">
        <v>13</v>
      </c>
      <c r="AK3617" s="2"/>
      <c r="AL3617" s="2"/>
      <c r="AM3617" s="3">
        <v>0</v>
      </c>
      <c r="AN3617" t="s">
        <v>12</v>
      </c>
      <c r="AO3617" s="4">
        <v>0</v>
      </c>
      <c r="AP3617" t="s">
        <v>12</v>
      </c>
      <c r="AQ3617" s="4">
        <v>0</v>
      </c>
      <c r="AR3617" t="s">
        <v>7243</v>
      </c>
      <c r="AS3617" t="s">
        <v>7244</v>
      </c>
      <c r="AT3617" t="s">
        <v>7245</v>
      </c>
      <c r="AU3617" s="2">
        <v>44721</v>
      </c>
      <c r="AV3617" t="s">
        <v>20407</v>
      </c>
      <c r="AW3617" t="s">
        <v>20410</v>
      </c>
    </row>
    <row r="3618" spans="1:49" outlineLevel="2" x14ac:dyDescent="0.25">
      <c r="A3618" t="s">
        <v>20407</v>
      </c>
      <c r="B3618" t="s">
        <v>7238</v>
      </c>
      <c r="C3618" t="s">
        <v>30</v>
      </c>
      <c r="D3618" t="s">
        <v>2</v>
      </c>
      <c r="E3618" t="s">
        <v>7239</v>
      </c>
      <c r="F3618" t="s">
        <v>7254</v>
      </c>
      <c r="G3618" t="s">
        <v>7241</v>
      </c>
      <c r="H3618" t="s">
        <v>7242</v>
      </c>
      <c r="I3618" s="2">
        <v>45496</v>
      </c>
      <c r="J3618" t="s">
        <v>73</v>
      </c>
      <c r="K3618" t="s">
        <v>6</v>
      </c>
      <c r="L3618" t="s">
        <v>6</v>
      </c>
      <c r="M3618" s="3">
        <v>1</v>
      </c>
      <c r="N3618" t="s">
        <v>7</v>
      </c>
      <c r="O3618" s="6">
        <v>9691500</v>
      </c>
      <c r="P3618" t="s">
        <v>8</v>
      </c>
      <c r="Q3618">
        <v>4500520679</v>
      </c>
      <c r="R3618" t="s">
        <v>1</v>
      </c>
      <c r="S3618" t="s">
        <v>5874</v>
      </c>
      <c r="T3618" t="s">
        <v>5875</v>
      </c>
      <c r="U3618" s="2">
        <v>45496</v>
      </c>
      <c r="V3618" s="2">
        <v>45657</v>
      </c>
      <c r="W3618" s="3">
        <v>1</v>
      </c>
      <c r="X3618" t="s">
        <v>7</v>
      </c>
      <c r="Y3618" s="6">
        <v>9691500</v>
      </c>
      <c r="Z3618">
        <v>5000921064</v>
      </c>
      <c r="AA3618" t="s">
        <v>11</v>
      </c>
      <c r="AB3618" s="2">
        <v>45496</v>
      </c>
      <c r="AC3618" s="2">
        <v>45496</v>
      </c>
      <c r="AD3618" s="3">
        <v>1</v>
      </c>
      <c r="AE3618" t="s">
        <v>8</v>
      </c>
      <c r="AF3618" s="3">
        <v>9691500</v>
      </c>
      <c r="AG3618" t="s">
        <v>8</v>
      </c>
      <c r="AH3618" s="3">
        <v>9691500</v>
      </c>
      <c r="AI3618" t="s">
        <v>12</v>
      </c>
      <c r="AJ3618" t="s">
        <v>13</v>
      </c>
      <c r="AK3618" s="2"/>
      <c r="AL3618" s="2"/>
      <c r="AM3618" s="3">
        <v>0</v>
      </c>
      <c r="AN3618" t="s">
        <v>12</v>
      </c>
      <c r="AO3618" s="4">
        <v>0</v>
      </c>
      <c r="AP3618" t="s">
        <v>12</v>
      </c>
      <c r="AQ3618" s="4">
        <v>0</v>
      </c>
      <c r="AR3618" t="s">
        <v>7243</v>
      </c>
      <c r="AS3618" t="s">
        <v>7244</v>
      </c>
      <c r="AT3618" t="s">
        <v>7245</v>
      </c>
      <c r="AU3618" s="2">
        <v>44721</v>
      </c>
      <c r="AV3618" t="s">
        <v>20407</v>
      </c>
      <c r="AW3618" t="s">
        <v>20410</v>
      </c>
    </row>
    <row r="3619" spans="1:49" outlineLevel="2" x14ac:dyDescent="0.25">
      <c r="A3619" t="s">
        <v>20407</v>
      </c>
      <c r="B3619" t="s">
        <v>7238</v>
      </c>
      <c r="C3619" t="s">
        <v>31</v>
      </c>
      <c r="D3619" t="s">
        <v>2</v>
      </c>
      <c r="E3619" t="s">
        <v>7239</v>
      </c>
      <c r="F3619" t="s">
        <v>7255</v>
      </c>
      <c r="G3619" t="s">
        <v>7241</v>
      </c>
      <c r="H3619" t="s">
        <v>7242</v>
      </c>
      <c r="I3619" s="2">
        <v>45496</v>
      </c>
      <c r="J3619" t="s">
        <v>73</v>
      </c>
      <c r="K3619" t="s">
        <v>6</v>
      </c>
      <c r="L3619" t="s">
        <v>6</v>
      </c>
      <c r="M3619" s="3">
        <v>1</v>
      </c>
      <c r="N3619" t="s">
        <v>7</v>
      </c>
      <c r="O3619" s="6">
        <v>9691500</v>
      </c>
      <c r="P3619" t="s">
        <v>8</v>
      </c>
      <c r="Q3619">
        <v>4500520680</v>
      </c>
      <c r="R3619" t="s">
        <v>1</v>
      </c>
      <c r="S3619" t="s">
        <v>5874</v>
      </c>
      <c r="T3619" t="s">
        <v>5875</v>
      </c>
      <c r="U3619" s="2">
        <v>45496</v>
      </c>
      <c r="V3619" s="2">
        <v>45657</v>
      </c>
      <c r="W3619" s="3">
        <v>1</v>
      </c>
      <c r="X3619" t="s">
        <v>7</v>
      </c>
      <c r="Y3619" s="6">
        <v>9691500</v>
      </c>
      <c r="Z3619">
        <v>5000921065</v>
      </c>
      <c r="AA3619" t="s">
        <v>11</v>
      </c>
      <c r="AB3619" s="2">
        <v>45496</v>
      </c>
      <c r="AC3619" s="2">
        <v>45496</v>
      </c>
      <c r="AD3619" s="3">
        <v>1</v>
      </c>
      <c r="AE3619" t="s">
        <v>8</v>
      </c>
      <c r="AF3619" s="3">
        <v>9691500</v>
      </c>
      <c r="AG3619" t="s">
        <v>8</v>
      </c>
      <c r="AH3619" s="3">
        <v>9691500</v>
      </c>
      <c r="AI3619" t="s">
        <v>12</v>
      </c>
      <c r="AJ3619" t="s">
        <v>13</v>
      </c>
      <c r="AK3619" s="2"/>
      <c r="AL3619" s="2"/>
      <c r="AM3619" s="3">
        <v>0</v>
      </c>
      <c r="AN3619" t="s">
        <v>12</v>
      </c>
      <c r="AO3619" s="4">
        <v>0</v>
      </c>
      <c r="AP3619" t="s">
        <v>12</v>
      </c>
      <c r="AQ3619" s="4">
        <v>0</v>
      </c>
      <c r="AR3619" t="s">
        <v>7243</v>
      </c>
      <c r="AS3619" t="s">
        <v>7244</v>
      </c>
      <c r="AT3619" t="s">
        <v>7245</v>
      </c>
      <c r="AU3619" s="2">
        <v>44721</v>
      </c>
      <c r="AV3619" t="s">
        <v>20407</v>
      </c>
      <c r="AW3619" t="s">
        <v>20410</v>
      </c>
    </row>
    <row r="3620" spans="1:49" outlineLevel="2" x14ac:dyDescent="0.25">
      <c r="A3620" t="s">
        <v>20407</v>
      </c>
      <c r="B3620" t="s">
        <v>7238</v>
      </c>
      <c r="C3620" t="s">
        <v>32</v>
      </c>
      <c r="D3620" t="s">
        <v>2</v>
      </c>
      <c r="E3620" t="s">
        <v>7239</v>
      </c>
      <c r="F3620" t="s">
        <v>7256</v>
      </c>
      <c r="G3620" t="s">
        <v>7241</v>
      </c>
      <c r="H3620" t="s">
        <v>7242</v>
      </c>
      <c r="I3620" s="2">
        <v>45496</v>
      </c>
      <c r="J3620" t="s">
        <v>73</v>
      </c>
      <c r="K3620" t="s">
        <v>6</v>
      </c>
      <c r="L3620" t="s">
        <v>6</v>
      </c>
      <c r="M3620" s="3">
        <v>1</v>
      </c>
      <c r="N3620" t="s">
        <v>7</v>
      </c>
      <c r="O3620" s="6">
        <v>9691500</v>
      </c>
      <c r="P3620" t="s">
        <v>8</v>
      </c>
      <c r="Q3620">
        <v>4500520681</v>
      </c>
      <c r="R3620" t="s">
        <v>1</v>
      </c>
      <c r="S3620" t="s">
        <v>5874</v>
      </c>
      <c r="T3620" t="s">
        <v>5875</v>
      </c>
      <c r="U3620" s="2">
        <v>45496</v>
      </c>
      <c r="V3620" s="2">
        <v>45657</v>
      </c>
      <c r="W3620" s="3">
        <v>1</v>
      </c>
      <c r="X3620" t="s">
        <v>7</v>
      </c>
      <c r="Y3620" s="6">
        <v>9691500</v>
      </c>
      <c r="Z3620">
        <v>5000921066</v>
      </c>
      <c r="AA3620" t="s">
        <v>11</v>
      </c>
      <c r="AB3620" s="2">
        <v>45496</v>
      </c>
      <c r="AC3620" s="2">
        <v>45496</v>
      </c>
      <c r="AD3620" s="3">
        <v>1</v>
      </c>
      <c r="AE3620" t="s">
        <v>8</v>
      </c>
      <c r="AF3620" s="3">
        <v>9691500</v>
      </c>
      <c r="AG3620" t="s">
        <v>8</v>
      </c>
      <c r="AH3620" s="3">
        <v>9691500</v>
      </c>
      <c r="AI3620" t="s">
        <v>12</v>
      </c>
      <c r="AJ3620" t="s">
        <v>13</v>
      </c>
      <c r="AK3620" s="2"/>
      <c r="AL3620" s="2"/>
      <c r="AM3620" s="3">
        <v>0</v>
      </c>
      <c r="AN3620" t="s">
        <v>12</v>
      </c>
      <c r="AO3620" s="4">
        <v>0</v>
      </c>
      <c r="AP3620" t="s">
        <v>12</v>
      </c>
      <c r="AQ3620" s="4">
        <v>0</v>
      </c>
      <c r="AR3620" t="s">
        <v>7243</v>
      </c>
      <c r="AS3620" t="s">
        <v>7244</v>
      </c>
      <c r="AT3620" t="s">
        <v>7245</v>
      </c>
      <c r="AU3620" s="2">
        <v>44721</v>
      </c>
      <c r="AV3620" t="s">
        <v>20407</v>
      </c>
      <c r="AW3620" t="s">
        <v>20410</v>
      </c>
    </row>
    <row r="3621" spans="1:49" outlineLevel="2" x14ac:dyDescent="0.25">
      <c r="A3621" t="s">
        <v>20407</v>
      </c>
      <c r="B3621" t="s">
        <v>7238</v>
      </c>
      <c r="C3621" t="s">
        <v>35</v>
      </c>
      <c r="D3621" t="s">
        <v>2</v>
      </c>
      <c r="E3621" t="s">
        <v>7239</v>
      </c>
      <c r="F3621" t="s">
        <v>7257</v>
      </c>
      <c r="G3621" t="s">
        <v>7241</v>
      </c>
      <c r="H3621" t="s">
        <v>7242</v>
      </c>
      <c r="I3621" s="2">
        <v>45496</v>
      </c>
      <c r="J3621" t="s">
        <v>73</v>
      </c>
      <c r="K3621" t="s">
        <v>6</v>
      </c>
      <c r="L3621" t="s">
        <v>6</v>
      </c>
      <c r="M3621" s="3">
        <v>1</v>
      </c>
      <c r="N3621" t="s">
        <v>7</v>
      </c>
      <c r="O3621" s="6">
        <v>9691500</v>
      </c>
      <c r="P3621" t="s">
        <v>8</v>
      </c>
      <c r="Q3621">
        <v>4500520682</v>
      </c>
      <c r="R3621" t="s">
        <v>1</v>
      </c>
      <c r="S3621" t="s">
        <v>5874</v>
      </c>
      <c r="T3621" t="s">
        <v>5875</v>
      </c>
      <c r="U3621" s="2">
        <v>45496</v>
      </c>
      <c r="V3621" s="2">
        <v>45657</v>
      </c>
      <c r="W3621" s="3">
        <v>1</v>
      </c>
      <c r="X3621" t="s">
        <v>7</v>
      </c>
      <c r="Y3621" s="6">
        <v>9691500</v>
      </c>
      <c r="Z3621">
        <v>5000921067</v>
      </c>
      <c r="AA3621" t="s">
        <v>11</v>
      </c>
      <c r="AB3621" s="2">
        <v>45496</v>
      </c>
      <c r="AC3621" s="2">
        <v>45496</v>
      </c>
      <c r="AD3621" s="3">
        <v>1</v>
      </c>
      <c r="AE3621" t="s">
        <v>8</v>
      </c>
      <c r="AF3621" s="3">
        <v>9691500</v>
      </c>
      <c r="AG3621" t="s">
        <v>8</v>
      </c>
      <c r="AH3621" s="3">
        <v>9691500</v>
      </c>
      <c r="AI3621" t="s">
        <v>12</v>
      </c>
      <c r="AJ3621" t="s">
        <v>13</v>
      </c>
      <c r="AK3621" s="2"/>
      <c r="AL3621" s="2"/>
      <c r="AM3621" s="3">
        <v>0</v>
      </c>
      <c r="AN3621" t="s">
        <v>12</v>
      </c>
      <c r="AO3621" s="4">
        <v>0</v>
      </c>
      <c r="AP3621" t="s">
        <v>12</v>
      </c>
      <c r="AQ3621" s="4">
        <v>0</v>
      </c>
      <c r="AR3621" t="s">
        <v>7243</v>
      </c>
      <c r="AS3621" t="s">
        <v>7244</v>
      </c>
      <c r="AT3621" t="s">
        <v>7245</v>
      </c>
      <c r="AU3621" s="2">
        <v>44721</v>
      </c>
      <c r="AV3621" t="s">
        <v>20407</v>
      </c>
      <c r="AW3621" t="s">
        <v>20410</v>
      </c>
    </row>
    <row r="3622" spans="1:49" outlineLevel="2" x14ac:dyDescent="0.25">
      <c r="A3622" t="s">
        <v>20407</v>
      </c>
      <c r="B3622" t="s">
        <v>7238</v>
      </c>
      <c r="C3622" t="s">
        <v>37</v>
      </c>
      <c r="D3622" t="s">
        <v>2</v>
      </c>
      <c r="E3622" t="s">
        <v>7239</v>
      </c>
      <c r="F3622" t="s">
        <v>7258</v>
      </c>
      <c r="G3622" t="s">
        <v>7241</v>
      </c>
      <c r="H3622" t="s">
        <v>7242</v>
      </c>
      <c r="I3622" s="2">
        <v>45496</v>
      </c>
      <c r="J3622" t="s">
        <v>73</v>
      </c>
      <c r="K3622" t="s">
        <v>6</v>
      </c>
      <c r="L3622" t="s">
        <v>6</v>
      </c>
      <c r="M3622" s="3">
        <v>1</v>
      </c>
      <c r="N3622" t="s">
        <v>7</v>
      </c>
      <c r="O3622" s="6">
        <v>9691500</v>
      </c>
      <c r="P3622" t="s">
        <v>8</v>
      </c>
      <c r="Q3622">
        <v>4500520683</v>
      </c>
      <c r="R3622" t="s">
        <v>1</v>
      </c>
      <c r="S3622" t="s">
        <v>5874</v>
      </c>
      <c r="T3622" t="s">
        <v>5875</v>
      </c>
      <c r="U3622" s="2">
        <v>45496</v>
      </c>
      <c r="V3622" s="2">
        <v>45657</v>
      </c>
      <c r="W3622" s="3">
        <v>1</v>
      </c>
      <c r="X3622" t="s">
        <v>7</v>
      </c>
      <c r="Y3622" s="6">
        <v>9691500</v>
      </c>
      <c r="Z3622">
        <v>5000921068</v>
      </c>
      <c r="AA3622" t="s">
        <v>11</v>
      </c>
      <c r="AB3622" s="2">
        <v>45496</v>
      </c>
      <c r="AC3622" s="2">
        <v>45496</v>
      </c>
      <c r="AD3622" s="3">
        <v>1</v>
      </c>
      <c r="AE3622" t="s">
        <v>8</v>
      </c>
      <c r="AF3622" s="3">
        <v>9691500</v>
      </c>
      <c r="AG3622" t="s">
        <v>8</v>
      </c>
      <c r="AH3622" s="3">
        <v>9691500</v>
      </c>
      <c r="AI3622" t="s">
        <v>12</v>
      </c>
      <c r="AJ3622" t="s">
        <v>13</v>
      </c>
      <c r="AK3622" s="2"/>
      <c r="AL3622" s="2"/>
      <c r="AM3622" s="3">
        <v>0</v>
      </c>
      <c r="AN3622" t="s">
        <v>12</v>
      </c>
      <c r="AO3622" s="4">
        <v>0</v>
      </c>
      <c r="AP3622" t="s">
        <v>12</v>
      </c>
      <c r="AQ3622" s="4">
        <v>0</v>
      </c>
      <c r="AR3622" t="s">
        <v>7243</v>
      </c>
      <c r="AS3622" t="s">
        <v>7244</v>
      </c>
      <c r="AT3622" t="s">
        <v>7245</v>
      </c>
      <c r="AU3622" s="2">
        <v>44721</v>
      </c>
      <c r="AV3622" t="s">
        <v>20407</v>
      </c>
      <c r="AW3622" t="s">
        <v>20410</v>
      </c>
    </row>
    <row r="3623" spans="1:49" outlineLevel="2" x14ac:dyDescent="0.25">
      <c r="A3623" t="s">
        <v>20407</v>
      </c>
      <c r="B3623" t="s">
        <v>7238</v>
      </c>
      <c r="C3623" t="s">
        <v>39</v>
      </c>
      <c r="D3623" t="s">
        <v>2</v>
      </c>
      <c r="E3623" t="s">
        <v>7239</v>
      </c>
      <c r="F3623" t="s">
        <v>7259</v>
      </c>
      <c r="G3623" t="s">
        <v>7241</v>
      </c>
      <c r="H3623" t="s">
        <v>7242</v>
      </c>
      <c r="I3623" s="2">
        <v>45496</v>
      </c>
      <c r="J3623" t="s">
        <v>73</v>
      </c>
      <c r="K3623" t="s">
        <v>6</v>
      </c>
      <c r="L3623" t="s">
        <v>6</v>
      </c>
      <c r="M3623" s="3">
        <v>1</v>
      </c>
      <c r="N3623" t="s">
        <v>7</v>
      </c>
      <c r="O3623" s="6">
        <v>9691500</v>
      </c>
      <c r="P3623" t="s">
        <v>8</v>
      </c>
      <c r="Q3623">
        <v>4500520684</v>
      </c>
      <c r="R3623" t="s">
        <v>1</v>
      </c>
      <c r="S3623" t="s">
        <v>5874</v>
      </c>
      <c r="T3623" t="s">
        <v>5875</v>
      </c>
      <c r="U3623" s="2">
        <v>45496</v>
      </c>
      <c r="V3623" s="2">
        <v>45657</v>
      </c>
      <c r="W3623" s="3">
        <v>1</v>
      </c>
      <c r="X3623" t="s">
        <v>7</v>
      </c>
      <c r="Y3623" s="6">
        <v>9691500</v>
      </c>
      <c r="Z3623">
        <v>5000921069</v>
      </c>
      <c r="AA3623" t="s">
        <v>11</v>
      </c>
      <c r="AB3623" s="2">
        <v>45496</v>
      </c>
      <c r="AC3623" s="2">
        <v>45496</v>
      </c>
      <c r="AD3623" s="3">
        <v>1</v>
      </c>
      <c r="AE3623" t="s">
        <v>8</v>
      </c>
      <c r="AF3623" s="3">
        <v>9691500</v>
      </c>
      <c r="AG3623" t="s">
        <v>8</v>
      </c>
      <c r="AH3623" s="3">
        <v>9691500</v>
      </c>
      <c r="AI3623" t="s">
        <v>12</v>
      </c>
      <c r="AJ3623" t="s">
        <v>13</v>
      </c>
      <c r="AK3623" s="2"/>
      <c r="AL3623" s="2"/>
      <c r="AM3623" s="3">
        <v>0</v>
      </c>
      <c r="AN3623" t="s">
        <v>12</v>
      </c>
      <c r="AO3623" s="4">
        <v>0</v>
      </c>
      <c r="AP3623" t="s">
        <v>12</v>
      </c>
      <c r="AQ3623" s="4">
        <v>0</v>
      </c>
      <c r="AR3623" t="s">
        <v>7243</v>
      </c>
      <c r="AS3623" t="s">
        <v>7244</v>
      </c>
      <c r="AT3623" t="s">
        <v>7245</v>
      </c>
      <c r="AU3623" s="2">
        <v>44721</v>
      </c>
      <c r="AV3623" t="s">
        <v>20407</v>
      </c>
      <c r="AW3623" t="s">
        <v>20410</v>
      </c>
    </row>
    <row r="3624" spans="1:49" outlineLevel="2" x14ac:dyDescent="0.25">
      <c r="A3624" t="s">
        <v>20407</v>
      </c>
      <c r="B3624" t="s">
        <v>7238</v>
      </c>
      <c r="C3624" t="s">
        <v>41</v>
      </c>
      <c r="D3624" t="s">
        <v>2</v>
      </c>
      <c r="E3624" t="s">
        <v>7239</v>
      </c>
      <c r="F3624" t="s">
        <v>7260</v>
      </c>
      <c r="G3624" t="s">
        <v>7241</v>
      </c>
      <c r="H3624" t="s">
        <v>7242</v>
      </c>
      <c r="I3624" s="2">
        <v>45496</v>
      </c>
      <c r="J3624" t="s">
        <v>73</v>
      </c>
      <c r="K3624" t="s">
        <v>6</v>
      </c>
      <c r="L3624" t="s">
        <v>6</v>
      </c>
      <c r="M3624" s="3">
        <v>1</v>
      </c>
      <c r="N3624" t="s">
        <v>7</v>
      </c>
      <c r="O3624" s="6">
        <v>9691500</v>
      </c>
      <c r="P3624" t="s">
        <v>8</v>
      </c>
      <c r="Q3624">
        <v>4500520685</v>
      </c>
      <c r="R3624" t="s">
        <v>1</v>
      </c>
      <c r="S3624" t="s">
        <v>5874</v>
      </c>
      <c r="T3624" t="s">
        <v>5875</v>
      </c>
      <c r="U3624" s="2">
        <v>45496</v>
      </c>
      <c r="V3624" s="2">
        <v>45657</v>
      </c>
      <c r="W3624" s="3">
        <v>1</v>
      </c>
      <c r="X3624" t="s">
        <v>7</v>
      </c>
      <c r="Y3624" s="6">
        <v>9691500</v>
      </c>
      <c r="Z3624">
        <v>5000921070</v>
      </c>
      <c r="AA3624" t="s">
        <v>11</v>
      </c>
      <c r="AB3624" s="2">
        <v>45496</v>
      </c>
      <c r="AC3624" s="2">
        <v>45496</v>
      </c>
      <c r="AD3624" s="3">
        <v>1</v>
      </c>
      <c r="AE3624" t="s">
        <v>8</v>
      </c>
      <c r="AF3624" s="3">
        <v>9691500</v>
      </c>
      <c r="AG3624" t="s">
        <v>8</v>
      </c>
      <c r="AH3624" s="3">
        <v>9691500</v>
      </c>
      <c r="AI3624" t="s">
        <v>12</v>
      </c>
      <c r="AJ3624" t="s">
        <v>13</v>
      </c>
      <c r="AK3624" s="2"/>
      <c r="AL3624" s="2"/>
      <c r="AM3624" s="3">
        <v>0</v>
      </c>
      <c r="AN3624" t="s">
        <v>12</v>
      </c>
      <c r="AO3624" s="4">
        <v>0</v>
      </c>
      <c r="AP3624" t="s">
        <v>12</v>
      </c>
      <c r="AQ3624" s="4">
        <v>0</v>
      </c>
      <c r="AR3624" t="s">
        <v>7243</v>
      </c>
      <c r="AS3624" t="s">
        <v>7244</v>
      </c>
      <c r="AT3624" t="s">
        <v>7245</v>
      </c>
      <c r="AU3624" s="2">
        <v>44721</v>
      </c>
      <c r="AV3624" t="s">
        <v>20407</v>
      </c>
      <c r="AW3624" t="s">
        <v>20410</v>
      </c>
    </row>
    <row r="3625" spans="1:49" outlineLevel="2" x14ac:dyDescent="0.25">
      <c r="A3625" t="s">
        <v>20407</v>
      </c>
      <c r="B3625" t="s">
        <v>7238</v>
      </c>
      <c r="C3625" t="s">
        <v>43</v>
      </c>
      <c r="D3625" t="s">
        <v>2</v>
      </c>
      <c r="E3625" t="s">
        <v>7239</v>
      </c>
      <c r="F3625" t="s">
        <v>7261</v>
      </c>
      <c r="G3625" t="s">
        <v>7241</v>
      </c>
      <c r="H3625" t="s">
        <v>7242</v>
      </c>
      <c r="I3625" s="2">
        <v>45496</v>
      </c>
      <c r="J3625" t="s">
        <v>73</v>
      </c>
      <c r="K3625" t="s">
        <v>6</v>
      </c>
      <c r="L3625" t="s">
        <v>6</v>
      </c>
      <c r="M3625" s="3">
        <v>1</v>
      </c>
      <c r="N3625" t="s">
        <v>7</v>
      </c>
      <c r="O3625" s="6">
        <v>9691500</v>
      </c>
      <c r="P3625" t="s">
        <v>8</v>
      </c>
      <c r="Q3625">
        <v>4500520686</v>
      </c>
      <c r="R3625" t="s">
        <v>1</v>
      </c>
      <c r="S3625" t="s">
        <v>5874</v>
      </c>
      <c r="T3625" t="s">
        <v>5875</v>
      </c>
      <c r="U3625" s="2">
        <v>45496</v>
      </c>
      <c r="V3625" s="2">
        <v>45657</v>
      </c>
      <c r="W3625" s="3">
        <v>1</v>
      </c>
      <c r="X3625" t="s">
        <v>7</v>
      </c>
      <c r="Y3625" s="6">
        <v>9691500</v>
      </c>
      <c r="Z3625">
        <v>5000921071</v>
      </c>
      <c r="AA3625" t="s">
        <v>11</v>
      </c>
      <c r="AB3625" s="2">
        <v>45496</v>
      </c>
      <c r="AC3625" s="2">
        <v>45496</v>
      </c>
      <c r="AD3625" s="3">
        <v>1</v>
      </c>
      <c r="AE3625" t="s">
        <v>8</v>
      </c>
      <c r="AF3625" s="3">
        <v>9691500</v>
      </c>
      <c r="AG3625" t="s">
        <v>8</v>
      </c>
      <c r="AH3625" s="3">
        <v>9691500</v>
      </c>
      <c r="AI3625" t="s">
        <v>12</v>
      </c>
      <c r="AJ3625" t="s">
        <v>13</v>
      </c>
      <c r="AK3625" s="2"/>
      <c r="AL3625" s="2"/>
      <c r="AM3625" s="3">
        <v>0</v>
      </c>
      <c r="AN3625" t="s">
        <v>12</v>
      </c>
      <c r="AO3625" s="4">
        <v>0</v>
      </c>
      <c r="AP3625" t="s">
        <v>12</v>
      </c>
      <c r="AQ3625" s="4">
        <v>0</v>
      </c>
      <c r="AR3625" t="s">
        <v>7243</v>
      </c>
      <c r="AS3625" t="s">
        <v>7244</v>
      </c>
      <c r="AT3625" t="s">
        <v>7245</v>
      </c>
      <c r="AU3625" s="2">
        <v>44721</v>
      </c>
      <c r="AV3625" t="s">
        <v>20407</v>
      </c>
      <c r="AW3625" t="s">
        <v>20410</v>
      </c>
    </row>
    <row r="3626" spans="1:49" outlineLevel="2" x14ac:dyDescent="0.25">
      <c r="A3626" t="s">
        <v>20407</v>
      </c>
      <c r="B3626" t="s">
        <v>7238</v>
      </c>
      <c r="C3626" t="s">
        <v>45</v>
      </c>
      <c r="D3626" t="s">
        <v>2</v>
      </c>
      <c r="E3626" t="s">
        <v>7239</v>
      </c>
      <c r="F3626" t="s">
        <v>7262</v>
      </c>
      <c r="G3626" t="s">
        <v>7241</v>
      </c>
      <c r="H3626" t="s">
        <v>7242</v>
      </c>
      <c r="I3626" s="2">
        <v>45496</v>
      </c>
      <c r="J3626" t="s">
        <v>73</v>
      </c>
      <c r="K3626" t="s">
        <v>6</v>
      </c>
      <c r="L3626" t="s">
        <v>6</v>
      </c>
      <c r="M3626" s="3">
        <v>1</v>
      </c>
      <c r="N3626" t="s">
        <v>7</v>
      </c>
      <c r="O3626" s="6">
        <v>9691500</v>
      </c>
      <c r="P3626" t="s">
        <v>8</v>
      </c>
      <c r="Q3626">
        <v>4500520687</v>
      </c>
      <c r="R3626" t="s">
        <v>1</v>
      </c>
      <c r="S3626" t="s">
        <v>5874</v>
      </c>
      <c r="T3626" t="s">
        <v>5875</v>
      </c>
      <c r="U3626" s="2">
        <v>45496</v>
      </c>
      <c r="V3626" s="2">
        <v>45657</v>
      </c>
      <c r="W3626" s="3">
        <v>1</v>
      </c>
      <c r="X3626" t="s">
        <v>7</v>
      </c>
      <c r="Y3626" s="6">
        <v>9691500</v>
      </c>
      <c r="Z3626">
        <v>5000921082</v>
      </c>
      <c r="AA3626" t="s">
        <v>11</v>
      </c>
      <c r="AB3626" s="2">
        <v>45496</v>
      </c>
      <c r="AC3626" s="2">
        <v>45496</v>
      </c>
      <c r="AD3626" s="3">
        <v>1</v>
      </c>
      <c r="AE3626" t="s">
        <v>8</v>
      </c>
      <c r="AF3626" s="3">
        <v>9691500</v>
      </c>
      <c r="AG3626" t="s">
        <v>8</v>
      </c>
      <c r="AH3626" s="3">
        <v>9691500</v>
      </c>
      <c r="AI3626" t="s">
        <v>12</v>
      </c>
      <c r="AJ3626" t="s">
        <v>13</v>
      </c>
      <c r="AK3626" s="2"/>
      <c r="AL3626" s="2"/>
      <c r="AM3626" s="3">
        <v>0</v>
      </c>
      <c r="AN3626" t="s">
        <v>12</v>
      </c>
      <c r="AO3626" s="4">
        <v>0</v>
      </c>
      <c r="AP3626" t="s">
        <v>12</v>
      </c>
      <c r="AQ3626" s="4">
        <v>0</v>
      </c>
      <c r="AR3626" t="s">
        <v>7243</v>
      </c>
      <c r="AS3626" t="s">
        <v>7244</v>
      </c>
      <c r="AT3626" t="s">
        <v>7245</v>
      </c>
      <c r="AU3626" s="2">
        <v>44721</v>
      </c>
      <c r="AV3626" t="s">
        <v>20407</v>
      </c>
      <c r="AW3626" t="s">
        <v>20410</v>
      </c>
    </row>
    <row r="3627" spans="1:49" outlineLevel="2" x14ac:dyDescent="0.25">
      <c r="A3627" t="s">
        <v>20407</v>
      </c>
      <c r="B3627" t="s">
        <v>7238</v>
      </c>
      <c r="C3627" t="s">
        <v>47</v>
      </c>
      <c r="D3627" t="s">
        <v>2</v>
      </c>
      <c r="E3627" t="s">
        <v>7239</v>
      </c>
      <c r="F3627" t="s">
        <v>7263</v>
      </c>
      <c r="G3627" t="s">
        <v>7241</v>
      </c>
      <c r="H3627" t="s">
        <v>7242</v>
      </c>
      <c r="I3627" s="2">
        <v>45496</v>
      </c>
      <c r="J3627" t="s">
        <v>73</v>
      </c>
      <c r="K3627" t="s">
        <v>6</v>
      </c>
      <c r="L3627" t="s">
        <v>6</v>
      </c>
      <c r="M3627" s="3">
        <v>1</v>
      </c>
      <c r="N3627" t="s">
        <v>7</v>
      </c>
      <c r="O3627" s="6">
        <v>9691500</v>
      </c>
      <c r="P3627" t="s">
        <v>8</v>
      </c>
      <c r="Q3627">
        <v>4500520688</v>
      </c>
      <c r="R3627" t="s">
        <v>1</v>
      </c>
      <c r="S3627" t="s">
        <v>5874</v>
      </c>
      <c r="T3627" t="s">
        <v>5875</v>
      </c>
      <c r="U3627" s="2">
        <v>45496</v>
      </c>
      <c r="V3627" s="2">
        <v>45657</v>
      </c>
      <c r="W3627" s="3">
        <v>1</v>
      </c>
      <c r="X3627" t="s">
        <v>7</v>
      </c>
      <c r="Y3627" s="6">
        <v>9691500</v>
      </c>
      <c r="Z3627">
        <v>5000921083</v>
      </c>
      <c r="AA3627" t="s">
        <v>11</v>
      </c>
      <c r="AB3627" s="2">
        <v>45496</v>
      </c>
      <c r="AC3627" s="2">
        <v>45496</v>
      </c>
      <c r="AD3627" s="3">
        <v>1</v>
      </c>
      <c r="AE3627" t="s">
        <v>8</v>
      </c>
      <c r="AF3627" s="3">
        <v>9691500</v>
      </c>
      <c r="AG3627" t="s">
        <v>8</v>
      </c>
      <c r="AH3627" s="3">
        <v>9691500</v>
      </c>
      <c r="AI3627" t="s">
        <v>12</v>
      </c>
      <c r="AJ3627" t="s">
        <v>13</v>
      </c>
      <c r="AK3627" s="2"/>
      <c r="AL3627" s="2"/>
      <c r="AM3627" s="3">
        <v>0</v>
      </c>
      <c r="AN3627" t="s">
        <v>12</v>
      </c>
      <c r="AO3627" s="4">
        <v>0</v>
      </c>
      <c r="AP3627" t="s">
        <v>12</v>
      </c>
      <c r="AQ3627" s="4">
        <v>0</v>
      </c>
      <c r="AR3627" t="s">
        <v>7243</v>
      </c>
      <c r="AS3627" t="s">
        <v>7244</v>
      </c>
      <c r="AT3627" t="s">
        <v>7245</v>
      </c>
      <c r="AU3627" s="2">
        <v>44721</v>
      </c>
      <c r="AV3627" t="s">
        <v>20407</v>
      </c>
      <c r="AW3627" t="s">
        <v>20410</v>
      </c>
    </row>
    <row r="3628" spans="1:49" outlineLevel="2" x14ac:dyDescent="0.25">
      <c r="A3628" t="s">
        <v>20407</v>
      </c>
      <c r="B3628" t="s">
        <v>7238</v>
      </c>
      <c r="C3628" t="s">
        <v>49</v>
      </c>
      <c r="D3628" t="s">
        <v>2</v>
      </c>
      <c r="E3628" t="s">
        <v>7239</v>
      </c>
      <c r="F3628" t="s">
        <v>7264</v>
      </c>
      <c r="G3628" t="s">
        <v>7241</v>
      </c>
      <c r="H3628" t="s">
        <v>7242</v>
      </c>
      <c r="I3628" s="2">
        <v>45496</v>
      </c>
      <c r="J3628" t="s">
        <v>73</v>
      </c>
      <c r="K3628" t="s">
        <v>6</v>
      </c>
      <c r="L3628" t="s">
        <v>6</v>
      </c>
      <c r="M3628" s="3">
        <v>1</v>
      </c>
      <c r="N3628" t="s">
        <v>7</v>
      </c>
      <c r="O3628" s="6">
        <v>9691500</v>
      </c>
      <c r="P3628" t="s">
        <v>8</v>
      </c>
      <c r="Q3628">
        <v>4500520689</v>
      </c>
      <c r="R3628" t="s">
        <v>1</v>
      </c>
      <c r="S3628" t="s">
        <v>5874</v>
      </c>
      <c r="T3628" t="s">
        <v>5875</v>
      </c>
      <c r="U3628" s="2">
        <v>45496</v>
      </c>
      <c r="V3628" s="2">
        <v>45657</v>
      </c>
      <c r="W3628" s="3">
        <v>1</v>
      </c>
      <c r="X3628" t="s">
        <v>7</v>
      </c>
      <c r="Y3628" s="6">
        <v>9691500</v>
      </c>
      <c r="Z3628">
        <v>5000921084</v>
      </c>
      <c r="AA3628" t="s">
        <v>11</v>
      </c>
      <c r="AB3628" s="2">
        <v>45496</v>
      </c>
      <c r="AC3628" s="2">
        <v>45496</v>
      </c>
      <c r="AD3628" s="3">
        <v>1</v>
      </c>
      <c r="AE3628" t="s">
        <v>8</v>
      </c>
      <c r="AF3628" s="3">
        <v>9691500</v>
      </c>
      <c r="AG3628" t="s">
        <v>8</v>
      </c>
      <c r="AH3628" s="3">
        <v>9691500</v>
      </c>
      <c r="AI3628" t="s">
        <v>12</v>
      </c>
      <c r="AJ3628" t="s">
        <v>13</v>
      </c>
      <c r="AK3628" s="2"/>
      <c r="AL3628" s="2"/>
      <c r="AM3628" s="3">
        <v>0</v>
      </c>
      <c r="AN3628" t="s">
        <v>12</v>
      </c>
      <c r="AO3628" s="4">
        <v>0</v>
      </c>
      <c r="AP3628" t="s">
        <v>12</v>
      </c>
      <c r="AQ3628" s="4">
        <v>0</v>
      </c>
      <c r="AR3628" t="s">
        <v>7243</v>
      </c>
      <c r="AS3628" t="s">
        <v>7244</v>
      </c>
      <c r="AT3628" t="s">
        <v>7245</v>
      </c>
      <c r="AU3628" s="2">
        <v>44721</v>
      </c>
      <c r="AV3628" t="s">
        <v>20407</v>
      </c>
      <c r="AW3628" t="s">
        <v>20410</v>
      </c>
    </row>
    <row r="3629" spans="1:49" outlineLevel="2" x14ac:dyDescent="0.25">
      <c r="A3629" t="s">
        <v>20407</v>
      </c>
      <c r="B3629" t="s">
        <v>7238</v>
      </c>
      <c r="C3629" t="s">
        <v>51</v>
      </c>
      <c r="D3629" t="s">
        <v>2</v>
      </c>
      <c r="E3629" t="s">
        <v>7239</v>
      </c>
      <c r="F3629" t="s">
        <v>7265</v>
      </c>
      <c r="G3629" t="s">
        <v>7241</v>
      </c>
      <c r="H3629" t="s">
        <v>7242</v>
      </c>
      <c r="I3629" s="2">
        <v>45496</v>
      </c>
      <c r="J3629" t="s">
        <v>73</v>
      </c>
      <c r="K3629" t="s">
        <v>6</v>
      </c>
      <c r="L3629" t="s">
        <v>6</v>
      </c>
      <c r="M3629" s="3">
        <v>1</v>
      </c>
      <c r="N3629" t="s">
        <v>7</v>
      </c>
      <c r="O3629" s="6">
        <v>9691500</v>
      </c>
      <c r="P3629" t="s">
        <v>8</v>
      </c>
      <c r="Q3629">
        <v>4500520690</v>
      </c>
      <c r="R3629" t="s">
        <v>1</v>
      </c>
      <c r="S3629" t="s">
        <v>5874</v>
      </c>
      <c r="T3629" t="s">
        <v>5875</v>
      </c>
      <c r="U3629" s="2">
        <v>45496</v>
      </c>
      <c r="V3629" s="2">
        <v>45657</v>
      </c>
      <c r="W3629" s="3">
        <v>1</v>
      </c>
      <c r="X3629" t="s">
        <v>7</v>
      </c>
      <c r="Y3629" s="6">
        <v>9691500</v>
      </c>
      <c r="Z3629">
        <v>5000921085</v>
      </c>
      <c r="AA3629" t="s">
        <v>11</v>
      </c>
      <c r="AB3629" s="2">
        <v>45496</v>
      </c>
      <c r="AC3629" s="2">
        <v>45496</v>
      </c>
      <c r="AD3629" s="3">
        <v>1</v>
      </c>
      <c r="AE3629" t="s">
        <v>8</v>
      </c>
      <c r="AF3629" s="3">
        <v>9691500</v>
      </c>
      <c r="AG3629" t="s">
        <v>8</v>
      </c>
      <c r="AH3629" s="3">
        <v>9691500</v>
      </c>
      <c r="AI3629" t="s">
        <v>12</v>
      </c>
      <c r="AJ3629" t="s">
        <v>13</v>
      </c>
      <c r="AK3629" s="2"/>
      <c r="AL3629" s="2"/>
      <c r="AM3629" s="3">
        <v>0</v>
      </c>
      <c r="AN3629" t="s">
        <v>12</v>
      </c>
      <c r="AO3629" s="4">
        <v>0</v>
      </c>
      <c r="AP3629" t="s">
        <v>12</v>
      </c>
      <c r="AQ3629" s="4">
        <v>0</v>
      </c>
      <c r="AR3629" t="s">
        <v>7243</v>
      </c>
      <c r="AS3629" t="s">
        <v>7244</v>
      </c>
      <c r="AT3629" t="s">
        <v>7245</v>
      </c>
      <c r="AU3629" s="2">
        <v>44721</v>
      </c>
      <c r="AV3629" t="s">
        <v>20407</v>
      </c>
      <c r="AW3629" t="s">
        <v>20410</v>
      </c>
    </row>
    <row r="3630" spans="1:49" outlineLevel="2" x14ac:dyDescent="0.25">
      <c r="A3630" t="s">
        <v>20407</v>
      </c>
      <c r="B3630" t="s">
        <v>7238</v>
      </c>
      <c r="C3630" t="s">
        <v>53</v>
      </c>
      <c r="D3630" t="s">
        <v>2</v>
      </c>
      <c r="E3630" t="s">
        <v>7239</v>
      </c>
      <c r="F3630" t="s">
        <v>7266</v>
      </c>
      <c r="G3630" t="s">
        <v>7241</v>
      </c>
      <c r="H3630" t="s">
        <v>7242</v>
      </c>
      <c r="I3630" s="2">
        <v>45496</v>
      </c>
      <c r="J3630" t="s">
        <v>73</v>
      </c>
      <c r="K3630" t="s">
        <v>6</v>
      </c>
      <c r="L3630" t="s">
        <v>6</v>
      </c>
      <c r="M3630" s="3">
        <v>1</v>
      </c>
      <c r="N3630" t="s">
        <v>7</v>
      </c>
      <c r="O3630" s="6">
        <v>9691500</v>
      </c>
      <c r="P3630" t="s">
        <v>8</v>
      </c>
      <c r="Q3630">
        <v>4500520691</v>
      </c>
      <c r="R3630" t="s">
        <v>1</v>
      </c>
      <c r="S3630" t="s">
        <v>5874</v>
      </c>
      <c r="T3630" t="s">
        <v>5875</v>
      </c>
      <c r="U3630" s="2">
        <v>45496</v>
      </c>
      <c r="V3630" s="2">
        <v>45657</v>
      </c>
      <c r="W3630" s="3">
        <v>1</v>
      </c>
      <c r="X3630" t="s">
        <v>7</v>
      </c>
      <c r="Y3630" s="6">
        <v>9691500</v>
      </c>
      <c r="Z3630">
        <v>5000921086</v>
      </c>
      <c r="AA3630" t="s">
        <v>11</v>
      </c>
      <c r="AB3630" s="2">
        <v>45496</v>
      </c>
      <c r="AC3630" s="2">
        <v>45496</v>
      </c>
      <c r="AD3630" s="3">
        <v>1</v>
      </c>
      <c r="AE3630" t="s">
        <v>8</v>
      </c>
      <c r="AF3630" s="3">
        <v>9691500</v>
      </c>
      <c r="AG3630" t="s">
        <v>8</v>
      </c>
      <c r="AH3630" s="3">
        <v>9691500</v>
      </c>
      <c r="AI3630" t="s">
        <v>12</v>
      </c>
      <c r="AJ3630" t="s">
        <v>13</v>
      </c>
      <c r="AK3630" s="2"/>
      <c r="AL3630" s="2"/>
      <c r="AM3630" s="3">
        <v>0</v>
      </c>
      <c r="AN3630" t="s">
        <v>12</v>
      </c>
      <c r="AO3630" s="4">
        <v>0</v>
      </c>
      <c r="AP3630" t="s">
        <v>12</v>
      </c>
      <c r="AQ3630" s="4">
        <v>0</v>
      </c>
      <c r="AR3630" t="s">
        <v>7243</v>
      </c>
      <c r="AS3630" t="s">
        <v>7244</v>
      </c>
      <c r="AT3630" t="s">
        <v>7245</v>
      </c>
      <c r="AU3630" s="2">
        <v>44721</v>
      </c>
      <c r="AV3630" t="s">
        <v>20407</v>
      </c>
      <c r="AW3630" t="s">
        <v>20410</v>
      </c>
    </row>
    <row r="3631" spans="1:49" outlineLevel="2" x14ac:dyDescent="0.25">
      <c r="A3631" t="s">
        <v>20407</v>
      </c>
      <c r="B3631" t="s">
        <v>7238</v>
      </c>
      <c r="C3631" t="s">
        <v>55</v>
      </c>
      <c r="D3631" t="s">
        <v>2</v>
      </c>
      <c r="E3631" t="s">
        <v>7239</v>
      </c>
      <c r="F3631" t="s">
        <v>7267</v>
      </c>
      <c r="G3631" t="s">
        <v>7241</v>
      </c>
      <c r="H3631" t="s">
        <v>7242</v>
      </c>
      <c r="I3631" s="2">
        <v>45496</v>
      </c>
      <c r="J3631" t="s">
        <v>73</v>
      </c>
      <c r="K3631" t="s">
        <v>6</v>
      </c>
      <c r="L3631" t="s">
        <v>6</v>
      </c>
      <c r="M3631" s="3">
        <v>1</v>
      </c>
      <c r="N3631" t="s">
        <v>7</v>
      </c>
      <c r="O3631" s="6">
        <v>9691500</v>
      </c>
      <c r="P3631" t="s">
        <v>8</v>
      </c>
      <c r="Q3631">
        <v>4500520692</v>
      </c>
      <c r="R3631" t="s">
        <v>1</v>
      </c>
      <c r="S3631" t="s">
        <v>5874</v>
      </c>
      <c r="T3631" t="s">
        <v>5875</v>
      </c>
      <c r="U3631" s="2">
        <v>45496</v>
      </c>
      <c r="V3631" s="2">
        <v>45657</v>
      </c>
      <c r="W3631" s="3">
        <v>1</v>
      </c>
      <c r="X3631" t="s">
        <v>7</v>
      </c>
      <c r="Y3631" s="6">
        <v>9691500</v>
      </c>
      <c r="Z3631">
        <v>5000921087</v>
      </c>
      <c r="AA3631" t="s">
        <v>11</v>
      </c>
      <c r="AB3631" s="2">
        <v>45496</v>
      </c>
      <c r="AC3631" s="2">
        <v>45496</v>
      </c>
      <c r="AD3631" s="3">
        <v>1</v>
      </c>
      <c r="AE3631" t="s">
        <v>8</v>
      </c>
      <c r="AF3631" s="3">
        <v>9691500</v>
      </c>
      <c r="AG3631" t="s">
        <v>8</v>
      </c>
      <c r="AH3631" s="3">
        <v>9691500</v>
      </c>
      <c r="AI3631" t="s">
        <v>12</v>
      </c>
      <c r="AJ3631" t="s">
        <v>13</v>
      </c>
      <c r="AK3631" s="2"/>
      <c r="AL3631" s="2"/>
      <c r="AM3631" s="3">
        <v>0</v>
      </c>
      <c r="AN3631" t="s">
        <v>12</v>
      </c>
      <c r="AO3631" s="4">
        <v>0</v>
      </c>
      <c r="AP3631" t="s">
        <v>12</v>
      </c>
      <c r="AQ3631" s="4">
        <v>0</v>
      </c>
      <c r="AR3631" t="s">
        <v>7243</v>
      </c>
      <c r="AS3631" t="s">
        <v>7244</v>
      </c>
      <c r="AT3631" t="s">
        <v>7245</v>
      </c>
      <c r="AU3631" s="2">
        <v>44721</v>
      </c>
      <c r="AV3631" t="s">
        <v>20407</v>
      </c>
      <c r="AW3631" t="s">
        <v>20410</v>
      </c>
    </row>
    <row r="3632" spans="1:49" outlineLevel="2" x14ac:dyDescent="0.25">
      <c r="A3632" t="s">
        <v>20407</v>
      </c>
      <c r="B3632" t="s">
        <v>7268</v>
      </c>
      <c r="C3632" t="s">
        <v>1</v>
      </c>
      <c r="D3632" t="s">
        <v>2</v>
      </c>
      <c r="E3632" t="s">
        <v>7269</v>
      </c>
      <c r="F3632" t="s">
        <v>7270</v>
      </c>
      <c r="G3632" t="s">
        <v>7271</v>
      </c>
      <c r="H3632" t="s">
        <v>1810</v>
      </c>
      <c r="I3632" s="2">
        <v>45495</v>
      </c>
      <c r="J3632" t="s">
        <v>73</v>
      </c>
      <c r="K3632" t="s">
        <v>6</v>
      </c>
      <c r="L3632" t="s">
        <v>6</v>
      </c>
      <c r="M3632" s="3">
        <v>1</v>
      </c>
      <c r="N3632" t="s">
        <v>7</v>
      </c>
      <c r="O3632" s="6">
        <v>2903226</v>
      </c>
      <c r="P3632" t="s">
        <v>8</v>
      </c>
      <c r="Q3632">
        <v>4500520610</v>
      </c>
      <c r="R3632" t="s">
        <v>1</v>
      </c>
      <c r="S3632" t="s">
        <v>9</v>
      </c>
      <c r="T3632" t="s">
        <v>10</v>
      </c>
      <c r="U3632" s="2">
        <v>45495</v>
      </c>
      <c r="V3632" s="2">
        <v>45657</v>
      </c>
      <c r="W3632" s="3">
        <v>1</v>
      </c>
      <c r="X3632" t="s">
        <v>7</v>
      </c>
      <c r="Y3632" s="6">
        <v>2903226</v>
      </c>
      <c r="Z3632">
        <v>5000920761</v>
      </c>
      <c r="AA3632" t="s">
        <v>11</v>
      </c>
      <c r="AB3632" s="2">
        <v>45496</v>
      </c>
      <c r="AC3632" s="2">
        <v>45495</v>
      </c>
      <c r="AD3632" s="3">
        <v>1</v>
      </c>
      <c r="AE3632" t="s">
        <v>8</v>
      </c>
      <c r="AF3632" s="3">
        <v>2903226</v>
      </c>
      <c r="AG3632" t="s">
        <v>8</v>
      </c>
      <c r="AH3632" s="3">
        <v>2903226</v>
      </c>
      <c r="AI3632" t="s">
        <v>12</v>
      </c>
      <c r="AJ3632" t="s">
        <v>13</v>
      </c>
      <c r="AK3632" s="2"/>
      <c r="AL3632" s="2"/>
      <c r="AM3632" s="3">
        <v>0</v>
      </c>
      <c r="AN3632" t="s">
        <v>12</v>
      </c>
      <c r="AO3632" s="4">
        <v>0</v>
      </c>
      <c r="AP3632" t="s">
        <v>12</v>
      </c>
      <c r="AQ3632" s="4">
        <v>0</v>
      </c>
      <c r="AR3632" t="s">
        <v>7272</v>
      </c>
      <c r="AS3632" t="s">
        <v>7273</v>
      </c>
      <c r="AT3632" t="s">
        <v>7274</v>
      </c>
      <c r="AU3632" s="2">
        <v>44448</v>
      </c>
      <c r="AV3632" t="s">
        <v>20407</v>
      </c>
      <c r="AW3632" t="s">
        <v>20410</v>
      </c>
    </row>
    <row r="3633" spans="1:49" outlineLevel="2" x14ac:dyDescent="0.25">
      <c r="A3633" t="s">
        <v>20407</v>
      </c>
      <c r="B3633" t="s">
        <v>7268</v>
      </c>
      <c r="C3633" t="s">
        <v>17</v>
      </c>
      <c r="D3633" t="s">
        <v>2</v>
      </c>
      <c r="E3633" t="s">
        <v>7269</v>
      </c>
      <c r="F3633" t="s">
        <v>7275</v>
      </c>
      <c r="G3633" t="s">
        <v>7271</v>
      </c>
      <c r="H3633" t="s">
        <v>1810</v>
      </c>
      <c r="I3633" s="2">
        <v>45495</v>
      </c>
      <c r="J3633" t="s">
        <v>73</v>
      </c>
      <c r="K3633" t="s">
        <v>6</v>
      </c>
      <c r="L3633" t="s">
        <v>6</v>
      </c>
      <c r="M3633" s="3">
        <v>1</v>
      </c>
      <c r="N3633" t="s">
        <v>7</v>
      </c>
      <c r="O3633" s="6">
        <v>3000000</v>
      </c>
      <c r="P3633" t="s">
        <v>8</v>
      </c>
      <c r="Q3633">
        <v>4500520611</v>
      </c>
      <c r="R3633" t="s">
        <v>1</v>
      </c>
      <c r="S3633" t="s">
        <v>9</v>
      </c>
      <c r="T3633" t="s">
        <v>10</v>
      </c>
      <c r="U3633" s="2">
        <v>45495</v>
      </c>
      <c r="V3633" s="2">
        <v>45657</v>
      </c>
      <c r="W3633" s="3">
        <v>1</v>
      </c>
      <c r="X3633" t="s">
        <v>7</v>
      </c>
      <c r="Y3633" s="6">
        <v>3000000</v>
      </c>
      <c r="Z3633">
        <v>5000920942</v>
      </c>
      <c r="AA3633" t="s">
        <v>11</v>
      </c>
      <c r="AB3633" s="2">
        <v>45496</v>
      </c>
      <c r="AC3633" s="2">
        <v>45495</v>
      </c>
      <c r="AD3633" s="3">
        <v>1</v>
      </c>
      <c r="AE3633" t="s">
        <v>8</v>
      </c>
      <c r="AF3633" s="3">
        <v>3000000</v>
      </c>
      <c r="AG3633" t="s">
        <v>8</v>
      </c>
      <c r="AH3633" s="3">
        <v>3000000</v>
      </c>
      <c r="AI3633" t="s">
        <v>12</v>
      </c>
      <c r="AJ3633" t="s">
        <v>13</v>
      </c>
      <c r="AK3633" s="2"/>
      <c r="AL3633" s="2"/>
      <c r="AM3633" s="3">
        <v>0</v>
      </c>
      <c r="AN3633" t="s">
        <v>12</v>
      </c>
      <c r="AO3633" s="4">
        <v>0</v>
      </c>
      <c r="AP3633" t="s">
        <v>12</v>
      </c>
      <c r="AQ3633" s="4">
        <v>0</v>
      </c>
      <c r="AR3633" t="s">
        <v>7272</v>
      </c>
      <c r="AS3633" t="s">
        <v>7273</v>
      </c>
      <c r="AT3633" t="s">
        <v>7274</v>
      </c>
      <c r="AU3633" s="2">
        <v>44448</v>
      </c>
      <c r="AV3633" t="s">
        <v>20407</v>
      </c>
      <c r="AW3633" t="s">
        <v>20410</v>
      </c>
    </row>
    <row r="3634" spans="1:49" outlineLevel="2" x14ac:dyDescent="0.25">
      <c r="A3634" t="s">
        <v>20407</v>
      </c>
      <c r="B3634" t="s">
        <v>7268</v>
      </c>
      <c r="C3634" t="s">
        <v>18</v>
      </c>
      <c r="D3634" t="s">
        <v>2</v>
      </c>
      <c r="E3634" t="s">
        <v>7269</v>
      </c>
      <c r="F3634" t="s">
        <v>7276</v>
      </c>
      <c r="G3634" t="s">
        <v>7271</v>
      </c>
      <c r="H3634" t="s">
        <v>1810</v>
      </c>
      <c r="I3634" s="2">
        <v>45495</v>
      </c>
      <c r="J3634" t="s">
        <v>73</v>
      </c>
      <c r="K3634" t="s">
        <v>6</v>
      </c>
      <c r="L3634" t="s">
        <v>6</v>
      </c>
      <c r="M3634" s="3">
        <v>1</v>
      </c>
      <c r="N3634" t="s">
        <v>7</v>
      </c>
      <c r="O3634" s="6">
        <v>3000000</v>
      </c>
      <c r="P3634" t="s">
        <v>8</v>
      </c>
      <c r="Q3634">
        <v>4500520612</v>
      </c>
      <c r="R3634" t="s">
        <v>1</v>
      </c>
      <c r="S3634" t="s">
        <v>9</v>
      </c>
      <c r="T3634" t="s">
        <v>10</v>
      </c>
      <c r="U3634" s="2">
        <v>45495</v>
      </c>
      <c r="V3634" s="2">
        <v>45657</v>
      </c>
      <c r="W3634" s="3">
        <v>1</v>
      </c>
      <c r="X3634" t="s">
        <v>7</v>
      </c>
      <c r="Y3634" s="6">
        <v>3000000</v>
      </c>
      <c r="Z3634">
        <v>5000920943</v>
      </c>
      <c r="AA3634" t="s">
        <v>11</v>
      </c>
      <c r="AB3634" s="2">
        <v>45496</v>
      </c>
      <c r="AC3634" s="2">
        <v>45495</v>
      </c>
      <c r="AD3634" s="3">
        <v>1</v>
      </c>
      <c r="AE3634" t="s">
        <v>8</v>
      </c>
      <c r="AF3634" s="3">
        <v>3000000</v>
      </c>
      <c r="AG3634" t="s">
        <v>8</v>
      </c>
      <c r="AH3634" s="3">
        <v>3000000</v>
      </c>
      <c r="AI3634" t="s">
        <v>12</v>
      </c>
      <c r="AJ3634" t="s">
        <v>13</v>
      </c>
      <c r="AK3634" s="2"/>
      <c r="AL3634" s="2"/>
      <c r="AM3634" s="3">
        <v>0</v>
      </c>
      <c r="AN3634" t="s">
        <v>12</v>
      </c>
      <c r="AO3634" s="4">
        <v>0</v>
      </c>
      <c r="AP3634" t="s">
        <v>12</v>
      </c>
      <c r="AQ3634" s="4">
        <v>0</v>
      </c>
      <c r="AR3634" t="s">
        <v>7272</v>
      </c>
      <c r="AS3634" t="s">
        <v>7273</v>
      </c>
      <c r="AT3634" t="s">
        <v>7274</v>
      </c>
      <c r="AU3634" s="2">
        <v>44448</v>
      </c>
      <c r="AV3634" t="s">
        <v>20407</v>
      </c>
      <c r="AW3634" t="s">
        <v>20410</v>
      </c>
    </row>
    <row r="3635" spans="1:49" outlineLevel="2" x14ac:dyDescent="0.25">
      <c r="A3635" t="s">
        <v>20407</v>
      </c>
      <c r="B3635" t="s">
        <v>7268</v>
      </c>
      <c r="C3635" t="s">
        <v>19</v>
      </c>
      <c r="D3635" t="s">
        <v>2</v>
      </c>
      <c r="E3635" t="s">
        <v>7269</v>
      </c>
      <c r="F3635" t="s">
        <v>7277</v>
      </c>
      <c r="G3635" t="s">
        <v>7271</v>
      </c>
      <c r="H3635" t="s">
        <v>1810</v>
      </c>
      <c r="I3635" s="2">
        <v>45495</v>
      </c>
      <c r="J3635" t="s">
        <v>73</v>
      </c>
      <c r="K3635" t="s">
        <v>6</v>
      </c>
      <c r="L3635" t="s">
        <v>6</v>
      </c>
      <c r="M3635" s="3">
        <v>1</v>
      </c>
      <c r="N3635" t="s">
        <v>7</v>
      </c>
      <c r="O3635" s="6">
        <v>3000000</v>
      </c>
      <c r="P3635" t="s">
        <v>8</v>
      </c>
      <c r="Q3635">
        <v>4500520613</v>
      </c>
      <c r="R3635" t="s">
        <v>1</v>
      </c>
      <c r="S3635" t="s">
        <v>9</v>
      </c>
      <c r="T3635" t="s">
        <v>10</v>
      </c>
      <c r="U3635" s="2">
        <v>45495</v>
      </c>
      <c r="V3635" s="2">
        <v>45657</v>
      </c>
      <c r="W3635" s="3">
        <v>1</v>
      </c>
      <c r="X3635" t="s">
        <v>7</v>
      </c>
      <c r="Y3635" s="6">
        <v>3000000</v>
      </c>
      <c r="Z3635">
        <v>5000920944</v>
      </c>
      <c r="AA3635" t="s">
        <v>11</v>
      </c>
      <c r="AB3635" s="2">
        <v>45496</v>
      </c>
      <c r="AC3635" s="2">
        <v>45495</v>
      </c>
      <c r="AD3635" s="3">
        <v>1</v>
      </c>
      <c r="AE3635" t="s">
        <v>8</v>
      </c>
      <c r="AF3635" s="3">
        <v>3000000</v>
      </c>
      <c r="AG3635" t="s">
        <v>8</v>
      </c>
      <c r="AH3635" s="3">
        <v>3000000</v>
      </c>
      <c r="AI3635" t="s">
        <v>12</v>
      </c>
      <c r="AJ3635" t="s">
        <v>13</v>
      </c>
      <c r="AK3635" s="2"/>
      <c r="AL3635" s="2"/>
      <c r="AM3635" s="3">
        <v>0</v>
      </c>
      <c r="AN3635" t="s">
        <v>12</v>
      </c>
      <c r="AO3635" s="4">
        <v>0</v>
      </c>
      <c r="AP3635" t="s">
        <v>12</v>
      </c>
      <c r="AQ3635" s="4">
        <v>0</v>
      </c>
      <c r="AR3635" t="s">
        <v>7272</v>
      </c>
      <c r="AS3635" t="s">
        <v>7273</v>
      </c>
      <c r="AT3635" t="s">
        <v>7274</v>
      </c>
      <c r="AU3635" s="2">
        <v>44448</v>
      </c>
      <c r="AV3635" t="s">
        <v>20407</v>
      </c>
      <c r="AW3635" t="s">
        <v>20410</v>
      </c>
    </row>
    <row r="3636" spans="1:49" outlineLevel="2" x14ac:dyDescent="0.25">
      <c r="A3636" t="s">
        <v>20407</v>
      </c>
      <c r="B3636" t="s">
        <v>7268</v>
      </c>
      <c r="C3636" t="s">
        <v>20</v>
      </c>
      <c r="D3636" t="s">
        <v>2</v>
      </c>
      <c r="E3636" t="s">
        <v>7269</v>
      </c>
      <c r="F3636" t="s">
        <v>7278</v>
      </c>
      <c r="G3636" t="s">
        <v>7271</v>
      </c>
      <c r="H3636" t="s">
        <v>1810</v>
      </c>
      <c r="I3636" s="2">
        <v>45495</v>
      </c>
      <c r="J3636" t="s">
        <v>73</v>
      </c>
      <c r="K3636" t="s">
        <v>6</v>
      </c>
      <c r="L3636" t="s">
        <v>6</v>
      </c>
      <c r="M3636" s="3">
        <v>1</v>
      </c>
      <c r="N3636" t="s">
        <v>7</v>
      </c>
      <c r="O3636" s="6">
        <v>3000000</v>
      </c>
      <c r="P3636" t="s">
        <v>8</v>
      </c>
      <c r="Q3636">
        <v>4500520614</v>
      </c>
      <c r="R3636" t="s">
        <v>1</v>
      </c>
      <c r="S3636" t="s">
        <v>9</v>
      </c>
      <c r="T3636" t="s">
        <v>10</v>
      </c>
      <c r="U3636" s="2">
        <v>45495</v>
      </c>
      <c r="V3636" s="2">
        <v>45657</v>
      </c>
      <c r="W3636" s="3">
        <v>1</v>
      </c>
      <c r="X3636" t="s">
        <v>7</v>
      </c>
      <c r="Y3636" s="6">
        <v>3000000</v>
      </c>
      <c r="Z3636">
        <v>5000920945</v>
      </c>
      <c r="AA3636" t="s">
        <v>11</v>
      </c>
      <c r="AB3636" s="2">
        <v>45496</v>
      </c>
      <c r="AC3636" s="2">
        <v>45495</v>
      </c>
      <c r="AD3636" s="3">
        <v>1</v>
      </c>
      <c r="AE3636" t="s">
        <v>8</v>
      </c>
      <c r="AF3636" s="3">
        <v>3000000</v>
      </c>
      <c r="AG3636" t="s">
        <v>8</v>
      </c>
      <c r="AH3636" s="3">
        <v>3000000</v>
      </c>
      <c r="AI3636" t="s">
        <v>12</v>
      </c>
      <c r="AJ3636" t="s">
        <v>13</v>
      </c>
      <c r="AK3636" s="2"/>
      <c r="AL3636" s="2"/>
      <c r="AM3636" s="3">
        <v>0</v>
      </c>
      <c r="AN3636" t="s">
        <v>12</v>
      </c>
      <c r="AO3636" s="4">
        <v>0</v>
      </c>
      <c r="AP3636" t="s">
        <v>12</v>
      </c>
      <c r="AQ3636" s="4">
        <v>0</v>
      </c>
      <c r="AR3636" t="s">
        <v>7272</v>
      </c>
      <c r="AS3636" t="s">
        <v>7273</v>
      </c>
      <c r="AT3636" t="s">
        <v>7274</v>
      </c>
      <c r="AU3636" s="2">
        <v>44448</v>
      </c>
      <c r="AV3636" t="s">
        <v>20407</v>
      </c>
      <c r="AW3636" t="s">
        <v>20410</v>
      </c>
    </row>
    <row r="3637" spans="1:49" outlineLevel="2" x14ac:dyDescent="0.25">
      <c r="A3637" t="s">
        <v>20407</v>
      </c>
      <c r="B3637" t="s">
        <v>7268</v>
      </c>
      <c r="C3637" t="s">
        <v>22</v>
      </c>
      <c r="D3637" t="s">
        <v>2</v>
      </c>
      <c r="E3637" t="s">
        <v>7269</v>
      </c>
      <c r="F3637" t="s">
        <v>7279</v>
      </c>
      <c r="G3637" t="s">
        <v>7271</v>
      </c>
      <c r="H3637" t="s">
        <v>1810</v>
      </c>
      <c r="I3637" s="2">
        <v>45495</v>
      </c>
      <c r="J3637" t="s">
        <v>73</v>
      </c>
      <c r="K3637" t="s">
        <v>6</v>
      </c>
      <c r="L3637" t="s">
        <v>6</v>
      </c>
      <c r="M3637" s="3">
        <v>1</v>
      </c>
      <c r="N3637" t="s">
        <v>7</v>
      </c>
      <c r="O3637" s="6">
        <v>3000000</v>
      </c>
      <c r="P3637" t="s">
        <v>8</v>
      </c>
      <c r="Q3637">
        <v>4500520615</v>
      </c>
      <c r="R3637" t="s">
        <v>1</v>
      </c>
      <c r="S3637" t="s">
        <v>9</v>
      </c>
      <c r="T3637" t="s">
        <v>10</v>
      </c>
      <c r="U3637" s="2">
        <v>45495</v>
      </c>
      <c r="V3637" s="2">
        <v>45657</v>
      </c>
      <c r="W3637" s="3">
        <v>1</v>
      </c>
      <c r="X3637" t="s">
        <v>7</v>
      </c>
      <c r="Y3637" s="6">
        <v>3000000</v>
      </c>
      <c r="Z3637">
        <v>5000920946</v>
      </c>
      <c r="AA3637" t="s">
        <v>11</v>
      </c>
      <c r="AB3637" s="2">
        <v>45496</v>
      </c>
      <c r="AC3637" s="2">
        <v>45495</v>
      </c>
      <c r="AD3637" s="3">
        <v>1</v>
      </c>
      <c r="AE3637" t="s">
        <v>8</v>
      </c>
      <c r="AF3637" s="3">
        <v>3000000</v>
      </c>
      <c r="AG3637" t="s">
        <v>8</v>
      </c>
      <c r="AH3637" s="3">
        <v>3000000</v>
      </c>
      <c r="AI3637" t="s">
        <v>12</v>
      </c>
      <c r="AJ3637" t="s">
        <v>13</v>
      </c>
      <c r="AK3637" s="2"/>
      <c r="AL3637" s="2"/>
      <c r="AM3637" s="3">
        <v>0</v>
      </c>
      <c r="AN3637" t="s">
        <v>12</v>
      </c>
      <c r="AO3637" s="4">
        <v>0</v>
      </c>
      <c r="AP3637" t="s">
        <v>12</v>
      </c>
      <c r="AQ3637" s="4">
        <v>0</v>
      </c>
      <c r="AR3637" t="s">
        <v>7272</v>
      </c>
      <c r="AS3637" t="s">
        <v>7273</v>
      </c>
      <c r="AT3637" t="s">
        <v>7274</v>
      </c>
      <c r="AU3637" s="2">
        <v>44448</v>
      </c>
      <c r="AV3637" t="s">
        <v>20407</v>
      </c>
      <c r="AW3637" t="s">
        <v>20410</v>
      </c>
    </row>
    <row r="3638" spans="1:49" outlineLevel="2" x14ac:dyDescent="0.25">
      <c r="A3638" t="s">
        <v>20407</v>
      </c>
      <c r="B3638" t="s">
        <v>7268</v>
      </c>
      <c r="C3638" t="s">
        <v>24</v>
      </c>
      <c r="D3638" t="s">
        <v>2</v>
      </c>
      <c r="E3638" t="s">
        <v>7269</v>
      </c>
      <c r="F3638" t="s">
        <v>7280</v>
      </c>
      <c r="G3638" t="s">
        <v>7271</v>
      </c>
      <c r="H3638" t="s">
        <v>1810</v>
      </c>
      <c r="I3638" s="2">
        <v>45495</v>
      </c>
      <c r="J3638" t="s">
        <v>73</v>
      </c>
      <c r="K3638" t="s">
        <v>6</v>
      </c>
      <c r="L3638" t="s">
        <v>6</v>
      </c>
      <c r="M3638" s="3">
        <v>1</v>
      </c>
      <c r="N3638" t="s">
        <v>7</v>
      </c>
      <c r="O3638" s="6">
        <v>3000000</v>
      </c>
      <c r="P3638" t="s">
        <v>8</v>
      </c>
      <c r="Q3638">
        <v>4500520616</v>
      </c>
      <c r="R3638" t="s">
        <v>1</v>
      </c>
      <c r="S3638" t="s">
        <v>9</v>
      </c>
      <c r="T3638" t="s">
        <v>10</v>
      </c>
      <c r="U3638" s="2">
        <v>45495</v>
      </c>
      <c r="V3638" s="2">
        <v>45657</v>
      </c>
      <c r="W3638" s="3">
        <v>1</v>
      </c>
      <c r="X3638" t="s">
        <v>7</v>
      </c>
      <c r="Y3638" s="6">
        <v>3000000</v>
      </c>
      <c r="Z3638">
        <v>5000920947</v>
      </c>
      <c r="AA3638" t="s">
        <v>11</v>
      </c>
      <c r="AB3638" s="2">
        <v>45496</v>
      </c>
      <c r="AC3638" s="2">
        <v>45495</v>
      </c>
      <c r="AD3638" s="3">
        <v>1</v>
      </c>
      <c r="AE3638" t="s">
        <v>8</v>
      </c>
      <c r="AF3638" s="3">
        <v>3000000</v>
      </c>
      <c r="AG3638" t="s">
        <v>8</v>
      </c>
      <c r="AH3638" s="3">
        <v>3000000</v>
      </c>
      <c r="AI3638" t="s">
        <v>12</v>
      </c>
      <c r="AJ3638" t="s">
        <v>13</v>
      </c>
      <c r="AK3638" s="2"/>
      <c r="AL3638" s="2"/>
      <c r="AM3638" s="3">
        <v>0</v>
      </c>
      <c r="AN3638" t="s">
        <v>12</v>
      </c>
      <c r="AO3638" s="4">
        <v>0</v>
      </c>
      <c r="AP3638" t="s">
        <v>12</v>
      </c>
      <c r="AQ3638" s="4">
        <v>0</v>
      </c>
      <c r="AR3638" t="s">
        <v>7272</v>
      </c>
      <c r="AS3638" t="s">
        <v>7273</v>
      </c>
      <c r="AT3638" t="s">
        <v>7274</v>
      </c>
      <c r="AU3638" s="2">
        <v>44448</v>
      </c>
      <c r="AV3638" t="s">
        <v>20407</v>
      </c>
      <c r="AW3638" t="s">
        <v>20410</v>
      </c>
    </row>
    <row r="3639" spans="1:49" outlineLevel="2" x14ac:dyDescent="0.25">
      <c r="A3639" t="s">
        <v>20407</v>
      </c>
      <c r="B3639" t="s">
        <v>7268</v>
      </c>
      <c r="C3639" t="s">
        <v>26</v>
      </c>
      <c r="D3639" t="s">
        <v>2</v>
      </c>
      <c r="E3639" t="s">
        <v>7269</v>
      </c>
      <c r="F3639" t="s">
        <v>7281</v>
      </c>
      <c r="G3639" t="s">
        <v>7271</v>
      </c>
      <c r="H3639" t="s">
        <v>1810</v>
      </c>
      <c r="I3639" s="2">
        <v>45495</v>
      </c>
      <c r="J3639" t="s">
        <v>73</v>
      </c>
      <c r="K3639" t="s">
        <v>6</v>
      </c>
      <c r="L3639" t="s">
        <v>6</v>
      </c>
      <c r="M3639" s="3">
        <v>1</v>
      </c>
      <c r="N3639" t="s">
        <v>7</v>
      </c>
      <c r="O3639" s="6">
        <v>3000000</v>
      </c>
      <c r="P3639" t="s">
        <v>8</v>
      </c>
      <c r="Q3639">
        <v>4500520617</v>
      </c>
      <c r="R3639" t="s">
        <v>1</v>
      </c>
      <c r="S3639" t="s">
        <v>9</v>
      </c>
      <c r="T3639" t="s">
        <v>10</v>
      </c>
      <c r="U3639" s="2">
        <v>45495</v>
      </c>
      <c r="V3639" s="2">
        <v>45657</v>
      </c>
      <c r="W3639" s="3">
        <v>1</v>
      </c>
      <c r="X3639" t="s">
        <v>7</v>
      </c>
      <c r="Y3639" s="6">
        <v>3000000</v>
      </c>
      <c r="Z3639">
        <v>5000920948</v>
      </c>
      <c r="AA3639" t="s">
        <v>11</v>
      </c>
      <c r="AB3639" s="2">
        <v>45496</v>
      </c>
      <c r="AC3639" s="2">
        <v>45495</v>
      </c>
      <c r="AD3639" s="3">
        <v>1</v>
      </c>
      <c r="AE3639" t="s">
        <v>8</v>
      </c>
      <c r="AF3639" s="3">
        <v>3000000</v>
      </c>
      <c r="AG3639" t="s">
        <v>8</v>
      </c>
      <c r="AH3639" s="3">
        <v>3000000</v>
      </c>
      <c r="AI3639" t="s">
        <v>12</v>
      </c>
      <c r="AJ3639" t="s">
        <v>13</v>
      </c>
      <c r="AK3639" s="2"/>
      <c r="AL3639" s="2"/>
      <c r="AM3639" s="3">
        <v>0</v>
      </c>
      <c r="AN3639" t="s">
        <v>12</v>
      </c>
      <c r="AO3639" s="4">
        <v>0</v>
      </c>
      <c r="AP3639" t="s">
        <v>12</v>
      </c>
      <c r="AQ3639" s="4">
        <v>0</v>
      </c>
      <c r="AR3639" t="s">
        <v>7272</v>
      </c>
      <c r="AS3639" t="s">
        <v>7273</v>
      </c>
      <c r="AT3639" t="s">
        <v>7274</v>
      </c>
      <c r="AU3639" s="2">
        <v>44448</v>
      </c>
      <c r="AV3639" t="s">
        <v>20407</v>
      </c>
      <c r="AW3639" t="s">
        <v>20410</v>
      </c>
    </row>
    <row r="3640" spans="1:49" outlineLevel="2" x14ac:dyDescent="0.25">
      <c r="A3640" t="s">
        <v>20407</v>
      </c>
      <c r="B3640" t="s">
        <v>7268</v>
      </c>
      <c r="C3640" t="s">
        <v>28</v>
      </c>
      <c r="D3640" t="s">
        <v>2</v>
      </c>
      <c r="E3640" t="s">
        <v>7269</v>
      </c>
      <c r="F3640" t="s">
        <v>7282</v>
      </c>
      <c r="G3640" t="s">
        <v>7271</v>
      </c>
      <c r="H3640" t="s">
        <v>1810</v>
      </c>
      <c r="I3640" s="2">
        <v>45495</v>
      </c>
      <c r="J3640" t="s">
        <v>73</v>
      </c>
      <c r="K3640" t="s">
        <v>6</v>
      </c>
      <c r="L3640" t="s">
        <v>6</v>
      </c>
      <c r="M3640" s="3">
        <v>1</v>
      </c>
      <c r="N3640" t="s">
        <v>7</v>
      </c>
      <c r="O3640" s="6">
        <v>3000000</v>
      </c>
      <c r="P3640" t="s">
        <v>8</v>
      </c>
      <c r="Q3640">
        <v>4500520618</v>
      </c>
      <c r="R3640" t="s">
        <v>1</v>
      </c>
      <c r="S3640" t="s">
        <v>9</v>
      </c>
      <c r="T3640" t="s">
        <v>10</v>
      </c>
      <c r="U3640" s="2">
        <v>45495</v>
      </c>
      <c r="V3640" s="2">
        <v>45657</v>
      </c>
      <c r="W3640" s="3">
        <v>1</v>
      </c>
      <c r="X3640" t="s">
        <v>7</v>
      </c>
      <c r="Y3640" s="6">
        <v>3000000</v>
      </c>
      <c r="Z3640">
        <v>5000920949</v>
      </c>
      <c r="AA3640" t="s">
        <v>11</v>
      </c>
      <c r="AB3640" s="2">
        <v>45496</v>
      </c>
      <c r="AC3640" s="2">
        <v>45495</v>
      </c>
      <c r="AD3640" s="3">
        <v>1</v>
      </c>
      <c r="AE3640" t="s">
        <v>8</v>
      </c>
      <c r="AF3640" s="3">
        <v>3000000</v>
      </c>
      <c r="AG3640" t="s">
        <v>8</v>
      </c>
      <c r="AH3640" s="3">
        <v>3000000</v>
      </c>
      <c r="AI3640" t="s">
        <v>12</v>
      </c>
      <c r="AJ3640" t="s">
        <v>13</v>
      </c>
      <c r="AK3640" s="2"/>
      <c r="AL3640" s="2"/>
      <c r="AM3640" s="3">
        <v>0</v>
      </c>
      <c r="AN3640" t="s">
        <v>12</v>
      </c>
      <c r="AO3640" s="4">
        <v>0</v>
      </c>
      <c r="AP3640" t="s">
        <v>12</v>
      </c>
      <c r="AQ3640" s="4">
        <v>0</v>
      </c>
      <c r="AR3640" t="s">
        <v>7272</v>
      </c>
      <c r="AS3640" t="s">
        <v>7273</v>
      </c>
      <c r="AT3640" t="s">
        <v>7274</v>
      </c>
      <c r="AU3640" s="2">
        <v>44448</v>
      </c>
      <c r="AV3640" t="s">
        <v>20407</v>
      </c>
      <c r="AW3640" t="s">
        <v>20410</v>
      </c>
    </row>
    <row r="3641" spans="1:49" outlineLevel="2" x14ac:dyDescent="0.25">
      <c r="A3641" t="s">
        <v>20407</v>
      </c>
      <c r="B3641" t="s">
        <v>7268</v>
      </c>
      <c r="C3641" t="s">
        <v>30</v>
      </c>
      <c r="D3641" t="s">
        <v>2</v>
      </c>
      <c r="E3641" t="s">
        <v>7269</v>
      </c>
      <c r="F3641" t="s">
        <v>7283</v>
      </c>
      <c r="G3641" t="s">
        <v>7271</v>
      </c>
      <c r="H3641" t="s">
        <v>1810</v>
      </c>
      <c r="I3641" s="2">
        <v>45495</v>
      </c>
      <c r="J3641" t="s">
        <v>73</v>
      </c>
      <c r="K3641" t="s">
        <v>6</v>
      </c>
      <c r="L3641" t="s">
        <v>6</v>
      </c>
      <c r="M3641" s="3">
        <v>1</v>
      </c>
      <c r="N3641" t="s">
        <v>7</v>
      </c>
      <c r="O3641" s="6">
        <v>3000000</v>
      </c>
      <c r="P3641" t="s">
        <v>8</v>
      </c>
      <c r="Q3641">
        <v>4500520619</v>
      </c>
      <c r="R3641" t="s">
        <v>1</v>
      </c>
      <c r="S3641" t="s">
        <v>9</v>
      </c>
      <c r="T3641" t="s">
        <v>10</v>
      </c>
      <c r="U3641" s="2">
        <v>45495</v>
      </c>
      <c r="V3641" s="2">
        <v>45657</v>
      </c>
      <c r="W3641" s="3">
        <v>1</v>
      </c>
      <c r="X3641" t="s">
        <v>7</v>
      </c>
      <c r="Y3641" s="6">
        <v>3000000</v>
      </c>
      <c r="Z3641">
        <v>5000920950</v>
      </c>
      <c r="AA3641" t="s">
        <v>11</v>
      </c>
      <c r="AB3641" s="2">
        <v>45496</v>
      </c>
      <c r="AC3641" s="2">
        <v>45495</v>
      </c>
      <c r="AD3641" s="3">
        <v>1</v>
      </c>
      <c r="AE3641" t="s">
        <v>8</v>
      </c>
      <c r="AF3641" s="3">
        <v>3000000</v>
      </c>
      <c r="AG3641" t="s">
        <v>8</v>
      </c>
      <c r="AH3641" s="3">
        <v>3000000</v>
      </c>
      <c r="AI3641" t="s">
        <v>12</v>
      </c>
      <c r="AJ3641" t="s">
        <v>13</v>
      </c>
      <c r="AK3641" s="2"/>
      <c r="AL3641" s="2"/>
      <c r="AM3641" s="3">
        <v>0</v>
      </c>
      <c r="AN3641" t="s">
        <v>12</v>
      </c>
      <c r="AO3641" s="4">
        <v>0</v>
      </c>
      <c r="AP3641" t="s">
        <v>12</v>
      </c>
      <c r="AQ3641" s="4">
        <v>0</v>
      </c>
      <c r="AR3641" t="s">
        <v>7272</v>
      </c>
      <c r="AS3641" t="s">
        <v>7273</v>
      </c>
      <c r="AT3641" t="s">
        <v>7274</v>
      </c>
      <c r="AU3641" s="2">
        <v>44448</v>
      </c>
      <c r="AV3641" t="s">
        <v>20407</v>
      </c>
      <c r="AW3641" t="s">
        <v>20410</v>
      </c>
    </row>
    <row r="3642" spans="1:49" outlineLevel="2" x14ac:dyDescent="0.25">
      <c r="A3642" t="s">
        <v>20407</v>
      </c>
      <c r="B3642" t="s">
        <v>7268</v>
      </c>
      <c r="C3642" t="s">
        <v>31</v>
      </c>
      <c r="D3642" t="s">
        <v>2</v>
      </c>
      <c r="E3642" t="s">
        <v>7269</v>
      </c>
      <c r="F3642" t="s">
        <v>7284</v>
      </c>
      <c r="G3642" t="s">
        <v>7271</v>
      </c>
      <c r="H3642" t="s">
        <v>1810</v>
      </c>
      <c r="I3642" s="2">
        <v>45495</v>
      </c>
      <c r="J3642" t="s">
        <v>73</v>
      </c>
      <c r="K3642" t="s">
        <v>6</v>
      </c>
      <c r="L3642" t="s">
        <v>6</v>
      </c>
      <c r="M3642" s="3">
        <v>1</v>
      </c>
      <c r="N3642" t="s">
        <v>7</v>
      </c>
      <c r="O3642" s="6">
        <v>3000000</v>
      </c>
      <c r="P3642" t="s">
        <v>8</v>
      </c>
      <c r="Q3642">
        <v>4500520620</v>
      </c>
      <c r="R3642" t="s">
        <v>1</v>
      </c>
      <c r="S3642" t="s">
        <v>9</v>
      </c>
      <c r="T3642" t="s">
        <v>10</v>
      </c>
      <c r="U3642" s="2">
        <v>45495</v>
      </c>
      <c r="V3642" s="2">
        <v>45657</v>
      </c>
      <c r="W3642" s="3">
        <v>1</v>
      </c>
      <c r="X3642" t="s">
        <v>7</v>
      </c>
      <c r="Y3642" s="6">
        <v>3000000</v>
      </c>
      <c r="Z3642">
        <v>5000920951</v>
      </c>
      <c r="AA3642" t="s">
        <v>11</v>
      </c>
      <c r="AB3642" s="2">
        <v>45496</v>
      </c>
      <c r="AC3642" s="2">
        <v>45495</v>
      </c>
      <c r="AD3642" s="3">
        <v>1</v>
      </c>
      <c r="AE3642" t="s">
        <v>8</v>
      </c>
      <c r="AF3642" s="3">
        <v>3000000</v>
      </c>
      <c r="AG3642" t="s">
        <v>8</v>
      </c>
      <c r="AH3642" s="3">
        <v>3000000</v>
      </c>
      <c r="AI3642" t="s">
        <v>12</v>
      </c>
      <c r="AJ3642" t="s">
        <v>13</v>
      </c>
      <c r="AK3642" s="2"/>
      <c r="AL3642" s="2"/>
      <c r="AM3642" s="3">
        <v>0</v>
      </c>
      <c r="AN3642" t="s">
        <v>12</v>
      </c>
      <c r="AO3642" s="4">
        <v>0</v>
      </c>
      <c r="AP3642" t="s">
        <v>12</v>
      </c>
      <c r="AQ3642" s="4">
        <v>0</v>
      </c>
      <c r="AR3642" t="s">
        <v>7272</v>
      </c>
      <c r="AS3642" t="s">
        <v>7273</v>
      </c>
      <c r="AT3642" t="s">
        <v>7274</v>
      </c>
      <c r="AU3642" s="2">
        <v>44448</v>
      </c>
      <c r="AV3642" t="s">
        <v>20407</v>
      </c>
      <c r="AW3642" t="s">
        <v>20410</v>
      </c>
    </row>
    <row r="3643" spans="1:49" outlineLevel="2" x14ac:dyDescent="0.25">
      <c r="A3643" t="s">
        <v>20407</v>
      </c>
      <c r="B3643" t="s">
        <v>7268</v>
      </c>
      <c r="C3643" t="s">
        <v>32</v>
      </c>
      <c r="D3643" t="s">
        <v>2</v>
      </c>
      <c r="E3643" t="s">
        <v>7269</v>
      </c>
      <c r="F3643" t="s">
        <v>7285</v>
      </c>
      <c r="G3643" t="s">
        <v>7271</v>
      </c>
      <c r="H3643" t="s">
        <v>1810</v>
      </c>
      <c r="I3643" s="2">
        <v>45495</v>
      </c>
      <c r="J3643" t="s">
        <v>73</v>
      </c>
      <c r="K3643" t="s">
        <v>6</v>
      </c>
      <c r="L3643" t="s">
        <v>6</v>
      </c>
      <c r="M3643" s="3">
        <v>1</v>
      </c>
      <c r="N3643" t="s">
        <v>7</v>
      </c>
      <c r="O3643" s="6">
        <v>3000000</v>
      </c>
      <c r="P3643" t="s">
        <v>8</v>
      </c>
      <c r="Q3643">
        <v>4500520621</v>
      </c>
      <c r="R3643" t="s">
        <v>1</v>
      </c>
      <c r="S3643" t="s">
        <v>9</v>
      </c>
      <c r="T3643" t="s">
        <v>10</v>
      </c>
      <c r="U3643" s="2">
        <v>45495</v>
      </c>
      <c r="V3643" s="2">
        <v>45657</v>
      </c>
      <c r="W3643" s="3">
        <v>1</v>
      </c>
      <c r="X3643" t="s">
        <v>7</v>
      </c>
      <c r="Y3643" s="6">
        <v>3000000</v>
      </c>
      <c r="Z3643">
        <v>5000920952</v>
      </c>
      <c r="AA3643" t="s">
        <v>11</v>
      </c>
      <c r="AB3643" s="2">
        <v>45496</v>
      </c>
      <c r="AC3643" s="2">
        <v>45495</v>
      </c>
      <c r="AD3643" s="3">
        <v>1</v>
      </c>
      <c r="AE3643" t="s">
        <v>8</v>
      </c>
      <c r="AF3643" s="3">
        <v>3000000</v>
      </c>
      <c r="AG3643" t="s">
        <v>8</v>
      </c>
      <c r="AH3643" s="3">
        <v>3000000</v>
      </c>
      <c r="AI3643" t="s">
        <v>12</v>
      </c>
      <c r="AJ3643" t="s">
        <v>13</v>
      </c>
      <c r="AK3643" s="2"/>
      <c r="AL3643" s="2"/>
      <c r="AM3643" s="3">
        <v>0</v>
      </c>
      <c r="AN3643" t="s">
        <v>12</v>
      </c>
      <c r="AO3643" s="4">
        <v>0</v>
      </c>
      <c r="AP3643" t="s">
        <v>12</v>
      </c>
      <c r="AQ3643" s="4">
        <v>0</v>
      </c>
      <c r="AR3643" t="s">
        <v>7272</v>
      </c>
      <c r="AS3643" t="s">
        <v>7273</v>
      </c>
      <c r="AT3643" t="s">
        <v>7274</v>
      </c>
      <c r="AU3643" s="2">
        <v>44448</v>
      </c>
      <c r="AV3643" t="s">
        <v>20407</v>
      </c>
      <c r="AW3643" t="s">
        <v>20410</v>
      </c>
    </row>
    <row r="3644" spans="1:49" outlineLevel="2" x14ac:dyDescent="0.25">
      <c r="A3644" t="s">
        <v>20407</v>
      </c>
      <c r="B3644" t="s">
        <v>7268</v>
      </c>
      <c r="C3644" t="s">
        <v>35</v>
      </c>
      <c r="D3644" t="s">
        <v>2</v>
      </c>
      <c r="E3644" t="s">
        <v>7269</v>
      </c>
      <c r="F3644" t="s">
        <v>7286</v>
      </c>
      <c r="G3644" t="s">
        <v>7271</v>
      </c>
      <c r="H3644" t="s">
        <v>1810</v>
      </c>
      <c r="I3644" s="2">
        <v>45495</v>
      </c>
      <c r="J3644" t="s">
        <v>73</v>
      </c>
      <c r="K3644" t="s">
        <v>6</v>
      </c>
      <c r="L3644" t="s">
        <v>6</v>
      </c>
      <c r="M3644" s="3">
        <v>1</v>
      </c>
      <c r="N3644" t="s">
        <v>7</v>
      </c>
      <c r="O3644" s="6">
        <v>3000000</v>
      </c>
      <c r="P3644" t="s">
        <v>8</v>
      </c>
      <c r="Q3644">
        <v>4500520622</v>
      </c>
      <c r="R3644" t="s">
        <v>1</v>
      </c>
      <c r="S3644" t="s">
        <v>9</v>
      </c>
      <c r="T3644" t="s">
        <v>10</v>
      </c>
      <c r="U3644" s="2">
        <v>45495</v>
      </c>
      <c r="V3644" s="2">
        <v>45657</v>
      </c>
      <c r="W3644" s="3">
        <v>1</v>
      </c>
      <c r="X3644" t="s">
        <v>7</v>
      </c>
      <c r="Y3644" s="6">
        <v>3000000</v>
      </c>
      <c r="Z3644">
        <v>5000920953</v>
      </c>
      <c r="AA3644" t="s">
        <v>11</v>
      </c>
      <c r="AB3644" s="2">
        <v>45496</v>
      </c>
      <c r="AC3644" s="2">
        <v>45495</v>
      </c>
      <c r="AD3644" s="3">
        <v>1</v>
      </c>
      <c r="AE3644" t="s">
        <v>8</v>
      </c>
      <c r="AF3644" s="3">
        <v>3000000</v>
      </c>
      <c r="AG3644" t="s">
        <v>8</v>
      </c>
      <c r="AH3644" s="3">
        <v>3000000</v>
      </c>
      <c r="AI3644" t="s">
        <v>12</v>
      </c>
      <c r="AJ3644" t="s">
        <v>13</v>
      </c>
      <c r="AK3644" s="2"/>
      <c r="AL3644" s="2"/>
      <c r="AM3644" s="3">
        <v>0</v>
      </c>
      <c r="AN3644" t="s">
        <v>12</v>
      </c>
      <c r="AO3644" s="4">
        <v>0</v>
      </c>
      <c r="AP3644" t="s">
        <v>12</v>
      </c>
      <c r="AQ3644" s="4">
        <v>0</v>
      </c>
      <c r="AR3644" t="s">
        <v>7272</v>
      </c>
      <c r="AS3644" t="s">
        <v>7273</v>
      </c>
      <c r="AT3644" t="s">
        <v>7274</v>
      </c>
      <c r="AU3644" s="2">
        <v>44448</v>
      </c>
      <c r="AV3644" t="s">
        <v>20407</v>
      </c>
      <c r="AW3644" t="s">
        <v>20410</v>
      </c>
    </row>
    <row r="3645" spans="1:49" outlineLevel="2" x14ac:dyDescent="0.25">
      <c r="A3645" t="s">
        <v>20407</v>
      </c>
      <c r="B3645" t="s">
        <v>7268</v>
      </c>
      <c r="C3645" t="s">
        <v>37</v>
      </c>
      <c r="D3645" t="s">
        <v>2</v>
      </c>
      <c r="E3645" t="s">
        <v>7269</v>
      </c>
      <c r="F3645" t="s">
        <v>7287</v>
      </c>
      <c r="G3645" t="s">
        <v>7271</v>
      </c>
      <c r="H3645" t="s">
        <v>1810</v>
      </c>
      <c r="I3645" s="2">
        <v>45495</v>
      </c>
      <c r="J3645" t="s">
        <v>73</v>
      </c>
      <c r="K3645" t="s">
        <v>6</v>
      </c>
      <c r="L3645" t="s">
        <v>6</v>
      </c>
      <c r="M3645" s="3">
        <v>1</v>
      </c>
      <c r="N3645" t="s">
        <v>7</v>
      </c>
      <c r="O3645" s="6">
        <v>3000000</v>
      </c>
      <c r="P3645" t="s">
        <v>8</v>
      </c>
      <c r="Q3645">
        <v>4500520623</v>
      </c>
      <c r="R3645" t="s">
        <v>1</v>
      </c>
      <c r="S3645" t="s">
        <v>9</v>
      </c>
      <c r="T3645" t="s">
        <v>10</v>
      </c>
      <c r="U3645" s="2">
        <v>45495</v>
      </c>
      <c r="V3645" s="2">
        <v>45657</v>
      </c>
      <c r="W3645" s="3">
        <v>1</v>
      </c>
      <c r="X3645" t="s">
        <v>7</v>
      </c>
      <c r="Y3645" s="6">
        <v>3000000</v>
      </c>
      <c r="Z3645">
        <v>5000920954</v>
      </c>
      <c r="AA3645" t="s">
        <v>11</v>
      </c>
      <c r="AB3645" s="2">
        <v>45496</v>
      </c>
      <c r="AC3645" s="2">
        <v>45495</v>
      </c>
      <c r="AD3645" s="3">
        <v>1</v>
      </c>
      <c r="AE3645" t="s">
        <v>8</v>
      </c>
      <c r="AF3645" s="3">
        <v>3000000</v>
      </c>
      <c r="AG3645" t="s">
        <v>8</v>
      </c>
      <c r="AH3645" s="3">
        <v>3000000</v>
      </c>
      <c r="AI3645" t="s">
        <v>12</v>
      </c>
      <c r="AJ3645" t="s">
        <v>13</v>
      </c>
      <c r="AK3645" s="2"/>
      <c r="AL3645" s="2"/>
      <c r="AM3645" s="3">
        <v>0</v>
      </c>
      <c r="AN3645" t="s">
        <v>12</v>
      </c>
      <c r="AO3645" s="4">
        <v>0</v>
      </c>
      <c r="AP3645" t="s">
        <v>12</v>
      </c>
      <c r="AQ3645" s="4">
        <v>0</v>
      </c>
      <c r="AR3645" t="s">
        <v>7272</v>
      </c>
      <c r="AS3645" t="s">
        <v>7273</v>
      </c>
      <c r="AT3645" t="s">
        <v>7274</v>
      </c>
      <c r="AU3645" s="2">
        <v>44448</v>
      </c>
      <c r="AV3645" t="s">
        <v>20407</v>
      </c>
      <c r="AW3645" t="s">
        <v>20410</v>
      </c>
    </row>
    <row r="3646" spans="1:49" outlineLevel="2" x14ac:dyDescent="0.25">
      <c r="A3646" t="s">
        <v>20407</v>
      </c>
      <c r="B3646" t="s">
        <v>7268</v>
      </c>
      <c r="C3646" t="s">
        <v>39</v>
      </c>
      <c r="D3646" t="s">
        <v>2</v>
      </c>
      <c r="E3646" t="s">
        <v>7269</v>
      </c>
      <c r="F3646" t="s">
        <v>7288</v>
      </c>
      <c r="G3646" t="s">
        <v>7271</v>
      </c>
      <c r="H3646" t="s">
        <v>1810</v>
      </c>
      <c r="I3646" s="2">
        <v>45495</v>
      </c>
      <c r="J3646" t="s">
        <v>73</v>
      </c>
      <c r="K3646" t="s">
        <v>6</v>
      </c>
      <c r="L3646" t="s">
        <v>6</v>
      </c>
      <c r="M3646" s="3">
        <v>1</v>
      </c>
      <c r="N3646" t="s">
        <v>7</v>
      </c>
      <c r="O3646" s="6">
        <v>3000000</v>
      </c>
      <c r="P3646" t="s">
        <v>8</v>
      </c>
      <c r="Q3646">
        <v>4500520624</v>
      </c>
      <c r="R3646" t="s">
        <v>1</v>
      </c>
      <c r="S3646" t="s">
        <v>9</v>
      </c>
      <c r="T3646" t="s">
        <v>10</v>
      </c>
      <c r="U3646" s="2">
        <v>45495</v>
      </c>
      <c r="V3646" s="2">
        <v>45657</v>
      </c>
      <c r="W3646" s="3">
        <v>1</v>
      </c>
      <c r="X3646" t="s">
        <v>7</v>
      </c>
      <c r="Y3646" s="6">
        <v>3000000</v>
      </c>
      <c r="Z3646">
        <v>5000920955</v>
      </c>
      <c r="AA3646" t="s">
        <v>11</v>
      </c>
      <c r="AB3646" s="2">
        <v>45496</v>
      </c>
      <c r="AC3646" s="2">
        <v>45495</v>
      </c>
      <c r="AD3646" s="3">
        <v>1</v>
      </c>
      <c r="AE3646" t="s">
        <v>8</v>
      </c>
      <c r="AF3646" s="3">
        <v>3000000</v>
      </c>
      <c r="AG3646" t="s">
        <v>8</v>
      </c>
      <c r="AH3646" s="3">
        <v>3000000</v>
      </c>
      <c r="AI3646" t="s">
        <v>12</v>
      </c>
      <c r="AJ3646" t="s">
        <v>13</v>
      </c>
      <c r="AK3646" s="2"/>
      <c r="AL3646" s="2"/>
      <c r="AM3646" s="3">
        <v>0</v>
      </c>
      <c r="AN3646" t="s">
        <v>12</v>
      </c>
      <c r="AO3646" s="4">
        <v>0</v>
      </c>
      <c r="AP3646" t="s">
        <v>12</v>
      </c>
      <c r="AQ3646" s="4">
        <v>0</v>
      </c>
      <c r="AR3646" t="s">
        <v>7272</v>
      </c>
      <c r="AS3646" t="s">
        <v>7273</v>
      </c>
      <c r="AT3646" t="s">
        <v>7274</v>
      </c>
      <c r="AU3646" s="2">
        <v>44448</v>
      </c>
      <c r="AV3646" t="s">
        <v>20407</v>
      </c>
      <c r="AW3646" t="s">
        <v>20410</v>
      </c>
    </row>
    <row r="3647" spans="1:49" outlineLevel="2" x14ac:dyDescent="0.25">
      <c r="A3647" t="s">
        <v>20407</v>
      </c>
      <c r="B3647" t="s">
        <v>7268</v>
      </c>
      <c r="C3647" t="s">
        <v>41</v>
      </c>
      <c r="D3647" t="s">
        <v>2</v>
      </c>
      <c r="E3647" t="s">
        <v>7269</v>
      </c>
      <c r="F3647" t="s">
        <v>7289</v>
      </c>
      <c r="G3647" t="s">
        <v>7271</v>
      </c>
      <c r="H3647" t="s">
        <v>1810</v>
      </c>
      <c r="I3647" s="2">
        <v>45495</v>
      </c>
      <c r="J3647" t="s">
        <v>73</v>
      </c>
      <c r="K3647" t="s">
        <v>6</v>
      </c>
      <c r="L3647" t="s">
        <v>6</v>
      </c>
      <c r="M3647" s="3">
        <v>1</v>
      </c>
      <c r="N3647" t="s">
        <v>7</v>
      </c>
      <c r="O3647" s="6">
        <v>3000000</v>
      </c>
      <c r="P3647" t="s">
        <v>8</v>
      </c>
      <c r="Q3647">
        <v>4500520625</v>
      </c>
      <c r="R3647" t="s">
        <v>1</v>
      </c>
      <c r="S3647" t="s">
        <v>9</v>
      </c>
      <c r="T3647" t="s">
        <v>10</v>
      </c>
      <c r="U3647" s="2">
        <v>45495</v>
      </c>
      <c r="V3647" s="2">
        <v>45657</v>
      </c>
      <c r="W3647" s="3">
        <v>1</v>
      </c>
      <c r="X3647" t="s">
        <v>7</v>
      </c>
      <c r="Y3647" s="6">
        <v>3000000</v>
      </c>
      <c r="Z3647">
        <v>5000920956</v>
      </c>
      <c r="AA3647" t="s">
        <v>11</v>
      </c>
      <c r="AB3647" s="2">
        <v>45496</v>
      </c>
      <c r="AC3647" s="2">
        <v>45495</v>
      </c>
      <c r="AD3647" s="3">
        <v>1</v>
      </c>
      <c r="AE3647" t="s">
        <v>8</v>
      </c>
      <c r="AF3647" s="3">
        <v>3000000</v>
      </c>
      <c r="AG3647" t="s">
        <v>8</v>
      </c>
      <c r="AH3647" s="3">
        <v>3000000</v>
      </c>
      <c r="AI3647" t="s">
        <v>12</v>
      </c>
      <c r="AJ3647" t="s">
        <v>13</v>
      </c>
      <c r="AK3647" s="2"/>
      <c r="AL3647" s="2"/>
      <c r="AM3647" s="3">
        <v>0</v>
      </c>
      <c r="AN3647" t="s">
        <v>12</v>
      </c>
      <c r="AO3647" s="4">
        <v>0</v>
      </c>
      <c r="AP3647" t="s">
        <v>12</v>
      </c>
      <c r="AQ3647" s="4">
        <v>0</v>
      </c>
      <c r="AR3647" t="s">
        <v>7272</v>
      </c>
      <c r="AS3647" t="s">
        <v>7273</v>
      </c>
      <c r="AT3647" t="s">
        <v>7274</v>
      </c>
      <c r="AU3647" s="2">
        <v>44448</v>
      </c>
      <c r="AV3647" t="s">
        <v>20407</v>
      </c>
      <c r="AW3647" t="s">
        <v>20410</v>
      </c>
    </row>
    <row r="3648" spans="1:49" outlineLevel="2" x14ac:dyDescent="0.25">
      <c r="A3648" t="s">
        <v>20407</v>
      </c>
      <c r="B3648" t="s">
        <v>7268</v>
      </c>
      <c r="C3648" t="s">
        <v>43</v>
      </c>
      <c r="D3648" t="s">
        <v>2</v>
      </c>
      <c r="E3648" t="s">
        <v>7269</v>
      </c>
      <c r="F3648" t="s">
        <v>7290</v>
      </c>
      <c r="G3648" t="s">
        <v>7271</v>
      </c>
      <c r="H3648" t="s">
        <v>1810</v>
      </c>
      <c r="I3648" s="2">
        <v>45495</v>
      </c>
      <c r="J3648" t="s">
        <v>73</v>
      </c>
      <c r="K3648" t="s">
        <v>6</v>
      </c>
      <c r="L3648" t="s">
        <v>6</v>
      </c>
      <c r="M3648" s="3">
        <v>1</v>
      </c>
      <c r="N3648" t="s">
        <v>7</v>
      </c>
      <c r="O3648" s="6">
        <v>3000000</v>
      </c>
      <c r="P3648" t="s">
        <v>8</v>
      </c>
      <c r="Q3648">
        <v>4500520626</v>
      </c>
      <c r="R3648" t="s">
        <v>1</v>
      </c>
      <c r="S3648" t="s">
        <v>9</v>
      </c>
      <c r="T3648" t="s">
        <v>10</v>
      </c>
      <c r="U3648" s="2">
        <v>45495</v>
      </c>
      <c r="V3648" s="2">
        <v>45657</v>
      </c>
      <c r="W3648" s="3">
        <v>1</v>
      </c>
      <c r="X3648" t="s">
        <v>7</v>
      </c>
      <c r="Y3648" s="6">
        <v>3000000</v>
      </c>
      <c r="Z3648">
        <v>5000920957</v>
      </c>
      <c r="AA3648" t="s">
        <v>11</v>
      </c>
      <c r="AB3648" s="2">
        <v>45496</v>
      </c>
      <c r="AC3648" s="2">
        <v>45495</v>
      </c>
      <c r="AD3648" s="3">
        <v>1</v>
      </c>
      <c r="AE3648" t="s">
        <v>8</v>
      </c>
      <c r="AF3648" s="3">
        <v>3000000</v>
      </c>
      <c r="AG3648" t="s">
        <v>8</v>
      </c>
      <c r="AH3648" s="3">
        <v>3000000</v>
      </c>
      <c r="AI3648" t="s">
        <v>12</v>
      </c>
      <c r="AJ3648" t="s">
        <v>13</v>
      </c>
      <c r="AK3648" s="2"/>
      <c r="AL3648" s="2"/>
      <c r="AM3648" s="3">
        <v>0</v>
      </c>
      <c r="AN3648" t="s">
        <v>12</v>
      </c>
      <c r="AO3648" s="4">
        <v>0</v>
      </c>
      <c r="AP3648" t="s">
        <v>12</v>
      </c>
      <c r="AQ3648" s="4">
        <v>0</v>
      </c>
      <c r="AR3648" t="s">
        <v>7272</v>
      </c>
      <c r="AS3648" t="s">
        <v>7273</v>
      </c>
      <c r="AT3648" t="s">
        <v>7274</v>
      </c>
      <c r="AU3648" s="2">
        <v>44448</v>
      </c>
      <c r="AV3648" t="s">
        <v>20407</v>
      </c>
      <c r="AW3648" t="s">
        <v>20410</v>
      </c>
    </row>
    <row r="3649" spans="1:49" outlineLevel="2" x14ac:dyDescent="0.25">
      <c r="A3649" t="s">
        <v>20407</v>
      </c>
      <c r="B3649" t="s">
        <v>7268</v>
      </c>
      <c r="C3649" t="s">
        <v>45</v>
      </c>
      <c r="D3649" t="s">
        <v>2</v>
      </c>
      <c r="E3649" t="s">
        <v>7269</v>
      </c>
      <c r="F3649" t="s">
        <v>7291</v>
      </c>
      <c r="G3649" t="s">
        <v>7271</v>
      </c>
      <c r="H3649" t="s">
        <v>1810</v>
      </c>
      <c r="I3649" s="2">
        <v>45495</v>
      </c>
      <c r="J3649" t="s">
        <v>73</v>
      </c>
      <c r="K3649" t="s">
        <v>6</v>
      </c>
      <c r="L3649" t="s">
        <v>6</v>
      </c>
      <c r="M3649" s="3">
        <v>1</v>
      </c>
      <c r="N3649" t="s">
        <v>7</v>
      </c>
      <c r="O3649" s="6">
        <v>3000000</v>
      </c>
      <c r="P3649" t="s">
        <v>8</v>
      </c>
      <c r="Q3649">
        <v>4500520627</v>
      </c>
      <c r="R3649" t="s">
        <v>1</v>
      </c>
      <c r="S3649" t="s">
        <v>9</v>
      </c>
      <c r="T3649" t="s">
        <v>10</v>
      </c>
      <c r="U3649" s="2">
        <v>45495</v>
      </c>
      <c r="V3649" s="2">
        <v>45657</v>
      </c>
      <c r="W3649" s="3">
        <v>1</v>
      </c>
      <c r="X3649" t="s">
        <v>7</v>
      </c>
      <c r="Y3649" s="6">
        <v>3000000</v>
      </c>
      <c r="Z3649">
        <v>5000920958</v>
      </c>
      <c r="AA3649" t="s">
        <v>11</v>
      </c>
      <c r="AB3649" s="2">
        <v>45496</v>
      </c>
      <c r="AC3649" s="2">
        <v>45495</v>
      </c>
      <c r="AD3649" s="3">
        <v>1</v>
      </c>
      <c r="AE3649" t="s">
        <v>8</v>
      </c>
      <c r="AF3649" s="3">
        <v>3000000</v>
      </c>
      <c r="AG3649" t="s">
        <v>8</v>
      </c>
      <c r="AH3649" s="3">
        <v>3000000</v>
      </c>
      <c r="AI3649" t="s">
        <v>12</v>
      </c>
      <c r="AJ3649" t="s">
        <v>13</v>
      </c>
      <c r="AK3649" s="2"/>
      <c r="AL3649" s="2"/>
      <c r="AM3649" s="3">
        <v>0</v>
      </c>
      <c r="AN3649" t="s">
        <v>12</v>
      </c>
      <c r="AO3649" s="4">
        <v>0</v>
      </c>
      <c r="AP3649" t="s">
        <v>12</v>
      </c>
      <c r="AQ3649" s="4">
        <v>0</v>
      </c>
      <c r="AR3649" t="s">
        <v>7272</v>
      </c>
      <c r="AS3649" t="s">
        <v>7273</v>
      </c>
      <c r="AT3649" t="s">
        <v>7274</v>
      </c>
      <c r="AU3649" s="2">
        <v>44448</v>
      </c>
      <c r="AV3649" t="s">
        <v>20407</v>
      </c>
      <c r="AW3649" t="s">
        <v>20410</v>
      </c>
    </row>
    <row r="3650" spans="1:49" outlineLevel="2" x14ac:dyDescent="0.25">
      <c r="A3650" t="s">
        <v>20407</v>
      </c>
      <c r="B3650" t="s">
        <v>7268</v>
      </c>
      <c r="C3650" t="s">
        <v>47</v>
      </c>
      <c r="D3650" t="s">
        <v>2</v>
      </c>
      <c r="E3650" t="s">
        <v>7269</v>
      </c>
      <c r="F3650" t="s">
        <v>7292</v>
      </c>
      <c r="G3650" t="s">
        <v>7271</v>
      </c>
      <c r="H3650" t="s">
        <v>1810</v>
      </c>
      <c r="I3650" s="2">
        <v>45495</v>
      </c>
      <c r="J3650" t="s">
        <v>73</v>
      </c>
      <c r="K3650" t="s">
        <v>6</v>
      </c>
      <c r="L3650" t="s">
        <v>6</v>
      </c>
      <c r="M3650" s="3">
        <v>1</v>
      </c>
      <c r="N3650" t="s">
        <v>7</v>
      </c>
      <c r="O3650" s="6">
        <v>3000000</v>
      </c>
      <c r="P3650" t="s">
        <v>8</v>
      </c>
      <c r="Q3650">
        <v>4500520628</v>
      </c>
      <c r="R3650" t="s">
        <v>1</v>
      </c>
      <c r="S3650" t="s">
        <v>9</v>
      </c>
      <c r="T3650" t="s">
        <v>10</v>
      </c>
      <c r="U3650" s="2">
        <v>45495</v>
      </c>
      <c r="V3650" s="2">
        <v>45657</v>
      </c>
      <c r="W3650" s="3">
        <v>1</v>
      </c>
      <c r="X3650" t="s">
        <v>7</v>
      </c>
      <c r="Y3650" s="6">
        <v>3000000</v>
      </c>
      <c r="Z3650">
        <v>5000920959</v>
      </c>
      <c r="AA3650" t="s">
        <v>11</v>
      </c>
      <c r="AB3650" s="2">
        <v>45496</v>
      </c>
      <c r="AC3650" s="2">
        <v>45495</v>
      </c>
      <c r="AD3650" s="3">
        <v>1</v>
      </c>
      <c r="AE3650" t="s">
        <v>8</v>
      </c>
      <c r="AF3650" s="3">
        <v>3000000</v>
      </c>
      <c r="AG3650" t="s">
        <v>8</v>
      </c>
      <c r="AH3650" s="3">
        <v>3000000</v>
      </c>
      <c r="AI3650" t="s">
        <v>12</v>
      </c>
      <c r="AJ3650" t="s">
        <v>13</v>
      </c>
      <c r="AK3650" s="2"/>
      <c r="AL3650" s="2"/>
      <c r="AM3650" s="3">
        <v>0</v>
      </c>
      <c r="AN3650" t="s">
        <v>12</v>
      </c>
      <c r="AO3650" s="4">
        <v>0</v>
      </c>
      <c r="AP3650" t="s">
        <v>12</v>
      </c>
      <c r="AQ3650" s="4">
        <v>0</v>
      </c>
      <c r="AR3650" t="s">
        <v>7272</v>
      </c>
      <c r="AS3650" t="s">
        <v>7273</v>
      </c>
      <c r="AT3650" t="s">
        <v>7274</v>
      </c>
      <c r="AU3650" s="2">
        <v>44448</v>
      </c>
      <c r="AV3650" t="s">
        <v>20407</v>
      </c>
      <c r="AW3650" t="s">
        <v>20410</v>
      </c>
    </row>
    <row r="3651" spans="1:49" outlineLevel="2" x14ac:dyDescent="0.25">
      <c r="A3651" t="s">
        <v>20407</v>
      </c>
      <c r="B3651" t="s">
        <v>7268</v>
      </c>
      <c r="C3651" t="s">
        <v>49</v>
      </c>
      <c r="D3651" t="s">
        <v>2</v>
      </c>
      <c r="E3651" t="s">
        <v>7269</v>
      </c>
      <c r="F3651" t="s">
        <v>7293</v>
      </c>
      <c r="G3651" t="s">
        <v>7271</v>
      </c>
      <c r="H3651" t="s">
        <v>1810</v>
      </c>
      <c r="I3651" s="2">
        <v>45495</v>
      </c>
      <c r="J3651" t="s">
        <v>73</v>
      </c>
      <c r="K3651" t="s">
        <v>6</v>
      </c>
      <c r="L3651" t="s">
        <v>6</v>
      </c>
      <c r="M3651" s="3">
        <v>1</v>
      </c>
      <c r="N3651" t="s">
        <v>7</v>
      </c>
      <c r="O3651" s="6">
        <v>3000000</v>
      </c>
      <c r="P3651" t="s">
        <v>8</v>
      </c>
      <c r="Q3651">
        <v>4500520629</v>
      </c>
      <c r="R3651" t="s">
        <v>1</v>
      </c>
      <c r="S3651" t="s">
        <v>9</v>
      </c>
      <c r="T3651" t="s">
        <v>10</v>
      </c>
      <c r="U3651" s="2">
        <v>45495</v>
      </c>
      <c r="V3651" s="2">
        <v>45657</v>
      </c>
      <c r="W3651" s="3">
        <v>1</v>
      </c>
      <c r="X3651" t="s">
        <v>7</v>
      </c>
      <c r="Y3651" s="6">
        <v>3000000</v>
      </c>
      <c r="Z3651">
        <v>5000920960</v>
      </c>
      <c r="AA3651" t="s">
        <v>11</v>
      </c>
      <c r="AB3651" s="2">
        <v>45496</v>
      </c>
      <c r="AC3651" s="2">
        <v>45495</v>
      </c>
      <c r="AD3651" s="3">
        <v>1</v>
      </c>
      <c r="AE3651" t="s">
        <v>8</v>
      </c>
      <c r="AF3651" s="3">
        <v>3000000</v>
      </c>
      <c r="AG3651" t="s">
        <v>8</v>
      </c>
      <c r="AH3651" s="3">
        <v>3000000</v>
      </c>
      <c r="AI3651" t="s">
        <v>12</v>
      </c>
      <c r="AJ3651" t="s">
        <v>13</v>
      </c>
      <c r="AK3651" s="2"/>
      <c r="AL3651" s="2"/>
      <c r="AM3651" s="3">
        <v>0</v>
      </c>
      <c r="AN3651" t="s">
        <v>12</v>
      </c>
      <c r="AO3651" s="4">
        <v>0</v>
      </c>
      <c r="AP3651" t="s">
        <v>12</v>
      </c>
      <c r="AQ3651" s="4">
        <v>0</v>
      </c>
      <c r="AR3651" t="s">
        <v>7272</v>
      </c>
      <c r="AS3651" t="s">
        <v>7273</v>
      </c>
      <c r="AT3651" t="s">
        <v>7274</v>
      </c>
      <c r="AU3651" s="2">
        <v>44448</v>
      </c>
      <c r="AV3651" t="s">
        <v>20407</v>
      </c>
      <c r="AW3651" t="s">
        <v>20410</v>
      </c>
    </row>
    <row r="3652" spans="1:49" outlineLevel="2" x14ac:dyDescent="0.25">
      <c r="A3652" t="s">
        <v>20407</v>
      </c>
      <c r="B3652" t="s">
        <v>7268</v>
      </c>
      <c r="C3652" t="s">
        <v>51</v>
      </c>
      <c r="D3652" t="s">
        <v>2</v>
      </c>
      <c r="E3652" t="s">
        <v>7269</v>
      </c>
      <c r="F3652" t="s">
        <v>7294</v>
      </c>
      <c r="G3652" t="s">
        <v>7271</v>
      </c>
      <c r="H3652" t="s">
        <v>1810</v>
      </c>
      <c r="I3652" s="2">
        <v>45495</v>
      </c>
      <c r="J3652" t="s">
        <v>73</v>
      </c>
      <c r="K3652" t="s">
        <v>6</v>
      </c>
      <c r="L3652" t="s">
        <v>6</v>
      </c>
      <c r="M3652" s="3">
        <v>1</v>
      </c>
      <c r="N3652" t="s">
        <v>7</v>
      </c>
      <c r="O3652" s="6">
        <v>3000000</v>
      </c>
      <c r="P3652" t="s">
        <v>8</v>
      </c>
      <c r="Q3652">
        <v>4500520631</v>
      </c>
      <c r="R3652" t="s">
        <v>1</v>
      </c>
      <c r="S3652" t="s">
        <v>9</v>
      </c>
      <c r="T3652" t="s">
        <v>10</v>
      </c>
      <c r="U3652" s="2">
        <v>45495</v>
      </c>
      <c r="V3652" s="2">
        <v>45657</v>
      </c>
      <c r="W3652" s="3">
        <v>1</v>
      </c>
      <c r="X3652" t="s">
        <v>7</v>
      </c>
      <c r="Y3652" s="6">
        <v>3000000</v>
      </c>
      <c r="Z3652">
        <v>5000920961</v>
      </c>
      <c r="AA3652" t="s">
        <v>11</v>
      </c>
      <c r="AB3652" s="2">
        <v>45496</v>
      </c>
      <c r="AC3652" s="2">
        <v>45495</v>
      </c>
      <c r="AD3652" s="3">
        <v>1</v>
      </c>
      <c r="AE3652" t="s">
        <v>8</v>
      </c>
      <c r="AF3652" s="3">
        <v>3000000</v>
      </c>
      <c r="AG3652" t="s">
        <v>8</v>
      </c>
      <c r="AH3652" s="3">
        <v>3000000</v>
      </c>
      <c r="AI3652" t="s">
        <v>12</v>
      </c>
      <c r="AJ3652" t="s">
        <v>13</v>
      </c>
      <c r="AK3652" s="2"/>
      <c r="AL3652" s="2"/>
      <c r="AM3652" s="3">
        <v>0</v>
      </c>
      <c r="AN3652" t="s">
        <v>12</v>
      </c>
      <c r="AO3652" s="4">
        <v>0</v>
      </c>
      <c r="AP3652" t="s">
        <v>12</v>
      </c>
      <c r="AQ3652" s="4">
        <v>0</v>
      </c>
      <c r="AR3652" t="s">
        <v>7272</v>
      </c>
      <c r="AS3652" t="s">
        <v>7273</v>
      </c>
      <c r="AT3652" t="s">
        <v>7274</v>
      </c>
      <c r="AU3652" s="2">
        <v>44448</v>
      </c>
      <c r="AV3652" t="s">
        <v>20407</v>
      </c>
      <c r="AW3652" t="s">
        <v>20410</v>
      </c>
    </row>
    <row r="3653" spans="1:49" outlineLevel="2" x14ac:dyDescent="0.25">
      <c r="A3653" t="s">
        <v>20407</v>
      </c>
      <c r="B3653" t="s">
        <v>7295</v>
      </c>
      <c r="C3653" t="s">
        <v>1</v>
      </c>
      <c r="D3653" t="s">
        <v>2</v>
      </c>
      <c r="E3653" t="s">
        <v>723</v>
      </c>
      <c r="F3653" t="s">
        <v>7296</v>
      </c>
      <c r="G3653" t="s">
        <v>7297</v>
      </c>
      <c r="H3653" t="s">
        <v>3210</v>
      </c>
      <c r="I3653" s="2">
        <v>45495</v>
      </c>
      <c r="J3653" t="s">
        <v>73</v>
      </c>
      <c r="K3653" t="s">
        <v>6</v>
      </c>
      <c r="L3653" t="s">
        <v>6</v>
      </c>
      <c r="M3653" s="3">
        <v>1</v>
      </c>
      <c r="N3653" t="s">
        <v>7</v>
      </c>
      <c r="O3653" s="6">
        <v>200000</v>
      </c>
      <c r="P3653" t="s">
        <v>8</v>
      </c>
      <c r="Q3653">
        <v>4500520640</v>
      </c>
      <c r="R3653" t="s">
        <v>1</v>
      </c>
      <c r="S3653" t="s">
        <v>300</v>
      </c>
      <c r="T3653" t="s">
        <v>301</v>
      </c>
      <c r="U3653" s="2">
        <v>45495</v>
      </c>
      <c r="V3653" s="2">
        <v>45657</v>
      </c>
      <c r="W3653" s="3">
        <v>1</v>
      </c>
      <c r="X3653" t="s">
        <v>7</v>
      </c>
      <c r="Y3653" s="6">
        <v>200000</v>
      </c>
      <c r="Z3653">
        <v>5000920962</v>
      </c>
      <c r="AA3653" t="s">
        <v>11</v>
      </c>
      <c r="AB3653" s="2">
        <v>45496</v>
      </c>
      <c r="AC3653" s="2">
        <v>45495</v>
      </c>
      <c r="AD3653" s="3">
        <v>1</v>
      </c>
      <c r="AE3653" t="s">
        <v>8</v>
      </c>
      <c r="AF3653" s="3">
        <v>200000</v>
      </c>
      <c r="AG3653" t="s">
        <v>8</v>
      </c>
      <c r="AH3653" s="3">
        <v>200000</v>
      </c>
      <c r="AI3653" t="s">
        <v>12</v>
      </c>
      <c r="AJ3653" t="s">
        <v>13</v>
      </c>
      <c r="AK3653" s="2"/>
      <c r="AL3653" s="2"/>
      <c r="AM3653" s="3">
        <v>0</v>
      </c>
      <c r="AN3653" t="s">
        <v>12</v>
      </c>
      <c r="AO3653" s="4">
        <v>0</v>
      </c>
      <c r="AP3653" t="s">
        <v>12</v>
      </c>
      <c r="AQ3653" s="4">
        <v>0</v>
      </c>
      <c r="AR3653" t="s">
        <v>7298</v>
      </c>
      <c r="AS3653" t="s">
        <v>7299</v>
      </c>
      <c r="AT3653" t="s">
        <v>7300</v>
      </c>
      <c r="AU3653" s="2">
        <v>44362</v>
      </c>
      <c r="AV3653" t="s">
        <v>20407</v>
      </c>
      <c r="AW3653" t="s">
        <v>20410</v>
      </c>
    </row>
    <row r="3654" spans="1:49" outlineLevel="2" x14ac:dyDescent="0.25">
      <c r="A3654" t="s">
        <v>20407</v>
      </c>
      <c r="B3654" t="s">
        <v>7301</v>
      </c>
      <c r="C3654" t="s">
        <v>1</v>
      </c>
      <c r="D3654" t="s">
        <v>2</v>
      </c>
      <c r="E3654" t="s">
        <v>1341</v>
      </c>
      <c r="F3654" t="s">
        <v>7302</v>
      </c>
      <c r="G3654" t="s">
        <v>7303</v>
      </c>
      <c r="H3654" t="s">
        <v>7304</v>
      </c>
      <c r="I3654" s="2">
        <v>45496</v>
      </c>
      <c r="J3654" t="s">
        <v>73</v>
      </c>
      <c r="K3654" t="s">
        <v>6</v>
      </c>
      <c r="L3654" t="s">
        <v>6</v>
      </c>
      <c r="M3654" s="3">
        <v>1</v>
      </c>
      <c r="N3654" t="s">
        <v>7</v>
      </c>
      <c r="O3654" s="6">
        <v>32000000</v>
      </c>
      <c r="P3654" t="s">
        <v>8</v>
      </c>
      <c r="Q3654">
        <v>4500520736</v>
      </c>
      <c r="R3654" t="s">
        <v>1</v>
      </c>
      <c r="S3654" t="s">
        <v>342</v>
      </c>
      <c r="T3654" t="s">
        <v>343</v>
      </c>
      <c r="U3654" s="2">
        <v>45496</v>
      </c>
      <c r="V3654" s="2">
        <v>45657</v>
      </c>
      <c r="W3654" s="3">
        <v>1</v>
      </c>
      <c r="X3654" t="s">
        <v>7</v>
      </c>
      <c r="Y3654" s="6">
        <v>32000000</v>
      </c>
      <c r="Z3654">
        <v>5000921088</v>
      </c>
      <c r="AA3654" t="s">
        <v>11</v>
      </c>
      <c r="AB3654" s="2">
        <v>45496</v>
      </c>
      <c r="AC3654" s="2">
        <v>45496</v>
      </c>
      <c r="AD3654" s="3">
        <v>1</v>
      </c>
      <c r="AE3654" t="s">
        <v>8</v>
      </c>
      <c r="AF3654" s="3">
        <v>32000000</v>
      </c>
      <c r="AG3654" t="s">
        <v>8</v>
      </c>
      <c r="AH3654" s="3">
        <v>32000000</v>
      </c>
      <c r="AI3654" t="s">
        <v>12</v>
      </c>
      <c r="AJ3654" t="s">
        <v>13</v>
      </c>
      <c r="AK3654" s="2"/>
      <c r="AL3654" s="2"/>
      <c r="AM3654" s="3">
        <v>0</v>
      </c>
      <c r="AN3654" t="s">
        <v>12</v>
      </c>
      <c r="AO3654" s="4">
        <v>0</v>
      </c>
      <c r="AP3654" t="s">
        <v>12</v>
      </c>
      <c r="AQ3654" s="4">
        <v>0</v>
      </c>
      <c r="AR3654" t="s">
        <v>7305</v>
      </c>
      <c r="AS3654" t="s">
        <v>7306</v>
      </c>
      <c r="AT3654" t="s">
        <v>7307</v>
      </c>
      <c r="AU3654" s="2">
        <v>44774</v>
      </c>
      <c r="AV3654" t="s">
        <v>20407</v>
      </c>
      <c r="AW3654" t="s">
        <v>20410</v>
      </c>
    </row>
    <row r="3655" spans="1:49" outlineLevel="2" x14ac:dyDescent="0.25">
      <c r="A3655" t="s">
        <v>20407</v>
      </c>
      <c r="B3655" t="s">
        <v>7308</v>
      </c>
      <c r="C3655" t="s">
        <v>1</v>
      </c>
      <c r="D3655" t="s">
        <v>2</v>
      </c>
      <c r="E3655" t="s">
        <v>6793</v>
      </c>
      <c r="F3655" t="s">
        <v>7309</v>
      </c>
      <c r="G3655" t="s">
        <v>7310</v>
      </c>
      <c r="H3655" t="s">
        <v>131</v>
      </c>
      <c r="I3655" s="2">
        <v>45496</v>
      </c>
      <c r="J3655" t="s">
        <v>73</v>
      </c>
      <c r="K3655" t="s">
        <v>6</v>
      </c>
      <c r="L3655" t="s">
        <v>6</v>
      </c>
      <c r="M3655" s="3">
        <v>1</v>
      </c>
      <c r="N3655" t="s">
        <v>7</v>
      </c>
      <c r="O3655" s="6">
        <v>1290323</v>
      </c>
      <c r="P3655" t="s">
        <v>8</v>
      </c>
      <c r="Q3655">
        <v>4500520732</v>
      </c>
      <c r="R3655" t="s">
        <v>1</v>
      </c>
      <c r="S3655" t="s">
        <v>9</v>
      </c>
      <c r="T3655" t="s">
        <v>10</v>
      </c>
      <c r="U3655" s="2">
        <v>45496</v>
      </c>
      <c r="V3655" s="2">
        <v>45657</v>
      </c>
      <c r="W3655" s="3">
        <v>1</v>
      </c>
      <c r="X3655" t="s">
        <v>7</v>
      </c>
      <c r="Y3655" s="6">
        <v>1290323</v>
      </c>
      <c r="Z3655">
        <v>5000921089</v>
      </c>
      <c r="AA3655" t="s">
        <v>11</v>
      </c>
      <c r="AB3655" s="2">
        <v>45496</v>
      </c>
      <c r="AC3655" s="2">
        <v>45496</v>
      </c>
      <c r="AD3655" s="3">
        <v>1</v>
      </c>
      <c r="AE3655" t="s">
        <v>8</v>
      </c>
      <c r="AF3655" s="3">
        <v>1290323</v>
      </c>
      <c r="AG3655" t="s">
        <v>8</v>
      </c>
      <c r="AH3655" s="3">
        <v>1290323</v>
      </c>
      <c r="AI3655" t="s">
        <v>12</v>
      </c>
      <c r="AJ3655" t="s">
        <v>13</v>
      </c>
      <c r="AK3655" s="2"/>
      <c r="AL3655" s="2"/>
      <c r="AM3655" s="3">
        <v>0</v>
      </c>
      <c r="AN3655" t="s">
        <v>12</v>
      </c>
      <c r="AO3655" s="4">
        <v>0</v>
      </c>
      <c r="AP3655" t="s">
        <v>12</v>
      </c>
      <c r="AQ3655" s="4">
        <v>0</v>
      </c>
      <c r="AR3655" t="s">
        <v>7311</v>
      </c>
      <c r="AS3655" t="s">
        <v>7312</v>
      </c>
      <c r="AT3655" t="s">
        <v>7313</v>
      </c>
      <c r="AU3655" s="2">
        <v>44882</v>
      </c>
      <c r="AV3655" t="s">
        <v>20407</v>
      </c>
      <c r="AW3655" t="s">
        <v>20410</v>
      </c>
    </row>
    <row r="3656" spans="1:49" outlineLevel="2" x14ac:dyDescent="0.25">
      <c r="A3656" t="s">
        <v>20407</v>
      </c>
      <c r="B3656" t="s">
        <v>7308</v>
      </c>
      <c r="C3656" t="s">
        <v>17</v>
      </c>
      <c r="D3656" t="s">
        <v>2</v>
      </c>
      <c r="E3656" t="s">
        <v>6793</v>
      </c>
      <c r="F3656" t="s">
        <v>7314</v>
      </c>
      <c r="G3656" t="s">
        <v>7310</v>
      </c>
      <c r="H3656" t="s">
        <v>131</v>
      </c>
      <c r="I3656" s="2">
        <v>45496</v>
      </c>
      <c r="J3656" t="s">
        <v>73</v>
      </c>
      <c r="K3656" t="s">
        <v>6</v>
      </c>
      <c r="L3656" t="s">
        <v>6</v>
      </c>
      <c r="M3656" s="3">
        <v>1</v>
      </c>
      <c r="N3656" t="s">
        <v>7</v>
      </c>
      <c r="O3656" s="6">
        <v>2500000</v>
      </c>
      <c r="P3656" t="s">
        <v>8</v>
      </c>
      <c r="Q3656">
        <v>4500520733</v>
      </c>
      <c r="R3656" t="s">
        <v>1</v>
      </c>
      <c r="S3656" t="s">
        <v>9</v>
      </c>
      <c r="T3656" t="s">
        <v>10</v>
      </c>
      <c r="U3656" s="2">
        <v>45496</v>
      </c>
      <c r="V3656" s="2">
        <v>45657</v>
      </c>
      <c r="W3656" s="3">
        <v>1</v>
      </c>
      <c r="X3656" t="s">
        <v>7</v>
      </c>
      <c r="Y3656" s="6">
        <v>2500000</v>
      </c>
      <c r="Z3656">
        <v>5000921090</v>
      </c>
      <c r="AA3656" t="s">
        <v>11</v>
      </c>
      <c r="AB3656" s="2">
        <v>45496</v>
      </c>
      <c r="AC3656" s="2">
        <v>45496</v>
      </c>
      <c r="AD3656" s="3">
        <v>1</v>
      </c>
      <c r="AE3656" t="s">
        <v>8</v>
      </c>
      <c r="AF3656" s="3">
        <v>2500000</v>
      </c>
      <c r="AG3656" t="s">
        <v>8</v>
      </c>
      <c r="AH3656" s="3">
        <v>2500000</v>
      </c>
      <c r="AI3656" t="s">
        <v>12</v>
      </c>
      <c r="AJ3656" t="s">
        <v>13</v>
      </c>
      <c r="AK3656" s="2"/>
      <c r="AL3656" s="2"/>
      <c r="AM3656" s="3">
        <v>0</v>
      </c>
      <c r="AN3656" t="s">
        <v>12</v>
      </c>
      <c r="AO3656" s="4">
        <v>0</v>
      </c>
      <c r="AP3656" t="s">
        <v>12</v>
      </c>
      <c r="AQ3656" s="4">
        <v>0</v>
      </c>
      <c r="AR3656" t="s">
        <v>7311</v>
      </c>
      <c r="AS3656" t="s">
        <v>7312</v>
      </c>
      <c r="AT3656" t="s">
        <v>7313</v>
      </c>
      <c r="AU3656" s="2">
        <v>44882</v>
      </c>
      <c r="AV3656" t="s">
        <v>20407</v>
      </c>
      <c r="AW3656" t="s">
        <v>20410</v>
      </c>
    </row>
    <row r="3657" spans="1:49" outlineLevel="2" x14ac:dyDescent="0.25">
      <c r="A3657" t="s">
        <v>20407</v>
      </c>
      <c r="B3657" t="s">
        <v>7308</v>
      </c>
      <c r="C3657" t="s">
        <v>18</v>
      </c>
      <c r="D3657" t="s">
        <v>2</v>
      </c>
      <c r="E3657" t="s">
        <v>6793</v>
      </c>
      <c r="F3657" t="s">
        <v>7315</v>
      </c>
      <c r="G3657" t="s">
        <v>7310</v>
      </c>
      <c r="H3657" t="s">
        <v>131</v>
      </c>
      <c r="I3657" s="2">
        <v>45496</v>
      </c>
      <c r="J3657" t="s">
        <v>73</v>
      </c>
      <c r="K3657" t="s">
        <v>6</v>
      </c>
      <c r="L3657" t="s">
        <v>6</v>
      </c>
      <c r="M3657" s="3">
        <v>1</v>
      </c>
      <c r="N3657" t="s">
        <v>7</v>
      </c>
      <c r="O3657" s="6">
        <v>2500000</v>
      </c>
      <c r="P3657" t="s">
        <v>8</v>
      </c>
      <c r="Q3657">
        <v>4500520734</v>
      </c>
      <c r="R3657" t="s">
        <v>1</v>
      </c>
      <c r="S3657" t="s">
        <v>9</v>
      </c>
      <c r="T3657" t="s">
        <v>10</v>
      </c>
      <c r="U3657" s="2">
        <v>45496</v>
      </c>
      <c r="V3657" s="2">
        <v>45657</v>
      </c>
      <c r="W3657" s="3">
        <v>1</v>
      </c>
      <c r="X3657" t="s">
        <v>7</v>
      </c>
      <c r="Y3657" s="6">
        <v>2500000</v>
      </c>
      <c r="Z3657">
        <v>5000921091</v>
      </c>
      <c r="AA3657" t="s">
        <v>11</v>
      </c>
      <c r="AB3657" s="2">
        <v>45496</v>
      </c>
      <c r="AC3657" s="2">
        <v>45496</v>
      </c>
      <c r="AD3657" s="3">
        <v>1</v>
      </c>
      <c r="AE3657" t="s">
        <v>8</v>
      </c>
      <c r="AF3657" s="3">
        <v>2500000</v>
      </c>
      <c r="AG3657" t="s">
        <v>8</v>
      </c>
      <c r="AH3657" s="3">
        <v>2500000</v>
      </c>
      <c r="AI3657" t="s">
        <v>12</v>
      </c>
      <c r="AJ3657" t="s">
        <v>13</v>
      </c>
      <c r="AK3657" s="2"/>
      <c r="AL3657" s="2"/>
      <c r="AM3657" s="3">
        <v>0</v>
      </c>
      <c r="AN3657" t="s">
        <v>12</v>
      </c>
      <c r="AO3657" s="4">
        <v>0</v>
      </c>
      <c r="AP3657" t="s">
        <v>12</v>
      </c>
      <c r="AQ3657" s="4">
        <v>0</v>
      </c>
      <c r="AR3657" t="s">
        <v>7311</v>
      </c>
      <c r="AS3657" t="s">
        <v>7312</v>
      </c>
      <c r="AT3657" t="s">
        <v>7313</v>
      </c>
      <c r="AU3657" s="2">
        <v>44882</v>
      </c>
      <c r="AV3657" t="s">
        <v>20407</v>
      </c>
      <c r="AW3657" t="s">
        <v>20410</v>
      </c>
    </row>
    <row r="3658" spans="1:49" outlineLevel="2" x14ac:dyDescent="0.25">
      <c r="A3658" t="s">
        <v>20407</v>
      </c>
      <c r="B3658" t="s">
        <v>7308</v>
      </c>
      <c r="C3658" t="s">
        <v>19</v>
      </c>
      <c r="D3658" t="s">
        <v>2</v>
      </c>
      <c r="E3658" t="s">
        <v>6793</v>
      </c>
      <c r="F3658" t="s">
        <v>7316</v>
      </c>
      <c r="G3658" t="s">
        <v>7310</v>
      </c>
      <c r="H3658" t="s">
        <v>131</v>
      </c>
      <c r="I3658" s="2">
        <v>45496</v>
      </c>
      <c r="J3658" t="s">
        <v>73</v>
      </c>
      <c r="K3658" t="s">
        <v>6</v>
      </c>
      <c r="L3658" t="s">
        <v>6</v>
      </c>
      <c r="M3658" s="3">
        <v>1</v>
      </c>
      <c r="N3658" t="s">
        <v>7</v>
      </c>
      <c r="O3658" s="6">
        <v>2500000</v>
      </c>
      <c r="P3658" t="s">
        <v>8</v>
      </c>
      <c r="Q3658">
        <v>4500520735</v>
      </c>
      <c r="R3658" t="s">
        <v>1</v>
      </c>
      <c r="S3658" t="s">
        <v>9</v>
      </c>
      <c r="T3658" t="s">
        <v>10</v>
      </c>
      <c r="U3658" s="2">
        <v>45496</v>
      </c>
      <c r="V3658" s="2">
        <v>45657</v>
      </c>
      <c r="W3658" s="3">
        <v>1</v>
      </c>
      <c r="X3658" t="s">
        <v>7</v>
      </c>
      <c r="Y3658" s="6">
        <v>2500000</v>
      </c>
      <c r="Z3658">
        <v>5000921092</v>
      </c>
      <c r="AA3658" t="s">
        <v>11</v>
      </c>
      <c r="AB3658" s="2">
        <v>45496</v>
      </c>
      <c r="AC3658" s="2">
        <v>45496</v>
      </c>
      <c r="AD3658" s="3">
        <v>1</v>
      </c>
      <c r="AE3658" t="s">
        <v>8</v>
      </c>
      <c r="AF3658" s="3">
        <v>2500000</v>
      </c>
      <c r="AG3658" t="s">
        <v>8</v>
      </c>
      <c r="AH3658" s="3">
        <v>2500000</v>
      </c>
      <c r="AI3658" t="s">
        <v>12</v>
      </c>
      <c r="AJ3658" t="s">
        <v>13</v>
      </c>
      <c r="AK3658" s="2"/>
      <c r="AL3658" s="2"/>
      <c r="AM3658" s="3">
        <v>0</v>
      </c>
      <c r="AN3658" t="s">
        <v>12</v>
      </c>
      <c r="AO3658" s="4">
        <v>0</v>
      </c>
      <c r="AP3658" t="s">
        <v>12</v>
      </c>
      <c r="AQ3658" s="4">
        <v>0</v>
      </c>
      <c r="AR3658" t="s">
        <v>7311</v>
      </c>
      <c r="AS3658" t="s">
        <v>7312</v>
      </c>
      <c r="AT3658" t="s">
        <v>7313</v>
      </c>
      <c r="AU3658" s="2">
        <v>44882</v>
      </c>
      <c r="AV3658" t="s">
        <v>20407</v>
      </c>
      <c r="AW3658" t="s">
        <v>20410</v>
      </c>
    </row>
    <row r="3659" spans="1:49" outlineLevel="2" x14ac:dyDescent="0.25">
      <c r="A3659" t="s">
        <v>20407</v>
      </c>
      <c r="B3659" t="s">
        <v>7308</v>
      </c>
      <c r="C3659" t="s">
        <v>20</v>
      </c>
      <c r="D3659" t="s">
        <v>2</v>
      </c>
      <c r="E3659" t="s">
        <v>6793</v>
      </c>
      <c r="F3659" t="s">
        <v>7317</v>
      </c>
      <c r="G3659" t="s">
        <v>7310</v>
      </c>
      <c r="H3659" t="s">
        <v>131</v>
      </c>
      <c r="I3659" s="2">
        <v>45496</v>
      </c>
      <c r="J3659" t="s">
        <v>73</v>
      </c>
      <c r="K3659" t="s">
        <v>6</v>
      </c>
      <c r="L3659" t="s">
        <v>6</v>
      </c>
      <c r="M3659" s="3">
        <v>1</v>
      </c>
      <c r="N3659" t="s">
        <v>7</v>
      </c>
      <c r="O3659" s="6">
        <v>2500000</v>
      </c>
      <c r="P3659" t="s">
        <v>8</v>
      </c>
      <c r="Q3659">
        <v>4500520737</v>
      </c>
      <c r="R3659" t="s">
        <v>1</v>
      </c>
      <c r="S3659" t="s">
        <v>9</v>
      </c>
      <c r="T3659" t="s">
        <v>10</v>
      </c>
      <c r="U3659" s="2">
        <v>45496</v>
      </c>
      <c r="V3659" s="2">
        <v>45657</v>
      </c>
      <c r="W3659" s="3">
        <v>1</v>
      </c>
      <c r="X3659" t="s">
        <v>7</v>
      </c>
      <c r="Y3659" s="6">
        <v>2500000</v>
      </c>
      <c r="Z3659">
        <v>5000921093</v>
      </c>
      <c r="AA3659" t="s">
        <v>11</v>
      </c>
      <c r="AB3659" s="2">
        <v>45496</v>
      </c>
      <c r="AC3659" s="2">
        <v>45496</v>
      </c>
      <c r="AD3659" s="3">
        <v>1</v>
      </c>
      <c r="AE3659" t="s">
        <v>8</v>
      </c>
      <c r="AF3659" s="3">
        <v>2500000</v>
      </c>
      <c r="AG3659" t="s">
        <v>8</v>
      </c>
      <c r="AH3659" s="3">
        <v>2500000</v>
      </c>
      <c r="AI3659" t="s">
        <v>12</v>
      </c>
      <c r="AJ3659" t="s">
        <v>13</v>
      </c>
      <c r="AK3659" s="2"/>
      <c r="AL3659" s="2"/>
      <c r="AM3659" s="3">
        <v>0</v>
      </c>
      <c r="AN3659" t="s">
        <v>12</v>
      </c>
      <c r="AO3659" s="4">
        <v>0</v>
      </c>
      <c r="AP3659" t="s">
        <v>12</v>
      </c>
      <c r="AQ3659" s="4">
        <v>0</v>
      </c>
      <c r="AR3659" t="s">
        <v>7311</v>
      </c>
      <c r="AS3659" t="s">
        <v>7312</v>
      </c>
      <c r="AT3659" t="s">
        <v>7313</v>
      </c>
      <c r="AU3659" s="2">
        <v>44882</v>
      </c>
      <c r="AV3659" t="s">
        <v>20407</v>
      </c>
      <c r="AW3659" t="s">
        <v>20410</v>
      </c>
    </row>
    <row r="3660" spans="1:49" outlineLevel="2" x14ac:dyDescent="0.25">
      <c r="A3660" t="s">
        <v>20407</v>
      </c>
      <c r="B3660" t="s">
        <v>7308</v>
      </c>
      <c r="C3660" t="s">
        <v>22</v>
      </c>
      <c r="D3660" t="s">
        <v>2</v>
      </c>
      <c r="E3660" t="s">
        <v>6793</v>
      </c>
      <c r="F3660" t="s">
        <v>7318</v>
      </c>
      <c r="G3660" t="s">
        <v>7310</v>
      </c>
      <c r="H3660" t="s">
        <v>131</v>
      </c>
      <c r="I3660" s="2">
        <v>45496</v>
      </c>
      <c r="J3660" t="s">
        <v>73</v>
      </c>
      <c r="K3660" t="s">
        <v>6</v>
      </c>
      <c r="L3660" t="s">
        <v>6</v>
      </c>
      <c r="M3660" s="3">
        <v>1</v>
      </c>
      <c r="N3660" t="s">
        <v>7</v>
      </c>
      <c r="O3660" s="6">
        <v>2500000</v>
      </c>
      <c r="P3660" t="s">
        <v>8</v>
      </c>
      <c r="Q3660">
        <v>4500520739</v>
      </c>
      <c r="R3660" t="s">
        <v>1</v>
      </c>
      <c r="S3660" t="s">
        <v>9</v>
      </c>
      <c r="T3660" t="s">
        <v>10</v>
      </c>
      <c r="U3660" s="2">
        <v>45496</v>
      </c>
      <c r="V3660" s="2">
        <v>45657</v>
      </c>
      <c r="W3660" s="3">
        <v>1</v>
      </c>
      <c r="X3660" t="s">
        <v>7</v>
      </c>
      <c r="Y3660" s="6">
        <v>2500000</v>
      </c>
      <c r="Z3660">
        <v>5000921094</v>
      </c>
      <c r="AA3660" t="s">
        <v>11</v>
      </c>
      <c r="AB3660" s="2">
        <v>45496</v>
      </c>
      <c r="AC3660" s="2">
        <v>45496</v>
      </c>
      <c r="AD3660" s="3">
        <v>1</v>
      </c>
      <c r="AE3660" t="s">
        <v>8</v>
      </c>
      <c r="AF3660" s="3">
        <v>2500000</v>
      </c>
      <c r="AG3660" t="s">
        <v>8</v>
      </c>
      <c r="AH3660" s="3">
        <v>2500000</v>
      </c>
      <c r="AI3660" t="s">
        <v>12</v>
      </c>
      <c r="AJ3660" t="s">
        <v>13</v>
      </c>
      <c r="AK3660" s="2"/>
      <c r="AL3660" s="2"/>
      <c r="AM3660" s="3">
        <v>0</v>
      </c>
      <c r="AN3660" t="s">
        <v>12</v>
      </c>
      <c r="AO3660" s="4">
        <v>0</v>
      </c>
      <c r="AP3660" t="s">
        <v>12</v>
      </c>
      <c r="AQ3660" s="4">
        <v>0</v>
      </c>
      <c r="AR3660" t="s">
        <v>7311</v>
      </c>
      <c r="AS3660" t="s">
        <v>7312</v>
      </c>
      <c r="AT3660" t="s">
        <v>7313</v>
      </c>
      <c r="AU3660" s="2">
        <v>44882</v>
      </c>
      <c r="AV3660" t="s">
        <v>20407</v>
      </c>
      <c r="AW3660" t="s">
        <v>20410</v>
      </c>
    </row>
    <row r="3661" spans="1:49" outlineLevel="2" x14ac:dyDescent="0.25">
      <c r="A3661" t="s">
        <v>20407</v>
      </c>
      <c r="B3661" t="s">
        <v>7308</v>
      </c>
      <c r="C3661" t="s">
        <v>24</v>
      </c>
      <c r="D3661" t="s">
        <v>2</v>
      </c>
      <c r="E3661" t="s">
        <v>6793</v>
      </c>
      <c r="F3661" t="s">
        <v>7319</v>
      </c>
      <c r="G3661" t="s">
        <v>7310</v>
      </c>
      <c r="H3661" t="s">
        <v>131</v>
      </c>
      <c r="I3661" s="2">
        <v>45496</v>
      </c>
      <c r="J3661" t="s">
        <v>73</v>
      </c>
      <c r="K3661" t="s">
        <v>6</v>
      </c>
      <c r="L3661" t="s">
        <v>6</v>
      </c>
      <c r="M3661" s="3">
        <v>1</v>
      </c>
      <c r="N3661" t="s">
        <v>7</v>
      </c>
      <c r="O3661" s="6">
        <v>2500000</v>
      </c>
      <c r="P3661" t="s">
        <v>8</v>
      </c>
      <c r="Q3661">
        <v>4500520740</v>
      </c>
      <c r="R3661" t="s">
        <v>1</v>
      </c>
      <c r="S3661" t="s">
        <v>9</v>
      </c>
      <c r="T3661" t="s">
        <v>10</v>
      </c>
      <c r="U3661" s="2">
        <v>45496</v>
      </c>
      <c r="V3661" s="2">
        <v>45657</v>
      </c>
      <c r="W3661" s="3">
        <v>1</v>
      </c>
      <c r="X3661" t="s">
        <v>7</v>
      </c>
      <c r="Y3661" s="6">
        <v>2500000</v>
      </c>
      <c r="Z3661">
        <v>5000921095</v>
      </c>
      <c r="AA3661" t="s">
        <v>11</v>
      </c>
      <c r="AB3661" s="2">
        <v>45496</v>
      </c>
      <c r="AC3661" s="2">
        <v>45496</v>
      </c>
      <c r="AD3661" s="3">
        <v>1</v>
      </c>
      <c r="AE3661" t="s">
        <v>8</v>
      </c>
      <c r="AF3661" s="3">
        <v>2500000</v>
      </c>
      <c r="AG3661" t="s">
        <v>8</v>
      </c>
      <c r="AH3661" s="3">
        <v>2500000</v>
      </c>
      <c r="AI3661" t="s">
        <v>12</v>
      </c>
      <c r="AJ3661" t="s">
        <v>13</v>
      </c>
      <c r="AK3661" s="2"/>
      <c r="AL3661" s="2"/>
      <c r="AM3661" s="3">
        <v>0</v>
      </c>
      <c r="AN3661" t="s">
        <v>12</v>
      </c>
      <c r="AO3661" s="4">
        <v>0</v>
      </c>
      <c r="AP3661" t="s">
        <v>12</v>
      </c>
      <c r="AQ3661" s="4">
        <v>0</v>
      </c>
      <c r="AR3661" t="s">
        <v>7311</v>
      </c>
      <c r="AS3661" t="s">
        <v>7312</v>
      </c>
      <c r="AT3661" t="s">
        <v>7313</v>
      </c>
      <c r="AU3661" s="2">
        <v>44882</v>
      </c>
      <c r="AV3661" t="s">
        <v>20407</v>
      </c>
      <c r="AW3661" t="s">
        <v>20410</v>
      </c>
    </row>
    <row r="3662" spans="1:49" outlineLevel="2" x14ac:dyDescent="0.25">
      <c r="A3662" t="s">
        <v>20407</v>
      </c>
      <c r="B3662" t="s">
        <v>7308</v>
      </c>
      <c r="C3662" t="s">
        <v>26</v>
      </c>
      <c r="D3662" t="s">
        <v>2</v>
      </c>
      <c r="E3662" t="s">
        <v>6793</v>
      </c>
      <c r="F3662" t="s">
        <v>7320</v>
      </c>
      <c r="G3662" t="s">
        <v>7310</v>
      </c>
      <c r="H3662" t="s">
        <v>131</v>
      </c>
      <c r="I3662" s="2">
        <v>45496</v>
      </c>
      <c r="J3662" t="s">
        <v>73</v>
      </c>
      <c r="K3662" t="s">
        <v>6</v>
      </c>
      <c r="L3662" t="s">
        <v>6</v>
      </c>
      <c r="M3662" s="3">
        <v>1</v>
      </c>
      <c r="N3662" t="s">
        <v>7</v>
      </c>
      <c r="O3662" s="6">
        <v>2500000</v>
      </c>
      <c r="P3662" t="s">
        <v>8</v>
      </c>
      <c r="Q3662">
        <v>4500520741</v>
      </c>
      <c r="R3662" t="s">
        <v>1</v>
      </c>
      <c r="S3662" t="s">
        <v>9</v>
      </c>
      <c r="T3662" t="s">
        <v>10</v>
      </c>
      <c r="U3662" s="2">
        <v>45496</v>
      </c>
      <c r="V3662" s="2">
        <v>45657</v>
      </c>
      <c r="W3662" s="3">
        <v>1</v>
      </c>
      <c r="X3662" t="s">
        <v>7</v>
      </c>
      <c r="Y3662" s="6">
        <v>2500000</v>
      </c>
      <c r="Z3662">
        <v>5000921096</v>
      </c>
      <c r="AA3662" t="s">
        <v>11</v>
      </c>
      <c r="AB3662" s="2">
        <v>45496</v>
      </c>
      <c r="AC3662" s="2">
        <v>45496</v>
      </c>
      <c r="AD3662" s="3">
        <v>1</v>
      </c>
      <c r="AE3662" t="s">
        <v>8</v>
      </c>
      <c r="AF3662" s="3">
        <v>2500000</v>
      </c>
      <c r="AG3662" t="s">
        <v>8</v>
      </c>
      <c r="AH3662" s="3">
        <v>2500000</v>
      </c>
      <c r="AI3662" t="s">
        <v>12</v>
      </c>
      <c r="AJ3662" t="s">
        <v>13</v>
      </c>
      <c r="AK3662" s="2"/>
      <c r="AL3662" s="2"/>
      <c r="AM3662" s="3">
        <v>0</v>
      </c>
      <c r="AN3662" t="s">
        <v>12</v>
      </c>
      <c r="AO3662" s="4">
        <v>0</v>
      </c>
      <c r="AP3662" t="s">
        <v>12</v>
      </c>
      <c r="AQ3662" s="4">
        <v>0</v>
      </c>
      <c r="AR3662" t="s">
        <v>7311</v>
      </c>
      <c r="AS3662" t="s">
        <v>7312</v>
      </c>
      <c r="AT3662" t="s">
        <v>7313</v>
      </c>
      <c r="AU3662" s="2">
        <v>44882</v>
      </c>
      <c r="AV3662" t="s">
        <v>20407</v>
      </c>
      <c r="AW3662" t="s">
        <v>20410</v>
      </c>
    </row>
    <row r="3663" spans="1:49" outlineLevel="2" x14ac:dyDescent="0.25">
      <c r="A3663" t="s">
        <v>20407</v>
      </c>
      <c r="B3663" t="s">
        <v>7308</v>
      </c>
      <c r="C3663" t="s">
        <v>28</v>
      </c>
      <c r="D3663" t="s">
        <v>2</v>
      </c>
      <c r="E3663" t="s">
        <v>6793</v>
      </c>
      <c r="F3663" t="s">
        <v>7321</v>
      </c>
      <c r="G3663" t="s">
        <v>7310</v>
      </c>
      <c r="H3663" t="s">
        <v>131</v>
      </c>
      <c r="I3663" s="2">
        <v>45496</v>
      </c>
      <c r="J3663" t="s">
        <v>73</v>
      </c>
      <c r="K3663" t="s">
        <v>6</v>
      </c>
      <c r="L3663" t="s">
        <v>6</v>
      </c>
      <c r="M3663" s="3">
        <v>1</v>
      </c>
      <c r="N3663" t="s">
        <v>7</v>
      </c>
      <c r="O3663" s="6">
        <v>2500000</v>
      </c>
      <c r="P3663" t="s">
        <v>8</v>
      </c>
      <c r="Q3663">
        <v>4500520742</v>
      </c>
      <c r="R3663" t="s">
        <v>1</v>
      </c>
      <c r="S3663" t="s">
        <v>9</v>
      </c>
      <c r="T3663" t="s">
        <v>10</v>
      </c>
      <c r="U3663" s="2">
        <v>45496</v>
      </c>
      <c r="V3663" s="2">
        <v>45657</v>
      </c>
      <c r="W3663" s="3">
        <v>1</v>
      </c>
      <c r="X3663" t="s">
        <v>7</v>
      </c>
      <c r="Y3663" s="6">
        <v>2500000</v>
      </c>
      <c r="Z3663">
        <v>5000921097</v>
      </c>
      <c r="AA3663" t="s">
        <v>11</v>
      </c>
      <c r="AB3663" s="2">
        <v>45496</v>
      </c>
      <c r="AC3663" s="2">
        <v>45496</v>
      </c>
      <c r="AD3663" s="3">
        <v>1</v>
      </c>
      <c r="AE3663" t="s">
        <v>8</v>
      </c>
      <c r="AF3663" s="3">
        <v>2500000</v>
      </c>
      <c r="AG3663" t="s">
        <v>8</v>
      </c>
      <c r="AH3663" s="3">
        <v>2500000</v>
      </c>
      <c r="AI3663" t="s">
        <v>12</v>
      </c>
      <c r="AJ3663" t="s">
        <v>13</v>
      </c>
      <c r="AK3663" s="2"/>
      <c r="AL3663" s="2"/>
      <c r="AM3663" s="3">
        <v>0</v>
      </c>
      <c r="AN3663" t="s">
        <v>12</v>
      </c>
      <c r="AO3663" s="4">
        <v>0</v>
      </c>
      <c r="AP3663" t="s">
        <v>12</v>
      </c>
      <c r="AQ3663" s="4">
        <v>0</v>
      </c>
      <c r="AR3663" t="s">
        <v>7311</v>
      </c>
      <c r="AS3663" t="s">
        <v>7312</v>
      </c>
      <c r="AT3663" t="s">
        <v>7313</v>
      </c>
      <c r="AU3663" s="2">
        <v>44882</v>
      </c>
      <c r="AV3663" t="s">
        <v>20407</v>
      </c>
      <c r="AW3663" t="s">
        <v>20410</v>
      </c>
    </row>
    <row r="3664" spans="1:49" outlineLevel="2" x14ac:dyDescent="0.25">
      <c r="A3664" t="s">
        <v>20407</v>
      </c>
      <c r="B3664" t="s">
        <v>7308</v>
      </c>
      <c r="C3664" t="s">
        <v>30</v>
      </c>
      <c r="D3664" t="s">
        <v>2</v>
      </c>
      <c r="E3664" t="s">
        <v>6793</v>
      </c>
      <c r="F3664" t="s">
        <v>7322</v>
      </c>
      <c r="G3664" t="s">
        <v>7310</v>
      </c>
      <c r="H3664" t="s">
        <v>131</v>
      </c>
      <c r="I3664" s="2">
        <v>45496</v>
      </c>
      <c r="J3664" t="s">
        <v>73</v>
      </c>
      <c r="K3664" t="s">
        <v>6</v>
      </c>
      <c r="L3664" t="s">
        <v>6</v>
      </c>
      <c r="M3664" s="3">
        <v>1</v>
      </c>
      <c r="N3664" t="s">
        <v>7</v>
      </c>
      <c r="O3664" s="6">
        <v>2500000</v>
      </c>
      <c r="P3664" t="s">
        <v>8</v>
      </c>
      <c r="Q3664">
        <v>4500520743</v>
      </c>
      <c r="R3664" t="s">
        <v>1</v>
      </c>
      <c r="S3664" t="s">
        <v>9</v>
      </c>
      <c r="T3664" t="s">
        <v>10</v>
      </c>
      <c r="U3664" s="2">
        <v>45496</v>
      </c>
      <c r="V3664" s="2">
        <v>45657</v>
      </c>
      <c r="W3664" s="3">
        <v>1</v>
      </c>
      <c r="X3664" t="s">
        <v>7</v>
      </c>
      <c r="Y3664" s="6">
        <v>2500000</v>
      </c>
      <c r="Z3664">
        <v>5000921098</v>
      </c>
      <c r="AA3664" t="s">
        <v>11</v>
      </c>
      <c r="AB3664" s="2">
        <v>45496</v>
      </c>
      <c r="AC3664" s="2">
        <v>45496</v>
      </c>
      <c r="AD3664" s="3">
        <v>1</v>
      </c>
      <c r="AE3664" t="s">
        <v>8</v>
      </c>
      <c r="AF3664" s="3">
        <v>2500000</v>
      </c>
      <c r="AG3664" t="s">
        <v>8</v>
      </c>
      <c r="AH3664" s="3">
        <v>2500000</v>
      </c>
      <c r="AI3664" t="s">
        <v>12</v>
      </c>
      <c r="AJ3664" t="s">
        <v>13</v>
      </c>
      <c r="AK3664" s="2"/>
      <c r="AL3664" s="2"/>
      <c r="AM3664" s="3">
        <v>0</v>
      </c>
      <c r="AN3664" t="s">
        <v>12</v>
      </c>
      <c r="AO3664" s="4">
        <v>0</v>
      </c>
      <c r="AP3664" t="s">
        <v>12</v>
      </c>
      <c r="AQ3664" s="4">
        <v>0</v>
      </c>
      <c r="AR3664" t="s">
        <v>7311</v>
      </c>
      <c r="AS3664" t="s">
        <v>7312</v>
      </c>
      <c r="AT3664" t="s">
        <v>7313</v>
      </c>
      <c r="AU3664" s="2">
        <v>44882</v>
      </c>
      <c r="AV3664" t="s">
        <v>20407</v>
      </c>
      <c r="AW3664" t="s">
        <v>20410</v>
      </c>
    </row>
    <row r="3665" spans="1:49" outlineLevel="2" x14ac:dyDescent="0.25">
      <c r="A3665" t="s">
        <v>20407</v>
      </c>
      <c r="B3665" t="s">
        <v>7308</v>
      </c>
      <c r="C3665" t="s">
        <v>31</v>
      </c>
      <c r="D3665" t="s">
        <v>2</v>
      </c>
      <c r="E3665" t="s">
        <v>6793</v>
      </c>
      <c r="F3665" t="s">
        <v>7323</v>
      </c>
      <c r="G3665" t="s">
        <v>7310</v>
      </c>
      <c r="H3665" t="s">
        <v>131</v>
      </c>
      <c r="I3665" s="2">
        <v>45496</v>
      </c>
      <c r="J3665" t="s">
        <v>73</v>
      </c>
      <c r="K3665" t="s">
        <v>6</v>
      </c>
      <c r="L3665" t="s">
        <v>6</v>
      </c>
      <c r="M3665" s="3">
        <v>1</v>
      </c>
      <c r="N3665" t="s">
        <v>7</v>
      </c>
      <c r="O3665" s="6">
        <v>2500000</v>
      </c>
      <c r="P3665" t="s">
        <v>8</v>
      </c>
      <c r="Q3665">
        <v>4500520744</v>
      </c>
      <c r="R3665" t="s">
        <v>1</v>
      </c>
      <c r="S3665" t="s">
        <v>9</v>
      </c>
      <c r="T3665" t="s">
        <v>10</v>
      </c>
      <c r="U3665" s="2">
        <v>45496</v>
      </c>
      <c r="V3665" s="2">
        <v>45657</v>
      </c>
      <c r="W3665" s="3">
        <v>1</v>
      </c>
      <c r="X3665" t="s">
        <v>7</v>
      </c>
      <c r="Y3665" s="6">
        <v>2500000</v>
      </c>
      <c r="Z3665">
        <v>5000921099</v>
      </c>
      <c r="AA3665" t="s">
        <v>11</v>
      </c>
      <c r="AB3665" s="2">
        <v>45496</v>
      </c>
      <c r="AC3665" s="2">
        <v>45496</v>
      </c>
      <c r="AD3665" s="3">
        <v>1</v>
      </c>
      <c r="AE3665" t="s">
        <v>8</v>
      </c>
      <c r="AF3665" s="3">
        <v>2500000</v>
      </c>
      <c r="AG3665" t="s">
        <v>8</v>
      </c>
      <c r="AH3665" s="3">
        <v>2500000</v>
      </c>
      <c r="AI3665" t="s">
        <v>12</v>
      </c>
      <c r="AJ3665" t="s">
        <v>13</v>
      </c>
      <c r="AK3665" s="2"/>
      <c r="AL3665" s="2"/>
      <c r="AM3665" s="3">
        <v>0</v>
      </c>
      <c r="AN3665" t="s">
        <v>12</v>
      </c>
      <c r="AO3665" s="4">
        <v>0</v>
      </c>
      <c r="AP3665" t="s">
        <v>12</v>
      </c>
      <c r="AQ3665" s="4">
        <v>0</v>
      </c>
      <c r="AR3665" t="s">
        <v>7311</v>
      </c>
      <c r="AS3665" t="s">
        <v>7312</v>
      </c>
      <c r="AT3665" t="s">
        <v>7313</v>
      </c>
      <c r="AU3665" s="2">
        <v>44882</v>
      </c>
      <c r="AV3665" t="s">
        <v>20407</v>
      </c>
      <c r="AW3665" t="s">
        <v>20410</v>
      </c>
    </row>
    <row r="3666" spans="1:49" outlineLevel="2" x14ac:dyDescent="0.25">
      <c r="A3666" t="s">
        <v>20407</v>
      </c>
      <c r="B3666" t="s">
        <v>7308</v>
      </c>
      <c r="C3666" t="s">
        <v>32</v>
      </c>
      <c r="D3666" t="s">
        <v>2</v>
      </c>
      <c r="E3666" t="s">
        <v>6793</v>
      </c>
      <c r="F3666" t="s">
        <v>7324</v>
      </c>
      <c r="G3666" t="s">
        <v>7310</v>
      </c>
      <c r="H3666" t="s">
        <v>131</v>
      </c>
      <c r="I3666" s="2">
        <v>45496</v>
      </c>
      <c r="J3666" t="s">
        <v>73</v>
      </c>
      <c r="K3666" t="s">
        <v>6</v>
      </c>
      <c r="L3666" t="s">
        <v>6</v>
      </c>
      <c r="M3666" s="3">
        <v>1</v>
      </c>
      <c r="N3666" t="s">
        <v>7</v>
      </c>
      <c r="O3666" s="6">
        <v>2500000</v>
      </c>
      <c r="P3666" t="s">
        <v>8</v>
      </c>
      <c r="Q3666">
        <v>4500520658</v>
      </c>
      <c r="R3666" t="s">
        <v>1</v>
      </c>
      <c r="S3666" t="s">
        <v>9</v>
      </c>
      <c r="T3666" t="s">
        <v>10</v>
      </c>
      <c r="U3666" s="2">
        <v>45496</v>
      </c>
      <c r="V3666" s="2">
        <v>45657</v>
      </c>
      <c r="W3666" s="3">
        <v>1</v>
      </c>
      <c r="X3666" t="s">
        <v>7</v>
      </c>
      <c r="Y3666" s="6">
        <v>2500000</v>
      </c>
      <c r="Z3666">
        <v>5000921100</v>
      </c>
      <c r="AA3666" t="s">
        <v>11</v>
      </c>
      <c r="AB3666" s="2">
        <v>45496</v>
      </c>
      <c r="AC3666" s="2">
        <v>45496</v>
      </c>
      <c r="AD3666" s="3">
        <v>1</v>
      </c>
      <c r="AE3666" t="s">
        <v>8</v>
      </c>
      <c r="AF3666" s="3">
        <v>2500000</v>
      </c>
      <c r="AG3666" t="s">
        <v>8</v>
      </c>
      <c r="AH3666" s="3">
        <v>2500000</v>
      </c>
      <c r="AI3666" t="s">
        <v>12</v>
      </c>
      <c r="AJ3666" t="s">
        <v>13</v>
      </c>
      <c r="AK3666" s="2"/>
      <c r="AL3666" s="2"/>
      <c r="AM3666" s="3">
        <v>0</v>
      </c>
      <c r="AN3666" t="s">
        <v>12</v>
      </c>
      <c r="AO3666" s="4">
        <v>0</v>
      </c>
      <c r="AP3666" t="s">
        <v>12</v>
      </c>
      <c r="AQ3666" s="4">
        <v>0</v>
      </c>
      <c r="AR3666" t="s">
        <v>7311</v>
      </c>
      <c r="AS3666" t="s">
        <v>7312</v>
      </c>
      <c r="AT3666" t="s">
        <v>7313</v>
      </c>
      <c r="AU3666" s="2">
        <v>44882</v>
      </c>
      <c r="AV3666" t="s">
        <v>20407</v>
      </c>
      <c r="AW3666" t="s">
        <v>20410</v>
      </c>
    </row>
    <row r="3667" spans="1:49" outlineLevel="2" x14ac:dyDescent="0.25">
      <c r="A3667" t="s">
        <v>20407</v>
      </c>
      <c r="B3667" t="s">
        <v>7308</v>
      </c>
      <c r="C3667" t="s">
        <v>35</v>
      </c>
      <c r="D3667" t="s">
        <v>2</v>
      </c>
      <c r="E3667" t="s">
        <v>6793</v>
      </c>
      <c r="F3667" t="s">
        <v>7325</v>
      </c>
      <c r="G3667" t="s">
        <v>7310</v>
      </c>
      <c r="H3667" t="s">
        <v>131</v>
      </c>
      <c r="I3667" s="2">
        <v>45496</v>
      </c>
      <c r="J3667" t="s">
        <v>73</v>
      </c>
      <c r="K3667" t="s">
        <v>6</v>
      </c>
      <c r="L3667" t="s">
        <v>6</v>
      </c>
      <c r="M3667" s="3">
        <v>1</v>
      </c>
      <c r="N3667" t="s">
        <v>7</v>
      </c>
      <c r="O3667" s="6">
        <v>2500000</v>
      </c>
      <c r="P3667" t="s">
        <v>8</v>
      </c>
      <c r="Q3667">
        <v>4500520745</v>
      </c>
      <c r="R3667" t="s">
        <v>1</v>
      </c>
      <c r="S3667" t="s">
        <v>9</v>
      </c>
      <c r="T3667" t="s">
        <v>10</v>
      </c>
      <c r="U3667" s="2">
        <v>45496</v>
      </c>
      <c r="V3667" s="2">
        <v>45657</v>
      </c>
      <c r="W3667" s="3">
        <v>1</v>
      </c>
      <c r="X3667" t="s">
        <v>7</v>
      </c>
      <c r="Y3667" s="6">
        <v>2500000</v>
      </c>
      <c r="Z3667">
        <v>5000921101</v>
      </c>
      <c r="AA3667" t="s">
        <v>11</v>
      </c>
      <c r="AB3667" s="2">
        <v>45496</v>
      </c>
      <c r="AC3667" s="2">
        <v>45496</v>
      </c>
      <c r="AD3667" s="3">
        <v>1</v>
      </c>
      <c r="AE3667" t="s">
        <v>8</v>
      </c>
      <c r="AF3667" s="3">
        <v>2500000</v>
      </c>
      <c r="AG3667" t="s">
        <v>8</v>
      </c>
      <c r="AH3667" s="3">
        <v>2500000</v>
      </c>
      <c r="AI3667" t="s">
        <v>12</v>
      </c>
      <c r="AJ3667" t="s">
        <v>13</v>
      </c>
      <c r="AK3667" s="2"/>
      <c r="AL3667" s="2"/>
      <c r="AM3667" s="3">
        <v>0</v>
      </c>
      <c r="AN3667" t="s">
        <v>12</v>
      </c>
      <c r="AO3667" s="4">
        <v>0</v>
      </c>
      <c r="AP3667" t="s">
        <v>12</v>
      </c>
      <c r="AQ3667" s="4">
        <v>0</v>
      </c>
      <c r="AR3667" t="s">
        <v>7311</v>
      </c>
      <c r="AS3667" t="s">
        <v>7312</v>
      </c>
      <c r="AT3667" t="s">
        <v>7313</v>
      </c>
      <c r="AU3667" s="2">
        <v>44882</v>
      </c>
      <c r="AV3667" t="s">
        <v>20407</v>
      </c>
      <c r="AW3667" t="s">
        <v>20410</v>
      </c>
    </row>
    <row r="3668" spans="1:49" outlineLevel="2" x14ac:dyDescent="0.25">
      <c r="A3668" t="s">
        <v>20407</v>
      </c>
      <c r="B3668" t="s">
        <v>7308</v>
      </c>
      <c r="C3668" t="s">
        <v>37</v>
      </c>
      <c r="D3668" t="s">
        <v>2</v>
      </c>
      <c r="E3668" t="s">
        <v>6793</v>
      </c>
      <c r="F3668" t="s">
        <v>7326</v>
      </c>
      <c r="G3668" t="s">
        <v>7310</v>
      </c>
      <c r="H3668" t="s">
        <v>131</v>
      </c>
      <c r="I3668" s="2">
        <v>45496</v>
      </c>
      <c r="J3668" t="s">
        <v>73</v>
      </c>
      <c r="K3668" t="s">
        <v>6</v>
      </c>
      <c r="L3668" t="s">
        <v>6</v>
      </c>
      <c r="M3668" s="3">
        <v>1</v>
      </c>
      <c r="N3668" t="s">
        <v>7</v>
      </c>
      <c r="O3668" s="6">
        <v>2500000</v>
      </c>
      <c r="P3668" t="s">
        <v>8</v>
      </c>
      <c r="Q3668">
        <v>4500520746</v>
      </c>
      <c r="R3668" t="s">
        <v>1</v>
      </c>
      <c r="S3668" t="s">
        <v>9</v>
      </c>
      <c r="T3668" t="s">
        <v>10</v>
      </c>
      <c r="U3668" s="2">
        <v>45496</v>
      </c>
      <c r="V3668" s="2">
        <v>45657</v>
      </c>
      <c r="W3668" s="3">
        <v>1</v>
      </c>
      <c r="X3668" t="s">
        <v>7</v>
      </c>
      <c r="Y3668" s="6">
        <v>2500000</v>
      </c>
      <c r="Z3668">
        <v>5000921102</v>
      </c>
      <c r="AA3668" t="s">
        <v>11</v>
      </c>
      <c r="AB3668" s="2">
        <v>45496</v>
      </c>
      <c r="AC3668" s="2">
        <v>45496</v>
      </c>
      <c r="AD3668" s="3">
        <v>1</v>
      </c>
      <c r="AE3668" t="s">
        <v>8</v>
      </c>
      <c r="AF3668" s="3">
        <v>2500000</v>
      </c>
      <c r="AG3668" t="s">
        <v>8</v>
      </c>
      <c r="AH3668" s="3">
        <v>2500000</v>
      </c>
      <c r="AI3668" t="s">
        <v>12</v>
      </c>
      <c r="AJ3668" t="s">
        <v>13</v>
      </c>
      <c r="AK3668" s="2"/>
      <c r="AL3668" s="2"/>
      <c r="AM3668" s="3">
        <v>0</v>
      </c>
      <c r="AN3668" t="s">
        <v>12</v>
      </c>
      <c r="AO3668" s="4">
        <v>0</v>
      </c>
      <c r="AP3668" t="s">
        <v>12</v>
      </c>
      <c r="AQ3668" s="4">
        <v>0</v>
      </c>
      <c r="AR3668" t="s">
        <v>7311</v>
      </c>
      <c r="AS3668" t="s">
        <v>7312</v>
      </c>
      <c r="AT3668" t="s">
        <v>7313</v>
      </c>
      <c r="AU3668" s="2">
        <v>44882</v>
      </c>
      <c r="AV3668" t="s">
        <v>20407</v>
      </c>
      <c r="AW3668" t="s">
        <v>20410</v>
      </c>
    </row>
    <row r="3669" spans="1:49" outlineLevel="2" x14ac:dyDescent="0.25">
      <c r="A3669" t="s">
        <v>20407</v>
      </c>
      <c r="B3669" t="s">
        <v>7308</v>
      </c>
      <c r="C3669" t="s">
        <v>39</v>
      </c>
      <c r="D3669" t="s">
        <v>2</v>
      </c>
      <c r="E3669" t="s">
        <v>6793</v>
      </c>
      <c r="F3669" t="s">
        <v>7327</v>
      </c>
      <c r="G3669" t="s">
        <v>7310</v>
      </c>
      <c r="H3669" t="s">
        <v>131</v>
      </c>
      <c r="I3669" s="2">
        <v>45496</v>
      </c>
      <c r="J3669" t="s">
        <v>73</v>
      </c>
      <c r="K3669" t="s">
        <v>6</v>
      </c>
      <c r="L3669" t="s">
        <v>6</v>
      </c>
      <c r="M3669" s="3">
        <v>1</v>
      </c>
      <c r="N3669" t="s">
        <v>7</v>
      </c>
      <c r="O3669" s="6">
        <v>2500000</v>
      </c>
      <c r="P3669" t="s">
        <v>8</v>
      </c>
      <c r="Q3669">
        <v>4500520757</v>
      </c>
      <c r="R3669" t="s">
        <v>1</v>
      </c>
      <c r="S3669" t="s">
        <v>9</v>
      </c>
      <c r="T3669" t="s">
        <v>10</v>
      </c>
      <c r="U3669" s="2">
        <v>45496</v>
      </c>
      <c r="V3669" s="2">
        <v>45657</v>
      </c>
      <c r="W3669" s="3">
        <v>1</v>
      </c>
      <c r="X3669" t="s">
        <v>7</v>
      </c>
      <c r="Y3669" s="6">
        <v>2500000</v>
      </c>
      <c r="Z3669">
        <v>5000921168</v>
      </c>
      <c r="AA3669" t="s">
        <v>11</v>
      </c>
      <c r="AB3669" s="2">
        <v>45497</v>
      </c>
      <c r="AC3669" s="2">
        <v>45496</v>
      </c>
      <c r="AD3669" s="3">
        <v>1</v>
      </c>
      <c r="AE3669" t="s">
        <v>8</v>
      </c>
      <c r="AF3669" s="3">
        <v>2500000</v>
      </c>
      <c r="AG3669" t="s">
        <v>8</v>
      </c>
      <c r="AH3669" s="3">
        <v>2500000</v>
      </c>
      <c r="AI3669" t="s">
        <v>12</v>
      </c>
      <c r="AJ3669" t="s">
        <v>13</v>
      </c>
      <c r="AK3669" s="2"/>
      <c r="AL3669" s="2"/>
      <c r="AM3669" s="3">
        <v>0</v>
      </c>
      <c r="AN3669" t="s">
        <v>12</v>
      </c>
      <c r="AO3669" s="4">
        <v>0</v>
      </c>
      <c r="AP3669" t="s">
        <v>12</v>
      </c>
      <c r="AQ3669" s="4">
        <v>0</v>
      </c>
      <c r="AR3669" t="s">
        <v>7311</v>
      </c>
      <c r="AS3669" t="s">
        <v>7312</v>
      </c>
      <c r="AT3669" t="s">
        <v>7313</v>
      </c>
      <c r="AU3669" s="2">
        <v>44882</v>
      </c>
      <c r="AV3669" t="s">
        <v>20407</v>
      </c>
      <c r="AW3669" t="s">
        <v>20410</v>
      </c>
    </row>
    <row r="3670" spans="1:49" outlineLevel="2" x14ac:dyDescent="0.25">
      <c r="A3670" t="s">
        <v>20407</v>
      </c>
      <c r="B3670" t="s">
        <v>7328</v>
      </c>
      <c r="C3670" t="s">
        <v>1</v>
      </c>
      <c r="D3670" t="s">
        <v>2</v>
      </c>
      <c r="E3670" t="s">
        <v>7329</v>
      </c>
      <c r="F3670" t="s">
        <v>7330</v>
      </c>
      <c r="G3670" t="s">
        <v>7331</v>
      </c>
      <c r="H3670" t="s">
        <v>3210</v>
      </c>
      <c r="I3670" s="2">
        <v>45496</v>
      </c>
      <c r="J3670" t="s">
        <v>73</v>
      </c>
      <c r="K3670" t="s">
        <v>6</v>
      </c>
      <c r="L3670" t="s">
        <v>6</v>
      </c>
      <c r="M3670" s="3">
        <v>1</v>
      </c>
      <c r="N3670" t="s">
        <v>7</v>
      </c>
      <c r="O3670" s="6">
        <v>200000</v>
      </c>
      <c r="P3670" t="s">
        <v>8</v>
      </c>
      <c r="Q3670">
        <v>4500520764</v>
      </c>
      <c r="R3670" t="s">
        <v>1</v>
      </c>
      <c r="S3670" t="s">
        <v>300</v>
      </c>
      <c r="T3670" t="s">
        <v>301</v>
      </c>
      <c r="U3670" s="2">
        <v>45496</v>
      </c>
      <c r="V3670" s="2">
        <v>45657</v>
      </c>
      <c r="W3670" s="3">
        <v>1</v>
      </c>
      <c r="X3670" t="s">
        <v>7</v>
      </c>
      <c r="Y3670" s="6">
        <v>200000</v>
      </c>
      <c r="Z3670">
        <v>5000921169</v>
      </c>
      <c r="AA3670" t="s">
        <v>11</v>
      </c>
      <c r="AB3670" s="2">
        <v>45497</v>
      </c>
      <c r="AC3670" s="2">
        <v>45496</v>
      </c>
      <c r="AD3670" s="3">
        <v>1</v>
      </c>
      <c r="AE3670" t="s">
        <v>8</v>
      </c>
      <c r="AF3670" s="3">
        <v>200000</v>
      </c>
      <c r="AG3670" t="s">
        <v>8</v>
      </c>
      <c r="AH3670" s="3">
        <v>200000</v>
      </c>
      <c r="AI3670" t="s">
        <v>12</v>
      </c>
      <c r="AJ3670" t="s">
        <v>13</v>
      </c>
      <c r="AK3670" s="2"/>
      <c r="AL3670" s="2"/>
      <c r="AM3670" s="3">
        <v>0</v>
      </c>
      <c r="AN3670" t="s">
        <v>12</v>
      </c>
      <c r="AO3670" s="4">
        <v>0</v>
      </c>
      <c r="AP3670" t="s">
        <v>12</v>
      </c>
      <c r="AQ3670" s="4">
        <v>0</v>
      </c>
      <c r="AR3670" t="s">
        <v>7332</v>
      </c>
      <c r="AS3670" t="s">
        <v>7333</v>
      </c>
      <c r="AT3670" t="s">
        <v>7334</v>
      </c>
      <c r="AU3670" s="2">
        <v>44351</v>
      </c>
      <c r="AV3670" t="s">
        <v>20407</v>
      </c>
      <c r="AW3670" t="s">
        <v>20410</v>
      </c>
    </row>
    <row r="3671" spans="1:49" outlineLevel="2" x14ac:dyDescent="0.25">
      <c r="A3671" t="s">
        <v>20407</v>
      </c>
      <c r="B3671" t="s">
        <v>7335</v>
      </c>
      <c r="C3671" t="s">
        <v>1</v>
      </c>
      <c r="D3671" t="s">
        <v>2</v>
      </c>
      <c r="E3671" t="s">
        <v>7336</v>
      </c>
      <c r="F3671" t="s">
        <v>7337</v>
      </c>
      <c r="G3671" t="s">
        <v>7338</v>
      </c>
      <c r="H3671" t="s">
        <v>3210</v>
      </c>
      <c r="I3671" s="2">
        <v>45496</v>
      </c>
      <c r="J3671" t="s">
        <v>73</v>
      </c>
      <c r="K3671" t="s">
        <v>6</v>
      </c>
      <c r="L3671" t="s">
        <v>6</v>
      </c>
      <c r="M3671" s="3">
        <v>1</v>
      </c>
      <c r="N3671" t="s">
        <v>7</v>
      </c>
      <c r="O3671" s="6">
        <v>200000</v>
      </c>
      <c r="P3671" t="s">
        <v>8</v>
      </c>
      <c r="Q3671">
        <v>4500520774</v>
      </c>
      <c r="R3671" t="s">
        <v>1</v>
      </c>
      <c r="S3671" t="s">
        <v>300</v>
      </c>
      <c r="T3671" t="s">
        <v>301</v>
      </c>
      <c r="U3671" s="2">
        <v>45496</v>
      </c>
      <c r="V3671" s="2">
        <v>45657</v>
      </c>
      <c r="W3671" s="3">
        <v>1</v>
      </c>
      <c r="X3671" t="s">
        <v>7</v>
      </c>
      <c r="Y3671" s="6">
        <v>200000</v>
      </c>
      <c r="Z3671">
        <v>5000921668</v>
      </c>
      <c r="AA3671" t="s">
        <v>11</v>
      </c>
      <c r="AB3671" s="2">
        <v>45499</v>
      </c>
      <c r="AC3671" s="2">
        <v>45499</v>
      </c>
      <c r="AD3671" s="3">
        <v>1</v>
      </c>
      <c r="AE3671" t="s">
        <v>8</v>
      </c>
      <c r="AF3671" s="3">
        <v>200000</v>
      </c>
      <c r="AG3671" t="s">
        <v>8</v>
      </c>
      <c r="AH3671" s="3">
        <v>200000</v>
      </c>
      <c r="AI3671" t="s">
        <v>12</v>
      </c>
      <c r="AJ3671" t="s">
        <v>13</v>
      </c>
      <c r="AK3671" s="2"/>
      <c r="AL3671" s="2"/>
      <c r="AM3671" s="3">
        <v>0</v>
      </c>
      <c r="AN3671" t="s">
        <v>12</v>
      </c>
      <c r="AO3671" s="4">
        <v>0</v>
      </c>
      <c r="AP3671" t="s">
        <v>12</v>
      </c>
      <c r="AQ3671" s="4">
        <v>0</v>
      </c>
      <c r="AR3671" t="s">
        <v>7339</v>
      </c>
      <c r="AS3671" t="s">
        <v>7340</v>
      </c>
      <c r="AT3671" t="s">
        <v>7341</v>
      </c>
      <c r="AU3671" s="2">
        <v>44363</v>
      </c>
      <c r="AV3671" t="s">
        <v>20407</v>
      </c>
      <c r="AW3671" t="s">
        <v>20410</v>
      </c>
    </row>
    <row r="3672" spans="1:49" outlineLevel="2" x14ac:dyDescent="0.25">
      <c r="A3672" t="s">
        <v>20407</v>
      </c>
      <c r="B3672" t="s">
        <v>7342</v>
      </c>
      <c r="C3672" t="s">
        <v>1</v>
      </c>
      <c r="D3672" t="s">
        <v>2</v>
      </c>
      <c r="E3672" t="s">
        <v>7343</v>
      </c>
      <c r="F3672" t="s">
        <v>7344</v>
      </c>
      <c r="G3672" t="s">
        <v>7345</v>
      </c>
      <c r="H3672" t="s">
        <v>680</v>
      </c>
      <c r="I3672" s="2">
        <v>45497</v>
      </c>
      <c r="J3672" t="s">
        <v>73</v>
      </c>
      <c r="K3672" t="s">
        <v>6</v>
      </c>
      <c r="L3672" t="s">
        <v>6</v>
      </c>
      <c r="M3672" s="3">
        <v>1</v>
      </c>
      <c r="N3672" t="s">
        <v>7</v>
      </c>
      <c r="O3672" s="6">
        <v>4300000</v>
      </c>
      <c r="P3672" t="s">
        <v>8</v>
      </c>
      <c r="Q3672">
        <v>4500520842</v>
      </c>
      <c r="R3672" t="s">
        <v>1</v>
      </c>
      <c r="S3672" t="s">
        <v>9</v>
      </c>
      <c r="T3672" t="s">
        <v>10</v>
      </c>
      <c r="U3672" s="2">
        <v>45497</v>
      </c>
      <c r="V3672" s="2">
        <v>45657</v>
      </c>
      <c r="W3672" s="3">
        <v>1</v>
      </c>
      <c r="X3672" t="s">
        <v>7</v>
      </c>
      <c r="Y3672" s="6">
        <v>4300000</v>
      </c>
      <c r="Z3672">
        <v>5000921293</v>
      </c>
      <c r="AA3672" t="s">
        <v>11</v>
      </c>
      <c r="AB3672" s="2">
        <v>45497</v>
      </c>
      <c r="AC3672" s="2">
        <v>45497</v>
      </c>
      <c r="AD3672" s="3">
        <v>1</v>
      </c>
      <c r="AE3672" t="s">
        <v>8</v>
      </c>
      <c r="AF3672" s="3">
        <v>4300000</v>
      </c>
      <c r="AG3672" t="s">
        <v>8</v>
      </c>
      <c r="AH3672" s="3">
        <v>4300000</v>
      </c>
      <c r="AI3672" t="s">
        <v>12</v>
      </c>
      <c r="AJ3672" t="s">
        <v>13</v>
      </c>
      <c r="AK3672" s="2"/>
      <c r="AL3672" s="2"/>
      <c r="AM3672" s="3">
        <v>0</v>
      </c>
      <c r="AN3672" t="s">
        <v>12</v>
      </c>
      <c r="AO3672" s="4">
        <v>0</v>
      </c>
      <c r="AP3672" t="s">
        <v>12</v>
      </c>
      <c r="AQ3672" s="4">
        <v>0</v>
      </c>
      <c r="AR3672" t="s">
        <v>7346</v>
      </c>
      <c r="AS3672" t="s">
        <v>7347</v>
      </c>
      <c r="AT3672" t="s">
        <v>7348</v>
      </c>
      <c r="AU3672" s="2">
        <v>44792</v>
      </c>
      <c r="AV3672" t="s">
        <v>20407</v>
      </c>
      <c r="AW3672" t="s">
        <v>20410</v>
      </c>
    </row>
    <row r="3673" spans="1:49" outlineLevel="2" x14ac:dyDescent="0.25">
      <c r="A3673" t="s">
        <v>20407</v>
      </c>
      <c r="B3673" t="s">
        <v>7342</v>
      </c>
      <c r="C3673" t="s">
        <v>17</v>
      </c>
      <c r="D3673" t="s">
        <v>2</v>
      </c>
      <c r="E3673" t="s">
        <v>7343</v>
      </c>
      <c r="F3673" t="s">
        <v>7349</v>
      </c>
      <c r="G3673" t="s">
        <v>7345</v>
      </c>
      <c r="H3673" t="s">
        <v>680</v>
      </c>
      <c r="I3673" s="2">
        <v>45497</v>
      </c>
      <c r="J3673" t="s">
        <v>73</v>
      </c>
      <c r="K3673" t="s">
        <v>6</v>
      </c>
      <c r="L3673" t="s">
        <v>6</v>
      </c>
      <c r="M3673" s="3">
        <v>1</v>
      </c>
      <c r="N3673" t="s">
        <v>7</v>
      </c>
      <c r="O3673" s="6">
        <v>4300000</v>
      </c>
      <c r="P3673" t="s">
        <v>8</v>
      </c>
      <c r="Q3673">
        <v>4500520843</v>
      </c>
      <c r="R3673" t="s">
        <v>1</v>
      </c>
      <c r="S3673" t="s">
        <v>9</v>
      </c>
      <c r="T3673" t="s">
        <v>10</v>
      </c>
      <c r="U3673" s="2">
        <v>45497</v>
      </c>
      <c r="V3673" s="2">
        <v>45657</v>
      </c>
      <c r="W3673" s="3">
        <v>1</v>
      </c>
      <c r="X3673" t="s">
        <v>7</v>
      </c>
      <c r="Y3673" s="6">
        <v>4300000</v>
      </c>
      <c r="Z3673">
        <v>5000921294</v>
      </c>
      <c r="AA3673" t="s">
        <v>11</v>
      </c>
      <c r="AB3673" s="2">
        <v>45497</v>
      </c>
      <c r="AC3673" s="2">
        <v>45497</v>
      </c>
      <c r="AD3673" s="3">
        <v>1</v>
      </c>
      <c r="AE3673" t="s">
        <v>8</v>
      </c>
      <c r="AF3673" s="3">
        <v>4300000</v>
      </c>
      <c r="AG3673" t="s">
        <v>8</v>
      </c>
      <c r="AH3673" s="3">
        <v>4300000</v>
      </c>
      <c r="AI3673" t="s">
        <v>12</v>
      </c>
      <c r="AJ3673" t="s">
        <v>13</v>
      </c>
      <c r="AK3673" s="2"/>
      <c r="AL3673" s="2"/>
      <c r="AM3673" s="3">
        <v>0</v>
      </c>
      <c r="AN3673" t="s">
        <v>12</v>
      </c>
      <c r="AO3673" s="4">
        <v>0</v>
      </c>
      <c r="AP3673" t="s">
        <v>12</v>
      </c>
      <c r="AQ3673" s="4">
        <v>0</v>
      </c>
      <c r="AR3673" t="s">
        <v>7346</v>
      </c>
      <c r="AS3673" t="s">
        <v>7347</v>
      </c>
      <c r="AT3673" t="s">
        <v>7348</v>
      </c>
      <c r="AU3673" s="2">
        <v>44792</v>
      </c>
      <c r="AV3673" t="s">
        <v>20407</v>
      </c>
      <c r="AW3673" t="s">
        <v>20410</v>
      </c>
    </row>
    <row r="3674" spans="1:49" outlineLevel="2" x14ac:dyDescent="0.25">
      <c r="A3674" t="s">
        <v>20407</v>
      </c>
      <c r="B3674" t="s">
        <v>7342</v>
      </c>
      <c r="C3674" t="s">
        <v>18</v>
      </c>
      <c r="D3674" t="s">
        <v>2</v>
      </c>
      <c r="E3674" t="s">
        <v>7343</v>
      </c>
      <c r="F3674" t="s">
        <v>7350</v>
      </c>
      <c r="G3674" t="s">
        <v>7345</v>
      </c>
      <c r="H3674" t="s">
        <v>680</v>
      </c>
      <c r="I3674" s="2">
        <v>45497</v>
      </c>
      <c r="J3674" t="s">
        <v>73</v>
      </c>
      <c r="K3674" t="s">
        <v>6</v>
      </c>
      <c r="L3674" t="s">
        <v>6</v>
      </c>
      <c r="M3674" s="3">
        <v>1</v>
      </c>
      <c r="N3674" t="s">
        <v>7</v>
      </c>
      <c r="O3674" s="6">
        <v>4300000</v>
      </c>
      <c r="P3674" t="s">
        <v>8</v>
      </c>
      <c r="Q3674">
        <v>4500520844</v>
      </c>
      <c r="R3674" t="s">
        <v>1</v>
      </c>
      <c r="S3674" t="s">
        <v>9</v>
      </c>
      <c r="T3674" t="s">
        <v>10</v>
      </c>
      <c r="U3674" s="2">
        <v>45497</v>
      </c>
      <c r="V3674" s="2">
        <v>45657</v>
      </c>
      <c r="W3674" s="3">
        <v>1</v>
      </c>
      <c r="X3674" t="s">
        <v>7</v>
      </c>
      <c r="Y3674" s="6">
        <v>4300000</v>
      </c>
      <c r="Z3674">
        <v>5000921295</v>
      </c>
      <c r="AA3674" t="s">
        <v>11</v>
      </c>
      <c r="AB3674" s="2">
        <v>45497</v>
      </c>
      <c r="AC3674" s="2">
        <v>45497</v>
      </c>
      <c r="AD3674" s="3">
        <v>1</v>
      </c>
      <c r="AE3674" t="s">
        <v>8</v>
      </c>
      <c r="AF3674" s="3">
        <v>4300000</v>
      </c>
      <c r="AG3674" t="s">
        <v>8</v>
      </c>
      <c r="AH3674" s="3">
        <v>4300000</v>
      </c>
      <c r="AI3674" t="s">
        <v>12</v>
      </c>
      <c r="AJ3674" t="s">
        <v>13</v>
      </c>
      <c r="AK3674" s="2"/>
      <c r="AL3674" s="2"/>
      <c r="AM3674" s="3">
        <v>0</v>
      </c>
      <c r="AN3674" t="s">
        <v>12</v>
      </c>
      <c r="AO3674" s="4">
        <v>0</v>
      </c>
      <c r="AP3674" t="s">
        <v>12</v>
      </c>
      <c r="AQ3674" s="4">
        <v>0</v>
      </c>
      <c r="AR3674" t="s">
        <v>7346</v>
      </c>
      <c r="AS3674" t="s">
        <v>7347</v>
      </c>
      <c r="AT3674" t="s">
        <v>7348</v>
      </c>
      <c r="AU3674" s="2">
        <v>44792</v>
      </c>
      <c r="AV3674" t="s">
        <v>20407</v>
      </c>
      <c r="AW3674" t="s">
        <v>20410</v>
      </c>
    </row>
    <row r="3675" spans="1:49" outlineLevel="2" x14ac:dyDescent="0.25">
      <c r="A3675" t="s">
        <v>20407</v>
      </c>
      <c r="B3675" t="s">
        <v>7342</v>
      </c>
      <c r="C3675" t="s">
        <v>19</v>
      </c>
      <c r="D3675" t="s">
        <v>2</v>
      </c>
      <c r="E3675" t="s">
        <v>7343</v>
      </c>
      <c r="F3675" t="s">
        <v>7351</v>
      </c>
      <c r="G3675" t="s">
        <v>7345</v>
      </c>
      <c r="H3675" t="s">
        <v>680</v>
      </c>
      <c r="I3675" s="2">
        <v>45497</v>
      </c>
      <c r="J3675" t="s">
        <v>73</v>
      </c>
      <c r="K3675" t="s">
        <v>6</v>
      </c>
      <c r="L3675" t="s">
        <v>6</v>
      </c>
      <c r="M3675" s="3">
        <v>1</v>
      </c>
      <c r="N3675" t="s">
        <v>7</v>
      </c>
      <c r="O3675" s="6">
        <v>4300000</v>
      </c>
      <c r="P3675" t="s">
        <v>8</v>
      </c>
      <c r="Q3675">
        <v>4500520845</v>
      </c>
      <c r="R3675" t="s">
        <v>1</v>
      </c>
      <c r="S3675" t="s">
        <v>9</v>
      </c>
      <c r="T3675" t="s">
        <v>10</v>
      </c>
      <c r="U3675" s="2">
        <v>45497</v>
      </c>
      <c r="V3675" s="2">
        <v>45657</v>
      </c>
      <c r="W3675" s="3">
        <v>1</v>
      </c>
      <c r="X3675" t="s">
        <v>7</v>
      </c>
      <c r="Y3675" s="6">
        <v>4300000</v>
      </c>
      <c r="Z3675">
        <v>5000921296</v>
      </c>
      <c r="AA3675" t="s">
        <v>11</v>
      </c>
      <c r="AB3675" s="2">
        <v>45497</v>
      </c>
      <c r="AC3675" s="2">
        <v>45497</v>
      </c>
      <c r="AD3675" s="3">
        <v>1</v>
      </c>
      <c r="AE3675" t="s">
        <v>8</v>
      </c>
      <c r="AF3675" s="3">
        <v>4300000</v>
      </c>
      <c r="AG3675" t="s">
        <v>8</v>
      </c>
      <c r="AH3675" s="3">
        <v>4300000</v>
      </c>
      <c r="AI3675" t="s">
        <v>12</v>
      </c>
      <c r="AJ3675" t="s">
        <v>13</v>
      </c>
      <c r="AK3675" s="2"/>
      <c r="AL3675" s="2"/>
      <c r="AM3675" s="3">
        <v>0</v>
      </c>
      <c r="AN3675" t="s">
        <v>12</v>
      </c>
      <c r="AO3675" s="4">
        <v>0</v>
      </c>
      <c r="AP3675" t="s">
        <v>12</v>
      </c>
      <c r="AQ3675" s="4">
        <v>0</v>
      </c>
      <c r="AR3675" t="s">
        <v>7346</v>
      </c>
      <c r="AS3675" t="s">
        <v>7347</v>
      </c>
      <c r="AT3675" t="s">
        <v>7348</v>
      </c>
      <c r="AU3675" s="2">
        <v>44792</v>
      </c>
      <c r="AV3675" t="s">
        <v>20407</v>
      </c>
      <c r="AW3675" t="s">
        <v>20410</v>
      </c>
    </row>
    <row r="3676" spans="1:49" outlineLevel="2" x14ac:dyDescent="0.25">
      <c r="A3676" t="s">
        <v>20407</v>
      </c>
      <c r="B3676" t="s">
        <v>7342</v>
      </c>
      <c r="C3676" t="s">
        <v>20</v>
      </c>
      <c r="D3676" t="s">
        <v>2</v>
      </c>
      <c r="E3676" t="s">
        <v>7343</v>
      </c>
      <c r="F3676" t="s">
        <v>7352</v>
      </c>
      <c r="G3676" t="s">
        <v>7345</v>
      </c>
      <c r="H3676" t="s">
        <v>680</v>
      </c>
      <c r="I3676" s="2">
        <v>45497</v>
      </c>
      <c r="J3676" t="s">
        <v>73</v>
      </c>
      <c r="K3676" t="s">
        <v>6</v>
      </c>
      <c r="L3676" t="s">
        <v>6</v>
      </c>
      <c r="M3676" s="3">
        <v>1</v>
      </c>
      <c r="N3676" t="s">
        <v>7</v>
      </c>
      <c r="O3676" s="6">
        <v>4300000</v>
      </c>
      <c r="P3676" t="s">
        <v>8</v>
      </c>
      <c r="Q3676">
        <v>4500520846</v>
      </c>
      <c r="R3676" t="s">
        <v>1</v>
      </c>
      <c r="S3676" t="s">
        <v>9</v>
      </c>
      <c r="T3676" t="s">
        <v>10</v>
      </c>
      <c r="U3676" s="2">
        <v>45497</v>
      </c>
      <c r="V3676" s="2">
        <v>45657</v>
      </c>
      <c r="W3676" s="3">
        <v>1</v>
      </c>
      <c r="X3676" t="s">
        <v>7</v>
      </c>
      <c r="Y3676" s="6">
        <v>4300000</v>
      </c>
      <c r="Z3676">
        <v>5000921297</v>
      </c>
      <c r="AA3676" t="s">
        <v>11</v>
      </c>
      <c r="AB3676" s="2">
        <v>45497</v>
      </c>
      <c r="AC3676" s="2">
        <v>45497</v>
      </c>
      <c r="AD3676" s="3">
        <v>1</v>
      </c>
      <c r="AE3676" t="s">
        <v>8</v>
      </c>
      <c r="AF3676" s="3">
        <v>4300000</v>
      </c>
      <c r="AG3676" t="s">
        <v>8</v>
      </c>
      <c r="AH3676" s="3">
        <v>4300000</v>
      </c>
      <c r="AI3676" t="s">
        <v>12</v>
      </c>
      <c r="AJ3676" t="s">
        <v>13</v>
      </c>
      <c r="AK3676" s="2"/>
      <c r="AL3676" s="2"/>
      <c r="AM3676" s="3">
        <v>0</v>
      </c>
      <c r="AN3676" t="s">
        <v>12</v>
      </c>
      <c r="AO3676" s="4">
        <v>0</v>
      </c>
      <c r="AP3676" t="s">
        <v>12</v>
      </c>
      <c r="AQ3676" s="4">
        <v>0</v>
      </c>
      <c r="AR3676" t="s">
        <v>7346</v>
      </c>
      <c r="AS3676" t="s">
        <v>7347</v>
      </c>
      <c r="AT3676" t="s">
        <v>7348</v>
      </c>
      <c r="AU3676" s="2">
        <v>44792</v>
      </c>
      <c r="AV3676" t="s">
        <v>20407</v>
      </c>
      <c r="AW3676" t="s">
        <v>20410</v>
      </c>
    </row>
    <row r="3677" spans="1:49" outlineLevel="2" x14ac:dyDescent="0.25">
      <c r="A3677" t="s">
        <v>20407</v>
      </c>
      <c r="B3677" t="s">
        <v>7342</v>
      </c>
      <c r="C3677" t="s">
        <v>22</v>
      </c>
      <c r="D3677" t="s">
        <v>2</v>
      </c>
      <c r="E3677" t="s">
        <v>7343</v>
      </c>
      <c r="F3677" t="s">
        <v>7353</v>
      </c>
      <c r="G3677" t="s">
        <v>7345</v>
      </c>
      <c r="H3677" t="s">
        <v>680</v>
      </c>
      <c r="I3677" s="2">
        <v>45497</v>
      </c>
      <c r="J3677" t="s">
        <v>73</v>
      </c>
      <c r="K3677" t="s">
        <v>6</v>
      </c>
      <c r="L3677" t="s">
        <v>6</v>
      </c>
      <c r="M3677" s="3">
        <v>1</v>
      </c>
      <c r="N3677" t="s">
        <v>7</v>
      </c>
      <c r="O3677" s="6">
        <v>4300000</v>
      </c>
      <c r="P3677" t="s">
        <v>8</v>
      </c>
      <c r="Q3677">
        <v>4500520848</v>
      </c>
      <c r="R3677" t="s">
        <v>1</v>
      </c>
      <c r="S3677" t="s">
        <v>9</v>
      </c>
      <c r="T3677" t="s">
        <v>10</v>
      </c>
      <c r="U3677" s="2">
        <v>45497</v>
      </c>
      <c r="V3677" s="2">
        <v>45657</v>
      </c>
      <c r="W3677" s="3">
        <v>1</v>
      </c>
      <c r="X3677" t="s">
        <v>7</v>
      </c>
      <c r="Y3677" s="6">
        <v>4300000</v>
      </c>
      <c r="Z3677">
        <v>5000921298</v>
      </c>
      <c r="AA3677" t="s">
        <v>11</v>
      </c>
      <c r="AB3677" s="2">
        <v>45497</v>
      </c>
      <c r="AC3677" s="2">
        <v>45497</v>
      </c>
      <c r="AD3677" s="3">
        <v>1</v>
      </c>
      <c r="AE3677" t="s">
        <v>8</v>
      </c>
      <c r="AF3677" s="3">
        <v>4300000</v>
      </c>
      <c r="AG3677" t="s">
        <v>8</v>
      </c>
      <c r="AH3677" s="3">
        <v>4300000</v>
      </c>
      <c r="AI3677" t="s">
        <v>12</v>
      </c>
      <c r="AJ3677" t="s">
        <v>13</v>
      </c>
      <c r="AK3677" s="2"/>
      <c r="AL3677" s="2"/>
      <c r="AM3677" s="3">
        <v>0</v>
      </c>
      <c r="AN3677" t="s">
        <v>12</v>
      </c>
      <c r="AO3677" s="4">
        <v>0</v>
      </c>
      <c r="AP3677" t="s">
        <v>12</v>
      </c>
      <c r="AQ3677" s="4">
        <v>0</v>
      </c>
      <c r="AR3677" t="s">
        <v>7346</v>
      </c>
      <c r="AS3677" t="s">
        <v>7347</v>
      </c>
      <c r="AT3677" t="s">
        <v>7348</v>
      </c>
      <c r="AU3677" s="2">
        <v>44792</v>
      </c>
      <c r="AV3677" t="s">
        <v>20407</v>
      </c>
      <c r="AW3677" t="s">
        <v>20410</v>
      </c>
    </row>
    <row r="3678" spans="1:49" outlineLevel="2" x14ac:dyDescent="0.25">
      <c r="A3678" t="s">
        <v>20407</v>
      </c>
      <c r="B3678" t="s">
        <v>7342</v>
      </c>
      <c r="C3678" t="s">
        <v>24</v>
      </c>
      <c r="D3678" t="s">
        <v>2</v>
      </c>
      <c r="E3678" t="s">
        <v>7343</v>
      </c>
      <c r="F3678" t="s">
        <v>7354</v>
      </c>
      <c r="G3678" t="s">
        <v>7345</v>
      </c>
      <c r="H3678" t="s">
        <v>680</v>
      </c>
      <c r="I3678" s="2">
        <v>45497</v>
      </c>
      <c r="J3678" t="s">
        <v>73</v>
      </c>
      <c r="K3678" t="s">
        <v>6</v>
      </c>
      <c r="L3678" t="s">
        <v>6</v>
      </c>
      <c r="M3678" s="3">
        <v>1</v>
      </c>
      <c r="N3678" t="s">
        <v>7</v>
      </c>
      <c r="O3678" s="6">
        <v>4300000</v>
      </c>
      <c r="P3678" t="s">
        <v>8</v>
      </c>
      <c r="Q3678">
        <v>4500520850</v>
      </c>
      <c r="R3678" t="s">
        <v>1</v>
      </c>
      <c r="S3678" t="s">
        <v>9</v>
      </c>
      <c r="T3678" t="s">
        <v>10</v>
      </c>
      <c r="U3678" s="2">
        <v>45497</v>
      </c>
      <c r="V3678" s="2">
        <v>45657</v>
      </c>
      <c r="W3678" s="3">
        <v>1</v>
      </c>
      <c r="X3678" t="s">
        <v>7</v>
      </c>
      <c r="Y3678" s="6">
        <v>4300000</v>
      </c>
      <c r="Z3678">
        <v>5000921299</v>
      </c>
      <c r="AA3678" t="s">
        <v>11</v>
      </c>
      <c r="AB3678" s="2">
        <v>45497</v>
      </c>
      <c r="AC3678" s="2">
        <v>45497</v>
      </c>
      <c r="AD3678" s="3">
        <v>1</v>
      </c>
      <c r="AE3678" t="s">
        <v>8</v>
      </c>
      <c r="AF3678" s="3">
        <v>4300000</v>
      </c>
      <c r="AG3678" t="s">
        <v>8</v>
      </c>
      <c r="AH3678" s="3">
        <v>4300000</v>
      </c>
      <c r="AI3678" t="s">
        <v>12</v>
      </c>
      <c r="AJ3678" t="s">
        <v>13</v>
      </c>
      <c r="AK3678" s="2"/>
      <c r="AL3678" s="2"/>
      <c r="AM3678" s="3">
        <v>0</v>
      </c>
      <c r="AN3678" t="s">
        <v>12</v>
      </c>
      <c r="AO3678" s="4">
        <v>0</v>
      </c>
      <c r="AP3678" t="s">
        <v>12</v>
      </c>
      <c r="AQ3678" s="4">
        <v>0</v>
      </c>
      <c r="AR3678" t="s">
        <v>7346</v>
      </c>
      <c r="AS3678" t="s">
        <v>7347</v>
      </c>
      <c r="AT3678" t="s">
        <v>7348</v>
      </c>
      <c r="AU3678" s="2">
        <v>44792</v>
      </c>
      <c r="AV3678" t="s">
        <v>20407</v>
      </c>
      <c r="AW3678" t="s">
        <v>20410</v>
      </c>
    </row>
    <row r="3679" spans="1:49" outlineLevel="2" x14ac:dyDescent="0.25">
      <c r="A3679" t="s">
        <v>20407</v>
      </c>
      <c r="B3679" t="s">
        <v>7342</v>
      </c>
      <c r="C3679" t="s">
        <v>26</v>
      </c>
      <c r="D3679" t="s">
        <v>2</v>
      </c>
      <c r="E3679" t="s">
        <v>7343</v>
      </c>
      <c r="F3679" t="s">
        <v>7355</v>
      </c>
      <c r="G3679" t="s">
        <v>7345</v>
      </c>
      <c r="H3679" t="s">
        <v>680</v>
      </c>
      <c r="I3679" s="2">
        <v>45497</v>
      </c>
      <c r="J3679" t="s">
        <v>73</v>
      </c>
      <c r="K3679" t="s">
        <v>6</v>
      </c>
      <c r="L3679" t="s">
        <v>6</v>
      </c>
      <c r="M3679" s="3">
        <v>1</v>
      </c>
      <c r="N3679" t="s">
        <v>7</v>
      </c>
      <c r="O3679" s="6">
        <v>4300000</v>
      </c>
      <c r="P3679" t="s">
        <v>8</v>
      </c>
      <c r="Q3679">
        <v>4500520852</v>
      </c>
      <c r="R3679" t="s">
        <v>1</v>
      </c>
      <c r="S3679" t="s">
        <v>9</v>
      </c>
      <c r="T3679" t="s">
        <v>10</v>
      </c>
      <c r="U3679" s="2">
        <v>45497</v>
      </c>
      <c r="V3679" s="2">
        <v>45657</v>
      </c>
      <c r="W3679" s="3">
        <v>1</v>
      </c>
      <c r="X3679" t="s">
        <v>7</v>
      </c>
      <c r="Y3679" s="6">
        <v>4300000</v>
      </c>
      <c r="Z3679">
        <v>5000921300</v>
      </c>
      <c r="AA3679" t="s">
        <v>11</v>
      </c>
      <c r="AB3679" s="2">
        <v>45497</v>
      </c>
      <c r="AC3679" s="2">
        <v>45497</v>
      </c>
      <c r="AD3679" s="3">
        <v>1</v>
      </c>
      <c r="AE3679" t="s">
        <v>8</v>
      </c>
      <c r="AF3679" s="3">
        <v>4300000</v>
      </c>
      <c r="AG3679" t="s">
        <v>8</v>
      </c>
      <c r="AH3679" s="3">
        <v>4300000</v>
      </c>
      <c r="AI3679" t="s">
        <v>12</v>
      </c>
      <c r="AJ3679" t="s">
        <v>13</v>
      </c>
      <c r="AK3679" s="2"/>
      <c r="AL3679" s="2"/>
      <c r="AM3679" s="3">
        <v>0</v>
      </c>
      <c r="AN3679" t="s">
        <v>12</v>
      </c>
      <c r="AO3679" s="4">
        <v>0</v>
      </c>
      <c r="AP3679" t="s">
        <v>12</v>
      </c>
      <c r="AQ3679" s="4">
        <v>0</v>
      </c>
      <c r="AR3679" t="s">
        <v>7346</v>
      </c>
      <c r="AS3679" t="s">
        <v>7347</v>
      </c>
      <c r="AT3679" t="s">
        <v>7348</v>
      </c>
      <c r="AU3679" s="2">
        <v>44792</v>
      </c>
      <c r="AV3679" t="s">
        <v>20407</v>
      </c>
      <c r="AW3679" t="s">
        <v>20410</v>
      </c>
    </row>
    <row r="3680" spans="1:49" outlineLevel="2" x14ac:dyDescent="0.25">
      <c r="A3680" t="s">
        <v>20407</v>
      </c>
      <c r="B3680" t="s">
        <v>7342</v>
      </c>
      <c r="C3680" t="s">
        <v>28</v>
      </c>
      <c r="D3680" t="s">
        <v>2</v>
      </c>
      <c r="E3680" t="s">
        <v>7343</v>
      </c>
      <c r="F3680" t="s">
        <v>7356</v>
      </c>
      <c r="G3680" t="s">
        <v>7345</v>
      </c>
      <c r="H3680" t="s">
        <v>680</v>
      </c>
      <c r="I3680" s="2">
        <v>45497</v>
      </c>
      <c r="J3680" t="s">
        <v>73</v>
      </c>
      <c r="K3680" t="s">
        <v>6</v>
      </c>
      <c r="L3680" t="s">
        <v>6</v>
      </c>
      <c r="M3680" s="3">
        <v>1</v>
      </c>
      <c r="N3680" t="s">
        <v>7</v>
      </c>
      <c r="O3680" s="6">
        <v>4300000</v>
      </c>
      <c r="P3680" t="s">
        <v>8</v>
      </c>
      <c r="Q3680">
        <v>4500520853</v>
      </c>
      <c r="R3680" t="s">
        <v>1</v>
      </c>
      <c r="S3680" t="s">
        <v>9</v>
      </c>
      <c r="T3680" t="s">
        <v>10</v>
      </c>
      <c r="U3680" s="2">
        <v>45497</v>
      </c>
      <c r="V3680" s="2">
        <v>45657</v>
      </c>
      <c r="W3680" s="3">
        <v>1</v>
      </c>
      <c r="X3680" t="s">
        <v>7</v>
      </c>
      <c r="Y3680" s="6">
        <v>4300000</v>
      </c>
      <c r="Z3680">
        <v>5000921301</v>
      </c>
      <c r="AA3680" t="s">
        <v>11</v>
      </c>
      <c r="AB3680" s="2">
        <v>45497</v>
      </c>
      <c r="AC3680" s="2">
        <v>45497</v>
      </c>
      <c r="AD3680" s="3">
        <v>1</v>
      </c>
      <c r="AE3680" t="s">
        <v>8</v>
      </c>
      <c r="AF3680" s="3">
        <v>4300000</v>
      </c>
      <c r="AG3680" t="s">
        <v>8</v>
      </c>
      <c r="AH3680" s="3">
        <v>4300000</v>
      </c>
      <c r="AI3680" t="s">
        <v>12</v>
      </c>
      <c r="AJ3680" t="s">
        <v>13</v>
      </c>
      <c r="AK3680" s="2"/>
      <c r="AL3680" s="2"/>
      <c r="AM3680" s="3">
        <v>0</v>
      </c>
      <c r="AN3680" t="s">
        <v>12</v>
      </c>
      <c r="AO3680" s="4">
        <v>0</v>
      </c>
      <c r="AP3680" t="s">
        <v>12</v>
      </c>
      <c r="AQ3680" s="4">
        <v>0</v>
      </c>
      <c r="AR3680" t="s">
        <v>7346</v>
      </c>
      <c r="AS3680" t="s">
        <v>7347</v>
      </c>
      <c r="AT3680" t="s">
        <v>7348</v>
      </c>
      <c r="AU3680" s="2">
        <v>44792</v>
      </c>
      <c r="AV3680" t="s">
        <v>20407</v>
      </c>
      <c r="AW3680" t="s">
        <v>20410</v>
      </c>
    </row>
    <row r="3681" spans="1:49" outlineLevel="2" x14ac:dyDescent="0.25">
      <c r="A3681" t="s">
        <v>20407</v>
      </c>
      <c r="B3681" t="s">
        <v>7342</v>
      </c>
      <c r="C3681" t="s">
        <v>30</v>
      </c>
      <c r="D3681" t="s">
        <v>2</v>
      </c>
      <c r="E3681" t="s">
        <v>7343</v>
      </c>
      <c r="F3681" t="s">
        <v>7357</v>
      </c>
      <c r="G3681" t="s">
        <v>7345</v>
      </c>
      <c r="H3681" t="s">
        <v>680</v>
      </c>
      <c r="I3681" s="2">
        <v>45497</v>
      </c>
      <c r="J3681" t="s">
        <v>73</v>
      </c>
      <c r="K3681" t="s">
        <v>6</v>
      </c>
      <c r="L3681" t="s">
        <v>6</v>
      </c>
      <c r="M3681" s="3">
        <v>1</v>
      </c>
      <c r="N3681" t="s">
        <v>7</v>
      </c>
      <c r="O3681" s="6">
        <v>4300000</v>
      </c>
      <c r="P3681" t="s">
        <v>8</v>
      </c>
      <c r="Q3681">
        <v>4500520854</v>
      </c>
      <c r="R3681" t="s">
        <v>1</v>
      </c>
      <c r="S3681" t="s">
        <v>9</v>
      </c>
      <c r="T3681" t="s">
        <v>10</v>
      </c>
      <c r="U3681" s="2">
        <v>45497</v>
      </c>
      <c r="V3681" s="2">
        <v>45657</v>
      </c>
      <c r="W3681" s="3">
        <v>1</v>
      </c>
      <c r="X3681" t="s">
        <v>7</v>
      </c>
      <c r="Y3681" s="6">
        <v>4300000</v>
      </c>
      <c r="Z3681">
        <v>5000921302</v>
      </c>
      <c r="AA3681" t="s">
        <v>11</v>
      </c>
      <c r="AB3681" s="2">
        <v>45497</v>
      </c>
      <c r="AC3681" s="2">
        <v>45497</v>
      </c>
      <c r="AD3681" s="3">
        <v>1</v>
      </c>
      <c r="AE3681" t="s">
        <v>8</v>
      </c>
      <c r="AF3681" s="3">
        <v>4300000</v>
      </c>
      <c r="AG3681" t="s">
        <v>8</v>
      </c>
      <c r="AH3681" s="3">
        <v>4300000</v>
      </c>
      <c r="AI3681" t="s">
        <v>12</v>
      </c>
      <c r="AJ3681" t="s">
        <v>13</v>
      </c>
      <c r="AK3681" s="2"/>
      <c r="AL3681" s="2"/>
      <c r="AM3681" s="3">
        <v>0</v>
      </c>
      <c r="AN3681" t="s">
        <v>12</v>
      </c>
      <c r="AO3681" s="4">
        <v>0</v>
      </c>
      <c r="AP3681" t="s">
        <v>12</v>
      </c>
      <c r="AQ3681" s="4">
        <v>0</v>
      </c>
      <c r="AR3681" t="s">
        <v>7346</v>
      </c>
      <c r="AS3681" t="s">
        <v>7347</v>
      </c>
      <c r="AT3681" t="s">
        <v>7348</v>
      </c>
      <c r="AU3681" s="2">
        <v>44792</v>
      </c>
      <c r="AV3681" t="s">
        <v>20407</v>
      </c>
      <c r="AW3681" t="s">
        <v>20410</v>
      </c>
    </row>
    <row r="3682" spans="1:49" outlineLevel="2" x14ac:dyDescent="0.25">
      <c r="A3682" t="s">
        <v>20407</v>
      </c>
      <c r="B3682" t="s">
        <v>7342</v>
      </c>
      <c r="C3682" t="s">
        <v>31</v>
      </c>
      <c r="D3682" t="s">
        <v>2</v>
      </c>
      <c r="E3682" t="s">
        <v>7343</v>
      </c>
      <c r="F3682" t="s">
        <v>7358</v>
      </c>
      <c r="G3682" t="s">
        <v>7345</v>
      </c>
      <c r="H3682" t="s">
        <v>680</v>
      </c>
      <c r="I3682" s="2">
        <v>45497</v>
      </c>
      <c r="J3682" t="s">
        <v>73</v>
      </c>
      <c r="K3682" t="s">
        <v>6</v>
      </c>
      <c r="L3682" t="s">
        <v>6</v>
      </c>
      <c r="M3682" s="3">
        <v>1</v>
      </c>
      <c r="N3682" t="s">
        <v>7</v>
      </c>
      <c r="O3682" s="6">
        <v>4300000</v>
      </c>
      <c r="P3682" t="s">
        <v>8</v>
      </c>
      <c r="Q3682">
        <v>4500520855</v>
      </c>
      <c r="R3682" t="s">
        <v>1</v>
      </c>
      <c r="S3682" t="s">
        <v>9</v>
      </c>
      <c r="T3682" t="s">
        <v>10</v>
      </c>
      <c r="U3682" s="2">
        <v>45497</v>
      </c>
      <c r="V3682" s="2">
        <v>45657</v>
      </c>
      <c r="W3682" s="3">
        <v>1</v>
      </c>
      <c r="X3682" t="s">
        <v>7</v>
      </c>
      <c r="Y3682" s="6">
        <v>4300000</v>
      </c>
      <c r="Z3682">
        <v>5000921303</v>
      </c>
      <c r="AA3682" t="s">
        <v>11</v>
      </c>
      <c r="AB3682" s="2">
        <v>45497</v>
      </c>
      <c r="AC3682" s="2">
        <v>45497</v>
      </c>
      <c r="AD3682" s="3">
        <v>1</v>
      </c>
      <c r="AE3682" t="s">
        <v>8</v>
      </c>
      <c r="AF3682" s="3">
        <v>4300000</v>
      </c>
      <c r="AG3682" t="s">
        <v>8</v>
      </c>
      <c r="AH3682" s="3">
        <v>4300000</v>
      </c>
      <c r="AI3682" t="s">
        <v>12</v>
      </c>
      <c r="AJ3682" t="s">
        <v>13</v>
      </c>
      <c r="AK3682" s="2"/>
      <c r="AL3682" s="2"/>
      <c r="AM3682" s="3">
        <v>0</v>
      </c>
      <c r="AN3682" t="s">
        <v>12</v>
      </c>
      <c r="AO3682" s="4">
        <v>0</v>
      </c>
      <c r="AP3682" t="s">
        <v>12</v>
      </c>
      <c r="AQ3682" s="4">
        <v>0</v>
      </c>
      <c r="AR3682" t="s">
        <v>7346</v>
      </c>
      <c r="AS3682" t="s">
        <v>7347</v>
      </c>
      <c r="AT3682" t="s">
        <v>7348</v>
      </c>
      <c r="AU3682" s="2">
        <v>44792</v>
      </c>
      <c r="AV3682" t="s">
        <v>20407</v>
      </c>
      <c r="AW3682" t="s">
        <v>20410</v>
      </c>
    </row>
    <row r="3683" spans="1:49" outlineLevel="2" x14ac:dyDescent="0.25">
      <c r="A3683" t="s">
        <v>20407</v>
      </c>
      <c r="B3683" t="s">
        <v>7342</v>
      </c>
      <c r="C3683" t="s">
        <v>32</v>
      </c>
      <c r="D3683" t="s">
        <v>2</v>
      </c>
      <c r="E3683" t="s">
        <v>7343</v>
      </c>
      <c r="F3683" t="s">
        <v>7359</v>
      </c>
      <c r="G3683" t="s">
        <v>7345</v>
      </c>
      <c r="H3683" t="s">
        <v>680</v>
      </c>
      <c r="I3683" s="2">
        <v>45497</v>
      </c>
      <c r="J3683" t="s">
        <v>73</v>
      </c>
      <c r="K3683" t="s">
        <v>6</v>
      </c>
      <c r="L3683" t="s">
        <v>6</v>
      </c>
      <c r="M3683" s="3">
        <v>1</v>
      </c>
      <c r="N3683" t="s">
        <v>7</v>
      </c>
      <c r="O3683" s="6">
        <v>4300000</v>
      </c>
      <c r="P3683" t="s">
        <v>8</v>
      </c>
      <c r="Q3683">
        <v>4500520856</v>
      </c>
      <c r="R3683" t="s">
        <v>1</v>
      </c>
      <c r="S3683" t="s">
        <v>9</v>
      </c>
      <c r="T3683" t="s">
        <v>10</v>
      </c>
      <c r="U3683" s="2">
        <v>45497</v>
      </c>
      <c r="V3683" s="2">
        <v>45657</v>
      </c>
      <c r="W3683" s="3">
        <v>1</v>
      </c>
      <c r="X3683" t="s">
        <v>7</v>
      </c>
      <c r="Y3683" s="6">
        <v>4300000</v>
      </c>
      <c r="Z3683">
        <v>5000921304</v>
      </c>
      <c r="AA3683" t="s">
        <v>11</v>
      </c>
      <c r="AB3683" s="2">
        <v>45497</v>
      </c>
      <c r="AC3683" s="2">
        <v>45497</v>
      </c>
      <c r="AD3683" s="3">
        <v>1</v>
      </c>
      <c r="AE3683" t="s">
        <v>8</v>
      </c>
      <c r="AF3683" s="3">
        <v>4300000</v>
      </c>
      <c r="AG3683" t="s">
        <v>8</v>
      </c>
      <c r="AH3683" s="3">
        <v>4300000</v>
      </c>
      <c r="AI3683" t="s">
        <v>12</v>
      </c>
      <c r="AJ3683" t="s">
        <v>13</v>
      </c>
      <c r="AK3683" s="2"/>
      <c r="AL3683" s="2"/>
      <c r="AM3683" s="3">
        <v>0</v>
      </c>
      <c r="AN3683" t="s">
        <v>12</v>
      </c>
      <c r="AO3683" s="4">
        <v>0</v>
      </c>
      <c r="AP3683" t="s">
        <v>12</v>
      </c>
      <c r="AQ3683" s="4">
        <v>0</v>
      </c>
      <c r="AR3683" t="s">
        <v>7346</v>
      </c>
      <c r="AS3683" t="s">
        <v>7347</v>
      </c>
      <c r="AT3683" t="s">
        <v>7348</v>
      </c>
      <c r="AU3683" s="2">
        <v>44792</v>
      </c>
      <c r="AV3683" t="s">
        <v>20407</v>
      </c>
      <c r="AW3683" t="s">
        <v>20410</v>
      </c>
    </row>
    <row r="3684" spans="1:49" outlineLevel="2" x14ac:dyDescent="0.25">
      <c r="A3684" t="s">
        <v>20407</v>
      </c>
      <c r="B3684" t="s">
        <v>7360</v>
      </c>
      <c r="C3684" t="s">
        <v>1</v>
      </c>
      <c r="D3684" t="s">
        <v>2</v>
      </c>
      <c r="E3684" t="s">
        <v>1966</v>
      </c>
      <c r="F3684" t="s">
        <v>7361</v>
      </c>
      <c r="G3684" t="s">
        <v>7362</v>
      </c>
      <c r="H3684" t="s">
        <v>680</v>
      </c>
      <c r="I3684" s="2">
        <v>45499</v>
      </c>
      <c r="J3684" t="s">
        <v>73</v>
      </c>
      <c r="K3684" t="s">
        <v>6</v>
      </c>
      <c r="L3684" t="s">
        <v>6</v>
      </c>
      <c r="M3684" s="3">
        <v>1</v>
      </c>
      <c r="N3684" t="s">
        <v>7</v>
      </c>
      <c r="O3684" s="6">
        <v>4324500</v>
      </c>
      <c r="P3684" t="s">
        <v>8</v>
      </c>
      <c r="Q3684">
        <v>4500521210</v>
      </c>
      <c r="R3684" t="s">
        <v>1</v>
      </c>
      <c r="S3684" t="s">
        <v>99</v>
      </c>
      <c r="T3684" t="s">
        <v>100</v>
      </c>
      <c r="U3684" s="2">
        <v>45499</v>
      </c>
      <c r="V3684" s="2">
        <v>45657</v>
      </c>
      <c r="W3684" s="3">
        <v>1</v>
      </c>
      <c r="X3684" t="s">
        <v>7</v>
      </c>
      <c r="Y3684" s="6">
        <v>4324500</v>
      </c>
      <c r="Z3684">
        <v>5000921656</v>
      </c>
      <c r="AA3684" t="s">
        <v>11</v>
      </c>
      <c r="AB3684" s="2">
        <v>45499</v>
      </c>
      <c r="AC3684" s="2">
        <v>45499</v>
      </c>
      <c r="AD3684" s="3">
        <v>1</v>
      </c>
      <c r="AE3684" t="s">
        <v>8</v>
      </c>
      <c r="AF3684" s="3">
        <v>4324500</v>
      </c>
      <c r="AG3684" t="s">
        <v>8</v>
      </c>
      <c r="AH3684" s="3">
        <v>4324500</v>
      </c>
      <c r="AI3684" t="s">
        <v>12</v>
      </c>
      <c r="AJ3684" t="s">
        <v>13</v>
      </c>
      <c r="AK3684" s="2"/>
      <c r="AL3684" s="2"/>
      <c r="AM3684" s="3">
        <v>0</v>
      </c>
      <c r="AN3684" t="s">
        <v>12</v>
      </c>
      <c r="AO3684" s="4">
        <v>0</v>
      </c>
      <c r="AP3684" t="s">
        <v>12</v>
      </c>
      <c r="AQ3684" s="4">
        <v>0</v>
      </c>
      <c r="AR3684" t="s">
        <v>7363</v>
      </c>
      <c r="AS3684" t="s">
        <v>7364</v>
      </c>
      <c r="AT3684" t="s">
        <v>7365</v>
      </c>
      <c r="AU3684" s="2">
        <v>44764</v>
      </c>
      <c r="AV3684" t="s">
        <v>20407</v>
      </c>
      <c r="AW3684" t="s">
        <v>20410</v>
      </c>
    </row>
    <row r="3685" spans="1:49" outlineLevel="2" x14ac:dyDescent="0.25">
      <c r="A3685" t="s">
        <v>20407</v>
      </c>
      <c r="B3685" t="s">
        <v>7360</v>
      </c>
      <c r="C3685" t="s">
        <v>17</v>
      </c>
      <c r="D3685" t="s">
        <v>2</v>
      </c>
      <c r="E3685" t="s">
        <v>1966</v>
      </c>
      <c r="F3685" t="s">
        <v>7366</v>
      </c>
      <c r="G3685" t="s">
        <v>7362</v>
      </c>
      <c r="H3685" t="s">
        <v>680</v>
      </c>
      <c r="I3685" s="2">
        <v>45499</v>
      </c>
      <c r="J3685" t="s">
        <v>73</v>
      </c>
      <c r="K3685" t="s">
        <v>6</v>
      </c>
      <c r="L3685" t="s">
        <v>6</v>
      </c>
      <c r="M3685" s="3">
        <v>1</v>
      </c>
      <c r="N3685" t="s">
        <v>7</v>
      </c>
      <c r="O3685" s="6">
        <v>4324500</v>
      </c>
      <c r="P3685" t="s">
        <v>8</v>
      </c>
      <c r="Q3685">
        <v>4500521211</v>
      </c>
      <c r="R3685" t="s">
        <v>1</v>
      </c>
      <c r="S3685" t="s">
        <v>99</v>
      </c>
      <c r="T3685" t="s">
        <v>100</v>
      </c>
      <c r="U3685" s="2">
        <v>45499</v>
      </c>
      <c r="V3685" s="2">
        <v>45657</v>
      </c>
      <c r="W3685" s="3">
        <v>1</v>
      </c>
      <c r="X3685" t="s">
        <v>7</v>
      </c>
      <c r="Y3685" s="6">
        <v>4324500</v>
      </c>
      <c r="Z3685">
        <v>5000921657</v>
      </c>
      <c r="AA3685" t="s">
        <v>11</v>
      </c>
      <c r="AB3685" s="2">
        <v>45499</v>
      </c>
      <c r="AC3685" s="2">
        <v>45499</v>
      </c>
      <c r="AD3685" s="3">
        <v>1</v>
      </c>
      <c r="AE3685" t="s">
        <v>8</v>
      </c>
      <c r="AF3685" s="3">
        <v>4324500</v>
      </c>
      <c r="AG3685" t="s">
        <v>8</v>
      </c>
      <c r="AH3685" s="3">
        <v>4324500</v>
      </c>
      <c r="AI3685" t="s">
        <v>12</v>
      </c>
      <c r="AJ3685" t="s">
        <v>13</v>
      </c>
      <c r="AK3685" s="2"/>
      <c r="AL3685" s="2"/>
      <c r="AM3685" s="3">
        <v>0</v>
      </c>
      <c r="AN3685" t="s">
        <v>12</v>
      </c>
      <c r="AO3685" s="4">
        <v>0</v>
      </c>
      <c r="AP3685" t="s">
        <v>12</v>
      </c>
      <c r="AQ3685" s="4">
        <v>0</v>
      </c>
      <c r="AR3685" t="s">
        <v>7363</v>
      </c>
      <c r="AS3685" t="s">
        <v>7364</v>
      </c>
      <c r="AT3685" t="s">
        <v>7365</v>
      </c>
      <c r="AU3685" s="2">
        <v>44764</v>
      </c>
      <c r="AV3685" t="s">
        <v>20407</v>
      </c>
      <c r="AW3685" t="s">
        <v>20410</v>
      </c>
    </row>
    <row r="3686" spans="1:49" outlineLevel="2" x14ac:dyDescent="0.25">
      <c r="A3686" t="s">
        <v>20407</v>
      </c>
      <c r="B3686" t="s">
        <v>7360</v>
      </c>
      <c r="C3686" t="s">
        <v>18</v>
      </c>
      <c r="D3686" t="s">
        <v>2</v>
      </c>
      <c r="E3686" t="s">
        <v>1966</v>
      </c>
      <c r="F3686" t="s">
        <v>7367</v>
      </c>
      <c r="G3686" t="s">
        <v>7362</v>
      </c>
      <c r="H3686" t="s">
        <v>680</v>
      </c>
      <c r="I3686" s="2">
        <v>45499</v>
      </c>
      <c r="J3686" t="s">
        <v>73</v>
      </c>
      <c r="K3686" t="s">
        <v>6</v>
      </c>
      <c r="L3686" t="s">
        <v>6</v>
      </c>
      <c r="M3686" s="3">
        <v>1</v>
      </c>
      <c r="N3686" t="s">
        <v>7</v>
      </c>
      <c r="O3686" s="6">
        <v>4324500</v>
      </c>
      <c r="P3686" t="s">
        <v>8</v>
      </c>
      <c r="Q3686">
        <v>4500521213</v>
      </c>
      <c r="R3686" t="s">
        <v>1</v>
      </c>
      <c r="S3686" t="s">
        <v>99</v>
      </c>
      <c r="T3686" t="s">
        <v>100</v>
      </c>
      <c r="U3686" s="2">
        <v>45499</v>
      </c>
      <c r="V3686" s="2">
        <v>45657</v>
      </c>
      <c r="W3686" s="3">
        <v>1</v>
      </c>
      <c r="X3686" t="s">
        <v>7</v>
      </c>
      <c r="Y3686" s="6">
        <v>4324500</v>
      </c>
      <c r="Z3686">
        <v>5000921658</v>
      </c>
      <c r="AA3686" t="s">
        <v>11</v>
      </c>
      <c r="AB3686" s="2">
        <v>45499</v>
      </c>
      <c r="AC3686" s="2">
        <v>45499</v>
      </c>
      <c r="AD3686" s="3">
        <v>1</v>
      </c>
      <c r="AE3686" t="s">
        <v>8</v>
      </c>
      <c r="AF3686" s="3">
        <v>4324500</v>
      </c>
      <c r="AG3686" t="s">
        <v>8</v>
      </c>
      <c r="AH3686" s="3">
        <v>4324500</v>
      </c>
      <c r="AI3686" t="s">
        <v>12</v>
      </c>
      <c r="AJ3686" t="s">
        <v>13</v>
      </c>
      <c r="AK3686" s="2"/>
      <c r="AL3686" s="2"/>
      <c r="AM3686" s="3">
        <v>0</v>
      </c>
      <c r="AN3686" t="s">
        <v>12</v>
      </c>
      <c r="AO3686" s="4">
        <v>0</v>
      </c>
      <c r="AP3686" t="s">
        <v>12</v>
      </c>
      <c r="AQ3686" s="4">
        <v>0</v>
      </c>
      <c r="AR3686" t="s">
        <v>7363</v>
      </c>
      <c r="AS3686" t="s">
        <v>7364</v>
      </c>
      <c r="AT3686" t="s">
        <v>7365</v>
      </c>
      <c r="AU3686" s="2">
        <v>44764</v>
      </c>
      <c r="AV3686" t="s">
        <v>20407</v>
      </c>
      <c r="AW3686" t="s">
        <v>20410</v>
      </c>
    </row>
    <row r="3687" spans="1:49" outlineLevel="2" x14ac:dyDescent="0.25">
      <c r="A3687" t="s">
        <v>20407</v>
      </c>
      <c r="B3687" t="s">
        <v>7360</v>
      </c>
      <c r="C3687" t="s">
        <v>19</v>
      </c>
      <c r="D3687" t="s">
        <v>2</v>
      </c>
      <c r="E3687" t="s">
        <v>1966</v>
      </c>
      <c r="F3687" t="s">
        <v>7368</v>
      </c>
      <c r="G3687" t="s">
        <v>7362</v>
      </c>
      <c r="H3687" t="s">
        <v>680</v>
      </c>
      <c r="I3687" s="2">
        <v>45499</v>
      </c>
      <c r="J3687" t="s">
        <v>73</v>
      </c>
      <c r="K3687" t="s">
        <v>6</v>
      </c>
      <c r="L3687" t="s">
        <v>6</v>
      </c>
      <c r="M3687" s="3">
        <v>1</v>
      </c>
      <c r="N3687" t="s">
        <v>7</v>
      </c>
      <c r="O3687" s="6">
        <v>4324500</v>
      </c>
      <c r="P3687" t="s">
        <v>8</v>
      </c>
      <c r="Q3687">
        <v>4500521214</v>
      </c>
      <c r="R3687" t="s">
        <v>1</v>
      </c>
      <c r="S3687" t="s">
        <v>99</v>
      </c>
      <c r="T3687" t="s">
        <v>100</v>
      </c>
      <c r="U3687" s="2">
        <v>45499</v>
      </c>
      <c r="V3687" s="2">
        <v>45657</v>
      </c>
      <c r="W3687" s="3">
        <v>1</v>
      </c>
      <c r="X3687" t="s">
        <v>7</v>
      </c>
      <c r="Y3687" s="6">
        <v>4324500</v>
      </c>
      <c r="Z3687">
        <v>5000921659</v>
      </c>
      <c r="AA3687" t="s">
        <v>11</v>
      </c>
      <c r="AB3687" s="2">
        <v>45499</v>
      </c>
      <c r="AC3687" s="2">
        <v>45499</v>
      </c>
      <c r="AD3687" s="3">
        <v>1</v>
      </c>
      <c r="AE3687" t="s">
        <v>8</v>
      </c>
      <c r="AF3687" s="3">
        <v>4324500</v>
      </c>
      <c r="AG3687" t="s">
        <v>8</v>
      </c>
      <c r="AH3687" s="3">
        <v>4324500</v>
      </c>
      <c r="AI3687" t="s">
        <v>12</v>
      </c>
      <c r="AJ3687" t="s">
        <v>13</v>
      </c>
      <c r="AK3687" s="2"/>
      <c r="AL3687" s="2"/>
      <c r="AM3687" s="3">
        <v>0</v>
      </c>
      <c r="AN3687" t="s">
        <v>12</v>
      </c>
      <c r="AO3687" s="4">
        <v>0</v>
      </c>
      <c r="AP3687" t="s">
        <v>12</v>
      </c>
      <c r="AQ3687" s="4">
        <v>0</v>
      </c>
      <c r="AR3687" t="s">
        <v>7363</v>
      </c>
      <c r="AS3687" t="s">
        <v>7364</v>
      </c>
      <c r="AT3687" t="s">
        <v>7365</v>
      </c>
      <c r="AU3687" s="2">
        <v>44764</v>
      </c>
      <c r="AV3687" t="s">
        <v>20407</v>
      </c>
      <c r="AW3687" t="s">
        <v>20410</v>
      </c>
    </row>
    <row r="3688" spans="1:49" outlineLevel="2" x14ac:dyDescent="0.25">
      <c r="A3688" t="s">
        <v>20407</v>
      </c>
      <c r="B3688" t="s">
        <v>7360</v>
      </c>
      <c r="C3688" t="s">
        <v>20</v>
      </c>
      <c r="D3688" t="s">
        <v>2</v>
      </c>
      <c r="E3688" t="s">
        <v>1966</v>
      </c>
      <c r="F3688" t="s">
        <v>7369</v>
      </c>
      <c r="G3688" t="s">
        <v>7362</v>
      </c>
      <c r="H3688" t="s">
        <v>680</v>
      </c>
      <c r="I3688" s="2">
        <v>45499</v>
      </c>
      <c r="J3688" t="s">
        <v>73</v>
      </c>
      <c r="K3688" t="s">
        <v>6</v>
      </c>
      <c r="L3688" t="s">
        <v>6</v>
      </c>
      <c r="M3688" s="3">
        <v>1</v>
      </c>
      <c r="N3688" t="s">
        <v>7</v>
      </c>
      <c r="O3688" s="6">
        <v>4324500</v>
      </c>
      <c r="P3688" t="s">
        <v>8</v>
      </c>
      <c r="Q3688">
        <v>4500521215</v>
      </c>
      <c r="R3688" t="s">
        <v>1</v>
      </c>
      <c r="S3688" t="s">
        <v>99</v>
      </c>
      <c r="T3688" t="s">
        <v>100</v>
      </c>
      <c r="U3688" s="2">
        <v>45499</v>
      </c>
      <c r="V3688" s="2">
        <v>45657</v>
      </c>
      <c r="W3688" s="3">
        <v>1</v>
      </c>
      <c r="X3688" t="s">
        <v>7</v>
      </c>
      <c r="Y3688" s="6">
        <v>4324500</v>
      </c>
      <c r="Z3688">
        <v>5000921660</v>
      </c>
      <c r="AA3688" t="s">
        <v>11</v>
      </c>
      <c r="AB3688" s="2">
        <v>45499</v>
      </c>
      <c r="AC3688" s="2">
        <v>45499</v>
      </c>
      <c r="AD3688" s="3">
        <v>1</v>
      </c>
      <c r="AE3688" t="s">
        <v>8</v>
      </c>
      <c r="AF3688" s="3">
        <v>4324500</v>
      </c>
      <c r="AG3688" t="s">
        <v>8</v>
      </c>
      <c r="AH3688" s="3">
        <v>4324500</v>
      </c>
      <c r="AI3688" t="s">
        <v>12</v>
      </c>
      <c r="AJ3688" t="s">
        <v>13</v>
      </c>
      <c r="AK3688" s="2"/>
      <c r="AL3688" s="2"/>
      <c r="AM3688" s="3">
        <v>0</v>
      </c>
      <c r="AN3688" t="s">
        <v>12</v>
      </c>
      <c r="AO3688" s="4">
        <v>0</v>
      </c>
      <c r="AP3688" t="s">
        <v>12</v>
      </c>
      <c r="AQ3688" s="4">
        <v>0</v>
      </c>
      <c r="AR3688" t="s">
        <v>7363</v>
      </c>
      <c r="AS3688" t="s">
        <v>7364</v>
      </c>
      <c r="AT3688" t="s">
        <v>7365</v>
      </c>
      <c r="AU3688" s="2">
        <v>44764</v>
      </c>
      <c r="AV3688" t="s">
        <v>20407</v>
      </c>
      <c r="AW3688" t="s">
        <v>20410</v>
      </c>
    </row>
    <row r="3689" spans="1:49" outlineLevel="2" x14ac:dyDescent="0.25">
      <c r="A3689" t="s">
        <v>20407</v>
      </c>
      <c r="B3689" t="s">
        <v>7360</v>
      </c>
      <c r="C3689" t="s">
        <v>22</v>
      </c>
      <c r="D3689" t="s">
        <v>2</v>
      </c>
      <c r="E3689" t="s">
        <v>1966</v>
      </c>
      <c r="F3689" t="s">
        <v>7370</v>
      </c>
      <c r="G3689" t="s">
        <v>7362</v>
      </c>
      <c r="H3689" t="s">
        <v>680</v>
      </c>
      <c r="I3689" s="2">
        <v>45499</v>
      </c>
      <c r="J3689" t="s">
        <v>73</v>
      </c>
      <c r="K3689" t="s">
        <v>6</v>
      </c>
      <c r="L3689" t="s">
        <v>6</v>
      </c>
      <c r="M3689" s="3">
        <v>1</v>
      </c>
      <c r="N3689" t="s">
        <v>7</v>
      </c>
      <c r="O3689" s="6">
        <v>4324500</v>
      </c>
      <c r="P3689" t="s">
        <v>8</v>
      </c>
      <c r="Q3689">
        <v>4500521217</v>
      </c>
      <c r="R3689" t="s">
        <v>1</v>
      </c>
      <c r="S3689" t="s">
        <v>99</v>
      </c>
      <c r="T3689" t="s">
        <v>100</v>
      </c>
      <c r="U3689" s="2">
        <v>45499</v>
      </c>
      <c r="V3689" s="2">
        <v>45657</v>
      </c>
      <c r="W3689" s="3">
        <v>1</v>
      </c>
      <c r="X3689" t="s">
        <v>7</v>
      </c>
      <c r="Y3689" s="6">
        <v>4324500</v>
      </c>
      <c r="Z3689">
        <v>5000921661</v>
      </c>
      <c r="AA3689" t="s">
        <v>11</v>
      </c>
      <c r="AB3689" s="2">
        <v>45499</v>
      </c>
      <c r="AC3689" s="2">
        <v>45499</v>
      </c>
      <c r="AD3689" s="3">
        <v>1</v>
      </c>
      <c r="AE3689" t="s">
        <v>8</v>
      </c>
      <c r="AF3689" s="3">
        <v>4324500</v>
      </c>
      <c r="AG3689" t="s">
        <v>8</v>
      </c>
      <c r="AH3689" s="3">
        <v>4324500</v>
      </c>
      <c r="AI3689" t="s">
        <v>12</v>
      </c>
      <c r="AJ3689" t="s">
        <v>13</v>
      </c>
      <c r="AK3689" s="2"/>
      <c r="AL3689" s="2"/>
      <c r="AM3689" s="3">
        <v>0</v>
      </c>
      <c r="AN3689" t="s">
        <v>12</v>
      </c>
      <c r="AO3689" s="4">
        <v>0</v>
      </c>
      <c r="AP3689" t="s">
        <v>12</v>
      </c>
      <c r="AQ3689" s="4">
        <v>0</v>
      </c>
      <c r="AR3689" t="s">
        <v>7363</v>
      </c>
      <c r="AS3689" t="s">
        <v>7364</v>
      </c>
      <c r="AT3689" t="s">
        <v>7365</v>
      </c>
      <c r="AU3689" s="2">
        <v>44764</v>
      </c>
      <c r="AV3689" t="s">
        <v>20407</v>
      </c>
      <c r="AW3689" t="s">
        <v>20410</v>
      </c>
    </row>
    <row r="3690" spans="1:49" outlineLevel="2" x14ac:dyDescent="0.25">
      <c r="A3690" t="s">
        <v>20407</v>
      </c>
      <c r="B3690" t="s">
        <v>7360</v>
      </c>
      <c r="C3690" t="s">
        <v>24</v>
      </c>
      <c r="D3690" t="s">
        <v>2</v>
      </c>
      <c r="E3690" t="s">
        <v>1966</v>
      </c>
      <c r="F3690" t="s">
        <v>7371</v>
      </c>
      <c r="G3690" t="s">
        <v>7362</v>
      </c>
      <c r="H3690" t="s">
        <v>680</v>
      </c>
      <c r="I3690" s="2">
        <v>45499</v>
      </c>
      <c r="J3690" t="s">
        <v>73</v>
      </c>
      <c r="K3690" t="s">
        <v>6</v>
      </c>
      <c r="L3690" t="s">
        <v>6</v>
      </c>
      <c r="M3690" s="3">
        <v>1</v>
      </c>
      <c r="N3690" t="s">
        <v>7</v>
      </c>
      <c r="O3690" s="6">
        <v>4324500</v>
      </c>
      <c r="P3690" t="s">
        <v>8</v>
      </c>
      <c r="Q3690">
        <v>4500521218</v>
      </c>
      <c r="R3690" t="s">
        <v>1</v>
      </c>
      <c r="S3690" t="s">
        <v>99</v>
      </c>
      <c r="T3690" t="s">
        <v>100</v>
      </c>
      <c r="U3690" s="2">
        <v>45499</v>
      </c>
      <c r="V3690" s="2">
        <v>45657</v>
      </c>
      <c r="W3690" s="3">
        <v>1</v>
      </c>
      <c r="X3690" t="s">
        <v>7</v>
      </c>
      <c r="Y3690" s="6">
        <v>4324500</v>
      </c>
      <c r="Z3690">
        <v>5000921662</v>
      </c>
      <c r="AA3690" t="s">
        <v>11</v>
      </c>
      <c r="AB3690" s="2">
        <v>45499</v>
      </c>
      <c r="AC3690" s="2">
        <v>45499</v>
      </c>
      <c r="AD3690" s="3">
        <v>1</v>
      </c>
      <c r="AE3690" t="s">
        <v>8</v>
      </c>
      <c r="AF3690" s="3">
        <v>4324500</v>
      </c>
      <c r="AG3690" t="s">
        <v>8</v>
      </c>
      <c r="AH3690" s="3">
        <v>4324500</v>
      </c>
      <c r="AI3690" t="s">
        <v>12</v>
      </c>
      <c r="AJ3690" t="s">
        <v>13</v>
      </c>
      <c r="AK3690" s="2"/>
      <c r="AL3690" s="2"/>
      <c r="AM3690" s="3">
        <v>0</v>
      </c>
      <c r="AN3690" t="s">
        <v>12</v>
      </c>
      <c r="AO3690" s="4">
        <v>0</v>
      </c>
      <c r="AP3690" t="s">
        <v>12</v>
      </c>
      <c r="AQ3690" s="4">
        <v>0</v>
      </c>
      <c r="AR3690" t="s">
        <v>7363</v>
      </c>
      <c r="AS3690" t="s">
        <v>7364</v>
      </c>
      <c r="AT3690" t="s">
        <v>7365</v>
      </c>
      <c r="AU3690" s="2">
        <v>44764</v>
      </c>
      <c r="AV3690" t="s">
        <v>20407</v>
      </c>
      <c r="AW3690" t="s">
        <v>20410</v>
      </c>
    </row>
    <row r="3691" spans="1:49" outlineLevel="2" x14ac:dyDescent="0.25">
      <c r="A3691" t="s">
        <v>20407</v>
      </c>
      <c r="B3691" t="s">
        <v>7360</v>
      </c>
      <c r="C3691" t="s">
        <v>26</v>
      </c>
      <c r="D3691" t="s">
        <v>2</v>
      </c>
      <c r="E3691" t="s">
        <v>1966</v>
      </c>
      <c r="F3691" t="s">
        <v>7372</v>
      </c>
      <c r="G3691" t="s">
        <v>7362</v>
      </c>
      <c r="H3691" t="s">
        <v>680</v>
      </c>
      <c r="I3691" s="2">
        <v>45499</v>
      </c>
      <c r="J3691" t="s">
        <v>73</v>
      </c>
      <c r="K3691" t="s">
        <v>6</v>
      </c>
      <c r="L3691" t="s">
        <v>6</v>
      </c>
      <c r="M3691" s="3">
        <v>1</v>
      </c>
      <c r="N3691" t="s">
        <v>7</v>
      </c>
      <c r="O3691" s="6">
        <v>4324500</v>
      </c>
      <c r="P3691" t="s">
        <v>8</v>
      </c>
      <c r="Q3691">
        <v>4500521219</v>
      </c>
      <c r="R3691" t="s">
        <v>1</v>
      </c>
      <c r="S3691" t="s">
        <v>99</v>
      </c>
      <c r="T3691" t="s">
        <v>100</v>
      </c>
      <c r="U3691" s="2">
        <v>45499</v>
      </c>
      <c r="V3691" s="2">
        <v>45657</v>
      </c>
      <c r="W3691" s="3">
        <v>1</v>
      </c>
      <c r="X3691" t="s">
        <v>7</v>
      </c>
      <c r="Y3691" s="6">
        <v>4324500</v>
      </c>
      <c r="Z3691">
        <v>5000921663</v>
      </c>
      <c r="AA3691" t="s">
        <v>11</v>
      </c>
      <c r="AB3691" s="2">
        <v>45499</v>
      </c>
      <c r="AC3691" s="2">
        <v>45499</v>
      </c>
      <c r="AD3691" s="3">
        <v>1</v>
      </c>
      <c r="AE3691" t="s">
        <v>8</v>
      </c>
      <c r="AF3691" s="3">
        <v>4324500</v>
      </c>
      <c r="AG3691" t="s">
        <v>8</v>
      </c>
      <c r="AH3691" s="3">
        <v>4324500</v>
      </c>
      <c r="AI3691" t="s">
        <v>12</v>
      </c>
      <c r="AJ3691" t="s">
        <v>13</v>
      </c>
      <c r="AK3691" s="2"/>
      <c r="AL3691" s="2"/>
      <c r="AM3691" s="3">
        <v>0</v>
      </c>
      <c r="AN3691" t="s">
        <v>12</v>
      </c>
      <c r="AO3691" s="4">
        <v>0</v>
      </c>
      <c r="AP3691" t="s">
        <v>12</v>
      </c>
      <c r="AQ3691" s="4">
        <v>0</v>
      </c>
      <c r="AR3691" t="s">
        <v>7363</v>
      </c>
      <c r="AS3691" t="s">
        <v>7364</v>
      </c>
      <c r="AT3691" t="s">
        <v>7365</v>
      </c>
      <c r="AU3691" s="2">
        <v>44764</v>
      </c>
      <c r="AV3691" t="s">
        <v>20407</v>
      </c>
      <c r="AW3691" t="s">
        <v>20410</v>
      </c>
    </row>
    <row r="3692" spans="1:49" outlineLevel="2" x14ac:dyDescent="0.25">
      <c r="A3692" t="s">
        <v>20407</v>
      </c>
      <c r="B3692" t="s">
        <v>7360</v>
      </c>
      <c r="C3692" t="s">
        <v>28</v>
      </c>
      <c r="D3692" t="s">
        <v>2</v>
      </c>
      <c r="E3692" t="s">
        <v>1966</v>
      </c>
      <c r="F3692" t="s">
        <v>7373</v>
      </c>
      <c r="G3692" t="s">
        <v>7362</v>
      </c>
      <c r="H3692" t="s">
        <v>680</v>
      </c>
      <c r="I3692" s="2">
        <v>45499</v>
      </c>
      <c r="J3692" t="s">
        <v>73</v>
      </c>
      <c r="K3692" t="s">
        <v>6</v>
      </c>
      <c r="L3692" t="s">
        <v>6</v>
      </c>
      <c r="M3692" s="3">
        <v>1</v>
      </c>
      <c r="N3692" t="s">
        <v>7</v>
      </c>
      <c r="O3692" s="6">
        <v>4324500</v>
      </c>
      <c r="P3692" t="s">
        <v>8</v>
      </c>
      <c r="Q3692">
        <v>4500521220</v>
      </c>
      <c r="R3692" t="s">
        <v>1</v>
      </c>
      <c r="S3692" t="s">
        <v>99</v>
      </c>
      <c r="T3692" t="s">
        <v>100</v>
      </c>
      <c r="U3692" s="2">
        <v>45499</v>
      </c>
      <c r="V3692" s="2">
        <v>45657</v>
      </c>
      <c r="W3692" s="3">
        <v>1</v>
      </c>
      <c r="X3692" t="s">
        <v>7</v>
      </c>
      <c r="Y3692" s="6">
        <v>4324500</v>
      </c>
      <c r="Z3692">
        <v>5000921664</v>
      </c>
      <c r="AA3692" t="s">
        <v>11</v>
      </c>
      <c r="AB3692" s="2">
        <v>45499</v>
      </c>
      <c r="AC3692" s="2">
        <v>45499</v>
      </c>
      <c r="AD3692" s="3">
        <v>1</v>
      </c>
      <c r="AE3692" t="s">
        <v>8</v>
      </c>
      <c r="AF3692" s="3">
        <v>4324500</v>
      </c>
      <c r="AG3692" t="s">
        <v>8</v>
      </c>
      <c r="AH3692" s="3">
        <v>4324500</v>
      </c>
      <c r="AI3692" t="s">
        <v>12</v>
      </c>
      <c r="AJ3692" t="s">
        <v>13</v>
      </c>
      <c r="AK3692" s="2"/>
      <c r="AL3692" s="2"/>
      <c r="AM3692" s="3">
        <v>0</v>
      </c>
      <c r="AN3692" t="s">
        <v>12</v>
      </c>
      <c r="AO3692" s="4">
        <v>0</v>
      </c>
      <c r="AP3692" t="s">
        <v>12</v>
      </c>
      <c r="AQ3692" s="4">
        <v>0</v>
      </c>
      <c r="AR3692" t="s">
        <v>7363</v>
      </c>
      <c r="AS3692" t="s">
        <v>7364</v>
      </c>
      <c r="AT3692" t="s">
        <v>7365</v>
      </c>
      <c r="AU3692" s="2">
        <v>44764</v>
      </c>
      <c r="AV3692" t="s">
        <v>20407</v>
      </c>
      <c r="AW3692" t="s">
        <v>20410</v>
      </c>
    </row>
    <row r="3693" spans="1:49" outlineLevel="2" x14ac:dyDescent="0.25">
      <c r="A3693" t="s">
        <v>20407</v>
      </c>
      <c r="B3693" t="s">
        <v>7360</v>
      </c>
      <c r="C3693" t="s">
        <v>30</v>
      </c>
      <c r="D3693" t="s">
        <v>2</v>
      </c>
      <c r="E3693" t="s">
        <v>1966</v>
      </c>
      <c r="F3693" t="s">
        <v>7374</v>
      </c>
      <c r="G3693" t="s">
        <v>7362</v>
      </c>
      <c r="H3693" t="s">
        <v>680</v>
      </c>
      <c r="I3693" s="2">
        <v>45499</v>
      </c>
      <c r="J3693" t="s">
        <v>73</v>
      </c>
      <c r="K3693" t="s">
        <v>6</v>
      </c>
      <c r="L3693" t="s">
        <v>6</v>
      </c>
      <c r="M3693" s="3">
        <v>1</v>
      </c>
      <c r="N3693" t="s">
        <v>7</v>
      </c>
      <c r="O3693" s="6">
        <v>4324500</v>
      </c>
      <c r="P3693" t="s">
        <v>8</v>
      </c>
      <c r="Q3693">
        <v>4500521221</v>
      </c>
      <c r="R3693" t="s">
        <v>1</v>
      </c>
      <c r="S3693" t="s">
        <v>99</v>
      </c>
      <c r="T3693" t="s">
        <v>100</v>
      </c>
      <c r="U3693" s="2">
        <v>45499</v>
      </c>
      <c r="V3693" s="2">
        <v>45657</v>
      </c>
      <c r="W3693" s="3">
        <v>1</v>
      </c>
      <c r="X3693" t="s">
        <v>7</v>
      </c>
      <c r="Y3693" s="6">
        <v>4324500</v>
      </c>
      <c r="Z3693">
        <v>5000921665</v>
      </c>
      <c r="AA3693" t="s">
        <v>11</v>
      </c>
      <c r="AB3693" s="2">
        <v>45499</v>
      </c>
      <c r="AC3693" s="2">
        <v>45499</v>
      </c>
      <c r="AD3693" s="3">
        <v>1</v>
      </c>
      <c r="AE3693" t="s">
        <v>8</v>
      </c>
      <c r="AF3693" s="3">
        <v>4324500</v>
      </c>
      <c r="AG3693" t="s">
        <v>8</v>
      </c>
      <c r="AH3693" s="3">
        <v>4324500</v>
      </c>
      <c r="AI3693" t="s">
        <v>12</v>
      </c>
      <c r="AJ3693" t="s">
        <v>13</v>
      </c>
      <c r="AK3693" s="2"/>
      <c r="AL3693" s="2"/>
      <c r="AM3693" s="3">
        <v>0</v>
      </c>
      <c r="AN3693" t="s">
        <v>12</v>
      </c>
      <c r="AO3693" s="4">
        <v>0</v>
      </c>
      <c r="AP3693" t="s">
        <v>12</v>
      </c>
      <c r="AQ3693" s="4">
        <v>0</v>
      </c>
      <c r="AR3693" t="s">
        <v>7363</v>
      </c>
      <c r="AS3693" t="s">
        <v>7364</v>
      </c>
      <c r="AT3693" t="s">
        <v>7365</v>
      </c>
      <c r="AU3693" s="2">
        <v>44764</v>
      </c>
      <c r="AV3693" t="s">
        <v>20407</v>
      </c>
      <c r="AW3693" t="s">
        <v>20410</v>
      </c>
    </row>
    <row r="3694" spans="1:49" outlineLevel="2" x14ac:dyDescent="0.25">
      <c r="A3694" t="s">
        <v>20407</v>
      </c>
      <c r="B3694" t="s">
        <v>7360</v>
      </c>
      <c r="C3694" t="s">
        <v>31</v>
      </c>
      <c r="D3694" t="s">
        <v>2</v>
      </c>
      <c r="E3694" t="s">
        <v>1966</v>
      </c>
      <c r="F3694" t="s">
        <v>7375</v>
      </c>
      <c r="G3694" t="s">
        <v>7362</v>
      </c>
      <c r="H3694" t="s">
        <v>680</v>
      </c>
      <c r="I3694" s="2">
        <v>45499</v>
      </c>
      <c r="J3694" t="s">
        <v>73</v>
      </c>
      <c r="K3694" t="s">
        <v>6</v>
      </c>
      <c r="L3694" t="s">
        <v>6</v>
      </c>
      <c r="M3694" s="3">
        <v>1</v>
      </c>
      <c r="N3694" t="s">
        <v>7</v>
      </c>
      <c r="O3694" s="6">
        <v>4324500</v>
      </c>
      <c r="P3694" t="s">
        <v>8</v>
      </c>
      <c r="Q3694">
        <v>4500521222</v>
      </c>
      <c r="R3694" t="s">
        <v>1</v>
      </c>
      <c r="S3694" t="s">
        <v>99</v>
      </c>
      <c r="T3694" t="s">
        <v>100</v>
      </c>
      <c r="U3694" s="2">
        <v>45499</v>
      </c>
      <c r="V3694" s="2">
        <v>45657</v>
      </c>
      <c r="W3694" s="3">
        <v>1</v>
      </c>
      <c r="X3694" t="s">
        <v>7</v>
      </c>
      <c r="Y3694" s="6">
        <v>4324500</v>
      </c>
      <c r="Z3694">
        <v>5000921666</v>
      </c>
      <c r="AA3694" t="s">
        <v>11</v>
      </c>
      <c r="AB3694" s="2">
        <v>45499</v>
      </c>
      <c r="AC3694" s="2">
        <v>45499</v>
      </c>
      <c r="AD3694" s="3">
        <v>1</v>
      </c>
      <c r="AE3694" t="s">
        <v>8</v>
      </c>
      <c r="AF3694" s="3">
        <v>4324500</v>
      </c>
      <c r="AG3694" t="s">
        <v>8</v>
      </c>
      <c r="AH3694" s="3">
        <v>4324500</v>
      </c>
      <c r="AI3694" t="s">
        <v>12</v>
      </c>
      <c r="AJ3694" t="s">
        <v>13</v>
      </c>
      <c r="AK3694" s="2"/>
      <c r="AL3694" s="2"/>
      <c r="AM3694" s="3">
        <v>0</v>
      </c>
      <c r="AN3694" t="s">
        <v>12</v>
      </c>
      <c r="AO3694" s="4">
        <v>0</v>
      </c>
      <c r="AP3694" t="s">
        <v>12</v>
      </c>
      <c r="AQ3694" s="4">
        <v>0</v>
      </c>
      <c r="AR3694" t="s">
        <v>7363</v>
      </c>
      <c r="AS3694" t="s">
        <v>7364</v>
      </c>
      <c r="AT3694" t="s">
        <v>7365</v>
      </c>
      <c r="AU3694" s="2">
        <v>44764</v>
      </c>
      <c r="AV3694" t="s">
        <v>20407</v>
      </c>
      <c r="AW3694" t="s">
        <v>20410</v>
      </c>
    </row>
    <row r="3695" spans="1:49" outlineLevel="2" x14ac:dyDescent="0.25">
      <c r="A3695" t="s">
        <v>20407</v>
      </c>
      <c r="B3695" t="s">
        <v>7360</v>
      </c>
      <c r="C3695" t="s">
        <v>32</v>
      </c>
      <c r="D3695" t="s">
        <v>2</v>
      </c>
      <c r="E3695" t="s">
        <v>1966</v>
      </c>
      <c r="F3695" t="s">
        <v>7376</v>
      </c>
      <c r="G3695" t="s">
        <v>7362</v>
      </c>
      <c r="H3695" t="s">
        <v>680</v>
      </c>
      <c r="I3695" s="2">
        <v>45499</v>
      </c>
      <c r="J3695" t="s">
        <v>73</v>
      </c>
      <c r="K3695" t="s">
        <v>6</v>
      </c>
      <c r="L3695" t="s">
        <v>6</v>
      </c>
      <c r="M3695" s="3">
        <v>1</v>
      </c>
      <c r="N3695" t="s">
        <v>7</v>
      </c>
      <c r="O3695" s="6">
        <v>4324500</v>
      </c>
      <c r="P3695" t="s">
        <v>8</v>
      </c>
      <c r="Q3695">
        <v>4500521223</v>
      </c>
      <c r="R3695" t="s">
        <v>1</v>
      </c>
      <c r="S3695" t="s">
        <v>99</v>
      </c>
      <c r="T3695" t="s">
        <v>100</v>
      </c>
      <c r="U3695" s="2">
        <v>45499</v>
      </c>
      <c r="V3695" s="2">
        <v>45657</v>
      </c>
      <c r="W3695" s="3">
        <v>1</v>
      </c>
      <c r="X3695" t="s">
        <v>7</v>
      </c>
      <c r="Y3695" s="6">
        <v>4324500</v>
      </c>
      <c r="Z3695">
        <v>5000921667</v>
      </c>
      <c r="AA3695" t="s">
        <v>11</v>
      </c>
      <c r="AB3695" s="2">
        <v>45499</v>
      </c>
      <c r="AC3695" s="2">
        <v>45499</v>
      </c>
      <c r="AD3695" s="3">
        <v>1</v>
      </c>
      <c r="AE3695" t="s">
        <v>8</v>
      </c>
      <c r="AF3695" s="3">
        <v>4324500</v>
      </c>
      <c r="AG3695" t="s">
        <v>8</v>
      </c>
      <c r="AH3695" s="3">
        <v>4324500</v>
      </c>
      <c r="AI3695" t="s">
        <v>12</v>
      </c>
      <c r="AJ3695" t="s">
        <v>13</v>
      </c>
      <c r="AK3695" s="2"/>
      <c r="AL3695" s="2"/>
      <c r="AM3695" s="3">
        <v>0</v>
      </c>
      <c r="AN3695" t="s">
        <v>12</v>
      </c>
      <c r="AO3695" s="4">
        <v>0</v>
      </c>
      <c r="AP3695" t="s">
        <v>12</v>
      </c>
      <c r="AQ3695" s="4">
        <v>0</v>
      </c>
      <c r="AR3695" t="s">
        <v>7363</v>
      </c>
      <c r="AS3695" t="s">
        <v>7364</v>
      </c>
      <c r="AT3695" t="s">
        <v>7365</v>
      </c>
      <c r="AU3695" s="2">
        <v>44764</v>
      </c>
      <c r="AV3695" t="s">
        <v>20407</v>
      </c>
      <c r="AW3695" t="s">
        <v>20410</v>
      </c>
    </row>
    <row r="3696" spans="1:49" outlineLevel="2" x14ac:dyDescent="0.25">
      <c r="A3696" t="s">
        <v>20407</v>
      </c>
      <c r="B3696" t="s">
        <v>7377</v>
      </c>
      <c r="C3696" t="s">
        <v>1</v>
      </c>
      <c r="D3696" t="s">
        <v>2</v>
      </c>
      <c r="E3696" t="s">
        <v>7378</v>
      </c>
      <c r="F3696" t="s">
        <v>7379</v>
      </c>
      <c r="G3696" t="s">
        <v>7380</v>
      </c>
      <c r="H3696" t="s">
        <v>3210</v>
      </c>
      <c r="I3696" s="2">
        <v>45497</v>
      </c>
      <c r="J3696" t="s">
        <v>73</v>
      </c>
      <c r="K3696" t="s">
        <v>6</v>
      </c>
      <c r="L3696" t="s">
        <v>6</v>
      </c>
      <c r="M3696" s="3">
        <v>1</v>
      </c>
      <c r="N3696" t="s">
        <v>7</v>
      </c>
      <c r="O3696" s="6">
        <v>200000</v>
      </c>
      <c r="P3696" t="s">
        <v>8</v>
      </c>
      <c r="Q3696">
        <v>4500520869</v>
      </c>
      <c r="R3696" t="s">
        <v>1</v>
      </c>
      <c r="S3696" t="s">
        <v>300</v>
      </c>
      <c r="T3696" t="s">
        <v>301</v>
      </c>
      <c r="U3696" s="2">
        <v>45497</v>
      </c>
      <c r="V3696" s="2">
        <v>45657</v>
      </c>
      <c r="W3696" s="3">
        <v>1</v>
      </c>
      <c r="X3696" t="s">
        <v>7</v>
      </c>
      <c r="Y3696" s="6">
        <v>200000</v>
      </c>
      <c r="Z3696">
        <v>5000921335</v>
      </c>
      <c r="AA3696" t="s">
        <v>11</v>
      </c>
      <c r="AB3696" s="2">
        <v>45498</v>
      </c>
      <c r="AC3696" s="2">
        <v>45497</v>
      </c>
      <c r="AD3696" s="3">
        <v>1</v>
      </c>
      <c r="AE3696" t="s">
        <v>8</v>
      </c>
      <c r="AF3696" s="3">
        <v>200000</v>
      </c>
      <c r="AG3696" t="s">
        <v>8</v>
      </c>
      <c r="AH3696" s="3">
        <v>200000</v>
      </c>
      <c r="AI3696" t="s">
        <v>12</v>
      </c>
      <c r="AJ3696" t="s">
        <v>13</v>
      </c>
      <c r="AK3696" s="2"/>
      <c r="AL3696" s="2"/>
      <c r="AM3696" s="3">
        <v>0</v>
      </c>
      <c r="AN3696" t="s">
        <v>12</v>
      </c>
      <c r="AO3696" s="4">
        <v>0</v>
      </c>
      <c r="AP3696" t="s">
        <v>12</v>
      </c>
      <c r="AQ3696" s="4">
        <v>0</v>
      </c>
      <c r="AR3696" t="s">
        <v>7381</v>
      </c>
      <c r="AS3696" t="s">
        <v>7382</v>
      </c>
      <c r="AT3696" t="s">
        <v>7383</v>
      </c>
      <c r="AU3696" s="2">
        <v>44390</v>
      </c>
      <c r="AV3696" t="s">
        <v>20407</v>
      </c>
      <c r="AW3696" t="s">
        <v>20410</v>
      </c>
    </row>
    <row r="3697" spans="1:49" outlineLevel="2" x14ac:dyDescent="0.25">
      <c r="A3697" t="s">
        <v>20407</v>
      </c>
      <c r="B3697" t="s">
        <v>7384</v>
      </c>
      <c r="C3697" t="s">
        <v>1</v>
      </c>
      <c r="D3697" t="s">
        <v>2</v>
      </c>
      <c r="E3697" t="s">
        <v>762</v>
      </c>
      <c r="F3697" t="s">
        <v>7385</v>
      </c>
      <c r="G3697" t="s">
        <v>7386</v>
      </c>
      <c r="H3697" t="s">
        <v>3210</v>
      </c>
      <c r="I3697" s="2">
        <v>45497</v>
      </c>
      <c r="J3697" t="s">
        <v>73</v>
      </c>
      <c r="K3697" t="s">
        <v>6</v>
      </c>
      <c r="L3697" t="s">
        <v>6</v>
      </c>
      <c r="M3697" s="3">
        <v>1</v>
      </c>
      <c r="N3697" t="s">
        <v>7</v>
      </c>
      <c r="O3697" s="6">
        <v>200000</v>
      </c>
      <c r="P3697" t="s">
        <v>8</v>
      </c>
      <c r="Q3697">
        <v>4500520887</v>
      </c>
      <c r="R3697" t="s">
        <v>1</v>
      </c>
      <c r="S3697" t="s">
        <v>300</v>
      </c>
      <c r="T3697" t="s">
        <v>301</v>
      </c>
      <c r="U3697" s="2">
        <v>45497</v>
      </c>
      <c r="V3697" s="2">
        <v>45657</v>
      </c>
      <c r="W3697" s="3">
        <v>1</v>
      </c>
      <c r="X3697" t="s">
        <v>7</v>
      </c>
      <c r="Y3697" s="6">
        <v>200000</v>
      </c>
      <c r="Z3697">
        <v>5000921336</v>
      </c>
      <c r="AA3697" t="s">
        <v>11</v>
      </c>
      <c r="AB3697" s="2">
        <v>45498</v>
      </c>
      <c r="AC3697" s="2">
        <v>45497</v>
      </c>
      <c r="AD3697" s="3">
        <v>1</v>
      </c>
      <c r="AE3697" t="s">
        <v>8</v>
      </c>
      <c r="AF3697" s="3">
        <v>200000</v>
      </c>
      <c r="AG3697" t="s">
        <v>8</v>
      </c>
      <c r="AH3697" s="3">
        <v>200000</v>
      </c>
      <c r="AI3697" t="s">
        <v>12</v>
      </c>
      <c r="AJ3697" t="s">
        <v>13</v>
      </c>
      <c r="AK3697" s="2"/>
      <c r="AL3697" s="2"/>
      <c r="AM3697" s="3">
        <v>0</v>
      </c>
      <c r="AN3697" t="s">
        <v>12</v>
      </c>
      <c r="AO3697" s="4">
        <v>0</v>
      </c>
      <c r="AP3697" t="s">
        <v>12</v>
      </c>
      <c r="AQ3697" s="4">
        <v>0</v>
      </c>
      <c r="AR3697" t="s">
        <v>7387</v>
      </c>
      <c r="AS3697" t="s">
        <v>7388</v>
      </c>
      <c r="AT3697" t="s">
        <v>7389</v>
      </c>
      <c r="AU3697" s="2">
        <v>44441</v>
      </c>
      <c r="AV3697" t="s">
        <v>20407</v>
      </c>
      <c r="AW3697" t="s">
        <v>20410</v>
      </c>
    </row>
    <row r="3698" spans="1:49" outlineLevel="2" x14ac:dyDescent="0.25">
      <c r="A3698" t="s">
        <v>20407</v>
      </c>
      <c r="B3698" t="s">
        <v>7390</v>
      </c>
      <c r="C3698" t="s">
        <v>1</v>
      </c>
      <c r="D3698" t="s">
        <v>2</v>
      </c>
      <c r="E3698" t="s">
        <v>7391</v>
      </c>
      <c r="F3698" t="s">
        <v>7392</v>
      </c>
      <c r="G3698" t="s">
        <v>7393</v>
      </c>
      <c r="H3698" t="s">
        <v>3210</v>
      </c>
      <c r="I3698" s="2">
        <v>45497</v>
      </c>
      <c r="J3698" t="s">
        <v>73</v>
      </c>
      <c r="K3698" t="s">
        <v>6</v>
      </c>
      <c r="L3698" t="s">
        <v>6</v>
      </c>
      <c r="M3698" s="3">
        <v>1</v>
      </c>
      <c r="N3698" t="s">
        <v>7</v>
      </c>
      <c r="O3698" s="6">
        <v>200000</v>
      </c>
      <c r="P3698" t="s">
        <v>8</v>
      </c>
      <c r="Q3698">
        <v>4500520893</v>
      </c>
      <c r="R3698" t="s">
        <v>1</v>
      </c>
      <c r="S3698" t="s">
        <v>300</v>
      </c>
      <c r="T3698" t="s">
        <v>301</v>
      </c>
      <c r="U3698" s="2">
        <v>45497</v>
      </c>
      <c r="V3698" s="2">
        <v>45657</v>
      </c>
      <c r="W3698" s="3">
        <v>1</v>
      </c>
      <c r="X3698" t="s">
        <v>7</v>
      </c>
      <c r="Y3698" s="6">
        <v>200000</v>
      </c>
      <c r="Z3698">
        <v>5000921337</v>
      </c>
      <c r="AA3698" t="s">
        <v>11</v>
      </c>
      <c r="AB3698" s="2">
        <v>45498</v>
      </c>
      <c r="AC3698" s="2">
        <v>45497</v>
      </c>
      <c r="AD3698" s="3">
        <v>1</v>
      </c>
      <c r="AE3698" t="s">
        <v>8</v>
      </c>
      <c r="AF3698" s="3">
        <v>200000</v>
      </c>
      <c r="AG3698" t="s">
        <v>8</v>
      </c>
      <c r="AH3698" s="3">
        <v>200000</v>
      </c>
      <c r="AI3698" t="s">
        <v>12</v>
      </c>
      <c r="AJ3698" t="s">
        <v>13</v>
      </c>
      <c r="AK3698" s="2"/>
      <c r="AL3698" s="2"/>
      <c r="AM3698" s="3">
        <v>0</v>
      </c>
      <c r="AN3698" t="s">
        <v>12</v>
      </c>
      <c r="AO3698" s="4">
        <v>0</v>
      </c>
      <c r="AP3698" t="s">
        <v>12</v>
      </c>
      <c r="AQ3698" s="4">
        <v>0</v>
      </c>
      <c r="AR3698" t="s">
        <v>7394</v>
      </c>
      <c r="AS3698" t="s">
        <v>7395</v>
      </c>
      <c r="AT3698" t="s">
        <v>7396</v>
      </c>
      <c r="AU3698" s="2">
        <v>44480</v>
      </c>
      <c r="AV3698" t="s">
        <v>20407</v>
      </c>
      <c r="AW3698" t="s">
        <v>20410</v>
      </c>
    </row>
    <row r="3699" spans="1:49" outlineLevel="2" x14ac:dyDescent="0.25">
      <c r="A3699" t="s">
        <v>20407</v>
      </c>
      <c r="B3699" t="s">
        <v>7397</v>
      </c>
      <c r="C3699" t="s">
        <v>1</v>
      </c>
      <c r="D3699" t="s">
        <v>2</v>
      </c>
      <c r="E3699" t="s">
        <v>7398</v>
      </c>
      <c r="F3699" t="s">
        <v>7399</v>
      </c>
      <c r="G3699" t="s">
        <v>7400</v>
      </c>
      <c r="H3699" t="s">
        <v>3210</v>
      </c>
      <c r="I3699" s="2">
        <v>45497</v>
      </c>
      <c r="J3699" t="s">
        <v>73</v>
      </c>
      <c r="K3699" t="s">
        <v>6</v>
      </c>
      <c r="L3699" t="s">
        <v>6</v>
      </c>
      <c r="M3699" s="3">
        <v>1</v>
      </c>
      <c r="N3699" t="s">
        <v>7</v>
      </c>
      <c r="O3699" s="6">
        <v>200000</v>
      </c>
      <c r="P3699" t="s">
        <v>8</v>
      </c>
      <c r="Q3699">
        <v>4500520899</v>
      </c>
      <c r="R3699" t="s">
        <v>1</v>
      </c>
      <c r="S3699" t="s">
        <v>300</v>
      </c>
      <c r="T3699" t="s">
        <v>301</v>
      </c>
      <c r="U3699" s="2">
        <v>45497</v>
      </c>
      <c r="V3699" s="2">
        <v>45657</v>
      </c>
      <c r="W3699" s="3">
        <v>1</v>
      </c>
      <c r="X3699" t="s">
        <v>7</v>
      </c>
      <c r="Y3699" s="6">
        <v>200000</v>
      </c>
      <c r="Z3699">
        <v>5000921338</v>
      </c>
      <c r="AA3699" t="s">
        <v>11</v>
      </c>
      <c r="AB3699" s="2">
        <v>45498</v>
      </c>
      <c r="AC3699" s="2">
        <v>45497</v>
      </c>
      <c r="AD3699" s="3">
        <v>1</v>
      </c>
      <c r="AE3699" t="s">
        <v>8</v>
      </c>
      <c r="AF3699" s="3">
        <v>200000</v>
      </c>
      <c r="AG3699" t="s">
        <v>8</v>
      </c>
      <c r="AH3699" s="3">
        <v>200000</v>
      </c>
      <c r="AI3699" t="s">
        <v>12</v>
      </c>
      <c r="AJ3699" t="s">
        <v>13</v>
      </c>
      <c r="AK3699" s="2"/>
      <c r="AL3699" s="2"/>
      <c r="AM3699" s="3">
        <v>0</v>
      </c>
      <c r="AN3699" t="s">
        <v>12</v>
      </c>
      <c r="AO3699" s="4">
        <v>0</v>
      </c>
      <c r="AP3699" t="s">
        <v>12</v>
      </c>
      <c r="AQ3699" s="4">
        <v>0</v>
      </c>
      <c r="AR3699" t="s">
        <v>7401</v>
      </c>
      <c r="AS3699" t="s">
        <v>7402</v>
      </c>
      <c r="AT3699" t="s">
        <v>7403</v>
      </c>
      <c r="AU3699" s="2">
        <v>44483</v>
      </c>
      <c r="AV3699" t="s">
        <v>20407</v>
      </c>
      <c r="AW3699" t="s">
        <v>20410</v>
      </c>
    </row>
    <row r="3700" spans="1:49" outlineLevel="2" x14ac:dyDescent="0.25">
      <c r="A3700" t="s">
        <v>20407</v>
      </c>
      <c r="B3700" t="s">
        <v>7404</v>
      </c>
      <c r="C3700" t="s">
        <v>1</v>
      </c>
      <c r="D3700" t="s">
        <v>2</v>
      </c>
      <c r="E3700" t="s">
        <v>7405</v>
      </c>
      <c r="F3700" t="s">
        <v>7406</v>
      </c>
      <c r="G3700" t="s">
        <v>7407</v>
      </c>
      <c r="H3700" t="s">
        <v>3210</v>
      </c>
      <c r="I3700" s="2">
        <v>45497</v>
      </c>
      <c r="J3700" t="s">
        <v>73</v>
      </c>
      <c r="K3700" t="s">
        <v>6</v>
      </c>
      <c r="L3700" t="s">
        <v>6</v>
      </c>
      <c r="M3700" s="3">
        <v>1</v>
      </c>
      <c r="N3700" t="s">
        <v>7</v>
      </c>
      <c r="O3700" s="6">
        <v>200000</v>
      </c>
      <c r="P3700" t="s">
        <v>8</v>
      </c>
      <c r="Q3700">
        <v>4500520914</v>
      </c>
      <c r="R3700" t="s">
        <v>1</v>
      </c>
      <c r="S3700" t="s">
        <v>300</v>
      </c>
      <c r="T3700" t="s">
        <v>301</v>
      </c>
      <c r="U3700" s="2">
        <v>45497</v>
      </c>
      <c r="V3700" s="2">
        <v>45657</v>
      </c>
      <c r="W3700" s="3">
        <v>1</v>
      </c>
      <c r="X3700" t="s">
        <v>7</v>
      </c>
      <c r="Y3700" s="6">
        <v>200000</v>
      </c>
      <c r="Z3700">
        <v>5000921339</v>
      </c>
      <c r="AA3700" t="s">
        <v>11</v>
      </c>
      <c r="AB3700" s="2">
        <v>45498</v>
      </c>
      <c r="AC3700" s="2">
        <v>45497</v>
      </c>
      <c r="AD3700" s="3">
        <v>1</v>
      </c>
      <c r="AE3700" t="s">
        <v>8</v>
      </c>
      <c r="AF3700" s="3">
        <v>200000</v>
      </c>
      <c r="AG3700" t="s">
        <v>8</v>
      </c>
      <c r="AH3700" s="3">
        <v>200000</v>
      </c>
      <c r="AI3700" t="s">
        <v>12</v>
      </c>
      <c r="AJ3700" t="s">
        <v>13</v>
      </c>
      <c r="AK3700" s="2"/>
      <c r="AL3700" s="2"/>
      <c r="AM3700" s="3">
        <v>0</v>
      </c>
      <c r="AN3700" t="s">
        <v>12</v>
      </c>
      <c r="AO3700" s="4">
        <v>0</v>
      </c>
      <c r="AP3700" t="s">
        <v>12</v>
      </c>
      <c r="AQ3700" s="4">
        <v>0</v>
      </c>
      <c r="AR3700" t="s">
        <v>7408</v>
      </c>
      <c r="AS3700" t="s">
        <v>7409</v>
      </c>
      <c r="AT3700" t="s">
        <v>7410</v>
      </c>
      <c r="AU3700" s="2">
        <v>44483</v>
      </c>
      <c r="AV3700" t="s">
        <v>20407</v>
      </c>
      <c r="AW3700" t="s">
        <v>20410</v>
      </c>
    </row>
    <row r="3701" spans="1:49" outlineLevel="2" x14ac:dyDescent="0.25">
      <c r="A3701" t="s">
        <v>20407</v>
      </c>
      <c r="B3701" t="s">
        <v>7411</v>
      </c>
      <c r="C3701" t="s">
        <v>1</v>
      </c>
      <c r="D3701" t="s">
        <v>2</v>
      </c>
      <c r="E3701" t="s">
        <v>7412</v>
      </c>
      <c r="F3701" t="s">
        <v>7413</v>
      </c>
      <c r="G3701" t="s">
        <v>7400</v>
      </c>
      <c r="H3701" t="s">
        <v>3210</v>
      </c>
      <c r="I3701" s="2">
        <v>45498</v>
      </c>
      <c r="J3701" t="s">
        <v>73</v>
      </c>
      <c r="K3701" t="s">
        <v>6</v>
      </c>
      <c r="L3701" t="s">
        <v>6</v>
      </c>
      <c r="M3701" s="3">
        <v>1</v>
      </c>
      <c r="N3701" t="s">
        <v>7</v>
      </c>
      <c r="O3701" s="6">
        <v>200000</v>
      </c>
      <c r="P3701" t="s">
        <v>8</v>
      </c>
      <c r="Q3701">
        <v>4500521067</v>
      </c>
      <c r="R3701" t="s">
        <v>1</v>
      </c>
      <c r="S3701" t="s">
        <v>300</v>
      </c>
      <c r="T3701" t="s">
        <v>301</v>
      </c>
      <c r="U3701" s="2">
        <v>45498</v>
      </c>
      <c r="V3701" s="2">
        <v>45657</v>
      </c>
      <c r="W3701" s="3">
        <v>1</v>
      </c>
      <c r="X3701" t="s">
        <v>7</v>
      </c>
      <c r="Y3701" s="6">
        <v>200000</v>
      </c>
      <c r="Z3701">
        <v>5000921549</v>
      </c>
      <c r="AA3701" t="s">
        <v>11</v>
      </c>
      <c r="AB3701" s="2">
        <v>45499</v>
      </c>
      <c r="AC3701" s="2">
        <v>45498</v>
      </c>
      <c r="AD3701" s="3">
        <v>1</v>
      </c>
      <c r="AE3701" t="s">
        <v>8</v>
      </c>
      <c r="AF3701" s="3">
        <v>200000</v>
      </c>
      <c r="AG3701" t="s">
        <v>8</v>
      </c>
      <c r="AH3701" s="3">
        <v>200000</v>
      </c>
      <c r="AI3701" t="s">
        <v>12</v>
      </c>
      <c r="AJ3701" t="s">
        <v>13</v>
      </c>
      <c r="AK3701" s="2"/>
      <c r="AL3701" s="2"/>
      <c r="AM3701" s="3">
        <v>0</v>
      </c>
      <c r="AN3701" t="s">
        <v>12</v>
      </c>
      <c r="AO3701" s="4">
        <v>0</v>
      </c>
      <c r="AP3701" t="s">
        <v>12</v>
      </c>
      <c r="AQ3701" s="4">
        <v>0</v>
      </c>
      <c r="AR3701" t="s">
        <v>7414</v>
      </c>
      <c r="AS3701" t="s">
        <v>7415</v>
      </c>
      <c r="AT3701" t="s">
        <v>7416</v>
      </c>
      <c r="AU3701" s="2">
        <v>44495</v>
      </c>
      <c r="AV3701" t="s">
        <v>20407</v>
      </c>
      <c r="AW3701" t="s">
        <v>20410</v>
      </c>
    </row>
    <row r="3702" spans="1:49" outlineLevel="2" x14ac:dyDescent="0.25">
      <c r="A3702" t="s">
        <v>20407</v>
      </c>
      <c r="B3702" t="s">
        <v>7417</v>
      </c>
      <c r="C3702" t="s">
        <v>1</v>
      </c>
      <c r="D3702" t="s">
        <v>2</v>
      </c>
      <c r="E3702" t="s">
        <v>648</v>
      </c>
      <c r="F3702" t="s">
        <v>7418</v>
      </c>
      <c r="G3702" t="s">
        <v>7419</v>
      </c>
      <c r="H3702" t="s">
        <v>3210</v>
      </c>
      <c r="I3702" s="2">
        <v>45502</v>
      </c>
      <c r="J3702" t="s">
        <v>73</v>
      </c>
      <c r="K3702" t="s">
        <v>6</v>
      </c>
      <c r="L3702" t="s">
        <v>6</v>
      </c>
      <c r="M3702" s="3">
        <v>1</v>
      </c>
      <c r="N3702" t="s">
        <v>7</v>
      </c>
      <c r="O3702" s="6">
        <v>200000</v>
      </c>
      <c r="P3702" t="s">
        <v>8</v>
      </c>
      <c r="Q3702">
        <v>4500521495</v>
      </c>
      <c r="R3702" t="s">
        <v>1</v>
      </c>
      <c r="S3702" t="s">
        <v>300</v>
      </c>
      <c r="T3702" t="s">
        <v>301</v>
      </c>
      <c r="U3702" s="2">
        <v>45502</v>
      </c>
      <c r="V3702" s="2">
        <v>45657</v>
      </c>
      <c r="W3702" s="3">
        <v>1</v>
      </c>
      <c r="X3702" t="s">
        <v>7</v>
      </c>
      <c r="Y3702" s="6">
        <v>200000</v>
      </c>
      <c r="Z3702">
        <v>5000922366</v>
      </c>
      <c r="AA3702" t="s">
        <v>11</v>
      </c>
      <c r="AB3702" s="2">
        <v>45509</v>
      </c>
      <c r="AC3702" s="2">
        <v>45506</v>
      </c>
      <c r="AD3702" s="3">
        <v>1</v>
      </c>
      <c r="AE3702" t="s">
        <v>8</v>
      </c>
      <c r="AF3702" s="3">
        <v>200000</v>
      </c>
      <c r="AG3702" t="s">
        <v>8</v>
      </c>
      <c r="AH3702" s="3">
        <v>200000</v>
      </c>
      <c r="AI3702" t="s">
        <v>12</v>
      </c>
      <c r="AJ3702" t="s">
        <v>13</v>
      </c>
      <c r="AK3702" s="2"/>
      <c r="AL3702" s="2"/>
      <c r="AM3702" s="3">
        <v>0</v>
      </c>
      <c r="AN3702" t="s">
        <v>12</v>
      </c>
      <c r="AO3702" s="4">
        <v>0</v>
      </c>
      <c r="AP3702" t="s">
        <v>12</v>
      </c>
      <c r="AQ3702" s="4">
        <v>0</v>
      </c>
      <c r="AR3702" t="s">
        <v>7420</v>
      </c>
      <c r="AS3702" t="s">
        <v>7421</v>
      </c>
      <c r="AT3702" t="s">
        <v>7422</v>
      </c>
      <c r="AU3702" s="2">
        <v>44524</v>
      </c>
      <c r="AV3702" t="s">
        <v>20407</v>
      </c>
      <c r="AW3702" t="s">
        <v>20410</v>
      </c>
    </row>
    <row r="3703" spans="1:49" outlineLevel="2" x14ac:dyDescent="0.25">
      <c r="A3703" t="s">
        <v>20407</v>
      </c>
      <c r="B3703" t="s">
        <v>7423</v>
      </c>
      <c r="C3703" t="s">
        <v>1</v>
      </c>
      <c r="D3703" t="s">
        <v>2</v>
      </c>
      <c r="E3703" t="s">
        <v>2463</v>
      </c>
      <c r="F3703" t="s">
        <v>7424</v>
      </c>
      <c r="G3703" t="s">
        <v>7425</v>
      </c>
      <c r="H3703" t="s">
        <v>3210</v>
      </c>
      <c r="I3703" s="2">
        <v>45502</v>
      </c>
      <c r="J3703" t="s">
        <v>73</v>
      </c>
      <c r="K3703" t="s">
        <v>6</v>
      </c>
      <c r="L3703" t="s">
        <v>6</v>
      </c>
      <c r="M3703" s="3">
        <v>1</v>
      </c>
      <c r="N3703" t="s">
        <v>7</v>
      </c>
      <c r="O3703" s="6">
        <v>200000</v>
      </c>
      <c r="P3703" t="s">
        <v>8</v>
      </c>
      <c r="Q3703">
        <v>4500521499</v>
      </c>
      <c r="R3703" t="s">
        <v>1</v>
      </c>
      <c r="S3703" t="s">
        <v>300</v>
      </c>
      <c r="T3703" t="s">
        <v>301</v>
      </c>
      <c r="U3703" s="2">
        <v>45502</v>
      </c>
      <c r="V3703" s="2">
        <v>45657</v>
      </c>
      <c r="W3703" s="3">
        <v>1</v>
      </c>
      <c r="X3703" t="s">
        <v>7</v>
      </c>
      <c r="Y3703" s="6">
        <v>200000</v>
      </c>
      <c r="Z3703">
        <v>5000921834</v>
      </c>
      <c r="AA3703" t="s">
        <v>11</v>
      </c>
      <c r="AB3703" s="2">
        <v>45502</v>
      </c>
      <c r="AC3703" s="2">
        <v>45502</v>
      </c>
      <c r="AD3703" s="3">
        <v>1</v>
      </c>
      <c r="AE3703" t="s">
        <v>8</v>
      </c>
      <c r="AF3703" s="3">
        <v>200000</v>
      </c>
      <c r="AG3703" t="s">
        <v>8</v>
      </c>
      <c r="AH3703" s="3">
        <v>200000</v>
      </c>
      <c r="AI3703" t="s">
        <v>12</v>
      </c>
      <c r="AJ3703" t="s">
        <v>13</v>
      </c>
      <c r="AK3703" s="2"/>
      <c r="AL3703" s="2"/>
      <c r="AM3703" s="3">
        <v>0</v>
      </c>
      <c r="AN3703" t="s">
        <v>12</v>
      </c>
      <c r="AO3703" s="4">
        <v>0</v>
      </c>
      <c r="AP3703" t="s">
        <v>12</v>
      </c>
      <c r="AQ3703" s="4">
        <v>0</v>
      </c>
      <c r="AR3703" t="s">
        <v>7426</v>
      </c>
      <c r="AS3703" t="s">
        <v>7427</v>
      </c>
      <c r="AT3703" t="s">
        <v>7428</v>
      </c>
      <c r="AU3703" s="2">
        <v>44526</v>
      </c>
      <c r="AV3703" t="s">
        <v>20407</v>
      </c>
      <c r="AW3703" t="s">
        <v>20410</v>
      </c>
    </row>
    <row r="3704" spans="1:49" outlineLevel="2" x14ac:dyDescent="0.25">
      <c r="A3704" t="s">
        <v>20407</v>
      </c>
      <c r="B3704" t="s">
        <v>7429</v>
      </c>
      <c r="C3704" t="s">
        <v>1</v>
      </c>
      <c r="D3704" t="s">
        <v>2</v>
      </c>
      <c r="E3704" t="s">
        <v>7430</v>
      </c>
      <c r="F3704" t="s">
        <v>7431</v>
      </c>
      <c r="G3704" t="s">
        <v>7432</v>
      </c>
      <c r="H3704" t="s">
        <v>1810</v>
      </c>
      <c r="I3704" s="2">
        <v>45503</v>
      </c>
      <c r="J3704" t="s">
        <v>194</v>
      </c>
      <c r="K3704" t="s">
        <v>6</v>
      </c>
      <c r="L3704" t="s">
        <v>6</v>
      </c>
      <c r="M3704" s="3">
        <v>1</v>
      </c>
      <c r="N3704" t="s">
        <v>7</v>
      </c>
      <c r="O3704" s="6">
        <v>3000000</v>
      </c>
      <c r="P3704" t="s">
        <v>8</v>
      </c>
      <c r="Q3704">
        <v>4500521738</v>
      </c>
      <c r="R3704" t="s">
        <v>1</v>
      </c>
      <c r="S3704" t="s">
        <v>132</v>
      </c>
      <c r="T3704" t="s">
        <v>133</v>
      </c>
      <c r="U3704" s="2">
        <v>45503</v>
      </c>
      <c r="V3704" s="2">
        <v>45657</v>
      </c>
      <c r="W3704" s="3">
        <v>1</v>
      </c>
      <c r="X3704" t="s">
        <v>7</v>
      </c>
      <c r="Y3704" s="6">
        <v>3000000</v>
      </c>
      <c r="Z3704">
        <v>5000922123</v>
      </c>
      <c r="AA3704" t="s">
        <v>11</v>
      </c>
      <c r="AB3704" s="2">
        <v>45503</v>
      </c>
      <c r="AC3704" s="2">
        <v>45503</v>
      </c>
      <c r="AD3704" s="3">
        <v>1</v>
      </c>
      <c r="AE3704" t="s">
        <v>8</v>
      </c>
      <c r="AF3704" s="3">
        <v>3000000</v>
      </c>
      <c r="AG3704" t="s">
        <v>8</v>
      </c>
      <c r="AH3704" s="3">
        <v>3000000</v>
      </c>
      <c r="AI3704" t="s">
        <v>12</v>
      </c>
      <c r="AJ3704" t="s">
        <v>13</v>
      </c>
      <c r="AK3704" s="2"/>
      <c r="AL3704" s="2"/>
      <c r="AM3704" s="3">
        <v>0</v>
      </c>
      <c r="AN3704" t="s">
        <v>12</v>
      </c>
      <c r="AO3704" s="4">
        <v>0</v>
      </c>
      <c r="AP3704" t="s">
        <v>12</v>
      </c>
      <c r="AQ3704" s="4">
        <v>0</v>
      </c>
      <c r="AR3704" t="s">
        <v>7433</v>
      </c>
      <c r="AS3704" t="s">
        <v>7434</v>
      </c>
      <c r="AT3704" t="s">
        <v>7435</v>
      </c>
      <c r="AU3704" s="2">
        <v>45127</v>
      </c>
      <c r="AV3704" t="s">
        <v>20407</v>
      </c>
      <c r="AW3704" t="s">
        <v>20410</v>
      </c>
    </row>
    <row r="3705" spans="1:49" outlineLevel="2" x14ac:dyDescent="0.25">
      <c r="A3705" t="s">
        <v>20407</v>
      </c>
      <c r="B3705" t="s">
        <v>7429</v>
      </c>
      <c r="C3705" t="s">
        <v>17</v>
      </c>
      <c r="D3705" t="s">
        <v>2</v>
      </c>
      <c r="E3705" t="s">
        <v>7430</v>
      </c>
      <c r="F3705" t="s">
        <v>7436</v>
      </c>
      <c r="G3705" t="s">
        <v>7432</v>
      </c>
      <c r="H3705" t="s">
        <v>1810</v>
      </c>
      <c r="I3705" s="2">
        <v>45503</v>
      </c>
      <c r="J3705" t="s">
        <v>194</v>
      </c>
      <c r="K3705" t="s">
        <v>6</v>
      </c>
      <c r="L3705" t="s">
        <v>6</v>
      </c>
      <c r="M3705" s="3">
        <v>1</v>
      </c>
      <c r="N3705" t="s">
        <v>7</v>
      </c>
      <c r="O3705" s="6">
        <v>3000000</v>
      </c>
      <c r="P3705" t="s">
        <v>8</v>
      </c>
      <c r="Q3705">
        <v>4500521740</v>
      </c>
      <c r="R3705" t="s">
        <v>1</v>
      </c>
      <c r="S3705" t="s">
        <v>132</v>
      </c>
      <c r="T3705" t="s">
        <v>133</v>
      </c>
      <c r="U3705" s="2">
        <v>45503</v>
      </c>
      <c r="V3705" s="2">
        <v>45657</v>
      </c>
      <c r="W3705" s="3">
        <v>1</v>
      </c>
      <c r="X3705" t="s">
        <v>7</v>
      </c>
      <c r="Y3705" s="6">
        <v>3000000</v>
      </c>
      <c r="Z3705">
        <v>5000922124</v>
      </c>
      <c r="AA3705" t="s">
        <v>11</v>
      </c>
      <c r="AB3705" s="2">
        <v>45503</v>
      </c>
      <c r="AC3705" s="2">
        <v>45503</v>
      </c>
      <c r="AD3705" s="3">
        <v>1</v>
      </c>
      <c r="AE3705" t="s">
        <v>8</v>
      </c>
      <c r="AF3705" s="3">
        <v>3000000</v>
      </c>
      <c r="AG3705" t="s">
        <v>8</v>
      </c>
      <c r="AH3705" s="3">
        <v>3000000</v>
      </c>
      <c r="AI3705" t="s">
        <v>12</v>
      </c>
      <c r="AJ3705" t="s">
        <v>13</v>
      </c>
      <c r="AK3705" s="2"/>
      <c r="AL3705" s="2"/>
      <c r="AM3705" s="3">
        <v>0</v>
      </c>
      <c r="AN3705" t="s">
        <v>12</v>
      </c>
      <c r="AO3705" s="4">
        <v>0</v>
      </c>
      <c r="AP3705" t="s">
        <v>12</v>
      </c>
      <c r="AQ3705" s="4">
        <v>0</v>
      </c>
      <c r="AR3705" t="s">
        <v>7433</v>
      </c>
      <c r="AS3705" t="s">
        <v>7434</v>
      </c>
      <c r="AT3705" t="s">
        <v>7435</v>
      </c>
      <c r="AU3705" s="2">
        <v>45127</v>
      </c>
      <c r="AV3705" t="s">
        <v>20407</v>
      </c>
      <c r="AW3705" t="s">
        <v>20410</v>
      </c>
    </row>
    <row r="3706" spans="1:49" outlineLevel="2" x14ac:dyDescent="0.25">
      <c r="A3706" t="s">
        <v>20407</v>
      </c>
      <c r="B3706" t="s">
        <v>7429</v>
      </c>
      <c r="C3706" t="s">
        <v>18</v>
      </c>
      <c r="D3706" t="s">
        <v>2</v>
      </c>
      <c r="E3706" t="s">
        <v>7430</v>
      </c>
      <c r="F3706" t="s">
        <v>7437</v>
      </c>
      <c r="G3706" t="s">
        <v>7432</v>
      </c>
      <c r="H3706" t="s">
        <v>1810</v>
      </c>
      <c r="I3706" s="2">
        <v>45503</v>
      </c>
      <c r="J3706" t="s">
        <v>194</v>
      </c>
      <c r="K3706" t="s">
        <v>6</v>
      </c>
      <c r="L3706" t="s">
        <v>6</v>
      </c>
      <c r="M3706" s="3">
        <v>1</v>
      </c>
      <c r="N3706" t="s">
        <v>7</v>
      </c>
      <c r="O3706" s="6">
        <v>3000000</v>
      </c>
      <c r="P3706" t="s">
        <v>8</v>
      </c>
      <c r="Q3706">
        <v>4500521742</v>
      </c>
      <c r="R3706" t="s">
        <v>1</v>
      </c>
      <c r="S3706" t="s">
        <v>132</v>
      </c>
      <c r="T3706" t="s">
        <v>133</v>
      </c>
      <c r="U3706" s="2">
        <v>45503</v>
      </c>
      <c r="V3706" s="2">
        <v>45657</v>
      </c>
      <c r="W3706" s="3">
        <v>1</v>
      </c>
      <c r="X3706" t="s">
        <v>7</v>
      </c>
      <c r="Y3706" s="6">
        <v>3000000</v>
      </c>
      <c r="Z3706">
        <v>5000922125</v>
      </c>
      <c r="AA3706" t="s">
        <v>11</v>
      </c>
      <c r="AB3706" s="2">
        <v>45503</v>
      </c>
      <c r="AC3706" s="2">
        <v>45503</v>
      </c>
      <c r="AD3706" s="3">
        <v>1</v>
      </c>
      <c r="AE3706" t="s">
        <v>8</v>
      </c>
      <c r="AF3706" s="3">
        <v>3000000</v>
      </c>
      <c r="AG3706" t="s">
        <v>8</v>
      </c>
      <c r="AH3706" s="3">
        <v>3000000</v>
      </c>
      <c r="AI3706" t="s">
        <v>12</v>
      </c>
      <c r="AJ3706" t="s">
        <v>13</v>
      </c>
      <c r="AK3706" s="2"/>
      <c r="AL3706" s="2"/>
      <c r="AM3706" s="3">
        <v>0</v>
      </c>
      <c r="AN3706" t="s">
        <v>12</v>
      </c>
      <c r="AO3706" s="4">
        <v>0</v>
      </c>
      <c r="AP3706" t="s">
        <v>12</v>
      </c>
      <c r="AQ3706" s="4">
        <v>0</v>
      </c>
      <c r="AR3706" t="s">
        <v>7433</v>
      </c>
      <c r="AS3706" t="s">
        <v>7434</v>
      </c>
      <c r="AT3706" t="s">
        <v>7435</v>
      </c>
      <c r="AU3706" s="2">
        <v>45127</v>
      </c>
      <c r="AV3706" t="s">
        <v>20407</v>
      </c>
      <c r="AW3706" t="s">
        <v>20410</v>
      </c>
    </row>
    <row r="3707" spans="1:49" outlineLevel="2" x14ac:dyDescent="0.25">
      <c r="A3707" t="s">
        <v>20407</v>
      </c>
      <c r="B3707" t="s">
        <v>7429</v>
      </c>
      <c r="C3707" t="s">
        <v>19</v>
      </c>
      <c r="D3707" t="s">
        <v>2</v>
      </c>
      <c r="E3707" t="s">
        <v>7430</v>
      </c>
      <c r="F3707" t="s">
        <v>7438</v>
      </c>
      <c r="G3707" t="s">
        <v>7432</v>
      </c>
      <c r="H3707" t="s">
        <v>1810</v>
      </c>
      <c r="I3707" s="2">
        <v>45503</v>
      </c>
      <c r="J3707" t="s">
        <v>194</v>
      </c>
      <c r="K3707" t="s">
        <v>6</v>
      </c>
      <c r="L3707" t="s">
        <v>6</v>
      </c>
      <c r="M3707" s="3">
        <v>1</v>
      </c>
      <c r="N3707" t="s">
        <v>7</v>
      </c>
      <c r="O3707" s="6">
        <v>3000000</v>
      </c>
      <c r="P3707" t="s">
        <v>8</v>
      </c>
      <c r="Q3707">
        <v>4500521744</v>
      </c>
      <c r="R3707" t="s">
        <v>1</v>
      </c>
      <c r="S3707" t="s">
        <v>132</v>
      </c>
      <c r="T3707" t="s">
        <v>133</v>
      </c>
      <c r="U3707" s="2">
        <v>45503</v>
      </c>
      <c r="V3707" s="2">
        <v>45657</v>
      </c>
      <c r="W3707" s="3">
        <v>1</v>
      </c>
      <c r="X3707" t="s">
        <v>7</v>
      </c>
      <c r="Y3707" s="6">
        <v>3000000</v>
      </c>
      <c r="Z3707">
        <v>5000922126</v>
      </c>
      <c r="AA3707" t="s">
        <v>11</v>
      </c>
      <c r="AB3707" s="2">
        <v>45503</v>
      </c>
      <c r="AC3707" s="2">
        <v>45503</v>
      </c>
      <c r="AD3707" s="3">
        <v>1</v>
      </c>
      <c r="AE3707" t="s">
        <v>8</v>
      </c>
      <c r="AF3707" s="3">
        <v>3000000</v>
      </c>
      <c r="AG3707" t="s">
        <v>8</v>
      </c>
      <c r="AH3707" s="3">
        <v>3000000</v>
      </c>
      <c r="AI3707" t="s">
        <v>12</v>
      </c>
      <c r="AJ3707" t="s">
        <v>13</v>
      </c>
      <c r="AK3707" s="2"/>
      <c r="AL3707" s="2"/>
      <c r="AM3707" s="3">
        <v>0</v>
      </c>
      <c r="AN3707" t="s">
        <v>12</v>
      </c>
      <c r="AO3707" s="4">
        <v>0</v>
      </c>
      <c r="AP3707" t="s">
        <v>12</v>
      </c>
      <c r="AQ3707" s="4">
        <v>0</v>
      </c>
      <c r="AR3707" t="s">
        <v>7433</v>
      </c>
      <c r="AS3707" t="s">
        <v>7434</v>
      </c>
      <c r="AT3707" t="s">
        <v>7435</v>
      </c>
      <c r="AU3707" s="2">
        <v>45127</v>
      </c>
      <c r="AV3707" t="s">
        <v>20407</v>
      </c>
      <c r="AW3707" t="s">
        <v>20410</v>
      </c>
    </row>
    <row r="3708" spans="1:49" outlineLevel="2" x14ac:dyDescent="0.25">
      <c r="A3708" t="s">
        <v>20407</v>
      </c>
      <c r="B3708" t="s">
        <v>7429</v>
      </c>
      <c r="C3708" t="s">
        <v>20</v>
      </c>
      <c r="D3708" t="s">
        <v>2</v>
      </c>
      <c r="E3708" t="s">
        <v>7430</v>
      </c>
      <c r="F3708" t="s">
        <v>7439</v>
      </c>
      <c r="G3708" t="s">
        <v>7432</v>
      </c>
      <c r="H3708" t="s">
        <v>1810</v>
      </c>
      <c r="I3708" s="2">
        <v>45503</v>
      </c>
      <c r="J3708" t="s">
        <v>194</v>
      </c>
      <c r="K3708" t="s">
        <v>6</v>
      </c>
      <c r="L3708" t="s">
        <v>6</v>
      </c>
      <c r="M3708" s="3">
        <v>1</v>
      </c>
      <c r="N3708" t="s">
        <v>7</v>
      </c>
      <c r="O3708" s="6">
        <v>3000000</v>
      </c>
      <c r="P3708" t="s">
        <v>8</v>
      </c>
      <c r="Q3708">
        <v>4500521746</v>
      </c>
      <c r="R3708" t="s">
        <v>1</v>
      </c>
      <c r="S3708" t="s">
        <v>132</v>
      </c>
      <c r="T3708" t="s">
        <v>133</v>
      </c>
      <c r="U3708" s="2">
        <v>45503</v>
      </c>
      <c r="V3708" s="2">
        <v>45657</v>
      </c>
      <c r="W3708" s="3">
        <v>1</v>
      </c>
      <c r="X3708" t="s">
        <v>7</v>
      </c>
      <c r="Y3708" s="6">
        <v>3000000</v>
      </c>
      <c r="Z3708">
        <v>5000922127</v>
      </c>
      <c r="AA3708" t="s">
        <v>11</v>
      </c>
      <c r="AB3708" s="2">
        <v>45503</v>
      </c>
      <c r="AC3708" s="2">
        <v>45503</v>
      </c>
      <c r="AD3708" s="3">
        <v>1</v>
      </c>
      <c r="AE3708" t="s">
        <v>8</v>
      </c>
      <c r="AF3708" s="3">
        <v>3000000</v>
      </c>
      <c r="AG3708" t="s">
        <v>8</v>
      </c>
      <c r="AH3708" s="3">
        <v>3000000</v>
      </c>
      <c r="AI3708" t="s">
        <v>12</v>
      </c>
      <c r="AJ3708" t="s">
        <v>13</v>
      </c>
      <c r="AK3708" s="2"/>
      <c r="AL3708" s="2"/>
      <c r="AM3708" s="3">
        <v>0</v>
      </c>
      <c r="AN3708" t="s">
        <v>12</v>
      </c>
      <c r="AO3708" s="4">
        <v>0</v>
      </c>
      <c r="AP3708" t="s">
        <v>12</v>
      </c>
      <c r="AQ3708" s="4">
        <v>0</v>
      </c>
      <c r="AR3708" t="s">
        <v>7433</v>
      </c>
      <c r="AS3708" t="s">
        <v>7434</v>
      </c>
      <c r="AT3708" t="s">
        <v>7435</v>
      </c>
      <c r="AU3708" s="2">
        <v>45127</v>
      </c>
      <c r="AV3708" t="s">
        <v>20407</v>
      </c>
      <c r="AW3708" t="s">
        <v>20410</v>
      </c>
    </row>
    <row r="3709" spans="1:49" outlineLevel="2" x14ac:dyDescent="0.25">
      <c r="A3709" t="s">
        <v>20407</v>
      </c>
      <c r="B3709" t="s">
        <v>7429</v>
      </c>
      <c r="C3709" t="s">
        <v>22</v>
      </c>
      <c r="D3709" t="s">
        <v>2</v>
      </c>
      <c r="E3709" t="s">
        <v>7430</v>
      </c>
      <c r="F3709" t="s">
        <v>7440</v>
      </c>
      <c r="G3709" t="s">
        <v>7432</v>
      </c>
      <c r="H3709" t="s">
        <v>1810</v>
      </c>
      <c r="I3709" s="2">
        <v>45503</v>
      </c>
      <c r="J3709" t="s">
        <v>194</v>
      </c>
      <c r="K3709" t="s">
        <v>6</v>
      </c>
      <c r="L3709" t="s">
        <v>6</v>
      </c>
      <c r="M3709" s="3">
        <v>1</v>
      </c>
      <c r="N3709" t="s">
        <v>7</v>
      </c>
      <c r="O3709" s="6">
        <v>3000000</v>
      </c>
      <c r="P3709" t="s">
        <v>8</v>
      </c>
      <c r="Q3709">
        <v>4500521748</v>
      </c>
      <c r="R3709" t="s">
        <v>1</v>
      </c>
      <c r="S3709" t="s">
        <v>132</v>
      </c>
      <c r="T3709" t="s">
        <v>133</v>
      </c>
      <c r="U3709" s="2">
        <v>45503</v>
      </c>
      <c r="V3709" s="2">
        <v>45657</v>
      </c>
      <c r="W3709" s="3">
        <v>1</v>
      </c>
      <c r="X3709" t="s">
        <v>7</v>
      </c>
      <c r="Y3709" s="6">
        <v>3000000</v>
      </c>
      <c r="Z3709">
        <v>5000922128</v>
      </c>
      <c r="AA3709" t="s">
        <v>11</v>
      </c>
      <c r="AB3709" s="2">
        <v>45503</v>
      </c>
      <c r="AC3709" s="2">
        <v>45503</v>
      </c>
      <c r="AD3709" s="3">
        <v>1</v>
      </c>
      <c r="AE3709" t="s">
        <v>8</v>
      </c>
      <c r="AF3709" s="3">
        <v>3000000</v>
      </c>
      <c r="AG3709" t="s">
        <v>8</v>
      </c>
      <c r="AH3709" s="3">
        <v>3000000</v>
      </c>
      <c r="AI3709" t="s">
        <v>12</v>
      </c>
      <c r="AJ3709" t="s">
        <v>13</v>
      </c>
      <c r="AK3709" s="2"/>
      <c r="AL3709" s="2"/>
      <c r="AM3709" s="3">
        <v>0</v>
      </c>
      <c r="AN3709" t="s">
        <v>12</v>
      </c>
      <c r="AO3709" s="4">
        <v>0</v>
      </c>
      <c r="AP3709" t="s">
        <v>12</v>
      </c>
      <c r="AQ3709" s="4">
        <v>0</v>
      </c>
      <c r="AR3709" t="s">
        <v>7433</v>
      </c>
      <c r="AS3709" t="s">
        <v>7434</v>
      </c>
      <c r="AT3709" t="s">
        <v>7435</v>
      </c>
      <c r="AU3709" s="2">
        <v>45127</v>
      </c>
      <c r="AV3709" t="s">
        <v>20407</v>
      </c>
      <c r="AW3709" t="s">
        <v>20410</v>
      </c>
    </row>
    <row r="3710" spans="1:49" outlineLevel="2" x14ac:dyDescent="0.25">
      <c r="A3710" t="s">
        <v>20407</v>
      </c>
      <c r="B3710" t="s">
        <v>7429</v>
      </c>
      <c r="C3710" t="s">
        <v>24</v>
      </c>
      <c r="D3710" t="s">
        <v>2</v>
      </c>
      <c r="E3710" t="s">
        <v>7430</v>
      </c>
      <c r="F3710" t="s">
        <v>7441</v>
      </c>
      <c r="G3710" t="s">
        <v>7432</v>
      </c>
      <c r="H3710" t="s">
        <v>1810</v>
      </c>
      <c r="I3710" s="2">
        <v>45503</v>
      </c>
      <c r="J3710" t="s">
        <v>194</v>
      </c>
      <c r="K3710" t="s">
        <v>6</v>
      </c>
      <c r="L3710" t="s">
        <v>6</v>
      </c>
      <c r="M3710" s="3">
        <v>1</v>
      </c>
      <c r="N3710" t="s">
        <v>7</v>
      </c>
      <c r="O3710" s="6">
        <v>3000000</v>
      </c>
      <c r="P3710" t="s">
        <v>8</v>
      </c>
      <c r="Q3710">
        <v>4500521750</v>
      </c>
      <c r="R3710" t="s">
        <v>1</v>
      </c>
      <c r="S3710" t="s">
        <v>132</v>
      </c>
      <c r="T3710" t="s">
        <v>133</v>
      </c>
      <c r="U3710" s="2">
        <v>45503</v>
      </c>
      <c r="V3710" s="2">
        <v>45657</v>
      </c>
      <c r="W3710" s="3">
        <v>1</v>
      </c>
      <c r="X3710" t="s">
        <v>7</v>
      </c>
      <c r="Y3710" s="6">
        <v>3000000</v>
      </c>
      <c r="Z3710">
        <v>5000922142</v>
      </c>
      <c r="AA3710" t="s">
        <v>11</v>
      </c>
      <c r="AB3710" s="2">
        <v>45503</v>
      </c>
      <c r="AC3710" s="2">
        <v>45503</v>
      </c>
      <c r="AD3710" s="3">
        <v>1</v>
      </c>
      <c r="AE3710" t="s">
        <v>8</v>
      </c>
      <c r="AF3710" s="3">
        <v>3000000</v>
      </c>
      <c r="AG3710" t="s">
        <v>8</v>
      </c>
      <c r="AH3710" s="3">
        <v>3000000</v>
      </c>
      <c r="AI3710" t="s">
        <v>12</v>
      </c>
      <c r="AJ3710" t="s">
        <v>13</v>
      </c>
      <c r="AK3710" s="2"/>
      <c r="AL3710" s="2"/>
      <c r="AM3710" s="3">
        <v>0</v>
      </c>
      <c r="AN3710" t="s">
        <v>12</v>
      </c>
      <c r="AO3710" s="4">
        <v>0</v>
      </c>
      <c r="AP3710" t="s">
        <v>12</v>
      </c>
      <c r="AQ3710" s="4">
        <v>0</v>
      </c>
      <c r="AR3710" t="s">
        <v>7433</v>
      </c>
      <c r="AS3710" t="s">
        <v>7434</v>
      </c>
      <c r="AT3710" t="s">
        <v>7435</v>
      </c>
      <c r="AU3710" s="2">
        <v>45127</v>
      </c>
      <c r="AV3710" t="s">
        <v>20407</v>
      </c>
      <c r="AW3710" t="s">
        <v>20410</v>
      </c>
    </row>
    <row r="3711" spans="1:49" outlineLevel="2" x14ac:dyDescent="0.25">
      <c r="A3711" t="s">
        <v>20407</v>
      </c>
      <c r="B3711" t="s">
        <v>7429</v>
      </c>
      <c r="C3711" t="s">
        <v>26</v>
      </c>
      <c r="D3711" t="s">
        <v>2</v>
      </c>
      <c r="E3711" t="s">
        <v>7430</v>
      </c>
      <c r="F3711" t="s">
        <v>7442</v>
      </c>
      <c r="G3711" t="s">
        <v>7432</v>
      </c>
      <c r="H3711" t="s">
        <v>1810</v>
      </c>
      <c r="I3711" s="2">
        <v>45503</v>
      </c>
      <c r="J3711" t="s">
        <v>194</v>
      </c>
      <c r="K3711" t="s">
        <v>6</v>
      </c>
      <c r="L3711" t="s">
        <v>6</v>
      </c>
      <c r="M3711" s="3">
        <v>1</v>
      </c>
      <c r="N3711" t="s">
        <v>7</v>
      </c>
      <c r="O3711" s="6">
        <v>3000000</v>
      </c>
      <c r="P3711" t="s">
        <v>8</v>
      </c>
      <c r="Q3711">
        <v>4500521751</v>
      </c>
      <c r="R3711" t="s">
        <v>1</v>
      </c>
      <c r="S3711" t="s">
        <v>132</v>
      </c>
      <c r="T3711" t="s">
        <v>133</v>
      </c>
      <c r="U3711" s="2">
        <v>45503</v>
      </c>
      <c r="V3711" s="2">
        <v>45657</v>
      </c>
      <c r="W3711" s="3">
        <v>1</v>
      </c>
      <c r="X3711" t="s">
        <v>7</v>
      </c>
      <c r="Y3711" s="6">
        <v>3000000</v>
      </c>
      <c r="Z3711">
        <v>5000922129</v>
      </c>
      <c r="AA3711" t="s">
        <v>11</v>
      </c>
      <c r="AB3711" s="2">
        <v>45503</v>
      </c>
      <c r="AC3711" s="2">
        <v>45503</v>
      </c>
      <c r="AD3711" s="3">
        <v>1</v>
      </c>
      <c r="AE3711" t="s">
        <v>8</v>
      </c>
      <c r="AF3711" s="3">
        <v>3000000</v>
      </c>
      <c r="AG3711" t="s">
        <v>8</v>
      </c>
      <c r="AH3711" s="3">
        <v>3000000</v>
      </c>
      <c r="AI3711" t="s">
        <v>12</v>
      </c>
      <c r="AJ3711" t="s">
        <v>13</v>
      </c>
      <c r="AK3711" s="2"/>
      <c r="AL3711" s="2"/>
      <c r="AM3711" s="3">
        <v>0</v>
      </c>
      <c r="AN3711" t="s">
        <v>12</v>
      </c>
      <c r="AO3711" s="4">
        <v>0</v>
      </c>
      <c r="AP3711" t="s">
        <v>12</v>
      </c>
      <c r="AQ3711" s="4">
        <v>0</v>
      </c>
      <c r="AR3711" t="s">
        <v>7433</v>
      </c>
      <c r="AS3711" t="s">
        <v>7434</v>
      </c>
      <c r="AT3711" t="s">
        <v>7435</v>
      </c>
      <c r="AU3711" s="2">
        <v>45127</v>
      </c>
      <c r="AV3711" t="s">
        <v>20407</v>
      </c>
      <c r="AW3711" t="s">
        <v>20410</v>
      </c>
    </row>
    <row r="3712" spans="1:49" outlineLevel="2" x14ac:dyDescent="0.25">
      <c r="A3712" t="s">
        <v>20407</v>
      </c>
      <c r="B3712" t="s">
        <v>7443</v>
      </c>
      <c r="C3712" t="s">
        <v>1</v>
      </c>
      <c r="D3712" t="s">
        <v>2</v>
      </c>
      <c r="E3712" t="s">
        <v>7444</v>
      </c>
      <c r="F3712" t="s">
        <v>7445</v>
      </c>
      <c r="G3712" t="s">
        <v>7446</v>
      </c>
      <c r="H3712" t="s">
        <v>2375</v>
      </c>
      <c r="I3712" s="2">
        <v>45504</v>
      </c>
      <c r="J3712" t="s">
        <v>73</v>
      </c>
      <c r="K3712" t="s">
        <v>6</v>
      </c>
      <c r="L3712" t="s">
        <v>6</v>
      </c>
      <c r="M3712" s="3">
        <v>1</v>
      </c>
      <c r="N3712" t="s">
        <v>7</v>
      </c>
      <c r="O3712" s="6">
        <v>3900000</v>
      </c>
      <c r="P3712" t="s">
        <v>8</v>
      </c>
      <c r="Q3712">
        <v>4500521920</v>
      </c>
      <c r="R3712" t="s">
        <v>1</v>
      </c>
      <c r="S3712" t="s">
        <v>189</v>
      </c>
      <c r="T3712" t="s">
        <v>190</v>
      </c>
      <c r="U3712" s="2">
        <v>45504</v>
      </c>
      <c r="V3712" s="2">
        <v>45657</v>
      </c>
      <c r="W3712" s="3">
        <v>1</v>
      </c>
      <c r="X3712" t="s">
        <v>7</v>
      </c>
      <c r="Y3712" s="6">
        <v>3900000</v>
      </c>
      <c r="Z3712">
        <v>5000922754</v>
      </c>
      <c r="AA3712" t="s">
        <v>11</v>
      </c>
      <c r="AB3712" s="2">
        <v>45505</v>
      </c>
      <c r="AC3712" s="2">
        <v>45504</v>
      </c>
      <c r="AD3712" s="3">
        <v>1</v>
      </c>
      <c r="AE3712" t="s">
        <v>8</v>
      </c>
      <c r="AF3712" s="3">
        <v>3900000</v>
      </c>
      <c r="AG3712" t="s">
        <v>8</v>
      </c>
      <c r="AH3712" s="3">
        <v>3900000</v>
      </c>
      <c r="AI3712" t="s">
        <v>12</v>
      </c>
      <c r="AJ3712" t="s">
        <v>13</v>
      </c>
      <c r="AK3712" s="2"/>
      <c r="AL3712" s="2"/>
      <c r="AM3712" s="3">
        <v>0</v>
      </c>
      <c r="AN3712" t="s">
        <v>12</v>
      </c>
      <c r="AO3712" s="4">
        <v>0</v>
      </c>
      <c r="AP3712" t="s">
        <v>12</v>
      </c>
      <c r="AQ3712" s="4">
        <v>0</v>
      </c>
      <c r="AR3712" t="s">
        <v>7447</v>
      </c>
      <c r="AS3712" t="s">
        <v>7448</v>
      </c>
      <c r="AT3712" t="s">
        <v>7449</v>
      </c>
      <c r="AU3712" s="2">
        <v>44719</v>
      </c>
      <c r="AV3712" t="s">
        <v>20407</v>
      </c>
      <c r="AW3712" t="s">
        <v>20410</v>
      </c>
    </row>
    <row r="3713" spans="1:49" outlineLevel="2" x14ac:dyDescent="0.25">
      <c r="A3713" t="s">
        <v>20407</v>
      </c>
      <c r="B3713" t="s">
        <v>7443</v>
      </c>
      <c r="C3713" t="s">
        <v>17</v>
      </c>
      <c r="D3713" t="s">
        <v>2</v>
      </c>
      <c r="E3713" t="s">
        <v>7444</v>
      </c>
      <c r="F3713" t="s">
        <v>7450</v>
      </c>
      <c r="G3713" t="s">
        <v>7446</v>
      </c>
      <c r="H3713" t="s">
        <v>2375</v>
      </c>
      <c r="I3713" s="2">
        <v>45504</v>
      </c>
      <c r="J3713" t="s">
        <v>73</v>
      </c>
      <c r="K3713" t="s">
        <v>6</v>
      </c>
      <c r="L3713" t="s">
        <v>6</v>
      </c>
      <c r="M3713" s="3">
        <v>1</v>
      </c>
      <c r="N3713" t="s">
        <v>7</v>
      </c>
      <c r="O3713" s="6">
        <v>3900000</v>
      </c>
      <c r="P3713" t="s">
        <v>8</v>
      </c>
      <c r="Q3713">
        <v>4500521921</v>
      </c>
      <c r="R3713" t="s">
        <v>1</v>
      </c>
      <c r="S3713" t="s">
        <v>189</v>
      </c>
      <c r="T3713" t="s">
        <v>190</v>
      </c>
      <c r="U3713" s="2">
        <v>45504</v>
      </c>
      <c r="V3713" s="2">
        <v>45657</v>
      </c>
      <c r="W3713" s="3">
        <v>1</v>
      </c>
      <c r="X3713" t="s">
        <v>7</v>
      </c>
      <c r="Y3713" s="6">
        <v>3900000</v>
      </c>
      <c r="Z3713">
        <v>5000922755</v>
      </c>
      <c r="AA3713" t="s">
        <v>11</v>
      </c>
      <c r="AB3713" s="2">
        <v>45505</v>
      </c>
      <c r="AC3713" s="2">
        <v>45504</v>
      </c>
      <c r="AD3713" s="3">
        <v>1</v>
      </c>
      <c r="AE3713" t="s">
        <v>8</v>
      </c>
      <c r="AF3713" s="3">
        <v>3900000</v>
      </c>
      <c r="AG3713" t="s">
        <v>8</v>
      </c>
      <c r="AH3713" s="3">
        <v>3900000</v>
      </c>
      <c r="AI3713" t="s">
        <v>12</v>
      </c>
      <c r="AJ3713" t="s">
        <v>13</v>
      </c>
      <c r="AK3713" s="2"/>
      <c r="AL3713" s="2"/>
      <c r="AM3713" s="3">
        <v>0</v>
      </c>
      <c r="AN3713" t="s">
        <v>12</v>
      </c>
      <c r="AO3713" s="4">
        <v>0</v>
      </c>
      <c r="AP3713" t="s">
        <v>12</v>
      </c>
      <c r="AQ3713" s="4">
        <v>0</v>
      </c>
      <c r="AR3713" t="s">
        <v>7447</v>
      </c>
      <c r="AS3713" t="s">
        <v>7448</v>
      </c>
      <c r="AT3713" t="s">
        <v>7449</v>
      </c>
      <c r="AU3713" s="2">
        <v>44719</v>
      </c>
      <c r="AV3713" t="s">
        <v>20407</v>
      </c>
      <c r="AW3713" t="s">
        <v>20410</v>
      </c>
    </row>
    <row r="3714" spans="1:49" outlineLevel="2" x14ac:dyDescent="0.25">
      <c r="A3714" t="s">
        <v>20407</v>
      </c>
      <c r="B3714" t="s">
        <v>7443</v>
      </c>
      <c r="C3714" t="s">
        <v>18</v>
      </c>
      <c r="D3714" t="s">
        <v>2</v>
      </c>
      <c r="E3714" t="s">
        <v>7444</v>
      </c>
      <c r="F3714" t="s">
        <v>7451</v>
      </c>
      <c r="G3714" t="s">
        <v>7446</v>
      </c>
      <c r="H3714" t="s">
        <v>2375</v>
      </c>
      <c r="I3714" s="2">
        <v>45504</v>
      </c>
      <c r="J3714" t="s">
        <v>73</v>
      </c>
      <c r="K3714" t="s">
        <v>6</v>
      </c>
      <c r="L3714" t="s">
        <v>6</v>
      </c>
      <c r="M3714" s="3">
        <v>1</v>
      </c>
      <c r="N3714" t="s">
        <v>7</v>
      </c>
      <c r="O3714" s="6">
        <v>3900000</v>
      </c>
      <c r="P3714" t="s">
        <v>8</v>
      </c>
      <c r="Q3714">
        <v>4500521922</v>
      </c>
      <c r="R3714" t="s">
        <v>1</v>
      </c>
      <c r="S3714" t="s">
        <v>189</v>
      </c>
      <c r="T3714" t="s">
        <v>190</v>
      </c>
      <c r="U3714" s="2">
        <v>45504</v>
      </c>
      <c r="V3714" s="2">
        <v>45657</v>
      </c>
      <c r="W3714" s="3">
        <v>1</v>
      </c>
      <c r="X3714" t="s">
        <v>7</v>
      </c>
      <c r="Y3714" s="6">
        <v>3900000</v>
      </c>
      <c r="Z3714">
        <v>5000922756</v>
      </c>
      <c r="AA3714" t="s">
        <v>11</v>
      </c>
      <c r="AB3714" s="2">
        <v>45505</v>
      </c>
      <c r="AC3714" s="2">
        <v>45504</v>
      </c>
      <c r="AD3714" s="3">
        <v>1</v>
      </c>
      <c r="AE3714" t="s">
        <v>8</v>
      </c>
      <c r="AF3714" s="3">
        <v>3900000</v>
      </c>
      <c r="AG3714" t="s">
        <v>8</v>
      </c>
      <c r="AH3714" s="3">
        <v>3900000</v>
      </c>
      <c r="AI3714" t="s">
        <v>12</v>
      </c>
      <c r="AJ3714" t="s">
        <v>13</v>
      </c>
      <c r="AK3714" s="2"/>
      <c r="AL3714" s="2"/>
      <c r="AM3714" s="3">
        <v>0</v>
      </c>
      <c r="AN3714" t="s">
        <v>12</v>
      </c>
      <c r="AO3714" s="4">
        <v>0</v>
      </c>
      <c r="AP3714" t="s">
        <v>12</v>
      </c>
      <c r="AQ3714" s="4">
        <v>0</v>
      </c>
      <c r="AR3714" t="s">
        <v>7447</v>
      </c>
      <c r="AS3714" t="s">
        <v>7448</v>
      </c>
      <c r="AT3714" t="s">
        <v>7449</v>
      </c>
      <c r="AU3714" s="2">
        <v>44719</v>
      </c>
      <c r="AV3714" t="s">
        <v>20407</v>
      </c>
      <c r="AW3714" t="s">
        <v>20410</v>
      </c>
    </row>
    <row r="3715" spans="1:49" outlineLevel="2" x14ac:dyDescent="0.25">
      <c r="A3715" t="s">
        <v>20407</v>
      </c>
      <c r="B3715" t="s">
        <v>7443</v>
      </c>
      <c r="C3715" t="s">
        <v>19</v>
      </c>
      <c r="D3715" t="s">
        <v>2</v>
      </c>
      <c r="E3715" t="s">
        <v>7444</v>
      </c>
      <c r="F3715" t="s">
        <v>7452</v>
      </c>
      <c r="G3715" t="s">
        <v>7446</v>
      </c>
      <c r="H3715" t="s">
        <v>2375</v>
      </c>
      <c r="I3715" s="2">
        <v>45504</v>
      </c>
      <c r="J3715" t="s">
        <v>73</v>
      </c>
      <c r="K3715" t="s">
        <v>6</v>
      </c>
      <c r="L3715" t="s">
        <v>6</v>
      </c>
      <c r="M3715" s="3">
        <v>1</v>
      </c>
      <c r="N3715" t="s">
        <v>7</v>
      </c>
      <c r="O3715" s="6">
        <v>3900000</v>
      </c>
      <c r="P3715" t="s">
        <v>8</v>
      </c>
      <c r="Q3715">
        <v>4500521923</v>
      </c>
      <c r="R3715" t="s">
        <v>1</v>
      </c>
      <c r="S3715" t="s">
        <v>189</v>
      </c>
      <c r="T3715" t="s">
        <v>190</v>
      </c>
      <c r="U3715" s="2">
        <v>45504</v>
      </c>
      <c r="V3715" s="2">
        <v>45657</v>
      </c>
      <c r="W3715" s="3">
        <v>1</v>
      </c>
      <c r="X3715" t="s">
        <v>7</v>
      </c>
      <c r="Y3715" s="6">
        <v>3900000</v>
      </c>
      <c r="Z3715">
        <v>5000922757</v>
      </c>
      <c r="AA3715" t="s">
        <v>11</v>
      </c>
      <c r="AB3715" s="2">
        <v>45505</v>
      </c>
      <c r="AC3715" s="2">
        <v>45504</v>
      </c>
      <c r="AD3715" s="3">
        <v>1</v>
      </c>
      <c r="AE3715" t="s">
        <v>8</v>
      </c>
      <c r="AF3715" s="3">
        <v>3900000</v>
      </c>
      <c r="AG3715" t="s">
        <v>8</v>
      </c>
      <c r="AH3715" s="3">
        <v>3900000</v>
      </c>
      <c r="AI3715" t="s">
        <v>12</v>
      </c>
      <c r="AJ3715" t="s">
        <v>13</v>
      </c>
      <c r="AK3715" s="2"/>
      <c r="AL3715" s="2"/>
      <c r="AM3715" s="3">
        <v>0</v>
      </c>
      <c r="AN3715" t="s">
        <v>12</v>
      </c>
      <c r="AO3715" s="4">
        <v>0</v>
      </c>
      <c r="AP3715" t="s">
        <v>12</v>
      </c>
      <c r="AQ3715" s="4">
        <v>0</v>
      </c>
      <c r="AR3715" t="s">
        <v>7447</v>
      </c>
      <c r="AS3715" t="s">
        <v>7448</v>
      </c>
      <c r="AT3715" t="s">
        <v>7449</v>
      </c>
      <c r="AU3715" s="2">
        <v>44719</v>
      </c>
      <c r="AV3715" t="s">
        <v>20407</v>
      </c>
      <c r="AW3715" t="s">
        <v>20410</v>
      </c>
    </row>
    <row r="3716" spans="1:49" outlineLevel="2" x14ac:dyDescent="0.25">
      <c r="A3716" t="s">
        <v>20407</v>
      </c>
      <c r="B3716" t="s">
        <v>7443</v>
      </c>
      <c r="C3716" t="s">
        <v>20</v>
      </c>
      <c r="D3716" t="s">
        <v>2</v>
      </c>
      <c r="E3716" t="s">
        <v>7444</v>
      </c>
      <c r="F3716" t="s">
        <v>7453</v>
      </c>
      <c r="G3716" t="s">
        <v>7446</v>
      </c>
      <c r="H3716" t="s">
        <v>2375</v>
      </c>
      <c r="I3716" s="2">
        <v>45504</v>
      </c>
      <c r="J3716" t="s">
        <v>73</v>
      </c>
      <c r="K3716" t="s">
        <v>6</v>
      </c>
      <c r="L3716" t="s">
        <v>6</v>
      </c>
      <c r="M3716" s="3">
        <v>1</v>
      </c>
      <c r="N3716" t="s">
        <v>7</v>
      </c>
      <c r="O3716" s="6">
        <v>3900000</v>
      </c>
      <c r="P3716" t="s">
        <v>8</v>
      </c>
      <c r="Q3716">
        <v>4500521924</v>
      </c>
      <c r="R3716" t="s">
        <v>1</v>
      </c>
      <c r="S3716" t="s">
        <v>189</v>
      </c>
      <c r="T3716" t="s">
        <v>190</v>
      </c>
      <c r="U3716" s="2">
        <v>45504</v>
      </c>
      <c r="V3716" s="2">
        <v>45657</v>
      </c>
      <c r="W3716" s="3">
        <v>1</v>
      </c>
      <c r="X3716" t="s">
        <v>7</v>
      </c>
      <c r="Y3716" s="6">
        <v>3900000</v>
      </c>
      <c r="Z3716">
        <v>5000922758</v>
      </c>
      <c r="AA3716" t="s">
        <v>11</v>
      </c>
      <c r="AB3716" s="2">
        <v>45505</v>
      </c>
      <c r="AC3716" s="2">
        <v>45504</v>
      </c>
      <c r="AD3716" s="3">
        <v>1</v>
      </c>
      <c r="AE3716" t="s">
        <v>8</v>
      </c>
      <c r="AF3716" s="3">
        <v>3900000</v>
      </c>
      <c r="AG3716" t="s">
        <v>8</v>
      </c>
      <c r="AH3716" s="3">
        <v>3900000</v>
      </c>
      <c r="AI3716" t="s">
        <v>12</v>
      </c>
      <c r="AJ3716" t="s">
        <v>13</v>
      </c>
      <c r="AK3716" s="2"/>
      <c r="AL3716" s="2"/>
      <c r="AM3716" s="3">
        <v>0</v>
      </c>
      <c r="AN3716" t="s">
        <v>12</v>
      </c>
      <c r="AO3716" s="4">
        <v>0</v>
      </c>
      <c r="AP3716" t="s">
        <v>12</v>
      </c>
      <c r="AQ3716" s="4">
        <v>0</v>
      </c>
      <c r="AR3716" t="s">
        <v>7447</v>
      </c>
      <c r="AS3716" t="s">
        <v>7448</v>
      </c>
      <c r="AT3716" t="s">
        <v>7449</v>
      </c>
      <c r="AU3716" s="2">
        <v>44719</v>
      </c>
      <c r="AV3716" t="s">
        <v>20407</v>
      </c>
      <c r="AW3716" t="s">
        <v>20410</v>
      </c>
    </row>
    <row r="3717" spans="1:49" outlineLevel="2" x14ac:dyDescent="0.25">
      <c r="A3717" t="s">
        <v>20407</v>
      </c>
      <c r="B3717" t="s">
        <v>7443</v>
      </c>
      <c r="C3717" t="s">
        <v>22</v>
      </c>
      <c r="D3717" t="s">
        <v>2</v>
      </c>
      <c r="E3717" t="s">
        <v>7444</v>
      </c>
      <c r="F3717" t="s">
        <v>7454</v>
      </c>
      <c r="G3717" t="s">
        <v>7446</v>
      </c>
      <c r="H3717" t="s">
        <v>2375</v>
      </c>
      <c r="I3717" s="2">
        <v>45504</v>
      </c>
      <c r="J3717" t="s">
        <v>73</v>
      </c>
      <c r="K3717" t="s">
        <v>6</v>
      </c>
      <c r="L3717" t="s">
        <v>6</v>
      </c>
      <c r="M3717" s="3">
        <v>1</v>
      </c>
      <c r="N3717" t="s">
        <v>7</v>
      </c>
      <c r="O3717" s="6">
        <v>3900000</v>
      </c>
      <c r="P3717" t="s">
        <v>8</v>
      </c>
      <c r="Q3717">
        <v>4500521925</v>
      </c>
      <c r="R3717" t="s">
        <v>1</v>
      </c>
      <c r="S3717" t="s">
        <v>189</v>
      </c>
      <c r="T3717" t="s">
        <v>190</v>
      </c>
      <c r="U3717" s="2">
        <v>45504</v>
      </c>
      <c r="V3717" s="2">
        <v>45657</v>
      </c>
      <c r="W3717" s="3">
        <v>1</v>
      </c>
      <c r="X3717" t="s">
        <v>7</v>
      </c>
      <c r="Y3717" s="6">
        <v>3900000</v>
      </c>
      <c r="Z3717">
        <v>5000922759</v>
      </c>
      <c r="AA3717" t="s">
        <v>11</v>
      </c>
      <c r="AB3717" s="2">
        <v>45505</v>
      </c>
      <c r="AC3717" s="2">
        <v>45504</v>
      </c>
      <c r="AD3717" s="3">
        <v>1</v>
      </c>
      <c r="AE3717" t="s">
        <v>8</v>
      </c>
      <c r="AF3717" s="3">
        <v>3900000</v>
      </c>
      <c r="AG3717" t="s">
        <v>8</v>
      </c>
      <c r="AH3717" s="3">
        <v>3900000</v>
      </c>
      <c r="AI3717" t="s">
        <v>12</v>
      </c>
      <c r="AJ3717" t="s">
        <v>13</v>
      </c>
      <c r="AK3717" s="2"/>
      <c r="AL3717" s="2"/>
      <c r="AM3717" s="3">
        <v>0</v>
      </c>
      <c r="AN3717" t="s">
        <v>12</v>
      </c>
      <c r="AO3717" s="4">
        <v>0</v>
      </c>
      <c r="AP3717" t="s">
        <v>12</v>
      </c>
      <c r="AQ3717" s="4">
        <v>0</v>
      </c>
      <c r="AR3717" t="s">
        <v>7447</v>
      </c>
      <c r="AS3717" t="s">
        <v>7448</v>
      </c>
      <c r="AT3717" t="s">
        <v>7449</v>
      </c>
      <c r="AU3717" s="2">
        <v>44719</v>
      </c>
      <c r="AV3717" t="s">
        <v>20407</v>
      </c>
      <c r="AW3717" t="s">
        <v>20410</v>
      </c>
    </row>
    <row r="3718" spans="1:49" outlineLevel="2" x14ac:dyDescent="0.25">
      <c r="A3718" t="s">
        <v>20407</v>
      </c>
      <c r="B3718" t="s">
        <v>7443</v>
      </c>
      <c r="C3718" t="s">
        <v>24</v>
      </c>
      <c r="D3718" t="s">
        <v>2</v>
      </c>
      <c r="E3718" t="s">
        <v>7444</v>
      </c>
      <c r="F3718" t="s">
        <v>7455</v>
      </c>
      <c r="G3718" t="s">
        <v>7446</v>
      </c>
      <c r="H3718" t="s">
        <v>2375</v>
      </c>
      <c r="I3718" s="2">
        <v>45504</v>
      </c>
      <c r="J3718" t="s">
        <v>73</v>
      </c>
      <c r="K3718" t="s">
        <v>6</v>
      </c>
      <c r="L3718" t="s">
        <v>6</v>
      </c>
      <c r="M3718" s="3">
        <v>1</v>
      </c>
      <c r="N3718" t="s">
        <v>7</v>
      </c>
      <c r="O3718" s="6">
        <v>650000</v>
      </c>
      <c r="P3718" t="s">
        <v>8</v>
      </c>
      <c r="Q3718">
        <v>4500521926</v>
      </c>
      <c r="R3718" t="s">
        <v>1</v>
      </c>
      <c r="S3718" t="s">
        <v>189</v>
      </c>
      <c r="T3718" t="s">
        <v>190</v>
      </c>
      <c r="U3718" s="2">
        <v>45504</v>
      </c>
      <c r="V3718" s="2">
        <v>45657</v>
      </c>
      <c r="W3718" s="3">
        <v>1</v>
      </c>
      <c r="X3718" t="s">
        <v>7</v>
      </c>
      <c r="Y3718" s="6">
        <v>650000</v>
      </c>
      <c r="Z3718">
        <v>5000922760</v>
      </c>
      <c r="AA3718" t="s">
        <v>11</v>
      </c>
      <c r="AB3718" s="2">
        <v>45505</v>
      </c>
      <c r="AC3718" s="2">
        <v>45504</v>
      </c>
      <c r="AD3718" s="3">
        <v>1</v>
      </c>
      <c r="AE3718" t="s">
        <v>8</v>
      </c>
      <c r="AF3718" s="3">
        <v>650000</v>
      </c>
      <c r="AG3718" t="s">
        <v>8</v>
      </c>
      <c r="AH3718" s="3">
        <v>650000</v>
      </c>
      <c r="AI3718" t="s">
        <v>12</v>
      </c>
      <c r="AJ3718" t="s">
        <v>13</v>
      </c>
      <c r="AK3718" s="2"/>
      <c r="AL3718" s="2"/>
      <c r="AM3718" s="3">
        <v>0</v>
      </c>
      <c r="AN3718" t="s">
        <v>12</v>
      </c>
      <c r="AO3718" s="4">
        <v>0</v>
      </c>
      <c r="AP3718" t="s">
        <v>12</v>
      </c>
      <c r="AQ3718" s="4">
        <v>0</v>
      </c>
      <c r="AR3718" t="s">
        <v>7447</v>
      </c>
      <c r="AS3718" t="s">
        <v>7448</v>
      </c>
      <c r="AT3718" t="s">
        <v>7449</v>
      </c>
      <c r="AU3718" s="2">
        <v>44719</v>
      </c>
      <c r="AV3718" t="s">
        <v>20407</v>
      </c>
      <c r="AW3718" t="s">
        <v>20410</v>
      </c>
    </row>
    <row r="3719" spans="1:49" outlineLevel="2" x14ac:dyDescent="0.25">
      <c r="A3719" t="s">
        <v>20407</v>
      </c>
      <c r="B3719" t="s">
        <v>7443</v>
      </c>
      <c r="C3719" t="s">
        <v>26</v>
      </c>
      <c r="D3719" t="s">
        <v>2</v>
      </c>
      <c r="E3719" t="s">
        <v>7444</v>
      </c>
      <c r="F3719" t="s">
        <v>7456</v>
      </c>
      <c r="G3719" t="s">
        <v>7446</v>
      </c>
      <c r="H3719" t="s">
        <v>2375</v>
      </c>
      <c r="I3719" s="2">
        <v>45504</v>
      </c>
      <c r="J3719" t="s">
        <v>73</v>
      </c>
      <c r="K3719" t="s">
        <v>6</v>
      </c>
      <c r="L3719" t="s">
        <v>6</v>
      </c>
      <c r="M3719" s="3">
        <v>1</v>
      </c>
      <c r="N3719" t="s">
        <v>7</v>
      </c>
      <c r="O3719" s="6">
        <v>650000</v>
      </c>
      <c r="P3719" t="s">
        <v>8</v>
      </c>
      <c r="Q3719">
        <v>4500521927</v>
      </c>
      <c r="R3719" t="s">
        <v>1</v>
      </c>
      <c r="S3719" t="s">
        <v>189</v>
      </c>
      <c r="T3719" t="s">
        <v>190</v>
      </c>
      <c r="U3719" s="2">
        <v>45504</v>
      </c>
      <c r="V3719" s="2">
        <v>45657</v>
      </c>
      <c r="W3719" s="3">
        <v>1</v>
      </c>
      <c r="X3719" t="s">
        <v>7</v>
      </c>
      <c r="Y3719" s="6">
        <v>650000</v>
      </c>
      <c r="Z3719">
        <v>5000922761</v>
      </c>
      <c r="AA3719" t="s">
        <v>11</v>
      </c>
      <c r="AB3719" s="2">
        <v>45505</v>
      </c>
      <c r="AC3719" s="2">
        <v>45504</v>
      </c>
      <c r="AD3719" s="3">
        <v>1</v>
      </c>
      <c r="AE3719" t="s">
        <v>8</v>
      </c>
      <c r="AF3719" s="3">
        <v>650000</v>
      </c>
      <c r="AG3719" t="s">
        <v>8</v>
      </c>
      <c r="AH3719" s="3">
        <v>650000</v>
      </c>
      <c r="AI3719" t="s">
        <v>12</v>
      </c>
      <c r="AJ3719" t="s">
        <v>13</v>
      </c>
      <c r="AK3719" s="2"/>
      <c r="AL3719" s="2"/>
      <c r="AM3719" s="3">
        <v>0</v>
      </c>
      <c r="AN3719" t="s">
        <v>12</v>
      </c>
      <c r="AO3719" s="4">
        <v>0</v>
      </c>
      <c r="AP3719" t="s">
        <v>12</v>
      </c>
      <c r="AQ3719" s="4">
        <v>0</v>
      </c>
      <c r="AR3719" t="s">
        <v>7447</v>
      </c>
      <c r="AS3719" t="s">
        <v>7448</v>
      </c>
      <c r="AT3719" t="s">
        <v>7449</v>
      </c>
      <c r="AU3719" s="2">
        <v>44719</v>
      </c>
      <c r="AV3719" t="s">
        <v>20407</v>
      </c>
      <c r="AW3719" t="s">
        <v>20410</v>
      </c>
    </row>
    <row r="3720" spans="1:49" outlineLevel="2" x14ac:dyDescent="0.25">
      <c r="A3720" t="s">
        <v>20407</v>
      </c>
      <c r="B3720" t="s">
        <v>7443</v>
      </c>
      <c r="C3720" t="s">
        <v>28</v>
      </c>
      <c r="D3720" t="s">
        <v>2</v>
      </c>
      <c r="E3720" t="s">
        <v>7444</v>
      </c>
      <c r="F3720" t="s">
        <v>7457</v>
      </c>
      <c r="G3720" t="s">
        <v>7446</v>
      </c>
      <c r="H3720" t="s">
        <v>2375</v>
      </c>
      <c r="I3720" s="2">
        <v>45504</v>
      </c>
      <c r="J3720" t="s">
        <v>73</v>
      </c>
      <c r="K3720" t="s">
        <v>6</v>
      </c>
      <c r="L3720" t="s">
        <v>6</v>
      </c>
      <c r="M3720" s="3">
        <v>1</v>
      </c>
      <c r="N3720" t="s">
        <v>7</v>
      </c>
      <c r="O3720" s="6">
        <v>650000</v>
      </c>
      <c r="P3720" t="s">
        <v>8</v>
      </c>
      <c r="Q3720">
        <v>4500521928</v>
      </c>
      <c r="R3720" t="s">
        <v>1</v>
      </c>
      <c r="S3720" t="s">
        <v>189</v>
      </c>
      <c r="T3720" t="s">
        <v>190</v>
      </c>
      <c r="U3720" s="2">
        <v>45504</v>
      </c>
      <c r="V3720" s="2">
        <v>45657</v>
      </c>
      <c r="W3720" s="3">
        <v>1</v>
      </c>
      <c r="X3720" t="s">
        <v>7</v>
      </c>
      <c r="Y3720" s="6">
        <v>650000</v>
      </c>
      <c r="Z3720">
        <v>5000922762</v>
      </c>
      <c r="AA3720" t="s">
        <v>11</v>
      </c>
      <c r="AB3720" s="2">
        <v>45505</v>
      </c>
      <c r="AC3720" s="2">
        <v>45504</v>
      </c>
      <c r="AD3720" s="3">
        <v>1</v>
      </c>
      <c r="AE3720" t="s">
        <v>8</v>
      </c>
      <c r="AF3720" s="3">
        <v>650000</v>
      </c>
      <c r="AG3720" t="s">
        <v>8</v>
      </c>
      <c r="AH3720" s="3">
        <v>650000</v>
      </c>
      <c r="AI3720" t="s">
        <v>12</v>
      </c>
      <c r="AJ3720" t="s">
        <v>13</v>
      </c>
      <c r="AK3720" s="2"/>
      <c r="AL3720" s="2"/>
      <c r="AM3720" s="3">
        <v>0</v>
      </c>
      <c r="AN3720" t="s">
        <v>12</v>
      </c>
      <c r="AO3720" s="4">
        <v>0</v>
      </c>
      <c r="AP3720" t="s">
        <v>12</v>
      </c>
      <c r="AQ3720" s="4">
        <v>0</v>
      </c>
      <c r="AR3720" t="s">
        <v>7447</v>
      </c>
      <c r="AS3720" t="s">
        <v>7448</v>
      </c>
      <c r="AT3720" t="s">
        <v>7449</v>
      </c>
      <c r="AU3720" s="2">
        <v>44719</v>
      </c>
      <c r="AV3720" t="s">
        <v>20407</v>
      </c>
      <c r="AW3720" t="s">
        <v>20410</v>
      </c>
    </row>
    <row r="3721" spans="1:49" outlineLevel="2" x14ac:dyDescent="0.25">
      <c r="A3721" t="s">
        <v>20407</v>
      </c>
      <c r="B3721" t="s">
        <v>7458</v>
      </c>
      <c r="C3721" t="s">
        <v>1</v>
      </c>
      <c r="D3721" t="s">
        <v>2</v>
      </c>
      <c r="E3721" t="s">
        <v>7459</v>
      </c>
      <c r="F3721" t="s">
        <v>7460</v>
      </c>
      <c r="G3721" t="s">
        <v>7461</v>
      </c>
      <c r="H3721" t="s">
        <v>1381</v>
      </c>
      <c r="I3721" s="2">
        <v>45504</v>
      </c>
      <c r="J3721" t="s">
        <v>73</v>
      </c>
      <c r="K3721" t="s">
        <v>6</v>
      </c>
      <c r="L3721" t="s">
        <v>6</v>
      </c>
      <c r="M3721" s="3">
        <v>1</v>
      </c>
      <c r="N3721" t="s">
        <v>7</v>
      </c>
      <c r="O3721" s="6">
        <v>3600000</v>
      </c>
      <c r="P3721" t="s">
        <v>8</v>
      </c>
      <c r="Q3721">
        <v>4500521936</v>
      </c>
      <c r="R3721" t="s">
        <v>1</v>
      </c>
      <c r="S3721" t="s">
        <v>189</v>
      </c>
      <c r="T3721" t="s">
        <v>190</v>
      </c>
      <c r="U3721" s="2">
        <v>45504</v>
      </c>
      <c r="V3721" s="2">
        <v>45657</v>
      </c>
      <c r="W3721" s="3">
        <v>1</v>
      </c>
      <c r="X3721" t="s">
        <v>7</v>
      </c>
      <c r="Y3721" s="6">
        <v>3600000</v>
      </c>
      <c r="Z3721">
        <v>5000922769</v>
      </c>
      <c r="AA3721" t="s">
        <v>11</v>
      </c>
      <c r="AB3721" s="2">
        <v>45505</v>
      </c>
      <c r="AC3721" s="2">
        <v>45504</v>
      </c>
      <c r="AD3721" s="3">
        <v>1</v>
      </c>
      <c r="AE3721" t="s">
        <v>8</v>
      </c>
      <c r="AF3721" s="3">
        <v>3600000</v>
      </c>
      <c r="AG3721" t="s">
        <v>8</v>
      </c>
      <c r="AH3721" s="3">
        <v>3600000</v>
      </c>
      <c r="AI3721" t="s">
        <v>12</v>
      </c>
      <c r="AJ3721" t="s">
        <v>13</v>
      </c>
      <c r="AK3721" s="2"/>
      <c r="AL3721" s="2"/>
      <c r="AM3721" s="3">
        <v>0</v>
      </c>
      <c r="AN3721" t="s">
        <v>12</v>
      </c>
      <c r="AO3721" s="4">
        <v>0</v>
      </c>
      <c r="AP3721" t="s">
        <v>12</v>
      </c>
      <c r="AQ3721" s="4">
        <v>0</v>
      </c>
      <c r="AR3721" t="s">
        <v>7462</v>
      </c>
      <c r="AS3721" t="s">
        <v>7463</v>
      </c>
      <c r="AT3721" t="s">
        <v>7464</v>
      </c>
      <c r="AU3721" s="2">
        <v>44433</v>
      </c>
      <c r="AV3721" t="s">
        <v>20407</v>
      </c>
      <c r="AW3721" t="s">
        <v>20410</v>
      </c>
    </row>
    <row r="3722" spans="1:49" outlineLevel="2" x14ac:dyDescent="0.25">
      <c r="A3722" t="s">
        <v>20407</v>
      </c>
      <c r="B3722" t="s">
        <v>7458</v>
      </c>
      <c r="C3722" t="s">
        <v>17</v>
      </c>
      <c r="D3722" t="s">
        <v>2</v>
      </c>
      <c r="E3722" t="s">
        <v>7459</v>
      </c>
      <c r="F3722" t="s">
        <v>7465</v>
      </c>
      <c r="G3722" t="s">
        <v>7461</v>
      </c>
      <c r="H3722" t="s">
        <v>1381</v>
      </c>
      <c r="I3722" s="2">
        <v>45504</v>
      </c>
      <c r="J3722" t="s">
        <v>73</v>
      </c>
      <c r="K3722" t="s">
        <v>6</v>
      </c>
      <c r="L3722" t="s">
        <v>6</v>
      </c>
      <c r="M3722" s="3">
        <v>1</v>
      </c>
      <c r="N3722" t="s">
        <v>7</v>
      </c>
      <c r="O3722" s="6">
        <v>1200000</v>
      </c>
      <c r="P3722" t="s">
        <v>8</v>
      </c>
      <c r="Q3722">
        <v>4500521938</v>
      </c>
      <c r="R3722" t="s">
        <v>1</v>
      </c>
      <c r="S3722" t="s">
        <v>189</v>
      </c>
      <c r="T3722" t="s">
        <v>190</v>
      </c>
      <c r="U3722" s="2">
        <v>45504</v>
      </c>
      <c r="V3722" s="2">
        <v>45657</v>
      </c>
      <c r="W3722" s="3">
        <v>1</v>
      </c>
      <c r="X3722" t="s">
        <v>7</v>
      </c>
      <c r="Y3722" s="6">
        <v>1200000</v>
      </c>
      <c r="Z3722">
        <v>5000922770</v>
      </c>
      <c r="AA3722" t="s">
        <v>11</v>
      </c>
      <c r="AB3722" s="2">
        <v>45505</v>
      </c>
      <c r="AC3722" s="2">
        <v>45504</v>
      </c>
      <c r="AD3722" s="3">
        <v>1</v>
      </c>
      <c r="AE3722" t="s">
        <v>8</v>
      </c>
      <c r="AF3722" s="3">
        <v>1200000</v>
      </c>
      <c r="AG3722" t="s">
        <v>8</v>
      </c>
      <c r="AH3722" s="3">
        <v>1200000</v>
      </c>
      <c r="AI3722" t="s">
        <v>12</v>
      </c>
      <c r="AJ3722" t="s">
        <v>13</v>
      </c>
      <c r="AK3722" s="2"/>
      <c r="AL3722" s="2"/>
      <c r="AM3722" s="3">
        <v>0</v>
      </c>
      <c r="AN3722" t="s">
        <v>12</v>
      </c>
      <c r="AO3722" s="4">
        <v>0</v>
      </c>
      <c r="AP3722" t="s">
        <v>12</v>
      </c>
      <c r="AQ3722" s="4">
        <v>0</v>
      </c>
      <c r="AR3722" t="s">
        <v>7462</v>
      </c>
      <c r="AS3722" t="s">
        <v>7463</v>
      </c>
      <c r="AT3722" t="s">
        <v>7464</v>
      </c>
      <c r="AU3722" s="2">
        <v>44433</v>
      </c>
      <c r="AV3722" t="s">
        <v>20407</v>
      </c>
      <c r="AW3722" t="s">
        <v>20410</v>
      </c>
    </row>
    <row r="3723" spans="1:49" outlineLevel="2" x14ac:dyDescent="0.25">
      <c r="A3723" t="s">
        <v>20407</v>
      </c>
      <c r="B3723" t="s">
        <v>7466</v>
      </c>
      <c r="C3723" t="s">
        <v>1</v>
      </c>
      <c r="D3723" t="s">
        <v>2</v>
      </c>
      <c r="E3723" t="s">
        <v>7467</v>
      </c>
      <c r="F3723" t="s">
        <v>7468</v>
      </c>
      <c r="G3723" t="s">
        <v>7469</v>
      </c>
      <c r="H3723" t="s">
        <v>3210</v>
      </c>
      <c r="I3723" s="2">
        <v>45504</v>
      </c>
      <c r="J3723" t="s">
        <v>73</v>
      </c>
      <c r="K3723" t="s">
        <v>6</v>
      </c>
      <c r="L3723" t="s">
        <v>6</v>
      </c>
      <c r="M3723" s="3">
        <v>1</v>
      </c>
      <c r="N3723" t="s">
        <v>7</v>
      </c>
      <c r="O3723" s="6">
        <v>1000000</v>
      </c>
      <c r="P3723" t="s">
        <v>8</v>
      </c>
      <c r="Q3723">
        <v>4500521946</v>
      </c>
      <c r="R3723" t="s">
        <v>1</v>
      </c>
      <c r="S3723" t="s">
        <v>300</v>
      </c>
      <c r="T3723" t="s">
        <v>301</v>
      </c>
      <c r="U3723" s="2">
        <v>45504</v>
      </c>
      <c r="V3723" s="2">
        <v>45657</v>
      </c>
      <c r="W3723" s="3">
        <v>1</v>
      </c>
      <c r="X3723" t="s">
        <v>7</v>
      </c>
      <c r="Y3723" s="6">
        <v>1000000</v>
      </c>
      <c r="Z3723">
        <v>5000922771</v>
      </c>
      <c r="AA3723" t="s">
        <v>11</v>
      </c>
      <c r="AB3723" s="2">
        <v>45505</v>
      </c>
      <c r="AC3723" s="2">
        <v>45504</v>
      </c>
      <c r="AD3723" s="3">
        <v>1</v>
      </c>
      <c r="AE3723" t="s">
        <v>8</v>
      </c>
      <c r="AF3723" s="3">
        <v>1000000</v>
      </c>
      <c r="AG3723" t="s">
        <v>8</v>
      </c>
      <c r="AH3723" s="3">
        <v>1000000</v>
      </c>
      <c r="AI3723" t="s">
        <v>12</v>
      </c>
      <c r="AJ3723" t="s">
        <v>13</v>
      </c>
      <c r="AK3723" s="2"/>
      <c r="AL3723" s="2"/>
      <c r="AM3723" s="3">
        <v>0</v>
      </c>
      <c r="AN3723" t="s">
        <v>12</v>
      </c>
      <c r="AO3723" s="4">
        <v>0</v>
      </c>
      <c r="AP3723" t="s">
        <v>12</v>
      </c>
      <c r="AQ3723" s="4">
        <v>0</v>
      </c>
      <c r="AR3723" t="s">
        <v>7470</v>
      </c>
      <c r="AS3723" t="s">
        <v>7471</v>
      </c>
      <c r="AT3723" t="s">
        <v>7472</v>
      </c>
      <c r="AU3723" s="2">
        <v>44511</v>
      </c>
      <c r="AV3723" t="s">
        <v>20407</v>
      </c>
      <c r="AW3723" t="s">
        <v>20410</v>
      </c>
    </row>
    <row r="3724" spans="1:49" outlineLevel="2" x14ac:dyDescent="0.25">
      <c r="A3724" t="s">
        <v>20407</v>
      </c>
      <c r="B3724" t="s">
        <v>7473</v>
      </c>
      <c r="C3724" t="s">
        <v>1</v>
      </c>
      <c r="D3724" t="s">
        <v>2</v>
      </c>
      <c r="E3724" t="s">
        <v>7474</v>
      </c>
      <c r="F3724" t="s">
        <v>7475</v>
      </c>
      <c r="G3724" t="s">
        <v>7476</v>
      </c>
      <c r="H3724" t="s">
        <v>680</v>
      </c>
      <c r="I3724" s="2">
        <v>45509</v>
      </c>
      <c r="J3724" t="s">
        <v>73</v>
      </c>
      <c r="K3724" t="s">
        <v>6</v>
      </c>
      <c r="L3724" t="s">
        <v>6</v>
      </c>
      <c r="M3724" s="3">
        <v>1</v>
      </c>
      <c r="N3724" t="s">
        <v>7</v>
      </c>
      <c r="O3724" s="6">
        <v>2743548</v>
      </c>
      <c r="P3724" t="s">
        <v>8</v>
      </c>
      <c r="Q3724">
        <v>4500522259</v>
      </c>
      <c r="R3724" t="s">
        <v>1</v>
      </c>
      <c r="S3724" t="s">
        <v>212</v>
      </c>
      <c r="T3724" t="s">
        <v>213</v>
      </c>
      <c r="U3724" s="2">
        <v>45509</v>
      </c>
      <c r="V3724" s="2">
        <v>45657</v>
      </c>
      <c r="W3724" s="3">
        <v>1</v>
      </c>
      <c r="X3724" t="s">
        <v>7</v>
      </c>
      <c r="Y3724" s="6">
        <v>2743548</v>
      </c>
      <c r="Z3724">
        <v>5000923028</v>
      </c>
      <c r="AA3724" t="s">
        <v>11</v>
      </c>
      <c r="AB3724" s="2">
        <v>45509</v>
      </c>
      <c r="AC3724" s="2">
        <v>45509</v>
      </c>
      <c r="AD3724" s="3">
        <v>1</v>
      </c>
      <c r="AE3724" t="s">
        <v>8</v>
      </c>
      <c r="AF3724" s="3">
        <v>2743548</v>
      </c>
      <c r="AG3724" t="s">
        <v>8</v>
      </c>
      <c r="AH3724" s="3">
        <v>2743548</v>
      </c>
      <c r="AI3724" t="s">
        <v>12</v>
      </c>
      <c r="AJ3724" t="s">
        <v>13</v>
      </c>
      <c r="AK3724" s="2"/>
      <c r="AL3724" s="2"/>
      <c r="AM3724" s="3">
        <v>0</v>
      </c>
      <c r="AN3724" t="s">
        <v>12</v>
      </c>
      <c r="AO3724" s="4">
        <v>0</v>
      </c>
      <c r="AP3724" t="s">
        <v>12</v>
      </c>
      <c r="AQ3724" s="4">
        <v>0</v>
      </c>
      <c r="AR3724" t="s">
        <v>7477</v>
      </c>
      <c r="AS3724" t="s">
        <v>7478</v>
      </c>
      <c r="AT3724" t="s">
        <v>7479</v>
      </c>
      <c r="AU3724" s="2">
        <v>44728</v>
      </c>
      <c r="AV3724" t="s">
        <v>20407</v>
      </c>
      <c r="AW3724" t="s">
        <v>20410</v>
      </c>
    </row>
    <row r="3725" spans="1:49" outlineLevel="2" x14ac:dyDescent="0.25">
      <c r="A3725" t="s">
        <v>20407</v>
      </c>
      <c r="B3725" t="s">
        <v>7473</v>
      </c>
      <c r="C3725" t="s">
        <v>17</v>
      </c>
      <c r="D3725" t="s">
        <v>2</v>
      </c>
      <c r="E3725" t="s">
        <v>7474</v>
      </c>
      <c r="F3725" t="s">
        <v>7480</v>
      </c>
      <c r="G3725" t="s">
        <v>7476</v>
      </c>
      <c r="H3725" t="s">
        <v>680</v>
      </c>
      <c r="I3725" s="2">
        <v>45509</v>
      </c>
      <c r="J3725" t="s">
        <v>73</v>
      </c>
      <c r="K3725" t="s">
        <v>6</v>
      </c>
      <c r="L3725" t="s">
        <v>6</v>
      </c>
      <c r="M3725" s="3">
        <v>1</v>
      </c>
      <c r="N3725" t="s">
        <v>7</v>
      </c>
      <c r="O3725" s="6">
        <v>4725000</v>
      </c>
      <c r="P3725" t="s">
        <v>8</v>
      </c>
      <c r="Q3725">
        <v>4500522261</v>
      </c>
      <c r="R3725" t="s">
        <v>1</v>
      </c>
      <c r="S3725" t="s">
        <v>212</v>
      </c>
      <c r="T3725" t="s">
        <v>213</v>
      </c>
      <c r="U3725" s="2">
        <v>45509</v>
      </c>
      <c r="V3725" s="2">
        <v>45657</v>
      </c>
      <c r="W3725" s="3">
        <v>1</v>
      </c>
      <c r="X3725" t="s">
        <v>7</v>
      </c>
      <c r="Y3725" s="6">
        <v>4725000</v>
      </c>
      <c r="Z3725">
        <v>5000923029</v>
      </c>
      <c r="AA3725" t="s">
        <v>11</v>
      </c>
      <c r="AB3725" s="2">
        <v>45509</v>
      </c>
      <c r="AC3725" s="2">
        <v>45509</v>
      </c>
      <c r="AD3725" s="3">
        <v>1</v>
      </c>
      <c r="AE3725" t="s">
        <v>8</v>
      </c>
      <c r="AF3725" s="3">
        <v>4725000</v>
      </c>
      <c r="AG3725" t="s">
        <v>8</v>
      </c>
      <c r="AH3725" s="3">
        <v>4725000</v>
      </c>
      <c r="AI3725" t="s">
        <v>12</v>
      </c>
      <c r="AJ3725" t="s">
        <v>13</v>
      </c>
      <c r="AK3725" s="2"/>
      <c r="AL3725" s="2"/>
      <c r="AM3725" s="3">
        <v>0</v>
      </c>
      <c r="AN3725" t="s">
        <v>12</v>
      </c>
      <c r="AO3725" s="4">
        <v>0</v>
      </c>
      <c r="AP3725" t="s">
        <v>12</v>
      </c>
      <c r="AQ3725" s="4">
        <v>0</v>
      </c>
      <c r="AR3725" t="s">
        <v>7477</v>
      </c>
      <c r="AS3725" t="s">
        <v>7478</v>
      </c>
      <c r="AT3725" t="s">
        <v>7479</v>
      </c>
      <c r="AU3725" s="2">
        <v>44728</v>
      </c>
      <c r="AV3725" t="s">
        <v>20407</v>
      </c>
      <c r="AW3725" t="s">
        <v>20410</v>
      </c>
    </row>
    <row r="3726" spans="1:49" outlineLevel="2" x14ac:dyDescent="0.25">
      <c r="A3726" t="s">
        <v>20407</v>
      </c>
      <c r="B3726" t="s">
        <v>7473</v>
      </c>
      <c r="C3726" t="s">
        <v>18</v>
      </c>
      <c r="D3726" t="s">
        <v>2</v>
      </c>
      <c r="E3726" t="s">
        <v>7474</v>
      </c>
      <c r="F3726" t="s">
        <v>7481</v>
      </c>
      <c r="G3726" t="s">
        <v>7476</v>
      </c>
      <c r="H3726" t="s">
        <v>680</v>
      </c>
      <c r="I3726" s="2">
        <v>45509</v>
      </c>
      <c r="J3726" t="s">
        <v>73</v>
      </c>
      <c r="K3726" t="s">
        <v>6</v>
      </c>
      <c r="L3726" t="s">
        <v>6</v>
      </c>
      <c r="M3726" s="3">
        <v>1</v>
      </c>
      <c r="N3726" t="s">
        <v>7</v>
      </c>
      <c r="O3726" s="6">
        <v>4725000</v>
      </c>
      <c r="P3726" t="s">
        <v>8</v>
      </c>
      <c r="Q3726">
        <v>4500522262</v>
      </c>
      <c r="R3726" t="s">
        <v>1</v>
      </c>
      <c r="S3726" t="s">
        <v>212</v>
      </c>
      <c r="T3726" t="s">
        <v>213</v>
      </c>
      <c r="U3726" s="2">
        <v>45509</v>
      </c>
      <c r="V3726" s="2">
        <v>45657</v>
      </c>
      <c r="W3726" s="3">
        <v>1</v>
      </c>
      <c r="X3726" t="s">
        <v>7</v>
      </c>
      <c r="Y3726" s="6">
        <v>4725000</v>
      </c>
      <c r="Z3726">
        <v>5000922831</v>
      </c>
      <c r="AA3726" t="s">
        <v>11</v>
      </c>
      <c r="AB3726" s="2">
        <v>45509</v>
      </c>
      <c r="AC3726" s="2">
        <v>45509</v>
      </c>
      <c r="AD3726" s="3">
        <v>1</v>
      </c>
      <c r="AE3726" t="s">
        <v>8</v>
      </c>
      <c r="AF3726" s="3">
        <v>4725000</v>
      </c>
      <c r="AG3726" t="s">
        <v>8</v>
      </c>
      <c r="AH3726" s="3">
        <v>4725000</v>
      </c>
      <c r="AI3726" t="s">
        <v>12</v>
      </c>
      <c r="AJ3726" t="s">
        <v>13</v>
      </c>
      <c r="AK3726" s="2"/>
      <c r="AL3726" s="2"/>
      <c r="AM3726" s="3">
        <v>0</v>
      </c>
      <c r="AN3726" t="s">
        <v>12</v>
      </c>
      <c r="AO3726" s="4">
        <v>0</v>
      </c>
      <c r="AP3726" t="s">
        <v>12</v>
      </c>
      <c r="AQ3726" s="4">
        <v>0</v>
      </c>
      <c r="AR3726" t="s">
        <v>7477</v>
      </c>
      <c r="AS3726" t="s">
        <v>7478</v>
      </c>
      <c r="AT3726" t="s">
        <v>7479</v>
      </c>
      <c r="AU3726" s="2">
        <v>44728</v>
      </c>
      <c r="AV3726" t="s">
        <v>20407</v>
      </c>
      <c r="AW3726" t="s">
        <v>20410</v>
      </c>
    </row>
    <row r="3727" spans="1:49" outlineLevel="2" x14ac:dyDescent="0.25">
      <c r="A3727" t="s">
        <v>20407</v>
      </c>
      <c r="B3727" t="s">
        <v>7473</v>
      </c>
      <c r="C3727" t="s">
        <v>19</v>
      </c>
      <c r="D3727" t="s">
        <v>2</v>
      </c>
      <c r="E3727" t="s">
        <v>7474</v>
      </c>
      <c r="F3727" t="s">
        <v>7482</v>
      </c>
      <c r="G3727" t="s">
        <v>7476</v>
      </c>
      <c r="H3727" t="s">
        <v>680</v>
      </c>
      <c r="I3727" s="2">
        <v>45509</v>
      </c>
      <c r="J3727" t="s">
        <v>73</v>
      </c>
      <c r="K3727" t="s">
        <v>6</v>
      </c>
      <c r="L3727" t="s">
        <v>6</v>
      </c>
      <c r="M3727" s="3">
        <v>1</v>
      </c>
      <c r="N3727" t="s">
        <v>7</v>
      </c>
      <c r="O3727" s="6">
        <v>4725000</v>
      </c>
      <c r="P3727" t="s">
        <v>8</v>
      </c>
      <c r="Q3727">
        <v>4500522263</v>
      </c>
      <c r="R3727" t="s">
        <v>1</v>
      </c>
      <c r="S3727" t="s">
        <v>212</v>
      </c>
      <c r="T3727" t="s">
        <v>213</v>
      </c>
      <c r="U3727" s="2">
        <v>45509</v>
      </c>
      <c r="V3727" s="2">
        <v>45657</v>
      </c>
      <c r="W3727" s="3">
        <v>1</v>
      </c>
      <c r="X3727" t="s">
        <v>7</v>
      </c>
      <c r="Y3727" s="6">
        <v>4725000</v>
      </c>
      <c r="Z3727">
        <v>5000923091</v>
      </c>
      <c r="AA3727" t="s">
        <v>11</v>
      </c>
      <c r="AB3727" s="2">
        <v>45510</v>
      </c>
      <c r="AC3727" s="2">
        <v>45509</v>
      </c>
      <c r="AD3727" s="3">
        <v>1</v>
      </c>
      <c r="AE3727" t="s">
        <v>8</v>
      </c>
      <c r="AF3727" s="3">
        <v>4725000</v>
      </c>
      <c r="AG3727" t="s">
        <v>8</v>
      </c>
      <c r="AH3727" s="3">
        <v>4725000</v>
      </c>
      <c r="AI3727" t="s">
        <v>12</v>
      </c>
      <c r="AJ3727" t="s">
        <v>13</v>
      </c>
      <c r="AK3727" s="2"/>
      <c r="AL3727" s="2"/>
      <c r="AM3727" s="3">
        <v>0</v>
      </c>
      <c r="AN3727" t="s">
        <v>12</v>
      </c>
      <c r="AO3727" s="4">
        <v>0</v>
      </c>
      <c r="AP3727" t="s">
        <v>12</v>
      </c>
      <c r="AQ3727" s="4">
        <v>0</v>
      </c>
      <c r="AR3727" t="s">
        <v>7477</v>
      </c>
      <c r="AS3727" t="s">
        <v>7478</v>
      </c>
      <c r="AT3727" t="s">
        <v>7479</v>
      </c>
      <c r="AU3727" s="2">
        <v>44728</v>
      </c>
      <c r="AV3727" t="s">
        <v>20407</v>
      </c>
      <c r="AW3727" t="s">
        <v>20410</v>
      </c>
    </row>
    <row r="3728" spans="1:49" outlineLevel="2" x14ac:dyDescent="0.25">
      <c r="A3728" t="s">
        <v>20407</v>
      </c>
      <c r="B3728" t="s">
        <v>7473</v>
      </c>
      <c r="C3728" t="s">
        <v>20</v>
      </c>
      <c r="D3728" t="s">
        <v>2</v>
      </c>
      <c r="E3728" t="s">
        <v>7474</v>
      </c>
      <c r="F3728" t="s">
        <v>7483</v>
      </c>
      <c r="G3728" t="s">
        <v>7476</v>
      </c>
      <c r="H3728" t="s">
        <v>680</v>
      </c>
      <c r="I3728" s="2">
        <v>45509</v>
      </c>
      <c r="J3728" t="s">
        <v>73</v>
      </c>
      <c r="K3728" t="s">
        <v>6</v>
      </c>
      <c r="L3728" t="s">
        <v>6</v>
      </c>
      <c r="M3728" s="3">
        <v>1</v>
      </c>
      <c r="N3728" t="s">
        <v>7</v>
      </c>
      <c r="O3728" s="6">
        <v>4725000</v>
      </c>
      <c r="P3728" t="s">
        <v>8</v>
      </c>
      <c r="Q3728">
        <v>4500522264</v>
      </c>
      <c r="R3728" t="s">
        <v>1</v>
      </c>
      <c r="S3728" t="s">
        <v>212</v>
      </c>
      <c r="T3728" t="s">
        <v>213</v>
      </c>
      <c r="U3728" s="2">
        <v>45509</v>
      </c>
      <c r="V3728" s="2">
        <v>45657</v>
      </c>
      <c r="W3728" s="3">
        <v>1</v>
      </c>
      <c r="X3728" t="s">
        <v>7</v>
      </c>
      <c r="Y3728" s="6">
        <v>4725000</v>
      </c>
      <c r="Z3728">
        <v>5000923042</v>
      </c>
      <c r="AA3728" t="s">
        <v>11</v>
      </c>
      <c r="AB3728" s="2">
        <v>45509</v>
      </c>
      <c r="AC3728" s="2">
        <v>45509</v>
      </c>
      <c r="AD3728" s="3">
        <v>1</v>
      </c>
      <c r="AE3728" t="s">
        <v>8</v>
      </c>
      <c r="AF3728" s="3">
        <v>4725000</v>
      </c>
      <c r="AG3728" t="s">
        <v>8</v>
      </c>
      <c r="AH3728" s="3">
        <v>4725000</v>
      </c>
      <c r="AI3728" t="s">
        <v>12</v>
      </c>
      <c r="AJ3728" t="s">
        <v>13</v>
      </c>
      <c r="AK3728" s="2"/>
      <c r="AL3728" s="2"/>
      <c r="AM3728" s="3">
        <v>0</v>
      </c>
      <c r="AN3728" t="s">
        <v>12</v>
      </c>
      <c r="AO3728" s="4">
        <v>0</v>
      </c>
      <c r="AP3728" t="s">
        <v>12</v>
      </c>
      <c r="AQ3728" s="4">
        <v>0</v>
      </c>
      <c r="AR3728" t="s">
        <v>7477</v>
      </c>
      <c r="AS3728" t="s">
        <v>7478</v>
      </c>
      <c r="AT3728" t="s">
        <v>7479</v>
      </c>
      <c r="AU3728" s="2">
        <v>44728</v>
      </c>
      <c r="AV3728" t="s">
        <v>20407</v>
      </c>
      <c r="AW3728" t="s">
        <v>20410</v>
      </c>
    </row>
    <row r="3729" spans="1:49" outlineLevel="2" x14ac:dyDescent="0.25">
      <c r="A3729" t="s">
        <v>20407</v>
      </c>
      <c r="B3729" t="s">
        <v>7473</v>
      </c>
      <c r="C3729" t="s">
        <v>22</v>
      </c>
      <c r="D3729" t="s">
        <v>2</v>
      </c>
      <c r="E3729" t="s">
        <v>7474</v>
      </c>
      <c r="F3729" t="s">
        <v>7484</v>
      </c>
      <c r="G3729" t="s">
        <v>7476</v>
      </c>
      <c r="H3729" t="s">
        <v>680</v>
      </c>
      <c r="I3729" s="2">
        <v>45509</v>
      </c>
      <c r="J3729" t="s">
        <v>73</v>
      </c>
      <c r="K3729" t="s">
        <v>6</v>
      </c>
      <c r="L3729" t="s">
        <v>6</v>
      </c>
      <c r="M3729" s="3">
        <v>1</v>
      </c>
      <c r="N3729" t="s">
        <v>7</v>
      </c>
      <c r="O3729" s="6">
        <v>4725000</v>
      </c>
      <c r="P3729" t="s">
        <v>8</v>
      </c>
      <c r="Q3729">
        <v>4500522265</v>
      </c>
      <c r="R3729" t="s">
        <v>1</v>
      </c>
      <c r="S3729" t="s">
        <v>212</v>
      </c>
      <c r="T3729" t="s">
        <v>213</v>
      </c>
      <c r="U3729" s="2">
        <v>45509</v>
      </c>
      <c r="V3729" s="2">
        <v>45657</v>
      </c>
      <c r="W3729" s="3">
        <v>1</v>
      </c>
      <c r="X3729" t="s">
        <v>7</v>
      </c>
      <c r="Y3729" s="6">
        <v>4725000</v>
      </c>
      <c r="Z3729">
        <v>5000923043</v>
      </c>
      <c r="AA3729" t="s">
        <v>11</v>
      </c>
      <c r="AB3729" s="2">
        <v>45509</v>
      </c>
      <c r="AC3729" s="2">
        <v>45509</v>
      </c>
      <c r="AD3729" s="3">
        <v>1</v>
      </c>
      <c r="AE3729" t="s">
        <v>8</v>
      </c>
      <c r="AF3729" s="3">
        <v>4725000</v>
      </c>
      <c r="AG3729" t="s">
        <v>8</v>
      </c>
      <c r="AH3729" s="3">
        <v>4725000</v>
      </c>
      <c r="AI3729" t="s">
        <v>12</v>
      </c>
      <c r="AJ3729" t="s">
        <v>13</v>
      </c>
      <c r="AK3729" s="2"/>
      <c r="AL3729" s="2"/>
      <c r="AM3729" s="3">
        <v>0</v>
      </c>
      <c r="AN3729" t="s">
        <v>12</v>
      </c>
      <c r="AO3729" s="4">
        <v>0</v>
      </c>
      <c r="AP3729" t="s">
        <v>12</v>
      </c>
      <c r="AQ3729" s="4">
        <v>0</v>
      </c>
      <c r="AR3729" t="s">
        <v>7477</v>
      </c>
      <c r="AS3729" t="s">
        <v>7478</v>
      </c>
      <c r="AT3729" t="s">
        <v>7479</v>
      </c>
      <c r="AU3729" s="2">
        <v>44728</v>
      </c>
      <c r="AV3729" t="s">
        <v>20407</v>
      </c>
      <c r="AW3729" t="s">
        <v>20410</v>
      </c>
    </row>
    <row r="3730" spans="1:49" outlineLevel="2" x14ac:dyDescent="0.25">
      <c r="A3730" t="s">
        <v>20407</v>
      </c>
      <c r="B3730" t="s">
        <v>7473</v>
      </c>
      <c r="C3730" t="s">
        <v>24</v>
      </c>
      <c r="D3730" t="s">
        <v>2</v>
      </c>
      <c r="E3730" t="s">
        <v>7474</v>
      </c>
      <c r="F3730" t="s">
        <v>7485</v>
      </c>
      <c r="G3730" t="s">
        <v>7476</v>
      </c>
      <c r="H3730" t="s">
        <v>680</v>
      </c>
      <c r="I3730" s="2">
        <v>45509</v>
      </c>
      <c r="J3730" t="s">
        <v>73</v>
      </c>
      <c r="K3730" t="s">
        <v>6</v>
      </c>
      <c r="L3730" t="s">
        <v>6</v>
      </c>
      <c r="M3730" s="3">
        <v>1</v>
      </c>
      <c r="N3730" t="s">
        <v>7</v>
      </c>
      <c r="O3730" s="6">
        <v>4725000</v>
      </c>
      <c r="P3730" t="s">
        <v>8</v>
      </c>
      <c r="Q3730">
        <v>4500522266</v>
      </c>
      <c r="R3730" t="s">
        <v>1</v>
      </c>
      <c r="S3730" t="s">
        <v>212</v>
      </c>
      <c r="T3730" t="s">
        <v>213</v>
      </c>
      <c r="U3730" s="2">
        <v>45509</v>
      </c>
      <c r="V3730" s="2">
        <v>45657</v>
      </c>
      <c r="W3730" s="3">
        <v>1</v>
      </c>
      <c r="X3730" t="s">
        <v>7</v>
      </c>
      <c r="Y3730" s="6">
        <v>4725000</v>
      </c>
      <c r="Z3730">
        <v>5000923044</v>
      </c>
      <c r="AA3730" t="s">
        <v>11</v>
      </c>
      <c r="AB3730" s="2">
        <v>45509</v>
      </c>
      <c r="AC3730" s="2">
        <v>45509</v>
      </c>
      <c r="AD3730" s="3">
        <v>1</v>
      </c>
      <c r="AE3730" t="s">
        <v>8</v>
      </c>
      <c r="AF3730" s="3">
        <v>4725000</v>
      </c>
      <c r="AG3730" t="s">
        <v>8</v>
      </c>
      <c r="AH3730" s="3">
        <v>4725000</v>
      </c>
      <c r="AI3730" t="s">
        <v>12</v>
      </c>
      <c r="AJ3730" t="s">
        <v>13</v>
      </c>
      <c r="AK3730" s="2"/>
      <c r="AL3730" s="2"/>
      <c r="AM3730" s="3">
        <v>0</v>
      </c>
      <c r="AN3730" t="s">
        <v>12</v>
      </c>
      <c r="AO3730" s="4">
        <v>0</v>
      </c>
      <c r="AP3730" t="s">
        <v>12</v>
      </c>
      <c r="AQ3730" s="4">
        <v>0</v>
      </c>
      <c r="AR3730" t="s">
        <v>7477</v>
      </c>
      <c r="AS3730" t="s">
        <v>7478</v>
      </c>
      <c r="AT3730" t="s">
        <v>7479</v>
      </c>
      <c r="AU3730" s="2">
        <v>44728</v>
      </c>
      <c r="AV3730" t="s">
        <v>20407</v>
      </c>
      <c r="AW3730" t="s">
        <v>20410</v>
      </c>
    </row>
    <row r="3731" spans="1:49" outlineLevel="2" x14ac:dyDescent="0.25">
      <c r="A3731" t="s">
        <v>20407</v>
      </c>
      <c r="B3731" t="s">
        <v>7473</v>
      </c>
      <c r="C3731" t="s">
        <v>26</v>
      </c>
      <c r="D3731" t="s">
        <v>2</v>
      </c>
      <c r="E3731" t="s">
        <v>7474</v>
      </c>
      <c r="F3731" t="s">
        <v>7486</v>
      </c>
      <c r="G3731" t="s">
        <v>7476</v>
      </c>
      <c r="H3731" t="s">
        <v>680</v>
      </c>
      <c r="I3731" s="2">
        <v>45509</v>
      </c>
      <c r="J3731" t="s">
        <v>73</v>
      </c>
      <c r="K3731" t="s">
        <v>6</v>
      </c>
      <c r="L3731" t="s">
        <v>6</v>
      </c>
      <c r="M3731" s="3">
        <v>1</v>
      </c>
      <c r="N3731" t="s">
        <v>7</v>
      </c>
      <c r="O3731" s="6">
        <v>4725000</v>
      </c>
      <c r="P3731" t="s">
        <v>8</v>
      </c>
      <c r="Q3731">
        <v>4500522267</v>
      </c>
      <c r="R3731" t="s">
        <v>1</v>
      </c>
      <c r="S3731" t="s">
        <v>212</v>
      </c>
      <c r="T3731" t="s">
        <v>213</v>
      </c>
      <c r="U3731" s="2">
        <v>45509</v>
      </c>
      <c r="V3731" s="2">
        <v>45657</v>
      </c>
      <c r="W3731" s="3">
        <v>1</v>
      </c>
      <c r="X3731" t="s">
        <v>7</v>
      </c>
      <c r="Y3731" s="6">
        <v>4725000</v>
      </c>
      <c r="Z3731">
        <v>5000923045</v>
      </c>
      <c r="AA3731" t="s">
        <v>11</v>
      </c>
      <c r="AB3731" s="2">
        <v>45509</v>
      </c>
      <c r="AC3731" s="2">
        <v>45509</v>
      </c>
      <c r="AD3731" s="3">
        <v>1</v>
      </c>
      <c r="AE3731" t="s">
        <v>8</v>
      </c>
      <c r="AF3731" s="3">
        <v>4725000</v>
      </c>
      <c r="AG3731" t="s">
        <v>8</v>
      </c>
      <c r="AH3731" s="3">
        <v>4725000</v>
      </c>
      <c r="AI3731" t="s">
        <v>12</v>
      </c>
      <c r="AJ3731" t="s">
        <v>13</v>
      </c>
      <c r="AK3731" s="2"/>
      <c r="AL3731" s="2"/>
      <c r="AM3731" s="3">
        <v>0</v>
      </c>
      <c r="AN3731" t="s">
        <v>12</v>
      </c>
      <c r="AO3731" s="4">
        <v>0</v>
      </c>
      <c r="AP3731" t="s">
        <v>12</v>
      </c>
      <c r="AQ3731" s="4">
        <v>0</v>
      </c>
      <c r="AR3731" t="s">
        <v>7477</v>
      </c>
      <c r="AS3731" t="s">
        <v>7478</v>
      </c>
      <c r="AT3731" t="s">
        <v>7479</v>
      </c>
      <c r="AU3731" s="2">
        <v>44728</v>
      </c>
      <c r="AV3731" t="s">
        <v>20407</v>
      </c>
      <c r="AW3731" t="s">
        <v>20410</v>
      </c>
    </row>
    <row r="3732" spans="1:49" outlineLevel="2" x14ac:dyDescent="0.25">
      <c r="A3732" t="s">
        <v>20407</v>
      </c>
      <c r="B3732" t="s">
        <v>7473</v>
      </c>
      <c r="C3732" t="s">
        <v>28</v>
      </c>
      <c r="D3732" t="s">
        <v>2</v>
      </c>
      <c r="E3732" t="s">
        <v>7474</v>
      </c>
      <c r="F3732" t="s">
        <v>7487</v>
      </c>
      <c r="G3732" t="s">
        <v>7476</v>
      </c>
      <c r="H3732" t="s">
        <v>680</v>
      </c>
      <c r="I3732" s="2">
        <v>45509</v>
      </c>
      <c r="J3732" t="s">
        <v>73</v>
      </c>
      <c r="K3732" t="s">
        <v>6</v>
      </c>
      <c r="L3732" t="s">
        <v>6</v>
      </c>
      <c r="M3732" s="3">
        <v>1</v>
      </c>
      <c r="N3732" t="s">
        <v>7</v>
      </c>
      <c r="O3732" s="6">
        <v>3962903</v>
      </c>
      <c r="P3732" t="s">
        <v>8</v>
      </c>
      <c r="Q3732">
        <v>4500522268</v>
      </c>
      <c r="R3732" t="s">
        <v>1</v>
      </c>
      <c r="S3732" t="s">
        <v>212</v>
      </c>
      <c r="T3732" t="s">
        <v>213</v>
      </c>
      <c r="U3732" s="2">
        <v>45509</v>
      </c>
      <c r="V3732" s="2">
        <v>45657</v>
      </c>
      <c r="W3732" s="3">
        <v>1</v>
      </c>
      <c r="X3732" t="s">
        <v>7</v>
      </c>
      <c r="Y3732" s="6">
        <v>3962903</v>
      </c>
      <c r="Z3732">
        <v>5000923046</v>
      </c>
      <c r="AA3732" t="s">
        <v>11</v>
      </c>
      <c r="AB3732" s="2">
        <v>45509</v>
      </c>
      <c r="AC3732" s="2">
        <v>45509</v>
      </c>
      <c r="AD3732" s="3">
        <v>1</v>
      </c>
      <c r="AE3732" t="s">
        <v>8</v>
      </c>
      <c r="AF3732" s="3">
        <v>3962903</v>
      </c>
      <c r="AG3732" t="s">
        <v>8</v>
      </c>
      <c r="AH3732" s="3">
        <v>3962903</v>
      </c>
      <c r="AI3732" t="s">
        <v>12</v>
      </c>
      <c r="AJ3732" t="s">
        <v>13</v>
      </c>
      <c r="AK3732" s="2"/>
      <c r="AL3732" s="2"/>
      <c r="AM3732" s="3">
        <v>0</v>
      </c>
      <c r="AN3732" t="s">
        <v>12</v>
      </c>
      <c r="AO3732" s="4">
        <v>0</v>
      </c>
      <c r="AP3732" t="s">
        <v>12</v>
      </c>
      <c r="AQ3732" s="4">
        <v>0</v>
      </c>
      <c r="AR3732" t="s">
        <v>7477</v>
      </c>
      <c r="AS3732" t="s">
        <v>7478</v>
      </c>
      <c r="AT3732" t="s">
        <v>7479</v>
      </c>
      <c r="AU3732" s="2">
        <v>44728</v>
      </c>
      <c r="AV3732" t="s">
        <v>20407</v>
      </c>
      <c r="AW3732" t="s">
        <v>20410</v>
      </c>
    </row>
    <row r="3733" spans="1:49" outlineLevel="2" x14ac:dyDescent="0.25">
      <c r="A3733" t="s">
        <v>20407</v>
      </c>
      <c r="B3733" t="s">
        <v>7488</v>
      </c>
      <c r="C3733" t="s">
        <v>1</v>
      </c>
      <c r="D3733" t="s">
        <v>2</v>
      </c>
      <c r="E3733" t="s">
        <v>7489</v>
      </c>
      <c r="F3733" t="s">
        <v>7490</v>
      </c>
      <c r="G3733" t="s">
        <v>7491</v>
      </c>
      <c r="H3733" t="s">
        <v>3210</v>
      </c>
      <c r="I3733" s="2">
        <v>45505</v>
      </c>
      <c r="J3733" t="s">
        <v>194</v>
      </c>
      <c r="K3733" t="s">
        <v>6</v>
      </c>
      <c r="L3733" t="s">
        <v>6</v>
      </c>
      <c r="M3733" s="3">
        <v>1</v>
      </c>
      <c r="N3733" t="s">
        <v>7</v>
      </c>
      <c r="O3733" s="6">
        <v>1200000</v>
      </c>
      <c r="P3733" t="s">
        <v>8</v>
      </c>
      <c r="Q3733">
        <v>4500522086</v>
      </c>
      <c r="R3733" t="s">
        <v>1</v>
      </c>
      <c r="S3733" t="s">
        <v>300</v>
      </c>
      <c r="T3733" t="s">
        <v>301</v>
      </c>
      <c r="U3733" s="2">
        <v>45505</v>
      </c>
      <c r="V3733" s="2">
        <v>45657</v>
      </c>
      <c r="W3733" s="3">
        <v>1</v>
      </c>
      <c r="X3733" t="s">
        <v>7</v>
      </c>
      <c r="Y3733" s="6">
        <v>1200000</v>
      </c>
      <c r="Z3733">
        <v>5000922367</v>
      </c>
      <c r="AA3733" t="s">
        <v>11</v>
      </c>
      <c r="AB3733" s="2">
        <v>45509</v>
      </c>
      <c r="AC3733" s="2">
        <v>45506</v>
      </c>
      <c r="AD3733" s="3">
        <v>1</v>
      </c>
      <c r="AE3733" t="s">
        <v>8</v>
      </c>
      <c r="AF3733" s="3">
        <v>1200000</v>
      </c>
      <c r="AG3733" t="s">
        <v>8</v>
      </c>
      <c r="AH3733" s="3">
        <v>1200000</v>
      </c>
      <c r="AI3733" t="s">
        <v>12</v>
      </c>
      <c r="AJ3733" t="s">
        <v>13</v>
      </c>
      <c r="AK3733" s="2"/>
      <c r="AL3733" s="2"/>
      <c r="AM3733" s="3">
        <v>0</v>
      </c>
      <c r="AN3733" t="s">
        <v>12</v>
      </c>
      <c r="AO3733" s="4">
        <v>0</v>
      </c>
      <c r="AP3733" t="s">
        <v>12</v>
      </c>
      <c r="AQ3733" s="4">
        <v>0</v>
      </c>
      <c r="AR3733" t="s">
        <v>7492</v>
      </c>
      <c r="AS3733" t="s">
        <v>7493</v>
      </c>
      <c r="AT3733" t="s">
        <v>6833</v>
      </c>
      <c r="AU3733" s="2">
        <v>44897</v>
      </c>
      <c r="AV3733" t="s">
        <v>20407</v>
      </c>
      <c r="AW3733" t="s">
        <v>20410</v>
      </c>
    </row>
    <row r="3734" spans="1:49" outlineLevel="2" x14ac:dyDescent="0.25">
      <c r="A3734" t="s">
        <v>20407</v>
      </c>
      <c r="B3734" t="s">
        <v>7494</v>
      </c>
      <c r="C3734" t="s">
        <v>1</v>
      </c>
      <c r="D3734" t="s">
        <v>2</v>
      </c>
      <c r="E3734" t="s">
        <v>2342</v>
      </c>
      <c r="F3734" t="s">
        <v>7495</v>
      </c>
      <c r="G3734" t="s">
        <v>7496</v>
      </c>
      <c r="H3734" t="s">
        <v>1686</v>
      </c>
      <c r="I3734" s="2">
        <v>45506</v>
      </c>
      <c r="J3734" t="s">
        <v>73</v>
      </c>
      <c r="K3734" t="s">
        <v>6</v>
      </c>
      <c r="L3734" t="s">
        <v>6</v>
      </c>
      <c r="M3734" s="3">
        <v>1</v>
      </c>
      <c r="N3734" t="s">
        <v>7</v>
      </c>
      <c r="O3734" s="6">
        <v>2741935</v>
      </c>
      <c r="P3734" t="s">
        <v>8</v>
      </c>
      <c r="Q3734">
        <v>4500522094</v>
      </c>
      <c r="R3734" t="s">
        <v>1</v>
      </c>
      <c r="S3734" t="s">
        <v>212</v>
      </c>
      <c r="T3734" t="s">
        <v>213</v>
      </c>
      <c r="U3734" s="2">
        <v>45506</v>
      </c>
      <c r="V3734" s="2">
        <v>45657</v>
      </c>
      <c r="W3734" s="3">
        <v>1</v>
      </c>
      <c r="X3734" t="s">
        <v>7</v>
      </c>
      <c r="Y3734" s="6">
        <v>2741935</v>
      </c>
      <c r="Z3734">
        <v>5000922368</v>
      </c>
      <c r="AA3734" t="s">
        <v>11</v>
      </c>
      <c r="AB3734" s="2">
        <v>45509</v>
      </c>
      <c r="AC3734" s="2">
        <v>45506</v>
      </c>
      <c r="AD3734" s="3">
        <v>1</v>
      </c>
      <c r="AE3734" t="s">
        <v>8</v>
      </c>
      <c r="AF3734" s="3">
        <v>2741935</v>
      </c>
      <c r="AG3734" t="s">
        <v>8</v>
      </c>
      <c r="AH3734" s="3">
        <v>2741935</v>
      </c>
      <c r="AI3734" t="s">
        <v>12</v>
      </c>
      <c r="AJ3734" t="s">
        <v>13</v>
      </c>
      <c r="AK3734" s="2"/>
      <c r="AL3734" s="2"/>
      <c r="AM3734" s="3">
        <v>0</v>
      </c>
      <c r="AN3734" t="s">
        <v>12</v>
      </c>
      <c r="AO3734" s="4">
        <v>0</v>
      </c>
      <c r="AP3734" t="s">
        <v>12</v>
      </c>
      <c r="AQ3734" s="4">
        <v>0</v>
      </c>
      <c r="AR3734" t="s">
        <v>7497</v>
      </c>
      <c r="AS3734" t="s">
        <v>7498</v>
      </c>
      <c r="AT3734" t="s">
        <v>7499</v>
      </c>
      <c r="AU3734" s="2">
        <v>44916</v>
      </c>
      <c r="AV3734" t="s">
        <v>20407</v>
      </c>
      <c r="AW3734" t="s">
        <v>20410</v>
      </c>
    </row>
    <row r="3735" spans="1:49" outlineLevel="2" x14ac:dyDescent="0.25">
      <c r="A3735" t="s">
        <v>20407</v>
      </c>
      <c r="B3735" t="s">
        <v>7494</v>
      </c>
      <c r="C3735" t="s">
        <v>17</v>
      </c>
      <c r="D3735" t="s">
        <v>2</v>
      </c>
      <c r="E3735" t="s">
        <v>2342</v>
      </c>
      <c r="F3735" t="s">
        <v>7500</v>
      </c>
      <c r="G3735" t="s">
        <v>7496</v>
      </c>
      <c r="H3735" t="s">
        <v>1686</v>
      </c>
      <c r="I3735" s="2">
        <v>45506</v>
      </c>
      <c r="J3735" t="s">
        <v>73</v>
      </c>
      <c r="K3735" t="s">
        <v>6</v>
      </c>
      <c r="L3735" t="s">
        <v>6</v>
      </c>
      <c r="M3735" s="3">
        <v>1</v>
      </c>
      <c r="N3735" t="s">
        <v>7</v>
      </c>
      <c r="O3735" s="6">
        <v>5000000</v>
      </c>
      <c r="P3735" t="s">
        <v>8</v>
      </c>
      <c r="Q3735">
        <v>4500522095</v>
      </c>
      <c r="R3735" t="s">
        <v>1</v>
      </c>
      <c r="S3735" t="s">
        <v>212</v>
      </c>
      <c r="T3735" t="s">
        <v>213</v>
      </c>
      <c r="U3735" s="2">
        <v>45506</v>
      </c>
      <c r="V3735" s="2">
        <v>45657</v>
      </c>
      <c r="W3735" s="3">
        <v>1</v>
      </c>
      <c r="X3735" t="s">
        <v>7</v>
      </c>
      <c r="Y3735" s="6">
        <v>5000000</v>
      </c>
      <c r="Z3735">
        <v>5000922369</v>
      </c>
      <c r="AA3735" t="s">
        <v>11</v>
      </c>
      <c r="AB3735" s="2">
        <v>45509</v>
      </c>
      <c r="AC3735" s="2">
        <v>45506</v>
      </c>
      <c r="AD3735" s="3">
        <v>1</v>
      </c>
      <c r="AE3735" t="s">
        <v>8</v>
      </c>
      <c r="AF3735" s="3">
        <v>5000000</v>
      </c>
      <c r="AG3735" t="s">
        <v>8</v>
      </c>
      <c r="AH3735" s="3">
        <v>5000000</v>
      </c>
      <c r="AI3735" t="s">
        <v>12</v>
      </c>
      <c r="AJ3735" t="s">
        <v>13</v>
      </c>
      <c r="AK3735" s="2"/>
      <c r="AL3735" s="2"/>
      <c r="AM3735" s="3">
        <v>0</v>
      </c>
      <c r="AN3735" t="s">
        <v>12</v>
      </c>
      <c r="AO3735" s="4">
        <v>0</v>
      </c>
      <c r="AP3735" t="s">
        <v>12</v>
      </c>
      <c r="AQ3735" s="4">
        <v>0</v>
      </c>
      <c r="AR3735" t="s">
        <v>7497</v>
      </c>
      <c r="AS3735" t="s">
        <v>7498</v>
      </c>
      <c r="AT3735" t="s">
        <v>7499</v>
      </c>
      <c r="AU3735" s="2">
        <v>44916</v>
      </c>
      <c r="AV3735" t="s">
        <v>20407</v>
      </c>
      <c r="AW3735" t="s">
        <v>20410</v>
      </c>
    </row>
    <row r="3736" spans="1:49" outlineLevel="2" x14ac:dyDescent="0.25">
      <c r="A3736" t="s">
        <v>20407</v>
      </c>
      <c r="B3736" t="s">
        <v>7494</v>
      </c>
      <c r="C3736" t="s">
        <v>18</v>
      </c>
      <c r="D3736" t="s">
        <v>2</v>
      </c>
      <c r="E3736" t="s">
        <v>2342</v>
      </c>
      <c r="F3736" t="s">
        <v>7501</v>
      </c>
      <c r="G3736" t="s">
        <v>7496</v>
      </c>
      <c r="H3736" t="s">
        <v>1686</v>
      </c>
      <c r="I3736" s="2">
        <v>45506</v>
      </c>
      <c r="J3736" t="s">
        <v>73</v>
      </c>
      <c r="K3736" t="s">
        <v>6</v>
      </c>
      <c r="L3736" t="s">
        <v>6</v>
      </c>
      <c r="M3736" s="3">
        <v>1</v>
      </c>
      <c r="N3736" t="s">
        <v>7</v>
      </c>
      <c r="O3736" s="6">
        <v>5000000</v>
      </c>
      <c r="P3736" t="s">
        <v>8</v>
      </c>
      <c r="Q3736">
        <v>4500522096</v>
      </c>
      <c r="R3736" t="s">
        <v>1</v>
      </c>
      <c r="S3736" t="s">
        <v>212</v>
      </c>
      <c r="T3736" t="s">
        <v>213</v>
      </c>
      <c r="U3736" s="2">
        <v>45506</v>
      </c>
      <c r="V3736" s="2">
        <v>45657</v>
      </c>
      <c r="W3736" s="3">
        <v>1</v>
      </c>
      <c r="X3736" t="s">
        <v>7</v>
      </c>
      <c r="Y3736" s="6">
        <v>5000000</v>
      </c>
      <c r="Z3736">
        <v>5000922370</v>
      </c>
      <c r="AA3736" t="s">
        <v>11</v>
      </c>
      <c r="AB3736" s="2">
        <v>45509</v>
      </c>
      <c r="AC3736" s="2">
        <v>45506</v>
      </c>
      <c r="AD3736" s="3">
        <v>1</v>
      </c>
      <c r="AE3736" t="s">
        <v>8</v>
      </c>
      <c r="AF3736" s="3">
        <v>5000000</v>
      </c>
      <c r="AG3736" t="s">
        <v>8</v>
      </c>
      <c r="AH3736" s="3">
        <v>5000000</v>
      </c>
      <c r="AI3736" t="s">
        <v>12</v>
      </c>
      <c r="AJ3736" t="s">
        <v>13</v>
      </c>
      <c r="AK3736" s="2"/>
      <c r="AL3736" s="2"/>
      <c r="AM3736" s="3">
        <v>0</v>
      </c>
      <c r="AN3736" t="s">
        <v>12</v>
      </c>
      <c r="AO3736" s="4">
        <v>0</v>
      </c>
      <c r="AP3736" t="s">
        <v>12</v>
      </c>
      <c r="AQ3736" s="4">
        <v>0</v>
      </c>
      <c r="AR3736" t="s">
        <v>7497</v>
      </c>
      <c r="AS3736" t="s">
        <v>7498</v>
      </c>
      <c r="AT3736" t="s">
        <v>7499</v>
      </c>
      <c r="AU3736" s="2">
        <v>44916</v>
      </c>
      <c r="AV3736" t="s">
        <v>20407</v>
      </c>
      <c r="AW3736" t="s">
        <v>20410</v>
      </c>
    </row>
    <row r="3737" spans="1:49" outlineLevel="2" x14ac:dyDescent="0.25">
      <c r="A3737" t="s">
        <v>20407</v>
      </c>
      <c r="B3737" t="s">
        <v>7494</v>
      </c>
      <c r="C3737" t="s">
        <v>19</v>
      </c>
      <c r="D3737" t="s">
        <v>2</v>
      </c>
      <c r="E3737" t="s">
        <v>2342</v>
      </c>
      <c r="F3737" t="s">
        <v>7502</v>
      </c>
      <c r="G3737" t="s">
        <v>7496</v>
      </c>
      <c r="H3737" t="s">
        <v>1686</v>
      </c>
      <c r="I3737" s="2">
        <v>45506</v>
      </c>
      <c r="J3737" t="s">
        <v>73</v>
      </c>
      <c r="K3737" t="s">
        <v>6</v>
      </c>
      <c r="L3737" t="s">
        <v>6</v>
      </c>
      <c r="M3737" s="3">
        <v>1</v>
      </c>
      <c r="N3737" t="s">
        <v>7</v>
      </c>
      <c r="O3737" s="6">
        <v>5000000</v>
      </c>
      <c r="P3737" t="s">
        <v>8</v>
      </c>
      <c r="Q3737">
        <v>4500522097</v>
      </c>
      <c r="R3737" t="s">
        <v>1</v>
      </c>
      <c r="S3737" t="s">
        <v>212</v>
      </c>
      <c r="T3737" t="s">
        <v>213</v>
      </c>
      <c r="U3737" s="2">
        <v>45506</v>
      </c>
      <c r="V3737" s="2">
        <v>45657</v>
      </c>
      <c r="W3737" s="3">
        <v>1</v>
      </c>
      <c r="X3737" t="s">
        <v>7</v>
      </c>
      <c r="Y3737" s="6">
        <v>5000000</v>
      </c>
      <c r="Z3737">
        <v>5000922371</v>
      </c>
      <c r="AA3737" t="s">
        <v>11</v>
      </c>
      <c r="AB3737" s="2">
        <v>45509</v>
      </c>
      <c r="AC3737" s="2">
        <v>45506</v>
      </c>
      <c r="AD3737" s="3">
        <v>1</v>
      </c>
      <c r="AE3737" t="s">
        <v>8</v>
      </c>
      <c r="AF3737" s="3">
        <v>5000000</v>
      </c>
      <c r="AG3737" t="s">
        <v>8</v>
      </c>
      <c r="AH3737" s="3">
        <v>5000000</v>
      </c>
      <c r="AI3737" t="s">
        <v>12</v>
      </c>
      <c r="AJ3737" t="s">
        <v>13</v>
      </c>
      <c r="AK3737" s="2"/>
      <c r="AL3737" s="2"/>
      <c r="AM3737" s="3">
        <v>0</v>
      </c>
      <c r="AN3737" t="s">
        <v>12</v>
      </c>
      <c r="AO3737" s="4">
        <v>0</v>
      </c>
      <c r="AP3737" t="s">
        <v>12</v>
      </c>
      <c r="AQ3737" s="4">
        <v>0</v>
      </c>
      <c r="AR3737" t="s">
        <v>7497</v>
      </c>
      <c r="AS3737" t="s">
        <v>7498</v>
      </c>
      <c r="AT3737" t="s">
        <v>7499</v>
      </c>
      <c r="AU3737" s="2">
        <v>44916</v>
      </c>
      <c r="AV3737" t="s">
        <v>20407</v>
      </c>
      <c r="AW3737" t="s">
        <v>20410</v>
      </c>
    </row>
    <row r="3738" spans="1:49" outlineLevel="2" x14ac:dyDescent="0.25">
      <c r="A3738" t="s">
        <v>20407</v>
      </c>
      <c r="B3738" t="s">
        <v>7494</v>
      </c>
      <c r="C3738" t="s">
        <v>20</v>
      </c>
      <c r="D3738" t="s">
        <v>2</v>
      </c>
      <c r="E3738" t="s">
        <v>2342</v>
      </c>
      <c r="F3738" t="s">
        <v>7503</v>
      </c>
      <c r="G3738" t="s">
        <v>7496</v>
      </c>
      <c r="H3738" t="s">
        <v>1686</v>
      </c>
      <c r="I3738" s="2">
        <v>45506</v>
      </c>
      <c r="J3738" t="s">
        <v>73</v>
      </c>
      <c r="K3738" t="s">
        <v>6</v>
      </c>
      <c r="L3738" t="s">
        <v>6</v>
      </c>
      <c r="M3738" s="3">
        <v>1</v>
      </c>
      <c r="N3738" t="s">
        <v>7</v>
      </c>
      <c r="O3738" s="6">
        <v>5000000</v>
      </c>
      <c r="P3738" t="s">
        <v>8</v>
      </c>
      <c r="Q3738">
        <v>4500522098</v>
      </c>
      <c r="R3738" t="s">
        <v>1</v>
      </c>
      <c r="S3738" t="s">
        <v>212</v>
      </c>
      <c r="T3738" t="s">
        <v>213</v>
      </c>
      <c r="U3738" s="2">
        <v>45506</v>
      </c>
      <c r="V3738" s="2">
        <v>45657</v>
      </c>
      <c r="W3738" s="3">
        <v>1</v>
      </c>
      <c r="X3738" t="s">
        <v>7</v>
      </c>
      <c r="Y3738" s="6">
        <v>5000000</v>
      </c>
      <c r="Z3738">
        <v>5000922882</v>
      </c>
      <c r="AA3738" t="s">
        <v>11</v>
      </c>
      <c r="AB3738" s="2">
        <v>45509</v>
      </c>
      <c r="AC3738" s="2">
        <v>45506</v>
      </c>
      <c r="AD3738" s="3">
        <v>1</v>
      </c>
      <c r="AE3738" t="s">
        <v>8</v>
      </c>
      <c r="AF3738" s="3">
        <v>5000000</v>
      </c>
      <c r="AG3738" t="s">
        <v>8</v>
      </c>
      <c r="AH3738" s="3">
        <v>5000000</v>
      </c>
      <c r="AI3738" t="s">
        <v>12</v>
      </c>
      <c r="AJ3738" t="s">
        <v>13</v>
      </c>
      <c r="AK3738" s="2"/>
      <c r="AL3738" s="2"/>
      <c r="AM3738" s="3">
        <v>0</v>
      </c>
      <c r="AN3738" t="s">
        <v>12</v>
      </c>
      <c r="AO3738" s="4">
        <v>0</v>
      </c>
      <c r="AP3738" t="s">
        <v>12</v>
      </c>
      <c r="AQ3738" s="4">
        <v>0</v>
      </c>
      <c r="AR3738" t="s">
        <v>7497</v>
      </c>
      <c r="AS3738" t="s">
        <v>7498</v>
      </c>
      <c r="AT3738" t="s">
        <v>7499</v>
      </c>
      <c r="AU3738" s="2">
        <v>44916</v>
      </c>
      <c r="AV3738" t="s">
        <v>20407</v>
      </c>
      <c r="AW3738" t="s">
        <v>20410</v>
      </c>
    </row>
    <row r="3739" spans="1:49" outlineLevel="2" x14ac:dyDescent="0.25">
      <c r="A3739" t="s">
        <v>20407</v>
      </c>
      <c r="B3739" t="s">
        <v>7494</v>
      </c>
      <c r="C3739" t="s">
        <v>22</v>
      </c>
      <c r="D3739" t="s">
        <v>2</v>
      </c>
      <c r="E3739" t="s">
        <v>2342</v>
      </c>
      <c r="F3739" t="s">
        <v>7504</v>
      </c>
      <c r="G3739" t="s">
        <v>7496</v>
      </c>
      <c r="H3739" t="s">
        <v>1686</v>
      </c>
      <c r="I3739" s="2">
        <v>45506</v>
      </c>
      <c r="J3739" t="s">
        <v>73</v>
      </c>
      <c r="K3739" t="s">
        <v>6</v>
      </c>
      <c r="L3739" t="s">
        <v>6</v>
      </c>
      <c r="M3739" s="3">
        <v>1</v>
      </c>
      <c r="N3739" t="s">
        <v>7</v>
      </c>
      <c r="O3739" s="6">
        <v>5000000</v>
      </c>
      <c r="P3739" t="s">
        <v>8</v>
      </c>
      <c r="Q3739">
        <v>4500522099</v>
      </c>
      <c r="R3739" t="s">
        <v>1</v>
      </c>
      <c r="S3739" t="s">
        <v>212</v>
      </c>
      <c r="T3739" t="s">
        <v>213</v>
      </c>
      <c r="U3739" s="2">
        <v>45506</v>
      </c>
      <c r="V3739" s="2">
        <v>45657</v>
      </c>
      <c r="W3739" s="3">
        <v>1</v>
      </c>
      <c r="X3739" t="s">
        <v>7</v>
      </c>
      <c r="Y3739" s="6">
        <v>5000000</v>
      </c>
      <c r="Z3739">
        <v>5000922883</v>
      </c>
      <c r="AA3739" t="s">
        <v>11</v>
      </c>
      <c r="AB3739" s="2">
        <v>45509</v>
      </c>
      <c r="AC3739" s="2">
        <v>45506</v>
      </c>
      <c r="AD3739" s="3">
        <v>1</v>
      </c>
      <c r="AE3739" t="s">
        <v>8</v>
      </c>
      <c r="AF3739" s="3">
        <v>5000000</v>
      </c>
      <c r="AG3739" t="s">
        <v>8</v>
      </c>
      <c r="AH3739" s="3">
        <v>5000000</v>
      </c>
      <c r="AI3739" t="s">
        <v>12</v>
      </c>
      <c r="AJ3739" t="s">
        <v>13</v>
      </c>
      <c r="AK3739" s="2"/>
      <c r="AL3739" s="2"/>
      <c r="AM3739" s="3">
        <v>0</v>
      </c>
      <c r="AN3739" t="s">
        <v>12</v>
      </c>
      <c r="AO3739" s="4">
        <v>0</v>
      </c>
      <c r="AP3739" t="s">
        <v>12</v>
      </c>
      <c r="AQ3739" s="4">
        <v>0</v>
      </c>
      <c r="AR3739" t="s">
        <v>7497</v>
      </c>
      <c r="AS3739" t="s">
        <v>7498</v>
      </c>
      <c r="AT3739" t="s">
        <v>7499</v>
      </c>
      <c r="AU3739" s="2">
        <v>44916</v>
      </c>
      <c r="AV3739" t="s">
        <v>20407</v>
      </c>
      <c r="AW3739" t="s">
        <v>20410</v>
      </c>
    </row>
    <row r="3740" spans="1:49" outlineLevel="2" x14ac:dyDescent="0.25">
      <c r="A3740" t="s">
        <v>20407</v>
      </c>
      <c r="B3740" t="s">
        <v>7494</v>
      </c>
      <c r="C3740" t="s">
        <v>24</v>
      </c>
      <c r="D3740" t="s">
        <v>2</v>
      </c>
      <c r="E3740" t="s">
        <v>2342</v>
      </c>
      <c r="F3740" t="s">
        <v>7505</v>
      </c>
      <c r="G3740" t="s">
        <v>7496</v>
      </c>
      <c r="H3740" t="s">
        <v>1686</v>
      </c>
      <c r="I3740" s="2">
        <v>45506</v>
      </c>
      <c r="J3740" t="s">
        <v>73</v>
      </c>
      <c r="K3740" t="s">
        <v>6</v>
      </c>
      <c r="L3740" t="s">
        <v>6</v>
      </c>
      <c r="M3740" s="3">
        <v>1</v>
      </c>
      <c r="N3740" t="s">
        <v>7</v>
      </c>
      <c r="O3740" s="6">
        <v>5000000</v>
      </c>
      <c r="P3740" t="s">
        <v>8</v>
      </c>
      <c r="Q3740">
        <v>4500522100</v>
      </c>
      <c r="R3740" t="s">
        <v>1</v>
      </c>
      <c r="S3740" t="s">
        <v>212</v>
      </c>
      <c r="T3740" t="s">
        <v>213</v>
      </c>
      <c r="U3740" s="2">
        <v>45506</v>
      </c>
      <c r="V3740" s="2">
        <v>45657</v>
      </c>
      <c r="W3740" s="3">
        <v>1</v>
      </c>
      <c r="X3740" t="s">
        <v>7</v>
      </c>
      <c r="Y3740" s="6">
        <v>5000000</v>
      </c>
      <c r="Z3740">
        <v>5000922884</v>
      </c>
      <c r="AA3740" t="s">
        <v>11</v>
      </c>
      <c r="AB3740" s="2">
        <v>45509</v>
      </c>
      <c r="AC3740" s="2">
        <v>45506</v>
      </c>
      <c r="AD3740" s="3">
        <v>1</v>
      </c>
      <c r="AE3740" t="s">
        <v>8</v>
      </c>
      <c r="AF3740" s="3">
        <v>5000000</v>
      </c>
      <c r="AG3740" t="s">
        <v>8</v>
      </c>
      <c r="AH3740" s="3">
        <v>5000000</v>
      </c>
      <c r="AI3740" t="s">
        <v>12</v>
      </c>
      <c r="AJ3740" t="s">
        <v>13</v>
      </c>
      <c r="AK3740" s="2"/>
      <c r="AL3740" s="2"/>
      <c r="AM3740" s="3">
        <v>0</v>
      </c>
      <c r="AN3740" t="s">
        <v>12</v>
      </c>
      <c r="AO3740" s="4">
        <v>0</v>
      </c>
      <c r="AP3740" t="s">
        <v>12</v>
      </c>
      <c r="AQ3740" s="4">
        <v>0</v>
      </c>
      <c r="AR3740" t="s">
        <v>7497</v>
      </c>
      <c r="AS3740" t="s">
        <v>7498</v>
      </c>
      <c r="AT3740" t="s">
        <v>7499</v>
      </c>
      <c r="AU3740" s="2">
        <v>44916</v>
      </c>
      <c r="AV3740" t="s">
        <v>20407</v>
      </c>
      <c r="AW3740" t="s">
        <v>20410</v>
      </c>
    </row>
    <row r="3741" spans="1:49" outlineLevel="2" x14ac:dyDescent="0.25">
      <c r="A3741" t="s">
        <v>20407</v>
      </c>
      <c r="B3741" t="s">
        <v>7494</v>
      </c>
      <c r="C3741" t="s">
        <v>26</v>
      </c>
      <c r="D3741" t="s">
        <v>2</v>
      </c>
      <c r="E3741" t="s">
        <v>2342</v>
      </c>
      <c r="F3741" t="s">
        <v>7506</v>
      </c>
      <c r="G3741" t="s">
        <v>7496</v>
      </c>
      <c r="H3741" t="s">
        <v>1686</v>
      </c>
      <c r="I3741" s="2">
        <v>45506</v>
      </c>
      <c r="J3741" t="s">
        <v>73</v>
      </c>
      <c r="K3741" t="s">
        <v>6</v>
      </c>
      <c r="L3741" t="s">
        <v>6</v>
      </c>
      <c r="M3741" s="3">
        <v>1</v>
      </c>
      <c r="N3741" t="s">
        <v>7</v>
      </c>
      <c r="O3741" s="6">
        <v>5000000</v>
      </c>
      <c r="P3741" t="s">
        <v>8</v>
      </c>
      <c r="Q3741">
        <v>4500522101</v>
      </c>
      <c r="R3741" t="s">
        <v>1</v>
      </c>
      <c r="S3741" t="s">
        <v>212</v>
      </c>
      <c r="T3741" t="s">
        <v>213</v>
      </c>
      <c r="U3741" s="2">
        <v>45506</v>
      </c>
      <c r="V3741" s="2">
        <v>45657</v>
      </c>
      <c r="W3741" s="3">
        <v>1</v>
      </c>
      <c r="X3741" t="s">
        <v>7</v>
      </c>
      <c r="Y3741" s="6">
        <v>5000000</v>
      </c>
      <c r="Z3741">
        <v>5000922885</v>
      </c>
      <c r="AA3741" t="s">
        <v>11</v>
      </c>
      <c r="AB3741" s="2">
        <v>45509</v>
      </c>
      <c r="AC3741" s="2">
        <v>45506</v>
      </c>
      <c r="AD3741" s="3">
        <v>1</v>
      </c>
      <c r="AE3741" t="s">
        <v>8</v>
      </c>
      <c r="AF3741" s="3">
        <v>5000000</v>
      </c>
      <c r="AG3741" t="s">
        <v>8</v>
      </c>
      <c r="AH3741" s="3">
        <v>5000000</v>
      </c>
      <c r="AI3741" t="s">
        <v>12</v>
      </c>
      <c r="AJ3741" t="s">
        <v>13</v>
      </c>
      <c r="AK3741" s="2"/>
      <c r="AL3741" s="2"/>
      <c r="AM3741" s="3">
        <v>0</v>
      </c>
      <c r="AN3741" t="s">
        <v>12</v>
      </c>
      <c r="AO3741" s="4">
        <v>0</v>
      </c>
      <c r="AP3741" t="s">
        <v>12</v>
      </c>
      <c r="AQ3741" s="4">
        <v>0</v>
      </c>
      <c r="AR3741" t="s">
        <v>7497</v>
      </c>
      <c r="AS3741" t="s">
        <v>7498</v>
      </c>
      <c r="AT3741" t="s">
        <v>7499</v>
      </c>
      <c r="AU3741" s="2">
        <v>44916</v>
      </c>
      <c r="AV3741" t="s">
        <v>20407</v>
      </c>
      <c r="AW3741" t="s">
        <v>20410</v>
      </c>
    </row>
    <row r="3742" spans="1:49" outlineLevel="2" x14ac:dyDescent="0.25">
      <c r="A3742" t="s">
        <v>20407</v>
      </c>
      <c r="B3742" t="s">
        <v>7494</v>
      </c>
      <c r="C3742" t="s">
        <v>28</v>
      </c>
      <c r="D3742" t="s">
        <v>2</v>
      </c>
      <c r="E3742" t="s">
        <v>2342</v>
      </c>
      <c r="F3742" t="s">
        <v>7507</v>
      </c>
      <c r="G3742" t="s">
        <v>7496</v>
      </c>
      <c r="H3742" t="s">
        <v>1686</v>
      </c>
      <c r="I3742" s="2">
        <v>45506</v>
      </c>
      <c r="J3742" t="s">
        <v>73</v>
      </c>
      <c r="K3742" t="s">
        <v>6</v>
      </c>
      <c r="L3742" t="s">
        <v>6</v>
      </c>
      <c r="M3742" s="3">
        <v>1</v>
      </c>
      <c r="N3742" t="s">
        <v>7</v>
      </c>
      <c r="O3742" s="6">
        <v>5000000</v>
      </c>
      <c r="P3742" t="s">
        <v>8</v>
      </c>
      <c r="Q3742">
        <v>4500522103</v>
      </c>
      <c r="R3742" t="s">
        <v>1</v>
      </c>
      <c r="S3742" t="s">
        <v>212</v>
      </c>
      <c r="T3742" t="s">
        <v>213</v>
      </c>
      <c r="U3742" s="2">
        <v>45506</v>
      </c>
      <c r="V3742" s="2">
        <v>45657</v>
      </c>
      <c r="W3742" s="3">
        <v>1</v>
      </c>
      <c r="X3742" t="s">
        <v>7</v>
      </c>
      <c r="Y3742" s="6">
        <v>5000000</v>
      </c>
      <c r="Z3742">
        <v>5000922886</v>
      </c>
      <c r="AA3742" t="s">
        <v>11</v>
      </c>
      <c r="AB3742" s="2">
        <v>45509</v>
      </c>
      <c r="AC3742" s="2">
        <v>45506</v>
      </c>
      <c r="AD3742" s="3">
        <v>1</v>
      </c>
      <c r="AE3742" t="s">
        <v>8</v>
      </c>
      <c r="AF3742" s="3">
        <v>5000000</v>
      </c>
      <c r="AG3742" t="s">
        <v>8</v>
      </c>
      <c r="AH3742" s="3">
        <v>5000000</v>
      </c>
      <c r="AI3742" t="s">
        <v>12</v>
      </c>
      <c r="AJ3742" t="s">
        <v>13</v>
      </c>
      <c r="AK3742" s="2"/>
      <c r="AL3742" s="2"/>
      <c r="AM3742" s="3">
        <v>0</v>
      </c>
      <c r="AN3742" t="s">
        <v>12</v>
      </c>
      <c r="AO3742" s="4">
        <v>0</v>
      </c>
      <c r="AP3742" t="s">
        <v>12</v>
      </c>
      <c r="AQ3742" s="4">
        <v>0</v>
      </c>
      <c r="AR3742" t="s">
        <v>7497</v>
      </c>
      <c r="AS3742" t="s">
        <v>7498</v>
      </c>
      <c r="AT3742" t="s">
        <v>7499</v>
      </c>
      <c r="AU3742" s="2">
        <v>44916</v>
      </c>
      <c r="AV3742" t="s">
        <v>20407</v>
      </c>
      <c r="AW3742" t="s">
        <v>20410</v>
      </c>
    </row>
    <row r="3743" spans="1:49" outlineLevel="2" x14ac:dyDescent="0.25">
      <c r="A3743" t="s">
        <v>20407</v>
      </c>
      <c r="B3743" t="s">
        <v>7494</v>
      </c>
      <c r="C3743" t="s">
        <v>30</v>
      </c>
      <c r="D3743" t="s">
        <v>2</v>
      </c>
      <c r="E3743" t="s">
        <v>2342</v>
      </c>
      <c r="F3743" t="s">
        <v>7508</v>
      </c>
      <c r="G3743" t="s">
        <v>7496</v>
      </c>
      <c r="H3743" t="s">
        <v>1686</v>
      </c>
      <c r="I3743" s="2">
        <v>45506</v>
      </c>
      <c r="J3743" t="s">
        <v>73</v>
      </c>
      <c r="K3743" t="s">
        <v>6</v>
      </c>
      <c r="L3743" t="s">
        <v>6</v>
      </c>
      <c r="M3743" s="3">
        <v>1</v>
      </c>
      <c r="N3743" t="s">
        <v>7</v>
      </c>
      <c r="O3743" s="6">
        <v>5000000</v>
      </c>
      <c r="P3743" t="s">
        <v>8</v>
      </c>
      <c r="Q3743">
        <v>4500522104</v>
      </c>
      <c r="R3743" t="s">
        <v>1</v>
      </c>
      <c r="S3743" t="s">
        <v>212</v>
      </c>
      <c r="T3743" t="s">
        <v>213</v>
      </c>
      <c r="U3743" s="2">
        <v>45506</v>
      </c>
      <c r="V3743" s="2">
        <v>45657</v>
      </c>
      <c r="W3743" s="3">
        <v>1</v>
      </c>
      <c r="X3743" t="s">
        <v>7</v>
      </c>
      <c r="Y3743" s="6">
        <v>5000000</v>
      </c>
      <c r="Z3743">
        <v>5000922887</v>
      </c>
      <c r="AA3743" t="s">
        <v>11</v>
      </c>
      <c r="AB3743" s="2">
        <v>45509</v>
      </c>
      <c r="AC3743" s="2">
        <v>45506</v>
      </c>
      <c r="AD3743" s="3">
        <v>1</v>
      </c>
      <c r="AE3743" t="s">
        <v>8</v>
      </c>
      <c r="AF3743" s="3">
        <v>5000000</v>
      </c>
      <c r="AG3743" t="s">
        <v>8</v>
      </c>
      <c r="AH3743" s="3">
        <v>5000000</v>
      </c>
      <c r="AI3743" t="s">
        <v>12</v>
      </c>
      <c r="AJ3743" t="s">
        <v>13</v>
      </c>
      <c r="AK3743" s="2"/>
      <c r="AL3743" s="2"/>
      <c r="AM3743" s="3">
        <v>0</v>
      </c>
      <c r="AN3743" t="s">
        <v>12</v>
      </c>
      <c r="AO3743" s="4">
        <v>0</v>
      </c>
      <c r="AP3743" t="s">
        <v>12</v>
      </c>
      <c r="AQ3743" s="4">
        <v>0</v>
      </c>
      <c r="AR3743" t="s">
        <v>7497</v>
      </c>
      <c r="AS3743" t="s">
        <v>7498</v>
      </c>
      <c r="AT3743" t="s">
        <v>7499</v>
      </c>
      <c r="AU3743" s="2">
        <v>44916</v>
      </c>
      <c r="AV3743" t="s">
        <v>20407</v>
      </c>
      <c r="AW3743" t="s">
        <v>20410</v>
      </c>
    </row>
    <row r="3744" spans="1:49" outlineLevel="2" x14ac:dyDescent="0.25">
      <c r="A3744" t="s">
        <v>20407</v>
      </c>
      <c r="B3744" t="s">
        <v>7494</v>
      </c>
      <c r="C3744" t="s">
        <v>31</v>
      </c>
      <c r="D3744" t="s">
        <v>2</v>
      </c>
      <c r="E3744" t="s">
        <v>2342</v>
      </c>
      <c r="F3744" t="s">
        <v>7509</v>
      </c>
      <c r="G3744" t="s">
        <v>7496</v>
      </c>
      <c r="H3744" t="s">
        <v>1686</v>
      </c>
      <c r="I3744" s="2">
        <v>45506</v>
      </c>
      <c r="J3744" t="s">
        <v>73</v>
      </c>
      <c r="K3744" t="s">
        <v>6</v>
      </c>
      <c r="L3744" t="s">
        <v>6</v>
      </c>
      <c r="M3744" s="3">
        <v>1</v>
      </c>
      <c r="N3744" t="s">
        <v>7</v>
      </c>
      <c r="O3744" s="6">
        <v>5000000</v>
      </c>
      <c r="P3744" t="s">
        <v>8</v>
      </c>
      <c r="Q3744">
        <v>4500522105</v>
      </c>
      <c r="R3744" t="s">
        <v>1</v>
      </c>
      <c r="S3744" t="s">
        <v>212</v>
      </c>
      <c r="T3744" t="s">
        <v>213</v>
      </c>
      <c r="U3744" s="2">
        <v>45506</v>
      </c>
      <c r="V3744" s="2">
        <v>45657</v>
      </c>
      <c r="W3744" s="3">
        <v>1</v>
      </c>
      <c r="X3744" t="s">
        <v>7</v>
      </c>
      <c r="Y3744" s="6">
        <v>5000000</v>
      </c>
      <c r="Z3744">
        <v>5000922888</v>
      </c>
      <c r="AA3744" t="s">
        <v>11</v>
      </c>
      <c r="AB3744" s="2">
        <v>45509</v>
      </c>
      <c r="AC3744" s="2">
        <v>45506</v>
      </c>
      <c r="AD3744" s="3">
        <v>1</v>
      </c>
      <c r="AE3744" t="s">
        <v>8</v>
      </c>
      <c r="AF3744" s="3">
        <v>5000000</v>
      </c>
      <c r="AG3744" t="s">
        <v>8</v>
      </c>
      <c r="AH3744" s="3">
        <v>5000000</v>
      </c>
      <c r="AI3744" t="s">
        <v>12</v>
      </c>
      <c r="AJ3744" t="s">
        <v>13</v>
      </c>
      <c r="AK3744" s="2"/>
      <c r="AL3744" s="2"/>
      <c r="AM3744" s="3">
        <v>0</v>
      </c>
      <c r="AN3744" t="s">
        <v>12</v>
      </c>
      <c r="AO3744" s="4">
        <v>0</v>
      </c>
      <c r="AP3744" t="s">
        <v>12</v>
      </c>
      <c r="AQ3744" s="4">
        <v>0</v>
      </c>
      <c r="AR3744" t="s">
        <v>7497</v>
      </c>
      <c r="AS3744" t="s">
        <v>7498</v>
      </c>
      <c r="AT3744" t="s">
        <v>7499</v>
      </c>
      <c r="AU3744" s="2">
        <v>44916</v>
      </c>
      <c r="AV3744" t="s">
        <v>20407</v>
      </c>
      <c r="AW3744" t="s">
        <v>20410</v>
      </c>
    </row>
    <row r="3745" spans="1:49" outlineLevel="2" x14ac:dyDescent="0.25">
      <c r="A3745" t="s">
        <v>20407</v>
      </c>
      <c r="B3745" t="s">
        <v>7494</v>
      </c>
      <c r="C3745" t="s">
        <v>32</v>
      </c>
      <c r="D3745" t="s">
        <v>2</v>
      </c>
      <c r="E3745" t="s">
        <v>2342</v>
      </c>
      <c r="F3745" t="s">
        <v>7510</v>
      </c>
      <c r="G3745" t="s">
        <v>7496</v>
      </c>
      <c r="H3745" t="s">
        <v>1686</v>
      </c>
      <c r="I3745" s="2">
        <v>45506</v>
      </c>
      <c r="J3745" t="s">
        <v>73</v>
      </c>
      <c r="K3745" t="s">
        <v>6</v>
      </c>
      <c r="L3745" t="s">
        <v>6</v>
      </c>
      <c r="M3745" s="3">
        <v>1</v>
      </c>
      <c r="N3745" t="s">
        <v>7</v>
      </c>
      <c r="O3745" s="6">
        <v>5000000</v>
      </c>
      <c r="P3745" t="s">
        <v>8</v>
      </c>
      <c r="Q3745">
        <v>4500522106</v>
      </c>
      <c r="R3745" t="s">
        <v>1</v>
      </c>
      <c r="S3745" t="s">
        <v>212</v>
      </c>
      <c r="T3745" t="s">
        <v>213</v>
      </c>
      <c r="U3745" s="2">
        <v>45506</v>
      </c>
      <c r="V3745" s="2">
        <v>45657</v>
      </c>
      <c r="W3745" s="3">
        <v>1</v>
      </c>
      <c r="X3745" t="s">
        <v>7</v>
      </c>
      <c r="Y3745" s="6">
        <v>5000000</v>
      </c>
      <c r="Z3745">
        <v>5000922889</v>
      </c>
      <c r="AA3745" t="s">
        <v>11</v>
      </c>
      <c r="AB3745" s="2">
        <v>45509</v>
      </c>
      <c r="AC3745" s="2">
        <v>45506</v>
      </c>
      <c r="AD3745" s="3">
        <v>1</v>
      </c>
      <c r="AE3745" t="s">
        <v>8</v>
      </c>
      <c r="AF3745" s="3">
        <v>5000000</v>
      </c>
      <c r="AG3745" t="s">
        <v>8</v>
      </c>
      <c r="AH3745" s="3">
        <v>5000000</v>
      </c>
      <c r="AI3745" t="s">
        <v>12</v>
      </c>
      <c r="AJ3745" t="s">
        <v>13</v>
      </c>
      <c r="AK3745" s="2"/>
      <c r="AL3745" s="2"/>
      <c r="AM3745" s="3">
        <v>0</v>
      </c>
      <c r="AN3745" t="s">
        <v>12</v>
      </c>
      <c r="AO3745" s="4">
        <v>0</v>
      </c>
      <c r="AP3745" t="s">
        <v>12</v>
      </c>
      <c r="AQ3745" s="4">
        <v>0</v>
      </c>
      <c r="AR3745" t="s">
        <v>7497</v>
      </c>
      <c r="AS3745" t="s">
        <v>7498</v>
      </c>
      <c r="AT3745" t="s">
        <v>7499</v>
      </c>
      <c r="AU3745" s="2">
        <v>44916</v>
      </c>
      <c r="AV3745" t="s">
        <v>20407</v>
      </c>
      <c r="AW3745" t="s">
        <v>20410</v>
      </c>
    </row>
    <row r="3746" spans="1:49" outlineLevel="2" x14ac:dyDescent="0.25">
      <c r="A3746" t="s">
        <v>20407</v>
      </c>
      <c r="B3746" t="s">
        <v>7494</v>
      </c>
      <c r="C3746" t="s">
        <v>35</v>
      </c>
      <c r="D3746" t="s">
        <v>2</v>
      </c>
      <c r="E3746" t="s">
        <v>2342</v>
      </c>
      <c r="F3746" t="s">
        <v>7511</v>
      </c>
      <c r="G3746" t="s">
        <v>7496</v>
      </c>
      <c r="H3746" t="s">
        <v>1686</v>
      </c>
      <c r="I3746" s="2">
        <v>45506</v>
      </c>
      <c r="J3746" t="s">
        <v>73</v>
      </c>
      <c r="K3746" t="s">
        <v>6</v>
      </c>
      <c r="L3746" t="s">
        <v>6</v>
      </c>
      <c r="M3746" s="3">
        <v>1</v>
      </c>
      <c r="N3746" t="s">
        <v>7</v>
      </c>
      <c r="O3746" s="6">
        <v>2258065</v>
      </c>
      <c r="P3746" t="s">
        <v>8</v>
      </c>
      <c r="Q3746">
        <v>4500522107</v>
      </c>
      <c r="R3746" t="s">
        <v>1</v>
      </c>
      <c r="S3746" t="s">
        <v>212</v>
      </c>
      <c r="T3746" t="s">
        <v>213</v>
      </c>
      <c r="U3746" s="2">
        <v>45506</v>
      </c>
      <c r="V3746" s="2">
        <v>45657</v>
      </c>
      <c r="W3746" s="3">
        <v>1</v>
      </c>
      <c r="X3746" t="s">
        <v>7</v>
      </c>
      <c r="Y3746" s="6">
        <v>2258065</v>
      </c>
      <c r="Z3746">
        <v>5000922890</v>
      </c>
      <c r="AA3746" t="s">
        <v>11</v>
      </c>
      <c r="AB3746" s="2">
        <v>45509</v>
      </c>
      <c r="AC3746" s="2">
        <v>45506</v>
      </c>
      <c r="AD3746" s="3">
        <v>1</v>
      </c>
      <c r="AE3746" t="s">
        <v>8</v>
      </c>
      <c r="AF3746" s="3">
        <v>2258065</v>
      </c>
      <c r="AG3746" t="s">
        <v>8</v>
      </c>
      <c r="AH3746" s="3">
        <v>2258065</v>
      </c>
      <c r="AI3746" t="s">
        <v>12</v>
      </c>
      <c r="AJ3746" t="s">
        <v>13</v>
      </c>
      <c r="AK3746" s="2"/>
      <c r="AL3746" s="2"/>
      <c r="AM3746" s="3">
        <v>0</v>
      </c>
      <c r="AN3746" t="s">
        <v>12</v>
      </c>
      <c r="AO3746" s="4">
        <v>0</v>
      </c>
      <c r="AP3746" t="s">
        <v>12</v>
      </c>
      <c r="AQ3746" s="4">
        <v>0</v>
      </c>
      <c r="AR3746" t="s">
        <v>7497</v>
      </c>
      <c r="AS3746" t="s">
        <v>7498</v>
      </c>
      <c r="AT3746" t="s">
        <v>7499</v>
      </c>
      <c r="AU3746" s="2">
        <v>44916</v>
      </c>
      <c r="AV3746" t="s">
        <v>20407</v>
      </c>
      <c r="AW3746" t="s">
        <v>20410</v>
      </c>
    </row>
    <row r="3747" spans="1:49" outlineLevel="2" x14ac:dyDescent="0.25">
      <c r="A3747" t="s">
        <v>20407</v>
      </c>
      <c r="B3747" t="s">
        <v>7512</v>
      </c>
      <c r="C3747" t="s">
        <v>1</v>
      </c>
      <c r="D3747" t="s">
        <v>2</v>
      </c>
      <c r="E3747" t="s">
        <v>6762</v>
      </c>
      <c r="F3747" t="s">
        <v>7513</v>
      </c>
      <c r="G3747" t="s">
        <v>7514</v>
      </c>
      <c r="H3747" t="s">
        <v>3210</v>
      </c>
      <c r="I3747" s="2">
        <v>45506</v>
      </c>
      <c r="J3747" t="s">
        <v>73</v>
      </c>
      <c r="K3747" t="s">
        <v>6</v>
      </c>
      <c r="L3747" t="s">
        <v>6</v>
      </c>
      <c r="M3747" s="3">
        <v>1</v>
      </c>
      <c r="N3747" t="s">
        <v>7</v>
      </c>
      <c r="O3747" s="6">
        <v>400000</v>
      </c>
      <c r="P3747" t="s">
        <v>8</v>
      </c>
      <c r="Q3747">
        <v>4500522131</v>
      </c>
      <c r="R3747" t="s">
        <v>1</v>
      </c>
      <c r="S3747" t="s">
        <v>300</v>
      </c>
      <c r="T3747" t="s">
        <v>301</v>
      </c>
      <c r="U3747" s="2">
        <v>45506</v>
      </c>
      <c r="V3747" s="2">
        <v>45657</v>
      </c>
      <c r="W3747" s="3">
        <v>1</v>
      </c>
      <c r="X3747" t="s">
        <v>7</v>
      </c>
      <c r="Y3747" s="6">
        <v>400000</v>
      </c>
      <c r="Z3747">
        <v>5000922891</v>
      </c>
      <c r="AA3747" t="s">
        <v>11</v>
      </c>
      <c r="AB3747" s="2">
        <v>45509</v>
      </c>
      <c r="AC3747" s="2">
        <v>45506</v>
      </c>
      <c r="AD3747" s="3">
        <v>1</v>
      </c>
      <c r="AE3747" t="s">
        <v>8</v>
      </c>
      <c r="AF3747" s="3">
        <v>400000</v>
      </c>
      <c r="AG3747" t="s">
        <v>8</v>
      </c>
      <c r="AH3747" s="3">
        <v>400000</v>
      </c>
      <c r="AI3747" t="s">
        <v>12</v>
      </c>
      <c r="AJ3747" t="s">
        <v>13</v>
      </c>
      <c r="AK3747" s="2"/>
      <c r="AL3747" s="2"/>
      <c r="AM3747" s="3">
        <v>0</v>
      </c>
      <c r="AN3747" t="s">
        <v>12</v>
      </c>
      <c r="AO3747" s="4">
        <v>0</v>
      </c>
      <c r="AP3747" t="s">
        <v>12</v>
      </c>
      <c r="AQ3747" s="4">
        <v>0</v>
      </c>
      <c r="AR3747" t="s">
        <v>7515</v>
      </c>
      <c r="AS3747" t="s">
        <v>7516</v>
      </c>
      <c r="AT3747" t="s">
        <v>7517</v>
      </c>
      <c r="AU3747" s="2">
        <v>44529</v>
      </c>
      <c r="AV3747" t="s">
        <v>20407</v>
      </c>
      <c r="AW3747" t="s">
        <v>20410</v>
      </c>
    </row>
    <row r="3748" spans="1:49" outlineLevel="2" x14ac:dyDescent="0.25">
      <c r="A3748" t="s">
        <v>20407</v>
      </c>
      <c r="B3748" t="s">
        <v>7518</v>
      </c>
      <c r="C3748" t="s">
        <v>1</v>
      </c>
      <c r="D3748" t="s">
        <v>2</v>
      </c>
      <c r="E3748" t="s">
        <v>7519</v>
      </c>
      <c r="F3748" t="s">
        <v>7520</v>
      </c>
      <c r="G3748" t="s">
        <v>7521</v>
      </c>
      <c r="H3748" t="s">
        <v>7522</v>
      </c>
      <c r="I3748" s="2">
        <v>45510</v>
      </c>
      <c r="J3748" t="s">
        <v>73</v>
      </c>
      <c r="K3748" t="s">
        <v>6</v>
      </c>
      <c r="L3748" t="s">
        <v>6</v>
      </c>
      <c r="M3748" s="3">
        <v>1</v>
      </c>
      <c r="N3748" t="s">
        <v>7</v>
      </c>
      <c r="O3748" s="6">
        <v>176000000</v>
      </c>
      <c r="P3748" t="s">
        <v>8</v>
      </c>
      <c r="Q3748">
        <v>4500522364</v>
      </c>
      <c r="R3748" t="s">
        <v>1</v>
      </c>
      <c r="S3748" t="s">
        <v>260</v>
      </c>
      <c r="T3748" t="s">
        <v>261</v>
      </c>
      <c r="U3748" s="2">
        <v>45510</v>
      </c>
      <c r="V3748" s="2">
        <v>45657</v>
      </c>
      <c r="W3748" s="3">
        <v>1</v>
      </c>
      <c r="X3748" t="s">
        <v>7</v>
      </c>
      <c r="Y3748" s="6">
        <v>176000000</v>
      </c>
      <c r="Z3748">
        <v>5000922971</v>
      </c>
      <c r="AA3748" t="s">
        <v>11</v>
      </c>
      <c r="AB3748" s="2">
        <v>45510</v>
      </c>
      <c r="AC3748" s="2">
        <v>45510</v>
      </c>
      <c r="AD3748" s="3">
        <v>1</v>
      </c>
      <c r="AE3748" t="s">
        <v>8</v>
      </c>
      <c r="AF3748" s="3">
        <v>176000000</v>
      </c>
      <c r="AG3748" t="s">
        <v>8</v>
      </c>
      <c r="AH3748" s="3">
        <v>176000000</v>
      </c>
      <c r="AI3748" t="s">
        <v>12</v>
      </c>
      <c r="AJ3748" t="s">
        <v>13</v>
      </c>
      <c r="AK3748" s="2"/>
      <c r="AL3748" s="2"/>
      <c r="AM3748" s="3">
        <v>0</v>
      </c>
      <c r="AN3748" t="s">
        <v>12</v>
      </c>
      <c r="AO3748" s="4">
        <v>0</v>
      </c>
      <c r="AP3748" t="s">
        <v>12</v>
      </c>
      <c r="AQ3748" s="4">
        <v>0</v>
      </c>
      <c r="AR3748" t="s">
        <v>7523</v>
      </c>
      <c r="AS3748" t="s">
        <v>7524</v>
      </c>
      <c r="AT3748" t="s">
        <v>7525</v>
      </c>
      <c r="AU3748" s="2">
        <v>44917</v>
      </c>
      <c r="AV3748" t="s">
        <v>20407</v>
      </c>
      <c r="AW3748" t="s">
        <v>20410</v>
      </c>
    </row>
    <row r="3749" spans="1:49" outlineLevel="2" x14ac:dyDescent="0.25">
      <c r="A3749" t="s">
        <v>20407</v>
      </c>
      <c r="B3749" t="s">
        <v>7518</v>
      </c>
      <c r="C3749" t="s">
        <v>17</v>
      </c>
      <c r="D3749" t="s">
        <v>2</v>
      </c>
      <c r="E3749" t="s">
        <v>7519</v>
      </c>
      <c r="F3749" t="s">
        <v>7526</v>
      </c>
      <c r="G3749" t="s">
        <v>7521</v>
      </c>
      <c r="H3749" t="s">
        <v>7522</v>
      </c>
      <c r="I3749" s="2">
        <v>45510</v>
      </c>
      <c r="J3749" t="s">
        <v>73</v>
      </c>
      <c r="K3749" t="s">
        <v>6</v>
      </c>
      <c r="L3749" t="s">
        <v>6</v>
      </c>
      <c r="M3749" s="3">
        <v>1</v>
      </c>
      <c r="N3749" t="s">
        <v>7</v>
      </c>
      <c r="O3749" s="6">
        <v>176000000</v>
      </c>
      <c r="P3749" t="s">
        <v>8</v>
      </c>
      <c r="Q3749">
        <v>4500522365</v>
      </c>
      <c r="R3749" t="s">
        <v>1</v>
      </c>
      <c r="S3749" t="s">
        <v>260</v>
      </c>
      <c r="T3749" t="s">
        <v>261</v>
      </c>
      <c r="U3749" s="2">
        <v>45510</v>
      </c>
      <c r="V3749" s="2">
        <v>45657</v>
      </c>
      <c r="W3749" s="3">
        <v>1</v>
      </c>
      <c r="X3749" t="s">
        <v>7</v>
      </c>
      <c r="Y3749" s="6">
        <v>176000000</v>
      </c>
      <c r="Z3749">
        <v>5000923102</v>
      </c>
      <c r="AA3749" t="s">
        <v>11</v>
      </c>
      <c r="AB3749" s="2">
        <v>45510</v>
      </c>
      <c r="AC3749" s="2">
        <v>45510</v>
      </c>
      <c r="AD3749" s="3">
        <v>1</v>
      </c>
      <c r="AE3749" t="s">
        <v>8</v>
      </c>
      <c r="AF3749" s="3">
        <v>176000000</v>
      </c>
      <c r="AG3749" t="s">
        <v>8</v>
      </c>
      <c r="AH3749" s="3">
        <v>176000000</v>
      </c>
      <c r="AI3749" t="s">
        <v>12</v>
      </c>
      <c r="AJ3749" t="s">
        <v>13</v>
      </c>
      <c r="AK3749" s="2"/>
      <c r="AL3749" s="2"/>
      <c r="AM3749" s="3">
        <v>0</v>
      </c>
      <c r="AN3749" t="s">
        <v>12</v>
      </c>
      <c r="AO3749" s="4">
        <v>0</v>
      </c>
      <c r="AP3749" t="s">
        <v>12</v>
      </c>
      <c r="AQ3749" s="4">
        <v>0</v>
      </c>
      <c r="AR3749" t="s">
        <v>7523</v>
      </c>
      <c r="AS3749" t="s">
        <v>7524</v>
      </c>
      <c r="AT3749" t="s">
        <v>7525</v>
      </c>
      <c r="AU3749" s="2">
        <v>44917</v>
      </c>
      <c r="AV3749" t="s">
        <v>20407</v>
      </c>
      <c r="AW3749" t="s">
        <v>20410</v>
      </c>
    </row>
    <row r="3750" spans="1:49" outlineLevel="2" x14ac:dyDescent="0.25">
      <c r="A3750" t="s">
        <v>20407</v>
      </c>
      <c r="B3750" t="s">
        <v>7518</v>
      </c>
      <c r="C3750" t="s">
        <v>18</v>
      </c>
      <c r="D3750" t="s">
        <v>2</v>
      </c>
      <c r="E3750" t="s">
        <v>7519</v>
      </c>
      <c r="F3750" t="s">
        <v>7527</v>
      </c>
      <c r="G3750" t="s">
        <v>7521</v>
      </c>
      <c r="H3750" t="s">
        <v>7522</v>
      </c>
      <c r="I3750" s="2">
        <v>45510</v>
      </c>
      <c r="J3750" t="s">
        <v>73</v>
      </c>
      <c r="K3750" t="s">
        <v>6</v>
      </c>
      <c r="L3750" t="s">
        <v>6</v>
      </c>
      <c r="M3750" s="3">
        <v>1</v>
      </c>
      <c r="N3750" t="s">
        <v>7</v>
      </c>
      <c r="O3750" s="6">
        <v>176000000</v>
      </c>
      <c r="P3750" t="s">
        <v>8</v>
      </c>
      <c r="Q3750">
        <v>4500522366</v>
      </c>
      <c r="R3750" t="s">
        <v>1</v>
      </c>
      <c r="S3750" t="s">
        <v>260</v>
      </c>
      <c r="T3750" t="s">
        <v>261</v>
      </c>
      <c r="U3750" s="2">
        <v>45510</v>
      </c>
      <c r="V3750" s="2">
        <v>45657</v>
      </c>
      <c r="W3750" s="3">
        <v>1</v>
      </c>
      <c r="X3750" t="s">
        <v>7</v>
      </c>
      <c r="Y3750" s="6">
        <v>176000000</v>
      </c>
      <c r="Z3750">
        <v>5000923103</v>
      </c>
      <c r="AA3750" t="s">
        <v>11</v>
      </c>
      <c r="AB3750" s="2">
        <v>45510</v>
      </c>
      <c r="AC3750" s="2">
        <v>45510</v>
      </c>
      <c r="AD3750" s="3">
        <v>1</v>
      </c>
      <c r="AE3750" t="s">
        <v>8</v>
      </c>
      <c r="AF3750" s="3">
        <v>176000000</v>
      </c>
      <c r="AG3750" t="s">
        <v>8</v>
      </c>
      <c r="AH3750" s="3">
        <v>176000000</v>
      </c>
      <c r="AI3750" t="s">
        <v>12</v>
      </c>
      <c r="AJ3750" t="s">
        <v>13</v>
      </c>
      <c r="AK3750" s="2"/>
      <c r="AL3750" s="2"/>
      <c r="AM3750" s="3">
        <v>0</v>
      </c>
      <c r="AN3750" t="s">
        <v>12</v>
      </c>
      <c r="AO3750" s="4">
        <v>0</v>
      </c>
      <c r="AP3750" t="s">
        <v>12</v>
      </c>
      <c r="AQ3750" s="4">
        <v>0</v>
      </c>
      <c r="AR3750" t="s">
        <v>7523</v>
      </c>
      <c r="AS3750" t="s">
        <v>7524</v>
      </c>
      <c r="AT3750" t="s">
        <v>7525</v>
      </c>
      <c r="AU3750" s="2">
        <v>44917</v>
      </c>
      <c r="AV3750" t="s">
        <v>20407</v>
      </c>
      <c r="AW3750" t="s">
        <v>20410</v>
      </c>
    </row>
    <row r="3751" spans="1:49" outlineLevel="2" x14ac:dyDescent="0.25">
      <c r="A3751" t="s">
        <v>20407</v>
      </c>
      <c r="B3751" t="s">
        <v>7518</v>
      </c>
      <c r="C3751" t="s">
        <v>19</v>
      </c>
      <c r="D3751" t="s">
        <v>2</v>
      </c>
      <c r="E3751" t="s">
        <v>7519</v>
      </c>
      <c r="F3751" t="s">
        <v>7528</v>
      </c>
      <c r="G3751" t="s">
        <v>7521</v>
      </c>
      <c r="H3751" t="s">
        <v>7522</v>
      </c>
      <c r="I3751" s="2">
        <v>45510</v>
      </c>
      <c r="J3751" t="s">
        <v>73</v>
      </c>
      <c r="K3751" t="s">
        <v>6</v>
      </c>
      <c r="L3751" t="s">
        <v>6</v>
      </c>
      <c r="M3751" s="3">
        <v>1</v>
      </c>
      <c r="N3751" t="s">
        <v>7</v>
      </c>
      <c r="O3751" s="6">
        <v>176000000</v>
      </c>
      <c r="P3751" t="s">
        <v>8</v>
      </c>
      <c r="Q3751">
        <v>4500522367</v>
      </c>
      <c r="R3751" t="s">
        <v>1</v>
      </c>
      <c r="S3751" t="s">
        <v>260</v>
      </c>
      <c r="T3751" t="s">
        <v>261</v>
      </c>
      <c r="U3751" s="2">
        <v>45510</v>
      </c>
      <c r="V3751" s="2">
        <v>45657</v>
      </c>
      <c r="W3751" s="3">
        <v>1</v>
      </c>
      <c r="X3751" t="s">
        <v>7</v>
      </c>
      <c r="Y3751" s="6">
        <v>176000000</v>
      </c>
      <c r="Z3751">
        <v>5000923104</v>
      </c>
      <c r="AA3751" t="s">
        <v>11</v>
      </c>
      <c r="AB3751" s="2">
        <v>45510</v>
      </c>
      <c r="AC3751" s="2">
        <v>45510</v>
      </c>
      <c r="AD3751" s="3">
        <v>1</v>
      </c>
      <c r="AE3751" t="s">
        <v>8</v>
      </c>
      <c r="AF3751" s="3">
        <v>176000000</v>
      </c>
      <c r="AG3751" t="s">
        <v>8</v>
      </c>
      <c r="AH3751" s="3">
        <v>176000000</v>
      </c>
      <c r="AI3751" t="s">
        <v>12</v>
      </c>
      <c r="AJ3751" t="s">
        <v>13</v>
      </c>
      <c r="AK3751" s="2"/>
      <c r="AL3751" s="2"/>
      <c r="AM3751" s="3">
        <v>0</v>
      </c>
      <c r="AN3751" t="s">
        <v>12</v>
      </c>
      <c r="AO3751" s="4">
        <v>0</v>
      </c>
      <c r="AP3751" t="s">
        <v>12</v>
      </c>
      <c r="AQ3751" s="4">
        <v>0</v>
      </c>
      <c r="AR3751" t="s">
        <v>7523</v>
      </c>
      <c r="AS3751" t="s">
        <v>7524</v>
      </c>
      <c r="AT3751" t="s">
        <v>7525</v>
      </c>
      <c r="AU3751" s="2">
        <v>44917</v>
      </c>
      <c r="AV3751" t="s">
        <v>20407</v>
      </c>
      <c r="AW3751" t="s">
        <v>20410</v>
      </c>
    </row>
    <row r="3752" spans="1:49" outlineLevel="2" x14ac:dyDescent="0.25">
      <c r="A3752" t="s">
        <v>20407</v>
      </c>
      <c r="B3752" t="s">
        <v>7518</v>
      </c>
      <c r="C3752" t="s">
        <v>20</v>
      </c>
      <c r="D3752" t="s">
        <v>2</v>
      </c>
      <c r="E3752" t="s">
        <v>7519</v>
      </c>
      <c r="F3752" t="s">
        <v>7529</v>
      </c>
      <c r="G3752" t="s">
        <v>7521</v>
      </c>
      <c r="H3752" t="s">
        <v>7522</v>
      </c>
      <c r="I3752" s="2">
        <v>45510</v>
      </c>
      <c r="J3752" t="s">
        <v>73</v>
      </c>
      <c r="K3752" t="s">
        <v>6</v>
      </c>
      <c r="L3752" t="s">
        <v>6</v>
      </c>
      <c r="M3752" s="3">
        <v>1</v>
      </c>
      <c r="N3752" t="s">
        <v>7</v>
      </c>
      <c r="O3752" s="6">
        <v>176000000</v>
      </c>
      <c r="P3752" t="s">
        <v>8</v>
      </c>
      <c r="Q3752">
        <v>4500522368</v>
      </c>
      <c r="R3752" t="s">
        <v>1</v>
      </c>
      <c r="S3752" t="s">
        <v>260</v>
      </c>
      <c r="T3752" t="s">
        <v>261</v>
      </c>
      <c r="U3752" s="2">
        <v>45510</v>
      </c>
      <c r="V3752" s="2">
        <v>45657</v>
      </c>
      <c r="W3752" s="3">
        <v>1</v>
      </c>
      <c r="X3752" t="s">
        <v>7</v>
      </c>
      <c r="Y3752" s="6">
        <v>176000000</v>
      </c>
      <c r="Z3752">
        <v>5000923105</v>
      </c>
      <c r="AA3752" t="s">
        <v>11</v>
      </c>
      <c r="AB3752" s="2">
        <v>45510</v>
      </c>
      <c r="AC3752" s="2">
        <v>45510</v>
      </c>
      <c r="AD3752" s="3">
        <v>1</v>
      </c>
      <c r="AE3752" t="s">
        <v>8</v>
      </c>
      <c r="AF3752" s="3">
        <v>176000000</v>
      </c>
      <c r="AG3752" t="s">
        <v>8</v>
      </c>
      <c r="AH3752" s="3">
        <v>176000000</v>
      </c>
      <c r="AI3752" t="s">
        <v>12</v>
      </c>
      <c r="AJ3752" t="s">
        <v>13</v>
      </c>
      <c r="AK3752" s="2"/>
      <c r="AL3752" s="2"/>
      <c r="AM3752" s="3">
        <v>0</v>
      </c>
      <c r="AN3752" t="s">
        <v>12</v>
      </c>
      <c r="AO3752" s="4">
        <v>0</v>
      </c>
      <c r="AP3752" t="s">
        <v>12</v>
      </c>
      <c r="AQ3752" s="4">
        <v>0</v>
      </c>
      <c r="AR3752" t="s">
        <v>7523</v>
      </c>
      <c r="AS3752" t="s">
        <v>7524</v>
      </c>
      <c r="AT3752" t="s">
        <v>7525</v>
      </c>
      <c r="AU3752" s="2">
        <v>44917</v>
      </c>
      <c r="AV3752" t="s">
        <v>20407</v>
      </c>
      <c r="AW3752" t="s">
        <v>20410</v>
      </c>
    </row>
    <row r="3753" spans="1:49" outlineLevel="2" x14ac:dyDescent="0.25">
      <c r="A3753" t="s">
        <v>20407</v>
      </c>
      <c r="B3753" t="s">
        <v>7518</v>
      </c>
      <c r="C3753" t="s">
        <v>22</v>
      </c>
      <c r="D3753" t="s">
        <v>2</v>
      </c>
      <c r="E3753" t="s">
        <v>7519</v>
      </c>
      <c r="F3753" t="s">
        <v>7530</v>
      </c>
      <c r="G3753" t="s">
        <v>7521</v>
      </c>
      <c r="H3753" t="s">
        <v>7522</v>
      </c>
      <c r="I3753" s="2">
        <v>45510</v>
      </c>
      <c r="J3753" t="s">
        <v>73</v>
      </c>
      <c r="K3753" t="s">
        <v>6</v>
      </c>
      <c r="L3753" t="s">
        <v>6</v>
      </c>
      <c r="M3753" s="3">
        <v>1</v>
      </c>
      <c r="N3753" t="s">
        <v>7</v>
      </c>
      <c r="O3753" s="6">
        <v>176000000</v>
      </c>
      <c r="P3753" t="s">
        <v>8</v>
      </c>
      <c r="Q3753">
        <v>4500522369</v>
      </c>
      <c r="R3753" t="s">
        <v>1</v>
      </c>
      <c r="S3753" t="s">
        <v>260</v>
      </c>
      <c r="T3753" t="s">
        <v>261</v>
      </c>
      <c r="U3753" s="2">
        <v>45510</v>
      </c>
      <c r="V3753" s="2">
        <v>45657</v>
      </c>
      <c r="W3753" s="3">
        <v>1</v>
      </c>
      <c r="X3753" t="s">
        <v>7</v>
      </c>
      <c r="Y3753" s="6">
        <v>176000000</v>
      </c>
      <c r="Z3753">
        <v>5000923106</v>
      </c>
      <c r="AA3753" t="s">
        <v>11</v>
      </c>
      <c r="AB3753" s="2">
        <v>45510</v>
      </c>
      <c r="AC3753" s="2">
        <v>45510</v>
      </c>
      <c r="AD3753" s="3">
        <v>1</v>
      </c>
      <c r="AE3753" t="s">
        <v>8</v>
      </c>
      <c r="AF3753" s="3">
        <v>176000000</v>
      </c>
      <c r="AG3753" t="s">
        <v>8</v>
      </c>
      <c r="AH3753" s="3">
        <v>176000000</v>
      </c>
      <c r="AI3753" t="s">
        <v>12</v>
      </c>
      <c r="AJ3753" t="s">
        <v>13</v>
      </c>
      <c r="AK3753" s="2"/>
      <c r="AL3753" s="2"/>
      <c r="AM3753" s="3">
        <v>0</v>
      </c>
      <c r="AN3753" t="s">
        <v>12</v>
      </c>
      <c r="AO3753" s="4">
        <v>0</v>
      </c>
      <c r="AP3753" t="s">
        <v>12</v>
      </c>
      <c r="AQ3753" s="4">
        <v>0</v>
      </c>
      <c r="AR3753" t="s">
        <v>7523</v>
      </c>
      <c r="AS3753" t="s">
        <v>7524</v>
      </c>
      <c r="AT3753" t="s">
        <v>7525</v>
      </c>
      <c r="AU3753" s="2">
        <v>44917</v>
      </c>
      <c r="AV3753" t="s">
        <v>20407</v>
      </c>
      <c r="AW3753" t="s">
        <v>20410</v>
      </c>
    </row>
    <row r="3754" spans="1:49" outlineLevel="2" x14ac:dyDescent="0.25">
      <c r="A3754" t="s">
        <v>20407</v>
      </c>
      <c r="B3754" t="s">
        <v>7518</v>
      </c>
      <c r="C3754" t="s">
        <v>24</v>
      </c>
      <c r="D3754" t="s">
        <v>2</v>
      </c>
      <c r="E3754" t="s">
        <v>7519</v>
      </c>
      <c r="F3754" t="s">
        <v>7531</v>
      </c>
      <c r="G3754" t="s">
        <v>7521</v>
      </c>
      <c r="H3754" t="s">
        <v>7522</v>
      </c>
      <c r="I3754" s="2">
        <v>45510</v>
      </c>
      <c r="J3754" t="s">
        <v>73</v>
      </c>
      <c r="K3754" t="s">
        <v>6</v>
      </c>
      <c r="L3754" t="s">
        <v>6</v>
      </c>
      <c r="M3754" s="3">
        <v>1</v>
      </c>
      <c r="N3754" t="s">
        <v>7</v>
      </c>
      <c r="O3754" s="6">
        <v>176000000</v>
      </c>
      <c r="P3754" t="s">
        <v>8</v>
      </c>
      <c r="Q3754">
        <v>4500522370</v>
      </c>
      <c r="R3754" t="s">
        <v>1</v>
      </c>
      <c r="S3754" t="s">
        <v>260</v>
      </c>
      <c r="T3754" t="s">
        <v>261</v>
      </c>
      <c r="U3754" s="2">
        <v>45510</v>
      </c>
      <c r="V3754" s="2">
        <v>45657</v>
      </c>
      <c r="W3754" s="3">
        <v>1</v>
      </c>
      <c r="X3754" t="s">
        <v>7</v>
      </c>
      <c r="Y3754" s="6">
        <v>176000000</v>
      </c>
      <c r="Z3754">
        <v>5000923107</v>
      </c>
      <c r="AA3754" t="s">
        <v>11</v>
      </c>
      <c r="AB3754" s="2">
        <v>45510</v>
      </c>
      <c r="AC3754" s="2">
        <v>45510</v>
      </c>
      <c r="AD3754" s="3">
        <v>1</v>
      </c>
      <c r="AE3754" t="s">
        <v>8</v>
      </c>
      <c r="AF3754" s="3">
        <v>176000000</v>
      </c>
      <c r="AG3754" t="s">
        <v>8</v>
      </c>
      <c r="AH3754" s="3">
        <v>176000000</v>
      </c>
      <c r="AI3754" t="s">
        <v>12</v>
      </c>
      <c r="AJ3754" t="s">
        <v>13</v>
      </c>
      <c r="AK3754" s="2"/>
      <c r="AL3754" s="2"/>
      <c r="AM3754" s="3">
        <v>0</v>
      </c>
      <c r="AN3754" t="s">
        <v>12</v>
      </c>
      <c r="AO3754" s="4">
        <v>0</v>
      </c>
      <c r="AP3754" t="s">
        <v>12</v>
      </c>
      <c r="AQ3754" s="4">
        <v>0</v>
      </c>
      <c r="AR3754" t="s">
        <v>7523</v>
      </c>
      <c r="AS3754" t="s">
        <v>7524</v>
      </c>
      <c r="AT3754" t="s">
        <v>7525</v>
      </c>
      <c r="AU3754" s="2">
        <v>44917</v>
      </c>
      <c r="AV3754" t="s">
        <v>20407</v>
      </c>
      <c r="AW3754" t="s">
        <v>20410</v>
      </c>
    </row>
    <row r="3755" spans="1:49" outlineLevel="2" x14ac:dyDescent="0.25">
      <c r="A3755" t="s">
        <v>20407</v>
      </c>
      <c r="B3755" t="s">
        <v>7518</v>
      </c>
      <c r="C3755" t="s">
        <v>26</v>
      </c>
      <c r="D3755" t="s">
        <v>2</v>
      </c>
      <c r="E3755" t="s">
        <v>7519</v>
      </c>
      <c r="F3755" t="s">
        <v>7532</v>
      </c>
      <c r="G3755" t="s">
        <v>7521</v>
      </c>
      <c r="H3755" t="s">
        <v>7522</v>
      </c>
      <c r="I3755" s="2">
        <v>45510</v>
      </c>
      <c r="J3755" t="s">
        <v>73</v>
      </c>
      <c r="K3755" t="s">
        <v>6</v>
      </c>
      <c r="L3755" t="s">
        <v>6</v>
      </c>
      <c r="M3755" s="3">
        <v>1</v>
      </c>
      <c r="N3755" t="s">
        <v>7</v>
      </c>
      <c r="O3755" s="6">
        <v>176000000</v>
      </c>
      <c r="P3755" t="s">
        <v>8</v>
      </c>
      <c r="Q3755">
        <v>4500522371</v>
      </c>
      <c r="R3755" t="s">
        <v>1</v>
      </c>
      <c r="S3755" t="s">
        <v>260</v>
      </c>
      <c r="T3755" t="s">
        <v>261</v>
      </c>
      <c r="U3755" s="2">
        <v>45510</v>
      </c>
      <c r="V3755" s="2">
        <v>45657</v>
      </c>
      <c r="W3755" s="3">
        <v>1</v>
      </c>
      <c r="X3755" t="s">
        <v>7</v>
      </c>
      <c r="Y3755" s="6">
        <v>176000000</v>
      </c>
      <c r="Z3755">
        <v>5000923108</v>
      </c>
      <c r="AA3755" t="s">
        <v>11</v>
      </c>
      <c r="AB3755" s="2">
        <v>45510</v>
      </c>
      <c r="AC3755" s="2">
        <v>45510</v>
      </c>
      <c r="AD3755" s="3">
        <v>1</v>
      </c>
      <c r="AE3755" t="s">
        <v>8</v>
      </c>
      <c r="AF3755" s="3">
        <v>176000000</v>
      </c>
      <c r="AG3755" t="s">
        <v>8</v>
      </c>
      <c r="AH3755" s="3">
        <v>176000000</v>
      </c>
      <c r="AI3755" t="s">
        <v>12</v>
      </c>
      <c r="AJ3755" t="s">
        <v>13</v>
      </c>
      <c r="AK3755" s="2"/>
      <c r="AL3755" s="2"/>
      <c r="AM3755" s="3">
        <v>0</v>
      </c>
      <c r="AN3755" t="s">
        <v>12</v>
      </c>
      <c r="AO3755" s="4">
        <v>0</v>
      </c>
      <c r="AP3755" t="s">
        <v>12</v>
      </c>
      <c r="AQ3755" s="4">
        <v>0</v>
      </c>
      <c r="AR3755" t="s">
        <v>7523</v>
      </c>
      <c r="AS3755" t="s">
        <v>7524</v>
      </c>
      <c r="AT3755" t="s">
        <v>7525</v>
      </c>
      <c r="AU3755" s="2">
        <v>44917</v>
      </c>
      <c r="AV3755" t="s">
        <v>20407</v>
      </c>
      <c r="AW3755" t="s">
        <v>20410</v>
      </c>
    </row>
    <row r="3756" spans="1:49" outlineLevel="2" x14ac:dyDescent="0.25">
      <c r="A3756" t="s">
        <v>20407</v>
      </c>
      <c r="B3756" t="s">
        <v>7518</v>
      </c>
      <c r="C3756" t="s">
        <v>28</v>
      </c>
      <c r="D3756" t="s">
        <v>2</v>
      </c>
      <c r="E3756" t="s">
        <v>7519</v>
      </c>
      <c r="F3756" t="s">
        <v>7533</v>
      </c>
      <c r="G3756" t="s">
        <v>7521</v>
      </c>
      <c r="H3756" t="s">
        <v>7522</v>
      </c>
      <c r="I3756" s="2">
        <v>45510</v>
      </c>
      <c r="J3756" t="s">
        <v>73</v>
      </c>
      <c r="K3756" t="s">
        <v>6</v>
      </c>
      <c r="L3756" t="s">
        <v>6</v>
      </c>
      <c r="M3756" s="3">
        <v>1</v>
      </c>
      <c r="N3756" t="s">
        <v>7</v>
      </c>
      <c r="O3756" s="6">
        <v>176000000</v>
      </c>
      <c r="P3756" t="s">
        <v>8</v>
      </c>
      <c r="Q3756">
        <v>4500522372</v>
      </c>
      <c r="R3756" t="s">
        <v>1</v>
      </c>
      <c r="S3756" t="s">
        <v>260</v>
      </c>
      <c r="T3756" t="s">
        <v>261</v>
      </c>
      <c r="U3756" s="2">
        <v>45510</v>
      </c>
      <c r="V3756" s="2">
        <v>45657</v>
      </c>
      <c r="W3756" s="3">
        <v>1</v>
      </c>
      <c r="X3756" t="s">
        <v>7</v>
      </c>
      <c r="Y3756" s="6">
        <v>176000000</v>
      </c>
      <c r="Z3756">
        <v>5000923109</v>
      </c>
      <c r="AA3756" t="s">
        <v>11</v>
      </c>
      <c r="AB3756" s="2">
        <v>45510</v>
      </c>
      <c r="AC3756" s="2">
        <v>45510</v>
      </c>
      <c r="AD3756" s="3">
        <v>1</v>
      </c>
      <c r="AE3756" t="s">
        <v>8</v>
      </c>
      <c r="AF3756" s="3">
        <v>176000000</v>
      </c>
      <c r="AG3756" t="s">
        <v>8</v>
      </c>
      <c r="AH3756" s="3">
        <v>176000000</v>
      </c>
      <c r="AI3756" t="s">
        <v>12</v>
      </c>
      <c r="AJ3756" t="s">
        <v>13</v>
      </c>
      <c r="AK3756" s="2"/>
      <c r="AL3756" s="2"/>
      <c r="AM3756" s="3">
        <v>0</v>
      </c>
      <c r="AN3756" t="s">
        <v>12</v>
      </c>
      <c r="AO3756" s="4">
        <v>0</v>
      </c>
      <c r="AP3756" t="s">
        <v>12</v>
      </c>
      <c r="AQ3756" s="4">
        <v>0</v>
      </c>
      <c r="AR3756" t="s">
        <v>7523</v>
      </c>
      <c r="AS3756" t="s">
        <v>7524</v>
      </c>
      <c r="AT3756" t="s">
        <v>7525</v>
      </c>
      <c r="AU3756" s="2">
        <v>44917</v>
      </c>
      <c r="AV3756" t="s">
        <v>20407</v>
      </c>
      <c r="AW3756" t="s">
        <v>20410</v>
      </c>
    </row>
    <row r="3757" spans="1:49" outlineLevel="2" x14ac:dyDescent="0.25">
      <c r="A3757" t="s">
        <v>20407</v>
      </c>
      <c r="B3757" t="s">
        <v>7518</v>
      </c>
      <c r="C3757" t="s">
        <v>30</v>
      </c>
      <c r="D3757" t="s">
        <v>2</v>
      </c>
      <c r="E3757" t="s">
        <v>7519</v>
      </c>
      <c r="F3757" t="s">
        <v>7534</v>
      </c>
      <c r="G3757" t="s">
        <v>7521</v>
      </c>
      <c r="H3757" t="s">
        <v>7522</v>
      </c>
      <c r="I3757" s="2">
        <v>45510</v>
      </c>
      <c r="J3757" t="s">
        <v>73</v>
      </c>
      <c r="K3757" t="s">
        <v>6</v>
      </c>
      <c r="L3757" t="s">
        <v>6</v>
      </c>
      <c r="M3757" s="3">
        <v>1</v>
      </c>
      <c r="N3757" t="s">
        <v>7</v>
      </c>
      <c r="O3757" s="6">
        <v>176000000</v>
      </c>
      <c r="P3757" t="s">
        <v>8</v>
      </c>
      <c r="Q3757">
        <v>4500522373</v>
      </c>
      <c r="R3757" t="s">
        <v>1</v>
      </c>
      <c r="S3757" t="s">
        <v>260</v>
      </c>
      <c r="T3757" t="s">
        <v>261</v>
      </c>
      <c r="U3757" s="2">
        <v>45510</v>
      </c>
      <c r="V3757" s="2">
        <v>45657</v>
      </c>
      <c r="W3757" s="3">
        <v>1</v>
      </c>
      <c r="X3757" t="s">
        <v>7</v>
      </c>
      <c r="Y3757" s="6">
        <v>176000000</v>
      </c>
      <c r="Z3757">
        <v>5000923110</v>
      </c>
      <c r="AA3757" t="s">
        <v>11</v>
      </c>
      <c r="AB3757" s="2">
        <v>45510</v>
      </c>
      <c r="AC3757" s="2">
        <v>45510</v>
      </c>
      <c r="AD3757" s="3">
        <v>1</v>
      </c>
      <c r="AE3757" t="s">
        <v>8</v>
      </c>
      <c r="AF3757" s="3">
        <v>176000000</v>
      </c>
      <c r="AG3757" t="s">
        <v>8</v>
      </c>
      <c r="AH3757" s="3">
        <v>176000000</v>
      </c>
      <c r="AI3757" t="s">
        <v>12</v>
      </c>
      <c r="AJ3757" t="s">
        <v>13</v>
      </c>
      <c r="AK3757" s="2"/>
      <c r="AL3757" s="2"/>
      <c r="AM3757" s="3">
        <v>0</v>
      </c>
      <c r="AN3757" t="s">
        <v>12</v>
      </c>
      <c r="AO3757" s="4">
        <v>0</v>
      </c>
      <c r="AP3757" t="s">
        <v>12</v>
      </c>
      <c r="AQ3757" s="4">
        <v>0</v>
      </c>
      <c r="AR3757" t="s">
        <v>7523</v>
      </c>
      <c r="AS3757" t="s">
        <v>7524</v>
      </c>
      <c r="AT3757" t="s">
        <v>7525</v>
      </c>
      <c r="AU3757" s="2">
        <v>44917</v>
      </c>
      <c r="AV3757" t="s">
        <v>20407</v>
      </c>
      <c r="AW3757" t="s">
        <v>20410</v>
      </c>
    </row>
    <row r="3758" spans="1:49" outlineLevel="2" x14ac:dyDescent="0.25">
      <c r="A3758" t="s">
        <v>20407</v>
      </c>
      <c r="B3758" t="s">
        <v>7518</v>
      </c>
      <c r="C3758" t="s">
        <v>31</v>
      </c>
      <c r="D3758" t="s">
        <v>2</v>
      </c>
      <c r="E3758" t="s">
        <v>7519</v>
      </c>
      <c r="F3758" t="s">
        <v>7535</v>
      </c>
      <c r="G3758" t="s">
        <v>7521</v>
      </c>
      <c r="H3758" t="s">
        <v>7522</v>
      </c>
      <c r="I3758" s="2">
        <v>45510</v>
      </c>
      <c r="J3758" t="s">
        <v>73</v>
      </c>
      <c r="K3758" t="s">
        <v>6</v>
      </c>
      <c r="L3758" t="s">
        <v>6</v>
      </c>
      <c r="M3758" s="3">
        <v>1</v>
      </c>
      <c r="N3758" t="s">
        <v>7</v>
      </c>
      <c r="O3758" s="6">
        <v>176000000</v>
      </c>
      <c r="P3758" t="s">
        <v>8</v>
      </c>
      <c r="Q3758">
        <v>4500522374</v>
      </c>
      <c r="R3758" t="s">
        <v>1</v>
      </c>
      <c r="S3758" t="s">
        <v>260</v>
      </c>
      <c r="T3758" t="s">
        <v>261</v>
      </c>
      <c r="U3758" s="2">
        <v>45510</v>
      </c>
      <c r="V3758" s="2">
        <v>45657</v>
      </c>
      <c r="W3758" s="3">
        <v>1</v>
      </c>
      <c r="X3758" t="s">
        <v>7</v>
      </c>
      <c r="Y3758" s="6">
        <v>176000000</v>
      </c>
      <c r="Z3758">
        <v>5000923111</v>
      </c>
      <c r="AA3758" t="s">
        <v>11</v>
      </c>
      <c r="AB3758" s="2">
        <v>45510</v>
      </c>
      <c r="AC3758" s="2">
        <v>45510</v>
      </c>
      <c r="AD3758" s="3">
        <v>1</v>
      </c>
      <c r="AE3758" t="s">
        <v>8</v>
      </c>
      <c r="AF3758" s="3">
        <v>176000000</v>
      </c>
      <c r="AG3758" t="s">
        <v>8</v>
      </c>
      <c r="AH3758" s="3">
        <v>176000000</v>
      </c>
      <c r="AI3758" t="s">
        <v>12</v>
      </c>
      <c r="AJ3758" t="s">
        <v>13</v>
      </c>
      <c r="AK3758" s="2"/>
      <c r="AL3758" s="2"/>
      <c r="AM3758" s="3">
        <v>0</v>
      </c>
      <c r="AN3758" t="s">
        <v>12</v>
      </c>
      <c r="AO3758" s="4">
        <v>0</v>
      </c>
      <c r="AP3758" t="s">
        <v>12</v>
      </c>
      <c r="AQ3758" s="4">
        <v>0</v>
      </c>
      <c r="AR3758" t="s">
        <v>7523</v>
      </c>
      <c r="AS3758" t="s">
        <v>7524</v>
      </c>
      <c r="AT3758" t="s">
        <v>7525</v>
      </c>
      <c r="AU3758" s="2">
        <v>44917</v>
      </c>
      <c r="AV3758" t="s">
        <v>20407</v>
      </c>
      <c r="AW3758" t="s">
        <v>20410</v>
      </c>
    </row>
    <row r="3759" spans="1:49" outlineLevel="2" x14ac:dyDescent="0.25">
      <c r="A3759" t="s">
        <v>20407</v>
      </c>
      <c r="B3759" t="s">
        <v>7518</v>
      </c>
      <c r="C3759" t="s">
        <v>32</v>
      </c>
      <c r="D3759" t="s">
        <v>2</v>
      </c>
      <c r="E3759" t="s">
        <v>7519</v>
      </c>
      <c r="F3759" t="s">
        <v>7536</v>
      </c>
      <c r="G3759" t="s">
        <v>7521</v>
      </c>
      <c r="H3759" t="s">
        <v>7522</v>
      </c>
      <c r="I3759" s="2">
        <v>45510</v>
      </c>
      <c r="J3759" t="s">
        <v>73</v>
      </c>
      <c r="K3759" t="s">
        <v>6</v>
      </c>
      <c r="L3759" t="s">
        <v>6</v>
      </c>
      <c r="M3759" s="3">
        <v>1</v>
      </c>
      <c r="N3759" t="s">
        <v>7</v>
      </c>
      <c r="O3759" s="6">
        <v>176000000</v>
      </c>
      <c r="P3759" t="s">
        <v>8</v>
      </c>
      <c r="Q3759">
        <v>4500522375</v>
      </c>
      <c r="R3759" t="s">
        <v>1</v>
      </c>
      <c r="S3759" t="s">
        <v>260</v>
      </c>
      <c r="T3759" t="s">
        <v>261</v>
      </c>
      <c r="U3759" s="2">
        <v>45510</v>
      </c>
      <c r="V3759" s="2">
        <v>45657</v>
      </c>
      <c r="W3759" s="3">
        <v>1</v>
      </c>
      <c r="X3759" t="s">
        <v>7</v>
      </c>
      <c r="Y3759" s="6">
        <v>176000000</v>
      </c>
      <c r="Z3759">
        <v>5000923112</v>
      </c>
      <c r="AA3759" t="s">
        <v>11</v>
      </c>
      <c r="AB3759" s="2">
        <v>45510</v>
      </c>
      <c r="AC3759" s="2">
        <v>45510</v>
      </c>
      <c r="AD3759" s="3">
        <v>1</v>
      </c>
      <c r="AE3759" t="s">
        <v>8</v>
      </c>
      <c r="AF3759" s="3">
        <v>176000000</v>
      </c>
      <c r="AG3759" t="s">
        <v>8</v>
      </c>
      <c r="AH3759" s="3">
        <v>176000000</v>
      </c>
      <c r="AI3759" t="s">
        <v>12</v>
      </c>
      <c r="AJ3759" t="s">
        <v>13</v>
      </c>
      <c r="AK3759" s="2"/>
      <c r="AL3759" s="2"/>
      <c r="AM3759" s="3">
        <v>0</v>
      </c>
      <c r="AN3759" t="s">
        <v>12</v>
      </c>
      <c r="AO3759" s="4">
        <v>0</v>
      </c>
      <c r="AP3759" t="s">
        <v>12</v>
      </c>
      <c r="AQ3759" s="4">
        <v>0</v>
      </c>
      <c r="AR3759" t="s">
        <v>7523</v>
      </c>
      <c r="AS3759" t="s">
        <v>7524</v>
      </c>
      <c r="AT3759" t="s">
        <v>7525</v>
      </c>
      <c r="AU3759" s="2">
        <v>44917</v>
      </c>
      <c r="AV3759" t="s">
        <v>20407</v>
      </c>
      <c r="AW3759" t="s">
        <v>20410</v>
      </c>
    </row>
    <row r="3760" spans="1:49" outlineLevel="2" x14ac:dyDescent="0.25">
      <c r="A3760" t="s">
        <v>20407</v>
      </c>
      <c r="B3760" t="s">
        <v>7537</v>
      </c>
      <c r="C3760" t="s">
        <v>1</v>
      </c>
      <c r="D3760" t="s">
        <v>2</v>
      </c>
      <c r="E3760" t="s">
        <v>7538</v>
      </c>
      <c r="F3760" t="s">
        <v>7539</v>
      </c>
      <c r="G3760" t="s">
        <v>7540</v>
      </c>
      <c r="H3760" t="s">
        <v>7541</v>
      </c>
      <c r="I3760" s="2">
        <v>45509</v>
      </c>
      <c r="J3760" t="s">
        <v>73</v>
      </c>
      <c r="K3760" t="s">
        <v>6</v>
      </c>
      <c r="L3760" t="s">
        <v>6</v>
      </c>
      <c r="M3760" s="3">
        <v>1</v>
      </c>
      <c r="N3760" t="s">
        <v>7</v>
      </c>
      <c r="O3760" s="6">
        <v>4075546</v>
      </c>
      <c r="P3760" t="s">
        <v>8</v>
      </c>
      <c r="Q3760">
        <v>4500522229</v>
      </c>
      <c r="R3760" t="s">
        <v>1</v>
      </c>
      <c r="S3760" t="s">
        <v>170</v>
      </c>
      <c r="T3760" t="s">
        <v>171</v>
      </c>
      <c r="U3760" s="2">
        <v>45509</v>
      </c>
      <c r="V3760" s="2">
        <v>45657</v>
      </c>
      <c r="W3760" s="3">
        <v>1</v>
      </c>
      <c r="X3760" t="s">
        <v>7</v>
      </c>
      <c r="Y3760" s="6">
        <v>4075546</v>
      </c>
      <c r="Z3760">
        <v>5000923047</v>
      </c>
      <c r="AA3760" t="s">
        <v>11</v>
      </c>
      <c r="AB3760" s="2">
        <v>45509</v>
      </c>
      <c r="AC3760" s="2">
        <v>45509</v>
      </c>
      <c r="AD3760" s="3">
        <v>1</v>
      </c>
      <c r="AE3760" t="s">
        <v>8</v>
      </c>
      <c r="AF3760" s="3">
        <v>4075546</v>
      </c>
      <c r="AG3760" t="s">
        <v>8</v>
      </c>
      <c r="AH3760" s="3">
        <v>4075546</v>
      </c>
      <c r="AI3760" t="s">
        <v>12</v>
      </c>
      <c r="AJ3760" t="s">
        <v>13</v>
      </c>
      <c r="AK3760" s="2"/>
      <c r="AL3760" s="2"/>
      <c r="AM3760" s="3">
        <v>0</v>
      </c>
      <c r="AN3760" t="s">
        <v>12</v>
      </c>
      <c r="AO3760" s="4">
        <v>0</v>
      </c>
      <c r="AP3760" t="s">
        <v>12</v>
      </c>
      <c r="AQ3760" s="4">
        <v>0</v>
      </c>
      <c r="AR3760" t="s">
        <v>7542</v>
      </c>
      <c r="AS3760" t="s">
        <v>7543</v>
      </c>
      <c r="AT3760" t="s">
        <v>7544</v>
      </c>
      <c r="AU3760" s="2">
        <v>44644</v>
      </c>
      <c r="AV3760" t="s">
        <v>20407</v>
      </c>
      <c r="AW3760" t="s">
        <v>20410</v>
      </c>
    </row>
    <row r="3761" spans="1:49" outlineLevel="2" x14ac:dyDescent="0.25">
      <c r="A3761" t="s">
        <v>20407</v>
      </c>
      <c r="B3761" t="s">
        <v>7537</v>
      </c>
      <c r="C3761" t="s">
        <v>17</v>
      </c>
      <c r="D3761" t="s">
        <v>2</v>
      </c>
      <c r="E3761" t="s">
        <v>7538</v>
      </c>
      <c r="F3761" t="s">
        <v>7545</v>
      </c>
      <c r="G3761" t="s">
        <v>7540</v>
      </c>
      <c r="H3761" t="s">
        <v>7541</v>
      </c>
      <c r="I3761" s="2">
        <v>45509</v>
      </c>
      <c r="J3761" t="s">
        <v>73</v>
      </c>
      <c r="K3761" t="s">
        <v>6</v>
      </c>
      <c r="L3761" t="s">
        <v>6</v>
      </c>
      <c r="M3761" s="3">
        <v>1</v>
      </c>
      <c r="N3761" t="s">
        <v>7</v>
      </c>
      <c r="O3761" s="6">
        <v>4366656</v>
      </c>
      <c r="P3761" t="s">
        <v>8</v>
      </c>
      <c r="Q3761">
        <v>4500522231</v>
      </c>
      <c r="R3761" t="s">
        <v>1</v>
      </c>
      <c r="S3761" t="s">
        <v>170</v>
      </c>
      <c r="T3761" t="s">
        <v>171</v>
      </c>
      <c r="U3761" s="2">
        <v>45509</v>
      </c>
      <c r="V3761" s="2">
        <v>45657</v>
      </c>
      <c r="W3761" s="3">
        <v>1</v>
      </c>
      <c r="X3761" t="s">
        <v>7</v>
      </c>
      <c r="Y3761" s="6">
        <v>4366656</v>
      </c>
      <c r="Z3761">
        <v>5000923048</v>
      </c>
      <c r="AA3761" t="s">
        <v>11</v>
      </c>
      <c r="AB3761" s="2">
        <v>45509</v>
      </c>
      <c r="AC3761" s="2">
        <v>45509</v>
      </c>
      <c r="AD3761" s="3">
        <v>1</v>
      </c>
      <c r="AE3761" t="s">
        <v>8</v>
      </c>
      <c r="AF3761" s="3">
        <v>4366656</v>
      </c>
      <c r="AG3761" t="s">
        <v>8</v>
      </c>
      <c r="AH3761" s="3">
        <v>4366656</v>
      </c>
      <c r="AI3761" t="s">
        <v>12</v>
      </c>
      <c r="AJ3761" t="s">
        <v>13</v>
      </c>
      <c r="AK3761" s="2"/>
      <c r="AL3761" s="2"/>
      <c r="AM3761" s="3">
        <v>0</v>
      </c>
      <c r="AN3761" t="s">
        <v>12</v>
      </c>
      <c r="AO3761" s="4">
        <v>0</v>
      </c>
      <c r="AP3761" t="s">
        <v>12</v>
      </c>
      <c r="AQ3761" s="4">
        <v>0</v>
      </c>
      <c r="AR3761" t="s">
        <v>7542</v>
      </c>
      <c r="AS3761" t="s">
        <v>7543</v>
      </c>
      <c r="AT3761" t="s">
        <v>7544</v>
      </c>
      <c r="AU3761" s="2">
        <v>44644</v>
      </c>
      <c r="AV3761" t="s">
        <v>20407</v>
      </c>
      <c r="AW3761" t="s">
        <v>20410</v>
      </c>
    </row>
    <row r="3762" spans="1:49" outlineLevel="2" x14ac:dyDescent="0.25">
      <c r="A3762" t="s">
        <v>20407</v>
      </c>
      <c r="B3762" t="s">
        <v>7537</v>
      </c>
      <c r="C3762" t="s">
        <v>18</v>
      </c>
      <c r="D3762" t="s">
        <v>2</v>
      </c>
      <c r="E3762" t="s">
        <v>7538</v>
      </c>
      <c r="F3762" t="s">
        <v>7546</v>
      </c>
      <c r="G3762" t="s">
        <v>7540</v>
      </c>
      <c r="H3762" t="s">
        <v>7541</v>
      </c>
      <c r="I3762" s="2">
        <v>45509</v>
      </c>
      <c r="J3762" t="s">
        <v>73</v>
      </c>
      <c r="K3762" t="s">
        <v>6</v>
      </c>
      <c r="L3762" t="s">
        <v>6</v>
      </c>
      <c r="M3762" s="3">
        <v>1</v>
      </c>
      <c r="N3762" t="s">
        <v>7</v>
      </c>
      <c r="O3762" s="6">
        <v>4366656</v>
      </c>
      <c r="P3762" t="s">
        <v>8</v>
      </c>
      <c r="Q3762">
        <v>4500522232</v>
      </c>
      <c r="R3762" t="s">
        <v>1</v>
      </c>
      <c r="S3762" t="s">
        <v>170</v>
      </c>
      <c r="T3762" t="s">
        <v>171</v>
      </c>
      <c r="U3762" s="2">
        <v>45509</v>
      </c>
      <c r="V3762" s="2">
        <v>45657</v>
      </c>
      <c r="W3762" s="3">
        <v>1</v>
      </c>
      <c r="X3762" t="s">
        <v>7</v>
      </c>
      <c r="Y3762" s="6">
        <v>4366656</v>
      </c>
      <c r="Z3762">
        <v>5000923049</v>
      </c>
      <c r="AA3762" t="s">
        <v>11</v>
      </c>
      <c r="AB3762" s="2">
        <v>45509</v>
      </c>
      <c r="AC3762" s="2">
        <v>45509</v>
      </c>
      <c r="AD3762" s="3">
        <v>1</v>
      </c>
      <c r="AE3762" t="s">
        <v>8</v>
      </c>
      <c r="AF3762" s="3">
        <v>4366656</v>
      </c>
      <c r="AG3762" t="s">
        <v>8</v>
      </c>
      <c r="AH3762" s="3">
        <v>4366656</v>
      </c>
      <c r="AI3762" t="s">
        <v>12</v>
      </c>
      <c r="AJ3762" t="s">
        <v>13</v>
      </c>
      <c r="AK3762" s="2"/>
      <c r="AL3762" s="2"/>
      <c r="AM3762" s="3">
        <v>0</v>
      </c>
      <c r="AN3762" t="s">
        <v>12</v>
      </c>
      <c r="AO3762" s="4">
        <v>0</v>
      </c>
      <c r="AP3762" t="s">
        <v>12</v>
      </c>
      <c r="AQ3762" s="4">
        <v>0</v>
      </c>
      <c r="AR3762" t="s">
        <v>7542</v>
      </c>
      <c r="AS3762" t="s">
        <v>7543</v>
      </c>
      <c r="AT3762" t="s">
        <v>7544</v>
      </c>
      <c r="AU3762" s="2">
        <v>44644</v>
      </c>
      <c r="AV3762" t="s">
        <v>20407</v>
      </c>
      <c r="AW3762" t="s">
        <v>20410</v>
      </c>
    </row>
    <row r="3763" spans="1:49" outlineLevel="2" x14ac:dyDescent="0.25">
      <c r="A3763" t="s">
        <v>20407</v>
      </c>
      <c r="B3763" t="s">
        <v>7537</v>
      </c>
      <c r="C3763" t="s">
        <v>19</v>
      </c>
      <c r="D3763" t="s">
        <v>2</v>
      </c>
      <c r="E3763" t="s">
        <v>7538</v>
      </c>
      <c r="F3763" t="s">
        <v>7547</v>
      </c>
      <c r="G3763" t="s">
        <v>7540</v>
      </c>
      <c r="H3763" t="s">
        <v>7541</v>
      </c>
      <c r="I3763" s="2">
        <v>45509</v>
      </c>
      <c r="J3763" t="s">
        <v>73</v>
      </c>
      <c r="K3763" t="s">
        <v>6</v>
      </c>
      <c r="L3763" t="s">
        <v>6</v>
      </c>
      <c r="M3763" s="3">
        <v>1</v>
      </c>
      <c r="N3763" t="s">
        <v>7</v>
      </c>
      <c r="O3763" s="6">
        <v>4366656</v>
      </c>
      <c r="P3763" t="s">
        <v>8</v>
      </c>
      <c r="Q3763">
        <v>4500522233</v>
      </c>
      <c r="R3763" t="s">
        <v>1</v>
      </c>
      <c r="S3763" t="s">
        <v>170</v>
      </c>
      <c r="T3763" t="s">
        <v>171</v>
      </c>
      <c r="U3763" s="2">
        <v>45509</v>
      </c>
      <c r="V3763" s="2">
        <v>45657</v>
      </c>
      <c r="W3763" s="3">
        <v>1</v>
      </c>
      <c r="X3763" t="s">
        <v>7</v>
      </c>
      <c r="Y3763" s="6">
        <v>4366656</v>
      </c>
      <c r="Z3763">
        <v>5000923050</v>
      </c>
      <c r="AA3763" t="s">
        <v>11</v>
      </c>
      <c r="AB3763" s="2">
        <v>45509</v>
      </c>
      <c r="AC3763" s="2">
        <v>45509</v>
      </c>
      <c r="AD3763" s="3">
        <v>1</v>
      </c>
      <c r="AE3763" t="s">
        <v>8</v>
      </c>
      <c r="AF3763" s="3">
        <v>4366656</v>
      </c>
      <c r="AG3763" t="s">
        <v>8</v>
      </c>
      <c r="AH3763" s="3">
        <v>4366656</v>
      </c>
      <c r="AI3763" t="s">
        <v>12</v>
      </c>
      <c r="AJ3763" t="s">
        <v>13</v>
      </c>
      <c r="AK3763" s="2"/>
      <c r="AL3763" s="2"/>
      <c r="AM3763" s="3">
        <v>0</v>
      </c>
      <c r="AN3763" t="s">
        <v>12</v>
      </c>
      <c r="AO3763" s="4">
        <v>0</v>
      </c>
      <c r="AP3763" t="s">
        <v>12</v>
      </c>
      <c r="AQ3763" s="4">
        <v>0</v>
      </c>
      <c r="AR3763" t="s">
        <v>7542</v>
      </c>
      <c r="AS3763" t="s">
        <v>7543</v>
      </c>
      <c r="AT3763" t="s">
        <v>7544</v>
      </c>
      <c r="AU3763" s="2">
        <v>44644</v>
      </c>
      <c r="AV3763" t="s">
        <v>20407</v>
      </c>
      <c r="AW3763" t="s">
        <v>20410</v>
      </c>
    </row>
    <row r="3764" spans="1:49" outlineLevel="2" x14ac:dyDescent="0.25">
      <c r="A3764" t="s">
        <v>20407</v>
      </c>
      <c r="B3764" t="s">
        <v>7537</v>
      </c>
      <c r="C3764" t="s">
        <v>20</v>
      </c>
      <c r="D3764" t="s">
        <v>2</v>
      </c>
      <c r="E3764" t="s">
        <v>7538</v>
      </c>
      <c r="F3764" t="s">
        <v>7548</v>
      </c>
      <c r="G3764" t="s">
        <v>7540</v>
      </c>
      <c r="H3764" t="s">
        <v>7541</v>
      </c>
      <c r="I3764" s="2">
        <v>45509</v>
      </c>
      <c r="J3764" t="s">
        <v>73</v>
      </c>
      <c r="K3764" t="s">
        <v>6</v>
      </c>
      <c r="L3764" t="s">
        <v>6</v>
      </c>
      <c r="M3764" s="3">
        <v>1</v>
      </c>
      <c r="N3764" t="s">
        <v>7</v>
      </c>
      <c r="O3764" s="6">
        <v>4366656</v>
      </c>
      <c r="P3764" t="s">
        <v>8</v>
      </c>
      <c r="Q3764">
        <v>4500522234</v>
      </c>
      <c r="R3764" t="s">
        <v>1</v>
      </c>
      <c r="S3764" t="s">
        <v>170</v>
      </c>
      <c r="T3764" t="s">
        <v>171</v>
      </c>
      <c r="U3764" s="2">
        <v>45509</v>
      </c>
      <c r="V3764" s="2">
        <v>45657</v>
      </c>
      <c r="W3764" s="3">
        <v>1</v>
      </c>
      <c r="X3764" t="s">
        <v>7</v>
      </c>
      <c r="Y3764" s="6">
        <v>4366656</v>
      </c>
      <c r="Z3764">
        <v>5000923051</v>
      </c>
      <c r="AA3764" t="s">
        <v>11</v>
      </c>
      <c r="AB3764" s="2">
        <v>45509</v>
      </c>
      <c r="AC3764" s="2">
        <v>45509</v>
      </c>
      <c r="AD3764" s="3">
        <v>1</v>
      </c>
      <c r="AE3764" t="s">
        <v>8</v>
      </c>
      <c r="AF3764" s="3">
        <v>4366656</v>
      </c>
      <c r="AG3764" t="s">
        <v>8</v>
      </c>
      <c r="AH3764" s="3">
        <v>4366656</v>
      </c>
      <c r="AI3764" t="s">
        <v>12</v>
      </c>
      <c r="AJ3764" t="s">
        <v>13</v>
      </c>
      <c r="AK3764" s="2"/>
      <c r="AL3764" s="2"/>
      <c r="AM3764" s="3">
        <v>0</v>
      </c>
      <c r="AN3764" t="s">
        <v>12</v>
      </c>
      <c r="AO3764" s="4">
        <v>0</v>
      </c>
      <c r="AP3764" t="s">
        <v>12</v>
      </c>
      <c r="AQ3764" s="4">
        <v>0</v>
      </c>
      <c r="AR3764" t="s">
        <v>7542</v>
      </c>
      <c r="AS3764" t="s">
        <v>7543</v>
      </c>
      <c r="AT3764" t="s">
        <v>7544</v>
      </c>
      <c r="AU3764" s="2">
        <v>44644</v>
      </c>
      <c r="AV3764" t="s">
        <v>20407</v>
      </c>
      <c r="AW3764" t="s">
        <v>20410</v>
      </c>
    </row>
    <row r="3765" spans="1:49" outlineLevel="2" x14ac:dyDescent="0.25">
      <c r="A3765" t="s">
        <v>20407</v>
      </c>
      <c r="B3765" t="s">
        <v>7537</v>
      </c>
      <c r="C3765" t="s">
        <v>22</v>
      </c>
      <c r="D3765" t="s">
        <v>2</v>
      </c>
      <c r="E3765" t="s">
        <v>7538</v>
      </c>
      <c r="F3765" t="s">
        <v>7549</v>
      </c>
      <c r="G3765" t="s">
        <v>7540</v>
      </c>
      <c r="H3765" t="s">
        <v>7541</v>
      </c>
      <c r="I3765" s="2">
        <v>45509</v>
      </c>
      <c r="J3765" t="s">
        <v>73</v>
      </c>
      <c r="K3765" t="s">
        <v>6</v>
      </c>
      <c r="L3765" t="s">
        <v>6</v>
      </c>
      <c r="M3765" s="3">
        <v>1</v>
      </c>
      <c r="N3765" t="s">
        <v>7</v>
      </c>
      <c r="O3765" s="6">
        <v>4366656</v>
      </c>
      <c r="P3765" t="s">
        <v>8</v>
      </c>
      <c r="Q3765">
        <v>4500522235</v>
      </c>
      <c r="R3765" t="s">
        <v>1</v>
      </c>
      <c r="S3765" t="s">
        <v>170</v>
      </c>
      <c r="T3765" t="s">
        <v>171</v>
      </c>
      <c r="U3765" s="2">
        <v>45509</v>
      </c>
      <c r="V3765" s="2">
        <v>45657</v>
      </c>
      <c r="W3765" s="3">
        <v>1</v>
      </c>
      <c r="X3765" t="s">
        <v>7</v>
      </c>
      <c r="Y3765" s="6">
        <v>4366656</v>
      </c>
      <c r="Z3765">
        <v>5000923052</v>
      </c>
      <c r="AA3765" t="s">
        <v>11</v>
      </c>
      <c r="AB3765" s="2">
        <v>45509</v>
      </c>
      <c r="AC3765" s="2">
        <v>45509</v>
      </c>
      <c r="AD3765" s="3">
        <v>1</v>
      </c>
      <c r="AE3765" t="s">
        <v>8</v>
      </c>
      <c r="AF3765" s="3">
        <v>4366656</v>
      </c>
      <c r="AG3765" t="s">
        <v>8</v>
      </c>
      <c r="AH3765" s="3">
        <v>4366656</v>
      </c>
      <c r="AI3765" t="s">
        <v>12</v>
      </c>
      <c r="AJ3765" t="s">
        <v>13</v>
      </c>
      <c r="AK3765" s="2"/>
      <c r="AL3765" s="2"/>
      <c r="AM3765" s="3">
        <v>0</v>
      </c>
      <c r="AN3765" t="s">
        <v>12</v>
      </c>
      <c r="AO3765" s="4">
        <v>0</v>
      </c>
      <c r="AP3765" t="s">
        <v>12</v>
      </c>
      <c r="AQ3765" s="4">
        <v>0</v>
      </c>
      <c r="AR3765" t="s">
        <v>7542</v>
      </c>
      <c r="AS3765" t="s">
        <v>7543</v>
      </c>
      <c r="AT3765" t="s">
        <v>7544</v>
      </c>
      <c r="AU3765" s="2">
        <v>44644</v>
      </c>
      <c r="AV3765" t="s">
        <v>20407</v>
      </c>
      <c r="AW3765" t="s">
        <v>20410</v>
      </c>
    </row>
    <row r="3766" spans="1:49" outlineLevel="2" x14ac:dyDescent="0.25">
      <c r="A3766" t="s">
        <v>20407</v>
      </c>
      <c r="B3766" t="s">
        <v>7537</v>
      </c>
      <c r="C3766" t="s">
        <v>24</v>
      </c>
      <c r="D3766" t="s">
        <v>2</v>
      </c>
      <c r="E3766" t="s">
        <v>7538</v>
      </c>
      <c r="F3766" t="s">
        <v>7550</v>
      </c>
      <c r="G3766" t="s">
        <v>7540</v>
      </c>
      <c r="H3766" t="s">
        <v>7541</v>
      </c>
      <c r="I3766" s="2">
        <v>45509</v>
      </c>
      <c r="J3766" t="s">
        <v>73</v>
      </c>
      <c r="K3766" t="s">
        <v>6</v>
      </c>
      <c r="L3766" t="s">
        <v>6</v>
      </c>
      <c r="M3766" s="3">
        <v>1</v>
      </c>
      <c r="N3766" t="s">
        <v>7</v>
      </c>
      <c r="O3766" s="6">
        <v>4366656</v>
      </c>
      <c r="P3766" t="s">
        <v>8</v>
      </c>
      <c r="Q3766">
        <v>4500522236</v>
      </c>
      <c r="R3766" t="s">
        <v>1</v>
      </c>
      <c r="S3766" t="s">
        <v>170</v>
      </c>
      <c r="T3766" t="s">
        <v>171</v>
      </c>
      <c r="U3766" s="2">
        <v>45509</v>
      </c>
      <c r="V3766" s="2">
        <v>45657</v>
      </c>
      <c r="W3766" s="3">
        <v>1</v>
      </c>
      <c r="X3766" t="s">
        <v>7</v>
      </c>
      <c r="Y3766" s="6">
        <v>4366656</v>
      </c>
      <c r="Z3766">
        <v>5000923053</v>
      </c>
      <c r="AA3766" t="s">
        <v>11</v>
      </c>
      <c r="AB3766" s="2">
        <v>45509</v>
      </c>
      <c r="AC3766" s="2">
        <v>45509</v>
      </c>
      <c r="AD3766" s="3">
        <v>1</v>
      </c>
      <c r="AE3766" t="s">
        <v>8</v>
      </c>
      <c r="AF3766" s="3">
        <v>4366656</v>
      </c>
      <c r="AG3766" t="s">
        <v>8</v>
      </c>
      <c r="AH3766" s="3">
        <v>4366656</v>
      </c>
      <c r="AI3766" t="s">
        <v>12</v>
      </c>
      <c r="AJ3766" t="s">
        <v>13</v>
      </c>
      <c r="AK3766" s="2"/>
      <c r="AL3766" s="2"/>
      <c r="AM3766" s="3">
        <v>0</v>
      </c>
      <c r="AN3766" t="s">
        <v>12</v>
      </c>
      <c r="AO3766" s="4">
        <v>0</v>
      </c>
      <c r="AP3766" t="s">
        <v>12</v>
      </c>
      <c r="AQ3766" s="4">
        <v>0</v>
      </c>
      <c r="AR3766" t="s">
        <v>7542</v>
      </c>
      <c r="AS3766" t="s">
        <v>7543</v>
      </c>
      <c r="AT3766" t="s">
        <v>7544</v>
      </c>
      <c r="AU3766" s="2">
        <v>44644</v>
      </c>
      <c r="AV3766" t="s">
        <v>20407</v>
      </c>
      <c r="AW3766" t="s">
        <v>20410</v>
      </c>
    </row>
    <row r="3767" spans="1:49" outlineLevel="2" x14ac:dyDescent="0.25">
      <c r="A3767" t="s">
        <v>20407</v>
      </c>
      <c r="B3767" t="s">
        <v>7537</v>
      </c>
      <c r="C3767" t="s">
        <v>26</v>
      </c>
      <c r="D3767" t="s">
        <v>2</v>
      </c>
      <c r="E3767" t="s">
        <v>7538</v>
      </c>
      <c r="F3767" t="s">
        <v>7551</v>
      </c>
      <c r="G3767" t="s">
        <v>7540</v>
      </c>
      <c r="H3767" t="s">
        <v>7541</v>
      </c>
      <c r="I3767" s="2">
        <v>45509</v>
      </c>
      <c r="J3767" t="s">
        <v>73</v>
      </c>
      <c r="K3767" t="s">
        <v>6</v>
      </c>
      <c r="L3767" t="s">
        <v>6</v>
      </c>
      <c r="M3767" s="3">
        <v>1</v>
      </c>
      <c r="N3767" t="s">
        <v>7</v>
      </c>
      <c r="O3767" s="6">
        <v>4366656</v>
      </c>
      <c r="P3767" t="s">
        <v>8</v>
      </c>
      <c r="Q3767">
        <v>4500522237</v>
      </c>
      <c r="R3767" t="s">
        <v>1</v>
      </c>
      <c r="S3767" t="s">
        <v>170</v>
      </c>
      <c r="T3767" t="s">
        <v>171</v>
      </c>
      <c r="U3767" s="2">
        <v>45509</v>
      </c>
      <c r="V3767" s="2">
        <v>45657</v>
      </c>
      <c r="W3767" s="3">
        <v>1</v>
      </c>
      <c r="X3767" t="s">
        <v>7</v>
      </c>
      <c r="Y3767" s="6">
        <v>4366656</v>
      </c>
      <c r="Z3767">
        <v>5000923054</v>
      </c>
      <c r="AA3767" t="s">
        <v>11</v>
      </c>
      <c r="AB3767" s="2">
        <v>45509</v>
      </c>
      <c r="AC3767" s="2">
        <v>45509</v>
      </c>
      <c r="AD3767" s="3">
        <v>1</v>
      </c>
      <c r="AE3767" t="s">
        <v>8</v>
      </c>
      <c r="AF3767" s="3">
        <v>4366656</v>
      </c>
      <c r="AG3767" t="s">
        <v>8</v>
      </c>
      <c r="AH3767" s="3">
        <v>4366656</v>
      </c>
      <c r="AI3767" t="s">
        <v>12</v>
      </c>
      <c r="AJ3767" t="s">
        <v>13</v>
      </c>
      <c r="AK3767" s="2"/>
      <c r="AL3767" s="2"/>
      <c r="AM3767" s="3">
        <v>0</v>
      </c>
      <c r="AN3767" t="s">
        <v>12</v>
      </c>
      <c r="AO3767" s="4">
        <v>0</v>
      </c>
      <c r="AP3767" t="s">
        <v>12</v>
      </c>
      <c r="AQ3767" s="4">
        <v>0</v>
      </c>
      <c r="AR3767" t="s">
        <v>7542</v>
      </c>
      <c r="AS3767" t="s">
        <v>7543</v>
      </c>
      <c r="AT3767" t="s">
        <v>7544</v>
      </c>
      <c r="AU3767" s="2">
        <v>44644</v>
      </c>
      <c r="AV3767" t="s">
        <v>20407</v>
      </c>
      <c r="AW3767" t="s">
        <v>20410</v>
      </c>
    </row>
    <row r="3768" spans="1:49" outlineLevel="2" x14ac:dyDescent="0.25">
      <c r="A3768" t="s">
        <v>20407</v>
      </c>
      <c r="B3768" t="s">
        <v>7537</v>
      </c>
      <c r="C3768" t="s">
        <v>28</v>
      </c>
      <c r="D3768" t="s">
        <v>2</v>
      </c>
      <c r="E3768" t="s">
        <v>7538</v>
      </c>
      <c r="F3768" t="s">
        <v>7552</v>
      </c>
      <c r="G3768" t="s">
        <v>7540</v>
      </c>
      <c r="H3768" t="s">
        <v>7541</v>
      </c>
      <c r="I3768" s="2">
        <v>45509</v>
      </c>
      <c r="J3768" t="s">
        <v>73</v>
      </c>
      <c r="K3768" t="s">
        <v>6</v>
      </c>
      <c r="L3768" t="s">
        <v>6</v>
      </c>
      <c r="M3768" s="3">
        <v>1</v>
      </c>
      <c r="N3768" t="s">
        <v>7</v>
      </c>
      <c r="O3768" s="6">
        <v>4366656</v>
      </c>
      <c r="P3768" t="s">
        <v>8</v>
      </c>
      <c r="Q3768">
        <v>4500522238</v>
      </c>
      <c r="R3768" t="s">
        <v>1</v>
      </c>
      <c r="S3768" t="s">
        <v>170</v>
      </c>
      <c r="T3768" t="s">
        <v>171</v>
      </c>
      <c r="U3768" s="2">
        <v>45509</v>
      </c>
      <c r="V3768" s="2">
        <v>45657</v>
      </c>
      <c r="W3768" s="3">
        <v>1</v>
      </c>
      <c r="X3768" t="s">
        <v>7</v>
      </c>
      <c r="Y3768" s="6">
        <v>4366656</v>
      </c>
      <c r="Z3768">
        <v>5000923055</v>
      </c>
      <c r="AA3768" t="s">
        <v>11</v>
      </c>
      <c r="AB3768" s="2">
        <v>45509</v>
      </c>
      <c r="AC3768" s="2">
        <v>45509</v>
      </c>
      <c r="AD3768" s="3">
        <v>1</v>
      </c>
      <c r="AE3768" t="s">
        <v>8</v>
      </c>
      <c r="AF3768" s="3">
        <v>4366656</v>
      </c>
      <c r="AG3768" t="s">
        <v>8</v>
      </c>
      <c r="AH3768" s="3">
        <v>4366656</v>
      </c>
      <c r="AI3768" t="s">
        <v>12</v>
      </c>
      <c r="AJ3768" t="s">
        <v>13</v>
      </c>
      <c r="AK3768" s="2"/>
      <c r="AL3768" s="2"/>
      <c r="AM3768" s="3">
        <v>0</v>
      </c>
      <c r="AN3768" t="s">
        <v>12</v>
      </c>
      <c r="AO3768" s="4">
        <v>0</v>
      </c>
      <c r="AP3768" t="s">
        <v>12</v>
      </c>
      <c r="AQ3768" s="4">
        <v>0</v>
      </c>
      <c r="AR3768" t="s">
        <v>7542</v>
      </c>
      <c r="AS3768" t="s">
        <v>7543</v>
      </c>
      <c r="AT3768" t="s">
        <v>7544</v>
      </c>
      <c r="AU3768" s="2">
        <v>44644</v>
      </c>
      <c r="AV3768" t="s">
        <v>20407</v>
      </c>
      <c r="AW3768" t="s">
        <v>20410</v>
      </c>
    </row>
    <row r="3769" spans="1:49" outlineLevel="2" x14ac:dyDescent="0.25">
      <c r="A3769" t="s">
        <v>20407</v>
      </c>
      <c r="B3769" t="s">
        <v>7537</v>
      </c>
      <c r="C3769" t="s">
        <v>30</v>
      </c>
      <c r="D3769" t="s">
        <v>2</v>
      </c>
      <c r="E3769" t="s">
        <v>7538</v>
      </c>
      <c r="F3769" t="s">
        <v>7553</v>
      </c>
      <c r="G3769" t="s">
        <v>7540</v>
      </c>
      <c r="H3769" t="s">
        <v>7541</v>
      </c>
      <c r="I3769" s="2">
        <v>45509</v>
      </c>
      <c r="J3769" t="s">
        <v>73</v>
      </c>
      <c r="K3769" t="s">
        <v>6</v>
      </c>
      <c r="L3769" t="s">
        <v>6</v>
      </c>
      <c r="M3769" s="3">
        <v>1</v>
      </c>
      <c r="N3769" t="s">
        <v>7</v>
      </c>
      <c r="O3769" s="6">
        <v>4366656</v>
      </c>
      <c r="P3769" t="s">
        <v>8</v>
      </c>
      <c r="Q3769">
        <v>4500522239</v>
      </c>
      <c r="R3769" t="s">
        <v>1</v>
      </c>
      <c r="S3769" t="s">
        <v>170</v>
      </c>
      <c r="T3769" t="s">
        <v>171</v>
      </c>
      <c r="U3769" s="2">
        <v>45509</v>
      </c>
      <c r="V3769" s="2">
        <v>45657</v>
      </c>
      <c r="W3769" s="3">
        <v>1</v>
      </c>
      <c r="X3769" t="s">
        <v>7</v>
      </c>
      <c r="Y3769" s="6">
        <v>4366656</v>
      </c>
      <c r="Z3769">
        <v>5000923056</v>
      </c>
      <c r="AA3769" t="s">
        <v>11</v>
      </c>
      <c r="AB3769" s="2">
        <v>45509</v>
      </c>
      <c r="AC3769" s="2">
        <v>45509</v>
      </c>
      <c r="AD3769" s="3">
        <v>1</v>
      </c>
      <c r="AE3769" t="s">
        <v>8</v>
      </c>
      <c r="AF3769" s="3">
        <v>4366656</v>
      </c>
      <c r="AG3769" t="s">
        <v>8</v>
      </c>
      <c r="AH3769" s="3">
        <v>4366656</v>
      </c>
      <c r="AI3769" t="s">
        <v>12</v>
      </c>
      <c r="AJ3769" t="s">
        <v>13</v>
      </c>
      <c r="AK3769" s="2"/>
      <c r="AL3769" s="2"/>
      <c r="AM3769" s="3">
        <v>0</v>
      </c>
      <c r="AN3769" t="s">
        <v>12</v>
      </c>
      <c r="AO3769" s="4">
        <v>0</v>
      </c>
      <c r="AP3769" t="s">
        <v>12</v>
      </c>
      <c r="AQ3769" s="4">
        <v>0</v>
      </c>
      <c r="AR3769" t="s">
        <v>7542</v>
      </c>
      <c r="AS3769" t="s">
        <v>7543</v>
      </c>
      <c r="AT3769" t="s">
        <v>7544</v>
      </c>
      <c r="AU3769" s="2">
        <v>44644</v>
      </c>
      <c r="AV3769" t="s">
        <v>20407</v>
      </c>
      <c r="AW3769" t="s">
        <v>20410</v>
      </c>
    </row>
    <row r="3770" spans="1:49" outlineLevel="2" x14ac:dyDescent="0.25">
      <c r="A3770" t="s">
        <v>20407</v>
      </c>
      <c r="B3770" t="s">
        <v>7537</v>
      </c>
      <c r="C3770" t="s">
        <v>31</v>
      </c>
      <c r="D3770" t="s">
        <v>2</v>
      </c>
      <c r="E3770" t="s">
        <v>7538</v>
      </c>
      <c r="F3770" t="s">
        <v>7554</v>
      </c>
      <c r="G3770" t="s">
        <v>7540</v>
      </c>
      <c r="H3770" t="s">
        <v>7541</v>
      </c>
      <c r="I3770" s="2">
        <v>45509</v>
      </c>
      <c r="J3770" t="s">
        <v>73</v>
      </c>
      <c r="K3770" t="s">
        <v>6</v>
      </c>
      <c r="L3770" t="s">
        <v>6</v>
      </c>
      <c r="M3770" s="3">
        <v>1</v>
      </c>
      <c r="N3770" t="s">
        <v>7</v>
      </c>
      <c r="O3770" s="6">
        <v>4366656</v>
      </c>
      <c r="P3770" t="s">
        <v>8</v>
      </c>
      <c r="Q3770">
        <v>4500522241</v>
      </c>
      <c r="R3770" t="s">
        <v>1</v>
      </c>
      <c r="S3770" t="s">
        <v>170</v>
      </c>
      <c r="T3770" t="s">
        <v>171</v>
      </c>
      <c r="U3770" s="2">
        <v>45509</v>
      </c>
      <c r="V3770" s="2">
        <v>45657</v>
      </c>
      <c r="W3770" s="3">
        <v>1</v>
      </c>
      <c r="X3770" t="s">
        <v>7</v>
      </c>
      <c r="Y3770" s="6">
        <v>4366656</v>
      </c>
      <c r="Z3770">
        <v>5000923057</v>
      </c>
      <c r="AA3770" t="s">
        <v>11</v>
      </c>
      <c r="AB3770" s="2">
        <v>45509</v>
      </c>
      <c r="AC3770" s="2">
        <v>45509</v>
      </c>
      <c r="AD3770" s="3">
        <v>1</v>
      </c>
      <c r="AE3770" t="s">
        <v>8</v>
      </c>
      <c r="AF3770" s="3">
        <v>4366656</v>
      </c>
      <c r="AG3770" t="s">
        <v>8</v>
      </c>
      <c r="AH3770" s="3">
        <v>4366656</v>
      </c>
      <c r="AI3770" t="s">
        <v>12</v>
      </c>
      <c r="AJ3770" t="s">
        <v>13</v>
      </c>
      <c r="AK3770" s="2"/>
      <c r="AL3770" s="2"/>
      <c r="AM3770" s="3">
        <v>0</v>
      </c>
      <c r="AN3770" t="s">
        <v>12</v>
      </c>
      <c r="AO3770" s="4">
        <v>0</v>
      </c>
      <c r="AP3770" t="s">
        <v>12</v>
      </c>
      <c r="AQ3770" s="4">
        <v>0</v>
      </c>
      <c r="AR3770" t="s">
        <v>7542</v>
      </c>
      <c r="AS3770" t="s">
        <v>7543</v>
      </c>
      <c r="AT3770" t="s">
        <v>7544</v>
      </c>
      <c r="AU3770" s="2">
        <v>44644</v>
      </c>
      <c r="AV3770" t="s">
        <v>20407</v>
      </c>
      <c r="AW3770" t="s">
        <v>20410</v>
      </c>
    </row>
    <row r="3771" spans="1:49" outlineLevel="2" x14ac:dyDescent="0.25">
      <c r="A3771" t="s">
        <v>20407</v>
      </c>
      <c r="B3771" t="s">
        <v>7537</v>
      </c>
      <c r="C3771" t="s">
        <v>32</v>
      </c>
      <c r="D3771" t="s">
        <v>2</v>
      </c>
      <c r="E3771" t="s">
        <v>7538</v>
      </c>
      <c r="F3771" t="s">
        <v>7555</v>
      </c>
      <c r="G3771" t="s">
        <v>7540</v>
      </c>
      <c r="H3771" t="s">
        <v>7541</v>
      </c>
      <c r="I3771" s="2">
        <v>45509</v>
      </c>
      <c r="J3771" t="s">
        <v>73</v>
      </c>
      <c r="K3771" t="s">
        <v>6</v>
      </c>
      <c r="L3771" t="s">
        <v>6</v>
      </c>
      <c r="M3771" s="3">
        <v>1</v>
      </c>
      <c r="N3771" t="s">
        <v>7</v>
      </c>
      <c r="O3771" s="6">
        <v>4366656</v>
      </c>
      <c r="P3771" t="s">
        <v>8</v>
      </c>
      <c r="Q3771">
        <v>4500522243</v>
      </c>
      <c r="R3771" t="s">
        <v>1</v>
      </c>
      <c r="S3771" t="s">
        <v>170</v>
      </c>
      <c r="T3771" t="s">
        <v>171</v>
      </c>
      <c r="U3771" s="2">
        <v>45509</v>
      </c>
      <c r="V3771" s="2">
        <v>45657</v>
      </c>
      <c r="W3771" s="3">
        <v>1</v>
      </c>
      <c r="X3771" t="s">
        <v>7</v>
      </c>
      <c r="Y3771" s="6">
        <v>4366656</v>
      </c>
      <c r="Z3771">
        <v>5000923058</v>
      </c>
      <c r="AA3771" t="s">
        <v>11</v>
      </c>
      <c r="AB3771" s="2">
        <v>45509</v>
      </c>
      <c r="AC3771" s="2">
        <v>45509</v>
      </c>
      <c r="AD3771" s="3">
        <v>1</v>
      </c>
      <c r="AE3771" t="s">
        <v>8</v>
      </c>
      <c r="AF3771" s="3">
        <v>4366656</v>
      </c>
      <c r="AG3771" t="s">
        <v>8</v>
      </c>
      <c r="AH3771" s="3">
        <v>4366656</v>
      </c>
      <c r="AI3771" t="s">
        <v>12</v>
      </c>
      <c r="AJ3771" t="s">
        <v>13</v>
      </c>
      <c r="AK3771" s="2"/>
      <c r="AL3771" s="2"/>
      <c r="AM3771" s="3">
        <v>0</v>
      </c>
      <c r="AN3771" t="s">
        <v>12</v>
      </c>
      <c r="AO3771" s="4">
        <v>0</v>
      </c>
      <c r="AP3771" t="s">
        <v>12</v>
      </c>
      <c r="AQ3771" s="4">
        <v>0</v>
      </c>
      <c r="AR3771" t="s">
        <v>7542</v>
      </c>
      <c r="AS3771" t="s">
        <v>7543</v>
      </c>
      <c r="AT3771" t="s">
        <v>7544</v>
      </c>
      <c r="AU3771" s="2">
        <v>44644</v>
      </c>
      <c r="AV3771" t="s">
        <v>20407</v>
      </c>
      <c r="AW3771" t="s">
        <v>20410</v>
      </c>
    </row>
    <row r="3772" spans="1:49" outlineLevel="2" x14ac:dyDescent="0.25">
      <c r="A3772" t="s">
        <v>20407</v>
      </c>
      <c r="B3772" t="s">
        <v>7537</v>
      </c>
      <c r="C3772" t="s">
        <v>35</v>
      </c>
      <c r="D3772" t="s">
        <v>2</v>
      </c>
      <c r="E3772" t="s">
        <v>7538</v>
      </c>
      <c r="F3772" t="s">
        <v>7556</v>
      </c>
      <c r="G3772" t="s">
        <v>7540</v>
      </c>
      <c r="H3772" t="s">
        <v>7541</v>
      </c>
      <c r="I3772" s="2">
        <v>45509</v>
      </c>
      <c r="J3772" t="s">
        <v>73</v>
      </c>
      <c r="K3772" t="s">
        <v>6</v>
      </c>
      <c r="L3772" t="s">
        <v>6</v>
      </c>
      <c r="M3772" s="3">
        <v>1</v>
      </c>
      <c r="N3772" t="s">
        <v>7</v>
      </c>
      <c r="O3772" s="6">
        <v>291110</v>
      </c>
      <c r="P3772" t="s">
        <v>8</v>
      </c>
      <c r="Q3772">
        <v>4500522245</v>
      </c>
      <c r="R3772" t="s">
        <v>1</v>
      </c>
      <c r="S3772" t="s">
        <v>170</v>
      </c>
      <c r="T3772" t="s">
        <v>171</v>
      </c>
      <c r="U3772" s="2">
        <v>45509</v>
      </c>
      <c r="V3772" s="2">
        <v>45657</v>
      </c>
      <c r="W3772" s="3">
        <v>1</v>
      </c>
      <c r="X3772" t="s">
        <v>7</v>
      </c>
      <c r="Y3772" s="6">
        <v>291110</v>
      </c>
      <c r="Z3772">
        <v>5000923059</v>
      </c>
      <c r="AA3772" t="s">
        <v>11</v>
      </c>
      <c r="AB3772" s="2">
        <v>45509</v>
      </c>
      <c r="AC3772" s="2">
        <v>45509</v>
      </c>
      <c r="AD3772" s="3">
        <v>1</v>
      </c>
      <c r="AE3772" t="s">
        <v>8</v>
      </c>
      <c r="AF3772" s="3">
        <v>291110</v>
      </c>
      <c r="AG3772" t="s">
        <v>8</v>
      </c>
      <c r="AH3772" s="3">
        <v>291110</v>
      </c>
      <c r="AI3772" t="s">
        <v>12</v>
      </c>
      <c r="AJ3772" t="s">
        <v>13</v>
      </c>
      <c r="AK3772" s="2"/>
      <c r="AL3772" s="2"/>
      <c r="AM3772" s="3">
        <v>0</v>
      </c>
      <c r="AN3772" t="s">
        <v>12</v>
      </c>
      <c r="AO3772" s="4">
        <v>0</v>
      </c>
      <c r="AP3772" t="s">
        <v>12</v>
      </c>
      <c r="AQ3772" s="4">
        <v>0</v>
      </c>
      <c r="AR3772" t="s">
        <v>7542</v>
      </c>
      <c r="AS3772" t="s">
        <v>7543</v>
      </c>
      <c r="AT3772" t="s">
        <v>7544</v>
      </c>
      <c r="AU3772" s="2">
        <v>44644</v>
      </c>
      <c r="AV3772" t="s">
        <v>20407</v>
      </c>
      <c r="AW3772" t="s">
        <v>20410</v>
      </c>
    </row>
    <row r="3773" spans="1:49" outlineLevel="2" x14ac:dyDescent="0.25">
      <c r="A3773" t="s">
        <v>20407</v>
      </c>
      <c r="B3773" t="s">
        <v>7557</v>
      </c>
      <c r="C3773" t="s">
        <v>1</v>
      </c>
      <c r="D3773" t="s">
        <v>2</v>
      </c>
      <c r="E3773" t="s">
        <v>2168</v>
      </c>
      <c r="F3773" t="s">
        <v>7558</v>
      </c>
      <c r="G3773" t="s">
        <v>7559</v>
      </c>
      <c r="H3773" t="s">
        <v>7560</v>
      </c>
      <c r="I3773" s="2">
        <v>45510</v>
      </c>
      <c r="J3773" t="s">
        <v>73</v>
      </c>
      <c r="K3773" t="s">
        <v>6</v>
      </c>
      <c r="L3773" t="s">
        <v>6</v>
      </c>
      <c r="M3773" s="3">
        <v>1</v>
      </c>
      <c r="N3773" t="s">
        <v>7</v>
      </c>
      <c r="O3773" s="6">
        <v>1689500000</v>
      </c>
      <c r="P3773" t="s">
        <v>8</v>
      </c>
      <c r="Q3773">
        <v>4500522424</v>
      </c>
      <c r="R3773" t="s">
        <v>1</v>
      </c>
      <c r="S3773" t="s">
        <v>99</v>
      </c>
      <c r="T3773" t="s">
        <v>100</v>
      </c>
      <c r="U3773" s="2">
        <v>45510</v>
      </c>
      <c r="V3773" s="2">
        <v>45657</v>
      </c>
      <c r="W3773" s="3">
        <v>1</v>
      </c>
      <c r="X3773" t="s">
        <v>7</v>
      </c>
      <c r="Y3773" s="6">
        <v>1689500000</v>
      </c>
      <c r="Z3773">
        <v>5000923141</v>
      </c>
      <c r="AA3773" t="s">
        <v>11</v>
      </c>
      <c r="AB3773" s="2">
        <v>45510</v>
      </c>
      <c r="AC3773" s="2">
        <v>45510</v>
      </c>
      <c r="AD3773" s="3">
        <v>1</v>
      </c>
      <c r="AE3773" t="s">
        <v>8</v>
      </c>
      <c r="AF3773" s="3">
        <v>1689500000</v>
      </c>
      <c r="AG3773" t="s">
        <v>8</v>
      </c>
      <c r="AH3773" s="3">
        <v>1689500000</v>
      </c>
      <c r="AI3773" t="s">
        <v>12</v>
      </c>
      <c r="AJ3773" t="s">
        <v>13</v>
      </c>
      <c r="AK3773" s="2"/>
      <c r="AL3773" s="2"/>
      <c r="AM3773" s="3">
        <v>0</v>
      </c>
      <c r="AN3773" t="s">
        <v>12</v>
      </c>
      <c r="AO3773" s="4">
        <v>0</v>
      </c>
      <c r="AP3773" t="s">
        <v>12</v>
      </c>
      <c r="AQ3773" s="4">
        <v>0</v>
      </c>
      <c r="AR3773" t="s">
        <v>7561</v>
      </c>
      <c r="AS3773" t="s">
        <v>7562</v>
      </c>
      <c r="AT3773" t="s">
        <v>7563</v>
      </c>
      <c r="AU3773" s="2">
        <v>44350</v>
      </c>
      <c r="AV3773" t="s">
        <v>20407</v>
      </c>
      <c r="AW3773" t="s">
        <v>20410</v>
      </c>
    </row>
    <row r="3774" spans="1:49" outlineLevel="2" x14ac:dyDescent="0.25">
      <c r="A3774" t="s">
        <v>20407</v>
      </c>
      <c r="B3774" t="s">
        <v>7557</v>
      </c>
      <c r="C3774" t="s">
        <v>17</v>
      </c>
      <c r="D3774" t="s">
        <v>2</v>
      </c>
      <c r="E3774" t="s">
        <v>2168</v>
      </c>
      <c r="F3774" t="s">
        <v>7564</v>
      </c>
      <c r="G3774" t="s">
        <v>7559</v>
      </c>
      <c r="H3774" t="s">
        <v>7560</v>
      </c>
      <c r="I3774" s="2">
        <v>45510</v>
      </c>
      <c r="J3774" t="s">
        <v>73</v>
      </c>
      <c r="K3774" t="s">
        <v>6</v>
      </c>
      <c r="L3774" t="s">
        <v>6</v>
      </c>
      <c r="M3774" s="3">
        <v>1</v>
      </c>
      <c r="N3774" t="s">
        <v>7</v>
      </c>
      <c r="O3774" s="6">
        <v>1147849800</v>
      </c>
      <c r="P3774" t="s">
        <v>8</v>
      </c>
      <c r="Q3774">
        <v>4500522425</v>
      </c>
      <c r="R3774" t="s">
        <v>1</v>
      </c>
      <c r="S3774" t="s">
        <v>99</v>
      </c>
      <c r="T3774" t="s">
        <v>100</v>
      </c>
      <c r="U3774" s="2">
        <v>45510</v>
      </c>
      <c r="V3774" s="2">
        <v>45657</v>
      </c>
      <c r="W3774" s="3">
        <v>1</v>
      </c>
      <c r="X3774" t="s">
        <v>7</v>
      </c>
      <c r="Y3774" s="6">
        <v>1147849800</v>
      </c>
      <c r="Z3774">
        <v>5000923142</v>
      </c>
      <c r="AA3774" t="s">
        <v>11</v>
      </c>
      <c r="AB3774" s="2">
        <v>45510</v>
      </c>
      <c r="AC3774" s="2">
        <v>45510</v>
      </c>
      <c r="AD3774" s="3">
        <v>1</v>
      </c>
      <c r="AE3774" t="s">
        <v>8</v>
      </c>
      <c r="AF3774" s="3">
        <v>1147849800</v>
      </c>
      <c r="AG3774" t="s">
        <v>8</v>
      </c>
      <c r="AH3774" s="3">
        <v>1147849800</v>
      </c>
      <c r="AI3774" t="s">
        <v>12</v>
      </c>
      <c r="AJ3774" t="s">
        <v>13</v>
      </c>
      <c r="AK3774" s="2"/>
      <c r="AL3774" s="2"/>
      <c r="AM3774" s="3">
        <v>0</v>
      </c>
      <c r="AN3774" t="s">
        <v>12</v>
      </c>
      <c r="AO3774" s="4">
        <v>0</v>
      </c>
      <c r="AP3774" t="s">
        <v>12</v>
      </c>
      <c r="AQ3774" s="4">
        <v>0</v>
      </c>
      <c r="AR3774" t="s">
        <v>7561</v>
      </c>
      <c r="AS3774" t="s">
        <v>7562</v>
      </c>
      <c r="AT3774" t="s">
        <v>7563</v>
      </c>
      <c r="AU3774" s="2">
        <v>44350</v>
      </c>
      <c r="AV3774" t="s">
        <v>20407</v>
      </c>
      <c r="AW3774" t="s">
        <v>20410</v>
      </c>
    </row>
    <row r="3775" spans="1:49" outlineLevel="2" x14ac:dyDescent="0.25">
      <c r="A3775" t="s">
        <v>20407</v>
      </c>
      <c r="B3775" t="s">
        <v>7557</v>
      </c>
      <c r="C3775" t="s">
        <v>18</v>
      </c>
      <c r="D3775" t="s">
        <v>2</v>
      </c>
      <c r="E3775" t="s">
        <v>2168</v>
      </c>
      <c r="F3775" t="s">
        <v>7565</v>
      </c>
      <c r="G3775" t="s">
        <v>7559</v>
      </c>
      <c r="H3775" t="s">
        <v>7560</v>
      </c>
      <c r="I3775" s="2">
        <v>45510</v>
      </c>
      <c r="J3775" t="s">
        <v>73</v>
      </c>
      <c r="K3775" t="s">
        <v>6</v>
      </c>
      <c r="L3775" t="s">
        <v>6</v>
      </c>
      <c r="M3775" s="3">
        <v>1</v>
      </c>
      <c r="N3775" t="s">
        <v>7</v>
      </c>
      <c r="O3775" s="6">
        <v>1176164800</v>
      </c>
      <c r="P3775" t="s">
        <v>8</v>
      </c>
      <c r="Q3775">
        <v>4500522426</v>
      </c>
      <c r="R3775" t="s">
        <v>1</v>
      </c>
      <c r="S3775" t="s">
        <v>99</v>
      </c>
      <c r="T3775" t="s">
        <v>100</v>
      </c>
      <c r="U3775" s="2">
        <v>45510</v>
      </c>
      <c r="V3775" s="2">
        <v>45657</v>
      </c>
      <c r="W3775" s="3">
        <v>1</v>
      </c>
      <c r="X3775" t="s">
        <v>7</v>
      </c>
      <c r="Y3775" s="6">
        <v>1176164800</v>
      </c>
      <c r="Z3775">
        <v>5000923143</v>
      </c>
      <c r="AA3775" t="s">
        <v>11</v>
      </c>
      <c r="AB3775" s="2">
        <v>45510</v>
      </c>
      <c r="AC3775" s="2">
        <v>45510</v>
      </c>
      <c r="AD3775" s="3">
        <v>1</v>
      </c>
      <c r="AE3775" t="s">
        <v>8</v>
      </c>
      <c r="AF3775" s="3">
        <v>1176164800</v>
      </c>
      <c r="AG3775" t="s">
        <v>8</v>
      </c>
      <c r="AH3775" s="3">
        <v>1176164800</v>
      </c>
      <c r="AI3775" t="s">
        <v>12</v>
      </c>
      <c r="AJ3775" t="s">
        <v>13</v>
      </c>
      <c r="AK3775" s="2"/>
      <c r="AL3775" s="2"/>
      <c r="AM3775" s="3">
        <v>0</v>
      </c>
      <c r="AN3775" t="s">
        <v>12</v>
      </c>
      <c r="AO3775" s="4">
        <v>0</v>
      </c>
      <c r="AP3775" t="s">
        <v>12</v>
      </c>
      <c r="AQ3775" s="4">
        <v>0</v>
      </c>
      <c r="AR3775" t="s">
        <v>7561</v>
      </c>
      <c r="AS3775" t="s">
        <v>7562</v>
      </c>
      <c r="AT3775" t="s">
        <v>7563</v>
      </c>
      <c r="AU3775" s="2">
        <v>44350</v>
      </c>
      <c r="AV3775" t="s">
        <v>20407</v>
      </c>
      <c r="AW3775" t="s">
        <v>20410</v>
      </c>
    </row>
    <row r="3776" spans="1:49" outlineLevel="2" x14ac:dyDescent="0.25">
      <c r="A3776" t="s">
        <v>20407</v>
      </c>
      <c r="B3776" t="s">
        <v>7557</v>
      </c>
      <c r="C3776" t="s">
        <v>19</v>
      </c>
      <c r="D3776" t="s">
        <v>2</v>
      </c>
      <c r="E3776" t="s">
        <v>2168</v>
      </c>
      <c r="F3776" t="s">
        <v>7566</v>
      </c>
      <c r="G3776" t="s">
        <v>7559</v>
      </c>
      <c r="H3776" t="s">
        <v>7560</v>
      </c>
      <c r="I3776" s="2">
        <v>45510</v>
      </c>
      <c r="J3776" t="s">
        <v>73</v>
      </c>
      <c r="K3776" t="s">
        <v>6</v>
      </c>
      <c r="L3776" t="s">
        <v>6</v>
      </c>
      <c r="M3776" s="3">
        <v>1</v>
      </c>
      <c r="N3776" t="s">
        <v>7</v>
      </c>
      <c r="O3776" s="6">
        <v>1217974200</v>
      </c>
      <c r="P3776" t="s">
        <v>8</v>
      </c>
      <c r="Q3776">
        <v>4500522428</v>
      </c>
      <c r="R3776" t="s">
        <v>1</v>
      </c>
      <c r="S3776" t="s">
        <v>99</v>
      </c>
      <c r="T3776" t="s">
        <v>100</v>
      </c>
      <c r="U3776" s="2">
        <v>45510</v>
      </c>
      <c r="V3776" s="2">
        <v>45657</v>
      </c>
      <c r="W3776" s="3">
        <v>1</v>
      </c>
      <c r="X3776" t="s">
        <v>7</v>
      </c>
      <c r="Y3776" s="6">
        <v>1217974200</v>
      </c>
      <c r="Z3776">
        <v>5000923144</v>
      </c>
      <c r="AA3776" t="s">
        <v>11</v>
      </c>
      <c r="AB3776" s="2">
        <v>45510</v>
      </c>
      <c r="AC3776" s="2">
        <v>45510</v>
      </c>
      <c r="AD3776" s="3">
        <v>1</v>
      </c>
      <c r="AE3776" t="s">
        <v>8</v>
      </c>
      <c r="AF3776" s="3">
        <v>1217974200</v>
      </c>
      <c r="AG3776" t="s">
        <v>8</v>
      </c>
      <c r="AH3776" s="3">
        <v>1217974200</v>
      </c>
      <c r="AI3776" t="s">
        <v>12</v>
      </c>
      <c r="AJ3776" t="s">
        <v>13</v>
      </c>
      <c r="AK3776" s="2"/>
      <c r="AL3776" s="2"/>
      <c r="AM3776" s="3">
        <v>0</v>
      </c>
      <c r="AN3776" t="s">
        <v>12</v>
      </c>
      <c r="AO3776" s="4">
        <v>0</v>
      </c>
      <c r="AP3776" t="s">
        <v>12</v>
      </c>
      <c r="AQ3776" s="4">
        <v>0</v>
      </c>
      <c r="AR3776" t="s">
        <v>7561</v>
      </c>
      <c r="AS3776" t="s">
        <v>7562</v>
      </c>
      <c r="AT3776" t="s">
        <v>7563</v>
      </c>
      <c r="AU3776" s="2">
        <v>44350</v>
      </c>
      <c r="AV3776" t="s">
        <v>20407</v>
      </c>
      <c r="AW3776" t="s">
        <v>20410</v>
      </c>
    </row>
    <row r="3777" spans="1:49" outlineLevel="2" x14ac:dyDescent="0.25">
      <c r="A3777" t="s">
        <v>20407</v>
      </c>
      <c r="B3777" t="s">
        <v>7557</v>
      </c>
      <c r="C3777" t="s">
        <v>20</v>
      </c>
      <c r="D3777" t="s">
        <v>2</v>
      </c>
      <c r="E3777" t="s">
        <v>2168</v>
      </c>
      <c r="F3777" t="s">
        <v>7567</v>
      </c>
      <c r="G3777" t="s">
        <v>7559</v>
      </c>
      <c r="H3777" t="s">
        <v>7560</v>
      </c>
      <c r="I3777" s="2">
        <v>45510</v>
      </c>
      <c r="J3777" t="s">
        <v>73</v>
      </c>
      <c r="K3777" t="s">
        <v>6</v>
      </c>
      <c r="L3777" t="s">
        <v>6</v>
      </c>
      <c r="M3777" s="3">
        <v>1</v>
      </c>
      <c r="N3777" t="s">
        <v>7</v>
      </c>
      <c r="O3777" s="6">
        <v>2282264200</v>
      </c>
      <c r="P3777" t="s">
        <v>8</v>
      </c>
      <c r="Q3777">
        <v>4500522429</v>
      </c>
      <c r="R3777" t="s">
        <v>1</v>
      </c>
      <c r="S3777" t="s">
        <v>99</v>
      </c>
      <c r="T3777" t="s">
        <v>100</v>
      </c>
      <c r="U3777" s="2">
        <v>45510</v>
      </c>
      <c r="V3777" s="2">
        <v>45657</v>
      </c>
      <c r="W3777" s="3">
        <v>1</v>
      </c>
      <c r="X3777" t="s">
        <v>7</v>
      </c>
      <c r="Y3777" s="6">
        <v>2282264200</v>
      </c>
      <c r="Z3777">
        <v>5000923145</v>
      </c>
      <c r="AA3777" t="s">
        <v>11</v>
      </c>
      <c r="AB3777" s="2">
        <v>45510</v>
      </c>
      <c r="AC3777" s="2">
        <v>45510</v>
      </c>
      <c r="AD3777" s="3">
        <v>1</v>
      </c>
      <c r="AE3777" t="s">
        <v>8</v>
      </c>
      <c r="AF3777" s="3">
        <v>2282264200</v>
      </c>
      <c r="AG3777" t="s">
        <v>8</v>
      </c>
      <c r="AH3777" s="3">
        <v>2282264200</v>
      </c>
      <c r="AI3777" t="s">
        <v>12</v>
      </c>
      <c r="AJ3777" t="s">
        <v>13</v>
      </c>
      <c r="AK3777" s="2"/>
      <c r="AL3777" s="2"/>
      <c r="AM3777" s="3">
        <v>0</v>
      </c>
      <c r="AN3777" t="s">
        <v>12</v>
      </c>
      <c r="AO3777" s="4">
        <v>0</v>
      </c>
      <c r="AP3777" t="s">
        <v>12</v>
      </c>
      <c r="AQ3777" s="4">
        <v>0</v>
      </c>
      <c r="AR3777" t="s">
        <v>7561</v>
      </c>
      <c r="AS3777" t="s">
        <v>7562</v>
      </c>
      <c r="AT3777" t="s">
        <v>7563</v>
      </c>
      <c r="AU3777" s="2">
        <v>44350</v>
      </c>
      <c r="AV3777" t="s">
        <v>20407</v>
      </c>
      <c r="AW3777" t="s">
        <v>20410</v>
      </c>
    </row>
    <row r="3778" spans="1:49" outlineLevel="2" x14ac:dyDescent="0.25">
      <c r="A3778" t="s">
        <v>20407</v>
      </c>
      <c r="B3778" t="s">
        <v>7557</v>
      </c>
      <c r="C3778" t="s">
        <v>22</v>
      </c>
      <c r="D3778" t="s">
        <v>2</v>
      </c>
      <c r="E3778" t="s">
        <v>2168</v>
      </c>
      <c r="F3778" t="s">
        <v>7568</v>
      </c>
      <c r="G3778" t="s">
        <v>7559</v>
      </c>
      <c r="H3778" t="s">
        <v>7560</v>
      </c>
      <c r="I3778" s="2">
        <v>45510</v>
      </c>
      <c r="J3778" t="s">
        <v>73</v>
      </c>
      <c r="K3778" t="s">
        <v>6</v>
      </c>
      <c r="L3778" t="s">
        <v>6</v>
      </c>
      <c r="M3778" s="3">
        <v>1</v>
      </c>
      <c r="N3778" t="s">
        <v>7</v>
      </c>
      <c r="O3778" s="6">
        <v>174840000</v>
      </c>
      <c r="P3778" t="s">
        <v>8</v>
      </c>
      <c r="Q3778">
        <v>4500522430</v>
      </c>
      <c r="R3778" t="s">
        <v>1</v>
      </c>
      <c r="S3778" t="s">
        <v>99</v>
      </c>
      <c r="T3778" t="s">
        <v>100</v>
      </c>
      <c r="U3778" s="2">
        <v>45510</v>
      </c>
      <c r="V3778" s="2">
        <v>45657</v>
      </c>
      <c r="W3778" s="3">
        <v>1</v>
      </c>
      <c r="X3778" t="s">
        <v>7</v>
      </c>
      <c r="Y3778" s="6">
        <v>174840000</v>
      </c>
      <c r="Z3778">
        <v>5000923146</v>
      </c>
      <c r="AA3778" t="s">
        <v>11</v>
      </c>
      <c r="AB3778" s="2">
        <v>45510</v>
      </c>
      <c r="AC3778" s="2">
        <v>45510</v>
      </c>
      <c r="AD3778" s="3">
        <v>1</v>
      </c>
      <c r="AE3778" t="s">
        <v>8</v>
      </c>
      <c r="AF3778" s="3">
        <v>174840000</v>
      </c>
      <c r="AG3778" t="s">
        <v>8</v>
      </c>
      <c r="AH3778" s="3">
        <v>174840000</v>
      </c>
      <c r="AI3778" t="s">
        <v>12</v>
      </c>
      <c r="AJ3778" t="s">
        <v>13</v>
      </c>
      <c r="AK3778" s="2"/>
      <c r="AL3778" s="2"/>
      <c r="AM3778" s="3">
        <v>0</v>
      </c>
      <c r="AN3778" t="s">
        <v>12</v>
      </c>
      <c r="AO3778" s="4">
        <v>0</v>
      </c>
      <c r="AP3778" t="s">
        <v>12</v>
      </c>
      <c r="AQ3778" s="4">
        <v>0</v>
      </c>
      <c r="AR3778" t="s">
        <v>7561</v>
      </c>
      <c r="AS3778" t="s">
        <v>7562</v>
      </c>
      <c r="AT3778" t="s">
        <v>7563</v>
      </c>
      <c r="AU3778" s="2">
        <v>44350</v>
      </c>
      <c r="AV3778" t="s">
        <v>20407</v>
      </c>
      <c r="AW3778" t="s">
        <v>20410</v>
      </c>
    </row>
    <row r="3779" spans="1:49" outlineLevel="2" x14ac:dyDescent="0.25">
      <c r="A3779" t="s">
        <v>20407</v>
      </c>
      <c r="B3779" t="s">
        <v>7557</v>
      </c>
      <c r="C3779" t="s">
        <v>24</v>
      </c>
      <c r="D3779" t="s">
        <v>2</v>
      </c>
      <c r="E3779" t="s">
        <v>2168</v>
      </c>
      <c r="F3779" t="s">
        <v>7569</v>
      </c>
      <c r="G3779" t="s">
        <v>7559</v>
      </c>
      <c r="H3779" t="s">
        <v>7560</v>
      </c>
      <c r="I3779" s="2">
        <v>45510</v>
      </c>
      <c r="J3779" t="s">
        <v>73</v>
      </c>
      <c r="K3779" t="s">
        <v>6</v>
      </c>
      <c r="L3779" t="s">
        <v>6</v>
      </c>
      <c r="M3779" s="3">
        <v>1</v>
      </c>
      <c r="N3779" t="s">
        <v>7</v>
      </c>
      <c r="O3779" s="6">
        <v>174840000</v>
      </c>
      <c r="P3779" t="s">
        <v>8</v>
      </c>
      <c r="Q3779">
        <v>4500522431</v>
      </c>
      <c r="R3779" t="s">
        <v>1</v>
      </c>
      <c r="S3779" t="s">
        <v>99</v>
      </c>
      <c r="T3779" t="s">
        <v>100</v>
      </c>
      <c r="U3779" s="2">
        <v>45510</v>
      </c>
      <c r="V3779" s="2">
        <v>45657</v>
      </c>
      <c r="W3779" s="3">
        <v>1</v>
      </c>
      <c r="X3779" t="s">
        <v>7</v>
      </c>
      <c r="Y3779" s="6">
        <v>174840000</v>
      </c>
      <c r="Z3779">
        <v>5000923147</v>
      </c>
      <c r="AA3779" t="s">
        <v>11</v>
      </c>
      <c r="AB3779" s="2">
        <v>45510</v>
      </c>
      <c r="AC3779" s="2">
        <v>45510</v>
      </c>
      <c r="AD3779" s="3">
        <v>1</v>
      </c>
      <c r="AE3779" t="s">
        <v>8</v>
      </c>
      <c r="AF3779" s="3">
        <v>174840000</v>
      </c>
      <c r="AG3779" t="s">
        <v>8</v>
      </c>
      <c r="AH3779" s="3">
        <v>174840000</v>
      </c>
      <c r="AI3779" t="s">
        <v>12</v>
      </c>
      <c r="AJ3779" t="s">
        <v>13</v>
      </c>
      <c r="AK3779" s="2"/>
      <c r="AL3779" s="2"/>
      <c r="AM3779" s="3">
        <v>0</v>
      </c>
      <c r="AN3779" t="s">
        <v>12</v>
      </c>
      <c r="AO3779" s="4">
        <v>0</v>
      </c>
      <c r="AP3779" t="s">
        <v>12</v>
      </c>
      <c r="AQ3779" s="4">
        <v>0</v>
      </c>
      <c r="AR3779" t="s">
        <v>7561</v>
      </c>
      <c r="AS3779" t="s">
        <v>7562</v>
      </c>
      <c r="AT3779" t="s">
        <v>7563</v>
      </c>
      <c r="AU3779" s="2">
        <v>44350</v>
      </c>
      <c r="AV3779" t="s">
        <v>20407</v>
      </c>
      <c r="AW3779" t="s">
        <v>20410</v>
      </c>
    </row>
    <row r="3780" spans="1:49" outlineLevel="2" x14ac:dyDescent="0.25">
      <c r="A3780" t="s">
        <v>20407</v>
      </c>
      <c r="B3780" t="s">
        <v>7557</v>
      </c>
      <c r="C3780" t="s">
        <v>26</v>
      </c>
      <c r="D3780" t="s">
        <v>2</v>
      </c>
      <c r="E3780" t="s">
        <v>2168</v>
      </c>
      <c r="F3780" t="s">
        <v>7570</v>
      </c>
      <c r="G3780" t="s">
        <v>7559</v>
      </c>
      <c r="H3780" t="s">
        <v>7560</v>
      </c>
      <c r="I3780" s="2">
        <v>45510</v>
      </c>
      <c r="J3780" t="s">
        <v>73</v>
      </c>
      <c r="K3780" t="s">
        <v>6</v>
      </c>
      <c r="L3780" t="s">
        <v>6</v>
      </c>
      <c r="M3780" s="3">
        <v>1</v>
      </c>
      <c r="N3780" t="s">
        <v>7</v>
      </c>
      <c r="O3780" s="6">
        <v>174840000</v>
      </c>
      <c r="P3780" t="s">
        <v>8</v>
      </c>
      <c r="Q3780">
        <v>4500522432</v>
      </c>
      <c r="R3780" t="s">
        <v>1</v>
      </c>
      <c r="S3780" t="s">
        <v>99</v>
      </c>
      <c r="T3780" t="s">
        <v>100</v>
      </c>
      <c r="U3780" s="2">
        <v>45510</v>
      </c>
      <c r="V3780" s="2">
        <v>45657</v>
      </c>
      <c r="W3780" s="3">
        <v>1</v>
      </c>
      <c r="X3780" t="s">
        <v>7</v>
      </c>
      <c r="Y3780" s="6">
        <v>174840000</v>
      </c>
      <c r="Z3780">
        <v>5000923148</v>
      </c>
      <c r="AA3780" t="s">
        <v>11</v>
      </c>
      <c r="AB3780" s="2">
        <v>45510</v>
      </c>
      <c r="AC3780" s="2">
        <v>45510</v>
      </c>
      <c r="AD3780" s="3">
        <v>1</v>
      </c>
      <c r="AE3780" t="s">
        <v>8</v>
      </c>
      <c r="AF3780" s="3">
        <v>174840000</v>
      </c>
      <c r="AG3780" t="s">
        <v>8</v>
      </c>
      <c r="AH3780" s="3">
        <v>174840000</v>
      </c>
      <c r="AI3780" t="s">
        <v>12</v>
      </c>
      <c r="AJ3780" t="s">
        <v>13</v>
      </c>
      <c r="AK3780" s="2"/>
      <c r="AL3780" s="2"/>
      <c r="AM3780" s="3">
        <v>0</v>
      </c>
      <c r="AN3780" t="s">
        <v>12</v>
      </c>
      <c r="AO3780" s="4">
        <v>0</v>
      </c>
      <c r="AP3780" t="s">
        <v>12</v>
      </c>
      <c r="AQ3780" s="4">
        <v>0</v>
      </c>
      <c r="AR3780" t="s">
        <v>7561</v>
      </c>
      <c r="AS3780" t="s">
        <v>7562</v>
      </c>
      <c r="AT3780" t="s">
        <v>7563</v>
      </c>
      <c r="AU3780" s="2">
        <v>44350</v>
      </c>
      <c r="AV3780" t="s">
        <v>20407</v>
      </c>
      <c r="AW3780" t="s">
        <v>20410</v>
      </c>
    </row>
    <row r="3781" spans="1:49" outlineLevel="2" x14ac:dyDescent="0.25">
      <c r="A3781" t="s">
        <v>20407</v>
      </c>
      <c r="B3781" t="s">
        <v>7557</v>
      </c>
      <c r="C3781" t="s">
        <v>28</v>
      </c>
      <c r="D3781" t="s">
        <v>2</v>
      </c>
      <c r="E3781" t="s">
        <v>2168</v>
      </c>
      <c r="F3781" t="s">
        <v>7571</v>
      </c>
      <c r="G3781" t="s">
        <v>7559</v>
      </c>
      <c r="H3781" t="s">
        <v>7560</v>
      </c>
      <c r="I3781" s="2">
        <v>45510</v>
      </c>
      <c r="J3781" t="s">
        <v>73</v>
      </c>
      <c r="K3781" t="s">
        <v>6</v>
      </c>
      <c r="L3781" t="s">
        <v>6</v>
      </c>
      <c r="M3781" s="3">
        <v>1</v>
      </c>
      <c r="N3781" t="s">
        <v>7</v>
      </c>
      <c r="O3781" s="6">
        <v>174840000</v>
      </c>
      <c r="P3781" t="s">
        <v>8</v>
      </c>
      <c r="Q3781">
        <v>4500522433</v>
      </c>
      <c r="R3781" t="s">
        <v>1</v>
      </c>
      <c r="S3781" t="s">
        <v>99</v>
      </c>
      <c r="T3781" t="s">
        <v>100</v>
      </c>
      <c r="U3781" s="2">
        <v>45510</v>
      </c>
      <c r="V3781" s="2">
        <v>45657</v>
      </c>
      <c r="W3781" s="3">
        <v>1</v>
      </c>
      <c r="X3781" t="s">
        <v>7</v>
      </c>
      <c r="Y3781" s="6">
        <v>174840000</v>
      </c>
      <c r="Z3781">
        <v>5000923149</v>
      </c>
      <c r="AA3781" t="s">
        <v>11</v>
      </c>
      <c r="AB3781" s="2">
        <v>45510</v>
      </c>
      <c r="AC3781" s="2">
        <v>45510</v>
      </c>
      <c r="AD3781" s="3">
        <v>1</v>
      </c>
      <c r="AE3781" t="s">
        <v>8</v>
      </c>
      <c r="AF3781" s="3">
        <v>174840000</v>
      </c>
      <c r="AG3781" t="s">
        <v>8</v>
      </c>
      <c r="AH3781" s="3">
        <v>174840000</v>
      </c>
      <c r="AI3781" t="s">
        <v>12</v>
      </c>
      <c r="AJ3781" t="s">
        <v>13</v>
      </c>
      <c r="AK3781" s="2"/>
      <c r="AL3781" s="2"/>
      <c r="AM3781" s="3">
        <v>0</v>
      </c>
      <c r="AN3781" t="s">
        <v>12</v>
      </c>
      <c r="AO3781" s="4">
        <v>0</v>
      </c>
      <c r="AP3781" t="s">
        <v>12</v>
      </c>
      <c r="AQ3781" s="4">
        <v>0</v>
      </c>
      <c r="AR3781" t="s">
        <v>7561</v>
      </c>
      <c r="AS3781" t="s">
        <v>7562</v>
      </c>
      <c r="AT3781" t="s">
        <v>7563</v>
      </c>
      <c r="AU3781" s="2">
        <v>44350</v>
      </c>
      <c r="AV3781" t="s">
        <v>20407</v>
      </c>
      <c r="AW3781" t="s">
        <v>20410</v>
      </c>
    </row>
    <row r="3782" spans="1:49" outlineLevel="2" x14ac:dyDescent="0.25">
      <c r="A3782" t="s">
        <v>20407</v>
      </c>
      <c r="B3782" t="s">
        <v>7557</v>
      </c>
      <c r="C3782" t="s">
        <v>30</v>
      </c>
      <c r="D3782" t="s">
        <v>2</v>
      </c>
      <c r="E3782" t="s">
        <v>2168</v>
      </c>
      <c r="F3782" t="s">
        <v>7572</v>
      </c>
      <c r="G3782" t="s">
        <v>7559</v>
      </c>
      <c r="H3782" t="s">
        <v>7560</v>
      </c>
      <c r="I3782" s="2">
        <v>45510</v>
      </c>
      <c r="J3782" t="s">
        <v>73</v>
      </c>
      <c r="K3782" t="s">
        <v>6</v>
      </c>
      <c r="L3782" t="s">
        <v>6</v>
      </c>
      <c r="M3782" s="3">
        <v>1</v>
      </c>
      <c r="N3782" t="s">
        <v>7</v>
      </c>
      <c r="O3782" s="6">
        <v>175650000</v>
      </c>
      <c r="P3782" t="s">
        <v>8</v>
      </c>
      <c r="Q3782">
        <v>4500522434</v>
      </c>
      <c r="R3782" t="s">
        <v>1</v>
      </c>
      <c r="S3782" t="s">
        <v>99</v>
      </c>
      <c r="T3782" t="s">
        <v>100</v>
      </c>
      <c r="U3782" s="2">
        <v>45510</v>
      </c>
      <c r="V3782" s="2">
        <v>45657</v>
      </c>
      <c r="W3782" s="3">
        <v>1</v>
      </c>
      <c r="X3782" t="s">
        <v>7</v>
      </c>
      <c r="Y3782" s="6">
        <v>175650000</v>
      </c>
      <c r="Z3782">
        <v>5000923150</v>
      </c>
      <c r="AA3782" t="s">
        <v>11</v>
      </c>
      <c r="AB3782" s="2">
        <v>45510</v>
      </c>
      <c r="AC3782" s="2">
        <v>45510</v>
      </c>
      <c r="AD3782" s="3">
        <v>1</v>
      </c>
      <c r="AE3782" t="s">
        <v>8</v>
      </c>
      <c r="AF3782" s="3">
        <v>175650000</v>
      </c>
      <c r="AG3782" t="s">
        <v>8</v>
      </c>
      <c r="AH3782" s="3">
        <v>175650000</v>
      </c>
      <c r="AI3782" t="s">
        <v>12</v>
      </c>
      <c r="AJ3782" t="s">
        <v>13</v>
      </c>
      <c r="AK3782" s="2"/>
      <c r="AL3782" s="2"/>
      <c r="AM3782" s="3">
        <v>0</v>
      </c>
      <c r="AN3782" t="s">
        <v>12</v>
      </c>
      <c r="AO3782" s="4">
        <v>0</v>
      </c>
      <c r="AP3782" t="s">
        <v>12</v>
      </c>
      <c r="AQ3782" s="4">
        <v>0</v>
      </c>
      <c r="AR3782" t="s">
        <v>7561</v>
      </c>
      <c r="AS3782" t="s">
        <v>7562</v>
      </c>
      <c r="AT3782" t="s">
        <v>7563</v>
      </c>
      <c r="AU3782" s="2">
        <v>44350</v>
      </c>
      <c r="AV3782" t="s">
        <v>20407</v>
      </c>
      <c r="AW3782" t="s">
        <v>20410</v>
      </c>
    </row>
    <row r="3783" spans="1:49" outlineLevel="2" x14ac:dyDescent="0.25">
      <c r="A3783" t="s">
        <v>20407</v>
      </c>
      <c r="B3783" t="s">
        <v>7557</v>
      </c>
      <c r="C3783" t="s">
        <v>31</v>
      </c>
      <c r="D3783" t="s">
        <v>2</v>
      </c>
      <c r="E3783" t="s">
        <v>2168</v>
      </c>
      <c r="F3783" t="s">
        <v>7573</v>
      </c>
      <c r="G3783" t="s">
        <v>7559</v>
      </c>
      <c r="H3783" t="s">
        <v>7560</v>
      </c>
      <c r="I3783" s="2">
        <v>45510</v>
      </c>
      <c r="J3783" t="s">
        <v>73</v>
      </c>
      <c r="K3783" t="s">
        <v>6</v>
      </c>
      <c r="L3783" t="s">
        <v>6</v>
      </c>
      <c r="M3783" s="3">
        <v>1</v>
      </c>
      <c r="N3783" t="s">
        <v>7</v>
      </c>
      <c r="O3783" s="6">
        <v>175770000</v>
      </c>
      <c r="P3783" t="s">
        <v>8</v>
      </c>
      <c r="Q3783">
        <v>4500522435</v>
      </c>
      <c r="R3783" t="s">
        <v>1</v>
      </c>
      <c r="S3783" t="s">
        <v>99</v>
      </c>
      <c r="T3783" t="s">
        <v>100</v>
      </c>
      <c r="U3783" s="2">
        <v>45510</v>
      </c>
      <c r="V3783" s="2">
        <v>45657</v>
      </c>
      <c r="W3783" s="3">
        <v>1</v>
      </c>
      <c r="X3783" t="s">
        <v>7</v>
      </c>
      <c r="Y3783" s="6">
        <v>175770000</v>
      </c>
      <c r="Z3783">
        <v>5000923151</v>
      </c>
      <c r="AA3783" t="s">
        <v>11</v>
      </c>
      <c r="AB3783" s="2">
        <v>45510</v>
      </c>
      <c r="AC3783" s="2">
        <v>45510</v>
      </c>
      <c r="AD3783" s="3">
        <v>1</v>
      </c>
      <c r="AE3783" t="s">
        <v>8</v>
      </c>
      <c r="AF3783" s="3">
        <v>175770000</v>
      </c>
      <c r="AG3783" t="s">
        <v>8</v>
      </c>
      <c r="AH3783" s="3">
        <v>175770000</v>
      </c>
      <c r="AI3783" t="s">
        <v>12</v>
      </c>
      <c r="AJ3783" t="s">
        <v>13</v>
      </c>
      <c r="AK3783" s="2"/>
      <c r="AL3783" s="2"/>
      <c r="AM3783" s="3">
        <v>0</v>
      </c>
      <c r="AN3783" t="s">
        <v>12</v>
      </c>
      <c r="AO3783" s="4">
        <v>0</v>
      </c>
      <c r="AP3783" t="s">
        <v>12</v>
      </c>
      <c r="AQ3783" s="4">
        <v>0</v>
      </c>
      <c r="AR3783" t="s">
        <v>7561</v>
      </c>
      <c r="AS3783" t="s">
        <v>7562</v>
      </c>
      <c r="AT3783" t="s">
        <v>7563</v>
      </c>
      <c r="AU3783" s="2">
        <v>44350</v>
      </c>
      <c r="AV3783" t="s">
        <v>20407</v>
      </c>
      <c r="AW3783" t="s">
        <v>20410</v>
      </c>
    </row>
    <row r="3784" spans="1:49" outlineLevel="2" x14ac:dyDescent="0.25">
      <c r="A3784" t="s">
        <v>20407</v>
      </c>
      <c r="B3784" t="s">
        <v>7557</v>
      </c>
      <c r="C3784" t="s">
        <v>32</v>
      </c>
      <c r="D3784" t="s">
        <v>2</v>
      </c>
      <c r="E3784" t="s">
        <v>2168</v>
      </c>
      <c r="F3784" t="s">
        <v>7574</v>
      </c>
      <c r="G3784" t="s">
        <v>7559</v>
      </c>
      <c r="H3784" t="s">
        <v>7560</v>
      </c>
      <c r="I3784" s="2">
        <v>45510</v>
      </c>
      <c r="J3784" t="s">
        <v>73</v>
      </c>
      <c r="K3784" t="s">
        <v>6</v>
      </c>
      <c r="L3784" t="s">
        <v>6</v>
      </c>
      <c r="M3784" s="3">
        <v>1</v>
      </c>
      <c r="N3784" t="s">
        <v>7</v>
      </c>
      <c r="O3784" s="6">
        <v>175770000</v>
      </c>
      <c r="P3784" t="s">
        <v>8</v>
      </c>
      <c r="Q3784">
        <v>4500522436</v>
      </c>
      <c r="R3784" t="s">
        <v>1</v>
      </c>
      <c r="S3784" t="s">
        <v>99</v>
      </c>
      <c r="T3784" t="s">
        <v>100</v>
      </c>
      <c r="U3784" s="2">
        <v>45510</v>
      </c>
      <c r="V3784" s="2">
        <v>45657</v>
      </c>
      <c r="W3784" s="3">
        <v>1</v>
      </c>
      <c r="X3784" t="s">
        <v>7</v>
      </c>
      <c r="Y3784" s="6">
        <v>175770000</v>
      </c>
      <c r="Z3784">
        <v>5000923152</v>
      </c>
      <c r="AA3784" t="s">
        <v>11</v>
      </c>
      <c r="AB3784" s="2">
        <v>45510</v>
      </c>
      <c r="AC3784" s="2">
        <v>45510</v>
      </c>
      <c r="AD3784" s="3">
        <v>1</v>
      </c>
      <c r="AE3784" t="s">
        <v>8</v>
      </c>
      <c r="AF3784" s="3">
        <v>175770000</v>
      </c>
      <c r="AG3784" t="s">
        <v>8</v>
      </c>
      <c r="AH3784" s="3">
        <v>175770000</v>
      </c>
      <c r="AI3784" t="s">
        <v>12</v>
      </c>
      <c r="AJ3784" t="s">
        <v>13</v>
      </c>
      <c r="AK3784" s="2"/>
      <c r="AL3784" s="2"/>
      <c r="AM3784" s="3">
        <v>0</v>
      </c>
      <c r="AN3784" t="s">
        <v>12</v>
      </c>
      <c r="AO3784" s="4">
        <v>0</v>
      </c>
      <c r="AP3784" t="s">
        <v>12</v>
      </c>
      <c r="AQ3784" s="4">
        <v>0</v>
      </c>
      <c r="AR3784" t="s">
        <v>7561</v>
      </c>
      <c r="AS3784" t="s">
        <v>7562</v>
      </c>
      <c r="AT3784" t="s">
        <v>7563</v>
      </c>
      <c r="AU3784" s="2">
        <v>44350</v>
      </c>
      <c r="AV3784" t="s">
        <v>20407</v>
      </c>
      <c r="AW3784" t="s">
        <v>20410</v>
      </c>
    </row>
    <row r="3785" spans="1:49" outlineLevel="2" x14ac:dyDescent="0.25">
      <c r="A3785" t="s">
        <v>20407</v>
      </c>
      <c r="B3785" t="s">
        <v>7557</v>
      </c>
      <c r="C3785" t="s">
        <v>35</v>
      </c>
      <c r="D3785" t="s">
        <v>2</v>
      </c>
      <c r="E3785" t="s">
        <v>2168</v>
      </c>
      <c r="F3785" t="s">
        <v>7575</v>
      </c>
      <c r="G3785" t="s">
        <v>7559</v>
      </c>
      <c r="H3785" t="s">
        <v>7560</v>
      </c>
      <c r="I3785" s="2">
        <v>45510</v>
      </c>
      <c r="J3785" t="s">
        <v>73</v>
      </c>
      <c r="K3785" t="s">
        <v>6</v>
      </c>
      <c r="L3785" t="s">
        <v>6</v>
      </c>
      <c r="M3785" s="3">
        <v>1</v>
      </c>
      <c r="N3785" t="s">
        <v>7</v>
      </c>
      <c r="O3785" s="6">
        <v>175770000</v>
      </c>
      <c r="P3785" t="s">
        <v>8</v>
      </c>
      <c r="Q3785">
        <v>4500522437</v>
      </c>
      <c r="R3785" t="s">
        <v>1</v>
      </c>
      <c r="S3785" t="s">
        <v>99</v>
      </c>
      <c r="T3785" t="s">
        <v>100</v>
      </c>
      <c r="U3785" s="2">
        <v>45510</v>
      </c>
      <c r="V3785" s="2">
        <v>45657</v>
      </c>
      <c r="W3785" s="3">
        <v>1</v>
      </c>
      <c r="X3785" t="s">
        <v>7</v>
      </c>
      <c r="Y3785" s="6">
        <v>175770000</v>
      </c>
      <c r="Z3785">
        <v>5000923153</v>
      </c>
      <c r="AA3785" t="s">
        <v>11</v>
      </c>
      <c r="AB3785" s="2">
        <v>45510</v>
      </c>
      <c r="AC3785" s="2">
        <v>45510</v>
      </c>
      <c r="AD3785" s="3">
        <v>1</v>
      </c>
      <c r="AE3785" t="s">
        <v>8</v>
      </c>
      <c r="AF3785" s="3">
        <v>175770000</v>
      </c>
      <c r="AG3785" t="s">
        <v>8</v>
      </c>
      <c r="AH3785" s="3">
        <v>175770000</v>
      </c>
      <c r="AI3785" t="s">
        <v>12</v>
      </c>
      <c r="AJ3785" t="s">
        <v>13</v>
      </c>
      <c r="AK3785" s="2"/>
      <c r="AL3785" s="2"/>
      <c r="AM3785" s="3">
        <v>0</v>
      </c>
      <c r="AN3785" t="s">
        <v>12</v>
      </c>
      <c r="AO3785" s="4">
        <v>0</v>
      </c>
      <c r="AP3785" t="s">
        <v>12</v>
      </c>
      <c r="AQ3785" s="4">
        <v>0</v>
      </c>
      <c r="AR3785" t="s">
        <v>7561</v>
      </c>
      <c r="AS3785" t="s">
        <v>7562</v>
      </c>
      <c r="AT3785" t="s">
        <v>7563</v>
      </c>
      <c r="AU3785" s="2">
        <v>44350</v>
      </c>
      <c r="AV3785" t="s">
        <v>20407</v>
      </c>
      <c r="AW3785" t="s">
        <v>20410</v>
      </c>
    </row>
    <row r="3786" spans="1:49" outlineLevel="2" x14ac:dyDescent="0.25">
      <c r="A3786" t="s">
        <v>20407</v>
      </c>
      <c r="B3786" t="s">
        <v>7557</v>
      </c>
      <c r="C3786" t="s">
        <v>37</v>
      </c>
      <c r="D3786" t="s">
        <v>2</v>
      </c>
      <c r="E3786" t="s">
        <v>2168</v>
      </c>
      <c r="F3786" t="s">
        <v>7576</v>
      </c>
      <c r="G3786" t="s">
        <v>7559</v>
      </c>
      <c r="H3786" t="s">
        <v>7560</v>
      </c>
      <c r="I3786" s="2">
        <v>45510</v>
      </c>
      <c r="J3786" t="s">
        <v>73</v>
      </c>
      <c r="K3786" t="s">
        <v>6</v>
      </c>
      <c r="L3786" t="s">
        <v>6</v>
      </c>
      <c r="M3786" s="3">
        <v>1</v>
      </c>
      <c r="N3786" t="s">
        <v>7</v>
      </c>
      <c r="O3786" s="6">
        <v>175770000</v>
      </c>
      <c r="P3786" t="s">
        <v>8</v>
      </c>
      <c r="Q3786">
        <v>4500522438</v>
      </c>
      <c r="R3786" t="s">
        <v>1</v>
      </c>
      <c r="S3786" t="s">
        <v>99</v>
      </c>
      <c r="T3786" t="s">
        <v>100</v>
      </c>
      <c r="U3786" s="2">
        <v>45510</v>
      </c>
      <c r="V3786" s="2">
        <v>45657</v>
      </c>
      <c r="W3786" s="3">
        <v>1</v>
      </c>
      <c r="X3786" t="s">
        <v>7</v>
      </c>
      <c r="Y3786" s="6">
        <v>175770000</v>
      </c>
      <c r="Z3786">
        <v>5000923154</v>
      </c>
      <c r="AA3786" t="s">
        <v>11</v>
      </c>
      <c r="AB3786" s="2">
        <v>45510</v>
      </c>
      <c r="AC3786" s="2">
        <v>45510</v>
      </c>
      <c r="AD3786" s="3">
        <v>1</v>
      </c>
      <c r="AE3786" t="s">
        <v>8</v>
      </c>
      <c r="AF3786" s="3">
        <v>175770000</v>
      </c>
      <c r="AG3786" t="s">
        <v>8</v>
      </c>
      <c r="AH3786" s="3">
        <v>175770000</v>
      </c>
      <c r="AI3786" t="s">
        <v>12</v>
      </c>
      <c r="AJ3786" t="s">
        <v>13</v>
      </c>
      <c r="AK3786" s="2"/>
      <c r="AL3786" s="2"/>
      <c r="AM3786" s="3">
        <v>0</v>
      </c>
      <c r="AN3786" t="s">
        <v>12</v>
      </c>
      <c r="AO3786" s="4">
        <v>0</v>
      </c>
      <c r="AP3786" t="s">
        <v>12</v>
      </c>
      <c r="AQ3786" s="4">
        <v>0</v>
      </c>
      <c r="AR3786" t="s">
        <v>7561</v>
      </c>
      <c r="AS3786" t="s">
        <v>7562</v>
      </c>
      <c r="AT3786" t="s">
        <v>7563</v>
      </c>
      <c r="AU3786" s="2">
        <v>44350</v>
      </c>
      <c r="AV3786" t="s">
        <v>20407</v>
      </c>
      <c r="AW3786" t="s">
        <v>20410</v>
      </c>
    </row>
    <row r="3787" spans="1:49" outlineLevel="2" x14ac:dyDescent="0.25">
      <c r="A3787" t="s">
        <v>20407</v>
      </c>
      <c r="B3787" t="s">
        <v>7557</v>
      </c>
      <c r="C3787" t="s">
        <v>39</v>
      </c>
      <c r="D3787" t="s">
        <v>2</v>
      </c>
      <c r="E3787" t="s">
        <v>2168</v>
      </c>
      <c r="F3787" t="s">
        <v>7577</v>
      </c>
      <c r="G3787" t="s">
        <v>7559</v>
      </c>
      <c r="H3787" t="s">
        <v>7560</v>
      </c>
      <c r="I3787" s="2">
        <v>45510</v>
      </c>
      <c r="J3787" t="s">
        <v>73</v>
      </c>
      <c r="K3787" t="s">
        <v>6</v>
      </c>
      <c r="L3787" t="s">
        <v>6</v>
      </c>
      <c r="M3787" s="3">
        <v>1</v>
      </c>
      <c r="N3787" t="s">
        <v>7</v>
      </c>
      <c r="O3787" s="6">
        <v>175770000</v>
      </c>
      <c r="P3787" t="s">
        <v>8</v>
      </c>
      <c r="Q3787">
        <v>4500522439</v>
      </c>
      <c r="R3787" t="s">
        <v>1</v>
      </c>
      <c r="S3787" t="s">
        <v>99</v>
      </c>
      <c r="T3787" t="s">
        <v>100</v>
      </c>
      <c r="U3787" s="2">
        <v>45510</v>
      </c>
      <c r="V3787" s="2">
        <v>45657</v>
      </c>
      <c r="W3787" s="3">
        <v>1</v>
      </c>
      <c r="X3787" t="s">
        <v>7</v>
      </c>
      <c r="Y3787" s="6">
        <v>175770000</v>
      </c>
      <c r="Z3787">
        <v>5000923155</v>
      </c>
      <c r="AA3787" t="s">
        <v>11</v>
      </c>
      <c r="AB3787" s="2">
        <v>45510</v>
      </c>
      <c r="AC3787" s="2">
        <v>45510</v>
      </c>
      <c r="AD3787" s="3">
        <v>1</v>
      </c>
      <c r="AE3787" t="s">
        <v>8</v>
      </c>
      <c r="AF3787" s="3">
        <v>175770000</v>
      </c>
      <c r="AG3787" t="s">
        <v>8</v>
      </c>
      <c r="AH3787" s="3">
        <v>175770000</v>
      </c>
      <c r="AI3787" t="s">
        <v>12</v>
      </c>
      <c r="AJ3787" t="s">
        <v>13</v>
      </c>
      <c r="AK3787" s="2"/>
      <c r="AL3787" s="2"/>
      <c r="AM3787" s="3">
        <v>0</v>
      </c>
      <c r="AN3787" t="s">
        <v>12</v>
      </c>
      <c r="AO3787" s="4">
        <v>0</v>
      </c>
      <c r="AP3787" t="s">
        <v>12</v>
      </c>
      <c r="AQ3787" s="4">
        <v>0</v>
      </c>
      <c r="AR3787" t="s">
        <v>7561</v>
      </c>
      <c r="AS3787" t="s">
        <v>7562</v>
      </c>
      <c r="AT3787" t="s">
        <v>7563</v>
      </c>
      <c r="AU3787" s="2">
        <v>44350</v>
      </c>
      <c r="AV3787" t="s">
        <v>20407</v>
      </c>
      <c r="AW3787" t="s">
        <v>20410</v>
      </c>
    </row>
    <row r="3788" spans="1:49" outlineLevel="2" x14ac:dyDescent="0.25">
      <c r="A3788" t="s">
        <v>20407</v>
      </c>
      <c r="B3788" t="s">
        <v>7557</v>
      </c>
      <c r="C3788" t="s">
        <v>41</v>
      </c>
      <c r="D3788" t="s">
        <v>2</v>
      </c>
      <c r="E3788" t="s">
        <v>2168</v>
      </c>
      <c r="F3788" t="s">
        <v>7578</v>
      </c>
      <c r="G3788" t="s">
        <v>7559</v>
      </c>
      <c r="H3788" t="s">
        <v>7560</v>
      </c>
      <c r="I3788" s="2">
        <v>45510</v>
      </c>
      <c r="J3788" t="s">
        <v>73</v>
      </c>
      <c r="K3788" t="s">
        <v>6</v>
      </c>
      <c r="L3788" t="s">
        <v>6</v>
      </c>
      <c r="M3788" s="3">
        <v>1</v>
      </c>
      <c r="N3788" t="s">
        <v>7</v>
      </c>
      <c r="O3788" s="6">
        <v>175770000</v>
      </c>
      <c r="P3788" t="s">
        <v>8</v>
      </c>
      <c r="Q3788">
        <v>4500522440</v>
      </c>
      <c r="R3788" t="s">
        <v>1</v>
      </c>
      <c r="S3788" t="s">
        <v>99</v>
      </c>
      <c r="T3788" t="s">
        <v>100</v>
      </c>
      <c r="U3788" s="2">
        <v>45510</v>
      </c>
      <c r="V3788" s="2">
        <v>45657</v>
      </c>
      <c r="W3788" s="3">
        <v>1</v>
      </c>
      <c r="X3788" t="s">
        <v>7</v>
      </c>
      <c r="Y3788" s="6">
        <v>175770000</v>
      </c>
      <c r="Z3788">
        <v>5000923156</v>
      </c>
      <c r="AA3788" t="s">
        <v>11</v>
      </c>
      <c r="AB3788" s="2">
        <v>45510</v>
      </c>
      <c r="AC3788" s="2">
        <v>45510</v>
      </c>
      <c r="AD3788" s="3">
        <v>1</v>
      </c>
      <c r="AE3788" t="s">
        <v>8</v>
      </c>
      <c r="AF3788" s="3">
        <v>175770000</v>
      </c>
      <c r="AG3788" t="s">
        <v>8</v>
      </c>
      <c r="AH3788" s="3">
        <v>175770000</v>
      </c>
      <c r="AI3788" t="s">
        <v>12</v>
      </c>
      <c r="AJ3788" t="s">
        <v>13</v>
      </c>
      <c r="AK3788" s="2"/>
      <c r="AL3788" s="2"/>
      <c r="AM3788" s="3">
        <v>0</v>
      </c>
      <c r="AN3788" t="s">
        <v>12</v>
      </c>
      <c r="AO3788" s="4">
        <v>0</v>
      </c>
      <c r="AP3788" t="s">
        <v>12</v>
      </c>
      <c r="AQ3788" s="4">
        <v>0</v>
      </c>
      <c r="AR3788" t="s">
        <v>7561</v>
      </c>
      <c r="AS3788" t="s">
        <v>7562</v>
      </c>
      <c r="AT3788" t="s">
        <v>7563</v>
      </c>
      <c r="AU3788" s="2">
        <v>44350</v>
      </c>
      <c r="AV3788" t="s">
        <v>20407</v>
      </c>
      <c r="AW3788" t="s">
        <v>20410</v>
      </c>
    </row>
    <row r="3789" spans="1:49" outlineLevel="2" x14ac:dyDescent="0.25">
      <c r="A3789" t="s">
        <v>20407</v>
      </c>
      <c r="B3789" t="s">
        <v>7557</v>
      </c>
      <c r="C3789" t="s">
        <v>43</v>
      </c>
      <c r="D3789" t="s">
        <v>2</v>
      </c>
      <c r="E3789" t="s">
        <v>2168</v>
      </c>
      <c r="F3789" t="s">
        <v>7579</v>
      </c>
      <c r="G3789" t="s">
        <v>7559</v>
      </c>
      <c r="H3789" t="s">
        <v>7560</v>
      </c>
      <c r="I3789" s="2">
        <v>45510</v>
      </c>
      <c r="J3789" t="s">
        <v>73</v>
      </c>
      <c r="K3789" t="s">
        <v>6</v>
      </c>
      <c r="L3789" t="s">
        <v>6</v>
      </c>
      <c r="M3789" s="3">
        <v>1</v>
      </c>
      <c r="N3789" t="s">
        <v>7</v>
      </c>
      <c r="O3789" s="6">
        <v>175770000</v>
      </c>
      <c r="P3789" t="s">
        <v>8</v>
      </c>
      <c r="Q3789">
        <v>4500522441</v>
      </c>
      <c r="R3789" t="s">
        <v>1</v>
      </c>
      <c r="S3789" t="s">
        <v>99</v>
      </c>
      <c r="T3789" t="s">
        <v>100</v>
      </c>
      <c r="U3789" s="2">
        <v>45510</v>
      </c>
      <c r="V3789" s="2">
        <v>45657</v>
      </c>
      <c r="W3789" s="3">
        <v>1</v>
      </c>
      <c r="X3789" t="s">
        <v>7</v>
      </c>
      <c r="Y3789" s="6">
        <v>175770000</v>
      </c>
      <c r="Z3789">
        <v>5000923157</v>
      </c>
      <c r="AA3789" t="s">
        <v>11</v>
      </c>
      <c r="AB3789" s="2">
        <v>45510</v>
      </c>
      <c r="AC3789" s="2">
        <v>45510</v>
      </c>
      <c r="AD3789" s="3">
        <v>1</v>
      </c>
      <c r="AE3789" t="s">
        <v>8</v>
      </c>
      <c r="AF3789" s="3">
        <v>175770000</v>
      </c>
      <c r="AG3789" t="s">
        <v>8</v>
      </c>
      <c r="AH3789" s="3">
        <v>175770000</v>
      </c>
      <c r="AI3789" t="s">
        <v>12</v>
      </c>
      <c r="AJ3789" t="s">
        <v>13</v>
      </c>
      <c r="AK3789" s="2"/>
      <c r="AL3789" s="2"/>
      <c r="AM3789" s="3">
        <v>0</v>
      </c>
      <c r="AN3789" t="s">
        <v>12</v>
      </c>
      <c r="AO3789" s="4">
        <v>0</v>
      </c>
      <c r="AP3789" t="s">
        <v>12</v>
      </c>
      <c r="AQ3789" s="4">
        <v>0</v>
      </c>
      <c r="AR3789" t="s">
        <v>7561</v>
      </c>
      <c r="AS3789" t="s">
        <v>7562</v>
      </c>
      <c r="AT3789" t="s">
        <v>7563</v>
      </c>
      <c r="AU3789" s="2">
        <v>44350</v>
      </c>
      <c r="AV3789" t="s">
        <v>20407</v>
      </c>
      <c r="AW3789" t="s">
        <v>20410</v>
      </c>
    </row>
    <row r="3790" spans="1:49" outlineLevel="2" x14ac:dyDescent="0.25">
      <c r="A3790" t="s">
        <v>20407</v>
      </c>
      <c r="B3790" t="s">
        <v>7557</v>
      </c>
      <c r="C3790" t="s">
        <v>45</v>
      </c>
      <c r="D3790" t="s">
        <v>2</v>
      </c>
      <c r="E3790" t="s">
        <v>2168</v>
      </c>
      <c r="F3790" t="s">
        <v>7580</v>
      </c>
      <c r="G3790" t="s">
        <v>7559</v>
      </c>
      <c r="H3790" t="s">
        <v>7560</v>
      </c>
      <c r="I3790" s="2">
        <v>45510</v>
      </c>
      <c r="J3790" t="s">
        <v>73</v>
      </c>
      <c r="K3790" t="s">
        <v>6</v>
      </c>
      <c r="L3790" t="s">
        <v>6</v>
      </c>
      <c r="M3790" s="3">
        <v>1</v>
      </c>
      <c r="N3790" t="s">
        <v>7</v>
      </c>
      <c r="O3790" s="6">
        <v>175770000</v>
      </c>
      <c r="P3790" t="s">
        <v>8</v>
      </c>
      <c r="Q3790">
        <v>4500522443</v>
      </c>
      <c r="R3790" t="s">
        <v>1</v>
      </c>
      <c r="S3790" t="s">
        <v>99</v>
      </c>
      <c r="T3790" t="s">
        <v>100</v>
      </c>
      <c r="U3790" s="2">
        <v>45510</v>
      </c>
      <c r="V3790" s="2">
        <v>45657</v>
      </c>
      <c r="W3790" s="3">
        <v>1</v>
      </c>
      <c r="X3790" t="s">
        <v>7</v>
      </c>
      <c r="Y3790" s="6">
        <v>175770000</v>
      </c>
      <c r="Z3790">
        <v>5000923158</v>
      </c>
      <c r="AA3790" t="s">
        <v>11</v>
      </c>
      <c r="AB3790" s="2">
        <v>45510</v>
      </c>
      <c r="AC3790" s="2">
        <v>45510</v>
      </c>
      <c r="AD3790" s="3">
        <v>1</v>
      </c>
      <c r="AE3790" t="s">
        <v>8</v>
      </c>
      <c r="AF3790" s="3">
        <v>175770000</v>
      </c>
      <c r="AG3790" t="s">
        <v>8</v>
      </c>
      <c r="AH3790" s="3">
        <v>175770000</v>
      </c>
      <c r="AI3790" t="s">
        <v>12</v>
      </c>
      <c r="AJ3790" t="s">
        <v>13</v>
      </c>
      <c r="AK3790" s="2"/>
      <c r="AL3790" s="2"/>
      <c r="AM3790" s="3">
        <v>0</v>
      </c>
      <c r="AN3790" t="s">
        <v>12</v>
      </c>
      <c r="AO3790" s="4">
        <v>0</v>
      </c>
      <c r="AP3790" t="s">
        <v>12</v>
      </c>
      <c r="AQ3790" s="4">
        <v>0</v>
      </c>
      <c r="AR3790" t="s">
        <v>7561</v>
      </c>
      <c r="AS3790" t="s">
        <v>7562</v>
      </c>
      <c r="AT3790" t="s">
        <v>7563</v>
      </c>
      <c r="AU3790" s="2">
        <v>44350</v>
      </c>
      <c r="AV3790" t="s">
        <v>20407</v>
      </c>
      <c r="AW3790" t="s">
        <v>20410</v>
      </c>
    </row>
    <row r="3791" spans="1:49" outlineLevel="2" x14ac:dyDescent="0.25">
      <c r="A3791" t="s">
        <v>20407</v>
      </c>
      <c r="B3791" t="s">
        <v>7557</v>
      </c>
      <c r="C3791" t="s">
        <v>47</v>
      </c>
      <c r="D3791" t="s">
        <v>2</v>
      </c>
      <c r="E3791" t="s">
        <v>2168</v>
      </c>
      <c r="F3791" t="s">
        <v>7581</v>
      </c>
      <c r="G3791" t="s">
        <v>7559</v>
      </c>
      <c r="H3791" t="s">
        <v>7560</v>
      </c>
      <c r="I3791" s="2">
        <v>45510</v>
      </c>
      <c r="J3791" t="s">
        <v>73</v>
      </c>
      <c r="K3791" t="s">
        <v>6</v>
      </c>
      <c r="L3791" t="s">
        <v>6</v>
      </c>
      <c r="M3791" s="3">
        <v>1</v>
      </c>
      <c r="N3791" t="s">
        <v>7</v>
      </c>
      <c r="O3791" s="6">
        <v>175770000</v>
      </c>
      <c r="P3791" t="s">
        <v>8</v>
      </c>
      <c r="Q3791">
        <v>4500522444</v>
      </c>
      <c r="R3791" t="s">
        <v>1</v>
      </c>
      <c r="S3791" t="s">
        <v>99</v>
      </c>
      <c r="T3791" t="s">
        <v>100</v>
      </c>
      <c r="U3791" s="2">
        <v>45510</v>
      </c>
      <c r="V3791" s="2">
        <v>45657</v>
      </c>
      <c r="W3791" s="3">
        <v>1</v>
      </c>
      <c r="X3791" t="s">
        <v>7</v>
      </c>
      <c r="Y3791" s="6">
        <v>175770000</v>
      </c>
      <c r="Z3791">
        <v>5000923159</v>
      </c>
      <c r="AA3791" t="s">
        <v>11</v>
      </c>
      <c r="AB3791" s="2">
        <v>45510</v>
      </c>
      <c r="AC3791" s="2">
        <v>45510</v>
      </c>
      <c r="AD3791" s="3">
        <v>1</v>
      </c>
      <c r="AE3791" t="s">
        <v>8</v>
      </c>
      <c r="AF3791" s="3">
        <v>175770000</v>
      </c>
      <c r="AG3791" t="s">
        <v>8</v>
      </c>
      <c r="AH3791" s="3">
        <v>175770000</v>
      </c>
      <c r="AI3791" t="s">
        <v>12</v>
      </c>
      <c r="AJ3791" t="s">
        <v>13</v>
      </c>
      <c r="AK3791" s="2"/>
      <c r="AL3791" s="2"/>
      <c r="AM3791" s="3">
        <v>0</v>
      </c>
      <c r="AN3791" t="s">
        <v>12</v>
      </c>
      <c r="AO3791" s="4">
        <v>0</v>
      </c>
      <c r="AP3791" t="s">
        <v>12</v>
      </c>
      <c r="AQ3791" s="4">
        <v>0</v>
      </c>
      <c r="AR3791" t="s">
        <v>7561</v>
      </c>
      <c r="AS3791" t="s">
        <v>7562</v>
      </c>
      <c r="AT3791" t="s">
        <v>7563</v>
      </c>
      <c r="AU3791" s="2">
        <v>44350</v>
      </c>
      <c r="AV3791" t="s">
        <v>20407</v>
      </c>
      <c r="AW3791" t="s">
        <v>20410</v>
      </c>
    </row>
    <row r="3792" spans="1:49" outlineLevel="2" x14ac:dyDescent="0.25">
      <c r="A3792" t="s">
        <v>20407</v>
      </c>
      <c r="B3792" t="s">
        <v>7557</v>
      </c>
      <c r="C3792" t="s">
        <v>49</v>
      </c>
      <c r="D3792" t="s">
        <v>2</v>
      </c>
      <c r="E3792" t="s">
        <v>2168</v>
      </c>
      <c r="F3792" t="s">
        <v>7582</v>
      </c>
      <c r="G3792" t="s">
        <v>7559</v>
      </c>
      <c r="H3792" t="s">
        <v>7560</v>
      </c>
      <c r="I3792" s="2">
        <v>45510</v>
      </c>
      <c r="J3792" t="s">
        <v>73</v>
      </c>
      <c r="K3792" t="s">
        <v>6</v>
      </c>
      <c r="L3792" t="s">
        <v>6</v>
      </c>
      <c r="M3792" s="3">
        <v>1</v>
      </c>
      <c r="N3792" t="s">
        <v>7</v>
      </c>
      <c r="O3792" s="6">
        <v>175770000</v>
      </c>
      <c r="P3792" t="s">
        <v>8</v>
      </c>
      <c r="Q3792">
        <v>4500522445</v>
      </c>
      <c r="R3792" t="s">
        <v>1</v>
      </c>
      <c r="S3792" t="s">
        <v>99</v>
      </c>
      <c r="T3792" t="s">
        <v>100</v>
      </c>
      <c r="U3792" s="2">
        <v>45510</v>
      </c>
      <c r="V3792" s="2">
        <v>45657</v>
      </c>
      <c r="W3792" s="3">
        <v>1</v>
      </c>
      <c r="X3792" t="s">
        <v>7</v>
      </c>
      <c r="Y3792" s="6">
        <v>175770000</v>
      </c>
      <c r="Z3792">
        <v>5000923160</v>
      </c>
      <c r="AA3792" t="s">
        <v>11</v>
      </c>
      <c r="AB3792" s="2">
        <v>45510</v>
      </c>
      <c r="AC3792" s="2">
        <v>45510</v>
      </c>
      <c r="AD3792" s="3">
        <v>1</v>
      </c>
      <c r="AE3792" t="s">
        <v>8</v>
      </c>
      <c r="AF3792" s="3">
        <v>175770000</v>
      </c>
      <c r="AG3792" t="s">
        <v>8</v>
      </c>
      <c r="AH3792" s="3">
        <v>175770000</v>
      </c>
      <c r="AI3792" t="s">
        <v>12</v>
      </c>
      <c r="AJ3792" t="s">
        <v>13</v>
      </c>
      <c r="AK3792" s="2"/>
      <c r="AL3792" s="2"/>
      <c r="AM3792" s="3">
        <v>0</v>
      </c>
      <c r="AN3792" t="s">
        <v>12</v>
      </c>
      <c r="AO3792" s="4">
        <v>0</v>
      </c>
      <c r="AP3792" t="s">
        <v>12</v>
      </c>
      <c r="AQ3792" s="4">
        <v>0</v>
      </c>
      <c r="AR3792" t="s">
        <v>7561</v>
      </c>
      <c r="AS3792" t="s">
        <v>7562</v>
      </c>
      <c r="AT3792" t="s">
        <v>7563</v>
      </c>
      <c r="AU3792" s="2">
        <v>44350</v>
      </c>
      <c r="AV3792" t="s">
        <v>20407</v>
      </c>
      <c r="AW3792" t="s">
        <v>20410</v>
      </c>
    </row>
    <row r="3793" spans="1:49" outlineLevel="2" x14ac:dyDescent="0.25">
      <c r="A3793" t="s">
        <v>20407</v>
      </c>
      <c r="B3793" t="s">
        <v>7557</v>
      </c>
      <c r="C3793" t="s">
        <v>51</v>
      </c>
      <c r="D3793" t="s">
        <v>2</v>
      </c>
      <c r="E3793" t="s">
        <v>2168</v>
      </c>
      <c r="F3793" t="s">
        <v>7583</v>
      </c>
      <c r="G3793" t="s">
        <v>7559</v>
      </c>
      <c r="H3793" t="s">
        <v>7560</v>
      </c>
      <c r="I3793" s="2">
        <v>45510</v>
      </c>
      <c r="J3793" t="s">
        <v>73</v>
      </c>
      <c r="K3793" t="s">
        <v>6</v>
      </c>
      <c r="L3793" t="s">
        <v>6</v>
      </c>
      <c r="M3793" s="3">
        <v>1</v>
      </c>
      <c r="N3793" t="s">
        <v>7</v>
      </c>
      <c r="O3793" s="6">
        <v>175770000</v>
      </c>
      <c r="P3793" t="s">
        <v>8</v>
      </c>
      <c r="Q3793">
        <v>4500522446</v>
      </c>
      <c r="R3793" t="s">
        <v>1</v>
      </c>
      <c r="S3793" t="s">
        <v>99</v>
      </c>
      <c r="T3793" t="s">
        <v>100</v>
      </c>
      <c r="U3793" s="2">
        <v>45510</v>
      </c>
      <c r="V3793" s="2">
        <v>45657</v>
      </c>
      <c r="W3793" s="3">
        <v>1</v>
      </c>
      <c r="X3793" t="s">
        <v>7</v>
      </c>
      <c r="Y3793" s="6">
        <v>175770000</v>
      </c>
      <c r="Z3793">
        <v>5000923161</v>
      </c>
      <c r="AA3793" t="s">
        <v>11</v>
      </c>
      <c r="AB3793" s="2">
        <v>45510</v>
      </c>
      <c r="AC3793" s="2">
        <v>45510</v>
      </c>
      <c r="AD3793" s="3">
        <v>1</v>
      </c>
      <c r="AE3793" t="s">
        <v>8</v>
      </c>
      <c r="AF3793" s="3">
        <v>175770000</v>
      </c>
      <c r="AG3793" t="s">
        <v>8</v>
      </c>
      <c r="AH3793" s="3">
        <v>175770000</v>
      </c>
      <c r="AI3793" t="s">
        <v>12</v>
      </c>
      <c r="AJ3793" t="s">
        <v>13</v>
      </c>
      <c r="AK3793" s="2"/>
      <c r="AL3793" s="2"/>
      <c r="AM3793" s="3">
        <v>0</v>
      </c>
      <c r="AN3793" t="s">
        <v>12</v>
      </c>
      <c r="AO3793" s="4">
        <v>0</v>
      </c>
      <c r="AP3793" t="s">
        <v>12</v>
      </c>
      <c r="AQ3793" s="4">
        <v>0</v>
      </c>
      <c r="AR3793" t="s">
        <v>7561</v>
      </c>
      <c r="AS3793" t="s">
        <v>7562</v>
      </c>
      <c r="AT3793" t="s">
        <v>7563</v>
      </c>
      <c r="AU3793" s="2">
        <v>44350</v>
      </c>
      <c r="AV3793" t="s">
        <v>20407</v>
      </c>
      <c r="AW3793" t="s">
        <v>20410</v>
      </c>
    </row>
    <row r="3794" spans="1:49" outlineLevel="2" x14ac:dyDescent="0.25">
      <c r="A3794" t="s">
        <v>20407</v>
      </c>
      <c r="B3794" t="s">
        <v>7557</v>
      </c>
      <c r="C3794" t="s">
        <v>53</v>
      </c>
      <c r="D3794" t="s">
        <v>2</v>
      </c>
      <c r="E3794" t="s">
        <v>2168</v>
      </c>
      <c r="F3794" t="s">
        <v>7584</v>
      </c>
      <c r="G3794" t="s">
        <v>7559</v>
      </c>
      <c r="H3794" t="s">
        <v>7560</v>
      </c>
      <c r="I3794" s="2">
        <v>45510</v>
      </c>
      <c r="J3794" t="s">
        <v>73</v>
      </c>
      <c r="K3794" t="s">
        <v>6</v>
      </c>
      <c r="L3794" t="s">
        <v>6</v>
      </c>
      <c r="M3794" s="3">
        <v>1</v>
      </c>
      <c r="N3794" t="s">
        <v>7</v>
      </c>
      <c r="O3794" s="6">
        <v>175770000</v>
      </c>
      <c r="P3794" t="s">
        <v>8</v>
      </c>
      <c r="Q3794">
        <v>4500522447</v>
      </c>
      <c r="R3794" t="s">
        <v>1</v>
      </c>
      <c r="S3794" t="s">
        <v>99</v>
      </c>
      <c r="T3794" t="s">
        <v>100</v>
      </c>
      <c r="U3794" s="2">
        <v>45510</v>
      </c>
      <c r="V3794" s="2">
        <v>45657</v>
      </c>
      <c r="W3794" s="3">
        <v>1</v>
      </c>
      <c r="X3794" t="s">
        <v>7</v>
      </c>
      <c r="Y3794" s="6">
        <v>175770000</v>
      </c>
      <c r="Z3794">
        <v>5000923162</v>
      </c>
      <c r="AA3794" t="s">
        <v>11</v>
      </c>
      <c r="AB3794" s="2">
        <v>45510</v>
      </c>
      <c r="AC3794" s="2">
        <v>45510</v>
      </c>
      <c r="AD3794" s="3">
        <v>1</v>
      </c>
      <c r="AE3794" t="s">
        <v>8</v>
      </c>
      <c r="AF3794" s="3">
        <v>175770000</v>
      </c>
      <c r="AG3794" t="s">
        <v>8</v>
      </c>
      <c r="AH3794" s="3">
        <v>175770000</v>
      </c>
      <c r="AI3794" t="s">
        <v>12</v>
      </c>
      <c r="AJ3794" t="s">
        <v>13</v>
      </c>
      <c r="AK3794" s="2"/>
      <c r="AL3794" s="2"/>
      <c r="AM3794" s="3">
        <v>0</v>
      </c>
      <c r="AN3794" t="s">
        <v>12</v>
      </c>
      <c r="AO3794" s="4">
        <v>0</v>
      </c>
      <c r="AP3794" t="s">
        <v>12</v>
      </c>
      <c r="AQ3794" s="4">
        <v>0</v>
      </c>
      <c r="AR3794" t="s">
        <v>7561</v>
      </c>
      <c r="AS3794" t="s">
        <v>7562</v>
      </c>
      <c r="AT3794" t="s">
        <v>7563</v>
      </c>
      <c r="AU3794" s="2">
        <v>44350</v>
      </c>
      <c r="AV3794" t="s">
        <v>20407</v>
      </c>
      <c r="AW3794" t="s">
        <v>20410</v>
      </c>
    </row>
    <row r="3795" spans="1:49" outlineLevel="2" x14ac:dyDescent="0.25">
      <c r="A3795" t="s">
        <v>20407</v>
      </c>
      <c r="B3795" t="s">
        <v>7557</v>
      </c>
      <c r="C3795" t="s">
        <v>55</v>
      </c>
      <c r="D3795" t="s">
        <v>2</v>
      </c>
      <c r="E3795" t="s">
        <v>2168</v>
      </c>
      <c r="F3795" t="s">
        <v>7585</v>
      </c>
      <c r="G3795" t="s">
        <v>7559</v>
      </c>
      <c r="H3795" t="s">
        <v>7560</v>
      </c>
      <c r="I3795" s="2">
        <v>45510</v>
      </c>
      <c r="J3795" t="s">
        <v>73</v>
      </c>
      <c r="K3795" t="s">
        <v>6</v>
      </c>
      <c r="L3795" t="s">
        <v>6</v>
      </c>
      <c r="M3795" s="3">
        <v>1</v>
      </c>
      <c r="N3795" t="s">
        <v>7</v>
      </c>
      <c r="O3795" s="6">
        <v>175770000</v>
      </c>
      <c r="P3795" t="s">
        <v>8</v>
      </c>
      <c r="Q3795">
        <v>4500522448</v>
      </c>
      <c r="R3795" t="s">
        <v>1</v>
      </c>
      <c r="S3795" t="s">
        <v>99</v>
      </c>
      <c r="T3795" t="s">
        <v>100</v>
      </c>
      <c r="U3795" s="2">
        <v>45510</v>
      </c>
      <c r="V3795" s="2">
        <v>45657</v>
      </c>
      <c r="W3795" s="3">
        <v>1</v>
      </c>
      <c r="X3795" t="s">
        <v>7</v>
      </c>
      <c r="Y3795" s="6">
        <v>175770000</v>
      </c>
      <c r="Z3795">
        <v>5000923163</v>
      </c>
      <c r="AA3795" t="s">
        <v>11</v>
      </c>
      <c r="AB3795" s="2">
        <v>45510</v>
      </c>
      <c r="AC3795" s="2">
        <v>45510</v>
      </c>
      <c r="AD3795" s="3">
        <v>1</v>
      </c>
      <c r="AE3795" t="s">
        <v>8</v>
      </c>
      <c r="AF3795" s="3">
        <v>175770000</v>
      </c>
      <c r="AG3795" t="s">
        <v>8</v>
      </c>
      <c r="AH3795" s="3">
        <v>175770000</v>
      </c>
      <c r="AI3795" t="s">
        <v>12</v>
      </c>
      <c r="AJ3795" t="s">
        <v>13</v>
      </c>
      <c r="AK3795" s="2"/>
      <c r="AL3795" s="2"/>
      <c r="AM3795" s="3">
        <v>0</v>
      </c>
      <c r="AN3795" t="s">
        <v>12</v>
      </c>
      <c r="AO3795" s="4">
        <v>0</v>
      </c>
      <c r="AP3795" t="s">
        <v>12</v>
      </c>
      <c r="AQ3795" s="4">
        <v>0</v>
      </c>
      <c r="AR3795" t="s">
        <v>7561</v>
      </c>
      <c r="AS3795" t="s">
        <v>7562</v>
      </c>
      <c r="AT3795" t="s">
        <v>7563</v>
      </c>
      <c r="AU3795" s="2">
        <v>44350</v>
      </c>
      <c r="AV3795" t="s">
        <v>20407</v>
      </c>
      <c r="AW3795" t="s">
        <v>20410</v>
      </c>
    </row>
    <row r="3796" spans="1:49" outlineLevel="2" x14ac:dyDescent="0.25">
      <c r="A3796" t="s">
        <v>20407</v>
      </c>
      <c r="B3796" t="s">
        <v>7557</v>
      </c>
      <c r="C3796" t="s">
        <v>57</v>
      </c>
      <c r="D3796" t="s">
        <v>2</v>
      </c>
      <c r="E3796" t="s">
        <v>2168</v>
      </c>
      <c r="F3796" t="s">
        <v>7586</v>
      </c>
      <c r="G3796" t="s">
        <v>7559</v>
      </c>
      <c r="H3796" t="s">
        <v>7560</v>
      </c>
      <c r="I3796" s="2">
        <v>45510</v>
      </c>
      <c r="J3796" t="s">
        <v>73</v>
      </c>
      <c r="K3796" t="s">
        <v>6</v>
      </c>
      <c r="L3796" t="s">
        <v>6</v>
      </c>
      <c r="M3796" s="3">
        <v>1</v>
      </c>
      <c r="N3796" t="s">
        <v>7</v>
      </c>
      <c r="O3796" s="6">
        <v>175770000</v>
      </c>
      <c r="P3796" t="s">
        <v>8</v>
      </c>
      <c r="Q3796">
        <v>4500522449</v>
      </c>
      <c r="R3796" t="s">
        <v>1</v>
      </c>
      <c r="S3796" t="s">
        <v>99</v>
      </c>
      <c r="T3796" t="s">
        <v>100</v>
      </c>
      <c r="U3796" s="2">
        <v>45510</v>
      </c>
      <c r="V3796" s="2">
        <v>45657</v>
      </c>
      <c r="W3796" s="3">
        <v>1</v>
      </c>
      <c r="X3796" t="s">
        <v>7</v>
      </c>
      <c r="Y3796" s="6">
        <v>175770000</v>
      </c>
      <c r="Z3796">
        <v>5000923164</v>
      </c>
      <c r="AA3796" t="s">
        <v>11</v>
      </c>
      <c r="AB3796" s="2">
        <v>45510</v>
      </c>
      <c r="AC3796" s="2">
        <v>45510</v>
      </c>
      <c r="AD3796" s="3">
        <v>1</v>
      </c>
      <c r="AE3796" t="s">
        <v>8</v>
      </c>
      <c r="AF3796" s="3">
        <v>175770000</v>
      </c>
      <c r="AG3796" t="s">
        <v>8</v>
      </c>
      <c r="AH3796" s="3">
        <v>175770000</v>
      </c>
      <c r="AI3796" t="s">
        <v>12</v>
      </c>
      <c r="AJ3796" t="s">
        <v>13</v>
      </c>
      <c r="AK3796" s="2"/>
      <c r="AL3796" s="2"/>
      <c r="AM3796" s="3">
        <v>0</v>
      </c>
      <c r="AN3796" t="s">
        <v>12</v>
      </c>
      <c r="AO3796" s="4">
        <v>0</v>
      </c>
      <c r="AP3796" t="s">
        <v>12</v>
      </c>
      <c r="AQ3796" s="4">
        <v>0</v>
      </c>
      <c r="AR3796" t="s">
        <v>7561</v>
      </c>
      <c r="AS3796" t="s">
        <v>7562</v>
      </c>
      <c r="AT3796" t="s">
        <v>7563</v>
      </c>
      <c r="AU3796" s="2">
        <v>44350</v>
      </c>
      <c r="AV3796" t="s">
        <v>20407</v>
      </c>
      <c r="AW3796" t="s">
        <v>20410</v>
      </c>
    </row>
    <row r="3797" spans="1:49" outlineLevel="2" x14ac:dyDescent="0.25">
      <c r="A3797" t="s">
        <v>20407</v>
      </c>
      <c r="B3797" t="s">
        <v>7557</v>
      </c>
      <c r="C3797" t="s">
        <v>59</v>
      </c>
      <c r="D3797" t="s">
        <v>2</v>
      </c>
      <c r="E3797" t="s">
        <v>2168</v>
      </c>
      <c r="F3797" t="s">
        <v>7587</v>
      </c>
      <c r="G3797" t="s">
        <v>7559</v>
      </c>
      <c r="H3797" t="s">
        <v>7560</v>
      </c>
      <c r="I3797" s="2">
        <v>45510</v>
      </c>
      <c r="J3797" t="s">
        <v>73</v>
      </c>
      <c r="K3797" t="s">
        <v>6</v>
      </c>
      <c r="L3797" t="s">
        <v>6</v>
      </c>
      <c r="M3797" s="3">
        <v>1</v>
      </c>
      <c r="N3797" t="s">
        <v>7</v>
      </c>
      <c r="O3797" s="6">
        <v>175770000</v>
      </c>
      <c r="P3797" t="s">
        <v>8</v>
      </c>
      <c r="Q3797">
        <v>4500522450</v>
      </c>
      <c r="R3797" t="s">
        <v>1</v>
      </c>
      <c r="S3797" t="s">
        <v>99</v>
      </c>
      <c r="T3797" t="s">
        <v>100</v>
      </c>
      <c r="U3797" s="2">
        <v>45510</v>
      </c>
      <c r="V3797" s="2">
        <v>45657</v>
      </c>
      <c r="W3797" s="3">
        <v>1</v>
      </c>
      <c r="X3797" t="s">
        <v>7</v>
      </c>
      <c r="Y3797" s="6">
        <v>175770000</v>
      </c>
      <c r="Z3797">
        <v>5000923165</v>
      </c>
      <c r="AA3797" t="s">
        <v>11</v>
      </c>
      <c r="AB3797" s="2">
        <v>45510</v>
      </c>
      <c r="AC3797" s="2">
        <v>45510</v>
      </c>
      <c r="AD3797" s="3">
        <v>1</v>
      </c>
      <c r="AE3797" t="s">
        <v>8</v>
      </c>
      <c r="AF3797" s="3">
        <v>175770000</v>
      </c>
      <c r="AG3797" t="s">
        <v>8</v>
      </c>
      <c r="AH3797" s="3">
        <v>175770000</v>
      </c>
      <c r="AI3797" t="s">
        <v>12</v>
      </c>
      <c r="AJ3797" t="s">
        <v>13</v>
      </c>
      <c r="AK3797" s="2"/>
      <c r="AL3797" s="2"/>
      <c r="AM3797" s="3">
        <v>0</v>
      </c>
      <c r="AN3797" t="s">
        <v>12</v>
      </c>
      <c r="AO3797" s="4">
        <v>0</v>
      </c>
      <c r="AP3797" t="s">
        <v>12</v>
      </c>
      <c r="AQ3797" s="4">
        <v>0</v>
      </c>
      <c r="AR3797" t="s">
        <v>7561</v>
      </c>
      <c r="AS3797" t="s">
        <v>7562</v>
      </c>
      <c r="AT3797" t="s">
        <v>7563</v>
      </c>
      <c r="AU3797" s="2">
        <v>44350</v>
      </c>
      <c r="AV3797" t="s">
        <v>20407</v>
      </c>
      <c r="AW3797" t="s">
        <v>20410</v>
      </c>
    </row>
    <row r="3798" spans="1:49" outlineLevel="2" x14ac:dyDescent="0.25">
      <c r="A3798" t="s">
        <v>20407</v>
      </c>
      <c r="B3798" t="s">
        <v>7557</v>
      </c>
      <c r="C3798" t="s">
        <v>61</v>
      </c>
      <c r="D3798" t="s">
        <v>2</v>
      </c>
      <c r="E3798" t="s">
        <v>2168</v>
      </c>
      <c r="F3798" t="s">
        <v>7588</v>
      </c>
      <c r="G3798" t="s">
        <v>7559</v>
      </c>
      <c r="H3798" t="s">
        <v>7560</v>
      </c>
      <c r="I3798" s="2">
        <v>45510</v>
      </c>
      <c r="J3798" t="s">
        <v>73</v>
      </c>
      <c r="K3798" t="s">
        <v>6</v>
      </c>
      <c r="L3798" t="s">
        <v>6</v>
      </c>
      <c r="M3798" s="3">
        <v>1</v>
      </c>
      <c r="N3798" t="s">
        <v>7</v>
      </c>
      <c r="O3798" s="6">
        <v>175770000</v>
      </c>
      <c r="P3798" t="s">
        <v>8</v>
      </c>
      <c r="Q3798">
        <v>4500522451</v>
      </c>
      <c r="R3798" t="s">
        <v>1</v>
      </c>
      <c r="S3798" t="s">
        <v>99</v>
      </c>
      <c r="T3798" t="s">
        <v>100</v>
      </c>
      <c r="U3798" s="2">
        <v>45510</v>
      </c>
      <c r="V3798" s="2">
        <v>45657</v>
      </c>
      <c r="W3798" s="3">
        <v>1</v>
      </c>
      <c r="X3798" t="s">
        <v>7</v>
      </c>
      <c r="Y3798" s="6">
        <v>175770000</v>
      </c>
      <c r="Z3798">
        <v>5000923166</v>
      </c>
      <c r="AA3798" t="s">
        <v>11</v>
      </c>
      <c r="AB3798" s="2">
        <v>45510</v>
      </c>
      <c r="AC3798" s="2">
        <v>45510</v>
      </c>
      <c r="AD3798" s="3">
        <v>1</v>
      </c>
      <c r="AE3798" t="s">
        <v>8</v>
      </c>
      <c r="AF3798" s="3">
        <v>175770000</v>
      </c>
      <c r="AG3798" t="s">
        <v>8</v>
      </c>
      <c r="AH3798" s="3">
        <v>175770000</v>
      </c>
      <c r="AI3798" t="s">
        <v>12</v>
      </c>
      <c r="AJ3798" t="s">
        <v>13</v>
      </c>
      <c r="AK3798" s="2"/>
      <c r="AL3798" s="2"/>
      <c r="AM3798" s="3">
        <v>0</v>
      </c>
      <c r="AN3798" t="s">
        <v>12</v>
      </c>
      <c r="AO3798" s="4">
        <v>0</v>
      </c>
      <c r="AP3798" t="s">
        <v>12</v>
      </c>
      <c r="AQ3798" s="4">
        <v>0</v>
      </c>
      <c r="AR3798" t="s">
        <v>7561</v>
      </c>
      <c r="AS3798" t="s">
        <v>7562</v>
      </c>
      <c r="AT3798" t="s">
        <v>7563</v>
      </c>
      <c r="AU3798" s="2">
        <v>44350</v>
      </c>
      <c r="AV3798" t="s">
        <v>20407</v>
      </c>
      <c r="AW3798" t="s">
        <v>20410</v>
      </c>
    </row>
    <row r="3799" spans="1:49" outlineLevel="2" x14ac:dyDescent="0.25">
      <c r="A3799" t="s">
        <v>20407</v>
      </c>
      <c r="B3799" t="s">
        <v>7557</v>
      </c>
      <c r="C3799" t="s">
        <v>63</v>
      </c>
      <c r="D3799" t="s">
        <v>2</v>
      </c>
      <c r="E3799" t="s">
        <v>2168</v>
      </c>
      <c r="F3799" t="s">
        <v>7589</v>
      </c>
      <c r="G3799" t="s">
        <v>7559</v>
      </c>
      <c r="H3799" t="s">
        <v>7560</v>
      </c>
      <c r="I3799" s="2">
        <v>45510</v>
      </c>
      <c r="J3799" t="s">
        <v>73</v>
      </c>
      <c r="K3799" t="s">
        <v>6</v>
      </c>
      <c r="L3799" t="s">
        <v>6</v>
      </c>
      <c r="M3799" s="3">
        <v>1</v>
      </c>
      <c r="N3799" t="s">
        <v>7</v>
      </c>
      <c r="O3799" s="6">
        <v>175770000</v>
      </c>
      <c r="P3799" t="s">
        <v>8</v>
      </c>
      <c r="Q3799">
        <v>4500522452</v>
      </c>
      <c r="R3799" t="s">
        <v>1</v>
      </c>
      <c r="S3799" t="s">
        <v>99</v>
      </c>
      <c r="T3799" t="s">
        <v>100</v>
      </c>
      <c r="U3799" s="2">
        <v>45510</v>
      </c>
      <c r="V3799" s="2">
        <v>45657</v>
      </c>
      <c r="W3799" s="3">
        <v>1</v>
      </c>
      <c r="X3799" t="s">
        <v>7</v>
      </c>
      <c r="Y3799" s="6">
        <v>175770000</v>
      </c>
      <c r="Z3799">
        <v>5000923167</v>
      </c>
      <c r="AA3799" t="s">
        <v>11</v>
      </c>
      <c r="AB3799" s="2">
        <v>45510</v>
      </c>
      <c r="AC3799" s="2">
        <v>45510</v>
      </c>
      <c r="AD3799" s="3">
        <v>1</v>
      </c>
      <c r="AE3799" t="s">
        <v>8</v>
      </c>
      <c r="AF3799" s="3">
        <v>175770000</v>
      </c>
      <c r="AG3799" t="s">
        <v>8</v>
      </c>
      <c r="AH3799" s="3">
        <v>175770000</v>
      </c>
      <c r="AI3799" t="s">
        <v>12</v>
      </c>
      <c r="AJ3799" t="s">
        <v>13</v>
      </c>
      <c r="AK3799" s="2"/>
      <c r="AL3799" s="2"/>
      <c r="AM3799" s="3">
        <v>0</v>
      </c>
      <c r="AN3799" t="s">
        <v>12</v>
      </c>
      <c r="AO3799" s="4">
        <v>0</v>
      </c>
      <c r="AP3799" t="s">
        <v>12</v>
      </c>
      <c r="AQ3799" s="4">
        <v>0</v>
      </c>
      <c r="AR3799" t="s">
        <v>7561</v>
      </c>
      <c r="AS3799" t="s">
        <v>7562</v>
      </c>
      <c r="AT3799" t="s">
        <v>7563</v>
      </c>
      <c r="AU3799" s="2">
        <v>44350</v>
      </c>
      <c r="AV3799" t="s">
        <v>20407</v>
      </c>
      <c r="AW3799" t="s">
        <v>20410</v>
      </c>
    </row>
    <row r="3800" spans="1:49" outlineLevel="2" x14ac:dyDescent="0.25">
      <c r="A3800" t="s">
        <v>20407</v>
      </c>
      <c r="B3800" t="s">
        <v>7557</v>
      </c>
      <c r="C3800" t="s">
        <v>65</v>
      </c>
      <c r="D3800" t="s">
        <v>2</v>
      </c>
      <c r="E3800" t="s">
        <v>2168</v>
      </c>
      <c r="F3800" t="s">
        <v>7590</v>
      </c>
      <c r="G3800" t="s">
        <v>7559</v>
      </c>
      <c r="H3800" t="s">
        <v>7560</v>
      </c>
      <c r="I3800" s="2">
        <v>45510</v>
      </c>
      <c r="J3800" t="s">
        <v>73</v>
      </c>
      <c r="K3800" t="s">
        <v>6</v>
      </c>
      <c r="L3800" t="s">
        <v>6</v>
      </c>
      <c r="M3800" s="3">
        <v>1</v>
      </c>
      <c r="N3800" t="s">
        <v>7</v>
      </c>
      <c r="O3800" s="6">
        <v>175770000</v>
      </c>
      <c r="P3800" t="s">
        <v>8</v>
      </c>
      <c r="Q3800">
        <v>4500522453</v>
      </c>
      <c r="R3800" t="s">
        <v>1</v>
      </c>
      <c r="S3800" t="s">
        <v>99</v>
      </c>
      <c r="T3800" t="s">
        <v>100</v>
      </c>
      <c r="U3800" s="2">
        <v>45510</v>
      </c>
      <c r="V3800" s="2">
        <v>45657</v>
      </c>
      <c r="W3800" s="3">
        <v>1</v>
      </c>
      <c r="X3800" t="s">
        <v>7</v>
      </c>
      <c r="Y3800" s="6">
        <v>175770000</v>
      </c>
      <c r="Z3800">
        <v>5000923168</v>
      </c>
      <c r="AA3800" t="s">
        <v>11</v>
      </c>
      <c r="AB3800" s="2">
        <v>45510</v>
      </c>
      <c r="AC3800" s="2">
        <v>45510</v>
      </c>
      <c r="AD3800" s="3">
        <v>1</v>
      </c>
      <c r="AE3800" t="s">
        <v>8</v>
      </c>
      <c r="AF3800" s="3">
        <v>175770000</v>
      </c>
      <c r="AG3800" t="s">
        <v>8</v>
      </c>
      <c r="AH3800" s="3">
        <v>175770000</v>
      </c>
      <c r="AI3800" t="s">
        <v>12</v>
      </c>
      <c r="AJ3800" t="s">
        <v>13</v>
      </c>
      <c r="AK3800" s="2"/>
      <c r="AL3800" s="2"/>
      <c r="AM3800" s="3">
        <v>0</v>
      </c>
      <c r="AN3800" t="s">
        <v>12</v>
      </c>
      <c r="AO3800" s="4">
        <v>0</v>
      </c>
      <c r="AP3800" t="s">
        <v>12</v>
      </c>
      <c r="AQ3800" s="4">
        <v>0</v>
      </c>
      <c r="AR3800" t="s">
        <v>7561</v>
      </c>
      <c r="AS3800" t="s">
        <v>7562</v>
      </c>
      <c r="AT3800" t="s">
        <v>7563</v>
      </c>
      <c r="AU3800" s="2">
        <v>44350</v>
      </c>
      <c r="AV3800" t="s">
        <v>20407</v>
      </c>
      <c r="AW3800" t="s">
        <v>20410</v>
      </c>
    </row>
    <row r="3801" spans="1:49" outlineLevel="2" x14ac:dyDescent="0.25">
      <c r="A3801" t="s">
        <v>20407</v>
      </c>
      <c r="B3801" t="s">
        <v>7557</v>
      </c>
      <c r="C3801" t="s">
        <v>67</v>
      </c>
      <c r="D3801" t="s">
        <v>2</v>
      </c>
      <c r="E3801" t="s">
        <v>2168</v>
      </c>
      <c r="F3801" t="s">
        <v>7591</v>
      </c>
      <c r="G3801" t="s">
        <v>7559</v>
      </c>
      <c r="H3801" t="s">
        <v>7560</v>
      </c>
      <c r="I3801" s="2">
        <v>45510</v>
      </c>
      <c r="J3801" t="s">
        <v>73</v>
      </c>
      <c r="K3801" t="s">
        <v>6</v>
      </c>
      <c r="L3801" t="s">
        <v>6</v>
      </c>
      <c r="M3801" s="3">
        <v>1</v>
      </c>
      <c r="N3801" t="s">
        <v>7</v>
      </c>
      <c r="O3801" s="6">
        <v>175770000</v>
      </c>
      <c r="P3801" t="s">
        <v>8</v>
      </c>
      <c r="Q3801">
        <v>4500522454</v>
      </c>
      <c r="R3801" t="s">
        <v>1</v>
      </c>
      <c r="S3801" t="s">
        <v>99</v>
      </c>
      <c r="T3801" t="s">
        <v>100</v>
      </c>
      <c r="U3801" s="2">
        <v>45510</v>
      </c>
      <c r="V3801" s="2">
        <v>45657</v>
      </c>
      <c r="W3801" s="3">
        <v>1</v>
      </c>
      <c r="X3801" t="s">
        <v>7</v>
      </c>
      <c r="Y3801" s="6">
        <v>175770000</v>
      </c>
      <c r="Z3801">
        <v>5000923169</v>
      </c>
      <c r="AA3801" t="s">
        <v>11</v>
      </c>
      <c r="AB3801" s="2">
        <v>45510</v>
      </c>
      <c r="AC3801" s="2">
        <v>45510</v>
      </c>
      <c r="AD3801" s="3">
        <v>1</v>
      </c>
      <c r="AE3801" t="s">
        <v>8</v>
      </c>
      <c r="AF3801" s="3">
        <v>175770000</v>
      </c>
      <c r="AG3801" t="s">
        <v>8</v>
      </c>
      <c r="AH3801" s="3">
        <v>175770000</v>
      </c>
      <c r="AI3801" t="s">
        <v>12</v>
      </c>
      <c r="AJ3801" t="s">
        <v>13</v>
      </c>
      <c r="AK3801" s="2"/>
      <c r="AL3801" s="2"/>
      <c r="AM3801" s="3">
        <v>0</v>
      </c>
      <c r="AN3801" t="s">
        <v>12</v>
      </c>
      <c r="AO3801" s="4">
        <v>0</v>
      </c>
      <c r="AP3801" t="s">
        <v>12</v>
      </c>
      <c r="AQ3801" s="4">
        <v>0</v>
      </c>
      <c r="AR3801" t="s">
        <v>7561</v>
      </c>
      <c r="AS3801" t="s">
        <v>7562</v>
      </c>
      <c r="AT3801" t="s">
        <v>7563</v>
      </c>
      <c r="AU3801" s="2">
        <v>44350</v>
      </c>
      <c r="AV3801" t="s">
        <v>20407</v>
      </c>
      <c r="AW3801" t="s">
        <v>20410</v>
      </c>
    </row>
    <row r="3802" spans="1:49" outlineLevel="2" x14ac:dyDescent="0.25">
      <c r="A3802" t="s">
        <v>20407</v>
      </c>
      <c r="B3802" t="s">
        <v>7557</v>
      </c>
      <c r="C3802" t="s">
        <v>69</v>
      </c>
      <c r="D3802" t="s">
        <v>2</v>
      </c>
      <c r="E3802" t="s">
        <v>2168</v>
      </c>
      <c r="F3802" t="s">
        <v>7592</v>
      </c>
      <c r="G3802" t="s">
        <v>7559</v>
      </c>
      <c r="H3802" t="s">
        <v>7560</v>
      </c>
      <c r="I3802" s="2">
        <v>45510</v>
      </c>
      <c r="J3802" t="s">
        <v>73</v>
      </c>
      <c r="K3802" t="s">
        <v>6</v>
      </c>
      <c r="L3802" t="s">
        <v>6</v>
      </c>
      <c r="M3802" s="3">
        <v>1</v>
      </c>
      <c r="N3802" t="s">
        <v>7</v>
      </c>
      <c r="O3802" s="6">
        <v>175770000</v>
      </c>
      <c r="P3802" t="s">
        <v>8</v>
      </c>
      <c r="Q3802">
        <v>4500522455</v>
      </c>
      <c r="R3802" t="s">
        <v>1</v>
      </c>
      <c r="S3802" t="s">
        <v>99</v>
      </c>
      <c r="T3802" t="s">
        <v>100</v>
      </c>
      <c r="U3802" s="2">
        <v>45510</v>
      </c>
      <c r="V3802" s="2">
        <v>45657</v>
      </c>
      <c r="W3802" s="3">
        <v>1</v>
      </c>
      <c r="X3802" t="s">
        <v>7</v>
      </c>
      <c r="Y3802" s="6">
        <v>175770000</v>
      </c>
      <c r="Z3802">
        <v>5000922988</v>
      </c>
      <c r="AA3802" t="s">
        <v>11</v>
      </c>
      <c r="AB3802" s="2">
        <v>45511</v>
      </c>
      <c r="AC3802" s="2">
        <v>45510</v>
      </c>
      <c r="AD3802" s="3">
        <v>1</v>
      </c>
      <c r="AE3802" t="s">
        <v>8</v>
      </c>
      <c r="AF3802" s="3">
        <v>175770000</v>
      </c>
      <c r="AG3802" t="s">
        <v>8</v>
      </c>
      <c r="AH3802" s="3">
        <v>175770000</v>
      </c>
      <c r="AI3802" t="s">
        <v>12</v>
      </c>
      <c r="AJ3802" t="s">
        <v>13</v>
      </c>
      <c r="AK3802" s="2"/>
      <c r="AL3802" s="2"/>
      <c r="AM3802" s="3">
        <v>0</v>
      </c>
      <c r="AN3802" t="s">
        <v>12</v>
      </c>
      <c r="AO3802" s="4">
        <v>0</v>
      </c>
      <c r="AP3802" t="s">
        <v>12</v>
      </c>
      <c r="AQ3802" s="4">
        <v>0</v>
      </c>
      <c r="AR3802" t="s">
        <v>7561</v>
      </c>
      <c r="AS3802" t="s">
        <v>7562</v>
      </c>
      <c r="AT3802" t="s">
        <v>7563</v>
      </c>
      <c r="AU3802" s="2">
        <v>44350</v>
      </c>
      <c r="AV3802" t="s">
        <v>20407</v>
      </c>
      <c r="AW3802" t="s">
        <v>20410</v>
      </c>
    </row>
    <row r="3803" spans="1:49" outlineLevel="2" x14ac:dyDescent="0.25">
      <c r="A3803" t="s">
        <v>20407</v>
      </c>
      <c r="B3803" t="s">
        <v>7557</v>
      </c>
      <c r="C3803" t="s">
        <v>71</v>
      </c>
      <c r="D3803" t="s">
        <v>2</v>
      </c>
      <c r="E3803" t="s">
        <v>2168</v>
      </c>
      <c r="F3803" t="s">
        <v>7593</v>
      </c>
      <c r="G3803" t="s">
        <v>7559</v>
      </c>
      <c r="H3803" t="s">
        <v>7560</v>
      </c>
      <c r="I3803" s="2">
        <v>45510</v>
      </c>
      <c r="J3803" t="s">
        <v>73</v>
      </c>
      <c r="K3803" t="s">
        <v>6</v>
      </c>
      <c r="L3803" t="s">
        <v>6</v>
      </c>
      <c r="M3803" s="3">
        <v>1</v>
      </c>
      <c r="N3803" t="s">
        <v>7</v>
      </c>
      <c r="O3803" s="6">
        <v>175770000</v>
      </c>
      <c r="P3803" t="s">
        <v>8</v>
      </c>
      <c r="Q3803">
        <v>4500522456</v>
      </c>
      <c r="R3803" t="s">
        <v>1</v>
      </c>
      <c r="S3803" t="s">
        <v>99</v>
      </c>
      <c r="T3803" t="s">
        <v>100</v>
      </c>
      <c r="U3803" s="2">
        <v>45510</v>
      </c>
      <c r="V3803" s="2">
        <v>45657</v>
      </c>
      <c r="W3803" s="3">
        <v>1</v>
      </c>
      <c r="X3803" t="s">
        <v>7</v>
      </c>
      <c r="Y3803" s="6">
        <v>175770000</v>
      </c>
      <c r="Z3803">
        <v>5000922989</v>
      </c>
      <c r="AA3803" t="s">
        <v>11</v>
      </c>
      <c r="AB3803" s="2">
        <v>45511</v>
      </c>
      <c r="AC3803" s="2">
        <v>45510</v>
      </c>
      <c r="AD3803" s="3">
        <v>1</v>
      </c>
      <c r="AE3803" t="s">
        <v>8</v>
      </c>
      <c r="AF3803" s="3">
        <v>175770000</v>
      </c>
      <c r="AG3803" t="s">
        <v>8</v>
      </c>
      <c r="AH3803" s="3">
        <v>175770000</v>
      </c>
      <c r="AI3803" t="s">
        <v>12</v>
      </c>
      <c r="AJ3803" t="s">
        <v>13</v>
      </c>
      <c r="AK3803" s="2"/>
      <c r="AL3803" s="2"/>
      <c r="AM3803" s="3">
        <v>0</v>
      </c>
      <c r="AN3803" t="s">
        <v>12</v>
      </c>
      <c r="AO3803" s="4">
        <v>0</v>
      </c>
      <c r="AP3803" t="s">
        <v>12</v>
      </c>
      <c r="AQ3803" s="4">
        <v>0</v>
      </c>
      <c r="AR3803" t="s">
        <v>7561</v>
      </c>
      <c r="AS3803" t="s">
        <v>7562</v>
      </c>
      <c r="AT3803" t="s">
        <v>7563</v>
      </c>
      <c r="AU3803" s="2">
        <v>44350</v>
      </c>
      <c r="AV3803" t="s">
        <v>20407</v>
      </c>
      <c r="AW3803" t="s">
        <v>20410</v>
      </c>
    </row>
    <row r="3804" spans="1:49" outlineLevel="2" x14ac:dyDescent="0.25">
      <c r="A3804" t="s">
        <v>20407</v>
      </c>
      <c r="B3804" t="s">
        <v>7557</v>
      </c>
      <c r="C3804" t="s">
        <v>74</v>
      </c>
      <c r="D3804" t="s">
        <v>2</v>
      </c>
      <c r="E3804" t="s">
        <v>2168</v>
      </c>
      <c r="F3804" t="s">
        <v>7594</v>
      </c>
      <c r="G3804" t="s">
        <v>7559</v>
      </c>
      <c r="H3804" t="s">
        <v>7560</v>
      </c>
      <c r="I3804" s="2">
        <v>45510</v>
      </c>
      <c r="J3804" t="s">
        <v>73</v>
      </c>
      <c r="K3804" t="s">
        <v>6</v>
      </c>
      <c r="L3804" t="s">
        <v>6</v>
      </c>
      <c r="M3804" s="3">
        <v>1</v>
      </c>
      <c r="N3804" t="s">
        <v>7</v>
      </c>
      <c r="O3804" s="6">
        <v>175770000</v>
      </c>
      <c r="P3804" t="s">
        <v>8</v>
      </c>
      <c r="Q3804">
        <v>4500522457</v>
      </c>
      <c r="R3804" t="s">
        <v>1</v>
      </c>
      <c r="S3804" t="s">
        <v>99</v>
      </c>
      <c r="T3804" t="s">
        <v>100</v>
      </c>
      <c r="U3804" s="2">
        <v>45510</v>
      </c>
      <c r="V3804" s="2">
        <v>45657</v>
      </c>
      <c r="W3804" s="3">
        <v>1</v>
      </c>
      <c r="X3804" t="s">
        <v>7</v>
      </c>
      <c r="Y3804" s="6">
        <v>175770000</v>
      </c>
      <c r="Z3804">
        <v>5000922990</v>
      </c>
      <c r="AA3804" t="s">
        <v>11</v>
      </c>
      <c r="AB3804" s="2">
        <v>45511</v>
      </c>
      <c r="AC3804" s="2">
        <v>45510</v>
      </c>
      <c r="AD3804" s="3">
        <v>1</v>
      </c>
      <c r="AE3804" t="s">
        <v>8</v>
      </c>
      <c r="AF3804" s="3">
        <v>175770000</v>
      </c>
      <c r="AG3804" t="s">
        <v>8</v>
      </c>
      <c r="AH3804" s="3">
        <v>175770000</v>
      </c>
      <c r="AI3804" t="s">
        <v>12</v>
      </c>
      <c r="AJ3804" t="s">
        <v>13</v>
      </c>
      <c r="AK3804" s="2"/>
      <c r="AL3804" s="2"/>
      <c r="AM3804" s="3">
        <v>0</v>
      </c>
      <c r="AN3804" t="s">
        <v>12</v>
      </c>
      <c r="AO3804" s="4">
        <v>0</v>
      </c>
      <c r="AP3804" t="s">
        <v>12</v>
      </c>
      <c r="AQ3804" s="4">
        <v>0</v>
      </c>
      <c r="AR3804" t="s">
        <v>7561</v>
      </c>
      <c r="AS3804" t="s">
        <v>7562</v>
      </c>
      <c r="AT3804" t="s">
        <v>7563</v>
      </c>
      <c r="AU3804" s="2">
        <v>44350</v>
      </c>
      <c r="AV3804" t="s">
        <v>20407</v>
      </c>
      <c r="AW3804" t="s">
        <v>20410</v>
      </c>
    </row>
    <row r="3805" spans="1:49" outlineLevel="2" x14ac:dyDescent="0.25">
      <c r="A3805" t="s">
        <v>20407</v>
      </c>
      <c r="B3805" t="s">
        <v>7557</v>
      </c>
      <c r="C3805" t="s">
        <v>76</v>
      </c>
      <c r="D3805" t="s">
        <v>2</v>
      </c>
      <c r="E3805" t="s">
        <v>2168</v>
      </c>
      <c r="F3805" t="s">
        <v>7595</v>
      </c>
      <c r="G3805" t="s">
        <v>7559</v>
      </c>
      <c r="H3805" t="s">
        <v>7560</v>
      </c>
      <c r="I3805" s="2">
        <v>45510</v>
      </c>
      <c r="J3805" t="s">
        <v>73</v>
      </c>
      <c r="K3805" t="s">
        <v>6</v>
      </c>
      <c r="L3805" t="s">
        <v>6</v>
      </c>
      <c r="M3805" s="3">
        <v>1</v>
      </c>
      <c r="N3805" t="s">
        <v>7</v>
      </c>
      <c r="O3805" s="6">
        <v>175770000</v>
      </c>
      <c r="P3805" t="s">
        <v>8</v>
      </c>
      <c r="Q3805">
        <v>4500522458</v>
      </c>
      <c r="R3805" t="s">
        <v>1</v>
      </c>
      <c r="S3805" t="s">
        <v>99</v>
      </c>
      <c r="T3805" t="s">
        <v>100</v>
      </c>
      <c r="U3805" s="2">
        <v>45510</v>
      </c>
      <c r="V3805" s="2">
        <v>45657</v>
      </c>
      <c r="W3805" s="3">
        <v>1</v>
      </c>
      <c r="X3805" t="s">
        <v>7</v>
      </c>
      <c r="Y3805" s="6">
        <v>175770000</v>
      </c>
      <c r="Z3805">
        <v>5000922991</v>
      </c>
      <c r="AA3805" t="s">
        <v>11</v>
      </c>
      <c r="AB3805" s="2">
        <v>45511</v>
      </c>
      <c r="AC3805" s="2">
        <v>45510</v>
      </c>
      <c r="AD3805" s="3">
        <v>1</v>
      </c>
      <c r="AE3805" t="s">
        <v>8</v>
      </c>
      <c r="AF3805" s="3">
        <v>175770000</v>
      </c>
      <c r="AG3805" t="s">
        <v>8</v>
      </c>
      <c r="AH3805" s="3">
        <v>175770000</v>
      </c>
      <c r="AI3805" t="s">
        <v>12</v>
      </c>
      <c r="AJ3805" t="s">
        <v>13</v>
      </c>
      <c r="AK3805" s="2"/>
      <c r="AL3805" s="2"/>
      <c r="AM3805" s="3">
        <v>0</v>
      </c>
      <c r="AN3805" t="s">
        <v>12</v>
      </c>
      <c r="AO3805" s="4">
        <v>0</v>
      </c>
      <c r="AP3805" t="s">
        <v>12</v>
      </c>
      <c r="AQ3805" s="4">
        <v>0</v>
      </c>
      <c r="AR3805" t="s">
        <v>7561</v>
      </c>
      <c r="AS3805" t="s">
        <v>7562</v>
      </c>
      <c r="AT3805" t="s">
        <v>7563</v>
      </c>
      <c r="AU3805" s="2">
        <v>44350</v>
      </c>
      <c r="AV3805" t="s">
        <v>20407</v>
      </c>
      <c r="AW3805" t="s">
        <v>20410</v>
      </c>
    </row>
    <row r="3806" spans="1:49" outlineLevel="2" x14ac:dyDescent="0.25">
      <c r="A3806" t="s">
        <v>20407</v>
      </c>
      <c r="B3806" t="s">
        <v>7557</v>
      </c>
      <c r="C3806" t="s">
        <v>78</v>
      </c>
      <c r="D3806" t="s">
        <v>2</v>
      </c>
      <c r="E3806" t="s">
        <v>2168</v>
      </c>
      <c r="F3806" t="s">
        <v>7596</v>
      </c>
      <c r="G3806" t="s">
        <v>7559</v>
      </c>
      <c r="H3806" t="s">
        <v>7560</v>
      </c>
      <c r="I3806" s="2">
        <v>45510</v>
      </c>
      <c r="J3806" t="s">
        <v>73</v>
      </c>
      <c r="K3806" t="s">
        <v>6</v>
      </c>
      <c r="L3806" t="s">
        <v>6</v>
      </c>
      <c r="M3806" s="3">
        <v>1</v>
      </c>
      <c r="N3806" t="s">
        <v>7</v>
      </c>
      <c r="O3806" s="6">
        <v>175770000</v>
      </c>
      <c r="P3806" t="s">
        <v>8</v>
      </c>
      <c r="Q3806">
        <v>4500522459</v>
      </c>
      <c r="R3806" t="s">
        <v>1</v>
      </c>
      <c r="S3806" t="s">
        <v>99</v>
      </c>
      <c r="T3806" t="s">
        <v>100</v>
      </c>
      <c r="U3806" s="2">
        <v>45510</v>
      </c>
      <c r="V3806" s="2">
        <v>45657</v>
      </c>
      <c r="W3806" s="3">
        <v>1</v>
      </c>
      <c r="X3806" t="s">
        <v>7</v>
      </c>
      <c r="Y3806" s="6">
        <v>175770000</v>
      </c>
      <c r="Z3806">
        <v>5000923172</v>
      </c>
      <c r="AA3806" t="s">
        <v>11</v>
      </c>
      <c r="AB3806" s="2">
        <v>45511</v>
      </c>
      <c r="AC3806" s="2">
        <v>45510</v>
      </c>
      <c r="AD3806" s="3">
        <v>1</v>
      </c>
      <c r="AE3806" t="s">
        <v>8</v>
      </c>
      <c r="AF3806" s="3">
        <v>175770000</v>
      </c>
      <c r="AG3806" t="s">
        <v>8</v>
      </c>
      <c r="AH3806" s="3">
        <v>175770000</v>
      </c>
      <c r="AI3806" t="s">
        <v>12</v>
      </c>
      <c r="AJ3806" t="s">
        <v>13</v>
      </c>
      <c r="AK3806" s="2"/>
      <c r="AL3806" s="2"/>
      <c r="AM3806" s="3">
        <v>0</v>
      </c>
      <c r="AN3806" t="s">
        <v>12</v>
      </c>
      <c r="AO3806" s="4">
        <v>0</v>
      </c>
      <c r="AP3806" t="s">
        <v>12</v>
      </c>
      <c r="AQ3806" s="4">
        <v>0</v>
      </c>
      <c r="AR3806" t="s">
        <v>7561</v>
      </c>
      <c r="AS3806" t="s">
        <v>7562</v>
      </c>
      <c r="AT3806" t="s">
        <v>7563</v>
      </c>
      <c r="AU3806" s="2">
        <v>44350</v>
      </c>
      <c r="AV3806" t="s">
        <v>20407</v>
      </c>
      <c r="AW3806" t="s">
        <v>20410</v>
      </c>
    </row>
    <row r="3807" spans="1:49" outlineLevel="2" x14ac:dyDescent="0.25">
      <c r="A3807" t="s">
        <v>20407</v>
      </c>
      <c r="B3807" t="s">
        <v>7557</v>
      </c>
      <c r="C3807" t="s">
        <v>80</v>
      </c>
      <c r="D3807" t="s">
        <v>2</v>
      </c>
      <c r="E3807" t="s">
        <v>2168</v>
      </c>
      <c r="F3807" t="s">
        <v>7597</v>
      </c>
      <c r="G3807" t="s">
        <v>7559</v>
      </c>
      <c r="H3807" t="s">
        <v>7560</v>
      </c>
      <c r="I3807" s="2">
        <v>45510</v>
      </c>
      <c r="J3807" t="s">
        <v>73</v>
      </c>
      <c r="K3807" t="s">
        <v>6</v>
      </c>
      <c r="L3807" t="s">
        <v>6</v>
      </c>
      <c r="M3807" s="3">
        <v>1</v>
      </c>
      <c r="N3807" t="s">
        <v>7</v>
      </c>
      <c r="O3807" s="6">
        <v>175770000</v>
      </c>
      <c r="P3807" t="s">
        <v>8</v>
      </c>
      <c r="Q3807">
        <v>4500522460</v>
      </c>
      <c r="R3807" t="s">
        <v>1</v>
      </c>
      <c r="S3807" t="s">
        <v>99</v>
      </c>
      <c r="T3807" t="s">
        <v>100</v>
      </c>
      <c r="U3807" s="2">
        <v>45510</v>
      </c>
      <c r="V3807" s="2">
        <v>45657</v>
      </c>
      <c r="W3807" s="3">
        <v>1</v>
      </c>
      <c r="X3807" t="s">
        <v>7</v>
      </c>
      <c r="Y3807" s="6">
        <v>175770000</v>
      </c>
      <c r="Z3807">
        <v>5000923173</v>
      </c>
      <c r="AA3807" t="s">
        <v>11</v>
      </c>
      <c r="AB3807" s="2">
        <v>45511</v>
      </c>
      <c r="AC3807" s="2">
        <v>45510</v>
      </c>
      <c r="AD3807" s="3">
        <v>1</v>
      </c>
      <c r="AE3807" t="s">
        <v>8</v>
      </c>
      <c r="AF3807" s="3">
        <v>175770000</v>
      </c>
      <c r="AG3807" t="s">
        <v>8</v>
      </c>
      <c r="AH3807" s="3">
        <v>175770000</v>
      </c>
      <c r="AI3807" t="s">
        <v>12</v>
      </c>
      <c r="AJ3807" t="s">
        <v>13</v>
      </c>
      <c r="AK3807" s="2"/>
      <c r="AL3807" s="2"/>
      <c r="AM3807" s="3">
        <v>0</v>
      </c>
      <c r="AN3807" t="s">
        <v>12</v>
      </c>
      <c r="AO3807" s="4">
        <v>0</v>
      </c>
      <c r="AP3807" t="s">
        <v>12</v>
      </c>
      <c r="AQ3807" s="4">
        <v>0</v>
      </c>
      <c r="AR3807" t="s">
        <v>7561</v>
      </c>
      <c r="AS3807" t="s">
        <v>7562</v>
      </c>
      <c r="AT3807" t="s">
        <v>7563</v>
      </c>
      <c r="AU3807" s="2">
        <v>44350</v>
      </c>
      <c r="AV3807" t="s">
        <v>20407</v>
      </c>
      <c r="AW3807" t="s">
        <v>20410</v>
      </c>
    </row>
    <row r="3808" spans="1:49" outlineLevel="2" x14ac:dyDescent="0.25">
      <c r="A3808" t="s">
        <v>20407</v>
      </c>
      <c r="B3808" t="s">
        <v>7598</v>
      </c>
      <c r="C3808" t="s">
        <v>1</v>
      </c>
      <c r="D3808" t="s">
        <v>2</v>
      </c>
      <c r="E3808" t="s">
        <v>7599</v>
      </c>
      <c r="F3808" t="s">
        <v>7600</v>
      </c>
      <c r="G3808" t="s">
        <v>7601</v>
      </c>
      <c r="H3808" t="s">
        <v>7602</v>
      </c>
      <c r="I3808" s="2">
        <v>45509</v>
      </c>
      <c r="J3808" t="s">
        <v>73</v>
      </c>
      <c r="K3808" t="s">
        <v>6</v>
      </c>
      <c r="L3808" t="s">
        <v>6</v>
      </c>
      <c r="M3808" s="3">
        <v>1</v>
      </c>
      <c r="N3808" t="s">
        <v>7</v>
      </c>
      <c r="O3808" s="6">
        <v>20400000</v>
      </c>
      <c r="P3808" t="s">
        <v>8</v>
      </c>
      <c r="Q3808">
        <v>4500522279</v>
      </c>
      <c r="R3808" t="s">
        <v>1</v>
      </c>
      <c r="S3808" t="s">
        <v>442</v>
      </c>
      <c r="T3808" t="s">
        <v>443</v>
      </c>
      <c r="U3808" s="2">
        <v>45509</v>
      </c>
      <c r="V3808" s="2">
        <v>45657</v>
      </c>
      <c r="W3808" s="3">
        <v>1</v>
      </c>
      <c r="X3808" t="s">
        <v>7</v>
      </c>
      <c r="Y3808" s="6">
        <v>20400000</v>
      </c>
      <c r="Z3808">
        <v>5000923060</v>
      </c>
      <c r="AA3808" t="s">
        <v>11</v>
      </c>
      <c r="AB3808" s="2">
        <v>45509</v>
      </c>
      <c r="AC3808" s="2">
        <v>45509</v>
      </c>
      <c r="AD3808" s="3">
        <v>1</v>
      </c>
      <c r="AE3808" t="s">
        <v>8</v>
      </c>
      <c r="AF3808" s="3">
        <v>20400000</v>
      </c>
      <c r="AG3808" t="s">
        <v>8</v>
      </c>
      <c r="AH3808" s="3">
        <v>20400000</v>
      </c>
      <c r="AI3808" t="s">
        <v>12</v>
      </c>
      <c r="AJ3808" t="s">
        <v>13</v>
      </c>
      <c r="AK3808" s="2"/>
      <c r="AL3808" s="2"/>
      <c r="AM3808" s="3">
        <v>0</v>
      </c>
      <c r="AN3808" t="s">
        <v>12</v>
      </c>
      <c r="AO3808" s="4">
        <v>0</v>
      </c>
      <c r="AP3808" t="s">
        <v>12</v>
      </c>
      <c r="AQ3808" s="4">
        <v>0</v>
      </c>
      <c r="AR3808" t="s">
        <v>7603</v>
      </c>
      <c r="AS3808" t="s">
        <v>7604</v>
      </c>
      <c r="AT3808" t="s">
        <v>7605</v>
      </c>
      <c r="AU3808" s="2">
        <v>44819</v>
      </c>
      <c r="AV3808" t="s">
        <v>20407</v>
      </c>
      <c r="AW3808" t="s">
        <v>20410</v>
      </c>
    </row>
    <row r="3809" spans="1:49" outlineLevel="2" x14ac:dyDescent="0.25">
      <c r="A3809" t="s">
        <v>20407</v>
      </c>
      <c r="B3809" t="s">
        <v>7598</v>
      </c>
      <c r="C3809" t="s">
        <v>17</v>
      </c>
      <c r="D3809" t="s">
        <v>2</v>
      </c>
      <c r="E3809" t="s">
        <v>7599</v>
      </c>
      <c r="F3809" t="s">
        <v>7606</v>
      </c>
      <c r="G3809" t="s">
        <v>7601</v>
      </c>
      <c r="H3809" t="s">
        <v>7602</v>
      </c>
      <c r="I3809" s="2">
        <v>45509</v>
      </c>
      <c r="J3809" t="s">
        <v>73</v>
      </c>
      <c r="K3809" t="s">
        <v>6</v>
      </c>
      <c r="L3809" t="s">
        <v>6</v>
      </c>
      <c r="M3809" s="3">
        <v>1</v>
      </c>
      <c r="N3809" t="s">
        <v>7</v>
      </c>
      <c r="O3809" s="6">
        <v>9879613</v>
      </c>
      <c r="P3809" t="s">
        <v>8</v>
      </c>
      <c r="Q3809">
        <v>4500522281</v>
      </c>
      <c r="R3809" t="s">
        <v>1</v>
      </c>
      <c r="S3809" t="s">
        <v>442</v>
      </c>
      <c r="T3809" t="s">
        <v>443</v>
      </c>
      <c r="U3809" s="2">
        <v>45509</v>
      </c>
      <c r="V3809" s="2">
        <v>45657</v>
      </c>
      <c r="W3809" s="3">
        <v>1</v>
      </c>
      <c r="X3809" t="s">
        <v>7</v>
      </c>
      <c r="Y3809" s="6">
        <v>9879613</v>
      </c>
      <c r="Z3809">
        <v>5000923061</v>
      </c>
      <c r="AA3809" t="s">
        <v>11</v>
      </c>
      <c r="AB3809" s="2">
        <v>45509</v>
      </c>
      <c r="AC3809" s="2">
        <v>45509</v>
      </c>
      <c r="AD3809" s="3">
        <v>1</v>
      </c>
      <c r="AE3809" t="s">
        <v>8</v>
      </c>
      <c r="AF3809" s="3">
        <v>9879613</v>
      </c>
      <c r="AG3809" t="s">
        <v>8</v>
      </c>
      <c r="AH3809" s="3">
        <v>9879613</v>
      </c>
      <c r="AI3809" t="s">
        <v>12</v>
      </c>
      <c r="AJ3809" t="s">
        <v>13</v>
      </c>
      <c r="AK3809" s="2"/>
      <c r="AL3809" s="2"/>
      <c r="AM3809" s="3">
        <v>0</v>
      </c>
      <c r="AN3809" t="s">
        <v>12</v>
      </c>
      <c r="AO3809" s="4">
        <v>0</v>
      </c>
      <c r="AP3809" t="s">
        <v>12</v>
      </c>
      <c r="AQ3809" s="4">
        <v>0</v>
      </c>
      <c r="AR3809" t="s">
        <v>7603</v>
      </c>
      <c r="AS3809" t="s">
        <v>7604</v>
      </c>
      <c r="AT3809" t="s">
        <v>7605</v>
      </c>
      <c r="AU3809" s="2">
        <v>44819</v>
      </c>
      <c r="AV3809" t="s">
        <v>20407</v>
      </c>
      <c r="AW3809" t="s">
        <v>20410</v>
      </c>
    </row>
    <row r="3810" spans="1:49" outlineLevel="2" x14ac:dyDescent="0.25">
      <c r="A3810" t="s">
        <v>20407</v>
      </c>
      <c r="B3810" t="s">
        <v>7598</v>
      </c>
      <c r="C3810" t="s">
        <v>18</v>
      </c>
      <c r="D3810" t="s">
        <v>2</v>
      </c>
      <c r="E3810" t="s">
        <v>7599</v>
      </c>
      <c r="F3810" t="s">
        <v>7607</v>
      </c>
      <c r="G3810" t="s">
        <v>7601</v>
      </c>
      <c r="H3810" t="s">
        <v>7602</v>
      </c>
      <c r="I3810" s="2">
        <v>45509</v>
      </c>
      <c r="J3810" t="s">
        <v>73</v>
      </c>
      <c r="K3810" t="s">
        <v>6</v>
      </c>
      <c r="L3810" t="s">
        <v>6</v>
      </c>
      <c r="M3810" s="3">
        <v>1</v>
      </c>
      <c r="N3810" t="s">
        <v>7</v>
      </c>
      <c r="O3810" s="6">
        <v>161886453</v>
      </c>
      <c r="P3810" t="s">
        <v>8</v>
      </c>
      <c r="Q3810">
        <v>4500522283</v>
      </c>
      <c r="R3810" t="s">
        <v>1</v>
      </c>
      <c r="S3810" t="s">
        <v>442</v>
      </c>
      <c r="T3810" t="s">
        <v>443</v>
      </c>
      <c r="U3810" s="2">
        <v>45509</v>
      </c>
      <c r="V3810" s="2">
        <v>45657</v>
      </c>
      <c r="W3810" s="3">
        <v>1</v>
      </c>
      <c r="X3810" t="s">
        <v>7</v>
      </c>
      <c r="Y3810" s="6">
        <v>161886453</v>
      </c>
      <c r="Z3810">
        <v>5000923062</v>
      </c>
      <c r="AA3810" t="s">
        <v>11</v>
      </c>
      <c r="AB3810" s="2">
        <v>45509</v>
      </c>
      <c r="AC3810" s="2">
        <v>45509</v>
      </c>
      <c r="AD3810" s="3">
        <v>1</v>
      </c>
      <c r="AE3810" t="s">
        <v>8</v>
      </c>
      <c r="AF3810" s="3">
        <v>161886453</v>
      </c>
      <c r="AG3810" t="s">
        <v>8</v>
      </c>
      <c r="AH3810" s="3">
        <v>161886453</v>
      </c>
      <c r="AI3810" t="s">
        <v>12</v>
      </c>
      <c r="AJ3810" t="s">
        <v>13</v>
      </c>
      <c r="AK3810" s="2"/>
      <c r="AL3810" s="2"/>
      <c r="AM3810" s="3">
        <v>0</v>
      </c>
      <c r="AN3810" t="s">
        <v>12</v>
      </c>
      <c r="AO3810" s="4">
        <v>0</v>
      </c>
      <c r="AP3810" t="s">
        <v>12</v>
      </c>
      <c r="AQ3810" s="4">
        <v>0</v>
      </c>
      <c r="AR3810" t="s">
        <v>7603</v>
      </c>
      <c r="AS3810" t="s">
        <v>7604</v>
      </c>
      <c r="AT3810" t="s">
        <v>7605</v>
      </c>
      <c r="AU3810" s="2">
        <v>44819</v>
      </c>
      <c r="AV3810" t="s">
        <v>20407</v>
      </c>
      <c r="AW3810" t="s">
        <v>20410</v>
      </c>
    </row>
    <row r="3811" spans="1:49" outlineLevel="2" x14ac:dyDescent="0.25">
      <c r="A3811" t="s">
        <v>20407</v>
      </c>
      <c r="B3811" t="s">
        <v>7598</v>
      </c>
      <c r="C3811" t="s">
        <v>19</v>
      </c>
      <c r="D3811" t="s">
        <v>2</v>
      </c>
      <c r="E3811" t="s">
        <v>7599</v>
      </c>
      <c r="F3811" t="s">
        <v>7608</v>
      </c>
      <c r="G3811" t="s">
        <v>7601</v>
      </c>
      <c r="H3811" t="s">
        <v>7602</v>
      </c>
      <c r="I3811" s="2">
        <v>45509</v>
      </c>
      <c r="J3811" t="s">
        <v>73</v>
      </c>
      <c r="K3811" t="s">
        <v>6</v>
      </c>
      <c r="L3811" t="s">
        <v>6</v>
      </c>
      <c r="M3811" s="3">
        <v>1</v>
      </c>
      <c r="N3811" t="s">
        <v>7</v>
      </c>
      <c r="O3811" s="6">
        <v>142736700</v>
      </c>
      <c r="P3811" t="s">
        <v>8</v>
      </c>
      <c r="Q3811">
        <v>4500522285</v>
      </c>
      <c r="R3811" t="s">
        <v>1</v>
      </c>
      <c r="S3811" t="s">
        <v>442</v>
      </c>
      <c r="T3811" t="s">
        <v>443</v>
      </c>
      <c r="U3811" s="2">
        <v>45509</v>
      </c>
      <c r="V3811" s="2">
        <v>45657</v>
      </c>
      <c r="W3811" s="3">
        <v>1</v>
      </c>
      <c r="X3811" t="s">
        <v>7</v>
      </c>
      <c r="Y3811" s="6">
        <v>142736700</v>
      </c>
      <c r="Z3811">
        <v>5000923063</v>
      </c>
      <c r="AA3811" t="s">
        <v>11</v>
      </c>
      <c r="AB3811" s="2">
        <v>45509</v>
      </c>
      <c r="AC3811" s="2">
        <v>45509</v>
      </c>
      <c r="AD3811" s="3">
        <v>1</v>
      </c>
      <c r="AE3811" t="s">
        <v>8</v>
      </c>
      <c r="AF3811" s="3">
        <v>142736700</v>
      </c>
      <c r="AG3811" t="s">
        <v>8</v>
      </c>
      <c r="AH3811" s="3">
        <v>142736700</v>
      </c>
      <c r="AI3811" t="s">
        <v>12</v>
      </c>
      <c r="AJ3811" t="s">
        <v>13</v>
      </c>
      <c r="AK3811" s="2"/>
      <c r="AL3811" s="2"/>
      <c r="AM3811" s="3">
        <v>0</v>
      </c>
      <c r="AN3811" t="s">
        <v>12</v>
      </c>
      <c r="AO3811" s="4">
        <v>0</v>
      </c>
      <c r="AP3811" t="s">
        <v>12</v>
      </c>
      <c r="AQ3811" s="4">
        <v>0</v>
      </c>
      <c r="AR3811" t="s">
        <v>7603</v>
      </c>
      <c r="AS3811" t="s">
        <v>7604</v>
      </c>
      <c r="AT3811" t="s">
        <v>7605</v>
      </c>
      <c r="AU3811" s="2">
        <v>44819</v>
      </c>
      <c r="AV3811" t="s">
        <v>20407</v>
      </c>
      <c r="AW3811" t="s">
        <v>20410</v>
      </c>
    </row>
    <row r="3812" spans="1:49" outlineLevel="2" x14ac:dyDescent="0.25">
      <c r="A3812" t="s">
        <v>20407</v>
      </c>
      <c r="B3812" t="s">
        <v>7598</v>
      </c>
      <c r="C3812" t="s">
        <v>20</v>
      </c>
      <c r="D3812" t="s">
        <v>2</v>
      </c>
      <c r="E3812" t="s">
        <v>7599</v>
      </c>
      <c r="F3812" t="s">
        <v>7609</v>
      </c>
      <c r="G3812" t="s">
        <v>7601</v>
      </c>
      <c r="H3812" t="s">
        <v>7602</v>
      </c>
      <c r="I3812" s="2">
        <v>45509</v>
      </c>
      <c r="J3812" t="s">
        <v>73</v>
      </c>
      <c r="K3812" t="s">
        <v>6</v>
      </c>
      <c r="L3812" t="s">
        <v>6</v>
      </c>
      <c r="M3812" s="3">
        <v>1</v>
      </c>
      <c r="N3812" t="s">
        <v>7</v>
      </c>
      <c r="O3812" s="6">
        <v>142736700</v>
      </c>
      <c r="P3812" t="s">
        <v>8</v>
      </c>
      <c r="Q3812">
        <v>4500522287</v>
      </c>
      <c r="R3812" t="s">
        <v>1</v>
      </c>
      <c r="S3812" t="s">
        <v>442</v>
      </c>
      <c r="T3812" t="s">
        <v>443</v>
      </c>
      <c r="U3812" s="2">
        <v>45509</v>
      </c>
      <c r="V3812" s="2">
        <v>45657</v>
      </c>
      <c r="W3812" s="3">
        <v>1</v>
      </c>
      <c r="X3812" t="s">
        <v>7</v>
      </c>
      <c r="Y3812" s="6">
        <v>142736700</v>
      </c>
      <c r="Z3812">
        <v>5000923064</v>
      </c>
      <c r="AA3812" t="s">
        <v>11</v>
      </c>
      <c r="AB3812" s="2">
        <v>45509</v>
      </c>
      <c r="AC3812" s="2">
        <v>45509</v>
      </c>
      <c r="AD3812" s="3">
        <v>1</v>
      </c>
      <c r="AE3812" t="s">
        <v>8</v>
      </c>
      <c r="AF3812" s="3">
        <v>142736700</v>
      </c>
      <c r="AG3812" t="s">
        <v>8</v>
      </c>
      <c r="AH3812" s="3">
        <v>142736700</v>
      </c>
      <c r="AI3812" t="s">
        <v>12</v>
      </c>
      <c r="AJ3812" t="s">
        <v>13</v>
      </c>
      <c r="AK3812" s="2"/>
      <c r="AL3812" s="2"/>
      <c r="AM3812" s="3">
        <v>0</v>
      </c>
      <c r="AN3812" t="s">
        <v>12</v>
      </c>
      <c r="AO3812" s="4">
        <v>0</v>
      </c>
      <c r="AP3812" t="s">
        <v>12</v>
      </c>
      <c r="AQ3812" s="4">
        <v>0</v>
      </c>
      <c r="AR3812" t="s">
        <v>7603</v>
      </c>
      <c r="AS3812" t="s">
        <v>7604</v>
      </c>
      <c r="AT3812" t="s">
        <v>7605</v>
      </c>
      <c r="AU3812" s="2">
        <v>44819</v>
      </c>
      <c r="AV3812" t="s">
        <v>20407</v>
      </c>
      <c r="AW3812" t="s">
        <v>20410</v>
      </c>
    </row>
    <row r="3813" spans="1:49" outlineLevel="2" x14ac:dyDescent="0.25">
      <c r="A3813" t="s">
        <v>20407</v>
      </c>
      <c r="B3813" t="s">
        <v>7598</v>
      </c>
      <c r="C3813" t="s">
        <v>22</v>
      </c>
      <c r="D3813" t="s">
        <v>2</v>
      </c>
      <c r="E3813" t="s">
        <v>7599</v>
      </c>
      <c r="F3813" t="s">
        <v>7610</v>
      </c>
      <c r="G3813" t="s">
        <v>7601</v>
      </c>
      <c r="H3813" t="s">
        <v>7602</v>
      </c>
      <c r="I3813" s="2">
        <v>45509</v>
      </c>
      <c r="J3813" t="s">
        <v>73</v>
      </c>
      <c r="K3813" t="s">
        <v>6</v>
      </c>
      <c r="L3813" t="s">
        <v>6</v>
      </c>
      <c r="M3813" s="3">
        <v>1</v>
      </c>
      <c r="N3813" t="s">
        <v>7</v>
      </c>
      <c r="O3813" s="6">
        <v>142736700</v>
      </c>
      <c r="P3813" t="s">
        <v>8</v>
      </c>
      <c r="Q3813">
        <v>4500522289</v>
      </c>
      <c r="R3813" t="s">
        <v>1</v>
      </c>
      <c r="S3813" t="s">
        <v>442</v>
      </c>
      <c r="T3813" t="s">
        <v>443</v>
      </c>
      <c r="U3813" s="2">
        <v>45509</v>
      </c>
      <c r="V3813" s="2">
        <v>45657</v>
      </c>
      <c r="W3813" s="3">
        <v>1</v>
      </c>
      <c r="X3813" t="s">
        <v>7</v>
      </c>
      <c r="Y3813" s="6">
        <v>142736700</v>
      </c>
      <c r="Z3813">
        <v>5000923065</v>
      </c>
      <c r="AA3813" t="s">
        <v>11</v>
      </c>
      <c r="AB3813" s="2">
        <v>45509</v>
      </c>
      <c r="AC3813" s="2">
        <v>45509</v>
      </c>
      <c r="AD3813" s="3">
        <v>1</v>
      </c>
      <c r="AE3813" t="s">
        <v>8</v>
      </c>
      <c r="AF3813" s="3">
        <v>142736700</v>
      </c>
      <c r="AG3813" t="s">
        <v>8</v>
      </c>
      <c r="AH3813" s="3">
        <v>142736700</v>
      </c>
      <c r="AI3813" t="s">
        <v>12</v>
      </c>
      <c r="AJ3813" t="s">
        <v>13</v>
      </c>
      <c r="AK3813" s="2"/>
      <c r="AL3813" s="2"/>
      <c r="AM3813" s="3">
        <v>0</v>
      </c>
      <c r="AN3813" t="s">
        <v>12</v>
      </c>
      <c r="AO3813" s="4">
        <v>0</v>
      </c>
      <c r="AP3813" t="s">
        <v>12</v>
      </c>
      <c r="AQ3813" s="4">
        <v>0</v>
      </c>
      <c r="AR3813" t="s">
        <v>7603</v>
      </c>
      <c r="AS3813" t="s">
        <v>7604</v>
      </c>
      <c r="AT3813" t="s">
        <v>7605</v>
      </c>
      <c r="AU3813" s="2">
        <v>44819</v>
      </c>
      <c r="AV3813" t="s">
        <v>20407</v>
      </c>
      <c r="AW3813" t="s">
        <v>20410</v>
      </c>
    </row>
    <row r="3814" spans="1:49" outlineLevel="2" x14ac:dyDescent="0.25">
      <c r="A3814" t="s">
        <v>20407</v>
      </c>
      <c r="B3814" t="s">
        <v>7598</v>
      </c>
      <c r="C3814" t="s">
        <v>24</v>
      </c>
      <c r="D3814" t="s">
        <v>2</v>
      </c>
      <c r="E3814" t="s">
        <v>7599</v>
      </c>
      <c r="F3814" t="s">
        <v>7611</v>
      </c>
      <c r="G3814" t="s">
        <v>7601</v>
      </c>
      <c r="H3814" t="s">
        <v>7602</v>
      </c>
      <c r="I3814" s="2">
        <v>45509</v>
      </c>
      <c r="J3814" t="s">
        <v>73</v>
      </c>
      <c r="K3814" t="s">
        <v>6</v>
      </c>
      <c r="L3814" t="s">
        <v>6</v>
      </c>
      <c r="M3814" s="3">
        <v>1</v>
      </c>
      <c r="N3814" t="s">
        <v>7</v>
      </c>
      <c r="O3814" s="6">
        <v>144551667</v>
      </c>
      <c r="P3814" t="s">
        <v>8</v>
      </c>
      <c r="Q3814">
        <v>4500522291</v>
      </c>
      <c r="R3814" t="s">
        <v>1</v>
      </c>
      <c r="S3814" t="s">
        <v>442</v>
      </c>
      <c r="T3814" t="s">
        <v>443</v>
      </c>
      <c r="U3814" s="2">
        <v>45509</v>
      </c>
      <c r="V3814" s="2">
        <v>45657</v>
      </c>
      <c r="W3814" s="3">
        <v>1</v>
      </c>
      <c r="X3814" t="s">
        <v>7</v>
      </c>
      <c r="Y3814" s="6">
        <v>144551667</v>
      </c>
      <c r="Z3814">
        <v>5000923066</v>
      </c>
      <c r="AA3814" t="s">
        <v>11</v>
      </c>
      <c r="AB3814" s="2">
        <v>45509</v>
      </c>
      <c r="AC3814" s="2">
        <v>45509</v>
      </c>
      <c r="AD3814" s="3">
        <v>1</v>
      </c>
      <c r="AE3814" t="s">
        <v>8</v>
      </c>
      <c r="AF3814" s="3">
        <v>144551667</v>
      </c>
      <c r="AG3814" t="s">
        <v>8</v>
      </c>
      <c r="AH3814" s="3">
        <v>144551667</v>
      </c>
      <c r="AI3814" t="s">
        <v>12</v>
      </c>
      <c r="AJ3814" t="s">
        <v>13</v>
      </c>
      <c r="AK3814" s="2"/>
      <c r="AL3814" s="2"/>
      <c r="AM3814" s="3">
        <v>0</v>
      </c>
      <c r="AN3814" t="s">
        <v>12</v>
      </c>
      <c r="AO3814" s="4">
        <v>0</v>
      </c>
      <c r="AP3814" t="s">
        <v>12</v>
      </c>
      <c r="AQ3814" s="4">
        <v>0</v>
      </c>
      <c r="AR3814" t="s">
        <v>7603</v>
      </c>
      <c r="AS3814" t="s">
        <v>7604</v>
      </c>
      <c r="AT3814" t="s">
        <v>7605</v>
      </c>
      <c r="AU3814" s="2">
        <v>44819</v>
      </c>
      <c r="AV3814" t="s">
        <v>20407</v>
      </c>
      <c r="AW3814" t="s">
        <v>20410</v>
      </c>
    </row>
    <row r="3815" spans="1:49" outlineLevel="2" x14ac:dyDescent="0.25">
      <c r="A3815" t="s">
        <v>20407</v>
      </c>
      <c r="B3815" t="s">
        <v>7598</v>
      </c>
      <c r="C3815" t="s">
        <v>26</v>
      </c>
      <c r="D3815" t="s">
        <v>2</v>
      </c>
      <c r="E3815" t="s">
        <v>7599</v>
      </c>
      <c r="F3815" t="s">
        <v>7612</v>
      </c>
      <c r="G3815" t="s">
        <v>7601</v>
      </c>
      <c r="H3815" t="s">
        <v>7602</v>
      </c>
      <c r="I3815" s="2">
        <v>45509</v>
      </c>
      <c r="J3815" t="s">
        <v>73</v>
      </c>
      <c r="K3815" t="s">
        <v>6</v>
      </c>
      <c r="L3815" t="s">
        <v>6</v>
      </c>
      <c r="M3815" s="3">
        <v>1</v>
      </c>
      <c r="N3815" t="s">
        <v>7</v>
      </c>
      <c r="O3815" s="6">
        <v>146253200</v>
      </c>
      <c r="P3815" t="s">
        <v>8</v>
      </c>
      <c r="Q3815">
        <v>4500522292</v>
      </c>
      <c r="R3815" t="s">
        <v>1</v>
      </c>
      <c r="S3815" t="s">
        <v>442</v>
      </c>
      <c r="T3815" t="s">
        <v>443</v>
      </c>
      <c r="U3815" s="2">
        <v>45509</v>
      </c>
      <c r="V3815" s="2">
        <v>45657</v>
      </c>
      <c r="W3815" s="3">
        <v>1</v>
      </c>
      <c r="X3815" t="s">
        <v>7</v>
      </c>
      <c r="Y3815" s="6">
        <v>146253200</v>
      </c>
      <c r="Z3815">
        <v>5000923067</v>
      </c>
      <c r="AA3815" t="s">
        <v>11</v>
      </c>
      <c r="AB3815" s="2">
        <v>45509</v>
      </c>
      <c r="AC3815" s="2">
        <v>45509</v>
      </c>
      <c r="AD3815" s="3">
        <v>1</v>
      </c>
      <c r="AE3815" t="s">
        <v>8</v>
      </c>
      <c r="AF3815" s="3">
        <v>146253200</v>
      </c>
      <c r="AG3815" t="s">
        <v>8</v>
      </c>
      <c r="AH3815" s="3">
        <v>146253200</v>
      </c>
      <c r="AI3815" t="s">
        <v>12</v>
      </c>
      <c r="AJ3815" t="s">
        <v>13</v>
      </c>
      <c r="AK3815" s="2"/>
      <c r="AL3815" s="2"/>
      <c r="AM3815" s="3">
        <v>0</v>
      </c>
      <c r="AN3815" t="s">
        <v>12</v>
      </c>
      <c r="AO3815" s="4">
        <v>0</v>
      </c>
      <c r="AP3815" t="s">
        <v>12</v>
      </c>
      <c r="AQ3815" s="4">
        <v>0</v>
      </c>
      <c r="AR3815" t="s">
        <v>7603</v>
      </c>
      <c r="AS3815" t="s">
        <v>7604</v>
      </c>
      <c r="AT3815" t="s">
        <v>7605</v>
      </c>
      <c r="AU3815" s="2">
        <v>44819</v>
      </c>
      <c r="AV3815" t="s">
        <v>20407</v>
      </c>
      <c r="AW3815" t="s">
        <v>20410</v>
      </c>
    </row>
    <row r="3816" spans="1:49" outlineLevel="2" x14ac:dyDescent="0.25">
      <c r="A3816" t="s">
        <v>20407</v>
      </c>
      <c r="B3816" t="s">
        <v>7598</v>
      </c>
      <c r="C3816" t="s">
        <v>28</v>
      </c>
      <c r="D3816" t="s">
        <v>2</v>
      </c>
      <c r="E3816" t="s">
        <v>7599</v>
      </c>
      <c r="F3816" t="s">
        <v>7613</v>
      </c>
      <c r="G3816" t="s">
        <v>7601</v>
      </c>
      <c r="H3816" t="s">
        <v>7602</v>
      </c>
      <c r="I3816" s="2">
        <v>45509</v>
      </c>
      <c r="J3816" t="s">
        <v>73</v>
      </c>
      <c r="K3816" t="s">
        <v>6</v>
      </c>
      <c r="L3816" t="s">
        <v>6</v>
      </c>
      <c r="M3816" s="3">
        <v>1</v>
      </c>
      <c r="N3816" t="s">
        <v>7</v>
      </c>
      <c r="O3816" s="6">
        <v>146253200</v>
      </c>
      <c r="P3816" t="s">
        <v>8</v>
      </c>
      <c r="Q3816">
        <v>4500522294</v>
      </c>
      <c r="R3816" t="s">
        <v>1</v>
      </c>
      <c r="S3816" t="s">
        <v>442</v>
      </c>
      <c r="T3816" t="s">
        <v>443</v>
      </c>
      <c r="U3816" s="2">
        <v>45509</v>
      </c>
      <c r="V3816" s="2">
        <v>45657</v>
      </c>
      <c r="W3816" s="3">
        <v>1</v>
      </c>
      <c r="X3816" t="s">
        <v>7</v>
      </c>
      <c r="Y3816" s="6">
        <v>146253200</v>
      </c>
      <c r="Z3816">
        <v>5000923030</v>
      </c>
      <c r="AA3816" t="s">
        <v>11</v>
      </c>
      <c r="AB3816" s="2">
        <v>45510</v>
      </c>
      <c r="AC3816" s="2">
        <v>45509</v>
      </c>
      <c r="AD3816" s="3">
        <v>1</v>
      </c>
      <c r="AE3816" t="s">
        <v>8</v>
      </c>
      <c r="AF3816" s="3">
        <v>146253200</v>
      </c>
      <c r="AG3816" t="s">
        <v>8</v>
      </c>
      <c r="AH3816" s="3">
        <v>146253200</v>
      </c>
      <c r="AI3816" t="s">
        <v>12</v>
      </c>
      <c r="AJ3816" t="s">
        <v>13</v>
      </c>
      <c r="AK3816" s="2"/>
      <c r="AL3816" s="2"/>
      <c r="AM3816" s="3">
        <v>0</v>
      </c>
      <c r="AN3816" t="s">
        <v>12</v>
      </c>
      <c r="AO3816" s="4">
        <v>0</v>
      </c>
      <c r="AP3816" t="s">
        <v>12</v>
      </c>
      <c r="AQ3816" s="4">
        <v>0</v>
      </c>
      <c r="AR3816" t="s">
        <v>7603</v>
      </c>
      <c r="AS3816" t="s">
        <v>7604</v>
      </c>
      <c r="AT3816" t="s">
        <v>7605</v>
      </c>
      <c r="AU3816" s="2">
        <v>44819</v>
      </c>
      <c r="AV3816" t="s">
        <v>20407</v>
      </c>
      <c r="AW3816" t="s">
        <v>20410</v>
      </c>
    </row>
    <row r="3817" spans="1:49" outlineLevel="2" x14ac:dyDescent="0.25">
      <c r="A3817" t="s">
        <v>20407</v>
      </c>
      <c r="B3817" t="s">
        <v>7598</v>
      </c>
      <c r="C3817" t="s">
        <v>30</v>
      </c>
      <c r="D3817" t="s">
        <v>2</v>
      </c>
      <c r="E3817" t="s">
        <v>7599</v>
      </c>
      <c r="F3817" t="s">
        <v>7614</v>
      </c>
      <c r="G3817" t="s">
        <v>7601</v>
      </c>
      <c r="H3817" t="s">
        <v>7602</v>
      </c>
      <c r="I3817" s="2">
        <v>45509</v>
      </c>
      <c r="J3817" t="s">
        <v>73</v>
      </c>
      <c r="K3817" t="s">
        <v>6</v>
      </c>
      <c r="L3817" t="s">
        <v>6</v>
      </c>
      <c r="M3817" s="3">
        <v>1</v>
      </c>
      <c r="N3817" t="s">
        <v>7</v>
      </c>
      <c r="O3817" s="6">
        <v>146253200</v>
      </c>
      <c r="P3817" t="s">
        <v>8</v>
      </c>
      <c r="Q3817">
        <v>4500522296</v>
      </c>
      <c r="R3817" t="s">
        <v>1</v>
      </c>
      <c r="S3817" t="s">
        <v>442</v>
      </c>
      <c r="T3817" t="s">
        <v>443</v>
      </c>
      <c r="U3817" s="2">
        <v>45509</v>
      </c>
      <c r="V3817" s="2">
        <v>45657</v>
      </c>
      <c r="W3817" s="3">
        <v>1</v>
      </c>
      <c r="X3817" t="s">
        <v>7</v>
      </c>
      <c r="Y3817" s="6">
        <v>146253200</v>
      </c>
      <c r="Z3817">
        <v>5000923031</v>
      </c>
      <c r="AA3817" t="s">
        <v>11</v>
      </c>
      <c r="AB3817" s="2">
        <v>45510</v>
      </c>
      <c r="AC3817" s="2">
        <v>45509</v>
      </c>
      <c r="AD3817" s="3">
        <v>1</v>
      </c>
      <c r="AE3817" t="s">
        <v>8</v>
      </c>
      <c r="AF3817" s="3">
        <v>146253200</v>
      </c>
      <c r="AG3817" t="s">
        <v>8</v>
      </c>
      <c r="AH3817" s="3">
        <v>146253200</v>
      </c>
      <c r="AI3817" t="s">
        <v>12</v>
      </c>
      <c r="AJ3817" t="s">
        <v>13</v>
      </c>
      <c r="AK3817" s="2"/>
      <c r="AL3817" s="2"/>
      <c r="AM3817" s="3">
        <v>0</v>
      </c>
      <c r="AN3817" t="s">
        <v>12</v>
      </c>
      <c r="AO3817" s="4">
        <v>0</v>
      </c>
      <c r="AP3817" t="s">
        <v>12</v>
      </c>
      <c r="AQ3817" s="4">
        <v>0</v>
      </c>
      <c r="AR3817" t="s">
        <v>7603</v>
      </c>
      <c r="AS3817" t="s">
        <v>7604</v>
      </c>
      <c r="AT3817" t="s">
        <v>7605</v>
      </c>
      <c r="AU3817" s="2">
        <v>44819</v>
      </c>
      <c r="AV3817" t="s">
        <v>20407</v>
      </c>
      <c r="AW3817" t="s">
        <v>20410</v>
      </c>
    </row>
    <row r="3818" spans="1:49" outlineLevel="2" x14ac:dyDescent="0.25">
      <c r="A3818" t="s">
        <v>20407</v>
      </c>
      <c r="B3818" t="s">
        <v>7598</v>
      </c>
      <c r="C3818" t="s">
        <v>31</v>
      </c>
      <c r="D3818" t="s">
        <v>2</v>
      </c>
      <c r="E3818" t="s">
        <v>7599</v>
      </c>
      <c r="F3818" t="s">
        <v>7615</v>
      </c>
      <c r="G3818" t="s">
        <v>7601</v>
      </c>
      <c r="H3818" t="s">
        <v>7602</v>
      </c>
      <c r="I3818" s="2">
        <v>45509</v>
      </c>
      <c r="J3818" t="s">
        <v>73</v>
      </c>
      <c r="K3818" t="s">
        <v>6</v>
      </c>
      <c r="L3818" t="s">
        <v>6</v>
      </c>
      <c r="M3818" s="3">
        <v>1</v>
      </c>
      <c r="N3818" t="s">
        <v>7</v>
      </c>
      <c r="O3818" s="6">
        <v>146253200</v>
      </c>
      <c r="P3818" t="s">
        <v>8</v>
      </c>
      <c r="Q3818">
        <v>4500522298</v>
      </c>
      <c r="R3818" t="s">
        <v>1</v>
      </c>
      <c r="S3818" t="s">
        <v>442</v>
      </c>
      <c r="T3818" t="s">
        <v>443</v>
      </c>
      <c r="U3818" s="2">
        <v>45509</v>
      </c>
      <c r="V3818" s="2">
        <v>45657</v>
      </c>
      <c r="W3818" s="3">
        <v>1</v>
      </c>
      <c r="X3818" t="s">
        <v>7</v>
      </c>
      <c r="Y3818" s="6">
        <v>146253200</v>
      </c>
      <c r="Z3818">
        <v>5000923072</v>
      </c>
      <c r="AA3818" t="s">
        <v>11</v>
      </c>
      <c r="AB3818" s="2">
        <v>45510</v>
      </c>
      <c r="AC3818" s="2">
        <v>45509</v>
      </c>
      <c r="AD3818" s="3">
        <v>1</v>
      </c>
      <c r="AE3818" t="s">
        <v>8</v>
      </c>
      <c r="AF3818" s="3">
        <v>146253200</v>
      </c>
      <c r="AG3818" t="s">
        <v>8</v>
      </c>
      <c r="AH3818" s="3">
        <v>146253200</v>
      </c>
      <c r="AI3818" t="s">
        <v>12</v>
      </c>
      <c r="AJ3818" t="s">
        <v>13</v>
      </c>
      <c r="AK3818" s="2"/>
      <c r="AL3818" s="2"/>
      <c r="AM3818" s="3">
        <v>0</v>
      </c>
      <c r="AN3818" t="s">
        <v>12</v>
      </c>
      <c r="AO3818" s="4">
        <v>0</v>
      </c>
      <c r="AP3818" t="s">
        <v>12</v>
      </c>
      <c r="AQ3818" s="4">
        <v>0</v>
      </c>
      <c r="AR3818" t="s">
        <v>7603</v>
      </c>
      <c r="AS3818" t="s">
        <v>7604</v>
      </c>
      <c r="AT3818" t="s">
        <v>7605</v>
      </c>
      <c r="AU3818" s="2">
        <v>44819</v>
      </c>
      <c r="AV3818" t="s">
        <v>20407</v>
      </c>
      <c r="AW3818" t="s">
        <v>20410</v>
      </c>
    </row>
    <row r="3819" spans="1:49" outlineLevel="2" x14ac:dyDescent="0.25">
      <c r="A3819" t="s">
        <v>20407</v>
      </c>
      <c r="B3819" t="s">
        <v>7598</v>
      </c>
      <c r="C3819" t="s">
        <v>32</v>
      </c>
      <c r="D3819" t="s">
        <v>2</v>
      </c>
      <c r="E3819" t="s">
        <v>7599</v>
      </c>
      <c r="F3819" t="s">
        <v>7616</v>
      </c>
      <c r="G3819" t="s">
        <v>7601</v>
      </c>
      <c r="H3819" t="s">
        <v>7602</v>
      </c>
      <c r="I3819" s="2">
        <v>45509</v>
      </c>
      <c r="J3819" t="s">
        <v>73</v>
      </c>
      <c r="K3819" t="s">
        <v>6</v>
      </c>
      <c r="L3819" t="s">
        <v>6</v>
      </c>
      <c r="M3819" s="3">
        <v>1</v>
      </c>
      <c r="N3819" t="s">
        <v>7</v>
      </c>
      <c r="O3819" s="6">
        <v>146253200</v>
      </c>
      <c r="P3819" t="s">
        <v>8</v>
      </c>
      <c r="Q3819">
        <v>4500522300</v>
      </c>
      <c r="R3819" t="s">
        <v>1</v>
      </c>
      <c r="S3819" t="s">
        <v>442</v>
      </c>
      <c r="T3819" t="s">
        <v>443</v>
      </c>
      <c r="U3819" s="2">
        <v>45509</v>
      </c>
      <c r="V3819" s="2">
        <v>45657</v>
      </c>
      <c r="W3819" s="3">
        <v>1</v>
      </c>
      <c r="X3819" t="s">
        <v>7</v>
      </c>
      <c r="Y3819" s="6">
        <v>146253200</v>
      </c>
      <c r="Z3819">
        <v>5000923073</v>
      </c>
      <c r="AA3819" t="s">
        <v>11</v>
      </c>
      <c r="AB3819" s="2">
        <v>45510</v>
      </c>
      <c r="AC3819" s="2">
        <v>45509</v>
      </c>
      <c r="AD3819" s="3">
        <v>1</v>
      </c>
      <c r="AE3819" t="s">
        <v>8</v>
      </c>
      <c r="AF3819" s="3">
        <v>146253200</v>
      </c>
      <c r="AG3819" t="s">
        <v>8</v>
      </c>
      <c r="AH3819" s="3">
        <v>146253200</v>
      </c>
      <c r="AI3819" t="s">
        <v>12</v>
      </c>
      <c r="AJ3819" t="s">
        <v>13</v>
      </c>
      <c r="AK3819" s="2"/>
      <c r="AL3819" s="2"/>
      <c r="AM3819" s="3">
        <v>0</v>
      </c>
      <c r="AN3819" t="s">
        <v>12</v>
      </c>
      <c r="AO3819" s="4">
        <v>0</v>
      </c>
      <c r="AP3819" t="s">
        <v>12</v>
      </c>
      <c r="AQ3819" s="4">
        <v>0</v>
      </c>
      <c r="AR3819" t="s">
        <v>7603</v>
      </c>
      <c r="AS3819" t="s">
        <v>7604</v>
      </c>
      <c r="AT3819" t="s">
        <v>7605</v>
      </c>
      <c r="AU3819" s="2">
        <v>44819</v>
      </c>
      <c r="AV3819" t="s">
        <v>20407</v>
      </c>
      <c r="AW3819" t="s">
        <v>20410</v>
      </c>
    </row>
    <row r="3820" spans="1:49" outlineLevel="2" x14ac:dyDescent="0.25">
      <c r="A3820" t="s">
        <v>20407</v>
      </c>
      <c r="B3820" t="s">
        <v>7598</v>
      </c>
      <c r="C3820" t="s">
        <v>35</v>
      </c>
      <c r="D3820" t="s">
        <v>2</v>
      </c>
      <c r="E3820" t="s">
        <v>7599</v>
      </c>
      <c r="F3820" t="s">
        <v>7617</v>
      </c>
      <c r="G3820" t="s">
        <v>7601</v>
      </c>
      <c r="H3820" t="s">
        <v>7602</v>
      </c>
      <c r="I3820" s="2">
        <v>45509</v>
      </c>
      <c r="J3820" t="s">
        <v>73</v>
      </c>
      <c r="K3820" t="s">
        <v>6</v>
      </c>
      <c r="L3820" t="s">
        <v>6</v>
      </c>
      <c r="M3820" s="3">
        <v>1</v>
      </c>
      <c r="N3820" t="s">
        <v>7</v>
      </c>
      <c r="O3820" s="6">
        <v>146253200</v>
      </c>
      <c r="P3820" t="s">
        <v>8</v>
      </c>
      <c r="Q3820">
        <v>4500522302</v>
      </c>
      <c r="R3820" t="s">
        <v>1</v>
      </c>
      <c r="S3820" t="s">
        <v>442</v>
      </c>
      <c r="T3820" t="s">
        <v>443</v>
      </c>
      <c r="U3820" s="2">
        <v>45509</v>
      </c>
      <c r="V3820" s="2">
        <v>45657</v>
      </c>
      <c r="W3820" s="3">
        <v>1</v>
      </c>
      <c r="X3820" t="s">
        <v>7</v>
      </c>
      <c r="Y3820" s="6">
        <v>146253200</v>
      </c>
      <c r="Z3820">
        <v>5000923074</v>
      </c>
      <c r="AA3820" t="s">
        <v>11</v>
      </c>
      <c r="AB3820" s="2">
        <v>45510</v>
      </c>
      <c r="AC3820" s="2">
        <v>45509</v>
      </c>
      <c r="AD3820" s="3">
        <v>1</v>
      </c>
      <c r="AE3820" t="s">
        <v>8</v>
      </c>
      <c r="AF3820" s="3">
        <v>146253200</v>
      </c>
      <c r="AG3820" t="s">
        <v>8</v>
      </c>
      <c r="AH3820" s="3">
        <v>146253200</v>
      </c>
      <c r="AI3820" t="s">
        <v>12</v>
      </c>
      <c r="AJ3820" t="s">
        <v>13</v>
      </c>
      <c r="AK3820" s="2"/>
      <c r="AL3820" s="2"/>
      <c r="AM3820" s="3">
        <v>0</v>
      </c>
      <c r="AN3820" t="s">
        <v>12</v>
      </c>
      <c r="AO3820" s="4">
        <v>0</v>
      </c>
      <c r="AP3820" t="s">
        <v>12</v>
      </c>
      <c r="AQ3820" s="4">
        <v>0</v>
      </c>
      <c r="AR3820" t="s">
        <v>7603</v>
      </c>
      <c r="AS3820" t="s">
        <v>7604</v>
      </c>
      <c r="AT3820" t="s">
        <v>7605</v>
      </c>
      <c r="AU3820" s="2">
        <v>44819</v>
      </c>
      <c r="AV3820" t="s">
        <v>20407</v>
      </c>
      <c r="AW3820" t="s">
        <v>20410</v>
      </c>
    </row>
    <row r="3821" spans="1:49" outlineLevel="2" x14ac:dyDescent="0.25">
      <c r="A3821" t="s">
        <v>20407</v>
      </c>
      <c r="B3821" t="s">
        <v>7598</v>
      </c>
      <c r="C3821" t="s">
        <v>37</v>
      </c>
      <c r="D3821" t="s">
        <v>2</v>
      </c>
      <c r="E3821" t="s">
        <v>7599</v>
      </c>
      <c r="F3821" t="s">
        <v>7618</v>
      </c>
      <c r="G3821" t="s">
        <v>7601</v>
      </c>
      <c r="H3821" t="s">
        <v>7602</v>
      </c>
      <c r="I3821" s="2">
        <v>45509</v>
      </c>
      <c r="J3821" t="s">
        <v>73</v>
      </c>
      <c r="K3821" t="s">
        <v>6</v>
      </c>
      <c r="L3821" t="s">
        <v>6</v>
      </c>
      <c r="M3821" s="3">
        <v>1</v>
      </c>
      <c r="N3821" t="s">
        <v>7</v>
      </c>
      <c r="O3821" s="6">
        <v>135466103</v>
      </c>
      <c r="P3821" t="s">
        <v>8</v>
      </c>
      <c r="Q3821">
        <v>4500522304</v>
      </c>
      <c r="R3821" t="s">
        <v>1</v>
      </c>
      <c r="S3821" t="s">
        <v>442</v>
      </c>
      <c r="T3821" t="s">
        <v>443</v>
      </c>
      <c r="U3821" s="2">
        <v>45509</v>
      </c>
      <c r="V3821" s="2">
        <v>45657</v>
      </c>
      <c r="W3821" s="3">
        <v>1</v>
      </c>
      <c r="X3821" t="s">
        <v>7</v>
      </c>
      <c r="Y3821" s="6">
        <v>135466103</v>
      </c>
      <c r="Z3821">
        <v>5000923075</v>
      </c>
      <c r="AA3821" t="s">
        <v>11</v>
      </c>
      <c r="AB3821" s="2">
        <v>45510</v>
      </c>
      <c r="AC3821" s="2">
        <v>45509</v>
      </c>
      <c r="AD3821" s="3">
        <v>1</v>
      </c>
      <c r="AE3821" t="s">
        <v>8</v>
      </c>
      <c r="AF3821" s="3">
        <v>135466103</v>
      </c>
      <c r="AG3821" t="s">
        <v>8</v>
      </c>
      <c r="AH3821" s="3">
        <v>135466103</v>
      </c>
      <c r="AI3821" t="s">
        <v>12</v>
      </c>
      <c r="AJ3821" t="s">
        <v>13</v>
      </c>
      <c r="AK3821" s="2"/>
      <c r="AL3821" s="2"/>
      <c r="AM3821" s="3">
        <v>0</v>
      </c>
      <c r="AN3821" t="s">
        <v>12</v>
      </c>
      <c r="AO3821" s="4">
        <v>0</v>
      </c>
      <c r="AP3821" t="s">
        <v>12</v>
      </c>
      <c r="AQ3821" s="4">
        <v>0</v>
      </c>
      <c r="AR3821" t="s">
        <v>7603</v>
      </c>
      <c r="AS3821" t="s">
        <v>7604</v>
      </c>
      <c r="AT3821" t="s">
        <v>7605</v>
      </c>
      <c r="AU3821" s="2">
        <v>44819</v>
      </c>
      <c r="AV3821" t="s">
        <v>20407</v>
      </c>
      <c r="AW3821" t="s">
        <v>20410</v>
      </c>
    </row>
    <row r="3822" spans="1:49" outlineLevel="2" x14ac:dyDescent="0.25">
      <c r="A3822" t="s">
        <v>20407</v>
      </c>
      <c r="B3822" t="s">
        <v>7619</v>
      </c>
      <c r="C3822" t="s">
        <v>1</v>
      </c>
      <c r="D3822" t="s">
        <v>2</v>
      </c>
      <c r="E3822" t="s">
        <v>7620</v>
      </c>
      <c r="F3822" t="s">
        <v>7621</v>
      </c>
      <c r="G3822" t="s">
        <v>7622</v>
      </c>
      <c r="H3822" t="s">
        <v>7623</v>
      </c>
      <c r="I3822" s="2">
        <v>45509</v>
      </c>
      <c r="J3822" t="s">
        <v>73</v>
      </c>
      <c r="K3822" t="s">
        <v>6</v>
      </c>
      <c r="L3822" t="s">
        <v>6</v>
      </c>
      <c r="M3822" s="3">
        <v>1</v>
      </c>
      <c r="N3822" t="s">
        <v>7</v>
      </c>
      <c r="O3822" s="6">
        <v>10387097</v>
      </c>
      <c r="P3822" t="s">
        <v>8</v>
      </c>
      <c r="Q3822">
        <v>4500522280</v>
      </c>
      <c r="R3822" t="s">
        <v>1</v>
      </c>
      <c r="S3822" t="s">
        <v>189</v>
      </c>
      <c r="T3822" t="s">
        <v>190</v>
      </c>
      <c r="U3822" s="2">
        <v>45509</v>
      </c>
      <c r="V3822" s="2">
        <v>45657</v>
      </c>
      <c r="W3822" s="3">
        <v>1</v>
      </c>
      <c r="X3822" t="s">
        <v>7</v>
      </c>
      <c r="Y3822" s="6">
        <v>10387097</v>
      </c>
      <c r="Z3822">
        <v>5000923076</v>
      </c>
      <c r="AA3822" t="s">
        <v>11</v>
      </c>
      <c r="AB3822" s="2">
        <v>45510</v>
      </c>
      <c r="AC3822" s="2">
        <v>45509</v>
      </c>
      <c r="AD3822" s="3">
        <v>1</v>
      </c>
      <c r="AE3822" t="s">
        <v>8</v>
      </c>
      <c r="AF3822" s="3">
        <v>10387097</v>
      </c>
      <c r="AG3822" t="s">
        <v>8</v>
      </c>
      <c r="AH3822" s="3">
        <v>10387097</v>
      </c>
      <c r="AI3822" t="s">
        <v>12</v>
      </c>
      <c r="AJ3822" t="s">
        <v>13</v>
      </c>
      <c r="AK3822" s="2"/>
      <c r="AL3822" s="2"/>
      <c r="AM3822" s="3">
        <v>0</v>
      </c>
      <c r="AN3822" t="s">
        <v>12</v>
      </c>
      <c r="AO3822" s="4">
        <v>0</v>
      </c>
      <c r="AP3822" t="s">
        <v>12</v>
      </c>
      <c r="AQ3822" s="4">
        <v>0</v>
      </c>
      <c r="AR3822" t="s">
        <v>7624</v>
      </c>
      <c r="AS3822" t="s">
        <v>7625</v>
      </c>
      <c r="AT3822" t="s">
        <v>7626</v>
      </c>
      <c r="AU3822" s="2">
        <v>44792</v>
      </c>
      <c r="AV3822" t="s">
        <v>20407</v>
      </c>
      <c r="AW3822" t="s">
        <v>20410</v>
      </c>
    </row>
    <row r="3823" spans="1:49" outlineLevel="2" x14ac:dyDescent="0.25">
      <c r="A3823" t="s">
        <v>20407</v>
      </c>
      <c r="B3823" t="s">
        <v>7619</v>
      </c>
      <c r="C3823" t="s">
        <v>17</v>
      </c>
      <c r="D3823" t="s">
        <v>2</v>
      </c>
      <c r="E3823" t="s">
        <v>7620</v>
      </c>
      <c r="F3823" t="s">
        <v>7627</v>
      </c>
      <c r="G3823" t="s">
        <v>7622</v>
      </c>
      <c r="H3823" t="s">
        <v>7623</v>
      </c>
      <c r="I3823" s="2">
        <v>45509</v>
      </c>
      <c r="J3823" t="s">
        <v>73</v>
      </c>
      <c r="K3823" t="s">
        <v>6</v>
      </c>
      <c r="L3823" t="s">
        <v>6</v>
      </c>
      <c r="M3823" s="3">
        <v>1</v>
      </c>
      <c r="N3823" t="s">
        <v>7</v>
      </c>
      <c r="O3823" s="6">
        <v>23000000</v>
      </c>
      <c r="P3823" t="s">
        <v>8</v>
      </c>
      <c r="Q3823">
        <v>4500522282</v>
      </c>
      <c r="R3823" t="s">
        <v>1</v>
      </c>
      <c r="S3823" t="s">
        <v>189</v>
      </c>
      <c r="T3823" t="s">
        <v>190</v>
      </c>
      <c r="U3823" s="2">
        <v>45509</v>
      </c>
      <c r="V3823" s="2">
        <v>45657</v>
      </c>
      <c r="W3823" s="3">
        <v>1</v>
      </c>
      <c r="X3823" t="s">
        <v>7</v>
      </c>
      <c r="Y3823" s="6">
        <v>23000000</v>
      </c>
      <c r="Z3823">
        <v>5000923077</v>
      </c>
      <c r="AA3823" t="s">
        <v>11</v>
      </c>
      <c r="AB3823" s="2">
        <v>45510</v>
      </c>
      <c r="AC3823" s="2">
        <v>45509</v>
      </c>
      <c r="AD3823" s="3">
        <v>1</v>
      </c>
      <c r="AE3823" t="s">
        <v>8</v>
      </c>
      <c r="AF3823" s="3">
        <v>23000000</v>
      </c>
      <c r="AG3823" t="s">
        <v>8</v>
      </c>
      <c r="AH3823" s="3">
        <v>23000000</v>
      </c>
      <c r="AI3823" t="s">
        <v>12</v>
      </c>
      <c r="AJ3823" t="s">
        <v>13</v>
      </c>
      <c r="AK3823" s="2"/>
      <c r="AL3823" s="2"/>
      <c r="AM3823" s="3">
        <v>0</v>
      </c>
      <c r="AN3823" t="s">
        <v>12</v>
      </c>
      <c r="AO3823" s="4">
        <v>0</v>
      </c>
      <c r="AP3823" t="s">
        <v>12</v>
      </c>
      <c r="AQ3823" s="4">
        <v>0</v>
      </c>
      <c r="AR3823" t="s">
        <v>7624</v>
      </c>
      <c r="AS3823" t="s">
        <v>7625</v>
      </c>
      <c r="AT3823" t="s">
        <v>7626</v>
      </c>
      <c r="AU3823" s="2">
        <v>44792</v>
      </c>
      <c r="AV3823" t="s">
        <v>20407</v>
      </c>
      <c r="AW3823" t="s">
        <v>20410</v>
      </c>
    </row>
    <row r="3824" spans="1:49" outlineLevel="2" x14ac:dyDescent="0.25">
      <c r="A3824" t="s">
        <v>20407</v>
      </c>
      <c r="B3824" t="s">
        <v>7619</v>
      </c>
      <c r="C3824" t="s">
        <v>18</v>
      </c>
      <c r="D3824" t="s">
        <v>2</v>
      </c>
      <c r="E3824" t="s">
        <v>7620</v>
      </c>
      <c r="F3824" t="s">
        <v>7628</v>
      </c>
      <c r="G3824" t="s">
        <v>7622</v>
      </c>
      <c r="H3824" t="s">
        <v>7623</v>
      </c>
      <c r="I3824" s="2">
        <v>45509</v>
      </c>
      <c r="J3824" t="s">
        <v>73</v>
      </c>
      <c r="K3824" t="s">
        <v>6</v>
      </c>
      <c r="L3824" t="s">
        <v>6</v>
      </c>
      <c r="M3824" s="3">
        <v>1</v>
      </c>
      <c r="N3824" t="s">
        <v>7</v>
      </c>
      <c r="O3824" s="6">
        <v>23000000</v>
      </c>
      <c r="P3824" t="s">
        <v>8</v>
      </c>
      <c r="Q3824">
        <v>4500522284</v>
      </c>
      <c r="R3824" t="s">
        <v>1</v>
      </c>
      <c r="S3824" t="s">
        <v>189</v>
      </c>
      <c r="T3824" t="s">
        <v>190</v>
      </c>
      <c r="U3824" s="2">
        <v>45509</v>
      </c>
      <c r="V3824" s="2">
        <v>45657</v>
      </c>
      <c r="W3824" s="3">
        <v>1</v>
      </c>
      <c r="X3824" t="s">
        <v>7</v>
      </c>
      <c r="Y3824" s="6">
        <v>23000000</v>
      </c>
      <c r="Z3824">
        <v>5000923078</v>
      </c>
      <c r="AA3824" t="s">
        <v>11</v>
      </c>
      <c r="AB3824" s="2">
        <v>45510</v>
      </c>
      <c r="AC3824" s="2">
        <v>45509</v>
      </c>
      <c r="AD3824" s="3">
        <v>1</v>
      </c>
      <c r="AE3824" t="s">
        <v>8</v>
      </c>
      <c r="AF3824" s="3">
        <v>23000000</v>
      </c>
      <c r="AG3824" t="s">
        <v>8</v>
      </c>
      <c r="AH3824" s="3">
        <v>23000000</v>
      </c>
      <c r="AI3824" t="s">
        <v>12</v>
      </c>
      <c r="AJ3824" t="s">
        <v>13</v>
      </c>
      <c r="AK3824" s="2"/>
      <c r="AL3824" s="2"/>
      <c r="AM3824" s="3">
        <v>0</v>
      </c>
      <c r="AN3824" t="s">
        <v>12</v>
      </c>
      <c r="AO3824" s="4">
        <v>0</v>
      </c>
      <c r="AP3824" t="s">
        <v>12</v>
      </c>
      <c r="AQ3824" s="4">
        <v>0</v>
      </c>
      <c r="AR3824" t="s">
        <v>7624</v>
      </c>
      <c r="AS3824" t="s">
        <v>7625</v>
      </c>
      <c r="AT3824" t="s">
        <v>7626</v>
      </c>
      <c r="AU3824" s="2">
        <v>44792</v>
      </c>
      <c r="AV3824" t="s">
        <v>20407</v>
      </c>
      <c r="AW3824" t="s">
        <v>20410</v>
      </c>
    </row>
    <row r="3825" spans="1:49" outlineLevel="2" x14ac:dyDescent="0.25">
      <c r="A3825" t="s">
        <v>20407</v>
      </c>
      <c r="B3825" t="s">
        <v>7619</v>
      </c>
      <c r="C3825" t="s">
        <v>19</v>
      </c>
      <c r="D3825" t="s">
        <v>2</v>
      </c>
      <c r="E3825" t="s">
        <v>7620</v>
      </c>
      <c r="F3825" t="s">
        <v>7629</v>
      </c>
      <c r="G3825" t="s">
        <v>7622</v>
      </c>
      <c r="H3825" t="s">
        <v>7623</v>
      </c>
      <c r="I3825" s="2">
        <v>45509</v>
      </c>
      <c r="J3825" t="s">
        <v>73</v>
      </c>
      <c r="K3825" t="s">
        <v>6</v>
      </c>
      <c r="L3825" t="s">
        <v>6</v>
      </c>
      <c r="M3825" s="3">
        <v>1</v>
      </c>
      <c r="N3825" t="s">
        <v>7</v>
      </c>
      <c r="O3825" s="6">
        <v>23000000</v>
      </c>
      <c r="P3825" t="s">
        <v>8</v>
      </c>
      <c r="Q3825">
        <v>4500522286</v>
      </c>
      <c r="R3825" t="s">
        <v>1</v>
      </c>
      <c r="S3825" t="s">
        <v>189</v>
      </c>
      <c r="T3825" t="s">
        <v>190</v>
      </c>
      <c r="U3825" s="2">
        <v>45509</v>
      </c>
      <c r="V3825" s="2">
        <v>45657</v>
      </c>
      <c r="W3825" s="3">
        <v>1</v>
      </c>
      <c r="X3825" t="s">
        <v>7</v>
      </c>
      <c r="Y3825" s="6">
        <v>23000000</v>
      </c>
      <c r="Z3825">
        <v>5000923079</v>
      </c>
      <c r="AA3825" t="s">
        <v>11</v>
      </c>
      <c r="AB3825" s="2">
        <v>45510</v>
      </c>
      <c r="AC3825" s="2">
        <v>45509</v>
      </c>
      <c r="AD3825" s="3">
        <v>1</v>
      </c>
      <c r="AE3825" t="s">
        <v>8</v>
      </c>
      <c r="AF3825" s="3">
        <v>23000000</v>
      </c>
      <c r="AG3825" t="s">
        <v>8</v>
      </c>
      <c r="AH3825" s="3">
        <v>23000000</v>
      </c>
      <c r="AI3825" t="s">
        <v>12</v>
      </c>
      <c r="AJ3825" t="s">
        <v>13</v>
      </c>
      <c r="AK3825" s="2"/>
      <c r="AL3825" s="2"/>
      <c r="AM3825" s="3">
        <v>0</v>
      </c>
      <c r="AN3825" t="s">
        <v>12</v>
      </c>
      <c r="AO3825" s="4">
        <v>0</v>
      </c>
      <c r="AP3825" t="s">
        <v>12</v>
      </c>
      <c r="AQ3825" s="4">
        <v>0</v>
      </c>
      <c r="AR3825" t="s">
        <v>7624</v>
      </c>
      <c r="AS3825" t="s">
        <v>7625</v>
      </c>
      <c r="AT3825" t="s">
        <v>7626</v>
      </c>
      <c r="AU3825" s="2">
        <v>44792</v>
      </c>
      <c r="AV3825" t="s">
        <v>20407</v>
      </c>
      <c r="AW3825" t="s">
        <v>20410</v>
      </c>
    </row>
    <row r="3826" spans="1:49" outlineLevel="2" x14ac:dyDescent="0.25">
      <c r="A3826" t="s">
        <v>20407</v>
      </c>
      <c r="B3826" t="s">
        <v>7619</v>
      </c>
      <c r="C3826" t="s">
        <v>20</v>
      </c>
      <c r="D3826" t="s">
        <v>2</v>
      </c>
      <c r="E3826" t="s">
        <v>7620</v>
      </c>
      <c r="F3826" t="s">
        <v>7630</v>
      </c>
      <c r="G3826" t="s">
        <v>7622</v>
      </c>
      <c r="H3826" t="s">
        <v>7623</v>
      </c>
      <c r="I3826" s="2">
        <v>45509</v>
      </c>
      <c r="J3826" t="s">
        <v>73</v>
      </c>
      <c r="K3826" t="s">
        <v>6</v>
      </c>
      <c r="L3826" t="s">
        <v>6</v>
      </c>
      <c r="M3826" s="3">
        <v>1</v>
      </c>
      <c r="N3826" t="s">
        <v>7</v>
      </c>
      <c r="O3826" s="6">
        <v>23000000</v>
      </c>
      <c r="P3826" t="s">
        <v>8</v>
      </c>
      <c r="Q3826">
        <v>4500522288</v>
      </c>
      <c r="R3826" t="s">
        <v>1</v>
      </c>
      <c r="S3826" t="s">
        <v>189</v>
      </c>
      <c r="T3826" t="s">
        <v>190</v>
      </c>
      <c r="U3826" s="2">
        <v>45509</v>
      </c>
      <c r="V3826" s="2">
        <v>45657</v>
      </c>
      <c r="W3826" s="3">
        <v>1</v>
      </c>
      <c r="X3826" t="s">
        <v>7</v>
      </c>
      <c r="Y3826" s="6">
        <v>23000000</v>
      </c>
      <c r="Z3826">
        <v>5000923080</v>
      </c>
      <c r="AA3826" t="s">
        <v>11</v>
      </c>
      <c r="AB3826" s="2">
        <v>45510</v>
      </c>
      <c r="AC3826" s="2">
        <v>45509</v>
      </c>
      <c r="AD3826" s="3">
        <v>1</v>
      </c>
      <c r="AE3826" t="s">
        <v>8</v>
      </c>
      <c r="AF3826" s="3">
        <v>23000000</v>
      </c>
      <c r="AG3826" t="s">
        <v>8</v>
      </c>
      <c r="AH3826" s="3">
        <v>23000000</v>
      </c>
      <c r="AI3826" t="s">
        <v>12</v>
      </c>
      <c r="AJ3826" t="s">
        <v>13</v>
      </c>
      <c r="AK3826" s="2"/>
      <c r="AL3826" s="2"/>
      <c r="AM3826" s="3">
        <v>0</v>
      </c>
      <c r="AN3826" t="s">
        <v>12</v>
      </c>
      <c r="AO3826" s="4">
        <v>0</v>
      </c>
      <c r="AP3826" t="s">
        <v>12</v>
      </c>
      <c r="AQ3826" s="4">
        <v>0</v>
      </c>
      <c r="AR3826" t="s">
        <v>7624</v>
      </c>
      <c r="AS3826" t="s">
        <v>7625</v>
      </c>
      <c r="AT3826" t="s">
        <v>7626</v>
      </c>
      <c r="AU3826" s="2">
        <v>44792</v>
      </c>
      <c r="AV3826" t="s">
        <v>20407</v>
      </c>
      <c r="AW3826" t="s">
        <v>20410</v>
      </c>
    </row>
    <row r="3827" spans="1:49" outlineLevel="2" x14ac:dyDescent="0.25">
      <c r="A3827" t="s">
        <v>20407</v>
      </c>
      <c r="B3827" t="s">
        <v>7619</v>
      </c>
      <c r="C3827" t="s">
        <v>22</v>
      </c>
      <c r="D3827" t="s">
        <v>2</v>
      </c>
      <c r="E3827" t="s">
        <v>7620</v>
      </c>
      <c r="F3827" t="s">
        <v>7631</v>
      </c>
      <c r="G3827" t="s">
        <v>7622</v>
      </c>
      <c r="H3827" t="s">
        <v>7623</v>
      </c>
      <c r="I3827" s="2">
        <v>45509</v>
      </c>
      <c r="J3827" t="s">
        <v>73</v>
      </c>
      <c r="K3827" t="s">
        <v>6</v>
      </c>
      <c r="L3827" t="s">
        <v>6</v>
      </c>
      <c r="M3827" s="3">
        <v>1</v>
      </c>
      <c r="N3827" t="s">
        <v>7</v>
      </c>
      <c r="O3827" s="6">
        <v>23000000</v>
      </c>
      <c r="P3827" t="s">
        <v>8</v>
      </c>
      <c r="Q3827">
        <v>4500522290</v>
      </c>
      <c r="R3827" t="s">
        <v>1</v>
      </c>
      <c r="S3827" t="s">
        <v>189</v>
      </c>
      <c r="T3827" t="s">
        <v>190</v>
      </c>
      <c r="U3827" s="2">
        <v>45509</v>
      </c>
      <c r="V3827" s="2">
        <v>45657</v>
      </c>
      <c r="W3827" s="3">
        <v>1</v>
      </c>
      <c r="X3827" t="s">
        <v>7</v>
      </c>
      <c r="Y3827" s="6">
        <v>23000000</v>
      </c>
      <c r="Z3827">
        <v>5000923081</v>
      </c>
      <c r="AA3827" t="s">
        <v>11</v>
      </c>
      <c r="AB3827" s="2">
        <v>45510</v>
      </c>
      <c r="AC3827" s="2">
        <v>45509</v>
      </c>
      <c r="AD3827" s="3">
        <v>1</v>
      </c>
      <c r="AE3827" t="s">
        <v>8</v>
      </c>
      <c r="AF3827" s="3">
        <v>23000000</v>
      </c>
      <c r="AG3827" t="s">
        <v>8</v>
      </c>
      <c r="AH3827" s="3">
        <v>23000000</v>
      </c>
      <c r="AI3827" t="s">
        <v>12</v>
      </c>
      <c r="AJ3827" t="s">
        <v>13</v>
      </c>
      <c r="AK3827" s="2"/>
      <c r="AL3827" s="2"/>
      <c r="AM3827" s="3">
        <v>0</v>
      </c>
      <c r="AN3827" t="s">
        <v>12</v>
      </c>
      <c r="AO3827" s="4">
        <v>0</v>
      </c>
      <c r="AP3827" t="s">
        <v>12</v>
      </c>
      <c r="AQ3827" s="4">
        <v>0</v>
      </c>
      <c r="AR3827" t="s">
        <v>7624</v>
      </c>
      <c r="AS3827" t="s">
        <v>7625</v>
      </c>
      <c r="AT3827" t="s">
        <v>7626</v>
      </c>
      <c r="AU3827" s="2">
        <v>44792</v>
      </c>
      <c r="AV3827" t="s">
        <v>20407</v>
      </c>
      <c r="AW3827" t="s">
        <v>20410</v>
      </c>
    </row>
    <row r="3828" spans="1:49" outlineLevel="2" x14ac:dyDescent="0.25">
      <c r="A3828" t="s">
        <v>20407</v>
      </c>
      <c r="B3828" t="s">
        <v>7619</v>
      </c>
      <c r="C3828" t="s">
        <v>24</v>
      </c>
      <c r="D3828" t="s">
        <v>2</v>
      </c>
      <c r="E3828" t="s">
        <v>7620</v>
      </c>
      <c r="F3828" t="s">
        <v>7632</v>
      </c>
      <c r="G3828" t="s">
        <v>7622</v>
      </c>
      <c r="H3828" t="s">
        <v>7623</v>
      </c>
      <c r="I3828" s="2">
        <v>45509</v>
      </c>
      <c r="J3828" t="s">
        <v>73</v>
      </c>
      <c r="K3828" t="s">
        <v>6</v>
      </c>
      <c r="L3828" t="s">
        <v>6</v>
      </c>
      <c r="M3828" s="3">
        <v>1</v>
      </c>
      <c r="N3828" t="s">
        <v>7</v>
      </c>
      <c r="O3828" s="6">
        <v>23000000</v>
      </c>
      <c r="P3828" t="s">
        <v>8</v>
      </c>
      <c r="Q3828">
        <v>4500522293</v>
      </c>
      <c r="R3828" t="s">
        <v>1</v>
      </c>
      <c r="S3828" t="s">
        <v>189</v>
      </c>
      <c r="T3828" t="s">
        <v>190</v>
      </c>
      <c r="U3828" s="2">
        <v>45509</v>
      </c>
      <c r="V3828" s="2">
        <v>45657</v>
      </c>
      <c r="W3828" s="3">
        <v>1</v>
      </c>
      <c r="X3828" t="s">
        <v>7</v>
      </c>
      <c r="Y3828" s="6">
        <v>23000000</v>
      </c>
      <c r="Z3828">
        <v>5000923082</v>
      </c>
      <c r="AA3828" t="s">
        <v>11</v>
      </c>
      <c r="AB3828" s="2">
        <v>45510</v>
      </c>
      <c r="AC3828" s="2">
        <v>45509</v>
      </c>
      <c r="AD3828" s="3">
        <v>1</v>
      </c>
      <c r="AE3828" t="s">
        <v>8</v>
      </c>
      <c r="AF3828" s="3">
        <v>23000000</v>
      </c>
      <c r="AG3828" t="s">
        <v>8</v>
      </c>
      <c r="AH3828" s="3">
        <v>23000000</v>
      </c>
      <c r="AI3828" t="s">
        <v>12</v>
      </c>
      <c r="AJ3828" t="s">
        <v>13</v>
      </c>
      <c r="AK3828" s="2"/>
      <c r="AL3828" s="2"/>
      <c r="AM3828" s="3">
        <v>0</v>
      </c>
      <c r="AN3828" t="s">
        <v>12</v>
      </c>
      <c r="AO3828" s="4">
        <v>0</v>
      </c>
      <c r="AP3828" t="s">
        <v>12</v>
      </c>
      <c r="AQ3828" s="4">
        <v>0</v>
      </c>
      <c r="AR3828" t="s">
        <v>7624</v>
      </c>
      <c r="AS3828" t="s">
        <v>7625</v>
      </c>
      <c r="AT3828" t="s">
        <v>7626</v>
      </c>
      <c r="AU3828" s="2">
        <v>44792</v>
      </c>
      <c r="AV3828" t="s">
        <v>20407</v>
      </c>
      <c r="AW3828" t="s">
        <v>20410</v>
      </c>
    </row>
    <row r="3829" spans="1:49" outlineLevel="2" x14ac:dyDescent="0.25">
      <c r="A3829" t="s">
        <v>20407</v>
      </c>
      <c r="B3829" t="s">
        <v>7619</v>
      </c>
      <c r="C3829" t="s">
        <v>26</v>
      </c>
      <c r="D3829" t="s">
        <v>2</v>
      </c>
      <c r="E3829" t="s">
        <v>7620</v>
      </c>
      <c r="F3829" t="s">
        <v>7633</v>
      </c>
      <c r="G3829" t="s">
        <v>7622</v>
      </c>
      <c r="H3829" t="s">
        <v>7623</v>
      </c>
      <c r="I3829" s="2">
        <v>45509</v>
      </c>
      <c r="J3829" t="s">
        <v>73</v>
      </c>
      <c r="K3829" t="s">
        <v>6</v>
      </c>
      <c r="L3829" t="s">
        <v>6</v>
      </c>
      <c r="M3829" s="3">
        <v>1</v>
      </c>
      <c r="N3829" t="s">
        <v>7</v>
      </c>
      <c r="O3829" s="6">
        <v>23000000</v>
      </c>
      <c r="P3829" t="s">
        <v>8</v>
      </c>
      <c r="Q3829">
        <v>4500522295</v>
      </c>
      <c r="R3829" t="s">
        <v>1</v>
      </c>
      <c r="S3829" t="s">
        <v>189</v>
      </c>
      <c r="T3829" t="s">
        <v>190</v>
      </c>
      <c r="U3829" s="2">
        <v>45509</v>
      </c>
      <c r="V3829" s="2">
        <v>45657</v>
      </c>
      <c r="W3829" s="3">
        <v>1</v>
      </c>
      <c r="X3829" t="s">
        <v>7</v>
      </c>
      <c r="Y3829" s="6">
        <v>23000000</v>
      </c>
      <c r="Z3829">
        <v>5000923083</v>
      </c>
      <c r="AA3829" t="s">
        <v>11</v>
      </c>
      <c r="AB3829" s="2">
        <v>45510</v>
      </c>
      <c r="AC3829" s="2">
        <v>45509</v>
      </c>
      <c r="AD3829" s="3">
        <v>1</v>
      </c>
      <c r="AE3829" t="s">
        <v>8</v>
      </c>
      <c r="AF3829" s="3">
        <v>23000000</v>
      </c>
      <c r="AG3829" t="s">
        <v>8</v>
      </c>
      <c r="AH3829" s="3">
        <v>23000000</v>
      </c>
      <c r="AI3829" t="s">
        <v>12</v>
      </c>
      <c r="AJ3829" t="s">
        <v>13</v>
      </c>
      <c r="AK3829" s="2"/>
      <c r="AL3829" s="2"/>
      <c r="AM3829" s="3">
        <v>0</v>
      </c>
      <c r="AN3829" t="s">
        <v>12</v>
      </c>
      <c r="AO3829" s="4">
        <v>0</v>
      </c>
      <c r="AP3829" t="s">
        <v>12</v>
      </c>
      <c r="AQ3829" s="4">
        <v>0</v>
      </c>
      <c r="AR3829" t="s">
        <v>7624</v>
      </c>
      <c r="AS3829" t="s">
        <v>7625</v>
      </c>
      <c r="AT3829" t="s">
        <v>7626</v>
      </c>
      <c r="AU3829" s="2">
        <v>44792</v>
      </c>
      <c r="AV3829" t="s">
        <v>20407</v>
      </c>
      <c r="AW3829" t="s">
        <v>20410</v>
      </c>
    </row>
    <row r="3830" spans="1:49" outlineLevel="2" x14ac:dyDescent="0.25">
      <c r="A3830" t="s">
        <v>20407</v>
      </c>
      <c r="B3830" t="s">
        <v>7619</v>
      </c>
      <c r="C3830" t="s">
        <v>28</v>
      </c>
      <c r="D3830" t="s">
        <v>2</v>
      </c>
      <c r="E3830" t="s">
        <v>7620</v>
      </c>
      <c r="F3830" t="s">
        <v>7634</v>
      </c>
      <c r="G3830" t="s">
        <v>7622</v>
      </c>
      <c r="H3830" t="s">
        <v>7623</v>
      </c>
      <c r="I3830" s="2">
        <v>45509</v>
      </c>
      <c r="J3830" t="s">
        <v>73</v>
      </c>
      <c r="K3830" t="s">
        <v>6</v>
      </c>
      <c r="L3830" t="s">
        <v>6</v>
      </c>
      <c r="M3830" s="3">
        <v>1</v>
      </c>
      <c r="N3830" t="s">
        <v>7</v>
      </c>
      <c r="O3830" s="6">
        <v>23000000</v>
      </c>
      <c r="P3830" t="s">
        <v>8</v>
      </c>
      <c r="Q3830">
        <v>4500522297</v>
      </c>
      <c r="R3830" t="s">
        <v>1</v>
      </c>
      <c r="S3830" t="s">
        <v>189</v>
      </c>
      <c r="T3830" t="s">
        <v>190</v>
      </c>
      <c r="U3830" s="2">
        <v>45509</v>
      </c>
      <c r="V3830" s="2">
        <v>45657</v>
      </c>
      <c r="W3830" s="3">
        <v>1</v>
      </c>
      <c r="X3830" t="s">
        <v>7</v>
      </c>
      <c r="Y3830" s="6">
        <v>23000000</v>
      </c>
      <c r="Z3830">
        <v>5000923084</v>
      </c>
      <c r="AA3830" t="s">
        <v>11</v>
      </c>
      <c r="AB3830" s="2">
        <v>45510</v>
      </c>
      <c r="AC3830" s="2">
        <v>45509</v>
      </c>
      <c r="AD3830" s="3">
        <v>1</v>
      </c>
      <c r="AE3830" t="s">
        <v>8</v>
      </c>
      <c r="AF3830" s="3">
        <v>23000000</v>
      </c>
      <c r="AG3830" t="s">
        <v>8</v>
      </c>
      <c r="AH3830" s="3">
        <v>23000000</v>
      </c>
      <c r="AI3830" t="s">
        <v>12</v>
      </c>
      <c r="AJ3830" t="s">
        <v>13</v>
      </c>
      <c r="AK3830" s="2"/>
      <c r="AL3830" s="2"/>
      <c r="AM3830" s="3">
        <v>0</v>
      </c>
      <c r="AN3830" t="s">
        <v>12</v>
      </c>
      <c r="AO3830" s="4">
        <v>0</v>
      </c>
      <c r="AP3830" t="s">
        <v>12</v>
      </c>
      <c r="AQ3830" s="4">
        <v>0</v>
      </c>
      <c r="AR3830" t="s">
        <v>7624</v>
      </c>
      <c r="AS3830" t="s">
        <v>7625</v>
      </c>
      <c r="AT3830" t="s">
        <v>7626</v>
      </c>
      <c r="AU3830" s="2">
        <v>44792</v>
      </c>
      <c r="AV3830" t="s">
        <v>20407</v>
      </c>
      <c r="AW3830" t="s">
        <v>20410</v>
      </c>
    </row>
    <row r="3831" spans="1:49" outlineLevel="2" x14ac:dyDescent="0.25">
      <c r="A3831" t="s">
        <v>20407</v>
      </c>
      <c r="B3831" t="s">
        <v>7619</v>
      </c>
      <c r="C3831" t="s">
        <v>30</v>
      </c>
      <c r="D3831" t="s">
        <v>2</v>
      </c>
      <c r="E3831" t="s">
        <v>7620</v>
      </c>
      <c r="F3831" t="s">
        <v>7635</v>
      </c>
      <c r="G3831" t="s">
        <v>7622</v>
      </c>
      <c r="H3831" t="s">
        <v>7623</v>
      </c>
      <c r="I3831" s="2">
        <v>45509</v>
      </c>
      <c r="J3831" t="s">
        <v>73</v>
      </c>
      <c r="K3831" t="s">
        <v>6</v>
      </c>
      <c r="L3831" t="s">
        <v>6</v>
      </c>
      <c r="M3831" s="3">
        <v>1</v>
      </c>
      <c r="N3831" t="s">
        <v>7</v>
      </c>
      <c r="O3831" s="6">
        <v>23000000</v>
      </c>
      <c r="P3831" t="s">
        <v>8</v>
      </c>
      <c r="Q3831">
        <v>4500522299</v>
      </c>
      <c r="R3831" t="s">
        <v>1</v>
      </c>
      <c r="S3831" t="s">
        <v>189</v>
      </c>
      <c r="T3831" t="s">
        <v>190</v>
      </c>
      <c r="U3831" s="2">
        <v>45509</v>
      </c>
      <c r="V3831" s="2">
        <v>45657</v>
      </c>
      <c r="W3831" s="3">
        <v>1</v>
      </c>
      <c r="X3831" t="s">
        <v>7</v>
      </c>
      <c r="Y3831" s="6">
        <v>23000000</v>
      </c>
      <c r="Z3831">
        <v>5000923085</v>
      </c>
      <c r="AA3831" t="s">
        <v>11</v>
      </c>
      <c r="AB3831" s="2">
        <v>45510</v>
      </c>
      <c r="AC3831" s="2">
        <v>45509</v>
      </c>
      <c r="AD3831" s="3">
        <v>1</v>
      </c>
      <c r="AE3831" t="s">
        <v>8</v>
      </c>
      <c r="AF3831" s="3">
        <v>23000000</v>
      </c>
      <c r="AG3831" t="s">
        <v>8</v>
      </c>
      <c r="AH3831" s="3">
        <v>23000000</v>
      </c>
      <c r="AI3831" t="s">
        <v>12</v>
      </c>
      <c r="AJ3831" t="s">
        <v>13</v>
      </c>
      <c r="AK3831" s="2"/>
      <c r="AL3831" s="2"/>
      <c r="AM3831" s="3">
        <v>0</v>
      </c>
      <c r="AN3831" t="s">
        <v>12</v>
      </c>
      <c r="AO3831" s="4">
        <v>0</v>
      </c>
      <c r="AP3831" t="s">
        <v>12</v>
      </c>
      <c r="AQ3831" s="4">
        <v>0</v>
      </c>
      <c r="AR3831" t="s">
        <v>7624</v>
      </c>
      <c r="AS3831" t="s">
        <v>7625</v>
      </c>
      <c r="AT3831" t="s">
        <v>7626</v>
      </c>
      <c r="AU3831" s="2">
        <v>44792</v>
      </c>
      <c r="AV3831" t="s">
        <v>20407</v>
      </c>
      <c r="AW3831" t="s">
        <v>20410</v>
      </c>
    </row>
    <row r="3832" spans="1:49" outlineLevel="2" x14ac:dyDescent="0.25">
      <c r="A3832" t="s">
        <v>20407</v>
      </c>
      <c r="B3832" t="s">
        <v>7619</v>
      </c>
      <c r="C3832" t="s">
        <v>31</v>
      </c>
      <c r="D3832" t="s">
        <v>2</v>
      </c>
      <c r="E3832" t="s">
        <v>7620</v>
      </c>
      <c r="F3832" t="s">
        <v>7636</v>
      </c>
      <c r="G3832" t="s">
        <v>7622</v>
      </c>
      <c r="H3832" t="s">
        <v>7623</v>
      </c>
      <c r="I3832" s="2">
        <v>45509</v>
      </c>
      <c r="J3832" t="s">
        <v>73</v>
      </c>
      <c r="K3832" t="s">
        <v>6</v>
      </c>
      <c r="L3832" t="s">
        <v>6</v>
      </c>
      <c r="M3832" s="3">
        <v>1</v>
      </c>
      <c r="N3832" t="s">
        <v>7</v>
      </c>
      <c r="O3832" s="6">
        <v>23000000</v>
      </c>
      <c r="P3832" t="s">
        <v>8</v>
      </c>
      <c r="Q3832">
        <v>4500522301</v>
      </c>
      <c r="R3832" t="s">
        <v>1</v>
      </c>
      <c r="S3832" t="s">
        <v>189</v>
      </c>
      <c r="T3832" t="s">
        <v>190</v>
      </c>
      <c r="U3832" s="2">
        <v>45509</v>
      </c>
      <c r="V3832" s="2">
        <v>45657</v>
      </c>
      <c r="W3832" s="3">
        <v>1</v>
      </c>
      <c r="X3832" t="s">
        <v>7</v>
      </c>
      <c r="Y3832" s="6">
        <v>23000000</v>
      </c>
      <c r="Z3832">
        <v>5000923086</v>
      </c>
      <c r="AA3832" t="s">
        <v>11</v>
      </c>
      <c r="AB3832" s="2">
        <v>45510</v>
      </c>
      <c r="AC3832" s="2">
        <v>45509</v>
      </c>
      <c r="AD3832" s="3">
        <v>1</v>
      </c>
      <c r="AE3832" t="s">
        <v>8</v>
      </c>
      <c r="AF3832" s="3">
        <v>23000000</v>
      </c>
      <c r="AG3832" t="s">
        <v>8</v>
      </c>
      <c r="AH3832" s="3">
        <v>23000000</v>
      </c>
      <c r="AI3832" t="s">
        <v>12</v>
      </c>
      <c r="AJ3832" t="s">
        <v>13</v>
      </c>
      <c r="AK3832" s="2"/>
      <c r="AL3832" s="2"/>
      <c r="AM3832" s="3">
        <v>0</v>
      </c>
      <c r="AN3832" t="s">
        <v>12</v>
      </c>
      <c r="AO3832" s="4">
        <v>0</v>
      </c>
      <c r="AP3832" t="s">
        <v>12</v>
      </c>
      <c r="AQ3832" s="4">
        <v>0</v>
      </c>
      <c r="AR3832" t="s">
        <v>7624</v>
      </c>
      <c r="AS3832" t="s">
        <v>7625</v>
      </c>
      <c r="AT3832" t="s">
        <v>7626</v>
      </c>
      <c r="AU3832" s="2">
        <v>44792</v>
      </c>
      <c r="AV3832" t="s">
        <v>20407</v>
      </c>
      <c r="AW3832" t="s">
        <v>20410</v>
      </c>
    </row>
    <row r="3833" spans="1:49" outlineLevel="2" x14ac:dyDescent="0.25">
      <c r="A3833" t="s">
        <v>20407</v>
      </c>
      <c r="B3833" t="s">
        <v>7619</v>
      </c>
      <c r="C3833" t="s">
        <v>32</v>
      </c>
      <c r="D3833" t="s">
        <v>2</v>
      </c>
      <c r="E3833" t="s">
        <v>7620</v>
      </c>
      <c r="F3833" t="s">
        <v>7637</v>
      </c>
      <c r="G3833" t="s">
        <v>7622</v>
      </c>
      <c r="H3833" t="s">
        <v>7623</v>
      </c>
      <c r="I3833" s="2">
        <v>45509</v>
      </c>
      <c r="J3833" t="s">
        <v>73</v>
      </c>
      <c r="K3833" t="s">
        <v>6</v>
      </c>
      <c r="L3833" t="s">
        <v>6</v>
      </c>
      <c r="M3833" s="3">
        <v>1</v>
      </c>
      <c r="N3833" t="s">
        <v>7</v>
      </c>
      <c r="O3833" s="6">
        <v>23000000</v>
      </c>
      <c r="P3833" t="s">
        <v>8</v>
      </c>
      <c r="Q3833">
        <v>4500522303</v>
      </c>
      <c r="R3833" t="s">
        <v>1</v>
      </c>
      <c r="S3833" t="s">
        <v>189</v>
      </c>
      <c r="T3833" t="s">
        <v>190</v>
      </c>
      <c r="U3833" s="2">
        <v>45509</v>
      </c>
      <c r="V3833" s="2">
        <v>45657</v>
      </c>
      <c r="W3833" s="3">
        <v>1</v>
      </c>
      <c r="X3833" t="s">
        <v>7</v>
      </c>
      <c r="Y3833" s="6">
        <v>23000000</v>
      </c>
      <c r="Z3833">
        <v>5000923087</v>
      </c>
      <c r="AA3833" t="s">
        <v>11</v>
      </c>
      <c r="AB3833" s="2">
        <v>45510</v>
      </c>
      <c r="AC3833" s="2">
        <v>45509</v>
      </c>
      <c r="AD3833" s="3">
        <v>1</v>
      </c>
      <c r="AE3833" t="s">
        <v>8</v>
      </c>
      <c r="AF3833" s="3">
        <v>23000000</v>
      </c>
      <c r="AG3833" t="s">
        <v>8</v>
      </c>
      <c r="AH3833" s="3">
        <v>23000000</v>
      </c>
      <c r="AI3833" t="s">
        <v>12</v>
      </c>
      <c r="AJ3833" t="s">
        <v>13</v>
      </c>
      <c r="AK3833" s="2"/>
      <c r="AL3833" s="2"/>
      <c r="AM3833" s="3">
        <v>0</v>
      </c>
      <c r="AN3833" t="s">
        <v>12</v>
      </c>
      <c r="AO3833" s="4">
        <v>0</v>
      </c>
      <c r="AP3833" t="s">
        <v>12</v>
      </c>
      <c r="AQ3833" s="4">
        <v>0</v>
      </c>
      <c r="AR3833" t="s">
        <v>7624</v>
      </c>
      <c r="AS3833" t="s">
        <v>7625</v>
      </c>
      <c r="AT3833" t="s">
        <v>7626</v>
      </c>
      <c r="AU3833" s="2">
        <v>44792</v>
      </c>
      <c r="AV3833" t="s">
        <v>20407</v>
      </c>
      <c r="AW3833" t="s">
        <v>20410</v>
      </c>
    </row>
    <row r="3834" spans="1:49" outlineLevel="2" x14ac:dyDescent="0.25">
      <c r="A3834" t="s">
        <v>20407</v>
      </c>
      <c r="B3834" t="s">
        <v>7619</v>
      </c>
      <c r="C3834" t="s">
        <v>35</v>
      </c>
      <c r="D3834" t="s">
        <v>2</v>
      </c>
      <c r="E3834" t="s">
        <v>7620</v>
      </c>
      <c r="F3834" t="s">
        <v>7638</v>
      </c>
      <c r="G3834" t="s">
        <v>7622</v>
      </c>
      <c r="H3834" t="s">
        <v>7623</v>
      </c>
      <c r="I3834" s="2">
        <v>45509</v>
      </c>
      <c r="J3834" t="s">
        <v>73</v>
      </c>
      <c r="K3834" t="s">
        <v>6</v>
      </c>
      <c r="L3834" t="s">
        <v>6</v>
      </c>
      <c r="M3834" s="3">
        <v>1</v>
      </c>
      <c r="N3834" t="s">
        <v>7</v>
      </c>
      <c r="O3834" s="6">
        <v>12612903</v>
      </c>
      <c r="P3834" t="s">
        <v>8</v>
      </c>
      <c r="Q3834">
        <v>4500522305</v>
      </c>
      <c r="R3834" t="s">
        <v>1</v>
      </c>
      <c r="S3834" t="s">
        <v>189</v>
      </c>
      <c r="T3834" t="s">
        <v>190</v>
      </c>
      <c r="U3834" s="2">
        <v>45509</v>
      </c>
      <c r="V3834" s="2">
        <v>45657</v>
      </c>
      <c r="W3834" s="3">
        <v>1</v>
      </c>
      <c r="X3834" t="s">
        <v>7</v>
      </c>
      <c r="Y3834" s="6">
        <v>12612903</v>
      </c>
      <c r="Z3834">
        <v>5000923088</v>
      </c>
      <c r="AA3834" t="s">
        <v>11</v>
      </c>
      <c r="AB3834" s="2">
        <v>45510</v>
      </c>
      <c r="AC3834" s="2">
        <v>45509</v>
      </c>
      <c r="AD3834" s="3">
        <v>1</v>
      </c>
      <c r="AE3834" t="s">
        <v>8</v>
      </c>
      <c r="AF3834" s="3">
        <v>12612903</v>
      </c>
      <c r="AG3834" t="s">
        <v>8</v>
      </c>
      <c r="AH3834" s="3">
        <v>12612903</v>
      </c>
      <c r="AI3834" t="s">
        <v>12</v>
      </c>
      <c r="AJ3834" t="s">
        <v>13</v>
      </c>
      <c r="AK3834" s="2"/>
      <c r="AL3834" s="2"/>
      <c r="AM3834" s="3">
        <v>0</v>
      </c>
      <c r="AN3834" t="s">
        <v>12</v>
      </c>
      <c r="AO3834" s="4">
        <v>0</v>
      </c>
      <c r="AP3834" t="s">
        <v>12</v>
      </c>
      <c r="AQ3834" s="4">
        <v>0</v>
      </c>
      <c r="AR3834" t="s">
        <v>7624</v>
      </c>
      <c r="AS3834" t="s">
        <v>7625</v>
      </c>
      <c r="AT3834" t="s">
        <v>7626</v>
      </c>
      <c r="AU3834" s="2">
        <v>44792</v>
      </c>
      <c r="AV3834" t="s">
        <v>20407</v>
      </c>
      <c r="AW3834" t="s">
        <v>20410</v>
      </c>
    </row>
    <row r="3835" spans="1:49" outlineLevel="2" x14ac:dyDescent="0.25">
      <c r="A3835" t="s">
        <v>20407</v>
      </c>
      <c r="B3835" t="s">
        <v>7639</v>
      </c>
      <c r="C3835" t="s">
        <v>1</v>
      </c>
      <c r="D3835" t="s">
        <v>2</v>
      </c>
      <c r="E3835" t="s">
        <v>7640</v>
      </c>
      <c r="F3835" t="s">
        <v>7641</v>
      </c>
      <c r="G3835" t="s">
        <v>7642</v>
      </c>
      <c r="H3835" t="s">
        <v>7643</v>
      </c>
      <c r="I3835" s="2">
        <v>45510</v>
      </c>
      <c r="J3835" t="s">
        <v>73</v>
      </c>
      <c r="K3835" t="s">
        <v>6</v>
      </c>
      <c r="L3835" t="s">
        <v>6</v>
      </c>
      <c r="M3835" s="3">
        <v>1</v>
      </c>
      <c r="N3835" t="s">
        <v>7</v>
      </c>
      <c r="O3835" s="6">
        <v>66000000</v>
      </c>
      <c r="P3835" t="s">
        <v>8</v>
      </c>
      <c r="Q3835">
        <v>4500522349</v>
      </c>
      <c r="R3835" t="s">
        <v>1</v>
      </c>
      <c r="S3835" t="s">
        <v>300</v>
      </c>
      <c r="T3835" t="s">
        <v>301</v>
      </c>
      <c r="U3835" s="2">
        <v>45510</v>
      </c>
      <c r="V3835" s="2">
        <v>45657</v>
      </c>
      <c r="W3835" s="3">
        <v>1</v>
      </c>
      <c r="X3835" t="s">
        <v>7</v>
      </c>
      <c r="Y3835" s="6">
        <v>66000000</v>
      </c>
      <c r="Z3835">
        <v>5000922970</v>
      </c>
      <c r="AA3835" t="s">
        <v>11</v>
      </c>
      <c r="AB3835" s="2">
        <v>45510</v>
      </c>
      <c r="AC3835" s="2">
        <v>45510</v>
      </c>
      <c r="AD3835" s="3">
        <v>1</v>
      </c>
      <c r="AE3835" t="s">
        <v>8</v>
      </c>
      <c r="AF3835" s="3">
        <v>66000000</v>
      </c>
      <c r="AG3835" t="s">
        <v>8</v>
      </c>
      <c r="AH3835" s="3">
        <v>66000000</v>
      </c>
      <c r="AI3835" t="s">
        <v>12</v>
      </c>
      <c r="AJ3835" t="s">
        <v>13</v>
      </c>
      <c r="AK3835" s="2"/>
      <c r="AL3835" s="2"/>
      <c r="AM3835" s="3">
        <v>0</v>
      </c>
      <c r="AN3835" t="s">
        <v>12</v>
      </c>
      <c r="AO3835" s="4">
        <v>0</v>
      </c>
      <c r="AP3835" t="s">
        <v>12</v>
      </c>
      <c r="AQ3835" s="4">
        <v>0</v>
      </c>
      <c r="AR3835" t="s">
        <v>7644</v>
      </c>
      <c r="AS3835" t="s">
        <v>7645</v>
      </c>
      <c r="AT3835" t="s">
        <v>7646</v>
      </c>
      <c r="AU3835" s="2">
        <v>44718</v>
      </c>
      <c r="AV3835" t="s">
        <v>20407</v>
      </c>
      <c r="AW3835" t="s">
        <v>20410</v>
      </c>
    </row>
    <row r="3836" spans="1:49" outlineLevel="2" x14ac:dyDescent="0.25">
      <c r="A3836" t="s">
        <v>20407</v>
      </c>
      <c r="B3836" t="s">
        <v>7647</v>
      </c>
      <c r="C3836" t="s">
        <v>1</v>
      </c>
      <c r="D3836" t="s">
        <v>2</v>
      </c>
      <c r="E3836" t="s">
        <v>7648</v>
      </c>
      <c r="F3836" t="s">
        <v>7649</v>
      </c>
      <c r="G3836" t="s">
        <v>7650</v>
      </c>
      <c r="H3836" t="s">
        <v>662</v>
      </c>
      <c r="I3836" s="2">
        <v>45510</v>
      </c>
      <c r="J3836" t="s">
        <v>73</v>
      </c>
      <c r="K3836" t="s">
        <v>6</v>
      </c>
      <c r="L3836" t="s">
        <v>6</v>
      </c>
      <c r="M3836" s="3">
        <v>1</v>
      </c>
      <c r="N3836" t="s">
        <v>7</v>
      </c>
      <c r="O3836" s="6">
        <v>3000000</v>
      </c>
      <c r="P3836" t="s">
        <v>8</v>
      </c>
      <c r="Q3836">
        <v>4500522354</v>
      </c>
      <c r="R3836" t="s">
        <v>1</v>
      </c>
      <c r="S3836" t="s">
        <v>132</v>
      </c>
      <c r="T3836" t="s">
        <v>133</v>
      </c>
      <c r="U3836" s="2">
        <v>45510</v>
      </c>
      <c r="V3836" s="2">
        <v>45657</v>
      </c>
      <c r="W3836" s="3">
        <v>1</v>
      </c>
      <c r="X3836" t="s">
        <v>7</v>
      </c>
      <c r="Y3836" s="6">
        <v>3000000</v>
      </c>
      <c r="Z3836">
        <v>5000923174</v>
      </c>
      <c r="AA3836" t="s">
        <v>11</v>
      </c>
      <c r="AB3836" s="2">
        <v>45511</v>
      </c>
      <c r="AC3836" s="2">
        <v>45510</v>
      </c>
      <c r="AD3836" s="3">
        <v>1</v>
      </c>
      <c r="AE3836" t="s">
        <v>8</v>
      </c>
      <c r="AF3836" s="3">
        <v>3000000</v>
      </c>
      <c r="AG3836" t="s">
        <v>8</v>
      </c>
      <c r="AH3836" s="3">
        <v>3000000</v>
      </c>
      <c r="AI3836" t="s">
        <v>12</v>
      </c>
      <c r="AJ3836" t="s">
        <v>13</v>
      </c>
      <c r="AK3836" s="2"/>
      <c r="AL3836" s="2"/>
      <c r="AM3836" s="3">
        <v>0</v>
      </c>
      <c r="AN3836" t="s">
        <v>12</v>
      </c>
      <c r="AO3836" s="4">
        <v>0</v>
      </c>
      <c r="AP3836" t="s">
        <v>12</v>
      </c>
      <c r="AQ3836" s="4">
        <v>0</v>
      </c>
      <c r="AR3836" t="s">
        <v>7651</v>
      </c>
      <c r="AS3836" t="s">
        <v>7652</v>
      </c>
      <c r="AT3836" t="s">
        <v>7653</v>
      </c>
      <c r="AU3836" s="2">
        <v>44712</v>
      </c>
      <c r="AV3836" t="s">
        <v>20407</v>
      </c>
      <c r="AW3836" t="s">
        <v>20410</v>
      </c>
    </row>
    <row r="3837" spans="1:49" outlineLevel="2" x14ac:dyDescent="0.25">
      <c r="A3837" t="s">
        <v>20407</v>
      </c>
      <c r="B3837" t="s">
        <v>7647</v>
      </c>
      <c r="C3837" t="s">
        <v>17</v>
      </c>
      <c r="D3837" t="s">
        <v>2</v>
      </c>
      <c r="E3837" t="s">
        <v>7648</v>
      </c>
      <c r="F3837" t="s">
        <v>7654</v>
      </c>
      <c r="G3837" t="s">
        <v>7650</v>
      </c>
      <c r="H3837" t="s">
        <v>662</v>
      </c>
      <c r="I3837" s="2">
        <v>45510</v>
      </c>
      <c r="J3837" t="s">
        <v>73</v>
      </c>
      <c r="K3837" t="s">
        <v>6</v>
      </c>
      <c r="L3837" t="s">
        <v>6</v>
      </c>
      <c r="M3837" s="3">
        <v>1</v>
      </c>
      <c r="N3837" t="s">
        <v>7</v>
      </c>
      <c r="O3837" s="6">
        <v>6574067</v>
      </c>
      <c r="P3837" t="s">
        <v>8</v>
      </c>
      <c r="Q3837">
        <v>4500522355</v>
      </c>
      <c r="R3837" t="s">
        <v>1</v>
      </c>
      <c r="S3837" t="s">
        <v>132</v>
      </c>
      <c r="T3837" t="s">
        <v>133</v>
      </c>
      <c r="U3837" s="2">
        <v>45510</v>
      </c>
      <c r="V3837" s="2">
        <v>45657</v>
      </c>
      <c r="W3837" s="3">
        <v>1</v>
      </c>
      <c r="X3837" t="s">
        <v>7</v>
      </c>
      <c r="Y3837" s="6">
        <v>6574067</v>
      </c>
      <c r="Z3837">
        <v>5000922906</v>
      </c>
      <c r="AA3837" t="s">
        <v>11</v>
      </c>
      <c r="AB3837" s="2">
        <v>45513</v>
      </c>
      <c r="AC3837" s="2">
        <v>45510</v>
      </c>
      <c r="AD3837" s="3">
        <v>1</v>
      </c>
      <c r="AE3837" t="s">
        <v>8</v>
      </c>
      <c r="AF3837" s="3">
        <v>6574067</v>
      </c>
      <c r="AG3837" t="s">
        <v>8</v>
      </c>
      <c r="AH3837" s="3">
        <v>6574067</v>
      </c>
      <c r="AI3837" t="s">
        <v>12</v>
      </c>
      <c r="AJ3837" t="s">
        <v>13</v>
      </c>
      <c r="AK3837" s="2"/>
      <c r="AL3837" s="2"/>
      <c r="AM3837" s="3">
        <v>0</v>
      </c>
      <c r="AN3837" t="s">
        <v>12</v>
      </c>
      <c r="AO3837" s="4">
        <v>0</v>
      </c>
      <c r="AP3837" t="s">
        <v>12</v>
      </c>
      <c r="AQ3837" s="4">
        <v>0</v>
      </c>
      <c r="AR3837" t="s">
        <v>7651</v>
      </c>
      <c r="AS3837" t="s">
        <v>7652</v>
      </c>
      <c r="AT3837" t="s">
        <v>7653</v>
      </c>
      <c r="AU3837" s="2">
        <v>44712</v>
      </c>
      <c r="AV3837" t="s">
        <v>20407</v>
      </c>
      <c r="AW3837" t="s">
        <v>20410</v>
      </c>
    </row>
    <row r="3838" spans="1:49" outlineLevel="2" x14ac:dyDescent="0.25">
      <c r="A3838" t="s">
        <v>20407</v>
      </c>
      <c r="B3838" t="s">
        <v>7647</v>
      </c>
      <c r="C3838" t="s">
        <v>18</v>
      </c>
      <c r="D3838" t="s">
        <v>2</v>
      </c>
      <c r="E3838" t="s">
        <v>7648</v>
      </c>
      <c r="F3838" t="s">
        <v>7655</v>
      </c>
      <c r="G3838" t="s">
        <v>7650</v>
      </c>
      <c r="H3838" t="s">
        <v>662</v>
      </c>
      <c r="I3838" s="2">
        <v>45510</v>
      </c>
      <c r="J3838" t="s">
        <v>73</v>
      </c>
      <c r="K3838" t="s">
        <v>6</v>
      </c>
      <c r="L3838" t="s">
        <v>6</v>
      </c>
      <c r="M3838" s="3">
        <v>1</v>
      </c>
      <c r="N3838" t="s">
        <v>7</v>
      </c>
      <c r="O3838" s="6">
        <v>9543000</v>
      </c>
      <c r="P3838" t="s">
        <v>8</v>
      </c>
      <c r="Q3838">
        <v>4500522356</v>
      </c>
      <c r="R3838" t="s">
        <v>1</v>
      </c>
      <c r="S3838" t="s">
        <v>132</v>
      </c>
      <c r="T3838" t="s">
        <v>133</v>
      </c>
      <c r="U3838" s="2">
        <v>45510</v>
      </c>
      <c r="V3838" s="2">
        <v>45657</v>
      </c>
      <c r="W3838" s="3">
        <v>1</v>
      </c>
      <c r="X3838" t="s">
        <v>7</v>
      </c>
      <c r="Y3838" s="6">
        <v>9543000</v>
      </c>
      <c r="Z3838">
        <v>5000922907</v>
      </c>
      <c r="AA3838" t="s">
        <v>11</v>
      </c>
      <c r="AB3838" s="2">
        <v>45513</v>
      </c>
      <c r="AC3838" s="2">
        <v>45510</v>
      </c>
      <c r="AD3838" s="3">
        <v>1</v>
      </c>
      <c r="AE3838" t="s">
        <v>8</v>
      </c>
      <c r="AF3838" s="3">
        <v>9543000</v>
      </c>
      <c r="AG3838" t="s">
        <v>8</v>
      </c>
      <c r="AH3838" s="3">
        <v>9543000</v>
      </c>
      <c r="AI3838" t="s">
        <v>12</v>
      </c>
      <c r="AJ3838" t="s">
        <v>13</v>
      </c>
      <c r="AK3838" s="2"/>
      <c r="AL3838" s="2"/>
      <c r="AM3838" s="3">
        <v>0</v>
      </c>
      <c r="AN3838" t="s">
        <v>12</v>
      </c>
      <c r="AO3838" s="4">
        <v>0</v>
      </c>
      <c r="AP3838" t="s">
        <v>12</v>
      </c>
      <c r="AQ3838" s="4">
        <v>0</v>
      </c>
      <c r="AR3838" t="s">
        <v>7651</v>
      </c>
      <c r="AS3838" t="s">
        <v>7652</v>
      </c>
      <c r="AT3838" t="s">
        <v>7653</v>
      </c>
      <c r="AU3838" s="2">
        <v>44712</v>
      </c>
      <c r="AV3838" t="s">
        <v>20407</v>
      </c>
      <c r="AW3838" t="s">
        <v>20410</v>
      </c>
    </row>
    <row r="3839" spans="1:49" outlineLevel="2" x14ac:dyDescent="0.25">
      <c r="A3839" t="s">
        <v>20407</v>
      </c>
      <c r="B3839" t="s">
        <v>7647</v>
      </c>
      <c r="C3839" t="s">
        <v>19</v>
      </c>
      <c r="D3839" t="s">
        <v>2</v>
      </c>
      <c r="E3839" t="s">
        <v>7648</v>
      </c>
      <c r="F3839" t="s">
        <v>7656</v>
      </c>
      <c r="G3839" t="s">
        <v>7650</v>
      </c>
      <c r="H3839" t="s">
        <v>662</v>
      </c>
      <c r="I3839" s="2">
        <v>45510</v>
      </c>
      <c r="J3839" t="s">
        <v>73</v>
      </c>
      <c r="K3839" t="s">
        <v>6</v>
      </c>
      <c r="L3839" t="s">
        <v>6</v>
      </c>
      <c r="M3839" s="3">
        <v>1</v>
      </c>
      <c r="N3839" t="s">
        <v>7</v>
      </c>
      <c r="O3839" s="6">
        <v>9543000</v>
      </c>
      <c r="P3839" t="s">
        <v>8</v>
      </c>
      <c r="Q3839">
        <v>4500522357</v>
      </c>
      <c r="R3839" t="s">
        <v>1</v>
      </c>
      <c r="S3839" t="s">
        <v>132</v>
      </c>
      <c r="T3839" t="s">
        <v>133</v>
      </c>
      <c r="U3839" s="2">
        <v>45510</v>
      </c>
      <c r="V3839" s="2">
        <v>45657</v>
      </c>
      <c r="W3839" s="3">
        <v>1</v>
      </c>
      <c r="X3839" t="s">
        <v>7</v>
      </c>
      <c r="Y3839" s="6">
        <v>9543000</v>
      </c>
      <c r="Z3839">
        <v>5000922908</v>
      </c>
      <c r="AA3839" t="s">
        <v>11</v>
      </c>
      <c r="AB3839" s="2">
        <v>45513</v>
      </c>
      <c r="AC3839" s="2">
        <v>45510</v>
      </c>
      <c r="AD3839" s="3">
        <v>1</v>
      </c>
      <c r="AE3839" t="s">
        <v>8</v>
      </c>
      <c r="AF3839" s="3">
        <v>9543000</v>
      </c>
      <c r="AG3839" t="s">
        <v>8</v>
      </c>
      <c r="AH3839" s="3">
        <v>9543000</v>
      </c>
      <c r="AI3839" t="s">
        <v>12</v>
      </c>
      <c r="AJ3839" t="s">
        <v>13</v>
      </c>
      <c r="AK3839" s="2"/>
      <c r="AL3839" s="2"/>
      <c r="AM3839" s="3">
        <v>0</v>
      </c>
      <c r="AN3839" t="s">
        <v>12</v>
      </c>
      <c r="AO3839" s="4">
        <v>0</v>
      </c>
      <c r="AP3839" t="s">
        <v>12</v>
      </c>
      <c r="AQ3839" s="4">
        <v>0</v>
      </c>
      <c r="AR3839" t="s">
        <v>7651</v>
      </c>
      <c r="AS3839" t="s">
        <v>7652</v>
      </c>
      <c r="AT3839" t="s">
        <v>7653</v>
      </c>
      <c r="AU3839" s="2">
        <v>44712</v>
      </c>
      <c r="AV3839" t="s">
        <v>20407</v>
      </c>
      <c r="AW3839" t="s">
        <v>20410</v>
      </c>
    </row>
    <row r="3840" spans="1:49" outlineLevel="2" x14ac:dyDescent="0.25">
      <c r="A3840" t="s">
        <v>20407</v>
      </c>
      <c r="B3840" t="s">
        <v>7647</v>
      </c>
      <c r="C3840" t="s">
        <v>20</v>
      </c>
      <c r="D3840" t="s">
        <v>2</v>
      </c>
      <c r="E3840" t="s">
        <v>7648</v>
      </c>
      <c r="F3840" t="s">
        <v>7657</v>
      </c>
      <c r="G3840" t="s">
        <v>7650</v>
      </c>
      <c r="H3840" t="s">
        <v>662</v>
      </c>
      <c r="I3840" s="2">
        <v>45510</v>
      </c>
      <c r="J3840" t="s">
        <v>73</v>
      </c>
      <c r="K3840" t="s">
        <v>6</v>
      </c>
      <c r="L3840" t="s">
        <v>6</v>
      </c>
      <c r="M3840" s="3">
        <v>1</v>
      </c>
      <c r="N3840" t="s">
        <v>7</v>
      </c>
      <c r="O3840" s="6">
        <v>12511933</v>
      </c>
      <c r="P3840" t="s">
        <v>8</v>
      </c>
      <c r="Q3840">
        <v>4500522358</v>
      </c>
      <c r="R3840" t="s">
        <v>1</v>
      </c>
      <c r="S3840" t="s">
        <v>132</v>
      </c>
      <c r="T3840" t="s">
        <v>133</v>
      </c>
      <c r="U3840" s="2">
        <v>45510</v>
      </c>
      <c r="V3840" s="2">
        <v>45657</v>
      </c>
      <c r="W3840" s="3">
        <v>1</v>
      </c>
      <c r="X3840" t="s">
        <v>7</v>
      </c>
      <c r="Y3840" s="6">
        <v>12511933</v>
      </c>
      <c r="Z3840">
        <v>5000922909</v>
      </c>
      <c r="AA3840" t="s">
        <v>11</v>
      </c>
      <c r="AB3840" s="2">
        <v>45513</v>
      </c>
      <c r="AC3840" s="2">
        <v>45510</v>
      </c>
      <c r="AD3840" s="3">
        <v>1</v>
      </c>
      <c r="AE3840" t="s">
        <v>8</v>
      </c>
      <c r="AF3840" s="3">
        <v>12511933</v>
      </c>
      <c r="AG3840" t="s">
        <v>8</v>
      </c>
      <c r="AH3840" s="3">
        <v>12511933</v>
      </c>
      <c r="AI3840" t="s">
        <v>12</v>
      </c>
      <c r="AJ3840" t="s">
        <v>13</v>
      </c>
      <c r="AK3840" s="2"/>
      <c r="AL3840" s="2"/>
      <c r="AM3840" s="3">
        <v>0</v>
      </c>
      <c r="AN3840" t="s">
        <v>12</v>
      </c>
      <c r="AO3840" s="4">
        <v>0</v>
      </c>
      <c r="AP3840" t="s">
        <v>12</v>
      </c>
      <c r="AQ3840" s="4">
        <v>0</v>
      </c>
      <c r="AR3840" t="s">
        <v>7651</v>
      </c>
      <c r="AS3840" t="s">
        <v>7652</v>
      </c>
      <c r="AT3840" t="s">
        <v>7653</v>
      </c>
      <c r="AU3840" s="2">
        <v>44712</v>
      </c>
      <c r="AV3840" t="s">
        <v>20407</v>
      </c>
      <c r="AW3840" t="s">
        <v>20410</v>
      </c>
    </row>
    <row r="3841" spans="1:49" outlineLevel="2" x14ac:dyDescent="0.25">
      <c r="A3841" t="s">
        <v>20407</v>
      </c>
      <c r="B3841" t="s">
        <v>7658</v>
      </c>
      <c r="C3841" t="s">
        <v>1</v>
      </c>
      <c r="D3841" t="s">
        <v>2</v>
      </c>
      <c r="E3841" t="s">
        <v>7659</v>
      </c>
      <c r="F3841" t="s">
        <v>7660</v>
      </c>
      <c r="G3841" t="s">
        <v>7661</v>
      </c>
      <c r="H3841" t="s">
        <v>934</v>
      </c>
      <c r="I3841" s="2">
        <v>45510</v>
      </c>
      <c r="J3841" t="s">
        <v>73</v>
      </c>
      <c r="K3841" t="s">
        <v>6</v>
      </c>
      <c r="L3841" t="s">
        <v>6</v>
      </c>
      <c r="M3841" s="3">
        <v>1</v>
      </c>
      <c r="N3841" t="s">
        <v>7</v>
      </c>
      <c r="O3841" s="6">
        <v>2970000</v>
      </c>
      <c r="P3841" t="s">
        <v>8</v>
      </c>
      <c r="Q3841">
        <v>4500522377</v>
      </c>
      <c r="R3841" t="s">
        <v>1</v>
      </c>
      <c r="S3841" t="s">
        <v>99</v>
      </c>
      <c r="T3841" t="s">
        <v>100</v>
      </c>
      <c r="U3841" s="2">
        <v>45510</v>
      </c>
      <c r="V3841" s="2">
        <v>45657</v>
      </c>
      <c r="W3841" s="3">
        <v>1</v>
      </c>
      <c r="X3841" t="s">
        <v>7</v>
      </c>
      <c r="Y3841" s="6">
        <v>2970000</v>
      </c>
      <c r="Z3841">
        <v>5000923113</v>
      </c>
      <c r="AA3841" t="s">
        <v>11</v>
      </c>
      <c r="AB3841" s="2">
        <v>45510</v>
      </c>
      <c r="AC3841" s="2">
        <v>45510</v>
      </c>
      <c r="AD3841" s="3">
        <v>1</v>
      </c>
      <c r="AE3841" t="s">
        <v>8</v>
      </c>
      <c r="AF3841" s="3">
        <v>2970000</v>
      </c>
      <c r="AG3841" t="s">
        <v>8</v>
      </c>
      <c r="AH3841" s="3">
        <v>2970000</v>
      </c>
      <c r="AI3841" t="s">
        <v>12</v>
      </c>
      <c r="AJ3841" t="s">
        <v>13</v>
      </c>
      <c r="AK3841" s="2"/>
      <c r="AL3841" s="2"/>
      <c r="AM3841" s="3">
        <v>0</v>
      </c>
      <c r="AN3841" t="s">
        <v>12</v>
      </c>
      <c r="AO3841" s="4">
        <v>0</v>
      </c>
      <c r="AP3841" t="s">
        <v>12</v>
      </c>
      <c r="AQ3841" s="4">
        <v>0</v>
      </c>
      <c r="AR3841" t="s">
        <v>7662</v>
      </c>
      <c r="AS3841" t="s">
        <v>7663</v>
      </c>
      <c r="AT3841" t="s">
        <v>7664</v>
      </c>
      <c r="AU3841" s="2">
        <v>44539</v>
      </c>
      <c r="AV3841" t="s">
        <v>20407</v>
      </c>
      <c r="AW3841" t="s">
        <v>20410</v>
      </c>
    </row>
    <row r="3842" spans="1:49" outlineLevel="2" x14ac:dyDescent="0.25">
      <c r="A3842" t="s">
        <v>20407</v>
      </c>
      <c r="B3842" t="s">
        <v>7658</v>
      </c>
      <c r="C3842" t="s">
        <v>17</v>
      </c>
      <c r="D3842" t="s">
        <v>2</v>
      </c>
      <c r="E3842" t="s">
        <v>7659</v>
      </c>
      <c r="F3842" t="s">
        <v>7665</v>
      </c>
      <c r="G3842" t="s">
        <v>7661</v>
      </c>
      <c r="H3842" t="s">
        <v>934</v>
      </c>
      <c r="I3842" s="2">
        <v>45510</v>
      </c>
      <c r="J3842" t="s">
        <v>73</v>
      </c>
      <c r="K3842" t="s">
        <v>6</v>
      </c>
      <c r="L3842" t="s">
        <v>6</v>
      </c>
      <c r="M3842" s="3">
        <v>1</v>
      </c>
      <c r="N3842" t="s">
        <v>7</v>
      </c>
      <c r="O3842" s="6">
        <v>4185000</v>
      </c>
      <c r="P3842" t="s">
        <v>8</v>
      </c>
      <c r="Q3842">
        <v>4500522378</v>
      </c>
      <c r="R3842" t="s">
        <v>1</v>
      </c>
      <c r="S3842" t="s">
        <v>99</v>
      </c>
      <c r="T3842" t="s">
        <v>100</v>
      </c>
      <c r="U3842" s="2">
        <v>45510</v>
      </c>
      <c r="V3842" s="2">
        <v>45657</v>
      </c>
      <c r="W3842" s="3">
        <v>1</v>
      </c>
      <c r="X3842" t="s">
        <v>7</v>
      </c>
      <c r="Y3842" s="6">
        <v>4185000</v>
      </c>
      <c r="Z3842">
        <v>5000923114</v>
      </c>
      <c r="AA3842" t="s">
        <v>11</v>
      </c>
      <c r="AB3842" s="2">
        <v>45510</v>
      </c>
      <c r="AC3842" s="2">
        <v>45510</v>
      </c>
      <c r="AD3842" s="3">
        <v>1</v>
      </c>
      <c r="AE3842" t="s">
        <v>8</v>
      </c>
      <c r="AF3842" s="3">
        <v>4185000</v>
      </c>
      <c r="AG3842" t="s">
        <v>8</v>
      </c>
      <c r="AH3842" s="3">
        <v>4185000</v>
      </c>
      <c r="AI3842" t="s">
        <v>12</v>
      </c>
      <c r="AJ3842" t="s">
        <v>13</v>
      </c>
      <c r="AK3842" s="2"/>
      <c r="AL3842" s="2"/>
      <c r="AM3842" s="3">
        <v>0</v>
      </c>
      <c r="AN3842" t="s">
        <v>12</v>
      </c>
      <c r="AO3842" s="4">
        <v>0</v>
      </c>
      <c r="AP3842" t="s">
        <v>12</v>
      </c>
      <c r="AQ3842" s="4">
        <v>0</v>
      </c>
      <c r="AR3842" t="s">
        <v>7662</v>
      </c>
      <c r="AS3842" t="s">
        <v>7663</v>
      </c>
      <c r="AT3842" t="s">
        <v>7664</v>
      </c>
      <c r="AU3842" s="2">
        <v>44539</v>
      </c>
      <c r="AV3842" t="s">
        <v>20407</v>
      </c>
      <c r="AW3842" t="s">
        <v>20410</v>
      </c>
    </row>
    <row r="3843" spans="1:49" outlineLevel="2" x14ac:dyDescent="0.25">
      <c r="A3843" t="s">
        <v>20407</v>
      </c>
      <c r="B3843" t="s">
        <v>7658</v>
      </c>
      <c r="C3843" t="s">
        <v>18</v>
      </c>
      <c r="D3843" t="s">
        <v>2</v>
      </c>
      <c r="E3843" t="s">
        <v>7659</v>
      </c>
      <c r="F3843" t="s">
        <v>7666</v>
      </c>
      <c r="G3843" t="s">
        <v>7661</v>
      </c>
      <c r="H3843" t="s">
        <v>934</v>
      </c>
      <c r="I3843" s="2">
        <v>45510</v>
      </c>
      <c r="J3843" t="s">
        <v>73</v>
      </c>
      <c r="K3843" t="s">
        <v>6</v>
      </c>
      <c r="L3843" t="s">
        <v>6</v>
      </c>
      <c r="M3843" s="3">
        <v>1</v>
      </c>
      <c r="N3843" t="s">
        <v>7</v>
      </c>
      <c r="O3843" s="6">
        <v>4185000</v>
      </c>
      <c r="P3843" t="s">
        <v>8</v>
      </c>
      <c r="Q3843">
        <v>4500522379</v>
      </c>
      <c r="R3843" t="s">
        <v>1</v>
      </c>
      <c r="S3843" t="s">
        <v>99</v>
      </c>
      <c r="T3843" t="s">
        <v>100</v>
      </c>
      <c r="U3843" s="2">
        <v>45510</v>
      </c>
      <c r="V3843" s="2">
        <v>45657</v>
      </c>
      <c r="W3843" s="3">
        <v>1</v>
      </c>
      <c r="X3843" t="s">
        <v>7</v>
      </c>
      <c r="Y3843" s="6">
        <v>4185000</v>
      </c>
      <c r="Z3843">
        <v>5000923115</v>
      </c>
      <c r="AA3843" t="s">
        <v>11</v>
      </c>
      <c r="AB3843" s="2">
        <v>45510</v>
      </c>
      <c r="AC3843" s="2">
        <v>45510</v>
      </c>
      <c r="AD3843" s="3">
        <v>1</v>
      </c>
      <c r="AE3843" t="s">
        <v>8</v>
      </c>
      <c r="AF3843" s="3">
        <v>4185000</v>
      </c>
      <c r="AG3843" t="s">
        <v>8</v>
      </c>
      <c r="AH3843" s="3">
        <v>4185000</v>
      </c>
      <c r="AI3843" t="s">
        <v>12</v>
      </c>
      <c r="AJ3843" t="s">
        <v>13</v>
      </c>
      <c r="AK3843" s="2"/>
      <c r="AL3843" s="2"/>
      <c r="AM3843" s="3">
        <v>0</v>
      </c>
      <c r="AN3843" t="s">
        <v>12</v>
      </c>
      <c r="AO3843" s="4">
        <v>0</v>
      </c>
      <c r="AP3843" t="s">
        <v>12</v>
      </c>
      <c r="AQ3843" s="4">
        <v>0</v>
      </c>
      <c r="AR3843" t="s">
        <v>7662</v>
      </c>
      <c r="AS3843" t="s">
        <v>7663</v>
      </c>
      <c r="AT3843" t="s">
        <v>7664</v>
      </c>
      <c r="AU3843" s="2">
        <v>44539</v>
      </c>
      <c r="AV3843" t="s">
        <v>20407</v>
      </c>
      <c r="AW3843" t="s">
        <v>20410</v>
      </c>
    </row>
    <row r="3844" spans="1:49" outlineLevel="2" x14ac:dyDescent="0.25">
      <c r="A3844" t="s">
        <v>20407</v>
      </c>
      <c r="B3844" t="s">
        <v>7658</v>
      </c>
      <c r="C3844" t="s">
        <v>19</v>
      </c>
      <c r="D3844" t="s">
        <v>2</v>
      </c>
      <c r="E3844" t="s">
        <v>7659</v>
      </c>
      <c r="F3844" t="s">
        <v>7667</v>
      </c>
      <c r="G3844" t="s">
        <v>7661</v>
      </c>
      <c r="H3844" t="s">
        <v>934</v>
      </c>
      <c r="I3844" s="2">
        <v>45510</v>
      </c>
      <c r="J3844" t="s">
        <v>73</v>
      </c>
      <c r="K3844" t="s">
        <v>6</v>
      </c>
      <c r="L3844" t="s">
        <v>6</v>
      </c>
      <c r="M3844" s="3">
        <v>1</v>
      </c>
      <c r="N3844" t="s">
        <v>7</v>
      </c>
      <c r="O3844" s="6">
        <v>4185000</v>
      </c>
      <c r="P3844" t="s">
        <v>8</v>
      </c>
      <c r="Q3844">
        <v>4500522380</v>
      </c>
      <c r="R3844" t="s">
        <v>1</v>
      </c>
      <c r="S3844" t="s">
        <v>99</v>
      </c>
      <c r="T3844" t="s">
        <v>100</v>
      </c>
      <c r="U3844" s="2">
        <v>45510</v>
      </c>
      <c r="V3844" s="2">
        <v>45657</v>
      </c>
      <c r="W3844" s="3">
        <v>1</v>
      </c>
      <c r="X3844" t="s">
        <v>7</v>
      </c>
      <c r="Y3844" s="6">
        <v>4185000</v>
      </c>
      <c r="Z3844">
        <v>5000923116</v>
      </c>
      <c r="AA3844" t="s">
        <v>11</v>
      </c>
      <c r="AB3844" s="2">
        <v>45510</v>
      </c>
      <c r="AC3844" s="2">
        <v>45510</v>
      </c>
      <c r="AD3844" s="3">
        <v>1</v>
      </c>
      <c r="AE3844" t="s">
        <v>8</v>
      </c>
      <c r="AF3844" s="3">
        <v>4185000</v>
      </c>
      <c r="AG3844" t="s">
        <v>8</v>
      </c>
      <c r="AH3844" s="3">
        <v>4185000</v>
      </c>
      <c r="AI3844" t="s">
        <v>12</v>
      </c>
      <c r="AJ3844" t="s">
        <v>13</v>
      </c>
      <c r="AK3844" s="2"/>
      <c r="AL3844" s="2"/>
      <c r="AM3844" s="3">
        <v>0</v>
      </c>
      <c r="AN3844" t="s">
        <v>12</v>
      </c>
      <c r="AO3844" s="4">
        <v>0</v>
      </c>
      <c r="AP3844" t="s">
        <v>12</v>
      </c>
      <c r="AQ3844" s="4">
        <v>0</v>
      </c>
      <c r="AR3844" t="s">
        <v>7662</v>
      </c>
      <c r="AS3844" t="s">
        <v>7663</v>
      </c>
      <c r="AT3844" t="s">
        <v>7664</v>
      </c>
      <c r="AU3844" s="2">
        <v>44539</v>
      </c>
      <c r="AV3844" t="s">
        <v>20407</v>
      </c>
      <c r="AW3844" t="s">
        <v>20410</v>
      </c>
    </row>
    <row r="3845" spans="1:49" outlineLevel="2" x14ac:dyDescent="0.25">
      <c r="A3845" t="s">
        <v>20407</v>
      </c>
      <c r="B3845" t="s">
        <v>7658</v>
      </c>
      <c r="C3845" t="s">
        <v>20</v>
      </c>
      <c r="D3845" t="s">
        <v>2</v>
      </c>
      <c r="E3845" t="s">
        <v>7659</v>
      </c>
      <c r="F3845" t="s">
        <v>7668</v>
      </c>
      <c r="G3845" t="s">
        <v>7661</v>
      </c>
      <c r="H3845" t="s">
        <v>934</v>
      </c>
      <c r="I3845" s="2">
        <v>45510</v>
      </c>
      <c r="J3845" t="s">
        <v>73</v>
      </c>
      <c r="K3845" t="s">
        <v>6</v>
      </c>
      <c r="L3845" t="s">
        <v>6</v>
      </c>
      <c r="M3845" s="3">
        <v>1</v>
      </c>
      <c r="N3845" t="s">
        <v>7</v>
      </c>
      <c r="O3845" s="6">
        <v>4185000</v>
      </c>
      <c r="P3845" t="s">
        <v>8</v>
      </c>
      <c r="Q3845">
        <v>4500522381</v>
      </c>
      <c r="R3845" t="s">
        <v>1</v>
      </c>
      <c r="S3845" t="s">
        <v>99</v>
      </c>
      <c r="T3845" t="s">
        <v>100</v>
      </c>
      <c r="U3845" s="2">
        <v>45510</v>
      </c>
      <c r="V3845" s="2">
        <v>45657</v>
      </c>
      <c r="W3845" s="3">
        <v>1</v>
      </c>
      <c r="X3845" t="s">
        <v>7</v>
      </c>
      <c r="Y3845" s="6">
        <v>4185000</v>
      </c>
      <c r="Z3845">
        <v>5000923117</v>
      </c>
      <c r="AA3845" t="s">
        <v>11</v>
      </c>
      <c r="AB3845" s="2">
        <v>45510</v>
      </c>
      <c r="AC3845" s="2">
        <v>45510</v>
      </c>
      <c r="AD3845" s="3">
        <v>1</v>
      </c>
      <c r="AE3845" t="s">
        <v>8</v>
      </c>
      <c r="AF3845" s="3">
        <v>4185000</v>
      </c>
      <c r="AG3845" t="s">
        <v>8</v>
      </c>
      <c r="AH3845" s="3">
        <v>4185000</v>
      </c>
      <c r="AI3845" t="s">
        <v>12</v>
      </c>
      <c r="AJ3845" t="s">
        <v>13</v>
      </c>
      <c r="AK3845" s="2"/>
      <c r="AL3845" s="2"/>
      <c r="AM3845" s="3">
        <v>0</v>
      </c>
      <c r="AN3845" t="s">
        <v>12</v>
      </c>
      <c r="AO3845" s="4">
        <v>0</v>
      </c>
      <c r="AP3845" t="s">
        <v>12</v>
      </c>
      <c r="AQ3845" s="4">
        <v>0</v>
      </c>
      <c r="AR3845" t="s">
        <v>7662</v>
      </c>
      <c r="AS3845" t="s">
        <v>7663</v>
      </c>
      <c r="AT3845" t="s">
        <v>7664</v>
      </c>
      <c r="AU3845" s="2">
        <v>44539</v>
      </c>
      <c r="AV3845" t="s">
        <v>20407</v>
      </c>
      <c r="AW3845" t="s">
        <v>20410</v>
      </c>
    </row>
    <row r="3846" spans="1:49" outlineLevel="2" x14ac:dyDescent="0.25">
      <c r="A3846" t="s">
        <v>20407</v>
      </c>
      <c r="B3846" t="s">
        <v>7658</v>
      </c>
      <c r="C3846" t="s">
        <v>22</v>
      </c>
      <c r="D3846" t="s">
        <v>2</v>
      </c>
      <c r="E3846" t="s">
        <v>7659</v>
      </c>
      <c r="F3846" t="s">
        <v>7669</v>
      </c>
      <c r="G3846" t="s">
        <v>7661</v>
      </c>
      <c r="H3846" t="s">
        <v>934</v>
      </c>
      <c r="I3846" s="2">
        <v>45510</v>
      </c>
      <c r="J3846" t="s">
        <v>73</v>
      </c>
      <c r="K3846" t="s">
        <v>6</v>
      </c>
      <c r="L3846" t="s">
        <v>6</v>
      </c>
      <c r="M3846" s="3">
        <v>1</v>
      </c>
      <c r="N3846" t="s">
        <v>7</v>
      </c>
      <c r="O3846" s="6">
        <v>4185000</v>
      </c>
      <c r="P3846" t="s">
        <v>8</v>
      </c>
      <c r="Q3846">
        <v>4500522382</v>
      </c>
      <c r="R3846" t="s">
        <v>1</v>
      </c>
      <c r="S3846" t="s">
        <v>99</v>
      </c>
      <c r="T3846" t="s">
        <v>100</v>
      </c>
      <c r="U3846" s="2">
        <v>45510</v>
      </c>
      <c r="V3846" s="2">
        <v>45657</v>
      </c>
      <c r="W3846" s="3">
        <v>1</v>
      </c>
      <c r="X3846" t="s">
        <v>7</v>
      </c>
      <c r="Y3846" s="6">
        <v>4185000</v>
      </c>
      <c r="Z3846">
        <v>5000923118</v>
      </c>
      <c r="AA3846" t="s">
        <v>11</v>
      </c>
      <c r="AB3846" s="2">
        <v>45510</v>
      </c>
      <c r="AC3846" s="2">
        <v>45510</v>
      </c>
      <c r="AD3846" s="3">
        <v>1</v>
      </c>
      <c r="AE3846" t="s">
        <v>8</v>
      </c>
      <c r="AF3846" s="3">
        <v>4185000</v>
      </c>
      <c r="AG3846" t="s">
        <v>8</v>
      </c>
      <c r="AH3846" s="3">
        <v>4185000</v>
      </c>
      <c r="AI3846" t="s">
        <v>12</v>
      </c>
      <c r="AJ3846" t="s">
        <v>13</v>
      </c>
      <c r="AK3846" s="2"/>
      <c r="AL3846" s="2"/>
      <c r="AM3846" s="3">
        <v>0</v>
      </c>
      <c r="AN3846" t="s">
        <v>12</v>
      </c>
      <c r="AO3846" s="4">
        <v>0</v>
      </c>
      <c r="AP3846" t="s">
        <v>12</v>
      </c>
      <c r="AQ3846" s="4">
        <v>0</v>
      </c>
      <c r="AR3846" t="s">
        <v>7662</v>
      </c>
      <c r="AS3846" t="s">
        <v>7663</v>
      </c>
      <c r="AT3846" t="s">
        <v>7664</v>
      </c>
      <c r="AU3846" s="2">
        <v>44539</v>
      </c>
      <c r="AV3846" t="s">
        <v>20407</v>
      </c>
      <c r="AW3846" t="s">
        <v>20410</v>
      </c>
    </row>
    <row r="3847" spans="1:49" outlineLevel="2" x14ac:dyDescent="0.25">
      <c r="A3847" t="s">
        <v>20407</v>
      </c>
      <c r="B3847" t="s">
        <v>7658</v>
      </c>
      <c r="C3847" t="s">
        <v>24</v>
      </c>
      <c r="D3847" t="s">
        <v>2</v>
      </c>
      <c r="E3847" t="s">
        <v>7659</v>
      </c>
      <c r="F3847" t="s">
        <v>7670</v>
      </c>
      <c r="G3847" t="s">
        <v>7661</v>
      </c>
      <c r="H3847" t="s">
        <v>934</v>
      </c>
      <c r="I3847" s="2">
        <v>45510</v>
      </c>
      <c r="J3847" t="s">
        <v>73</v>
      </c>
      <c r="K3847" t="s">
        <v>6</v>
      </c>
      <c r="L3847" t="s">
        <v>6</v>
      </c>
      <c r="M3847" s="3">
        <v>1</v>
      </c>
      <c r="N3847" t="s">
        <v>7</v>
      </c>
      <c r="O3847" s="6">
        <v>4185000</v>
      </c>
      <c r="P3847" t="s">
        <v>8</v>
      </c>
      <c r="Q3847">
        <v>4500522383</v>
      </c>
      <c r="R3847" t="s">
        <v>1</v>
      </c>
      <c r="S3847" t="s">
        <v>99</v>
      </c>
      <c r="T3847" t="s">
        <v>100</v>
      </c>
      <c r="U3847" s="2">
        <v>45510</v>
      </c>
      <c r="V3847" s="2">
        <v>45657</v>
      </c>
      <c r="W3847" s="3">
        <v>1</v>
      </c>
      <c r="X3847" t="s">
        <v>7</v>
      </c>
      <c r="Y3847" s="6">
        <v>4185000</v>
      </c>
      <c r="Z3847">
        <v>5000923119</v>
      </c>
      <c r="AA3847" t="s">
        <v>11</v>
      </c>
      <c r="AB3847" s="2">
        <v>45510</v>
      </c>
      <c r="AC3847" s="2">
        <v>45510</v>
      </c>
      <c r="AD3847" s="3">
        <v>1</v>
      </c>
      <c r="AE3847" t="s">
        <v>8</v>
      </c>
      <c r="AF3847" s="3">
        <v>4185000</v>
      </c>
      <c r="AG3847" t="s">
        <v>8</v>
      </c>
      <c r="AH3847" s="3">
        <v>4185000</v>
      </c>
      <c r="AI3847" t="s">
        <v>12</v>
      </c>
      <c r="AJ3847" t="s">
        <v>13</v>
      </c>
      <c r="AK3847" s="2"/>
      <c r="AL3847" s="2"/>
      <c r="AM3847" s="3">
        <v>0</v>
      </c>
      <c r="AN3847" t="s">
        <v>12</v>
      </c>
      <c r="AO3847" s="4">
        <v>0</v>
      </c>
      <c r="AP3847" t="s">
        <v>12</v>
      </c>
      <c r="AQ3847" s="4">
        <v>0</v>
      </c>
      <c r="AR3847" t="s">
        <v>7662</v>
      </c>
      <c r="AS3847" t="s">
        <v>7663</v>
      </c>
      <c r="AT3847" t="s">
        <v>7664</v>
      </c>
      <c r="AU3847" s="2">
        <v>44539</v>
      </c>
      <c r="AV3847" t="s">
        <v>20407</v>
      </c>
      <c r="AW3847" t="s">
        <v>20410</v>
      </c>
    </row>
    <row r="3848" spans="1:49" outlineLevel="2" x14ac:dyDescent="0.25">
      <c r="A3848" t="s">
        <v>20407</v>
      </c>
      <c r="B3848" t="s">
        <v>7658</v>
      </c>
      <c r="C3848" t="s">
        <v>26</v>
      </c>
      <c r="D3848" t="s">
        <v>2</v>
      </c>
      <c r="E3848" t="s">
        <v>7659</v>
      </c>
      <c r="F3848" t="s">
        <v>7671</v>
      </c>
      <c r="G3848" t="s">
        <v>7661</v>
      </c>
      <c r="H3848" t="s">
        <v>934</v>
      </c>
      <c r="I3848" s="2">
        <v>45510</v>
      </c>
      <c r="J3848" t="s">
        <v>73</v>
      </c>
      <c r="K3848" t="s">
        <v>6</v>
      </c>
      <c r="L3848" t="s">
        <v>6</v>
      </c>
      <c r="M3848" s="3">
        <v>1</v>
      </c>
      <c r="N3848" t="s">
        <v>7</v>
      </c>
      <c r="O3848" s="6">
        <v>4185000</v>
      </c>
      <c r="P3848" t="s">
        <v>8</v>
      </c>
      <c r="Q3848">
        <v>4500522384</v>
      </c>
      <c r="R3848" t="s">
        <v>1</v>
      </c>
      <c r="S3848" t="s">
        <v>99</v>
      </c>
      <c r="T3848" t="s">
        <v>100</v>
      </c>
      <c r="U3848" s="2">
        <v>45510</v>
      </c>
      <c r="V3848" s="2">
        <v>45657</v>
      </c>
      <c r="W3848" s="3">
        <v>1</v>
      </c>
      <c r="X3848" t="s">
        <v>7</v>
      </c>
      <c r="Y3848" s="6">
        <v>4185000</v>
      </c>
      <c r="Z3848">
        <v>5000923120</v>
      </c>
      <c r="AA3848" t="s">
        <v>11</v>
      </c>
      <c r="AB3848" s="2">
        <v>45510</v>
      </c>
      <c r="AC3848" s="2">
        <v>45510</v>
      </c>
      <c r="AD3848" s="3">
        <v>1</v>
      </c>
      <c r="AE3848" t="s">
        <v>8</v>
      </c>
      <c r="AF3848" s="3">
        <v>4185000</v>
      </c>
      <c r="AG3848" t="s">
        <v>8</v>
      </c>
      <c r="AH3848" s="3">
        <v>4185000</v>
      </c>
      <c r="AI3848" t="s">
        <v>12</v>
      </c>
      <c r="AJ3848" t="s">
        <v>13</v>
      </c>
      <c r="AK3848" s="2"/>
      <c r="AL3848" s="2"/>
      <c r="AM3848" s="3">
        <v>0</v>
      </c>
      <c r="AN3848" t="s">
        <v>12</v>
      </c>
      <c r="AO3848" s="4">
        <v>0</v>
      </c>
      <c r="AP3848" t="s">
        <v>12</v>
      </c>
      <c r="AQ3848" s="4">
        <v>0</v>
      </c>
      <c r="AR3848" t="s">
        <v>7662</v>
      </c>
      <c r="AS3848" t="s">
        <v>7663</v>
      </c>
      <c r="AT3848" t="s">
        <v>7664</v>
      </c>
      <c r="AU3848" s="2">
        <v>44539</v>
      </c>
      <c r="AV3848" t="s">
        <v>20407</v>
      </c>
      <c r="AW3848" t="s">
        <v>20410</v>
      </c>
    </row>
    <row r="3849" spans="1:49" outlineLevel="2" x14ac:dyDescent="0.25">
      <c r="A3849" t="s">
        <v>20407</v>
      </c>
      <c r="B3849" t="s">
        <v>7658</v>
      </c>
      <c r="C3849" t="s">
        <v>28</v>
      </c>
      <c r="D3849" t="s">
        <v>2</v>
      </c>
      <c r="E3849" t="s">
        <v>7659</v>
      </c>
      <c r="F3849" t="s">
        <v>7672</v>
      </c>
      <c r="G3849" t="s">
        <v>7661</v>
      </c>
      <c r="H3849" t="s">
        <v>934</v>
      </c>
      <c r="I3849" s="2">
        <v>45510</v>
      </c>
      <c r="J3849" t="s">
        <v>73</v>
      </c>
      <c r="K3849" t="s">
        <v>6</v>
      </c>
      <c r="L3849" t="s">
        <v>6</v>
      </c>
      <c r="M3849" s="3">
        <v>1</v>
      </c>
      <c r="N3849" t="s">
        <v>7</v>
      </c>
      <c r="O3849" s="6">
        <v>4185000</v>
      </c>
      <c r="P3849" t="s">
        <v>8</v>
      </c>
      <c r="Q3849">
        <v>4500522385</v>
      </c>
      <c r="R3849" t="s">
        <v>1</v>
      </c>
      <c r="S3849" t="s">
        <v>99</v>
      </c>
      <c r="T3849" t="s">
        <v>100</v>
      </c>
      <c r="U3849" s="2">
        <v>45510</v>
      </c>
      <c r="V3849" s="2">
        <v>45657</v>
      </c>
      <c r="W3849" s="3">
        <v>1</v>
      </c>
      <c r="X3849" t="s">
        <v>7</v>
      </c>
      <c r="Y3849" s="6">
        <v>4185000</v>
      </c>
      <c r="Z3849">
        <v>5000923121</v>
      </c>
      <c r="AA3849" t="s">
        <v>11</v>
      </c>
      <c r="AB3849" s="2">
        <v>45510</v>
      </c>
      <c r="AC3849" s="2">
        <v>45510</v>
      </c>
      <c r="AD3849" s="3">
        <v>1</v>
      </c>
      <c r="AE3849" t="s">
        <v>8</v>
      </c>
      <c r="AF3849" s="3">
        <v>4185000</v>
      </c>
      <c r="AG3849" t="s">
        <v>8</v>
      </c>
      <c r="AH3849" s="3">
        <v>4185000</v>
      </c>
      <c r="AI3849" t="s">
        <v>12</v>
      </c>
      <c r="AJ3849" t="s">
        <v>13</v>
      </c>
      <c r="AK3849" s="2"/>
      <c r="AL3849" s="2"/>
      <c r="AM3849" s="3">
        <v>0</v>
      </c>
      <c r="AN3849" t="s">
        <v>12</v>
      </c>
      <c r="AO3849" s="4">
        <v>0</v>
      </c>
      <c r="AP3849" t="s">
        <v>12</v>
      </c>
      <c r="AQ3849" s="4">
        <v>0</v>
      </c>
      <c r="AR3849" t="s">
        <v>7662</v>
      </c>
      <c r="AS3849" t="s">
        <v>7663</v>
      </c>
      <c r="AT3849" t="s">
        <v>7664</v>
      </c>
      <c r="AU3849" s="2">
        <v>44539</v>
      </c>
      <c r="AV3849" t="s">
        <v>20407</v>
      </c>
      <c r="AW3849" t="s">
        <v>20410</v>
      </c>
    </row>
    <row r="3850" spans="1:49" outlineLevel="2" x14ac:dyDescent="0.25">
      <c r="A3850" t="s">
        <v>20407</v>
      </c>
      <c r="B3850" t="s">
        <v>7658</v>
      </c>
      <c r="C3850" t="s">
        <v>30</v>
      </c>
      <c r="D3850" t="s">
        <v>2</v>
      </c>
      <c r="E3850" t="s">
        <v>7659</v>
      </c>
      <c r="F3850" t="s">
        <v>7673</v>
      </c>
      <c r="G3850" t="s">
        <v>7661</v>
      </c>
      <c r="H3850" t="s">
        <v>934</v>
      </c>
      <c r="I3850" s="2">
        <v>45510</v>
      </c>
      <c r="J3850" t="s">
        <v>73</v>
      </c>
      <c r="K3850" t="s">
        <v>6</v>
      </c>
      <c r="L3850" t="s">
        <v>6</v>
      </c>
      <c r="M3850" s="3">
        <v>1</v>
      </c>
      <c r="N3850" t="s">
        <v>7</v>
      </c>
      <c r="O3850" s="6">
        <v>4185000</v>
      </c>
      <c r="P3850" t="s">
        <v>8</v>
      </c>
      <c r="Q3850">
        <v>4500522386</v>
      </c>
      <c r="R3850" t="s">
        <v>1</v>
      </c>
      <c r="S3850" t="s">
        <v>99</v>
      </c>
      <c r="T3850" t="s">
        <v>100</v>
      </c>
      <c r="U3850" s="2">
        <v>45510</v>
      </c>
      <c r="V3850" s="2">
        <v>45657</v>
      </c>
      <c r="W3850" s="3">
        <v>1</v>
      </c>
      <c r="X3850" t="s">
        <v>7</v>
      </c>
      <c r="Y3850" s="6">
        <v>4185000</v>
      </c>
      <c r="Z3850">
        <v>5000923122</v>
      </c>
      <c r="AA3850" t="s">
        <v>11</v>
      </c>
      <c r="AB3850" s="2">
        <v>45510</v>
      </c>
      <c r="AC3850" s="2">
        <v>45510</v>
      </c>
      <c r="AD3850" s="3">
        <v>1</v>
      </c>
      <c r="AE3850" t="s">
        <v>8</v>
      </c>
      <c r="AF3850" s="3">
        <v>4185000</v>
      </c>
      <c r="AG3850" t="s">
        <v>8</v>
      </c>
      <c r="AH3850" s="3">
        <v>4185000</v>
      </c>
      <c r="AI3850" t="s">
        <v>12</v>
      </c>
      <c r="AJ3850" t="s">
        <v>13</v>
      </c>
      <c r="AK3850" s="2"/>
      <c r="AL3850" s="2"/>
      <c r="AM3850" s="3">
        <v>0</v>
      </c>
      <c r="AN3850" t="s">
        <v>12</v>
      </c>
      <c r="AO3850" s="4">
        <v>0</v>
      </c>
      <c r="AP3850" t="s">
        <v>12</v>
      </c>
      <c r="AQ3850" s="4">
        <v>0</v>
      </c>
      <c r="AR3850" t="s">
        <v>7662</v>
      </c>
      <c r="AS3850" t="s">
        <v>7663</v>
      </c>
      <c r="AT3850" t="s">
        <v>7664</v>
      </c>
      <c r="AU3850" s="2">
        <v>44539</v>
      </c>
      <c r="AV3850" t="s">
        <v>20407</v>
      </c>
      <c r="AW3850" t="s">
        <v>20410</v>
      </c>
    </row>
    <row r="3851" spans="1:49" outlineLevel="2" x14ac:dyDescent="0.25">
      <c r="A3851" t="s">
        <v>20407</v>
      </c>
      <c r="B3851" t="s">
        <v>7658</v>
      </c>
      <c r="C3851" t="s">
        <v>31</v>
      </c>
      <c r="D3851" t="s">
        <v>2</v>
      </c>
      <c r="E3851" t="s">
        <v>7659</v>
      </c>
      <c r="F3851" t="s">
        <v>7674</v>
      </c>
      <c r="G3851" t="s">
        <v>7661</v>
      </c>
      <c r="H3851" t="s">
        <v>934</v>
      </c>
      <c r="I3851" s="2">
        <v>45510</v>
      </c>
      <c r="J3851" t="s">
        <v>73</v>
      </c>
      <c r="K3851" t="s">
        <v>6</v>
      </c>
      <c r="L3851" t="s">
        <v>6</v>
      </c>
      <c r="M3851" s="3">
        <v>1</v>
      </c>
      <c r="N3851" t="s">
        <v>7</v>
      </c>
      <c r="O3851" s="6">
        <v>4185000</v>
      </c>
      <c r="P3851" t="s">
        <v>8</v>
      </c>
      <c r="Q3851">
        <v>4500522388</v>
      </c>
      <c r="R3851" t="s">
        <v>1</v>
      </c>
      <c r="S3851" t="s">
        <v>99</v>
      </c>
      <c r="T3851" t="s">
        <v>100</v>
      </c>
      <c r="U3851" s="2">
        <v>45510</v>
      </c>
      <c r="V3851" s="2">
        <v>45657</v>
      </c>
      <c r="W3851" s="3">
        <v>1</v>
      </c>
      <c r="X3851" t="s">
        <v>7</v>
      </c>
      <c r="Y3851" s="6">
        <v>4185000</v>
      </c>
      <c r="Z3851">
        <v>5000923123</v>
      </c>
      <c r="AA3851" t="s">
        <v>11</v>
      </c>
      <c r="AB3851" s="2">
        <v>45510</v>
      </c>
      <c r="AC3851" s="2">
        <v>45510</v>
      </c>
      <c r="AD3851" s="3">
        <v>1</v>
      </c>
      <c r="AE3851" t="s">
        <v>8</v>
      </c>
      <c r="AF3851" s="3">
        <v>4185000</v>
      </c>
      <c r="AG3851" t="s">
        <v>8</v>
      </c>
      <c r="AH3851" s="3">
        <v>4185000</v>
      </c>
      <c r="AI3851" t="s">
        <v>12</v>
      </c>
      <c r="AJ3851" t="s">
        <v>13</v>
      </c>
      <c r="AK3851" s="2"/>
      <c r="AL3851" s="2"/>
      <c r="AM3851" s="3">
        <v>0</v>
      </c>
      <c r="AN3851" t="s">
        <v>12</v>
      </c>
      <c r="AO3851" s="4">
        <v>0</v>
      </c>
      <c r="AP3851" t="s">
        <v>12</v>
      </c>
      <c r="AQ3851" s="4">
        <v>0</v>
      </c>
      <c r="AR3851" t="s">
        <v>7662</v>
      </c>
      <c r="AS3851" t="s">
        <v>7663</v>
      </c>
      <c r="AT3851" t="s">
        <v>7664</v>
      </c>
      <c r="AU3851" s="2">
        <v>44539</v>
      </c>
      <c r="AV3851" t="s">
        <v>20407</v>
      </c>
      <c r="AW3851" t="s">
        <v>20410</v>
      </c>
    </row>
    <row r="3852" spans="1:49" outlineLevel="2" x14ac:dyDescent="0.25">
      <c r="A3852" t="s">
        <v>20407</v>
      </c>
      <c r="B3852" t="s">
        <v>7658</v>
      </c>
      <c r="C3852" t="s">
        <v>32</v>
      </c>
      <c r="D3852" t="s">
        <v>2</v>
      </c>
      <c r="E3852" t="s">
        <v>7659</v>
      </c>
      <c r="F3852" t="s">
        <v>7675</v>
      </c>
      <c r="G3852" t="s">
        <v>7661</v>
      </c>
      <c r="H3852" t="s">
        <v>934</v>
      </c>
      <c r="I3852" s="2">
        <v>45510</v>
      </c>
      <c r="J3852" t="s">
        <v>73</v>
      </c>
      <c r="K3852" t="s">
        <v>6</v>
      </c>
      <c r="L3852" t="s">
        <v>6</v>
      </c>
      <c r="M3852" s="3">
        <v>1</v>
      </c>
      <c r="N3852" t="s">
        <v>7</v>
      </c>
      <c r="O3852" s="6">
        <v>4185000</v>
      </c>
      <c r="P3852" t="s">
        <v>8</v>
      </c>
      <c r="Q3852">
        <v>4500522390</v>
      </c>
      <c r="R3852" t="s">
        <v>1</v>
      </c>
      <c r="S3852" t="s">
        <v>99</v>
      </c>
      <c r="T3852" t="s">
        <v>100</v>
      </c>
      <c r="U3852" s="2">
        <v>45510</v>
      </c>
      <c r="V3852" s="2">
        <v>45657</v>
      </c>
      <c r="W3852" s="3">
        <v>1</v>
      </c>
      <c r="X3852" t="s">
        <v>7</v>
      </c>
      <c r="Y3852" s="6">
        <v>4185000</v>
      </c>
      <c r="Z3852">
        <v>5000923124</v>
      </c>
      <c r="AA3852" t="s">
        <v>11</v>
      </c>
      <c r="AB3852" s="2">
        <v>45510</v>
      </c>
      <c r="AC3852" s="2">
        <v>45510</v>
      </c>
      <c r="AD3852" s="3">
        <v>1</v>
      </c>
      <c r="AE3852" t="s">
        <v>8</v>
      </c>
      <c r="AF3852" s="3">
        <v>4185000</v>
      </c>
      <c r="AG3852" t="s">
        <v>8</v>
      </c>
      <c r="AH3852" s="3">
        <v>4185000</v>
      </c>
      <c r="AI3852" t="s">
        <v>12</v>
      </c>
      <c r="AJ3852" t="s">
        <v>13</v>
      </c>
      <c r="AK3852" s="2"/>
      <c r="AL3852" s="2"/>
      <c r="AM3852" s="3">
        <v>0</v>
      </c>
      <c r="AN3852" t="s">
        <v>12</v>
      </c>
      <c r="AO3852" s="4">
        <v>0</v>
      </c>
      <c r="AP3852" t="s">
        <v>12</v>
      </c>
      <c r="AQ3852" s="4">
        <v>0</v>
      </c>
      <c r="AR3852" t="s">
        <v>7662</v>
      </c>
      <c r="AS3852" t="s">
        <v>7663</v>
      </c>
      <c r="AT3852" t="s">
        <v>7664</v>
      </c>
      <c r="AU3852" s="2">
        <v>44539</v>
      </c>
      <c r="AV3852" t="s">
        <v>20407</v>
      </c>
      <c r="AW3852" t="s">
        <v>20410</v>
      </c>
    </row>
    <row r="3853" spans="1:49" outlineLevel="2" x14ac:dyDescent="0.25">
      <c r="A3853" t="s">
        <v>20407</v>
      </c>
      <c r="B3853" t="s">
        <v>7658</v>
      </c>
      <c r="C3853" t="s">
        <v>35</v>
      </c>
      <c r="D3853" t="s">
        <v>2</v>
      </c>
      <c r="E3853" t="s">
        <v>7659</v>
      </c>
      <c r="F3853" t="s">
        <v>7676</v>
      </c>
      <c r="G3853" t="s">
        <v>7661</v>
      </c>
      <c r="H3853" t="s">
        <v>934</v>
      </c>
      <c r="I3853" s="2">
        <v>45510</v>
      </c>
      <c r="J3853" t="s">
        <v>73</v>
      </c>
      <c r="K3853" t="s">
        <v>6</v>
      </c>
      <c r="L3853" t="s">
        <v>6</v>
      </c>
      <c r="M3853" s="3">
        <v>1</v>
      </c>
      <c r="N3853" t="s">
        <v>7</v>
      </c>
      <c r="O3853" s="6">
        <v>1215000</v>
      </c>
      <c r="P3853" t="s">
        <v>8</v>
      </c>
      <c r="Q3853">
        <v>4500522391</v>
      </c>
      <c r="R3853" t="s">
        <v>1</v>
      </c>
      <c r="S3853" t="s">
        <v>99</v>
      </c>
      <c r="T3853" t="s">
        <v>100</v>
      </c>
      <c r="U3853" s="2">
        <v>45510</v>
      </c>
      <c r="V3853" s="2">
        <v>45657</v>
      </c>
      <c r="W3853" s="3">
        <v>1</v>
      </c>
      <c r="X3853" t="s">
        <v>7</v>
      </c>
      <c r="Y3853" s="6">
        <v>1215000</v>
      </c>
      <c r="Z3853">
        <v>5000923125</v>
      </c>
      <c r="AA3853" t="s">
        <v>11</v>
      </c>
      <c r="AB3853" s="2">
        <v>45510</v>
      </c>
      <c r="AC3853" s="2">
        <v>45510</v>
      </c>
      <c r="AD3853" s="3">
        <v>1</v>
      </c>
      <c r="AE3853" t="s">
        <v>8</v>
      </c>
      <c r="AF3853" s="3">
        <v>1215000</v>
      </c>
      <c r="AG3853" t="s">
        <v>8</v>
      </c>
      <c r="AH3853" s="3">
        <v>1215000</v>
      </c>
      <c r="AI3853" t="s">
        <v>12</v>
      </c>
      <c r="AJ3853" t="s">
        <v>13</v>
      </c>
      <c r="AK3853" s="2"/>
      <c r="AL3853" s="2"/>
      <c r="AM3853" s="3">
        <v>0</v>
      </c>
      <c r="AN3853" t="s">
        <v>12</v>
      </c>
      <c r="AO3853" s="4">
        <v>0</v>
      </c>
      <c r="AP3853" t="s">
        <v>12</v>
      </c>
      <c r="AQ3853" s="4">
        <v>0</v>
      </c>
      <c r="AR3853" t="s">
        <v>7662</v>
      </c>
      <c r="AS3853" t="s">
        <v>7663</v>
      </c>
      <c r="AT3853" t="s">
        <v>7664</v>
      </c>
      <c r="AU3853" s="2">
        <v>44539</v>
      </c>
      <c r="AV3853" t="s">
        <v>20407</v>
      </c>
      <c r="AW3853" t="s">
        <v>20410</v>
      </c>
    </row>
    <row r="3854" spans="1:49" outlineLevel="2" x14ac:dyDescent="0.25">
      <c r="A3854" t="s">
        <v>20407</v>
      </c>
      <c r="B3854" t="s">
        <v>7677</v>
      </c>
      <c r="C3854" t="s">
        <v>1</v>
      </c>
      <c r="D3854" t="s">
        <v>2</v>
      </c>
      <c r="E3854" t="s">
        <v>2986</v>
      </c>
      <c r="F3854" t="s">
        <v>7678</v>
      </c>
      <c r="G3854" t="s">
        <v>7679</v>
      </c>
      <c r="H3854" t="s">
        <v>131</v>
      </c>
      <c r="I3854" s="2">
        <v>45510</v>
      </c>
      <c r="J3854" t="s">
        <v>73</v>
      </c>
      <c r="K3854" t="s">
        <v>6</v>
      </c>
      <c r="L3854" t="s">
        <v>6</v>
      </c>
      <c r="M3854" s="3">
        <v>1</v>
      </c>
      <c r="N3854" t="s">
        <v>7</v>
      </c>
      <c r="O3854" s="6">
        <v>467500</v>
      </c>
      <c r="P3854" t="s">
        <v>8</v>
      </c>
      <c r="Q3854">
        <v>4500522397</v>
      </c>
      <c r="R3854" t="s">
        <v>1</v>
      </c>
      <c r="S3854" t="s">
        <v>132</v>
      </c>
      <c r="T3854" t="s">
        <v>133</v>
      </c>
      <c r="U3854" s="2">
        <v>45510</v>
      </c>
      <c r="V3854" s="2">
        <v>45657</v>
      </c>
      <c r="W3854" s="3">
        <v>1</v>
      </c>
      <c r="X3854" t="s">
        <v>7</v>
      </c>
      <c r="Y3854" s="6">
        <v>467500</v>
      </c>
      <c r="Z3854">
        <v>5000923179</v>
      </c>
      <c r="AA3854" t="s">
        <v>11</v>
      </c>
      <c r="AB3854" s="2">
        <v>45511</v>
      </c>
      <c r="AC3854" s="2">
        <v>45510</v>
      </c>
      <c r="AD3854" s="3">
        <v>1</v>
      </c>
      <c r="AE3854" t="s">
        <v>8</v>
      </c>
      <c r="AF3854" s="3">
        <v>467500</v>
      </c>
      <c r="AG3854" t="s">
        <v>8</v>
      </c>
      <c r="AH3854" s="3">
        <v>467500</v>
      </c>
      <c r="AI3854" t="s">
        <v>12</v>
      </c>
      <c r="AJ3854" t="s">
        <v>13</v>
      </c>
      <c r="AK3854" s="2"/>
      <c r="AL3854" s="2"/>
      <c r="AM3854" s="3">
        <v>0</v>
      </c>
      <c r="AN3854" t="s">
        <v>12</v>
      </c>
      <c r="AO3854" s="4">
        <v>0</v>
      </c>
      <c r="AP3854" t="s">
        <v>12</v>
      </c>
      <c r="AQ3854" s="4">
        <v>0</v>
      </c>
      <c r="AR3854" t="s">
        <v>7680</v>
      </c>
      <c r="AS3854" t="s">
        <v>7681</v>
      </c>
      <c r="AT3854" t="s">
        <v>7682</v>
      </c>
      <c r="AU3854" s="2">
        <v>44782</v>
      </c>
      <c r="AV3854" t="s">
        <v>20407</v>
      </c>
      <c r="AW3854" t="s">
        <v>20410</v>
      </c>
    </row>
    <row r="3855" spans="1:49" outlineLevel="2" x14ac:dyDescent="0.25">
      <c r="A3855" t="s">
        <v>20407</v>
      </c>
      <c r="B3855" t="s">
        <v>7677</v>
      </c>
      <c r="C3855" t="s">
        <v>17</v>
      </c>
      <c r="D3855" t="s">
        <v>2</v>
      </c>
      <c r="E3855" t="s">
        <v>2986</v>
      </c>
      <c r="F3855" t="s">
        <v>7683</v>
      </c>
      <c r="G3855" t="s">
        <v>7679</v>
      </c>
      <c r="H3855" t="s">
        <v>131</v>
      </c>
      <c r="I3855" s="2">
        <v>45510</v>
      </c>
      <c r="J3855" t="s">
        <v>73</v>
      </c>
      <c r="K3855" t="s">
        <v>6</v>
      </c>
      <c r="L3855" t="s">
        <v>6</v>
      </c>
      <c r="M3855" s="3">
        <v>1</v>
      </c>
      <c r="N3855" t="s">
        <v>7</v>
      </c>
      <c r="O3855" s="6">
        <v>900000</v>
      </c>
      <c r="P3855" t="s">
        <v>8</v>
      </c>
      <c r="Q3855">
        <v>4500522398</v>
      </c>
      <c r="R3855" t="s">
        <v>1</v>
      </c>
      <c r="S3855" t="s">
        <v>132</v>
      </c>
      <c r="T3855" t="s">
        <v>133</v>
      </c>
      <c r="U3855" s="2">
        <v>45510</v>
      </c>
      <c r="V3855" s="2">
        <v>45657</v>
      </c>
      <c r="W3855" s="3">
        <v>1</v>
      </c>
      <c r="X3855" t="s">
        <v>7</v>
      </c>
      <c r="Y3855" s="6">
        <v>900000</v>
      </c>
      <c r="Z3855">
        <v>5000923180</v>
      </c>
      <c r="AA3855" t="s">
        <v>11</v>
      </c>
      <c r="AB3855" s="2">
        <v>45511</v>
      </c>
      <c r="AC3855" s="2">
        <v>45510</v>
      </c>
      <c r="AD3855" s="3">
        <v>1</v>
      </c>
      <c r="AE3855" t="s">
        <v>8</v>
      </c>
      <c r="AF3855" s="3">
        <v>900000</v>
      </c>
      <c r="AG3855" t="s">
        <v>8</v>
      </c>
      <c r="AH3855" s="3">
        <v>900000</v>
      </c>
      <c r="AI3855" t="s">
        <v>12</v>
      </c>
      <c r="AJ3855" t="s">
        <v>13</v>
      </c>
      <c r="AK3855" s="2"/>
      <c r="AL3855" s="2"/>
      <c r="AM3855" s="3">
        <v>0</v>
      </c>
      <c r="AN3855" t="s">
        <v>12</v>
      </c>
      <c r="AO3855" s="4">
        <v>0</v>
      </c>
      <c r="AP3855" t="s">
        <v>12</v>
      </c>
      <c r="AQ3855" s="4">
        <v>0</v>
      </c>
      <c r="AR3855" t="s">
        <v>7680</v>
      </c>
      <c r="AS3855" t="s">
        <v>7681</v>
      </c>
      <c r="AT3855" t="s">
        <v>7682</v>
      </c>
      <c r="AU3855" s="2">
        <v>44782</v>
      </c>
      <c r="AV3855" t="s">
        <v>20407</v>
      </c>
      <c r="AW3855" t="s">
        <v>20410</v>
      </c>
    </row>
    <row r="3856" spans="1:49" outlineLevel="2" x14ac:dyDescent="0.25">
      <c r="A3856" t="s">
        <v>20407</v>
      </c>
      <c r="B3856" t="s">
        <v>7677</v>
      </c>
      <c r="C3856" t="s">
        <v>18</v>
      </c>
      <c r="D3856" t="s">
        <v>2</v>
      </c>
      <c r="E3856" t="s">
        <v>2986</v>
      </c>
      <c r="F3856" t="s">
        <v>7684</v>
      </c>
      <c r="G3856" t="s">
        <v>7679</v>
      </c>
      <c r="H3856" t="s">
        <v>131</v>
      </c>
      <c r="I3856" s="2">
        <v>45510</v>
      </c>
      <c r="J3856" t="s">
        <v>73</v>
      </c>
      <c r="K3856" t="s">
        <v>6</v>
      </c>
      <c r="L3856" t="s">
        <v>6</v>
      </c>
      <c r="M3856" s="3">
        <v>1</v>
      </c>
      <c r="N3856" t="s">
        <v>7</v>
      </c>
      <c r="O3856" s="6">
        <v>900000</v>
      </c>
      <c r="P3856" t="s">
        <v>8</v>
      </c>
      <c r="Q3856">
        <v>4500522399</v>
      </c>
      <c r="R3856" t="s">
        <v>1</v>
      </c>
      <c r="S3856" t="s">
        <v>132</v>
      </c>
      <c r="T3856" t="s">
        <v>133</v>
      </c>
      <c r="U3856" s="2">
        <v>45510</v>
      </c>
      <c r="V3856" s="2">
        <v>45657</v>
      </c>
      <c r="W3856" s="3">
        <v>1</v>
      </c>
      <c r="X3856" t="s">
        <v>7</v>
      </c>
      <c r="Y3856" s="6">
        <v>900000</v>
      </c>
      <c r="Z3856">
        <v>5000923181</v>
      </c>
      <c r="AA3856" t="s">
        <v>11</v>
      </c>
      <c r="AB3856" s="2">
        <v>45511</v>
      </c>
      <c r="AC3856" s="2">
        <v>45510</v>
      </c>
      <c r="AD3856" s="3">
        <v>1</v>
      </c>
      <c r="AE3856" t="s">
        <v>8</v>
      </c>
      <c r="AF3856" s="3">
        <v>900000</v>
      </c>
      <c r="AG3856" t="s">
        <v>8</v>
      </c>
      <c r="AH3856" s="3">
        <v>900000</v>
      </c>
      <c r="AI3856" t="s">
        <v>12</v>
      </c>
      <c r="AJ3856" t="s">
        <v>13</v>
      </c>
      <c r="AK3856" s="2"/>
      <c r="AL3856" s="2"/>
      <c r="AM3856" s="3">
        <v>0</v>
      </c>
      <c r="AN3856" t="s">
        <v>12</v>
      </c>
      <c r="AO3856" s="4">
        <v>0</v>
      </c>
      <c r="AP3856" t="s">
        <v>12</v>
      </c>
      <c r="AQ3856" s="4">
        <v>0</v>
      </c>
      <c r="AR3856" t="s">
        <v>7680</v>
      </c>
      <c r="AS3856" t="s">
        <v>7681</v>
      </c>
      <c r="AT3856" t="s">
        <v>7682</v>
      </c>
      <c r="AU3856" s="2">
        <v>44782</v>
      </c>
      <c r="AV3856" t="s">
        <v>20407</v>
      </c>
      <c r="AW3856" t="s">
        <v>20410</v>
      </c>
    </row>
    <row r="3857" spans="1:49" outlineLevel="2" x14ac:dyDescent="0.25">
      <c r="A3857" t="s">
        <v>20407</v>
      </c>
      <c r="B3857" t="s">
        <v>7677</v>
      </c>
      <c r="C3857" t="s">
        <v>19</v>
      </c>
      <c r="D3857" t="s">
        <v>2</v>
      </c>
      <c r="E3857" t="s">
        <v>2986</v>
      </c>
      <c r="F3857" t="s">
        <v>7685</v>
      </c>
      <c r="G3857" t="s">
        <v>7679</v>
      </c>
      <c r="H3857" t="s">
        <v>131</v>
      </c>
      <c r="I3857" s="2">
        <v>45510</v>
      </c>
      <c r="J3857" t="s">
        <v>73</v>
      </c>
      <c r="K3857" t="s">
        <v>6</v>
      </c>
      <c r="L3857" t="s">
        <v>6</v>
      </c>
      <c r="M3857" s="3">
        <v>1</v>
      </c>
      <c r="N3857" t="s">
        <v>7</v>
      </c>
      <c r="O3857" s="6">
        <v>900000</v>
      </c>
      <c r="P3857" t="s">
        <v>8</v>
      </c>
      <c r="Q3857">
        <v>4500522400</v>
      </c>
      <c r="R3857" t="s">
        <v>1</v>
      </c>
      <c r="S3857" t="s">
        <v>132</v>
      </c>
      <c r="T3857" t="s">
        <v>133</v>
      </c>
      <c r="U3857" s="2">
        <v>45510</v>
      </c>
      <c r="V3857" s="2">
        <v>45657</v>
      </c>
      <c r="W3857" s="3">
        <v>1</v>
      </c>
      <c r="X3857" t="s">
        <v>7</v>
      </c>
      <c r="Y3857" s="6">
        <v>900000</v>
      </c>
      <c r="Z3857">
        <v>5000923182</v>
      </c>
      <c r="AA3857" t="s">
        <v>11</v>
      </c>
      <c r="AB3857" s="2">
        <v>45511</v>
      </c>
      <c r="AC3857" s="2">
        <v>45510</v>
      </c>
      <c r="AD3857" s="3">
        <v>1</v>
      </c>
      <c r="AE3857" t="s">
        <v>8</v>
      </c>
      <c r="AF3857" s="3">
        <v>900000</v>
      </c>
      <c r="AG3857" t="s">
        <v>8</v>
      </c>
      <c r="AH3857" s="3">
        <v>900000</v>
      </c>
      <c r="AI3857" t="s">
        <v>12</v>
      </c>
      <c r="AJ3857" t="s">
        <v>13</v>
      </c>
      <c r="AK3857" s="2"/>
      <c r="AL3857" s="2"/>
      <c r="AM3857" s="3">
        <v>0</v>
      </c>
      <c r="AN3857" t="s">
        <v>12</v>
      </c>
      <c r="AO3857" s="4">
        <v>0</v>
      </c>
      <c r="AP3857" t="s">
        <v>12</v>
      </c>
      <c r="AQ3857" s="4">
        <v>0</v>
      </c>
      <c r="AR3857" t="s">
        <v>7680</v>
      </c>
      <c r="AS3857" t="s">
        <v>7681</v>
      </c>
      <c r="AT3857" t="s">
        <v>7682</v>
      </c>
      <c r="AU3857" s="2">
        <v>44782</v>
      </c>
      <c r="AV3857" t="s">
        <v>20407</v>
      </c>
      <c r="AW3857" t="s">
        <v>20410</v>
      </c>
    </row>
    <row r="3858" spans="1:49" outlineLevel="2" x14ac:dyDescent="0.25">
      <c r="A3858" t="s">
        <v>20407</v>
      </c>
      <c r="B3858" t="s">
        <v>7677</v>
      </c>
      <c r="C3858" t="s">
        <v>20</v>
      </c>
      <c r="D3858" t="s">
        <v>2</v>
      </c>
      <c r="E3858" t="s">
        <v>2986</v>
      </c>
      <c r="F3858" t="s">
        <v>7686</v>
      </c>
      <c r="G3858" t="s">
        <v>7679</v>
      </c>
      <c r="H3858" t="s">
        <v>131</v>
      </c>
      <c r="I3858" s="2">
        <v>45510</v>
      </c>
      <c r="J3858" t="s">
        <v>73</v>
      </c>
      <c r="K3858" t="s">
        <v>6</v>
      </c>
      <c r="L3858" t="s">
        <v>6</v>
      </c>
      <c r="M3858" s="3">
        <v>1</v>
      </c>
      <c r="N3858" t="s">
        <v>7</v>
      </c>
      <c r="O3858" s="6">
        <v>900000</v>
      </c>
      <c r="P3858" t="s">
        <v>8</v>
      </c>
      <c r="Q3858">
        <v>4500522401</v>
      </c>
      <c r="R3858" t="s">
        <v>1</v>
      </c>
      <c r="S3858" t="s">
        <v>132</v>
      </c>
      <c r="T3858" t="s">
        <v>133</v>
      </c>
      <c r="U3858" s="2">
        <v>45510</v>
      </c>
      <c r="V3858" s="2">
        <v>45657</v>
      </c>
      <c r="W3858" s="3">
        <v>1</v>
      </c>
      <c r="X3858" t="s">
        <v>7</v>
      </c>
      <c r="Y3858" s="6">
        <v>900000</v>
      </c>
      <c r="Z3858">
        <v>5000923183</v>
      </c>
      <c r="AA3858" t="s">
        <v>11</v>
      </c>
      <c r="AB3858" s="2">
        <v>45511</v>
      </c>
      <c r="AC3858" s="2">
        <v>45510</v>
      </c>
      <c r="AD3858" s="3">
        <v>1</v>
      </c>
      <c r="AE3858" t="s">
        <v>8</v>
      </c>
      <c r="AF3858" s="3">
        <v>900000</v>
      </c>
      <c r="AG3858" t="s">
        <v>8</v>
      </c>
      <c r="AH3858" s="3">
        <v>900000</v>
      </c>
      <c r="AI3858" t="s">
        <v>12</v>
      </c>
      <c r="AJ3858" t="s">
        <v>13</v>
      </c>
      <c r="AK3858" s="2"/>
      <c r="AL3858" s="2"/>
      <c r="AM3858" s="3">
        <v>0</v>
      </c>
      <c r="AN3858" t="s">
        <v>12</v>
      </c>
      <c r="AO3858" s="4">
        <v>0</v>
      </c>
      <c r="AP3858" t="s">
        <v>12</v>
      </c>
      <c r="AQ3858" s="4">
        <v>0</v>
      </c>
      <c r="AR3858" t="s">
        <v>7680</v>
      </c>
      <c r="AS3858" t="s">
        <v>7681</v>
      </c>
      <c r="AT3858" t="s">
        <v>7682</v>
      </c>
      <c r="AU3858" s="2">
        <v>44782</v>
      </c>
      <c r="AV3858" t="s">
        <v>20407</v>
      </c>
      <c r="AW3858" t="s">
        <v>20410</v>
      </c>
    </row>
    <row r="3859" spans="1:49" outlineLevel="2" x14ac:dyDescent="0.25">
      <c r="A3859" t="s">
        <v>20407</v>
      </c>
      <c r="B3859" t="s">
        <v>7677</v>
      </c>
      <c r="C3859" t="s">
        <v>22</v>
      </c>
      <c r="D3859" t="s">
        <v>2</v>
      </c>
      <c r="E3859" t="s">
        <v>2986</v>
      </c>
      <c r="F3859" t="s">
        <v>7687</v>
      </c>
      <c r="G3859" t="s">
        <v>7679</v>
      </c>
      <c r="H3859" t="s">
        <v>131</v>
      </c>
      <c r="I3859" s="2">
        <v>45510</v>
      </c>
      <c r="J3859" t="s">
        <v>73</v>
      </c>
      <c r="K3859" t="s">
        <v>6</v>
      </c>
      <c r="L3859" t="s">
        <v>6</v>
      </c>
      <c r="M3859" s="3">
        <v>1</v>
      </c>
      <c r="N3859" t="s">
        <v>7</v>
      </c>
      <c r="O3859" s="6">
        <v>900000</v>
      </c>
      <c r="P3859" t="s">
        <v>8</v>
      </c>
      <c r="Q3859">
        <v>4500522402</v>
      </c>
      <c r="R3859" t="s">
        <v>1</v>
      </c>
      <c r="S3859" t="s">
        <v>132</v>
      </c>
      <c r="T3859" t="s">
        <v>133</v>
      </c>
      <c r="U3859" s="2">
        <v>45510</v>
      </c>
      <c r="V3859" s="2">
        <v>45657</v>
      </c>
      <c r="W3859" s="3">
        <v>1</v>
      </c>
      <c r="X3859" t="s">
        <v>7</v>
      </c>
      <c r="Y3859" s="6">
        <v>900000</v>
      </c>
      <c r="Z3859">
        <v>5000923184</v>
      </c>
      <c r="AA3859" t="s">
        <v>11</v>
      </c>
      <c r="AB3859" s="2">
        <v>45511</v>
      </c>
      <c r="AC3859" s="2">
        <v>45510</v>
      </c>
      <c r="AD3859" s="3">
        <v>1</v>
      </c>
      <c r="AE3859" t="s">
        <v>8</v>
      </c>
      <c r="AF3859" s="3">
        <v>900000</v>
      </c>
      <c r="AG3859" t="s">
        <v>8</v>
      </c>
      <c r="AH3859" s="3">
        <v>900000</v>
      </c>
      <c r="AI3859" t="s">
        <v>12</v>
      </c>
      <c r="AJ3859" t="s">
        <v>13</v>
      </c>
      <c r="AK3859" s="2"/>
      <c r="AL3859" s="2"/>
      <c r="AM3859" s="3">
        <v>0</v>
      </c>
      <c r="AN3859" t="s">
        <v>12</v>
      </c>
      <c r="AO3859" s="4">
        <v>0</v>
      </c>
      <c r="AP3859" t="s">
        <v>12</v>
      </c>
      <c r="AQ3859" s="4">
        <v>0</v>
      </c>
      <c r="AR3859" t="s">
        <v>7680</v>
      </c>
      <c r="AS3859" t="s">
        <v>7681</v>
      </c>
      <c r="AT3859" t="s">
        <v>7682</v>
      </c>
      <c r="AU3859" s="2">
        <v>44782</v>
      </c>
      <c r="AV3859" t="s">
        <v>20407</v>
      </c>
      <c r="AW3859" t="s">
        <v>20410</v>
      </c>
    </row>
    <row r="3860" spans="1:49" outlineLevel="2" x14ac:dyDescent="0.25">
      <c r="A3860" t="s">
        <v>20407</v>
      </c>
      <c r="B3860" t="s">
        <v>7677</v>
      </c>
      <c r="C3860" t="s">
        <v>24</v>
      </c>
      <c r="D3860" t="s">
        <v>2</v>
      </c>
      <c r="E3860" t="s">
        <v>2986</v>
      </c>
      <c r="F3860" t="s">
        <v>7688</v>
      </c>
      <c r="G3860" t="s">
        <v>7679</v>
      </c>
      <c r="H3860" t="s">
        <v>131</v>
      </c>
      <c r="I3860" s="2">
        <v>45510</v>
      </c>
      <c r="J3860" t="s">
        <v>73</v>
      </c>
      <c r="K3860" t="s">
        <v>6</v>
      </c>
      <c r="L3860" t="s">
        <v>6</v>
      </c>
      <c r="M3860" s="3">
        <v>1</v>
      </c>
      <c r="N3860" t="s">
        <v>7</v>
      </c>
      <c r="O3860" s="6">
        <v>900000</v>
      </c>
      <c r="P3860" t="s">
        <v>8</v>
      </c>
      <c r="Q3860">
        <v>4500522404</v>
      </c>
      <c r="R3860" t="s">
        <v>1</v>
      </c>
      <c r="S3860" t="s">
        <v>132</v>
      </c>
      <c r="T3860" t="s">
        <v>133</v>
      </c>
      <c r="U3860" s="2">
        <v>45510</v>
      </c>
      <c r="V3860" s="2">
        <v>45657</v>
      </c>
      <c r="W3860" s="3">
        <v>1</v>
      </c>
      <c r="X3860" t="s">
        <v>7</v>
      </c>
      <c r="Y3860" s="6">
        <v>900000</v>
      </c>
      <c r="Z3860">
        <v>5000923185</v>
      </c>
      <c r="AA3860" t="s">
        <v>11</v>
      </c>
      <c r="AB3860" s="2">
        <v>45511</v>
      </c>
      <c r="AC3860" s="2">
        <v>45510</v>
      </c>
      <c r="AD3860" s="3">
        <v>1</v>
      </c>
      <c r="AE3860" t="s">
        <v>8</v>
      </c>
      <c r="AF3860" s="3">
        <v>900000</v>
      </c>
      <c r="AG3860" t="s">
        <v>8</v>
      </c>
      <c r="AH3860" s="3">
        <v>900000</v>
      </c>
      <c r="AI3860" t="s">
        <v>12</v>
      </c>
      <c r="AJ3860" t="s">
        <v>13</v>
      </c>
      <c r="AK3860" s="2"/>
      <c r="AL3860" s="2"/>
      <c r="AM3860" s="3">
        <v>0</v>
      </c>
      <c r="AN3860" t="s">
        <v>12</v>
      </c>
      <c r="AO3860" s="4">
        <v>0</v>
      </c>
      <c r="AP3860" t="s">
        <v>12</v>
      </c>
      <c r="AQ3860" s="4">
        <v>0</v>
      </c>
      <c r="AR3860" t="s">
        <v>7680</v>
      </c>
      <c r="AS3860" t="s">
        <v>7681</v>
      </c>
      <c r="AT3860" t="s">
        <v>7682</v>
      </c>
      <c r="AU3860" s="2">
        <v>44782</v>
      </c>
      <c r="AV3860" t="s">
        <v>20407</v>
      </c>
      <c r="AW3860" t="s">
        <v>20410</v>
      </c>
    </row>
    <row r="3861" spans="1:49" outlineLevel="2" x14ac:dyDescent="0.25">
      <c r="A3861" t="s">
        <v>20407</v>
      </c>
      <c r="B3861" t="s">
        <v>7677</v>
      </c>
      <c r="C3861" t="s">
        <v>26</v>
      </c>
      <c r="D3861" t="s">
        <v>2</v>
      </c>
      <c r="E3861" t="s">
        <v>2986</v>
      </c>
      <c r="F3861" t="s">
        <v>7689</v>
      </c>
      <c r="G3861" t="s">
        <v>7679</v>
      </c>
      <c r="H3861" t="s">
        <v>131</v>
      </c>
      <c r="I3861" s="2">
        <v>45510</v>
      </c>
      <c r="J3861" t="s">
        <v>73</v>
      </c>
      <c r="K3861" t="s">
        <v>6</v>
      </c>
      <c r="L3861" t="s">
        <v>6</v>
      </c>
      <c r="M3861" s="3">
        <v>1</v>
      </c>
      <c r="N3861" t="s">
        <v>7</v>
      </c>
      <c r="O3861" s="6">
        <v>900000</v>
      </c>
      <c r="P3861" t="s">
        <v>8</v>
      </c>
      <c r="Q3861">
        <v>4500522405</v>
      </c>
      <c r="R3861" t="s">
        <v>1</v>
      </c>
      <c r="S3861" t="s">
        <v>132</v>
      </c>
      <c r="T3861" t="s">
        <v>133</v>
      </c>
      <c r="U3861" s="2">
        <v>45510</v>
      </c>
      <c r="V3861" s="2">
        <v>45657</v>
      </c>
      <c r="W3861" s="3">
        <v>1</v>
      </c>
      <c r="X3861" t="s">
        <v>7</v>
      </c>
      <c r="Y3861" s="6">
        <v>900000</v>
      </c>
      <c r="Z3861">
        <v>5000923186</v>
      </c>
      <c r="AA3861" t="s">
        <v>11</v>
      </c>
      <c r="AB3861" s="2">
        <v>45511</v>
      </c>
      <c r="AC3861" s="2">
        <v>45510</v>
      </c>
      <c r="AD3861" s="3">
        <v>1</v>
      </c>
      <c r="AE3861" t="s">
        <v>8</v>
      </c>
      <c r="AF3861" s="3">
        <v>900000</v>
      </c>
      <c r="AG3861" t="s">
        <v>8</v>
      </c>
      <c r="AH3861" s="3">
        <v>900000</v>
      </c>
      <c r="AI3861" t="s">
        <v>12</v>
      </c>
      <c r="AJ3861" t="s">
        <v>13</v>
      </c>
      <c r="AK3861" s="2"/>
      <c r="AL3861" s="2"/>
      <c r="AM3861" s="3">
        <v>0</v>
      </c>
      <c r="AN3861" t="s">
        <v>12</v>
      </c>
      <c r="AO3861" s="4">
        <v>0</v>
      </c>
      <c r="AP3861" t="s">
        <v>12</v>
      </c>
      <c r="AQ3861" s="4">
        <v>0</v>
      </c>
      <c r="AR3861" t="s">
        <v>7680</v>
      </c>
      <c r="AS3861" t="s">
        <v>7681</v>
      </c>
      <c r="AT3861" t="s">
        <v>7682</v>
      </c>
      <c r="AU3861" s="2">
        <v>44782</v>
      </c>
      <c r="AV3861" t="s">
        <v>20407</v>
      </c>
      <c r="AW3861" t="s">
        <v>20410</v>
      </c>
    </row>
    <row r="3862" spans="1:49" outlineLevel="2" x14ac:dyDescent="0.25">
      <c r="A3862" t="s">
        <v>20407</v>
      </c>
      <c r="B3862" t="s">
        <v>7677</v>
      </c>
      <c r="C3862" t="s">
        <v>28</v>
      </c>
      <c r="D3862" t="s">
        <v>2</v>
      </c>
      <c r="E3862" t="s">
        <v>2986</v>
      </c>
      <c r="F3862" t="s">
        <v>7690</v>
      </c>
      <c r="G3862" t="s">
        <v>7679</v>
      </c>
      <c r="H3862" t="s">
        <v>131</v>
      </c>
      <c r="I3862" s="2">
        <v>45510</v>
      </c>
      <c r="J3862" t="s">
        <v>73</v>
      </c>
      <c r="K3862" t="s">
        <v>6</v>
      </c>
      <c r="L3862" t="s">
        <v>6</v>
      </c>
      <c r="M3862" s="3">
        <v>1</v>
      </c>
      <c r="N3862" t="s">
        <v>7</v>
      </c>
      <c r="O3862" s="6">
        <v>900000</v>
      </c>
      <c r="P3862" t="s">
        <v>8</v>
      </c>
      <c r="Q3862">
        <v>4500522406</v>
      </c>
      <c r="R3862" t="s">
        <v>1</v>
      </c>
      <c r="S3862" t="s">
        <v>132</v>
      </c>
      <c r="T3862" t="s">
        <v>133</v>
      </c>
      <c r="U3862" s="2">
        <v>45510</v>
      </c>
      <c r="V3862" s="2">
        <v>45657</v>
      </c>
      <c r="W3862" s="3">
        <v>1</v>
      </c>
      <c r="X3862" t="s">
        <v>7</v>
      </c>
      <c r="Y3862" s="6">
        <v>900000</v>
      </c>
      <c r="Z3862">
        <v>5000923187</v>
      </c>
      <c r="AA3862" t="s">
        <v>11</v>
      </c>
      <c r="AB3862" s="2">
        <v>45511</v>
      </c>
      <c r="AC3862" s="2">
        <v>45510</v>
      </c>
      <c r="AD3862" s="3">
        <v>1</v>
      </c>
      <c r="AE3862" t="s">
        <v>8</v>
      </c>
      <c r="AF3862" s="3">
        <v>900000</v>
      </c>
      <c r="AG3862" t="s">
        <v>8</v>
      </c>
      <c r="AH3862" s="3">
        <v>900000</v>
      </c>
      <c r="AI3862" t="s">
        <v>12</v>
      </c>
      <c r="AJ3862" t="s">
        <v>13</v>
      </c>
      <c r="AK3862" s="2"/>
      <c r="AL3862" s="2"/>
      <c r="AM3862" s="3">
        <v>0</v>
      </c>
      <c r="AN3862" t="s">
        <v>12</v>
      </c>
      <c r="AO3862" s="4">
        <v>0</v>
      </c>
      <c r="AP3862" t="s">
        <v>12</v>
      </c>
      <c r="AQ3862" s="4">
        <v>0</v>
      </c>
      <c r="AR3862" t="s">
        <v>7680</v>
      </c>
      <c r="AS3862" t="s">
        <v>7681</v>
      </c>
      <c r="AT3862" t="s">
        <v>7682</v>
      </c>
      <c r="AU3862" s="2">
        <v>44782</v>
      </c>
      <c r="AV3862" t="s">
        <v>20407</v>
      </c>
      <c r="AW3862" t="s">
        <v>20410</v>
      </c>
    </row>
    <row r="3863" spans="1:49" outlineLevel="2" x14ac:dyDescent="0.25">
      <c r="A3863" t="s">
        <v>20407</v>
      </c>
      <c r="B3863" t="s">
        <v>7677</v>
      </c>
      <c r="C3863" t="s">
        <v>30</v>
      </c>
      <c r="D3863" t="s">
        <v>2</v>
      </c>
      <c r="E3863" t="s">
        <v>2986</v>
      </c>
      <c r="F3863" t="s">
        <v>7691</v>
      </c>
      <c r="G3863" t="s">
        <v>7679</v>
      </c>
      <c r="H3863" t="s">
        <v>131</v>
      </c>
      <c r="I3863" s="2">
        <v>45510</v>
      </c>
      <c r="J3863" t="s">
        <v>73</v>
      </c>
      <c r="K3863" t="s">
        <v>6</v>
      </c>
      <c r="L3863" t="s">
        <v>6</v>
      </c>
      <c r="M3863" s="3">
        <v>1</v>
      </c>
      <c r="N3863" t="s">
        <v>7</v>
      </c>
      <c r="O3863" s="6">
        <v>900000</v>
      </c>
      <c r="P3863" t="s">
        <v>8</v>
      </c>
      <c r="Q3863">
        <v>4500522407</v>
      </c>
      <c r="R3863" t="s">
        <v>1</v>
      </c>
      <c r="S3863" t="s">
        <v>132</v>
      </c>
      <c r="T3863" t="s">
        <v>133</v>
      </c>
      <c r="U3863" s="2">
        <v>45510</v>
      </c>
      <c r="V3863" s="2">
        <v>45657</v>
      </c>
      <c r="W3863" s="3">
        <v>1</v>
      </c>
      <c r="X3863" t="s">
        <v>7</v>
      </c>
      <c r="Y3863" s="6">
        <v>900000</v>
      </c>
      <c r="Z3863">
        <v>5000923188</v>
      </c>
      <c r="AA3863" t="s">
        <v>11</v>
      </c>
      <c r="AB3863" s="2">
        <v>45511</v>
      </c>
      <c r="AC3863" s="2">
        <v>45510</v>
      </c>
      <c r="AD3863" s="3">
        <v>1</v>
      </c>
      <c r="AE3863" t="s">
        <v>8</v>
      </c>
      <c r="AF3863" s="3">
        <v>900000</v>
      </c>
      <c r="AG3863" t="s">
        <v>8</v>
      </c>
      <c r="AH3863" s="3">
        <v>900000</v>
      </c>
      <c r="AI3863" t="s">
        <v>12</v>
      </c>
      <c r="AJ3863" t="s">
        <v>13</v>
      </c>
      <c r="AK3863" s="2"/>
      <c r="AL3863" s="2"/>
      <c r="AM3863" s="3">
        <v>0</v>
      </c>
      <c r="AN3863" t="s">
        <v>12</v>
      </c>
      <c r="AO3863" s="4">
        <v>0</v>
      </c>
      <c r="AP3863" t="s">
        <v>12</v>
      </c>
      <c r="AQ3863" s="4">
        <v>0</v>
      </c>
      <c r="AR3863" t="s">
        <v>7680</v>
      </c>
      <c r="AS3863" t="s">
        <v>7681</v>
      </c>
      <c r="AT3863" t="s">
        <v>7682</v>
      </c>
      <c r="AU3863" s="2">
        <v>44782</v>
      </c>
      <c r="AV3863" t="s">
        <v>20407</v>
      </c>
      <c r="AW3863" t="s">
        <v>20410</v>
      </c>
    </row>
    <row r="3864" spans="1:49" outlineLevel="2" x14ac:dyDescent="0.25">
      <c r="A3864" t="s">
        <v>20407</v>
      </c>
      <c r="B3864" t="s">
        <v>7692</v>
      </c>
      <c r="C3864" t="s">
        <v>1</v>
      </c>
      <c r="D3864" t="s">
        <v>2</v>
      </c>
      <c r="E3864" t="s">
        <v>7693</v>
      </c>
      <c r="F3864" t="s">
        <v>7694</v>
      </c>
      <c r="G3864" t="s">
        <v>7695</v>
      </c>
      <c r="H3864" t="s">
        <v>431</v>
      </c>
      <c r="I3864" s="2">
        <v>45512</v>
      </c>
      <c r="J3864" t="s">
        <v>73</v>
      </c>
      <c r="K3864" t="s">
        <v>6</v>
      </c>
      <c r="L3864" t="s">
        <v>6</v>
      </c>
      <c r="M3864" s="3">
        <v>1</v>
      </c>
      <c r="N3864" t="s">
        <v>7</v>
      </c>
      <c r="O3864" s="6">
        <v>2500000</v>
      </c>
      <c r="P3864" t="s">
        <v>8</v>
      </c>
      <c r="Q3864">
        <v>4500522544</v>
      </c>
      <c r="R3864" t="s">
        <v>1</v>
      </c>
      <c r="S3864" t="s">
        <v>99</v>
      </c>
      <c r="T3864" t="s">
        <v>100</v>
      </c>
      <c r="U3864" s="2">
        <v>45512</v>
      </c>
      <c r="V3864" s="2">
        <v>45657</v>
      </c>
      <c r="W3864" s="3">
        <v>1</v>
      </c>
      <c r="X3864" t="s">
        <v>7</v>
      </c>
      <c r="Y3864" s="6">
        <v>2500000</v>
      </c>
      <c r="Z3864">
        <v>5000923328</v>
      </c>
      <c r="AA3864" t="s">
        <v>11</v>
      </c>
      <c r="AB3864" s="2">
        <v>45512</v>
      </c>
      <c r="AC3864" s="2">
        <v>45512</v>
      </c>
      <c r="AD3864" s="3">
        <v>1</v>
      </c>
      <c r="AE3864" t="s">
        <v>8</v>
      </c>
      <c r="AF3864" s="3">
        <v>2500000</v>
      </c>
      <c r="AG3864" t="s">
        <v>8</v>
      </c>
      <c r="AH3864" s="3">
        <v>2500000</v>
      </c>
      <c r="AI3864" t="s">
        <v>12</v>
      </c>
      <c r="AJ3864" t="s">
        <v>13</v>
      </c>
      <c r="AK3864" s="2"/>
      <c r="AL3864" s="2"/>
      <c r="AM3864" s="3">
        <v>0</v>
      </c>
      <c r="AN3864" t="s">
        <v>12</v>
      </c>
      <c r="AO3864" s="4">
        <v>0</v>
      </c>
      <c r="AP3864" t="s">
        <v>12</v>
      </c>
      <c r="AQ3864" s="4">
        <v>0</v>
      </c>
      <c r="AR3864" t="s">
        <v>7696</v>
      </c>
      <c r="AS3864" t="s">
        <v>7697</v>
      </c>
      <c r="AT3864" t="s">
        <v>7698</v>
      </c>
      <c r="AU3864" s="2">
        <v>44531</v>
      </c>
      <c r="AV3864" t="s">
        <v>20407</v>
      </c>
      <c r="AW3864" t="s">
        <v>20410</v>
      </c>
    </row>
    <row r="3865" spans="1:49" outlineLevel="2" x14ac:dyDescent="0.25">
      <c r="A3865" t="s">
        <v>20407</v>
      </c>
      <c r="B3865" t="s">
        <v>7692</v>
      </c>
      <c r="C3865" t="s">
        <v>17</v>
      </c>
      <c r="D3865" t="s">
        <v>2</v>
      </c>
      <c r="E3865" t="s">
        <v>7693</v>
      </c>
      <c r="F3865" t="s">
        <v>7699</v>
      </c>
      <c r="G3865" t="s">
        <v>7695</v>
      </c>
      <c r="H3865" t="s">
        <v>431</v>
      </c>
      <c r="I3865" s="2">
        <v>45512</v>
      </c>
      <c r="J3865" t="s">
        <v>73</v>
      </c>
      <c r="K3865" t="s">
        <v>6</v>
      </c>
      <c r="L3865" t="s">
        <v>6</v>
      </c>
      <c r="M3865" s="3">
        <v>1</v>
      </c>
      <c r="N3865" t="s">
        <v>7</v>
      </c>
      <c r="O3865" s="6">
        <v>506250</v>
      </c>
      <c r="P3865" t="s">
        <v>8</v>
      </c>
      <c r="Q3865">
        <v>4500522545</v>
      </c>
      <c r="R3865" t="s">
        <v>1</v>
      </c>
      <c r="S3865" t="s">
        <v>99</v>
      </c>
      <c r="T3865" t="s">
        <v>100</v>
      </c>
      <c r="U3865" s="2">
        <v>45512</v>
      </c>
      <c r="V3865" s="2">
        <v>45657</v>
      </c>
      <c r="W3865" s="3">
        <v>1</v>
      </c>
      <c r="X3865" t="s">
        <v>7</v>
      </c>
      <c r="Y3865" s="6">
        <v>506250</v>
      </c>
      <c r="Z3865">
        <v>5000923329</v>
      </c>
      <c r="AA3865" t="s">
        <v>11</v>
      </c>
      <c r="AB3865" s="2">
        <v>45512</v>
      </c>
      <c r="AC3865" s="2">
        <v>45512</v>
      </c>
      <c r="AD3865" s="3">
        <v>1</v>
      </c>
      <c r="AE3865" t="s">
        <v>8</v>
      </c>
      <c r="AF3865" s="3">
        <v>506250</v>
      </c>
      <c r="AG3865" t="s">
        <v>8</v>
      </c>
      <c r="AH3865" s="3">
        <v>506250</v>
      </c>
      <c r="AI3865" t="s">
        <v>12</v>
      </c>
      <c r="AJ3865" t="s">
        <v>13</v>
      </c>
      <c r="AK3865" s="2"/>
      <c r="AL3865" s="2"/>
      <c r="AM3865" s="3">
        <v>0</v>
      </c>
      <c r="AN3865" t="s">
        <v>12</v>
      </c>
      <c r="AO3865" s="4">
        <v>0</v>
      </c>
      <c r="AP3865" t="s">
        <v>12</v>
      </c>
      <c r="AQ3865" s="4">
        <v>0</v>
      </c>
      <c r="AR3865" t="s">
        <v>7696</v>
      </c>
      <c r="AS3865" t="s">
        <v>7697</v>
      </c>
      <c r="AT3865" t="s">
        <v>7698</v>
      </c>
      <c r="AU3865" s="2">
        <v>44531</v>
      </c>
      <c r="AV3865" t="s">
        <v>20407</v>
      </c>
      <c r="AW3865" t="s">
        <v>20410</v>
      </c>
    </row>
    <row r="3866" spans="1:49" outlineLevel="2" x14ac:dyDescent="0.25">
      <c r="A3866" t="s">
        <v>20407</v>
      </c>
      <c r="B3866" t="s">
        <v>7692</v>
      </c>
      <c r="C3866" t="s">
        <v>18</v>
      </c>
      <c r="D3866" t="s">
        <v>2</v>
      </c>
      <c r="E3866" t="s">
        <v>7693</v>
      </c>
      <c r="F3866" t="s">
        <v>7700</v>
      </c>
      <c r="G3866" t="s">
        <v>7695</v>
      </c>
      <c r="H3866" t="s">
        <v>431</v>
      </c>
      <c r="I3866" s="2">
        <v>45512</v>
      </c>
      <c r="J3866" t="s">
        <v>73</v>
      </c>
      <c r="K3866" t="s">
        <v>6</v>
      </c>
      <c r="L3866" t="s">
        <v>6</v>
      </c>
      <c r="M3866" s="3">
        <v>1</v>
      </c>
      <c r="N3866" t="s">
        <v>7</v>
      </c>
      <c r="O3866" s="6">
        <v>1046250</v>
      </c>
      <c r="P3866" t="s">
        <v>8</v>
      </c>
      <c r="Q3866">
        <v>4500522546</v>
      </c>
      <c r="R3866" t="s">
        <v>1</v>
      </c>
      <c r="S3866" t="s">
        <v>99</v>
      </c>
      <c r="T3866" t="s">
        <v>100</v>
      </c>
      <c r="U3866" s="2">
        <v>45512</v>
      </c>
      <c r="V3866" s="2">
        <v>45657</v>
      </c>
      <c r="W3866" s="3">
        <v>1</v>
      </c>
      <c r="X3866" t="s">
        <v>7</v>
      </c>
      <c r="Y3866" s="6">
        <v>1046250</v>
      </c>
      <c r="Z3866">
        <v>5000923330</v>
      </c>
      <c r="AA3866" t="s">
        <v>11</v>
      </c>
      <c r="AB3866" s="2">
        <v>45512</v>
      </c>
      <c r="AC3866" s="2">
        <v>45512</v>
      </c>
      <c r="AD3866" s="3">
        <v>1</v>
      </c>
      <c r="AE3866" t="s">
        <v>8</v>
      </c>
      <c r="AF3866" s="3">
        <v>1046250</v>
      </c>
      <c r="AG3866" t="s">
        <v>8</v>
      </c>
      <c r="AH3866" s="3">
        <v>1046250</v>
      </c>
      <c r="AI3866" t="s">
        <v>12</v>
      </c>
      <c r="AJ3866" t="s">
        <v>13</v>
      </c>
      <c r="AK3866" s="2"/>
      <c r="AL3866" s="2"/>
      <c r="AM3866" s="3">
        <v>0</v>
      </c>
      <c r="AN3866" t="s">
        <v>12</v>
      </c>
      <c r="AO3866" s="4">
        <v>0</v>
      </c>
      <c r="AP3866" t="s">
        <v>12</v>
      </c>
      <c r="AQ3866" s="4">
        <v>0</v>
      </c>
      <c r="AR3866" t="s">
        <v>7696</v>
      </c>
      <c r="AS3866" t="s">
        <v>7697</v>
      </c>
      <c r="AT3866" t="s">
        <v>7698</v>
      </c>
      <c r="AU3866" s="2">
        <v>44531</v>
      </c>
      <c r="AV3866" t="s">
        <v>20407</v>
      </c>
      <c r="AW3866" t="s">
        <v>20410</v>
      </c>
    </row>
    <row r="3867" spans="1:49" outlineLevel="2" x14ac:dyDescent="0.25">
      <c r="A3867" t="s">
        <v>20407</v>
      </c>
      <c r="B3867" t="s">
        <v>7692</v>
      </c>
      <c r="C3867" t="s">
        <v>19</v>
      </c>
      <c r="D3867" t="s">
        <v>2</v>
      </c>
      <c r="E3867" t="s">
        <v>7693</v>
      </c>
      <c r="F3867" t="s">
        <v>7701</v>
      </c>
      <c r="G3867" t="s">
        <v>7695</v>
      </c>
      <c r="H3867" t="s">
        <v>431</v>
      </c>
      <c r="I3867" s="2">
        <v>45512</v>
      </c>
      <c r="J3867" t="s">
        <v>73</v>
      </c>
      <c r="K3867" t="s">
        <v>6</v>
      </c>
      <c r="L3867" t="s">
        <v>6</v>
      </c>
      <c r="M3867" s="3">
        <v>1</v>
      </c>
      <c r="N3867" t="s">
        <v>7</v>
      </c>
      <c r="O3867" s="6">
        <v>1046250</v>
      </c>
      <c r="P3867" t="s">
        <v>8</v>
      </c>
      <c r="Q3867">
        <v>4500522547</v>
      </c>
      <c r="R3867" t="s">
        <v>1</v>
      </c>
      <c r="S3867" t="s">
        <v>99</v>
      </c>
      <c r="T3867" t="s">
        <v>100</v>
      </c>
      <c r="U3867" s="2">
        <v>45512</v>
      </c>
      <c r="V3867" s="2">
        <v>45657</v>
      </c>
      <c r="W3867" s="3">
        <v>1</v>
      </c>
      <c r="X3867" t="s">
        <v>7</v>
      </c>
      <c r="Y3867" s="6">
        <v>1046250</v>
      </c>
      <c r="Z3867">
        <v>5000923331</v>
      </c>
      <c r="AA3867" t="s">
        <v>11</v>
      </c>
      <c r="AB3867" s="2">
        <v>45512</v>
      </c>
      <c r="AC3867" s="2">
        <v>45512</v>
      </c>
      <c r="AD3867" s="3">
        <v>1</v>
      </c>
      <c r="AE3867" t="s">
        <v>8</v>
      </c>
      <c r="AF3867" s="3">
        <v>1046250</v>
      </c>
      <c r="AG3867" t="s">
        <v>8</v>
      </c>
      <c r="AH3867" s="3">
        <v>1046250</v>
      </c>
      <c r="AI3867" t="s">
        <v>12</v>
      </c>
      <c r="AJ3867" t="s">
        <v>13</v>
      </c>
      <c r="AK3867" s="2"/>
      <c r="AL3867" s="2"/>
      <c r="AM3867" s="3">
        <v>0</v>
      </c>
      <c r="AN3867" t="s">
        <v>12</v>
      </c>
      <c r="AO3867" s="4">
        <v>0</v>
      </c>
      <c r="AP3867" t="s">
        <v>12</v>
      </c>
      <c r="AQ3867" s="4">
        <v>0</v>
      </c>
      <c r="AR3867" t="s">
        <v>7696</v>
      </c>
      <c r="AS3867" t="s">
        <v>7697</v>
      </c>
      <c r="AT3867" t="s">
        <v>7698</v>
      </c>
      <c r="AU3867" s="2">
        <v>44531</v>
      </c>
      <c r="AV3867" t="s">
        <v>20407</v>
      </c>
      <c r="AW3867" t="s">
        <v>20410</v>
      </c>
    </row>
    <row r="3868" spans="1:49" outlineLevel="2" x14ac:dyDescent="0.25">
      <c r="A3868" t="s">
        <v>20407</v>
      </c>
      <c r="B3868" t="s">
        <v>7692</v>
      </c>
      <c r="C3868" t="s">
        <v>20</v>
      </c>
      <c r="D3868" t="s">
        <v>2</v>
      </c>
      <c r="E3868" t="s">
        <v>7693</v>
      </c>
      <c r="F3868" t="s">
        <v>7702</v>
      </c>
      <c r="G3868" t="s">
        <v>7695</v>
      </c>
      <c r="H3868" t="s">
        <v>431</v>
      </c>
      <c r="I3868" s="2">
        <v>45512</v>
      </c>
      <c r="J3868" t="s">
        <v>73</v>
      </c>
      <c r="K3868" t="s">
        <v>6</v>
      </c>
      <c r="L3868" t="s">
        <v>6</v>
      </c>
      <c r="M3868" s="3">
        <v>1</v>
      </c>
      <c r="N3868" t="s">
        <v>7</v>
      </c>
      <c r="O3868" s="6">
        <v>1046250</v>
      </c>
      <c r="P3868" t="s">
        <v>8</v>
      </c>
      <c r="Q3868">
        <v>4500522548</v>
      </c>
      <c r="R3868" t="s">
        <v>1</v>
      </c>
      <c r="S3868" t="s">
        <v>99</v>
      </c>
      <c r="T3868" t="s">
        <v>100</v>
      </c>
      <c r="U3868" s="2">
        <v>45512</v>
      </c>
      <c r="V3868" s="2">
        <v>45657</v>
      </c>
      <c r="W3868" s="3">
        <v>1</v>
      </c>
      <c r="X3868" t="s">
        <v>7</v>
      </c>
      <c r="Y3868" s="6">
        <v>1046250</v>
      </c>
      <c r="Z3868">
        <v>5000923392</v>
      </c>
      <c r="AA3868" t="s">
        <v>11</v>
      </c>
      <c r="AB3868" s="2">
        <v>45512</v>
      </c>
      <c r="AC3868" s="2">
        <v>45512</v>
      </c>
      <c r="AD3868" s="3">
        <v>1</v>
      </c>
      <c r="AE3868" t="s">
        <v>8</v>
      </c>
      <c r="AF3868" s="3">
        <v>1046250</v>
      </c>
      <c r="AG3868" t="s">
        <v>8</v>
      </c>
      <c r="AH3868" s="3">
        <v>1046250</v>
      </c>
      <c r="AI3868" t="s">
        <v>12</v>
      </c>
      <c r="AJ3868" t="s">
        <v>13</v>
      </c>
      <c r="AK3868" s="2"/>
      <c r="AL3868" s="2"/>
      <c r="AM3868" s="3">
        <v>0</v>
      </c>
      <c r="AN3868" t="s">
        <v>12</v>
      </c>
      <c r="AO3868" s="4">
        <v>0</v>
      </c>
      <c r="AP3868" t="s">
        <v>12</v>
      </c>
      <c r="AQ3868" s="4">
        <v>0</v>
      </c>
      <c r="AR3868" t="s">
        <v>7696</v>
      </c>
      <c r="AS3868" t="s">
        <v>7697</v>
      </c>
      <c r="AT3868" t="s">
        <v>7698</v>
      </c>
      <c r="AU3868" s="2">
        <v>44531</v>
      </c>
      <c r="AV3868" t="s">
        <v>20407</v>
      </c>
      <c r="AW3868" t="s">
        <v>20410</v>
      </c>
    </row>
    <row r="3869" spans="1:49" outlineLevel="2" x14ac:dyDescent="0.25">
      <c r="A3869" t="s">
        <v>20407</v>
      </c>
      <c r="B3869" t="s">
        <v>7692</v>
      </c>
      <c r="C3869" t="s">
        <v>22</v>
      </c>
      <c r="D3869" t="s">
        <v>2</v>
      </c>
      <c r="E3869" t="s">
        <v>7693</v>
      </c>
      <c r="F3869" t="s">
        <v>7703</v>
      </c>
      <c r="G3869" t="s">
        <v>7695</v>
      </c>
      <c r="H3869" t="s">
        <v>431</v>
      </c>
      <c r="I3869" s="2">
        <v>45512</v>
      </c>
      <c r="J3869" t="s">
        <v>73</v>
      </c>
      <c r="K3869" t="s">
        <v>6</v>
      </c>
      <c r="L3869" t="s">
        <v>6</v>
      </c>
      <c r="M3869" s="3">
        <v>1</v>
      </c>
      <c r="N3869" t="s">
        <v>7</v>
      </c>
      <c r="O3869" s="6">
        <v>1046250</v>
      </c>
      <c r="P3869" t="s">
        <v>8</v>
      </c>
      <c r="Q3869">
        <v>4500522549</v>
      </c>
      <c r="R3869" t="s">
        <v>1</v>
      </c>
      <c r="S3869" t="s">
        <v>99</v>
      </c>
      <c r="T3869" t="s">
        <v>100</v>
      </c>
      <c r="U3869" s="2">
        <v>45512</v>
      </c>
      <c r="V3869" s="2">
        <v>45657</v>
      </c>
      <c r="W3869" s="3">
        <v>1</v>
      </c>
      <c r="X3869" t="s">
        <v>7</v>
      </c>
      <c r="Y3869" s="6">
        <v>1046250</v>
      </c>
      <c r="Z3869">
        <v>5000923393</v>
      </c>
      <c r="AA3869" t="s">
        <v>11</v>
      </c>
      <c r="AB3869" s="2">
        <v>45512</v>
      </c>
      <c r="AC3869" s="2">
        <v>45512</v>
      </c>
      <c r="AD3869" s="3">
        <v>1</v>
      </c>
      <c r="AE3869" t="s">
        <v>8</v>
      </c>
      <c r="AF3869" s="3">
        <v>1046250</v>
      </c>
      <c r="AG3869" t="s">
        <v>8</v>
      </c>
      <c r="AH3869" s="3">
        <v>1046250</v>
      </c>
      <c r="AI3869" t="s">
        <v>12</v>
      </c>
      <c r="AJ3869" t="s">
        <v>13</v>
      </c>
      <c r="AK3869" s="2"/>
      <c r="AL3869" s="2"/>
      <c r="AM3869" s="3">
        <v>0</v>
      </c>
      <c r="AN3869" t="s">
        <v>12</v>
      </c>
      <c r="AO3869" s="4">
        <v>0</v>
      </c>
      <c r="AP3869" t="s">
        <v>12</v>
      </c>
      <c r="AQ3869" s="4">
        <v>0</v>
      </c>
      <c r="AR3869" t="s">
        <v>7696</v>
      </c>
      <c r="AS3869" t="s">
        <v>7697</v>
      </c>
      <c r="AT3869" t="s">
        <v>7698</v>
      </c>
      <c r="AU3869" s="2">
        <v>44531</v>
      </c>
      <c r="AV3869" t="s">
        <v>20407</v>
      </c>
      <c r="AW3869" t="s">
        <v>20410</v>
      </c>
    </row>
    <row r="3870" spans="1:49" outlineLevel="2" x14ac:dyDescent="0.25">
      <c r="A3870" t="s">
        <v>20407</v>
      </c>
      <c r="B3870" t="s">
        <v>7692</v>
      </c>
      <c r="C3870" t="s">
        <v>24</v>
      </c>
      <c r="D3870" t="s">
        <v>2</v>
      </c>
      <c r="E3870" t="s">
        <v>7693</v>
      </c>
      <c r="F3870" t="s">
        <v>7704</v>
      </c>
      <c r="G3870" t="s">
        <v>7695</v>
      </c>
      <c r="H3870" t="s">
        <v>431</v>
      </c>
      <c r="I3870" s="2">
        <v>45512</v>
      </c>
      <c r="J3870" t="s">
        <v>73</v>
      </c>
      <c r="K3870" t="s">
        <v>6</v>
      </c>
      <c r="L3870" t="s">
        <v>6</v>
      </c>
      <c r="M3870" s="3">
        <v>1</v>
      </c>
      <c r="N3870" t="s">
        <v>7</v>
      </c>
      <c r="O3870" s="6">
        <v>1046250</v>
      </c>
      <c r="P3870" t="s">
        <v>8</v>
      </c>
      <c r="Q3870">
        <v>4500522550</v>
      </c>
      <c r="R3870" t="s">
        <v>1</v>
      </c>
      <c r="S3870" t="s">
        <v>99</v>
      </c>
      <c r="T3870" t="s">
        <v>100</v>
      </c>
      <c r="U3870" s="2">
        <v>45512</v>
      </c>
      <c r="V3870" s="2">
        <v>45657</v>
      </c>
      <c r="W3870" s="3">
        <v>1</v>
      </c>
      <c r="X3870" t="s">
        <v>7</v>
      </c>
      <c r="Y3870" s="6">
        <v>1046250</v>
      </c>
      <c r="Z3870">
        <v>5000923394</v>
      </c>
      <c r="AA3870" t="s">
        <v>11</v>
      </c>
      <c r="AB3870" s="2">
        <v>45512</v>
      </c>
      <c r="AC3870" s="2">
        <v>45512</v>
      </c>
      <c r="AD3870" s="3">
        <v>1</v>
      </c>
      <c r="AE3870" t="s">
        <v>8</v>
      </c>
      <c r="AF3870" s="3">
        <v>1046250</v>
      </c>
      <c r="AG3870" t="s">
        <v>8</v>
      </c>
      <c r="AH3870" s="3">
        <v>1046250</v>
      </c>
      <c r="AI3870" t="s">
        <v>12</v>
      </c>
      <c r="AJ3870" t="s">
        <v>13</v>
      </c>
      <c r="AK3870" s="2"/>
      <c r="AL3870" s="2"/>
      <c r="AM3870" s="3">
        <v>0</v>
      </c>
      <c r="AN3870" t="s">
        <v>12</v>
      </c>
      <c r="AO3870" s="4">
        <v>0</v>
      </c>
      <c r="AP3870" t="s">
        <v>12</v>
      </c>
      <c r="AQ3870" s="4">
        <v>0</v>
      </c>
      <c r="AR3870" t="s">
        <v>7696</v>
      </c>
      <c r="AS3870" t="s">
        <v>7697</v>
      </c>
      <c r="AT3870" t="s">
        <v>7698</v>
      </c>
      <c r="AU3870" s="2">
        <v>44531</v>
      </c>
      <c r="AV3870" t="s">
        <v>20407</v>
      </c>
      <c r="AW3870" t="s">
        <v>20410</v>
      </c>
    </row>
    <row r="3871" spans="1:49" outlineLevel="2" x14ac:dyDescent="0.25">
      <c r="A3871" t="s">
        <v>20407</v>
      </c>
      <c r="B3871" t="s">
        <v>7692</v>
      </c>
      <c r="C3871" t="s">
        <v>26</v>
      </c>
      <c r="D3871" t="s">
        <v>2</v>
      </c>
      <c r="E3871" t="s">
        <v>7693</v>
      </c>
      <c r="F3871" t="s">
        <v>7705</v>
      </c>
      <c r="G3871" t="s">
        <v>7695</v>
      </c>
      <c r="H3871" t="s">
        <v>431</v>
      </c>
      <c r="I3871" s="2">
        <v>45512</v>
      </c>
      <c r="J3871" t="s">
        <v>73</v>
      </c>
      <c r="K3871" t="s">
        <v>6</v>
      </c>
      <c r="L3871" t="s">
        <v>6</v>
      </c>
      <c r="M3871" s="3">
        <v>1</v>
      </c>
      <c r="N3871" t="s">
        <v>7</v>
      </c>
      <c r="O3871" s="6">
        <v>1046250</v>
      </c>
      <c r="P3871" t="s">
        <v>8</v>
      </c>
      <c r="Q3871">
        <v>4500522551</v>
      </c>
      <c r="R3871" t="s">
        <v>1</v>
      </c>
      <c r="S3871" t="s">
        <v>99</v>
      </c>
      <c r="T3871" t="s">
        <v>100</v>
      </c>
      <c r="U3871" s="2">
        <v>45512</v>
      </c>
      <c r="V3871" s="2">
        <v>45657</v>
      </c>
      <c r="W3871" s="3">
        <v>1</v>
      </c>
      <c r="X3871" t="s">
        <v>7</v>
      </c>
      <c r="Y3871" s="6">
        <v>1046250</v>
      </c>
      <c r="Z3871">
        <v>5000923395</v>
      </c>
      <c r="AA3871" t="s">
        <v>11</v>
      </c>
      <c r="AB3871" s="2">
        <v>45512</v>
      </c>
      <c r="AC3871" s="2">
        <v>45512</v>
      </c>
      <c r="AD3871" s="3">
        <v>1</v>
      </c>
      <c r="AE3871" t="s">
        <v>8</v>
      </c>
      <c r="AF3871" s="3">
        <v>1046250</v>
      </c>
      <c r="AG3871" t="s">
        <v>8</v>
      </c>
      <c r="AH3871" s="3">
        <v>1046250</v>
      </c>
      <c r="AI3871" t="s">
        <v>12</v>
      </c>
      <c r="AJ3871" t="s">
        <v>13</v>
      </c>
      <c r="AK3871" s="2"/>
      <c r="AL3871" s="2"/>
      <c r="AM3871" s="3">
        <v>0</v>
      </c>
      <c r="AN3871" t="s">
        <v>12</v>
      </c>
      <c r="AO3871" s="4">
        <v>0</v>
      </c>
      <c r="AP3871" t="s">
        <v>12</v>
      </c>
      <c r="AQ3871" s="4">
        <v>0</v>
      </c>
      <c r="AR3871" t="s">
        <v>7696</v>
      </c>
      <c r="AS3871" t="s">
        <v>7697</v>
      </c>
      <c r="AT3871" t="s">
        <v>7698</v>
      </c>
      <c r="AU3871" s="2">
        <v>44531</v>
      </c>
      <c r="AV3871" t="s">
        <v>20407</v>
      </c>
      <c r="AW3871" t="s">
        <v>20410</v>
      </c>
    </row>
    <row r="3872" spans="1:49" outlineLevel="2" x14ac:dyDescent="0.25">
      <c r="A3872" t="s">
        <v>20407</v>
      </c>
      <c r="B3872" t="s">
        <v>7692</v>
      </c>
      <c r="C3872" t="s">
        <v>28</v>
      </c>
      <c r="D3872" t="s">
        <v>2</v>
      </c>
      <c r="E3872" t="s">
        <v>7693</v>
      </c>
      <c r="F3872" t="s">
        <v>7706</v>
      </c>
      <c r="G3872" t="s">
        <v>7695</v>
      </c>
      <c r="H3872" t="s">
        <v>431</v>
      </c>
      <c r="I3872" s="2">
        <v>45512</v>
      </c>
      <c r="J3872" t="s">
        <v>73</v>
      </c>
      <c r="K3872" t="s">
        <v>6</v>
      </c>
      <c r="L3872" t="s">
        <v>6</v>
      </c>
      <c r="M3872" s="3">
        <v>1</v>
      </c>
      <c r="N3872" t="s">
        <v>7</v>
      </c>
      <c r="O3872" s="6">
        <v>1046250</v>
      </c>
      <c r="P3872" t="s">
        <v>8</v>
      </c>
      <c r="Q3872">
        <v>4500522552</v>
      </c>
      <c r="R3872" t="s">
        <v>1</v>
      </c>
      <c r="S3872" t="s">
        <v>99</v>
      </c>
      <c r="T3872" t="s">
        <v>100</v>
      </c>
      <c r="U3872" s="2">
        <v>45512</v>
      </c>
      <c r="V3872" s="2">
        <v>45657</v>
      </c>
      <c r="W3872" s="3">
        <v>1</v>
      </c>
      <c r="X3872" t="s">
        <v>7</v>
      </c>
      <c r="Y3872" s="6">
        <v>1046250</v>
      </c>
      <c r="Z3872">
        <v>5000923396</v>
      </c>
      <c r="AA3872" t="s">
        <v>11</v>
      </c>
      <c r="AB3872" s="2">
        <v>45512</v>
      </c>
      <c r="AC3872" s="2">
        <v>45512</v>
      </c>
      <c r="AD3872" s="3">
        <v>1</v>
      </c>
      <c r="AE3872" t="s">
        <v>8</v>
      </c>
      <c r="AF3872" s="3">
        <v>1046250</v>
      </c>
      <c r="AG3872" t="s">
        <v>8</v>
      </c>
      <c r="AH3872" s="3">
        <v>1046250</v>
      </c>
      <c r="AI3872" t="s">
        <v>12</v>
      </c>
      <c r="AJ3872" t="s">
        <v>13</v>
      </c>
      <c r="AK3872" s="2"/>
      <c r="AL3872" s="2"/>
      <c r="AM3872" s="3">
        <v>0</v>
      </c>
      <c r="AN3872" t="s">
        <v>12</v>
      </c>
      <c r="AO3872" s="4">
        <v>0</v>
      </c>
      <c r="AP3872" t="s">
        <v>12</v>
      </c>
      <c r="AQ3872" s="4">
        <v>0</v>
      </c>
      <c r="AR3872" t="s">
        <v>7696</v>
      </c>
      <c r="AS3872" t="s">
        <v>7697</v>
      </c>
      <c r="AT3872" t="s">
        <v>7698</v>
      </c>
      <c r="AU3872" s="2">
        <v>44531</v>
      </c>
      <c r="AV3872" t="s">
        <v>20407</v>
      </c>
      <c r="AW3872" t="s">
        <v>20410</v>
      </c>
    </row>
    <row r="3873" spans="1:49" outlineLevel="2" x14ac:dyDescent="0.25">
      <c r="A3873" t="s">
        <v>20407</v>
      </c>
      <c r="B3873" t="s">
        <v>7692</v>
      </c>
      <c r="C3873" t="s">
        <v>30</v>
      </c>
      <c r="D3873" t="s">
        <v>2</v>
      </c>
      <c r="E3873" t="s">
        <v>7693</v>
      </c>
      <c r="F3873" t="s">
        <v>7707</v>
      </c>
      <c r="G3873" t="s">
        <v>7695</v>
      </c>
      <c r="H3873" t="s">
        <v>431</v>
      </c>
      <c r="I3873" s="2">
        <v>45512</v>
      </c>
      <c r="J3873" t="s">
        <v>73</v>
      </c>
      <c r="K3873" t="s">
        <v>6</v>
      </c>
      <c r="L3873" t="s">
        <v>6</v>
      </c>
      <c r="M3873" s="3">
        <v>1</v>
      </c>
      <c r="N3873" t="s">
        <v>7</v>
      </c>
      <c r="O3873" s="6">
        <v>1046250</v>
      </c>
      <c r="P3873" t="s">
        <v>8</v>
      </c>
      <c r="Q3873">
        <v>4500522553</v>
      </c>
      <c r="R3873" t="s">
        <v>1</v>
      </c>
      <c r="S3873" t="s">
        <v>99</v>
      </c>
      <c r="T3873" t="s">
        <v>100</v>
      </c>
      <c r="U3873" s="2">
        <v>45512</v>
      </c>
      <c r="V3873" s="2">
        <v>45657</v>
      </c>
      <c r="W3873" s="3">
        <v>1</v>
      </c>
      <c r="X3873" t="s">
        <v>7</v>
      </c>
      <c r="Y3873" s="6">
        <v>1046250</v>
      </c>
      <c r="Z3873">
        <v>5000923397</v>
      </c>
      <c r="AA3873" t="s">
        <v>11</v>
      </c>
      <c r="AB3873" s="2">
        <v>45512</v>
      </c>
      <c r="AC3873" s="2">
        <v>45512</v>
      </c>
      <c r="AD3873" s="3">
        <v>1</v>
      </c>
      <c r="AE3873" t="s">
        <v>8</v>
      </c>
      <c r="AF3873" s="3">
        <v>1046250</v>
      </c>
      <c r="AG3873" t="s">
        <v>8</v>
      </c>
      <c r="AH3873" s="3">
        <v>1046250</v>
      </c>
      <c r="AI3873" t="s">
        <v>12</v>
      </c>
      <c r="AJ3873" t="s">
        <v>13</v>
      </c>
      <c r="AK3873" s="2"/>
      <c r="AL3873" s="2"/>
      <c r="AM3873" s="3">
        <v>0</v>
      </c>
      <c r="AN3873" t="s">
        <v>12</v>
      </c>
      <c r="AO3873" s="4">
        <v>0</v>
      </c>
      <c r="AP3873" t="s">
        <v>12</v>
      </c>
      <c r="AQ3873" s="4">
        <v>0</v>
      </c>
      <c r="AR3873" t="s">
        <v>7696</v>
      </c>
      <c r="AS3873" t="s">
        <v>7697</v>
      </c>
      <c r="AT3873" t="s">
        <v>7698</v>
      </c>
      <c r="AU3873" s="2">
        <v>44531</v>
      </c>
      <c r="AV3873" t="s">
        <v>20407</v>
      </c>
      <c r="AW3873" t="s">
        <v>20410</v>
      </c>
    </row>
    <row r="3874" spans="1:49" outlineLevel="2" x14ac:dyDescent="0.25">
      <c r="A3874" t="s">
        <v>20407</v>
      </c>
      <c r="B3874" t="s">
        <v>7692</v>
      </c>
      <c r="C3874" t="s">
        <v>31</v>
      </c>
      <c r="D3874" t="s">
        <v>2</v>
      </c>
      <c r="E3874" t="s">
        <v>7693</v>
      </c>
      <c r="F3874" t="s">
        <v>7708</v>
      </c>
      <c r="G3874" t="s">
        <v>7695</v>
      </c>
      <c r="H3874" t="s">
        <v>431</v>
      </c>
      <c r="I3874" s="2">
        <v>45512</v>
      </c>
      <c r="J3874" t="s">
        <v>73</v>
      </c>
      <c r="K3874" t="s">
        <v>6</v>
      </c>
      <c r="L3874" t="s">
        <v>6</v>
      </c>
      <c r="M3874" s="3">
        <v>1</v>
      </c>
      <c r="N3874" t="s">
        <v>7</v>
      </c>
      <c r="O3874" s="6">
        <v>1046250</v>
      </c>
      <c r="P3874" t="s">
        <v>8</v>
      </c>
      <c r="Q3874">
        <v>4500522554</v>
      </c>
      <c r="R3874" t="s">
        <v>1</v>
      </c>
      <c r="S3874" t="s">
        <v>99</v>
      </c>
      <c r="T3874" t="s">
        <v>100</v>
      </c>
      <c r="U3874" s="2">
        <v>45512</v>
      </c>
      <c r="V3874" s="2">
        <v>45657</v>
      </c>
      <c r="W3874" s="3">
        <v>1</v>
      </c>
      <c r="X3874" t="s">
        <v>7</v>
      </c>
      <c r="Y3874" s="6">
        <v>1046250</v>
      </c>
      <c r="Z3874">
        <v>5000923398</v>
      </c>
      <c r="AA3874" t="s">
        <v>11</v>
      </c>
      <c r="AB3874" s="2">
        <v>45512</v>
      </c>
      <c r="AC3874" s="2">
        <v>45512</v>
      </c>
      <c r="AD3874" s="3">
        <v>1</v>
      </c>
      <c r="AE3874" t="s">
        <v>8</v>
      </c>
      <c r="AF3874" s="3">
        <v>1046250</v>
      </c>
      <c r="AG3874" t="s">
        <v>8</v>
      </c>
      <c r="AH3874" s="3">
        <v>1046250</v>
      </c>
      <c r="AI3874" t="s">
        <v>12</v>
      </c>
      <c r="AJ3874" t="s">
        <v>13</v>
      </c>
      <c r="AK3874" s="2"/>
      <c r="AL3874" s="2"/>
      <c r="AM3874" s="3">
        <v>0</v>
      </c>
      <c r="AN3874" t="s">
        <v>12</v>
      </c>
      <c r="AO3874" s="4">
        <v>0</v>
      </c>
      <c r="AP3874" t="s">
        <v>12</v>
      </c>
      <c r="AQ3874" s="4">
        <v>0</v>
      </c>
      <c r="AR3874" t="s">
        <v>7696</v>
      </c>
      <c r="AS3874" t="s">
        <v>7697</v>
      </c>
      <c r="AT3874" t="s">
        <v>7698</v>
      </c>
      <c r="AU3874" s="2">
        <v>44531</v>
      </c>
      <c r="AV3874" t="s">
        <v>20407</v>
      </c>
      <c r="AW3874" t="s">
        <v>20410</v>
      </c>
    </row>
    <row r="3875" spans="1:49" outlineLevel="2" x14ac:dyDescent="0.25">
      <c r="A3875" t="s">
        <v>20407</v>
      </c>
      <c r="B3875" t="s">
        <v>7692</v>
      </c>
      <c r="C3875" t="s">
        <v>32</v>
      </c>
      <c r="D3875" t="s">
        <v>2</v>
      </c>
      <c r="E3875" t="s">
        <v>7693</v>
      </c>
      <c r="F3875" t="s">
        <v>7709</v>
      </c>
      <c r="G3875" t="s">
        <v>7695</v>
      </c>
      <c r="H3875" t="s">
        <v>431</v>
      </c>
      <c r="I3875" s="2">
        <v>45512</v>
      </c>
      <c r="J3875" t="s">
        <v>73</v>
      </c>
      <c r="K3875" t="s">
        <v>6</v>
      </c>
      <c r="L3875" t="s">
        <v>6</v>
      </c>
      <c r="M3875" s="3">
        <v>1</v>
      </c>
      <c r="N3875" t="s">
        <v>7</v>
      </c>
      <c r="O3875" s="6">
        <v>1046250</v>
      </c>
      <c r="P3875" t="s">
        <v>8</v>
      </c>
      <c r="Q3875">
        <v>4500522555</v>
      </c>
      <c r="R3875" t="s">
        <v>1</v>
      </c>
      <c r="S3875" t="s">
        <v>99</v>
      </c>
      <c r="T3875" t="s">
        <v>100</v>
      </c>
      <c r="U3875" s="2">
        <v>45512</v>
      </c>
      <c r="V3875" s="2">
        <v>45657</v>
      </c>
      <c r="W3875" s="3">
        <v>1</v>
      </c>
      <c r="X3875" t="s">
        <v>7</v>
      </c>
      <c r="Y3875" s="6">
        <v>1046250</v>
      </c>
      <c r="Z3875">
        <v>5000923399</v>
      </c>
      <c r="AA3875" t="s">
        <v>11</v>
      </c>
      <c r="AB3875" s="2">
        <v>45512</v>
      </c>
      <c r="AC3875" s="2">
        <v>45512</v>
      </c>
      <c r="AD3875" s="3">
        <v>1</v>
      </c>
      <c r="AE3875" t="s">
        <v>8</v>
      </c>
      <c r="AF3875" s="3">
        <v>1046250</v>
      </c>
      <c r="AG3875" t="s">
        <v>8</v>
      </c>
      <c r="AH3875" s="3">
        <v>1046250</v>
      </c>
      <c r="AI3875" t="s">
        <v>12</v>
      </c>
      <c r="AJ3875" t="s">
        <v>13</v>
      </c>
      <c r="AK3875" s="2"/>
      <c r="AL3875" s="2"/>
      <c r="AM3875" s="3">
        <v>0</v>
      </c>
      <c r="AN3875" t="s">
        <v>12</v>
      </c>
      <c r="AO3875" s="4">
        <v>0</v>
      </c>
      <c r="AP3875" t="s">
        <v>12</v>
      </c>
      <c r="AQ3875" s="4">
        <v>0</v>
      </c>
      <c r="AR3875" t="s">
        <v>7696</v>
      </c>
      <c r="AS3875" t="s">
        <v>7697</v>
      </c>
      <c r="AT3875" t="s">
        <v>7698</v>
      </c>
      <c r="AU3875" s="2">
        <v>44531</v>
      </c>
      <c r="AV3875" t="s">
        <v>20407</v>
      </c>
      <c r="AW3875" t="s">
        <v>20410</v>
      </c>
    </row>
    <row r="3876" spans="1:49" outlineLevel="2" x14ac:dyDescent="0.25">
      <c r="A3876" t="s">
        <v>20407</v>
      </c>
      <c r="B3876" t="s">
        <v>7692</v>
      </c>
      <c r="C3876" t="s">
        <v>35</v>
      </c>
      <c r="D3876" t="s">
        <v>2</v>
      </c>
      <c r="E3876" t="s">
        <v>7693</v>
      </c>
      <c r="F3876" t="s">
        <v>7710</v>
      </c>
      <c r="G3876" t="s">
        <v>7695</v>
      </c>
      <c r="H3876" t="s">
        <v>431</v>
      </c>
      <c r="I3876" s="2">
        <v>45512</v>
      </c>
      <c r="J3876" t="s">
        <v>73</v>
      </c>
      <c r="K3876" t="s">
        <v>6</v>
      </c>
      <c r="L3876" t="s">
        <v>6</v>
      </c>
      <c r="M3876" s="3">
        <v>1</v>
      </c>
      <c r="N3876" t="s">
        <v>7</v>
      </c>
      <c r="O3876" s="6">
        <v>1046250</v>
      </c>
      <c r="P3876" t="s">
        <v>8</v>
      </c>
      <c r="Q3876">
        <v>4500522556</v>
      </c>
      <c r="R3876" t="s">
        <v>1</v>
      </c>
      <c r="S3876" t="s">
        <v>99</v>
      </c>
      <c r="T3876" t="s">
        <v>100</v>
      </c>
      <c r="U3876" s="2">
        <v>45512</v>
      </c>
      <c r="V3876" s="2">
        <v>45657</v>
      </c>
      <c r="W3876" s="3">
        <v>1</v>
      </c>
      <c r="X3876" t="s">
        <v>7</v>
      </c>
      <c r="Y3876" s="6">
        <v>1046250</v>
      </c>
      <c r="Z3876">
        <v>5000923400</v>
      </c>
      <c r="AA3876" t="s">
        <v>11</v>
      </c>
      <c r="AB3876" s="2">
        <v>45512</v>
      </c>
      <c r="AC3876" s="2">
        <v>45512</v>
      </c>
      <c r="AD3876" s="3">
        <v>1</v>
      </c>
      <c r="AE3876" t="s">
        <v>8</v>
      </c>
      <c r="AF3876" s="3">
        <v>1046250</v>
      </c>
      <c r="AG3876" t="s">
        <v>8</v>
      </c>
      <c r="AH3876" s="3">
        <v>1046250</v>
      </c>
      <c r="AI3876" t="s">
        <v>12</v>
      </c>
      <c r="AJ3876" t="s">
        <v>13</v>
      </c>
      <c r="AK3876" s="2"/>
      <c r="AL3876" s="2"/>
      <c r="AM3876" s="3">
        <v>0</v>
      </c>
      <c r="AN3876" t="s">
        <v>12</v>
      </c>
      <c r="AO3876" s="4">
        <v>0</v>
      </c>
      <c r="AP3876" t="s">
        <v>12</v>
      </c>
      <c r="AQ3876" s="4">
        <v>0</v>
      </c>
      <c r="AR3876" t="s">
        <v>7696</v>
      </c>
      <c r="AS3876" t="s">
        <v>7697</v>
      </c>
      <c r="AT3876" t="s">
        <v>7698</v>
      </c>
      <c r="AU3876" s="2">
        <v>44531</v>
      </c>
      <c r="AV3876" t="s">
        <v>20407</v>
      </c>
      <c r="AW3876" t="s">
        <v>20410</v>
      </c>
    </row>
    <row r="3877" spans="1:49" outlineLevel="2" x14ac:dyDescent="0.25">
      <c r="A3877" t="s">
        <v>20407</v>
      </c>
      <c r="B3877" t="s">
        <v>7692</v>
      </c>
      <c r="C3877" t="s">
        <v>37</v>
      </c>
      <c r="D3877" t="s">
        <v>2</v>
      </c>
      <c r="E3877" t="s">
        <v>7693</v>
      </c>
      <c r="F3877" t="s">
        <v>7711</v>
      </c>
      <c r="G3877" t="s">
        <v>7695</v>
      </c>
      <c r="H3877" t="s">
        <v>431</v>
      </c>
      <c r="I3877" s="2">
        <v>45512</v>
      </c>
      <c r="J3877" t="s">
        <v>73</v>
      </c>
      <c r="K3877" t="s">
        <v>6</v>
      </c>
      <c r="L3877" t="s">
        <v>6</v>
      </c>
      <c r="M3877" s="3">
        <v>1</v>
      </c>
      <c r="N3877" t="s">
        <v>7</v>
      </c>
      <c r="O3877" s="6">
        <v>1046250</v>
      </c>
      <c r="P3877" t="s">
        <v>8</v>
      </c>
      <c r="Q3877">
        <v>4500522557</v>
      </c>
      <c r="R3877" t="s">
        <v>1</v>
      </c>
      <c r="S3877" t="s">
        <v>99</v>
      </c>
      <c r="T3877" t="s">
        <v>100</v>
      </c>
      <c r="U3877" s="2">
        <v>45512</v>
      </c>
      <c r="V3877" s="2">
        <v>45657</v>
      </c>
      <c r="W3877" s="3">
        <v>1</v>
      </c>
      <c r="X3877" t="s">
        <v>7</v>
      </c>
      <c r="Y3877" s="6">
        <v>1046250</v>
      </c>
      <c r="Z3877">
        <v>5000923401</v>
      </c>
      <c r="AA3877" t="s">
        <v>11</v>
      </c>
      <c r="AB3877" s="2">
        <v>45512</v>
      </c>
      <c r="AC3877" s="2">
        <v>45512</v>
      </c>
      <c r="AD3877" s="3">
        <v>1</v>
      </c>
      <c r="AE3877" t="s">
        <v>8</v>
      </c>
      <c r="AF3877" s="3">
        <v>1046250</v>
      </c>
      <c r="AG3877" t="s">
        <v>8</v>
      </c>
      <c r="AH3877" s="3">
        <v>1046250</v>
      </c>
      <c r="AI3877" t="s">
        <v>12</v>
      </c>
      <c r="AJ3877" t="s">
        <v>13</v>
      </c>
      <c r="AK3877" s="2"/>
      <c r="AL3877" s="2"/>
      <c r="AM3877" s="3">
        <v>0</v>
      </c>
      <c r="AN3877" t="s">
        <v>12</v>
      </c>
      <c r="AO3877" s="4">
        <v>0</v>
      </c>
      <c r="AP3877" t="s">
        <v>12</v>
      </c>
      <c r="AQ3877" s="4">
        <v>0</v>
      </c>
      <c r="AR3877" t="s">
        <v>7696</v>
      </c>
      <c r="AS3877" t="s">
        <v>7697</v>
      </c>
      <c r="AT3877" t="s">
        <v>7698</v>
      </c>
      <c r="AU3877" s="2">
        <v>44531</v>
      </c>
      <c r="AV3877" t="s">
        <v>20407</v>
      </c>
      <c r="AW3877" t="s">
        <v>20410</v>
      </c>
    </row>
    <row r="3878" spans="1:49" outlineLevel="2" x14ac:dyDescent="0.25">
      <c r="A3878" t="s">
        <v>20407</v>
      </c>
      <c r="B3878" t="s">
        <v>7692</v>
      </c>
      <c r="C3878" t="s">
        <v>39</v>
      </c>
      <c r="D3878" t="s">
        <v>2</v>
      </c>
      <c r="E3878" t="s">
        <v>7693</v>
      </c>
      <c r="F3878" t="s">
        <v>7712</v>
      </c>
      <c r="G3878" t="s">
        <v>7695</v>
      </c>
      <c r="H3878" t="s">
        <v>431</v>
      </c>
      <c r="I3878" s="2">
        <v>45512</v>
      </c>
      <c r="J3878" t="s">
        <v>73</v>
      </c>
      <c r="K3878" t="s">
        <v>6</v>
      </c>
      <c r="L3878" t="s">
        <v>6</v>
      </c>
      <c r="M3878" s="3">
        <v>1</v>
      </c>
      <c r="N3878" t="s">
        <v>7</v>
      </c>
      <c r="O3878" s="6">
        <v>1046250</v>
      </c>
      <c r="P3878" t="s">
        <v>8</v>
      </c>
      <c r="Q3878">
        <v>4500522558</v>
      </c>
      <c r="R3878" t="s">
        <v>1</v>
      </c>
      <c r="S3878" t="s">
        <v>99</v>
      </c>
      <c r="T3878" t="s">
        <v>100</v>
      </c>
      <c r="U3878" s="2">
        <v>45512</v>
      </c>
      <c r="V3878" s="2">
        <v>45657</v>
      </c>
      <c r="W3878" s="3">
        <v>1</v>
      </c>
      <c r="X3878" t="s">
        <v>7</v>
      </c>
      <c r="Y3878" s="6">
        <v>1046250</v>
      </c>
      <c r="Z3878">
        <v>5000923402</v>
      </c>
      <c r="AA3878" t="s">
        <v>11</v>
      </c>
      <c r="AB3878" s="2">
        <v>45512</v>
      </c>
      <c r="AC3878" s="2">
        <v>45512</v>
      </c>
      <c r="AD3878" s="3">
        <v>1</v>
      </c>
      <c r="AE3878" t="s">
        <v>8</v>
      </c>
      <c r="AF3878" s="3">
        <v>1046250</v>
      </c>
      <c r="AG3878" t="s">
        <v>8</v>
      </c>
      <c r="AH3878" s="3">
        <v>1046250</v>
      </c>
      <c r="AI3878" t="s">
        <v>12</v>
      </c>
      <c r="AJ3878" t="s">
        <v>13</v>
      </c>
      <c r="AK3878" s="2"/>
      <c r="AL3878" s="2"/>
      <c r="AM3878" s="3">
        <v>0</v>
      </c>
      <c r="AN3878" t="s">
        <v>12</v>
      </c>
      <c r="AO3878" s="4">
        <v>0</v>
      </c>
      <c r="AP3878" t="s">
        <v>12</v>
      </c>
      <c r="AQ3878" s="4">
        <v>0</v>
      </c>
      <c r="AR3878" t="s">
        <v>7696</v>
      </c>
      <c r="AS3878" t="s">
        <v>7697</v>
      </c>
      <c r="AT3878" t="s">
        <v>7698</v>
      </c>
      <c r="AU3878" s="2">
        <v>44531</v>
      </c>
      <c r="AV3878" t="s">
        <v>20407</v>
      </c>
      <c r="AW3878" t="s">
        <v>20410</v>
      </c>
    </row>
    <row r="3879" spans="1:49" outlineLevel="2" x14ac:dyDescent="0.25">
      <c r="A3879" t="s">
        <v>20407</v>
      </c>
      <c r="B3879" t="s">
        <v>7692</v>
      </c>
      <c r="C3879" t="s">
        <v>41</v>
      </c>
      <c r="D3879" t="s">
        <v>2</v>
      </c>
      <c r="E3879" t="s">
        <v>7693</v>
      </c>
      <c r="F3879" t="s">
        <v>7713</v>
      </c>
      <c r="G3879" t="s">
        <v>7695</v>
      </c>
      <c r="H3879" t="s">
        <v>431</v>
      </c>
      <c r="I3879" s="2">
        <v>45512</v>
      </c>
      <c r="J3879" t="s">
        <v>73</v>
      </c>
      <c r="K3879" t="s">
        <v>6</v>
      </c>
      <c r="L3879" t="s">
        <v>6</v>
      </c>
      <c r="M3879" s="3">
        <v>1</v>
      </c>
      <c r="N3879" t="s">
        <v>7</v>
      </c>
      <c r="O3879" s="6">
        <v>1046250</v>
      </c>
      <c r="P3879" t="s">
        <v>8</v>
      </c>
      <c r="Q3879">
        <v>4500522559</v>
      </c>
      <c r="R3879" t="s">
        <v>1</v>
      </c>
      <c r="S3879" t="s">
        <v>99</v>
      </c>
      <c r="T3879" t="s">
        <v>100</v>
      </c>
      <c r="U3879" s="2">
        <v>45512</v>
      </c>
      <c r="V3879" s="2">
        <v>45657</v>
      </c>
      <c r="W3879" s="3">
        <v>1</v>
      </c>
      <c r="X3879" t="s">
        <v>7</v>
      </c>
      <c r="Y3879" s="6">
        <v>1046250</v>
      </c>
      <c r="Z3879">
        <v>5000923403</v>
      </c>
      <c r="AA3879" t="s">
        <v>11</v>
      </c>
      <c r="AB3879" s="2">
        <v>45512</v>
      </c>
      <c r="AC3879" s="2">
        <v>45512</v>
      </c>
      <c r="AD3879" s="3">
        <v>1</v>
      </c>
      <c r="AE3879" t="s">
        <v>8</v>
      </c>
      <c r="AF3879" s="3">
        <v>1046250</v>
      </c>
      <c r="AG3879" t="s">
        <v>8</v>
      </c>
      <c r="AH3879" s="3">
        <v>1046250</v>
      </c>
      <c r="AI3879" t="s">
        <v>12</v>
      </c>
      <c r="AJ3879" t="s">
        <v>13</v>
      </c>
      <c r="AK3879" s="2"/>
      <c r="AL3879" s="2"/>
      <c r="AM3879" s="3">
        <v>0</v>
      </c>
      <c r="AN3879" t="s">
        <v>12</v>
      </c>
      <c r="AO3879" s="4">
        <v>0</v>
      </c>
      <c r="AP3879" t="s">
        <v>12</v>
      </c>
      <c r="AQ3879" s="4">
        <v>0</v>
      </c>
      <c r="AR3879" t="s">
        <v>7696</v>
      </c>
      <c r="AS3879" t="s">
        <v>7697</v>
      </c>
      <c r="AT3879" t="s">
        <v>7698</v>
      </c>
      <c r="AU3879" s="2">
        <v>44531</v>
      </c>
      <c r="AV3879" t="s">
        <v>20407</v>
      </c>
      <c r="AW3879" t="s">
        <v>20410</v>
      </c>
    </row>
    <row r="3880" spans="1:49" outlineLevel="2" x14ac:dyDescent="0.25">
      <c r="A3880" t="s">
        <v>20407</v>
      </c>
      <c r="B3880" t="s">
        <v>7692</v>
      </c>
      <c r="C3880" t="s">
        <v>43</v>
      </c>
      <c r="D3880" t="s">
        <v>2</v>
      </c>
      <c r="E3880" t="s">
        <v>7693</v>
      </c>
      <c r="F3880" t="s">
        <v>7714</v>
      </c>
      <c r="G3880" t="s">
        <v>7695</v>
      </c>
      <c r="H3880" t="s">
        <v>431</v>
      </c>
      <c r="I3880" s="2">
        <v>45512</v>
      </c>
      <c r="J3880" t="s">
        <v>73</v>
      </c>
      <c r="K3880" t="s">
        <v>6</v>
      </c>
      <c r="L3880" t="s">
        <v>6</v>
      </c>
      <c r="M3880" s="3">
        <v>1</v>
      </c>
      <c r="N3880" t="s">
        <v>7</v>
      </c>
      <c r="O3880" s="6">
        <v>1046250</v>
      </c>
      <c r="P3880" t="s">
        <v>8</v>
      </c>
      <c r="Q3880">
        <v>4500522560</v>
      </c>
      <c r="R3880" t="s">
        <v>1</v>
      </c>
      <c r="S3880" t="s">
        <v>99</v>
      </c>
      <c r="T3880" t="s">
        <v>100</v>
      </c>
      <c r="U3880" s="2">
        <v>45512</v>
      </c>
      <c r="V3880" s="2">
        <v>45657</v>
      </c>
      <c r="W3880" s="3">
        <v>1</v>
      </c>
      <c r="X3880" t="s">
        <v>7</v>
      </c>
      <c r="Y3880" s="6">
        <v>1046250</v>
      </c>
      <c r="Z3880">
        <v>5000923404</v>
      </c>
      <c r="AA3880" t="s">
        <v>11</v>
      </c>
      <c r="AB3880" s="2">
        <v>45512</v>
      </c>
      <c r="AC3880" s="2">
        <v>45512</v>
      </c>
      <c r="AD3880" s="3">
        <v>1</v>
      </c>
      <c r="AE3880" t="s">
        <v>8</v>
      </c>
      <c r="AF3880" s="3">
        <v>1046250</v>
      </c>
      <c r="AG3880" t="s">
        <v>8</v>
      </c>
      <c r="AH3880" s="3">
        <v>1046250</v>
      </c>
      <c r="AI3880" t="s">
        <v>12</v>
      </c>
      <c r="AJ3880" t="s">
        <v>13</v>
      </c>
      <c r="AK3880" s="2"/>
      <c r="AL3880" s="2"/>
      <c r="AM3880" s="3">
        <v>0</v>
      </c>
      <c r="AN3880" t="s">
        <v>12</v>
      </c>
      <c r="AO3880" s="4">
        <v>0</v>
      </c>
      <c r="AP3880" t="s">
        <v>12</v>
      </c>
      <c r="AQ3880" s="4">
        <v>0</v>
      </c>
      <c r="AR3880" t="s">
        <v>7696</v>
      </c>
      <c r="AS3880" t="s">
        <v>7697</v>
      </c>
      <c r="AT3880" t="s">
        <v>7698</v>
      </c>
      <c r="AU3880" s="2">
        <v>44531</v>
      </c>
      <c r="AV3880" t="s">
        <v>20407</v>
      </c>
      <c r="AW3880" t="s">
        <v>20410</v>
      </c>
    </row>
    <row r="3881" spans="1:49" outlineLevel="2" x14ac:dyDescent="0.25">
      <c r="A3881" t="s">
        <v>20407</v>
      </c>
      <c r="B3881" t="s">
        <v>7692</v>
      </c>
      <c r="C3881" t="s">
        <v>45</v>
      </c>
      <c r="D3881" t="s">
        <v>2</v>
      </c>
      <c r="E3881" t="s">
        <v>7693</v>
      </c>
      <c r="F3881" t="s">
        <v>7715</v>
      </c>
      <c r="G3881" t="s">
        <v>7695</v>
      </c>
      <c r="H3881" t="s">
        <v>431</v>
      </c>
      <c r="I3881" s="2">
        <v>45512</v>
      </c>
      <c r="J3881" t="s">
        <v>73</v>
      </c>
      <c r="K3881" t="s">
        <v>6</v>
      </c>
      <c r="L3881" t="s">
        <v>6</v>
      </c>
      <c r="M3881" s="3">
        <v>1</v>
      </c>
      <c r="N3881" t="s">
        <v>7</v>
      </c>
      <c r="O3881" s="6">
        <v>1046250</v>
      </c>
      <c r="P3881" t="s">
        <v>8</v>
      </c>
      <c r="Q3881">
        <v>4500522562</v>
      </c>
      <c r="R3881" t="s">
        <v>1</v>
      </c>
      <c r="S3881" t="s">
        <v>99</v>
      </c>
      <c r="T3881" t="s">
        <v>100</v>
      </c>
      <c r="U3881" s="2">
        <v>45512</v>
      </c>
      <c r="V3881" s="2">
        <v>45657</v>
      </c>
      <c r="W3881" s="3">
        <v>1</v>
      </c>
      <c r="X3881" t="s">
        <v>7</v>
      </c>
      <c r="Y3881" s="6">
        <v>1046250</v>
      </c>
      <c r="Z3881">
        <v>5000923405</v>
      </c>
      <c r="AA3881" t="s">
        <v>11</v>
      </c>
      <c r="AB3881" s="2">
        <v>45512</v>
      </c>
      <c r="AC3881" s="2">
        <v>45512</v>
      </c>
      <c r="AD3881" s="3">
        <v>1</v>
      </c>
      <c r="AE3881" t="s">
        <v>8</v>
      </c>
      <c r="AF3881" s="3">
        <v>1046250</v>
      </c>
      <c r="AG3881" t="s">
        <v>8</v>
      </c>
      <c r="AH3881" s="3">
        <v>1046250</v>
      </c>
      <c r="AI3881" t="s">
        <v>12</v>
      </c>
      <c r="AJ3881" t="s">
        <v>13</v>
      </c>
      <c r="AK3881" s="2"/>
      <c r="AL3881" s="2"/>
      <c r="AM3881" s="3">
        <v>0</v>
      </c>
      <c r="AN3881" t="s">
        <v>12</v>
      </c>
      <c r="AO3881" s="4">
        <v>0</v>
      </c>
      <c r="AP3881" t="s">
        <v>12</v>
      </c>
      <c r="AQ3881" s="4">
        <v>0</v>
      </c>
      <c r="AR3881" t="s">
        <v>7696</v>
      </c>
      <c r="AS3881" t="s">
        <v>7697</v>
      </c>
      <c r="AT3881" t="s">
        <v>7698</v>
      </c>
      <c r="AU3881" s="2">
        <v>44531</v>
      </c>
      <c r="AV3881" t="s">
        <v>20407</v>
      </c>
      <c r="AW3881" t="s">
        <v>20410</v>
      </c>
    </row>
    <row r="3882" spans="1:49" outlineLevel="2" x14ac:dyDescent="0.25">
      <c r="A3882" t="s">
        <v>20407</v>
      </c>
      <c r="B3882" t="s">
        <v>7692</v>
      </c>
      <c r="C3882" t="s">
        <v>47</v>
      </c>
      <c r="D3882" t="s">
        <v>2</v>
      </c>
      <c r="E3882" t="s">
        <v>7693</v>
      </c>
      <c r="F3882" t="s">
        <v>7716</v>
      </c>
      <c r="G3882" t="s">
        <v>7695</v>
      </c>
      <c r="H3882" t="s">
        <v>431</v>
      </c>
      <c r="I3882" s="2">
        <v>45512</v>
      </c>
      <c r="J3882" t="s">
        <v>73</v>
      </c>
      <c r="K3882" t="s">
        <v>6</v>
      </c>
      <c r="L3882" t="s">
        <v>6</v>
      </c>
      <c r="M3882" s="3">
        <v>1</v>
      </c>
      <c r="N3882" t="s">
        <v>7</v>
      </c>
      <c r="O3882" s="6">
        <v>1046250</v>
      </c>
      <c r="P3882" t="s">
        <v>8</v>
      </c>
      <c r="Q3882">
        <v>4500522563</v>
      </c>
      <c r="R3882" t="s">
        <v>1</v>
      </c>
      <c r="S3882" t="s">
        <v>99</v>
      </c>
      <c r="T3882" t="s">
        <v>100</v>
      </c>
      <c r="U3882" s="2">
        <v>45512</v>
      </c>
      <c r="V3882" s="2">
        <v>45657</v>
      </c>
      <c r="W3882" s="3">
        <v>1</v>
      </c>
      <c r="X3882" t="s">
        <v>7</v>
      </c>
      <c r="Y3882" s="6">
        <v>1046250</v>
      </c>
      <c r="Z3882">
        <v>5000923406</v>
      </c>
      <c r="AA3882" t="s">
        <v>11</v>
      </c>
      <c r="AB3882" s="2">
        <v>45512</v>
      </c>
      <c r="AC3882" s="2">
        <v>45512</v>
      </c>
      <c r="AD3882" s="3">
        <v>1</v>
      </c>
      <c r="AE3882" t="s">
        <v>8</v>
      </c>
      <c r="AF3882" s="3">
        <v>1046250</v>
      </c>
      <c r="AG3882" t="s">
        <v>8</v>
      </c>
      <c r="AH3882" s="3">
        <v>1046250</v>
      </c>
      <c r="AI3882" t="s">
        <v>12</v>
      </c>
      <c r="AJ3882" t="s">
        <v>13</v>
      </c>
      <c r="AK3882" s="2"/>
      <c r="AL3882" s="2"/>
      <c r="AM3882" s="3">
        <v>0</v>
      </c>
      <c r="AN3882" t="s">
        <v>12</v>
      </c>
      <c r="AO3882" s="4">
        <v>0</v>
      </c>
      <c r="AP3882" t="s">
        <v>12</v>
      </c>
      <c r="AQ3882" s="4">
        <v>0</v>
      </c>
      <c r="AR3882" t="s">
        <v>7696</v>
      </c>
      <c r="AS3882" t="s">
        <v>7697</v>
      </c>
      <c r="AT3882" t="s">
        <v>7698</v>
      </c>
      <c r="AU3882" s="2">
        <v>44531</v>
      </c>
      <c r="AV3882" t="s">
        <v>20407</v>
      </c>
      <c r="AW3882" t="s">
        <v>20410</v>
      </c>
    </row>
    <row r="3883" spans="1:49" outlineLevel="2" x14ac:dyDescent="0.25">
      <c r="A3883" t="s">
        <v>20407</v>
      </c>
      <c r="B3883" t="s">
        <v>7692</v>
      </c>
      <c r="C3883" t="s">
        <v>49</v>
      </c>
      <c r="D3883" t="s">
        <v>2</v>
      </c>
      <c r="E3883" t="s">
        <v>7693</v>
      </c>
      <c r="F3883" t="s">
        <v>7717</v>
      </c>
      <c r="G3883" t="s">
        <v>7695</v>
      </c>
      <c r="H3883" t="s">
        <v>431</v>
      </c>
      <c r="I3883" s="2">
        <v>45512</v>
      </c>
      <c r="J3883" t="s">
        <v>73</v>
      </c>
      <c r="K3883" t="s">
        <v>6</v>
      </c>
      <c r="L3883" t="s">
        <v>6</v>
      </c>
      <c r="M3883" s="3">
        <v>1</v>
      </c>
      <c r="N3883" t="s">
        <v>7</v>
      </c>
      <c r="O3883" s="6">
        <v>1046250</v>
      </c>
      <c r="P3883" t="s">
        <v>8</v>
      </c>
      <c r="Q3883">
        <v>4500522564</v>
      </c>
      <c r="R3883" t="s">
        <v>1</v>
      </c>
      <c r="S3883" t="s">
        <v>99</v>
      </c>
      <c r="T3883" t="s">
        <v>100</v>
      </c>
      <c r="U3883" s="2">
        <v>45512</v>
      </c>
      <c r="V3883" s="2">
        <v>45657</v>
      </c>
      <c r="W3883" s="3">
        <v>1</v>
      </c>
      <c r="X3883" t="s">
        <v>7</v>
      </c>
      <c r="Y3883" s="6">
        <v>1046250</v>
      </c>
      <c r="Z3883">
        <v>5000923407</v>
      </c>
      <c r="AA3883" t="s">
        <v>11</v>
      </c>
      <c r="AB3883" s="2">
        <v>45512</v>
      </c>
      <c r="AC3883" s="2">
        <v>45512</v>
      </c>
      <c r="AD3883" s="3">
        <v>1</v>
      </c>
      <c r="AE3883" t="s">
        <v>8</v>
      </c>
      <c r="AF3883" s="3">
        <v>1046250</v>
      </c>
      <c r="AG3883" t="s">
        <v>8</v>
      </c>
      <c r="AH3883" s="3">
        <v>1046250</v>
      </c>
      <c r="AI3883" t="s">
        <v>12</v>
      </c>
      <c r="AJ3883" t="s">
        <v>13</v>
      </c>
      <c r="AK3883" s="2"/>
      <c r="AL3883" s="2"/>
      <c r="AM3883" s="3">
        <v>0</v>
      </c>
      <c r="AN3883" t="s">
        <v>12</v>
      </c>
      <c r="AO3883" s="4">
        <v>0</v>
      </c>
      <c r="AP3883" t="s">
        <v>12</v>
      </c>
      <c r="AQ3883" s="4">
        <v>0</v>
      </c>
      <c r="AR3883" t="s">
        <v>7696</v>
      </c>
      <c r="AS3883" t="s">
        <v>7697</v>
      </c>
      <c r="AT3883" t="s">
        <v>7698</v>
      </c>
      <c r="AU3883" s="2">
        <v>44531</v>
      </c>
      <c r="AV3883" t="s">
        <v>20407</v>
      </c>
      <c r="AW3883" t="s">
        <v>20410</v>
      </c>
    </row>
    <row r="3884" spans="1:49" outlineLevel="2" x14ac:dyDescent="0.25">
      <c r="A3884" t="s">
        <v>20407</v>
      </c>
      <c r="B3884" t="s">
        <v>7692</v>
      </c>
      <c r="C3884" t="s">
        <v>51</v>
      </c>
      <c r="D3884" t="s">
        <v>2</v>
      </c>
      <c r="E3884" t="s">
        <v>7693</v>
      </c>
      <c r="F3884" t="s">
        <v>7718</v>
      </c>
      <c r="G3884" t="s">
        <v>7695</v>
      </c>
      <c r="H3884" t="s">
        <v>431</v>
      </c>
      <c r="I3884" s="2">
        <v>45512</v>
      </c>
      <c r="J3884" t="s">
        <v>73</v>
      </c>
      <c r="K3884" t="s">
        <v>6</v>
      </c>
      <c r="L3884" t="s">
        <v>6</v>
      </c>
      <c r="M3884" s="3">
        <v>1</v>
      </c>
      <c r="N3884" t="s">
        <v>7</v>
      </c>
      <c r="O3884" s="6">
        <v>1046250</v>
      </c>
      <c r="P3884" t="s">
        <v>8</v>
      </c>
      <c r="Q3884">
        <v>4500522565</v>
      </c>
      <c r="R3884" t="s">
        <v>1</v>
      </c>
      <c r="S3884" t="s">
        <v>99</v>
      </c>
      <c r="T3884" t="s">
        <v>100</v>
      </c>
      <c r="U3884" s="2">
        <v>45512</v>
      </c>
      <c r="V3884" s="2">
        <v>45657</v>
      </c>
      <c r="W3884" s="3">
        <v>1</v>
      </c>
      <c r="X3884" t="s">
        <v>7</v>
      </c>
      <c r="Y3884" s="6">
        <v>1046250</v>
      </c>
      <c r="Z3884">
        <v>5000923408</v>
      </c>
      <c r="AA3884" t="s">
        <v>11</v>
      </c>
      <c r="AB3884" s="2">
        <v>45512</v>
      </c>
      <c r="AC3884" s="2">
        <v>45512</v>
      </c>
      <c r="AD3884" s="3">
        <v>1</v>
      </c>
      <c r="AE3884" t="s">
        <v>8</v>
      </c>
      <c r="AF3884" s="3">
        <v>1046250</v>
      </c>
      <c r="AG3884" t="s">
        <v>8</v>
      </c>
      <c r="AH3884" s="3">
        <v>1046250</v>
      </c>
      <c r="AI3884" t="s">
        <v>12</v>
      </c>
      <c r="AJ3884" t="s">
        <v>13</v>
      </c>
      <c r="AK3884" s="2"/>
      <c r="AL3884" s="2"/>
      <c r="AM3884" s="3">
        <v>0</v>
      </c>
      <c r="AN3884" t="s">
        <v>12</v>
      </c>
      <c r="AO3884" s="4">
        <v>0</v>
      </c>
      <c r="AP3884" t="s">
        <v>12</v>
      </c>
      <c r="AQ3884" s="4">
        <v>0</v>
      </c>
      <c r="AR3884" t="s">
        <v>7696</v>
      </c>
      <c r="AS3884" t="s">
        <v>7697</v>
      </c>
      <c r="AT3884" t="s">
        <v>7698</v>
      </c>
      <c r="AU3884" s="2">
        <v>44531</v>
      </c>
      <c r="AV3884" t="s">
        <v>20407</v>
      </c>
      <c r="AW3884" t="s">
        <v>20410</v>
      </c>
    </row>
    <row r="3885" spans="1:49" outlineLevel="2" x14ac:dyDescent="0.25">
      <c r="A3885" t="s">
        <v>20407</v>
      </c>
      <c r="B3885" t="s">
        <v>7719</v>
      </c>
      <c r="C3885" t="s">
        <v>1</v>
      </c>
      <c r="D3885" t="s">
        <v>2</v>
      </c>
      <c r="E3885" t="s">
        <v>7720</v>
      </c>
      <c r="F3885" t="s">
        <v>7721</v>
      </c>
      <c r="G3885" t="s">
        <v>7722</v>
      </c>
      <c r="H3885" t="s">
        <v>934</v>
      </c>
      <c r="I3885" s="2">
        <v>45512</v>
      </c>
      <c r="J3885" t="s">
        <v>73</v>
      </c>
      <c r="K3885" t="s">
        <v>6</v>
      </c>
      <c r="L3885" t="s">
        <v>6</v>
      </c>
      <c r="M3885" s="3">
        <v>1</v>
      </c>
      <c r="N3885" t="s">
        <v>7</v>
      </c>
      <c r="O3885" s="6">
        <v>1219355</v>
      </c>
      <c r="P3885" t="s">
        <v>8</v>
      </c>
      <c r="Q3885">
        <v>4500522579</v>
      </c>
      <c r="R3885" t="s">
        <v>1</v>
      </c>
      <c r="S3885" t="s">
        <v>99</v>
      </c>
      <c r="T3885" t="s">
        <v>100</v>
      </c>
      <c r="U3885" s="2">
        <v>45512</v>
      </c>
      <c r="V3885" s="2">
        <v>45657</v>
      </c>
      <c r="W3885" s="3">
        <v>1</v>
      </c>
      <c r="X3885" t="s">
        <v>7</v>
      </c>
      <c r="Y3885" s="6">
        <v>1219355</v>
      </c>
      <c r="Z3885">
        <v>5000923409</v>
      </c>
      <c r="AA3885" t="s">
        <v>11</v>
      </c>
      <c r="AB3885" s="2">
        <v>45512</v>
      </c>
      <c r="AC3885" s="2">
        <v>45512</v>
      </c>
      <c r="AD3885" s="3">
        <v>1</v>
      </c>
      <c r="AE3885" t="s">
        <v>8</v>
      </c>
      <c r="AF3885" s="3">
        <v>1219355</v>
      </c>
      <c r="AG3885" t="s">
        <v>8</v>
      </c>
      <c r="AH3885" s="3">
        <v>1219355</v>
      </c>
      <c r="AI3885" t="s">
        <v>12</v>
      </c>
      <c r="AJ3885" t="s">
        <v>13</v>
      </c>
      <c r="AK3885" s="2"/>
      <c r="AL3885" s="2"/>
      <c r="AM3885" s="3">
        <v>0</v>
      </c>
      <c r="AN3885" t="s">
        <v>12</v>
      </c>
      <c r="AO3885" s="4">
        <v>0</v>
      </c>
      <c r="AP3885" t="s">
        <v>12</v>
      </c>
      <c r="AQ3885" s="4">
        <v>0</v>
      </c>
      <c r="AR3885" t="s">
        <v>7723</v>
      </c>
      <c r="AS3885" t="s">
        <v>7724</v>
      </c>
      <c r="AT3885" t="s">
        <v>7725</v>
      </c>
      <c r="AU3885" s="2">
        <v>44286</v>
      </c>
      <c r="AV3885" t="s">
        <v>20407</v>
      </c>
      <c r="AW3885" t="s">
        <v>20410</v>
      </c>
    </row>
    <row r="3886" spans="1:49" outlineLevel="2" x14ac:dyDescent="0.25">
      <c r="A3886" t="s">
        <v>20407</v>
      </c>
      <c r="B3886" t="s">
        <v>7719</v>
      </c>
      <c r="C3886" t="s">
        <v>17</v>
      </c>
      <c r="D3886" t="s">
        <v>2</v>
      </c>
      <c r="E3886" t="s">
        <v>7720</v>
      </c>
      <c r="F3886" t="s">
        <v>7726</v>
      </c>
      <c r="G3886" t="s">
        <v>7722</v>
      </c>
      <c r="H3886" t="s">
        <v>934</v>
      </c>
      <c r="I3886" s="2">
        <v>45512</v>
      </c>
      <c r="J3886" t="s">
        <v>73</v>
      </c>
      <c r="K3886" t="s">
        <v>6</v>
      </c>
      <c r="L3886" t="s">
        <v>6</v>
      </c>
      <c r="M3886" s="3">
        <v>1</v>
      </c>
      <c r="N3886" t="s">
        <v>7</v>
      </c>
      <c r="O3886" s="6">
        <v>1400000</v>
      </c>
      <c r="P3886" t="s">
        <v>8</v>
      </c>
      <c r="Q3886">
        <v>4500522580</v>
      </c>
      <c r="R3886" t="s">
        <v>1</v>
      </c>
      <c r="S3886" t="s">
        <v>99</v>
      </c>
      <c r="T3886" t="s">
        <v>100</v>
      </c>
      <c r="U3886" s="2">
        <v>45512</v>
      </c>
      <c r="V3886" s="2">
        <v>45657</v>
      </c>
      <c r="W3886" s="3">
        <v>1</v>
      </c>
      <c r="X3886" t="s">
        <v>7</v>
      </c>
      <c r="Y3886" s="6">
        <v>1400000</v>
      </c>
      <c r="Z3886">
        <v>5000923410</v>
      </c>
      <c r="AA3886" t="s">
        <v>11</v>
      </c>
      <c r="AB3886" s="2">
        <v>45512</v>
      </c>
      <c r="AC3886" s="2">
        <v>45512</v>
      </c>
      <c r="AD3886" s="3">
        <v>1</v>
      </c>
      <c r="AE3886" t="s">
        <v>8</v>
      </c>
      <c r="AF3886" s="3">
        <v>1400000</v>
      </c>
      <c r="AG3886" t="s">
        <v>8</v>
      </c>
      <c r="AH3886" s="3">
        <v>1400000</v>
      </c>
      <c r="AI3886" t="s">
        <v>12</v>
      </c>
      <c r="AJ3886" t="s">
        <v>13</v>
      </c>
      <c r="AK3886" s="2"/>
      <c r="AL3886" s="2"/>
      <c r="AM3886" s="3">
        <v>0</v>
      </c>
      <c r="AN3886" t="s">
        <v>12</v>
      </c>
      <c r="AO3886" s="4">
        <v>0</v>
      </c>
      <c r="AP3886" t="s">
        <v>12</v>
      </c>
      <c r="AQ3886" s="4">
        <v>0</v>
      </c>
      <c r="AR3886" t="s">
        <v>7723</v>
      </c>
      <c r="AS3886" t="s">
        <v>7724</v>
      </c>
      <c r="AT3886" t="s">
        <v>7725</v>
      </c>
      <c r="AU3886" s="2">
        <v>44286</v>
      </c>
      <c r="AV3886" t="s">
        <v>20407</v>
      </c>
      <c r="AW3886" t="s">
        <v>20410</v>
      </c>
    </row>
    <row r="3887" spans="1:49" outlineLevel="2" x14ac:dyDescent="0.25">
      <c r="A3887" t="s">
        <v>20407</v>
      </c>
      <c r="B3887" t="s">
        <v>7719</v>
      </c>
      <c r="C3887" t="s">
        <v>18</v>
      </c>
      <c r="D3887" t="s">
        <v>2</v>
      </c>
      <c r="E3887" t="s">
        <v>7720</v>
      </c>
      <c r="F3887" t="s">
        <v>7727</v>
      </c>
      <c r="G3887" t="s">
        <v>7722</v>
      </c>
      <c r="H3887" t="s">
        <v>934</v>
      </c>
      <c r="I3887" s="2">
        <v>45512</v>
      </c>
      <c r="J3887" t="s">
        <v>73</v>
      </c>
      <c r="K3887" t="s">
        <v>6</v>
      </c>
      <c r="L3887" t="s">
        <v>6</v>
      </c>
      <c r="M3887" s="3">
        <v>1</v>
      </c>
      <c r="N3887" t="s">
        <v>7</v>
      </c>
      <c r="O3887" s="6">
        <v>1400000</v>
      </c>
      <c r="P3887" t="s">
        <v>8</v>
      </c>
      <c r="Q3887">
        <v>4500522581</v>
      </c>
      <c r="R3887" t="s">
        <v>1</v>
      </c>
      <c r="S3887" t="s">
        <v>99</v>
      </c>
      <c r="T3887" t="s">
        <v>100</v>
      </c>
      <c r="U3887" s="2">
        <v>45512</v>
      </c>
      <c r="V3887" s="2">
        <v>45657</v>
      </c>
      <c r="W3887" s="3">
        <v>1</v>
      </c>
      <c r="X3887" t="s">
        <v>7</v>
      </c>
      <c r="Y3887" s="6">
        <v>1400000</v>
      </c>
      <c r="Z3887">
        <v>5000923411</v>
      </c>
      <c r="AA3887" t="s">
        <v>11</v>
      </c>
      <c r="AB3887" s="2">
        <v>45512</v>
      </c>
      <c r="AC3887" s="2">
        <v>45512</v>
      </c>
      <c r="AD3887" s="3">
        <v>1</v>
      </c>
      <c r="AE3887" t="s">
        <v>8</v>
      </c>
      <c r="AF3887" s="3">
        <v>1400000</v>
      </c>
      <c r="AG3887" t="s">
        <v>8</v>
      </c>
      <c r="AH3887" s="3">
        <v>1400000</v>
      </c>
      <c r="AI3887" t="s">
        <v>12</v>
      </c>
      <c r="AJ3887" t="s">
        <v>13</v>
      </c>
      <c r="AK3887" s="2"/>
      <c r="AL3887" s="2"/>
      <c r="AM3887" s="3">
        <v>0</v>
      </c>
      <c r="AN3887" t="s">
        <v>12</v>
      </c>
      <c r="AO3887" s="4">
        <v>0</v>
      </c>
      <c r="AP3887" t="s">
        <v>12</v>
      </c>
      <c r="AQ3887" s="4">
        <v>0</v>
      </c>
      <c r="AR3887" t="s">
        <v>7723</v>
      </c>
      <c r="AS3887" t="s">
        <v>7724</v>
      </c>
      <c r="AT3887" t="s">
        <v>7725</v>
      </c>
      <c r="AU3887" s="2">
        <v>44286</v>
      </c>
      <c r="AV3887" t="s">
        <v>20407</v>
      </c>
      <c r="AW3887" t="s">
        <v>20410</v>
      </c>
    </row>
    <row r="3888" spans="1:49" outlineLevel="2" x14ac:dyDescent="0.25">
      <c r="A3888" t="s">
        <v>20407</v>
      </c>
      <c r="B3888" t="s">
        <v>7719</v>
      </c>
      <c r="C3888" t="s">
        <v>19</v>
      </c>
      <c r="D3888" t="s">
        <v>2</v>
      </c>
      <c r="E3888" t="s">
        <v>7720</v>
      </c>
      <c r="F3888" t="s">
        <v>7728</v>
      </c>
      <c r="G3888" t="s">
        <v>7722</v>
      </c>
      <c r="H3888" t="s">
        <v>934</v>
      </c>
      <c r="I3888" s="2">
        <v>45512</v>
      </c>
      <c r="J3888" t="s">
        <v>73</v>
      </c>
      <c r="K3888" t="s">
        <v>6</v>
      </c>
      <c r="L3888" t="s">
        <v>6</v>
      </c>
      <c r="M3888" s="3">
        <v>1</v>
      </c>
      <c r="N3888" t="s">
        <v>7</v>
      </c>
      <c r="O3888" s="6">
        <v>1400000</v>
      </c>
      <c r="P3888" t="s">
        <v>8</v>
      </c>
      <c r="Q3888">
        <v>4500522582</v>
      </c>
      <c r="R3888" t="s">
        <v>1</v>
      </c>
      <c r="S3888" t="s">
        <v>99</v>
      </c>
      <c r="T3888" t="s">
        <v>100</v>
      </c>
      <c r="U3888" s="2">
        <v>45512</v>
      </c>
      <c r="V3888" s="2">
        <v>45657</v>
      </c>
      <c r="W3888" s="3">
        <v>1</v>
      </c>
      <c r="X3888" t="s">
        <v>7</v>
      </c>
      <c r="Y3888" s="6">
        <v>1400000</v>
      </c>
      <c r="Z3888">
        <v>5000923412</v>
      </c>
      <c r="AA3888" t="s">
        <v>11</v>
      </c>
      <c r="AB3888" s="2">
        <v>45512</v>
      </c>
      <c r="AC3888" s="2">
        <v>45512</v>
      </c>
      <c r="AD3888" s="3">
        <v>1</v>
      </c>
      <c r="AE3888" t="s">
        <v>8</v>
      </c>
      <c r="AF3888" s="3">
        <v>1400000</v>
      </c>
      <c r="AG3888" t="s">
        <v>8</v>
      </c>
      <c r="AH3888" s="3">
        <v>1400000</v>
      </c>
      <c r="AI3888" t="s">
        <v>12</v>
      </c>
      <c r="AJ3888" t="s">
        <v>13</v>
      </c>
      <c r="AK3888" s="2"/>
      <c r="AL3888" s="2"/>
      <c r="AM3888" s="3">
        <v>0</v>
      </c>
      <c r="AN3888" t="s">
        <v>12</v>
      </c>
      <c r="AO3888" s="4">
        <v>0</v>
      </c>
      <c r="AP3888" t="s">
        <v>12</v>
      </c>
      <c r="AQ3888" s="4">
        <v>0</v>
      </c>
      <c r="AR3888" t="s">
        <v>7723</v>
      </c>
      <c r="AS3888" t="s">
        <v>7724</v>
      </c>
      <c r="AT3888" t="s">
        <v>7725</v>
      </c>
      <c r="AU3888" s="2">
        <v>44286</v>
      </c>
      <c r="AV3888" t="s">
        <v>20407</v>
      </c>
      <c r="AW3888" t="s">
        <v>20410</v>
      </c>
    </row>
    <row r="3889" spans="1:49" outlineLevel="2" x14ac:dyDescent="0.25">
      <c r="A3889" t="s">
        <v>20407</v>
      </c>
      <c r="B3889" t="s">
        <v>7719</v>
      </c>
      <c r="C3889" t="s">
        <v>20</v>
      </c>
      <c r="D3889" t="s">
        <v>2</v>
      </c>
      <c r="E3889" t="s">
        <v>7720</v>
      </c>
      <c r="F3889" t="s">
        <v>7729</v>
      </c>
      <c r="G3889" t="s">
        <v>7722</v>
      </c>
      <c r="H3889" t="s">
        <v>934</v>
      </c>
      <c r="I3889" s="2">
        <v>45512</v>
      </c>
      <c r="J3889" t="s">
        <v>73</v>
      </c>
      <c r="K3889" t="s">
        <v>6</v>
      </c>
      <c r="L3889" t="s">
        <v>6</v>
      </c>
      <c r="M3889" s="3">
        <v>1</v>
      </c>
      <c r="N3889" t="s">
        <v>7</v>
      </c>
      <c r="O3889" s="6">
        <v>1400000</v>
      </c>
      <c r="P3889" t="s">
        <v>8</v>
      </c>
      <c r="Q3889">
        <v>4500522583</v>
      </c>
      <c r="R3889" t="s">
        <v>1</v>
      </c>
      <c r="S3889" t="s">
        <v>99</v>
      </c>
      <c r="T3889" t="s">
        <v>100</v>
      </c>
      <c r="U3889" s="2">
        <v>45512</v>
      </c>
      <c r="V3889" s="2">
        <v>45657</v>
      </c>
      <c r="W3889" s="3">
        <v>1</v>
      </c>
      <c r="X3889" t="s">
        <v>7</v>
      </c>
      <c r="Y3889" s="6">
        <v>1400000</v>
      </c>
      <c r="Z3889">
        <v>5000923413</v>
      </c>
      <c r="AA3889" t="s">
        <v>11</v>
      </c>
      <c r="AB3889" s="2">
        <v>45512</v>
      </c>
      <c r="AC3889" s="2">
        <v>45512</v>
      </c>
      <c r="AD3889" s="3">
        <v>1</v>
      </c>
      <c r="AE3889" t="s">
        <v>8</v>
      </c>
      <c r="AF3889" s="3">
        <v>1400000</v>
      </c>
      <c r="AG3889" t="s">
        <v>8</v>
      </c>
      <c r="AH3889" s="3">
        <v>1400000</v>
      </c>
      <c r="AI3889" t="s">
        <v>12</v>
      </c>
      <c r="AJ3889" t="s">
        <v>13</v>
      </c>
      <c r="AK3889" s="2"/>
      <c r="AL3889" s="2"/>
      <c r="AM3889" s="3">
        <v>0</v>
      </c>
      <c r="AN3889" t="s">
        <v>12</v>
      </c>
      <c r="AO3889" s="4">
        <v>0</v>
      </c>
      <c r="AP3889" t="s">
        <v>12</v>
      </c>
      <c r="AQ3889" s="4">
        <v>0</v>
      </c>
      <c r="AR3889" t="s">
        <v>7723</v>
      </c>
      <c r="AS3889" t="s">
        <v>7724</v>
      </c>
      <c r="AT3889" t="s">
        <v>7725</v>
      </c>
      <c r="AU3889" s="2">
        <v>44286</v>
      </c>
      <c r="AV3889" t="s">
        <v>20407</v>
      </c>
      <c r="AW3889" t="s">
        <v>20410</v>
      </c>
    </row>
    <row r="3890" spans="1:49" outlineLevel="2" x14ac:dyDescent="0.25">
      <c r="A3890" t="s">
        <v>20407</v>
      </c>
      <c r="B3890" t="s">
        <v>7719</v>
      </c>
      <c r="C3890" t="s">
        <v>22</v>
      </c>
      <c r="D3890" t="s">
        <v>2</v>
      </c>
      <c r="E3890" t="s">
        <v>7720</v>
      </c>
      <c r="F3890" t="s">
        <v>7730</v>
      </c>
      <c r="G3890" t="s">
        <v>7722</v>
      </c>
      <c r="H3890" t="s">
        <v>934</v>
      </c>
      <c r="I3890" s="2">
        <v>45512</v>
      </c>
      <c r="J3890" t="s">
        <v>73</v>
      </c>
      <c r="K3890" t="s">
        <v>6</v>
      </c>
      <c r="L3890" t="s">
        <v>6</v>
      </c>
      <c r="M3890" s="3">
        <v>1</v>
      </c>
      <c r="N3890" t="s">
        <v>7</v>
      </c>
      <c r="O3890" s="6">
        <v>1400000</v>
      </c>
      <c r="P3890" t="s">
        <v>8</v>
      </c>
      <c r="Q3890">
        <v>4500522584</v>
      </c>
      <c r="R3890" t="s">
        <v>1</v>
      </c>
      <c r="S3890" t="s">
        <v>99</v>
      </c>
      <c r="T3890" t="s">
        <v>100</v>
      </c>
      <c r="U3890" s="2">
        <v>45512</v>
      </c>
      <c r="V3890" s="2">
        <v>45657</v>
      </c>
      <c r="W3890" s="3">
        <v>1</v>
      </c>
      <c r="X3890" t="s">
        <v>7</v>
      </c>
      <c r="Y3890" s="6">
        <v>1400000</v>
      </c>
      <c r="Z3890">
        <v>5000923414</v>
      </c>
      <c r="AA3890" t="s">
        <v>11</v>
      </c>
      <c r="AB3890" s="2">
        <v>45512</v>
      </c>
      <c r="AC3890" s="2">
        <v>45512</v>
      </c>
      <c r="AD3890" s="3">
        <v>1</v>
      </c>
      <c r="AE3890" t="s">
        <v>8</v>
      </c>
      <c r="AF3890" s="3">
        <v>1400000</v>
      </c>
      <c r="AG3890" t="s">
        <v>8</v>
      </c>
      <c r="AH3890" s="3">
        <v>1400000</v>
      </c>
      <c r="AI3890" t="s">
        <v>12</v>
      </c>
      <c r="AJ3890" t="s">
        <v>13</v>
      </c>
      <c r="AK3890" s="2"/>
      <c r="AL3890" s="2"/>
      <c r="AM3890" s="3">
        <v>0</v>
      </c>
      <c r="AN3890" t="s">
        <v>12</v>
      </c>
      <c r="AO3890" s="4">
        <v>0</v>
      </c>
      <c r="AP3890" t="s">
        <v>12</v>
      </c>
      <c r="AQ3890" s="4">
        <v>0</v>
      </c>
      <c r="AR3890" t="s">
        <v>7723</v>
      </c>
      <c r="AS3890" t="s">
        <v>7724</v>
      </c>
      <c r="AT3890" t="s">
        <v>7725</v>
      </c>
      <c r="AU3890" s="2">
        <v>44286</v>
      </c>
      <c r="AV3890" t="s">
        <v>20407</v>
      </c>
      <c r="AW3890" t="s">
        <v>20410</v>
      </c>
    </row>
    <row r="3891" spans="1:49" outlineLevel="2" x14ac:dyDescent="0.25">
      <c r="A3891" t="s">
        <v>20407</v>
      </c>
      <c r="B3891" t="s">
        <v>7719</v>
      </c>
      <c r="C3891" t="s">
        <v>24</v>
      </c>
      <c r="D3891" t="s">
        <v>2</v>
      </c>
      <c r="E3891" t="s">
        <v>7720</v>
      </c>
      <c r="F3891" t="s">
        <v>7731</v>
      </c>
      <c r="G3891" t="s">
        <v>7722</v>
      </c>
      <c r="H3891" t="s">
        <v>934</v>
      </c>
      <c r="I3891" s="2">
        <v>45512</v>
      </c>
      <c r="J3891" t="s">
        <v>73</v>
      </c>
      <c r="K3891" t="s">
        <v>6</v>
      </c>
      <c r="L3891" t="s">
        <v>6</v>
      </c>
      <c r="M3891" s="3">
        <v>1</v>
      </c>
      <c r="N3891" t="s">
        <v>7</v>
      </c>
      <c r="O3891" s="6">
        <v>1400000</v>
      </c>
      <c r="P3891" t="s">
        <v>8</v>
      </c>
      <c r="Q3891">
        <v>4500522592</v>
      </c>
      <c r="R3891" t="s">
        <v>1</v>
      </c>
      <c r="S3891" t="s">
        <v>99</v>
      </c>
      <c r="T3891" t="s">
        <v>100</v>
      </c>
      <c r="U3891" s="2">
        <v>45512</v>
      </c>
      <c r="V3891" s="2">
        <v>45657</v>
      </c>
      <c r="W3891" s="3">
        <v>1</v>
      </c>
      <c r="X3891" t="s">
        <v>7</v>
      </c>
      <c r="Y3891" s="6">
        <v>1400000</v>
      </c>
      <c r="Z3891">
        <v>5000923415</v>
      </c>
      <c r="AA3891" t="s">
        <v>11</v>
      </c>
      <c r="AB3891" s="2">
        <v>45512</v>
      </c>
      <c r="AC3891" s="2">
        <v>45512</v>
      </c>
      <c r="AD3891" s="3">
        <v>1</v>
      </c>
      <c r="AE3891" t="s">
        <v>8</v>
      </c>
      <c r="AF3891" s="3">
        <v>1400000</v>
      </c>
      <c r="AG3891" t="s">
        <v>8</v>
      </c>
      <c r="AH3891" s="3">
        <v>1400000</v>
      </c>
      <c r="AI3891" t="s">
        <v>12</v>
      </c>
      <c r="AJ3891" t="s">
        <v>13</v>
      </c>
      <c r="AK3891" s="2"/>
      <c r="AL3891" s="2"/>
      <c r="AM3891" s="3">
        <v>0</v>
      </c>
      <c r="AN3891" t="s">
        <v>12</v>
      </c>
      <c r="AO3891" s="4">
        <v>0</v>
      </c>
      <c r="AP3891" t="s">
        <v>12</v>
      </c>
      <c r="AQ3891" s="4">
        <v>0</v>
      </c>
      <c r="AR3891" t="s">
        <v>7723</v>
      </c>
      <c r="AS3891" t="s">
        <v>7724</v>
      </c>
      <c r="AT3891" t="s">
        <v>7725</v>
      </c>
      <c r="AU3891" s="2">
        <v>44286</v>
      </c>
      <c r="AV3891" t="s">
        <v>20407</v>
      </c>
      <c r="AW3891" t="s">
        <v>20410</v>
      </c>
    </row>
    <row r="3892" spans="1:49" outlineLevel="2" x14ac:dyDescent="0.25">
      <c r="A3892" t="s">
        <v>20407</v>
      </c>
      <c r="B3892" t="s">
        <v>7719</v>
      </c>
      <c r="C3892" t="s">
        <v>26</v>
      </c>
      <c r="D3892" t="s">
        <v>2</v>
      </c>
      <c r="E3892" t="s">
        <v>7720</v>
      </c>
      <c r="F3892" t="s">
        <v>7732</v>
      </c>
      <c r="G3892" t="s">
        <v>7722</v>
      </c>
      <c r="H3892" t="s">
        <v>934</v>
      </c>
      <c r="I3892" s="2">
        <v>45512</v>
      </c>
      <c r="J3892" t="s">
        <v>73</v>
      </c>
      <c r="K3892" t="s">
        <v>6</v>
      </c>
      <c r="L3892" t="s">
        <v>6</v>
      </c>
      <c r="M3892" s="3">
        <v>1</v>
      </c>
      <c r="N3892" t="s">
        <v>7</v>
      </c>
      <c r="O3892" s="6">
        <v>1400000</v>
      </c>
      <c r="P3892" t="s">
        <v>8</v>
      </c>
      <c r="Q3892">
        <v>4500522586</v>
      </c>
      <c r="R3892" t="s">
        <v>1</v>
      </c>
      <c r="S3892" t="s">
        <v>99</v>
      </c>
      <c r="T3892" t="s">
        <v>100</v>
      </c>
      <c r="U3892" s="2">
        <v>45512</v>
      </c>
      <c r="V3892" s="2">
        <v>45657</v>
      </c>
      <c r="W3892" s="3">
        <v>1</v>
      </c>
      <c r="X3892" t="s">
        <v>7</v>
      </c>
      <c r="Y3892" s="6">
        <v>1400000</v>
      </c>
      <c r="Z3892">
        <v>5000923416</v>
      </c>
      <c r="AA3892" t="s">
        <v>11</v>
      </c>
      <c r="AB3892" s="2">
        <v>45512</v>
      </c>
      <c r="AC3892" s="2">
        <v>45512</v>
      </c>
      <c r="AD3892" s="3">
        <v>1</v>
      </c>
      <c r="AE3892" t="s">
        <v>8</v>
      </c>
      <c r="AF3892" s="3">
        <v>1400000</v>
      </c>
      <c r="AG3892" t="s">
        <v>8</v>
      </c>
      <c r="AH3892" s="3">
        <v>1400000</v>
      </c>
      <c r="AI3892" t="s">
        <v>12</v>
      </c>
      <c r="AJ3892" t="s">
        <v>13</v>
      </c>
      <c r="AK3892" s="2"/>
      <c r="AL3892" s="2"/>
      <c r="AM3892" s="3">
        <v>0</v>
      </c>
      <c r="AN3892" t="s">
        <v>12</v>
      </c>
      <c r="AO3892" s="4">
        <v>0</v>
      </c>
      <c r="AP3892" t="s">
        <v>12</v>
      </c>
      <c r="AQ3892" s="4">
        <v>0</v>
      </c>
      <c r="AR3892" t="s">
        <v>7723</v>
      </c>
      <c r="AS3892" t="s">
        <v>7724</v>
      </c>
      <c r="AT3892" t="s">
        <v>7725</v>
      </c>
      <c r="AU3892" s="2">
        <v>44286</v>
      </c>
      <c r="AV3892" t="s">
        <v>20407</v>
      </c>
      <c r="AW3892" t="s">
        <v>20410</v>
      </c>
    </row>
    <row r="3893" spans="1:49" outlineLevel="2" x14ac:dyDescent="0.25">
      <c r="A3893" t="s">
        <v>20407</v>
      </c>
      <c r="B3893" t="s">
        <v>7719</v>
      </c>
      <c r="C3893" t="s">
        <v>28</v>
      </c>
      <c r="D3893" t="s">
        <v>2</v>
      </c>
      <c r="E3893" t="s">
        <v>7720</v>
      </c>
      <c r="F3893" t="s">
        <v>7733</v>
      </c>
      <c r="G3893" t="s">
        <v>7722</v>
      </c>
      <c r="H3893" t="s">
        <v>934</v>
      </c>
      <c r="I3893" s="2">
        <v>45512</v>
      </c>
      <c r="J3893" t="s">
        <v>73</v>
      </c>
      <c r="K3893" t="s">
        <v>6</v>
      </c>
      <c r="L3893" t="s">
        <v>6</v>
      </c>
      <c r="M3893" s="3">
        <v>1</v>
      </c>
      <c r="N3893" t="s">
        <v>7</v>
      </c>
      <c r="O3893" s="6">
        <v>1400000</v>
      </c>
      <c r="P3893" t="s">
        <v>8</v>
      </c>
      <c r="Q3893">
        <v>4500522587</v>
      </c>
      <c r="R3893" t="s">
        <v>1</v>
      </c>
      <c r="S3893" t="s">
        <v>99</v>
      </c>
      <c r="T3893" t="s">
        <v>100</v>
      </c>
      <c r="U3893" s="2">
        <v>45512</v>
      </c>
      <c r="V3893" s="2">
        <v>45657</v>
      </c>
      <c r="W3893" s="3">
        <v>1</v>
      </c>
      <c r="X3893" t="s">
        <v>7</v>
      </c>
      <c r="Y3893" s="6">
        <v>1400000</v>
      </c>
      <c r="Z3893">
        <v>5000923417</v>
      </c>
      <c r="AA3893" t="s">
        <v>11</v>
      </c>
      <c r="AB3893" s="2">
        <v>45512</v>
      </c>
      <c r="AC3893" s="2">
        <v>45512</v>
      </c>
      <c r="AD3893" s="3">
        <v>1</v>
      </c>
      <c r="AE3893" t="s">
        <v>8</v>
      </c>
      <c r="AF3893" s="3">
        <v>1400000</v>
      </c>
      <c r="AG3893" t="s">
        <v>8</v>
      </c>
      <c r="AH3893" s="3">
        <v>1400000</v>
      </c>
      <c r="AI3893" t="s">
        <v>12</v>
      </c>
      <c r="AJ3893" t="s">
        <v>13</v>
      </c>
      <c r="AK3893" s="2"/>
      <c r="AL3893" s="2"/>
      <c r="AM3893" s="3">
        <v>0</v>
      </c>
      <c r="AN3893" t="s">
        <v>12</v>
      </c>
      <c r="AO3893" s="4">
        <v>0</v>
      </c>
      <c r="AP3893" t="s">
        <v>12</v>
      </c>
      <c r="AQ3893" s="4">
        <v>0</v>
      </c>
      <c r="AR3893" t="s">
        <v>7723</v>
      </c>
      <c r="AS3893" t="s">
        <v>7724</v>
      </c>
      <c r="AT3893" t="s">
        <v>7725</v>
      </c>
      <c r="AU3893" s="2">
        <v>44286</v>
      </c>
      <c r="AV3893" t="s">
        <v>20407</v>
      </c>
      <c r="AW3893" t="s">
        <v>20410</v>
      </c>
    </row>
    <row r="3894" spans="1:49" outlineLevel="2" x14ac:dyDescent="0.25">
      <c r="A3894" t="s">
        <v>20407</v>
      </c>
      <c r="B3894" t="s">
        <v>7719</v>
      </c>
      <c r="C3894" t="s">
        <v>30</v>
      </c>
      <c r="D3894" t="s">
        <v>2</v>
      </c>
      <c r="E3894" t="s">
        <v>7720</v>
      </c>
      <c r="F3894" t="s">
        <v>7734</v>
      </c>
      <c r="G3894" t="s">
        <v>7722</v>
      </c>
      <c r="H3894" t="s">
        <v>934</v>
      </c>
      <c r="I3894" s="2">
        <v>45512</v>
      </c>
      <c r="J3894" t="s">
        <v>73</v>
      </c>
      <c r="K3894" t="s">
        <v>6</v>
      </c>
      <c r="L3894" t="s">
        <v>6</v>
      </c>
      <c r="M3894" s="3">
        <v>1</v>
      </c>
      <c r="N3894" t="s">
        <v>7</v>
      </c>
      <c r="O3894" s="6">
        <v>1400000</v>
      </c>
      <c r="P3894" t="s">
        <v>8</v>
      </c>
      <c r="Q3894">
        <v>4500522588</v>
      </c>
      <c r="R3894" t="s">
        <v>1</v>
      </c>
      <c r="S3894" t="s">
        <v>99</v>
      </c>
      <c r="T3894" t="s">
        <v>100</v>
      </c>
      <c r="U3894" s="2">
        <v>45512</v>
      </c>
      <c r="V3894" s="2">
        <v>45657</v>
      </c>
      <c r="W3894" s="3">
        <v>1</v>
      </c>
      <c r="X3894" t="s">
        <v>7</v>
      </c>
      <c r="Y3894" s="6">
        <v>1400000</v>
      </c>
      <c r="Z3894">
        <v>5000923418</v>
      </c>
      <c r="AA3894" t="s">
        <v>11</v>
      </c>
      <c r="AB3894" s="2">
        <v>45512</v>
      </c>
      <c r="AC3894" s="2">
        <v>45512</v>
      </c>
      <c r="AD3894" s="3">
        <v>1</v>
      </c>
      <c r="AE3894" t="s">
        <v>8</v>
      </c>
      <c r="AF3894" s="3">
        <v>1400000</v>
      </c>
      <c r="AG3894" t="s">
        <v>8</v>
      </c>
      <c r="AH3894" s="3">
        <v>1400000</v>
      </c>
      <c r="AI3894" t="s">
        <v>12</v>
      </c>
      <c r="AJ3894" t="s">
        <v>13</v>
      </c>
      <c r="AK3894" s="2"/>
      <c r="AL3894" s="2"/>
      <c r="AM3894" s="3">
        <v>0</v>
      </c>
      <c r="AN3894" t="s">
        <v>12</v>
      </c>
      <c r="AO3894" s="4">
        <v>0</v>
      </c>
      <c r="AP3894" t="s">
        <v>12</v>
      </c>
      <c r="AQ3894" s="4">
        <v>0</v>
      </c>
      <c r="AR3894" t="s">
        <v>7723</v>
      </c>
      <c r="AS3894" t="s">
        <v>7724</v>
      </c>
      <c r="AT3894" t="s">
        <v>7725</v>
      </c>
      <c r="AU3894" s="2">
        <v>44286</v>
      </c>
      <c r="AV3894" t="s">
        <v>20407</v>
      </c>
      <c r="AW3894" t="s">
        <v>20410</v>
      </c>
    </row>
    <row r="3895" spans="1:49" outlineLevel="2" x14ac:dyDescent="0.25">
      <c r="A3895" t="s">
        <v>20407</v>
      </c>
      <c r="B3895" t="s">
        <v>7719</v>
      </c>
      <c r="C3895" t="s">
        <v>31</v>
      </c>
      <c r="D3895" t="s">
        <v>2</v>
      </c>
      <c r="E3895" t="s">
        <v>7720</v>
      </c>
      <c r="F3895" t="s">
        <v>7735</v>
      </c>
      <c r="G3895" t="s">
        <v>7722</v>
      </c>
      <c r="H3895" t="s">
        <v>934</v>
      </c>
      <c r="I3895" s="2">
        <v>45512</v>
      </c>
      <c r="J3895" t="s">
        <v>73</v>
      </c>
      <c r="K3895" t="s">
        <v>6</v>
      </c>
      <c r="L3895" t="s">
        <v>6</v>
      </c>
      <c r="M3895" s="3">
        <v>1</v>
      </c>
      <c r="N3895" t="s">
        <v>7</v>
      </c>
      <c r="O3895" s="6">
        <v>1400000</v>
      </c>
      <c r="P3895" t="s">
        <v>8</v>
      </c>
      <c r="Q3895">
        <v>4500522589</v>
      </c>
      <c r="R3895" t="s">
        <v>1</v>
      </c>
      <c r="S3895" t="s">
        <v>99</v>
      </c>
      <c r="T3895" t="s">
        <v>100</v>
      </c>
      <c r="U3895" s="2">
        <v>45512</v>
      </c>
      <c r="V3895" s="2">
        <v>45657</v>
      </c>
      <c r="W3895" s="3">
        <v>1</v>
      </c>
      <c r="X3895" t="s">
        <v>7</v>
      </c>
      <c r="Y3895" s="6">
        <v>1400000</v>
      </c>
      <c r="Z3895">
        <v>5000923419</v>
      </c>
      <c r="AA3895" t="s">
        <v>11</v>
      </c>
      <c r="AB3895" s="2">
        <v>45512</v>
      </c>
      <c r="AC3895" s="2">
        <v>45512</v>
      </c>
      <c r="AD3895" s="3">
        <v>1</v>
      </c>
      <c r="AE3895" t="s">
        <v>8</v>
      </c>
      <c r="AF3895" s="3">
        <v>1400000</v>
      </c>
      <c r="AG3895" t="s">
        <v>8</v>
      </c>
      <c r="AH3895" s="3">
        <v>1400000</v>
      </c>
      <c r="AI3895" t="s">
        <v>12</v>
      </c>
      <c r="AJ3895" t="s">
        <v>13</v>
      </c>
      <c r="AK3895" s="2"/>
      <c r="AL3895" s="2"/>
      <c r="AM3895" s="3">
        <v>0</v>
      </c>
      <c r="AN3895" t="s">
        <v>12</v>
      </c>
      <c r="AO3895" s="4">
        <v>0</v>
      </c>
      <c r="AP3895" t="s">
        <v>12</v>
      </c>
      <c r="AQ3895" s="4">
        <v>0</v>
      </c>
      <c r="AR3895" t="s">
        <v>7723</v>
      </c>
      <c r="AS3895" t="s">
        <v>7724</v>
      </c>
      <c r="AT3895" t="s">
        <v>7725</v>
      </c>
      <c r="AU3895" s="2">
        <v>44286</v>
      </c>
      <c r="AV3895" t="s">
        <v>20407</v>
      </c>
      <c r="AW3895" t="s">
        <v>20410</v>
      </c>
    </row>
    <row r="3896" spans="1:49" outlineLevel="2" x14ac:dyDescent="0.25">
      <c r="A3896" t="s">
        <v>20407</v>
      </c>
      <c r="B3896" t="s">
        <v>7719</v>
      </c>
      <c r="C3896" t="s">
        <v>32</v>
      </c>
      <c r="D3896" t="s">
        <v>2</v>
      </c>
      <c r="E3896" t="s">
        <v>7720</v>
      </c>
      <c r="F3896" t="s">
        <v>7736</v>
      </c>
      <c r="G3896" t="s">
        <v>7722</v>
      </c>
      <c r="H3896" t="s">
        <v>934</v>
      </c>
      <c r="I3896" s="2">
        <v>45512</v>
      </c>
      <c r="J3896" t="s">
        <v>73</v>
      </c>
      <c r="K3896" t="s">
        <v>6</v>
      </c>
      <c r="L3896" t="s">
        <v>6</v>
      </c>
      <c r="M3896" s="3">
        <v>1</v>
      </c>
      <c r="N3896" t="s">
        <v>7</v>
      </c>
      <c r="O3896" s="6">
        <v>1400000</v>
      </c>
      <c r="P3896" t="s">
        <v>8</v>
      </c>
      <c r="Q3896">
        <v>4500522590</v>
      </c>
      <c r="R3896" t="s">
        <v>1</v>
      </c>
      <c r="S3896" t="s">
        <v>99</v>
      </c>
      <c r="T3896" t="s">
        <v>100</v>
      </c>
      <c r="U3896" s="2">
        <v>45512</v>
      </c>
      <c r="V3896" s="2">
        <v>45657</v>
      </c>
      <c r="W3896" s="3">
        <v>1</v>
      </c>
      <c r="X3896" t="s">
        <v>7</v>
      </c>
      <c r="Y3896" s="6">
        <v>1400000</v>
      </c>
      <c r="Z3896">
        <v>5000923420</v>
      </c>
      <c r="AA3896" t="s">
        <v>11</v>
      </c>
      <c r="AB3896" s="2">
        <v>45512</v>
      </c>
      <c r="AC3896" s="2">
        <v>45512</v>
      </c>
      <c r="AD3896" s="3">
        <v>1</v>
      </c>
      <c r="AE3896" t="s">
        <v>8</v>
      </c>
      <c r="AF3896" s="3">
        <v>1400000</v>
      </c>
      <c r="AG3896" t="s">
        <v>8</v>
      </c>
      <c r="AH3896" s="3">
        <v>1400000</v>
      </c>
      <c r="AI3896" t="s">
        <v>12</v>
      </c>
      <c r="AJ3896" t="s">
        <v>13</v>
      </c>
      <c r="AK3896" s="2"/>
      <c r="AL3896" s="2"/>
      <c r="AM3896" s="3">
        <v>0</v>
      </c>
      <c r="AN3896" t="s">
        <v>12</v>
      </c>
      <c r="AO3896" s="4">
        <v>0</v>
      </c>
      <c r="AP3896" t="s">
        <v>12</v>
      </c>
      <c r="AQ3896" s="4">
        <v>0</v>
      </c>
      <c r="AR3896" t="s">
        <v>7723</v>
      </c>
      <c r="AS3896" t="s">
        <v>7724</v>
      </c>
      <c r="AT3896" t="s">
        <v>7725</v>
      </c>
      <c r="AU3896" s="2">
        <v>44286</v>
      </c>
      <c r="AV3896" t="s">
        <v>20407</v>
      </c>
      <c r="AW3896" t="s">
        <v>20410</v>
      </c>
    </row>
    <row r="3897" spans="1:49" outlineLevel="2" x14ac:dyDescent="0.25">
      <c r="A3897" t="s">
        <v>20407</v>
      </c>
      <c r="B3897" t="s">
        <v>7719</v>
      </c>
      <c r="C3897" t="s">
        <v>35</v>
      </c>
      <c r="D3897" t="s">
        <v>2</v>
      </c>
      <c r="E3897" t="s">
        <v>7720</v>
      </c>
      <c r="F3897" t="s">
        <v>7737</v>
      </c>
      <c r="G3897" t="s">
        <v>7722</v>
      </c>
      <c r="H3897" t="s">
        <v>934</v>
      </c>
      <c r="I3897" s="2">
        <v>45512</v>
      </c>
      <c r="J3897" t="s">
        <v>73</v>
      </c>
      <c r="K3897" t="s">
        <v>6</v>
      </c>
      <c r="L3897" t="s">
        <v>6</v>
      </c>
      <c r="M3897" s="3">
        <v>1</v>
      </c>
      <c r="N3897" t="s">
        <v>7</v>
      </c>
      <c r="O3897" s="6">
        <v>180645</v>
      </c>
      <c r="P3897" t="s">
        <v>8</v>
      </c>
      <c r="Q3897">
        <v>4500522591</v>
      </c>
      <c r="R3897" t="s">
        <v>1</v>
      </c>
      <c r="S3897" t="s">
        <v>99</v>
      </c>
      <c r="T3897" t="s">
        <v>100</v>
      </c>
      <c r="U3897" s="2">
        <v>45512</v>
      </c>
      <c r="V3897" s="2">
        <v>45657</v>
      </c>
      <c r="W3897" s="3">
        <v>1</v>
      </c>
      <c r="X3897" t="s">
        <v>7</v>
      </c>
      <c r="Y3897" s="6">
        <v>180645</v>
      </c>
      <c r="Z3897">
        <v>5000923421</v>
      </c>
      <c r="AA3897" t="s">
        <v>11</v>
      </c>
      <c r="AB3897" s="2">
        <v>45512</v>
      </c>
      <c r="AC3897" s="2">
        <v>45512</v>
      </c>
      <c r="AD3897" s="3">
        <v>1</v>
      </c>
      <c r="AE3897" t="s">
        <v>8</v>
      </c>
      <c r="AF3897" s="3">
        <v>180645</v>
      </c>
      <c r="AG3897" t="s">
        <v>8</v>
      </c>
      <c r="AH3897" s="3">
        <v>180645</v>
      </c>
      <c r="AI3897" t="s">
        <v>12</v>
      </c>
      <c r="AJ3897" t="s">
        <v>13</v>
      </c>
      <c r="AK3897" s="2"/>
      <c r="AL3897" s="2"/>
      <c r="AM3897" s="3">
        <v>0</v>
      </c>
      <c r="AN3897" t="s">
        <v>12</v>
      </c>
      <c r="AO3897" s="4">
        <v>0</v>
      </c>
      <c r="AP3897" t="s">
        <v>12</v>
      </c>
      <c r="AQ3897" s="4">
        <v>0</v>
      </c>
      <c r="AR3897" t="s">
        <v>7723</v>
      </c>
      <c r="AS3897" t="s">
        <v>7724</v>
      </c>
      <c r="AT3897" t="s">
        <v>7725</v>
      </c>
      <c r="AU3897" s="2">
        <v>44286</v>
      </c>
      <c r="AV3897" t="s">
        <v>20407</v>
      </c>
      <c r="AW3897" t="s">
        <v>20410</v>
      </c>
    </row>
    <row r="3898" spans="1:49" outlineLevel="2" x14ac:dyDescent="0.25">
      <c r="A3898" t="s">
        <v>20407</v>
      </c>
      <c r="B3898" t="s">
        <v>7738</v>
      </c>
      <c r="C3898" t="s">
        <v>1</v>
      </c>
      <c r="D3898" t="s">
        <v>2</v>
      </c>
      <c r="E3898" t="s">
        <v>7739</v>
      </c>
      <c r="F3898" t="s">
        <v>7740</v>
      </c>
      <c r="G3898" t="s">
        <v>7741</v>
      </c>
      <c r="H3898" t="s">
        <v>431</v>
      </c>
      <c r="I3898" s="2">
        <v>45512</v>
      </c>
      <c r="J3898" t="s">
        <v>73</v>
      </c>
      <c r="K3898" t="s">
        <v>6</v>
      </c>
      <c r="L3898" t="s">
        <v>6</v>
      </c>
      <c r="M3898" s="3">
        <v>1</v>
      </c>
      <c r="N3898" t="s">
        <v>7</v>
      </c>
      <c r="O3898" s="6">
        <v>13057200</v>
      </c>
      <c r="P3898" t="s">
        <v>8</v>
      </c>
      <c r="Q3898">
        <v>4500522641</v>
      </c>
      <c r="R3898" t="s">
        <v>1</v>
      </c>
      <c r="S3898" t="s">
        <v>99</v>
      </c>
      <c r="T3898" t="s">
        <v>100</v>
      </c>
      <c r="U3898" s="2">
        <v>45512</v>
      </c>
      <c r="V3898" s="2">
        <v>45657</v>
      </c>
      <c r="W3898" s="3">
        <v>1</v>
      </c>
      <c r="X3898" t="s">
        <v>7</v>
      </c>
      <c r="Y3898" s="6">
        <v>13057200</v>
      </c>
      <c r="Z3898">
        <v>5000923486</v>
      </c>
      <c r="AA3898" t="s">
        <v>11</v>
      </c>
      <c r="AB3898" s="2">
        <v>45513</v>
      </c>
      <c r="AC3898" s="2">
        <v>45512</v>
      </c>
      <c r="AD3898" s="3">
        <v>1</v>
      </c>
      <c r="AE3898" t="s">
        <v>8</v>
      </c>
      <c r="AF3898" s="3">
        <v>13057200</v>
      </c>
      <c r="AG3898" t="s">
        <v>8</v>
      </c>
      <c r="AH3898" s="3">
        <v>13057200</v>
      </c>
      <c r="AI3898" t="s">
        <v>12</v>
      </c>
      <c r="AJ3898" t="s">
        <v>13</v>
      </c>
      <c r="AK3898" s="2"/>
      <c r="AL3898" s="2"/>
      <c r="AM3898" s="3">
        <v>0</v>
      </c>
      <c r="AN3898" t="s">
        <v>12</v>
      </c>
      <c r="AO3898" s="4">
        <v>0</v>
      </c>
      <c r="AP3898" t="s">
        <v>12</v>
      </c>
      <c r="AQ3898" s="4">
        <v>0</v>
      </c>
      <c r="AR3898" t="s">
        <v>7742</v>
      </c>
      <c r="AS3898" t="s">
        <v>7743</v>
      </c>
      <c r="AT3898" t="s">
        <v>7744</v>
      </c>
      <c r="AU3898" s="2">
        <v>44895</v>
      </c>
      <c r="AV3898" t="s">
        <v>20407</v>
      </c>
      <c r="AW3898" t="s">
        <v>20410</v>
      </c>
    </row>
    <row r="3899" spans="1:49" outlineLevel="2" x14ac:dyDescent="0.25">
      <c r="A3899" t="s">
        <v>20407</v>
      </c>
      <c r="B3899" t="s">
        <v>7745</v>
      </c>
      <c r="C3899" t="s">
        <v>1</v>
      </c>
      <c r="D3899" t="s">
        <v>2</v>
      </c>
      <c r="E3899" t="s">
        <v>7746</v>
      </c>
      <c r="F3899" t="s">
        <v>7747</v>
      </c>
      <c r="G3899" t="s">
        <v>7748</v>
      </c>
      <c r="H3899" t="s">
        <v>7749</v>
      </c>
      <c r="I3899" s="2">
        <v>45511</v>
      </c>
      <c r="J3899" t="s">
        <v>73</v>
      </c>
      <c r="K3899" t="s">
        <v>6</v>
      </c>
      <c r="L3899" t="s">
        <v>6</v>
      </c>
      <c r="M3899" s="3">
        <v>1</v>
      </c>
      <c r="N3899" t="s">
        <v>7</v>
      </c>
      <c r="O3899" s="6">
        <v>4065081</v>
      </c>
      <c r="P3899" t="s">
        <v>8</v>
      </c>
      <c r="Q3899">
        <v>4500522532</v>
      </c>
      <c r="R3899" t="s">
        <v>1</v>
      </c>
      <c r="S3899" t="s">
        <v>189</v>
      </c>
      <c r="T3899" t="s">
        <v>190</v>
      </c>
      <c r="U3899" s="2">
        <v>45511</v>
      </c>
      <c r="V3899" s="2">
        <v>45657</v>
      </c>
      <c r="W3899" s="3">
        <v>1</v>
      </c>
      <c r="X3899" t="s">
        <v>7</v>
      </c>
      <c r="Y3899" s="6">
        <v>4065081</v>
      </c>
      <c r="Z3899">
        <v>5000923378</v>
      </c>
      <c r="AA3899" t="s">
        <v>11</v>
      </c>
      <c r="AB3899" s="2">
        <v>45512</v>
      </c>
      <c r="AC3899" s="2">
        <v>45512</v>
      </c>
      <c r="AD3899" s="3">
        <v>1</v>
      </c>
      <c r="AE3899" t="s">
        <v>8</v>
      </c>
      <c r="AF3899" s="3">
        <v>4065081</v>
      </c>
      <c r="AG3899" t="s">
        <v>8</v>
      </c>
      <c r="AH3899" s="3">
        <v>4065081</v>
      </c>
      <c r="AI3899" t="s">
        <v>12</v>
      </c>
      <c r="AJ3899" t="s">
        <v>13</v>
      </c>
      <c r="AK3899" s="2"/>
      <c r="AL3899" s="2"/>
      <c r="AM3899" s="3">
        <v>0</v>
      </c>
      <c r="AN3899" t="s">
        <v>12</v>
      </c>
      <c r="AO3899" s="4">
        <v>0</v>
      </c>
      <c r="AP3899" t="s">
        <v>12</v>
      </c>
      <c r="AQ3899" s="4">
        <v>0</v>
      </c>
      <c r="AR3899" t="s">
        <v>7750</v>
      </c>
      <c r="AS3899" t="s">
        <v>7751</v>
      </c>
      <c r="AT3899" t="s">
        <v>7752</v>
      </c>
      <c r="AU3899" s="2">
        <v>44258</v>
      </c>
      <c r="AV3899" t="s">
        <v>20407</v>
      </c>
      <c r="AW3899" t="s">
        <v>20410</v>
      </c>
    </row>
    <row r="3900" spans="1:49" outlineLevel="2" x14ac:dyDescent="0.25">
      <c r="A3900" t="s">
        <v>20407</v>
      </c>
      <c r="B3900" t="s">
        <v>7745</v>
      </c>
      <c r="C3900" t="s">
        <v>17</v>
      </c>
      <c r="D3900" t="s">
        <v>2</v>
      </c>
      <c r="E3900" t="s">
        <v>7746</v>
      </c>
      <c r="F3900" t="s">
        <v>7753</v>
      </c>
      <c r="G3900" t="s">
        <v>7748</v>
      </c>
      <c r="H3900" t="s">
        <v>7749</v>
      </c>
      <c r="I3900" s="2">
        <v>45511</v>
      </c>
      <c r="J3900" t="s">
        <v>73</v>
      </c>
      <c r="K3900" t="s">
        <v>6</v>
      </c>
      <c r="L3900" t="s">
        <v>6</v>
      </c>
      <c r="M3900" s="3">
        <v>1</v>
      </c>
      <c r="N3900" t="s">
        <v>7</v>
      </c>
      <c r="O3900" s="6">
        <v>24257733</v>
      </c>
      <c r="P3900" t="s">
        <v>8</v>
      </c>
      <c r="Q3900">
        <v>4500522533</v>
      </c>
      <c r="R3900" t="s">
        <v>1</v>
      </c>
      <c r="S3900" t="s">
        <v>189</v>
      </c>
      <c r="T3900" t="s">
        <v>190</v>
      </c>
      <c r="U3900" s="2">
        <v>45511</v>
      </c>
      <c r="V3900" s="2">
        <v>45657</v>
      </c>
      <c r="W3900" s="3">
        <v>1</v>
      </c>
      <c r="X3900" t="s">
        <v>7</v>
      </c>
      <c r="Y3900" s="6">
        <v>24257733</v>
      </c>
      <c r="Z3900">
        <v>5000923379</v>
      </c>
      <c r="AA3900" t="s">
        <v>11</v>
      </c>
      <c r="AB3900" s="2">
        <v>45512</v>
      </c>
      <c r="AC3900" s="2">
        <v>45512</v>
      </c>
      <c r="AD3900" s="3">
        <v>1</v>
      </c>
      <c r="AE3900" t="s">
        <v>8</v>
      </c>
      <c r="AF3900" s="3">
        <v>24257733</v>
      </c>
      <c r="AG3900" t="s">
        <v>8</v>
      </c>
      <c r="AH3900" s="3">
        <v>24257733</v>
      </c>
      <c r="AI3900" t="s">
        <v>12</v>
      </c>
      <c r="AJ3900" t="s">
        <v>13</v>
      </c>
      <c r="AK3900" s="2"/>
      <c r="AL3900" s="2"/>
      <c r="AM3900" s="3">
        <v>0</v>
      </c>
      <c r="AN3900" t="s">
        <v>12</v>
      </c>
      <c r="AO3900" s="4">
        <v>0</v>
      </c>
      <c r="AP3900" t="s">
        <v>12</v>
      </c>
      <c r="AQ3900" s="4">
        <v>0</v>
      </c>
      <c r="AR3900" t="s">
        <v>7750</v>
      </c>
      <c r="AS3900" t="s">
        <v>7751</v>
      </c>
      <c r="AT3900" t="s">
        <v>7752</v>
      </c>
      <c r="AU3900" s="2">
        <v>44258</v>
      </c>
      <c r="AV3900" t="s">
        <v>20407</v>
      </c>
      <c r="AW3900" t="s">
        <v>20410</v>
      </c>
    </row>
    <row r="3901" spans="1:49" outlineLevel="2" x14ac:dyDescent="0.25">
      <c r="A3901" t="s">
        <v>20407</v>
      </c>
      <c r="B3901" t="s">
        <v>7745</v>
      </c>
      <c r="C3901" t="s">
        <v>18</v>
      </c>
      <c r="D3901" t="s">
        <v>2</v>
      </c>
      <c r="E3901" t="s">
        <v>7746</v>
      </c>
      <c r="F3901" t="s">
        <v>7754</v>
      </c>
      <c r="G3901" t="s">
        <v>7748</v>
      </c>
      <c r="H3901" t="s">
        <v>7749</v>
      </c>
      <c r="I3901" s="2">
        <v>45511</v>
      </c>
      <c r="J3901" t="s">
        <v>73</v>
      </c>
      <c r="K3901" t="s">
        <v>6</v>
      </c>
      <c r="L3901" t="s">
        <v>6</v>
      </c>
      <c r="M3901" s="3">
        <v>1</v>
      </c>
      <c r="N3901" t="s">
        <v>7</v>
      </c>
      <c r="O3901" s="6">
        <v>24479400</v>
      </c>
      <c r="P3901" t="s">
        <v>8</v>
      </c>
      <c r="Q3901">
        <v>4500522534</v>
      </c>
      <c r="R3901" t="s">
        <v>1</v>
      </c>
      <c r="S3901" t="s">
        <v>189</v>
      </c>
      <c r="T3901" t="s">
        <v>190</v>
      </c>
      <c r="U3901" s="2">
        <v>45511</v>
      </c>
      <c r="V3901" s="2">
        <v>45657</v>
      </c>
      <c r="W3901" s="3">
        <v>1</v>
      </c>
      <c r="X3901" t="s">
        <v>7</v>
      </c>
      <c r="Y3901" s="6">
        <v>24479400</v>
      </c>
      <c r="Z3901">
        <v>5000923380</v>
      </c>
      <c r="AA3901" t="s">
        <v>11</v>
      </c>
      <c r="AB3901" s="2">
        <v>45512</v>
      </c>
      <c r="AC3901" s="2">
        <v>45512</v>
      </c>
      <c r="AD3901" s="3">
        <v>1</v>
      </c>
      <c r="AE3901" t="s">
        <v>8</v>
      </c>
      <c r="AF3901" s="3">
        <v>24479400</v>
      </c>
      <c r="AG3901" t="s">
        <v>8</v>
      </c>
      <c r="AH3901" s="3">
        <v>24479400</v>
      </c>
      <c r="AI3901" t="s">
        <v>12</v>
      </c>
      <c r="AJ3901" t="s">
        <v>13</v>
      </c>
      <c r="AK3901" s="2"/>
      <c r="AL3901" s="2"/>
      <c r="AM3901" s="3">
        <v>0</v>
      </c>
      <c r="AN3901" t="s">
        <v>12</v>
      </c>
      <c r="AO3901" s="4">
        <v>0</v>
      </c>
      <c r="AP3901" t="s">
        <v>12</v>
      </c>
      <c r="AQ3901" s="4">
        <v>0</v>
      </c>
      <c r="AR3901" t="s">
        <v>7750</v>
      </c>
      <c r="AS3901" t="s">
        <v>7751</v>
      </c>
      <c r="AT3901" t="s">
        <v>7752</v>
      </c>
      <c r="AU3901" s="2">
        <v>44258</v>
      </c>
      <c r="AV3901" t="s">
        <v>20407</v>
      </c>
      <c r="AW3901" t="s">
        <v>20410</v>
      </c>
    </row>
    <row r="3902" spans="1:49" outlineLevel="2" x14ac:dyDescent="0.25">
      <c r="A3902" t="s">
        <v>20407</v>
      </c>
      <c r="B3902" t="s">
        <v>7745</v>
      </c>
      <c r="C3902" t="s">
        <v>19</v>
      </c>
      <c r="D3902" t="s">
        <v>2</v>
      </c>
      <c r="E3902" t="s">
        <v>7746</v>
      </c>
      <c r="F3902" t="s">
        <v>7755</v>
      </c>
      <c r="G3902" t="s">
        <v>7748</v>
      </c>
      <c r="H3902" t="s">
        <v>7749</v>
      </c>
      <c r="I3902" s="2">
        <v>45511</v>
      </c>
      <c r="J3902" t="s">
        <v>73</v>
      </c>
      <c r="K3902" t="s">
        <v>6</v>
      </c>
      <c r="L3902" t="s">
        <v>6</v>
      </c>
      <c r="M3902" s="3">
        <v>1</v>
      </c>
      <c r="N3902" t="s">
        <v>7</v>
      </c>
      <c r="O3902" s="6">
        <v>24479400</v>
      </c>
      <c r="P3902" t="s">
        <v>8</v>
      </c>
      <c r="Q3902">
        <v>4500522535</v>
      </c>
      <c r="R3902" t="s">
        <v>1</v>
      </c>
      <c r="S3902" t="s">
        <v>189</v>
      </c>
      <c r="T3902" t="s">
        <v>190</v>
      </c>
      <c r="U3902" s="2">
        <v>45511</v>
      </c>
      <c r="V3902" s="2">
        <v>45657</v>
      </c>
      <c r="W3902" s="3">
        <v>1</v>
      </c>
      <c r="X3902" t="s">
        <v>7</v>
      </c>
      <c r="Y3902" s="6">
        <v>24479400</v>
      </c>
      <c r="Z3902">
        <v>5000923381</v>
      </c>
      <c r="AA3902" t="s">
        <v>11</v>
      </c>
      <c r="AB3902" s="2">
        <v>45512</v>
      </c>
      <c r="AC3902" s="2">
        <v>45512</v>
      </c>
      <c r="AD3902" s="3">
        <v>1</v>
      </c>
      <c r="AE3902" t="s">
        <v>8</v>
      </c>
      <c r="AF3902" s="3">
        <v>24479400</v>
      </c>
      <c r="AG3902" t="s">
        <v>8</v>
      </c>
      <c r="AH3902" s="3">
        <v>24479400</v>
      </c>
      <c r="AI3902" t="s">
        <v>12</v>
      </c>
      <c r="AJ3902" t="s">
        <v>13</v>
      </c>
      <c r="AK3902" s="2"/>
      <c r="AL3902" s="2"/>
      <c r="AM3902" s="3">
        <v>0</v>
      </c>
      <c r="AN3902" t="s">
        <v>12</v>
      </c>
      <c r="AO3902" s="4">
        <v>0</v>
      </c>
      <c r="AP3902" t="s">
        <v>12</v>
      </c>
      <c r="AQ3902" s="4">
        <v>0</v>
      </c>
      <c r="AR3902" t="s">
        <v>7750</v>
      </c>
      <c r="AS3902" t="s">
        <v>7751</v>
      </c>
      <c r="AT3902" t="s">
        <v>7752</v>
      </c>
      <c r="AU3902" s="2">
        <v>44258</v>
      </c>
      <c r="AV3902" t="s">
        <v>20407</v>
      </c>
      <c r="AW3902" t="s">
        <v>20410</v>
      </c>
    </row>
    <row r="3903" spans="1:49" outlineLevel="2" x14ac:dyDescent="0.25">
      <c r="A3903" t="s">
        <v>20407</v>
      </c>
      <c r="B3903" t="s">
        <v>7756</v>
      </c>
      <c r="C3903" t="s">
        <v>1</v>
      </c>
      <c r="D3903" t="s">
        <v>2</v>
      </c>
      <c r="E3903" t="s">
        <v>7757</v>
      </c>
      <c r="F3903" t="s">
        <v>7758</v>
      </c>
      <c r="G3903" t="s">
        <v>7759</v>
      </c>
      <c r="H3903" t="s">
        <v>7760</v>
      </c>
      <c r="I3903" s="2">
        <v>45512</v>
      </c>
      <c r="J3903" t="s">
        <v>73</v>
      </c>
      <c r="K3903" t="s">
        <v>6</v>
      </c>
      <c r="L3903" t="s">
        <v>6</v>
      </c>
      <c r="M3903" s="3">
        <v>1</v>
      </c>
      <c r="N3903" t="s">
        <v>7</v>
      </c>
      <c r="O3903" s="6">
        <v>82249999</v>
      </c>
      <c r="P3903" t="s">
        <v>8</v>
      </c>
      <c r="Q3903">
        <v>4500522639</v>
      </c>
      <c r="R3903" t="s">
        <v>1</v>
      </c>
      <c r="S3903" t="s">
        <v>170</v>
      </c>
      <c r="T3903" t="s">
        <v>171</v>
      </c>
      <c r="U3903" s="2">
        <v>45512</v>
      </c>
      <c r="V3903" s="2">
        <v>45657</v>
      </c>
      <c r="W3903" s="3">
        <v>1</v>
      </c>
      <c r="X3903" t="s">
        <v>7</v>
      </c>
      <c r="Y3903" s="6">
        <v>82249999</v>
      </c>
      <c r="Z3903">
        <v>5000923566</v>
      </c>
      <c r="AA3903" t="s">
        <v>11</v>
      </c>
      <c r="AB3903" s="2">
        <v>45513</v>
      </c>
      <c r="AC3903" s="2">
        <v>45512</v>
      </c>
      <c r="AD3903" s="3">
        <v>1</v>
      </c>
      <c r="AE3903" t="s">
        <v>8</v>
      </c>
      <c r="AF3903" s="3">
        <v>82249999</v>
      </c>
      <c r="AG3903" t="s">
        <v>8</v>
      </c>
      <c r="AH3903" s="3">
        <v>82249999</v>
      </c>
      <c r="AI3903" t="s">
        <v>12</v>
      </c>
      <c r="AJ3903" t="s">
        <v>13</v>
      </c>
      <c r="AK3903" s="2"/>
      <c r="AL3903" s="2"/>
      <c r="AM3903" s="3">
        <v>0</v>
      </c>
      <c r="AN3903" t="s">
        <v>12</v>
      </c>
      <c r="AO3903" s="4">
        <v>0</v>
      </c>
      <c r="AP3903" t="s">
        <v>12</v>
      </c>
      <c r="AQ3903" s="4">
        <v>0</v>
      </c>
      <c r="AR3903" t="s">
        <v>7761</v>
      </c>
      <c r="AS3903" t="s">
        <v>7762</v>
      </c>
      <c r="AT3903" t="s">
        <v>7763</v>
      </c>
      <c r="AU3903" s="2">
        <v>44986</v>
      </c>
      <c r="AV3903" t="s">
        <v>20407</v>
      </c>
      <c r="AW3903" t="s">
        <v>20410</v>
      </c>
    </row>
    <row r="3904" spans="1:49" outlineLevel="2" x14ac:dyDescent="0.25">
      <c r="A3904" t="s">
        <v>20407</v>
      </c>
      <c r="B3904" t="s">
        <v>7756</v>
      </c>
      <c r="C3904" t="s">
        <v>17</v>
      </c>
      <c r="D3904" t="s">
        <v>2</v>
      </c>
      <c r="E3904" t="s">
        <v>7757</v>
      </c>
      <c r="F3904" t="s">
        <v>7764</v>
      </c>
      <c r="G3904" t="s">
        <v>7759</v>
      </c>
      <c r="H3904" t="s">
        <v>7760</v>
      </c>
      <c r="I3904" s="2">
        <v>45512</v>
      </c>
      <c r="J3904" t="s">
        <v>73</v>
      </c>
      <c r="K3904" t="s">
        <v>6</v>
      </c>
      <c r="L3904" t="s">
        <v>6</v>
      </c>
      <c r="M3904" s="3">
        <v>1</v>
      </c>
      <c r="N3904" t="s">
        <v>7</v>
      </c>
      <c r="O3904" s="6">
        <v>82249999</v>
      </c>
      <c r="P3904" t="s">
        <v>8</v>
      </c>
      <c r="Q3904">
        <v>4500522640</v>
      </c>
      <c r="R3904" t="s">
        <v>1</v>
      </c>
      <c r="S3904" t="s">
        <v>170</v>
      </c>
      <c r="T3904" t="s">
        <v>171</v>
      </c>
      <c r="U3904" s="2">
        <v>45512</v>
      </c>
      <c r="V3904" s="2">
        <v>45657</v>
      </c>
      <c r="W3904" s="3">
        <v>1</v>
      </c>
      <c r="X3904" t="s">
        <v>7</v>
      </c>
      <c r="Y3904" s="6">
        <v>82249999</v>
      </c>
      <c r="Z3904">
        <v>5000923567</v>
      </c>
      <c r="AA3904" t="s">
        <v>11</v>
      </c>
      <c r="AB3904" s="2">
        <v>45513</v>
      </c>
      <c r="AC3904" s="2">
        <v>45512</v>
      </c>
      <c r="AD3904" s="3">
        <v>1</v>
      </c>
      <c r="AE3904" t="s">
        <v>8</v>
      </c>
      <c r="AF3904" s="3">
        <v>82249999</v>
      </c>
      <c r="AG3904" t="s">
        <v>8</v>
      </c>
      <c r="AH3904" s="3">
        <v>82249999</v>
      </c>
      <c r="AI3904" t="s">
        <v>12</v>
      </c>
      <c r="AJ3904" t="s">
        <v>13</v>
      </c>
      <c r="AK3904" s="2"/>
      <c r="AL3904" s="2"/>
      <c r="AM3904" s="3">
        <v>0</v>
      </c>
      <c r="AN3904" t="s">
        <v>12</v>
      </c>
      <c r="AO3904" s="4">
        <v>0</v>
      </c>
      <c r="AP3904" t="s">
        <v>12</v>
      </c>
      <c r="AQ3904" s="4">
        <v>0</v>
      </c>
      <c r="AR3904" t="s">
        <v>7761</v>
      </c>
      <c r="AS3904" t="s">
        <v>7762</v>
      </c>
      <c r="AT3904" t="s">
        <v>7763</v>
      </c>
      <c r="AU3904" s="2">
        <v>44986</v>
      </c>
      <c r="AV3904" t="s">
        <v>20407</v>
      </c>
      <c r="AW3904" t="s">
        <v>20410</v>
      </c>
    </row>
    <row r="3905" spans="1:49" outlineLevel="2" x14ac:dyDescent="0.25">
      <c r="A3905" t="s">
        <v>20407</v>
      </c>
      <c r="B3905" t="s">
        <v>7765</v>
      </c>
      <c r="C3905" t="s">
        <v>1</v>
      </c>
      <c r="D3905" t="s">
        <v>2</v>
      </c>
      <c r="E3905" t="s">
        <v>7766</v>
      </c>
      <c r="F3905" t="s">
        <v>7767</v>
      </c>
      <c r="G3905" t="s">
        <v>7768</v>
      </c>
      <c r="H3905" t="s">
        <v>7769</v>
      </c>
      <c r="I3905" s="2">
        <v>45513</v>
      </c>
      <c r="J3905" t="s">
        <v>119</v>
      </c>
      <c r="K3905" t="s">
        <v>6</v>
      </c>
      <c r="L3905" t="s">
        <v>6</v>
      </c>
      <c r="M3905" s="3">
        <v>1</v>
      </c>
      <c r="N3905" t="s">
        <v>7</v>
      </c>
      <c r="O3905" s="6">
        <v>15400000</v>
      </c>
      <c r="P3905" t="s">
        <v>8</v>
      </c>
      <c r="Q3905">
        <v>4500522698</v>
      </c>
      <c r="R3905" t="s">
        <v>1</v>
      </c>
      <c r="S3905" t="s">
        <v>170</v>
      </c>
      <c r="T3905" t="s">
        <v>171</v>
      </c>
      <c r="U3905" s="2">
        <v>45513</v>
      </c>
      <c r="V3905" s="2">
        <v>45657</v>
      </c>
      <c r="W3905" s="3">
        <v>1</v>
      </c>
      <c r="X3905" t="s">
        <v>7</v>
      </c>
      <c r="Y3905" s="6">
        <v>15400000</v>
      </c>
      <c r="Z3905" t="s">
        <v>12</v>
      </c>
      <c r="AA3905" t="s">
        <v>13</v>
      </c>
      <c r="AB3905" s="2"/>
      <c r="AC3905" s="2"/>
      <c r="AD3905" s="3">
        <v>0</v>
      </c>
      <c r="AE3905" t="s">
        <v>12</v>
      </c>
      <c r="AF3905" s="4">
        <v>0</v>
      </c>
      <c r="AG3905" t="s">
        <v>12</v>
      </c>
      <c r="AH3905" s="4">
        <v>0</v>
      </c>
      <c r="AI3905" t="s">
        <v>12</v>
      </c>
      <c r="AJ3905" t="s">
        <v>13</v>
      </c>
      <c r="AK3905" s="2"/>
      <c r="AL3905" s="2"/>
      <c r="AM3905" s="3">
        <v>0</v>
      </c>
      <c r="AN3905" t="s">
        <v>12</v>
      </c>
      <c r="AO3905" s="4">
        <v>0</v>
      </c>
      <c r="AP3905" t="s">
        <v>12</v>
      </c>
      <c r="AQ3905" s="4">
        <v>0</v>
      </c>
      <c r="AR3905" t="s">
        <v>7770</v>
      </c>
      <c r="AS3905" t="s">
        <v>7771</v>
      </c>
      <c r="AT3905" t="s">
        <v>7772</v>
      </c>
      <c r="AU3905" s="2">
        <v>44673</v>
      </c>
      <c r="AV3905" t="s">
        <v>20407</v>
      </c>
      <c r="AW3905" t="s">
        <v>20411</v>
      </c>
    </row>
    <row r="3906" spans="1:49" outlineLevel="2" x14ac:dyDescent="0.25">
      <c r="A3906" t="s">
        <v>20407</v>
      </c>
      <c r="B3906" t="s">
        <v>7765</v>
      </c>
      <c r="C3906" t="s">
        <v>17</v>
      </c>
      <c r="D3906" t="s">
        <v>2</v>
      </c>
      <c r="E3906" t="s">
        <v>7766</v>
      </c>
      <c r="F3906" t="s">
        <v>7773</v>
      </c>
      <c r="G3906" t="s">
        <v>7768</v>
      </c>
      <c r="H3906" t="s">
        <v>7769</v>
      </c>
      <c r="I3906" s="2">
        <v>45513</v>
      </c>
      <c r="J3906" t="s">
        <v>119</v>
      </c>
      <c r="K3906" t="s">
        <v>6</v>
      </c>
      <c r="L3906" t="s">
        <v>6</v>
      </c>
      <c r="M3906" s="3">
        <v>1</v>
      </c>
      <c r="N3906" t="s">
        <v>7</v>
      </c>
      <c r="O3906" s="6">
        <v>15400000</v>
      </c>
      <c r="P3906" t="s">
        <v>8</v>
      </c>
      <c r="Q3906">
        <v>4500522699</v>
      </c>
      <c r="R3906" t="s">
        <v>1</v>
      </c>
      <c r="S3906" t="s">
        <v>170</v>
      </c>
      <c r="T3906" t="s">
        <v>171</v>
      </c>
      <c r="U3906" s="2">
        <v>45513</v>
      </c>
      <c r="V3906" s="2">
        <v>45657</v>
      </c>
      <c r="W3906" s="3">
        <v>1</v>
      </c>
      <c r="X3906" t="s">
        <v>7</v>
      </c>
      <c r="Y3906" s="6">
        <v>15400000</v>
      </c>
      <c r="Z3906" t="s">
        <v>12</v>
      </c>
      <c r="AA3906" t="s">
        <v>13</v>
      </c>
      <c r="AB3906" s="2"/>
      <c r="AC3906" s="2"/>
      <c r="AD3906" s="3">
        <v>0</v>
      </c>
      <c r="AE3906" t="s">
        <v>12</v>
      </c>
      <c r="AF3906" s="4">
        <v>0</v>
      </c>
      <c r="AG3906" t="s">
        <v>12</v>
      </c>
      <c r="AH3906" s="4">
        <v>0</v>
      </c>
      <c r="AI3906" t="s">
        <v>12</v>
      </c>
      <c r="AJ3906" t="s">
        <v>13</v>
      </c>
      <c r="AK3906" s="2"/>
      <c r="AL3906" s="2"/>
      <c r="AM3906" s="3">
        <v>0</v>
      </c>
      <c r="AN3906" t="s">
        <v>12</v>
      </c>
      <c r="AO3906" s="4">
        <v>0</v>
      </c>
      <c r="AP3906" t="s">
        <v>12</v>
      </c>
      <c r="AQ3906" s="4">
        <v>0</v>
      </c>
      <c r="AR3906" t="s">
        <v>7770</v>
      </c>
      <c r="AS3906" t="s">
        <v>7771</v>
      </c>
      <c r="AT3906" t="s">
        <v>7772</v>
      </c>
      <c r="AU3906" s="2">
        <v>44673</v>
      </c>
      <c r="AV3906" t="s">
        <v>20407</v>
      </c>
      <c r="AW3906" t="s">
        <v>20411</v>
      </c>
    </row>
    <row r="3907" spans="1:49" outlineLevel="2" x14ac:dyDescent="0.25">
      <c r="A3907" t="s">
        <v>20407</v>
      </c>
      <c r="B3907" t="s">
        <v>7765</v>
      </c>
      <c r="C3907" t="s">
        <v>18</v>
      </c>
      <c r="D3907" t="s">
        <v>2</v>
      </c>
      <c r="E3907" t="s">
        <v>7766</v>
      </c>
      <c r="F3907" t="s">
        <v>7774</v>
      </c>
      <c r="G3907" t="s">
        <v>7768</v>
      </c>
      <c r="H3907" t="s">
        <v>7769</v>
      </c>
      <c r="I3907" s="2">
        <v>45513</v>
      </c>
      <c r="J3907" t="s">
        <v>119</v>
      </c>
      <c r="K3907" t="s">
        <v>6</v>
      </c>
      <c r="L3907" t="s">
        <v>6</v>
      </c>
      <c r="M3907" s="3">
        <v>1</v>
      </c>
      <c r="N3907" t="s">
        <v>7</v>
      </c>
      <c r="O3907" s="6">
        <v>15400000</v>
      </c>
      <c r="P3907" t="s">
        <v>8</v>
      </c>
      <c r="Q3907">
        <v>4500522700</v>
      </c>
      <c r="R3907" t="s">
        <v>1</v>
      </c>
      <c r="S3907" t="s">
        <v>170</v>
      </c>
      <c r="T3907" t="s">
        <v>171</v>
      </c>
      <c r="U3907" s="2">
        <v>45513</v>
      </c>
      <c r="V3907" s="2">
        <v>45657</v>
      </c>
      <c r="W3907" s="3">
        <v>1</v>
      </c>
      <c r="X3907" t="s">
        <v>7</v>
      </c>
      <c r="Y3907" s="6">
        <v>15400000</v>
      </c>
      <c r="Z3907" t="s">
        <v>12</v>
      </c>
      <c r="AA3907" t="s">
        <v>13</v>
      </c>
      <c r="AB3907" s="2"/>
      <c r="AC3907" s="2"/>
      <c r="AD3907" s="3">
        <v>0</v>
      </c>
      <c r="AE3907" t="s">
        <v>12</v>
      </c>
      <c r="AF3907" s="4">
        <v>0</v>
      </c>
      <c r="AG3907" t="s">
        <v>12</v>
      </c>
      <c r="AH3907" s="4">
        <v>0</v>
      </c>
      <c r="AI3907" t="s">
        <v>12</v>
      </c>
      <c r="AJ3907" t="s">
        <v>13</v>
      </c>
      <c r="AK3907" s="2"/>
      <c r="AL3907" s="2"/>
      <c r="AM3907" s="3">
        <v>0</v>
      </c>
      <c r="AN3907" t="s">
        <v>12</v>
      </c>
      <c r="AO3907" s="4">
        <v>0</v>
      </c>
      <c r="AP3907" t="s">
        <v>12</v>
      </c>
      <c r="AQ3907" s="4">
        <v>0</v>
      </c>
      <c r="AR3907" t="s">
        <v>7770</v>
      </c>
      <c r="AS3907" t="s">
        <v>7771</v>
      </c>
      <c r="AT3907" t="s">
        <v>7772</v>
      </c>
      <c r="AU3907" s="2">
        <v>44673</v>
      </c>
      <c r="AV3907" t="s">
        <v>20407</v>
      </c>
      <c r="AW3907" t="s">
        <v>20411</v>
      </c>
    </row>
    <row r="3908" spans="1:49" outlineLevel="2" x14ac:dyDescent="0.25">
      <c r="A3908" t="s">
        <v>20407</v>
      </c>
      <c r="B3908" t="s">
        <v>7765</v>
      </c>
      <c r="C3908" t="s">
        <v>19</v>
      </c>
      <c r="D3908" t="s">
        <v>2</v>
      </c>
      <c r="E3908" t="s">
        <v>7766</v>
      </c>
      <c r="F3908" t="s">
        <v>7775</v>
      </c>
      <c r="G3908" t="s">
        <v>7768</v>
      </c>
      <c r="H3908" t="s">
        <v>7769</v>
      </c>
      <c r="I3908" s="2">
        <v>45513</v>
      </c>
      <c r="J3908" t="s">
        <v>119</v>
      </c>
      <c r="K3908" t="s">
        <v>6</v>
      </c>
      <c r="L3908" t="s">
        <v>6</v>
      </c>
      <c r="M3908" s="3">
        <v>1</v>
      </c>
      <c r="N3908" t="s">
        <v>7</v>
      </c>
      <c r="O3908" s="6">
        <v>15400000</v>
      </c>
      <c r="P3908" t="s">
        <v>8</v>
      </c>
      <c r="Q3908">
        <v>4500522701</v>
      </c>
      <c r="R3908" t="s">
        <v>1</v>
      </c>
      <c r="S3908" t="s">
        <v>170</v>
      </c>
      <c r="T3908" t="s">
        <v>171</v>
      </c>
      <c r="U3908" s="2">
        <v>45513</v>
      </c>
      <c r="V3908" s="2">
        <v>45657</v>
      </c>
      <c r="W3908" s="3">
        <v>1</v>
      </c>
      <c r="X3908" t="s">
        <v>7</v>
      </c>
      <c r="Y3908" s="6">
        <v>15400000</v>
      </c>
      <c r="Z3908" t="s">
        <v>12</v>
      </c>
      <c r="AA3908" t="s">
        <v>13</v>
      </c>
      <c r="AB3908" s="2"/>
      <c r="AC3908" s="2"/>
      <c r="AD3908" s="3">
        <v>0</v>
      </c>
      <c r="AE3908" t="s">
        <v>12</v>
      </c>
      <c r="AF3908" s="4">
        <v>0</v>
      </c>
      <c r="AG3908" t="s">
        <v>12</v>
      </c>
      <c r="AH3908" s="4">
        <v>0</v>
      </c>
      <c r="AI3908" t="s">
        <v>12</v>
      </c>
      <c r="AJ3908" t="s">
        <v>13</v>
      </c>
      <c r="AK3908" s="2"/>
      <c r="AL3908" s="2"/>
      <c r="AM3908" s="3">
        <v>0</v>
      </c>
      <c r="AN3908" t="s">
        <v>12</v>
      </c>
      <c r="AO3908" s="4">
        <v>0</v>
      </c>
      <c r="AP3908" t="s">
        <v>12</v>
      </c>
      <c r="AQ3908" s="4">
        <v>0</v>
      </c>
      <c r="AR3908" t="s">
        <v>7770</v>
      </c>
      <c r="AS3908" t="s">
        <v>7771</v>
      </c>
      <c r="AT3908" t="s">
        <v>7772</v>
      </c>
      <c r="AU3908" s="2">
        <v>44673</v>
      </c>
      <c r="AV3908" t="s">
        <v>20407</v>
      </c>
      <c r="AW3908" t="s">
        <v>20411</v>
      </c>
    </row>
    <row r="3909" spans="1:49" outlineLevel="2" x14ac:dyDescent="0.25">
      <c r="A3909" t="s">
        <v>20407</v>
      </c>
      <c r="B3909" t="s">
        <v>7765</v>
      </c>
      <c r="C3909" t="s">
        <v>20</v>
      </c>
      <c r="D3909" t="s">
        <v>2</v>
      </c>
      <c r="E3909" t="s">
        <v>7766</v>
      </c>
      <c r="F3909" t="s">
        <v>7776</v>
      </c>
      <c r="G3909" t="s">
        <v>7768</v>
      </c>
      <c r="H3909" t="s">
        <v>7769</v>
      </c>
      <c r="I3909" s="2">
        <v>45513</v>
      </c>
      <c r="J3909" t="s">
        <v>119</v>
      </c>
      <c r="K3909" t="s">
        <v>6</v>
      </c>
      <c r="L3909" t="s">
        <v>6</v>
      </c>
      <c r="M3909" s="3">
        <v>1</v>
      </c>
      <c r="N3909" t="s">
        <v>7</v>
      </c>
      <c r="O3909" s="6">
        <v>15400000</v>
      </c>
      <c r="P3909" t="s">
        <v>8</v>
      </c>
      <c r="Q3909">
        <v>4500522702</v>
      </c>
      <c r="R3909" t="s">
        <v>1</v>
      </c>
      <c r="S3909" t="s">
        <v>170</v>
      </c>
      <c r="T3909" t="s">
        <v>171</v>
      </c>
      <c r="U3909" s="2">
        <v>45513</v>
      </c>
      <c r="V3909" s="2">
        <v>45657</v>
      </c>
      <c r="W3909" s="3">
        <v>1</v>
      </c>
      <c r="X3909" t="s">
        <v>7</v>
      </c>
      <c r="Y3909" s="6">
        <v>15400000</v>
      </c>
      <c r="Z3909" t="s">
        <v>12</v>
      </c>
      <c r="AA3909" t="s">
        <v>13</v>
      </c>
      <c r="AB3909" s="2"/>
      <c r="AC3909" s="2"/>
      <c r="AD3909" s="3">
        <v>0</v>
      </c>
      <c r="AE3909" t="s">
        <v>12</v>
      </c>
      <c r="AF3909" s="4">
        <v>0</v>
      </c>
      <c r="AG3909" t="s">
        <v>12</v>
      </c>
      <c r="AH3909" s="4">
        <v>0</v>
      </c>
      <c r="AI3909" t="s">
        <v>12</v>
      </c>
      <c r="AJ3909" t="s">
        <v>13</v>
      </c>
      <c r="AK3909" s="2"/>
      <c r="AL3909" s="2"/>
      <c r="AM3909" s="3">
        <v>0</v>
      </c>
      <c r="AN3909" t="s">
        <v>12</v>
      </c>
      <c r="AO3909" s="4">
        <v>0</v>
      </c>
      <c r="AP3909" t="s">
        <v>12</v>
      </c>
      <c r="AQ3909" s="4">
        <v>0</v>
      </c>
      <c r="AR3909" t="s">
        <v>7770</v>
      </c>
      <c r="AS3909" t="s">
        <v>7771</v>
      </c>
      <c r="AT3909" t="s">
        <v>7772</v>
      </c>
      <c r="AU3909" s="2">
        <v>44673</v>
      </c>
      <c r="AV3909" t="s">
        <v>20407</v>
      </c>
      <c r="AW3909" t="s">
        <v>20411</v>
      </c>
    </row>
    <row r="3910" spans="1:49" outlineLevel="2" x14ac:dyDescent="0.25">
      <c r="A3910" t="s">
        <v>20407</v>
      </c>
      <c r="B3910" t="s">
        <v>7765</v>
      </c>
      <c r="C3910" t="s">
        <v>22</v>
      </c>
      <c r="D3910" t="s">
        <v>2</v>
      </c>
      <c r="E3910" t="s">
        <v>7766</v>
      </c>
      <c r="F3910" t="s">
        <v>7777</v>
      </c>
      <c r="G3910" t="s">
        <v>7768</v>
      </c>
      <c r="H3910" t="s">
        <v>7769</v>
      </c>
      <c r="I3910" s="2">
        <v>45513</v>
      </c>
      <c r="J3910" t="s">
        <v>119</v>
      </c>
      <c r="K3910" t="s">
        <v>6</v>
      </c>
      <c r="L3910" t="s">
        <v>6</v>
      </c>
      <c r="M3910" s="3">
        <v>1</v>
      </c>
      <c r="N3910" t="s">
        <v>7</v>
      </c>
      <c r="O3910" s="6">
        <v>15400000</v>
      </c>
      <c r="P3910" t="s">
        <v>8</v>
      </c>
      <c r="Q3910">
        <v>4500522703</v>
      </c>
      <c r="R3910" t="s">
        <v>1</v>
      </c>
      <c r="S3910" t="s">
        <v>170</v>
      </c>
      <c r="T3910" t="s">
        <v>171</v>
      </c>
      <c r="U3910" s="2">
        <v>45513</v>
      </c>
      <c r="V3910" s="2">
        <v>45657</v>
      </c>
      <c r="W3910" s="3">
        <v>1</v>
      </c>
      <c r="X3910" t="s">
        <v>7</v>
      </c>
      <c r="Y3910" s="6">
        <v>15400000</v>
      </c>
      <c r="Z3910" t="s">
        <v>12</v>
      </c>
      <c r="AA3910" t="s">
        <v>13</v>
      </c>
      <c r="AB3910" s="2"/>
      <c r="AC3910" s="2"/>
      <c r="AD3910" s="3">
        <v>0</v>
      </c>
      <c r="AE3910" t="s">
        <v>12</v>
      </c>
      <c r="AF3910" s="4">
        <v>0</v>
      </c>
      <c r="AG3910" t="s">
        <v>12</v>
      </c>
      <c r="AH3910" s="4">
        <v>0</v>
      </c>
      <c r="AI3910" t="s">
        <v>12</v>
      </c>
      <c r="AJ3910" t="s">
        <v>13</v>
      </c>
      <c r="AK3910" s="2"/>
      <c r="AL3910" s="2"/>
      <c r="AM3910" s="3">
        <v>0</v>
      </c>
      <c r="AN3910" t="s">
        <v>12</v>
      </c>
      <c r="AO3910" s="4">
        <v>0</v>
      </c>
      <c r="AP3910" t="s">
        <v>12</v>
      </c>
      <c r="AQ3910" s="4">
        <v>0</v>
      </c>
      <c r="AR3910" t="s">
        <v>7770</v>
      </c>
      <c r="AS3910" t="s">
        <v>7771</v>
      </c>
      <c r="AT3910" t="s">
        <v>7772</v>
      </c>
      <c r="AU3910" s="2">
        <v>44673</v>
      </c>
      <c r="AV3910" t="s">
        <v>20407</v>
      </c>
      <c r="AW3910" t="s">
        <v>20411</v>
      </c>
    </row>
    <row r="3911" spans="1:49" outlineLevel="2" x14ac:dyDescent="0.25">
      <c r="A3911" t="s">
        <v>20407</v>
      </c>
      <c r="B3911" t="s">
        <v>7778</v>
      </c>
      <c r="C3911" t="s">
        <v>1</v>
      </c>
      <c r="D3911" t="s">
        <v>2</v>
      </c>
      <c r="E3911" t="s">
        <v>7779</v>
      </c>
      <c r="F3911" t="s">
        <v>7780</v>
      </c>
      <c r="G3911" t="s">
        <v>7781</v>
      </c>
      <c r="H3911" t="s">
        <v>7782</v>
      </c>
      <c r="I3911" s="2">
        <v>45513</v>
      </c>
      <c r="J3911" t="s">
        <v>73</v>
      </c>
      <c r="K3911" t="s">
        <v>6</v>
      </c>
      <c r="L3911" t="s">
        <v>6</v>
      </c>
      <c r="M3911" s="3">
        <v>1</v>
      </c>
      <c r="N3911" t="s">
        <v>7</v>
      </c>
      <c r="O3911" s="6">
        <v>739648500</v>
      </c>
      <c r="P3911" t="s">
        <v>8</v>
      </c>
      <c r="Q3911">
        <v>4500522707</v>
      </c>
      <c r="R3911" t="s">
        <v>1</v>
      </c>
      <c r="S3911" t="s">
        <v>516</v>
      </c>
      <c r="T3911" t="s">
        <v>517</v>
      </c>
      <c r="U3911" s="2">
        <v>45513</v>
      </c>
      <c r="V3911" s="2">
        <v>45657</v>
      </c>
      <c r="W3911" s="3">
        <v>1</v>
      </c>
      <c r="X3911" t="s">
        <v>7</v>
      </c>
      <c r="Y3911" s="6">
        <v>739648500</v>
      </c>
      <c r="Z3911">
        <v>5000922904</v>
      </c>
      <c r="AA3911" t="s">
        <v>11</v>
      </c>
      <c r="AB3911" s="2">
        <v>45513</v>
      </c>
      <c r="AC3911" s="2">
        <v>45513</v>
      </c>
      <c r="AD3911" s="3">
        <v>1</v>
      </c>
      <c r="AE3911" t="s">
        <v>8</v>
      </c>
      <c r="AF3911" s="3">
        <v>739648500</v>
      </c>
      <c r="AG3911" t="s">
        <v>8</v>
      </c>
      <c r="AH3911" s="3">
        <v>739648500</v>
      </c>
      <c r="AI3911" t="s">
        <v>12</v>
      </c>
      <c r="AJ3911" t="s">
        <v>13</v>
      </c>
      <c r="AK3911" s="2"/>
      <c r="AL3911" s="2"/>
      <c r="AM3911" s="3">
        <v>0</v>
      </c>
      <c r="AN3911" t="s">
        <v>12</v>
      </c>
      <c r="AO3911" s="4">
        <v>0</v>
      </c>
      <c r="AP3911" t="s">
        <v>12</v>
      </c>
      <c r="AQ3911" s="4">
        <v>0</v>
      </c>
      <c r="AR3911" t="s">
        <v>7783</v>
      </c>
      <c r="AS3911" t="s">
        <v>7784</v>
      </c>
      <c r="AT3911" t="s">
        <v>7785</v>
      </c>
      <c r="AU3911" s="2">
        <v>44936</v>
      </c>
      <c r="AV3911" t="s">
        <v>20407</v>
      </c>
      <c r="AW3911" t="s">
        <v>20410</v>
      </c>
    </row>
    <row r="3912" spans="1:49" outlineLevel="2" x14ac:dyDescent="0.25">
      <c r="A3912" t="s">
        <v>20407</v>
      </c>
      <c r="B3912" t="s">
        <v>7778</v>
      </c>
      <c r="C3912" t="s">
        <v>17</v>
      </c>
      <c r="D3912" t="s">
        <v>2</v>
      </c>
      <c r="E3912" t="s">
        <v>7779</v>
      </c>
      <c r="F3912" t="s">
        <v>7786</v>
      </c>
      <c r="G3912" t="s">
        <v>7781</v>
      </c>
      <c r="H3912" t="s">
        <v>7782</v>
      </c>
      <c r="I3912" s="2">
        <v>45513</v>
      </c>
      <c r="J3912" t="s">
        <v>73</v>
      </c>
      <c r="K3912" t="s">
        <v>6</v>
      </c>
      <c r="L3912" t="s">
        <v>6</v>
      </c>
      <c r="M3912" s="3">
        <v>1</v>
      </c>
      <c r="N3912" t="s">
        <v>7</v>
      </c>
      <c r="O3912" s="6">
        <v>739648500</v>
      </c>
      <c r="P3912" t="s">
        <v>8</v>
      </c>
      <c r="Q3912">
        <v>4500522708</v>
      </c>
      <c r="R3912" t="s">
        <v>1</v>
      </c>
      <c r="S3912" t="s">
        <v>516</v>
      </c>
      <c r="T3912" t="s">
        <v>517</v>
      </c>
      <c r="U3912" s="2">
        <v>45513</v>
      </c>
      <c r="V3912" s="2">
        <v>45657</v>
      </c>
      <c r="W3912" s="3">
        <v>1</v>
      </c>
      <c r="X3912" t="s">
        <v>7</v>
      </c>
      <c r="Y3912" s="6">
        <v>739648500</v>
      </c>
      <c r="Z3912">
        <v>5000922905</v>
      </c>
      <c r="AA3912" t="s">
        <v>11</v>
      </c>
      <c r="AB3912" s="2">
        <v>45513</v>
      </c>
      <c r="AC3912" s="2">
        <v>45513</v>
      </c>
      <c r="AD3912" s="3">
        <v>1</v>
      </c>
      <c r="AE3912" t="s">
        <v>8</v>
      </c>
      <c r="AF3912" s="3">
        <v>739648500</v>
      </c>
      <c r="AG3912" t="s">
        <v>8</v>
      </c>
      <c r="AH3912" s="3">
        <v>739648500</v>
      </c>
      <c r="AI3912" t="s">
        <v>12</v>
      </c>
      <c r="AJ3912" t="s">
        <v>13</v>
      </c>
      <c r="AK3912" s="2"/>
      <c r="AL3912" s="2"/>
      <c r="AM3912" s="3">
        <v>0</v>
      </c>
      <c r="AN3912" t="s">
        <v>12</v>
      </c>
      <c r="AO3912" s="4">
        <v>0</v>
      </c>
      <c r="AP3912" t="s">
        <v>12</v>
      </c>
      <c r="AQ3912" s="4">
        <v>0</v>
      </c>
      <c r="AR3912" t="s">
        <v>7783</v>
      </c>
      <c r="AS3912" t="s">
        <v>7784</v>
      </c>
      <c r="AT3912" t="s">
        <v>7785</v>
      </c>
      <c r="AU3912" s="2">
        <v>44936</v>
      </c>
      <c r="AV3912" t="s">
        <v>20407</v>
      </c>
      <c r="AW3912" t="s">
        <v>20410</v>
      </c>
    </row>
    <row r="3913" spans="1:49" outlineLevel="2" x14ac:dyDescent="0.25">
      <c r="A3913" t="s">
        <v>20408</v>
      </c>
      <c r="B3913" t="s">
        <v>7787</v>
      </c>
      <c r="C3913" t="s">
        <v>1</v>
      </c>
      <c r="D3913" t="s">
        <v>2</v>
      </c>
      <c r="E3913" t="s">
        <v>7788</v>
      </c>
      <c r="F3913" t="s">
        <v>7789</v>
      </c>
      <c r="G3913" t="s">
        <v>7790</v>
      </c>
      <c r="H3913" t="s">
        <v>7791</v>
      </c>
      <c r="I3913" s="2">
        <v>44320</v>
      </c>
      <c r="J3913" t="s">
        <v>5</v>
      </c>
      <c r="K3913" t="s">
        <v>6</v>
      </c>
      <c r="L3913" t="s">
        <v>6</v>
      </c>
      <c r="M3913" s="3">
        <v>1</v>
      </c>
      <c r="N3913" t="s">
        <v>7</v>
      </c>
      <c r="O3913" s="6">
        <v>306148229</v>
      </c>
      <c r="P3913" t="s">
        <v>8</v>
      </c>
      <c r="Q3913">
        <v>4500430514</v>
      </c>
      <c r="R3913" t="s">
        <v>1</v>
      </c>
      <c r="S3913" t="s">
        <v>120</v>
      </c>
      <c r="T3913" t="s">
        <v>121</v>
      </c>
      <c r="U3913" s="2">
        <v>44354</v>
      </c>
      <c r="V3913" s="2">
        <v>44561</v>
      </c>
      <c r="W3913" s="3">
        <v>1</v>
      </c>
      <c r="X3913" t="s">
        <v>7</v>
      </c>
      <c r="Y3913" s="6">
        <v>306148229</v>
      </c>
      <c r="Z3913">
        <v>5000915550</v>
      </c>
      <c r="AA3913" t="s">
        <v>11</v>
      </c>
      <c r="AB3913" s="2">
        <v>45434</v>
      </c>
      <c r="AC3913" s="2">
        <v>44355</v>
      </c>
      <c r="AD3913" s="3">
        <v>1</v>
      </c>
      <c r="AE3913" t="s">
        <v>8</v>
      </c>
      <c r="AF3913" s="3">
        <v>306148229</v>
      </c>
      <c r="AG3913" t="s">
        <v>8</v>
      </c>
      <c r="AH3913" s="3">
        <v>306148229</v>
      </c>
      <c r="AI3913" t="s">
        <v>12</v>
      </c>
      <c r="AJ3913" t="s">
        <v>13</v>
      </c>
      <c r="AK3913" s="2"/>
      <c r="AL3913" s="2"/>
      <c r="AM3913" s="3">
        <v>0</v>
      </c>
      <c r="AN3913" t="s">
        <v>12</v>
      </c>
      <c r="AO3913" s="4">
        <v>0</v>
      </c>
      <c r="AP3913" t="s">
        <v>12</v>
      </c>
      <c r="AQ3913" s="4">
        <v>0</v>
      </c>
      <c r="AR3913" t="s">
        <v>7792</v>
      </c>
      <c r="AS3913" t="s">
        <v>7793</v>
      </c>
      <c r="AT3913" t="s">
        <v>7794</v>
      </c>
      <c r="AU3913" s="2">
        <v>44202</v>
      </c>
      <c r="AV3913" t="s">
        <v>20408</v>
      </c>
      <c r="AW3913" t="s">
        <v>20410</v>
      </c>
    </row>
    <row r="3914" spans="1:49" outlineLevel="2" x14ac:dyDescent="0.25">
      <c r="A3914" t="s">
        <v>20408</v>
      </c>
      <c r="B3914" t="s">
        <v>7795</v>
      </c>
      <c r="C3914" t="s">
        <v>1</v>
      </c>
      <c r="D3914" t="s">
        <v>2</v>
      </c>
      <c r="E3914" t="s">
        <v>7796</v>
      </c>
      <c r="F3914" t="s">
        <v>7797</v>
      </c>
      <c r="G3914" t="s">
        <v>7798</v>
      </c>
      <c r="H3914" t="s">
        <v>7799</v>
      </c>
      <c r="I3914" s="2">
        <v>44364</v>
      </c>
      <c r="J3914" t="s">
        <v>119</v>
      </c>
      <c r="K3914" t="s">
        <v>6</v>
      </c>
      <c r="L3914" t="s">
        <v>6</v>
      </c>
      <c r="M3914" s="3">
        <v>1</v>
      </c>
      <c r="N3914" t="s">
        <v>7</v>
      </c>
      <c r="O3914" s="6">
        <v>10669354</v>
      </c>
      <c r="P3914" t="s">
        <v>8</v>
      </c>
      <c r="Q3914">
        <v>4500431882</v>
      </c>
      <c r="R3914" t="s">
        <v>1</v>
      </c>
      <c r="S3914" t="s">
        <v>611</v>
      </c>
      <c r="T3914" t="s">
        <v>612</v>
      </c>
      <c r="U3914" s="2">
        <v>44378</v>
      </c>
      <c r="V3914" s="2">
        <v>44561</v>
      </c>
      <c r="W3914" s="3">
        <v>1</v>
      </c>
      <c r="X3914" t="s">
        <v>7</v>
      </c>
      <c r="Y3914" s="6">
        <v>10669354</v>
      </c>
      <c r="Z3914">
        <v>5000913635</v>
      </c>
      <c r="AA3914" t="s">
        <v>11</v>
      </c>
      <c r="AB3914" s="2">
        <v>45408</v>
      </c>
      <c r="AC3914" s="2">
        <v>45408</v>
      </c>
      <c r="AD3914" s="3">
        <v>1</v>
      </c>
      <c r="AE3914" t="s">
        <v>8</v>
      </c>
      <c r="AF3914" s="3">
        <v>10669354</v>
      </c>
      <c r="AG3914" t="s">
        <v>8</v>
      </c>
      <c r="AH3914" s="3">
        <v>10669354</v>
      </c>
      <c r="AI3914" t="s">
        <v>7800</v>
      </c>
      <c r="AJ3914" t="s">
        <v>227</v>
      </c>
      <c r="AK3914" s="2">
        <v>45468</v>
      </c>
      <c r="AL3914" s="2">
        <v>44732</v>
      </c>
      <c r="AM3914" s="3">
        <v>1</v>
      </c>
      <c r="AN3914" t="s">
        <v>8</v>
      </c>
      <c r="AO3914" s="3">
        <v>10669354</v>
      </c>
      <c r="AP3914" t="s">
        <v>8</v>
      </c>
      <c r="AQ3914" s="3">
        <v>10669354</v>
      </c>
      <c r="AR3914" t="s">
        <v>7801</v>
      </c>
      <c r="AS3914" t="s">
        <v>7802</v>
      </c>
      <c r="AT3914" t="s">
        <v>7803</v>
      </c>
      <c r="AU3914" s="2">
        <v>44201</v>
      </c>
      <c r="AV3914" t="s">
        <v>20408</v>
      </c>
      <c r="AW3914" t="s">
        <v>20410</v>
      </c>
    </row>
    <row r="3915" spans="1:49" outlineLevel="2" x14ac:dyDescent="0.25">
      <c r="A3915" t="s">
        <v>20408</v>
      </c>
      <c r="B3915" t="s">
        <v>7804</v>
      </c>
      <c r="C3915" t="s">
        <v>30</v>
      </c>
      <c r="D3915" t="s">
        <v>2</v>
      </c>
      <c r="E3915" t="s">
        <v>7805</v>
      </c>
      <c r="F3915" t="s">
        <v>7812</v>
      </c>
      <c r="G3915" t="s">
        <v>7806</v>
      </c>
      <c r="H3915" t="s">
        <v>7807</v>
      </c>
      <c r="I3915" s="2">
        <v>45370</v>
      </c>
      <c r="J3915" t="s">
        <v>73</v>
      </c>
      <c r="K3915" t="s">
        <v>6</v>
      </c>
      <c r="L3915" t="s">
        <v>6</v>
      </c>
      <c r="M3915" s="3">
        <v>1</v>
      </c>
      <c r="N3915" t="s">
        <v>7</v>
      </c>
      <c r="O3915" s="6">
        <v>20145400</v>
      </c>
      <c r="P3915" t="s">
        <v>8</v>
      </c>
      <c r="Q3915">
        <v>4500512986</v>
      </c>
      <c r="R3915" t="s">
        <v>1</v>
      </c>
      <c r="S3915" t="s">
        <v>110</v>
      </c>
      <c r="T3915" t="s">
        <v>111</v>
      </c>
      <c r="U3915" s="2">
        <v>45370</v>
      </c>
      <c r="V3915" s="2">
        <v>45657</v>
      </c>
      <c r="W3915" s="3">
        <v>1</v>
      </c>
      <c r="X3915" t="s">
        <v>7</v>
      </c>
      <c r="Y3915" s="6">
        <v>20145400</v>
      </c>
      <c r="Z3915">
        <v>5000910748</v>
      </c>
      <c r="AA3915" t="s">
        <v>11</v>
      </c>
      <c r="AB3915" s="2">
        <v>45370</v>
      </c>
      <c r="AC3915" s="2">
        <v>45370</v>
      </c>
      <c r="AD3915" s="3">
        <v>1</v>
      </c>
      <c r="AE3915" t="s">
        <v>8</v>
      </c>
      <c r="AF3915" s="3">
        <v>20145400</v>
      </c>
      <c r="AG3915" t="s">
        <v>8</v>
      </c>
      <c r="AH3915" s="3">
        <v>20145400</v>
      </c>
      <c r="AI3915" t="s">
        <v>7808</v>
      </c>
      <c r="AJ3915" t="s">
        <v>11</v>
      </c>
      <c r="AK3915" s="2">
        <v>45447</v>
      </c>
      <c r="AL3915" s="2">
        <v>45447</v>
      </c>
      <c r="AM3915" s="3">
        <v>1</v>
      </c>
      <c r="AN3915" t="s">
        <v>8</v>
      </c>
      <c r="AO3915" s="3">
        <v>20145400</v>
      </c>
      <c r="AP3915" t="s">
        <v>8</v>
      </c>
      <c r="AQ3915" s="3">
        <v>20145400</v>
      </c>
      <c r="AR3915" t="s">
        <v>7809</v>
      </c>
      <c r="AS3915" t="s">
        <v>7810</v>
      </c>
      <c r="AT3915" t="s">
        <v>7811</v>
      </c>
      <c r="AU3915" s="2">
        <v>44295</v>
      </c>
      <c r="AV3915" t="s">
        <v>20408</v>
      </c>
      <c r="AW3915" t="s">
        <v>20410</v>
      </c>
    </row>
    <row r="3916" spans="1:49" outlineLevel="2" x14ac:dyDescent="0.25">
      <c r="A3916" t="s">
        <v>20408</v>
      </c>
      <c r="B3916" t="s">
        <v>7813</v>
      </c>
      <c r="C3916" t="s">
        <v>1</v>
      </c>
      <c r="D3916" t="s">
        <v>2</v>
      </c>
      <c r="E3916" t="s">
        <v>7814</v>
      </c>
      <c r="F3916" t="s">
        <v>7815</v>
      </c>
      <c r="G3916" t="s">
        <v>7816</v>
      </c>
      <c r="H3916" t="s">
        <v>7817</v>
      </c>
      <c r="I3916" s="2">
        <v>44505</v>
      </c>
      <c r="J3916" t="s">
        <v>119</v>
      </c>
      <c r="K3916" t="s">
        <v>6</v>
      </c>
      <c r="L3916" t="s">
        <v>6</v>
      </c>
      <c r="M3916" s="3">
        <v>1</v>
      </c>
      <c r="N3916" t="s">
        <v>7</v>
      </c>
      <c r="O3916" s="6">
        <v>66774193</v>
      </c>
      <c r="P3916" t="s">
        <v>8</v>
      </c>
      <c r="Q3916">
        <v>4500441586</v>
      </c>
      <c r="R3916" t="s">
        <v>1</v>
      </c>
      <c r="S3916" t="s">
        <v>7818</v>
      </c>
      <c r="T3916" t="s">
        <v>7819</v>
      </c>
      <c r="U3916" s="2">
        <v>44509</v>
      </c>
      <c r="V3916" s="2">
        <v>44561</v>
      </c>
      <c r="W3916" s="3">
        <v>1</v>
      </c>
      <c r="X3916" t="s">
        <v>7</v>
      </c>
      <c r="Y3916" s="6">
        <v>66774193</v>
      </c>
      <c r="Z3916">
        <v>5000918443</v>
      </c>
      <c r="AA3916" t="s">
        <v>11</v>
      </c>
      <c r="AB3916" s="2">
        <v>45469</v>
      </c>
      <c r="AC3916" s="2">
        <v>44510</v>
      </c>
      <c r="AD3916" s="3">
        <v>1</v>
      </c>
      <c r="AE3916" t="s">
        <v>8</v>
      </c>
      <c r="AF3916" s="3">
        <v>66774193</v>
      </c>
      <c r="AG3916" t="s">
        <v>8</v>
      </c>
      <c r="AH3916" s="3">
        <v>66774193</v>
      </c>
      <c r="AI3916" t="s">
        <v>12</v>
      </c>
      <c r="AJ3916" t="s">
        <v>13</v>
      </c>
      <c r="AK3916" s="2"/>
      <c r="AL3916" s="2"/>
      <c r="AM3916" s="3">
        <v>0</v>
      </c>
      <c r="AN3916" t="s">
        <v>12</v>
      </c>
      <c r="AO3916" s="4">
        <v>0</v>
      </c>
      <c r="AP3916" t="s">
        <v>12</v>
      </c>
      <c r="AQ3916" s="4">
        <v>0</v>
      </c>
      <c r="AR3916" t="s">
        <v>7820</v>
      </c>
      <c r="AS3916" t="s">
        <v>7821</v>
      </c>
      <c r="AT3916" t="s">
        <v>7822</v>
      </c>
      <c r="AU3916" s="2">
        <v>44319</v>
      </c>
      <c r="AV3916" t="s">
        <v>20408</v>
      </c>
      <c r="AW3916" t="s">
        <v>20410</v>
      </c>
    </row>
    <row r="3917" spans="1:49" outlineLevel="2" x14ac:dyDescent="0.25">
      <c r="A3917" t="s">
        <v>20408</v>
      </c>
      <c r="B3917" t="s">
        <v>7823</v>
      </c>
      <c r="C3917" t="s">
        <v>1</v>
      </c>
      <c r="D3917" t="s">
        <v>2</v>
      </c>
      <c r="E3917" t="s">
        <v>7824</v>
      </c>
      <c r="F3917" t="s">
        <v>7825</v>
      </c>
      <c r="G3917" t="s">
        <v>7826</v>
      </c>
      <c r="H3917" t="s">
        <v>7827</v>
      </c>
      <c r="I3917" s="2">
        <v>44677</v>
      </c>
      <c r="J3917" t="s">
        <v>73</v>
      </c>
      <c r="K3917" t="s">
        <v>6</v>
      </c>
      <c r="L3917" t="s">
        <v>6</v>
      </c>
      <c r="M3917" s="3">
        <v>1</v>
      </c>
      <c r="N3917" t="s">
        <v>7</v>
      </c>
      <c r="O3917" s="6">
        <v>46443000</v>
      </c>
      <c r="P3917" t="s">
        <v>8</v>
      </c>
      <c r="Q3917">
        <v>4500459183</v>
      </c>
      <c r="R3917" t="s">
        <v>1</v>
      </c>
      <c r="S3917" t="s">
        <v>99</v>
      </c>
      <c r="T3917" t="s">
        <v>100</v>
      </c>
      <c r="U3917" s="2">
        <v>44677</v>
      </c>
      <c r="V3917" s="2">
        <v>44926</v>
      </c>
      <c r="W3917" s="3">
        <v>1</v>
      </c>
      <c r="X3917" t="s">
        <v>7</v>
      </c>
      <c r="Y3917" s="6">
        <v>46443000</v>
      </c>
      <c r="Z3917">
        <v>5000921263</v>
      </c>
      <c r="AA3917" t="s">
        <v>11</v>
      </c>
      <c r="AB3917" s="2">
        <v>45497</v>
      </c>
      <c r="AC3917" s="2">
        <v>45409</v>
      </c>
      <c r="AD3917" s="3">
        <v>1</v>
      </c>
      <c r="AE3917" t="s">
        <v>8</v>
      </c>
      <c r="AF3917" s="3">
        <v>46443000</v>
      </c>
      <c r="AG3917" t="s">
        <v>8</v>
      </c>
      <c r="AH3917" s="3">
        <v>46443000</v>
      </c>
      <c r="AI3917" t="s">
        <v>12</v>
      </c>
      <c r="AJ3917" t="s">
        <v>13</v>
      </c>
      <c r="AK3917" s="2"/>
      <c r="AL3917" s="2"/>
      <c r="AM3917" s="3">
        <v>0</v>
      </c>
      <c r="AN3917" t="s">
        <v>12</v>
      </c>
      <c r="AO3917" s="4">
        <v>0</v>
      </c>
      <c r="AP3917" t="s">
        <v>12</v>
      </c>
      <c r="AQ3917" s="4">
        <v>0</v>
      </c>
      <c r="AR3917" t="s">
        <v>7828</v>
      </c>
      <c r="AS3917" t="s">
        <v>7829</v>
      </c>
      <c r="AT3917" t="s">
        <v>7830</v>
      </c>
      <c r="AU3917" s="2">
        <v>44316</v>
      </c>
      <c r="AV3917" t="s">
        <v>20408</v>
      </c>
      <c r="AW3917" t="s">
        <v>20410</v>
      </c>
    </row>
    <row r="3918" spans="1:49" outlineLevel="2" x14ac:dyDescent="0.25">
      <c r="A3918" t="s">
        <v>20408</v>
      </c>
      <c r="B3918" t="s">
        <v>7831</v>
      </c>
      <c r="C3918" t="s">
        <v>17</v>
      </c>
      <c r="D3918" t="s">
        <v>2</v>
      </c>
      <c r="E3918" t="s">
        <v>7832</v>
      </c>
      <c r="F3918" t="s">
        <v>7838</v>
      </c>
      <c r="G3918" t="s">
        <v>7833</v>
      </c>
      <c r="H3918" t="s">
        <v>7834</v>
      </c>
      <c r="I3918" s="2">
        <v>44679</v>
      </c>
      <c r="J3918" t="s">
        <v>160</v>
      </c>
      <c r="K3918" t="s">
        <v>6</v>
      </c>
      <c r="L3918" t="s">
        <v>6</v>
      </c>
      <c r="M3918" s="3">
        <v>1</v>
      </c>
      <c r="N3918" t="s">
        <v>7</v>
      </c>
      <c r="O3918" s="6">
        <v>2236000</v>
      </c>
      <c r="P3918" t="s">
        <v>8</v>
      </c>
      <c r="Q3918">
        <v>4500459609</v>
      </c>
      <c r="R3918" t="s">
        <v>1</v>
      </c>
      <c r="S3918" t="s">
        <v>170</v>
      </c>
      <c r="T3918" t="s">
        <v>171</v>
      </c>
      <c r="U3918" s="2">
        <v>44679</v>
      </c>
      <c r="V3918" s="2">
        <v>44926</v>
      </c>
      <c r="W3918" s="3">
        <v>1</v>
      </c>
      <c r="X3918" t="s">
        <v>7</v>
      </c>
      <c r="Y3918" s="6">
        <v>2236000</v>
      </c>
      <c r="Z3918">
        <v>5000920052</v>
      </c>
      <c r="AA3918" t="s">
        <v>11</v>
      </c>
      <c r="AB3918" s="2">
        <v>45485</v>
      </c>
      <c r="AC3918" s="2">
        <v>45484</v>
      </c>
      <c r="AD3918" s="3">
        <v>1</v>
      </c>
      <c r="AE3918" t="s">
        <v>8</v>
      </c>
      <c r="AF3918" s="3">
        <v>2236000</v>
      </c>
      <c r="AG3918" t="s">
        <v>8</v>
      </c>
      <c r="AH3918" s="3">
        <v>2236000</v>
      </c>
      <c r="AI3918" t="s">
        <v>12</v>
      </c>
      <c r="AJ3918" t="s">
        <v>13</v>
      </c>
      <c r="AK3918" s="2"/>
      <c r="AL3918" s="2"/>
      <c r="AM3918" s="3">
        <v>0</v>
      </c>
      <c r="AN3918" t="s">
        <v>12</v>
      </c>
      <c r="AO3918" s="4">
        <v>0</v>
      </c>
      <c r="AP3918" t="s">
        <v>12</v>
      </c>
      <c r="AQ3918" s="4">
        <v>0</v>
      </c>
      <c r="AR3918" t="s">
        <v>7835</v>
      </c>
      <c r="AS3918" t="s">
        <v>7836</v>
      </c>
      <c r="AT3918" t="s">
        <v>7837</v>
      </c>
      <c r="AU3918" s="2">
        <v>44431</v>
      </c>
      <c r="AV3918" t="s">
        <v>20408</v>
      </c>
      <c r="AW3918" t="s">
        <v>20410</v>
      </c>
    </row>
    <row r="3919" spans="1:49" outlineLevel="2" x14ac:dyDescent="0.25">
      <c r="A3919" t="s">
        <v>20408</v>
      </c>
      <c r="B3919" t="s">
        <v>7839</v>
      </c>
      <c r="C3919" t="s">
        <v>1</v>
      </c>
      <c r="D3919" t="s">
        <v>2</v>
      </c>
      <c r="E3919" t="s">
        <v>7840</v>
      </c>
      <c r="F3919" t="s">
        <v>7841</v>
      </c>
      <c r="G3919" t="s">
        <v>7842</v>
      </c>
      <c r="H3919" t="s">
        <v>7843</v>
      </c>
      <c r="I3919" s="2">
        <v>44715</v>
      </c>
      <c r="J3919" t="s">
        <v>184</v>
      </c>
      <c r="K3919" t="s">
        <v>6</v>
      </c>
      <c r="L3919" t="s">
        <v>6</v>
      </c>
      <c r="M3919" s="3">
        <v>1</v>
      </c>
      <c r="N3919" t="s">
        <v>7</v>
      </c>
      <c r="O3919" s="6">
        <v>1963626</v>
      </c>
      <c r="P3919" t="s">
        <v>8</v>
      </c>
      <c r="Q3919">
        <v>4500463126</v>
      </c>
      <c r="R3919" t="s">
        <v>1</v>
      </c>
      <c r="S3919" t="s">
        <v>1212</v>
      </c>
      <c r="T3919" t="s">
        <v>1213</v>
      </c>
      <c r="U3919" s="2">
        <v>44715</v>
      </c>
      <c r="V3919" s="2">
        <v>44926</v>
      </c>
      <c r="W3919" s="3">
        <v>1</v>
      </c>
      <c r="X3919" t="s">
        <v>7</v>
      </c>
      <c r="Y3919" s="6">
        <v>1963626</v>
      </c>
      <c r="Z3919">
        <v>5000913636</v>
      </c>
      <c r="AA3919" t="s">
        <v>11</v>
      </c>
      <c r="AB3919" s="2">
        <v>45408</v>
      </c>
      <c r="AC3919" s="2">
        <v>45408</v>
      </c>
      <c r="AD3919" s="3">
        <v>1</v>
      </c>
      <c r="AE3919" t="s">
        <v>8</v>
      </c>
      <c r="AF3919" s="3">
        <v>1963626</v>
      </c>
      <c r="AG3919" t="s">
        <v>8</v>
      </c>
      <c r="AH3919" s="3">
        <v>1963626</v>
      </c>
      <c r="AI3919" t="s">
        <v>7844</v>
      </c>
      <c r="AJ3919" t="s">
        <v>21</v>
      </c>
      <c r="AK3919" s="2">
        <v>45449</v>
      </c>
      <c r="AL3919" s="2">
        <v>45449</v>
      </c>
      <c r="AM3919" s="3">
        <v>1</v>
      </c>
      <c r="AN3919" t="s">
        <v>8</v>
      </c>
      <c r="AO3919" s="3">
        <v>1963626</v>
      </c>
      <c r="AP3919" t="s">
        <v>8</v>
      </c>
      <c r="AQ3919" s="3">
        <v>1963626</v>
      </c>
      <c r="AR3919" t="s">
        <v>7845</v>
      </c>
      <c r="AS3919" t="s">
        <v>7846</v>
      </c>
      <c r="AT3919" t="s">
        <v>7847</v>
      </c>
      <c r="AU3919" s="2">
        <v>44203</v>
      </c>
      <c r="AV3919" t="s">
        <v>20408</v>
      </c>
      <c r="AW3919" t="s">
        <v>20410</v>
      </c>
    </row>
    <row r="3920" spans="1:49" outlineLevel="2" x14ac:dyDescent="0.25">
      <c r="A3920" t="s">
        <v>20408</v>
      </c>
      <c r="B3920" t="s">
        <v>7848</v>
      </c>
      <c r="C3920" t="s">
        <v>1</v>
      </c>
      <c r="D3920" t="s">
        <v>2</v>
      </c>
      <c r="E3920" t="s">
        <v>7849</v>
      </c>
      <c r="F3920" t="s">
        <v>7850</v>
      </c>
      <c r="G3920" t="s">
        <v>7851</v>
      </c>
      <c r="H3920" t="s">
        <v>7852</v>
      </c>
      <c r="I3920" s="2">
        <v>44729</v>
      </c>
      <c r="J3920" t="s">
        <v>184</v>
      </c>
      <c r="K3920" t="s">
        <v>6</v>
      </c>
      <c r="L3920" t="s">
        <v>6</v>
      </c>
      <c r="M3920" s="3">
        <v>1</v>
      </c>
      <c r="N3920" t="s">
        <v>7</v>
      </c>
      <c r="O3920" s="6">
        <v>5373000</v>
      </c>
      <c r="P3920" t="s">
        <v>8</v>
      </c>
      <c r="Q3920">
        <v>4500465693</v>
      </c>
      <c r="R3920" t="s">
        <v>1</v>
      </c>
      <c r="S3920" t="s">
        <v>1212</v>
      </c>
      <c r="T3920" t="s">
        <v>1213</v>
      </c>
      <c r="U3920" s="2">
        <v>44729</v>
      </c>
      <c r="V3920" s="2">
        <v>44926</v>
      </c>
      <c r="W3920" s="3">
        <v>1</v>
      </c>
      <c r="X3920" t="s">
        <v>7</v>
      </c>
      <c r="Y3920" s="6">
        <v>5373000</v>
      </c>
      <c r="Z3920">
        <v>5000915554</v>
      </c>
      <c r="AA3920" t="s">
        <v>11</v>
      </c>
      <c r="AB3920" s="2">
        <v>45434</v>
      </c>
      <c r="AC3920" s="2">
        <v>45095</v>
      </c>
      <c r="AD3920" s="3">
        <v>1</v>
      </c>
      <c r="AE3920" t="s">
        <v>8</v>
      </c>
      <c r="AF3920" s="3">
        <v>5373000</v>
      </c>
      <c r="AG3920" t="s">
        <v>8</v>
      </c>
      <c r="AH3920" s="3">
        <v>5373000</v>
      </c>
      <c r="AI3920" t="s">
        <v>7853</v>
      </c>
      <c r="AJ3920" t="s">
        <v>21</v>
      </c>
      <c r="AK3920" s="2">
        <v>45489</v>
      </c>
      <c r="AL3920" s="2">
        <v>45489</v>
      </c>
      <c r="AM3920" s="3">
        <v>1</v>
      </c>
      <c r="AN3920" t="s">
        <v>8</v>
      </c>
      <c r="AO3920" s="3">
        <v>5373000</v>
      </c>
      <c r="AP3920" t="s">
        <v>8</v>
      </c>
      <c r="AQ3920" s="3">
        <v>5373000</v>
      </c>
      <c r="AR3920" t="s">
        <v>7854</v>
      </c>
      <c r="AS3920" t="s">
        <v>7855</v>
      </c>
      <c r="AT3920" t="s">
        <v>7856</v>
      </c>
      <c r="AU3920" s="2">
        <v>44291</v>
      </c>
      <c r="AV3920" t="s">
        <v>20408</v>
      </c>
      <c r="AW3920" t="s">
        <v>20410</v>
      </c>
    </row>
    <row r="3921" spans="1:49" outlineLevel="2" x14ac:dyDescent="0.25">
      <c r="A3921" t="s">
        <v>20408</v>
      </c>
      <c r="B3921" t="s">
        <v>7857</v>
      </c>
      <c r="C3921" t="s">
        <v>1</v>
      </c>
      <c r="D3921" t="s">
        <v>2</v>
      </c>
      <c r="E3921" t="s">
        <v>7858</v>
      </c>
      <c r="F3921" t="s">
        <v>7859</v>
      </c>
      <c r="G3921" t="s">
        <v>7860</v>
      </c>
      <c r="H3921" t="s">
        <v>7861</v>
      </c>
      <c r="I3921" s="2">
        <v>44746</v>
      </c>
      <c r="J3921" t="s">
        <v>5</v>
      </c>
      <c r="K3921" t="s">
        <v>6</v>
      </c>
      <c r="L3921" t="s">
        <v>6</v>
      </c>
      <c r="M3921" s="3">
        <v>1</v>
      </c>
      <c r="N3921" t="s">
        <v>7</v>
      </c>
      <c r="O3921" s="6">
        <v>4623656</v>
      </c>
      <c r="P3921" t="s">
        <v>8</v>
      </c>
      <c r="Q3921">
        <v>4500468750</v>
      </c>
      <c r="R3921" t="s">
        <v>1</v>
      </c>
      <c r="S3921" t="s">
        <v>611</v>
      </c>
      <c r="T3921" t="s">
        <v>612</v>
      </c>
      <c r="U3921" s="2">
        <v>44746</v>
      </c>
      <c r="V3921" s="2">
        <v>44926</v>
      </c>
      <c r="W3921" s="3">
        <v>1</v>
      </c>
      <c r="X3921" t="s">
        <v>7</v>
      </c>
      <c r="Y3921" s="6">
        <v>4623656</v>
      </c>
      <c r="Z3921">
        <v>5000913637</v>
      </c>
      <c r="AA3921" t="s">
        <v>11</v>
      </c>
      <c r="AB3921" s="2">
        <v>45408</v>
      </c>
      <c r="AC3921" s="2">
        <v>45408</v>
      </c>
      <c r="AD3921" s="3">
        <v>1</v>
      </c>
      <c r="AE3921" t="s">
        <v>8</v>
      </c>
      <c r="AF3921" s="3">
        <v>4623656</v>
      </c>
      <c r="AG3921" t="s">
        <v>8</v>
      </c>
      <c r="AH3921" s="3">
        <v>4623656</v>
      </c>
      <c r="AI3921" t="s">
        <v>7862</v>
      </c>
      <c r="AJ3921" t="s">
        <v>21</v>
      </c>
      <c r="AK3921" s="2">
        <v>45471</v>
      </c>
      <c r="AL3921" s="2">
        <v>45306</v>
      </c>
      <c r="AM3921" s="3">
        <v>1</v>
      </c>
      <c r="AN3921" t="s">
        <v>8</v>
      </c>
      <c r="AO3921" s="3">
        <v>4623656</v>
      </c>
      <c r="AP3921" t="s">
        <v>8</v>
      </c>
      <c r="AQ3921" s="3">
        <v>4623656</v>
      </c>
      <c r="AR3921" t="s">
        <v>7863</v>
      </c>
      <c r="AS3921" t="s">
        <v>7864</v>
      </c>
      <c r="AT3921" t="s">
        <v>7865</v>
      </c>
      <c r="AU3921" s="2">
        <v>44585</v>
      </c>
      <c r="AV3921" t="s">
        <v>20408</v>
      </c>
      <c r="AW3921" t="s">
        <v>20410</v>
      </c>
    </row>
    <row r="3922" spans="1:49" outlineLevel="2" x14ac:dyDescent="0.25">
      <c r="A3922" t="s">
        <v>20408</v>
      </c>
      <c r="B3922" t="s">
        <v>7866</v>
      </c>
      <c r="C3922" t="s">
        <v>1</v>
      </c>
      <c r="D3922" t="s">
        <v>2</v>
      </c>
      <c r="E3922" t="s">
        <v>7867</v>
      </c>
      <c r="F3922" t="s">
        <v>7868</v>
      </c>
      <c r="G3922" t="s">
        <v>7869</v>
      </c>
      <c r="H3922" t="s">
        <v>7870</v>
      </c>
      <c r="I3922" s="2">
        <v>44750</v>
      </c>
      <c r="J3922" t="s">
        <v>119</v>
      </c>
      <c r="K3922" t="s">
        <v>6</v>
      </c>
      <c r="L3922" t="s">
        <v>6</v>
      </c>
      <c r="M3922" s="3">
        <v>1</v>
      </c>
      <c r="N3922" t="s">
        <v>7</v>
      </c>
      <c r="O3922" s="6">
        <v>1665161</v>
      </c>
      <c r="P3922" t="s">
        <v>8</v>
      </c>
      <c r="Q3922">
        <v>4500469674</v>
      </c>
      <c r="R3922" t="s">
        <v>1</v>
      </c>
      <c r="S3922" t="s">
        <v>1212</v>
      </c>
      <c r="T3922" t="s">
        <v>1213</v>
      </c>
      <c r="U3922" s="2">
        <v>44750</v>
      </c>
      <c r="V3922" s="2">
        <v>44926</v>
      </c>
      <c r="W3922" s="3">
        <v>1</v>
      </c>
      <c r="X3922" t="s">
        <v>7</v>
      </c>
      <c r="Y3922" s="6">
        <v>1665161</v>
      </c>
      <c r="Z3922">
        <v>5000921267</v>
      </c>
      <c r="AA3922" t="s">
        <v>11</v>
      </c>
      <c r="AB3922" s="2">
        <v>45497</v>
      </c>
      <c r="AC3922" s="2">
        <v>44751</v>
      </c>
      <c r="AD3922" s="3">
        <v>1</v>
      </c>
      <c r="AE3922" t="s">
        <v>8</v>
      </c>
      <c r="AF3922" s="3">
        <v>1665161</v>
      </c>
      <c r="AG3922" t="s">
        <v>8</v>
      </c>
      <c r="AH3922" s="3">
        <v>1665161</v>
      </c>
      <c r="AI3922" t="s">
        <v>12</v>
      </c>
      <c r="AJ3922" t="s">
        <v>13</v>
      </c>
      <c r="AK3922" s="2"/>
      <c r="AL3922" s="2"/>
      <c r="AM3922" s="3">
        <v>0</v>
      </c>
      <c r="AN3922" t="s">
        <v>12</v>
      </c>
      <c r="AO3922" s="4">
        <v>0</v>
      </c>
      <c r="AP3922" t="s">
        <v>12</v>
      </c>
      <c r="AQ3922" s="4">
        <v>0</v>
      </c>
      <c r="AR3922" t="s">
        <v>7871</v>
      </c>
      <c r="AS3922" t="s">
        <v>7872</v>
      </c>
      <c r="AT3922" t="s">
        <v>7873</v>
      </c>
      <c r="AU3922" s="2">
        <v>44561</v>
      </c>
      <c r="AV3922" t="s">
        <v>20408</v>
      </c>
      <c r="AW3922" t="s">
        <v>20410</v>
      </c>
    </row>
    <row r="3923" spans="1:49" outlineLevel="2" x14ac:dyDescent="0.25">
      <c r="A3923" t="s">
        <v>20408</v>
      </c>
      <c r="B3923" t="s">
        <v>7874</v>
      </c>
      <c r="C3923" t="s">
        <v>1</v>
      </c>
      <c r="D3923" t="s">
        <v>2</v>
      </c>
      <c r="E3923" t="s">
        <v>7875</v>
      </c>
      <c r="F3923" t="s">
        <v>7876</v>
      </c>
      <c r="G3923" t="s">
        <v>7877</v>
      </c>
      <c r="H3923" t="s">
        <v>7878</v>
      </c>
      <c r="I3923" s="2">
        <v>44753</v>
      </c>
      <c r="J3923" t="s">
        <v>160</v>
      </c>
      <c r="K3923" t="s">
        <v>6</v>
      </c>
      <c r="L3923" t="s">
        <v>6</v>
      </c>
      <c r="M3923" s="3">
        <v>1</v>
      </c>
      <c r="N3923" t="s">
        <v>7</v>
      </c>
      <c r="O3923" s="6">
        <v>85354839</v>
      </c>
      <c r="P3923" t="s">
        <v>8</v>
      </c>
      <c r="Q3923">
        <v>4500469850</v>
      </c>
      <c r="R3923" t="s">
        <v>1</v>
      </c>
      <c r="S3923" t="s">
        <v>260</v>
      </c>
      <c r="T3923" t="s">
        <v>261</v>
      </c>
      <c r="U3923" s="2">
        <v>44753</v>
      </c>
      <c r="V3923" s="2">
        <v>44926</v>
      </c>
      <c r="W3923" s="3">
        <v>1</v>
      </c>
      <c r="X3923" t="s">
        <v>7</v>
      </c>
      <c r="Y3923" s="6">
        <v>85354839</v>
      </c>
      <c r="Z3923">
        <v>5000921264</v>
      </c>
      <c r="AA3923" t="s">
        <v>11</v>
      </c>
      <c r="AB3923" s="2">
        <v>45497</v>
      </c>
      <c r="AC3923" s="2">
        <v>44753</v>
      </c>
      <c r="AD3923" s="3">
        <v>1</v>
      </c>
      <c r="AE3923" t="s">
        <v>8</v>
      </c>
      <c r="AF3923" s="3">
        <v>85354839</v>
      </c>
      <c r="AG3923" t="s">
        <v>8</v>
      </c>
      <c r="AH3923" s="3">
        <v>85354839</v>
      </c>
      <c r="AI3923" t="s">
        <v>12</v>
      </c>
      <c r="AJ3923" t="s">
        <v>13</v>
      </c>
      <c r="AK3923" s="2"/>
      <c r="AL3923" s="2"/>
      <c r="AM3923" s="3">
        <v>0</v>
      </c>
      <c r="AN3923" t="s">
        <v>12</v>
      </c>
      <c r="AO3923" s="4">
        <v>0</v>
      </c>
      <c r="AP3923" t="s">
        <v>12</v>
      </c>
      <c r="AQ3923" s="4">
        <v>0</v>
      </c>
      <c r="AR3923" t="s">
        <v>7879</v>
      </c>
      <c r="AS3923" t="s">
        <v>7880</v>
      </c>
      <c r="AT3923" t="s">
        <v>7881</v>
      </c>
      <c r="AU3923" s="2">
        <v>44351</v>
      </c>
      <c r="AV3923" t="s">
        <v>20408</v>
      </c>
      <c r="AW3923" t="s">
        <v>20410</v>
      </c>
    </row>
    <row r="3924" spans="1:49" outlineLevel="2" x14ac:dyDescent="0.25">
      <c r="A3924" t="s">
        <v>20408</v>
      </c>
      <c r="B3924" t="s">
        <v>7882</v>
      </c>
      <c r="C3924" t="s">
        <v>1</v>
      </c>
      <c r="D3924" t="s">
        <v>2</v>
      </c>
      <c r="E3924" t="s">
        <v>7883</v>
      </c>
      <c r="F3924" t="s">
        <v>7884</v>
      </c>
      <c r="G3924" t="s">
        <v>7885</v>
      </c>
      <c r="H3924" t="s">
        <v>7886</v>
      </c>
      <c r="I3924" s="2">
        <v>44760</v>
      </c>
      <c r="J3924" t="s">
        <v>194</v>
      </c>
      <c r="K3924" t="s">
        <v>6</v>
      </c>
      <c r="L3924" t="s">
        <v>6</v>
      </c>
      <c r="M3924" s="3">
        <v>1</v>
      </c>
      <c r="N3924" t="s">
        <v>7</v>
      </c>
      <c r="O3924" s="6">
        <v>3000000</v>
      </c>
      <c r="P3924" t="s">
        <v>8</v>
      </c>
      <c r="Q3924">
        <v>4500471179</v>
      </c>
      <c r="R3924" t="s">
        <v>1</v>
      </c>
      <c r="S3924" t="s">
        <v>170</v>
      </c>
      <c r="T3924" t="s">
        <v>171</v>
      </c>
      <c r="U3924" s="2">
        <v>44760</v>
      </c>
      <c r="V3924" s="2">
        <v>44926</v>
      </c>
      <c r="W3924" s="3">
        <v>1</v>
      </c>
      <c r="X3924" t="s">
        <v>7</v>
      </c>
      <c r="Y3924" s="6">
        <v>3000000</v>
      </c>
      <c r="Z3924">
        <v>5000921265</v>
      </c>
      <c r="AA3924" t="s">
        <v>11</v>
      </c>
      <c r="AB3924" s="2">
        <v>45497</v>
      </c>
      <c r="AC3924" s="2">
        <v>44766</v>
      </c>
      <c r="AD3924" s="3">
        <v>1</v>
      </c>
      <c r="AE3924" t="s">
        <v>8</v>
      </c>
      <c r="AF3924" s="3">
        <v>3000000</v>
      </c>
      <c r="AG3924" t="s">
        <v>8</v>
      </c>
      <c r="AH3924" s="3">
        <v>3000000</v>
      </c>
      <c r="AI3924" t="s">
        <v>12</v>
      </c>
      <c r="AJ3924" t="s">
        <v>13</v>
      </c>
      <c r="AK3924" s="2"/>
      <c r="AL3924" s="2"/>
      <c r="AM3924" s="3">
        <v>0</v>
      </c>
      <c r="AN3924" t="s">
        <v>12</v>
      </c>
      <c r="AO3924" s="4">
        <v>0</v>
      </c>
      <c r="AP3924" t="s">
        <v>12</v>
      </c>
      <c r="AQ3924" s="4">
        <v>0</v>
      </c>
      <c r="AR3924" t="s">
        <v>7887</v>
      </c>
      <c r="AS3924" t="s">
        <v>7888</v>
      </c>
      <c r="AT3924" t="s">
        <v>7889</v>
      </c>
      <c r="AU3924" s="2">
        <v>44200</v>
      </c>
      <c r="AV3924" t="s">
        <v>20408</v>
      </c>
      <c r="AW3924" t="s">
        <v>20410</v>
      </c>
    </row>
    <row r="3925" spans="1:49" outlineLevel="2" x14ac:dyDescent="0.25">
      <c r="A3925" t="s">
        <v>20408</v>
      </c>
      <c r="B3925" t="s">
        <v>7882</v>
      </c>
      <c r="C3925" t="s">
        <v>17</v>
      </c>
      <c r="D3925" t="s">
        <v>2</v>
      </c>
      <c r="E3925" t="s">
        <v>7883</v>
      </c>
      <c r="F3925" t="s">
        <v>7890</v>
      </c>
      <c r="G3925" t="s">
        <v>7885</v>
      </c>
      <c r="H3925" t="s">
        <v>7886</v>
      </c>
      <c r="I3925" s="2">
        <v>44760</v>
      </c>
      <c r="J3925" t="s">
        <v>194</v>
      </c>
      <c r="K3925" t="s">
        <v>6</v>
      </c>
      <c r="L3925" t="s">
        <v>6</v>
      </c>
      <c r="M3925" s="3">
        <v>1</v>
      </c>
      <c r="N3925" t="s">
        <v>7</v>
      </c>
      <c r="O3925" s="6">
        <v>1959677</v>
      </c>
      <c r="P3925" t="s">
        <v>8</v>
      </c>
      <c r="Q3925">
        <v>4500471180</v>
      </c>
      <c r="R3925" t="s">
        <v>1</v>
      </c>
      <c r="S3925" t="s">
        <v>170</v>
      </c>
      <c r="T3925" t="s">
        <v>171</v>
      </c>
      <c r="U3925" s="2">
        <v>44760</v>
      </c>
      <c r="V3925" s="2">
        <v>44926</v>
      </c>
      <c r="W3925" s="3">
        <v>1</v>
      </c>
      <c r="X3925" t="s">
        <v>7</v>
      </c>
      <c r="Y3925" s="6">
        <v>1959677</v>
      </c>
      <c r="Z3925">
        <v>5000921266</v>
      </c>
      <c r="AA3925" t="s">
        <v>11</v>
      </c>
      <c r="AB3925" s="2">
        <v>45497</v>
      </c>
      <c r="AC3925" s="2">
        <v>44761</v>
      </c>
      <c r="AD3925" s="3">
        <v>1</v>
      </c>
      <c r="AE3925" t="s">
        <v>8</v>
      </c>
      <c r="AF3925" s="3">
        <v>1959677</v>
      </c>
      <c r="AG3925" t="s">
        <v>8</v>
      </c>
      <c r="AH3925" s="3">
        <v>1959677</v>
      </c>
      <c r="AI3925" t="s">
        <v>12</v>
      </c>
      <c r="AJ3925" t="s">
        <v>13</v>
      </c>
      <c r="AK3925" s="2"/>
      <c r="AL3925" s="2"/>
      <c r="AM3925" s="3">
        <v>0</v>
      </c>
      <c r="AN3925" t="s">
        <v>12</v>
      </c>
      <c r="AO3925" s="4">
        <v>0</v>
      </c>
      <c r="AP3925" t="s">
        <v>12</v>
      </c>
      <c r="AQ3925" s="4">
        <v>0</v>
      </c>
      <c r="AR3925" t="s">
        <v>7887</v>
      </c>
      <c r="AS3925" t="s">
        <v>7888</v>
      </c>
      <c r="AT3925" t="s">
        <v>7889</v>
      </c>
      <c r="AU3925" s="2">
        <v>44200</v>
      </c>
      <c r="AV3925" t="s">
        <v>20408</v>
      </c>
      <c r="AW3925" t="s">
        <v>20410</v>
      </c>
    </row>
    <row r="3926" spans="1:49" outlineLevel="2" x14ac:dyDescent="0.25">
      <c r="A3926" t="s">
        <v>20408</v>
      </c>
      <c r="B3926" t="s">
        <v>7891</v>
      </c>
      <c r="C3926" t="s">
        <v>1</v>
      </c>
      <c r="D3926" t="s">
        <v>2</v>
      </c>
      <c r="E3926" t="s">
        <v>7892</v>
      </c>
      <c r="F3926" t="s">
        <v>7893</v>
      </c>
      <c r="G3926" t="s">
        <v>7894</v>
      </c>
      <c r="H3926" t="s">
        <v>7895</v>
      </c>
      <c r="I3926" s="2">
        <v>44775</v>
      </c>
      <c r="J3926" t="s">
        <v>194</v>
      </c>
      <c r="K3926" t="s">
        <v>6</v>
      </c>
      <c r="L3926" t="s">
        <v>6</v>
      </c>
      <c r="M3926" s="3">
        <v>1</v>
      </c>
      <c r="N3926" t="s">
        <v>7</v>
      </c>
      <c r="O3926" s="6">
        <v>5632258</v>
      </c>
      <c r="P3926" t="s">
        <v>8</v>
      </c>
      <c r="Q3926">
        <v>4500473983</v>
      </c>
      <c r="R3926" t="s">
        <v>1</v>
      </c>
      <c r="S3926" t="s">
        <v>110</v>
      </c>
      <c r="T3926" t="s">
        <v>111</v>
      </c>
      <c r="U3926" s="2">
        <v>44775</v>
      </c>
      <c r="V3926" s="2">
        <v>44926</v>
      </c>
      <c r="W3926" s="3">
        <v>1</v>
      </c>
      <c r="X3926" t="s">
        <v>7</v>
      </c>
      <c r="Y3926" s="6">
        <v>5632258</v>
      </c>
      <c r="Z3926">
        <v>5000915552</v>
      </c>
      <c r="AA3926" t="s">
        <v>11</v>
      </c>
      <c r="AB3926" s="2">
        <v>45434</v>
      </c>
      <c r="AC3926" s="2">
        <v>45434</v>
      </c>
      <c r="AD3926" s="3">
        <v>1</v>
      </c>
      <c r="AE3926" t="s">
        <v>8</v>
      </c>
      <c r="AF3926" s="3">
        <v>5632258</v>
      </c>
      <c r="AG3926" t="s">
        <v>8</v>
      </c>
      <c r="AH3926" s="3">
        <v>5632258</v>
      </c>
      <c r="AI3926" t="s">
        <v>12</v>
      </c>
      <c r="AJ3926" t="s">
        <v>13</v>
      </c>
      <c r="AK3926" s="2"/>
      <c r="AL3926" s="2"/>
      <c r="AM3926" s="3">
        <v>0</v>
      </c>
      <c r="AN3926" t="s">
        <v>12</v>
      </c>
      <c r="AO3926" s="4">
        <v>0</v>
      </c>
      <c r="AP3926" t="s">
        <v>12</v>
      </c>
      <c r="AQ3926" s="4">
        <v>0</v>
      </c>
      <c r="AR3926" t="s">
        <v>7896</v>
      </c>
      <c r="AS3926" t="s">
        <v>7897</v>
      </c>
      <c r="AT3926" t="s">
        <v>7898</v>
      </c>
      <c r="AU3926" s="2">
        <v>44575</v>
      </c>
      <c r="AV3926" t="s">
        <v>20408</v>
      </c>
      <c r="AW3926" t="s">
        <v>20410</v>
      </c>
    </row>
    <row r="3927" spans="1:49" outlineLevel="2" x14ac:dyDescent="0.25">
      <c r="A3927" t="s">
        <v>20408</v>
      </c>
      <c r="B3927" t="s">
        <v>7899</v>
      </c>
      <c r="C3927" t="s">
        <v>28</v>
      </c>
      <c r="D3927" t="s">
        <v>2</v>
      </c>
      <c r="E3927" t="s">
        <v>7900</v>
      </c>
      <c r="F3927" t="s">
        <v>7906</v>
      </c>
      <c r="G3927" t="s">
        <v>7901</v>
      </c>
      <c r="H3927" t="s">
        <v>7902</v>
      </c>
      <c r="I3927" s="2">
        <v>44775</v>
      </c>
      <c r="J3927" t="s">
        <v>194</v>
      </c>
      <c r="K3927" t="s">
        <v>6</v>
      </c>
      <c r="L3927" t="s">
        <v>6</v>
      </c>
      <c r="M3927" s="3">
        <v>1</v>
      </c>
      <c r="N3927" t="s">
        <v>7</v>
      </c>
      <c r="O3927" s="6">
        <v>20416666</v>
      </c>
      <c r="P3927" t="s">
        <v>8</v>
      </c>
      <c r="Q3927">
        <v>4500474005</v>
      </c>
      <c r="R3927" t="s">
        <v>1</v>
      </c>
      <c r="S3927" t="s">
        <v>1212</v>
      </c>
      <c r="T3927" t="s">
        <v>1213</v>
      </c>
      <c r="U3927" s="2">
        <v>44775</v>
      </c>
      <c r="V3927" s="2">
        <v>44926</v>
      </c>
      <c r="W3927" s="3">
        <v>1</v>
      </c>
      <c r="X3927" t="s">
        <v>7</v>
      </c>
      <c r="Y3927" s="6">
        <v>20416666</v>
      </c>
      <c r="Z3927">
        <v>5000915555</v>
      </c>
      <c r="AA3927" t="s">
        <v>11</v>
      </c>
      <c r="AB3927" s="2">
        <v>45434</v>
      </c>
      <c r="AC3927" s="2">
        <v>44776</v>
      </c>
      <c r="AD3927" s="3">
        <v>1</v>
      </c>
      <c r="AE3927" t="s">
        <v>8</v>
      </c>
      <c r="AF3927" s="3">
        <v>20416666</v>
      </c>
      <c r="AG3927" t="s">
        <v>8</v>
      </c>
      <c r="AH3927" s="3">
        <v>20416666</v>
      </c>
      <c r="AI3927" t="s">
        <v>7907</v>
      </c>
      <c r="AJ3927" t="s">
        <v>21</v>
      </c>
      <c r="AK3927" s="2">
        <v>45441</v>
      </c>
      <c r="AL3927" s="2">
        <v>45441</v>
      </c>
      <c r="AM3927" s="3">
        <v>1</v>
      </c>
      <c r="AN3927" t="s">
        <v>8</v>
      </c>
      <c r="AO3927" s="3">
        <v>20416666</v>
      </c>
      <c r="AP3927" t="s">
        <v>8</v>
      </c>
      <c r="AQ3927" s="3">
        <v>20416666</v>
      </c>
      <c r="AR3927" t="s">
        <v>7903</v>
      </c>
      <c r="AS3927" t="s">
        <v>7904</v>
      </c>
      <c r="AT3927" t="s">
        <v>7905</v>
      </c>
      <c r="AU3927" s="2">
        <v>44627</v>
      </c>
      <c r="AV3927" t="s">
        <v>20408</v>
      </c>
      <c r="AW3927" t="s">
        <v>20410</v>
      </c>
    </row>
    <row r="3928" spans="1:49" outlineLevel="2" x14ac:dyDescent="0.25">
      <c r="A3928" t="s">
        <v>20408</v>
      </c>
      <c r="B3928" t="s">
        <v>7899</v>
      </c>
      <c r="C3928" t="s">
        <v>30</v>
      </c>
      <c r="D3928" t="s">
        <v>2</v>
      </c>
      <c r="E3928" t="s">
        <v>7900</v>
      </c>
      <c r="F3928" t="s">
        <v>7908</v>
      </c>
      <c r="G3928" t="s">
        <v>7901</v>
      </c>
      <c r="H3928" t="s">
        <v>7902</v>
      </c>
      <c r="I3928" s="2">
        <v>45013</v>
      </c>
      <c r="J3928" t="s">
        <v>194</v>
      </c>
      <c r="K3928" t="s">
        <v>6</v>
      </c>
      <c r="L3928" t="s">
        <v>6</v>
      </c>
      <c r="M3928" s="3">
        <v>1</v>
      </c>
      <c r="N3928" t="s">
        <v>7</v>
      </c>
      <c r="O3928" s="6">
        <v>20416666</v>
      </c>
      <c r="P3928" t="s">
        <v>8</v>
      </c>
      <c r="Q3928">
        <v>4500492934</v>
      </c>
      <c r="R3928" t="s">
        <v>1</v>
      </c>
      <c r="S3928" t="s">
        <v>1212</v>
      </c>
      <c r="T3928" t="s">
        <v>1213</v>
      </c>
      <c r="U3928" s="2">
        <v>45013</v>
      </c>
      <c r="V3928" s="2">
        <v>45291</v>
      </c>
      <c r="W3928" s="3">
        <v>1</v>
      </c>
      <c r="X3928" t="s">
        <v>7</v>
      </c>
      <c r="Y3928" s="6">
        <v>20416666</v>
      </c>
      <c r="Z3928">
        <v>5000915556</v>
      </c>
      <c r="AA3928" t="s">
        <v>11</v>
      </c>
      <c r="AB3928" s="2">
        <v>45434</v>
      </c>
      <c r="AC3928" s="2">
        <v>45014</v>
      </c>
      <c r="AD3928" s="3">
        <v>1</v>
      </c>
      <c r="AE3928" t="s">
        <v>8</v>
      </c>
      <c r="AF3928" s="3">
        <v>20416666</v>
      </c>
      <c r="AG3928" t="s">
        <v>8</v>
      </c>
      <c r="AH3928" s="3">
        <v>20416666</v>
      </c>
      <c r="AI3928" t="s">
        <v>7907</v>
      </c>
      <c r="AJ3928" t="s">
        <v>25</v>
      </c>
      <c r="AK3928" s="2">
        <v>45441</v>
      </c>
      <c r="AL3928" s="2">
        <v>45441</v>
      </c>
      <c r="AM3928" s="3">
        <v>1</v>
      </c>
      <c r="AN3928" t="s">
        <v>8</v>
      </c>
      <c r="AO3928" s="3">
        <v>20416666</v>
      </c>
      <c r="AP3928" t="s">
        <v>8</v>
      </c>
      <c r="AQ3928" s="3">
        <v>20416666</v>
      </c>
      <c r="AR3928" t="s">
        <v>7903</v>
      </c>
      <c r="AS3928" t="s">
        <v>7904</v>
      </c>
      <c r="AT3928" t="s">
        <v>7905</v>
      </c>
      <c r="AU3928" s="2">
        <v>44627</v>
      </c>
      <c r="AV3928" t="s">
        <v>20408</v>
      </c>
      <c r="AW3928" t="s">
        <v>20410</v>
      </c>
    </row>
    <row r="3929" spans="1:49" outlineLevel="2" x14ac:dyDescent="0.25">
      <c r="A3929" t="s">
        <v>20408</v>
      </c>
      <c r="B3929" t="s">
        <v>7899</v>
      </c>
      <c r="C3929" t="s">
        <v>31</v>
      </c>
      <c r="D3929" t="s">
        <v>2</v>
      </c>
      <c r="E3929" t="s">
        <v>7900</v>
      </c>
      <c r="F3929" t="s">
        <v>7909</v>
      </c>
      <c r="G3929" t="s">
        <v>7901</v>
      </c>
      <c r="H3929" t="s">
        <v>7902</v>
      </c>
      <c r="I3929" s="2">
        <v>45013</v>
      </c>
      <c r="J3929" t="s">
        <v>194</v>
      </c>
      <c r="K3929" t="s">
        <v>6</v>
      </c>
      <c r="L3929" t="s">
        <v>6</v>
      </c>
      <c r="M3929" s="3">
        <v>1</v>
      </c>
      <c r="N3929" t="s">
        <v>7</v>
      </c>
      <c r="O3929" s="6">
        <v>20416666</v>
      </c>
      <c r="P3929" t="s">
        <v>8</v>
      </c>
      <c r="Q3929">
        <v>4500492935</v>
      </c>
      <c r="R3929" t="s">
        <v>1</v>
      </c>
      <c r="S3929" t="s">
        <v>1212</v>
      </c>
      <c r="T3929" t="s">
        <v>1213</v>
      </c>
      <c r="U3929" s="2">
        <v>45013</v>
      </c>
      <c r="V3929" s="2">
        <v>45291</v>
      </c>
      <c r="W3929" s="3">
        <v>1</v>
      </c>
      <c r="X3929" t="s">
        <v>7</v>
      </c>
      <c r="Y3929" s="6">
        <v>20416666</v>
      </c>
      <c r="Z3929">
        <v>5000915557</v>
      </c>
      <c r="AA3929" t="s">
        <v>11</v>
      </c>
      <c r="AB3929" s="2">
        <v>45434</v>
      </c>
      <c r="AC3929" s="2">
        <v>45014</v>
      </c>
      <c r="AD3929" s="3">
        <v>1</v>
      </c>
      <c r="AE3929" t="s">
        <v>8</v>
      </c>
      <c r="AF3929" s="3">
        <v>20416666</v>
      </c>
      <c r="AG3929" t="s">
        <v>8</v>
      </c>
      <c r="AH3929" s="3">
        <v>20416666</v>
      </c>
      <c r="AI3929" t="s">
        <v>7907</v>
      </c>
      <c r="AJ3929" t="s">
        <v>29</v>
      </c>
      <c r="AK3929" s="2">
        <v>45441</v>
      </c>
      <c r="AL3929" s="2">
        <v>45441</v>
      </c>
      <c r="AM3929" s="3">
        <v>1</v>
      </c>
      <c r="AN3929" t="s">
        <v>8</v>
      </c>
      <c r="AO3929" s="3">
        <v>20416666</v>
      </c>
      <c r="AP3929" t="s">
        <v>8</v>
      </c>
      <c r="AQ3929" s="3">
        <v>20416666</v>
      </c>
      <c r="AR3929" t="s">
        <v>7903</v>
      </c>
      <c r="AS3929" t="s">
        <v>7904</v>
      </c>
      <c r="AT3929" t="s">
        <v>7905</v>
      </c>
      <c r="AU3929" s="2">
        <v>44627</v>
      </c>
      <c r="AV3929" t="s">
        <v>20408</v>
      </c>
      <c r="AW3929" t="s">
        <v>20410</v>
      </c>
    </row>
    <row r="3930" spans="1:49" outlineLevel="2" x14ac:dyDescent="0.25">
      <c r="A3930" t="s">
        <v>20408</v>
      </c>
      <c r="B3930" t="s">
        <v>7899</v>
      </c>
      <c r="C3930" t="s">
        <v>32</v>
      </c>
      <c r="D3930" t="s">
        <v>2</v>
      </c>
      <c r="E3930" t="s">
        <v>7900</v>
      </c>
      <c r="F3930" t="s">
        <v>7910</v>
      </c>
      <c r="G3930" t="s">
        <v>7901</v>
      </c>
      <c r="H3930" t="s">
        <v>7902</v>
      </c>
      <c r="I3930" s="2">
        <v>45013</v>
      </c>
      <c r="J3930" t="s">
        <v>194</v>
      </c>
      <c r="K3930" t="s">
        <v>6</v>
      </c>
      <c r="L3930" t="s">
        <v>6</v>
      </c>
      <c r="M3930" s="3">
        <v>1</v>
      </c>
      <c r="N3930" t="s">
        <v>7</v>
      </c>
      <c r="O3930" s="6">
        <v>20416666</v>
      </c>
      <c r="P3930" t="s">
        <v>8</v>
      </c>
      <c r="Q3930">
        <v>4500492937</v>
      </c>
      <c r="R3930" t="s">
        <v>1</v>
      </c>
      <c r="S3930" t="s">
        <v>1212</v>
      </c>
      <c r="T3930" t="s">
        <v>1213</v>
      </c>
      <c r="U3930" s="2">
        <v>45013</v>
      </c>
      <c r="V3930" s="2">
        <v>45291</v>
      </c>
      <c r="W3930" s="3">
        <v>1</v>
      </c>
      <c r="X3930" t="s">
        <v>7</v>
      </c>
      <c r="Y3930" s="6">
        <v>20416666</v>
      </c>
      <c r="Z3930">
        <v>5000915558</v>
      </c>
      <c r="AA3930" t="s">
        <v>11</v>
      </c>
      <c r="AB3930" s="2">
        <v>45434</v>
      </c>
      <c r="AC3930" s="2">
        <v>45014</v>
      </c>
      <c r="AD3930" s="3">
        <v>1</v>
      </c>
      <c r="AE3930" t="s">
        <v>8</v>
      </c>
      <c r="AF3930" s="3">
        <v>20416666</v>
      </c>
      <c r="AG3930" t="s">
        <v>8</v>
      </c>
      <c r="AH3930" s="3">
        <v>20416666</v>
      </c>
      <c r="AI3930" t="s">
        <v>7907</v>
      </c>
      <c r="AJ3930" t="s">
        <v>88</v>
      </c>
      <c r="AK3930" s="2">
        <v>45441</v>
      </c>
      <c r="AL3930" s="2">
        <v>45441</v>
      </c>
      <c r="AM3930" s="3">
        <v>1</v>
      </c>
      <c r="AN3930" t="s">
        <v>8</v>
      </c>
      <c r="AO3930" s="3">
        <v>20416666</v>
      </c>
      <c r="AP3930" t="s">
        <v>8</v>
      </c>
      <c r="AQ3930" s="3">
        <v>20416666</v>
      </c>
      <c r="AR3930" t="s">
        <v>7903</v>
      </c>
      <c r="AS3930" t="s">
        <v>7904</v>
      </c>
      <c r="AT3930" t="s">
        <v>7905</v>
      </c>
      <c r="AU3930" s="2">
        <v>44627</v>
      </c>
      <c r="AV3930" t="s">
        <v>20408</v>
      </c>
      <c r="AW3930" t="s">
        <v>20410</v>
      </c>
    </row>
    <row r="3931" spans="1:49" outlineLevel="2" x14ac:dyDescent="0.25">
      <c r="A3931" t="s">
        <v>20408</v>
      </c>
      <c r="B3931" t="s">
        <v>7911</v>
      </c>
      <c r="C3931" t="s">
        <v>20</v>
      </c>
      <c r="D3931" t="s">
        <v>2</v>
      </c>
      <c r="E3931" t="s">
        <v>7912</v>
      </c>
      <c r="F3931" t="s">
        <v>7918</v>
      </c>
      <c r="G3931" t="s">
        <v>7913</v>
      </c>
      <c r="H3931" t="s">
        <v>7914</v>
      </c>
      <c r="I3931" s="2">
        <v>45510</v>
      </c>
      <c r="J3931" t="s">
        <v>193</v>
      </c>
      <c r="K3931" t="s">
        <v>6</v>
      </c>
      <c r="L3931" t="s">
        <v>6</v>
      </c>
      <c r="M3931" s="3">
        <v>1</v>
      </c>
      <c r="N3931" t="s">
        <v>7</v>
      </c>
      <c r="O3931" s="6">
        <v>359253782</v>
      </c>
      <c r="P3931" t="s">
        <v>8</v>
      </c>
      <c r="Q3931">
        <v>4500522466</v>
      </c>
      <c r="R3931" t="s">
        <v>1</v>
      </c>
      <c r="S3931" t="s">
        <v>300</v>
      </c>
      <c r="T3931" t="s">
        <v>301</v>
      </c>
      <c r="U3931" s="2">
        <v>45510</v>
      </c>
      <c r="V3931" s="2">
        <v>45657</v>
      </c>
      <c r="W3931" s="3">
        <v>1</v>
      </c>
      <c r="X3931" t="s">
        <v>7</v>
      </c>
      <c r="Y3931" s="6">
        <v>359253782</v>
      </c>
      <c r="Z3931">
        <v>5000923261</v>
      </c>
      <c r="AA3931" t="s">
        <v>11</v>
      </c>
      <c r="AB3931" s="2">
        <v>45512</v>
      </c>
      <c r="AC3931" s="2">
        <v>45510</v>
      </c>
      <c r="AD3931" s="3">
        <v>1</v>
      </c>
      <c r="AE3931" t="s">
        <v>8</v>
      </c>
      <c r="AF3931" s="3">
        <v>359253782</v>
      </c>
      <c r="AG3931" t="s">
        <v>8</v>
      </c>
      <c r="AH3931" s="3">
        <v>359253782</v>
      </c>
      <c r="AI3931" t="s">
        <v>12</v>
      </c>
      <c r="AJ3931" t="s">
        <v>13</v>
      </c>
      <c r="AK3931" s="2"/>
      <c r="AL3931" s="2"/>
      <c r="AM3931" s="3">
        <v>0</v>
      </c>
      <c r="AN3931" t="s">
        <v>12</v>
      </c>
      <c r="AO3931" s="4">
        <v>0</v>
      </c>
      <c r="AP3931" t="s">
        <v>12</v>
      </c>
      <c r="AQ3931" s="4">
        <v>0</v>
      </c>
      <c r="AR3931" t="s">
        <v>7915</v>
      </c>
      <c r="AS3931" t="s">
        <v>7916</v>
      </c>
      <c r="AT3931" t="s">
        <v>7917</v>
      </c>
      <c r="AU3931" s="2">
        <v>44858</v>
      </c>
      <c r="AV3931" t="s">
        <v>20408</v>
      </c>
      <c r="AW3931" t="s">
        <v>20410</v>
      </c>
    </row>
    <row r="3932" spans="1:49" outlineLevel="2" x14ac:dyDescent="0.25">
      <c r="A3932" t="s">
        <v>20408</v>
      </c>
      <c r="B3932" t="s">
        <v>7911</v>
      </c>
      <c r="C3932" t="s">
        <v>22</v>
      </c>
      <c r="D3932" t="s">
        <v>2</v>
      </c>
      <c r="E3932" t="s">
        <v>7912</v>
      </c>
      <c r="F3932" t="s">
        <v>7919</v>
      </c>
      <c r="G3932" t="s">
        <v>7913</v>
      </c>
      <c r="H3932" t="s">
        <v>7914</v>
      </c>
      <c r="I3932" s="2">
        <v>45510</v>
      </c>
      <c r="J3932" t="s">
        <v>193</v>
      </c>
      <c r="K3932" t="s">
        <v>6</v>
      </c>
      <c r="L3932" t="s">
        <v>6</v>
      </c>
      <c r="M3932" s="3">
        <v>1</v>
      </c>
      <c r="N3932" t="s">
        <v>7</v>
      </c>
      <c r="O3932" s="6">
        <v>6825821862</v>
      </c>
      <c r="P3932" t="s">
        <v>8</v>
      </c>
      <c r="Q3932">
        <v>4500522466</v>
      </c>
      <c r="R3932" t="s">
        <v>17</v>
      </c>
      <c r="S3932" t="s">
        <v>300</v>
      </c>
      <c r="T3932" t="s">
        <v>301</v>
      </c>
      <c r="U3932" s="2">
        <v>45510</v>
      </c>
      <c r="V3932" s="2">
        <v>45657</v>
      </c>
      <c r="W3932" s="3">
        <v>1</v>
      </c>
      <c r="X3932" t="s">
        <v>7</v>
      </c>
      <c r="Y3932" s="6">
        <v>6825821862</v>
      </c>
      <c r="Z3932">
        <v>5000923261</v>
      </c>
      <c r="AA3932" t="s">
        <v>21</v>
      </c>
      <c r="AB3932" s="2">
        <v>45512</v>
      </c>
      <c r="AC3932" s="2">
        <v>45510</v>
      </c>
      <c r="AD3932" s="3">
        <v>1</v>
      </c>
      <c r="AE3932" t="s">
        <v>8</v>
      </c>
      <c r="AF3932" s="3">
        <v>6825821862</v>
      </c>
      <c r="AG3932" t="s">
        <v>8</v>
      </c>
      <c r="AH3932" s="3">
        <v>6825821862</v>
      </c>
      <c r="AI3932" t="s">
        <v>12</v>
      </c>
      <c r="AJ3932" t="s">
        <v>13</v>
      </c>
      <c r="AK3932" s="2"/>
      <c r="AL3932" s="2"/>
      <c r="AM3932" s="3">
        <v>0</v>
      </c>
      <c r="AN3932" t="s">
        <v>12</v>
      </c>
      <c r="AO3932" s="4">
        <v>0</v>
      </c>
      <c r="AP3932" t="s">
        <v>12</v>
      </c>
      <c r="AQ3932" s="4">
        <v>0</v>
      </c>
      <c r="AR3932" t="s">
        <v>7915</v>
      </c>
      <c r="AS3932" t="s">
        <v>7916</v>
      </c>
      <c r="AT3932" t="s">
        <v>7917</v>
      </c>
      <c r="AU3932" s="2">
        <v>44858</v>
      </c>
      <c r="AV3932" t="s">
        <v>20408</v>
      </c>
      <c r="AW3932" t="s">
        <v>20410</v>
      </c>
    </row>
    <row r="3933" spans="1:49" outlineLevel="2" x14ac:dyDescent="0.25">
      <c r="A3933" t="s">
        <v>20408</v>
      </c>
      <c r="B3933" t="s">
        <v>7920</v>
      </c>
      <c r="C3933" t="s">
        <v>1</v>
      </c>
      <c r="D3933" t="s">
        <v>2</v>
      </c>
      <c r="E3933" t="s">
        <v>7921</v>
      </c>
      <c r="F3933" t="s">
        <v>7922</v>
      </c>
      <c r="G3933" t="s">
        <v>7923</v>
      </c>
      <c r="H3933" t="s">
        <v>7924</v>
      </c>
      <c r="I3933" s="2">
        <v>44879</v>
      </c>
      <c r="J3933" t="s">
        <v>184</v>
      </c>
      <c r="K3933" t="s">
        <v>6</v>
      </c>
      <c r="L3933" t="s">
        <v>6</v>
      </c>
      <c r="M3933" s="3">
        <v>1</v>
      </c>
      <c r="N3933" t="s">
        <v>7</v>
      </c>
      <c r="O3933" s="6">
        <v>1605951</v>
      </c>
      <c r="P3933" t="s">
        <v>8</v>
      </c>
      <c r="Q3933">
        <v>4500482315</v>
      </c>
      <c r="R3933" t="s">
        <v>1</v>
      </c>
      <c r="S3933" t="s">
        <v>7925</v>
      </c>
      <c r="T3933" t="s">
        <v>7926</v>
      </c>
      <c r="U3933" s="2">
        <v>44879</v>
      </c>
      <c r="V3933" s="2">
        <v>44926</v>
      </c>
      <c r="W3933" s="3">
        <v>1</v>
      </c>
      <c r="X3933" t="s">
        <v>7</v>
      </c>
      <c r="Y3933" s="6">
        <v>1605951</v>
      </c>
      <c r="Z3933">
        <v>5000913638</v>
      </c>
      <c r="AA3933" t="s">
        <v>11</v>
      </c>
      <c r="AB3933" s="2">
        <v>45408</v>
      </c>
      <c r="AC3933" s="2">
        <v>45408</v>
      </c>
      <c r="AD3933" s="3">
        <v>1</v>
      </c>
      <c r="AE3933" t="s">
        <v>8</v>
      </c>
      <c r="AF3933" s="3">
        <v>1605951</v>
      </c>
      <c r="AG3933" t="s">
        <v>8</v>
      </c>
      <c r="AH3933" s="3">
        <v>1605951</v>
      </c>
      <c r="AI3933" t="s">
        <v>7927</v>
      </c>
      <c r="AJ3933" t="s">
        <v>88</v>
      </c>
      <c r="AK3933" s="2">
        <v>45467</v>
      </c>
      <c r="AL3933" s="2">
        <v>44995</v>
      </c>
      <c r="AM3933" s="3">
        <v>1</v>
      </c>
      <c r="AN3933" t="s">
        <v>8</v>
      </c>
      <c r="AO3933" s="3">
        <v>1605951</v>
      </c>
      <c r="AP3933" t="s">
        <v>8</v>
      </c>
      <c r="AQ3933" s="3">
        <v>1605951</v>
      </c>
      <c r="AR3933" t="s">
        <v>7928</v>
      </c>
      <c r="AS3933" t="s">
        <v>7929</v>
      </c>
      <c r="AT3933" t="s">
        <v>7930</v>
      </c>
      <c r="AU3933" s="2">
        <v>44602</v>
      </c>
      <c r="AV3933" t="s">
        <v>20408</v>
      </c>
      <c r="AW3933" t="s">
        <v>20410</v>
      </c>
    </row>
    <row r="3934" spans="1:49" outlineLevel="2" x14ac:dyDescent="0.25">
      <c r="A3934" t="s">
        <v>20408</v>
      </c>
      <c r="B3934" t="s">
        <v>7931</v>
      </c>
      <c r="C3934" t="s">
        <v>1</v>
      </c>
      <c r="D3934" t="s">
        <v>2</v>
      </c>
      <c r="E3934" t="s">
        <v>7932</v>
      </c>
      <c r="F3934" t="s">
        <v>7933</v>
      </c>
      <c r="G3934" t="s">
        <v>7934</v>
      </c>
      <c r="H3934" t="s">
        <v>7935</v>
      </c>
      <c r="I3934" s="2">
        <v>44902</v>
      </c>
      <c r="J3934" t="s">
        <v>184</v>
      </c>
      <c r="K3934" t="s">
        <v>6</v>
      </c>
      <c r="L3934" t="s">
        <v>6</v>
      </c>
      <c r="M3934" s="3">
        <v>1</v>
      </c>
      <c r="N3934" t="s">
        <v>7</v>
      </c>
      <c r="O3934" s="6">
        <v>4090178</v>
      </c>
      <c r="P3934" t="s">
        <v>8</v>
      </c>
      <c r="Q3934">
        <v>4500483776</v>
      </c>
      <c r="R3934" t="s">
        <v>1</v>
      </c>
      <c r="S3934" t="s">
        <v>7925</v>
      </c>
      <c r="T3934" t="s">
        <v>7926</v>
      </c>
      <c r="U3934" s="2">
        <v>44902</v>
      </c>
      <c r="V3934" s="2">
        <v>44926</v>
      </c>
      <c r="W3934" s="3">
        <v>1</v>
      </c>
      <c r="X3934" t="s">
        <v>7</v>
      </c>
      <c r="Y3934" s="6">
        <v>4090178</v>
      </c>
      <c r="Z3934">
        <v>5000913639</v>
      </c>
      <c r="AA3934" t="s">
        <v>11</v>
      </c>
      <c r="AB3934" s="2">
        <v>45408</v>
      </c>
      <c r="AC3934" s="2">
        <v>45408</v>
      </c>
      <c r="AD3934" s="3">
        <v>1</v>
      </c>
      <c r="AE3934" t="s">
        <v>8</v>
      </c>
      <c r="AF3934" s="3">
        <v>4090178</v>
      </c>
      <c r="AG3934" t="s">
        <v>8</v>
      </c>
      <c r="AH3934" s="3">
        <v>4090178</v>
      </c>
      <c r="AI3934" t="s">
        <v>7936</v>
      </c>
      <c r="AJ3934" t="s">
        <v>21</v>
      </c>
      <c r="AK3934" s="2">
        <v>45510</v>
      </c>
      <c r="AL3934" s="2">
        <v>45147</v>
      </c>
      <c r="AM3934" s="3">
        <v>1</v>
      </c>
      <c r="AN3934" t="s">
        <v>8</v>
      </c>
      <c r="AO3934" s="3">
        <v>4090178</v>
      </c>
      <c r="AP3934" t="s">
        <v>8</v>
      </c>
      <c r="AQ3934" s="3">
        <v>4090178</v>
      </c>
      <c r="AR3934" t="s">
        <v>7937</v>
      </c>
      <c r="AS3934" t="s">
        <v>7938</v>
      </c>
      <c r="AT3934" t="s">
        <v>7939</v>
      </c>
      <c r="AU3934" s="2">
        <v>44595</v>
      </c>
      <c r="AV3934" t="s">
        <v>20408</v>
      </c>
      <c r="AW3934" t="s">
        <v>20410</v>
      </c>
    </row>
    <row r="3935" spans="1:49" outlineLevel="2" x14ac:dyDescent="0.25">
      <c r="A3935" t="s">
        <v>20408</v>
      </c>
      <c r="B3935" t="s">
        <v>7940</v>
      </c>
      <c r="C3935" t="s">
        <v>1</v>
      </c>
      <c r="D3935" t="s">
        <v>2</v>
      </c>
      <c r="E3935" t="s">
        <v>7941</v>
      </c>
      <c r="F3935" t="s">
        <v>7942</v>
      </c>
      <c r="G3935" t="s">
        <v>7943</v>
      </c>
      <c r="H3935" t="s">
        <v>7944</v>
      </c>
      <c r="I3935" s="2">
        <v>44964</v>
      </c>
      <c r="J3935" t="s">
        <v>194</v>
      </c>
      <c r="K3935" t="s">
        <v>6</v>
      </c>
      <c r="L3935" t="s">
        <v>6</v>
      </c>
      <c r="M3935" s="3">
        <v>1</v>
      </c>
      <c r="N3935" t="s">
        <v>7</v>
      </c>
      <c r="O3935" s="6">
        <v>2179176</v>
      </c>
      <c r="P3935" t="s">
        <v>8</v>
      </c>
      <c r="Q3935">
        <v>4500489095</v>
      </c>
      <c r="R3935" t="s">
        <v>1</v>
      </c>
      <c r="S3935" t="s">
        <v>1212</v>
      </c>
      <c r="T3935" t="s">
        <v>1213</v>
      </c>
      <c r="U3935" s="2">
        <v>44964</v>
      </c>
      <c r="V3935" s="2">
        <v>45291</v>
      </c>
      <c r="W3935" s="3">
        <v>1</v>
      </c>
      <c r="X3935" t="s">
        <v>7</v>
      </c>
      <c r="Y3935" s="6">
        <v>2179176</v>
      </c>
      <c r="Z3935">
        <v>5000921268</v>
      </c>
      <c r="AA3935" t="s">
        <v>11</v>
      </c>
      <c r="AB3935" s="2">
        <v>45497</v>
      </c>
      <c r="AC3935" s="2">
        <v>44965</v>
      </c>
      <c r="AD3935" s="3">
        <v>1</v>
      </c>
      <c r="AE3935" t="s">
        <v>8</v>
      </c>
      <c r="AF3935" s="3">
        <v>2179176</v>
      </c>
      <c r="AG3935" t="s">
        <v>8</v>
      </c>
      <c r="AH3935" s="3">
        <v>2179176</v>
      </c>
      <c r="AI3935" t="s">
        <v>12</v>
      </c>
      <c r="AJ3935" t="s">
        <v>13</v>
      </c>
      <c r="AK3935" s="2"/>
      <c r="AL3935" s="2"/>
      <c r="AM3935" s="3">
        <v>0</v>
      </c>
      <c r="AN3935" t="s">
        <v>12</v>
      </c>
      <c r="AO3935" s="4">
        <v>0</v>
      </c>
      <c r="AP3935" t="s">
        <v>12</v>
      </c>
      <c r="AQ3935" s="4">
        <v>0</v>
      </c>
      <c r="AR3935" t="s">
        <v>7945</v>
      </c>
      <c r="AS3935" t="s">
        <v>7946</v>
      </c>
      <c r="AT3935" t="s">
        <v>7947</v>
      </c>
      <c r="AU3935" s="2">
        <v>44652</v>
      </c>
      <c r="AV3935" t="s">
        <v>20408</v>
      </c>
      <c r="AW3935" t="s">
        <v>20410</v>
      </c>
    </row>
    <row r="3936" spans="1:49" outlineLevel="2" x14ac:dyDescent="0.25">
      <c r="A3936" t="s">
        <v>20408</v>
      </c>
      <c r="B3936" t="s">
        <v>7948</v>
      </c>
      <c r="C3936" t="s">
        <v>1</v>
      </c>
      <c r="D3936" t="s">
        <v>2</v>
      </c>
      <c r="E3936" t="s">
        <v>7949</v>
      </c>
      <c r="F3936" t="s">
        <v>7950</v>
      </c>
      <c r="G3936" t="s">
        <v>7951</v>
      </c>
      <c r="H3936" t="s">
        <v>7952</v>
      </c>
      <c r="I3936" s="2">
        <v>44973</v>
      </c>
      <c r="J3936" t="s">
        <v>5</v>
      </c>
      <c r="K3936" t="s">
        <v>6</v>
      </c>
      <c r="L3936" t="s">
        <v>6</v>
      </c>
      <c r="M3936" s="3">
        <v>1</v>
      </c>
      <c r="N3936" t="s">
        <v>7</v>
      </c>
      <c r="O3936" s="6">
        <v>231000</v>
      </c>
      <c r="P3936" t="s">
        <v>8</v>
      </c>
      <c r="Q3936">
        <v>4500489470</v>
      </c>
      <c r="R3936" t="s">
        <v>1</v>
      </c>
      <c r="S3936" t="s">
        <v>1212</v>
      </c>
      <c r="T3936" t="s">
        <v>1213</v>
      </c>
      <c r="U3936" s="2">
        <v>44973</v>
      </c>
      <c r="V3936" s="2">
        <v>45291</v>
      </c>
      <c r="W3936" s="3">
        <v>1</v>
      </c>
      <c r="X3936" t="s">
        <v>7</v>
      </c>
      <c r="Y3936" s="6">
        <v>231000</v>
      </c>
      <c r="Z3936" t="s">
        <v>12</v>
      </c>
      <c r="AA3936" t="s">
        <v>13</v>
      </c>
      <c r="AB3936" s="2"/>
      <c r="AC3936" s="2"/>
      <c r="AD3936" s="3">
        <v>0</v>
      </c>
      <c r="AE3936" t="s">
        <v>12</v>
      </c>
      <c r="AF3936" s="4">
        <v>0</v>
      </c>
      <c r="AG3936" t="s">
        <v>12</v>
      </c>
      <c r="AH3936" s="4">
        <v>0</v>
      </c>
      <c r="AI3936" t="s">
        <v>12</v>
      </c>
      <c r="AJ3936" t="s">
        <v>13</v>
      </c>
      <c r="AK3936" s="2"/>
      <c r="AL3936" s="2"/>
      <c r="AM3936" s="3">
        <v>0</v>
      </c>
      <c r="AN3936" t="s">
        <v>12</v>
      </c>
      <c r="AO3936" s="4">
        <v>0</v>
      </c>
      <c r="AP3936" t="s">
        <v>12</v>
      </c>
      <c r="AQ3936" s="4">
        <v>0</v>
      </c>
      <c r="AR3936" t="s">
        <v>7953</v>
      </c>
      <c r="AS3936" t="s">
        <v>7954</v>
      </c>
      <c r="AT3936" t="s">
        <v>7955</v>
      </c>
      <c r="AU3936" s="2">
        <v>44566</v>
      </c>
      <c r="AV3936" t="s">
        <v>20408</v>
      </c>
      <c r="AW3936" t="s">
        <v>20411</v>
      </c>
    </row>
    <row r="3937" spans="1:49" outlineLevel="2" x14ac:dyDescent="0.25">
      <c r="A3937" t="s">
        <v>20408</v>
      </c>
      <c r="B3937" t="s">
        <v>7956</v>
      </c>
      <c r="C3937" t="s">
        <v>1</v>
      </c>
      <c r="D3937" t="s">
        <v>2</v>
      </c>
      <c r="E3937" t="s">
        <v>7957</v>
      </c>
      <c r="F3937" t="s">
        <v>7958</v>
      </c>
      <c r="G3937" t="s">
        <v>7959</v>
      </c>
      <c r="H3937" t="s">
        <v>7960</v>
      </c>
      <c r="I3937" s="2">
        <v>44978</v>
      </c>
      <c r="J3937" t="s">
        <v>73</v>
      </c>
      <c r="K3937" t="s">
        <v>6</v>
      </c>
      <c r="L3937" t="s">
        <v>6</v>
      </c>
      <c r="M3937" s="3">
        <v>1</v>
      </c>
      <c r="N3937" t="s">
        <v>7</v>
      </c>
      <c r="O3937" s="6">
        <v>296905405</v>
      </c>
      <c r="P3937" t="s">
        <v>8</v>
      </c>
      <c r="Q3937">
        <v>4500489640</v>
      </c>
      <c r="R3937" t="s">
        <v>1</v>
      </c>
      <c r="S3937" t="s">
        <v>1212</v>
      </c>
      <c r="T3937" t="s">
        <v>1213</v>
      </c>
      <c r="U3937" s="2">
        <v>44978</v>
      </c>
      <c r="V3937" s="2">
        <v>45291</v>
      </c>
      <c r="W3937" s="3">
        <v>1</v>
      </c>
      <c r="X3937" t="s">
        <v>7</v>
      </c>
      <c r="Y3937" s="6">
        <v>296905405</v>
      </c>
      <c r="Z3937">
        <v>5000913640</v>
      </c>
      <c r="AA3937" t="s">
        <v>11</v>
      </c>
      <c r="AB3937" s="2">
        <v>45408</v>
      </c>
      <c r="AC3937" s="2">
        <v>45408</v>
      </c>
      <c r="AD3937" s="3">
        <v>1</v>
      </c>
      <c r="AE3937" t="s">
        <v>8</v>
      </c>
      <c r="AF3937" s="3">
        <v>296905405</v>
      </c>
      <c r="AG3937" t="s">
        <v>8</v>
      </c>
      <c r="AH3937" s="3">
        <v>296905405</v>
      </c>
      <c r="AI3937" t="s">
        <v>7961</v>
      </c>
      <c r="AJ3937" t="s">
        <v>21</v>
      </c>
      <c r="AK3937" s="2">
        <v>45482</v>
      </c>
      <c r="AL3937" s="2">
        <v>45482</v>
      </c>
      <c r="AM3937" s="3">
        <v>1</v>
      </c>
      <c r="AN3937" t="s">
        <v>8</v>
      </c>
      <c r="AO3937" s="3">
        <v>296905405</v>
      </c>
      <c r="AP3937" t="s">
        <v>8</v>
      </c>
      <c r="AQ3937" s="3">
        <v>296905405</v>
      </c>
      <c r="AR3937" t="s">
        <v>7962</v>
      </c>
      <c r="AS3937" t="s">
        <v>7963</v>
      </c>
      <c r="AT3937" t="s">
        <v>7964</v>
      </c>
      <c r="AU3937" s="2">
        <v>44552</v>
      </c>
      <c r="AV3937" t="s">
        <v>20408</v>
      </c>
      <c r="AW3937" t="s">
        <v>20410</v>
      </c>
    </row>
    <row r="3938" spans="1:49" outlineLevel="2" x14ac:dyDescent="0.25">
      <c r="A3938" t="s">
        <v>20408</v>
      </c>
      <c r="B3938" t="s">
        <v>7965</v>
      </c>
      <c r="C3938" t="s">
        <v>1</v>
      </c>
      <c r="D3938" t="s">
        <v>2</v>
      </c>
      <c r="E3938" t="s">
        <v>7966</v>
      </c>
      <c r="F3938" t="s">
        <v>7967</v>
      </c>
      <c r="G3938" t="s">
        <v>7968</v>
      </c>
      <c r="H3938" t="s">
        <v>7969</v>
      </c>
      <c r="I3938" s="2">
        <v>44978</v>
      </c>
      <c r="J3938" t="s">
        <v>73</v>
      </c>
      <c r="K3938" t="s">
        <v>6</v>
      </c>
      <c r="L3938" t="s">
        <v>6</v>
      </c>
      <c r="M3938" s="3">
        <v>1</v>
      </c>
      <c r="N3938" t="s">
        <v>7</v>
      </c>
      <c r="O3938" s="6">
        <v>1935484</v>
      </c>
      <c r="P3938" t="s">
        <v>8</v>
      </c>
      <c r="Q3938">
        <v>4500489679</v>
      </c>
      <c r="R3938" t="s">
        <v>1</v>
      </c>
      <c r="S3938" t="s">
        <v>1212</v>
      </c>
      <c r="T3938" t="s">
        <v>1213</v>
      </c>
      <c r="U3938" s="2">
        <v>44978</v>
      </c>
      <c r="V3938" s="2">
        <v>45291</v>
      </c>
      <c r="W3938" s="3">
        <v>1</v>
      </c>
      <c r="X3938" t="s">
        <v>7</v>
      </c>
      <c r="Y3938" s="6">
        <v>1935484</v>
      </c>
      <c r="Z3938">
        <v>5000921269</v>
      </c>
      <c r="AA3938" t="s">
        <v>11</v>
      </c>
      <c r="AB3938" s="2">
        <v>45497</v>
      </c>
      <c r="AC3938" s="2">
        <v>44979</v>
      </c>
      <c r="AD3938" s="3">
        <v>1</v>
      </c>
      <c r="AE3938" t="s">
        <v>8</v>
      </c>
      <c r="AF3938" s="3">
        <v>1935484</v>
      </c>
      <c r="AG3938" t="s">
        <v>8</v>
      </c>
      <c r="AH3938" s="3">
        <v>1935484</v>
      </c>
      <c r="AI3938" t="s">
        <v>7970</v>
      </c>
      <c r="AJ3938" t="s">
        <v>227</v>
      </c>
      <c r="AK3938" s="2">
        <v>45512</v>
      </c>
      <c r="AL3938" s="2">
        <v>45512</v>
      </c>
      <c r="AM3938" s="3">
        <v>1</v>
      </c>
      <c r="AN3938" t="s">
        <v>8</v>
      </c>
      <c r="AO3938" s="3">
        <v>1935484</v>
      </c>
      <c r="AP3938" t="s">
        <v>8</v>
      </c>
      <c r="AQ3938" s="3">
        <v>1935484</v>
      </c>
      <c r="AR3938" t="s">
        <v>7971</v>
      </c>
      <c r="AS3938" t="s">
        <v>7972</v>
      </c>
      <c r="AT3938" t="s">
        <v>7973</v>
      </c>
      <c r="AU3938" s="2">
        <v>44564</v>
      </c>
      <c r="AV3938" t="s">
        <v>20408</v>
      </c>
      <c r="AW3938" t="s">
        <v>20410</v>
      </c>
    </row>
    <row r="3939" spans="1:49" outlineLevel="2" x14ac:dyDescent="0.25">
      <c r="A3939" t="s">
        <v>20408</v>
      </c>
      <c r="B3939" t="s">
        <v>7974</v>
      </c>
      <c r="C3939" t="s">
        <v>1</v>
      </c>
      <c r="D3939" t="s">
        <v>2</v>
      </c>
      <c r="E3939" t="s">
        <v>7975</v>
      </c>
      <c r="F3939" t="s">
        <v>7976</v>
      </c>
      <c r="G3939" t="s">
        <v>7977</v>
      </c>
      <c r="H3939" t="s">
        <v>7960</v>
      </c>
      <c r="I3939" s="2">
        <v>44978</v>
      </c>
      <c r="J3939" t="s">
        <v>73</v>
      </c>
      <c r="K3939" t="s">
        <v>6</v>
      </c>
      <c r="L3939" t="s">
        <v>6</v>
      </c>
      <c r="M3939" s="3">
        <v>1</v>
      </c>
      <c r="N3939" t="s">
        <v>7</v>
      </c>
      <c r="O3939" s="6">
        <v>507610811</v>
      </c>
      <c r="P3939" t="s">
        <v>8</v>
      </c>
      <c r="Q3939">
        <v>4500489728</v>
      </c>
      <c r="R3939" t="s">
        <v>1</v>
      </c>
      <c r="S3939" t="s">
        <v>1212</v>
      </c>
      <c r="T3939" t="s">
        <v>1213</v>
      </c>
      <c r="U3939" s="2">
        <v>44978</v>
      </c>
      <c r="V3939" s="2">
        <v>45291</v>
      </c>
      <c r="W3939" s="3">
        <v>1</v>
      </c>
      <c r="X3939" t="s">
        <v>7</v>
      </c>
      <c r="Y3939" s="6">
        <v>507610811</v>
      </c>
      <c r="Z3939">
        <v>5000914465</v>
      </c>
      <c r="AA3939" t="s">
        <v>11</v>
      </c>
      <c r="AB3939" s="2">
        <v>45418</v>
      </c>
      <c r="AC3939" s="2">
        <v>44979</v>
      </c>
      <c r="AD3939" s="3">
        <v>1</v>
      </c>
      <c r="AE3939" t="s">
        <v>8</v>
      </c>
      <c r="AF3939" s="3">
        <v>507610811</v>
      </c>
      <c r="AG3939" t="s">
        <v>8</v>
      </c>
      <c r="AH3939" s="3">
        <v>507610811</v>
      </c>
      <c r="AI3939" t="s">
        <v>7978</v>
      </c>
      <c r="AJ3939" t="s">
        <v>21</v>
      </c>
      <c r="AK3939" s="2">
        <v>45485</v>
      </c>
      <c r="AL3939" s="2">
        <v>45485</v>
      </c>
      <c r="AM3939" s="3">
        <v>1</v>
      </c>
      <c r="AN3939" t="s">
        <v>8</v>
      </c>
      <c r="AO3939" s="3">
        <v>507610811</v>
      </c>
      <c r="AP3939" t="s">
        <v>8</v>
      </c>
      <c r="AQ3939" s="3">
        <v>507610811</v>
      </c>
      <c r="AR3939" t="s">
        <v>7979</v>
      </c>
      <c r="AS3939" t="s">
        <v>7980</v>
      </c>
      <c r="AT3939" t="s">
        <v>7981</v>
      </c>
      <c r="AU3939" s="2">
        <v>44552</v>
      </c>
      <c r="AV3939" t="s">
        <v>20408</v>
      </c>
      <c r="AW3939" t="s">
        <v>20410</v>
      </c>
    </row>
    <row r="3940" spans="1:49" outlineLevel="2" x14ac:dyDescent="0.25">
      <c r="A3940" t="s">
        <v>20408</v>
      </c>
      <c r="B3940" t="s">
        <v>7982</v>
      </c>
      <c r="C3940" t="s">
        <v>35</v>
      </c>
      <c r="D3940" t="s">
        <v>2</v>
      </c>
      <c r="E3940" t="s">
        <v>7983</v>
      </c>
      <c r="F3940" t="s">
        <v>7989</v>
      </c>
      <c r="G3940" t="s">
        <v>7984</v>
      </c>
      <c r="H3940" t="s">
        <v>1902</v>
      </c>
      <c r="I3940" s="2">
        <v>45370</v>
      </c>
      <c r="J3940" t="s">
        <v>73</v>
      </c>
      <c r="K3940" t="s">
        <v>6</v>
      </c>
      <c r="L3940" t="s">
        <v>6</v>
      </c>
      <c r="M3940" s="3">
        <v>1</v>
      </c>
      <c r="N3940" t="s">
        <v>7</v>
      </c>
      <c r="O3940" s="6">
        <v>3900000</v>
      </c>
      <c r="P3940" t="s">
        <v>8</v>
      </c>
      <c r="Q3940">
        <v>4500512985</v>
      </c>
      <c r="R3940" t="s">
        <v>1</v>
      </c>
      <c r="S3940" t="s">
        <v>110</v>
      </c>
      <c r="T3940" t="s">
        <v>111</v>
      </c>
      <c r="U3940" s="2">
        <v>45370</v>
      </c>
      <c r="V3940" s="2">
        <v>45657</v>
      </c>
      <c r="W3940" s="3">
        <v>1</v>
      </c>
      <c r="X3940" t="s">
        <v>7</v>
      </c>
      <c r="Y3940" s="6">
        <v>3900000</v>
      </c>
      <c r="Z3940">
        <v>5000910747</v>
      </c>
      <c r="AA3940" t="s">
        <v>11</v>
      </c>
      <c r="AB3940" s="2">
        <v>45370</v>
      </c>
      <c r="AC3940" s="2">
        <v>45370</v>
      </c>
      <c r="AD3940" s="3">
        <v>1</v>
      </c>
      <c r="AE3940" t="s">
        <v>8</v>
      </c>
      <c r="AF3940" s="3">
        <v>3900000</v>
      </c>
      <c r="AG3940" t="s">
        <v>8</v>
      </c>
      <c r="AH3940" s="3">
        <v>3900000</v>
      </c>
      <c r="AI3940" t="s">
        <v>7985</v>
      </c>
      <c r="AJ3940" t="s">
        <v>11</v>
      </c>
      <c r="AK3940" s="2">
        <v>45382</v>
      </c>
      <c r="AL3940" s="2">
        <v>45382</v>
      </c>
      <c r="AM3940" s="3">
        <v>1</v>
      </c>
      <c r="AN3940" t="s">
        <v>8</v>
      </c>
      <c r="AO3940" s="3">
        <v>3900000</v>
      </c>
      <c r="AP3940" t="s">
        <v>8</v>
      </c>
      <c r="AQ3940" s="3">
        <v>3900000</v>
      </c>
      <c r="AR3940" t="s">
        <v>7986</v>
      </c>
      <c r="AS3940" t="s">
        <v>7987</v>
      </c>
      <c r="AT3940" t="s">
        <v>7988</v>
      </c>
      <c r="AU3940" s="2">
        <v>44567</v>
      </c>
      <c r="AV3940" t="s">
        <v>20408</v>
      </c>
      <c r="AW3940" t="s">
        <v>20410</v>
      </c>
    </row>
    <row r="3941" spans="1:49" outlineLevel="2" x14ac:dyDescent="0.25">
      <c r="A3941" t="s">
        <v>20408</v>
      </c>
      <c r="B3941" t="s">
        <v>7996</v>
      </c>
      <c r="C3941" t="s">
        <v>17</v>
      </c>
      <c r="D3941" t="s">
        <v>2</v>
      </c>
      <c r="E3941" t="s">
        <v>7997</v>
      </c>
      <c r="F3941" t="s">
        <v>8004</v>
      </c>
      <c r="G3941" t="s">
        <v>7998</v>
      </c>
      <c r="H3941" t="s">
        <v>7999</v>
      </c>
      <c r="I3941" s="2">
        <v>45070</v>
      </c>
      <c r="J3941" t="s">
        <v>119</v>
      </c>
      <c r="K3941" t="s">
        <v>6</v>
      </c>
      <c r="L3941" t="s">
        <v>6</v>
      </c>
      <c r="M3941" s="3">
        <v>1</v>
      </c>
      <c r="N3941" t="s">
        <v>7</v>
      </c>
      <c r="O3941" s="6">
        <v>111310583</v>
      </c>
      <c r="P3941" t="s">
        <v>8</v>
      </c>
      <c r="Q3941">
        <v>4500495879</v>
      </c>
      <c r="R3941" t="s">
        <v>1</v>
      </c>
      <c r="S3941" t="s">
        <v>249</v>
      </c>
      <c r="T3941" t="s">
        <v>250</v>
      </c>
      <c r="U3941" s="2">
        <v>45070</v>
      </c>
      <c r="V3941" s="2">
        <v>45291</v>
      </c>
      <c r="W3941" s="3">
        <v>1</v>
      </c>
      <c r="X3941" t="s">
        <v>7</v>
      </c>
      <c r="Y3941" s="6">
        <v>111310583</v>
      </c>
      <c r="Z3941">
        <v>5000915559</v>
      </c>
      <c r="AA3941" t="s">
        <v>11</v>
      </c>
      <c r="AB3941" s="2">
        <v>45434</v>
      </c>
      <c r="AC3941" s="2">
        <v>45070</v>
      </c>
      <c r="AD3941" s="3">
        <v>1</v>
      </c>
      <c r="AE3941" t="s">
        <v>8</v>
      </c>
      <c r="AF3941" s="3">
        <v>111310583</v>
      </c>
      <c r="AG3941" t="s">
        <v>8</v>
      </c>
      <c r="AH3941" s="3">
        <v>111310583</v>
      </c>
      <c r="AI3941" t="s">
        <v>8000</v>
      </c>
      <c r="AJ3941" t="s">
        <v>23</v>
      </c>
      <c r="AK3941" s="2">
        <v>45441</v>
      </c>
      <c r="AL3941" s="2">
        <v>45441</v>
      </c>
      <c r="AM3941" s="3">
        <v>1</v>
      </c>
      <c r="AN3941" t="s">
        <v>8</v>
      </c>
      <c r="AO3941" s="3">
        <v>111310583</v>
      </c>
      <c r="AP3941" t="s">
        <v>8</v>
      </c>
      <c r="AQ3941" s="3">
        <v>111310583</v>
      </c>
      <c r="AR3941" t="s">
        <v>8001</v>
      </c>
      <c r="AS3941" t="s">
        <v>8002</v>
      </c>
      <c r="AT3941" t="s">
        <v>8003</v>
      </c>
      <c r="AU3941" s="2">
        <v>44925</v>
      </c>
      <c r="AV3941" t="s">
        <v>20408</v>
      </c>
      <c r="AW3941" t="s">
        <v>20410</v>
      </c>
    </row>
    <row r="3942" spans="1:49" outlineLevel="2" x14ac:dyDescent="0.25">
      <c r="A3942" t="s">
        <v>20408</v>
      </c>
      <c r="B3942" t="s">
        <v>7996</v>
      </c>
      <c r="C3942" t="s">
        <v>18</v>
      </c>
      <c r="D3942" t="s">
        <v>2</v>
      </c>
      <c r="E3942" t="s">
        <v>7997</v>
      </c>
      <c r="F3942" t="s">
        <v>8005</v>
      </c>
      <c r="G3942" t="s">
        <v>7998</v>
      </c>
      <c r="H3942" t="s">
        <v>7999</v>
      </c>
      <c r="I3942" s="2">
        <v>45070</v>
      </c>
      <c r="J3942" t="s">
        <v>119</v>
      </c>
      <c r="K3942" t="s">
        <v>6</v>
      </c>
      <c r="L3942" t="s">
        <v>6</v>
      </c>
      <c r="M3942" s="3">
        <v>1</v>
      </c>
      <c r="N3942" t="s">
        <v>7</v>
      </c>
      <c r="O3942" s="6">
        <v>111310583</v>
      </c>
      <c r="P3942" t="s">
        <v>8</v>
      </c>
      <c r="Q3942">
        <v>4500495880</v>
      </c>
      <c r="R3942" t="s">
        <v>1</v>
      </c>
      <c r="S3942" t="s">
        <v>249</v>
      </c>
      <c r="T3942" t="s">
        <v>250</v>
      </c>
      <c r="U3942" s="2">
        <v>45070</v>
      </c>
      <c r="V3942" s="2">
        <v>45291</v>
      </c>
      <c r="W3942" s="3">
        <v>1</v>
      </c>
      <c r="X3942" t="s">
        <v>7</v>
      </c>
      <c r="Y3942" s="6">
        <v>111310583</v>
      </c>
      <c r="Z3942">
        <v>5000915560</v>
      </c>
      <c r="AA3942" t="s">
        <v>11</v>
      </c>
      <c r="AB3942" s="2">
        <v>45434</v>
      </c>
      <c r="AC3942" s="2">
        <v>45070</v>
      </c>
      <c r="AD3942" s="3">
        <v>1</v>
      </c>
      <c r="AE3942" t="s">
        <v>8</v>
      </c>
      <c r="AF3942" s="3">
        <v>111310583</v>
      </c>
      <c r="AG3942" t="s">
        <v>8</v>
      </c>
      <c r="AH3942" s="3">
        <v>111310583</v>
      </c>
      <c r="AI3942" t="s">
        <v>8000</v>
      </c>
      <c r="AJ3942" t="s">
        <v>27</v>
      </c>
      <c r="AK3942" s="2">
        <v>45441</v>
      </c>
      <c r="AL3942" s="2">
        <v>45441</v>
      </c>
      <c r="AM3942" s="3">
        <v>1</v>
      </c>
      <c r="AN3942" t="s">
        <v>8</v>
      </c>
      <c r="AO3942" s="3">
        <v>111310583</v>
      </c>
      <c r="AP3942" t="s">
        <v>8</v>
      </c>
      <c r="AQ3942" s="3">
        <v>111310583</v>
      </c>
      <c r="AR3942" t="s">
        <v>8001</v>
      </c>
      <c r="AS3942" t="s">
        <v>8002</v>
      </c>
      <c r="AT3942" t="s">
        <v>8003</v>
      </c>
      <c r="AU3942" s="2">
        <v>44925</v>
      </c>
      <c r="AV3942" t="s">
        <v>20408</v>
      </c>
      <c r="AW3942" t="s">
        <v>20410</v>
      </c>
    </row>
    <row r="3943" spans="1:49" outlineLevel="2" x14ac:dyDescent="0.25">
      <c r="A3943" t="s">
        <v>20408</v>
      </c>
      <c r="B3943" t="s">
        <v>7996</v>
      </c>
      <c r="C3943" t="s">
        <v>19</v>
      </c>
      <c r="D3943" t="s">
        <v>2</v>
      </c>
      <c r="E3943" t="s">
        <v>7997</v>
      </c>
      <c r="F3943" t="s">
        <v>8006</v>
      </c>
      <c r="G3943" t="s">
        <v>7998</v>
      </c>
      <c r="H3943" t="s">
        <v>7999</v>
      </c>
      <c r="I3943" s="2">
        <v>45070</v>
      </c>
      <c r="J3943" t="s">
        <v>119</v>
      </c>
      <c r="K3943" t="s">
        <v>6</v>
      </c>
      <c r="L3943" t="s">
        <v>6</v>
      </c>
      <c r="M3943" s="3">
        <v>1</v>
      </c>
      <c r="N3943" t="s">
        <v>7</v>
      </c>
      <c r="O3943" s="6">
        <v>111310583</v>
      </c>
      <c r="P3943" t="s">
        <v>8</v>
      </c>
      <c r="Q3943">
        <v>4500495881</v>
      </c>
      <c r="R3943" t="s">
        <v>1</v>
      </c>
      <c r="S3943" t="s">
        <v>249</v>
      </c>
      <c r="T3943" t="s">
        <v>250</v>
      </c>
      <c r="U3943" s="2">
        <v>45070</v>
      </c>
      <c r="V3943" s="2">
        <v>45291</v>
      </c>
      <c r="W3943" s="3">
        <v>1</v>
      </c>
      <c r="X3943" t="s">
        <v>7</v>
      </c>
      <c r="Y3943" s="6">
        <v>111310583</v>
      </c>
      <c r="Z3943">
        <v>5000915561</v>
      </c>
      <c r="AA3943" t="s">
        <v>11</v>
      </c>
      <c r="AB3943" s="2">
        <v>45434</v>
      </c>
      <c r="AC3943" s="2">
        <v>45070</v>
      </c>
      <c r="AD3943" s="3">
        <v>1</v>
      </c>
      <c r="AE3943" t="s">
        <v>8</v>
      </c>
      <c r="AF3943" s="3">
        <v>111310583</v>
      </c>
      <c r="AG3943" t="s">
        <v>8</v>
      </c>
      <c r="AH3943" s="3">
        <v>111310583</v>
      </c>
      <c r="AI3943" t="s">
        <v>8000</v>
      </c>
      <c r="AJ3943" t="s">
        <v>87</v>
      </c>
      <c r="AK3943" s="2">
        <v>45441</v>
      </c>
      <c r="AL3943" s="2">
        <v>45441</v>
      </c>
      <c r="AM3943" s="3">
        <v>1</v>
      </c>
      <c r="AN3943" t="s">
        <v>8</v>
      </c>
      <c r="AO3943" s="3">
        <v>111310583</v>
      </c>
      <c r="AP3943" t="s">
        <v>8</v>
      </c>
      <c r="AQ3943" s="3">
        <v>111310583</v>
      </c>
      <c r="AR3943" t="s">
        <v>8001</v>
      </c>
      <c r="AS3943" t="s">
        <v>8002</v>
      </c>
      <c r="AT3943" t="s">
        <v>8003</v>
      </c>
      <c r="AU3943" s="2">
        <v>44925</v>
      </c>
      <c r="AV3943" t="s">
        <v>20408</v>
      </c>
      <c r="AW3943" t="s">
        <v>20410</v>
      </c>
    </row>
    <row r="3944" spans="1:49" outlineLevel="2" x14ac:dyDescent="0.25">
      <c r="A3944" t="s">
        <v>20408</v>
      </c>
      <c r="B3944" t="s">
        <v>7996</v>
      </c>
      <c r="C3944" t="s">
        <v>20</v>
      </c>
      <c r="D3944" t="s">
        <v>2</v>
      </c>
      <c r="E3944" t="s">
        <v>7997</v>
      </c>
      <c r="F3944" t="s">
        <v>8007</v>
      </c>
      <c r="G3944" t="s">
        <v>7998</v>
      </c>
      <c r="H3944" t="s">
        <v>7999</v>
      </c>
      <c r="I3944" s="2">
        <v>45070</v>
      </c>
      <c r="J3944" t="s">
        <v>119</v>
      </c>
      <c r="K3944" t="s">
        <v>6</v>
      </c>
      <c r="L3944" t="s">
        <v>6</v>
      </c>
      <c r="M3944" s="3">
        <v>1</v>
      </c>
      <c r="N3944" t="s">
        <v>7</v>
      </c>
      <c r="O3944" s="6">
        <v>111310583</v>
      </c>
      <c r="P3944" t="s">
        <v>8</v>
      </c>
      <c r="Q3944">
        <v>4500495882</v>
      </c>
      <c r="R3944" t="s">
        <v>1</v>
      </c>
      <c r="S3944" t="s">
        <v>249</v>
      </c>
      <c r="T3944" t="s">
        <v>250</v>
      </c>
      <c r="U3944" s="2">
        <v>45070</v>
      </c>
      <c r="V3944" s="2">
        <v>45291</v>
      </c>
      <c r="W3944" s="3">
        <v>1</v>
      </c>
      <c r="X3944" t="s">
        <v>7</v>
      </c>
      <c r="Y3944" s="6">
        <v>111310583</v>
      </c>
      <c r="Z3944">
        <v>5000915562</v>
      </c>
      <c r="AA3944" t="s">
        <v>11</v>
      </c>
      <c r="AB3944" s="2">
        <v>45434</v>
      </c>
      <c r="AC3944" s="2">
        <v>45434</v>
      </c>
      <c r="AD3944" s="3">
        <v>1</v>
      </c>
      <c r="AE3944" t="s">
        <v>8</v>
      </c>
      <c r="AF3944" s="3">
        <v>111310583</v>
      </c>
      <c r="AG3944" t="s">
        <v>8</v>
      </c>
      <c r="AH3944" s="3">
        <v>111310583</v>
      </c>
      <c r="AI3944" t="s">
        <v>8008</v>
      </c>
      <c r="AJ3944" t="s">
        <v>21</v>
      </c>
      <c r="AK3944" s="2">
        <v>45447</v>
      </c>
      <c r="AL3944" s="2">
        <v>45447</v>
      </c>
      <c r="AM3944" s="3">
        <v>1</v>
      </c>
      <c r="AN3944" t="s">
        <v>8</v>
      </c>
      <c r="AO3944" s="3">
        <v>111310583</v>
      </c>
      <c r="AP3944" t="s">
        <v>8</v>
      </c>
      <c r="AQ3944" s="3">
        <v>111310583</v>
      </c>
      <c r="AR3944" t="s">
        <v>8001</v>
      </c>
      <c r="AS3944" t="s">
        <v>8002</v>
      </c>
      <c r="AT3944" t="s">
        <v>8003</v>
      </c>
      <c r="AU3944" s="2">
        <v>44925</v>
      </c>
      <c r="AV3944" t="s">
        <v>20408</v>
      </c>
      <c r="AW3944" t="s">
        <v>20410</v>
      </c>
    </row>
    <row r="3945" spans="1:49" outlineLevel="2" x14ac:dyDescent="0.25">
      <c r="A3945" t="s">
        <v>20408</v>
      </c>
      <c r="B3945" t="s">
        <v>7996</v>
      </c>
      <c r="C3945" t="s">
        <v>22</v>
      </c>
      <c r="D3945" t="s">
        <v>2</v>
      </c>
      <c r="E3945" t="s">
        <v>7997</v>
      </c>
      <c r="F3945" t="s">
        <v>8009</v>
      </c>
      <c r="G3945" t="s">
        <v>7998</v>
      </c>
      <c r="H3945" t="s">
        <v>7999</v>
      </c>
      <c r="I3945" s="2">
        <v>45070</v>
      </c>
      <c r="J3945" t="s">
        <v>119</v>
      </c>
      <c r="K3945" t="s">
        <v>6</v>
      </c>
      <c r="L3945" t="s">
        <v>6</v>
      </c>
      <c r="M3945" s="3">
        <v>1</v>
      </c>
      <c r="N3945" t="s">
        <v>7</v>
      </c>
      <c r="O3945" s="6">
        <v>111310583</v>
      </c>
      <c r="P3945" t="s">
        <v>8</v>
      </c>
      <c r="Q3945">
        <v>4500495883</v>
      </c>
      <c r="R3945" t="s">
        <v>1</v>
      </c>
      <c r="S3945" t="s">
        <v>249</v>
      </c>
      <c r="T3945" t="s">
        <v>250</v>
      </c>
      <c r="U3945" s="2">
        <v>45070</v>
      </c>
      <c r="V3945" s="2">
        <v>45291</v>
      </c>
      <c r="W3945" s="3">
        <v>1</v>
      </c>
      <c r="X3945" t="s">
        <v>7</v>
      </c>
      <c r="Y3945" s="6">
        <v>111310583</v>
      </c>
      <c r="Z3945">
        <v>5000915563</v>
      </c>
      <c r="AA3945" t="s">
        <v>11</v>
      </c>
      <c r="AB3945" s="2">
        <v>45434</v>
      </c>
      <c r="AC3945" s="2">
        <v>45434</v>
      </c>
      <c r="AD3945" s="3">
        <v>1</v>
      </c>
      <c r="AE3945" t="s">
        <v>8</v>
      </c>
      <c r="AF3945" s="3">
        <v>111310583</v>
      </c>
      <c r="AG3945" t="s">
        <v>8</v>
      </c>
      <c r="AH3945" s="3">
        <v>111310583</v>
      </c>
      <c r="AI3945" t="s">
        <v>8008</v>
      </c>
      <c r="AJ3945" t="s">
        <v>25</v>
      </c>
      <c r="AK3945" s="2">
        <v>45447</v>
      </c>
      <c r="AL3945" s="2">
        <v>45447</v>
      </c>
      <c r="AM3945" s="3">
        <v>1</v>
      </c>
      <c r="AN3945" t="s">
        <v>8</v>
      </c>
      <c r="AO3945" s="3">
        <v>111310583</v>
      </c>
      <c r="AP3945" t="s">
        <v>8</v>
      </c>
      <c r="AQ3945" s="3">
        <v>111310583</v>
      </c>
      <c r="AR3945" t="s">
        <v>8001</v>
      </c>
      <c r="AS3945" t="s">
        <v>8002</v>
      </c>
      <c r="AT3945" t="s">
        <v>8003</v>
      </c>
      <c r="AU3945" s="2">
        <v>44925</v>
      </c>
      <c r="AV3945" t="s">
        <v>20408</v>
      </c>
      <c r="AW3945" t="s">
        <v>20410</v>
      </c>
    </row>
    <row r="3946" spans="1:49" outlineLevel="2" x14ac:dyDescent="0.25">
      <c r="A3946" t="s">
        <v>20408</v>
      </c>
      <c r="B3946" t="s">
        <v>7996</v>
      </c>
      <c r="C3946" t="s">
        <v>24</v>
      </c>
      <c r="D3946" t="s">
        <v>2</v>
      </c>
      <c r="E3946" t="s">
        <v>7997</v>
      </c>
      <c r="F3946" t="s">
        <v>8010</v>
      </c>
      <c r="G3946" t="s">
        <v>7998</v>
      </c>
      <c r="H3946" t="s">
        <v>7999</v>
      </c>
      <c r="I3946" s="2">
        <v>45070</v>
      </c>
      <c r="J3946" t="s">
        <v>119</v>
      </c>
      <c r="K3946" t="s">
        <v>6</v>
      </c>
      <c r="L3946" t="s">
        <v>6</v>
      </c>
      <c r="M3946" s="3">
        <v>1</v>
      </c>
      <c r="N3946" t="s">
        <v>7</v>
      </c>
      <c r="O3946" s="6">
        <v>111310583</v>
      </c>
      <c r="P3946" t="s">
        <v>8</v>
      </c>
      <c r="Q3946">
        <v>4500495884</v>
      </c>
      <c r="R3946" t="s">
        <v>1</v>
      </c>
      <c r="S3946" t="s">
        <v>249</v>
      </c>
      <c r="T3946" t="s">
        <v>250</v>
      </c>
      <c r="U3946" s="2">
        <v>45070</v>
      </c>
      <c r="V3946" s="2">
        <v>45291</v>
      </c>
      <c r="W3946" s="3">
        <v>1</v>
      </c>
      <c r="X3946" t="s">
        <v>7</v>
      </c>
      <c r="Y3946" s="6">
        <v>111310583</v>
      </c>
      <c r="Z3946">
        <v>5000915564</v>
      </c>
      <c r="AA3946" t="s">
        <v>11</v>
      </c>
      <c r="AB3946" s="2">
        <v>45434</v>
      </c>
      <c r="AC3946" s="2">
        <v>45070</v>
      </c>
      <c r="AD3946" s="3">
        <v>1</v>
      </c>
      <c r="AE3946" t="s">
        <v>8</v>
      </c>
      <c r="AF3946" s="3">
        <v>111310583</v>
      </c>
      <c r="AG3946" t="s">
        <v>8</v>
      </c>
      <c r="AH3946" s="3">
        <v>111310583</v>
      </c>
      <c r="AI3946" t="s">
        <v>8008</v>
      </c>
      <c r="AJ3946" t="s">
        <v>29</v>
      </c>
      <c r="AK3946" s="2">
        <v>45447</v>
      </c>
      <c r="AL3946" s="2">
        <v>45447</v>
      </c>
      <c r="AM3946" s="3">
        <v>1</v>
      </c>
      <c r="AN3946" t="s">
        <v>8</v>
      </c>
      <c r="AO3946" s="3">
        <v>111310583</v>
      </c>
      <c r="AP3946" t="s">
        <v>8</v>
      </c>
      <c r="AQ3946" s="3">
        <v>111310583</v>
      </c>
      <c r="AR3946" t="s">
        <v>8001</v>
      </c>
      <c r="AS3946" t="s">
        <v>8002</v>
      </c>
      <c r="AT3946" t="s">
        <v>8003</v>
      </c>
      <c r="AU3946" s="2">
        <v>44925</v>
      </c>
      <c r="AV3946" t="s">
        <v>20408</v>
      </c>
      <c r="AW3946" t="s">
        <v>20410</v>
      </c>
    </row>
    <row r="3947" spans="1:49" outlineLevel="2" x14ac:dyDescent="0.25">
      <c r="A3947" t="s">
        <v>20408</v>
      </c>
      <c r="B3947" t="s">
        <v>7996</v>
      </c>
      <c r="C3947" t="s">
        <v>31</v>
      </c>
      <c r="D3947" t="s">
        <v>2</v>
      </c>
      <c r="E3947" t="s">
        <v>7997</v>
      </c>
      <c r="F3947" t="s">
        <v>8011</v>
      </c>
      <c r="G3947" t="s">
        <v>7998</v>
      </c>
      <c r="H3947" t="s">
        <v>7999</v>
      </c>
      <c r="I3947" s="2">
        <v>45070</v>
      </c>
      <c r="J3947" t="s">
        <v>119</v>
      </c>
      <c r="K3947" t="s">
        <v>6</v>
      </c>
      <c r="L3947" t="s">
        <v>6</v>
      </c>
      <c r="M3947" s="3">
        <v>1</v>
      </c>
      <c r="N3947" t="s">
        <v>7</v>
      </c>
      <c r="O3947" s="6">
        <v>111310583</v>
      </c>
      <c r="P3947" t="s">
        <v>8</v>
      </c>
      <c r="Q3947">
        <v>4500495888</v>
      </c>
      <c r="R3947" t="s">
        <v>1</v>
      </c>
      <c r="S3947" t="s">
        <v>249</v>
      </c>
      <c r="T3947" t="s">
        <v>250</v>
      </c>
      <c r="U3947" s="2">
        <v>45070</v>
      </c>
      <c r="V3947" s="2">
        <v>45291</v>
      </c>
      <c r="W3947" s="3">
        <v>1</v>
      </c>
      <c r="X3947" t="s">
        <v>7</v>
      </c>
      <c r="Y3947" s="6">
        <v>111310583</v>
      </c>
      <c r="Z3947">
        <v>5000915565</v>
      </c>
      <c r="AA3947" t="s">
        <v>11</v>
      </c>
      <c r="AB3947" s="2">
        <v>45434</v>
      </c>
      <c r="AC3947" s="2">
        <v>45434</v>
      </c>
      <c r="AD3947" s="3">
        <v>1</v>
      </c>
      <c r="AE3947" t="s">
        <v>8</v>
      </c>
      <c r="AF3947" s="3">
        <v>111310583</v>
      </c>
      <c r="AG3947" t="s">
        <v>8</v>
      </c>
      <c r="AH3947" s="3">
        <v>111310583</v>
      </c>
      <c r="AI3947" t="s">
        <v>8012</v>
      </c>
      <c r="AJ3947" t="s">
        <v>21</v>
      </c>
      <c r="AK3947" s="2">
        <v>45441</v>
      </c>
      <c r="AL3947" s="2">
        <v>45441</v>
      </c>
      <c r="AM3947" s="3">
        <v>1</v>
      </c>
      <c r="AN3947" t="s">
        <v>8</v>
      </c>
      <c r="AO3947" s="3">
        <v>111310583</v>
      </c>
      <c r="AP3947" t="s">
        <v>8</v>
      </c>
      <c r="AQ3947" s="3">
        <v>111310583</v>
      </c>
      <c r="AR3947" t="s">
        <v>8001</v>
      </c>
      <c r="AS3947" t="s">
        <v>8002</v>
      </c>
      <c r="AT3947" t="s">
        <v>8003</v>
      </c>
      <c r="AU3947" s="2">
        <v>44925</v>
      </c>
      <c r="AV3947" t="s">
        <v>20408</v>
      </c>
      <c r="AW3947" t="s">
        <v>20410</v>
      </c>
    </row>
    <row r="3948" spans="1:49" outlineLevel="2" x14ac:dyDescent="0.25">
      <c r="A3948" t="s">
        <v>20408</v>
      </c>
      <c r="B3948" t="s">
        <v>7996</v>
      </c>
      <c r="C3948" t="s">
        <v>32</v>
      </c>
      <c r="D3948" t="s">
        <v>2</v>
      </c>
      <c r="E3948" t="s">
        <v>7997</v>
      </c>
      <c r="F3948" t="s">
        <v>8013</v>
      </c>
      <c r="G3948" t="s">
        <v>7998</v>
      </c>
      <c r="H3948" t="s">
        <v>7999</v>
      </c>
      <c r="I3948" s="2">
        <v>45070</v>
      </c>
      <c r="J3948" t="s">
        <v>119</v>
      </c>
      <c r="K3948" t="s">
        <v>6</v>
      </c>
      <c r="L3948" t="s">
        <v>6</v>
      </c>
      <c r="M3948" s="3">
        <v>1</v>
      </c>
      <c r="N3948" t="s">
        <v>7</v>
      </c>
      <c r="O3948" s="6">
        <v>111310583</v>
      </c>
      <c r="P3948" t="s">
        <v>8</v>
      </c>
      <c r="Q3948">
        <v>4500495889</v>
      </c>
      <c r="R3948" t="s">
        <v>1</v>
      </c>
      <c r="S3948" t="s">
        <v>249</v>
      </c>
      <c r="T3948" t="s">
        <v>250</v>
      </c>
      <c r="U3948" s="2">
        <v>45070</v>
      </c>
      <c r="V3948" s="2">
        <v>45291</v>
      </c>
      <c r="W3948" s="3">
        <v>1</v>
      </c>
      <c r="X3948" t="s">
        <v>7</v>
      </c>
      <c r="Y3948" s="6">
        <v>111310583</v>
      </c>
      <c r="Z3948">
        <v>5000915566</v>
      </c>
      <c r="AA3948" t="s">
        <v>11</v>
      </c>
      <c r="AB3948" s="2">
        <v>45434</v>
      </c>
      <c r="AC3948" s="2">
        <v>45070</v>
      </c>
      <c r="AD3948" s="3">
        <v>1</v>
      </c>
      <c r="AE3948" t="s">
        <v>8</v>
      </c>
      <c r="AF3948" s="3">
        <v>111310583</v>
      </c>
      <c r="AG3948" t="s">
        <v>8</v>
      </c>
      <c r="AH3948" s="3">
        <v>111310583</v>
      </c>
      <c r="AI3948" t="s">
        <v>8012</v>
      </c>
      <c r="AJ3948" t="s">
        <v>25</v>
      </c>
      <c r="AK3948" s="2">
        <v>45441</v>
      </c>
      <c r="AL3948" s="2">
        <v>45441</v>
      </c>
      <c r="AM3948" s="3">
        <v>1</v>
      </c>
      <c r="AN3948" t="s">
        <v>8</v>
      </c>
      <c r="AO3948" s="3">
        <v>111310583</v>
      </c>
      <c r="AP3948" t="s">
        <v>8</v>
      </c>
      <c r="AQ3948" s="3">
        <v>111310583</v>
      </c>
      <c r="AR3948" t="s">
        <v>8001</v>
      </c>
      <c r="AS3948" t="s">
        <v>8002</v>
      </c>
      <c r="AT3948" t="s">
        <v>8003</v>
      </c>
      <c r="AU3948" s="2">
        <v>44925</v>
      </c>
      <c r="AV3948" t="s">
        <v>20408</v>
      </c>
      <c r="AW3948" t="s">
        <v>20410</v>
      </c>
    </row>
    <row r="3949" spans="1:49" outlineLevel="2" x14ac:dyDescent="0.25">
      <c r="A3949" t="s">
        <v>20408</v>
      </c>
      <c r="B3949" t="s">
        <v>8014</v>
      </c>
      <c r="C3949" t="s">
        <v>22</v>
      </c>
      <c r="D3949" t="s">
        <v>2</v>
      </c>
      <c r="E3949" t="s">
        <v>5391</v>
      </c>
      <c r="F3949" t="s">
        <v>8022</v>
      </c>
      <c r="G3949" t="s">
        <v>8018</v>
      </c>
      <c r="H3949" t="s">
        <v>8019</v>
      </c>
      <c r="I3949" s="2">
        <v>45338</v>
      </c>
      <c r="J3949" t="s">
        <v>5</v>
      </c>
      <c r="K3949" t="s">
        <v>6</v>
      </c>
      <c r="L3949" t="s">
        <v>6</v>
      </c>
      <c r="M3949" s="3">
        <v>1</v>
      </c>
      <c r="N3949" t="s">
        <v>7</v>
      </c>
      <c r="O3949" s="6">
        <v>621234400</v>
      </c>
      <c r="P3949" t="s">
        <v>8</v>
      </c>
      <c r="Q3949">
        <v>4500511531</v>
      </c>
      <c r="R3949" t="s">
        <v>1</v>
      </c>
      <c r="S3949" t="s">
        <v>8015</v>
      </c>
      <c r="T3949" t="s">
        <v>8016</v>
      </c>
      <c r="U3949" s="2">
        <v>45338</v>
      </c>
      <c r="V3949" s="2">
        <v>45657</v>
      </c>
      <c r="W3949" s="3">
        <v>1</v>
      </c>
      <c r="X3949" t="s">
        <v>7</v>
      </c>
      <c r="Y3949" s="6">
        <v>621234400</v>
      </c>
      <c r="Z3949">
        <v>5000909082</v>
      </c>
      <c r="AA3949" t="s">
        <v>11</v>
      </c>
      <c r="AB3949" s="2">
        <v>45338</v>
      </c>
      <c r="AC3949" s="2">
        <v>45338</v>
      </c>
      <c r="AD3949" s="3">
        <v>1</v>
      </c>
      <c r="AE3949" t="s">
        <v>8</v>
      </c>
      <c r="AF3949" s="3">
        <v>621234400</v>
      </c>
      <c r="AG3949" t="s">
        <v>8</v>
      </c>
      <c r="AH3949" s="3">
        <v>621234400</v>
      </c>
      <c r="AI3949" t="s">
        <v>8023</v>
      </c>
      <c r="AJ3949" t="s">
        <v>11</v>
      </c>
      <c r="AK3949" s="2">
        <v>45373</v>
      </c>
      <c r="AL3949" s="2">
        <v>45373</v>
      </c>
      <c r="AM3949" s="3">
        <v>1</v>
      </c>
      <c r="AN3949" t="s">
        <v>8</v>
      </c>
      <c r="AO3949" s="3">
        <v>621234400</v>
      </c>
      <c r="AP3949" t="s">
        <v>8</v>
      </c>
      <c r="AQ3949" s="3">
        <v>621234400</v>
      </c>
      <c r="AR3949" t="s">
        <v>8020</v>
      </c>
      <c r="AS3949" t="s">
        <v>8017</v>
      </c>
      <c r="AT3949" t="s">
        <v>8021</v>
      </c>
      <c r="AU3949" s="2">
        <v>45100</v>
      </c>
      <c r="AV3949" t="s">
        <v>20408</v>
      </c>
      <c r="AW3949" t="s">
        <v>20410</v>
      </c>
    </row>
    <row r="3950" spans="1:49" outlineLevel="2" x14ac:dyDescent="0.25">
      <c r="A3950" t="s">
        <v>20408</v>
      </c>
      <c r="B3950" t="s">
        <v>8014</v>
      </c>
      <c r="C3950" t="s">
        <v>24</v>
      </c>
      <c r="D3950" t="s">
        <v>2</v>
      </c>
      <c r="E3950" t="s">
        <v>5391</v>
      </c>
      <c r="F3950" t="s">
        <v>8024</v>
      </c>
      <c r="G3950" t="s">
        <v>8018</v>
      </c>
      <c r="H3950" t="s">
        <v>8019</v>
      </c>
      <c r="I3950" s="2">
        <v>45338</v>
      </c>
      <c r="J3950" t="s">
        <v>5</v>
      </c>
      <c r="K3950" t="s">
        <v>6</v>
      </c>
      <c r="L3950" t="s">
        <v>6</v>
      </c>
      <c r="M3950" s="3">
        <v>1</v>
      </c>
      <c r="N3950" t="s">
        <v>7</v>
      </c>
      <c r="O3950" s="6">
        <v>310617200</v>
      </c>
      <c r="P3950" t="s">
        <v>8</v>
      </c>
      <c r="Q3950">
        <v>4500511532</v>
      </c>
      <c r="R3950" t="s">
        <v>1</v>
      </c>
      <c r="S3950" t="s">
        <v>8015</v>
      </c>
      <c r="T3950" t="s">
        <v>8016</v>
      </c>
      <c r="U3950" s="2">
        <v>45338</v>
      </c>
      <c r="V3950" s="2">
        <v>45657</v>
      </c>
      <c r="W3950" s="3">
        <v>1</v>
      </c>
      <c r="X3950" t="s">
        <v>7</v>
      </c>
      <c r="Y3950" s="6">
        <v>310617200</v>
      </c>
      <c r="Z3950">
        <v>5000909083</v>
      </c>
      <c r="AA3950" t="s">
        <v>11</v>
      </c>
      <c r="AB3950" s="2">
        <v>45338</v>
      </c>
      <c r="AC3950" s="2">
        <v>45338</v>
      </c>
      <c r="AD3950" s="3">
        <v>1</v>
      </c>
      <c r="AE3950" t="s">
        <v>8</v>
      </c>
      <c r="AF3950" s="3">
        <v>310617200</v>
      </c>
      <c r="AG3950" t="s">
        <v>8</v>
      </c>
      <c r="AH3950" s="3">
        <v>310617200</v>
      </c>
      <c r="AI3950" t="s">
        <v>8025</v>
      </c>
      <c r="AJ3950" t="s">
        <v>11</v>
      </c>
      <c r="AK3950" s="2">
        <v>45373</v>
      </c>
      <c r="AL3950" s="2">
        <v>45373</v>
      </c>
      <c r="AM3950" s="3">
        <v>1</v>
      </c>
      <c r="AN3950" t="s">
        <v>8</v>
      </c>
      <c r="AO3950" s="3">
        <v>310617200</v>
      </c>
      <c r="AP3950" t="s">
        <v>8</v>
      </c>
      <c r="AQ3950" s="3">
        <v>310617200</v>
      </c>
      <c r="AR3950" t="s">
        <v>8020</v>
      </c>
      <c r="AS3950" t="s">
        <v>8017</v>
      </c>
      <c r="AT3950" t="s">
        <v>8021</v>
      </c>
      <c r="AU3950" s="2">
        <v>45100</v>
      </c>
      <c r="AV3950" t="s">
        <v>20408</v>
      </c>
      <c r="AW3950" t="s">
        <v>20410</v>
      </c>
    </row>
    <row r="3951" spans="1:49" outlineLevel="2" x14ac:dyDescent="0.25">
      <c r="A3951" t="s">
        <v>20408</v>
      </c>
      <c r="B3951" t="s">
        <v>8026</v>
      </c>
      <c r="C3951" t="s">
        <v>24</v>
      </c>
      <c r="D3951" t="s">
        <v>2</v>
      </c>
      <c r="E3951" t="s">
        <v>8029</v>
      </c>
      <c r="F3951" t="s">
        <v>8030</v>
      </c>
      <c r="G3951" t="s">
        <v>8027</v>
      </c>
      <c r="H3951" t="s">
        <v>8028</v>
      </c>
      <c r="I3951" s="2">
        <v>45382</v>
      </c>
      <c r="J3951" t="s">
        <v>73</v>
      </c>
      <c r="K3951" t="s">
        <v>6</v>
      </c>
      <c r="L3951" t="s">
        <v>6</v>
      </c>
      <c r="M3951" s="3">
        <v>1</v>
      </c>
      <c r="N3951" t="s">
        <v>7</v>
      </c>
      <c r="O3951" s="6">
        <v>13225563</v>
      </c>
      <c r="P3951" t="s">
        <v>8</v>
      </c>
      <c r="Q3951">
        <v>4500513647</v>
      </c>
      <c r="R3951" t="s">
        <v>1</v>
      </c>
      <c r="S3951" t="s">
        <v>99</v>
      </c>
      <c r="T3951" t="s">
        <v>100</v>
      </c>
      <c r="U3951" s="2">
        <v>45382</v>
      </c>
      <c r="V3951" s="2">
        <v>45657</v>
      </c>
      <c r="W3951" s="3">
        <v>1</v>
      </c>
      <c r="X3951" t="s">
        <v>7</v>
      </c>
      <c r="Y3951" s="6">
        <v>13225563</v>
      </c>
      <c r="Z3951">
        <v>5000912013</v>
      </c>
      <c r="AA3951" t="s">
        <v>11</v>
      </c>
      <c r="AB3951" s="2">
        <v>45382</v>
      </c>
      <c r="AC3951" s="2">
        <v>45382</v>
      </c>
      <c r="AD3951" s="3">
        <v>1</v>
      </c>
      <c r="AE3951" t="s">
        <v>8</v>
      </c>
      <c r="AF3951" s="3">
        <v>13225563</v>
      </c>
      <c r="AG3951" t="s">
        <v>8</v>
      </c>
      <c r="AH3951" s="3">
        <v>13225563</v>
      </c>
      <c r="AI3951" t="s">
        <v>8031</v>
      </c>
      <c r="AJ3951" t="s">
        <v>11</v>
      </c>
      <c r="AK3951" s="2">
        <v>45385</v>
      </c>
      <c r="AL3951" s="2">
        <v>45385</v>
      </c>
      <c r="AM3951" s="3">
        <v>1</v>
      </c>
      <c r="AN3951" t="s">
        <v>8</v>
      </c>
      <c r="AO3951" s="3">
        <v>13225563</v>
      </c>
      <c r="AP3951" t="s">
        <v>8</v>
      </c>
      <c r="AQ3951" s="3">
        <v>13225563</v>
      </c>
      <c r="AR3951" t="s">
        <v>8032</v>
      </c>
      <c r="AS3951" t="s">
        <v>8033</v>
      </c>
      <c r="AT3951" t="s">
        <v>8034</v>
      </c>
      <c r="AU3951" s="2">
        <v>45359</v>
      </c>
      <c r="AV3951" t="s">
        <v>20408</v>
      </c>
      <c r="AW3951" t="s">
        <v>20410</v>
      </c>
    </row>
    <row r="3952" spans="1:49" outlineLevel="2" x14ac:dyDescent="0.25">
      <c r="A3952" t="s">
        <v>20408</v>
      </c>
      <c r="B3952" t="s">
        <v>8035</v>
      </c>
      <c r="C3952" t="s">
        <v>31</v>
      </c>
      <c r="D3952" t="s">
        <v>2</v>
      </c>
      <c r="E3952" t="s">
        <v>8036</v>
      </c>
      <c r="F3952" t="s">
        <v>8043</v>
      </c>
      <c r="G3952" t="s">
        <v>8037</v>
      </c>
      <c r="H3952" t="s">
        <v>8038</v>
      </c>
      <c r="I3952" s="2">
        <v>45301</v>
      </c>
      <c r="J3952" t="s">
        <v>73</v>
      </c>
      <c r="K3952" t="s">
        <v>6</v>
      </c>
      <c r="L3952" t="s">
        <v>6</v>
      </c>
      <c r="M3952" s="3">
        <v>1</v>
      </c>
      <c r="N3952" t="s">
        <v>7</v>
      </c>
      <c r="O3952" s="6">
        <v>26600000</v>
      </c>
      <c r="P3952" t="s">
        <v>8</v>
      </c>
      <c r="Q3952">
        <v>4500509804</v>
      </c>
      <c r="R3952" t="s">
        <v>1</v>
      </c>
      <c r="S3952" t="s">
        <v>235</v>
      </c>
      <c r="T3952" t="s">
        <v>236</v>
      </c>
      <c r="U3952" s="2">
        <v>45301</v>
      </c>
      <c r="V3952" s="2">
        <v>45657</v>
      </c>
      <c r="W3952" s="3">
        <v>1</v>
      </c>
      <c r="X3952" t="s">
        <v>7</v>
      </c>
      <c r="Y3952" s="6">
        <v>26600000</v>
      </c>
      <c r="Z3952">
        <v>5000907199</v>
      </c>
      <c r="AA3952" t="s">
        <v>11</v>
      </c>
      <c r="AB3952" s="2">
        <v>45302</v>
      </c>
      <c r="AC3952" s="2">
        <v>45302</v>
      </c>
      <c r="AD3952" s="3">
        <v>1</v>
      </c>
      <c r="AE3952" t="s">
        <v>8</v>
      </c>
      <c r="AF3952" s="3">
        <v>26600000</v>
      </c>
      <c r="AG3952" t="s">
        <v>8</v>
      </c>
      <c r="AH3952" s="3">
        <v>26600000</v>
      </c>
      <c r="AI3952" t="s">
        <v>8042</v>
      </c>
      <c r="AJ3952" t="s">
        <v>23</v>
      </c>
      <c r="AK3952" s="2">
        <v>45412</v>
      </c>
      <c r="AL3952" s="2">
        <v>45328</v>
      </c>
      <c r="AM3952" s="3">
        <v>1</v>
      </c>
      <c r="AN3952" t="s">
        <v>8</v>
      </c>
      <c r="AO3952" s="3">
        <v>26600000</v>
      </c>
      <c r="AP3952" t="s">
        <v>8</v>
      </c>
      <c r="AQ3952" s="3">
        <v>26600000</v>
      </c>
      <c r="AR3952" t="s">
        <v>8039</v>
      </c>
      <c r="AS3952" t="s">
        <v>8040</v>
      </c>
      <c r="AT3952" t="s">
        <v>8041</v>
      </c>
      <c r="AU3952" s="2">
        <v>44985</v>
      </c>
      <c r="AV3952" t="s">
        <v>20408</v>
      </c>
      <c r="AW3952" t="s">
        <v>20410</v>
      </c>
    </row>
    <row r="3953" spans="1:49" outlineLevel="2" x14ac:dyDescent="0.25">
      <c r="A3953" t="s">
        <v>20408</v>
      </c>
      <c r="B3953" t="s">
        <v>8035</v>
      </c>
      <c r="C3953" t="s">
        <v>32</v>
      </c>
      <c r="D3953" t="s">
        <v>2</v>
      </c>
      <c r="E3953" t="s">
        <v>8036</v>
      </c>
      <c r="F3953" t="s">
        <v>8044</v>
      </c>
      <c r="G3953" t="s">
        <v>8037</v>
      </c>
      <c r="H3953" t="s">
        <v>8038</v>
      </c>
      <c r="I3953" s="2">
        <v>45301</v>
      </c>
      <c r="J3953" t="s">
        <v>73</v>
      </c>
      <c r="K3953" t="s">
        <v>6</v>
      </c>
      <c r="L3953" t="s">
        <v>6</v>
      </c>
      <c r="M3953" s="3">
        <v>1</v>
      </c>
      <c r="N3953" t="s">
        <v>7</v>
      </c>
      <c r="O3953" s="6">
        <v>26600000</v>
      </c>
      <c r="P3953" t="s">
        <v>8</v>
      </c>
      <c r="Q3953">
        <v>4500509805</v>
      </c>
      <c r="R3953" t="s">
        <v>1</v>
      </c>
      <c r="S3953" t="s">
        <v>235</v>
      </c>
      <c r="T3953" t="s">
        <v>236</v>
      </c>
      <c r="U3953" s="2">
        <v>45301</v>
      </c>
      <c r="V3953" s="2">
        <v>45657</v>
      </c>
      <c r="W3953" s="3">
        <v>1</v>
      </c>
      <c r="X3953" t="s">
        <v>7</v>
      </c>
      <c r="Y3953" s="6">
        <v>26600000</v>
      </c>
      <c r="Z3953">
        <v>5000907200</v>
      </c>
      <c r="AA3953" t="s">
        <v>11</v>
      </c>
      <c r="AB3953" s="2">
        <v>45302</v>
      </c>
      <c r="AC3953" s="2">
        <v>45302</v>
      </c>
      <c r="AD3953" s="3">
        <v>1</v>
      </c>
      <c r="AE3953" t="s">
        <v>8</v>
      </c>
      <c r="AF3953" s="3">
        <v>26600000</v>
      </c>
      <c r="AG3953" t="s">
        <v>8</v>
      </c>
      <c r="AH3953" s="3">
        <v>26600000</v>
      </c>
      <c r="AI3953" t="s">
        <v>8042</v>
      </c>
      <c r="AJ3953" t="s">
        <v>25</v>
      </c>
      <c r="AK3953" s="2">
        <v>45412</v>
      </c>
      <c r="AL3953" s="2">
        <v>45328</v>
      </c>
      <c r="AM3953" s="3">
        <v>1</v>
      </c>
      <c r="AN3953" t="s">
        <v>8</v>
      </c>
      <c r="AO3953" s="3">
        <v>26600000</v>
      </c>
      <c r="AP3953" t="s">
        <v>8</v>
      </c>
      <c r="AQ3953" s="3">
        <v>26600000</v>
      </c>
      <c r="AR3953" t="s">
        <v>8039</v>
      </c>
      <c r="AS3953" t="s">
        <v>8040</v>
      </c>
      <c r="AT3953" t="s">
        <v>8041</v>
      </c>
      <c r="AU3953" s="2">
        <v>44985</v>
      </c>
      <c r="AV3953" t="s">
        <v>20408</v>
      </c>
      <c r="AW3953" t="s">
        <v>20410</v>
      </c>
    </row>
    <row r="3954" spans="1:49" outlineLevel="2" x14ac:dyDescent="0.25">
      <c r="A3954" t="s">
        <v>20408</v>
      </c>
      <c r="B3954" t="s">
        <v>8035</v>
      </c>
      <c r="C3954" t="s">
        <v>35</v>
      </c>
      <c r="D3954" t="s">
        <v>2</v>
      </c>
      <c r="E3954" t="s">
        <v>8036</v>
      </c>
      <c r="F3954" t="s">
        <v>8045</v>
      </c>
      <c r="G3954" t="s">
        <v>8037</v>
      </c>
      <c r="H3954" t="s">
        <v>8038</v>
      </c>
      <c r="I3954" s="2">
        <v>45317</v>
      </c>
      <c r="J3954" t="s">
        <v>73</v>
      </c>
      <c r="K3954" t="s">
        <v>6</v>
      </c>
      <c r="L3954" t="s">
        <v>6</v>
      </c>
      <c r="M3954" s="3">
        <v>1</v>
      </c>
      <c r="N3954" t="s">
        <v>7</v>
      </c>
      <c r="O3954" s="6">
        <v>26600000</v>
      </c>
      <c r="P3954" t="s">
        <v>8</v>
      </c>
      <c r="Q3954">
        <v>4500510477</v>
      </c>
      <c r="R3954" t="s">
        <v>1</v>
      </c>
      <c r="S3954" t="s">
        <v>235</v>
      </c>
      <c r="T3954" t="s">
        <v>236</v>
      </c>
      <c r="U3954" s="2">
        <v>45317</v>
      </c>
      <c r="V3954" s="2">
        <v>45657</v>
      </c>
      <c r="W3954" s="3">
        <v>1</v>
      </c>
      <c r="X3954" t="s">
        <v>7</v>
      </c>
      <c r="Y3954" s="6">
        <v>26600000</v>
      </c>
      <c r="Z3954">
        <v>5000907381</v>
      </c>
      <c r="AA3954" t="s">
        <v>11</v>
      </c>
      <c r="AB3954" s="2">
        <v>45317</v>
      </c>
      <c r="AC3954" s="2">
        <v>45317</v>
      </c>
      <c r="AD3954" s="3">
        <v>1</v>
      </c>
      <c r="AE3954" t="s">
        <v>8</v>
      </c>
      <c r="AF3954" s="3">
        <v>26600000</v>
      </c>
      <c r="AG3954" t="s">
        <v>8</v>
      </c>
      <c r="AH3954" s="3">
        <v>26600000</v>
      </c>
      <c r="AI3954" t="s">
        <v>8042</v>
      </c>
      <c r="AJ3954" t="s">
        <v>27</v>
      </c>
      <c r="AK3954" s="2">
        <v>45412</v>
      </c>
      <c r="AL3954" s="2">
        <v>45328</v>
      </c>
      <c r="AM3954" s="3">
        <v>1</v>
      </c>
      <c r="AN3954" t="s">
        <v>8</v>
      </c>
      <c r="AO3954" s="3">
        <v>26600000</v>
      </c>
      <c r="AP3954" t="s">
        <v>8</v>
      </c>
      <c r="AQ3954" s="3">
        <v>26600000</v>
      </c>
      <c r="AR3954" t="s">
        <v>8039</v>
      </c>
      <c r="AS3954" t="s">
        <v>8040</v>
      </c>
      <c r="AT3954" t="s">
        <v>8041</v>
      </c>
      <c r="AU3954" s="2">
        <v>44985</v>
      </c>
      <c r="AV3954" t="s">
        <v>20408</v>
      </c>
      <c r="AW3954" t="s">
        <v>20410</v>
      </c>
    </row>
    <row r="3955" spans="1:49" outlineLevel="2" x14ac:dyDescent="0.25">
      <c r="A3955" t="s">
        <v>20408</v>
      </c>
      <c r="B3955" t="s">
        <v>8035</v>
      </c>
      <c r="C3955" t="s">
        <v>37</v>
      </c>
      <c r="D3955" t="s">
        <v>2</v>
      </c>
      <c r="E3955" t="s">
        <v>8036</v>
      </c>
      <c r="F3955" t="s">
        <v>8046</v>
      </c>
      <c r="G3955" t="s">
        <v>8037</v>
      </c>
      <c r="H3955" t="s">
        <v>8038</v>
      </c>
      <c r="I3955" s="2">
        <v>45373</v>
      </c>
      <c r="J3955" t="s">
        <v>73</v>
      </c>
      <c r="K3955" t="s">
        <v>6</v>
      </c>
      <c r="L3955" t="s">
        <v>6</v>
      </c>
      <c r="M3955" s="3">
        <v>1</v>
      </c>
      <c r="N3955" t="s">
        <v>7</v>
      </c>
      <c r="O3955" s="6">
        <v>26600000</v>
      </c>
      <c r="P3955" t="s">
        <v>8</v>
      </c>
      <c r="Q3955">
        <v>4500513192</v>
      </c>
      <c r="R3955" t="s">
        <v>1</v>
      </c>
      <c r="S3955" t="s">
        <v>235</v>
      </c>
      <c r="T3955" t="s">
        <v>236</v>
      </c>
      <c r="U3955" s="2">
        <v>45373</v>
      </c>
      <c r="V3955" s="2">
        <v>45657</v>
      </c>
      <c r="W3955" s="3">
        <v>1</v>
      </c>
      <c r="X3955" t="s">
        <v>7</v>
      </c>
      <c r="Y3955" s="6">
        <v>26600000</v>
      </c>
      <c r="Z3955">
        <v>5000911200</v>
      </c>
      <c r="AA3955" t="s">
        <v>11</v>
      </c>
      <c r="AB3955" s="2">
        <v>45373</v>
      </c>
      <c r="AC3955" s="2">
        <v>45373</v>
      </c>
      <c r="AD3955" s="3">
        <v>1</v>
      </c>
      <c r="AE3955" t="s">
        <v>8</v>
      </c>
      <c r="AF3955" s="3">
        <v>26600000</v>
      </c>
      <c r="AG3955" t="s">
        <v>8</v>
      </c>
      <c r="AH3955" s="3">
        <v>26600000</v>
      </c>
      <c r="AI3955" t="s">
        <v>8047</v>
      </c>
      <c r="AJ3955" t="s">
        <v>11</v>
      </c>
      <c r="AK3955" s="2">
        <v>45497</v>
      </c>
      <c r="AL3955" s="2">
        <v>45497</v>
      </c>
      <c r="AM3955" s="3">
        <v>1</v>
      </c>
      <c r="AN3955" t="s">
        <v>8</v>
      </c>
      <c r="AO3955" s="3">
        <v>26600000</v>
      </c>
      <c r="AP3955" t="s">
        <v>8</v>
      </c>
      <c r="AQ3955" s="3">
        <v>26600000</v>
      </c>
      <c r="AR3955" t="s">
        <v>8039</v>
      </c>
      <c r="AS3955" t="s">
        <v>8040</v>
      </c>
      <c r="AT3955" t="s">
        <v>8041</v>
      </c>
      <c r="AU3955" s="2">
        <v>44985</v>
      </c>
      <c r="AV3955" t="s">
        <v>20408</v>
      </c>
      <c r="AW3955" t="s">
        <v>20410</v>
      </c>
    </row>
    <row r="3956" spans="1:49" outlineLevel="2" x14ac:dyDescent="0.25">
      <c r="A3956" t="s">
        <v>20408</v>
      </c>
      <c r="B3956" t="s">
        <v>8048</v>
      </c>
      <c r="C3956" t="s">
        <v>18</v>
      </c>
      <c r="D3956" t="s">
        <v>2</v>
      </c>
      <c r="E3956" t="s">
        <v>8049</v>
      </c>
      <c r="F3956" t="s">
        <v>8057</v>
      </c>
      <c r="G3956" t="s">
        <v>8055</v>
      </c>
      <c r="H3956" t="s">
        <v>8056</v>
      </c>
      <c r="I3956" s="2">
        <v>45133</v>
      </c>
      <c r="J3956" t="s">
        <v>73</v>
      </c>
      <c r="K3956" t="s">
        <v>6</v>
      </c>
      <c r="L3956" t="s">
        <v>6</v>
      </c>
      <c r="M3956" s="3">
        <v>1</v>
      </c>
      <c r="N3956" t="s">
        <v>7</v>
      </c>
      <c r="O3956" s="6">
        <v>199137596</v>
      </c>
      <c r="P3956" t="s">
        <v>8</v>
      </c>
      <c r="Q3956">
        <v>4500500890</v>
      </c>
      <c r="R3956" t="s">
        <v>1</v>
      </c>
      <c r="S3956" t="s">
        <v>8050</v>
      </c>
      <c r="T3956" t="s">
        <v>8051</v>
      </c>
      <c r="U3956" s="2">
        <v>45134</v>
      </c>
      <c r="V3956" s="2">
        <v>45291</v>
      </c>
      <c r="W3956" s="3">
        <v>1</v>
      </c>
      <c r="X3956" t="s">
        <v>7</v>
      </c>
      <c r="Y3956" s="6">
        <v>199137596</v>
      </c>
      <c r="Z3956">
        <v>5000913641</v>
      </c>
      <c r="AA3956" t="s">
        <v>11</v>
      </c>
      <c r="AB3956" s="2">
        <v>45408</v>
      </c>
      <c r="AC3956" s="2">
        <v>45408</v>
      </c>
      <c r="AD3956" s="3">
        <v>1</v>
      </c>
      <c r="AE3956" t="s">
        <v>8</v>
      </c>
      <c r="AF3956" s="3">
        <v>199137596</v>
      </c>
      <c r="AG3956" t="s">
        <v>8</v>
      </c>
      <c r="AH3956" s="3">
        <v>199137596</v>
      </c>
      <c r="AI3956" t="s">
        <v>8058</v>
      </c>
      <c r="AJ3956" t="s">
        <v>21</v>
      </c>
      <c r="AK3956" s="2">
        <v>45426</v>
      </c>
      <c r="AL3956" s="2">
        <v>45426</v>
      </c>
      <c r="AM3956" s="3">
        <v>1</v>
      </c>
      <c r="AN3956" t="s">
        <v>8</v>
      </c>
      <c r="AO3956" s="3">
        <v>199137596</v>
      </c>
      <c r="AP3956" t="s">
        <v>8</v>
      </c>
      <c r="AQ3956" s="3">
        <v>199137596</v>
      </c>
      <c r="AR3956" t="s">
        <v>8052</v>
      </c>
      <c r="AS3956" t="s">
        <v>8053</v>
      </c>
      <c r="AT3956" t="s">
        <v>8054</v>
      </c>
      <c r="AU3956" s="2">
        <v>44928</v>
      </c>
      <c r="AV3956" t="s">
        <v>20408</v>
      </c>
      <c r="AW3956" t="s">
        <v>20410</v>
      </c>
    </row>
    <row r="3957" spans="1:49" outlineLevel="2" x14ac:dyDescent="0.25">
      <c r="A3957" t="s">
        <v>20408</v>
      </c>
      <c r="B3957" t="s">
        <v>8059</v>
      </c>
      <c r="C3957" t="s">
        <v>1</v>
      </c>
      <c r="D3957" t="s">
        <v>2</v>
      </c>
      <c r="E3957" t="s">
        <v>8060</v>
      </c>
      <c r="F3957" t="s">
        <v>8061</v>
      </c>
      <c r="G3957" t="s">
        <v>8062</v>
      </c>
      <c r="H3957" t="s">
        <v>8063</v>
      </c>
      <c r="I3957" s="2">
        <v>45139</v>
      </c>
      <c r="J3957" t="s">
        <v>73</v>
      </c>
      <c r="K3957" t="s">
        <v>6</v>
      </c>
      <c r="L3957" t="s">
        <v>6</v>
      </c>
      <c r="M3957" s="3">
        <v>1</v>
      </c>
      <c r="N3957" t="s">
        <v>7</v>
      </c>
      <c r="O3957" s="6">
        <v>23250000</v>
      </c>
      <c r="P3957" t="s">
        <v>8</v>
      </c>
      <c r="Q3957">
        <v>4500501188</v>
      </c>
      <c r="R3957" t="s">
        <v>1</v>
      </c>
      <c r="S3957" t="s">
        <v>8064</v>
      </c>
      <c r="T3957" t="s">
        <v>8065</v>
      </c>
      <c r="U3957" s="2">
        <v>45139</v>
      </c>
      <c r="V3957" s="2">
        <v>45291</v>
      </c>
      <c r="W3957" s="3">
        <v>1</v>
      </c>
      <c r="X3957" t="s">
        <v>7</v>
      </c>
      <c r="Y3957" s="6">
        <v>23250000</v>
      </c>
      <c r="Z3957">
        <v>5000915551</v>
      </c>
      <c r="AA3957" t="s">
        <v>11</v>
      </c>
      <c r="AB3957" s="2">
        <v>45434</v>
      </c>
      <c r="AC3957" s="2">
        <v>45140</v>
      </c>
      <c r="AD3957" s="3">
        <v>1</v>
      </c>
      <c r="AE3957" t="s">
        <v>8</v>
      </c>
      <c r="AF3957" s="3">
        <v>23250000</v>
      </c>
      <c r="AG3957" t="s">
        <v>8</v>
      </c>
      <c r="AH3957" s="3">
        <v>23250000</v>
      </c>
      <c r="AI3957" t="s">
        <v>12</v>
      </c>
      <c r="AJ3957" t="s">
        <v>13</v>
      </c>
      <c r="AK3957" s="2"/>
      <c r="AL3957" s="2"/>
      <c r="AM3957" s="3">
        <v>0</v>
      </c>
      <c r="AN3957" t="s">
        <v>12</v>
      </c>
      <c r="AO3957" s="4">
        <v>0</v>
      </c>
      <c r="AP3957" t="s">
        <v>12</v>
      </c>
      <c r="AQ3957" s="4">
        <v>0</v>
      </c>
      <c r="AR3957" t="s">
        <v>8066</v>
      </c>
      <c r="AS3957" t="s">
        <v>8067</v>
      </c>
      <c r="AT3957" t="s">
        <v>8068</v>
      </c>
      <c r="AU3957" s="2">
        <v>44375</v>
      </c>
      <c r="AV3957" t="s">
        <v>20408</v>
      </c>
      <c r="AW3957" t="s">
        <v>20410</v>
      </c>
    </row>
    <row r="3958" spans="1:49" outlineLevel="2" x14ac:dyDescent="0.25">
      <c r="A3958" t="s">
        <v>20408</v>
      </c>
      <c r="B3958" t="s">
        <v>8069</v>
      </c>
      <c r="C3958" t="s">
        <v>18</v>
      </c>
      <c r="D3958" t="s">
        <v>2</v>
      </c>
      <c r="E3958" t="s">
        <v>8070</v>
      </c>
      <c r="F3958" t="s">
        <v>8076</v>
      </c>
      <c r="G3958" t="s">
        <v>8071</v>
      </c>
      <c r="H3958" t="s">
        <v>8072</v>
      </c>
      <c r="I3958" s="2">
        <v>45315</v>
      </c>
      <c r="J3958" t="s">
        <v>119</v>
      </c>
      <c r="K3958" t="s">
        <v>6</v>
      </c>
      <c r="L3958" t="s">
        <v>6</v>
      </c>
      <c r="M3958" s="3">
        <v>1</v>
      </c>
      <c r="N3958" t="s">
        <v>7</v>
      </c>
      <c r="O3958" s="6">
        <v>181000000</v>
      </c>
      <c r="P3958" t="s">
        <v>8</v>
      </c>
      <c r="Q3958">
        <v>4500510243</v>
      </c>
      <c r="R3958" t="s">
        <v>1</v>
      </c>
      <c r="S3958" t="s">
        <v>132</v>
      </c>
      <c r="T3958" t="s">
        <v>133</v>
      </c>
      <c r="U3958" s="2">
        <v>45315</v>
      </c>
      <c r="V3958" s="2">
        <v>45657</v>
      </c>
      <c r="W3958" s="3">
        <v>1</v>
      </c>
      <c r="X3958" t="s">
        <v>7</v>
      </c>
      <c r="Y3958" s="6">
        <v>181000000</v>
      </c>
      <c r="Z3958">
        <v>5000907470</v>
      </c>
      <c r="AA3958" t="s">
        <v>11</v>
      </c>
      <c r="AB3958" s="2">
        <v>45315</v>
      </c>
      <c r="AC3958" s="2">
        <v>45315</v>
      </c>
      <c r="AD3958" s="3">
        <v>1</v>
      </c>
      <c r="AE3958" t="s">
        <v>8</v>
      </c>
      <c r="AF3958" s="3">
        <v>181000000</v>
      </c>
      <c r="AG3958" t="s">
        <v>8</v>
      </c>
      <c r="AH3958" s="3">
        <v>181000000</v>
      </c>
      <c r="AI3958" t="s">
        <v>8077</v>
      </c>
      <c r="AJ3958" t="s">
        <v>11</v>
      </c>
      <c r="AK3958" s="2">
        <v>45337</v>
      </c>
      <c r="AL3958" s="2">
        <v>45337</v>
      </c>
      <c r="AM3958" s="3">
        <v>1</v>
      </c>
      <c r="AN3958" t="s">
        <v>8</v>
      </c>
      <c r="AO3958" s="3">
        <v>181000000</v>
      </c>
      <c r="AP3958" t="s">
        <v>8</v>
      </c>
      <c r="AQ3958" s="3">
        <v>181000000</v>
      </c>
      <c r="AR3958" t="s">
        <v>8073</v>
      </c>
      <c r="AS3958" t="s">
        <v>8074</v>
      </c>
      <c r="AT3958" t="s">
        <v>8075</v>
      </c>
      <c r="AU3958" s="2">
        <v>44925</v>
      </c>
      <c r="AV3958" t="s">
        <v>20408</v>
      </c>
      <c r="AW3958" t="s">
        <v>20410</v>
      </c>
    </row>
    <row r="3959" spans="1:49" outlineLevel="2" x14ac:dyDescent="0.25">
      <c r="A3959" t="s">
        <v>20408</v>
      </c>
      <c r="B3959" t="s">
        <v>8069</v>
      </c>
      <c r="C3959" t="s">
        <v>19</v>
      </c>
      <c r="D3959" t="s">
        <v>2</v>
      </c>
      <c r="E3959" t="s">
        <v>8070</v>
      </c>
      <c r="F3959" t="s">
        <v>8078</v>
      </c>
      <c r="G3959" t="s">
        <v>8071</v>
      </c>
      <c r="H3959" t="s">
        <v>8072</v>
      </c>
      <c r="I3959" s="2">
        <v>45349</v>
      </c>
      <c r="J3959" t="s">
        <v>119</v>
      </c>
      <c r="K3959" t="s">
        <v>6</v>
      </c>
      <c r="L3959" t="s">
        <v>6</v>
      </c>
      <c r="M3959" s="3">
        <v>1</v>
      </c>
      <c r="N3959" t="s">
        <v>7</v>
      </c>
      <c r="O3959" s="6">
        <v>181000000</v>
      </c>
      <c r="P3959" t="s">
        <v>8</v>
      </c>
      <c r="Q3959">
        <v>4500512073</v>
      </c>
      <c r="R3959" t="s">
        <v>1</v>
      </c>
      <c r="S3959" t="s">
        <v>132</v>
      </c>
      <c r="T3959" t="s">
        <v>133</v>
      </c>
      <c r="U3959" s="2">
        <v>45349</v>
      </c>
      <c r="V3959" s="2">
        <v>45657</v>
      </c>
      <c r="W3959" s="3">
        <v>1</v>
      </c>
      <c r="X3959" t="s">
        <v>7</v>
      </c>
      <c r="Y3959" s="6">
        <v>181000000</v>
      </c>
      <c r="Z3959">
        <v>5000910104</v>
      </c>
      <c r="AA3959" t="s">
        <v>11</v>
      </c>
      <c r="AB3959" s="2">
        <v>45357</v>
      </c>
      <c r="AC3959" s="2">
        <v>45350</v>
      </c>
      <c r="AD3959" s="3">
        <v>1</v>
      </c>
      <c r="AE3959" t="s">
        <v>8</v>
      </c>
      <c r="AF3959" s="3">
        <v>181000000</v>
      </c>
      <c r="AG3959" t="s">
        <v>8</v>
      </c>
      <c r="AH3959" s="3">
        <v>181000000</v>
      </c>
      <c r="AI3959" t="s">
        <v>8079</v>
      </c>
      <c r="AJ3959" t="s">
        <v>11</v>
      </c>
      <c r="AK3959" s="2">
        <v>45379</v>
      </c>
      <c r="AL3959" s="2">
        <v>45379</v>
      </c>
      <c r="AM3959" s="3">
        <v>1</v>
      </c>
      <c r="AN3959" t="s">
        <v>8</v>
      </c>
      <c r="AO3959" s="3">
        <v>181000000</v>
      </c>
      <c r="AP3959" t="s">
        <v>8</v>
      </c>
      <c r="AQ3959" s="3">
        <v>181000000</v>
      </c>
      <c r="AR3959" t="s">
        <v>8073</v>
      </c>
      <c r="AS3959" t="s">
        <v>8074</v>
      </c>
      <c r="AT3959" t="s">
        <v>8075</v>
      </c>
      <c r="AU3959" s="2">
        <v>44925</v>
      </c>
      <c r="AV3959" t="s">
        <v>20408</v>
      </c>
      <c r="AW3959" t="s">
        <v>20410</v>
      </c>
    </row>
    <row r="3960" spans="1:49" outlineLevel="2" x14ac:dyDescent="0.25">
      <c r="A3960" t="s">
        <v>20408</v>
      </c>
      <c r="B3960" t="s">
        <v>8080</v>
      </c>
      <c r="C3960" t="s">
        <v>17</v>
      </c>
      <c r="D3960" t="s">
        <v>2</v>
      </c>
      <c r="E3960" t="s">
        <v>8081</v>
      </c>
      <c r="F3960" t="s">
        <v>8087</v>
      </c>
      <c r="G3960" t="s">
        <v>8082</v>
      </c>
      <c r="H3960" t="s">
        <v>8083</v>
      </c>
      <c r="I3960" s="2">
        <v>45411</v>
      </c>
      <c r="J3960" t="s">
        <v>119</v>
      </c>
      <c r="K3960" t="s">
        <v>6</v>
      </c>
      <c r="L3960" t="s">
        <v>6</v>
      </c>
      <c r="M3960" s="3">
        <v>1</v>
      </c>
      <c r="N3960" t="s">
        <v>7</v>
      </c>
      <c r="O3960" s="6">
        <v>81000000</v>
      </c>
      <c r="P3960" t="s">
        <v>8</v>
      </c>
      <c r="Q3960">
        <v>4500515127</v>
      </c>
      <c r="R3960" t="s">
        <v>1</v>
      </c>
      <c r="S3960" t="s">
        <v>170</v>
      </c>
      <c r="T3960" t="s">
        <v>171</v>
      </c>
      <c r="U3960" s="2">
        <v>45411</v>
      </c>
      <c r="V3960" s="2">
        <v>45657</v>
      </c>
      <c r="W3960" s="3">
        <v>1</v>
      </c>
      <c r="X3960" t="s">
        <v>7</v>
      </c>
      <c r="Y3960" s="6">
        <v>81000000</v>
      </c>
      <c r="Z3960">
        <v>5000914067</v>
      </c>
      <c r="AA3960" t="s">
        <v>11</v>
      </c>
      <c r="AB3960" s="2">
        <v>45412</v>
      </c>
      <c r="AC3960" s="2">
        <v>45412</v>
      </c>
      <c r="AD3960" s="3">
        <v>1</v>
      </c>
      <c r="AE3960" t="s">
        <v>8</v>
      </c>
      <c r="AF3960" s="3">
        <v>81000000</v>
      </c>
      <c r="AG3960" t="s">
        <v>8</v>
      </c>
      <c r="AH3960" s="3">
        <v>81000000</v>
      </c>
      <c r="AI3960" t="s">
        <v>8088</v>
      </c>
      <c r="AJ3960" t="s">
        <v>11</v>
      </c>
      <c r="AK3960" s="2">
        <v>45470</v>
      </c>
      <c r="AL3960" s="2">
        <v>45470</v>
      </c>
      <c r="AM3960" s="3">
        <v>1</v>
      </c>
      <c r="AN3960" t="s">
        <v>8</v>
      </c>
      <c r="AO3960" s="3">
        <v>81000000</v>
      </c>
      <c r="AP3960" t="s">
        <v>8</v>
      </c>
      <c r="AQ3960" s="3">
        <v>81000000</v>
      </c>
      <c r="AR3960" t="s">
        <v>8084</v>
      </c>
      <c r="AS3960" t="s">
        <v>8085</v>
      </c>
      <c r="AT3960" t="s">
        <v>8086</v>
      </c>
      <c r="AU3960" s="2">
        <v>44410</v>
      </c>
      <c r="AV3960" t="s">
        <v>20408</v>
      </c>
      <c r="AW3960" t="s">
        <v>20410</v>
      </c>
    </row>
    <row r="3961" spans="1:49" outlineLevel="2" x14ac:dyDescent="0.25">
      <c r="A3961" t="s">
        <v>20408</v>
      </c>
      <c r="B3961" t="s">
        <v>8089</v>
      </c>
      <c r="C3961" t="s">
        <v>31</v>
      </c>
      <c r="D3961" t="s">
        <v>2</v>
      </c>
      <c r="E3961" t="s">
        <v>8090</v>
      </c>
      <c r="F3961" t="s">
        <v>8096</v>
      </c>
      <c r="G3961" t="s">
        <v>8091</v>
      </c>
      <c r="H3961" t="s">
        <v>8092</v>
      </c>
      <c r="I3961" s="2">
        <v>45302</v>
      </c>
      <c r="J3961" t="s">
        <v>193</v>
      </c>
      <c r="K3961" t="s">
        <v>6</v>
      </c>
      <c r="L3961" t="s">
        <v>6</v>
      </c>
      <c r="M3961" s="3">
        <v>1</v>
      </c>
      <c r="N3961" t="s">
        <v>7</v>
      </c>
      <c r="O3961" s="6">
        <v>3433800000</v>
      </c>
      <c r="P3961" t="s">
        <v>8</v>
      </c>
      <c r="Q3961">
        <v>4500509850</v>
      </c>
      <c r="R3961" t="s">
        <v>1</v>
      </c>
      <c r="S3961" t="s">
        <v>99</v>
      </c>
      <c r="T3961" t="s">
        <v>100</v>
      </c>
      <c r="U3961" s="2">
        <v>45302</v>
      </c>
      <c r="V3961" s="2">
        <v>45657</v>
      </c>
      <c r="W3961" s="3">
        <v>1</v>
      </c>
      <c r="X3961" t="s">
        <v>7</v>
      </c>
      <c r="Y3961" s="6">
        <v>3433800000</v>
      </c>
      <c r="Z3961">
        <v>5000907192</v>
      </c>
      <c r="AA3961" t="s">
        <v>11</v>
      </c>
      <c r="AB3961" s="2">
        <v>45302</v>
      </c>
      <c r="AC3961" s="2">
        <v>45302</v>
      </c>
      <c r="AD3961" s="3">
        <v>1</v>
      </c>
      <c r="AE3961" t="s">
        <v>8</v>
      </c>
      <c r="AF3961" s="3">
        <v>3433800000</v>
      </c>
      <c r="AG3961" t="s">
        <v>8</v>
      </c>
      <c r="AH3961" s="3">
        <v>3433800000</v>
      </c>
      <c r="AI3961" t="s">
        <v>8097</v>
      </c>
      <c r="AJ3961" t="s">
        <v>11</v>
      </c>
      <c r="AK3961" s="2">
        <v>45337</v>
      </c>
      <c r="AL3961" s="2">
        <v>45337</v>
      </c>
      <c r="AM3961" s="3">
        <v>1</v>
      </c>
      <c r="AN3961" t="s">
        <v>8</v>
      </c>
      <c r="AO3961" s="3">
        <v>3433800000</v>
      </c>
      <c r="AP3961" t="s">
        <v>8</v>
      </c>
      <c r="AQ3961" s="3">
        <v>3433800000</v>
      </c>
      <c r="AR3961" t="s">
        <v>8093</v>
      </c>
      <c r="AS3961" t="s">
        <v>8094</v>
      </c>
      <c r="AT3961" t="s">
        <v>8095</v>
      </c>
      <c r="AU3961" s="2">
        <v>44937</v>
      </c>
      <c r="AV3961" t="s">
        <v>20408</v>
      </c>
      <c r="AW3961" t="s">
        <v>20410</v>
      </c>
    </row>
    <row r="3962" spans="1:49" outlineLevel="2" x14ac:dyDescent="0.25">
      <c r="A3962" t="s">
        <v>20408</v>
      </c>
      <c r="B3962" t="s">
        <v>8098</v>
      </c>
      <c r="C3962" t="s">
        <v>17</v>
      </c>
      <c r="D3962" t="s">
        <v>2</v>
      </c>
      <c r="E3962" t="s">
        <v>8101</v>
      </c>
      <c r="F3962" t="s">
        <v>8102</v>
      </c>
      <c r="G3962" t="s">
        <v>8103</v>
      </c>
      <c r="H3962" t="s">
        <v>8100</v>
      </c>
      <c r="I3962" s="2">
        <v>45342</v>
      </c>
      <c r="J3962" t="s">
        <v>194</v>
      </c>
      <c r="K3962" t="s">
        <v>6</v>
      </c>
      <c r="L3962" t="s">
        <v>6</v>
      </c>
      <c r="M3962" s="3">
        <v>1</v>
      </c>
      <c r="N3962" t="s">
        <v>7</v>
      </c>
      <c r="O3962" s="6">
        <v>5686545095</v>
      </c>
      <c r="P3962" t="s">
        <v>8</v>
      </c>
      <c r="Q3962">
        <v>4500511622</v>
      </c>
      <c r="R3962" t="s">
        <v>1</v>
      </c>
      <c r="S3962" t="s">
        <v>317</v>
      </c>
      <c r="T3962" t="s">
        <v>318</v>
      </c>
      <c r="U3962" s="2">
        <v>45342</v>
      </c>
      <c r="V3962" s="2">
        <v>45657</v>
      </c>
      <c r="W3962" s="3">
        <v>1</v>
      </c>
      <c r="X3962" t="s">
        <v>7</v>
      </c>
      <c r="Y3962" s="6">
        <v>5686545095</v>
      </c>
      <c r="Z3962">
        <v>5000907118</v>
      </c>
      <c r="AA3962" t="s">
        <v>11</v>
      </c>
      <c r="AB3962" s="2">
        <v>45342</v>
      </c>
      <c r="AC3962" s="2">
        <v>45342</v>
      </c>
      <c r="AD3962" s="3">
        <v>1</v>
      </c>
      <c r="AE3962" t="s">
        <v>8</v>
      </c>
      <c r="AF3962" s="3">
        <v>5686545095</v>
      </c>
      <c r="AG3962" t="s">
        <v>8</v>
      </c>
      <c r="AH3962" s="3">
        <v>5686545095</v>
      </c>
      <c r="AI3962" t="s">
        <v>8104</v>
      </c>
      <c r="AJ3962" t="s">
        <v>11</v>
      </c>
      <c r="AK3962" s="2">
        <v>45370</v>
      </c>
      <c r="AL3962" s="2">
        <v>45370</v>
      </c>
      <c r="AM3962" s="3">
        <v>1</v>
      </c>
      <c r="AN3962" t="s">
        <v>8</v>
      </c>
      <c r="AO3962" s="3">
        <v>5686545095</v>
      </c>
      <c r="AP3962" t="s">
        <v>8</v>
      </c>
      <c r="AQ3962" s="3">
        <v>5686545095</v>
      </c>
      <c r="AR3962" t="s">
        <v>8105</v>
      </c>
      <c r="AS3962" t="s">
        <v>8106</v>
      </c>
      <c r="AT3962" t="s">
        <v>8107</v>
      </c>
      <c r="AU3962" s="2">
        <v>45244</v>
      </c>
      <c r="AV3962" t="s">
        <v>20408</v>
      </c>
      <c r="AW3962" t="s">
        <v>20410</v>
      </c>
    </row>
    <row r="3963" spans="1:49" outlineLevel="2" x14ac:dyDescent="0.25">
      <c r="A3963" t="s">
        <v>20408</v>
      </c>
      <c r="B3963" t="s">
        <v>8108</v>
      </c>
      <c r="C3963" t="s">
        <v>22</v>
      </c>
      <c r="D3963" t="s">
        <v>2</v>
      </c>
      <c r="E3963" t="s">
        <v>8109</v>
      </c>
      <c r="F3963" t="s">
        <v>8115</v>
      </c>
      <c r="G3963" t="s">
        <v>8110</v>
      </c>
      <c r="H3963" t="s">
        <v>8111</v>
      </c>
      <c r="I3963" s="2">
        <v>45351</v>
      </c>
      <c r="J3963" t="s">
        <v>193</v>
      </c>
      <c r="K3963" t="s">
        <v>6</v>
      </c>
      <c r="L3963" t="s">
        <v>6</v>
      </c>
      <c r="M3963" s="3">
        <v>1</v>
      </c>
      <c r="N3963" t="s">
        <v>7</v>
      </c>
      <c r="O3963" s="6">
        <v>2759153760</v>
      </c>
      <c r="P3963" t="s">
        <v>8</v>
      </c>
      <c r="Q3963">
        <v>4500512246</v>
      </c>
      <c r="R3963" t="s">
        <v>1</v>
      </c>
      <c r="S3963" t="s">
        <v>99</v>
      </c>
      <c r="T3963" t="s">
        <v>100</v>
      </c>
      <c r="U3963" s="2">
        <v>45351</v>
      </c>
      <c r="V3963" s="2">
        <v>45657</v>
      </c>
      <c r="W3963" s="3">
        <v>1</v>
      </c>
      <c r="X3963" t="s">
        <v>7</v>
      </c>
      <c r="Y3963" s="6">
        <v>2759153760</v>
      </c>
      <c r="Z3963">
        <v>5000909140</v>
      </c>
      <c r="AA3963" t="s">
        <v>11</v>
      </c>
      <c r="AB3963" s="2">
        <v>45351</v>
      </c>
      <c r="AC3963" s="2">
        <v>45351</v>
      </c>
      <c r="AD3963" s="3">
        <v>1</v>
      </c>
      <c r="AE3963" t="s">
        <v>8</v>
      </c>
      <c r="AF3963" s="3">
        <v>2759153760</v>
      </c>
      <c r="AG3963" t="s">
        <v>8</v>
      </c>
      <c r="AH3963" s="3">
        <v>2759153760</v>
      </c>
      <c r="AI3963" t="s">
        <v>12</v>
      </c>
      <c r="AJ3963" t="s">
        <v>13</v>
      </c>
      <c r="AK3963" s="2"/>
      <c r="AL3963" s="2"/>
      <c r="AM3963" s="3">
        <v>0</v>
      </c>
      <c r="AN3963" t="s">
        <v>12</v>
      </c>
      <c r="AO3963" s="4">
        <v>0</v>
      </c>
      <c r="AP3963" t="s">
        <v>12</v>
      </c>
      <c r="AQ3963" s="4">
        <v>0</v>
      </c>
      <c r="AR3963" t="s">
        <v>8112</v>
      </c>
      <c r="AS3963" t="s">
        <v>8113</v>
      </c>
      <c r="AT3963" t="s">
        <v>8114</v>
      </c>
      <c r="AU3963" s="2">
        <v>44986</v>
      </c>
      <c r="AV3963" t="s">
        <v>20408</v>
      </c>
      <c r="AW3963" t="s">
        <v>20410</v>
      </c>
    </row>
    <row r="3964" spans="1:49" outlineLevel="2" x14ac:dyDescent="0.25">
      <c r="A3964" t="s">
        <v>20408</v>
      </c>
      <c r="B3964" t="s">
        <v>8116</v>
      </c>
      <c r="C3964" t="s">
        <v>18</v>
      </c>
      <c r="D3964" t="s">
        <v>2</v>
      </c>
      <c r="E3964" t="s">
        <v>8117</v>
      </c>
      <c r="F3964" t="s">
        <v>8123</v>
      </c>
      <c r="G3964" t="s">
        <v>8118</v>
      </c>
      <c r="H3964" t="s">
        <v>8119</v>
      </c>
      <c r="I3964" s="2">
        <v>45302</v>
      </c>
      <c r="J3964" t="s">
        <v>193</v>
      </c>
      <c r="K3964" t="s">
        <v>6</v>
      </c>
      <c r="L3964" t="s">
        <v>6</v>
      </c>
      <c r="M3964" s="3">
        <v>1</v>
      </c>
      <c r="N3964" t="s">
        <v>7</v>
      </c>
      <c r="O3964" s="6">
        <v>203253750</v>
      </c>
      <c r="P3964" t="s">
        <v>8</v>
      </c>
      <c r="Q3964">
        <v>4500509855</v>
      </c>
      <c r="R3964" t="s">
        <v>1</v>
      </c>
      <c r="S3964" t="s">
        <v>611</v>
      </c>
      <c r="T3964" t="s">
        <v>612</v>
      </c>
      <c r="U3964" s="2">
        <v>45302</v>
      </c>
      <c r="V3964" s="2">
        <v>45657</v>
      </c>
      <c r="W3964" s="3">
        <v>1</v>
      </c>
      <c r="X3964" t="s">
        <v>7</v>
      </c>
      <c r="Y3964" s="6">
        <v>203253750</v>
      </c>
      <c r="Z3964">
        <v>5000907201</v>
      </c>
      <c r="AA3964" t="s">
        <v>11</v>
      </c>
      <c r="AB3964" s="2">
        <v>45302</v>
      </c>
      <c r="AC3964" s="2">
        <v>45302</v>
      </c>
      <c r="AD3964" s="3">
        <v>1</v>
      </c>
      <c r="AE3964" t="s">
        <v>8</v>
      </c>
      <c r="AF3964" s="3">
        <v>203253750</v>
      </c>
      <c r="AG3964" t="s">
        <v>8</v>
      </c>
      <c r="AH3964" s="3">
        <v>203253750</v>
      </c>
      <c r="AI3964" t="s">
        <v>8124</v>
      </c>
      <c r="AJ3964" t="s">
        <v>11</v>
      </c>
      <c r="AK3964" s="2">
        <v>45357</v>
      </c>
      <c r="AL3964" s="2">
        <v>45357</v>
      </c>
      <c r="AM3964" s="3">
        <v>1</v>
      </c>
      <c r="AN3964" t="s">
        <v>8</v>
      </c>
      <c r="AO3964" s="3">
        <v>203253750</v>
      </c>
      <c r="AP3964" t="s">
        <v>8</v>
      </c>
      <c r="AQ3964" s="3">
        <v>203253750</v>
      </c>
      <c r="AR3964" t="s">
        <v>8120</v>
      </c>
      <c r="AS3964" t="s">
        <v>8121</v>
      </c>
      <c r="AT3964" t="s">
        <v>8122</v>
      </c>
      <c r="AU3964" s="2">
        <v>45068</v>
      </c>
      <c r="AV3964" t="s">
        <v>20408</v>
      </c>
      <c r="AW3964" t="s">
        <v>20410</v>
      </c>
    </row>
    <row r="3965" spans="1:49" outlineLevel="2" x14ac:dyDescent="0.25">
      <c r="A3965" t="s">
        <v>20408</v>
      </c>
      <c r="B3965" t="s">
        <v>8125</v>
      </c>
      <c r="C3965" t="s">
        <v>18</v>
      </c>
      <c r="D3965" t="s">
        <v>2</v>
      </c>
      <c r="E3965" t="s">
        <v>8126</v>
      </c>
      <c r="F3965" t="s">
        <v>8132</v>
      </c>
      <c r="G3965" t="s">
        <v>8127</v>
      </c>
      <c r="H3965" t="s">
        <v>8128</v>
      </c>
      <c r="I3965" s="2">
        <v>45349</v>
      </c>
      <c r="J3965" t="s">
        <v>194</v>
      </c>
      <c r="K3965" t="s">
        <v>6</v>
      </c>
      <c r="L3965" t="s">
        <v>6</v>
      </c>
      <c r="M3965" s="3">
        <v>1</v>
      </c>
      <c r="N3965" t="s">
        <v>7</v>
      </c>
      <c r="O3965" s="6">
        <v>242730000</v>
      </c>
      <c r="P3965" t="s">
        <v>8</v>
      </c>
      <c r="Q3965">
        <v>4500512074</v>
      </c>
      <c r="R3965" t="s">
        <v>1</v>
      </c>
      <c r="S3965" t="s">
        <v>442</v>
      </c>
      <c r="T3965" t="s">
        <v>443</v>
      </c>
      <c r="U3965" s="2">
        <v>45349</v>
      </c>
      <c r="V3965" s="2">
        <v>45657</v>
      </c>
      <c r="W3965" s="3">
        <v>1</v>
      </c>
      <c r="X3965" t="s">
        <v>7</v>
      </c>
      <c r="Y3965" s="6">
        <v>242730000</v>
      </c>
      <c r="Z3965">
        <v>5000910046</v>
      </c>
      <c r="AA3965" t="s">
        <v>11</v>
      </c>
      <c r="AB3965" s="2">
        <v>45355</v>
      </c>
      <c r="AC3965" s="2">
        <v>45350</v>
      </c>
      <c r="AD3965" s="3">
        <v>1</v>
      </c>
      <c r="AE3965" t="s">
        <v>8</v>
      </c>
      <c r="AF3965" s="3">
        <v>242730000</v>
      </c>
      <c r="AG3965" t="s">
        <v>8</v>
      </c>
      <c r="AH3965" s="3">
        <v>242730000</v>
      </c>
      <c r="AI3965" t="s">
        <v>8133</v>
      </c>
      <c r="AJ3965" t="s">
        <v>11</v>
      </c>
      <c r="AK3965" s="2">
        <v>45428</v>
      </c>
      <c r="AL3965" s="2">
        <v>45428</v>
      </c>
      <c r="AM3965" s="3">
        <v>1</v>
      </c>
      <c r="AN3965" t="s">
        <v>8</v>
      </c>
      <c r="AO3965" s="3">
        <v>242730000</v>
      </c>
      <c r="AP3965" t="s">
        <v>8</v>
      </c>
      <c r="AQ3965" s="3">
        <v>242730000</v>
      </c>
      <c r="AR3965" t="s">
        <v>8129</v>
      </c>
      <c r="AS3965" t="s">
        <v>8130</v>
      </c>
      <c r="AT3965" t="s">
        <v>8131</v>
      </c>
      <c r="AU3965" s="2">
        <v>44991</v>
      </c>
      <c r="AV3965" t="s">
        <v>20408</v>
      </c>
      <c r="AW3965" t="s">
        <v>20410</v>
      </c>
    </row>
    <row r="3966" spans="1:49" outlineLevel="2" x14ac:dyDescent="0.25">
      <c r="A3966" t="s">
        <v>20408</v>
      </c>
      <c r="B3966" t="s">
        <v>8125</v>
      </c>
      <c r="C3966" t="s">
        <v>19</v>
      </c>
      <c r="D3966" t="s">
        <v>2</v>
      </c>
      <c r="E3966" t="s">
        <v>8126</v>
      </c>
      <c r="F3966" t="s">
        <v>8134</v>
      </c>
      <c r="G3966" t="s">
        <v>8127</v>
      </c>
      <c r="H3966" t="s">
        <v>8128</v>
      </c>
      <c r="I3966" s="2">
        <v>45376</v>
      </c>
      <c r="J3966" t="s">
        <v>194</v>
      </c>
      <c r="K3966" t="s">
        <v>6</v>
      </c>
      <c r="L3966" t="s">
        <v>6</v>
      </c>
      <c r="M3966" s="3">
        <v>1</v>
      </c>
      <c r="N3966" t="s">
        <v>7</v>
      </c>
      <c r="O3966" s="6">
        <v>242730000</v>
      </c>
      <c r="P3966" t="s">
        <v>8</v>
      </c>
      <c r="Q3966">
        <v>4500513297</v>
      </c>
      <c r="R3966" t="s">
        <v>1</v>
      </c>
      <c r="S3966" t="s">
        <v>442</v>
      </c>
      <c r="T3966" t="s">
        <v>443</v>
      </c>
      <c r="U3966" s="2">
        <v>45376</v>
      </c>
      <c r="V3966" s="2">
        <v>45657</v>
      </c>
      <c r="W3966" s="3">
        <v>1</v>
      </c>
      <c r="X3966" t="s">
        <v>7</v>
      </c>
      <c r="Y3966" s="6">
        <v>242730000</v>
      </c>
      <c r="Z3966">
        <v>5000911379</v>
      </c>
      <c r="AA3966" t="s">
        <v>11</v>
      </c>
      <c r="AB3966" s="2">
        <v>45376</v>
      </c>
      <c r="AC3966" s="2">
        <v>45376</v>
      </c>
      <c r="AD3966" s="3">
        <v>1</v>
      </c>
      <c r="AE3966" t="s">
        <v>8</v>
      </c>
      <c r="AF3966" s="3">
        <v>242730000</v>
      </c>
      <c r="AG3966" t="s">
        <v>8</v>
      </c>
      <c r="AH3966" s="3">
        <v>242730000</v>
      </c>
      <c r="AI3966" t="s">
        <v>8135</v>
      </c>
      <c r="AJ3966" t="s">
        <v>11</v>
      </c>
      <c r="AK3966" s="2">
        <v>45428</v>
      </c>
      <c r="AL3966" s="2">
        <v>45428</v>
      </c>
      <c r="AM3966" s="3">
        <v>1</v>
      </c>
      <c r="AN3966" t="s">
        <v>8</v>
      </c>
      <c r="AO3966" s="3">
        <v>242730000</v>
      </c>
      <c r="AP3966" t="s">
        <v>8</v>
      </c>
      <c r="AQ3966" s="3">
        <v>242730000</v>
      </c>
      <c r="AR3966" t="s">
        <v>8129</v>
      </c>
      <c r="AS3966" t="s">
        <v>8130</v>
      </c>
      <c r="AT3966" t="s">
        <v>8131</v>
      </c>
      <c r="AU3966" s="2">
        <v>44991</v>
      </c>
      <c r="AV3966" t="s">
        <v>20408</v>
      </c>
      <c r="AW3966" t="s">
        <v>20410</v>
      </c>
    </row>
    <row r="3967" spans="1:49" outlineLevel="2" x14ac:dyDescent="0.25">
      <c r="A3967" t="s">
        <v>20408</v>
      </c>
      <c r="B3967" t="s">
        <v>8136</v>
      </c>
      <c r="C3967" t="s">
        <v>17</v>
      </c>
      <c r="D3967" t="s">
        <v>2</v>
      </c>
      <c r="E3967" t="s">
        <v>8137</v>
      </c>
      <c r="F3967" t="s">
        <v>8143</v>
      </c>
      <c r="G3967" t="s">
        <v>8138</v>
      </c>
      <c r="H3967" t="s">
        <v>8139</v>
      </c>
      <c r="I3967" s="2">
        <v>45302</v>
      </c>
      <c r="J3967" t="s">
        <v>194</v>
      </c>
      <c r="K3967" t="s">
        <v>6</v>
      </c>
      <c r="L3967" t="s">
        <v>6</v>
      </c>
      <c r="M3967" s="3">
        <v>1</v>
      </c>
      <c r="N3967" t="s">
        <v>7</v>
      </c>
      <c r="O3967" s="6">
        <v>212994000</v>
      </c>
      <c r="P3967" t="s">
        <v>8</v>
      </c>
      <c r="Q3967">
        <v>4500509856</v>
      </c>
      <c r="R3967" t="s">
        <v>1</v>
      </c>
      <c r="S3967" t="s">
        <v>611</v>
      </c>
      <c r="T3967" t="s">
        <v>612</v>
      </c>
      <c r="U3967" s="2">
        <v>45302</v>
      </c>
      <c r="V3967" s="2">
        <v>45657</v>
      </c>
      <c r="W3967" s="3">
        <v>1</v>
      </c>
      <c r="X3967" t="s">
        <v>7</v>
      </c>
      <c r="Y3967" s="6">
        <v>212994000</v>
      </c>
      <c r="Z3967">
        <v>5000907263</v>
      </c>
      <c r="AA3967" t="s">
        <v>11</v>
      </c>
      <c r="AB3967" s="2">
        <v>45302</v>
      </c>
      <c r="AC3967" s="2">
        <v>45302</v>
      </c>
      <c r="AD3967" s="3">
        <v>1</v>
      </c>
      <c r="AE3967" t="s">
        <v>8</v>
      </c>
      <c r="AF3967" s="3">
        <v>212994000</v>
      </c>
      <c r="AG3967" t="s">
        <v>8</v>
      </c>
      <c r="AH3967" s="3">
        <v>212994000</v>
      </c>
      <c r="AI3967" t="s">
        <v>8144</v>
      </c>
      <c r="AJ3967" t="s">
        <v>11</v>
      </c>
      <c r="AK3967" s="2">
        <v>45405</v>
      </c>
      <c r="AL3967" s="2">
        <v>45405</v>
      </c>
      <c r="AM3967" s="3">
        <v>1</v>
      </c>
      <c r="AN3967" t="s">
        <v>8</v>
      </c>
      <c r="AO3967" s="3">
        <v>212994000</v>
      </c>
      <c r="AP3967" t="s">
        <v>8</v>
      </c>
      <c r="AQ3967" s="3">
        <v>212994000</v>
      </c>
      <c r="AR3967" t="s">
        <v>8140</v>
      </c>
      <c r="AS3967" t="s">
        <v>8141</v>
      </c>
      <c r="AT3967" t="s">
        <v>8142</v>
      </c>
      <c r="AU3967" s="2">
        <v>44979</v>
      </c>
      <c r="AV3967" t="s">
        <v>20408</v>
      </c>
      <c r="AW3967" t="s">
        <v>20410</v>
      </c>
    </row>
    <row r="3968" spans="1:49" outlineLevel="2" x14ac:dyDescent="0.25">
      <c r="A3968" t="s">
        <v>20408</v>
      </c>
      <c r="B3968" t="s">
        <v>8136</v>
      </c>
      <c r="C3968" t="s">
        <v>18</v>
      </c>
      <c r="D3968" t="s">
        <v>2</v>
      </c>
      <c r="E3968" t="s">
        <v>8137</v>
      </c>
      <c r="F3968" t="s">
        <v>8145</v>
      </c>
      <c r="G3968" t="s">
        <v>8138</v>
      </c>
      <c r="H3968" t="s">
        <v>8139</v>
      </c>
      <c r="I3968" s="2">
        <v>45302</v>
      </c>
      <c r="J3968" t="s">
        <v>194</v>
      </c>
      <c r="K3968" t="s">
        <v>6</v>
      </c>
      <c r="L3968" t="s">
        <v>6</v>
      </c>
      <c r="M3968" s="3">
        <v>1</v>
      </c>
      <c r="N3968" t="s">
        <v>7</v>
      </c>
      <c r="O3968" s="6">
        <v>212994000</v>
      </c>
      <c r="P3968" t="s">
        <v>8</v>
      </c>
      <c r="Q3968">
        <v>4500509857</v>
      </c>
      <c r="R3968" t="s">
        <v>1</v>
      </c>
      <c r="S3968" t="s">
        <v>611</v>
      </c>
      <c r="T3968" t="s">
        <v>612</v>
      </c>
      <c r="U3968" s="2">
        <v>45302</v>
      </c>
      <c r="V3968" s="2">
        <v>45657</v>
      </c>
      <c r="W3968" s="3">
        <v>1</v>
      </c>
      <c r="X3968" t="s">
        <v>7</v>
      </c>
      <c r="Y3968" s="6">
        <v>212994000</v>
      </c>
      <c r="Z3968">
        <v>5000907264</v>
      </c>
      <c r="AA3968" t="s">
        <v>11</v>
      </c>
      <c r="AB3968" s="2">
        <v>45302</v>
      </c>
      <c r="AC3968" s="2">
        <v>45302</v>
      </c>
      <c r="AD3968" s="3">
        <v>1</v>
      </c>
      <c r="AE3968" t="s">
        <v>8</v>
      </c>
      <c r="AF3968" s="3">
        <v>212994000</v>
      </c>
      <c r="AG3968" t="s">
        <v>8</v>
      </c>
      <c r="AH3968" s="3">
        <v>212994000</v>
      </c>
      <c r="AI3968" t="s">
        <v>8144</v>
      </c>
      <c r="AJ3968" t="s">
        <v>21</v>
      </c>
      <c r="AK3968" s="2">
        <v>45405</v>
      </c>
      <c r="AL3968" s="2">
        <v>45405</v>
      </c>
      <c r="AM3968" s="3">
        <v>1</v>
      </c>
      <c r="AN3968" t="s">
        <v>8</v>
      </c>
      <c r="AO3968" s="3">
        <v>212994000</v>
      </c>
      <c r="AP3968" t="s">
        <v>8</v>
      </c>
      <c r="AQ3968" s="3">
        <v>212994000</v>
      </c>
      <c r="AR3968" t="s">
        <v>8140</v>
      </c>
      <c r="AS3968" t="s">
        <v>8141</v>
      </c>
      <c r="AT3968" t="s">
        <v>8142</v>
      </c>
      <c r="AU3968" s="2">
        <v>44979</v>
      </c>
      <c r="AV3968" t="s">
        <v>20408</v>
      </c>
      <c r="AW3968" t="s">
        <v>20410</v>
      </c>
    </row>
    <row r="3969" spans="1:49" outlineLevel="2" x14ac:dyDescent="0.25">
      <c r="A3969" t="s">
        <v>20408</v>
      </c>
      <c r="B3969" t="s">
        <v>8136</v>
      </c>
      <c r="C3969" t="s">
        <v>19</v>
      </c>
      <c r="D3969" t="s">
        <v>2</v>
      </c>
      <c r="E3969" t="s">
        <v>8137</v>
      </c>
      <c r="F3969" t="s">
        <v>8146</v>
      </c>
      <c r="G3969" t="s">
        <v>8138</v>
      </c>
      <c r="H3969" t="s">
        <v>8139</v>
      </c>
      <c r="I3969" s="2">
        <v>45302</v>
      </c>
      <c r="J3969" t="s">
        <v>194</v>
      </c>
      <c r="K3969" t="s">
        <v>6</v>
      </c>
      <c r="L3969" t="s">
        <v>6</v>
      </c>
      <c r="M3969" s="3">
        <v>1</v>
      </c>
      <c r="N3969" t="s">
        <v>7</v>
      </c>
      <c r="O3969" s="6">
        <v>212994000</v>
      </c>
      <c r="P3969" t="s">
        <v>8</v>
      </c>
      <c r="Q3969">
        <v>4500509858</v>
      </c>
      <c r="R3969" t="s">
        <v>1</v>
      </c>
      <c r="S3969" t="s">
        <v>611</v>
      </c>
      <c r="T3969" t="s">
        <v>612</v>
      </c>
      <c r="U3969" s="2">
        <v>45302</v>
      </c>
      <c r="V3969" s="2">
        <v>45657</v>
      </c>
      <c r="W3969" s="3">
        <v>1</v>
      </c>
      <c r="X3969" t="s">
        <v>7</v>
      </c>
      <c r="Y3969" s="6">
        <v>212994000</v>
      </c>
      <c r="Z3969">
        <v>5000907265</v>
      </c>
      <c r="AA3969" t="s">
        <v>11</v>
      </c>
      <c r="AB3969" s="2">
        <v>45302</v>
      </c>
      <c r="AC3969" s="2">
        <v>45302</v>
      </c>
      <c r="AD3969" s="3">
        <v>1</v>
      </c>
      <c r="AE3969" t="s">
        <v>8</v>
      </c>
      <c r="AF3969" s="3">
        <v>212994000</v>
      </c>
      <c r="AG3969" t="s">
        <v>8</v>
      </c>
      <c r="AH3969" s="3">
        <v>212994000</v>
      </c>
      <c r="AI3969" t="s">
        <v>8144</v>
      </c>
      <c r="AJ3969" t="s">
        <v>23</v>
      </c>
      <c r="AK3969" s="2">
        <v>45405</v>
      </c>
      <c r="AL3969" s="2">
        <v>45405</v>
      </c>
      <c r="AM3969" s="3">
        <v>1</v>
      </c>
      <c r="AN3969" t="s">
        <v>8</v>
      </c>
      <c r="AO3969" s="3">
        <v>212994000</v>
      </c>
      <c r="AP3969" t="s">
        <v>8</v>
      </c>
      <c r="AQ3969" s="3">
        <v>212994000</v>
      </c>
      <c r="AR3969" t="s">
        <v>8140</v>
      </c>
      <c r="AS3969" t="s">
        <v>8141</v>
      </c>
      <c r="AT3969" t="s">
        <v>8142</v>
      </c>
      <c r="AU3969" s="2">
        <v>44979</v>
      </c>
      <c r="AV3969" t="s">
        <v>20408</v>
      </c>
      <c r="AW3969" t="s">
        <v>20410</v>
      </c>
    </row>
    <row r="3970" spans="1:49" outlineLevel="2" x14ac:dyDescent="0.25">
      <c r="A3970" t="s">
        <v>20408</v>
      </c>
      <c r="B3970" t="s">
        <v>8147</v>
      </c>
      <c r="C3970" t="s">
        <v>20</v>
      </c>
      <c r="D3970" t="s">
        <v>2</v>
      </c>
      <c r="E3970" t="s">
        <v>8148</v>
      </c>
      <c r="F3970" t="s">
        <v>8154</v>
      </c>
      <c r="G3970" t="s">
        <v>8149</v>
      </c>
      <c r="H3970" t="s">
        <v>8150</v>
      </c>
      <c r="I3970" s="2">
        <v>45302</v>
      </c>
      <c r="J3970" t="s">
        <v>194</v>
      </c>
      <c r="K3970" t="s">
        <v>6</v>
      </c>
      <c r="L3970" t="s">
        <v>6</v>
      </c>
      <c r="M3970" s="3">
        <v>1</v>
      </c>
      <c r="N3970" t="s">
        <v>7</v>
      </c>
      <c r="O3970" s="6">
        <v>240000000</v>
      </c>
      <c r="P3970" t="s">
        <v>8</v>
      </c>
      <c r="Q3970">
        <v>4500509832</v>
      </c>
      <c r="R3970" t="s">
        <v>1</v>
      </c>
      <c r="S3970" t="s">
        <v>132</v>
      </c>
      <c r="T3970" t="s">
        <v>133</v>
      </c>
      <c r="U3970" s="2">
        <v>45302</v>
      </c>
      <c r="V3970" s="2">
        <v>45657</v>
      </c>
      <c r="W3970" s="3">
        <v>1</v>
      </c>
      <c r="X3970" t="s">
        <v>7</v>
      </c>
      <c r="Y3970" s="6">
        <v>240000000</v>
      </c>
      <c r="Z3970">
        <v>5000905221</v>
      </c>
      <c r="AA3970" t="s">
        <v>11</v>
      </c>
      <c r="AB3970" s="2">
        <v>45302</v>
      </c>
      <c r="AC3970" s="2">
        <v>45302</v>
      </c>
      <c r="AD3970" s="3">
        <v>1</v>
      </c>
      <c r="AE3970" t="s">
        <v>8</v>
      </c>
      <c r="AF3970" s="3">
        <v>240000000</v>
      </c>
      <c r="AG3970" t="s">
        <v>8</v>
      </c>
      <c r="AH3970" s="3">
        <v>240000000</v>
      </c>
      <c r="AI3970" t="s">
        <v>8155</v>
      </c>
      <c r="AJ3970" t="s">
        <v>11</v>
      </c>
      <c r="AK3970" s="2">
        <v>45337</v>
      </c>
      <c r="AL3970" s="2">
        <v>45337</v>
      </c>
      <c r="AM3970" s="3">
        <v>1</v>
      </c>
      <c r="AN3970" t="s">
        <v>8</v>
      </c>
      <c r="AO3970" s="3">
        <v>240000000</v>
      </c>
      <c r="AP3970" t="s">
        <v>8</v>
      </c>
      <c r="AQ3970" s="3">
        <v>240000000</v>
      </c>
      <c r="AR3970" t="s">
        <v>8151</v>
      </c>
      <c r="AS3970" t="s">
        <v>8152</v>
      </c>
      <c r="AT3970" t="s">
        <v>8153</v>
      </c>
      <c r="AU3970" s="2">
        <v>44927</v>
      </c>
      <c r="AV3970" t="s">
        <v>20408</v>
      </c>
      <c r="AW3970" t="s">
        <v>20410</v>
      </c>
    </row>
    <row r="3971" spans="1:49" outlineLevel="2" x14ac:dyDescent="0.25">
      <c r="A3971" t="s">
        <v>20408</v>
      </c>
      <c r="B3971" t="s">
        <v>8147</v>
      </c>
      <c r="C3971" t="s">
        <v>22</v>
      </c>
      <c r="D3971" t="s">
        <v>2</v>
      </c>
      <c r="E3971" t="s">
        <v>8148</v>
      </c>
      <c r="F3971" t="s">
        <v>8156</v>
      </c>
      <c r="G3971" t="s">
        <v>8149</v>
      </c>
      <c r="H3971" t="s">
        <v>8150</v>
      </c>
      <c r="I3971" s="2">
        <v>45348</v>
      </c>
      <c r="J3971" t="s">
        <v>194</v>
      </c>
      <c r="K3971" t="s">
        <v>6</v>
      </c>
      <c r="L3971" t="s">
        <v>6</v>
      </c>
      <c r="M3971" s="3">
        <v>1</v>
      </c>
      <c r="N3971" t="s">
        <v>7</v>
      </c>
      <c r="O3971" s="6">
        <v>240000000</v>
      </c>
      <c r="P3971" t="s">
        <v>8</v>
      </c>
      <c r="Q3971">
        <v>4500512028</v>
      </c>
      <c r="R3971" t="s">
        <v>1</v>
      </c>
      <c r="S3971" t="s">
        <v>132</v>
      </c>
      <c r="T3971" t="s">
        <v>133</v>
      </c>
      <c r="U3971" s="2">
        <v>45348</v>
      </c>
      <c r="V3971" s="2">
        <v>45657</v>
      </c>
      <c r="W3971" s="3">
        <v>1</v>
      </c>
      <c r="X3971" t="s">
        <v>7</v>
      </c>
      <c r="Y3971" s="6">
        <v>240000000</v>
      </c>
      <c r="Z3971">
        <v>5000909240</v>
      </c>
      <c r="AA3971" t="s">
        <v>11</v>
      </c>
      <c r="AB3971" s="2">
        <v>45348</v>
      </c>
      <c r="AC3971" s="2">
        <v>45348</v>
      </c>
      <c r="AD3971" s="3">
        <v>1</v>
      </c>
      <c r="AE3971" t="s">
        <v>8</v>
      </c>
      <c r="AF3971" s="3">
        <v>240000000</v>
      </c>
      <c r="AG3971" t="s">
        <v>8</v>
      </c>
      <c r="AH3971" s="3">
        <v>240000000</v>
      </c>
      <c r="AI3971" t="s">
        <v>8157</v>
      </c>
      <c r="AJ3971" t="s">
        <v>11</v>
      </c>
      <c r="AK3971" s="2">
        <v>45376</v>
      </c>
      <c r="AL3971" s="2">
        <v>45376</v>
      </c>
      <c r="AM3971" s="3">
        <v>1</v>
      </c>
      <c r="AN3971" t="s">
        <v>8</v>
      </c>
      <c r="AO3971" s="3">
        <v>240000000</v>
      </c>
      <c r="AP3971" t="s">
        <v>8</v>
      </c>
      <c r="AQ3971" s="3">
        <v>240000000</v>
      </c>
      <c r="AR3971" t="s">
        <v>8151</v>
      </c>
      <c r="AS3971" t="s">
        <v>8152</v>
      </c>
      <c r="AT3971" t="s">
        <v>8153</v>
      </c>
      <c r="AU3971" s="2">
        <v>44927</v>
      </c>
      <c r="AV3971" t="s">
        <v>20408</v>
      </c>
      <c r="AW3971" t="s">
        <v>20410</v>
      </c>
    </row>
    <row r="3972" spans="1:49" outlineLevel="2" x14ac:dyDescent="0.25">
      <c r="A3972" t="s">
        <v>20408</v>
      </c>
      <c r="B3972" t="s">
        <v>8158</v>
      </c>
      <c r="C3972" t="s">
        <v>18</v>
      </c>
      <c r="D3972" t="s">
        <v>2</v>
      </c>
      <c r="E3972" t="s">
        <v>4517</v>
      </c>
      <c r="F3972" t="s">
        <v>8164</v>
      </c>
      <c r="G3972" t="s">
        <v>8159</v>
      </c>
      <c r="H3972" t="s">
        <v>8160</v>
      </c>
      <c r="I3972" s="2">
        <v>45302</v>
      </c>
      <c r="J3972" t="s">
        <v>193</v>
      </c>
      <c r="K3972" t="s">
        <v>6</v>
      </c>
      <c r="L3972" t="s">
        <v>6</v>
      </c>
      <c r="M3972" s="3">
        <v>1</v>
      </c>
      <c r="N3972" t="s">
        <v>7</v>
      </c>
      <c r="O3972" s="6">
        <v>851175000</v>
      </c>
      <c r="P3972" t="s">
        <v>8</v>
      </c>
      <c r="Q3972">
        <v>4500509859</v>
      </c>
      <c r="R3972" t="s">
        <v>1</v>
      </c>
      <c r="S3972" t="s">
        <v>611</v>
      </c>
      <c r="T3972" t="s">
        <v>612</v>
      </c>
      <c r="U3972" s="2">
        <v>45302</v>
      </c>
      <c r="V3972" s="2">
        <v>45657</v>
      </c>
      <c r="W3972" s="3">
        <v>1</v>
      </c>
      <c r="X3972" t="s">
        <v>7</v>
      </c>
      <c r="Y3972" s="6">
        <v>851175000</v>
      </c>
      <c r="Z3972">
        <v>5000907262</v>
      </c>
      <c r="AA3972" t="s">
        <v>11</v>
      </c>
      <c r="AB3972" s="2">
        <v>45302</v>
      </c>
      <c r="AC3972" s="2">
        <v>45302</v>
      </c>
      <c r="AD3972" s="3">
        <v>1</v>
      </c>
      <c r="AE3972" t="s">
        <v>8</v>
      </c>
      <c r="AF3972" s="3">
        <v>851175000</v>
      </c>
      <c r="AG3972" t="s">
        <v>8</v>
      </c>
      <c r="AH3972" s="3">
        <v>851175000</v>
      </c>
      <c r="AI3972" t="s">
        <v>8165</v>
      </c>
      <c r="AJ3972" t="s">
        <v>11</v>
      </c>
      <c r="AK3972" s="2">
        <v>45351</v>
      </c>
      <c r="AL3972" s="2">
        <v>45351</v>
      </c>
      <c r="AM3972" s="3">
        <v>1</v>
      </c>
      <c r="AN3972" t="s">
        <v>8</v>
      </c>
      <c r="AO3972" s="3">
        <v>851175000</v>
      </c>
      <c r="AP3972" t="s">
        <v>8</v>
      </c>
      <c r="AQ3972" s="3">
        <v>851175000</v>
      </c>
      <c r="AR3972" t="s">
        <v>8161</v>
      </c>
      <c r="AS3972" t="s">
        <v>8162</v>
      </c>
      <c r="AT3972" t="s">
        <v>8163</v>
      </c>
      <c r="AU3972" s="2">
        <v>44925</v>
      </c>
      <c r="AV3972" t="s">
        <v>20408</v>
      </c>
      <c r="AW3972" t="s">
        <v>20410</v>
      </c>
    </row>
    <row r="3973" spans="1:49" outlineLevel="2" x14ac:dyDescent="0.25">
      <c r="A3973" t="s">
        <v>20408</v>
      </c>
      <c r="B3973" t="s">
        <v>8166</v>
      </c>
      <c r="C3973" t="s">
        <v>26</v>
      </c>
      <c r="D3973" t="s">
        <v>2</v>
      </c>
      <c r="E3973" t="s">
        <v>8167</v>
      </c>
      <c r="F3973" t="s">
        <v>8173</v>
      </c>
      <c r="G3973" t="s">
        <v>8168</v>
      </c>
      <c r="H3973" t="s">
        <v>8169</v>
      </c>
      <c r="I3973" s="2">
        <v>45366</v>
      </c>
      <c r="J3973" t="s">
        <v>194</v>
      </c>
      <c r="K3973" t="s">
        <v>6</v>
      </c>
      <c r="L3973" t="s">
        <v>6</v>
      </c>
      <c r="M3973" s="3">
        <v>1</v>
      </c>
      <c r="N3973" t="s">
        <v>7</v>
      </c>
      <c r="O3973" s="6">
        <v>197904000</v>
      </c>
      <c r="P3973" t="s">
        <v>8</v>
      </c>
      <c r="Q3973">
        <v>4500512797</v>
      </c>
      <c r="R3973" t="s">
        <v>1</v>
      </c>
      <c r="S3973" t="s">
        <v>99</v>
      </c>
      <c r="T3973" t="s">
        <v>100</v>
      </c>
      <c r="U3973" s="2">
        <v>45366</v>
      </c>
      <c r="V3973" s="2">
        <v>45657</v>
      </c>
      <c r="W3973" s="3">
        <v>1</v>
      </c>
      <c r="X3973" t="s">
        <v>7</v>
      </c>
      <c r="Y3973" s="6">
        <v>197904000</v>
      </c>
      <c r="Z3973">
        <v>5000910627</v>
      </c>
      <c r="AA3973" t="s">
        <v>11</v>
      </c>
      <c r="AB3973" s="2">
        <v>45366</v>
      </c>
      <c r="AC3973" s="2">
        <v>45366</v>
      </c>
      <c r="AD3973" s="3">
        <v>1</v>
      </c>
      <c r="AE3973" t="s">
        <v>8</v>
      </c>
      <c r="AF3973" s="3">
        <v>197904000</v>
      </c>
      <c r="AG3973" t="s">
        <v>8</v>
      </c>
      <c r="AH3973" s="3">
        <v>197904000</v>
      </c>
      <c r="AI3973" t="s">
        <v>8174</v>
      </c>
      <c r="AJ3973" t="s">
        <v>11</v>
      </c>
      <c r="AK3973" s="2">
        <v>45414</v>
      </c>
      <c r="AL3973" s="2">
        <v>45414</v>
      </c>
      <c r="AM3973" s="3">
        <v>1</v>
      </c>
      <c r="AN3973" t="s">
        <v>8</v>
      </c>
      <c r="AO3973" s="3">
        <v>197904000</v>
      </c>
      <c r="AP3973" t="s">
        <v>8</v>
      </c>
      <c r="AQ3973" s="3">
        <v>197904000</v>
      </c>
      <c r="AR3973" t="s">
        <v>8170</v>
      </c>
      <c r="AS3973" t="s">
        <v>8171</v>
      </c>
      <c r="AT3973" t="s">
        <v>8172</v>
      </c>
      <c r="AU3973" s="2">
        <v>44977</v>
      </c>
      <c r="AV3973" t="s">
        <v>20408</v>
      </c>
      <c r="AW3973" t="s">
        <v>20410</v>
      </c>
    </row>
    <row r="3974" spans="1:49" outlineLevel="2" x14ac:dyDescent="0.25">
      <c r="A3974" t="s">
        <v>20408</v>
      </c>
      <c r="B3974" t="s">
        <v>8166</v>
      </c>
      <c r="C3974" t="s">
        <v>28</v>
      </c>
      <c r="D3974" t="s">
        <v>2</v>
      </c>
      <c r="E3974" t="s">
        <v>8167</v>
      </c>
      <c r="F3974" t="s">
        <v>8175</v>
      </c>
      <c r="G3974" t="s">
        <v>8168</v>
      </c>
      <c r="H3974" t="s">
        <v>8169</v>
      </c>
      <c r="I3974" s="2">
        <v>45447</v>
      </c>
      <c r="J3974" t="s">
        <v>194</v>
      </c>
      <c r="K3974" t="s">
        <v>6</v>
      </c>
      <c r="L3974" t="s">
        <v>6</v>
      </c>
      <c r="M3974" s="3">
        <v>1</v>
      </c>
      <c r="N3974" t="s">
        <v>7</v>
      </c>
      <c r="O3974" s="6">
        <v>296856000</v>
      </c>
      <c r="P3974" t="s">
        <v>8</v>
      </c>
      <c r="Q3974">
        <v>4500517265</v>
      </c>
      <c r="R3974" t="s">
        <v>1</v>
      </c>
      <c r="S3974" t="s">
        <v>99</v>
      </c>
      <c r="T3974" t="s">
        <v>100</v>
      </c>
      <c r="U3974" s="2">
        <v>45447</v>
      </c>
      <c r="V3974" s="2">
        <v>45657</v>
      </c>
      <c r="W3974" s="3">
        <v>1</v>
      </c>
      <c r="X3974" t="s">
        <v>7</v>
      </c>
      <c r="Y3974" s="6">
        <v>296856000</v>
      </c>
      <c r="Z3974">
        <v>5000921573</v>
      </c>
      <c r="AA3974" t="s">
        <v>11</v>
      </c>
      <c r="AB3974" s="2">
        <v>45499</v>
      </c>
      <c r="AC3974" s="2">
        <v>45448</v>
      </c>
      <c r="AD3974" s="3">
        <v>1</v>
      </c>
      <c r="AE3974" t="s">
        <v>8</v>
      </c>
      <c r="AF3974" s="3">
        <v>296856000</v>
      </c>
      <c r="AG3974" t="s">
        <v>8</v>
      </c>
      <c r="AH3974" s="3">
        <v>296856000</v>
      </c>
      <c r="AI3974" t="s">
        <v>12</v>
      </c>
      <c r="AJ3974" t="s">
        <v>13</v>
      </c>
      <c r="AK3974" s="2"/>
      <c r="AL3974" s="2"/>
      <c r="AM3974" s="3">
        <v>0</v>
      </c>
      <c r="AN3974" t="s">
        <v>12</v>
      </c>
      <c r="AO3974" s="4">
        <v>0</v>
      </c>
      <c r="AP3974" t="s">
        <v>12</v>
      </c>
      <c r="AQ3974" s="4">
        <v>0</v>
      </c>
      <c r="AR3974" t="s">
        <v>8170</v>
      </c>
      <c r="AS3974" t="s">
        <v>8171</v>
      </c>
      <c r="AT3974" t="s">
        <v>8172</v>
      </c>
      <c r="AU3974" s="2">
        <v>44977</v>
      </c>
      <c r="AV3974" t="s">
        <v>20408</v>
      </c>
      <c r="AW3974" t="s">
        <v>20410</v>
      </c>
    </row>
    <row r="3975" spans="1:49" outlineLevel="2" x14ac:dyDescent="0.25">
      <c r="A3975" t="s">
        <v>20408</v>
      </c>
      <c r="B3975" t="s">
        <v>8176</v>
      </c>
      <c r="C3975" t="s">
        <v>30</v>
      </c>
      <c r="D3975" t="s">
        <v>2</v>
      </c>
      <c r="E3975" t="s">
        <v>8177</v>
      </c>
      <c r="F3975" t="s">
        <v>8183</v>
      </c>
      <c r="G3975" t="s">
        <v>8178</v>
      </c>
      <c r="H3975" t="s">
        <v>8179</v>
      </c>
      <c r="I3975" s="2">
        <v>45315</v>
      </c>
      <c r="J3975" t="s">
        <v>193</v>
      </c>
      <c r="K3975" t="s">
        <v>6</v>
      </c>
      <c r="L3975" t="s">
        <v>6</v>
      </c>
      <c r="M3975" s="3">
        <v>1</v>
      </c>
      <c r="N3975" t="s">
        <v>7</v>
      </c>
      <c r="O3975" s="6">
        <v>111732610</v>
      </c>
      <c r="P3975" t="s">
        <v>8</v>
      </c>
      <c r="Q3975">
        <v>4500510290</v>
      </c>
      <c r="R3975" t="s">
        <v>1</v>
      </c>
      <c r="S3975" t="s">
        <v>99</v>
      </c>
      <c r="T3975" t="s">
        <v>100</v>
      </c>
      <c r="U3975" s="2">
        <v>45315</v>
      </c>
      <c r="V3975" s="2">
        <v>45657</v>
      </c>
      <c r="W3975" s="3">
        <v>1</v>
      </c>
      <c r="X3975" t="s">
        <v>7</v>
      </c>
      <c r="Y3975" s="6">
        <v>111732610</v>
      </c>
      <c r="Z3975">
        <v>5000907509</v>
      </c>
      <c r="AA3975" t="s">
        <v>11</v>
      </c>
      <c r="AB3975" s="2">
        <v>45316</v>
      </c>
      <c r="AC3975" s="2">
        <v>45316</v>
      </c>
      <c r="AD3975" s="3">
        <v>1</v>
      </c>
      <c r="AE3975" t="s">
        <v>8</v>
      </c>
      <c r="AF3975" s="3">
        <v>111732610</v>
      </c>
      <c r="AG3975" t="s">
        <v>8</v>
      </c>
      <c r="AH3975" s="3">
        <v>111732610</v>
      </c>
      <c r="AI3975" t="s">
        <v>8184</v>
      </c>
      <c r="AJ3975" t="s">
        <v>11</v>
      </c>
      <c r="AK3975" s="2">
        <v>45337</v>
      </c>
      <c r="AL3975" s="2">
        <v>45337</v>
      </c>
      <c r="AM3975" s="3">
        <v>1</v>
      </c>
      <c r="AN3975" t="s">
        <v>8</v>
      </c>
      <c r="AO3975" s="3">
        <v>111732610</v>
      </c>
      <c r="AP3975" t="s">
        <v>8</v>
      </c>
      <c r="AQ3975" s="3">
        <v>111732610</v>
      </c>
      <c r="AR3975" t="s">
        <v>8180</v>
      </c>
      <c r="AS3975" t="s">
        <v>8181</v>
      </c>
      <c r="AT3975" t="s">
        <v>8182</v>
      </c>
      <c r="AU3975" s="2">
        <v>44925</v>
      </c>
      <c r="AV3975" t="s">
        <v>20408</v>
      </c>
      <c r="AW3975" t="s">
        <v>20410</v>
      </c>
    </row>
    <row r="3976" spans="1:49" outlineLevel="2" x14ac:dyDescent="0.25">
      <c r="A3976" t="s">
        <v>20408</v>
      </c>
      <c r="B3976" t="s">
        <v>8176</v>
      </c>
      <c r="C3976" t="s">
        <v>31</v>
      </c>
      <c r="D3976" t="s">
        <v>2</v>
      </c>
      <c r="E3976" t="s">
        <v>8177</v>
      </c>
      <c r="F3976" t="s">
        <v>8185</v>
      </c>
      <c r="G3976" t="s">
        <v>8178</v>
      </c>
      <c r="H3976" t="s">
        <v>8179</v>
      </c>
      <c r="I3976" s="2">
        <v>45343</v>
      </c>
      <c r="J3976" t="s">
        <v>193</v>
      </c>
      <c r="K3976" t="s">
        <v>6</v>
      </c>
      <c r="L3976" t="s">
        <v>6</v>
      </c>
      <c r="M3976" s="3">
        <v>1</v>
      </c>
      <c r="N3976" t="s">
        <v>7</v>
      </c>
      <c r="O3976" s="6">
        <v>111732610</v>
      </c>
      <c r="P3976" t="s">
        <v>8</v>
      </c>
      <c r="Q3976">
        <v>4500511692</v>
      </c>
      <c r="R3976" t="s">
        <v>1</v>
      </c>
      <c r="S3976" t="s">
        <v>99</v>
      </c>
      <c r="T3976" t="s">
        <v>100</v>
      </c>
      <c r="U3976" s="2">
        <v>45343</v>
      </c>
      <c r="V3976" s="2">
        <v>45657</v>
      </c>
      <c r="W3976" s="3">
        <v>1</v>
      </c>
      <c r="X3976" t="s">
        <v>7</v>
      </c>
      <c r="Y3976" s="6">
        <v>111732610</v>
      </c>
      <c r="Z3976">
        <v>5000909146</v>
      </c>
      <c r="AA3976" t="s">
        <v>11</v>
      </c>
      <c r="AB3976" s="2">
        <v>45343</v>
      </c>
      <c r="AC3976" s="2">
        <v>45343</v>
      </c>
      <c r="AD3976" s="3">
        <v>1</v>
      </c>
      <c r="AE3976" t="s">
        <v>8</v>
      </c>
      <c r="AF3976" s="3">
        <v>111732610</v>
      </c>
      <c r="AG3976" t="s">
        <v>8</v>
      </c>
      <c r="AH3976" s="3">
        <v>111732610</v>
      </c>
      <c r="AI3976" t="s">
        <v>8186</v>
      </c>
      <c r="AJ3976" t="s">
        <v>11</v>
      </c>
      <c r="AK3976" s="2">
        <v>45370</v>
      </c>
      <c r="AL3976" s="2">
        <v>45370</v>
      </c>
      <c r="AM3976" s="3">
        <v>1</v>
      </c>
      <c r="AN3976" t="s">
        <v>8</v>
      </c>
      <c r="AO3976" s="3">
        <v>111732610</v>
      </c>
      <c r="AP3976" t="s">
        <v>8</v>
      </c>
      <c r="AQ3976" s="3">
        <v>111732610</v>
      </c>
      <c r="AR3976" t="s">
        <v>8180</v>
      </c>
      <c r="AS3976" t="s">
        <v>8181</v>
      </c>
      <c r="AT3976" t="s">
        <v>8182</v>
      </c>
      <c r="AU3976" s="2">
        <v>44925</v>
      </c>
      <c r="AV3976" t="s">
        <v>20408</v>
      </c>
      <c r="AW3976" t="s">
        <v>20410</v>
      </c>
    </row>
    <row r="3977" spans="1:49" outlineLevel="2" x14ac:dyDescent="0.25">
      <c r="A3977" t="s">
        <v>20408</v>
      </c>
      <c r="B3977" t="s">
        <v>8176</v>
      </c>
      <c r="C3977" t="s">
        <v>32</v>
      </c>
      <c r="D3977" t="s">
        <v>2</v>
      </c>
      <c r="E3977" t="s">
        <v>8177</v>
      </c>
      <c r="F3977" t="s">
        <v>8187</v>
      </c>
      <c r="G3977" t="s">
        <v>8178</v>
      </c>
      <c r="H3977" t="s">
        <v>8179</v>
      </c>
      <c r="I3977" s="2">
        <v>45343</v>
      </c>
      <c r="J3977" t="s">
        <v>193</v>
      </c>
      <c r="K3977" t="s">
        <v>6</v>
      </c>
      <c r="L3977" t="s">
        <v>6</v>
      </c>
      <c r="M3977" s="3">
        <v>1</v>
      </c>
      <c r="N3977" t="s">
        <v>7</v>
      </c>
      <c r="O3977" s="6">
        <v>111732610</v>
      </c>
      <c r="P3977" t="s">
        <v>8</v>
      </c>
      <c r="Q3977">
        <v>4500511693</v>
      </c>
      <c r="R3977" t="s">
        <v>1</v>
      </c>
      <c r="S3977" t="s">
        <v>99</v>
      </c>
      <c r="T3977" t="s">
        <v>100</v>
      </c>
      <c r="U3977" s="2">
        <v>45343</v>
      </c>
      <c r="V3977" s="2">
        <v>45657</v>
      </c>
      <c r="W3977" s="3">
        <v>1</v>
      </c>
      <c r="X3977" t="s">
        <v>7</v>
      </c>
      <c r="Y3977" s="6">
        <v>111732610</v>
      </c>
      <c r="Z3977">
        <v>5000909147</v>
      </c>
      <c r="AA3977" t="s">
        <v>11</v>
      </c>
      <c r="AB3977" s="2">
        <v>45343</v>
      </c>
      <c r="AC3977" s="2">
        <v>45343</v>
      </c>
      <c r="AD3977" s="3">
        <v>1</v>
      </c>
      <c r="AE3977" t="s">
        <v>8</v>
      </c>
      <c r="AF3977" s="3">
        <v>111732610</v>
      </c>
      <c r="AG3977" t="s">
        <v>8</v>
      </c>
      <c r="AH3977" s="3">
        <v>111732610</v>
      </c>
      <c r="AI3977" t="s">
        <v>8186</v>
      </c>
      <c r="AJ3977" t="s">
        <v>21</v>
      </c>
      <c r="AK3977" s="2">
        <v>45370</v>
      </c>
      <c r="AL3977" s="2">
        <v>45370</v>
      </c>
      <c r="AM3977" s="3">
        <v>1</v>
      </c>
      <c r="AN3977" t="s">
        <v>8</v>
      </c>
      <c r="AO3977" s="3">
        <v>111732610</v>
      </c>
      <c r="AP3977" t="s">
        <v>8</v>
      </c>
      <c r="AQ3977" s="3">
        <v>111732610</v>
      </c>
      <c r="AR3977" t="s">
        <v>8180</v>
      </c>
      <c r="AS3977" t="s">
        <v>8181</v>
      </c>
      <c r="AT3977" t="s">
        <v>8182</v>
      </c>
      <c r="AU3977" s="2">
        <v>44925</v>
      </c>
      <c r="AV3977" t="s">
        <v>20408</v>
      </c>
      <c r="AW3977" t="s">
        <v>20410</v>
      </c>
    </row>
    <row r="3978" spans="1:49" outlineLevel="2" x14ac:dyDescent="0.25">
      <c r="A3978" t="s">
        <v>20408</v>
      </c>
      <c r="B3978" t="s">
        <v>8188</v>
      </c>
      <c r="C3978" t="s">
        <v>19</v>
      </c>
      <c r="D3978" t="s">
        <v>2</v>
      </c>
      <c r="E3978" t="s">
        <v>8189</v>
      </c>
      <c r="F3978" t="s">
        <v>8195</v>
      </c>
      <c r="G3978" t="s">
        <v>8190</v>
      </c>
      <c r="H3978" t="s">
        <v>8191</v>
      </c>
      <c r="I3978" s="2">
        <v>45342</v>
      </c>
      <c r="J3978" t="s">
        <v>193</v>
      </c>
      <c r="K3978" t="s">
        <v>6</v>
      </c>
      <c r="L3978" t="s">
        <v>6</v>
      </c>
      <c r="M3978" s="3">
        <v>1</v>
      </c>
      <c r="N3978" t="s">
        <v>7</v>
      </c>
      <c r="O3978" s="6">
        <v>2026235950</v>
      </c>
      <c r="P3978" t="s">
        <v>8</v>
      </c>
      <c r="Q3978">
        <v>4500511647</v>
      </c>
      <c r="R3978" t="s">
        <v>1</v>
      </c>
      <c r="S3978" t="s">
        <v>99</v>
      </c>
      <c r="T3978" t="s">
        <v>100</v>
      </c>
      <c r="U3978" s="2">
        <v>45342</v>
      </c>
      <c r="V3978" s="2">
        <v>45657</v>
      </c>
      <c r="W3978" s="3">
        <v>1</v>
      </c>
      <c r="X3978" t="s">
        <v>7</v>
      </c>
      <c r="Y3978" s="6">
        <v>2026235950</v>
      </c>
      <c r="Z3978">
        <v>5000909173</v>
      </c>
      <c r="AA3978" t="s">
        <v>11</v>
      </c>
      <c r="AB3978" s="2">
        <v>45342</v>
      </c>
      <c r="AC3978" s="2">
        <v>45342</v>
      </c>
      <c r="AD3978" s="3">
        <v>1</v>
      </c>
      <c r="AE3978" t="s">
        <v>8</v>
      </c>
      <c r="AF3978" s="3">
        <v>2026235950</v>
      </c>
      <c r="AG3978" t="s">
        <v>8</v>
      </c>
      <c r="AH3978" s="3">
        <v>2026235950</v>
      </c>
      <c r="AI3978" t="s">
        <v>12</v>
      </c>
      <c r="AJ3978" t="s">
        <v>13</v>
      </c>
      <c r="AK3978" s="2"/>
      <c r="AL3978" s="2"/>
      <c r="AM3978" s="3">
        <v>0</v>
      </c>
      <c r="AN3978" t="s">
        <v>12</v>
      </c>
      <c r="AO3978" s="4">
        <v>0</v>
      </c>
      <c r="AP3978" t="s">
        <v>12</v>
      </c>
      <c r="AQ3978" s="4">
        <v>0</v>
      </c>
      <c r="AR3978" t="s">
        <v>8192</v>
      </c>
      <c r="AS3978" t="s">
        <v>8193</v>
      </c>
      <c r="AT3978" t="s">
        <v>8194</v>
      </c>
      <c r="AU3978" s="2">
        <v>44930</v>
      </c>
      <c r="AV3978" t="s">
        <v>20408</v>
      </c>
      <c r="AW3978" t="s">
        <v>20410</v>
      </c>
    </row>
    <row r="3979" spans="1:49" outlineLevel="2" x14ac:dyDescent="0.25">
      <c r="A3979" t="s">
        <v>20408</v>
      </c>
      <c r="B3979" t="s">
        <v>8196</v>
      </c>
      <c r="C3979" t="s">
        <v>17</v>
      </c>
      <c r="D3979" t="s">
        <v>2</v>
      </c>
      <c r="E3979" t="s">
        <v>8197</v>
      </c>
      <c r="F3979" t="s">
        <v>8198</v>
      </c>
      <c r="G3979" t="s">
        <v>8199</v>
      </c>
      <c r="H3979" t="s">
        <v>8200</v>
      </c>
      <c r="I3979" s="2">
        <v>45342</v>
      </c>
      <c r="J3979" t="s">
        <v>193</v>
      </c>
      <c r="K3979" t="s">
        <v>6</v>
      </c>
      <c r="L3979" t="s">
        <v>6</v>
      </c>
      <c r="M3979" s="3">
        <v>1</v>
      </c>
      <c r="N3979" t="s">
        <v>7</v>
      </c>
      <c r="O3979" s="6">
        <v>5655075923</v>
      </c>
      <c r="P3979" t="s">
        <v>8</v>
      </c>
      <c r="Q3979">
        <v>4500511625</v>
      </c>
      <c r="R3979" t="s">
        <v>1</v>
      </c>
      <c r="S3979" t="s">
        <v>317</v>
      </c>
      <c r="T3979" t="s">
        <v>318</v>
      </c>
      <c r="U3979" s="2">
        <v>45342</v>
      </c>
      <c r="V3979" s="2">
        <v>45657</v>
      </c>
      <c r="W3979" s="3">
        <v>1</v>
      </c>
      <c r="X3979" t="s">
        <v>7</v>
      </c>
      <c r="Y3979" s="6">
        <v>5655075923</v>
      </c>
      <c r="Z3979">
        <v>5000907119</v>
      </c>
      <c r="AA3979" t="s">
        <v>11</v>
      </c>
      <c r="AB3979" s="2">
        <v>45342</v>
      </c>
      <c r="AC3979" s="2">
        <v>45342</v>
      </c>
      <c r="AD3979" s="3">
        <v>1</v>
      </c>
      <c r="AE3979" t="s">
        <v>8</v>
      </c>
      <c r="AF3979" s="3">
        <v>5655075923</v>
      </c>
      <c r="AG3979" t="s">
        <v>8</v>
      </c>
      <c r="AH3979" s="3">
        <v>5655075923</v>
      </c>
      <c r="AI3979" t="s">
        <v>8201</v>
      </c>
      <c r="AJ3979" t="s">
        <v>11</v>
      </c>
      <c r="AK3979" s="2">
        <v>45372</v>
      </c>
      <c r="AL3979" s="2">
        <v>45372</v>
      </c>
      <c r="AM3979" s="3">
        <v>1</v>
      </c>
      <c r="AN3979" t="s">
        <v>8</v>
      </c>
      <c r="AO3979" s="3">
        <v>5655075923</v>
      </c>
      <c r="AP3979" t="s">
        <v>8</v>
      </c>
      <c r="AQ3979" s="3">
        <v>5655075923</v>
      </c>
      <c r="AR3979" t="s">
        <v>8202</v>
      </c>
      <c r="AS3979" t="s">
        <v>8203</v>
      </c>
      <c r="AT3979" t="s">
        <v>8204</v>
      </c>
      <c r="AU3979" s="2">
        <v>45272</v>
      </c>
      <c r="AV3979" t="s">
        <v>20408</v>
      </c>
      <c r="AW3979" t="s">
        <v>20410</v>
      </c>
    </row>
    <row r="3980" spans="1:49" outlineLevel="2" x14ac:dyDescent="0.25">
      <c r="A3980" t="s">
        <v>20408</v>
      </c>
      <c r="B3980" t="s">
        <v>8205</v>
      </c>
      <c r="C3980" t="s">
        <v>18</v>
      </c>
      <c r="D3980" t="s">
        <v>2</v>
      </c>
      <c r="E3980" t="s">
        <v>8206</v>
      </c>
      <c r="F3980" t="s">
        <v>8212</v>
      </c>
      <c r="G3980" t="s">
        <v>8207</v>
      </c>
      <c r="H3980" t="s">
        <v>8208</v>
      </c>
      <c r="I3980" s="2">
        <v>45342</v>
      </c>
      <c r="J3980" t="s">
        <v>193</v>
      </c>
      <c r="K3980" t="s">
        <v>6</v>
      </c>
      <c r="L3980" t="s">
        <v>6</v>
      </c>
      <c r="M3980" s="3">
        <v>1</v>
      </c>
      <c r="N3980" t="s">
        <v>7</v>
      </c>
      <c r="O3980" s="6">
        <v>2486337888</v>
      </c>
      <c r="P3980" t="s">
        <v>8</v>
      </c>
      <c r="Q3980">
        <v>4500511646</v>
      </c>
      <c r="R3980" t="s">
        <v>1</v>
      </c>
      <c r="S3980" t="s">
        <v>99</v>
      </c>
      <c r="T3980" t="s">
        <v>100</v>
      </c>
      <c r="U3980" s="2">
        <v>45342</v>
      </c>
      <c r="V3980" s="2">
        <v>45657</v>
      </c>
      <c r="W3980" s="3">
        <v>1</v>
      </c>
      <c r="X3980" t="s">
        <v>7</v>
      </c>
      <c r="Y3980" s="6">
        <v>2486337888</v>
      </c>
      <c r="Z3980">
        <v>5000909172</v>
      </c>
      <c r="AA3980" t="s">
        <v>11</v>
      </c>
      <c r="AB3980" s="2">
        <v>45342</v>
      </c>
      <c r="AC3980" s="2">
        <v>45342</v>
      </c>
      <c r="AD3980" s="3">
        <v>1</v>
      </c>
      <c r="AE3980" t="s">
        <v>8</v>
      </c>
      <c r="AF3980" s="3">
        <v>2486337888</v>
      </c>
      <c r="AG3980" t="s">
        <v>8</v>
      </c>
      <c r="AH3980" s="3">
        <v>2486337888</v>
      </c>
      <c r="AI3980" t="s">
        <v>12</v>
      </c>
      <c r="AJ3980" t="s">
        <v>13</v>
      </c>
      <c r="AK3980" s="2"/>
      <c r="AL3980" s="2"/>
      <c r="AM3980" s="3">
        <v>0</v>
      </c>
      <c r="AN3980" t="s">
        <v>12</v>
      </c>
      <c r="AO3980" s="4">
        <v>0</v>
      </c>
      <c r="AP3980" t="s">
        <v>12</v>
      </c>
      <c r="AQ3980" s="4">
        <v>0</v>
      </c>
      <c r="AR3980" t="s">
        <v>8209</v>
      </c>
      <c r="AS3980" t="s">
        <v>8210</v>
      </c>
      <c r="AT3980" t="s">
        <v>8211</v>
      </c>
      <c r="AU3980" s="2">
        <v>44928</v>
      </c>
      <c r="AV3980" t="s">
        <v>20408</v>
      </c>
      <c r="AW3980" t="s">
        <v>20410</v>
      </c>
    </row>
    <row r="3981" spans="1:49" outlineLevel="2" x14ac:dyDescent="0.25">
      <c r="A3981" t="s">
        <v>20408</v>
      </c>
      <c r="B3981" t="s">
        <v>8213</v>
      </c>
      <c r="C3981" t="s">
        <v>19</v>
      </c>
      <c r="D3981" t="s">
        <v>2</v>
      </c>
      <c r="E3981" t="s">
        <v>8214</v>
      </c>
      <c r="F3981" t="s">
        <v>8220</v>
      </c>
      <c r="G3981" t="s">
        <v>8215</v>
      </c>
      <c r="H3981" t="s">
        <v>8216</v>
      </c>
      <c r="I3981" s="2">
        <v>45342</v>
      </c>
      <c r="J3981" t="s">
        <v>193</v>
      </c>
      <c r="K3981" t="s">
        <v>6</v>
      </c>
      <c r="L3981" t="s">
        <v>6</v>
      </c>
      <c r="M3981" s="3">
        <v>1</v>
      </c>
      <c r="N3981" t="s">
        <v>7</v>
      </c>
      <c r="O3981" s="6">
        <v>1668961260</v>
      </c>
      <c r="P3981" t="s">
        <v>8</v>
      </c>
      <c r="Q3981">
        <v>4500511649</v>
      </c>
      <c r="R3981" t="s">
        <v>1</v>
      </c>
      <c r="S3981" t="s">
        <v>99</v>
      </c>
      <c r="T3981" t="s">
        <v>100</v>
      </c>
      <c r="U3981" s="2">
        <v>45342</v>
      </c>
      <c r="V3981" s="2">
        <v>45657</v>
      </c>
      <c r="W3981" s="3">
        <v>1</v>
      </c>
      <c r="X3981" t="s">
        <v>7</v>
      </c>
      <c r="Y3981" s="6">
        <v>1668961260</v>
      </c>
      <c r="Z3981">
        <v>5000909176</v>
      </c>
      <c r="AA3981" t="s">
        <v>11</v>
      </c>
      <c r="AB3981" s="2">
        <v>45342</v>
      </c>
      <c r="AC3981" s="2">
        <v>45342</v>
      </c>
      <c r="AD3981" s="3">
        <v>1</v>
      </c>
      <c r="AE3981" t="s">
        <v>8</v>
      </c>
      <c r="AF3981" s="3">
        <v>1668961260</v>
      </c>
      <c r="AG3981" t="s">
        <v>8</v>
      </c>
      <c r="AH3981" s="3">
        <v>1668961260</v>
      </c>
      <c r="AI3981" t="s">
        <v>12</v>
      </c>
      <c r="AJ3981" t="s">
        <v>13</v>
      </c>
      <c r="AK3981" s="2"/>
      <c r="AL3981" s="2"/>
      <c r="AM3981" s="3">
        <v>0</v>
      </c>
      <c r="AN3981" t="s">
        <v>12</v>
      </c>
      <c r="AO3981" s="4">
        <v>0</v>
      </c>
      <c r="AP3981" t="s">
        <v>12</v>
      </c>
      <c r="AQ3981" s="4">
        <v>0</v>
      </c>
      <c r="AR3981" t="s">
        <v>8217</v>
      </c>
      <c r="AS3981" t="s">
        <v>8218</v>
      </c>
      <c r="AT3981" t="s">
        <v>8219</v>
      </c>
      <c r="AU3981" s="2">
        <v>44991</v>
      </c>
      <c r="AV3981" t="s">
        <v>20408</v>
      </c>
      <c r="AW3981" t="s">
        <v>20410</v>
      </c>
    </row>
    <row r="3982" spans="1:49" outlineLevel="2" x14ac:dyDescent="0.25">
      <c r="A3982" t="s">
        <v>20408</v>
      </c>
      <c r="B3982" t="s">
        <v>8221</v>
      </c>
      <c r="C3982" t="s">
        <v>17</v>
      </c>
      <c r="D3982" t="s">
        <v>2</v>
      </c>
      <c r="E3982" t="s">
        <v>8222</v>
      </c>
      <c r="F3982" t="s">
        <v>8228</v>
      </c>
      <c r="G3982" t="s">
        <v>8223</v>
      </c>
      <c r="H3982" t="s">
        <v>8224</v>
      </c>
      <c r="I3982" s="2">
        <v>45294</v>
      </c>
      <c r="J3982" t="s">
        <v>193</v>
      </c>
      <c r="K3982" t="s">
        <v>6</v>
      </c>
      <c r="L3982" t="s">
        <v>6</v>
      </c>
      <c r="M3982" s="3">
        <v>1</v>
      </c>
      <c r="N3982" t="s">
        <v>7</v>
      </c>
      <c r="O3982" s="6">
        <v>7500000</v>
      </c>
      <c r="P3982" t="s">
        <v>8</v>
      </c>
      <c r="Q3982">
        <v>4500509684</v>
      </c>
      <c r="R3982" t="s">
        <v>1</v>
      </c>
      <c r="S3982" t="s">
        <v>99</v>
      </c>
      <c r="T3982" t="s">
        <v>100</v>
      </c>
      <c r="U3982" s="2">
        <v>45294</v>
      </c>
      <c r="V3982" s="2">
        <v>45657</v>
      </c>
      <c r="W3982" s="3">
        <v>1</v>
      </c>
      <c r="X3982" t="s">
        <v>7</v>
      </c>
      <c r="Y3982" s="6">
        <v>7500000</v>
      </c>
      <c r="Z3982">
        <v>5000907162</v>
      </c>
      <c r="AA3982" t="s">
        <v>11</v>
      </c>
      <c r="AB3982" s="2">
        <v>45295</v>
      </c>
      <c r="AC3982" s="2">
        <v>45295</v>
      </c>
      <c r="AD3982" s="3">
        <v>1</v>
      </c>
      <c r="AE3982" t="s">
        <v>8</v>
      </c>
      <c r="AF3982" s="3">
        <v>7500000</v>
      </c>
      <c r="AG3982" t="s">
        <v>8</v>
      </c>
      <c r="AH3982" s="3">
        <v>7500000</v>
      </c>
      <c r="AI3982" t="s">
        <v>12</v>
      </c>
      <c r="AJ3982" t="s">
        <v>13</v>
      </c>
      <c r="AK3982" s="2"/>
      <c r="AL3982" s="2"/>
      <c r="AM3982" s="3">
        <v>0</v>
      </c>
      <c r="AN3982" t="s">
        <v>12</v>
      </c>
      <c r="AO3982" s="4">
        <v>0</v>
      </c>
      <c r="AP3982" t="s">
        <v>12</v>
      </c>
      <c r="AQ3982" s="4">
        <v>0</v>
      </c>
      <c r="AR3982" t="s">
        <v>8225</v>
      </c>
      <c r="AS3982" t="s">
        <v>8226</v>
      </c>
      <c r="AT3982" t="s">
        <v>8227</v>
      </c>
      <c r="AU3982" s="2">
        <v>44860</v>
      </c>
      <c r="AV3982" t="s">
        <v>20408</v>
      </c>
      <c r="AW3982" t="s">
        <v>20410</v>
      </c>
    </row>
    <row r="3983" spans="1:49" outlineLevel="2" x14ac:dyDescent="0.25">
      <c r="A3983" t="s">
        <v>20408</v>
      </c>
      <c r="B3983" t="s">
        <v>8229</v>
      </c>
      <c r="C3983" t="s">
        <v>17</v>
      </c>
      <c r="D3983" t="s">
        <v>2</v>
      </c>
      <c r="E3983" t="s">
        <v>8230</v>
      </c>
      <c r="F3983" t="s">
        <v>8236</v>
      </c>
      <c r="G3983" t="s">
        <v>8231</v>
      </c>
      <c r="H3983" t="s">
        <v>8232</v>
      </c>
      <c r="I3983" s="2">
        <v>45294</v>
      </c>
      <c r="J3983" t="s">
        <v>193</v>
      </c>
      <c r="K3983" t="s">
        <v>6</v>
      </c>
      <c r="L3983" t="s">
        <v>6</v>
      </c>
      <c r="M3983" s="3">
        <v>1</v>
      </c>
      <c r="N3983" t="s">
        <v>7</v>
      </c>
      <c r="O3983" s="6">
        <v>15000000</v>
      </c>
      <c r="P3983" t="s">
        <v>8</v>
      </c>
      <c r="Q3983">
        <v>4500509685</v>
      </c>
      <c r="R3983" t="s">
        <v>1</v>
      </c>
      <c r="S3983" t="s">
        <v>99</v>
      </c>
      <c r="T3983" t="s">
        <v>100</v>
      </c>
      <c r="U3983" s="2">
        <v>45294</v>
      </c>
      <c r="V3983" s="2">
        <v>45657</v>
      </c>
      <c r="W3983" s="3">
        <v>1</v>
      </c>
      <c r="X3983" t="s">
        <v>7</v>
      </c>
      <c r="Y3983" s="6">
        <v>15000000</v>
      </c>
      <c r="Z3983">
        <v>5000906811</v>
      </c>
      <c r="AA3983" t="s">
        <v>11</v>
      </c>
      <c r="AB3983" s="2">
        <v>45295</v>
      </c>
      <c r="AC3983" s="2">
        <v>45295</v>
      </c>
      <c r="AD3983" s="3">
        <v>1</v>
      </c>
      <c r="AE3983" t="s">
        <v>8</v>
      </c>
      <c r="AF3983" s="3">
        <v>15000000</v>
      </c>
      <c r="AG3983" t="s">
        <v>8</v>
      </c>
      <c r="AH3983" s="3">
        <v>15000000</v>
      </c>
      <c r="AI3983" t="s">
        <v>12</v>
      </c>
      <c r="AJ3983" t="s">
        <v>13</v>
      </c>
      <c r="AK3983" s="2"/>
      <c r="AL3983" s="2"/>
      <c r="AM3983" s="3">
        <v>0</v>
      </c>
      <c r="AN3983" t="s">
        <v>12</v>
      </c>
      <c r="AO3983" s="4">
        <v>0</v>
      </c>
      <c r="AP3983" t="s">
        <v>12</v>
      </c>
      <c r="AQ3983" s="4">
        <v>0</v>
      </c>
      <c r="AR3983" t="s">
        <v>8233</v>
      </c>
      <c r="AS3983" t="s">
        <v>8234</v>
      </c>
      <c r="AT3983" t="s">
        <v>8235</v>
      </c>
      <c r="AU3983" s="2">
        <v>44866</v>
      </c>
      <c r="AV3983" t="s">
        <v>20408</v>
      </c>
      <c r="AW3983" t="s">
        <v>20410</v>
      </c>
    </row>
    <row r="3984" spans="1:49" outlineLevel="2" x14ac:dyDescent="0.25">
      <c r="A3984" t="s">
        <v>20408</v>
      </c>
      <c r="B3984" t="s">
        <v>8237</v>
      </c>
      <c r="C3984" t="s">
        <v>17</v>
      </c>
      <c r="D3984" t="s">
        <v>2</v>
      </c>
      <c r="E3984" t="s">
        <v>8238</v>
      </c>
      <c r="F3984" t="s">
        <v>8243</v>
      </c>
      <c r="G3984" t="s">
        <v>8239</v>
      </c>
      <c r="H3984" t="s">
        <v>8232</v>
      </c>
      <c r="I3984" s="2">
        <v>45294</v>
      </c>
      <c r="J3984" t="s">
        <v>193</v>
      </c>
      <c r="K3984" t="s">
        <v>6</v>
      </c>
      <c r="L3984" t="s">
        <v>6</v>
      </c>
      <c r="M3984" s="3">
        <v>1</v>
      </c>
      <c r="N3984" t="s">
        <v>7</v>
      </c>
      <c r="O3984" s="6">
        <v>11909000</v>
      </c>
      <c r="P3984" t="s">
        <v>8</v>
      </c>
      <c r="Q3984">
        <v>4500509686</v>
      </c>
      <c r="R3984" t="s">
        <v>1</v>
      </c>
      <c r="S3984" t="s">
        <v>99</v>
      </c>
      <c r="T3984" t="s">
        <v>100</v>
      </c>
      <c r="U3984" s="2">
        <v>45294</v>
      </c>
      <c r="V3984" s="2">
        <v>45657</v>
      </c>
      <c r="W3984" s="3">
        <v>1</v>
      </c>
      <c r="X3984" t="s">
        <v>7</v>
      </c>
      <c r="Y3984" s="6">
        <v>11909000</v>
      </c>
      <c r="Z3984">
        <v>5000907163</v>
      </c>
      <c r="AA3984" t="s">
        <v>11</v>
      </c>
      <c r="AB3984" s="2">
        <v>45295</v>
      </c>
      <c r="AC3984" s="2">
        <v>45295</v>
      </c>
      <c r="AD3984" s="3">
        <v>1</v>
      </c>
      <c r="AE3984" t="s">
        <v>8</v>
      </c>
      <c r="AF3984" s="3">
        <v>11909000</v>
      </c>
      <c r="AG3984" t="s">
        <v>8</v>
      </c>
      <c r="AH3984" s="3">
        <v>11909000</v>
      </c>
      <c r="AI3984" t="s">
        <v>12</v>
      </c>
      <c r="AJ3984" t="s">
        <v>13</v>
      </c>
      <c r="AK3984" s="2"/>
      <c r="AL3984" s="2"/>
      <c r="AM3984" s="3">
        <v>0</v>
      </c>
      <c r="AN3984" t="s">
        <v>12</v>
      </c>
      <c r="AO3984" s="4">
        <v>0</v>
      </c>
      <c r="AP3984" t="s">
        <v>12</v>
      </c>
      <c r="AQ3984" s="4">
        <v>0</v>
      </c>
      <c r="AR3984" t="s">
        <v>8240</v>
      </c>
      <c r="AS3984" t="s">
        <v>8241</v>
      </c>
      <c r="AT3984" t="s">
        <v>8242</v>
      </c>
      <c r="AU3984" s="2">
        <v>44986</v>
      </c>
      <c r="AV3984" t="s">
        <v>20408</v>
      </c>
      <c r="AW3984" t="s">
        <v>20410</v>
      </c>
    </row>
    <row r="3985" spans="1:49" outlineLevel="2" x14ac:dyDescent="0.25">
      <c r="A3985" t="s">
        <v>20408</v>
      </c>
      <c r="B3985" t="s">
        <v>8244</v>
      </c>
      <c r="C3985" t="s">
        <v>31</v>
      </c>
      <c r="D3985" t="s">
        <v>2</v>
      </c>
      <c r="E3985" t="s">
        <v>8245</v>
      </c>
      <c r="F3985" t="s">
        <v>8249</v>
      </c>
      <c r="G3985" t="s">
        <v>8246</v>
      </c>
      <c r="H3985" t="s">
        <v>8247</v>
      </c>
      <c r="I3985" s="2">
        <v>45448</v>
      </c>
      <c r="J3985" t="s">
        <v>193</v>
      </c>
      <c r="K3985" t="s">
        <v>6</v>
      </c>
      <c r="L3985" t="s">
        <v>6</v>
      </c>
      <c r="M3985" s="3">
        <v>1</v>
      </c>
      <c r="N3985" t="s">
        <v>7</v>
      </c>
      <c r="O3985" s="6">
        <v>1471651080</v>
      </c>
      <c r="P3985" t="s">
        <v>8</v>
      </c>
      <c r="Q3985">
        <v>4500517330</v>
      </c>
      <c r="R3985" t="s">
        <v>1</v>
      </c>
      <c r="S3985" t="s">
        <v>99</v>
      </c>
      <c r="T3985" t="s">
        <v>100</v>
      </c>
      <c r="U3985" s="2">
        <v>45448</v>
      </c>
      <c r="V3985" s="2">
        <v>45657</v>
      </c>
      <c r="W3985" s="3">
        <v>1</v>
      </c>
      <c r="X3985" t="s">
        <v>7</v>
      </c>
      <c r="Y3985" s="6">
        <v>1471651080</v>
      </c>
      <c r="Z3985">
        <v>5000916953</v>
      </c>
      <c r="AA3985" t="s">
        <v>11</v>
      </c>
      <c r="AB3985" s="2">
        <v>45449</v>
      </c>
      <c r="AC3985" s="2">
        <v>45449</v>
      </c>
      <c r="AD3985" s="3">
        <v>1</v>
      </c>
      <c r="AE3985" t="s">
        <v>8</v>
      </c>
      <c r="AF3985" s="3">
        <v>1471651080</v>
      </c>
      <c r="AG3985" t="s">
        <v>8</v>
      </c>
      <c r="AH3985" s="3">
        <v>1471651080</v>
      </c>
      <c r="AI3985" t="s">
        <v>12</v>
      </c>
      <c r="AJ3985" t="s">
        <v>13</v>
      </c>
      <c r="AK3985" s="2"/>
      <c r="AL3985" s="2"/>
      <c r="AM3985" s="3">
        <v>0</v>
      </c>
      <c r="AN3985" t="s">
        <v>12</v>
      </c>
      <c r="AO3985" s="4">
        <v>0</v>
      </c>
      <c r="AP3985" t="s">
        <v>12</v>
      </c>
      <c r="AQ3985" s="4">
        <v>0</v>
      </c>
      <c r="AR3985" t="s">
        <v>8250</v>
      </c>
      <c r="AS3985" t="s">
        <v>8251</v>
      </c>
      <c r="AT3985" t="s">
        <v>8248</v>
      </c>
      <c r="AU3985" s="2">
        <v>44929</v>
      </c>
      <c r="AV3985" t="s">
        <v>20408</v>
      </c>
      <c r="AW3985" t="s">
        <v>20410</v>
      </c>
    </row>
    <row r="3986" spans="1:49" outlineLevel="2" x14ac:dyDescent="0.25">
      <c r="A3986" t="s">
        <v>20408</v>
      </c>
      <c r="B3986" t="s">
        <v>8244</v>
      </c>
      <c r="C3986" t="s">
        <v>32</v>
      </c>
      <c r="D3986" t="s">
        <v>2</v>
      </c>
      <c r="E3986" t="s">
        <v>8245</v>
      </c>
      <c r="F3986" t="s">
        <v>8252</v>
      </c>
      <c r="G3986" t="s">
        <v>8246</v>
      </c>
      <c r="H3986" t="s">
        <v>8247</v>
      </c>
      <c r="I3986" s="2">
        <v>45448</v>
      </c>
      <c r="J3986" t="s">
        <v>193</v>
      </c>
      <c r="K3986" t="s">
        <v>6</v>
      </c>
      <c r="L3986" t="s">
        <v>6</v>
      </c>
      <c r="M3986" s="3">
        <v>1</v>
      </c>
      <c r="N3986" t="s">
        <v>7</v>
      </c>
      <c r="O3986" s="6">
        <v>1471651080</v>
      </c>
      <c r="P3986" t="s">
        <v>8</v>
      </c>
      <c r="Q3986">
        <v>4500517331</v>
      </c>
      <c r="R3986" t="s">
        <v>1</v>
      </c>
      <c r="S3986" t="s">
        <v>99</v>
      </c>
      <c r="T3986" t="s">
        <v>100</v>
      </c>
      <c r="U3986" s="2">
        <v>45448</v>
      </c>
      <c r="V3986" s="2">
        <v>45657</v>
      </c>
      <c r="W3986" s="3">
        <v>1</v>
      </c>
      <c r="X3986" t="s">
        <v>7</v>
      </c>
      <c r="Y3986" s="6">
        <v>1471651080</v>
      </c>
      <c r="Z3986">
        <v>5000916954</v>
      </c>
      <c r="AA3986" t="s">
        <v>11</v>
      </c>
      <c r="AB3986" s="2">
        <v>45449</v>
      </c>
      <c r="AC3986" s="2">
        <v>45449</v>
      </c>
      <c r="AD3986" s="3">
        <v>1</v>
      </c>
      <c r="AE3986" t="s">
        <v>8</v>
      </c>
      <c r="AF3986" s="3">
        <v>1471651080</v>
      </c>
      <c r="AG3986" t="s">
        <v>8</v>
      </c>
      <c r="AH3986" s="3">
        <v>1471651080</v>
      </c>
      <c r="AI3986" t="s">
        <v>12</v>
      </c>
      <c r="AJ3986" t="s">
        <v>13</v>
      </c>
      <c r="AK3986" s="2"/>
      <c r="AL3986" s="2"/>
      <c r="AM3986" s="3">
        <v>0</v>
      </c>
      <c r="AN3986" t="s">
        <v>12</v>
      </c>
      <c r="AO3986" s="4">
        <v>0</v>
      </c>
      <c r="AP3986" t="s">
        <v>12</v>
      </c>
      <c r="AQ3986" s="4">
        <v>0</v>
      </c>
      <c r="AR3986" t="s">
        <v>8250</v>
      </c>
      <c r="AS3986" t="s">
        <v>8251</v>
      </c>
      <c r="AT3986" t="s">
        <v>8248</v>
      </c>
      <c r="AU3986" s="2">
        <v>44929</v>
      </c>
      <c r="AV3986" t="s">
        <v>20408</v>
      </c>
      <c r="AW3986" t="s">
        <v>20410</v>
      </c>
    </row>
    <row r="3987" spans="1:49" outlineLevel="2" x14ac:dyDescent="0.25">
      <c r="A3987" t="s">
        <v>20408</v>
      </c>
      <c r="B3987" t="s">
        <v>8253</v>
      </c>
      <c r="C3987" t="s">
        <v>17</v>
      </c>
      <c r="D3987" t="s">
        <v>2</v>
      </c>
      <c r="E3987" t="s">
        <v>8254</v>
      </c>
      <c r="F3987" t="s">
        <v>8259</v>
      </c>
      <c r="G3987" t="s">
        <v>8255</v>
      </c>
      <c r="H3987" t="s">
        <v>8232</v>
      </c>
      <c r="I3987" s="2">
        <v>45294</v>
      </c>
      <c r="J3987" t="s">
        <v>193</v>
      </c>
      <c r="K3987" t="s">
        <v>6</v>
      </c>
      <c r="L3987" t="s">
        <v>6</v>
      </c>
      <c r="M3987" s="3">
        <v>1</v>
      </c>
      <c r="N3987" t="s">
        <v>7</v>
      </c>
      <c r="O3987" s="6">
        <v>11250000</v>
      </c>
      <c r="P3987" t="s">
        <v>8</v>
      </c>
      <c r="Q3987">
        <v>4500509682</v>
      </c>
      <c r="R3987" t="s">
        <v>1</v>
      </c>
      <c r="S3987" t="s">
        <v>99</v>
      </c>
      <c r="T3987" t="s">
        <v>100</v>
      </c>
      <c r="U3987" s="2">
        <v>45294</v>
      </c>
      <c r="V3987" s="2">
        <v>45657</v>
      </c>
      <c r="W3987" s="3">
        <v>1</v>
      </c>
      <c r="X3987" t="s">
        <v>7</v>
      </c>
      <c r="Y3987" s="6">
        <v>11250000</v>
      </c>
      <c r="Z3987">
        <v>5000906651</v>
      </c>
      <c r="AA3987" t="s">
        <v>11</v>
      </c>
      <c r="AB3987" s="2">
        <v>45294</v>
      </c>
      <c r="AC3987" s="2">
        <v>45294</v>
      </c>
      <c r="AD3987" s="3">
        <v>1</v>
      </c>
      <c r="AE3987" t="s">
        <v>8</v>
      </c>
      <c r="AF3987" s="3">
        <v>11250000</v>
      </c>
      <c r="AG3987" t="s">
        <v>8</v>
      </c>
      <c r="AH3987" s="3">
        <v>11250000</v>
      </c>
      <c r="AI3987" t="s">
        <v>12</v>
      </c>
      <c r="AJ3987" t="s">
        <v>13</v>
      </c>
      <c r="AK3987" s="2"/>
      <c r="AL3987" s="2"/>
      <c r="AM3987" s="3">
        <v>0</v>
      </c>
      <c r="AN3987" t="s">
        <v>12</v>
      </c>
      <c r="AO3987" s="4">
        <v>0</v>
      </c>
      <c r="AP3987" t="s">
        <v>12</v>
      </c>
      <c r="AQ3987" s="4">
        <v>0</v>
      </c>
      <c r="AR3987" t="s">
        <v>8256</v>
      </c>
      <c r="AS3987" t="s">
        <v>8257</v>
      </c>
      <c r="AT3987" t="s">
        <v>8258</v>
      </c>
      <c r="AU3987" s="2">
        <v>44928</v>
      </c>
      <c r="AV3987" t="s">
        <v>20408</v>
      </c>
      <c r="AW3987" t="s">
        <v>20410</v>
      </c>
    </row>
    <row r="3988" spans="1:49" outlineLevel="2" x14ac:dyDescent="0.25">
      <c r="A3988" t="s">
        <v>20408</v>
      </c>
      <c r="B3988" t="s">
        <v>8260</v>
      </c>
      <c r="C3988" t="s">
        <v>22</v>
      </c>
      <c r="D3988" t="s">
        <v>2</v>
      </c>
      <c r="E3988" t="s">
        <v>8261</v>
      </c>
      <c r="F3988" t="s">
        <v>8266</v>
      </c>
      <c r="G3988" t="s">
        <v>8262</v>
      </c>
      <c r="H3988" t="s">
        <v>8191</v>
      </c>
      <c r="I3988" s="2">
        <v>45328</v>
      </c>
      <c r="J3988" t="s">
        <v>193</v>
      </c>
      <c r="K3988" t="s">
        <v>6</v>
      </c>
      <c r="L3988" t="s">
        <v>6</v>
      </c>
      <c r="M3988" s="3">
        <v>1</v>
      </c>
      <c r="N3988" t="s">
        <v>7</v>
      </c>
      <c r="O3988" s="6">
        <v>38883300</v>
      </c>
      <c r="P3988" t="s">
        <v>8</v>
      </c>
      <c r="Q3988">
        <v>4500510823</v>
      </c>
      <c r="R3988" t="s">
        <v>1</v>
      </c>
      <c r="S3988" t="s">
        <v>99</v>
      </c>
      <c r="T3988" t="s">
        <v>100</v>
      </c>
      <c r="U3988" s="2">
        <v>45328</v>
      </c>
      <c r="V3988" s="2">
        <v>45657</v>
      </c>
      <c r="W3988" s="3">
        <v>1</v>
      </c>
      <c r="X3988" t="s">
        <v>7</v>
      </c>
      <c r="Y3988" s="6">
        <v>38883300</v>
      </c>
      <c r="Z3988">
        <v>5000908895</v>
      </c>
      <c r="AA3988" t="s">
        <v>11</v>
      </c>
      <c r="AB3988" s="2">
        <v>45337</v>
      </c>
      <c r="AC3988" s="2">
        <v>45335</v>
      </c>
      <c r="AD3988" s="3">
        <v>1</v>
      </c>
      <c r="AE3988" t="s">
        <v>8</v>
      </c>
      <c r="AF3988" s="3">
        <v>38883300</v>
      </c>
      <c r="AG3988" t="s">
        <v>8</v>
      </c>
      <c r="AH3988" s="3">
        <v>38883300</v>
      </c>
      <c r="AI3988" t="s">
        <v>8267</v>
      </c>
      <c r="AJ3988" t="s">
        <v>11</v>
      </c>
      <c r="AK3988" s="2">
        <v>45379</v>
      </c>
      <c r="AL3988" s="2">
        <v>45379</v>
      </c>
      <c r="AM3988" s="3">
        <v>1</v>
      </c>
      <c r="AN3988" t="s">
        <v>8</v>
      </c>
      <c r="AO3988" s="3">
        <v>38883300</v>
      </c>
      <c r="AP3988" t="s">
        <v>8</v>
      </c>
      <c r="AQ3988" s="3">
        <v>38883300</v>
      </c>
      <c r="AR3988" t="s">
        <v>8263</v>
      </c>
      <c r="AS3988" t="s">
        <v>8264</v>
      </c>
      <c r="AT3988" t="s">
        <v>8265</v>
      </c>
      <c r="AU3988" s="2">
        <v>44928</v>
      </c>
      <c r="AV3988" t="s">
        <v>20408</v>
      </c>
      <c r="AW3988" t="s">
        <v>20410</v>
      </c>
    </row>
    <row r="3989" spans="1:49" outlineLevel="2" x14ac:dyDescent="0.25">
      <c r="A3989" t="s">
        <v>20408</v>
      </c>
      <c r="B3989" t="s">
        <v>8268</v>
      </c>
      <c r="C3989" t="s">
        <v>18</v>
      </c>
      <c r="D3989" t="s">
        <v>2</v>
      </c>
      <c r="E3989" t="s">
        <v>8269</v>
      </c>
      <c r="F3989" t="s">
        <v>8275</v>
      </c>
      <c r="G3989" t="s">
        <v>8270</v>
      </c>
      <c r="H3989" t="s">
        <v>8271</v>
      </c>
      <c r="I3989" s="2">
        <v>45372</v>
      </c>
      <c r="J3989" t="s">
        <v>193</v>
      </c>
      <c r="K3989" t="s">
        <v>6</v>
      </c>
      <c r="L3989" t="s">
        <v>6</v>
      </c>
      <c r="M3989" s="3">
        <v>1</v>
      </c>
      <c r="N3989" t="s">
        <v>7</v>
      </c>
      <c r="O3989" s="6">
        <v>8593934708</v>
      </c>
      <c r="P3989" t="s">
        <v>8</v>
      </c>
      <c r="Q3989">
        <v>4500513088</v>
      </c>
      <c r="R3989" t="s">
        <v>1</v>
      </c>
      <c r="S3989" t="s">
        <v>8050</v>
      </c>
      <c r="T3989" t="s">
        <v>8051</v>
      </c>
      <c r="U3989" s="2">
        <v>45372</v>
      </c>
      <c r="V3989" s="2">
        <v>45657</v>
      </c>
      <c r="W3989" s="3">
        <v>1</v>
      </c>
      <c r="X3989" t="s">
        <v>7</v>
      </c>
      <c r="Y3989" s="6">
        <v>8593934708</v>
      </c>
      <c r="Z3989">
        <v>5000911112</v>
      </c>
      <c r="AA3989" t="s">
        <v>11</v>
      </c>
      <c r="AB3989" s="2">
        <v>45372</v>
      </c>
      <c r="AC3989" s="2">
        <v>45372</v>
      </c>
      <c r="AD3989" s="3">
        <v>1</v>
      </c>
      <c r="AE3989" t="s">
        <v>8</v>
      </c>
      <c r="AF3989" s="3">
        <v>8593934708</v>
      </c>
      <c r="AG3989" t="s">
        <v>8</v>
      </c>
      <c r="AH3989" s="3">
        <v>8593934708</v>
      </c>
      <c r="AI3989" t="s">
        <v>8276</v>
      </c>
      <c r="AJ3989" t="s">
        <v>11</v>
      </c>
      <c r="AK3989" s="2">
        <v>45407</v>
      </c>
      <c r="AL3989" s="2">
        <v>45407</v>
      </c>
      <c r="AM3989" s="3">
        <v>1</v>
      </c>
      <c r="AN3989" t="s">
        <v>8</v>
      </c>
      <c r="AO3989" s="3">
        <v>8593934708</v>
      </c>
      <c r="AP3989" t="s">
        <v>8</v>
      </c>
      <c r="AQ3989" s="3">
        <v>8593934708</v>
      </c>
      <c r="AR3989" t="s">
        <v>8272</v>
      </c>
      <c r="AS3989" t="s">
        <v>8273</v>
      </c>
      <c r="AT3989" t="s">
        <v>8274</v>
      </c>
      <c r="AU3989" s="2">
        <v>44937</v>
      </c>
      <c r="AV3989" t="s">
        <v>20408</v>
      </c>
      <c r="AW3989" t="s">
        <v>20410</v>
      </c>
    </row>
    <row r="3990" spans="1:49" outlineLevel="2" x14ac:dyDescent="0.25">
      <c r="A3990" t="s">
        <v>20408</v>
      </c>
      <c r="B3990" t="s">
        <v>8277</v>
      </c>
      <c r="C3990" t="s">
        <v>18</v>
      </c>
      <c r="D3990" t="s">
        <v>2</v>
      </c>
      <c r="E3990" t="s">
        <v>8278</v>
      </c>
      <c r="F3990" t="s">
        <v>8284</v>
      </c>
      <c r="G3990" t="s">
        <v>8279</v>
      </c>
      <c r="H3990" t="s">
        <v>8280</v>
      </c>
      <c r="I3990" s="2">
        <v>45372</v>
      </c>
      <c r="J3990" t="s">
        <v>193</v>
      </c>
      <c r="K3990" t="s">
        <v>6</v>
      </c>
      <c r="L3990" t="s">
        <v>6</v>
      </c>
      <c r="M3990" s="3">
        <v>1</v>
      </c>
      <c r="N3990" t="s">
        <v>7</v>
      </c>
      <c r="O3990" s="6">
        <v>6232889478</v>
      </c>
      <c r="P3990" t="s">
        <v>8</v>
      </c>
      <c r="Q3990">
        <v>4500513076</v>
      </c>
      <c r="R3990" t="s">
        <v>1</v>
      </c>
      <c r="S3990" t="s">
        <v>8050</v>
      </c>
      <c r="T3990" t="s">
        <v>8051</v>
      </c>
      <c r="U3990" s="2">
        <v>45372</v>
      </c>
      <c r="V3990" s="2">
        <v>45657</v>
      </c>
      <c r="W3990" s="3">
        <v>1</v>
      </c>
      <c r="X3990" t="s">
        <v>7</v>
      </c>
      <c r="Y3990" s="6">
        <v>6232889478</v>
      </c>
      <c r="Z3990">
        <v>5000911091</v>
      </c>
      <c r="AA3990" t="s">
        <v>11</v>
      </c>
      <c r="AB3990" s="2">
        <v>45372</v>
      </c>
      <c r="AC3990" s="2">
        <v>45372</v>
      </c>
      <c r="AD3990" s="3">
        <v>1</v>
      </c>
      <c r="AE3990" t="s">
        <v>8</v>
      </c>
      <c r="AF3990" s="3">
        <v>6232889478</v>
      </c>
      <c r="AG3990" t="s">
        <v>8</v>
      </c>
      <c r="AH3990" s="3">
        <v>6232889478</v>
      </c>
      <c r="AI3990" t="s">
        <v>8285</v>
      </c>
      <c r="AJ3990" t="s">
        <v>11</v>
      </c>
      <c r="AK3990" s="2">
        <v>45407</v>
      </c>
      <c r="AL3990" s="2">
        <v>45407</v>
      </c>
      <c r="AM3990" s="3">
        <v>1</v>
      </c>
      <c r="AN3990" t="s">
        <v>8</v>
      </c>
      <c r="AO3990" s="3">
        <v>6232889478</v>
      </c>
      <c r="AP3990" t="s">
        <v>8</v>
      </c>
      <c r="AQ3990" s="3">
        <v>6232889478</v>
      </c>
      <c r="AR3990" t="s">
        <v>8281</v>
      </c>
      <c r="AS3990" t="s">
        <v>8282</v>
      </c>
      <c r="AT3990" t="s">
        <v>8283</v>
      </c>
      <c r="AU3990" s="2">
        <v>44928</v>
      </c>
      <c r="AV3990" t="s">
        <v>20408</v>
      </c>
      <c r="AW3990" t="s">
        <v>20410</v>
      </c>
    </row>
    <row r="3991" spans="1:49" outlineLevel="2" x14ac:dyDescent="0.25">
      <c r="A3991" t="s">
        <v>20408</v>
      </c>
      <c r="B3991" t="s">
        <v>8286</v>
      </c>
      <c r="C3991" t="s">
        <v>22</v>
      </c>
      <c r="D3991" t="s">
        <v>2</v>
      </c>
      <c r="E3991" t="s">
        <v>8287</v>
      </c>
      <c r="F3991" t="s">
        <v>8295</v>
      </c>
      <c r="G3991" t="s">
        <v>8288</v>
      </c>
      <c r="H3991" t="s">
        <v>8289</v>
      </c>
      <c r="I3991" s="2">
        <v>45384</v>
      </c>
      <c r="J3991" t="s">
        <v>193</v>
      </c>
      <c r="K3991" t="s">
        <v>6</v>
      </c>
      <c r="L3991" t="s">
        <v>6</v>
      </c>
      <c r="M3991" s="3">
        <v>1</v>
      </c>
      <c r="N3991" t="s">
        <v>7</v>
      </c>
      <c r="O3991" s="6">
        <v>2042806916</v>
      </c>
      <c r="P3991" t="s">
        <v>8</v>
      </c>
      <c r="Q3991">
        <v>4500513968</v>
      </c>
      <c r="R3991" t="s">
        <v>1</v>
      </c>
      <c r="S3991" t="s">
        <v>8290</v>
      </c>
      <c r="T3991" t="s">
        <v>8291</v>
      </c>
      <c r="U3991" s="2">
        <v>45384</v>
      </c>
      <c r="V3991" s="2">
        <v>45657</v>
      </c>
      <c r="W3991" s="3">
        <v>1</v>
      </c>
      <c r="X3991" t="s">
        <v>7</v>
      </c>
      <c r="Y3991" s="6">
        <v>2042806916</v>
      </c>
      <c r="Z3991">
        <v>5000912349</v>
      </c>
      <c r="AA3991" t="s">
        <v>11</v>
      </c>
      <c r="AB3991" s="2">
        <v>45384</v>
      </c>
      <c r="AC3991" s="2">
        <v>45384</v>
      </c>
      <c r="AD3991" s="3">
        <v>1</v>
      </c>
      <c r="AE3991" t="s">
        <v>8</v>
      </c>
      <c r="AF3991" s="3">
        <v>2042806916</v>
      </c>
      <c r="AG3991" t="s">
        <v>8</v>
      </c>
      <c r="AH3991" s="3">
        <v>2042806916</v>
      </c>
      <c r="AI3991" t="s">
        <v>8296</v>
      </c>
      <c r="AJ3991" t="s">
        <v>11</v>
      </c>
      <c r="AK3991" s="2">
        <v>45414</v>
      </c>
      <c r="AL3991" s="2">
        <v>45414</v>
      </c>
      <c r="AM3991" s="3">
        <v>1</v>
      </c>
      <c r="AN3991" t="s">
        <v>8</v>
      </c>
      <c r="AO3991" s="3">
        <v>2042806916</v>
      </c>
      <c r="AP3991" t="s">
        <v>8</v>
      </c>
      <c r="AQ3991" s="3">
        <v>2042806916</v>
      </c>
      <c r="AR3991" t="s">
        <v>8292</v>
      </c>
      <c r="AS3991" t="s">
        <v>8293</v>
      </c>
      <c r="AT3991" t="s">
        <v>8294</v>
      </c>
      <c r="AU3991" s="2">
        <v>44980</v>
      </c>
      <c r="AV3991" t="s">
        <v>20408</v>
      </c>
      <c r="AW3991" t="s">
        <v>20410</v>
      </c>
    </row>
    <row r="3992" spans="1:49" outlineLevel="2" x14ac:dyDescent="0.25">
      <c r="A3992" t="s">
        <v>20408</v>
      </c>
      <c r="B3992" t="s">
        <v>8297</v>
      </c>
      <c r="C3992" t="s">
        <v>22</v>
      </c>
      <c r="D3992" t="s">
        <v>2</v>
      </c>
      <c r="E3992" t="s">
        <v>8298</v>
      </c>
      <c r="F3992" t="s">
        <v>8303</v>
      </c>
      <c r="G3992" t="s">
        <v>8299</v>
      </c>
      <c r="H3992" t="s">
        <v>8111</v>
      </c>
      <c r="I3992" s="2">
        <v>45502</v>
      </c>
      <c r="J3992" t="s">
        <v>193</v>
      </c>
      <c r="K3992" t="s">
        <v>6</v>
      </c>
      <c r="L3992" t="s">
        <v>6</v>
      </c>
      <c r="M3992" s="3">
        <v>1</v>
      </c>
      <c r="N3992" t="s">
        <v>7</v>
      </c>
      <c r="O3992" s="6">
        <v>1660262970</v>
      </c>
      <c r="P3992" t="s">
        <v>8</v>
      </c>
      <c r="Q3992">
        <v>4500521322</v>
      </c>
      <c r="R3992" t="s">
        <v>1</v>
      </c>
      <c r="S3992" t="s">
        <v>99</v>
      </c>
      <c r="T3992" t="s">
        <v>100</v>
      </c>
      <c r="U3992" s="2">
        <v>45502</v>
      </c>
      <c r="V3992" s="2">
        <v>45657</v>
      </c>
      <c r="W3992" s="3">
        <v>1</v>
      </c>
      <c r="X3992" t="s">
        <v>7</v>
      </c>
      <c r="Y3992" s="6">
        <v>1660262970</v>
      </c>
      <c r="Z3992">
        <v>5000921856</v>
      </c>
      <c r="AA3992" t="s">
        <v>11</v>
      </c>
      <c r="AB3992" s="2">
        <v>45503</v>
      </c>
      <c r="AC3992" s="2">
        <v>45502</v>
      </c>
      <c r="AD3992" s="3">
        <v>1</v>
      </c>
      <c r="AE3992" t="s">
        <v>8</v>
      </c>
      <c r="AF3992" s="3">
        <v>1660262970</v>
      </c>
      <c r="AG3992" t="s">
        <v>8</v>
      </c>
      <c r="AH3992" s="3">
        <v>1660262970</v>
      </c>
      <c r="AI3992" t="s">
        <v>12</v>
      </c>
      <c r="AJ3992" t="s">
        <v>13</v>
      </c>
      <c r="AK3992" s="2"/>
      <c r="AL3992" s="2"/>
      <c r="AM3992" s="3">
        <v>0</v>
      </c>
      <c r="AN3992" t="s">
        <v>12</v>
      </c>
      <c r="AO3992" s="4">
        <v>0</v>
      </c>
      <c r="AP3992" t="s">
        <v>12</v>
      </c>
      <c r="AQ3992" s="4">
        <v>0</v>
      </c>
      <c r="AR3992" t="s">
        <v>8300</v>
      </c>
      <c r="AS3992" t="s">
        <v>8301</v>
      </c>
      <c r="AT3992" t="s">
        <v>8302</v>
      </c>
      <c r="AU3992" s="2">
        <v>45145</v>
      </c>
      <c r="AV3992" t="s">
        <v>20408</v>
      </c>
      <c r="AW3992" t="s">
        <v>20410</v>
      </c>
    </row>
    <row r="3993" spans="1:49" outlineLevel="2" x14ac:dyDescent="0.25">
      <c r="A3993" t="s">
        <v>20408</v>
      </c>
      <c r="B3993" t="s">
        <v>8304</v>
      </c>
      <c r="C3993" t="s">
        <v>19</v>
      </c>
      <c r="D3993" t="s">
        <v>2</v>
      </c>
      <c r="E3993" t="s">
        <v>1147</v>
      </c>
      <c r="F3993" t="s">
        <v>8310</v>
      </c>
      <c r="G3993" t="s">
        <v>8305</v>
      </c>
      <c r="H3993" t="s">
        <v>8306</v>
      </c>
      <c r="I3993" s="2">
        <v>45449</v>
      </c>
      <c r="J3993" t="s">
        <v>193</v>
      </c>
      <c r="K3993" t="s">
        <v>6</v>
      </c>
      <c r="L3993" t="s">
        <v>6</v>
      </c>
      <c r="M3993" s="3">
        <v>1</v>
      </c>
      <c r="N3993" t="s">
        <v>7</v>
      </c>
      <c r="O3993" s="6">
        <v>12005662800</v>
      </c>
      <c r="P3993" t="s">
        <v>8</v>
      </c>
      <c r="Q3993">
        <v>4500517370</v>
      </c>
      <c r="R3993" t="s">
        <v>1</v>
      </c>
      <c r="S3993" t="s">
        <v>997</v>
      </c>
      <c r="T3993" t="s">
        <v>998</v>
      </c>
      <c r="U3993" s="2">
        <v>45449</v>
      </c>
      <c r="V3993" s="2">
        <v>45657</v>
      </c>
      <c r="W3993" s="3">
        <v>1</v>
      </c>
      <c r="X3993" t="s">
        <v>7</v>
      </c>
      <c r="Y3993" s="6">
        <v>12005662800</v>
      </c>
      <c r="Z3993">
        <v>5000916926</v>
      </c>
      <c r="AA3993" t="s">
        <v>11</v>
      </c>
      <c r="AB3993" s="2">
        <v>45450</v>
      </c>
      <c r="AC3993" s="2">
        <v>45450</v>
      </c>
      <c r="AD3993" s="3">
        <v>1</v>
      </c>
      <c r="AE3993" t="s">
        <v>8</v>
      </c>
      <c r="AF3993" s="3">
        <v>12005662800</v>
      </c>
      <c r="AG3993" t="s">
        <v>8</v>
      </c>
      <c r="AH3993" s="3">
        <v>12005662800</v>
      </c>
      <c r="AI3993" t="s">
        <v>8311</v>
      </c>
      <c r="AJ3993" t="s">
        <v>11</v>
      </c>
      <c r="AK3993" s="2">
        <v>45492</v>
      </c>
      <c r="AL3993" s="2">
        <v>45492</v>
      </c>
      <c r="AM3993" s="3">
        <v>1</v>
      </c>
      <c r="AN3993" t="s">
        <v>8</v>
      </c>
      <c r="AO3993" s="3">
        <v>12005662800</v>
      </c>
      <c r="AP3993" t="s">
        <v>8</v>
      </c>
      <c r="AQ3993" s="3">
        <v>12005662800</v>
      </c>
      <c r="AR3993" t="s">
        <v>8307</v>
      </c>
      <c r="AS3993" t="s">
        <v>8308</v>
      </c>
      <c r="AT3993" t="s">
        <v>8309</v>
      </c>
      <c r="AU3993" s="2">
        <v>44925</v>
      </c>
      <c r="AV3993" t="s">
        <v>20408</v>
      </c>
      <c r="AW3993" t="s">
        <v>20410</v>
      </c>
    </row>
    <row r="3994" spans="1:49" outlineLevel="2" x14ac:dyDescent="0.25">
      <c r="A3994" t="s">
        <v>20408</v>
      </c>
      <c r="B3994" t="s">
        <v>8312</v>
      </c>
      <c r="C3994" t="s">
        <v>17</v>
      </c>
      <c r="D3994" t="s">
        <v>2</v>
      </c>
      <c r="E3994" t="s">
        <v>8313</v>
      </c>
      <c r="F3994" t="s">
        <v>8322</v>
      </c>
      <c r="G3994" t="s">
        <v>8314</v>
      </c>
      <c r="H3994" t="s">
        <v>8315</v>
      </c>
      <c r="I3994" s="2">
        <v>45281</v>
      </c>
      <c r="J3994" t="s">
        <v>193</v>
      </c>
      <c r="K3994" t="s">
        <v>6</v>
      </c>
      <c r="L3994" t="s">
        <v>6</v>
      </c>
      <c r="M3994" s="3">
        <v>1</v>
      </c>
      <c r="N3994" t="s">
        <v>7</v>
      </c>
      <c r="O3994" s="6">
        <v>463985323</v>
      </c>
      <c r="P3994" t="s">
        <v>8</v>
      </c>
      <c r="Q3994">
        <v>4500508921</v>
      </c>
      <c r="R3994" t="s">
        <v>1</v>
      </c>
      <c r="S3994" t="s">
        <v>8316</v>
      </c>
      <c r="T3994" t="s">
        <v>8317</v>
      </c>
      <c r="U3994" s="2">
        <v>45281</v>
      </c>
      <c r="V3994" s="2">
        <v>45291</v>
      </c>
      <c r="W3994" s="3">
        <v>1</v>
      </c>
      <c r="X3994" t="s">
        <v>7</v>
      </c>
      <c r="Y3994" s="6">
        <v>463985323</v>
      </c>
      <c r="Z3994">
        <v>5000918442</v>
      </c>
      <c r="AA3994" t="s">
        <v>11</v>
      </c>
      <c r="AB3994" s="2">
        <v>45469</v>
      </c>
      <c r="AC3994" s="2">
        <v>45282</v>
      </c>
      <c r="AD3994" s="3">
        <v>1</v>
      </c>
      <c r="AE3994" t="s">
        <v>8</v>
      </c>
      <c r="AF3994" s="3">
        <v>463985323</v>
      </c>
      <c r="AG3994" t="s">
        <v>8</v>
      </c>
      <c r="AH3994" s="3">
        <v>463985323</v>
      </c>
      <c r="AI3994" t="s">
        <v>8318</v>
      </c>
      <c r="AJ3994" t="s">
        <v>23</v>
      </c>
      <c r="AK3994" s="2">
        <v>45491</v>
      </c>
      <c r="AL3994" s="2">
        <v>45491</v>
      </c>
      <c r="AM3994" s="3">
        <v>1</v>
      </c>
      <c r="AN3994" t="s">
        <v>8</v>
      </c>
      <c r="AO3994" s="3">
        <v>463985323</v>
      </c>
      <c r="AP3994" t="s">
        <v>8</v>
      </c>
      <c r="AQ3994" s="3">
        <v>463985323</v>
      </c>
      <c r="AR3994" t="s">
        <v>8319</v>
      </c>
      <c r="AS3994" t="s">
        <v>8320</v>
      </c>
      <c r="AT3994" t="s">
        <v>8321</v>
      </c>
      <c r="AU3994" s="2">
        <v>44742</v>
      </c>
      <c r="AV3994" t="s">
        <v>20408</v>
      </c>
      <c r="AW3994" t="s">
        <v>20410</v>
      </c>
    </row>
    <row r="3995" spans="1:49" outlineLevel="2" x14ac:dyDescent="0.25">
      <c r="A3995" t="s">
        <v>20408</v>
      </c>
      <c r="B3995" t="s">
        <v>8323</v>
      </c>
      <c r="C3995" t="s">
        <v>28</v>
      </c>
      <c r="D3995" t="s">
        <v>2</v>
      </c>
      <c r="E3995" t="s">
        <v>8324</v>
      </c>
      <c r="F3995" t="s">
        <v>8332</v>
      </c>
      <c r="G3995" t="s">
        <v>8325</v>
      </c>
      <c r="H3995" t="s">
        <v>8326</v>
      </c>
      <c r="I3995" s="2">
        <v>45345</v>
      </c>
      <c r="J3995" t="s">
        <v>193</v>
      </c>
      <c r="K3995" t="s">
        <v>6</v>
      </c>
      <c r="L3995" t="s">
        <v>6</v>
      </c>
      <c r="M3995" s="3">
        <v>1</v>
      </c>
      <c r="N3995" t="s">
        <v>7</v>
      </c>
      <c r="O3995" s="6">
        <v>571608000</v>
      </c>
      <c r="P3995" t="s">
        <v>8</v>
      </c>
      <c r="Q3995">
        <v>4500511922</v>
      </c>
      <c r="R3995" t="s">
        <v>1</v>
      </c>
      <c r="S3995" t="s">
        <v>8327</v>
      </c>
      <c r="T3995" t="s">
        <v>8328</v>
      </c>
      <c r="U3995" s="2">
        <v>45345</v>
      </c>
      <c r="V3995" s="2">
        <v>45657</v>
      </c>
      <c r="W3995" s="3">
        <v>1</v>
      </c>
      <c r="X3995" t="s">
        <v>7</v>
      </c>
      <c r="Y3995" s="6">
        <v>571608000</v>
      </c>
      <c r="Z3995">
        <v>5000909402</v>
      </c>
      <c r="AA3995" t="s">
        <v>11</v>
      </c>
      <c r="AB3995" s="2">
        <v>45345</v>
      </c>
      <c r="AC3995" s="2">
        <v>45345</v>
      </c>
      <c r="AD3995" s="3">
        <v>1</v>
      </c>
      <c r="AE3995" t="s">
        <v>8</v>
      </c>
      <c r="AF3995" s="3">
        <v>571608000</v>
      </c>
      <c r="AG3995" t="s">
        <v>8</v>
      </c>
      <c r="AH3995" s="3">
        <v>571608000</v>
      </c>
      <c r="AI3995" t="s">
        <v>8333</v>
      </c>
      <c r="AJ3995" t="s">
        <v>11</v>
      </c>
      <c r="AK3995" s="2">
        <v>45386</v>
      </c>
      <c r="AL3995" s="2">
        <v>45386</v>
      </c>
      <c r="AM3995" s="3">
        <v>1</v>
      </c>
      <c r="AN3995" t="s">
        <v>8</v>
      </c>
      <c r="AO3995" s="3">
        <v>571608000</v>
      </c>
      <c r="AP3995" t="s">
        <v>8</v>
      </c>
      <c r="AQ3995" s="3">
        <v>571608000</v>
      </c>
      <c r="AR3995" t="s">
        <v>8329</v>
      </c>
      <c r="AS3995" t="s">
        <v>8330</v>
      </c>
      <c r="AT3995" t="s">
        <v>8331</v>
      </c>
      <c r="AU3995" s="2">
        <v>45016</v>
      </c>
      <c r="AV3995" t="s">
        <v>20408</v>
      </c>
      <c r="AW3995" t="s">
        <v>20410</v>
      </c>
    </row>
    <row r="3996" spans="1:49" outlineLevel="2" x14ac:dyDescent="0.25">
      <c r="A3996" t="s">
        <v>20408</v>
      </c>
      <c r="B3996" t="s">
        <v>8323</v>
      </c>
      <c r="C3996" t="s">
        <v>30</v>
      </c>
      <c r="D3996" t="s">
        <v>2</v>
      </c>
      <c r="E3996" t="s">
        <v>8324</v>
      </c>
      <c r="F3996" t="s">
        <v>8334</v>
      </c>
      <c r="G3996" t="s">
        <v>8325</v>
      </c>
      <c r="H3996" t="s">
        <v>8326</v>
      </c>
      <c r="I3996" s="2">
        <v>45345</v>
      </c>
      <c r="J3996" t="s">
        <v>193</v>
      </c>
      <c r="K3996" t="s">
        <v>6</v>
      </c>
      <c r="L3996" t="s">
        <v>6</v>
      </c>
      <c r="M3996" s="3">
        <v>1</v>
      </c>
      <c r="N3996" t="s">
        <v>7</v>
      </c>
      <c r="O3996" s="6">
        <v>571608000</v>
      </c>
      <c r="P3996" t="s">
        <v>8</v>
      </c>
      <c r="Q3996">
        <v>4500511923</v>
      </c>
      <c r="R3996" t="s">
        <v>1</v>
      </c>
      <c r="S3996" t="s">
        <v>8327</v>
      </c>
      <c r="T3996" t="s">
        <v>8328</v>
      </c>
      <c r="U3996" s="2">
        <v>45345</v>
      </c>
      <c r="V3996" s="2">
        <v>45657</v>
      </c>
      <c r="W3996" s="3">
        <v>1</v>
      </c>
      <c r="X3996" t="s">
        <v>7</v>
      </c>
      <c r="Y3996" s="6">
        <v>571608000</v>
      </c>
      <c r="Z3996">
        <v>5000909403</v>
      </c>
      <c r="AA3996" t="s">
        <v>11</v>
      </c>
      <c r="AB3996" s="2">
        <v>45345</v>
      </c>
      <c r="AC3996" s="2">
        <v>45345</v>
      </c>
      <c r="AD3996" s="3">
        <v>1</v>
      </c>
      <c r="AE3996" t="s">
        <v>8</v>
      </c>
      <c r="AF3996" s="3">
        <v>571608000</v>
      </c>
      <c r="AG3996" t="s">
        <v>8</v>
      </c>
      <c r="AH3996" s="3">
        <v>571608000</v>
      </c>
      <c r="AI3996" t="s">
        <v>8333</v>
      </c>
      <c r="AJ3996" t="s">
        <v>21</v>
      </c>
      <c r="AK3996" s="2">
        <v>45386</v>
      </c>
      <c r="AL3996" s="2">
        <v>45386</v>
      </c>
      <c r="AM3996" s="3">
        <v>1</v>
      </c>
      <c r="AN3996" t="s">
        <v>8</v>
      </c>
      <c r="AO3996" s="3">
        <v>571608000</v>
      </c>
      <c r="AP3996" t="s">
        <v>8</v>
      </c>
      <c r="AQ3996" s="3">
        <v>571608000</v>
      </c>
      <c r="AR3996" t="s">
        <v>8329</v>
      </c>
      <c r="AS3996" t="s">
        <v>8330</v>
      </c>
      <c r="AT3996" t="s">
        <v>8331</v>
      </c>
      <c r="AU3996" s="2">
        <v>45016</v>
      </c>
      <c r="AV3996" t="s">
        <v>20408</v>
      </c>
      <c r="AW3996" t="s">
        <v>20410</v>
      </c>
    </row>
    <row r="3997" spans="1:49" outlineLevel="2" x14ac:dyDescent="0.25">
      <c r="A3997" t="s">
        <v>20408</v>
      </c>
      <c r="B3997" t="s">
        <v>8323</v>
      </c>
      <c r="C3997" t="s">
        <v>31</v>
      </c>
      <c r="D3997" t="s">
        <v>2</v>
      </c>
      <c r="E3997" t="s">
        <v>8324</v>
      </c>
      <c r="F3997" t="s">
        <v>8335</v>
      </c>
      <c r="G3997" t="s">
        <v>8325</v>
      </c>
      <c r="H3997" t="s">
        <v>8326</v>
      </c>
      <c r="I3997" s="2">
        <v>45345</v>
      </c>
      <c r="J3997" t="s">
        <v>193</v>
      </c>
      <c r="K3997" t="s">
        <v>6</v>
      </c>
      <c r="L3997" t="s">
        <v>6</v>
      </c>
      <c r="M3997" s="3">
        <v>1</v>
      </c>
      <c r="N3997" t="s">
        <v>7</v>
      </c>
      <c r="O3997" s="6">
        <v>571608000</v>
      </c>
      <c r="P3997" t="s">
        <v>8</v>
      </c>
      <c r="Q3997">
        <v>4500511924</v>
      </c>
      <c r="R3997" t="s">
        <v>1</v>
      </c>
      <c r="S3997" t="s">
        <v>8327</v>
      </c>
      <c r="T3997" t="s">
        <v>8328</v>
      </c>
      <c r="U3997" s="2">
        <v>45345</v>
      </c>
      <c r="V3997" s="2">
        <v>45657</v>
      </c>
      <c r="W3997" s="3">
        <v>1</v>
      </c>
      <c r="X3997" t="s">
        <v>7</v>
      </c>
      <c r="Y3997" s="6">
        <v>571608000</v>
      </c>
      <c r="Z3997">
        <v>5000909404</v>
      </c>
      <c r="AA3997" t="s">
        <v>11</v>
      </c>
      <c r="AB3997" s="2">
        <v>45345</v>
      </c>
      <c r="AC3997" s="2">
        <v>45345</v>
      </c>
      <c r="AD3997" s="3">
        <v>1</v>
      </c>
      <c r="AE3997" t="s">
        <v>8</v>
      </c>
      <c r="AF3997" s="3">
        <v>571608000</v>
      </c>
      <c r="AG3997" t="s">
        <v>8</v>
      </c>
      <c r="AH3997" s="3">
        <v>571608000</v>
      </c>
      <c r="AI3997" t="s">
        <v>8333</v>
      </c>
      <c r="AJ3997" t="s">
        <v>23</v>
      </c>
      <c r="AK3997" s="2">
        <v>45386</v>
      </c>
      <c r="AL3997" s="2">
        <v>45386</v>
      </c>
      <c r="AM3997" s="3">
        <v>1</v>
      </c>
      <c r="AN3997" t="s">
        <v>8</v>
      </c>
      <c r="AO3997" s="3">
        <v>571608000</v>
      </c>
      <c r="AP3997" t="s">
        <v>8</v>
      </c>
      <c r="AQ3997" s="3">
        <v>571608000</v>
      </c>
      <c r="AR3997" t="s">
        <v>8329</v>
      </c>
      <c r="AS3997" t="s">
        <v>8330</v>
      </c>
      <c r="AT3997" t="s">
        <v>8331</v>
      </c>
      <c r="AU3997" s="2">
        <v>45016</v>
      </c>
      <c r="AV3997" t="s">
        <v>20408</v>
      </c>
      <c r="AW3997" t="s">
        <v>20410</v>
      </c>
    </row>
    <row r="3998" spans="1:49" outlineLevel="2" x14ac:dyDescent="0.25">
      <c r="A3998" t="s">
        <v>20408</v>
      </c>
      <c r="B3998" t="s">
        <v>8323</v>
      </c>
      <c r="C3998" t="s">
        <v>32</v>
      </c>
      <c r="D3998" t="s">
        <v>2</v>
      </c>
      <c r="E3998" t="s">
        <v>8324</v>
      </c>
      <c r="F3998" t="s">
        <v>8336</v>
      </c>
      <c r="G3998" t="s">
        <v>8325</v>
      </c>
      <c r="H3998" t="s">
        <v>8326</v>
      </c>
      <c r="I3998" s="2">
        <v>45345</v>
      </c>
      <c r="J3998" t="s">
        <v>193</v>
      </c>
      <c r="K3998" t="s">
        <v>6</v>
      </c>
      <c r="L3998" t="s">
        <v>6</v>
      </c>
      <c r="M3998" s="3">
        <v>1</v>
      </c>
      <c r="N3998" t="s">
        <v>7</v>
      </c>
      <c r="O3998" s="6">
        <v>571608000</v>
      </c>
      <c r="P3998" t="s">
        <v>8</v>
      </c>
      <c r="Q3998">
        <v>4500511925</v>
      </c>
      <c r="R3998" t="s">
        <v>1</v>
      </c>
      <c r="S3998" t="s">
        <v>8327</v>
      </c>
      <c r="T3998" t="s">
        <v>8328</v>
      </c>
      <c r="U3998" s="2">
        <v>45345</v>
      </c>
      <c r="V3998" s="2">
        <v>45657</v>
      </c>
      <c r="W3998" s="3">
        <v>1</v>
      </c>
      <c r="X3998" t="s">
        <v>7</v>
      </c>
      <c r="Y3998" s="6">
        <v>571608000</v>
      </c>
      <c r="Z3998">
        <v>5000909405</v>
      </c>
      <c r="AA3998" t="s">
        <v>11</v>
      </c>
      <c r="AB3998" s="2">
        <v>45345</v>
      </c>
      <c r="AC3998" s="2">
        <v>45345</v>
      </c>
      <c r="AD3998" s="3">
        <v>1</v>
      </c>
      <c r="AE3998" t="s">
        <v>8</v>
      </c>
      <c r="AF3998" s="3">
        <v>571608000</v>
      </c>
      <c r="AG3998" t="s">
        <v>8</v>
      </c>
      <c r="AH3998" s="3">
        <v>571608000</v>
      </c>
      <c r="AI3998" t="s">
        <v>8333</v>
      </c>
      <c r="AJ3998" t="s">
        <v>25</v>
      </c>
      <c r="AK3998" s="2">
        <v>45386</v>
      </c>
      <c r="AL3998" s="2">
        <v>45386</v>
      </c>
      <c r="AM3998" s="3">
        <v>1</v>
      </c>
      <c r="AN3998" t="s">
        <v>8</v>
      </c>
      <c r="AO3998" s="3">
        <v>571608000</v>
      </c>
      <c r="AP3998" t="s">
        <v>8</v>
      </c>
      <c r="AQ3998" s="3">
        <v>571608000</v>
      </c>
      <c r="AR3998" t="s">
        <v>8329</v>
      </c>
      <c r="AS3998" t="s">
        <v>8330</v>
      </c>
      <c r="AT3998" t="s">
        <v>8331</v>
      </c>
      <c r="AU3998" s="2">
        <v>45016</v>
      </c>
      <c r="AV3998" t="s">
        <v>20408</v>
      </c>
      <c r="AW3998" t="s">
        <v>20410</v>
      </c>
    </row>
    <row r="3999" spans="1:49" outlineLevel="2" x14ac:dyDescent="0.25">
      <c r="A3999" t="s">
        <v>20408</v>
      </c>
      <c r="B3999" t="s">
        <v>8337</v>
      </c>
      <c r="C3999" t="s">
        <v>28</v>
      </c>
      <c r="D3999" t="s">
        <v>2</v>
      </c>
      <c r="E3999" t="s">
        <v>8338</v>
      </c>
      <c r="F3999" t="s">
        <v>8346</v>
      </c>
      <c r="G3999" t="s">
        <v>8339</v>
      </c>
      <c r="H3999" t="s">
        <v>8340</v>
      </c>
      <c r="I3999" s="2">
        <v>45350</v>
      </c>
      <c r="J3999" t="s">
        <v>193</v>
      </c>
      <c r="K3999" t="s">
        <v>6</v>
      </c>
      <c r="L3999" t="s">
        <v>6</v>
      </c>
      <c r="M3999" s="3">
        <v>1</v>
      </c>
      <c r="N3999" t="s">
        <v>7</v>
      </c>
      <c r="O3999" s="6">
        <v>118750000</v>
      </c>
      <c r="P3999" t="s">
        <v>8</v>
      </c>
      <c r="Q3999">
        <v>4500512212</v>
      </c>
      <c r="R3999" t="s">
        <v>1</v>
      </c>
      <c r="S3999" t="s">
        <v>8341</v>
      </c>
      <c r="T3999" t="s">
        <v>8342</v>
      </c>
      <c r="U3999" s="2">
        <v>45350</v>
      </c>
      <c r="V3999" s="2">
        <v>45657</v>
      </c>
      <c r="W3999" s="3">
        <v>1</v>
      </c>
      <c r="X3999" t="s">
        <v>7</v>
      </c>
      <c r="Y3999" s="6">
        <v>118750000</v>
      </c>
      <c r="Z3999">
        <v>5000910077</v>
      </c>
      <c r="AA3999" t="s">
        <v>11</v>
      </c>
      <c r="AB3999" s="2">
        <v>45355</v>
      </c>
      <c r="AC3999" s="2">
        <v>45350</v>
      </c>
      <c r="AD3999" s="3">
        <v>1</v>
      </c>
      <c r="AE3999" t="s">
        <v>8</v>
      </c>
      <c r="AF3999" s="3">
        <v>118750000</v>
      </c>
      <c r="AG3999" t="s">
        <v>8</v>
      </c>
      <c r="AH3999" s="3">
        <v>118750000</v>
      </c>
      <c r="AI3999" t="s">
        <v>8347</v>
      </c>
      <c r="AJ3999" t="s">
        <v>11</v>
      </c>
      <c r="AK3999" s="2">
        <v>45383</v>
      </c>
      <c r="AL3999" s="2">
        <v>45383</v>
      </c>
      <c r="AM3999" s="3">
        <v>1</v>
      </c>
      <c r="AN3999" t="s">
        <v>8</v>
      </c>
      <c r="AO3999" s="3">
        <v>118750000</v>
      </c>
      <c r="AP3999" t="s">
        <v>8</v>
      </c>
      <c r="AQ3999" s="3">
        <v>118750000</v>
      </c>
      <c r="AR3999" t="s">
        <v>8343</v>
      </c>
      <c r="AS3999" t="s">
        <v>8344</v>
      </c>
      <c r="AT3999" t="s">
        <v>8345</v>
      </c>
      <c r="AU3999" s="2">
        <v>45016</v>
      </c>
      <c r="AV3999" t="s">
        <v>20408</v>
      </c>
      <c r="AW3999" t="s">
        <v>20410</v>
      </c>
    </row>
    <row r="4000" spans="1:49" outlineLevel="2" x14ac:dyDescent="0.25">
      <c r="A4000" t="s">
        <v>20408</v>
      </c>
      <c r="B4000" t="s">
        <v>8337</v>
      </c>
      <c r="C4000" t="s">
        <v>30</v>
      </c>
      <c r="D4000" t="s">
        <v>2</v>
      </c>
      <c r="E4000" t="s">
        <v>8338</v>
      </c>
      <c r="F4000" t="s">
        <v>8348</v>
      </c>
      <c r="G4000" t="s">
        <v>8339</v>
      </c>
      <c r="H4000" t="s">
        <v>8340</v>
      </c>
      <c r="I4000" s="2">
        <v>45350</v>
      </c>
      <c r="J4000" t="s">
        <v>193</v>
      </c>
      <c r="K4000" t="s">
        <v>6</v>
      </c>
      <c r="L4000" t="s">
        <v>6</v>
      </c>
      <c r="M4000" s="3">
        <v>1</v>
      </c>
      <c r="N4000" t="s">
        <v>7</v>
      </c>
      <c r="O4000" s="6">
        <v>118750000</v>
      </c>
      <c r="P4000" t="s">
        <v>8</v>
      </c>
      <c r="Q4000">
        <v>4500512213</v>
      </c>
      <c r="R4000" t="s">
        <v>1</v>
      </c>
      <c r="S4000" t="s">
        <v>8341</v>
      </c>
      <c r="T4000" t="s">
        <v>8342</v>
      </c>
      <c r="U4000" s="2">
        <v>45350</v>
      </c>
      <c r="V4000" s="2">
        <v>45657</v>
      </c>
      <c r="W4000" s="3">
        <v>1</v>
      </c>
      <c r="X4000" t="s">
        <v>7</v>
      </c>
      <c r="Y4000" s="6">
        <v>118750000</v>
      </c>
      <c r="Z4000">
        <v>5000910078</v>
      </c>
      <c r="AA4000" t="s">
        <v>11</v>
      </c>
      <c r="AB4000" s="2">
        <v>45355</v>
      </c>
      <c r="AC4000" s="2">
        <v>45350</v>
      </c>
      <c r="AD4000" s="3">
        <v>1</v>
      </c>
      <c r="AE4000" t="s">
        <v>8</v>
      </c>
      <c r="AF4000" s="3">
        <v>118750000</v>
      </c>
      <c r="AG4000" t="s">
        <v>8</v>
      </c>
      <c r="AH4000" s="3">
        <v>118750000</v>
      </c>
      <c r="AI4000" t="s">
        <v>8347</v>
      </c>
      <c r="AJ4000" t="s">
        <v>21</v>
      </c>
      <c r="AK4000" s="2">
        <v>45383</v>
      </c>
      <c r="AL4000" s="2">
        <v>45383</v>
      </c>
      <c r="AM4000" s="3">
        <v>1</v>
      </c>
      <c r="AN4000" t="s">
        <v>8</v>
      </c>
      <c r="AO4000" s="3">
        <v>118750000</v>
      </c>
      <c r="AP4000" t="s">
        <v>8</v>
      </c>
      <c r="AQ4000" s="3">
        <v>118750000</v>
      </c>
      <c r="AR4000" t="s">
        <v>8343</v>
      </c>
      <c r="AS4000" t="s">
        <v>8344</v>
      </c>
      <c r="AT4000" t="s">
        <v>8345</v>
      </c>
      <c r="AU4000" s="2">
        <v>45016</v>
      </c>
      <c r="AV4000" t="s">
        <v>20408</v>
      </c>
      <c r="AW4000" t="s">
        <v>20410</v>
      </c>
    </row>
    <row r="4001" spans="1:49" outlineLevel="2" x14ac:dyDescent="0.25">
      <c r="A4001" t="s">
        <v>20408</v>
      </c>
      <c r="B4001" t="s">
        <v>8337</v>
      </c>
      <c r="C4001" t="s">
        <v>31</v>
      </c>
      <c r="D4001" t="s">
        <v>2</v>
      </c>
      <c r="E4001" t="s">
        <v>8338</v>
      </c>
      <c r="F4001" t="s">
        <v>8349</v>
      </c>
      <c r="G4001" t="s">
        <v>8339</v>
      </c>
      <c r="H4001" t="s">
        <v>8340</v>
      </c>
      <c r="I4001" s="2">
        <v>45350</v>
      </c>
      <c r="J4001" t="s">
        <v>193</v>
      </c>
      <c r="K4001" t="s">
        <v>6</v>
      </c>
      <c r="L4001" t="s">
        <v>6</v>
      </c>
      <c r="M4001" s="3">
        <v>1</v>
      </c>
      <c r="N4001" t="s">
        <v>7</v>
      </c>
      <c r="O4001" s="6">
        <v>118750000</v>
      </c>
      <c r="P4001" t="s">
        <v>8</v>
      </c>
      <c r="Q4001">
        <v>4500512215</v>
      </c>
      <c r="R4001" t="s">
        <v>1</v>
      </c>
      <c r="S4001" t="s">
        <v>8341</v>
      </c>
      <c r="T4001" t="s">
        <v>8342</v>
      </c>
      <c r="U4001" s="2">
        <v>45350</v>
      </c>
      <c r="V4001" s="2">
        <v>45657</v>
      </c>
      <c r="W4001" s="3">
        <v>1</v>
      </c>
      <c r="X4001" t="s">
        <v>7</v>
      </c>
      <c r="Y4001" s="6">
        <v>118750000</v>
      </c>
      <c r="Z4001">
        <v>5000910079</v>
      </c>
      <c r="AA4001" t="s">
        <v>11</v>
      </c>
      <c r="AB4001" s="2">
        <v>45355</v>
      </c>
      <c r="AC4001" s="2">
        <v>45350</v>
      </c>
      <c r="AD4001" s="3">
        <v>1</v>
      </c>
      <c r="AE4001" t="s">
        <v>8</v>
      </c>
      <c r="AF4001" s="3">
        <v>118750000</v>
      </c>
      <c r="AG4001" t="s">
        <v>8</v>
      </c>
      <c r="AH4001" s="3">
        <v>118750000</v>
      </c>
      <c r="AI4001" t="s">
        <v>8347</v>
      </c>
      <c r="AJ4001" t="s">
        <v>23</v>
      </c>
      <c r="AK4001" s="2">
        <v>45383</v>
      </c>
      <c r="AL4001" s="2">
        <v>45383</v>
      </c>
      <c r="AM4001" s="3">
        <v>1</v>
      </c>
      <c r="AN4001" t="s">
        <v>8</v>
      </c>
      <c r="AO4001" s="3">
        <v>118750000</v>
      </c>
      <c r="AP4001" t="s">
        <v>8</v>
      </c>
      <c r="AQ4001" s="3">
        <v>118750000</v>
      </c>
      <c r="AR4001" t="s">
        <v>8343</v>
      </c>
      <c r="AS4001" t="s">
        <v>8344</v>
      </c>
      <c r="AT4001" t="s">
        <v>8345</v>
      </c>
      <c r="AU4001" s="2">
        <v>45016</v>
      </c>
      <c r="AV4001" t="s">
        <v>20408</v>
      </c>
      <c r="AW4001" t="s">
        <v>20410</v>
      </c>
    </row>
    <row r="4002" spans="1:49" outlineLevel="2" x14ac:dyDescent="0.25">
      <c r="A4002" t="s">
        <v>20408</v>
      </c>
      <c r="B4002" t="s">
        <v>8337</v>
      </c>
      <c r="C4002" t="s">
        <v>32</v>
      </c>
      <c r="D4002" t="s">
        <v>2</v>
      </c>
      <c r="E4002" t="s">
        <v>8338</v>
      </c>
      <c r="F4002" t="s">
        <v>8350</v>
      </c>
      <c r="G4002" t="s">
        <v>8339</v>
      </c>
      <c r="H4002" t="s">
        <v>8340</v>
      </c>
      <c r="I4002" s="2">
        <v>45350</v>
      </c>
      <c r="J4002" t="s">
        <v>193</v>
      </c>
      <c r="K4002" t="s">
        <v>6</v>
      </c>
      <c r="L4002" t="s">
        <v>6</v>
      </c>
      <c r="M4002" s="3">
        <v>1</v>
      </c>
      <c r="N4002" t="s">
        <v>7</v>
      </c>
      <c r="O4002" s="6">
        <v>118750000</v>
      </c>
      <c r="P4002" t="s">
        <v>8</v>
      </c>
      <c r="Q4002">
        <v>4500512216</v>
      </c>
      <c r="R4002" t="s">
        <v>1</v>
      </c>
      <c r="S4002" t="s">
        <v>8341</v>
      </c>
      <c r="T4002" t="s">
        <v>8342</v>
      </c>
      <c r="U4002" s="2">
        <v>45350</v>
      </c>
      <c r="V4002" s="2">
        <v>45657</v>
      </c>
      <c r="W4002" s="3">
        <v>1</v>
      </c>
      <c r="X4002" t="s">
        <v>7</v>
      </c>
      <c r="Y4002" s="6">
        <v>118750000</v>
      </c>
      <c r="Z4002">
        <v>5000910080</v>
      </c>
      <c r="AA4002" t="s">
        <v>11</v>
      </c>
      <c r="AB4002" s="2">
        <v>45355</v>
      </c>
      <c r="AC4002" s="2">
        <v>45350</v>
      </c>
      <c r="AD4002" s="3">
        <v>1</v>
      </c>
      <c r="AE4002" t="s">
        <v>8</v>
      </c>
      <c r="AF4002" s="3">
        <v>118750000</v>
      </c>
      <c r="AG4002" t="s">
        <v>8</v>
      </c>
      <c r="AH4002" s="3">
        <v>118750000</v>
      </c>
      <c r="AI4002" t="s">
        <v>8347</v>
      </c>
      <c r="AJ4002" t="s">
        <v>25</v>
      </c>
      <c r="AK4002" s="2">
        <v>45383</v>
      </c>
      <c r="AL4002" s="2">
        <v>45383</v>
      </c>
      <c r="AM4002" s="3">
        <v>1</v>
      </c>
      <c r="AN4002" t="s">
        <v>8</v>
      </c>
      <c r="AO4002" s="3">
        <v>118750000</v>
      </c>
      <c r="AP4002" t="s">
        <v>8</v>
      </c>
      <c r="AQ4002" s="3">
        <v>118750000</v>
      </c>
      <c r="AR4002" t="s">
        <v>8343</v>
      </c>
      <c r="AS4002" t="s">
        <v>8344</v>
      </c>
      <c r="AT4002" t="s">
        <v>8345</v>
      </c>
      <c r="AU4002" s="2">
        <v>45016</v>
      </c>
      <c r="AV4002" t="s">
        <v>20408</v>
      </c>
      <c r="AW4002" t="s">
        <v>20410</v>
      </c>
    </row>
    <row r="4003" spans="1:49" outlineLevel="2" x14ac:dyDescent="0.25">
      <c r="A4003" t="s">
        <v>20408</v>
      </c>
      <c r="B4003" t="s">
        <v>8351</v>
      </c>
      <c r="C4003" t="s">
        <v>17</v>
      </c>
      <c r="D4003" t="s">
        <v>2</v>
      </c>
      <c r="E4003" t="s">
        <v>8352</v>
      </c>
      <c r="F4003" t="s">
        <v>8360</v>
      </c>
      <c r="G4003" t="s">
        <v>8353</v>
      </c>
      <c r="H4003" t="s">
        <v>8354</v>
      </c>
      <c r="I4003" s="2">
        <v>45329</v>
      </c>
      <c r="J4003" t="s">
        <v>193</v>
      </c>
      <c r="K4003" t="s">
        <v>6</v>
      </c>
      <c r="L4003" t="s">
        <v>6</v>
      </c>
      <c r="M4003" s="3">
        <v>1</v>
      </c>
      <c r="N4003" t="s">
        <v>7</v>
      </c>
      <c r="O4003" s="6">
        <v>4259973019</v>
      </c>
      <c r="P4003" t="s">
        <v>8</v>
      </c>
      <c r="Q4003">
        <v>4500511304</v>
      </c>
      <c r="R4003" t="s">
        <v>1</v>
      </c>
      <c r="S4003" t="s">
        <v>8355</v>
      </c>
      <c r="T4003" t="s">
        <v>8356</v>
      </c>
      <c r="U4003" s="2">
        <v>45329</v>
      </c>
      <c r="V4003" s="2">
        <v>45657</v>
      </c>
      <c r="W4003" s="3">
        <v>1</v>
      </c>
      <c r="X4003" t="s">
        <v>7</v>
      </c>
      <c r="Y4003" s="6">
        <v>4259973019</v>
      </c>
      <c r="Z4003">
        <v>5000908656</v>
      </c>
      <c r="AA4003" t="s">
        <v>11</v>
      </c>
      <c r="AB4003" s="2">
        <v>45329</v>
      </c>
      <c r="AC4003" s="2">
        <v>45329</v>
      </c>
      <c r="AD4003" s="3">
        <v>1</v>
      </c>
      <c r="AE4003" t="s">
        <v>8</v>
      </c>
      <c r="AF4003" s="3">
        <v>4259973019</v>
      </c>
      <c r="AG4003" t="s">
        <v>8</v>
      </c>
      <c r="AH4003" s="3">
        <v>4259973019</v>
      </c>
      <c r="AI4003" t="s">
        <v>8361</v>
      </c>
      <c r="AJ4003" t="s">
        <v>11</v>
      </c>
      <c r="AK4003" s="2">
        <v>45373</v>
      </c>
      <c r="AL4003" s="2">
        <v>45373</v>
      </c>
      <c r="AM4003" s="3">
        <v>1</v>
      </c>
      <c r="AN4003" t="s">
        <v>8</v>
      </c>
      <c r="AO4003" s="3">
        <v>4259973019</v>
      </c>
      <c r="AP4003" t="s">
        <v>8</v>
      </c>
      <c r="AQ4003" s="3">
        <v>4259973019</v>
      </c>
      <c r="AR4003" t="s">
        <v>8357</v>
      </c>
      <c r="AS4003" t="s">
        <v>8358</v>
      </c>
      <c r="AT4003" t="s">
        <v>8359</v>
      </c>
      <c r="AU4003" s="2">
        <v>45048</v>
      </c>
      <c r="AV4003" t="s">
        <v>20408</v>
      </c>
      <c r="AW4003" t="s">
        <v>20410</v>
      </c>
    </row>
    <row r="4004" spans="1:49" outlineLevel="2" x14ac:dyDescent="0.25">
      <c r="A4004" t="s">
        <v>20408</v>
      </c>
      <c r="B4004" t="s">
        <v>8351</v>
      </c>
      <c r="C4004" t="s">
        <v>18</v>
      </c>
      <c r="D4004" t="s">
        <v>2</v>
      </c>
      <c r="E4004" t="s">
        <v>8352</v>
      </c>
      <c r="F4004" t="s">
        <v>8362</v>
      </c>
      <c r="G4004" t="s">
        <v>8353</v>
      </c>
      <c r="H4004" t="s">
        <v>8354</v>
      </c>
      <c r="I4004" s="2">
        <v>45329</v>
      </c>
      <c r="J4004" t="s">
        <v>193</v>
      </c>
      <c r="K4004" t="s">
        <v>6</v>
      </c>
      <c r="L4004" t="s">
        <v>6</v>
      </c>
      <c r="M4004" s="3">
        <v>1</v>
      </c>
      <c r="N4004" t="s">
        <v>7</v>
      </c>
      <c r="O4004" s="6">
        <v>4259973019</v>
      </c>
      <c r="P4004" t="s">
        <v>8</v>
      </c>
      <c r="Q4004">
        <v>4500511305</v>
      </c>
      <c r="R4004" t="s">
        <v>1</v>
      </c>
      <c r="S4004" t="s">
        <v>8355</v>
      </c>
      <c r="T4004" t="s">
        <v>8356</v>
      </c>
      <c r="U4004" s="2">
        <v>45329</v>
      </c>
      <c r="V4004" s="2">
        <v>45657</v>
      </c>
      <c r="W4004" s="3">
        <v>1</v>
      </c>
      <c r="X4004" t="s">
        <v>7</v>
      </c>
      <c r="Y4004" s="6">
        <v>4259973019</v>
      </c>
      <c r="Z4004">
        <v>5000908657</v>
      </c>
      <c r="AA4004" t="s">
        <v>11</v>
      </c>
      <c r="AB4004" s="2">
        <v>45329</v>
      </c>
      <c r="AC4004" s="2">
        <v>45329</v>
      </c>
      <c r="AD4004" s="3">
        <v>1</v>
      </c>
      <c r="AE4004" t="s">
        <v>8</v>
      </c>
      <c r="AF4004" s="3">
        <v>4259973019</v>
      </c>
      <c r="AG4004" t="s">
        <v>8</v>
      </c>
      <c r="AH4004" s="3">
        <v>4259973019</v>
      </c>
      <c r="AI4004" t="s">
        <v>8363</v>
      </c>
      <c r="AJ4004" t="s">
        <v>11</v>
      </c>
      <c r="AK4004" s="2">
        <v>45373</v>
      </c>
      <c r="AL4004" s="2">
        <v>45373</v>
      </c>
      <c r="AM4004" s="3">
        <v>1</v>
      </c>
      <c r="AN4004" t="s">
        <v>8</v>
      </c>
      <c r="AO4004" s="3">
        <v>4259973019</v>
      </c>
      <c r="AP4004" t="s">
        <v>8</v>
      </c>
      <c r="AQ4004" s="3">
        <v>4259973019</v>
      </c>
      <c r="AR4004" t="s">
        <v>8357</v>
      </c>
      <c r="AS4004" t="s">
        <v>8358</v>
      </c>
      <c r="AT4004" t="s">
        <v>8359</v>
      </c>
      <c r="AU4004" s="2">
        <v>45048</v>
      </c>
      <c r="AV4004" t="s">
        <v>20408</v>
      </c>
      <c r="AW4004" t="s">
        <v>20410</v>
      </c>
    </row>
    <row r="4005" spans="1:49" outlineLevel="2" x14ac:dyDescent="0.25">
      <c r="A4005" t="s">
        <v>20408</v>
      </c>
      <c r="B4005" t="s">
        <v>8351</v>
      </c>
      <c r="C4005" t="s">
        <v>19</v>
      </c>
      <c r="D4005" t="s">
        <v>2</v>
      </c>
      <c r="E4005" t="s">
        <v>8352</v>
      </c>
      <c r="F4005" t="s">
        <v>8364</v>
      </c>
      <c r="G4005" t="s">
        <v>8353</v>
      </c>
      <c r="H4005" t="s">
        <v>8354</v>
      </c>
      <c r="I4005" s="2">
        <v>45329</v>
      </c>
      <c r="J4005" t="s">
        <v>193</v>
      </c>
      <c r="K4005" t="s">
        <v>6</v>
      </c>
      <c r="L4005" t="s">
        <v>6</v>
      </c>
      <c r="M4005" s="3">
        <v>1</v>
      </c>
      <c r="N4005" t="s">
        <v>7</v>
      </c>
      <c r="O4005" s="6">
        <v>4259973019</v>
      </c>
      <c r="P4005" t="s">
        <v>8</v>
      </c>
      <c r="Q4005">
        <v>4500511306</v>
      </c>
      <c r="R4005" t="s">
        <v>1</v>
      </c>
      <c r="S4005" t="s">
        <v>8355</v>
      </c>
      <c r="T4005" t="s">
        <v>8356</v>
      </c>
      <c r="U4005" s="2">
        <v>45329</v>
      </c>
      <c r="V4005" s="2">
        <v>45657</v>
      </c>
      <c r="W4005" s="3">
        <v>1</v>
      </c>
      <c r="X4005" t="s">
        <v>7</v>
      </c>
      <c r="Y4005" s="6">
        <v>4259973019</v>
      </c>
      <c r="Z4005">
        <v>5000908658</v>
      </c>
      <c r="AA4005" t="s">
        <v>11</v>
      </c>
      <c r="AB4005" s="2">
        <v>45329</v>
      </c>
      <c r="AC4005" s="2">
        <v>45329</v>
      </c>
      <c r="AD4005" s="3">
        <v>1</v>
      </c>
      <c r="AE4005" t="s">
        <v>8</v>
      </c>
      <c r="AF4005" s="3">
        <v>4259973019</v>
      </c>
      <c r="AG4005" t="s">
        <v>8</v>
      </c>
      <c r="AH4005" s="3">
        <v>4259973019</v>
      </c>
      <c r="AI4005" t="s">
        <v>8365</v>
      </c>
      <c r="AJ4005" t="s">
        <v>11</v>
      </c>
      <c r="AK4005" s="2">
        <v>45373</v>
      </c>
      <c r="AL4005" s="2">
        <v>45373</v>
      </c>
      <c r="AM4005" s="3">
        <v>1</v>
      </c>
      <c r="AN4005" t="s">
        <v>8</v>
      </c>
      <c r="AO4005" s="3">
        <v>4259973019</v>
      </c>
      <c r="AP4005" t="s">
        <v>8</v>
      </c>
      <c r="AQ4005" s="3">
        <v>4259973019</v>
      </c>
      <c r="AR4005" t="s">
        <v>8357</v>
      </c>
      <c r="AS4005" t="s">
        <v>8358</v>
      </c>
      <c r="AT4005" t="s">
        <v>8359</v>
      </c>
      <c r="AU4005" s="2">
        <v>45048</v>
      </c>
      <c r="AV4005" t="s">
        <v>20408</v>
      </c>
      <c r="AW4005" t="s">
        <v>20410</v>
      </c>
    </row>
    <row r="4006" spans="1:49" outlineLevel="2" x14ac:dyDescent="0.25">
      <c r="A4006" t="s">
        <v>20408</v>
      </c>
      <c r="B4006" t="s">
        <v>8366</v>
      </c>
      <c r="C4006" t="s">
        <v>1</v>
      </c>
      <c r="D4006" t="s">
        <v>2</v>
      </c>
      <c r="E4006" t="s">
        <v>5582</v>
      </c>
      <c r="F4006" t="s">
        <v>8367</v>
      </c>
      <c r="G4006" t="s">
        <v>8368</v>
      </c>
      <c r="H4006" t="s">
        <v>8369</v>
      </c>
      <c r="I4006" s="2">
        <v>45302</v>
      </c>
      <c r="J4006" t="s">
        <v>5</v>
      </c>
      <c r="K4006" t="s">
        <v>6</v>
      </c>
      <c r="L4006" t="s">
        <v>6</v>
      </c>
      <c r="M4006" s="3">
        <v>1</v>
      </c>
      <c r="N4006" t="s">
        <v>7</v>
      </c>
      <c r="O4006" s="6">
        <v>390000000</v>
      </c>
      <c r="P4006" t="s">
        <v>8</v>
      </c>
      <c r="Q4006">
        <v>4500509809</v>
      </c>
      <c r="R4006" t="s">
        <v>1</v>
      </c>
      <c r="S4006" t="s">
        <v>516</v>
      </c>
      <c r="T4006" t="s">
        <v>517</v>
      </c>
      <c r="U4006" s="2">
        <v>45302</v>
      </c>
      <c r="V4006" s="2">
        <v>45657</v>
      </c>
      <c r="W4006" s="3">
        <v>1</v>
      </c>
      <c r="X4006" t="s">
        <v>7</v>
      </c>
      <c r="Y4006" s="6">
        <v>390000000</v>
      </c>
      <c r="Z4006">
        <v>5000907193</v>
      </c>
      <c r="AA4006" t="s">
        <v>11</v>
      </c>
      <c r="AB4006" s="2">
        <v>45302</v>
      </c>
      <c r="AC4006" s="2">
        <v>45302</v>
      </c>
      <c r="AD4006" s="3">
        <v>1</v>
      </c>
      <c r="AE4006" t="s">
        <v>8</v>
      </c>
      <c r="AF4006" s="3">
        <v>390000000</v>
      </c>
      <c r="AG4006" t="s">
        <v>8</v>
      </c>
      <c r="AH4006" s="3">
        <v>390000000</v>
      </c>
      <c r="AI4006" t="s">
        <v>8370</v>
      </c>
      <c r="AJ4006" t="s">
        <v>11</v>
      </c>
      <c r="AK4006" s="2">
        <v>45337</v>
      </c>
      <c r="AL4006" s="2">
        <v>45337</v>
      </c>
      <c r="AM4006" s="3">
        <v>1</v>
      </c>
      <c r="AN4006" t="s">
        <v>8</v>
      </c>
      <c r="AO4006" s="3">
        <v>390000000</v>
      </c>
      <c r="AP4006" t="s">
        <v>8</v>
      </c>
      <c r="AQ4006" s="3">
        <v>390000000</v>
      </c>
      <c r="AR4006" t="s">
        <v>8371</v>
      </c>
      <c r="AS4006" t="s">
        <v>8372</v>
      </c>
      <c r="AT4006" t="s">
        <v>8373</v>
      </c>
      <c r="AU4006" s="2">
        <v>44882</v>
      </c>
      <c r="AV4006" t="s">
        <v>20408</v>
      </c>
      <c r="AW4006" t="s">
        <v>20410</v>
      </c>
    </row>
    <row r="4007" spans="1:49" outlineLevel="2" x14ac:dyDescent="0.25">
      <c r="A4007" t="s">
        <v>20408</v>
      </c>
      <c r="B4007" t="s">
        <v>8374</v>
      </c>
      <c r="C4007" t="s">
        <v>1</v>
      </c>
      <c r="D4007" t="s">
        <v>2</v>
      </c>
      <c r="E4007" t="s">
        <v>8375</v>
      </c>
      <c r="F4007" t="s">
        <v>8376</v>
      </c>
      <c r="G4007" t="s">
        <v>8377</v>
      </c>
      <c r="H4007" t="s">
        <v>8378</v>
      </c>
      <c r="I4007" s="2">
        <v>45302</v>
      </c>
      <c r="J4007" t="s">
        <v>5</v>
      </c>
      <c r="K4007" t="s">
        <v>6</v>
      </c>
      <c r="L4007" t="s">
        <v>6</v>
      </c>
      <c r="M4007" s="3">
        <v>1</v>
      </c>
      <c r="N4007" t="s">
        <v>7</v>
      </c>
      <c r="O4007" s="6">
        <v>277312500</v>
      </c>
      <c r="P4007" t="s">
        <v>8</v>
      </c>
      <c r="Q4007">
        <v>4500509820</v>
      </c>
      <c r="R4007" t="s">
        <v>1</v>
      </c>
      <c r="S4007" t="s">
        <v>611</v>
      </c>
      <c r="T4007" t="s">
        <v>612</v>
      </c>
      <c r="U4007" s="2">
        <v>45302</v>
      </c>
      <c r="V4007" s="2">
        <v>45657</v>
      </c>
      <c r="W4007" s="3">
        <v>1</v>
      </c>
      <c r="X4007" t="s">
        <v>7</v>
      </c>
      <c r="Y4007" s="6">
        <v>277312500</v>
      </c>
      <c r="Z4007">
        <v>5000907267</v>
      </c>
      <c r="AA4007" t="s">
        <v>11</v>
      </c>
      <c r="AB4007" s="2">
        <v>45302</v>
      </c>
      <c r="AC4007" s="2">
        <v>45302</v>
      </c>
      <c r="AD4007" s="3">
        <v>1</v>
      </c>
      <c r="AE4007" t="s">
        <v>8</v>
      </c>
      <c r="AF4007" s="3">
        <v>277312500</v>
      </c>
      <c r="AG4007" t="s">
        <v>8</v>
      </c>
      <c r="AH4007" s="3">
        <v>277312500</v>
      </c>
      <c r="AI4007" t="s">
        <v>8379</v>
      </c>
      <c r="AJ4007" t="s">
        <v>11</v>
      </c>
      <c r="AK4007" s="2">
        <v>45471</v>
      </c>
      <c r="AL4007" s="2">
        <v>45471</v>
      </c>
      <c r="AM4007" s="3">
        <v>1</v>
      </c>
      <c r="AN4007" t="s">
        <v>8</v>
      </c>
      <c r="AO4007" s="3">
        <v>277312500</v>
      </c>
      <c r="AP4007" t="s">
        <v>8</v>
      </c>
      <c r="AQ4007" s="3">
        <v>277312500</v>
      </c>
      <c r="AR4007" t="s">
        <v>8380</v>
      </c>
      <c r="AS4007" t="s">
        <v>8381</v>
      </c>
      <c r="AT4007" t="s">
        <v>8382</v>
      </c>
      <c r="AU4007" s="2">
        <v>44964</v>
      </c>
      <c r="AV4007" t="s">
        <v>20408</v>
      </c>
      <c r="AW4007" t="s">
        <v>20410</v>
      </c>
    </row>
    <row r="4008" spans="1:49" outlineLevel="2" x14ac:dyDescent="0.25">
      <c r="A4008" t="s">
        <v>20408</v>
      </c>
      <c r="B4008" t="s">
        <v>8383</v>
      </c>
      <c r="C4008" t="s">
        <v>1</v>
      </c>
      <c r="D4008" t="s">
        <v>2</v>
      </c>
      <c r="E4008" t="s">
        <v>8384</v>
      </c>
      <c r="F4008" t="s">
        <v>8385</v>
      </c>
      <c r="G4008" t="s">
        <v>8386</v>
      </c>
      <c r="H4008" t="s">
        <v>8387</v>
      </c>
      <c r="I4008" s="2">
        <v>45303</v>
      </c>
      <c r="J4008" t="s">
        <v>73</v>
      </c>
      <c r="K4008" t="s">
        <v>6</v>
      </c>
      <c r="L4008" t="s">
        <v>6</v>
      </c>
      <c r="M4008" s="3">
        <v>1</v>
      </c>
      <c r="N4008" t="s">
        <v>7</v>
      </c>
      <c r="O4008" s="6">
        <v>19850000</v>
      </c>
      <c r="P4008" t="s">
        <v>8</v>
      </c>
      <c r="Q4008">
        <v>4500509937</v>
      </c>
      <c r="R4008" t="s">
        <v>1</v>
      </c>
      <c r="S4008" t="s">
        <v>8388</v>
      </c>
      <c r="T4008" t="s">
        <v>8389</v>
      </c>
      <c r="U4008" s="2">
        <v>45303</v>
      </c>
      <c r="V4008" s="2">
        <v>45657</v>
      </c>
      <c r="W4008" s="3">
        <v>1</v>
      </c>
      <c r="X4008" t="s">
        <v>7</v>
      </c>
      <c r="Y4008" s="6">
        <v>19850000</v>
      </c>
      <c r="Z4008">
        <v>5000907164</v>
      </c>
      <c r="AA4008" t="s">
        <v>11</v>
      </c>
      <c r="AB4008" s="2">
        <v>45306</v>
      </c>
      <c r="AC4008" s="2">
        <v>45304</v>
      </c>
      <c r="AD4008" s="3">
        <v>1</v>
      </c>
      <c r="AE4008" t="s">
        <v>8</v>
      </c>
      <c r="AF4008" s="3">
        <v>19850000</v>
      </c>
      <c r="AG4008" t="s">
        <v>8</v>
      </c>
      <c r="AH4008" s="3">
        <v>19850000</v>
      </c>
      <c r="AI4008" t="s">
        <v>8390</v>
      </c>
      <c r="AJ4008" t="s">
        <v>11</v>
      </c>
      <c r="AK4008" s="2">
        <v>45358</v>
      </c>
      <c r="AL4008" s="2">
        <v>45358</v>
      </c>
      <c r="AM4008" s="3">
        <v>1</v>
      </c>
      <c r="AN4008" t="s">
        <v>8</v>
      </c>
      <c r="AO4008" s="3">
        <v>19850000</v>
      </c>
      <c r="AP4008" t="s">
        <v>8</v>
      </c>
      <c r="AQ4008" s="3">
        <v>19850000</v>
      </c>
      <c r="AR4008" t="s">
        <v>8391</v>
      </c>
      <c r="AS4008" t="s">
        <v>8392</v>
      </c>
      <c r="AT4008" t="s">
        <v>8393</v>
      </c>
      <c r="AU4008" s="2">
        <v>44272</v>
      </c>
      <c r="AV4008" t="s">
        <v>20408</v>
      </c>
      <c r="AW4008" t="s">
        <v>20410</v>
      </c>
    </row>
    <row r="4009" spans="1:49" outlineLevel="2" x14ac:dyDescent="0.25">
      <c r="A4009" t="s">
        <v>20408</v>
      </c>
      <c r="B4009" t="s">
        <v>8383</v>
      </c>
      <c r="C4009" t="s">
        <v>17</v>
      </c>
      <c r="D4009" t="s">
        <v>2</v>
      </c>
      <c r="E4009" t="s">
        <v>8384</v>
      </c>
      <c r="F4009" t="s">
        <v>8394</v>
      </c>
      <c r="G4009" t="s">
        <v>8386</v>
      </c>
      <c r="H4009" t="s">
        <v>8387</v>
      </c>
      <c r="I4009" s="2">
        <v>45303</v>
      </c>
      <c r="J4009" t="s">
        <v>73</v>
      </c>
      <c r="K4009" t="s">
        <v>6</v>
      </c>
      <c r="L4009" t="s">
        <v>6</v>
      </c>
      <c r="M4009" s="3">
        <v>1</v>
      </c>
      <c r="N4009" t="s">
        <v>7</v>
      </c>
      <c r="O4009" s="6">
        <v>19850000</v>
      </c>
      <c r="P4009" t="s">
        <v>8</v>
      </c>
      <c r="Q4009">
        <v>4500509938</v>
      </c>
      <c r="R4009" t="s">
        <v>1</v>
      </c>
      <c r="S4009" t="s">
        <v>8388</v>
      </c>
      <c r="T4009" t="s">
        <v>8389</v>
      </c>
      <c r="U4009" s="2">
        <v>45303</v>
      </c>
      <c r="V4009" s="2">
        <v>45657</v>
      </c>
      <c r="W4009" s="3">
        <v>1</v>
      </c>
      <c r="X4009" t="s">
        <v>7</v>
      </c>
      <c r="Y4009" s="6">
        <v>19850000</v>
      </c>
      <c r="Z4009">
        <v>5000907165</v>
      </c>
      <c r="AA4009" t="s">
        <v>11</v>
      </c>
      <c r="AB4009" s="2">
        <v>45306</v>
      </c>
      <c r="AC4009" s="2">
        <v>45304</v>
      </c>
      <c r="AD4009" s="3">
        <v>1</v>
      </c>
      <c r="AE4009" t="s">
        <v>8</v>
      </c>
      <c r="AF4009" s="3">
        <v>19850000</v>
      </c>
      <c r="AG4009" t="s">
        <v>8</v>
      </c>
      <c r="AH4009" s="3">
        <v>19850000</v>
      </c>
      <c r="AI4009" t="s">
        <v>8390</v>
      </c>
      <c r="AJ4009" t="s">
        <v>21</v>
      </c>
      <c r="AK4009" s="2">
        <v>45358</v>
      </c>
      <c r="AL4009" s="2">
        <v>45358</v>
      </c>
      <c r="AM4009" s="3">
        <v>1</v>
      </c>
      <c r="AN4009" t="s">
        <v>8</v>
      </c>
      <c r="AO4009" s="3">
        <v>19850000</v>
      </c>
      <c r="AP4009" t="s">
        <v>8</v>
      </c>
      <c r="AQ4009" s="3">
        <v>19850000</v>
      </c>
      <c r="AR4009" t="s">
        <v>8391</v>
      </c>
      <c r="AS4009" t="s">
        <v>8392</v>
      </c>
      <c r="AT4009" t="s">
        <v>8393</v>
      </c>
      <c r="AU4009" s="2">
        <v>44272</v>
      </c>
      <c r="AV4009" t="s">
        <v>20408</v>
      </c>
      <c r="AW4009" t="s">
        <v>20410</v>
      </c>
    </row>
    <row r="4010" spans="1:49" outlineLevel="2" x14ac:dyDescent="0.25">
      <c r="A4010" t="s">
        <v>20408</v>
      </c>
      <c r="B4010" t="s">
        <v>8383</v>
      </c>
      <c r="C4010" t="s">
        <v>18</v>
      </c>
      <c r="D4010" t="s">
        <v>2</v>
      </c>
      <c r="E4010" t="s">
        <v>8384</v>
      </c>
      <c r="F4010" t="s">
        <v>8395</v>
      </c>
      <c r="G4010" t="s">
        <v>8386</v>
      </c>
      <c r="H4010" t="s">
        <v>8387</v>
      </c>
      <c r="I4010" s="2">
        <v>45303</v>
      </c>
      <c r="J4010" t="s">
        <v>73</v>
      </c>
      <c r="K4010" t="s">
        <v>6</v>
      </c>
      <c r="L4010" t="s">
        <v>6</v>
      </c>
      <c r="M4010" s="3">
        <v>1</v>
      </c>
      <c r="N4010" t="s">
        <v>7</v>
      </c>
      <c r="O4010" s="6">
        <v>19850000</v>
      </c>
      <c r="P4010" t="s">
        <v>8</v>
      </c>
      <c r="Q4010">
        <v>4500509939</v>
      </c>
      <c r="R4010" t="s">
        <v>1</v>
      </c>
      <c r="S4010" t="s">
        <v>8388</v>
      </c>
      <c r="T4010" t="s">
        <v>8389</v>
      </c>
      <c r="U4010" s="2">
        <v>45303</v>
      </c>
      <c r="V4010" s="2">
        <v>45657</v>
      </c>
      <c r="W4010" s="3">
        <v>1</v>
      </c>
      <c r="X4010" t="s">
        <v>7</v>
      </c>
      <c r="Y4010" s="6">
        <v>19850000</v>
      </c>
      <c r="Z4010">
        <v>5000907166</v>
      </c>
      <c r="AA4010" t="s">
        <v>11</v>
      </c>
      <c r="AB4010" s="2">
        <v>45306</v>
      </c>
      <c r="AC4010" s="2">
        <v>45304</v>
      </c>
      <c r="AD4010" s="3">
        <v>1</v>
      </c>
      <c r="AE4010" t="s">
        <v>8</v>
      </c>
      <c r="AF4010" s="3">
        <v>19850000</v>
      </c>
      <c r="AG4010" t="s">
        <v>8</v>
      </c>
      <c r="AH4010" s="3">
        <v>19850000</v>
      </c>
      <c r="AI4010" t="s">
        <v>8390</v>
      </c>
      <c r="AJ4010" t="s">
        <v>23</v>
      </c>
      <c r="AK4010" s="2">
        <v>45358</v>
      </c>
      <c r="AL4010" s="2">
        <v>45358</v>
      </c>
      <c r="AM4010" s="3">
        <v>1</v>
      </c>
      <c r="AN4010" t="s">
        <v>8</v>
      </c>
      <c r="AO4010" s="3">
        <v>19850000</v>
      </c>
      <c r="AP4010" t="s">
        <v>8</v>
      </c>
      <c r="AQ4010" s="3">
        <v>19850000</v>
      </c>
      <c r="AR4010" t="s">
        <v>8391</v>
      </c>
      <c r="AS4010" t="s">
        <v>8392</v>
      </c>
      <c r="AT4010" t="s">
        <v>8393</v>
      </c>
      <c r="AU4010" s="2">
        <v>44272</v>
      </c>
      <c r="AV4010" t="s">
        <v>20408</v>
      </c>
      <c r="AW4010" t="s">
        <v>20410</v>
      </c>
    </row>
    <row r="4011" spans="1:49" outlineLevel="2" x14ac:dyDescent="0.25">
      <c r="A4011" t="s">
        <v>20408</v>
      </c>
      <c r="B4011" t="s">
        <v>8383</v>
      </c>
      <c r="C4011" t="s">
        <v>19</v>
      </c>
      <c r="D4011" t="s">
        <v>2</v>
      </c>
      <c r="E4011" t="s">
        <v>8384</v>
      </c>
      <c r="F4011" t="s">
        <v>8396</v>
      </c>
      <c r="G4011" t="s">
        <v>8386</v>
      </c>
      <c r="H4011" t="s">
        <v>8387</v>
      </c>
      <c r="I4011" s="2">
        <v>45303</v>
      </c>
      <c r="J4011" t="s">
        <v>73</v>
      </c>
      <c r="K4011" t="s">
        <v>6</v>
      </c>
      <c r="L4011" t="s">
        <v>6</v>
      </c>
      <c r="M4011" s="3">
        <v>1</v>
      </c>
      <c r="N4011" t="s">
        <v>7</v>
      </c>
      <c r="O4011" s="6">
        <v>19850000</v>
      </c>
      <c r="P4011" t="s">
        <v>8</v>
      </c>
      <c r="Q4011">
        <v>4500509940</v>
      </c>
      <c r="R4011" t="s">
        <v>1</v>
      </c>
      <c r="S4011" t="s">
        <v>8388</v>
      </c>
      <c r="T4011" t="s">
        <v>8389</v>
      </c>
      <c r="U4011" s="2">
        <v>45303</v>
      </c>
      <c r="V4011" s="2">
        <v>45657</v>
      </c>
      <c r="W4011" s="3">
        <v>1</v>
      </c>
      <c r="X4011" t="s">
        <v>7</v>
      </c>
      <c r="Y4011" s="6">
        <v>19850000</v>
      </c>
      <c r="Z4011">
        <v>5000907167</v>
      </c>
      <c r="AA4011" t="s">
        <v>11</v>
      </c>
      <c r="AB4011" s="2">
        <v>45306</v>
      </c>
      <c r="AC4011" s="2">
        <v>45304</v>
      </c>
      <c r="AD4011" s="3">
        <v>1</v>
      </c>
      <c r="AE4011" t="s">
        <v>8</v>
      </c>
      <c r="AF4011" s="3">
        <v>19850000</v>
      </c>
      <c r="AG4011" t="s">
        <v>8</v>
      </c>
      <c r="AH4011" s="3">
        <v>19850000</v>
      </c>
      <c r="AI4011" t="s">
        <v>8390</v>
      </c>
      <c r="AJ4011" t="s">
        <v>25</v>
      </c>
      <c r="AK4011" s="2">
        <v>45358</v>
      </c>
      <c r="AL4011" s="2">
        <v>45358</v>
      </c>
      <c r="AM4011" s="3">
        <v>1</v>
      </c>
      <c r="AN4011" t="s">
        <v>8</v>
      </c>
      <c r="AO4011" s="3">
        <v>19850000</v>
      </c>
      <c r="AP4011" t="s">
        <v>8</v>
      </c>
      <c r="AQ4011" s="3">
        <v>19850000</v>
      </c>
      <c r="AR4011" t="s">
        <v>8391</v>
      </c>
      <c r="AS4011" t="s">
        <v>8392</v>
      </c>
      <c r="AT4011" t="s">
        <v>8393</v>
      </c>
      <c r="AU4011" s="2">
        <v>44272</v>
      </c>
      <c r="AV4011" t="s">
        <v>20408</v>
      </c>
      <c r="AW4011" t="s">
        <v>20410</v>
      </c>
    </row>
    <row r="4012" spans="1:49" outlineLevel="2" x14ac:dyDescent="0.25">
      <c r="A4012" t="s">
        <v>20408</v>
      </c>
      <c r="B4012" t="s">
        <v>8383</v>
      </c>
      <c r="C4012" t="s">
        <v>20</v>
      </c>
      <c r="D4012" t="s">
        <v>2</v>
      </c>
      <c r="E4012" t="s">
        <v>8384</v>
      </c>
      <c r="F4012" t="s">
        <v>8397</v>
      </c>
      <c r="G4012" t="s">
        <v>8386</v>
      </c>
      <c r="H4012" t="s">
        <v>8387</v>
      </c>
      <c r="I4012" s="2">
        <v>45303</v>
      </c>
      <c r="J4012" t="s">
        <v>73</v>
      </c>
      <c r="K4012" t="s">
        <v>6</v>
      </c>
      <c r="L4012" t="s">
        <v>6</v>
      </c>
      <c r="M4012" s="3">
        <v>1</v>
      </c>
      <c r="N4012" t="s">
        <v>7</v>
      </c>
      <c r="O4012" s="6">
        <v>19850000</v>
      </c>
      <c r="P4012" t="s">
        <v>8</v>
      </c>
      <c r="Q4012">
        <v>4500509941</v>
      </c>
      <c r="R4012" t="s">
        <v>1</v>
      </c>
      <c r="S4012" t="s">
        <v>8388</v>
      </c>
      <c r="T4012" t="s">
        <v>8389</v>
      </c>
      <c r="U4012" s="2">
        <v>45303</v>
      </c>
      <c r="V4012" s="2">
        <v>45657</v>
      </c>
      <c r="W4012" s="3">
        <v>1</v>
      </c>
      <c r="X4012" t="s">
        <v>7</v>
      </c>
      <c r="Y4012" s="6">
        <v>19850000</v>
      </c>
      <c r="Z4012">
        <v>5000907168</v>
      </c>
      <c r="AA4012" t="s">
        <v>11</v>
      </c>
      <c r="AB4012" s="2">
        <v>45306</v>
      </c>
      <c r="AC4012" s="2">
        <v>45304</v>
      </c>
      <c r="AD4012" s="3">
        <v>1</v>
      </c>
      <c r="AE4012" t="s">
        <v>8</v>
      </c>
      <c r="AF4012" s="3">
        <v>19850000</v>
      </c>
      <c r="AG4012" t="s">
        <v>8</v>
      </c>
      <c r="AH4012" s="3">
        <v>19850000</v>
      </c>
      <c r="AI4012" t="s">
        <v>8390</v>
      </c>
      <c r="AJ4012" t="s">
        <v>27</v>
      </c>
      <c r="AK4012" s="2">
        <v>45358</v>
      </c>
      <c r="AL4012" s="2">
        <v>45358</v>
      </c>
      <c r="AM4012" s="3">
        <v>1</v>
      </c>
      <c r="AN4012" t="s">
        <v>8</v>
      </c>
      <c r="AO4012" s="3">
        <v>19850000</v>
      </c>
      <c r="AP4012" t="s">
        <v>8</v>
      </c>
      <c r="AQ4012" s="3">
        <v>19850000</v>
      </c>
      <c r="AR4012" t="s">
        <v>8391</v>
      </c>
      <c r="AS4012" t="s">
        <v>8392</v>
      </c>
      <c r="AT4012" t="s">
        <v>8393</v>
      </c>
      <c r="AU4012" s="2">
        <v>44272</v>
      </c>
      <c r="AV4012" t="s">
        <v>20408</v>
      </c>
      <c r="AW4012" t="s">
        <v>20410</v>
      </c>
    </row>
    <row r="4013" spans="1:49" outlineLevel="2" x14ac:dyDescent="0.25">
      <c r="A4013" t="s">
        <v>20408</v>
      </c>
      <c r="B4013" t="s">
        <v>8383</v>
      </c>
      <c r="C4013" t="s">
        <v>22</v>
      </c>
      <c r="D4013" t="s">
        <v>2</v>
      </c>
      <c r="E4013" t="s">
        <v>8384</v>
      </c>
      <c r="F4013" t="s">
        <v>8398</v>
      </c>
      <c r="G4013" t="s">
        <v>8386</v>
      </c>
      <c r="H4013" t="s">
        <v>8387</v>
      </c>
      <c r="I4013" s="2">
        <v>45303</v>
      </c>
      <c r="J4013" t="s">
        <v>73</v>
      </c>
      <c r="K4013" t="s">
        <v>6</v>
      </c>
      <c r="L4013" t="s">
        <v>6</v>
      </c>
      <c r="M4013" s="3">
        <v>1</v>
      </c>
      <c r="N4013" t="s">
        <v>7</v>
      </c>
      <c r="O4013" s="6">
        <v>19850000</v>
      </c>
      <c r="P4013" t="s">
        <v>8</v>
      </c>
      <c r="Q4013">
        <v>4500509942</v>
      </c>
      <c r="R4013" t="s">
        <v>1</v>
      </c>
      <c r="S4013" t="s">
        <v>8388</v>
      </c>
      <c r="T4013" t="s">
        <v>8389</v>
      </c>
      <c r="U4013" s="2">
        <v>45303</v>
      </c>
      <c r="V4013" s="2">
        <v>45657</v>
      </c>
      <c r="W4013" s="3">
        <v>1</v>
      </c>
      <c r="X4013" t="s">
        <v>7</v>
      </c>
      <c r="Y4013" s="6">
        <v>19850000</v>
      </c>
      <c r="Z4013">
        <v>5000907169</v>
      </c>
      <c r="AA4013" t="s">
        <v>11</v>
      </c>
      <c r="AB4013" s="2">
        <v>45306</v>
      </c>
      <c r="AC4013" s="2">
        <v>45304</v>
      </c>
      <c r="AD4013" s="3">
        <v>1</v>
      </c>
      <c r="AE4013" t="s">
        <v>8</v>
      </c>
      <c r="AF4013" s="3">
        <v>19850000</v>
      </c>
      <c r="AG4013" t="s">
        <v>8</v>
      </c>
      <c r="AH4013" s="3">
        <v>19850000</v>
      </c>
      <c r="AI4013" t="s">
        <v>8390</v>
      </c>
      <c r="AJ4013" t="s">
        <v>29</v>
      </c>
      <c r="AK4013" s="2">
        <v>45358</v>
      </c>
      <c r="AL4013" s="2">
        <v>45358</v>
      </c>
      <c r="AM4013" s="3">
        <v>1</v>
      </c>
      <c r="AN4013" t="s">
        <v>8</v>
      </c>
      <c r="AO4013" s="3">
        <v>19850000</v>
      </c>
      <c r="AP4013" t="s">
        <v>8</v>
      </c>
      <c r="AQ4013" s="3">
        <v>19850000</v>
      </c>
      <c r="AR4013" t="s">
        <v>8391</v>
      </c>
      <c r="AS4013" t="s">
        <v>8392</v>
      </c>
      <c r="AT4013" t="s">
        <v>8393</v>
      </c>
      <c r="AU4013" s="2">
        <v>44272</v>
      </c>
      <c r="AV4013" t="s">
        <v>20408</v>
      </c>
      <c r="AW4013" t="s">
        <v>20410</v>
      </c>
    </row>
    <row r="4014" spans="1:49" outlineLevel="2" x14ac:dyDescent="0.25">
      <c r="A4014" t="s">
        <v>20408</v>
      </c>
      <c r="B4014" t="s">
        <v>8399</v>
      </c>
      <c r="C4014" t="s">
        <v>1</v>
      </c>
      <c r="D4014" t="s">
        <v>2</v>
      </c>
      <c r="E4014" t="s">
        <v>8400</v>
      </c>
      <c r="F4014" t="s">
        <v>8401</v>
      </c>
      <c r="G4014" t="s">
        <v>8402</v>
      </c>
      <c r="H4014" t="s">
        <v>8119</v>
      </c>
      <c r="I4014" s="2">
        <v>45301</v>
      </c>
      <c r="J4014" t="s">
        <v>73</v>
      </c>
      <c r="K4014" t="s">
        <v>6</v>
      </c>
      <c r="L4014" t="s">
        <v>6</v>
      </c>
      <c r="M4014" s="3">
        <v>1</v>
      </c>
      <c r="N4014" t="s">
        <v>7</v>
      </c>
      <c r="O4014" s="6">
        <v>750221000</v>
      </c>
      <c r="P4014" t="s">
        <v>8</v>
      </c>
      <c r="Q4014">
        <v>4500509762</v>
      </c>
      <c r="R4014" t="s">
        <v>1</v>
      </c>
      <c r="S4014" t="s">
        <v>611</v>
      </c>
      <c r="T4014" t="s">
        <v>612</v>
      </c>
      <c r="U4014" s="2">
        <v>45301</v>
      </c>
      <c r="V4014" s="2">
        <v>45657</v>
      </c>
      <c r="W4014" s="3">
        <v>1</v>
      </c>
      <c r="X4014" t="s">
        <v>7</v>
      </c>
      <c r="Y4014" s="6">
        <v>750221000</v>
      </c>
      <c r="Z4014">
        <v>5000907266</v>
      </c>
      <c r="AA4014" t="s">
        <v>11</v>
      </c>
      <c r="AB4014" s="2">
        <v>45302</v>
      </c>
      <c r="AC4014" s="2">
        <v>45302</v>
      </c>
      <c r="AD4014" s="3">
        <v>1</v>
      </c>
      <c r="AE4014" t="s">
        <v>8</v>
      </c>
      <c r="AF4014" s="3">
        <v>750221000</v>
      </c>
      <c r="AG4014" t="s">
        <v>8</v>
      </c>
      <c r="AH4014" s="3">
        <v>750221000</v>
      </c>
      <c r="AI4014" t="s">
        <v>8403</v>
      </c>
      <c r="AJ4014" t="s">
        <v>11</v>
      </c>
      <c r="AK4014" s="2">
        <v>45355</v>
      </c>
      <c r="AL4014" s="2">
        <v>45355</v>
      </c>
      <c r="AM4014" s="3">
        <v>1</v>
      </c>
      <c r="AN4014" t="s">
        <v>8</v>
      </c>
      <c r="AO4014" s="3">
        <v>750221000</v>
      </c>
      <c r="AP4014" t="s">
        <v>8</v>
      </c>
      <c r="AQ4014" s="3">
        <v>750221000</v>
      </c>
      <c r="AR4014" t="s">
        <v>8404</v>
      </c>
      <c r="AS4014" t="s">
        <v>8405</v>
      </c>
      <c r="AT4014" t="s">
        <v>8406</v>
      </c>
      <c r="AU4014" s="2">
        <v>45044</v>
      </c>
      <c r="AV4014" t="s">
        <v>20408</v>
      </c>
      <c r="AW4014" t="s">
        <v>20410</v>
      </c>
    </row>
    <row r="4015" spans="1:49" outlineLevel="2" x14ac:dyDescent="0.25">
      <c r="A4015" t="s">
        <v>20408</v>
      </c>
      <c r="B4015" t="s">
        <v>8407</v>
      </c>
      <c r="C4015" t="s">
        <v>1</v>
      </c>
      <c r="D4015" t="s">
        <v>2</v>
      </c>
      <c r="E4015" t="s">
        <v>8269</v>
      </c>
      <c r="F4015" t="s">
        <v>8408</v>
      </c>
      <c r="G4015" t="s">
        <v>8409</v>
      </c>
      <c r="H4015" t="s">
        <v>8410</v>
      </c>
      <c r="I4015" s="2">
        <v>45302</v>
      </c>
      <c r="J4015" t="s">
        <v>5</v>
      </c>
      <c r="K4015" t="s">
        <v>6</v>
      </c>
      <c r="L4015" t="s">
        <v>6</v>
      </c>
      <c r="M4015" s="3">
        <v>1</v>
      </c>
      <c r="N4015" t="s">
        <v>7</v>
      </c>
      <c r="O4015" s="6">
        <v>174600000</v>
      </c>
      <c r="P4015" t="s">
        <v>8</v>
      </c>
      <c r="Q4015">
        <v>4500509822</v>
      </c>
      <c r="R4015" t="s">
        <v>1</v>
      </c>
      <c r="S4015" t="s">
        <v>611</v>
      </c>
      <c r="T4015" t="s">
        <v>612</v>
      </c>
      <c r="U4015" s="2">
        <v>45302</v>
      </c>
      <c r="V4015" s="2">
        <v>45657</v>
      </c>
      <c r="W4015" s="3">
        <v>1</v>
      </c>
      <c r="X4015" t="s">
        <v>7</v>
      </c>
      <c r="Y4015" s="6">
        <v>174600000</v>
      </c>
      <c r="Z4015">
        <v>5000907268</v>
      </c>
      <c r="AA4015" t="s">
        <v>11</v>
      </c>
      <c r="AB4015" s="2">
        <v>45302</v>
      </c>
      <c r="AC4015" s="2">
        <v>45302</v>
      </c>
      <c r="AD4015" s="3">
        <v>1</v>
      </c>
      <c r="AE4015" t="s">
        <v>8</v>
      </c>
      <c r="AF4015" s="3">
        <v>174600000</v>
      </c>
      <c r="AG4015" t="s">
        <v>8</v>
      </c>
      <c r="AH4015" s="3">
        <v>174600000</v>
      </c>
      <c r="AI4015" t="s">
        <v>8411</v>
      </c>
      <c r="AJ4015" t="s">
        <v>11</v>
      </c>
      <c r="AK4015" s="2">
        <v>45345</v>
      </c>
      <c r="AL4015" s="2">
        <v>45345</v>
      </c>
      <c r="AM4015" s="3">
        <v>1</v>
      </c>
      <c r="AN4015" t="s">
        <v>8</v>
      </c>
      <c r="AO4015" s="3">
        <v>174600000</v>
      </c>
      <c r="AP4015" t="s">
        <v>8</v>
      </c>
      <c r="AQ4015" s="3">
        <v>174600000</v>
      </c>
      <c r="AR4015" t="s">
        <v>8412</v>
      </c>
      <c r="AS4015" t="s">
        <v>8413</v>
      </c>
      <c r="AT4015" t="s">
        <v>8414</v>
      </c>
      <c r="AU4015" s="2">
        <v>45016</v>
      </c>
      <c r="AV4015" t="s">
        <v>20408</v>
      </c>
      <c r="AW4015" t="s">
        <v>20410</v>
      </c>
    </row>
    <row r="4016" spans="1:49" outlineLevel="2" x14ac:dyDescent="0.25">
      <c r="A4016" t="s">
        <v>20408</v>
      </c>
      <c r="B4016" t="s">
        <v>8415</v>
      </c>
      <c r="C4016" t="s">
        <v>1</v>
      </c>
      <c r="D4016" t="s">
        <v>2</v>
      </c>
      <c r="E4016" t="s">
        <v>8416</v>
      </c>
      <c r="F4016" t="s">
        <v>8417</v>
      </c>
      <c r="G4016" t="s">
        <v>8418</v>
      </c>
      <c r="H4016" t="s">
        <v>8100</v>
      </c>
      <c r="I4016" s="2">
        <v>45313</v>
      </c>
      <c r="J4016" t="s">
        <v>73</v>
      </c>
      <c r="K4016" t="s">
        <v>6</v>
      </c>
      <c r="L4016" t="s">
        <v>6</v>
      </c>
      <c r="M4016" s="3">
        <v>1</v>
      </c>
      <c r="N4016" t="s">
        <v>7</v>
      </c>
      <c r="O4016" s="6">
        <v>23476950000</v>
      </c>
      <c r="P4016" t="s">
        <v>8</v>
      </c>
      <c r="Q4016">
        <v>4500510014</v>
      </c>
      <c r="R4016" t="s">
        <v>1</v>
      </c>
      <c r="S4016" t="s">
        <v>317</v>
      </c>
      <c r="T4016" t="s">
        <v>318</v>
      </c>
      <c r="U4016" s="2">
        <v>45313</v>
      </c>
      <c r="V4016" s="2">
        <v>45657</v>
      </c>
      <c r="W4016" s="3">
        <v>1</v>
      </c>
      <c r="X4016" t="s">
        <v>7</v>
      </c>
      <c r="Y4016" s="6">
        <v>23476950000</v>
      </c>
      <c r="Z4016">
        <v>5000907117</v>
      </c>
      <c r="AA4016" t="s">
        <v>11</v>
      </c>
      <c r="AB4016" s="2">
        <v>45314</v>
      </c>
      <c r="AC4016" s="2">
        <v>45314</v>
      </c>
      <c r="AD4016" s="3">
        <v>1</v>
      </c>
      <c r="AE4016" t="s">
        <v>8</v>
      </c>
      <c r="AF4016" s="3">
        <v>23476950000</v>
      </c>
      <c r="AG4016" t="s">
        <v>8</v>
      </c>
      <c r="AH4016" s="3">
        <v>23476950000</v>
      </c>
      <c r="AI4016" t="s">
        <v>8419</v>
      </c>
      <c r="AJ4016" t="s">
        <v>11</v>
      </c>
      <c r="AK4016" s="2">
        <v>45335</v>
      </c>
      <c r="AL4016" s="2">
        <v>45335</v>
      </c>
      <c r="AM4016" s="3">
        <v>1</v>
      </c>
      <c r="AN4016" t="s">
        <v>8</v>
      </c>
      <c r="AO4016" s="3">
        <v>23476950000</v>
      </c>
      <c r="AP4016" t="s">
        <v>8</v>
      </c>
      <c r="AQ4016" s="3">
        <v>23476950000</v>
      </c>
      <c r="AR4016" t="s">
        <v>8420</v>
      </c>
      <c r="AS4016" t="s">
        <v>8421</v>
      </c>
      <c r="AT4016" t="s">
        <v>8422</v>
      </c>
      <c r="AU4016" s="2">
        <v>45260</v>
      </c>
      <c r="AV4016" t="s">
        <v>20408</v>
      </c>
      <c r="AW4016" t="s">
        <v>20410</v>
      </c>
    </row>
    <row r="4017" spans="1:49" outlineLevel="2" x14ac:dyDescent="0.25">
      <c r="A4017" t="s">
        <v>20408</v>
      </c>
      <c r="B4017" t="s">
        <v>8415</v>
      </c>
      <c r="C4017" t="s">
        <v>17</v>
      </c>
      <c r="D4017" t="s">
        <v>2</v>
      </c>
      <c r="E4017" t="s">
        <v>8416</v>
      </c>
      <c r="F4017" t="s">
        <v>8423</v>
      </c>
      <c r="G4017" t="s">
        <v>8418</v>
      </c>
      <c r="H4017" t="s">
        <v>8100</v>
      </c>
      <c r="I4017" s="2">
        <v>45369</v>
      </c>
      <c r="J4017" t="s">
        <v>73</v>
      </c>
      <c r="K4017" t="s">
        <v>6</v>
      </c>
      <c r="L4017" t="s">
        <v>6</v>
      </c>
      <c r="M4017" s="3">
        <v>1</v>
      </c>
      <c r="N4017" t="s">
        <v>7</v>
      </c>
      <c r="O4017" s="6">
        <v>5606635620</v>
      </c>
      <c r="P4017" t="s">
        <v>8</v>
      </c>
      <c r="Q4017">
        <v>4500512831</v>
      </c>
      <c r="R4017" t="s">
        <v>1</v>
      </c>
      <c r="S4017" t="s">
        <v>317</v>
      </c>
      <c r="T4017" t="s">
        <v>318</v>
      </c>
      <c r="U4017" s="2">
        <v>45369</v>
      </c>
      <c r="V4017" s="2">
        <v>45657</v>
      </c>
      <c r="W4017" s="3">
        <v>1</v>
      </c>
      <c r="X4017" t="s">
        <v>7</v>
      </c>
      <c r="Y4017" s="6">
        <v>5606635620</v>
      </c>
      <c r="Z4017">
        <v>5000910694</v>
      </c>
      <c r="AA4017" t="s">
        <v>11</v>
      </c>
      <c r="AB4017" s="2">
        <v>45369</v>
      </c>
      <c r="AC4017" s="2">
        <v>45369</v>
      </c>
      <c r="AD4017" s="3">
        <v>1</v>
      </c>
      <c r="AE4017" t="s">
        <v>8</v>
      </c>
      <c r="AF4017" s="3">
        <v>5606635620</v>
      </c>
      <c r="AG4017" t="s">
        <v>8</v>
      </c>
      <c r="AH4017" s="3">
        <v>5606635620</v>
      </c>
      <c r="AI4017" t="s">
        <v>8424</v>
      </c>
      <c r="AJ4017" t="s">
        <v>11</v>
      </c>
      <c r="AK4017" s="2">
        <v>45407</v>
      </c>
      <c r="AL4017" s="2">
        <v>45407</v>
      </c>
      <c r="AM4017" s="3">
        <v>1</v>
      </c>
      <c r="AN4017" t="s">
        <v>8</v>
      </c>
      <c r="AO4017" s="3">
        <v>5606635620</v>
      </c>
      <c r="AP4017" t="s">
        <v>8</v>
      </c>
      <c r="AQ4017" s="3">
        <v>5606635620</v>
      </c>
      <c r="AR4017" t="s">
        <v>8420</v>
      </c>
      <c r="AS4017" t="s">
        <v>8421</v>
      </c>
      <c r="AT4017" t="s">
        <v>8422</v>
      </c>
      <c r="AU4017" s="2">
        <v>45260</v>
      </c>
      <c r="AV4017" t="s">
        <v>20408</v>
      </c>
      <c r="AW4017" t="s">
        <v>20410</v>
      </c>
    </row>
    <row r="4018" spans="1:49" outlineLevel="2" x14ac:dyDescent="0.25">
      <c r="A4018" t="s">
        <v>20408</v>
      </c>
      <c r="B4018" t="s">
        <v>8425</v>
      </c>
      <c r="C4018" t="s">
        <v>1</v>
      </c>
      <c r="D4018" t="s">
        <v>2</v>
      </c>
      <c r="E4018" t="s">
        <v>8426</v>
      </c>
      <c r="F4018" t="s">
        <v>8427</v>
      </c>
      <c r="G4018" t="s">
        <v>8428</v>
      </c>
      <c r="H4018" t="s">
        <v>8429</v>
      </c>
      <c r="I4018" s="2">
        <v>45314</v>
      </c>
      <c r="J4018" t="s">
        <v>73</v>
      </c>
      <c r="K4018" t="s">
        <v>6</v>
      </c>
      <c r="L4018" t="s">
        <v>6</v>
      </c>
      <c r="M4018" s="3">
        <v>1</v>
      </c>
      <c r="N4018" t="s">
        <v>7</v>
      </c>
      <c r="O4018" s="6">
        <v>538830000</v>
      </c>
      <c r="P4018" t="s">
        <v>8</v>
      </c>
      <c r="Q4018">
        <v>4500510097</v>
      </c>
      <c r="R4018" t="s">
        <v>1</v>
      </c>
      <c r="S4018" t="s">
        <v>611</v>
      </c>
      <c r="T4018" t="s">
        <v>612</v>
      </c>
      <c r="U4018" s="2">
        <v>45314</v>
      </c>
      <c r="V4018" s="2">
        <v>45657</v>
      </c>
      <c r="W4018" s="3">
        <v>1</v>
      </c>
      <c r="X4018" t="s">
        <v>7</v>
      </c>
      <c r="Y4018" s="6">
        <v>538830000</v>
      </c>
      <c r="Z4018">
        <v>5000907503</v>
      </c>
      <c r="AA4018" t="s">
        <v>11</v>
      </c>
      <c r="AB4018" s="2">
        <v>45315</v>
      </c>
      <c r="AC4018" s="2">
        <v>45315</v>
      </c>
      <c r="AD4018" s="3">
        <v>1</v>
      </c>
      <c r="AE4018" t="s">
        <v>8</v>
      </c>
      <c r="AF4018" s="3">
        <v>538830000</v>
      </c>
      <c r="AG4018" t="s">
        <v>8</v>
      </c>
      <c r="AH4018" s="3">
        <v>538830000</v>
      </c>
      <c r="AI4018" t="s">
        <v>8430</v>
      </c>
      <c r="AJ4018" t="s">
        <v>11</v>
      </c>
      <c r="AK4018" s="2">
        <v>45379</v>
      </c>
      <c r="AL4018" s="2">
        <v>45379</v>
      </c>
      <c r="AM4018" s="3">
        <v>1</v>
      </c>
      <c r="AN4018" t="s">
        <v>8</v>
      </c>
      <c r="AO4018" s="3">
        <v>538830000</v>
      </c>
      <c r="AP4018" t="s">
        <v>8</v>
      </c>
      <c r="AQ4018" s="3">
        <v>538830000</v>
      </c>
      <c r="AR4018" t="s">
        <v>8431</v>
      </c>
      <c r="AS4018" t="s">
        <v>8432</v>
      </c>
      <c r="AT4018" t="s">
        <v>8433</v>
      </c>
      <c r="AU4018" s="2">
        <v>44925</v>
      </c>
      <c r="AV4018" t="s">
        <v>20408</v>
      </c>
      <c r="AW4018" t="s">
        <v>20410</v>
      </c>
    </row>
    <row r="4019" spans="1:49" outlineLevel="2" x14ac:dyDescent="0.25">
      <c r="A4019" t="s">
        <v>20408</v>
      </c>
      <c r="B4019" t="s">
        <v>8425</v>
      </c>
      <c r="C4019" t="s">
        <v>17</v>
      </c>
      <c r="D4019" t="s">
        <v>2</v>
      </c>
      <c r="E4019" t="s">
        <v>8426</v>
      </c>
      <c r="F4019" t="s">
        <v>8434</v>
      </c>
      <c r="G4019" t="s">
        <v>8428</v>
      </c>
      <c r="H4019" t="s">
        <v>8429</v>
      </c>
      <c r="I4019" s="2">
        <v>45314</v>
      </c>
      <c r="J4019" t="s">
        <v>73</v>
      </c>
      <c r="K4019" t="s">
        <v>6</v>
      </c>
      <c r="L4019" t="s">
        <v>6</v>
      </c>
      <c r="M4019" s="3">
        <v>1</v>
      </c>
      <c r="N4019" t="s">
        <v>7</v>
      </c>
      <c r="O4019" s="6">
        <v>273060000</v>
      </c>
      <c r="P4019" t="s">
        <v>8</v>
      </c>
      <c r="Q4019">
        <v>4500510098</v>
      </c>
      <c r="R4019" t="s">
        <v>1</v>
      </c>
      <c r="S4019" t="s">
        <v>611</v>
      </c>
      <c r="T4019" t="s">
        <v>612</v>
      </c>
      <c r="U4019" s="2">
        <v>45314</v>
      </c>
      <c r="V4019" s="2">
        <v>45657</v>
      </c>
      <c r="W4019" s="3">
        <v>1</v>
      </c>
      <c r="X4019" t="s">
        <v>7</v>
      </c>
      <c r="Y4019" s="6">
        <v>273060000</v>
      </c>
      <c r="Z4019">
        <v>5000907504</v>
      </c>
      <c r="AA4019" t="s">
        <v>11</v>
      </c>
      <c r="AB4019" s="2">
        <v>45315</v>
      </c>
      <c r="AC4019" s="2">
        <v>45315</v>
      </c>
      <c r="AD4019" s="3">
        <v>1</v>
      </c>
      <c r="AE4019" t="s">
        <v>8</v>
      </c>
      <c r="AF4019" s="3">
        <v>273060000</v>
      </c>
      <c r="AG4019" t="s">
        <v>8</v>
      </c>
      <c r="AH4019" s="3">
        <v>273060000</v>
      </c>
      <c r="AI4019" t="s">
        <v>8430</v>
      </c>
      <c r="AJ4019" t="s">
        <v>21</v>
      </c>
      <c r="AK4019" s="2">
        <v>45379</v>
      </c>
      <c r="AL4019" s="2">
        <v>45379</v>
      </c>
      <c r="AM4019" s="3">
        <v>1</v>
      </c>
      <c r="AN4019" t="s">
        <v>8</v>
      </c>
      <c r="AO4019" s="3">
        <v>273060000</v>
      </c>
      <c r="AP4019" t="s">
        <v>8</v>
      </c>
      <c r="AQ4019" s="3">
        <v>273060000</v>
      </c>
      <c r="AR4019" t="s">
        <v>8431</v>
      </c>
      <c r="AS4019" t="s">
        <v>8432</v>
      </c>
      <c r="AT4019" t="s">
        <v>8433</v>
      </c>
      <c r="AU4019" s="2">
        <v>44925</v>
      </c>
      <c r="AV4019" t="s">
        <v>20408</v>
      </c>
      <c r="AW4019" t="s">
        <v>20410</v>
      </c>
    </row>
    <row r="4020" spans="1:49" outlineLevel="2" x14ac:dyDescent="0.25">
      <c r="A4020" t="s">
        <v>20408</v>
      </c>
      <c r="B4020" t="s">
        <v>8425</v>
      </c>
      <c r="C4020" t="s">
        <v>18</v>
      </c>
      <c r="D4020" t="s">
        <v>2</v>
      </c>
      <c r="E4020" t="s">
        <v>8426</v>
      </c>
      <c r="F4020" t="s">
        <v>8435</v>
      </c>
      <c r="G4020" t="s">
        <v>8428</v>
      </c>
      <c r="H4020" t="s">
        <v>8429</v>
      </c>
      <c r="I4020" s="2">
        <v>45314</v>
      </c>
      <c r="J4020" t="s">
        <v>73</v>
      </c>
      <c r="K4020" t="s">
        <v>6</v>
      </c>
      <c r="L4020" t="s">
        <v>6</v>
      </c>
      <c r="M4020" s="3">
        <v>1</v>
      </c>
      <c r="N4020" t="s">
        <v>7</v>
      </c>
      <c r="O4020" s="6">
        <v>506385000</v>
      </c>
      <c r="P4020" t="s">
        <v>8</v>
      </c>
      <c r="Q4020">
        <v>4500510099</v>
      </c>
      <c r="R4020" t="s">
        <v>1</v>
      </c>
      <c r="S4020" t="s">
        <v>611</v>
      </c>
      <c r="T4020" t="s">
        <v>612</v>
      </c>
      <c r="U4020" s="2">
        <v>45314</v>
      </c>
      <c r="V4020" s="2">
        <v>45657</v>
      </c>
      <c r="W4020" s="3">
        <v>1</v>
      </c>
      <c r="X4020" t="s">
        <v>7</v>
      </c>
      <c r="Y4020" s="6">
        <v>506385000</v>
      </c>
      <c r="Z4020">
        <v>5000907505</v>
      </c>
      <c r="AA4020" t="s">
        <v>11</v>
      </c>
      <c r="AB4020" s="2">
        <v>45315</v>
      </c>
      <c r="AC4020" s="2">
        <v>45315</v>
      </c>
      <c r="AD4020" s="3">
        <v>1</v>
      </c>
      <c r="AE4020" t="s">
        <v>8</v>
      </c>
      <c r="AF4020" s="3">
        <v>506385000</v>
      </c>
      <c r="AG4020" t="s">
        <v>8</v>
      </c>
      <c r="AH4020" s="3">
        <v>506385000</v>
      </c>
      <c r="AI4020" t="s">
        <v>8430</v>
      </c>
      <c r="AJ4020" t="s">
        <v>23</v>
      </c>
      <c r="AK4020" s="2">
        <v>45379</v>
      </c>
      <c r="AL4020" s="2">
        <v>45379</v>
      </c>
      <c r="AM4020" s="3">
        <v>1</v>
      </c>
      <c r="AN4020" t="s">
        <v>8</v>
      </c>
      <c r="AO4020" s="3">
        <v>506385000</v>
      </c>
      <c r="AP4020" t="s">
        <v>8</v>
      </c>
      <c r="AQ4020" s="3">
        <v>506385000</v>
      </c>
      <c r="AR4020" t="s">
        <v>8431</v>
      </c>
      <c r="AS4020" t="s">
        <v>8432</v>
      </c>
      <c r="AT4020" t="s">
        <v>8433</v>
      </c>
      <c r="AU4020" s="2">
        <v>44925</v>
      </c>
      <c r="AV4020" t="s">
        <v>20408</v>
      </c>
      <c r="AW4020" t="s">
        <v>20410</v>
      </c>
    </row>
    <row r="4021" spans="1:49" outlineLevel="2" x14ac:dyDescent="0.25">
      <c r="A4021" t="s">
        <v>20408</v>
      </c>
      <c r="B4021" t="s">
        <v>8436</v>
      </c>
      <c r="C4021" t="s">
        <v>1</v>
      </c>
      <c r="D4021" t="s">
        <v>2</v>
      </c>
      <c r="E4021" t="s">
        <v>8214</v>
      </c>
      <c r="F4021" t="s">
        <v>8437</v>
      </c>
      <c r="G4021" t="s">
        <v>8438</v>
      </c>
      <c r="H4021" t="s">
        <v>8378</v>
      </c>
      <c r="I4021" s="2">
        <v>45314</v>
      </c>
      <c r="J4021" t="s">
        <v>5</v>
      </c>
      <c r="K4021" t="s">
        <v>6</v>
      </c>
      <c r="L4021" t="s">
        <v>6</v>
      </c>
      <c r="M4021" s="3">
        <v>1</v>
      </c>
      <c r="N4021" t="s">
        <v>7</v>
      </c>
      <c r="O4021" s="6">
        <v>277312500</v>
      </c>
      <c r="P4021" t="s">
        <v>8</v>
      </c>
      <c r="Q4021">
        <v>4500510104</v>
      </c>
      <c r="R4021" t="s">
        <v>1</v>
      </c>
      <c r="S4021" t="s">
        <v>611</v>
      </c>
      <c r="T4021" t="s">
        <v>612</v>
      </c>
      <c r="U4021" s="2">
        <v>45314</v>
      </c>
      <c r="V4021" s="2">
        <v>45657</v>
      </c>
      <c r="W4021" s="3">
        <v>1</v>
      </c>
      <c r="X4021" t="s">
        <v>7</v>
      </c>
      <c r="Y4021" s="6">
        <v>277312500</v>
      </c>
      <c r="Z4021">
        <v>5000908362</v>
      </c>
      <c r="AA4021" t="s">
        <v>11</v>
      </c>
      <c r="AB4021" s="2">
        <v>45322</v>
      </c>
      <c r="AC4021" s="2">
        <v>45321</v>
      </c>
      <c r="AD4021" s="3">
        <v>1</v>
      </c>
      <c r="AE4021" t="s">
        <v>8</v>
      </c>
      <c r="AF4021" s="3">
        <v>277312500</v>
      </c>
      <c r="AG4021" t="s">
        <v>8</v>
      </c>
      <c r="AH4021" s="3">
        <v>277312500</v>
      </c>
      <c r="AI4021" t="s">
        <v>8439</v>
      </c>
      <c r="AJ4021" t="s">
        <v>11</v>
      </c>
      <c r="AK4021" s="2">
        <v>45476</v>
      </c>
      <c r="AL4021" s="2">
        <v>45476</v>
      </c>
      <c r="AM4021" s="3">
        <v>1</v>
      </c>
      <c r="AN4021" t="s">
        <v>8</v>
      </c>
      <c r="AO4021" s="3">
        <v>277312500</v>
      </c>
      <c r="AP4021" t="s">
        <v>8</v>
      </c>
      <c r="AQ4021" s="3">
        <v>277312500</v>
      </c>
      <c r="AR4021" t="s">
        <v>8440</v>
      </c>
      <c r="AS4021" t="s">
        <v>8441</v>
      </c>
      <c r="AT4021" t="s">
        <v>8442</v>
      </c>
      <c r="AU4021" s="2">
        <v>45124</v>
      </c>
      <c r="AV4021" t="s">
        <v>20408</v>
      </c>
      <c r="AW4021" t="s">
        <v>20410</v>
      </c>
    </row>
    <row r="4022" spans="1:49" outlineLevel="2" x14ac:dyDescent="0.25">
      <c r="A4022" t="s">
        <v>20408</v>
      </c>
      <c r="B4022" t="s">
        <v>8443</v>
      </c>
      <c r="C4022" t="s">
        <v>1</v>
      </c>
      <c r="D4022" t="s">
        <v>2</v>
      </c>
      <c r="E4022" t="s">
        <v>6931</v>
      </c>
      <c r="F4022" t="s">
        <v>8444</v>
      </c>
      <c r="G4022" t="s">
        <v>8445</v>
      </c>
      <c r="H4022" t="s">
        <v>8446</v>
      </c>
      <c r="I4022" s="2">
        <v>45315</v>
      </c>
      <c r="J4022" t="s">
        <v>119</v>
      </c>
      <c r="K4022" t="s">
        <v>6</v>
      </c>
      <c r="L4022" t="s">
        <v>6</v>
      </c>
      <c r="M4022" s="3">
        <v>1</v>
      </c>
      <c r="N4022" t="s">
        <v>7</v>
      </c>
      <c r="O4022" s="6">
        <v>135460000</v>
      </c>
      <c r="P4022" t="s">
        <v>8</v>
      </c>
      <c r="Q4022">
        <v>4500510310</v>
      </c>
      <c r="R4022" t="s">
        <v>1</v>
      </c>
      <c r="S4022" t="s">
        <v>8447</v>
      </c>
      <c r="T4022" t="s">
        <v>8448</v>
      </c>
      <c r="U4022" s="2">
        <v>45315</v>
      </c>
      <c r="V4022" s="2">
        <v>45657</v>
      </c>
      <c r="W4022" s="3">
        <v>1</v>
      </c>
      <c r="X4022" t="s">
        <v>7</v>
      </c>
      <c r="Y4022" s="6">
        <v>135460000</v>
      </c>
      <c r="Z4022">
        <v>5000907506</v>
      </c>
      <c r="AA4022" t="s">
        <v>11</v>
      </c>
      <c r="AB4022" s="2">
        <v>45316</v>
      </c>
      <c r="AC4022" s="2">
        <v>45316</v>
      </c>
      <c r="AD4022" s="3">
        <v>1</v>
      </c>
      <c r="AE4022" t="s">
        <v>8</v>
      </c>
      <c r="AF4022" s="3">
        <v>135460000</v>
      </c>
      <c r="AG4022" t="s">
        <v>8</v>
      </c>
      <c r="AH4022" s="3">
        <v>135460000</v>
      </c>
      <c r="AI4022" t="s">
        <v>12</v>
      </c>
      <c r="AJ4022" t="s">
        <v>13</v>
      </c>
      <c r="AK4022" s="2"/>
      <c r="AL4022" s="2"/>
      <c r="AM4022" s="3">
        <v>0</v>
      </c>
      <c r="AN4022" t="s">
        <v>12</v>
      </c>
      <c r="AO4022" s="4">
        <v>0</v>
      </c>
      <c r="AP4022" t="s">
        <v>12</v>
      </c>
      <c r="AQ4022" s="4">
        <v>0</v>
      </c>
      <c r="AR4022" t="s">
        <v>8449</v>
      </c>
      <c r="AS4022" t="s">
        <v>8450</v>
      </c>
      <c r="AT4022" t="s">
        <v>8451</v>
      </c>
      <c r="AU4022" s="2">
        <v>44833</v>
      </c>
      <c r="AV4022" t="s">
        <v>20408</v>
      </c>
      <c r="AW4022" t="s">
        <v>20410</v>
      </c>
    </row>
    <row r="4023" spans="1:49" outlineLevel="2" x14ac:dyDescent="0.25">
      <c r="A4023" t="s">
        <v>20408</v>
      </c>
      <c r="B4023" t="s">
        <v>8452</v>
      </c>
      <c r="C4023" t="s">
        <v>1</v>
      </c>
      <c r="D4023" t="s">
        <v>2</v>
      </c>
      <c r="E4023" t="s">
        <v>8453</v>
      </c>
      <c r="F4023" t="s">
        <v>8454</v>
      </c>
      <c r="G4023" t="s">
        <v>8455</v>
      </c>
      <c r="H4023" t="s">
        <v>8446</v>
      </c>
      <c r="I4023" s="2">
        <v>45315</v>
      </c>
      <c r="J4023" t="s">
        <v>119</v>
      </c>
      <c r="K4023" t="s">
        <v>6</v>
      </c>
      <c r="L4023" t="s">
        <v>6</v>
      </c>
      <c r="M4023" s="3">
        <v>1</v>
      </c>
      <c r="N4023" t="s">
        <v>7</v>
      </c>
      <c r="O4023" s="6">
        <v>119732350</v>
      </c>
      <c r="P4023" t="s">
        <v>8</v>
      </c>
      <c r="Q4023">
        <v>4500510315</v>
      </c>
      <c r="R4023" t="s">
        <v>1</v>
      </c>
      <c r="S4023" t="s">
        <v>8447</v>
      </c>
      <c r="T4023" t="s">
        <v>8448</v>
      </c>
      <c r="U4023" s="2">
        <v>45315</v>
      </c>
      <c r="V4023" s="2">
        <v>45657</v>
      </c>
      <c r="W4023" s="3">
        <v>1</v>
      </c>
      <c r="X4023" t="s">
        <v>7</v>
      </c>
      <c r="Y4023" s="6">
        <v>119732350</v>
      </c>
      <c r="Z4023">
        <v>5000907507</v>
      </c>
      <c r="AA4023" t="s">
        <v>11</v>
      </c>
      <c r="AB4023" s="2">
        <v>45316</v>
      </c>
      <c r="AC4023" s="2">
        <v>45316</v>
      </c>
      <c r="AD4023" s="3">
        <v>1</v>
      </c>
      <c r="AE4023" t="s">
        <v>8</v>
      </c>
      <c r="AF4023" s="3">
        <v>119732350</v>
      </c>
      <c r="AG4023" t="s">
        <v>8</v>
      </c>
      <c r="AH4023" s="3">
        <v>119732350</v>
      </c>
      <c r="AI4023" t="s">
        <v>12</v>
      </c>
      <c r="AJ4023" t="s">
        <v>13</v>
      </c>
      <c r="AK4023" s="2"/>
      <c r="AL4023" s="2"/>
      <c r="AM4023" s="3">
        <v>0</v>
      </c>
      <c r="AN4023" t="s">
        <v>12</v>
      </c>
      <c r="AO4023" s="4">
        <v>0</v>
      </c>
      <c r="AP4023" t="s">
        <v>12</v>
      </c>
      <c r="AQ4023" s="4">
        <v>0</v>
      </c>
      <c r="AR4023" t="s">
        <v>8456</v>
      </c>
      <c r="AS4023" t="s">
        <v>8457</v>
      </c>
      <c r="AT4023" t="s">
        <v>8458</v>
      </c>
      <c r="AU4023" s="2">
        <v>44868</v>
      </c>
      <c r="AV4023" t="s">
        <v>20408</v>
      </c>
      <c r="AW4023" t="s">
        <v>20410</v>
      </c>
    </row>
    <row r="4024" spans="1:49" outlineLevel="2" x14ac:dyDescent="0.25">
      <c r="A4024" t="s">
        <v>20408</v>
      </c>
      <c r="B4024" t="s">
        <v>8459</v>
      </c>
      <c r="C4024" t="s">
        <v>1</v>
      </c>
      <c r="D4024" t="s">
        <v>2</v>
      </c>
      <c r="E4024" t="s">
        <v>1914</v>
      </c>
      <c r="F4024" t="s">
        <v>8460</v>
      </c>
      <c r="G4024" t="s">
        <v>8461</v>
      </c>
      <c r="H4024" t="s">
        <v>8446</v>
      </c>
      <c r="I4024" s="2">
        <v>45315</v>
      </c>
      <c r="J4024" t="s">
        <v>119</v>
      </c>
      <c r="K4024" t="s">
        <v>6</v>
      </c>
      <c r="L4024" t="s">
        <v>6</v>
      </c>
      <c r="M4024" s="3">
        <v>1</v>
      </c>
      <c r="N4024" t="s">
        <v>7</v>
      </c>
      <c r="O4024" s="6">
        <v>135460000</v>
      </c>
      <c r="P4024" t="s">
        <v>8</v>
      </c>
      <c r="Q4024">
        <v>4500510341</v>
      </c>
      <c r="R4024" t="s">
        <v>1</v>
      </c>
      <c r="S4024" t="s">
        <v>8447</v>
      </c>
      <c r="T4024" t="s">
        <v>8448</v>
      </c>
      <c r="U4024" s="2">
        <v>45315</v>
      </c>
      <c r="V4024" s="2">
        <v>45657</v>
      </c>
      <c r="W4024" s="3">
        <v>1</v>
      </c>
      <c r="X4024" t="s">
        <v>7</v>
      </c>
      <c r="Y4024" s="6">
        <v>135460000</v>
      </c>
      <c r="Z4024">
        <v>5000907508</v>
      </c>
      <c r="AA4024" t="s">
        <v>11</v>
      </c>
      <c r="AB4024" s="2">
        <v>45316</v>
      </c>
      <c r="AC4024" s="2">
        <v>45316</v>
      </c>
      <c r="AD4024" s="3">
        <v>1</v>
      </c>
      <c r="AE4024" t="s">
        <v>8</v>
      </c>
      <c r="AF4024" s="3">
        <v>135460000</v>
      </c>
      <c r="AG4024" t="s">
        <v>8</v>
      </c>
      <c r="AH4024" s="3">
        <v>135460000</v>
      </c>
      <c r="AI4024" t="s">
        <v>12</v>
      </c>
      <c r="AJ4024" t="s">
        <v>13</v>
      </c>
      <c r="AK4024" s="2"/>
      <c r="AL4024" s="2"/>
      <c r="AM4024" s="3">
        <v>0</v>
      </c>
      <c r="AN4024" t="s">
        <v>12</v>
      </c>
      <c r="AO4024" s="4">
        <v>0</v>
      </c>
      <c r="AP4024" t="s">
        <v>12</v>
      </c>
      <c r="AQ4024" s="4">
        <v>0</v>
      </c>
      <c r="AR4024" t="s">
        <v>8462</v>
      </c>
      <c r="AS4024" t="s">
        <v>8463</v>
      </c>
      <c r="AT4024" t="s">
        <v>8464</v>
      </c>
      <c r="AU4024" s="2">
        <v>44854</v>
      </c>
      <c r="AV4024" t="s">
        <v>20408</v>
      </c>
      <c r="AW4024" t="s">
        <v>20410</v>
      </c>
    </row>
    <row r="4025" spans="1:49" outlineLevel="2" x14ac:dyDescent="0.25">
      <c r="A4025" t="s">
        <v>20408</v>
      </c>
      <c r="B4025" t="s">
        <v>8465</v>
      </c>
      <c r="C4025" t="s">
        <v>1</v>
      </c>
      <c r="D4025" t="s">
        <v>2</v>
      </c>
      <c r="E4025" t="s">
        <v>8466</v>
      </c>
      <c r="F4025" t="s">
        <v>8467</v>
      </c>
      <c r="G4025" t="s">
        <v>8468</v>
      </c>
      <c r="H4025" t="s">
        <v>8469</v>
      </c>
      <c r="I4025" s="2">
        <v>45316</v>
      </c>
      <c r="J4025" t="s">
        <v>73</v>
      </c>
      <c r="K4025" t="s">
        <v>6</v>
      </c>
      <c r="L4025" t="s">
        <v>6</v>
      </c>
      <c r="M4025" s="3">
        <v>1</v>
      </c>
      <c r="N4025" t="s">
        <v>7</v>
      </c>
      <c r="O4025" s="6">
        <v>2690654774</v>
      </c>
      <c r="P4025" t="s">
        <v>8</v>
      </c>
      <c r="Q4025">
        <v>4500510425</v>
      </c>
      <c r="R4025" t="s">
        <v>1</v>
      </c>
      <c r="S4025" t="s">
        <v>8050</v>
      </c>
      <c r="T4025" t="s">
        <v>8051</v>
      </c>
      <c r="U4025" s="2">
        <v>45316</v>
      </c>
      <c r="V4025" s="2">
        <v>45657</v>
      </c>
      <c r="W4025" s="3">
        <v>1</v>
      </c>
      <c r="X4025" t="s">
        <v>7</v>
      </c>
      <c r="Y4025" s="6">
        <v>2690654774</v>
      </c>
      <c r="Z4025">
        <v>5000907791</v>
      </c>
      <c r="AA4025" t="s">
        <v>11</v>
      </c>
      <c r="AB4025" s="2">
        <v>45317</v>
      </c>
      <c r="AC4025" s="2">
        <v>45317</v>
      </c>
      <c r="AD4025" s="3">
        <v>1</v>
      </c>
      <c r="AE4025" t="s">
        <v>8</v>
      </c>
      <c r="AF4025" s="3">
        <v>2690654774</v>
      </c>
      <c r="AG4025" t="s">
        <v>8</v>
      </c>
      <c r="AH4025" s="3">
        <v>2690654774</v>
      </c>
      <c r="AI4025" t="s">
        <v>8470</v>
      </c>
      <c r="AJ4025" t="s">
        <v>11</v>
      </c>
      <c r="AK4025" s="2">
        <v>45369</v>
      </c>
      <c r="AL4025" s="2">
        <v>45369</v>
      </c>
      <c r="AM4025" s="3">
        <v>1</v>
      </c>
      <c r="AN4025" t="s">
        <v>8</v>
      </c>
      <c r="AO4025" s="3">
        <v>2690654774</v>
      </c>
      <c r="AP4025" t="s">
        <v>8</v>
      </c>
      <c r="AQ4025" s="3">
        <v>2690654774</v>
      </c>
      <c r="AR4025" t="s">
        <v>8471</v>
      </c>
      <c r="AS4025" t="s">
        <v>8472</v>
      </c>
      <c r="AT4025" t="s">
        <v>8473</v>
      </c>
      <c r="AU4025" s="2">
        <v>44928</v>
      </c>
      <c r="AV4025" t="s">
        <v>20408</v>
      </c>
      <c r="AW4025" t="s">
        <v>20410</v>
      </c>
    </row>
    <row r="4026" spans="1:49" outlineLevel="2" x14ac:dyDescent="0.25">
      <c r="A4026" t="s">
        <v>20408</v>
      </c>
      <c r="B4026" t="s">
        <v>8465</v>
      </c>
      <c r="C4026" t="s">
        <v>17</v>
      </c>
      <c r="D4026" t="s">
        <v>2</v>
      </c>
      <c r="E4026" t="s">
        <v>8466</v>
      </c>
      <c r="F4026" t="s">
        <v>8474</v>
      </c>
      <c r="G4026" t="s">
        <v>8468</v>
      </c>
      <c r="H4026" t="s">
        <v>8469</v>
      </c>
      <c r="I4026" s="2">
        <v>45351</v>
      </c>
      <c r="J4026" t="s">
        <v>73</v>
      </c>
      <c r="K4026" t="s">
        <v>6</v>
      </c>
      <c r="L4026" t="s">
        <v>6</v>
      </c>
      <c r="M4026" s="3">
        <v>1</v>
      </c>
      <c r="N4026" t="s">
        <v>7</v>
      </c>
      <c r="O4026" s="6">
        <v>2726355674</v>
      </c>
      <c r="P4026" t="s">
        <v>8</v>
      </c>
      <c r="Q4026">
        <v>4500512273</v>
      </c>
      <c r="R4026" t="s">
        <v>1</v>
      </c>
      <c r="S4026" t="s">
        <v>8050</v>
      </c>
      <c r="T4026" t="s">
        <v>8051</v>
      </c>
      <c r="U4026" s="2">
        <v>45351</v>
      </c>
      <c r="V4026" s="2">
        <v>45657</v>
      </c>
      <c r="W4026" s="3">
        <v>1</v>
      </c>
      <c r="X4026" t="s">
        <v>7</v>
      </c>
      <c r="Y4026" s="6">
        <v>2726355674</v>
      </c>
      <c r="Z4026">
        <v>5000909930</v>
      </c>
      <c r="AA4026" t="s">
        <v>11</v>
      </c>
      <c r="AB4026" s="2">
        <v>45355</v>
      </c>
      <c r="AC4026" s="2">
        <v>45352</v>
      </c>
      <c r="AD4026" s="3">
        <v>1</v>
      </c>
      <c r="AE4026" t="s">
        <v>8</v>
      </c>
      <c r="AF4026" s="3">
        <v>2726355674</v>
      </c>
      <c r="AG4026" t="s">
        <v>8</v>
      </c>
      <c r="AH4026" s="3">
        <v>2726355674</v>
      </c>
      <c r="AI4026" t="s">
        <v>8475</v>
      </c>
      <c r="AJ4026" t="s">
        <v>11</v>
      </c>
      <c r="AK4026" s="2">
        <v>45407</v>
      </c>
      <c r="AL4026" s="2">
        <v>45407</v>
      </c>
      <c r="AM4026" s="3">
        <v>1</v>
      </c>
      <c r="AN4026" t="s">
        <v>8</v>
      </c>
      <c r="AO4026" s="3">
        <v>2726355674</v>
      </c>
      <c r="AP4026" t="s">
        <v>8</v>
      </c>
      <c r="AQ4026" s="3">
        <v>2726355674</v>
      </c>
      <c r="AR4026" t="s">
        <v>8471</v>
      </c>
      <c r="AS4026" t="s">
        <v>8472</v>
      </c>
      <c r="AT4026" t="s">
        <v>8473</v>
      </c>
      <c r="AU4026" s="2">
        <v>44928</v>
      </c>
      <c r="AV4026" t="s">
        <v>20408</v>
      </c>
      <c r="AW4026" t="s">
        <v>20410</v>
      </c>
    </row>
    <row r="4027" spans="1:49" outlineLevel="2" x14ac:dyDescent="0.25">
      <c r="A4027" t="s">
        <v>20408</v>
      </c>
      <c r="B4027" t="s">
        <v>8465</v>
      </c>
      <c r="C4027" t="s">
        <v>18</v>
      </c>
      <c r="D4027" t="s">
        <v>2</v>
      </c>
      <c r="E4027" t="s">
        <v>8466</v>
      </c>
      <c r="F4027" t="s">
        <v>8476</v>
      </c>
      <c r="G4027" t="s">
        <v>8468</v>
      </c>
      <c r="H4027" t="s">
        <v>8469</v>
      </c>
      <c r="I4027" s="2">
        <v>45351</v>
      </c>
      <c r="J4027" t="s">
        <v>73</v>
      </c>
      <c r="K4027" t="s">
        <v>6</v>
      </c>
      <c r="L4027" t="s">
        <v>6</v>
      </c>
      <c r="M4027" s="3">
        <v>1</v>
      </c>
      <c r="N4027" t="s">
        <v>7</v>
      </c>
      <c r="O4027" s="6">
        <v>2734039069</v>
      </c>
      <c r="P4027" t="s">
        <v>8</v>
      </c>
      <c r="Q4027">
        <v>4500512274</v>
      </c>
      <c r="R4027" t="s">
        <v>1</v>
      </c>
      <c r="S4027" t="s">
        <v>8050</v>
      </c>
      <c r="T4027" t="s">
        <v>8051</v>
      </c>
      <c r="U4027" s="2">
        <v>45351</v>
      </c>
      <c r="V4027" s="2">
        <v>45657</v>
      </c>
      <c r="W4027" s="3">
        <v>1</v>
      </c>
      <c r="X4027" t="s">
        <v>7</v>
      </c>
      <c r="Y4027" s="6">
        <v>2734039069</v>
      </c>
      <c r="Z4027">
        <v>5000909931</v>
      </c>
      <c r="AA4027" t="s">
        <v>11</v>
      </c>
      <c r="AB4027" s="2">
        <v>45355</v>
      </c>
      <c r="AC4027" s="2">
        <v>45352</v>
      </c>
      <c r="AD4027" s="3">
        <v>1</v>
      </c>
      <c r="AE4027" t="s">
        <v>8</v>
      </c>
      <c r="AF4027" s="3">
        <v>2734039069</v>
      </c>
      <c r="AG4027" t="s">
        <v>8</v>
      </c>
      <c r="AH4027" s="3">
        <v>2734039069</v>
      </c>
      <c r="AI4027" t="s">
        <v>8475</v>
      </c>
      <c r="AJ4027" t="s">
        <v>21</v>
      </c>
      <c r="AK4027" s="2">
        <v>45407</v>
      </c>
      <c r="AL4027" s="2">
        <v>45407</v>
      </c>
      <c r="AM4027" s="3">
        <v>1</v>
      </c>
      <c r="AN4027" t="s">
        <v>8</v>
      </c>
      <c r="AO4027" s="3">
        <v>2734039069</v>
      </c>
      <c r="AP4027" t="s">
        <v>8</v>
      </c>
      <c r="AQ4027" s="3">
        <v>2734039069</v>
      </c>
      <c r="AR4027" t="s">
        <v>8471</v>
      </c>
      <c r="AS4027" t="s">
        <v>8472</v>
      </c>
      <c r="AT4027" t="s">
        <v>8473</v>
      </c>
      <c r="AU4027" s="2">
        <v>44928</v>
      </c>
      <c r="AV4027" t="s">
        <v>20408</v>
      </c>
      <c r="AW4027" t="s">
        <v>20410</v>
      </c>
    </row>
    <row r="4028" spans="1:49" outlineLevel="2" x14ac:dyDescent="0.25">
      <c r="A4028" t="s">
        <v>20408</v>
      </c>
      <c r="B4028" t="s">
        <v>8465</v>
      </c>
      <c r="C4028" t="s">
        <v>19</v>
      </c>
      <c r="D4028" t="s">
        <v>2</v>
      </c>
      <c r="E4028" t="s">
        <v>8466</v>
      </c>
      <c r="F4028" t="s">
        <v>8477</v>
      </c>
      <c r="G4028" t="s">
        <v>8468</v>
      </c>
      <c r="H4028" t="s">
        <v>8469</v>
      </c>
      <c r="I4028" s="2">
        <v>45351</v>
      </c>
      <c r="J4028" t="s">
        <v>73</v>
      </c>
      <c r="K4028" t="s">
        <v>6</v>
      </c>
      <c r="L4028" t="s">
        <v>6</v>
      </c>
      <c r="M4028" s="3">
        <v>1</v>
      </c>
      <c r="N4028" t="s">
        <v>7</v>
      </c>
      <c r="O4028" s="6">
        <v>2728270661</v>
      </c>
      <c r="P4028" t="s">
        <v>8</v>
      </c>
      <c r="Q4028">
        <v>4500512275</v>
      </c>
      <c r="R4028" t="s">
        <v>1</v>
      </c>
      <c r="S4028" t="s">
        <v>8050</v>
      </c>
      <c r="T4028" t="s">
        <v>8051</v>
      </c>
      <c r="U4028" s="2">
        <v>45351</v>
      </c>
      <c r="V4028" s="2">
        <v>45657</v>
      </c>
      <c r="W4028" s="3">
        <v>1</v>
      </c>
      <c r="X4028" t="s">
        <v>7</v>
      </c>
      <c r="Y4028" s="6">
        <v>2728270661</v>
      </c>
      <c r="Z4028">
        <v>5000910022</v>
      </c>
      <c r="AA4028" t="s">
        <v>11</v>
      </c>
      <c r="AB4028" s="2">
        <v>45355</v>
      </c>
      <c r="AC4028" s="2">
        <v>45352</v>
      </c>
      <c r="AD4028" s="3">
        <v>1</v>
      </c>
      <c r="AE4028" t="s">
        <v>8</v>
      </c>
      <c r="AF4028" s="3">
        <v>2728270661</v>
      </c>
      <c r="AG4028" t="s">
        <v>8</v>
      </c>
      <c r="AH4028" s="3">
        <v>2728270661</v>
      </c>
      <c r="AI4028" t="s">
        <v>8475</v>
      </c>
      <c r="AJ4028" t="s">
        <v>23</v>
      </c>
      <c r="AK4028" s="2">
        <v>45407</v>
      </c>
      <c r="AL4028" s="2">
        <v>45407</v>
      </c>
      <c r="AM4028" s="3">
        <v>1</v>
      </c>
      <c r="AN4028" t="s">
        <v>8</v>
      </c>
      <c r="AO4028" s="3">
        <v>2728270661</v>
      </c>
      <c r="AP4028" t="s">
        <v>8</v>
      </c>
      <c r="AQ4028" s="3">
        <v>2728270661</v>
      </c>
      <c r="AR4028" t="s">
        <v>8471</v>
      </c>
      <c r="AS4028" t="s">
        <v>8472</v>
      </c>
      <c r="AT4028" t="s">
        <v>8473</v>
      </c>
      <c r="AU4028" s="2">
        <v>44928</v>
      </c>
      <c r="AV4028" t="s">
        <v>20408</v>
      </c>
      <c r="AW4028" t="s">
        <v>20410</v>
      </c>
    </row>
    <row r="4029" spans="1:49" outlineLevel="2" x14ac:dyDescent="0.25">
      <c r="A4029" t="s">
        <v>20408</v>
      </c>
      <c r="B4029" t="s">
        <v>8478</v>
      </c>
      <c r="C4029" t="s">
        <v>1</v>
      </c>
      <c r="D4029" t="s">
        <v>2</v>
      </c>
      <c r="E4029" t="s">
        <v>8479</v>
      </c>
      <c r="F4029" t="s">
        <v>8480</v>
      </c>
      <c r="G4029" t="s">
        <v>8481</v>
      </c>
      <c r="H4029" t="s">
        <v>8482</v>
      </c>
      <c r="I4029" s="2">
        <v>45317</v>
      </c>
      <c r="J4029" t="s">
        <v>73</v>
      </c>
      <c r="K4029" t="s">
        <v>6</v>
      </c>
      <c r="L4029" t="s">
        <v>6</v>
      </c>
      <c r="M4029" s="3">
        <v>1</v>
      </c>
      <c r="N4029" t="s">
        <v>7</v>
      </c>
      <c r="O4029" s="6">
        <v>196190160</v>
      </c>
      <c r="P4029" t="s">
        <v>8</v>
      </c>
      <c r="Q4029">
        <v>4500510473</v>
      </c>
      <c r="R4029" t="s">
        <v>1</v>
      </c>
      <c r="S4029" t="s">
        <v>516</v>
      </c>
      <c r="T4029" t="s">
        <v>517</v>
      </c>
      <c r="U4029" s="2">
        <v>45317</v>
      </c>
      <c r="V4029" s="2">
        <v>45657</v>
      </c>
      <c r="W4029" s="3">
        <v>1</v>
      </c>
      <c r="X4029" t="s">
        <v>7</v>
      </c>
      <c r="Y4029" s="6">
        <v>196190160</v>
      </c>
      <c r="Z4029">
        <v>5000907790</v>
      </c>
      <c r="AA4029" t="s">
        <v>11</v>
      </c>
      <c r="AB4029" s="2">
        <v>45317</v>
      </c>
      <c r="AC4029" s="2">
        <v>45317</v>
      </c>
      <c r="AD4029" s="3">
        <v>1</v>
      </c>
      <c r="AE4029" t="s">
        <v>8</v>
      </c>
      <c r="AF4029" s="3">
        <v>196190160</v>
      </c>
      <c r="AG4029" t="s">
        <v>8</v>
      </c>
      <c r="AH4029" s="3">
        <v>196190160</v>
      </c>
      <c r="AI4029" t="s">
        <v>8483</v>
      </c>
      <c r="AJ4029" t="s">
        <v>11</v>
      </c>
      <c r="AK4029" s="2">
        <v>45351</v>
      </c>
      <c r="AL4029" s="2">
        <v>45351</v>
      </c>
      <c r="AM4029" s="3">
        <v>1</v>
      </c>
      <c r="AN4029" t="s">
        <v>8</v>
      </c>
      <c r="AO4029" s="3">
        <v>196190160</v>
      </c>
      <c r="AP4029" t="s">
        <v>8</v>
      </c>
      <c r="AQ4029" s="3">
        <v>196190160</v>
      </c>
      <c r="AR4029" t="s">
        <v>8484</v>
      </c>
      <c r="AS4029" t="s">
        <v>8485</v>
      </c>
      <c r="AT4029" t="s">
        <v>8486</v>
      </c>
      <c r="AU4029" s="2">
        <v>44607</v>
      </c>
      <c r="AV4029" t="s">
        <v>20408</v>
      </c>
      <c r="AW4029" t="s">
        <v>20410</v>
      </c>
    </row>
    <row r="4030" spans="1:49" outlineLevel="2" x14ac:dyDescent="0.25">
      <c r="A4030" t="s">
        <v>20408</v>
      </c>
      <c r="B4030" t="s">
        <v>8487</v>
      </c>
      <c r="C4030" t="s">
        <v>1</v>
      </c>
      <c r="D4030" t="s">
        <v>2</v>
      </c>
      <c r="E4030" t="s">
        <v>8488</v>
      </c>
      <c r="F4030" t="s">
        <v>8489</v>
      </c>
      <c r="G4030" t="s">
        <v>8490</v>
      </c>
      <c r="H4030" t="s">
        <v>8491</v>
      </c>
      <c r="I4030" s="2">
        <v>45322</v>
      </c>
      <c r="J4030" t="s">
        <v>73</v>
      </c>
      <c r="K4030" t="s">
        <v>6</v>
      </c>
      <c r="L4030" t="s">
        <v>6</v>
      </c>
      <c r="M4030" s="3">
        <v>1</v>
      </c>
      <c r="N4030" t="s">
        <v>7</v>
      </c>
      <c r="O4030" s="6">
        <v>131900917</v>
      </c>
      <c r="P4030" t="s">
        <v>8</v>
      </c>
      <c r="Q4030">
        <v>4500510824</v>
      </c>
      <c r="R4030" t="s">
        <v>1</v>
      </c>
      <c r="S4030" t="s">
        <v>300</v>
      </c>
      <c r="T4030" t="s">
        <v>301</v>
      </c>
      <c r="U4030" s="2">
        <v>45322</v>
      </c>
      <c r="V4030" s="2">
        <v>45657</v>
      </c>
      <c r="W4030" s="3">
        <v>1</v>
      </c>
      <c r="X4030" t="s">
        <v>7</v>
      </c>
      <c r="Y4030" s="6">
        <v>131900917</v>
      </c>
      <c r="Z4030">
        <v>5000908363</v>
      </c>
      <c r="AA4030" t="s">
        <v>11</v>
      </c>
      <c r="AB4030" s="2">
        <v>45322</v>
      </c>
      <c r="AC4030" s="2">
        <v>45322</v>
      </c>
      <c r="AD4030" s="3">
        <v>1</v>
      </c>
      <c r="AE4030" t="s">
        <v>8</v>
      </c>
      <c r="AF4030" s="3">
        <v>131900917</v>
      </c>
      <c r="AG4030" t="s">
        <v>8</v>
      </c>
      <c r="AH4030" s="3">
        <v>131900917</v>
      </c>
      <c r="AI4030" t="s">
        <v>8492</v>
      </c>
      <c r="AJ4030" t="s">
        <v>11</v>
      </c>
      <c r="AK4030" s="2">
        <v>45352</v>
      </c>
      <c r="AL4030" s="2">
        <v>45352</v>
      </c>
      <c r="AM4030" s="3">
        <v>1</v>
      </c>
      <c r="AN4030" t="s">
        <v>8</v>
      </c>
      <c r="AO4030" s="3">
        <v>131900917</v>
      </c>
      <c r="AP4030" t="s">
        <v>8</v>
      </c>
      <c r="AQ4030" s="3">
        <v>131900917</v>
      </c>
      <c r="AR4030" t="s">
        <v>8493</v>
      </c>
      <c r="AS4030" t="s">
        <v>8494</v>
      </c>
      <c r="AT4030" t="s">
        <v>8495</v>
      </c>
      <c r="AU4030" s="2">
        <v>44378</v>
      </c>
      <c r="AV4030" t="s">
        <v>20408</v>
      </c>
      <c r="AW4030" t="s">
        <v>20410</v>
      </c>
    </row>
    <row r="4031" spans="1:49" outlineLevel="2" x14ac:dyDescent="0.25">
      <c r="A4031" t="s">
        <v>20408</v>
      </c>
      <c r="B4031" t="s">
        <v>8487</v>
      </c>
      <c r="C4031" t="s">
        <v>17</v>
      </c>
      <c r="D4031" t="s">
        <v>2</v>
      </c>
      <c r="E4031" t="s">
        <v>8488</v>
      </c>
      <c r="F4031" t="s">
        <v>8496</v>
      </c>
      <c r="G4031" t="s">
        <v>8490</v>
      </c>
      <c r="H4031" t="s">
        <v>8491</v>
      </c>
      <c r="I4031" s="2">
        <v>45322</v>
      </c>
      <c r="J4031" t="s">
        <v>73</v>
      </c>
      <c r="K4031" t="s">
        <v>6</v>
      </c>
      <c r="L4031" t="s">
        <v>6</v>
      </c>
      <c r="M4031" s="3">
        <v>1</v>
      </c>
      <c r="N4031" t="s">
        <v>7</v>
      </c>
      <c r="O4031" s="6">
        <v>138390867</v>
      </c>
      <c r="P4031" t="s">
        <v>8</v>
      </c>
      <c r="Q4031">
        <v>4500510825</v>
      </c>
      <c r="R4031" t="s">
        <v>1</v>
      </c>
      <c r="S4031" t="s">
        <v>300</v>
      </c>
      <c r="T4031" t="s">
        <v>301</v>
      </c>
      <c r="U4031" s="2">
        <v>45322</v>
      </c>
      <c r="V4031" s="2">
        <v>45657</v>
      </c>
      <c r="W4031" s="3">
        <v>1</v>
      </c>
      <c r="X4031" t="s">
        <v>7</v>
      </c>
      <c r="Y4031" s="6">
        <v>138390867</v>
      </c>
      <c r="Z4031">
        <v>5000908364</v>
      </c>
      <c r="AA4031" t="s">
        <v>11</v>
      </c>
      <c r="AB4031" s="2">
        <v>45322</v>
      </c>
      <c r="AC4031" s="2">
        <v>45322</v>
      </c>
      <c r="AD4031" s="3">
        <v>1</v>
      </c>
      <c r="AE4031" t="s">
        <v>8</v>
      </c>
      <c r="AF4031" s="3">
        <v>138390867</v>
      </c>
      <c r="AG4031" t="s">
        <v>8</v>
      </c>
      <c r="AH4031" s="3">
        <v>138390867</v>
      </c>
      <c r="AI4031" t="s">
        <v>8492</v>
      </c>
      <c r="AJ4031" t="s">
        <v>21</v>
      </c>
      <c r="AK4031" s="2">
        <v>45352</v>
      </c>
      <c r="AL4031" s="2">
        <v>45352</v>
      </c>
      <c r="AM4031" s="3">
        <v>1</v>
      </c>
      <c r="AN4031" t="s">
        <v>8</v>
      </c>
      <c r="AO4031" s="3">
        <v>138390867</v>
      </c>
      <c r="AP4031" t="s">
        <v>8</v>
      </c>
      <c r="AQ4031" s="3">
        <v>138390867</v>
      </c>
      <c r="AR4031" t="s">
        <v>8493</v>
      </c>
      <c r="AS4031" t="s">
        <v>8494</v>
      </c>
      <c r="AT4031" t="s">
        <v>8495</v>
      </c>
      <c r="AU4031" s="2">
        <v>44378</v>
      </c>
      <c r="AV4031" t="s">
        <v>20408</v>
      </c>
      <c r="AW4031" t="s">
        <v>20410</v>
      </c>
    </row>
    <row r="4032" spans="1:49" outlineLevel="2" x14ac:dyDescent="0.25">
      <c r="A4032" t="s">
        <v>20408</v>
      </c>
      <c r="B4032" t="s">
        <v>8487</v>
      </c>
      <c r="C4032" t="s">
        <v>18</v>
      </c>
      <c r="D4032" t="s">
        <v>2</v>
      </c>
      <c r="E4032" t="s">
        <v>8488</v>
      </c>
      <c r="F4032" t="s">
        <v>8497</v>
      </c>
      <c r="G4032" t="s">
        <v>8490</v>
      </c>
      <c r="H4032" t="s">
        <v>8491</v>
      </c>
      <c r="I4032" s="2">
        <v>45322</v>
      </c>
      <c r="J4032" t="s">
        <v>73</v>
      </c>
      <c r="K4032" t="s">
        <v>6</v>
      </c>
      <c r="L4032" t="s">
        <v>6</v>
      </c>
      <c r="M4032" s="3">
        <v>1</v>
      </c>
      <c r="N4032" t="s">
        <v>7</v>
      </c>
      <c r="O4032" s="6">
        <v>139960235</v>
      </c>
      <c r="P4032" t="s">
        <v>8</v>
      </c>
      <c r="Q4032">
        <v>4500510826</v>
      </c>
      <c r="R4032" t="s">
        <v>1</v>
      </c>
      <c r="S4032" t="s">
        <v>300</v>
      </c>
      <c r="T4032" t="s">
        <v>301</v>
      </c>
      <c r="U4032" s="2">
        <v>45322</v>
      </c>
      <c r="V4032" s="2">
        <v>45657</v>
      </c>
      <c r="W4032" s="3">
        <v>1</v>
      </c>
      <c r="X4032" t="s">
        <v>7</v>
      </c>
      <c r="Y4032" s="6">
        <v>139960235</v>
      </c>
      <c r="Z4032">
        <v>5000908365</v>
      </c>
      <c r="AA4032" t="s">
        <v>11</v>
      </c>
      <c r="AB4032" s="2">
        <v>45322</v>
      </c>
      <c r="AC4032" s="2">
        <v>45322</v>
      </c>
      <c r="AD4032" s="3">
        <v>1</v>
      </c>
      <c r="AE4032" t="s">
        <v>8</v>
      </c>
      <c r="AF4032" s="3">
        <v>139960235</v>
      </c>
      <c r="AG4032" t="s">
        <v>8</v>
      </c>
      <c r="AH4032" s="3">
        <v>139960235</v>
      </c>
      <c r="AI4032" t="s">
        <v>8492</v>
      </c>
      <c r="AJ4032" t="s">
        <v>23</v>
      </c>
      <c r="AK4032" s="2">
        <v>45352</v>
      </c>
      <c r="AL4032" s="2">
        <v>45352</v>
      </c>
      <c r="AM4032" s="3">
        <v>1</v>
      </c>
      <c r="AN4032" t="s">
        <v>8</v>
      </c>
      <c r="AO4032" s="3">
        <v>139960235</v>
      </c>
      <c r="AP4032" t="s">
        <v>8</v>
      </c>
      <c r="AQ4032" s="3">
        <v>139960235</v>
      </c>
      <c r="AR4032" t="s">
        <v>8493</v>
      </c>
      <c r="AS4032" t="s">
        <v>8494</v>
      </c>
      <c r="AT4032" t="s">
        <v>8495</v>
      </c>
      <c r="AU4032" s="2">
        <v>44378</v>
      </c>
      <c r="AV4032" t="s">
        <v>20408</v>
      </c>
      <c r="AW4032" t="s">
        <v>20410</v>
      </c>
    </row>
    <row r="4033" spans="1:49" outlineLevel="2" x14ac:dyDescent="0.25">
      <c r="A4033" t="s">
        <v>20408</v>
      </c>
      <c r="B4033" t="s">
        <v>8498</v>
      </c>
      <c r="C4033" t="s">
        <v>1</v>
      </c>
      <c r="D4033" t="s">
        <v>2</v>
      </c>
      <c r="E4033" t="s">
        <v>8499</v>
      </c>
      <c r="F4033" t="s">
        <v>8500</v>
      </c>
      <c r="G4033" t="s">
        <v>8501</v>
      </c>
      <c r="H4033" t="s">
        <v>8491</v>
      </c>
      <c r="I4033" s="2">
        <v>45322</v>
      </c>
      <c r="J4033" t="s">
        <v>73</v>
      </c>
      <c r="K4033" t="s">
        <v>6</v>
      </c>
      <c r="L4033" t="s">
        <v>6</v>
      </c>
      <c r="M4033" s="3">
        <v>1</v>
      </c>
      <c r="N4033" t="s">
        <v>7</v>
      </c>
      <c r="O4033" s="6">
        <v>96828396</v>
      </c>
      <c r="P4033" t="s">
        <v>8</v>
      </c>
      <c r="Q4033">
        <v>4500510856</v>
      </c>
      <c r="R4033" t="s">
        <v>1</v>
      </c>
      <c r="S4033" t="s">
        <v>300</v>
      </c>
      <c r="T4033" t="s">
        <v>301</v>
      </c>
      <c r="U4033" s="2">
        <v>45322</v>
      </c>
      <c r="V4033" s="2">
        <v>45657</v>
      </c>
      <c r="W4033" s="3">
        <v>1</v>
      </c>
      <c r="X4033" t="s">
        <v>7</v>
      </c>
      <c r="Y4033" s="6">
        <v>96828396</v>
      </c>
      <c r="Z4033">
        <v>5000908366</v>
      </c>
      <c r="AA4033" t="s">
        <v>11</v>
      </c>
      <c r="AB4033" s="2">
        <v>45322</v>
      </c>
      <c r="AC4033" s="2">
        <v>45322</v>
      </c>
      <c r="AD4033" s="3">
        <v>1</v>
      </c>
      <c r="AE4033" t="s">
        <v>8</v>
      </c>
      <c r="AF4033" s="3">
        <v>96828396</v>
      </c>
      <c r="AG4033" t="s">
        <v>8</v>
      </c>
      <c r="AH4033" s="3">
        <v>96828396</v>
      </c>
      <c r="AI4033" t="s">
        <v>8502</v>
      </c>
      <c r="AJ4033" t="s">
        <v>11</v>
      </c>
      <c r="AK4033" s="2">
        <v>45359</v>
      </c>
      <c r="AL4033" s="2">
        <v>45359</v>
      </c>
      <c r="AM4033" s="3">
        <v>1</v>
      </c>
      <c r="AN4033" t="s">
        <v>8</v>
      </c>
      <c r="AO4033" s="3">
        <v>96828396</v>
      </c>
      <c r="AP4033" t="s">
        <v>8</v>
      </c>
      <c r="AQ4033" s="3">
        <v>96828396</v>
      </c>
      <c r="AR4033" t="s">
        <v>8503</v>
      </c>
      <c r="AS4033" t="s">
        <v>8504</v>
      </c>
      <c r="AT4033" t="s">
        <v>8505</v>
      </c>
      <c r="AU4033" s="2">
        <v>44378</v>
      </c>
      <c r="AV4033" t="s">
        <v>20408</v>
      </c>
      <c r="AW4033" t="s">
        <v>20410</v>
      </c>
    </row>
    <row r="4034" spans="1:49" outlineLevel="2" x14ac:dyDescent="0.25">
      <c r="A4034" t="s">
        <v>20408</v>
      </c>
      <c r="B4034" t="s">
        <v>8498</v>
      </c>
      <c r="C4034" t="s">
        <v>17</v>
      </c>
      <c r="D4034" t="s">
        <v>2</v>
      </c>
      <c r="E4034" t="s">
        <v>8499</v>
      </c>
      <c r="F4034" t="s">
        <v>8506</v>
      </c>
      <c r="G4034" t="s">
        <v>8501</v>
      </c>
      <c r="H4034" t="s">
        <v>8491</v>
      </c>
      <c r="I4034" s="2">
        <v>45322</v>
      </c>
      <c r="J4034" t="s">
        <v>73</v>
      </c>
      <c r="K4034" t="s">
        <v>6</v>
      </c>
      <c r="L4034" t="s">
        <v>6</v>
      </c>
      <c r="M4034" s="3">
        <v>1</v>
      </c>
      <c r="N4034" t="s">
        <v>7</v>
      </c>
      <c r="O4034" s="6">
        <v>101722003</v>
      </c>
      <c r="P4034" t="s">
        <v>8</v>
      </c>
      <c r="Q4034">
        <v>4500510857</v>
      </c>
      <c r="R4034" t="s">
        <v>1</v>
      </c>
      <c r="S4034" t="s">
        <v>300</v>
      </c>
      <c r="T4034" t="s">
        <v>301</v>
      </c>
      <c r="U4034" s="2">
        <v>45322</v>
      </c>
      <c r="V4034" s="2">
        <v>45657</v>
      </c>
      <c r="W4034" s="3">
        <v>1</v>
      </c>
      <c r="X4034" t="s">
        <v>7</v>
      </c>
      <c r="Y4034" s="6">
        <v>101722003</v>
      </c>
      <c r="Z4034">
        <v>5000908367</v>
      </c>
      <c r="AA4034" t="s">
        <v>11</v>
      </c>
      <c r="AB4034" s="2">
        <v>45322</v>
      </c>
      <c r="AC4034" s="2">
        <v>45322</v>
      </c>
      <c r="AD4034" s="3">
        <v>1</v>
      </c>
      <c r="AE4034" t="s">
        <v>8</v>
      </c>
      <c r="AF4034" s="3">
        <v>101722003</v>
      </c>
      <c r="AG4034" t="s">
        <v>8</v>
      </c>
      <c r="AH4034" s="3">
        <v>101722003</v>
      </c>
      <c r="AI4034" t="s">
        <v>8502</v>
      </c>
      <c r="AJ4034" t="s">
        <v>21</v>
      </c>
      <c r="AK4034" s="2">
        <v>45359</v>
      </c>
      <c r="AL4034" s="2">
        <v>45359</v>
      </c>
      <c r="AM4034" s="3">
        <v>1</v>
      </c>
      <c r="AN4034" t="s">
        <v>8</v>
      </c>
      <c r="AO4034" s="3">
        <v>101722003</v>
      </c>
      <c r="AP4034" t="s">
        <v>8</v>
      </c>
      <c r="AQ4034" s="3">
        <v>101722003</v>
      </c>
      <c r="AR4034" t="s">
        <v>8503</v>
      </c>
      <c r="AS4034" t="s">
        <v>8504</v>
      </c>
      <c r="AT4034" t="s">
        <v>8505</v>
      </c>
      <c r="AU4034" s="2">
        <v>44378</v>
      </c>
      <c r="AV4034" t="s">
        <v>20408</v>
      </c>
      <c r="AW4034" t="s">
        <v>20410</v>
      </c>
    </row>
    <row r="4035" spans="1:49" outlineLevel="2" x14ac:dyDescent="0.25">
      <c r="A4035" t="s">
        <v>20408</v>
      </c>
      <c r="B4035" t="s">
        <v>8498</v>
      </c>
      <c r="C4035" t="s">
        <v>18</v>
      </c>
      <c r="D4035" t="s">
        <v>2</v>
      </c>
      <c r="E4035" t="s">
        <v>8499</v>
      </c>
      <c r="F4035" t="s">
        <v>8507</v>
      </c>
      <c r="G4035" t="s">
        <v>8501</v>
      </c>
      <c r="H4035" t="s">
        <v>8491</v>
      </c>
      <c r="I4035" s="2">
        <v>45322</v>
      </c>
      <c r="J4035" t="s">
        <v>73</v>
      </c>
      <c r="K4035" t="s">
        <v>6</v>
      </c>
      <c r="L4035" t="s">
        <v>6</v>
      </c>
      <c r="M4035" s="3">
        <v>1</v>
      </c>
      <c r="N4035" t="s">
        <v>7</v>
      </c>
      <c r="O4035" s="6">
        <v>102678331</v>
      </c>
      <c r="P4035" t="s">
        <v>8</v>
      </c>
      <c r="Q4035">
        <v>4500510858</v>
      </c>
      <c r="R4035" t="s">
        <v>1</v>
      </c>
      <c r="S4035" t="s">
        <v>300</v>
      </c>
      <c r="T4035" t="s">
        <v>301</v>
      </c>
      <c r="U4035" s="2">
        <v>45322</v>
      </c>
      <c r="V4035" s="2">
        <v>45657</v>
      </c>
      <c r="W4035" s="3">
        <v>1</v>
      </c>
      <c r="X4035" t="s">
        <v>7</v>
      </c>
      <c r="Y4035" s="6">
        <v>102678331</v>
      </c>
      <c r="Z4035">
        <v>5000908368</v>
      </c>
      <c r="AA4035" t="s">
        <v>11</v>
      </c>
      <c r="AB4035" s="2">
        <v>45322</v>
      </c>
      <c r="AC4035" s="2">
        <v>45322</v>
      </c>
      <c r="AD4035" s="3">
        <v>1</v>
      </c>
      <c r="AE4035" t="s">
        <v>8</v>
      </c>
      <c r="AF4035" s="3">
        <v>102678331</v>
      </c>
      <c r="AG4035" t="s">
        <v>8</v>
      </c>
      <c r="AH4035" s="3">
        <v>102678331</v>
      </c>
      <c r="AI4035" t="s">
        <v>8502</v>
      </c>
      <c r="AJ4035" t="s">
        <v>23</v>
      </c>
      <c r="AK4035" s="2">
        <v>45359</v>
      </c>
      <c r="AL4035" s="2">
        <v>45359</v>
      </c>
      <c r="AM4035" s="3">
        <v>1</v>
      </c>
      <c r="AN4035" t="s">
        <v>8</v>
      </c>
      <c r="AO4035" s="3">
        <v>102678331</v>
      </c>
      <c r="AP4035" t="s">
        <v>8</v>
      </c>
      <c r="AQ4035" s="3">
        <v>102678331</v>
      </c>
      <c r="AR4035" t="s">
        <v>8503</v>
      </c>
      <c r="AS4035" t="s">
        <v>8504</v>
      </c>
      <c r="AT4035" t="s">
        <v>8505</v>
      </c>
      <c r="AU4035" s="2">
        <v>44378</v>
      </c>
      <c r="AV4035" t="s">
        <v>20408</v>
      </c>
      <c r="AW4035" t="s">
        <v>20410</v>
      </c>
    </row>
    <row r="4036" spans="1:49" outlineLevel="2" x14ac:dyDescent="0.25">
      <c r="A4036" t="s">
        <v>20408</v>
      </c>
      <c r="B4036" t="s">
        <v>8508</v>
      </c>
      <c r="C4036" t="s">
        <v>1</v>
      </c>
      <c r="D4036" t="s">
        <v>2</v>
      </c>
      <c r="E4036" t="s">
        <v>8509</v>
      </c>
      <c r="F4036" t="s">
        <v>8510</v>
      </c>
      <c r="G4036" t="s">
        <v>8511</v>
      </c>
      <c r="H4036" t="s">
        <v>8491</v>
      </c>
      <c r="I4036" s="2">
        <v>45322</v>
      </c>
      <c r="J4036" t="s">
        <v>73</v>
      </c>
      <c r="K4036" t="s">
        <v>6</v>
      </c>
      <c r="L4036" t="s">
        <v>6</v>
      </c>
      <c r="M4036" s="3">
        <v>1</v>
      </c>
      <c r="N4036" t="s">
        <v>7</v>
      </c>
      <c r="O4036" s="6">
        <v>127538937</v>
      </c>
      <c r="P4036" t="s">
        <v>8</v>
      </c>
      <c r="Q4036">
        <v>4500510865</v>
      </c>
      <c r="R4036" t="s">
        <v>1</v>
      </c>
      <c r="S4036" t="s">
        <v>300</v>
      </c>
      <c r="T4036" t="s">
        <v>301</v>
      </c>
      <c r="U4036" s="2">
        <v>45322</v>
      </c>
      <c r="V4036" s="2">
        <v>45657</v>
      </c>
      <c r="W4036" s="3">
        <v>1</v>
      </c>
      <c r="X4036" t="s">
        <v>7</v>
      </c>
      <c r="Y4036" s="6">
        <v>127538937</v>
      </c>
      <c r="Z4036">
        <v>5000908369</v>
      </c>
      <c r="AA4036" t="s">
        <v>11</v>
      </c>
      <c r="AB4036" s="2">
        <v>45322</v>
      </c>
      <c r="AC4036" s="2">
        <v>45322</v>
      </c>
      <c r="AD4036" s="3">
        <v>1</v>
      </c>
      <c r="AE4036" t="s">
        <v>8</v>
      </c>
      <c r="AF4036" s="3">
        <v>127538937</v>
      </c>
      <c r="AG4036" t="s">
        <v>8</v>
      </c>
      <c r="AH4036" s="3">
        <v>127538937</v>
      </c>
      <c r="AI4036" t="s">
        <v>8512</v>
      </c>
      <c r="AJ4036" t="s">
        <v>11</v>
      </c>
      <c r="AK4036" s="2">
        <v>45358</v>
      </c>
      <c r="AL4036" s="2">
        <v>45358</v>
      </c>
      <c r="AM4036" s="3">
        <v>1</v>
      </c>
      <c r="AN4036" t="s">
        <v>8</v>
      </c>
      <c r="AO4036" s="3">
        <v>127538937</v>
      </c>
      <c r="AP4036" t="s">
        <v>8</v>
      </c>
      <c r="AQ4036" s="3">
        <v>127538937</v>
      </c>
      <c r="AR4036" t="s">
        <v>8513</v>
      </c>
      <c r="AS4036" t="s">
        <v>8514</v>
      </c>
      <c r="AT4036" t="s">
        <v>8515</v>
      </c>
      <c r="AU4036" s="2">
        <v>44378</v>
      </c>
      <c r="AV4036" t="s">
        <v>20408</v>
      </c>
      <c r="AW4036" t="s">
        <v>20410</v>
      </c>
    </row>
    <row r="4037" spans="1:49" outlineLevel="2" x14ac:dyDescent="0.25">
      <c r="A4037" t="s">
        <v>20408</v>
      </c>
      <c r="B4037" t="s">
        <v>8508</v>
      </c>
      <c r="C4037" t="s">
        <v>17</v>
      </c>
      <c r="D4037" t="s">
        <v>2</v>
      </c>
      <c r="E4037" t="s">
        <v>8509</v>
      </c>
      <c r="F4037" t="s">
        <v>8516</v>
      </c>
      <c r="G4037" t="s">
        <v>8511</v>
      </c>
      <c r="H4037" t="s">
        <v>8491</v>
      </c>
      <c r="I4037" s="2">
        <v>45322</v>
      </c>
      <c r="J4037" t="s">
        <v>73</v>
      </c>
      <c r="K4037" t="s">
        <v>6</v>
      </c>
      <c r="L4037" t="s">
        <v>6</v>
      </c>
      <c r="M4037" s="3">
        <v>1</v>
      </c>
      <c r="N4037" t="s">
        <v>7</v>
      </c>
      <c r="O4037" s="6">
        <v>132401133</v>
      </c>
      <c r="P4037" t="s">
        <v>8</v>
      </c>
      <c r="Q4037">
        <v>4500510866</v>
      </c>
      <c r="R4037" t="s">
        <v>1</v>
      </c>
      <c r="S4037" t="s">
        <v>300</v>
      </c>
      <c r="T4037" t="s">
        <v>301</v>
      </c>
      <c r="U4037" s="2">
        <v>45322</v>
      </c>
      <c r="V4037" s="2">
        <v>45657</v>
      </c>
      <c r="W4037" s="3">
        <v>1</v>
      </c>
      <c r="X4037" t="s">
        <v>7</v>
      </c>
      <c r="Y4037" s="6">
        <v>132401133</v>
      </c>
      <c r="Z4037">
        <v>5000908370</v>
      </c>
      <c r="AA4037" t="s">
        <v>11</v>
      </c>
      <c r="AB4037" s="2">
        <v>45322</v>
      </c>
      <c r="AC4037" s="2">
        <v>45322</v>
      </c>
      <c r="AD4037" s="3">
        <v>1</v>
      </c>
      <c r="AE4037" t="s">
        <v>8</v>
      </c>
      <c r="AF4037" s="3">
        <v>132401133</v>
      </c>
      <c r="AG4037" t="s">
        <v>8</v>
      </c>
      <c r="AH4037" s="3">
        <v>132401133</v>
      </c>
      <c r="AI4037" t="s">
        <v>8512</v>
      </c>
      <c r="AJ4037" t="s">
        <v>21</v>
      </c>
      <c r="AK4037" s="2">
        <v>45358</v>
      </c>
      <c r="AL4037" s="2">
        <v>45358</v>
      </c>
      <c r="AM4037" s="3">
        <v>1</v>
      </c>
      <c r="AN4037" t="s">
        <v>8</v>
      </c>
      <c r="AO4037" s="3">
        <v>132401133</v>
      </c>
      <c r="AP4037" t="s">
        <v>8</v>
      </c>
      <c r="AQ4037" s="3">
        <v>132401133</v>
      </c>
      <c r="AR4037" t="s">
        <v>8513</v>
      </c>
      <c r="AS4037" t="s">
        <v>8514</v>
      </c>
      <c r="AT4037" t="s">
        <v>8515</v>
      </c>
      <c r="AU4037" s="2">
        <v>44378</v>
      </c>
      <c r="AV4037" t="s">
        <v>20408</v>
      </c>
      <c r="AW4037" t="s">
        <v>20410</v>
      </c>
    </row>
    <row r="4038" spans="1:49" outlineLevel="2" x14ac:dyDescent="0.25">
      <c r="A4038" t="s">
        <v>20408</v>
      </c>
      <c r="B4038" t="s">
        <v>8508</v>
      </c>
      <c r="C4038" t="s">
        <v>18</v>
      </c>
      <c r="D4038" t="s">
        <v>2</v>
      </c>
      <c r="E4038" t="s">
        <v>8509</v>
      </c>
      <c r="F4038" t="s">
        <v>8517</v>
      </c>
      <c r="G4038" t="s">
        <v>8511</v>
      </c>
      <c r="H4038" t="s">
        <v>8491</v>
      </c>
      <c r="I4038" s="2">
        <v>45322</v>
      </c>
      <c r="J4038" t="s">
        <v>73</v>
      </c>
      <c r="K4038" t="s">
        <v>6</v>
      </c>
      <c r="L4038" t="s">
        <v>6</v>
      </c>
      <c r="M4038" s="3">
        <v>1</v>
      </c>
      <c r="N4038" t="s">
        <v>7</v>
      </c>
      <c r="O4038" s="6">
        <v>132246303</v>
      </c>
      <c r="P4038" t="s">
        <v>8</v>
      </c>
      <c r="Q4038">
        <v>4500510867</v>
      </c>
      <c r="R4038" t="s">
        <v>1</v>
      </c>
      <c r="S4038" t="s">
        <v>300</v>
      </c>
      <c r="T4038" t="s">
        <v>301</v>
      </c>
      <c r="U4038" s="2">
        <v>45322</v>
      </c>
      <c r="V4038" s="2">
        <v>45657</v>
      </c>
      <c r="W4038" s="3">
        <v>1</v>
      </c>
      <c r="X4038" t="s">
        <v>7</v>
      </c>
      <c r="Y4038" s="6">
        <v>132246303</v>
      </c>
      <c r="Z4038">
        <v>5000908371</v>
      </c>
      <c r="AA4038" t="s">
        <v>11</v>
      </c>
      <c r="AB4038" s="2">
        <v>45322</v>
      </c>
      <c r="AC4038" s="2">
        <v>45322</v>
      </c>
      <c r="AD4038" s="3">
        <v>1</v>
      </c>
      <c r="AE4038" t="s">
        <v>8</v>
      </c>
      <c r="AF4038" s="3">
        <v>132246303</v>
      </c>
      <c r="AG4038" t="s">
        <v>8</v>
      </c>
      <c r="AH4038" s="3">
        <v>132246303</v>
      </c>
      <c r="AI4038" t="s">
        <v>8512</v>
      </c>
      <c r="AJ4038" t="s">
        <v>23</v>
      </c>
      <c r="AK4038" s="2">
        <v>45358</v>
      </c>
      <c r="AL4038" s="2">
        <v>45358</v>
      </c>
      <c r="AM4038" s="3">
        <v>1</v>
      </c>
      <c r="AN4038" t="s">
        <v>8</v>
      </c>
      <c r="AO4038" s="3">
        <v>132246303</v>
      </c>
      <c r="AP4038" t="s">
        <v>8</v>
      </c>
      <c r="AQ4038" s="3">
        <v>132246303</v>
      </c>
      <c r="AR4038" t="s">
        <v>8513</v>
      </c>
      <c r="AS4038" t="s">
        <v>8514</v>
      </c>
      <c r="AT4038" t="s">
        <v>8515</v>
      </c>
      <c r="AU4038" s="2">
        <v>44378</v>
      </c>
      <c r="AV4038" t="s">
        <v>20408</v>
      </c>
      <c r="AW4038" t="s">
        <v>20410</v>
      </c>
    </row>
    <row r="4039" spans="1:49" outlineLevel="2" x14ac:dyDescent="0.25">
      <c r="A4039" t="s">
        <v>20408</v>
      </c>
      <c r="B4039" t="s">
        <v>8518</v>
      </c>
      <c r="C4039" t="s">
        <v>1</v>
      </c>
      <c r="D4039" t="s">
        <v>2</v>
      </c>
      <c r="E4039" t="s">
        <v>8519</v>
      </c>
      <c r="F4039" t="s">
        <v>8520</v>
      </c>
      <c r="G4039" t="s">
        <v>8521</v>
      </c>
      <c r="H4039" t="s">
        <v>8522</v>
      </c>
      <c r="I4039" s="2">
        <v>45322</v>
      </c>
      <c r="J4039" t="s">
        <v>73</v>
      </c>
      <c r="K4039" t="s">
        <v>6</v>
      </c>
      <c r="L4039" t="s">
        <v>6</v>
      </c>
      <c r="M4039" s="3">
        <v>1</v>
      </c>
      <c r="N4039" t="s">
        <v>7</v>
      </c>
      <c r="O4039" s="6">
        <v>179267493</v>
      </c>
      <c r="P4039" t="s">
        <v>8</v>
      </c>
      <c r="Q4039">
        <v>4500510868</v>
      </c>
      <c r="R4039" t="s">
        <v>1</v>
      </c>
      <c r="S4039" t="s">
        <v>300</v>
      </c>
      <c r="T4039" t="s">
        <v>301</v>
      </c>
      <c r="U4039" s="2">
        <v>45322</v>
      </c>
      <c r="V4039" s="2">
        <v>45657</v>
      </c>
      <c r="W4039" s="3">
        <v>1</v>
      </c>
      <c r="X4039" t="s">
        <v>7</v>
      </c>
      <c r="Y4039" s="6">
        <v>179267493</v>
      </c>
      <c r="Z4039">
        <v>5000908372</v>
      </c>
      <c r="AA4039" t="s">
        <v>11</v>
      </c>
      <c r="AB4039" s="2">
        <v>45322</v>
      </c>
      <c r="AC4039" s="2">
        <v>45322</v>
      </c>
      <c r="AD4039" s="3">
        <v>1</v>
      </c>
      <c r="AE4039" t="s">
        <v>8</v>
      </c>
      <c r="AF4039" s="3">
        <v>179267493</v>
      </c>
      <c r="AG4039" t="s">
        <v>8</v>
      </c>
      <c r="AH4039" s="3">
        <v>179267493</v>
      </c>
      <c r="AI4039" t="s">
        <v>8523</v>
      </c>
      <c r="AJ4039" t="s">
        <v>11</v>
      </c>
      <c r="AK4039" s="2">
        <v>45356</v>
      </c>
      <c r="AL4039" s="2">
        <v>45356</v>
      </c>
      <c r="AM4039" s="3">
        <v>1</v>
      </c>
      <c r="AN4039" t="s">
        <v>8</v>
      </c>
      <c r="AO4039" s="3">
        <v>179267493</v>
      </c>
      <c r="AP4039" t="s">
        <v>8</v>
      </c>
      <c r="AQ4039" s="3">
        <v>179267493</v>
      </c>
      <c r="AR4039" t="s">
        <v>8524</v>
      </c>
      <c r="AS4039" t="s">
        <v>8525</v>
      </c>
      <c r="AT4039" t="s">
        <v>8526</v>
      </c>
      <c r="AU4039" s="2">
        <v>44378</v>
      </c>
      <c r="AV4039" t="s">
        <v>20408</v>
      </c>
      <c r="AW4039" t="s">
        <v>20410</v>
      </c>
    </row>
    <row r="4040" spans="1:49" outlineLevel="2" x14ac:dyDescent="0.25">
      <c r="A4040" t="s">
        <v>20408</v>
      </c>
      <c r="B4040" t="s">
        <v>8518</v>
      </c>
      <c r="C4040" t="s">
        <v>17</v>
      </c>
      <c r="D4040" t="s">
        <v>2</v>
      </c>
      <c r="E4040" t="s">
        <v>8519</v>
      </c>
      <c r="F4040" t="s">
        <v>8527</v>
      </c>
      <c r="G4040" t="s">
        <v>8521</v>
      </c>
      <c r="H4040" t="s">
        <v>8522</v>
      </c>
      <c r="I4040" s="2">
        <v>45322</v>
      </c>
      <c r="J4040" t="s">
        <v>73</v>
      </c>
      <c r="K4040" t="s">
        <v>6</v>
      </c>
      <c r="L4040" t="s">
        <v>6</v>
      </c>
      <c r="M4040" s="3">
        <v>1</v>
      </c>
      <c r="N4040" t="s">
        <v>7</v>
      </c>
      <c r="O4040" s="6">
        <v>181142827</v>
      </c>
      <c r="P4040" t="s">
        <v>8</v>
      </c>
      <c r="Q4040">
        <v>4500510869</v>
      </c>
      <c r="R4040" t="s">
        <v>1</v>
      </c>
      <c r="S4040" t="s">
        <v>300</v>
      </c>
      <c r="T4040" t="s">
        <v>301</v>
      </c>
      <c r="U4040" s="2">
        <v>45322</v>
      </c>
      <c r="V4040" s="2">
        <v>45657</v>
      </c>
      <c r="W4040" s="3">
        <v>1</v>
      </c>
      <c r="X4040" t="s">
        <v>7</v>
      </c>
      <c r="Y4040" s="6">
        <v>181142827</v>
      </c>
      <c r="Z4040">
        <v>5000908373</v>
      </c>
      <c r="AA4040" t="s">
        <v>11</v>
      </c>
      <c r="AB4040" s="2">
        <v>45322</v>
      </c>
      <c r="AC4040" s="2">
        <v>45322</v>
      </c>
      <c r="AD4040" s="3">
        <v>1</v>
      </c>
      <c r="AE4040" t="s">
        <v>8</v>
      </c>
      <c r="AF4040" s="3">
        <v>181142827</v>
      </c>
      <c r="AG4040" t="s">
        <v>8</v>
      </c>
      <c r="AH4040" s="3">
        <v>181142827</v>
      </c>
      <c r="AI4040" t="s">
        <v>8523</v>
      </c>
      <c r="AJ4040" t="s">
        <v>21</v>
      </c>
      <c r="AK4040" s="2">
        <v>45356</v>
      </c>
      <c r="AL4040" s="2">
        <v>45356</v>
      </c>
      <c r="AM4040" s="3">
        <v>1</v>
      </c>
      <c r="AN4040" t="s">
        <v>8</v>
      </c>
      <c r="AO4040" s="3">
        <v>181142827</v>
      </c>
      <c r="AP4040" t="s">
        <v>8</v>
      </c>
      <c r="AQ4040" s="3">
        <v>181142827</v>
      </c>
      <c r="AR4040" t="s">
        <v>8524</v>
      </c>
      <c r="AS4040" t="s">
        <v>8525</v>
      </c>
      <c r="AT4040" t="s">
        <v>8526</v>
      </c>
      <c r="AU4040" s="2">
        <v>44378</v>
      </c>
      <c r="AV4040" t="s">
        <v>20408</v>
      </c>
      <c r="AW4040" t="s">
        <v>20410</v>
      </c>
    </row>
    <row r="4041" spans="1:49" outlineLevel="2" x14ac:dyDescent="0.25">
      <c r="A4041" t="s">
        <v>20408</v>
      </c>
      <c r="B4041" t="s">
        <v>8518</v>
      </c>
      <c r="C4041" t="s">
        <v>18</v>
      </c>
      <c r="D4041" t="s">
        <v>2</v>
      </c>
      <c r="E4041" t="s">
        <v>8519</v>
      </c>
      <c r="F4041" t="s">
        <v>8528</v>
      </c>
      <c r="G4041" t="s">
        <v>8521</v>
      </c>
      <c r="H4041" t="s">
        <v>8522</v>
      </c>
      <c r="I4041" s="2">
        <v>45322</v>
      </c>
      <c r="J4041" t="s">
        <v>73</v>
      </c>
      <c r="K4041" t="s">
        <v>6</v>
      </c>
      <c r="L4041" t="s">
        <v>6</v>
      </c>
      <c r="M4041" s="3">
        <v>1</v>
      </c>
      <c r="N4041" t="s">
        <v>7</v>
      </c>
      <c r="O4041" s="6">
        <v>194280144</v>
      </c>
      <c r="P4041" t="s">
        <v>8</v>
      </c>
      <c r="Q4041">
        <v>4500510870</v>
      </c>
      <c r="R4041" t="s">
        <v>1</v>
      </c>
      <c r="S4041" t="s">
        <v>300</v>
      </c>
      <c r="T4041" t="s">
        <v>301</v>
      </c>
      <c r="U4041" s="2">
        <v>45322</v>
      </c>
      <c r="V4041" s="2">
        <v>45657</v>
      </c>
      <c r="W4041" s="3">
        <v>1</v>
      </c>
      <c r="X4041" t="s">
        <v>7</v>
      </c>
      <c r="Y4041" s="6">
        <v>194280144</v>
      </c>
      <c r="Z4041">
        <v>5000908374</v>
      </c>
      <c r="AA4041" t="s">
        <v>11</v>
      </c>
      <c r="AB4041" s="2">
        <v>45322</v>
      </c>
      <c r="AC4041" s="2">
        <v>45322</v>
      </c>
      <c r="AD4041" s="3">
        <v>1</v>
      </c>
      <c r="AE4041" t="s">
        <v>8</v>
      </c>
      <c r="AF4041" s="3">
        <v>194280144</v>
      </c>
      <c r="AG4041" t="s">
        <v>8</v>
      </c>
      <c r="AH4041" s="3">
        <v>194280144</v>
      </c>
      <c r="AI4041" t="s">
        <v>8523</v>
      </c>
      <c r="AJ4041" t="s">
        <v>23</v>
      </c>
      <c r="AK4041" s="2">
        <v>45356</v>
      </c>
      <c r="AL4041" s="2">
        <v>45356</v>
      </c>
      <c r="AM4041" s="3">
        <v>1</v>
      </c>
      <c r="AN4041" t="s">
        <v>8</v>
      </c>
      <c r="AO4041" s="3">
        <v>194280144</v>
      </c>
      <c r="AP4041" t="s">
        <v>8</v>
      </c>
      <c r="AQ4041" s="3">
        <v>194280144</v>
      </c>
      <c r="AR4041" t="s">
        <v>8524</v>
      </c>
      <c r="AS4041" t="s">
        <v>8525</v>
      </c>
      <c r="AT4041" t="s">
        <v>8526</v>
      </c>
      <c r="AU4041" s="2">
        <v>44378</v>
      </c>
      <c r="AV4041" t="s">
        <v>20408</v>
      </c>
      <c r="AW4041" t="s">
        <v>20410</v>
      </c>
    </row>
    <row r="4042" spans="1:49" outlineLevel="2" x14ac:dyDescent="0.25">
      <c r="A4042" t="s">
        <v>20408</v>
      </c>
      <c r="B4042" t="s">
        <v>8529</v>
      </c>
      <c r="C4042" t="s">
        <v>1</v>
      </c>
      <c r="D4042" t="s">
        <v>2</v>
      </c>
      <c r="E4042" t="s">
        <v>8530</v>
      </c>
      <c r="F4042" t="s">
        <v>8531</v>
      </c>
      <c r="G4042" t="s">
        <v>8532</v>
      </c>
      <c r="H4042" t="s">
        <v>8533</v>
      </c>
      <c r="I4042" s="2">
        <v>45322</v>
      </c>
      <c r="J4042" t="s">
        <v>73</v>
      </c>
      <c r="K4042" t="s">
        <v>6</v>
      </c>
      <c r="L4042" t="s">
        <v>6</v>
      </c>
      <c r="M4042" s="3">
        <v>1</v>
      </c>
      <c r="N4042" t="s">
        <v>7</v>
      </c>
      <c r="O4042" s="6">
        <v>47277702</v>
      </c>
      <c r="P4042" t="s">
        <v>8</v>
      </c>
      <c r="Q4042">
        <v>4500510882</v>
      </c>
      <c r="R4042" t="s">
        <v>1</v>
      </c>
      <c r="S4042" t="s">
        <v>300</v>
      </c>
      <c r="T4042" t="s">
        <v>301</v>
      </c>
      <c r="U4042" s="2">
        <v>45322</v>
      </c>
      <c r="V4042" s="2">
        <v>45657</v>
      </c>
      <c r="W4042" s="3">
        <v>1</v>
      </c>
      <c r="X4042" t="s">
        <v>7</v>
      </c>
      <c r="Y4042" s="6">
        <v>47277702</v>
      </c>
      <c r="Z4042">
        <v>5000908375</v>
      </c>
      <c r="AA4042" t="s">
        <v>11</v>
      </c>
      <c r="AB4042" s="2">
        <v>45322</v>
      </c>
      <c r="AC4042" s="2">
        <v>45322</v>
      </c>
      <c r="AD4042" s="3">
        <v>1</v>
      </c>
      <c r="AE4042" t="s">
        <v>8</v>
      </c>
      <c r="AF4042" s="3">
        <v>47277702</v>
      </c>
      <c r="AG4042" t="s">
        <v>8</v>
      </c>
      <c r="AH4042" s="3">
        <v>47277702</v>
      </c>
      <c r="AI4042" t="s">
        <v>8534</v>
      </c>
      <c r="AJ4042" t="s">
        <v>11</v>
      </c>
      <c r="AK4042" s="2">
        <v>45371</v>
      </c>
      <c r="AL4042" s="2">
        <v>45371</v>
      </c>
      <c r="AM4042" s="3">
        <v>1</v>
      </c>
      <c r="AN4042" t="s">
        <v>8</v>
      </c>
      <c r="AO4042" s="3">
        <v>47277702</v>
      </c>
      <c r="AP4042" t="s">
        <v>8</v>
      </c>
      <c r="AQ4042" s="3">
        <v>47277702</v>
      </c>
      <c r="AR4042" t="s">
        <v>8535</v>
      </c>
      <c r="AS4042" t="s">
        <v>8536</v>
      </c>
      <c r="AT4042" t="s">
        <v>8537</v>
      </c>
      <c r="AU4042" s="2">
        <v>44652</v>
      </c>
      <c r="AV4042" t="s">
        <v>20408</v>
      </c>
      <c r="AW4042" t="s">
        <v>20410</v>
      </c>
    </row>
    <row r="4043" spans="1:49" outlineLevel="2" x14ac:dyDescent="0.25">
      <c r="A4043" t="s">
        <v>20408</v>
      </c>
      <c r="B4043" t="s">
        <v>8529</v>
      </c>
      <c r="C4043" t="s">
        <v>17</v>
      </c>
      <c r="D4043" t="s">
        <v>2</v>
      </c>
      <c r="E4043" t="s">
        <v>8530</v>
      </c>
      <c r="F4043" t="s">
        <v>8538</v>
      </c>
      <c r="G4043" t="s">
        <v>8532</v>
      </c>
      <c r="H4043" t="s">
        <v>8533</v>
      </c>
      <c r="I4043" s="2">
        <v>45322</v>
      </c>
      <c r="J4043" t="s">
        <v>73</v>
      </c>
      <c r="K4043" t="s">
        <v>6</v>
      </c>
      <c r="L4043" t="s">
        <v>6</v>
      </c>
      <c r="M4043" s="3">
        <v>1</v>
      </c>
      <c r="N4043" t="s">
        <v>7</v>
      </c>
      <c r="O4043" s="6">
        <v>110314638</v>
      </c>
      <c r="P4043" t="s">
        <v>8</v>
      </c>
      <c r="Q4043">
        <v>4500510882</v>
      </c>
      <c r="R4043" t="s">
        <v>17</v>
      </c>
      <c r="S4043" t="s">
        <v>300</v>
      </c>
      <c r="T4043" t="s">
        <v>301</v>
      </c>
      <c r="U4043" s="2">
        <v>45322</v>
      </c>
      <c r="V4043" s="2">
        <v>45657</v>
      </c>
      <c r="W4043" s="3">
        <v>1</v>
      </c>
      <c r="X4043" t="s">
        <v>7</v>
      </c>
      <c r="Y4043" s="6">
        <v>110314638</v>
      </c>
      <c r="Z4043">
        <v>5000908375</v>
      </c>
      <c r="AA4043" t="s">
        <v>21</v>
      </c>
      <c r="AB4043" s="2">
        <v>45322</v>
      </c>
      <c r="AC4043" s="2">
        <v>45322</v>
      </c>
      <c r="AD4043" s="3">
        <v>1</v>
      </c>
      <c r="AE4043" t="s">
        <v>8</v>
      </c>
      <c r="AF4043" s="3">
        <v>110314638</v>
      </c>
      <c r="AG4043" t="s">
        <v>8</v>
      </c>
      <c r="AH4043" s="3">
        <v>110314638</v>
      </c>
      <c r="AI4043" t="s">
        <v>8534</v>
      </c>
      <c r="AJ4043" t="s">
        <v>21</v>
      </c>
      <c r="AK4043" s="2">
        <v>45371</v>
      </c>
      <c r="AL4043" s="2">
        <v>45371</v>
      </c>
      <c r="AM4043" s="3">
        <v>1</v>
      </c>
      <c r="AN4043" t="s">
        <v>8</v>
      </c>
      <c r="AO4043" s="3">
        <v>110314638</v>
      </c>
      <c r="AP4043" t="s">
        <v>8</v>
      </c>
      <c r="AQ4043" s="3">
        <v>110314638</v>
      </c>
      <c r="AR4043" t="s">
        <v>8535</v>
      </c>
      <c r="AS4043" t="s">
        <v>8536</v>
      </c>
      <c r="AT4043" t="s">
        <v>8537</v>
      </c>
      <c r="AU4043" s="2">
        <v>44652</v>
      </c>
      <c r="AV4043" t="s">
        <v>20408</v>
      </c>
      <c r="AW4043" t="s">
        <v>20410</v>
      </c>
    </row>
    <row r="4044" spans="1:49" outlineLevel="2" x14ac:dyDescent="0.25">
      <c r="A4044" t="s">
        <v>20408</v>
      </c>
      <c r="B4044" t="s">
        <v>8529</v>
      </c>
      <c r="C4044" t="s">
        <v>18</v>
      </c>
      <c r="D4044" t="s">
        <v>2</v>
      </c>
      <c r="E4044" t="s">
        <v>8530</v>
      </c>
      <c r="F4044" t="s">
        <v>8539</v>
      </c>
      <c r="G4044" t="s">
        <v>8532</v>
      </c>
      <c r="H4044" t="s">
        <v>8533</v>
      </c>
      <c r="I4044" s="2">
        <v>45322</v>
      </c>
      <c r="J4044" t="s">
        <v>73</v>
      </c>
      <c r="K4044" t="s">
        <v>6</v>
      </c>
      <c r="L4044" t="s">
        <v>6</v>
      </c>
      <c r="M4044" s="3">
        <v>1</v>
      </c>
      <c r="N4044" t="s">
        <v>7</v>
      </c>
      <c r="O4044" s="6">
        <v>157592340</v>
      </c>
      <c r="P4044" t="s">
        <v>8</v>
      </c>
      <c r="Q4044">
        <v>4500510883</v>
      </c>
      <c r="R4044" t="s">
        <v>1</v>
      </c>
      <c r="S4044" t="s">
        <v>300</v>
      </c>
      <c r="T4044" t="s">
        <v>301</v>
      </c>
      <c r="U4044" s="2">
        <v>45322</v>
      </c>
      <c r="V4044" s="2">
        <v>45657</v>
      </c>
      <c r="W4044" s="3">
        <v>1</v>
      </c>
      <c r="X4044" t="s">
        <v>7</v>
      </c>
      <c r="Y4044" s="6">
        <v>157592340</v>
      </c>
      <c r="Z4044">
        <v>5000908376</v>
      </c>
      <c r="AA4044" t="s">
        <v>11</v>
      </c>
      <c r="AB4044" s="2">
        <v>45322</v>
      </c>
      <c r="AC4044" s="2">
        <v>45322</v>
      </c>
      <c r="AD4044" s="3">
        <v>1</v>
      </c>
      <c r="AE4044" t="s">
        <v>8</v>
      </c>
      <c r="AF4044" s="3">
        <v>157592340</v>
      </c>
      <c r="AG4044" t="s">
        <v>8</v>
      </c>
      <c r="AH4044" s="3">
        <v>157592340</v>
      </c>
      <c r="AI4044" t="s">
        <v>8534</v>
      </c>
      <c r="AJ4044" t="s">
        <v>23</v>
      </c>
      <c r="AK4044" s="2">
        <v>45371</v>
      </c>
      <c r="AL4044" s="2">
        <v>45371</v>
      </c>
      <c r="AM4044" s="3">
        <v>1</v>
      </c>
      <c r="AN4044" t="s">
        <v>8</v>
      </c>
      <c r="AO4044" s="3">
        <v>157592340</v>
      </c>
      <c r="AP4044" t="s">
        <v>8</v>
      </c>
      <c r="AQ4044" s="3">
        <v>157592340</v>
      </c>
      <c r="AR4044" t="s">
        <v>8535</v>
      </c>
      <c r="AS4044" t="s">
        <v>8536</v>
      </c>
      <c r="AT4044" t="s">
        <v>8537</v>
      </c>
      <c r="AU4044" s="2">
        <v>44652</v>
      </c>
      <c r="AV4044" t="s">
        <v>20408</v>
      </c>
      <c r="AW4044" t="s">
        <v>20410</v>
      </c>
    </row>
    <row r="4045" spans="1:49" outlineLevel="2" x14ac:dyDescent="0.25">
      <c r="A4045" t="s">
        <v>20408</v>
      </c>
      <c r="B4045" t="s">
        <v>8540</v>
      </c>
      <c r="C4045" t="s">
        <v>1</v>
      </c>
      <c r="D4045" t="s">
        <v>2</v>
      </c>
      <c r="E4045" t="s">
        <v>8313</v>
      </c>
      <c r="F4045" t="s">
        <v>8541</v>
      </c>
      <c r="G4045" t="s">
        <v>8542</v>
      </c>
      <c r="H4045" t="s">
        <v>8543</v>
      </c>
      <c r="I4045" s="2">
        <v>45326</v>
      </c>
      <c r="J4045" t="s">
        <v>73</v>
      </c>
      <c r="K4045" t="s">
        <v>6</v>
      </c>
      <c r="L4045" t="s">
        <v>6</v>
      </c>
      <c r="M4045" s="3">
        <v>1</v>
      </c>
      <c r="N4045" t="s">
        <v>7</v>
      </c>
      <c r="O4045" s="6">
        <v>1380056565</v>
      </c>
      <c r="P4045" t="s">
        <v>8</v>
      </c>
      <c r="Q4045">
        <v>4500511097</v>
      </c>
      <c r="R4045" t="s">
        <v>1</v>
      </c>
      <c r="S4045" t="s">
        <v>997</v>
      </c>
      <c r="T4045" t="s">
        <v>998</v>
      </c>
      <c r="U4045" s="2">
        <v>45326</v>
      </c>
      <c r="V4045" s="2">
        <v>45657</v>
      </c>
      <c r="W4045" s="3">
        <v>1</v>
      </c>
      <c r="X4045" t="s">
        <v>7</v>
      </c>
      <c r="Y4045" s="6">
        <v>1380056565</v>
      </c>
      <c r="Z4045">
        <v>5000908377</v>
      </c>
      <c r="AA4045" t="s">
        <v>11</v>
      </c>
      <c r="AB4045" s="2">
        <v>45327</v>
      </c>
      <c r="AC4045" s="2">
        <v>45327</v>
      </c>
      <c r="AD4045" s="3">
        <v>1</v>
      </c>
      <c r="AE4045" t="s">
        <v>8</v>
      </c>
      <c r="AF4045" s="3">
        <v>1380056565</v>
      </c>
      <c r="AG4045" t="s">
        <v>8</v>
      </c>
      <c r="AH4045" s="3">
        <v>1380056565</v>
      </c>
      <c r="AI4045" t="s">
        <v>8544</v>
      </c>
      <c r="AJ4045" t="s">
        <v>11</v>
      </c>
      <c r="AK4045" s="2">
        <v>45412</v>
      </c>
      <c r="AL4045" s="2">
        <v>45412</v>
      </c>
      <c r="AM4045" s="3">
        <v>1</v>
      </c>
      <c r="AN4045" t="s">
        <v>8</v>
      </c>
      <c r="AO4045" s="3">
        <v>1380056565</v>
      </c>
      <c r="AP4045" t="s">
        <v>8</v>
      </c>
      <c r="AQ4045" s="3">
        <v>1380056565</v>
      </c>
      <c r="AR4045" t="s">
        <v>8545</v>
      </c>
      <c r="AS4045" t="s">
        <v>8546</v>
      </c>
      <c r="AT4045" t="s">
        <v>8547</v>
      </c>
      <c r="AU4045" s="2">
        <v>44594</v>
      </c>
      <c r="AV4045" t="s">
        <v>20408</v>
      </c>
      <c r="AW4045" t="s">
        <v>20410</v>
      </c>
    </row>
    <row r="4046" spans="1:49" outlineLevel="2" x14ac:dyDescent="0.25">
      <c r="A4046" t="s">
        <v>20408</v>
      </c>
      <c r="B4046" t="s">
        <v>8540</v>
      </c>
      <c r="C4046" t="s">
        <v>17</v>
      </c>
      <c r="D4046" t="s">
        <v>2</v>
      </c>
      <c r="E4046" t="s">
        <v>8313</v>
      </c>
      <c r="F4046" t="s">
        <v>8548</v>
      </c>
      <c r="G4046" t="s">
        <v>8542</v>
      </c>
      <c r="H4046" t="s">
        <v>8543</v>
      </c>
      <c r="I4046" s="2">
        <v>45326</v>
      </c>
      <c r="J4046" t="s">
        <v>73</v>
      </c>
      <c r="K4046" t="s">
        <v>6</v>
      </c>
      <c r="L4046" t="s">
        <v>6</v>
      </c>
      <c r="M4046" s="3">
        <v>1</v>
      </c>
      <c r="N4046" t="s">
        <v>7</v>
      </c>
      <c r="O4046" s="6">
        <v>1380056565</v>
      </c>
      <c r="P4046" t="s">
        <v>8</v>
      </c>
      <c r="Q4046">
        <v>4500511098</v>
      </c>
      <c r="R4046" t="s">
        <v>1</v>
      </c>
      <c r="S4046" t="s">
        <v>997</v>
      </c>
      <c r="T4046" t="s">
        <v>998</v>
      </c>
      <c r="U4046" s="2">
        <v>45326</v>
      </c>
      <c r="V4046" s="2">
        <v>45657</v>
      </c>
      <c r="W4046" s="3">
        <v>1</v>
      </c>
      <c r="X4046" t="s">
        <v>7</v>
      </c>
      <c r="Y4046" s="6">
        <v>1380056565</v>
      </c>
      <c r="Z4046">
        <v>5000908378</v>
      </c>
      <c r="AA4046" t="s">
        <v>11</v>
      </c>
      <c r="AB4046" s="2">
        <v>45327</v>
      </c>
      <c r="AC4046" s="2">
        <v>45327</v>
      </c>
      <c r="AD4046" s="3">
        <v>1</v>
      </c>
      <c r="AE4046" t="s">
        <v>8</v>
      </c>
      <c r="AF4046" s="3">
        <v>1380056565</v>
      </c>
      <c r="AG4046" t="s">
        <v>8</v>
      </c>
      <c r="AH4046" s="3">
        <v>1380056565</v>
      </c>
      <c r="AI4046" t="s">
        <v>8544</v>
      </c>
      <c r="AJ4046" t="s">
        <v>21</v>
      </c>
      <c r="AK4046" s="2">
        <v>45412</v>
      </c>
      <c r="AL4046" s="2">
        <v>45412</v>
      </c>
      <c r="AM4046" s="3">
        <v>1</v>
      </c>
      <c r="AN4046" t="s">
        <v>8</v>
      </c>
      <c r="AO4046" s="3">
        <v>1380056565</v>
      </c>
      <c r="AP4046" t="s">
        <v>8</v>
      </c>
      <c r="AQ4046" s="3">
        <v>1380056565</v>
      </c>
      <c r="AR4046" t="s">
        <v>8545</v>
      </c>
      <c r="AS4046" t="s">
        <v>8546</v>
      </c>
      <c r="AT4046" t="s">
        <v>8547</v>
      </c>
      <c r="AU4046" s="2">
        <v>44594</v>
      </c>
      <c r="AV4046" t="s">
        <v>20408</v>
      </c>
      <c r="AW4046" t="s">
        <v>20410</v>
      </c>
    </row>
    <row r="4047" spans="1:49" outlineLevel="2" x14ac:dyDescent="0.25">
      <c r="A4047" t="s">
        <v>20408</v>
      </c>
      <c r="B4047" t="s">
        <v>8540</v>
      </c>
      <c r="C4047" t="s">
        <v>18</v>
      </c>
      <c r="D4047" t="s">
        <v>2</v>
      </c>
      <c r="E4047" t="s">
        <v>8313</v>
      </c>
      <c r="F4047" t="s">
        <v>8549</v>
      </c>
      <c r="G4047" t="s">
        <v>8542</v>
      </c>
      <c r="H4047" t="s">
        <v>8543</v>
      </c>
      <c r="I4047" s="2">
        <v>45326</v>
      </c>
      <c r="J4047" t="s">
        <v>73</v>
      </c>
      <c r="K4047" t="s">
        <v>6</v>
      </c>
      <c r="L4047" t="s">
        <v>6</v>
      </c>
      <c r="M4047" s="3">
        <v>1</v>
      </c>
      <c r="N4047" t="s">
        <v>7</v>
      </c>
      <c r="O4047" s="6">
        <v>1380056565</v>
      </c>
      <c r="P4047" t="s">
        <v>8</v>
      </c>
      <c r="Q4047">
        <v>4500511099</v>
      </c>
      <c r="R4047" t="s">
        <v>1</v>
      </c>
      <c r="S4047" t="s">
        <v>997</v>
      </c>
      <c r="T4047" t="s">
        <v>998</v>
      </c>
      <c r="U4047" s="2">
        <v>45326</v>
      </c>
      <c r="V4047" s="2">
        <v>45657</v>
      </c>
      <c r="W4047" s="3">
        <v>1</v>
      </c>
      <c r="X4047" t="s">
        <v>7</v>
      </c>
      <c r="Y4047" s="6">
        <v>1380056565</v>
      </c>
      <c r="Z4047">
        <v>5000908379</v>
      </c>
      <c r="AA4047" t="s">
        <v>11</v>
      </c>
      <c r="AB4047" s="2">
        <v>45327</v>
      </c>
      <c r="AC4047" s="2">
        <v>45327</v>
      </c>
      <c r="AD4047" s="3">
        <v>1</v>
      </c>
      <c r="AE4047" t="s">
        <v>8</v>
      </c>
      <c r="AF4047" s="3">
        <v>1380056565</v>
      </c>
      <c r="AG4047" t="s">
        <v>8</v>
      </c>
      <c r="AH4047" s="3">
        <v>1380056565</v>
      </c>
      <c r="AI4047" t="s">
        <v>8544</v>
      </c>
      <c r="AJ4047" t="s">
        <v>23</v>
      </c>
      <c r="AK4047" s="2">
        <v>45412</v>
      </c>
      <c r="AL4047" s="2">
        <v>45412</v>
      </c>
      <c r="AM4047" s="3">
        <v>1</v>
      </c>
      <c r="AN4047" t="s">
        <v>8</v>
      </c>
      <c r="AO4047" s="3">
        <v>1380056565</v>
      </c>
      <c r="AP4047" t="s">
        <v>8</v>
      </c>
      <c r="AQ4047" s="3">
        <v>1380056565</v>
      </c>
      <c r="AR4047" t="s">
        <v>8545</v>
      </c>
      <c r="AS4047" t="s">
        <v>8546</v>
      </c>
      <c r="AT4047" t="s">
        <v>8547</v>
      </c>
      <c r="AU4047" s="2">
        <v>44594</v>
      </c>
      <c r="AV4047" t="s">
        <v>20408</v>
      </c>
      <c r="AW4047" t="s">
        <v>20410</v>
      </c>
    </row>
    <row r="4048" spans="1:49" outlineLevel="2" x14ac:dyDescent="0.25">
      <c r="A4048" t="s">
        <v>20408</v>
      </c>
      <c r="B4048" t="s">
        <v>8540</v>
      </c>
      <c r="C4048" t="s">
        <v>19</v>
      </c>
      <c r="D4048" t="s">
        <v>2</v>
      </c>
      <c r="E4048" t="s">
        <v>8313</v>
      </c>
      <c r="F4048" t="s">
        <v>8550</v>
      </c>
      <c r="G4048" t="s">
        <v>8542</v>
      </c>
      <c r="H4048" t="s">
        <v>8543</v>
      </c>
      <c r="I4048" s="2">
        <v>45326</v>
      </c>
      <c r="J4048" t="s">
        <v>73</v>
      </c>
      <c r="K4048" t="s">
        <v>6</v>
      </c>
      <c r="L4048" t="s">
        <v>6</v>
      </c>
      <c r="M4048" s="3">
        <v>1</v>
      </c>
      <c r="N4048" t="s">
        <v>7</v>
      </c>
      <c r="O4048" s="6">
        <v>920037705</v>
      </c>
      <c r="P4048" t="s">
        <v>8</v>
      </c>
      <c r="Q4048">
        <v>4500511100</v>
      </c>
      <c r="R4048" t="s">
        <v>1</v>
      </c>
      <c r="S4048" t="s">
        <v>997</v>
      </c>
      <c r="T4048" t="s">
        <v>998</v>
      </c>
      <c r="U4048" s="2">
        <v>45326</v>
      </c>
      <c r="V4048" s="2">
        <v>45657</v>
      </c>
      <c r="W4048" s="3">
        <v>1</v>
      </c>
      <c r="X4048" t="s">
        <v>7</v>
      </c>
      <c r="Y4048" s="6">
        <v>920037705</v>
      </c>
      <c r="Z4048">
        <v>5000908380</v>
      </c>
      <c r="AA4048" t="s">
        <v>11</v>
      </c>
      <c r="AB4048" s="2">
        <v>45327</v>
      </c>
      <c r="AC4048" s="2">
        <v>45327</v>
      </c>
      <c r="AD4048" s="3">
        <v>1</v>
      </c>
      <c r="AE4048" t="s">
        <v>8</v>
      </c>
      <c r="AF4048" s="3">
        <v>920037705</v>
      </c>
      <c r="AG4048" t="s">
        <v>8</v>
      </c>
      <c r="AH4048" s="3">
        <v>920037705</v>
      </c>
      <c r="AI4048" t="s">
        <v>8544</v>
      </c>
      <c r="AJ4048" t="s">
        <v>25</v>
      </c>
      <c r="AK4048" s="2">
        <v>45412</v>
      </c>
      <c r="AL4048" s="2">
        <v>45412</v>
      </c>
      <c r="AM4048" s="3">
        <v>1</v>
      </c>
      <c r="AN4048" t="s">
        <v>8</v>
      </c>
      <c r="AO4048" s="3">
        <v>920037705</v>
      </c>
      <c r="AP4048" t="s">
        <v>8</v>
      </c>
      <c r="AQ4048" s="3">
        <v>920037705</v>
      </c>
      <c r="AR4048" t="s">
        <v>8545</v>
      </c>
      <c r="AS4048" t="s">
        <v>8546</v>
      </c>
      <c r="AT4048" t="s">
        <v>8547</v>
      </c>
      <c r="AU4048" s="2">
        <v>44594</v>
      </c>
      <c r="AV4048" t="s">
        <v>20408</v>
      </c>
      <c r="AW4048" t="s">
        <v>20410</v>
      </c>
    </row>
    <row r="4049" spans="1:49" outlineLevel="2" x14ac:dyDescent="0.25">
      <c r="A4049" t="s">
        <v>20408</v>
      </c>
      <c r="B4049" t="s">
        <v>8551</v>
      </c>
      <c r="C4049" t="s">
        <v>1</v>
      </c>
      <c r="D4049" t="s">
        <v>2</v>
      </c>
      <c r="E4049" t="s">
        <v>8552</v>
      </c>
      <c r="F4049" t="s">
        <v>8553</v>
      </c>
      <c r="G4049" t="s">
        <v>8554</v>
      </c>
      <c r="H4049" t="s">
        <v>8491</v>
      </c>
      <c r="I4049" s="2">
        <v>45329</v>
      </c>
      <c r="J4049" t="s">
        <v>73</v>
      </c>
      <c r="K4049" t="s">
        <v>6</v>
      </c>
      <c r="L4049" t="s">
        <v>6</v>
      </c>
      <c r="M4049" s="3">
        <v>1</v>
      </c>
      <c r="N4049" t="s">
        <v>7</v>
      </c>
      <c r="O4049" s="6">
        <v>91945876</v>
      </c>
      <c r="P4049" t="s">
        <v>8</v>
      </c>
      <c r="Q4049">
        <v>4500511309</v>
      </c>
      <c r="R4049" t="s">
        <v>1</v>
      </c>
      <c r="S4049" t="s">
        <v>300</v>
      </c>
      <c r="T4049" t="s">
        <v>301</v>
      </c>
      <c r="U4049" s="2">
        <v>45329</v>
      </c>
      <c r="V4049" s="2">
        <v>45657</v>
      </c>
      <c r="W4049" s="3">
        <v>1</v>
      </c>
      <c r="X4049" t="s">
        <v>7</v>
      </c>
      <c r="Y4049" s="6">
        <v>91945876</v>
      </c>
      <c r="Z4049">
        <v>5000908810</v>
      </c>
      <c r="AA4049" t="s">
        <v>11</v>
      </c>
      <c r="AB4049" s="2">
        <v>45338</v>
      </c>
      <c r="AC4049" s="2">
        <v>45330</v>
      </c>
      <c r="AD4049" s="3">
        <v>1</v>
      </c>
      <c r="AE4049" t="s">
        <v>8</v>
      </c>
      <c r="AF4049" s="3">
        <v>91945876</v>
      </c>
      <c r="AG4049" t="s">
        <v>8</v>
      </c>
      <c r="AH4049" s="3">
        <v>91945876</v>
      </c>
      <c r="AI4049" t="s">
        <v>8555</v>
      </c>
      <c r="AJ4049" t="s">
        <v>11</v>
      </c>
      <c r="AK4049" s="2">
        <v>45373</v>
      </c>
      <c r="AL4049" s="2">
        <v>45373</v>
      </c>
      <c r="AM4049" s="3">
        <v>1</v>
      </c>
      <c r="AN4049" t="s">
        <v>8</v>
      </c>
      <c r="AO4049" s="3">
        <v>91945876</v>
      </c>
      <c r="AP4049" t="s">
        <v>8</v>
      </c>
      <c r="AQ4049" s="3">
        <v>91945876</v>
      </c>
      <c r="AR4049" t="s">
        <v>8556</v>
      </c>
      <c r="AS4049" t="s">
        <v>8557</v>
      </c>
      <c r="AT4049" t="s">
        <v>8558</v>
      </c>
      <c r="AU4049" s="2">
        <v>44378</v>
      </c>
      <c r="AV4049" t="s">
        <v>20408</v>
      </c>
      <c r="AW4049" t="s">
        <v>20410</v>
      </c>
    </row>
    <row r="4050" spans="1:49" outlineLevel="2" x14ac:dyDescent="0.25">
      <c r="A4050" t="s">
        <v>20408</v>
      </c>
      <c r="B4050" t="s">
        <v>8551</v>
      </c>
      <c r="C4050" t="s">
        <v>17</v>
      </c>
      <c r="D4050" t="s">
        <v>2</v>
      </c>
      <c r="E4050" t="s">
        <v>8552</v>
      </c>
      <c r="F4050" t="s">
        <v>8559</v>
      </c>
      <c r="G4050" t="s">
        <v>8554</v>
      </c>
      <c r="H4050" t="s">
        <v>8491</v>
      </c>
      <c r="I4050" s="2">
        <v>45329</v>
      </c>
      <c r="J4050" t="s">
        <v>73</v>
      </c>
      <c r="K4050" t="s">
        <v>6</v>
      </c>
      <c r="L4050" t="s">
        <v>6</v>
      </c>
      <c r="M4050" s="3">
        <v>1</v>
      </c>
      <c r="N4050" t="s">
        <v>7</v>
      </c>
      <c r="O4050" s="6">
        <v>91682775</v>
      </c>
      <c r="P4050" t="s">
        <v>8</v>
      </c>
      <c r="Q4050">
        <v>4500511310</v>
      </c>
      <c r="R4050" t="s">
        <v>1</v>
      </c>
      <c r="S4050" t="s">
        <v>300</v>
      </c>
      <c r="T4050" t="s">
        <v>301</v>
      </c>
      <c r="U4050" s="2">
        <v>45329</v>
      </c>
      <c r="V4050" s="2">
        <v>45657</v>
      </c>
      <c r="W4050" s="3">
        <v>1</v>
      </c>
      <c r="X4050" t="s">
        <v>7</v>
      </c>
      <c r="Y4050" s="6">
        <v>91682775</v>
      </c>
      <c r="Z4050">
        <v>5000908811</v>
      </c>
      <c r="AA4050" t="s">
        <v>11</v>
      </c>
      <c r="AB4050" s="2">
        <v>45338</v>
      </c>
      <c r="AC4050" s="2">
        <v>45330</v>
      </c>
      <c r="AD4050" s="3">
        <v>1</v>
      </c>
      <c r="AE4050" t="s">
        <v>8</v>
      </c>
      <c r="AF4050" s="3">
        <v>91682775</v>
      </c>
      <c r="AG4050" t="s">
        <v>8</v>
      </c>
      <c r="AH4050" s="3">
        <v>91682775</v>
      </c>
      <c r="AI4050" t="s">
        <v>8555</v>
      </c>
      <c r="AJ4050" t="s">
        <v>21</v>
      </c>
      <c r="AK4050" s="2">
        <v>45373</v>
      </c>
      <c r="AL4050" s="2">
        <v>45373</v>
      </c>
      <c r="AM4050" s="3">
        <v>1</v>
      </c>
      <c r="AN4050" t="s">
        <v>8</v>
      </c>
      <c r="AO4050" s="3">
        <v>91682775</v>
      </c>
      <c r="AP4050" t="s">
        <v>8</v>
      </c>
      <c r="AQ4050" s="3">
        <v>91682775</v>
      </c>
      <c r="AR4050" t="s">
        <v>8556</v>
      </c>
      <c r="AS4050" t="s">
        <v>8557</v>
      </c>
      <c r="AT4050" t="s">
        <v>8558</v>
      </c>
      <c r="AU4050" s="2">
        <v>44378</v>
      </c>
      <c r="AV4050" t="s">
        <v>20408</v>
      </c>
      <c r="AW4050" t="s">
        <v>20410</v>
      </c>
    </row>
    <row r="4051" spans="1:49" outlineLevel="2" x14ac:dyDescent="0.25">
      <c r="A4051" t="s">
        <v>20408</v>
      </c>
      <c r="B4051" t="s">
        <v>8551</v>
      </c>
      <c r="C4051" t="s">
        <v>18</v>
      </c>
      <c r="D4051" t="s">
        <v>2</v>
      </c>
      <c r="E4051" t="s">
        <v>8552</v>
      </c>
      <c r="F4051" t="s">
        <v>8560</v>
      </c>
      <c r="G4051" t="s">
        <v>8554</v>
      </c>
      <c r="H4051" t="s">
        <v>8491</v>
      </c>
      <c r="I4051" s="2">
        <v>45329</v>
      </c>
      <c r="J4051" t="s">
        <v>73</v>
      </c>
      <c r="K4051" t="s">
        <v>6</v>
      </c>
      <c r="L4051" t="s">
        <v>6</v>
      </c>
      <c r="M4051" s="3">
        <v>1</v>
      </c>
      <c r="N4051" t="s">
        <v>7</v>
      </c>
      <c r="O4051" s="6">
        <v>111432436</v>
      </c>
      <c r="P4051" t="s">
        <v>8</v>
      </c>
      <c r="Q4051">
        <v>4500511311</v>
      </c>
      <c r="R4051" t="s">
        <v>1</v>
      </c>
      <c r="S4051" t="s">
        <v>300</v>
      </c>
      <c r="T4051" t="s">
        <v>301</v>
      </c>
      <c r="U4051" s="2">
        <v>45329</v>
      </c>
      <c r="V4051" s="2">
        <v>45657</v>
      </c>
      <c r="W4051" s="3">
        <v>1</v>
      </c>
      <c r="X4051" t="s">
        <v>7</v>
      </c>
      <c r="Y4051" s="6">
        <v>111432436</v>
      </c>
      <c r="Z4051">
        <v>5000909002</v>
      </c>
      <c r="AA4051" t="s">
        <v>11</v>
      </c>
      <c r="AB4051" s="2">
        <v>45338</v>
      </c>
      <c r="AC4051" s="2">
        <v>45330</v>
      </c>
      <c r="AD4051" s="3">
        <v>1</v>
      </c>
      <c r="AE4051" t="s">
        <v>8</v>
      </c>
      <c r="AF4051" s="3">
        <v>111432436</v>
      </c>
      <c r="AG4051" t="s">
        <v>8</v>
      </c>
      <c r="AH4051" s="3">
        <v>111432436</v>
      </c>
      <c r="AI4051" t="s">
        <v>8555</v>
      </c>
      <c r="AJ4051" t="s">
        <v>23</v>
      </c>
      <c r="AK4051" s="2">
        <v>45373</v>
      </c>
      <c r="AL4051" s="2">
        <v>45373</v>
      </c>
      <c r="AM4051" s="3">
        <v>1</v>
      </c>
      <c r="AN4051" t="s">
        <v>8</v>
      </c>
      <c r="AO4051" s="3">
        <v>111432436</v>
      </c>
      <c r="AP4051" t="s">
        <v>8</v>
      </c>
      <c r="AQ4051" s="3">
        <v>111432436</v>
      </c>
      <c r="AR4051" t="s">
        <v>8556</v>
      </c>
      <c r="AS4051" t="s">
        <v>8557</v>
      </c>
      <c r="AT4051" t="s">
        <v>8558</v>
      </c>
      <c r="AU4051" s="2">
        <v>44378</v>
      </c>
      <c r="AV4051" t="s">
        <v>20408</v>
      </c>
      <c r="AW4051" t="s">
        <v>20410</v>
      </c>
    </row>
    <row r="4052" spans="1:49" outlineLevel="2" x14ac:dyDescent="0.25">
      <c r="A4052" t="s">
        <v>20408</v>
      </c>
      <c r="B4052" t="s">
        <v>8561</v>
      </c>
      <c r="C4052" t="s">
        <v>1</v>
      </c>
      <c r="D4052" t="s">
        <v>2</v>
      </c>
      <c r="E4052" t="s">
        <v>8562</v>
      </c>
      <c r="F4052" t="s">
        <v>8563</v>
      </c>
      <c r="G4052" t="s">
        <v>8564</v>
      </c>
      <c r="H4052" t="s">
        <v>8565</v>
      </c>
      <c r="I4052" s="2">
        <v>45335</v>
      </c>
      <c r="J4052" t="s">
        <v>73</v>
      </c>
      <c r="K4052" t="s">
        <v>6</v>
      </c>
      <c r="L4052" t="s">
        <v>6</v>
      </c>
      <c r="M4052" s="3">
        <v>1</v>
      </c>
      <c r="N4052" t="s">
        <v>7</v>
      </c>
      <c r="O4052" s="6">
        <v>20897100</v>
      </c>
      <c r="P4052" t="s">
        <v>8</v>
      </c>
      <c r="Q4052">
        <v>4500511427</v>
      </c>
      <c r="R4052" t="s">
        <v>1</v>
      </c>
      <c r="S4052" t="s">
        <v>516</v>
      </c>
      <c r="T4052" t="s">
        <v>517</v>
      </c>
      <c r="U4052" s="2">
        <v>45335</v>
      </c>
      <c r="V4052" s="2">
        <v>45657</v>
      </c>
      <c r="W4052" s="3">
        <v>1</v>
      </c>
      <c r="X4052" t="s">
        <v>7</v>
      </c>
      <c r="Y4052" s="6">
        <v>20897100</v>
      </c>
      <c r="Z4052">
        <v>5000908917</v>
      </c>
      <c r="AA4052" t="s">
        <v>11</v>
      </c>
      <c r="AB4052" s="2">
        <v>45337</v>
      </c>
      <c r="AC4052" s="2">
        <v>45335</v>
      </c>
      <c r="AD4052" s="3">
        <v>1</v>
      </c>
      <c r="AE4052" t="s">
        <v>8</v>
      </c>
      <c r="AF4052" s="3">
        <v>20897100</v>
      </c>
      <c r="AG4052" t="s">
        <v>8</v>
      </c>
      <c r="AH4052" s="3">
        <v>20897100</v>
      </c>
      <c r="AI4052" t="s">
        <v>8566</v>
      </c>
      <c r="AJ4052" t="s">
        <v>11</v>
      </c>
      <c r="AK4052" s="2">
        <v>45373</v>
      </c>
      <c r="AL4052" s="2">
        <v>45373</v>
      </c>
      <c r="AM4052" s="3">
        <v>1</v>
      </c>
      <c r="AN4052" t="s">
        <v>8</v>
      </c>
      <c r="AO4052" s="3">
        <v>20897100</v>
      </c>
      <c r="AP4052" t="s">
        <v>8</v>
      </c>
      <c r="AQ4052" s="3">
        <v>20897100</v>
      </c>
      <c r="AR4052" t="s">
        <v>8567</v>
      </c>
      <c r="AS4052" t="s">
        <v>8568</v>
      </c>
      <c r="AT4052" t="s">
        <v>8569</v>
      </c>
      <c r="AU4052" s="2">
        <v>44607</v>
      </c>
      <c r="AV4052" t="s">
        <v>20408</v>
      </c>
      <c r="AW4052" t="s">
        <v>20410</v>
      </c>
    </row>
    <row r="4053" spans="1:49" outlineLevel="2" x14ac:dyDescent="0.25">
      <c r="A4053" t="s">
        <v>20408</v>
      </c>
      <c r="B4053" t="s">
        <v>8561</v>
      </c>
      <c r="C4053" t="s">
        <v>17</v>
      </c>
      <c r="D4053" t="s">
        <v>2</v>
      </c>
      <c r="E4053" t="s">
        <v>8562</v>
      </c>
      <c r="F4053" t="s">
        <v>8570</v>
      </c>
      <c r="G4053" t="s">
        <v>8564</v>
      </c>
      <c r="H4053" t="s">
        <v>8565</v>
      </c>
      <c r="I4053" s="2">
        <v>45335</v>
      </c>
      <c r="J4053" t="s">
        <v>73</v>
      </c>
      <c r="K4053" t="s">
        <v>6</v>
      </c>
      <c r="L4053" t="s">
        <v>6</v>
      </c>
      <c r="M4053" s="3">
        <v>1</v>
      </c>
      <c r="N4053" t="s">
        <v>7</v>
      </c>
      <c r="O4053" s="6">
        <v>20897100</v>
      </c>
      <c r="P4053" t="s">
        <v>8</v>
      </c>
      <c r="Q4053">
        <v>4500511428</v>
      </c>
      <c r="R4053" t="s">
        <v>1</v>
      </c>
      <c r="S4053" t="s">
        <v>516</v>
      </c>
      <c r="T4053" t="s">
        <v>517</v>
      </c>
      <c r="U4053" s="2">
        <v>45335</v>
      </c>
      <c r="V4053" s="2">
        <v>45657</v>
      </c>
      <c r="W4053" s="3">
        <v>1</v>
      </c>
      <c r="X4053" t="s">
        <v>7</v>
      </c>
      <c r="Y4053" s="6">
        <v>20897100</v>
      </c>
      <c r="Z4053">
        <v>5000908918</v>
      </c>
      <c r="AA4053" t="s">
        <v>11</v>
      </c>
      <c r="AB4053" s="2">
        <v>45337</v>
      </c>
      <c r="AC4053" s="2">
        <v>45335</v>
      </c>
      <c r="AD4053" s="3">
        <v>1</v>
      </c>
      <c r="AE4053" t="s">
        <v>8</v>
      </c>
      <c r="AF4053" s="3">
        <v>20897100</v>
      </c>
      <c r="AG4053" t="s">
        <v>8</v>
      </c>
      <c r="AH4053" s="3">
        <v>20897100</v>
      </c>
      <c r="AI4053" t="s">
        <v>8566</v>
      </c>
      <c r="AJ4053" t="s">
        <v>21</v>
      </c>
      <c r="AK4053" s="2">
        <v>45373</v>
      </c>
      <c r="AL4053" s="2">
        <v>45373</v>
      </c>
      <c r="AM4053" s="3">
        <v>1</v>
      </c>
      <c r="AN4053" t="s">
        <v>8</v>
      </c>
      <c r="AO4053" s="3">
        <v>20897100</v>
      </c>
      <c r="AP4053" t="s">
        <v>8</v>
      </c>
      <c r="AQ4053" s="3">
        <v>20897100</v>
      </c>
      <c r="AR4053" t="s">
        <v>8567</v>
      </c>
      <c r="AS4053" t="s">
        <v>8568</v>
      </c>
      <c r="AT4053" t="s">
        <v>8569</v>
      </c>
      <c r="AU4053" s="2">
        <v>44607</v>
      </c>
      <c r="AV4053" t="s">
        <v>20408</v>
      </c>
      <c r="AW4053" t="s">
        <v>20410</v>
      </c>
    </row>
    <row r="4054" spans="1:49" outlineLevel="2" x14ac:dyDescent="0.25">
      <c r="A4054" t="s">
        <v>20408</v>
      </c>
      <c r="B4054" t="s">
        <v>8561</v>
      </c>
      <c r="C4054" t="s">
        <v>18</v>
      </c>
      <c r="D4054" t="s">
        <v>2</v>
      </c>
      <c r="E4054" t="s">
        <v>8562</v>
      </c>
      <c r="F4054" t="s">
        <v>8571</v>
      </c>
      <c r="G4054" t="s">
        <v>8564</v>
      </c>
      <c r="H4054" t="s">
        <v>8565</v>
      </c>
      <c r="I4054" s="2">
        <v>45335</v>
      </c>
      <c r="J4054" t="s">
        <v>73</v>
      </c>
      <c r="K4054" t="s">
        <v>6</v>
      </c>
      <c r="L4054" t="s">
        <v>6</v>
      </c>
      <c r="M4054" s="3">
        <v>1</v>
      </c>
      <c r="N4054" t="s">
        <v>7</v>
      </c>
      <c r="O4054" s="6">
        <v>20897100</v>
      </c>
      <c r="P4054" t="s">
        <v>8</v>
      </c>
      <c r="Q4054">
        <v>4500511429</v>
      </c>
      <c r="R4054" t="s">
        <v>1</v>
      </c>
      <c r="S4054" t="s">
        <v>516</v>
      </c>
      <c r="T4054" t="s">
        <v>517</v>
      </c>
      <c r="U4054" s="2">
        <v>45335</v>
      </c>
      <c r="V4054" s="2">
        <v>45657</v>
      </c>
      <c r="W4054" s="3">
        <v>1</v>
      </c>
      <c r="X4054" t="s">
        <v>7</v>
      </c>
      <c r="Y4054" s="6">
        <v>20897100</v>
      </c>
      <c r="Z4054">
        <v>5000908920</v>
      </c>
      <c r="AA4054" t="s">
        <v>11</v>
      </c>
      <c r="AB4054" s="2">
        <v>45337</v>
      </c>
      <c r="AC4054" s="2">
        <v>45335</v>
      </c>
      <c r="AD4054" s="3">
        <v>1</v>
      </c>
      <c r="AE4054" t="s">
        <v>8</v>
      </c>
      <c r="AF4054" s="3">
        <v>20897100</v>
      </c>
      <c r="AG4054" t="s">
        <v>8</v>
      </c>
      <c r="AH4054" s="3">
        <v>20897100</v>
      </c>
      <c r="AI4054" t="s">
        <v>8566</v>
      </c>
      <c r="AJ4054" t="s">
        <v>23</v>
      </c>
      <c r="AK4054" s="2">
        <v>45373</v>
      </c>
      <c r="AL4054" s="2">
        <v>45373</v>
      </c>
      <c r="AM4054" s="3">
        <v>1</v>
      </c>
      <c r="AN4054" t="s">
        <v>8</v>
      </c>
      <c r="AO4054" s="3">
        <v>20897100</v>
      </c>
      <c r="AP4054" t="s">
        <v>8</v>
      </c>
      <c r="AQ4054" s="3">
        <v>20897100</v>
      </c>
      <c r="AR4054" t="s">
        <v>8567</v>
      </c>
      <c r="AS4054" t="s">
        <v>8568</v>
      </c>
      <c r="AT4054" t="s">
        <v>8569</v>
      </c>
      <c r="AU4054" s="2">
        <v>44607</v>
      </c>
      <c r="AV4054" t="s">
        <v>20408</v>
      </c>
      <c r="AW4054" t="s">
        <v>20410</v>
      </c>
    </row>
    <row r="4055" spans="1:49" outlineLevel="2" x14ac:dyDescent="0.25">
      <c r="A4055" t="s">
        <v>20408</v>
      </c>
      <c r="B4055" t="s">
        <v>8561</v>
      </c>
      <c r="C4055" t="s">
        <v>19</v>
      </c>
      <c r="D4055" t="s">
        <v>2</v>
      </c>
      <c r="E4055" t="s">
        <v>8562</v>
      </c>
      <c r="F4055" t="s">
        <v>8572</v>
      </c>
      <c r="G4055" t="s">
        <v>8564</v>
      </c>
      <c r="H4055" t="s">
        <v>8565</v>
      </c>
      <c r="I4055" s="2">
        <v>45335</v>
      </c>
      <c r="J4055" t="s">
        <v>73</v>
      </c>
      <c r="K4055" t="s">
        <v>6</v>
      </c>
      <c r="L4055" t="s">
        <v>6</v>
      </c>
      <c r="M4055" s="3">
        <v>1</v>
      </c>
      <c r="N4055" t="s">
        <v>7</v>
      </c>
      <c r="O4055" s="6">
        <v>20897100</v>
      </c>
      <c r="P4055" t="s">
        <v>8</v>
      </c>
      <c r="Q4055">
        <v>4500511430</v>
      </c>
      <c r="R4055" t="s">
        <v>1</v>
      </c>
      <c r="S4055" t="s">
        <v>516</v>
      </c>
      <c r="T4055" t="s">
        <v>517</v>
      </c>
      <c r="U4055" s="2">
        <v>45335</v>
      </c>
      <c r="V4055" s="2">
        <v>45657</v>
      </c>
      <c r="W4055" s="3">
        <v>1</v>
      </c>
      <c r="X4055" t="s">
        <v>7</v>
      </c>
      <c r="Y4055" s="6">
        <v>20897100</v>
      </c>
      <c r="Z4055">
        <v>5000908922</v>
      </c>
      <c r="AA4055" t="s">
        <v>11</v>
      </c>
      <c r="AB4055" s="2">
        <v>45337</v>
      </c>
      <c r="AC4055" s="2">
        <v>45335</v>
      </c>
      <c r="AD4055" s="3">
        <v>1</v>
      </c>
      <c r="AE4055" t="s">
        <v>8</v>
      </c>
      <c r="AF4055" s="3">
        <v>20897100</v>
      </c>
      <c r="AG4055" t="s">
        <v>8</v>
      </c>
      <c r="AH4055" s="3">
        <v>20897100</v>
      </c>
      <c r="AI4055" t="s">
        <v>8566</v>
      </c>
      <c r="AJ4055" t="s">
        <v>25</v>
      </c>
      <c r="AK4055" s="2">
        <v>45373</v>
      </c>
      <c r="AL4055" s="2">
        <v>45373</v>
      </c>
      <c r="AM4055" s="3">
        <v>1</v>
      </c>
      <c r="AN4055" t="s">
        <v>8</v>
      </c>
      <c r="AO4055" s="3">
        <v>20897100</v>
      </c>
      <c r="AP4055" t="s">
        <v>8</v>
      </c>
      <c r="AQ4055" s="3">
        <v>20897100</v>
      </c>
      <c r="AR4055" t="s">
        <v>8567</v>
      </c>
      <c r="AS4055" t="s">
        <v>8568</v>
      </c>
      <c r="AT4055" t="s">
        <v>8569</v>
      </c>
      <c r="AU4055" s="2">
        <v>44607</v>
      </c>
      <c r="AV4055" t="s">
        <v>20408</v>
      </c>
      <c r="AW4055" t="s">
        <v>20410</v>
      </c>
    </row>
    <row r="4056" spans="1:49" outlineLevel="2" x14ac:dyDescent="0.25">
      <c r="A4056" t="s">
        <v>20408</v>
      </c>
      <c r="B4056" t="s">
        <v>8561</v>
      </c>
      <c r="C4056" t="s">
        <v>20</v>
      </c>
      <c r="D4056" t="s">
        <v>2</v>
      </c>
      <c r="E4056" t="s">
        <v>8562</v>
      </c>
      <c r="F4056" t="s">
        <v>8573</v>
      </c>
      <c r="G4056" t="s">
        <v>8564</v>
      </c>
      <c r="H4056" t="s">
        <v>8565</v>
      </c>
      <c r="I4056" s="2">
        <v>45335</v>
      </c>
      <c r="J4056" t="s">
        <v>73</v>
      </c>
      <c r="K4056" t="s">
        <v>6</v>
      </c>
      <c r="L4056" t="s">
        <v>6</v>
      </c>
      <c r="M4056" s="3">
        <v>1</v>
      </c>
      <c r="N4056" t="s">
        <v>7</v>
      </c>
      <c r="O4056" s="6">
        <v>20897100</v>
      </c>
      <c r="P4056" t="s">
        <v>8</v>
      </c>
      <c r="Q4056">
        <v>4500511431</v>
      </c>
      <c r="R4056" t="s">
        <v>1</v>
      </c>
      <c r="S4056" t="s">
        <v>516</v>
      </c>
      <c r="T4056" t="s">
        <v>517</v>
      </c>
      <c r="U4056" s="2">
        <v>45335</v>
      </c>
      <c r="V4056" s="2">
        <v>45657</v>
      </c>
      <c r="W4056" s="3">
        <v>1</v>
      </c>
      <c r="X4056" t="s">
        <v>7</v>
      </c>
      <c r="Y4056" s="6">
        <v>20897100</v>
      </c>
      <c r="Z4056">
        <v>5000908923</v>
      </c>
      <c r="AA4056" t="s">
        <v>11</v>
      </c>
      <c r="AB4056" s="2">
        <v>45337</v>
      </c>
      <c r="AC4056" s="2">
        <v>45335</v>
      </c>
      <c r="AD4056" s="3">
        <v>1</v>
      </c>
      <c r="AE4056" t="s">
        <v>8</v>
      </c>
      <c r="AF4056" s="3">
        <v>20897100</v>
      </c>
      <c r="AG4056" t="s">
        <v>8</v>
      </c>
      <c r="AH4056" s="3">
        <v>20897100</v>
      </c>
      <c r="AI4056" t="s">
        <v>8566</v>
      </c>
      <c r="AJ4056" t="s">
        <v>27</v>
      </c>
      <c r="AK4056" s="2">
        <v>45373</v>
      </c>
      <c r="AL4056" s="2">
        <v>45373</v>
      </c>
      <c r="AM4056" s="3">
        <v>1</v>
      </c>
      <c r="AN4056" t="s">
        <v>8</v>
      </c>
      <c r="AO4056" s="3">
        <v>20897100</v>
      </c>
      <c r="AP4056" t="s">
        <v>8</v>
      </c>
      <c r="AQ4056" s="3">
        <v>20897100</v>
      </c>
      <c r="AR4056" t="s">
        <v>8567</v>
      </c>
      <c r="AS4056" t="s">
        <v>8568</v>
      </c>
      <c r="AT4056" t="s">
        <v>8569</v>
      </c>
      <c r="AU4056" s="2">
        <v>44607</v>
      </c>
      <c r="AV4056" t="s">
        <v>20408</v>
      </c>
      <c r="AW4056" t="s">
        <v>20410</v>
      </c>
    </row>
    <row r="4057" spans="1:49" outlineLevel="2" x14ac:dyDescent="0.25">
      <c r="A4057" t="s">
        <v>20408</v>
      </c>
      <c r="B4057" t="s">
        <v>8561</v>
      </c>
      <c r="C4057" t="s">
        <v>22</v>
      </c>
      <c r="D4057" t="s">
        <v>2</v>
      </c>
      <c r="E4057" t="s">
        <v>8562</v>
      </c>
      <c r="F4057" t="s">
        <v>8574</v>
      </c>
      <c r="G4057" t="s">
        <v>8564</v>
      </c>
      <c r="H4057" t="s">
        <v>8565</v>
      </c>
      <c r="I4057" s="2">
        <v>45335</v>
      </c>
      <c r="J4057" t="s">
        <v>73</v>
      </c>
      <c r="K4057" t="s">
        <v>6</v>
      </c>
      <c r="L4057" t="s">
        <v>6</v>
      </c>
      <c r="M4057" s="3">
        <v>1</v>
      </c>
      <c r="N4057" t="s">
        <v>7</v>
      </c>
      <c r="O4057" s="6">
        <v>20897100</v>
      </c>
      <c r="P4057" t="s">
        <v>8</v>
      </c>
      <c r="Q4057">
        <v>4500511432</v>
      </c>
      <c r="R4057" t="s">
        <v>1</v>
      </c>
      <c r="S4057" t="s">
        <v>516</v>
      </c>
      <c r="T4057" t="s">
        <v>517</v>
      </c>
      <c r="U4057" s="2">
        <v>45335</v>
      </c>
      <c r="V4057" s="2">
        <v>45657</v>
      </c>
      <c r="W4057" s="3">
        <v>1</v>
      </c>
      <c r="X4057" t="s">
        <v>7</v>
      </c>
      <c r="Y4057" s="6">
        <v>20897100</v>
      </c>
      <c r="Z4057">
        <v>5000908924</v>
      </c>
      <c r="AA4057" t="s">
        <v>11</v>
      </c>
      <c r="AB4057" s="2">
        <v>45337</v>
      </c>
      <c r="AC4057" s="2">
        <v>45335</v>
      </c>
      <c r="AD4057" s="3">
        <v>1</v>
      </c>
      <c r="AE4057" t="s">
        <v>8</v>
      </c>
      <c r="AF4057" s="3">
        <v>20897100</v>
      </c>
      <c r="AG4057" t="s">
        <v>8</v>
      </c>
      <c r="AH4057" s="3">
        <v>20897100</v>
      </c>
      <c r="AI4057" t="s">
        <v>8566</v>
      </c>
      <c r="AJ4057" t="s">
        <v>29</v>
      </c>
      <c r="AK4057" s="2">
        <v>45373</v>
      </c>
      <c r="AL4057" s="2">
        <v>45373</v>
      </c>
      <c r="AM4057" s="3">
        <v>1</v>
      </c>
      <c r="AN4057" t="s">
        <v>8</v>
      </c>
      <c r="AO4057" s="3">
        <v>20897100</v>
      </c>
      <c r="AP4057" t="s">
        <v>8</v>
      </c>
      <c r="AQ4057" s="3">
        <v>20897100</v>
      </c>
      <c r="AR4057" t="s">
        <v>8567</v>
      </c>
      <c r="AS4057" t="s">
        <v>8568</v>
      </c>
      <c r="AT4057" t="s">
        <v>8569</v>
      </c>
      <c r="AU4057" s="2">
        <v>44607</v>
      </c>
      <c r="AV4057" t="s">
        <v>20408</v>
      </c>
      <c r="AW4057" t="s">
        <v>20410</v>
      </c>
    </row>
    <row r="4058" spans="1:49" outlineLevel="2" x14ac:dyDescent="0.25">
      <c r="A4058" t="s">
        <v>20408</v>
      </c>
      <c r="B4058" t="s">
        <v>8561</v>
      </c>
      <c r="C4058" t="s">
        <v>24</v>
      </c>
      <c r="D4058" t="s">
        <v>2</v>
      </c>
      <c r="E4058" t="s">
        <v>8562</v>
      </c>
      <c r="F4058" t="s">
        <v>8575</v>
      </c>
      <c r="G4058" t="s">
        <v>8564</v>
      </c>
      <c r="H4058" t="s">
        <v>8565</v>
      </c>
      <c r="I4058" s="2">
        <v>45335</v>
      </c>
      <c r="J4058" t="s">
        <v>73</v>
      </c>
      <c r="K4058" t="s">
        <v>6</v>
      </c>
      <c r="L4058" t="s">
        <v>6</v>
      </c>
      <c r="M4058" s="3">
        <v>1</v>
      </c>
      <c r="N4058" t="s">
        <v>7</v>
      </c>
      <c r="O4058" s="6">
        <v>20897100</v>
      </c>
      <c r="P4058" t="s">
        <v>8</v>
      </c>
      <c r="Q4058">
        <v>4500511433</v>
      </c>
      <c r="R4058" t="s">
        <v>1</v>
      </c>
      <c r="S4058" t="s">
        <v>516</v>
      </c>
      <c r="T4058" t="s">
        <v>517</v>
      </c>
      <c r="U4058" s="2">
        <v>45335</v>
      </c>
      <c r="V4058" s="2">
        <v>45657</v>
      </c>
      <c r="W4058" s="3">
        <v>1</v>
      </c>
      <c r="X4058" t="s">
        <v>7</v>
      </c>
      <c r="Y4058" s="6">
        <v>20897100</v>
      </c>
      <c r="Z4058">
        <v>5000908925</v>
      </c>
      <c r="AA4058" t="s">
        <v>11</v>
      </c>
      <c r="AB4058" s="2">
        <v>45337</v>
      </c>
      <c r="AC4058" s="2">
        <v>45335</v>
      </c>
      <c r="AD4058" s="3">
        <v>1</v>
      </c>
      <c r="AE4058" t="s">
        <v>8</v>
      </c>
      <c r="AF4058" s="3">
        <v>20897100</v>
      </c>
      <c r="AG4058" t="s">
        <v>8</v>
      </c>
      <c r="AH4058" s="3">
        <v>20897100</v>
      </c>
      <c r="AI4058" t="s">
        <v>8566</v>
      </c>
      <c r="AJ4058" t="s">
        <v>87</v>
      </c>
      <c r="AK4058" s="2">
        <v>45373</v>
      </c>
      <c r="AL4058" s="2">
        <v>45373</v>
      </c>
      <c r="AM4058" s="3">
        <v>1</v>
      </c>
      <c r="AN4058" t="s">
        <v>8</v>
      </c>
      <c r="AO4058" s="3">
        <v>20897100</v>
      </c>
      <c r="AP4058" t="s">
        <v>8</v>
      </c>
      <c r="AQ4058" s="3">
        <v>20897100</v>
      </c>
      <c r="AR4058" t="s">
        <v>8567</v>
      </c>
      <c r="AS4058" t="s">
        <v>8568</v>
      </c>
      <c r="AT4058" t="s">
        <v>8569</v>
      </c>
      <c r="AU4058" s="2">
        <v>44607</v>
      </c>
      <c r="AV4058" t="s">
        <v>20408</v>
      </c>
      <c r="AW4058" t="s">
        <v>20410</v>
      </c>
    </row>
    <row r="4059" spans="1:49" outlineLevel="2" x14ac:dyDescent="0.25">
      <c r="A4059" t="s">
        <v>20408</v>
      </c>
      <c r="B4059" t="s">
        <v>8561</v>
      </c>
      <c r="C4059" t="s">
        <v>26</v>
      </c>
      <c r="D4059" t="s">
        <v>2</v>
      </c>
      <c r="E4059" t="s">
        <v>8562</v>
      </c>
      <c r="F4059" t="s">
        <v>8576</v>
      </c>
      <c r="G4059" t="s">
        <v>8564</v>
      </c>
      <c r="H4059" t="s">
        <v>8565</v>
      </c>
      <c r="I4059" s="2">
        <v>45335</v>
      </c>
      <c r="J4059" t="s">
        <v>73</v>
      </c>
      <c r="K4059" t="s">
        <v>6</v>
      </c>
      <c r="L4059" t="s">
        <v>6</v>
      </c>
      <c r="M4059" s="3">
        <v>1</v>
      </c>
      <c r="N4059" t="s">
        <v>7</v>
      </c>
      <c r="O4059" s="6">
        <v>20897100</v>
      </c>
      <c r="P4059" t="s">
        <v>8</v>
      </c>
      <c r="Q4059">
        <v>4500511434</v>
      </c>
      <c r="R4059" t="s">
        <v>1</v>
      </c>
      <c r="S4059" t="s">
        <v>516</v>
      </c>
      <c r="T4059" t="s">
        <v>517</v>
      </c>
      <c r="U4059" s="2">
        <v>45335</v>
      </c>
      <c r="V4059" s="2">
        <v>45657</v>
      </c>
      <c r="W4059" s="3">
        <v>1</v>
      </c>
      <c r="X4059" t="s">
        <v>7</v>
      </c>
      <c r="Y4059" s="6">
        <v>20897100</v>
      </c>
      <c r="Z4059">
        <v>5000908926</v>
      </c>
      <c r="AA4059" t="s">
        <v>11</v>
      </c>
      <c r="AB4059" s="2">
        <v>45337</v>
      </c>
      <c r="AC4059" s="2">
        <v>45335</v>
      </c>
      <c r="AD4059" s="3">
        <v>1</v>
      </c>
      <c r="AE4059" t="s">
        <v>8</v>
      </c>
      <c r="AF4059" s="3">
        <v>20897100</v>
      </c>
      <c r="AG4059" t="s">
        <v>8</v>
      </c>
      <c r="AH4059" s="3">
        <v>20897100</v>
      </c>
      <c r="AI4059" t="s">
        <v>8566</v>
      </c>
      <c r="AJ4059" t="s">
        <v>88</v>
      </c>
      <c r="AK4059" s="2">
        <v>45373</v>
      </c>
      <c r="AL4059" s="2">
        <v>45373</v>
      </c>
      <c r="AM4059" s="3">
        <v>1</v>
      </c>
      <c r="AN4059" t="s">
        <v>8</v>
      </c>
      <c r="AO4059" s="3">
        <v>20897100</v>
      </c>
      <c r="AP4059" t="s">
        <v>8</v>
      </c>
      <c r="AQ4059" s="3">
        <v>20897100</v>
      </c>
      <c r="AR4059" t="s">
        <v>8567</v>
      </c>
      <c r="AS4059" t="s">
        <v>8568</v>
      </c>
      <c r="AT4059" t="s">
        <v>8569</v>
      </c>
      <c r="AU4059" s="2">
        <v>44607</v>
      </c>
      <c r="AV4059" t="s">
        <v>20408</v>
      </c>
      <c r="AW4059" t="s">
        <v>20410</v>
      </c>
    </row>
    <row r="4060" spans="1:49" outlineLevel="2" x14ac:dyDescent="0.25">
      <c r="A4060" t="s">
        <v>20408</v>
      </c>
      <c r="B4060" t="s">
        <v>8561</v>
      </c>
      <c r="C4060" t="s">
        <v>28</v>
      </c>
      <c r="D4060" t="s">
        <v>2</v>
      </c>
      <c r="E4060" t="s">
        <v>8562</v>
      </c>
      <c r="F4060" t="s">
        <v>8577</v>
      </c>
      <c r="G4060" t="s">
        <v>8564</v>
      </c>
      <c r="H4060" t="s">
        <v>8565</v>
      </c>
      <c r="I4060" s="2">
        <v>45335</v>
      </c>
      <c r="J4060" t="s">
        <v>73</v>
      </c>
      <c r="K4060" t="s">
        <v>6</v>
      </c>
      <c r="L4060" t="s">
        <v>6</v>
      </c>
      <c r="M4060" s="3">
        <v>1</v>
      </c>
      <c r="N4060" t="s">
        <v>7</v>
      </c>
      <c r="O4060" s="6">
        <v>20897100</v>
      </c>
      <c r="P4060" t="s">
        <v>8</v>
      </c>
      <c r="Q4060">
        <v>4500511435</v>
      </c>
      <c r="R4060" t="s">
        <v>1</v>
      </c>
      <c r="S4060" t="s">
        <v>516</v>
      </c>
      <c r="T4060" t="s">
        <v>517</v>
      </c>
      <c r="U4060" s="2">
        <v>45335</v>
      </c>
      <c r="V4060" s="2">
        <v>45657</v>
      </c>
      <c r="W4060" s="3">
        <v>1</v>
      </c>
      <c r="X4060" t="s">
        <v>7</v>
      </c>
      <c r="Y4060" s="6">
        <v>20897100</v>
      </c>
      <c r="Z4060">
        <v>5000908927</v>
      </c>
      <c r="AA4060" t="s">
        <v>11</v>
      </c>
      <c r="AB4060" s="2">
        <v>45337</v>
      </c>
      <c r="AC4060" s="2">
        <v>45335</v>
      </c>
      <c r="AD4060" s="3">
        <v>1</v>
      </c>
      <c r="AE4060" t="s">
        <v>8</v>
      </c>
      <c r="AF4060" s="3">
        <v>20897100</v>
      </c>
      <c r="AG4060" t="s">
        <v>8</v>
      </c>
      <c r="AH4060" s="3">
        <v>20897100</v>
      </c>
      <c r="AI4060" t="s">
        <v>8566</v>
      </c>
      <c r="AJ4060" t="s">
        <v>89</v>
      </c>
      <c r="AK4060" s="2">
        <v>45373</v>
      </c>
      <c r="AL4060" s="2">
        <v>45373</v>
      </c>
      <c r="AM4060" s="3">
        <v>1</v>
      </c>
      <c r="AN4060" t="s">
        <v>8</v>
      </c>
      <c r="AO4060" s="3">
        <v>20897100</v>
      </c>
      <c r="AP4060" t="s">
        <v>8</v>
      </c>
      <c r="AQ4060" s="3">
        <v>20897100</v>
      </c>
      <c r="AR4060" t="s">
        <v>8567</v>
      </c>
      <c r="AS4060" t="s">
        <v>8568</v>
      </c>
      <c r="AT4060" t="s">
        <v>8569</v>
      </c>
      <c r="AU4060" s="2">
        <v>44607</v>
      </c>
      <c r="AV4060" t="s">
        <v>20408</v>
      </c>
      <c r="AW4060" t="s">
        <v>20410</v>
      </c>
    </row>
    <row r="4061" spans="1:49" outlineLevel="2" x14ac:dyDescent="0.25">
      <c r="A4061" t="s">
        <v>20408</v>
      </c>
      <c r="B4061" t="s">
        <v>8561</v>
      </c>
      <c r="C4061" t="s">
        <v>30</v>
      </c>
      <c r="D4061" t="s">
        <v>2</v>
      </c>
      <c r="E4061" t="s">
        <v>8562</v>
      </c>
      <c r="F4061" t="s">
        <v>8578</v>
      </c>
      <c r="G4061" t="s">
        <v>8564</v>
      </c>
      <c r="H4061" t="s">
        <v>8565</v>
      </c>
      <c r="I4061" s="2">
        <v>45335</v>
      </c>
      <c r="J4061" t="s">
        <v>73</v>
      </c>
      <c r="K4061" t="s">
        <v>6</v>
      </c>
      <c r="L4061" t="s">
        <v>6</v>
      </c>
      <c r="M4061" s="3">
        <v>1</v>
      </c>
      <c r="N4061" t="s">
        <v>7</v>
      </c>
      <c r="O4061" s="6">
        <v>20897100</v>
      </c>
      <c r="P4061" t="s">
        <v>8</v>
      </c>
      <c r="Q4061">
        <v>4500511436</v>
      </c>
      <c r="R4061" t="s">
        <v>1</v>
      </c>
      <c r="S4061" t="s">
        <v>516</v>
      </c>
      <c r="T4061" t="s">
        <v>517</v>
      </c>
      <c r="U4061" s="2">
        <v>45335</v>
      </c>
      <c r="V4061" s="2">
        <v>45657</v>
      </c>
      <c r="W4061" s="3">
        <v>1</v>
      </c>
      <c r="X4061" t="s">
        <v>7</v>
      </c>
      <c r="Y4061" s="6">
        <v>20897100</v>
      </c>
      <c r="Z4061">
        <v>5000908928</v>
      </c>
      <c r="AA4061" t="s">
        <v>11</v>
      </c>
      <c r="AB4061" s="2">
        <v>45337</v>
      </c>
      <c r="AC4061" s="2">
        <v>45335</v>
      </c>
      <c r="AD4061" s="3">
        <v>1</v>
      </c>
      <c r="AE4061" t="s">
        <v>8</v>
      </c>
      <c r="AF4061" s="3">
        <v>20897100</v>
      </c>
      <c r="AG4061" t="s">
        <v>8</v>
      </c>
      <c r="AH4061" s="3">
        <v>20897100</v>
      </c>
      <c r="AI4061" t="s">
        <v>8566</v>
      </c>
      <c r="AJ4061" t="s">
        <v>1</v>
      </c>
      <c r="AK4061" s="2">
        <v>45373</v>
      </c>
      <c r="AL4061" s="2">
        <v>45373</v>
      </c>
      <c r="AM4061" s="3">
        <v>1</v>
      </c>
      <c r="AN4061" t="s">
        <v>8</v>
      </c>
      <c r="AO4061" s="3">
        <v>20897100</v>
      </c>
      <c r="AP4061" t="s">
        <v>8</v>
      </c>
      <c r="AQ4061" s="3">
        <v>20897100</v>
      </c>
      <c r="AR4061" t="s">
        <v>8567</v>
      </c>
      <c r="AS4061" t="s">
        <v>8568</v>
      </c>
      <c r="AT4061" t="s">
        <v>8569</v>
      </c>
      <c r="AU4061" s="2">
        <v>44607</v>
      </c>
      <c r="AV4061" t="s">
        <v>20408</v>
      </c>
      <c r="AW4061" t="s">
        <v>20410</v>
      </c>
    </row>
    <row r="4062" spans="1:49" outlineLevel="2" x14ac:dyDescent="0.25">
      <c r="A4062" t="s">
        <v>20408</v>
      </c>
      <c r="B4062" t="s">
        <v>8561</v>
      </c>
      <c r="C4062" t="s">
        <v>31</v>
      </c>
      <c r="D4062" t="s">
        <v>2</v>
      </c>
      <c r="E4062" t="s">
        <v>8562</v>
      </c>
      <c r="F4062" t="s">
        <v>8579</v>
      </c>
      <c r="G4062" t="s">
        <v>8564</v>
      </c>
      <c r="H4062" t="s">
        <v>8565</v>
      </c>
      <c r="I4062" s="2">
        <v>45335</v>
      </c>
      <c r="J4062" t="s">
        <v>73</v>
      </c>
      <c r="K4062" t="s">
        <v>6</v>
      </c>
      <c r="L4062" t="s">
        <v>6</v>
      </c>
      <c r="M4062" s="3">
        <v>1</v>
      </c>
      <c r="N4062" t="s">
        <v>7</v>
      </c>
      <c r="O4062" s="6">
        <v>20897100</v>
      </c>
      <c r="P4062" t="s">
        <v>8</v>
      </c>
      <c r="Q4062">
        <v>4500511437</v>
      </c>
      <c r="R4062" t="s">
        <v>1</v>
      </c>
      <c r="S4062" t="s">
        <v>516</v>
      </c>
      <c r="T4062" t="s">
        <v>517</v>
      </c>
      <c r="U4062" s="2">
        <v>45335</v>
      </c>
      <c r="V4062" s="2">
        <v>45657</v>
      </c>
      <c r="W4062" s="3">
        <v>1</v>
      </c>
      <c r="X4062" t="s">
        <v>7</v>
      </c>
      <c r="Y4062" s="6">
        <v>20897100</v>
      </c>
      <c r="Z4062">
        <v>5000908929</v>
      </c>
      <c r="AA4062" t="s">
        <v>11</v>
      </c>
      <c r="AB4062" s="2">
        <v>45337</v>
      </c>
      <c r="AC4062" s="2">
        <v>45335</v>
      </c>
      <c r="AD4062" s="3">
        <v>1</v>
      </c>
      <c r="AE4062" t="s">
        <v>8</v>
      </c>
      <c r="AF4062" s="3">
        <v>20897100</v>
      </c>
      <c r="AG4062" t="s">
        <v>8</v>
      </c>
      <c r="AH4062" s="3">
        <v>20897100</v>
      </c>
      <c r="AI4062" t="s">
        <v>8566</v>
      </c>
      <c r="AJ4062" t="s">
        <v>91</v>
      </c>
      <c r="AK4062" s="2">
        <v>45373</v>
      </c>
      <c r="AL4062" s="2">
        <v>45373</v>
      </c>
      <c r="AM4062" s="3">
        <v>1</v>
      </c>
      <c r="AN4062" t="s">
        <v>8</v>
      </c>
      <c r="AO4062" s="3">
        <v>20897100</v>
      </c>
      <c r="AP4062" t="s">
        <v>8</v>
      </c>
      <c r="AQ4062" s="3">
        <v>20897100</v>
      </c>
      <c r="AR4062" t="s">
        <v>8567</v>
      </c>
      <c r="AS4062" t="s">
        <v>8568</v>
      </c>
      <c r="AT4062" t="s">
        <v>8569</v>
      </c>
      <c r="AU4062" s="2">
        <v>44607</v>
      </c>
      <c r="AV4062" t="s">
        <v>20408</v>
      </c>
      <c r="AW4062" t="s">
        <v>20410</v>
      </c>
    </row>
    <row r="4063" spans="1:49" outlineLevel="2" x14ac:dyDescent="0.25">
      <c r="A4063" t="s">
        <v>20408</v>
      </c>
      <c r="B4063" t="s">
        <v>8580</v>
      </c>
      <c r="C4063" t="s">
        <v>1</v>
      </c>
      <c r="D4063" t="s">
        <v>2</v>
      </c>
      <c r="E4063" t="s">
        <v>8581</v>
      </c>
      <c r="F4063" t="s">
        <v>8582</v>
      </c>
      <c r="G4063" t="s">
        <v>8583</v>
      </c>
      <c r="H4063" t="s">
        <v>8584</v>
      </c>
      <c r="I4063" s="2">
        <v>45328</v>
      </c>
      <c r="J4063" t="s">
        <v>73</v>
      </c>
      <c r="K4063" t="s">
        <v>6</v>
      </c>
      <c r="L4063" t="s">
        <v>6</v>
      </c>
      <c r="M4063" s="3">
        <v>1</v>
      </c>
      <c r="N4063" t="s">
        <v>7</v>
      </c>
      <c r="O4063" s="6">
        <v>82541280</v>
      </c>
      <c r="P4063" t="s">
        <v>8</v>
      </c>
      <c r="Q4063">
        <v>4500511211</v>
      </c>
      <c r="R4063" t="s">
        <v>1</v>
      </c>
      <c r="S4063" t="s">
        <v>300</v>
      </c>
      <c r="T4063" t="s">
        <v>301</v>
      </c>
      <c r="U4063" s="2">
        <v>45328</v>
      </c>
      <c r="V4063" s="2">
        <v>45657</v>
      </c>
      <c r="W4063" s="3">
        <v>1</v>
      </c>
      <c r="X4063" t="s">
        <v>7</v>
      </c>
      <c r="Y4063" s="6">
        <v>82541280</v>
      </c>
      <c r="Z4063">
        <v>5000903711</v>
      </c>
      <c r="AA4063" t="s">
        <v>11</v>
      </c>
      <c r="AB4063" s="2">
        <v>45328</v>
      </c>
      <c r="AC4063" s="2">
        <v>45328</v>
      </c>
      <c r="AD4063" s="3">
        <v>1</v>
      </c>
      <c r="AE4063" t="s">
        <v>8</v>
      </c>
      <c r="AF4063" s="3">
        <v>82541280</v>
      </c>
      <c r="AG4063" t="s">
        <v>8</v>
      </c>
      <c r="AH4063" s="3">
        <v>82541280</v>
      </c>
      <c r="AI4063" t="s">
        <v>12</v>
      </c>
      <c r="AJ4063" t="s">
        <v>13</v>
      </c>
      <c r="AK4063" s="2"/>
      <c r="AL4063" s="2"/>
      <c r="AM4063" s="3">
        <v>0</v>
      </c>
      <c r="AN4063" t="s">
        <v>12</v>
      </c>
      <c r="AO4063" s="4">
        <v>0</v>
      </c>
      <c r="AP4063" t="s">
        <v>12</v>
      </c>
      <c r="AQ4063" s="4">
        <v>0</v>
      </c>
      <c r="AR4063" t="s">
        <v>8585</v>
      </c>
      <c r="AS4063" t="s">
        <v>8586</v>
      </c>
      <c r="AT4063" t="s">
        <v>8587</v>
      </c>
      <c r="AU4063" s="2">
        <v>44840</v>
      </c>
      <c r="AV4063" t="s">
        <v>20408</v>
      </c>
      <c r="AW4063" t="s">
        <v>20410</v>
      </c>
    </row>
    <row r="4064" spans="1:49" outlineLevel="2" x14ac:dyDescent="0.25">
      <c r="A4064" t="s">
        <v>20408</v>
      </c>
      <c r="B4064" t="s">
        <v>8580</v>
      </c>
      <c r="C4064" t="s">
        <v>17</v>
      </c>
      <c r="D4064" t="s">
        <v>2</v>
      </c>
      <c r="E4064" t="s">
        <v>8581</v>
      </c>
      <c r="F4064" t="s">
        <v>8588</v>
      </c>
      <c r="G4064" t="s">
        <v>8583</v>
      </c>
      <c r="H4064" t="s">
        <v>8584</v>
      </c>
      <c r="I4064" s="2">
        <v>45328</v>
      </c>
      <c r="J4064" t="s">
        <v>73</v>
      </c>
      <c r="K4064" t="s">
        <v>6</v>
      </c>
      <c r="L4064" t="s">
        <v>6</v>
      </c>
      <c r="M4064" s="3">
        <v>1</v>
      </c>
      <c r="N4064" t="s">
        <v>7</v>
      </c>
      <c r="O4064" s="6">
        <v>92844320</v>
      </c>
      <c r="P4064" t="s">
        <v>8</v>
      </c>
      <c r="Q4064">
        <v>4500511211</v>
      </c>
      <c r="R4064" t="s">
        <v>17</v>
      </c>
      <c r="S4064" t="s">
        <v>300</v>
      </c>
      <c r="T4064" t="s">
        <v>301</v>
      </c>
      <c r="U4064" s="2">
        <v>45328</v>
      </c>
      <c r="V4064" s="2">
        <v>45657</v>
      </c>
      <c r="W4064" s="3">
        <v>1</v>
      </c>
      <c r="X4064" t="s">
        <v>7</v>
      </c>
      <c r="Y4064" s="6">
        <v>92844320</v>
      </c>
      <c r="Z4064">
        <v>5000903711</v>
      </c>
      <c r="AA4064" t="s">
        <v>21</v>
      </c>
      <c r="AB4064" s="2">
        <v>45328</v>
      </c>
      <c r="AC4064" s="2">
        <v>45328</v>
      </c>
      <c r="AD4064" s="3">
        <v>1</v>
      </c>
      <c r="AE4064" t="s">
        <v>8</v>
      </c>
      <c r="AF4064" s="3">
        <v>92844320</v>
      </c>
      <c r="AG4064" t="s">
        <v>8</v>
      </c>
      <c r="AH4064" s="3">
        <v>92844320</v>
      </c>
      <c r="AI4064" t="s">
        <v>12</v>
      </c>
      <c r="AJ4064" t="s">
        <v>13</v>
      </c>
      <c r="AK4064" s="2"/>
      <c r="AL4064" s="2"/>
      <c r="AM4064" s="3">
        <v>0</v>
      </c>
      <c r="AN4064" t="s">
        <v>12</v>
      </c>
      <c r="AO4064" s="4">
        <v>0</v>
      </c>
      <c r="AP4064" t="s">
        <v>12</v>
      </c>
      <c r="AQ4064" s="4">
        <v>0</v>
      </c>
      <c r="AR4064" t="s">
        <v>8585</v>
      </c>
      <c r="AS4064" t="s">
        <v>8586</v>
      </c>
      <c r="AT4064" t="s">
        <v>8587</v>
      </c>
      <c r="AU4064" s="2">
        <v>44840</v>
      </c>
      <c r="AV4064" t="s">
        <v>20408</v>
      </c>
      <c r="AW4064" t="s">
        <v>20410</v>
      </c>
    </row>
    <row r="4065" spans="1:49" outlineLevel="2" x14ac:dyDescent="0.25">
      <c r="A4065" t="s">
        <v>20408</v>
      </c>
      <c r="B4065" t="s">
        <v>8580</v>
      </c>
      <c r="C4065" t="s">
        <v>18</v>
      </c>
      <c r="D4065" t="s">
        <v>2</v>
      </c>
      <c r="E4065" t="s">
        <v>8581</v>
      </c>
      <c r="F4065" t="s">
        <v>8589</v>
      </c>
      <c r="G4065" t="s">
        <v>8583</v>
      </c>
      <c r="H4065" t="s">
        <v>8584</v>
      </c>
      <c r="I4065" s="2">
        <v>45328</v>
      </c>
      <c r="J4065" t="s">
        <v>73</v>
      </c>
      <c r="K4065" t="s">
        <v>6</v>
      </c>
      <c r="L4065" t="s">
        <v>6</v>
      </c>
      <c r="M4065" s="3">
        <v>1</v>
      </c>
      <c r="N4065" t="s">
        <v>7</v>
      </c>
      <c r="O4065" s="6">
        <v>219232000</v>
      </c>
      <c r="P4065" t="s">
        <v>8</v>
      </c>
      <c r="Q4065">
        <v>4500511212</v>
      </c>
      <c r="R4065" t="s">
        <v>1</v>
      </c>
      <c r="S4065" t="s">
        <v>300</v>
      </c>
      <c r="T4065" t="s">
        <v>301</v>
      </c>
      <c r="U4065" s="2">
        <v>45328</v>
      </c>
      <c r="V4065" s="2">
        <v>45657</v>
      </c>
      <c r="W4065" s="3">
        <v>1</v>
      </c>
      <c r="X4065" t="s">
        <v>7</v>
      </c>
      <c r="Y4065" s="6">
        <v>219232000</v>
      </c>
      <c r="Z4065">
        <v>5000908552</v>
      </c>
      <c r="AA4065" t="s">
        <v>11</v>
      </c>
      <c r="AB4065" s="2">
        <v>45328</v>
      </c>
      <c r="AC4065" s="2">
        <v>45328</v>
      </c>
      <c r="AD4065" s="3">
        <v>1</v>
      </c>
      <c r="AE4065" t="s">
        <v>8</v>
      </c>
      <c r="AF4065" s="3">
        <v>219232000</v>
      </c>
      <c r="AG4065" t="s">
        <v>8</v>
      </c>
      <c r="AH4065" s="3">
        <v>219232000</v>
      </c>
      <c r="AI4065" t="s">
        <v>12</v>
      </c>
      <c r="AJ4065" t="s">
        <v>13</v>
      </c>
      <c r="AK4065" s="2"/>
      <c r="AL4065" s="2"/>
      <c r="AM4065" s="3">
        <v>0</v>
      </c>
      <c r="AN4065" t="s">
        <v>12</v>
      </c>
      <c r="AO4065" s="4">
        <v>0</v>
      </c>
      <c r="AP4065" t="s">
        <v>12</v>
      </c>
      <c r="AQ4065" s="4">
        <v>0</v>
      </c>
      <c r="AR4065" t="s">
        <v>8585</v>
      </c>
      <c r="AS4065" t="s">
        <v>8586</v>
      </c>
      <c r="AT4065" t="s">
        <v>8587</v>
      </c>
      <c r="AU4065" s="2">
        <v>44840</v>
      </c>
      <c r="AV4065" t="s">
        <v>20408</v>
      </c>
      <c r="AW4065" t="s">
        <v>20410</v>
      </c>
    </row>
    <row r="4066" spans="1:49" outlineLevel="2" x14ac:dyDescent="0.25">
      <c r="A4066" t="s">
        <v>20408</v>
      </c>
      <c r="B4066" t="s">
        <v>8580</v>
      </c>
      <c r="C4066" t="s">
        <v>19</v>
      </c>
      <c r="D4066" t="s">
        <v>2</v>
      </c>
      <c r="E4066" t="s">
        <v>8581</v>
      </c>
      <c r="F4066" t="s">
        <v>8590</v>
      </c>
      <c r="G4066" t="s">
        <v>8583</v>
      </c>
      <c r="H4066" t="s">
        <v>8584</v>
      </c>
      <c r="I4066" s="2">
        <v>45328</v>
      </c>
      <c r="J4066" t="s">
        <v>73</v>
      </c>
      <c r="K4066" t="s">
        <v>6</v>
      </c>
      <c r="L4066" t="s">
        <v>6</v>
      </c>
      <c r="M4066" s="3">
        <v>1</v>
      </c>
      <c r="N4066" t="s">
        <v>7</v>
      </c>
      <c r="O4066" s="6">
        <v>150697923</v>
      </c>
      <c r="P4066" t="s">
        <v>8</v>
      </c>
      <c r="Q4066">
        <v>4500511213</v>
      </c>
      <c r="R4066" t="s">
        <v>1</v>
      </c>
      <c r="S4066" t="s">
        <v>300</v>
      </c>
      <c r="T4066" t="s">
        <v>301</v>
      </c>
      <c r="U4066" s="2">
        <v>45328</v>
      </c>
      <c r="V4066" s="2">
        <v>45657</v>
      </c>
      <c r="W4066" s="3">
        <v>1</v>
      </c>
      <c r="X4066" t="s">
        <v>7</v>
      </c>
      <c r="Y4066" s="6">
        <v>150697923</v>
      </c>
      <c r="Z4066">
        <v>5000908553</v>
      </c>
      <c r="AA4066" t="s">
        <v>11</v>
      </c>
      <c r="AB4066" s="2">
        <v>45328</v>
      </c>
      <c r="AC4066" s="2">
        <v>45328</v>
      </c>
      <c r="AD4066" s="3">
        <v>1</v>
      </c>
      <c r="AE4066" t="s">
        <v>8</v>
      </c>
      <c r="AF4066" s="3">
        <v>150697923</v>
      </c>
      <c r="AG4066" t="s">
        <v>8</v>
      </c>
      <c r="AH4066" s="3">
        <v>150697923</v>
      </c>
      <c r="AI4066" t="s">
        <v>12</v>
      </c>
      <c r="AJ4066" t="s">
        <v>13</v>
      </c>
      <c r="AK4066" s="2"/>
      <c r="AL4066" s="2"/>
      <c r="AM4066" s="3">
        <v>0</v>
      </c>
      <c r="AN4066" t="s">
        <v>12</v>
      </c>
      <c r="AO4066" s="4">
        <v>0</v>
      </c>
      <c r="AP4066" t="s">
        <v>12</v>
      </c>
      <c r="AQ4066" s="4">
        <v>0</v>
      </c>
      <c r="AR4066" t="s">
        <v>8585</v>
      </c>
      <c r="AS4066" t="s">
        <v>8586</v>
      </c>
      <c r="AT4066" t="s">
        <v>8587</v>
      </c>
      <c r="AU4066" s="2">
        <v>44840</v>
      </c>
      <c r="AV4066" t="s">
        <v>20408</v>
      </c>
      <c r="AW4066" t="s">
        <v>20410</v>
      </c>
    </row>
    <row r="4067" spans="1:49" outlineLevel="2" x14ac:dyDescent="0.25">
      <c r="A4067" t="s">
        <v>20408</v>
      </c>
      <c r="B4067" t="s">
        <v>8591</v>
      </c>
      <c r="C4067" t="s">
        <v>1</v>
      </c>
      <c r="D4067" t="s">
        <v>2</v>
      </c>
      <c r="E4067" t="s">
        <v>5582</v>
      </c>
      <c r="F4067" t="s">
        <v>8592</v>
      </c>
      <c r="G4067" t="s">
        <v>8593</v>
      </c>
      <c r="H4067" t="s">
        <v>8594</v>
      </c>
      <c r="I4067" s="2">
        <v>45328</v>
      </c>
      <c r="J4067" t="s">
        <v>73</v>
      </c>
      <c r="K4067" t="s">
        <v>6</v>
      </c>
      <c r="L4067" t="s">
        <v>6</v>
      </c>
      <c r="M4067" s="3">
        <v>1</v>
      </c>
      <c r="N4067" t="s">
        <v>7</v>
      </c>
      <c r="O4067" s="6">
        <v>164400000</v>
      </c>
      <c r="P4067" t="s">
        <v>8</v>
      </c>
      <c r="Q4067">
        <v>4500511227</v>
      </c>
      <c r="R4067" t="s">
        <v>1</v>
      </c>
      <c r="S4067" t="s">
        <v>516</v>
      </c>
      <c r="T4067" t="s">
        <v>517</v>
      </c>
      <c r="U4067" s="2">
        <v>45328</v>
      </c>
      <c r="V4067" s="2">
        <v>45657</v>
      </c>
      <c r="W4067" s="3">
        <v>1</v>
      </c>
      <c r="X4067" t="s">
        <v>7</v>
      </c>
      <c r="Y4067" s="6">
        <v>164400000</v>
      </c>
      <c r="Z4067">
        <v>5000908690</v>
      </c>
      <c r="AA4067" t="s">
        <v>11</v>
      </c>
      <c r="AB4067" s="2">
        <v>45332</v>
      </c>
      <c r="AC4067" s="2">
        <v>45328</v>
      </c>
      <c r="AD4067" s="3">
        <v>1</v>
      </c>
      <c r="AE4067" t="s">
        <v>8</v>
      </c>
      <c r="AF4067" s="3">
        <v>164400000</v>
      </c>
      <c r="AG4067" t="s">
        <v>8</v>
      </c>
      <c r="AH4067" s="3">
        <v>164400000</v>
      </c>
      <c r="AI4067" t="s">
        <v>12</v>
      </c>
      <c r="AJ4067" t="s">
        <v>13</v>
      </c>
      <c r="AK4067" s="2"/>
      <c r="AL4067" s="2"/>
      <c r="AM4067" s="3">
        <v>0</v>
      </c>
      <c r="AN4067" t="s">
        <v>12</v>
      </c>
      <c r="AO4067" s="4">
        <v>0</v>
      </c>
      <c r="AP4067" t="s">
        <v>12</v>
      </c>
      <c r="AQ4067" s="4">
        <v>0</v>
      </c>
      <c r="AR4067" t="s">
        <v>8595</v>
      </c>
      <c r="AS4067" t="s">
        <v>8596</v>
      </c>
      <c r="AT4067" t="s">
        <v>8597</v>
      </c>
      <c r="AU4067" s="2">
        <v>44924</v>
      </c>
      <c r="AV4067" t="s">
        <v>20408</v>
      </c>
      <c r="AW4067" t="s">
        <v>20410</v>
      </c>
    </row>
    <row r="4068" spans="1:49" outlineLevel="2" x14ac:dyDescent="0.25">
      <c r="A4068" t="s">
        <v>20408</v>
      </c>
      <c r="B4068" t="s">
        <v>8598</v>
      </c>
      <c r="C4068" t="s">
        <v>1</v>
      </c>
      <c r="D4068" t="s">
        <v>2</v>
      </c>
      <c r="E4068" t="s">
        <v>8599</v>
      </c>
      <c r="F4068" t="s">
        <v>8600</v>
      </c>
      <c r="G4068" t="s">
        <v>8601</v>
      </c>
      <c r="H4068" t="s">
        <v>8602</v>
      </c>
      <c r="I4068" s="2">
        <v>45334</v>
      </c>
      <c r="J4068" t="s">
        <v>73</v>
      </c>
      <c r="K4068" t="s">
        <v>6</v>
      </c>
      <c r="L4068" t="s">
        <v>6</v>
      </c>
      <c r="M4068" s="3">
        <v>1</v>
      </c>
      <c r="N4068" t="s">
        <v>7</v>
      </c>
      <c r="O4068" s="6">
        <v>270531000</v>
      </c>
      <c r="P4068" t="s">
        <v>8</v>
      </c>
      <c r="Q4068">
        <v>4500511393</v>
      </c>
      <c r="R4068" t="s">
        <v>1</v>
      </c>
      <c r="S4068" t="s">
        <v>170</v>
      </c>
      <c r="T4068" t="s">
        <v>171</v>
      </c>
      <c r="U4068" s="2">
        <v>45334</v>
      </c>
      <c r="V4068" s="2">
        <v>45657</v>
      </c>
      <c r="W4068" s="3">
        <v>1</v>
      </c>
      <c r="X4068" t="s">
        <v>7</v>
      </c>
      <c r="Y4068" s="6">
        <v>270531000</v>
      </c>
      <c r="Z4068">
        <v>5000908901</v>
      </c>
      <c r="AA4068" t="s">
        <v>11</v>
      </c>
      <c r="AB4068" s="2">
        <v>45337</v>
      </c>
      <c r="AC4068" s="2">
        <v>45335</v>
      </c>
      <c r="AD4068" s="3">
        <v>1</v>
      </c>
      <c r="AE4068" t="s">
        <v>8</v>
      </c>
      <c r="AF4068" s="3">
        <v>270531000</v>
      </c>
      <c r="AG4068" t="s">
        <v>8</v>
      </c>
      <c r="AH4068" s="3">
        <v>270531000</v>
      </c>
      <c r="AI4068" t="s">
        <v>8603</v>
      </c>
      <c r="AJ4068" t="s">
        <v>11</v>
      </c>
      <c r="AK4068" s="2">
        <v>45386</v>
      </c>
      <c r="AL4068" s="2">
        <v>45386</v>
      </c>
      <c r="AM4068" s="3">
        <v>1</v>
      </c>
      <c r="AN4068" t="s">
        <v>8</v>
      </c>
      <c r="AO4068" s="3">
        <v>270531000</v>
      </c>
      <c r="AP4068" t="s">
        <v>8</v>
      </c>
      <c r="AQ4068" s="3">
        <v>270531000</v>
      </c>
      <c r="AR4068" t="s">
        <v>8604</v>
      </c>
      <c r="AS4068" t="s">
        <v>8605</v>
      </c>
      <c r="AT4068" t="s">
        <v>8606</v>
      </c>
      <c r="AU4068" s="2">
        <v>44928</v>
      </c>
      <c r="AV4068" t="s">
        <v>20408</v>
      </c>
      <c r="AW4068" t="s">
        <v>20410</v>
      </c>
    </row>
    <row r="4069" spans="1:49" outlineLevel="2" x14ac:dyDescent="0.25">
      <c r="A4069" t="s">
        <v>20408</v>
      </c>
      <c r="B4069" t="s">
        <v>8598</v>
      </c>
      <c r="C4069" t="s">
        <v>17</v>
      </c>
      <c r="D4069" t="s">
        <v>2</v>
      </c>
      <c r="E4069" t="s">
        <v>8599</v>
      </c>
      <c r="F4069" t="s">
        <v>8607</v>
      </c>
      <c r="G4069" t="s">
        <v>8601</v>
      </c>
      <c r="H4069" t="s">
        <v>8602</v>
      </c>
      <c r="I4069" s="2">
        <v>45334</v>
      </c>
      <c r="J4069" t="s">
        <v>73</v>
      </c>
      <c r="K4069" t="s">
        <v>6</v>
      </c>
      <c r="L4069" t="s">
        <v>6</v>
      </c>
      <c r="M4069" s="3">
        <v>1</v>
      </c>
      <c r="N4069" t="s">
        <v>7</v>
      </c>
      <c r="O4069" s="6">
        <v>30059000</v>
      </c>
      <c r="P4069" t="s">
        <v>8</v>
      </c>
      <c r="Q4069">
        <v>4500511393</v>
      </c>
      <c r="R4069" t="s">
        <v>17</v>
      </c>
      <c r="S4069" t="s">
        <v>170</v>
      </c>
      <c r="T4069" t="s">
        <v>171</v>
      </c>
      <c r="U4069" s="2">
        <v>45334</v>
      </c>
      <c r="V4069" s="2">
        <v>45657</v>
      </c>
      <c r="W4069" s="3">
        <v>1</v>
      </c>
      <c r="X4069" t="s">
        <v>7</v>
      </c>
      <c r="Y4069" s="6">
        <v>30059000</v>
      </c>
      <c r="Z4069">
        <v>5000908901</v>
      </c>
      <c r="AA4069" t="s">
        <v>21</v>
      </c>
      <c r="AB4069" s="2">
        <v>45337</v>
      </c>
      <c r="AC4069" s="2">
        <v>45335</v>
      </c>
      <c r="AD4069" s="3">
        <v>1</v>
      </c>
      <c r="AE4069" t="s">
        <v>8</v>
      </c>
      <c r="AF4069" s="3">
        <v>30059000</v>
      </c>
      <c r="AG4069" t="s">
        <v>8</v>
      </c>
      <c r="AH4069" s="3">
        <v>30059000</v>
      </c>
      <c r="AI4069" t="s">
        <v>8603</v>
      </c>
      <c r="AJ4069" t="s">
        <v>21</v>
      </c>
      <c r="AK4069" s="2">
        <v>45386</v>
      </c>
      <c r="AL4069" s="2">
        <v>45386</v>
      </c>
      <c r="AM4069" s="3">
        <v>1</v>
      </c>
      <c r="AN4069" t="s">
        <v>8</v>
      </c>
      <c r="AO4069" s="3">
        <v>30059000</v>
      </c>
      <c r="AP4069" t="s">
        <v>8</v>
      </c>
      <c r="AQ4069" s="3">
        <v>30059000</v>
      </c>
      <c r="AR4069" t="s">
        <v>8604</v>
      </c>
      <c r="AS4069" t="s">
        <v>8605</v>
      </c>
      <c r="AT4069" t="s">
        <v>8606</v>
      </c>
      <c r="AU4069" s="2">
        <v>44928</v>
      </c>
      <c r="AV4069" t="s">
        <v>20408</v>
      </c>
      <c r="AW4069" t="s">
        <v>20410</v>
      </c>
    </row>
    <row r="4070" spans="1:49" outlineLevel="2" x14ac:dyDescent="0.25">
      <c r="A4070" t="s">
        <v>20408</v>
      </c>
      <c r="B4070" t="s">
        <v>8598</v>
      </c>
      <c r="C4070" t="s">
        <v>18</v>
      </c>
      <c r="D4070" t="s">
        <v>2</v>
      </c>
      <c r="E4070" t="s">
        <v>8599</v>
      </c>
      <c r="F4070" t="s">
        <v>8600</v>
      </c>
      <c r="G4070" t="s">
        <v>8601</v>
      </c>
      <c r="H4070" t="s">
        <v>8602</v>
      </c>
      <c r="I4070" s="2">
        <v>45334</v>
      </c>
      <c r="J4070" t="s">
        <v>73</v>
      </c>
      <c r="K4070" t="s">
        <v>6</v>
      </c>
      <c r="L4070" t="s">
        <v>6</v>
      </c>
      <c r="M4070" s="3">
        <v>1</v>
      </c>
      <c r="N4070" t="s">
        <v>7</v>
      </c>
      <c r="O4070" s="6">
        <v>270531000</v>
      </c>
      <c r="P4070" t="s">
        <v>8</v>
      </c>
      <c r="Q4070">
        <v>4500511394</v>
      </c>
      <c r="R4070" t="s">
        <v>1</v>
      </c>
      <c r="S4070" t="s">
        <v>170</v>
      </c>
      <c r="T4070" t="s">
        <v>171</v>
      </c>
      <c r="U4070" s="2">
        <v>45334</v>
      </c>
      <c r="V4070" s="2">
        <v>45657</v>
      </c>
      <c r="W4070" s="3">
        <v>1</v>
      </c>
      <c r="X4070" t="s">
        <v>7</v>
      </c>
      <c r="Y4070" s="6">
        <v>270531000</v>
      </c>
      <c r="Z4070">
        <v>5000908902</v>
      </c>
      <c r="AA4070" t="s">
        <v>11</v>
      </c>
      <c r="AB4070" s="2">
        <v>45337</v>
      </c>
      <c r="AC4070" s="2">
        <v>45335</v>
      </c>
      <c r="AD4070" s="3">
        <v>1</v>
      </c>
      <c r="AE4070" t="s">
        <v>8</v>
      </c>
      <c r="AF4070" s="3">
        <v>270531000</v>
      </c>
      <c r="AG4070" t="s">
        <v>8</v>
      </c>
      <c r="AH4070" s="3">
        <v>270531000</v>
      </c>
      <c r="AI4070" t="s">
        <v>8603</v>
      </c>
      <c r="AJ4070" t="s">
        <v>23</v>
      </c>
      <c r="AK4070" s="2">
        <v>45386</v>
      </c>
      <c r="AL4070" s="2">
        <v>45386</v>
      </c>
      <c r="AM4070" s="3">
        <v>1</v>
      </c>
      <c r="AN4070" t="s">
        <v>8</v>
      </c>
      <c r="AO4070" s="3">
        <v>270531000</v>
      </c>
      <c r="AP4070" t="s">
        <v>8</v>
      </c>
      <c r="AQ4070" s="3">
        <v>270531000</v>
      </c>
      <c r="AR4070" t="s">
        <v>8604</v>
      </c>
      <c r="AS4070" t="s">
        <v>8605</v>
      </c>
      <c r="AT4070" t="s">
        <v>8606</v>
      </c>
      <c r="AU4070" s="2">
        <v>44928</v>
      </c>
      <c r="AV4070" t="s">
        <v>20408</v>
      </c>
      <c r="AW4070" t="s">
        <v>20410</v>
      </c>
    </row>
    <row r="4071" spans="1:49" outlineLevel="2" x14ac:dyDescent="0.25">
      <c r="A4071" t="s">
        <v>20408</v>
      </c>
      <c r="B4071" t="s">
        <v>8598</v>
      </c>
      <c r="C4071" t="s">
        <v>19</v>
      </c>
      <c r="D4071" t="s">
        <v>2</v>
      </c>
      <c r="E4071" t="s">
        <v>8599</v>
      </c>
      <c r="F4071" t="s">
        <v>8608</v>
      </c>
      <c r="G4071" t="s">
        <v>8601</v>
      </c>
      <c r="H4071" t="s">
        <v>8602</v>
      </c>
      <c r="I4071" s="2">
        <v>45334</v>
      </c>
      <c r="J4071" t="s">
        <v>73</v>
      </c>
      <c r="K4071" t="s">
        <v>6</v>
      </c>
      <c r="L4071" t="s">
        <v>6</v>
      </c>
      <c r="M4071" s="3">
        <v>1</v>
      </c>
      <c r="N4071" t="s">
        <v>7</v>
      </c>
      <c r="O4071" s="6">
        <v>30059000</v>
      </c>
      <c r="P4071" t="s">
        <v>8</v>
      </c>
      <c r="Q4071">
        <v>4500511394</v>
      </c>
      <c r="R4071" t="s">
        <v>17</v>
      </c>
      <c r="S4071" t="s">
        <v>170</v>
      </c>
      <c r="T4071" t="s">
        <v>171</v>
      </c>
      <c r="U4071" s="2">
        <v>45334</v>
      </c>
      <c r="V4071" s="2">
        <v>45657</v>
      </c>
      <c r="W4071" s="3">
        <v>1</v>
      </c>
      <c r="X4071" t="s">
        <v>7</v>
      </c>
      <c r="Y4071" s="6">
        <v>30059000</v>
      </c>
      <c r="Z4071">
        <v>5000908902</v>
      </c>
      <c r="AA4071" t="s">
        <v>21</v>
      </c>
      <c r="AB4071" s="2">
        <v>45337</v>
      </c>
      <c r="AC4071" s="2">
        <v>45335</v>
      </c>
      <c r="AD4071" s="3">
        <v>1</v>
      </c>
      <c r="AE4071" t="s">
        <v>8</v>
      </c>
      <c r="AF4071" s="3">
        <v>30059000</v>
      </c>
      <c r="AG4071" t="s">
        <v>8</v>
      </c>
      <c r="AH4071" s="3">
        <v>30059000</v>
      </c>
      <c r="AI4071" t="s">
        <v>8603</v>
      </c>
      <c r="AJ4071" t="s">
        <v>25</v>
      </c>
      <c r="AK4071" s="2">
        <v>45386</v>
      </c>
      <c r="AL4071" s="2">
        <v>45386</v>
      </c>
      <c r="AM4071" s="3">
        <v>1</v>
      </c>
      <c r="AN4071" t="s">
        <v>8</v>
      </c>
      <c r="AO4071" s="3">
        <v>30059000</v>
      </c>
      <c r="AP4071" t="s">
        <v>8</v>
      </c>
      <c r="AQ4071" s="3">
        <v>30059000</v>
      </c>
      <c r="AR4071" t="s">
        <v>8604</v>
      </c>
      <c r="AS4071" t="s">
        <v>8605</v>
      </c>
      <c r="AT4071" t="s">
        <v>8606</v>
      </c>
      <c r="AU4071" s="2">
        <v>44928</v>
      </c>
      <c r="AV4071" t="s">
        <v>20408</v>
      </c>
      <c r="AW4071" t="s">
        <v>20410</v>
      </c>
    </row>
    <row r="4072" spans="1:49" outlineLevel="2" x14ac:dyDescent="0.25">
      <c r="A4072" t="s">
        <v>20408</v>
      </c>
      <c r="B4072" t="s">
        <v>8598</v>
      </c>
      <c r="C4072" t="s">
        <v>20</v>
      </c>
      <c r="D4072" t="s">
        <v>2</v>
      </c>
      <c r="E4072" t="s">
        <v>8599</v>
      </c>
      <c r="F4072" t="s">
        <v>8609</v>
      </c>
      <c r="G4072" t="s">
        <v>8601</v>
      </c>
      <c r="H4072" t="s">
        <v>8602</v>
      </c>
      <c r="I4072" s="2">
        <v>45334</v>
      </c>
      <c r="J4072" t="s">
        <v>73</v>
      </c>
      <c r="K4072" t="s">
        <v>6</v>
      </c>
      <c r="L4072" t="s">
        <v>6</v>
      </c>
      <c r="M4072" s="3">
        <v>1</v>
      </c>
      <c r="N4072" t="s">
        <v>7</v>
      </c>
      <c r="O4072" s="6">
        <v>300590000</v>
      </c>
      <c r="P4072" t="s">
        <v>8</v>
      </c>
      <c r="Q4072">
        <v>4500511395</v>
      </c>
      <c r="R4072" t="s">
        <v>1</v>
      </c>
      <c r="S4072" t="s">
        <v>170</v>
      </c>
      <c r="T4072" t="s">
        <v>171</v>
      </c>
      <c r="U4072" s="2">
        <v>45334</v>
      </c>
      <c r="V4072" s="2">
        <v>45657</v>
      </c>
      <c r="W4072" s="3">
        <v>1</v>
      </c>
      <c r="X4072" t="s">
        <v>7</v>
      </c>
      <c r="Y4072" s="6">
        <v>300590000</v>
      </c>
      <c r="Z4072">
        <v>5000908903</v>
      </c>
      <c r="AA4072" t="s">
        <v>11</v>
      </c>
      <c r="AB4072" s="2">
        <v>45337</v>
      </c>
      <c r="AC4072" s="2">
        <v>45335</v>
      </c>
      <c r="AD4072" s="3">
        <v>1</v>
      </c>
      <c r="AE4072" t="s">
        <v>8</v>
      </c>
      <c r="AF4072" s="3">
        <v>300590000</v>
      </c>
      <c r="AG4072" t="s">
        <v>8</v>
      </c>
      <c r="AH4072" s="3">
        <v>300590000</v>
      </c>
      <c r="AI4072" t="s">
        <v>8603</v>
      </c>
      <c r="AJ4072" t="s">
        <v>27</v>
      </c>
      <c r="AK4072" s="2">
        <v>45386</v>
      </c>
      <c r="AL4072" s="2">
        <v>45386</v>
      </c>
      <c r="AM4072" s="3">
        <v>1</v>
      </c>
      <c r="AN4072" t="s">
        <v>8</v>
      </c>
      <c r="AO4072" s="3">
        <v>300590000</v>
      </c>
      <c r="AP4072" t="s">
        <v>8</v>
      </c>
      <c r="AQ4072" s="3">
        <v>300590000</v>
      </c>
      <c r="AR4072" t="s">
        <v>8604</v>
      </c>
      <c r="AS4072" t="s">
        <v>8605</v>
      </c>
      <c r="AT4072" t="s">
        <v>8606</v>
      </c>
      <c r="AU4072" s="2">
        <v>44928</v>
      </c>
      <c r="AV4072" t="s">
        <v>20408</v>
      </c>
      <c r="AW4072" t="s">
        <v>20410</v>
      </c>
    </row>
    <row r="4073" spans="1:49" outlineLevel="2" x14ac:dyDescent="0.25">
      <c r="A4073" t="s">
        <v>20408</v>
      </c>
      <c r="B4073" t="s">
        <v>8598</v>
      </c>
      <c r="C4073" t="s">
        <v>22</v>
      </c>
      <c r="D4073" t="s">
        <v>2</v>
      </c>
      <c r="E4073" t="s">
        <v>8599</v>
      </c>
      <c r="F4073" t="s">
        <v>8610</v>
      </c>
      <c r="G4073" t="s">
        <v>8601</v>
      </c>
      <c r="H4073" t="s">
        <v>8602</v>
      </c>
      <c r="I4073" s="2">
        <v>45334</v>
      </c>
      <c r="J4073" t="s">
        <v>73</v>
      </c>
      <c r="K4073" t="s">
        <v>6</v>
      </c>
      <c r="L4073" t="s">
        <v>6</v>
      </c>
      <c r="M4073" s="3">
        <v>1</v>
      </c>
      <c r="N4073" t="s">
        <v>7</v>
      </c>
      <c r="O4073" s="6">
        <v>300590000</v>
      </c>
      <c r="P4073" t="s">
        <v>8</v>
      </c>
      <c r="Q4073">
        <v>4500511396</v>
      </c>
      <c r="R4073" t="s">
        <v>1</v>
      </c>
      <c r="S4073" t="s">
        <v>170</v>
      </c>
      <c r="T4073" t="s">
        <v>171</v>
      </c>
      <c r="U4073" s="2">
        <v>45334</v>
      </c>
      <c r="V4073" s="2">
        <v>45657</v>
      </c>
      <c r="W4073" s="3">
        <v>1</v>
      </c>
      <c r="X4073" t="s">
        <v>7</v>
      </c>
      <c r="Y4073" s="6">
        <v>300590000</v>
      </c>
      <c r="Z4073">
        <v>5000908904</v>
      </c>
      <c r="AA4073" t="s">
        <v>11</v>
      </c>
      <c r="AB4073" s="2">
        <v>45337</v>
      </c>
      <c r="AC4073" s="2">
        <v>45335</v>
      </c>
      <c r="AD4073" s="3">
        <v>1</v>
      </c>
      <c r="AE4073" t="s">
        <v>8</v>
      </c>
      <c r="AF4073" s="3">
        <v>300590000</v>
      </c>
      <c r="AG4073" t="s">
        <v>8</v>
      </c>
      <c r="AH4073" s="3">
        <v>300590000</v>
      </c>
      <c r="AI4073" t="s">
        <v>8603</v>
      </c>
      <c r="AJ4073" t="s">
        <v>29</v>
      </c>
      <c r="AK4073" s="2">
        <v>45386</v>
      </c>
      <c r="AL4073" s="2">
        <v>45386</v>
      </c>
      <c r="AM4073" s="3">
        <v>1</v>
      </c>
      <c r="AN4073" t="s">
        <v>8</v>
      </c>
      <c r="AO4073" s="3">
        <v>300590000</v>
      </c>
      <c r="AP4073" t="s">
        <v>8</v>
      </c>
      <c r="AQ4073" s="3">
        <v>300590000</v>
      </c>
      <c r="AR4073" t="s">
        <v>8604</v>
      </c>
      <c r="AS4073" t="s">
        <v>8605</v>
      </c>
      <c r="AT4073" t="s">
        <v>8606</v>
      </c>
      <c r="AU4073" s="2">
        <v>44928</v>
      </c>
      <c r="AV4073" t="s">
        <v>20408</v>
      </c>
      <c r="AW4073" t="s">
        <v>20410</v>
      </c>
    </row>
    <row r="4074" spans="1:49" outlineLevel="2" x14ac:dyDescent="0.25">
      <c r="A4074" t="s">
        <v>20408</v>
      </c>
      <c r="B4074" t="s">
        <v>8598</v>
      </c>
      <c r="C4074" t="s">
        <v>24</v>
      </c>
      <c r="D4074" t="s">
        <v>2</v>
      </c>
      <c r="E4074" t="s">
        <v>8599</v>
      </c>
      <c r="F4074" t="s">
        <v>8611</v>
      </c>
      <c r="G4074" t="s">
        <v>8601</v>
      </c>
      <c r="H4074" t="s">
        <v>8602</v>
      </c>
      <c r="I4074" s="2">
        <v>45334</v>
      </c>
      <c r="J4074" t="s">
        <v>73</v>
      </c>
      <c r="K4074" t="s">
        <v>6</v>
      </c>
      <c r="L4074" t="s">
        <v>6</v>
      </c>
      <c r="M4074" s="3">
        <v>1</v>
      </c>
      <c r="N4074" t="s">
        <v>7</v>
      </c>
      <c r="O4074" s="6">
        <v>300590000</v>
      </c>
      <c r="P4074" t="s">
        <v>8</v>
      </c>
      <c r="Q4074">
        <v>4500511397</v>
      </c>
      <c r="R4074" t="s">
        <v>1</v>
      </c>
      <c r="S4074" t="s">
        <v>170</v>
      </c>
      <c r="T4074" t="s">
        <v>171</v>
      </c>
      <c r="U4074" s="2">
        <v>45334</v>
      </c>
      <c r="V4074" s="2">
        <v>45657</v>
      </c>
      <c r="W4074" s="3">
        <v>1</v>
      </c>
      <c r="X4074" t="s">
        <v>7</v>
      </c>
      <c r="Y4074" s="6">
        <v>300590000</v>
      </c>
      <c r="Z4074">
        <v>5000908905</v>
      </c>
      <c r="AA4074" t="s">
        <v>11</v>
      </c>
      <c r="AB4074" s="2">
        <v>45337</v>
      </c>
      <c r="AC4074" s="2">
        <v>45335</v>
      </c>
      <c r="AD4074" s="3">
        <v>1</v>
      </c>
      <c r="AE4074" t="s">
        <v>8</v>
      </c>
      <c r="AF4074" s="3">
        <v>300590000</v>
      </c>
      <c r="AG4074" t="s">
        <v>8</v>
      </c>
      <c r="AH4074" s="3">
        <v>300590000</v>
      </c>
      <c r="AI4074" t="s">
        <v>8603</v>
      </c>
      <c r="AJ4074" t="s">
        <v>87</v>
      </c>
      <c r="AK4074" s="2">
        <v>45386</v>
      </c>
      <c r="AL4074" s="2">
        <v>45386</v>
      </c>
      <c r="AM4074" s="3">
        <v>1</v>
      </c>
      <c r="AN4074" t="s">
        <v>8</v>
      </c>
      <c r="AO4074" s="3">
        <v>300590000</v>
      </c>
      <c r="AP4074" t="s">
        <v>8</v>
      </c>
      <c r="AQ4074" s="3">
        <v>300590000</v>
      </c>
      <c r="AR4074" t="s">
        <v>8604</v>
      </c>
      <c r="AS4074" t="s">
        <v>8605</v>
      </c>
      <c r="AT4074" t="s">
        <v>8606</v>
      </c>
      <c r="AU4074" s="2">
        <v>44928</v>
      </c>
      <c r="AV4074" t="s">
        <v>20408</v>
      </c>
      <c r="AW4074" t="s">
        <v>20410</v>
      </c>
    </row>
    <row r="4075" spans="1:49" outlineLevel="2" x14ac:dyDescent="0.25">
      <c r="A4075" t="s">
        <v>20408</v>
      </c>
      <c r="B4075" t="s">
        <v>8598</v>
      </c>
      <c r="C4075" t="s">
        <v>26</v>
      </c>
      <c r="D4075" t="s">
        <v>2</v>
      </c>
      <c r="E4075" t="s">
        <v>8599</v>
      </c>
      <c r="F4075" t="s">
        <v>8612</v>
      </c>
      <c r="G4075" t="s">
        <v>8601</v>
      </c>
      <c r="H4075" t="s">
        <v>8602</v>
      </c>
      <c r="I4075" s="2">
        <v>45334</v>
      </c>
      <c r="J4075" t="s">
        <v>73</v>
      </c>
      <c r="K4075" t="s">
        <v>6</v>
      </c>
      <c r="L4075" t="s">
        <v>6</v>
      </c>
      <c r="M4075" s="3">
        <v>1</v>
      </c>
      <c r="N4075" t="s">
        <v>7</v>
      </c>
      <c r="O4075" s="6">
        <v>300590000</v>
      </c>
      <c r="P4075" t="s">
        <v>8</v>
      </c>
      <c r="Q4075">
        <v>4500511398</v>
      </c>
      <c r="R4075" t="s">
        <v>1</v>
      </c>
      <c r="S4075" t="s">
        <v>170</v>
      </c>
      <c r="T4075" t="s">
        <v>171</v>
      </c>
      <c r="U4075" s="2">
        <v>45334</v>
      </c>
      <c r="V4075" s="2">
        <v>45657</v>
      </c>
      <c r="W4075" s="3">
        <v>1</v>
      </c>
      <c r="X4075" t="s">
        <v>7</v>
      </c>
      <c r="Y4075" s="6">
        <v>300590000</v>
      </c>
      <c r="Z4075">
        <v>5000908906</v>
      </c>
      <c r="AA4075" t="s">
        <v>11</v>
      </c>
      <c r="AB4075" s="2">
        <v>45337</v>
      </c>
      <c r="AC4075" s="2">
        <v>45335</v>
      </c>
      <c r="AD4075" s="3">
        <v>1</v>
      </c>
      <c r="AE4075" t="s">
        <v>8</v>
      </c>
      <c r="AF4075" s="3">
        <v>300590000</v>
      </c>
      <c r="AG4075" t="s">
        <v>8</v>
      </c>
      <c r="AH4075" s="3">
        <v>300590000</v>
      </c>
      <c r="AI4075" t="s">
        <v>8603</v>
      </c>
      <c r="AJ4075" t="s">
        <v>88</v>
      </c>
      <c r="AK4075" s="2">
        <v>45386</v>
      </c>
      <c r="AL4075" s="2">
        <v>45386</v>
      </c>
      <c r="AM4075" s="3">
        <v>1</v>
      </c>
      <c r="AN4075" t="s">
        <v>8</v>
      </c>
      <c r="AO4075" s="3">
        <v>300590000</v>
      </c>
      <c r="AP4075" t="s">
        <v>8</v>
      </c>
      <c r="AQ4075" s="3">
        <v>300590000</v>
      </c>
      <c r="AR4075" t="s">
        <v>8604</v>
      </c>
      <c r="AS4075" t="s">
        <v>8605</v>
      </c>
      <c r="AT4075" t="s">
        <v>8606</v>
      </c>
      <c r="AU4075" s="2">
        <v>44928</v>
      </c>
      <c r="AV4075" t="s">
        <v>20408</v>
      </c>
      <c r="AW4075" t="s">
        <v>20410</v>
      </c>
    </row>
    <row r="4076" spans="1:49" outlineLevel="2" x14ac:dyDescent="0.25">
      <c r="A4076" t="s">
        <v>20408</v>
      </c>
      <c r="B4076" t="s">
        <v>8598</v>
      </c>
      <c r="C4076" t="s">
        <v>28</v>
      </c>
      <c r="D4076" t="s">
        <v>2</v>
      </c>
      <c r="E4076" t="s">
        <v>8599</v>
      </c>
      <c r="F4076" t="s">
        <v>8613</v>
      </c>
      <c r="G4076" t="s">
        <v>8601</v>
      </c>
      <c r="H4076" t="s">
        <v>8602</v>
      </c>
      <c r="I4076" s="2">
        <v>45334</v>
      </c>
      <c r="J4076" t="s">
        <v>73</v>
      </c>
      <c r="K4076" t="s">
        <v>6</v>
      </c>
      <c r="L4076" t="s">
        <v>6</v>
      </c>
      <c r="M4076" s="3">
        <v>1</v>
      </c>
      <c r="N4076" t="s">
        <v>7</v>
      </c>
      <c r="O4076" s="6">
        <v>300590000</v>
      </c>
      <c r="P4076" t="s">
        <v>8</v>
      </c>
      <c r="Q4076">
        <v>4500511399</v>
      </c>
      <c r="R4076" t="s">
        <v>1</v>
      </c>
      <c r="S4076" t="s">
        <v>170</v>
      </c>
      <c r="T4076" t="s">
        <v>171</v>
      </c>
      <c r="U4076" s="2">
        <v>45334</v>
      </c>
      <c r="V4076" s="2">
        <v>45657</v>
      </c>
      <c r="W4076" s="3">
        <v>1</v>
      </c>
      <c r="X4076" t="s">
        <v>7</v>
      </c>
      <c r="Y4076" s="6">
        <v>300590000</v>
      </c>
      <c r="Z4076">
        <v>5000908908</v>
      </c>
      <c r="AA4076" t="s">
        <v>11</v>
      </c>
      <c r="AB4076" s="2">
        <v>45337</v>
      </c>
      <c r="AC4076" s="2">
        <v>45335</v>
      </c>
      <c r="AD4076" s="3">
        <v>1</v>
      </c>
      <c r="AE4076" t="s">
        <v>8</v>
      </c>
      <c r="AF4076" s="3">
        <v>300590000</v>
      </c>
      <c r="AG4076" t="s">
        <v>8</v>
      </c>
      <c r="AH4076" s="3">
        <v>300590000</v>
      </c>
      <c r="AI4076" t="s">
        <v>8603</v>
      </c>
      <c r="AJ4076" t="s">
        <v>89</v>
      </c>
      <c r="AK4076" s="2">
        <v>45386</v>
      </c>
      <c r="AL4076" s="2">
        <v>45386</v>
      </c>
      <c r="AM4076" s="3">
        <v>1</v>
      </c>
      <c r="AN4076" t="s">
        <v>8</v>
      </c>
      <c r="AO4076" s="3">
        <v>300590000</v>
      </c>
      <c r="AP4076" t="s">
        <v>8</v>
      </c>
      <c r="AQ4076" s="3">
        <v>300590000</v>
      </c>
      <c r="AR4076" t="s">
        <v>8604</v>
      </c>
      <c r="AS4076" t="s">
        <v>8605</v>
      </c>
      <c r="AT4076" t="s">
        <v>8606</v>
      </c>
      <c r="AU4076" s="2">
        <v>44928</v>
      </c>
      <c r="AV4076" t="s">
        <v>20408</v>
      </c>
      <c r="AW4076" t="s">
        <v>20410</v>
      </c>
    </row>
    <row r="4077" spans="1:49" outlineLevel="2" x14ac:dyDescent="0.25">
      <c r="A4077" t="s">
        <v>20408</v>
      </c>
      <c r="B4077" t="s">
        <v>8598</v>
      </c>
      <c r="C4077" t="s">
        <v>30</v>
      </c>
      <c r="D4077" t="s">
        <v>2</v>
      </c>
      <c r="E4077" t="s">
        <v>8599</v>
      </c>
      <c r="F4077" t="s">
        <v>8614</v>
      </c>
      <c r="G4077" t="s">
        <v>8601</v>
      </c>
      <c r="H4077" t="s">
        <v>8602</v>
      </c>
      <c r="I4077" s="2">
        <v>45334</v>
      </c>
      <c r="J4077" t="s">
        <v>73</v>
      </c>
      <c r="K4077" t="s">
        <v>6</v>
      </c>
      <c r="L4077" t="s">
        <v>6</v>
      </c>
      <c r="M4077" s="3">
        <v>1</v>
      </c>
      <c r="N4077" t="s">
        <v>7</v>
      </c>
      <c r="O4077" s="6">
        <v>300590000</v>
      </c>
      <c r="P4077" t="s">
        <v>8</v>
      </c>
      <c r="Q4077">
        <v>4500511400</v>
      </c>
      <c r="R4077" t="s">
        <v>1</v>
      </c>
      <c r="S4077" t="s">
        <v>170</v>
      </c>
      <c r="T4077" t="s">
        <v>171</v>
      </c>
      <c r="U4077" s="2">
        <v>45334</v>
      </c>
      <c r="V4077" s="2">
        <v>45657</v>
      </c>
      <c r="W4077" s="3">
        <v>1</v>
      </c>
      <c r="X4077" t="s">
        <v>7</v>
      </c>
      <c r="Y4077" s="6">
        <v>300590000</v>
      </c>
      <c r="Z4077">
        <v>5000908909</v>
      </c>
      <c r="AA4077" t="s">
        <v>11</v>
      </c>
      <c r="AB4077" s="2">
        <v>45337</v>
      </c>
      <c r="AC4077" s="2">
        <v>45335</v>
      </c>
      <c r="AD4077" s="3">
        <v>1</v>
      </c>
      <c r="AE4077" t="s">
        <v>8</v>
      </c>
      <c r="AF4077" s="3">
        <v>300590000</v>
      </c>
      <c r="AG4077" t="s">
        <v>8</v>
      </c>
      <c r="AH4077" s="3">
        <v>300590000</v>
      </c>
      <c r="AI4077" t="s">
        <v>8603</v>
      </c>
      <c r="AJ4077" t="s">
        <v>1</v>
      </c>
      <c r="AK4077" s="2">
        <v>45386</v>
      </c>
      <c r="AL4077" s="2">
        <v>45386</v>
      </c>
      <c r="AM4077" s="3">
        <v>1</v>
      </c>
      <c r="AN4077" t="s">
        <v>8</v>
      </c>
      <c r="AO4077" s="3">
        <v>300590000</v>
      </c>
      <c r="AP4077" t="s">
        <v>8</v>
      </c>
      <c r="AQ4077" s="3">
        <v>300590000</v>
      </c>
      <c r="AR4077" t="s">
        <v>8604</v>
      </c>
      <c r="AS4077" t="s">
        <v>8605</v>
      </c>
      <c r="AT4077" t="s">
        <v>8606</v>
      </c>
      <c r="AU4077" s="2">
        <v>44928</v>
      </c>
      <c r="AV4077" t="s">
        <v>20408</v>
      </c>
      <c r="AW4077" t="s">
        <v>20410</v>
      </c>
    </row>
    <row r="4078" spans="1:49" outlineLevel="2" x14ac:dyDescent="0.25">
      <c r="A4078" t="s">
        <v>20408</v>
      </c>
      <c r="B4078" t="s">
        <v>8598</v>
      </c>
      <c r="C4078" t="s">
        <v>31</v>
      </c>
      <c r="D4078" t="s">
        <v>2</v>
      </c>
      <c r="E4078" t="s">
        <v>8599</v>
      </c>
      <c r="F4078" t="s">
        <v>8615</v>
      </c>
      <c r="G4078" t="s">
        <v>8601</v>
      </c>
      <c r="H4078" t="s">
        <v>8602</v>
      </c>
      <c r="I4078" s="2">
        <v>45334</v>
      </c>
      <c r="J4078" t="s">
        <v>73</v>
      </c>
      <c r="K4078" t="s">
        <v>6</v>
      </c>
      <c r="L4078" t="s">
        <v>6</v>
      </c>
      <c r="M4078" s="3">
        <v>1</v>
      </c>
      <c r="N4078" t="s">
        <v>7</v>
      </c>
      <c r="O4078" s="6">
        <v>300590000</v>
      </c>
      <c r="P4078" t="s">
        <v>8</v>
      </c>
      <c r="Q4078">
        <v>4500511401</v>
      </c>
      <c r="R4078" t="s">
        <v>1</v>
      </c>
      <c r="S4078" t="s">
        <v>170</v>
      </c>
      <c r="T4078" t="s">
        <v>171</v>
      </c>
      <c r="U4078" s="2">
        <v>45334</v>
      </c>
      <c r="V4078" s="2">
        <v>45657</v>
      </c>
      <c r="W4078" s="3">
        <v>1</v>
      </c>
      <c r="X4078" t="s">
        <v>7</v>
      </c>
      <c r="Y4078" s="6">
        <v>300590000</v>
      </c>
      <c r="Z4078">
        <v>5000908910</v>
      </c>
      <c r="AA4078" t="s">
        <v>11</v>
      </c>
      <c r="AB4078" s="2">
        <v>45337</v>
      </c>
      <c r="AC4078" s="2">
        <v>45335</v>
      </c>
      <c r="AD4078" s="3">
        <v>1</v>
      </c>
      <c r="AE4078" t="s">
        <v>8</v>
      </c>
      <c r="AF4078" s="3">
        <v>300590000</v>
      </c>
      <c r="AG4078" t="s">
        <v>8</v>
      </c>
      <c r="AH4078" s="3">
        <v>300590000</v>
      </c>
      <c r="AI4078" t="s">
        <v>8603</v>
      </c>
      <c r="AJ4078" t="s">
        <v>91</v>
      </c>
      <c r="AK4078" s="2">
        <v>45386</v>
      </c>
      <c r="AL4078" s="2">
        <v>45386</v>
      </c>
      <c r="AM4078" s="3">
        <v>1</v>
      </c>
      <c r="AN4078" t="s">
        <v>8</v>
      </c>
      <c r="AO4078" s="3">
        <v>300590000</v>
      </c>
      <c r="AP4078" t="s">
        <v>8</v>
      </c>
      <c r="AQ4078" s="3">
        <v>300590000</v>
      </c>
      <c r="AR4078" t="s">
        <v>8604</v>
      </c>
      <c r="AS4078" t="s">
        <v>8605</v>
      </c>
      <c r="AT4078" t="s">
        <v>8606</v>
      </c>
      <c r="AU4078" s="2">
        <v>44928</v>
      </c>
      <c r="AV4078" t="s">
        <v>20408</v>
      </c>
      <c r="AW4078" t="s">
        <v>20410</v>
      </c>
    </row>
    <row r="4079" spans="1:49" outlineLevel="2" x14ac:dyDescent="0.25">
      <c r="A4079" t="s">
        <v>20408</v>
      </c>
      <c r="B4079" t="s">
        <v>8598</v>
      </c>
      <c r="C4079" t="s">
        <v>32</v>
      </c>
      <c r="D4079" t="s">
        <v>2</v>
      </c>
      <c r="E4079" t="s">
        <v>8599</v>
      </c>
      <c r="F4079" t="s">
        <v>8616</v>
      </c>
      <c r="G4079" t="s">
        <v>8601</v>
      </c>
      <c r="H4079" t="s">
        <v>8602</v>
      </c>
      <c r="I4079" s="2">
        <v>45334</v>
      </c>
      <c r="J4079" t="s">
        <v>73</v>
      </c>
      <c r="K4079" t="s">
        <v>6</v>
      </c>
      <c r="L4079" t="s">
        <v>6</v>
      </c>
      <c r="M4079" s="3">
        <v>1</v>
      </c>
      <c r="N4079" t="s">
        <v>7</v>
      </c>
      <c r="O4079" s="6">
        <v>300590000</v>
      </c>
      <c r="P4079" t="s">
        <v>8</v>
      </c>
      <c r="Q4079">
        <v>4500511402</v>
      </c>
      <c r="R4079" t="s">
        <v>1</v>
      </c>
      <c r="S4079" t="s">
        <v>170</v>
      </c>
      <c r="T4079" t="s">
        <v>171</v>
      </c>
      <c r="U4079" s="2">
        <v>45334</v>
      </c>
      <c r="V4079" s="2">
        <v>45657</v>
      </c>
      <c r="W4079" s="3">
        <v>1</v>
      </c>
      <c r="X4079" t="s">
        <v>7</v>
      </c>
      <c r="Y4079" s="6">
        <v>300590000</v>
      </c>
      <c r="Z4079">
        <v>5000908912</v>
      </c>
      <c r="AA4079" t="s">
        <v>11</v>
      </c>
      <c r="AB4079" s="2">
        <v>45337</v>
      </c>
      <c r="AC4079" s="2">
        <v>45335</v>
      </c>
      <c r="AD4079" s="3">
        <v>1</v>
      </c>
      <c r="AE4079" t="s">
        <v>8</v>
      </c>
      <c r="AF4079" s="3">
        <v>300590000</v>
      </c>
      <c r="AG4079" t="s">
        <v>8</v>
      </c>
      <c r="AH4079" s="3">
        <v>300590000</v>
      </c>
      <c r="AI4079" t="s">
        <v>8603</v>
      </c>
      <c r="AJ4079" t="s">
        <v>92</v>
      </c>
      <c r="AK4079" s="2">
        <v>45386</v>
      </c>
      <c r="AL4079" s="2">
        <v>45386</v>
      </c>
      <c r="AM4079" s="3">
        <v>1</v>
      </c>
      <c r="AN4079" t="s">
        <v>8</v>
      </c>
      <c r="AO4079" s="3">
        <v>300590000</v>
      </c>
      <c r="AP4079" t="s">
        <v>8</v>
      </c>
      <c r="AQ4079" s="3">
        <v>300590000</v>
      </c>
      <c r="AR4079" t="s">
        <v>8604</v>
      </c>
      <c r="AS4079" t="s">
        <v>8605</v>
      </c>
      <c r="AT4079" t="s">
        <v>8606</v>
      </c>
      <c r="AU4079" s="2">
        <v>44928</v>
      </c>
      <c r="AV4079" t="s">
        <v>20408</v>
      </c>
      <c r="AW4079" t="s">
        <v>20410</v>
      </c>
    </row>
    <row r="4080" spans="1:49" outlineLevel="2" x14ac:dyDescent="0.25">
      <c r="A4080" t="s">
        <v>20408</v>
      </c>
      <c r="B4080" t="s">
        <v>8598</v>
      </c>
      <c r="C4080" t="s">
        <v>35</v>
      </c>
      <c r="D4080" t="s">
        <v>2</v>
      </c>
      <c r="E4080" t="s">
        <v>8599</v>
      </c>
      <c r="F4080" t="s">
        <v>8617</v>
      </c>
      <c r="G4080" t="s">
        <v>8601</v>
      </c>
      <c r="H4080" t="s">
        <v>8602</v>
      </c>
      <c r="I4080" s="2">
        <v>45335</v>
      </c>
      <c r="J4080" t="s">
        <v>184</v>
      </c>
      <c r="K4080" t="s">
        <v>6</v>
      </c>
      <c r="L4080" t="s">
        <v>6</v>
      </c>
      <c r="M4080" s="3">
        <v>1</v>
      </c>
      <c r="N4080" t="s">
        <v>7</v>
      </c>
      <c r="O4080" s="6">
        <v>300590000</v>
      </c>
      <c r="P4080" t="s">
        <v>8</v>
      </c>
      <c r="Q4080">
        <v>4500511439</v>
      </c>
      <c r="R4080" t="s">
        <v>1</v>
      </c>
      <c r="S4080" t="s">
        <v>170</v>
      </c>
      <c r="T4080" t="s">
        <v>171</v>
      </c>
      <c r="U4080" s="2">
        <v>45335</v>
      </c>
      <c r="V4080" s="2">
        <v>45657</v>
      </c>
      <c r="W4080" s="3">
        <v>1</v>
      </c>
      <c r="X4080" t="s">
        <v>7</v>
      </c>
      <c r="Y4080" s="6">
        <v>300590000</v>
      </c>
      <c r="Z4080">
        <v>5000908913</v>
      </c>
      <c r="AA4080" t="s">
        <v>11</v>
      </c>
      <c r="AB4080" s="2">
        <v>45337</v>
      </c>
      <c r="AC4080" s="2">
        <v>45335</v>
      </c>
      <c r="AD4080" s="3">
        <v>1</v>
      </c>
      <c r="AE4080" t="s">
        <v>8</v>
      </c>
      <c r="AF4080" s="3">
        <v>300590000</v>
      </c>
      <c r="AG4080" t="s">
        <v>8</v>
      </c>
      <c r="AH4080" s="3">
        <v>300590000</v>
      </c>
      <c r="AI4080" t="s">
        <v>8603</v>
      </c>
      <c r="AJ4080" t="s">
        <v>227</v>
      </c>
      <c r="AK4080" s="2">
        <v>45386</v>
      </c>
      <c r="AL4080" s="2">
        <v>45386</v>
      </c>
      <c r="AM4080" s="3">
        <v>1</v>
      </c>
      <c r="AN4080" t="s">
        <v>8</v>
      </c>
      <c r="AO4080" s="3">
        <v>300590000</v>
      </c>
      <c r="AP4080" t="s">
        <v>8</v>
      </c>
      <c r="AQ4080" s="3">
        <v>300590000</v>
      </c>
      <c r="AR4080" t="s">
        <v>8604</v>
      </c>
      <c r="AS4080" t="s">
        <v>8605</v>
      </c>
      <c r="AT4080" t="s">
        <v>8606</v>
      </c>
      <c r="AU4080" s="2">
        <v>44928</v>
      </c>
      <c r="AV4080" t="s">
        <v>20408</v>
      </c>
      <c r="AW4080" t="s">
        <v>20410</v>
      </c>
    </row>
    <row r="4081" spans="1:49" outlineLevel="2" x14ac:dyDescent="0.25">
      <c r="A4081" t="s">
        <v>20408</v>
      </c>
      <c r="B4081" t="s">
        <v>8598</v>
      </c>
      <c r="C4081" t="s">
        <v>37</v>
      </c>
      <c r="D4081" t="s">
        <v>2</v>
      </c>
      <c r="E4081" t="s">
        <v>8599</v>
      </c>
      <c r="F4081" t="s">
        <v>8618</v>
      </c>
      <c r="G4081" t="s">
        <v>8601</v>
      </c>
      <c r="H4081" t="s">
        <v>8602</v>
      </c>
      <c r="I4081" s="2">
        <v>45352</v>
      </c>
      <c r="J4081" t="s">
        <v>184</v>
      </c>
      <c r="K4081" t="s">
        <v>6</v>
      </c>
      <c r="L4081" t="s">
        <v>6</v>
      </c>
      <c r="M4081" s="3">
        <v>1</v>
      </c>
      <c r="N4081" t="s">
        <v>7</v>
      </c>
      <c r="O4081" s="6">
        <v>300590000</v>
      </c>
      <c r="P4081" t="s">
        <v>8</v>
      </c>
      <c r="Q4081">
        <v>4500512333</v>
      </c>
      <c r="R4081" t="s">
        <v>1</v>
      </c>
      <c r="S4081" t="s">
        <v>170</v>
      </c>
      <c r="T4081" t="s">
        <v>171</v>
      </c>
      <c r="U4081" s="2">
        <v>45352</v>
      </c>
      <c r="V4081" s="2">
        <v>45657</v>
      </c>
      <c r="W4081" s="3">
        <v>1</v>
      </c>
      <c r="X4081" t="s">
        <v>7</v>
      </c>
      <c r="Y4081" s="6">
        <v>300590000</v>
      </c>
      <c r="Z4081">
        <v>5000909929</v>
      </c>
      <c r="AA4081" t="s">
        <v>11</v>
      </c>
      <c r="AB4081" s="2">
        <v>45355</v>
      </c>
      <c r="AC4081" s="2">
        <v>45352</v>
      </c>
      <c r="AD4081" s="3">
        <v>1</v>
      </c>
      <c r="AE4081" t="s">
        <v>8</v>
      </c>
      <c r="AF4081" s="3">
        <v>300590000</v>
      </c>
      <c r="AG4081" t="s">
        <v>8</v>
      </c>
      <c r="AH4081" s="3">
        <v>300590000</v>
      </c>
      <c r="AI4081" t="s">
        <v>8619</v>
      </c>
      <c r="AJ4081" t="s">
        <v>11</v>
      </c>
      <c r="AK4081" s="2">
        <v>45386</v>
      </c>
      <c r="AL4081" s="2">
        <v>45386</v>
      </c>
      <c r="AM4081" s="3">
        <v>1</v>
      </c>
      <c r="AN4081" t="s">
        <v>8</v>
      </c>
      <c r="AO4081" s="3">
        <v>300590000</v>
      </c>
      <c r="AP4081" t="s">
        <v>8</v>
      </c>
      <c r="AQ4081" s="3">
        <v>300590000</v>
      </c>
      <c r="AR4081" t="s">
        <v>8604</v>
      </c>
      <c r="AS4081" t="s">
        <v>8605</v>
      </c>
      <c r="AT4081" t="s">
        <v>8606</v>
      </c>
      <c r="AU4081" s="2">
        <v>44928</v>
      </c>
      <c r="AV4081" t="s">
        <v>20408</v>
      </c>
      <c r="AW4081" t="s">
        <v>20410</v>
      </c>
    </row>
    <row r="4082" spans="1:49" outlineLevel="2" x14ac:dyDescent="0.25">
      <c r="A4082" t="s">
        <v>20408</v>
      </c>
      <c r="B4082" t="s">
        <v>8620</v>
      </c>
      <c r="C4082" t="s">
        <v>1</v>
      </c>
      <c r="D4082" t="s">
        <v>2</v>
      </c>
      <c r="E4082" t="s">
        <v>8621</v>
      </c>
      <c r="F4082" t="s">
        <v>8622</v>
      </c>
      <c r="G4082" t="s">
        <v>8623</v>
      </c>
      <c r="H4082" t="s">
        <v>8624</v>
      </c>
      <c r="I4082" s="2">
        <v>45341</v>
      </c>
      <c r="J4082" t="s">
        <v>73</v>
      </c>
      <c r="K4082" t="s">
        <v>6</v>
      </c>
      <c r="L4082" t="s">
        <v>6</v>
      </c>
      <c r="M4082" s="3">
        <v>1</v>
      </c>
      <c r="N4082" t="s">
        <v>7</v>
      </c>
      <c r="O4082" s="6">
        <v>24738000</v>
      </c>
      <c r="P4082" t="s">
        <v>8</v>
      </c>
      <c r="Q4082">
        <v>4500511610</v>
      </c>
      <c r="R4082" t="s">
        <v>1</v>
      </c>
      <c r="S4082" t="s">
        <v>99</v>
      </c>
      <c r="T4082" t="s">
        <v>100</v>
      </c>
      <c r="U4082" s="2">
        <v>45341</v>
      </c>
      <c r="V4082" s="2">
        <v>45657</v>
      </c>
      <c r="W4082" s="3">
        <v>1</v>
      </c>
      <c r="X4082" t="s">
        <v>7</v>
      </c>
      <c r="Y4082" s="6">
        <v>24738000</v>
      </c>
      <c r="Z4082">
        <v>5000908661</v>
      </c>
      <c r="AA4082" t="s">
        <v>11</v>
      </c>
      <c r="AB4082" s="2">
        <v>45342</v>
      </c>
      <c r="AC4082" s="2">
        <v>45342</v>
      </c>
      <c r="AD4082" s="3">
        <v>1</v>
      </c>
      <c r="AE4082" t="s">
        <v>8</v>
      </c>
      <c r="AF4082" s="3">
        <v>24738000</v>
      </c>
      <c r="AG4082" t="s">
        <v>8</v>
      </c>
      <c r="AH4082" s="3">
        <v>24738000</v>
      </c>
      <c r="AI4082" t="s">
        <v>12</v>
      </c>
      <c r="AJ4082" t="s">
        <v>13</v>
      </c>
      <c r="AK4082" s="2"/>
      <c r="AL4082" s="2"/>
      <c r="AM4082" s="3">
        <v>0</v>
      </c>
      <c r="AN4082" t="s">
        <v>12</v>
      </c>
      <c r="AO4082" s="4">
        <v>0</v>
      </c>
      <c r="AP4082" t="s">
        <v>12</v>
      </c>
      <c r="AQ4082" s="4">
        <v>0</v>
      </c>
      <c r="AR4082" t="s">
        <v>8625</v>
      </c>
      <c r="AS4082" t="s">
        <v>8626</v>
      </c>
      <c r="AT4082" t="s">
        <v>8627</v>
      </c>
      <c r="AU4082" s="2">
        <v>44988</v>
      </c>
      <c r="AV4082" t="s">
        <v>20408</v>
      </c>
      <c r="AW4082" t="s">
        <v>20410</v>
      </c>
    </row>
    <row r="4083" spans="1:49" outlineLevel="2" x14ac:dyDescent="0.25">
      <c r="A4083" t="s">
        <v>20408</v>
      </c>
      <c r="B4083" t="s">
        <v>8628</v>
      </c>
      <c r="C4083" t="s">
        <v>1</v>
      </c>
      <c r="D4083" t="s">
        <v>2</v>
      </c>
      <c r="E4083" t="s">
        <v>8629</v>
      </c>
      <c r="F4083" t="s">
        <v>8630</v>
      </c>
      <c r="G4083" t="s">
        <v>8631</v>
      </c>
      <c r="H4083" t="s">
        <v>8632</v>
      </c>
      <c r="I4083" s="2">
        <v>45341</v>
      </c>
      <c r="J4083" t="s">
        <v>73</v>
      </c>
      <c r="K4083" t="s">
        <v>6</v>
      </c>
      <c r="L4083" t="s">
        <v>6</v>
      </c>
      <c r="M4083" s="3">
        <v>1</v>
      </c>
      <c r="N4083" t="s">
        <v>7</v>
      </c>
      <c r="O4083" s="6">
        <v>227932770</v>
      </c>
      <c r="P4083" t="s">
        <v>8</v>
      </c>
      <c r="Q4083">
        <v>4500511615</v>
      </c>
      <c r="R4083" t="s">
        <v>1</v>
      </c>
      <c r="S4083" t="s">
        <v>99</v>
      </c>
      <c r="T4083" t="s">
        <v>100</v>
      </c>
      <c r="U4083" s="2">
        <v>45341</v>
      </c>
      <c r="V4083" s="2">
        <v>45657</v>
      </c>
      <c r="W4083" s="3">
        <v>1</v>
      </c>
      <c r="X4083" t="s">
        <v>7</v>
      </c>
      <c r="Y4083" s="6">
        <v>227932770</v>
      </c>
      <c r="Z4083">
        <v>5000909162</v>
      </c>
      <c r="AA4083" t="s">
        <v>11</v>
      </c>
      <c r="AB4083" s="2">
        <v>45342</v>
      </c>
      <c r="AC4083" s="2">
        <v>45342</v>
      </c>
      <c r="AD4083" s="3">
        <v>1</v>
      </c>
      <c r="AE4083" t="s">
        <v>8</v>
      </c>
      <c r="AF4083" s="3">
        <v>227932770</v>
      </c>
      <c r="AG4083" t="s">
        <v>8</v>
      </c>
      <c r="AH4083" s="3">
        <v>227932770</v>
      </c>
      <c r="AI4083" t="s">
        <v>8633</v>
      </c>
      <c r="AJ4083" t="s">
        <v>11</v>
      </c>
      <c r="AK4083" s="2">
        <v>45426</v>
      </c>
      <c r="AL4083" s="2">
        <v>45426</v>
      </c>
      <c r="AM4083" s="3">
        <v>1</v>
      </c>
      <c r="AN4083" t="s">
        <v>8</v>
      </c>
      <c r="AO4083" s="3">
        <v>227932770</v>
      </c>
      <c r="AP4083" t="s">
        <v>8</v>
      </c>
      <c r="AQ4083" s="3">
        <v>227932770</v>
      </c>
      <c r="AR4083" t="s">
        <v>8634</v>
      </c>
      <c r="AS4083" t="s">
        <v>8635</v>
      </c>
      <c r="AT4083" t="s">
        <v>8636</v>
      </c>
      <c r="AU4083" s="2">
        <v>44930</v>
      </c>
      <c r="AV4083" t="s">
        <v>20408</v>
      </c>
      <c r="AW4083" t="s">
        <v>20410</v>
      </c>
    </row>
    <row r="4084" spans="1:49" outlineLevel="2" x14ac:dyDescent="0.25">
      <c r="A4084" t="s">
        <v>20408</v>
      </c>
      <c r="B4084" t="s">
        <v>8628</v>
      </c>
      <c r="C4084" t="s">
        <v>17</v>
      </c>
      <c r="D4084" t="s">
        <v>2</v>
      </c>
      <c r="E4084" t="s">
        <v>8629</v>
      </c>
      <c r="F4084" t="s">
        <v>8637</v>
      </c>
      <c r="G4084" t="s">
        <v>8631</v>
      </c>
      <c r="H4084" t="s">
        <v>8632</v>
      </c>
      <c r="I4084" s="2">
        <v>45341</v>
      </c>
      <c r="J4084" t="s">
        <v>73</v>
      </c>
      <c r="K4084" t="s">
        <v>6</v>
      </c>
      <c r="L4084" t="s">
        <v>6</v>
      </c>
      <c r="M4084" s="3">
        <v>1</v>
      </c>
      <c r="N4084" t="s">
        <v>7</v>
      </c>
      <c r="O4084" s="6">
        <v>227932770</v>
      </c>
      <c r="P4084" t="s">
        <v>8</v>
      </c>
      <c r="Q4084">
        <v>4500511616</v>
      </c>
      <c r="R4084" t="s">
        <v>1</v>
      </c>
      <c r="S4084" t="s">
        <v>99</v>
      </c>
      <c r="T4084" t="s">
        <v>100</v>
      </c>
      <c r="U4084" s="2">
        <v>45341</v>
      </c>
      <c r="V4084" s="2">
        <v>45657</v>
      </c>
      <c r="W4084" s="3">
        <v>1</v>
      </c>
      <c r="X4084" t="s">
        <v>7</v>
      </c>
      <c r="Y4084" s="6">
        <v>227932770</v>
      </c>
      <c r="Z4084">
        <v>5000909163</v>
      </c>
      <c r="AA4084" t="s">
        <v>11</v>
      </c>
      <c r="AB4084" s="2">
        <v>45342</v>
      </c>
      <c r="AC4084" s="2">
        <v>45342</v>
      </c>
      <c r="AD4084" s="3">
        <v>1</v>
      </c>
      <c r="AE4084" t="s">
        <v>8</v>
      </c>
      <c r="AF4084" s="3">
        <v>227932770</v>
      </c>
      <c r="AG4084" t="s">
        <v>8</v>
      </c>
      <c r="AH4084" s="3">
        <v>227932770</v>
      </c>
      <c r="AI4084" t="s">
        <v>8633</v>
      </c>
      <c r="AJ4084" t="s">
        <v>21</v>
      </c>
      <c r="AK4084" s="2">
        <v>45426</v>
      </c>
      <c r="AL4084" s="2">
        <v>45426</v>
      </c>
      <c r="AM4084" s="3">
        <v>1</v>
      </c>
      <c r="AN4084" t="s">
        <v>8</v>
      </c>
      <c r="AO4084" s="3">
        <v>227932770</v>
      </c>
      <c r="AP4084" t="s">
        <v>8</v>
      </c>
      <c r="AQ4084" s="3">
        <v>227932770</v>
      </c>
      <c r="AR4084" t="s">
        <v>8634</v>
      </c>
      <c r="AS4084" t="s">
        <v>8635</v>
      </c>
      <c r="AT4084" t="s">
        <v>8636</v>
      </c>
      <c r="AU4084" s="2">
        <v>44930</v>
      </c>
      <c r="AV4084" t="s">
        <v>20408</v>
      </c>
      <c r="AW4084" t="s">
        <v>20410</v>
      </c>
    </row>
    <row r="4085" spans="1:49" outlineLevel="2" x14ac:dyDescent="0.25">
      <c r="A4085" t="s">
        <v>20408</v>
      </c>
      <c r="B4085" t="s">
        <v>8628</v>
      </c>
      <c r="C4085" t="s">
        <v>18</v>
      </c>
      <c r="D4085" t="s">
        <v>2</v>
      </c>
      <c r="E4085" t="s">
        <v>8629</v>
      </c>
      <c r="F4085" t="s">
        <v>8638</v>
      </c>
      <c r="G4085" t="s">
        <v>8631</v>
      </c>
      <c r="H4085" t="s">
        <v>8632</v>
      </c>
      <c r="I4085" s="2">
        <v>45341</v>
      </c>
      <c r="J4085" t="s">
        <v>73</v>
      </c>
      <c r="K4085" t="s">
        <v>6</v>
      </c>
      <c r="L4085" t="s">
        <v>6</v>
      </c>
      <c r="M4085" s="3">
        <v>1</v>
      </c>
      <c r="N4085" t="s">
        <v>7</v>
      </c>
      <c r="O4085" s="6">
        <v>227932770</v>
      </c>
      <c r="P4085" t="s">
        <v>8</v>
      </c>
      <c r="Q4085">
        <v>4500511617</v>
      </c>
      <c r="R4085" t="s">
        <v>1</v>
      </c>
      <c r="S4085" t="s">
        <v>99</v>
      </c>
      <c r="T4085" t="s">
        <v>100</v>
      </c>
      <c r="U4085" s="2">
        <v>45341</v>
      </c>
      <c r="V4085" s="2">
        <v>45657</v>
      </c>
      <c r="W4085" s="3">
        <v>1</v>
      </c>
      <c r="X4085" t="s">
        <v>7</v>
      </c>
      <c r="Y4085" s="6">
        <v>227932770</v>
      </c>
      <c r="Z4085">
        <v>5000909164</v>
      </c>
      <c r="AA4085" t="s">
        <v>11</v>
      </c>
      <c r="AB4085" s="2">
        <v>45342</v>
      </c>
      <c r="AC4085" s="2">
        <v>45342</v>
      </c>
      <c r="AD4085" s="3">
        <v>1</v>
      </c>
      <c r="AE4085" t="s">
        <v>8</v>
      </c>
      <c r="AF4085" s="3">
        <v>227932770</v>
      </c>
      <c r="AG4085" t="s">
        <v>8</v>
      </c>
      <c r="AH4085" s="3">
        <v>227932770</v>
      </c>
      <c r="AI4085" t="s">
        <v>8633</v>
      </c>
      <c r="AJ4085" t="s">
        <v>23</v>
      </c>
      <c r="AK4085" s="2">
        <v>45426</v>
      </c>
      <c r="AL4085" s="2">
        <v>45426</v>
      </c>
      <c r="AM4085" s="3">
        <v>1</v>
      </c>
      <c r="AN4085" t="s">
        <v>8</v>
      </c>
      <c r="AO4085" s="3">
        <v>227932770</v>
      </c>
      <c r="AP4085" t="s">
        <v>8</v>
      </c>
      <c r="AQ4085" s="3">
        <v>227932770</v>
      </c>
      <c r="AR4085" t="s">
        <v>8634</v>
      </c>
      <c r="AS4085" t="s">
        <v>8635</v>
      </c>
      <c r="AT4085" t="s">
        <v>8636</v>
      </c>
      <c r="AU4085" s="2">
        <v>44930</v>
      </c>
      <c r="AV4085" t="s">
        <v>20408</v>
      </c>
      <c r="AW4085" t="s">
        <v>20410</v>
      </c>
    </row>
    <row r="4086" spans="1:49" outlineLevel="2" x14ac:dyDescent="0.25">
      <c r="A4086" t="s">
        <v>20408</v>
      </c>
      <c r="B4086" t="s">
        <v>8628</v>
      </c>
      <c r="C4086" t="s">
        <v>19</v>
      </c>
      <c r="D4086" t="s">
        <v>2</v>
      </c>
      <c r="E4086" t="s">
        <v>8629</v>
      </c>
      <c r="F4086" t="s">
        <v>8639</v>
      </c>
      <c r="G4086" t="s">
        <v>8631</v>
      </c>
      <c r="H4086" t="s">
        <v>8632</v>
      </c>
      <c r="I4086" s="2">
        <v>45341</v>
      </c>
      <c r="J4086" t="s">
        <v>73</v>
      </c>
      <c r="K4086" t="s">
        <v>6</v>
      </c>
      <c r="L4086" t="s">
        <v>6</v>
      </c>
      <c r="M4086" s="3">
        <v>1</v>
      </c>
      <c r="N4086" t="s">
        <v>7</v>
      </c>
      <c r="O4086" s="6">
        <v>227932770</v>
      </c>
      <c r="P4086" t="s">
        <v>8</v>
      </c>
      <c r="Q4086">
        <v>4500511618</v>
      </c>
      <c r="R4086" t="s">
        <v>1</v>
      </c>
      <c r="S4086" t="s">
        <v>99</v>
      </c>
      <c r="T4086" t="s">
        <v>100</v>
      </c>
      <c r="U4086" s="2">
        <v>45341</v>
      </c>
      <c r="V4086" s="2">
        <v>45657</v>
      </c>
      <c r="W4086" s="3">
        <v>1</v>
      </c>
      <c r="X4086" t="s">
        <v>7</v>
      </c>
      <c r="Y4086" s="6">
        <v>227932770</v>
      </c>
      <c r="Z4086">
        <v>5000909165</v>
      </c>
      <c r="AA4086" t="s">
        <v>11</v>
      </c>
      <c r="AB4086" s="2">
        <v>45342</v>
      </c>
      <c r="AC4086" s="2">
        <v>45342</v>
      </c>
      <c r="AD4086" s="3">
        <v>1</v>
      </c>
      <c r="AE4086" t="s">
        <v>8</v>
      </c>
      <c r="AF4086" s="3">
        <v>227932770</v>
      </c>
      <c r="AG4086" t="s">
        <v>8</v>
      </c>
      <c r="AH4086" s="3">
        <v>227932770</v>
      </c>
      <c r="AI4086" t="s">
        <v>8633</v>
      </c>
      <c r="AJ4086" t="s">
        <v>25</v>
      </c>
      <c r="AK4086" s="2">
        <v>45426</v>
      </c>
      <c r="AL4086" s="2">
        <v>45426</v>
      </c>
      <c r="AM4086" s="3">
        <v>1</v>
      </c>
      <c r="AN4086" t="s">
        <v>8</v>
      </c>
      <c r="AO4086" s="3">
        <v>227932770</v>
      </c>
      <c r="AP4086" t="s">
        <v>8</v>
      </c>
      <c r="AQ4086" s="3">
        <v>227932770</v>
      </c>
      <c r="AR4086" t="s">
        <v>8634</v>
      </c>
      <c r="AS4086" t="s">
        <v>8635</v>
      </c>
      <c r="AT4086" t="s">
        <v>8636</v>
      </c>
      <c r="AU4086" s="2">
        <v>44930</v>
      </c>
      <c r="AV4086" t="s">
        <v>20408</v>
      </c>
      <c r="AW4086" t="s">
        <v>20410</v>
      </c>
    </row>
    <row r="4087" spans="1:49" outlineLevel="2" x14ac:dyDescent="0.25">
      <c r="A4087" t="s">
        <v>20408</v>
      </c>
      <c r="B4087" t="s">
        <v>8640</v>
      </c>
      <c r="C4087" t="s">
        <v>1</v>
      </c>
      <c r="D4087" t="s">
        <v>2</v>
      </c>
      <c r="E4087" t="s">
        <v>8641</v>
      </c>
      <c r="F4087" t="s">
        <v>8642</v>
      </c>
      <c r="G4087" t="s">
        <v>8643</v>
      </c>
      <c r="H4087" t="s">
        <v>8491</v>
      </c>
      <c r="I4087" s="2">
        <v>45337</v>
      </c>
      <c r="J4087" t="s">
        <v>73</v>
      </c>
      <c r="K4087" t="s">
        <v>6</v>
      </c>
      <c r="L4087" t="s">
        <v>6</v>
      </c>
      <c r="M4087" s="3">
        <v>1</v>
      </c>
      <c r="N4087" t="s">
        <v>7</v>
      </c>
      <c r="O4087" s="6">
        <v>42710498</v>
      </c>
      <c r="P4087" t="s">
        <v>8</v>
      </c>
      <c r="Q4087">
        <v>4500511503</v>
      </c>
      <c r="R4087" t="s">
        <v>1</v>
      </c>
      <c r="S4087" t="s">
        <v>300</v>
      </c>
      <c r="T4087" t="s">
        <v>301</v>
      </c>
      <c r="U4087" s="2">
        <v>45337</v>
      </c>
      <c r="V4087" s="2">
        <v>45657</v>
      </c>
      <c r="W4087" s="3">
        <v>1</v>
      </c>
      <c r="X4087" t="s">
        <v>7</v>
      </c>
      <c r="Y4087" s="6">
        <v>42710498</v>
      </c>
      <c r="Z4087">
        <v>5000909003</v>
      </c>
      <c r="AA4087" t="s">
        <v>11</v>
      </c>
      <c r="AB4087" s="2">
        <v>45338</v>
      </c>
      <c r="AC4087" s="2">
        <v>45337</v>
      </c>
      <c r="AD4087" s="3">
        <v>1</v>
      </c>
      <c r="AE4087" t="s">
        <v>8</v>
      </c>
      <c r="AF4087" s="3">
        <v>42710498</v>
      </c>
      <c r="AG4087" t="s">
        <v>8</v>
      </c>
      <c r="AH4087" s="3">
        <v>42710498</v>
      </c>
      <c r="AI4087" t="s">
        <v>8644</v>
      </c>
      <c r="AJ4087" t="s">
        <v>11</v>
      </c>
      <c r="AK4087" s="2">
        <v>45379</v>
      </c>
      <c r="AL4087" s="2">
        <v>45379</v>
      </c>
      <c r="AM4087" s="3">
        <v>1</v>
      </c>
      <c r="AN4087" t="s">
        <v>8</v>
      </c>
      <c r="AO4087" s="3">
        <v>42710498</v>
      </c>
      <c r="AP4087" t="s">
        <v>8</v>
      </c>
      <c r="AQ4087" s="3">
        <v>42710498</v>
      </c>
      <c r="AR4087" t="s">
        <v>8645</v>
      </c>
      <c r="AS4087" t="s">
        <v>8646</v>
      </c>
      <c r="AT4087" t="s">
        <v>8647</v>
      </c>
      <c r="AU4087" s="2">
        <v>44378</v>
      </c>
      <c r="AV4087" t="s">
        <v>20408</v>
      </c>
      <c r="AW4087" t="s">
        <v>20410</v>
      </c>
    </row>
    <row r="4088" spans="1:49" outlineLevel="2" x14ac:dyDescent="0.25">
      <c r="A4088" t="s">
        <v>20408</v>
      </c>
      <c r="B4088" t="s">
        <v>8640</v>
      </c>
      <c r="C4088" t="s">
        <v>17</v>
      </c>
      <c r="D4088" t="s">
        <v>2</v>
      </c>
      <c r="E4088" t="s">
        <v>8641</v>
      </c>
      <c r="F4088" t="s">
        <v>8648</v>
      </c>
      <c r="G4088" t="s">
        <v>8643</v>
      </c>
      <c r="H4088" t="s">
        <v>8491</v>
      </c>
      <c r="I4088" s="2">
        <v>45337</v>
      </c>
      <c r="J4088" t="s">
        <v>73</v>
      </c>
      <c r="K4088" t="s">
        <v>6</v>
      </c>
      <c r="L4088" t="s">
        <v>6</v>
      </c>
      <c r="M4088" s="3">
        <v>1</v>
      </c>
      <c r="N4088" t="s">
        <v>7</v>
      </c>
      <c r="O4088" s="6">
        <v>43478369</v>
      </c>
      <c r="P4088" t="s">
        <v>8</v>
      </c>
      <c r="Q4088">
        <v>4500511504</v>
      </c>
      <c r="R4088" t="s">
        <v>1</v>
      </c>
      <c r="S4088" t="s">
        <v>300</v>
      </c>
      <c r="T4088" t="s">
        <v>301</v>
      </c>
      <c r="U4088" s="2">
        <v>45337</v>
      </c>
      <c r="V4088" s="2">
        <v>45657</v>
      </c>
      <c r="W4088" s="3">
        <v>1</v>
      </c>
      <c r="X4088" t="s">
        <v>7</v>
      </c>
      <c r="Y4088" s="6">
        <v>43478369</v>
      </c>
      <c r="Z4088">
        <v>5000909004</v>
      </c>
      <c r="AA4088" t="s">
        <v>11</v>
      </c>
      <c r="AB4088" s="2">
        <v>45338</v>
      </c>
      <c r="AC4088" s="2">
        <v>45337</v>
      </c>
      <c r="AD4088" s="3">
        <v>1</v>
      </c>
      <c r="AE4088" t="s">
        <v>8</v>
      </c>
      <c r="AF4088" s="3">
        <v>43478369</v>
      </c>
      <c r="AG4088" t="s">
        <v>8</v>
      </c>
      <c r="AH4088" s="3">
        <v>43478369</v>
      </c>
      <c r="AI4088" t="s">
        <v>8644</v>
      </c>
      <c r="AJ4088" t="s">
        <v>21</v>
      </c>
      <c r="AK4088" s="2">
        <v>45379</v>
      </c>
      <c r="AL4088" s="2">
        <v>45379</v>
      </c>
      <c r="AM4088" s="3">
        <v>1</v>
      </c>
      <c r="AN4088" t="s">
        <v>8</v>
      </c>
      <c r="AO4088" s="3">
        <v>43478369</v>
      </c>
      <c r="AP4088" t="s">
        <v>8</v>
      </c>
      <c r="AQ4088" s="3">
        <v>43478369</v>
      </c>
      <c r="AR4088" t="s">
        <v>8645</v>
      </c>
      <c r="AS4088" t="s">
        <v>8646</v>
      </c>
      <c r="AT4088" t="s">
        <v>8647</v>
      </c>
      <c r="AU4088" s="2">
        <v>44378</v>
      </c>
      <c r="AV4088" t="s">
        <v>20408</v>
      </c>
      <c r="AW4088" t="s">
        <v>20410</v>
      </c>
    </row>
    <row r="4089" spans="1:49" outlineLevel="2" x14ac:dyDescent="0.25">
      <c r="A4089" t="s">
        <v>20408</v>
      </c>
      <c r="B4089" t="s">
        <v>8640</v>
      </c>
      <c r="C4089" t="s">
        <v>18</v>
      </c>
      <c r="D4089" t="s">
        <v>2</v>
      </c>
      <c r="E4089" t="s">
        <v>8641</v>
      </c>
      <c r="F4089" t="s">
        <v>8649</v>
      </c>
      <c r="G4089" t="s">
        <v>8643</v>
      </c>
      <c r="H4089" t="s">
        <v>8491</v>
      </c>
      <c r="I4089" s="2">
        <v>45337</v>
      </c>
      <c r="J4089" t="s">
        <v>73</v>
      </c>
      <c r="K4089" t="s">
        <v>6</v>
      </c>
      <c r="L4089" t="s">
        <v>6</v>
      </c>
      <c r="M4089" s="3">
        <v>1</v>
      </c>
      <c r="N4089" t="s">
        <v>7</v>
      </c>
      <c r="O4089" s="6">
        <v>34791229</v>
      </c>
      <c r="P4089" t="s">
        <v>8</v>
      </c>
      <c r="Q4089">
        <v>4500511505</v>
      </c>
      <c r="R4089" t="s">
        <v>1</v>
      </c>
      <c r="S4089" t="s">
        <v>300</v>
      </c>
      <c r="T4089" t="s">
        <v>301</v>
      </c>
      <c r="U4089" s="2">
        <v>45337</v>
      </c>
      <c r="V4089" s="2">
        <v>45657</v>
      </c>
      <c r="W4089" s="3">
        <v>1</v>
      </c>
      <c r="X4089" t="s">
        <v>7</v>
      </c>
      <c r="Y4089" s="6">
        <v>34791229</v>
      </c>
      <c r="Z4089">
        <v>5000909005</v>
      </c>
      <c r="AA4089" t="s">
        <v>11</v>
      </c>
      <c r="AB4089" s="2">
        <v>45338</v>
      </c>
      <c r="AC4089" s="2">
        <v>45337</v>
      </c>
      <c r="AD4089" s="3">
        <v>1</v>
      </c>
      <c r="AE4089" t="s">
        <v>8</v>
      </c>
      <c r="AF4089" s="3">
        <v>34791229</v>
      </c>
      <c r="AG4089" t="s">
        <v>8</v>
      </c>
      <c r="AH4089" s="3">
        <v>34791229</v>
      </c>
      <c r="AI4089" t="s">
        <v>8644</v>
      </c>
      <c r="AJ4089" t="s">
        <v>23</v>
      </c>
      <c r="AK4089" s="2">
        <v>45379</v>
      </c>
      <c r="AL4089" s="2">
        <v>45379</v>
      </c>
      <c r="AM4089" s="3">
        <v>1</v>
      </c>
      <c r="AN4089" t="s">
        <v>8</v>
      </c>
      <c r="AO4089" s="3">
        <v>34791229</v>
      </c>
      <c r="AP4089" t="s">
        <v>8</v>
      </c>
      <c r="AQ4089" s="3">
        <v>34791229</v>
      </c>
      <c r="AR4089" t="s">
        <v>8645</v>
      </c>
      <c r="AS4089" t="s">
        <v>8646</v>
      </c>
      <c r="AT4089" t="s">
        <v>8647</v>
      </c>
      <c r="AU4089" s="2">
        <v>44378</v>
      </c>
      <c r="AV4089" t="s">
        <v>20408</v>
      </c>
      <c r="AW4089" t="s">
        <v>20410</v>
      </c>
    </row>
    <row r="4090" spans="1:49" outlineLevel="2" x14ac:dyDescent="0.25">
      <c r="A4090" t="s">
        <v>20408</v>
      </c>
      <c r="B4090" t="s">
        <v>8650</v>
      </c>
      <c r="C4090" t="s">
        <v>1</v>
      </c>
      <c r="D4090" t="s">
        <v>2</v>
      </c>
      <c r="E4090" t="s">
        <v>8651</v>
      </c>
      <c r="F4090" t="s">
        <v>8652</v>
      </c>
      <c r="G4090" t="s">
        <v>8653</v>
      </c>
      <c r="H4090" t="s">
        <v>8654</v>
      </c>
      <c r="I4090" s="2">
        <v>45342</v>
      </c>
      <c r="J4090" t="s">
        <v>73</v>
      </c>
      <c r="K4090" t="s">
        <v>6</v>
      </c>
      <c r="L4090" t="s">
        <v>6</v>
      </c>
      <c r="M4090" s="3">
        <v>1</v>
      </c>
      <c r="N4090" t="s">
        <v>7</v>
      </c>
      <c r="O4090" s="6">
        <v>6141392000</v>
      </c>
      <c r="P4090" t="s">
        <v>8</v>
      </c>
      <c r="Q4090">
        <v>4500511661</v>
      </c>
      <c r="R4090" t="s">
        <v>1</v>
      </c>
      <c r="S4090" t="s">
        <v>300</v>
      </c>
      <c r="T4090" t="s">
        <v>301</v>
      </c>
      <c r="U4090" s="2">
        <v>45342</v>
      </c>
      <c r="V4090" s="2">
        <v>45657</v>
      </c>
      <c r="W4090" s="3">
        <v>1</v>
      </c>
      <c r="X4090" t="s">
        <v>7</v>
      </c>
      <c r="Y4090" s="6">
        <v>6141392000</v>
      </c>
      <c r="Z4090">
        <v>5000909090</v>
      </c>
      <c r="AA4090" t="s">
        <v>11</v>
      </c>
      <c r="AB4090" s="2">
        <v>45343</v>
      </c>
      <c r="AC4090" s="2">
        <v>45343</v>
      </c>
      <c r="AD4090" s="3">
        <v>1</v>
      </c>
      <c r="AE4090" t="s">
        <v>8</v>
      </c>
      <c r="AF4090" s="3">
        <v>6141392000</v>
      </c>
      <c r="AG4090" t="s">
        <v>8</v>
      </c>
      <c r="AH4090" s="3">
        <v>6141392000</v>
      </c>
      <c r="AI4090" t="s">
        <v>8655</v>
      </c>
      <c r="AJ4090" t="s">
        <v>11</v>
      </c>
      <c r="AK4090" s="2">
        <v>45377</v>
      </c>
      <c r="AL4090" s="2">
        <v>45377</v>
      </c>
      <c r="AM4090" s="3">
        <v>1</v>
      </c>
      <c r="AN4090" t="s">
        <v>8</v>
      </c>
      <c r="AO4090" s="3">
        <v>6141392000</v>
      </c>
      <c r="AP4090" t="s">
        <v>8</v>
      </c>
      <c r="AQ4090" s="3">
        <v>6141392000</v>
      </c>
      <c r="AR4090" t="s">
        <v>8656</v>
      </c>
      <c r="AS4090" t="s">
        <v>8657</v>
      </c>
      <c r="AT4090" t="s">
        <v>8658</v>
      </c>
      <c r="AU4090" s="2">
        <v>45233</v>
      </c>
      <c r="AV4090" t="s">
        <v>20408</v>
      </c>
      <c r="AW4090" t="s">
        <v>20410</v>
      </c>
    </row>
    <row r="4091" spans="1:49" outlineLevel="2" x14ac:dyDescent="0.25">
      <c r="A4091" t="s">
        <v>20408</v>
      </c>
      <c r="B4091" t="s">
        <v>8650</v>
      </c>
      <c r="C4091" t="s">
        <v>17</v>
      </c>
      <c r="D4091" t="s">
        <v>2</v>
      </c>
      <c r="E4091" t="s">
        <v>8651</v>
      </c>
      <c r="F4091" t="s">
        <v>8659</v>
      </c>
      <c r="G4091" t="s">
        <v>8653</v>
      </c>
      <c r="H4091" t="s">
        <v>8654</v>
      </c>
      <c r="I4091" s="2">
        <v>45342</v>
      </c>
      <c r="J4091" t="s">
        <v>73</v>
      </c>
      <c r="K4091" t="s">
        <v>6</v>
      </c>
      <c r="L4091" t="s">
        <v>6</v>
      </c>
      <c r="M4091" s="3">
        <v>1</v>
      </c>
      <c r="N4091" t="s">
        <v>7</v>
      </c>
      <c r="O4091" s="6">
        <v>6168892000</v>
      </c>
      <c r="P4091" t="s">
        <v>8</v>
      </c>
      <c r="Q4091">
        <v>4500511662</v>
      </c>
      <c r="R4091" t="s">
        <v>1</v>
      </c>
      <c r="S4091" t="s">
        <v>300</v>
      </c>
      <c r="T4091" t="s">
        <v>301</v>
      </c>
      <c r="U4091" s="2">
        <v>45342</v>
      </c>
      <c r="V4091" s="2">
        <v>45657</v>
      </c>
      <c r="W4091" s="3">
        <v>1</v>
      </c>
      <c r="X4091" t="s">
        <v>7</v>
      </c>
      <c r="Y4091" s="6">
        <v>6168892000</v>
      </c>
      <c r="Z4091">
        <v>5000909091</v>
      </c>
      <c r="AA4091" t="s">
        <v>11</v>
      </c>
      <c r="AB4091" s="2">
        <v>45343</v>
      </c>
      <c r="AC4091" s="2">
        <v>45343</v>
      </c>
      <c r="AD4091" s="3">
        <v>1</v>
      </c>
      <c r="AE4091" t="s">
        <v>8</v>
      </c>
      <c r="AF4091" s="3">
        <v>6168892000</v>
      </c>
      <c r="AG4091" t="s">
        <v>8</v>
      </c>
      <c r="AH4091" s="3">
        <v>6168892000</v>
      </c>
      <c r="AI4091" t="s">
        <v>8660</v>
      </c>
      <c r="AJ4091" t="s">
        <v>11</v>
      </c>
      <c r="AK4091" s="2">
        <v>45377</v>
      </c>
      <c r="AL4091" s="2">
        <v>45377</v>
      </c>
      <c r="AM4091" s="3">
        <v>1</v>
      </c>
      <c r="AN4091" t="s">
        <v>8</v>
      </c>
      <c r="AO4091" s="3">
        <v>6168892000</v>
      </c>
      <c r="AP4091" t="s">
        <v>8</v>
      </c>
      <c r="AQ4091" s="3">
        <v>6168892000</v>
      </c>
      <c r="AR4091" t="s">
        <v>8656</v>
      </c>
      <c r="AS4091" t="s">
        <v>8657</v>
      </c>
      <c r="AT4091" t="s">
        <v>8658</v>
      </c>
      <c r="AU4091" s="2">
        <v>45233</v>
      </c>
      <c r="AV4091" t="s">
        <v>20408</v>
      </c>
      <c r="AW4091" t="s">
        <v>20410</v>
      </c>
    </row>
    <row r="4092" spans="1:49" outlineLevel="2" x14ac:dyDescent="0.25">
      <c r="A4092" t="s">
        <v>20408</v>
      </c>
      <c r="B4092" t="s">
        <v>8661</v>
      </c>
      <c r="C4092" t="s">
        <v>1</v>
      </c>
      <c r="D4092" t="s">
        <v>2</v>
      </c>
      <c r="E4092" t="s">
        <v>5391</v>
      </c>
      <c r="F4092" t="s">
        <v>8662</v>
      </c>
      <c r="G4092" t="s">
        <v>8663</v>
      </c>
      <c r="H4092" t="s">
        <v>8664</v>
      </c>
      <c r="I4092" s="2">
        <v>45335</v>
      </c>
      <c r="J4092" t="s">
        <v>5</v>
      </c>
      <c r="K4092" t="s">
        <v>6</v>
      </c>
      <c r="L4092" t="s">
        <v>6</v>
      </c>
      <c r="M4092" s="3">
        <v>1</v>
      </c>
      <c r="N4092" t="s">
        <v>7</v>
      </c>
      <c r="O4092" s="6">
        <v>280500000</v>
      </c>
      <c r="P4092" t="s">
        <v>8</v>
      </c>
      <c r="Q4092">
        <v>4500511424</v>
      </c>
      <c r="R4092" t="s">
        <v>1</v>
      </c>
      <c r="S4092" t="s">
        <v>516</v>
      </c>
      <c r="T4092" t="s">
        <v>517</v>
      </c>
      <c r="U4092" s="2">
        <v>45335</v>
      </c>
      <c r="V4092" s="2">
        <v>45657</v>
      </c>
      <c r="W4092" s="3">
        <v>1</v>
      </c>
      <c r="X4092" t="s">
        <v>7</v>
      </c>
      <c r="Y4092" s="6">
        <v>280500000</v>
      </c>
      <c r="Z4092">
        <v>5000908915</v>
      </c>
      <c r="AA4092" t="s">
        <v>11</v>
      </c>
      <c r="AB4092" s="2">
        <v>45337</v>
      </c>
      <c r="AC4092" s="2">
        <v>45335</v>
      </c>
      <c r="AD4092" s="3">
        <v>1</v>
      </c>
      <c r="AE4092" t="s">
        <v>8</v>
      </c>
      <c r="AF4092" s="3">
        <v>280500000</v>
      </c>
      <c r="AG4092" t="s">
        <v>8</v>
      </c>
      <c r="AH4092" s="3">
        <v>280500000</v>
      </c>
      <c r="AI4092" t="s">
        <v>8665</v>
      </c>
      <c r="AJ4092" t="s">
        <v>11</v>
      </c>
      <c r="AK4092" s="2">
        <v>45372</v>
      </c>
      <c r="AL4092" s="2">
        <v>45372</v>
      </c>
      <c r="AM4092" s="3">
        <v>1</v>
      </c>
      <c r="AN4092" t="s">
        <v>8</v>
      </c>
      <c r="AO4092" s="3">
        <v>280500000</v>
      </c>
      <c r="AP4092" t="s">
        <v>8</v>
      </c>
      <c r="AQ4092" s="3">
        <v>280500000</v>
      </c>
      <c r="AR4092" t="s">
        <v>8666</v>
      </c>
      <c r="AS4092" t="s">
        <v>8667</v>
      </c>
      <c r="AT4092" t="s">
        <v>8668</v>
      </c>
      <c r="AU4092" s="2">
        <v>44928</v>
      </c>
      <c r="AV4092" t="s">
        <v>20408</v>
      </c>
      <c r="AW4092" t="s">
        <v>20410</v>
      </c>
    </row>
    <row r="4093" spans="1:49" outlineLevel="2" x14ac:dyDescent="0.25">
      <c r="A4093" t="s">
        <v>20408</v>
      </c>
      <c r="B4093" t="s">
        <v>8661</v>
      </c>
      <c r="C4093" t="s">
        <v>17</v>
      </c>
      <c r="D4093" t="s">
        <v>2</v>
      </c>
      <c r="E4093" t="s">
        <v>5391</v>
      </c>
      <c r="F4093" t="s">
        <v>8669</v>
      </c>
      <c r="G4093" t="s">
        <v>8663</v>
      </c>
      <c r="H4093" t="s">
        <v>8664</v>
      </c>
      <c r="I4093" s="2">
        <v>45335</v>
      </c>
      <c r="J4093" t="s">
        <v>5</v>
      </c>
      <c r="K4093" t="s">
        <v>6</v>
      </c>
      <c r="L4093" t="s">
        <v>6</v>
      </c>
      <c r="M4093" s="3">
        <v>1</v>
      </c>
      <c r="N4093" t="s">
        <v>7</v>
      </c>
      <c r="O4093" s="6">
        <v>1589500000</v>
      </c>
      <c r="P4093" t="s">
        <v>8</v>
      </c>
      <c r="Q4093">
        <v>4500511424</v>
      </c>
      <c r="R4093" t="s">
        <v>17</v>
      </c>
      <c r="S4093" t="s">
        <v>516</v>
      </c>
      <c r="T4093" t="s">
        <v>517</v>
      </c>
      <c r="U4093" s="2">
        <v>45335</v>
      </c>
      <c r="V4093" s="2">
        <v>45657</v>
      </c>
      <c r="W4093" s="3">
        <v>1</v>
      </c>
      <c r="X4093" t="s">
        <v>7</v>
      </c>
      <c r="Y4093" s="6">
        <v>1589500000</v>
      </c>
      <c r="Z4093">
        <v>5000908915</v>
      </c>
      <c r="AA4093" t="s">
        <v>21</v>
      </c>
      <c r="AB4093" s="2">
        <v>45337</v>
      </c>
      <c r="AC4093" s="2">
        <v>45335</v>
      </c>
      <c r="AD4093" s="3">
        <v>1</v>
      </c>
      <c r="AE4093" t="s">
        <v>8</v>
      </c>
      <c r="AF4093" s="3">
        <v>1589500000</v>
      </c>
      <c r="AG4093" t="s">
        <v>8</v>
      </c>
      <c r="AH4093" s="3">
        <v>1589500000</v>
      </c>
      <c r="AI4093" t="s">
        <v>8665</v>
      </c>
      <c r="AJ4093" t="s">
        <v>21</v>
      </c>
      <c r="AK4093" s="2">
        <v>45372</v>
      </c>
      <c r="AL4093" s="2">
        <v>45372</v>
      </c>
      <c r="AM4093" s="3">
        <v>1</v>
      </c>
      <c r="AN4093" t="s">
        <v>8</v>
      </c>
      <c r="AO4093" s="3">
        <v>1589500000</v>
      </c>
      <c r="AP4093" t="s">
        <v>8</v>
      </c>
      <c r="AQ4093" s="3">
        <v>1589500000</v>
      </c>
      <c r="AR4093" t="s">
        <v>8666</v>
      </c>
      <c r="AS4093" t="s">
        <v>8667</v>
      </c>
      <c r="AT4093" t="s">
        <v>8668</v>
      </c>
      <c r="AU4093" s="2">
        <v>44928</v>
      </c>
      <c r="AV4093" t="s">
        <v>20408</v>
      </c>
      <c r="AW4093" t="s">
        <v>20410</v>
      </c>
    </row>
    <row r="4094" spans="1:49" outlineLevel="2" x14ac:dyDescent="0.25">
      <c r="A4094" t="s">
        <v>20408</v>
      </c>
      <c r="B4094" t="s">
        <v>8670</v>
      </c>
      <c r="C4094" t="s">
        <v>1</v>
      </c>
      <c r="D4094" t="s">
        <v>2</v>
      </c>
      <c r="E4094" t="s">
        <v>8671</v>
      </c>
      <c r="F4094" t="s">
        <v>8672</v>
      </c>
      <c r="G4094" t="s">
        <v>8673</v>
      </c>
      <c r="H4094" t="s">
        <v>8674</v>
      </c>
      <c r="I4094" s="2">
        <v>45342</v>
      </c>
      <c r="J4094" t="s">
        <v>73</v>
      </c>
      <c r="K4094" t="s">
        <v>6</v>
      </c>
      <c r="L4094" t="s">
        <v>6</v>
      </c>
      <c r="M4094" s="3">
        <v>1</v>
      </c>
      <c r="N4094" t="s">
        <v>7</v>
      </c>
      <c r="O4094" s="6">
        <v>38034000</v>
      </c>
      <c r="P4094" t="s">
        <v>8</v>
      </c>
      <c r="Q4094">
        <v>4500511651</v>
      </c>
      <c r="R4094" t="s">
        <v>1</v>
      </c>
      <c r="S4094" t="s">
        <v>300</v>
      </c>
      <c r="T4094" t="s">
        <v>301</v>
      </c>
      <c r="U4094" s="2">
        <v>45342</v>
      </c>
      <c r="V4094" s="2">
        <v>45657</v>
      </c>
      <c r="W4094" s="3">
        <v>1</v>
      </c>
      <c r="X4094" t="s">
        <v>7</v>
      </c>
      <c r="Y4094" s="6">
        <v>38034000</v>
      </c>
      <c r="Z4094">
        <v>5000909174</v>
      </c>
      <c r="AA4094" t="s">
        <v>11</v>
      </c>
      <c r="AB4094" s="2">
        <v>45342</v>
      </c>
      <c r="AC4094" s="2">
        <v>45342</v>
      </c>
      <c r="AD4094" s="3">
        <v>1</v>
      </c>
      <c r="AE4094" t="s">
        <v>8</v>
      </c>
      <c r="AF4094" s="3">
        <v>38034000</v>
      </c>
      <c r="AG4094" t="s">
        <v>8</v>
      </c>
      <c r="AH4094" s="3">
        <v>38034000</v>
      </c>
      <c r="AI4094" t="s">
        <v>8675</v>
      </c>
      <c r="AJ4094" t="s">
        <v>11</v>
      </c>
      <c r="AK4094" s="2">
        <v>45379</v>
      </c>
      <c r="AL4094" s="2">
        <v>45379</v>
      </c>
      <c r="AM4094" s="3">
        <v>1</v>
      </c>
      <c r="AN4094" t="s">
        <v>8</v>
      </c>
      <c r="AO4094" s="3">
        <v>38034000</v>
      </c>
      <c r="AP4094" t="s">
        <v>8</v>
      </c>
      <c r="AQ4094" s="3">
        <v>38034000</v>
      </c>
      <c r="AR4094" t="s">
        <v>8676</v>
      </c>
      <c r="AS4094" t="s">
        <v>8677</v>
      </c>
      <c r="AT4094" t="s">
        <v>8678</v>
      </c>
      <c r="AU4094" s="2">
        <v>44928</v>
      </c>
      <c r="AV4094" t="s">
        <v>20408</v>
      </c>
      <c r="AW4094" t="s">
        <v>20410</v>
      </c>
    </row>
    <row r="4095" spans="1:49" outlineLevel="2" x14ac:dyDescent="0.25">
      <c r="A4095" t="s">
        <v>20408</v>
      </c>
      <c r="B4095" t="s">
        <v>8670</v>
      </c>
      <c r="C4095" t="s">
        <v>17</v>
      </c>
      <c r="D4095" t="s">
        <v>2</v>
      </c>
      <c r="E4095" t="s">
        <v>8671</v>
      </c>
      <c r="F4095" t="s">
        <v>8679</v>
      </c>
      <c r="G4095" t="s">
        <v>8673</v>
      </c>
      <c r="H4095" t="s">
        <v>8674</v>
      </c>
      <c r="I4095" s="2">
        <v>45342</v>
      </c>
      <c r="J4095" t="s">
        <v>73</v>
      </c>
      <c r="K4095" t="s">
        <v>6</v>
      </c>
      <c r="L4095" t="s">
        <v>6</v>
      </c>
      <c r="M4095" s="3">
        <v>1</v>
      </c>
      <c r="N4095" t="s">
        <v>7</v>
      </c>
      <c r="O4095" s="6">
        <v>25356000</v>
      </c>
      <c r="P4095" t="s">
        <v>8</v>
      </c>
      <c r="Q4095">
        <v>4500511651</v>
      </c>
      <c r="R4095" t="s">
        <v>17</v>
      </c>
      <c r="S4095" t="s">
        <v>300</v>
      </c>
      <c r="T4095" t="s">
        <v>301</v>
      </c>
      <c r="U4095" s="2">
        <v>45342</v>
      </c>
      <c r="V4095" s="2">
        <v>45657</v>
      </c>
      <c r="W4095" s="3">
        <v>1</v>
      </c>
      <c r="X4095" t="s">
        <v>7</v>
      </c>
      <c r="Y4095" s="6">
        <v>25356000</v>
      </c>
      <c r="Z4095">
        <v>5000909174</v>
      </c>
      <c r="AA4095" t="s">
        <v>21</v>
      </c>
      <c r="AB4095" s="2">
        <v>45342</v>
      </c>
      <c r="AC4095" s="2">
        <v>45342</v>
      </c>
      <c r="AD4095" s="3">
        <v>1</v>
      </c>
      <c r="AE4095" t="s">
        <v>8</v>
      </c>
      <c r="AF4095" s="3">
        <v>25356000</v>
      </c>
      <c r="AG4095" t="s">
        <v>8</v>
      </c>
      <c r="AH4095" s="3">
        <v>25356000</v>
      </c>
      <c r="AI4095" t="s">
        <v>8675</v>
      </c>
      <c r="AJ4095" t="s">
        <v>21</v>
      </c>
      <c r="AK4095" s="2">
        <v>45379</v>
      </c>
      <c r="AL4095" s="2">
        <v>45379</v>
      </c>
      <c r="AM4095" s="3">
        <v>1</v>
      </c>
      <c r="AN4095" t="s">
        <v>8</v>
      </c>
      <c r="AO4095" s="3">
        <v>25356000</v>
      </c>
      <c r="AP4095" t="s">
        <v>8</v>
      </c>
      <c r="AQ4095" s="3">
        <v>25356000</v>
      </c>
      <c r="AR4095" t="s">
        <v>8676</v>
      </c>
      <c r="AS4095" t="s">
        <v>8677</v>
      </c>
      <c r="AT4095" t="s">
        <v>8678</v>
      </c>
      <c r="AU4095" s="2">
        <v>44928</v>
      </c>
      <c r="AV4095" t="s">
        <v>20408</v>
      </c>
      <c r="AW4095" t="s">
        <v>20410</v>
      </c>
    </row>
    <row r="4096" spans="1:49" outlineLevel="2" x14ac:dyDescent="0.25">
      <c r="A4096" t="s">
        <v>20408</v>
      </c>
      <c r="B4096" t="s">
        <v>8670</v>
      </c>
      <c r="C4096" t="s">
        <v>18</v>
      </c>
      <c r="D4096" t="s">
        <v>2</v>
      </c>
      <c r="E4096" t="s">
        <v>8671</v>
      </c>
      <c r="F4096" t="s">
        <v>8680</v>
      </c>
      <c r="G4096" t="s">
        <v>8673</v>
      </c>
      <c r="H4096" t="s">
        <v>8674</v>
      </c>
      <c r="I4096" s="2">
        <v>45342</v>
      </c>
      <c r="J4096" t="s">
        <v>73</v>
      </c>
      <c r="K4096" t="s">
        <v>6</v>
      </c>
      <c r="L4096" t="s">
        <v>6</v>
      </c>
      <c r="M4096" s="3">
        <v>1</v>
      </c>
      <c r="N4096" t="s">
        <v>7</v>
      </c>
      <c r="O4096" s="6">
        <v>84520000</v>
      </c>
      <c r="P4096" t="s">
        <v>8</v>
      </c>
      <c r="Q4096">
        <v>4500511652</v>
      </c>
      <c r="R4096" t="s">
        <v>1</v>
      </c>
      <c r="S4096" t="s">
        <v>300</v>
      </c>
      <c r="T4096" t="s">
        <v>301</v>
      </c>
      <c r="U4096" s="2">
        <v>45342</v>
      </c>
      <c r="V4096" s="2">
        <v>45657</v>
      </c>
      <c r="W4096" s="3">
        <v>1</v>
      </c>
      <c r="X4096" t="s">
        <v>7</v>
      </c>
      <c r="Y4096" s="6">
        <v>84520000</v>
      </c>
      <c r="Z4096">
        <v>5000909175</v>
      </c>
      <c r="AA4096" t="s">
        <v>11</v>
      </c>
      <c r="AB4096" s="2">
        <v>45342</v>
      </c>
      <c r="AC4096" s="2">
        <v>45342</v>
      </c>
      <c r="AD4096" s="3">
        <v>1</v>
      </c>
      <c r="AE4096" t="s">
        <v>8</v>
      </c>
      <c r="AF4096" s="3">
        <v>84520000</v>
      </c>
      <c r="AG4096" t="s">
        <v>8</v>
      </c>
      <c r="AH4096" s="3">
        <v>84520000</v>
      </c>
      <c r="AI4096" t="s">
        <v>8675</v>
      </c>
      <c r="AJ4096" t="s">
        <v>23</v>
      </c>
      <c r="AK4096" s="2">
        <v>45379</v>
      </c>
      <c r="AL4096" s="2">
        <v>45379</v>
      </c>
      <c r="AM4096" s="3">
        <v>1</v>
      </c>
      <c r="AN4096" t="s">
        <v>8</v>
      </c>
      <c r="AO4096" s="3">
        <v>84520000</v>
      </c>
      <c r="AP4096" t="s">
        <v>8</v>
      </c>
      <c r="AQ4096" s="3">
        <v>84520000</v>
      </c>
      <c r="AR4096" t="s">
        <v>8676</v>
      </c>
      <c r="AS4096" t="s">
        <v>8677</v>
      </c>
      <c r="AT4096" t="s">
        <v>8678</v>
      </c>
      <c r="AU4096" s="2">
        <v>44928</v>
      </c>
      <c r="AV4096" t="s">
        <v>20408</v>
      </c>
      <c r="AW4096" t="s">
        <v>20410</v>
      </c>
    </row>
    <row r="4097" spans="1:49" outlineLevel="2" x14ac:dyDescent="0.25">
      <c r="A4097" t="s">
        <v>20408</v>
      </c>
      <c r="B4097" t="s">
        <v>8670</v>
      </c>
      <c r="C4097" t="s">
        <v>19</v>
      </c>
      <c r="D4097" t="s">
        <v>2</v>
      </c>
      <c r="E4097" t="s">
        <v>8671</v>
      </c>
      <c r="F4097" t="s">
        <v>8681</v>
      </c>
      <c r="G4097" t="s">
        <v>8673</v>
      </c>
      <c r="H4097" t="s">
        <v>8674</v>
      </c>
      <c r="I4097" s="2">
        <v>45356</v>
      </c>
      <c r="J4097" t="s">
        <v>73</v>
      </c>
      <c r="K4097" t="s">
        <v>6</v>
      </c>
      <c r="L4097" t="s">
        <v>6</v>
      </c>
      <c r="M4097" s="3">
        <v>1</v>
      </c>
      <c r="N4097" t="s">
        <v>7</v>
      </c>
      <c r="O4097" s="6">
        <v>84520000</v>
      </c>
      <c r="P4097" t="s">
        <v>8</v>
      </c>
      <c r="Q4097">
        <v>4500512453</v>
      </c>
      <c r="R4097" t="s">
        <v>1</v>
      </c>
      <c r="S4097" t="s">
        <v>300</v>
      </c>
      <c r="T4097" t="s">
        <v>301</v>
      </c>
      <c r="U4097" s="2">
        <v>45356</v>
      </c>
      <c r="V4097" s="2">
        <v>45657</v>
      </c>
      <c r="W4097" s="3">
        <v>1</v>
      </c>
      <c r="X4097" t="s">
        <v>7</v>
      </c>
      <c r="Y4097" s="6">
        <v>84520000</v>
      </c>
      <c r="Z4097">
        <v>5000910058</v>
      </c>
      <c r="AA4097" t="s">
        <v>11</v>
      </c>
      <c r="AB4097" s="2">
        <v>45360</v>
      </c>
      <c r="AC4097" s="2">
        <v>45357</v>
      </c>
      <c r="AD4097" s="3">
        <v>1</v>
      </c>
      <c r="AE4097" t="s">
        <v>8</v>
      </c>
      <c r="AF4097" s="3">
        <v>84520000</v>
      </c>
      <c r="AG4097" t="s">
        <v>8</v>
      </c>
      <c r="AH4097" s="3">
        <v>84520000</v>
      </c>
      <c r="AI4097" t="s">
        <v>8682</v>
      </c>
      <c r="AJ4097" t="s">
        <v>11</v>
      </c>
      <c r="AK4097" s="2">
        <v>45386</v>
      </c>
      <c r="AL4097" s="2">
        <v>45386</v>
      </c>
      <c r="AM4097" s="3">
        <v>1</v>
      </c>
      <c r="AN4097" t="s">
        <v>8</v>
      </c>
      <c r="AO4097" s="3">
        <v>84520000</v>
      </c>
      <c r="AP4097" t="s">
        <v>8</v>
      </c>
      <c r="AQ4097" s="3">
        <v>84520000</v>
      </c>
      <c r="AR4097" t="s">
        <v>8676</v>
      </c>
      <c r="AS4097" t="s">
        <v>8677</v>
      </c>
      <c r="AT4097" t="s">
        <v>8678</v>
      </c>
      <c r="AU4097" s="2">
        <v>44928</v>
      </c>
      <c r="AV4097" t="s">
        <v>20408</v>
      </c>
      <c r="AW4097" t="s">
        <v>20410</v>
      </c>
    </row>
    <row r="4098" spans="1:49" outlineLevel="2" x14ac:dyDescent="0.25">
      <c r="A4098" t="s">
        <v>20408</v>
      </c>
      <c r="B4098" t="s">
        <v>8670</v>
      </c>
      <c r="C4098" t="s">
        <v>20</v>
      </c>
      <c r="D4098" t="s">
        <v>2</v>
      </c>
      <c r="E4098" t="s">
        <v>8671</v>
      </c>
      <c r="F4098" t="s">
        <v>8683</v>
      </c>
      <c r="G4098" t="s">
        <v>8673</v>
      </c>
      <c r="H4098" t="s">
        <v>8674</v>
      </c>
      <c r="I4098" s="2">
        <v>45359</v>
      </c>
      <c r="J4098" t="s">
        <v>73</v>
      </c>
      <c r="K4098" t="s">
        <v>6</v>
      </c>
      <c r="L4098" t="s">
        <v>6</v>
      </c>
      <c r="M4098" s="3">
        <v>1</v>
      </c>
      <c r="N4098" t="s">
        <v>7</v>
      </c>
      <c r="O4098" s="6">
        <v>21130000</v>
      </c>
      <c r="P4098" t="s">
        <v>8</v>
      </c>
      <c r="Q4098">
        <v>4500512597</v>
      </c>
      <c r="R4098" t="s">
        <v>1</v>
      </c>
      <c r="S4098" t="s">
        <v>300</v>
      </c>
      <c r="T4098" t="s">
        <v>301</v>
      </c>
      <c r="U4098" s="2">
        <v>45359</v>
      </c>
      <c r="V4098" s="2">
        <v>45657</v>
      </c>
      <c r="W4098" s="3">
        <v>1</v>
      </c>
      <c r="X4098" t="s">
        <v>7</v>
      </c>
      <c r="Y4098" s="6">
        <v>21130000</v>
      </c>
      <c r="Z4098">
        <v>5000910376</v>
      </c>
      <c r="AA4098" t="s">
        <v>11</v>
      </c>
      <c r="AB4098" s="2">
        <v>45364</v>
      </c>
      <c r="AC4098" s="2">
        <v>45360</v>
      </c>
      <c r="AD4098" s="3">
        <v>1</v>
      </c>
      <c r="AE4098" t="s">
        <v>8</v>
      </c>
      <c r="AF4098" s="3">
        <v>21130000</v>
      </c>
      <c r="AG4098" t="s">
        <v>8</v>
      </c>
      <c r="AH4098" s="3">
        <v>21130000</v>
      </c>
      <c r="AI4098" t="s">
        <v>8682</v>
      </c>
      <c r="AJ4098" t="s">
        <v>21</v>
      </c>
      <c r="AK4098" s="2">
        <v>45386</v>
      </c>
      <c r="AL4098" s="2">
        <v>45386</v>
      </c>
      <c r="AM4098" s="3">
        <v>1</v>
      </c>
      <c r="AN4098" t="s">
        <v>8</v>
      </c>
      <c r="AO4098" s="3">
        <v>21130000</v>
      </c>
      <c r="AP4098" t="s">
        <v>8</v>
      </c>
      <c r="AQ4098" s="3">
        <v>21130000</v>
      </c>
      <c r="AR4098" t="s">
        <v>8676</v>
      </c>
      <c r="AS4098" t="s">
        <v>8677</v>
      </c>
      <c r="AT4098" t="s">
        <v>8678</v>
      </c>
      <c r="AU4098" s="2">
        <v>44928</v>
      </c>
      <c r="AV4098" t="s">
        <v>20408</v>
      </c>
      <c r="AW4098" t="s">
        <v>20410</v>
      </c>
    </row>
    <row r="4099" spans="1:49" outlineLevel="2" x14ac:dyDescent="0.25">
      <c r="A4099" t="s">
        <v>20408</v>
      </c>
      <c r="B4099" t="s">
        <v>8684</v>
      </c>
      <c r="C4099" t="s">
        <v>1</v>
      </c>
      <c r="D4099" t="s">
        <v>2</v>
      </c>
      <c r="E4099" t="s">
        <v>8117</v>
      </c>
      <c r="F4099" t="s">
        <v>8685</v>
      </c>
      <c r="G4099" t="s">
        <v>8686</v>
      </c>
      <c r="H4099" t="s">
        <v>8687</v>
      </c>
      <c r="I4099" s="2">
        <v>45342</v>
      </c>
      <c r="J4099" t="s">
        <v>119</v>
      </c>
      <c r="K4099" t="s">
        <v>6</v>
      </c>
      <c r="L4099" t="s">
        <v>6</v>
      </c>
      <c r="M4099" s="3">
        <v>1</v>
      </c>
      <c r="N4099" t="s">
        <v>7</v>
      </c>
      <c r="O4099" s="6">
        <v>1699060000</v>
      </c>
      <c r="P4099" t="s">
        <v>8</v>
      </c>
      <c r="Q4099">
        <v>4500511669</v>
      </c>
      <c r="R4099" t="s">
        <v>1</v>
      </c>
      <c r="S4099" t="s">
        <v>516</v>
      </c>
      <c r="T4099" t="s">
        <v>517</v>
      </c>
      <c r="U4099" s="2">
        <v>45342</v>
      </c>
      <c r="V4099" s="2">
        <v>45657</v>
      </c>
      <c r="W4099" s="3">
        <v>1</v>
      </c>
      <c r="X4099" t="s">
        <v>7</v>
      </c>
      <c r="Y4099" s="6">
        <v>1699060000</v>
      </c>
      <c r="Z4099">
        <v>5000910629</v>
      </c>
      <c r="AA4099" t="s">
        <v>11</v>
      </c>
      <c r="AB4099" s="2">
        <v>45369</v>
      </c>
      <c r="AC4099" s="2">
        <v>45342</v>
      </c>
      <c r="AD4099" s="3">
        <v>1</v>
      </c>
      <c r="AE4099" t="s">
        <v>8</v>
      </c>
      <c r="AF4099" s="3">
        <v>1699060000</v>
      </c>
      <c r="AG4099" t="s">
        <v>8</v>
      </c>
      <c r="AH4099" s="3">
        <v>1699060000</v>
      </c>
      <c r="AI4099" t="s">
        <v>8688</v>
      </c>
      <c r="AJ4099" t="s">
        <v>21</v>
      </c>
      <c r="AK4099" s="2">
        <v>45383</v>
      </c>
      <c r="AL4099" s="2">
        <v>45383</v>
      </c>
      <c r="AM4099" s="3">
        <v>1</v>
      </c>
      <c r="AN4099" t="s">
        <v>8</v>
      </c>
      <c r="AO4099" s="3">
        <v>1699060000</v>
      </c>
      <c r="AP4099" t="s">
        <v>8</v>
      </c>
      <c r="AQ4099" s="3">
        <v>1699060000</v>
      </c>
      <c r="AR4099" t="s">
        <v>8689</v>
      </c>
      <c r="AS4099" t="s">
        <v>8690</v>
      </c>
      <c r="AT4099" t="s">
        <v>8691</v>
      </c>
      <c r="AU4099" s="2">
        <v>45056</v>
      </c>
      <c r="AV4099" t="s">
        <v>20408</v>
      </c>
      <c r="AW4099" t="s">
        <v>20410</v>
      </c>
    </row>
    <row r="4100" spans="1:49" outlineLevel="2" x14ac:dyDescent="0.25">
      <c r="A4100" t="s">
        <v>20408</v>
      </c>
      <c r="B4100" t="s">
        <v>8684</v>
      </c>
      <c r="C4100" t="s">
        <v>18</v>
      </c>
      <c r="D4100" t="s">
        <v>2</v>
      </c>
      <c r="E4100" t="s">
        <v>8117</v>
      </c>
      <c r="F4100" t="s">
        <v>8692</v>
      </c>
      <c r="G4100" t="s">
        <v>8686</v>
      </c>
      <c r="H4100" t="s">
        <v>8687</v>
      </c>
      <c r="I4100" s="2">
        <v>45342</v>
      </c>
      <c r="J4100" t="s">
        <v>119</v>
      </c>
      <c r="K4100" t="s">
        <v>6</v>
      </c>
      <c r="L4100" t="s">
        <v>6</v>
      </c>
      <c r="M4100" s="3">
        <v>1</v>
      </c>
      <c r="N4100" t="s">
        <v>7</v>
      </c>
      <c r="O4100" s="6">
        <v>683000000</v>
      </c>
      <c r="P4100" t="s">
        <v>8</v>
      </c>
      <c r="Q4100">
        <v>4500511670</v>
      </c>
      <c r="R4100" t="s">
        <v>1</v>
      </c>
      <c r="S4100" t="s">
        <v>516</v>
      </c>
      <c r="T4100" t="s">
        <v>517</v>
      </c>
      <c r="U4100" s="2">
        <v>45342</v>
      </c>
      <c r="V4100" s="2">
        <v>45657</v>
      </c>
      <c r="W4100" s="3">
        <v>1</v>
      </c>
      <c r="X4100" t="s">
        <v>7</v>
      </c>
      <c r="Y4100" s="6">
        <v>683000000</v>
      </c>
      <c r="Z4100">
        <v>5000910631</v>
      </c>
      <c r="AA4100" t="s">
        <v>11</v>
      </c>
      <c r="AB4100" s="2">
        <v>45369</v>
      </c>
      <c r="AC4100" s="2">
        <v>45343</v>
      </c>
      <c r="AD4100" s="3">
        <v>1</v>
      </c>
      <c r="AE4100" t="s">
        <v>8</v>
      </c>
      <c r="AF4100" s="3">
        <v>683000000</v>
      </c>
      <c r="AG4100" t="s">
        <v>8</v>
      </c>
      <c r="AH4100" s="3">
        <v>683000000</v>
      </c>
      <c r="AI4100" t="s">
        <v>8693</v>
      </c>
      <c r="AJ4100" t="s">
        <v>21</v>
      </c>
      <c r="AK4100" s="2">
        <v>45383</v>
      </c>
      <c r="AL4100" s="2">
        <v>45383</v>
      </c>
      <c r="AM4100" s="3">
        <v>1</v>
      </c>
      <c r="AN4100" t="s">
        <v>8</v>
      </c>
      <c r="AO4100" s="3">
        <v>683000000</v>
      </c>
      <c r="AP4100" t="s">
        <v>8</v>
      </c>
      <c r="AQ4100" s="3">
        <v>683000000</v>
      </c>
      <c r="AR4100" t="s">
        <v>8689</v>
      </c>
      <c r="AS4100" t="s">
        <v>8690</v>
      </c>
      <c r="AT4100" t="s">
        <v>8691</v>
      </c>
      <c r="AU4100" s="2">
        <v>45056</v>
      </c>
      <c r="AV4100" t="s">
        <v>20408</v>
      </c>
      <c r="AW4100" t="s">
        <v>20410</v>
      </c>
    </row>
    <row r="4101" spans="1:49" outlineLevel="2" x14ac:dyDescent="0.25">
      <c r="A4101" t="s">
        <v>20408</v>
      </c>
      <c r="B4101" t="s">
        <v>8694</v>
      </c>
      <c r="C4101" t="s">
        <v>1</v>
      </c>
      <c r="D4101" t="s">
        <v>2</v>
      </c>
      <c r="E4101" t="s">
        <v>2664</v>
      </c>
      <c r="F4101" t="s">
        <v>8695</v>
      </c>
      <c r="G4101" t="s">
        <v>8696</v>
      </c>
      <c r="H4101" t="s">
        <v>8697</v>
      </c>
      <c r="I4101" s="2">
        <v>45335</v>
      </c>
      <c r="J4101" t="s">
        <v>73</v>
      </c>
      <c r="K4101" t="s">
        <v>6</v>
      </c>
      <c r="L4101" t="s">
        <v>6</v>
      </c>
      <c r="M4101" s="3">
        <v>1</v>
      </c>
      <c r="N4101" t="s">
        <v>7</v>
      </c>
      <c r="O4101" s="6">
        <v>142619400</v>
      </c>
      <c r="P4101" t="s">
        <v>8</v>
      </c>
      <c r="Q4101">
        <v>4500511441</v>
      </c>
      <c r="R4101" t="s">
        <v>1</v>
      </c>
      <c r="S4101" t="s">
        <v>170</v>
      </c>
      <c r="T4101" t="s">
        <v>171</v>
      </c>
      <c r="U4101" s="2">
        <v>45335</v>
      </c>
      <c r="V4101" s="2">
        <v>45657</v>
      </c>
      <c r="W4101" s="3">
        <v>1</v>
      </c>
      <c r="X4101" t="s">
        <v>7</v>
      </c>
      <c r="Y4101" s="6">
        <v>142619400</v>
      </c>
      <c r="Z4101">
        <v>5000908897</v>
      </c>
      <c r="AA4101" t="s">
        <v>11</v>
      </c>
      <c r="AB4101" s="2">
        <v>45337</v>
      </c>
      <c r="AC4101" s="2">
        <v>45335</v>
      </c>
      <c r="AD4101" s="3">
        <v>1</v>
      </c>
      <c r="AE4101" t="s">
        <v>8</v>
      </c>
      <c r="AF4101" s="3">
        <v>142619400</v>
      </c>
      <c r="AG4101" t="s">
        <v>8</v>
      </c>
      <c r="AH4101" s="3">
        <v>142619400</v>
      </c>
      <c r="AI4101" t="s">
        <v>8698</v>
      </c>
      <c r="AJ4101" t="s">
        <v>11</v>
      </c>
      <c r="AK4101" s="2">
        <v>45373</v>
      </c>
      <c r="AL4101" s="2">
        <v>45373</v>
      </c>
      <c r="AM4101" s="3">
        <v>1</v>
      </c>
      <c r="AN4101" t="s">
        <v>8</v>
      </c>
      <c r="AO4101" s="3">
        <v>142619400</v>
      </c>
      <c r="AP4101" t="s">
        <v>8</v>
      </c>
      <c r="AQ4101" s="3">
        <v>142619400</v>
      </c>
      <c r="AR4101" t="s">
        <v>8699</v>
      </c>
      <c r="AS4101" t="s">
        <v>8700</v>
      </c>
      <c r="AT4101" t="s">
        <v>8701</v>
      </c>
      <c r="AU4101" s="2">
        <v>44561</v>
      </c>
      <c r="AV4101" t="s">
        <v>20408</v>
      </c>
      <c r="AW4101" t="s">
        <v>20410</v>
      </c>
    </row>
    <row r="4102" spans="1:49" outlineLevel="2" x14ac:dyDescent="0.25">
      <c r="A4102" t="s">
        <v>20408</v>
      </c>
      <c r="B4102" t="s">
        <v>8694</v>
      </c>
      <c r="C4102" t="s">
        <v>17</v>
      </c>
      <c r="D4102" t="s">
        <v>2</v>
      </c>
      <c r="E4102" t="s">
        <v>2664</v>
      </c>
      <c r="F4102" t="s">
        <v>8702</v>
      </c>
      <c r="G4102" t="s">
        <v>8696</v>
      </c>
      <c r="H4102" t="s">
        <v>8697</v>
      </c>
      <c r="I4102" s="2">
        <v>45335</v>
      </c>
      <c r="J4102" t="s">
        <v>73</v>
      </c>
      <c r="K4102" t="s">
        <v>6</v>
      </c>
      <c r="L4102" t="s">
        <v>6</v>
      </c>
      <c r="M4102" s="3">
        <v>1</v>
      </c>
      <c r="N4102" t="s">
        <v>7</v>
      </c>
      <c r="O4102" s="6">
        <v>95079600</v>
      </c>
      <c r="P4102" t="s">
        <v>8</v>
      </c>
      <c r="Q4102">
        <v>4500511441</v>
      </c>
      <c r="R4102" t="s">
        <v>17</v>
      </c>
      <c r="S4102" t="s">
        <v>170</v>
      </c>
      <c r="T4102" t="s">
        <v>171</v>
      </c>
      <c r="U4102" s="2">
        <v>45335</v>
      </c>
      <c r="V4102" s="2">
        <v>45657</v>
      </c>
      <c r="W4102" s="3">
        <v>1</v>
      </c>
      <c r="X4102" t="s">
        <v>7</v>
      </c>
      <c r="Y4102" s="6">
        <v>95079600</v>
      </c>
      <c r="Z4102">
        <v>5000908897</v>
      </c>
      <c r="AA4102" t="s">
        <v>21</v>
      </c>
      <c r="AB4102" s="2">
        <v>45337</v>
      </c>
      <c r="AC4102" s="2">
        <v>45335</v>
      </c>
      <c r="AD4102" s="3">
        <v>1</v>
      </c>
      <c r="AE4102" t="s">
        <v>8</v>
      </c>
      <c r="AF4102" s="3">
        <v>95079600</v>
      </c>
      <c r="AG4102" t="s">
        <v>8</v>
      </c>
      <c r="AH4102" s="3">
        <v>95079600</v>
      </c>
      <c r="AI4102" t="s">
        <v>8698</v>
      </c>
      <c r="AJ4102" t="s">
        <v>21</v>
      </c>
      <c r="AK4102" s="2">
        <v>45373</v>
      </c>
      <c r="AL4102" s="2">
        <v>45373</v>
      </c>
      <c r="AM4102" s="3">
        <v>1</v>
      </c>
      <c r="AN4102" t="s">
        <v>8</v>
      </c>
      <c r="AO4102" s="3">
        <v>95079600</v>
      </c>
      <c r="AP4102" t="s">
        <v>8</v>
      </c>
      <c r="AQ4102" s="3">
        <v>95079600</v>
      </c>
      <c r="AR4102" t="s">
        <v>8699</v>
      </c>
      <c r="AS4102" t="s">
        <v>8700</v>
      </c>
      <c r="AT4102" t="s">
        <v>8701</v>
      </c>
      <c r="AU4102" s="2">
        <v>44561</v>
      </c>
      <c r="AV4102" t="s">
        <v>20408</v>
      </c>
      <c r="AW4102" t="s">
        <v>20410</v>
      </c>
    </row>
    <row r="4103" spans="1:49" outlineLevel="2" x14ac:dyDescent="0.25">
      <c r="A4103" t="s">
        <v>20408</v>
      </c>
      <c r="B4103" t="s">
        <v>8694</v>
      </c>
      <c r="C4103" t="s">
        <v>18</v>
      </c>
      <c r="D4103" t="s">
        <v>2</v>
      </c>
      <c r="E4103" t="s">
        <v>2664</v>
      </c>
      <c r="F4103" t="s">
        <v>8703</v>
      </c>
      <c r="G4103" t="s">
        <v>8696</v>
      </c>
      <c r="H4103" t="s">
        <v>8697</v>
      </c>
      <c r="I4103" s="2">
        <v>45335</v>
      </c>
      <c r="J4103" t="s">
        <v>73</v>
      </c>
      <c r="K4103" t="s">
        <v>6</v>
      </c>
      <c r="L4103" t="s">
        <v>6</v>
      </c>
      <c r="M4103" s="3">
        <v>1</v>
      </c>
      <c r="N4103" t="s">
        <v>7</v>
      </c>
      <c r="O4103" s="6">
        <v>237699000</v>
      </c>
      <c r="P4103" t="s">
        <v>8</v>
      </c>
      <c r="Q4103">
        <v>4500511442</v>
      </c>
      <c r="R4103" t="s">
        <v>1</v>
      </c>
      <c r="S4103" t="s">
        <v>170</v>
      </c>
      <c r="T4103" t="s">
        <v>171</v>
      </c>
      <c r="U4103" s="2">
        <v>45335</v>
      </c>
      <c r="V4103" s="2">
        <v>45657</v>
      </c>
      <c r="W4103" s="3">
        <v>1</v>
      </c>
      <c r="X4103" t="s">
        <v>7</v>
      </c>
      <c r="Y4103" s="6">
        <v>237699000</v>
      </c>
      <c r="Z4103">
        <v>5000908898</v>
      </c>
      <c r="AA4103" t="s">
        <v>11</v>
      </c>
      <c r="AB4103" s="2">
        <v>45337</v>
      </c>
      <c r="AC4103" s="2">
        <v>45335</v>
      </c>
      <c r="AD4103" s="3">
        <v>1</v>
      </c>
      <c r="AE4103" t="s">
        <v>8</v>
      </c>
      <c r="AF4103" s="3">
        <v>237699000</v>
      </c>
      <c r="AG4103" t="s">
        <v>8</v>
      </c>
      <c r="AH4103" s="3">
        <v>237699000</v>
      </c>
      <c r="AI4103" t="s">
        <v>8698</v>
      </c>
      <c r="AJ4103" t="s">
        <v>23</v>
      </c>
      <c r="AK4103" s="2">
        <v>45373</v>
      </c>
      <c r="AL4103" s="2">
        <v>45373</v>
      </c>
      <c r="AM4103" s="3">
        <v>1</v>
      </c>
      <c r="AN4103" t="s">
        <v>8</v>
      </c>
      <c r="AO4103" s="3">
        <v>237699000</v>
      </c>
      <c r="AP4103" t="s">
        <v>8</v>
      </c>
      <c r="AQ4103" s="3">
        <v>237699000</v>
      </c>
      <c r="AR4103" t="s">
        <v>8699</v>
      </c>
      <c r="AS4103" t="s">
        <v>8700</v>
      </c>
      <c r="AT4103" t="s">
        <v>8701</v>
      </c>
      <c r="AU4103" s="2">
        <v>44561</v>
      </c>
      <c r="AV4103" t="s">
        <v>20408</v>
      </c>
      <c r="AW4103" t="s">
        <v>20410</v>
      </c>
    </row>
    <row r="4104" spans="1:49" outlineLevel="2" x14ac:dyDescent="0.25">
      <c r="A4104" t="s">
        <v>20408</v>
      </c>
      <c r="B4104" t="s">
        <v>8694</v>
      </c>
      <c r="C4104" t="s">
        <v>19</v>
      </c>
      <c r="D4104" t="s">
        <v>2</v>
      </c>
      <c r="E4104" t="s">
        <v>2664</v>
      </c>
      <c r="F4104" t="s">
        <v>8704</v>
      </c>
      <c r="G4104" t="s">
        <v>8696</v>
      </c>
      <c r="H4104" t="s">
        <v>8697</v>
      </c>
      <c r="I4104" s="2">
        <v>45335</v>
      </c>
      <c r="J4104" t="s">
        <v>73</v>
      </c>
      <c r="K4104" t="s">
        <v>6</v>
      </c>
      <c r="L4104" t="s">
        <v>6</v>
      </c>
      <c r="M4104" s="3">
        <v>1</v>
      </c>
      <c r="N4104" t="s">
        <v>7</v>
      </c>
      <c r="O4104" s="6">
        <v>237699000</v>
      </c>
      <c r="P4104" t="s">
        <v>8</v>
      </c>
      <c r="Q4104">
        <v>4500511443</v>
      </c>
      <c r="R4104" t="s">
        <v>1</v>
      </c>
      <c r="S4104" t="s">
        <v>170</v>
      </c>
      <c r="T4104" t="s">
        <v>171</v>
      </c>
      <c r="U4104" s="2">
        <v>45335</v>
      </c>
      <c r="V4104" s="2">
        <v>45657</v>
      </c>
      <c r="W4104" s="3">
        <v>1</v>
      </c>
      <c r="X4104" t="s">
        <v>7</v>
      </c>
      <c r="Y4104" s="6">
        <v>237699000</v>
      </c>
      <c r="Z4104">
        <v>5000908899</v>
      </c>
      <c r="AA4104" t="s">
        <v>11</v>
      </c>
      <c r="AB4104" s="2">
        <v>45337</v>
      </c>
      <c r="AC4104" s="2">
        <v>45335</v>
      </c>
      <c r="AD4104" s="3">
        <v>1</v>
      </c>
      <c r="AE4104" t="s">
        <v>8</v>
      </c>
      <c r="AF4104" s="3">
        <v>237699000</v>
      </c>
      <c r="AG4104" t="s">
        <v>8</v>
      </c>
      <c r="AH4104" s="3">
        <v>237699000</v>
      </c>
      <c r="AI4104" t="s">
        <v>8698</v>
      </c>
      <c r="AJ4104" t="s">
        <v>25</v>
      </c>
      <c r="AK4104" s="2">
        <v>45373</v>
      </c>
      <c r="AL4104" s="2">
        <v>45373</v>
      </c>
      <c r="AM4104" s="3">
        <v>1</v>
      </c>
      <c r="AN4104" t="s">
        <v>8</v>
      </c>
      <c r="AO4104" s="3">
        <v>237699000</v>
      </c>
      <c r="AP4104" t="s">
        <v>8</v>
      </c>
      <c r="AQ4104" s="3">
        <v>237699000</v>
      </c>
      <c r="AR4104" t="s">
        <v>8699</v>
      </c>
      <c r="AS4104" t="s">
        <v>8700</v>
      </c>
      <c r="AT4104" t="s">
        <v>8701</v>
      </c>
      <c r="AU4104" s="2">
        <v>44561</v>
      </c>
      <c r="AV4104" t="s">
        <v>20408</v>
      </c>
      <c r="AW4104" t="s">
        <v>20410</v>
      </c>
    </row>
    <row r="4105" spans="1:49" outlineLevel="2" x14ac:dyDescent="0.25">
      <c r="A4105" t="s">
        <v>20408</v>
      </c>
      <c r="B4105" t="s">
        <v>8694</v>
      </c>
      <c r="C4105" t="s">
        <v>20</v>
      </c>
      <c r="D4105" t="s">
        <v>2</v>
      </c>
      <c r="E4105" t="s">
        <v>2664</v>
      </c>
      <c r="F4105" t="s">
        <v>8705</v>
      </c>
      <c r="G4105" t="s">
        <v>8696</v>
      </c>
      <c r="H4105" t="s">
        <v>8697</v>
      </c>
      <c r="I4105" s="2">
        <v>45335</v>
      </c>
      <c r="J4105" t="s">
        <v>73</v>
      </c>
      <c r="K4105" t="s">
        <v>6</v>
      </c>
      <c r="L4105" t="s">
        <v>6</v>
      </c>
      <c r="M4105" s="3">
        <v>1</v>
      </c>
      <c r="N4105" t="s">
        <v>7</v>
      </c>
      <c r="O4105" s="6">
        <v>237699000</v>
      </c>
      <c r="P4105" t="s">
        <v>8</v>
      </c>
      <c r="Q4105">
        <v>4500511444</v>
      </c>
      <c r="R4105" t="s">
        <v>1</v>
      </c>
      <c r="S4105" t="s">
        <v>170</v>
      </c>
      <c r="T4105" t="s">
        <v>171</v>
      </c>
      <c r="U4105" s="2">
        <v>45335</v>
      </c>
      <c r="V4105" s="2">
        <v>45657</v>
      </c>
      <c r="W4105" s="3">
        <v>1</v>
      </c>
      <c r="X4105" t="s">
        <v>7</v>
      </c>
      <c r="Y4105" s="6">
        <v>237699000</v>
      </c>
      <c r="Z4105">
        <v>5000908900</v>
      </c>
      <c r="AA4105" t="s">
        <v>11</v>
      </c>
      <c r="AB4105" s="2">
        <v>45337</v>
      </c>
      <c r="AC4105" s="2">
        <v>45335</v>
      </c>
      <c r="AD4105" s="3">
        <v>1</v>
      </c>
      <c r="AE4105" t="s">
        <v>8</v>
      </c>
      <c r="AF4105" s="3">
        <v>237699000</v>
      </c>
      <c r="AG4105" t="s">
        <v>8</v>
      </c>
      <c r="AH4105" s="3">
        <v>237699000</v>
      </c>
      <c r="AI4105" t="s">
        <v>8706</v>
      </c>
      <c r="AJ4105" t="s">
        <v>11</v>
      </c>
      <c r="AK4105" s="2">
        <v>45467</v>
      </c>
      <c r="AL4105" s="2">
        <v>45467</v>
      </c>
      <c r="AM4105" s="3">
        <v>1</v>
      </c>
      <c r="AN4105" t="s">
        <v>8</v>
      </c>
      <c r="AO4105" s="3">
        <v>237699000</v>
      </c>
      <c r="AP4105" t="s">
        <v>8</v>
      </c>
      <c r="AQ4105" s="3">
        <v>237699000</v>
      </c>
      <c r="AR4105" t="s">
        <v>8699</v>
      </c>
      <c r="AS4105" t="s">
        <v>8700</v>
      </c>
      <c r="AT4105" t="s">
        <v>8701</v>
      </c>
      <c r="AU4105" s="2">
        <v>44561</v>
      </c>
      <c r="AV4105" t="s">
        <v>20408</v>
      </c>
      <c r="AW4105" t="s">
        <v>20410</v>
      </c>
    </row>
    <row r="4106" spans="1:49" outlineLevel="2" x14ac:dyDescent="0.25">
      <c r="A4106" t="s">
        <v>20408</v>
      </c>
      <c r="B4106" t="s">
        <v>8707</v>
      </c>
      <c r="C4106" t="s">
        <v>1</v>
      </c>
      <c r="D4106" t="s">
        <v>2</v>
      </c>
      <c r="E4106" t="s">
        <v>8708</v>
      </c>
      <c r="F4106" t="s">
        <v>8709</v>
      </c>
      <c r="G4106" t="s">
        <v>8710</v>
      </c>
      <c r="H4106" t="s">
        <v>8711</v>
      </c>
      <c r="I4106" s="2">
        <v>45342</v>
      </c>
      <c r="J4106" t="s">
        <v>73</v>
      </c>
      <c r="K4106" t="s">
        <v>6</v>
      </c>
      <c r="L4106" t="s">
        <v>6</v>
      </c>
      <c r="M4106" s="3">
        <v>1</v>
      </c>
      <c r="N4106" t="s">
        <v>7</v>
      </c>
      <c r="O4106" s="6">
        <v>30795000</v>
      </c>
      <c r="P4106" t="s">
        <v>8</v>
      </c>
      <c r="Q4106">
        <v>4500511637</v>
      </c>
      <c r="R4106" t="s">
        <v>1</v>
      </c>
      <c r="S4106" t="s">
        <v>99</v>
      </c>
      <c r="T4106" t="s">
        <v>100</v>
      </c>
      <c r="U4106" s="2">
        <v>45342</v>
      </c>
      <c r="V4106" s="2">
        <v>45657</v>
      </c>
      <c r="W4106" s="3">
        <v>1</v>
      </c>
      <c r="X4106" t="s">
        <v>7</v>
      </c>
      <c r="Y4106" s="6">
        <v>30795000</v>
      </c>
      <c r="Z4106">
        <v>5000909166</v>
      </c>
      <c r="AA4106" t="s">
        <v>11</v>
      </c>
      <c r="AB4106" s="2">
        <v>45342</v>
      </c>
      <c r="AC4106" s="2">
        <v>45342</v>
      </c>
      <c r="AD4106" s="3">
        <v>1</v>
      </c>
      <c r="AE4106" t="s">
        <v>8</v>
      </c>
      <c r="AF4106" s="3">
        <v>30795000</v>
      </c>
      <c r="AG4106" t="s">
        <v>8</v>
      </c>
      <c r="AH4106" s="3">
        <v>30795000</v>
      </c>
      <c r="AI4106" t="s">
        <v>8712</v>
      </c>
      <c r="AJ4106" t="s">
        <v>11</v>
      </c>
      <c r="AK4106" s="2">
        <v>45467</v>
      </c>
      <c r="AL4106" s="2">
        <v>45467</v>
      </c>
      <c r="AM4106" s="3">
        <v>1</v>
      </c>
      <c r="AN4106" t="s">
        <v>8</v>
      </c>
      <c r="AO4106" s="3">
        <v>30795000</v>
      </c>
      <c r="AP4106" t="s">
        <v>8</v>
      </c>
      <c r="AQ4106" s="3">
        <v>30795000</v>
      </c>
      <c r="AR4106" t="s">
        <v>8713</v>
      </c>
      <c r="AS4106" t="s">
        <v>8714</v>
      </c>
      <c r="AT4106" t="s">
        <v>8715</v>
      </c>
      <c r="AU4106" s="2">
        <v>45002</v>
      </c>
      <c r="AV4106" t="s">
        <v>20408</v>
      </c>
      <c r="AW4106" t="s">
        <v>20410</v>
      </c>
    </row>
    <row r="4107" spans="1:49" outlineLevel="2" x14ac:dyDescent="0.25">
      <c r="A4107" t="s">
        <v>20408</v>
      </c>
      <c r="B4107" t="s">
        <v>8716</v>
      </c>
      <c r="C4107" t="s">
        <v>1</v>
      </c>
      <c r="D4107" t="s">
        <v>2</v>
      </c>
      <c r="E4107" t="s">
        <v>8167</v>
      </c>
      <c r="F4107" t="s">
        <v>8717</v>
      </c>
      <c r="G4107" t="s">
        <v>8718</v>
      </c>
      <c r="H4107" t="s">
        <v>8719</v>
      </c>
      <c r="I4107" s="2">
        <v>45342</v>
      </c>
      <c r="J4107" t="s">
        <v>73</v>
      </c>
      <c r="K4107" t="s">
        <v>6</v>
      </c>
      <c r="L4107" t="s">
        <v>6</v>
      </c>
      <c r="M4107" s="3">
        <v>1</v>
      </c>
      <c r="N4107" t="s">
        <v>7</v>
      </c>
      <c r="O4107" s="6">
        <v>771408000</v>
      </c>
      <c r="P4107" t="s">
        <v>8</v>
      </c>
      <c r="Q4107">
        <v>4500511640</v>
      </c>
      <c r="R4107" t="s">
        <v>1</v>
      </c>
      <c r="S4107" t="s">
        <v>99</v>
      </c>
      <c r="T4107" t="s">
        <v>100</v>
      </c>
      <c r="U4107" s="2">
        <v>45342</v>
      </c>
      <c r="V4107" s="2">
        <v>45657</v>
      </c>
      <c r="W4107" s="3">
        <v>1</v>
      </c>
      <c r="X4107" t="s">
        <v>7</v>
      </c>
      <c r="Y4107" s="6">
        <v>771408000</v>
      </c>
      <c r="Z4107">
        <v>5000909168</v>
      </c>
      <c r="AA4107" t="s">
        <v>11</v>
      </c>
      <c r="AB4107" s="2">
        <v>45342</v>
      </c>
      <c r="AC4107" s="2">
        <v>45342</v>
      </c>
      <c r="AD4107" s="3">
        <v>1</v>
      </c>
      <c r="AE4107" t="s">
        <v>8</v>
      </c>
      <c r="AF4107" s="3">
        <v>771408000</v>
      </c>
      <c r="AG4107" t="s">
        <v>8</v>
      </c>
      <c r="AH4107" s="3">
        <v>771408000</v>
      </c>
      <c r="AI4107" t="s">
        <v>12</v>
      </c>
      <c r="AJ4107" t="s">
        <v>13</v>
      </c>
      <c r="AK4107" s="2"/>
      <c r="AL4107" s="2"/>
      <c r="AM4107" s="3">
        <v>0</v>
      </c>
      <c r="AN4107" t="s">
        <v>12</v>
      </c>
      <c r="AO4107" s="4">
        <v>0</v>
      </c>
      <c r="AP4107" t="s">
        <v>12</v>
      </c>
      <c r="AQ4107" s="4">
        <v>0</v>
      </c>
      <c r="AR4107" t="s">
        <v>8720</v>
      </c>
      <c r="AS4107" t="s">
        <v>8721</v>
      </c>
      <c r="AT4107" t="s">
        <v>8722</v>
      </c>
      <c r="AU4107" s="2">
        <v>45000</v>
      </c>
      <c r="AV4107" t="s">
        <v>20408</v>
      </c>
      <c r="AW4107" t="s">
        <v>20410</v>
      </c>
    </row>
    <row r="4108" spans="1:49" outlineLevel="2" x14ac:dyDescent="0.25">
      <c r="A4108" t="s">
        <v>20408</v>
      </c>
      <c r="B4108" t="s">
        <v>8716</v>
      </c>
      <c r="C4108" t="s">
        <v>17</v>
      </c>
      <c r="D4108" t="s">
        <v>2</v>
      </c>
      <c r="E4108" t="s">
        <v>8167</v>
      </c>
      <c r="F4108" t="s">
        <v>8723</v>
      </c>
      <c r="G4108" t="s">
        <v>8718</v>
      </c>
      <c r="H4108" t="s">
        <v>8719</v>
      </c>
      <c r="I4108" s="2">
        <v>45342</v>
      </c>
      <c r="J4108" t="s">
        <v>73</v>
      </c>
      <c r="K4108" t="s">
        <v>6</v>
      </c>
      <c r="L4108" t="s">
        <v>6</v>
      </c>
      <c r="M4108" s="3">
        <v>1</v>
      </c>
      <c r="N4108" t="s">
        <v>7</v>
      </c>
      <c r="O4108" s="6">
        <v>996402000</v>
      </c>
      <c r="P4108" t="s">
        <v>8</v>
      </c>
      <c r="Q4108">
        <v>4500511641</v>
      </c>
      <c r="R4108" t="s">
        <v>1</v>
      </c>
      <c r="S4108" t="s">
        <v>99</v>
      </c>
      <c r="T4108" t="s">
        <v>100</v>
      </c>
      <c r="U4108" s="2">
        <v>45342</v>
      </c>
      <c r="V4108" s="2">
        <v>45657</v>
      </c>
      <c r="W4108" s="3">
        <v>1</v>
      </c>
      <c r="X4108" t="s">
        <v>7</v>
      </c>
      <c r="Y4108" s="6">
        <v>996402000</v>
      </c>
      <c r="Z4108">
        <v>5000909169</v>
      </c>
      <c r="AA4108" t="s">
        <v>11</v>
      </c>
      <c r="AB4108" s="2">
        <v>45342</v>
      </c>
      <c r="AC4108" s="2">
        <v>45342</v>
      </c>
      <c r="AD4108" s="3">
        <v>1</v>
      </c>
      <c r="AE4108" t="s">
        <v>8</v>
      </c>
      <c r="AF4108" s="3">
        <v>996402000</v>
      </c>
      <c r="AG4108" t="s">
        <v>8</v>
      </c>
      <c r="AH4108" s="3">
        <v>996402000</v>
      </c>
      <c r="AI4108" t="s">
        <v>12</v>
      </c>
      <c r="AJ4108" t="s">
        <v>13</v>
      </c>
      <c r="AK4108" s="2"/>
      <c r="AL4108" s="2"/>
      <c r="AM4108" s="3">
        <v>0</v>
      </c>
      <c r="AN4108" t="s">
        <v>12</v>
      </c>
      <c r="AO4108" s="4">
        <v>0</v>
      </c>
      <c r="AP4108" t="s">
        <v>12</v>
      </c>
      <c r="AQ4108" s="4">
        <v>0</v>
      </c>
      <c r="AR4108" t="s">
        <v>8720</v>
      </c>
      <c r="AS4108" t="s">
        <v>8721</v>
      </c>
      <c r="AT4108" t="s">
        <v>8722</v>
      </c>
      <c r="AU4108" s="2">
        <v>45000</v>
      </c>
      <c r="AV4108" t="s">
        <v>20408</v>
      </c>
      <c r="AW4108" t="s">
        <v>20410</v>
      </c>
    </row>
    <row r="4109" spans="1:49" outlineLevel="2" x14ac:dyDescent="0.25">
      <c r="A4109" t="s">
        <v>20408</v>
      </c>
      <c r="B4109" t="s">
        <v>8716</v>
      </c>
      <c r="C4109" t="s">
        <v>18</v>
      </c>
      <c r="D4109" t="s">
        <v>2</v>
      </c>
      <c r="E4109" t="s">
        <v>8167</v>
      </c>
      <c r="F4109" t="s">
        <v>8724</v>
      </c>
      <c r="G4109" t="s">
        <v>8718</v>
      </c>
      <c r="H4109" t="s">
        <v>8719</v>
      </c>
      <c r="I4109" s="2">
        <v>45342</v>
      </c>
      <c r="J4109" t="s">
        <v>73</v>
      </c>
      <c r="K4109" t="s">
        <v>6</v>
      </c>
      <c r="L4109" t="s">
        <v>6</v>
      </c>
      <c r="M4109" s="3">
        <v>1</v>
      </c>
      <c r="N4109" t="s">
        <v>7</v>
      </c>
      <c r="O4109" s="6">
        <v>996402000</v>
      </c>
      <c r="P4109" t="s">
        <v>8</v>
      </c>
      <c r="Q4109">
        <v>4500511642</v>
      </c>
      <c r="R4109" t="s">
        <v>1</v>
      </c>
      <c r="S4109" t="s">
        <v>99</v>
      </c>
      <c r="T4109" t="s">
        <v>100</v>
      </c>
      <c r="U4109" s="2">
        <v>45342</v>
      </c>
      <c r="V4109" s="2">
        <v>45657</v>
      </c>
      <c r="W4109" s="3">
        <v>1</v>
      </c>
      <c r="X4109" t="s">
        <v>7</v>
      </c>
      <c r="Y4109" s="6">
        <v>996402000</v>
      </c>
      <c r="Z4109">
        <v>5000909170</v>
      </c>
      <c r="AA4109" t="s">
        <v>11</v>
      </c>
      <c r="AB4109" s="2">
        <v>45342</v>
      </c>
      <c r="AC4109" s="2">
        <v>45342</v>
      </c>
      <c r="AD4109" s="3">
        <v>1</v>
      </c>
      <c r="AE4109" t="s">
        <v>8</v>
      </c>
      <c r="AF4109" s="3">
        <v>996402000</v>
      </c>
      <c r="AG4109" t="s">
        <v>8</v>
      </c>
      <c r="AH4109" s="3">
        <v>996402000</v>
      </c>
      <c r="AI4109" t="s">
        <v>12</v>
      </c>
      <c r="AJ4109" t="s">
        <v>13</v>
      </c>
      <c r="AK4109" s="2"/>
      <c r="AL4109" s="2"/>
      <c r="AM4109" s="3">
        <v>0</v>
      </c>
      <c r="AN4109" t="s">
        <v>12</v>
      </c>
      <c r="AO4109" s="4">
        <v>0</v>
      </c>
      <c r="AP4109" t="s">
        <v>12</v>
      </c>
      <c r="AQ4109" s="4">
        <v>0</v>
      </c>
      <c r="AR4109" t="s">
        <v>8720</v>
      </c>
      <c r="AS4109" t="s">
        <v>8721</v>
      </c>
      <c r="AT4109" t="s">
        <v>8722</v>
      </c>
      <c r="AU4109" s="2">
        <v>45000</v>
      </c>
      <c r="AV4109" t="s">
        <v>20408</v>
      </c>
      <c r="AW4109" t="s">
        <v>20410</v>
      </c>
    </row>
    <row r="4110" spans="1:49" outlineLevel="2" x14ac:dyDescent="0.25">
      <c r="A4110" t="s">
        <v>20408</v>
      </c>
      <c r="B4110" t="s">
        <v>8716</v>
      </c>
      <c r="C4110" t="s">
        <v>19</v>
      </c>
      <c r="D4110" t="s">
        <v>2</v>
      </c>
      <c r="E4110" t="s">
        <v>8167</v>
      </c>
      <c r="F4110" t="s">
        <v>8725</v>
      </c>
      <c r="G4110" t="s">
        <v>8718</v>
      </c>
      <c r="H4110" t="s">
        <v>8719</v>
      </c>
      <c r="I4110" s="2">
        <v>45342</v>
      </c>
      <c r="J4110" t="s">
        <v>73</v>
      </c>
      <c r="K4110" t="s">
        <v>6</v>
      </c>
      <c r="L4110" t="s">
        <v>6</v>
      </c>
      <c r="M4110" s="3">
        <v>1</v>
      </c>
      <c r="N4110" t="s">
        <v>7</v>
      </c>
      <c r="O4110" s="6">
        <v>996402000</v>
      </c>
      <c r="P4110" t="s">
        <v>8</v>
      </c>
      <c r="Q4110">
        <v>4500511643</v>
      </c>
      <c r="R4110" t="s">
        <v>1</v>
      </c>
      <c r="S4110" t="s">
        <v>99</v>
      </c>
      <c r="T4110" t="s">
        <v>100</v>
      </c>
      <c r="U4110" s="2">
        <v>45342</v>
      </c>
      <c r="V4110" s="2">
        <v>45657</v>
      </c>
      <c r="W4110" s="3">
        <v>1</v>
      </c>
      <c r="X4110" t="s">
        <v>7</v>
      </c>
      <c r="Y4110" s="6">
        <v>996402000</v>
      </c>
      <c r="Z4110">
        <v>5000909171</v>
      </c>
      <c r="AA4110" t="s">
        <v>11</v>
      </c>
      <c r="AB4110" s="2">
        <v>45342</v>
      </c>
      <c r="AC4110" s="2">
        <v>45342</v>
      </c>
      <c r="AD4110" s="3">
        <v>1</v>
      </c>
      <c r="AE4110" t="s">
        <v>8</v>
      </c>
      <c r="AF4110" s="3">
        <v>996402000</v>
      </c>
      <c r="AG4110" t="s">
        <v>8</v>
      </c>
      <c r="AH4110" s="3">
        <v>996402000</v>
      </c>
      <c r="AI4110" t="s">
        <v>12</v>
      </c>
      <c r="AJ4110" t="s">
        <v>13</v>
      </c>
      <c r="AK4110" s="2"/>
      <c r="AL4110" s="2"/>
      <c r="AM4110" s="3">
        <v>0</v>
      </c>
      <c r="AN4110" t="s">
        <v>12</v>
      </c>
      <c r="AO4110" s="4">
        <v>0</v>
      </c>
      <c r="AP4110" t="s">
        <v>12</v>
      </c>
      <c r="AQ4110" s="4">
        <v>0</v>
      </c>
      <c r="AR4110" t="s">
        <v>8720</v>
      </c>
      <c r="AS4110" t="s">
        <v>8721</v>
      </c>
      <c r="AT4110" t="s">
        <v>8722</v>
      </c>
      <c r="AU4110" s="2">
        <v>45000</v>
      </c>
      <c r="AV4110" t="s">
        <v>20408</v>
      </c>
      <c r="AW4110" t="s">
        <v>20410</v>
      </c>
    </row>
    <row r="4111" spans="1:49" outlineLevel="2" x14ac:dyDescent="0.25">
      <c r="A4111" t="s">
        <v>20408</v>
      </c>
      <c r="B4111" t="s">
        <v>8716</v>
      </c>
      <c r="C4111" t="s">
        <v>20</v>
      </c>
      <c r="D4111" t="s">
        <v>2</v>
      </c>
      <c r="E4111" t="s">
        <v>8167</v>
      </c>
      <c r="F4111" t="s">
        <v>8726</v>
      </c>
      <c r="G4111" t="s">
        <v>8718</v>
      </c>
      <c r="H4111" t="s">
        <v>8719</v>
      </c>
      <c r="I4111" s="2">
        <v>45342</v>
      </c>
      <c r="J4111" t="s">
        <v>73</v>
      </c>
      <c r="K4111" t="s">
        <v>6</v>
      </c>
      <c r="L4111" t="s">
        <v>6</v>
      </c>
      <c r="M4111" s="3">
        <v>1</v>
      </c>
      <c r="N4111" t="s">
        <v>7</v>
      </c>
      <c r="O4111" s="6">
        <v>261800000</v>
      </c>
      <c r="P4111" t="s">
        <v>8</v>
      </c>
      <c r="Q4111">
        <v>4500511644</v>
      </c>
      <c r="R4111" t="s">
        <v>1</v>
      </c>
      <c r="S4111" t="s">
        <v>99</v>
      </c>
      <c r="T4111" t="s">
        <v>100</v>
      </c>
      <c r="U4111" s="2">
        <v>45342</v>
      </c>
      <c r="V4111" s="2">
        <v>45657</v>
      </c>
      <c r="W4111" s="3">
        <v>1</v>
      </c>
      <c r="X4111" t="s">
        <v>7</v>
      </c>
      <c r="Y4111" s="6">
        <v>261800000</v>
      </c>
      <c r="Z4111">
        <v>5000909167</v>
      </c>
      <c r="AA4111" t="s">
        <v>11</v>
      </c>
      <c r="AB4111" s="2">
        <v>45342</v>
      </c>
      <c r="AC4111" s="2">
        <v>45342</v>
      </c>
      <c r="AD4111" s="3">
        <v>1</v>
      </c>
      <c r="AE4111" t="s">
        <v>8</v>
      </c>
      <c r="AF4111" s="3">
        <v>261800000</v>
      </c>
      <c r="AG4111" t="s">
        <v>8</v>
      </c>
      <c r="AH4111" s="3">
        <v>261800000</v>
      </c>
      <c r="AI4111" t="s">
        <v>12</v>
      </c>
      <c r="AJ4111" t="s">
        <v>13</v>
      </c>
      <c r="AK4111" s="2"/>
      <c r="AL4111" s="2"/>
      <c r="AM4111" s="3">
        <v>0</v>
      </c>
      <c r="AN4111" t="s">
        <v>12</v>
      </c>
      <c r="AO4111" s="4">
        <v>0</v>
      </c>
      <c r="AP4111" t="s">
        <v>12</v>
      </c>
      <c r="AQ4111" s="4">
        <v>0</v>
      </c>
      <c r="AR4111" t="s">
        <v>8720</v>
      </c>
      <c r="AS4111" t="s">
        <v>8721</v>
      </c>
      <c r="AT4111" t="s">
        <v>8722</v>
      </c>
      <c r="AU4111" s="2">
        <v>45000</v>
      </c>
      <c r="AV4111" t="s">
        <v>20408</v>
      </c>
      <c r="AW4111" t="s">
        <v>20410</v>
      </c>
    </row>
    <row r="4112" spans="1:49" outlineLevel="2" x14ac:dyDescent="0.25">
      <c r="A4112" t="s">
        <v>20408</v>
      </c>
      <c r="B4112" t="s">
        <v>8727</v>
      </c>
      <c r="C4112" t="s">
        <v>1</v>
      </c>
      <c r="D4112" t="s">
        <v>2</v>
      </c>
      <c r="E4112" t="s">
        <v>8728</v>
      </c>
      <c r="F4112" t="s">
        <v>8729</v>
      </c>
      <c r="G4112" t="s">
        <v>8730</v>
      </c>
      <c r="H4112" t="s">
        <v>8731</v>
      </c>
      <c r="I4112" s="2">
        <v>45342</v>
      </c>
      <c r="J4112" t="s">
        <v>73</v>
      </c>
      <c r="K4112" t="s">
        <v>6</v>
      </c>
      <c r="L4112" t="s">
        <v>6</v>
      </c>
      <c r="M4112" s="3">
        <v>1</v>
      </c>
      <c r="N4112" t="s">
        <v>7</v>
      </c>
      <c r="O4112" s="6">
        <v>1301858700</v>
      </c>
      <c r="P4112" t="s">
        <v>8</v>
      </c>
      <c r="Q4112">
        <v>4500511660</v>
      </c>
      <c r="R4112" t="s">
        <v>1</v>
      </c>
      <c r="S4112" t="s">
        <v>300</v>
      </c>
      <c r="T4112" t="s">
        <v>301</v>
      </c>
      <c r="U4112" s="2">
        <v>45342</v>
      </c>
      <c r="V4112" s="2">
        <v>45657</v>
      </c>
      <c r="W4112" s="3">
        <v>1</v>
      </c>
      <c r="X4112" t="s">
        <v>7</v>
      </c>
      <c r="Y4112" s="6">
        <v>1301858700</v>
      </c>
      <c r="Z4112">
        <v>5000909182</v>
      </c>
      <c r="AA4112" t="s">
        <v>11</v>
      </c>
      <c r="AB4112" s="2">
        <v>45343</v>
      </c>
      <c r="AC4112" s="2">
        <v>45343</v>
      </c>
      <c r="AD4112" s="3">
        <v>1</v>
      </c>
      <c r="AE4112" t="s">
        <v>8</v>
      </c>
      <c r="AF4112" s="3">
        <v>1301858700</v>
      </c>
      <c r="AG4112" t="s">
        <v>8</v>
      </c>
      <c r="AH4112" s="3">
        <v>1301858700</v>
      </c>
      <c r="AI4112" t="s">
        <v>8732</v>
      </c>
      <c r="AJ4112" t="s">
        <v>11</v>
      </c>
      <c r="AK4112" s="2">
        <v>45372</v>
      </c>
      <c r="AL4112" s="2">
        <v>45372</v>
      </c>
      <c r="AM4112" s="3">
        <v>1</v>
      </c>
      <c r="AN4112" t="s">
        <v>8</v>
      </c>
      <c r="AO4112" s="3">
        <v>1301858700</v>
      </c>
      <c r="AP4112" t="s">
        <v>8</v>
      </c>
      <c r="AQ4112" s="3">
        <v>1301858700</v>
      </c>
      <c r="AR4112" t="s">
        <v>8733</v>
      </c>
      <c r="AS4112" t="s">
        <v>8734</v>
      </c>
      <c r="AT4112" t="s">
        <v>8735</v>
      </c>
      <c r="AU4112" s="2">
        <v>45206</v>
      </c>
      <c r="AV4112" t="s">
        <v>20408</v>
      </c>
      <c r="AW4112" t="s">
        <v>20410</v>
      </c>
    </row>
    <row r="4113" spans="1:49" outlineLevel="2" x14ac:dyDescent="0.25">
      <c r="A4113" t="s">
        <v>20408</v>
      </c>
      <c r="B4113" t="s">
        <v>8736</v>
      </c>
      <c r="C4113" t="s">
        <v>1</v>
      </c>
      <c r="D4113" t="s">
        <v>2</v>
      </c>
      <c r="E4113" t="s">
        <v>8737</v>
      </c>
      <c r="F4113" t="s">
        <v>8738</v>
      </c>
      <c r="G4113" t="s">
        <v>8739</v>
      </c>
      <c r="H4113" t="s">
        <v>8740</v>
      </c>
      <c r="I4113" s="2">
        <v>45344</v>
      </c>
      <c r="J4113" t="s">
        <v>73</v>
      </c>
      <c r="K4113" t="s">
        <v>6</v>
      </c>
      <c r="L4113" t="s">
        <v>6</v>
      </c>
      <c r="M4113" s="3">
        <v>1</v>
      </c>
      <c r="N4113" t="s">
        <v>7</v>
      </c>
      <c r="O4113" s="6">
        <v>1265775000</v>
      </c>
      <c r="P4113" t="s">
        <v>8</v>
      </c>
      <c r="Q4113">
        <v>4500511772</v>
      </c>
      <c r="R4113" t="s">
        <v>1</v>
      </c>
      <c r="S4113" t="s">
        <v>8741</v>
      </c>
      <c r="T4113" t="s">
        <v>8742</v>
      </c>
      <c r="U4113" s="2">
        <v>45344</v>
      </c>
      <c r="V4113" s="2">
        <v>45657</v>
      </c>
      <c r="W4113" s="3">
        <v>1</v>
      </c>
      <c r="X4113" t="s">
        <v>7</v>
      </c>
      <c r="Y4113" s="6">
        <v>1265775000</v>
      </c>
      <c r="Z4113">
        <v>5000908759</v>
      </c>
      <c r="AA4113" t="s">
        <v>11</v>
      </c>
      <c r="AB4113" s="2">
        <v>45344</v>
      </c>
      <c r="AC4113" s="2">
        <v>45344</v>
      </c>
      <c r="AD4113" s="3">
        <v>1</v>
      </c>
      <c r="AE4113" t="s">
        <v>8</v>
      </c>
      <c r="AF4113" s="3">
        <v>1265775000</v>
      </c>
      <c r="AG4113" t="s">
        <v>8</v>
      </c>
      <c r="AH4113" s="3">
        <v>1265775000</v>
      </c>
      <c r="AI4113" t="s">
        <v>8743</v>
      </c>
      <c r="AJ4113" t="s">
        <v>11</v>
      </c>
      <c r="AK4113" s="2">
        <v>45428</v>
      </c>
      <c r="AL4113" s="2">
        <v>45428</v>
      </c>
      <c r="AM4113" s="3">
        <v>1</v>
      </c>
      <c r="AN4113" t="s">
        <v>8</v>
      </c>
      <c r="AO4113" s="3">
        <v>1265775000</v>
      </c>
      <c r="AP4113" t="s">
        <v>8</v>
      </c>
      <c r="AQ4113" s="3">
        <v>1265775000</v>
      </c>
      <c r="AR4113" t="s">
        <v>8744</v>
      </c>
      <c r="AS4113" t="s">
        <v>8745</v>
      </c>
      <c r="AT4113" t="s">
        <v>8746</v>
      </c>
      <c r="AU4113" s="2">
        <v>45233</v>
      </c>
      <c r="AV4113" t="s">
        <v>20408</v>
      </c>
      <c r="AW4113" t="s">
        <v>20410</v>
      </c>
    </row>
    <row r="4114" spans="1:49" outlineLevel="2" x14ac:dyDescent="0.25">
      <c r="A4114" t="s">
        <v>20408</v>
      </c>
      <c r="B4114" t="s">
        <v>8747</v>
      </c>
      <c r="C4114" t="s">
        <v>1</v>
      </c>
      <c r="D4114" t="s">
        <v>2</v>
      </c>
      <c r="E4114" t="s">
        <v>8748</v>
      </c>
      <c r="F4114" t="s">
        <v>8749</v>
      </c>
      <c r="G4114" t="s">
        <v>8750</v>
      </c>
      <c r="H4114" t="s">
        <v>8751</v>
      </c>
      <c r="I4114" s="2">
        <v>45345</v>
      </c>
      <c r="J4114" t="s">
        <v>73</v>
      </c>
      <c r="K4114" t="s">
        <v>6</v>
      </c>
      <c r="L4114" t="s">
        <v>6</v>
      </c>
      <c r="M4114" s="3">
        <v>1</v>
      </c>
      <c r="N4114" t="s">
        <v>7</v>
      </c>
      <c r="O4114" s="6">
        <v>12211400</v>
      </c>
      <c r="P4114" t="s">
        <v>8</v>
      </c>
      <c r="Q4114">
        <v>4500511915</v>
      </c>
      <c r="R4114" t="s">
        <v>1</v>
      </c>
      <c r="S4114" t="s">
        <v>132</v>
      </c>
      <c r="T4114" t="s">
        <v>133</v>
      </c>
      <c r="U4114" s="2">
        <v>45345</v>
      </c>
      <c r="V4114" s="2">
        <v>45657</v>
      </c>
      <c r="W4114" s="3">
        <v>1</v>
      </c>
      <c r="X4114" t="s">
        <v>7</v>
      </c>
      <c r="Y4114" s="6">
        <v>12211400</v>
      </c>
      <c r="Z4114">
        <v>5000909406</v>
      </c>
      <c r="AA4114" t="s">
        <v>11</v>
      </c>
      <c r="AB4114" s="2">
        <v>45345</v>
      </c>
      <c r="AC4114" s="2">
        <v>45345</v>
      </c>
      <c r="AD4114" s="3">
        <v>1</v>
      </c>
      <c r="AE4114" t="s">
        <v>8</v>
      </c>
      <c r="AF4114" s="3">
        <v>12211400</v>
      </c>
      <c r="AG4114" t="s">
        <v>8</v>
      </c>
      <c r="AH4114" s="3">
        <v>12211400</v>
      </c>
      <c r="AI4114" t="s">
        <v>8752</v>
      </c>
      <c r="AJ4114" t="s">
        <v>11</v>
      </c>
      <c r="AK4114" s="2">
        <v>45379</v>
      </c>
      <c r="AL4114" s="2">
        <v>45379</v>
      </c>
      <c r="AM4114" s="3">
        <v>1</v>
      </c>
      <c r="AN4114" t="s">
        <v>8</v>
      </c>
      <c r="AO4114" s="3">
        <v>12211400</v>
      </c>
      <c r="AP4114" t="s">
        <v>8</v>
      </c>
      <c r="AQ4114" s="3">
        <v>12211400</v>
      </c>
      <c r="AR4114" t="s">
        <v>8753</v>
      </c>
      <c r="AS4114" t="s">
        <v>8754</v>
      </c>
      <c r="AT4114" t="s">
        <v>8755</v>
      </c>
      <c r="AU4114" s="2">
        <v>45133</v>
      </c>
      <c r="AV4114" t="s">
        <v>20408</v>
      </c>
      <c r="AW4114" t="s">
        <v>20410</v>
      </c>
    </row>
    <row r="4115" spans="1:49" outlineLevel="2" x14ac:dyDescent="0.25">
      <c r="A4115" t="s">
        <v>20408</v>
      </c>
      <c r="B4115" t="s">
        <v>8747</v>
      </c>
      <c r="C4115" t="s">
        <v>17</v>
      </c>
      <c r="D4115" t="s">
        <v>2</v>
      </c>
      <c r="E4115" t="s">
        <v>8748</v>
      </c>
      <c r="F4115" t="s">
        <v>8756</v>
      </c>
      <c r="G4115" t="s">
        <v>8750</v>
      </c>
      <c r="H4115" t="s">
        <v>8751</v>
      </c>
      <c r="I4115" s="2">
        <v>45345</v>
      </c>
      <c r="J4115" t="s">
        <v>73</v>
      </c>
      <c r="K4115" t="s">
        <v>6</v>
      </c>
      <c r="L4115" t="s">
        <v>6</v>
      </c>
      <c r="M4115" s="3">
        <v>1</v>
      </c>
      <c r="N4115" t="s">
        <v>7</v>
      </c>
      <c r="O4115" s="6">
        <v>12211400</v>
      </c>
      <c r="P4115" t="s">
        <v>8</v>
      </c>
      <c r="Q4115">
        <v>4500511916</v>
      </c>
      <c r="R4115" t="s">
        <v>1</v>
      </c>
      <c r="S4115" t="s">
        <v>132</v>
      </c>
      <c r="T4115" t="s">
        <v>133</v>
      </c>
      <c r="U4115" s="2">
        <v>45345</v>
      </c>
      <c r="V4115" s="2">
        <v>45657</v>
      </c>
      <c r="W4115" s="3">
        <v>1</v>
      </c>
      <c r="X4115" t="s">
        <v>7</v>
      </c>
      <c r="Y4115" s="6">
        <v>12211400</v>
      </c>
      <c r="Z4115">
        <v>5000909407</v>
      </c>
      <c r="AA4115" t="s">
        <v>11</v>
      </c>
      <c r="AB4115" s="2">
        <v>45345</v>
      </c>
      <c r="AC4115" s="2">
        <v>45345</v>
      </c>
      <c r="AD4115" s="3">
        <v>1</v>
      </c>
      <c r="AE4115" t="s">
        <v>8</v>
      </c>
      <c r="AF4115" s="3">
        <v>12211400</v>
      </c>
      <c r="AG4115" t="s">
        <v>8</v>
      </c>
      <c r="AH4115" s="3">
        <v>12211400</v>
      </c>
      <c r="AI4115" t="s">
        <v>8752</v>
      </c>
      <c r="AJ4115" t="s">
        <v>21</v>
      </c>
      <c r="AK4115" s="2">
        <v>45379</v>
      </c>
      <c r="AL4115" s="2">
        <v>45379</v>
      </c>
      <c r="AM4115" s="3">
        <v>1</v>
      </c>
      <c r="AN4115" t="s">
        <v>8</v>
      </c>
      <c r="AO4115" s="3">
        <v>12211400</v>
      </c>
      <c r="AP4115" t="s">
        <v>8</v>
      </c>
      <c r="AQ4115" s="3">
        <v>12211400</v>
      </c>
      <c r="AR4115" t="s">
        <v>8753</v>
      </c>
      <c r="AS4115" t="s">
        <v>8754</v>
      </c>
      <c r="AT4115" t="s">
        <v>8755</v>
      </c>
      <c r="AU4115" s="2">
        <v>45133</v>
      </c>
      <c r="AV4115" t="s">
        <v>20408</v>
      </c>
      <c r="AW4115" t="s">
        <v>20410</v>
      </c>
    </row>
    <row r="4116" spans="1:49" outlineLevel="2" x14ac:dyDescent="0.25">
      <c r="A4116" t="s">
        <v>20408</v>
      </c>
      <c r="B4116" t="s">
        <v>8747</v>
      </c>
      <c r="C4116" t="s">
        <v>18</v>
      </c>
      <c r="D4116" t="s">
        <v>2</v>
      </c>
      <c r="E4116" t="s">
        <v>8748</v>
      </c>
      <c r="F4116" t="s">
        <v>8757</v>
      </c>
      <c r="G4116" t="s">
        <v>8750</v>
      </c>
      <c r="H4116" t="s">
        <v>8751</v>
      </c>
      <c r="I4116" s="2">
        <v>45345</v>
      </c>
      <c r="J4116" t="s">
        <v>73</v>
      </c>
      <c r="K4116" t="s">
        <v>6</v>
      </c>
      <c r="L4116" t="s">
        <v>6</v>
      </c>
      <c r="M4116" s="3">
        <v>1</v>
      </c>
      <c r="N4116" t="s">
        <v>7</v>
      </c>
      <c r="O4116" s="6">
        <v>12211400</v>
      </c>
      <c r="P4116" t="s">
        <v>8</v>
      </c>
      <c r="Q4116">
        <v>4500511917</v>
      </c>
      <c r="R4116" t="s">
        <v>1</v>
      </c>
      <c r="S4116" t="s">
        <v>132</v>
      </c>
      <c r="T4116" t="s">
        <v>133</v>
      </c>
      <c r="U4116" s="2">
        <v>45345</v>
      </c>
      <c r="V4116" s="2">
        <v>45657</v>
      </c>
      <c r="W4116" s="3">
        <v>1</v>
      </c>
      <c r="X4116" t="s">
        <v>7</v>
      </c>
      <c r="Y4116" s="6">
        <v>12211400</v>
      </c>
      <c r="Z4116">
        <v>5000909408</v>
      </c>
      <c r="AA4116" t="s">
        <v>11</v>
      </c>
      <c r="AB4116" s="2">
        <v>45345</v>
      </c>
      <c r="AC4116" s="2">
        <v>45345</v>
      </c>
      <c r="AD4116" s="3">
        <v>1</v>
      </c>
      <c r="AE4116" t="s">
        <v>8</v>
      </c>
      <c r="AF4116" s="3">
        <v>12211400</v>
      </c>
      <c r="AG4116" t="s">
        <v>8</v>
      </c>
      <c r="AH4116" s="3">
        <v>12211400</v>
      </c>
      <c r="AI4116" t="s">
        <v>8752</v>
      </c>
      <c r="AJ4116" t="s">
        <v>23</v>
      </c>
      <c r="AK4116" s="2">
        <v>45379</v>
      </c>
      <c r="AL4116" s="2">
        <v>45379</v>
      </c>
      <c r="AM4116" s="3">
        <v>1</v>
      </c>
      <c r="AN4116" t="s">
        <v>8</v>
      </c>
      <c r="AO4116" s="3">
        <v>12211400</v>
      </c>
      <c r="AP4116" t="s">
        <v>8</v>
      </c>
      <c r="AQ4116" s="3">
        <v>12211400</v>
      </c>
      <c r="AR4116" t="s">
        <v>8753</v>
      </c>
      <c r="AS4116" t="s">
        <v>8754</v>
      </c>
      <c r="AT4116" t="s">
        <v>8755</v>
      </c>
      <c r="AU4116" s="2">
        <v>45133</v>
      </c>
      <c r="AV4116" t="s">
        <v>20408</v>
      </c>
      <c r="AW4116" t="s">
        <v>20410</v>
      </c>
    </row>
    <row r="4117" spans="1:49" outlineLevel="2" x14ac:dyDescent="0.25">
      <c r="A4117" t="s">
        <v>20408</v>
      </c>
      <c r="B4117" t="s">
        <v>8747</v>
      </c>
      <c r="C4117" t="s">
        <v>19</v>
      </c>
      <c r="D4117" t="s">
        <v>2</v>
      </c>
      <c r="E4117" t="s">
        <v>8748</v>
      </c>
      <c r="F4117" t="s">
        <v>8758</v>
      </c>
      <c r="G4117" t="s">
        <v>8750</v>
      </c>
      <c r="H4117" t="s">
        <v>8751</v>
      </c>
      <c r="I4117" s="2">
        <v>45345</v>
      </c>
      <c r="J4117" t="s">
        <v>73</v>
      </c>
      <c r="K4117" t="s">
        <v>6</v>
      </c>
      <c r="L4117" t="s">
        <v>6</v>
      </c>
      <c r="M4117" s="3">
        <v>1</v>
      </c>
      <c r="N4117" t="s">
        <v>7</v>
      </c>
      <c r="O4117" s="6">
        <v>12211400</v>
      </c>
      <c r="P4117" t="s">
        <v>8</v>
      </c>
      <c r="Q4117">
        <v>4500511918</v>
      </c>
      <c r="R4117" t="s">
        <v>1</v>
      </c>
      <c r="S4117" t="s">
        <v>132</v>
      </c>
      <c r="T4117" t="s">
        <v>133</v>
      </c>
      <c r="U4117" s="2">
        <v>45345</v>
      </c>
      <c r="V4117" s="2">
        <v>45657</v>
      </c>
      <c r="W4117" s="3">
        <v>1</v>
      </c>
      <c r="X4117" t="s">
        <v>7</v>
      </c>
      <c r="Y4117" s="6">
        <v>12211400</v>
      </c>
      <c r="Z4117">
        <v>5000909409</v>
      </c>
      <c r="AA4117" t="s">
        <v>11</v>
      </c>
      <c r="AB4117" s="2">
        <v>45345</v>
      </c>
      <c r="AC4117" s="2">
        <v>45345</v>
      </c>
      <c r="AD4117" s="3">
        <v>1</v>
      </c>
      <c r="AE4117" t="s">
        <v>8</v>
      </c>
      <c r="AF4117" s="3">
        <v>12211400</v>
      </c>
      <c r="AG4117" t="s">
        <v>8</v>
      </c>
      <c r="AH4117" s="3">
        <v>12211400</v>
      </c>
      <c r="AI4117" t="s">
        <v>8752</v>
      </c>
      <c r="AJ4117" t="s">
        <v>25</v>
      </c>
      <c r="AK4117" s="2">
        <v>45379</v>
      </c>
      <c r="AL4117" s="2">
        <v>45379</v>
      </c>
      <c r="AM4117" s="3">
        <v>1</v>
      </c>
      <c r="AN4117" t="s">
        <v>8</v>
      </c>
      <c r="AO4117" s="3">
        <v>12211400</v>
      </c>
      <c r="AP4117" t="s">
        <v>8</v>
      </c>
      <c r="AQ4117" s="3">
        <v>12211400</v>
      </c>
      <c r="AR4117" t="s">
        <v>8753</v>
      </c>
      <c r="AS4117" t="s">
        <v>8754</v>
      </c>
      <c r="AT4117" t="s">
        <v>8755</v>
      </c>
      <c r="AU4117" s="2">
        <v>45133</v>
      </c>
      <c r="AV4117" t="s">
        <v>20408</v>
      </c>
      <c r="AW4117" t="s">
        <v>20410</v>
      </c>
    </row>
    <row r="4118" spans="1:49" outlineLevel="2" x14ac:dyDescent="0.25">
      <c r="A4118" t="s">
        <v>20408</v>
      </c>
      <c r="B4118" t="s">
        <v>8747</v>
      </c>
      <c r="C4118" t="s">
        <v>20</v>
      </c>
      <c r="D4118" t="s">
        <v>2</v>
      </c>
      <c r="E4118" t="s">
        <v>8748</v>
      </c>
      <c r="F4118" t="s">
        <v>8759</v>
      </c>
      <c r="G4118" t="s">
        <v>8750</v>
      </c>
      <c r="H4118" t="s">
        <v>8751</v>
      </c>
      <c r="I4118" s="2">
        <v>45345</v>
      </c>
      <c r="J4118" t="s">
        <v>73</v>
      </c>
      <c r="K4118" t="s">
        <v>6</v>
      </c>
      <c r="L4118" t="s">
        <v>6</v>
      </c>
      <c r="M4118" s="3">
        <v>1</v>
      </c>
      <c r="N4118" t="s">
        <v>7</v>
      </c>
      <c r="O4118" s="6">
        <v>12211400</v>
      </c>
      <c r="P4118" t="s">
        <v>8</v>
      </c>
      <c r="Q4118">
        <v>4500511919</v>
      </c>
      <c r="R4118" t="s">
        <v>1</v>
      </c>
      <c r="S4118" t="s">
        <v>132</v>
      </c>
      <c r="T4118" t="s">
        <v>133</v>
      </c>
      <c r="U4118" s="2">
        <v>45345</v>
      </c>
      <c r="V4118" s="2">
        <v>45657</v>
      </c>
      <c r="W4118" s="3">
        <v>1</v>
      </c>
      <c r="X4118" t="s">
        <v>7</v>
      </c>
      <c r="Y4118" s="6">
        <v>12211400</v>
      </c>
      <c r="Z4118">
        <v>5000909410</v>
      </c>
      <c r="AA4118" t="s">
        <v>11</v>
      </c>
      <c r="AB4118" s="2">
        <v>45345</v>
      </c>
      <c r="AC4118" s="2">
        <v>45345</v>
      </c>
      <c r="AD4118" s="3">
        <v>1</v>
      </c>
      <c r="AE4118" t="s">
        <v>8</v>
      </c>
      <c r="AF4118" s="3">
        <v>12211400</v>
      </c>
      <c r="AG4118" t="s">
        <v>8</v>
      </c>
      <c r="AH4118" s="3">
        <v>12211400</v>
      </c>
      <c r="AI4118" t="s">
        <v>8752</v>
      </c>
      <c r="AJ4118" t="s">
        <v>27</v>
      </c>
      <c r="AK4118" s="2">
        <v>45379</v>
      </c>
      <c r="AL4118" s="2">
        <v>45379</v>
      </c>
      <c r="AM4118" s="3">
        <v>1</v>
      </c>
      <c r="AN4118" t="s">
        <v>8</v>
      </c>
      <c r="AO4118" s="3">
        <v>12211400</v>
      </c>
      <c r="AP4118" t="s">
        <v>8</v>
      </c>
      <c r="AQ4118" s="3">
        <v>12211400</v>
      </c>
      <c r="AR4118" t="s">
        <v>8753</v>
      </c>
      <c r="AS4118" t="s">
        <v>8754</v>
      </c>
      <c r="AT4118" t="s">
        <v>8755</v>
      </c>
      <c r="AU4118" s="2">
        <v>45133</v>
      </c>
      <c r="AV4118" t="s">
        <v>20408</v>
      </c>
      <c r="AW4118" t="s">
        <v>20410</v>
      </c>
    </row>
    <row r="4119" spans="1:49" outlineLevel="2" x14ac:dyDescent="0.25">
      <c r="A4119" t="s">
        <v>20408</v>
      </c>
      <c r="B4119" t="s">
        <v>8747</v>
      </c>
      <c r="C4119" t="s">
        <v>22</v>
      </c>
      <c r="D4119" t="s">
        <v>2</v>
      </c>
      <c r="E4119" t="s">
        <v>8748</v>
      </c>
      <c r="F4119" t="s">
        <v>8760</v>
      </c>
      <c r="G4119" t="s">
        <v>8750</v>
      </c>
      <c r="H4119" t="s">
        <v>8751</v>
      </c>
      <c r="I4119" s="2">
        <v>45345</v>
      </c>
      <c r="J4119" t="s">
        <v>73</v>
      </c>
      <c r="K4119" t="s">
        <v>6</v>
      </c>
      <c r="L4119" t="s">
        <v>6</v>
      </c>
      <c r="M4119" s="3">
        <v>1</v>
      </c>
      <c r="N4119" t="s">
        <v>7</v>
      </c>
      <c r="O4119" s="6">
        <v>12211400</v>
      </c>
      <c r="P4119" t="s">
        <v>8</v>
      </c>
      <c r="Q4119">
        <v>4500511920</v>
      </c>
      <c r="R4119" t="s">
        <v>1</v>
      </c>
      <c r="S4119" t="s">
        <v>132</v>
      </c>
      <c r="T4119" t="s">
        <v>133</v>
      </c>
      <c r="U4119" s="2">
        <v>45345</v>
      </c>
      <c r="V4119" s="2">
        <v>45657</v>
      </c>
      <c r="W4119" s="3">
        <v>1</v>
      </c>
      <c r="X4119" t="s">
        <v>7</v>
      </c>
      <c r="Y4119" s="6">
        <v>12211400</v>
      </c>
      <c r="Z4119">
        <v>5000909411</v>
      </c>
      <c r="AA4119" t="s">
        <v>11</v>
      </c>
      <c r="AB4119" s="2">
        <v>45345</v>
      </c>
      <c r="AC4119" s="2">
        <v>45345</v>
      </c>
      <c r="AD4119" s="3">
        <v>1</v>
      </c>
      <c r="AE4119" t="s">
        <v>8</v>
      </c>
      <c r="AF4119" s="3">
        <v>12211400</v>
      </c>
      <c r="AG4119" t="s">
        <v>8</v>
      </c>
      <c r="AH4119" s="3">
        <v>12211400</v>
      </c>
      <c r="AI4119" t="s">
        <v>8752</v>
      </c>
      <c r="AJ4119" t="s">
        <v>29</v>
      </c>
      <c r="AK4119" s="2">
        <v>45379</v>
      </c>
      <c r="AL4119" s="2">
        <v>45379</v>
      </c>
      <c r="AM4119" s="3">
        <v>1</v>
      </c>
      <c r="AN4119" t="s">
        <v>8</v>
      </c>
      <c r="AO4119" s="3">
        <v>12211400</v>
      </c>
      <c r="AP4119" t="s">
        <v>8</v>
      </c>
      <c r="AQ4119" s="3">
        <v>12211400</v>
      </c>
      <c r="AR4119" t="s">
        <v>8753</v>
      </c>
      <c r="AS4119" t="s">
        <v>8754</v>
      </c>
      <c r="AT4119" t="s">
        <v>8755</v>
      </c>
      <c r="AU4119" s="2">
        <v>45133</v>
      </c>
      <c r="AV4119" t="s">
        <v>20408</v>
      </c>
      <c r="AW4119" t="s">
        <v>20410</v>
      </c>
    </row>
    <row r="4120" spans="1:49" outlineLevel="2" x14ac:dyDescent="0.25">
      <c r="A4120" t="s">
        <v>20408</v>
      </c>
      <c r="B4120" t="s">
        <v>8747</v>
      </c>
      <c r="C4120" t="s">
        <v>24</v>
      </c>
      <c r="D4120" t="s">
        <v>2</v>
      </c>
      <c r="E4120" t="s">
        <v>8748</v>
      </c>
      <c r="F4120" t="s">
        <v>8761</v>
      </c>
      <c r="G4120" t="s">
        <v>8750</v>
      </c>
      <c r="H4120" t="s">
        <v>8751</v>
      </c>
      <c r="I4120" s="2">
        <v>45345</v>
      </c>
      <c r="J4120" t="s">
        <v>73</v>
      </c>
      <c r="K4120" t="s">
        <v>6</v>
      </c>
      <c r="L4120" t="s">
        <v>6</v>
      </c>
      <c r="M4120" s="3">
        <v>1</v>
      </c>
      <c r="N4120" t="s">
        <v>7</v>
      </c>
      <c r="O4120" s="6">
        <v>12211400</v>
      </c>
      <c r="P4120" t="s">
        <v>8</v>
      </c>
      <c r="Q4120">
        <v>4500511921</v>
      </c>
      <c r="R4120" t="s">
        <v>1</v>
      </c>
      <c r="S4120" t="s">
        <v>132</v>
      </c>
      <c r="T4120" t="s">
        <v>133</v>
      </c>
      <c r="U4120" s="2">
        <v>45345</v>
      </c>
      <c r="V4120" s="2">
        <v>45657</v>
      </c>
      <c r="W4120" s="3">
        <v>1</v>
      </c>
      <c r="X4120" t="s">
        <v>7</v>
      </c>
      <c r="Y4120" s="6">
        <v>12211400</v>
      </c>
      <c r="Z4120">
        <v>5000910107</v>
      </c>
      <c r="AA4120" t="s">
        <v>11</v>
      </c>
      <c r="AB4120" s="2">
        <v>45357</v>
      </c>
      <c r="AC4120" s="2">
        <v>45346</v>
      </c>
      <c r="AD4120" s="3">
        <v>1</v>
      </c>
      <c r="AE4120" t="s">
        <v>8</v>
      </c>
      <c r="AF4120" s="3">
        <v>12211400</v>
      </c>
      <c r="AG4120" t="s">
        <v>8</v>
      </c>
      <c r="AH4120" s="3">
        <v>12211400</v>
      </c>
      <c r="AI4120" t="s">
        <v>8752</v>
      </c>
      <c r="AJ4120" t="s">
        <v>87</v>
      </c>
      <c r="AK4120" s="2">
        <v>45379</v>
      </c>
      <c r="AL4120" s="2">
        <v>45379</v>
      </c>
      <c r="AM4120" s="3">
        <v>1</v>
      </c>
      <c r="AN4120" t="s">
        <v>8</v>
      </c>
      <c r="AO4120" s="3">
        <v>12211400</v>
      </c>
      <c r="AP4120" t="s">
        <v>8</v>
      </c>
      <c r="AQ4120" s="3">
        <v>12211400</v>
      </c>
      <c r="AR4120" t="s">
        <v>8753</v>
      </c>
      <c r="AS4120" t="s">
        <v>8754</v>
      </c>
      <c r="AT4120" t="s">
        <v>8755</v>
      </c>
      <c r="AU4120" s="2">
        <v>45133</v>
      </c>
      <c r="AV4120" t="s">
        <v>20408</v>
      </c>
      <c r="AW4120" t="s">
        <v>20410</v>
      </c>
    </row>
    <row r="4121" spans="1:49" outlineLevel="2" x14ac:dyDescent="0.25">
      <c r="A4121" t="s">
        <v>20408</v>
      </c>
      <c r="B4121" t="s">
        <v>8747</v>
      </c>
      <c r="C4121" t="s">
        <v>26</v>
      </c>
      <c r="D4121" t="s">
        <v>2</v>
      </c>
      <c r="E4121" t="s">
        <v>8748</v>
      </c>
      <c r="F4121" t="s">
        <v>8762</v>
      </c>
      <c r="G4121" t="s">
        <v>8750</v>
      </c>
      <c r="H4121" t="s">
        <v>8751</v>
      </c>
      <c r="I4121" s="2">
        <v>45418</v>
      </c>
      <c r="J4121" t="s">
        <v>73</v>
      </c>
      <c r="K4121" t="s">
        <v>6</v>
      </c>
      <c r="L4121" t="s">
        <v>6</v>
      </c>
      <c r="M4121" s="3">
        <v>1</v>
      </c>
      <c r="N4121" t="s">
        <v>7</v>
      </c>
      <c r="O4121" s="6">
        <v>12211400</v>
      </c>
      <c r="P4121" t="s">
        <v>8</v>
      </c>
      <c r="Q4121">
        <v>4500515521</v>
      </c>
      <c r="R4121" t="s">
        <v>1</v>
      </c>
      <c r="S4121" t="s">
        <v>132</v>
      </c>
      <c r="T4121" t="s">
        <v>133</v>
      </c>
      <c r="U4121" s="2">
        <v>45418</v>
      </c>
      <c r="V4121" s="2">
        <v>45657</v>
      </c>
      <c r="W4121" s="3">
        <v>1</v>
      </c>
      <c r="X4121" t="s">
        <v>7</v>
      </c>
      <c r="Y4121" s="6">
        <v>12211400</v>
      </c>
      <c r="Z4121">
        <v>5000914425</v>
      </c>
      <c r="AA4121" t="s">
        <v>11</v>
      </c>
      <c r="AB4121" s="2">
        <v>45418</v>
      </c>
      <c r="AC4121" s="2">
        <v>45418</v>
      </c>
      <c r="AD4121" s="3">
        <v>1</v>
      </c>
      <c r="AE4121" t="s">
        <v>8</v>
      </c>
      <c r="AF4121" s="3">
        <v>12211400</v>
      </c>
      <c r="AG4121" t="s">
        <v>8</v>
      </c>
      <c r="AH4121" s="3">
        <v>12211400</v>
      </c>
      <c r="AI4121" t="s">
        <v>8763</v>
      </c>
      <c r="AJ4121" t="s">
        <v>11</v>
      </c>
      <c r="AK4121" s="2">
        <v>45464</v>
      </c>
      <c r="AL4121" s="2">
        <v>45464</v>
      </c>
      <c r="AM4121" s="3">
        <v>1</v>
      </c>
      <c r="AN4121" t="s">
        <v>8</v>
      </c>
      <c r="AO4121" s="3">
        <v>12211400</v>
      </c>
      <c r="AP4121" t="s">
        <v>8</v>
      </c>
      <c r="AQ4121" s="3">
        <v>12211400</v>
      </c>
      <c r="AR4121" t="s">
        <v>8753</v>
      </c>
      <c r="AS4121" t="s">
        <v>8754</v>
      </c>
      <c r="AT4121" t="s">
        <v>8755</v>
      </c>
      <c r="AU4121" s="2">
        <v>45133</v>
      </c>
      <c r="AV4121" t="s">
        <v>20408</v>
      </c>
      <c r="AW4121" t="s">
        <v>20410</v>
      </c>
    </row>
    <row r="4122" spans="1:49" outlineLevel="2" x14ac:dyDescent="0.25">
      <c r="A4122" t="s">
        <v>20408</v>
      </c>
      <c r="B4122" t="s">
        <v>8747</v>
      </c>
      <c r="C4122" t="s">
        <v>28</v>
      </c>
      <c r="D4122" t="s">
        <v>2</v>
      </c>
      <c r="E4122" t="s">
        <v>8748</v>
      </c>
      <c r="F4122" t="s">
        <v>8764</v>
      </c>
      <c r="G4122" t="s">
        <v>8750</v>
      </c>
      <c r="H4122" t="s">
        <v>8751</v>
      </c>
      <c r="I4122" s="2">
        <v>45418</v>
      </c>
      <c r="J4122" t="s">
        <v>73</v>
      </c>
      <c r="K4122" t="s">
        <v>6</v>
      </c>
      <c r="L4122" t="s">
        <v>6</v>
      </c>
      <c r="M4122" s="3">
        <v>1</v>
      </c>
      <c r="N4122" t="s">
        <v>7</v>
      </c>
      <c r="O4122" s="6">
        <v>12211400</v>
      </c>
      <c r="P4122" t="s">
        <v>8</v>
      </c>
      <c r="Q4122">
        <v>4500515522</v>
      </c>
      <c r="R4122" t="s">
        <v>1</v>
      </c>
      <c r="S4122" t="s">
        <v>132</v>
      </c>
      <c r="T4122" t="s">
        <v>133</v>
      </c>
      <c r="U4122" s="2">
        <v>45418</v>
      </c>
      <c r="V4122" s="2">
        <v>45657</v>
      </c>
      <c r="W4122" s="3">
        <v>1</v>
      </c>
      <c r="X4122" t="s">
        <v>7</v>
      </c>
      <c r="Y4122" s="6">
        <v>12211400</v>
      </c>
      <c r="Z4122">
        <v>5000914426</v>
      </c>
      <c r="AA4122" t="s">
        <v>11</v>
      </c>
      <c r="AB4122" s="2">
        <v>45418</v>
      </c>
      <c r="AC4122" s="2">
        <v>45418</v>
      </c>
      <c r="AD4122" s="3">
        <v>1</v>
      </c>
      <c r="AE4122" t="s">
        <v>8</v>
      </c>
      <c r="AF4122" s="3">
        <v>12211400</v>
      </c>
      <c r="AG4122" t="s">
        <v>8</v>
      </c>
      <c r="AH4122" s="3">
        <v>12211400</v>
      </c>
      <c r="AI4122" t="s">
        <v>8763</v>
      </c>
      <c r="AJ4122" t="s">
        <v>21</v>
      </c>
      <c r="AK4122" s="2">
        <v>45464</v>
      </c>
      <c r="AL4122" s="2">
        <v>45464</v>
      </c>
      <c r="AM4122" s="3">
        <v>1</v>
      </c>
      <c r="AN4122" t="s">
        <v>8</v>
      </c>
      <c r="AO4122" s="3">
        <v>12211400</v>
      </c>
      <c r="AP4122" t="s">
        <v>8</v>
      </c>
      <c r="AQ4122" s="3">
        <v>12211400</v>
      </c>
      <c r="AR4122" t="s">
        <v>8753</v>
      </c>
      <c r="AS4122" t="s">
        <v>8754</v>
      </c>
      <c r="AT4122" t="s">
        <v>8755</v>
      </c>
      <c r="AU4122" s="2">
        <v>45133</v>
      </c>
      <c r="AV4122" t="s">
        <v>20408</v>
      </c>
      <c r="AW4122" t="s">
        <v>20410</v>
      </c>
    </row>
    <row r="4123" spans="1:49" outlineLevel="2" x14ac:dyDescent="0.25">
      <c r="A4123" t="s">
        <v>20408</v>
      </c>
      <c r="B4123" t="s">
        <v>8747</v>
      </c>
      <c r="C4123" t="s">
        <v>30</v>
      </c>
      <c r="D4123" t="s">
        <v>2</v>
      </c>
      <c r="E4123" t="s">
        <v>8748</v>
      </c>
      <c r="F4123" t="s">
        <v>8765</v>
      </c>
      <c r="G4123" t="s">
        <v>8750</v>
      </c>
      <c r="H4123" t="s">
        <v>8751</v>
      </c>
      <c r="I4123" s="2">
        <v>45446</v>
      </c>
      <c r="J4123" t="s">
        <v>73</v>
      </c>
      <c r="K4123" t="s">
        <v>6</v>
      </c>
      <c r="L4123" t="s">
        <v>6</v>
      </c>
      <c r="M4123" s="3">
        <v>1</v>
      </c>
      <c r="N4123" t="s">
        <v>7</v>
      </c>
      <c r="O4123" s="6">
        <v>12211400</v>
      </c>
      <c r="P4123" t="s">
        <v>8</v>
      </c>
      <c r="Q4123">
        <v>4500517115</v>
      </c>
      <c r="R4123" t="s">
        <v>1</v>
      </c>
      <c r="S4123" t="s">
        <v>132</v>
      </c>
      <c r="T4123" t="s">
        <v>133</v>
      </c>
      <c r="U4123" s="2">
        <v>45446</v>
      </c>
      <c r="V4123" s="2">
        <v>45657</v>
      </c>
      <c r="W4123" s="3">
        <v>1</v>
      </c>
      <c r="X4123" t="s">
        <v>7</v>
      </c>
      <c r="Y4123" s="6">
        <v>12211400</v>
      </c>
      <c r="Z4123">
        <v>5000916652</v>
      </c>
      <c r="AA4123" t="s">
        <v>11</v>
      </c>
      <c r="AB4123" s="2">
        <v>45446</v>
      </c>
      <c r="AC4123" s="2">
        <v>45446</v>
      </c>
      <c r="AD4123" s="3">
        <v>1</v>
      </c>
      <c r="AE4123" t="s">
        <v>8</v>
      </c>
      <c r="AF4123" s="3">
        <v>12211400</v>
      </c>
      <c r="AG4123" t="s">
        <v>8</v>
      </c>
      <c r="AH4123" s="3">
        <v>12211400</v>
      </c>
      <c r="AI4123" t="s">
        <v>12</v>
      </c>
      <c r="AJ4123" t="s">
        <v>13</v>
      </c>
      <c r="AK4123" s="2"/>
      <c r="AL4123" s="2"/>
      <c r="AM4123" s="3">
        <v>0</v>
      </c>
      <c r="AN4123" t="s">
        <v>12</v>
      </c>
      <c r="AO4123" s="4">
        <v>0</v>
      </c>
      <c r="AP4123" t="s">
        <v>12</v>
      </c>
      <c r="AQ4123" s="4">
        <v>0</v>
      </c>
      <c r="AR4123" t="s">
        <v>8753</v>
      </c>
      <c r="AS4123" t="s">
        <v>8754</v>
      </c>
      <c r="AT4123" t="s">
        <v>8755</v>
      </c>
      <c r="AU4123" s="2">
        <v>45133</v>
      </c>
      <c r="AV4123" t="s">
        <v>20408</v>
      </c>
      <c r="AW4123" t="s">
        <v>20410</v>
      </c>
    </row>
    <row r="4124" spans="1:49" outlineLevel="2" x14ac:dyDescent="0.25">
      <c r="A4124" t="s">
        <v>20408</v>
      </c>
      <c r="B4124" t="s">
        <v>8747</v>
      </c>
      <c r="C4124" t="s">
        <v>31</v>
      </c>
      <c r="D4124" t="s">
        <v>2</v>
      </c>
      <c r="E4124" t="s">
        <v>8748</v>
      </c>
      <c r="F4124" t="s">
        <v>8766</v>
      </c>
      <c r="G4124" t="s">
        <v>8750</v>
      </c>
      <c r="H4124" t="s">
        <v>8751</v>
      </c>
      <c r="I4124" s="2">
        <v>45446</v>
      </c>
      <c r="J4124" t="s">
        <v>73</v>
      </c>
      <c r="K4124" t="s">
        <v>6</v>
      </c>
      <c r="L4124" t="s">
        <v>6</v>
      </c>
      <c r="M4124" s="3">
        <v>1</v>
      </c>
      <c r="N4124" t="s">
        <v>7</v>
      </c>
      <c r="O4124" s="6">
        <v>12211400</v>
      </c>
      <c r="P4124" t="s">
        <v>8</v>
      </c>
      <c r="Q4124">
        <v>4500517116</v>
      </c>
      <c r="R4124" t="s">
        <v>1</v>
      </c>
      <c r="S4124" t="s">
        <v>132</v>
      </c>
      <c r="T4124" t="s">
        <v>133</v>
      </c>
      <c r="U4124" s="2">
        <v>45446</v>
      </c>
      <c r="V4124" s="2">
        <v>45657</v>
      </c>
      <c r="W4124" s="3">
        <v>1</v>
      </c>
      <c r="X4124" t="s">
        <v>7</v>
      </c>
      <c r="Y4124" s="6">
        <v>12211400</v>
      </c>
      <c r="Z4124">
        <v>5000916653</v>
      </c>
      <c r="AA4124" t="s">
        <v>11</v>
      </c>
      <c r="AB4124" s="2">
        <v>45446</v>
      </c>
      <c r="AC4124" s="2">
        <v>45446</v>
      </c>
      <c r="AD4124" s="3">
        <v>1</v>
      </c>
      <c r="AE4124" t="s">
        <v>8</v>
      </c>
      <c r="AF4124" s="3">
        <v>12211400</v>
      </c>
      <c r="AG4124" t="s">
        <v>8</v>
      </c>
      <c r="AH4124" s="3">
        <v>12211400</v>
      </c>
      <c r="AI4124" t="s">
        <v>12</v>
      </c>
      <c r="AJ4124" t="s">
        <v>13</v>
      </c>
      <c r="AK4124" s="2"/>
      <c r="AL4124" s="2"/>
      <c r="AM4124" s="3">
        <v>0</v>
      </c>
      <c r="AN4124" t="s">
        <v>12</v>
      </c>
      <c r="AO4124" s="4">
        <v>0</v>
      </c>
      <c r="AP4124" t="s">
        <v>12</v>
      </c>
      <c r="AQ4124" s="4">
        <v>0</v>
      </c>
      <c r="AR4124" t="s">
        <v>8753</v>
      </c>
      <c r="AS4124" t="s">
        <v>8754</v>
      </c>
      <c r="AT4124" t="s">
        <v>8755</v>
      </c>
      <c r="AU4124" s="2">
        <v>45133</v>
      </c>
      <c r="AV4124" t="s">
        <v>20408</v>
      </c>
      <c r="AW4124" t="s">
        <v>20410</v>
      </c>
    </row>
    <row r="4125" spans="1:49" outlineLevel="2" x14ac:dyDescent="0.25">
      <c r="A4125" t="s">
        <v>20408</v>
      </c>
      <c r="B4125" t="s">
        <v>8747</v>
      </c>
      <c r="C4125" t="s">
        <v>32</v>
      </c>
      <c r="D4125" t="s">
        <v>2</v>
      </c>
      <c r="E4125" t="s">
        <v>8748</v>
      </c>
      <c r="F4125" t="s">
        <v>8767</v>
      </c>
      <c r="G4125" t="s">
        <v>8750</v>
      </c>
      <c r="H4125" t="s">
        <v>8751</v>
      </c>
      <c r="I4125" s="2">
        <v>45491</v>
      </c>
      <c r="J4125" t="s">
        <v>73</v>
      </c>
      <c r="K4125" t="s">
        <v>6</v>
      </c>
      <c r="L4125" t="s">
        <v>6</v>
      </c>
      <c r="M4125" s="3">
        <v>1</v>
      </c>
      <c r="N4125" t="s">
        <v>7</v>
      </c>
      <c r="O4125" s="6">
        <v>12211400</v>
      </c>
      <c r="P4125" t="s">
        <v>8</v>
      </c>
      <c r="Q4125">
        <v>4500520395</v>
      </c>
      <c r="R4125" t="s">
        <v>1</v>
      </c>
      <c r="S4125" t="s">
        <v>132</v>
      </c>
      <c r="T4125" t="s">
        <v>133</v>
      </c>
      <c r="U4125" s="2">
        <v>45491</v>
      </c>
      <c r="V4125" s="2">
        <v>45657</v>
      </c>
      <c r="W4125" s="3">
        <v>1</v>
      </c>
      <c r="X4125" t="s">
        <v>7</v>
      </c>
      <c r="Y4125" s="6">
        <v>12211400</v>
      </c>
      <c r="Z4125">
        <v>5000920705</v>
      </c>
      <c r="AA4125" t="s">
        <v>11</v>
      </c>
      <c r="AB4125" s="2">
        <v>45495</v>
      </c>
      <c r="AC4125" s="2">
        <v>45492</v>
      </c>
      <c r="AD4125" s="3">
        <v>1</v>
      </c>
      <c r="AE4125" t="s">
        <v>8</v>
      </c>
      <c r="AF4125" s="3">
        <v>12211400</v>
      </c>
      <c r="AG4125" t="s">
        <v>8</v>
      </c>
      <c r="AH4125" s="3">
        <v>12211400</v>
      </c>
      <c r="AI4125" t="s">
        <v>12</v>
      </c>
      <c r="AJ4125" t="s">
        <v>13</v>
      </c>
      <c r="AK4125" s="2"/>
      <c r="AL4125" s="2"/>
      <c r="AM4125" s="3">
        <v>0</v>
      </c>
      <c r="AN4125" t="s">
        <v>12</v>
      </c>
      <c r="AO4125" s="4">
        <v>0</v>
      </c>
      <c r="AP4125" t="s">
        <v>12</v>
      </c>
      <c r="AQ4125" s="4">
        <v>0</v>
      </c>
      <c r="AR4125" t="s">
        <v>8753</v>
      </c>
      <c r="AS4125" t="s">
        <v>8754</v>
      </c>
      <c r="AT4125" t="s">
        <v>8755</v>
      </c>
      <c r="AU4125" s="2">
        <v>45133</v>
      </c>
      <c r="AV4125" t="s">
        <v>20408</v>
      </c>
      <c r="AW4125" t="s">
        <v>20410</v>
      </c>
    </row>
    <row r="4126" spans="1:49" outlineLevel="2" x14ac:dyDescent="0.25">
      <c r="A4126" t="s">
        <v>20408</v>
      </c>
      <c r="B4126" t="s">
        <v>8768</v>
      </c>
      <c r="C4126" t="s">
        <v>1</v>
      </c>
      <c r="D4126" t="s">
        <v>2</v>
      </c>
      <c r="E4126" t="s">
        <v>8769</v>
      </c>
      <c r="F4126" t="s">
        <v>8770</v>
      </c>
      <c r="G4126" t="s">
        <v>8771</v>
      </c>
      <c r="H4126" t="s">
        <v>8772</v>
      </c>
      <c r="I4126" s="2">
        <v>45344</v>
      </c>
      <c r="J4126" t="s">
        <v>73</v>
      </c>
      <c r="K4126" t="s">
        <v>6</v>
      </c>
      <c r="L4126" t="s">
        <v>6</v>
      </c>
      <c r="M4126" s="3">
        <v>1</v>
      </c>
      <c r="N4126" t="s">
        <v>7</v>
      </c>
      <c r="O4126" s="6">
        <v>22550000</v>
      </c>
      <c r="P4126" t="s">
        <v>8</v>
      </c>
      <c r="Q4126">
        <v>4500511741</v>
      </c>
      <c r="R4126" t="s">
        <v>1</v>
      </c>
      <c r="S4126" t="s">
        <v>8741</v>
      </c>
      <c r="T4126" t="s">
        <v>8742</v>
      </c>
      <c r="U4126" s="2">
        <v>45344</v>
      </c>
      <c r="V4126" s="2">
        <v>45657</v>
      </c>
      <c r="W4126" s="3">
        <v>1</v>
      </c>
      <c r="X4126" t="s">
        <v>7</v>
      </c>
      <c r="Y4126" s="6">
        <v>22550000</v>
      </c>
      <c r="Z4126">
        <v>5000908760</v>
      </c>
      <c r="AA4126" t="s">
        <v>11</v>
      </c>
      <c r="AB4126" s="2">
        <v>45344</v>
      </c>
      <c r="AC4126" s="2">
        <v>45344</v>
      </c>
      <c r="AD4126" s="3">
        <v>1</v>
      </c>
      <c r="AE4126" t="s">
        <v>8</v>
      </c>
      <c r="AF4126" s="3">
        <v>22550000</v>
      </c>
      <c r="AG4126" t="s">
        <v>8</v>
      </c>
      <c r="AH4126" s="3">
        <v>22550000</v>
      </c>
      <c r="AI4126" t="s">
        <v>8773</v>
      </c>
      <c r="AJ4126" t="s">
        <v>11</v>
      </c>
      <c r="AK4126" s="2">
        <v>45412</v>
      </c>
      <c r="AL4126" s="2">
        <v>45412</v>
      </c>
      <c r="AM4126" s="3">
        <v>1</v>
      </c>
      <c r="AN4126" t="s">
        <v>8</v>
      </c>
      <c r="AO4126" s="3">
        <v>22550000</v>
      </c>
      <c r="AP4126" t="s">
        <v>8</v>
      </c>
      <c r="AQ4126" s="3">
        <v>22550000</v>
      </c>
      <c r="AR4126" t="s">
        <v>8774</v>
      </c>
      <c r="AS4126" t="s">
        <v>8775</v>
      </c>
      <c r="AT4126" t="s">
        <v>8776</v>
      </c>
      <c r="AU4126" s="2">
        <v>44652</v>
      </c>
      <c r="AV4126" t="s">
        <v>20408</v>
      </c>
      <c r="AW4126" t="s">
        <v>20410</v>
      </c>
    </row>
    <row r="4127" spans="1:49" outlineLevel="2" x14ac:dyDescent="0.25">
      <c r="A4127" t="s">
        <v>20408</v>
      </c>
      <c r="B4127" t="s">
        <v>8768</v>
      </c>
      <c r="C4127" t="s">
        <v>17</v>
      </c>
      <c r="D4127" t="s">
        <v>2</v>
      </c>
      <c r="E4127" t="s">
        <v>8769</v>
      </c>
      <c r="F4127" t="s">
        <v>8777</v>
      </c>
      <c r="G4127" t="s">
        <v>8771</v>
      </c>
      <c r="H4127" t="s">
        <v>8772</v>
      </c>
      <c r="I4127" s="2">
        <v>45344</v>
      </c>
      <c r="J4127" t="s">
        <v>73</v>
      </c>
      <c r="K4127" t="s">
        <v>6</v>
      </c>
      <c r="L4127" t="s">
        <v>6</v>
      </c>
      <c r="M4127" s="3">
        <v>1</v>
      </c>
      <c r="N4127" t="s">
        <v>7</v>
      </c>
      <c r="O4127" s="6">
        <v>21550000</v>
      </c>
      <c r="P4127" t="s">
        <v>8</v>
      </c>
      <c r="Q4127">
        <v>4500511742</v>
      </c>
      <c r="R4127" t="s">
        <v>1</v>
      </c>
      <c r="S4127" t="s">
        <v>8741</v>
      </c>
      <c r="T4127" t="s">
        <v>8742</v>
      </c>
      <c r="U4127" s="2">
        <v>45344</v>
      </c>
      <c r="V4127" s="2">
        <v>45657</v>
      </c>
      <c r="W4127" s="3">
        <v>1</v>
      </c>
      <c r="X4127" t="s">
        <v>7</v>
      </c>
      <c r="Y4127" s="6">
        <v>21550000</v>
      </c>
      <c r="Z4127">
        <v>5000908761</v>
      </c>
      <c r="AA4127" t="s">
        <v>11</v>
      </c>
      <c r="AB4127" s="2">
        <v>45344</v>
      </c>
      <c r="AC4127" s="2">
        <v>45344</v>
      </c>
      <c r="AD4127" s="3">
        <v>1</v>
      </c>
      <c r="AE4127" t="s">
        <v>8</v>
      </c>
      <c r="AF4127" s="3">
        <v>21550000</v>
      </c>
      <c r="AG4127" t="s">
        <v>8</v>
      </c>
      <c r="AH4127" s="3">
        <v>21550000</v>
      </c>
      <c r="AI4127" t="s">
        <v>8773</v>
      </c>
      <c r="AJ4127" t="s">
        <v>21</v>
      </c>
      <c r="AK4127" s="2">
        <v>45412</v>
      </c>
      <c r="AL4127" s="2">
        <v>45412</v>
      </c>
      <c r="AM4127" s="3">
        <v>1</v>
      </c>
      <c r="AN4127" t="s">
        <v>8</v>
      </c>
      <c r="AO4127" s="3">
        <v>21550000</v>
      </c>
      <c r="AP4127" t="s">
        <v>8</v>
      </c>
      <c r="AQ4127" s="3">
        <v>21550000</v>
      </c>
      <c r="AR4127" t="s">
        <v>8774</v>
      </c>
      <c r="AS4127" t="s">
        <v>8775</v>
      </c>
      <c r="AT4127" t="s">
        <v>8776</v>
      </c>
      <c r="AU4127" s="2">
        <v>44652</v>
      </c>
      <c r="AV4127" t="s">
        <v>20408</v>
      </c>
      <c r="AW4127" t="s">
        <v>20410</v>
      </c>
    </row>
    <row r="4128" spans="1:49" outlineLevel="2" x14ac:dyDescent="0.25">
      <c r="A4128" t="s">
        <v>20408</v>
      </c>
      <c r="B4128" t="s">
        <v>8768</v>
      </c>
      <c r="C4128" t="s">
        <v>18</v>
      </c>
      <c r="D4128" t="s">
        <v>2</v>
      </c>
      <c r="E4128" t="s">
        <v>8769</v>
      </c>
      <c r="F4128" t="s">
        <v>8778</v>
      </c>
      <c r="G4128" t="s">
        <v>8771</v>
      </c>
      <c r="H4128" t="s">
        <v>8772</v>
      </c>
      <c r="I4128" s="2">
        <v>45344</v>
      </c>
      <c r="J4128" t="s">
        <v>73</v>
      </c>
      <c r="K4128" t="s">
        <v>6</v>
      </c>
      <c r="L4128" t="s">
        <v>6</v>
      </c>
      <c r="M4128" s="3">
        <v>1</v>
      </c>
      <c r="N4128" t="s">
        <v>7</v>
      </c>
      <c r="O4128" s="6">
        <v>21550000</v>
      </c>
      <c r="P4128" t="s">
        <v>8</v>
      </c>
      <c r="Q4128">
        <v>4500511743</v>
      </c>
      <c r="R4128" t="s">
        <v>1</v>
      </c>
      <c r="S4128" t="s">
        <v>8741</v>
      </c>
      <c r="T4128" t="s">
        <v>8742</v>
      </c>
      <c r="U4128" s="2">
        <v>45344</v>
      </c>
      <c r="V4128" s="2">
        <v>45657</v>
      </c>
      <c r="W4128" s="3">
        <v>1</v>
      </c>
      <c r="X4128" t="s">
        <v>7</v>
      </c>
      <c r="Y4128" s="6">
        <v>21550000</v>
      </c>
      <c r="Z4128">
        <v>5000909262</v>
      </c>
      <c r="AA4128" t="s">
        <v>11</v>
      </c>
      <c r="AB4128" s="2">
        <v>45344</v>
      </c>
      <c r="AC4128" s="2">
        <v>45344</v>
      </c>
      <c r="AD4128" s="3">
        <v>1</v>
      </c>
      <c r="AE4128" t="s">
        <v>8</v>
      </c>
      <c r="AF4128" s="3">
        <v>21550000</v>
      </c>
      <c r="AG4128" t="s">
        <v>8</v>
      </c>
      <c r="AH4128" s="3">
        <v>21550000</v>
      </c>
      <c r="AI4128" t="s">
        <v>8773</v>
      </c>
      <c r="AJ4128" t="s">
        <v>23</v>
      </c>
      <c r="AK4128" s="2">
        <v>45412</v>
      </c>
      <c r="AL4128" s="2">
        <v>45412</v>
      </c>
      <c r="AM4128" s="3">
        <v>1</v>
      </c>
      <c r="AN4128" t="s">
        <v>8</v>
      </c>
      <c r="AO4128" s="3">
        <v>21550000</v>
      </c>
      <c r="AP4128" t="s">
        <v>8</v>
      </c>
      <c r="AQ4128" s="3">
        <v>21550000</v>
      </c>
      <c r="AR4128" t="s">
        <v>8774</v>
      </c>
      <c r="AS4128" t="s">
        <v>8775</v>
      </c>
      <c r="AT4128" t="s">
        <v>8776</v>
      </c>
      <c r="AU4128" s="2">
        <v>44652</v>
      </c>
      <c r="AV4128" t="s">
        <v>20408</v>
      </c>
      <c r="AW4128" t="s">
        <v>20410</v>
      </c>
    </row>
    <row r="4129" spans="1:49" outlineLevel="2" x14ac:dyDescent="0.25">
      <c r="A4129" t="s">
        <v>20408</v>
      </c>
      <c r="B4129" t="s">
        <v>8768</v>
      </c>
      <c r="C4129" t="s">
        <v>19</v>
      </c>
      <c r="D4129" t="s">
        <v>2</v>
      </c>
      <c r="E4129" t="s">
        <v>8769</v>
      </c>
      <c r="F4129" t="s">
        <v>8779</v>
      </c>
      <c r="G4129" t="s">
        <v>8771</v>
      </c>
      <c r="H4129" t="s">
        <v>8772</v>
      </c>
      <c r="I4129" s="2">
        <v>45344</v>
      </c>
      <c r="J4129" t="s">
        <v>73</v>
      </c>
      <c r="K4129" t="s">
        <v>6</v>
      </c>
      <c r="L4129" t="s">
        <v>6</v>
      </c>
      <c r="M4129" s="3">
        <v>1</v>
      </c>
      <c r="N4129" t="s">
        <v>7</v>
      </c>
      <c r="O4129" s="6">
        <v>21550000</v>
      </c>
      <c r="P4129" t="s">
        <v>8</v>
      </c>
      <c r="Q4129">
        <v>4500511744</v>
      </c>
      <c r="R4129" t="s">
        <v>1</v>
      </c>
      <c r="S4129" t="s">
        <v>8741</v>
      </c>
      <c r="T4129" t="s">
        <v>8742</v>
      </c>
      <c r="U4129" s="2">
        <v>45344</v>
      </c>
      <c r="V4129" s="2">
        <v>45657</v>
      </c>
      <c r="W4129" s="3">
        <v>1</v>
      </c>
      <c r="X4129" t="s">
        <v>7</v>
      </c>
      <c r="Y4129" s="6">
        <v>21550000</v>
      </c>
      <c r="Z4129">
        <v>5000909263</v>
      </c>
      <c r="AA4129" t="s">
        <v>11</v>
      </c>
      <c r="AB4129" s="2">
        <v>45344</v>
      </c>
      <c r="AC4129" s="2">
        <v>45344</v>
      </c>
      <c r="AD4129" s="3">
        <v>1</v>
      </c>
      <c r="AE4129" t="s">
        <v>8</v>
      </c>
      <c r="AF4129" s="3">
        <v>21550000</v>
      </c>
      <c r="AG4129" t="s">
        <v>8</v>
      </c>
      <c r="AH4129" s="3">
        <v>21550000</v>
      </c>
      <c r="AI4129" t="s">
        <v>8773</v>
      </c>
      <c r="AJ4129" t="s">
        <v>25</v>
      </c>
      <c r="AK4129" s="2">
        <v>45412</v>
      </c>
      <c r="AL4129" s="2">
        <v>45412</v>
      </c>
      <c r="AM4129" s="3">
        <v>1</v>
      </c>
      <c r="AN4129" t="s">
        <v>8</v>
      </c>
      <c r="AO4129" s="3">
        <v>21550000</v>
      </c>
      <c r="AP4129" t="s">
        <v>8</v>
      </c>
      <c r="AQ4129" s="3">
        <v>21550000</v>
      </c>
      <c r="AR4129" t="s">
        <v>8774</v>
      </c>
      <c r="AS4129" t="s">
        <v>8775</v>
      </c>
      <c r="AT4129" t="s">
        <v>8776</v>
      </c>
      <c r="AU4129" s="2">
        <v>44652</v>
      </c>
      <c r="AV4129" t="s">
        <v>20408</v>
      </c>
      <c r="AW4129" t="s">
        <v>20410</v>
      </c>
    </row>
    <row r="4130" spans="1:49" outlineLevel="2" x14ac:dyDescent="0.25">
      <c r="A4130" t="s">
        <v>20408</v>
      </c>
      <c r="B4130" t="s">
        <v>8768</v>
      </c>
      <c r="C4130" t="s">
        <v>20</v>
      </c>
      <c r="D4130" t="s">
        <v>2</v>
      </c>
      <c r="E4130" t="s">
        <v>8769</v>
      </c>
      <c r="F4130" t="s">
        <v>8780</v>
      </c>
      <c r="G4130" t="s">
        <v>8771</v>
      </c>
      <c r="H4130" t="s">
        <v>8772</v>
      </c>
      <c r="I4130" s="2">
        <v>45344</v>
      </c>
      <c r="J4130" t="s">
        <v>73</v>
      </c>
      <c r="K4130" t="s">
        <v>6</v>
      </c>
      <c r="L4130" t="s">
        <v>6</v>
      </c>
      <c r="M4130" s="3">
        <v>1</v>
      </c>
      <c r="N4130" t="s">
        <v>7</v>
      </c>
      <c r="O4130" s="6">
        <v>21550000</v>
      </c>
      <c r="P4130" t="s">
        <v>8</v>
      </c>
      <c r="Q4130">
        <v>4500511745</v>
      </c>
      <c r="R4130" t="s">
        <v>1</v>
      </c>
      <c r="S4130" t="s">
        <v>8741</v>
      </c>
      <c r="T4130" t="s">
        <v>8742</v>
      </c>
      <c r="U4130" s="2">
        <v>45344</v>
      </c>
      <c r="V4130" s="2">
        <v>45657</v>
      </c>
      <c r="W4130" s="3">
        <v>1</v>
      </c>
      <c r="X4130" t="s">
        <v>7</v>
      </c>
      <c r="Y4130" s="6">
        <v>21550000</v>
      </c>
      <c r="Z4130">
        <v>5000909264</v>
      </c>
      <c r="AA4130" t="s">
        <v>11</v>
      </c>
      <c r="AB4130" s="2">
        <v>45344</v>
      </c>
      <c r="AC4130" s="2">
        <v>45344</v>
      </c>
      <c r="AD4130" s="3">
        <v>1</v>
      </c>
      <c r="AE4130" t="s">
        <v>8</v>
      </c>
      <c r="AF4130" s="3">
        <v>21550000</v>
      </c>
      <c r="AG4130" t="s">
        <v>8</v>
      </c>
      <c r="AH4130" s="3">
        <v>21550000</v>
      </c>
      <c r="AI4130" t="s">
        <v>8773</v>
      </c>
      <c r="AJ4130" t="s">
        <v>27</v>
      </c>
      <c r="AK4130" s="2">
        <v>45412</v>
      </c>
      <c r="AL4130" s="2">
        <v>45412</v>
      </c>
      <c r="AM4130" s="3">
        <v>1</v>
      </c>
      <c r="AN4130" t="s">
        <v>8</v>
      </c>
      <c r="AO4130" s="3">
        <v>21550000</v>
      </c>
      <c r="AP4130" t="s">
        <v>8</v>
      </c>
      <c r="AQ4130" s="3">
        <v>21550000</v>
      </c>
      <c r="AR4130" t="s">
        <v>8774</v>
      </c>
      <c r="AS4130" t="s">
        <v>8775</v>
      </c>
      <c r="AT4130" t="s">
        <v>8776</v>
      </c>
      <c r="AU4130" s="2">
        <v>44652</v>
      </c>
      <c r="AV4130" t="s">
        <v>20408</v>
      </c>
      <c r="AW4130" t="s">
        <v>20410</v>
      </c>
    </row>
    <row r="4131" spans="1:49" outlineLevel="2" x14ac:dyDescent="0.25">
      <c r="A4131" t="s">
        <v>20408</v>
      </c>
      <c r="B4131" t="s">
        <v>8768</v>
      </c>
      <c r="C4131" t="s">
        <v>22</v>
      </c>
      <c r="D4131" t="s">
        <v>2</v>
      </c>
      <c r="E4131" t="s">
        <v>8769</v>
      </c>
      <c r="F4131" t="s">
        <v>8781</v>
      </c>
      <c r="G4131" t="s">
        <v>8771</v>
      </c>
      <c r="H4131" t="s">
        <v>8772</v>
      </c>
      <c r="I4131" s="2">
        <v>45344</v>
      </c>
      <c r="J4131" t="s">
        <v>73</v>
      </c>
      <c r="K4131" t="s">
        <v>6</v>
      </c>
      <c r="L4131" t="s">
        <v>6</v>
      </c>
      <c r="M4131" s="3">
        <v>1</v>
      </c>
      <c r="N4131" t="s">
        <v>7</v>
      </c>
      <c r="O4131" s="6">
        <v>21550000</v>
      </c>
      <c r="P4131" t="s">
        <v>8</v>
      </c>
      <c r="Q4131">
        <v>4500511746</v>
      </c>
      <c r="R4131" t="s">
        <v>1</v>
      </c>
      <c r="S4131" t="s">
        <v>8741</v>
      </c>
      <c r="T4131" t="s">
        <v>8742</v>
      </c>
      <c r="U4131" s="2">
        <v>45344</v>
      </c>
      <c r="V4131" s="2">
        <v>45657</v>
      </c>
      <c r="W4131" s="3">
        <v>1</v>
      </c>
      <c r="X4131" t="s">
        <v>7</v>
      </c>
      <c r="Y4131" s="6">
        <v>21550000</v>
      </c>
      <c r="Z4131">
        <v>5000909265</v>
      </c>
      <c r="AA4131" t="s">
        <v>11</v>
      </c>
      <c r="AB4131" s="2">
        <v>45344</v>
      </c>
      <c r="AC4131" s="2">
        <v>45344</v>
      </c>
      <c r="AD4131" s="3">
        <v>1</v>
      </c>
      <c r="AE4131" t="s">
        <v>8</v>
      </c>
      <c r="AF4131" s="3">
        <v>21550000</v>
      </c>
      <c r="AG4131" t="s">
        <v>8</v>
      </c>
      <c r="AH4131" s="3">
        <v>21550000</v>
      </c>
      <c r="AI4131" t="s">
        <v>8773</v>
      </c>
      <c r="AJ4131" t="s">
        <v>29</v>
      </c>
      <c r="AK4131" s="2">
        <v>45412</v>
      </c>
      <c r="AL4131" s="2">
        <v>45412</v>
      </c>
      <c r="AM4131" s="3">
        <v>1</v>
      </c>
      <c r="AN4131" t="s">
        <v>8</v>
      </c>
      <c r="AO4131" s="3">
        <v>21550000</v>
      </c>
      <c r="AP4131" t="s">
        <v>8</v>
      </c>
      <c r="AQ4131" s="3">
        <v>21550000</v>
      </c>
      <c r="AR4131" t="s">
        <v>8774</v>
      </c>
      <c r="AS4131" t="s">
        <v>8775</v>
      </c>
      <c r="AT4131" t="s">
        <v>8776</v>
      </c>
      <c r="AU4131" s="2">
        <v>44652</v>
      </c>
      <c r="AV4131" t="s">
        <v>20408</v>
      </c>
      <c r="AW4131" t="s">
        <v>20410</v>
      </c>
    </row>
    <row r="4132" spans="1:49" outlineLevel="2" x14ac:dyDescent="0.25">
      <c r="A4132" t="s">
        <v>20408</v>
      </c>
      <c r="B4132" t="s">
        <v>8768</v>
      </c>
      <c r="C4132" t="s">
        <v>24</v>
      </c>
      <c r="D4132" t="s">
        <v>2</v>
      </c>
      <c r="E4132" t="s">
        <v>8769</v>
      </c>
      <c r="F4132" t="s">
        <v>8782</v>
      </c>
      <c r="G4132" t="s">
        <v>8771</v>
      </c>
      <c r="H4132" t="s">
        <v>8772</v>
      </c>
      <c r="I4132" s="2">
        <v>45344</v>
      </c>
      <c r="J4132" t="s">
        <v>73</v>
      </c>
      <c r="K4132" t="s">
        <v>6</v>
      </c>
      <c r="L4132" t="s">
        <v>6</v>
      </c>
      <c r="M4132" s="3">
        <v>1</v>
      </c>
      <c r="N4132" t="s">
        <v>7</v>
      </c>
      <c r="O4132" s="6">
        <v>21550000</v>
      </c>
      <c r="P4132" t="s">
        <v>8</v>
      </c>
      <c r="Q4132">
        <v>4500511747</v>
      </c>
      <c r="R4132" t="s">
        <v>1</v>
      </c>
      <c r="S4132" t="s">
        <v>8741</v>
      </c>
      <c r="T4132" t="s">
        <v>8742</v>
      </c>
      <c r="U4132" s="2">
        <v>45344</v>
      </c>
      <c r="V4132" s="2">
        <v>45657</v>
      </c>
      <c r="W4132" s="3">
        <v>1</v>
      </c>
      <c r="X4132" t="s">
        <v>7</v>
      </c>
      <c r="Y4132" s="6">
        <v>21550000</v>
      </c>
      <c r="Z4132">
        <v>5000909266</v>
      </c>
      <c r="AA4132" t="s">
        <v>11</v>
      </c>
      <c r="AB4132" s="2">
        <v>45344</v>
      </c>
      <c r="AC4132" s="2">
        <v>45344</v>
      </c>
      <c r="AD4132" s="3">
        <v>1</v>
      </c>
      <c r="AE4132" t="s">
        <v>8</v>
      </c>
      <c r="AF4132" s="3">
        <v>21550000</v>
      </c>
      <c r="AG4132" t="s">
        <v>8</v>
      </c>
      <c r="AH4132" s="3">
        <v>21550000</v>
      </c>
      <c r="AI4132" t="s">
        <v>8773</v>
      </c>
      <c r="AJ4132" t="s">
        <v>87</v>
      </c>
      <c r="AK4132" s="2">
        <v>45412</v>
      </c>
      <c r="AL4132" s="2">
        <v>45412</v>
      </c>
      <c r="AM4132" s="3">
        <v>1</v>
      </c>
      <c r="AN4132" t="s">
        <v>8</v>
      </c>
      <c r="AO4132" s="3">
        <v>21550000</v>
      </c>
      <c r="AP4132" t="s">
        <v>8</v>
      </c>
      <c r="AQ4132" s="3">
        <v>21550000</v>
      </c>
      <c r="AR4132" t="s">
        <v>8774</v>
      </c>
      <c r="AS4132" t="s">
        <v>8775</v>
      </c>
      <c r="AT4132" t="s">
        <v>8776</v>
      </c>
      <c r="AU4132" s="2">
        <v>44652</v>
      </c>
      <c r="AV4132" t="s">
        <v>20408</v>
      </c>
      <c r="AW4132" t="s">
        <v>20410</v>
      </c>
    </row>
    <row r="4133" spans="1:49" outlineLevel="2" x14ac:dyDescent="0.25">
      <c r="A4133" t="s">
        <v>20408</v>
      </c>
      <c r="B4133" t="s">
        <v>8768</v>
      </c>
      <c r="C4133" t="s">
        <v>26</v>
      </c>
      <c r="D4133" t="s">
        <v>2</v>
      </c>
      <c r="E4133" t="s">
        <v>8769</v>
      </c>
      <c r="F4133" t="s">
        <v>8783</v>
      </c>
      <c r="G4133" t="s">
        <v>8771</v>
      </c>
      <c r="H4133" t="s">
        <v>8772</v>
      </c>
      <c r="I4133" s="2">
        <v>45344</v>
      </c>
      <c r="J4133" t="s">
        <v>73</v>
      </c>
      <c r="K4133" t="s">
        <v>6</v>
      </c>
      <c r="L4133" t="s">
        <v>6</v>
      </c>
      <c r="M4133" s="3">
        <v>1</v>
      </c>
      <c r="N4133" t="s">
        <v>7</v>
      </c>
      <c r="O4133" s="6">
        <v>21550000</v>
      </c>
      <c r="P4133" t="s">
        <v>8</v>
      </c>
      <c r="Q4133">
        <v>4500511748</v>
      </c>
      <c r="R4133" t="s">
        <v>1</v>
      </c>
      <c r="S4133" t="s">
        <v>8741</v>
      </c>
      <c r="T4133" t="s">
        <v>8742</v>
      </c>
      <c r="U4133" s="2">
        <v>45344</v>
      </c>
      <c r="V4133" s="2">
        <v>45657</v>
      </c>
      <c r="W4133" s="3">
        <v>1</v>
      </c>
      <c r="X4133" t="s">
        <v>7</v>
      </c>
      <c r="Y4133" s="6">
        <v>21550000</v>
      </c>
      <c r="Z4133">
        <v>5000909267</v>
      </c>
      <c r="AA4133" t="s">
        <v>11</v>
      </c>
      <c r="AB4133" s="2">
        <v>45344</v>
      </c>
      <c r="AC4133" s="2">
        <v>45344</v>
      </c>
      <c r="AD4133" s="3">
        <v>1</v>
      </c>
      <c r="AE4133" t="s">
        <v>8</v>
      </c>
      <c r="AF4133" s="3">
        <v>21550000</v>
      </c>
      <c r="AG4133" t="s">
        <v>8</v>
      </c>
      <c r="AH4133" s="3">
        <v>21550000</v>
      </c>
      <c r="AI4133" t="s">
        <v>8773</v>
      </c>
      <c r="AJ4133" t="s">
        <v>88</v>
      </c>
      <c r="AK4133" s="2">
        <v>45412</v>
      </c>
      <c r="AL4133" s="2">
        <v>45412</v>
      </c>
      <c r="AM4133" s="3">
        <v>1</v>
      </c>
      <c r="AN4133" t="s">
        <v>8</v>
      </c>
      <c r="AO4133" s="3">
        <v>21550000</v>
      </c>
      <c r="AP4133" t="s">
        <v>8</v>
      </c>
      <c r="AQ4133" s="3">
        <v>21550000</v>
      </c>
      <c r="AR4133" t="s">
        <v>8774</v>
      </c>
      <c r="AS4133" t="s">
        <v>8775</v>
      </c>
      <c r="AT4133" t="s">
        <v>8776</v>
      </c>
      <c r="AU4133" s="2">
        <v>44652</v>
      </c>
      <c r="AV4133" t="s">
        <v>20408</v>
      </c>
      <c r="AW4133" t="s">
        <v>20410</v>
      </c>
    </row>
    <row r="4134" spans="1:49" outlineLevel="2" x14ac:dyDescent="0.25">
      <c r="A4134" t="s">
        <v>20408</v>
      </c>
      <c r="B4134" t="s">
        <v>8768</v>
      </c>
      <c r="C4134" t="s">
        <v>28</v>
      </c>
      <c r="D4134" t="s">
        <v>2</v>
      </c>
      <c r="E4134" t="s">
        <v>8769</v>
      </c>
      <c r="F4134" t="s">
        <v>8784</v>
      </c>
      <c r="G4134" t="s">
        <v>8771</v>
      </c>
      <c r="H4134" t="s">
        <v>8772</v>
      </c>
      <c r="I4134" s="2">
        <v>45344</v>
      </c>
      <c r="J4134" t="s">
        <v>73</v>
      </c>
      <c r="K4134" t="s">
        <v>6</v>
      </c>
      <c r="L4134" t="s">
        <v>6</v>
      </c>
      <c r="M4134" s="3">
        <v>1</v>
      </c>
      <c r="N4134" t="s">
        <v>7</v>
      </c>
      <c r="O4134" s="6">
        <v>21550000</v>
      </c>
      <c r="P4134" t="s">
        <v>8</v>
      </c>
      <c r="Q4134">
        <v>4500511749</v>
      </c>
      <c r="R4134" t="s">
        <v>1</v>
      </c>
      <c r="S4134" t="s">
        <v>8741</v>
      </c>
      <c r="T4134" t="s">
        <v>8742</v>
      </c>
      <c r="U4134" s="2">
        <v>45344</v>
      </c>
      <c r="V4134" s="2">
        <v>45657</v>
      </c>
      <c r="W4134" s="3">
        <v>1</v>
      </c>
      <c r="X4134" t="s">
        <v>7</v>
      </c>
      <c r="Y4134" s="6">
        <v>21550000</v>
      </c>
      <c r="Z4134">
        <v>5000909268</v>
      </c>
      <c r="AA4134" t="s">
        <v>11</v>
      </c>
      <c r="AB4134" s="2">
        <v>45344</v>
      </c>
      <c r="AC4134" s="2">
        <v>45344</v>
      </c>
      <c r="AD4134" s="3">
        <v>1</v>
      </c>
      <c r="AE4134" t="s">
        <v>8</v>
      </c>
      <c r="AF4134" s="3">
        <v>21550000</v>
      </c>
      <c r="AG4134" t="s">
        <v>8</v>
      </c>
      <c r="AH4134" s="3">
        <v>21550000</v>
      </c>
      <c r="AI4134" t="s">
        <v>8773</v>
      </c>
      <c r="AJ4134" t="s">
        <v>89</v>
      </c>
      <c r="AK4134" s="2">
        <v>45412</v>
      </c>
      <c r="AL4134" s="2">
        <v>45412</v>
      </c>
      <c r="AM4134" s="3">
        <v>1</v>
      </c>
      <c r="AN4134" t="s">
        <v>8</v>
      </c>
      <c r="AO4134" s="3">
        <v>21550000</v>
      </c>
      <c r="AP4134" t="s">
        <v>8</v>
      </c>
      <c r="AQ4134" s="3">
        <v>21550000</v>
      </c>
      <c r="AR4134" t="s">
        <v>8774</v>
      </c>
      <c r="AS4134" t="s">
        <v>8775</v>
      </c>
      <c r="AT4134" t="s">
        <v>8776</v>
      </c>
      <c r="AU4134" s="2">
        <v>44652</v>
      </c>
      <c r="AV4134" t="s">
        <v>20408</v>
      </c>
      <c r="AW4134" t="s">
        <v>20410</v>
      </c>
    </row>
    <row r="4135" spans="1:49" outlineLevel="2" x14ac:dyDescent="0.25">
      <c r="A4135" t="s">
        <v>20408</v>
      </c>
      <c r="B4135" t="s">
        <v>8785</v>
      </c>
      <c r="C4135" t="s">
        <v>1</v>
      </c>
      <c r="D4135" t="s">
        <v>2</v>
      </c>
      <c r="E4135" t="s">
        <v>8466</v>
      </c>
      <c r="F4135" t="s">
        <v>8786</v>
      </c>
      <c r="G4135" t="s">
        <v>8787</v>
      </c>
      <c r="H4135" t="s">
        <v>8788</v>
      </c>
      <c r="I4135" s="2">
        <v>45345</v>
      </c>
      <c r="J4135" t="s">
        <v>5</v>
      </c>
      <c r="K4135" t="s">
        <v>6</v>
      </c>
      <c r="L4135" t="s">
        <v>6</v>
      </c>
      <c r="M4135" s="3">
        <v>1</v>
      </c>
      <c r="N4135" t="s">
        <v>7</v>
      </c>
      <c r="O4135" s="6">
        <v>2943208000</v>
      </c>
      <c r="P4135" t="s">
        <v>8</v>
      </c>
      <c r="Q4135">
        <v>4500511850</v>
      </c>
      <c r="R4135" t="s">
        <v>1</v>
      </c>
      <c r="S4135" t="s">
        <v>317</v>
      </c>
      <c r="T4135" t="s">
        <v>318</v>
      </c>
      <c r="U4135" s="2">
        <v>45345</v>
      </c>
      <c r="V4135" s="2">
        <v>45657</v>
      </c>
      <c r="W4135" s="3">
        <v>1</v>
      </c>
      <c r="X4135" t="s">
        <v>7</v>
      </c>
      <c r="Y4135" s="6">
        <v>2943208000</v>
      </c>
      <c r="Z4135">
        <v>5000909181</v>
      </c>
      <c r="AA4135" t="s">
        <v>11</v>
      </c>
      <c r="AB4135" s="2">
        <v>45345</v>
      </c>
      <c r="AC4135" s="2">
        <v>45345</v>
      </c>
      <c r="AD4135" s="3">
        <v>1</v>
      </c>
      <c r="AE4135" t="s">
        <v>8</v>
      </c>
      <c r="AF4135" s="3">
        <v>2943208000</v>
      </c>
      <c r="AG4135" t="s">
        <v>8</v>
      </c>
      <c r="AH4135" s="3">
        <v>2943208000</v>
      </c>
      <c r="AI4135" t="s">
        <v>8789</v>
      </c>
      <c r="AJ4135" t="s">
        <v>11</v>
      </c>
      <c r="AK4135" s="2">
        <v>45483</v>
      </c>
      <c r="AL4135" s="2">
        <v>45483</v>
      </c>
      <c r="AM4135" s="3">
        <v>1</v>
      </c>
      <c r="AN4135" t="s">
        <v>8</v>
      </c>
      <c r="AO4135" s="3">
        <v>2943208000</v>
      </c>
      <c r="AP4135" t="s">
        <v>8</v>
      </c>
      <c r="AQ4135" s="3">
        <v>2943208000</v>
      </c>
      <c r="AR4135" t="s">
        <v>8790</v>
      </c>
      <c r="AS4135" t="s">
        <v>8791</v>
      </c>
      <c r="AT4135" t="s">
        <v>8792</v>
      </c>
      <c r="AU4135" s="2">
        <v>45204</v>
      </c>
      <c r="AV4135" t="s">
        <v>20408</v>
      </c>
      <c r="AW4135" t="s">
        <v>20410</v>
      </c>
    </row>
    <row r="4136" spans="1:49" outlineLevel="2" x14ac:dyDescent="0.25">
      <c r="A4136" t="s">
        <v>20408</v>
      </c>
      <c r="B4136" t="s">
        <v>8793</v>
      </c>
      <c r="C4136" t="s">
        <v>1</v>
      </c>
      <c r="D4136" t="s">
        <v>2</v>
      </c>
      <c r="E4136" t="s">
        <v>8794</v>
      </c>
      <c r="F4136" t="s">
        <v>8795</v>
      </c>
      <c r="G4136" t="s">
        <v>8796</v>
      </c>
      <c r="H4136" t="s">
        <v>8797</v>
      </c>
      <c r="I4136" s="2">
        <v>45348</v>
      </c>
      <c r="J4136" t="s">
        <v>73</v>
      </c>
      <c r="K4136" t="s">
        <v>6</v>
      </c>
      <c r="L4136" t="s">
        <v>6</v>
      </c>
      <c r="M4136" s="3">
        <v>1</v>
      </c>
      <c r="N4136" t="s">
        <v>7</v>
      </c>
      <c r="O4136" s="6">
        <v>84718800</v>
      </c>
      <c r="P4136" t="s">
        <v>8</v>
      </c>
      <c r="Q4136">
        <v>4500512055</v>
      </c>
      <c r="R4136" t="s">
        <v>1</v>
      </c>
      <c r="S4136" t="s">
        <v>300</v>
      </c>
      <c r="T4136" t="s">
        <v>301</v>
      </c>
      <c r="U4136" s="2">
        <v>45348</v>
      </c>
      <c r="V4136" s="2">
        <v>45657</v>
      </c>
      <c r="W4136" s="3">
        <v>1</v>
      </c>
      <c r="X4136" t="s">
        <v>7</v>
      </c>
      <c r="Y4136" s="6">
        <v>84718800</v>
      </c>
      <c r="Z4136">
        <v>5000909602</v>
      </c>
      <c r="AA4136" t="s">
        <v>11</v>
      </c>
      <c r="AB4136" s="2">
        <v>45349</v>
      </c>
      <c r="AC4136" s="2">
        <v>45349</v>
      </c>
      <c r="AD4136" s="3">
        <v>1</v>
      </c>
      <c r="AE4136" t="s">
        <v>8</v>
      </c>
      <c r="AF4136" s="3">
        <v>84718800</v>
      </c>
      <c r="AG4136" t="s">
        <v>8</v>
      </c>
      <c r="AH4136" s="3">
        <v>84718800</v>
      </c>
      <c r="AI4136" t="s">
        <v>8798</v>
      </c>
      <c r="AJ4136" t="s">
        <v>11</v>
      </c>
      <c r="AK4136" s="2">
        <v>45426</v>
      </c>
      <c r="AL4136" s="2">
        <v>45426</v>
      </c>
      <c r="AM4136" s="3">
        <v>1</v>
      </c>
      <c r="AN4136" t="s">
        <v>8</v>
      </c>
      <c r="AO4136" s="3">
        <v>84718800</v>
      </c>
      <c r="AP4136" t="s">
        <v>8</v>
      </c>
      <c r="AQ4136" s="3">
        <v>84718800</v>
      </c>
      <c r="AR4136" t="s">
        <v>8799</v>
      </c>
      <c r="AS4136" t="s">
        <v>8800</v>
      </c>
      <c r="AT4136" t="s">
        <v>8801</v>
      </c>
      <c r="AU4136" s="2">
        <v>44931</v>
      </c>
      <c r="AV4136" t="s">
        <v>20408</v>
      </c>
      <c r="AW4136" t="s">
        <v>20410</v>
      </c>
    </row>
    <row r="4137" spans="1:49" outlineLevel="2" x14ac:dyDescent="0.25">
      <c r="A4137" t="s">
        <v>20408</v>
      </c>
      <c r="B4137" t="s">
        <v>8793</v>
      </c>
      <c r="C4137" t="s">
        <v>17</v>
      </c>
      <c r="D4137" t="s">
        <v>2</v>
      </c>
      <c r="E4137" t="s">
        <v>8794</v>
      </c>
      <c r="F4137" t="s">
        <v>8802</v>
      </c>
      <c r="G4137" t="s">
        <v>8796</v>
      </c>
      <c r="H4137" t="s">
        <v>8797</v>
      </c>
      <c r="I4137" s="2">
        <v>45348</v>
      </c>
      <c r="J4137" t="s">
        <v>73</v>
      </c>
      <c r="K4137" t="s">
        <v>6</v>
      </c>
      <c r="L4137" t="s">
        <v>6</v>
      </c>
      <c r="M4137" s="3">
        <v>1</v>
      </c>
      <c r="N4137" t="s">
        <v>7</v>
      </c>
      <c r="O4137" s="6">
        <v>3340168</v>
      </c>
      <c r="P4137" t="s">
        <v>8</v>
      </c>
      <c r="Q4137">
        <v>4500512055</v>
      </c>
      <c r="R4137" t="s">
        <v>17</v>
      </c>
      <c r="S4137" t="s">
        <v>300</v>
      </c>
      <c r="T4137" t="s">
        <v>301</v>
      </c>
      <c r="U4137" s="2">
        <v>45348</v>
      </c>
      <c r="V4137" s="2">
        <v>45657</v>
      </c>
      <c r="W4137" s="3">
        <v>1</v>
      </c>
      <c r="X4137" t="s">
        <v>7</v>
      </c>
      <c r="Y4137" s="6">
        <v>3340168</v>
      </c>
      <c r="Z4137">
        <v>5000909602</v>
      </c>
      <c r="AA4137" t="s">
        <v>21</v>
      </c>
      <c r="AB4137" s="2">
        <v>45349</v>
      </c>
      <c r="AC4137" s="2">
        <v>45349</v>
      </c>
      <c r="AD4137" s="3">
        <v>1</v>
      </c>
      <c r="AE4137" t="s">
        <v>8</v>
      </c>
      <c r="AF4137" s="3">
        <v>3340168</v>
      </c>
      <c r="AG4137" t="s">
        <v>8</v>
      </c>
      <c r="AH4137" s="3">
        <v>3340168</v>
      </c>
      <c r="AI4137" t="s">
        <v>8798</v>
      </c>
      <c r="AJ4137" t="s">
        <v>21</v>
      </c>
      <c r="AK4137" s="2">
        <v>45426</v>
      </c>
      <c r="AL4137" s="2">
        <v>45426</v>
      </c>
      <c r="AM4137" s="3">
        <v>1</v>
      </c>
      <c r="AN4137" t="s">
        <v>8</v>
      </c>
      <c r="AO4137" s="3">
        <v>3340168</v>
      </c>
      <c r="AP4137" t="s">
        <v>8</v>
      </c>
      <c r="AQ4137" s="3">
        <v>3340168</v>
      </c>
      <c r="AR4137" t="s">
        <v>8799</v>
      </c>
      <c r="AS4137" t="s">
        <v>8800</v>
      </c>
      <c r="AT4137" t="s">
        <v>8801</v>
      </c>
      <c r="AU4137" s="2">
        <v>44931</v>
      </c>
      <c r="AV4137" t="s">
        <v>20408</v>
      </c>
      <c r="AW4137" t="s">
        <v>20410</v>
      </c>
    </row>
    <row r="4138" spans="1:49" outlineLevel="2" x14ac:dyDescent="0.25">
      <c r="A4138" t="s">
        <v>20408</v>
      </c>
      <c r="B4138" t="s">
        <v>8793</v>
      </c>
      <c r="C4138" t="s">
        <v>18</v>
      </c>
      <c r="D4138" t="s">
        <v>2</v>
      </c>
      <c r="E4138" t="s">
        <v>8794</v>
      </c>
      <c r="F4138" t="s">
        <v>8803</v>
      </c>
      <c r="G4138" t="s">
        <v>8796</v>
      </c>
      <c r="H4138" t="s">
        <v>8797</v>
      </c>
      <c r="I4138" s="2">
        <v>45348</v>
      </c>
      <c r="J4138" t="s">
        <v>73</v>
      </c>
      <c r="K4138" t="s">
        <v>6</v>
      </c>
      <c r="L4138" t="s">
        <v>6</v>
      </c>
      <c r="M4138" s="3">
        <v>1</v>
      </c>
      <c r="N4138" t="s">
        <v>7</v>
      </c>
      <c r="O4138" s="6">
        <v>94132000</v>
      </c>
      <c r="P4138" t="s">
        <v>8</v>
      </c>
      <c r="Q4138">
        <v>4500512056</v>
      </c>
      <c r="R4138" t="s">
        <v>1</v>
      </c>
      <c r="S4138" t="s">
        <v>300</v>
      </c>
      <c r="T4138" t="s">
        <v>301</v>
      </c>
      <c r="U4138" s="2">
        <v>45348</v>
      </c>
      <c r="V4138" s="2">
        <v>45657</v>
      </c>
      <c r="W4138" s="3">
        <v>1</v>
      </c>
      <c r="X4138" t="s">
        <v>7</v>
      </c>
      <c r="Y4138" s="6">
        <v>94132000</v>
      </c>
      <c r="Z4138">
        <v>5000909603</v>
      </c>
      <c r="AA4138" t="s">
        <v>11</v>
      </c>
      <c r="AB4138" s="2">
        <v>45349</v>
      </c>
      <c r="AC4138" s="2">
        <v>45349</v>
      </c>
      <c r="AD4138" s="3">
        <v>1</v>
      </c>
      <c r="AE4138" t="s">
        <v>8</v>
      </c>
      <c r="AF4138" s="3">
        <v>94132000</v>
      </c>
      <c r="AG4138" t="s">
        <v>8</v>
      </c>
      <c r="AH4138" s="3">
        <v>94132000</v>
      </c>
      <c r="AI4138" t="s">
        <v>8798</v>
      </c>
      <c r="AJ4138" t="s">
        <v>23</v>
      </c>
      <c r="AK4138" s="2">
        <v>45426</v>
      </c>
      <c r="AL4138" s="2">
        <v>45426</v>
      </c>
      <c r="AM4138" s="3">
        <v>1</v>
      </c>
      <c r="AN4138" t="s">
        <v>8</v>
      </c>
      <c r="AO4138" s="3">
        <v>94132000</v>
      </c>
      <c r="AP4138" t="s">
        <v>8</v>
      </c>
      <c r="AQ4138" s="3">
        <v>94132000</v>
      </c>
      <c r="AR4138" t="s">
        <v>8799</v>
      </c>
      <c r="AS4138" t="s">
        <v>8800</v>
      </c>
      <c r="AT4138" t="s">
        <v>8801</v>
      </c>
      <c r="AU4138" s="2">
        <v>44931</v>
      </c>
      <c r="AV4138" t="s">
        <v>20408</v>
      </c>
      <c r="AW4138" t="s">
        <v>20410</v>
      </c>
    </row>
    <row r="4139" spans="1:49" outlineLevel="2" x14ac:dyDescent="0.25">
      <c r="A4139" t="s">
        <v>20408</v>
      </c>
      <c r="B4139" t="s">
        <v>8793</v>
      </c>
      <c r="C4139" t="s">
        <v>19</v>
      </c>
      <c r="D4139" t="s">
        <v>2</v>
      </c>
      <c r="E4139" t="s">
        <v>8794</v>
      </c>
      <c r="F4139" t="s">
        <v>8804</v>
      </c>
      <c r="G4139" t="s">
        <v>8796</v>
      </c>
      <c r="H4139" t="s">
        <v>8797</v>
      </c>
      <c r="I4139" s="2">
        <v>45348</v>
      </c>
      <c r="J4139" t="s">
        <v>73</v>
      </c>
      <c r="K4139" t="s">
        <v>6</v>
      </c>
      <c r="L4139" t="s">
        <v>6</v>
      </c>
      <c r="M4139" s="3">
        <v>1</v>
      </c>
      <c r="N4139" t="s">
        <v>7</v>
      </c>
      <c r="O4139" s="6">
        <v>94132000</v>
      </c>
      <c r="P4139" t="s">
        <v>8</v>
      </c>
      <c r="Q4139">
        <v>4500512057</v>
      </c>
      <c r="R4139" t="s">
        <v>1</v>
      </c>
      <c r="S4139" t="s">
        <v>300</v>
      </c>
      <c r="T4139" t="s">
        <v>301</v>
      </c>
      <c r="U4139" s="2">
        <v>45348</v>
      </c>
      <c r="V4139" s="2">
        <v>45657</v>
      </c>
      <c r="W4139" s="3">
        <v>1</v>
      </c>
      <c r="X4139" t="s">
        <v>7</v>
      </c>
      <c r="Y4139" s="6">
        <v>94132000</v>
      </c>
      <c r="Z4139">
        <v>5000909604</v>
      </c>
      <c r="AA4139" t="s">
        <v>11</v>
      </c>
      <c r="AB4139" s="2">
        <v>45349</v>
      </c>
      <c r="AC4139" s="2">
        <v>45349</v>
      </c>
      <c r="AD4139" s="3">
        <v>1</v>
      </c>
      <c r="AE4139" t="s">
        <v>8</v>
      </c>
      <c r="AF4139" s="3">
        <v>94132000</v>
      </c>
      <c r="AG4139" t="s">
        <v>8</v>
      </c>
      <c r="AH4139" s="3">
        <v>94132000</v>
      </c>
      <c r="AI4139" t="s">
        <v>8798</v>
      </c>
      <c r="AJ4139" t="s">
        <v>25</v>
      </c>
      <c r="AK4139" s="2">
        <v>45426</v>
      </c>
      <c r="AL4139" s="2">
        <v>45426</v>
      </c>
      <c r="AM4139" s="3">
        <v>1</v>
      </c>
      <c r="AN4139" t="s">
        <v>8</v>
      </c>
      <c r="AO4139" s="3">
        <v>94132000</v>
      </c>
      <c r="AP4139" t="s">
        <v>8</v>
      </c>
      <c r="AQ4139" s="3">
        <v>94132000</v>
      </c>
      <c r="AR4139" t="s">
        <v>8799</v>
      </c>
      <c r="AS4139" t="s">
        <v>8800</v>
      </c>
      <c r="AT4139" t="s">
        <v>8801</v>
      </c>
      <c r="AU4139" s="2">
        <v>44931</v>
      </c>
      <c r="AV4139" t="s">
        <v>20408</v>
      </c>
      <c r="AW4139" t="s">
        <v>20410</v>
      </c>
    </row>
    <row r="4140" spans="1:49" outlineLevel="2" x14ac:dyDescent="0.25">
      <c r="A4140" t="s">
        <v>20408</v>
      </c>
      <c r="B4140" t="s">
        <v>8793</v>
      </c>
      <c r="C4140" t="s">
        <v>20</v>
      </c>
      <c r="D4140" t="s">
        <v>2</v>
      </c>
      <c r="E4140" t="s">
        <v>8794</v>
      </c>
      <c r="F4140" t="s">
        <v>8805</v>
      </c>
      <c r="G4140" t="s">
        <v>8796</v>
      </c>
      <c r="H4140" t="s">
        <v>8797</v>
      </c>
      <c r="I4140" s="2">
        <v>45348</v>
      </c>
      <c r="J4140" t="s">
        <v>73</v>
      </c>
      <c r="K4140" t="s">
        <v>6</v>
      </c>
      <c r="L4140" t="s">
        <v>6</v>
      </c>
      <c r="M4140" s="3">
        <v>1</v>
      </c>
      <c r="N4140" t="s">
        <v>7</v>
      </c>
      <c r="O4140" s="6">
        <v>94132000</v>
      </c>
      <c r="P4140" t="s">
        <v>8</v>
      </c>
      <c r="Q4140">
        <v>4500512058</v>
      </c>
      <c r="R4140" t="s">
        <v>1</v>
      </c>
      <c r="S4140" t="s">
        <v>300</v>
      </c>
      <c r="T4140" t="s">
        <v>301</v>
      </c>
      <c r="U4140" s="2">
        <v>45348</v>
      </c>
      <c r="V4140" s="2">
        <v>45657</v>
      </c>
      <c r="W4140" s="3">
        <v>1</v>
      </c>
      <c r="X4140" t="s">
        <v>7</v>
      </c>
      <c r="Y4140" s="6">
        <v>94132000</v>
      </c>
      <c r="Z4140">
        <v>5000909605</v>
      </c>
      <c r="AA4140" t="s">
        <v>11</v>
      </c>
      <c r="AB4140" s="2">
        <v>45349</v>
      </c>
      <c r="AC4140" s="2">
        <v>45349</v>
      </c>
      <c r="AD4140" s="3">
        <v>1</v>
      </c>
      <c r="AE4140" t="s">
        <v>8</v>
      </c>
      <c r="AF4140" s="3">
        <v>94132000</v>
      </c>
      <c r="AG4140" t="s">
        <v>8</v>
      </c>
      <c r="AH4140" s="3">
        <v>94132000</v>
      </c>
      <c r="AI4140" t="s">
        <v>8798</v>
      </c>
      <c r="AJ4140" t="s">
        <v>27</v>
      </c>
      <c r="AK4140" s="2">
        <v>45426</v>
      </c>
      <c r="AL4140" s="2">
        <v>45426</v>
      </c>
      <c r="AM4140" s="3">
        <v>1</v>
      </c>
      <c r="AN4140" t="s">
        <v>8</v>
      </c>
      <c r="AO4140" s="3">
        <v>94132000</v>
      </c>
      <c r="AP4140" t="s">
        <v>8</v>
      </c>
      <c r="AQ4140" s="3">
        <v>94132000</v>
      </c>
      <c r="AR4140" t="s">
        <v>8799</v>
      </c>
      <c r="AS4140" t="s">
        <v>8800</v>
      </c>
      <c r="AT4140" t="s">
        <v>8801</v>
      </c>
      <c r="AU4140" s="2">
        <v>44931</v>
      </c>
      <c r="AV4140" t="s">
        <v>20408</v>
      </c>
      <c r="AW4140" t="s">
        <v>20410</v>
      </c>
    </row>
    <row r="4141" spans="1:49" outlineLevel="2" x14ac:dyDescent="0.25">
      <c r="A4141" t="s">
        <v>20408</v>
      </c>
      <c r="B4141" t="s">
        <v>8793</v>
      </c>
      <c r="C4141" t="s">
        <v>22</v>
      </c>
      <c r="D4141" t="s">
        <v>2</v>
      </c>
      <c r="E4141" t="s">
        <v>8794</v>
      </c>
      <c r="F4141" t="s">
        <v>8806</v>
      </c>
      <c r="G4141" t="s">
        <v>8796</v>
      </c>
      <c r="H4141" t="s">
        <v>8797</v>
      </c>
      <c r="I4141" s="2">
        <v>45348</v>
      </c>
      <c r="J4141" t="s">
        <v>73</v>
      </c>
      <c r="K4141" t="s">
        <v>6</v>
      </c>
      <c r="L4141" t="s">
        <v>6</v>
      </c>
      <c r="M4141" s="3">
        <v>1</v>
      </c>
      <c r="N4141" t="s">
        <v>7</v>
      </c>
      <c r="O4141" s="6">
        <v>94132000</v>
      </c>
      <c r="P4141" t="s">
        <v>8</v>
      </c>
      <c r="Q4141">
        <v>4500512059</v>
      </c>
      <c r="R4141" t="s">
        <v>1</v>
      </c>
      <c r="S4141" t="s">
        <v>300</v>
      </c>
      <c r="T4141" t="s">
        <v>301</v>
      </c>
      <c r="U4141" s="2">
        <v>45348</v>
      </c>
      <c r="V4141" s="2">
        <v>45657</v>
      </c>
      <c r="W4141" s="3">
        <v>1</v>
      </c>
      <c r="X4141" t="s">
        <v>7</v>
      </c>
      <c r="Y4141" s="6">
        <v>94132000</v>
      </c>
      <c r="Z4141">
        <v>5000909606</v>
      </c>
      <c r="AA4141" t="s">
        <v>11</v>
      </c>
      <c r="AB4141" s="2">
        <v>45349</v>
      </c>
      <c r="AC4141" s="2">
        <v>45349</v>
      </c>
      <c r="AD4141" s="3">
        <v>1</v>
      </c>
      <c r="AE4141" t="s">
        <v>8</v>
      </c>
      <c r="AF4141" s="3">
        <v>94132000</v>
      </c>
      <c r="AG4141" t="s">
        <v>8</v>
      </c>
      <c r="AH4141" s="3">
        <v>94132000</v>
      </c>
      <c r="AI4141" t="s">
        <v>8798</v>
      </c>
      <c r="AJ4141" t="s">
        <v>29</v>
      </c>
      <c r="AK4141" s="2">
        <v>45426</v>
      </c>
      <c r="AL4141" s="2">
        <v>45426</v>
      </c>
      <c r="AM4141" s="3">
        <v>1</v>
      </c>
      <c r="AN4141" t="s">
        <v>8</v>
      </c>
      <c r="AO4141" s="3">
        <v>94132000</v>
      </c>
      <c r="AP4141" t="s">
        <v>8</v>
      </c>
      <c r="AQ4141" s="3">
        <v>94132000</v>
      </c>
      <c r="AR4141" t="s">
        <v>8799</v>
      </c>
      <c r="AS4141" t="s">
        <v>8800</v>
      </c>
      <c r="AT4141" t="s">
        <v>8801</v>
      </c>
      <c r="AU4141" s="2">
        <v>44931</v>
      </c>
      <c r="AV4141" t="s">
        <v>20408</v>
      </c>
      <c r="AW4141" t="s">
        <v>20410</v>
      </c>
    </row>
    <row r="4142" spans="1:49" outlineLevel="2" x14ac:dyDescent="0.25">
      <c r="A4142" t="s">
        <v>20408</v>
      </c>
      <c r="B4142" t="s">
        <v>8793</v>
      </c>
      <c r="C4142" t="s">
        <v>24</v>
      </c>
      <c r="D4142" t="s">
        <v>2</v>
      </c>
      <c r="E4142" t="s">
        <v>8794</v>
      </c>
      <c r="F4142" t="s">
        <v>8807</v>
      </c>
      <c r="G4142" t="s">
        <v>8796</v>
      </c>
      <c r="H4142" t="s">
        <v>8797</v>
      </c>
      <c r="I4142" s="2">
        <v>45348</v>
      </c>
      <c r="J4142" t="s">
        <v>73</v>
      </c>
      <c r="K4142" t="s">
        <v>6</v>
      </c>
      <c r="L4142" t="s">
        <v>6</v>
      </c>
      <c r="M4142" s="3">
        <v>1</v>
      </c>
      <c r="N4142" t="s">
        <v>7</v>
      </c>
      <c r="O4142" s="6">
        <v>47066000</v>
      </c>
      <c r="P4142" t="s">
        <v>8</v>
      </c>
      <c r="Q4142">
        <v>4500512060</v>
      </c>
      <c r="R4142" t="s">
        <v>1</v>
      </c>
      <c r="S4142" t="s">
        <v>300</v>
      </c>
      <c r="T4142" t="s">
        <v>301</v>
      </c>
      <c r="U4142" s="2">
        <v>45348</v>
      </c>
      <c r="V4142" s="2">
        <v>45657</v>
      </c>
      <c r="W4142" s="3">
        <v>1</v>
      </c>
      <c r="X4142" t="s">
        <v>7</v>
      </c>
      <c r="Y4142" s="6">
        <v>47066000</v>
      </c>
      <c r="Z4142">
        <v>5000909607</v>
      </c>
      <c r="AA4142" t="s">
        <v>11</v>
      </c>
      <c r="AB4142" s="2">
        <v>45349</v>
      </c>
      <c r="AC4142" s="2">
        <v>45349</v>
      </c>
      <c r="AD4142" s="3">
        <v>1</v>
      </c>
      <c r="AE4142" t="s">
        <v>8</v>
      </c>
      <c r="AF4142" s="3">
        <v>47066000</v>
      </c>
      <c r="AG4142" t="s">
        <v>8</v>
      </c>
      <c r="AH4142" s="3">
        <v>47066000</v>
      </c>
      <c r="AI4142" t="s">
        <v>8798</v>
      </c>
      <c r="AJ4142" t="s">
        <v>87</v>
      </c>
      <c r="AK4142" s="2">
        <v>45426</v>
      </c>
      <c r="AL4142" s="2">
        <v>45426</v>
      </c>
      <c r="AM4142" s="3">
        <v>1</v>
      </c>
      <c r="AN4142" t="s">
        <v>8</v>
      </c>
      <c r="AO4142" s="3">
        <v>47066000</v>
      </c>
      <c r="AP4142" t="s">
        <v>8</v>
      </c>
      <c r="AQ4142" s="3">
        <v>47066000</v>
      </c>
      <c r="AR4142" t="s">
        <v>8799</v>
      </c>
      <c r="AS4142" t="s">
        <v>8800</v>
      </c>
      <c r="AT4142" t="s">
        <v>8801</v>
      </c>
      <c r="AU4142" s="2">
        <v>44931</v>
      </c>
      <c r="AV4142" t="s">
        <v>20408</v>
      </c>
      <c r="AW4142" t="s">
        <v>20410</v>
      </c>
    </row>
    <row r="4143" spans="1:49" outlineLevel="2" x14ac:dyDescent="0.25">
      <c r="A4143" t="s">
        <v>20408</v>
      </c>
      <c r="B4143" t="s">
        <v>8793</v>
      </c>
      <c r="C4143" t="s">
        <v>26</v>
      </c>
      <c r="D4143" t="s">
        <v>2</v>
      </c>
      <c r="E4143" t="s">
        <v>8794</v>
      </c>
      <c r="F4143" t="s">
        <v>8808</v>
      </c>
      <c r="G4143" t="s">
        <v>8796</v>
      </c>
      <c r="H4143" t="s">
        <v>8797</v>
      </c>
      <c r="I4143" s="2">
        <v>45348</v>
      </c>
      <c r="J4143" t="s">
        <v>73</v>
      </c>
      <c r="K4143" t="s">
        <v>6</v>
      </c>
      <c r="L4143" t="s">
        <v>6</v>
      </c>
      <c r="M4143" s="3">
        <v>1</v>
      </c>
      <c r="N4143" t="s">
        <v>7</v>
      </c>
      <c r="O4143" s="6">
        <v>47066000</v>
      </c>
      <c r="P4143" t="s">
        <v>8</v>
      </c>
      <c r="Q4143">
        <v>4500512061</v>
      </c>
      <c r="R4143" t="s">
        <v>1</v>
      </c>
      <c r="S4143" t="s">
        <v>300</v>
      </c>
      <c r="T4143" t="s">
        <v>301</v>
      </c>
      <c r="U4143" s="2">
        <v>45348</v>
      </c>
      <c r="V4143" s="2">
        <v>45657</v>
      </c>
      <c r="W4143" s="3">
        <v>1</v>
      </c>
      <c r="X4143" t="s">
        <v>7</v>
      </c>
      <c r="Y4143" s="6">
        <v>47066000</v>
      </c>
      <c r="Z4143">
        <v>5000920978</v>
      </c>
      <c r="AA4143" t="s">
        <v>11</v>
      </c>
      <c r="AB4143" s="2">
        <v>45496</v>
      </c>
      <c r="AC4143" s="2">
        <v>45492</v>
      </c>
      <c r="AD4143" s="3">
        <v>1</v>
      </c>
      <c r="AE4143" t="s">
        <v>8</v>
      </c>
      <c r="AF4143" s="3">
        <v>47066000</v>
      </c>
      <c r="AG4143" t="s">
        <v>8</v>
      </c>
      <c r="AH4143" s="3">
        <v>47066000</v>
      </c>
      <c r="AI4143" t="s">
        <v>12</v>
      </c>
      <c r="AJ4143" t="s">
        <v>13</v>
      </c>
      <c r="AK4143" s="2"/>
      <c r="AL4143" s="2"/>
      <c r="AM4143" s="3">
        <v>0</v>
      </c>
      <c r="AN4143" t="s">
        <v>12</v>
      </c>
      <c r="AO4143" s="4">
        <v>0</v>
      </c>
      <c r="AP4143" t="s">
        <v>12</v>
      </c>
      <c r="AQ4143" s="4">
        <v>0</v>
      </c>
      <c r="AR4143" t="s">
        <v>8799</v>
      </c>
      <c r="AS4143" t="s">
        <v>8800</v>
      </c>
      <c r="AT4143" t="s">
        <v>8801</v>
      </c>
      <c r="AU4143" s="2">
        <v>44931</v>
      </c>
      <c r="AV4143" t="s">
        <v>20408</v>
      </c>
      <c r="AW4143" t="s">
        <v>20410</v>
      </c>
    </row>
    <row r="4144" spans="1:49" outlineLevel="2" x14ac:dyDescent="0.25">
      <c r="A4144" t="s">
        <v>20408</v>
      </c>
      <c r="B4144" t="s">
        <v>8809</v>
      </c>
      <c r="C4144" t="s">
        <v>1</v>
      </c>
      <c r="D4144" t="s">
        <v>2</v>
      </c>
      <c r="E4144" t="s">
        <v>8810</v>
      </c>
      <c r="F4144" t="s">
        <v>8811</v>
      </c>
      <c r="G4144" t="s">
        <v>8812</v>
      </c>
      <c r="H4144" t="s">
        <v>8813</v>
      </c>
      <c r="I4144" s="2">
        <v>45345</v>
      </c>
      <c r="J4144" t="s">
        <v>73</v>
      </c>
      <c r="K4144" t="s">
        <v>6</v>
      </c>
      <c r="L4144" t="s">
        <v>6</v>
      </c>
      <c r="M4144" s="3">
        <v>1</v>
      </c>
      <c r="N4144" t="s">
        <v>7</v>
      </c>
      <c r="O4144" s="6">
        <v>1383202900</v>
      </c>
      <c r="P4144" t="s">
        <v>8</v>
      </c>
      <c r="Q4144">
        <v>4500511961</v>
      </c>
      <c r="R4144" t="s">
        <v>1</v>
      </c>
      <c r="S4144" t="s">
        <v>618</v>
      </c>
      <c r="T4144" t="s">
        <v>619</v>
      </c>
      <c r="U4144" s="2">
        <v>45345</v>
      </c>
      <c r="V4144" s="2">
        <v>45657</v>
      </c>
      <c r="W4144" s="3">
        <v>1</v>
      </c>
      <c r="X4144" t="s">
        <v>7</v>
      </c>
      <c r="Y4144" s="6">
        <v>1383202900</v>
      </c>
      <c r="Z4144">
        <v>5000909136</v>
      </c>
      <c r="AA4144" t="s">
        <v>11</v>
      </c>
      <c r="AB4144" s="2">
        <v>45348</v>
      </c>
      <c r="AC4144" s="2">
        <v>45346</v>
      </c>
      <c r="AD4144" s="3">
        <v>1</v>
      </c>
      <c r="AE4144" t="s">
        <v>8</v>
      </c>
      <c r="AF4144" s="3">
        <v>1383202900</v>
      </c>
      <c r="AG4144" t="s">
        <v>8</v>
      </c>
      <c r="AH4144" s="3">
        <v>1383202900</v>
      </c>
      <c r="AI4144" t="s">
        <v>8814</v>
      </c>
      <c r="AJ4144" t="s">
        <v>11</v>
      </c>
      <c r="AK4144" s="2">
        <v>45379</v>
      </c>
      <c r="AL4144" s="2">
        <v>45379</v>
      </c>
      <c r="AM4144" s="3">
        <v>1</v>
      </c>
      <c r="AN4144" t="s">
        <v>8</v>
      </c>
      <c r="AO4144" s="3">
        <v>1383202900</v>
      </c>
      <c r="AP4144" t="s">
        <v>8</v>
      </c>
      <c r="AQ4144" s="3">
        <v>1383202900</v>
      </c>
      <c r="AR4144" t="s">
        <v>8815</v>
      </c>
      <c r="AS4144" t="s">
        <v>8816</v>
      </c>
      <c r="AT4144" t="s">
        <v>8817</v>
      </c>
      <c r="AU4144" s="2">
        <v>44991</v>
      </c>
      <c r="AV4144" t="s">
        <v>20408</v>
      </c>
      <c r="AW4144" t="s">
        <v>20410</v>
      </c>
    </row>
    <row r="4145" spans="1:49" outlineLevel="2" x14ac:dyDescent="0.25">
      <c r="A4145" t="s">
        <v>20408</v>
      </c>
      <c r="B4145" t="s">
        <v>8809</v>
      </c>
      <c r="C4145" t="s">
        <v>17</v>
      </c>
      <c r="D4145" t="s">
        <v>2</v>
      </c>
      <c r="E4145" t="s">
        <v>8810</v>
      </c>
      <c r="F4145" t="s">
        <v>8818</v>
      </c>
      <c r="G4145" t="s">
        <v>8812</v>
      </c>
      <c r="H4145" t="s">
        <v>8813</v>
      </c>
      <c r="I4145" s="2">
        <v>45345</v>
      </c>
      <c r="J4145" t="s">
        <v>73</v>
      </c>
      <c r="K4145" t="s">
        <v>6</v>
      </c>
      <c r="L4145" t="s">
        <v>6</v>
      </c>
      <c r="M4145" s="3">
        <v>1</v>
      </c>
      <c r="N4145" t="s">
        <v>7</v>
      </c>
      <c r="O4145" s="6">
        <v>1719157700</v>
      </c>
      <c r="P4145" t="s">
        <v>8</v>
      </c>
      <c r="Q4145">
        <v>4500511962</v>
      </c>
      <c r="R4145" t="s">
        <v>1</v>
      </c>
      <c r="S4145" t="s">
        <v>618</v>
      </c>
      <c r="T4145" t="s">
        <v>619</v>
      </c>
      <c r="U4145" s="2">
        <v>45345</v>
      </c>
      <c r="V4145" s="2">
        <v>45657</v>
      </c>
      <c r="W4145" s="3">
        <v>1</v>
      </c>
      <c r="X4145" t="s">
        <v>7</v>
      </c>
      <c r="Y4145" s="6">
        <v>1719157700</v>
      </c>
      <c r="Z4145">
        <v>5000909137</v>
      </c>
      <c r="AA4145" t="s">
        <v>11</v>
      </c>
      <c r="AB4145" s="2">
        <v>45348</v>
      </c>
      <c r="AC4145" s="2">
        <v>45346</v>
      </c>
      <c r="AD4145" s="3">
        <v>1</v>
      </c>
      <c r="AE4145" t="s">
        <v>8</v>
      </c>
      <c r="AF4145" s="3">
        <v>1719157700</v>
      </c>
      <c r="AG4145" t="s">
        <v>8</v>
      </c>
      <c r="AH4145" s="3">
        <v>1719157700</v>
      </c>
      <c r="AI4145" t="s">
        <v>8814</v>
      </c>
      <c r="AJ4145" t="s">
        <v>21</v>
      </c>
      <c r="AK4145" s="2">
        <v>45379</v>
      </c>
      <c r="AL4145" s="2">
        <v>45379</v>
      </c>
      <c r="AM4145" s="3">
        <v>1</v>
      </c>
      <c r="AN4145" t="s">
        <v>8</v>
      </c>
      <c r="AO4145" s="3">
        <v>1719157700</v>
      </c>
      <c r="AP4145" t="s">
        <v>8</v>
      </c>
      <c r="AQ4145" s="3">
        <v>1719157700</v>
      </c>
      <c r="AR4145" t="s">
        <v>8815</v>
      </c>
      <c r="AS4145" t="s">
        <v>8816</v>
      </c>
      <c r="AT4145" t="s">
        <v>8817</v>
      </c>
      <c r="AU4145" s="2">
        <v>44991</v>
      </c>
      <c r="AV4145" t="s">
        <v>20408</v>
      </c>
      <c r="AW4145" t="s">
        <v>20410</v>
      </c>
    </row>
    <row r="4146" spans="1:49" outlineLevel="2" x14ac:dyDescent="0.25">
      <c r="A4146" t="s">
        <v>20408</v>
      </c>
      <c r="B4146" t="s">
        <v>8809</v>
      </c>
      <c r="C4146" t="s">
        <v>18</v>
      </c>
      <c r="D4146" t="s">
        <v>2</v>
      </c>
      <c r="E4146" t="s">
        <v>8810</v>
      </c>
      <c r="F4146" t="s">
        <v>8819</v>
      </c>
      <c r="G4146" t="s">
        <v>8812</v>
      </c>
      <c r="H4146" t="s">
        <v>8813</v>
      </c>
      <c r="I4146" s="2">
        <v>45345</v>
      </c>
      <c r="J4146" t="s">
        <v>73</v>
      </c>
      <c r="K4146" t="s">
        <v>6</v>
      </c>
      <c r="L4146" t="s">
        <v>6</v>
      </c>
      <c r="M4146" s="3">
        <v>1</v>
      </c>
      <c r="N4146" t="s">
        <v>7</v>
      </c>
      <c r="O4146" s="6">
        <v>1695630900</v>
      </c>
      <c r="P4146" t="s">
        <v>8</v>
      </c>
      <c r="Q4146">
        <v>4500511963</v>
      </c>
      <c r="R4146" t="s">
        <v>1</v>
      </c>
      <c r="S4146" t="s">
        <v>618</v>
      </c>
      <c r="T4146" t="s">
        <v>619</v>
      </c>
      <c r="U4146" s="2">
        <v>45345</v>
      </c>
      <c r="V4146" s="2">
        <v>45657</v>
      </c>
      <c r="W4146" s="3">
        <v>1</v>
      </c>
      <c r="X4146" t="s">
        <v>7</v>
      </c>
      <c r="Y4146" s="6">
        <v>1695630900</v>
      </c>
      <c r="Z4146">
        <v>5000909138</v>
      </c>
      <c r="AA4146" t="s">
        <v>11</v>
      </c>
      <c r="AB4146" s="2">
        <v>45348</v>
      </c>
      <c r="AC4146" s="2">
        <v>45346</v>
      </c>
      <c r="AD4146" s="3">
        <v>1</v>
      </c>
      <c r="AE4146" t="s">
        <v>8</v>
      </c>
      <c r="AF4146" s="3">
        <v>1695630900</v>
      </c>
      <c r="AG4146" t="s">
        <v>8</v>
      </c>
      <c r="AH4146" s="3">
        <v>1695630900</v>
      </c>
      <c r="AI4146" t="s">
        <v>8814</v>
      </c>
      <c r="AJ4146" t="s">
        <v>23</v>
      </c>
      <c r="AK4146" s="2">
        <v>45379</v>
      </c>
      <c r="AL4146" s="2">
        <v>45379</v>
      </c>
      <c r="AM4146" s="3">
        <v>1</v>
      </c>
      <c r="AN4146" t="s">
        <v>8</v>
      </c>
      <c r="AO4146" s="3">
        <v>1695630900</v>
      </c>
      <c r="AP4146" t="s">
        <v>8</v>
      </c>
      <c r="AQ4146" s="3">
        <v>1695630900</v>
      </c>
      <c r="AR4146" t="s">
        <v>8815</v>
      </c>
      <c r="AS4146" t="s">
        <v>8816</v>
      </c>
      <c r="AT4146" t="s">
        <v>8817</v>
      </c>
      <c r="AU4146" s="2">
        <v>44991</v>
      </c>
      <c r="AV4146" t="s">
        <v>20408</v>
      </c>
      <c r="AW4146" t="s">
        <v>20410</v>
      </c>
    </row>
    <row r="4147" spans="1:49" outlineLevel="2" x14ac:dyDescent="0.25">
      <c r="A4147" t="s">
        <v>20408</v>
      </c>
      <c r="B4147" t="s">
        <v>8809</v>
      </c>
      <c r="C4147" t="s">
        <v>19</v>
      </c>
      <c r="D4147" t="s">
        <v>2</v>
      </c>
      <c r="E4147" t="s">
        <v>8810</v>
      </c>
      <c r="F4147" t="s">
        <v>8820</v>
      </c>
      <c r="G4147" t="s">
        <v>8812</v>
      </c>
      <c r="H4147" t="s">
        <v>8813</v>
      </c>
      <c r="I4147" s="2">
        <v>45405</v>
      </c>
      <c r="J4147" t="s">
        <v>119</v>
      </c>
      <c r="K4147" t="s">
        <v>6</v>
      </c>
      <c r="L4147" t="s">
        <v>6</v>
      </c>
      <c r="M4147" s="3">
        <v>1</v>
      </c>
      <c r="N4147" t="s">
        <v>7</v>
      </c>
      <c r="O4147" s="6">
        <v>1359775300</v>
      </c>
      <c r="P4147" t="s">
        <v>8</v>
      </c>
      <c r="Q4147">
        <v>4500514761</v>
      </c>
      <c r="R4147" t="s">
        <v>1</v>
      </c>
      <c r="S4147" t="s">
        <v>618</v>
      </c>
      <c r="T4147" t="s">
        <v>619</v>
      </c>
      <c r="U4147" s="2">
        <v>45405</v>
      </c>
      <c r="V4147" s="2">
        <v>45657</v>
      </c>
      <c r="W4147" s="3">
        <v>1</v>
      </c>
      <c r="X4147" t="s">
        <v>7</v>
      </c>
      <c r="Y4147" s="6">
        <v>1359775300</v>
      </c>
      <c r="Z4147">
        <v>5000912810</v>
      </c>
      <c r="AA4147" t="s">
        <v>11</v>
      </c>
      <c r="AB4147" s="2">
        <v>45405</v>
      </c>
      <c r="AC4147" s="2">
        <v>45405</v>
      </c>
      <c r="AD4147" s="3">
        <v>1</v>
      </c>
      <c r="AE4147" t="s">
        <v>8</v>
      </c>
      <c r="AF4147" s="3">
        <v>1359775300</v>
      </c>
      <c r="AG4147" t="s">
        <v>8</v>
      </c>
      <c r="AH4147" s="3">
        <v>1359775300</v>
      </c>
      <c r="AI4147" t="s">
        <v>8821</v>
      </c>
      <c r="AJ4147" t="s">
        <v>11</v>
      </c>
      <c r="AK4147" s="2">
        <v>45439</v>
      </c>
      <c r="AL4147" s="2">
        <v>45439</v>
      </c>
      <c r="AM4147" s="3">
        <v>1</v>
      </c>
      <c r="AN4147" t="s">
        <v>8</v>
      </c>
      <c r="AO4147" s="3">
        <v>1359775300</v>
      </c>
      <c r="AP4147" t="s">
        <v>8</v>
      </c>
      <c r="AQ4147" s="3">
        <v>1359775300</v>
      </c>
      <c r="AR4147" t="s">
        <v>8815</v>
      </c>
      <c r="AS4147" t="s">
        <v>8816</v>
      </c>
      <c r="AT4147" t="s">
        <v>8817</v>
      </c>
      <c r="AU4147" s="2">
        <v>44991</v>
      </c>
      <c r="AV4147" t="s">
        <v>20408</v>
      </c>
      <c r="AW4147" t="s">
        <v>20410</v>
      </c>
    </row>
    <row r="4148" spans="1:49" outlineLevel="2" x14ac:dyDescent="0.25">
      <c r="A4148" t="s">
        <v>20408</v>
      </c>
      <c r="B4148" t="s">
        <v>8822</v>
      </c>
      <c r="C4148" t="s">
        <v>1</v>
      </c>
      <c r="D4148" t="s">
        <v>2</v>
      </c>
      <c r="E4148" t="s">
        <v>8823</v>
      </c>
      <c r="F4148" t="s">
        <v>8824</v>
      </c>
      <c r="G4148" t="s">
        <v>8825</v>
      </c>
      <c r="H4148" t="s">
        <v>8826</v>
      </c>
      <c r="I4148" s="2">
        <v>45352</v>
      </c>
      <c r="J4148" t="s">
        <v>119</v>
      </c>
      <c r="K4148" t="s">
        <v>6</v>
      </c>
      <c r="L4148" t="s">
        <v>6</v>
      </c>
      <c r="M4148" s="3">
        <v>1</v>
      </c>
      <c r="N4148" t="s">
        <v>7</v>
      </c>
      <c r="O4148" s="6">
        <v>141818900</v>
      </c>
      <c r="P4148" t="s">
        <v>8</v>
      </c>
      <c r="Q4148">
        <v>4500512339</v>
      </c>
      <c r="R4148" t="s">
        <v>1</v>
      </c>
      <c r="S4148" t="s">
        <v>8447</v>
      </c>
      <c r="T4148" t="s">
        <v>8448</v>
      </c>
      <c r="U4148" s="2">
        <v>45352</v>
      </c>
      <c r="V4148" s="2">
        <v>45657</v>
      </c>
      <c r="W4148" s="3">
        <v>1</v>
      </c>
      <c r="X4148" t="s">
        <v>7</v>
      </c>
      <c r="Y4148" s="6">
        <v>141818900</v>
      </c>
      <c r="Z4148">
        <v>5000910038</v>
      </c>
      <c r="AA4148" t="s">
        <v>11</v>
      </c>
      <c r="AB4148" s="2">
        <v>45355</v>
      </c>
      <c r="AC4148" s="2">
        <v>45352</v>
      </c>
      <c r="AD4148" s="3">
        <v>1</v>
      </c>
      <c r="AE4148" t="s">
        <v>8</v>
      </c>
      <c r="AF4148" s="3">
        <v>141818900</v>
      </c>
      <c r="AG4148" t="s">
        <v>8</v>
      </c>
      <c r="AH4148" s="3">
        <v>141818900</v>
      </c>
      <c r="AI4148" t="s">
        <v>12</v>
      </c>
      <c r="AJ4148" t="s">
        <v>13</v>
      </c>
      <c r="AK4148" s="2"/>
      <c r="AL4148" s="2"/>
      <c r="AM4148" s="3">
        <v>0</v>
      </c>
      <c r="AN4148" t="s">
        <v>12</v>
      </c>
      <c r="AO4148" s="4">
        <v>0</v>
      </c>
      <c r="AP4148" t="s">
        <v>12</v>
      </c>
      <c r="AQ4148" s="4">
        <v>0</v>
      </c>
      <c r="AR4148" t="s">
        <v>8827</v>
      </c>
      <c r="AS4148" t="s">
        <v>8828</v>
      </c>
      <c r="AT4148" t="s">
        <v>8829</v>
      </c>
      <c r="AU4148" s="2">
        <v>44746</v>
      </c>
      <c r="AV4148" t="s">
        <v>20408</v>
      </c>
      <c r="AW4148" t="s">
        <v>20410</v>
      </c>
    </row>
    <row r="4149" spans="1:49" outlineLevel="2" x14ac:dyDescent="0.25">
      <c r="A4149" t="s">
        <v>20408</v>
      </c>
      <c r="B4149" t="s">
        <v>8830</v>
      </c>
      <c r="C4149" t="s">
        <v>1</v>
      </c>
      <c r="D4149" t="s">
        <v>2</v>
      </c>
      <c r="E4149" t="s">
        <v>8831</v>
      </c>
      <c r="F4149" t="s">
        <v>8832</v>
      </c>
      <c r="G4149" t="s">
        <v>8833</v>
      </c>
      <c r="H4149" t="s">
        <v>8834</v>
      </c>
      <c r="I4149" s="2">
        <v>45352</v>
      </c>
      <c r="J4149" t="s">
        <v>119</v>
      </c>
      <c r="K4149" t="s">
        <v>6</v>
      </c>
      <c r="L4149" t="s">
        <v>6</v>
      </c>
      <c r="M4149" s="3">
        <v>1</v>
      </c>
      <c r="N4149" t="s">
        <v>7</v>
      </c>
      <c r="O4149" s="6">
        <v>116245000</v>
      </c>
      <c r="P4149" t="s">
        <v>8</v>
      </c>
      <c r="Q4149">
        <v>4500512340</v>
      </c>
      <c r="R4149" t="s">
        <v>1</v>
      </c>
      <c r="S4149" t="s">
        <v>8447</v>
      </c>
      <c r="T4149" t="s">
        <v>8448</v>
      </c>
      <c r="U4149" s="2">
        <v>45352</v>
      </c>
      <c r="V4149" s="2">
        <v>45657</v>
      </c>
      <c r="W4149" s="3">
        <v>1</v>
      </c>
      <c r="X4149" t="s">
        <v>7</v>
      </c>
      <c r="Y4149" s="6">
        <v>116245000</v>
      </c>
      <c r="Z4149">
        <v>5000910043</v>
      </c>
      <c r="AA4149" t="s">
        <v>11</v>
      </c>
      <c r="AB4149" s="2">
        <v>45355</v>
      </c>
      <c r="AC4149" s="2">
        <v>45352</v>
      </c>
      <c r="AD4149" s="3">
        <v>1</v>
      </c>
      <c r="AE4149" t="s">
        <v>8</v>
      </c>
      <c r="AF4149" s="3">
        <v>116245000</v>
      </c>
      <c r="AG4149" t="s">
        <v>8</v>
      </c>
      <c r="AH4149" s="3">
        <v>116245000</v>
      </c>
      <c r="AI4149" t="s">
        <v>12</v>
      </c>
      <c r="AJ4149" t="s">
        <v>13</v>
      </c>
      <c r="AK4149" s="2"/>
      <c r="AL4149" s="2"/>
      <c r="AM4149" s="3">
        <v>0</v>
      </c>
      <c r="AN4149" t="s">
        <v>12</v>
      </c>
      <c r="AO4149" s="4">
        <v>0</v>
      </c>
      <c r="AP4149" t="s">
        <v>12</v>
      </c>
      <c r="AQ4149" s="4">
        <v>0</v>
      </c>
      <c r="AR4149" t="s">
        <v>8835</v>
      </c>
      <c r="AS4149" t="s">
        <v>8836</v>
      </c>
      <c r="AT4149" t="s">
        <v>8837</v>
      </c>
      <c r="AU4149" s="2">
        <v>44760</v>
      </c>
      <c r="AV4149" t="s">
        <v>20408</v>
      </c>
      <c r="AW4149" t="s">
        <v>20410</v>
      </c>
    </row>
    <row r="4150" spans="1:49" outlineLevel="2" x14ac:dyDescent="0.25">
      <c r="A4150" t="s">
        <v>20408</v>
      </c>
      <c r="B4150" t="s">
        <v>8838</v>
      </c>
      <c r="C4150" t="s">
        <v>1</v>
      </c>
      <c r="D4150" t="s">
        <v>2</v>
      </c>
      <c r="E4150" t="s">
        <v>8839</v>
      </c>
      <c r="F4150" t="s">
        <v>8840</v>
      </c>
      <c r="G4150" t="s">
        <v>8841</v>
      </c>
      <c r="H4150" t="s">
        <v>8491</v>
      </c>
      <c r="I4150" s="2">
        <v>45351</v>
      </c>
      <c r="J4150" t="s">
        <v>73</v>
      </c>
      <c r="K4150" t="s">
        <v>6</v>
      </c>
      <c r="L4150" t="s">
        <v>6</v>
      </c>
      <c r="M4150" s="3">
        <v>1</v>
      </c>
      <c r="N4150" t="s">
        <v>7</v>
      </c>
      <c r="O4150" s="6">
        <v>100782673</v>
      </c>
      <c r="P4150" t="s">
        <v>8</v>
      </c>
      <c r="Q4150">
        <v>4500512242</v>
      </c>
      <c r="R4150" t="s">
        <v>1</v>
      </c>
      <c r="S4150" t="s">
        <v>300</v>
      </c>
      <c r="T4150" t="s">
        <v>301</v>
      </c>
      <c r="U4150" s="2">
        <v>45351</v>
      </c>
      <c r="V4150" s="2">
        <v>45657</v>
      </c>
      <c r="W4150" s="3">
        <v>1</v>
      </c>
      <c r="X4150" t="s">
        <v>7</v>
      </c>
      <c r="Y4150" s="6">
        <v>100782673</v>
      </c>
      <c r="Z4150">
        <v>5000909141</v>
      </c>
      <c r="AA4150" t="s">
        <v>11</v>
      </c>
      <c r="AB4150" s="2">
        <v>45351</v>
      </c>
      <c r="AC4150" s="2">
        <v>45351</v>
      </c>
      <c r="AD4150" s="3">
        <v>1</v>
      </c>
      <c r="AE4150" t="s">
        <v>8</v>
      </c>
      <c r="AF4150" s="3">
        <v>100782673</v>
      </c>
      <c r="AG4150" t="s">
        <v>8</v>
      </c>
      <c r="AH4150" s="3">
        <v>100782673</v>
      </c>
      <c r="AI4150" t="s">
        <v>8842</v>
      </c>
      <c r="AJ4150" t="s">
        <v>11</v>
      </c>
      <c r="AK4150" s="2">
        <v>45414</v>
      </c>
      <c r="AL4150" s="2">
        <v>45414</v>
      </c>
      <c r="AM4150" s="3">
        <v>1</v>
      </c>
      <c r="AN4150" t="s">
        <v>8</v>
      </c>
      <c r="AO4150" s="3">
        <v>100782673</v>
      </c>
      <c r="AP4150" t="s">
        <v>8</v>
      </c>
      <c r="AQ4150" s="3">
        <v>100782673</v>
      </c>
      <c r="AR4150" t="s">
        <v>8843</v>
      </c>
      <c r="AS4150" t="s">
        <v>8844</v>
      </c>
      <c r="AT4150" t="s">
        <v>8845</v>
      </c>
      <c r="AU4150" s="2">
        <v>44378</v>
      </c>
      <c r="AV4150" t="s">
        <v>20408</v>
      </c>
      <c r="AW4150" t="s">
        <v>20410</v>
      </c>
    </row>
    <row r="4151" spans="1:49" outlineLevel="2" x14ac:dyDescent="0.25">
      <c r="A4151" t="s">
        <v>20408</v>
      </c>
      <c r="B4151" t="s">
        <v>8838</v>
      </c>
      <c r="C4151" t="s">
        <v>17</v>
      </c>
      <c r="D4151" t="s">
        <v>2</v>
      </c>
      <c r="E4151" t="s">
        <v>8839</v>
      </c>
      <c r="F4151" t="s">
        <v>8846</v>
      </c>
      <c r="G4151" t="s">
        <v>8841</v>
      </c>
      <c r="H4151" t="s">
        <v>8491</v>
      </c>
      <c r="I4151" s="2">
        <v>45351</v>
      </c>
      <c r="J4151" t="s">
        <v>73</v>
      </c>
      <c r="K4151" t="s">
        <v>6</v>
      </c>
      <c r="L4151" t="s">
        <v>6</v>
      </c>
      <c r="M4151" s="3">
        <v>1</v>
      </c>
      <c r="N4151" t="s">
        <v>7</v>
      </c>
      <c r="O4151" s="6">
        <v>109859291</v>
      </c>
      <c r="P4151" t="s">
        <v>8</v>
      </c>
      <c r="Q4151">
        <v>4500512243</v>
      </c>
      <c r="R4151" t="s">
        <v>1</v>
      </c>
      <c r="S4151" t="s">
        <v>300</v>
      </c>
      <c r="T4151" t="s">
        <v>301</v>
      </c>
      <c r="U4151" s="2">
        <v>45351</v>
      </c>
      <c r="V4151" s="2">
        <v>45657</v>
      </c>
      <c r="W4151" s="3">
        <v>1</v>
      </c>
      <c r="X4151" t="s">
        <v>7</v>
      </c>
      <c r="Y4151" s="6">
        <v>109859291</v>
      </c>
      <c r="Z4151">
        <v>5000909922</v>
      </c>
      <c r="AA4151" t="s">
        <v>11</v>
      </c>
      <c r="AB4151" s="2">
        <v>45351</v>
      </c>
      <c r="AC4151" s="2">
        <v>45351</v>
      </c>
      <c r="AD4151" s="3">
        <v>1</v>
      </c>
      <c r="AE4151" t="s">
        <v>8</v>
      </c>
      <c r="AF4151" s="3">
        <v>109859291</v>
      </c>
      <c r="AG4151" t="s">
        <v>8</v>
      </c>
      <c r="AH4151" s="3">
        <v>109859291</v>
      </c>
      <c r="AI4151" t="s">
        <v>8842</v>
      </c>
      <c r="AJ4151" t="s">
        <v>21</v>
      </c>
      <c r="AK4151" s="2">
        <v>45414</v>
      </c>
      <c r="AL4151" s="2">
        <v>45414</v>
      </c>
      <c r="AM4151" s="3">
        <v>1</v>
      </c>
      <c r="AN4151" t="s">
        <v>8</v>
      </c>
      <c r="AO4151" s="3">
        <v>109859291</v>
      </c>
      <c r="AP4151" t="s">
        <v>8</v>
      </c>
      <c r="AQ4151" s="3">
        <v>109859291</v>
      </c>
      <c r="AR4151" t="s">
        <v>8843</v>
      </c>
      <c r="AS4151" t="s">
        <v>8844</v>
      </c>
      <c r="AT4151" t="s">
        <v>8845</v>
      </c>
      <c r="AU4151" s="2">
        <v>44378</v>
      </c>
      <c r="AV4151" t="s">
        <v>20408</v>
      </c>
      <c r="AW4151" t="s">
        <v>20410</v>
      </c>
    </row>
    <row r="4152" spans="1:49" outlineLevel="2" x14ac:dyDescent="0.25">
      <c r="A4152" t="s">
        <v>20408</v>
      </c>
      <c r="B4152" t="s">
        <v>8838</v>
      </c>
      <c r="C4152" t="s">
        <v>18</v>
      </c>
      <c r="D4152" t="s">
        <v>2</v>
      </c>
      <c r="E4152" t="s">
        <v>8839</v>
      </c>
      <c r="F4152" t="s">
        <v>8847</v>
      </c>
      <c r="G4152" t="s">
        <v>8841</v>
      </c>
      <c r="H4152" t="s">
        <v>8491</v>
      </c>
      <c r="I4152" s="2">
        <v>45351</v>
      </c>
      <c r="J4152" t="s">
        <v>73</v>
      </c>
      <c r="K4152" t="s">
        <v>6</v>
      </c>
      <c r="L4152" t="s">
        <v>6</v>
      </c>
      <c r="M4152" s="3">
        <v>1</v>
      </c>
      <c r="N4152" t="s">
        <v>7</v>
      </c>
      <c r="O4152" s="6">
        <v>114504577</v>
      </c>
      <c r="P4152" t="s">
        <v>8</v>
      </c>
      <c r="Q4152">
        <v>4500512244</v>
      </c>
      <c r="R4152" t="s">
        <v>1</v>
      </c>
      <c r="S4152" t="s">
        <v>300</v>
      </c>
      <c r="T4152" t="s">
        <v>301</v>
      </c>
      <c r="U4152" s="2">
        <v>45351</v>
      </c>
      <c r="V4152" s="2">
        <v>45657</v>
      </c>
      <c r="W4152" s="3">
        <v>1</v>
      </c>
      <c r="X4152" t="s">
        <v>7</v>
      </c>
      <c r="Y4152" s="6">
        <v>114504577</v>
      </c>
      <c r="Z4152">
        <v>5000909923</v>
      </c>
      <c r="AA4152" t="s">
        <v>11</v>
      </c>
      <c r="AB4152" s="2">
        <v>45351</v>
      </c>
      <c r="AC4152" s="2">
        <v>45351</v>
      </c>
      <c r="AD4152" s="3">
        <v>1</v>
      </c>
      <c r="AE4152" t="s">
        <v>8</v>
      </c>
      <c r="AF4152" s="3">
        <v>114504577</v>
      </c>
      <c r="AG4152" t="s">
        <v>8</v>
      </c>
      <c r="AH4152" s="3">
        <v>114504577</v>
      </c>
      <c r="AI4152" t="s">
        <v>8842</v>
      </c>
      <c r="AJ4152" t="s">
        <v>23</v>
      </c>
      <c r="AK4152" s="2">
        <v>45414</v>
      </c>
      <c r="AL4152" s="2">
        <v>45414</v>
      </c>
      <c r="AM4152" s="3">
        <v>1</v>
      </c>
      <c r="AN4152" t="s">
        <v>8</v>
      </c>
      <c r="AO4152" s="3">
        <v>114504577</v>
      </c>
      <c r="AP4152" t="s">
        <v>8</v>
      </c>
      <c r="AQ4152" s="3">
        <v>114504577</v>
      </c>
      <c r="AR4152" t="s">
        <v>8843</v>
      </c>
      <c r="AS4152" t="s">
        <v>8844</v>
      </c>
      <c r="AT4152" t="s">
        <v>8845</v>
      </c>
      <c r="AU4152" s="2">
        <v>44378</v>
      </c>
      <c r="AV4152" t="s">
        <v>20408</v>
      </c>
      <c r="AW4152" t="s">
        <v>20410</v>
      </c>
    </row>
    <row r="4153" spans="1:49" outlineLevel="2" x14ac:dyDescent="0.25">
      <c r="A4153" t="s">
        <v>20408</v>
      </c>
      <c r="B4153" t="s">
        <v>8848</v>
      </c>
      <c r="C4153" t="s">
        <v>1</v>
      </c>
      <c r="D4153" t="s">
        <v>2</v>
      </c>
      <c r="E4153" t="s">
        <v>8849</v>
      </c>
      <c r="F4153" t="s">
        <v>8850</v>
      </c>
      <c r="G4153" t="s">
        <v>8851</v>
      </c>
      <c r="H4153" t="s">
        <v>8852</v>
      </c>
      <c r="I4153" s="2">
        <v>45352</v>
      </c>
      <c r="J4153" t="s">
        <v>119</v>
      </c>
      <c r="K4153" t="s">
        <v>6</v>
      </c>
      <c r="L4153" t="s">
        <v>6</v>
      </c>
      <c r="M4153" s="3">
        <v>1</v>
      </c>
      <c r="N4153" t="s">
        <v>7</v>
      </c>
      <c r="O4153" s="6">
        <v>3477200000</v>
      </c>
      <c r="P4153" t="s">
        <v>8</v>
      </c>
      <c r="Q4153">
        <v>4500512363</v>
      </c>
      <c r="R4153" t="s">
        <v>1</v>
      </c>
      <c r="S4153" t="s">
        <v>8853</v>
      </c>
      <c r="T4153" t="s">
        <v>8854</v>
      </c>
      <c r="U4153" s="2">
        <v>45352</v>
      </c>
      <c r="V4153" s="2">
        <v>45657</v>
      </c>
      <c r="W4153" s="3">
        <v>1</v>
      </c>
      <c r="X4153" t="s">
        <v>7</v>
      </c>
      <c r="Y4153" s="6">
        <v>3477200000</v>
      </c>
      <c r="Z4153">
        <v>5000910113</v>
      </c>
      <c r="AA4153" t="s">
        <v>11</v>
      </c>
      <c r="AB4153" s="2">
        <v>45355</v>
      </c>
      <c r="AC4153" s="2">
        <v>45353</v>
      </c>
      <c r="AD4153" s="3">
        <v>1</v>
      </c>
      <c r="AE4153" t="s">
        <v>8</v>
      </c>
      <c r="AF4153" s="3">
        <v>3477200000</v>
      </c>
      <c r="AG4153" t="s">
        <v>8</v>
      </c>
      <c r="AH4153" s="3">
        <v>3477200000</v>
      </c>
      <c r="AI4153" t="s">
        <v>8855</v>
      </c>
      <c r="AJ4153" t="s">
        <v>11</v>
      </c>
      <c r="AK4153" s="2">
        <v>45470</v>
      </c>
      <c r="AL4153" s="2">
        <v>45470</v>
      </c>
      <c r="AM4153" s="3">
        <v>1</v>
      </c>
      <c r="AN4153" t="s">
        <v>8</v>
      </c>
      <c r="AO4153" s="3">
        <v>3477200000</v>
      </c>
      <c r="AP4153" t="s">
        <v>8</v>
      </c>
      <c r="AQ4153" s="3">
        <v>3477200000</v>
      </c>
      <c r="AR4153" t="s">
        <v>8856</v>
      </c>
      <c r="AS4153" t="s">
        <v>8857</v>
      </c>
      <c r="AT4153" t="s">
        <v>8858</v>
      </c>
      <c r="AU4153" s="2">
        <v>45173</v>
      </c>
      <c r="AV4153" t="s">
        <v>20408</v>
      </c>
      <c r="AW4153" t="s">
        <v>20410</v>
      </c>
    </row>
    <row r="4154" spans="1:49" outlineLevel="2" x14ac:dyDescent="0.25">
      <c r="A4154" t="s">
        <v>20408</v>
      </c>
      <c r="B4154" t="s">
        <v>8859</v>
      </c>
      <c r="C4154" t="s">
        <v>1</v>
      </c>
      <c r="D4154" t="s">
        <v>2</v>
      </c>
      <c r="E4154" t="s">
        <v>8860</v>
      </c>
      <c r="F4154" t="s">
        <v>8861</v>
      </c>
      <c r="G4154" t="s">
        <v>8862</v>
      </c>
      <c r="H4154" t="s">
        <v>8863</v>
      </c>
      <c r="I4154" s="2">
        <v>45350</v>
      </c>
      <c r="J4154" t="s">
        <v>73</v>
      </c>
      <c r="K4154" t="s">
        <v>6</v>
      </c>
      <c r="L4154" t="s">
        <v>6</v>
      </c>
      <c r="M4154" s="3">
        <v>1</v>
      </c>
      <c r="N4154" t="s">
        <v>7</v>
      </c>
      <c r="O4154" s="6">
        <v>15345000</v>
      </c>
      <c r="P4154" t="s">
        <v>8</v>
      </c>
      <c r="Q4154">
        <v>4500512130</v>
      </c>
      <c r="R4154" t="s">
        <v>1</v>
      </c>
      <c r="S4154" t="s">
        <v>99</v>
      </c>
      <c r="T4154" t="s">
        <v>100</v>
      </c>
      <c r="U4154" s="2">
        <v>45350</v>
      </c>
      <c r="V4154" s="2">
        <v>45657</v>
      </c>
      <c r="W4154" s="3">
        <v>1</v>
      </c>
      <c r="X4154" t="s">
        <v>7</v>
      </c>
      <c r="Y4154" s="6">
        <v>15345000</v>
      </c>
      <c r="Z4154">
        <v>5000909619</v>
      </c>
      <c r="AA4154" t="s">
        <v>11</v>
      </c>
      <c r="AB4154" s="2">
        <v>45350</v>
      </c>
      <c r="AC4154" s="2">
        <v>45350</v>
      </c>
      <c r="AD4154" s="3">
        <v>1</v>
      </c>
      <c r="AE4154" t="s">
        <v>8</v>
      </c>
      <c r="AF4154" s="3">
        <v>15345000</v>
      </c>
      <c r="AG4154" t="s">
        <v>8</v>
      </c>
      <c r="AH4154" s="3">
        <v>15345000</v>
      </c>
      <c r="AI4154" t="s">
        <v>8864</v>
      </c>
      <c r="AJ4154" t="s">
        <v>11</v>
      </c>
      <c r="AK4154" s="2">
        <v>45470</v>
      </c>
      <c r="AL4154" s="2">
        <v>45470</v>
      </c>
      <c r="AM4154" s="3">
        <v>1</v>
      </c>
      <c r="AN4154" t="s">
        <v>8</v>
      </c>
      <c r="AO4154" s="3">
        <v>15345000</v>
      </c>
      <c r="AP4154" t="s">
        <v>8</v>
      </c>
      <c r="AQ4154" s="3">
        <v>15345000</v>
      </c>
      <c r="AR4154" t="s">
        <v>8865</v>
      </c>
      <c r="AS4154" t="s">
        <v>8866</v>
      </c>
      <c r="AT4154" t="s">
        <v>8867</v>
      </c>
      <c r="AU4154" s="2">
        <v>44929</v>
      </c>
      <c r="AV4154" t="s">
        <v>20408</v>
      </c>
      <c r="AW4154" t="s">
        <v>20410</v>
      </c>
    </row>
    <row r="4155" spans="1:49" outlineLevel="2" x14ac:dyDescent="0.25">
      <c r="A4155" t="s">
        <v>20408</v>
      </c>
      <c r="B4155" t="s">
        <v>8859</v>
      </c>
      <c r="C4155" t="s">
        <v>17</v>
      </c>
      <c r="D4155" t="s">
        <v>2</v>
      </c>
      <c r="E4155" t="s">
        <v>8860</v>
      </c>
      <c r="F4155" t="s">
        <v>8868</v>
      </c>
      <c r="G4155" t="s">
        <v>8862</v>
      </c>
      <c r="H4155" t="s">
        <v>8863</v>
      </c>
      <c r="I4155" s="2">
        <v>45350</v>
      </c>
      <c r="J4155" t="s">
        <v>73</v>
      </c>
      <c r="K4155" t="s">
        <v>6</v>
      </c>
      <c r="L4155" t="s">
        <v>6</v>
      </c>
      <c r="M4155" s="3">
        <v>1</v>
      </c>
      <c r="N4155" t="s">
        <v>7</v>
      </c>
      <c r="O4155" s="6">
        <v>15345000</v>
      </c>
      <c r="P4155" t="s">
        <v>8</v>
      </c>
      <c r="Q4155">
        <v>4500512131</v>
      </c>
      <c r="R4155" t="s">
        <v>1</v>
      </c>
      <c r="S4155" t="s">
        <v>99</v>
      </c>
      <c r="T4155" t="s">
        <v>100</v>
      </c>
      <c r="U4155" s="2">
        <v>45350</v>
      </c>
      <c r="V4155" s="2">
        <v>45657</v>
      </c>
      <c r="W4155" s="3">
        <v>1</v>
      </c>
      <c r="X4155" t="s">
        <v>7</v>
      </c>
      <c r="Y4155" s="6">
        <v>15345000</v>
      </c>
      <c r="Z4155">
        <v>5000909620</v>
      </c>
      <c r="AA4155" t="s">
        <v>11</v>
      </c>
      <c r="AB4155" s="2">
        <v>45350</v>
      </c>
      <c r="AC4155" s="2">
        <v>45350</v>
      </c>
      <c r="AD4155" s="3">
        <v>1</v>
      </c>
      <c r="AE4155" t="s">
        <v>8</v>
      </c>
      <c r="AF4155" s="3">
        <v>15345000</v>
      </c>
      <c r="AG4155" t="s">
        <v>8</v>
      </c>
      <c r="AH4155" s="3">
        <v>15345000</v>
      </c>
      <c r="AI4155" t="s">
        <v>8864</v>
      </c>
      <c r="AJ4155" t="s">
        <v>21</v>
      </c>
      <c r="AK4155" s="2">
        <v>45470</v>
      </c>
      <c r="AL4155" s="2">
        <v>45470</v>
      </c>
      <c r="AM4155" s="3">
        <v>1</v>
      </c>
      <c r="AN4155" t="s">
        <v>8</v>
      </c>
      <c r="AO4155" s="3">
        <v>15345000</v>
      </c>
      <c r="AP4155" t="s">
        <v>8</v>
      </c>
      <c r="AQ4155" s="3">
        <v>15345000</v>
      </c>
      <c r="AR4155" t="s">
        <v>8865</v>
      </c>
      <c r="AS4155" t="s">
        <v>8866</v>
      </c>
      <c r="AT4155" t="s">
        <v>8867</v>
      </c>
      <c r="AU4155" s="2">
        <v>44929</v>
      </c>
      <c r="AV4155" t="s">
        <v>20408</v>
      </c>
      <c r="AW4155" t="s">
        <v>20410</v>
      </c>
    </row>
    <row r="4156" spans="1:49" outlineLevel="2" x14ac:dyDescent="0.25">
      <c r="A4156" t="s">
        <v>20408</v>
      </c>
      <c r="B4156" t="s">
        <v>8859</v>
      </c>
      <c r="C4156" t="s">
        <v>18</v>
      </c>
      <c r="D4156" t="s">
        <v>2</v>
      </c>
      <c r="E4156" t="s">
        <v>8860</v>
      </c>
      <c r="F4156" t="s">
        <v>8869</v>
      </c>
      <c r="G4156" t="s">
        <v>8862</v>
      </c>
      <c r="H4156" t="s">
        <v>8863</v>
      </c>
      <c r="I4156" s="2">
        <v>45350</v>
      </c>
      <c r="J4156" t="s">
        <v>73</v>
      </c>
      <c r="K4156" t="s">
        <v>6</v>
      </c>
      <c r="L4156" t="s">
        <v>6</v>
      </c>
      <c r="M4156" s="3">
        <v>1</v>
      </c>
      <c r="N4156" t="s">
        <v>7</v>
      </c>
      <c r="O4156" s="6">
        <v>15345000</v>
      </c>
      <c r="P4156" t="s">
        <v>8</v>
      </c>
      <c r="Q4156">
        <v>4500512132</v>
      </c>
      <c r="R4156" t="s">
        <v>1</v>
      </c>
      <c r="S4156" t="s">
        <v>99</v>
      </c>
      <c r="T4156" t="s">
        <v>100</v>
      </c>
      <c r="U4156" s="2">
        <v>45350</v>
      </c>
      <c r="V4156" s="2">
        <v>45657</v>
      </c>
      <c r="W4156" s="3">
        <v>1</v>
      </c>
      <c r="X4156" t="s">
        <v>7</v>
      </c>
      <c r="Y4156" s="6">
        <v>15345000</v>
      </c>
      <c r="Z4156">
        <v>5000909621</v>
      </c>
      <c r="AA4156" t="s">
        <v>11</v>
      </c>
      <c r="AB4156" s="2">
        <v>45350</v>
      </c>
      <c r="AC4156" s="2">
        <v>45350</v>
      </c>
      <c r="AD4156" s="3">
        <v>1</v>
      </c>
      <c r="AE4156" t="s">
        <v>8</v>
      </c>
      <c r="AF4156" s="3">
        <v>15345000</v>
      </c>
      <c r="AG4156" t="s">
        <v>8</v>
      </c>
      <c r="AH4156" s="3">
        <v>15345000</v>
      </c>
      <c r="AI4156" t="s">
        <v>8864</v>
      </c>
      <c r="AJ4156" t="s">
        <v>23</v>
      </c>
      <c r="AK4156" s="2">
        <v>45470</v>
      </c>
      <c r="AL4156" s="2">
        <v>45470</v>
      </c>
      <c r="AM4156" s="3">
        <v>1</v>
      </c>
      <c r="AN4156" t="s">
        <v>8</v>
      </c>
      <c r="AO4156" s="3">
        <v>15345000</v>
      </c>
      <c r="AP4156" t="s">
        <v>8</v>
      </c>
      <c r="AQ4156" s="3">
        <v>15345000</v>
      </c>
      <c r="AR4156" t="s">
        <v>8865</v>
      </c>
      <c r="AS4156" t="s">
        <v>8866</v>
      </c>
      <c r="AT4156" t="s">
        <v>8867</v>
      </c>
      <c r="AU4156" s="2">
        <v>44929</v>
      </c>
      <c r="AV4156" t="s">
        <v>20408</v>
      </c>
      <c r="AW4156" t="s">
        <v>20410</v>
      </c>
    </row>
    <row r="4157" spans="1:49" outlineLevel="2" x14ac:dyDescent="0.25">
      <c r="A4157" t="s">
        <v>20408</v>
      </c>
      <c r="B4157" t="s">
        <v>8859</v>
      </c>
      <c r="C4157" t="s">
        <v>19</v>
      </c>
      <c r="D4157" t="s">
        <v>2</v>
      </c>
      <c r="E4157" t="s">
        <v>8860</v>
      </c>
      <c r="F4157" t="s">
        <v>8870</v>
      </c>
      <c r="G4157" t="s">
        <v>8862</v>
      </c>
      <c r="H4157" t="s">
        <v>8863</v>
      </c>
      <c r="I4157" s="2">
        <v>45350</v>
      </c>
      <c r="J4157" t="s">
        <v>73</v>
      </c>
      <c r="K4157" t="s">
        <v>6</v>
      </c>
      <c r="L4157" t="s">
        <v>6</v>
      </c>
      <c r="M4157" s="3">
        <v>1</v>
      </c>
      <c r="N4157" t="s">
        <v>7</v>
      </c>
      <c r="O4157" s="6">
        <v>15345000</v>
      </c>
      <c r="P4157" t="s">
        <v>8</v>
      </c>
      <c r="Q4157">
        <v>4500512133</v>
      </c>
      <c r="R4157" t="s">
        <v>1</v>
      </c>
      <c r="S4157" t="s">
        <v>99</v>
      </c>
      <c r="T4157" t="s">
        <v>100</v>
      </c>
      <c r="U4157" s="2">
        <v>45350</v>
      </c>
      <c r="V4157" s="2">
        <v>45657</v>
      </c>
      <c r="W4157" s="3">
        <v>1</v>
      </c>
      <c r="X4157" t="s">
        <v>7</v>
      </c>
      <c r="Y4157" s="6">
        <v>15345000</v>
      </c>
      <c r="Z4157">
        <v>5000909682</v>
      </c>
      <c r="AA4157" t="s">
        <v>11</v>
      </c>
      <c r="AB4157" s="2">
        <v>45350</v>
      </c>
      <c r="AC4157" s="2">
        <v>45350</v>
      </c>
      <c r="AD4157" s="3">
        <v>1</v>
      </c>
      <c r="AE4157" t="s">
        <v>8</v>
      </c>
      <c r="AF4157" s="3">
        <v>15345000</v>
      </c>
      <c r="AG4157" t="s">
        <v>8</v>
      </c>
      <c r="AH4157" s="3">
        <v>15345000</v>
      </c>
      <c r="AI4157" t="s">
        <v>8864</v>
      </c>
      <c r="AJ4157" t="s">
        <v>25</v>
      </c>
      <c r="AK4157" s="2">
        <v>45470</v>
      </c>
      <c r="AL4157" s="2">
        <v>45470</v>
      </c>
      <c r="AM4157" s="3">
        <v>1</v>
      </c>
      <c r="AN4157" t="s">
        <v>8</v>
      </c>
      <c r="AO4157" s="3">
        <v>15345000</v>
      </c>
      <c r="AP4157" t="s">
        <v>8</v>
      </c>
      <c r="AQ4157" s="3">
        <v>15345000</v>
      </c>
      <c r="AR4157" t="s">
        <v>8865</v>
      </c>
      <c r="AS4157" t="s">
        <v>8866</v>
      </c>
      <c r="AT4157" t="s">
        <v>8867</v>
      </c>
      <c r="AU4157" s="2">
        <v>44929</v>
      </c>
      <c r="AV4157" t="s">
        <v>20408</v>
      </c>
      <c r="AW4157" t="s">
        <v>20410</v>
      </c>
    </row>
    <row r="4158" spans="1:49" outlineLevel="2" x14ac:dyDescent="0.25">
      <c r="A4158" t="s">
        <v>20408</v>
      </c>
      <c r="B4158" t="s">
        <v>8859</v>
      </c>
      <c r="C4158" t="s">
        <v>20</v>
      </c>
      <c r="D4158" t="s">
        <v>2</v>
      </c>
      <c r="E4158" t="s">
        <v>8860</v>
      </c>
      <c r="F4158" t="s">
        <v>8871</v>
      </c>
      <c r="G4158" t="s">
        <v>8862</v>
      </c>
      <c r="H4158" t="s">
        <v>8863</v>
      </c>
      <c r="I4158" s="2">
        <v>45350</v>
      </c>
      <c r="J4158" t="s">
        <v>73</v>
      </c>
      <c r="K4158" t="s">
        <v>6</v>
      </c>
      <c r="L4158" t="s">
        <v>6</v>
      </c>
      <c r="M4158" s="3">
        <v>1</v>
      </c>
      <c r="N4158" t="s">
        <v>7</v>
      </c>
      <c r="O4158" s="6">
        <v>15345000</v>
      </c>
      <c r="P4158" t="s">
        <v>8</v>
      </c>
      <c r="Q4158">
        <v>4500512134</v>
      </c>
      <c r="R4158" t="s">
        <v>1</v>
      </c>
      <c r="S4158" t="s">
        <v>99</v>
      </c>
      <c r="T4158" t="s">
        <v>100</v>
      </c>
      <c r="U4158" s="2">
        <v>45350</v>
      </c>
      <c r="V4158" s="2">
        <v>45657</v>
      </c>
      <c r="W4158" s="3">
        <v>1</v>
      </c>
      <c r="X4158" t="s">
        <v>7</v>
      </c>
      <c r="Y4158" s="6">
        <v>15345000</v>
      </c>
      <c r="Z4158">
        <v>5000909683</v>
      </c>
      <c r="AA4158" t="s">
        <v>11</v>
      </c>
      <c r="AB4158" s="2">
        <v>45350</v>
      </c>
      <c r="AC4158" s="2">
        <v>45350</v>
      </c>
      <c r="AD4158" s="3">
        <v>1</v>
      </c>
      <c r="AE4158" t="s">
        <v>8</v>
      </c>
      <c r="AF4158" s="3">
        <v>15345000</v>
      </c>
      <c r="AG4158" t="s">
        <v>8</v>
      </c>
      <c r="AH4158" s="3">
        <v>15345000</v>
      </c>
      <c r="AI4158" t="s">
        <v>8864</v>
      </c>
      <c r="AJ4158" t="s">
        <v>27</v>
      </c>
      <c r="AK4158" s="2">
        <v>45470</v>
      </c>
      <c r="AL4158" s="2">
        <v>45470</v>
      </c>
      <c r="AM4158" s="3">
        <v>1</v>
      </c>
      <c r="AN4158" t="s">
        <v>8</v>
      </c>
      <c r="AO4158" s="3">
        <v>15345000</v>
      </c>
      <c r="AP4158" t="s">
        <v>8</v>
      </c>
      <c r="AQ4158" s="3">
        <v>15345000</v>
      </c>
      <c r="AR4158" t="s">
        <v>8865</v>
      </c>
      <c r="AS4158" t="s">
        <v>8866</v>
      </c>
      <c r="AT4158" t="s">
        <v>8867</v>
      </c>
      <c r="AU4158" s="2">
        <v>44929</v>
      </c>
      <c r="AV4158" t="s">
        <v>20408</v>
      </c>
      <c r="AW4158" t="s">
        <v>20410</v>
      </c>
    </row>
    <row r="4159" spans="1:49" outlineLevel="2" x14ac:dyDescent="0.25">
      <c r="A4159" t="s">
        <v>20408</v>
      </c>
      <c r="B4159" t="s">
        <v>8859</v>
      </c>
      <c r="C4159" t="s">
        <v>22</v>
      </c>
      <c r="D4159" t="s">
        <v>2</v>
      </c>
      <c r="E4159" t="s">
        <v>8860</v>
      </c>
      <c r="F4159" t="s">
        <v>8872</v>
      </c>
      <c r="G4159" t="s">
        <v>8862</v>
      </c>
      <c r="H4159" t="s">
        <v>8863</v>
      </c>
      <c r="I4159" s="2">
        <v>45350</v>
      </c>
      <c r="J4159" t="s">
        <v>73</v>
      </c>
      <c r="K4159" t="s">
        <v>6</v>
      </c>
      <c r="L4159" t="s">
        <v>6</v>
      </c>
      <c r="M4159" s="3">
        <v>1</v>
      </c>
      <c r="N4159" t="s">
        <v>7</v>
      </c>
      <c r="O4159" s="6">
        <v>15345000</v>
      </c>
      <c r="P4159" t="s">
        <v>8</v>
      </c>
      <c r="Q4159">
        <v>4500512135</v>
      </c>
      <c r="R4159" t="s">
        <v>1</v>
      </c>
      <c r="S4159" t="s">
        <v>99</v>
      </c>
      <c r="T4159" t="s">
        <v>100</v>
      </c>
      <c r="U4159" s="2">
        <v>45350</v>
      </c>
      <c r="V4159" s="2">
        <v>45657</v>
      </c>
      <c r="W4159" s="3">
        <v>1</v>
      </c>
      <c r="X4159" t="s">
        <v>7</v>
      </c>
      <c r="Y4159" s="6">
        <v>15345000</v>
      </c>
      <c r="Z4159">
        <v>5000909684</v>
      </c>
      <c r="AA4159" t="s">
        <v>11</v>
      </c>
      <c r="AB4159" s="2">
        <v>45350</v>
      </c>
      <c r="AC4159" s="2">
        <v>45350</v>
      </c>
      <c r="AD4159" s="3">
        <v>1</v>
      </c>
      <c r="AE4159" t="s">
        <v>8</v>
      </c>
      <c r="AF4159" s="3">
        <v>15345000</v>
      </c>
      <c r="AG4159" t="s">
        <v>8</v>
      </c>
      <c r="AH4159" s="3">
        <v>15345000</v>
      </c>
      <c r="AI4159" t="s">
        <v>8864</v>
      </c>
      <c r="AJ4159" t="s">
        <v>29</v>
      </c>
      <c r="AK4159" s="2">
        <v>45470</v>
      </c>
      <c r="AL4159" s="2">
        <v>45470</v>
      </c>
      <c r="AM4159" s="3">
        <v>1</v>
      </c>
      <c r="AN4159" t="s">
        <v>8</v>
      </c>
      <c r="AO4159" s="3">
        <v>15345000</v>
      </c>
      <c r="AP4159" t="s">
        <v>8</v>
      </c>
      <c r="AQ4159" s="3">
        <v>15345000</v>
      </c>
      <c r="AR4159" t="s">
        <v>8865</v>
      </c>
      <c r="AS4159" t="s">
        <v>8866</v>
      </c>
      <c r="AT4159" t="s">
        <v>8867</v>
      </c>
      <c r="AU4159" s="2">
        <v>44929</v>
      </c>
      <c r="AV4159" t="s">
        <v>20408</v>
      </c>
      <c r="AW4159" t="s">
        <v>20410</v>
      </c>
    </row>
    <row r="4160" spans="1:49" outlineLevel="2" x14ac:dyDescent="0.25">
      <c r="A4160" t="s">
        <v>20408</v>
      </c>
      <c r="B4160" t="s">
        <v>8859</v>
      </c>
      <c r="C4160" t="s">
        <v>24</v>
      </c>
      <c r="D4160" t="s">
        <v>2</v>
      </c>
      <c r="E4160" t="s">
        <v>8860</v>
      </c>
      <c r="F4160" t="s">
        <v>8873</v>
      </c>
      <c r="G4160" t="s">
        <v>8862</v>
      </c>
      <c r="H4160" t="s">
        <v>8863</v>
      </c>
      <c r="I4160" s="2">
        <v>45350</v>
      </c>
      <c r="J4160" t="s">
        <v>73</v>
      </c>
      <c r="K4160" t="s">
        <v>6</v>
      </c>
      <c r="L4160" t="s">
        <v>6</v>
      </c>
      <c r="M4160" s="3">
        <v>1</v>
      </c>
      <c r="N4160" t="s">
        <v>7</v>
      </c>
      <c r="O4160" s="6">
        <v>15345000</v>
      </c>
      <c r="P4160" t="s">
        <v>8</v>
      </c>
      <c r="Q4160">
        <v>4500512136</v>
      </c>
      <c r="R4160" t="s">
        <v>1</v>
      </c>
      <c r="S4160" t="s">
        <v>99</v>
      </c>
      <c r="T4160" t="s">
        <v>100</v>
      </c>
      <c r="U4160" s="2">
        <v>45350</v>
      </c>
      <c r="V4160" s="2">
        <v>45657</v>
      </c>
      <c r="W4160" s="3">
        <v>1</v>
      </c>
      <c r="X4160" t="s">
        <v>7</v>
      </c>
      <c r="Y4160" s="6">
        <v>15345000</v>
      </c>
      <c r="Z4160">
        <v>5000909685</v>
      </c>
      <c r="AA4160" t="s">
        <v>11</v>
      </c>
      <c r="AB4160" s="2">
        <v>45350</v>
      </c>
      <c r="AC4160" s="2">
        <v>45350</v>
      </c>
      <c r="AD4160" s="3">
        <v>1</v>
      </c>
      <c r="AE4160" t="s">
        <v>8</v>
      </c>
      <c r="AF4160" s="3">
        <v>15345000</v>
      </c>
      <c r="AG4160" t="s">
        <v>8</v>
      </c>
      <c r="AH4160" s="3">
        <v>15345000</v>
      </c>
      <c r="AI4160" t="s">
        <v>8864</v>
      </c>
      <c r="AJ4160" t="s">
        <v>87</v>
      </c>
      <c r="AK4160" s="2">
        <v>45470</v>
      </c>
      <c r="AL4160" s="2">
        <v>45470</v>
      </c>
      <c r="AM4160" s="3">
        <v>1</v>
      </c>
      <c r="AN4160" t="s">
        <v>8</v>
      </c>
      <c r="AO4160" s="3">
        <v>15345000</v>
      </c>
      <c r="AP4160" t="s">
        <v>8</v>
      </c>
      <c r="AQ4160" s="3">
        <v>15345000</v>
      </c>
      <c r="AR4160" t="s">
        <v>8865</v>
      </c>
      <c r="AS4160" t="s">
        <v>8866</v>
      </c>
      <c r="AT4160" t="s">
        <v>8867</v>
      </c>
      <c r="AU4160" s="2">
        <v>44929</v>
      </c>
      <c r="AV4160" t="s">
        <v>20408</v>
      </c>
      <c r="AW4160" t="s">
        <v>20410</v>
      </c>
    </row>
    <row r="4161" spans="1:49" outlineLevel="2" x14ac:dyDescent="0.25">
      <c r="A4161" t="s">
        <v>20408</v>
      </c>
      <c r="B4161" t="s">
        <v>8859</v>
      </c>
      <c r="C4161" t="s">
        <v>26</v>
      </c>
      <c r="D4161" t="s">
        <v>2</v>
      </c>
      <c r="E4161" t="s">
        <v>8860</v>
      </c>
      <c r="F4161" t="s">
        <v>8874</v>
      </c>
      <c r="G4161" t="s">
        <v>8862</v>
      </c>
      <c r="H4161" t="s">
        <v>8863</v>
      </c>
      <c r="I4161" s="2">
        <v>45350</v>
      </c>
      <c r="J4161" t="s">
        <v>73</v>
      </c>
      <c r="K4161" t="s">
        <v>6</v>
      </c>
      <c r="L4161" t="s">
        <v>6</v>
      </c>
      <c r="M4161" s="3">
        <v>1</v>
      </c>
      <c r="N4161" t="s">
        <v>7</v>
      </c>
      <c r="O4161" s="6">
        <v>15345000</v>
      </c>
      <c r="P4161" t="s">
        <v>8</v>
      </c>
      <c r="Q4161">
        <v>4500512137</v>
      </c>
      <c r="R4161" t="s">
        <v>1</v>
      </c>
      <c r="S4161" t="s">
        <v>99</v>
      </c>
      <c r="T4161" t="s">
        <v>100</v>
      </c>
      <c r="U4161" s="2">
        <v>45350</v>
      </c>
      <c r="V4161" s="2">
        <v>45657</v>
      </c>
      <c r="W4161" s="3">
        <v>1</v>
      </c>
      <c r="X4161" t="s">
        <v>7</v>
      </c>
      <c r="Y4161" s="6">
        <v>15345000</v>
      </c>
      <c r="Z4161">
        <v>5000909686</v>
      </c>
      <c r="AA4161" t="s">
        <v>11</v>
      </c>
      <c r="AB4161" s="2">
        <v>45350</v>
      </c>
      <c r="AC4161" s="2">
        <v>45350</v>
      </c>
      <c r="AD4161" s="3">
        <v>1</v>
      </c>
      <c r="AE4161" t="s">
        <v>8</v>
      </c>
      <c r="AF4161" s="3">
        <v>15345000</v>
      </c>
      <c r="AG4161" t="s">
        <v>8</v>
      </c>
      <c r="AH4161" s="3">
        <v>15345000</v>
      </c>
      <c r="AI4161" t="s">
        <v>8864</v>
      </c>
      <c r="AJ4161" t="s">
        <v>88</v>
      </c>
      <c r="AK4161" s="2">
        <v>45470</v>
      </c>
      <c r="AL4161" s="2">
        <v>45470</v>
      </c>
      <c r="AM4161" s="3">
        <v>1</v>
      </c>
      <c r="AN4161" t="s">
        <v>8</v>
      </c>
      <c r="AO4161" s="3">
        <v>15345000</v>
      </c>
      <c r="AP4161" t="s">
        <v>8</v>
      </c>
      <c r="AQ4161" s="3">
        <v>15345000</v>
      </c>
      <c r="AR4161" t="s">
        <v>8865</v>
      </c>
      <c r="AS4161" t="s">
        <v>8866</v>
      </c>
      <c r="AT4161" t="s">
        <v>8867</v>
      </c>
      <c r="AU4161" s="2">
        <v>44929</v>
      </c>
      <c r="AV4161" t="s">
        <v>20408</v>
      </c>
      <c r="AW4161" t="s">
        <v>20410</v>
      </c>
    </row>
    <row r="4162" spans="1:49" outlineLevel="2" x14ac:dyDescent="0.25">
      <c r="A4162" t="s">
        <v>20408</v>
      </c>
      <c r="B4162" t="s">
        <v>8859</v>
      </c>
      <c r="C4162" t="s">
        <v>28</v>
      </c>
      <c r="D4162" t="s">
        <v>2</v>
      </c>
      <c r="E4162" t="s">
        <v>8860</v>
      </c>
      <c r="F4162" t="s">
        <v>8875</v>
      </c>
      <c r="G4162" t="s">
        <v>8862</v>
      </c>
      <c r="H4162" t="s">
        <v>8863</v>
      </c>
      <c r="I4162" s="2">
        <v>45350</v>
      </c>
      <c r="J4162" t="s">
        <v>73</v>
      </c>
      <c r="K4162" t="s">
        <v>6</v>
      </c>
      <c r="L4162" t="s">
        <v>6</v>
      </c>
      <c r="M4162" s="3">
        <v>1</v>
      </c>
      <c r="N4162" t="s">
        <v>7</v>
      </c>
      <c r="O4162" s="6">
        <v>15345000</v>
      </c>
      <c r="P4162" t="s">
        <v>8</v>
      </c>
      <c r="Q4162">
        <v>4500512138</v>
      </c>
      <c r="R4162" t="s">
        <v>1</v>
      </c>
      <c r="S4162" t="s">
        <v>99</v>
      </c>
      <c r="T4162" t="s">
        <v>100</v>
      </c>
      <c r="U4162" s="2">
        <v>45350</v>
      </c>
      <c r="V4162" s="2">
        <v>45657</v>
      </c>
      <c r="W4162" s="3">
        <v>1</v>
      </c>
      <c r="X4162" t="s">
        <v>7</v>
      </c>
      <c r="Y4162" s="6">
        <v>15345000</v>
      </c>
      <c r="Z4162">
        <v>5000909687</v>
      </c>
      <c r="AA4162" t="s">
        <v>11</v>
      </c>
      <c r="AB4162" s="2">
        <v>45350</v>
      </c>
      <c r="AC4162" s="2">
        <v>45350</v>
      </c>
      <c r="AD4162" s="3">
        <v>1</v>
      </c>
      <c r="AE4162" t="s">
        <v>8</v>
      </c>
      <c r="AF4162" s="3">
        <v>15345000</v>
      </c>
      <c r="AG4162" t="s">
        <v>8</v>
      </c>
      <c r="AH4162" s="3">
        <v>15345000</v>
      </c>
      <c r="AI4162" t="s">
        <v>8864</v>
      </c>
      <c r="AJ4162" t="s">
        <v>89</v>
      </c>
      <c r="AK4162" s="2">
        <v>45470</v>
      </c>
      <c r="AL4162" s="2">
        <v>45470</v>
      </c>
      <c r="AM4162" s="3">
        <v>1</v>
      </c>
      <c r="AN4162" t="s">
        <v>8</v>
      </c>
      <c r="AO4162" s="3">
        <v>15345000</v>
      </c>
      <c r="AP4162" t="s">
        <v>8</v>
      </c>
      <c r="AQ4162" s="3">
        <v>15345000</v>
      </c>
      <c r="AR4162" t="s">
        <v>8865</v>
      </c>
      <c r="AS4162" t="s">
        <v>8866</v>
      </c>
      <c r="AT4162" t="s">
        <v>8867</v>
      </c>
      <c r="AU4162" s="2">
        <v>44929</v>
      </c>
      <c r="AV4162" t="s">
        <v>20408</v>
      </c>
      <c r="AW4162" t="s">
        <v>20410</v>
      </c>
    </row>
    <row r="4163" spans="1:49" outlineLevel="2" x14ac:dyDescent="0.25">
      <c r="A4163" t="s">
        <v>20408</v>
      </c>
      <c r="B4163" t="s">
        <v>8859</v>
      </c>
      <c r="C4163" t="s">
        <v>30</v>
      </c>
      <c r="D4163" t="s">
        <v>2</v>
      </c>
      <c r="E4163" t="s">
        <v>8860</v>
      </c>
      <c r="F4163" t="s">
        <v>8876</v>
      </c>
      <c r="G4163" t="s">
        <v>8862</v>
      </c>
      <c r="H4163" t="s">
        <v>8863</v>
      </c>
      <c r="I4163" s="2">
        <v>45350</v>
      </c>
      <c r="J4163" t="s">
        <v>73</v>
      </c>
      <c r="K4163" t="s">
        <v>6</v>
      </c>
      <c r="L4163" t="s">
        <v>6</v>
      </c>
      <c r="M4163" s="3">
        <v>1</v>
      </c>
      <c r="N4163" t="s">
        <v>7</v>
      </c>
      <c r="O4163" s="6">
        <v>15345000</v>
      </c>
      <c r="P4163" t="s">
        <v>8</v>
      </c>
      <c r="Q4163">
        <v>4500512139</v>
      </c>
      <c r="R4163" t="s">
        <v>1</v>
      </c>
      <c r="S4163" t="s">
        <v>99</v>
      </c>
      <c r="T4163" t="s">
        <v>100</v>
      </c>
      <c r="U4163" s="2">
        <v>45350</v>
      </c>
      <c r="V4163" s="2">
        <v>45657</v>
      </c>
      <c r="W4163" s="3">
        <v>1</v>
      </c>
      <c r="X4163" t="s">
        <v>7</v>
      </c>
      <c r="Y4163" s="6">
        <v>15345000</v>
      </c>
      <c r="Z4163">
        <v>5000909688</v>
      </c>
      <c r="AA4163" t="s">
        <v>11</v>
      </c>
      <c r="AB4163" s="2">
        <v>45350</v>
      </c>
      <c r="AC4163" s="2">
        <v>45350</v>
      </c>
      <c r="AD4163" s="3">
        <v>1</v>
      </c>
      <c r="AE4163" t="s">
        <v>8</v>
      </c>
      <c r="AF4163" s="3">
        <v>15345000</v>
      </c>
      <c r="AG4163" t="s">
        <v>8</v>
      </c>
      <c r="AH4163" s="3">
        <v>15345000</v>
      </c>
      <c r="AI4163" t="s">
        <v>8864</v>
      </c>
      <c r="AJ4163" t="s">
        <v>1</v>
      </c>
      <c r="AK4163" s="2">
        <v>45470</v>
      </c>
      <c r="AL4163" s="2">
        <v>45470</v>
      </c>
      <c r="AM4163" s="3">
        <v>1</v>
      </c>
      <c r="AN4163" t="s">
        <v>8</v>
      </c>
      <c r="AO4163" s="3">
        <v>15345000</v>
      </c>
      <c r="AP4163" t="s">
        <v>8</v>
      </c>
      <c r="AQ4163" s="3">
        <v>15345000</v>
      </c>
      <c r="AR4163" t="s">
        <v>8865</v>
      </c>
      <c r="AS4163" t="s">
        <v>8866</v>
      </c>
      <c r="AT4163" t="s">
        <v>8867</v>
      </c>
      <c r="AU4163" s="2">
        <v>44929</v>
      </c>
      <c r="AV4163" t="s">
        <v>20408</v>
      </c>
      <c r="AW4163" t="s">
        <v>20410</v>
      </c>
    </row>
    <row r="4164" spans="1:49" outlineLevel="2" x14ac:dyDescent="0.25">
      <c r="A4164" t="s">
        <v>20408</v>
      </c>
      <c r="B4164" t="s">
        <v>8859</v>
      </c>
      <c r="C4164" t="s">
        <v>31</v>
      </c>
      <c r="D4164" t="s">
        <v>2</v>
      </c>
      <c r="E4164" t="s">
        <v>8860</v>
      </c>
      <c r="F4164" t="s">
        <v>8877</v>
      </c>
      <c r="G4164" t="s">
        <v>8862</v>
      </c>
      <c r="H4164" t="s">
        <v>8863</v>
      </c>
      <c r="I4164" s="2">
        <v>45350</v>
      </c>
      <c r="J4164" t="s">
        <v>73</v>
      </c>
      <c r="K4164" t="s">
        <v>6</v>
      </c>
      <c r="L4164" t="s">
        <v>6</v>
      </c>
      <c r="M4164" s="3">
        <v>1</v>
      </c>
      <c r="N4164" t="s">
        <v>7</v>
      </c>
      <c r="O4164" s="6">
        <v>15345000</v>
      </c>
      <c r="P4164" t="s">
        <v>8</v>
      </c>
      <c r="Q4164">
        <v>4500512140</v>
      </c>
      <c r="R4164" t="s">
        <v>1</v>
      </c>
      <c r="S4164" t="s">
        <v>99</v>
      </c>
      <c r="T4164" t="s">
        <v>100</v>
      </c>
      <c r="U4164" s="2">
        <v>45350</v>
      </c>
      <c r="V4164" s="2">
        <v>45657</v>
      </c>
      <c r="W4164" s="3">
        <v>1</v>
      </c>
      <c r="X4164" t="s">
        <v>7</v>
      </c>
      <c r="Y4164" s="6">
        <v>15345000</v>
      </c>
      <c r="Z4164">
        <v>5000909689</v>
      </c>
      <c r="AA4164" t="s">
        <v>11</v>
      </c>
      <c r="AB4164" s="2">
        <v>45350</v>
      </c>
      <c r="AC4164" s="2">
        <v>45350</v>
      </c>
      <c r="AD4164" s="3">
        <v>1</v>
      </c>
      <c r="AE4164" t="s">
        <v>8</v>
      </c>
      <c r="AF4164" s="3">
        <v>15345000</v>
      </c>
      <c r="AG4164" t="s">
        <v>8</v>
      </c>
      <c r="AH4164" s="3">
        <v>15345000</v>
      </c>
      <c r="AI4164" t="s">
        <v>8864</v>
      </c>
      <c r="AJ4164" t="s">
        <v>91</v>
      </c>
      <c r="AK4164" s="2">
        <v>45470</v>
      </c>
      <c r="AL4164" s="2">
        <v>45470</v>
      </c>
      <c r="AM4164" s="3">
        <v>1</v>
      </c>
      <c r="AN4164" t="s">
        <v>8</v>
      </c>
      <c r="AO4164" s="3">
        <v>15345000</v>
      </c>
      <c r="AP4164" t="s">
        <v>8</v>
      </c>
      <c r="AQ4164" s="3">
        <v>15345000</v>
      </c>
      <c r="AR4164" t="s">
        <v>8865</v>
      </c>
      <c r="AS4164" t="s">
        <v>8866</v>
      </c>
      <c r="AT4164" t="s">
        <v>8867</v>
      </c>
      <c r="AU4164" s="2">
        <v>44929</v>
      </c>
      <c r="AV4164" t="s">
        <v>20408</v>
      </c>
      <c r="AW4164" t="s">
        <v>20410</v>
      </c>
    </row>
    <row r="4165" spans="1:49" outlineLevel="2" x14ac:dyDescent="0.25">
      <c r="A4165" t="s">
        <v>20408</v>
      </c>
      <c r="B4165" t="s">
        <v>8859</v>
      </c>
      <c r="C4165" t="s">
        <v>32</v>
      </c>
      <c r="D4165" t="s">
        <v>2</v>
      </c>
      <c r="E4165" t="s">
        <v>8860</v>
      </c>
      <c r="F4165" t="s">
        <v>8878</v>
      </c>
      <c r="G4165" t="s">
        <v>8862</v>
      </c>
      <c r="H4165" t="s">
        <v>8863</v>
      </c>
      <c r="I4165" s="2">
        <v>45350</v>
      </c>
      <c r="J4165" t="s">
        <v>73</v>
      </c>
      <c r="K4165" t="s">
        <v>6</v>
      </c>
      <c r="L4165" t="s">
        <v>6</v>
      </c>
      <c r="M4165" s="3">
        <v>1</v>
      </c>
      <c r="N4165" t="s">
        <v>7</v>
      </c>
      <c r="O4165" s="6">
        <v>15345000</v>
      </c>
      <c r="P4165" t="s">
        <v>8</v>
      </c>
      <c r="Q4165">
        <v>4500512141</v>
      </c>
      <c r="R4165" t="s">
        <v>1</v>
      </c>
      <c r="S4165" t="s">
        <v>99</v>
      </c>
      <c r="T4165" t="s">
        <v>100</v>
      </c>
      <c r="U4165" s="2">
        <v>45350</v>
      </c>
      <c r="V4165" s="2">
        <v>45657</v>
      </c>
      <c r="W4165" s="3">
        <v>1</v>
      </c>
      <c r="X4165" t="s">
        <v>7</v>
      </c>
      <c r="Y4165" s="6">
        <v>15345000</v>
      </c>
      <c r="Z4165">
        <v>5000909690</v>
      </c>
      <c r="AA4165" t="s">
        <v>11</v>
      </c>
      <c r="AB4165" s="2">
        <v>45350</v>
      </c>
      <c r="AC4165" s="2">
        <v>45350</v>
      </c>
      <c r="AD4165" s="3">
        <v>1</v>
      </c>
      <c r="AE4165" t="s">
        <v>8</v>
      </c>
      <c r="AF4165" s="3">
        <v>15345000</v>
      </c>
      <c r="AG4165" t="s">
        <v>8</v>
      </c>
      <c r="AH4165" s="3">
        <v>15345000</v>
      </c>
      <c r="AI4165" t="s">
        <v>8864</v>
      </c>
      <c r="AJ4165" t="s">
        <v>92</v>
      </c>
      <c r="AK4165" s="2">
        <v>45470</v>
      </c>
      <c r="AL4165" s="2">
        <v>45470</v>
      </c>
      <c r="AM4165" s="3">
        <v>1</v>
      </c>
      <c r="AN4165" t="s">
        <v>8</v>
      </c>
      <c r="AO4165" s="3">
        <v>15345000</v>
      </c>
      <c r="AP4165" t="s">
        <v>8</v>
      </c>
      <c r="AQ4165" s="3">
        <v>15345000</v>
      </c>
      <c r="AR4165" t="s">
        <v>8865</v>
      </c>
      <c r="AS4165" t="s">
        <v>8866</v>
      </c>
      <c r="AT4165" t="s">
        <v>8867</v>
      </c>
      <c r="AU4165" s="2">
        <v>44929</v>
      </c>
      <c r="AV4165" t="s">
        <v>20408</v>
      </c>
      <c r="AW4165" t="s">
        <v>20410</v>
      </c>
    </row>
    <row r="4166" spans="1:49" outlineLevel="2" x14ac:dyDescent="0.25">
      <c r="A4166" t="s">
        <v>20408</v>
      </c>
      <c r="B4166" t="s">
        <v>8879</v>
      </c>
      <c r="C4166" t="s">
        <v>1</v>
      </c>
      <c r="D4166" t="s">
        <v>2</v>
      </c>
      <c r="E4166" t="s">
        <v>1054</v>
      </c>
      <c r="F4166" t="s">
        <v>8880</v>
      </c>
      <c r="G4166" t="s">
        <v>8881</v>
      </c>
      <c r="H4166" t="s">
        <v>8882</v>
      </c>
      <c r="I4166" s="2">
        <v>45350</v>
      </c>
      <c r="J4166" t="s">
        <v>119</v>
      </c>
      <c r="K4166" t="s">
        <v>6</v>
      </c>
      <c r="L4166" t="s">
        <v>6</v>
      </c>
      <c r="M4166" s="3">
        <v>1</v>
      </c>
      <c r="N4166" t="s">
        <v>7</v>
      </c>
      <c r="O4166" s="6">
        <v>94627000</v>
      </c>
      <c r="P4166" t="s">
        <v>8</v>
      </c>
      <c r="Q4166">
        <v>4500512142</v>
      </c>
      <c r="R4166" t="s">
        <v>1</v>
      </c>
      <c r="S4166" t="s">
        <v>442</v>
      </c>
      <c r="T4166" t="s">
        <v>443</v>
      </c>
      <c r="U4166" s="2">
        <v>45350</v>
      </c>
      <c r="V4166" s="2">
        <v>45657</v>
      </c>
      <c r="W4166" s="3">
        <v>1</v>
      </c>
      <c r="X4166" t="s">
        <v>7</v>
      </c>
      <c r="Y4166" s="6">
        <v>94627000</v>
      </c>
      <c r="Z4166">
        <v>5000910047</v>
      </c>
      <c r="AA4166" t="s">
        <v>11</v>
      </c>
      <c r="AB4166" s="2">
        <v>45355</v>
      </c>
      <c r="AC4166" s="2">
        <v>45350</v>
      </c>
      <c r="AD4166" s="3">
        <v>1</v>
      </c>
      <c r="AE4166" t="s">
        <v>8</v>
      </c>
      <c r="AF4166" s="3">
        <v>94627000</v>
      </c>
      <c r="AG4166" t="s">
        <v>8</v>
      </c>
      <c r="AH4166" s="3">
        <v>94627000</v>
      </c>
      <c r="AI4166" t="s">
        <v>8883</v>
      </c>
      <c r="AJ4166" t="s">
        <v>11</v>
      </c>
      <c r="AK4166" s="2">
        <v>45434</v>
      </c>
      <c r="AL4166" s="2">
        <v>45434</v>
      </c>
      <c r="AM4166" s="3">
        <v>1</v>
      </c>
      <c r="AN4166" t="s">
        <v>8</v>
      </c>
      <c r="AO4166" s="3">
        <v>94627000</v>
      </c>
      <c r="AP4166" t="s">
        <v>8</v>
      </c>
      <c r="AQ4166" s="3">
        <v>94627000</v>
      </c>
      <c r="AR4166" t="s">
        <v>8884</v>
      </c>
      <c r="AS4166" t="s">
        <v>8885</v>
      </c>
      <c r="AT4166" t="s">
        <v>8886</v>
      </c>
      <c r="AU4166" s="2">
        <v>44924</v>
      </c>
      <c r="AV4166" t="s">
        <v>20408</v>
      </c>
      <c r="AW4166" t="s">
        <v>20410</v>
      </c>
    </row>
    <row r="4167" spans="1:49" outlineLevel="2" x14ac:dyDescent="0.25">
      <c r="A4167" t="s">
        <v>20408</v>
      </c>
      <c r="B4167" t="s">
        <v>8887</v>
      </c>
      <c r="C4167" t="s">
        <v>1</v>
      </c>
      <c r="D4167" t="s">
        <v>2</v>
      </c>
      <c r="E4167" t="s">
        <v>8581</v>
      </c>
      <c r="F4167" t="s">
        <v>8888</v>
      </c>
      <c r="G4167" t="s">
        <v>8889</v>
      </c>
      <c r="H4167" t="s">
        <v>8834</v>
      </c>
      <c r="I4167" s="2">
        <v>45352</v>
      </c>
      <c r="J4167" t="s">
        <v>119</v>
      </c>
      <c r="K4167" t="s">
        <v>6</v>
      </c>
      <c r="L4167" t="s">
        <v>6</v>
      </c>
      <c r="M4167" s="3">
        <v>1</v>
      </c>
      <c r="N4167" t="s">
        <v>7</v>
      </c>
      <c r="O4167" s="6">
        <v>129031950</v>
      </c>
      <c r="P4167" t="s">
        <v>8</v>
      </c>
      <c r="Q4167">
        <v>4500512337</v>
      </c>
      <c r="R4167" t="s">
        <v>1</v>
      </c>
      <c r="S4167" t="s">
        <v>8447</v>
      </c>
      <c r="T4167" t="s">
        <v>8448</v>
      </c>
      <c r="U4167" s="2">
        <v>45352</v>
      </c>
      <c r="V4167" s="2">
        <v>45657</v>
      </c>
      <c r="W4167" s="3">
        <v>1</v>
      </c>
      <c r="X4167" t="s">
        <v>7</v>
      </c>
      <c r="Y4167" s="6">
        <v>129031950</v>
      </c>
      <c r="Z4167">
        <v>5000910044</v>
      </c>
      <c r="AA4167" t="s">
        <v>11</v>
      </c>
      <c r="AB4167" s="2">
        <v>45355</v>
      </c>
      <c r="AC4167" s="2">
        <v>45352</v>
      </c>
      <c r="AD4167" s="3">
        <v>1</v>
      </c>
      <c r="AE4167" t="s">
        <v>8</v>
      </c>
      <c r="AF4167" s="3">
        <v>129031950</v>
      </c>
      <c r="AG4167" t="s">
        <v>8</v>
      </c>
      <c r="AH4167" s="3">
        <v>129031950</v>
      </c>
      <c r="AI4167" t="s">
        <v>12</v>
      </c>
      <c r="AJ4167" t="s">
        <v>13</v>
      </c>
      <c r="AK4167" s="2"/>
      <c r="AL4167" s="2"/>
      <c r="AM4167" s="3">
        <v>0</v>
      </c>
      <c r="AN4167" t="s">
        <v>12</v>
      </c>
      <c r="AO4167" s="4">
        <v>0</v>
      </c>
      <c r="AP4167" t="s">
        <v>12</v>
      </c>
      <c r="AQ4167" s="4">
        <v>0</v>
      </c>
      <c r="AR4167" t="s">
        <v>8890</v>
      </c>
      <c r="AS4167" t="s">
        <v>8891</v>
      </c>
      <c r="AT4167" t="s">
        <v>8892</v>
      </c>
      <c r="AU4167" s="2">
        <v>44753</v>
      </c>
      <c r="AV4167" t="s">
        <v>20408</v>
      </c>
      <c r="AW4167" t="s">
        <v>20410</v>
      </c>
    </row>
    <row r="4168" spans="1:49" outlineLevel="2" x14ac:dyDescent="0.25">
      <c r="A4168" t="s">
        <v>20408</v>
      </c>
      <c r="B4168" t="s">
        <v>8893</v>
      </c>
      <c r="C4168" t="s">
        <v>1</v>
      </c>
      <c r="D4168" t="s">
        <v>2</v>
      </c>
      <c r="E4168" t="s">
        <v>8894</v>
      </c>
      <c r="F4168" t="s">
        <v>8895</v>
      </c>
      <c r="G4168" t="s">
        <v>8896</v>
      </c>
      <c r="H4168" t="s">
        <v>8446</v>
      </c>
      <c r="I4168" s="2">
        <v>45352</v>
      </c>
      <c r="J4168" t="s">
        <v>119</v>
      </c>
      <c r="K4168" t="s">
        <v>6</v>
      </c>
      <c r="L4168" t="s">
        <v>6</v>
      </c>
      <c r="M4168" s="3">
        <v>1</v>
      </c>
      <c r="N4168" t="s">
        <v>7</v>
      </c>
      <c r="O4168" s="6">
        <v>162822920</v>
      </c>
      <c r="P4168" t="s">
        <v>8</v>
      </c>
      <c r="Q4168">
        <v>4500512338</v>
      </c>
      <c r="R4168" t="s">
        <v>1</v>
      </c>
      <c r="S4168" t="s">
        <v>8447</v>
      </c>
      <c r="T4168" t="s">
        <v>8448</v>
      </c>
      <c r="U4168" s="2">
        <v>45352</v>
      </c>
      <c r="V4168" s="2">
        <v>45657</v>
      </c>
      <c r="W4168" s="3">
        <v>1</v>
      </c>
      <c r="X4168" t="s">
        <v>7</v>
      </c>
      <c r="Y4168" s="6">
        <v>162822920</v>
      </c>
      <c r="Z4168">
        <v>5000910039</v>
      </c>
      <c r="AA4168" t="s">
        <v>11</v>
      </c>
      <c r="AB4168" s="2">
        <v>45355</v>
      </c>
      <c r="AC4168" s="2">
        <v>45352</v>
      </c>
      <c r="AD4168" s="3">
        <v>1</v>
      </c>
      <c r="AE4168" t="s">
        <v>8</v>
      </c>
      <c r="AF4168" s="3">
        <v>162822920</v>
      </c>
      <c r="AG4168" t="s">
        <v>8</v>
      </c>
      <c r="AH4168" s="3">
        <v>162822920</v>
      </c>
      <c r="AI4168" t="s">
        <v>12</v>
      </c>
      <c r="AJ4168" t="s">
        <v>13</v>
      </c>
      <c r="AK4168" s="2"/>
      <c r="AL4168" s="2"/>
      <c r="AM4168" s="3">
        <v>0</v>
      </c>
      <c r="AN4168" t="s">
        <v>12</v>
      </c>
      <c r="AO4168" s="4">
        <v>0</v>
      </c>
      <c r="AP4168" t="s">
        <v>12</v>
      </c>
      <c r="AQ4168" s="4">
        <v>0</v>
      </c>
      <c r="AR4168" t="s">
        <v>8897</v>
      </c>
      <c r="AS4168" t="s">
        <v>8898</v>
      </c>
      <c r="AT4168" t="s">
        <v>8899</v>
      </c>
      <c r="AU4168" s="2">
        <v>44847</v>
      </c>
      <c r="AV4168" t="s">
        <v>20408</v>
      </c>
      <c r="AW4168" t="s">
        <v>20410</v>
      </c>
    </row>
    <row r="4169" spans="1:49" outlineLevel="2" x14ac:dyDescent="0.25">
      <c r="A4169" t="s">
        <v>20408</v>
      </c>
      <c r="B4169" t="s">
        <v>8900</v>
      </c>
      <c r="C4169" t="s">
        <v>1</v>
      </c>
      <c r="D4169" t="s">
        <v>2</v>
      </c>
      <c r="E4169" t="s">
        <v>8901</v>
      </c>
      <c r="F4169" t="s">
        <v>8902</v>
      </c>
      <c r="G4169" t="s">
        <v>8903</v>
      </c>
      <c r="H4169" t="s">
        <v>8904</v>
      </c>
      <c r="I4169" s="2">
        <v>45355</v>
      </c>
      <c r="J4169" t="s">
        <v>73</v>
      </c>
      <c r="K4169" t="s">
        <v>6</v>
      </c>
      <c r="L4169" t="s">
        <v>6</v>
      </c>
      <c r="M4169" s="3">
        <v>1</v>
      </c>
      <c r="N4169" t="s">
        <v>7</v>
      </c>
      <c r="O4169" s="6">
        <v>350010800</v>
      </c>
      <c r="P4169" t="s">
        <v>8</v>
      </c>
      <c r="Q4169">
        <v>4500512385</v>
      </c>
      <c r="R4169" t="s">
        <v>1</v>
      </c>
      <c r="S4169" t="s">
        <v>120</v>
      </c>
      <c r="T4169" t="s">
        <v>121</v>
      </c>
      <c r="U4169" s="2">
        <v>45355</v>
      </c>
      <c r="V4169" s="2">
        <v>45657</v>
      </c>
      <c r="W4169" s="3">
        <v>1</v>
      </c>
      <c r="X4169" t="s">
        <v>7</v>
      </c>
      <c r="Y4169" s="6">
        <v>350010800</v>
      </c>
      <c r="Z4169">
        <v>5000910112</v>
      </c>
      <c r="AA4169" t="s">
        <v>11</v>
      </c>
      <c r="AB4169" s="2">
        <v>45355</v>
      </c>
      <c r="AC4169" s="2">
        <v>45355</v>
      </c>
      <c r="AD4169" s="3">
        <v>1</v>
      </c>
      <c r="AE4169" t="s">
        <v>8</v>
      </c>
      <c r="AF4169" s="3">
        <v>350010800</v>
      </c>
      <c r="AG4169" t="s">
        <v>8</v>
      </c>
      <c r="AH4169" s="3">
        <v>350010800</v>
      </c>
      <c r="AI4169" t="s">
        <v>8905</v>
      </c>
      <c r="AJ4169" t="s">
        <v>11</v>
      </c>
      <c r="AK4169" s="2">
        <v>45387</v>
      </c>
      <c r="AL4169" s="2">
        <v>45387</v>
      </c>
      <c r="AM4169" s="3">
        <v>1</v>
      </c>
      <c r="AN4169" t="s">
        <v>8</v>
      </c>
      <c r="AO4169" s="3">
        <v>350010800</v>
      </c>
      <c r="AP4169" t="s">
        <v>8</v>
      </c>
      <c r="AQ4169" s="3">
        <v>350010800</v>
      </c>
      <c r="AR4169" t="s">
        <v>8906</v>
      </c>
      <c r="AS4169" t="s">
        <v>8907</v>
      </c>
      <c r="AT4169" t="s">
        <v>8908</v>
      </c>
      <c r="AU4169" s="2">
        <v>45310</v>
      </c>
      <c r="AV4169" t="s">
        <v>20408</v>
      </c>
      <c r="AW4169" t="s">
        <v>20410</v>
      </c>
    </row>
    <row r="4170" spans="1:49" outlineLevel="2" x14ac:dyDescent="0.25">
      <c r="A4170" t="s">
        <v>20408</v>
      </c>
      <c r="B4170" t="s">
        <v>8909</v>
      </c>
      <c r="C4170" t="s">
        <v>1</v>
      </c>
      <c r="D4170" t="s">
        <v>2</v>
      </c>
      <c r="E4170" t="s">
        <v>8910</v>
      </c>
      <c r="F4170" t="s">
        <v>8911</v>
      </c>
      <c r="G4170" t="s">
        <v>8912</v>
      </c>
      <c r="H4170" t="s">
        <v>5741</v>
      </c>
      <c r="I4170" s="2">
        <v>45355</v>
      </c>
      <c r="J4170" t="s">
        <v>73</v>
      </c>
      <c r="K4170" t="s">
        <v>6</v>
      </c>
      <c r="L4170" t="s">
        <v>6</v>
      </c>
      <c r="M4170" s="3">
        <v>1</v>
      </c>
      <c r="N4170" t="s">
        <v>7</v>
      </c>
      <c r="O4170" s="6">
        <v>309426900</v>
      </c>
      <c r="P4170" t="s">
        <v>8</v>
      </c>
      <c r="Q4170">
        <v>4500512386</v>
      </c>
      <c r="R4170" t="s">
        <v>1</v>
      </c>
      <c r="S4170" t="s">
        <v>120</v>
      </c>
      <c r="T4170" t="s">
        <v>121</v>
      </c>
      <c r="U4170" s="2">
        <v>45355</v>
      </c>
      <c r="V4170" s="2">
        <v>45657</v>
      </c>
      <c r="W4170" s="3">
        <v>1</v>
      </c>
      <c r="X4170" t="s">
        <v>7</v>
      </c>
      <c r="Y4170" s="6">
        <v>309426900</v>
      </c>
      <c r="Z4170">
        <v>5000909761</v>
      </c>
      <c r="AA4170" t="s">
        <v>11</v>
      </c>
      <c r="AB4170" s="2">
        <v>45355</v>
      </c>
      <c r="AC4170" s="2">
        <v>45355</v>
      </c>
      <c r="AD4170" s="3">
        <v>1</v>
      </c>
      <c r="AE4170" t="s">
        <v>8</v>
      </c>
      <c r="AF4170" s="3">
        <v>309426900</v>
      </c>
      <c r="AG4170" t="s">
        <v>8</v>
      </c>
      <c r="AH4170" s="3">
        <v>309426900</v>
      </c>
      <c r="AI4170" t="s">
        <v>8913</v>
      </c>
      <c r="AJ4170" t="s">
        <v>11</v>
      </c>
      <c r="AK4170" s="2">
        <v>45386</v>
      </c>
      <c r="AL4170" s="2">
        <v>45386</v>
      </c>
      <c r="AM4170" s="3">
        <v>1</v>
      </c>
      <c r="AN4170" t="s">
        <v>8</v>
      </c>
      <c r="AO4170" s="3">
        <v>309426900</v>
      </c>
      <c r="AP4170" t="s">
        <v>8</v>
      </c>
      <c r="AQ4170" s="3">
        <v>309426900</v>
      </c>
      <c r="AR4170" t="s">
        <v>8914</v>
      </c>
      <c r="AS4170" t="s">
        <v>8915</v>
      </c>
      <c r="AT4170" t="s">
        <v>8916</v>
      </c>
      <c r="AU4170" s="2">
        <v>45310</v>
      </c>
      <c r="AV4170" t="s">
        <v>20408</v>
      </c>
      <c r="AW4170" t="s">
        <v>20410</v>
      </c>
    </row>
    <row r="4171" spans="1:49" outlineLevel="2" x14ac:dyDescent="0.25">
      <c r="A4171" t="s">
        <v>20408</v>
      </c>
      <c r="B4171" t="s">
        <v>8917</v>
      </c>
      <c r="C4171" t="s">
        <v>1</v>
      </c>
      <c r="D4171" t="s">
        <v>2</v>
      </c>
      <c r="E4171" t="s">
        <v>8918</v>
      </c>
      <c r="F4171" t="s">
        <v>8919</v>
      </c>
      <c r="G4171" t="s">
        <v>8920</v>
      </c>
      <c r="H4171" t="s">
        <v>8921</v>
      </c>
      <c r="I4171" s="2">
        <v>45365</v>
      </c>
      <c r="J4171" t="s">
        <v>73</v>
      </c>
      <c r="K4171" t="s">
        <v>6</v>
      </c>
      <c r="L4171" t="s">
        <v>6</v>
      </c>
      <c r="M4171" s="3">
        <v>1</v>
      </c>
      <c r="N4171" t="s">
        <v>7</v>
      </c>
      <c r="O4171" s="6">
        <v>268083750</v>
      </c>
      <c r="P4171" t="s">
        <v>8</v>
      </c>
      <c r="Q4171">
        <v>4500512675</v>
      </c>
      <c r="R4171" t="s">
        <v>1</v>
      </c>
      <c r="S4171" t="s">
        <v>317</v>
      </c>
      <c r="T4171" t="s">
        <v>318</v>
      </c>
      <c r="U4171" s="2">
        <v>45365</v>
      </c>
      <c r="V4171" s="2">
        <v>45657</v>
      </c>
      <c r="W4171" s="3">
        <v>1</v>
      </c>
      <c r="X4171" t="s">
        <v>7</v>
      </c>
      <c r="Y4171" s="6">
        <v>268083750</v>
      </c>
      <c r="Z4171">
        <v>5000909480</v>
      </c>
      <c r="AA4171" t="s">
        <v>11</v>
      </c>
      <c r="AB4171" s="2">
        <v>45365</v>
      </c>
      <c r="AC4171" s="2">
        <v>45365</v>
      </c>
      <c r="AD4171" s="3">
        <v>1</v>
      </c>
      <c r="AE4171" t="s">
        <v>8</v>
      </c>
      <c r="AF4171" s="3">
        <v>268083750</v>
      </c>
      <c r="AG4171" t="s">
        <v>8</v>
      </c>
      <c r="AH4171" s="3">
        <v>268083750</v>
      </c>
      <c r="AI4171" t="s">
        <v>8922</v>
      </c>
      <c r="AJ4171" t="s">
        <v>11</v>
      </c>
      <c r="AK4171" s="2">
        <v>45442</v>
      </c>
      <c r="AL4171" s="2">
        <v>45442</v>
      </c>
      <c r="AM4171" s="3">
        <v>1</v>
      </c>
      <c r="AN4171" t="s">
        <v>8</v>
      </c>
      <c r="AO4171" s="3">
        <v>268083750</v>
      </c>
      <c r="AP4171" t="s">
        <v>8</v>
      </c>
      <c r="AQ4171" s="3">
        <v>268083750</v>
      </c>
      <c r="AR4171" t="s">
        <v>8923</v>
      </c>
      <c r="AS4171" t="s">
        <v>8924</v>
      </c>
      <c r="AT4171" t="s">
        <v>8925</v>
      </c>
      <c r="AU4171" s="2">
        <v>45254</v>
      </c>
      <c r="AV4171" t="s">
        <v>20408</v>
      </c>
      <c r="AW4171" t="s">
        <v>20410</v>
      </c>
    </row>
    <row r="4172" spans="1:49" outlineLevel="2" x14ac:dyDescent="0.25">
      <c r="A4172" t="s">
        <v>20408</v>
      </c>
      <c r="B4172" t="s">
        <v>8917</v>
      </c>
      <c r="C4172" t="s">
        <v>17</v>
      </c>
      <c r="D4172" t="s">
        <v>2</v>
      </c>
      <c r="E4172" t="s">
        <v>8918</v>
      </c>
      <c r="F4172" t="s">
        <v>8926</v>
      </c>
      <c r="G4172" t="s">
        <v>8920</v>
      </c>
      <c r="H4172" t="s">
        <v>8921</v>
      </c>
      <c r="I4172" s="2">
        <v>45365</v>
      </c>
      <c r="J4172" t="s">
        <v>73</v>
      </c>
      <c r="K4172" t="s">
        <v>6</v>
      </c>
      <c r="L4172" t="s">
        <v>6</v>
      </c>
      <c r="M4172" s="3">
        <v>1</v>
      </c>
      <c r="N4172" t="s">
        <v>7</v>
      </c>
      <c r="O4172" s="6">
        <v>1519141250</v>
      </c>
      <c r="P4172" t="s">
        <v>8</v>
      </c>
      <c r="Q4172">
        <v>4500512675</v>
      </c>
      <c r="R4172" t="s">
        <v>17</v>
      </c>
      <c r="S4172" t="s">
        <v>317</v>
      </c>
      <c r="T4172" t="s">
        <v>318</v>
      </c>
      <c r="U4172" s="2">
        <v>45365</v>
      </c>
      <c r="V4172" s="2">
        <v>45657</v>
      </c>
      <c r="W4172" s="3">
        <v>1</v>
      </c>
      <c r="X4172" t="s">
        <v>7</v>
      </c>
      <c r="Y4172" s="6">
        <v>1519141250</v>
      </c>
      <c r="Z4172">
        <v>5000909480</v>
      </c>
      <c r="AA4172" t="s">
        <v>21</v>
      </c>
      <c r="AB4172" s="2">
        <v>45365</v>
      </c>
      <c r="AC4172" s="2">
        <v>45365</v>
      </c>
      <c r="AD4172" s="3">
        <v>1</v>
      </c>
      <c r="AE4172" t="s">
        <v>8</v>
      </c>
      <c r="AF4172" s="3">
        <v>1519141250</v>
      </c>
      <c r="AG4172" t="s">
        <v>8</v>
      </c>
      <c r="AH4172" s="3">
        <v>1519141250</v>
      </c>
      <c r="AI4172" t="s">
        <v>8922</v>
      </c>
      <c r="AJ4172" t="s">
        <v>21</v>
      </c>
      <c r="AK4172" s="2">
        <v>45442</v>
      </c>
      <c r="AL4172" s="2">
        <v>45442</v>
      </c>
      <c r="AM4172" s="3">
        <v>1</v>
      </c>
      <c r="AN4172" t="s">
        <v>8</v>
      </c>
      <c r="AO4172" s="3">
        <v>1519141250</v>
      </c>
      <c r="AP4172" t="s">
        <v>8</v>
      </c>
      <c r="AQ4172" s="3">
        <v>1519141250</v>
      </c>
      <c r="AR4172" t="s">
        <v>8923</v>
      </c>
      <c r="AS4172" t="s">
        <v>8924</v>
      </c>
      <c r="AT4172" t="s">
        <v>8925</v>
      </c>
      <c r="AU4172" s="2">
        <v>45254</v>
      </c>
      <c r="AV4172" t="s">
        <v>20408</v>
      </c>
      <c r="AW4172" t="s">
        <v>20410</v>
      </c>
    </row>
    <row r="4173" spans="1:49" outlineLevel="2" x14ac:dyDescent="0.25">
      <c r="A4173" t="s">
        <v>20408</v>
      </c>
      <c r="B4173" t="s">
        <v>8927</v>
      </c>
      <c r="C4173" t="s">
        <v>1</v>
      </c>
      <c r="D4173" t="s">
        <v>2</v>
      </c>
      <c r="E4173" t="s">
        <v>8928</v>
      </c>
      <c r="F4173" t="s">
        <v>8929</v>
      </c>
      <c r="G4173" t="s">
        <v>8930</v>
      </c>
      <c r="H4173" t="s">
        <v>8931</v>
      </c>
      <c r="I4173" s="2">
        <v>45365</v>
      </c>
      <c r="J4173" t="s">
        <v>184</v>
      </c>
      <c r="K4173" t="s">
        <v>6</v>
      </c>
      <c r="L4173" t="s">
        <v>6</v>
      </c>
      <c r="M4173" s="3">
        <v>1</v>
      </c>
      <c r="N4173" t="s">
        <v>7</v>
      </c>
      <c r="O4173" s="6">
        <v>267448300</v>
      </c>
      <c r="P4173" t="s">
        <v>8</v>
      </c>
      <c r="Q4173">
        <v>4500512707</v>
      </c>
      <c r="R4173" t="s">
        <v>1</v>
      </c>
      <c r="S4173" t="s">
        <v>997</v>
      </c>
      <c r="T4173" t="s">
        <v>998</v>
      </c>
      <c r="U4173" s="2">
        <v>45365</v>
      </c>
      <c r="V4173" s="2">
        <v>45657</v>
      </c>
      <c r="W4173" s="3">
        <v>1</v>
      </c>
      <c r="X4173" t="s">
        <v>7</v>
      </c>
      <c r="Y4173" s="6">
        <v>267448300</v>
      </c>
      <c r="Z4173">
        <v>5000910480</v>
      </c>
      <c r="AA4173" t="s">
        <v>11</v>
      </c>
      <c r="AB4173" s="2">
        <v>45365</v>
      </c>
      <c r="AC4173" s="2">
        <v>45365</v>
      </c>
      <c r="AD4173" s="3">
        <v>1</v>
      </c>
      <c r="AE4173" t="s">
        <v>8</v>
      </c>
      <c r="AF4173" s="3">
        <v>267448300</v>
      </c>
      <c r="AG4173" t="s">
        <v>8</v>
      </c>
      <c r="AH4173" s="3">
        <v>267448300</v>
      </c>
      <c r="AI4173" t="s">
        <v>8932</v>
      </c>
      <c r="AJ4173" t="s">
        <v>11</v>
      </c>
      <c r="AK4173" s="2">
        <v>45426</v>
      </c>
      <c r="AL4173" s="2">
        <v>45426</v>
      </c>
      <c r="AM4173" s="3">
        <v>1</v>
      </c>
      <c r="AN4173" t="s">
        <v>8</v>
      </c>
      <c r="AO4173" s="3">
        <v>267448300</v>
      </c>
      <c r="AP4173" t="s">
        <v>8</v>
      </c>
      <c r="AQ4173" s="3">
        <v>267448300</v>
      </c>
      <c r="AR4173" t="s">
        <v>8933</v>
      </c>
      <c r="AS4173" t="s">
        <v>8934</v>
      </c>
      <c r="AT4173" t="s">
        <v>8935</v>
      </c>
      <c r="AU4173" s="2">
        <v>44925</v>
      </c>
      <c r="AV4173" t="s">
        <v>20408</v>
      </c>
      <c r="AW4173" t="s">
        <v>20410</v>
      </c>
    </row>
    <row r="4174" spans="1:49" outlineLevel="2" x14ac:dyDescent="0.25">
      <c r="A4174" t="s">
        <v>20408</v>
      </c>
      <c r="B4174" t="s">
        <v>8927</v>
      </c>
      <c r="C4174" t="s">
        <v>17</v>
      </c>
      <c r="D4174" t="s">
        <v>2</v>
      </c>
      <c r="E4174" t="s">
        <v>8928</v>
      </c>
      <c r="F4174" t="s">
        <v>8936</v>
      </c>
      <c r="G4174" t="s">
        <v>8930</v>
      </c>
      <c r="H4174" t="s">
        <v>8931</v>
      </c>
      <c r="I4174" s="2">
        <v>45365</v>
      </c>
      <c r="J4174" t="s">
        <v>184</v>
      </c>
      <c r="K4174" t="s">
        <v>6</v>
      </c>
      <c r="L4174" t="s">
        <v>6</v>
      </c>
      <c r="M4174" s="3">
        <v>1</v>
      </c>
      <c r="N4174" t="s">
        <v>7</v>
      </c>
      <c r="O4174" s="6">
        <v>267448300</v>
      </c>
      <c r="P4174" t="s">
        <v>8</v>
      </c>
      <c r="Q4174">
        <v>4500512708</v>
      </c>
      <c r="R4174" t="s">
        <v>1</v>
      </c>
      <c r="S4174" t="s">
        <v>997</v>
      </c>
      <c r="T4174" t="s">
        <v>998</v>
      </c>
      <c r="U4174" s="2">
        <v>45365</v>
      </c>
      <c r="V4174" s="2">
        <v>45657</v>
      </c>
      <c r="W4174" s="3">
        <v>1</v>
      </c>
      <c r="X4174" t="s">
        <v>7</v>
      </c>
      <c r="Y4174" s="6">
        <v>267448300</v>
      </c>
      <c r="Z4174">
        <v>5000910481</v>
      </c>
      <c r="AA4174" t="s">
        <v>11</v>
      </c>
      <c r="AB4174" s="2">
        <v>45365</v>
      </c>
      <c r="AC4174" s="2">
        <v>45365</v>
      </c>
      <c r="AD4174" s="3">
        <v>1</v>
      </c>
      <c r="AE4174" t="s">
        <v>8</v>
      </c>
      <c r="AF4174" s="3">
        <v>267448300</v>
      </c>
      <c r="AG4174" t="s">
        <v>8</v>
      </c>
      <c r="AH4174" s="3">
        <v>267448300</v>
      </c>
      <c r="AI4174" t="s">
        <v>8932</v>
      </c>
      <c r="AJ4174" t="s">
        <v>21</v>
      </c>
      <c r="AK4174" s="2">
        <v>45426</v>
      </c>
      <c r="AL4174" s="2">
        <v>45426</v>
      </c>
      <c r="AM4174" s="3">
        <v>1</v>
      </c>
      <c r="AN4174" t="s">
        <v>8</v>
      </c>
      <c r="AO4174" s="3">
        <v>267448300</v>
      </c>
      <c r="AP4174" t="s">
        <v>8</v>
      </c>
      <c r="AQ4174" s="3">
        <v>267448300</v>
      </c>
      <c r="AR4174" t="s">
        <v>8933</v>
      </c>
      <c r="AS4174" t="s">
        <v>8934</v>
      </c>
      <c r="AT4174" t="s">
        <v>8935</v>
      </c>
      <c r="AU4174" s="2">
        <v>44925</v>
      </c>
      <c r="AV4174" t="s">
        <v>20408</v>
      </c>
      <c r="AW4174" t="s">
        <v>20410</v>
      </c>
    </row>
    <row r="4175" spans="1:49" outlineLevel="2" x14ac:dyDescent="0.25">
      <c r="A4175" t="s">
        <v>20408</v>
      </c>
      <c r="B4175" t="s">
        <v>8937</v>
      </c>
      <c r="C4175" t="s">
        <v>1</v>
      </c>
      <c r="D4175" t="s">
        <v>2</v>
      </c>
      <c r="E4175" t="s">
        <v>8938</v>
      </c>
      <c r="F4175" t="s">
        <v>8939</v>
      </c>
      <c r="G4175" t="s">
        <v>8940</v>
      </c>
      <c r="H4175" t="s">
        <v>8941</v>
      </c>
      <c r="I4175" s="2">
        <v>45366</v>
      </c>
      <c r="J4175" t="s">
        <v>73</v>
      </c>
      <c r="K4175" t="s">
        <v>6</v>
      </c>
      <c r="L4175" t="s">
        <v>6</v>
      </c>
      <c r="M4175" s="3">
        <v>1</v>
      </c>
      <c r="N4175" t="s">
        <v>7</v>
      </c>
      <c r="O4175" s="6">
        <v>21282691200</v>
      </c>
      <c r="P4175" t="s">
        <v>8</v>
      </c>
      <c r="Q4175">
        <v>4500512760</v>
      </c>
      <c r="R4175" t="s">
        <v>1</v>
      </c>
      <c r="S4175" t="s">
        <v>8942</v>
      </c>
      <c r="T4175" t="s">
        <v>8943</v>
      </c>
      <c r="U4175" s="2">
        <v>45366</v>
      </c>
      <c r="V4175" s="2">
        <v>45657</v>
      </c>
      <c r="W4175" s="3">
        <v>1</v>
      </c>
      <c r="X4175" t="s">
        <v>7</v>
      </c>
      <c r="Y4175" s="6">
        <v>21282691200</v>
      </c>
      <c r="Z4175">
        <v>5000910592</v>
      </c>
      <c r="AA4175" t="s">
        <v>11</v>
      </c>
      <c r="AB4175" s="2">
        <v>45366</v>
      </c>
      <c r="AC4175" s="2">
        <v>45366</v>
      </c>
      <c r="AD4175" s="3">
        <v>1</v>
      </c>
      <c r="AE4175" t="s">
        <v>8</v>
      </c>
      <c r="AF4175" s="3">
        <v>21282691200</v>
      </c>
      <c r="AG4175" t="s">
        <v>8</v>
      </c>
      <c r="AH4175" s="3">
        <v>21282691200</v>
      </c>
      <c r="AI4175" t="s">
        <v>8944</v>
      </c>
      <c r="AJ4175" t="s">
        <v>11</v>
      </c>
      <c r="AK4175" s="2">
        <v>45378</v>
      </c>
      <c r="AL4175" s="2">
        <v>45378</v>
      </c>
      <c r="AM4175" s="3">
        <v>1</v>
      </c>
      <c r="AN4175" t="s">
        <v>8</v>
      </c>
      <c r="AO4175" s="3">
        <v>21282691200</v>
      </c>
      <c r="AP4175" t="s">
        <v>8</v>
      </c>
      <c r="AQ4175" s="3">
        <v>21282691200</v>
      </c>
      <c r="AR4175" t="s">
        <v>8945</v>
      </c>
      <c r="AS4175" t="s">
        <v>8946</v>
      </c>
      <c r="AT4175" t="s">
        <v>8947</v>
      </c>
      <c r="AU4175" s="2">
        <v>45216</v>
      </c>
      <c r="AV4175" t="s">
        <v>20408</v>
      </c>
      <c r="AW4175" t="s">
        <v>20410</v>
      </c>
    </row>
    <row r="4176" spans="1:49" outlineLevel="2" x14ac:dyDescent="0.25">
      <c r="A4176" t="s">
        <v>20408</v>
      </c>
      <c r="B4176" t="s">
        <v>8948</v>
      </c>
      <c r="C4176" t="s">
        <v>1</v>
      </c>
      <c r="D4176" t="s">
        <v>2</v>
      </c>
      <c r="E4176" t="s">
        <v>8949</v>
      </c>
      <c r="F4176" t="s">
        <v>8950</v>
      </c>
      <c r="G4176" t="s">
        <v>8951</v>
      </c>
      <c r="H4176" t="s">
        <v>8952</v>
      </c>
      <c r="I4176" s="2">
        <v>45366</v>
      </c>
      <c r="J4176" t="s">
        <v>73</v>
      </c>
      <c r="K4176" t="s">
        <v>6</v>
      </c>
      <c r="L4176" t="s">
        <v>6</v>
      </c>
      <c r="M4176" s="3">
        <v>1</v>
      </c>
      <c r="N4176" t="s">
        <v>7</v>
      </c>
      <c r="O4176" s="6">
        <v>21280627881</v>
      </c>
      <c r="P4176" t="s">
        <v>8</v>
      </c>
      <c r="Q4176">
        <v>4500512770</v>
      </c>
      <c r="R4176" t="s">
        <v>1</v>
      </c>
      <c r="S4176" t="s">
        <v>8942</v>
      </c>
      <c r="T4176" t="s">
        <v>8943</v>
      </c>
      <c r="U4176" s="2">
        <v>45366</v>
      </c>
      <c r="V4176" s="2">
        <v>45657</v>
      </c>
      <c r="W4176" s="3">
        <v>1</v>
      </c>
      <c r="X4176" t="s">
        <v>7</v>
      </c>
      <c r="Y4176" s="6">
        <v>21280627881</v>
      </c>
      <c r="Z4176">
        <v>5000910089</v>
      </c>
      <c r="AA4176" t="s">
        <v>11</v>
      </c>
      <c r="AB4176" s="2">
        <v>45366</v>
      </c>
      <c r="AC4176" s="2">
        <v>45366</v>
      </c>
      <c r="AD4176" s="3">
        <v>1</v>
      </c>
      <c r="AE4176" t="s">
        <v>8</v>
      </c>
      <c r="AF4176" s="3">
        <v>21280627881</v>
      </c>
      <c r="AG4176" t="s">
        <v>8</v>
      </c>
      <c r="AH4176" s="3">
        <v>21280627881</v>
      </c>
      <c r="AI4176" t="s">
        <v>8953</v>
      </c>
      <c r="AJ4176" t="s">
        <v>11</v>
      </c>
      <c r="AK4176" s="2">
        <v>45383</v>
      </c>
      <c r="AL4176" s="2">
        <v>45383</v>
      </c>
      <c r="AM4176" s="3">
        <v>1</v>
      </c>
      <c r="AN4176" t="s">
        <v>8</v>
      </c>
      <c r="AO4176" s="3">
        <v>21280627881</v>
      </c>
      <c r="AP4176" t="s">
        <v>8</v>
      </c>
      <c r="AQ4176" s="3">
        <v>21280627881</v>
      </c>
      <c r="AR4176" t="s">
        <v>8954</v>
      </c>
      <c r="AS4176" t="s">
        <v>8955</v>
      </c>
      <c r="AT4176" t="s">
        <v>8956</v>
      </c>
      <c r="AU4176" s="2">
        <v>45166</v>
      </c>
      <c r="AV4176" t="s">
        <v>20408</v>
      </c>
      <c r="AW4176" t="s">
        <v>20410</v>
      </c>
    </row>
    <row r="4177" spans="1:49" outlineLevel="2" x14ac:dyDescent="0.25">
      <c r="A4177" t="s">
        <v>20408</v>
      </c>
      <c r="B4177" t="s">
        <v>8957</v>
      </c>
      <c r="C4177" t="s">
        <v>1</v>
      </c>
      <c r="D4177" t="s">
        <v>2</v>
      </c>
      <c r="E4177" t="s">
        <v>8958</v>
      </c>
      <c r="F4177" t="s">
        <v>8959</v>
      </c>
      <c r="G4177" t="s">
        <v>8960</v>
      </c>
      <c r="H4177" t="s">
        <v>8961</v>
      </c>
      <c r="I4177" s="2">
        <v>45365</v>
      </c>
      <c r="J4177" t="s">
        <v>194</v>
      </c>
      <c r="K4177" t="s">
        <v>6</v>
      </c>
      <c r="L4177" t="s">
        <v>6</v>
      </c>
      <c r="M4177" s="3">
        <v>1</v>
      </c>
      <c r="N4177" t="s">
        <v>7</v>
      </c>
      <c r="O4177" s="6">
        <v>997497000</v>
      </c>
      <c r="P4177" t="s">
        <v>8</v>
      </c>
      <c r="Q4177">
        <v>4500512678</v>
      </c>
      <c r="R4177" t="s">
        <v>1</v>
      </c>
      <c r="S4177" t="s">
        <v>997</v>
      </c>
      <c r="T4177" t="s">
        <v>998</v>
      </c>
      <c r="U4177" s="2">
        <v>45365</v>
      </c>
      <c r="V4177" s="2">
        <v>45657</v>
      </c>
      <c r="W4177" s="3">
        <v>1</v>
      </c>
      <c r="X4177" t="s">
        <v>7</v>
      </c>
      <c r="Y4177" s="6">
        <v>997497000</v>
      </c>
      <c r="Z4177">
        <v>5000910477</v>
      </c>
      <c r="AA4177" t="s">
        <v>11</v>
      </c>
      <c r="AB4177" s="2">
        <v>45365</v>
      </c>
      <c r="AC4177" s="2">
        <v>45365</v>
      </c>
      <c r="AD4177" s="3">
        <v>1</v>
      </c>
      <c r="AE4177" t="s">
        <v>8</v>
      </c>
      <c r="AF4177" s="3">
        <v>997497000</v>
      </c>
      <c r="AG4177" t="s">
        <v>8</v>
      </c>
      <c r="AH4177" s="3">
        <v>997497000</v>
      </c>
      <c r="AI4177" t="s">
        <v>8962</v>
      </c>
      <c r="AJ4177" t="s">
        <v>11</v>
      </c>
      <c r="AK4177" s="2">
        <v>45447</v>
      </c>
      <c r="AL4177" s="2">
        <v>45447</v>
      </c>
      <c r="AM4177" s="3">
        <v>1</v>
      </c>
      <c r="AN4177" t="s">
        <v>8</v>
      </c>
      <c r="AO4177" s="3">
        <v>997497000</v>
      </c>
      <c r="AP4177" t="s">
        <v>8</v>
      </c>
      <c r="AQ4177" s="3">
        <v>997497000</v>
      </c>
      <c r="AR4177" t="s">
        <v>8963</v>
      </c>
      <c r="AS4177" t="s">
        <v>8964</v>
      </c>
      <c r="AT4177" t="s">
        <v>8965</v>
      </c>
      <c r="AU4177" s="2">
        <v>44925</v>
      </c>
      <c r="AV4177" t="s">
        <v>20408</v>
      </c>
      <c r="AW4177" t="s">
        <v>20410</v>
      </c>
    </row>
    <row r="4178" spans="1:49" outlineLevel="2" x14ac:dyDescent="0.25">
      <c r="A4178" t="s">
        <v>20408</v>
      </c>
      <c r="B4178" t="s">
        <v>8957</v>
      </c>
      <c r="C4178" t="s">
        <v>17</v>
      </c>
      <c r="D4178" t="s">
        <v>2</v>
      </c>
      <c r="E4178" t="s">
        <v>8958</v>
      </c>
      <c r="F4178" t="s">
        <v>8966</v>
      </c>
      <c r="G4178" t="s">
        <v>8960</v>
      </c>
      <c r="H4178" t="s">
        <v>8961</v>
      </c>
      <c r="I4178" s="2">
        <v>45365</v>
      </c>
      <c r="J4178" t="s">
        <v>194</v>
      </c>
      <c r="K4178" t="s">
        <v>6</v>
      </c>
      <c r="L4178" t="s">
        <v>6</v>
      </c>
      <c r="M4178" s="3">
        <v>1</v>
      </c>
      <c r="N4178" t="s">
        <v>7</v>
      </c>
      <c r="O4178" s="6">
        <v>831247500</v>
      </c>
      <c r="P4178" t="s">
        <v>8</v>
      </c>
      <c r="Q4178">
        <v>4500512679</v>
      </c>
      <c r="R4178" t="s">
        <v>1</v>
      </c>
      <c r="S4178" t="s">
        <v>997</v>
      </c>
      <c r="T4178" t="s">
        <v>998</v>
      </c>
      <c r="U4178" s="2">
        <v>45365</v>
      </c>
      <c r="V4178" s="2">
        <v>45657</v>
      </c>
      <c r="W4178" s="3">
        <v>1</v>
      </c>
      <c r="X4178" t="s">
        <v>7</v>
      </c>
      <c r="Y4178" s="6">
        <v>831247500</v>
      </c>
      <c r="Z4178">
        <v>5000910478</v>
      </c>
      <c r="AA4178" t="s">
        <v>11</v>
      </c>
      <c r="AB4178" s="2">
        <v>45365</v>
      </c>
      <c r="AC4178" s="2">
        <v>45365</v>
      </c>
      <c r="AD4178" s="3">
        <v>1</v>
      </c>
      <c r="AE4178" t="s">
        <v>8</v>
      </c>
      <c r="AF4178" s="3">
        <v>831247500</v>
      </c>
      <c r="AG4178" t="s">
        <v>8</v>
      </c>
      <c r="AH4178" s="3">
        <v>831247500</v>
      </c>
      <c r="AI4178" t="s">
        <v>8962</v>
      </c>
      <c r="AJ4178" t="s">
        <v>21</v>
      </c>
      <c r="AK4178" s="2">
        <v>45447</v>
      </c>
      <c r="AL4178" s="2">
        <v>45447</v>
      </c>
      <c r="AM4178" s="3">
        <v>1</v>
      </c>
      <c r="AN4178" t="s">
        <v>8</v>
      </c>
      <c r="AO4178" s="3">
        <v>831247500</v>
      </c>
      <c r="AP4178" t="s">
        <v>8</v>
      </c>
      <c r="AQ4178" s="3">
        <v>831247500</v>
      </c>
      <c r="AR4178" t="s">
        <v>8963</v>
      </c>
      <c r="AS4178" t="s">
        <v>8964</v>
      </c>
      <c r="AT4178" t="s">
        <v>8965</v>
      </c>
      <c r="AU4178" s="2">
        <v>44925</v>
      </c>
      <c r="AV4178" t="s">
        <v>20408</v>
      </c>
      <c r="AW4178" t="s">
        <v>20410</v>
      </c>
    </row>
    <row r="4179" spans="1:49" outlineLevel="2" x14ac:dyDescent="0.25">
      <c r="A4179" t="s">
        <v>20408</v>
      </c>
      <c r="B4179" t="s">
        <v>8957</v>
      </c>
      <c r="C4179" t="s">
        <v>18</v>
      </c>
      <c r="D4179" t="s">
        <v>2</v>
      </c>
      <c r="E4179" t="s">
        <v>8958</v>
      </c>
      <c r="F4179" t="s">
        <v>8967</v>
      </c>
      <c r="G4179" t="s">
        <v>8960</v>
      </c>
      <c r="H4179" t="s">
        <v>8961</v>
      </c>
      <c r="I4179" s="2">
        <v>45365</v>
      </c>
      <c r="J4179" t="s">
        <v>194</v>
      </c>
      <c r="K4179" t="s">
        <v>6</v>
      </c>
      <c r="L4179" t="s">
        <v>6</v>
      </c>
      <c r="M4179" s="3">
        <v>1</v>
      </c>
      <c r="N4179" t="s">
        <v>7</v>
      </c>
      <c r="O4179" s="6">
        <v>166249500</v>
      </c>
      <c r="P4179" t="s">
        <v>8</v>
      </c>
      <c r="Q4179">
        <v>4500512680</v>
      </c>
      <c r="R4179" t="s">
        <v>1</v>
      </c>
      <c r="S4179" t="s">
        <v>997</v>
      </c>
      <c r="T4179" t="s">
        <v>998</v>
      </c>
      <c r="U4179" s="2">
        <v>45365</v>
      </c>
      <c r="V4179" s="2">
        <v>45657</v>
      </c>
      <c r="W4179" s="3">
        <v>1</v>
      </c>
      <c r="X4179" t="s">
        <v>7</v>
      </c>
      <c r="Y4179" s="6">
        <v>166249500</v>
      </c>
      <c r="Z4179">
        <v>5000910479</v>
      </c>
      <c r="AA4179" t="s">
        <v>11</v>
      </c>
      <c r="AB4179" s="2">
        <v>45365</v>
      </c>
      <c r="AC4179" s="2">
        <v>45365</v>
      </c>
      <c r="AD4179" s="3">
        <v>1</v>
      </c>
      <c r="AE4179" t="s">
        <v>8</v>
      </c>
      <c r="AF4179" s="3">
        <v>166249500</v>
      </c>
      <c r="AG4179" t="s">
        <v>8</v>
      </c>
      <c r="AH4179" s="3">
        <v>166249500</v>
      </c>
      <c r="AI4179" t="s">
        <v>8962</v>
      </c>
      <c r="AJ4179" t="s">
        <v>23</v>
      </c>
      <c r="AK4179" s="2">
        <v>45447</v>
      </c>
      <c r="AL4179" s="2">
        <v>45447</v>
      </c>
      <c r="AM4179" s="3">
        <v>1</v>
      </c>
      <c r="AN4179" t="s">
        <v>8</v>
      </c>
      <c r="AO4179" s="3">
        <v>166249500</v>
      </c>
      <c r="AP4179" t="s">
        <v>8</v>
      </c>
      <c r="AQ4179" s="3">
        <v>166249500</v>
      </c>
      <c r="AR4179" t="s">
        <v>8963</v>
      </c>
      <c r="AS4179" t="s">
        <v>8964</v>
      </c>
      <c r="AT4179" t="s">
        <v>8965</v>
      </c>
      <c r="AU4179" s="2">
        <v>44925</v>
      </c>
      <c r="AV4179" t="s">
        <v>20408</v>
      </c>
      <c r="AW4179" t="s">
        <v>20410</v>
      </c>
    </row>
    <row r="4180" spans="1:49" outlineLevel="2" x14ac:dyDescent="0.25">
      <c r="A4180" t="s">
        <v>20408</v>
      </c>
      <c r="B4180" t="s">
        <v>8968</v>
      </c>
      <c r="C4180" t="s">
        <v>1</v>
      </c>
      <c r="D4180" t="s">
        <v>2</v>
      </c>
      <c r="E4180" t="s">
        <v>8969</v>
      </c>
      <c r="F4180" t="s">
        <v>8970</v>
      </c>
      <c r="G4180" t="s">
        <v>8971</v>
      </c>
      <c r="H4180" t="s">
        <v>8972</v>
      </c>
      <c r="I4180" s="2">
        <v>45365</v>
      </c>
      <c r="J4180" t="s">
        <v>73</v>
      </c>
      <c r="K4180" t="s">
        <v>6</v>
      </c>
      <c r="L4180" t="s">
        <v>6</v>
      </c>
      <c r="M4180" s="3">
        <v>1</v>
      </c>
      <c r="N4180" t="s">
        <v>7</v>
      </c>
      <c r="O4180" s="6">
        <v>6848190</v>
      </c>
      <c r="P4180" t="s">
        <v>8</v>
      </c>
      <c r="Q4180">
        <v>4500512731</v>
      </c>
      <c r="R4180" t="s">
        <v>1</v>
      </c>
      <c r="S4180" t="s">
        <v>997</v>
      </c>
      <c r="T4180" t="s">
        <v>998</v>
      </c>
      <c r="U4180" s="2">
        <v>45365</v>
      </c>
      <c r="V4180" s="2">
        <v>45657</v>
      </c>
      <c r="W4180" s="3">
        <v>1</v>
      </c>
      <c r="X4180" t="s">
        <v>7</v>
      </c>
      <c r="Y4180" s="6">
        <v>6848190</v>
      </c>
      <c r="Z4180">
        <v>5000910532</v>
      </c>
      <c r="AA4180" t="s">
        <v>11</v>
      </c>
      <c r="AB4180" s="2">
        <v>45365</v>
      </c>
      <c r="AC4180" s="2">
        <v>45365</v>
      </c>
      <c r="AD4180" s="3">
        <v>1</v>
      </c>
      <c r="AE4180" t="s">
        <v>8</v>
      </c>
      <c r="AF4180" s="3">
        <v>6848190</v>
      </c>
      <c r="AG4180" t="s">
        <v>8</v>
      </c>
      <c r="AH4180" s="3">
        <v>6848190</v>
      </c>
      <c r="AI4180" t="s">
        <v>8973</v>
      </c>
      <c r="AJ4180" t="s">
        <v>11</v>
      </c>
      <c r="AK4180" s="2">
        <v>45434</v>
      </c>
      <c r="AL4180" s="2">
        <v>45434</v>
      </c>
      <c r="AM4180" s="3">
        <v>1</v>
      </c>
      <c r="AN4180" t="s">
        <v>8</v>
      </c>
      <c r="AO4180" s="3">
        <v>6848190</v>
      </c>
      <c r="AP4180" t="s">
        <v>8</v>
      </c>
      <c r="AQ4180" s="3">
        <v>6848190</v>
      </c>
      <c r="AR4180" t="s">
        <v>8974</v>
      </c>
      <c r="AS4180" t="s">
        <v>8975</v>
      </c>
      <c r="AT4180" t="s">
        <v>8976</v>
      </c>
      <c r="AU4180" s="2">
        <v>44932</v>
      </c>
      <c r="AV4180" t="s">
        <v>20408</v>
      </c>
      <c r="AW4180" t="s">
        <v>20410</v>
      </c>
    </row>
    <row r="4181" spans="1:49" outlineLevel="2" x14ac:dyDescent="0.25">
      <c r="A4181" t="s">
        <v>20408</v>
      </c>
      <c r="B4181" t="s">
        <v>8968</v>
      </c>
      <c r="C4181" t="s">
        <v>17</v>
      </c>
      <c r="D4181" t="s">
        <v>2</v>
      </c>
      <c r="E4181" t="s">
        <v>8969</v>
      </c>
      <c r="F4181" t="s">
        <v>8977</v>
      </c>
      <c r="G4181" t="s">
        <v>8971</v>
      </c>
      <c r="H4181" t="s">
        <v>8972</v>
      </c>
      <c r="I4181" s="2">
        <v>45365</v>
      </c>
      <c r="J4181" t="s">
        <v>73</v>
      </c>
      <c r="K4181" t="s">
        <v>6</v>
      </c>
      <c r="L4181" t="s">
        <v>6</v>
      </c>
      <c r="M4181" s="3">
        <v>1</v>
      </c>
      <c r="N4181" t="s">
        <v>7</v>
      </c>
      <c r="O4181" s="6">
        <v>6848181</v>
      </c>
      <c r="P4181" t="s">
        <v>8</v>
      </c>
      <c r="Q4181">
        <v>4500512732</v>
      </c>
      <c r="R4181" t="s">
        <v>1</v>
      </c>
      <c r="S4181" t="s">
        <v>997</v>
      </c>
      <c r="T4181" t="s">
        <v>998</v>
      </c>
      <c r="U4181" s="2">
        <v>45365</v>
      </c>
      <c r="V4181" s="2">
        <v>45657</v>
      </c>
      <c r="W4181" s="3">
        <v>1</v>
      </c>
      <c r="X4181" t="s">
        <v>7</v>
      </c>
      <c r="Y4181" s="6">
        <v>6848181</v>
      </c>
      <c r="Z4181">
        <v>5000910533</v>
      </c>
      <c r="AA4181" t="s">
        <v>11</v>
      </c>
      <c r="AB4181" s="2">
        <v>45365</v>
      </c>
      <c r="AC4181" s="2">
        <v>45365</v>
      </c>
      <c r="AD4181" s="3">
        <v>1</v>
      </c>
      <c r="AE4181" t="s">
        <v>8</v>
      </c>
      <c r="AF4181" s="3">
        <v>6848181</v>
      </c>
      <c r="AG4181" t="s">
        <v>8</v>
      </c>
      <c r="AH4181" s="3">
        <v>6848181</v>
      </c>
      <c r="AI4181" t="s">
        <v>8973</v>
      </c>
      <c r="AJ4181" t="s">
        <v>21</v>
      </c>
      <c r="AK4181" s="2">
        <v>45434</v>
      </c>
      <c r="AL4181" s="2">
        <v>45434</v>
      </c>
      <c r="AM4181" s="3">
        <v>1</v>
      </c>
      <c r="AN4181" t="s">
        <v>8</v>
      </c>
      <c r="AO4181" s="3">
        <v>6848181</v>
      </c>
      <c r="AP4181" t="s">
        <v>8</v>
      </c>
      <c r="AQ4181" s="3">
        <v>6848181</v>
      </c>
      <c r="AR4181" t="s">
        <v>8974</v>
      </c>
      <c r="AS4181" t="s">
        <v>8975</v>
      </c>
      <c r="AT4181" t="s">
        <v>8976</v>
      </c>
      <c r="AU4181" s="2">
        <v>44932</v>
      </c>
      <c r="AV4181" t="s">
        <v>20408</v>
      </c>
      <c r="AW4181" t="s">
        <v>20410</v>
      </c>
    </row>
    <row r="4182" spans="1:49" outlineLevel="2" x14ac:dyDescent="0.25">
      <c r="A4182" t="s">
        <v>20408</v>
      </c>
      <c r="B4182" t="s">
        <v>8968</v>
      </c>
      <c r="C4182" t="s">
        <v>18</v>
      </c>
      <c r="D4182" t="s">
        <v>2</v>
      </c>
      <c r="E4182" t="s">
        <v>8969</v>
      </c>
      <c r="F4182" t="s">
        <v>8978</v>
      </c>
      <c r="G4182" t="s">
        <v>8971</v>
      </c>
      <c r="H4182" t="s">
        <v>8972</v>
      </c>
      <c r="I4182" s="2">
        <v>45365</v>
      </c>
      <c r="J4182" t="s">
        <v>73</v>
      </c>
      <c r="K4182" t="s">
        <v>6</v>
      </c>
      <c r="L4182" t="s">
        <v>6</v>
      </c>
      <c r="M4182" s="3">
        <v>1</v>
      </c>
      <c r="N4182" t="s">
        <v>7</v>
      </c>
      <c r="O4182" s="6">
        <v>6848181</v>
      </c>
      <c r="P4182" t="s">
        <v>8</v>
      </c>
      <c r="Q4182">
        <v>4500512733</v>
      </c>
      <c r="R4182" t="s">
        <v>1</v>
      </c>
      <c r="S4182" t="s">
        <v>997</v>
      </c>
      <c r="T4182" t="s">
        <v>998</v>
      </c>
      <c r="U4182" s="2">
        <v>45365</v>
      </c>
      <c r="V4182" s="2">
        <v>45657</v>
      </c>
      <c r="W4182" s="3">
        <v>1</v>
      </c>
      <c r="X4182" t="s">
        <v>7</v>
      </c>
      <c r="Y4182" s="6">
        <v>6848181</v>
      </c>
      <c r="Z4182">
        <v>5000910534</v>
      </c>
      <c r="AA4182" t="s">
        <v>11</v>
      </c>
      <c r="AB4182" s="2">
        <v>45365</v>
      </c>
      <c r="AC4182" s="2">
        <v>45365</v>
      </c>
      <c r="AD4182" s="3">
        <v>1</v>
      </c>
      <c r="AE4182" t="s">
        <v>8</v>
      </c>
      <c r="AF4182" s="3">
        <v>6848181</v>
      </c>
      <c r="AG4182" t="s">
        <v>8</v>
      </c>
      <c r="AH4182" s="3">
        <v>6848181</v>
      </c>
      <c r="AI4182" t="s">
        <v>8973</v>
      </c>
      <c r="AJ4182" t="s">
        <v>23</v>
      </c>
      <c r="AK4182" s="2">
        <v>45434</v>
      </c>
      <c r="AL4182" s="2">
        <v>45434</v>
      </c>
      <c r="AM4182" s="3">
        <v>1</v>
      </c>
      <c r="AN4182" t="s">
        <v>8</v>
      </c>
      <c r="AO4182" s="3">
        <v>6848181</v>
      </c>
      <c r="AP4182" t="s">
        <v>8</v>
      </c>
      <c r="AQ4182" s="3">
        <v>6848181</v>
      </c>
      <c r="AR4182" t="s">
        <v>8974</v>
      </c>
      <c r="AS4182" t="s">
        <v>8975</v>
      </c>
      <c r="AT4182" t="s">
        <v>8976</v>
      </c>
      <c r="AU4182" s="2">
        <v>44932</v>
      </c>
      <c r="AV4182" t="s">
        <v>20408</v>
      </c>
      <c r="AW4182" t="s">
        <v>20410</v>
      </c>
    </row>
    <row r="4183" spans="1:49" outlineLevel="2" x14ac:dyDescent="0.25">
      <c r="A4183" t="s">
        <v>20408</v>
      </c>
      <c r="B4183" t="s">
        <v>8968</v>
      </c>
      <c r="C4183" t="s">
        <v>19</v>
      </c>
      <c r="D4183" t="s">
        <v>2</v>
      </c>
      <c r="E4183" t="s">
        <v>8969</v>
      </c>
      <c r="F4183" t="s">
        <v>8979</v>
      </c>
      <c r="G4183" t="s">
        <v>8971</v>
      </c>
      <c r="H4183" t="s">
        <v>8972</v>
      </c>
      <c r="I4183" s="2">
        <v>45365</v>
      </c>
      <c r="J4183" t="s">
        <v>73</v>
      </c>
      <c r="K4183" t="s">
        <v>6</v>
      </c>
      <c r="L4183" t="s">
        <v>6</v>
      </c>
      <c r="M4183" s="3">
        <v>1</v>
      </c>
      <c r="N4183" t="s">
        <v>7</v>
      </c>
      <c r="O4183" s="6">
        <v>6848181</v>
      </c>
      <c r="P4183" t="s">
        <v>8</v>
      </c>
      <c r="Q4183">
        <v>4500512734</v>
      </c>
      <c r="R4183" t="s">
        <v>1</v>
      </c>
      <c r="S4183" t="s">
        <v>997</v>
      </c>
      <c r="T4183" t="s">
        <v>998</v>
      </c>
      <c r="U4183" s="2">
        <v>45365</v>
      </c>
      <c r="V4183" s="2">
        <v>45657</v>
      </c>
      <c r="W4183" s="3">
        <v>1</v>
      </c>
      <c r="X4183" t="s">
        <v>7</v>
      </c>
      <c r="Y4183" s="6">
        <v>6848181</v>
      </c>
      <c r="Z4183">
        <v>5000910535</v>
      </c>
      <c r="AA4183" t="s">
        <v>11</v>
      </c>
      <c r="AB4183" s="2">
        <v>45365</v>
      </c>
      <c r="AC4183" s="2">
        <v>45365</v>
      </c>
      <c r="AD4183" s="3">
        <v>1</v>
      </c>
      <c r="AE4183" t="s">
        <v>8</v>
      </c>
      <c r="AF4183" s="3">
        <v>6848181</v>
      </c>
      <c r="AG4183" t="s">
        <v>8</v>
      </c>
      <c r="AH4183" s="3">
        <v>6848181</v>
      </c>
      <c r="AI4183" t="s">
        <v>8973</v>
      </c>
      <c r="AJ4183" t="s">
        <v>25</v>
      </c>
      <c r="AK4183" s="2">
        <v>45434</v>
      </c>
      <c r="AL4183" s="2">
        <v>45434</v>
      </c>
      <c r="AM4183" s="3">
        <v>1</v>
      </c>
      <c r="AN4183" t="s">
        <v>8</v>
      </c>
      <c r="AO4183" s="3">
        <v>6848181</v>
      </c>
      <c r="AP4183" t="s">
        <v>8</v>
      </c>
      <c r="AQ4183" s="3">
        <v>6848181</v>
      </c>
      <c r="AR4183" t="s">
        <v>8974</v>
      </c>
      <c r="AS4183" t="s">
        <v>8975</v>
      </c>
      <c r="AT4183" t="s">
        <v>8976</v>
      </c>
      <c r="AU4183" s="2">
        <v>44932</v>
      </c>
      <c r="AV4183" t="s">
        <v>20408</v>
      </c>
      <c r="AW4183" t="s">
        <v>20410</v>
      </c>
    </row>
    <row r="4184" spans="1:49" outlineLevel="2" x14ac:dyDescent="0.25">
      <c r="A4184" t="s">
        <v>20408</v>
      </c>
      <c r="B4184" t="s">
        <v>8968</v>
      </c>
      <c r="C4184" t="s">
        <v>20</v>
      </c>
      <c r="D4184" t="s">
        <v>2</v>
      </c>
      <c r="E4184" t="s">
        <v>8969</v>
      </c>
      <c r="F4184" t="s">
        <v>8980</v>
      </c>
      <c r="G4184" t="s">
        <v>8971</v>
      </c>
      <c r="H4184" t="s">
        <v>8972</v>
      </c>
      <c r="I4184" s="2">
        <v>45365</v>
      </c>
      <c r="J4184" t="s">
        <v>73</v>
      </c>
      <c r="K4184" t="s">
        <v>6</v>
      </c>
      <c r="L4184" t="s">
        <v>6</v>
      </c>
      <c r="M4184" s="3">
        <v>1</v>
      </c>
      <c r="N4184" t="s">
        <v>7</v>
      </c>
      <c r="O4184" s="6">
        <v>6848181</v>
      </c>
      <c r="P4184" t="s">
        <v>8</v>
      </c>
      <c r="Q4184">
        <v>4500512735</v>
      </c>
      <c r="R4184" t="s">
        <v>1</v>
      </c>
      <c r="S4184" t="s">
        <v>997</v>
      </c>
      <c r="T4184" t="s">
        <v>998</v>
      </c>
      <c r="U4184" s="2">
        <v>45365</v>
      </c>
      <c r="V4184" s="2">
        <v>45657</v>
      </c>
      <c r="W4184" s="3">
        <v>1</v>
      </c>
      <c r="X4184" t="s">
        <v>7</v>
      </c>
      <c r="Y4184" s="6">
        <v>6848181</v>
      </c>
      <c r="Z4184">
        <v>5000910536</v>
      </c>
      <c r="AA4184" t="s">
        <v>11</v>
      </c>
      <c r="AB4184" s="2">
        <v>45365</v>
      </c>
      <c r="AC4184" s="2">
        <v>45365</v>
      </c>
      <c r="AD4184" s="3">
        <v>1</v>
      </c>
      <c r="AE4184" t="s">
        <v>8</v>
      </c>
      <c r="AF4184" s="3">
        <v>6848181</v>
      </c>
      <c r="AG4184" t="s">
        <v>8</v>
      </c>
      <c r="AH4184" s="3">
        <v>6848181</v>
      </c>
      <c r="AI4184" t="s">
        <v>8973</v>
      </c>
      <c r="AJ4184" t="s">
        <v>27</v>
      </c>
      <c r="AK4184" s="2">
        <v>45434</v>
      </c>
      <c r="AL4184" s="2">
        <v>45434</v>
      </c>
      <c r="AM4184" s="3">
        <v>1</v>
      </c>
      <c r="AN4184" t="s">
        <v>8</v>
      </c>
      <c r="AO4184" s="3">
        <v>6848181</v>
      </c>
      <c r="AP4184" t="s">
        <v>8</v>
      </c>
      <c r="AQ4184" s="3">
        <v>6848181</v>
      </c>
      <c r="AR4184" t="s">
        <v>8974</v>
      </c>
      <c r="AS4184" t="s">
        <v>8975</v>
      </c>
      <c r="AT4184" t="s">
        <v>8976</v>
      </c>
      <c r="AU4184" s="2">
        <v>44932</v>
      </c>
      <c r="AV4184" t="s">
        <v>20408</v>
      </c>
      <c r="AW4184" t="s">
        <v>20410</v>
      </c>
    </row>
    <row r="4185" spans="1:49" outlineLevel="2" x14ac:dyDescent="0.25">
      <c r="A4185" t="s">
        <v>20408</v>
      </c>
      <c r="B4185" t="s">
        <v>8968</v>
      </c>
      <c r="C4185" t="s">
        <v>22</v>
      </c>
      <c r="D4185" t="s">
        <v>2</v>
      </c>
      <c r="E4185" t="s">
        <v>8969</v>
      </c>
      <c r="F4185" t="s">
        <v>8981</v>
      </c>
      <c r="G4185" t="s">
        <v>8971</v>
      </c>
      <c r="H4185" t="s">
        <v>8972</v>
      </c>
      <c r="I4185" s="2">
        <v>45365</v>
      </c>
      <c r="J4185" t="s">
        <v>73</v>
      </c>
      <c r="K4185" t="s">
        <v>6</v>
      </c>
      <c r="L4185" t="s">
        <v>6</v>
      </c>
      <c r="M4185" s="3">
        <v>1</v>
      </c>
      <c r="N4185" t="s">
        <v>7</v>
      </c>
      <c r="O4185" s="6">
        <v>6848181</v>
      </c>
      <c r="P4185" t="s">
        <v>8</v>
      </c>
      <c r="Q4185">
        <v>4500512736</v>
      </c>
      <c r="R4185" t="s">
        <v>1</v>
      </c>
      <c r="S4185" t="s">
        <v>997</v>
      </c>
      <c r="T4185" t="s">
        <v>998</v>
      </c>
      <c r="U4185" s="2">
        <v>45365</v>
      </c>
      <c r="V4185" s="2">
        <v>45657</v>
      </c>
      <c r="W4185" s="3">
        <v>1</v>
      </c>
      <c r="X4185" t="s">
        <v>7</v>
      </c>
      <c r="Y4185" s="6">
        <v>6848181</v>
      </c>
      <c r="Z4185">
        <v>5000910537</v>
      </c>
      <c r="AA4185" t="s">
        <v>11</v>
      </c>
      <c r="AB4185" s="2">
        <v>45365</v>
      </c>
      <c r="AC4185" s="2">
        <v>45365</v>
      </c>
      <c r="AD4185" s="3">
        <v>1</v>
      </c>
      <c r="AE4185" t="s">
        <v>8</v>
      </c>
      <c r="AF4185" s="3">
        <v>6848181</v>
      </c>
      <c r="AG4185" t="s">
        <v>8</v>
      </c>
      <c r="AH4185" s="3">
        <v>6848181</v>
      </c>
      <c r="AI4185" t="s">
        <v>8973</v>
      </c>
      <c r="AJ4185" t="s">
        <v>29</v>
      </c>
      <c r="AK4185" s="2">
        <v>45434</v>
      </c>
      <c r="AL4185" s="2">
        <v>45434</v>
      </c>
      <c r="AM4185" s="3">
        <v>1</v>
      </c>
      <c r="AN4185" t="s">
        <v>8</v>
      </c>
      <c r="AO4185" s="3">
        <v>6848181</v>
      </c>
      <c r="AP4185" t="s">
        <v>8</v>
      </c>
      <c r="AQ4185" s="3">
        <v>6848181</v>
      </c>
      <c r="AR4185" t="s">
        <v>8974</v>
      </c>
      <c r="AS4185" t="s">
        <v>8975</v>
      </c>
      <c r="AT4185" t="s">
        <v>8976</v>
      </c>
      <c r="AU4185" s="2">
        <v>44932</v>
      </c>
      <c r="AV4185" t="s">
        <v>20408</v>
      </c>
      <c r="AW4185" t="s">
        <v>20410</v>
      </c>
    </row>
    <row r="4186" spans="1:49" outlineLevel="2" x14ac:dyDescent="0.25">
      <c r="A4186" t="s">
        <v>20408</v>
      </c>
      <c r="B4186" t="s">
        <v>8968</v>
      </c>
      <c r="C4186" t="s">
        <v>24</v>
      </c>
      <c r="D4186" t="s">
        <v>2</v>
      </c>
      <c r="E4186" t="s">
        <v>8969</v>
      </c>
      <c r="F4186" t="s">
        <v>8982</v>
      </c>
      <c r="G4186" t="s">
        <v>8971</v>
      </c>
      <c r="H4186" t="s">
        <v>8972</v>
      </c>
      <c r="I4186" s="2">
        <v>45365</v>
      </c>
      <c r="J4186" t="s">
        <v>73</v>
      </c>
      <c r="K4186" t="s">
        <v>6</v>
      </c>
      <c r="L4186" t="s">
        <v>6</v>
      </c>
      <c r="M4186" s="3">
        <v>1</v>
      </c>
      <c r="N4186" t="s">
        <v>7</v>
      </c>
      <c r="O4186" s="6">
        <v>6848181</v>
      </c>
      <c r="P4186" t="s">
        <v>8</v>
      </c>
      <c r="Q4186">
        <v>4500512737</v>
      </c>
      <c r="R4186" t="s">
        <v>1</v>
      </c>
      <c r="S4186" t="s">
        <v>997</v>
      </c>
      <c r="T4186" t="s">
        <v>998</v>
      </c>
      <c r="U4186" s="2">
        <v>45365</v>
      </c>
      <c r="V4186" s="2">
        <v>45657</v>
      </c>
      <c r="W4186" s="3">
        <v>1</v>
      </c>
      <c r="X4186" t="s">
        <v>7</v>
      </c>
      <c r="Y4186" s="6">
        <v>6848181</v>
      </c>
      <c r="Z4186">
        <v>5000910538</v>
      </c>
      <c r="AA4186" t="s">
        <v>11</v>
      </c>
      <c r="AB4186" s="2">
        <v>45365</v>
      </c>
      <c r="AC4186" s="2">
        <v>45365</v>
      </c>
      <c r="AD4186" s="3">
        <v>1</v>
      </c>
      <c r="AE4186" t="s">
        <v>8</v>
      </c>
      <c r="AF4186" s="3">
        <v>6848181</v>
      </c>
      <c r="AG4186" t="s">
        <v>8</v>
      </c>
      <c r="AH4186" s="3">
        <v>6848181</v>
      </c>
      <c r="AI4186" t="s">
        <v>8973</v>
      </c>
      <c r="AJ4186" t="s">
        <v>87</v>
      </c>
      <c r="AK4186" s="2">
        <v>45434</v>
      </c>
      <c r="AL4186" s="2">
        <v>45434</v>
      </c>
      <c r="AM4186" s="3">
        <v>1</v>
      </c>
      <c r="AN4186" t="s">
        <v>8</v>
      </c>
      <c r="AO4186" s="3">
        <v>6848181</v>
      </c>
      <c r="AP4186" t="s">
        <v>8</v>
      </c>
      <c r="AQ4186" s="3">
        <v>6848181</v>
      </c>
      <c r="AR4186" t="s">
        <v>8974</v>
      </c>
      <c r="AS4186" t="s">
        <v>8975</v>
      </c>
      <c r="AT4186" t="s">
        <v>8976</v>
      </c>
      <c r="AU4186" s="2">
        <v>44932</v>
      </c>
      <c r="AV4186" t="s">
        <v>20408</v>
      </c>
      <c r="AW4186" t="s">
        <v>20410</v>
      </c>
    </row>
    <row r="4187" spans="1:49" outlineLevel="2" x14ac:dyDescent="0.25">
      <c r="A4187" t="s">
        <v>20408</v>
      </c>
      <c r="B4187" t="s">
        <v>8968</v>
      </c>
      <c r="C4187" t="s">
        <v>26</v>
      </c>
      <c r="D4187" t="s">
        <v>2</v>
      </c>
      <c r="E4187" t="s">
        <v>8969</v>
      </c>
      <c r="F4187" t="s">
        <v>8983</v>
      </c>
      <c r="G4187" t="s">
        <v>8971</v>
      </c>
      <c r="H4187" t="s">
        <v>8972</v>
      </c>
      <c r="I4187" s="2">
        <v>45365</v>
      </c>
      <c r="J4187" t="s">
        <v>73</v>
      </c>
      <c r="K4187" t="s">
        <v>6</v>
      </c>
      <c r="L4187" t="s">
        <v>6</v>
      </c>
      <c r="M4187" s="3">
        <v>1</v>
      </c>
      <c r="N4187" t="s">
        <v>7</v>
      </c>
      <c r="O4187" s="6">
        <v>6848181</v>
      </c>
      <c r="P4187" t="s">
        <v>8</v>
      </c>
      <c r="Q4187">
        <v>4500512738</v>
      </c>
      <c r="R4187" t="s">
        <v>1</v>
      </c>
      <c r="S4187" t="s">
        <v>997</v>
      </c>
      <c r="T4187" t="s">
        <v>998</v>
      </c>
      <c r="U4187" s="2">
        <v>45365</v>
      </c>
      <c r="V4187" s="2">
        <v>45657</v>
      </c>
      <c r="W4187" s="3">
        <v>1</v>
      </c>
      <c r="X4187" t="s">
        <v>7</v>
      </c>
      <c r="Y4187" s="6">
        <v>6848181</v>
      </c>
      <c r="Z4187">
        <v>5000910539</v>
      </c>
      <c r="AA4187" t="s">
        <v>11</v>
      </c>
      <c r="AB4187" s="2">
        <v>45365</v>
      </c>
      <c r="AC4187" s="2">
        <v>45365</v>
      </c>
      <c r="AD4187" s="3">
        <v>1</v>
      </c>
      <c r="AE4187" t="s">
        <v>8</v>
      </c>
      <c r="AF4187" s="3">
        <v>6848181</v>
      </c>
      <c r="AG4187" t="s">
        <v>8</v>
      </c>
      <c r="AH4187" s="3">
        <v>6848181</v>
      </c>
      <c r="AI4187" t="s">
        <v>8973</v>
      </c>
      <c r="AJ4187" t="s">
        <v>88</v>
      </c>
      <c r="AK4187" s="2">
        <v>45434</v>
      </c>
      <c r="AL4187" s="2">
        <v>45434</v>
      </c>
      <c r="AM4187" s="3">
        <v>1</v>
      </c>
      <c r="AN4187" t="s">
        <v>8</v>
      </c>
      <c r="AO4187" s="3">
        <v>6848181</v>
      </c>
      <c r="AP4187" t="s">
        <v>8</v>
      </c>
      <c r="AQ4187" s="3">
        <v>6848181</v>
      </c>
      <c r="AR4187" t="s">
        <v>8974</v>
      </c>
      <c r="AS4187" t="s">
        <v>8975</v>
      </c>
      <c r="AT4187" t="s">
        <v>8976</v>
      </c>
      <c r="AU4187" s="2">
        <v>44932</v>
      </c>
      <c r="AV4187" t="s">
        <v>20408</v>
      </c>
      <c r="AW4187" t="s">
        <v>20410</v>
      </c>
    </row>
    <row r="4188" spans="1:49" outlineLevel="2" x14ac:dyDescent="0.25">
      <c r="A4188" t="s">
        <v>20408</v>
      </c>
      <c r="B4188" t="s">
        <v>8968</v>
      </c>
      <c r="C4188" t="s">
        <v>28</v>
      </c>
      <c r="D4188" t="s">
        <v>2</v>
      </c>
      <c r="E4188" t="s">
        <v>8969</v>
      </c>
      <c r="F4188" t="s">
        <v>8984</v>
      </c>
      <c r="G4188" t="s">
        <v>8971</v>
      </c>
      <c r="H4188" t="s">
        <v>8972</v>
      </c>
      <c r="I4188" s="2">
        <v>45365</v>
      </c>
      <c r="J4188" t="s">
        <v>73</v>
      </c>
      <c r="K4188" t="s">
        <v>6</v>
      </c>
      <c r="L4188" t="s">
        <v>6</v>
      </c>
      <c r="M4188" s="3">
        <v>1</v>
      </c>
      <c r="N4188" t="s">
        <v>7</v>
      </c>
      <c r="O4188" s="6">
        <v>6848181</v>
      </c>
      <c r="P4188" t="s">
        <v>8</v>
      </c>
      <c r="Q4188">
        <v>4500512739</v>
      </c>
      <c r="R4188" t="s">
        <v>1</v>
      </c>
      <c r="S4188" t="s">
        <v>997</v>
      </c>
      <c r="T4188" t="s">
        <v>998</v>
      </c>
      <c r="U4188" s="2">
        <v>45365</v>
      </c>
      <c r="V4188" s="2">
        <v>45657</v>
      </c>
      <c r="W4188" s="3">
        <v>1</v>
      </c>
      <c r="X4188" t="s">
        <v>7</v>
      </c>
      <c r="Y4188" s="6">
        <v>6848181</v>
      </c>
      <c r="Z4188">
        <v>5000910540</v>
      </c>
      <c r="AA4188" t="s">
        <v>11</v>
      </c>
      <c r="AB4188" s="2">
        <v>45365</v>
      </c>
      <c r="AC4188" s="2">
        <v>45365</v>
      </c>
      <c r="AD4188" s="3">
        <v>1</v>
      </c>
      <c r="AE4188" t="s">
        <v>8</v>
      </c>
      <c r="AF4188" s="3">
        <v>6848181</v>
      </c>
      <c r="AG4188" t="s">
        <v>8</v>
      </c>
      <c r="AH4188" s="3">
        <v>6848181</v>
      </c>
      <c r="AI4188" t="s">
        <v>8973</v>
      </c>
      <c r="AJ4188" t="s">
        <v>89</v>
      </c>
      <c r="AK4188" s="2">
        <v>45434</v>
      </c>
      <c r="AL4188" s="2">
        <v>45434</v>
      </c>
      <c r="AM4188" s="3">
        <v>1</v>
      </c>
      <c r="AN4188" t="s">
        <v>8</v>
      </c>
      <c r="AO4188" s="3">
        <v>6848181</v>
      </c>
      <c r="AP4188" t="s">
        <v>8</v>
      </c>
      <c r="AQ4188" s="3">
        <v>6848181</v>
      </c>
      <c r="AR4188" t="s">
        <v>8974</v>
      </c>
      <c r="AS4188" t="s">
        <v>8975</v>
      </c>
      <c r="AT4188" t="s">
        <v>8976</v>
      </c>
      <c r="AU4188" s="2">
        <v>44932</v>
      </c>
      <c r="AV4188" t="s">
        <v>20408</v>
      </c>
      <c r="AW4188" t="s">
        <v>20410</v>
      </c>
    </row>
    <row r="4189" spans="1:49" outlineLevel="2" x14ac:dyDescent="0.25">
      <c r="A4189" t="s">
        <v>20408</v>
      </c>
      <c r="B4189" t="s">
        <v>8968</v>
      </c>
      <c r="C4189" t="s">
        <v>30</v>
      </c>
      <c r="D4189" t="s">
        <v>2</v>
      </c>
      <c r="E4189" t="s">
        <v>8969</v>
      </c>
      <c r="F4189" t="s">
        <v>8985</v>
      </c>
      <c r="G4189" t="s">
        <v>8971</v>
      </c>
      <c r="H4189" t="s">
        <v>8972</v>
      </c>
      <c r="I4189" s="2">
        <v>45365</v>
      </c>
      <c r="J4189" t="s">
        <v>73</v>
      </c>
      <c r="K4189" t="s">
        <v>6</v>
      </c>
      <c r="L4189" t="s">
        <v>6</v>
      </c>
      <c r="M4189" s="3">
        <v>1</v>
      </c>
      <c r="N4189" t="s">
        <v>7</v>
      </c>
      <c r="O4189" s="6">
        <v>6848181</v>
      </c>
      <c r="P4189" t="s">
        <v>8</v>
      </c>
      <c r="Q4189">
        <v>4500512740</v>
      </c>
      <c r="R4189" t="s">
        <v>1</v>
      </c>
      <c r="S4189" t="s">
        <v>997</v>
      </c>
      <c r="T4189" t="s">
        <v>998</v>
      </c>
      <c r="U4189" s="2">
        <v>45365</v>
      </c>
      <c r="V4189" s="2">
        <v>45657</v>
      </c>
      <c r="W4189" s="3">
        <v>1</v>
      </c>
      <c r="X4189" t="s">
        <v>7</v>
      </c>
      <c r="Y4189" s="6">
        <v>6848181</v>
      </c>
      <c r="Z4189">
        <v>5000910541</v>
      </c>
      <c r="AA4189" t="s">
        <v>11</v>
      </c>
      <c r="AB4189" s="2">
        <v>45365</v>
      </c>
      <c r="AC4189" s="2">
        <v>45365</v>
      </c>
      <c r="AD4189" s="3">
        <v>1</v>
      </c>
      <c r="AE4189" t="s">
        <v>8</v>
      </c>
      <c r="AF4189" s="3">
        <v>6848181</v>
      </c>
      <c r="AG4189" t="s">
        <v>8</v>
      </c>
      <c r="AH4189" s="3">
        <v>6848181</v>
      </c>
      <c r="AI4189" t="s">
        <v>8973</v>
      </c>
      <c r="AJ4189" t="s">
        <v>1</v>
      </c>
      <c r="AK4189" s="2">
        <v>45434</v>
      </c>
      <c r="AL4189" s="2">
        <v>45434</v>
      </c>
      <c r="AM4189" s="3">
        <v>1</v>
      </c>
      <c r="AN4189" t="s">
        <v>8</v>
      </c>
      <c r="AO4189" s="3">
        <v>6848181</v>
      </c>
      <c r="AP4189" t="s">
        <v>8</v>
      </c>
      <c r="AQ4189" s="3">
        <v>6848181</v>
      </c>
      <c r="AR4189" t="s">
        <v>8974</v>
      </c>
      <c r="AS4189" t="s">
        <v>8975</v>
      </c>
      <c r="AT4189" t="s">
        <v>8976</v>
      </c>
      <c r="AU4189" s="2">
        <v>44932</v>
      </c>
      <c r="AV4189" t="s">
        <v>20408</v>
      </c>
      <c r="AW4189" t="s">
        <v>20410</v>
      </c>
    </row>
    <row r="4190" spans="1:49" outlineLevel="2" x14ac:dyDescent="0.25">
      <c r="A4190" t="s">
        <v>20408</v>
      </c>
      <c r="B4190" t="s">
        <v>8968</v>
      </c>
      <c r="C4190" t="s">
        <v>31</v>
      </c>
      <c r="D4190" t="s">
        <v>2</v>
      </c>
      <c r="E4190" t="s">
        <v>8969</v>
      </c>
      <c r="F4190" t="s">
        <v>8986</v>
      </c>
      <c r="G4190" t="s">
        <v>8971</v>
      </c>
      <c r="H4190" t="s">
        <v>8972</v>
      </c>
      <c r="I4190" s="2">
        <v>45365</v>
      </c>
      <c r="J4190" t="s">
        <v>73</v>
      </c>
      <c r="K4190" t="s">
        <v>6</v>
      </c>
      <c r="L4190" t="s">
        <v>6</v>
      </c>
      <c r="M4190" s="3">
        <v>1</v>
      </c>
      <c r="N4190" t="s">
        <v>7</v>
      </c>
      <c r="O4190" s="6">
        <v>6848181</v>
      </c>
      <c r="P4190" t="s">
        <v>8</v>
      </c>
      <c r="Q4190">
        <v>4500512741</v>
      </c>
      <c r="R4190" t="s">
        <v>1</v>
      </c>
      <c r="S4190" t="s">
        <v>997</v>
      </c>
      <c r="T4190" t="s">
        <v>998</v>
      </c>
      <c r="U4190" s="2">
        <v>45365</v>
      </c>
      <c r="V4190" s="2">
        <v>45657</v>
      </c>
      <c r="W4190" s="3">
        <v>1</v>
      </c>
      <c r="X4190" t="s">
        <v>7</v>
      </c>
      <c r="Y4190" s="6">
        <v>6848181</v>
      </c>
      <c r="Z4190">
        <v>5000910542</v>
      </c>
      <c r="AA4190" t="s">
        <v>11</v>
      </c>
      <c r="AB4190" s="2">
        <v>45365</v>
      </c>
      <c r="AC4190" s="2">
        <v>45365</v>
      </c>
      <c r="AD4190" s="3">
        <v>1</v>
      </c>
      <c r="AE4190" t="s">
        <v>8</v>
      </c>
      <c r="AF4190" s="3">
        <v>6848181</v>
      </c>
      <c r="AG4190" t="s">
        <v>8</v>
      </c>
      <c r="AH4190" s="3">
        <v>6848181</v>
      </c>
      <c r="AI4190" t="s">
        <v>8973</v>
      </c>
      <c r="AJ4190" t="s">
        <v>91</v>
      </c>
      <c r="AK4190" s="2">
        <v>45434</v>
      </c>
      <c r="AL4190" s="2">
        <v>45434</v>
      </c>
      <c r="AM4190" s="3">
        <v>1</v>
      </c>
      <c r="AN4190" t="s">
        <v>8</v>
      </c>
      <c r="AO4190" s="3">
        <v>6848181</v>
      </c>
      <c r="AP4190" t="s">
        <v>8</v>
      </c>
      <c r="AQ4190" s="3">
        <v>6848181</v>
      </c>
      <c r="AR4190" t="s">
        <v>8974</v>
      </c>
      <c r="AS4190" t="s">
        <v>8975</v>
      </c>
      <c r="AT4190" t="s">
        <v>8976</v>
      </c>
      <c r="AU4190" s="2">
        <v>44932</v>
      </c>
      <c r="AV4190" t="s">
        <v>20408</v>
      </c>
      <c r="AW4190" t="s">
        <v>20410</v>
      </c>
    </row>
    <row r="4191" spans="1:49" outlineLevel="2" x14ac:dyDescent="0.25">
      <c r="A4191" t="s">
        <v>20408</v>
      </c>
      <c r="B4191" t="s">
        <v>8987</v>
      </c>
      <c r="C4191" t="s">
        <v>1</v>
      </c>
      <c r="D4191" t="s">
        <v>2</v>
      </c>
      <c r="E4191" t="s">
        <v>8988</v>
      </c>
      <c r="F4191" t="s">
        <v>8989</v>
      </c>
      <c r="G4191" t="s">
        <v>8990</v>
      </c>
      <c r="H4191" t="s">
        <v>8991</v>
      </c>
      <c r="I4191" s="2">
        <v>45366</v>
      </c>
      <c r="J4191" t="s">
        <v>119</v>
      </c>
      <c r="K4191" t="s">
        <v>6</v>
      </c>
      <c r="L4191" t="s">
        <v>6</v>
      </c>
      <c r="M4191" s="3">
        <v>1</v>
      </c>
      <c r="N4191" t="s">
        <v>7</v>
      </c>
      <c r="O4191" s="6">
        <v>171000000</v>
      </c>
      <c r="P4191" t="s">
        <v>8</v>
      </c>
      <c r="Q4191">
        <v>4500512761</v>
      </c>
      <c r="R4191" t="s">
        <v>1</v>
      </c>
      <c r="S4191" t="s">
        <v>8853</v>
      </c>
      <c r="T4191" t="s">
        <v>8854</v>
      </c>
      <c r="U4191" s="2">
        <v>45366</v>
      </c>
      <c r="V4191" s="2">
        <v>45657</v>
      </c>
      <c r="W4191" s="3">
        <v>1</v>
      </c>
      <c r="X4191" t="s">
        <v>7</v>
      </c>
      <c r="Y4191" s="6">
        <v>171000000</v>
      </c>
      <c r="Z4191">
        <v>5000912041</v>
      </c>
      <c r="AA4191" t="s">
        <v>11</v>
      </c>
      <c r="AB4191" s="2">
        <v>45383</v>
      </c>
      <c r="AC4191" s="2">
        <v>45367</v>
      </c>
      <c r="AD4191" s="3">
        <v>1</v>
      </c>
      <c r="AE4191" t="s">
        <v>8</v>
      </c>
      <c r="AF4191" s="3">
        <v>171000000</v>
      </c>
      <c r="AG4191" t="s">
        <v>8</v>
      </c>
      <c r="AH4191" s="3">
        <v>171000000</v>
      </c>
      <c r="AI4191" t="s">
        <v>12</v>
      </c>
      <c r="AJ4191" t="s">
        <v>13</v>
      </c>
      <c r="AK4191" s="2"/>
      <c r="AL4191" s="2"/>
      <c r="AM4191" s="3">
        <v>0</v>
      </c>
      <c r="AN4191" t="s">
        <v>12</v>
      </c>
      <c r="AO4191" s="4">
        <v>0</v>
      </c>
      <c r="AP4191" t="s">
        <v>12</v>
      </c>
      <c r="AQ4191" s="4">
        <v>0</v>
      </c>
      <c r="AR4191" t="s">
        <v>8992</v>
      </c>
      <c r="AS4191" t="s">
        <v>8993</v>
      </c>
      <c r="AT4191" t="s">
        <v>8994</v>
      </c>
      <c r="AU4191" s="2">
        <v>45310</v>
      </c>
      <c r="AV4191" t="s">
        <v>20408</v>
      </c>
      <c r="AW4191" t="s">
        <v>20410</v>
      </c>
    </row>
    <row r="4192" spans="1:49" outlineLevel="2" x14ac:dyDescent="0.25">
      <c r="A4192" t="s">
        <v>20408</v>
      </c>
      <c r="B4192" t="s">
        <v>8995</v>
      </c>
      <c r="C4192" t="s">
        <v>1</v>
      </c>
      <c r="D4192" t="s">
        <v>2</v>
      </c>
      <c r="E4192" t="s">
        <v>8996</v>
      </c>
      <c r="F4192" t="s">
        <v>8997</v>
      </c>
      <c r="G4192" t="s">
        <v>8998</v>
      </c>
      <c r="H4192" t="s">
        <v>8999</v>
      </c>
      <c r="I4192" s="2">
        <v>45366</v>
      </c>
      <c r="J4192" t="s">
        <v>73</v>
      </c>
      <c r="K4192" t="s">
        <v>6</v>
      </c>
      <c r="L4192" t="s">
        <v>6</v>
      </c>
      <c r="M4192" s="3">
        <v>1</v>
      </c>
      <c r="N4192" t="s">
        <v>7</v>
      </c>
      <c r="O4192" s="6">
        <v>28500000</v>
      </c>
      <c r="P4192" t="s">
        <v>8</v>
      </c>
      <c r="Q4192">
        <v>4500512771</v>
      </c>
      <c r="R4192" t="s">
        <v>1</v>
      </c>
      <c r="S4192" t="s">
        <v>132</v>
      </c>
      <c r="T4192" t="s">
        <v>133</v>
      </c>
      <c r="U4192" s="2">
        <v>45366</v>
      </c>
      <c r="V4192" s="2">
        <v>45657</v>
      </c>
      <c r="W4192" s="3">
        <v>1</v>
      </c>
      <c r="X4192" t="s">
        <v>7</v>
      </c>
      <c r="Y4192" s="6">
        <v>28500000</v>
      </c>
      <c r="Z4192">
        <v>5000910619</v>
      </c>
      <c r="AA4192" t="s">
        <v>11</v>
      </c>
      <c r="AB4192" s="2">
        <v>45366</v>
      </c>
      <c r="AC4192" s="2">
        <v>45366</v>
      </c>
      <c r="AD4192" s="3">
        <v>1</v>
      </c>
      <c r="AE4192" t="s">
        <v>8</v>
      </c>
      <c r="AF4192" s="3">
        <v>28500000</v>
      </c>
      <c r="AG4192" t="s">
        <v>8</v>
      </c>
      <c r="AH4192" s="3">
        <v>28500000</v>
      </c>
      <c r="AI4192" t="s">
        <v>9000</v>
      </c>
      <c r="AJ4192" t="s">
        <v>11</v>
      </c>
      <c r="AK4192" s="2">
        <v>45414</v>
      </c>
      <c r="AL4192" s="2">
        <v>45414</v>
      </c>
      <c r="AM4192" s="3">
        <v>1</v>
      </c>
      <c r="AN4192" t="s">
        <v>8</v>
      </c>
      <c r="AO4192" s="3">
        <v>28500000</v>
      </c>
      <c r="AP4192" t="s">
        <v>8</v>
      </c>
      <c r="AQ4192" s="3">
        <v>28500000</v>
      </c>
      <c r="AR4192" t="s">
        <v>9001</v>
      </c>
      <c r="AS4192" t="s">
        <v>9002</v>
      </c>
      <c r="AT4192" t="s">
        <v>9003</v>
      </c>
      <c r="AU4192" s="2">
        <v>45092</v>
      </c>
      <c r="AV4192" t="s">
        <v>20408</v>
      </c>
      <c r="AW4192" t="s">
        <v>20410</v>
      </c>
    </row>
    <row r="4193" spans="1:49" outlineLevel="2" x14ac:dyDescent="0.25">
      <c r="A4193" t="s">
        <v>20408</v>
      </c>
      <c r="B4193" t="s">
        <v>9004</v>
      </c>
      <c r="C4193" t="s">
        <v>1</v>
      </c>
      <c r="D4193" t="s">
        <v>2</v>
      </c>
      <c r="E4193" t="s">
        <v>9005</v>
      </c>
      <c r="F4193" t="s">
        <v>9006</v>
      </c>
      <c r="G4193" t="s">
        <v>9007</v>
      </c>
      <c r="H4193" t="s">
        <v>9008</v>
      </c>
      <c r="I4193" s="2">
        <v>45366</v>
      </c>
      <c r="J4193" t="s">
        <v>73</v>
      </c>
      <c r="K4193" t="s">
        <v>6</v>
      </c>
      <c r="L4193" t="s">
        <v>6</v>
      </c>
      <c r="M4193" s="3">
        <v>1</v>
      </c>
      <c r="N4193" t="s">
        <v>7</v>
      </c>
      <c r="O4193" s="6">
        <v>1810851554</v>
      </c>
      <c r="P4193" t="s">
        <v>8</v>
      </c>
      <c r="Q4193">
        <v>4500512790</v>
      </c>
      <c r="R4193" t="s">
        <v>1</v>
      </c>
      <c r="S4193" t="s">
        <v>300</v>
      </c>
      <c r="T4193" t="s">
        <v>301</v>
      </c>
      <c r="U4193" s="2">
        <v>45366</v>
      </c>
      <c r="V4193" s="2">
        <v>45657</v>
      </c>
      <c r="W4193" s="3">
        <v>1</v>
      </c>
      <c r="X4193" t="s">
        <v>7</v>
      </c>
      <c r="Y4193" s="6">
        <v>1810851554</v>
      </c>
      <c r="Z4193">
        <v>5000910621</v>
      </c>
      <c r="AA4193" t="s">
        <v>11</v>
      </c>
      <c r="AB4193" s="2">
        <v>45366</v>
      </c>
      <c r="AC4193" s="2">
        <v>45366</v>
      </c>
      <c r="AD4193" s="3">
        <v>1</v>
      </c>
      <c r="AE4193" t="s">
        <v>8</v>
      </c>
      <c r="AF4193" s="3">
        <v>1810851554</v>
      </c>
      <c r="AG4193" t="s">
        <v>8</v>
      </c>
      <c r="AH4193" s="3">
        <v>1810851554</v>
      </c>
      <c r="AI4193" t="s">
        <v>9009</v>
      </c>
      <c r="AJ4193" t="s">
        <v>11</v>
      </c>
      <c r="AK4193" s="2">
        <v>45385</v>
      </c>
      <c r="AL4193" s="2">
        <v>45385</v>
      </c>
      <c r="AM4193" s="3">
        <v>1</v>
      </c>
      <c r="AN4193" t="s">
        <v>8</v>
      </c>
      <c r="AO4193" s="3">
        <v>1810851554</v>
      </c>
      <c r="AP4193" t="s">
        <v>8</v>
      </c>
      <c r="AQ4193" s="3">
        <v>1810851554</v>
      </c>
      <c r="AR4193" t="s">
        <v>9010</v>
      </c>
      <c r="AS4193" t="s">
        <v>9011</v>
      </c>
      <c r="AT4193" t="s">
        <v>9012</v>
      </c>
      <c r="AU4193" s="2">
        <v>44929</v>
      </c>
      <c r="AV4193" t="s">
        <v>20408</v>
      </c>
      <c r="AW4193" t="s">
        <v>20410</v>
      </c>
    </row>
    <row r="4194" spans="1:49" outlineLevel="2" x14ac:dyDescent="0.25">
      <c r="A4194" t="s">
        <v>20408</v>
      </c>
      <c r="B4194" t="s">
        <v>9004</v>
      </c>
      <c r="C4194" t="s">
        <v>17</v>
      </c>
      <c r="D4194" t="s">
        <v>2</v>
      </c>
      <c r="E4194" t="s">
        <v>9005</v>
      </c>
      <c r="F4194" t="s">
        <v>9013</v>
      </c>
      <c r="G4194" t="s">
        <v>9007</v>
      </c>
      <c r="H4194" t="s">
        <v>9008</v>
      </c>
      <c r="I4194" s="2">
        <v>45366</v>
      </c>
      <c r="J4194" t="s">
        <v>73</v>
      </c>
      <c r="K4194" t="s">
        <v>6</v>
      </c>
      <c r="L4194" t="s">
        <v>6</v>
      </c>
      <c r="M4194" s="3">
        <v>1</v>
      </c>
      <c r="N4194" t="s">
        <v>7</v>
      </c>
      <c r="O4194" s="6">
        <v>1851648201</v>
      </c>
      <c r="P4194" t="s">
        <v>8</v>
      </c>
      <c r="Q4194">
        <v>4500512791</v>
      </c>
      <c r="R4194" t="s">
        <v>1</v>
      </c>
      <c r="S4194" t="s">
        <v>300</v>
      </c>
      <c r="T4194" t="s">
        <v>301</v>
      </c>
      <c r="U4194" s="2">
        <v>45366</v>
      </c>
      <c r="V4194" s="2">
        <v>45657</v>
      </c>
      <c r="W4194" s="3">
        <v>1</v>
      </c>
      <c r="X4194" t="s">
        <v>7</v>
      </c>
      <c r="Y4194" s="6">
        <v>1851648201</v>
      </c>
      <c r="Z4194">
        <v>5000910622</v>
      </c>
      <c r="AA4194" t="s">
        <v>11</v>
      </c>
      <c r="AB4194" s="2">
        <v>45366</v>
      </c>
      <c r="AC4194" s="2">
        <v>45366</v>
      </c>
      <c r="AD4194" s="3">
        <v>1</v>
      </c>
      <c r="AE4194" t="s">
        <v>8</v>
      </c>
      <c r="AF4194" s="3">
        <v>1851648201</v>
      </c>
      <c r="AG4194" t="s">
        <v>8</v>
      </c>
      <c r="AH4194" s="3">
        <v>1851648201</v>
      </c>
      <c r="AI4194" t="s">
        <v>9009</v>
      </c>
      <c r="AJ4194" t="s">
        <v>21</v>
      </c>
      <c r="AK4194" s="2">
        <v>45385</v>
      </c>
      <c r="AL4194" s="2">
        <v>45385</v>
      </c>
      <c r="AM4194" s="3">
        <v>1</v>
      </c>
      <c r="AN4194" t="s">
        <v>8</v>
      </c>
      <c r="AO4194" s="3">
        <v>1851648201</v>
      </c>
      <c r="AP4194" t="s">
        <v>8</v>
      </c>
      <c r="AQ4194" s="3">
        <v>1851648201</v>
      </c>
      <c r="AR4194" t="s">
        <v>9010</v>
      </c>
      <c r="AS4194" t="s">
        <v>9011</v>
      </c>
      <c r="AT4194" t="s">
        <v>9012</v>
      </c>
      <c r="AU4194" s="2">
        <v>44929</v>
      </c>
      <c r="AV4194" t="s">
        <v>20408</v>
      </c>
      <c r="AW4194" t="s">
        <v>20410</v>
      </c>
    </row>
    <row r="4195" spans="1:49" outlineLevel="2" x14ac:dyDescent="0.25">
      <c r="A4195" t="s">
        <v>20408</v>
      </c>
      <c r="B4195" t="s">
        <v>9004</v>
      </c>
      <c r="C4195" t="s">
        <v>18</v>
      </c>
      <c r="D4195" t="s">
        <v>2</v>
      </c>
      <c r="E4195" t="s">
        <v>9005</v>
      </c>
      <c r="F4195" t="s">
        <v>9014</v>
      </c>
      <c r="G4195" t="s">
        <v>9007</v>
      </c>
      <c r="H4195" t="s">
        <v>9008</v>
      </c>
      <c r="I4195" s="2">
        <v>45366</v>
      </c>
      <c r="J4195" t="s">
        <v>73</v>
      </c>
      <c r="K4195" t="s">
        <v>6</v>
      </c>
      <c r="L4195" t="s">
        <v>6</v>
      </c>
      <c r="M4195" s="3">
        <v>1</v>
      </c>
      <c r="N4195" t="s">
        <v>7</v>
      </c>
      <c r="O4195" s="6">
        <v>1885870299</v>
      </c>
      <c r="P4195" t="s">
        <v>8</v>
      </c>
      <c r="Q4195">
        <v>4500512792</v>
      </c>
      <c r="R4195" t="s">
        <v>1</v>
      </c>
      <c r="S4195" t="s">
        <v>300</v>
      </c>
      <c r="T4195" t="s">
        <v>301</v>
      </c>
      <c r="U4195" s="2">
        <v>45366</v>
      </c>
      <c r="V4195" s="2">
        <v>45657</v>
      </c>
      <c r="W4195" s="3">
        <v>1</v>
      </c>
      <c r="X4195" t="s">
        <v>7</v>
      </c>
      <c r="Y4195" s="6">
        <v>1885870299</v>
      </c>
      <c r="Z4195">
        <v>5000910623</v>
      </c>
      <c r="AA4195" t="s">
        <v>11</v>
      </c>
      <c r="AB4195" s="2">
        <v>45366</v>
      </c>
      <c r="AC4195" s="2">
        <v>45366</v>
      </c>
      <c r="AD4195" s="3">
        <v>1</v>
      </c>
      <c r="AE4195" t="s">
        <v>8</v>
      </c>
      <c r="AF4195" s="3">
        <v>1885870299</v>
      </c>
      <c r="AG4195" t="s">
        <v>8</v>
      </c>
      <c r="AH4195" s="3">
        <v>1885870299</v>
      </c>
      <c r="AI4195" t="s">
        <v>9009</v>
      </c>
      <c r="AJ4195" t="s">
        <v>23</v>
      </c>
      <c r="AK4195" s="2">
        <v>45385</v>
      </c>
      <c r="AL4195" s="2">
        <v>45385</v>
      </c>
      <c r="AM4195" s="3">
        <v>1</v>
      </c>
      <c r="AN4195" t="s">
        <v>8</v>
      </c>
      <c r="AO4195" s="3">
        <v>1885870299</v>
      </c>
      <c r="AP4195" t="s">
        <v>8</v>
      </c>
      <c r="AQ4195" s="3">
        <v>1885870299</v>
      </c>
      <c r="AR4195" t="s">
        <v>9010</v>
      </c>
      <c r="AS4195" t="s">
        <v>9011</v>
      </c>
      <c r="AT4195" t="s">
        <v>9012</v>
      </c>
      <c r="AU4195" s="2">
        <v>44929</v>
      </c>
      <c r="AV4195" t="s">
        <v>20408</v>
      </c>
      <c r="AW4195" t="s">
        <v>20410</v>
      </c>
    </row>
    <row r="4196" spans="1:49" outlineLevel="2" x14ac:dyDescent="0.25">
      <c r="A4196" t="s">
        <v>20408</v>
      </c>
      <c r="B4196" t="s">
        <v>9004</v>
      </c>
      <c r="C4196" t="s">
        <v>19</v>
      </c>
      <c r="D4196" t="s">
        <v>2</v>
      </c>
      <c r="E4196" t="s">
        <v>9005</v>
      </c>
      <c r="F4196" t="s">
        <v>9015</v>
      </c>
      <c r="G4196" t="s">
        <v>9007</v>
      </c>
      <c r="H4196" t="s">
        <v>9008</v>
      </c>
      <c r="I4196" s="2">
        <v>45366</v>
      </c>
      <c r="J4196" t="s">
        <v>73</v>
      </c>
      <c r="K4196" t="s">
        <v>6</v>
      </c>
      <c r="L4196" t="s">
        <v>6</v>
      </c>
      <c r="M4196" s="3">
        <v>1</v>
      </c>
      <c r="N4196" t="s">
        <v>7</v>
      </c>
      <c r="O4196" s="6">
        <v>1923630182</v>
      </c>
      <c r="P4196" t="s">
        <v>8</v>
      </c>
      <c r="Q4196">
        <v>4500512793</v>
      </c>
      <c r="R4196" t="s">
        <v>1</v>
      </c>
      <c r="S4196" t="s">
        <v>300</v>
      </c>
      <c r="T4196" t="s">
        <v>301</v>
      </c>
      <c r="U4196" s="2">
        <v>45366</v>
      </c>
      <c r="V4196" s="2">
        <v>45657</v>
      </c>
      <c r="W4196" s="3">
        <v>1</v>
      </c>
      <c r="X4196" t="s">
        <v>7</v>
      </c>
      <c r="Y4196" s="6">
        <v>1923630182</v>
      </c>
      <c r="Z4196">
        <v>5000910624</v>
      </c>
      <c r="AA4196" t="s">
        <v>11</v>
      </c>
      <c r="AB4196" s="2">
        <v>45366</v>
      </c>
      <c r="AC4196" s="2">
        <v>45366</v>
      </c>
      <c r="AD4196" s="3">
        <v>1</v>
      </c>
      <c r="AE4196" t="s">
        <v>8</v>
      </c>
      <c r="AF4196" s="3">
        <v>1923630182</v>
      </c>
      <c r="AG4196" t="s">
        <v>8</v>
      </c>
      <c r="AH4196" s="3">
        <v>1923630182</v>
      </c>
      <c r="AI4196" t="s">
        <v>9009</v>
      </c>
      <c r="AJ4196" t="s">
        <v>25</v>
      </c>
      <c r="AK4196" s="2">
        <v>45385</v>
      </c>
      <c r="AL4196" s="2">
        <v>45385</v>
      </c>
      <c r="AM4196" s="3">
        <v>1</v>
      </c>
      <c r="AN4196" t="s">
        <v>8</v>
      </c>
      <c r="AO4196" s="3">
        <v>1923630182</v>
      </c>
      <c r="AP4196" t="s">
        <v>8</v>
      </c>
      <c r="AQ4196" s="3">
        <v>1923630182</v>
      </c>
      <c r="AR4196" t="s">
        <v>9010</v>
      </c>
      <c r="AS4196" t="s">
        <v>9011</v>
      </c>
      <c r="AT4196" t="s">
        <v>9012</v>
      </c>
      <c r="AU4196" s="2">
        <v>44929</v>
      </c>
      <c r="AV4196" t="s">
        <v>20408</v>
      </c>
      <c r="AW4196" t="s">
        <v>20410</v>
      </c>
    </row>
    <row r="4197" spans="1:49" outlineLevel="2" x14ac:dyDescent="0.25">
      <c r="A4197" t="s">
        <v>20408</v>
      </c>
      <c r="B4197" t="s">
        <v>9004</v>
      </c>
      <c r="C4197" t="s">
        <v>20</v>
      </c>
      <c r="D4197" t="s">
        <v>2</v>
      </c>
      <c r="E4197" t="s">
        <v>9005</v>
      </c>
      <c r="F4197" t="s">
        <v>9016</v>
      </c>
      <c r="G4197" t="s">
        <v>9007</v>
      </c>
      <c r="H4197" t="s">
        <v>9008</v>
      </c>
      <c r="I4197" s="2">
        <v>45366</v>
      </c>
      <c r="J4197" t="s">
        <v>73</v>
      </c>
      <c r="K4197" t="s">
        <v>6</v>
      </c>
      <c r="L4197" t="s">
        <v>6</v>
      </c>
      <c r="M4197" s="3">
        <v>1</v>
      </c>
      <c r="N4197" t="s">
        <v>7</v>
      </c>
      <c r="O4197" s="6">
        <v>1921578312</v>
      </c>
      <c r="P4197" t="s">
        <v>8</v>
      </c>
      <c r="Q4197">
        <v>4500512794</v>
      </c>
      <c r="R4197" t="s">
        <v>1</v>
      </c>
      <c r="S4197" t="s">
        <v>300</v>
      </c>
      <c r="T4197" t="s">
        <v>301</v>
      </c>
      <c r="U4197" s="2">
        <v>45366</v>
      </c>
      <c r="V4197" s="2">
        <v>45657</v>
      </c>
      <c r="W4197" s="3">
        <v>1</v>
      </c>
      <c r="X4197" t="s">
        <v>7</v>
      </c>
      <c r="Y4197" s="6">
        <v>1921578312</v>
      </c>
      <c r="Z4197">
        <v>5000910625</v>
      </c>
      <c r="AA4197" t="s">
        <v>11</v>
      </c>
      <c r="AB4197" s="2">
        <v>45366</v>
      </c>
      <c r="AC4197" s="2">
        <v>45366</v>
      </c>
      <c r="AD4197" s="3">
        <v>1</v>
      </c>
      <c r="AE4197" t="s">
        <v>8</v>
      </c>
      <c r="AF4197" s="3">
        <v>1921578312</v>
      </c>
      <c r="AG4197" t="s">
        <v>8</v>
      </c>
      <c r="AH4197" s="3">
        <v>1921578312</v>
      </c>
      <c r="AI4197" t="s">
        <v>9009</v>
      </c>
      <c r="AJ4197" t="s">
        <v>27</v>
      </c>
      <c r="AK4197" s="2">
        <v>45385</v>
      </c>
      <c r="AL4197" s="2">
        <v>45385</v>
      </c>
      <c r="AM4197" s="3">
        <v>1</v>
      </c>
      <c r="AN4197" t="s">
        <v>8</v>
      </c>
      <c r="AO4197" s="3">
        <v>1921578312</v>
      </c>
      <c r="AP4197" t="s">
        <v>8</v>
      </c>
      <c r="AQ4197" s="3">
        <v>1921578312</v>
      </c>
      <c r="AR4197" t="s">
        <v>9010</v>
      </c>
      <c r="AS4197" t="s">
        <v>9011</v>
      </c>
      <c r="AT4197" t="s">
        <v>9012</v>
      </c>
      <c r="AU4197" s="2">
        <v>44929</v>
      </c>
      <c r="AV4197" t="s">
        <v>20408</v>
      </c>
      <c r="AW4197" t="s">
        <v>20410</v>
      </c>
    </row>
    <row r="4198" spans="1:49" outlineLevel="2" x14ac:dyDescent="0.25">
      <c r="A4198" t="s">
        <v>20408</v>
      </c>
      <c r="B4198" t="s">
        <v>9004</v>
      </c>
      <c r="C4198" t="s">
        <v>22</v>
      </c>
      <c r="D4198" t="s">
        <v>2</v>
      </c>
      <c r="E4198" t="s">
        <v>9005</v>
      </c>
      <c r="F4198" t="s">
        <v>9017</v>
      </c>
      <c r="G4198" t="s">
        <v>9007</v>
      </c>
      <c r="H4198" t="s">
        <v>9008</v>
      </c>
      <c r="I4198" s="2">
        <v>45366</v>
      </c>
      <c r="J4198" t="s">
        <v>73</v>
      </c>
      <c r="K4198" t="s">
        <v>6</v>
      </c>
      <c r="L4198" t="s">
        <v>6</v>
      </c>
      <c r="M4198" s="3">
        <v>1</v>
      </c>
      <c r="N4198" t="s">
        <v>7</v>
      </c>
      <c r="O4198" s="6">
        <v>1944850424</v>
      </c>
      <c r="P4198" t="s">
        <v>8</v>
      </c>
      <c r="Q4198">
        <v>4500512795</v>
      </c>
      <c r="R4198" t="s">
        <v>1</v>
      </c>
      <c r="S4198" t="s">
        <v>300</v>
      </c>
      <c r="T4198" t="s">
        <v>301</v>
      </c>
      <c r="U4198" s="2">
        <v>45366</v>
      </c>
      <c r="V4198" s="2">
        <v>45657</v>
      </c>
      <c r="W4198" s="3">
        <v>1</v>
      </c>
      <c r="X4198" t="s">
        <v>7</v>
      </c>
      <c r="Y4198" s="6">
        <v>1944850424</v>
      </c>
      <c r="Z4198">
        <v>5000910626</v>
      </c>
      <c r="AA4198" t="s">
        <v>11</v>
      </c>
      <c r="AB4198" s="2">
        <v>45366</v>
      </c>
      <c r="AC4198" s="2">
        <v>45366</v>
      </c>
      <c r="AD4198" s="3">
        <v>1</v>
      </c>
      <c r="AE4198" t="s">
        <v>8</v>
      </c>
      <c r="AF4198" s="3">
        <v>1944850424</v>
      </c>
      <c r="AG4198" t="s">
        <v>8</v>
      </c>
      <c r="AH4198" s="3">
        <v>1944850424</v>
      </c>
      <c r="AI4198" t="s">
        <v>9009</v>
      </c>
      <c r="AJ4198" t="s">
        <v>29</v>
      </c>
      <c r="AK4198" s="2">
        <v>45385</v>
      </c>
      <c r="AL4198" s="2">
        <v>45385</v>
      </c>
      <c r="AM4198" s="3">
        <v>1</v>
      </c>
      <c r="AN4198" t="s">
        <v>8</v>
      </c>
      <c r="AO4198" s="3">
        <v>1944850424</v>
      </c>
      <c r="AP4198" t="s">
        <v>8</v>
      </c>
      <c r="AQ4198" s="3">
        <v>1944850424</v>
      </c>
      <c r="AR4198" t="s">
        <v>9010</v>
      </c>
      <c r="AS4198" t="s">
        <v>9011</v>
      </c>
      <c r="AT4198" t="s">
        <v>9012</v>
      </c>
      <c r="AU4198" s="2">
        <v>44929</v>
      </c>
      <c r="AV4198" t="s">
        <v>20408</v>
      </c>
      <c r="AW4198" t="s">
        <v>20410</v>
      </c>
    </row>
    <row r="4199" spans="1:49" outlineLevel="2" x14ac:dyDescent="0.25">
      <c r="A4199" t="s">
        <v>20408</v>
      </c>
      <c r="B4199" t="s">
        <v>9018</v>
      </c>
      <c r="C4199" t="s">
        <v>1</v>
      </c>
      <c r="D4199" t="s">
        <v>2</v>
      </c>
      <c r="E4199" t="s">
        <v>9019</v>
      </c>
      <c r="F4199" t="s">
        <v>9020</v>
      </c>
      <c r="G4199" t="s">
        <v>9021</v>
      </c>
      <c r="H4199" t="s">
        <v>9008</v>
      </c>
      <c r="I4199" s="2">
        <v>45367</v>
      </c>
      <c r="J4199" t="s">
        <v>73</v>
      </c>
      <c r="K4199" t="s">
        <v>6</v>
      </c>
      <c r="L4199" t="s">
        <v>6</v>
      </c>
      <c r="M4199" s="3">
        <v>1</v>
      </c>
      <c r="N4199" t="s">
        <v>7</v>
      </c>
      <c r="O4199" s="6">
        <v>1979963823</v>
      </c>
      <c r="P4199" t="s">
        <v>8</v>
      </c>
      <c r="Q4199">
        <v>4500512805</v>
      </c>
      <c r="R4199" t="s">
        <v>1</v>
      </c>
      <c r="S4199" t="s">
        <v>300</v>
      </c>
      <c r="T4199" t="s">
        <v>301</v>
      </c>
      <c r="U4199" s="2">
        <v>45367</v>
      </c>
      <c r="V4199" s="2">
        <v>45657</v>
      </c>
      <c r="W4199" s="3">
        <v>1</v>
      </c>
      <c r="X4199" t="s">
        <v>7</v>
      </c>
      <c r="Y4199" s="6">
        <v>1979963823</v>
      </c>
      <c r="Z4199">
        <v>5000910529</v>
      </c>
      <c r="AA4199" t="s">
        <v>11</v>
      </c>
      <c r="AB4199" s="2">
        <v>45369</v>
      </c>
      <c r="AC4199" s="2">
        <v>45369</v>
      </c>
      <c r="AD4199" s="3">
        <v>1</v>
      </c>
      <c r="AE4199" t="s">
        <v>8</v>
      </c>
      <c r="AF4199" s="3">
        <v>1979963823</v>
      </c>
      <c r="AG4199" t="s">
        <v>8</v>
      </c>
      <c r="AH4199" s="3">
        <v>1979963823</v>
      </c>
      <c r="AI4199" t="s">
        <v>9022</v>
      </c>
      <c r="AJ4199" t="s">
        <v>11</v>
      </c>
      <c r="AK4199" s="2">
        <v>45385</v>
      </c>
      <c r="AL4199" s="2">
        <v>45385</v>
      </c>
      <c r="AM4199" s="3">
        <v>1</v>
      </c>
      <c r="AN4199" t="s">
        <v>8</v>
      </c>
      <c r="AO4199" s="3">
        <v>1979963823</v>
      </c>
      <c r="AP4199" t="s">
        <v>8</v>
      </c>
      <c r="AQ4199" s="3">
        <v>1979963823</v>
      </c>
      <c r="AR4199" t="s">
        <v>9023</v>
      </c>
      <c r="AS4199" t="s">
        <v>9024</v>
      </c>
      <c r="AT4199" t="s">
        <v>9025</v>
      </c>
      <c r="AU4199" s="2">
        <v>45310</v>
      </c>
      <c r="AV4199" t="s">
        <v>20408</v>
      </c>
      <c r="AW4199" t="s">
        <v>20410</v>
      </c>
    </row>
    <row r="4200" spans="1:49" outlineLevel="2" x14ac:dyDescent="0.25">
      <c r="A4200" t="s">
        <v>20408</v>
      </c>
      <c r="B4200" t="s">
        <v>9018</v>
      </c>
      <c r="C4200" t="s">
        <v>17</v>
      </c>
      <c r="D4200" t="s">
        <v>2</v>
      </c>
      <c r="E4200" t="s">
        <v>9019</v>
      </c>
      <c r="F4200" t="s">
        <v>9026</v>
      </c>
      <c r="G4200" t="s">
        <v>9021</v>
      </c>
      <c r="H4200" t="s">
        <v>9008</v>
      </c>
      <c r="I4200" s="2">
        <v>45367</v>
      </c>
      <c r="J4200" t="s">
        <v>73</v>
      </c>
      <c r="K4200" t="s">
        <v>6</v>
      </c>
      <c r="L4200" t="s">
        <v>6</v>
      </c>
      <c r="M4200" s="3">
        <v>1</v>
      </c>
      <c r="N4200" t="s">
        <v>7</v>
      </c>
      <c r="O4200" s="6">
        <v>2014273406</v>
      </c>
      <c r="P4200" t="s">
        <v>8</v>
      </c>
      <c r="Q4200">
        <v>4500512806</v>
      </c>
      <c r="R4200" t="s">
        <v>1</v>
      </c>
      <c r="S4200" t="s">
        <v>300</v>
      </c>
      <c r="T4200" t="s">
        <v>301</v>
      </c>
      <c r="U4200" s="2">
        <v>45367</v>
      </c>
      <c r="V4200" s="2">
        <v>45657</v>
      </c>
      <c r="W4200" s="3">
        <v>1</v>
      </c>
      <c r="X4200" t="s">
        <v>7</v>
      </c>
      <c r="Y4200" s="6">
        <v>2014273406</v>
      </c>
      <c r="Z4200">
        <v>5000910530</v>
      </c>
      <c r="AA4200" t="s">
        <v>11</v>
      </c>
      <c r="AB4200" s="2">
        <v>45369</v>
      </c>
      <c r="AC4200" s="2">
        <v>45369</v>
      </c>
      <c r="AD4200" s="3">
        <v>1</v>
      </c>
      <c r="AE4200" t="s">
        <v>8</v>
      </c>
      <c r="AF4200" s="3">
        <v>2014273406</v>
      </c>
      <c r="AG4200" t="s">
        <v>8</v>
      </c>
      <c r="AH4200" s="3">
        <v>2014273406</v>
      </c>
      <c r="AI4200" t="s">
        <v>9022</v>
      </c>
      <c r="AJ4200" t="s">
        <v>21</v>
      </c>
      <c r="AK4200" s="2">
        <v>45385</v>
      </c>
      <c r="AL4200" s="2">
        <v>45385</v>
      </c>
      <c r="AM4200" s="3">
        <v>1</v>
      </c>
      <c r="AN4200" t="s">
        <v>8</v>
      </c>
      <c r="AO4200" s="3">
        <v>2014273406</v>
      </c>
      <c r="AP4200" t="s">
        <v>8</v>
      </c>
      <c r="AQ4200" s="3">
        <v>2014273406</v>
      </c>
      <c r="AR4200" t="s">
        <v>9023</v>
      </c>
      <c r="AS4200" t="s">
        <v>9024</v>
      </c>
      <c r="AT4200" t="s">
        <v>9025</v>
      </c>
      <c r="AU4200" s="2">
        <v>45310</v>
      </c>
      <c r="AV4200" t="s">
        <v>20408</v>
      </c>
      <c r="AW4200" t="s">
        <v>20410</v>
      </c>
    </row>
    <row r="4201" spans="1:49" outlineLevel="2" x14ac:dyDescent="0.25">
      <c r="A4201" t="s">
        <v>20408</v>
      </c>
      <c r="B4201" t="s">
        <v>9018</v>
      </c>
      <c r="C4201" t="s">
        <v>18</v>
      </c>
      <c r="D4201" t="s">
        <v>2</v>
      </c>
      <c r="E4201" t="s">
        <v>9019</v>
      </c>
      <c r="F4201" t="s">
        <v>9027</v>
      </c>
      <c r="G4201" t="s">
        <v>9021</v>
      </c>
      <c r="H4201" t="s">
        <v>9008</v>
      </c>
      <c r="I4201" s="2">
        <v>45367</v>
      </c>
      <c r="J4201" t="s">
        <v>73</v>
      </c>
      <c r="K4201" t="s">
        <v>6</v>
      </c>
      <c r="L4201" t="s">
        <v>6</v>
      </c>
      <c r="M4201" s="3">
        <v>1</v>
      </c>
      <c r="N4201" t="s">
        <v>7</v>
      </c>
      <c r="O4201" s="6">
        <v>2000229439</v>
      </c>
      <c r="P4201" t="s">
        <v>8</v>
      </c>
      <c r="Q4201">
        <v>4500512807</v>
      </c>
      <c r="R4201" t="s">
        <v>1</v>
      </c>
      <c r="S4201" t="s">
        <v>300</v>
      </c>
      <c r="T4201" t="s">
        <v>301</v>
      </c>
      <c r="U4201" s="2">
        <v>45367</v>
      </c>
      <c r="V4201" s="2">
        <v>45657</v>
      </c>
      <c r="W4201" s="3">
        <v>1</v>
      </c>
      <c r="X4201" t="s">
        <v>7</v>
      </c>
      <c r="Y4201" s="6">
        <v>2000229439</v>
      </c>
      <c r="Z4201">
        <v>5000910531</v>
      </c>
      <c r="AA4201" t="s">
        <v>11</v>
      </c>
      <c r="AB4201" s="2">
        <v>45369</v>
      </c>
      <c r="AC4201" s="2">
        <v>45369</v>
      </c>
      <c r="AD4201" s="3">
        <v>1</v>
      </c>
      <c r="AE4201" t="s">
        <v>8</v>
      </c>
      <c r="AF4201" s="3">
        <v>2000229439</v>
      </c>
      <c r="AG4201" t="s">
        <v>8</v>
      </c>
      <c r="AH4201" s="3">
        <v>2000229439</v>
      </c>
      <c r="AI4201" t="s">
        <v>9022</v>
      </c>
      <c r="AJ4201" t="s">
        <v>23</v>
      </c>
      <c r="AK4201" s="2">
        <v>45385</v>
      </c>
      <c r="AL4201" s="2">
        <v>45385</v>
      </c>
      <c r="AM4201" s="3">
        <v>1</v>
      </c>
      <c r="AN4201" t="s">
        <v>8</v>
      </c>
      <c r="AO4201" s="3">
        <v>2000229439</v>
      </c>
      <c r="AP4201" t="s">
        <v>8</v>
      </c>
      <c r="AQ4201" s="3">
        <v>2000229439</v>
      </c>
      <c r="AR4201" t="s">
        <v>9023</v>
      </c>
      <c r="AS4201" t="s">
        <v>9024</v>
      </c>
      <c r="AT4201" t="s">
        <v>9025</v>
      </c>
      <c r="AU4201" s="2">
        <v>45310</v>
      </c>
      <c r="AV4201" t="s">
        <v>20408</v>
      </c>
      <c r="AW4201" t="s">
        <v>20410</v>
      </c>
    </row>
    <row r="4202" spans="1:49" outlineLevel="2" x14ac:dyDescent="0.25">
      <c r="A4202" t="s">
        <v>20408</v>
      </c>
      <c r="B4202" t="s">
        <v>9018</v>
      </c>
      <c r="C4202" t="s">
        <v>19</v>
      </c>
      <c r="D4202" t="s">
        <v>2</v>
      </c>
      <c r="E4202" t="s">
        <v>9019</v>
      </c>
      <c r="F4202" t="s">
        <v>9028</v>
      </c>
      <c r="G4202" t="s">
        <v>9021</v>
      </c>
      <c r="H4202" t="s">
        <v>9008</v>
      </c>
      <c r="I4202" s="2">
        <v>45367</v>
      </c>
      <c r="J4202" t="s">
        <v>73</v>
      </c>
      <c r="K4202" t="s">
        <v>6</v>
      </c>
      <c r="L4202" t="s">
        <v>6</v>
      </c>
      <c r="M4202" s="3">
        <v>1</v>
      </c>
      <c r="N4202" t="s">
        <v>7</v>
      </c>
      <c r="O4202" s="6">
        <v>2000955605</v>
      </c>
      <c r="P4202" t="s">
        <v>8</v>
      </c>
      <c r="Q4202">
        <v>4500512808</v>
      </c>
      <c r="R4202" t="s">
        <v>1</v>
      </c>
      <c r="S4202" t="s">
        <v>300</v>
      </c>
      <c r="T4202" t="s">
        <v>301</v>
      </c>
      <c r="U4202" s="2">
        <v>45367</v>
      </c>
      <c r="V4202" s="2">
        <v>45657</v>
      </c>
      <c r="W4202" s="3">
        <v>1</v>
      </c>
      <c r="X4202" t="s">
        <v>7</v>
      </c>
      <c r="Y4202" s="6">
        <v>2000955605</v>
      </c>
      <c r="Z4202">
        <v>5000910682</v>
      </c>
      <c r="AA4202" t="s">
        <v>11</v>
      </c>
      <c r="AB4202" s="2">
        <v>45369</v>
      </c>
      <c r="AC4202" s="2">
        <v>45369</v>
      </c>
      <c r="AD4202" s="3">
        <v>1</v>
      </c>
      <c r="AE4202" t="s">
        <v>8</v>
      </c>
      <c r="AF4202" s="3">
        <v>2000955605</v>
      </c>
      <c r="AG4202" t="s">
        <v>8</v>
      </c>
      <c r="AH4202" s="3">
        <v>2000955605</v>
      </c>
      <c r="AI4202" t="s">
        <v>9022</v>
      </c>
      <c r="AJ4202" t="s">
        <v>25</v>
      </c>
      <c r="AK4202" s="2">
        <v>45385</v>
      </c>
      <c r="AL4202" s="2">
        <v>45385</v>
      </c>
      <c r="AM4202" s="3">
        <v>1</v>
      </c>
      <c r="AN4202" t="s">
        <v>8</v>
      </c>
      <c r="AO4202" s="3">
        <v>2000955605</v>
      </c>
      <c r="AP4202" t="s">
        <v>8</v>
      </c>
      <c r="AQ4202" s="3">
        <v>2000955605</v>
      </c>
      <c r="AR4202" t="s">
        <v>9023</v>
      </c>
      <c r="AS4202" t="s">
        <v>9024</v>
      </c>
      <c r="AT4202" t="s">
        <v>9025</v>
      </c>
      <c r="AU4202" s="2">
        <v>45310</v>
      </c>
      <c r="AV4202" t="s">
        <v>20408</v>
      </c>
      <c r="AW4202" t="s">
        <v>20410</v>
      </c>
    </row>
    <row r="4203" spans="1:49" outlineLevel="2" x14ac:dyDescent="0.25">
      <c r="A4203" t="s">
        <v>20408</v>
      </c>
      <c r="B4203" t="s">
        <v>9018</v>
      </c>
      <c r="C4203" t="s">
        <v>20</v>
      </c>
      <c r="D4203" t="s">
        <v>2</v>
      </c>
      <c r="E4203" t="s">
        <v>9019</v>
      </c>
      <c r="F4203" t="s">
        <v>9029</v>
      </c>
      <c r="G4203" t="s">
        <v>9021</v>
      </c>
      <c r="H4203" t="s">
        <v>9008</v>
      </c>
      <c r="I4203" s="2">
        <v>45367</v>
      </c>
      <c r="J4203" t="s">
        <v>73</v>
      </c>
      <c r="K4203" t="s">
        <v>6</v>
      </c>
      <c r="L4203" t="s">
        <v>6</v>
      </c>
      <c r="M4203" s="3">
        <v>1</v>
      </c>
      <c r="N4203" t="s">
        <v>7</v>
      </c>
      <c r="O4203" s="6">
        <v>2019088090</v>
      </c>
      <c r="P4203" t="s">
        <v>8</v>
      </c>
      <c r="Q4203">
        <v>4500512809</v>
      </c>
      <c r="R4203" t="s">
        <v>1</v>
      </c>
      <c r="S4203" t="s">
        <v>300</v>
      </c>
      <c r="T4203" t="s">
        <v>301</v>
      </c>
      <c r="U4203" s="2">
        <v>45367</v>
      </c>
      <c r="V4203" s="2">
        <v>45657</v>
      </c>
      <c r="W4203" s="3">
        <v>1</v>
      </c>
      <c r="X4203" t="s">
        <v>7</v>
      </c>
      <c r="Y4203" s="6">
        <v>2019088090</v>
      </c>
      <c r="Z4203">
        <v>5000910683</v>
      </c>
      <c r="AA4203" t="s">
        <v>11</v>
      </c>
      <c r="AB4203" s="2">
        <v>45369</v>
      </c>
      <c r="AC4203" s="2">
        <v>45369</v>
      </c>
      <c r="AD4203" s="3">
        <v>1</v>
      </c>
      <c r="AE4203" t="s">
        <v>8</v>
      </c>
      <c r="AF4203" s="3">
        <v>2019088090</v>
      </c>
      <c r="AG4203" t="s">
        <v>8</v>
      </c>
      <c r="AH4203" s="3">
        <v>2019088090</v>
      </c>
      <c r="AI4203" t="s">
        <v>9022</v>
      </c>
      <c r="AJ4203" t="s">
        <v>27</v>
      </c>
      <c r="AK4203" s="2">
        <v>45385</v>
      </c>
      <c r="AL4203" s="2">
        <v>45385</v>
      </c>
      <c r="AM4203" s="3">
        <v>1</v>
      </c>
      <c r="AN4203" t="s">
        <v>8</v>
      </c>
      <c r="AO4203" s="3">
        <v>2019088090</v>
      </c>
      <c r="AP4203" t="s">
        <v>8</v>
      </c>
      <c r="AQ4203" s="3">
        <v>2019088090</v>
      </c>
      <c r="AR4203" t="s">
        <v>9023</v>
      </c>
      <c r="AS4203" t="s">
        <v>9024</v>
      </c>
      <c r="AT4203" t="s">
        <v>9025</v>
      </c>
      <c r="AU4203" s="2">
        <v>45310</v>
      </c>
      <c r="AV4203" t="s">
        <v>20408</v>
      </c>
      <c r="AW4203" t="s">
        <v>20410</v>
      </c>
    </row>
    <row r="4204" spans="1:49" outlineLevel="2" x14ac:dyDescent="0.25">
      <c r="A4204" t="s">
        <v>20408</v>
      </c>
      <c r="B4204" t="s">
        <v>9018</v>
      </c>
      <c r="C4204" t="s">
        <v>22</v>
      </c>
      <c r="D4204" t="s">
        <v>2</v>
      </c>
      <c r="E4204" t="s">
        <v>9019</v>
      </c>
      <c r="F4204" t="s">
        <v>9030</v>
      </c>
      <c r="G4204" t="s">
        <v>9021</v>
      </c>
      <c r="H4204" t="s">
        <v>9008</v>
      </c>
      <c r="I4204" s="2">
        <v>45367</v>
      </c>
      <c r="J4204" t="s">
        <v>73</v>
      </c>
      <c r="K4204" t="s">
        <v>6</v>
      </c>
      <c r="L4204" t="s">
        <v>6</v>
      </c>
      <c r="M4204" s="3">
        <v>1</v>
      </c>
      <c r="N4204" t="s">
        <v>7</v>
      </c>
      <c r="O4204" s="6">
        <v>1992223380</v>
      </c>
      <c r="P4204" t="s">
        <v>8</v>
      </c>
      <c r="Q4204">
        <v>4500512810</v>
      </c>
      <c r="R4204" t="s">
        <v>1</v>
      </c>
      <c r="S4204" t="s">
        <v>300</v>
      </c>
      <c r="T4204" t="s">
        <v>301</v>
      </c>
      <c r="U4204" s="2">
        <v>45367</v>
      </c>
      <c r="V4204" s="2">
        <v>45657</v>
      </c>
      <c r="W4204" s="3">
        <v>1</v>
      </c>
      <c r="X4204" t="s">
        <v>7</v>
      </c>
      <c r="Y4204" s="6">
        <v>1992223380</v>
      </c>
      <c r="Z4204">
        <v>5000910684</v>
      </c>
      <c r="AA4204" t="s">
        <v>11</v>
      </c>
      <c r="AB4204" s="2">
        <v>45369</v>
      </c>
      <c r="AC4204" s="2">
        <v>45369</v>
      </c>
      <c r="AD4204" s="3">
        <v>1</v>
      </c>
      <c r="AE4204" t="s">
        <v>8</v>
      </c>
      <c r="AF4204" s="3">
        <v>1992223380</v>
      </c>
      <c r="AG4204" t="s">
        <v>8</v>
      </c>
      <c r="AH4204" s="3">
        <v>1992223380</v>
      </c>
      <c r="AI4204" t="s">
        <v>9022</v>
      </c>
      <c r="AJ4204" t="s">
        <v>29</v>
      </c>
      <c r="AK4204" s="2">
        <v>45385</v>
      </c>
      <c r="AL4204" s="2">
        <v>45385</v>
      </c>
      <c r="AM4204" s="3">
        <v>1</v>
      </c>
      <c r="AN4204" t="s">
        <v>8</v>
      </c>
      <c r="AO4204" s="3">
        <v>1992223380</v>
      </c>
      <c r="AP4204" t="s">
        <v>8</v>
      </c>
      <c r="AQ4204" s="3">
        <v>1992223380</v>
      </c>
      <c r="AR4204" t="s">
        <v>9023</v>
      </c>
      <c r="AS4204" t="s">
        <v>9024</v>
      </c>
      <c r="AT4204" t="s">
        <v>9025</v>
      </c>
      <c r="AU4204" s="2">
        <v>45310</v>
      </c>
      <c r="AV4204" t="s">
        <v>20408</v>
      </c>
      <c r="AW4204" t="s">
        <v>20410</v>
      </c>
    </row>
    <row r="4205" spans="1:49" outlineLevel="2" x14ac:dyDescent="0.25">
      <c r="A4205" t="s">
        <v>20408</v>
      </c>
      <c r="B4205" t="s">
        <v>9031</v>
      </c>
      <c r="C4205" t="s">
        <v>1</v>
      </c>
      <c r="D4205" t="s">
        <v>2</v>
      </c>
      <c r="E4205" t="s">
        <v>9032</v>
      </c>
      <c r="F4205" t="s">
        <v>9033</v>
      </c>
      <c r="G4205" t="s">
        <v>9034</v>
      </c>
      <c r="H4205" t="s">
        <v>9035</v>
      </c>
      <c r="I4205" s="2">
        <v>45367</v>
      </c>
      <c r="J4205" t="s">
        <v>73</v>
      </c>
      <c r="K4205" t="s">
        <v>6</v>
      </c>
      <c r="L4205" t="s">
        <v>6</v>
      </c>
      <c r="M4205" s="3">
        <v>1</v>
      </c>
      <c r="N4205" t="s">
        <v>7</v>
      </c>
      <c r="O4205" s="6">
        <v>286368390</v>
      </c>
      <c r="P4205" t="s">
        <v>8</v>
      </c>
      <c r="Q4205">
        <v>4500512811</v>
      </c>
      <c r="R4205" t="s">
        <v>1</v>
      </c>
      <c r="S4205" t="s">
        <v>99</v>
      </c>
      <c r="T4205" t="s">
        <v>100</v>
      </c>
      <c r="U4205" s="2">
        <v>45367</v>
      </c>
      <c r="V4205" s="2">
        <v>45657</v>
      </c>
      <c r="W4205" s="3">
        <v>1</v>
      </c>
      <c r="X4205" t="s">
        <v>7</v>
      </c>
      <c r="Y4205" s="6">
        <v>286368390</v>
      </c>
      <c r="Z4205">
        <v>5000911052</v>
      </c>
      <c r="AA4205" t="s">
        <v>11</v>
      </c>
      <c r="AB4205" s="2">
        <v>45372</v>
      </c>
      <c r="AC4205" s="2">
        <v>45368</v>
      </c>
      <c r="AD4205" s="3">
        <v>1</v>
      </c>
      <c r="AE4205" t="s">
        <v>8</v>
      </c>
      <c r="AF4205" s="3">
        <v>286368390</v>
      </c>
      <c r="AG4205" t="s">
        <v>8</v>
      </c>
      <c r="AH4205" s="3">
        <v>286368390</v>
      </c>
      <c r="AI4205" t="s">
        <v>9036</v>
      </c>
      <c r="AJ4205" t="s">
        <v>11</v>
      </c>
      <c r="AK4205" s="2">
        <v>45385</v>
      </c>
      <c r="AL4205" s="2">
        <v>45385</v>
      </c>
      <c r="AM4205" s="3">
        <v>1</v>
      </c>
      <c r="AN4205" t="s">
        <v>8</v>
      </c>
      <c r="AO4205" s="3">
        <v>286368390</v>
      </c>
      <c r="AP4205" t="s">
        <v>8</v>
      </c>
      <c r="AQ4205" s="3">
        <v>286368390</v>
      </c>
      <c r="AR4205" t="s">
        <v>9037</v>
      </c>
      <c r="AS4205" t="s">
        <v>9038</v>
      </c>
      <c r="AT4205" t="s">
        <v>9039</v>
      </c>
      <c r="AU4205" s="2">
        <v>45310</v>
      </c>
      <c r="AV4205" t="s">
        <v>20408</v>
      </c>
      <c r="AW4205" t="s">
        <v>20410</v>
      </c>
    </row>
    <row r="4206" spans="1:49" outlineLevel="2" x14ac:dyDescent="0.25">
      <c r="A4206" t="s">
        <v>20408</v>
      </c>
      <c r="B4206" t="s">
        <v>9031</v>
      </c>
      <c r="C4206" t="s">
        <v>17</v>
      </c>
      <c r="D4206" t="s">
        <v>2</v>
      </c>
      <c r="E4206" t="s">
        <v>9032</v>
      </c>
      <c r="F4206" t="s">
        <v>9040</v>
      </c>
      <c r="G4206" t="s">
        <v>9034</v>
      </c>
      <c r="H4206" t="s">
        <v>9035</v>
      </c>
      <c r="I4206" s="2">
        <v>45367</v>
      </c>
      <c r="J4206" t="s">
        <v>73</v>
      </c>
      <c r="K4206" t="s">
        <v>6</v>
      </c>
      <c r="L4206" t="s">
        <v>6</v>
      </c>
      <c r="M4206" s="3">
        <v>1</v>
      </c>
      <c r="N4206" t="s">
        <v>7</v>
      </c>
      <c r="O4206" s="6">
        <v>286368390</v>
      </c>
      <c r="P4206" t="s">
        <v>8</v>
      </c>
      <c r="Q4206">
        <v>4500512812</v>
      </c>
      <c r="R4206" t="s">
        <v>1</v>
      </c>
      <c r="S4206" t="s">
        <v>99</v>
      </c>
      <c r="T4206" t="s">
        <v>100</v>
      </c>
      <c r="U4206" s="2">
        <v>45367</v>
      </c>
      <c r="V4206" s="2">
        <v>45657</v>
      </c>
      <c r="W4206" s="3">
        <v>1</v>
      </c>
      <c r="X4206" t="s">
        <v>7</v>
      </c>
      <c r="Y4206" s="6">
        <v>286368390</v>
      </c>
      <c r="Z4206">
        <v>5000911053</v>
      </c>
      <c r="AA4206" t="s">
        <v>11</v>
      </c>
      <c r="AB4206" s="2">
        <v>45372</v>
      </c>
      <c r="AC4206" s="2">
        <v>45368</v>
      </c>
      <c r="AD4206" s="3">
        <v>1</v>
      </c>
      <c r="AE4206" t="s">
        <v>8</v>
      </c>
      <c r="AF4206" s="3">
        <v>286368390</v>
      </c>
      <c r="AG4206" t="s">
        <v>8</v>
      </c>
      <c r="AH4206" s="3">
        <v>286368390</v>
      </c>
      <c r="AI4206" t="s">
        <v>9036</v>
      </c>
      <c r="AJ4206" t="s">
        <v>21</v>
      </c>
      <c r="AK4206" s="2">
        <v>45385</v>
      </c>
      <c r="AL4206" s="2">
        <v>45385</v>
      </c>
      <c r="AM4206" s="3">
        <v>1</v>
      </c>
      <c r="AN4206" t="s">
        <v>8</v>
      </c>
      <c r="AO4206" s="3">
        <v>286368390</v>
      </c>
      <c r="AP4206" t="s">
        <v>8</v>
      </c>
      <c r="AQ4206" s="3">
        <v>286368390</v>
      </c>
      <c r="AR4206" t="s">
        <v>9037</v>
      </c>
      <c r="AS4206" t="s">
        <v>9038</v>
      </c>
      <c r="AT4206" t="s">
        <v>9039</v>
      </c>
      <c r="AU4206" s="2">
        <v>45310</v>
      </c>
      <c r="AV4206" t="s">
        <v>20408</v>
      </c>
      <c r="AW4206" t="s">
        <v>20410</v>
      </c>
    </row>
    <row r="4207" spans="1:49" outlineLevel="2" x14ac:dyDescent="0.25">
      <c r="A4207" t="s">
        <v>20408</v>
      </c>
      <c r="B4207" t="s">
        <v>9031</v>
      </c>
      <c r="C4207" t="s">
        <v>18</v>
      </c>
      <c r="D4207" t="s">
        <v>2</v>
      </c>
      <c r="E4207" t="s">
        <v>9032</v>
      </c>
      <c r="F4207" t="s">
        <v>9041</v>
      </c>
      <c r="G4207" t="s">
        <v>9034</v>
      </c>
      <c r="H4207" t="s">
        <v>9035</v>
      </c>
      <c r="I4207" s="2">
        <v>45367</v>
      </c>
      <c r="J4207" t="s">
        <v>73</v>
      </c>
      <c r="K4207" t="s">
        <v>6</v>
      </c>
      <c r="L4207" t="s">
        <v>6</v>
      </c>
      <c r="M4207" s="3">
        <v>1</v>
      </c>
      <c r="N4207" t="s">
        <v>7</v>
      </c>
      <c r="O4207" s="6">
        <v>286368390</v>
      </c>
      <c r="P4207" t="s">
        <v>8</v>
      </c>
      <c r="Q4207">
        <v>4500512813</v>
      </c>
      <c r="R4207" t="s">
        <v>1</v>
      </c>
      <c r="S4207" t="s">
        <v>99</v>
      </c>
      <c r="T4207" t="s">
        <v>100</v>
      </c>
      <c r="U4207" s="2">
        <v>45367</v>
      </c>
      <c r="V4207" s="2">
        <v>45657</v>
      </c>
      <c r="W4207" s="3">
        <v>1</v>
      </c>
      <c r="X4207" t="s">
        <v>7</v>
      </c>
      <c r="Y4207" s="6">
        <v>286368390</v>
      </c>
      <c r="Z4207">
        <v>5000911054</v>
      </c>
      <c r="AA4207" t="s">
        <v>11</v>
      </c>
      <c r="AB4207" s="2">
        <v>45372</v>
      </c>
      <c r="AC4207" s="2">
        <v>45368</v>
      </c>
      <c r="AD4207" s="3">
        <v>1</v>
      </c>
      <c r="AE4207" t="s">
        <v>8</v>
      </c>
      <c r="AF4207" s="3">
        <v>286368390</v>
      </c>
      <c r="AG4207" t="s">
        <v>8</v>
      </c>
      <c r="AH4207" s="3">
        <v>286368390</v>
      </c>
      <c r="AI4207" t="s">
        <v>9036</v>
      </c>
      <c r="AJ4207" t="s">
        <v>23</v>
      </c>
      <c r="AK4207" s="2">
        <v>45385</v>
      </c>
      <c r="AL4207" s="2">
        <v>45385</v>
      </c>
      <c r="AM4207" s="3">
        <v>1</v>
      </c>
      <c r="AN4207" t="s">
        <v>8</v>
      </c>
      <c r="AO4207" s="3">
        <v>286368390</v>
      </c>
      <c r="AP4207" t="s">
        <v>8</v>
      </c>
      <c r="AQ4207" s="3">
        <v>286368390</v>
      </c>
      <c r="AR4207" t="s">
        <v>9037</v>
      </c>
      <c r="AS4207" t="s">
        <v>9038</v>
      </c>
      <c r="AT4207" t="s">
        <v>9039</v>
      </c>
      <c r="AU4207" s="2">
        <v>45310</v>
      </c>
      <c r="AV4207" t="s">
        <v>20408</v>
      </c>
      <c r="AW4207" t="s">
        <v>20410</v>
      </c>
    </row>
    <row r="4208" spans="1:49" outlineLevel="2" x14ac:dyDescent="0.25">
      <c r="A4208" t="s">
        <v>20408</v>
      </c>
      <c r="B4208" t="s">
        <v>9031</v>
      </c>
      <c r="C4208" t="s">
        <v>19</v>
      </c>
      <c r="D4208" t="s">
        <v>2</v>
      </c>
      <c r="E4208" t="s">
        <v>9032</v>
      </c>
      <c r="F4208" t="s">
        <v>9042</v>
      </c>
      <c r="G4208" t="s">
        <v>9034</v>
      </c>
      <c r="H4208" t="s">
        <v>9035</v>
      </c>
      <c r="I4208" s="2">
        <v>45367</v>
      </c>
      <c r="J4208" t="s">
        <v>73</v>
      </c>
      <c r="K4208" t="s">
        <v>6</v>
      </c>
      <c r="L4208" t="s">
        <v>6</v>
      </c>
      <c r="M4208" s="3">
        <v>1</v>
      </c>
      <c r="N4208" t="s">
        <v>7</v>
      </c>
      <c r="O4208" s="6">
        <v>286368390</v>
      </c>
      <c r="P4208" t="s">
        <v>8</v>
      </c>
      <c r="Q4208">
        <v>4500512814</v>
      </c>
      <c r="R4208" t="s">
        <v>1</v>
      </c>
      <c r="S4208" t="s">
        <v>99</v>
      </c>
      <c r="T4208" t="s">
        <v>100</v>
      </c>
      <c r="U4208" s="2">
        <v>45367</v>
      </c>
      <c r="V4208" s="2">
        <v>45657</v>
      </c>
      <c r="W4208" s="3">
        <v>1</v>
      </c>
      <c r="X4208" t="s">
        <v>7</v>
      </c>
      <c r="Y4208" s="6">
        <v>286368390</v>
      </c>
      <c r="Z4208">
        <v>5000911055</v>
      </c>
      <c r="AA4208" t="s">
        <v>11</v>
      </c>
      <c r="AB4208" s="2">
        <v>45372</v>
      </c>
      <c r="AC4208" s="2">
        <v>45368</v>
      </c>
      <c r="AD4208" s="3">
        <v>1</v>
      </c>
      <c r="AE4208" t="s">
        <v>8</v>
      </c>
      <c r="AF4208" s="3">
        <v>286368390</v>
      </c>
      <c r="AG4208" t="s">
        <v>8</v>
      </c>
      <c r="AH4208" s="3">
        <v>286368390</v>
      </c>
      <c r="AI4208" t="s">
        <v>9036</v>
      </c>
      <c r="AJ4208" t="s">
        <v>25</v>
      </c>
      <c r="AK4208" s="2">
        <v>45385</v>
      </c>
      <c r="AL4208" s="2">
        <v>45385</v>
      </c>
      <c r="AM4208" s="3">
        <v>1</v>
      </c>
      <c r="AN4208" t="s">
        <v>8</v>
      </c>
      <c r="AO4208" s="3">
        <v>286368390</v>
      </c>
      <c r="AP4208" t="s">
        <v>8</v>
      </c>
      <c r="AQ4208" s="3">
        <v>286368390</v>
      </c>
      <c r="AR4208" t="s">
        <v>9037</v>
      </c>
      <c r="AS4208" t="s">
        <v>9038</v>
      </c>
      <c r="AT4208" t="s">
        <v>9039</v>
      </c>
      <c r="AU4208" s="2">
        <v>45310</v>
      </c>
      <c r="AV4208" t="s">
        <v>20408</v>
      </c>
      <c r="AW4208" t="s">
        <v>20410</v>
      </c>
    </row>
    <row r="4209" spans="1:49" outlineLevel="2" x14ac:dyDescent="0.25">
      <c r="A4209" t="s">
        <v>20408</v>
      </c>
      <c r="B4209" t="s">
        <v>9031</v>
      </c>
      <c r="C4209" t="s">
        <v>20</v>
      </c>
      <c r="D4209" t="s">
        <v>2</v>
      </c>
      <c r="E4209" t="s">
        <v>9032</v>
      </c>
      <c r="F4209" t="s">
        <v>9043</v>
      </c>
      <c r="G4209" t="s">
        <v>9034</v>
      </c>
      <c r="H4209" t="s">
        <v>9035</v>
      </c>
      <c r="I4209" s="2">
        <v>45367</v>
      </c>
      <c r="J4209" t="s">
        <v>73</v>
      </c>
      <c r="K4209" t="s">
        <v>6</v>
      </c>
      <c r="L4209" t="s">
        <v>6</v>
      </c>
      <c r="M4209" s="3">
        <v>1</v>
      </c>
      <c r="N4209" t="s">
        <v>7</v>
      </c>
      <c r="O4209" s="6">
        <v>286368390</v>
      </c>
      <c r="P4209" t="s">
        <v>8</v>
      </c>
      <c r="Q4209">
        <v>4500512815</v>
      </c>
      <c r="R4209" t="s">
        <v>1</v>
      </c>
      <c r="S4209" t="s">
        <v>99</v>
      </c>
      <c r="T4209" t="s">
        <v>100</v>
      </c>
      <c r="U4209" s="2">
        <v>45367</v>
      </c>
      <c r="V4209" s="2">
        <v>45657</v>
      </c>
      <c r="W4209" s="3">
        <v>1</v>
      </c>
      <c r="X4209" t="s">
        <v>7</v>
      </c>
      <c r="Y4209" s="6">
        <v>286368390</v>
      </c>
      <c r="Z4209">
        <v>5000911056</v>
      </c>
      <c r="AA4209" t="s">
        <v>11</v>
      </c>
      <c r="AB4209" s="2">
        <v>45372</v>
      </c>
      <c r="AC4209" s="2">
        <v>45368</v>
      </c>
      <c r="AD4209" s="3">
        <v>1</v>
      </c>
      <c r="AE4209" t="s">
        <v>8</v>
      </c>
      <c r="AF4209" s="3">
        <v>286368390</v>
      </c>
      <c r="AG4209" t="s">
        <v>8</v>
      </c>
      <c r="AH4209" s="3">
        <v>286368390</v>
      </c>
      <c r="AI4209" t="s">
        <v>9036</v>
      </c>
      <c r="AJ4209" t="s">
        <v>27</v>
      </c>
      <c r="AK4209" s="2">
        <v>45385</v>
      </c>
      <c r="AL4209" s="2">
        <v>45385</v>
      </c>
      <c r="AM4209" s="3">
        <v>1</v>
      </c>
      <c r="AN4209" t="s">
        <v>8</v>
      </c>
      <c r="AO4209" s="3">
        <v>286368390</v>
      </c>
      <c r="AP4209" t="s">
        <v>8</v>
      </c>
      <c r="AQ4209" s="3">
        <v>286368390</v>
      </c>
      <c r="AR4209" t="s">
        <v>9037</v>
      </c>
      <c r="AS4209" t="s">
        <v>9038</v>
      </c>
      <c r="AT4209" t="s">
        <v>9039</v>
      </c>
      <c r="AU4209" s="2">
        <v>45310</v>
      </c>
      <c r="AV4209" t="s">
        <v>20408</v>
      </c>
      <c r="AW4209" t="s">
        <v>20410</v>
      </c>
    </row>
    <row r="4210" spans="1:49" outlineLevel="2" x14ac:dyDescent="0.25">
      <c r="A4210" t="s">
        <v>20408</v>
      </c>
      <c r="B4210" t="s">
        <v>9031</v>
      </c>
      <c r="C4210" t="s">
        <v>22</v>
      </c>
      <c r="D4210" t="s">
        <v>2</v>
      </c>
      <c r="E4210" t="s">
        <v>9032</v>
      </c>
      <c r="F4210" t="s">
        <v>9044</v>
      </c>
      <c r="G4210" t="s">
        <v>9034</v>
      </c>
      <c r="H4210" t="s">
        <v>9035</v>
      </c>
      <c r="I4210" s="2">
        <v>45367</v>
      </c>
      <c r="J4210" t="s">
        <v>73</v>
      </c>
      <c r="K4210" t="s">
        <v>6</v>
      </c>
      <c r="L4210" t="s">
        <v>6</v>
      </c>
      <c r="M4210" s="3">
        <v>1</v>
      </c>
      <c r="N4210" t="s">
        <v>7</v>
      </c>
      <c r="O4210" s="6">
        <v>286368390</v>
      </c>
      <c r="P4210" t="s">
        <v>8</v>
      </c>
      <c r="Q4210">
        <v>4500512816</v>
      </c>
      <c r="R4210" t="s">
        <v>1</v>
      </c>
      <c r="S4210" t="s">
        <v>99</v>
      </c>
      <c r="T4210" t="s">
        <v>100</v>
      </c>
      <c r="U4210" s="2">
        <v>45367</v>
      </c>
      <c r="V4210" s="2">
        <v>45657</v>
      </c>
      <c r="W4210" s="3">
        <v>1</v>
      </c>
      <c r="X4210" t="s">
        <v>7</v>
      </c>
      <c r="Y4210" s="6">
        <v>286368390</v>
      </c>
      <c r="Z4210">
        <v>5000911057</v>
      </c>
      <c r="AA4210" t="s">
        <v>11</v>
      </c>
      <c r="AB4210" s="2">
        <v>45372</v>
      </c>
      <c r="AC4210" s="2">
        <v>45368</v>
      </c>
      <c r="AD4210" s="3">
        <v>1</v>
      </c>
      <c r="AE4210" t="s">
        <v>8</v>
      </c>
      <c r="AF4210" s="3">
        <v>286368390</v>
      </c>
      <c r="AG4210" t="s">
        <v>8</v>
      </c>
      <c r="AH4210" s="3">
        <v>286368390</v>
      </c>
      <c r="AI4210" t="s">
        <v>9036</v>
      </c>
      <c r="AJ4210" t="s">
        <v>29</v>
      </c>
      <c r="AK4210" s="2">
        <v>45385</v>
      </c>
      <c r="AL4210" s="2">
        <v>45385</v>
      </c>
      <c r="AM4210" s="3">
        <v>1</v>
      </c>
      <c r="AN4210" t="s">
        <v>8</v>
      </c>
      <c r="AO4210" s="3">
        <v>286368390</v>
      </c>
      <c r="AP4210" t="s">
        <v>8</v>
      </c>
      <c r="AQ4210" s="3">
        <v>286368390</v>
      </c>
      <c r="AR4210" t="s">
        <v>9037</v>
      </c>
      <c r="AS4210" t="s">
        <v>9038</v>
      </c>
      <c r="AT4210" t="s">
        <v>9039</v>
      </c>
      <c r="AU4210" s="2">
        <v>45310</v>
      </c>
      <c r="AV4210" t="s">
        <v>20408</v>
      </c>
      <c r="AW4210" t="s">
        <v>20410</v>
      </c>
    </row>
    <row r="4211" spans="1:49" outlineLevel="2" x14ac:dyDescent="0.25">
      <c r="A4211" t="s">
        <v>20408</v>
      </c>
      <c r="B4211" t="s">
        <v>9031</v>
      </c>
      <c r="C4211" t="s">
        <v>24</v>
      </c>
      <c r="D4211" t="s">
        <v>2</v>
      </c>
      <c r="E4211" t="s">
        <v>9032</v>
      </c>
      <c r="F4211" t="s">
        <v>9045</v>
      </c>
      <c r="G4211" t="s">
        <v>9034</v>
      </c>
      <c r="H4211" t="s">
        <v>9035</v>
      </c>
      <c r="I4211" s="2">
        <v>45367</v>
      </c>
      <c r="J4211" t="s">
        <v>73</v>
      </c>
      <c r="K4211" t="s">
        <v>6</v>
      </c>
      <c r="L4211" t="s">
        <v>6</v>
      </c>
      <c r="M4211" s="3">
        <v>1</v>
      </c>
      <c r="N4211" t="s">
        <v>7</v>
      </c>
      <c r="O4211" s="6">
        <v>286368390</v>
      </c>
      <c r="P4211" t="s">
        <v>8</v>
      </c>
      <c r="Q4211">
        <v>4500512817</v>
      </c>
      <c r="R4211" t="s">
        <v>1</v>
      </c>
      <c r="S4211" t="s">
        <v>99</v>
      </c>
      <c r="T4211" t="s">
        <v>100</v>
      </c>
      <c r="U4211" s="2">
        <v>45367</v>
      </c>
      <c r="V4211" s="2">
        <v>45657</v>
      </c>
      <c r="W4211" s="3">
        <v>1</v>
      </c>
      <c r="X4211" t="s">
        <v>7</v>
      </c>
      <c r="Y4211" s="6">
        <v>286368390</v>
      </c>
      <c r="Z4211">
        <v>5000911058</v>
      </c>
      <c r="AA4211" t="s">
        <v>11</v>
      </c>
      <c r="AB4211" s="2">
        <v>45372</v>
      </c>
      <c r="AC4211" s="2">
        <v>45368</v>
      </c>
      <c r="AD4211" s="3">
        <v>1</v>
      </c>
      <c r="AE4211" t="s">
        <v>8</v>
      </c>
      <c r="AF4211" s="3">
        <v>286368390</v>
      </c>
      <c r="AG4211" t="s">
        <v>8</v>
      </c>
      <c r="AH4211" s="3">
        <v>286368390</v>
      </c>
      <c r="AI4211" t="s">
        <v>9036</v>
      </c>
      <c r="AJ4211" t="s">
        <v>87</v>
      </c>
      <c r="AK4211" s="2">
        <v>45385</v>
      </c>
      <c r="AL4211" s="2">
        <v>45385</v>
      </c>
      <c r="AM4211" s="3">
        <v>1</v>
      </c>
      <c r="AN4211" t="s">
        <v>8</v>
      </c>
      <c r="AO4211" s="3">
        <v>286368390</v>
      </c>
      <c r="AP4211" t="s">
        <v>8</v>
      </c>
      <c r="AQ4211" s="3">
        <v>286368390</v>
      </c>
      <c r="AR4211" t="s">
        <v>9037</v>
      </c>
      <c r="AS4211" t="s">
        <v>9038</v>
      </c>
      <c r="AT4211" t="s">
        <v>9039</v>
      </c>
      <c r="AU4211" s="2">
        <v>45310</v>
      </c>
      <c r="AV4211" t="s">
        <v>20408</v>
      </c>
      <c r="AW4211" t="s">
        <v>20410</v>
      </c>
    </row>
    <row r="4212" spans="1:49" outlineLevel="2" x14ac:dyDescent="0.25">
      <c r="A4212" t="s">
        <v>20408</v>
      </c>
      <c r="B4212" t="s">
        <v>9031</v>
      </c>
      <c r="C4212" t="s">
        <v>26</v>
      </c>
      <c r="D4212" t="s">
        <v>2</v>
      </c>
      <c r="E4212" t="s">
        <v>9032</v>
      </c>
      <c r="F4212" t="s">
        <v>9046</v>
      </c>
      <c r="G4212" t="s">
        <v>9034</v>
      </c>
      <c r="H4212" t="s">
        <v>9035</v>
      </c>
      <c r="I4212" s="2">
        <v>45367</v>
      </c>
      <c r="J4212" t="s">
        <v>73</v>
      </c>
      <c r="K4212" t="s">
        <v>6</v>
      </c>
      <c r="L4212" t="s">
        <v>6</v>
      </c>
      <c r="M4212" s="3">
        <v>1</v>
      </c>
      <c r="N4212" t="s">
        <v>7</v>
      </c>
      <c r="O4212" s="6">
        <v>286368390</v>
      </c>
      <c r="P4212" t="s">
        <v>8</v>
      </c>
      <c r="Q4212">
        <v>4500512818</v>
      </c>
      <c r="R4212" t="s">
        <v>1</v>
      </c>
      <c r="S4212" t="s">
        <v>99</v>
      </c>
      <c r="T4212" t="s">
        <v>100</v>
      </c>
      <c r="U4212" s="2">
        <v>45367</v>
      </c>
      <c r="V4212" s="2">
        <v>45657</v>
      </c>
      <c r="W4212" s="3">
        <v>1</v>
      </c>
      <c r="X4212" t="s">
        <v>7</v>
      </c>
      <c r="Y4212" s="6">
        <v>286368390</v>
      </c>
      <c r="Z4212">
        <v>5000911059</v>
      </c>
      <c r="AA4212" t="s">
        <v>11</v>
      </c>
      <c r="AB4212" s="2">
        <v>45372</v>
      </c>
      <c r="AC4212" s="2">
        <v>45368</v>
      </c>
      <c r="AD4212" s="3">
        <v>1</v>
      </c>
      <c r="AE4212" t="s">
        <v>8</v>
      </c>
      <c r="AF4212" s="3">
        <v>286368390</v>
      </c>
      <c r="AG4212" t="s">
        <v>8</v>
      </c>
      <c r="AH4212" s="3">
        <v>286368390</v>
      </c>
      <c r="AI4212" t="s">
        <v>9036</v>
      </c>
      <c r="AJ4212" t="s">
        <v>88</v>
      </c>
      <c r="AK4212" s="2">
        <v>45385</v>
      </c>
      <c r="AL4212" s="2">
        <v>45385</v>
      </c>
      <c r="AM4212" s="3">
        <v>1</v>
      </c>
      <c r="AN4212" t="s">
        <v>8</v>
      </c>
      <c r="AO4212" s="3">
        <v>286368390</v>
      </c>
      <c r="AP4212" t="s">
        <v>8</v>
      </c>
      <c r="AQ4212" s="3">
        <v>286368390</v>
      </c>
      <c r="AR4212" t="s">
        <v>9037</v>
      </c>
      <c r="AS4212" t="s">
        <v>9038</v>
      </c>
      <c r="AT4212" t="s">
        <v>9039</v>
      </c>
      <c r="AU4212" s="2">
        <v>45310</v>
      </c>
      <c r="AV4212" t="s">
        <v>20408</v>
      </c>
      <c r="AW4212" t="s">
        <v>20410</v>
      </c>
    </row>
    <row r="4213" spans="1:49" outlineLevel="2" x14ac:dyDescent="0.25">
      <c r="A4213" t="s">
        <v>20408</v>
      </c>
      <c r="B4213" t="s">
        <v>9031</v>
      </c>
      <c r="C4213" t="s">
        <v>28</v>
      </c>
      <c r="D4213" t="s">
        <v>2</v>
      </c>
      <c r="E4213" t="s">
        <v>9032</v>
      </c>
      <c r="F4213" t="s">
        <v>9047</v>
      </c>
      <c r="G4213" t="s">
        <v>9034</v>
      </c>
      <c r="H4213" t="s">
        <v>9035</v>
      </c>
      <c r="I4213" s="2">
        <v>45367</v>
      </c>
      <c r="J4213" t="s">
        <v>73</v>
      </c>
      <c r="K4213" t="s">
        <v>6</v>
      </c>
      <c r="L4213" t="s">
        <v>6</v>
      </c>
      <c r="M4213" s="3">
        <v>1</v>
      </c>
      <c r="N4213" t="s">
        <v>7</v>
      </c>
      <c r="O4213" s="6">
        <v>286368390</v>
      </c>
      <c r="P4213" t="s">
        <v>8</v>
      </c>
      <c r="Q4213">
        <v>4500512819</v>
      </c>
      <c r="R4213" t="s">
        <v>1</v>
      </c>
      <c r="S4213" t="s">
        <v>99</v>
      </c>
      <c r="T4213" t="s">
        <v>100</v>
      </c>
      <c r="U4213" s="2">
        <v>45367</v>
      </c>
      <c r="V4213" s="2">
        <v>45657</v>
      </c>
      <c r="W4213" s="3">
        <v>1</v>
      </c>
      <c r="X4213" t="s">
        <v>7</v>
      </c>
      <c r="Y4213" s="6">
        <v>286368390</v>
      </c>
      <c r="Z4213">
        <v>5000911060</v>
      </c>
      <c r="AA4213" t="s">
        <v>11</v>
      </c>
      <c r="AB4213" s="2">
        <v>45372</v>
      </c>
      <c r="AC4213" s="2">
        <v>45368</v>
      </c>
      <c r="AD4213" s="3">
        <v>1</v>
      </c>
      <c r="AE4213" t="s">
        <v>8</v>
      </c>
      <c r="AF4213" s="3">
        <v>286368390</v>
      </c>
      <c r="AG4213" t="s">
        <v>8</v>
      </c>
      <c r="AH4213" s="3">
        <v>286368390</v>
      </c>
      <c r="AI4213" t="s">
        <v>9036</v>
      </c>
      <c r="AJ4213" t="s">
        <v>89</v>
      </c>
      <c r="AK4213" s="2">
        <v>45385</v>
      </c>
      <c r="AL4213" s="2">
        <v>45385</v>
      </c>
      <c r="AM4213" s="3">
        <v>1</v>
      </c>
      <c r="AN4213" t="s">
        <v>8</v>
      </c>
      <c r="AO4213" s="3">
        <v>286368390</v>
      </c>
      <c r="AP4213" t="s">
        <v>8</v>
      </c>
      <c r="AQ4213" s="3">
        <v>286368390</v>
      </c>
      <c r="AR4213" t="s">
        <v>9037</v>
      </c>
      <c r="AS4213" t="s">
        <v>9038</v>
      </c>
      <c r="AT4213" t="s">
        <v>9039</v>
      </c>
      <c r="AU4213" s="2">
        <v>45310</v>
      </c>
      <c r="AV4213" t="s">
        <v>20408</v>
      </c>
      <c r="AW4213" t="s">
        <v>20410</v>
      </c>
    </row>
    <row r="4214" spans="1:49" outlineLevel="2" x14ac:dyDescent="0.25">
      <c r="A4214" t="s">
        <v>20408</v>
      </c>
      <c r="B4214" t="s">
        <v>9031</v>
      </c>
      <c r="C4214" t="s">
        <v>30</v>
      </c>
      <c r="D4214" t="s">
        <v>2</v>
      </c>
      <c r="E4214" t="s">
        <v>9032</v>
      </c>
      <c r="F4214" t="s">
        <v>9048</v>
      </c>
      <c r="G4214" t="s">
        <v>9034</v>
      </c>
      <c r="H4214" t="s">
        <v>9035</v>
      </c>
      <c r="I4214" s="2">
        <v>45367</v>
      </c>
      <c r="J4214" t="s">
        <v>73</v>
      </c>
      <c r="K4214" t="s">
        <v>6</v>
      </c>
      <c r="L4214" t="s">
        <v>6</v>
      </c>
      <c r="M4214" s="3">
        <v>1</v>
      </c>
      <c r="N4214" t="s">
        <v>7</v>
      </c>
      <c r="O4214" s="6">
        <v>286368390</v>
      </c>
      <c r="P4214" t="s">
        <v>8</v>
      </c>
      <c r="Q4214">
        <v>4500512820</v>
      </c>
      <c r="R4214" t="s">
        <v>1</v>
      </c>
      <c r="S4214" t="s">
        <v>99</v>
      </c>
      <c r="T4214" t="s">
        <v>100</v>
      </c>
      <c r="U4214" s="2">
        <v>45367</v>
      </c>
      <c r="V4214" s="2">
        <v>45657</v>
      </c>
      <c r="W4214" s="3">
        <v>1</v>
      </c>
      <c r="X4214" t="s">
        <v>7</v>
      </c>
      <c r="Y4214" s="6">
        <v>286368390</v>
      </c>
      <c r="Z4214">
        <v>5000911061</v>
      </c>
      <c r="AA4214" t="s">
        <v>11</v>
      </c>
      <c r="AB4214" s="2">
        <v>45372</v>
      </c>
      <c r="AC4214" s="2">
        <v>45368</v>
      </c>
      <c r="AD4214" s="3">
        <v>1</v>
      </c>
      <c r="AE4214" t="s">
        <v>8</v>
      </c>
      <c r="AF4214" s="3">
        <v>286368390</v>
      </c>
      <c r="AG4214" t="s">
        <v>8</v>
      </c>
      <c r="AH4214" s="3">
        <v>286368390</v>
      </c>
      <c r="AI4214" t="s">
        <v>9036</v>
      </c>
      <c r="AJ4214" t="s">
        <v>1</v>
      </c>
      <c r="AK4214" s="2">
        <v>45385</v>
      </c>
      <c r="AL4214" s="2">
        <v>45385</v>
      </c>
      <c r="AM4214" s="3">
        <v>1</v>
      </c>
      <c r="AN4214" t="s">
        <v>8</v>
      </c>
      <c r="AO4214" s="3">
        <v>286368390</v>
      </c>
      <c r="AP4214" t="s">
        <v>8</v>
      </c>
      <c r="AQ4214" s="3">
        <v>286368390</v>
      </c>
      <c r="AR4214" t="s">
        <v>9037</v>
      </c>
      <c r="AS4214" t="s">
        <v>9038</v>
      </c>
      <c r="AT4214" t="s">
        <v>9039</v>
      </c>
      <c r="AU4214" s="2">
        <v>45310</v>
      </c>
      <c r="AV4214" t="s">
        <v>20408</v>
      </c>
      <c r="AW4214" t="s">
        <v>20410</v>
      </c>
    </row>
    <row r="4215" spans="1:49" outlineLevel="2" x14ac:dyDescent="0.25">
      <c r="A4215" t="s">
        <v>20408</v>
      </c>
      <c r="B4215" t="s">
        <v>9049</v>
      </c>
      <c r="C4215" t="s">
        <v>1</v>
      </c>
      <c r="D4215" t="s">
        <v>2</v>
      </c>
      <c r="E4215" t="s">
        <v>9050</v>
      </c>
      <c r="F4215" t="s">
        <v>9051</v>
      </c>
      <c r="G4215" t="s">
        <v>9052</v>
      </c>
      <c r="H4215" t="s">
        <v>9053</v>
      </c>
      <c r="I4215" s="2">
        <v>45370</v>
      </c>
      <c r="J4215" t="s">
        <v>73</v>
      </c>
      <c r="K4215" t="s">
        <v>6</v>
      </c>
      <c r="L4215" t="s">
        <v>6</v>
      </c>
      <c r="M4215" s="3">
        <v>1</v>
      </c>
      <c r="N4215" t="s">
        <v>7</v>
      </c>
      <c r="O4215" s="6">
        <v>785679900</v>
      </c>
      <c r="P4215" t="s">
        <v>8</v>
      </c>
      <c r="Q4215">
        <v>4500512944</v>
      </c>
      <c r="R4215" t="s">
        <v>1</v>
      </c>
      <c r="S4215" t="s">
        <v>170</v>
      </c>
      <c r="T4215" t="s">
        <v>171</v>
      </c>
      <c r="U4215" s="2">
        <v>45370</v>
      </c>
      <c r="V4215" s="2">
        <v>45657</v>
      </c>
      <c r="W4215" s="3">
        <v>1</v>
      </c>
      <c r="X4215" t="s">
        <v>7</v>
      </c>
      <c r="Y4215" s="6">
        <v>785679900</v>
      </c>
      <c r="Z4215">
        <v>5000910749</v>
      </c>
      <c r="AA4215" t="s">
        <v>11</v>
      </c>
      <c r="AB4215" s="2">
        <v>45370</v>
      </c>
      <c r="AC4215" s="2">
        <v>45370</v>
      </c>
      <c r="AD4215" s="3">
        <v>1</v>
      </c>
      <c r="AE4215" t="s">
        <v>8</v>
      </c>
      <c r="AF4215" s="3">
        <v>785679900</v>
      </c>
      <c r="AG4215" t="s">
        <v>8</v>
      </c>
      <c r="AH4215" s="3">
        <v>785679900</v>
      </c>
      <c r="AI4215" t="s">
        <v>12</v>
      </c>
      <c r="AJ4215" t="s">
        <v>13</v>
      </c>
      <c r="AK4215" s="2"/>
      <c r="AL4215" s="2"/>
      <c r="AM4215" s="3">
        <v>0</v>
      </c>
      <c r="AN4215" t="s">
        <v>12</v>
      </c>
      <c r="AO4215" s="4">
        <v>0</v>
      </c>
      <c r="AP4215" t="s">
        <v>12</v>
      </c>
      <c r="AQ4215" s="4">
        <v>0</v>
      </c>
      <c r="AR4215" t="s">
        <v>9054</v>
      </c>
      <c r="AS4215" t="s">
        <v>9055</v>
      </c>
      <c r="AT4215" t="s">
        <v>9056</v>
      </c>
      <c r="AU4215" s="2">
        <v>44642</v>
      </c>
      <c r="AV4215" t="s">
        <v>20408</v>
      </c>
      <c r="AW4215" t="s">
        <v>20410</v>
      </c>
    </row>
    <row r="4216" spans="1:49" outlineLevel="2" x14ac:dyDescent="0.25">
      <c r="A4216" t="s">
        <v>20408</v>
      </c>
      <c r="B4216" t="s">
        <v>9049</v>
      </c>
      <c r="C4216" t="s">
        <v>17</v>
      </c>
      <c r="D4216" t="s">
        <v>2</v>
      </c>
      <c r="E4216" t="s">
        <v>9050</v>
      </c>
      <c r="F4216" t="s">
        <v>9057</v>
      </c>
      <c r="G4216" t="s">
        <v>9052</v>
      </c>
      <c r="H4216" t="s">
        <v>9053</v>
      </c>
      <c r="I4216" s="2">
        <v>45370</v>
      </c>
      <c r="J4216" t="s">
        <v>73</v>
      </c>
      <c r="K4216" t="s">
        <v>6</v>
      </c>
      <c r="L4216" t="s">
        <v>6</v>
      </c>
      <c r="M4216" s="3">
        <v>1</v>
      </c>
      <c r="N4216" t="s">
        <v>7</v>
      </c>
      <c r="O4216" s="6">
        <v>1106622000</v>
      </c>
      <c r="P4216" t="s">
        <v>8</v>
      </c>
      <c r="Q4216">
        <v>4500512944</v>
      </c>
      <c r="R4216" t="s">
        <v>17</v>
      </c>
      <c r="S4216" t="s">
        <v>170</v>
      </c>
      <c r="T4216" t="s">
        <v>171</v>
      </c>
      <c r="U4216" s="2">
        <v>45370</v>
      </c>
      <c r="V4216" s="2">
        <v>45657</v>
      </c>
      <c r="W4216" s="3">
        <v>1</v>
      </c>
      <c r="X4216" t="s">
        <v>7</v>
      </c>
      <c r="Y4216" s="6">
        <v>1106622000</v>
      </c>
      <c r="Z4216">
        <v>5000910749</v>
      </c>
      <c r="AA4216" t="s">
        <v>21</v>
      </c>
      <c r="AB4216" s="2">
        <v>45370</v>
      </c>
      <c r="AC4216" s="2">
        <v>45370</v>
      </c>
      <c r="AD4216" s="3">
        <v>1</v>
      </c>
      <c r="AE4216" t="s">
        <v>8</v>
      </c>
      <c r="AF4216" s="3">
        <v>1106622000</v>
      </c>
      <c r="AG4216" t="s">
        <v>8</v>
      </c>
      <c r="AH4216" s="3">
        <v>1106622000</v>
      </c>
      <c r="AI4216" t="s">
        <v>12</v>
      </c>
      <c r="AJ4216" t="s">
        <v>13</v>
      </c>
      <c r="AK4216" s="2"/>
      <c r="AL4216" s="2"/>
      <c r="AM4216" s="3">
        <v>0</v>
      </c>
      <c r="AN4216" t="s">
        <v>12</v>
      </c>
      <c r="AO4216" s="4">
        <v>0</v>
      </c>
      <c r="AP4216" t="s">
        <v>12</v>
      </c>
      <c r="AQ4216" s="4">
        <v>0</v>
      </c>
      <c r="AR4216" t="s">
        <v>9054</v>
      </c>
      <c r="AS4216" t="s">
        <v>9055</v>
      </c>
      <c r="AT4216" t="s">
        <v>9056</v>
      </c>
      <c r="AU4216" s="2">
        <v>44642</v>
      </c>
      <c r="AV4216" t="s">
        <v>20408</v>
      </c>
      <c r="AW4216" t="s">
        <v>20410</v>
      </c>
    </row>
    <row r="4217" spans="1:49" outlineLevel="2" x14ac:dyDescent="0.25">
      <c r="A4217" t="s">
        <v>20408</v>
      </c>
      <c r="B4217" t="s">
        <v>9049</v>
      </c>
      <c r="C4217" t="s">
        <v>18</v>
      </c>
      <c r="D4217" t="s">
        <v>2</v>
      </c>
      <c r="E4217" t="s">
        <v>9050</v>
      </c>
      <c r="F4217" t="s">
        <v>9058</v>
      </c>
      <c r="G4217" t="s">
        <v>9052</v>
      </c>
      <c r="H4217" t="s">
        <v>9053</v>
      </c>
      <c r="I4217" s="2">
        <v>45370</v>
      </c>
      <c r="J4217" t="s">
        <v>73</v>
      </c>
      <c r="K4217" t="s">
        <v>6</v>
      </c>
      <c r="L4217" t="s">
        <v>6</v>
      </c>
      <c r="M4217" s="3">
        <v>1</v>
      </c>
      <c r="N4217" t="s">
        <v>7</v>
      </c>
      <c r="O4217" s="6">
        <v>2995230000</v>
      </c>
      <c r="P4217" t="s">
        <v>8</v>
      </c>
      <c r="Q4217">
        <v>4500512945</v>
      </c>
      <c r="R4217" t="s">
        <v>1</v>
      </c>
      <c r="S4217" t="s">
        <v>170</v>
      </c>
      <c r="T4217" t="s">
        <v>171</v>
      </c>
      <c r="U4217" s="2">
        <v>45370</v>
      </c>
      <c r="V4217" s="2">
        <v>45657</v>
      </c>
      <c r="W4217" s="3">
        <v>1</v>
      </c>
      <c r="X4217" t="s">
        <v>7</v>
      </c>
      <c r="Y4217" s="6">
        <v>2995230000</v>
      </c>
      <c r="Z4217">
        <v>5000910750</v>
      </c>
      <c r="AA4217" t="s">
        <v>11</v>
      </c>
      <c r="AB4217" s="2">
        <v>45370</v>
      </c>
      <c r="AC4217" s="2">
        <v>45370</v>
      </c>
      <c r="AD4217" s="3">
        <v>1</v>
      </c>
      <c r="AE4217" t="s">
        <v>8</v>
      </c>
      <c r="AF4217" s="3">
        <v>2995230000</v>
      </c>
      <c r="AG4217" t="s">
        <v>8</v>
      </c>
      <c r="AH4217" s="3">
        <v>2995230000</v>
      </c>
      <c r="AI4217" t="s">
        <v>12</v>
      </c>
      <c r="AJ4217" t="s">
        <v>13</v>
      </c>
      <c r="AK4217" s="2"/>
      <c r="AL4217" s="2"/>
      <c r="AM4217" s="3">
        <v>0</v>
      </c>
      <c r="AN4217" t="s">
        <v>12</v>
      </c>
      <c r="AO4217" s="4">
        <v>0</v>
      </c>
      <c r="AP4217" t="s">
        <v>12</v>
      </c>
      <c r="AQ4217" s="4">
        <v>0</v>
      </c>
      <c r="AR4217" t="s">
        <v>9054</v>
      </c>
      <c r="AS4217" t="s">
        <v>9055</v>
      </c>
      <c r="AT4217" t="s">
        <v>9056</v>
      </c>
      <c r="AU4217" s="2">
        <v>44642</v>
      </c>
      <c r="AV4217" t="s">
        <v>20408</v>
      </c>
      <c r="AW4217" t="s">
        <v>20410</v>
      </c>
    </row>
    <row r="4218" spans="1:49" outlineLevel="2" x14ac:dyDescent="0.25">
      <c r="A4218" t="s">
        <v>20408</v>
      </c>
      <c r="B4218" t="s">
        <v>9059</v>
      </c>
      <c r="C4218" t="s">
        <v>1</v>
      </c>
      <c r="D4218" t="s">
        <v>2</v>
      </c>
      <c r="E4218" t="s">
        <v>9060</v>
      </c>
      <c r="F4218" t="s">
        <v>9061</v>
      </c>
      <c r="G4218" t="s">
        <v>9062</v>
      </c>
      <c r="H4218" t="s">
        <v>9063</v>
      </c>
      <c r="I4218" s="2">
        <v>45372</v>
      </c>
      <c r="J4218" t="s">
        <v>73</v>
      </c>
      <c r="K4218" t="s">
        <v>6</v>
      </c>
      <c r="L4218" t="s">
        <v>6</v>
      </c>
      <c r="M4218" s="3">
        <v>1</v>
      </c>
      <c r="N4218" t="s">
        <v>7</v>
      </c>
      <c r="O4218" s="6">
        <v>428832000</v>
      </c>
      <c r="P4218" t="s">
        <v>8</v>
      </c>
      <c r="Q4218">
        <v>4500513040</v>
      </c>
      <c r="R4218" t="s">
        <v>1</v>
      </c>
      <c r="S4218" t="s">
        <v>99</v>
      </c>
      <c r="T4218" t="s">
        <v>100</v>
      </c>
      <c r="U4218" s="2">
        <v>45372</v>
      </c>
      <c r="V4218" s="2">
        <v>45657</v>
      </c>
      <c r="W4218" s="3">
        <v>1</v>
      </c>
      <c r="X4218" t="s">
        <v>7</v>
      </c>
      <c r="Y4218" s="6">
        <v>428832000</v>
      </c>
      <c r="Z4218">
        <v>5000910978</v>
      </c>
      <c r="AA4218" t="s">
        <v>11</v>
      </c>
      <c r="AB4218" s="2">
        <v>45372</v>
      </c>
      <c r="AC4218" s="2">
        <v>45372</v>
      </c>
      <c r="AD4218" s="3">
        <v>1</v>
      </c>
      <c r="AE4218" t="s">
        <v>8</v>
      </c>
      <c r="AF4218" s="3">
        <v>428832000</v>
      </c>
      <c r="AG4218" t="s">
        <v>8</v>
      </c>
      <c r="AH4218" s="3">
        <v>428832000</v>
      </c>
      <c r="AI4218" t="s">
        <v>9064</v>
      </c>
      <c r="AJ4218" t="s">
        <v>11</v>
      </c>
      <c r="AK4218" s="2">
        <v>45386</v>
      </c>
      <c r="AL4218" s="2">
        <v>45386</v>
      </c>
      <c r="AM4218" s="3">
        <v>1</v>
      </c>
      <c r="AN4218" t="s">
        <v>8</v>
      </c>
      <c r="AO4218" s="3">
        <v>428832000</v>
      </c>
      <c r="AP4218" t="s">
        <v>8</v>
      </c>
      <c r="AQ4218" s="3">
        <v>428832000</v>
      </c>
      <c r="AR4218" t="s">
        <v>9065</v>
      </c>
      <c r="AS4218" t="s">
        <v>9066</v>
      </c>
      <c r="AT4218" t="s">
        <v>9067</v>
      </c>
      <c r="AU4218" s="2">
        <v>45310</v>
      </c>
      <c r="AV4218" t="s">
        <v>20408</v>
      </c>
      <c r="AW4218" t="s">
        <v>20410</v>
      </c>
    </row>
    <row r="4219" spans="1:49" outlineLevel="2" x14ac:dyDescent="0.25">
      <c r="A4219" t="s">
        <v>20408</v>
      </c>
      <c r="B4219" t="s">
        <v>9068</v>
      </c>
      <c r="C4219" t="s">
        <v>1</v>
      </c>
      <c r="D4219" t="s">
        <v>2</v>
      </c>
      <c r="E4219" t="s">
        <v>9069</v>
      </c>
      <c r="F4219" t="s">
        <v>9070</v>
      </c>
      <c r="G4219" t="s">
        <v>9071</v>
      </c>
      <c r="H4219" t="s">
        <v>9072</v>
      </c>
      <c r="I4219" s="2">
        <v>45376</v>
      </c>
      <c r="J4219" t="s">
        <v>73</v>
      </c>
      <c r="K4219" t="s">
        <v>6</v>
      </c>
      <c r="L4219" t="s">
        <v>6</v>
      </c>
      <c r="M4219" s="3">
        <v>1</v>
      </c>
      <c r="N4219" t="s">
        <v>7</v>
      </c>
      <c r="O4219" s="6">
        <v>150150000</v>
      </c>
      <c r="P4219" t="s">
        <v>8</v>
      </c>
      <c r="Q4219">
        <v>4500513237</v>
      </c>
      <c r="R4219" t="s">
        <v>1</v>
      </c>
      <c r="S4219" t="s">
        <v>8853</v>
      </c>
      <c r="T4219" t="s">
        <v>8854</v>
      </c>
      <c r="U4219" s="2">
        <v>45376</v>
      </c>
      <c r="V4219" s="2">
        <v>45657</v>
      </c>
      <c r="W4219" s="3">
        <v>1</v>
      </c>
      <c r="X4219" t="s">
        <v>7</v>
      </c>
      <c r="Y4219" s="6">
        <v>150150000</v>
      </c>
      <c r="Z4219">
        <v>5000912691</v>
      </c>
      <c r="AA4219" t="s">
        <v>11</v>
      </c>
      <c r="AB4219" s="2">
        <v>45386</v>
      </c>
      <c r="AC4219" s="2">
        <v>45377</v>
      </c>
      <c r="AD4219" s="3">
        <v>1</v>
      </c>
      <c r="AE4219" t="s">
        <v>8</v>
      </c>
      <c r="AF4219" s="3">
        <v>150150000</v>
      </c>
      <c r="AG4219" t="s">
        <v>8</v>
      </c>
      <c r="AH4219" s="3">
        <v>150150000</v>
      </c>
      <c r="AI4219" t="s">
        <v>9073</v>
      </c>
      <c r="AJ4219" t="s">
        <v>11</v>
      </c>
      <c r="AK4219" s="2">
        <v>45506</v>
      </c>
      <c r="AL4219" s="2">
        <v>45506</v>
      </c>
      <c r="AM4219" s="3">
        <v>1</v>
      </c>
      <c r="AN4219" t="s">
        <v>8</v>
      </c>
      <c r="AO4219" s="3">
        <v>150150000</v>
      </c>
      <c r="AP4219" t="s">
        <v>8</v>
      </c>
      <c r="AQ4219" s="3">
        <v>150150000</v>
      </c>
      <c r="AR4219" t="s">
        <v>9074</v>
      </c>
      <c r="AS4219" t="s">
        <v>9075</v>
      </c>
      <c r="AT4219" t="s">
        <v>9076</v>
      </c>
      <c r="AU4219" s="2">
        <v>45314</v>
      </c>
      <c r="AV4219" t="s">
        <v>20408</v>
      </c>
      <c r="AW4219" t="s">
        <v>20410</v>
      </c>
    </row>
    <row r="4220" spans="1:49" outlineLevel="2" x14ac:dyDescent="0.25">
      <c r="A4220" t="s">
        <v>20408</v>
      </c>
      <c r="B4220" t="s">
        <v>9077</v>
      </c>
      <c r="C4220" t="s">
        <v>1</v>
      </c>
      <c r="D4220" t="s">
        <v>2</v>
      </c>
      <c r="E4220" t="s">
        <v>9078</v>
      </c>
      <c r="F4220" t="s">
        <v>9079</v>
      </c>
      <c r="G4220" t="s">
        <v>9080</v>
      </c>
      <c r="H4220" t="s">
        <v>9081</v>
      </c>
      <c r="I4220" s="2">
        <v>45376</v>
      </c>
      <c r="J4220" t="s">
        <v>73</v>
      </c>
      <c r="K4220" t="s">
        <v>6</v>
      </c>
      <c r="L4220" t="s">
        <v>6</v>
      </c>
      <c r="M4220" s="3">
        <v>1</v>
      </c>
      <c r="N4220" t="s">
        <v>7</v>
      </c>
      <c r="O4220" s="6">
        <v>195104700</v>
      </c>
      <c r="P4220" t="s">
        <v>8</v>
      </c>
      <c r="Q4220">
        <v>4500513298</v>
      </c>
      <c r="R4220" t="s">
        <v>1</v>
      </c>
      <c r="S4220" t="s">
        <v>516</v>
      </c>
      <c r="T4220" t="s">
        <v>517</v>
      </c>
      <c r="U4220" s="2">
        <v>45376</v>
      </c>
      <c r="V4220" s="2">
        <v>45657</v>
      </c>
      <c r="W4220" s="3">
        <v>1</v>
      </c>
      <c r="X4220" t="s">
        <v>7</v>
      </c>
      <c r="Y4220" s="6">
        <v>195104700</v>
      </c>
      <c r="Z4220">
        <v>5000911615</v>
      </c>
      <c r="AA4220" t="s">
        <v>11</v>
      </c>
      <c r="AB4220" s="2">
        <v>45378</v>
      </c>
      <c r="AC4220" s="2">
        <v>45377</v>
      </c>
      <c r="AD4220" s="3">
        <v>1</v>
      </c>
      <c r="AE4220" t="s">
        <v>8</v>
      </c>
      <c r="AF4220" s="3">
        <v>195104700</v>
      </c>
      <c r="AG4220" t="s">
        <v>8</v>
      </c>
      <c r="AH4220" s="3">
        <v>195104700</v>
      </c>
      <c r="AI4220" t="s">
        <v>9082</v>
      </c>
      <c r="AJ4220" t="s">
        <v>11</v>
      </c>
      <c r="AK4220" s="2">
        <v>45426</v>
      </c>
      <c r="AL4220" s="2">
        <v>45426</v>
      </c>
      <c r="AM4220" s="3">
        <v>1</v>
      </c>
      <c r="AN4220" t="s">
        <v>8</v>
      </c>
      <c r="AO4220" s="3">
        <v>195104700</v>
      </c>
      <c r="AP4220" t="s">
        <v>8</v>
      </c>
      <c r="AQ4220" s="3">
        <v>195104700</v>
      </c>
      <c r="AR4220" t="s">
        <v>9083</v>
      </c>
      <c r="AS4220" t="s">
        <v>9084</v>
      </c>
      <c r="AT4220" t="s">
        <v>9085</v>
      </c>
      <c r="AU4220" s="2">
        <v>45016</v>
      </c>
      <c r="AV4220" t="s">
        <v>20408</v>
      </c>
      <c r="AW4220" t="s">
        <v>20410</v>
      </c>
    </row>
    <row r="4221" spans="1:49" outlineLevel="2" x14ac:dyDescent="0.25">
      <c r="A4221" t="s">
        <v>20408</v>
      </c>
      <c r="B4221" t="s">
        <v>9086</v>
      </c>
      <c r="C4221" t="s">
        <v>1</v>
      </c>
      <c r="D4221" t="s">
        <v>2</v>
      </c>
      <c r="E4221" t="s">
        <v>9087</v>
      </c>
      <c r="F4221" t="s">
        <v>9088</v>
      </c>
      <c r="G4221" t="s">
        <v>9089</v>
      </c>
      <c r="H4221" t="s">
        <v>9090</v>
      </c>
      <c r="I4221" s="2">
        <v>45383</v>
      </c>
      <c r="J4221" t="s">
        <v>119</v>
      </c>
      <c r="K4221" t="s">
        <v>6</v>
      </c>
      <c r="L4221" t="s">
        <v>6</v>
      </c>
      <c r="M4221" s="3">
        <v>1</v>
      </c>
      <c r="N4221" t="s">
        <v>7</v>
      </c>
      <c r="O4221" s="6">
        <v>63084113</v>
      </c>
      <c r="P4221" t="s">
        <v>8</v>
      </c>
      <c r="Q4221">
        <v>4500513694</v>
      </c>
      <c r="R4221" t="s">
        <v>1</v>
      </c>
      <c r="S4221" t="s">
        <v>516</v>
      </c>
      <c r="T4221" t="s">
        <v>517</v>
      </c>
      <c r="U4221" s="2">
        <v>45383</v>
      </c>
      <c r="V4221" s="2">
        <v>45657</v>
      </c>
      <c r="W4221" s="3">
        <v>1</v>
      </c>
      <c r="X4221" t="s">
        <v>7</v>
      </c>
      <c r="Y4221" s="6">
        <v>63084113</v>
      </c>
      <c r="Z4221">
        <v>5000911985</v>
      </c>
      <c r="AA4221" t="s">
        <v>11</v>
      </c>
      <c r="AB4221" s="2">
        <v>45384</v>
      </c>
      <c r="AC4221" s="2">
        <v>45383</v>
      </c>
      <c r="AD4221" s="3">
        <v>1</v>
      </c>
      <c r="AE4221" t="s">
        <v>8</v>
      </c>
      <c r="AF4221" s="3">
        <v>63084113</v>
      </c>
      <c r="AG4221" t="s">
        <v>8</v>
      </c>
      <c r="AH4221" s="3">
        <v>63084113</v>
      </c>
      <c r="AI4221" t="s">
        <v>12</v>
      </c>
      <c r="AJ4221" t="s">
        <v>13</v>
      </c>
      <c r="AK4221" s="2"/>
      <c r="AL4221" s="2"/>
      <c r="AM4221" s="3">
        <v>0</v>
      </c>
      <c r="AN4221" t="s">
        <v>12</v>
      </c>
      <c r="AO4221" s="4">
        <v>0</v>
      </c>
      <c r="AP4221" t="s">
        <v>12</v>
      </c>
      <c r="AQ4221" s="4">
        <v>0</v>
      </c>
      <c r="AR4221" t="s">
        <v>9091</v>
      </c>
      <c r="AS4221" t="s">
        <v>9092</v>
      </c>
      <c r="AT4221" t="s">
        <v>9093</v>
      </c>
      <c r="AU4221" s="2">
        <v>44931</v>
      </c>
      <c r="AV4221" t="s">
        <v>20408</v>
      </c>
      <c r="AW4221" t="s">
        <v>20410</v>
      </c>
    </row>
    <row r="4222" spans="1:49" outlineLevel="2" x14ac:dyDescent="0.25">
      <c r="A4222" t="s">
        <v>20408</v>
      </c>
      <c r="B4222" t="s">
        <v>9086</v>
      </c>
      <c r="C4222" t="s">
        <v>17</v>
      </c>
      <c r="D4222" t="s">
        <v>2</v>
      </c>
      <c r="E4222" t="s">
        <v>9087</v>
      </c>
      <c r="F4222" t="s">
        <v>9094</v>
      </c>
      <c r="G4222" t="s">
        <v>9089</v>
      </c>
      <c r="H4222" t="s">
        <v>9090</v>
      </c>
      <c r="I4222" s="2">
        <v>45383</v>
      </c>
      <c r="J4222" t="s">
        <v>119</v>
      </c>
      <c r="K4222" t="s">
        <v>6</v>
      </c>
      <c r="L4222" t="s">
        <v>6</v>
      </c>
      <c r="M4222" s="3">
        <v>1</v>
      </c>
      <c r="N4222" t="s">
        <v>7</v>
      </c>
      <c r="O4222" s="6">
        <v>357476637</v>
      </c>
      <c r="P4222" t="s">
        <v>8</v>
      </c>
      <c r="Q4222">
        <v>4500513694</v>
      </c>
      <c r="R4222" t="s">
        <v>17</v>
      </c>
      <c r="S4222" t="s">
        <v>516</v>
      </c>
      <c r="T4222" t="s">
        <v>517</v>
      </c>
      <c r="U4222" s="2">
        <v>45383</v>
      </c>
      <c r="V4222" s="2">
        <v>45657</v>
      </c>
      <c r="W4222" s="3">
        <v>1</v>
      </c>
      <c r="X4222" t="s">
        <v>7</v>
      </c>
      <c r="Y4222" s="6">
        <v>357476637</v>
      </c>
      <c r="Z4222">
        <v>5000911985</v>
      </c>
      <c r="AA4222" t="s">
        <v>21</v>
      </c>
      <c r="AB4222" s="2">
        <v>45384</v>
      </c>
      <c r="AC4222" s="2">
        <v>45383</v>
      </c>
      <c r="AD4222" s="3">
        <v>1</v>
      </c>
      <c r="AE4222" t="s">
        <v>8</v>
      </c>
      <c r="AF4222" s="3">
        <v>357476637</v>
      </c>
      <c r="AG4222" t="s">
        <v>8</v>
      </c>
      <c r="AH4222" s="3">
        <v>357476637</v>
      </c>
      <c r="AI4222" t="s">
        <v>12</v>
      </c>
      <c r="AJ4222" t="s">
        <v>13</v>
      </c>
      <c r="AK4222" s="2"/>
      <c r="AL4222" s="2"/>
      <c r="AM4222" s="3">
        <v>0</v>
      </c>
      <c r="AN4222" t="s">
        <v>12</v>
      </c>
      <c r="AO4222" s="4">
        <v>0</v>
      </c>
      <c r="AP4222" t="s">
        <v>12</v>
      </c>
      <c r="AQ4222" s="4">
        <v>0</v>
      </c>
      <c r="AR4222" t="s">
        <v>9091</v>
      </c>
      <c r="AS4222" t="s">
        <v>9092</v>
      </c>
      <c r="AT4222" t="s">
        <v>9093</v>
      </c>
      <c r="AU4222" s="2">
        <v>44931</v>
      </c>
      <c r="AV4222" t="s">
        <v>20408</v>
      </c>
      <c r="AW4222" t="s">
        <v>20410</v>
      </c>
    </row>
    <row r="4223" spans="1:49" outlineLevel="2" x14ac:dyDescent="0.25">
      <c r="A4223" t="s">
        <v>20408</v>
      </c>
      <c r="B4223" t="s">
        <v>9095</v>
      </c>
      <c r="C4223" t="s">
        <v>1</v>
      </c>
      <c r="D4223" t="s">
        <v>2</v>
      </c>
      <c r="E4223" t="s">
        <v>9096</v>
      </c>
      <c r="F4223" t="s">
        <v>9097</v>
      </c>
      <c r="G4223" t="s">
        <v>9098</v>
      </c>
      <c r="H4223" t="s">
        <v>9099</v>
      </c>
      <c r="I4223" s="2">
        <v>45382</v>
      </c>
      <c r="J4223" t="s">
        <v>73</v>
      </c>
      <c r="K4223" t="s">
        <v>6</v>
      </c>
      <c r="L4223" t="s">
        <v>6</v>
      </c>
      <c r="M4223" s="3">
        <v>1</v>
      </c>
      <c r="N4223" t="s">
        <v>7</v>
      </c>
      <c r="O4223" s="6">
        <v>756125000</v>
      </c>
      <c r="P4223" t="s">
        <v>8</v>
      </c>
      <c r="Q4223">
        <v>4500513651</v>
      </c>
      <c r="R4223" t="s">
        <v>1</v>
      </c>
      <c r="S4223" t="s">
        <v>99</v>
      </c>
      <c r="T4223" t="s">
        <v>100</v>
      </c>
      <c r="U4223" s="2">
        <v>45382</v>
      </c>
      <c r="V4223" s="2">
        <v>45657</v>
      </c>
      <c r="W4223" s="3">
        <v>1</v>
      </c>
      <c r="X4223" t="s">
        <v>7</v>
      </c>
      <c r="Y4223" s="6">
        <v>756125000</v>
      </c>
      <c r="Z4223">
        <v>5000912015</v>
      </c>
      <c r="AA4223" t="s">
        <v>11</v>
      </c>
      <c r="AB4223" s="2">
        <v>45382</v>
      </c>
      <c r="AC4223" s="2">
        <v>45382</v>
      </c>
      <c r="AD4223" s="3">
        <v>1</v>
      </c>
      <c r="AE4223" t="s">
        <v>8</v>
      </c>
      <c r="AF4223" s="3">
        <v>756125000</v>
      </c>
      <c r="AG4223" t="s">
        <v>8</v>
      </c>
      <c r="AH4223" s="3">
        <v>756125000</v>
      </c>
      <c r="AI4223" t="s">
        <v>9100</v>
      </c>
      <c r="AJ4223" t="s">
        <v>11</v>
      </c>
      <c r="AK4223" s="2">
        <v>45385</v>
      </c>
      <c r="AL4223" s="2">
        <v>45385</v>
      </c>
      <c r="AM4223" s="3">
        <v>1</v>
      </c>
      <c r="AN4223" t="s">
        <v>8</v>
      </c>
      <c r="AO4223" s="3">
        <v>756125000</v>
      </c>
      <c r="AP4223" t="s">
        <v>8</v>
      </c>
      <c r="AQ4223" s="3">
        <v>756125000</v>
      </c>
      <c r="AR4223" t="s">
        <v>9101</v>
      </c>
      <c r="AS4223" t="s">
        <v>9102</v>
      </c>
      <c r="AT4223" t="s">
        <v>9103</v>
      </c>
      <c r="AU4223" s="2">
        <v>45310</v>
      </c>
      <c r="AV4223" t="s">
        <v>20408</v>
      </c>
      <c r="AW4223" t="s">
        <v>20410</v>
      </c>
    </row>
    <row r="4224" spans="1:49" outlineLevel="2" x14ac:dyDescent="0.25">
      <c r="A4224" t="s">
        <v>20408</v>
      </c>
      <c r="B4224" t="s">
        <v>9095</v>
      </c>
      <c r="C4224" t="s">
        <v>17</v>
      </c>
      <c r="D4224" t="s">
        <v>2</v>
      </c>
      <c r="E4224" t="s">
        <v>9096</v>
      </c>
      <c r="F4224" t="s">
        <v>9104</v>
      </c>
      <c r="G4224" t="s">
        <v>9098</v>
      </c>
      <c r="H4224" t="s">
        <v>9099</v>
      </c>
      <c r="I4224" s="2">
        <v>45382</v>
      </c>
      <c r="J4224" t="s">
        <v>73</v>
      </c>
      <c r="K4224" t="s">
        <v>6</v>
      </c>
      <c r="L4224" t="s">
        <v>6</v>
      </c>
      <c r="M4224" s="3">
        <v>1</v>
      </c>
      <c r="N4224" t="s">
        <v>7</v>
      </c>
      <c r="O4224" s="6">
        <v>119999183</v>
      </c>
      <c r="P4224" t="s">
        <v>8</v>
      </c>
      <c r="Q4224">
        <v>4500513652</v>
      </c>
      <c r="R4224" t="s">
        <v>1</v>
      </c>
      <c r="S4224" t="s">
        <v>99</v>
      </c>
      <c r="T4224" t="s">
        <v>100</v>
      </c>
      <c r="U4224" s="2">
        <v>45382</v>
      </c>
      <c r="V4224" s="2">
        <v>45657</v>
      </c>
      <c r="W4224" s="3">
        <v>1</v>
      </c>
      <c r="X4224" t="s">
        <v>7</v>
      </c>
      <c r="Y4224" s="6">
        <v>119999183</v>
      </c>
      <c r="Z4224">
        <v>5000912016</v>
      </c>
      <c r="AA4224" t="s">
        <v>11</v>
      </c>
      <c r="AB4224" s="2">
        <v>45382</v>
      </c>
      <c r="AC4224" s="2">
        <v>45382</v>
      </c>
      <c r="AD4224" s="3">
        <v>1</v>
      </c>
      <c r="AE4224" t="s">
        <v>8</v>
      </c>
      <c r="AF4224" s="3">
        <v>119999183</v>
      </c>
      <c r="AG4224" t="s">
        <v>8</v>
      </c>
      <c r="AH4224" s="3">
        <v>119999183</v>
      </c>
      <c r="AI4224" t="s">
        <v>9100</v>
      </c>
      <c r="AJ4224" t="s">
        <v>21</v>
      </c>
      <c r="AK4224" s="2">
        <v>45385</v>
      </c>
      <c r="AL4224" s="2">
        <v>45385</v>
      </c>
      <c r="AM4224" s="3">
        <v>1</v>
      </c>
      <c r="AN4224" t="s">
        <v>8</v>
      </c>
      <c r="AO4224" s="3">
        <v>119999183</v>
      </c>
      <c r="AP4224" t="s">
        <v>8</v>
      </c>
      <c r="AQ4224" s="3">
        <v>119999183</v>
      </c>
      <c r="AR4224" t="s">
        <v>9101</v>
      </c>
      <c r="AS4224" t="s">
        <v>9102</v>
      </c>
      <c r="AT4224" t="s">
        <v>9103</v>
      </c>
      <c r="AU4224" s="2">
        <v>45310</v>
      </c>
      <c r="AV4224" t="s">
        <v>20408</v>
      </c>
      <c r="AW4224" t="s">
        <v>20410</v>
      </c>
    </row>
    <row r="4225" spans="1:49" outlineLevel="2" x14ac:dyDescent="0.25">
      <c r="A4225" t="s">
        <v>20408</v>
      </c>
      <c r="B4225" t="s">
        <v>9095</v>
      </c>
      <c r="C4225" t="s">
        <v>18</v>
      </c>
      <c r="D4225" t="s">
        <v>2</v>
      </c>
      <c r="E4225" t="s">
        <v>9096</v>
      </c>
      <c r="F4225" t="s">
        <v>9105</v>
      </c>
      <c r="G4225" t="s">
        <v>9098</v>
      </c>
      <c r="H4225" t="s">
        <v>9099</v>
      </c>
      <c r="I4225" s="2">
        <v>45382</v>
      </c>
      <c r="J4225" t="s">
        <v>73</v>
      </c>
      <c r="K4225" t="s">
        <v>6</v>
      </c>
      <c r="L4225" t="s">
        <v>6</v>
      </c>
      <c r="M4225" s="3">
        <v>1</v>
      </c>
      <c r="N4225" t="s">
        <v>7</v>
      </c>
      <c r="O4225" s="6">
        <v>391496040</v>
      </c>
      <c r="P4225" t="s">
        <v>8</v>
      </c>
      <c r="Q4225">
        <v>4500513653</v>
      </c>
      <c r="R4225" t="s">
        <v>1</v>
      </c>
      <c r="S4225" t="s">
        <v>99</v>
      </c>
      <c r="T4225" t="s">
        <v>100</v>
      </c>
      <c r="U4225" s="2">
        <v>45382</v>
      </c>
      <c r="V4225" s="2">
        <v>45657</v>
      </c>
      <c r="W4225" s="3">
        <v>1</v>
      </c>
      <c r="X4225" t="s">
        <v>7</v>
      </c>
      <c r="Y4225" s="6">
        <v>391496040</v>
      </c>
      <c r="Z4225">
        <v>5000912017</v>
      </c>
      <c r="AA4225" t="s">
        <v>11</v>
      </c>
      <c r="AB4225" s="2">
        <v>45382</v>
      </c>
      <c r="AC4225" s="2">
        <v>45382</v>
      </c>
      <c r="AD4225" s="3">
        <v>1</v>
      </c>
      <c r="AE4225" t="s">
        <v>8</v>
      </c>
      <c r="AF4225" s="3">
        <v>391496040</v>
      </c>
      <c r="AG4225" t="s">
        <v>8</v>
      </c>
      <c r="AH4225" s="3">
        <v>391496040</v>
      </c>
      <c r="AI4225" t="s">
        <v>9100</v>
      </c>
      <c r="AJ4225" t="s">
        <v>23</v>
      </c>
      <c r="AK4225" s="2">
        <v>45385</v>
      </c>
      <c r="AL4225" s="2">
        <v>45385</v>
      </c>
      <c r="AM4225" s="3">
        <v>1</v>
      </c>
      <c r="AN4225" t="s">
        <v>8</v>
      </c>
      <c r="AO4225" s="3">
        <v>391496040</v>
      </c>
      <c r="AP4225" t="s">
        <v>8</v>
      </c>
      <c r="AQ4225" s="3">
        <v>391496040</v>
      </c>
      <c r="AR4225" t="s">
        <v>9101</v>
      </c>
      <c r="AS4225" t="s">
        <v>9102</v>
      </c>
      <c r="AT4225" t="s">
        <v>9103</v>
      </c>
      <c r="AU4225" s="2">
        <v>45310</v>
      </c>
      <c r="AV4225" t="s">
        <v>20408</v>
      </c>
      <c r="AW4225" t="s">
        <v>20410</v>
      </c>
    </row>
    <row r="4226" spans="1:49" outlineLevel="2" x14ac:dyDescent="0.25">
      <c r="A4226" t="s">
        <v>20408</v>
      </c>
      <c r="B4226" t="s">
        <v>9095</v>
      </c>
      <c r="C4226" t="s">
        <v>19</v>
      </c>
      <c r="D4226" t="s">
        <v>2</v>
      </c>
      <c r="E4226" t="s">
        <v>9096</v>
      </c>
      <c r="F4226" t="s">
        <v>9106</v>
      </c>
      <c r="G4226" t="s">
        <v>9098</v>
      </c>
      <c r="H4226" t="s">
        <v>9099</v>
      </c>
      <c r="I4226" s="2">
        <v>45382</v>
      </c>
      <c r="J4226" t="s">
        <v>73</v>
      </c>
      <c r="K4226" t="s">
        <v>6</v>
      </c>
      <c r="L4226" t="s">
        <v>6</v>
      </c>
      <c r="M4226" s="3">
        <v>1</v>
      </c>
      <c r="N4226" t="s">
        <v>7</v>
      </c>
      <c r="O4226" s="6">
        <v>503897916</v>
      </c>
      <c r="P4226" t="s">
        <v>8</v>
      </c>
      <c r="Q4226">
        <v>4500513654</v>
      </c>
      <c r="R4226" t="s">
        <v>1</v>
      </c>
      <c r="S4226" t="s">
        <v>99</v>
      </c>
      <c r="T4226" t="s">
        <v>100</v>
      </c>
      <c r="U4226" s="2">
        <v>45382</v>
      </c>
      <c r="V4226" s="2">
        <v>45657</v>
      </c>
      <c r="W4226" s="3">
        <v>1</v>
      </c>
      <c r="X4226" t="s">
        <v>7</v>
      </c>
      <c r="Y4226" s="6">
        <v>503897916</v>
      </c>
      <c r="Z4226">
        <v>5000912018</v>
      </c>
      <c r="AA4226" t="s">
        <v>11</v>
      </c>
      <c r="AB4226" s="2">
        <v>45382</v>
      </c>
      <c r="AC4226" s="2">
        <v>45382</v>
      </c>
      <c r="AD4226" s="3">
        <v>1</v>
      </c>
      <c r="AE4226" t="s">
        <v>8</v>
      </c>
      <c r="AF4226" s="3">
        <v>503897916</v>
      </c>
      <c r="AG4226" t="s">
        <v>8</v>
      </c>
      <c r="AH4226" s="3">
        <v>503897916</v>
      </c>
      <c r="AI4226" t="s">
        <v>9100</v>
      </c>
      <c r="AJ4226" t="s">
        <v>25</v>
      </c>
      <c r="AK4226" s="2">
        <v>45385</v>
      </c>
      <c r="AL4226" s="2">
        <v>45385</v>
      </c>
      <c r="AM4226" s="3">
        <v>1</v>
      </c>
      <c r="AN4226" t="s">
        <v>8</v>
      </c>
      <c r="AO4226" s="3">
        <v>503897916</v>
      </c>
      <c r="AP4226" t="s">
        <v>8</v>
      </c>
      <c r="AQ4226" s="3">
        <v>503897916</v>
      </c>
      <c r="AR4226" t="s">
        <v>9101</v>
      </c>
      <c r="AS4226" t="s">
        <v>9102</v>
      </c>
      <c r="AT4226" t="s">
        <v>9103</v>
      </c>
      <c r="AU4226" s="2">
        <v>45310</v>
      </c>
      <c r="AV4226" t="s">
        <v>20408</v>
      </c>
      <c r="AW4226" t="s">
        <v>20410</v>
      </c>
    </row>
    <row r="4227" spans="1:49" outlineLevel="2" x14ac:dyDescent="0.25">
      <c r="A4227" t="s">
        <v>20408</v>
      </c>
      <c r="B4227" t="s">
        <v>9095</v>
      </c>
      <c r="C4227" t="s">
        <v>20</v>
      </c>
      <c r="D4227" t="s">
        <v>2</v>
      </c>
      <c r="E4227" t="s">
        <v>9096</v>
      </c>
      <c r="F4227" t="s">
        <v>9107</v>
      </c>
      <c r="G4227" t="s">
        <v>9098</v>
      </c>
      <c r="H4227" t="s">
        <v>9099</v>
      </c>
      <c r="I4227" s="2">
        <v>45382</v>
      </c>
      <c r="J4227" t="s">
        <v>73</v>
      </c>
      <c r="K4227" t="s">
        <v>6</v>
      </c>
      <c r="L4227" t="s">
        <v>6</v>
      </c>
      <c r="M4227" s="3">
        <v>1</v>
      </c>
      <c r="N4227" t="s">
        <v>7</v>
      </c>
      <c r="O4227" s="6">
        <v>543947677</v>
      </c>
      <c r="P4227" t="s">
        <v>8</v>
      </c>
      <c r="Q4227">
        <v>4500513655</v>
      </c>
      <c r="R4227" t="s">
        <v>1</v>
      </c>
      <c r="S4227" t="s">
        <v>99</v>
      </c>
      <c r="T4227" t="s">
        <v>100</v>
      </c>
      <c r="U4227" s="2">
        <v>45382</v>
      </c>
      <c r="V4227" s="2">
        <v>45657</v>
      </c>
      <c r="W4227" s="3">
        <v>1</v>
      </c>
      <c r="X4227" t="s">
        <v>7</v>
      </c>
      <c r="Y4227" s="6">
        <v>543947677</v>
      </c>
      <c r="Z4227">
        <v>5000912019</v>
      </c>
      <c r="AA4227" t="s">
        <v>11</v>
      </c>
      <c r="AB4227" s="2">
        <v>45382</v>
      </c>
      <c r="AC4227" s="2">
        <v>45382</v>
      </c>
      <c r="AD4227" s="3">
        <v>1</v>
      </c>
      <c r="AE4227" t="s">
        <v>8</v>
      </c>
      <c r="AF4227" s="3">
        <v>543947677</v>
      </c>
      <c r="AG4227" t="s">
        <v>8</v>
      </c>
      <c r="AH4227" s="3">
        <v>543947677</v>
      </c>
      <c r="AI4227" t="s">
        <v>9100</v>
      </c>
      <c r="AJ4227" t="s">
        <v>27</v>
      </c>
      <c r="AK4227" s="2">
        <v>45385</v>
      </c>
      <c r="AL4227" s="2">
        <v>45385</v>
      </c>
      <c r="AM4227" s="3">
        <v>1</v>
      </c>
      <c r="AN4227" t="s">
        <v>8</v>
      </c>
      <c r="AO4227" s="3">
        <v>543947677</v>
      </c>
      <c r="AP4227" t="s">
        <v>8</v>
      </c>
      <c r="AQ4227" s="3">
        <v>543947677</v>
      </c>
      <c r="AR4227" t="s">
        <v>9101</v>
      </c>
      <c r="AS4227" t="s">
        <v>9102</v>
      </c>
      <c r="AT4227" t="s">
        <v>9103</v>
      </c>
      <c r="AU4227" s="2">
        <v>45310</v>
      </c>
      <c r="AV4227" t="s">
        <v>20408</v>
      </c>
      <c r="AW4227" t="s">
        <v>20410</v>
      </c>
    </row>
    <row r="4228" spans="1:49" outlineLevel="2" x14ac:dyDescent="0.25">
      <c r="A4228" t="s">
        <v>20408</v>
      </c>
      <c r="B4228" t="s">
        <v>9108</v>
      </c>
      <c r="C4228" t="s">
        <v>1</v>
      </c>
      <c r="D4228" t="s">
        <v>2</v>
      </c>
      <c r="E4228" t="s">
        <v>9109</v>
      </c>
      <c r="F4228" t="s">
        <v>9110</v>
      </c>
      <c r="G4228" t="s">
        <v>9111</v>
      </c>
      <c r="H4228" t="s">
        <v>9112</v>
      </c>
      <c r="I4228" s="2">
        <v>45382</v>
      </c>
      <c r="J4228" t="s">
        <v>194</v>
      </c>
      <c r="K4228" t="s">
        <v>6</v>
      </c>
      <c r="L4228" t="s">
        <v>6</v>
      </c>
      <c r="M4228" s="3">
        <v>1</v>
      </c>
      <c r="N4228" t="s">
        <v>7</v>
      </c>
      <c r="O4228" s="6">
        <v>2821170252</v>
      </c>
      <c r="P4228" t="s">
        <v>8</v>
      </c>
      <c r="Q4228">
        <v>4500513656</v>
      </c>
      <c r="R4228" t="s">
        <v>1</v>
      </c>
      <c r="S4228" t="s">
        <v>99</v>
      </c>
      <c r="T4228" t="s">
        <v>100</v>
      </c>
      <c r="U4228" s="2">
        <v>45382</v>
      </c>
      <c r="V4228" s="2">
        <v>45657</v>
      </c>
      <c r="W4228" s="3">
        <v>1</v>
      </c>
      <c r="X4228" t="s">
        <v>7</v>
      </c>
      <c r="Y4228" s="6">
        <v>2821170252</v>
      </c>
      <c r="Z4228">
        <v>5000912020</v>
      </c>
      <c r="AA4228" t="s">
        <v>11</v>
      </c>
      <c r="AB4228" s="2">
        <v>45382</v>
      </c>
      <c r="AC4228" s="2">
        <v>45382</v>
      </c>
      <c r="AD4228" s="3">
        <v>1</v>
      </c>
      <c r="AE4228" t="s">
        <v>8</v>
      </c>
      <c r="AF4228" s="3">
        <v>2821170252</v>
      </c>
      <c r="AG4228" t="s">
        <v>8</v>
      </c>
      <c r="AH4228" s="3">
        <v>2821170252</v>
      </c>
      <c r="AI4228" t="s">
        <v>9113</v>
      </c>
      <c r="AJ4228" t="s">
        <v>11</v>
      </c>
      <c r="AK4228" s="2">
        <v>45385</v>
      </c>
      <c r="AL4228" s="2">
        <v>45385</v>
      </c>
      <c r="AM4228" s="3">
        <v>1</v>
      </c>
      <c r="AN4228" t="s">
        <v>8</v>
      </c>
      <c r="AO4228" s="3">
        <v>2821170252</v>
      </c>
      <c r="AP4228" t="s">
        <v>8</v>
      </c>
      <c r="AQ4228" s="3">
        <v>2821170252</v>
      </c>
      <c r="AR4228" t="s">
        <v>9114</v>
      </c>
      <c r="AS4228" t="s">
        <v>9115</v>
      </c>
      <c r="AT4228" t="s">
        <v>9116</v>
      </c>
      <c r="AU4228" s="2">
        <v>45181</v>
      </c>
      <c r="AV4228" t="s">
        <v>20408</v>
      </c>
      <c r="AW4228" t="s">
        <v>20410</v>
      </c>
    </row>
    <row r="4229" spans="1:49" outlineLevel="2" x14ac:dyDescent="0.25">
      <c r="A4229" t="s">
        <v>20408</v>
      </c>
      <c r="B4229" t="s">
        <v>9108</v>
      </c>
      <c r="C4229" t="s">
        <v>17</v>
      </c>
      <c r="D4229" t="s">
        <v>2</v>
      </c>
      <c r="E4229" t="s">
        <v>9109</v>
      </c>
      <c r="F4229" t="s">
        <v>9117</v>
      </c>
      <c r="G4229" t="s">
        <v>9111</v>
      </c>
      <c r="H4229" t="s">
        <v>9112</v>
      </c>
      <c r="I4229" s="2">
        <v>45382</v>
      </c>
      <c r="J4229" t="s">
        <v>194</v>
      </c>
      <c r="K4229" t="s">
        <v>6</v>
      </c>
      <c r="L4229" t="s">
        <v>6</v>
      </c>
      <c r="M4229" s="3">
        <v>1</v>
      </c>
      <c r="N4229" t="s">
        <v>7</v>
      </c>
      <c r="O4229" s="6">
        <v>4536599148</v>
      </c>
      <c r="P4229" t="s">
        <v>8</v>
      </c>
      <c r="Q4229">
        <v>4500513657</v>
      </c>
      <c r="R4229" t="s">
        <v>1</v>
      </c>
      <c r="S4229" t="s">
        <v>99</v>
      </c>
      <c r="T4229" t="s">
        <v>100</v>
      </c>
      <c r="U4229" s="2">
        <v>45382</v>
      </c>
      <c r="V4229" s="2">
        <v>45657</v>
      </c>
      <c r="W4229" s="3">
        <v>1</v>
      </c>
      <c r="X4229" t="s">
        <v>7</v>
      </c>
      <c r="Y4229" s="6">
        <v>4536599148</v>
      </c>
      <c r="Z4229">
        <v>5000912021</v>
      </c>
      <c r="AA4229" t="s">
        <v>11</v>
      </c>
      <c r="AB4229" s="2">
        <v>45382</v>
      </c>
      <c r="AC4229" s="2">
        <v>45382</v>
      </c>
      <c r="AD4229" s="3">
        <v>1</v>
      </c>
      <c r="AE4229" t="s">
        <v>8</v>
      </c>
      <c r="AF4229" s="3">
        <v>4536599148</v>
      </c>
      <c r="AG4229" t="s">
        <v>8</v>
      </c>
      <c r="AH4229" s="3">
        <v>4536599148</v>
      </c>
      <c r="AI4229" t="s">
        <v>9113</v>
      </c>
      <c r="AJ4229" t="s">
        <v>21</v>
      </c>
      <c r="AK4229" s="2">
        <v>45385</v>
      </c>
      <c r="AL4229" s="2">
        <v>45385</v>
      </c>
      <c r="AM4229" s="3">
        <v>1</v>
      </c>
      <c r="AN4229" t="s">
        <v>8</v>
      </c>
      <c r="AO4229" s="3">
        <v>4536599148</v>
      </c>
      <c r="AP4229" t="s">
        <v>8</v>
      </c>
      <c r="AQ4229" s="3">
        <v>4536599148</v>
      </c>
      <c r="AR4229" t="s">
        <v>9114</v>
      </c>
      <c r="AS4229" t="s">
        <v>9115</v>
      </c>
      <c r="AT4229" t="s">
        <v>9116</v>
      </c>
      <c r="AU4229" s="2">
        <v>45181</v>
      </c>
      <c r="AV4229" t="s">
        <v>20408</v>
      </c>
      <c r="AW4229" t="s">
        <v>20410</v>
      </c>
    </row>
    <row r="4230" spans="1:49" outlineLevel="2" x14ac:dyDescent="0.25">
      <c r="A4230" t="s">
        <v>20408</v>
      </c>
      <c r="B4230" t="s">
        <v>9108</v>
      </c>
      <c r="C4230" t="s">
        <v>18</v>
      </c>
      <c r="D4230" t="s">
        <v>2</v>
      </c>
      <c r="E4230" t="s">
        <v>9109</v>
      </c>
      <c r="F4230" t="s">
        <v>9118</v>
      </c>
      <c r="G4230" t="s">
        <v>9111</v>
      </c>
      <c r="H4230" t="s">
        <v>9112</v>
      </c>
      <c r="I4230" s="2">
        <v>45382</v>
      </c>
      <c r="J4230" t="s">
        <v>194</v>
      </c>
      <c r="K4230" t="s">
        <v>6</v>
      </c>
      <c r="L4230" t="s">
        <v>6</v>
      </c>
      <c r="M4230" s="3">
        <v>1</v>
      </c>
      <c r="N4230" t="s">
        <v>7</v>
      </c>
      <c r="O4230" s="6">
        <v>5024088780</v>
      </c>
      <c r="P4230" t="s">
        <v>8</v>
      </c>
      <c r="Q4230">
        <v>4500513658</v>
      </c>
      <c r="R4230" t="s">
        <v>1</v>
      </c>
      <c r="S4230" t="s">
        <v>99</v>
      </c>
      <c r="T4230" t="s">
        <v>100</v>
      </c>
      <c r="U4230" s="2">
        <v>45382</v>
      </c>
      <c r="V4230" s="2">
        <v>45657</v>
      </c>
      <c r="W4230" s="3">
        <v>1</v>
      </c>
      <c r="X4230" t="s">
        <v>7</v>
      </c>
      <c r="Y4230" s="6">
        <v>5024088780</v>
      </c>
      <c r="Z4230">
        <v>5000912042</v>
      </c>
      <c r="AA4230" t="s">
        <v>11</v>
      </c>
      <c r="AB4230" s="2">
        <v>45382</v>
      </c>
      <c r="AC4230" s="2">
        <v>45382</v>
      </c>
      <c r="AD4230" s="3">
        <v>1</v>
      </c>
      <c r="AE4230" t="s">
        <v>8</v>
      </c>
      <c r="AF4230" s="3">
        <v>5024088780</v>
      </c>
      <c r="AG4230" t="s">
        <v>8</v>
      </c>
      <c r="AH4230" s="3">
        <v>5024088780</v>
      </c>
      <c r="AI4230" t="s">
        <v>9113</v>
      </c>
      <c r="AJ4230" t="s">
        <v>23</v>
      </c>
      <c r="AK4230" s="2">
        <v>45385</v>
      </c>
      <c r="AL4230" s="2">
        <v>45385</v>
      </c>
      <c r="AM4230" s="3">
        <v>1</v>
      </c>
      <c r="AN4230" t="s">
        <v>8</v>
      </c>
      <c r="AO4230" s="3">
        <v>5024088780</v>
      </c>
      <c r="AP4230" t="s">
        <v>8</v>
      </c>
      <c r="AQ4230" s="3">
        <v>5024088780</v>
      </c>
      <c r="AR4230" t="s">
        <v>9114</v>
      </c>
      <c r="AS4230" t="s">
        <v>9115</v>
      </c>
      <c r="AT4230" t="s">
        <v>9116</v>
      </c>
      <c r="AU4230" s="2">
        <v>45181</v>
      </c>
      <c r="AV4230" t="s">
        <v>20408</v>
      </c>
      <c r="AW4230" t="s">
        <v>20410</v>
      </c>
    </row>
    <row r="4231" spans="1:49" outlineLevel="2" x14ac:dyDescent="0.25">
      <c r="A4231" t="s">
        <v>20408</v>
      </c>
      <c r="B4231" t="s">
        <v>9108</v>
      </c>
      <c r="C4231" t="s">
        <v>19</v>
      </c>
      <c r="D4231" t="s">
        <v>2</v>
      </c>
      <c r="E4231" t="s">
        <v>9109</v>
      </c>
      <c r="F4231" t="s">
        <v>9119</v>
      </c>
      <c r="G4231" t="s">
        <v>9111</v>
      </c>
      <c r="H4231" t="s">
        <v>9112</v>
      </c>
      <c r="I4231" s="2">
        <v>45382</v>
      </c>
      <c r="J4231" t="s">
        <v>194</v>
      </c>
      <c r="K4231" t="s">
        <v>6</v>
      </c>
      <c r="L4231" t="s">
        <v>6</v>
      </c>
      <c r="M4231" s="3">
        <v>1</v>
      </c>
      <c r="N4231" t="s">
        <v>7</v>
      </c>
      <c r="O4231" s="6">
        <v>7047049078</v>
      </c>
      <c r="P4231" t="s">
        <v>8</v>
      </c>
      <c r="Q4231">
        <v>4500513659</v>
      </c>
      <c r="R4231" t="s">
        <v>1</v>
      </c>
      <c r="S4231" t="s">
        <v>99</v>
      </c>
      <c r="T4231" t="s">
        <v>100</v>
      </c>
      <c r="U4231" s="2">
        <v>45382</v>
      </c>
      <c r="V4231" s="2">
        <v>45657</v>
      </c>
      <c r="W4231" s="3">
        <v>1</v>
      </c>
      <c r="X4231" t="s">
        <v>7</v>
      </c>
      <c r="Y4231" s="6">
        <v>7047049078</v>
      </c>
      <c r="Z4231">
        <v>5000912043</v>
      </c>
      <c r="AA4231" t="s">
        <v>11</v>
      </c>
      <c r="AB4231" s="2">
        <v>45382</v>
      </c>
      <c r="AC4231" s="2">
        <v>45382</v>
      </c>
      <c r="AD4231" s="3">
        <v>1</v>
      </c>
      <c r="AE4231" t="s">
        <v>8</v>
      </c>
      <c r="AF4231" s="3">
        <v>7047049078</v>
      </c>
      <c r="AG4231" t="s">
        <v>8</v>
      </c>
      <c r="AH4231" s="3">
        <v>7047049078</v>
      </c>
      <c r="AI4231" t="s">
        <v>9113</v>
      </c>
      <c r="AJ4231" t="s">
        <v>25</v>
      </c>
      <c r="AK4231" s="2">
        <v>45385</v>
      </c>
      <c r="AL4231" s="2">
        <v>45385</v>
      </c>
      <c r="AM4231" s="3">
        <v>1</v>
      </c>
      <c r="AN4231" t="s">
        <v>8</v>
      </c>
      <c r="AO4231" s="3">
        <v>7047049078</v>
      </c>
      <c r="AP4231" t="s">
        <v>8</v>
      </c>
      <c r="AQ4231" s="3">
        <v>7047049078</v>
      </c>
      <c r="AR4231" t="s">
        <v>9114</v>
      </c>
      <c r="AS4231" t="s">
        <v>9115</v>
      </c>
      <c r="AT4231" t="s">
        <v>9116</v>
      </c>
      <c r="AU4231" s="2">
        <v>45181</v>
      </c>
      <c r="AV4231" t="s">
        <v>20408</v>
      </c>
      <c r="AW4231" t="s">
        <v>20410</v>
      </c>
    </row>
    <row r="4232" spans="1:49" outlineLevel="2" x14ac:dyDescent="0.25">
      <c r="A4232" t="s">
        <v>20408</v>
      </c>
      <c r="B4232" t="s">
        <v>9120</v>
      </c>
      <c r="C4232" t="s">
        <v>1</v>
      </c>
      <c r="D4232" t="s">
        <v>2</v>
      </c>
      <c r="E4232" t="s">
        <v>9121</v>
      </c>
      <c r="F4232" t="s">
        <v>9122</v>
      </c>
      <c r="G4232" t="s">
        <v>9123</v>
      </c>
      <c r="H4232" t="s">
        <v>9124</v>
      </c>
      <c r="I4232" s="2">
        <v>45378</v>
      </c>
      <c r="J4232" t="s">
        <v>119</v>
      </c>
      <c r="K4232" t="s">
        <v>6</v>
      </c>
      <c r="L4232" t="s">
        <v>6</v>
      </c>
      <c r="M4232" s="3">
        <v>1</v>
      </c>
      <c r="N4232" t="s">
        <v>7</v>
      </c>
      <c r="O4232" s="6">
        <v>622860270</v>
      </c>
      <c r="P4232" t="s">
        <v>8</v>
      </c>
      <c r="Q4232">
        <v>4500513561</v>
      </c>
      <c r="R4232" t="s">
        <v>1</v>
      </c>
      <c r="S4232" t="s">
        <v>120</v>
      </c>
      <c r="T4232" t="s">
        <v>121</v>
      </c>
      <c r="U4232" s="2">
        <v>45378</v>
      </c>
      <c r="V4232" s="2">
        <v>45657</v>
      </c>
      <c r="W4232" s="3">
        <v>1</v>
      </c>
      <c r="X4232" t="s">
        <v>7</v>
      </c>
      <c r="Y4232" s="6">
        <v>622860270</v>
      </c>
      <c r="Z4232">
        <v>5000911690</v>
      </c>
      <c r="AA4232" t="s">
        <v>11</v>
      </c>
      <c r="AB4232" s="2">
        <v>45379</v>
      </c>
      <c r="AC4232" s="2">
        <v>45379</v>
      </c>
      <c r="AD4232" s="3">
        <v>1</v>
      </c>
      <c r="AE4232" t="s">
        <v>8</v>
      </c>
      <c r="AF4232" s="3">
        <v>622860270</v>
      </c>
      <c r="AG4232" t="s">
        <v>8</v>
      </c>
      <c r="AH4232" s="3">
        <v>622860270</v>
      </c>
      <c r="AI4232" t="s">
        <v>12</v>
      </c>
      <c r="AJ4232" t="s">
        <v>13</v>
      </c>
      <c r="AK4232" s="2"/>
      <c r="AL4232" s="2"/>
      <c r="AM4232" s="3">
        <v>0</v>
      </c>
      <c r="AN4232" t="s">
        <v>12</v>
      </c>
      <c r="AO4232" s="4">
        <v>0</v>
      </c>
      <c r="AP4232" t="s">
        <v>12</v>
      </c>
      <c r="AQ4232" s="4">
        <v>0</v>
      </c>
      <c r="AR4232" t="s">
        <v>9125</v>
      </c>
      <c r="AS4232" t="s">
        <v>9126</v>
      </c>
      <c r="AT4232" t="s">
        <v>9127</v>
      </c>
      <c r="AU4232" s="2">
        <v>45016</v>
      </c>
      <c r="AV4232" t="s">
        <v>20408</v>
      </c>
      <c r="AW4232" t="s">
        <v>20410</v>
      </c>
    </row>
    <row r="4233" spans="1:49" outlineLevel="2" x14ac:dyDescent="0.25">
      <c r="A4233" t="s">
        <v>20408</v>
      </c>
      <c r="B4233" t="s">
        <v>9120</v>
      </c>
      <c r="C4233" t="s">
        <v>17</v>
      </c>
      <c r="D4233" t="s">
        <v>2</v>
      </c>
      <c r="E4233" t="s">
        <v>9121</v>
      </c>
      <c r="F4233" t="s">
        <v>9128</v>
      </c>
      <c r="G4233" t="s">
        <v>9123</v>
      </c>
      <c r="H4233" t="s">
        <v>9124</v>
      </c>
      <c r="I4233" s="2">
        <v>45378</v>
      </c>
      <c r="J4233" t="s">
        <v>119</v>
      </c>
      <c r="K4233" t="s">
        <v>6</v>
      </c>
      <c r="L4233" t="s">
        <v>6</v>
      </c>
      <c r="M4233" s="3">
        <v>1</v>
      </c>
      <c r="N4233" t="s">
        <v>7</v>
      </c>
      <c r="O4233" s="6">
        <v>622860270</v>
      </c>
      <c r="P4233" t="s">
        <v>8</v>
      </c>
      <c r="Q4233">
        <v>4500513562</v>
      </c>
      <c r="R4233" t="s">
        <v>1</v>
      </c>
      <c r="S4233" t="s">
        <v>120</v>
      </c>
      <c r="T4233" t="s">
        <v>121</v>
      </c>
      <c r="U4233" s="2">
        <v>45378</v>
      </c>
      <c r="V4233" s="2">
        <v>45657</v>
      </c>
      <c r="W4233" s="3">
        <v>1</v>
      </c>
      <c r="X4233" t="s">
        <v>7</v>
      </c>
      <c r="Y4233" s="6">
        <v>622860270</v>
      </c>
      <c r="Z4233">
        <v>5000911691</v>
      </c>
      <c r="AA4233" t="s">
        <v>11</v>
      </c>
      <c r="AB4233" s="2">
        <v>45379</v>
      </c>
      <c r="AC4233" s="2">
        <v>45379</v>
      </c>
      <c r="AD4233" s="3">
        <v>1</v>
      </c>
      <c r="AE4233" t="s">
        <v>8</v>
      </c>
      <c r="AF4233" s="3">
        <v>622860270</v>
      </c>
      <c r="AG4233" t="s">
        <v>8</v>
      </c>
      <c r="AH4233" s="3">
        <v>622860270</v>
      </c>
      <c r="AI4233" t="s">
        <v>12</v>
      </c>
      <c r="AJ4233" t="s">
        <v>13</v>
      </c>
      <c r="AK4233" s="2"/>
      <c r="AL4233" s="2"/>
      <c r="AM4233" s="3">
        <v>0</v>
      </c>
      <c r="AN4233" t="s">
        <v>12</v>
      </c>
      <c r="AO4233" s="4">
        <v>0</v>
      </c>
      <c r="AP4233" t="s">
        <v>12</v>
      </c>
      <c r="AQ4233" s="4">
        <v>0</v>
      </c>
      <c r="AR4233" t="s">
        <v>9125</v>
      </c>
      <c r="AS4233" t="s">
        <v>9126</v>
      </c>
      <c r="AT4233" t="s">
        <v>9127</v>
      </c>
      <c r="AU4233" s="2">
        <v>45016</v>
      </c>
      <c r="AV4233" t="s">
        <v>20408</v>
      </c>
      <c r="AW4233" t="s">
        <v>20410</v>
      </c>
    </row>
    <row r="4234" spans="1:49" outlineLevel="2" x14ac:dyDescent="0.25">
      <c r="A4234" t="s">
        <v>20408</v>
      </c>
      <c r="B4234" t="s">
        <v>9120</v>
      </c>
      <c r="C4234" t="s">
        <v>18</v>
      </c>
      <c r="D4234" t="s">
        <v>2</v>
      </c>
      <c r="E4234" t="s">
        <v>9121</v>
      </c>
      <c r="F4234" t="s">
        <v>9129</v>
      </c>
      <c r="G4234" t="s">
        <v>9123</v>
      </c>
      <c r="H4234" t="s">
        <v>9124</v>
      </c>
      <c r="I4234" s="2">
        <v>45378</v>
      </c>
      <c r="J4234" t="s">
        <v>119</v>
      </c>
      <c r="K4234" t="s">
        <v>6</v>
      </c>
      <c r="L4234" t="s">
        <v>6</v>
      </c>
      <c r="M4234" s="3">
        <v>1</v>
      </c>
      <c r="N4234" t="s">
        <v>7</v>
      </c>
      <c r="O4234" s="6">
        <v>622860270</v>
      </c>
      <c r="P4234" t="s">
        <v>8</v>
      </c>
      <c r="Q4234">
        <v>4500513563</v>
      </c>
      <c r="R4234" t="s">
        <v>1</v>
      </c>
      <c r="S4234" t="s">
        <v>120</v>
      </c>
      <c r="T4234" t="s">
        <v>121</v>
      </c>
      <c r="U4234" s="2">
        <v>45378</v>
      </c>
      <c r="V4234" s="2">
        <v>45657</v>
      </c>
      <c r="W4234" s="3">
        <v>1</v>
      </c>
      <c r="X4234" t="s">
        <v>7</v>
      </c>
      <c r="Y4234" s="6">
        <v>622860270</v>
      </c>
      <c r="Z4234">
        <v>5000911692</v>
      </c>
      <c r="AA4234" t="s">
        <v>11</v>
      </c>
      <c r="AB4234" s="2">
        <v>45379</v>
      </c>
      <c r="AC4234" s="2">
        <v>45379</v>
      </c>
      <c r="AD4234" s="3">
        <v>1</v>
      </c>
      <c r="AE4234" t="s">
        <v>8</v>
      </c>
      <c r="AF4234" s="3">
        <v>622860270</v>
      </c>
      <c r="AG4234" t="s">
        <v>8</v>
      </c>
      <c r="AH4234" s="3">
        <v>622860270</v>
      </c>
      <c r="AI4234" t="s">
        <v>12</v>
      </c>
      <c r="AJ4234" t="s">
        <v>13</v>
      </c>
      <c r="AK4234" s="2"/>
      <c r="AL4234" s="2"/>
      <c r="AM4234" s="3">
        <v>0</v>
      </c>
      <c r="AN4234" t="s">
        <v>12</v>
      </c>
      <c r="AO4234" s="4">
        <v>0</v>
      </c>
      <c r="AP4234" t="s">
        <v>12</v>
      </c>
      <c r="AQ4234" s="4">
        <v>0</v>
      </c>
      <c r="AR4234" t="s">
        <v>9125</v>
      </c>
      <c r="AS4234" t="s">
        <v>9126</v>
      </c>
      <c r="AT4234" t="s">
        <v>9127</v>
      </c>
      <c r="AU4234" s="2">
        <v>45016</v>
      </c>
      <c r="AV4234" t="s">
        <v>20408</v>
      </c>
      <c r="AW4234" t="s">
        <v>20410</v>
      </c>
    </row>
    <row r="4235" spans="1:49" outlineLevel="2" x14ac:dyDescent="0.25">
      <c r="A4235" t="s">
        <v>20408</v>
      </c>
      <c r="B4235" t="s">
        <v>9120</v>
      </c>
      <c r="C4235" t="s">
        <v>19</v>
      </c>
      <c r="D4235" t="s">
        <v>2</v>
      </c>
      <c r="E4235" t="s">
        <v>9121</v>
      </c>
      <c r="F4235" t="s">
        <v>9130</v>
      </c>
      <c r="G4235" t="s">
        <v>9123</v>
      </c>
      <c r="H4235" t="s">
        <v>9124</v>
      </c>
      <c r="I4235" s="2">
        <v>45378</v>
      </c>
      <c r="J4235" t="s">
        <v>119</v>
      </c>
      <c r="K4235" t="s">
        <v>6</v>
      </c>
      <c r="L4235" t="s">
        <v>6</v>
      </c>
      <c r="M4235" s="3">
        <v>1</v>
      </c>
      <c r="N4235" t="s">
        <v>7</v>
      </c>
      <c r="O4235" s="6">
        <v>622860270</v>
      </c>
      <c r="P4235" t="s">
        <v>8</v>
      </c>
      <c r="Q4235">
        <v>4500513564</v>
      </c>
      <c r="R4235" t="s">
        <v>1</v>
      </c>
      <c r="S4235" t="s">
        <v>120</v>
      </c>
      <c r="T4235" t="s">
        <v>121</v>
      </c>
      <c r="U4235" s="2">
        <v>45378</v>
      </c>
      <c r="V4235" s="2">
        <v>45657</v>
      </c>
      <c r="W4235" s="3">
        <v>1</v>
      </c>
      <c r="X4235" t="s">
        <v>7</v>
      </c>
      <c r="Y4235" s="6">
        <v>622860270</v>
      </c>
      <c r="Z4235">
        <v>5000911693</v>
      </c>
      <c r="AA4235" t="s">
        <v>11</v>
      </c>
      <c r="AB4235" s="2">
        <v>45379</v>
      </c>
      <c r="AC4235" s="2">
        <v>45379</v>
      </c>
      <c r="AD4235" s="3">
        <v>1</v>
      </c>
      <c r="AE4235" t="s">
        <v>8</v>
      </c>
      <c r="AF4235" s="3">
        <v>622860270</v>
      </c>
      <c r="AG4235" t="s">
        <v>8</v>
      </c>
      <c r="AH4235" s="3">
        <v>622860270</v>
      </c>
      <c r="AI4235" t="s">
        <v>12</v>
      </c>
      <c r="AJ4235" t="s">
        <v>13</v>
      </c>
      <c r="AK4235" s="2"/>
      <c r="AL4235" s="2"/>
      <c r="AM4235" s="3">
        <v>0</v>
      </c>
      <c r="AN4235" t="s">
        <v>12</v>
      </c>
      <c r="AO4235" s="4">
        <v>0</v>
      </c>
      <c r="AP4235" t="s">
        <v>12</v>
      </c>
      <c r="AQ4235" s="4">
        <v>0</v>
      </c>
      <c r="AR4235" t="s">
        <v>9125</v>
      </c>
      <c r="AS4235" t="s">
        <v>9126</v>
      </c>
      <c r="AT4235" t="s">
        <v>9127</v>
      </c>
      <c r="AU4235" s="2">
        <v>45016</v>
      </c>
      <c r="AV4235" t="s">
        <v>20408</v>
      </c>
      <c r="AW4235" t="s">
        <v>20410</v>
      </c>
    </row>
    <row r="4236" spans="1:49" outlineLevel="2" x14ac:dyDescent="0.25">
      <c r="A4236" t="s">
        <v>20408</v>
      </c>
      <c r="B4236" t="s">
        <v>9120</v>
      </c>
      <c r="C4236" t="s">
        <v>20</v>
      </c>
      <c r="D4236" t="s">
        <v>2</v>
      </c>
      <c r="E4236" t="s">
        <v>9121</v>
      </c>
      <c r="F4236" t="s">
        <v>9131</v>
      </c>
      <c r="G4236" t="s">
        <v>9123</v>
      </c>
      <c r="H4236" t="s">
        <v>9124</v>
      </c>
      <c r="I4236" s="2">
        <v>45378</v>
      </c>
      <c r="J4236" t="s">
        <v>119</v>
      </c>
      <c r="K4236" t="s">
        <v>6</v>
      </c>
      <c r="L4236" t="s">
        <v>6</v>
      </c>
      <c r="M4236" s="3">
        <v>1</v>
      </c>
      <c r="N4236" t="s">
        <v>7</v>
      </c>
      <c r="O4236" s="6">
        <v>622860270</v>
      </c>
      <c r="P4236" t="s">
        <v>8</v>
      </c>
      <c r="Q4236">
        <v>4500513565</v>
      </c>
      <c r="R4236" t="s">
        <v>1</v>
      </c>
      <c r="S4236" t="s">
        <v>120</v>
      </c>
      <c r="T4236" t="s">
        <v>121</v>
      </c>
      <c r="U4236" s="2">
        <v>45378</v>
      </c>
      <c r="V4236" s="2">
        <v>45657</v>
      </c>
      <c r="W4236" s="3">
        <v>1</v>
      </c>
      <c r="X4236" t="s">
        <v>7</v>
      </c>
      <c r="Y4236" s="6">
        <v>622860270</v>
      </c>
      <c r="Z4236">
        <v>5000911694</v>
      </c>
      <c r="AA4236" t="s">
        <v>11</v>
      </c>
      <c r="AB4236" s="2">
        <v>45379</v>
      </c>
      <c r="AC4236" s="2">
        <v>45379</v>
      </c>
      <c r="AD4236" s="3">
        <v>1</v>
      </c>
      <c r="AE4236" t="s">
        <v>8</v>
      </c>
      <c r="AF4236" s="3">
        <v>622860270</v>
      </c>
      <c r="AG4236" t="s">
        <v>8</v>
      </c>
      <c r="AH4236" s="3">
        <v>622860270</v>
      </c>
      <c r="AI4236" t="s">
        <v>12</v>
      </c>
      <c r="AJ4236" t="s">
        <v>13</v>
      </c>
      <c r="AK4236" s="2"/>
      <c r="AL4236" s="2"/>
      <c r="AM4236" s="3">
        <v>0</v>
      </c>
      <c r="AN4236" t="s">
        <v>12</v>
      </c>
      <c r="AO4236" s="4">
        <v>0</v>
      </c>
      <c r="AP4236" t="s">
        <v>12</v>
      </c>
      <c r="AQ4236" s="4">
        <v>0</v>
      </c>
      <c r="AR4236" t="s">
        <v>9125</v>
      </c>
      <c r="AS4236" t="s">
        <v>9126</v>
      </c>
      <c r="AT4236" t="s">
        <v>9127</v>
      </c>
      <c r="AU4236" s="2">
        <v>45016</v>
      </c>
      <c r="AV4236" t="s">
        <v>20408</v>
      </c>
      <c r="AW4236" t="s">
        <v>20410</v>
      </c>
    </row>
    <row r="4237" spans="1:49" outlineLevel="2" x14ac:dyDescent="0.25">
      <c r="A4237" t="s">
        <v>20408</v>
      </c>
      <c r="B4237" t="s">
        <v>9120</v>
      </c>
      <c r="C4237" t="s">
        <v>22</v>
      </c>
      <c r="D4237" t="s">
        <v>2</v>
      </c>
      <c r="E4237" t="s">
        <v>9121</v>
      </c>
      <c r="F4237" t="s">
        <v>9132</v>
      </c>
      <c r="G4237" t="s">
        <v>9123</v>
      </c>
      <c r="H4237" t="s">
        <v>9124</v>
      </c>
      <c r="I4237" s="2">
        <v>45378</v>
      </c>
      <c r="J4237" t="s">
        <v>119</v>
      </c>
      <c r="K4237" t="s">
        <v>6</v>
      </c>
      <c r="L4237" t="s">
        <v>6</v>
      </c>
      <c r="M4237" s="3">
        <v>1</v>
      </c>
      <c r="N4237" t="s">
        <v>7</v>
      </c>
      <c r="O4237" s="6">
        <v>622860270</v>
      </c>
      <c r="P4237" t="s">
        <v>8</v>
      </c>
      <c r="Q4237">
        <v>4500513566</v>
      </c>
      <c r="R4237" t="s">
        <v>1</v>
      </c>
      <c r="S4237" t="s">
        <v>120</v>
      </c>
      <c r="T4237" t="s">
        <v>121</v>
      </c>
      <c r="U4237" s="2">
        <v>45378</v>
      </c>
      <c r="V4237" s="2">
        <v>45657</v>
      </c>
      <c r="W4237" s="3">
        <v>1</v>
      </c>
      <c r="X4237" t="s">
        <v>7</v>
      </c>
      <c r="Y4237" s="6">
        <v>622860270</v>
      </c>
      <c r="Z4237">
        <v>5000911695</v>
      </c>
      <c r="AA4237" t="s">
        <v>11</v>
      </c>
      <c r="AB4237" s="2">
        <v>45379</v>
      </c>
      <c r="AC4237" s="2">
        <v>45379</v>
      </c>
      <c r="AD4237" s="3">
        <v>1</v>
      </c>
      <c r="AE4237" t="s">
        <v>8</v>
      </c>
      <c r="AF4237" s="3">
        <v>622860270</v>
      </c>
      <c r="AG4237" t="s">
        <v>8</v>
      </c>
      <c r="AH4237" s="3">
        <v>622860270</v>
      </c>
      <c r="AI4237" t="s">
        <v>12</v>
      </c>
      <c r="AJ4237" t="s">
        <v>13</v>
      </c>
      <c r="AK4237" s="2"/>
      <c r="AL4237" s="2"/>
      <c r="AM4237" s="3">
        <v>0</v>
      </c>
      <c r="AN4237" t="s">
        <v>12</v>
      </c>
      <c r="AO4237" s="4">
        <v>0</v>
      </c>
      <c r="AP4237" t="s">
        <v>12</v>
      </c>
      <c r="AQ4237" s="4">
        <v>0</v>
      </c>
      <c r="AR4237" t="s">
        <v>9125</v>
      </c>
      <c r="AS4237" t="s">
        <v>9126</v>
      </c>
      <c r="AT4237" t="s">
        <v>9127</v>
      </c>
      <c r="AU4237" s="2">
        <v>45016</v>
      </c>
      <c r="AV4237" t="s">
        <v>20408</v>
      </c>
      <c r="AW4237" t="s">
        <v>20410</v>
      </c>
    </row>
    <row r="4238" spans="1:49" outlineLevel="2" x14ac:dyDescent="0.25">
      <c r="A4238" t="s">
        <v>20408</v>
      </c>
      <c r="B4238" t="s">
        <v>9120</v>
      </c>
      <c r="C4238" t="s">
        <v>24</v>
      </c>
      <c r="D4238" t="s">
        <v>2</v>
      </c>
      <c r="E4238" t="s">
        <v>9121</v>
      </c>
      <c r="F4238" t="s">
        <v>9133</v>
      </c>
      <c r="G4238" t="s">
        <v>9123</v>
      </c>
      <c r="H4238" t="s">
        <v>9124</v>
      </c>
      <c r="I4238" s="2">
        <v>45378</v>
      </c>
      <c r="J4238" t="s">
        <v>119</v>
      </c>
      <c r="K4238" t="s">
        <v>6</v>
      </c>
      <c r="L4238" t="s">
        <v>6</v>
      </c>
      <c r="M4238" s="3">
        <v>1</v>
      </c>
      <c r="N4238" t="s">
        <v>7</v>
      </c>
      <c r="O4238" s="6">
        <v>622860270</v>
      </c>
      <c r="P4238" t="s">
        <v>8</v>
      </c>
      <c r="Q4238">
        <v>4500513567</v>
      </c>
      <c r="R4238" t="s">
        <v>1</v>
      </c>
      <c r="S4238" t="s">
        <v>120</v>
      </c>
      <c r="T4238" t="s">
        <v>121</v>
      </c>
      <c r="U4238" s="2">
        <v>45378</v>
      </c>
      <c r="V4238" s="2">
        <v>45657</v>
      </c>
      <c r="W4238" s="3">
        <v>1</v>
      </c>
      <c r="X4238" t="s">
        <v>7</v>
      </c>
      <c r="Y4238" s="6">
        <v>622860270</v>
      </c>
      <c r="Z4238">
        <v>5000911696</v>
      </c>
      <c r="AA4238" t="s">
        <v>11</v>
      </c>
      <c r="AB4238" s="2">
        <v>45379</v>
      </c>
      <c r="AC4238" s="2">
        <v>45379</v>
      </c>
      <c r="AD4238" s="3">
        <v>1</v>
      </c>
      <c r="AE4238" t="s">
        <v>8</v>
      </c>
      <c r="AF4238" s="3">
        <v>622860270</v>
      </c>
      <c r="AG4238" t="s">
        <v>8</v>
      </c>
      <c r="AH4238" s="3">
        <v>622860270</v>
      </c>
      <c r="AI4238" t="s">
        <v>12</v>
      </c>
      <c r="AJ4238" t="s">
        <v>13</v>
      </c>
      <c r="AK4238" s="2"/>
      <c r="AL4238" s="2"/>
      <c r="AM4238" s="3">
        <v>0</v>
      </c>
      <c r="AN4238" t="s">
        <v>12</v>
      </c>
      <c r="AO4238" s="4">
        <v>0</v>
      </c>
      <c r="AP4238" t="s">
        <v>12</v>
      </c>
      <c r="AQ4238" s="4">
        <v>0</v>
      </c>
      <c r="AR4238" t="s">
        <v>9125</v>
      </c>
      <c r="AS4238" t="s">
        <v>9126</v>
      </c>
      <c r="AT4238" t="s">
        <v>9127</v>
      </c>
      <c r="AU4238" s="2">
        <v>45016</v>
      </c>
      <c r="AV4238" t="s">
        <v>20408</v>
      </c>
      <c r="AW4238" t="s">
        <v>20410</v>
      </c>
    </row>
    <row r="4239" spans="1:49" outlineLevel="2" x14ac:dyDescent="0.25">
      <c r="A4239" t="s">
        <v>20408</v>
      </c>
      <c r="B4239" t="s">
        <v>9120</v>
      </c>
      <c r="C4239" t="s">
        <v>26</v>
      </c>
      <c r="D4239" t="s">
        <v>2</v>
      </c>
      <c r="E4239" t="s">
        <v>9121</v>
      </c>
      <c r="F4239" t="s">
        <v>9134</v>
      </c>
      <c r="G4239" t="s">
        <v>9123</v>
      </c>
      <c r="H4239" t="s">
        <v>9124</v>
      </c>
      <c r="I4239" s="2">
        <v>45378</v>
      </c>
      <c r="J4239" t="s">
        <v>119</v>
      </c>
      <c r="K4239" t="s">
        <v>6</v>
      </c>
      <c r="L4239" t="s">
        <v>6</v>
      </c>
      <c r="M4239" s="3">
        <v>1</v>
      </c>
      <c r="N4239" t="s">
        <v>7</v>
      </c>
      <c r="O4239" s="6">
        <v>622860270</v>
      </c>
      <c r="P4239" t="s">
        <v>8</v>
      </c>
      <c r="Q4239">
        <v>4500513568</v>
      </c>
      <c r="R4239" t="s">
        <v>1</v>
      </c>
      <c r="S4239" t="s">
        <v>120</v>
      </c>
      <c r="T4239" t="s">
        <v>121</v>
      </c>
      <c r="U4239" s="2">
        <v>45378</v>
      </c>
      <c r="V4239" s="2">
        <v>45657</v>
      </c>
      <c r="W4239" s="3">
        <v>1</v>
      </c>
      <c r="X4239" t="s">
        <v>7</v>
      </c>
      <c r="Y4239" s="6">
        <v>622860270</v>
      </c>
      <c r="Z4239">
        <v>5000911697</v>
      </c>
      <c r="AA4239" t="s">
        <v>11</v>
      </c>
      <c r="AB4239" s="2">
        <v>45379</v>
      </c>
      <c r="AC4239" s="2">
        <v>45379</v>
      </c>
      <c r="AD4239" s="3">
        <v>1</v>
      </c>
      <c r="AE4239" t="s">
        <v>8</v>
      </c>
      <c r="AF4239" s="3">
        <v>622860270</v>
      </c>
      <c r="AG4239" t="s">
        <v>8</v>
      </c>
      <c r="AH4239" s="3">
        <v>622860270</v>
      </c>
      <c r="AI4239" t="s">
        <v>12</v>
      </c>
      <c r="AJ4239" t="s">
        <v>13</v>
      </c>
      <c r="AK4239" s="2"/>
      <c r="AL4239" s="2"/>
      <c r="AM4239" s="3">
        <v>0</v>
      </c>
      <c r="AN4239" t="s">
        <v>12</v>
      </c>
      <c r="AO4239" s="4">
        <v>0</v>
      </c>
      <c r="AP4239" t="s">
        <v>12</v>
      </c>
      <c r="AQ4239" s="4">
        <v>0</v>
      </c>
      <c r="AR4239" t="s">
        <v>9125</v>
      </c>
      <c r="AS4239" t="s">
        <v>9126</v>
      </c>
      <c r="AT4239" t="s">
        <v>9127</v>
      </c>
      <c r="AU4239" s="2">
        <v>45016</v>
      </c>
      <c r="AV4239" t="s">
        <v>20408</v>
      </c>
      <c r="AW4239" t="s">
        <v>20410</v>
      </c>
    </row>
    <row r="4240" spans="1:49" outlineLevel="2" x14ac:dyDescent="0.25">
      <c r="A4240" t="s">
        <v>20408</v>
      </c>
      <c r="B4240" t="s">
        <v>9120</v>
      </c>
      <c r="C4240" t="s">
        <v>28</v>
      </c>
      <c r="D4240" t="s">
        <v>2</v>
      </c>
      <c r="E4240" t="s">
        <v>9121</v>
      </c>
      <c r="F4240" t="s">
        <v>9135</v>
      </c>
      <c r="G4240" t="s">
        <v>9123</v>
      </c>
      <c r="H4240" t="s">
        <v>9124</v>
      </c>
      <c r="I4240" s="2">
        <v>45378</v>
      </c>
      <c r="J4240" t="s">
        <v>119</v>
      </c>
      <c r="K4240" t="s">
        <v>6</v>
      </c>
      <c r="L4240" t="s">
        <v>6</v>
      </c>
      <c r="M4240" s="3">
        <v>1</v>
      </c>
      <c r="N4240" t="s">
        <v>7</v>
      </c>
      <c r="O4240" s="6">
        <v>622860270</v>
      </c>
      <c r="P4240" t="s">
        <v>8</v>
      </c>
      <c r="Q4240">
        <v>4500513569</v>
      </c>
      <c r="R4240" t="s">
        <v>1</v>
      </c>
      <c r="S4240" t="s">
        <v>120</v>
      </c>
      <c r="T4240" t="s">
        <v>121</v>
      </c>
      <c r="U4240" s="2">
        <v>45378</v>
      </c>
      <c r="V4240" s="2">
        <v>45657</v>
      </c>
      <c r="W4240" s="3">
        <v>1</v>
      </c>
      <c r="X4240" t="s">
        <v>7</v>
      </c>
      <c r="Y4240" s="6">
        <v>622860270</v>
      </c>
      <c r="Z4240">
        <v>5000911698</v>
      </c>
      <c r="AA4240" t="s">
        <v>11</v>
      </c>
      <c r="AB4240" s="2">
        <v>45379</v>
      </c>
      <c r="AC4240" s="2">
        <v>45379</v>
      </c>
      <c r="AD4240" s="3">
        <v>1</v>
      </c>
      <c r="AE4240" t="s">
        <v>8</v>
      </c>
      <c r="AF4240" s="3">
        <v>622860270</v>
      </c>
      <c r="AG4240" t="s">
        <v>8</v>
      </c>
      <c r="AH4240" s="3">
        <v>622860270</v>
      </c>
      <c r="AI4240" t="s">
        <v>12</v>
      </c>
      <c r="AJ4240" t="s">
        <v>13</v>
      </c>
      <c r="AK4240" s="2"/>
      <c r="AL4240" s="2"/>
      <c r="AM4240" s="3">
        <v>0</v>
      </c>
      <c r="AN4240" t="s">
        <v>12</v>
      </c>
      <c r="AO4240" s="4">
        <v>0</v>
      </c>
      <c r="AP4240" t="s">
        <v>12</v>
      </c>
      <c r="AQ4240" s="4">
        <v>0</v>
      </c>
      <c r="AR4240" t="s">
        <v>9125</v>
      </c>
      <c r="AS4240" t="s">
        <v>9126</v>
      </c>
      <c r="AT4240" t="s">
        <v>9127</v>
      </c>
      <c r="AU4240" s="2">
        <v>45016</v>
      </c>
      <c r="AV4240" t="s">
        <v>20408</v>
      </c>
      <c r="AW4240" t="s">
        <v>20410</v>
      </c>
    </row>
    <row r="4241" spans="1:49" outlineLevel="2" x14ac:dyDescent="0.25">
      <c r="A4241" t="s">
        <v>20408</v>
      </c>
      <c r="B4241" t="s">
        <v>9120</v>
      </c>
      <c r="C4241" t="s">
        <v>30</v>
      </c>
      <c r="D4241" t="s">
        <v>2</v>
      </c>
      <c r="E4241" t="s">
        <v>9121</v>
      </c>
      <c r="F4241" t="s">
        <v>9136</v>
      </c>
      <c r="G4241" t="s">
        <v>9123</v>
      </c>
      <c r="H4241" t="s">
        <v>9124</v>
      </c>
      <c r="I4241" s="2">
        <v>45378</v>
      </c>
      <c r="J4241" t="s">
        <v>119</v>
      </c>
      <c r="K4241" t="s">
        <v>6</v>
      </c>
      <c r="L4241" t="s">
        <v>6</v>
      </c>
      <c r="M4241" s="3">
        <v>1</v>
      </c>
      <c r="N4241" t="s">
        <v>7</v>
      </c>
      <c r="O4241" s="6">
        <v>622860270</v>
      </c>
      <c r="P4241" t="s">
        <v>8</v>
      </c>
      <c r="Q4241">
        <v>4500513570</v>
      </c>
      <c r="R4241" t="s">
        <v>1</v>
      </c>
      <c r="S4241" t="s">
        <v>120</v>
      </c>
      <c r="T4241" t="s">
        <v>121</v>
      </c>
      <c r="U4241" s="2">
        <v>45378</v>
      </c>
      <c r="V4241" s="2">
        <v>45657</v>
      </c>
      <c r="W4241" s="3">
        <v>1</v>
      </c>
      <c r="X4241" t="s">
        <v>7</v>
      </c>
      <c r="Y4241" s="6">
        <v>622860270</v>
      </c>
      <c r="Z4241">
        <v>5000911699</v>
      </c>
      <c r="AA4241" t="s">
        <v>11</v>
      </c>
      <c r="AB4241" s="2">
        <v>45379</v>
      </c>
      <c r="AC4241" s="2">
        <v>45379</v>
      </c>
      <c r="AD4241" s="3">
        <v>1</v>
      </c>
      <c r="AE4241" t="s">
        <v>8</v>
      </c>
      <c r="AF4241" s="3">
        <v>622860270</v>
      </c>
      <c r="AG4241" t="s">
        <v>8</v>
      </c>
      <c r="AH4241" s="3">
        <v>622860270</v>
      </c>
      <c r="AI4241" t="s">
        <v>12</v>
      </c>
      <c r="AJ4241" t="s">
        <v>13</v>
      </c>
      <c r="AK4241" s="2"/>
      <c r="AL4241" s="2"/>
      <c r="AM4241" s="3">
        <v>0</v>
      </c>
      <c r="AN4241" t="s">
        <v>12</v>
      </c>
      <c r="AO4241" s="4">
        <v>0</v>
      </c>
      <c r="AP4241" t="s">
        <v>12</v>
      </c>
      <c r="AQ4241" s="4">
        <v>0</v>
      </c>
      <c r="AR4241" t="s">
        <v>9125</v>
      </c>
      <c r="AS4241" t="s">
        <v>9126</v>
      </c>
      <c r="AT4241" t="s">
        <v>9127</v>
      </c>
      <c r="AU4241" s="2">
        <v>45016</v>
      </c>
      <c r="AV4241" t="s">
        <v>20408</v>
      </c>
      <c r="AW4241" t="s">
        <v>20410</v>
      </c>
    </row>
    <row r="4242" spans="1:49" outlineLevel="2" x14ac:dyDescent="0.25">
      <c r="A4242" t="s">
        <v>20408</v>
      </c>
      <c r="B4242" t="s">
        <v>9120</v>
      </c>
      <c r="C4242" t="s">
        <v>31</v>
      </c>
      <c r="D4242" t="s">
        <v>2</v>
      </c>
      <c r="E4242" t="s">
        <v>9121</v>
      </c>
      <c r="F4242" t="s">
        <v>9137</v>
      </c>
      <c r="G4242" t="s">
        <v>9123</v>
      </c>
      <c r="H4242" t="s">
        <v>9124</v>
      </c>
      <c r="I4242" s="2">
        <v>45378</v>
      </c>
      <c r="J4242" t="s">
        <v>119</v>
      </c>
      <c r="K4242" t="s">
        <v>6</v>
      </c>
      <c r="L4242" t="s">
        <v>6</v>
      </c>
      <c r="M4242" s="3">
        <v>1</v>
      </c>
      <c r="N4242" t="s">
        <v>7</v>
      </c>
      <c r="O4242" s="6">
        <v>622860270</v>
      </c>
      <c r="P4242" t="s">
        <v>8</v>
      </c>
      <c r="Q4242">
        <v>4500513571</v>
      </c>
      <c r="R4242" t="s">
        <v>1</v>
      </c>
      <c r="S4242" t="s">
        <v>120</v>
      </c>
      <c r="T4242" t="s">
        <v>121</v>
      </c>
      <c r="U4242" s="2">
        <v>45378</v>
      </c>
      <c r="V4242" s="2">
        <v>45657</v>
      </c>
      <c r="W4242" s="3">
        <v>1</v>
      </c>
      <c r="X4242" t="s">
        <v>7</v>
      </c>
      <c r="Y4242" s="6">
        <v>622860270</v>
      </c>
      <c r="Z4242">
        <v>5000911700</v>
      </c>
      <c r="AA4242" t="s">
        <v>11</v>
      </c>
      <c r="AB4242" s="2">
        <v>45379</v>
      </c>
      <c r="AC4242" s="2">
        <v>45379</v>
      </c>
      <c r="AD4242" s="3">
        <v>1</v>
      </c>
      <c r="AE4242" t="s">
        <v>8</v>
      </c>
      <c r="AF4242" s="3">
        <v>622860270</v>
      </c>
      <c r="AG4242" t="s">
        <v>8</v>
      </c>
      <c r="AH4242" s="3">
        <v>622860270</v>
      </c>
      <c r="AI4242" t="s">
        <v>12</v>
      </c>
      <c r="AJ4242" t="s">
        <v>13</v>
      </c>
      <c r="AK4242" s="2"/>
      <c r="AL4242" s="2"/>
      <c r="AM4242" s="3">
        <v>0</v>
      </c>
      <c r="AN4242" t="s">
        <v>12</v>
      </c>
      <c r="AO4242" s="4">
        <v>0</v>
      </c>
      <c r="AP4242" t="s">
        <v>12</v>
      </c>
      <c r="AQ4242" s="4">
        <v>0</v>
      </c>
      <c r="AR4242" t="s">
        <v>9125</v>
      </c>
      <c r="AS4242" t="s">
        <v>9126</v>
      </c>
      <c r="AT4242" t="s">
        <v>9127</v>
      </c>
      <c r="AU4242" s="2">
        <v>45016</v>
      </c>
      <c r="AV4242" t="s">
        <v>20408</v>
      </c>
      <c r="AW4242" t="s">
        <v>20410</v>
      </c>
    </row>
    <row r="4243" spans="1:49" outlineLevel="2" x14ac:dyDescent="0.25">
      <c r="A4243" t="s">
        <v>20408</v>
      </c>
      <c r="B4243" t="s">
        <v>9120</v>
      </c>
      <c r="C4243" t="s">
        <v>32</v>
      </c>
      <c r="D4243" t="s">
        <v>2</v>
      </c>
      <c r="E4243" t="s">
        <v>9121</v>
      </c>
      <c r="F4243" t="s">
        <v>9138</v>
      </c>
      <c r="G4243" t="s">
        <v>9123</v>
      </c>
      <c r="H4243" t="s">
        <v>9124</v>
      </c>
      <c r="I4243" s="2">
        <v>45378</v>
      </c>
      <c r="J4243" t="s">
        <v>119</v>
      </c>
      <c r="K4243" t="s">
        <v>6</v>
      </c>
      <c r="L4243" t="s">
        <v>6</v>
      </c>
      <c r="M4243" s="3">
        <v>1</v>
      </c>
      <c r="N4243" t="s">
        <v>7</v>
      </c>
      <c r="O4243" s="6">
        <v>622860270</v>
      </c>
      <c r="P4243" t="s">
        <v>8</v>
      </c>
      <c r="Q4243">
        <v>4500513572</v>
      </c>
      <c r="R4243" t="s">
        <v>1</v>
      </c>
      <c r="S4243" t="s">
        <v>120</v>
      </c>
      <c r="T4243" t="s">
        <v>121</v>
      </c>
      <c r="U4243" s="2">
        <v>45378</v>
      </c>
      <c r="V4243" s="2">
        <v>45657</v>
      </c>
      <c r="W4243" s="3">
        <v>1</v>
      </c>
      <c r="X4243" t="s">
        <v>7</v>
      </c>
      <c r="Y4243" s="6">
        <v>622860270</v>
      </c>
      <c r="Z4243">
        <v>5000911701</v>
      </c>
      <c r="AA4243" t="s">
        <v>11</v>
      </c>
      <c r="AB4243" s="2">
        <v>45379</v>
      </c>
      <c r="AC4243" s="2">
        <v>45379</v>
      </c>
      <c r="AD4243" s="3">
        <v>1</v>
      </c>
      <c r="AE4243" t="s">
        <v>8</v>
      </c>
      <c r="AF4243" s="3">
        <v>622860270</v>
      </c>
      <c r="AG4243" t="s">
        <v>8</v>
      </c>
      <c r="AH4243" s="3">
        <v>622860270</v>
      </c>
      <c r="AI4243" t="s">
        <v>12</v>
      </c>
      <c r="AJ4243" t="s">
        <v>13</v>
      </c>
      <c r="AK4243" s="2"/>
      <c r="AL4243" s="2"/>
      <c r="AM4243" s="3">
        <v>0</v>
      </c>
      <c r="AN4243" t="s">
        <v>12</v>
      </c>
      <c r="AO4243" s="4">
        <v>0</v>
      </c>
      <c r="AP4243" t="s">
        <v>12</v>
      </c>
      <c r="AQ4243" s="4">
        <v>0</v>
      </c>
      <c r="AR4243" t="s">
        <v>9125</v>
      </c>
      <c r="AS4243" t="s">
        <v>9126</v>
      </c>
      <c r="AT4243" t="s">
        <v>9127</v>
      </c>
      <c r="AU4243" s="2">
        <v>45016</v>
      </c>
      <c r="AV4243" t="s">
        <v>20408</v>
      </c>
      <c r="AW4243" t="s">
        <v>20410</v>
      </c>
    </row>
    <row r="4244" spans="1:49" outlineLevel="2" x14ac:dyDescent="0.25">
      <c r="A4244" t="s">
        <v>20408</v>
      </c>
      <c r="B4244" t="s">
        <v>9139</v>
      </c>
      <c r="C4244" t="s">
        <v>1</v>
      </c>
      <c r="D4244" t="s">
        <v>2</v>
      </c>
      <c r="E4244" t="s">
        <v>9140</v>
      </c>
      <c r="F4244" t="s">
        <v>9141</v>
      </c>
      <c r="G4244" t="s">
        <v>9142</v>
      </c>
      <c r="H4244" t="s">
        <v>9143</v>
      </c>
      <c r="I4244" s="2">
        <v>45379</v>
      </c>
      <c r="J4244" t="s">
        <v>73</v>
      </c>
      <c r="K4244" t="s">
        <v>6</v>
      </c>
      <c r="L4244" t="s">
        <v>6</v>
      </c>
      <c r="M4244" s="3">
        <v>1</v>
      </c>
      <c r="N4244" t="s">
        <v>7</v>
      </c>
      <c r="O4244" s="6">
        <v>1299361362</v>
      </c>
      <c r="P4244" t="s">
        <v>8</v>
      </c>
      <c r="Q4244">
        <v>4500513587</v>
      </c>
      <c r="R4244" t="s">
        <v>1</v>
      </c>
      <c r="S4244" t="s">
        <v>120</v>
      </c>
      <c r="T4244" t="s">
        <v>121</v>
      </c>
      <c r="U4244" s="2">
        <v>45379</v>
      </c>
      <c r="V4244" s="2">
        <v>45657</v>
      </c>
      <c r="W4244" s="3">
        <v>1</v>
      </c>
      <c r="X4244" t="s">
        <v>7</v>
      </c>
      <c r="Y4244" s="6">
        <v>1299361362</v>
      </c>
      <c r="Z4244">
        <v>5000911740</v>
      </c>
      <c r="AA4244" t="s">
        <v>11</v>
      </c>
      <c r="AB4244" s="2">
        <v>45379</v>
      </c>
      <c r="AC4244" s="2">
        <v>45379</v>
      </c>
      <c r="AD4244" s="3">
        <v>1</v>
      </c>
      <c r="AE4244" t="s">
        <v>8</v>
      </c>
      <c r="AF4244" s="3">
        <v>1299361362</v>
      </c>
      <c r="AG4244" t="s">
        <v>8</v>
      </c>
      <c r="AH4244" s="3">
        <v>1299361362</v>
      </c>
      <c r="AI4244" t="s">
        <v>9144</v>
      </c>
      <c r="AJ4244" t="s">
        <v>11</v>
      </c>
      <c r="AK4244" s="2">
        <v>45414</v>
      </c>
      <c r="AL4244" s="2">
        <v>45414</v>
      </c>
      <c r="AM4244" s="3">
        <v>1</v>
      </c>
      <c r="AN4244" t="s">
        <v>8</v>
      </c>
      <c r="AO4244" s="3">
        <v>1299361362</v>
      </c>
      <c r="AP4244" t="s">
        <v>8</v>
      </c>
      <c r="AQ4244" s="3">
        <v>1299361362</v>
      </c>
      <c r="AR4244" t="s">
        <v>9145</v>
      </c>
      <c r="AS4244" t="s">
        <v>9146</v>
      </c>
      <c r="AT4244" t="s">
        <v>9147</v>
      </c>
      <c r="AU4244" s="2">
        <v>45044</v>
      </c>
      <c r="AV4244" t="s">
        <v>20408</v>
      </c>
      <c r="AW4244" t="s">
        <v>20410</v>
      </c>
    </row>
    <row r="4245" spans="1:49" outlineLevel="2" x14ac:dyDescent="0.25">
      <c r="A4245" t="s">
        <v>20408</v>
      </c>
      <c r="B4245" t="s">
        <v>9148</v>
      </c>
      <c r="C4245" t="s">
        <v>1</v>
      </c>
      <c r="D4245" t="s">
        <v>2</v>
      </c>
      <c r="E4245" t="s">
        <v>9149</v>
      </c>
      <c r="F4245" t="s">
        <v>9150</v>
      </c>
      <c r="G4245" t="s">
        <v>9151</v>
      </c>
      <c r="H4245" t="s">
        <v>9152</v>
      </c>
      <c r="I4245" s="2">
        <v>45379</v>
      </c>
      <c r="J4245" t="s">
        <v>73</v>
      </c>
      <c r="K4245" t="s">
        <v>6</v>
      </c>
      <c r="L4245" t="s">
        <v>6</v>
      </c>
      <c r="M4245" s="3">
        <v>1</v>
      </c>
      <c r="N4245" t="s">
        <v>7</v>
      </c>
      <c r="O4245" s="6">
        <v>56162700</v>
      </c>
      <c r="P4245" t="s">
        <v>8</v>
      </c>
      <c r="Q4245">
        <v>4500513625</v>
      </c>
      <c r="R4245" t="s">
        <v>1</v>
      </c>
      <c r="S4245" t="s">
        <v>120</v>
      </c>
      <c r="T4245" t="s">
        <v>121</v>
      </c>
      <c r="U4245" s="2">
        <v>45379</v>
      </c>
      <c r="V4245" s="2">
        <v>45657</v>
      </c>
      <c r="W4245" s="3">
        <v>1</v>
      </c>
      <c r="X4245" t="s">
        <v>7</v>
      </c>
      <c r="Y4245" s="6">
        <v>56162700</v>
      </c>
      <c r="Z4245">
        <v>5000911817</v>
      </c>
      <c r="AA4245" t="s">
        <v>11</v>
      </c>
      <c r="AB4245" s="2">
        <v>45379</v>
      </c>
      <c r="AC4245" s="2">
        <v>45379</v>
      </c>
      <c r="AD4245" s="3">
        <v>1</v>
      </c>
      <c r="AE4245" t="s">
        <v>8</v>
      </c>
      <c r="AF4245" s="3">
        <v>56162700</v>
      </c>
      <c r="AG4245" t="s">
        <v>8</v>
      </c>
      <c r="AH4245" s="3">
        <v>56162700</v>
      </c>
      <c r="AI4245" t="s">
        <v>12</v>
      </c>
      <c r="AJ4245" t="s">
        <v>13</v>
      </c>
      <c r="AK4245" s="2"/>
      <c r="AL4245" s="2"/>
      <c r="AM4245" s="3">
        <v>0</v>
      </c>
      <c r="AN4245" t="s">
        <v>12</v>
      </c>
      <c r="AO4245" s="4">
        <v>0</v>
      </c>
      <c r="AP4245" t="s">
        <v>12</v>
      </c>
      <c r="AQ4245" s="4">
        <v>0</v>
      </c>
      <c r="AR4245" t="s">
        <v>9153</v>
      </c>
      <c r="AS4245" t="s">
        <v>9154</v>
      </c>
      <c r="AT4245" t="s">
        <v>9155</v>
      </c>
      <c r="AU4245" s="2">
        <v>44928</v>
      </c>
      <c r="AV4245" t="s">
        <v>20408</v>
      </c>
      <c r="AW4245" t="s">
        <v>20410</v>
      </c>
    </row>
    <row r="4246" spans="1:49" outlineLevel="2" x14ac:dyDescent="0.25">
      <c r="A4246" t="s">
        <v>20408</v>
      </c>
      <c r="B4246" t="s">
        <v>9148</v>
      </c>
      <c r="C4246" t="s">
        <v>17</v>
      </c>
      <c r="D4246" t="s">
        <v>2</v>
      </c>
      <c r="E4246" t="s">
        <v>9149</v>
      </c>
      <c r="F4246" t="s">
        <v>9156</v>
      </c>
      <c r="G4246" t="s">
        <v>9151</v>
      </c>
      <c r="H4246" t="s">
        <v>9152</v>
      </c>
      <c r="I4246" s="2">
        <v>45379</v>
      </c>
      <c r="J4246" t="s">
        <v>73</v>
      </c>
      <c r="K4246" t="s">
        <v>6</v>
      </c>
      <c r="L4246" t="s">
        <v>6</v>
      </c>
      <c r="M4246" s="3">
        <v>1</v>
      </c>
      <c r="N4246" t="s">
        <v>7</v>
      </c>
      <c r="O4246" s="6">
        <v>56162700</v>
      </c>
      <c r="P4246" t="s">
        <v>8</v>
      </c>
      <c r="Q4246">
        <v>4500513626</v>
      </c>
      <c r="R4246" t="s">
        <v>1</v>
      </c>
      <c r="S4246" t="s">
        <v>120</v>
      </c>
      <c r="T4246" t="s">
        <v>121</v>
      </c>
      <c r="U4246" s="2">
        <v>45379</v>
      </c>
      <c r="V4246" s="2">
        <v>45657</v>
      </c>
      <c r="W4246" s="3">
        <v>1</v>
      </c>
      <c r="X4246" t="s">
        <v>7</v>
      </c>
      <c r="Y4246" s="6">
        <v>56162700</v>
      </c>
      <c r="Z4246">
        <v>5000911818</v>
      </c>
      <c r="AA4246" t="s">
        <v>11</v>
      </c>
      <c r="AB4246" s="2">
        <v>45379</v>
      </c>
      <c r="AC4246" s="2">
        <v>45379</v>
      </c>
      <c r="AD4246" s="3">
        <v>1</v>
      </c>
      <c r="AE4246" t="s">
        <v>8</v>
      </c>
      <c r="AF4246" s="3">
        <v>56162700</v>
      </c>
      <c r="AG4246" t="s">
        <v>8</v>
      </c>
      <c r="AH4246" s="3">
        <v>56162700</v>
      </c>
      <c r="AI4246" t="s">
        <v>12</v>
      </c>
      <c r="AJ4246" t="s">
        <v>13</v>
      </c>
      <c r="AK4246" s="2"/>
      <c r="AL4246" s="2"/>
      <c r="AM4246" s="3">
        <v>0</v>
      </c>
      <c r="AN4246" t="s">
        <v>12</v>
      </c>
      <c r="AO4246" s="4">
        <v>0</v>
      </c>
      <c r="AP4246" t="s">
        <v>12</v>
      </c>
      <c r="AQ4246" s="4">
        <v>0</v>
      </c>
      <c r="AR4246" t="s">
        <v>9153</v>
      </c>
      <c r="AS4246" t="s">
        <v>9154</v>
      </c>
      <c r="AT4246" t="s">
        <v>9155</v>
      </c>
      <c r="AU4246" s="2">
        <v>44928</v>
      </c>
      <c r="AV4246" t="s">
        <v>20408</v>
      </c>
      <c r="AW4246" t="s">
        <v>20410</v>
      </c>
    </row>
    <row r="4247" spans="1:49" outlineLevel="2" x14ac:dyDescent="0.25">
      <c r="A4247" t="s">
        <v>20408</v>
      </c>
      <c r="B4247" t="s">
        <v>9157</v>
      </c>
      <c r="C4247" t="s">
        <v>1</v>
      </c>
      <c r="D4247" t="s">
        <v>2</v>
      </c>
      <c r="E4247" t="s">
        <v>9158</v>
      </c>
      <c r="F4247" t="s">
        <v>9159</v>
      </c>
      <c r="G4247" t="s">
        <v>9160</v>
      </c>
      <c r="H4247" t="s">
        <v>8280</v>
      </c>
      <c r="I4247" s="2">
        <v>45382</v>
      </c>
      <c r="J4247" t="s">
        <v>73</v>
      </c>
      <c r="K4247" t="s">
        <v>6</v>
      </c>
      <c r="L4247" t="s">
        <v>6</v>
      </c>
      <c r="M4247" s="3">
        <v>1</v>
      </c>
      <c r="N4247" t="s">
        <v>7</v>
      </c>
      <c r="O4247" s="6">
        <v>2847907817</v>
      </c>
      <c r="P4247" t="s">
        <v>8</v>
      </c>
      <c r="Q4247">
        <v>4500513649</v>
      </c>
      <c r="R4247" t="s">
        <v>1</v>
      </c>
      <c r="S4247" t="s">
        <v>300</v>
      </c>
      <c r="T4247" t="s">
        <v>301</v>
      </c>
      <c r="U4247" s="2">
        <v>45382</v>
      </c>
      <c r="V4247" s="2">
        <v>45657</v>
      </c>
      <c r="W4247" s="3">
        <v>1</v>
      </c>
      <c r="X4247" t="s">
        <v>7</v>
      </c>
      <c r="Y4247" s="6">
        <v>2847907817</v>
      </c>
      <c r="Z4247">
        <v>5000914467</v>
      </c>
      <c r="AA4247" t="s">
        <v>11</v>
      </c>
      <c r="AB4247" s="2">
        <v>45418</v>
      </c>
      <c r="AC4247" s="2">
        <v>45383</v>
      </c>
      <c r="AD4247" s="3">
        <v>1</v>
      </c>
      <c r="AE4247" t="s">
        <v>8</v>
      </c>
      <c r="AF4247" s="3">
        <v>2847907817</v>
      </c>
      <c r="AG4247" t="s">
        <v>8</v>
      </c>
      <c r="AH4247" s="3">
        <v>2847907817</v>
      </c>
      <c r="AI4247" t="s">
        <v>9161</v>
      </c>
      <c r="AJ4247" t="s">
        <v>21</v>
      </c>
      <c r="AK4247" s="2">
        <v>45433</v>
      </c>
      <c r="AL4247" s="2">
        <v>45433</v>
      </c>
      <c r="AM4247" s="3">
        <v>1</v>
      </c>
      <c r="AN4247" t="s">
        <v>8</v>
      </c>
      <c r="AO4247" s="3">
        <v>2847907817</v>
      </c>
      <c r="AP4247" t="s">
        <v>8</v>
      </c>
      <c r="AQ4247" s="3">
        <v>2847907817</v>
      </c>
      <c r="AR4247" t="s">
        <v>9162</v>
      </c>
      <c r="AS4247" t="s">
        <v>9163</v>
      </c>
      <c r="AT4247" t="s">
        <v>9164</v>
      </c>
      <c r="AU4247" s="2">
        <v>45359</v>
      </c>
      <c r="AV4247" t="s">
        <v>20408</v>
      </c>
      <c r="AW4247" t="s">
        <v>20410</v>
      </c>
    </row>
    <row r="4248" spans="1:49" outlineLevel="2" x14ac:dyDescent="0.25">
      <c r="A4248" t="s">
        <v>20408</v>
      </c>
      <c r="B4248" t="s">
        <v>9165</v>
      </c>
      <c r="C4248" t="s">
        <v>1</v>
      </c>
      <c r="D4248" t="s">
        <v>2</v>
      </c>
      <c r="E4248" t="s">
        <v>9166</v>
      </c>
      <c r="F4248" t="s">
        <v>9167</v>
      </c>
      <c r="G4248" t="s">
        <v>9168</v>
      </c>
      <c r="H4248" t="s">
        <v>9008</v>
      </c>
      <c r="I4248" s="2">
        <v>45382</v>
      </c>
      <c r="J4248" t="s">
        <v>73</v>
      </c>
      <c r="K4248" t="s">
        <v>6</v>
      </c>
      <c r="L4248" t="s">
        <v>6</v>
      </c>
      <c r="M4248" s="3">
        <v>1</v>
      </c>
      <c r="N4248" t="s">
        <v>7</v>
      </c>
      <c r="O4248" s="6">
        <v>3224827981</v>
      </c>
      <c r="P4248" t="s">
        <v>8</v>
      </c>
      <c r="Q4248">
        <v>4500513650</v>
      </c>
      <c r="R4248" t="s">
        <v>1</v>
      </c>
      <c r="S4248" t="s">
        <v>300</v>
      </c>
      <c r="T4248" t="s">
        <v>301</v>
      </c>
      <c r="U4248" s="2">
        <v>45382</v>
      </c>
      <c r="V4248" s="2">
        <v>45657</v>
      </c>
      <c r="W4248" s="3">
        <v>1</v>
      </c>
      <c r="X4248" t="s">
        <v>7</v>
      </c>
      <c r="Y4248" s="6">
        <v>3224827981</v>
      </c>
      <c r="Z4248">
        <v>5000912014</v>
      </c>
      <c r="AA4248" t="s">
        <v>11</v>
      </c>
      <c r="AB4248" s="2">
        <v>45382</v>
      </c>
      <c r="AC4248" s="2">
        <v>45382</v>
      </c>
      <c r="AD4248" s="3">
        <v>1</v>
      </c>
      <c r="AE4248" t="s">
        <v>8</v>
      </c>
      <c r="AF4248" s="3">
        <v>3224827981</v>
      </c>
      <c r="AG4248" t="s">
        <v>8</v>
      </c>
      <c r="AH4248" s="3">
        <v>3224827981</v>
      </c>
      <c r="AI4248" t="s">
        <v>9169</v>
      </c>
      <c r="AJ4248" t="s">
        <v>11</v>
      </c>
      <c r="AK4248" s="2">
        <v>45386</v>
      </c>
      <c r="AL4248" s="2">
        <v>45386</v>
      </c>
      <c r="AM4248" s="3">
        <v>1</v>
      </c>
      <c r="AN4248" t="s">
        <v>8</v>
      </c>
      <c r="AO4248" s="3">
        <v>3224827981</v>
      </c>
      <c r="AP4248" t="s">
        <v>8</v>
      </c>
      <c r="AQ4248" s="3">
        <v>3224827981</v>
      </c>
      <c r="AR4248" t="s">
        <v>9170</v>
      </c>
      <c r="AS4248" t="s">
        <v>9171</v>
      </c>
      <c r="AT4248" t="s">
        <v>9172</v>
      </c>
      <c r="AU4248" s="2">
        <v>45359</v>
      </c>
      <c r="AV4248" t="s">
        <v>20408</v>
      </c>
      <c r="AW4248" t="s">
        <v>20410</v>
      </c>
    </row>
    <row r="4249" spans="1:49" outlineLevel="2" x14ac:dyDescent="0.25">
      <c r="A4249" t="s">
        <v>20408</v>
      </c>
      <c r="B4249" t="s">
        <v>9173</v>
      </c>
      <c r="C4249" t="s">
        <v>1</v>
      </c>
      <c r="D4249" t="s">
        <v>2</v>
      </c>
      <c r="E4249" t="s">
        <v>9174</v>
      </c>
      <c r="F4249" t="s">
        <v>9175</v>
      </c>
      <c r="G4249" t="s">
        <v>9176</v>
      </c>
      <c r="H4249" t="s">
        <v>9112</v>
      </c>
      <c r="I4249" s="2">
        <v>45382</v>
      </c>
      <c r="J4249" t="s">
        <v>73</v>
      </c>
      <c r="K4249" t="s">
        <v>6</v>
      </c>
      <c r="L4249" t="s">
        <v>6</v>
      </c>
      <c r="M4249" s="3">
        <v>1</v>
      </c>
      <c r="N4249" t="s">
        <v>7</v>
      </c>
      <c r="O4249" s="6">
        <v>7577623570</v>
      </c>
      <c r="P4249" t="s">
        <v>8</v>
      </c>
      <c r="Q4249">
        <v>4500513660</v>
      </c>
      <c r="R4249" t="s">
        <v>1</v>
      </c>
      <c r="S4249" t="s">
        <v>99</v>
      </c>
      <c r="T4249" t="s">
        <v>100</v>
      </c>
      <c r="U4249" s="2">
        <v>45382</v>
      </c>
      <c r="V4249" s="2">
        <v>45657</v>
      </c>
      <c r="W4249" s="3">
        <v>1</v>
      </c>
      <c r="X4249" t="s">
        <v>7</v>
      </c>
      <c r="Y4249" s="6">
        <v>7577623570</v>
      </c>
      <c r="Z4249">
        <v>5000912036</v>
      </c>
      <c r="AA4249" t="s">
        <v>11</v>
      </c>
      <c r="AB4249" s="2">
        <v>45382</v>
      </c>
      <c r="AC4249" s="2">
        <v>45382</v>
      </c>
      <c r="AD4249" s="3">
        <v>1</v>
      </c>
      <c r="AE4249" t="s">
        <v>8</v>
      </c>
      <c r="AF4249" s="3">
        <v>7577623570</v>
      </c>
      <c r="AG4249" t="s">
        <v>8</v>
      </c>
      <c r="AH4249" s="3">
        <v>7577623570</v>
      </c>
      <c r="AI4249" t="s">
        <v>9177</v>
      </c>
      <c r="AJ4249" t="s">
        <v>11</v>
      </c>
      <c r="AK4249" s="2">
        <v>45385</v>
      </c>
      <c r="AL4249" s="2">
        <v>45385</v>
      </c>
      <c r="AM4249" s="3">
        <v>1</v>
      </c>
      <c r="AN4249" t="s">
        <v>8</v>
      </c>
      <c r="AO4249" s="3">
        <v>7577623570</v>
      </c>
      <c r="AP4249" t="s">
        <v>8</v>
      </c>
      <c r="AQ4249" s="3">
        <v>7577623570</v>
      </c>
      <c r="AR4249" t="s">
        <v>9178</v>
      </c>
      <c r="AS4249" t="s">
        <v>9179</v>
      </c>
      <c r="AT4249" t="s">
        <v>9180</v>
      </c>
      <c r="AU4249" s="2">
        <v>45359</v>
      </c>
      <c r="AV4249" t="s">
        <v>20408</v>
      </c>
      <c r="AW4249" t="s">
        <v>20410</v>
      </c>
    </row>
    <row r="4250" spans="1:49" outlineLevel="2" x14ac:dyDescent="0.25">
      <c r="A4250" t="s">
        <v>20408</v>
      </c>
      <c r="B4250" t="s">
        <v>9181</v>
      </c>
      <c r="C4250" t="s">
        <v>1</v>
      </c>
      <c r="D4250" t="s">
        <v>2</v>
      </c>
      <c r="E4250" t="s">
        <v>9182</v>
      </c>
      <c r="F4250" t="s">
        <v>9183</v>
      </c>
      <c r="G4250" t="s">
        <v>9184</v>
      </c>
      <c r="H4250" t="s">
        <v>9185</v>
      </c>
      <c r="I4250" s="2">
        <v>45383</v>
      </c>
      <c r="J4250" t="s">
        <v>119</v>
      </c>
      <c r="K4250" t="s">
        <v>6</v>
      </c>
      <c r="L4250" t="s">
        <v>6</v>
      </c>
      <c r="M4250" s="3">
        <v>1</v>
      </c>
      <c r="N4250" t="s">
        <v>7</v>
      </c>
      <c r="O4250" s="6">
        <v>278392800</v>
      </c>
      <c r="P4250" t="s">
        <v>8</v>
      </c>
      <c r="Q4250">
        <v>4500513672</v>
      </c>
      <c r="R4250" t="s">
        <v>1</v>
      </c>
      <c r="S4250" t="s">
        <v>170</v>
      </c>
      <c r="T4250" t="s">
        <v>171</v>
      </c>
      <c r="U4250" s="2">
        <v>45383</v>
      </c>
      <c r="V4250" s="2">
        <v>45657</v>
      </c>
      <c r="W4250" s="3">
        <v>1</v>
      </c>
      <c r="X4250" t="s">
        <v>7</v>
      </c>
      <c r="Y4250" s="6">
        <v>278392800</v>
      </c>
      <c r="Z4250">
        <v>5000912690</v>
      </c>
      <c r="AA4250" t="s">
        <v>11</v>
      </c>
      <c r="AB4250" s="2">
        <v>45386</v>
      </c>
      <c r="AC4250" s="2">
        <v>45384</v>
      </c>
      <c r="AD4250" s="3">
        <v>1</v>
      </c>
      <c r="AE4250" t="s">
        <v>8</v>
      </c>
      <c r="AF4250" s="3">
        <v>278392800</v>
      </c>
      <c r="AG4250" t="s">
        <v>8</v>
      </c>
      <c r="AH4250" s="3">
        <v>278392800</v>
      </c>
      <c r="AI4250" t="s">
        <v>9186</v>
      </c>
      <c r="AJ4250" t="s">
        <v>11</v>
      </c>
      <c r="AK4250" s="2">
        <v>45440</v>
      </c>
      <c r="AL4250" s="2">
        <v>45440</v>
      </c>
      <c r="AM4250" s="3">
        <v>1</v>
      </c>
      <c r="AN4250" t="s">
        <v>8</v>
      </c>
      <c r="AO4250" s="3">
        <v>278392800</v>
      </c>
      <c r="AP4250" t="s">
        <v>8</v>
      </c>
      <c r="AQ4250" s="3">
        <v>278392800</v>
      </c>
      <c r="AR4250" t="s">
        <v>9187</v>
      </c>
      <c r="AS4250" t="s">
        <v>9188</v>
      </c>
      <c r="AT4250" t="s">
        <v>9189</v>
      </c>
      <c r="AU4250" s="2">
        <v>45359</v>
      </c>
      <c r="AV4250" t="s">
        <v>20408</v>
      </c>
      <c r="AW4250" t="s">
        <v>20410</v>
      </c>
    </row>
    <row r="4251" spans="1:49" outlineLevel="2" x14ac:dyDescent="0.25">
      <c r="A4251" t="s">
        <v>20408</v>
      </c>
      <c r="B4251" t="s">
        <v>9190</v>
      </c>
      <c r="C4251" t="s">
        <v>1</v>
      </c>
      <c r="D4251" t="s">
        <v>2</v>
      </c>
      <c r="E4251" t="s">
        <v>9191</v>
      </c>
      <c r="F4251" t="s">
        <v>9192</v>
      </c>
      <c r="G4251" t="s">
        <v>9193</v>
      </c>
      <c r="H4251" t="s">
        <v>9194</v>
      </c>
      <c r="I4251" s="2">
        <v>45385</v>
      </c>
      <c r="J4251" t="s">
        <v>5</v>
      </c>
      <c r="K4251" t="s">
        <v>6</v>
      </c>
      <c r="L4251" t="s">
        <v>6</v>
      </c>
      <c r="M4251" s="3">
        <v>1</v>
      </c>
      <c r="N4251" t="s">
        <v>7</v>
      </c>
      <c r="O4251" s="6">
        <v>68820000</v>
      </c>
      <c r="P4251" t="s">
        <v>8</v>
      </c>
      <c r="Q4251">
        <v>4500514088</v>
      </c>
      <c r="R4251" t="s">
        <v>1</v>
      </c>
      <c r="S4251" t="s">
        <v>99</v>
      </c>
      <c r="T4251" t="s">
        <v>100</v>
      </c>
      <c r="U4251" s="2">
        <v>45385</v>
      </c>
      <c r="V4251" s="2">
        <v>45657</v>
      </c>
      <c r="W4251" s="3">
        <v>1</v>
      </c>
      <c r="X4251" t="s">
        <v>7</v>
      </c>
      <c r="Y4251" s="6">
        <v>68820000</v>
      </c>
      <c r="Z4251">
        <v>5000912487</v>
      </c>
      <c r="AA4251" t="s">
        <v>11</v>
      </c>
      <c r="AB4251" s="2">
        <v>45386</v>
      </c>
      <c r="AC4251" s="2">
        <v>45386</v>
      </c>
      <c r="AD4251" s="3">
        <v>1</v>
      </c>
      <c r="AE4251" t="s">
        <v>8</v>
      </c>
      <c r="AF4251" s="3">
        <v>68820000</v>
      </c>
      <c r="AG4251" t="s">
        <v>8</v>
      </c>
      <c r="AH4251" s="3">
        <v>68820000</v>
      </c>
      <c r="AI4251" t="s">
        <v>12</v>
      </c>
      <c r="AJ4251" t="s">
        <v>13</v>
      </c>
      <c r="AK4251" s="2"/>
      <c r="AL4251" s="2"/>
      <c r="AM4251" s="3">
        <v>0</v>
      </c>
      <c r="AN4251" t="s">
        <v>12</v>
      </c>
      <c r="AO4251" s="4">
        <v>0</v>
      </c>
      <c r="AP4251" t="s">
        <v>12</v>
      </c>
      <c r="AQ4251" s="4">
        <v>0</v>
      </c>
      <c r="AR4251" t="s">
        <v>9195</v>
      </c>
      <c r="AS4251" t="s">
        <v>9196</v>
      </c>
      <c r="AT4251" t="s">
        <v>9197</v>
      </c>
      <c r="AU4251" s="2">
        <v>45359</v>
      </c>
      <c r="AV4251" t="s">
        <v>20408</v>
      </c>
      <c r="AW4251" t="s">
        <v>20410</v>
      </c>
    </row>
    <row r="4252" spans="1:49" outlineLevel="2" x14ac:dyDescent="0.25">
      <c r="A4252" t="s">
        <v>20408</v>
      </c>
      <c r="B4252" t="s">
        <v>9198</v>
      </c>
      <c r="C4252" t="s">
        <v>1</v>
      </c>
      <c r="D4252" t="s">
        <v>2</v>
      </c>
      <c r="E4252" t="s">
        <v>1448</v>
      </c>
      <c r="F4252" t="s">
        <v>9199</v>
      </c>
      <c r="G4252" t="s">
        <v>9200</v>
      </c>
      <c r="H4252" t="s">
        <v>9201</v>
      </c>
      <c r="I4252" s="2">
        <v>45404</v>
      </c>
      <c r="J4252" t="s">
        <v>194</v>
      </c>
      <c r="K4252" t="s">
        <v>6</v>
      </c>
      <c r="L4252" t="s">
        <v>6</v>
      </c>
      <c r="M4252" s="3">
        <v>1</v>
      </c>
      <c r="N4252" t="s">
        <v>7</v>
      </c>
      <c r="O4252" s="6">
        <v>3493105920</v>
      </c>
      <c r="P4252" t="s">
        <v>8</v>
      </c>
      <c r="Q4252">
        <v>4500514674</v>
      </c>
      <c r="R4252" t="s">
        <v>1</v>
      </c>
      <c r="S4252" t="s">
        <v>300</v>
      </c>
      <c r="T4252" t="s">
        <v>301</v>
      </c>
      <c r="U4252" s="2">
        <v>45404</v>
      </c>
      <c r="V4252" s="2">
        <v>45657</v>
      </c>
      <c r="W4252" s="3">
        <v>1</v>
      </c>
      <c r="X4252" t="s">
        <v>7</v>
      </c>
      <c r="Y4252" s="6">
        <v>3493105920</v>
      </c>
      <c r="Z4252">
        <v>5000912948</v>
      </c>
      <c r="AA4252" t="s">
        <v>11</v>
      </c>
      <c r="AB4252" s="2">
        <v>45404</v>
      </c>
      <c r="AC4252" s="2">
        <v>45404</v>
      </c>
      <c r="AD4252" s="3">
        <v>1</v>
      </c>
      <c r="AE4252" t="s">
        <v>8</v>
      </c>
      <c r="AF4252" s="3">
        <v>3493105920</v>
      </c>
      <c r="AG4252" t="s">
        <v>8</v>
      </c>
      <c r="AH4252" s="3">
        <v>3493105920</v>
      </c>
      <c r="AI4252" t="s">
        <v>9202</v>
      </c>
      <c r="AJ4252" t="s">
        <v>11</v>
      </c>
      <c r="AK4252" s="2">
        <v>45442</v>
      </c>
      <c r="AL4252" s="2">
        <v>45442</v>
      </c>
      <c r="AM4252" s="3">
        <v>1</v>
      </c>
      <c r="AN4252" t="s">
        <v>8</v>
      </c>
      <c r="AO4252" s="3">
        <v>3493105920</v>
      </c>
      <c r="AP4252" t="s">
        <v>8</v>
      </c>
      <c r="AQ4252" s="3">
        <v>3493105920</v>
      </c>
      <c r="AR4252" t="s">
        <v>9203</v>
      </c>
      <c r="AS4252" t="s">
        <v>9204</v>
      </c>
      <c r="AT4252" t="s">
        <v>9205</v>
      </c>
      <c r="AU4252" s="2">
        <v>44925</v>
      </c>
      <c r="AV4252" t="s">
        <v>20408</v>
      </c>
      <c r="AW4252" t="s">
        <v>20410</v>
      </c>
    </row>
    <row r="4253" spans="1:49" outlineLevel="2" x14ac:dyDescent="0.25">
      <c r="A4253" t="s">
        <v>20408</v>
      </c>
      <c r="B4253" t="s">
        <v>9198</v>
      </c>
      <c r="C4253" t="s">
        <v>17</v>
      </c>
      <c r="D4253" t="s">
        <v>2</v>
      </c>
      <c r="E4253" t="s">
        <v>1448</v>
      </c>
      <c r="F4253" t="s">
        <v>9206</v>
      </c>
      <c r="G4253" t="s">
        <v>9200</v>
      </c>
      <c r="H4253" t="s">
        <v>9201</v>
      </c>
      <c r="I4253" s="2">
        <v>45404</v>
      </c>
      <c r="J4253" t="s">
        <v>194</v>
      </c>
      <c r="K4253" t="s">
        <v>6</v>
      </c>
      <c r="L4253" t="s">
        <v>6</v>
      </c>
      <c r="M4253" s="3">
        <v>1</v>
      </c>
      <c r="N4253" t="s">
        <v>7</v>
      </c>
      <c r="O4253" s="6">
        <v>388122880</v>
      </c>
      <c r="P4253" t="s">
        <v>8</v>
      </c>
      <c r="Q4253">
        <v>4500514674</v>
      </c>
      <c r="R4253" t="s">
        <v>17</v>
      </c>
      <c r="S4253" t="s">
        <v>300</v>
      </c>
      <c r="T4253" t="s">
        <v>301</v>
      </c>
      <c r="U4253" s="2">
        <v>45404</v>
      </c>
      <c r="V4253" s="2">
        <v>45657</v>
      </c>
      <c r="W4253" s="3">
        <v>1</v>
      </c>
      <c r="X4253" t="s">
        <v>7</v>
      </c>
      <c r="Y4253" s="6">
        <v>388122880</v>
      </c>
      <c r="Z4253">
        <v>5000912948</v>
      </c>
      <c r="AA4253" t="s">
        <v>21</v>
      </c>
      <c r="AB4253" s="2">
        <v>45404</v>
      </c>
      <c r="AC4253" s="2">
        <v>45404</v>
      </c>
      <c r="AD4253" s="3">
        <v>1</v>
      </c>
      <c r="AE4253" t="s">
        <v>8</v>
      </c>
      <c r="AF4253" s="3">
        <v>388122880</v>
      </c>
      <c r="AG4253" t="s">
        <v>8</v>
      </c>
      <c r="AH4253" s="3">
        <v>388122880</v>
      </c>
      <c r="AI4253" t="s">
        <v>9202</v>
      </c>
      <c r="AJ4253" t="s">
        <v>21</v>
      </c>
      <c r="AK4253" s="2">
        <v>45442</v>
      </c>
      <c r="AL4253" s="2">
        <v>45442</v>
      </c>
      <c r="AM4253" s="3">
        <v>1</v>
      </c>
      <c r="AN4253" t="s">
        <v>8</v>
      </c>
      <c r="AO4253" s="3">
        <v>388122880</v>
      </c>
      <c r="AP4253" t="s">
        <v>8</v>
      </c>
      <c r="AQ4253" s="3">
        <v>388122880</v>
      </c>
      <c r="AR4253" t="s">
        <v>9203</v>
      </c>
      <c r="AS4253" t="s">
        <v>9204</v>
      </c>
      <c r="AT4253" t="s">
        <v>9205</v>
      </c>
      <c r="AU4253" s="2">
        <v>44925</v>
      </c>
      <c r="AV4253" t="s">
        <v>20408</v>
      </c>
      <c r="AW4253" t="s">
        <v>20410</v>
      </c>
    </row>
    <row r="4254" spans="1:49" outlineLevel="2" x14ac:dyDescent="0.25">
      <c r="A4254" t="s">
        <v>20408</v>
      </c>
      <c r="B4254" t="s">
        <v>9198</v>
      </c>
      <c r="C4254" t="s">
        <v>18</v>
      </c>
      <c r="D4254" t="s">
        <v>2</v>
      </c>
      <c r="E4254" t="s">
        <v>1448</v>
      </c>
      <c r="F4254" t="s">
        <v>9207</v>
      </c>
      <c r="G4254" t="s">
        <v>9200</v>
      </c>
      <c r="H4254" t="s">
        <v>9201</v>
      </c>
      <c r="I4254" s="2">
        <v>45404</v>
      </c>
      <c r="J4254" t="s">
        <v>194</v>
      </c>
      <c r="K4254" t="s">
        <v>6</v>
      </c>
      <c r="L4254" t="s">
        <v>6</v>
      </c>
      <c r="M4254" s="3">
        <v>1</v>
      </c>
      <c r="N4254" t="s">
        <v>7</v>
      </c>
      <c r="O4254" s="6">
        <v>5821843200</v>
      </c>
      <c r="P4254" t="s">
        <v>8</v>
      </c>
      <c r="Q4254">
        <v>4500514675</v>
      </c>
      <c r="R4254" t="s">
        <v>1</v>
      </c>
      <c r="S4254" t="s">
        <v>300</v>
      </c>
      <c r="T4254" t="s">
        <v>301</v>
      </c>
      <c r="U4254" s="2">
        <v>45404</v>
      </c>
      <c r="V4254" s="2">
        <v>45657</v>
      </c>
      <c r="W4254" s="3">
        <v>1</v>
      </c>
      <c r="X4254" t="s">
        <v>7</v>
      </c>
      <c r="Y4254" s="6">
        <v>5821843200</v>
      </c>
      <c r="Z4254">
        <v>5000912949</v>
      </c>
      <c r="AA4254" t="s">
        <v>11</v>
      </c>
      <c r="AB4254" s="2">
        <v>45404</v>
      </c>
      <c r="AC4254" s="2">
        <v>45404</v>
      </c>
      <c r="AD4254" s="3">
        <v>1</v>
      </c>
      <c r="AE4254" t="s">
        <v>8</v>
      </c>
      <c r="AF4254" s="3">
        <v>5821843200</v>
      </c>
      <c r="AG4254" t="s">
        <v>8</v>
      </c>
      <c r="AH4254" s="3">
        <v>5821843200</v>
      </c>
      <c r="AI4254" t="s">
        <v>9202</v>
      </c>
      <c r="AJ4254" t="s">
        <v>23</v>
      </c>
      <c r="AK4254" s="2">
        <v>45442</v>
      </c>
      <c r="AL4254" s="2">
        <v>45442</v>
      </c>
      <c r="AM4254" s="3">
        <v>1</v>
      </c>
      <c r="AN4254" t="s">
        <v>8</v>
      </c>
      <c r="AO4254" s="3">
        <v>5821843200</v>
      </c>
      <c r="AP4254" t="s">
        <v>8</v>
      </c>
      <c r="AQ4254" s="3">
        <v>5821843200</v>
      </c>
      <c r="AR4254" t="s">
        <v>9203</v>
      </c>
      <c r="AS4254" t="s">
        <v>9204</v>
      </c>
      <c r="AT4254" t="s">
        <v>9205</v>
      </c>
      <c r="AU4254" s="2">
        <v>44925</v>
      </c>
      <c r="AV4254" t="s">
        <v>20408</v>
      </c>
      <c r="AW4254" t="s">
        <v>20410</v>
      </c>
    </row>
    <row r="4255" spans="1:49" outlineLevel="2" x14ac:dyDescent="0.25">
      <c r="A4255" t="s">
        <v>20408</v>
      </c>
      <c r="B4255" t="s">
        <v>9198</v>
      </c>
      <c r="C4255" t="s">
        <v>19</v>
      </c>
      <c r="D4255" t="s">
        <v>2</v>
      </c>
      <c r="E4255" t="s">
        <v>1448</v>
      </c>
      <c r="F4255" t="s">
        <v>9208</v>
      </c>
      <c r="G4255" t="s">
        <v>9200</v>
      </c>
      <c r="H4255" t="s">
        <v>9201</v>
      </c>
      <c r="I4255" s="2">
        <v>45404</v>
      </c>
      <c r="J4255" t="s">
        <v>194</v>
      </c>
      <c r="K4255" t="s">
        <v>6</v>
      </c>
      <c r="L4255" t="s">
        <v>6</v>
      </c>
      <c r="M4255" s="3">
        <v>1</v>
      </c>
      <c r="N4255" t="s">
        <v>7</v>
      </c>
      <c r="O4255" s="6">
        <v>5821843200</v>
      </c>
      <c r="P4255" t="s">
        <v>8</v>
      </c>
      <c r="Q4255">
        <v>4500514676</v>
      </c>
      <c r="R4255" t="s">
        <v>1</v>
      </c>
      <c r="S4255" t="s">
        <v>300</v>
      </c>
      <c r="T4255" t="s">
        <v>301</v>
      </c>
      <c r="U4255" s="2">
        <v>45404</v>
      </c>
      <c r="V4255" s="2">
        <v>45657</v>
      </c>
      <c r="W4255" s="3">
        <v>1</v>
      </c>
      <c r="X4255" t="s">
        <v>7</v>
      </c>
      <c r="Y4255" s="6">
        <v>5821843200</v>
      </c>
      <c r="Z4255">
        <v>5000912950</v>
      </c>
      <c r="AA4255" t="s">
        <v>11</v>
      </c>
      <c r="AB4255" s="2">
        <v>45404</v>
      </c>
      <c r="AC4255" s="2">
        <v>45404</v>
      </c>
      <c r="AD4255" s="3">
        <v>1</v>
      </c>
      <c r="AE4255" t="s">
        <v>8</v>
      </c>
      <c r="AF4255" s="3">
        <v>5821843200</v>
      </c>
      <c r="AG4255" t="s">
        <v>8</v>
      </c>
      <c r="AH4255" s="3">
        <v>5821843200</v>
      </c>
      <c r="AI4255" t="s">
        <v>9202</v>
      </c>
      <c r="AJ4255" t="s">
        <v>25</v>
      </c>
      <c r="AK4255" s="2">
        <v>45442</v>
      </c>
      <c r="AL4255" s="2">
        <v>45442</v>
      </c>
      <c r="AM4255" s="3">
        <v>1</v>
      </c>
      <c r="AN4255" t="s">
        <v>8</v>
      </c>
      <c r="AO4255" s="3">
        <v>5821843200</v>
      </c>
      <c r="AP4255" t="s">
        <v>8</v>
      </c>
      <c r="AQ4255" s="3">
        <v>5821843200</v>
      </c>
      <c r="AR4255" t="s">
        <v>9203</v>
      </c>
      <c r="AS4255" t="s">
        <v>9204</v>
      </c>
      <c r="AT4255" t="s">
        <v>9205</v>
      </c>
      <c r="AU4255" s="2">
        <v>44925</v>
      </c>
      <c r="AV4255" t="s">
        <v>20408</v>
      </c>
      <c r="AW4255" t="s">
        <v>20410</v>
      </c>
    </row>
    <row r="4256" spans="1:49" outlineLevel="2" x14ac:dyDescent="0.25">
      <c r="A4256" t="s">
        <v>20408</v>
      </c>
      <c r="B4256" t="s">
        <v>9198</v>
      </c>
      <c r="C4256" t="s">
        <v>20</v>
      </c>
      <c r="D4256" t="s">
        <v>2</v>
      </c>
      <c r="E4256" t="s">
        <v>1448</v>
      </c>
      <c r="F4256" t="s">
        <v>9209</v>
      </c>
      <c r="G4256" t="s">
        <v>9200</v>
      </c>
      <c r="H4256" t="s">
        <v>9201</v>
      </c>
      <c r="I4256" s="2">
        <v>45404</v>
      </c>
      <c r="J4256" t="s">
        <v>194</v>
      </c>
      <c r="K4256" t="s">
        <v>6</v>
      </c>
      <c r="L4256" t="s">
        <v>6</v>
      </c>
      <c r="M4256" s="3">
        <v>1</v>
      </c>
      <c r="N4256" t="s">
        <v>7</v>
      </c>
      <c r="O4256" s="6">
        <v>7762457600</v>
      </c>
      <c r="P4256" t="s">
        <v>8</v>
      </c>
      <c r="Q4256">
        <v>4500514677</v>
      </c>
      <c r="R4256" t="s">
        <v>1</v>
      </c>
      <c r="S4256" t="s">
        <v>300</v>
      </c>
      <c r="T4256" t="s">
        <v>301</v>
      </c>
      <c r="U4256" s="2">
        <v>45404</v>
      </c>
      <c r="V4256" s="2">
        <v>45657</v>
      </c>
      <c r="W4256" s="3">
        <v>1</v>
      </c>
      <c r="X4256" t="s">
        <v>7</v>
      </c>
      <c r="Y4256" s="6">
        <v>7762457600</v>
      </c>
      <c r="Z4256">
        <v>5000912951</v>
      </c>
      <c r="AA4256" t="s">
        <v>11</v>
      </c>
      <c r="AB4256" s="2">
        <v>45404</v>
      </c>
      <c r="AC4256" s="2">
        <v>45404</v>
      </c>
      <c r="AD4256" s="3">
        <v>1</v>
      </c>
      <c r="AE4256" t="s">
        <v>8</v>
      </c>
      <c r="AF4256" s="3">
        <v>7762457600</v>
      </c>
      <c r="AG4256" t="s">
        <v>8</v>
      </c>
      <c r="AH4256" s="3">
        <v>7762457600</v>
      </c>
      <c r="AI4256" t="s">
        <v>9202</v>
      </c>
      <c r="AJ4256" t="s">
        <v>27</v>
      </c>
      <c r="AK4256" s="2">
        <v>45442</v>
      </c>
      <c r="AL4256" s="2">
        <v>45442</v>
      </c>
      <c r="AM4256" s="3">
        <v>1</v>
      </c>
      <c r="AN4256" t="s">
        <v>8</v>
      </c>
      <c r="AO4256" s="3">
        <v>7762457600</v>
      </c>
      <c r="AP4256" t="s">
        <v>8</v>
      </c>
      <c r="AQ4256" s="3">
        <v>7762457600</v>
      </c>
      <c r="AR4256" t="s">
        <v>9203</v>
      </c>
      <c r="AS4256" t="s">
        <v>9204</v>
      </c>
      <c r="AT4256" t="s">
        <v>9205</v>
      </c>
      <c r="AU4256" s="2">
        <v>44925</v>
      </c>
      <c r="AV4256" t="s">
        <v>20408</v>
      </c>
      <c r="AW4256" t="s">
        <v>20410</v>
      </c>
    </row>
    <row r="4257" spans="1:49" outlineLevel="2" x14ac:dyDescent="0.25">
      <c r="A4257" t="s">
        <v>20408</v>
      </c>
      <c r="B4257" t="s">
        <v>9210</v>
      </c>
      <c r="C4257" t="s">
        <v>1</v>
      </c>
      <c r="D4257" t="s">
        <v>2</v>
      </c>
      <c r="E4257" t="s">
        <v>8581</v>
      </c>
      <c r="F4257" t="s">
        <v>9211</v>
      </c>
      <c r="G4257" t="s">
        <v>9212</v>
      </c>
      <c r="H4257" t="s">
        <v>9213</v>
      </c>
      <c r="I4257" s="2">
        <v>45406</v>
      </c>
      <c r="J4257" t="s">
        <v>119</v>
      </c>
      <c r="K4257" t="s">
        <v>6</v>
      </c>
      <c r="L4257" t="s">
        <v>6</v>
      </c>
      <c r="M4257" s="3">
        <v>1</v>
      </c>
      <c r="N4257" t="s">
        <v>7</v>
      </c>
      <c r="O4257" s="6">
        <v>157000000</v>
      </c>
      <c r="P4257" t="s">
        <v>8</v>
      </c>
      <c r="Q4257">
        <v>4500514826</v>
      </c>
      <c r="R4257" t="s">
        <v>1</v>
      </c>
      <c r="S4257" t="s">
        <v>8853</v>
      </c>
      <c r="T4257" t="s">
        <v>8854</v>
      </c>
      <c r="U4257" s="2">
        <v>45406</v>
      </c>
      <c r="V4257" s="2">
        <v>45657</v>
      </c>
      <c r="W4257" s="3">
        <v>1</v>
      </c>
      <c r="X4257" t="s">
        <v>7</v>
      </c>
      <c r="Y4257" s="6">
        <v>157000000</v>
      </c>
      <c r="Z4257">
        <v>5000913215</v>
      </c>
      <c r="AA4257" t="s">
        <v>11</v>
      </c>
      <c r="AB4257" s="2">
        <v>45406</v>
      </c>
      <c r="AC4257" s="2">
        <v>45406</v>
      </c>
      <c r="AD4257" s="3">
        <v>1</v>
      </c>
      <c r="AE4257" t="s">
        <v>8</v>
      </c>
      <c r="AF4257" s="3">
        <v>157000000</v>
      </c>
      <c r="AG4257" t="s">
        <v>8</v>
      </c>
      <c r="AH4257" s="3">
        <v>157000000</v>
      </c>
      <c r="AI4257" t="s">
        <v>12</v>
      </c>
      <c r="AJ4257" t="s">
        <v>13</v>
      </c>
      <c r="AK4257" s="2"/>
      <c r="AL4257" s="2"/>
      <c r="AM4257" s="3">
        <v>0</v>
      </c>
      <c r="AN4257" t="s">
        <v>12</v>
      </c>
      <c r="AO4257" s="4">
        <v>0</v>
      </c>
      <c r="AP4257" t="s">
        <v>12</v>
      </c>
      <c r="AQ4257" s="4">
        <v>0</v>
      </c>
      <c r="AR4257" t="s">
        <v>9214</v>
      </c>
      <c r="AS4257" t="s">
        <v>9215</v>
      </c>
      <c r="AT4257" t="s">
        <v>9216</v>
      </c>
      <c r="AU4257" s="2">
        <v>44925</v>
      </c>
      <c r="AV4257" t="s">
        <v>20408</v>
      </c>
      <c r="AW4257" t="s">
        <v>20410</v>
      </c>
    </row>
    <row r="4258" spans="1:49" outlineLevel="2" x14ac:dyDescent="0.25">
      <c r="A4258" t="s">
        <v>20408</v>
      </c>
      <c r="B4258" t="s">
        <v>9210</v>
      </c>
      <c r="C4258" t="s">
        <v>17</v>
      </c>
      <c r="D4258" t="s">
        <v>2</v>
      </c>
      <c r="E4258" t="s">
        <v>8581</v>
      </c>
      <c r="F4258" t="s">
        <v>9217</v>
      </c>
      <c r="G4258" t="s">
        <v>9212</v>
      </c>
      <c r="H4258" t="s">
        <v>9213</v>
      </c>
      <c r="I4258" s="2">
        <v>45406</v>
      </c>
      <c r="J4258" t="s">
        <v>119</v>
      </c>
      <c r="K4258" t="s">
        <v>6</v>
      </c>
      <c r="L4258" t="s">
        <v>6</v>
      </c>
      <c r="M4258" s="3">
        <v>1</v>
      </c>
      <c r="N4258" t="s">
        <v>7</v>
      </c>
      <c r="O4258" s="6">
        <v>157000000</v>
      </c>
      <c r="P4258" t="s">
        <v>8</v>
      </c>
      <c r="Q4258">
        <v>4500514828</v>
      </c>
      <c r="R4258" t="s">
        <v>1</v>
      </c>
      <c r="S4258" t="s">
        <v>8853</v>
      </c>
      <c r="T4258" t="s">
        <v>8854</v>
      </c>
      <c r="U4258" s="2">
        <v>45406</v>
      </c>
      <c r="V4258" s="2">
        <v>45657</v>
      </c>
      <c r="W4258" s="3">
        <v>1</v>
      </c>
      <c r="X4258" t="s">
        <v>7</v>
      </c>
      <c r="Y4258" s="6">
        <v>157000000</v>
      </c>
      <c r="Z4258">
        <v>5000913216</v>
      </c>
      <c r="AA4258" t="s">
        <v>11</v>
      </c>
      <c r="AB4258" s="2">
        <v>45406</v>
      </c>
      <c r="AC4258" s="2">
        <v>45406</v>
      </c>
      <c r="AD4258" s="3">
        <v>1</v>
      </c>
      <c r="AE4258" t="s">
        <v>8</v>
      </c>
      <c r="AF4258" s="3">
        <v>157000000</v>
      </c>
      <c r="AG4258" t="s">
        <v>8</v>
      </c>
      <c r="AH4258" s="3">
        <v>157000000</v>
      </c>
      <c r="AI4258" t="s">
        <v>12</v>
      </c>
      <c r="AJ4258" t="s">
        <v>13</v>
      </c>
      <c r="AK4258" s="2"/>
      <c r="AL4258" s="2"/>
      <c r="AM4258" s="3">
        <v>0</v>
      </c>
      <c r="AN4258" t="s">
        <v>12</v>
      </c>
      <c r="AO4258" s="4">
        <v>0</v>
      </c>
      <c r="AP4258" t="s">
        <v>12</v>
      </c>
      <c r="AQ4258" s="4">
        <v>0</v>
      </c>
      <c r="AR4258" t="s">
        <v>9214</v>
      </c>
      <c r="AS4258" t="s">
        <v>9215</v>
      </c>
      <c r="AT4258" t="s">
        <v>9216</v>
      </c>
      <c r="AU4258" s="2">
        <v>44925</v>
      </c>
      <c r="AV4258" t="s">
        <v>20408</v>
      </c>
      <c r="AW4258" t="s">
        <v>20410</v>
      </c>
    </row>
    <row r="4259" spans="1:49" outlineLevel="2" x14ac:dyDescent="0.25">
      <c r="A4259" t="s">
        <v>20408</v>
      </c>
      <c r="B4259" t="s">
        <v>9210</v>
      </c>
      <c r="C4259" t="s">
        <v>18</v>
      </c>
      <c r="D4259" t="s">
        <v>2</v>
      </c>
      <c r="E4259" t="s">
        <v>8581</v>
      </c>
      <c r="F4259" t="s">
        <v>9218</v>
      </c>
      <c r="G4259" t="s">
        <v>9212</v>
      </c>
      <c r="H4259" t="s">
        <v>9213</v>
      </c>
      <c r="I4259" s="2">
        <v>45406</v>
      </c>
      <c r="J4259" t="s">
        <v>119</v>
      </c>
      <c r="K4259" t="s">
        <v>6</v>
      </c>
      <c r="L4259" t="s">
        <v>6</v>
      </c>
      <c r="M4259" s="3">
        <v>1</v>
      </c>
      <c r="N4259" t="s">
        <v>7</v>
      </c>
      <c r="O4259" s="6">
        <v>157000000</v>
      </c>
      <c r="P4259" t="s">
        <v>8</v>
      </c>
      <c r="Q4259">
        <v>4500514829</v>
      </c>
      <c r="R4259" t="s">
        <v>1</v>
      </c>
      <c r="S4259" t="s">
        <v>8853</v>
      </c>
      <c r="T4259" t="s">
        <v>8854</v>
      </c>
      <c r="U4259" s="2">
        <v>45406</v>
      </c>
      <c r="V4259" s="2">
        <v>45657</v>
      </c>
      <c r="W4259" s="3">
        <v>1</v>
      </c>
      <c r="X4259" t="s">
        <v>7</v>
      </c>
      <c r="Y4259" s="6">
        <v>157000000</v>
      </c>
      <c r="Z4259">
        <v>5000913217</v>
      </c>
      <c r="AA4259" t="s">
        <v>11</v>
      </c>
      <c r="AB4259" s="2">
        <v>45406</v>
      </c>
      <c r="AC4259" s="2">
        <v>45406</v>
      </c>
      <c r="AD4259" s="3">
        <v>1</v>
      </c>
      <c r="AE4259" t="s">
        <v>8</v>
      </c>
      <c r="AF4259" s="3">
        <v>157000000</v>
      </c>
      <c r="AG4259" t="s">
        <v>8</v>
      </c>
      <c r="AH4259" s="3">
        <v>157000000</v>
      </c>
      <c r="AI4259" t="s">
        <v>12</v>
      </c>
      <c r="AJ4259" t="s">
        <v>13</v>
      </c>
      <c r="AK4259" s="2"/>
      <c r="AL4259" s="2"/>
      <c r="AM4259" s="3">
        <v>0</v>
      </c>
      <c r="AN4259" t="s">
        <v>12</v>
      </c>
      <c r="AO4259" s="4">
        <v>0</v>
      </c>
      <c r="AP4259" t="s">
        <v>12</v>
      </c>
      <c r="AQ4259" s="4">
        <v>0</v>
      </c>
      <c r="AR4259" t="s">
        <v>9214</v>
      </c>
      <c r="AS4259" t="s">
        <v>9215</v>
      </c>
      <c r="AT4259" t="s">
        <v>9216</v>
      </c>
      <c r="AU4259" s="2">
        <v>44925</v>
      </c>
      <c r="AV4259" t="s">
        <v>20408</v>
      </c>
      <c r="AW4259" t="s">
        <v>20410</v>
      </c>
    </row>
    <row r="4260" spans="1:49" outlineLevel="2" x14ac:dyDescent="0.25">
      <c r="A4260" t="s">
        <v>20408</v>
      </c>
      <c r="B4260" t="s">
        <v>9210</v>
      </c>
      <c r="C4260" t="s">
        <v>19</v>
      </c>
      <c r="D4260" t="s">
        <v>2</v>
      </c>
      <c r="E4260" t="s">
        <v>8581</v>
      </c>
      <c r="F4260" t="s">
        <v>9219</v>
      </c>
      <c r="G4260" t="s">
        <v>9212</v>
      </c>
      <c r="H4260" t="s">
        <v>9213</v>
      </c>
      <c r="I4260" s="2">
        <v>45406</v>
      </c>
      <c r="J4260" t="s">
        <v>119</v>
      </c>
      <c r="K4260" t="s">
        <v>6</v>
      </c>
      <c r="L4260" t="s">
        <v>6</v>
      </c>
      <c r="M4260" s="3">
        <v>1</v>
      </c>
      <c r="N4260" t="s">
        <v>7</v>
      </c>
      <c r="O4260" s="6">
        <v>157000000</v>
      </c>
      <c r="P4260" t="s">
        <v>8</v>
      </c>
      <c r="Q4260">
        <v>4500514831</v>
      </c>
      <c r="R4260" t="s">
        <v>1</v>
      </c>
      <c r="S4260" t="s">
        <v>8853</v>
      </c>
      <c r="T4260" t="s">
        <v>8854</v>
      </c>
      <c r="U4260" s="2">
        <v>45406</v>
      </c>
      <c r="V4260" s="2">
        <v>45657</v>
      </c>
      <c r="W4260" s="3">
        <v>1</v>
      </c>
      <c r="X4260" t="s">
        <v>7</v>
      </c>
      <c r="Y4260" s="6">
        <v>157000000</v>
      </c>
      <c r="Z4260">
        <v>5000913218</v>
      </c>
      <c r="AA4260" t="s">
        <v>11</v>
      </c>
      <c r="AB4260" s="2">
        <v>45406</v>
      </c>
      <c r="AC4260" s="2">
        <v>45406</v>
      </c>
      <c r="AD4260" s="3">
        <v>1</v>
      </c>
      <c r="AE4260" t="s">
        <v>8</v>
      </c>
      <c r="AF4260" s="3">
        <v>157000000</v>
      </c>
      <c r="AG4260" t="s">
        <v>8</v>
      </c>
      <c r="AH4260" s="3">
        <v>157000000</v>
      </c>
      <c r="AI4260" t="s">
        <v>12</v>
      </c>
      <c r="AJ4260" t="s">
        <v>13</v>
      </c>
      <c r="AK4260" s="2"/>
      <c r="AL4260" s="2"/>
      <c r="AM4260" s="3">
        <v>0</v>
      </c>
      <c r="AN4260" t="s">
        <v>12</v>
      </c>
      <c r="AO4260" s="4">
        <v>0</v>
      </c>
      <c r="AP4260" t="s">
        <v>12</v>
      </c>
      <c r="AQ4260" s="4">
        <v>0</v>
      </c>
      <c r="AR4260" t="s">
        <v>9214</v>
      </c>
      <c r="AS4260" t="s">
        <v>9215</v>
      </c>
      <c r="AT4260" t="s">
        <v>9216</v>
      </c>
      <c r="AU4260" s="2">
        <v>44925</v>
      </c>
      <c r="AV4260" t="s">
        <v>20408</v>
      </c>
      <c r="AW4260" t="s">
        <v>20410</v>
      </c>
    </row>
    <row r="4261" spans="1:49" outlineLevel="2" x14ac:dyDescent="0.25">
      <c r="A4261" t="s">
        <v>20408</v>
      </c>
      <c r="B4261" t="s">
        <v>9220</v>
      </c>
      <c r="C4261" t="s">
        <v>1</v>
      </c>
      <c r="D4261" t="s">
        <v>2</v>
      </c>
      <c r="E4261" t="s">
        <v>2417</v>
      </c>
      <c r="F4261" t="s">
        <v>9221</v>
      </c>
      <c r="G4261" t="s">
        <v>9222</v>
      </c>
      <c r="H4261" t="s">
        <v>9223</v>
      </c>
      <c r="I4261" s="2">
        <v>45406</v>
      </c>
      <c r="J4261" t="s">
        <v>119</v>
      </c>
      <c r="K4261" t="s">
        <v>6</v>
      </c>
      <c r="L4261" t="s">
        <v>6</v>
      </c>
      <c r="M4261" s="3">
        <v>1</v>
      </c>
      <c r="N4261" t="s">
        <v>7</v>
      </c>
      <c r="O4261" s="6">
        <v>48648654</v>
      </c>
      <c r="P4261" t="s">
        <v>8</v>
      </c>
      <c r="Q4261">
        <v>4500514834</v>
      </c>
      <c r="R4261" t="s">
        <v>1</v>
      </c>
      <c r="S4261" t="s">
        <v>317</v>
      </c>
      <c r="T4261" t="s">
        <v>318</v>
      </c>
      <c r="U4261" s="2">
        <v>45406</v>
      </c>
      <c r="V4261" s="2">
        <v>45657</v>
      </c>
      <c r="W4261" s="3">
        <v>1</v>
      </c>
      <c r="X4261" t="s">
        <v>7</v>
      </c>
      <c r="Y4261" s="6">
        <v>48648654</v>
      </c>
      <c r="Z4261">
        <v>5000913426</v>
      </c>
      <c r="AA4261" t="s">
        <v>11</v>
      </c>
      <c r="AB4261" s="2">
        <v>45407</v>
      </c>
      <c r="AC4261" s="2">
        <v>45407</v>
      </c>
      <c r="AD4261" s="3">
        <v>1</v>
      </c>
      <c r="AE4261" t="s">
        <v>8</v>
      </c>
      <c r="AF4261" s="3">
        <v>48648654</v>
      </c>
      <c r="AG4261" t="s">
        <v>8</v>
      </c>
      <c r="AH4261" s="3">
        <v>48648654</v>
      </c>
      <c r="AI4261" t="s">
        <v>9224</v>
      </c>
      <c r="AJ4261" t="s">
        <v>11</v>
      </c>
      <c r="AK4261" s="2">
        <v>45482</v>
      </c>
      <c r="AL4261" s="2">
        <v>45482</v>
      </c>
      <c r="AM4261" s="3">
        <v>1</v>
      </c>
      <c r="AN4261" t="s">
        <v>8</v>
      </c>
      <c r="AO4261" s="3">
        <v>48648654</v>
      </c>
      <c r="AP4261" t="s">
        <v>8</v>
      </c>
      <c r="AQ4261" s="3">
        <v>48648654</v>
      </c>
      <c r="AR4261" t="s">
        <v>9225</v>
      </c>
      <c r="AS4261" t="s">
        <v>9226</v>
      </c>
      <c r="AT4261" t="s">
        <v>9227</v>
      </c>
      <c r="AU4261" s="2">
        <v>44925</v>
      </c>
      <c r="AV4261" t="s">
        <v>20408</v>
      </c>
      <c r="AW4261" t="s">
        <v>20410</v>
      </c>
    </row>
    <row r="4262" spans="1:49" outlineLevel="2" x14ac:dyDescent="0.25">
      <c r="A4262" t="s">
        <v>20408</v>
      </c>
      <c r="B4262" t="s">
        <v>9220</v>
      </c>
      <c r="C4262" t="s">
        <v>17</v>
      </c>
      <c r="D4262" t="s">
        <v>2</v>
      </c>
      <c r="E4262" t="s">
        <v>2417</v>
      </c>
      <c r="F4262" t="s">
        <v>9228</v>
      </c>
      <c r="G4262" t="s">
        <v>9222</v>
      </c>
      <c r="H4262" t="s">
        <v>9223</v>
      </c>
      <c r="I4262" s="2">
        <v>45406</v>
      </c>
      <c r="J4262" t="s">
        <v>119</v>
      </c>
      <c r="K4262" t="s">
        <v>6</v>
      </c>
      <c r="L4262" t="s">
        <v>6</v>
      </c>
      <c r="M4262" s="3">
        <v>1</v>
      </c>
      <c r="N4262" t="s">
        <v>7</v>
      </c>
      <c r="O4262" s="6">
        <v>113513526</v>
      </c>
      <c r="P4262" t="s">
        <v>8</v>
      </c>
      <c r="Q4262">
        <v>4500514834</v>
      </c>
      <c r="R4262" t="s">
        <v>17</v>
      </c>
      <c r="S4262" t="s">
        <v>317</v>
      </c>
      <c r="T4262" t="s">
        <v>318</v>
      </c>
      <c r="U4262" s="2">
        <v>45406</v>
      </c>
      <c r="V4262" s="2">
        <v>45657</v>
      </c>
      <c r="W4262" s="3">
        <v>1</v>
      </c>
      <c r="X4262" t="s">
        <v>7</v>
      </c>
      <c r="Y4262" s="6">
        <v>113513526</v>
      </c>
      <c r="Z4262">
        <v>5000913426</v>
      </c>
      <c r="AA4262" t="s">
        <v>21</v>
      </c>
      <c r="AB4262" s="2">
        <v>45407</v>
      </c>
      <c r="AC4262" s="2">
        <v>45407</v>
      </c>
      <c r="AD4262" s="3">
        <v>1</v>
      </c>
      <c r="AE4262" t="s">
        <v>8</v>
      </c>
      <c r="AF4262" s="3">
        <v>113513526</v>
      </c>
      <c r="AG4262" t="s">
        <v>8</v>
      </c>
      <c r="AH4262" s="3">
        <v>113513526</v>
      </c>
      <c r="AI4262" t="s">
        <v>9224</v>
      </c>
      <c r="AJ4262" t="s">
        <v>21</v>
      </c>
      <c r="AK4262" s="2">
        <v>45482</v>
      </c>
      <c r="AL4262" s="2">
        <v>45482</v>
      </c>
      <c r="AM4262" s="3">
        <v>1</v>
      </c>
      <c r="AN4262" t="s">
        <v>8</v>
      </c>
      <c r="AO4262" s="3">
        <v>113513526</v>
      </c>
      <c r="AP4262" t="s">
        <v>8</v>
      </c>
      <c r="AQ4262" s="3">
        <v>113513526</v>
      </c>
      <c r="AR4262" t="s">
        <v>9225</v>
      </c>
      <c r="AS4262" t="s">
        <v>9226</v>
      </c>
      <c r="AT4262" t="s">
        <v>9227</v>
      </c>
      <c r="AU4262" s="2">
        <v>44925</v>
      </c>
      <c r="AV4262" t="s">
        <v>20408</v>
      </c>
      <c r="AW4262" t="s">
        <v>20410</v>
      </c>
    </row>
    <row r="4263" spans="1:49" outlineLevel="2" x14ac:dyDescent="0.25">
      <c r="A4263" t="s">
        <v>20408</v>
      </c>
      <c r="B4263" t="s">
        <v>9229</v>
      </c>
      <c r="C4263" t="s">
        <v>1</v>
      </c>
      <c r="D4263" t="s">
        <v>2</v>
      </c>
      <c r="E4263" t="s">
        <v>8453</v>
      </c>
      <c r="F4263" t="s">
        <v>9230</v>
      </c>
      <c r="G4263" t="s">
        <v>9231</v>
      </c>
      <c r="H4263" t="s">
        <v>9232</v>
      </c>
      <c r="I4263" s="2">
        <v>45408</v>
      </c>
      <c r="J4263" t="s">
        <v>73</v>
      </c>
      <c r="K4263" t="s">
        <v>6</v>
      </c>
      <c r="L4263" t="s">
        <v>6</v>
      </c>
      <c r="M4263" s="3">
        <v>1</v>
      </c>
      <c r="N4263" t="s">
        <v>7</v>
      </c>
      <c r="O4263" s="6">
        <v>8000000</v>
      </c>
      <c r="P4263" t="s">
        <v>8</v>
      </c>
      <c r="Q4263">
        <v>4500515018</v>
      </c>
      <c r="R4263" t="s">
        <v>1</v>
      </c>
      <c r="S4263" t="s">
        <v>997</v>
      </c>
      <c r="T4263" t="s">
        <v>998</v>
      </c>
      <c r="U4263" s="2">
        <v>45408</v>
      </c>
      <c r="V4263" s="2">
        <v>45657</v>
      </c>
      <c r="W4263" s="3">
        <v>1</v>
      </c>
      <c r="X4263" t="s">
        <v>7</v>
      </c>
      <c r="Y4263" s="6">
        <v>8000000</v>
      </c>
      <c r="Z4263">
        <v>5000913613</v>
      </c>
      <c r="AA4263" t="s">
        <v>11</v>
      </c>
      <c r="AB4263" s="2">
        <v>45408</v>
      </c>
      <c r="AC4263" s="2">
        <v>45408</v>
      </c>
      <c r="AD4263" s="3">
        <v>1</v>
      </c>
      <c r="AE4263" t="s">
        <v>8</v>
      </c>
      <c r="AF4263" s="3">
        <v>8000000</v>
      </c>
      <c r="AG4263" t="s">
        <v>8</v>
      </c>
      <c r="AH4263" s="3">
        <v>8000000</v>
      </c>
      <c r="AI4263" t="s">
        <v>9233</v>
      </c>
      <c r="AJ4263" t="s">
        <v>11</v>
      </c>
      <c r="AK4263" s="2">
        <v>45489</v>
      </c>
      <c r="AL4263" s="2">
        <v>45489</v>
      </c>
      <c r="AM4263" s="3">
        <v>1</v>
      </c>
      <c r="AN4263" t="s">
        <v>8</v>
      </c>
      <c r="AO4263" s="3">
        <v>8000000</v>
      </c>
      <c r="AP4263" t="s">
        <v>8</v>
      </c>
      <c r="AQ4263" s="3">
        <v>8000000</v>
      </c>
      <c r="AR4263" t="s">
        <v>9234</v>
      </c>
      <c r="AS4263" t="s">
        <v>9235</v>
      </c>
      <c r="AT4263" t="s">
        <v>9236</v>
      </c>
      <c r="AU4263" s="2">
        <v>44564</v>
      </c>
      <c r="AV4263" t="s">
        <v>20408</v>
      </c>
      <c r="AW4263" t="s">
        <v>20410</v>
      </c>
    </row>
    <row r="4264" spans="1:49" outlineLevel="2" x14ac:dyDescent="0.25">
      <c r="A4264" t="s">
        <v>20408</v>
      </c>
      <c r="B4264" t="s">
        <v>9229</v>
      </c>
      <c r="C4264" t="s">
        <v>17</v>
      </c>
      <c r="D4264" t="s">
        <v>2</v>
      </c>
      <c r="E4264" t="s">
        <v>8453</v>
      </c>
      <c r="F4264" t="s">
        <v>9237</v>
      </c>
      <c r="G4264" t="s">
        <v>9231</v>
      </c>
      <c r="H4264" t="s">
        <v>9232</v>
      </c>
      <c r="I4264" s="2">
        <v>45408</v>
      </c>
      <c r="J4264" t="s">
        <v>73</v>
      </c>
      <c r="K4264" t="s">
        <v>6</v>
      </c>
      <c r="L4264" t="s">
        <v>6</v>
      </c>
      <c r="M4264" s="3">
        <v>1</v>
      </c>
      <c r="N4264" t="s">
        <v>7</v>
      </c>
      <c r="O4264" s="6">
        <v>8000000</v>
      </c>
      <c r="P4264" t="s">
        <v>8</v>
      </c>
      <c r="Q4264">
        <v>4500515019</v>
      </c>
      <c r="R4264" t="s">
        <v>1</v>
      </c>
      <c r="S4264" t="s">
        <v>997</v>
      </c>
      <c r="T4264" t="s">
        <v>998</v>
      </c>
      <c r="U4264" s="2">
        <v>45408</v>
      </c>
      <c r="V4264" s="2">
        <v>45657</v>
      </c>
      <c r="W4264" s="3">
        <v>1</v>
      </c>
      <c r="X4264" t="s">
        <v>7</v>
      </c>
      <c r="Y4264" s="6">
        <v>8000000</v>
      </c>
      <c r="Z4264">
        <v>5000913614</v>
      </c>
      <c r="AA4264" t="s">
        <v>11</v>
      </c>
      <c r="AB4264" s="2">
        <v>45408</v>
      </c>
      <c r="AC4264" s="2">
        <v>45408</v>
      </c>
      <c r="AD4264" s="3">
        <v>1</v>
      </c>
      <c r="AE4264" t="s">
        <v>8</v>
      </c>
      <c r="AF4264" s="3">
        <v>8000000</v>
      </c>
      <c r="AG4264" t="s">
        <v>8</v>
      </c>
      <c r="AH4264" s="3">
        <v>8000000</v>
      </c>
      <c r="AI4264" t="s">
        <v>9233</v>
      </c>
      <c r="AJ4264" t="s">
        <v>21</v>
      </c>
      <c r="AK4264" s="2">
        <v>45489</v>
      </c>
      <c r="AL4264" s="2">
        <v>45489</v>
      </c>
      <c r="AM4264" s="3">
        <v>1</v>
      </c>
      <c r="AN4264" t="s">
        <v>8</v>
      </c>
      <c r="AO4264" s="3">
        <v>8000000</v>
      </c>
      <c r="AP4264" t="s">
        <v>8</v>
      </c>
      <c r="AQ4264" s="3">
        <v>8000000</v>
      </c>
      <c r="AR4264" t="s">
        <v>9234</v>
      </c>
      <c r="AS4264" t="s">
        <v>9235</v>
      </c>
      <c r="AT4264" t="s">
        <v>9236</v>
      </c>
      <c r="AU4264" s="2">
        <v>44564</v>
      </c>
      <c r="AV4264" t="s">
        <v>20408</v>
      </c>
      <c r="AW4264" t="s">
        <v>20410</v>
      </c>
    </row>
    <row r="4265" spans="1:49" outlineLevel="2" x14ac:dyDescent="0.25">
      <c r="A4265" t="s">
        <v>20408</v>
      </c>
      <c r="B4265" t="s">
        <v>9229</v>
      </c>
      <c r="C4265" t="s">
        <v>18</v>
      </c>
      <c r="D4265" t="s">
        <v>2</v>
      </c>
      <c r="E4265" t="s">
        <v>8453</v>
      </c>
      <c r="F4265" t="s">
        <v>9238</v>
      </c>
      <c r="G4265" t="s">
        <v>9231</v>
      </c>
      <c r="H4265" t="s">
        <v>9232</v>
      </c>
      <c r="I4265" s="2">
        <v>45408</v>
      </c>
      <c r="J4265" t="s">
        <v>73</v>
      </c>
      <c r="K4265" t="s">
        <v>6</v>
      </c>
      <c r="L4265" t="s">
        <v>6</v>
      </c>
      <c r="M4265" s="3">
        <v>1</v>
      </c>
      <c r="N4265" t="s">
        <v>7</v>
      </c>
      <c r="O4265" s="6">
        <v>8000000</v>
      </c>
      <c r="P4265" t="s">
        <v>8</v>
      </c>
      <c r="Q4265">
        <v>4500515020</v>
      </c>
      <c r="R4265" t="s">
        <v>1</v>
      </c>
      <c r="S4265" t="s">
        <v>997</v>
      </c>
      <c r="T4265" t="s">
        <v>998</v>
      </c>
      <c r="U4265" s="2">
        <v>45408</v>
      </c>
      <c r="V4265" s="2">
        <v>45657</v>
      </c>
      <c r="W4265" s="3">
        <v>1</v>
      </c>
      <c r="X4265" t="s">
        <v>7</v>
      </c>
      <c r="Y4265" s="6">
        <v>8000000</v>
      </c>
      <c r="Z4265">
        <v>5000913615</v>
      </c>
      <c r="AA4265" t="s">
        <v>11</v>
      </c>
      <c r="AB4265" s="2">
        <v>45408</v>
      </c>
      <c r="AC4265" s="2">
        <v>45408</v>
      </c>
      <c r="AD4265" s="3">
        <v>1</v>
      </c>
      <c r="AE4265" t="s">
        <v>8</v>
      </c>
      <c r="AF4265" s="3">
        <v>8000000</v>
      </c>
      <c r="AG4265" t="s">
        <v>8</v>
      </c>
      <c r="AH4265" s="3">
        <v>8000000</v>
      </c>
      <c r="AI4265" t="s">
        <v>9233</v>
      </c>
      <c r="AJ4265" t="s">
        <v>23</v>
      </c>
      <c r="AK4265" s="2">
        <v>45489</v>
      </c>
      <c r="AL4265" s="2">
        <v>45489</v>
      </c>
      <c r="AM4265" s="3">
        <v>1</v>
      </c>
      <c r="AN4265" t="s">
        <v>8</v>
      </c>
      <c r="AO4265" s="3">
        <v>8000000</v>
      </c>
      <c r="AP4265" t="s">
        <v>8</v>
      </c>
      <c r="AQ4265" s="3">
        <v>8000000</v>
      </c>
      <c r="AR4265" t="s">
        <v>9234</v>
      </c>
      <c r="AS4265" t="s">
        <v>9235</v>
      </c>
      <c r="AT4265" t="s">
        <v>9236</v>
      </c>
      <c r="AU4265" s="2">
        <v>44564</v>
      </c>
      <c r="AV4265" t="s">
        <v>20408</v>
      </c>
      <c r="AW4265" t="s">
        <v>20410</v>
      </c>
    </row>
    <row r="4266" spans="1:49" outlineLevel="2" x14ac:dyDescent="0.25">
      <c r="A4266" t="s">
        <v>20408</v>
      </c>
      <c r="B4266" t="s">
        <v>9229</v>
      </c>
      <c r="C4266" t="s">
        <v>19</v>
      </c>
      <c r="D4266" t="s">
        <v>2</v>
      </c>
      <c r="E4266" t="s">
        <v>8453</v>
      </c>
      <c r="F4266" t="s">
        <v>9239</v>
      </c>
      <c r="G4266" t="s">
        <v>9231</v>
      </c>
      <c r="H4266" t="s">
        <v>9232</v>
      </c>
      <c r="I4266" s="2">
        <v>45408</v>
      </c>
      <c r="J4266" t="s">
        <v>73</v>
      </c>
      <c r="K4266" t="s">
        <v>6</v>
      </c>
      <c r="L4266" t="s">
        <v>6</v>
      </c>
      <c r="M4266" s="3">
        <v>1</v>
      </c>
      <c r="N4266" t="s">
        <v>7</v>
      </c>
      <c r="O4266" s="6">
        <v>8000000</v>
      </c>
      <c r="P4266" t="s">
        <v>8</v>
      </c>
      <c r="Q4266">
        <v>4500515021</v>
      </c>
      <c r="R4266" t="s">
        <v>1</v>
      </c>
      <c r="S4266" t="s">
        <v>997</v>
      </c>
      <c r="T4266" t="s">
        <v>998</v>
      </c>
      <c r="U4266" s="2">
        <v>45408</v>
      </c>
      <c r="V4266" s="2">
        <v>45657</v>
      </c>
      <c r="W4266" s="3">
        <v>1</v>
      </c>
      <c r="X4266" t="s">
        <v>7</v>
      </c>
      <c r="Y4266" s="6">
        <v>8000000</v>
      </c>
      <c r="Z4266">
        <v>5000913616</v>
      </c>
      <c r="AA4266" t="s">
        <v>11</v>
      </c>
      <c r="AB4266" s="2">
        <v>45408</v>
      </c>
      <c r="AC4266" s="2">
        <v>45408</v>
      </c>
      <c r="AD4266" s="3">
        <v>1</v>
      </c>
      <c r="AE4266" t="s">
        <v>8</v>
      </c>
      <c r="AF4266" s="3">
        <v>8000000</v>
      </c>
      <c r="AG4266" t="s">
        <v>8</v>
      </c>
      <c r="AH4266" s="3">
        <v>8000000</v>
      </c>
      <c r="AI4266" t="s">
        <v>9233</v>
      </c>
      <c r="AJ4266" t="s">
        <v>25</v>
      </c>
      <c r="AK4266" s="2">
        <v>45489</v>
      </c>
      <c r="AL4266" s="2">
        <v>45489</v>
      </c>
      <c r="AM4266" s="3">
        <v>1</v>
      </c>
      <c r="AN4266" t="s">
        <v>8</v>
      </c>
      <c r="AO4266" s="3">
        <v>8000000</v>
      </c>
      <c r="AP4266" t="s">
        <v>8</v>
      </c>
      <c r="AQ4266" s="3">
        <v>8000000</v>
      </c>
      <c r="AR4266" t="s">
        <v>9234</v>
      </c>
      <c r="AS4266" t="s">
        <v>9235</v>
      </c>
      <c r="AT4266" t="s">
        <v>9236</v>
      </c>
      <c r="AU4266" s="2">
        <v>44564</v>
      </c>
      <c r="AV4266" t="s">
        <v>20408</v>
      </c>
      <c r="AW4266" t="s">
        <v>20410</v>
      </c>
    </row>
    <row r="4267" spans="1:49" outlineLevel="2" x14ac:dyDescent="0.25">
      <c r="A4267" t="s">
        <v>20408</v>
      </c>
      <c r="B4267" t="s">
        <v>9229</v>
      </c>
      <c r="C4267" t="s">
        <v>20</v>
      </c>
      <c r="D4267" t="s">
        <v>2</v>
      </c>
      <c r="E4267" t="s">
        <v>8453</v>
      </c>
      <c r="F4267" t="s">
        <v>9240</v>
      </c>
      <c r="G4267" t="s">
        <v>9231</v>
      </c>
      <c r="H4267" t="s">
        <v>9232</v>
      </c>
      <c r="I4267" s="2">
        <v>45408</v>
      </c>
      <c r="J4267" t="s">
        <v>73</v>
      </c>
      <c r="K4267" t="s">
        <v>6</v>
      </c>
      <c r="L4267" t="s">
        <v>6</v>
      </c>
      <c r="M4267" s="3">
        <v>1</v>
      </c>
      <c r="N4267" t="s">
        <v>7</v>
      </c>
      <c r="O4267" s="6">
        <v>8000000</v>
      </c>
      <c r="P4267" t="s">
        <v>8</v>
      </c>
      <c r="Q4267">
        <v>4500515022</v>
      </c>
      <c r="R4267" t="s">
        <v>1</v>
      </c>
      <c r="S4267" t="s">
        <v>997</v>
      </c>
      <c r="T4267" t="s">
        <v>998</v>
      </c>
      <c r="U4267" s="2">
        <v>45408</v>
      </c>
      <c r="V4267" s="2">
        <v>45657</v>
      </c>
      <c r="W4267" s="3">
        <v>1</v>
      </c>
      <c r="X4267" t="s">
        <v>7</v>
      </c>
      <c r="Y4267" s="6">
        <v>8000000</v>
      </c>
      <c r="Z4267">
        <v>5000913617</v>
      </c>
      <c r="AA4267" t="s">
        <v>11</v>
      </c>
      <c r="AB4267" s="2">
        <v>45408</v>
      </c>
      <c r="AC4267" s="2">
        <v>45408</v>
      </c>
      <c r="AD4267" s="3">
        <v>1</v>
      </c>
      <c r="AE4267" t="s">
        <v>8</v>
      </c>
      <c r="AF4267" s="3">
        <v>8000000</v>
      </c>
      <c r="AG4267" t="s">
        <v>8</v>
      </c>
      <c r="AH4267" s="3">
        <v>8000000</v>
      </c>
      <c r="AI4267" t="s">
        <v>9233</v>
      </c>
      <c r="AJ4267" t="s">
        <v>27</v>
      </c>
      <c r="AK4267" s="2">
        <v>45489</v>
      </c>
      <c r="AL4267" s="2">
        <v>45489</v>
      </c>
      <c r="AM4267" s="3">
        <v>1</v>
      </c>
      <c r="AN4267" t="s">
        <v>8</v>
      </c>
      <c r="AO4267" s="3">
        <v>8000000</v>
      </c>
      <c r="AP4267" t="s">
        <v>8</v>
      </c>
      <c r="AQ4267" s="3">
        <v>8000000</v>
      </c>
      <c r="AR4267" t="s">
        <v>9234</v>
      </c>
      <c r="AS4267" t="s">
        <v>9235</v>
      </c>
      <c r="AT4267" t="s">
        <v>9236</v>
      </c>
      <c r="AU4267" s="2">
        <v>44564</v>
      </c>
      <c r="AV4267" t="s">
        <v>20408</v>
      </c>
      <c r="AW4267" t="s">
        <v>20410</v>
      </c>
    </row>
    <row r="4268" spans="1:49" outlineLevel="2" x14ac:dyDescent="0.25">
      <c r="A4268" t="s">
        <v>20408</v>
      </c>
      <c r="B4268" t="s">
        <v>9229</v>
      </c>
      <c r="C4268" t="s">
        <v>22</v>
      </c>
      <c r="D4268" t="s">
        <v>2</v>
      </c>
      <c r="E4268" t="s">
        <v>8453</v>
      </c>
      <c r="F4268" t="s">
        <v>9241</v>
      </c>
      <c r="G4268" t="s">
        <v>9231</v>
      </c>
      <c r="H4268" t="s">
        <v>9232</v>
      </c>
      <c r="I4268" s="2">
        <v>45408</v>
      </c>
      <c r="J4268" t="s">
        <v>73</v>
      </c>
      <c r="K4268" t="s">
        <v>6</v>
      </c>
      <c r="L4268" t="s">
        <v>6</v>
      </c>
      <c r="M4268" s="3">
        <v>1</v>
      </c>
      <c r="N4268" t="s">
        <v>7</v>
      </c>
      <c r="O4268" s="6">
        <v>8000000</v>
      </c>
      <c r="P4268" t="s">
        <v>8</v>
      </c>
      <c r="Q4268">
        <v>4500515023</v>
      </c>
      <c r="R4268" t="s">
        <v>1</v>
      </c>
      <c r="S4268" t="s">
        <v>997</v>
      </c>
      <c r="T4268" t="s">
        <v>998</v>
      </c>
      <c r="U4268" s="2">
        <v>45408</v>
      </c>
      <c r="V4268" s="2">
        <v>45657</v>
      </c>
      <c r="W4268" s="3">
        <v>1</v>
      </c>
      <c r="X4268" t="s">
        <v>7</v>
      </c>
      <c r="Y4268" s="6">
        <v>8000000</v>
      </c>
      <c r="Z4268">
        <v>5000913634</v>
      </c>
      <c r="AA4268" t="s">
        <v>11</v>
      </c>
      <c r="AB4268" s="2">
        <v>45408</v>
      </c>
      <c r="AC4268" s="2">
        <v>45408</v>
      </c>
      <c r="AD4268" s="3">
        <v>1</v>
      </c>
      <c r="AE4268" t="s">
        <v>8</v>
      </c>
      <c r="AF4268" s="3">
        <v>8000000</v>
      </c>
      <c r="AG4268" t="s">
        <v>8</v>
      </c>
      <c r="AH4268" s="3">
        <v>8000000</v>
      </c>
      <c r="AI4268" t="s">
        <v>9233</v>
      </c>
      <c r="AJ4268" t="s">
        <v>29</v>
      </c>
      <c r="AK4268" s="2">
        <v>45489</v>
      </c>
      <c r="AL4268" s="2">
        <v>45489</v>
      </c>
      <c r="AM4268" s="3">
        <v>1</v>
      </c>
      <c r="AN4268" t="s">
        <v>8</v>
      </c>
      <c r="AO4268" s="3">
        <v>8000000</v>
      </c>
      <c r="AP4268" t="s">
        <v>8</v>
      </c>
      <c r="AQ4268" s="3">
        <v>8000000</v>
      </c>
      <c r="AR4268" t="s">
        <v>9234</v>
      </c>
      <c r="AS4268" t="s">
        <v>9235</v>
      </c>
      <c r="AT4268" t="s">
        <v>9236</v>
      </c>
      <c r="AU4268" s="2">
        <v>44564</v>
      </c>
      <c r="AV4268" t="s">
        <v>20408</v>
      </c>
      <c r="AW4268" t="s">
        <v>20410</v>
      </c>
    </row>
    <row r="4269" spans="1:49" outlineLevel="2" x14ac:dyDescent="0.25">
      <c r="A4269" t="s">
        <v>20408</v>
      </c>
      <c r="B4269" t="s">
        <v>9229</v>
      </c>
      <c r="C4269" t="s">
        <v>24</v>
      </c>
      <c r="D4269" t="s">
        <v>2</v>
      </c>
      <c r="E4269" t="s">
        <v>8453</v>
      </c>
      <c r="F4269" t="s">
        <v>9242</v>
      </c>
      <c r="G4269" t="s">
        <v>9231</v>
      </c>
      <c r="H4269" t="s">
        <v>9232</v>
      </c>
      <c r="I4269" s="2">
        <v>45408</v>
      </c>
      <c r="J4269" t="s">
        <v>73</v>
      </c>
      <c r="K4269" t="s">
        <v>6</v>
      </c>
      <c r="L4269" t="s">
        <v>6</v>
      </c>
      <c r="M4269" s="3">
        <v>1</v>
      </c>
      <c r="N4269" t="s">
        <v>7</v>
      </c>
      <c r="O4269" s="6">
        <v>8000000</v>
      </c>
      <c r="P4269" t="s">
        <v>8</v>
      </c>
      <c r="Q4269">
        <v>4500515024</v>
      </c>
      <c r="R4269" t="s">
        <v>1</v>
      </c>
      <c r="S4269" t="s">
        <v>997</v>
      </c>
      <c r="T4269" t="s">
        <v>998</v>
      </c>
      <c r="U4269" s="2">
        <v>45408</v>
      </c>
      <c r="V4269" s="2">
        <v>45657</v>
      </c>
      <c r="W4269" s="3">
        <v>1</v>
      </c>
      <c r="X4269" t="s">
        <v>7</v>
      </c>
      <c r="Y4269" s="6">
        <v>8000000</v>
      </c>
      <c r="Z4269">
        <v>5000913618</v>
      </c>
      <c r="AA4269" t="s">
        <v>11</v>
      </c>
      <c r="AB4269" s="2">
        <v>45408</v>
      </c>
      <c r="AC4269" s="2">
        <v>45408</v>
      </c>
      <c r="AD4269" s="3">
        <v>1</v>
      </c>
      <c r="AE4269" t="s">
        <v>8</v>
      </c>
      <c r="AF4269" s="3">
        <v>8000000</v>
      </c>
      <c r="AG4269" t="s">
        <v>8</v>
      </c>
      <c r="AH4269" s="3">
        <v>8000000</v>
      </c>
      <c r="AI4269" t="s">
        <v>9233</v>
      </c>
      <c r="AJ4269" t="s">
        <v>87</v>
      </c>
      <c r="AK4269" s="2">
        <v>45489</v>
      </c>
      <c r="AL4269" s="2">
        <v>45489</v>
      </c>
      <c r="AM4269" s="3">
        <v>1</v>
      </c>
      <c r="AN4269" t="s">
        <v>8</v>
      </c>
      <c r="AO4269" s="3">
        <v>8000000</v>
      </c>
      <c r="AP4269" t="s">
        <v>8</v>
      </c>
      <c r="AQ4269" s="3">
        <v>8000000</v>
      </c>
      <c r="AR4269" t="s">
        <v>9234</v>
      </c>
      <c r="AS4269" t="s">
        <v>9235</v>
      </c>
      <c r="AT4269" t="s">
        <v>9236</v>
      </c>
      <c r="AU4269" s="2">
        <v>44564</v>
      </c>
      <c r="AV4269" t="s">
        <v>20408</v>
      </c>
      <c r="AW4269" t="s">
        <v>20410</v>
      </c>
    </row>
    <row r="4270" spans="1:49" outlineLevel="2" x14ac:dyDescent="0.25">
      <c r="A4270" t="s">
        <v>20408</v>
      </c>
      <c r="B4270" t="s">
        <v>9229</v>
      </c>
      <c r="C4270" t="s">
        <v>26</v>
      </c>
      <c r="D4270" t="s">
        <v>2</v>
      </c>
      <c r="E4270" t="s">
        <v>8453</v>
      </c>
      <c r="F4270" t="s">
        <v>9243</v>
      </c>
      <c r="G4270" t="s">
        <v>9231</v>
      </c>
      <c r="H4270" t="s">
        <v>9232</v>
      </c>
      <c r="I4270" s="2">
        <v>45408</v>
      </c>
      <c r="J4270" t="s">
        <v>73</v>
      </c>
      <c r="K4270" t="s">
        <v>6</v>
      </c>
      <c r="L4270" t="s">
        <v>6</v>
      </c>
      <c r="M4270" s="3">
        <v>1</v>
      </c>
      <c r="N4270" t="s">
        <v>7</v>
      </c>
      <c r="O4270" s="6">
        <v>8000000</v>
      </c>
      <c r="P4270" t="s">
        <v>8</v>
      </c>
      <c r="Q4270">
        <v>4500515025</v>
      </c>
      <c r="R4270" t="s">
        <v>1</v>
      </c>
      <c r="S4270" t="s">
        <v>997</v>
      </c>
      <c r="T4270" t="s">
        <v>998</v>
      </c>
      <c r="U4270" s="2">
        <v>45408</v>
      </c>
      <c r="V4270" s="2">
        <v>45657</v>
      </c>
      <c r="W4270" s="3">
        <v>1</v>
      </c>
      <c r="X4270" t="s">
        <v>7</v>
      </c>
      <c r="Y4270" s="6">
        <v>8000000</v>
      </c>
      <c r="Z4270">
        <v>5000913619</v>
      </c>
      <c r="AA4270" t="s">
        <v>11</v>
      </c>
      <c r="AB4270" s="2">
        <v>45408</v>
      </c>
      <c r="AC4270" s="2">
        <v>45408</v>
      </c>
      <c r="AD4270" s="3">
        <v>1</v>
      </c>
      <c r="AE4270" t="s">
        <v>8</v>
      </c>
      <c r="AF4270" s="3">
        <v>8000000</v>
      </c>
      <c r="AG4270" t="s">
        <v>8</v>
      </c>
      <c r="AH4270" s="3">
        <v>8000000</v>
      </c>
      <c r="AI4270" t="s">
        <v>9233</v>
      </c>
      <c r="AJ4270" t="s">
        <v>88</v>
      </c>
      <c r="AK4270" s="2">
        <v>45489</v>
      </c>
      <c r="AL4270" s="2">
        <v>45489</v>
      </c>
      <c r="AM4270" s="3">
        <v>1</v>
      </c>
      <c r="AN4270" t="s">
        <v>8</v>
      </c>
      <c r="AO4270" s="3">
        <v>8000000</v>
      </c>
      <c r="AP4270" t="s">
        <v>8</v>
      </c>
      <c r="AQ4270" s="3">
        <v>8000000</v>
      </c>
      <c r="AR4270" t="s">
        <v>9234</v>
      </c>
      <c r="AS4270" t="s">
        <v>9235</v>
      </c>
      <c r="AT4270" t="s">
        <v>9236</v>
      </c>
      <c r="AU4270" s="2">
        <v>44564</v>
      </c>
      <c r="AV4270" t="s">
        <v>20408</v>
      </c>
      <c r="AW4270" t="s">
        <v>20410</v>
      </c>
    </row>
    <row r="4271" spans="1:49" outlineLevel="2" x14ac:dyDescent="0.25">
      <c r="A4271" t="s">
        <v>20408</v>
      </c>
      <c r="B4271" t="s">
        <v>9229</v>
      </c>
      <c r="C4271" t="s">
        <v>28</v>
      </c>
      <c r="D4271" t="s">
        <v>2</v>
      </c>
      <c r="E4271" t="s">
        <v>8453</v>
      </c>
      <c r="F4271" t="s">
        <v>9244</v>
      </c>
      <c r="G4271" t="s">
        <v>9231</v>
      </c>
      <c r="H4271" t="s">
        <v>9232</v>
      </c>
      <c r="I4271" s="2">
        <v>45408</v>
      </c>
      <c r="J4271" t="s">
        <v>73</v>
      </c>
      <c r="K4271" t="s">
        <v>6</v>
      </c>
      <c r="L4271" t="s">
        <v>6</v>
      </c>
      <c r="M4271" s="3">
        <v>1</v>
      </c>
      <c r="N4271" t="s">
        <v>7</v>
      </c>
      <c r="O4271" s="6">
        <v>8000000</v>
      </c>
      <c r="P4271" t="s">
        <v>8</v>
      </c>
      <c r="Q4271">
        <v>4500515026</v>
      </c>
      <c r="R4271" t="s">
        <v>1</v>
      </c>
      <c r="S4271" t="s">
        <v>997</v>
      </c>
      <c r="T4271" t="s">
        <v>998</v>
      </c>
      <c r="U4271" s="2">
        <v>45408</v>
      </c>
      <c r="V4271" s="2">
        <v>45657</v>
      </c>
      <c r="W4271" s="3">
        <v>1</v>
      </c>
      <c r="X4271" t="s">
        <v>7</v>
      </c>
      <c r="Y4271" s="6">
        <v>8000000</v>
      </c>
      <c r="Z4271">
        <v>5000913620</v>
      </c>
      <c r="AA4271" t="s">
        <v>11</v>
      </c>
      <c r="AB4271" s="2">
        <v>45408</v>
      </c>
      <c r="AC4271" s="2">
        <v>45408</v>
      </c>
      <c r="AD4271" s="3">
        <v>1</v>
      </c>
      <c r="AE4271" t="s">
        <v>8</v>
      </c>
      <c r="AF4271" s="3">
        <v>8000000</v>
      </c>
      <c r="AG4271" t="s">
        <v>8</v>
      </c>
      <c r="AH4271" s="3">
        <v>8000000</v>
      </c>
      <c r="AI4271" t="s">
        <v>9233</v>
      </c>
      <c r="AJ4271" t="s">
        <v>89</v>
      </c>
      <c r="AK4271" s="2">
        <v>45489</v>
      </c>
      <c r="AL4271" s="2">
        <v>45489</v>
      </c>
      <c r="AM4271" s="3">
        <v>1</v>
      </c>
      <c r="AN4271" t="s">
        <v>8</v>
      </c>
      <c r="AO4271" s="3">
        <v>8000000</v>
      </c>
      <c r="AP4271" t="s">
        <v>8</v>
      </c>
      <c r="AQ4271" s="3">
        <v>8000000</v>
      </c>
      <c r="AR4271" t="s">
        <v>9234</v>
      </c>
      <c r="AS4271" t="s">
        <v>9235</v>
      </c>
      <c r="AT4271" t="s">
        <v>9236</v>
      </c>
      <c r="AU4271" s="2">
        <v>44564</v>
      </c>
      <c r="AV4271" t="s">
        <v>20408</v>
      </c>
      <c r="AW4271" t="s">
        <v>20410</v>
      </c>
    </row>
    <row r="4272" spans="1:49" outlineLevel="2" x14ac:dyDescent="0.25">
      <c r="A4272" t="s">
        <v>20408</v>
      </c>
      <c r="B4272" t="s">
        <v>9229</v>
      </c>
      <c r="C4272" t="s">
        <v>30</v>
      </c>
      <c r="D4272" t="s">
        <v>2</v>
      </c>
      <c r="E4272" t="s">
        <v>8453</v>
      </c>
      <c r="F4272" t="s">
        <v>9245</v>
      </c>
      <c r="G4272" t="s">
        <v>9231</v>
      </c>
      <c r="H4272" t="s">
        <v>9232</v>
      </c>
      <c r="I4272" s="2">
        <v>45408</v>
      </c>
      <c r="J4272" t="s">
        <v>73</v>
      </c>
      <c r="K4272" t="s">
        <v>6</v>
      </c>
      <c r="L4272" t="s">
        <v>6</v>
      </c>
      <c r="M4272" s="3">
        <v>1</v>
      </c>
      <c r="N4272" t="s">
        <v>7</v>
      </c>
      <c r="O4272" s="6">
        <v>8000000</v>
      </c>
      <c r="P4272" t="s">
        <v>8</v>
      </c>
      <c r="Q4272">
        <v>4500515027</v>
      </c>
      <c r="R4272" t="s">
        <v>1</v>
      </c>
      <c r="S4272" t="s">
        <v>997</v>
      </c>
      <c r="T4272" t="s">
        <v>998</v>
      </c>
      <c r="U4272" s="2">
        <v>45408</v>
      </c>
      <c r="V4272" s="2">
        <v>45657</v>
      </c>
      <c r="W4272" s="3">
        <v>1</v>
      </c>
      <c r="X4272" t="s">
        <v>7</v>
      </c>
      <c r="Y4272" s="6">
        <v>8000000</v>
      </c>
      <c r="Z4272">
        <v>5000913621</v>
      </c>
      <c r="AA4272" t="s">
        <v>11</v>
      </c>
      <c r="AB4272" s="2">
        <v>45408</v>
      </c>
      <c r="AC4272" s="2">
        <v>45408</v>
      </c>
      <c r="AD4272" s="3">
        <v>1</v>
      </c>
      <c r="AE4272" t="s">
        <v>8</v>
      </c>
      <c r="AF4272" s="3">
        <v>8000000</v>
      </c>
      <c r="AG4272" t="s">
        <v>8</v>
      </c>
      <c r="AH4272" s="3">
        <v>8000000</v>
      </c>
      <c r="AI4272" t="s">
        <v>9233</v>
      </c>
      <c r="AJ4272" t="s">
        <v>1</v>
      </c>
      <c r="AK4272" s="2">
        <v>45489</v>
      </c>
      <c r="AL4272" s="2">
        <v>45489</v>
      </c>
      <c r="AM4272" s="3">
        <v>1</v>
      </c>
      <c r="AN4272" t="s">
        <v>8</v>
      </c>
      <c r="AO4272" s="3">
        <v>8000000</v>
      </c>
      <c r="AP4272" t="s">
        <v>8</v>
      </c>
      <c r="AQ4272" s="3">
        <v>8000000</v>
      </c>
      <c r="AR4272" t="s">
        <v>9234</v>
      </c>
      <c r="AS4272" t="s">
        <v>9235</v>
      </c>
      <c r="AT4272" t="s">
        <v>9236</v>
      </c>
      <c r="AU4272" s="2">
        <v>44564</v>
      </c>
      <c r="AV4272" t="s">
        <v>20408</v>
      </c>
      <c r="AW4272" t="s">
        <v>20410</v>
      </c>
    </row>
    <row r="4273" spans="1:49" outlineLevel="2" x14ac:dyDescent="0.25">
      <c r="A4273" t="s">
        <v>20408</v>
      </c>
      <c r="B4273" t="s">
        <v>9229</v>
      </c>
      <c r="C4273" t="s">
        <v>31</v>
      </c>
      <c r="D4273" t="s">
        <v>2</v>
      </c>
      <c r="E4273" t="s">
        <v>8453</v>
      </c>
      <c r="F4273" t="s">
        <v>9246</v>
      </c>
      <c r="G4273" t="s">
        <v>9231</v>
      </c>
      <c r="H4273" t="s">
        <v>9232</v>
      </c>
      <c r="I4273" s="2">
        <v>45408</v>
      </c>
      <c r="J4273" t="s">
        <v>73</v>
      </c>
      <c r="K4273" t="s">
        <v>6</v>
      </c>
      <c r="L4273" t="s">
        <v>6</v>
      </c>
      <c r="M4273" s="3">
        <v>1</v>
      </c>
      <c r="N4273" t="s">
        <v>7</v>
      </c>
      <c r="O4273" s="6">
        <v>8000000</v>
      </c>
      <c r="P4273" t="s">
        <v>8</v>
      </c>
      <c r="Q4273">
        <v>4500515028</v>
      </c>
      <c r="R4273" t="s">
        <v>1</v>
      </c>
      <c r="S4273" t="s">
        <v>997</v>
      </c>
      <c r="T4273" t="s">
        <v>998</v>
      </c>
      <c r="U4273" s="2">
        <v>45408</v>
      </c>
      <c r="V4273" s="2">
        <v>45657</v>
      </c>
      <c r="W4273" s="3">
        <v>1</v>
      </c>
      <c r="X4273" t="s">
        <v>7</v>
      </c>
      <c r="Y4273" s="6">
        <v>8000000</v>
      </c>
      <c r="Z4273">
        <v>5000913632</v>
      </c>
      <c r="AA4273" t="s">
        <v>11</v>
      </c>
      <c r="AB4273" s="2">
        <v>45408</v>
      </c>
      <c r="AC4273" s="2">
        <v>45408</v>
      </c>
      <c r="AD4273" s="3">
        <v>1</v>
      </c>
      <c r="AE4273" t="s">
        <v>8</v>
      </c>
      <c r="AF4273" s="3">
        <v>8000000</v>
      </c>
      <c r="AG4273" t="s">
        <v>8</v>
      </c>
      <c r="AH4273" s="3">
        <v>8000000</v>
      </c>
      <c r="AI4273" t="s">
        <v>9233</v>
      </c>
      <c r="AJ4273" t="s">
        <v>91</v>
      </c>
      <c r="AK4273" s="2">
        <v>45489</v>
      </c>
      <c r="AL4273" s="2">
        <v>45489</v>
      </c>
      <c r="AM4273" s="3">
        <v>1</v>
      </c>
      <c r="AN4273" t="s">
        <v>8</v>
      </c>
      <c r="AO4273" s="3">
        <v>8000000</v>
      </c>
      <c r="AP4273" t="s">
        <v>8</v>
      </c>
      <c r="AQ4273" s="3">
        <v>8000000</v>
      </c>
      <c r="AR4273" t="s">
        <v>9234</v>
      </c>
      <c r="AS4273" t="s">
        <v>9235</v>
      </c>
      <c r="AT4273" t="s">
        <v>9236</v>
      </c>
      <c r="AU4273" s="2">
        <v>44564</v>
      </c>
      <c r="AV4273" t="s">
        <v>20408</v>
      </c>
      <c r="AW4273" t="s">
        <v>20410</v>
      </c>
    </row>
    <row r="4274" spans="1:49" outlineLevel="2" x14ac:dyDescent="0.25">
      <c r="A4274" t="s">
        <v>20408</v>
      </c>
      <c r="B4274" t="s">
        <v>9229</v>
      </c>
      <c r="C4274" t="s">
        <v>32</v>
      </c>
      <c r="D4274" t="s">
        <v>2</v>
      </c>
      <c r="E4274" t="s">
        <v>8453</v>
      </c>
      <c r="F4274" t="s">
        <v>9247</v>
      </c>
      <c r="G4274" t="s">
        <v>9231</v>
      </c>
      <c r="H4274" t="s">
        <v>9232</v>
      </c>
      <c r="I4274" s="2">
        <v>45408</v>
      </c>
      <c r="J4274" t="s">
        <v>73</v>
      </c>
      <c r="K4274" t="s">
        <v>6</v>
      </c>
      <c r="L4274" t="s">
        <v>6</v>
      </c>
      <c r="M4274" s="3">
        <v>1</v>
      </c>
      <c r="N4274" t="s">
        <v>7</v>
      </c>
      <c r="O4274" s="6">
        <v>8000000</v>
      </c>
      <c r="P4274" t="s">
        <v>8</v>
      </c>
      <c r="Q4274">
        <v>4500515029</v>
      </c>
      <c r="R4274" t="s">
        <v>1</v>
      </c>
      <c r="S4274" t="s">
        <v>997</v>
      </c>
      <c r="T4274" t="s">
        <v>998</v>
      </c>
      <c r="U4274" s="2">
        <v>45408</v>
      </c>
      <c r="V4274" s="2">
        <v>45657</v>
      </c>
      <c r="W4274" s="3">
        <v>1</v>
      </c>
      <c r="X4274" t="s">
        <v>7</v>
      </c>
      <c r="Y4274" s="6">
        <v>8000000</v>
      </c>
      <c r="Z4274">
        <v>5000913633</v>
      </c>
      <c r="AA4274" t="s">
        <v>11</v>
      </c>
      <c r="AB4274" s="2">
        <v>45408</v>
      </c>
      <c r="AC4274" s="2">
        <v>45408</v>
      </c>
      <c r="AD4274" s="3">
        <v>1</v>
      </c>
      <c r="AE4274" t="s">
        <v>8</v>
      </c>
      <c r="AF4274" s="3">
        <v>8000000</v>
      </c>
      <c r="AG4274" t="s">
        <v>8</v>
      </c>
      <c r="AH4274" s="3">
        <v>8000000</v>
      </c>
      <c r="AI4274" t="s">
        <v>9233</v>
      </c>
      <c r="AJ4274" t="s">
        <v>92</v>
      </c>
      <c r="AK4274" s="2">
        <v>45489</v>
      </c>
      <c r="AL4274" s="2">
        <v>45489</v>
      </c>
      <c r="AM4274" s="3">
        <v>1</v>
      </c>
      <c r="AN4274" t="s">
        <v>8</v>
      </c>
      <c r="AO4274" s="3">
        <v>8000000</v>
      </c>
      <c r="AP4274" t="s">
        <v>8</v>
      </c>
      <c r="AQ4274" s="3">
        <v>8000000</v>
      </c>
      <c r="AR4274" t="s">
        <v>9234</v>
      </c>
      <c r="AS4274" t="s">
        <v>9235</v>
      </c>
      <c r="AT4274" t="s">
        <v>9236</v>
      </c>
      <c r="AU4274" s="2">
        <v>44564</v>
      </c>
      <c r="AV4274" t="s">
        <v>20408</v>
      </c>
      <c r="AW4274" t="s">
        <v>20410</v>
      </c>
    </row>
    <row r="4275" spans="1:49" outlineLevel="2" x14ac:dyDescent="0.25">
      <c r="A4275" t="s">
        <v>20408</v>
      </c>
      <c r="B4275" t="s">
        <v>9248</v>
      </c>
      <c r="C4275" t="s">
        <v>1</v>
      </c>
      <c r="D4275" t="s">
        <v>2</v>
      </c>
      <c r="E4275" t="s">
        <v>9249</v>
      </c>
      <c r="F4275" t="s">
        <v>9250</v>
      </c>
      <c r="G4275" t="s">
        <v>9251</v>
      </c>
      <c r="H4275" t="s">
        <v>9252</v>
      </c>
      <c r="I4275" s="2">
        <v>45418</v>
      </c>
      <c r="J4275" t="s">
        <v>73</v>
      </c>
      <c r="K4275" t="s">
        <v>6</v>
      </c>
      <c r="L4275" t="s">
        <v>6</v>
      </c>
      <c r="M4275" s="3">
        <v>1</v>
      </c>
      <c r="N4275" t="s">
        <v>7</v>
      </c>
      <c r="O4275" s="6">
        <v>736669416</v>
      </c>
      <c r="P4275" t="s">
        <v>8</v>
      </c>
      <c r="Q4275">
        <v>4500515519</v>
      </c>
      <c r="R4275" t="s">
        <v>1</v>
      </c>
      <c r="S4275" t="s">
        <v>99</v>
      </c>
      <c r="T4275" t="s">
        <v>100</v>
      </c>
      <c r="U4275" s="2">
        <v>45418</v>
      </c>
      <c r="V4275" s="2">
        <v>45657</v>
      </c>
      <c r="W4275" s="3">
        <v>1</v>
      </c>
      <c r="X4275" t="s">
        <v>7</v>
      </c>
      <c r="Y4275" s="6">
        <v>736669416</v>
      </c>
      <c r="Z4275">
        <v>5000914427</v>
      </c>
      <c r="AA4275" t="s">
        <v>11</v>
      </c>
      <c r="AB4275" s="2">
        <v>45418</v>
      </c>
      <c r="AC4275" s="2">
        <v>45418</v>
      </c>
      <c r="AD4275" s="3">
        <v>1</v>
      </c>
      <c r="AE4275" t="s">
        <v>8</v>
      </c>
      <c r="AF4275" s="3">
        <v>736669416</v>
      </c>
      <c r="AG4275" t="s">
        <v>8</v>
      </c>
      <c r="AH4275" s="3">
        <v>736669416</v>
      </c>
      <c r="AI4275" t="s">
        <v>9253</v>
      </c>
      <c r="AJ4275" t="s">
        <v>11</v>
      </c>
      <c r="AK4275" s="2">
        <v>45469</v>
      </c>
      <c r="AL4275" s="2">
        <v>45469</v>
      </c>
      <c r="AM4275" s="3">
        <v>1</v>
      </c>
      <c r="AN4275" t="s">
        <v>8</v>
      </c>
      <c r="AO4275" s="3">
        <v>736669416</v>
      </c>
      <c r="AP4275" t="s">
        <v>8</v>
      </c>
      <c r="AQ4275" s="3">
        <v>736669416</v>
      </c>
      <c r="AR4275" t="s">
        <v>9254</v>
      </c>
      <c r="AS4275" t="s">
        <v>9255</v>
      </c>
      <c r="AT4275" t="s">
        <v>9256</v>
      </c>
      <c r="AU4275" s="2">
        <v>45359</v>
      </c>
      <c r="AV4275" t="s">
        <v>20408</v>
      </c>
      <c r="AW4275" t="s">
        <v>20410</v>
      </c>
    </row>
    <row r="4276" spans="1:49" outlineLevel="2" x14ac:dyDescent="0.25">
      <c r="A4276" t="s">
        <v>20408</v>
      </c>
      <c r="B4276" t="s">
        <v>9257</v>
      </c>
      <c r="C4276" t="s">
        <v>1</v>
      </c>
      <c r="D4276" t="s">
        <v>2</v>
      </c>
      <c r="E4276" t="s">
        <v>9258</v>
      </c>
      <c r="F4276" t="s">
        <v>9259</v>
      </c>
      <c r="G4276" t="s">
        <v>9260</v>
      </c>
      <c r="H4276" t="s">
        <v>9261</v>
      </c>
      <c r="I4276" s="2">
        <v>45418</v>
      </c>
      <c r="J4276" t="s">
        <v>73</v>
      </c>
      <c r="K4276" t="s">
        <v>6</v>
      </c>
      <c r="L4276" t="s">
        <v>6</v>
      </c>
      <c r="M4276" s="3">
        <v>1</v>
      </c>
      <c r="N4276" t="s">
        <v>7</v>
      </c>
      <c r="O4276" s="6">
        <v>120962581</v>
      </c>
      <c r="P4276" t="s">
        <v>8</v>
      </c>
      <c r="Q4276">
        <v>4500515526</v>
      </c>
      <c r="R4276" t="s">
        <v>1</v>
      </c>
      <c r="S4276" t="s">
        <v>99</v>
      </c>
      <c r="T4276" t="s">
        <v>100</v>
      </c>
      <c r="U4276" s="2">
        <v>45418</v>
      </c>
      <c r="V4276" s="2">
        <v>45657</v>
      </c>
      <c r="W4276" s="3">
        <v>1</v>
      </c>
      <c r="X4276" t="s">
        <v>7</v>
      </c>
      <c r="Y4276" s="6">
        <v>120962581</v>
      </c>
      <c r="Z4276">
        <v>5000915287</v>
      </c>
      <c r="AA4276" t="s">
        <v>11</v>
      </c>
      <c r="AB4276" s="2">
        <v>45433</v>
      </c>
      <c r="AC4276" s="2">
        <v>45419</v>
      </c>
      <c r="AD4276" s="3">
        <v>1</v>
      </c>
      <c r="AE4276" t="s">
        <v>8</v>
      </c>
      <c r="AF4276" s="3">
        <v>120962581</v>
      </c>
      <c r="AG4276" t="s">
        <v>8</v>
      </c>
      <c r="AH4276" s="3">
        <v>120962581</v>
      </c>
      <c r="AI4276" t="s">
        <v>9262</v>
      </c>
      <c r="AJ4276" t="s">
        <v>11</v>
      </c>
      <c r="AK4276" s="2">
        <v>45483</v>
      </c>
      <c r="AL4276" s="2">
        <v>45483</v>
      </c>
      <c r="AM4276" s="3">
        <v>1</v>
      </c>
      <c r="AN4276" t="s">
        <v>8</v>
      </c>
      <c r="AO4276" s="3">
        <v>120962581</v>
      </c>
      <c r="AP4276" t="s">
        <v>8</v>
      </c>
      <c r="AQ4276" s="3">
        <v>120962581</v>
      </c>
      <c r="AR4276" t="s">
        <v>9263</v>
      </c>
      <c r="AS4276" t="s">
        <v>9264</v>
      </c>
      <c r="AT4276" t="s">
        <v>9265</v>
      </c>
      <c r="AU4276" s="2">
        <v>45378</v>
      </c>
      <c r="AV4276" t="s">
        <v>20408</v>
      </c>
      <c r="AW4276" t="s">
        <v>20410</v>
      </c>
    </row>
    <row r="4277" spans="1:49" outlineLevel="2" x14ac:dyDescent="0.25">
      <c r="A4277" t="s">
        <v>20408</v>
      </c>
      <c r="B4277" t="s">
        <v>9266</v>
      </c>
      <c r="C4277" t="s">
        <v>1</v>
      </c>
      <c r="D4277" t="s">
        <v>2</v>
      </c>
      <c r="E4277" t="s">
        <v>9267</v>
      </c>
      <c r="F4277" t="s">
        <v>9268</v>
      </c>
      <c r="G4277" t="s">
        <v>9269</v>
      </c>
      <c r="H4277" t="s">
        <v>9270</v>
      </c>
      <c r="I4277" s="2">
        <v>45418</v>
      </c>
      <c r="J4277" t="s">
        <v>119</v>
      </c>
      <c r="K4277" t="s">
        <v>6</v>
      </c>
      <c r="L4277" t="s">
        <v>6</v>
      </c>
      <c r="M4277" s="3">
        <v>1</v>
      </c>
      <c r="N4277" t="s">
        <v>7</v>
      </c>
      <c r="O4277" s="6">
        <v>714150000</v>
      </c>
      <c r="P4277" t="s">
        <v>8</v>
      </c>
      <c r="Q4277">
        <v>4500515530</v>
      </c>
      <c r="R4277" t="s">
        <v>1</v>
      </c>
      <c r="S4277" t="s">
        <v>9271</v>
      </c>
      <c r="T4277" t="s">
        <v>9272</v>
      </c>
      <c r="U4277" s="2">
        <v>45418</v>
      </c>
      <c r="V4277" s="2">
        <v>45657</v>
      </c>
      <c r="W4277" s="3">
        <v>1</v>
      </c>
      <c r="X4277" t="s">
        <v>7</v>
      </c>
      <c r="Y4277" s="6">
        <v>714150000</v>
      </c>
      <c r="Z4277">
        <v>5000914428</v>
      </c>
      <c r="AA4277" t="s">
        <v>11</v>
      </c>
      <c r="AB4277" s="2">
        <v>45418</v>
      </c>
      <c r="AC4277" s="2">
        <v>45418</v>
      </c>
      <c r="AD4277" s="3">
        <v>1</v>
      </c>
      <c r="AE4277" t="s">
        <v>8</v>
      </c>
      <c r="AF4277" s="3">
        <v>714150000</v>
      </c>
      <c r="AG4277" t="s">
        <v>8</v>
      </c>
      <c r="AH4277" s="3">
        <v>714150000</v>
      </c>
      <c r="AI4277" t="s">
        <v>9273</v>
      </c>
      <c r="AJ4277" t="s">
        <v>11</v>
      </c>
      <c r="AK4277" s="2">
        <v>45475</v>
      </c>
      <c r="AL4277" s="2">
        <v>45475</v>
      </c>
      <c r="AM4277" s="3">
        <v>1</v>
      </c>
      <c r="AN4277" t="s">
        <v>8</v>
      </c>
      <c r="AO4277" s="3">
        <v>714150000</v>
      </c>
      <c r="AP4277" t="s">
        <v>8</v>
      </c>
      <c r="AQ4277" s="3">
        <v>714150000</v>
      </c>
      <c r="AR4277" t="s">
        <v>9274</v>
      </c>
      <c r="AS4277" t="s">
        <v>9275</v>
      </c>
      <c r="AT4277" t="s">
        <v>9276</v>
      </c>
      <c r="AU4277" s="2">
        <v>44957</v>
      </c>
      <c r="AV4277" t="s">
        <v>20408</v>
      </c>
      <c r="AW4277" t="s">
        <v>20410</v>
      </c>
    </row>
    <row r="4278" spans="1:49" outlineLevel="2" x14ac:dyDescent="0.25">
      <c r="A4278" t="s">
        <v>20408</v>
      </c>
      <c r="B4278" t="s">
        <v>9266</v>
      </c>
      <c r="C4278" t="s">
        <v>17</v>
      </c>
      <c r="D4278" t="s">
        <v>2</v>
      </c>
      <c r="E4278" t="s">
        <v>9267</v>
      </c>
      <c r="F4278" t="s">
        <v>9277</v>
      </c>
      <c r="G4278" t="s">
        <v>9269</v>
      </c>
      <c r="H4278" t="s">
        <v>9270</v>
      </c>
      <c r="I4278" s="2">
        <v>45418</v>
      </c>
      <c r="J4278" t="s">
        <v>119</v>
      </c>
      <c r="K4278" t="s">
        <v>6</v>
      </c>
      <c r="L4278" t="s">
        <v>6</v>
      </c>
      <c r="M4278" s="3">
        <v>1</v>
      </c>
      <c r="N4278" t="s">
        <v>7</v>
      </c>
      <c r="O4278" s="6">
        <v>714150000</v>
      </c>
      <c r="P4278" t="s">
        <v>8</v>
      </c>
      <c r="Q4278">
        <v>4500515531</v>
      </c>
      <c r="R4278" t="s">
        <v>1</v>
      </c>
      <c r="S4278" t="s">
        <v>9271</v>
      </c>
      <c r="T4278" t="s">
        <v>9272</v>
      </c>
      <c r="U4278" s="2">
        <v>45418</v>
      </c>
      <c r="V4278" s="2">
        <v>45657</v>
      </c>
      <c r="W4278" s="3">
        <v>1</v>
      </c>
      <c r="X4278" t="s">
        <v>7</v>
      </c>
      <c r="Y4278" s="6">
        <v>714150000</v>
      </c>
      <c r="Z4278">
        <v>5000914429</v>
      </c>
      <c r="AA4278" t="s">
        <v>11</v>
      </c>
      <c r="AB4278" s="2">
        <v>45418</v>
      </c>
      <c r="AC4278" s="2">
        <v>45418</v>
      </c>
      <c r="AD4278" s="3">
        <v>1</v>
      </c>
      <c r="AE4278" t="s">
        <v>8</v>
      </c>
      <c r="AF4278" s="3">
        <v>714150000</v>
      </c>
      <c r="AG4278" t="s">
        <v>8</v>
      </c>
      <c r="AH4278" s="3">
        <v>714150000</v>
      </c>
      <c r="AI4278" t="s">
        <v>9273</v>
      </c>
      <c r="AJ4278" t="s">
        <v>21</v>
      </c>
      <c r="AK4278" s="2">
        <v>45475</v>
      </c>
      <c r="AL4278" s="2">
        <v>45475</v>
      </c>
      <c r="AM4278" s="3">
        <v>1</v>
      </c>
      <c r="AN4278" t="s">
        <v>8</v>
      </c>
      <c r="AO4278" s="3">
        <v>714150000</v>
      </c>
      <c r="AP4278" t="s">
        <v>8</v>
      </c>
      <c r="AQ4278" s="3">
        <v>714150000</v>
      </c>
      <c r="AR4278" t="s">
        <v>9274</v>
      </c>
      <c r="AS4278" t="s">
        <v>9275</v>
      </c>
      <c r="AT4278" t="s">
        <v>9276</v>
      </c>
      <c r="AU4278" s="2">
        <v>44957</v>
      </c>
      <c r="AV4278" t="s">
        <v>20408</v>
      </c>
      <c r="AW4278" t="s">
        <v>20410</v>
      </c>
    </row>
    <row r="4279" spans="1:49" outlineLevel="2" x14ac:dyDescent="0.25">
      <c r="A4279" t="s">
        <v>20408</v>
      </c>
      <c r="B4279" t="s">
        <v>9266</v>
      </c>
      <c r="C4279" t="s">
        <v>18</v>
      </c>
      <c r="D4279" t="s">
        <v>2</v>
      </c>
      <c r="E4279" t="s">
        <v>9267</v>
      </c>
      <c r="F4279" t="s">
        <v>9278</v>
      </c>
      <c r="G4279" t="s">
        <v>9269</v>
      </c>
      <c r="H4279" t="s">
        <v>9270</v>
      </c>
      <c r="I4279" s="2">
        <v>45418</v>
      </c>
      <c r="J4279" t="s">
        <v>119</v>
      </c>
      <c r="K4279" t="s">
        <v>6</v>
      </c>
      <c r="L4279" t="s">
        <v>6</v>
      </c>
      <c r="M4279" s="3">
        <v>1</v>
      </c>
      <c r="N4279" t="s">
        <v>7</v>
      </c>
      <c r="O4279" s="6">
        <v>714150000</v>
      </c>
      <c r="P4279" t="s">
        <v>8</v>
      </c>
      <c r="Q4279">
        <v>4500515532</v>
      </c>
      <c r="R4279" t="s">
        <v>1</v>
      </c>
      <c r="S4279" t="s">
        <v>9271</v>
      </c>
      <c r="T4279" t="s">
        <v>9272</v>
      </c>
      <c r="U4279" s="2">
        <v>45418</v>
      </c>
      <c r="V4279" s="2">
        <v>45657</v>
      </c>
      <c r="W4279" s="3">
        <v>1</v>
      </c>
      <c r="X4279" t="s">
        <v>7</v>
      </c>
      <c r="Y4279" s="6">
        <v>714150000</v>
      </c>
      <c r="Z4279">
        <v>5000914430</v>
      </c>
      <c r="AA4279" t="s">
        <v>11</v>
      </c>
      <c r="AB4279" s="2">
        <v>45418</v>
      </c>
      <c r="AC4279" s="2">
        <v>45418</v>
      </c>
      <c r="AD4279" s="3">
        <v>1</v>
      </c>
      <c r="AE4279" t="s">
        <v>8</v>
      </c>
      <c r="AF4279" s="3">
        <v>714150000</v>
      </c>
      <c r="AG4279" t="s">
        <v>8</v>
      </c>
      <c r="AH4279" s="3">
        <v>714150000</v>
      </c>
      <c r="AI4279" t="s">
        <v>9273</v>
      </c>
      <c r="AJ4279" t="s">
        <v>23</v>
      </c>
      <c r="AK4279" s="2">
        <v>45475</v>
      </c>
      <c r="AL4279" s="2">
        <v>45475</v>
      </c>
      <c r="AM4279" s="3">
        <v>1</v>
      </c>
      <c r="AN4279" t="s">
        <v>8</v>
      </c>
      <c r="AO4279" s="3">
        <v>714150000</v>
      </c>
      <c r="AP4279" t="s">
        <v>8</v>
      </c>
      <c r="AQ4279" s="3">
        <v>714150000</v>
      </c>
      <c r="AR4279" t="s">
        <v>9274</v>
      </c>
      <c r="AS4279" t="s">
        <v>9275</v>
      </c>
      <c r="AT4279" t="s">
        <v>9276</v>
      </c>
      <c r="AU4279" s="2">
        <v>44957</v>
      </c>
      <c r="AV4279" t="s">
        <v>20408</v>
      </c>
      <c r="AW4279" t="s">
        <v>20410</v>
      </c>
    </row>
    <row r="4280" spans="1:49" outlineLevel="2" x14ac:dyDescent="0.25">
      <c r="A4280" t="s">
        <v>20408</v>
      </c>
      <c r="B4280" t="s">
        <v>9266</v>
      </c>
      <c r="C4280" t="s">
        <v>19</v>
      </c>
      <c r="D4280" t="s">
        <v>2</v>
      </c>
      <c r="E4280" t="s">
        <v>9267</v>
      </c>
      <c r="F4280" t="s">
        <v>9279</v>
      </c>
      <c r="G4280" t="s">
        <v>9269</v>
      </c>
      <c r="H4280" t="s">
        <v>9270</v>
      </c>
      <c r="I4280" s="2">
        <v>45418</v>
      </c>
      <c r="J4280" t="s">
        <v>119</v>
      </c>
      <c r="K4280" t="s">
        <v>6</v>
      </c>
      <c r="L4280" t="s">
        <v>6</v>
      </c>
      <c r="M4280" s="3">
        <v>1</v>
      </c>
      <c r="N4280" t="s">
        <v>7</v>
      </c>
      <c r="O4280" s="6">
        <v>714150000</v>
      </c>
      <c r="P4280" t="s">
        <v>8</v>
      </c>
      <c r="Q4280">
        <v>4500515533</v>
      </c>
      <c r="R4280" t="s">
        <v>1</v>
      </c>
      <c r="S4280" t="s">
        <v>9271</v>
      </c>
      <c r="T4280" t="s">
        <v>9272</v>
      </c>
      <c r="U4280" s="2">
        <v>45418</v>
      </c>
      <c r="V4280" s="2">
        <v>45657</v>
      </c>
      <c r="W4280" s="3">
        <v>1</v>
      </c>
      <c r="X4280" t="s">
        <v>7</v>
      </c>
      <c r="Y4280" s="6">
        <v>714150000</v>
      </c>
      <c r="Z4280">
        <v>5000914431</v>
      </c>
      <c r="AA4280" t="s">
        <v>11</v>
      </c>
      <c r="AB4280" s="2">
        <v>45418</v>
      </c>
      <c r="AC4280" s="2">
        <v>45418</v>
      </c>
      <c r="AD4280" s="3">
        <v>1</v>
      </c>
      <c r="AE4280" t="s">
        <v>8</v>
      </c>
      <c r="AF4280" s="3">
        <v>714150000</v>
      </c>
      <c r="AG4280" t="s">
        <v>8</v>
      </c>
      <c r="AH4280" s="3">
        <v>714150000</v>
      </c>
      <c r="AI4280" t="s">
        <v>9273</v>
      </c>
      <c r="AJ4280" t="s">
        <v>25</v>
      </c>
      <c r="AK4280" s="2">
        <v>45475</v>
      </c>
      <c r="AL4280" s="2">
        <v>45475</v>
      </c>
      <c r="AM4280" s="3">
        <v>1</v>
      </c>
      <c r="AN4280" t="s">
        <v>8</v>
      </c>
      <c r="AO4280" s="3">
        <v>714150000</v>
      </c>
      <c r="AP4280" t="s">
        <v>8</v>
      </c>
      <c r="AQ4280" s="3">
        <v>714150000</v>
      </c>
      <c r="AR4280" t="s">
        <v>9274</v>
      </c>
      <c r="AS4280" t="s">
        <v>9275</v>
      </c>
      <c r="AT4280" t="s">
        <v>9276</v>
      </c>
      <c r="AU4280" s="2">
        <v>44957</v>
      </c>
      <c r="AV4280" t="s">
        <v>20408</v>
      </c>
      <c r="AW4280" t="s">
        <v>20410</v>
      </c>
    </row>
    <row r="4281" spans="1:49" outlineLevel="2" x14ac:dyDescent="0.25">
      <c r="A4281" t="s">
        <v>20408</v>
      </c>
      <c r="B4281" t="s">
        <v>9266</v>
      </c>
      <c r="C4281" t="s">
        <v>20</v>
      </c>
      <c r="D4281" t="s">
        <v>2</v>
      </c>
      <c r="E4281" t="s">
        <v>9267</v>
      </c>
      <c r="F4281" t="s">
        <v>9280</v>
      </c>
      <c r="G4281" t="s">
        <v>9269</v>
      </c>
      <c r="H4281" t="s">
        <v>9270</v>
      </c>
      <c r="I4281" s="2">
        <v>45418</v>
      </c>
      <c r="J4281" t="s">
        <v>119</v>
      </c>
      <c r="K4281" t="s">
        <v>6</v>
      </c>
      <c r="L4281" t="s">
        <v>6</v>
      </c>
      <c r="M4281" s="3">
        <v>1</v>
      </c>
      <c r="N4281" t="s">
        <v>7</v>
      </c>
      <c r="O4281" s="6">
        <v>714150000</v>
      </c>
      <c r="P4281" t="s">
        <v>8</v>
      </c>
      <c r="Q4281">
        <v>4500515534</v>
      </c>
      <c r="R4281" t="s">
        <v>1</v>
      </c>
      <c r="S4281" t="s">
        <v>9271</v>
      </c>
      <c r="T4281" t="s">
        <v>9272</v>
      </c>
      <c r="U4281" s="2">
        <v>45418</v>
      </c>
      <c r="V4281" s="2">
        <v>45657</v>
      </c>
      <c r="W4281" s="3">
        <v>1</v>
      </c>
      <c r="X4281" t="s">
        <v>7</v>
      </c>
      <c r="Y4281" s="6">
        <v>714150000</v>
      </c>
      <c r="Z4281">
        <v>5000914462</v>
      </c>
      <c r="AA4281" t="s">
        <v>11</v>
      </c>
      <c r="AB4281" s="2">
        <v>45418</v>
      </c>
      <c r="AC4281" s="2">
        <v>45418</v>
      </c>
      <c r="AD4281" s="3">
        <v>1</v>
      </c>
      <c r="AE4281" t="s">
        <v>8</v>
      </c>
      <c r="AF4281" s="3">
        <v>714150000</v>
      </c>
      <c r="AG4281" t="s">
        <v>8</v>
      </c>
      <c r="AH4281" s="3">
        <v>714150000</v>
      </c>
      <c r="AI4281" t="s">
        <v>9273</v>
      </c>
      <c r="AJ4281" t="s">
        <v>27</v>
      </c>
      <c r="AK4281" s="2">
        <v>45475</v>
      </c>
      <c r="AL4281" s="2">
        <v>45475</v>
      </c>
      <c r="AM4281" s="3">
        <v>1</v>
      </c>
      <c r="AN4281" t="s">
        <v>8</v>
      </c>
      <c r="AO4281" s="3">
        <v>714150000</v>
      </c>
      <c r="AP4281" t="s">
        <v>8</v>
      </c>
      <c r="AQ4281" s="3">
        <v>714150000</v>
      </c>
      <c r="AR4281" t="s">
        <v>9274</v>
      </c>
      <c r="AS4281" t="s">
        <v>9275</v>
      </c>
      <c r="AT4281" t="s">
        <v>9276</v>
      </c>
      <c r="AU4281" s="2">
        <v>44957</v>
      </c>
      <c r="AV4281" t="s">
        <v>20408</v>
      </c>
      <c r="AW4281" t="s">
        <v>20410</v>
      </c>
    </row>
    <row r="4282" spans="1:49" outlineLevel="2" x14ac:dyDescent="0.25">
      <c r="A4282" t="s">
        <v>20408</v>
      </c>
      <c r="B4282" t="s">
        <v>9266</v>
      </c>
      <c r="C4282" t="s">
        <v>22</v>
      </c>
      <c r="D4282" t="s">
        <v>2</v>
      </c>
      <c r="E4282" t="s">
        <v>9267</v>
      </c>
      <c r="F4282" t="s">
        <v>9281</v>
      </c>
      <c r="G4282" t="s">
        <v>9269</v>
      </c>
      <c r="H4282" t="s">
        <v>9270</v>
      </c>
      <c r="I4282" s="2">
        <v>45418</v>
      </c>
      <c r="J4282" t="s">
        <v>119</v>
      </c>
      <c r="K4282" t="s">
        <v>6</v>
      </c>
      <c r="L4282" t="s">
        <v>6</v>
      </c>
      <c r="M4282" s="3">
        <v>1</v>
      </c>
      <c r="N4282" t="s">
        <v>7</v>
      </c>
      <c r="O4282" s="6">
        <v>357075000</v>
      </c>
      <c r="P4282" t="s">
        <v>8</v>
      </c>
      <c r="Q4282">
        <v>4500515535</v>
      </c>
      <c r="R4282" t="s">
        <v>1</v>
      </c>
      <c r="S4282" t="s">
        <v>9271</v>
      </c>
      <c r="T4282" t="s">
        <v>9272</v>
      </c>
      <c r="U4282" s="2">
        <v>45418</v>
      </c>
      <c r="V4282" s="2">
        <v>45657</v>
      </c>
      <c r="W4282" s="3">
        <v>1</v>
      </c>
      <c r="X4282" t="s">
        <v>7</v>
      </c>
      <c r="Y4282" s="6">
        <v>357075000</v>
      </c>
      <c r="Z4282">
        <v>5000914463</v>
      </c>
      <c r="AA4282" t="s">
        <v>11</v>
      </c>
      <c r="AB4282" s="2">
        <v>45418</v>
      </c>
      <c r="AC4282" s="2">
        <v>45418</v>
      </c>
      <c r="AD4282" s="3">
        <v>1</v>
      </c>
      <c r="AE4282" t="s">
        <v>8</v>
      </c>
      <c r="AF4282" s="3">
        <v>357075000</v>
      </c>
      <c r="AG4282" t="s">
        <v>8</v>
      </c>
      <c r="AH4282" s="3">
        <v>357075000</v>
      </c>
      <c r="AI4282" t="s">
        <v>9273</v>
      </c>
      <c r="AJ4282" t="s">
        <v>29</v>
      </c>
      <c r="AK4282" s="2">
        <v>45475</v>
      </c>
      <c r="AL4282" s="2">
        <v>45475</v>
      </c>
      <c r="AM4282" s="3">
        <v>1</v>
      </c>
      <c r="AN4282" t="s">
        <v>8</v>
      </c>
      <c r="AO4282" s="3">
        <v>357075000</v>
      </c>
      <c r="AP4282" t="s">
        <v>8</v>
      </c>
      <c r="AQ4282" s="3">
        <v>357075000</v>
      </c>
      <c r="AR4282" t="s">
        <v>9274</v>
      </c>
      <c r="AS4282" t="s">
        <v>9275</v>
      </c>
      <c r="AT4282" t="s">
        <v>9276</v>
      </c>
      <c r="AU4282" s="2">
        <v>44957</v>
      </c>
      <c r="AV4282" t="s">
        <v>20408</v>
      </c>
      <c r="AW4282" t="s">
        <v>20410</v>
      </c>
    </row>
    <row r="4283" spans="1:49" outlineLevel="2" x14ac:dyDescent="0.25">
      <c r="A4283" t="s">
        <v>20408</v>
      </c>
      <c r="B4283" t="s">
        <v>9266</v>
      </c>
      <c r="C4283" t="s">
        <v>24</v>
      </c>
      <c r="D4283" t="s">
        <v>2</v>
      </c>
      <c r="E4283" t="s">
        <v>9267</v>
      </c>
      <c r="F4283" t="s">
        <v>9282</v>
      </c>
      <c r="G4283" t="s">
        <v>9269</v>
      </c>
      <c r="H4283" t="s">
        <v>9270</v>
      </c>
      <c r="I4283" s="2">
        <v>45418</v>
      </c>
      <c r="J4283" t="s">
        <v>119</v>
      </c>
      <c r="K4283" t="s">
        <v>6</v>
      </c>
      <c r="L4283" t="s">
        <v>6</v>
      </c>
      <c r="M4283" s="3">
        <v>1</v>
      </c>
      <c r="N4283" t="s">
        <v>7</v>
      </c>
      <c r="O4283" s="6">
        <v>357075000</v>
      </c>
      <c r="P4283" t="s">
        <v>8</v>
      </c>
      <c r="Q4283">
        <v>4500515536</v>
      </c>
      <c r="R4283" t="s">
        <v>1</v>
      </c>
      <c r="S4283" t="s">
        <v>9271</v>
      </c>
      <c r="T4283" t="s">
        <v>9272</v>
      </c>
      <c r="U4283" s="2">
        <v>45418</v>
      </c>
      <c r="V4283" s="2">
        <v>45657</v>
      </c>
      <c r="W4283" s="3">
        <v>1</v>
      </c>
      <c r="X4283" t="s">
        <v>7</v>
      </c>
      <c r="Y4283" s="6">
        <v>357075000</v>
      </c>
      <c r="Z4283">
        <v>5000914464</v>
      </c>
      <c r="AA4283" t="s">
        <v>11</v>
      </c>
      <c r="AB4283" s="2">
        <v>45418</v>
      </c>
      <c r="AC4283" s="2">
        <v>45418</v>
      </c>
      <c r="AD4283" s="3">
        <v>1</v>
      </c>
      <c r="AE4283" t="s">
        <v>8</v>
      </c>
      <c r="AF4283" s="3">
        <v>357075000</v>
      </c>
      <c r="AG4283" t="s">
        <v>8</v>
      </c>
      <c r="AH4283" s="3">
        <v>357075000</v>
      </c>
      <c r="AI4283" t="s">
        <v>9273</v>
      </c>
      <c r="AJ4283" t="s">
        <v>87</v>
      </c>
      <c r="AK4283" s="2">
        <v>45475</v>
      </c>
      <c r="AL4283" s="2">
        <v>45475</v>
      </c>
      <c r="AM4283" s="3">
        <v>1</v>
      </c>
      <c r="AN4283" t="s">
        <v>8</v>
      </c>
      <c r="AO4283" s="3">
        <v>357075000</v>
      </c>
      <c r="AP4283" t="s">
        <v>8</v>
      </c>
      <c r="AQ4283" s="3">
        <v>357075000</v>
      </c>
      <c r="AR4283" t="s">
        <v>9274</v>
      </c>
      <c r="AS4283" t="s">
        <v>9275</v>
      </c>
      <c r="AT4283" t="s">
        <v>9276</v>
      </c>
      <c r="AU4283" s="2">
        <v>44957</v>
      </c>
      <c r="AV4283" t="s">
        <v>20408</v>
      </c>
      <c r="AW4283" t="s">
        <v>20410</v>
      </c>
    </row>
    <row r="4284" spans="1:49" outlineLevel="2" x14ac:dyDescent="0.25">
      <c r="A4284" t="s">
        <v>20408</v>
      </c>
      <c r="B4284" t="s">
        <v>9283</v>
      </c>
      <c r="C4284" t="s">
        <v>1</v>
      </c>
      <c r="D4284" t="s">
        <v>2</v>
      </c>
      <c r="E4284" t="s">
        <v>1619</v>
      </c>
      <c r="F4284" t="s">
        <v>9284</v>
      </c>
      <c r="G4284" t="s">
        <v>9285</v>
      </c>
      <c r="H4284" t="s">
        <v>9286</v>
      </c>
      <c r="I4284" s="2">
        <v>45408</v>
      </c>
      <c r="J4284" t="s">
        <v>73</v>
      </c>
      <c r="K4284" t="s">
        <v>6</v>
      </c>
      <c r="L4284" t="s">
        <v>6</v>
      </c>
      <c r="M4284" s="3">
        <v>1</v>
      </c>
      <c r="N4284" t="s">
        <v>7</v>
      </c>
      <c r="O4284" s="6">
        <v>1950000</v>
      </c>
      <c r="P4284" t="s">
        <v>8</v>
      </c>
      <c r="Q4284">
        <v>4500515053</v>
      </c>
      <c r="R4284" t="s">
        <v>1</v>
      </c>
      <c r="S4284" t="s">
        <v>997</v>
      </c>
      <c r="T4284" t="s">
        <v>998</v>
      </c>
      <c r="U4284" s="2">
        <v>45408</v>
      </c>
      <c r="V4284" s="2">
        <v>45657</v>
      </c>
      <c r="W4284" s="3">
        <v>1</v>
      </c>
      <c r="X4284" t="s">
        <v>7</v>
      </c>
      <c r="Y4284" s="6">
        <v>1950000</v>
      </c>
      <c r="Z4284">
        <v>5000913663</v>
      </c>
      <c r="AA4284" t="s">
        <v>11</v>
      </c>
      <c r="AB4284" s="2">
        <v>45408</v>
      </c>
      <c r="AC4284" s="2">
        <v>45408</v>
      </c>
      <c r="AD4284" s="3">
        <v>1</v>
      </c>
      <c r="AE4284" t="s">
        <v>8</v>
      </c>
      <c r="AF4284" s="3">
        <v>1950000</v>
      </c>
      <c r="AG4284" t="s">
        <v>8</v>
      </c>
      <c r="AH4284" s="3">
        <v>1950000</v>
      </c>
      <c r="AI4284" t="s">
        <v>9287</v>
      </c>
      <c r="AJ4284" t="s">
        <v>11</v>
      </c>
      <c r="AK4284" s="2">
        <v>45464</v>
      </c>
      <c r="AL4284" s="2">
        <v>45464</v>
      </c>
      <c r="AM4284" s="3">
        <v>1</v>
      </c>
      <c r="AN4284" t="s">
        <v>8</v>
      </c>
      <c r="AO4284" s="3">
        <v>1950000</v>
      </c>
      <c r="AP4284" t="s">
        <v>8</v>
      </c>
      <c r="AQ4284" s="3">
        <v>1950000</v>
      </c>
      <c r="AR4284" t="s">
        <v>9288</v>
      </c>
      <c r="AS4284" t="s">
        <v>9289</v>
      </c>
      <c r="AT4284" t="s">
        <v>9290</v>
      </c>
      <c r="AU4284" s="2">
        <v>44564</v>
      </c>
      <c r="AV4284" t="s">
        <v>20408</v>
      </c>
      <c r="AW4284" t="s">
        <v>20410</v>
      </c>
    </row>
    <row r="4285" spans="1:49" outlineLevel="2" x14ac:dyDescent="0.25">
      <c r="A4285" t="s">
        <v>20408</v>
      </c>
      <c r="B4285" t="s">
        <v>9283</v>
      </c>
      <c r="C4285" t="s">
        <v>17</v>
      </c>
      <c r="D4285" t="s">
        <v>2</v>
      </c>
      <c r="E4285" t="s">
        <v>1619</v>
      </c>
      <c r="F4285" t="s">
        <v>9291</v>
      </c>
      <c r="G4285" t="s">
        <v>9285</v>
      </c>
      <c r="H4285" t="s">
        <v>9286</v>
      </c>
      <c r="I4285" s="2">
        <v>45408</v>
      </c>
      <c r="J4285" t="s">
        <v>73</v>
      </c>
      <c r="K4285" t="s">
        <v>6</v>
      </c>
      <c r="L4285" t="s">
        <v>6</v>
      </c>
      <c r="M4285" s="3">
        <v>1</v>
      </c>
      <c r="N4285" t="s">
        <v>7</v>
      </c>
      <c r="O4285" s="6">
        <v>1950000</v>
      </c>
      <c r="P4285" t="s">
        <v>8</v>
      </c>
      <c r="Q4285">
        <v>4500515054</v>
      </c>
      <c r="R4285" t="s">
        <v>1</v>
      </c>
      <c r="S4285" t="s">
        <v>997</v>
      </c>
      <c r="T4285" t="s">
        <v>998</v>
      </c>
      <c r="U4285" s="2">
        <v>45408</v>
      </c>
      <c r="V4285" s="2">
        <v>45657</v>
      </c>
      <c r="W4285" s="3">
        <v>1</v>
      </c>
      <c r="X4285" t="s">
        <v>7</v>
      </c>
      <c r="Y4285" s="6">
        <v>1950000</v>
      </c>
      <c r="Z4285">
        <v>5000913664</v>
      </c>
      <c r="AA4285" t="s">
        <v>11</v>
      </c>
      <c r="AB4285" s="2">
        <v>45408</v>
      </c>
      <c r="AC4285" s="2">
        <v>45408</v>
      </c>
      <c r="AD4285" s="3">
        <v>1</v>
      </c>
      <c r="AE4285" t="s">
        <v>8</v>
      </c>
      <c r="AF4285" s="3">
        <v>1950000</v>
      </c>
      <c r="AG4285" t="s">
        <v>8</v>
      </c>
      <c r="AH4285" s="3">
        <v>1950000</v>
      </c>
      <c r="AI4285" t="s">
        <v>9287</v>
      </c>
      <c r="AJ4285" t="s">
        <v>21</v>
      </c>
      <c r="AK4285" s="2">
        <v>45464</v>
      </c>
      <c r="AL4285" s="2">
        <v>45464</v>
      </c>
      <c r="AM4285" s="3">
        <v>1</v>
      </c>
      <c r="AN4285" t="s">
        <v>8</v>
      </c>
      <c r="AO4285" s="3">
        <v>1950000</v>
      </c>
      <c r="AP4285" t="s">
        <v>8</v>
      </c>
      <c r="AQ4285" s="3">
        <v>1950000</v>
      </c>
      <c r="AR4285" t="s">
        <v>9288</v>
      </c>
      <c r="AS4285" t="s">
        <v>9289</v>
      </c>
      <c r="AT4285" t="s">
        <v>9290</v>
      </c>
      <c r="AU4285" s="2">
        <v>44564</v>
      </c>
      <c r="AV4285" t="s">
        <v>20408</v>
      </c>
      <c r="AW4285" t="s">
        <v>20410</v>
      </c>
    </row>
    <row r="4286" spans="1:49" outlineLevel="2" x14ac:dyDescent="0.25">
      <c r="A4286" t="s">
        <v>20408</v>
      </c>
      <c r="B4286" t="s">
        <v>9283</v>
      </c>
      <c r="C4286" t="s">
        <v>18</v>
      </c>
      <c r="D4286" t="s">
        <v>2</v>
      </c>
      <c r="E4286" t="s">
        <v>1619</v>
      </c>
      <c r="F4286" t="s">
        <v>9292</v>
      </c>
      <c r="G4286" t="s">
        <v>9285</v>
      </c>
      <c r="H4286" t="s">
        <v>9286</v>
      </c>
      <c r="I4286" s="2">
        <v>45408</v>
      </c>
      <c r="J4286" t="s">
        <v>73</v>
      </c>
      <c r="K4286" t="s">
        <v>6</v>
      </c>
      <c r="L4286" t="s">
        <v>6</v>
      </c>
      <c r="M4286" s="3">
        <v>1</v>
      </c>
      <c r="N4286" t="s">
        <v>7</v>
      </c>
      <c r="O4286" s="6">
        <v>1950000</v>
      </c>
      <c r="P4286" t="s">
        <v>8</v>
      </c>
      <c r="Q4286">
        <v>4500515055</v>
      </c>
      <c r="R4286" t="s">
        <v>1</v>
      </c>
      <c r="S4286" t="s">
        <v>997</v>
      </c>
      <c r="T4286" t="s">
        <v>998</v>
      </c>
      <c r="U4286" s="2">
        <v>45408</v>
      </c>
      <c r="V4286" s="2">
        <v>45657</v>
      </c>
      <c r="W4286" s="3">
        <v>1</v>
      </c>
      <c r="X4286" t="s">
        <v>7</v>
      </c>
      <c r="Y4286" s="6">
        <v>1950000</v>
      </c>
      <c r="Z4286">
        <v>5000913665</v>
      </c>
      <c r="AA4286" t="s">
        <v>11</v>
      </c>
      <c r="AB4286" s="2">
        <v>45408</v>
      </c>
      <c r="AC4286" s="2">
        <v>45408</v>
      </c>
      <c r="AD4286" s="3">
        <v>1</v>
      </c>
      <c r="AE4286" t="s">
        <v>8</v>
      </c>
      <c r="AF4286" s="3">
        <v>1950000</v>
      </c>
      <c r="AG4286" t="s">
        <v>8</v>
      </c>
      <c r="AH4286" s="3">
        <v>1950000</v>
      </c>
      <c r="AI4286" t="s">
        <v>9287</v>
      </c>
      <c r="AJ4286" t="s">
        <v>23</v>
      </c>
      <c r="AK4286" s="2">
        <v>45464</v>
      </c>
      <c r="AL4286" s="2">
        <v>45464</v>
      </c>
      <c r="AM4286" s="3">
        <v>1</v>
      </c>
      <c r="AN4286" t="s">
        <v>8</v>
      </c>
      <c r="AO4286" s="3">
        <v>1950000</v>
      </c>
      <c r="AP4286" t="s">
        <v>8</v>
      </c>
      <c r="AQ4286" s="3">
        <v>1950000</v>
      </c>
      <c r="AR4286" t="s">
        <v>9288</v>
      </c>
      <c r="AS4286" t="s">
        <v>9289</v>
      </c>
      <c r="AT4286" t="s">
        <v>9290</v>
      </c>
      <c r="AU4286" s="2">
        <v>44564</v>
      </c>
      <c r="AV4286" t="s">
        <v>20408</v>
      </c>
      <c r="AW4286" t="s">
        <v>20410</v>
      </c>
    </row>
    <row r="4287" spans="1:49" outlineLevel="2" x14ac:dyDescent="0.25">
      <c r="A4287" t="s">
        <v>20408</v>
      </c>
      <c r="B4287" t="s">
        <v>9283</v>
      </c>
      <c r="C4287" t="s">
        <v>19</v>
      </c>
      <c r="D4287" t="s">
        <v>2</v>
      </c>
      <c r="E4287" t="s">
        <v>1619</v>
      </c>
      <c r="F4287" t="s">
        <v>9293</v>
      </c>
      <c r="G4287" t="s">
        <v>9285</v>
      </c>
      <c r="H4287" t="s">
        <v>9286</v>
      </c>
      <c r="I4287" s="2">
        <v>45408</v>
      </c>
      <c r="J4287" t="s">
        <v>73</v>
      </c>
      <c r="K4287" t="s">
        <v>6</v>
      </c>
      <c r="L4287" t="s">
        <v>6</v>
      </c>
      <c r="M4287" s="3">
        <v>1</v>
      </c>
      <c r="N4287" t="s">
        <v>7</v>
      </c>
      <c r="O4287" s="6">
        <v>1950000</v>
      </c>
      <c r="P4287" t="s">
        <v>8</v>
      </c>
      <c r="Q4287">
        <v>4500515056</v>
      </c>
      <c r="R4287" t="s">
        <v>1</v>
      </c>
      <c r="S4287" t="s">
        <v>997</v>
      </c>
      <c r="T4287" t="s">
        <v>998</v>
      </c>
      <c r="U4287" s="2">
        <v>45408</v>
      </c>
      <c r="V4287" s="2">
        <v>45657</v>
      </c>
      <c r="W4287" s="3">
        <v>1</v>
      </c>
      <c r="X4287" t="s">
        <v>7</v>
      </c>
      <c r="Y4287" s="6">
        <v>1950000</v>
      </c>
      <c r="Z4287">
        <v>5000913666</v>
      </c>
      <c r="AA4287" t="s">
        <v>11</v>
      </c>
      <c r="AB4287" s="2">
        <v>45408</v>
      </c>
      <c r="AC4287" s="2">
        <v>45408</v>
      </c>
      <c r="AD4287" s="3">
        <v>1</v>
      </c>
      <c r="AE4287" t="s">
        <v>8</v>
      </c>
      <c r="AF4287" s="3">
        <v>1950000</v>
      </c>
      <c r="AG4287" t="s">
        <v>8</v>
      </c>
      <c r="AH4287" s="3">
        <v>1950000</v>
      </c>
      <c r="AI4287" t="s">
        <v>9287</v>
      </c>
      <c r="AJ4287" t="s">
        <v>25</v>
      </c>
      <c r="AK4287" s="2">
        <v>45464</v>
      </c>
      <c r="AL4287" s="2">
        <v>45464</v>
      </c>
      <c r="AM4287" s="3">
        <v>1</v>
      </c>
      <c r="AN4287" t="s">
        <v>8</v>
      </c>
      <c r="AO4287" s="3">
        <v>1950000</v>
      </c>
      <c r="AP4287" t="s">
        <v>8</v>
      </c>
      <c r="AQ4287" s="3">
        <v>1950000</v>
      </c>
      <c r="AR4287" t="s">
        <v>9288</v>
      </c>
      <c r="AS4287" t="s">
        <v>9289</v>
      </c>
      <c r="AT4287" t="s">
        <v>9290</v>
      </c>
      <c r="AU4287" s="2">
        <v>44564</v>
      </c>
      <c r="AV4287" t="s">
        <v>20408</v>
      </c>
      <c r="AW4287" t="s">
        <v>20410</v>
      </c>
    </row>
    <row r="4288" spans="1:49" outlineLevel="2" x14ac:dyDescent="0.25">
      <c r="A4288" t="s">
        <v>20408</v>
      </c>
      <c r="B4288" t="s">
        <v>9283</v>
      </c>
      <c r="C4288" t="s">
        <v>20</v>
      </c>
      <c r="D4288" t="s">
        <v>2</v>
      </c>
      <c r="E4288" t="s">
        <v>1619</v>
      </c>
      <c r="F4288" t="s">
        <v>9294</v>
      </c>
      <c r="G4288" t="s">
        <v>9285</v>
      </c>
      <c r="H4288" t="s">
        <v>9286</v>
      </c>
      <c r="I4288" s="2">
        <v>45408</v>
      </c>
      <c r="J4288" t="s">
        <v>73</v>
      </c>
      <c r="K4288" t="s">
        <v>6</v>
      </c>
      <c r="L4288" t="s">
        <v>6</v>
      </c>
      <c r="M4288" s="3">
        <v>1</v>
      </c>
      <c r="N4288" t="s">
        <v>7</v>
      </c>
      <c r="O4288" s="6">
        <v>1950000</v>
      </c>
      <c r="P4288" t="s">
        <v>8</v>
      </c>
      <c r="Q4288">
        <v>4500515057</v>
      </c>
      <c r="R4288" t="s">
        <v>1</v>
      </c>
      <c r="S4288" t="s">
        <v>997</v>
      </c>
      <c r="T4288" t="s">
        <v>998</v>
      </c>
      <c r="U4288" s="2">
        <v>45408</v>
      </c>
      <c r="V4288" s="2">
        <v>45657</v>
      </c>
      <c r="W4288" s="3">
        <v>1</v>
      </c>
      <c r="X4288" t="s">
        <v>7</v>
      </c>
      <c r="Y4288" s="6">
        <v>1950000</v>
      </c>
      <c r="Z4288">
        <v>5000913667</v>
      </c>
      <c r="AA4288" t="s">
        <v>11</v>
      </c>
      <c r="AB4288" s="2">
        <v>45408</v>
      </c>
      <c r="AC4288" s="2">
        <v>45408</v>
      </c>
      <c r="AD4288" s="3">
        <v>1</v>
      </c>
      <c r="AE4288" t="s">
        <v>8</v>
      </c>
      <c r="AF4288" s="3">
        <v>1950000</v>
      </c>
      <c r="AG4288" t="s">
        <v>8</v>
      </c>
      <c r="AH4288" s="3">
        <v>1950000</v>
      </c>
      <c r="AI4288" t="s">
        <v>9287</v>
      </c>
      <c r="AJ4288" t="s">
        <v>27</v>
      </c>
      <c r="AK4288" s="2">
        <v>45464</v>
      </c>
      <c r="AL4288" s="2">
        <v>45464</v>
      </c>
      <c r="AM4288" s="3">
        <v>1</v>
      </c>
      <c r="AN4288" t="s">
        <v>8</v>
      </c>
      <c r="AO4288" s="3">
        <v>1950000</v>
      </c>
      <c r="AP4288" t="s">
        <v>8</v>
      </c>
      <c r="AQ4288" s="3">
        <v>1950000</v>
      </c>
      <c r="AR4288" t="s">
        <v>9288</v>
      </c>
      <c r="AS4288" t="s">
        <v>9289</v>
      </c>
      <c r="AT4288" t="s">
        <v>9290</v>
      </c>
      <c r="AU4288" s="2">
        <v>44564</v>
      </c>
      <c r="AV4288" t="s">
        <v>20408</v>
      </c>
      <c r="AW4288" t="s">
        <v>20410</v>
      </c>
    </row>
    <row r="4289" spans="1:49" outlineLevel="2" x14ac:dyDescent="0.25">
      <c r="A4289" t="s">
        <v>20408</v>
      </c>
      <c r="B4289" t="s">
        <v>9283</v>
      </c>
      <c r="C4289" t="s">
        <v>22</v>
      </c>
      <c r="D4289" t="s">
        <v>2</v>
      </c>
      <c r="E4289" t="s">
        <v>1619</v>
      </c>
      <c r="F4289" t="s">
        <v>9295</v>
      </c>
      <c r="G4289" t="s">
        <v>9285</v>
      </c>
      <c r="H4289" t="s">
        <v>9286</v>
      </c>
      <c r="I4289" s="2">
        <v>45408</v>
      </c>
      <c r="J4289" t="s">
        <v>73</v>
      </c>
      <c r="K4289" t="s">
        <v>6</v>
      </c>
      <c r="L4289" t="s">
        <v>6</v>
      </c>
      <c r="M4289" s="3">
        <v>1</v>
      </c>
      <c r="N4289" t="s">
        <v>7</v>
      </c>
      <c r="O4289" s="6">
        <v>1950000</v>
      </c>
      <c r="P4289" t="s">
        <v>8</v>
      </c>
      <c r="Q4289">
        <v>4500515058</v>
      </c>
      <c r="R4289" t="s">
        <v>1</v>
      </c>
      <c r="S4289" t="s">
        <v>997</v>
      </c>
      <c r="T4289" t="s">
        <v>998</v>
      </c>
      <c r="U4289" s="2">
        <v>45408</v>
      </c>
      <c r="V4289" s="2">
        <v>45657</v>
      </c>
      <c r="W4289" s="3">
        <v>1</v>
      </c>
      <c r="X4289" t="s">
        <v>7</v>
      </c>
      <c r="Y4289" s="6">
        <v>1950000</v>
      </c>
      <c r="Z4289">
        <v>5000913668</v>
      </c>
      <c r="AA4289" t="s">
        <v>11</v>
      </c>
      <c r="AB4289" s="2">
        <v>45408</v>
      </c>
      <c r="AC4289" s="2">
        <v>45408</v>
      </c>
      <c r="AD4289" s="3">
        <v>1</v>
      </c>
      <c r="AE4289" t="s">
        <v>8</v>
      </c>
      <c r="AF4289" s="3">
        <v>1950000</v>
      </c>
      <c r="AG4289" t="s">
        <v>8</v>
      </c>
      <c r="AH4289" s="3">
        <v>1950000</v>
      </c>
      <c r="AI4289" t="s">
        <v>9287</v>
      </c>
      <c r="AJ4289" t="s">
        <v>29</v>
      </c>
      <c r="AK4289" s="2">
        <v>45464</v>
      </c>
      <c r="AL4289" s="2">
        <v>45464</v>
      </c>
      <c r="AM4289" s="3">
        <v>1</v>
      </c>
      <c r="AN4289" t="s">
        <v>8</v>
      </c>
      <c r="AO4289" s="3">
        <v>1950000</v>
      </c>
      <c r="AP4289" t="s">
        <v>8</v>
      </c>
      <c r="AQ4289" s="3">
        <v>1950000</v>
      </c>
      <c r="AR4289" t="s">
        <v>9288</v>
      </c>
      <c r="AS4289" t="s">
        <v>9289</v>
      </c>
      <c r="AT4289" t="s">
        <v>9290</v>
      </c>
      <c r="AU4289" s="2">
        <v>44564</v>
      </c>
      <c r="AV4289" t="s">
        <v>20408</v>
      </c>
      <c r="AW4289" t="s">
        <v>20410</v>
      </c>
    </row>
    <row r="4290" spans="1:49" outlineLevel="2" x14ac:dyDescent="0.25">
      <c r="A4290" t="s">
        <v>20408</v>
      </c>
      <c r="B4290" t="s">
        <v>9283</v>
      </c>
      <c r="C4290" t="s">
        <v>24</v>
      </c>
      <c r="D4290" t="s">
        <v>2</v>
      </c>
      <c r="E4290" t="s">
        <v>1619</v>
      </c>
      <c r="F4290" t="s">
        <v>9296</v>
      </c>
      <c r="G4290" t="s">
        <v>9285</v>
      </c>
      <c r="H4290" t="s">
        <v>9286</v>
      </c>
      <c r="I4290" s="2">
        <v>45408</v>
      </c>
      <c r="J4290" t="s">
        <v>73</v>
      </c>
      <c r="K4290" t="s">
        <v>6</v>
      </c>
      <c r="L4290" t="s">
        <v>6</v>
      </c>
      <c r="M4290" s="3">
        <v>1</v>
      </c>
      <c r="N4290" t="s">
        <v>7</v>
      </c>
      <c r="O4290" s="6">
        <v>1950000</v>
      </c>
      <c r="P4290" t="s">
        <v>8</v>
      </c>
      <c r="Q4290">
        <v>4500515059</v>
      </c>
      <c r="R4290" t="s">
        <v>1</v>
      </c>
      <c r="S4290" t="s">
        <v>997</v>
      </c>
      <c r="T4290" t="s">
        <v>998</v>
      </c>
      <c r="U4290" s="2">
        <v>45408</v>
      </c>
      <c r="V4290" s="2">
        <v>45657</v>
      </c>
      <c r="W4290" s="3">
        <v>1</v>
      </c>
      <c r="X4290" t="s">
        <v>7</v>
      </c>
      <c r="Y4290" s="6">
        <v>1950000</v>
      </c>
      <c r="Z4290">
        <v>5000913669</v>
      </c>
      <c r="AA4290" t="s">
        <v>11</v>
      </c>
      <c r="AB4290" s="2">
        <v>45408</v>
      </c>
      <c r="AC4290" s="2">
        <v>45408</v>
      </c>
      <c r="AD4290" s="3">
        <v>1</v>
      </c>
      <c r="AE4290" t="s">
        <v>8</v>
      </c>
      <c r="AF4290" s="3">
        <v>1950000</v>
      </c>
      <c r="AG4290" t="s">
        <v>8</v>
      </c>
      <c r="AH4290" s="3">
        <v>1950000</v>
      </c>
      <c r="AI4290" t="s">
        <v>9287</v>
      </c>
      <c r="AJ4290" t="s">
        <v>87</v>
      </c>
      <c r="AK4290" s="2">
        <v>45464</v>
      </c>
      <c r="AL4290" s="2">
        <v>45464</v>
      </c>
      <c r="AM4290" s="3">
        <v>1</v>
      </c>
      <c r="AN4290" t="s">
        <v>8</v>
      </c>
      <c r="AO4290" s="3">
        <v>1950000</v>
      </c>
      <c r="AP4290" t="s">
        <v>8</v>
      </c>
      <c r="AQ4290" s="3">
        <v>1950000</v>
      </c>
      <c r="AR4290" t="s">
        <v>9288</v>
      </c>
      <c r="AS4290" t="s">
        <v>9289</v>
      </c>
      <c r="AT4290" t="s">
        <v>9290</v>
      </c>
      <c r="AU4290" s="2">
        <v>44564</v>
      </c>
      <c r="AV4290" t="s">
        <v>20408</v>
      </c>
      <c r="AW4290" t="s">
        <v>20410</v>
      </c>
    </row>
    <row r="4291" spans="1:49" outlineLevel="2" x14ac:dyDescent="0.25">
      <c r="A4291" t="s">
        <v>20408</v>
      </c>
      <c r="B4291" t="s">
        <v>9283</v>
      </c>
      <c r="C4291" t="s">
        <v>26</v>
      </c>
      <c r="D4291" t="s">
        <v>2</v>
      </c>
      <c r="E4291" t="s">
        <v>1619</v>
      </c>
      <c r="F4291" t="s">
        <v>9297</v>
      </c>
      <c r="G4291" t="s">
        <v>9285</v>
      </c>
      <c r="H4291" t="s">
        <v>9286</v>
      </c>
      <c r="I4291" s="2">
        <v>45408</v>
      </c>
      <c r="J4291" t="s">
        <v>73</v>
      </c>
      <c r="K4291" t="s">
        <v>6</v>
      </c>
      <c r="L4291" t="s">
        <v>6</v>
      </c>
      <c r="M4291" s="3">
        <v>1</v>
      </c>
      <c r="N4291" t="s">
        <v>7</v>
      </c>
      <c r="O4291" s="6">
        <v>1950000</v>
      </c>
      <c r="P4291" t="s">
        <v>8</v>
      </c>
      <c r="Q4291">
        <v>4500515060</v>
      </c>
      <c r="R4291" t="s">
        <v>1</v>
      </c>
      <c r="S4291" t="s">
        <v>997</v>
      </c>
      <c r="T4291" t="s">
        <v>998</v>
      </c>
      <c r="U4291" s="2">
        <v>45408</v>
      </c>
      <c r="V4291" s="2">
        <v>45657</v>
      </c>
      <c r="W4291" s="3">
        <v>1</v>
      </c>
      <c r="X4291" t="s">
        <v>7</v>
      </c>
      <c r="Y4291" s="6">
        <v>1950000</v>
      </c>
      <c r="Z4291">
        <v>5000913670</v>
      </c>
      <c r="AA4291" t="s">
        <v>11</v>
      </c>
      <c r="AB4291" s="2">
        <v>45408</v>
      </c>
      <c r="AC4291" s="2">
        <v>45408</v>
      </c>
      <c r="AD4291" s="3">
        <v>1</v>
      </c>
      <c r="AE4291" t="s">
        <v>8</v>
      </c>
      <c r="AF4291" s="3">
        <v>1950000</v>
      </c>
      <c r="AG4291" t="s">
        <v>8</v>
      </c>
      <c r="AH4291" s="3">
        <v>1950000</v>
      </c>
      <c r="AI4291" t="s">
        <v>9287</v>
      </c>
      <c r="AJ4291" t="s">
        <v>88</v>
      </c>
      <c r="AK4291" s="2">
        <v>45464</v>
      </c>
      <c r="AL4291" s="2">
        <v>45464</v>
      </c>
      <c r="AM4291" s="3">
        <v>1</v>
      </c>
      <c r="AN4291" t="s">
        <v>8</v>
      </c>
      <c r="AO4291" s="3">
        <v>1950000</v>
      </c>
      <c r="AP4291" t="s">
        <v>8</v>
      </c>
      <c r="AQ4291" s="3">
        <v>1950000</v>
      </c>
      <c r="AR4291" t="s">
        <v>9288</v>
      </c>
      <c r="AS4291" t="s">
        <v>9289</v>
      </c>
      <c r="AT4291" t="s">
        <v>9290</v>
      </c>
      <c r="AU4291" s="2">
        <v>44564</v>
      </c>
      <c r="AV4291" t="s">
        <v>20408</v>
      </c>
      <c r="AW4291" t="s">
        <v>20410</v>
      </c>
    </row>
    <row r="4292" spans="1:49" outlineLevel="2" x14ac:dyDescent="0.25">
      <c r="A4292" t="s">
        <v>20408</v>
      </c>
      <c r="B4292" t="s">
        <v>9283</v>
      </c>
      <c r="C4292" t="s">
        <v>28</v>
      </c>
      <c r="D4292" t="s">
        <v>2</v>
      </c>
      <c r="E4292" t="s">
        <v>1619</v>
      </c>
      <c r="F4292" t="s">
        <v>9298</v>
      </c>
      <c r="G4292" t="s">
        <v>9285</v>
      </c>
      <c r="H4292" t="s">
        <v>9286</v>
      </c>
      <c r="I4292" s="2">
        <v>45408</v>
      </c>
      <c r="J4292" t="s">
        <v>73</v>
      </c>
      <c r="K4292" t="s">
        <v>6</v>
      </c>
      <c r="L4292" t="s">
        <v>6</v>
      </c>
      <c r="M4292" s="3">
        <v>1</v>
      </c>
      <c r="N4292" t="s">
        <v>7</v>
      </c>
      <c r="O4292" s="6">
        <v>1950000</v>
      </c>
      <c r="P4292" t="s">
        <v>8</v>
      </c>
      <c r="Q4292">
        <v>4500515061</v>
      </c>
      <c r="R4292" t="s">
        <v>1</v>
      </c>
      <c r="S4292" t="s">
        <v>997</v>
      </c>
      <c r="T4292" t="s">
        <v>998</v>
      </c>
      <c r="U4292" s="2">
        <v>45408</v>
      </c>
      <c r="V4292" s="2">
        <v>45657</v>
      </c>
      <c r="W4292" s="3">
        <v>1</v>
      </c>
      <c r="X4292" t="s">
        <v>7</v>
      </c>
      <c r="Y4292" s="6">
        <v>1950000</v>
      </c>
      <c r="Z4292">
        <v>5000913671</v>
      </c>
      <c r="AA4292" t="s">
        <v>11</v>
      </c>
      <c r="AB4292" s="2">
        <v>45408</v>
      </c>
      <c r="AC4292" s="2">
        <v>45408</v>
      </c>
      <c r="AD4292" s="3">
        <v>1</v>
      </c>
      <c r="AE4292" t="s">
        <v>8</v>
      </c>
      <c r="AF4292" s="3">
        <v>1950000</v>
      </c>
      <c r="AG4292" t="s">
        <v>8</v>
      </c>
      <c r="AH4292" s="3">
        <v>1950000</v>
      </c>
      <c r="AI4292" t="s">
        <v>9287</v>
      </c>
      <c r="AJ4292" t="s">
        <v>89</v>
      </c>
      <c r="AK4292" s="2">
        <v>45464</v>
      </c>
      <c r="AL4292" s="2">
        <v>45464</v>
      </c>
      <c r="AM4292" s="3">
        <v>1</v>
      </c>
      <c r="AN4292" t="s">
        <v>8</v>
      </c>
      <c r="AO4292" s="3">
        <v>1950000</v>
      </c>
      <c r="AP4292" t="s">
        <v>8</v>
      </c>
      <c r="AQ4292" s="3">
        <v>1950000</v>
      </c>
      <c r="AR4292" t="s">
        <v>9288</v>
      </c>
      <c r="AS4292" t="s">
        <v>9289</v>
      </c>
      <c r="AT4292" t="s">
        <v>9290</v>
      </c>
      <c r="AU4292" s="2">
        <v>44564</v>
      </c>
      <c r="AV4292" t="s">
        <v>20408</v>
      </c>
      <c r="AW4292" t="s">
        <v>20410</v>
      </c>
    </row>
    <row r="4293" spans="1:49" outlineLevel="2" x14ac:dyDescent="0.25">
      <c r="A4293" t="s">
        <v>20408</v>
      </c>
      <c r="B4293" t="s">
        <v>9283</v>
      </c>
      <c r="C4293" t="s">
        <v>30</v>
      </c>
      <c r="D4293" t="s">
        <v>2</v>
      </c>
      <c r="E4293" t="s">
        <v>1619</v>
      </c>
      <c r="F4293" t="s">
        <v>9299</v>
      </c>
      <c r="G4293" t="s">
        <v>9285</v>
      </c>
      <c r="H4293" t="s">
        <v>9286</v>
      </c>
      <c r="I4293" s="2">
        <v>45408</v>
      </c>
      <c r="J4293" t="s">
        <v>73</v>
      </c>
      <c r="K4293" t="s">
        <v>6</v>
      </c>
      <c r="L4293" t="s">
        <v>6</v>
      </c>
      <c r="M4293" s="3">
        <v>1</v>
      </c>
      <c r="N4293" t="s">
        <v>7</v>
      </c>
      <c r="O4293" s="6">
        <v>1950000</v>
      </c>
      <c r="P4293" t="s">
        <v>8</v>
      </c>
      <c r="Q4293">
        <v>4500515062</v>
      </c>
      <c r="R4293" t="s">
        <v>1</v>
      </c>
      <c r="S4293" t="s">
        <v>997</v>
      </c>
      <c r="T4293" t="s">
        <v>998</v>
      </c>
      <c r="U4293" s="2">
        <v>45408</v>
      </c>
      <c r="V4293" s="2">
        <v>45657</v>
      </c>
      <c r="W4293" s="3">
        <v>1</v>
      </c>
      <c r="X4293" t="s">
        <v>7</v>
      </c>
      <c r="Y4293" s="6">
        <v>1950000</v>
      </c>
      <c r="Z4293">
        <v>5000913672</v>
      </c>
      <c r="AA4293" t="s">
        <v>11</v>
      </c>
      <c r="AB4293" s="2">
        <v>45408</v>
      </c>
      <c r="AC4293" s="2">
        <v>45408</v>
      </c>
      <c r="AD4293" s="3">
        <v>1</v>
      </c>
      <c r="AE4293" t="s">
        <v>8</v>
      </c>
      <c r="AF4293" s="3">
        <v>1950000</v>
      </c>
      <c r="AG4293" t="s">
        <v>8</v>
      </c>
      <c r="AH4293" s="3">
        <v>1950000</v>
      </c>
      <c r="AI4293" t="s">
        <v>9287</v>
      </c>
      <c r="AJ4293" t="s">
        <v>1</v>
      </c>
      <c r="AK4293" s="2">
        <v>45464</v>
      </c>
      <c r="AL4293" s="2">
        <v>45464</v>
      </c>
      <c r="AM4293" s="3">
        <v>1</v>
      </c>
      <c r="AN4293" t="s">
        <v>8</v>
      </c>
      <c r="AO4293" s="3">
        <v>1950000</v>
      </c>
      <c r="AP4293" t="s">
        <v>8</v>
      </c>
      <c r="AQ4293" s="3">
        <v>1950000</v>
      </c>
      <c r="AR4293" t="s">
        <v>9288</v>
      </c>
      <c r="AS4293" t="s">
        <v>9289</v>
      </c>
      <c r="AT4293" t="s">
        <v>9290</v>
      </c>
      <c r="AU4293" s="2">
        <v>44564</v>
      </c>
      <c r="AV4293" t="s">
        <v>20408</v>
      </c>
      <c r="AW4293" t="s">
        <v>20410</v>
      </c>
    </row>
    <row r="4294" spans="1:49" outlineLevel="2" x14ac:dyDescent="0.25">
      <c r="A4294" t="s">
        <v>20408</v>
      </c>
      <c r="B4294" t="s">
        <v>9283</v>
      </c>
      <c r="C4294" t="s">
        <v>31</v>
      </c>
      <c r="D4294" t="s">
        <v>2</v>
      </c>
      <c r="E4294" t="s">
        <v>1619</v>
      </c>
      <c r="F4294" t="s">
        <v>9300</v>
      </c>
      <c r="G4294" t="s">
        <v>9285</v>
      </c>
      <c r="H4294" t="s">
        <v>9286</v>
      </c>
      <c r="I4294" s="2">
        <v>45408</v>
      </c>
      <c r="J4294" t="s">
        <v>73</v>
      </c>
      <c r="K4294" t="s">
        <v>6</v>
      </c>
      <c r="L4294" t="s">
        <v>6</v>
      </c>
      <c r="M4294" s="3">
        <v>1</v>
      </c>
      <c r="N4294" t="s">
        <v>7</v>
      </c>
      <c r="O4294" s="6">
        <v>1950000</v>
      </c>
      <c r="P4294" t="s">
        <v>8</v>
      </c>
      <c r="Q4294">
        <v>4500515063</v>
      </c>
      <c r="R4294" t="s">
        <v>1</v>
      </c>
      <c r="S4294" t="s">
        <v>997</v>
      </c>
      <c r="T4294" t="s">
        <v>998</v>
      </c>
      <c r="U4294" s="2">
        <v>45408</v>
      </c>
      <c r="V4294" s="2">
        <v>45657</v>
      </c>
      <c r="W4294" s="3">
        <v>1</v>
      </c>
      <c r="X4294" t="s">
        <v>7</v>
      </c>
      <c r="Y4294" s="6">
        <v>1950000</v>
      </c>
      <c r="Z4294">
        <v>5000913673</v>
      </c>
      <c r="AA4294" t="s">
        <v>11</v>
      </c>
      <c r="AB4294" s="2">
        <v>45408</v>
      </c>
      <c r="AC4294" s="2">
        <v>45408</v>
      </c>
      <c r="AD4294" s="3">
        <v>1</v>
      </c>
      <c r="AE4294" t="s">
        <v>8</v>
      </c>
      <c r="AF4294" s="3">
        <v>1950000</v>
      </c>
      <c r="AG4294" t="s">
        <v>8</v>
      </c>
      <c r="AH4294" s="3">
        <v>1950000</v>
      </c>
      <c r="AI4294" t="s">
        <v>9287</v>
      </c>
      <c r="AJ4294" t="s">
        <v>91</v>
      </c>
      <c r="AK4294" s="2">
        <v>45464</v>
      </c>
      <c r="AL4294" s="2">
        <v>45464</v>
      </c>
      <c r="AM4294" s="3">
        <v>1</v>
      </c>
      <c r="AN4294" t="s">
        <v>8</v>
      </c>
      <c r="AO4294" s="3">
        <v>1950000</v>
      </c>
      <c r="AP4294" t="s">
        <v>8</v>
      </c>
      <c r="AQ4294" s="3">
        <v>1950000</v>
      </c>
      <c r="AR4294" t="s">
        <v>9288</v>
      </c>
      <c r="AS4294" t="s">
        <v>9289</v>
      </c>
      <c r="AT4294" t="s">
        <v>9290</v>
      </c>
      <c r="AU4294" s="2">
        <v>44564</v>
      </c>
      <c r="AV4294" t="s">
        <v>20408</v>
      </c>
      <c r="AW4294" t="s">
        <v>20410</v>
      </c>
    </row>
    <row r="4295" spans="1:49" outlineLevel="2" x14ac:dyDescent="0.25">
      <c r="A4295" t="s">
        <v>20408</v>
      </c>
      <c r="B4295" t="s">
        <v>9283</v>
      </c>
      <c r="C4295" t="s">
        <v>32</v>
      </c>
      <c r="D4295" t="s">
        <v>2</v>
      </c>
      <c r="E4295" t="s">
        <v>1619</v>
      </c>
      <c r="F4295" t="s">
        <v>9301</v>
      </c>
      <c r="G4295" t="s">
        <v>9285</v>
      </c>
      <c r="H4295" t="s">
        <v>9286</v>
      </c>
      <c r="I4295" s="2">
        <v>45408</v>
      </c>
      <c r="J4295" t="s">
        <v>73</v>
      </c>
      <c r="K4295" t="s">
        <v>6</v>
      </c>
      <c r="L4295" t="s">
        <v>6</v>
      </c>
      <c r="M4295" s="3">
        <v>1</v>
      </c>
      <c r="N4295" t="s">
        <v>7</v>
      </c>
      <c r="O4295" s="6">
        <v>1950000</v>
      </c>
      <c r="P4295" t="s">
        <v>8</v>
      </c>
      <c r="Q4295">
        <v>4500515064</v>
      </c>
      <c r="R4295" t="s">
        <v>1</v>
      </c>
      <c r="S4295" t="s">
        <v>997</v>
      </c>
      <c r="T4295" t="s">
        <v>998</v>
      </c>
      <c r="U4295" s="2">
        <v>45408</v>
      </c>
      <c r="V4295" s="2">
        <v>45657</v>
      </c>
      <c r="W4295" s="3">
        <v>1</v>
      </c>
      <c r="X4295" t="s">
        <v>7</v>
      </c>
      <c r="Y4295" s="6">
        <v>1950000</v>
      </c>
      <c r="Z4295">
        <v>5000913674</v>
      </c>
      <c r="AA4295" t="s">
        <v>11</v>
      </c>
      <c r="AB4295" s="2">
        <v>45408</v>
      </c>
      <c r="AC4295" s="2">
        <v>45408</v>
      </c>
      <c r="AD4295" s="3">
        <v>1</v>
      </c>
      <c r="AE4295" t="s">
        <v>8</v>
      </c>
      <c r="AF4295" s="3">
        <v>1950000</v>
      </c>
      <c r="AG4295" t="s">
        <v>8</v>
      </c>
      <c r="AH4295" s="3">
        <v>1950000</v>
      </c>
      <c r="AI4295" t="s">
        <v>9287</v>
      </c>
      <c r="AJ4295" t="s">
        <v>92</v>
      </c>
      <c r="AK4295" s="2">
        <v>45464</v>
      </c>
      <c r="AL4295" s="2">
        <v>45464</v>
      </c>
      <c r="AM4295" s="3">
        <v>1</v>
      </c>
      <c r="AN4295" t="s">
        <v>8</v>
      </c>
      <c r="AO4295" s="3">
        <v>1950000</v>
      </c>
      <c r="AP4295" t="s">
        <v>8</v>
      </c>
      <c r="AQ4295" s="3">
        <v>1950000</v>
      </c>
      <c r="AR4295" t="s">
        <v>9288</v>
      </c>
      <c r="AS4295" t="s">
        <v>9289</v>
      </c>
      <c r="AT4295" t="s">
        <v>9290</v>
      </c>
      <c r="AU4295" s="2">
        <v>44564</v>
      </c>
      <c r="AV4295" t="s">
        <v>20408</v>
      </c>
      <c r="AW4295" t="s">
        <v>20410</v>
      </c>
    </row>
    <row r="4296" spans="1:49" outlineLevel="2" x14ac:dyDescent="0.25">
      <c r="A4296" t="s">
        <v>20408</v>
      </c>
      <c r="B4296" t="s">
        <v>9302</v>
      </c>
      <c r="C4296" t="s">
        <v>1</v>
      </c>
      <c r="D4296" t="s">
        <v>2</v>
      </c>
      <c r="E4296" t="s">
        <v>9303</v>
      </c>
      <c r="F4296" t="s">
        <v>9304</v>
      </c>
      <c r="G4296" t="s">
        <v>9305</v>
      </c>
      <c r="H4296" t="s">
        <v>9306</v>
      </c>
      <c r="I4296" s="2">
        <v>45411</v>
      </c>
      <c r="J4296" t="s">
        <v>73</v>
      </c>
      <c r="K4296" t="s">
        <v>6</v>
      </c>
      <c r="L4296" t="s">
        <v>6</v>
      </c>
      <c r="M4296" s="3">
        <v>1</v>
      </c>
      <c r="N4296" t="s">
        <v>7</v>
      </c>
      <c r="O4296" s="6">
        <v>13167000</v>
      </c>
      <c r="P4296" t="s">
        <v>8</v>
      </c>
      <c r="Q4296">
        <v>4500515093</v>
      </c>
      <c r="R4296" t="s">
        <v>1</v>
      </c>
      <c r="S4296" t="s">
        <v>170</v>
      </c>
      <c r="T4296" t="s">
        <v>171</v>
      </c>
      <c r="U4296" s="2">
        <v>45411</v>
      </c>
      <c r="V4296" s="2">
        <v>45657</v>
      </c>
      <c r="W4296" s="3">
        <v>1</v>
      </c>
      <c r="X4296" t="s">
        <v>7</v>
      </c>
      <c r="Y4296" s="6">
        <v>13167000</v>
      </c>
      <c r="Z4296">
        <v>5000912197</v>
      </c>
      <c r="AA4296" t="s">
        <v>11</v>
      </c>
      <c r="AB4296" s="2">
        <v>45415</v>
      </c>
      <c r="AC4296" s="2">
        <v>45412</v>
      </c>
      <c r="AD4296" s="3">
        <v>1</v>
      </c>
      <c r="AE4296" t="s">
        <v>8</v>
      </c>
      <c r="AF4296" s="3">
        <v>13167000</v>
      </c>
      <c r="AG4296" t="s">
        <v>8</v>
      </c>
      <c r="AH4296" s="3">
        <v>13167000</v>
      </c>
      <c r="AI4296" t="s">
        <v>12</v>
      </c>
      <c r="AJ4296" t="s">
        <v>13</v>
      </c>
      <c r="AK4296" s="2"/>
      <c r="AL4296" s="2"/>
      <c r="AM4296" s="3">
        <v>0</v>
      </c>
      <c r="AN4296" t="s">
        <v>12</v>
      </c>
      <c r="AO4296" s="4">
        <v>0</v>
      </c>
      <c r="AP4296" t="s">
        <v>12</v>
      </c>
      <c r="AQ4296" s="4">
        <v>0</v>
      </c>
      <c r="AR4296" t="s">
        <v>9307</v>
      </c>
      <c r="AS4296" t="s">
        <v>9308</v>
      </c>
      <c r="AT4296" t="s">
        <v>9309</v>
      </c>
      <c r="AU4296" s="2">
        <v>44204</v>
      </c>
      <c r="AV4296" t="s">
        <v>20408</v>
      </c>
      <c r="AW4296" t="s">
        <v>20410</v>
      </c>
    </row>
    <row r="4297" spans="1:49" outlineLevel="2" x14ac:dyDescent="0.25">
      <c r="A4297" t="s">
        <v>20408</v>
      </c>
      <c r="B4297" t="s">
        <v>9302</v>
      </c>
      <c r="C4297" t="s">
        <v>17</v>
      </c>
      <c r="D4297" t="s">
        <v>2</v>
      </c>
      <c r="E4297" t="s">
        <v>9303</v>
      </c>
      <c r="F4297" t="s">
        <v>9310</v>
      </c>
      <c r="G4297" t="s">
        <v>9305</v>
      </c>
      <c r="H4297" t="s">
        <v>9306</v>
      </c>
      <c r="I4297" s="2">
        <v>45411</v>
      </c>
      <c r="J4297" t="s">
        <v>73</v>
      </c>
      <c r="K4297" t="s">
        <v>6</v>
      </c>
      <c r="L4297" t="s">
        <v>6</v>
      </c>
      <c r="M4297" s="3">
        <v>1</v>
      </c>
      <c r="N4297" t="s">
        <v>7</v>
      </c>
      <c r="O4297" s="6">
        <v>8778000</v>
      </c>
      <c r="P4297" t="s">
        <v>8</v>
      </c>
      <c r="Q4297">
        <v>4500515093</v>
      </c>
      <c r="R4297" t="s">
        <v>17</v>
      </c>
      <c r="S4297" t="s">
        <v>170</v>
      </c>
      <c r="T4297" t="s">
        <v>171</v>
      </c>
      <c r="U4297" s="2">
        <v>45411</v>
      </c>
      <c r="V4297" s="2">
        <v>45657</v>
      </c>
      <c r="W4297" s="3">
        <v>1</v>
      </c>
      <c r="X4297" t="s">
        <v>7</v>
      </c>
      <c r="Y4297" s="6">
        <v>8778000</v>
      </c>
      <c r="Z4297">
        <v>5000912197</v>
      </c>
      <c r="AA4297" t="s">
        <v>21</v>
      </c>
      <c r="AB4297" s="2">
        <v>45415</v>
      </c>
      <c r="AC4297" s="2">
        <v>45412</v>
      </c>
      <c r="AD4297" s="3">
        <v>1</v>
      </c>
      <c r="AE4297" t="s">
        <v>8</v>
      </c>
      <c r="AF4297" s="3">
        <v>8778000</v>
      </c>
      <c r="AG4297" t="s">
        <v>8</v>
      </c>
      <c r="AH4297" s="3">
        <v>8778000</v>
      </c>
      <c r="AI4297" t="s">
        <v>12</v>
      </c>
      <c r="AJ4297" t="s">
        <v>13</v>
      </c>
      <c r="AK4297" s="2"/>
      <c r="AL4297" s="2"/>
      <c r="AM4297" s="3">
        <v>0</v>
      </c>
      <c r="AN4297" t="s">
        <v>12</v>
      </c>
      <c r="AO4297" s="4">
        <v>0</v>
      </c>
      <c r="AP4297" t="s">
        <v>12</v>
      </c>
      <c r="AQ4297" s="4">
        <v>0</v>
      </c>
      <c r="AR4297" t="s">
        <v>9307</v>
      </c>
      <c r="AS4297" t="s">
        <v>9308</v>
      </c>
      <c r="AT4297" t="s">
        <v>9309</v>
      </c>
      <c r="AU4297" s="2">
        <v>44204</v>
      </c>
      <c r="AV4297" t="s">
        <v>20408</v>
      </c>
      <c r="AW4297" t="s">
        <v>20410</v>
      </c>
    </row>
    <row r="4298" spans="1:49" outlineLevel="2" x14ac:dyDescent="0.25">
      <c r="A4298" t="s">
        <v>20408</v>
      </c>
      <c r="B4298" t="s">
        <v>9302</v>
      </c>
      <c r="C4298" t="s">
        <v>18</v>
      </c>
      <c r="D4298" t="s">
        <v>2</v>
      </c>
      <c r="E4298" t="s">
        <v>9303</v>
      </c>
      <c r="F4298" t="s">
        <v>9311</v>
      </c>
      <c r="G4298" t="s">
        <v>9305</v>
      </c>
      <c r="H4298" t="s">
        <v>9306</v>
      </c>
      <c r="I4298" s="2">
        <v>45411</v>
      </c>
      <c r="J4298" t="s">
        <v>73</v>
      </c>
      <c r="K4298" t="s">
        <v>6</v>
      </c>
      <c r="L4298" t="s">
        <v>6</v>
      </c>
      <c r="M4298" s="3">
        <v>1</v>
      </c>
      <c r="N4298" t="s">
        <v>7</v>
      </c>
      <c r="O4298" s="6">
        <v>21945000</v>
      </c>
      <c r="P4298" t="s">
        <v>8</v>
      </c>
      <c r="Q4298">
        <v>4500515094</v>
      </c>
      <c r="R4298" t="s">
        <v>1</v>
      </c>
      <c r="S4298" t="s">
        <v>170</v>
      </c>
      <c r="T4298" t="s">
        <v>171</v>
      </c>
      <c r="U4298" s="2">
        <v>45411</v>
      </c>
      <c r="V4298" s="2">
        <v>45657</v>
      </c>
      <c r="W4298" s="3">
        <v>1</v>
      </c>
      <c r="X4298" t="s">
        <v>7</v>
      </c>
      <c r="Y4298" s="6">
        <v>21945000</v>
      </c>
      <c r="Z4298">
        <v>5000912198</v>
      </c>
      <c r="AA4298" t="s">
        <v>11</v>
      </c>
      <c r="AB4298" s="2">
        <v>45415</v>
      </c>
      <c r="AC4298" s="2">
        <v>45412</v>
      </c>
      <c r="AD4298" s="3">
        <v>1</v>
      </c>
      <c r="AE4298" t="s">
        <v>8</v>
      </c>
      <c r="AF4298" s="3">
        <v>21945000</v>
      </c>
      <c r="AG4298" t="s">
        <v>8</v>
      </c>
      <c r="AH4298" s="3">
        <v>21945000</v>
      </c>
      <c r="AI4298" t="s">
        <v>12</v>
      </c>
      <c r="AJ4298" t="s">
        <v>13</v>
      </c>
      <c r="AK4298" s="2"/>
      <c r="AL4298" s="2"/>
      <c r="AM4298" s="3">
        <v>0</v>
      </c>
      <c r="AN4298" t="s">
        <v>12</v>
      </c>
      <c r="AO4298" s="4">
        <v>0</v>
      </c>
      <c r="AP4298" t="s">
        <v>12</v>
      </c>
      <c r="AQ4298" s="4">
        <v>0</v>
      </c>
      <c r="AR4298" t="s">
        <v>9307</v>
      </c>
      <c r="AS4298" t="s">
        <v>9308</v>
      </c>
      <c r="AT4298" t="s">
        <v>9309</v>
      </c>
      <c r="AU4298" s="2">
        <v>44204</v>
      </c>
      <c r="AV4298" t="s">
        <v>20408</v>
      </c>
      <c r="AW4298" t="s">
        <v>20410</v>
      </c>
    </row>
    <row r="4299" spans="1:49" outlineLevel="2" x14ac:dyDescent="0.25">
      <c r="A4299" t="s">
        <v>20408</v>
      </c>
      <c r="B4299" t="s">
        <v>9302</v>
      </c>
      <c r="C4299" t="s">
        <v>19</v>
      </c>
      <c r="D4299" t="s">
        <v>2</v>
      </c>
      <c r="E4299" t="s">
        <v>9303</v>
      </c>
      <c r="F4299" t="s">
        <v>9312</v>
      </c>
      <c r="G4299" t="s">
        <v>9305</v>
      </c>
      <c r="H4299" t="s">
        <v>9306</v>
      </c>
      <c r="I4299" s="2">
        <v>45411</v>
      </c>
      <c r="J4299" t="s">
        <v>73</v>
      </c>
      <c r="K4299" t="s">
        <v>6</v>
      </c>
      <c r="L4299" t="s">
        <v>6</v>
      </c>
      <c r="M4299" s="3">
        <v>1</v>
      </c>
      <c r="N4299" t="s">
        <v>7</v>
      </c>
      <c r="O4299" s="6">
        <v>21945000</v>
      </c>
      <c r="P4299" t="s">
        <v>8</v>
      </c>
      <c r="Q4299">
        <v>4500515095</v>
      </c>
      <c r="R4299" t="s">
        <v>1</v>
      </c>
      <c r="S4299" t="s">
        <v>170</v>
      </c>
      <c r="T4299" t="s">
        <v>171</v>
      </c>
      <c r="U4299" s="2">
        <v>45411</v>
      </c>
      <c r="V4299" s="2">
        <v>45657</v>
      </c>
      <c r="W4299" s="3">
        <v>1</v>
      </c>
      <c r="X4299" t="s">
        <v>7</v>
      </c>
      <c r="Y4299" s="6">
        <v>21945000</v>
      </c>
      <c r="Z4299">
        <v>5000912199</v>
      </c>
      <c r="AA4299" t="s">
        <v>11</v>
      </c>
      <c r="AB4299" s="2">
        <v>45415</v>
      </c>
      <c r="AC4299" s="2">
        <v>45412</v>
      </c>
      <c r="AD4299" s="3">
        <v>1</v>
      </c>
      <c r="AE4299" t="s">
        <v>8</v>
      </c>
      <c r="AF4299" s="3">
        <v>21945000</v>
      </c>
      <c r="AG4299" t="s">
        <v>8</v>
      </c>
      <c r="AH4299" s="3">
        <v>21945000</v>
      </c>
      <c r="AI4299" t="s">
        <v>12</v>
      </c>
      <c r="AJ4299" t="s">
        <v>13</v>
      </c>
      <c r="AK4299" s="2"/>
      <c r="AL4299" s="2"/>
      <c r="AM4299" s="3">
        <v>0</v>
      </c>
      <c r="AN4299" t="s">
        <v>12</v>
      </c>
      <c r="AO4299" s="4">
        <v>0</v>
      </c>
      <c r="AP4299" t="s">
        <v>12</v>
      </c>
      <c r="AQ4299" s="4">
        <v>0</v>
      </c>
      <c r="AR4299" t="s">
        <v>9307</v>
      </c>
      <c r="AS4299" t="s">
        <v>9308</v>
      </c>
      <c r="AT4299" t="s">
        <v>9309</v>
      </c>
      <c r="AU4299" s="2">
        <v>44204</v>
      </c>
      <c r="AV4299" t="s">
        <v>20408</v>
      </c>
      <c r="AW4299" t="s">
        <v>20410</v>
      </c>
    </row>
    <row r="4300" spans="1:49" outlineLevel="2" x14ac:dyDescent="0.25">
      <c r="A4300" t="s">
        <v>20408</v>
      </c>
      <c r="B4300" t="s">
        <v>9302</v>
      </c>
      <c r="C4300" t="s">
        <v>20</v>
      </c>
      <c r="D4300" t="s">
        <v>2</v>
      </c>
      <c r="E4300" t="s">
        <v>9303</v>
      </c>
      <c r="F4300" t="s">
        <v>9313</v>
      </c>
      <c r="G4300" t="s">
        <v>9305</v>
      </c>
      <c r="H4300" t="s">
        <v>9306</v>
      </c>
      <c r="I4300" s="2">
        <v>45411</v>
      </c>
      <c r="J4300" t="s">
        <v>73</v>
      </c>
      <c r="K4300" t="s">
        <v>6</v>
      </c>
      <c r="L4300" t="s">
        <v>6</v>
      </c>
      <c r="M4300" s="3">
        <v>1</v>
      </c>
      <c r="N4300" t="s">
        <v>7</v>
      </c>
      <c r="O4300" s="6">
        <v>21945000</v>
      </c>
      <c r="P4300" t="s">
        <v>8</v>
      </c>
      <c r="Q4300">
        <v>4500515096</v>
      </c>
      <c r="R4300" t="s">
        <v>1</v>
      </c>
      <c r="S4300" t="s">
        <v>170</v>
      </c>
      <c r="T4300" t="s">
        <v>171</v>
      </c>
      <c r="U4300" s="2">
        <v>45411</v>
      </c>
      <c r="V4300" s="2">
        <v>45657</v>
      </c>
      <c r="W4300" s="3">
        <v>1</v>
      </c>
      <c r="X4300" t="s">
        <v>7</v>
      </c>
      <c r="Y4300" s="6">
        <v>21945000</v>
      </c>
      <c r="Z4300">
        <v>5000912200</v>
      </c>
      <c r="AA4300" t="s">
        <v>11</v>
      </c>
      <c r="AB4300" s="2">
        <v>45415</v>
      </c>
      <c r="AC4300" s="2">
        <v>45412</v>
      </c>
      <c r="AD4300" s="3">
        <v>1</v>
      </c>
      <c r="AE4300" t="s">
        <v>8</v>
      </c>
      <c r="AF4300" s="3">
        <v>21945000</v>
      </c>
      <c r="AG4300" t="s">
        <v>8</v>
      </c>
      <c r="AH4300" s="3">
        <v>21945000</v>
      </c>
      <c r="AI4300" t="s">
        <v>12</v>
      </c>
      <c r="AJ4300" t="s">
        <v>13</v>
      </c>
      <c r="AK4300" s="2"/>
      <c r="AL4300" s="2"/>
      <c r="AM4300" s="3">
        <v>0</v>
      </c>
      <c r="AN4300" t="s">
        <v>12</v>
      </c>
      <c r="AO4300" s="4">
        <v>0</v>
      </c>
      <c r="AP4300" t="s">
        <v>12</v>
      </c>
      <c r="AQ4300" s="4">
        <v>0</v>
      </c>
      <c r="AR4300" t="s">
        <v>9307</v>
      </c>
      <c r="AS4300" t="s">
        <v>9308</v>
      </c>
      <c r="AT4300" t="s">
        <v>9309</v>
      </c>
      <c r="AU4300" s="2">
        <v>44204</v>
      </c>
      <c r="AV4300" t="s">
        <v>20408</v>
      </c>
      <c r="AW4300" t="s">
        <v>20410</v>
      </c>
    </row>
    <row r="4301" spans="1:49" outlineLevel="2" x14ac:dyDescent="0.25">
      <c r="A4301" t="s">
        <v>20408</v>
      </c>
      <c r="B4301" t="s">
        <v>9314</v>
      </c>
      <c r="C4301" t="s">
        <v>1</v>
      </c>
      <c r="D4301" t="s">
        <v>2</v>
      </c>
      <c r="E4301" t="s">
        <v>9315</v>
      </c>
      <c r="F4301" t="s">
        <v>9316</v>
      </c>
      <c r="G4301" t="s">
        <v>9317</v>
      </c>
      <c r="H4301" t="s">
        <v>9318</v>
      </c>
      <c r="I4301" s="2">
        <v>45408</v>
      </c>
      <c r="J4301" t="s">
        <v>73</v>
      </c>
      <c r="K4301" t="s">
        <v>6</v>
      </c>
      <c r="L4301" t="s">
        <v>6</v>
      </c>
      <c r="M4301" s="3">
        <v>1</v>
      </c>
      <c r="N4301" t="s">
        <v>7</v>
      </c>
      <c r="O4301" s="6">
        <v>13800000</v>
      </c>
      <c r="P4301" t="s">
        <v>8</v>
      </c>
      <c r="Q4301">
        <v>4500515034</v>
      </c>
      <c r="R4301" t="s">
        <v>1</v>
      </c>
      <c r="S4301" t="s">
        <v>997</v>
      </c>
      <c r="T4301" t="s">
        <v>998</v>
      </c>
      <c r="U4301" s="2">
        <v>45408</v>
      </c>
      <c r="V4301" s="2">
        <v>45657</v>
      </c>
      <c r="W4301" s="3">
        <v>1</v>
      </c>
      <c r="X4301" t="s">
        <v>7</v>
      </c>
      <c r="Y4301" s="6">
        <v>13800000</v>
      </c>
      <c r="Z4301">
        <v>5000913611</v>
      </c>
      <c r="AA4301" t="s">
        <v>11</v>
      </c>
      <c r="AB4301" s="2">
        <v>45408</v>
      </c>
      <c r="AC4301" s="2">
        <v>45408</v>
      </c>
      <c r="AD4301" s="3">
        <v>1</v>
      </c>
      <c r="AE4301" t="s">
        <v>8</v>
      </c>
      <c r="AF4301" s="3">
        <v>13800000</v>
      </c>
      <c r="AG4301" t="s">
        <v>8</v>
      </c>
      <c r="AH4301" s="3">
        <v>13800000</v>
      </c>
      <c r="AI4301" t="s">
        <v>9319</v>
      </c>
      <c r="AJ4301" t="s">
        <v>11</v>
      </c>
      <c r="AK4301" s="2">
        <v>45449</v>
      </c>
      <c r="AL4301" s="2">
        <v>45449</v>
      </c>
      <c r="AM4301" s="3">
        <v>1</v>
      </c>
      <c r="AN4301" t="s">
        <v>8</v>
      </c>
      <c r="AO4301" s="3">
        <v>13800000</v>
      </c>
      <c r="AP4301" t="s">
        <v>8</v>
      </c>
      <c r="AQ4301" s="3">
        <v>13800000</v>
      </c>
      <c r="AR4301" t="s">
        <v>9320</v>
      </c>
      <c r="AS4301" t="s">
        <v>9321</v>
      </c>
      <c r="AT4301" t="s">
        <v>9322</v>
      </c>
      <c r="AU4301" s="2">
        <v>44562</v>
      </c>
      <c r="AV4301" t="s">
        <v>20408</v>
      </c>
      <c r="AW4301" t="s">
        <v>20410</v>
      </c>
    </row>
    <row r="4302" spans="1:49" outlineLevel="2" x14ac:dyDescent="0.25">
      <c r="A4302" t="s">
        <v>20408</v>
      </c>
      <c r="B4302" t="s">
        <v>9314</v>
      </c>
      <c r="C4302" t="s">
        <v>17</v>
      </c>
      <c r="D4302" t="s">
        <v>2</v>
      </c>
      <c r="E4302" t="s">
        <v>9315</v>
      </c>
      <c r="F4302" t="s">
        <v>9323</v>
      </c>
      <c r="G4302" t="s">
        <v>9317</v>
      </c>
      <c r="H4302" t="s">
        <v>9318</v>
      </c>
      <c r="I4302" s="2">
        <v>45408</v>
      </c>
      <c r="J4302" t="s">
        <v>73</v>
      </c>
      <c r="K4302" t="s">
        <v>6</v>
      </c>
      <c r="L4302" t="s">
        <v>6</v>
      </c>
      <c r="M4302" s="3">
        <v>1</v>
      </c>
      <c r="N4302" t="s">
        <v>7</v>
      </c>
      <c r="O4302" s="6">
        <v>13800000</v>
      </c>
      <c r="P4302" t="s">
        <v>8</v>
      </c>
      <c r="Q4302">
        <v>4500515035</v>
      </c>
      <c r="R4302" t="s">
        <v>1</v>
      </c>
      <c r="S4302" t="s">
        <v>997</v>
      </c>
      <c r="T4302" t="s">
        <v>998</v>
      </c>
      <c r="U4302" s="2">
        <v>45408</v>
      </c>
      <c r="V4302" s="2">
        <v>45657</v>
      </c>
      <c r="W4302" s="3">
        <v>1</v>
      </c>
      <c r="X4302" t="s">
        <v>7</v>
      </c>
      <c r="Y4302" s="6">
        <v>13800000</v>
      </c>
      <c r="Z4302">
        <v>5000913612</v>
      </c>
      <c r="AA4302" t="s">
        <v>11</v>
      </c>
      <c r="AB4302" s="2">
        <v>45408</v>
      </c>
      <c r="AC4302" s="2">
        <v>45408</v>
      </c>
      <c r="AD4302" s="3">
        <v>1</v>
      </c>
      <c r="AE4302" t="s">
        <v>8</v>
      </c>
      <c r="AF4302" s="3">
        <v>13800000</v>
      </c>
      <c r="AG4302" t="s">
        <v>8</v>
      </c>
      <c r="AH4302" s="3">
        <v>13800000</v>
      </c>
      <c r="AI4302" t="s">
        <v>9319</v>
      </c>
      <c r="AJ4302" t="s">
        <v>21</v>
      </c>
      <c r="AK4302" s="2">
        <v>45449</v>
      </c>
      <c r="AL4302" s="2">
        <v>45449</v>
      </c>
      <c r="AM4302" s="3">
        <v>1</v>
      </c>
      <c r="AN4302" t="s">
        <v>8</v>
      </c>
      <c r="AO4302" s="3">
        <v>13800000</v>
      </c>
      <c r="AP4302" t="s">
        <v>8</v>
      </c>
      <c r="AQ4302" s="3">
        <v>13800000</v>
      </c>
      <c r="AR4302" t="s">
        <v>9320</v>
      </c>
      <c r="AS4302" t="s">
        <v>9321</v>
      </c>
      <c r="AT4302" t="s">
        <v>9322</v>
      </c>
      <c r="AU4302" s="2">
        <v>44562</v>
      </c>
      <c r="AV4302" t="s">
        <v>20408</v>
      </c>
      <c r="AW4302" t="s">
        <v>20410</v>
      </c>
    </row>
    <row r="4303" spans="1:49" outlineLevel="2" x14ac:dyDescent="0.25">
      <c r="A4303" t="s">
        <v>20408</v>
      </c>
      <c r="B4303" t="s">
        <v>9324</v>
      </c>
      <c r="C4303" t="s">
        <v>1</v>
      </c>
      <c r="D4303" t="s">
        <v>2</v>
      </c>
      <c r="E4303" t="s">
        <v>7459</v>
      </c>
      <c r="F4303" t="s">
        <v>9325</v>
      </c>
      <c r="G4303" t="s">
        <v>9326</v>
      </c>
      <c r="H4303" t="s">
        <v>9327</v>
      </c>
      <c r="I4303" s="2">
        <v>45408</v>
      </c>
      <c r="J4303" t="s">
        <v>73</v>
      </c>
      <c r="K4303" t="s">
        <v>6</v>
      </c>
      <c r="L4303" t="s">
        <v>6</v>
      </c>
      <c r="M4303" s="3">
        <v>1</v>
      </c>
      <c r="N4303" t="s">
        <v>7</v>
      </c>
      <c r="O4303" s="6">
        <v>52800000</v>
      </c>
      <c r="P4303" t="s">
        <v>8</v>
      </c>
      <c r="Q4303">
        <v>4500515036</v>
      </c>
      <c r="R4303" t="s">
        <v>1</v>
      </c>
      <c r="S4303" t="s">
        <v>997</v>
      </c>
      <c r="T4303" t="s">
        <v>998</v>
      </c>
      <c r="U4303" s="2">
        <v>45408</v>
      </c>
      <c r="V4303" s="2">
        <v>45657</v>
      </c>
      <c r="W4303" s="3">
        <v>1</v>
      </c>
      <c r="X4303" t="s">
        <v>7</v>
      </c>
      <c r="Y4303" s="6">
        <v>52800000</v>
      </c>
      <c r="Z4303">
        <v>5000913662</v>
      </c>
      <c r="AA4303" t="s">
        <v>11</v>
      </c>
      <c r="AB4303" s="2">
        <v>45408</v>
      </c>
      <c r="AC4303" s="2">
        <v>45408</v>
      </c>
      <c r="AD4303" s="3">
        <v>1</v>
      </c>
      <c r="AE4303" t="s">
        <v>8</v>
      </c>
      <c r="AF4303" s="3">
        <v>52800000</v>
      </c>
      <c r="AG4303" t="s">
        <v>8</v>
      </c>
      <c r="AH4303" s="3">
        <v>52800000</v>
      </c>
      <c r="AI4303" t="s">
        <v>9328</v>
      </c>
      <c r="AJ4303" t="s">
        <v>11</v>
      </c>
      <c r="AK4303" s="2">
        <v>45462</v>
      </c>
      <c r="AL4303" s="2">
        <v>45462</v>
      </c>
      <c r="AM4303" s="3">
        <v>1</v>
      </c>
      <c r="AN4303" t="s">
        <v>8</v>
      </c>
      <c r="AO4303" s="3">
        <v>52800000</v>
      </c>
      <c r="AP4303" t="s">
        <v>8</v>
      </c>
      <c r="AQ4303" s="3">
        <v>52800000</v>
      </c>
      <c r="AR4303" t="s">
        <v>9329</v>
      </c>
      <c r="AS4303" t="s">
        <v>9330</v>
      </c>
      <c r="AT4303" t="s">
        <v>9331</v>
      </c>
      <c r="AU4303" s="2">
        <v>44593</v>
      </c>
      <c r="AV4303" t="s">
        <v>20408</v>
      </c>
      <c r="AW4303" t="s">
        <v>20410</v>
      </c>
    </row>
    <row r="4304" spans="1:49" outlineLevel="2" x14ac:dyDescent="0.25">
      <c r="A4304" t="s">
        <v>20408</v>
      </c>
      <c r="B4304" t="s">
        <v>9332</v>
      </c>
      <c r="C4304" t="s">
        <v>1</v>
      </c>
      <c r="D4304" t="s">
        <v>2</v>
      </c>
      <c r="E4304" t="s">
        <v>9333</v>
      </c>
      <c r="F4304" t="s">
        <v>9334</v>
      </c>
      <c r="G4304" t="s">
        <v>9335</v>
      </c>
      <c r="H4304" t="s">
        <v>8200</v>
      </c>
      <c r="I4304" s="2">
        <v>45412</v>
      </c>
      <c r="J4304" t="s">
        <v>193</v>
      </c>
      <c r="K4304" t="s">
        <v>6</v>
      </c>
      <c r="L4304" t="s">
        <v>6</v>
      </c>
      <c r="M4304" s="3">
        <v>1</v>
      </c>
      <c r="N4304" t="s">
        <v>7</v>
      </c>
      <c r="O4304" s="6">
        <v>28928156280</v>
      </c>
      <c r="P4304" t="s">
        <v>8</v>
      </c>
      <c r="Q4304">
        <v>4500515309</v>
      </c>
      <c r="R4304" t="s">
        <v>1</v>
      </c>
      <c r="S4304" t="s">
        <v>317</v>
      </c>
      <c r="T4304" t="s">
        <v>318</v>
      </c>
      <c r="U4304" s="2">
        <v>45412</v>
      </c>
      <c r="V4304" s="2">
        <v>45657</v>
      </c>
      <c r="W4304" s="3">
        <v>1</v>
      </c>
      <c r="X4304" t="s">
        <v>7</v>
      </c>
      <c r="Y4304" s="6">
        <v>28928156280</v>
      </c>
      <c r="Z4304">
        <v>5000914065</v>
      </c>
      <c r="AA4304" t="s">
        <v>11</v>
      </c>
      <c r="AB4304" s="2">
        <v>45412</v>
      </c>
      <c r="AC4304" s="2">
        <v>45412</v>
      </c>
      <c r="AD4304" s="3">
        <v>1</v>
      </c>
      <c r="AE4304" t="s">
        <v>8</v>
      </c>
      <c r="AF4304" s="3">
        <v>28928156280</v>
      </c>
      <c r="AG4304" t="s">
        <v>8</v>
      </c>
      <c r="AH4304" s="3">
        <v>28928156280</v>
      </c>
      <c r="AI4304" t="s">
        <v>9336</v>
      </c>
      <c r="AJ4304" t="s">
        <v>11</v>
      </c>
      <c r="AK4304" s="2">
        <v>45434</v>
      </c>
      <c r="AL4304" s="2">
        <v>45434</v>
      </c>
      <c r="AM4304" s="3">
        <v>1</v>
      </c>
      <c r="AN4304" t="s">
        <v>8</v>
      </c>
      <c r="AO4304" s="3">
        <v>28928156280</v>
      </c>
      <c r="AP4304" t="s">
        <v>8</v>
      </c>
      <c r="AQ4304" s="3">
        <v>28928156280</v>
      </c>
      <c r="AR4304" t="s">
        <v>9337</v>
      </c>
      <c r="AS4304" t="s">
        <v>9338</v>
      </c>
      <c r="AT4304" t="s">
        <v>9339</v>
      </c>
      <c r="AU4304" s="2">
        <v>45342</v>
      </c>
      <c r="AV4304" t="s">
        <v>20408</v>
      </c>
      <c r="AW4304" t="s">
        <v>20410</v>
      </c>
    </row>
    <row r="4305" spans="1:49" outlineLevel="2" x14ac:dyDescent="0.25">
      <c r="A4305" t="s">
        <v>20408</v>
      </c>
      <c r="B4305" t="s">
        <v>9340</v>
      </c>
      <c r="C4305" t="s">
        <v>1</v>
      </c>
      <c r="D4305" t="s">
        <v>2</v>
      </c>
      <c r="E4305" t="s">
        <v>1249</v>
      </c>
      <c r="F4305" t="s">
        <v>9341</v>
      </c>
      <c r="G4305" t="s">
        <v>9342</v>
      </c>
      <c r="H4305" t="s">
        <v>9343</v>
      </c>
      <c r="I4305" s="2">
        <v>45411</v>
      </c>
      <c r="J4305" t="s">
        <v>73</v>
      </c>
      <c r="K4305" t="s">
        <v>6</v>
      </c>
      <c r="L4305" t="s">
        <v>6</v>
      </c>
      <c r="M4305" s="3">
        <v>1</v>
      </c>
      <c r="N4305" t="s">
        <v>7</v>
      </c>
      <c r="O4305" s="6">
        <v>1083337</v>
      </c>
      <c r="P4305" t="s">
        <v>8</v>
      </c>
      <c r="Q4305">
        <v>4500515078</v>
      </c>
      <c r="R4305" t="s">
        <v>1</v>
      </c>
      <c r="S4305" t="s">
        <v>997</v>
      </c>
      <c r="T4305" t="s">
        <v>998</v>
      </c>
      <c r="U4305" s="2">
        <v>45411</v>
      </c>
      <c r="V4305" s="2">
        <v>45657</v>
      </c>
      <c r="W4305" s="3">
        <v>1</v>
      </c>
      <c r="X4305" t="s">
        <v>7</v>
      </c>
      <c r="Y4305" s="6">
        <v>1083337</v>
      </c>
      <c r="Z4305">
        <v>5000913807</v>
      </c>
      <c r="AA4305" t="s">
        <v>11</v>
      </c>
      <c r="AB4305" s="2">
        <v>45411</v>
      </c>
      <c r="AC4305" s="2">
        <v>45411</v>
      </c>
      <c r="AD4305" s="3">
        <v>1</v>
      </c>
      <c r="AE4305" t="s">
        <v>8</v>
      </c>
      <c r="AF4305" s="3">
        <v>1083337</v>
      </c>
      <c r="AG4305" t="s">
        <v>8</v>
      </c>
      <c r="AH4305" s="3">
        <v>1083337</v>
      </c>
      <c r="AI4305" t="s">
        <v>9344</v>
      </c>
      <c r="AJ4305" t="s">
        <v>11</v>
      </c>
      <c r="AK4305" s="2">
        <v>45489</v>
      </c>
      <c r="AL4305" s="2">
        <v>45489</v>
      </c>
      <c r="AM4305" s="3">
        <v>1</v>
      </c>
      <c r="AN4305" t="s">
        <v>8</v>
      </c>
      <c r="AO4305" s="3">
        <v>1083337</v>
      </c>
      <c r="AP4305" t="s">
        <v>8</v>
      </c>
      <c r="AQ4305" s="3">
        <v>1083337</v>
      </c>
      <c r="AR4305" t="s">
        <v>9345</v>
      </c>
      <c r="AS4305" t="s">
        <v>9346</v>
      </c>
      <c r="AT4305" t="s">
        <v>9347</v>
      </c>
      <c r="AU4305" s="2">
        <v>44564</v>
      </c>
      <c r="AV4305" t="s">
        <v>20408</v>
      </c>
      <c r="AW4305" t="s">
        <v>20410</v>
      </c>
    </row>
    <row r="4306" spans="1:49" outlineLevel="2" x14ac:dyDescent="0.25">
      <c r="A4306" t="s">
        <v>20408</v>
      </c>
      <c r="B4306" t="s">
        <v>9340</v>
      </c>
      <c r="C4306" t="s">
        <v>17</v>
      </c>
      <c r="D4306" t="s">
        <v>2</v>
      </c>
      <c r="E4306" t="s">
        <v>1249</v>
      </c>
      <c r="F4306" t="s">
        <v>9348</v>
      </c>
      <c r="G4306" t="s">
        <v>9342</v>
      </c>
      <c r="H4306" t="s">
        <v>9343</v>
      </c>
      <c r="I4306" s="2">
        <v>45411</v>
      </c>
      <c r="J4306" t="s">
        <v>73</v>
      </c>
      <c r="K4306" t="s">
        <v>6</v>
      </c>
      <c r="L4306" t="s">
        <v>6</v>
      </c>
      <c r="M4306" s="3">
        <v>1</v>
      </c>
      <c r="N4306" t="s">
        <v>7</v>
      </c>
      <c r="O4306" s="6">
        <v>1083333</v>
      </c>
      <c r="P4306" t="s">
        <v>8</v>
      </c>
      <c r="Q4306">
        <v>4500515079</v>
      </c>
      <c r="R4306" t="s">
        <v>1</v>
      </c>
      <c r="S4306" t="s">
        <v>997</v>
      </c>
      <c r="T4306" t="s">
        <v>998</v>
      </c>
      <c r="U4306" s="2">
        <v>45411</v>
      </c>
      <c r="V4306" s="2">
        <v>45657</v>
      </c>
      <c r="W4306" s="3">
        <v>1</v>
      </c>
      <c r="X4306" t="s">
        <v>7</v>
      </c>
      <c r="Y4306" s="6">
        <v>1083333</v>
      </c>
      <c r="Z4306">
        <v>5000913808</v>
      </c>
      <c r="AA4306" t="s">
        <v>11</v>
      </c>
      <c r="AB4306" s="2">
        <v>45411</v>
      </c>
      <c r="AC4306" s="2">
        <v>45411</v>
      </c>
      <c r="AD4306" s="3">
        <v>1</v>
      </c>
      <c r="AE4306" t="s">
        <v>8</v>
      </c>
      <c r="AF4306" s="3">
        <v>1083333</v>
      </c>
      <c r="AG4306" t="s">
        <v>8</v>
      </c>
      <c r="AH4306" s="3">
        <v>1083333</v>
      </c>
      <c r="AI4306" t="s">
        <v>9344</v>
      </c>
      <c r="AJ4306" t="s">
        <v>21</v>
      </c>
      <c r="AK4306" s="2">
        <v>45489</v>
      </c>
      <c r="AL4306" s="2">
        <v>45489</v>
      </c>
      <c r="AM4306" s="3">
        <v>1</v>
      </c>
      <c r="AN4306" t="s">
        <v>8</v>
      </c>
      <c r="AO4306" s="3">
        <v>1083333</v>
      </c>
      <c r="AP4306" t="s">
        <v>8</v>
      </c>
      <c r="AQ4306" s="3">
        <v>1083333</v>
      </c>
      <c r="AR4306" t="s">
        <v>9345</v>
      </c>
      <c r="AS4306" t="s">
        <v>9346</v>
      </c>
      <c r="AT4306" t="s">
        <v>9347</v>
      </c>
      <c r="AU4306" s="2">
        <v>44564</v>
      </c>
      <c r="AV4306" t="s">
        <v>20408</v>
      </c>
      <c r="AW4306" t="s">
        <v>20410</v>
      </c>
    </row>
    <row r="4307" spans="1:49" outlineLevel="2" x14ac:dyDescent="0.25">
      <c r="A4307" t="s">
        <v>20408</v>
      </c>
      <c r="B4307" t="s">
        <v>9340</v>
      </c>
      <c r="C4307" t="s">
        <v>18</v>
      </c>
      <c r="D4307" t="s">
        <v>2</v>
      </c>
      <c r="E4307" t="s">
        <v>1249</v>
      </c>
      <c r="F4307" t="s">
        <v>9349</v>
      </c>
      <c r="G4307" t="s">
        <v>9342</v>
      </c>
      <c r="H4307" t="s">
        <v>9343</v>
      </c>
      <c r="I4307" s="2">
        <v>45411</v>
      </c>
      <c r="J4307" t="s">
        <v>73</v>
      </c>
      <c r="K4307" t="s">
        <v>6</v>
      </c>
      <c r="L4307" t="s">
        <v>6</v>
      </c>
      <c r="M4307" s="3">
        <v>1</v>
      </c>
      <c r="N4307" t="s">
        <v>7</v>
      </c>
      <c r="O4307" s="6">
        <v>1083333</v>
      </c>
      <c r="P4307" t="s">
        <v>8</v>
      </c>
      <c r="Q4307">
        <v>4500515080</v>
      </c>
      <c r="R4307" t="s">
        <v>1</v>
      </c>
      <c r="S4307" t="s">
        <v>997</v>
      </c>
      <c r="T4307" t="s">
        <v>998</v>
      </c>
      <c r="U4307" s="2">
        <v>45411</v>
      </c>
      <c r="V4307" s="2">
        <v>45657</v>
      </c>
      <c r="W4307" s="3">
        <v>1</v>
      </c>
      <c r="X4307" t="s">
        <v>7</v>
      </c>
      <c r="Y4307" s="6">
        <v>1083333</v>
      </c>
      <c r="Z4307">
        <v>5000913809</v>
      </c>
      <c r="AA4307" t="s">
        <v>11</v>
      </c>
      <c r="AB4307" s="2">
        <v>45411</v>
      </c>
      <c r="AC4307" s="2">
        <v>45411</v>
      </c>
      <c r="AD4307" s="3">
        <v>1</v>
      </c>
      <c r="AE4307" t="s">
        <v>8</v>
      </c>
      <c r="AF4307" s="3">
        <v>1083333</v>
      </c>
      <c r="AG4307" t="s">
        <v>8</v>
      </c>
      <c r="AH4307" s="3">
        <v>1083333</v>
      </c>
      <c r="AI4307" t="s">
        <v>9344</v>
      </c>
      <c r="AJ4307" t="s">
        <v>23</v>
      </c>
      <c r="AK4307" s="2">
        <v>45489</v>
      </c>
      <c r="AL4307" s="2">
        <v>45489</v>
      </c>
      <c r="AM4307" s="3">
        <v>1</v>
      </c>
      <c r="AN4307" t="s">
        <v>8</v>
      </c>
      <c r="AO4307" s="3">
        <v>1083333</v>
      </c>
      <c r="AP4307" t="s">
        <v>8</v>
      </c>
      <c r="AQ4307" s="3">
        <v>1083333</v>
      </c>
      <c r="AR4307" t="s">
        <v>9345</v>
      </c>
      <c r="AS4307" t="s">
        <v>9346</v>
      </c>
      <c r="AT4307" t="s">
        <v>9347</v>
      </c>
      <c r="AU4307" s="2">
        <v>44564</v>
      </c>
      <c r="AV4307" t="s">
        <v>20408</v>
      </c>
      <c r="AW4307" t="s">
        <v>20410</v>
      </c>
    </row>
    <row r="4308" spans="1:49" outlineLevel="2" x14ac:dyDescent="0.25">
      <c r="A4308" t="s">
        <v>20408</v>
      </c>
      <c r="B4308" t="s">
        <v>9340</v>
      </c>
      <c r="C4308" t="s">
        <v>19</v>
      </c>
      <c r="D4308" t="s">
        <v>2</v>
      </c>
      <c r="E4308" t="s">
        <v>1249</v>
      </c>
      <c r="F4308" t="s">
        <v>9350</v>
      </c>
      <c r="G4308" t="s">
        <v>9342</v>
      </c>
      <c r="H4308" t="s">
        <v>9343</v>
      </c>
      <c r="I4308" s="2">
        <v>45411</v>
      </c>
      <c r="J4308" t="s">
        <v>73</v>
      </c>
      <c r="K4308" t="s">
        <v>6</v>
      </c>
      <c r="L4308" t="s">
        <v>6</v>
      </c>
      <c r="M4308" s="3">
        <v>1</v>
      </c>
      <c r="N4308" t="s">
        <v>7</v>
      </c>
      <c r="O4308" s="6">
        <v>1083333</v>
      </c>
      <c r="P4308" t="s">
        <v>8</v>
      </c>
      <c r="Q4308">
        <v>4500515082</v>
      </c>
      <c r="R4308" t="s">
        <v>1</v>
      </c>
      <c r="S4308" t="s">
        <v>997</v>
      </c>
      <c r="T4308" t="s">
        <v>998</v>
      </c>
      <c r="U4308" s="2">
        <v>45411</v>
      </c>
      <c r="V4308" s="2">
        <v>45657</v>
      </c>
      <c r="W4308" s="3">
        <v>1</v>
      </c>
      <c r="X4308" t="s">
        <v>7</v>
      </c>
      <c r="Y4308" s="6">
        <v>1083333</v>
      </c>
      <c r="Z4308">
        <v>5000913810</v>
      </c>
      <c r="AA4308" t="s">
        <v>11</v>
      </c>
      <c r="AB4308" s="2">
        <v>45411</v>
      </c>
      <c r="AC4308" s="2">
        <v>45411</v>
      </c>
      <c r="AD4308" s="3">
        <v>1</v>
      </c>
      <c r="AE4308" t="s">
        <v>8</v>
      </c>
      <c r="AF4308" s="3">
        <v>1083333</v>
      </c>
      <c r="AG4308" t="s">
        <v>8</v>
      </c>
      <c r="AH4308" s="3">
        <v>1083333</v>
      </c>
      <c r="AI4308" t="s">
        <v>9344</v>
      </c>
      <c r="AJ4308" t="s">
        <v>25</v>
      </c>
      <c r="AK4308" s="2">
        <v>45489</v>
      </c>
      <c r="AL4308" s="2">
        <v>45489</v>
      </c>
      <c r="AM4308" s="3">
        <v>1</v>
      </c>
      <c r="AN4308" t="s">
        <v>8</v>
      </c>
      <c r="AO4308" s="3">
        <v>1083333</v>
      </c>
      <c r="AP4308" t="s">
        <v>8</v>
      </c>
      <c r="AQ4308" s="3">
        <v>1083333</v>
      </c>
      <c r="AR4308" t="s">
        <v>9345</v>
      </c>
      <c r="AS4308" t="s">
        <v>9346</v>
      </c>
      <c r="AT4308" t="s">
        <v>9347</v>
      </c>
      <c r="AU4308" s="2">
        <v>44564</v>
      </c>
      <c r="AV4308" t="s">
        <v>20408</v>
      </c>
      <c r="AW4308" t="s">
        <v>20410</v>
      </c>
    </row>
    <row r="4309" spans="1:49" outlineLevel="2" x14ac:dyDescent="0.25">
      <c r="A4309" t="s">
        <v>20408</v>
      </c>
      <c r="B4309" t="s">
        <v>9340</v>
      </c>
      <c r="C4309" t="s">
        <v>20</v>
      </c>
      <c r="D4309" t="s">
        <v>2</v>
      </c>
      <c r="E4309" t="s">
        <v>1249</v>
      </c>
      <c r="F4309" t="s">
        <v>9351</v>
      </c>
      <c r="G4309" t="s">
        <v>9342</v>
      </c>
      <c r="H4309" t="s">
        <v>9343</v>
      </c>
      <c r="I4309" s="2">
        <v>45411</v>
      </c>
      <c r="J4309" t="s">
        <v>73</v>
      </c>
      <c r="K4309" t="s">
        <v>6</v>
      </c>
      <c r="L4309" t="s">
        <v>6</v>
      </c>
      <c r="M4309" s="3">
        <v>1</v>
      </c>
      <c r="N4309" t="s">
        <v>7</v>
      </c>
      <c r="O4309" s="6">
        <v>1083333</v>
      </c>
      <c r="P4309" t="s">
        <v>8</v>
      </c>
      <c r="Q4309">
        <v>4500515083</v>
      </c>
      <c r="R4309" t="s">
        <v>1</v>
      </c>
      <c r="S4309" t="s">
        <v>997</v>
      </c>
      <c r="T4309" t="s">
        <v>998</v>
      </c>
      <c r="U4309" s="2">
        <v>45411</v>
      </c>
      <c r="V4309" s="2">
        <v>45657</v>
      </c>
      <c r="W4309" s="3">
        <v>1</v>
      </c>
      <c r="X4309" t="s">
        <v>7</v>
      </c>
      <c r="Y4309" s="6">
        <v>1083333</v>
      </c>
      <c r="Z4309">
        <v>5000913811</v>
      </c>
      <c r="AA4309" t="s">
        <v>11</v>
      </c>
      <c r="AB4309" s="2">
        <v>45411</v>
      </c>
      <c r="AC4309" s="2">
        <v>45411</v>
      </c>
      <c r="AD4309" s="3">
        <v>1</v>
      </c>
      <c r="AE4309" t="s">
        <v>8</v>
      </c>
      <c r="AF4309" s="3">
        <v>1083333</v>
      </c>
      <c r="AG4309" t="s">
        <v>8</v>
      </c>
      <c r="AH4309" s="3">
        <v>1083333</v>
      </c>
      <c r="AI4309" t="s">
        <v>9344</v>
      </c>
      <c r="AJ4309" t="s">
        <v>27</v>
      </c>
      <c r="AK4309" s="2">
        <v>45489</v>
      </c>
      <c r="AL4309" s="2">
        <v>45489</v>
      </c>
      <c r="AM4309" s="3">
        <v>1</v>
      </c>
      <c r="AN4309" t="s">
        <v>8</v>
      </c>
      <c r="AO4309" s="3">
        <v>1083333</v>
      </c>
      <c r="AP4309" t="s">
        <v>8</v>
      </c>
      <c r="AQ4309" s="3">
        <v>1083333</v>
      </c>
      <c r="AR4309" t="s">
        <v>9345</v>
      </c>
      <c r="AS4309" t="s">
        <v>9346</v>
      </c>
      <c r="AT4309" t="s">
        <v>9347</v>
      </c>
      <c r="AU4309" s="2">
        <v>44564</v>
      </c>
      <c r="AV4309" t="s">
        <v>20408</v>
      </c>
      <c r="AW4309" t="s">
        <v>20410</v>
      </c>
    </row>
    <row r="4310" spans="1:49" outlineLevel="2" x14ac:dyDescent="0.25">
      <c r="A4310" t="s">
        <v>20408</v>
      </c>
      <c r="B4310" t="s">
        <v>9340</v>
      </c>
      <c r="C4310" t="s">
        <v>22</v>
      </c>
      <c r="D4310" t="s">
        <v>2</v>
      </c>
      <c r="E4310" t="s">
        <v>1249</v>
      </c>
      <c r="F4310" t="s">
        <v>9352</v>
      </c>
      <c r="G4310" t="s">
        <v>9342</v>
      </c>
      <c r="H4310" t="s">
        <v>9343</v>
      </c>
      <c r="I4310" s="2">
        <v>45411</v>
      </c>
      <c r="J4310" t="s">
        <v>73</v>
      </c>
      <c r="K4310" t="s">
        <v>6</v>
      </c>
      <c r="L4310" t="s">
        <v>6</v>
      </c>
      <c r="M4310" s="3">
        <v>1</v>
      </c>
      <c r="N4310" t="s">
        <v>7</v>
      </c>
      <c r="O4310" s="6">
        <v>1083333</v>
      </c>
      <c r="P4310" t="s">
        <v>8</v>
      </c>
      <c r="Q4310">
        <v>4500515084</v>
      </c>
      <c r="R4310" t="s">
        <v>1</v>
      </c>
      <c r="S4310" t="s">
        <v>997</v>
      </c>
      <c r="T4310" t="s">
        <v>998</v>
      </c>
      <c r="U4310" s="2">
        <v>45411</v>
      </c>
      <c r="V4310" s="2">
        <v>45657</v>
      </c>
      <c r="W4310" s="3">
        <v>1</v>
      </c>
      <c r="X4310" t="s">
        <v>7</v>
      </c>
      <c r="Y4310" s="6">
        <v>1083333</v>
      </c>
      <c r="Z4310">
        <v>5000913852</v>
      </c>
      <c r="AA4310" t="s">
        <v>11</v>
      </c>
      <c r="AB4310" s="2">
        <v>45411</v>
      </c>
      <c r="AC4310" s="2">
        <v>45411</v>
      </c>
      <c r="AD4310" s="3">
        <v>1</v>
      </c>
      <c r="AE4310" t="s">
        <v>8</v>
      </c>
      <c r="AF4310" s="3">
        <v>1083333</v>
      </c>
      <c r="AG4310" t="s">
        <v>8</v>
      </c>
      <c r="AH4310" s="3">
        <v>1083333</v>
      </c>
      <c r="AI4310" t="s">
        <v>9344</v>
      </c>
      <c r="AJ4310" t="s">
        <v>29</v>
      </c>
      <c r="AK4310" s="2">
        <v>45489</v>
      </c>
      <c r="AL4310" s="2">
        <v>45489</v>
      </c>
      <c r="AM4310" s="3">
        <v>1</v>
      </c>
      <c r="AN4310" t="s">
        <v>8</v>
      </c>
      <c r="AO4310" s="3">
        <v>1083333</v>
      </c>
      <c r="AP4310" t="s">
        <v>8</v>
      </c>
      <c r="AQ4310" s="3">
        <v>1083333</v>
      </c>
      <c r="AR4310" t="s">
        <v>9345</v>
      </c>
      <c r="AS4310" t="s">
        <v>9346</v>
      </c>
      <c r="AT4310" t="s">
        <v>9347</v>
      </c>
      <c r="AU4310" s="2">
        <v>44564</v>
      </c>
      <c r="AV4310" t="s">
        <v>20408</v>
      </c>
      <c r="AW4310" t="s">
        <v>20410</v>
      </c>
    </row>
    <row r="4311" spans="1:49" outlineLevel="2" x14ac:dyDescent="0.25">
      <c r="A4311" t="s">
        <v>20408</v>
      </c>
      <c r="B4311" t="s">
        <v>9340</v>
      </c>
      <c r="C4311" t="s">
        <v>24</v>
      </c>
      <c r="D4311" t="s">
        <v>2</v>
      </c>
      <c r="E4311" t="s">
        <v>1249</v>
      </c>
      <c r="F4311" t="s">
        <v>9353</v>
      </c>
      <c r="G4311" t="s">
        <v>9342</v>
      </c>
      <c r="H4311" t="s">
        <v>9343</v>
      </c>
      <c r="I4311" s="2">
        <v>45411</v>
      </c>
      <c r="J4311" t="s">
        <v>73</v>
      </c>
      <c r="K4311" t="s">
        <v>6</v>
      </c>
      <c r="L4311" t="s">
        <v>6</v>
      </c>
      <c r="M4311" s="3">
        <v>1</v>
      </c>
      <c r="N4311" t="s">
        <v>7</v>
      </c>
      <c r="O4311" s="6">
        <v>1083333</v>
      </c>
      <c r="P4311" t="s">
        <v>8</v>
      </c>
      <c r="Q4311">
        <v>4500515085</v>
      </c>
      <c r="R4311" t="s">
        <v>1</v>
      </c>
      <c r="S4311" t="s">
        <v>997</v>
      </c>
      <c r="T4311" t="s">
        <v>998</v>
      </c>
      <c r="U4311" s="2">
        <v>45411</v>
      </c>
      <c r="V4311" s="2">
        <v>45657</v>
      </c>
      <c r="W4311" s="3">
        <v>1</v>
      </c>
      <c r="X4311" t="s">
        <v>7</v>
      </c>
      <c r="Y4311" s="6">
        <v>1083333</v>
      </c>
      <c r="Z4311">
        <v>5000913853</v>
      </c>
      <c r="AA4311" t="s">
        <v>11</v>
      </c>
      <c r="AB4311" s="2">
        <v>45411</v>
      </c>
      <c r="AC4311" s="2">
        <v>45411</v>
      </c>
      <c r="AD4311" s="3">
        <v>1</v>
      </c>
      <c r="AE4311" t="s">
        <v>8</v>
      </c>
      <c r="AF4311" s="3">
        <v>1083333</v>
      </c>
      <c r="AG4311" t="s">
        <v>8</v>
      </c>
      <c r="AH4311" s="3">
        <v>1083333</v>
      </c>
      <c r="AI4311" t="s">
        <v>9344</v>
      </c>
      <c r="AJ4311" t="s">
        <v>87</v>
      </c>
      <c r="AK4311" s="2">
        <v>45489</v>
      </c>
      <c r="AL4311" s="2">
        <v>45489</v>
      </c>
      <c r="AM4311" s="3">
        <v>1</v>
      </c>
      <c r="AN4311" t="s">
        <v>8</v>
      </c>
      <c r="AO4311" s="3">
        <v>1083333</v>
      </c>
      <c r="AP4311" t="s">
        <v>8</v>
      </c>
      <c r="AQ4311" s="3">
        <v>1083333</v>
      </c>
      <c r="AR4311" t="s">
        <v>9345</v>
      </c>
      <c r="AS4311" t="s">
        <v>9346</v>
      </c>
      <c r="AT4311" t="s">
        <v>9347</v>
      </c>
      <c r="AU4311" s="2">
        <v>44564</v>
      </c>
      <c r="AV4311" t="s">
        <v>20408</v>
      </c>
      <c r="AW4311" t="s">
        <v>20410</v>
      </c>
    </row>
    <row r="4312" spans="1:49" outlineLevel="2" x14ac:dyDescent="0.25">
      <c r="A4312" t="s">
        <v>20408</v>
      </c>
      <c r="B4312" t="s">
        <v>9340</v>
      </c>
      <c r="C4312" t="s">
        <v>26</v>
      </c>
      <c r="D4312" t="s">
        <v>2</v>
      </c>
      <c r="E4312" t="s">
        <v>1249</v>
      </c>
      <c r="F4312" t="s">
        <v>9354</v>
      </c>
      <c r="G4312" t="s">
        <v>9342</v>
      </c>
      <c r="H4312" t="s">
        <v>9343</v>
      </c>
      <c r="I4312" s="2">
        <v>45411</v>
      </c>
      <c r="J4312" t="s">
        <v>73</v>
      </c>
      <c r="K4312" t="s">
        <v>6</v>
      </c>
      <c r="L4312" t="s">
        <v>6</v>
      </c>
      <c r="M4312" s="3">
        <v>1</v>
      </c>
      <c r="N4312" t="s">
        <v>7</v>
      </c>
      <c r="O4312" s="6">
        <v>1083333</v>
      </c>
      <c r="P4312" t="s">
        <v>8</v>
      </c>
      <c r="Q4312">
        <v>4500515086</v>
      </c>
      <c r="R4312" t="s">
        <v>1</v>
      </c>
      <c r="S4312" t="s">
        <v>997</v>
      </c>
      <c r="T4312" t="s">
        <v>998</v>
      </c>
      <c r="U4312" s="2">
        <v>45411</v>
      </c>
      <c r="V4312" s="2">
        <v>45657</v>
      </c>
      <c r="W4312" s="3">
        <v>1</v>
      </c>
      <c r="X4312" t="s">
        <v>7</v>
      </c>
      <c r="Y4312" s="6">
        <v>1083333</v>
      </c>
      <c r="Z4312">
        <v>5000913854</v>
      </c>
      <c r="AA4312" t="s">
        <v>11</v>
      </c>
      <c r="AB4312" s="2">
        <v>45411</v>
      </c>
      <c r="AC4312" s="2">
        <v>45411</v>
      </c>
      <c r="AD4312" s="3">
        <v>1</v>
      </c>
      <c r="AE4312" t="s">
        <v>8</v>
      </c>
      <c r="AF4312" s="3">
        <v>1083333</v>
      </c>
      <c r="AG4312" t="s">
        <v>8</v>
      </c>
      <c r="AH4312" s="3">
        <v>1083333</v>
      </c>
      <c r="AI4312" t="s">
        <v>9344</v>
      </c>
      <c r="AJ4312" t="s">
        <v>88</v>
      </c>
      <c r="AK4312" s="2">
        <v>45489</v>
      </c>
      <c r="AL4312" s="2">
        <v>45489</v>
      </c>
      <c r="AM4312" s="3">
        <v>1</v>
      </c>
      <c r="AN4312" t="s">
        <v>8</v>
      </c>
      <c r="AO4312" s="3">
        <v>1083333</v>
      </c>
      <c r="AP4312" t="s">
        <v>8</v>
      </c>
      <c r="AQ4312" s="3">
        <v>1083333</v>
      </c>
      <c r="AR4312" t="s">
        <v>9345</v>
      </c>
      <c r="AS4312" t="s">
        <v>9346</v>
      </c>
      <c r="AT4312" t="s">
        <v>9347</v>
      </c>
      <c r="AU4312" s="2">
        <v>44564</v>
      </c>
      <c r="AV4312" t="s">
        <v>20408</v>
      </c>
      <c r="AW4312" t="s">
        <v>20410</v>
      </c>
    </row>
    <row r="4313" spans="1:49" outlineLevel="2" x14ac:dyDescent="0.25">
      <c r="A4313" t="s">
        <v>20408</v>
      </c>
      <c r="B4313" t="s">
        <v>9340</v>
      </c>
      <c r="C4313" t="s">
        <v>28</v>
      </c>
      <c r="D4313" t="s">
        <v>2</v>
      </c>
      <c r="E4313" t="s">
        <v>1249</v>
      </c>
      <c r="F4313" t="s">
        <v>9355</v>
      </c>
      <c r="G4313" t="s">
        <v>9342</v>
      </c>
      <c r="H4313" t="s">
        <v>9343</v>
      </c>
      <c r="I4313" s="2">
        <v>45411</v>
      </c>
      <c r="J4313" t="s">
        <v>73</v>
      </c>
      <c r="K4313" t="s">
        <v>6</v>
      </c>
      <c r="L4313" t="s">
        <v>6</v>
      </c>
      <c r="M4313" s="3">
        <v>1</v>
      </c>
      <c r="N4313" t="s">
        <v>7</v>
      </c>
      <c r="O4313" s="6">
        <v>1083333</v>
      </c>
      <c r="P4313" t="s">
        <v>8</v>
      </c>
      <c r="Q4313">
        <v>4500515087</v>
      </c>
      <c r="R4313" t="s">
        <v>1</v>
      </c>
      <c r="S4313" t="s">
        <v>997</v>
      </c>
      <c r="T4313" t="s">
        <v>998</v>
      </c>
      <c r="U4313" s="2">
        <v>45411</v>
      </c>
      <c r="V4313" s="2">
        <v>45657</v>
      </c>
      <c r="W4313" s="3">
        <v>1</v>
      </c>
      <c r="X4313" t="s">
        <v>7</v>
      </c>
      <c r="Y4313" s="6">
        <v>1083333</v>
      </c>
      <c r="Z4313">
        <v>5000913855</v>
      </c>
      <c r="AA4313" t="s">
        <v>11</v>
      </c>
      <c r="AB4313" s="2">
        <v>45411</v>
      </c>
      <c r="AC4313" s="2">
        <v>45411</v>
      </c>
      <c r="AD4313" s="3">
        <v>1</v>
      </c>
      <c r="AE4313" t="s">
        <v>8</v>
      </c>
      <c r="AF4313" s="3">
        <v>1083333</v>
      </c>
      <c r="AG4313" t="s">
        <v>8</v>
      </c>
      <c r="AH4313" s="3">
        <v>1083333</v>
      </c>
      <c r="AI4313" t="s">
        <v>9344</v>
      </c>
      <c r="AJ4313" t="s">
        <v>89</v>
      </c>
      <c r="AK4313" s="2">
        <v>45489</v>
      </c>
      <c r="AL4313" s="2">
        <v>45489</v>
      </c>
      <c r="AM4313" s="3">
        <v>1</v>
      </c>
      <c r="AN4313" t="s">
        <v>8</v>
      </c>
      <c r="AO4313" s="3">
        <v>1083333</v>
      </c>
      <c r="AP4313" t="s">
        <v>8</v>
      </c>
      <c r="AQ4313" s="3">
        <v>1083333</v>
      </c>
      <c r="AR4313" t="s">
        <v>9345</v>
      </c>
      <c r="AS4313" t="s">
        <v>9346</v>
      </c>
      <c r="AT4313" t="s">
        <v>9347</v>
      </c>
      <c r="AU4313" s="2">
        <v>44564</v>
      </c>
      <c r="AV4313" t="s">
        <v>20408</v>
      </c>
      <c r="AW4313" t="s">
        <v>20410</v>
      </c>
    </row>
    <row r="4314" spans="1:49" outlineLevel="2" x14ac:dyDescent="0.25">
      <c r="A4314" t="s">
        <v>20408</v>
      </c>
      <c r="B4314" t="s">
        <v>9340</v>
      </c>
      <c r="C4314" t="s">
        <v>30</v>
      </c>
      <c r="D4314" t="s">
        <v>2</v>
      </c>
      <c r="E4314" t="s">
        <v>1249</v>
      </c>
      <c r="F4314" t="s">
        <v>9356</v>
      </c>
      <c r="G4314" t="s">
        <v>9342</v>
      </c>
      <c r="H4314" t="s">
        <v>9343</v>
      </c>
      <c r="I4314" s="2">
        <v>45411</v>
      </c>
      <c r="J4314" t="s">
        <v>73</v>
      </c>
      <c r="K4314" t="s">
        <v>6</v>
      </c>
      <c r="L4314" t="s">
        <v>6</v>
      </c>
      <c r="M4314" s="3">
        <v>1</v>
      </c>
      <c r="N4314" t="s">
        <v>7</v>
      </c>
      <c r="O4314" s="6">
        <v>1083333</v>
      </c>
      <c r="P4314" t="s">
        <v>8</v>
      </c>
      <c r="Q4314">
        <v>4500515088</v>
      </c>
      <c r="R4314" t="s">
        <v>1</v>
      </c>
      <c r="S4314" t="s">
        <v>997</v>
      </c>
      <c r="T4314" t="s">
        <v>998</v>
      </c>
      <c r="U4314" s="2">
        <v>45411</v>
      </c>
      <c r="V4314" s="2">
        <v>45657</v>
      </c>
      <c r="W4314" s="3">
        <v>1</v>
      </c>
      <c r="X4314" t="s">
        <v>7</v>
      </c>
      <c r="Y4314" s="6">
        <v>1083333</v>
      </c>
      <c r="Z4314">
        <v>5000913856</v>
      </c>
      <c r="AA4314" t="s">
        <v>11</v>
      </c>
      <c r="AB4314" s="2">
        <v>45411</v>
      </c>
      <c r="AC4314" s="2">
        <v>45411</v>
      </c>
      <c r="AD4314" s="3">
        <v>1</v>
      </c>
      <c r="AE4314" t="s">
        <v>8</v>
      </c>
      <c r="AF4314" s="3">
        <v>1083333</v>
      </c>
      <c r="AG4314" t="s">
        <v>8</v>
      </c>
      <c r="AH4314" s="3">
        <v>1083333</v>
      </c>
      <c r="AI4314" t="s">
        <v>9344</v>
      </c>
      <c r="AJ4314" t="s">
        <v>1</v>
      </c>
      <c r="AK4314" s="2">
        <v>45489</v>
      </c>
      <c r="AL4314" s="2">
        <v>45489</v>
      </c>
      <c r="AM4314" s="3">
        <v>1</v>
      </c>
      <c r="AN4314" t="s">
        <v>8</v>
      </c>
      <c r="AO4314" s="3">
        <v>1083333</v>
      </c>
      <c r="AP4314" t="s">
        <v>8</v>
      </c>
      <c r="AQ4314" s="3">
        <v>1083333</v>
      </c>
      <c r="AR4314" t="s">
        <v>9345</v>
      </c>
      <c r="AS4314" t="s">
        <v>9346</v>
      </c>
      <c r="AT4314" t="s">
        <v>9347</v>
      </c>
      <c r="AU4314" s="2">
        <v>44564</v>
      </c>
      <c r="AV4314" t="s">
        <v>20408</v>
      </c>
      <c r="AW4314" t="s">
        <v>20410</v>
      </c>
    </row>
    <row r="4315" spans="1:49" outlineLevel="2" x14ac:dyDescent="0.25">
      <c r="A4315" t="s">
        <v>20408</v>
      </c>
      <c r="B4315" t="s">
        <v>9340</v>
      </c>
      <c r="C4315" t="s">
        <v>31</v>
      </c>
      <c r="D4315" t="s">
        <v>2</v>
      </c>
      <c r="E4315" t="s">
        <v>1249</v>
      </c>
      <c r="F4315" t="s">
        <v>9357</v>
      </c>
      <c r="G4315" t="s">
        <v>9342</v>
      </c>
      <c r="H4315" t="s">
        <v>9343</v>
      </c>
      <c r="I4315" s="2">
        <v>45411</v>
      </c>
      <c r="J4315" t="s">
        <v>73</v>
      </c>
      <c r="K4315" t="s">
        <v>6</v>
      </c>
      <c r="L4315" t="s">
        <v>6</v>
      </c>
      <c r="M4315" s="3">
        <v>1</v>
      </c>
      <c r="N4315" t="s">
        <v>7</v>
      </c>
      <c r="O4315" s="6">
        <v>1083333</v>
      </c>
      <c r="P4315" t="s">
        <v>8</v>
      </c>
      <c r="Q4315">
        <v>4500515089</v>
      </c>
      <c r="R4315" t="s">
        <v>1</v>
      </c>
      <c r="S4315" t="s">
        <v>997</v>
      </c>
      <c r="T4315" t="s">
        <v>998</v>
      </c>
      <c r="U4315" s="2">
        <v>45411</v>
      </c>
      <c r="V4315" s="2">
        <v>45657</v>
      </c>
      <c r="W4315" s="3">
        <v>1</v>
      </c>
      <c r="X4315" t="s">
        <v>7</v>
      </c>
      <c r="Y4315" s="6">
        <v>1083333</v>
      </c>
      <c r="Z4315">
        <v>5000913857</v>
      </c>
      <c r="AA4315" t="s">
        <v>11</v>
      </c>
      <c r="AB4315" s="2">
        <v>45411</v>
      </c>
      <c r="AC4315" s="2">
        <v>45411</v>
      </c>
      <c r="AD4315" s="3">
        <v>1</v>
      </c>
      <c r="AE4315" t="s">
        <v>8</v>
      </c>
      <c r="AF4315" s="3">
        <v>1083333</v>
      </c>
      <c r="AG4315" t="s">
        <v>8</v>
      </c>
      <c r="AH4315" s="3">
        <v>1083333</v>
      </c>
      <c r="AI4315" t="s">
        <v>9344</v>
      </c>
      <c r="AJ4315" t="s">
        <v>91</v>
      </c>
      <c r="AK4315" s="2">
        <v>45489</v>
      </c>
      <c r="AL4315" s="2">
        <v>45489</v>
      </c>
      <c r="AM4315" s="3">
        <v>1</v>
      </c>
      <c r="AN4315" t="s">
        <v>8</v>
      </c>
      <c r="AO4315" s="3">
        <v>1083333</v>
      </c>
      <c r="AP4315" t="s">
        <v>8</v>
      </c>
      <c r="AQ4315" s="3">
        <v>1083333</v>
      </c>
      <c r="AR4315" t="s">
        <v>9345</v>
      </c>
      <c r="AS4315" t="s">
        <v>9346</v>
      </c>
      <c r="AT4315" t="s">
        <v>9347</v>
      </c>
      <c r="AU4315" s="2">
        <v>44564</v>
      </c>
      <c r="AV4315" t="s">
        <v>20408</v>
      </c>
      <c r="AW4315" t="s">
        <v>20410</v>
      </c>
    </row>
    <row r="4316" spans="1:49" outlineLevel="2" x14ac:dyDescent="0.25">
      <c r="A4316" t="s">
        <v>20408</v>
      </c>
      <c r="B4316" t="s">
        <v>9340</v>
      </c>
      <c r="C4316" t="s">
        <v>32</v>
      </c>
      <c r="D4316" t="s">
        <v>2</v>
      </c>
      <c r="E4316" t="s">
        <v>1249</v>
      </c>
      <c r="F4316" t="s">
        <v>9358</v>
      </c>
      <c r="G4316" t="s">
        <v>9342</v>
      </c>
      <c r="H4316" t="s">
        <v>9343</v>
      </c>
      <c r="I4316" s="2">
        <v>45411</v>
      </c>
      <c r="J4316" t="s">
        <v>73</v>
      </c>
      <c r="K4316" t="s">
        <v>6</v>
      </c>
      <c r="L4316" t="s">
        <v>6</v>
      </c>
      <c r="M4316" s="3">
        <v>1</v>
      </c>
      <c r="N4316" t="s">
        <v>7</v>
      </c>
      <c r="O4316" s="6">
        <v>1083333</v>
      </c>
      <c r="P4316" t="s">
        <v>8</v>
      </c>
      <c r="Q4316">
        <v>4500515090</v>
      </c>
      <c r="R4316" t="s">
        <v>1</v>
      </c>
      <c r="S4316" t="s">
        <v>997</v>
      </c>
      <c r="T4316" t="s">
        <v>998</v>
      </c>
      <c r="U4316" s="2">
        <v>45411</v>
      </c>
      <c r="V4316" s="2">
        <v>45657</v>
      </c>
      <c r="W4316" s="3">
        <v>1</v>
      </c>
      <c r="X4316" t="s">
        <v>7</v>
      </c>
      <c r="Y4316" s="6">
        <v>1083333</v>
      </c>
      <c r="Z4316">
        <v>5000913858</v>
      </c>
      <c r="AA4316" t="s">
        <v>11</v>
      </c>
      <c r="AB4316" s="2">
        <v>45411</v>
      </c>
      <c r="AC4316" s="2">
        <v>45411</v>
      </c>
      <c r="AD4316" s="3">
        <v>1</v>
      </c>
      <c r="AE4316" t="s">
        <v>8</v>
      </c>
      <c r="AF4316" s="3">
        <v>1083333</v>
      </c>
      <c r="AG4316" t="s">
        <v>8</v>
      </c>
      <c r="AH4316" s="3">
        <v>1083333</v>
      </c>
      <c r="AI4316" t="s">
        <v>9344</v>
      </c>
      <c r="AJ4316" t="s">
        <v>92</v>
      </c>
      <c r="AK4316" s="2">
        <v>45489</v>
      </c>
      <c r="AL4316" s="2">
        <v>45489</v>
      </c>
      <c r="AM4316" s="3">
        <v>1</v>
      </c>
      <c r="AN4316" t="s">
        <v>8</v>
      </c>
      <c r="AO4316" s="3">
        <v>1083333</v>
      </c>
      <c r="AP4316" t="s">
        <v>8</v>
      </c>
      <c r="AQ4316" s="3">
        <v>1083333</v>
      </c>
      <c r="AR4316" t="s">
        <v>9345</v>
      </c>
      <c r="AS4316" t="s">
        <v>9346</v>
      </c>
      <c r="AT4316" t="s">
        <v>9347</v>
      </c>
      <c r="AU4316" s="2">
        <v>44564</v>
      </c>
      <c r="AV4316" t="s">
        <v>20408</v>
      </c>
      <c r="AW4316" t="s">
        <v>20410</v>
      </c>
    </row>
    <row r="4317" spans="1:49" outlineLevel="2" x14ac:dyDescent="0.25">
      <c r="A4317" t="s">
        <v>20408</v>
      </c>
      <c r="B4317" t="s">
        <v>9359</v>
      </c>
      <c r="C4317" t="s">
        <v>1</v>
      </c>
      <c r="D4317" t="s">
        <v>2</v>
      </c>
      <c r="E4317" t="s">
        <v>9360</v>
      </c>
      <c r="F4317" t="s">
        <v>9361</v>
      </c>
      <c r="G4317" t="s">
        <v>9362</v>
      </c>
      <c r="H4317" t="s">
        <v>9363</v>
      </c>
      <c r="I4317" s="2">
        <v>45411</v>
      </c>
      <c r="J4317" t="s">
        <v>73</v>
      </c>
      <c r="K4317" t="s">
        <v>6</v>
      </c>
      <c r="L4317" t="s">
        <v>6</v>
      </c>
      <c r="M4317" s="3">
        <v>1</v>
      </c>
      <c r="N4317" t="s">
        <v>7</v>
      </c>
      <c r="O4317" s="6">
        <v>52800000</v>
      </c>
      <c r="P4317" t="s">
        <v>8</v>
      </c>
      <c r="Q4317">
        <v>4500515161</v>
      </c>
      <c r="R4317" t="s">
        <v>1</v>
      </c>
      <c r="S4317" t="s">
        <v>997</v>
      </c>
      <c r="T4317" t="s">
        <v>998</v>
      </c>
      <c r="U4317" s="2">
        <v>45411</v>
      </c>
      <c r="V4317" s="2">
        <v>45657</v>
      </c>
      <c r="W4317" s="3">
        <v>1</v>
      </c>
      <c r="X4317" t="s">
        <v>7</v>
      </c>
      <c r="Y4317" s="6">
        <v>52800000</v>
      </c>
      <c r="Z4317">
        <v>5000913865</v>
      </c>
      <c r="AA4317" t="s">
        <v>11</v>
      </c>
      <c r="AB4317" s="2">
        <v>45411</v>
      </c>
      <c r="AC4317" s="2">
        <v>45411</v>
      </c>
      <c r="AD4317" s="3">
        <v>1</v>
      </c>
      <c r="AE4317" t="s">
        <v>8</v>
      </c>
      <c r="AF4317" s="3">
        <v>52800000</v>
      </c>
      <c r="AG4317" t="s">
        <v>8</v>
      </c>
      <c r="AH4317" s="3">
        <v>52800000</v>
      </c>
      <c r="AI4317" t="s">
        <v>9364</v>
      </c>
      <c r="AJ4317" t="s">
        <v>11</v>
      </c>
      <c r="AK4317" s="2">
        <v>45464</v>
      </c>
      <c r="AL4317" s="2">
        <v>45464</v>
      </c>
      <c r="AM4317" s="3">
        <v>1</v>
      </c>
      <c r="AN4317" t="s">
        <v>8</v>
      </c>
      <c r="AO4317" s="3">
        <v>52800000</v>
      </c>
      <c r="AP4317" t="s">
        <v>8</v>
      </c>
      <c r="AQ4317" s="3">
        <v>52800000</v>
      </c>
      <c r="AR4317" t="s">
        <v>9365</v>
      </c>
      <c r="AS4317" t="s">
        <v>9366</v>
      </c>
      <c r="AT4317" t="s">
        <v>9367</v>
      </c>
      <c r="AU4317" s="2">
        <v>44621</v>
      </c>
      <c r="AV4317" t="s">
        <v>20408</v>
      </c>
      <c r="AW4317" t="s">
        <v>20410</v>
      </c>
    </row>
    <row r="4318" spans="1:49" outlineLevel="2" x14ac:dyDescent="0.25">
      <c r="A4318" t="s">
        <v>20408</v>
      </c>
      <c r="B4318" t="s">
        <v>9368</v>
      </c>
      <c r="C4318" t="s">
        <v>1</v>
      </c>
      <c r="D4318" t="s">
        <v>2</v>
      </c>
      <c r="E4318" t="s">
        <v>8737</v>
      </c>
      <c r="F4318" t="s">
        <v>9369</v>
      </c>
      <c r="G4318" t="s">
        <v>9370</v>
      </c>
      <c r="H4318" t="s">
        <v>9371</v>
      </c>
      <c r="I4318" s="2">
        <v>45411</v>
      </c>
      <c r="J4318" t="s">
        <v>184</v>
      </c>
      <c r="K4318" t="s">
        <v>6</v>
      </c>
      <c r="L4318" t="s">
        <v>6</v>
      </c>
      <c r="M4318" s="3">
        <v>1</v>
      </c>
      <c r="N4318" t="s">
        <v>7</v>
      </c>
      <c r="O4318" s="6">
        <v>306660060</v>
      </c>
      <c r="P4318" t="s">
        <v>8</v>
      </c>
      <c r="Q4318">
        <v>4500515111</v>
      </c>
      <c r="R4318" t="s">
        <v>1</v>
      </c>
      <c r="S4318" t="s">
        <v>170</v>
      </c>
      <c r="T4318" t="s">
        <v>171</v>
      </c>
      <c r="U4318" s="2">
        <v>45411</v>
      </c>
      <c r="V4318" s="2">
        <v>45657</v>
      </c>
      <c r="W4318" s="3">
        <v>1</v>
      </c>
      <c r="X4318" t="s">
        <v>7</v>
      </c>
      <c r="Y4318" s="6">
        <v>306660060</v>
      </c>
      <c r="Z4318">
        <v>5000912201</v>
      </c>
      <c r="AA4318" t="s">
        <v>11</v>
      </c>
      <c r="AB4318" s="2">
        <v>45415</v>
      </c>
      <c r="AC4318" s="2">
        <v>45412</v>
      </c>
      <c r="AD4318" s="3">
        <v>1</v>
      </c>
      <c r="AE4318" t="s">
        <v>8</v>
      </c>
      <c r="AF4318" s="3">
        <v>306660060</v>
      </c>
      <c r="AG4318" t="s">
        <v>8</v>
      </c>
      <c r="AH4318" s="3">
        <v>306660060</v>
      </c>
      <c r="AI4318" t="s">
        <v>9372</v>
      </c>
      <c r="AJ4318" t="s">
        <v>11</v>
      </c>
      <c r="AK4318" s="2">
        <v>45512</v>
      </c>
      <c r="AL4318" s="2">
        <v>45512</v>
      </c>
      <c r="AM4318" s="3">
        <v>1</v>
      </c>
      <c r="AN4318" t="s">
        <v>8</v>
      </c>
      <c r="AO4318" s="3">
        <v>306660060</v>
      </c>
      <c r="AP4318" t="s">
        <v>8</v>
      </c>
      <c r="AQ4318" s="3">
        <v>306660060</v>
      </c>
      <c r="AR4318" t="s">
        <v>9373</v>
      </c>
      <c r="AS4318" t="s">
        <v>9374</v>
      </c>
      <c r="AT4318" t="s">
        <v>9375</v>
      </c>
      <c r="AU4318" s="2">
        <v>44927</v>
      </c>
      <c r="AV4318" t="s">
        <v>20408</v>
      </c>
      <c r="AW4318" t="s">
        <v>20410</v>
      </c>
    </row>
    <row r="4319" spans="1:49" outlineLevel="2" x14ac:dyDescent="0.25">
      <c r="A4319" t="s">
        <v>20408</v>
      </c>
      <c r="B4319" t="s">
        <v>9368</v>
      </c>
      <c r="C4319" t="s">
        <v>17</v>
      </c>
      <c r="D4319" t="s">
        <v>2</v>
      </c>
      <c r="E4319" t="s">
        <v>8737</v>
      </c>
      <c r="F4319" t="s">
        <v>9376</v>
      </c>
      <c r="G4319" t="s">
        <v>9370</v>
      </c>
      <c r="H4319" t="s">
        <v>9371</v>
      </c>
      <c r="I4319" s="2">
        <v>45411</v>
      </c>
      <c r="J4319" t="s">
        <v>184</v>
      </c>
      <c r="K4319" t="s">
        <v>6</v>
      </c>
      <c r="L4319" t="s">
        <v>6</v>
      </c>
      <c r="M4319" s="3">
        <v>1</v>
      </c>
      <c r="N4319" t="s">
        <v>7</v>
      </c>
      <c r="O4319" s="6">
        <v>204440040</v>
      </c>
      <c r="P4319" t="s">
        <v>8</v>
      </c>
      <c r="Q4319">
        <v>4500515111</v>
      </c>
      <c r="R4319" t="s">
        <v>17</v>
      </c>
      <c r="S4319" t="s">
        <v>170</v>
      </c>
      <c r="T4319" t="s">
        <v>171</v>
      </c>
      <c r="U4319" s="2">
        <v>45411</v>
      </c>
      <c r="V4319" s="2">
        <v>45657</v>
      </c>
      <c r="W4319" s="3">
        <v>1</v>
      </c>
      <c r="X4319" t="s">
        <v>7</v>
      </c>
      <c r="Y4319" s="6">
        <v>204440040</v>
      </c>
      <c r="Z4319">
        <v>5000912201</v>
      </c>
      <c r="AA4319" t="s">
        <v>21</v>
      </c>
      <c r="AB4319" s="2">
        <v>45415</v>
      </c>
      <c r="AC4319" s="2">
        <v>45412</v>
      </c>
      <c r="AD4319" s="3">
        <v>1</v>
      </c>
      <c r="AE4319" t="s">
        <v>8</v>
      </c>
      <c r="AF4319" s="3">
        <v>204440040</v>
      </c>
      <c r="AG4319" t="s">
        <v>8</v>
      </c>
      <c r="AH4319" s="3">
        <v>204440040</v>
      </c>
      <c r="AI4319" t="s">
        <v>9372</v>
      </c>
      <c r="AJ4319" t="s">
        <v>21</v>
      </c>
      <c r="AK4319" s="2">
        <v>45512</v>
      </c>
      <c r="AL4319" s="2">
        <v>45512</v>
      </c>
      <c r="AM4319" s="3">
        <v>1</v>
      </c>
      <c r="AN4319" t="s">
        <v>8</v>
      </c>
      <c r="AO4319" s="3">
        <v>204440040</v>
      </c>
      <c r="AP4319" t="s">
        <v>8</v>
      </c>
      <c r="AQ4319" s="3">
        <v>204440040</v>
      </c>
      <c r="AR4319" t="s">
        <v>9373</v>
      </c>
      <c r="AS4319" t="s">
        <v>9374</v>
      </c>
      <c r="AT4319" t="s">
        <v>9375</v>
      </c>
      <c r="AU4319" s="2">
        <v>44927</v>
      </c>
      <c r="AV4319" t="s">
        <v>20408</v>
      </c>
      <c r="AW4319" t="s">
        <v>20410</v>
      </c>
    </row>
    <row r="4320" spans="1:49" outlineLevel="2" x14ac:dyDescent="0.25">
      <c r="A4320" t="s">
        <v>20408</v>
      </c>
      <c r="B4320" t="s">
        <v>9368</v>
      </c>
      <c r="C4320" t="s">
        <v>18</v>
      </c>
      <c r="D4320" t="s">
        <v>2</v>
      </c>
      <c r="E4320" t="s">
        <v>8737</v>
      </c>
      <c r="F4320" t="s">
        <v>9377</v>
      </c>
      <c r="G4320" t="s">
        <v>9370</v>
      </c>
      <c r="H4320" t="s">
        <v>9371</v>
      </c>
      <c r="I4320" s="2">
        <v>45411</v>
      </c>
      <c r="J4320" t="s">
        <v>184</v>
      </c>
      <c r="K4320" t="s">
        <v>6</v>
      </c>
      <c r="L4320" t="s">
        <v>6</v>
      </c>
      <c r="M4320" s="3">
        <v>1</v>
      </c>
      <c r="N4320" t="s">
        <v>7</v>
      </c>
      <c r="O4320" s="6">
        <v>511100100</v>
      </c>
      <c r="P4320" t="s">
        <v>8</v>
      </c>
      <c r="Q4320">
        <v>4500515112</v>
      </c>
      <c r="R4320" t="s">
        <v>1</v>
      </c>
      <c r="S4320" t="s">
        <v>170</v>
      </c>
      <c r="T4320" t="s">
        <v>171</v>
      </c>
      <c r="U4320" s="2">
        <v>45411</v>
      </c>
      <c r="V4320" s="2">
        <v>45657</v>
      </c>
      <c r="W4320" s="3">
        <v>1</v>
      </c>
      <c r="X4320" t="s">
        <v>7</v>
      </c>
      <c r="Y4320" s="6">
        <v>511100100</v>
      </c>
      <c r="Z4320">
        <v>5000914322</v>
      </c>
      <c r="AA4320" t="s">
        <v>11</v>
      </c>
      <c r="AB4320" s="2">
        <v>45415</v>
      </c>
      <c r="AC4320" s="2">
        <v>45412</v>
      </c>
      <c r="AD4320" s="3">
        <v>1</v>
      </c>
      <c r="AE4320" t="s">
        <v>8</v>
      </c>
      <c r="AF4320" s="3">
        <v>511100100</v>
      </c>
      <c r="AG4320" t="s">
        <v>8</v>
      </c>
      <c r="AH4320" s="3">
        <v>511100100</v>
      </c>
      <c r="AI4320" t="s">
        <v>12</v>
      </c>
      <c r="AJ4320" t="s">
        <v>13</v>
      </c>
      <c r="AK4320" s="2"/>
      <c r="AL4320" s="2"/>
      <c r="AM4320" s="3">
        <v>0</v>
      </c>
      <c r="AN4320" t="s">
        <v>12</v>
      </c>
      <c r="AO4320" s="4">
        <v>0</v>
      </c>
      <c r="AP4320" t="s">
        <v>12</v>
      </c>
      <c r="AQ4320" s="4">
        <v>0</v>
      </c>
      <c r="AR4320" t="s">
        <v>9373</v>
      </c>
      <c r="AS4320" t="s">
        <v>9374</v>
      </c>
      <c r="AT4320" t="s">
        <v>9375</v>
      </c>
      <c r="AU4320" s="2">
        <v>44927</v>
      </c>
      <c r="AV4320" t="s">
        <v>20408</v>
      </c>
      <c r="AW4320" t="s">
        <v>20410</v>
      </c>
    </row>
    <row r="4321" spans="1:49" outlineLevel="2" x14ac:dyDescent="0.25">
      <c r="A4321" t="s">
        <v>20408</v>
      </c>
      <c r="B4321" t="s">
        <v>9368</v>
      </c>
      <c r="C4321" t="s">
        <v>19</v>
      </c>
      <c r="D4321" t="s">
        <v>2</v>
      </c>
      <c r="E4321" t="s">
        <v>8737</v>
      </c>
      <c r="F4321" t="s">
        <v>9378</v>
      </c>
      <c r="G4321" t="s">
        <v>9370</v>
      </c>
      <c r="H4321" t="s">
        <v>9371</v>
      </c>
      <c r="I4321" s="2">
        <v>45411</v>
      </c>
      <c r="J4321" t="s">
        <v>184</v>
      </c>
      <c r="K4321" t="s">
        <v>6</v>
      </c>
      <c r="L4321" t="s">
        <v>6</v>
      </c>
      <c r="M4321" s="3">
        <v>1</v>
      </c>
      <c r="N4321" t="s">
        <v>7</v>
      </c>
      <c r="O4321" s="6">
        <v>511100100</v>
      </c>
      <c r="P4321" t="s">
        <v>8</v>
      </c>
      <c r="Q4321">
        <v>4500515113</v>
      </c>
      <c r="R4321" t="s">
        <v>1</v>
      </c>
      <c r="S4321" t="s">
        <v>170</v>
      </c>
      <c r="T4321" t="s">
        <v>171</v>
      </c>
      <c r="U4321" s="2">
        <v>45411</v>
      </c>
      <c r="V4321" s="2">
        <v>45657</v>
      </c>
      <c r="W4321" s="3">
        <v>1</v>
      </c>
      <c r="X4321" t="s">
        <v>7</v>
      </c>
      <c r="Y4321" s="6">
        <v>511100100</v>
      </c>
      <c r="Z4321">
        <v>5000914323</v>
      </c>
      <c r="AA4321" t="s">
        <v>11</v>
      </c>
      <c r="AB4321" s="2">
        <v>45415</v>
      </c>
      <c r="AC4321" s="2">
        <v>45412</v>
      </c>
      <c r="AD4321" s="3">
        <v>1</v>
      </c>
      <c r="AE4321" t="s">
        <v>8</v>
      </c>
      <c r="AF4321" s="3">
        <v>511100100</v>
      </c>
      <c r="AG4321" t="s">
        <v>8</v>
      </c>
      <c r="AH4321" s="3">
        <v>511100100</v>
      </c>
      <c r="AI4321" t="s">
        <v>12</v>
      </c>
      <c r="AJ4321" t="s">
        <v>13</v>
      </c>
      <c r="AK4321" s="2"/>
      <c r="AL4321" s="2"/>
      <c r="AM4321" s="3">
        <v>0</v>
      </c>
      <c r="AN4321" t="s">
        <v>12</v>
      </c>
      <c r="AO4321" s="4">
        <v>0</v>
      </c>
      <c r="AP4321" t="s">
        <v>12</v>
      </c>
      <c r="AQ4321" s="4">
        <v>0</v>
      </c>
      <c r="AR4321" t="s">
        <v>9373</v>
      </c>
      <c r="AS4321" t="s">
        <v>9374</v>
      </c>
      <c r="AT4321" t="s">
        <v>9375</v>
      </c>
      <c r="AU4321" s="2">
        <v>44927</v>
      </c>
      <c r="AV4321" t="s">
        <v>20408</v>
      </c>
      <c r="AW4321" t="s">
        <v>20410</v>
      </c>
    </row>
    <row r="4322" spans="1:49" outlineLevel="2" x14ac:dyDescent="0.25">
      <c r="A4322" t="s">
        <v>20408</v>
      </c>
      <c r="B4322" t="s">
        <v>9368</v>
      </c>
      <c r="C4322" t="s">
        <v>20</v>
      </c>
      <c r="D4322" t="s">
        <v>2</v>
      </c>
      <c r="E4322" t="s">
        <v>8737</v>
      </c>
      <c r="F4322" t="s">
        <v>9379</v>
      </c>
      <c r="G4322" t="s">
        <v>9370</v>
      </c>
      <c r="H4322" t="s">
        <v>9371</v>
      </c>
      <c r="I4322" s="2">
        <v>45411</v>
      </c>
      <c r="J4322" t="s">
        <v>184</v>
      </c>
      <c r="K4322" t="s">
        <v>6</v>
      </c>
      <c r="L4322" t="s">
        <v>6</v>
      </c>
      <c r="M4322" s="3">
        <v>1</v>
      </c>
      <c r="N4322" t="s">
        <v>7</v>
      </c>
      <c r="O4322" s="6">
        <v>340733400</v>
      </c>
      <c r="P4322" t="s">
        <v>8</v>
      </c>
      <c r="Q4322">
        <v>4500515114</v>
      </c>
      <c r="R4322" t="s">
        <v>1</v>
      </c>
      <c r="S4322" t="s">
        <v>170</v>
      </c>
      <c r="T4322" t="s">
        <v>171</v>
      </c>
      <c r="U4322" s="2">
        <v>45411</v>
      </c>
      <c r="V4322" s="2">
        <v>45657</v>
      </c>
      <c r="W4322" s="3">
        <v>1</v>
      </c>
      <c r="X4322" t="s">
        <v>7</v>
      </c>
      <c r="Y4322" s="6">
        <v>340733400</v>
      </c>
      <c r="Z4322">
        <v>5000914324</v>
      </c>
      <c r="AA4322" t="s">
        <v>11</v>
      </c>
      <c r="AB4322" s="2">
        <v>45415</v>
      </c>
      <c r="AC4322" s="2">
        <v>45412</v>
      </c>
      <c r="AD4322" s="3">
        <v>1</v>
      </c>
      <c r="AE4322" t="s">
        <v>8</v>
      </c>
      <c r="AF4322" s="3">
        <v>340733400</v>
      </c>
      <c r="AG4322" t="s">
        <v>8</v>
      </c>
      <c r="AH4322" s="3">
        <v>340733400</v>
      </c>
      <c r="AI4322" t="s">
        <v>12</v>
      </c>
      <c r="AJ4322" t="s">
        <v>13</v>
      </c>
      <c r="AK4322" s="2"/>
      <c r="AL4322" s="2"/>
      <c r="AM4322" s="3">
        <v>0</v>
      </c>
      <c r="AN4322" t="s">
        <v>12</v>
      </c>
      <c r="AO4322" s="4">
        <v>0</v>
      </c>
      <c r="AP4322" t="s">
        <v>12</v>
      </c>
      <c r="AQ4322" s="4">
        <v>0</v>
      </c>
      <c r="AR4322" t="s">
        <v>9373</v>
      </c>
      <c r="AS4322" t="s">
        <v>9374</v>
      </c>
      <c r="AT4322" t="s">
        <v>9375</v>
      </c>
      <c r="AU4322" s="2">
        <v>44927</v>
      </c>
      <c r="AV4322" t="s">
        <v>20408</v>
      </c>
      <c r="AW4322" t="s">
        <v>20410</v>
      </c>
    </row>
    <row r="4323" spans="1:49" outlineLevel="2" x14ac:dyDescent="0.25">
      <c r="A4323" t="s">
        <v>20408</v>
      </c>
      <c r="B4323" t="s">
        <v>9368</v>
      </c>
      <c r="C4323" t="s">
        <v>22</v>
      </c>
      <c r="D4323" t="s">
        <v>2</v>
      </c>
      <c r="E4323" t="s">
        <v>8737</v>
      </c>
      <c r="F4323" t="s">
        <v>9380</v>
      </c>
      <c r="G4323" t="s">
        <v>9370</v>
      </c>
      <c r="H4323" t="s">
        <v>9371</v>
      </c>
      <c r="I4323" s="2">
        <v>45414</v>
      </c>
      <c r="J4323" t="s">
        <v>184</v>
      </c>
      <c r="K4323" t="s">
        <v>6</v>
      </c>
      <c r="L4323" t="s">
        <v>6</v>
      </c>
      <c r="M4323" s="3">
        <v>1</v>
      </c>
      <c r="N4323" t="s">
        <v>7</v>
      </c>
      <c r="O4323" s="6">
        <v>170366700</v>
      </c>
      <c r="P4323" t="s">
        <v>8</v>
      </c>
      <c r="Q4323">
        <v>4500515116</v>
      </c>
      <c r="R4323" t="s">
        <v>1</v>
      </c>
      <c r="S4323" t="s">
        <v>170</v>
      </c>
      <c r="T4323" t="s">
        <v>171</v>
      </c>
      <c r="U4323" s="2">
        <v>45411</v>
      </c>
      <c r="V4323" s="2">
        <v>45657</v>
      </c>
      <c r="W4323" s="3">
        <v>1</v>
      </c>
      <c r="X4323" t="s">
        <v>7</v>
      </c>
      <c r="Y4323" s="6">
        <v>170366700</v>
      </c>
      <c r="Z4323">
        <v>5000914325</v>
      </c>
      <c r="AA4323" t="s">
        <v>11</v>
      </c>
      <c r="AB4323" s="2">
        <v>45415</v>
      </c>
      <c r="AC4323" s="2">
        <v>45412</v>
      </c>
      <c r="AD4323" s="3">
        <v>1</v>
      </c>
      <c r="AE4323" t="s">
        <v>8</v>
      </c>
      <c r="AF4323" s="3">
        <v>170366700</v>
      </c>
      <c r="AG4323" t="s">
        <v>8</v>
      </c>
      <c r="AH4323" s="3">
        <v>170366700</v>
      </c>
      <c r="AI4323" t="s">
        <v>9381</v>
      </c>
      <c r="AJ4323" t="s">
        <v>11</v>
      </c>
      <c r="AK4323" s="2">
        <v>45512</v>
      </c>
      <c r="AL4323" s="2">
        <v>45512</v>
      </c>
      <c r="AM4323" s="3">
        <v>1</v>
      </c>
      <c r="AN4323" t="s">
        <v>8</v>
      </c>
      <c r="AO4323" s="3">
        <v>170366700</v>
      </c>
      <c r="AP4323" t="s">
        <v>8</v>
      </c>
      <c r="AQ4323" s="3">
        <v>170366700</v>
      </c>
      <c r="AR4323" t="s">
        <v>9373</v>
      </c>
      <c r="AS4323" t="s">
        <v>9374</v>
      </c>
      <c r="AT4323" t="s">
        <v>9375</v>
      </c>
      <c r="AU4323" s="2">
        <v>44927</v>
      </c>
      <c r="AV4323" t="s">
        <v>20408</v>
      </c>
      <c r="AW4323" t="s">
        <v>20410</v>
      </c>
    </row>
    <row r="4324" spans="1:49" outlineLevel="2" x14ac:dyDescent="0.25">
      <c r="A4324" t="s">
        <v>20408</v>
      </c>
      <c r="B4324" t="s">
        <v>9382</v>
      </c>
      <c r="C4324" t="s">
        <v>1</v>
      </c>
      <c r="D4324" t="s">
        <v>2</v>
      </c>
      <c r="E4324" t="s">
        <v>1941</v>
      </c>
      <c r="F4324" t="s">
        <v>9383</v>
      </c>
      <c r="G4324" t="s">
        <v>9384</v>
      </c>
      <c r="H4324" t="s">
        <v>9385</v>
      </c>
      <c r="I4324" s="2">
        <v>45411</v>
      </c>
      <c r="J4324" t="s">
        <v>73</v>
      </c>
      <c r="K4324" t="s">
        <v>6</v>
      </c>
      <c r="L4324" t="s">
        <v>6</v>
      </c>
      <c r="M4324" s="3">
        <v>1</v>
      </c>
      <c r="N4324" t="s">
        <v>7</v>
      </c>
      <c r="O4324" s="6">
        <v>86368800</v>
      </c>
      <c r="P4324" t="s">
        <v>8</v>
      </c>
      <c r="Q4324">
        <v>4500515130</v>
      </c>
      <c r="R4324" t="s">
        <v>1</v>
      </c>
      <c r="S4324" t="s">
        <v>997</v>
      </c>
      <c r="T4324" t="s">
        <v>998</v>
      </c>
      <c r="U4324" s="2">
        <v>45411</v>
      </c>
      <c r="V4324" s="2">
        <v>45657</v>
      </c>
      <c r="W4324" s="3">
        <v>1</v>
      </c>
      <c r="X4324" t="s">
        <v>7</v>
      </c>
      <c r="Y4324" s="6">
        <v>86368800</v>
      </c>
      <c r="Z4324">
        <v>5000913859</v>
      </c>
      <c r="AA4324" t="s">
        <v>11</v>
      </c>
      <c r="AB4324" s="2">
        <v>45411</v>
      </c>
      <c r="AC4324" s="2">
        <v>45411</v>
      </c>
      <c r="AD4324" s="3">
        <v>1</v>
      </c>
      <c r="AE4324" t="s">
        <v>8</v>
      </c>
      <c r="AF4324" s="3">
        <v>86368800</v>
      </c>
      <c r="AG4324" t="s">
        <v>8</v>
      </c>
      <c r="AH4324" s="3">
        <v>86368800</v>
      </c>
      <c r="AI4324" t="s">
        <v>9386</v>
      </c>
      <c r="AJ4324" t="s">
        <v>11</v>
      </c>
      <c r="AK4324" s="2">
        <v>45449</v>
      </c>
      <c r="AL4324" s="2">
        <v>45449</v>
      </c>
      <c r="AM4324" s="3">
        <v>1</v>
      </c>
      <c r="AN4324" t="s">
        <v>8</v>
      </c>
      <c r="AO4324" s="3">
        <v>86368800</v>
      </c>
      <c r="AP4324" t="s">
        <v>8</v>
      </c>
      <c r="AQ4324" s="3">
        <v>86368800</v>
      </c>
      <c r="AR4324" t="s">
        <v>9387</v>
      </c>
      <c r="AS4324" t="s">
        <v>9388</v>
      </c>
      <c r="AT4324" t="s">
        <v>9389</v>
      </c>
      <c r="AU4324" s="2">
        <v>44630</v>
      </c>
      <c r="AV4324" t="s">
        <v>20408</v>
      </c>
      <c r="AW4324" t="s">
        <v>20410</v>
      </c>
    </row>
    <row r="4325" spans="1:49" outlineLevel="2" x14ac:dyDescent="0.25">
      <c r="A4325" t="s">
        <v>20408</v>
      </c>
      <c r="B4325" t="s">
        <v>9382</v>
      </c>
      <c r="C4325" t="s">
        <v>17</v>
      </c>
      <c r="D4325" t="s">
        <v>2</v>
      </c>
      <c r="E4325" t="s">
        <v>1941</v>
      </c>
      <c r="F4325" t="s">
        <v>9390</v>
      </c>
      <c r="G4325" t="s">
        <v>9384</v>
      </c>
      <c r="H4325" t="s">
        <v>9385</v>
      </c>
      <c r="I4325" s="2">
        <v>45411</v>
      </c>
      <c r="J4325" t="s">
        <v>73</v>
      </c>
      <c r="K4325" t="s">
        <v>6</v>
      </c>
      <c r="L4325" t="s">
        <v>6</v>
      </c>
      <c r="M4325" s="3">
        <v>1</v>
      </c>
      <c r="N4325" t="s">
        <v>7</v>
      </c>
      <c r="O4325" s="6">
        <v>86368800</v>
      </c>
      <c r="P4325" t="s">
        <v>8</v>
      </c>
      <c r="Q4325">
        <v>4500515131</v>
      </c>
      <c r="R4325" t="s">
        <v>1</v>
      </c>
      <c r="S4325" t="s">
        <v>997</v>
      </c>
      <c r="T4325" t="s">
        <v>998</v>
      </c>
      <c r="U4325" s="2">
        <v>45411</v>
      </c>
      <c r="V4325" s="2">
        <v>45657</v>
      </c>
      <c r="W4325" s="3">
        <v>1</v>
      </c>
      <c r="X4325" t="s">
        <v>7</v>
      </c>
      <c r="Y4325" s="6">
        <v>86368800</v>
      </c>
      <c r="Z4325">
        <v>5000913860</v>
      </c>
      <c r="AA4325" t="s">
        <v>11</v>
      </c>
      <c r="AB4325" s="2">
        <v>45411</v>
      </c>
      <c r="AC4325" s="2">
        <v>45411</v>
      </c>
      <c r="AD4325" s="3">
        <v>1</v>
      </c>
      <c r="AE4325" t="s">
        <v>8</v>
      </c>
      <c r="AF4325" s="3">
        <v>86368800</v>
      </c>
      <c r="AG4325" t="s">
        <v>8</v>
      </c>
      <c r="AH4325" s="3">
        <v>86368800</v>
      </c>
      <c r="AI4325" t="s">
        <v>9386</v>
      </c>
      <c r="AJ4325" t="s">
        <v>21</v>
      </c>
      <c r="AK4325" s="2">
        <v>45449</v>
      </c>
      <c r="AL4325" s="2">
        <v>45449</v>
      </c>
      <c r="AM4325" s="3">
        <v>1</v>
      </c>
      <c r="AN4325" t="s">
        <v>8</v>
      </c>
      <c r="AO4325" s="3">
        <v>86368800</v>
      </c>
      <c r="AP4325" t="s">
        <v>8</v>
      </c>
      <c r="AQ4325" s="3">
        <v>86368800</v>
      </c>
      <c r="AR4325" t="s">
        <v>9387</v>
      </c>
      <c r="AS4325" t="s">
        <v>9388</v>
      </c>
      <c r="AT4325" t="s">
        <v>9389</v>
      </c>
      <c r="AU4325" s="2">
        <v>44630</v>
      </c>
      <c r="AV4325" t="s">
        <v>20408</v>
      </c>
      <c r="AW4325" t="s">
        <v>20410</v>
      </c>
    </row>
    <row r="4326" spans="1:49" outlineLevel="2" x14ac:dyDescent="0.25">
      <c r="A4326" t="s">
        <v>20408</v>
      </c>
      <c r="B4326" t="s">
        <v>9382</v>
      </c>
      <c r="C4326" t="s">
        <v>18</v>
      </c>
      <c r="D4326" t="s">
        <v>2</v>
      </c>
      <c r="E4326" t="s">
        <v>1941</v>
      </c>
      <c r="F4326" t="s">
        <v>9391</v>
      </c>
      <c r="G4326" t="s">
        <v>9384</v>
      </c>
      <c r="H4326" t="s">
        <v>9385</v>
      </c>
      <c r="I4326" s="2">
        <v>45411</v>
      </c>
      <c r="J4326" t="s">
        <v>73</v>
      </c>
      <c r="K4326" t="s">
        <v>6</v>
      </c>
      <c r="L4326" t="s">
        <v>6</v>
      </c>
      <c r="M4326" s="3">
        <v>1</v>
      </c>
      <c r="N4326" t="s">
        <v>7</v>
      </c>
      <c r="O4326" s="6">
        <v>86368800</v>
      </c>
      <c r="P4326" t="s">
        <v>8</v>
      </c>
      <c r="Q4326">
        <v>4500515132</v>
      </c>
      <c r="R4326" t="s">
        <v>1</v>
      </c>
      <c r="S4326" t="s">
        <v>997</v>
      </c>
      <c r="T4326" t="s">
        <v>998</v>
      </c>
      <c r="U4326" s="2">
        <v>45411</v>
      </c>
      <c r="V4326" s="2">
        <v>45657</v>
      </c>
      <c r="W4326" s="3">
        <v>1</v>
      </c>
      <c r="X4326" t="s">
        <v>7</v>
      </c>
      <c r="Y4326" s="6">
        <v>86368800</v>
      </c>
      <c r="Z4326">
        <v>5000913861</v>
      </c>
      <c r="AA4326" t="s">
        <v>11</v>
      </c>
      <c r="AB4326" s="2">
        <v>45411</v>
      </c>
      <c r="AC4326" s="2">
        <v>45411</v>
      </c>
      <c r="AD4326" s="3">
        <v>1</v>
      </c>
      <c r="AE4326" t="s">
        <v>8</v>
      </c>
      <c r="AF4326" s="3">
        <v>86368800</v>
      </c>
      <c r="AG4326" t="s">
        <v>8</v>
      </c>
      <c r="AH4326" s="3">
        <v>86368800</v>
      </c>
      <c r="AI4326" t="s">
        <v>9386</v>
      </c>
      <c r="AJ4326" t="s">
        <v>23</v>
      </c>
      <c r="AK4326" s="2">
        <v>45449</v>
      </c>
      <c r="AL4326" s="2">
        <v>45449</v>
      </c>
      <c r="AM4326" s="3">
        <v>1</v>
      </c>
      <c r="AN4326" t="s">
        <v>8</v>
      </c>
      <c r="AO4326" s="3">
        <v>86368800</v>
      </c>
      <c r="AP4326" t="s">
        <v>8</v>
      </c>
      <c r="AQ4326" s="3">
        <v>86368800</v>
      </c>
      <c r="AR4326" t="s">
        <v>9387</v>
      </c>
      <c r="AS4326" t="s">
        <v>9388</v>
      </c>
      <c r="AT4326" t="s">
        <v>9389</v>
      </c>
      <c r="AU4326" s="2">
        <v>44630</v>
      </c>
      <c r="AV4326" t="s">
        <v>20408</v>
      </c>
      <c r="AW4326" t="s">
        <v>20410</v>
      </c>
    </row>
    <row r="4327" spans="1:49" outlineLevel="2" x14ac:dyDescent="0.25">
      <c r="A4327" t="s">
        <v>20408</v>
      </c>
      <c r="B4327" t="s">
        <v>9382</v>
      </c>
      <c r="C4327" t="s">
        <v>19</v>
      </c>
      <c r="D4327" t="s">
        <v>2</v>
      </c>
      <c r="E4327" t="s">
        <v>1941</v>
      </c>
      <c r="F4327" t="s">
        <v>9392</v>
      </c>
      <c r="G4327" t="s">
        <v>9384</v>
      </c>
      <c r="H4327" t="s">
        <v>9385</v>
      </c>
      <c r="I4327" s="2">
        <v>45411</v>
      </c>
      <c r="J4327" t="s">
        <v>73</v>
      </c>
      <c r="K4327" t="s">
        <v>6</v>
      </c>
      <c r="L4327" t="s">
        <v>6</v>
      </c>
      <c r="M4327" s="3">
        <v>1</v>
      </c>
      <c r="N4327" t="s">
        <v>7</v>
      </c>
      <c r="O4327" s="6">
        <v>86368800</v>
      </c>
      <c r="P4327" t="s">
        <v>8</v>
      </c>
      <c r="Q4327">
        <v>4500515133</v>
      </c>
      <c r="R4327" t="s">
        <v>1</v>
      </c>
      <c r="S4327" t="s">
        <v>997</v>
      </c>
      <c r="T4327" t="s">
        <v>998</v>
      </c>
      <c r="U4327" s="2">
        <v>45411</v>
      </c>
      <c r="V4327" s="2">
        <v>45657</v>
      </c>
      <c r="W4327" s="3">
        <v>1</v>
      </c>
      <c r="X4327" t="s">
        <v>7</v>
      </c>
      <c r="Y4327" s="6">
        <v>86368800</v>
      </c>
      <c r="Z4327">
        <v>5000913862</v>
      </c>
      <c r="AA4327" t="s">
        <v>11</v>
      </c>
      <c r="AB4327" s="2">
        <v>45411</v>
      </c>
      <c r="AC4327" s="2">
        <v>45411</v>
      </c>
      <c r="AD4327" s="3">
        <v>1</v>
      </c>
      <c r="AE4327" t="s">
        <v>8</v>
      </c>
      <c r="AF4327" s="3">
        <v>86368800</v>
      </c>
      <c r="AG4327" t="s">
        <v>8</v>
      </c>
      <c r="AH4327" s="3">
        <v>86368800</v>
      </c>
      <c r="AI4327" t="s">
        <v>9386</v>
      </c>
      <c r="AJ4327" t="s">
        <v>25</v>
      </c>
      <c r="AK4327" s="2">
        <v>45449</v>
      </c>
      <c r="AL4327" s="2">
        <v>45449</v>
      </c>
      <c r="AM4327" s="3">
        <v>1</v>
      </c>
      <c r="AN4327" t="s">
        <v>8</v>
      </c>
      <c r="AO4327" s="3">
        <v>86368800</v>
      </c>
      <c r="AP4327" t="s">
        <v>8</v>
      </c>
      <c r="AQ4327" s="3">
        <v>86368800</v>
      </c>
      <c r="AR4327" t="s">
        <v>9387</v>
      </c>
      <c r="AS4327" t="s">
        <v>9388</v>
      </c>
      <c r="AT4327" t="s">
        <v>9389</v>
      </c>
      <c r="AU4327" s="2">
        <v>44630</v>
      </c>
      <c r="AV4327" t="s">
        <v>20408</v>
      </c>
      <c r="AW4327" t="s">
        <v>20410</v>
      </c>
    </row>
    <row r="4328" spans="1:49" outlineLevel="2" x14ac:dyDescent="0.25">
      <c r="A4328" t="s">
        <v>20408</v>
      </c>
      <c r="B4328" t="s">
        <v>9382</v>
      </c>
      <c r="C4328" t="s">
        <v>20</v>
      </c>
      <c r="D4328" t="s">
        <v>2</v>
      </c>
      <c r="E4328" t="s">
        <v>1941</v>
      </c>
      <c r="F4328" t="s">
        <v>9393</v>
      </c>
      <c r="G4328" t="s">
        <v>9384</v>
      </c>
      <c r="H4328" t="s">
        <v>9385</v>
      </c>
      <c r="I4328" s="2">
        <v>45411</v>
      </c>
      <c r="J4328" t="s">
        <v>73</v>
      </c>
      <c r="K4328" t="s">
        <v>6</v>
      </c>
      <c r="L4328" t="s">
        <v>6</v>
      </c>
      <c r="M4328" s="3">
        <v>1</v>
      </c>
      <c r="N4328" t="s">
        <v>7</v>
      </c>
      <c r="O4328" s="6">
        <v>86368800</v>
      </c>
      <c r="P4328" t="s">
        <v>8</v>
      </c>
      <c r="Q4328">
        <v>4500515134</v>
      </c>
      <c r="R4328" t="s">
        <v>1</v>
      </c>
      <c r="S4328" t="s">
        <v>997</v>
      </c>
      <c r="T4328" t="s">
        <v>998</v>
      </c>
      <c r="U4328" s="2">
        <v>45411</v>
      </c>
      <c r="V4328" s="2">
        <v>45657</v>
      </c>
      <c r="W4328" s="3">
        <v>1</v>
      </c>
      <c r="X4328" t="s">
        <v>7</v>
      </c>
      <c r="Y4328" s="6">
        <v>86368800</v>
      </c>
      <c r="Z4328">
        <v>5000913863</v>
      </c>
      <c r="AA4328" t="s">
        <v>11</v>
      </c>
      <c r="AB4328" s="2">
        <v>45411</v>
      </c>
      <c r="AC4328" s="2">
        <v>45411</v>
      </c>
      <c r="AD4328" s="3">
        <v>1</v>
      </c>
      <c r="AE4328" t="s">
        <v>8</v>
      </c>
      <c r="AF4328" s="3">
        <v>86368800</v>
      </c>
      <c r="AG4328" t="s">
        <v>8</v>
      </c>
      <c r="AH4328" s="3">
        <v>86368800</v>
      </c>
      <c r="AI4328" t="s">
        <v>9386</v>
      </c>
      <c r="AJ4328" t="s">
        <v>27</v>
      </c>
      <c r="AK4328" s="2">
        <v>45449</v>
      </c>
      <c r="AL4328" s="2">
        <v>45449</v>
      </c>
      <c r="AM4328" s="3">
        <v>1</v>
      </c>
      <c r="AN4328" t="s">
        <v>8</v>
      </c>
      <c r="AO4328" s="3">
        <v>86368800</v>
      </c>
      <c r="AP4328" t="s">
        <v>8</v>
      </c>
      <c r="AQ4328" s="3">
        <v>86368800</v>
      </c>
      <c r="AR4328" t="s">
        <v>9387</v>
      </c>
      <c r="AS4328" t="s">
        <v>9388</v>
      </c>
      <c r="AT4328" t="s">
        <v>9389</v>
      </c>
      <c r="AU4328" s="2">
        <v>44630</v>
      </c>
      <c r="AV4328" t="s">
        <v>20408</v>
      </c>
      <c r="AW4328" t="s">
        <v>20410</v>
      </c>
    </row>
    <row r="4329" spans="1:49" outlineLevel="2" x14ac:dyDescent="0.25">
      <c r="A4329" t="s">
        <v>20408</v>
      </c>
      <c r="B4329" t="s">
        <v>9394</v>
      </c>
      <c r="C4329" t="s">
        <v>1</v>
      </c>
      <c r="D4329" t="s">
        <v>2</v>
      </c>
      <c r="E4329" t="s">
        <v>9395</v>
      </c>
      <c r="F4329" t="s">
        <v>9396</v>
      </c>
      <c r="G4329" t="s">
        <v>9397</v>
      </c>
      <c r="H4329" t="s">
        <v>9398</v>
      </c>
      <c r="I4329" s="2">
        <v>45411</v>
      </c>
      <c r="J4329" t="s">
        <v>73</v>
      </c>
      <c r="K4329" t="s">
        <v>6</v>
      </c>
      <c r="L4329" t="s">
        <v>6</v>
      </c>
      <c r="M4329" s="3">
        <v>1</v>
      </c>
      <c r="N4329" t="s">
        <v>7</v>
      </c>
      <c r="O4329" s="6">
        <v>2025429600</v>
      </c>
      <c r="P4329" t="s">
        <v>8</v>
      </c>
      <c r="Q4329">
        <v>4500515172</v>
      </c>
      <c r="R4329" t="s">
        <v>1</v>
      </c>
      <c r="S4329" t="s">
        <v>997</v>
      </c>
      <c r="T4329" t="s">
        <v>998</v>
      </c>
      <c r="U4329" s="2">
        <v>45411</v>
      </c>
      <c r="V4329" s="2">
        <v>45657</v>
      </c>
      <c r="W4329" s="3">
        <v>1</v>
      </c>
      <c r="X4329" t="s">
        <v>7</v>
      </c>
      <c r="Y4329" s="6">
        <v>2025429600</v>
      </c>
      <c r="Z4329">
        <v>5000913880</v>
      </c>
      <c r="AA4329" t="s">
        <v>11</v>
      </c>
      <c r="AB4329" s="2">
        <v>45411</v>
      </c>
      <c r="AC4329" s="2">
        <v>45411</v>
      </c>
      <c r="AD4329" s="3">
        <v>1</v>
      </c>
      <c r="AE4329" t="s">
        <v>8</v>
      </c>
      <c r="AF4329" s="3">
        <v>2025429600</v>
      </c>
      <c r="AG4329" t="s">
        <v>8</v>
      </c>
      <c r="AH4329" s="3">
        <v>2025429600</v>
      </c>
      <c r="AI4329" t="s">
        <v>12</v>
      </c>
      <c r="AJ4329" t="s">
        <v>13</v>
      </c>
      <c r="AK4329" s="2"/>
      <c r="AL4329" s="2"/>
      <c r="AM4329" s="3">
        <v>0</v>
      </c>
      <c r="AN4329" t="s">
        <v>12</v>
      </c>
      <c r="AO4329" s="4">
        <v>0</v>
      </c>
      <c r="AP4329" t="s">
        <v>12</v>
      </c>
      <c r="AQ4329" s="4">
        <v>0</v>
      </c>
      <c r="AR4329" t="s">
        <v>9399</v>
      </c>
      <c r="AS4329" t="s">
        <v>9400</v>
      </c>
      <c r="AT4329" t="s">
        <v>9401</v>
      </c>
      <c r="AU4329" s="2">
        <v>44964</v>
      </c>
      <c r="AV4329" t="s">
        <v>20408</v>
      </c>
      <c r="AW4329" t="s">
        <v>20410</v>
      </c>
    </row>
    <row r="4330" spans="1:49" outlineLevel="2" x14ac:dyDescent="0.25">
      <c r="A4330" t="s">
        <v>20408</v>
      </c>
      <c r="B4330" t="s">
        <v>9394</v>
      </c>
      <c r="C4330" t="s">
        <v>17</v>
      </c>
      <c r="D4330" t="s">
        <v>2</v>
      </c>
      <c r="E4330" t="s">
        <v>9395</v>
      </c>
      <c r="F4330" t="s">
        <v>9402</v>
      </c>
      <c r="G4330" t="s">
        <v>9397</v>
      </c>
      <c r="H4330" t="s">
        <v>9398</v>
      </c>
      <c r="I4330" s="2">
        <v>45411</v>
      </c>
      <c r="J4330" t="s">
        <v>73</v>
      </c>
      <c r="K4330" t="s">
        <v>6</v>
      </c>
      <c r="L4330" t="s">
        <v>6</v>
      </c>
      <c r="M4330" s="3">
        <v>1</v>
      </c>
      <c r="N4330" t="s">
        <v>7</v>
      </c>
      <c r="O4330" s="6">
        <v>2025429600</v>
      </c>
      <c r="P4330" t="s">
        <v>8</v>
      </c>
      <c r="Q4330">
        <v>4500515173</v>
      </c>
      <c r="R4330" t="s">
        <v>1</v>
      </c>
      <c r="S4330" t="s">
        <v>997</v>
      </c>
      <c r="T4330" t="s">
        <v>998</v>
      </c>
      <c r="U4330" s="2">
        <v>45411</v>
      </c>
      <c r="V4330" s="2">
        <v>45657</v>
      </c>
      <c r="W4330" s="3">
        <v>1</v>
      </c>
      <c r="X4330" t="s">
        <v>7</v>
      </c>
      <c r="Y4330" s="6">
        <v>2025429600</v>
      </c>
      <c r="Z4330">
        <v>5000913867</v>
      </c>
      <c r="AA4330" t="s">
        <v>11</v>
      </c>
      <c r="AB4330" s="2">
        <v>45411</v>
      </c>
      <c r="AC4330" s="2">
        <v>45411</v>
      </c>
      <c r="AD4330" s="3">
        <v>1</v>
      </c>
      <c r="AE4330" t="s">
        <v>8</v>
      </c>
      <c r="AF4330" s="3">
        <v>2025429600</v>
      </c>
      <c r="AG4330" t="s">
        <v>8</v>
      </c>
      <c r="AH4330" s="3">
        <v>2025429600</v>
      </c>
      <c r="AI4330" t="s">
        <v>12</v>
      </c>
      <c r="AJ4330" t="s">
        <v>13</v>
      </c>
      <c r="AK4330" s="2"/>
      <c r="AL4330" s="2"/>
      <c r="AM4330" s="3">
        <v>0</v>
      </c>
      <c r="AN4330" t="s">
        <v>12</v>
      </c>
      <c r="AO4330" s="4">
        <v>0</v>
      </c>
      <c r="AP4330" t="s">
        <v>12</v>
      </c>
      <c r="AQ4330" s="4">
        <v>0</v>
      </c>
      <c r="AR4330" t="s">
        <v>9399</v>
      </c>
      <c r="AS4330" t="s">
        <v>9400</v>
      </c>
      <c r="AT4330" t="s">
        <v>9401</v>
      </c>
      <c r="AU4330" s="2">
        <v>44964</v>
      </c>
      <c r="AV4330" t="s">
        <v>20408</v>
      </c>
      <c r="AW4330" t="s">
        <v>20410</v>
      </c>
    </row>
    <row r="4331" spans="1:49" outlineLevel="2" x14ac:dyDescent="0.25">
      <c r="A4331" t="s">
        <v>20408</v>
      </c>
      <c r="B4331" t="s">
        <v>9394</v>
      </c>
      <c r="C4331" t="s">
        <v>18</v>
      </c>
      <c r="D4331" t="s">
        <v>2</v>
      </c>
      <c r="E4331" t="s">
        <v>9395</v>
      </c>
      <c r="F4331" t="s">
        <v>9403</v>
      </c>
      <c r="G4331" t="s">
        <v>9397</v>
      </c>
      <c r="H4331" t="s">
        <v>9398</v>
      </c>
      <c r="I4331" s="2">
        <v>45411</v>
      </c>
      <c r="J4331" t="s">
        <v>73</v>
      </c>
      <c r="K4331" t="s">
        <v>6</v>
      </c>
      <c r="L4331" t="s">
        <v>6</v>
      </c>
      <c r="M4331" s="3">
        <v>1</v>
      </c>
      <c r="N4331" t="s">
        <v>7</v>
      </c>
      <c r="O4331" s="6">
        <v>2025429600</v>
      </c>
      <c r="P4331" t="s">
        <v>8</v>
      </c>
      <c r="Q4331">
        <v>4500515174</v>
      </c>
      <c r="R4331" t="s">
        <v>1</v>
      </c>
      <c r="S4331" t="s">
        <v>997</v>
      </c>
      <c r="T4331" t="s">
        <v>998</v>
      </c>
      <c r="U4331" s="2">
        <v>45411</v>
      </c>
      <c r="V4331" s="2">
        <v>45657</v>
      </c>
      <c r="W4331" s="3">
        <v>1</v>
      </c>
      <c r="X4331" t="s">
        <v>7</v>
      </c>
      <c r="Y4331" s="6">
        <v>2025429600</v>
      </c>
      <c r="Z4331">
        <v>5000913869</v>
      </c>
      <c r="AA4331" t="s">
        <v>11</v>
      </c>
      <c r="AB4331" s="2">
        <v>45411</v>
      </c>
      <c r="AC4331" s="2">
        <v>45411</v>
      </c>
      <c r="AD4331" s="3">
        <v>1</v>
      </c>
      <c r="AE4331" t="s">
        <v>8</v>
      </c>
      <c r="AF4331" s="3">
        <v>2025429600</v>
      </c>
      <c r="AG4331" t="s">
        <v>8</v>
      </c>
      <c r="AH4331" s="3">
        <v>2025429600</v>
      </c>
      <c r="AI4331" t="s">
        <v>12</v>
      </c>
      <c r="AJ4331" t="s">
        <v>13</v>
      </c>
      <c r="AK4331" s="2"/>
      <c r="AL4331" s="2"/>
      <c r="AM4331" s="3">
        <v>0</v>
      </c>
      <c r="AN4331" t="s">
        <v>12</v>
      </c>
      <c r="AO4331" s="4">
        <v>0</v>
      </c>
      <c r="AP4331" t="s">
        <v>12</v>
      </c>
      <c r="AQ4331" s="4">
        <v>0</v>
      </c>
      <c r="AR4331" t="s">
        <v>9399</v>
      </c>
      <c r="AS4331" t="s">
        <v>9400</v>
      </c>
      <c r="AT4331" t="s">
        <v>9401</v>
      </c>
      <c r="AU4331" s="2">
        <v>44964</v>
      </c>
      <c r="AV4331" t="s">
        <v>20408</v>
      </c>
      <c r="AW4331" t="s">
        <v>20410</v>
      </c>
    </row>
    <row r="4332" spans="1:49" outlineLevel="2" x14ac:dyDescent="0.25">
      <c r="A4332" t="s">
        <v>20408</v>
      </c>
      <c r="B4332" t="s">
        <v>9394</v>
      </c>
      <c r="C4332" t="s">
        <v>19</v>
      </c>
      <c r="D4332" t="s">
        <v>2</v>
      </c>
      <c r="E4332" t="s">
        <v>9395</v>
      </c>
      <c r="F4332" t="s">
        <v>9404</v>
      </c>
      <c r="G4332" t="s">
        <v>9397</v>
      </c>
      <c r="H4332" t="s">
        <v>9398</v>
      </c>
      <c r="I4332" s="2">
        <v>45411</v>
      </c>
      <c r="J4332" t="s">
        <v>73</v>
      </c>
      <c r="K4332" t="s">
        <v>6</v>
      </c>
      <c r="L4332" t="s">
        <v>6</v>
      </c>
      <c r="M4332" s="3">
        <v>1</v>
      </c>
      <c r="N4332" t="s">
        <v>7</v>
      </c>
      <c r="O4332" s="6">
        <v>2025429600</v>
      </c>
      <c r="P4332" t="s">
        <v>8</v>
      </c>
      <c r="Q4332">
        <v>4500515175</v>
      </c>
      <c r="R4332" t="s">
        <v>1</v>
      </c>
      <c r="S4332" t="s">
        <v>997</v>
      </c>
      <c r="T4332" t="s">
        <v>998</v>
      </c>
      <c r="U4332" s="2">
        <v>45411</v>
      </c>
      <c r="V4332" s="2">
        <v>45657</v>
      </c>
      <c r="W4332" s="3">
        <v>1</v>
      </c>
      <c r="X4332" t="s">
        <v>7</v>
      </c>
      <c r="Y4332" s="6">
        <v>2025429600</v>
      </c>
      <c r="Z4332">
        <v>5000913873</v>
      </c>
      <c r="AA4332" t="s">
        <v>11</v>
      </c>
      <c r="AB4332" s="2">
        <v>45411</v>
      </c>
      <c r="AC4332" s="2">
        <v>45411</v>
      </c>
      <c r="AD4332" s="3">
        <v>1</v>
      </c>
      <c r="AE4332" t="s">
        <v>8</v>
      </c>
      <c r="AF4332" s="3">
        <v>2025429600</v>
      </c>
      <c r="AG4332" t="s">
        <v>8</v>
      </c>
      <c r="AH4332" s="3">
        <v>2025429600</v>
      </c>
      <c r="AI4332" t="s">
        <v>12</v>
      </c>
      <c r="AJ4332" t="s">
        <v>13</v>
      </c>
      <c r="AK4332" s="2"/>
      <c r="AL4332" s="2"/>
      <c r="AM4332" s="3">
        <v>0</v>
      </c>
      <c r="AN4332" t="s">
        <v>12</v>
      </c>
      <c r="AO4332" s="4">
        <v>0</v>
      </c>
      <c r="AP4332" t="s">
        <v>12</v>
      </c>
      <c r="AQ4332" s="4">
        <v>0</v>
      </c>
      <c r="AR4332" t="s">
        <v>9399</v>
      </c>
      <c r="AS4332" t="s">
        <v>9400</v>
      </c>
      <c r="AT4332" t="s">
        <v>9401</v>
      </c>
      <c r="AU4332" s="2">
        <v>44964</v>
      </c>
      <c r="AV4332" t="s">
        <v>20408</v>
      </c>
      <c r="AW4332" t="s">
        <v>20410</v>
      </c>
    </row>
    <row r="4333" spans="1:49" outlineLevel="2" x14ac:dyDescent="0.25">
      <c r="A4333" t="s">
        <v>20408</v>
      </c>
      <c r="B4333" t="s">
        <v>9405</v>
      </c>
      <c r="C4333" t="s">
        <v>1</v>
      </c>
      <c r="D4333" t="s">
        <v>2</v>
      </c>
      <c r="E4333" t="s">
        <v>6632</v>
      </c>
      <c r="F4333" t="s">
        <v>9406</v>
      </c>
      <c r="G4333" t="s">
        <v>9407</v>
      </c>
      <c r="H4333" t="s">
        <v>9408</v>
      </c>
      <c r="I4333" s="2">
        <v>45419</v>
      </c>
      <c r="J4333" t="s">
        <v>73</v>
      </c>
      <c r="K4333" t="s">
        <v>6</v>
      </c>
      <c r="L4333" t="s">
        <v>6</v>
      </c>
      <c r="M4333" s="3">
        <v>1</v>
      </c>
      <c r="N4333" t="s">
        <v>7</v>
      </c>
      <c r="O4333" s="6">
        <v>3416352000</v>
      </c>
      <c r="P4333" t="s">
        <v>8</v>
      </c>
      <c r="Q4333">
        <v>4500515674</v>
      </c>
      <c r="R4333" t="s">
        <v>1</v>
      </c>
      <c r="S4333" t="s">
        <v>9409</v>
      </c>
      <c r="T4333" t="s">
        <v>9410</v>
      </c>
      <c r="U4333" s="2">
        <v>45419</v>
      </c>
      <c r="V4333" s="2">
        <v>45657</v>
      </c>
      <c r="W4333" s="3">
        <v>1</v>
      </c>
      <c r="X4333" t="s">
        <v>7</v>
      </c>
      <c r="Y4333" s="6">
        <v>3416352000</v>
      </c>
      <c r="Z4333">
        <v>5000914517</v>
      </c>
      <c r="AA4333" t="s">
        <v>11</v>
      </c>
      <c r="AB4333" s="2">
        <v>45419</v>
      </c>
      <c r="AC4333" s="2">
        <v>45419</v>
      </c>
      <c r="AD4333" s="3">
        <v>1</v>
      </c>
      <c r="AE4333" t="s">
        <v>8</v>
      </c>
      <c r="AF4333" s="3">
        <v>3416352000</v>
      </c>
      <c r="AG4333" t="s">
        <v>8</v>
      </c>
      <c r="AH4333" s="3">
        <v>3416352000</v>
      </c>
      <c r="AI4333" t="s">
        <v>9411</v>
      </c>
      <c r="AJ4333" t="s">
        <v>11</v>
      </c>
      <c r="AK4333" s="2">
        <v>45467</v>
      </c>
      <c r="AL4333" s="2">
        <v>45467</v>
      </c>
      <c r="AM4333" s="3">
        <v>1</v>
      </c>
      <c r="AN4333" t="s">
        <v>8</v>
      </c>
      <c r="AO4333" s="3">
        <v>3416352000</v>
      </c>
      <c r="AP4333" t="s">
        <v>8</v>
      </c>
      <c r="AQ4333" s="3">
        <v>3416352000</v>
      </c>
      <c r="AR4333" t="s">
        <v>9412</v>
      </c>
      <c r="AS4333" t="s">
        <v>9413</v>
      </c>
      <c r="AT4333" t="s">
        <v>9414</v>
      </c>
      <c r="AU4333" s="2">
        <v>44925</v>
      </c>
      <c r="AV4333" t="s">
        <v>20408</v>
      </c>
      <c r="AW4333" t="s">
        <v>20410</v>
      </c>
    </row>
    <row r="4334" spans="1:49" outlineLevel="2" x14ac:dyDescent="0.25">
      <c r="A4334" t="s">
        <v>20408</v>
      </c>
      <c r="B4334" t="s">
        <v>9405</v>
      </c>
      <c r="C4334" t="s">
        <v>17</v>
      </c>
      <c r="D4334" t="s">
        <v>2</v>
      </c>
      <c r="E4334" t="s">
        <v>6632</v>
      </c>
      <c r="F4334" t="s">
        <v>9415</v>
      </c>
      <c r="G4334" t="s">
        <v>9407</v>
      </c>
      <c r="H4334" t="s">
        <v>9408</v>
      </c>
      <c r="I4334" s="2">
        <v>45419</v>
      </c>
      <c r="J4334" t="s">
        <v>73</v>
      </c>
      <c r="K4334" t="s">
        <v>6</v>
      </c>
      <c r="L4334" t="s">
        <v>6</v>
      </c>
      <c r="M4334" s="3">
        <v>1</v>
      </c>
      <c r="N4334" t="s">
        <v>7</v>
      </c>
      <c r="O4334" s="6">
        <v>5124528000</v>
      </c>
      <c r="P4334" t="s">
        <v>8</v>
      </c>
      <c r="Q4334">
        <v>4500515675</v>
      </c>
      <c r="R4334" t="s">
        <v>1</v>
      </c>
      <c r="S4334" t="s">
        <v>9409</v>
      </c>
      <c r="T4334" t="s">
        <v>9410</v>
      </c>
      <c r="U4334" s="2">
        <v>45419</v>
      </c>
      <c r="V4334" s="2">
        <v>45657</v>
      </c>
      <c r="W4334" s="3">
        <v>1</v>
      </c>
      <c r="X4334" t="s">
        <v>7</v>
      </c>
      <c r="Y4334" s="6">
        <v>5124528000</v>
      </c>
      <c r="Z4334">
        <v>5000914518</v>
      </c>
      <c r="AA4334" t="s">
        <v>11</v>
      </c>
      <c r="AB4334" s="2">
        <v>45419</v>
      </c>
      <c r="AC4334" s="2">
        <v>45419</v>
      </c>
      <c r="AD4334" s="3">
        <v>1</v>
      </c>
      <c r="AE4334" t="s">
        <v>8</v>
      </c>
      <c r="AF4334" s="3">
        <v>5124528000</v>
      </c>
      <c r="AG4334" t="s">
        <v>8</v>
      </c>
      <c r="AH4334" s="3">
        <v>5124528000</v>
      </c>
      <c r="AI4334" t="s">
        <v>9411</v>
      </c>
      <c r="AJ4334" t="s">
        <v>21</v>
      </c>
      <c r="AK4334" s="2">
        <v>45467</v>
      </c>
      <c r="AL4334" s="2">
        <v>45467</v>
      </c>
      <c r="AM4334" s="3">
        <v>1</v>
      </c>
      <c r="AN4334" t="s">
        <v>8</v>
      </c>
      <c r="AO4334" s="3">
        <v>5124528000</v>
      </c>
      <c r="AP4334" t="s">
        <v>8</v>
      </c>
      <c r="AQ4334" s="3">
        <v>5124528000</v>
      </c>
      <c r="AR4334" t="s">
        <v>9412</v>
      </c>
      <c r="AS4334" t="s">
        <v>9413</v>
      </c>
      <c r="AT4334" t="s">
        <v>9414</v>
      </c>
      <c r="AU4334" s="2">
        <v>44925</v>
      </c>
      <c r="AV4334" t="s">
        <v>20408</v>
      </c>
      <c r="AW4334" t="s">
        <v>20410</v>
      </c>
    </row>
    <row r="4335" spans="1:49" outlineLevel="2" x14ac:dyDescent="0.25">
      <c r="A4335" t="s">
        <v>20408</v>
      </c>
      <c r="B4335" t="s">
        <v>9405</v>
      </c>
      <c r="C4335" t="s">
        <v>18</v>
      </c>
      <c r="D4335" t="s">
        <v>2</v>
      </c>
      <c r="E4335" t="s">
        <v>6632</v>
      </c>
      <c r="F4335" t="s">
        <v>9416</v>
      </c>
      <c r="G4335" t="s">
        <v>9407</v>
      </c>
      <c r="H4335" t="s">
        <v>9408</v>
      </c>
      <c r="I4335" s="2">
        <v>45419</v>
      </c>
      <c r="J4335" t="s">
        <v>73</v>
      </c>
      <c r="K4335" t="s">
        <v>6</v>
      </c>
      <c r="L4335" t="s">
        <v>6</v>
      </c>
      <c r="M4335" s="3">
        <v>1</v>
      </c>
      <c r="N4335" t="s">
        <v>7</v>
      </c>
      <c r="O4335" s="6">
        <v>5124528000</v>
      </c>
      <c r="P4335" t="s">
        <v>8</v>
      </c>
      <c r="Q4335">
        <v>4500515676</v>
      </c>
      <c r="R4335" t="s">
        <v>1</v>
      </c>
      <c r="S4335" t="s">
        <v>9409</v>
      </c>
      <c r="T4335" t="s">
        <v>9410</v>
      </c>
      <c r="U4335" s="2">
        <v>45419</v>
      </c>
      <c r="V4335" s="2">
        <v>45657</v>
      </c>
      <c r="W4335" s="3">
        <v>1</v>
      </c>
      <c r="X4335" t="s">
        <v>7</v>
      </c>
      <c r="Y4335" s="6">
        <v>5124528000</v>
      </c>
      <c r="Z4335">
        <v>5000914520</v>
      </c>
      <c r="AA4335" t="s">
        <v>11</v>
      </c>
      <c r="AB4335" s="2">
        <v>45419</v>
      </c>
      <c r="AC4335" s="2">
        <v>45419</v>
      </c>
      <c r="AD4335" s="3">
        <v>1</v>
      </c>
      <c r="AE4335" t="s">
        <v>8</v>
      </c>
      <c r="AF4335" s="3">
        <v>5124528000</v>
      </c>
      <c r="AG4335" t="s">
        <v>8</v>
      </c>
      <c r="AH4335" s="3">
        <v>5124528000</v>
      </c>
      <c r="AI4335" t="s">
        <v>9411</v>
      </c>
      <c r="AJ4335" t="s">
        <v>23</v>
      </c>
      <c r="AK4335" s="2">
        <v>45467</v>
      </c>
      <c r="AL4335" s="2">
        <v>45467</v>
      </c>
      <c r="AM4335" s="3">
        <v>1</v>
      </c>
      <c r="AN4335" t="s">
        <v>8</v>
      </c>
      <c r="AO4335" s="3">
        <v>5124528000</v>
      </c>
      <c r="AP4335" t="s">
        <v>8</v>
      </c>
      <c r="AQ4335" s="3">
        <v>5124528000</v>
      </c>
      <c r="AR4335" t="s">
        <v>9412</v>
      </c>
      <c r="AS4335" t="s">
        <v>9413</v>
      </c>
      <c r="AT4335" t="s">
        <v>9414</v>
      </c>
      <c r="AU4335" s="2">
        <v>44925</v>
      </c>
      <c r="AV4335" t="s">
        <v>20408</v>
      </c>
      <c r="AW4335" t="s">
        <v>20410</v>
      </c>
    </row>
    <row r="4336" spans="1:49" outlineLevel="2" x14ac:dyDescent="0.25">
      <c r="A4336" t="s">
        <v>20408</v>
      </c>
      <c r="B4336" t="s">
        <v>9405</v>
      </c>
      <c r="C4336" t="s">
        <v>19</v>
      </c>
      <c r="D4336" t="s">
        <v>2</v>
      </c>
      <c r="E4336" t="s">
        <v>6632</v>
      </c>
      <c r="F4336" t="s">
        <v>9417</v>
      </c>
      <c r="G4336" t="s">
        <v>9407</v>
      </c>
      <c r="H4336" t="s">
        <v>9408</v>
      </c>
      <c r="I4336" s="2">
        <v>45419</v>
      </c>
      <c r="J4336" t="s">
        <v>73</v>
      </c>
      <c r="K4336" t="s">
        <v>6</v>
      </c>
      <c r="L4336" t="s">
        <v>6</v>
      </c>
      <c r="M4336" s="3">
        <v>1</v>
      </c>
      <c r="N4336" t="s">
        <v>7</v>
      </c>
      <c r="O4336" s="6">
        <v>6832704000</v>
      </c>
      <c r="P4336" t="s">
        <v>8</v>
      </c>
      <c r="Q4336">
        <v>4500515677</v>
      </c>
      <c r="R4336" t="s">
        <v>1</v>
      </c>
      <c r="S4336" t="s">
        <v>9409</v>
      </c>
      <c r="T4336" t="s">
        <v>9410</v>
      </c>
      <c r="U4336" s="2">
        <v>45419</v>
      </c>
      <c r="V4336" s="2">
        <v>45657</v>
      </c>
      <c r="W4336" s="3">
        <v>1</v>
      </c>
      <c r="X4336" t="s">
        <v>7</v>
      </c>
      <c r="Y4336" s="6">
        <v>6832704000</v>
      </c>
      <c r="Z4336">
        <v>5000914521</v>
      </c>
      <c r="AA4336" t="s">
        <v>11</v>
      </c>
      <c r="AB4336" s="2">
        <v>45419</v>
      </c>
      <c r="AC4336" s="2">
        <v>45419</v>
      </c>
      <c r="AD4336" s="3">
        <v>1</v>
      </c>
      <c r="AE4336" t="s">
        <v>8</v>
      </c>
      <c r="AF4336" s="3">
        <v>6832704000</v>
      </c>
      <c r="AG4336" t="s">
        <v>8</v>
      </c>
      <c r="AH4336" s="3">
        <v>6832704000</v>
      </c>
      <c r="AI4336" t="s">
        <v>9411</v>
      </c>
      <c r="AJ4336" t="s">
        <v>25</v>
      </c>
      <c r="AK4336" s="2">
        <v>45467</v>
      </c>
      <c r="AL4336" s="2">
        <v>45467</v>
      </c>
      <c r="AM4336" s="3">
        <v>1</v>
      </c>
      <c r="AN4336" t="s">
        <v>8</v>
      </c>
      <c r="AO4336" s="3">
        <v>6832704000</v>
      </c>
      <c r="AP4336" t="s">
        <v>8</v>
      </c>
      <c r="AQ4336" s="3">
        <v>6832704000</v>
      </c>
      <c r="AR4336" t="s">
        <v>9412</v>
      </c>
      <c r="AS4336" t="s">
        <v>9413</v>
      </c>
      <c r="AT4336" t="s">
        <v>9414</v>
      </c>
      <c r="AU4336" s="2">
        <v>44925</v>
      </c>
      <c r="AV4336" t="s">
        <v>20408</v>
      </c>
      <c r="AW4336" t="s">
        <v>20410</v>
      </c>
    </row>
    <row r="4337" spans="1:49" outlineLevel="2" x14ac:dyDescent="0.25">
      <c r="A4337" t="s">
        <v>20408</v>
      </c>
      <c r="B4337" t="s">
        <v>9418</v>
      </c>
      <c r="C4337" t="s">
        <v>1</v>
      </c>
      <c r="D4337" t="s">
        <v>2</v>
      </c>
      <c r="E4337" t="s">
        <v>9419</v>
      </c>
      <c r="F4337" t="s">
        <v>9420</v>
      </c>
      <c r="G4337" t="s">
        <v>9421</v>
      </c>
      <c r="H4337" t="s">
        <v>9422</v>
      </c>
      <c r="I4337" s="2">
        <v>45418</v>
      </c>
      <c r="J4337" t="s">
        <v>5</v>
      </c>
      <c r="K4337" t="s">
        <v>6</v>
      </c>
      <c r="L4337" t="s">
        <v>6</v>
      </c>
      <c r="M4337" s="3">
        <v>1</v>
      </c>
      <c r="N4337" t="s">
        <v>7</v>
      </c>
      <c r="O4337" s="6">
        <v>90355240</v>
      </c>
      <c r="P4337" t="s">
        <v>8</v>
      </c>
      <c r="Q4337">
        <v>4500515567</v>
      </c>
      <c r="R4337" t="s">
        <v>1</v>
      </c>
      <c r="S4337" t="s">
        <v>300</v>
      </c>
      <c r="T4337" t="s">
        <v>301</v>
      </c>
      <c r="U4337" s="2">
        <v>45418</v>
      </c>
      <c r="V4337" s="2">
        <v>45657</v>
      </c>
      <c r="W4337" s="3">
        <v>1</v>
      </c>
      <c r="X4337" t="s">
        <v>7</v>
      </c>
      <c r="Y4337" s="6">
        <v>90355240</v>
      </c>
      <c r="Z4337">
        <v>5000914468</v>
      </c>
      <c r="AA4337" t="s">
        <v>11</v>
      </c>
      <c r="AB4337" s="2">
        <v>45418</v>
      </c>
      <c r="AC4337" s="2">
        <v>45418</v>
      </c>
      <c r="AD4337" s="3">
        <v>1</v>
      </c>
      <c r="AE4337" t="s">
        <v>8</v>
      </c>
      <c r="AF4337" s="3">
        <v>90355240</v>
      </c>
      <c r="AG4337" t="s">
        <v>8</v>
      </c>
      <c r="AH4337" s="3">
        <v>90355240</v>
      </c>
      <c r="AI4337" t="s">
        <v>9423</v>
      </c>
      <c r="AJ4337" t="s">
        <v>11</v>
      </c>
      <c r="AK4337" s="2">
        <v>45481</v>
      </c>
      <c r="AL4337" s="2">
        <v>45481</v>
      </c>
      <c r="AM4337" s="3">
        <v>1</v>
      </c>
      <c r="AN4337" t="s">
        <v>8</v>
      </c>
      <c r="AO4337" s="3">
        <v>90355240</v>
      </c>
      <c r="AP4337" t="s">
        <v>8</v>
      </c>
      <c r="AQ4337" s="3">
        <v>90355240</v>
      </c>
      <c r="AR4337" t="s">
        <v>9424</v>
      </c>
      <c r="AS4337" t="s">
        <v>9425</v>
      </c>
      <c r="AT4337" t="s">
        <v>9426</v>
      </c>
      <c r="AU4337" s="2">
        <v>45359</v>
      </c>
      <c r="AV4337" t="s">
        <v>20408</v>
      </c>
      <c r="AW4337" t="s">
        <v>20410</v>
      </c>
    </row>
    <row r="4338" spans="1:49" outlineLevel="2" x14ac:dyDescent="0.25">
      <c r="A4338" t="s">
        <v>20408</v>
      </c>
      <c r="B4338" t="s">
        <v>9427</v>
      </c>
      <c r="C4338" t="s">
        <v>1</v>
      </c>
      <c r="D4338" t="s">
        <v>2</v>
      </c>
      <c r="E4338" t="s">
        <v>9428</v>
      </c>
      <c r="F4338" t="s">
        <v>9429</v>
      </c>
      <c r="G4338" t="s">
        <v>9430</v>
      </c>
      <c r="H4338" t="s">
        <v>9431</v>
      </c>
      <c r="I4338" s="2">
        <v>45418</v>
      </c>
      <c r="J4338" t="s">
        <v>73</v>
      </c>
      <c r="K4338" t="s">
        <v>6</v>
      </c>
      <c r="L4338" t="s">
        <v>6</v>
      </c>
      <c r="M4338" s="3">
        <v>1</v>
      </c>
      <c r="N4338" t="s">
        <v>7</v>
      </c>
      <c r="O4338" s="6">
        <v>25215854</v>
      </c>
      <c r="P4338" t="s">
        <v>8</v>
      </c>
      <c r="Q4338">
        <v>4500515545</v>
      </c>
      <c r="R4338" t="s">
        <v>1</v>
      </c>
      <c r="S4338" t="s">
        <v>99</v>
      </c>
      <c r="T4338" t="s">
        <v>100</v>
      </c>
      <c r="U4338" s="2">
        <v>45418</v>
      </c>
      <c r="V4338" s="2">
        <v>45657</v>
      </c>
      <c r="W4338" s="3">
        <v>1</v>
      </c>
      <c r="X4338" t="s">
        <v>7</v>
      </c>
      <c r="Y4338" s="6">
        <v>25215854</v>
      </c>
      <c r="Z4338">
        <v>5000914469</v>
      </c>
      <c r="AA4338" t="s">
        <v>11</v>
      </c>
      <c r="AB4338" s="2">
        <v>45418</v>
      </c>
      <c r="AC4338" s="2">
        <v>45418</v>
      </c>
      <c r="AD4338" s="3">
        <v>1</v>
      </c>
      <c r="AE4338" t="s">
        <v>8</v>
      </c>
      <c r="AF4338" s="3">
        <v>25215854</v>
      </c>
      <c r="AG4338" t="s">
        <v>8</v>
      </c>
      <c r="AH4338" s="3">
        <v>25215854</v>
      </c>
      <c r="AI4338" t="s">
        <v>12</v>
      </c>
      <c r="AJ4338" t="s">
        <v>13</v>
      </c>
      <c r="AK4338" s="2"/>
      <c r="AL4338" s="2"/>
      <c r="AM4338" s="3">
        <v>0</v>
      </c>
      <c r="AN4338" t="s">
        <v>12</v>
      </c>
      <c r="AO4338" s="4">
        <v>0</v>
      </c>
      <c r="AP4338" t="s">
        <v>12</v>
      </c>
      <c r="AQ4338" s="4">
        <v>0</v>
      </c>
      <c r="AR4338" t="s">
        <v>9432</v>
      </c>
      <c r="AS4338" t="s">
        <v>9433</v>
      </c>
      <c r="AT4338" t="s">
        <v>9434</v>
      </c>
      <c r="AU4338" s="2">
        <v>45359</v>
      </c>
      <c r="AV4338" t="s">
        <v>20408</v>
      </c>
      <c r="AW4338" t="s">
        <v>20410</v>
      </c>
    </row>
    <row r="4339" spans="1:49" outlineLevel="2" x14ac:dyDescent="0.25">
      <c r="A4339" t="s">
        <v>20408</v>
      </c>
      <c r="B4339" t="s">
        <v>9435</v>
      </c>
      <c r="C4339" t="s">
        <v>1</v>
      </c>
      <c r="D4339" t="s">
        <v>2</v>
      </c>
      <c r="E4339" t="s">
        <v>9436</v>
      </c>
      <c r="F4339" t="s">
        <v>9437</v>
      </c>
      <c r="G4339" t="s">
        <v>9438</v>
      </c>
      <c r="H4339" t="s">
        <v>9439</v>
      </c>
      <c r="I4339" s="2">
        <v>45418</v>
      </c>
      <c r="J4339" t="s">
        <v>73</v>
      </c>
      <c r="K4339" t="s">
        <v>6</v>
      </c>
      <c r="L4339" t="s">
        <v>6</v>
      </c>
      <c r="M4339" s="3">
        <v>1</v>
      </c>
      <c r="N4339" t="s">
        <v>7</v>
      </c>
      <c r="O4339" s="6">
        <v>245952150</v>
      </c>
      <c r="P4339" t="s">
        <v>8</v>
      </c>
      <c r="Q4339">
        <v>4500515546</v>
      </c>
      <c r="R4339" t="s">
        <v>1</v>
      </c>
      <c r="S4339" t="s">
        <v>516</v>
      </c>
      <c r="T4339" t="s">
        <v>517</v>
      </c>
      <c r="U4339" s="2">
        <v>45418</v>
      </c>
      <c r="V4339" s="2">
        <v>45657</v>
      </c>
      <c r="W4339" s="3">
        <v>1</v>
      </c>
      <c r="X4339" t="s">
        <v>7</v>
      </c>
      <c r="Y4339" s="6">
        <v>245952150</v>
      </c>
      <c r="Z4339">
        <v>5000914992</v>
      </c>
      <c r="AA4339" t="s">
        <v>11</v>
      </c>
      <c r="AB4339" s="2">
        <v>45429</v>
      </c>
      <c r="AC4339" s="2">
        <v>45418</v>
      </c>
      <c r="AD4339" s="3">
        <v>1</v>
      </c>
      <c r="AE4339" t="s">
        <v>8</v>
      </c>
      <c r="AF4339" s="3">
        <v>245952150</v>
      </c>
      <c r="AG4339" t="s">
        <v>8</v>
      </c>
      <c r="AH4339" s="3">
        <v>245952150</v>
      </c>
      <c r="AI4339" t="s">
        <v>9440</v>
      </c>
      <c r="AJ4339" t="s">
        <v>11</v>
      </c>
      <c r="AK4339" s="2">
        <v>45488</v>
      </c>
      <c r="AL4339" s="2">
        <v>45488</v>
      </c>
      <c r="AM4339" s="3">
        <v>1</v>
      </c>
      <c r="AN4339" t="s">
        <v>8</v>
      </c>
      <c r="AO4339" s="3">
        <v>245952150</v>
      </c>
      <c r="AP4339" t="s">
        <v>8</v>
      </c>
      <c r="AQ4339" s="3">
        <v>245952150</v>
      </c>
      <c r="AR4339" t="s">
        <v>9441</v>
      </c>
      <c r="AS4339" t="s">
        <v>9442</v>
      </c>
      <c r="AT4339" t="s">
        <v>9443</v>
      </c>
      <c r="AU4339" s="2">
        <v>45359</v>
      </c>
      <c r="AV4339" t="s">
        <v>20408</v>
      </c>
      <c r="AW4339" t="s">
        <v>20410</v>
      </c>
    </row>
    <row r="4340" spans="1:49" outlineLevel="2" x14ac:dyDescent="0.25">
      <c r="A4340" t="s">
        <v>20408</v>
      </c>
      <c r="B4340" t="s">
        <v>9444</v>
      </c>
      <c r="C4340" t="s">
        <v>1</v>
      </c>
      <c r="D4340" t="s">
        <v>2</v>
      </c>
      <c r="E4340" t="s">
        <v>9445</v>
      </c>
      <c r="F4340" t="s">
        <v>9446</v>
      </c>
      <c r="G4340" t="s">
        <v>9447</v>
      </c>
      <c r="H4340" t="s">
        <v>9448</v>
      </c>
      <c r="I4340" s="2">
        <v>45418</v>
      </c>
      <c r="J4340" t="s">
        <v>5</v>
      </c>
      <c r="K4340" t="s">
        <v>6</v>
      </c>
      <c r="L4340" t="s">
        <v>6</v>
      </c>
      <c r="M4340" s="3">
        <v>1</v>
      </c>
      <c r="N4340" t="s">
        <v>7</v>
      </c>
      <c r="O4340" s="6">
        <v>138194400</v>
      </c>
      <c r="P4340" t="s">
        <v>8</v>
      </c>
      <c r="Q4340">
        <v>4500515549</v>
      </c>
      <c r="R4340" t="s">
        <v>1</v>
      </c>
      <c r="S4340" t="s">
        <v>997</v>
      </c>
      <c r="T4340" t="s">
        <v>998</v>
      </c>
      <c r="U4340" s="2">
        <v>45418</v>
      </c>
      <c r="V4340" s="2">
        <v>45657</v>
      </c>
      <c r="W4340" s="3">
        <v>1</v>
      </c>
      <c r="X4340" t="s">
        <v>7</v>
      </c>
      <c r="Y4340" s="6">
        <v>138194400</v>
      </c>
      <c r="Z4340">
        <v>5000914340</v>
      </c>
      <c r="AA4340" t="s">
        <v>11</v>
      </c>
      <c r="AB4340" s="2">
        <v>45419</v>
      </c>
      <c r="AC4340" s="2">
        <v>45419</v>
      </c>
      <c r="AD4340" s="3">
        <v>1</v>
      </c>
      <c r="AE4340" t="s">
        <v>8</v>
      </c>
      <c r="AF4340" s="3">
        <v>138194400</v>
      </c>
      <c r="AG4340" t="s">
        <v>8</v>
      </c>
      <c r="AH4340" s="3">
        <v>138194400</v>
      </c>
      <c r="AI4340" t="s">
        <v>9449</v>
      </c>
      <c r="AJ4340" t="s">
        <v>11</v>
      </c>
      <c r="AK4340" s="2">
        <v>45505</v>
      </c>
      <c r="AL4340" s="2">
        <v>45505</v>
      </c>
      <c r="AM4340" s="3">
        <v>1</v>
      </c>
      <c r="AN4340" t="s">
        <v>8</v>
      </c>
      <c r="AO4340" s="3">
        <v>138194400</v>
      </c>
      <c r="AP4340" t="s">
        <v>8</v>
      </c>
      <c r="AQ4340" s="3">
        <v>138194400</v>
      </c>
      <c r="AR4340" t="s">
        <v>9450</v>
      </c>
      <c r="AS4340" t="s">
        <v>9451</v>
      </c>
      <c r="AT4340" t="s">
        <v>9452</v>
      </c>
      <c r="AU4340" s="2">
        <v>45359</v>
      </c>
      <c r="AV4340" t="s">
        <v>20408</v>
      </c>
      <c r="AW4340" t="s">
        <v>20410</v>
      </c>
    </row>
    <row r="4341" spans="1:49" outlineLevel="2" x14ac:dyDescent="0.25">
      <c r="A4341" t="s">
        <v>20408</v>
      </c>
      <c r="B4341" t="s">
        <v>9453</v>
      </c>
      <c r="C4341" t="s">
        <v>1</v>
      </c>
      <c r="D4341" t="s">
        <v>2</v>
      </c>
      <c r="E4341" t="s">
        <v>9454</v>
      </c>
      <c r="F4341" t="s">
        <v>9455</v>
      </c>
      <c r="G4341" t="s">
        <v>9456</v>
      </c>
      <c r="H4341" t="s">
        <v>8446</v>
      </c>
      <c r="I4341" s="2">
        <v>45418</v>
      </c>
      <c r="J4341" t="s">
        <v>5</v>
      </c>
      <c r="K4341" t="s">
        <v>6</v>
      </c>
      <c r="L4341" t="s">
        <v>6</v>
      </c>
      <c r="M4341" s="3">
        <v>1</v>
      </c>
      <c r="N4341" t="s">
        <v>7</v>
      </c>
      <c r="O4341" s="6">
        <v>139494000</v>
      </c>
      <c r="P4341" t="s">
        <v>8</v>
      </c>
      <c r="Q4341">
        <v>4500515556</v>
      </c>
      <c r="R4341" t="s">
        <v>1</v>
      </c>
      <c r="S4341" t="s">
        <v>8447</v>
      </c>
      <c r="T4341" t="s">
        <v>8448</v>
      </c>
      <c r="U4341" s="2">
        <v>45418</v>
      </c>
      <c r="V4341" s="2">
        <v>45657</v>
      </c>
      <c r="W4341" s="3">
        <v>1</v>
      </c>
      <c r="X4341" t="s">
        <v>7</v>
      </c>
      <c r="Y4341" s="6">
        <v>139494000</v>
      </c>
      <c r="Z4341">
        <v>5000914339</v>
      </c>
      <c r="AA4341" t="s">
        <v>11</v>
      </c>
      <c r="AB4341" s="2">
        <v>45419</v>
      </c>
      <c r="AC4341" s="2">
        <v>45419</v>
      </c>
      <c r="AD4341" s="3">
        <v>1</v>
      </c>
      <c r="AE4341" t="s">
        <v>8</v>
      </c>
      <c r="AF4341" s="3">
        <v>139494000</v>
      </c>
      <c r="AG4341" t="s">
        <v>8</v>
      </c>
      <c r="AH4341" s="3">
        <v>139494000</v>
      </c>
      <c r="AI4341" t="s">
        <v>12</v>
      </c>
      <c r="AJ4341" t="s">
        <v>13</v>
      </c>
      <c r="AK4341" s="2"/>
      <c r="AL4341" s="2"/>
      <c r="AM4341" s="3">
        <v>0</v>
      </c>
      <c r="AN4341" t="s">
        <v>12</v>
      </c>
      <c r="AO4341" s="4">
        <v>0</v>
      </c>
      <c r="AP4341" t="s">
        <v>12</v>
      </c>
      <c r="AQ4341" s="4">
        <v>0</v>
      </c>
      <c r="AR4341" t="s">
        <v>9457</v>
      </c>
      <c r="AS4341" t="s">
        <v>9458</v>
      </c>
      <c r="AT4341" t="s">
        <v>9459</v>
      </c>
      <c r="AU4341" s="2">
        <v>45359</v>
      </c>
      <c r="AV4341" t="s">
        <v>20408</v>
      </c>
      <c r="AW4341" t="s">
        <v>20410</v>
      </c>
    </row>
    <row r="4342" spans="1:49" outlineLevel="2" x14ac:dyDescent="0.25">
      <c r="A4342" t="s">
        <v>20408</v>
      </c>
      <c r="B4342" t="s">
        <v>9460</v>
      </c>
      <c r="C4342" t="s">
        <v>1</v>
      </c>
      <c r="D4342" t="s">
        <v>2</v>
      </c>
      <c r="E4342" t="s">
        <v>9461</v>
      </c>
      <c r="F4342" t="s">
        <v>9462</v>
      </c>
      <c r="G4342" t="s">
        <v>9463</v>
      </c>
      <c r="H4342" t="s">
        <v>8446</v>
      </c>
      <c r="I4342" s="2">
        <v>45419</v>
      </c>
      <c r="J4342" t="s">
        <v>5</v>
      </c>
      <c r="K4342" t="s">
        <v>6</v>
      </c>
      <c r="L4342" t="s">
        <v>6</v>
      </c>
      <c r="M4342" s="3">
        <v>1</v>
      </c>
      <c r="N4342" t="s">
        <v>7</v>
      </c>
      <c r="O4342" s="6">
        <v>141818900</v>
      </c>
      <c r="P4342" t="s">
        <v>8</v>
      </c>
      <c r="Q4342">
        <v>4500515610</v>
      </c>
      <c r="R4342" t="s">
        <v>1</v>
      </c>
      <c r="S4342" t="s">
        <v>8447</v>
      </c>
      <c r="T4342" t="s">
        <v>8448</v>
      </c>
      <c r="U4342" s="2">
        <v>45419</v>
      </c>
      <c r="V4342" s="2">
        <v>45657</v>
      </c>
      <c r="W4342" s="3">
        <v>1</v>
      </c>
      <c r="X4342" t="s">
        <v>7</v>
      </c>
      <c r="Y4342" s="6">
        <v>141818900</v>
      </c>
      <c r="Z4342">
        <v>5000914338</v>
      </c>
      <c r="AA4342" t="s">
        <v>11</v>
      </c>
      <c r="AB4342" s="2">
        <v>45419</v>
      </c>
      <c r="AC4342" s="2">
        <v>45419</v>
      </c>
      <c r="AD4342" s="3">
        <v>1</v>
      </c>
      <c r="AE4342" t="s">
        <v>8</v>
      </c>
      <c r="AF4342" s="3">
        <v>141818900</v>
      </c>
      <c r="AG4342" t="s">
        <v>8</v>
      </c>
      <c r="AH4342" s="3">
        <v>141818900</v>
      </c>
      <c r="AI4342" t="s">
        <v>12</v>
      </c>
      <c r="AJ4342" t="s">
        <v>13</v>
      </c>
      <c r="AK4342" s="2"/>
      <c r="AL4342" s="2"/>
      <c r="AM4342" s="3">
        <v>0</v>
      </c>
      <c r="AN4342" t="s">
        <v>12</v>
      </c>
      <c r="AO4342" s="4">
        <v>0</v>
      </c>
      <c r="AP4342" t="s">
        <v>12</v>
      </c>
      <c r="AQ4342" s="4">
        <v>0</v>
      </c>
      <c r="AR4342" t="s">
        <v>9464</v>
      </c>
      <c r="AS4342" t="s">
        <v>9465</v>
      </c>
      <c r="AT4342" t="s">
        <v>9466</v>
      </c>
      <c r="AU4342" s="2">
        <v>45359</v>
      </c>
      <c r="AV4342" t="s">
        <v>20408</v>
      </c>
      <c r="AW4342" t="s">
        <v>20410</v>
      </c>
    </row>
    <row r="4343" spans="1:49" outlineLevel="2" x14ac:dyDescent="0.25">
      <c r="A4343" t="s">
        <v>20408</v>
      </c>
      <c r="B4343" t="s">
        <v>9467</v>
      </c>
      <c r="C4343" t="s">
        <v>1</v>
      </c>
      <c r="D4343" t="s">
        <v>2</v>
      </c>
      <c r="E4343" t="s">
        <v>9468</v>
      </c>
      <c r="F4343" t="s">
        <v>9469</v>
      </c>
      <c r="G4343" t="s">
        <v>9470</v>
      </c>
      <c r="H4343" t="s">
        <v>8191</v>
      </c>
      <c r="I4343" s="2">
        <v>45419</v>
      </c>
      <c r="J4343" t="s">
        <v>73</v>
      </c>
      <c r="K4343" t="s">
        <v>6</v>
      </c>
      <c r="L4343" t="s">
        <v>6</v>
      </c>
      <c r="M4343" s="3">
        <v>1</v>
      </c>
      <c r="N4343" t="s">
        <v>7</v>
      </c>
      <c r="O4343" s="6">
        <v>31620000</v>
      </c>
      <c r="P4343" t="s">
        <v>8</v>
      </c>
      <c r="Q4343">
        <v>4500515629</v>
      </c>
      <c r="R4343" t="s">
        <v>1</v>
      </c>
      <c r="S4343" t="s">
        <v>99</v>
      </c>
      <c r="T4343" t="s">
        <v>100</v>
      </c>
      <c r="U4343" s="2">
        <v>45419</v>
      </c>
      <c r="V4343" s="2">
        <v>45657</v>
      </c>
      <c r="W4343" s="3">
        <v>1</v>
      </c>
      <c r="X4343" t="s">
        <v>7</v>
      </c>
      <c r="Y4343" s="6">
        <v>31620000</v>
      </c>
      <c r="Z4343">
        <v>5000914502</v>
      </c>
      <c r="AA4343" t="s">
        <v>11</v>
      </c>
      <c r="AB4343" s="2">
        <v>45419</v>
      </c>
      <c r="AC4343" s="2">
        <v>45419</v>
      </c>
      <c r="AD4343" s="3">
        <v>1</v>
      </c>
      <c r="AE4343" t="s">
        <v>8</v>
      </c>
      <c r="AF4343" s="3">
        <v>31620000</v>
      </c>
      <c r="AG4343" t="s">
        <v>8</v>
      </c>
      <c r="AH4343" s="3">
        <v>31620000</v>
      </c>
      <c r="AI4343" t="s">
        <v>9471</v>
      </c>
      <c r="AJ4343" t="s">
        <v>11</v>
      </c>
      <c r="AK4343" s="2">
        <v>45511</v>
      </c>
      <c r="AL4343" s="2">
        <v>45511</v>
      </c>
      <c r="AM4343" s="3">
        <v>1</v>
      </c>
      <c r="AN4343" t="s">
        <v>8</v>
      </c>
      <c r="AO4343" s="3">
        <v>31620000</v>
      </c>
      <c r="AP4343" t="s">
        <v>8</v>
      </c>
      <c r="AQ4343" s="3">
        <v>31620000</v>
      </c>
      <c r="AR4343" t="s">
        <v>9472</v>
      </c>
      <c r="AS4343" t="s">
        <v>9473</v>
      </c>
      <c r="AT4343" t="s">
        <v>9474</v>
      </c>
      <c r="AU4343" s="2">
        <v>44928</v>
      </c>
      <c r="AV4343" t="s">
        <v>20408</v>
      </c>
      <c r="AW4343" t="s">
        <v>20410</v>
      </c>
    </row>
    <row r="4344" spans="1:49" outlineLevel="2" x14ac:dyDescent="0.25">
      <c r="A4344" t="s">
        <v>20408</v>
      </c>
      <c r="B4344" t="s">
        <v>9475</v>
      </c>
      <c r="C4344" t="s">
        <v>1</v>
      </c>
      <c r="D4344" t="s">
        <v>2</v>
      </c>
      <c r="E4344" t="s">
        <v>9476</v>
      </c>
      <c r="F4344" t="s">
        <v>9477</v>
      </c>
      <c r="G4344" t="s">
        <v>9478</v>
      </c>
      <c r="H4344" t="s">
        <v>8191</v>
      </c>
      <c r="I4344" s="2">
        <v>45419</v>
      </c>
      <c r="J4344" t="s">
        <v>73</v>
      </c>
      <c r="K4344" t="s">
        <v>6</v>
      </c>
      <c r="L4344" t="s">
        <v>6</v>
      </c>
      <c r="M4344" s="3">
        <v>1</v>
      </c>
      <c r="N4344" t="s">
        <v>7</v>
      </c>
      <c r="O4344" s="6">
        <v>22134000</v>
      </c>
      <c r="P4344" t="s">
        <v>8</v>
      </c>
      <c r="Q4344">
        <v>4500515678</v>
      </c>
      <c r="R4344" t="s">
        <v>1</v>
      </c>
      <c r="S4344" t="s">
        <v>99</v>
      </c>
      <c r="T4344" t="s">
        <v>100</v>
      </c>
      <c r="U4344" s="2">
        <v>45419</v>
      </c>
      <c r="V4344" s="2">
        <v>45657</v>
      </c>
      <c r="W4344" s="3">
        <v>1</v>
      </c>
      <c r="X4344" t="s">
        <v>7</v>
      </c>
      <c r="Y4344" s="6">
        <v>22134000</v>
      </c>
      <c r="Z4344">
        <v>5000914330</v>
      </c>
      <c r="AA4344" t="s">
        <v>11</v>
      </c>
      <c r="AB4344" s="2">
        <v>45420</v>
      </c>
      <c r="AC4344" s="2">
        <v>45420</v>
      </c>
      <c r="AD4344" s="3">
        <v>1</v>
      </c>
      <c r="AE4344" t="s">
        <v>8</v>
      </c>
      <c r="AF4344" s="3">
        <v>22134000</v>
      </c>
      <c r="AG4344" t="s">
        <v>8</v>
      </c>
      <c r="AH4344" s="3">
        <v>22134000</v>
      </c>
      <c r="AI4344" t="s">
        <v>12</v>
      </c>
      <c r="AJ4344" t="s">
        <v>13</v>
      </c>
      <c r="AK4344" s="2"/>
      <c r="AL4344" s="2"/>
      <c r="AM4344" s="3">
        <v>0</v>
      </c>
      <c r="AN4344" t="s">
        <v>12</v>
      </c>
      <c r="AO4344" s="4">
        <v>0</v>
      </c>
      <c r="AP4344" t="s">
        <v>12</v>
      </c>
      <c r="AQ4344" s="4">
        <v>0</v>
      </c>
      <c r="AR4344" t="s">
        <v>9479</v>
      </c>
      <c r="AS4344" t="s">
        <v>9480</v>
      </c>
      <c r="AT4344" t="s">
        <v>9481</v>
      </c>
      <c r="AU4344" s="2">
        <v>45026</v>
      </c>
      <c r="AV4344" t="s">
        <v>20408</v>
      </c>
      <c r="AW4344" t="s">
        <v>20410</v>
      </c>
    </row>
    <row r="4345" spans="1:49" outlineLevel="2" x14ac:dyDescent="0.25">
      <c r="A4345" t="s">
        <v>20408</v>
      </c>
      <c r="B4345" t="s">
        <v>9475</v>
      </c>
      <c r="C4345" t="s">
        <v>17</v>
      </c>
      <c r="D4345" t="s">
        <v>2</v>
      </c>
      <c r="E4345" t="s">
        <v>9476</v>
      </c>
      <c r="F4345" t="s">
        <v>9482</v>
      </c>
      <c r="G4345" t="s">
        <v>9478</v>
      </c>
      <c r="H4345" t="s">
        <v>8191</v>
      </c>
      <c r="I4345" s="2">
        <v>45419</v>
      </c>
      <c r="J4345" t="s">
        <v>73</v>
      </c>
      <c r="K4345" t="s">
        <v>6</v>
      </c>
      <c r="L4345" t="s">
        <v>6</v>
      </c>
      <c r="M4345" s="3">
        <v>1</v>
      </c>
      <c r="N4345" t="s">
        <v>7</v>
      </c>
      <c r="O4345" s="6">
        <v>31620000</v>
      </c>
      <c r="P4345" t="s">
        <v>8</v>
      </c>
      <c r="Q4345">
        <v>4500515681</v>
      </c>
      <c r="R4345" t="s">
        <v>1</v>
      </c>
      <c r="S4345" t="s">
        <v>99</v>
      </c>
      <c r="T4345" t="s">
        <v>100</v>
      </c>
      <c r="U4345" s="2">
        <v>45419</v>
      </c>
      <c r="V4345" s="2">
        <v>45657</v>
      </c>
      <c r="W4345" s="3">
        <v>1</v>
      </c>
      <c r="X4345" t="s">
        <v>7</v>
      </c>
      <c r="Y4345" s="6">
        <v>31620000</v>
      </c>
      <c r="Z4345">
        <v>5000914331</v>
      </c>
      <c r="AA4345" t="s">
        <v>11</v>
      </c>
      <c r="AB4345" s="2">
        <v>45420</v>
      </c>
      <c r="AC4345" s="2">
        <v>45420</v>
      </c>
      <c r="AD4345" s="3">
        <v>1</v>
      </c>
      <c r="AE4345" t="s">
        <v>8</v>
      </c>
      <c r="AF4345" s="3">
        <v>31620000</v>
      </c>
      <c r="AG4345" t="s">
        <v>8</v>
      </c>
      <c r="AH4345" s="3">
        <v>31620000</v>
      </c>
      <c r="AI4345" t="s">
        <v>12</v>
      </c>
      <c r="AJ4345" t="s">
        <v>13</v>
      </c>
      <c r="AK4345" s="2"/>
      <c r="AL4345" s="2"/>
      <c r="AM4345" s="3">
        <v>0</v>
      </c>
      <c r="AN4345" t="s">
        <v>12</v>
      </c>
      <c r="AO4345" s="4">
        <v>0</v>
      </c>
      <c r="AP4345" t="s">
        <v>12</v>
      </c>
      <c r="AQ4345" s="4">
        <v>0</v>
      </c>
      <c r="AR4345" t="s">
        <v>9479</v>
      </c>
      <c r="AS4345" t="s">
        <v>9480</v>
      </c>
      <c r="AT4345" t="s">
        <v>9481</v>
      </c>
      <c r="AU4345" s="2">
        <v>45026</v>
      </c>
      <c r="AV4345" t="s">
        <v>20408</v>
      </c>
      <c r="AW4345" t="s">
        <v>20410</v>
      </c>
    </row>
    <row r="4346" spans="1:49" outlineLevel="2" x14ac:dyDescent="0.25">
      <c r="A4346" t="s">
        <v>20408</v>
      </c>
      <c r="B4346" t="s">
        <v>9475</v>
      </c>
      <c r="C4346" t="s">
        <v>18</v>
      </c>
      <c r="D4346" t="s">
        <v>2</v>
      </c>
      <c r="E4346" t="s">
        <v>9476</v>
      </c>
      <c r="F4346" t="s">
        <v>9483</v>
      </c>
      <c r="G4346" t="s">
        <v>9478</v>
      </c>
      <c r="H4346" t="s">
        <v>8191</v>
      </c>
      <c r="I4346" s="2">
        <v>45419</v>
      </c>
      <c r="J4346" t="s">
        <v>73</v>
      </c>
      <c r="K4346" t="s">
        <v>6</v>
      </c>
      <c r="L4346" t="s">
        <v>6</v>
      </c>
      <c r="M4346" s="3">
        <v>1</v>
      </c>
      <c r="N4346" t="s">
        <v>7</v>
      </c>
      <c r="O4346" s="6">
        <v>31620000</v>
      </c>
      <c r="P4346" t="s">
        <v>8</v>
      </c>
      <c r="Q4346">
        <v>4500515683</v>
      </c>
      <c r="R4346" t="s">
        <v>1</v>
      </c>
      <c r="S4346" t="s">
        <v>99</v>
      </c>
      <c r="T4346" t="s">
        <v>100</v>
      </c>
      <c r="U4346" s="2">
        <v>45419</v>
      </c>
      <c r="V4346" s="2">
        <v>45657</v>
      </c>
      <c r="W4346" s="3">
        <v>1</v>
      </c>
      <c r="X4346" t="s">
        <v>7</v>
      </c>
      <c r="Y4346" s="6">
        <v>31620000</v>
      </c>
      <c r="Z4346">
        <v>5000914622</v>
      </c>
      <c r="AA4346" t="s">
        <v>11</v>
      </c>
      <c r="AB4346" s="2">
        <v>45420</v>
      </c>
      <c r="AC4346" s="2">
        <v>45420</v>
      </c>
      <c r="AD4346" s="3">
        <v>1</v>
      </c>
      <c r="AE4346" t="s">
        <v>8</v>
      </c>
      <c r="AF4346" s="3">
        <v>31620000</v>
      </c>
      <c r="AG4346" t="s">
        <v>8</v>
      </c>
      <c r="AH4346" s="3">
        <v>31620000</v>
      </c>
      <c r="AI4346" t="s">
        <v>12</v>
      </c>
      <c r="AJ4346" t="s">
        <v>13</v>
      </c>
      <c r="AK4346" s="2"/>
      <c r="AL4346" s="2"/>
      <c r="AM4346" s="3">
        <v>0</v>
      </c>
      <c r="AN4346" t="s">
        <v>12</v>
      </c>
      <c r="AO4346" s="4">
        <v>0</v>
      </c>
      <c r="AP4346" t="s">
        <v>12</v>
      </c>
      <c r="AQ4346" s="4">
        <v>0</v>
      </c>
      <c r="AR4346" t="s">
        <v>9479</v>
      </c>
      <c r="AS4346" t="s">
        <v>9480</v>
      </c>
      <c r="AT4346" t="s">
        <v>9481</v>
      </c>
      <c r="AU4346" s="2">
        <v>45026</v>
      </c>
      <c r="AV4346" t="s">
        <v>20408</v>
      </c>
      <c r="AW4346" t="s">
        <v>20410</v>
      </c>
    </row>
    <row r="4347" spans="1:49" outlineLevel="2" x14ac:dyDescent="0.25">
      <c r="A4347" t="s">
        <v>20408</v>
      </c>
      <c r="B4347" t="s">
        <v>9475</v>
      </c>
      <c r="C4347" t="s">
        <v>19</v>
      </c>
      <c r="D4347" t="s">
        <v>2</v>
      </c>
      <c r="E4347" t="s">
        <v>9476</v>
      </c>
      <c r="F4347" t="s">
        <v>9484</v>
      </c>
      <c r="G4347" t="s">
        <v>9478</v>
      </c>
      <c r="H4347" t="s">
        <v>8191</v>
      </c>
      <c r="I4347" s="2">
        <v>45419</v>
      </c>
      <c r="J4347" t="s">
        <v>73</v>
      </c>
      <c r="K4347" t="s">
        <v>6</v>
      </c>
      <c r="L4347" t="s">
        <v>6</v>
      </c>
      <c r="M4347" s="3">
        <v>1</v>
      </c>
      <c r="N4347" t="s">
        <v>7</v>
      </c>
      <c r="O4347" s="6">
        <v>31620000</v>
      </c>
      <c r="P4347" t="s">
        <v>8</v>
      </c>
      <c r="Q4347">
        <v>4500515686</v>
      </c>
      <c r="R4347" t="s">
        <v>1</v>
      </c>
      <c r="S4347" t="s">
        <v>99</v>
      </c>
      <c r="T4347" t="s">
        <v>100</v>
      </c>
      <c r="U4347" s="2">
        <v>45419</v>
      </c>
      <c r="V4347" s="2">
        <v>45657</v>
      </c>
      <c r="W4347" s="3">
        <v>1</v>
      </c>
      <c r="X4347" t="s">
        <v>7</v>
      </c>
      <c r="Y4347" s="6">
        <v>31620000</v>
      </c>
      <c r="Z4347">
        <v>5000914623</v>
      </c>
      <c r="AA4347" t="s">
        <v>11</v>
      </c>
      <c r="AB4347" s="2">
        <v>45420</v>
      </c>
      <c r="AC4347" s="2">
        <v>45420</v>
      </c>
      <c r="AD4347" s="3">
        <v>1</v>
      </c>
      <c r="AE4347" t="s">
        <v>8</v>
      </c>
      <c r="AF4347" s="3">
        <v>31620000</v>
      </c>
      <c r="AG4347" t="s">
        <v>8</v>
      </c>
      <c r="AH4347" s="3">
        <v>31620000</v>
      </c>
      <c r="AI4347" t="s">
        <v>12</v>
      </c>
      <c r="AJ4347" t="s">
        <v>13</v>
      </c>
      <c r="AK4347" s="2"/>
      <c r="AL4347" s="2"/>
      <c r="AM4347" s="3">
        <v>0</v>
      </c>
      <c r="AN4347" t="s">
        <v>12</v>
      </c>
      <c r="AO4347" s="4">
        <v>0</v>
      </c>
      <c r="AP4347" t="s">
        <v>12</v>
      </c>
      <c r="AQ4347" s="4">
        <v>0</v>
      </c>
      <c r="AR4347" t="s">
        <v>9479</v>
      </c>
      <c r="AS4347" t="s">
        <v>9480</v>
      </c>
      <c r="AT4347" t="s">
        <v>9481</v>
      </c>
      <c r="AU4347" s="2">
        <v>45026</v>
      </c>
      <c r="AV4347" t="s">
        <v>20408</v>
      </c>
      <c r="AW4347" t="s">
        <v>20410</v>
      </c>
    </row>
    <row r="4348" spans="1:49" outlineLevel="2" x14ac:dyDescent="0.25">
      <c r="A4348" t="s">
        <v>20408</v>
      </c>
      <c r="B4348" t="s">
        <v>9475</v>
      </c>
      <c r="C4348" t="s">
        <v>20</v>
      </c>
      <c r="D4348" t="s">
        <v>2</v>
      </c>
      <c r="E4348" t="s">
        <v>9476</v>
      </c>
      <c r="F4348" t="s">
        <v>9485</v>
      </c>
      <c r="G4348" t="s">
        <v>9478</v>
      </c>
      <c r="H4348" t="s">
        <v>8191</v>
      </c>
      <c r="I4348" s="2">
        <v>45419</v>
      </c>
      <c r="J4348" t="s">
        <v>73</v>
      </c>
      <c r="K4348" t="s">
        <v>6</v>
      </c>
      <c r="L4348" t="s">
        <v>6</v>
      </c>
      <c r="M4348" s="3">
        <v>1</v>
      </c>
      <c r="N4348" t="s">
        <v>7</v>
      </c>
      <c r="O4348" s="6">
        <v>31620000</v>
      </c>
      <c r="P4348" t="s">
        <v>8</v>
      </c>
      <c r="Q4348">
        <v>4500515688</v>
      </c>
      <c r="R4348" t="s">
        <v>1</v>
      </c>
      <c r="S4348" t="s">
        <v>99</v>
      </c>
      <c r="T4348" t="s">
        <v>100</v>
      </c>
      <c r="U4348" s="2">
        <v>45419</v>
      </c>
      <c r="V4348" s="2">
        <v>45657</v>
      </c>
      <c r="W4348" s="3">
        <v>1</v>
      </c>
      <c r="X4348" t="s">
        <v>7</v>
      </c>
      <c r="Y4348" s="6">
        <v>31620000</v>
      </c>
      <c r="Z4348">
        <v>5000914624</v>
      </c>
      <c r="AA4348" t="s">
        <v>11</v>
      </c>
      <c r="AB4348" s="2">
        <v>45420</v>
      </c>
      <c r="AC4348" s="2">
        <v>45420</v>
      </c>
      <c r="AD4348" s="3">
        <v>1</v>
      </c>
      <c r="AE4348" t="s">
        <v>8</v>
      </c>
      <c r="AF4348" s="3">
        <v>31620000</v>
      </c>
      <c r="AG4348" t="s">
        <v>8</v>
      </c>
      <c r="AH4348" s="3">
        <v>31620000</v>
      </c>
      <c r="AI4348" t="s">
        <v>12</v>
      </c>
      <c r="AJ4348" t="s">
        <v>13</v>
      </c>
      <c r="AK4348" s="2"/>
      <c r="AL4348" s="2"/>
      <c r="AM4348" s="3">
        <v>0</v>
      </c>
      <c r="AN4348" t="s">
        <v>12</v>
      </c>
      <c r="AO4348" s="4">
        <v>0</v>
      </c>
      <c r="AP4348" t="s">
        <v>12</v>
      </c>
      <c r="AQ4348" s="4">
        <v>0</v>
      </c>
      <c r="AR4348" t="s">
        <v>9479</v>
      </c>
      <c r="AS4348" t="s">
        <v>9480</v>
      </c>
      <c r="AT4348" t="s">
        <v>9481</v>
      </c>
      <c r="AU4348" s="2">
        <v>45026</v>
      </c>
      <c r="AV4348" t="s">
        <v>20408</v>
      </c>
      <c r="AW4348" t="s">
        <v>20410</v>
      </c>
    </row>
    <row r="4349" spans="1:49" outlineLevel="2" x14ac:dyDescent="0.25">
      <c r="A4349" t="s">
        <v>20408</v>
      </c>
      <c r="B4349" t="s">
        <v>9475</v>
      </c>
      <c r="C4349" t="s">
        <v>22</v>
      </c>
      <c r="D4349" t="s">
        <v>2</v>
      </c>
      <c r="E4349" t="s">
        <v>9476</v>
      </c>
      <c r="F4349" t="s">
        <v>9486</v>
      </c>
      <c r="G4349" t="s">
        <v>9478</v>
      </c>
      <c r="H4349" t="s">
        <v>8191</v>
      </c>
      <c r="I4349" s="2">
        <v>45419</v>
      </c>
      <c r="J4349" t="s">
        <v>73</v>
      </c>
      <c r="K4349" t="s">
        <v>6</v>
      </c>
      <c r="L4349" t="s">
        <v>6</v>
      </c>
      <c r="M4349" s="3">
        <v>1</v>
      </c>
      <c r="N4349" t="s">
        <v>7</v>
      </c>
      <c r="O4349" s="6">
        <v>31620000</v>
      </c>
      <c r="P4349" t="s">
        <v>8</v>
      </c>
      <c r="Q4349">
        <v>4500515689</v>
      </c>
      <c r="R4349" t="s">
        <v>1</v>
      </c>
      <c r="S4349" t="s">
        <v>99</v>
      </c>
      <c r="T4349" t="s">
        <v>100</v>
      </c>
      <c r="U4349" s="2">
        <v>45419</v>
      </c>
      <c r="V4349" s="2">
        <v>45657</v>
      </c>
      <c r="W4349" s="3">
        <v>1</v>
      </c>
      <c r="X4349" t="s">
        <v>7</v>
      </c>
      <c r="Y4349" s="6">
        <v>31620000</v>
      </c>
      <c r="Z4349">
        <v>5000914625</v>
      </c>
      <c r="AA4349" t="s">
        <v>11</v>
      </c>
      <c r="AB4349" s="2">
        <v>45420</v>
      </c>
      <c r="AC4349" s="2">
        <v>45420</v>
      </c>
      <c r="AD4349" s="3">
        <v>1</v>
      </c>
      <c r="AE4349" t="s">
        <v>8</v>
      </c>
      <c r="AF4349" s="3">
        <v>31620000</v>
      </c>
      <c r="AG4349" t="s">
        <v>8</v>
      </c>
      <c r="AH4349" s="3">
        <v>31620000</v>
      </c>
      <c r="AI4349" t="s">
        <v>12</v>
      </c>
      <c r="AJ4349" t="s">
        <v>13</v>
      </c>
      <c r="AK4349" s="2"/>
      <c r="AL4349" s="2"/>
      <c r="AM4349" s="3">
        <v>0</v>
      </c>
      <c r="AN4349" t="s">
        <v>12</v>
      </c>
      <c r="AO4349" s="4">
        <v>0</v>
      </c>
      <c r="AP4349" t="s">
        <v>12</v>
      </c>
      <c r="AQ4349" s="4">
        <v>0</v>
      </c>
      <c r="AR4349" t="s">
        <v>9479</v>
      </c>
      <c r="AS4349" t="s">
        <v>9480</v>
      </c>
      <c r="AT4349" t="s">
        <v>9481</v>
      </c>
      <c r="AU4349" s="2">
        <v>45026</v>
      </c>
      <c r="AV4349" t="s">
        <v>20408</v>
      </c>
      <c r="AW4349" t="s">
        <v>20410</v>
      </c>
    </row>
    <row r="4350" spans="1:49" outlineLevel="2" x14ac:dyDescent="0.25">
      <c r="A4350" t="s">
        <v>20408</v>
      </c>
      <c r="B4350" t="s">
        <v>9475</v>
      </c>
      <c r="C4350" t="s">
        <v>24</v>
      </c>
      <c r="D4350" t="s">
        <v>2</v>
      </c>
      <c r="E4350" t="s">
        <v>9476</v>
      </c>
      <c r="F4350" t="s">
        <v>9487</v>
      </c>
      <c r="G4350" t="s">
        <v>9478</v>
      </c>
      <c r="H4350" t="s">
        <v>8191</v>
      </c>
      <c r="I4350" s="2">
        <v>45419</v>
      </c>
      <c r="J4350" t="s">
        <v>73</v>
      </c>
      <c r="K4350" t="s">
        <v>6</v>
      </c>
      <c r="L4350" t="s">
        <v>6</v>
      </c>
      <c r="M4350" s="3">
        <v>1</v>
      </c>
      <c r="N4350" t="s">
        <v>7</v>
      </c>
      <c r="O4350" s="6">
        <v>31620000</v>
      </c>
      <c r="P4350" t="s">
        <v>8</v>
      </c>
      <c r="Q4350">
        <v>4500515690</v>
      </c>
      <c r="R4350" t="s">
        <v>1</v>
      </c>
      <c r="S4350" t="s">
        <v>99</v>
      </c>
      <c r="T4350" t="s">
        <v>100</v>
      </c>
      <c r="U4350" s="2">
        <v>45419</v>
      </c>
      <c r="V4350" s="2">
        <v>45657</v>
      </c>
      <c r="W4350" s="3">
        <v>1</v>
      </c>
      <c r="X4350" t="s">
        <v>7</v>
      </c>
      <c r="Y4350" s="6">
        <v>31620000</v>
      </c>
      <c r="Z4350">
        <v>5000914626</v>
      </c>
      <c r="AA4350" t="s">
        <v>11</v>
      </c>
      <c r="AB4350" s="2">
        <v>45420</v>
      </c>
      <c r="AC4350" s="2">
        <v>45420</v>
      </c>
      <c r="AD4350" s="3">
        <v>1</v>
      </c>
      <c r="AE4350" t="s">
        <v>8</v>
      </c>
      <c r="AF4350" s="3">
        <v>31620000</v>
      </c>
      <c r="AG4350" t="s">
        <v>8</v>
      </c>
      <c r="AH4350" s="3">
        <v>31620000</v>
      </c>
      <c r="AI4350" t="s">
        <v>12</v>
      </c>
      <c r="AJ4350" t="s">
        <v>13</v>
      </c>
      <c r="AK4350" s="2"/>
      <c r="AL4350" s="2"/>
      <c r="AM4350" s="3">
        <v>0</v>
      </c>
      <c r="AN4350" t="s">
        <v>12</v>
      </c>
      <c r="AO4350" s="4">
        <v>0</v>
      </c>
      <c r="AP4350" t="s">
        <v>12</v>
      </c>
      <c r="AQ4350" s="4">
        <v>0</v>
      </c>
      <c r="AR4350" t="s">
        <v>9479</v>
      </c>
      <c r="AS4350" t="s">
        <v>9480</v>
      </c>
      <c r="AT4350" t="s">
        <v>9481</v>
      </c>
      <c r="AU4350" s="2">
        <v>45026</v>
      </c>
      <c r="AV4350" t="s">
        <v>20408</v>
      </c>
      <c r="AW4350" t="s">
        <v>20410</v>
      </c>
    </row>
    <row r="4351" spans="1:49" outlineLevel="2" x14ac:dyDescent="0.25">
      <c r="A4351" t="s">
        <v>20408</v>
      </c>
      <c r="B4351" t="s">
        <v>9475</v>
      </c>
      <c r="C4351" t="s">
        <v>26</v>
      </c>
      <c r="D4351" t="s">
        <v>2</v>
      </c>
      <c r="E4351" t="s">
        <v>9476</v>
      </c>
      <c r="F4351" t="s">
        <v>9488</v>
      </c>
      <c r="G4351" t="s">
        <v>9478</v>
      </c>
      <c r="H4351" t="s">
        <v>8191</v>
      </c>
      <c r="I4351" s="2">
        <v>45419</v>
      </c>
      <c r="J4351" t="s">
        <v>73</v>
      </c>
      <c r="K4351" t="s">
        <v>6</v>
      </c>
      <c r="L4351" t="s">
        <v>6</v>
      </c>
      <c r="M4351" s="3">
        <v>1</v>
      </c>
      <c r="N4351" t="s">
        <v>7</v>
      </c>
      <c r="O4351" s="6">
        <v>31620000</v>
      </c>
      <c r="P4351" t="s">
        <v>8</v>
      </c>
      <c r="Q4351">
        <v>4500515692</v>
      </c>
      <c r="R4351" t="s">
        <v>1</v>
      </c>
      <c r="S4351" t="s">
        <v>99</v>
      </c>
      <c r="T4351" t="s">
        <v>100</v>
      </c>
      <c r="U4351" s="2">
        <v>45419</v>
      </c>
      <c r="V4351" s="2">
        <v>45657</v>
      </c>
      <c r="W4351" s="3">
        <v>1</v>
      </c>
      <c r="X4351" t="s">
        <v>7</v>
      </c>
      <c r="Y4351" s="6">
        <v>31620000</v>
      </c>
      <c r="Z4351">
        <v>5000914627</v>
      </c>
      <c r="AA4351" t="s">
        <v>11</v>
      </c>
      <c r="AB4351" s="2">
        <v>45420</v>
      </c>
      <c r="AC4351" s="2">
        <v>45420</v>
      </c>
      <c r="AD4351" s="3">
        <v>1</v>
      </c>
      <c r="AE4351" t="s">
        <v>8</v>
      </c>
      <c r="AF4351" s="3">
        <v>31620000</v>
      </c>
      <c r="AG4351" t="s">
        <v>8</v>
      </c>
      <c r="AH4351" s="3">
        <v>31620000</v>
      </c>
      <c r="AI4351" t="s">
        <v>12</v>
      </c>
      <c r="AJ4351" t="s">
        <v>13</v>
      </c>
      <c r="AK4351" s="2"/>
      <c r="AL4351" s="2"/>
      <c r="AM4351" s="3">
        <v>0</v>
      </c>
      <c r="AN4351" t="s">
        <v>12</v>
      </c>
      <c r="AO4351" s="4">
        <v>0</v>
      </c>
      <c r="AP4351" t="s">
        <v>12</v>
      </c>
      <c r="AQ4351" s="4">
        <v>0</v>
      </c>
      <c r="AR4351" t="s">
        <v>9479</v>
      </c>
      <c r="AS4351" t="s">
        <v>9480</v>
      </c>
      <c r="AT4351" t="s">
        <v>9481</v>
      </c>
      <c r="AU4351" s="2">
        <v>45026</v>
      </c>
      <c r="AV4351" t="s">
        <v>20408</v>
      </c>
      <c r="AW4351" t="s">
        <v>20410</v>
      </c>
    </row>
    <row r="4352" spans="1:49" outlineLevel="2" x14ac:dyDescent="0.25">
      <c r="A4352" t="s">
        <v>20408</v>
      </c>
      <c r="B4352" t="s">
        <v>9475</v>
      </c>
      <c r="C4352" t="s">
        <v>28</v>
      </c>
      <c r="D4352" t="s">
        <v>2</v>
      </c>
      <c r="E4352" t="s">
        <v>9476</v>
      </c>
      <c r="F4352" t="s">
        <v>9489</v>
      </c>
      <c r="G4352" t="s">
        <v>9478</v>
      </c>
      <c r="H4352" t="s">
        <v>8191</v>
      </c>
      <c r="I4352" s="2">
        <v>45419</v>
      </c>
      <c r="J4352" t="s">
        <v>73</v>
      </c>
      <c r="K4352" t="s">
        <v>6</v>
      </c>
      <c r="L4352" t="s">
        <v>6</v>
      </c>
      <c r="M4352" s="3">
        <v>1</v>
      </c>
      <c r="N4352" t="s">
        <v>7</v>
      </c>
      <c r="O4352" s="6">
        <v>31620000</v>
      </c>
      <c r="P4352" t="s">
        <v>8</v>
      </c>
      <c r="Q4352">
        <v>4500515693</v>
      </c>
      <c r="R4352" t="s">
        <v>1</v>
      </c>
      <c r="S4352" t="s">
        <v>99</v>
      </c>
      <c r="T4352" t="s">
        <v>100</v>
      </c>
      <c r="U4352" s="2">
        <v>45419</v>
      </c>
      <c r="V4352" s="2">
        <v>45657</v>
      </c>
      <c r="W4352" s="3">
        <v>1</v>
      </c>
      <c r="X4352" t="s">
        <v>7</v>
      </c>
      <c r="Y4352" s="6">
        <v>31620000</v>
      </c>
      <c r="Z4352">
        <v>5000914628</v>
      </c>
      <c r="AA4352" t="s">
        <v>11</v>
      </c>
      <c r="AB4352" s="2">
        <v>45420</v>
      </c>
      <c r="AC4352" s="2">
        <v>45420</v>
      </c>
      <c r="AD4352" s="3">
        <v>1</v>
      </c>
      <c r="AE4352" t="s">
        <v>8</v>
      </c>
      <c r="AF4352" s="3">
        <v>31620000</v>
      </c>
      <c r="AG4352" t="s">
        <v>8</v>
      </c>
      <c r="AH4352" s="3">
        <v>31620000</v>
      </c>
      <c r="AI4352" t="s">
        <v>12</v>
      </c>
      <c r="AJ4352" t="s">
        <v>13</v>
      </c>
      <c r="AK4352" s="2"/>
      <c r="AL4352" s="2"/>
      <c r="AM4352" s="3">
        <v>0</v>
      </c>
      <c r="AN4352" t="s">
        <v>12</v>
      </c>
      <c r="AO4352" s="4">
        <v>0</v>
      </c>
      <c r="AP4352" t="s">
        <v>12</v>
      </c>
      <c r="AQ4352" s="4">
        <v>0</v>
      </c>
      <c r="AR4352" t="s">
        <v>9479</v>
      </c>
      <c r="AS4352" t="s">
        <v>9480</v>
      </c>
      <c r="AT4352" t="s">
        <v>9481</v>
      </c>
      <c r="AU4352" s="2">
        <v>45026</v>
      </c>
      <c r="AV4352" t="s">
        <v>20408</v>
      </c>
      <c r="AW4352" t="s">
        <v>20410</v>
      </c>
    </row>
    <row r="4353" spans="1:49" outlineLevel="2" x14ac:dyDescent="0.25">
      <c r="A4353" t="s">
        <v>20408</v>
      </c>
      <c r="B4353" t="s">
        <v>9490</v>
      </c>
      <c r="C4353" t="s">
        <v>1</v>
      </c>
      <c r="D4353" t="s">
        <v>2</v>
      </c>
      <c r="E4353" t="s">
        <v>9491</v>
      </c>
      <c r="F4353" t="s">
        <v>9492</v>
      </c>
      <c r="G4353" t="s">
        <v>9493</v>
      </c>
      <c r="H4353" t="s">
        <v>8191</v>
      </c>
      <c r="I4353" s="2">
        <v>45419</v>
      </c>
      <c r="J4353" t="s">
        <v>73</v>
      </c>
      <c r="K4353" t="s">
        <v>6</v>
      </c>
      <c r="L4353" t="s">
        <v>6</v>
      </c>
      <c r="M4353" s="3">
        <v>1</v>
      </c>
      <c r="N4353" t="s">
        <v>7</v>
      </c>
      <c r="O4353" s="6">
        <v>31620000</v>
      </c>
      <c r="P4353" t="s">
        <v>8</v>
      </c>
      <c r="Q4353">
        <v>4500515694</v>
      </c>
      <c r="R4353" t="s">
        <v>1</v>
      </c>
      <c r="S4353" t="s">
        <v>99</v>
      </c>
      <c r="T4353" t="s">
        <v>100</v>
      </c>
      <c r="U4353" s="2">
        <v>45419</v>
      </c>
      <c r="V4353" s="2">
        <v>45657</v>
      </c>
      <c r="W4353" s="3">
        <v>1</v>
      </c>
      <c r="X4353" t="s">
        <v>7</v>
      </c>
      <c r="Y4353" s="6">
        <v>31620000</v>
      </c>
      <c r="Z4353">
        <v>5000914329</v>
      </c>
      <c r="AA4353" t="s">
        <v>11</v>
      </c>
      <c r="AB4353" s="2">
        <v>45420</v>
      </c>
      <c r="AC4353" s="2">
        <v>45420</v>
      </c>
      <c r="AD4353" s="3">
        <v>1</v>
      </c>
      <c r="AE4353" t="s">
        <v>8</v>
      </c>
      <c r="AF4353" s="3">
        <v>31620000</v>
      </c>
      <c r="AG4353" t="s">
        <v>8</v>
      </c>
      <c r="AH4353" s="3">
        <v>31620000</v>
      </c>
      <c r="AI4353" t="s">
        <v>9494</v>
      </c>
      <c r="AJ4353" t="s">
        <v>11</v>
      </c>
      <c r="AK4353" s="2">
        <v>45476</v>
      </c>
      <c r="AL4353" s="2">
        <v>45476</v>
      </c>
      <c r="AM4353" s="3">
        <v>1</v>
      </c>
      <c r="AN4353" t="s">
        <v>8</v>
      </c>
      <c r="AO4353" s="3">
        <v>31620000</v>
      </c>
      <c r="AP4353" t="s">
        <v>8</v>
      </c>
      <c r="AQ4353" s="3">
        <v>31620000</v>
      </c>
      <c r="AR4353" t="s">
        <v>9495</v>
      </c>
      <c r="AS4353" t="s">
        <v>9496</v>
      </c>
      <c r="AT4353" t="s">
        <v>9497</v>
      </c>
      <c r="AU4353" s="2">
        <v>45350</v>
      </c>
      <c r="AV4353" t="s">
        <v>20408</v>
      </c>
      <c r="AW4353" t="s">
        <v>20410</v>
      </c>
    </row>
    <row r="4354" spans="1:49" outlineLevel="2" x14ac:dyDescent="0.25">
      <c r="A4354" t="s">
        <v>20408</v>
      </c>
      <c r="B4354" t="s">
        <v>9498</v>
      </c>
      <c r="C4354" t="s">
        <v>1</v>
      </c>
      <c r="D4354" t="s">
        <v>2</v>
      </c>
      <c r="E4354" t="s">
        <v>9499</v>
      </c>
      <c r="F4354" t="s">
        <v>9500</v>
      </c>
      <c r="G4354" t="s">
        <v>9501</v>
      </c>
      <c r="H4354" t="s">
        <v>9431</v>
      </c>
      <c r="I4354" s="2">
        <v>45420</v>
      </c>
      <c r="J4354" t="s">
        <v>73</v>
      </c>
      <c r="K4354" t="s">
        <v>6</v>
      </c>
      <c r="L4354" t="s">
        <v>6</v>
      </c>
      <c r="M4354" s="3">
        <v>1</v>
      </c>
      <c r="N4354" t="s">
        <v>7</v>
      </c>
      <c r="O4354" s="6">
        <v>57662212</v>
      </c>
      <c r="P4354" t="s">
        <v>8</v>
      </c>
      <c r="Q4354">
        <v>4500515745</v>
      </c>
      <c r="R4354" t="s">
        <v>1</v>
      </c>
      <c r="S4354" t="s">
        <v>99</v>
      </c>
      <c r="T4354" t="s">
        <v>100</v>
      </c>
      <c r="U4354" s="2">
        <v>45420</v>
      </c>
      <c r="V4354" s="2">
        <v>45657</v>
      </c>
      <c r="W4354" s="3">
        <v>1</v>
      </c>
      <c r="X4354" t="s">
        <v>7</v>
      </c>
      <c r="Y4354" s="6">
        <v>57662212</v>
      </c>
      <c r="Z4354">
        <v>5000914631</v>
      </c>
      <c r="AA4354" t="s">
        <v>11</v>
      </c>
      <c r="AB4354" s="2">
        <v>45420</v>
      </c>
      <c r="AC4354" s="2">
        <v>45420</v>
      </c>
      <c r="AD4354" s="3">
        <v>1</v>
      </c>
      <c r="AE4354" t="s">
        <v>8</v>
      </c>
      <c r="AF4354" s="3">
        <v>57662212</v>
      </c>
      <c r="AG4354" t="s">
        <v>8</v>
      </c>
      <c r="AH4354" s="3">
        <v>57662212</v>
      </c>
      <c r="AI4354" t="s">
        <v>12</v>
      </c>
      <c r="AJ4354" t="s">
        <v>13</v>
      </c>
      <c r="AK4354" s="2"/>
      <c r="AL4354" s="2"/>
      <c r="AM4354" s="3">
        <v>0</v>
      </c>
      <c r="AN4354" t="s">
        <v>12</v>
      </c>
      <c r="AO4354" s="4">
        <v>0</v>
      </c>
      <c r="AP4354" t="s">
        <v>12</v>
      </c>
      <c r="AQ4354" s="4">
        <v>0</v>
      </c>
      <c r="AR4354" t="s">
        <v>9502</v>
      </c>
      <c r="AS4354" t="s">
        <v>9503</v>
      </c>
      <c r="AT4354" t="s">
        <v>9504</v>
      </c>
      <c r="AU4354" s="2">
        <v>45359</v>
      </c>
      <c r="AV4354" t="s">
        <v>20408</v>
      </c>
      <c r="AW4354" t="s">
        <v>20410</v>
      </c>
    </row>
    <row r="4355" spans="1:49" outlineLevel="2" x14ac:dyDescent="0.25">
      <c r="A4355" t="s">
        <v>20408</v>
      </c>
      <c r="B4355" t="s">
        <v>9505</v>
      </c>
      <c r="C4355" t="s">
        <v>1</v>
      </c>
      <c r="D4355" t="s">
        <v>2</v>
      </c>
      <c r="E4355" t="s">
        <v>9506</v>
      </c>
      <c r="F4355" t="s">
        <v>9507</v>
      </c>
      <c r="G4355" t="s">
        <v>9508</v>
      </c>
      <c r="H4355" t="s">
        <v>9509</v>
      </c>
      <c r="I4355" s="2">
        <v>45419</v>
      </c>
      <c r="J4355" t="s">
        <v>73</v>
      </c>
      <c r="K4355" t="s">
        <v>6</v>
      </c>
      <c r="L4355" t="s">
        <v>6</v>
      </c>
      <c r="M4355" s="3">
        <v>1</v>
      </c>
      <c r="N4355" t="s">
        <v>7</v>
      </c>
      <c r="O4355" s="6">
        <v>223200000</v>
      </c>
      <c r="P4355" t="s">
        <v>8</v>
      </c>
      <c r="Q4355">
        <v>4500515616</v>
      </c>
      <c r="R4355" t="s">
        <v>1</v>
      </c>
      <c r="S4355" t="s">
        <v>8050</v>
      </c>
      <c r="T4355" t="s">
        <v>8051</v>
      </c>
      <c r="U4355" s="2">
        <v>45419</v>
      </c>
      <c r="V4355" s="2">
        <v>45657</v>
      </c>
      <c r="W4355" s="3">
        <v>1</v>
      </c>
      <c r="X4355" t="s">
        <v>7</v>
      </c>
      <c r="Y4355" s="6">
        <v>223200000</v>
      </c>
      <c r="Z4355">
        <v>5000914341</v>
      </c>
      <c r="AA4355" t="s">
        <v>11</v>
      </c>
      <c r="AB4355" s="2">
        <v>45419</v>
      </c>
      <c r="AC4355" s="2">
        <v>45419</v>
      </c>
      <c r="AD4355" s="3">
        <v>1</v>
      </c>
      <c r="AE4355" t="s">
        <v>8</v>
      </c>
      <c r="AF4355" s="3">
        <v>223200000</v>
      </c>
      <c r="AG4355" t="s">
        <v>8</v>
      </c>
      <c r="AH4355" s="3">
        <v>223200000</v>
      </c>
      <c r="AI4355" t="s">
        <v>9510</v>
      </c>
      <c r="AJ4355" t="s">
        <v>11</v>
      </c>
      <c r="AK4355" s="2">
        <v>45488</v>
      </c>
      <c r="AL4355" s="2">
        <v>45488</v>
      </c>
      <c r="AM4355" s="3">
        <v>1</v>
      </c>
      <c r="AN4355" t="s">
        <v>8</v>
      </c>
      <c r="AO4355" s="3">
        <v>223200000</v>
      </c>
      <c r="AP4355" t="s">
        <v>8</v>
      </c>
      <c r="AQ4355" s="3">
        <v>223200000</v>
      </c>
      <c r="AR4355" t="s">
        <v>9511</v>
      </c>
      <c r="AS4355" t="s">
        <v>9512</v>
      </c>
      <c r="AT4355" t="s">
        <v>9513</v>
      </c>
      <c r="AU4355" s="2">
        <v>45359</v>
      </c>
      <c r="AV4355" t="s">
        <v>20408</v>
      </c>
      <c r="AW4355" t="s">
        <v>20410</v>
      </c>
    </row>
    <row r="4356" spans="1:49" outlineLevel="2" x14ac:dyDescent="0.25">
      <c r="A4356" t="s">
        <v>20408</v>
      </c>
      <c r="B4356" t="s">
        <v>9514</v>
      </c>
      <c r="C4356" t="s">
        <v>1</v>
      </c>
      <c r="D4356" t="s">
        <v>2</v>
      </c>
      <c r="E4356" t="s">
        <v>9515</v>
      </c>
      <c r="F4356" t="s">
        <v>9516</v>
      </c>
      <c r="G4356" t="s">
        <v>9517</v>
      </c>
      <c r="H4356" t="s">
        <v>8289</v>
      </c>
      <c r="I4356" s="2">
        <v>45420</v>
      </c>
      <c r="J4356" t="s">
        <v>73</v>
      </c>
      <c r="K4356" t="s">
        <v>6</v>
      </c>
      <c r="L4356" t="s">
        <v>6</v>
      </c>
      <c r="M4356" s="3">
        <v>1</v>
      </c>
      <c r="N4356" t="s">
        <v>7</v>
      </c>
      <c r="O4356" s="6">
        <v>136524000</v>
      </c>
      <c r="P4356" t="s">
        <v>8</v>
      </c>
      <c r="Q4356">
        <v>4500515729</v>
      </c>
      <c r="R4356" t="s">
        <v>1</v>
      </c>
      <c r="S4356" t="s">
        <v>442</v>
      </c>
      <c r="T4356" t="s">
        <v>443</v>
      </c>
      <c r="U4356" s="2">
        <v>45420</v>
      </c>
      <c r="V4356" s="2">
        <v>45657</v>
      </c>
      <c r="W4356" s="3">
        <v>1</v>
      </c>
      <c r="X4356" t="s">
        <v>7</v>
      </c>
      <c r="Y4356" s="6">
        <v>136524000</v>
      </c>
      <c r="Z4356">
        <v>5000914629</v>
      </c>
      <c r="AA4356" t="s">
        <v>11</v>
      </c>
      <c r="AB4356" s="2">
        <v>45420</v>
      </c>
      <c r="AC4356" s="2">
        <v>45420</v>
      </c>
      <c r="AD4356" s="3">
        <v>1</v>
      </c>
      <c r="AE4356" t="s">
        <v>8</v>
      </c>
      <c r="AF4356" s="3">
        <v>136524000</v>
      </c>
      <c r="AG4356" t="s">
        <v>8</v>
      </c>
      <c r="AH4356" s="3">
        <v>136524000</v>
      </c>
      <c r="AI4356" t="s">
        <v>9518</v>
      </c>
      <c r="AJ4356" t="s">
        <v>11</v>
      </c>
      <c r="AK4356" s="2">
        <v>45462</v>
      </c>
      <c r="AL4356" s="2">
        <v>45462</v>
      </c>
      <c r="AM4356" s="3">
        <v>1</v>
      </c>
      <c r="AN4356" t="s">
        <v>8</v>
      </c>
      <c r="AO4356" s="3">
        <v>136524000</v>
      </c>
      <c r="AP4356" t="s">
        <v>8</v>
      </c>
      <c r="AQ4356" s="3">
        <v>136524000</v>
      </c>
      <c r="AR4356" t="s">
        <v>9519</v>
      </c>
      <c r="AS4356" t="s">
        <v>9520</v>
      </c>
      <c r="AT4356" t="s">
        <v>9521</v>
      </c>
      <c r="AU4356" s="2">
        <v>44652</v>
      </c>
      <c r="AV4356" t="s">
        <v>20408</v>
      </c>
      <c r="AW4356" t="s">
        <v>20410</v>
      </c>
    </row>
    <row r="4357" spans="1:49" outlineLevel="2" x14ac:dyDescent="0.25">
      <c r="A4357" t="s">
        <v>20408</v>
      </c>
      <c r="B4357" t="s">
        <v>9522</v>
      </c>
      <c r="C4357" t="s">
        <v>1</v>
      </c>
      <c r="D4357" t="s">
        <v>2</v>
      </c>
      <c r="E4357" t="s">
        <v>9523</v>
      </c>
      <c r="F4357" t="s">
        <v>9524</v>
      </c>
      <c r="G4357" t="s">
        <v>9525</v>
      </c>
      <c r="H4357" t="s">
        <v>9526</v>
      </c>
      <c r="I4357" s="2">
        <v>45420</v>
      </c>
      <c r="J4357" t="s">
        <v>73</v>
      </c>
      <c r="K4357" t="s">
        <v>6</v>
      </c>
      <c r="L4357" t="s">
        <v>6</v>
      </c>
      <c r="M4357" s="3">
        <v>1</v>
      </c>
      <c r="N4357" t="s">
        <v>7</v>
      </c>
      <c r="O4357" s="6">
        <v>1167446310</v>
      </c>
      <c r="P4357" t="s">
        <v>8</v>
      </c>
      <c r="Q4357">
        <v>4500515772</v>
      </c>
      <c r="R4357" t="s">
        <v>1</v>
      </c>
      <c r="S4357" t="s">
        <v>99</v>
      </c>
      <c r="T4357" t="s">
        <v>100</v>
      </c>
      <c r="U4357" s="2">
        <v>45420</v>
      </c>
      <c r="V4357" s="2">
        <v>45657</v>
      </c>
      <c r="W4357" s="3">
        <v>1</v>
      </c>
      <c r="X4357" t="s">
        <v>7</v>
      </c>
      <c r="Y4357" s="6">
        <v>1167446310</v>
      </c>
      <c r="Z4357">
        <v>5000914657</v>
      </c>
      <c r="AA4357" t="s">
        <v>11</v>
      </c>
      <c r="AB4357" s="2">
        <v>45425</v>
      </c>
      <c r="AC4357" s="2">
        <v>45421</v>
      </c>
      <c r="AD4357" s="3">
        <v>1</v>
      </c>
      <c r="AE4357" t="s">
        <v>8</v>
      </c>
      <c r="AF4357" s="3">
        <v>1167446310</v>
      </c>
      <c r="AG4357" t="s">
        <v>8</v>
      </c>
      <c r="AH4357" s="3">
        <v>1167446310</v>
      </c>
      <c r="AI4357" t="s">
        <v>9527</v>
      </c>
      <c r="AJ4357" t="s">
        <v>11</v>
      </c>
      <c r="AK4357" s="2">
        <v>45468</v>
      </c>
      <c r="AL4357" s="2">
        <v>45468</v>
      </c>
      <c r="AM4357" s="3">
        <v>1</v>
      </c>
      <c r="AN4357" t="s">
        <v>8</v>
      </c>
      <c r="AO4357" s="3">
        <v>1167446310</v>
      </c>
      <c r="AP4357" t="s">
        <v>8</v>
      </c>
      <c r="AQ4357" s="3">
        <v>1167446310</v>
      </c>
      <c r="AR4357" t="s">
        <v>9528</v>
      </c>
      <c r="AS4357" t="s">
        <v>9529</v>
      </c>
      <c r="AT4357" t="s">
        <v>9530</v>
      </c>
      <c r="AU4357" s="2">
        <v>45257</v>
      </c>
      <c r="AV4357" t="s">
        <v>20408</v>
      </c>
      <c r="AW4357" t="s">
        <v>20410</v>
      </c>
    </row>
    <row r="4358" spans="1:49" outlineLevel="2" x14ac:dyDescent="0.25">
      <c r="A4358" t="s">
        <v>20408</v>
      </c>
      <c r="B4358" t="s">
        <v>9531</v>
      </c>
      <c r="C4358" t="s">
        <v>1</v>
      </c>
      <c r="D4358" t="s">
        <v>2</v>
      </c>
      <c r="E4358" t="s">
        <v>9532</v>
      </c>
      <c r="F4358" t="s">
        <v>9533</v>
      </c>
      <c r="G4358" t="s">
        <v>9534</v>
      </c>
      <c r="H4358" t="s">
        <v>8191</v>
      </c>
      <c r="I4358" s="2">
        <v>45419</v>
      </c>
      <c r="J4358" t="s">
        <v>73</v>
      </c>
      <c r="K4358" t="s">
        <v>6</v>
      </c>
      <c r="L4358" t="s">
        <v>6</v>
      </c>
      <c r="M4358" s="3">
        <v>1</v>
      </c>
      <c r="N4358" t="s">
        <v>7</v>
      </c>
      <c r="O4358" s="6">
        <v>31620000</v>
      </c>
      <c r="P4358" t="s">
        <v>8</v>
      </c>
      <c r="Q4358">
        <v>4500515630</v>
      </c>
      <c r="R4358" t="s">
        <v>1</v>
      </c>
      <c r="S4358" t="s">
        <v>99</v>
      </c>
      <c r="T4358" t="s">
        <v>100</v>
      </c>
      <c r="U4358" s="2">
        <v>45419</v>
      </c>
      <c r="V4358" s="2">
        <v>45657</v>
      </c>
      <c r="W4358" s="3">
        <v>1</v>
      </c>
      <c r="X4358" t="s">
        <v>7</v>
      </c>
      <c r="Y4358" s="6">
        <v>31620000</v>
      </c>
      <c r="Z4358">
        <v>5000914328</v>
      </c>
      <c r="AA4358" t="s">
        <v>11</v>
      </c>
      <c r="AB4358" s="2">
        <v>45420</v>
      </c>
      <c r="AC4358" s="2">
        <v>45420</v>
      </c>
      <c r="AD4358" s="3">
        <v>1</v>
      </c>
      <c r="AE4358" t="s">
        <v>8</v>
      </c>
      <c r="AF4358" s="3">
        <v>31620000</v>
      </c>
      <c r="AG4358" t="s">
        <v>8</v>
      </c>
      <c r="AH4358" s="3">
        <v>31620000</v>
      </c>
      <c r="AI4358" t="s">
        <v>9535</v>
      </c>
      <c r="AJ4358" t="s">
        <v>11</v>
      </c>
      <c r="AK4358" s="2">
        <v>45510</v>
      </c>
      <c r="AL4358" s="2">
        <v>45510</v>
      </c>
      <c r="AM4358" s="3">
        <v>1</v>
      </c>
      <c r="AN4358" t="s">
        <v>8</v>
      </c>
      <c r="AO4358" s="3">
        <v>31620000</v>
      </c>
      <c r="AP4358" t="s">
        <v>8</v>
      </c>
      <c r="AQ4358" s="3">
        <v>31620000</v>
      </c>
      <c r="AR4358" t="s">
        <v>9536</v>
      </c>
      <c r="AS4358" t="s">
        <v>9537</v>
      </c>
      <c r="AT4358" t="s">
        <v>9538</v>
      </c>
      <c r="AU4358" s="2">
        <v>44957</v>
      </c>
      <c r="AV4358" t="s">
        <v>20408</v>
      </c>
      <c r="AW4358" t="s">
        <v>20410</v>
      </c>
    </row>
    <row r="4359" spans="1:49" outlineLevel="2" x14ac:dyDescent="0.25">
      <c r="A4359" t="s">
        <v>20408</v>
      </c>
      <c r="B4359" t="s">
        <v>9539</v>
      </c>
      <c r="C4359" t="s">
        <v>1</v>
      </c>
      <c r="D4359" t="s">
        <v>2</v>
      </c>
      <c r="E4359" t="s">
        <v>9540</v>
      </c>
      <c r="F4359" t="s">
        <v>9541</v>
      </c>
      <c r="G4359" t="s">
        <v>9542</v>
      </c>
      <c r="H4359" t="s">
        <v>9543</v>
      </c>
      <c r="I4359" s="2">
        <v>45425</v>
      </c>
      <c r="J4359" t="s">
        <v>73</v>
      </c>
      <c r="K4359" t="s">
        <v>6</v>
      </c>
      <c r="L4359" t="s">
        <v>6</v>
      </c>
      <c r="M4359" s="3">
        <v>1</v>
      </c>
      <c r="N4359" t="s">
        <v>7</v>
      </c>
      <c r="O4359" s="6">
        <v>162137500</v>
      </c>
      <c r="P4359" t="s">
        <v>8</v>
      </c>
      <c r="Q4359">
        <v>4500515855</v>
      </c>
      <c r="R4359" t="s">
        <v>1</v>
      </c>
      <c r="S4359" t="s">
        <v>132</v>
      </c>
      <c r="T4359" t="s">
        <v>133</v>
      </c>
      <c r="U4359" s="2">
        <v>45425</v>
      </c>
      <c r="V4359" s="2">
        <v>45657</v>
      </c>
      <c r="W4359" s="3">
        <v>1</v>
      </c>
      <c r="X4359" t="s">
        <v>7</v>
      </c>
      <c r="Y4359" s="6">
        <v>162137500</v>
      </c>
      <c r="Z4359">
        <v>5000914694</v>
      </c>
      <c r="AA4359" t="s">
        <v>11</v>
      </c>
      <c r="AB4359" s="2">
        <v>45426</v>
      </c>
      <c r="AC4359" s="2">
        <v>45426</v>
      </c>
      <c r="AD4359" s="3">
        <v>1</v>
      </c>
      <c r="AE4359" t="s">
        <v>8</v>
      </c>
      <c r="AF4359" s="3">
        <v>162137500</v>
      </c>
      <c r="AG4359" t="s">
        <v>8</v>
      </c>
      <c r="AH4359" s="3">
        <v>162137500</v>
      </c>
      <c r="AI4359" t="s">
        <v>9544</v>
      </c>
      <c r="AJ4359" t="s">
        <v>11</v>
      </c>
      <c r="AK4359" s="2">
        <v>45464</v>
      </c>
      <c r="AL4359" s="2">
        <v>45464</v>
      </c>
      <c r="AM4359" s="3">
        <v>1</v>
      </c>
      <c r="AN4359" t="s">
        <v>8</v>
      </c>
      <c r="AO4359" s="3">
        <v>162137500</v>
      </c>
      <c r="AP4359" t="s">
        <v>8</v>
      </c>
      <c r="AQ4359" s="3">
        <v>162137500</v>
      </c>
      <c r="AR4359" t="s">
        <v>9545</v>
      </c>
      <c r="AS4359" t="s">
        <v>9546</v>
      </c>
      <c r="AT4359" t="s">
        <v>9547</v>
      </c>
      <c r="AU4359" s="2">
        <v>45359</v>
      </c>
      <c r="AV4359" t="s">
        <v>20408</v>
      </c>
      <c r="AW4359" t="s">
        <v>20410</v>
      </c>
    </row>
    <row r="4360" spans="1:49" outlineLevel="2" x14ac:dyDescent="0.25">
      <c r="A4360" t="s">
        <v>20408</v>
      </c>
      <c r="B4360" t="s">
        <v>9548</v>
      </c>
      <c r="C4360" t="s">
        <v>1</v>
      </c>
      <c r="D4360" t="s">
        <v>2</v>
      </c>
      <c r="E4360" t="s">
        <v>9549</v>
      </c>
      <c r="F4360" t="s">
        <v>9550</v>
      </c>
      <c r="G4360" t="s">
        <v>9551</v>
      </c>
      <c r="H4360" t="s">
        <v>8111</v>
      </c>
      <c r="I4360" s="2">
        <v>45419</v>
      </c>
      <c r="J4360" t="s">
        <v>73</v>
      </c>
      <c r="K4360" t="s">
        <v>6</v>
      </c>
      <c r="L4360" t="s">
        <v>6</v>
      </c>
      <c r="M4360" s="3">
        <v>1</v>
      </c>
      <c r="N4360" t="s">
        <v>7</v>
      </c>
      <c r="O4360" s="6">
        <v>9485820</v>
      </c>
      <c r="P4360" t="s">
        <v>8</v>
      </c>
      <c r="Q4360">
        <v>4500515746</v>
      </c>
      <c r="R4360" t="s">
        <v>1</v>
      </c>
      <c r="S4360" t="s">
        <v>99</v>
      </c>
      <c r="T4360" t="s">
        <v>100</v>
      </c>
      <c r="U4360" s="2">
        <v>45420</v>
      </c>
      <c r="V4360" s="2">
        <v>45657</v>
      </c>
      <c r="W4360" s="3">
        <v>1</v>
      </c>
      <c r="X4360" t="s">
        <v>7</v>
      </c>
      <c r="Y4360" s="6">
        <v>9485820</v>
      </c>
      <c r="Z4360">
        <v>5000914630</v>
      </c>
      <c r="AA4360" t="s">
        <v>11</v>
      </c>
      <c r="AB4360" s="2">
        <v>45420</v>
      </c>
      <c r="AC4360" s="2">
        <v>45420</v>
      </c>
      <c r="AD4360" s="3">
        <v>1</v>
      </c>
      <c r="AE4360" t="s">
        <v>8</v>
      </c>
      <c r="AF4360" s="3">
        <v>9485820</v>
      </c>
      <c r="AG4360" t="s">
        <v>8</v>
      </c>
      <c r="AH4360" s="3">
        <v>9485820</v>
      </c>
      <c r="AI4360" t="s">
        <v>9552</v>
      </c>
      <c r="AJ4360" t="s">
        <v>11</v>
      </c>
      <c r="AK4360" s="2">
        <v>45468</v>
      </c>
      <c r="AL4360" s="2">
        <v>45468</v>
      </c>
      <c r="AM4360" s="3">
        <v>1</v>
      </c>
      <c r="AN4360" t="s">
        <v>8</v>
      </c>
      <c r="AO4360" s="3">
        <v>9485820</v>
      </c>
      <c r="AP4360" t="s">
        <v>8</v>
      </c>
      <c r="AQ4360" s="3">
        <v>9485820</v>
      </c>
      <c r="AR4360" t="s">
        <v>9553</v>
      </c>
      <c r="AS4360" t="s">
        <v>9554</v>
      </c>
      <c r="AT4360" t="s">
        <v>9555</v>
      </c>
      <c r="AU4360" s="2">
        <v>45022</v>
      </c>
      <c r="AV4360" t="s">
        <v>20408</v>
      </c>
      <c r="AW4360" t="s">
        <v>20410</v>
      </c>
    </row>
    <row r="4361" spans="1:49" outlineLevel="2" x14ac:dyDescent="0.25">
      <c r="A4361" t="s">
        <v>20408</v>
      </c>
      <c r="B4361" t="s">
        <v>9556</v>
      </c>
      <c r="C4361" t="s">
        <v>1</v>
      </c>
      <c r="D4361" t="s">
        <v>2</v>
      </c>
      <c r="E4361" t="s">
        <v>9557</v>
      </c>
      <c r="F4361" t="s">
        <v>9558</v>
      </c>
      <c r="G4361" t="s">
        <v>9559</v>
      </c>
      <c r="H4361" t="s">
        <v>9560</v>
      </c>
      <c r="I4361" s="2">
        <v>45419</v>
      </c>
      <c r="J4361" t="s">
        <v>73</v>
      </c>
      <c r="K4361" t="s">
        <v>6</v>
      </c>
      <c r="L4361" t="s">
        <v>6</v>
      </c>
      <c r="M4361" s="3">
        <v>1</v>
      </c>
      <c r="N4361" t="s">
        <v>7</v>
      </c>
      <c r="O4361" s="6">
        <v>3236143373</v>
      </c>
      <c r="P4361" t="s">
        <v>8</v>
      </c>
      <c r="Q4361">
        <v>4500515704</v>
      </c>
      <c r="R4361" t="s">
        <v>1</v>
      </c>
      <c r="S4361" t="s">
        <v>8290</v>
      </c>
      <c r="T4361" t="s">
        <v>8291</v>
      </c>
      <c r="U4361" s="2">
        <v>45419</v>
      </c>
      <c r="V4361" s="2">
        <v>45657</v>
      </c>
      <c r="W4361" s="3">
        <v>1</v>
      </c>
      <c r="X4361" t="s">
        <v>7</v>
      </c>
      <c r="Y4361" s="6">
        <v>3236143373</v>
      </c>
      <c r="Z4361">
        <v>5000914327</v>
      </c>
      <c r="AA4361" t="s">
        <v>11</v>
      </c>
      <c r="AB4361" s="2">
        <v>45420</v>
      </c>
      <c r="AC4361" s="2">
        <v>45420</v>
      </c>
      <c r="AD4361" s="3">
        <v>1</v>
      </c>
      <c r="AE4361" t="s">
        <v>8</v>
      </c>
      <c r="AF4361" s="3">
        <v>3236143373</v>
      </c>
      <c r="AG4361" t="s">
        <v>8</v>
      </c>
      <c r="AH4361" s="3">
        <v>3236143373</v>
      </c>
      <c r="AI4361" t="s">
        <v>9561</v>
      </c>
      <c r="AJ4361" t="s">
        <v>11</v>
      </c>
      <c r="AK4361" s="2">
        <v>45450</v>
      </c>
      <c r="AL4361" s="2">
        <v>45450</v>
      </c>
      <c r="AM4361" s="3">
        <v>1</v>
      </c>
      <c r="AN4361" t="s">
        <v>8</v>
      </c>
      <c r="AO4361" s="3">
        <v>3236143373</v>
      </c>
      <c r="AP4361" t="s">
        <v>8</v>
      </c>
      <c r="AQ4361" s="3">
        <v>3236143373</v>
      </c>
      <c r="AR4361" t="s">
        <v>9562</v>
      </c>
      <c r="AS4361" t="s">
        <v>9563</v>
      </c>
      <c r="AT4361" t="s">
        <v>9564</v>
      </c>
      <c r="AU4361" s="2">
        <v>45196</v>
      </c>
      <c r="AV4361" t="s">
        <v>20408</v>
      </c>
      <c r="AW4361" t="s">
        <v>20410</v>
      </c>
    </row>
    <row r="4362" spans="1:49" outlineLevel="2" x14ac:dyDescent="0.25">
      <c r="A4362" t="s">
        <v>20408</v>
      </c>
      <c r="B4362" t="s">
        <v>9565</v>
      </c>
      <c r="C4362" t="s">
        <v>1</v>
      </c>
      <c r="D4362" t="s">
        <v>2</v>
      </c>
      <c r="E4362" t="s">
        <v>9566</v>
      </c>
      <c r="F4362" t="s">
        <v>9567</v>
      </c>
      <c r="G4362" t="s">
        <v>9568</v>
      </c>
      <c r="H4362" t="s">
        <v>9569</v>
      </c>
      <c r="I4362" s="2">
        <v>45419</v>
      </c>
      <c r="J4362" t="s">
        <v>73</v>
      </c>
      <c r="K4362" t="s">
        <v>6</v>
      </c>
      <c r="L4362" t="s">
        <v>6</v>
      </c>
      <c r="M4362" s="3">
        <v>1</v>
      </c>
      <c r="N4362" t="s">
        <v>7</v>
      </c>
      <c r="O4362" s="6">
        <v>2047277580</v>
      </c>
      <c r="P4362" t="s">
        <v>8</v>
      </c>
      <c r="Q4362">
        <v>4500515709</v>
      </c>
      <c r="R4362" t="s">
        <v>1</v>
      </c>
      <c r="S4362" t="s">
        <v>8290</v>
      </c>
      <c r="T4362" t="s">
        <v>8291</v>
      </c>
      <c r="U4362" s="2">
        <v>45419</v>
      </c>
      <c r="V4362" s="2">
        <v>45657</v>
      </c>
      <c r="W4362" s="3">
        <v>1</v>
      </c>
      <c r="X4362" t="s">
        <v>7</v>
      </c>
      <c r="Y4362" s="6">
        <v>2047277580</v>
      </c>
      <c r="Z4362">
        <v>5000914326</v>
      </c>
      <c r="AA4362" t="s">
        <v>11</v>
      </c>
      <c r="AB4362" s="2">
        <v>45420</v>
      </c>
      <c r="AC4362" s="2">
        <v>45420</v>
      </c>
      <c r="AD4362" s="3">
        <v>1</v>
      </c>
      <c r="AE4362" t="s">
        <v>8</v>
      </c>
      <c r="AF4362" s="3">
        <v>2047277580</v>
      </c>
      <c r="AG4362" t="s">
        <v>8</v>
      </c>
      <c r="AH4362" s="3">
        <v>2047277580</v>
      </c>
      <c r="AI4362" t="s">
        <v>9570</v>
      </c>
      <c r="AJ4362" t="s">
        <v>11</v>
      </c>
      <c r="AK4362" s="2">
        <v>45467</v>
      </c>
      <c r="AL4362" s="2">
        <v>45467</v>
      </c>
      <c r="AM4362" s="3">
        <v>1</v>
      </c>
      <c r="AN4362" t="s">
        <v>8</v>
      </c>
      <c r="AO4362" s="3">
        <v>2047277580</v>
      </c>
      <c r="AP4362" t="s">
        <v>8</v>
      </c>
      <c r="AQ4362" s="3">
        <v>2047277580</v>
      </c>
      <c r="AR4362" t="s">
        <v>9571</v>
      </c>
      <c r="AS4362" t="s">
        <v>9572</v>
      </c>
      <c r="AT4362" t="s">
        <v>9573</v>
      </c>
      <c r="AU4362" s="2">
        <v>44992</v>
      </c>
      <c r="AV4362" t="s">
        <v>20408</v>
      </c>
      <c r="AW4362" t="s">
        <v>20410</v>
      </c>
    </row>
    <row r="4363" spans="1:49" outlineLevel="2" x14ac:dyDescent="0.25">
      <c r="A4363" t="s">
        <v>20408</v>
      </c>
      <c r="B4363" t="s">
        <v>9574</v>
      </c>
      <c r="C4363" t="s">
        <v>1</v>
      </c>
      <c r="D4363" t="s">
        <v>2</v>
      </c>
      <c r="E4363" t="s">
        <v>6808</v>
      </c>
      <c r="F4363" t="s">
        <v>9575</v>
      </c>
      <c r="G4363" t="s">
        <v>9576</v>
      </c>
      <c r="H4363" t="s">
        <v>9577</v>
      </c>
      <c r="I4363" s="2">
        <v>45428</v>
      </c>
      <c r="J4363" t="s">
        <v>73</v>
      </c>
      <c r="K4363" t="s">
        <v>6</v>
      </c>
      <c r="L4363" t="s">
        <v>6</v>
      </c>
      <c r="M4363" s="3">
        <v>1</v>
      </c>
      <c r="N4363" t="s">
        <v>7</v>
      </c>
      <c r="O4363" s="6">
        <v>280374000</v>
      </c>
      <c r="P4363" t="s">
        <v>8</v>
      </c>
      <c r="Q4363">
        <v>4500516068</v>
      </c>
      <c r="R4363" t="s">
        <v>1</v>
      </c>
      <c r="S4363" t="s">
        <v>9578</v>
      </c>
      <c r="T4363" t="s">
        <v>9579</v>
      </c>
      <c r="U4363" s="2">
        <v>45428</v>
      </c>
      <c r="V4363" s="2">
        <v>45657</v>
      </c>
      <c r="W4363" s="3">
        <v>1</v>
      </c>
      <c r="X4363" t="s">
        <v>7</v>
      </c>
      <c r="Y4363" s="6">
        <v>280374000</v>
      </c>
      <c r="Z4363">
        <v>5000915028</v>
      </c>
      <c r="AA4363" t="s">
        <v>11</v>
      </c>
      <c r="AB4363" s="2">
        <v>45433</v>
      </c>
      <c r="AC4363" s="2">
        <v>45432</v>
      </c>
      <c r="AD4363" s="3">
        <v>1</v>
      </c>
      <c r="AE4363" t="s">
        <v>8</v>
      </c>
      <c r="AF4363" s="3">
        <v>280374000</v>
      </c>
      <c r="AG4363" t="s">
        <v>8</v>
      </c>
      <c r="AH4363" s="3">
        <v>280374000</v>
      </c>
      <c r="AI4363" t="s">
        <v>12</v>
      </c>
      <c r="AJ4363" t="s">
        <v>13</v>
      </c>
      <c r="AK4363" s="2"/>
      <c r="AL4363" s="2"/>
      <c r="AM4363" s="3">
        <v>0</v>
      </c>
      <c r="AN4363" t="s">
        <v>12</v>
      </c>
      <c r="AO4363" s="4">
        <v>0</v>
      </c>
      <c r="AP4363" t="s">
        <v>12</v>
      </c>
      <c r="AQ4363" s="4">
        <v>0</v>
      </c>
      <c r="AR4363" t="s">
        <v>9580</v>
      </c>
      <c r="AS4363" t="s">
        <v>9581</v>
      </c>
      <c r="AT4363" t="s">
        <v>9582</v>
      </c>
      <c r="AU4363" s="2">
        <v>44550</v>
      </c>
      <c r="AV4363" t="s">
        <v>20408</v>
      </c>
      <c r="AW4363" t="s">
        <v>20410</v>
      </c>
    </row>
    <row r="4364" spans="1:49" outlineLevel="2" x14ac:dyDescent="0.25">
      <c r="A4364" t="s">
        <v>20408</v>
      </c>
      <c r="B4364" t="s">
        <v>9583</v>
      </c>
      <c r="C4364" t="s">
        <v>1</v>
      </c>
      <c r="D4364" t="s">
        <v>2</v>
      </c>
      <c r="E4364" t="s">
        <v>9584</v>
      </c>
      <c r="F4364" t="s">
        <v>9585</v>
      </c>
      <c r="G4364" t="s">
        <v>9586</v>
      </c>
      <c r="H4364" t="s">
        <v>9587</v>
      </c>
      <c r="I4364" s="2">
        <v>45427</v>
      </c>
      <c r="J4364" t="s">
        <v>73</v>
      </c>
      <c r="K4364" t="s">
        <v>6</v>
      </c>
      <c r="L4364" t="s">
        <v>6</v>
      </c>
      <c r="M4364" s="3">
        <v>1</v>
      </c>
      <c r="N4364" t="s">
        <v>7</v>
      </c>
      <c r="O4364" s="6">
        <v>159648387</v>
      </c>
      <c r="P4364" t="s">
        <v>8</v>
      </c>
      <c r="Q4364">
        <v>4500515974</v>
      </c>
      <c r="R4364" t="s">
        <v>1</v>
      </c>
      <c r="S4364" t="s">
        <v>7818</v>
      </c>
      <c r="T4364" t="s">
        <v>7819</v>
      </c>
      <c r="U4364" s="2">
        <v>45427</v>
      </c>
      <c r="V4364" s="2">
        <v>45657</v>
      </c>
      <c r="W4364" s="3">
        <v>1</v>
      </c>
      <c r="X4364" t="s">
        <v>7</v>
      </c>
      <c r="Y4364" s="6">
        <v>159648387</v>
      </c>
      <c r="Z4364">
        <v>5000922338</v>
      </c>
      <c r="AA4364" t="s">
        <v>11</v>
      </c>
      <c r="AB4364" s="2">
        <v>45504</v>
      </c>
      <c r="AC4364" s="2">
        <v>45504</v>
      </c>
      <c r="AD4364" s="3">
        <v>1</v>
      </c>
      <c r="AE4364" t="s">
        <v>8</v>
      </c>
      <c r="AF4364" s="3">
        <v>159648387</v>
      </c>
      <c r="AG4364" t="s">
        <v>8</v>
      </c>
      <c r="AH4364" s="3">
        <v>159648387</v>
      </c>
      <c r="AI4364" t="s">
        <v>12</v>
      </c>
      <c r="AJ4364" t="s">
        <v>13</v>
      </c>
      <c r="AK4364" s="2"/>
      <c r="AL4364" s="2"/>
      <c r="AM4364" s="3">
        <v>0</v>
      </c>
      <c r="AN4364" t="s">
        <v>12</v>
      </c>
      <c r="AO4364" s="4">
        <v>0</v>
      </c>
      <c r="AP4364" t="s">
        <v>12</v>
      </c>
      <c r="AQ4364" s="4">
        <v>0</v>
      </c>
      <c r="AR4364" t="s">
        <v>9588</v>
      </c>
      <c r="AS4364" t="s">
        <v>9589</v>
      </c>
      <c r="AT4364" t="s">
        <v>9590</v>
      </c>
      <c r="AU4364" s="2">
        <v>44929</v>
      </c>
      <c r="AV4364" t="s">
        <v>20408</v>
      </c>
      <c r="AW4364" t="s">
        <v>20410</v>
      </c>
    </row>
    <row r="4365" spans="1:49" outlineLevel="2" x14ac:dyDescent="0.25">
      <c r="A4365" t="s">
        <v>20408</v>
      </c>
      <c r="B4365" t="s">
        <v>9583</v>
      </c>
      <c r="C4365" t="s">
        <v>17</v>
      </c>
      <c r="D4365" t="s">
        <v>2</v>
      </c>
      <c r="E4365" t="s">
        <v>9584</v>
      </c>
      <c r="F4365" t="s">
        <v>9591</v>
      </c>
      <c r="G4365" t="s">
        <v>9586</v>
      </c>
      <c r="H4365" t="s">
        <v>9587</v>
      </c>
      <c r="I4365" s="2">
        <v>45427</v>
      </c>
      <c r="J4365" t="s">
        <v>73</v>
      </c>
      <c r="K4365" t="s">
        <v>6</v>
      </c>
      <c r="L4365" t="s">
        <v>6</v>
      </c>
      <c r="M4365" s="3">
        <v>1</v>
      </c>
      <c r="N4365" t="s">
        <v>7</v>
      </c>
      <c r="O4365" s="6">
        <v>190350000</v>
      </c>
      <c r="P4365" t="s">
        <v>8</v>
      </c>
      <c r="Q4365">
        <v>4500515975</v>
      </c>
      <c r="R4365" t="s">
        <v>1</v>
      </c>
      <c r="S4365" t="s">
        <v>7818</v>
      </c>
      <c r="T4365" t="s">
        <v>7819</v>
      </c>
      <c r="U4365" s="2">
        <v>45427</v>
      </c>
      <c r="V4365" s="2">
        <v>45657</v>
      </c>
      <c r="W4365" s="3">
        <v>1</v>
      </c>
      <c r="X4365" t="s">
        <v>7</v>
      </c>
      <c r="Y4365" s="6">
        <v>190350000</v>
      </c>
      <c r="Z4365">
        <v>5000914934</v>
      </c>
      <c r="AA4365" t="s">
        <v>11</v>
      </c>
      <c r="AB4365" s="2">
        <v>45428</v>
      </c>
      <c r="AC4365" s="2">
        <v>45428</v>
      </c>
      <c r="AD4365" s="3">
        <v>1</v>
      </c>
      <c r="AE4365" t="s">
        <v>8</v>
      </c>
      <c r="AF4365" s="3">
        <v>190350000</v>
      </c>
      <c r="AG4365" t="s">
        <v>8</v>
      </c>
      <c r="AH4365" s="3">
        <v>190350000</v>
      </c>
      <c r="AI4365" t="s">
        <v>12</v>
      </c>
      <c r="AJ4365" t="s">
        <v>13</v>
      </c>
      <c r="AK4365" s="2"/>
      <c r="AL4365" s="2"/>
      <c r="AM4365" s="3">
        <v>0</v>
      </c>
      <c r="AN4365" t="s">
        <v>12</v>
      </c>
      <c r="AO4365" s="4">
        <v>0</v>
      </c>
      <c r="AP4365" t="s">
        <v>12</v>
      </c>
      <c r="AQ4365" s="4">
        <v>0</v>
      </c>
      <c r="AR4365" t="s">
        <v>9588</v>
      </c>
      <c r="AS4365" t="s">
        <v>9589</v>
      </c>
      <c r="AT4365" t="s">
        <v>9590</v>
      </c>
      <c r="AU4365" s="2">
        <v>44929</v>
      </c>
      <c r="AV4365" t="s">
        <v>20408</v>
      </c>
      <c r="AW4365" t="s">
        <v>20410</v>
      </c>
    </row>
    <row r="4366" spans="1:49" outlineLevel="2" x14ac:dyDescent="0.25">
      <c r="A4366" t="s">
        <v>20408</v>
      </c>
      <c r="B4366" t="s">
        <v>9583</v>
      </c>
      <c r="C4366" t="s">
        <v>18</v>
      </c>
      <c r="D4366" t="s">
        <v>2</v>
      </c>
      <c r="E4366" t="s">
        <v>9584</v>
      </c>
      <c r="F4366" t="s">
        <v>9592</v>
      </c>
      <c r="G4366" t="s">
        <v>9586</v>
      </c>
      <c r="H4366" t="s">
        <v>9587</v>
      </c>
      <c r="I4366" s="2">
        <v>45427</v>
      </c>
      <c r="J4366" t="s">
        <v>73</v>
      </c>
      <c r="K4366" t="s">
        <v>6</v>
      </c>
      <c r="L4366" t="s">
        <v>6</v>
      </c>
      <c r="M4366" s="3">
        <v>1</v>
      </c>
      <c r="N4366" t="s">
        <v>7</v>
      </c>
      <c r="O4366" s="6">
        <v>190350000</v>
      </c>
      <c r="P4366" t="s">
        <v>8</v>
      </c>
      <c r="Q4366">
        <v>4500515976</v>
      </c>
      <c r="R4366" t="s">
        <v>1</v>
      </c>
      <c r="S4366" t="s">
        <v>7818</v>
      </c>
      <c r="T4366" t="s">
        <v>7819</v>
      </c>
      <c r="U4366" s="2">
        <v>45427</v>
      </c>
      <c r="V4366" s="2">
        <v>45657</v>
      </c>
      <c r="W4366" s="3">
        <v>1</v>
      </c>
      <c r="X4366" t="s">
        <v>7</v>
      </c>
      <c r="Y4366" s="6">
        <v>190350000</v>
      </c>
      <c r="Z4366">
        <v>5000914935</v>
      </c>
      <c r="AA4366" t="s">
        <v>11</v>
      </c>
      <c r="AB4366" s="2">
        <v>45428</v>
      </c>
      <c r="AC4366" s="2">
        <v>45428</v>
      </c>
      <c r="AD4366" s="3">
        <v>1</v>
      </c>
      <c r="AE4366" t="s">
        <v>8</v>
      </c>
      <c r="AF4366" s="3">
        <v>190350000</v>
      </c>
      <c r="AG4366" t="s">
        <v>8</v>
      </c>
      <c r="AH4366" s="3">
        <v>190350000</v>
      </c>
      <c r="AI4366" t="s">
        <v>12</v>
      </c>
      <c r="AJ4366" t="s">
        <v>13</v>
      </c>
      <c r="AK4366" s="2"/>
      <c r="AL4366" s="2"/>
      <c r="AM4366" s="3">
        <v>0</v>
      </c>
      <c r="AN4366" t="s">
        <v>12</v>
      </c>
      <c r="AO4366" s="4">
        <v>0</v>
      </c>
      <c r="AP4366" t="s">
        <v>12</v>
      </c>
      <c r="AQ4366" s="4">
        <v>0</v>
      </c>
      <c r="AR4366" t="s">
        <v>9588</v>
      </c>
      <c r="AS4366" t="s">
        <v>9589</v>
      </c>
      <c r="AT4366" t="s">
        <v>9590</v>
      </c>
      <c r="AU4366" s="2">
        <v>44929</v>
      </c>
      <c r="AV4366" t="s">
        <v>20408</v>
      </c>
      <c r="AW4366" t="s">
        <v>20410</v>
      </c>
    </row>
    <row r="4367" spans="1:49" outlineLevel="2" x14ac:dyDescent="0.25">
      <c r="A4367" t="s">
        <v>20408</v>
      </c>
      <c r="B4367" t="s">
        <v>9583</v>
      </c>
      <c r="C4367" t="s">
        <v>19</v>
      </c>
      <c r="D4367" t="s">
        <v>2</v>
      </c>
      <c r="E4367" t="s">
        <v>9584</v>
      </c>
      <c r="F4367" t="s">
        <v>9593</v>
      </c>
      <c r="G4367" t="s">
        <v>9586</v>
      </c>
      <c r="H4367" t="s">
        <v>9587</v>
      </c>
      <c r="I4367" s="2">
        <v>45427</v>
      </c>
      <c r="J4367" t="s">
        <v>73</v>
      </c>
      <c r="K4367" t="s">
        <v>6</v>
      </c>
      <c r="L4367" t="s">
        <v>6</v>
      </c>
      <c r="M4367" s="3">
        <v>1</v>
      </c>
      <c r="N4367" t="s">
        <v>7</v>
      </c>
      <c r="O4367" s="6">
        <v>190350000</v>
      </c>
      <c r="P4367" t="s">
        <v>8</v>
      </c>
      <c r="Q4367">
        <v>4500515977</v>
      </c>
      <c r="R4367" t="s">
        <v>1</v>
      </c>
      <c r="S4367" t="s">
        <v>7818</v>
      </c>
      <c r="T4367" t="s">
        <v>7819</v>
      </c>
      <c r="U4367" s="2">
        <v>45427</v>
      </c>
      <c r="V4367" s="2">
        <v>45657</v>
      </c>
      <c r="W4367" s="3">
        <v>1</v>
      </c>
      <c r="X4367" t="s">
        <v>7</v>
      </c>
      <c r="Y4367" s="6">
        <v>190350000</v>
      </c>
      <c r="Z4367">
        <v>5000914936</v>
      </c>
      <c r="AA4367" t="s">
        <v>11</v>
      </c>
      <c r="AB4367" s="2">
        <v>45428</v>
      </c>
      <c r="AC4367" s="2">
        <v>45428</v>
      </c>
      <c r="AD4367" s="3">
        <v>1</v>
      </c>
      <c r="AE4367" t="s">
        <v>8</v>
      </c>
      <c r="AF4367" s="3">
        <v>190350000</v>
      </c>
      <c r="AG4367" t="s">
        <v>8</v>
      </c>
      <c r="AH4367" s="3">
        <v>190350000</v>
      </c>
      <c r="AI4367" t="s">
        <v>12</v>
      </c>
      <c r="AJ4367" t="s">
        <v>13</v>
      </c>
      <c r="AK4367" s="2"/>
      <c r="AL4367" s="2"/>
      <c r="AM4367" s="3">
        <v>0</v>
      </c>
      <c r="AN4367" t="s">
        <v>12</v>
      </c>
      <c r="AO4367" s="4">
        <v>0</v>
      </c>
      <c r="AP4367" t="s">
        <v>12</v>
      </c>
      <c r="AQ4367" s="4">
        <v>0</v>
      </c>
      <c r="AR4367" t="s">
        <v>9588</v>
      </c>
      <c r="AS4367" t="s">
        <v>9589</v>
      </c>
      <c r="AT4367" t="s">
        <v>9590</v>
      </c>
      <c r="AU4367" s="2">
        <v>44929</v>
      </c>
      <c r="AV4367" t="s">
        <v>20408</v>
      </c>
      <c r="AW4367" t="s">
        <v>20410</v>
      </c>
    </row>
    <row r="4368" spans="1:49" outlineLevel="2" x14ac:dyDescent="0.25">
      <c r="A4368" t="s">
        <v>20408</v>
      </c>
      <c r="B4368" t="s">
        <v>9594</v>
      </c>
      <c r="C4368" t="s">
        <v>1</v>
      </c>
      <c r="D4368" t="s">
        <v>2</v>
      </c>
      <c r="E4368" t="s">
        <v>9595</v>
      </c>
      <c r="F4368" t="s">
        <v>9596</v>
      </c>
      <c r="G4368" t="s">
        <v>9597</v>
      </c>
      <c r="H4368" t="s">
        <v>9598</v>
      </c>
      <c r="I4368" s="2">
        <v>45433</v>
      </c>
      <c r="J4368" t="s">
        <v>73</v>
      </c>
      <c r="K4368" t="s">
        <v>6</v>
      </c>
      <c r="L4368" t="s">
        <v>6</v>
      </c>
      <c r="M4368" s="3">
        <v>1</v>
      </c>
      <c r="N4368" t="s">
        <v>7</v>
      </c>
      <c r="O4368" s="6">
        <v>443926500</v>
      </c>
      <c r="P4368" t="s">
        <v>8</v>
      </c>
      <c r="Q4368">
        <v>4500516323</v>
      </c>
      <c r="R4368" t="s">
        <v>1</v>
      </c>
      <c r="S4368" t="s">
        <v>997</v>
      </c>
      <c r="T4368" t="s">
        <v>998</v>
      </c>
      <c r="U4368" s="2">
        <v>45433</v>
      </c>
      <c r="V4368" s="2">
        <v>45657</v>
      </c>
      <c r="W4368" s="3">
        <v>1</v>
      </c>
      <c r="X4368" t="s">
        <v>7</v>
      </c>
      <c r="Y4368" s="6">
        <v>443926500</v>
      </c>
      <c r="Z4368">
        <v>5000915363</v>
      </c>
      <c r="AA4368" t="s">
        <v>11</v>
      </c>
      <c r="AB4368" s="2">
        <v>45433</v>
      </c>
      <c r="AC4368" s="2">
        <v>45433</v>
      </c>
      <c r="AD4368" s="3">
        <v>1</v>
      </c>
      <c r="AE4368" t="s">
        <v>8</v>
      </c>
      <c r="AF4368" s="3">
        <v>443926500</v>
      </c>
      <c r="AG4368" t="s">
        <v>8</v>
      </c>
      <c r="AH4368" s="3">
        <v>443926500</v>
      </c>
      <c r="AI4368" t="s">
        <v>12</v>
      </c>
      <c r="AJ4368" t="s">
        <v>13</v>
      </c>
      <c r="AK4368" s="2"/>
      <c r="AL4368" s="2"/>
      <c r="AM4368" s="3">
        <v>0</v>
      </c>
      <c r="AN4368" t="s">
        <v>12</v>
      </c>
      <c r="AO4368" s="4">
        <v>0</v>
      </c>
      <c r="AP4368" t="s">
        <v>12</v>
      </c>
      <c r="AQ4368" s="4">
        <v>0</v>
      </c>
      <c r="AR4368" t="s">
        <v>9599</v>
      </c>
      <c r="AS4368" t="s">
        <v>9600</v>
      </c>
      <c r="AT4368" t="s">
        <v>9601</v>
      </c>
      <c r="AU4368" s="2">
        <v>44929</v>
      </c>
      <c r="AV4368" t="s">
        <v>20408</v>
      </c>
      <c r="AW4368" t="s">
        <v>20410</v>
      </c>
    </row>
    <row r="4369" spans="1:49" outlineLevel="2" x14ac:dyDescent="0.25">
      <c r="A4369" t="s">
        <v>20408</v>
      </c>
      <c r="B4369" t="s">
        <v>9594</v>
      </c>
      <c r="C4369" t="s">
        <v>17</v>
      </c>
      <c r="D4369" t="s">
        <v>2</v>
      </c>
      <c r="E4369" t="s">
        <v>9595</v>
      </c>
      <c r="F4369" t="s">
        <v>9602</v>
      </c>
      <c r="G4369" t="s">
        <v>9597</v>
      </c>
      <c r="H4369" t="s">
        <v>9598</v>
      </c>
      <c r="I4369" s="2">
        <v>45433</v>
      </c>
      <c r="J4369" t="s">
        <v>73</v>
      </c>
      <c r="K4369" t="s">
        <v>6</v>
      </c>
      <c r="L4369" t="s">
        <v>6</v>
      </c>
      <c r="M4369" s="3">
        <v>1</v>
      </c>
      <c r="N4369" t="s">
        <v>7</v>
      </c>
      <c r="O4369" s="6">
        <v>443926500</v>
      </c>
      <c r="P4369" t="s">
        <v>8</v>
      </c>
      <c r="Q4369">
        <v>4500516324</v>
      </c>
      <c r="R4369" t="s">
        <v>1</v>
      </c>
      <c r="S4369" t="s">
        <v>997</v>
      </c>
      <c r="T4369" t="s">
        <v>998</v>
      </c>
      <c r="U4369" s="2">
        <v>45433</v>
      </c>
      <c r="V4369" s="2">
        <v>45657</v>
      </c>
      <c r="W4369" s="3">
        <v>1</v>
      </c>
      <c r="X4369" t="s">
        <v>7</v>
      </c>
      <c r="Y4369" s="6">
        <v>443926500</v>
      </c>
      <c r="Z4369">
        <v>5000915364</v>
      </c>
      <c r="AA4369" t="s">
        <v>11</v>
      </c>
      <c r="AB4369" s="2">
        <v>45433</v>
      </c>
      <c r="AC4369" s="2">
        <v>45433</v>
      </c>
      <c r="AD4369" s="3">
        <v>1</v>
      </c>
      <c r="AE4369" t="s">
        <v>8</v>
      </c>
      <c r="AF4369" s="3">
        <v>443926500</v>
      </c>
      <c r="AG4369" t="s">
        <v>8</v>
      </c>
      <c r="AH4369" s="3">
        <v>443926500</v>
      </c>
      <c r="AI4369" t="s">
        <v>12</v>
      </c>
      <c r="AJ4369" t="s">
        <v>13</v>
      </c>
      <c r="AK4369" s="2"/>
      <c r="AL4369" s="2"/>
      <c r="AM4369" s="3">
        <v>0</v>
      </c>
      <c r="AN4369" t="s">
        <v>12</v>
      </c>
      <c r="AO4369" s="4">
        <v>0</v>
      </c>
      <c r="AP4369" t="s">
        <v>12</v>
      </c>
      <c r="AQ4369" s="4">
        <v>0</v>
      </c>
      <c r="AR4369" t="s">
        <v>9599</v>
      </c>
      <c r="AS4369" t="s">
        <v>9600</v>
      </c>
      <c r="AT4369" t="s">
        <v>9601</v>
      </c>
      <c r="AU4369" s="2">
        <v>44929</v>
      </c>
      <c r="AV4369" t="s">
        <v>20408</v>
      </c>
      <c r="AW4369" t="s">
        <v>20410</v>
      </c>
    </row>
    <row r="4370" spans="1:49" outlineLevel="2" x14ac:dyDescent="0.25">
      <c r="A4370" t="s">
        <v>20408</v>
      </c>
      <c r="B4370" t="s">
        <v>9594</v>
      </c>
      <c r="C4370" t="s">
        <v>18</v>
      </c>
      <c r="D4370" t="s">
        <v>2</v>
      </c>
      <c r="E4370" t="s">
        <v>9595</v>
      </c>
      <c r="F4370" t="s">
        <v>9603</v>
      </c>
      <c r="G4370" t="s">
        <v>9597</v>
      </c>
      <c r="H4370" t="s">
        <v>9598</v>
      </c>
      <c r="I4370" s="2">
        <v>45433</v>
      </c>
      <c r="J4370" t="s">
        <v>73</v>
      </c>
      <c r="K4370" t="s">
        <v>6</v>
      </c>
      <c r="L4370" t="s">
        <v>6</v>
      </c>
      <c r="M4370" s="3">
        <v>1</v>
      </c>
      <c r="N4370" t="s">
        <v>7</v>
      </c>
      <c r="O4370" s="6">
        <v>443926500</v>
      </c>
      <c r="P4370" t="s">
        <v>8</v>
      </c>
      <c r="Q4370">
        <v>4500516325</v>
      </c>
      <c r="R4370" t="s">
        <v>1</v>
      </c>
      <c r="S4370" t="s">
        <v>997</v>
      </c>
      <c r="T4370" t="s">
        <v>998</v>
      </c>
      <c r="U4370" s="2">
        <v>45433</v>
      </c>
      <c r="V4370" s="2">
        <v>45657</v>
      </c>
      <c r="W4370" s="3">
        <v>1</v>
      </c>
      <c r="X4370" t="s">
        <v>7</v>
      </c>
      <c r="Y4370" s="6">
        <v>443926500</v>
      </c>
      <c r="Z4370">
        <v>5000915365</v>
      </c>
      <c r="AA4370" t="s">
        <v>11</v>
      </c>
      <c r="AB4370" s="2">
        <v>45433</v>
      </c>
      <c r="AC4370" s="2">
        <v>45433</v>
      </c>
      <c r="AD4370" s="3">
        <v>1</v>
      </c>
      <c r="AE4370" t="s">
        <v>8</v>
      </c>
      <c r="AF4370" s="3">
        <v>443926500</v>
      </c>
      <c r="AG4370" t="s">
        <v>8</v>
      </c>
      <c r="AH4370" s="3">
        <v>443926500</v>
      </c>
      <c r="AI4370" t="s">
        <v>12</v>
      </c>
      <c r="AJ4370" t="s">
        <v>13</v>
      </c>
      <c r="AK4370" s="2"/>
      <c r="AL4370" s="2"/>
      <c r="AM4370" s="3">
        <v>0</v>
      </c>
      <c r="AN4370" t="s">
        <v>12</v>
      </c>
      <c r="AO4370" s="4">
        <v>0</v>
      </c>
      <c r="AP4370" t="s">
        <v>12</v>
      </c>
      <c r="AQ4370" s="4">
        <v>0</v>
      </c>
      <c r="AR4370" t="s">
        <v>9599</v>
      </c>
      <c r="AS4370" t="s">
        <v>9600</v>
      </c>
      <c r="AT4370" t="s">
        <v>9601</v>
      </c>
      <c r="AU4370" s="2">
        <v>44929</v>
      </c>
      <c r="AV4370" t="s">
        <v>20408</v>
      </c>
      <c r="AW4370" t="s">
        <v>20410</v>
      </c>
    </row>
    <row r="4371" spans="1:49" outlineLevel="2" x14ac:dyDescent="0.25">
      <c r="A4371" t="s">
        <v>20408</v>
      </c>
      <c r="B4371" t="s">
        <v>9594</v>
      </c>
      <c r="C4371" t="s">
        <v>19</v>
      </c>
      <c r="D4371" t="s">
        <v>2</v>
      </c>
      <c r="E4371" t="s">
        <v>9595</v>
      </c>
      <c r="F4371" t="s">
        <v>9604</v>
      </c>
      <c r="G4371" t="s">
        <v>9597</v>
      </c>
      <c r="H4371" t="s">
        <v>9598</v>
      </c>
      <c r="I4371" s="2">
        <v>45433</v>
      </c>
      <c r="J4371" t="s">
        <v>73</v>
      </c>
      <c r="K4371" t="s">
        <v>6</v>
      </c>
      <c r="L4371" t="s">
        <v>6</v>
      </c>
      <c r="M4371" s="3">
        <v>1</v>
      </c>
      <c r="N4371" t="s">
        <v>7</v>
      </c>
      <c r="O4371" s="6">
        <v>443926500</v>
      </c>
      <c r="P4371" t="s">
        <v>8</v>
      </c>
      <c r="Q4371">
        <v>4500516327</v>
      </c>
      <c r="R4371" t="s">
        <v>1</v>
      </c>
      <c r="S4371" t="s">
        <v>997</v>
      </c>
      <c r="T4371" t="s">
        <v>998</v>
      </c>
      <c r="U4371" s="2">
        <v>45433</v>
      </c>
      <c r="V4371" s="2">
        <v>45657</v>
      </c>
      <c r="W4371" s="3">
        <v>1</v>
      </c>
      <c r="X4371" t="s">
        <v>7</v>
      </c>
      <c r="Y4371" s="6">
        <v>443926500</v>
      </c>
      <c r="Z4371">
        <v>5000915366</v>
      </c>
      <c r="AA4371" t="s">
        <v>11</v>
      </c>
      <c r="AB4371" s="2">
        <v>45433</v>
      </c>
      <c r="AC4371" s="2">
        <v>45433</v>
      </c>
      <c r="AD4371" s="3">
        <v>1</v>
      </c>
      <c r="AE4371" t="s">
        <v>8</v>
      </c>
      <c r="AF4371" s="3">
        <v>443926500</v>
      </c>
      <c r="AG4371" t="s">
        <v>8</v>
      </c>
      <c r="AH4371" s="3">
        <v>443926500</v>
      </c>
      <c r="AI4371" t="s">
        <v>12</v>
      </c>
      <c r="AJ4371" t="s">
        <v>13</v>
      </c>
      <c r="AK4371" s="2"/>
      <c r="AL4371" s="2"/>
      <c r="AM4371" s="3">
        <v>0</v>
      </c>
      <c r="AN4371" t="s">
        <v>12</v>
      </c>
      <c r="AO4371" s="4">
        <v>0</v>
      </c>
      <c r="AP4371" t="s">
        <v>12</v>
      </c>
      <c r="AQ4371" s="4">
        <v>0</v>
      </c>
      <c r="AR4371" t="s">
        <v>9599</v>
      </c>
      <c r="AS4371" t="s">
        <v>9600</v>
      </c>
      <c r="AT4371" t="s">
        <v>9601</v>
      </c>
      <c r="AU4371" s="2">
        <v>44929</v>
      </c>
      <c r="AV4371" t="s">
        <v>20408</v>
      </c>
      <c r="AW4371" t="s">
        <v>20410</v>
      </c>
    </row>
    <row r="4372" spans="1:49" outlineLevel="2" x14ac:dyDescent="0.25">
      <c r="A4372" t="s">
        <v>20408</v>
      </c>
      <c r="B4372" t="s">
        <v>9605</v>
      </c>
      <c r="C4372" t="s">
        <v>1</v>
      </c>
      <c r="D4372" t="s">
        <v>2</v>
      </c>
      <c r="E4372" t="s">
        <v>9606</v>
      </c>
      <c r="F4372" t="s">
        <v>9607</v>
      </c>
      <c r="G4372" t="s">
        <v>9608</v>
      </c>
      <c r="H4372" t="s">
        <v>9609</v>
      </c>
      <c r="I4372" s="2">
        <v>45433</v>
      </c>
      <c r="J4372" t="s">
        <v>5</v>
      </c>
      <c r="K4372" t="s">
        <v>6</v>
      </c>
      <c r="L4372" t="s">
        <v>6</v>
      </c>
      <c r="M4372" s="3">
        <v>1</v>
      </c>
      <c r="N4372" t="s">
        <v>7</v>
      </c>
      <c r="O4372" s="6">
        <v>429600000</v>
      </c>
      <c r="P4372" t="s">
        <v>8</v>
      </c>
      <c r="Q4372">
        <v>4500516340</v>
      </c>
      <c r="R4372" t="s">
        <v>1</v>
      </c>
      <c r="S4372" t="s">
        <v>997</v>
      </c>
      <c r="T4372" t="s">
        <v>998</v>
      </c>
      <c r="U4372" s="2">
        <v>45433</v>
      </c>
      <c r="V4372" s="2">
        <v>45657</v>
      </c>
      <c r="W4372" s="3">
        <v>1</v>
      </c>
      <c r="X4372" t="s">
        <v>7</v>
      </c>
      <c r="Y4372" s="6">
        <v>429600000</v>
      </c>
      <c r="Z4372">
        <v>5000915362</v>
      </c>
      <c r="AA4372" t="s">
        <v>11</v>
      </c>
      <c r="AB4372" s="2">
        <v>45433</v>
      </c>
      <c r="AC4372" s="2">
        <v>45433</v>
      </c>
      <c r="AD4372" s="3">
        <v>1</v>
      </c>
      <c r="AE4372" t="s">
        <v>8</v>
      </c>
      <c r="AF4372" s="3">
        <v>429600000</v>
      </c>
      <c r="AG4372" t="s">
        <v>8</v>
      </c>
      <c r="AH4372" s="3">
        <v>429600000</v>
      </c>
      <c r="AI4372" t="s">
        <v>12</v>
      </c>
      <c r="AJ4372" t="s">
        <v>13</v>
      </c>
      <c r="AK4372" s="2"/>
      <c r="AL4372" s="2"/>
      <c r="AM4372" s="3">
        <v>0</v>
      </c>
      <c r="AN4372" t="s">
        <v>12</v>
      </c>
      <c r="AO4372" s="4">
        <v>0</v>
      </c>
      <c r="AP4372" t="s">
        <v>12</v>
      </c>
      <c r="AQ4372" s="4">
        <v>0</v>
      </c>
      <c r="AR4372" t="s">
        <v>9610</v>
      </c>
      <c r="AS4372" t="s">
        <v>9611</v>
      </c>
      <c r="AT4372" t="s">
        <v>9612</v>
      </c>
      <c r="AU4372" s="2">
        <v>44928</v>
      </c>
      <c r="AV4372" t="s">
        <v>20408</v>
      </c>
      <c r="AW4372" t="s">
        <v>20410</v>
      </c>
    </row>
    <row r="4373" spans="1:49" outlineLevel="2" x14ac:dyDescent="0.25">
      <c r="A4373" t="s">
        <v>20408</v>
      </c>
      <c r="B4373" t="s">
        <v>9613</v>
      </c>
      <c r="C4373" t="s">
        <v>1</v>
      </c>
      <c r="D4373" t="s">
        <v>2</v>
      </c>
      <c r="E4373" t="s">
        <v>7912</v>
      </c>
      <c r="F4373" t="s">
        <v>9614</v>
      </c>
      <c r="G4373" t="s">
        <v>9615</v>
      </c>
      <c r="H4373" t="s">
        <v>9616</v>
      </c>
      <c r="I4373" s="2">
        <v>45426</v>
      </c>
      <c r="J4373" t="s">
        <v>73</v>
      </c>
      <c r="K4373" t="s">
        <v>6</v>
      </c>
      <c r="L4373" t="s">
        <v>6</v>
      </c>
      <c r="M4373" s="3">
        <v>1</v>
      </c>
      <c r="N4373" t="s">
        <v>7</v>
      </c>
      <c r="O4373" s="6">
        <v>136524000</v>
      </c>
      <c r="P4373" t="s">
        <v>8</v>
      </c>
      <c r="Q4373">
        <v>4500515915</v>
      </c>
      <c r="R4373" t="s">
        <v>1</v>
      </c>
      <c r="S4373" t="s">
        <v>442</v>
      </c>
      <c r="T4373" t="s">
        <v>443</v>
      </c>
      <c r="U4373" s="2">
        <v>45426</v>
      </c>
      <c r="V4373" s="2">
        <v>45657</v>
      </c>
      <c r="W4373" s="3">
        <v>1</v>
      </c>
      <c r="X4373" t="s">
        <v>7</v>
      </c>
      <c r="Y4373" s="6">
        <v>136524000</v>
      </c>
      <c r="Z4373">
        <v>5000914695</v>
      </c>
      <c r="AA4373" t="s">
        <v>11</v>
      </c>
      <c r="AB4373" s="2">
        <v>45426</v>
      </c>
      <c r="AC4373" s="2">
        <v>45426</v>
      </c>
      <c r="AD4373" s="3">
        <v>1</v>
      </c>
      <c r="AE4373" t="s">
        <v>8</v>
      </c>
      <c r="AF4373" s="3">
        <v>136524000</v>
      </c>
      <c r="AG4373" t="s">
        <v>8</v>
      </c>
      <c r="AH4373" s="3">
        <v>136524000</v>
      </c>
      <c r="AI4373" t="s">
        <v>9617</v>
      </c>
      <c r="AJ4373" t="s">
        <v>11</v>
      </c>
      <c r="AK4373" s="2">
        <v>45482</v>
      </c>
      <c r="AL4373" s="2">
        <v>45482</v>
      </c>
      <c r="AM4373" s="3">
        <v>1</v>
      </c>
      <c r="AN4373" t="s">
        <v>8</v>
      </c>
      <c r="AO4373" s="3">
        <v>136524000</v>
      </c>
      <c r="AP4373" t="s">
        <v>8</v>
      </c>
      <c r="AQ4373" s="3">
        <v>136524000</v>
      </c>
      <c r="AR4373" t="s">
        <v>9618</v>
      </c>
      <c r="AS4373" t="s">
        <v>9619</v>
      </c>
      <c r="AT4373" t="s">
        <v>9620</v>
      </c>
      <c r="AU4373" s="2">
        <v>44683</v>
      </c>
      <c r="AV4373" t="s">
        <v>20408</v>
      </c>
      <c r="AW4373" t="s">
        <v>20410</v>
      </c>
    </row>
    <row r="4374" spans="1:49" outlineLevel="2" x14ac:dyDescent="0.25">
      <c r="A4374" t="s">
        <v>20408</v>
      </c>
      <c r="B4374" t="s">
        <v>9621</v>
      </c>
      <c r="C4374" t="s">
        <v>1</v>
      </c>
      <c r="D4374" t="s">
        <v>2</v>
      </c>
      <c r="E4374" t="s">
        <v>9622</v>
      </c>
      <c r="F4374" t="s">
        <v>9623</v>
      </c>
      <c r="G4374" t="s">
        <v>9624</v>
      </c>
      <c r="H4374" t="s">
        <v>9625</v>
      </c>
      <c r="I4374" s="2">
        <v>45428</v>
      </c>
      <c r="J4374" t="s">
        <v>73</v>
      </c>
      <c r="K4374" t="s">
        <v>6</v>
      </c>
      <c r="L4374" t="s">
        <v>6</v>
      </c>
      <c r="M4374" s="3">
        <v>1</v>
      </c>
      <c r="N4374" t="s">
        <v>7</v>
      </c>
      <c r="O4374" s="6">
        <v>1484599254</v>
      </c>
      <c r="P4374" t="s">
        <v>8</v>
      </c>
      <c r="Q4374">
        <v>4500516067</v>
      </c>
      <c r="R4374" t="s">
        <v>1</v>
      </c>
      <c r="S4374" t="s">
        <v>300</v>
      </c>
      <c r="T4374" t="s">
        <v>301</v>
      </c>
      <c r="U4374" s="2">
        <v>45428</v>
      </c>
      <c r="V4374" s="2">
        <v>45657</v>
      </c>
      <c r="W4374" s="3">
        <v>1</v>
      </c>
      <c r="X4374" t="s">
        <v>7</v>
      </c>
      <c r="Y4374" s="6">
        <v>1484599254</v>
      </c>
      <c r="Z4374">
        <v>5000914848</v>
      </c>
      <c r="AA4374" t="s">
        <v>11</v>
      </c>
      <c r="AB4374" s="2">
        <v>45428</v>
      </c>
      <c r="AC4374" s="2">
        <v>45428</v>
      </c>
      <c r="AD4374" s="3">
        <v>1</v>
      </c>
      <c r="AE4374" t="s">
        <v>8</v>
      </c>
      <c r="AF4374" s="3">
        <v>1484599254</v>
      </c>
      <c r="AG4374" t="s">
        <v>8</v>
      </c>
      <c r="AH4374" s="3">
        <v>1484599254</v>
      </c>
      <c r="AI4374" t="s">
        <v>9626</v>
      </c>
      <c r="AJ4374" t="s">
        <v>11</v>
      </c>
      <c r="AK4374" s="2">
        <v>45478</v>
      </c>
      <c r="AL4374" s="2">
        <v>45478</v>
      </c>
      <c r="AM4374" s="3">
        <v>1</v>
      </c>
      <c r="AN4374" t="s">
        <v>8</v>
      </c>
      <c r="AO4374" s="3">
        <v>1484599254</v>
      </c>
      <c r="AP4374" t="s">
        <v>8</v>
      </c>
      <c r="AQ4374" s="3">
        <v>1484599254</v>
      </c>
      <c r="AR4374" t="s">
        <v>9627</v>
      </c>
      <c r="AS4374" t="s">
        <v>9628</v>
      </c>
      <c r="AT4374" t="s">
        <v>9629</v>
      </c>
      <c r="AU4374" s="2">
        <v>44805</v>
      </c>
      <c r="AV4374" t="s">
        <v>20408</v>
      </c>
      <c r="AW4374" t="s">
        <v>20410</v>
      </c>
    </row>
    <row r="4375" spans="1:49" outlineLevel="2" x14ac:dyDescent="0.25">
      <c r="A4375" t="s">
        <v>20408</v>
      </c>
      <c r="B4375" t="s">
        <v>9630</v>
      </c>
      <c r="C4375" t="s">
        <v>1</v>
      </c>
      <c r="D4375" t="s">
        <v>2</v>
      </c>
      <c r="E4375" t="s">
        <v>8849</v>
      </c>
      <c r="F4375" t="s">
        <v>9631</v>
      </c>
      <c r="G4375" t="s">
        <v>9632</v>
      </c>
      <c r="H4375" t="s">
        <v>9633</v>
      </c>
      <c r="I4375" s="2">
        <v>45427</v>
      </c>
      <c r="J4375" t="s">
        <v>73</v>
      </c>
      <c r="K4375" t="s">
        <v>6</v>
      </c>
      <c r="L4375" t="s">
        <v>6</v>
      </c>
      <c r="M4375" s="3">
        <v>1</v>
      </c>
      <c r="N4375" t="s">
        <v>7</v>
      </c>
      <c r="O4375" s="6">
        <v>837000000</v>
      </c>
      <c r="P4375" t="s">
        <v>8</v>
      </c>
      <c r="Q4375">
        <v>4500515997</v>
      </c>
      <c r="R4375" t="s">
        <v>1</v>
      </c>
      <c r="S4375" t="s">
        <v>7818</v>
      </c>
      <c r="T4375" t="s">
        <v>7819</v>
      </c>
      <c r="U4375" s="2">
        <v>45427</v>
      </c>
      <c r="V4375" s="2">
        <v>45657</v>
      </c>
      <c r="W4375" s="3">
        <v>1</v>
      </c>
      <c r="X4375" t="s">
        <v>7</v>
      </c>
      <c r="Y4375" s="6">
        <v>837000000</v>
      </c>
      <c r="Z4375">
        <v>5000914937</v>
      </c>
      <c r="AA4375" t="s">
        <v>11</v>
      </c>
      <c r="AB4375" s="2">
        <v>45428</v>
      </c>
      <c r="AC4375" s="2">
        <v>45428</v>
      </c>
      <c r="AD4375" s="3">
        <v>1</v>
      </c>
      <c r="AE4375" t="s">
        <v>8</v>
      </c>
      <c r="AF4375" s="3">
        <v>837000000</v>
      </c>
      <c r="AG4375" t="s">
        <v>8</v>
      </c>
      <c r="AH4375" s="3">
        <v>837000000</v>
      </c>
      <c r="AI4375" t="s">
        <v>12</v>
      </c>
      <c r="AJ4375" t="s">
        <v>13</v>
      </c>
      <c r="AK4375" s="2"/>
      <c r="AL4375" s="2"/>
      <c r="AM4375" s="3">
        <v>0</v>
      </c>
      <c r="AN4375" t="s">
        <v>12</v>
      </c>
      <c r="AO4375" s="4">
        <v>0</v>
      </c>
      <c r="AP4375" t="s">
        <v>12</v>
      </c>
      <c r="AQ4375" s="4">
        <v>0</v>
      </c>
      <c r="AR4375" t="s">
        <v>9634</v>
      </c>
      <c r="AS4375" t="s">
        <v>9635</v>
      </c>
      <c r="AT4375" t="s">
        <v>9636</v>
      </c>
      <c r="AU4375" s="2">
        <v>44929</v>
      </c>
      <c r="AV4375" t="s">
        <v>20408</v>
      </c>
      <c r="AW4375" t="s">
        <v>20410</v>
      </c>
    </row>
    <row r="4376" spans="1:49" outlineLevel="2" x14ac:dyDescent="0.25">
      <c r="A4376" t="s">
        <v>20408</v>
      </c>
      <c r="B4376" t="s">
        <v>9630</v>
      </c>
      <c r="C4376" t="s">
        <v>17</v>
      </c>
      <c r="D4376" t="s">
        <v>2</v>
      </c>
      <c r="E4376" t="s">
        <v>8849</v>
      </c>
      <c r="F4376" t="s">
        <v>9637</v>
      </c>
      <c r="G4376" t="s">
        <v>9632</v>
      </c>
      <c r="H4376" t="s">
        <v>9633</v>
      </c>
      <c r="I4376" s="2">
        <v>45427</v>
      </c>
      <c r="J4376" t="s">
        <v>73</v>
      </c>
      <c r="K4376" t="s">
        <v>6</v>
      </c>
      <c r="L4376" t="s">
        <v>6</v>
      </c>
      <c r="M4376" s="3">
        <v>1</v>
      </c>
      <c r="N4376" t="s">
        <v>7</v>
      </c>
      <c r="O4376" s="6">
        <v>837000000</v>
      </c>
      <c r="P4376" t="s">
        <v>8</v>
      </c>
      <c r="Q4376">
        <v>4500515998</v>
      </c>
      <c r="R4376" t="s">
        <v>1</v>
      </c>
      <c r="S4376" t="s">
        <v>7818</v>
      </c>
      <c r="T4376" t="s">
        <v>7819</v>
      </c>
      <c r="U4376" s="2">
        <v>45427</v>
      </c>
      <c r="V4376" s="2">
        <v>45657</v>
      </c>
      <c r="W4376" s="3">
        <v>1</v>
      </c>
      <c r="X4376" t="s">
        <v>7</v>
      </c>
      <c r="Y4376" s="6">
        <v>837000000</v>
      </c>
      <c r="Z4376">
        <v>5000914938</v>
      </c>
      <c r="AA4376" t="s">
        <v>11</v>
      </c>
      <c r="AB4376" s="2">
        <v>45428</v>
      </c>
      <c r="AC4376" s="2">
        <v>45428</v>
      </c>
      <c r="AD4376" s="3">
        <v>1</v>
      </c>
      <c r="AE4376" t="s">
        <v>8</v>
      </c>
      <c r="AF4376" s="3">
        <v>837000000</v>
      </c>
      <c r="AG4376" t="s">
        <v>8</v>
      </c>
      <c r="AH4376" s="3">
        <v>837000000</v>
      </c>
      <c r="AI4376" t="s">
        <v>12</v>
      </c>
      <c r="AJ4376" t="s">
        <v>13</v>
      </c>
      <c r="AK4376" s="2"/>
      <c r="AL4376" s="2"/>
      <c r="AM4376" s="3">
        <v>0</v>
      </c>
      <c r="AN4376" t="s">
        <v>12</v>
      </c>
      <c r="AO4376" s="4">
        <v>0</v>
      </c>
      <c r="AP4376" t="s">
        <v>12</v>
      </c>
      <c r="AQ4376" s="4">
        <v>0</v>
      </c>
      <c r="AR4376" t="s">
        <v>9634</v>
      </c>
      <c r="AS4376" t="s">
        <v>9635</v>
      </c>
      <c r="AT4376" t="s">
        <v>9636</v>
      </c>
      <c r="AU4376" s="2">
        <v>44929</v>
      </c>
      <c r="AV4376" t="s">
        <v>20408</v>
      </c>
      <c r="AW4376" t="s">
        <v>20410</v>
      </c>
    </row>
    <row r="4377" spans="1:49" outlineLevel="2" x14ac:dyDescent="0.25">
      <c r="A4377" t="s">
        <v>20408</v>
      </c>
      <c r="B4377" t="s">
        <v>9630</v>
      </c>
      <c r="C4377" t="s">
        <v>18</v>
      </c>
      <c r="D4377" t="s">
        <v>2</v>
      </c>
      <c r="E4377" t="s">
        <v>8849</v>
      </c>
      <c r="F4377" t="s">
        <v>9638</v>
      </c>
      <c r="G4377" t="s">
        <v>9632</v>
      </c>
      <c r="H4377" t="s">
        <v>9633</v>
      </c>
      <c r="I4377" s="2">
        <v>45427</v>
      </c>
      <c r="J4377" t="s">
        <v>73</v>
      </c>
      <c r="K4377" t="s">
        <v>6</v>
      </c>
      <c r="L4377" t="s">
        <v>6</v>
      </c>
      <c r="M4377" s="3">
        <v>1</v>
      </c>
      <c r="N4377" t="s">
        <v>7</v>
      </c>
      <c r="O4377" s="6">
        <v>837000000</v>
      </c>
      <c r="P4377" t="s">
        <v>8</v>
      </c>
      <c r="Q4377">
        <v>4500515999</v>
      </c>
      <c r="R4377" t="s">
        <v>1</v>
      </c>
      <c r="S4377" t="s">
        <v>7818</v>
      </c>
      <c r="T4377" t="s">
        <v>7819</v>
      </c>
      <c r="U4377" s="2">
        <v>45427</v>
      </c>
      <c r="V4377" s="2">
        <v>45657</v>
      </c>
      <c r="W4377" s="3">
        <v>1</v>
      </c>
      <c r="X4377" t="s">
        <v>7</v>
      </c>
      <c r="Y4377" s="6">
        <v>837000000</v>
      </c>
      <c r="Z4377">
        <v>5000914939</v>
      </c>
      <c r="AA4377" t="s">
        <v>11</v>
      </c>
      <c r="AB4377" s="2">
        <v>45428</v>
      </c>
      <c r="AC4377" s="2">
        <v>45428</v>
      </c>
      <c r="AD4377" s="3">
        <v>1</v>
      </c>
      <c r="AE4377" t="s">
        <v>8</v>
      </c>
      <c r="AF4377" s="3">
        <v>837000000</v>
      </c>
      <c r="AG4377" t="s">
        <v>8</v>
      </c>
      <c r="AH4377" s="3">
        <v>837000000</v>
      </c>
      <c r="AI4377" t="s">
        <v>12</v>
      </c>
      <c r="AJ4377" t="s">
        <v>13</v>
      </c>
      <c r="AK4377" s="2"/>
      <c r="AL4377" s="2"/>
      <c r="AM4377" s="3">
        <v>0</v>
      </c>
      <c r="AN4377" t="s">
        <v>12</v>
      </c>
      <c r="AO4377" s="4">
        <v>0</v>
      </c>
      <c r="AP4377" t="s">
        <v>12</v>
      </c>
      <c r="AQ4377" s="4">
        <v>0</v>
      </c>
      <c r="AR4377" t="s">
        <v>9634</v>
      </c>
      <c r="AS4377" t="s">
        <v>9635</v>
      </c>
      <c r="AT4377" t="s">
        <v>9636</v>
      </c>
      <c r="AU4377" s="2">
        <v>44929</v>
      </c>
      <c r="AV4377" t="s">
        <v>20408</v>
      </c>
      <c r="AW4377" t="s">
        <v>20410</v>
      </c>
    </row>
    <row r="4378" spans="1:49" outlineLevel="2" x14ac:dyDescent="0.25">
      <c r="A4378" t="s">
        <v>20408</v>
      </c>
      <c r="B4378" t="s">
        <v>9630</v>
      </c>
      <c r="C4378" t="s">
        <v>19</v>
      </c>
      <c r="D4378" t="s">
        <v>2</v>
      </c>
      <c r="E4378" t="s">
        <v>8849</v>
      </c>
      <c r="F4378" t="s">
        <v>9639</v>
      </c>
      <c r="G4378" t="s">
        <v>9632</v>
      </c>
      <c r="H4378" t="s">
        <v>9633</v>
      </c>
      <c r="I4378" s="2">
        <v>45427</v>
      </c>
      <c r="J4378" t="s">
        <v>73</v>
      </c>
      <c r="K4378" t="s">
        <v>6</v>
      </c>
      <c r="L4378" t="s">
        <v>6</v>
      </c>
      <c r="M4378" s="3">
        <v>1</v>
      </c>
      <c r="N4378" t="s">
        <v>7</v>
      </c>
      <c r="O4378" s="6">
        <v>837000000</v>
      </c>
      <c r="P4378" t="s">
        <v>8</v>
      </c>
      <c r="Q4378">
        <v>4500516000</v>
      </c>
      <c r="R4378" t="s">
        <v>1</v>
      </c>
      <c r="S4378" t="s">
        <v>7818</v>
      </c>
      <c r="T4378" t="s">
        <v>7819</v>
      </c>
      <c r="U4378" s="2">
        <v>45427</v>
      </c>
      <c r="V4378" s="2">
        <v>45657</v>
      </c>
      <c r="W4378" s="3">
        <v>1</v>
      </c>
      <c r="X4378" t="s">
        <v>7</v>
      </c>
      <c r="Y4378" s="6">
        <v>837000000</v>
      </c>
      <c r="Z4378">
        <v>5000914940</v>
      </c>
      <c r="AA4378" t="s">
        <v>11</v>
      </c>
      <c r="AB4378" s="2">
        <v>45428</v>
      </c>
      <c r="AC4378" s="2">
        <v>45428</v>
      </c>
      <c r="AD4378" s="3">
        <v>1</v>
      </c>
      <c r="AE4378" t="s">
        <v>8</v>
      </c>
      <c r="AF4378" s="3">
        <v>837000000</v>
      </c>
      <c r="AG4378" t="s">
        <v>8</v>
      </c>
      <c r="AH4378" s="3">
        <v>837000000</v>
      </c>
      <c r="AI4378" t="s">
        <v>12</v>
      </c>
      <c r="AJ4378" t="s">
        <v>13</v>
      </c>
      <c r="AK4378" s="2"/>
      <c r="AL4378" s="2"/>
      <c r="AM4378" s="3">
        <v>0</v>
      </c>
      <c r="AN4378" t="s">
        <v>12</v>
      </c>
      <c r="AO4378" s="4">
        <v>0</v>
      </c>
      <c r="AP4378" t="s">
        <v>12</v>
      </c>
      <c r="AQ4378" s="4">
        <v>0</v>
      </c>
      <c r="AR4378" t="s">
        <v>9634</v>
      </c>
      <c r="AS4378" t="s">
        <v>9635</v>
      </c>
      <c r="AT4378" t="s">
        <v>9636</v>
      </c>
      <c r="AU4378" s="2">
        <v>44929</v>
      </c>
      <c r="AV4378" t="s">
        <v>20408</v>
      </c>
      <c r="AW4378" t="s">
        <v>20410</v>
      </c>
    </row>
    <row r="4379" spans="1:49" outlineLevel="2" x14ac:dyDescent="0.25">
      <c r="A4379" t="s">
        <v>20408</v>
      </c>
      <c r="B4379" t="s">
        <v>9640</v>
      </c>
      <c r="C4379" t="s">
        <v>1</v>
      </c>
      <c r="D4379" t="s">
        <v>2</v>
      </c>
      <c r="E4379" t="s">
        <v>9641</v>
      </c>
      <c r="F4379" t="s">
        <v>9642</v>
      </c>
      <c r="G4379" t="s">
        <v>9643</v>
      </c>
      <c r="H4379" t="s">
        <v>9644</v>
      </c>
      <c r="I4379" s="2">
        <v>45432</v>
      </c>
      <c r="J4379" t="s">
        <v>73</v>
      </c>
      <c r="K4379" t="s">
        <v>6</v>
      </c>
      <c r="L4379" t="s">
        <v>6</v>
      </c>
      <c r="M4379" s="3">
        <v>1</v>
      </c>
      <c r="N4379" t="s">
        <v>7</v>
      </c>
      <c r="O4379" s="6">
        <v>12362297</v>
      </c>
      <c r="P4379" t="s">
        <v>8</v>
      </c>
      <c r="Q4379">
        <v>4500516235</v>
      </c>
      <c r="R4379" t="s">
        <v>1</v>
      </c>
      <c r="S4379" t="s">
        <v>132</v>
      </c>
      <c r="T4379" t="s">
        <v>133</v>
      </c>
      <c r="U4379" s="2">
        <v>45432</v>
      </c>
      <c r="V4379" s="2">
        <v>45657</v>
      </c>
      <c r="W4379" s="3">
        <v>1</v>
      </c>
      <c r="X4379" t="s">
        <v>7</v>
      </c>
      <c r="Y4379" s="6">
        <v>12362297</v>
      </c>
      <c r="Z4379">
        <v>5000915029</v>
      </c>
      <c r="AA4379" t="s">
        <v>11</v>
      </c>
      <c r="AB4379" s="2">
        <v>45433</v>
      </c>
      <c r="AC4379" s="2">
        <v>45432</v>
      </c>
      <c r="AD4379" s="3">
        <v>1</v>
      </c>
      <c r="AE4379" t="s">
        <v>8</v>
      </c>
      <c r="AF4379" s="3">
        <v>12362297</v>
      </c>
      <c r="AG4379" t="s">
        <v>8</v>
      </c>
      <c r="AH4379" s="3">
        <v>12362297</v>
      </c>
      <c r="AI4379" t="s">
        <v>12</v>
      </c>
      <c r="AJ4379" t="s">
        <v>13</v>
      </c>
      <c r="AK4379" s="2"/>
      <c r="AL4379" s="2"/>
      <c r="AM4379" s="3">
        <v>0</v>
      </c>
      <c r="AN4379" t="s">
        <v>12</v>
      </c>
      <c r="AO4379" s="4">
        <v>0</v>
      </c>
      <c r="AP4379" t="s">
        <v>12</v>
      </c>
      <c r="AQ4379" s="4">
        <v>0</v>
      </c>
      <c r="AR4379" t="s">
        <v>9645</v>
      </c>
      <c r="AS4379" t="s">
        <v>9646</v>
      </c>
      <c r="AT4379" t="s">
        <v>9647</v>
      </c>
      <c r="AU4379" s="2">
        <v>45359</v>
      </c>
      <c r="AV4379" t="s">
        <v>20408</v>
      </c>
      <c r="AW4379" t="s">
        <v>20410</v>
      </c>
    </row>
    <row r="4380" spans="1:49" outlineLevel="2" x14ac:dyDescent="0.25">
      <c r="A4380" t="s">
        <v>20408</v>
      </c>
      <c r="B4380" t="s">
        <v>9648</v>
      </c>
      <c r="C4380" t="s">
        <v>1</v>
      </c>
      <c r="D4380" t="s">
        <v>2</v>
      </c>
      <c r="E4380" t="s">
        <v>9649</v>
      </c>
      <c r="F4380" t="s">
        <v>9650</v>
      </c>
      <c r="G4380" t="s">
        <v>9651</v>
      </c>
      <c r="H4380" t="s">
        <v>9652</v>
      </c>
      <c r="I4380" s="2">
        <v>45433</v>
      </c>
      <c r="J4380" t="s">
        <v>73</v>
      </c>
      <c r="K4380" t="s">
        <v>6</v>
      </c>
      <c r="L4380" t="s">
        <v>6</v>
      </c>
      <c r="M4380" s="3">
        <v>1</v>
      </c>
      <c r="N4380" t="s">
        <v>7</v>
      </c>
      <c r="O4380" s="6">
        <v>370887097</v>
      </c>
      <c r="P4380" t="s">
        <v>8</v>
      </c>
      <c r="Q4380">
        <v>4500516363</v>
      </c>
      <c r="R4380" t="s">
        <v>1</v>
      </c>
      <c r="S4380" t="s">
        <v>9409</v>
      </c>
      <c r="T4380" t="s">
        <v>9410</v>
      </c>
      <c r="U4380" s="2">
        <v>45433</v>
      </c>
      <c r="V4380" s="2">
        <v>45657</v>
      </c>
      <c r="W4380" s="3">
        <v>1</v>
      </c>
      <c r="X4380" t="s">
        <v>7</v>
      </c>
      <c r="Y4380" s="6">
        <v>370887097</v>
      </c>
      <c r="Z4380">
        <v>5000915502</v>
      </c>
      <c r="AA4380" t="s">
        <v>11</v>
      </c>
      <c r="AB4380" s="2">
        <v>45434</v>
      </c>
      <c r="AC4380" s="2">
        <v>45434</v>
      </c>
      <c r="AD4380" s="3">
        <v>1</v>
      </c>
      <c r="AE4380" t="s">
        <v>8</v>
      </c>
      <c r="AF4380" s="3">
        <v>370887097</v>
      </c>
      <c r="AG4380" t="s">
        <v>8</v>
      </c>
      <c r="AH4380" s="3">
        <v>370887097</v>
      </c>
      <c r="AI4380" t="s">
        <v>9653</v>
      </c>
      <c r="AJ4380" t="s">
        <v>11</v>
      </c>
      <c r="AK4380" s="2">
        <v>45489</v>
      </c>
      <c r="AL4380" s="2">
        <v>45489</v>
      </c>
      <c r="AM4380" s="3">
        <v>1</v>
      </c>
      <c r="AN4380" t="s">
        <v>8</v>
      </c>
      <c r="AO4380" s="3">
        <v>370887097</v>
      </c>
      <c r="AP4380" t="s">
        <v>8</v>
      </c>
      <c r="AQ4380" s="3">
        <v>370887097</v>
      </c>
      <c r="AR4380" t="s">
        <v>9654</v>
      </c>
      <c r="AS4380" t="s">
        <v>9655</v>
      </c>
      <c r="AT4380" t="s">
        <v>9656</v>
      </c>
      <c r="AU4380" s="2">
        <v>44925</v>
      </c>
      <c r="AV4380" t="s">
        <v>20408</v>
      </c>
      <c r="AW4380" t="s">
        <v>20410</v>
      </c>
    </row>
    <row r="4381" spans="1:49" outlineLevel="2" x14ac:dyDescent="0.25">
      <c r="A4381" t="s">
        <v>20408</v>
      </c>
      <c r="B4381" t="s">
        <v>9648</v>
      </c>
      <c r="C4381" t="s">
        <v>17</v>
      </c>
      <c r="D4381" t="s">
        <v>2</v>
      </c>
      <c r="E4381" t="s">
        <v>9649</v>
      </c>
      <c r="F4381" t="s">
        <v>9657</v>
      </c>
      <c r="G4381" t="s">
        <v>9651</v>
      </c>
      <c r="H4381" t="s">
        <v>9652</v>
      </c>
      <c r="I4381" s="2">
        <v>45433</v>
      </c>
      <c r="J4381" t="s">
        <v>73</v>
      </c>
      <c r="K4381" t="s">
        <v>6</v>
      </c>
      <c r="L4381" t="s">
        <v>6</v>
      </c>
      <c r="M4381" s="3">
        <v>1</v>
      </c>
      <c r="N4381" t="s">
        <v>7</v>
      </c>
      <c r="O4381" s="6">
        <v>766500000</v>
      </c>
      <c r="P4381" t="s">
        <v>8</v>
      </c>
      <c r="Q4381">
        <v>4500516364</v>
      </c>
      <c r="R4381" t="s">
        <v>1</v>
      </c>
      <c r="S4381" t="s">
        <v>9409</v>
      </c>
      <c r="T4381" t="s">
        <v>9410</v>
      </c>
      <c r="U4381" s="2">
        <v>45433</v>
      </c>
      <c r="V4381" s="2">
        <v>45657</v>
      </c>
      <c r="W4381" s="3">
        <v>1</v>
      </c>
      <c r="X4381" t="s">
        <v>7</v>
      </c>
      <c r="Y4381" s="6">
        <v>766500000</v>
      </c>
      <c r="Z4381">
        <v>5000915503</v>
      </c>
      <c r="AA4381" t="s">
        <v>11</v>
      </c>
      <c r="AB4381" s="2">
        <v>45434</v>
      </c>
      <c r="AC4381" s="2">
        <v>45434</v>
      </c>
      <c r="AD4381" s="3">
        <v>1</v>
      </c>
      <c r="AE4381" t="s">
        <v>8</v>
      </c>
      <c r="AF4381" s="3">
        <v>766500000</v>
      </c>
      <c r="AG4381" t="s">
        <v>8</v>
      </c>
      <c r="AH4381" s="3">
        <v>766500000</v>
      </c>
      <c r="AI4381" t="s">
        <v>9653</v>
      </c>
      <c r="AJ4381" t="s">
        <v>21</v>
      </c>
      <c r="AK4381" s="2">
        <v>45489</v>
      </c>
      <c r="AL4381" s="2">
        <v>45489</v>
      </c>
      <c r="AM4381" s="3">
        <v>1</v>
      </c>
      <c r="AN4381" t="s">
        <v>8</v>
      </c>
      <c r="AO4381" s="3">
        <v>766500000</v>
      </c>
      <c r="AP4381" t="s">
        <v>8</v>
      </c>
      <c r="AQ4381" s="3">
        <v>766500000</v>
      </c>
      <c r="AR4381" t="s">
        <v>9654</v>
      </c>
      <c r="AS4381" t="s">
        <v>9655</v>
      </c>
      <c r="AT4381" t="s">
        <v>9656</v>
      </c>
      <c r="AU4381" s="2">
        <v>44925</v>
      </c>
      <c r="AV4381" t="s">
        <v>20408</v>
      </c>
      <c r="AW4381" t="s">
        <v>20410</v>
      </c>
    </row>
    <row r="4382" spans="1:49" outlineLevel="2" x14ac:dyDescent="0.25">
      <c r="A4382" t="s">
        <v>20408</v>
      </c>
      <c r="B4382" t="s">
        <v>9648</v>
      </c>
      <c r="C4382" t="s">
        <v>18</v>
      </c>
      <c r="D4382" t="s">
        <v>2</v>
      </c>
      <c r="E4382" t="s">
        <v>9649</v>
      </c>
      <c r="F4382" t="s">
        <v>9658</v>
      </c>
      <c r="G4382" t="s">
        <v>9651</v>
      </c>
      <c r="H4382" t="s">
        <v>9652</v>
      </c>
      <c r="I4382" s="2">
        <v>45433</v>
      </c>
      <c r="J4382" t="s">
        <v>73</v>
      </c>
      <c r="K4382" t="s">
        <v>6</v>
      </c>
      <c r="L4382" t="s">
        <v>6</v>
      </c>
      <c r="M4382" s="3">
        <v>1</v>
      </c>
      <c r="N4382" t="s">
        <v>7</v>
      </c>
      <c r="O4382" s="6">
        <v>766500000</v>
      </c>
      <c r="P4382" t="s">
        <v>8</v>
      </c>
      <c r="Q4382">
        <v>4500516365</v>
      </c>
      <c r="R4382" t="s">
        <v>1</v>
      </c>
      <c r="S4382" t="s">
        <v>9409</v>
      </c>
      <c r="T4382" t="s">
        <v>9410</v>
      </c>
      <c r="U4382" s="2">
        <v>45433</v>
      </c>
      <c r="V4382" s="2">
        <v>45657</v>
      </c>
      <c r="W4382" s="3">
        <v>1</v>
      </c>
      <c r="X4382" t="s">
        <v>7</v>
      </c>
      <c r="Y4382" s="6">
        <v>766500000</v>
      </c>
      <c r="Z4382">
        <v>5000915504</v>
      </c>
      <c r="AA4382" t="s">
        <v>11</v>
      </c>
      <c r="AB4382" s="2">
        <v>45434</v>
      </c>
      <c r="AC4382" s="2">
        <v>45434</v>
      </c>
      <c r="AD4382" s="3">
        <v>1</v>
      </c>
      <c r="AE4382" t="s">
        <v>8</v>
      </c>
      <c r="AF4382" s="3">
        <v>766500000</v>
      </c>
      <c r="AG4382" t="s">
        <v>8</v>
      </c>
      <c r="AH4382" s="3">
        <v>766500000</v>
      </c>
      <c r="AI4382" t="s">
        <v>9653</v>
      </c>
      <c r="AJ4382" t="s">
        <v>23</v>
      </c>
      <c r="AK4382" s="2">
        <v>45489</v>
      </c>
      <c r="AL4382" s="2">
        <v>45489</v>
      </c>
      <c r="AM4382" s="3">
        <v>1</v>
      </c>
      <c r="AN4382" t="s">
        <v>8</v>
      </c>
      <c r="AO4382" s="3">
        <v>766500000</v>
      </c>
      <c r="AP4382" t="s">
        <v>8</v>
      </c>
      <c r="AQ4382" s="3">
        <v>766500000</v>
      </c>
      <c r="AR4382" t="s">
        <v>9654</v>
      </c>
      <c r="AS4382" t="s">
        <v>9655</v>
      </c>
      <c r="AT4382" t="s">
        <v>9656</v>
      </c>
      <c r="AU4382" s="2">
        <v>44925</v>
      </c>
      <c r="AV4382" t="s">
        <v>20408</v>
      </c>
      <c r="AW4382" t="s">
        <v>20410</v>
      </c>
    </row>
    <row r="4383" spans="1:49" outlineLevel="2" x14ac:dyDescent="0.25">
      <c r="A4383" t="s">
        <v>20408</v>
      </c>
      <c r="B4383" t="s">
        <v>9648</v>
      </c>
      <c r="C4383" t="s">
        <v>19</v>
      </c>
      <c r="D4383" t="s">
        <v>2</v>
      </c>
      <c r="E4383" t="s">
        <v>9649</v>
      </c>
      <c r="F4383" t="s">
        <v>9659</v>
      </c>
      <c r="G4383" t="s">
        <v>9651</v>
      </c>
      <c r="H4383" t="s">
        <v>9652</v>
      </c>
      <c r="I4383" s="2">
        <v>45433</v>
      </c>
      <c r="J4383" t="s">
        <v>73</v>
      </c>
      <c r="K4383" t="s">
        <v>6</v>
      </c>
      <c r="L4383" t="s">
        <v>6</v>
      </c>
      <c r="M4383" s="3">
        <v>1</v>
      </c>
      <c r="N4383" t="s">
        <v>7</v>
      </c>
      <c r="O4383" s="6">
        <v>1022000000</v>
      </c>
      <c r="P4383" t="s">
        <v>8</v>
      </c>
      <c r="Q4383">
        <v>4500516366</v>
      </c>
      <c r="R4383" t="s">
        <v>1</v>
      </c>
      <c r="S4383" t="s">
        <v>9409</v>
      </c>
      <c r="T4383" t="s">
        <v>9410</v>
      </c>
      <c r="U4383" s="2">
        <v>45433</v>
      </c>
      <c r="V4383" s="2">
        <v>45657</v>
      </c>
      <c r="W4383" s="3">
        <v>1</v>
      </c>
      <c r="X4383" t="s">
        <v>7</v>
      </c>
      <c r="Y4383" s="6">
        <v>1022000000</v>
      </c>
      <c r="Z4383">
        <v>5000915505</v>
      </c>
      <c r="AA4383" t="s">
        <v>11</v>
      </c>
      <c r="AB4383" s="2">
        <v>45434</v>
      </c>
      <c r="AC4383" s="2">
        <v>45434</v>
      </c>
      <c r="AD4383" s="3">
        <v>1</v>
      </c>
      <c r="AE4383" t="s">
        <v>8</v>
      </c>
      <c r="AF4383" s="3">
        <v>1022000000</v>
      </c>
      <c r="AG4383" t="s">
        <v>8</v>
      </c>
      <c r="AH4383" s="3">
        <v>1022000000</v>
      </c>
      <c r="AI4383" t="s">
        <v>9653</v>
      </c>
      <c r="AJ4383" t="s">
        <v>25</v>
      </c>
      <c r="AK4383" s="2">
        <v>45489</v>
      </c>
      <c r="AL4383" s="2">
        <v>45489</v>
      </c>
      <c r="AM4383" s="3">
        <v>1</v>
      </c>
      <c r="AN4383" t="s">
        <v>8</v>
      </c>
      <c r="AO4383" s="3">
        <v>1022000000</v>
      </c>
      <c r="AP4383" t="s">
        <v>8</v>
      </c>
      <c r="AQ4383" s="3">
        <v>1022000000</v>
      </c>
      <c r="AR4383" t="s">
        <v>9654</v>
      </c>
      <c r="AS4383" t="s">
        <v>9655</v>
      </c>
      <c r="AT4383" t="s">
        <v>9656</v>
      </c>
      <c r="AU4383" s="2">
        <v>44925</v>
      </c>
      <c r="AV4383" t="s">
        <v>20408</v>
      </c>
      <c r="AW4383" t="s">
        <v>20410</v>
      </c>
    </row>
    <row r="4384" spans="1:49" outlineLevel="2" x14ac:dyDescent="0.25">
      <c r="A4384" t="s">
        <v>20408</v>
      </c>
      <c r="B4384" t="s">
        <v>9660</v>
      </c>
      <c r="C4384" t="s">
        <v>1</v>
      </c>
      <c r="D4384" t="s">
        <v>2</v>
      </c>
      <c r="E4384" t="s">
        <v>8189</v>
      </c>
      <c r="F4384" t="s">
        <v>9661</v>
      </c>
      <c r="G4384" t="s">
        <v>9662</v>
      </c>
      <c r="H4384" t="s">
        <v>9663</v>
      </c>
      <c r="I4384" s="2">
        <v>45428</v>
      </c>
      <c r="J4384" t="s">
        <v>184</v>
      </c>
      <c r="K4384" t="s">
        <v>6</v>
      </c>
      <c r="L4384" t="s">
        <v>6</v>
      </c>
      <c r="M4384" s="3">
        <v>1</v>
      </c>
      <c r="N4384" t="s">
        <v>7</v>
      </c>
      <c r="O4384" s="6">
        <v>210000000</v>
      </c>
      <c r="P4384" t="s">
        <v>8</v>
      </c>
      <c r="Q4384">
        <v>4500516021</v>
      </c>
      <c r="R4384" t="s">
        <v>1</v>
      </c>
      <c r="S4384" t="s">
        <v>8327</v>
      </c>
      <c r="T4384" t="s">
        <v>8328</v>
      </c>
      <c r="U4384" s="2">
        <v>45428</v>
      </c>
      <c r="V4384" s="2">
        <v>45657</v>
      </c>
      <c r="W4384" s="3">
        <v>1</v>
      </c>
      <c r="X4384" t="s">
        <v>7</v>
      </c>
      <c r="Y4384" s="6">
        <v>210000000</v>
      </c>
      <c r="Z4384">
        <v>5000914849</v>
      </c>
      <c r="AA4384" t="s">
        <v>11</v>
      </c>
      <c r="AB4384" s="2">
        <v>45428</v>
      </c>
      <c r="AC4384" s="2">
        <v>45428</v>
      </c>
      <c r="AD4384" s="3">
        <v>1</v>
      </c>
      <c r="AE4384" t="s">
        <v>8</v>
      </c>
      <c r="AF4384" s="3">
        <v>210000000</v>
      </c>
      <c r="AG4384" t="s">
        <v>8</v>
      </c>
      <c r="AH4384" s="3">
        <v>210000000</v>
      </c>
      <c r="AI4384" t="s">
        <v>9664</v>
      </c>
      <c r="AJ4384" t="s">
        <v>11</v>
      </c>
      <c r="AK4384" s="2">
        <v>45488</v>
      </c>
      <c r="AL4384" s="2">
        <v>45488</v>
      </c>
      <c r="AM4384" s="3">
        <v>1</v>
      </c>
      <c r="AN4384" t="s">
        <v>8</v>
      </c>
      <c r="AO4384" s="3">
        <v>210000000</v>
      </c>
      <c r="AP4384" t="s">
        <v>8</v>
      </c>
      <c r="AQ4384" s="3">
        <v>210000000</v>
      </c>
      <c r="AR4384" t="s">
        <v>9665</v>
      </c>
      <c r="AS4384" t="s">
        <v>9666</v>
      </c>
      <c r="AT4384" t="s">
        <v>9667</v>
      </c>
      <c r="AU4384" s="2">
        <v>45169</v>
      </c>
      <c r="AV4384" t="s">
        <v>20408</v>
      </c>
      <c r="AW4384" t="s">
        <v>20410</v>
      </c>
    </row>
    <row r="4385" spans="1:49" outlineLevel="2" x14ac:dyDescent="0.25">
      <c r="A4385" t="s">
        <v>20408</v>
      </c>
      <c r="B4385" t="s">
        <v>9660</v>
      </c>
      <c r="C4385" t="s">
        <v>17</v>
      </c>
      <c r="D4385" t="s">
        <v>2</v>
      </c>
      <c r="E4385" t="s">
        <v>8189</v>
      </c>
      <c r="F4385" t="s">
        <v>9668</v>
      </c>
      <c r="G4385" t="s">
        <v>9662</v>
      </c>
      <c r="H4385" t="s">
        <v>9663</v>
      </c>
      <c r="I4385" s="2">
        <v>45428</v>
      </c>
      <c r="J4385" t="s">
        <v>184</v>
      </c>
      <c r="K4385" t="s">
        <v>6</v>
      </c>
      <c r="L4385" t="s">
        <v>6</v>
      </c>
      <c r="M4385" s="3">
        <v>1</v>
      </c>
      <c r="N4385" t="s">
        <v>7</v>
      </c>
      <c r="O4385" s="6">
        <v>210000000</v>
      </c>
      <c r="P4385" t="s">
        <v>8</v>
      </c>
      <c r="Q4385">
        <v>4500516022</v>
      </c>
      <c r="R4385" t="s">
        <v>1</v>
      </c>
      <c r="S4385" t="s">
        <v>8327</v>
      </c>
      <c r="T4385" t="s">
        <v>8328</v>
      </c>
      <c r="U4385" s="2">
        <v>45428</v>
      </c>
      <c r="V4385" s="2">
        <v>45657</v>
      </c>
      <c r="W4385" s="3">
        <v>1</v>
      </c>
      <c r="X4385" t="s">
        <v>7</v>
      </c>
      <c r="Y4385" s="6">
        <v>210000000</v>
      </c>
      <c r="Z4385">
        <v>5000914850</v>
      </c>
      <c r="AA4385" t="s">
        <v>11</v>
      </c>
      <c r="AB4385" s="2">
        <v>45428</v>
      </c>
      <c r="AC4385" s="2">
        <v>45428</v>
      </c>
      <c r="AD4385" s="3">
        <v>1</v>
      </c>
      <c r="AE4385" t="s">
        <v>8</v>
      </c>
      <c r="AF4385" s="3">
        <v>210000000</v>
      </c>
      <c r="AG4385" t="s">
        <v>8</v>
      </c>
      <c r="AH4385" s="3">
        <v>210000000</v>
      </c>
      <c r="AI4385" t="s">
        <v>9664</v>
      </c>
      <c r="AJ4385" t="s">
        <v>21</v>
      </c>
      <c r="AK4385" s="2">
        <v>45488</v>
      </c>
      <c r="AL4385" s="2">
        <v>45488</v>
      </c>
      <c r="AM4385" s="3">
        <v>1</v>
      </c>
      <c r="AN4385" t="s">
        <v>8</v>
      </c>
      <c r="AO4385" s="3">
        <v>210000000</v>
      </c>
      <c r="AP4385" t="s">
        <v>8</v>
      </c>
      <c r="AQ4385" s="3">
        <v>210000000</v>
      </c>
      <c r="AR4385" t="s">
        <v>9665</v>
      </c>
      <c r="AS4385" t="s">
        <v>9666</v>
      </c>
      <c r="AT4385" t="s">
        <v>9667</v>
      </c>
      <c r="AU4385" s="2">
        <v>45169</v>
      </c>
      <c r="AV4385" t="s">
        <v>20408</v>
      </c>
      <c r="AW4385" t="s">
        <v>20410</v>
      </c>
    </row>
    <row r="4386" spans="1:49" outlineLevel="2" x14ac:dyDescent="0.25">
      <c r="A4386" t="s">
        <v>20408</v>
      </c>
      <c r="B4386" t="s">
        <v>9660</v>
      </c>
      <c r="C4386" t="s">
        <v>18</v>
      </c>
      <c r="D4386" t="s">
        <v>2</v>
      </c>
      <c r="E4386" t="s">
        <v>8189</v>
      </c>
      <c r="F4386" t="s">
        <v>9669</v>
      </c>
      <c r="G4386" t="s">
        <v>9662</v>
      </c>
      <c r="H4386" t="s">
        <v>9663</v>
      </c>
      <c r="I4386" s="2">
        <v>45428</v>
      </c>
      <c r="J4386" t="s">
        <v>184</v>
      </c>
      <c r="K4386" t="s">
        <v>6</v>
      </c>
      <c r="L4386" t="s">
        <v>6</v>
      </c>
      <c r="M4386" s="3">
        <v>1</v>
      </c>
      <c r="N4386" t="s">
        <v>7</v>
      </c>
      <c r="O4386" s="6">
        <v>210000000</v>
      </c>
      <c r="P4386" t="s">
        <v>8</v>
      </c>
      <c r="Q4386">
        <v>4500516023</v>
      </c>
      <c r="R4386" t="s">
        <v>1</v>
      </c>
      <c r="S4386" t="s">
        <v>8327</v>
      </c>
      <c r="T4386" t="s">
        <v>8328</v>
      </c>
      <c r="U4386" s="2">
        <v>45428</v>
      </c>
      <c r="V4386" s="2">
        <v>45657</v>
      </c>
      <c r="W4386" s="3">
        <v>1</v>
      </c>
      <c r="X4386" t="s">
        <v>7</v>
      </c>
      <c r="Y4386" s="6">
        <v>210000000</v>
      </c>
      <c r="Z4386">
        <v>5000914851</v>
      </c>
      <c r="AA4386" t="s">
        <v>11</v>
      </c>
      <c r="AB4386" s="2">
        <v>45428</v>
      </c>
      <c r="AC4386" s="2">
        <v>45428</v>
      </c>
      <c r="AD4386" s="3">
        <v>1</v>
      </c>
      <c r="AE4386" t="s">
        <v>8</v>
      </c>
      <c r="AF4386" s="3">
        <v>210000000</v>
      </c>
      <c r="AG4386" t="s">
        <v>8</v>
      </c>
      <c r="AH4386" s="3">
        <v>210000000</v>
      </c>
      <c r="AI4386" t="s">
        <v>9664</v>
      </c>
      <c r="AJ4386" t="s">
        <v>23</v>
      </c>
      <c r="AK4386" s="2">
        <v>45488</v>
      </c>
      <c r="AL4386" s="2">
        <v>45488</v>
      </c>
      <c r="AM4386" s="3">
        <v>1</v>
      </c>
      <c r="AN4386" t="s">
        <v>8</v>
      </c>
      <c r="AO4386" s="3">
        <v>210000000</v>
      </c>
      <c r="AP4386" t="s">
        <v>8</v>
      </c>
      <c r="AQ4386" s="3">
        <v>210000000</v>
      </c>
      <c r="AR4386" t="s">
        <v>9665</v>
      </c>
      <c r="AS4386" t="s">
        <v>9666</v>
      </c>
      <c r="AT4386" t="s">
        <v>9667</v>
      </c>
      <c r="AU4386" s="2">
        <v>45169</v>
      </c>
      <c r="AV4386" t="s">
        <v>20408</v>
      </c>
      <c r="AW4386" t="s">
        <v>20410</v>
      </c>
    </row>
    <row r="4387" spans="1:49" outlineLevel="2" x14ac:dyDescent="0.25">
      <c r="A4387" t="s">
        <v>20408</v>
      </c>
      <c r="B4387" t="s">
        <v>9660</v>
      </c>
      <c r="C4387" t="s">
        <v>19</v>
      </c>
      <c r="D4387" t="s">
        <v>2</v>
      </c>
      <c r="E4387" t="s">
        <v>8189</v>
      </c>
      <c r="F4387" t="s">
        <v>9670</v>
      </c>
      <c r="G4387" t="s">
        <v>9662</v>
      </c>
      <c r="H4387" t="s">
        <v>9663</v>
      </c>
      <c r="I4387" s="2">
        <v>45428</v>
      </c>
      <c r="J4387" t="s">
        <v>184</v>
      </c>
      <c r="K4387" t="s">
        <v>6</v>
      </c>
      <c r="L4387" t="s">
        <v>6</v>
      </c>
      <c r="M4387" s="3">
        <v>1</v>
      </c>
      <c r="N4387" t="s">
        <v>7</v>
      </c>
      <c r="O4387" s="6">
        <v>210000000</v>
      </c>
      <c r="P4387" t="s">
        <v>8</v>
      </c>
      <c r="Q4387">
        <v>4500516024</v>
      </c>
      <c r="R4387" t="s">
        <v>1</v>
      </c>
      <c r="S4387" t="s">
        <v>8327</v>
      </c>
      <c r="T4387" t="s">
        <v>8328</v>
      </c>
      <c r="U4387" s="2">
        <v>45428</v>
      </c>
      <c r="V4387" s="2">
        <v>45657</v>
      </c>
      <c r="W4387" s="3">
        <v>1</v>
      </c>
      <c r="X4387" t="s">
        <v>7</v>
      </c>
      <c r="Y4387" s="6">
        <v>210000000</v>
      </c>
      <c r="Z4387">
        <v>5000914922</v>
      </c>
      <c r="AA4387" t="s">
        <v>11</v>
      </c>
      <c r="AB4387" s="2">
        <v>45428</v>
      </c>
      <c r="AC4387" s="2">
        <v>45428</v>
      </c>
      <c r="AD4387" s="3">
        <v>1</v>
      </c>
      <c r="AE4387" t="s">
        <v>8</v>
      </c>
      <c r="AF4387" s="3">
        <v>210000000</v>
      </c>
      <c r="AG4387" t="s">
        <v>8</v>
      </c>
      <c r="AH4387" s="3">
        <v>210000000</v>
      </c>
      <c r="AI4387" t="s">
        <v>9664</v>
      </c>
      <c r="AJ4387" t="s">
        <v>25</v>
      </c>
      <c r="AK4387" s="2">
        <v>45488</v>
      </c>
      <c r="AL4387" s="2">
        <v>45488</v>
      </c>
      <c r="AM4387" s="3">
        <v>1</v>
      </c>
      <c r="AN4387" t="s">
        <v>8</v>
      </c>
      <c r="AO4387" s="3">
        <v>210000000</v>
      </c>
      <c r="AP4387" t="s">
        <v>8</v>
      </c>
      <c r="AQ4387" s="3">
        <v>210000000</v>
      </c>
      <c r="AR4387" t="s">
        <v>9665</v>
      </c>
      <c r="AS4387" t="s">
        <v>9666</v>
      </c>
      <c r="AT4387" t="s">
        <v>9667</v>
      </c>
      <c r="AU4387" s="2">
        <v>45169</v>
      </c>
      <c r="AV4387" t="s">
        <v>20408</v>
      </c>
      <c r="AW4387" t="s">
        <v>20410</v>
      </c>
    </row>
    <row r="4388" spans="1:49" outlineLevel="2" x14ac:dyDescent="0.25">
      <c r="A4388" t="s">
        <v>20408</v>
      </c>
      <c r="B4388" t="s">
        <v>9660</v>
      </c>
      <c r="C4388" t="s">
        <v>20</v>
      </c>
      <c r="D4388" t="s">
        <v>2</v>
      </c>
      <c r="E4388" t="s">
        <v>8189</v>
      </c>
      <c r="F4388" t="s">
        <v>9671</v>
      </c>
      <c r="G4388" t="s">
        <v>9662</v>
      </c>
      <c r="H4388" t="s">
        <v>9663</v>
      </c>
      <c r="I4388" s="2">
        <v>45428</v>
      </c>
      <c r="J4388" t="s">
        <v>184</v>
      </c>
      <c r="K4388" t="s">
        <v>6</v>
      </c>
      <c r="L4388" t="s">
        <v>6</v>
      </c>
      <c r="M4388" s="3">
        <v>1</v>
      </c>
      <c r="N4388" t="s">
        <v>7</v>
      </c>
      <c r="O4388" s="6">
        <v>210000000</v>
      </c>
      <c r="P4388" t="s">
        <v>8</v>
      </c>
      <c r="Q4388">
        <v>4500516025</v>
      </c>
      <c r="R4388" t="s">
        <v>1</v>
      </c>
      <c r="S4388" t="s">
        <v>8327</v>
      </c>
      <c r="T4388" t="s">
        <v>8328</v>
      </c>
      <c r="U4388" s="2">
        <v>45428</v>
      </c>
      <c r="V4388" s="2">
        <v>45657</v>
      </c>
      <c r="W4388" s="3">
        <v>1</v>
      </c>
      <c r="X4388" t="s">
        <v>7</v>
      </c>
      <c r="Y4388" s="6">
        <v>210000000</v>
      </c>
      <c r="Z4388">
        <v>5000914923</v>
      </c>
      <c r="AA4388" t="s">
        <v>11</v>
      </c>
      <c r="AB4388" s="2">
        <v>45428</v>
      </c>
      <c r="AC4388" s="2">
        <v>45428</v>
      </c>
      <c r="AD4388" s="3">
        <v>1</v>
      </c>
      <c r="AE4388" t="s">
        <v>8</v>
      </c>
      <c r="AF4388" s="3">
        <v>210000000</v>
      </c>
      <c r="AG4388" t="s">
        <v>8</v>
      </c>
      <c r="AH4388" s="3">
        <v>210000000</v>
      </c>
      <c r="AI4388" t="s">
        <v>9664</v>
      </c>
      <c r="AJ4388" t="s">
        <v>27</v>
      </c>
      <c r="AK4388" s="2">
        <v>45488</v>
      </c>
      <c r="AL4388" s="2">
        <v>45488</v>
      </c>
      <c r="AM4388" s="3">
        <v>1</v>
      </c>
      <c r="AN4388" t="s">
        <v>8</v>
      </c>
      <c r="AO4388" s="3">
        <v>210000000</v>
      </c>
      <c r="AP4388" t="s">
        <v>8</v>
      </c>
      <c r="AQ4388" s="3">
        <v>210000000</v>
      </c>
      <c r="AR4388" t="s">
        <v>9665</v>
      </c>
      <c r="AS4388" t="s">
        <v>9666</v>
      </c>
      <c r="AT4388" t="s">
        <v>9667</v>
      </c>
      <c r="AU4388" s="2">
        <v>45169</v>
      </c>
      <c r="AV4388" t="s">
        <v>20408</v>
      </c>
      <c r="AW4388" t="s">
        <v>20410</v>
      </c>
    </row>
    <row r="4389" spans="1:49" outlineLevel="2" x14ac:dyDescent="0.25">
      <c r="A4389" t="s">
        <v>20408</v>
      </c>
      <c r="B4389" t="s">
        <v>9660</v>
      </c>
      <c r="C4389" t="s">
        <v>22</v>
      </c>
      <c r="D4389" t="s">
        <v>2</v>
      </c>
      <c r="E4389" t="s">
        <v>8189</v>
      </c>
      <c r="F4389" t="s">
        <v>9672</v>
      </c>
      <c r="G4389" t="s">
        <v>9662</v>
      </c>
      <c r="H4389" t="s">
        <v>9663</v>
      </c>
      <c r="I4389" s="2">
        <v>45428</v>
      </c>
      <c r="J4389" t="s">
        <v>184</v>
      </c>
      <c r="K4389" t="s">
        <v>6</v>
      </c>
      <c r="L4389" t="s">
        <v>6</v>
      </c>
      <c r="M4389" s="3">
        <v>1</v>
      </c>
      <c r="N4389" t="s">
        <v>7</v>
      </c>
      <c r="O4389" s="6">
        <v>210000000</v>
      </c>
      <c r="P4389" t="s">
        <v>8</v>
      </c>
      <c r="Q4389">
        <v>4500516026</v>
      </c>
      <c r="R4389" t="s">
        <v>1</v>
      </c>
      <c r="S4389" t="s">
        <v>8327</v>
      </c>
      <c r="T4389" t="s">
        <v>8328</v>
      </c>
      <c r="U4389" s="2">
        <v>45428</v>
      </c>
      <c r="V4389" s="2">
        <v>45657</v>
      </c>
      <c r="W4389" s="3">
        <v>1</v>
      </c>
      <c r="X4389" t="s">
        <v>7</v>
      </c>
      <c r="Y4389" s="6">
        <v>210000000</v>
      </c>
      <c r="Z4389">
        <v>5000914924</v>
      </c>
      <c r="AA4389" t="s">
        <v>11</v>
      </c>
      <c r="AB4389" s="2">
        <v>45428</v>
      </c>
      <c r="AC4389" s="2">
        <v>45428</v>
      </c>
      <c r="AD4389" s="3">
        <v>1</v>
      </c>
      <c r="AE4389" t="s">
        <v>8</v>
      </c>
      <c r="AF4389" s="3">
        <v>210000000</v>
      </c>
      <c r="AG4389" t="s">
        <v>8</v>
      </c>
      <c r="AH4389" s="3">
        <v>210000000</v>
      </c>
      <c r="AI4389" t="s">
        <v>9664</v>
      </c>
      <c r="AJ4389" t="s">
        <v>29</v>
      </c>
      <c r="AK4389" s="2">
        <v>45488</v>
      </c>
      <c r="AL4389" s="2">
        <v>45488</v>
      </c>
      <c r="AM4389" s="3">
        <v>1</v>
      </c>
      <c r="AN4389" t="s">
        <v>8</v>
      </c>
      <c r="AO4389" s="3">
        <v>210000000</v>
      </c>
      <c r="AP4389" t="s">
        <v>8</v>
      </c>
      <c r="AQ4389" s="3">
        <v>210000000</v>
      </c>
      <c r="AR4389" t="s">
        <v>9665</v>
      </c>
      <c r="AS4389" t="s">
        <v>9666</v>
      </c>
      <c r="AT4389" t="s">
        <v>9667</v>
      </c>
      <c r="AU4389" s="2">
        <v>45169</v>
      </c>
      <c r="AV4389" t="s">
        <v>20408</v>
      </c>
      <c r="AW4389" t="s">
        <v>20410</v>
      </c>
    </row>
    <row r="4390" spans="1:49" outlineLevel="2" x14ac:dyDescent="0.25">
      <c r="A4390" t="s">
        <v>20408</v>
      </c>
      <c r="B4390" t="s">
        <v>9660</v>
      </c>
      <c r="C4390" t="s">
        <v>24</v>
      </c>
      <c r="D4390" t="s">
        <v>2</v>
      </c>
      <c r="E4390" t="s">
        <v>8189</v>
      </c>
      <c r="F4390" t="s">
        <v>9673</v>
      </c>
      <c r="G4390" t="s">
        <v>9662</v>
      </c>
      <c r="H4390" t="s">
        <v>9663</v>
      </c>
      <c r="I4390" s="2">
        <v>45428</v>
      </c>
      <c r="J4390" t="s">
        <v>184</v>
      </c>
      <c r="K4390" t="s">
        <v>6</v>
      </c>
      <c r="L4390" t="s">
        <v>6</v>
      </c>
      <c r="M4390" s="3">
        <v>1</v>
      </c>
      <c r="N4390" t="s">
        <v>7</v>
      </c>
      <c r="O4390" s="6">
        <v>210000000</v>
      </c>
      <c r="P4390" t="s">
        <v>8</v>
      </c>
      <c r="Q4390">
        <v>4500516027</v>
      </c>
      <c r="R4390" t="s">
        <v>1</v>
      </c>
      <c r="S4390" t="s">
        <v>8327</v>
      </c>
      <c r="T4390" t="s">
        <v>8328</v>
      </c>
      <c r="U4390" s="2">
        <v>45428</v>
      </c>
      <c r="V4390" s="2">
        <v>45657</v>
      </c>
      <c r="W4390" s="3">
        <v>1</v>
      </c>
      <c r="X4390" t="s">
        <v>7</v>
      </c>
      <c r="Y4390" s="6">
        <v>210000000</v>
      </c>
      <c r="Z4390">
        <v>5000914925</v>
      </c>
      <c r="AA4390" t="s">
        <v>11</v>
      </c>
      <c r="AB4390" s="2">
        <v>45428</v>
      </c>
      <c r="AC4390" s="2">
        <v>45428</v>
      </c>
      <c r="AD4390" s="3">
        <v>1</v>
      </c>
      <c r="AE4390" t="s">
        <v>8</v>
      </c>
      <c r="AF4390" s="3">
        <v>210000000</v>
      </c>
      <c r="AG4390" t="s">
        <v>8</v>
      </c>
      <c r="AH4390" s="3">
        <v>210000000</v>
      </c>
      <c r="AI4390" t="s">
        <v>9664</v>
      </c>
      <c r="AJ4390" t="s">
        <v>87</v>
      </c>
      <c r="AK4390" s="2">
        <v>45488</v>
      </c>
      <c r="AL4390" s="2">
        <v>45488</v>
      </c>
      <c r="AM4390" s="3">
        <v>1</v>
      </c>
      <c r="AN4390" t="s">
        <v>8</v>
      </c>
      <c r="AO4390" s="3">
        <v>210000000</v>
      </c>
      <c r="AP4390" t="s">
        <v>8</v>
      </c>
      <c r="AQ4390" s="3">
        <v>210000000</v>
      </c>
      <c r="AR4390" t="s">
        <v>9665</v>
      </c>
      <c r="AS4390" t="s">
        <v>9666</v>
      </c>
      <c r="AT4390" t="s">
        <v>9667</v>
      </c>
      <c r="AU4390" s="2">
        <v>45169</v>
      </c>
      <c r="AV4390" t="s">
        <v>20408</v>
      </c>
      <c r="AW4390" t="s">
        <v>20410</v>
      </c>
    </row>
    <row r="4391" spans="1:49" outlineLevel="2" x14ac:dyDescent="0.25">
      <c r="A4391" t="s">
        <v>20408</v>
      </c>
      <c r="B4391" t="s">
        <v>9660</v>
      </c>
      <c r="C4391" t="s">
        <v>26</v>
      </c>
      <c r="D4391" t="s">
        <v>2</v>
      </c>
      <c r="E4391" t="s">
        <v>8189</v>
      </c>
      <c r="F4391" t="s">
        <v>9674</v>
      </c>
      <c r="G4391" t="s">
        <v>9662</v>
      </c>
      <c r="H4391" t="s">
        <v>9663</v>
      </c>
      <c r="I4391" s="2">
        <v>45428</v>
      </c>
      <c r="J4391" t="s">
        <v>184</v>
      </c>
      <c r="K4391" t="s">
        <v>6</v>
      </c>
      <c r="L4391" t="s">
        <v>6</v>
      </c>
      <c r="M4391" s="3">
        <v>1</v>
      </c>
      <c r="N4391" t="s">
        <v>7</v>
      </c>
      <c r="O4391" s="6">
        <v>210000000</v>
      </c>
      <c r="P4391" t="s">
        <v>8</v>
      </c>
      <c r="Q4391">
        <v>4500516028</v>
      </c>
      <c r="R4391" t="s">
        <v>1</v>
      </c>
      <c r="S4391" t="s">
        <v>8327</v>
      </c>
      <c r="T4391" t="s">
        <v>8328</v>
      </c>
      <c r="U4391" s="2">
        <v>45428</v>
      </c>
      <c r="V4391" s="2">
        <v>45657</v>
      </c>
      <c r="W4391" s="3">
        <v>1</v>
      </c>
      <c r="X4391" t="s">
        <v>7</v>
      </c>
      <c r="Y4391" s="6">
        <v>210000000</v>
      </c>
      <c r="Z4391">
        <v>5000914926</v>
      </c>
      <c r="AA4391" t="s">
        <v>11</v>
      </c>
      <c r="AB4391" s="2">
        <v>45428</v>
      </c>
      <c r="AC4391" s="2">
        <v>45428</v>
      </c>
      <c r="AD4391" s="3">
        <v>1</v>
      </c>
      <c r="AE4391" t="s">
        <v>8</v>
      </c>
      <c r="AF4391" s="3">
        <v>210000000</v>
      </c>
      <c r="AG4391" t="s">
        <v>8</v>
      </c>
      <c r="AH4391" s="3">
        <v>210000000</v>
      </c>
      <c r="AI4391" t="s">
        <v>9664</v>
      </c>
      <c r="AJ4391" t="s">
        <v>88</v>
      </c>
      <c r="AK4391" s="2">
        <v>45488</v>
      </c>
      <c r="AL4391" s="2">
        <v>45488</v>
      </c>
      <c r="AM4391" s="3">
        <v>1</v>
      </c>
      <c r="AN4391" t="s">
        <v>8</v>
      </c>
      <c r="AO4391" s="3">
        <v>210000000</v>
      </c>
      <c r="AP4391" t="s">
        <v>8</v>
      </c>
      <c r="AQ4391" s="3">
        <v>210000000</v>
      </c>
      <c r="AR4391" t="s">
        <v>9665</v>
      </c>
      <c r="AS4391" t="s">
        <v>9666</v>
      </c>
      <c r="AT4391" t="s">
        <v>9667</v>
      </c>
      <c r="AU4391" s="2">
        <v>45169</v>
      </c>
      <c r="AV4391" t="s">
        <v>20408</v>
      </c>
      <c r="AW4391" t="s">
        <v>20410</v>
      </c>
    </row>
    <row r="4392" spans="1:49" outlineLevel="2" x14ac:dyDescent="0.25">
      <c r="A4392" t="s">
        <v>20408</v>
      </c>
      <c r="B4392" t="s">
        <v>9660</v>
      </c>
      <c r="C4392" t="s">
        <v>28</v>
      </c>
      <c r="D4392" t="s">
        <v>2</v>
      </c>
      <c r="E4392" t="s">
        <v>8189</v>
      </c>
      <c r="F4392" t="s">
        <v>9675</v>
      </c>
      <c r="G4392" t="s">
        <v>9662</v>
      </c>
      <c r="H4392" t="s">
        <v>9663</v>
      </c>
      <c r="I4392" s="2">
        <v>45428</v>
      </c>
      <c r="J4392" t="s">
        <v>184</v>
      </c>
      <c r="K4392" t="s">
        <v>6</v>
      </c>
      <c r="L4392" t="s">
        <v>6</v>
      </c>
      <c r="M4392" s="3">
        <v>1</v>
      </c>
      <c r="N4392" t="s">
        <v>7</v>
      </c>
      <c r="O4392" s="6">
        <v>128805000</v>
      </c>
      <c r="P4392" t="s">
        <v>8</v>
      </c>
      <c r="Q4392">
        <v>4500516029</v>
      </c>
      <c r="R4392" t="s">
        <v>1</v>
      </c>
      <c r="S4392" t="s">
        <v>8327</v>
      </c>
      <c r="T4392" t="s">
        <v>8328</v>
      </c>
      <c r="U4392" s="2">
        <v>45428</v>
      </c>
      <c r="V4392" s="2">
        <v>45657</v>
      </c>
      <c r="W4392" s="3">
        <v>1</v>
      </c>
      <c r="X4392" t="s">
        <v>7</v>
      </c>
      <c r="Y4392" s="6">
        <v>128805000</v>
      </c>
      <c r="Z4392">
        <v>5000914927</v>
      </c>
      <c r="AA4392" t="s">
        <v>11</v>
      </c>
      <c r="AB4392" s="2">
        <v>45428</v>
      </c>
      <c r="AC4392" s="2">
        <v>45428</v>
      </c>
      <c r="AD4392" s="3">
        <v>1</v>
      </c>
      <c r="AE4392" t="s">
        <v>8</v>
      </c>
      <c r="AF4392" s="3">
        <v>128805000</v>
      </c>
      <c r="AG4392" t="s">
        <v>8</v>
      </c>
      <c r="AH4392" s="3">
        <v>128805000</v>
      </c>
      <c r="AI4392" t="s">
        <v>9664</v>
      </c>
      <c r="AJ4392" t="s">
        <v>89</v>
      </c>
      <c r="AK4392" s="2">
        <v>45488</v>
      </c>
      <c r="AL4392" s="2">
        <v>45488</v>
      </c>
      <c r="AM4392" s="3">
        <v>1</v>
      </c>
      <c r="AN4392" t="s">
        <v>8</v>
      </c>
      <c r="AO4392" s="3">
        <v>128805000</v>
      </c>
      <c r="AP4392" t="s">
        <v>8</v>
      </c>
      <c r="AQ4392" s="3">
        <v>128805000</v>
      </c>
      <c r="AR4392" t="s">
        <v>9665</v>
      </c>
      <c r="AS4392" t="s">
        <v>9666</v>
      </c>
      <c r="AT4392" t="s">
        <v>9667</v>
      </c>
      <c r="AU4392" s="2">
        <v>45169</v>
      </c>
      <c r="AV4392" t="s">
        <v>20408</v>
      </c>
      <c r="AW4392" t="s">
        <v>20410</v>
      </c>
    </row>
    <row r="4393" spans="1:49" outlineLevel="2" x14ac:dyDescent="0.25">
      <c r="A4393" t="s">
        <v>20408</v>
      </c>
      <c r="B4393" t="s">
        <v>9660</v>
      </c>
      <c r="C4393" t="s">
        <v>30</v>
      </c>
      <c r="D4393" t="s">
        <v>2</v>
      </c>
      <c r="E4393" t="s">
        <v>8189</v>
      </c>
      <c r="F4393" t="s">
        <v>9676</v>
      </c>
      <c r="G4393" t="s">
        <v>9662</v>
      </c>
      <c r="H4393" t="s">
        <v>9663</v>
      </c>
      <c r="I4393" s="2">
        <v>45428</v>
      </c>
      <c r="J4393" t="s">
        <v>184</v>
      </c>
      <c r="K4393" t="s">
        <v>6</v>
      </c>
      <c r="L4393" t="s">
        <v>6</v>
      </c>
      <c r="M4393" s="3">
        <v>1</v>
      </c>
      <c r="N4393" t="s">
        <v>7</v>
      </c>
      <c r="O4393" s="6">
        <v>128805000</v>
      </c>
      <c r="P4393" t="s">
        <v>8</v>
      </c>
      <c r="Q4393">
        <v>4500516030</v>
      </c>
      <c r="R4393" t="s">
        <v>1</v>
      </c>
      <c r="S4393" t="s">
        <v>8327</v>
      </c>
      <c r="T4393" t="s">
        <v>8328</v>
      </c>
      <c r="U4393" s="2">
        <v>45428</v>
      </c>
      <c r="V4393" s="2">
        <v>45657</v>
      </c>
      <c r="W4393" s="3">
        <v>1</v>
      </c>
      <c r="X4393" t="s">
        <v>7</v>
      </c>
      <c r="Y4393" s="6">
        <v>128805000</v>
      </c>
      <c r="Z4393">
        <v>5000914928</v>
      </c>
      <c r="AA4393" t="s">
        <v>11</v>
      </c>
      <c r="AB4393" s="2">
        <v>45428</v>
      </c>
      <c r="AC4393" s="2">
        <v>45428</v>
      </c>
      <c r="AD4393" s="3">
        <v>1</v>
      </c>
      <c r="AE4393" t="s">
        <v>8</v>
      </c>
      <c r="AF4393" s="3">
        <v>128805000</v>
      </c>
      <c r="AG4393" t="s">
        <v>8</v>
      </c>
      <c r="AH4393" s="3">
        <v>128805000</v>
      </c>
      <c r="AI4393" t="s">
        <v>9664</v>
      </c>
      <c r="AJ4393" t="s">
        <v>1</v>
      </c>
      <c r="AK4393" s="2">
        <v>45488</v>
      </c>
      <c r="AL4393" s="2">
        <v>45488</v>
      </c>
      <c r="AM4393" s="3">
        <v>1</v>
      </c>
      <c r="AN4393" t="s">
        <v>8</v>
      </c>
      <c r="AO4393" s="3">
        <v>128805000</v>
      </c>
      <c r="AP4393" t="s">
        <v>8</v>
      </c>
      <c r="AQ4393" s="3">
        <v>128805000</v>
      </c>
      <c r="AR4393" t="s">
        <v>9665</v>
      </c>
      <c r="AS4393" t="s">
        <v>9666</v>
      </c>
      <c r="AT4393" t="s">
        <v>9667</v>
      </c>
      <c r="AU4393" s="2">
        <v>45169</v>
      </c>
      <c r="AV4393" t="s">
        <v>20408</v>
      </c>
      <c r="AW4393" t="s">
        <v>20410</v>
      </c>
    </row>
    <row r="4394" spans="1:49" outlineLevel="2" x14ac:dyDescent="0.25">
      <c r="A4394" t="s">
        <v>20408</v>
      </c>
      <c r="B4394" t="s">
        <v>9660</v>
      </c>
      <c r="C4394" t="s">
        <v>31</v>
      </c>
      <c r="D4394" t="s">
        <v>2</v>
      </c>
      <c r="E4394" t="s">
        <v>8189</v>
      </c>
      <c r="F4394" t="s">
        <v>9677</v>
      </c>
      <c r="G4394" t="s">
        <v>9662</v>
      </c>
      <c r="H4394" t="s">
        <v>9663</v>
      </c>
      <c r="I4394" s="2">
        <v>45428</v>
      </c>
      <c r="J4394" t="s">
        <v>184</v>
      </c>
      <c r="K4394" t="s">
        <v>6</v>
      </c>
      <c r="L4394" t="s">
        <v>6</v>
      </c>
      <c r="M4394" s="3">
        <v>1</v>
      </c>
      <c r="N4394" t="s">
        <v>7</v>
      </c>
      <c r="O4394" s="6">
        <v>128805000</v>
      </c>
      <c r="P4394" t="s">
        <v>8</v>
      </c>
      <c r="Q4394">
        <v>4500516031</v>
      </c>
      <c r="R4394" t="s">
        <v>1</v>
      </c>
      <c r="S4394" t="s">
        <v>8327</v>
      </c>
      <c r="T4394" t="s">
        <v>8328</v>
      </c>
      <c r="U4394" s="2">
        <v>45428</v>
      </c>
      <c r="V4394" s="2">
        <v>45657</v>
      </c>
      <c r="W4394" s="3">
        <v>1</v>
      </c>
      <c r="X4394" t="s">
        <v>7</v>
      </c>
      <c r="Y4394" s="6">
        <v>128805000</v>
      </c>
      <c r="Z4394">
        <v>5000914929</v>
      </c>
      <c r="AA4394" t="s">
        <v>11</v>
      </c>
      <c r="AB4394" s="2">
        <v>45428</v>
      </c>
      <c r="AC4394" s="2">
        <v>45428</v>
      </c>
      <c r="AD4394" s="3">
        <v>1</v>
      </c>
      <c r="AE4394" t="s">
        <v>8</v>
      </c>
      <c r="AF4394" s="3">
        <v>128805000</v>
      </c>
      <c r="AG4394" t="s">
        <v>8</v>
      </c>
      <c r="AH4394" s="3">
        <v>128805000</v>
      </c>
      <c r="AI4394" t="s">
        <v>9664</v>
      </c>
      <c r="AJ4394" t="s">
        <v>91</v>
      </c>
      <c r="AK4394" s="2">
        <v>45488</v>
      </c>
      <c r="AL4394" s="2">
        <v>45488</v>
      </c>
      <c r="AM4394" s="3">
        <v>1</v>
      </c>
      <c r="AN4394" t="s">
        <v>8</v>
      </c>
      <c r="AO4394" s="3">
        <v>128805000</v>
      </c>
      <c r="AP4394" t="s">
        <v>8</v>
      </c>
      <c r="AQ4394" s="3">
        <v>128805000</v>
      </c>
      <c r="AR4394" t="s">
        <v>9665</v>
      </c>
      <c r="AS4394" t="s">
        <v>9666</v>
      </c>
      <c r="AT4394" t="s">
        <v>9667</v>
      </c>
      <c r="AU4394" s="2">
        <v>45169</v>
      </c>
      <c r="AV4394" t="s">
        <v>20408</v>
      </c>
      <c r="AW4394" t="s">
        <v>20410</v>
      </c>
    </row>
    <row r="4395" spans="1:49" outlineLevel="2" x14ac:dyDescent="0.25">
      <c r="A4395" t="s">
        <v>20408</v>
      </c>
      <c r="B4395" t="s">
        <v>9660</v>
      </c>
      <c r="C4395" t="s">
        <v>32</v>
      </c>
      <c r="D4395" t="s">
        <v>2</v>
      </c>
      <c r="E4395" t="s">
        <v>8189</v>
      </c>
      <c r="F4395" t="s">
        <v>9678</v>
      </c>
      <c r="G4395" t="s">
        <v>9662</v>
      </c>
      <c r="H4395" t="s">
        <v>9663</v>
      </c>
      <c r="I4395" s="2">
        <v>45428</v>
      </c>
      <c r="J4395" t="s">
        <v>184</v>
      </c>
      <c r="K4395" t="s">
        <v>6</v>
      </c>
      <c r="L4395" t="s">
        <v>6</v>
      </c>
      <c r="M4395" s="3">
        <v>1</v>
      </c>
      <c r="N4395" t="s">
        <v>7</v>
      </c>
      <c r="O4395" s="6">
        <v>128805000</v>
      </c>
      <c r="P4395" t="s">
        <v>8</v>
      </c>
      <c r="Q4395">
        <v>4500516032</v>
      </c>
      <c r="R4395" t="s">
        <v>1</v>
      </c>
      <c r="S4395" t="s">
        <v>8327</v>
      </c>
      <c r="T4395" t="s">
        <v>8328</v>
      </c>
      <c r="U4395" s="2">
        <v>45428</v>
      </c>
      <c r="V4395" s="2">
        <v>45657</v>
      </c>
      <c r="W4395" s="3">
        <v>1</v>
      </c>
      <c r="X4395" t="s">
        <v>7</v>
      </c>
      <c r="Y4395" s="6">
        <v>128805000</v>
      </c>
      <c r="Z4395">
        <v>5000914930</v>
      </c>
      <c r="AA4395" t="s">
        <v>11</v>
      </c>
      <c r="AB4395" s="2">
        <v>45428</v>
      </c>
      <c r="AC4395" s="2">
        <v>45428</v>
      </c>
      <c r="AD4395" s="3">
        <v>1</v>
      </c>
      <c r="AE4395" t="s">
        <v>8</v>
      </c>
      <c r="AF4395" s="3">
        <v>128805000</v>
      </c>
      <c r="AG4395" t="s">
        <v>8</v>
      </c>
      <c r="AH4395" s="3">
        <v>128805000</v>
      </c>
      <c r="AI4395" t="s">
        <v>9664</v>
      </c>
      <c r="AJ4395" t="s">
        <v>92</v>
      </c>
      <c r="AK4395" s="2">
        <v>45488</v>
      </c>
      <c r="AL4395" s="2">
        <v>45488</v>
      </c>
      <c r="AM4395" s="3">
        <v>1</v>
      </c>
      <c r="AN4395" t="s">
        <v>8</v>
      </c>
      <c r="AO4395" s="3">
        <v>128805000</v>
      </c>
      <c r="AP4395" t="s">
        <v>8</v>
      </c>
      <c r="AQ4395" s="3">
        <v>128805000</v>
      </c>
      <c r="AR4395" t="s">
        <v>9665</v>
      </c>
      <c r="AS4395" t="s">
        <v>9666</v>
      </c>
      <c r="AT4395" t="s">
        <v>9667</v>
      </c>
      <c r="AU4395" s="2">
        <v>45169</v>
      </c>
      <c r="AV4395" t="s">
        <v>20408</v>
      </c>
      <c r="AW4395" t="s">
        <v>20410</v>
      </c>
    </row>
    <row r="4396" spans="1:49" outlineLevel="2" x14ac:dyDescent="0.25">
      <c r="A4396" t="s">
        <v>20408</v>
      </c>
      <c r="B4396" t="s">
        <v>9679</v>
      </c>
      <c r="C4396" t="s">
        <v>1</v>
      </c>
      <c r="D4396" t="s">
        <v>2</v>
      </c>
      <c r="E4396" t="s">
        <v>9680</v>
      </c>
      <c r="F4396" t="s">
        <v>9681</v>
      </c>
      <c r="G4396" t="s">
        <v>9682</v>
      </c>
      <c r="H4396" t="s">
        <v>9683</v>
      </c>
      <c r="I4396" s="2">
        <v>45432</v>
      </c>
      <c r="J4396" t="s">
        <v>73</v>
      </c>
      <c r="K4396" t="s">
        <v>6</v>
      </c>
      <c r="L4396" t="s">
        <v>6</v>
      </c>
      <c r="M4396" s="3">
        <v>1</v>
      </c>
      <c r="N4396" t="s">
        <v>7</v>
      </c>
      <c r="O4396" s="6">
        <v>95038862</v>
      </c>
      <c r="P4396" t="s">
        <v>8</v>
      </c>
      <c r="Q4396">
        <v>4500516229</v>
      </c>
      <c r="R4396" t="s">
        <v>1</v>
      </c>
      <c r="S4396" t="s">
        <v>99</v>
      </c>
      <c r="T4396" t="s">
        <v>100</v>
      </c>
      <c r="U4396" s="2">
        <v>45432</v>
      </c>
      <c r="V4396" s="2">
        <v>45657</v>
      </c>
      <c r="W4396" s="3">
        <v>1</v>
      </c>
      <c r="X4396" t="s">
        <v>7</v>
      </c>
      <c r="Y4396" s="6">
        <v>95038862</v>
      </c>
      <c r="Z4396">
        <v>5000915214</v>
      </c>
      <c r="AA4396" t="s">
        <v>11</v>
      </c>
      <c r="AB4396" s="2">
        <v>45432</v>
      </c>
      <c r="AC4396" s="2">
        <v>45432</v>
      </c>
      <c r="AD4396" s="3">
        <v>1</v>
      </c>
      <c r="AE4396" t="s">
        <v>8</v>
      </c>
      <c r="AF4396" s="3">
        <v>95038862</v>
      </c>
      <c r="AG4396" t="s">
        <v>8</v>
      </c>
      <c r="AH4396" s="3">
        <v>95038862</v>
      </c>
      <c r="AI4396" t="s">
        <v>9684</v>
      </c>
      <c r="AJ4396" t="s">
        <v>11</v>
      </c>
      <c r="AK4396" s="2">
        <v>45489</v>
      </c>
      <c r="AL4396" s="2">
        <v>45489</v>
      </c>
      <c r="AM4396" s="3">
        <v>1</v>
      </c>
      <c r="AN4396" t="s">
        <v>8</v>
      </c>
      <c r="AO4396" s="3">
        <v>95038862</v>
      </c>
      <c r="AP4396" t="s">
        <v>8</v>
      </c>
      <c r="AQ4396" s="3">
        <v>95038862</v>
      </c>
      <c r="AR4396" t="s">
        <v>9685</v>
      </c>
      <c r="AS4396" t="s">
        <v>9686</v>
      </c>
      <c r="AT4396" t="s">
        <v>9687</v>
      </c>
      <c r="AU4396" s="2">
        <v>45378</v>
      </c>
      <c r="AV4396" t="s">
        <v>20408</v>
      </c>
      <c r="AW4396" t="s">
        <v>20410</v>
      </c>
    </row>
    <row r="4397" spans="1:49" outlineLevel="2" x14ac:dyDescent="0.25">
      <c r="A4397" t="s">
        <v>20408</v>
      </c>
      <c r="B4397" t="s">
        <v>9688</v>
      </c>
      <c r="C4397" t="s">
        <v>1</v>
      </c>
      <c r="D4397" t="s">
        <v>2</v>
      </c>
      <c r="E4397" t="s">
        <v>3223</v>
      </c>
      <c r="F4397" t="s">
        <v>9689</v>
      </c>
      <c r="G4397" t="s">
        <v>9690</v>
      </c>
      <c r="H4397" t="s">
        <v>9691</v>
      </c>
      <c r="I4397" s="2">
        <v>45428</v>
      </c>
      <c r="J4397" t="s">
        <v>193</v>
      </c>
      <c r="K4397" t="s">
        <v>6</v>
      </c>
      <c r="L4397" t="s">
        <v>6</v>
      </c>
      <c r="M4397" s="3">
        <v>1</v>
      </c>
      <c r="N4397" t="s">
        <v>7</v>
      </c>
      <c r="O4397" s="6">
        <v>19625832</v>
      </c>
      <c r="P4397" t="s">
        <v>8</v>
      </c>
      <c r="Q4397">
        <v>4500516097</v>
      </c>
      <c r="R4397" t="s">
        <v>1</v>
      </c>
      <c r="S4397" t="s">
        <v>170</v>
      </c>
      <c r="T4397" t="s">
        <v>171</v>
      </c>
      <c r="U4397" s="2">
        <v>45428</v>
      </c>
      <c r="V4397" s="2">
        <v>45657</v>
      </c>
      <c r="W4397" s="3">
        <v>1</v>
      </c>
      <c r="X4397" t="s">
        <v>7</v>
      </c>
      <c r="Y4397" s="6">
        <v>19625832</v>
      </c>
      <c r="Z4397">
        <v>5000915215</v>
      </c>
      <c r="AA4397" t="s">
        <v>11</v>
      </c>
      <c r="AB4397" s="2">
        <v>45432</v>
      </c>
      <c r="AC4397" s="2">
        <v>45429</v>
      </c>
      <c r="AD4397" s="3">
        <v>1</v>
      </c>
      <c r="AE4397" t="s">
        <v>8</v>
      </c>
      <c r="AF4397" s="3">
        <v>19625832</v>
      </c>
      <c r="AG4397" t="s">
        <v>8</v>
      </c>
      <c r="AH4397" s="3">
        <v>19625832</v>
      </c>
      <c r="AI4397" t="s">
        <v>12</v>
      </c>
      <c r="AJ4397" t="s">
        <v>13</v>
      </c>
      <c r="AK4397" s="2"/>
      <c r="AL4397" s="2"/>
      <c r="AM4397" s="3">
        <v>0</v>
      </c>
      <c r="AN4397" t="s">
        <v>12</v>
      </c>
      <c r="AO4397" s="4">
        <v>0</v>
      </c>
      <c r="AP4397" t="s">
        <v>12</v>
      </c>
      <c r="AQ4397" s="4">
        <v>0</v>
      </c>
      <c r="AR4397" t="s">
        <v>9692</v>
      </c>
      <c r="AS4397" t="s">
        <v>9693</v>
      </c>
      <c r="AT4397" t="s">
        <v>9694</v>
      </c>
      <c r="AU4397" s="2">
        <v>44575</v>
      </c>
      <c r="AV4397" t="s">
        <v>20408</v>
      </c>
      <c r="AW4397" t="s">
        <v>20410</v>
      </c>
    </row>
    <row r="4398" spans="1:49" outlineLevel="2" x14ac:dyDescent="0.25">
      <c r="A4398" t="s">
        <v>20408</v>
      </c>
      <c r="B4398" t="s">
        <v>9688</v>
      </c>
      <c r="C4398" t="s">
        <v>17</v>
      </c>
      <c r="D4398" t="s">
        <v>2</v>
      </c>
      <c r="E4398" t="s">
        <v>3223</v>
      </c>
      <c r="F4398" t="s">
        <v>9695</v>
      </c>
      <c r="G4398" t="s">
        <v>9690</v>
      </c>
      <c r="H4398" t="s">
        <v>9691</v>
      </c>
      <c r="I4398" s="2">
        <v>45428</v>
      </c>
      <c r="J4398" t="s">
        <v>193</v>
      </c>
      <c r="K4398" t="s">
        <v>6</v>
      </c>
      <c r="L4398" t="s">
        <v>6</v>
      </c>
      <c r="M4398" s="3">
        <v>1</v>
      </c>
      <c r="N4398" t="s">
        <v>7</v>
      </c>
      <c r="O4398" s="6">
        <v>13083888</v>
      </c>
      <c r="P4398" t="s">
        <v>8</v>
      </c>
      <c r="Q4398">
        <v>4500516097</v>
      </c>
      <c r="R4398" t="s">
        <v>17</v>
      </c>
      <c r="S4398" t="s">
        <v>170</v>
      </c>
      <c r="T4398" t="s">
        <v>171</v>
      </c>
      <c r="U4398" s="2">
        <v>45428</v>
      </c>
      <c r="V4398" s="2">
        <v>45657</v>
      </c>
      <c r="W4398" s="3">
        <v>1</v>
      </c>
      <c r="X4398" t="s">
        <v>7</v>
      </c>
      <c r="Y4398" s="6">
        <v>13083888</v>
      </c>
      <c r="Z4398">
        <v>5000915215</v>
      </c>
      <c r="AA4398" t="s">
        <v>21</v>
      </c>
      <c r="AB4398" s="2">
        <v>45432</v>
      </c>
      <c r="AC4398" s="2">
        <v>45429</v>
      </c>
      <c r="AD4398" s="3">
        <v>1</v>
      </c>
      <c r="AE4398" t="s">
        <v>8</v>
      </c>
      <c r="AF4398" s="3">
        <v>13083888</v>
      </c>
      <c r="AG4398" t="s">
        <v>8</v>
      </c>
      <c r="AH4398" s="3">
        <v>13083888</v>
      </c>
      <c r="AI4398" t="s">
        <v>12</v>
      </c>
      <c r="AJ4398" t="s">
        <v>13</v>
      </c>
      <c r="AK4398" s="2"/>
      <c r="AL4398" s="2"/>
      <c r="AM4398" s="3">
        <v>0</v>
      </c>
      <c r="AN4398" t="s">
        <v>12</v>
      </c>
      <c r="AO4398" s="4">
        <v>0</v>
      </c>
      <c r="AP4398" t="s">
        <v>12</v>
      </c>
      <c r="AQ4398" s="4">
        <v>0</v>
      </c>
      <c r="AR4398" t="s">
        <v>9692</v>
      </c>
      <c r="AS4398" t="s">
        <v>9693</v>
      </c>
      <c r="AT4398" t="s">
        <v>9694</v>
      </c>
      <c r="AU4398" s="2">
        <v>44575</v>
      </c>
      <c r="AV4398" t="s">
        <v>20408</v>
      </c>
      <c r="AW4398" t="s">
        <v>20410</v>
      </c>
    </row>
    <row r="4399" spans="1:49" outlineLevel="2" x14ac:dyDescent="0.25">
      <c r="A4399" t="s">
        <v>20408</v>
      </c>
      <c r="B4399" t="s">
        <v>9688</v>
      </c>
      <c r="C4399" t="s">
        <v>18</v>
      </c>
      <c r="D4399" t="s">
        <v>2</v>
      </c>
      <c r="E4399" t="s">
        <v>3223</v>
      </c>
      <c r="F4399" t="s">
        <v>9696</v>
      </c>
      <c r="G4399" t="s">
        <v>9690</v>
      </c>
      <c r="H4399" t="s">
        <v>9691</v>
      </c>
      <c r="I4399" s="2">
        <v>45428</v>
      </c>
      <c r="J4399" t="s">
        <v>193</v>
      </c>
      <c r="K4399" t="s">
        <v>6</v>
      </c>
      <c r="L4399" t="s">
        <v>6</v>
      </c>
      <c r="M4399" s="3">
        <v>1</v>
      </c>
      <c r="N4399" t="s">
        <v>7</v>
      </c>
      <c r="O4399" s="6">
        <v>32709720</v>
      </c>
      <c r="P4399" t="s">
        <v>8</v>
      </c>
      <c r="Q4399">
        <v>4500516098</v>
      </c>
      <c r="R4399" t="s">
        <v>1</v>
      </c>
      <c r="S4399" t="s">
        <v>170</v>
      </c>
      <c r="T4399" t="s">
        <v>171</v>
      </c>
      <c r="U4399" s="2">
        <v>45428</v>
      </c>
      <c r="V4399" s="2">
        <v>45657</v>
      </c>
      <c r="W4399" s="3">
        <v>1</v>
      </c>
      <c r="X4399" t="s">
        <v>7</v>
      </c>
      <c r="Y4399" s="6">
        <v>32709720</v>
      </c>
      <c r="Z4399">
        <v>5000915216</v>
      </c>
      <c r="AA4399" t="s">
        <v>11</v>
      </c>
      <c r="AB4399" s="2">
        <v>45432</v>
      </c>
      <c r="AC4399" s="2">
        <v>45429</v>
      </c>
      <c r="AD4399" s="3">
        <v>1</v>
      </c>
      <c r="AE4399" t="s">
        <v>8</v>
      </c>
      <c r="AF4399" s="3">
        <v>32709720</v>
      </c>
      <c r="AG4399" t="s">
        <v>8</v>
      </c>
      <c r="AH4399" s="3">
        <v>32709720</v>
      </c>
      <c r="AI4399" t="s">
        <v>12</v>
      </c>
      <c r="AJ4399" t="s">
        <v>13</v>
      </c>
      <c r="AK4399" s="2"/>
      <c r="AL4399" s="2"/>
      <c r="AM4399" s="3">
        <v>0</v>
      </c>
      <c r="AN4399" t="s">
        <v>12</v>
      </c>
      <c r="AO4399" s="4">
        <v>0</v>
      </c>
      <c r="AP4399" t="s">
        <v>12</v>
      </c>
      <c r="AQ4399" s="4">
        <v>0</v>
      </c>
      <c r="AR4399" t="s">
        <v>9692</v>
      </c>
      <c r="AS4399" t="s">
        <v>9693</v>
      </c>
      <c r="AT4399" t="s">
        <v>9694</v>
      </c>
      <c r="AU4399" s="2">
        <v>44575</v>
      </c>
      <c r="AV4399" t="s">
        <v>20408</v>
      </c>
      <c r="AW4399" t="s">
        <v>20410</v>
      </c>
    </row>
    <row r="4400" spans="1:49" outlineLevel="2" x14ac:dyDescent="0.25">
      <c r="A4400" t="s">
        <v>20408</v>
      </c>
      <c r="B4400" t="s">
        <v>9688</v>
      </c>
      <c r="C4400" t="s">
        <v>19</v>
      </c>
      <c r="D4400" t="s">
        <v>2</v>
      </c>
      <c r="E4400" t="s">
        <v>3223</v>
      </c>
      <c r="F4400" t="s">
        <v>9697</v>
      </c>
      <c r="G4400" t="s">
        <v>9690</v>
      </c>
      <c r="H4400" t="s">
        <v>9691</v>
      </c>
      <c r="I4400" s="2">
        <v>45428</v>
      </c>
      <c r="J4400" t="s">
        <v>193</v>
      </c>
      <c r="K4400" t="s">
        <v>6</v>
      </c>
      <c r="L4400" t="s">
        <v>6</v>
      </c>
      <c r="M4400" s="3">
        <v>1</v>
      </c>
      <c r="N4400" t="s">
        <v>7</v>
      </c>
      <c r="O4400" s="6">
        <v>32709720</v>
      </c>
      <c r="P4400" t="s">
        <v>8</v>
      </c>
      <c r="Q4400">
        <v>4500516099</v>
      </c>
      <c r="R4400" t="s">
        <v>1</v>
      </c>
      <c r="S4400" t="s">
        <v>170</v>
      </c>
      <c r="T4400" t="s">
        <v>171</v>
      </c>
      <c r="U4400" s="2">
        <v>45428</v>
      </c>
      <c r="V4400" s="2">
        <v>45657</v>
      </c>
      <c r="W4400" s="3">
        <v>1</v>
      </c>
      <c r="X4400" t="s">
        <v>7</v>
      </c>
      <c r="Y4400" s="6">
        <v>32709720</v>
      </c>
      <c r="Z4400">
        <v>5000915217</v>
      </c>
      <c r="AA4400" t="s">
        <v>11</v>
      </c>
      <c r="AB4400" s="2">
        <v>45432</v>
      </c>
      <c r="AC4400" s="2">
        <v>45429</v>
      </c>
      <c r="AD4400" s="3">
        <v>1</v>
      </c>
      <c r="AE4400" t="s">
        <v>8</v>
      </c>
      <c r="AF4400" s="3">
        <v>32709720</v>
      </c>
      <c r="AG4400" t="s">
        <v>8</v>
      </c>
      <c r="AH4400" s="3">
        <v>32709720</v>
      </c>
      <c r="AI4400" t="s">
        <v>12</v>
      </c>
      <c r="AJ4400" t="s">
        <v>13</v>
      </c>
      <c r="AK4400" s="2"/>
      <c r="AL4400" s="2"/>
      <c r="AM4400" s="3">
        <v>0</v>
      </c>
      <c r="AN4400" t="s">
        <v>12</v>
      </c>
      <c r="AO4400" s="4">
        <v>0</v>
      </c>
      <c r="AP4400" t="s">
        <v>12</v>
      </c>
      <c r="AQ4400" s="4">
        <v>0</v>
      </c>
      <c r="AR4400" t="s">
        <v>9692</v>
      </c>
      <c r="AS4400" t="s">
        <v>9693</v>
      </c>
      <c r="AT4400" t="s">
        <v>9694</v>
      </c>
      <c r="AU4400" s="2">
        <v>44575</v>
      </c>
      <c r="AV4400" t="s">
        <v>20408</v>
      </c>
      <c r="AW4400" t="s">
        <v>20410</v>
      </c>
    </row>
    <row r="4401" spans="1:49" outlineLevel="2" x14ac:dyDescent="0.25">
      <c r="A4401" t="s">
        <v>20408</v>
      </c>
      <c r="B4401" t="s">
        <v>9688</v>
      </c>
      <c r="C4401" t="s">
        <v>20</v>
      </c>
      <c r="D4401" t="s">
        <v>2</v>
      </c>
      <c r="E4401" t="s">
        <v>3223</v>
      </c>
      <c r="F4401" t="s">
        <v>9698</v>
      </c>
      <c r="G4401" t="s">
        <v>9690</v>
      </c>
      <c r="H4401" t="s">
        <v>9691</v>
      </c>
      <c r="I4401" s="2">
        <v>45428</v>
      </c>
      <c r="J4401" t="s">
        <v>193</v>
      </c>
      <c r="K4401" t="s">
        <v>6</v>
      </c>
      <c r="L4401" t="s">
        <v>6</v>
      </c>
      <c r="M4401" s="3">
        <v>1</v>
      </c>
      <c r="N4401" t="s">
        <v>7</v>
      </c>
      <c r="O4401" s="6">
        <v>32709720</v>
      </c>
      <c r="P4401" t="s">
        <v>8</v>
      </c>
      <c r="Q4401">
        <v>4500516100</v>
      </c>
      <c r="R4401" t="s">
        <v>1</v>
      </c>
      <c r="S4401" t="s">
        <v>170</v>
      </c>
      <c r="T4401" t="s">
        <v>171</v>
      </c>
      <c r="U4401" s="2">
        <v>45428</v>
      </c>
      <c r="V4401" s="2">
        <v>45657</v>
      </c>
      <c r="W4401" s="3">
        <v>1</v>
      </c>
      <c r="X4401" t="s">
        <v>7</v>
      </c>
      <c r="Y4401" s="6">
        <v>32709720</v>
      </c>
      <c r="Z4401">
        <v>5000915218</v>
      </c>
      <c r="AA4401" t="s">
        <v>11</v>
      </c>
      <c r="AB4401" s="2">
        <v>45432</v>
      </c>
      <c r="AC4401" s="2">
        <v>45429</v>
      </c>
      <c r="AD4401" s="3">
        <v>1</v>
      </c>
      <c r="AE4401" t="s">
        <v>8</v>
      </c>
      <c r="AF4401" s="3">
        <v>32709720</v>
      </c>
      <c r="AG4401" t="s">
        <v>8</v>
      </c>
      <c r="AH4401" s="3">
        <v>32709720</v>
      </c>
      <c r="AI4401" t="s">
        <v>12</v>
      </c>
      <c r="AJ4401" t="s">
        <v>13</v>
      </c>
      <c r="AK4401" s="2"/>
      <c r="AL4401" s="2"/>
      <c r="AM4401" s="3">
        <v>0</v>
      </c>
      <c r="AN4401" t="s">
        <v>12</v>
      </c>
      <c r="AO4401" s="4">
        <v>0</v>
      </c>
      <c r="AP4401" t="s">
        <v>12</v>
      </c>
      <c r="AQ4401" s="4">
        <v>0</v>
      </c>
      <c r="AR4401" t="s">
        <v>9692</v>
      </c>
      <c r="AS4401" t="s">
        <v>9693</v>
      </c>
      <c r="AT4401" t="s">
        <v>9694</v>
      </c>
      <c r="AU4401" s="2">
        <v>44575</v>
      </c>
      <c r="AV4401" t="s">
        <v>20408</v>
      </c>
      <c r="AW4401" t="s">
        <v>20410</v>
      </c>
    </row>
    <row r="4402" spans="1:49" outlineLevel="2" x14ac:dyDescent="0.25">
      <c r="A4402" t="s">
        <v>20408</v>
      </c>
      <c r="B4402" t="s">
        <v>9699</v>
      </c>
      <c r="C4402" t="s">
        <v>1</v>
      </c>
      <c r="D4402" t="s">
        <v>2</v>
      </c>
      <c r="E4402" t="s">
        <v>9700</v>
      </c>
      <c r="F4402" t="s">
        <v>9701</v>
      </c>
      <c r="G4402" t="s">
        <v>9702</v>
      </c>
      <c r="H4402" t="s">
        <v>9703</v>
      </c>
      <c r="I4402" s="2">
        <v>45433</v>
      </c>
      <c r="J4402" t="s">
        <v>73</v>
      </c>
      <c r="K4402" t="s">
        <v>6</v>
      </c>
      <c r="L4402" t="s">
        <v>6</v>
      </c>
      <c r="M4402" s="3">
        <v>1</v>
      </c>
      <c r="N4402" t="s">
        <v>7</v>
      </c>
      <c r="O4402" s="6">
        <v>91734100</v>
      </c>
      <c r="P4402" t="s">
        <v>8</v>
      </c>
      <c r="Q4402">
        <v>4500516306</v>
      </c>
      <c r="R4402" t="s">
        <v>1</v>
      </c>
      <c r="S4402" t="s">
        <v>997</v>
      </c>
      <c r="T4402" t="s">
        <v>998</v>
      </c>
      <c r="U4402" s="2">
        <v>45433</v>
      </c>
      <c r="V4402" s="2">
        <v>45657</v>
      </c>
      <c r="W4402" s="3">
        <v>1</v>
      </c>
      <c r="X4402" t="s">
        <v>7</v>
      </c>
      <c r="Y4402" s="6">
        <v>91734100</v>
      </c>
      <c r="Z4402">
        <v>5000915291</v>
      </c>
      <c r="AA4402" t="s">
        <v>11</v>
      </c>
      <c r="AB4402" s="2">
        <v>45433</v>
      </c>
      <c r="AC4402" s="2">
        <v>45433</v>
      </c>
      <c r="AD4402" s="3">
        <v>1</v>
      </c>
      <c r="AE4402" t="s">
        <v>8</v>
      </c>
      <c r="AF4402" s="3">
        <v>91734100</v>
      </c>
      <c r="AG4402" t="s">
        <v>8</v>
      </c>
      <c r="AH4402" s="3">
        <v>91734100</v>
      </c>
      <c r="AI4402" t="s">
        <v>9704</v>
      </c>
      <c r="AJ4402" t="s">
        <v>11</v>
      </c>
      <c r="AK4402" s="2">
        <v>45504</v>
      </c>
      <c r="AL4402" s="2">
        <v>45504</v>
      </c>
      <c r="AM4402" s="3">
        <v>1</v>
      </c>
      <c r="AN4402" t="s">
        <v>8</v>
      </c>
      <c r="AO4402" s="3">
        <v>91734100</v>
      </c>
      <c r="AP4402" t="s">
        <v>8</v>
      </c>
      <c r="AQ4402" s="3">
        <v>91734100</v>
      </c>
      <c r="AR4402" t="s">
        <v>9705</v>
      </c>
      <c r="AS4402" t="s">
        <v>9706</v>
      </c>
      <c r="AT4402" t="s">
        <v>9707</v>
      </c>
      <c r="AU4402" s="2">
        <v>44928</v>
      </c>
      <c r="AV4402" t="s">
        <v>20408</v>
      </c>
      <c r="AW4402" t="s">
        <v>20410</v>
      </c>
    </row>
    <row r="4403" spans="1:49" outlineLevel="2" x14ac:dyDescent="0.25">
      <c r="A4403" t="s">
        <v>20408</v>
      </c>
      <c r="B4403" t="s">
        <v>9708</v>
      </c>
      <c r="C4403" t="s">
        <v>1</v>
      </c>
      <c r="D4403" t="s">
        <v>2</v>
      </c>
      <c r="E4403" t="s">
        <v>9709</v>
      </c>
      <c r="F4403" t="s">
        <v>9710</v>
      </c>
      <c r="G4403" t="s">
        <v>9711</v>
      </c>
      <c r="H4403" t="s">
        <v>9712</v>
      </c>
      <c r="I4403" s="2">
        <v>45432</v>
      </c>
      <c r="J4403" t="s">
        <v>73</v>
      </c>
      <c r="K4403" t="s">
        <v>6</v>
      </c>
      <c r="L4403" t="s">
        <v>6</v>
      </c>
      <c r="M4403" s="3">
        <v>1</v>
      </c>
      <c r="N4403" t="s">
        <v>7</v>
      </c>
      <c r="O4403" s="6">
        <v>37254225</v>
      </c>
      <c r="P4403" t="s">
        <v>8</v>
      </c>
      <c r="Q4403">
        <v>4500516195</v>
      </c>
      <c r="R4403" t="s">
        <v>1</v>
      </c>
      <c r="S4403" t="s">
        <v>99</v>
      </c>
      <c r="T4403" t="s">
        <v>100</v>
      </c>
      <c r="U4403" s="2">
        <v>45432</v>
      </c>
      <c r="V4403" s="2">
        <v>45657</v>
      </c>
      <c r="W4403" s="3">
        <v>1</v>
      </c>
      <c r="X4403" t="s">
        <v>7</v>
      </c>
      <c r="Y4403" s="6">
        <v>37254225</v>
      </c>
      <c r="Z4403">
        <v>5000915213</v>
      </c>
      <c r="AA4403" t="s">
        <v>11</v>
      </c>
      <c r="AB4403" s="2">
        <v>45432</v>
      </c>
      <c r="AC4403" s="2">
        <v>45432</v>
      </c>
      <c r="AD4403" s="3">
        <v>1</v>
      </c>
      <c r="AE4403" t="s">
        <v>8</v>
      </c>
      <c r="AF4403" s="3">
        <v>37254225</v>
      </c>
      <c r="AG4403" t="s">
        <v>8</v>
      </c>
      <c r="AH4403" s="3">
        <v>37254225</v>
      </c>
      <c r="AI4403" t="s">
        <v>12</v>
      </c>
      <c r="AJ4403" t="s">
        <v>13</v>
      </c>
      <c r="AK4403" s="2"/>
      <c r="AL4403" s="2"/>
      <c r="AM4403" s="3">
        <v>0</v>
      </c>
      <c r="AN4403" t="s">
        <v>12</v>
      </c>
      <c r="AO4403" s="4">
        <v>0</v>
      </c>
      <c r="AP4403" t="s">
        <v>12</v>
      </c>
      <c r="AQ4403" s="4">
        <v>0</v>
      </c>
      <c r="AR4403" t="s">
        <v>9713</v>
      </c>
      <c r="AS4403" t="s">
        <v>9714</v>
      </c>
      <c r="AT4403" t="s">
        <v>9715</v>
      </c>
      <c r="AU4403" s="2">
        <v>45378</v>
      </c>
      <c r="AV4403" t="s">
        <v>20408</v>
      </c>
      <c r="AW4403" t="s">
        <v>20410</v>
      </c>
    </row>
    <row r="4404" spans="1:49" outlineLevel="2" x14ac:dyDescent="0.25">
      <c r="A4404" t="s">
        <v>20408</v>
      </c>
      <c r="B4404" t="s">
        <v>9716</v>
      </c>
      <c r="C4404" t="s">
        <v>1</v>
      </c>
      <c r="D4404" t="s">
        <v>2</v>
      </c>
      <c r="E4404" t="s">
        <v>9717</v>
      </c>
      <c r="F4404" t="s">
        <v>9718</v>
      </c>
      <c r="G4404" t="s">
        <v>9719</v>
      </c>
      <c r="H4404" t="s">
        <v>9720</v>
      </c>
      <c r="I4404" s="2">
        <v>45433</v>
      </c>
      <c r="J4404" t="s">
        <v>5</v>
      </c>
      <c r="K4404" t="s">
        <v>6</v>
      </c>
      <c r="L4404" t="s">
        <v>6</v>
      </c>
      <c r="M4404" s="3">
        <v>1</v>
      </c>
      <c r="N4404" t="s">
        <v>7</v>
      </c>
      <c r="O4404" s="6">
        <v>566653746</v>
      </c>
      <c r="P4404" t="s">
        <v>8</v>
      </c>
      <c r="Q4404">
        <v>4500516250</v>
      </c>
      <c r="R4404" t="s">
        <v>1</v>
      </c>
      <c r="S4404" t="s">
        <v>99</v>
      </c>
      <c r="T4404" t="s">
        <v>100</v>
      </c>
      <c r="U4404" s="2">
        <v>45433</v>
      </c>
      <c r="V4404" s="2">
        <v>45657</v>
      </c>
      <c r="W4404" s="3">
        <v>1</v>
      </c>
      <c r="X4404" t="s">
        <v>7</v>
      </c>
      <c r="Y4404" s="6">
        <v>566653746</v>
      </c>
      <c r="Z4404">
        <v>5000915288</v>
      </c>
      <c r="AA4404" t="s">
        <v>11</v>
      </c>
      <c r="AB4404" s="2">
        <v>45433</v>
      </c>
      <c r="AC4404" s="2">
        <v>45433</v>
      </c>
      <c r="AD4404" s="3">
        <v>1</v>
      </c>
      <c r="AE4404" t="s">
        <v>8</v>
      </c>
      <c r="AF4404" s="3">
        <v>566653746</v>
      </c>
      <c r="AG4404" t="s">
        <v>8</v>
      </c>
      <c r="AH4404" s="3">
        <v>566653746</v>
      </c>
      <c r="AI4404" t="s">
        <v>9721</v>
      </c>
      <c r="AJ4404" t="s">
        <v>11</v>
      </c>
      <c r="AK4404" s="2">
        <v>45467</v>
      </c>
      <c r="AL4404" s="2">
        <v>45467</v>
      </c>
      <c r="AM4404" s="3">
        <v>1</v>
      </c>
      <c r="AN4404" t="s">
        <v>8</v>
      </c>
      <c r="AO4404" s="3">
        <v>566653746</v>
      </c>
      <c r="AP4404" t="s">
        <v>8</v>
      </c>
      <c r="AQ4404" s="3">
        <v>566653746</v>
      </c>
      <c r="AR4404" t="s">
        <v>9722</v>
      </c>
      <c r="AS4404" t="s">
        <v>9723</v>
      </c>
      <c r="AT4404" t="s">
        <v>9724</v>
      </c>
      <c r="AU4404" s="2">
        <v>45378</v>
      </c>
      <c r="AV4404" t="s">
        <v>20408</v>
      </c>
      <c r="AW4404" t="s">
        <v>20410</v>
      </c>
    </row>
    <row r="4405" spans="1:49" outlineLevel="2" x14ac:dyDescent="0.25">
      <c r="A4405" t="s">
        <v>20408</v>
      </c>
      <c r="B4405" t="s">
        <v>9725</v>
      </c>
      <c r="C4405" t="s">
        <v>1</v>
      </c>
      <c r="D4405" t="s">
        <v>2</v>
      </c>
      <c r="E4405" t="s">
        <v>9726</v>
      </c>
      <c r="F4405" t="s">
        <v>9727</v>
      </c>
      <c r="G4405" t="s">
        <v>9728</v>
      </c>
      <c r="H4405" t="s">
        <v>9729</v>
      </c>
      <c r="I4405" s="2">
        <v>45434</v>
      </c>
      <c r="J4405" t="s">
        <v>73</v>
      </c>
      <c r="K4405" t="s">
        <v>6</v>
      </c>
      <c r="L4405" t="s">
        <v>6</v>
      </c>
      <c r="M4405" s="3">
        <v>1</v>
      </c>
      <c r="N4405" t="s">
        <v>7</v>
      </c>
      <c r="O4405" s="6">
        <v>1638161300</v>
      </c>
      <c r="P4405" t="s">
        <v>8</v>
      </c>
      <c r="Q4405">
        <v>4500516464</v>
      </c>
      <c r="R4405" t="s">
        <v>1</v>
      </c>
      <c r="S4405" t="s">
        <v>516</v>
      </c>
      <c r="T4405" t="s">
        <v>517</v>
      </c>
      <c r="U4405" s="2">
        <v>45434</v>
      </c>
      <c r="V4405" s="2">
        <v>45657</v>
      </c>
      <c r="W4405" s="3">
        <v>1</v>
      </c>
      <c r="X4405" t="s">
        <v>7</v>
      </c>
      <c r="Y4405" s="6">
        <v>1638161300</v>
      </c>
      <c r="Z4405">
        <v>5000915549</v>
      </c>
      <c r="AA4405" t="s">
        <v>11</v>
      </c>
      <c r="AB4405" s="2">
        <v>45434</v>
      </c>
      <c r="AC4405" s="2">
        <v>45434</v>
      </c>
      <c r="AD4405" s="3">
        <v>1</v>
      </c>
      <c r="AE4405" t="s">
        <v>8</v>
      </c>
      <c r="AF4405" s="3">
        <v>1638161300</v>
      </c>
      <c r="AG4405" t="s">
        <v>8</v>
      </c>
      <c r="AH4405" s="3">
        <v>1638161300</v>
      </c>
      <c r="AI4405" t="s">
        <v>9730</v>
      </c>
      <c r="AJ4405" t="s">
        <v>11</v>
      </c>
      <c r="AK4405" s="2">
        <v>45499</v>
      </c>
      <c r="AL4405" s="2">
        <v>45499</v>
      </c>
      <c r="AM4405" s="3">
        <v>1</v>
      </c>
      <c r="AN4405" t="s">
        <v>8</v>
      </c>
      <c r="AO4405" s="3">
        <v>1638161300</v>
      </c>
      <c r="AP4405" t="s">
        <v>8</v>
      </c>
      <c r="AQ4405" s="3">
        <v>1638161300</v>
      </c>
      <c r="AR4405" t="s">
        <v>9731</v>
      </c>
      <c r="AS4405" t="s">
        <v>9732</v>
      </c>
      <c r="AT4405" t="s">
        <v>9733</v>
      </c>
      <c r="AU4405" s="2">
        <v>45016</v>
      </c>
      <c r="AV4405" t="s">
        <v>20408</v>
      </c>
      <c r="AW4405" t="s">
        <v>20410</v>
      </c>
    </row>
    <row r="4406" spans="1:49" outlineLevel="2" x14ac:dyDescent="0.25">
      <c r="A4406" t="s">
        <v>20408</v>
      </c>
      <c r="B4406" t="s">
        <v>9734</v>
      </c>
      <c r="C4406" t="s">
        <v>1</v>
      </c>
      <c r="D4406" t="s">
        <v>2</v>
      </c>
      <c r="E4406" t="s">
        <v>5114</v>
      </c>
      <c r="F4406" t="s">
        <v>9735</v>
      </c>
      <c r="G4406" t="s">
        <v>9736</v>
      </c>
      <c r="H4406" t="s">
        <v>8482</v>
      </c>
      <c r="I4406" s="2">
        <v>45434</v>
      </c>
      <c r="J4406" t="s">
        <v>73</v>
      </c>
      <c r="K4406" t="s">
        <v>6</v>
      </c>
      <c r="L4406" t="s">
        <v>6</v>
      </c>
      <c r="M4406" s="3">
        <v>1</v>
      </c>
      <c r="N4406" t="s">
        <v>7</v>
      </c>
      <c r="O4406" s="6">
        <v>500094120</v>
      </c>
      <c r="P4406" t="s">
        <v>8</v>
      </c>
      <c r="Q4406">
        <v>4500516496</v>
      </c>
      <c r="R4406" t="s">
        <v>1</v>
      </c>
      <c r="S4406" t="s">
        <v>516</v>
      </c>
      <c r="T4406" t="s">
        <v>517</v>
      </c>
      <c r="U4406" s="2">
        <v>45434</v>
      </c>
      <c r="V4406" s="2">
        <v>45657</v>
      </c>
      <c r="W4406" s="3">
        <v>1</v>
      </c>
      <c r="X4406" t="s">
        <v>7</v>
      </c>
      <c r="Y4406" s="6">
        <v>500094120</v>
      </c>
      <c r="Z4406">
        <v>5000915568</v>
      </c>
      <c r="AA4406" t="s">
        <v>11</v>
      </c>
      <c r="AB4406" s="2">
        <v>45434</v>
      </c>
      <c r="AC4406" s="2">
        <v>45434</v>
      </c>
      <c r="AD4406" s="3">
        <v>1</v>
      </c>
      <c r="AE4406" t="s">
        <v>8</v>
      </c>
      <c r="AF4406" s="3">
        <v>500094120</v>
      </c>
      <c r="AG4406" t="s">
        <v>8</v>
      </c>
      <c r="AH4406" s="3">
        <v>500094120</v>
      </c>
      <c r="AI4406" t="s">
        <v>9737</v>
      </c>
      <c r="AJ4406" t="s">
        <v>11</v>
      </c>
      <c r="AK4406" s="2">
        <v>45491</v>
      </c>
      <c r="AL4406" s="2">
        <v>45491</v>
      </c>
      <c r="AM4406" s="3">
        <v>1</v>
      </c>
      <c r="AN4406" t="s">
        <v>8</v>
      </c>
      <c r="AO4406" s="3">
        <v>500094120</v>
      </c>
      <c r="AP4406" t="s">
        <v>8</v>
      </c>
      <c r="AQ4406" s="3">
        <v>500094120</v>
      </c>
      <c r="AR4406" t="s">
        <v>9738</v>
      </c>
      <c r="AS4406" t="s">
        <v>9739</v>
      </c>
      <c r="AT4406" t="s">
        <v>9740</v>
      </c>
      <c r="AU4406" s="2">
        <v>45359</v>
      </c>
      <c r="AV4406" t="s">
        <v>20408</v>
      </c>
      <c r="AW4406" t="s">
        <v>20410</v>
      </c>
    </row>
    <row r="4407" spans="1:49" outlineLevel="2" x14ac:dyDescent="0.25">
      <c r="A4407" t="s">
        <v>20408</v>
      </c>
      <c r="B4407" t="s">
        <v>9741</v>
      </c>
      <c r="C4407" t="s">
        <v>1</v>
      </c>
      <c r="D4407" t="s">
        <v>2</v>
      </c>
      <c r="E4407" t="s">
        <v>8737</v>
      </c>
      <c r="F4407" t="s">
        <v>9742</v>
      </c>
      <c r="G4407" t="s">
        <v>9743</v>
      </c>
      <c r="H4407" t="s">
        <v>9744</v>
      </c>
      <c r="I4407" s="2">
        <v>45434</v>
      </c>
      <c r="J4407" t="s">
        <v>73</v>
      </c>
      <c r="K4407" t="s">
        <v>6</v>
      </c>
      <c r="L4407" t="s">
        <v>6</v>
      </c>
      <c r="M4407" s="3">
        <v>1</v>
      </c>
      <c r="N4407" t="s">
        <v>7</v>
      </c>
      <c r="O4407" s="6">
        <v>48000000</v>
      </c>
      <c r="P4407" t="s">
        <v>8</v>
      </c>
      <c r="Q4407">
        <v>4500516498</v>
      </c>
      <c r="R4407" t="s">
        <v>1</v>
      </c>
      <c r="S4407" t="s">
        <v>9</v>
      </c>
      <c r="T4407" t="s">
        <v>10</v>
      </c>
      <c r="U4407" s="2">
        <v>45434</v>
      </c>
      <c r="V4407" s="2">
        <v>45657</v>
      </c>
      <c r="W4407" s="3">
        <v>1</v>
      </c>
      <c r="X4407" t="s">
        <v>7</v>
      </c>
      <c r="Y4407" s="6">
        <v>48000000</v>
      </c>
      <c r="Z4407">
        <v>5000915567</v>
      </c>
      <c r="AA4407" t="s">
        <v>11</v>
      </c>
      <c r="AB4407" s="2">
        <v>45434</v>
      </c>
      <c r="AC4407" s="2">
        <v>45434</v>
      </c>
      <c r="AD4407" s="3">
        <v>1</v>
      </c>
      <c r="AE4407" t="s">
        <v>8</v>
      </c>
      <c r="AF4407" s="3">
        <v>48000000</v>
      </c>
      <c r="AG4407" t="s">
        <v>8</v>
      </c>
      <c r="AH4407" s="3">
        <v>48000000</v>
      </c>
      <c r="AI4407" t="s">
        <v>12</v>
      </c>
      <c r="AJ4407" t="s">
        <v>13</v>
      </c>
      <c r="AK4407" s="2"/>
      <c r="AL4407" s="2"/>
      <c r="AM4407" s="3">
        <v>0</v>
      </c>
      <c r="AN4407" t="s">
        <v>12</v>
      </c>
      <c r="AO4407" s="4">
        <v>0</v>
      </c>
      <c r="AP4407" t="s">
        <v>12</v>
      </c>
      <c r="AQ4407" s="4">
        <v>0</v>
      </c>
      <c r="AR4407" t="s">
        <v>9745</v>
      </c>
      <c r="AS4407" t="s">
        <v>9746</v>
      </c>
      <c r="AT4407" t="s">
        <v>9747</v>
      </c>
      <c r="AU4407" s="2">
        <v>45138</v>
      </c>
      <c r="AV4407" t="s">
        <v>20408</v>
      </c>
      <c r="AW4407" t="s">
        <v>20410</v>
      </c>
    </row>
    <row r="4408" spans="1:49" outlineLevel="2" x14ac:dyDescent="0.25">
      <c r="A4408" t="s">
        <v>20408</v>
      </c>
      <c r="B4408" t="s">
        <v>9748</v>
      </c>
      <c r="C4408" t="s">
        <v>1</v>
      </c>
      <c r="D4408" t="s">
        <v>2</v>
      </c>
      <c r="E4408" t="s">
        <v>6931</v>
      </c>
      <c r="F4408" t="s">
        <v>9749</v>
      </c>
      <c r="G4408" t="s">
        <v>9750</v>
      </c>
      <c r="H4408" t="s">
        <v>9318</v>
      </c>
      <c r="I4408" s="2">
        <v>45434</v>
      </c>
      <c r="J4408" t="s">
        <v>73</v>
      </c>
      <c r="K4408" t="s">
        <v>6</v>
      </c>
      <c r="L4408" t="s">
        <v>6</v>
      </c>
      <c r="M4408" s="3">
        <v>1</v>
      </c>
      <c r="N4408" t="s">
        <v>7</v>
      </c>
      <c r="O4408" s="6">
        <v>8880000</v>
      </c>
      <c r="P4408" t="s">
        <v>8</v>
      </c>
      <c r="Q4408">
        <v>4500516406</v>
      </c>
      <c r="R4408" t="s">
        <v>1</v>
      </c>
      <c r="S4408" t="s">
        <v>997</v>
      </c>
      <c r="T4408" t="s">
        <v>998</v>
      </c>
      <c r="U4408" s="2">
        <v>45434</v>
      </c>
      <c r="V4408" s="2">
        <v>45657</v>
      </c>
      <c r="W4408" s="3">
        <v>1</v>
      </c>
      <c r="X4408" t="s">
        <v>7</v>
      </c>
      <c r="Y4408" s="6">
        <v>8880000</v>
      </c>
      <c r="Z4408">
        <v>5000910700</v>
      </c>
      <c r="AA4408" t="s">
        <v>11</v>
      </c>
      <c r="AB4408" s="2">
        <v>45434</v>
      </c>
      <c r="AC4408" s="2">
        <v>45434</v>
      </c>
      <c r="AD4408" s="3">
        <v>1</v>
      </c>
      <c r="AE4408" t="s">
        <v>8</v>
      </c>
      <c r="AF4408" s="3">
        <v>8880000</v>
      </c>
      <c r="AG4408" t="s">
        <v>8</v>
      </c>
      <c r="AH4408" s="3">
        <v>8880000</v>
      </c>
      <c r="AI4408" t="s">
        <v>12</v>
      </c>
      <c r="AJ4408" t="s">
        <v>13</v>
      </c>
      <c r="AK4408" s="2"/>
      <c r="AL4408" s="2"/>
      <c r="AM4408" s="3">
        <v>0</v>
      </c>
      <c r="AN4408" t="s">
        <v>12</v>
      </c>
      <c r="AO4408" s="4">
        <v>0</v>
      </c>
      <c r="AP4408" t="s">
        <v>12</v>
      </c>
      <c r="AQ4408" s="4">
        <v>0</v>
      </c>
      <c r="AR4408" t="s">
        <v>9751</v>
      </c>
      <c r="AS4408" t="s">
        <v>9752</v>
      </c>
      <c r="AT4408" t="s">
        <v>9753</v>
      </c>
      <c r="AU4408" s="2">
        <v>44924</v>
      </c>
      <c r="AV4408" t="s">
        <v>20408</v>
      </c>
      <c r="AW4408" t="s">
        <v>20410</v>
      </c>
    </row>
    <row r="4409" spans="1:49" outlineLevel="2" x14ac:dyDescent="0.25">
      <c r="A4409" t="s">
        <v>20408</v>
      </c>
      <c r="B4409" t="s">
        <v>9748</v>
      </c>
      <c r="C4409" t="s">
        <v>17</v>
      </c>
      <c r="D4409" t="s">
        <v>2</v>
      </c>
      <c r="E4409" t="s">
        <v>6931</v>
      </c>
      <c r="F4409" t="s">
        <v>9754</v>
      </c>
      <c r="G4409" t="s">
        <v>9750</v>
      </c>
      <c r="H4409" t="s">
        <v>9318</v>
      </c>
      <c r="I4409" s="2">
        <v>45434</v>
      </c>
      <c r="J4409" t="s">
        <v>73</v>
      </c>
      <c r="K4409" t="s">
        <v>6</v>
      </c>
      <c r="L4409" t="s">
        <v>6</v>
      </c>
      <c r="M4409" s="3">
        <v>1</v>
      </c>
      <c r="N4409" t="s">
        <v>7</v>
      </c>
      <c r="O4409" s="6">
        <v>8880000</v>
      </c>
      <c r="P4409" t="s">
        <v>8</v>
      </c>
      <c r="Q4409">
        <v>4500516407</v>
      </c>
      <c r="R4409" t="s">
        <v>1</v>
      </c>
      <c r="S4409" t="s">
        <v>997</v>
      </c>
      <c r="T4409" t="s">
        <v>998</v>
      </c>
      <c r="U4409" s="2">
        <v>45434</v>
      </c>
      <c r="V4409" s="2">
        <v>45657</v>
      </c>
      <c r="W4409" s="3">
        <v>1</v>
      </c>
      <c r="X4409" t="s">
        <v>7</v>
      </c>
      <c r="Y4409" s="6">
        <v>8880000</v>
      </c>
      <c r="Z4409">
        <v>5000910701</v>
      </c>
      <c r="AA4409" t="s">
        <v>11</v>
      </c>
      <c r="AB4409" s="2">
        <v>45434</v>
      </c>
      <c r="AC4409" s="2">
        <v>45434</v>
      </c>
      <c r="AD4409" s="3">
        <v>1</v>
      </c>
      <c r="AE4409" t="s">
        <v>8</v>
      </c>
      <c r="AF4409" s="3">
        <v>8880000</v>
      </c>
      <c r="AG4409" t="s">
        <v>8</v>
      </c>
      <c r="AH4409" s="3">
        <v>8880000</v>
      </c>
      <c r="AI4409" t="s">
        <v>12</v>
      </c>
      <c r="AJ4409" t="s">
        <v>13</v>
      </c>
      <c r="AK4409" s="2"/>
      <c r="AL4409" s="2"/>
      <c r="AM4409" s="3">
        <v>0</v>
      </c>
      <c r="AN4409" t="s">
        <v>12</v>
      </c>
      <c r="AO4409" s="4">
        <v>0</v>
      </c>
      <c r="AP4409" t="s">
        <v>12</v>
      </c>
      <c r="AQ4409" s="4">
        <v>0</v>
      </c>
      <c r="AR4409" t="s">
        <v>9751</v>
      </c>
      <c r="AS4409" t="s">
        <v>9752</v>
      </c>
      <c r="AT4409" t="s">
        <v>9753</v>
      </c>
      <c r="AU4409" s="2">
        <v>44924</v>
      </c>
      <c r="AV4409" t="s">
        <v>20408</v>
      </c>
      <c r="AW4409" t="s">
        <v>20410</v>
      </c>
    </row>
    <row r="4410" spans="1:49" outlineLevel="2" x14ac:dyDescent="0.25">
      <c r="A4410" t="s">
        <v>20408</v>
      </c>
      <c r="B4410" t="s">
        <v>9755</v>
      </c>
      <c r="C4410" t="s">
        <v>1</v>
      </c>
      <c r="D4410" t="s">
        <v>2</v>
      </c>
      <c r="E4410" t="s">
        <v>9756</v>
      </c>
      <c r="F4410" t="s">
        <v>9757</v>
      </c>
      <c r="G4410" t="s">
        <v>9758</v>
      </c>
      <c r="H4410" t="s">
        <v>9759</v>
      </c>
      <c r="I4410" s="2">
        <v>45434</v>
      </c>
      <c r="J4410" t="s">
        <v>73</v>
      </c>
      <c r="K4410" t="s">
        <v>6</v>
      </c>
      <c r="L4410" t="s">
        <v>6</v>
      </c>
      <c r="M4410" s="3">
        <v>1</v>
      </c>
      <c r="N4410" t="s">
        <v>7</v>
      </c>
      <c r="O4410" s="6">
        <v>121000000</v>
      </c>
      <c r="P4410" t="s">
        <v>8</v>
      </c>
      <c r="Q4410">
        <v>4500516409</v>
      </c>
      <c r="R4410" t="s">
        <v>1</v>
      </c>
      <c r="S4410" t="s">
        <v>8853</v>
      </c>
      <c r="T4410" t="s">
        <v>8854</v>
      </c>
      <c r="U4410" s="2">
        <v>45434</v>
      </c>
      <c r="V4410" s="2">
        <v>45657</v>
      </c>
      <c r="W4410" s="3">
        <v>1</v>
      </c>
      <c r="X4410" t="s">
        <v>7</v>
      </c>
      <c r="Y4410" s="6">
        <v>121000000</v>
      </c>
      <c r="Z4410">
        <v>5000915542</v>
      </c>
      <c r="AA4410" t="s">
        <v>11</v>
      </c>
      <c r="AB4410" s="2">
        <v>45434</v>
      </c>
      <c r="AC4410" s="2">
        <v>45434</v>
      </c>
      <c r="AD4410" s="3">
        <v>1</v>
      </c>
      <c r="AE4410" t="s">
        <v>8</v>
      </c>
      <c r="AF4410" s="3">
        <v>121000000</v>
      </c>
      <c r="AG4410" t="s">
        <v>8</v>
      </c>
      <c r="AH4410" s="3">
        <v>121000000</v>
      </c>
      <c r="AI4410" t="s">
        <v>12</v>
      </c>
      <c r="AJ4410" t="s">
        <v>13</v>
      </c>
      <c r="AK4410" s="2"/>
      <c r="AL4410" s="2"/>
      <c r="AM4410" s="3">
        <v>0</v>
      </c>
      <c r="AN4410" t="s">
        <v>12</v>
      </c>
      <c r="AO4410" s="4">
        <v>0</v>
      </c>
      <c r="AP4410" t="s">
        <v>12</v>
      </c>
      <c r="AQ4410" s="4">
        <v>0</v>
      </c>
      <c r="AR4410" t="s">
        <v>9760</v>
      </c>
      <c r="AS4410" t="s">
        <v>9761</v>
      </c>
      <c r="AT4410" t="s">
        <v>9762</v>
      </c>
      <c r="AU4410" s="2">
        <v>45359</v>
      </c>
      <c r="AV4410" t="s">
        <v>20408</v>
      </c>
      <c r="AW4410" t="s">
        <v>20410</v>
      </c>
    </row>
    <row r="4411" spans="1:49" outlineLevel="2" x14ac:dyDescent="0.25">
      <c r="A4411" t="s">
        <v>20408</v>
      </c>
      <c r="B4411" t="s">
        <v>9763</v>
      </c>
      <c r="C4411" t="s">
        <v>1</v>
      </c>
      <c r="D4411" t="s">
        <v>2</v>
      </c>
      <c r="E4411" t="s">
        <v>9764</v>
      </c>
      <c r="F4411" t="s">
        <v>9765</v>
      </c>
      <c r="G4411" t="s">
        <v>9766</v>
      </c>
      <c r="H4411" t="s">
        <v>9318</v>
      </c>
      <c r="I4411" s="2">
        <v>45434</v>
      </c>
      <c r="J4411" t="s">
        <v>73</v>
      </c>
      <c r="K4411" t="s">
        <v>6</v>
      </c>
      <c r="L4411" t="s">
        <v>6</v>
      </c>
      <c r="M4411" s="3">
        <v>1</v>
      </c>
      <c r="N4411" t="s">
        <v>7</v>
      </c>
      <c r="O4411" s="6">
        <v>2000000</v>
      </c>
      <c r="P4411" t="s">
        <v>8</v>
      </c>
      <c r="Q4411">
        <v>4500516412</v>
      </c>
      <c r="R4411" t="s">
        <v>1</v>
      </c>
      <c r="S4411" t="s">
        <v>997</v>
      </c>
      <c r="T4411" t="s">
        <v>998</v>
      </c>
      <c r="U4411" s="2">
        <v>45434</v>
      </c>
      <c r="V4411" s="2">
        <v>45657</v>
      </c>
      <c r="W4411" s="3">
        <v>1</v>
      </c>
      <c r="X4411" t="s">
        <v>7</v>
      </c>
      <c r="Y4411" s="6">
        <v>2000000</v>
      </c>
      <c r="Z4411">
        <v>5000915543</v>
      </c>
      <c r="AA4411" t="s">
        <v>11</v>
      </c>
      <c r="AB4411" s="2">
        <v>45434</v>
      </c>
      <c r="AC4411" s="2">
        <v>45434</v>
      </c>
      <c r="AD4411" s="3">
        <v>1</v>
      </c>
      <c r="AE4411" t="s">
        <v>8</v>
      </c>
      <c r="AF4411" s="3">
        <v>2000000</v>
      </c>
      <c r="AG4411" t="s">
        <v>8</v>
      </c>
      <c r="AH4411" s="3">
        <v>2000000</v>
      </c>
      <c r="AI4411" t="s">
        <v>12</v>
      </c>
      <c r="AJ4411" t="s">
        <v>13</v>
      </c>
      <c r="AK4411" s="2"/>
      <c r="AL4411" s="2"/>
      <c r="AM4411" s="3">
        <v>0</v>
      </c>
      <c r="AN4411" t="s">
        <v>12</v>
      </c>
      <c r="AO4411" s="4">
        <v>0</v>
      </c>
      <c r="AP4411" t="s">
        <v>12</v>
      </c>
      <c r="AQ4411" s="4">
        <v>0</v>
      </c>
      <c r="AR4411" t="s">
        <v>9767</v>
      </c>
      <c r="AS4411" t="s">
        <v>9768</v>
      </c>
      <c r="AT4411" t="s">
        <v>9769</v>
      </c>
      <c r="AU4411" s="2">
        <v>44925</v>
      </c>
      <c r="AV4411" t="s">
        <v>20408</v>
      </c>
      <c r="AW4411" t="s">
        <v>20410</v>
      </c>
    </row>
    <row r="4412" spans="1:49" outlineLevel="2" x14ac:dyDescent="0.25">
      <c r="A4412" t="s">
        <v>20408</v>
      </c>
      <c r="B4412" t="s">
        <v>9763</v>
      </c>
      <c r="C4412" t="s">
        <v>17</v>
      </c>
      <c r="D4412" t="s">
        <v>2</v>
      </c>
      <c r="E4412" t="s">
        <v>9764</v>
      </c>
      <c r="F4412" t="s">
        <v>9770</v>
      </c>
      <c r="G4412" t="s">
        <v>9766</v>
      </c>
      <c r="H4412" t="s">
        <v>9318</v>
      </c>
      <c r="I4412" s="2">
        <v>45434</v>
      </c>
      <c r="J4412" t="s">
        <v>73</v>
      </c>
      <c r="K4412" t="s">
        <v>6</v>
      </c>
      <c r="L4412" t="s">
        <v>6</v>
      </c>
      <c r="M4412" s="3">
        <v>1</v>
      </c>
      <c r="N4412" t="s">
        <v>7</v>
      </c>
      <c r="O4412" s="6">
        <v>2000000</v>
      </c>
      <c r="P4412" t="s">
        <v>8</v>
      </c>
      <c r="Q4412">
        <v>4500516413</v>
      </c>
      <c r="R4412" t="s">
        <v>1</v>
      </c>
      <c r="S4412" t="s">
        <v>997</v>
      </c>
      <c r="T4412" t="s">
        <v>998</v>
      </c>
      <c r="U4412" s="2">
        <v>45434</v>
      </c>
      <c r="V4412" s="2">
        <v>45657</v>
      </c>
      <c r="W4412" s="3">
        <v>1</v>
      </c>
      <c r="X4412" t="s">
        <v>7</v>
      </c>
      <c r="Y4412" s="6">
        <v>2000000</v>
      </c>
      <c r="Z4412">
        <v>5000915544</v>
      </c>
      <c r="AA4412" t="s">
        <v>11</v>
      </c>
      <c r="AB4412" s="2">
        <v>45434</v>
      </c>
      <c r="AC4412" s="2">
        <v>45434</v>
      </c>
      <c r="AD4412" s="3">
        <v>1</v>
      </c>
      <c r="AE4412" t="s">
        <v>8</v>
      </c>
      <c r="AF4412" s="3">
        <v>2000000</v>
      </c>
      <c r="AG4412" t="s">
        <v>8</v>
      </c>
      <c r="AH4412" s="3">
        <v>2000000</v>
      </c>
      <c r="AI4412" t="s">
        <v>12</v>
      </c>
      <c r="AJ4412" t="s">
        <v>13</v>
      </c>
      <c r="AK4412" s="2"/>
      <c r="AL4412" s="2"/>
      <c r="AM4412" s="3">
        <v>0</v>
      </c>
      <c r="AN4412" t="s">
        <v>12</v>
      </c>
      <c r="AO4412" s="4">
        <v>0</v>
      </c>
      <c r="AP4412" t="s">
        <v>12</v>
      </c>
      <c r="AQ4412" s="4">
        <v>0</v>
      </c>
      <c r="AR4412" t="s">
        <v>9767</v>
      </c>
      <c r="AS4412" t="s">
        <v>9768</v>
      </c>
      <c r="AT4412" t="s">
        <v>9769</v>
      </c>
      <c r="AU4412" s="2">
        <v>44925</v>
      </c>
      <c r="AV4412" t="s">
        <v>20408</v>
      </c>
      <c r="AW4412" t="s">
        <v>20410</v>
      </c>
    </row>
    <row r="4413" spans="1:49" outlineLevel="2" x14ac:dyDescent="0.25">
      <c r="A4413" t="s">
        <v>20408</v>
      </c>
      <c r="B4413" t="s">
        <v>9763</v>
      </c>
      <c r="C4413" t="s">
        <v>18</v>
      </c>
      <c r="D4413" t="s">
        <v>2</v>
      </c>
      <c r="E4413" t="s">
        <v>9764</v>
      </c>
      <c r="F4413" t="s">
        <v>9771</v>
      </c>
      <c r="G4413" t="s">
        <v>9766</v>
      </c>
      <c r="H4413" t="s">
        <v>9318</v>
      </c>
      <c r="I4413" s="2">
        <v>45434</v>
      </c>
      <c r="J4413" t="s">
        <v>73</v>
      </c>
      <c r="K4413" t="s">
        <v>6</v>
      </c>
      <c r="L4413" t="s">
        <v>6</v>
      </c>
      <c r="M4413" s="3">
        <v>1</v>
      </c>
      <c r="N4413" t="s">
        <v>7</v>
      </c>
      <c r="O4413" s="6">
        <v>2000000</v>
      </c>
      <c r="P4413" t="s">
        <v>8</v>
      </c>
      <c r="Q4413">
        <v>4500516414</v>
      </c>
      <c r="R4413" t="s">
        <v>1</v>
      </c>
      <c r="S4413" t="s">
        <v>997</v>
      </c>
      <c r="T4413" t="s">
        <v>998</v>
      </c>
      <c r="U4413" s="2">
        <v>45434</v>
      </c>
      <c r="V4413" s="2">
        <v>45657</v>
      </c>
      <c r="W4413" s="3">
        <v>1</v>
      </c>
      <c r="X4413" t="s">
        <v>7</v>
      </c>
      <c r="Y4413" s="6">
        <v>2000000</v>
      </c>
      <c r="Z4413">
        <v>5000915545</v>
      </c>
      <c r="AA4413" t="s">
        <v>11</v>
      </c>
      <c r="AB4413" s="2">
        <v>45434</v>
      </c>
      <c r="AC4413" s="2">
        <v>45434</v>
      </c>
      <c r="AD4413" s="3">
        <v>1</v>
      </c>
      <c r="AE4413" t="s">
        <v>8</v>
      </c>
      <c r="AF4413" s="3">
        <v>2000000</v>
      </c>
      <c r="AG4413" t="s">
        <v>8</v>
      </c>
      <c r="AH4413" s="3">
        <v>2000000</v>
      </c>
      <c r="AI4413" t="s">
        <v>12</v>
      </c>
      <c r="AJ4413" t="s">
        <v>13</v>
      </c>
      <c r="AK4413" s="2"/>
      <c r="AL4413" s="2"/>
      <c r="AM4413" s="3">
        <v>0</v>
      </c>
      <c r="AN4413" t="s">
        <v>12</v>
      </c>
      <c r="AO4413" s="4">
        <v>0</v>
      </c>
      <c r="AP4413" t="s">
        <v>12</v>
      </c>
      <c r="AQ4413" s="4">
        <v>0</v>
      </c>
      <c r="AR4413" t="s">
        <v>9767</v>
      </c>
      <c r="AS4413" t="s">
        <v>9768</v>
      </c>
      <c r="AT4413" t="s">
        <v>9769</v>
      </c>
      <c r="AU4413" s="2">
        <v>44925</v>
      </c>
      <c r="AV4413" t="s">
        <v>20408</v>
      </c>
      <c r="AW4413" t="s">
        <v>20410</v>
      </c>
    </row>
    <row r="4414" spans="1:49" outlineLevel="2" x14ac:dyDescent="0.25">
      <c r="A4414" t="s">
        <v>20408</v>
      </c>
      <c r="B4414" t="s">
        <v>9763</v>
      </c>
      <c r="C4414" t="s">
        <v>19</v>
      </c>
      <c r="D4414" t="s">
        <v>2</v>
      </c>
      <c r="E4414" t="s">
        <v>9764</v>
      </c>
      <c r="F4414" t="s">
        <v>9772</v>
      </c>
      <c r="G4414" t="s">
        <v>9766</v>
      </c>
      <c r="H4414" t="s">
        <v>9318</v>
      </c>
      <c r="I4414" s="2">
        <v>45434</v>
      </c>
      <c r="J4414" t="s">
        <v>73</v>
      </c>
      <c r="K4414" t="s">
        <v>6</v>
      </c>
      <c r="L4414" t="s">
        <v>6</v>
      </c>
      <c r="M4414" s="3">
        <v>1</v>
      </c>
      <c r="N4414" t="s">
        <v>7</v>
      </c>
      <c r="O4414" s="6">
        <v>2000000</v>
      </c>
      <c r="P4414" t="s">
        <v>8</v>
      </c>
      <c r="Q4414">
        <v>4500516415</v>
      </c>
      <c r="R4414" t="s">
        <v>1</v>
      </c>
      <c r="S4414" t="s">
        <v>997</v>
      </c>
      <c r="T4414" t="s">
        <v>998</v>
      </c>
      <c r="U4414" s="2">
        <v>45434</v>
      </c>
      <c r="V4414" s="2">
        <v>45657</v>
      </c>
      <c r="W4414" s="3">
        <v>1</v>
      </c>
      <c r="X4414" t="s">
        <v>7</v>
      </c>
      <c r="Y4414" s="6">
        <v>2000000</v>
      </c>
      <c r="Z4414">
        <v>5000915546</v>
      </c>
      <c r="AA4414" t="s">
        <v>11</v>
      </c>
      <c r="AB4414" s="2">
        <v>45434</v>
      </c>
      <c r="AC4414" s="2">
        <v>45434</v>
      </c>
      <c r="AD4414" s="3">
        <v>1</v>
      </c>
      <c r="AE4414" t="s">
        <v>8</v>
      </c>
      <c r="AF4414" s="3">
        <v>2000000</v>
      </c>
      <c r="AG4414" t="s">
        <v>8</v>
      </c>
      <c r="AH4414" s="3">
        <v>2000000</v>
      </c>
      <c r="AI4414" t="s">
        <v>12</v>
      </c>
      <c r="AJ4414" t="s">
        <v>13</v>
      </c>
      <c r="AK4414" s="2"/>
      <c r="AL4414" s="2"/>
      <c r="AM4414" s="3">
        <v>0</v>
      </c>
      <c r="AN4414" t="s">
        <v>12</v>
      </c>
      <c r="AO4414" s="4">
        <v>0</v>
      </c>
      <c r="AP4414" t="s">
        <v>12</v>
      </c>
      <c r="AQ4414" s="4">
        <v>0</v>
      </c>
      <c r="AR4414" t="s">
        <v>9767</v>
      </c>
      <c r="AS4414" t="s">
        <v>9768</v>
      </c>
      <c r="AT4414" t="s">
        <v>9769</v>
      </c>
      <c r="AU4414" s="2">
        <v>44925</v>
      </c>
      <c r="AV4414" t="s">
        <v>20408</v>
      </c>
      <c r="AW4414" t="s">
        <v>20410</v>
      </c>
    </row>
    <row r="4415" spans="1:49" outlineLevel="2" x14ac:dyDescent="0.25">
      <c r="A4415" t="s">
        <v>20408</v>
      </c>
      <c r="B4415" t="s">
        <v>9763</v>
      </c>
      <c r="C4415" t="s">
        <v>20</v>
      </c>
      <c r="D4415" t="s">
        <v>2</v>
      </c>
      <c r="E4415" t="s">
        <v>9764</v>
      </c>
      <c r="F4415" t="s">
        <v>9773</v>
      </c>
      <c r="G4415" t="s">
        <v>9766</v>
      </c>
      <c r="H4415" t="s">
        <v>9318</v>
      </c>
      <c r="I4415" s="2">
        <v>45434</v>
      </c>
      <c r="J4415" t="s">
        <v>73</v>
      </c>
      <c r="K4415" t="s">
        <v>6</v>
      </c>
      <c r="L4415" t="s">
        <v>6</v>
      </c>
      <c r="M4415" s="3">
        <v>1</v>
      </c>
      <c r="N4415" t="s">
        <v>7</v>
      </c>
      <c r="O4415" s="6">
        <v>2000000</v>
      </c>
      <c r="P4415" t="s">
        <v>8</v>
      </c>
      <c r="Q4415">
        <v>4500516416</v>
      </c>
      <c r="R4415" t="s">
        <v>1</v>
      </c>
      <c r="S4415" t="s">
        <v>997</v>
      </c>
      <c r="T4415" t="s">
        <v>998</v>
      </c>
      <c r="U4415" s="2">
        <v>45434</v>
      </c>
      <c r="V4415" s="2">
        <v>45657</v>
      </c>
      <c r="W4415" s="3">
        <v>1</v>
      </c>
      <c r="X4415" t="s">
        <v>7</v>
      </c>
      <c r="Y4415" s="6">
        <v>2000000</v>
      </c>
      <c r="Z4415">
        <v>5000915547</v>
      </c>
      <c r="AA4415" t="s">
        <v>11</v>
      </c>
      <c r="AB4415" s="2">
        <v>45434</v>
      </c>
      <c r="AC4415" s="2">
        <v>45434</v>
      </c>
      <c r="AD4415" s="3">
        <v>1</v>
      </c>
      <c r="AE4415" t="s">
        <v>8</v>
      </c>
      <c r="AF4415" s="3">
        <v>2000000</v>
      </c>
      <c r="AG4415" t="s">
        <v>8</v>
      </c>
      <c r="AH4415" s="3">
        <v>2000000</v>
      </c>
      <c r="AI4415" t="s">
        <v>12</v>
      </c>
      <c r="AJ4415" t="s">
        <v>13</v>
      </c>
      <c r="AK4415" s="2"/>
      <c r="AL4415" s="2"/>
      <c r="AM4415" s="3">
        <v>0</v>
      </c>
      <c r="AN4415" t="s">
        <v>12</v>
      </c>
      <c r="AO4415" s="4">
        <v>0</v>
      </c>
      <c r="AP4415" t="s">
        <v>12</v>
      </c>
      <c r="AQ4415" s="4">
        <v>0</v>
      </c>
      <c r="AR4415" t="s">
        <v>9767</v>
      </c>
      <c r="AS4415" t="s">
        <v>9768</v>
      </c>
      <c r="AT4415" t="s">
        <v>9769</v>
      </c>
      <c r="AU4415" s="2">
        <v>44925</v>
      </c>
      <c r="AV4415" t="s">
        <v>20408</v>
      </c>
      <c r="AW4415" t="s">
        <v>20410</v>
      </c>
    </row>
    <row r="4416" spans="1:49" outlineLevel="2" x14ac:dyDescent="0.25">
      <c r="A4416" t="s">
        <v>20408</v>
      </c>
      <c r="B4416" t="s">
        <v>9763</v>
      </c>
      <c r="C4416" t="s">
        <v>22</v>
      </c>
      <c r="D4416" t="s">
        <v>2</v>
      </c>
      <c r="E4416" t="s">
        <v>9764</v>
      </c>
      <c r="F4416" t="s">
        <v>9774</v>
      </c>
      <c r="G4416" t="s">
        <v>9766</v>
      </c>
      <c r="H4416" t="s">
        <v>9318</v>
      </c>
      <c r="I4416" s="2">
        <v>45434</v>
      </c>
      <c r="J4416" t="s">
        <v>73</v>
      </c>
      <c r="K4416" t="s">
        <v>6</v>
      </c>
      <c r="L4416" t="s">
        <v>6</v>
      </c>
      <c r="M4416" s="3">
        <v>1</v>
      </c>
      <c r="N4416" t="s">
        <v>7</v>
      </c>
      <c r="O4416" s="6">
        <v>2000000</v>
      </c>
      <c r="P4416" t="s">
        <v>8</v>
      </c>
      <c r="Q4416">
        <v>4500516417</v>
      </c>
      <c r="R4416" t="s">
        <v>1</v>
      </c>
      <c r="S4416" t="s">
        <v>997</v>
      </c>
      <c r="T4416" t="s">
        <v>998</v>
      </c>
      <c r="U4416" s="2">
        <v>45434</v>
      </c>
      <c r="V4416" s="2">
        <v>45657</v>
      </c>
      <c r="W4416" s="3">
        <v>1</v>
      </c>
      <c r="X4416" t="s">
        <v>7</v>
      </c>
      <c r="Y4416" s="6">
        <v>2000000</v>
      </c>
      <c r="Z4416">
        <v>5000915548</v>
      </c>
      <c r="AA4416" t="s">
        <v>11</v>
      </c>
      <c r="AB4416" s="2">
        <v>45434</v>
      </c>
      <c r="AC4416" s="2">
        <v>45434</v>
      </c>
      <c r="AD4416" s="3">
        <v>1</v>
      </c>
      <c r="AE4416" t="s">
        <v>8</v>
      </c>
      <c r="AF4416" s="3">
        <v>2000000</v>
      </c>
      <c r="AG4416" t="s">
        <v>8</v>
      </c>
      <c r="AH4416" s="3">
        <v>2000000</v>
      </c>
      <c r="AI4416" t="s">
        <v>12</v>
      </c>
      <c r="AJ4416" t="s">
        <v>13</v>
      </c>
      <c r="AK4416" s="2"/>
      <c r="AL4416" s="2"/>
      <c r="AM4416" s="3">
        <v>0</v>
      </c>
      <c r="AN4416" t="s">
        <v>12</v>
      </c>
      <c r="AO4416" s="4">
        <v>0</v>
      </c>
      <c r="AP4416" t="s">
        <v>12</v>
      </c>
      <c r="AQ4416" s="4">
        <v>0</v>
      </c>
      <c r="AR4416" t="s">
        <v>9767</v>
      </c>
      <c r="AS4416" t="s">
        <v>9768</v>
      </c>
      <c r="AT4416" t="s">
        <v>9769</v>
      </c>
      <c r="AU4416" s="2">
        <v>44925</v>
      </c>
      <c r="AV4416" t="s">
        <v>20408</v>
      </c>
      <c r="AW4416" t="s">
        <v>20410</v>
      </c>
    </row>
    <row r="4417" spans="1:49" outlineLevel="2" x14ac:dyDescent="0.25">
      <c r="A4417" t="s">
        <v>20408</v>
      </c>
      <c r="B4417" t="s">
        <v>9775</v>
      </c>
      <c r="C4417" t="s">
        <v>1</v>
      </c>
      <c r="D4417" t="s">
        <v>2</v>
      </c>
      <c r="E4417" t="s">
        <v>9776</v>
      </c>
      <c r="F4417" t="s">
        <v>9777</v>
      </c>
      <c r="G4417" t="s">
        <v>9778</v>
      </c>
      <c r="H4417" t="s">
        <v>9779</v>
      </c>
      <c r="I4417" s="2">
        <v>45439</v>
      </c>
      <c r="J4417" t="s">
        <v>73</v>
      </c>
      <c r="K4417" t="s">
        <v>6</v>
      </c>
      <c r="L4417" t="s">
        <v>6</v>
      </c>
      <c r="M4417" s="3">
        <v>1</v>
      </c>
      <c r="N4417" t="s">
        <v>7</v>
      </c>
      <c r="O4417" s="6">
        <v>1199999999</v>
      </c>
      <c r="P4417" t="s">
        <v>8</v>
      </c>
      <c r="Q4417">
        <v>4500516599</v>
      </c>
      <c r="R4417" t="s">
        <v>1</v>
      </c>
      <c r="S4417" t="s">
        <v>997</v>
      </c>
      <c r="T4417" t="s">
        <v>998</v>
      </c>
      <c r="U4417" s="2">
        <v>45439</v>
      </c>
      <c r="V4417" s="2">
        <v>45657</v>
      </c>
      <c r="W4417" s="3">
        <v>1</v>
      </c>
      <c r="X4417" t="s">
        <v>7</v>
      </c>
      <c r="Y4417" s="6">
        <v>1199999999</v>
      </c>
      <c r="Z4417">
        <v>5000915691</v>
      </c>
      <c r="AA4417" t="s">
        <v>11</v>
      </c>
      <c r="AB4417" s="2">
        <v>45441</v>
      </c>
      <c r="AC4417" s="2">
        <v>45440</v>
      </c>
      <c r="AD4417" s="3">
        <v>1</v>
      </c>
      <c r="AE4417" t="s">
        <v>8</v>
      </c>
      <c r="AF4417" s="3">
        <v>1199999999</v>
      </c>
      <c r="AG4417" t="s">
        <v>8</v>
      </c>
      <c r="AH4417" s="3">
        <v>1199999999</v>
      </c>
      <c r="AI4417" t="s">
        <v>9780</v>
      </c>
      <c r="AJ4417" t="s">
        <v>11</v>
      </c>
      <c r="AK4417" s="2">
        <v>45491</v>
      </c>
      <c r="AL4417" s="2">
        <v>45491</v>
      </c>
      <c r="AM4417" s="3">
        <v>1</v>
      </c>
      <c r="AN4417" t="s">
        <v>8</v>
      </c>
      <c r="AO4417" s="3">
        <v>1199999999</v>
      </c>
      <c r="AP4417" t="s">
        <v>8</v>
      </c>
      <c r="AQ4417" s="3">
        <v>1199999999</v>
      </c>
      <c r="AR4417" t="s">
        <v>9781</v>
      </c>
      <c r="AS4417" t="s">
        <v>9782</v>
      </c>
      <c r="AT4417" t="s">
        <v>9783</v>
      </c>
      <c r="AU4417" s="2">
        <v>44834</v>
      </c>
      <c r="AV4417" t="s">
        <v>20408</v>
      </c>
      <c r="AW4417" t="s">
        <v>20410</v>
      </c>
    </row>
    <row r="4418" spans="1:49" outlineLevel="2" x14ac:dyDescent="0.25">
      <c r="A4418" t="s">
        <v>20408</v>
      </c>
      <c r="B4418" t="s">
        <v>9784</v>
      </c>
      <c r="C4418" t="s">
        <v>1</v>
      </c>
      <c r="D4418" t="s">
        <v>2</v>
      </c>
      <c r="E4418" t="s">
        <v>3533</v>
      </c>
      <c r="F4418" t="s">
        <v>9785</v>
      </c>
      <c r="G4418" t="s">
        <v>9786</v>
      </c>
      <c r="H4418" t="s">
        <v>9787</v>
      </c>
      <c r="I4418" s="2">
        <v>45439</v>
      </c>
      <c r="J4418" t="s">
        <v>73</v>
      </c>
      <c r="K4418" t="s">
        <v>6</v>
      </c>
      <c r="L4418" t="s">
        <v>6</v>
      </c>
      <c r="M4418" s="3">
        <v>1</v>
      </c>
      <c r="N4418" t="s">
        <v>7</v>
      </c>
      <c r="O4418" s="6">
        <v>9253093100</v>
      </c>
      <c r="P4418" t="s">
        <v>8</v>
      </c>
      <c r="Q4418">
        <v>4500516602</v>
      </c>
      <c r="R4418" t="s">
        <v>1</v>
      </c>
      <c r="S4418" t="s">
        <v>997</v>
      </c>
      <c r="T4418" t="s">
        <v>998</v>
      </c>
      <c r="U4418" s="2">
        <v>45439</v>
      </c>
      <c r="V4418" s="2">
        <v>45657</v>
      </c>
      <c r="W4418" s="3">
        <v>1</v>
      </c>
      <c r="X4418" t="s">
        <v>7</v>
      </c>
      <c r="Y4418" s="6">
        <v>9253093100</v>
      </c>
      <c r="Z4418">
        <v>5000915992</v>
      </c>
      <c r="AA4418" t="s">
        <v>11</v>
      </c>
      <c r="AB4418" s="2">
        <v>45441</v>
      </c>
      <c r="AC4418" s="2">
        <v>45440</v>
      </c>
      <c r="AD4418" s="3">
        <v>1</v>
      </c>
      <c r="AE4418" t="s">
        <v>8</v>
      </c>
      <c r="AF4418" s="3">
        <v>9253093100</v>
      </c>
      <c r="AG4418" t="s">
        <v>8</v>
      </c>
      <c r="AH4418" s="3">
        <v>9253093100</v>
      </c>
      <c r="AI4418" t="s">
        <v>9788</v>
      </c>
      <c r="AJ4418" t="s">
        <v>11</v>
      </c>
      <c r="AK4418" s="2">
        <v>45478</v>
      </c>
      <c r="AL4418" s="2">
        <v>45478</v>
      </c>
      <c r="AM4418" s="3">
        <v>1</v>
      </c>
      <c r="AN4418" t="s">
        <v>8</v>
      </c>
      <c r="AO4418" s="3">
        <v>9253093100</v>
      </c>
      <c r="AP4418" t="s">
        <v>8</v>
      </c>
      <c r="AQ4418" s="3">
        <v>9253093100</v>
      </c>
      <c r="AR4418" t="s">
        <v>9789</v>
      </c>
      <c r="AS4418" t="s">
        <v>9790</v>
      </c>
      <c r="AT4418" t="s">
        <v>9791</v>
      </c>
      <c r="AU4418" s="2">
        <v>44727</v>
      </c>
      <c r="AV4418" t="s">
        <v>20408</v>
      </c>
      <c r="AW4418" t="s">
        <v>20410</v>
      </c>
    </row>
    <row r="4419" spans="1:49" outlineLevel="2" x14ac:dyDescent="0.25">
      <c r="A4419" t="s">
        <v>20408</v>
      </c>
      <c r="B4419" t="s">
        <v>9792</v>
      </c>
      <c r="C4419" t="s">
        <v>1</v>
      </c>
      <c r="D4419" t="s">
        <v>2</v>
      </c>
      <c r="E4419" t="s">
        <v>8298</v>
      </c>
      <c r="F4419" t="s">
        <v>9793</v>
      </c>
      <c r="G4419" t="s">
        <v>9794</v>
      </c>
      <c r="H4419" t="s">
        <v>9795</v>
      </c>
      <c r="I4419" s="2">
        <v>45440</v>
      </c>
      <c r="J4419" t="s">
        <v>193</v>
      </c>
      <c r="K4419" t="s">
        <v>6</v>
      </c>
      <c r="L4419" t="s">
        <v>6</v>
      </c>
      <c r="M4419" s="3">
        <v>1</v>
      </c>
      <c r="N4419" t="s">
        <v>7</v>
      </c>
      <c r="O4419" s="6">
        <v>426000000</v>
      </c>
      <c r="P4419" t="s">
        <v>8</v>
      </c>
      <c r="Q4419">
        <v>4500516640</v>
      </c>
      <c r="R4419" t="s">
        <v>1</v>
      </c>
      <c r="S4419" t="s">
        <v>317</v>
      </c>
      <c r="T4419" t="s">
        <v>318</v>
      </c>
      <c r="U4419" s="2">
        <v>45440</v>
      </c>
      <c r="V4419" s="2">
        <v>45657</v>
      </c>
      <c r="W4419" s="3">
        <v>1</v>
      </c>
      <c r="X4419" t="s">
        <v>7</v>
      </c>
      <c r="Y4419" s="6">
        <v>426000000</v>
      </c>
      <c r="Z4419">
        <v>5000915688</v>
      </c>
      <c r="AA4419" t="s">
        <v>11</v>
      </c>
      <c r="AB4419" s="2">
        <v>45441</v>
      </c>
      <c r="AC4419" s="2">
        <v>45440</v>
      </c>
      <c r="AD4419" s="3">
        <v>1</v>
      </c>
      <c r="AE4419" t="s">
        <v>8</v>
      </c>
      <c r="AF4419" s="3">
        <v>426000000</v>
      </c>
      <c r="AG4419" t="s">
        <v>8</v>
      </c>
      <c r="AH4419" s="3">
        <v>426000000</v>
      </c>
      <c r="AI4419" t="s">
        <v>12</v>
      </c>
      <c r="AJ4419" t="s">
        <v>13</v>
      </c>
      <c r="AK4419" s="2"/>
      <c r="AL4419" s="2"/>
      <c r="AM4419" s="3">
        <v>0</v>
      </c>
      <c r="AN4419" t="s">
        <v>12</v>
      </c>
      <c r="AO4419" s="4">
        <v>0</v>
      </c>
      <c r="AP4419" t="s">
        <v>12</v>
      </c>
      <c r="AQ4419" s="4">
        <v>0</v>
      </c>
      <c r="AR4419" t="s">
        <v>9796</v>
      </c>
      <c r="AS4419" t="s">
        <v>9797</v>
      </c>
      <c r="AT4419" t="s">
        <v>9798</v>
      </c>
      <c r="AU4419" s="2">
        <v>45238</v>
      </c>
      <c r="AV4419" t="s">
        <v>20408</v>
      </c>
      <c r="AW4419" t="s">
        <v>20410</v>
      </c>
    </row>
    <row r="4420" spans="1:49" outlineLevel="2" x14ac:dyDescent="0.25">
      <c r="A4420" t="s">
        <v>20408</v>
      </c>
      <c r="B4420" t="s">
        <v>9792</v>
      </c>
      <c r="C4420" t="s">
        <v>17</v>
      </c>
      <c r="D4420" t="s">
        <v>2</v>
      </c>
      <c r="E4420" t="s">
        <v>8298</v>
      </c>
      <c r="F4420" t="s">
        <v>9799</v>
      </c>
      <c r="G4420" t="s">
        <v>9794</v>
      </c>
      <c r="H4420" t="s">
        <v>9795</v>
      </c>
      <c r="I4420" s="2">
        <v>45440</v>
      </c>
      <c r="J4420" t="s">
        <v>193</v>
      </c>
      <c r="K4420" t="s">
        <v>6</v>
      </c>
      <c r="L4420" t="s">
        <v>6</v>
      </c>
      <c r="M4420" s="3">
        <v>1</v>
      </c>
      <c r="N4420" t="s">
        <v>7</v>
      </c>
      <c r="O4420" s="6">
        <v>605000000</v>
      </c>
      <c r="P4420" t="s">
        <v>8</v>
      </c>
      <c r="Q4420">
        <v>4500516641</v>
      </c>
      <c r="R4420" t="s">
        <v>1</v>
      </c>
      <c r="S4420" t="s">
        <v>317</v>
      </c>
      <c r="T4420" t="s">
        <v>318</v>
      </c>
      <c r="U4420" s="2">
        <v>45440</v>
      </c>
      <c r="V4420" s="2">
        <v>45657</v>
      </c>
      <c r="W4420" s="3">
        <v>1</v>
      </c>
      <c r="X4420" t="s">
        <v>7</v>
      </c>
      <c r="Y4420" s="6">
        <v>605000000</v>
      </c>
      <c r="Z4420">
        <v>5000915689</v>
      </c>
      <c r="AA4420" t="s">
        <v>11</v>
      </c>
      <c r="AB4420" s="2">
        <v>45441</v>
      </c>
      <c r="AC4420" s="2">
        <v>45440</v>
      </c>
      <c r="AD4420" s="3">
        <v>1</v>
      </c>
      <c r="AE4420" t="s">
        <v>8</v>
      </c>
      <c r="AF4420" s="3">
        <v>605000000</v>
      </c>
      <c r="AG4420" t="s">
        <v>8</v>
      </c>
      <c r="AH4420" s="3">
        <v>605000000</v>
      </c>
      <c r="AI4420" t="s">
        <v>12</v>
      </c>
      <c r="AJ4420" t="s">
        <v>13</v>
      </c>
      <c r="AK4420" s="2"/>
      <c r="AL4420" s="2"/>
      <c r="AM4420" s="3">
        <v>0</v>
      </c>
      <c r="AN4420" t="s">
        <v>12</v>
      </c>
      <c r="AO4420" s="4">
        <v>0</v>
      </c>
      <c r="AP4420" t="s">
        <v>12</v>
      </c>
      <c r="AQ4420" s="4">
        <v>0</v>
      </c>
      <c r="AR4420" t="s">
        <v>9796</v>
      </c>
      <c r="AS4420" t="s">
        <v>9797</v>
      </c>
      <c r="AT4420" t="s">
        <v>9798</v>
      </c>
      <c r="AU4420" s="2">
        <v>45238</v>
      </c>
      <c r="AV4420" t="s">
        <v>20408</v>
      </c>
      <c r="AW4420" t="s">
        <v>20410</v>
      </c>
    </row>
    <row r="4421" spans="1:49" outlineLevel="2" x14ac:dyDescent="0.25">
      <c r="A4421" t="s">
        <v>20408</v>
      </c>
      <c r="B4421" t="s">
        <v>9792</v>
      </c>
      <c r="C4421" t="s">
        <v>18</v>
      </c>
      <c r="D4421" t="s">
        <v>2</v>
      </c>
      <c r="E4421" t="s">
        <v>8298</v>
      </c>
      <c r="F4421" t="s">
        <v>9800</v>
      </c>
      <c r="G4421" t="s">
        <v>9794</v>
      </c>
      <c r="H4421" t="s">
        <v>9795</v>
      </c>
      <c r="I4421" s="2">
        <v>45440</v>
      </c>
      <c r="J4421" t="s">
        <v>193</v>
      </c>
      <c r="K4421" t="s">
        <v>6</v>
      </c>
      <c r="L4421" t="s">
        <v>6</v>
      </c>
      <c r="M4421" s="3">
        <v>1</v>
      </c>
      <c r="N4421" t="s">
        <v>7</v>
      </c>
      <c r="O4421" s="6">
        <v>605000000</v>
      </c>
      <c r="P4421" t="s">
        <v>8</v>
      </c>
      <c r="Q4421">
        <v>4500516642</v>
      </c>
      <c r="R4421" t="s">
        <v>1</v>
      </c>
      <c r="S4421" t="s">
        <v>317</v>
      </c>
      <c r="T4421" t="s">
        <v>318</v>
      </c>
      <c r="U4421" s="2">
        <v>45440</v>
      </c>
      <c r="V4421" s="2">
        <v>45657</v>
      </c>
      <c r="W4421" s="3">
        <v>1</v>
      </c>
      <c r="X4421" t="s">
        <v>7</v>
      </c>
      <c r="Y4421" s="6">
        <v>605000000</v>
      </c>
      <c r="Z4421">
        <v>5000915690</v>
      </c>
      <c r="AA4421" t="s">
        <v>11</v>
      </c>
      <c r="AB4421" s="2">
        <v>45441</v>
      </c>
      <c r="AC4421" s="2">
        <v>45440</v>
      </c>
      <c r="AD4421" s="3">
        <v>1</v>
      </c>
      <c r="AE4421" t="s">
        <v>8</v>
      </c>
      <c r="AF4421" s="3">
        <v>605000000</v>
      </c>
      <c r="AG4421" t="s">
        <v>8</v>
      </c>
      <c r="AH4421" s="3">
        <v>605000000</v>
      </c>
      <c r="AI4421" t="s">
        <v>12</v>
      </c>
      <c r="AJ4421" t="s">
        <v>13</v>
      </c>
      <c r="AK4421" s="2"/>
      <c r="AL4421" s="2"/>
      <c r="AM4421" s="3">
        <v>0</v>
      </c>
      <c r="AN4421" t="s">
        <v>12</v>
      </c>
      <c r="AO4421" s="4">
        <v>0</v>
      </c>
      <c r="AP4421" t="s">
        <v>12</v>
      </c>
      <c r="AQ4421" s="4">
        <v>0</v>
      </c>
      <c r="AR4421" t="s">
        <v>9796</v>
      </c>
      <c r="AS4421" t="s">
        <v>9797</v>
      </c>
      <c r="AT4421" t="s">
        <v>9798</v>
      </c>
      <c r="AU4421" s="2">
        <v>45238</v>
      </c>
      <c r="AV4421" t="s">
        <v>20408</v>
      </c>
      <c r="AW4421" t="s">
        <v>20410</v>
      </c>
    </row>
    <row r="4422" spans="1:49" outlineLevel="2" x14ac:dyDescent="0.25">
      <c r="A4422" t="s">
        <v>20408</v>
      </c>
      <c r="B4422" t="s">
        <v>9801</v>
      </c>
      <c r="C4422" t="s">
        <v>1</v>
      </c>
      <c r="D4422" t="s">
        <v>2</v>
      </c>
      <c r="E4422" t="s">
        <v>9802</v>
      </c>
      <c r="F4422" t="s">
        <v>9803</v>
      </c>
      <c r="G4422" t="s">
        <v>9804</v>
      </c>
      <c r="H4422" t="s">
        <v>9805</v>
      </c>
      <c r="I4422" s="2">
        <v>45440</v>
      </c>
      <c r="J4422" t="s">
        <v>73</v>
      </c>
      <c r="K4422" t="s">
        <v>6</v>
      </c>
      <c r="L4422" t="s">
        <v>6</v>
      </c>
      <c r="M4422" s="3">
        <v>1</v>
      </c>
      <c r="N4422" t="s">
        <v>7</v>
      </c>
      <c r="O4422" s="6">
        <v>44000000</v>
      </c>
      <c r="P4422" t="s">
        <v>8</v>
      </c>
      <c r="Q4422">
        <v>4500516656</v>
      </c>
      <c r="R4422" t="s">
        <v>1</v>
      </c>
      <c r="S4422" t="s">
        <v>170</v>
      </c>
      <c r="T4422" t="s">
        <v>171</v>
      </c>
      <c r="U4422" s="2">
        <v>45440</v>
      </c>
      <c r="V4422" s="2">
        <v>45657</v>
      </c>
      <c r="W4422" s="3">
        <v>1</v>
      </c>
      <c r="X4422" t="s">
        <v>7</v>
      </c>
      <c r="Y4422" s="6">
        <v>44000000</v>
      </c>
      <c r="Z4422">
        <v>5000916247</v>
      </c>
      <c r="AA4422" t="s">
        <v>11</v>
      </c>
      <c r="AB4422" s="2">
        <v>45442</v>
      </c>
      <c r="AC4422" s="2">
        <v>45441</v>
      </c>
      <c r="AD4422" s="3">
        <v>1</v>
      </c>
      <c r="AE4422" t="s">
        <v>8</v>
      </c>
      <c r="AF4422" s="3">
        <v>44000000</v>
      </c>
      <c r="AG4422" t="s">
        <v>8</v>
      </c>
      <c r="AH4422" s="3">
        <v>44000000</v>
      </c>
      <c r="AI4422" t="s">
        <v>9806</v>
      </c>
      <c r="AJ4422" t="s">
        <v>11</v>
      </c>
      <c r="AK4422" s="2">
        <v>45512</v>
      </c>
      <c r="AL4422" s="2">
        <v>45512</v>
      </c>
      <c r="AM4422" s="3">
        <v>1</v>
      </c>
      <c r="AN4422" t="s">
        <v>8</v>
      </c>
      <c r="AO4422" s="3">
        <v>44000000</v>
      </c>
      <c r="AP4422" t="s">
        <v>8</v>
      </c>
      <c r="AQ4422" s="3">
        <v>44000000</v>
      </c>
      <c r="AR4422" t="s">
        <v>9807</v>
      </c>
      <c r="AS4422" t="s">
        <v>9808</v>
      </c>
      <c r="AT4422" t="s">
        <v>9809</v>
      </c>
      <c r="AU4422" s="2">
        <v>44568</v>
      </c>
      <c r="AV4422" t="s">
        <v>20408</v>
      </c>
      <c r="AW4422" t="s">
        <v>20410</v>
      </c>
    </row>
    <row r="4423" spans="1:49" outlineLevel="2" x14ac:dyDescent="0.25">
      <c r="A4423" t="s">
        <v>20408</v>
      </c>
      <c r="B4423" t="s">
        <v>9810</v>
      </c>
      <c r="C4423" t="s">
        <v>1</v>
      </c>
      <c r="D4423" t="s">
        <v>2</v>
      </c>
      <c r="E4423" t="s">
        <v>9811</v>
      </c>
      <c r="F4423" t="s">
        <v>9812</v>
      </c>
      <c r="G4423" t="s">
        <v>9813</v>
      </c>
      <c r="H4423" t="s">
        <v>9814</v>
      </c>
      <c r="I4423" s="2">
        <v>45442</v>
      </c>
      <c r="J4423" t="s">
        <v>73</v>
      </c>
      <c r="K4423" t="s">
        <v>6</v>
      </c>
      <c r="L4423" t="s">
        <v>6</v>
      </c>
      <c r="M4423" s="3">
        <v>1</v>
      </c>
      <c r="N4423" t="s">
        <v>7</v>
      </c>
      <c r="O4423" s="6">
        <v>786660000</v>
      </c>
      <c r="P4423" t="s">
        <v>8</v>
      </c>
      <c r="Q4423">
        <v>4500516823</v>
      </c>
      <c r="R4423" t="s">
        <v>1</v>
      </c>
      <c r="S4423" t="s">
        <v>8853</v>
      </c>
      <c r="T4423" t="s">
        <v>8854</v>
      </c>
      <c r="U4423" s="2">
        <v>45442</v>
      </c>
      <c r="V4423" s="2">
        <v>45657</v>
      </c>
      <c r="W4423" s="3">
        <v>1</v>
      </c>
      <c r="X4423" t="s">
        <v>7</v>
      </c>
      <c r="Y4423" s="6">
        <v>786660000</v>
      </c>
      <c r="Z4423">
        <v>5000916594</v>
      </c>
      <c r="AA4423" t="s">
        <v>11</v>
      </c>
      <c r="AB4423" s="2">
        <v>45444</v>
      </c>
      <c r="AC4423" s="2">
        <v>45443</v>
      </c>
      <c r="AD4423" s="3">
        <v>1</v>
      </c>
      <c r="AE4423" t="s">
        <v>8</v>
      </c>
      <c r="AF4423" s="3">
        <v>786660000</v>
      </c>
      <c r="AG4423" t="s">
        <v>8</v>
      </c>
      <c r="AH4423" s="3">
        <v>786660000</v>
      </c>
      <c r="AI4423" t="s">
        <v>12</v>
      </c>
      <c r="AJ4423" t="s">
        <v>13</v>
      </c>
      <c r="AK4423" s="2"/>
      <c r="AL4423" s="2"/>
      <c r="AM4423" s="3">
        <v>0</v>
      </c>
      <c r="AN4423" t="s">
        <v>12</v>
      </c>
      <c r="AO4423" s="4">
        <v>0</v>
      </c>
      <c r="AP4423" t="s">
        <v>12</v>
      </c>
      <c r="AQ4423" s="4">
        <v>0</v>
      </c>
      <c r="AR4423" t="s">
        <v>9815</v>
      </c>
      <c r="AS4423" t="s">
        <v>9816</v>
      </c>
      <c r="AT4423" t="s">
        <v>9817</v>
      </c>
      <c r="AU4423" s="2">
        <v>44929</v>
      </c>
      <c r="AV4423" t="s">
        <v>20408</v>
      </c>
      <c r="AW4423" t="s">
        <v>20410</v>
      </c>
    </row>
    <row r="4424" spans="1:49" outlineLevel="2" x14ac:dyDescent="0.25">
      <c r="A4424" t="s">
        <v>20408</v>
      </c>
      <c r="B4424" t="s">
        <v>9818</v>
      </c>
      <c r="C4424" t="s">
        <v>1</v>
      </c>
      <c r="D4424" t="s">
        <v>2</v>
      </c>
      <c r="E4424" t="s">
        <v>9819</v>
      </c>
      <c r="F4424" t="s">
        <v>9820</v>
      </c>
      <c r="G4424" t="s">
        <v>9821</v>
      </c>
      <c r="H4424" t="s">
        <v>9814</v>
      </c>
      <c r="I4424" s="2">
        <v>45443</v>
      </c>
      <c r="J4424" t="s">
        <v>73</v>
      </c>
      <c r="K4424" t="s">
        <v>6</v>
      </c>
      <c r="L4424" t="s">
        <v>6</v>
      </c>
      <c r="M4424" s="3">
        <v>1</v>
      </c>
      <c r="N4424" t="s">
        <v>7</v>
      </c>
      <c r="O4424" s="6">
        <v>77007600</v>
      </c>
      <c r="P4424" t="s">
        <v>8</v>
      </c>
      <c r="Q4424">
        <v>4500517040</v>
      </c>
      <c r="R4424" t="s">
        <v>1</v>
      </c>
      <c r="S4424" t="s">
        <v>8741</v>
      </c>
      <c r="T4424" t="s">
        <v>8742</v>
      </c>
      <c r="U4424" s="2">
        <v>45443</v>
      </c>
      <c r="V4424" s="2">
        <v>45657</v>
      </c>
      <c r="W4424" s="3">
        <v>1</v>
      </c>
      <c r="X4424" t="s">
        <v>7</v>
      </c>
      <c r="Y4424" s="6">
        <v>77007600</v>
      </c>
      <c r="Z4424">
        <v>5000916587</v>
      </c>
      <c r="AA4424" t="s">
        <v>11</v>
      </c>
      <c r="AB4424" s="2">
        <v>45446</v>
      </c>
      <c r="AC4424" s="2">
        <v>45444</v>
      </c>
      <c r="AD4424" s="3">
        <v>1</v>
      </c>
      <c r="AE4424" t="s">
        <v>8</v>
      </c>
      <c r="AF4424" s="3">
        <v>77007600</v>
      </c>
      <c r="AG4424" t="s">
        <v>8</v>
      </c>
      <c r="AH4424" s="3">
        <v>77007600</v>
      </c>
      <c r="AI4424" t="s">
        <v>12</v>
      </c>
      <c r="AJ4424" t="s">
        <v>13</v>
      </c>
      <c r="AK4424" s="2"/>
      <c r="AL4424" s="2"/>
      <c r="AM4424" s="3">
        <v>0</v>
      </c>
      <c r="AN4424" t="s">
        <v>12</v>
      </c>
      <c r="AO4424" s="4">
        <v>0</v>
      </c>
      <c r="AP4424" t="s">
        <v>12</v>
      </c>
      <c r="AQ4424" s="4">
        <v>0</v>
      </c>
      <c r="AR4424" t="s">
        <v>9822</v>
      </c>
      <c r="AS4424" t="s">
        <v>9823</v>
      </c>
      <c r="AT4424" t="s">
        <v>9824</v>
      </c>
      <c r="AU4424" s="2">
        <v>44928</v>
      </c>
      <c r="AV4424" t="s">
        <v>20408</v>
      </c>
      <c r="AW4424" t="s">
        <v>20410</v>
      </c>
    </row>
    <row r="4425" spans="1:49" outlineLevel="2" x14ac:dyDescent="0.25">
      <c r="A4425" t="s">
        <v>20408</v>
      </c>
      <c r="B4425" t="s">
        <v>9818</v>
      </c>
      <c r="C4425" t="s">
        <v>17</v>
      </c>
      <c r="D4425" t="s">
        <v>2</v>
      </c>
      <c r="E4425" t="s">
        <v>9819</v>
      </c>
      <c r="F4425" t="s">
        <v>9825</v>
      </c>
      <c r="G4425" t="s">
        <v>9821</v>
      </c>
      <c r="H4425" t="s">
        <v>9814</v>
      </c>
      <c r="I4425" s="2">
        <v>45443</v>
      </c>
      <c r="J4425" t="s">
        <v>73</v>
      </c>
      <c r="K4425" t="s">
        <v>6</v>
      </c>
      <c r="L4425" t="s">
        <v>6</v>
      </c>
      <c r="M4425" s="3">
        <v>1</v>
      </c>
      <c r="N4425" t="s">
        <v>7</v>
      </c>
      <c r="O4425" s="6">
        <v>77007600</v>
      </c>
      <c r="P4425" t="s">
        <v>8</v>
      </c>
      <c r="Q4425">
        <v>4500517041</v>
      </c>
      <c r="R4425" t="s">
        <v>1</v>
      </c>
      <c r="S4425" t="s">
        <v>8741</v>
      </c>
      <c r="T4425" t="s">
        <v>8742</v>
      </c>
      <c r="U4425" s="2">
        <v>45443</v>
      </c>
      <c r="V4425" s="2">
        <v>45657</v>
      </c>
      <c r="W4425" s="3">
        <v>1</v>
      </c>
      <c r="X4425" t="s">
        <v>7</v>
      </c>
      <c r="Y4425" s="6">
        <v>77007600</v>
      </c>
      <c r="Z4425">
        <v>5000916588</v>
      </c>
      <c r="AA4425" t="s">
        <v>11</v>
      </c>
      <c r="AB4425" s="2">
        <v>45446</v>
      </c>
      <c r="AC4425" s="2">
        <v>45444</v>
      </c>
      <c r="AD4425" s="3">
        <v>1</v>
      </c>
      <c r="AE4425" t="s">
        <v>8</v>
      </c>
      <c r="AF4425" s="3">
        <v>77007600</v>
      </c>
      <c r="AG4425" t="s">
        <v>8</v>
      </c>
      <c r="AH4425" s="3">
        <v>77007600</v>
      </c>
      <c r="AI4425" t="s">
        <v>12</v>
      </c>
      <c r="AJ4425" t="s">
        <v>13</v>
      </c>
      <c r="AK4425" s="2"/>
      <c r="AL4425" s="2"/>
      <c r="AM4425" s="3">
        <v>0</v>
      </c>
      <c r="AN4425" t="s">
        <v>12</v>
      </c>
      <c r="AO4425" s="4">
        <v>0</v>
      </c>
      <c r="AP4425" t="s">
        <v>12</v>
      </c>
      <c r="AQ4425" s="4">
        <v>0</v>
      </c>
      <c r="AR4425" t="s">
        <v>9822</v>
      </c>
      <c r="AS4425" t="s">
        <v>9823</v>
      </c>
      <c r="AT4425" t="s">
        <v>9824</v>
      </c>
      <c r="AU4425" s="2">
        <v>44928</v>
      </c>
      <c r="AV4425" t="s">
        <v>20408</v>
      </c>
      <c r="AW4425" t="s">
        <v>20410</v>
      </c>
    </row>
    <row r="4426" spans="1:49" outlineLevel="2" x14ac:dyDescent="0.25">
      <c r="A4426" t="s">
        <v>20408</v>
      </c>
      <c r="B4426" t="s">
        <v>9826</v>
      </c>
      <c r="C4426" t="s">
        <v>1</v>
      </c>
      <c r="D4426" t="s">
        <v>2</v>
      </c>
      <c r="E4426" t="s">
        <v>9827</v>
      </c>
      <c r="F4426" t="s">
        <v>9828</v>
      </c>
      <c r="G4426" t="s">
        <v>9829</v>
      </c>
      <c r="H4426" t="s">
        <v>8491</v>
      </c>
      <c r="I4426" s="2">
        <v>45446</v>
      </c>
      <c r="J4426" t="s">
        <v>73</v>
      </c>
      <c r="K4426" t="s">
        <v>6</v>
      </c>
      <c r="L4426" t="s">
        <v>6</v>
      </c>
      <c r="M4426" s="3">
        <v>1</v>
      </c>
      <c r="N4426" t="s">
        <v>7</v>
      </c>
      <c r="O4426" s="6">
        <v>74181379</v>
      </c>
      <c r="P4426" t="s">
        <v>8</v>
      </c>
      <c r="Q4426">
        <v>4500517076</v>
      </c>
      <c r="R4426" t="s">
        <v>1</v>
      </c>
      <c r="S4426" t="s">
        <v>300</v>
      </c>
      <c r="T4426" t="s">
        <v>301</v>
      </c>
      <c r="U4426" s="2">
        <v>45446</v>
      </c>
      <c r="V4426" s="2">
        <v>45657</v>
      </c>
      <c r="W4426" s="3">
        <v>1</v>
      </c>
      <c r="X4426" t="s">
        <v>7</v>
      </c>
      <c r="Y4426" s="6">
        <v>74181379</v>
      </c>
      <c r="Z4426">
        <v>5000916510</v>
      </c>
      <c r="AA4426" t="s">
        <v>11</v>
      </c>
      <c r="AB4426" s="2">
        <v>45446</v>
      </c>
      <c r="AC4426" s="2">
        <v>45446</v>
      </c>
      <c r="AD4426" s="3">
        <v>1</v>
      </c>
      <c r="AE4426" t="s">
        <v>8</v>
      </c>
      <c r="AF4426" s="3">
        <v>74181379</v>
      </c>
      <c r="AG4426" t="s">
        <v>8</v>
      </c>
      <c r="AH4426" s="3">
        <v>74181379</v>
      </c>
      <c r="AI4426" t="s">
        <v>9830</v>
      </c>
      <c r="AJ4426" t="s">
        <v>11</v>
      </c>
      <c r="AK4426" s="2">
        <v>45470</v>
      </c>
      <c r="AL4426" s="2">
        <v>45470</v>
      </c>
      <c r="AM4426" s="3">
        <v>1</v>
      </c>
      <c r="AN4426" t="s">
        <v>8</v>
      </c>
      <c r="AO4426" s="3">
        <v>74181379</v>
      </c>
      <c r="AP4426" t="s">
        <v>8</v>
      </c>
      <c r="AQ4426" s="3">
        <v>74181379</v>
      </c>
      <c r="AR4426" t="s">
        <v>9831</v>
      </c>
      <c r="AS4426" t="s">
        <v>9832</v>
      </c>
      <c r="AT4426" t="s">
        <v>9833</v>
      </c>
      <c r="AU4426" s="2">
        <v>44378</v>
      </c>
      <c r="AV4426" t="s">
        <v>20408</v>
      </c>
      <c r="AW4426" t="s">
        <v>20410</v>
      </c>
    </row>
    <row r="4427" spans="1:49" outlineLevel="2" x14ac:dyDescent="0.25">
      <c r="A4427" t="s">
        <v>20408</v>
      </c>
      <c r="B4427" t="s">
        <v>9826</v>
      </c>
      <c r="C4427" t="s">
        <v>17</v>
      </c>
      <c r="D4427" t="s">
        <v>2</v>
      </c>
      <c r="E4427" t="s">
        <v>9827</v>
      </c>
      <c r="F4427" t="s">
        <v>9834</v>
      </c>
      <c r="G4427" t="s">
        <v>9829</v>
      </c>
      <c r="H4427" t="s">
        <v>8491</v>
      </c>
      <c r="I4427" s="2">
        <v>45446</v>
      </c>
      <c r="J4427" t="s">
        <v>73</v>
      </c>
      <c r="K4427" t="s">
        <v>6</v>
      </c>
      <c r="L4427" t="s">
        <v>6</v>
      </c>
      <c r="M4427" s="3">
        <v>1</v>
      </c>
      <c r="N4427" t="s">
        <v>7</v>
      </c>
      <c r="O4427" s="6">
        <v>79285614</v>
      </c>
      <c r="P4427" t="s">
        <v>8</v>
      </c>
      <c r="Q4427">
        <v>4500517077</v>
      </c>
      <c r="R4427" t="s">
        <v>1</v>
      </c>
      <c r="S4427" t="s">
        <v>300</v>
      </c>
      <c r="T4427" t="s">
        <v>301</v>
      </c>
      <c r="U4427" s="2">
        <v>45446</v>
      </c>
      <c r="V4427" s="2">
        <v>45657</v>
      </c>
      <c r="W4427" s="3">
        <v>1</v>
      </c>
      <c r="X4427" t="s">
        <v>7</v>
      </c>
      <c r="Y4427" s="6">
        <v>79285614</v>
      </c>
      <c r="Z4427">
        <v>5000916511</v>
      </c>
      <c r="AA4427" t="s">
        <v>11</v>
      </c>
      <c r="AB4427" s="2">
        <v>45446</v>
      </c>
      <c r="AC4427" s="2">
        <v>45446</v>
      </c>
      <c r="AD4427" s="3">
        <v>1</v>
      </c>
      <c r="AE4427" t="s">
        <v>8</v>
      </c>
      <c r="AF4427" s="3">
        <v>79285614</v>
      </c>
      <c r="AG4427" t="s">
        <v>8</v>
      </c>
      <c r="AH4427" s="3">
        <v>79285614</v>
      </c>
      <c r="AI4427" t="s">
        <v>9830</v>
      </c>
      <c r="AJ4427" t="s">
        <v>21</v>
      </c>
      <c r="AK4427" s="2">
        <v>45470</v>
      </c>
      <c r="AL4427" s="2">
        <v>45470</v>
      </c>
      <c r="AM4427" s="3">
        <v>1</v>
      </c>
      <c r="AN4427" t="s">
        <v>8</v>
      </c>
      <c r="AO4427" s="3">
        <v>79285614</v>
      </c>
      <c r="AP4427" t="s">
        <v>8</v>
      </c>
      <c r="AQ4427" s="3">
        <v>79285614</v>
      </c>
      <c r="AR4427" t="s">
        <v>9831</v>
      </c>
      <c r="AS4427" t="s">
        <v>9832</v>
      </c>
      <c r="AT4427" t="s">
        <v>9833</v>
      </c>
      <c r="AU4427" s="2">
        <v>44378</v>
      </c>
      <c r="AV4427" t="s">
        <v>20408</v>
      </c>
      <c r="AW4427" t="s">
        <v>20410</v>
      </c>
    </row>
    <row r="4428" spans="1:49" outlineLevel="2" x14ac:dyDescent="0.25">
      <c r="A4428" t="s">
        <v>20408</v>
      </c>
      <c r="B4428" t="s">
        <v>9826</v>
      </c>
      <c r="C4428" t="s">
        <v>18</v>
      </c>
      <c r="D4428" t="s">
        <v>2</v>
      </c>
      <c r="E4428" t="s">
        <v>9827</v>
      </c>
      <c r="F4428" t="s">
        <v>9835</v>
      </c>
      <c r="G4428" t="s">
        <v>9829</v>
      </c>
      <c r="H4428" t="s">
        <v>8491</v>
      </c>
      <c r="I4428" s="2">
        <v>45446</v>
      </c>
      <c r="J4428" t="s">
        <v>73</v>
      </c>
      <c r="K4428" t="s">
        <v>6</v>
      </c>
      <c r="L4428" t="s">
        <v>6</v>
      </c>
      <c r="M4428" s="3">
        <v>1</v>
      </c>
      <c r="N4428" t="s">
        <v>7</v>
      </c>
      <c r="O4428" s="6">
        <v>87174582</v>
      </c>
      <c r="P4428" t="s">
        <v>8</v>
      </c>
      <c r="Q4428">
        <v>4500517078</v>
      </c>
      <c r="R4428" t="s">
        <v>1</v>
      </c>
      <c r="S4428" t="s">
        <v>300</v>
      </c>
      <c r="T4428" t="s">
        <v>301</v>
      </c>
      <c r="U4428" s="2">
        <v>45446</v>
      </c>
      <c r="V4428" s="2">
        <v>45657</v>
      </c>
      <c r="W4428" s="3">
        <v>1</v>
      </c>
      <c r="X4428" t="s">
        <v>7</v>
      </c>
      <c r="Y4428" s="6">
        <v>87174582</v>
      </c>
      <c r="Z4428">
        <v>5000916632</v>
      </c>
      <c r="AA4428" t="s">
        <v>11</v>
      </c>
      <c r="AB4428" s="2">
        <v>45446</v>
      </c>
      <c r="AC4428" s="2">
        <v>45446</v>
      </c>
      <c r="AD4428" s="3">
        <v>1</v>
      </c>
      <c r="AE4428" t="s">
        <v>8</v>
      </c>
      <c r="AF4428" s="3">
        <v>87174582</v>
      </c>
      <c r="AG4428" t="s">
        <v>8</v>
      </c>
      <c r="AH4428" s="3">
        <v>87174582</v>
      </c>
      <c r="AI4428" t="s">
        <v>9830</v>
      </c>
      <c r="AJ4428" t="s">
        <v>23</v>
      </c>
      <c r="AK4428" s="2">
        <v>45470</v>
      </c>
      <c r="AL4428" s="2">
        <v>45470</v>
      </c>
      <c r="AM4428" s="3">
        <v>1</v>
      </c>
      <c r="AN4428" t="s">
        <v>8</v>
      </c>
      <c r="AO4428" s="3">
        <v>87174582</v>
      </c>
      <c r="AP4428" t="s">
        <v>8</v>
      </c>
      <c r="AQ4428" s="3">
        <v>87174582</v>
      </c>
      <c r="AR4428" t="s">
        <v>9831</v>
      </c>
      <c r="AS4428" t="s">
        <v>9832</v>
      </c>
      <c r="AT4428" t="s">
        <v>9833</v>
      </c>
      <c r="AU4428" s="2">
        <v>44378</v>
      </c>
      <c r="AV4428" t="s">
        <v>20408</v>
      </c>
      <c r="AW4428" t="s">
        <v>20410</v>
      </c>
    </row>
    <row r="4429" spans="1:49" outlineLevel="2" x14ac:dyDescent="0.25">
      <c r="A4429" t="s">
        <v>20408</v>
      </c>
      <c r="B4429" t="s">
        <v>9836</v>
      </c>
      <c r="C4429" t="s">
        <v>1</v>
      </c>
      <c r="D4429" t="s">
        <v>2</v>
      </c>
      <c r="E4429" t="s">
        <v>9837</v>
      </c>
      <c r="F4429" t="s">
        <v>9838</v>
      </c>
      <c r="G4429" t="s">
        <v>9839</v>
      </c>
      <c r="H4429" t="s">
        <v>9840</v>
      </c>
      <c r="I4429" s="2">
        <v>45446</v>
      </c>
      <c r="J4429" t="s">
        <v>73</v>
      </c>
      <c r="K4429" t="s">
        <v>6</v>
      </c>
      <c r="L4429" t="s">
        <v>6</v>
      </c>
      <c r="M4429" s="3">
        <v>1</v>
      </c>
      <c r="N4429" t="s">
        <v>7</v>
      </c>
      <c r="O4429" s="6">
        <v>304434900</v>
      </c>
      <c r="P4429" t="s">
        <v>8</v>
      </c>
      <c r="Q4429">
        <v>4500517089</v>
      </c>
      <c r="R4429" t="s">
        <v>1</v>
      </c>
      <c r="S4429" t="s">
        <v>8853</v>
      </c>
      <c r="T4429" t="s">
        <v>8854</v>
      </c>
      <c r="U4429" s="2">
        <v>45446</v>
      </c>
      <c r="V4429" s="2">
        <v>45657</v>
      </c>
      <c r="W4429" s="3">
        <v>1</v>
      </c>
      <c r="X4429" t="s">
        <v>7</v>
      </c>
      <c r="Y4429" s="6">
        <v>304434900</v>
      </c>
      <c r="Z4429">
        <v>5000916637</v>
      </c>
      <c r="AA4429" t="s">
        <v>11</v>
      </c>
      <c r="AB4429" s="2">
        <v>45446</v>
      </c>
      <c r="AC4429" s="2">
        <v>45446</v>
      </c>
      <c r="AD4429" s="3">
        <v>1</v>
      </c>
      <c r="AE4429" t="s">
        <v>8</v>
      </c>
      <c r="AF4429" s="3">
        <v>304434900</v>
      </c>
      <c r="AG4429" t="s">
        <v>8</v>
      </c>
      <c r="AH4429" s="3">
        <v>304434900</v>
      </c>
      <c r="AI4429" t="s">
        <v>12</v>
      </c>
      <c r="AJ4429" t="s">
        <v>13</v>
      </c>
      <c r="AK4429" s="2"/>
      <c r="AL4429" s="2"/>
      <c r="AM4429" s="3">
        <v>0</v>
      </c>
      <c r="AN4429" t="s">
        <v>12</v>
      </c>
      <c r="AO4429" s="4">
        <v>0</v>
      </c>
      <c r="AP4429" t="s">
        <v>12</v>
      </c>
      <c r="AQ4429" s="4">
        <v>0</v>
      </c>
      <c r="AR4429" t="s">
        <v>9841</v>
      </c>
      <c r="AS4429" t="s">
        <v>9842</v>
      </c>
      <c r="AT4429" t="s">
        <v>9843</v>
      </c>
      <c r="AU4429" s="2">
        <v>44931</v>
      </c>
      <c r="AV4429" t="s">
        <v>20408</v>
      </c>
      <c r="AW4429" t="s">
        <v>20410</v>
      </c>
    </row>
    <row r="4430" spans="1:49" outlineLevel="2" x14ac:dyDescent="0.25">
      <c r="A4430" t="s">
        <v>20408</v>
      </c>
      <c r="B4430" t="s">
        <v>9844</v>
      </c>
      <c r="C4430" t="s">
        <v>1</v>
      </c>
      <c r="D4430" t="s">
        <v>2</v>
      </c>
      <c r="E4430" t="s">
        <v>9845</v>
      </c>
      <c r="F4430" t="s">
        <v>9846</v>
      </c>
      <c r="G4430" t="s">
        <v>9847</v>
      </c>
      <c r="H4430" t="s">
        <v>9848</v>
      </c>
      <c r="I4430" s="2">
        <v>45447</v>
      </c>
      <c r="J4430" t="s">
        <v>73</v>
      </c>
      <c r="K4430" t="s">
        <v>6</v>
      </c>
      <c r="L4430" t="s">
        <v>6</v>
      </c>
      <c r="M4430" s="3">
        <v>1</v>
      </c>
      <c r="N4430" t="s">
        <v>7</v>
      </c>
      <c r="O4430" s="6">
        <v>253414020</v>
      </c>
      <c r="P4430" t="s">
        <v>8</v>
      </c>
      <c r="Q4430">
        <v>4500517231</v>
      </c>
      <c r="R4430" t="s">
        <v>1</v>
      </c>
      <c r="S4430" t="s">
        <v>170</v>
      </c>
      <c r="T4430" t="s">
        <v>171</v>
      </c>
      <c r="U4430" s="2">
        <v>45447</v>
      </c>
      <c r="V4430" s="2">
        <v>45657</v>
      </c>
      <c r="W4430" s="3">
        <v>1</v>
      </c>
      <c r="X4430" t="s">
        <v>7</v>
      </c>
      <c r="Y4430" s="6">
        <v>253414020</v>
      </c>
      <c r="Z4430">
        <v>5000916865</v>
      </c>
      <c r="AA4430" t="s">
        <v>11</v>
      </c>
      <c r="AB4430" s="2">
        <v>45449</v>
      </c>
      <c r="AC4430" s="2">
        <v>45448</v>
      </c>
      <c r="AD4430" s="3">
        <v>1</v>
      </c>
      <c r="AE4430" t="s">
        <v>8</v>
      </c>
      <c r="AF4430" s="3">
        <v>253414020</v>
      </c>
      <c r="AG4430" t="s">
        <v>8</v>
      </c>
      <c r="AH4430" s="3">
        <v>253414020</v>
      </c>
      <c r="AI4430" t="s">
        <v>9849</v>
      </c>
      <c r="AJ4430" t="s">
        <v>11</v>
      </c>
      <c r="AK4430" s="2">
        <v>45491</v>
      </c>
      <c r="AL4430" s="2">
        <v>45491</v>
      </c>
      <c r="AM4430" s="3">
        <v>1</v>
      </c>
      <c r="AN4430" t="s">
        <v>8</v>
      </c>
      <c r="AO4430" s="3">
        <v>253414020</v>
      </c>
      <c r="AP4430" t="s">
        <v>8</v>
      </c>
      <c r="AQ4430" s="3">
        <v>253414020</v>
      </c>
      <c r="AR4430" t="s">
        <v>9850</v>
      </c>
      <c r="AS4430" t="s">
        <v>9851</v>
      </c>
      <c r="AT4430" t="s">
        <v>9852</v>
      </c>
      <c r="AU4430" s="2">
        <v>44930</v>
      </c>
      <c r="AV4430" t="s">
        <v>20408</v>
      </c>
      <c r="AW4430" t="s">
        <v>20410</v>
      </c>
    </row>
    <row r="4431" spans="1:49" outlineLevel="2" x14ac:dyDescent="0.25">
      <c r="A4431" t="s">
        <v>20408</v>
      </c>
      <c r="B4431" t="s">
        <v>9844</v>
      </c>
      <c r="C4431" t="s">
        <v>17</v>
      </c>
      <c r="D4431" t="s">
        <v>2</v>
      </c>
      <c r="E4431" t="s">
        <v>9845</v>
      </c>
      <c r="F4431" t="s">
        <v>9853</v>
      </c>
      <c r="G4431" t="s">
        <v>9847</v>
      </c>
      <c r="H4431" t="s">
        <v>9848</v>
      </c>
      <c r="I4431" s="2">
        <v>45447</v>
      </c>
      <c r="J4431" t="s">
        <v>73</v>
      </c>
      <c r="K4431" t="s">
        <v>6</v>
      </c>
      <c r="L4431" t="s">
        <v>6</v>
      </c>
      <c r="M4431" s="3">
        <v>1</v>
      </c>
      <c r="N4431" t="s">
        <v>7</v>
      </c>
      <c r="O4431" s="6">
        <v>168942680</v>
      </c>
      <c r="P4431" t="s">
        <v>8</v>
      </c>
      <c r="Q4431">
        <v>4500517231</v>
      </c>
      <c r="R4431" t="s">
        <v>17</v>
      </c>
      <c r="S4431" t="s">
        <v>170</v>
      </c>
      <c r="T4431" t="s">
        <v>171</v>
      </c>
      <c r="U4431" s="2">
        <v>45447</v>
      </c>
      <c r="V4431" s="2">
        <v>45657</v>
      </c>
      <c r="W4431" s="3">
        <v>1</v>
      </c>
      <c r="X4431" t="s">
        <v>7</v>
      </c>
      <c r="Y4431" s="6">
        <v>168942680</v>
      </c>
      <c r="Z4431">
        <v>5000916865</v>
      </c>
      <c r="AA4431" t="s">
        <v>21</v>
      </c>
      <c r="AB4431" s="2">
        <v>45449</v>
      </c>
      <c r="AC4431" s="2">
        <v>45448</v>
      </c>
      <c r="AD4431" s="3">
        <v>1</v>
      </c>
      <c r="AE4431" t="s">
        <v>8</v>
      </c>
      <c r="AF4431" s="3">
        <v>168942680</v>
      </c>
      <c r="AG4431" t="s">
        <v>8</v>
      </c>
      <c r="AH4431" s="3">
        <v>168942680</v>
      </c>
      <c r="AI4431" t="s">
        <v>9849</v>
      </c>
      <c r="AJ4431" t="s">
        <v>21</v>
      </c>
      <c r="AK4431" s="2">
        <v>45491</v>
      </c>
      <c r="AL4431" s="2">
        <v>45491</v>
      </c>
      <c r="AM4431" s="3">
        <v>1</v>
      </c>
      <c r="AN4431" t="s">
        <v>8</v>
      </c>
      <c r="AO4431" s="3">
        <v>168942680</v>
      </c>
      <c r="AP4431" t="s">
        <v>8</v>
      </c>
      <c r="AQ4431" s="3">
        <v>168942680</v>
      </c>
      <c r="AR4431" t="s">
        <v>9850</v>
      </c>
      <c r="AS4431" t="s">
        <v>9851</v>
      </c>
      <c r="AT4431" t="s">
        <v>9852</v>
      </c>
      <c r="AU4431" s="2">
        <v>44930</v>
      </c>
      <c r="AV4431" t="s">
        <v>20408</v>
      </c>
      <c r="AW4431" t="s">
        <v>20410</v>
      </c>
    </row>
    <row r="4432" spans="1:49" outlineLevel="2" x14ac:dyDescent="0.25">
      <c r="A4432" t="s">
        <v>20408</v>
      </c>
      <c r="B4432" t="s">
        <v>9844</v>
      </c>
      <c r="C4432" t="s">
        <v>18</v>
      </c>
      <c r="D4432" t="s">
        <v>2</v>
      </c>
      <c r="E4432" t="s">
        <v>9845</v>
      </c>
      <c r="F4432" t="s">
        <v>9854</v>
      </c>
      <c r="G4432" t="s">
        <v>9847</v>
      </c>
      <c r="H4432" t="s">
        <v>9848</v>
      </c>
      <c r="I4432" s="2">
        <v>45447</v>
      </c>
      <c r="J4432" t="s">
        <v>73</v>
      </c>
      <c r="K4432" t="s">
        <v>6</v>
      </c>
      <c r="L4432" t="s">
        <v>6</v>
      </c>
      <c r="M4432" s="3">
        <v>1</v>
      </c>
      <c r="N4432" t="s">
        <v>7</v>
      </c>
      <c r="O4432" s="6">
        <v>422356700</v>
      </c>
      <c r="P4432" t="s">
        <v>8</v>
      </c>
      <c r="Q4432">
        <v>4500517232</v>
      </c>
      <c r="R4432" t="s">
        <v>1</v>
      </c>
      <c r="S4432" t="s">
        <v>170</v>
      </c>
      <c r="T4432" t="s">
        <v>171</v>
      </c>
      <c r="U4432" s="2">
        <v>45447</v>
      </c>
      <c r="V4432" s="2">
        <v>45657</v>
      </c>
      <c r="W4432" s="3">
        <v>1</v>
      </c>
      <c r="X4432" t="s">
        <v>7</v>
      </c>
      <c r="Y4432" s="6">
        <v>422356700</v>
      </c>
      <c r="Z4432">
        <v>5000916866</v>
      </c>
      <c r="AA4432" t="s">
        <v>11</v>
      </c>
      <c r="AB4432" s="2">
        <v>45449</v>
      </c>
      <c r="AC4432" s="2">
        <v>45448</v>
      </c>
      <c r="AD4432" s="3">
        <v>1</v>
      </c>
      <c r="AE4432" t="s">
        <v>8</v>
      </c>
      <c r="AF4432" s="3">
        <v>422356700</v>
      </c>
      <c r="AG4432" t="s">
        <v>8</v>
      </c>
      <c r="AH4432" s="3">
        <v>422356700</v>
      </c>
      <c r="AI4432" t="s">
        <v>9855</v>
      </c>
      <c r="AJ4432" t="s">
        <v>11</v>
      </c>
      <c r="AK4432" s="2">
        <v>45496</v>
      </c>
      <c r="AL4432" s="2">
        <v>45496</v>
      </c>
      <c r="AM4432" s="3">
        <v>1</v>
      </c>
      <c r="AN4432" t="s">
        <v>8</v>
      </c>
      <c r="AO4432" s="3">
        <v>422356700</v>
      </c>
      <c r="AP4432" t="s">
        <v>8</v>
      </c>
      <c r="AQ4432" s="3">
        <v>422356700</v>
      </c>
      <c r="AR4432" t="s">
        <v>9850</v>
      </c>
      <c r="AS4432" t="s">
        <v>9851</v>
      </c>
      <c r="AT4432" t="s">
        <v>9852</v>
      </c>
      <c r="AU4432" s="2">
        <v>44930</v>
      </c>
      <c r="AV4432" t="s">
        <v>20408</v>
      </c>
      <c r="AW4432" t="s">
        <v>20410</v>
      </c>
    </row>
    <row r="4433" spans="1:49" outlineLevel="2" x14ac:dyDescent="0.25">
      <c r="A4433" t="s">
        <v>20408</v>
      </c>
      <c r="B4433" t="s">
        <v>9844</v>
      </c>
      <c r="C4433" t="s">
        <v>19</v>
      </c>
      <c r="D4433" t="s">
        <v>2</v>
      </c>
      <c r="E4433" t="s">
        <v>9845</v>
      </c>
      <c r="F4433" t="s">
        <v>9856</v>
      </c>
      <c r="G4433" t="s">
        <v>9847</v>
      </c>
      <c r="H4433" t="s">
        <v>9848</v>
      </c>
      <c r="I4433" s="2">
        <v>45447</v>
      </c>
      <c r="J4433" t="s">
        <v>73</v>
      </c>
      <c r="K4433" t="s">
        <v>6</v>
      </c>
      <c r="L4433" t="s">
        <v>6</v>
      </c>
      <c r="M4433" s="3">
        <v>1</v>
      </c>
      <c r="N4433" t="s">
        <v>7</v>
      </c>
      <c r="O4433" s="6">
        <v>422356700</v>
      </c>
      <c r="P4433" t="s">
        <v>8</v>
      </c>
      <c r="Q4433">
        <v>4500517233</v>
      </c>
      <c r="R4433" t="s">
        <v>1</v>
      </c>
      <c r="S4433" t="s">
        <v>170</v>
      </c>
      <c r="T4433" t="s">
        <v>171</v>
      </c>
      <c r="U4433" s="2">
        <v>45447</v>
      </c>
      <c r="V4433" s="2">
        <v>45657</v>
      </c>
      <c r="W4433" s="3">
        <v>1</v>
      </c>
      <c r="X4433" t="s">
        <v>7</v>
      </c>
      <c r="Y4433" s="6">
        <v>422356700</v>
      </c>
      <c r="Z4433">
        <v>5000916867</v>
      </c>
      <c r="AA4433" t="s">
        <v>11</v>
      </c>
      <c r="AB4433" s="2">
        <v>45449</v>
      </c>
      <c r="AC4433" s="2">
        <v>45448</v>
      </c>
      <c r="AD4433" s="3">
        <v>1</v>
      </c>
      <c r="AE4433" t="s">
        <v>8</v>
      </c>
      <c r="AF4433" s="3">
        <v>422356700</v>
      </c>
      <c r="AG4433" t="s">
        <v>8</v>
      </c>
      <c r="AH4433" s="3">
        <v>422356700</v>
      </c>
      <c r="AI4433" t="s">
        <v>9855</v>
      </c>
      <c r="AJ4433" t="s">
        <v>21</v>
      </c>
      <c r="AK4433" s="2">
        <v>45496</v>
      </c>
      <c r="AL4433" s="2">
        <v>45496</v>
      </c>
      <c r="AM4433" s="3">
        <v>1</v>
      </c>
      <c r="AN4433" t="s">
        <v>8</v>
      </c>
      <c r="AO4433" s="3">
        <v>422356700</v>
      </c>
      <c r="AP4433" t="s">
        <v>8</v>
      </c>
      <c r="AQ4433" s="3">
        <v>422356700</v>
      </c>
      <c r="AR4433" t="s">
        <v>9850</v>
      </c>
      <c r="AS4433" t="s">
        <v>9851</v>
      </c>
      <c r="AT4433" t="s">
        <v>9852</v>
      </c>
      <c r="AU4433" s="2">
        <v>44930</v>
      </c>
      <c r="AV4433" t="s">
        <v>20408</v>
      </c>
      <c r="AW4433" t="s">
        <v>20410</v>
      </c>
    </row>
    <row r="4434" spans="1:49" outlineLevel="2" x14ac:dyDescent="0.25">
      <c r="A4434" t="s">
        <v>20408</v>
      </c>
      <c r="B4434" t="s">
        <v>9844</v>
      </c>
      <c r="C4434" t="s">
        <v>20</v>
      </c>
      <c r="D4434" t="s">
        <v>2</v>
      </c>
      <c r="E4434" t="s">
        <v>9845</v>
      </c>
      <c r="F4434" t="s">
        <v>9857</v>
      </c>
      <c r="G4434" t="s">
        <v>9847</v>
      </c>
      <c r="H4434" t="s">
        <v>9848</v>
      </c>
      <c r="I4434" s="2">
        <v>45447</v>
      </c>
      <c r="J4434" t="s">
        <v>73</v>
      </c>
      <c r="K4434" t="s">
        <v>6</v>
      </c>
      <c r="L4434" t="s">
        <v>6</v>
      </c>
      <c r="M4434" s="3">
        <v>1</v>
      </c>
      <c r="N4434" t="s">
        <v>7</v>
      </c>
      <c r="O4434" s="6">
        <v>422356700</v>
      </c>
      <c r="P4434" t="s">
        <v>8</v>
      </c>
      <c r="Q4434">
        <v>4500517234</v>
      </c>
      <c r="R4434" t="s">
        <v>1</v>
      </c>
      <c r="S4434" t="s">
        <v>170</v>
      </c>
      <c r="T4434" t="s">
        <v>171</v>
      </c>
      <c r="U4434" s="2">
        <v>45447</v>
      </c>
      <c r="V4434" s="2">
        <v>45657</v>
      </c>
      <c r="W4434" s="3">
        <v>1</v>
      </c>
      <c r="X4434" t="s">
        <v>7</v>
      </c>
      <c r="Y4434" s="6">
        <v>422356700</v>
      </c>
      <c r="Z4434">
        <v>5000916868</v>
      </c>
      <c r="AA4434" t="s">
        <v>11</v>
      </c>
      <c r="AB4434" s="2">
        <v>45449</v>
      </c>
      <c r="AC4434" s="2">
        <v>45448</v>
      </c>
      <c r="AD4434" s="3">
        <v>1</v>
      </c>
      <c r="AE4434" t="s">
        <v>8</v>
      </c>
      <c r="AF4434" s="3">
        <v>422356700</v>
      </c>
      <c r="AG4434" t="s">
        <v>8</v>
      </c>
      <c r="AH4434" s="3">
        <v>422356700</v>
      </c>
      <c r="AI4434" t="s">
        <v>9855</v>
      </c>
      <c r="AJ4434" t="s">
        <v>23</v>
      </c>
      <c r="AK4434" s="2">
        <v>45496</v>
      </c>
      <c r="AL4434" s="2">
        <v>45496</v>
      </c>
      <c r="AM4434" s="3">
        <v>1</v>
      </c>
      <c r="AN4434" t="s">
        <v>8</v>
      </c>
      <c r="AO4434" s="3">
        <v>422356700</v>
      </c>
      <c r="AP4434" t="s">
        <v>8</v>
      </c>
      <c r="AQ4434" s="3">
        <v>422356700</v>
      </c>
      <c r="AR4434" t="s">
        <v>9850</v>
      </c>
      <c r="AS4434" t="s">
        <v>9851</v>
      </c>
      <c r="AT4434" t="s">
        <v>9852</v>
      </c>
      <c r="AU4434" s="2">
        <v>44930</v>
      </c>
      <c r="AV4434" t="s">
        <v>20408</v>
      </c>
      <c r="AW4434" t="s">
        <v>20410</v>
      </c>
    </row>
    <row r="4435" spans="1:49" outlineLevel="2" x14ac:dyDescent="0.25">
      <c r="A4435" t="s">
        <v>20408</v>
      </c>
      <c r="B4435" t="s">
        <v>9858</v>
      </c>
      <c r="C4435" t="s">
        <v>1</v>
      </c>
      <c r="D4435" t="s">
        <v>2</v>
      </c>
      <c r="E4435" t="s">
        <v>9859</v>
      </c>
      <c r="F4435" t="s">
        <v>9860</v>
      </c>
      <c r="G4435" t="s">
        <v>9861</v>
      </c>
      <c r="H4435" t="s">
        <v>9862</v>
      </c>
      <c r="I4435" s="2">
        <v>45448</v>
      </c>
      <c r="J4435" t="s">
        <v>73</v>
      </c>
      <c r="K4435" t="s">
        <v>6</v>
      </c>
      <c r="L4435" t="s">
        <v>6</v>
      </c>
      <c r="M4435" s="3">
        <v>1</v>
      </c>
      <c r="N4435" t="s">
        <v>7</v>
      </c>
      <c r="O4435" s="6">
        <v>1376400000</v>
      </c>
      <c r="P4435" t="s">
        <v>8</v>
      </c>
      <c r="Q4435">
        <v>4500517282</v>
      </c>
      <c r="R4435" t="s">
        <v>1</v>
      </c>
      <c r="S4435" t="s">
        <v>99</v>
      </c>
      <c r="T4435" t="s">
        <v>100</v>
      </c>
      <c r="U4435" s="2">
        <v>45448</v>
      </c>
      <c r="V4435" s="2">
        <v>45657</v>
      </c>
      <c r="W4435" s="3">
        <v>1</v>
      </c>
      <c r="X4435" t="s">
        <v>7</v>
      </c>
      <c r="Y4435" s="6">
        <v>1376400000</v>
      </c>
      <c r="Z4435">
        <v>5000916946</v>
      </c>
      <c r="AA4435" t="s">
        <v>11</v>
      </c>
      <c r="AB4435" s="2">
        <v>45449</v>
      </c>
      <c r="AC4435" s="2">
        <v>45449</v>
      </c>
      <c r="AD4435" s="3">
        <v>1</v>
      </c>
      <c r="AE4435" t="s">
        <v>8</v>
      </c>
      <c r="AF4435" s="3">
        <v>1376400000</v>
      </c>
      <c r="AG4435" t="s">
        <v>8</v>
      </c>
      <c r="AH4435" s="3">
        <v>1376400000</v>
      </c>
      <c r="AI4435" t="s">
        <v>9863</v>
      </c>
      <c r="AJ4435" t="s">
        <v>11</v>
      </c>
      <c r="AK4435" s="2">
        <v>45467</v>
      </c>
      <c r="AL4435" s="2">
        <v>45467</v>
      </c>
      <c r="AM4435" s="3">
        <v>1</v>
      </c>
      <c r="AN4435" t="s">
        <v>8</v>
      </c>
      <c r="AO4435" s="3">
        <v>1376400000</v>
      </c>
      <c r="AP4435" t="s">
        <v>8</v>
      </c>
      <c r="AQ4435" s="3">
        <v>1376400000</v>
      </c>
      <c r="AR4435" t="s">
        <v>9864</v>
      </c>
      <c r="AS4435" t="s">
        <v>9865</v>
      </c>
      <c r="AT4435" t="s">
        <v>9866</v>
      </c>
      <c r="AU4435" s="2">
        <v>45090</v>
      </c>
      <c r="AV4435" t="s">
        <v>20408</v>
      </c>
      <c r="AW4435" t="s">
        <v>20410</v>
      </c>
    </row>
    <row r="4436" spans="1:49" outlineLevel="2" x14ac:dyDescent="0.25">
      <c r="A4436" t="s">
        <v>20408</v>
      </c>
      <c r="B4436" t="s">
        <v>9867</v>
      </c>
      <c r="C4436" t="s">
        <v>1</v>
      </c>
      <c r="D4436" t="s">
        <v>2</v>
      </c>
      <c r="E4436" t="s">
        <v>9868</v>
      </c>
      <c r="F4436" t="s">
        <v>9869</v>
      </c>
      <c r="G4436" t="s">
        <v>9870</v>
      </c>
      <c r="H4436" t="s">
        <v>9871</v>
      </c>
      <c r="I4436" s="2">
        <v>45443</v>
      </c>
      <c r="J4436" t="s">
        <v>73</v>
      </c>
      <c r="K4436" t="s">
        <v>6</v>
      </c>
      <c r="L4436" t="s">
        <v>6</v>
      </c>
      <c r="M4436" s="3">
        <v>1</v>
      </c>
      <c r="N4436" t="s">
        <v>7</v>
      </c>
      <c r="O4436" s="6">
        <v>88000000</v>
      </c>
      <c r="P4436" t="s">
        <v>8</v>
      </c>
      <c r="Q4436">
        <v>4500517044</v>
      </c>
      <c r="R4436" t="s">
        <v>1</v>
      </c>
      <c r="S4436" t="s">
        <v>8853</v>
      </c>
      <c r="T4436" t="s">
        <v>8854</v>
      </c>
      <c r="U4436" s="2">
        <v>45443</v>
      </c>
      <c r="V4436" s="2">
        <v>45657</v>
      </c>
      <c r="W4436" s="3">
        <v>1</v>
      </c>
      <c r="X4436" t="s">
        <v>7</v>
      </c>
      <c r="Y4436" s="6">
        <v>88000000</v>
      </c>
      <c r="Z4436">
        <v>5000916633</v>
      </c>
      <c r="AA4436" t="s">
        <v>11</v>
      </c>
      <c r="AB4436" s="2">
        <v>45446</v>
      </c>
      <c r="AC4436" s="2">
        <v>45444</v>
      </c>
      <c r="AD4436" s="3">
        <v>1</v>
      </c>
      <c r="AE4436" t="s">
        <v>8</v>
      </c>
      <c r="AF4436" s="3">
        <v>88000000</v>
      </c>
      <c r="AG4436" t="s">
        <v>8</v>
      </c>
      <c r="AH4436" s="3">
        <v>88000000</v>
      </c>
      <c r="AI4436" t="s">
        <v>12</v>
      </c>
      <c r="AJ4436" t="s">
        <v>13</v>
      </c>
      <c r="AK4436" s="2"/>
      <c r="AL4436" s="2"/>
      <c r="AM4436" s="3">
        <v>0</v>
      </c>
      <c r="AN4436" t="s">
        <v>12</v>
      </c>
      <c r="AO4436" s="4">
        <v>0</v>
      </c>
      <c r="AP4436" t="s">
        <v>12</v>
      </c>
      <c r="AQ4436" s="4">
        <v>0</v>
      </c>
      <c r="AR4436" t="s">
        <v>9872</v>
      </c>
      <c r="AS4436" t="s">
        <v>9873</v>
      </c>
      <c r="AT4436" t="s">
        <v>9874</v>
      </c>
      <c r="AU4436" s="2">
        <v>44946</v>
      </c>
      <c r="AV4436" t="s">
        <v>20408</v>
      </c>
      <c r="AW4436" t="s">
        <v>20410</v>
      </c>
    </row>
    <row r="4437" spans="1:49" outlineLevel="2" x14ac:dyDescent="0.25">
      <c r="A4437" t="s">
        <v>20408</v>
      </c>
      <c r="B4437" t="s">
        <v>9867</v>
      </c>
      <c r="C4437" t="s">
        <v>17</v>
      </c>
      <c r="D4437" t="s">
        <v>2</v>
      </c>
      <c r="E4437" t="s">
        <v>9868</v>
      </c>
      <c r="F4437" t="s">
        <v>9875</v>
      </c>
      <c r="G4437" t="s">
        <v>9870</v>
      </c>
      <c r="H4437" t="s">
        <v>9871</v>
      </c>
      <c r="I4437" s="2">
        <v>45443</v>
      </c>
      <c r="J4437" t="s">
        <v>73</v>
      </c>
      <c r="K4437" t="s">
        <v>6</v>
      </c>
      <c r="L4437" t="s">
        <v>6</v>
      </c>
      <c r="M4437" s="3">
        <v>1</v>
      </c>
      <c r="N4437" t="s">
        <v>7</v>
      </c>
      <c r="O4437" s="6">
        <v>88000000</v>
      </c>
      <c r="P4437" t="s">
        <v>8</v>
      </c>
      <c r="Q4437">
        <v>4500517045</v>
      </c>
      <c r="R4437" t="s">
        <v>1</v>
      </c>
      <c r="S4437" t="s">
        <v>8853</v>
      </c>
      <c r="T4437" t="s">
        <v>8854</v>
      </c>
      <c r="U4437" s="2">
        <v>45443</v>
      </c>
      <c r="V4437" s="2">
        <v>45657</v>
      </c>
      <c r="W4437" s="3">
        <v>1</v>
      </c>
      <c r="X4437" t="s">
        <v>7</v>
      </c>
      <c r="Y4437" s="6">
        <v>88000000</v>
      </c>
      <c r="Z4437">
        <v>5000916634</v>
      </c>
      <c r="AA4437" t="s">
        <v>11</v>
      </c>
      <c r="AB4437" s="2">
        <v>45446</v>
      </c>
      <c r="AC4437" s="2">
        <v>45444</v>
      </c>
      <c r="AD4437" s="3">
        <v>1</v>
      </c>
      <c r="AE4437" t="s">
        <v>8</v>
      </c>
      <c r="AF4437" s="3">
        <v>88000000</v>
      </c>
      <c r="AG4437" t="s">
        <v>8</v>
      </c>
      <c r="AH4437" s="3">
        <v>88000000</v>
      </c>
      <c r="AI4437" t="s">
        <v>12</v>
      </c>
      <c r="AJ4437" t="s">
        <v>13</v>
      </c>
      <c r="AK4437" s="2"/>
      <c r="AL4437" s="2"/>
      <c r="AM4437" s="3">
        <v>0</v>
      </c>
      <c r="AN4437" t="s">
        <v>12</v>
      </c>
      <c r="AO4437" s="4">
        <v>0</v>
      </c>
      <c r="AP4437" t="s">
        <v>12</v>
      </c>
      <c r="AQ4437" s="4">
        <v>0</v>
      </c>
      <c r="AR4437" t="s">
        <v>9872</v>
      </c>
      <c r="AS4437" t="s">
        <v>9873</v>
      </c>
      <c r="AT4437" t="s">
        <v>9874</v>
      </c>
      <c r="AU4437" s="2">
        <v>44946</v>
      </c>
      <c r="AV4437" t="s">
        <v>20408</v>
      </c>
      <c r="AW4437" t="s">
        <v>20410</v>
      </c>
    </row>
    <row r="4438" spans="1:49" outlineLevel="2" x14ac:dyDescent="0.25">
      <c r="A4438" t="s">
        <v>20408</v>
      </c>
      <c r="B4438" t="s">
        <v>9867</v>
      </c>
      <c r="C4438" t="s">
        <v>18</v>
      </c>
      <c r="D4438" t="s">
        <v>2</v>
      </c>
      <c r="E4438" t="s">
        <v>9868</v>
      </c>
      <c r="F4438" t="s">
        <v>9876</v>
      </c>
      <c r="G4438" t="s">
        <v>9870</v>
      </c>
      <c r="H4438" t="s">
        <v>9871</v>
      </c>
      <c r="I4438" s="2">
        <v>45443</v>
      </c>
      <c r="J4438" t="s">
        <v>73</v>
      </c>
      <c r="K4438" t="s">
        <v>6</v>
      </c>
      <c r="L4438" t="s">
        <v>6</v>
      </c>
      <c r="M4438" s="3">
        <v>1</v>
      </c>
      <c r="N4438" t="s">
        <v>7</v>
      </c>
      <c r="O4438" s="6">
        <v>66000000</v>
      </c>
      <c r="P4438" t="s">
        <v>8</v>
      </c>
      <c r="Q4438">
        <v>4500517047</v>
      </c>
      <c r="R4438" t="s">
        <v>1</v>
      </c>
      <c r="S4438" t="s">
        <v>8853</v>
      </c>
      <c r="T4438" t="s">
        <v>8854</v>
      </c>
      <c r="U4438" s="2">
        <v>45443</v>
      </c>
      <c r="V4438" s="2">
        <v>45657</v>
      </c>
      <c r="W4438" s="3">
        <v>1</v>
      </c>
      <c r="X4438" t="s">
        <v>7</v>
      </c>
      <c r="Y4438" s="6">
        <v>66000000</v>
      </c>
      <c r="Z4438">
        <v>5000916635</v>
      </c>
      <c r="AA4438" t="s">
        <v>11</v>
      </c>
      <c r="AB4438" s="2">
        <v>45446</v>
      </c>
      <c r="AC4438" s="2">
        <v>45444</v>
      </c>
      <c r="AD4438" s="3">
        <v>1</v>
      </c>
      <c r="AE4438" t="s">
        <v>8</v>
      </c>
      <c r="AF4438" s="3">
        <v>66000000</v>
      </c>
      <c r="AG4438" t="s">
        <v>8</v>
      </c>
      <c r="AH4438" s="3">
        <v>66000000</v>
      </c>
      <c r="AI4438" t="s">
        <v>12</v>
      </c>
      <c r="AJ4438" t="s">
        <v>13</v>
      </c>
      <c r="AK4438" s="2"/>
      <c r="AL4438" s="2"/>
      <c r="AM4438" s="3">
        <v>0</v>
      </c>
      <c r="AN4438" t="s">
        <v>12</v>
      </c>
      <c r="AO4438" s="4">
        <v>0</v>
      </c>
      <c r="AP4438" t="s">
        <v>12</v>
      </c>
      <c r="AQ4438" s="4">
        <v>0</v>
      </c>
      <c r="AR4438" t="s">
        <v>9872</v>
      </c>
      <c r="AS4438" t="s">
        <v>9873</v>
      </c>
      <c r="AT4438" t="s">
        <v>9874</v>
      </c>
      <c r="AU4438" s="2">
        <v>44946</v>
      </c>
      <c r="AV4438" t="s">
        <v>20408</v>
      </c>
      <c r="AW4438" t="s">
        <v>20410</v>
      </c>
    </row>
    <row r="4439" spans="1:49" outlineLevel="2" x14ac:dyDescent="0.25">
      <c r="A4439" t="s">
        <v>20408</v>
      </c>
      <c r="B4439" t="s">
        <v>9867</v>
      </c>
      <c r="C4439" t="s">
        <v>19</v>
      </c>
      <c r="D4439" t="s">
        <v>2</v>
      </c>
      <c r="E4439" t="s">
        <v>9868</v>
      </c>
      <c r="F4439" t="s">
        <v>9877</v>
      </c>
      <c r="G4439" t="s">
        <v>9870</v>
      </c>
      <c r="H4439" t="s">
        <v>9871</v>
      </c>
      <c r="I4439" s="2">
        <v>45443</v>
      </c>
      <c r="J4439" t="s">
        <v>73</v>
      </c>
      <c r="K4439" t="s">
        <v>6</v>
      </c>
      <c r="L4439" t="s">
        <v>6</v>
      </c>
      <c r="M4439" s="3">
        <v>1</v>
      </c>
      <c r="N4439" t="s">
        <v>7</v>
      </c>
      <c r="O4439" s="6">
        <v>22000000</v>
      </c>
      <c r="P4439" t="s">
        <v>8</v>
      </c>
      <c r="Q4439">
        <v>4500517048</v>
      </c>
      <c r="R4439" t="s">
        <v>1</v>
      </c>
      <c r="S4439" t="s">
        <v>8853</v>
      </c>
      <c r="T4439" t="s">
        <v>8854</v>
      </c>
      <c r="U4439" s="2">
        <v>45443</v>
      </c>
      <c r="V4439" s="2">
        <v>45657</v>
      </c>
      <c r="W4439" s="3">
        <v>1</v>
      </c>
      <c r="X4439" t="s">
        <v>7</v>
      </c>
      <c r="Y4439" s="6">
        <v>22000000</v>
      </c>
      <c r="Z4439">
        <v>5000916636</v>
      </c>
      <c r="AA4439" t="s">
        <v>11</v>
      </c>
      <c r="AB4439" s="2">
        <v>45446</v>
      </c>
      <c r="AC4439" s="2">
        <v>45444</v>
      </c>
      <c r="AD4439" s="3">
        <v>1</v>
      </c>
      <c r="AE4439" t="s">
        <v>8</v>
      </c>
      <c r="AF4439" s="3">
        <v>22000000</v>
      </c>
      <c r="AG4439" t="s">
        <v>8</v>
      </c>
      <c r="AH4439" s="3">
        <v>22000000</v>
      </c>
      <c r="AI4439" t="s">
        <v>12</v>
      </c>
      <c r="AJ4439" t="s">
        <v>13</v>
      </c>
      <c r="AK4439" s="2"/>
      <c r="AL4439" s="2"/>
      <c r="AM4439" s="3">
        <v>0</v>
      </c>
      <c r="AN4439" t="s">
        <v>12</v>
      </c>
      <c r="AO4439" s="4">
        <v>0</v>
      </c>
      <c r="AP4439" t="s">
        <v>12</v>
      </c>
      <c r="AQ4439" s="4">
        <v>0</v>
      </c>
      <c r="AR4439" t="s">
        <v>9872</v>
      </c>
      <c r="AS4439" t="s">
        <v>9873</v>
      </c>
      <c r="AT4439" t="s">
        <v>9874</v>
      </c>
      <c r="AU4439" s="2">
        <v>44946</v>
      </c>
      <c r="AV4439" t="s">
        <v>20408</v>
      </c>
      <c r="AW4439" t="s">
        <v>20410</v>
      </c>
    </row>
    <row r="4440" spans="1:49" outlineLevel="2" x14ac:dyDescent="0.25">
      <c r="A4440" t="s">
        <v>20408</v>
      </c>
      <c r="B4440" t="s">
        <v>9878</v>
      </c>
      <c r="C4440" t="s">
        <v>1</v>
      </c>
      <c r="D4440" t="s">
        <v>2</v>
      </c>
      <c r="E4440" t="s">
        <v>9879</v>
      </c>
      <c r="F4440" t="s">
        <v>9880</v>
      </c>
      <c r="G4440" t="s">
        <v>9881</v>
      </c>
      <c r="H4440" t="s">
        <v>8200</v>
      </c>
      <c r="I4440" s="2">
        <v>45443</v>
      </c>
      <c r="J4440" t="s">
        <v>193</v>
      </c>
      <c r="K4440" t="s">
        <v>6</v>
      </c>
      <c r="L4440" t="s">
        <v>6</v>
      </c>
      <c r="M4440" s="3">
        <v>1</v>
      </c>
      <c r="N4440" t="s">
        <v>7</v>
      </c>
      <c r="O4440" s="6">
        <v>29365437104</v>
      </c>
      <c r="P4440" t="s">
        <v>8</v>
      </c>
      <c r="Q4440">
        <v>4500517058</v>
      </c>
      <c r="R4440" t="s">
        <v>1</v>
      </c>
      <c r="S4440" t="s">
        <v>317</v>
      </c>
      <c r="T4440" t="s">
        <v>318</v>
      </c>
      <c r="U4440" s="2">
        <v>45443</v>
      </c>
      <c r="V4440" s="2">
        <v>45657</v>
      </c>
      <c r="W4440" s="3">
        <v>1</v>
      </c>
      <c r="X4440" t="s">
        <v>7</v>
      </c>
      <c r="Y4440" s="6">
        <v>29365437104</v>
      </c>
      <c r="Z4440">
        <v>5000916927</v>
      </c>
      <c r="AA4440" t="s">
        <v>11</v>
      </c>
      <c r="AB4440" s="2">
        <v>45450</v>
      </c>
      <c r="AC4440" s="2">
        <v>45450</v>
      </c>
      <c r="AD4440" s="3">
        <v>1</v>
      </c>
      <c r="AE4440" t="s">
        <v>8</v>
      </c>
      <c r="AF4440" s="3">
        <v>29365437104</v>
      </c>
      <c r="AG4440" t="s">
        <v>8</v>
      </c>
      <c r="AH4440" s="3">
        <v>29365437104</v>
      </c>
      <c r="AI4440" t="s">
        <v>9882</v>
      </c>
      <c r="AJ4440" t="s">
        <v>11</v>
      </c>
      <c r="AK4440" s="2">
        <v>45481</v>
      </c>
      <c r="AL4440" s="2">
        <v>45481</v>
      </c>
      <c r="AM4440" s="3">
        <v>1</v>
      </c>
      <c r="AN4440" t="s">
        <v>8</v>
      </c>
      <c r="AO4440" s="3">
        <v>29365437104</v>
      </c>
      <c r="AP4440" t="s">
        <v>8</v>
      </c>
      <c r="AQ4440" s="3">
        <v>29365437104</v>
      </c>
      <c r="AR4440" t="s">
        <v>9883</v>
      </c>
      <c r="AS4440" t="s">
        <v>9884</v>
      </c>
      <c r="AT4440" t="s">
        <v>9885</v>
      </c>
      <c r="AU4440" s="2">
        <v>45365</v>
      </c>
      <c r="AV4440" t="s">
        <v>20408</v>
      </c>
      <c r="AW4440" t="s">
        <v>20410</v>
      </c>
    </row>
    <row r="4441" spans="1:49" outlineLevel="2" x14ac:dyDescent="0.25">
      <c r="A4441" t="s">
        <v>20408</v>
      </c>
      <c r="B4441" t="s">
        <v>9886</v>
      </c>
      <c r="C4441" t="s">
        <v>1</v>
      </c>
      <c r="D4441" t="s">
        <v>2</v>
      </c>
      <c r="E4441" t="s">
        <v>3223</v>
      </c>
      <c r="F4441" t="s">
        <v>9887</v>
      </c>
      <c r="G4441" t="s">
        <v>9888</v>
      </c>
      <c r="H4441" t="s">
        <v>9889</v>
      </c>
      <c r="I4441" s="2">
        <v>45446</v>
      </c>
      <c r="J4441" t="s">
        <v>73</v>
      </c>
      <c r="K4441" t="s">
        <v>6</v>
      </c>
      <c r="L4441" t="s">
        <v>6</v>
      </c>
      <c r="M4441" s="3">
        <v>1</v>
      </c>
      <c r="N4441" t="s">
        <v>7</v>
      </c>
      <c r="O4441" s="6">
        <v>170855051</v>
      </c>
      <c r="P4441" t="s">
        <v>8</v>
      </c>
      <c r="Q4441">
        <v>4500517140</v>
      </c>
      <c r="R4441" t="s">
        <v>1</v>
      </c>
      <c r="S4441" t="s">
        <v>300</v>
      </c>
      <c r="T4441" t="s">
        <v>301</v>
      </c>
      <c r="U4441" s="2">
        <v>45446</v>
      </c>
      <c r="V4441" s="2">
        <v>45657</v>
      </c>
      <c r="W4441" s="3">
        <v>1</v>
      </c>
      <c r="X4441" t="s">
        <v>7</v>
      </c>
      <c r="Y4441" s="6">
        <v>170855051</v>
      </c>
      <c r="Z4441">
        <v>5000916703</v>
      </c>
      <c r="AA4441" t="s">
        <v>11</v>
      </c>
      <c r="AB4441" s="2">
        <v>45447</v>
      </c>
      <c r="AC4441" s="2">
        <v>45447</v>
      </c>
      <c r="AD4441" s="3">
        <v>1</v>
      </c>
      <c r="AE4441" t="s">
        <v>8</v>
      </c>
      <c r="AF4441" s="3">
        <v>170855051</v>
      </c>
      <c r="AG4441" t="s">
        <v>8</v>
      </c>
      <c r="AH4441" s="3">
        <v>170855051</v>
      </c>
      <c r="AI4441" t="s">
        <v>9890</v>
      </c>
      <c r="AJ4441" t="s">
        <v>11</v>
      </c>
      <c r="AK4441" s="2">
        <v>45490</v>
      </c>
      <c r="AL4441" s="2">
        <v>45490</v>
      </c>
      <c r="AM4441" s="3">
        <v>1</v>
      </c>
      <c r="AN4441" t="s">
        <v>8</v>
      </c>
      <c r="AO4441" s="3">
        <v>170855051</v>
      </c>
      <c r="AP4441" t="s">
        <v>8</v>
      </c>
      <c r="AQ4441" s="3">
        <v>170855051</v>
      </c>
      <c r="AR4441" t="s">
        <v>9891</v>
      </c>
      <c r="AS4441" t="s">
        <v>9892</v>
      </c>
      <c r="AT4441" t="s">
        <v>9893</v>
      </c>
      <c r="AU4441" s="2">
        <v>44725</v>
      </c>
      <c r="AV4441" t="s">
        <v>20408</v>
      </c>
      <c r="AW4441" t="s">
        <v>20410</v>
      </c>
    </row>
    <row r="4442" spans="1:49" outlineLevel="2" x14ac:dyDescent="0.25">
      <c r="A4442" t="s">
        <v>20408</v>
      </c>
      <c r="B4442" t="s">
        <v>9886</v>
      </c>
      <c r="C4442" t="s">
        <v>17</v>
      </c>
      <c r="D4442" t="s">
        <v>2</v>
      </c>
      <c r="E4442" t="s">
        <v>3223</v>
      </c>
      <c r="F4442" t="s">
        <v>9894</v>
      </c>
      <c r="G4442" t="s">
        <v>9888</v>
      </c>
      <c r="H4442" t="s">
        <v>9889</v>
      </c>
      <c r="I4442" s="2">
        <v>45446</v>
      </c>
      <c r="J4442" t="s">
        <v>73</v>
      </c>
      <c r="K4442" t="s">
        <v>6</v>
      </c>
      <c r="L4442" t="s">
        <v>6</v>
      </c>
      <c r="M4442" s="3">
        <v>1</v>
      </c>
      <c r="N4442" t="s">
        <v>7</v>
      </c>
      <c r="O4442" s="6">
        <v>885193765</v>
      </c>
      <c r="P4442" t="s">
        <v>8</v>
      </c>
      <c r="Q4442">
        <v>4500517140</v>
      </c>
      <c r="R4442" t="s">
        <v>17</v>
      </c>
      <c r="S4442" t="s">
        <v>300</v>
      </c>
      <c r="T4442" t="s">
        <v>301</v>
      </c>
      <c r="U4442" s="2">
        <v>45446</v>
      </c>
      <c r="V4442" s="2">
        <v>45657</v>
      </c>
      <c r="W4442" s="3">
        <v>1</v>
      </c>
      <c r="X4442" t="s">
        <v>7</v>
      </c>
      <c r="Y4442" s="6">
        <v>885193765</v>
      </c>
      <c r="Z4442">
        <v>5000916703</v>
      </c>
      <c r="AA4442" t="s">
        <v>21</v>
      </c>
      <c r="AB4442" s="2">
        <v>45447</v>
      </c>
      <c r="AC4442" s="2">
        <v>45447</v>
      </c>
      <c r="AD4442" s="3">
        <v>1</v>
      </c>
      <c r="AE4442" t="s">
        <v>8</v>
      </c>
      <c r="AF4442" s="3">
        <v>885193765</v>
      </c>
      <c r="AG4442" t="s">
        <v>8</v>
      </c>
      <c r="AH4442" s="3">
        <v>885193765</v>
      </c>
      <c r="AI4442" t="s">
        <v>9890</v>
      </c>
      <c r="AJ4442" t="s">
        <v>21</v>
      </c>
      <c r="AK4442" s="2">
        <v>45490</v>
      </c>
      <c r="AL4442" s="2">
        <v>45490</v>
      </c>
      <c r="AM4442" s="3">
        <v>1</v>
      </c>
      <c r="AN4442" t="s">
        <v>8</v>
      </c>
      <c r="AO4442" s="3">
        <v>885193765</v>
      </c>
      <c r="AP4442" t="s">
        <v>8</v>
      </c>
      <c r="AQ4442" s="3">
        <v>885193765</v>
      </c>
      <c r="AR4442" t="s">
        <v>9891</v>
      </c>
      <c r="AS4442" t="s">
        <v>9892</v>
      </c>
      <c r="AT4442" t="s">
        <v>9893</v>
      </c>
      <c r="AU4442" s="2">
        <v>44725</v>
      </c>
      <c r="AV4442" t="s">
        <v>20408</v>
      </c>
      <c r="AW4442" t="s">
        <v>20410</v>
      </c>
    </row>
    <row r="4443" spans="1:49" outlineLevel="2" x14ac:dyDescent="0.25">
      <c r="A4443" t="s">
        <v>20408</v>
      </c>
      <c r="B4443" t="s">
        <v>9895</v>
      </c>
      <c r="C4443" t="s">
        <v>1</v>
      </c>
      <c r="D4443" t="s">
        <v>2</v>
      </c>
      <c r="E4443" t="s">
        <v>9595</v>
      </c>
      <c r="F4443" t="s">
        <v>9896</v>
      </c>
      <c r="G4443" t="s">
        <v>9897</v>
      </c>
      <c r="H4443" t="s">
        <v>8991</v>
      </c>
      <c r="I4443" s="2">
        <v>45447</v>
      </c>
      <c r="J4443" t="s">
        <v>73</v>
      </c>
      <c r="K4443" t="s">
        <v>6</v>
      </c>
      <c r="L4443" t="s">
        <v>6</v>
      </c>
      <c r="M4443" s="3">
        <v>1</v>
      </c>
      <c r="N4443" t="s">
        <v>7</v>
      </c>
      <c r="O4443" s="6">
        <v>1011056000</v>
      </c>
      <c r="P4443" t="s">
        <v>8</v>
      </c>
      <c r="Q4443">
        <v>4500517168</v>
      </c>
      <c r="R4443" t="s">
        <v>1</v>
      </c>
      <c r="S4443" t="s">
        <v>8853</v>
      </c>
      <c r="T4443" t="s">
        <v>8854</v>
      </c>
      <c r="U4443" s="2">
        <v>45447</v>
      </c>
      <c r="V4443" s="2">
        <v>45657</v>
      </c>
      <c r="W4443" s="3">
        <v>1</v>
      </c>
      <c r="X4443" t="s">
        <v>7</v>
      </c>
      <c r="Y4443" s="6">
        <v>1011056000</v>
      </c>
      <c r="Z4443">
        <v>5000916041</v>
      </c>
      <c r="AA4443" t="s">
        <v>11</v>
      </c>
      <c r="AB4443" s="2">
        <v>45448</v>
      </c>
      <c r="AC4443" s="2">
        <v>45447</v>
      </c>
      <c r="AD4443" s="3">
        <v>1</v>
      </c>
      <c r="AE4443" t="s">
        <v>8</v>
      </c>
      <c r="AF4443" s="3">
        <v>1011056000</v>
      </c>
      <c r="AG4443" t="s">
        <v>8</v>
      </c>
      <c r="AH4443" s="3">
        <v>1011056000</v>
      </c>
      <c r="AI4443" t="s">
        <v>12</v>
      </c>
      <c r="AJ4443" t="s">
        <v>13</v>
      </c>
      <c r="AK4443" s="2"/>
      <c r="AL4443" s="2"/>
      <c r="AM4443" s="3">
        <v>0</v>
      </c>
      <c r="AN4443" t="s">
        <v>12</v>
      </c>
      <c r="AO4443" s="4">
        <v>0</v>
      </c>
      <c r="AP4443" t="s">
        <v>12</v>
      </c>
      <c r="AQ4443" s="4">
        <v>0</v>
      </c>
      <c r="AR4443" t="s">
        <v>9898</v>
      </c>
      <c r="AS4443" t="s">
        <v>9899</v>
      </c>
      <c r="AT4443" t="s">
        <v>9900</v>
      </c>
      <c r="AU4443" s="2">
        <v>44957</v>
      </c>
      <c r="AV4443" t="s">
        <v>20408</v>
      </c>
      <c r="AW4443" t="s">
        <v>20410</v>
      </c>
    </row>
    <row r="4444" spans="1:49" outlineLevel="2" x14ac:dyDescent="0.25">
      <c r="A4444" t="s">
        <v>20408</v>
      </c>
      <c r="B4444" t="s">
        <v>9895</v>
      </c>
      <c r="C4444" t="s">
        <v>17</v>
      </c>
      <c r="D4444" t="s">
        <v>2</v>
      </c>
      <c r="E4444" t="s">
        <v>9595</v>
      </c>
      <c r="F4444" t="s">
        <v>9901</v>
      </c>
      <c r="G4444" t="s">
        <v>9897</v>
      </c>
      <c r="H4444" t="s">
        <v>8991</v>
      </c>
      <c r="I4444" s="2">
        <v>45447</v>
      </c>
      <c r="J4444" t="s">
        <v>73</v>
      </c>
      <c r="K4444" t="s">
        <v>6</v>
      </c>
      <c r="L4444" t="s">
        <v>6</v>
      </c>
      <c r="M4444" s="3">
        <v>1</v>
      </c>
      <c r="N4444" t="s">
        <v>7</v>
      </c>
      <c r="O4444" s="6">
        <v>1516584000</v>
      </c>
      <c r="P4444" t="s">
        <v>8</v>
      </c>
      <c r="Q4444">
        <v>4500517169</v>
      </c>
      <c r="R4444" t="s">
        <v>1</v>
      </c>
      <c r="S4444" t="s">
        <v>8853</v>
      </c>
      <c r="T4444" t="s">
        <v>8854</v>
      </c>
      <c r="U4444" s="2">
        <v>45447</v>
      </c>
      <c r="V4444" s="2">
        <v>45657</v>
      </c>
      <c r="W4444" s="3">
        <v>1</v>
      </c>
      <c r="X4444" t="s">
        <v>7</v>
      </c>
      <c r="Y4444" s="6">
        <v>1516584000</v>
      </c>
      <c r="Z4444">
        <v>5000916852</v>
      </c>
      <c r="AA4444" t="s">
        <v>11</v>
      </c>
      <c r="AB4444" s="2">
        <v>45448</v>
      </c>
      <c r="AC4444" s="2">
        <v>45447</v>
      </c>
      <c r="AD4444" s="3">
        <v>1</v>
      </c>
      <c r="AE4444" t="s">
        <v>8</v>
      </c>
      <c r="AF4444" s="3">
        <v>1516584000</v>
      </c>
      <c r="AG4444" t="s">
        <v>8</v>
      </c>
      <c r="AH4444" s="3">
        <v>1516584000</v>
      </c>
      <c r="AI4444" t="s">
        <v>12</v>
      </c>
      <c r="AJ4444" t="s">
        <v>13</v>
      </c>
      <c r="AK4444" s="2"/>
      <c r="AL4444" s="2"/>
      <c r="AM4444" s="3">
        <v>0</v>
      </c>
      <c r="AN4444" t="s">
        <v>12</v>
      </c>
      <c r="AO4444" s="4">
        <v>0</v>
      </c>
      <c r="AP4444" t="s">
        <v>12</v>
      </c>
      <c r="AQ4444" s="4">
        <v>0</v>
      </c>
      <c r="AR4444" t="s">
        <v>9898</v>
      </c>
      <c r="AS4444" t="s">
        <v>9899</v>
      </c>
      <c r="AT4444" t="s">
        <v>9900</v>
      </c>
      <c r="AU4444" s="2">
        <v>44957</v>
      </c>
      <c r="AV4444" t="s">
        <v>20408</v>
      </c>
      <c r="AW4444" t="s">
        <v>20410</v>
      </c>
    </row>
    <row r="4445" spans="1:49" outlineLevel="2" x14ac:dyDescent="0.25">
      <c r="A4445" t="s">
        <v>20408</v>
      </c>
      <c r="B4445" t="s">
        <v>9902</v>
      </c>
      <c r="C4445" t="s">
        <v>1</v>
      </c>
      <c r="D4445" t="s">
        <v>2</v>
      </c>
      <c r="E4445" t="s">
        <v>9903</v>
      </c>
      <c r="F4445" t="s">
        <v>9904</v>
      </c>
      <c r="G4445" t="s">
        <v>9905</v>
      </c>
      <c r="H4445" t="s">
        <v>9906</v>
      </c>
      <c r="I4445" s="2">
        <v>45447</v>
      </c>
      <c r="J4445" t="s">
        <v>73</v>
      </c>
      <c r="K4445" t="s">
        <v>6</v>
      </c>
      <c r="L4445" t="s">
        <v>6</v>
      </c>
      <c r="M4445" s="3">
        <v>1</v>
      </c>
      <c r="N4445" t="s">
        <v>7</v>
      </c>
      <c r="O4445" s="6">
        <v>619500000</v>
      </c>
      <c r="P4445" t="s">
        <v>8</v>
      </c>
      <c r="Q4445">
        <v>4500517172</v>
      </c>
      <c r="R4445" t="s">
        <v>1</v>
      </c>
      <c r="S4445" t="s">
        <v>8853</v>
      </c>
      <c r="T4445" t="s">
        <v>8854</v>
      </c>
      <c r="U4445" s="2">
        <v>45447</v>
      </c>
      <c r="V4445" s="2">
        <v>45657</v>
      </c>
      <c r="W4445" s="3">
        <v>1</v>
      </c>
      <c r="X4445" t="s">
        <v>7</v>
      </c>
      <c r="Y4445" s="6">
        <v>619500000</v>
      </c>
      <c r="Z4445">
        <v>5000916764</v>
      </c>
      <c r="AA4445" t="s">
        <v>11</v>
      </c>
      <c r="AB4445" s="2">
        <v>45447</v>
      </c>
      <c r="AC4445" s="2">
        <v>45447</v>
      </c>
      <c r="AD4445" s="3">
        <v>1</v>
      </c>
      <c r="AE4445" t="s">
        <v>8</v>
      </c>
      <c r="AF4445" s="3">
        <v>619500000</v>
      </c>
      <c r="AG4445" t="s">
        <v>8</v>
      </c>
      <c r="AH4445" s="3">
        <v>619500000</v>
      </c>
      <c r="AI4445" t="s">
        <v>9907</v>
      </c>
      <c r="AJ4445" t="s">
        <v>11</v>
      </c>
      <c r="AK4445" s="2">
        <v>45497</v>
      </c>
      <c r="AL4445" s="2">
        <v>45497</v>
      </c>
      <c r="AM4445" s="3">
        <v>1</v>
      </c>
      <c r="AN4445" t="s">
        <v>8</v>
      </c>
      <c r="AO4445" s="3">
        <v>619500000</v>
      </c>
      <c r="AP4445" t="s">
        <v>8</v>
      </c>
      <c r="AQ4445" s="3">
        <v>619500000</v>
      </c>
      <c r="AR4445" t="s">
        <v>9908</v>
      </c>
      <c r="AS4445" t="s">
        <v>9909</v>
      </c>
      <c r="AT4445" t="s">
        <v>9910</v>
      </c>
      <c r="AU4445" s="2">
        <v>44925</v>
      </c>
      <c r="AV4445" t="s">
        <v>20408</v>
      </c>
      <c r="AW4445" t="s">
        <v>20410</v>
      </c>
    </row>
    <row r="4446" spans="1:49" outlineLevel="2" x14ac:dyDescent="0.25">
      <c r="A4446" t="s">
        <v>20408</v>
      </c>
      <c r="B4446" t="s">
        <v>9911</v>
      </c>
      <c r="C4446" t="s">
        <v>1</v>
      </c>
      <c r="D4446" t="s">
        <v>2</v>
      </c>
      <c r="E4446" t="s">
        <v>9491</v>
      </c>
      <c r="F4446" t="s">
        <v>9912</v>
      </c>
      <c r="G4446" t="s">
        <v>9913</v>
      </c>
      <c r="H4446" t="s">
        <v>9914</v>
      </c>
      <c r="I4446" s="2">
        <v>45447</v>
      </c>
      <c r="J4446" t="s">
        <v>5</v>
      </c>
      <c r="K4446" t="s">
        <v>6</v>
      </c>
      <c r="L4446" t="s">
        <v>6</v>
      </c>
      <c r="M4446" s="3">
        <v>1</v>
      </c>
      <c r="N4446" t="s">
        <v>7</v>
      </c>
      <c r="O4446" s="6">
        <v>3153750000</v>
      </c>
      <c r="P4446" t="s">
        <v>8</v>
      </c>
      <c r="Q4446">
        <v>4500517235</v>
      </c>
      <c r="R4446" t="s">
        <v>1</v>
      </c>
      <c r="S4446" t="s">
        <v>8853</v>
      </c>
      <c r="T4446" t="s">
        <v>8854</v>
      </c>
      <c r="U4446" s="2">
        <v>45447</v>
      </c>
      <c r="V4446" s="2">
        <v>45657</v>
      </c>
      <c r="W4446" s="3">
        <v>1</v>
      </c>
      <c r="X4446" t="s">
        <v>7</v>
      </c>
      <c r="Y4446" s="6">
        <v>3153750000</v>
      </c>
      <c r="Z4446">
        <v>5000916766</v>
      </c>
      <c r="AA4446" t="s">
        <v>11</v>
      </c>
      <c r="AB4446" s="2">
        <v>45447</v>
      </c>
      <c r="AC4446" s="2">
        <v>45447</v>
      </c>
      <c r="AD4446" s="3">
        <v>1</v>
      </c>
      <c r="AE4446" t="s">
        <v>8</v>
      </c>
      <c r="AF4446" s="3">
        <v>3153750000</v>
      </c>
      <c r="AG4446" t="s">
        <v>8</v>
      </c>
      <c r="AH4446" s="3">
        <v>3153750000</v>
      </c>
      <c r="AI4446" t="s">
        <v>12</v>
      </c>
      <c r="AJ4446" t="s">
        <v>13</v>
      </c>
      <c r="AK4446" s="2"/>
      <c r="AL4446" s="2"/>
      <c r="AM4446" s="3">
        <v>0</v>
      </c>
      <c r="AN4446" t="s">
        <v>12</v>
      </c>
      <c r="AO4446" s="4">
        <v>0</v>
      </c>
      <c r="AP4446" t="s">
        <v>12</v>
      </c>
      <c r="AQ4446" s="4">
        <v>0</v>
      </c>
      <c r="AR4446" t="s">
        <v>9915</v>
      </c>
      <c r="AS4446" t="s">
        <v>9916</v>
      </c>
      <c r="AT4446" t="s">
        <v>9917</v>
      </c>
      <c r="AU4446" s="2">
        <v>45168</v>
      </c>
      <c r="AV4446" t="s">
        <v>20408</v>
      </c>
      <c r="AW4446" t="s">
        <v>20410</v>
      </c>
    </row>
    <row r="4447" spans="1:49" outlineLevel="2" x14ac:dyDescent="0.25">
      <c r="A4447" t="s">
        <v>20408</v>
      </c>
      <c r="B4447" t="s">
        <v>9918</v>
      </c>
      <c r="C4447" t="s">
        <v>1</v>
      </c>
      <c r="D4447" t="s">
        <v>2</v>
      </c>
      <c r="E4447" t="s">
        <v>2143</v>
      </c>
      <c r="F4447" t="s">
        <v>9919</v>
      </c>
      <c r="G4447" t="s">
        <v>9920</v>
      </c>
      <c r="H4447" t="s">
        <v>9921</v>
      </c>
      <c r="I4447" s="2">
        <v>45448</v>
      </c>
      <c r="J4447" t="s">
        <v>5</v>
      </c>
      <c r="K4447" t="s">
        <v>6</v>
      </c>
      <c r="L4447" t="s">
        <v>6</v>
      </c>
      <c r="M4447" s="3">
        <v>1</v>
      </c>
      <c r="N4447" t="s">
        <v>7</v>
      </c>
      <c r="O4447" s="6">
        <v>138105000</v>
      </c>
      <c r="P4447" t="s">
        <v>8</v>
      </c>
      <c r="Q4447">
        <v>4500517310</v>
      </c>
      <c r="R4447" t="s">
        <v>1</v>
      </c>
      <c r="S4447" t="s">
        <v>99</v>
      </c>
      <c r="T4447" t="s">
        <v>100</v>
      </c>
      <c r="U4447" s="2">
        <v>45448</v>
      </c>
      <c r="V4447" s="2">
        <v>45657</v>
      </c>
      <c r="W4447" s="3">
        <v>1</v>
      </c>
      <c r="X4447" t="s">
        <v>7</v>
      </c>
      <c r="Y4447" s="6">
        <v>138105000</v>
      </c>
      <c r="Z4447">
        <v>5000916947</v>
      </c>
      <c r="AA4447" t="s">
        <v>11</v>
      </c>
      <c r="AB4447" s="2">
        <v>45449</v>
      </c>
      <c r="AC4447" s="2">
        <v>45449</v>
      </c>
      <c r="AD4447" s="3">
        <v>1</v>
      </c>
      <c r="AE4447" t="s">
        <v>8</v>
      </c>
      <c r="AF4447" s="3">
        <v>138105000</v>
      </c>
      <c r="AG4447" t="s">
        <v>8</v>
      </c>
      <c r="AH4447" s="3">
        <v>138105000</v>
      </c>
      <c r="AI4447" t="s">
        <v>9922</v>
      </c>
      <c r="AJ4447" t="s">
        <v>11</v>
      </c>
      <c r="AK4447" s="2">
        <v>45496</v>
      </c>
      <c r="AL4447" s="2">
        <v>45496</v>
      </c>
      <c r="AM4447" s="3">
        <v>1</v>
      </c>
      <c r="AN4447" t="s">
        <v>8</v>
      </c>
      <c r="AO4447" s="3">
        <v>138105000</v>
      </c>
      <c r="AP4447" t="s">
        <v>8</v>
      </c>
      <c r="AQ4447" s="3">
        <v>138105000</v>
      </c>
      <c r="AR4447" t="s">
        <v>9923</v>
      </c>
      <c r="AS4447" t="s">
        <v>9924</v>
      </c>
      <c r="AT4447" t="s">
        <v>9925</v>
      </c>
      <c r="AU4447" s="2">
        <v>44928</v>
      </c>
      <c r="AV4447" t="s">
        <v>20408</v>
      </c>
      <c r="AW4447" t="s">
        <v>20410</v>
      </c>
    </row>
    <row r="4448" spans="1:49" outlineLevel="2" x14ac:dyDescent="0.25">
      <c r="A4448" t="s">
        <v>20408</v>
      </c>
      <c r="B4448" t="s">
        <v>9918</v>
      </c>
      <c r="C4448" t="s">
        <v>17</v>
      </c>
      <c r="D4448" t="s">
        <v>2</v>
      </c>
      <c r="E4448" t="s">
        <v>2143</v>
      </c>
      <c r="F4448" t="s">
        <v>9926</v>
      </c>
      <c r="G4448" t="s">
        <v>9920</v>
      </c>
      <c r="H4448" t="s">
        <v>9921</v>
      </c>
      <c r="I4448" s="2">
        <v>45448</v>
      </c>
      <c r="J4448" t="s">
        <v>5</v>
      </c>
      <c r="K4448" t="s">
        <v>6</v>
      </c>
      <c r="L4448" t="s">
        <v>6</v>
      </c>
      <c r="M4448" s="3">
        <v>1</v>
      </c>
      <c r="N4448" t="s">
        <v>7</v>
      </c>
      <c r="O4448" s="6">
        <v>138105000</v>
      </c>
      <c r="P4448" t="s">
        <v>8</v>
      </c>
      <c r="Q4448">
        <v>4500517311</v>
      </c>
      <c r="R4448" t="s">
        <v>1</v>
      </c>
      <c r="S4448" t="s">
        <v>99</v>
      </c>
      <c r="T4448" t="s">
        <v>100</v>
      </c>
      <c r="U4448" s="2">
        <v>45448</v>
      </c>
      <c r="V4448" s="2">
        <v>45657</v>
      </c>
      <c r="W4448" s="3">
        <v>1</v>
      </c>
      <c r="X4448" t="s">
        <v>7</v>
      </c>
      <c r="Y4448" s="6">
        <v>138105000</v>
      </c>
      <c r="Z4448">
        <v>5000916948</v>
      </c>
      <c r="AA4448" t="s">
        <v>11</v>
      </c>
      <c r="AB4448" s="2">
        <v>45449</v>
      </c>
      <c r="AC4448" s="2">
        <v>45449</v>
      </c>
      <c r="AD4448" s="3">
        <v>1</v>
      </c>
      <c r="AE4448" t="s">
        <v>8</v>
      </c>
      <c r="AF4448" s="3">
        <v>138105000</v>
      </c>
      <c r="AG4448" t="s">
        <v>8</v>
      </c>
      <c r="AH4448" s="3">
        <v>138105000</v>
      </c>
      <c r="AI4448" t="s">
        <v>9922</v>
      </c>
      <c r="AJ4448" t="s">
        <v>21</v>
      </c>
      <c r="AK4448" s="2">
        <v>45496</v>
      </c>
      <c r="AL4448" s="2">
        <v>45496</v>
      </c>
      <c r="AM4448" s="3">
        <v>1</v>
      </c>
      <c r="AN4448" t="s">
        <v>8</v>
      </c>
      <c r="AO4448" s="3">
        <v>138105000</v>
      </c>
      <c r="AP4448" t="s">
        <v>8</v>
      </c>
      <c r="AQ4448" s="3">
        <v>138105000</v>
      </c>
      <c r="AR4448" t="s">
        <v>9923</v>
      </c>
      <c r="AS4448" t="s">
        <v>9924</v>
      </c>
      <c r="AT4448" t="s">
        <v>9925</v>
      </c>
      <c r="AU4448" s="2">
        <v>44928</v>
      </c>
      <c r="AV4448" t="s">
        <v>20408</v>
      </c>
      <c r="AW4448" t="s">
        <v>20410</v>
      </c>
    </row>
    <row r="4449" spans="1:49" outlineLevel="2" x14ac:dyDescent="0.25">
      <c r="A4449" t="s">
        <v>20408</v>
      </c>
      <c r="B4449" t="s">
        <v>9918</v>
      </c>
      <c r="C4449" t="s">
        <v>18</v>
      </c>
      <c r="D4449" t="s">
        <v>2</v>
      </c>
      <c r="E4449" t="s">
        <v>2143</v>
      </c>
      <c r="F4449" t="s">
        <v>9927</v>
      </c>
      <c r="G4449" t="s">
        <v>9920</v>
      </c>
      <c r="H4449" t="s">
        <v>9921</v>
      </c>
      <c r="I4449" s="2">
        <v>45448</v>
      </c>
      <c r="J4449" t="s">
        <v>5</v>
      </c>
      <c r="K4449" t="s">
        <v>6</v>
      </c>
      <c r="L4449" t="s">
        <v>6</v>
      </c>
      <c r="M4449" s="3">
        <v>1</v>
      </c>
      <c r="N4449" t="s">
        <v>7</v>
      </c>
      <c r="O4449" s="6">
        <v>138105000</v>
      </c>
      <c r="P4449" t="s">
        <v>8</v>
      </c>
      <c r="Q4449">
        <v>4500517312</v>
      </c>
      <c r="R4449" t="s">
        <v>1</v>
      </c>
      <c r="S4449" t="s">
        <v>99</v>
      </c>
      <c r="T4449" t="s">
        <v>100</v>
      </c>
      <c r="U4449" s="2">
        <v>45448</v>
      </c>
      <c r="V4449" s="2">
        <v>45657</v>
      </c>
      <c r="W4449" s="3">
        <v>1</v>
      </c>
      <c r="X4449" t="s">
        <v>7</v>
      </c>
      <c r="Y4449" s="6">
        <v>138105000</v>
      </c>
      <c r="Z4449">
        <v>5000916949</v>
      </c>
      <c r="AA4449" t="s">
        <v>11</v>
      </c>
      <c r="AB4449" s="2">
        <v>45449</v>
      </c>
      <c r="AC4449" s="2">
        <v>45449</v>
      </c>
      <c r="AD4449" s="3">
        <v>1</v>
      </c>
      <c r="AE4449" t="s">
        <v>8</v>
      </c>
      <c r="AF4449" s="3">
        <v>138105000</v>
      </c>
      <c r="AG4449" t="s">
        <v>8</v>
      </c>
      <c r="AH4449" s="3">
        <v>138105000</v>
      </c>
      <c r="AI4449" t="s">
        <v>9922</v>
      </c>
      <c r="AJ4449" t="s">
        <v>23</v>
      </c>
      <c r="AK4449" s="2">
        <v>45496</v>
      </c>
      <c r="AL4449" s="2">
        <v>45496</v>
      </c>
      <c r="AM4449" s="3">
        <v>1</v>
      </c>
      <c r="AN4449" t="s">
        <v>8</v>
      </c>
      <c r="AO4449" s="3">
        <v>138105000</v>
      </c>
      <c r="AP4449" t="s">
        <v>8</v>
      </c>
      <c r="AQ4449" s="3">
        <v>138105000</v>
      </c>
      <c r="AR4449" t="s">
        <v>9923</v>
      </c>
      <c r="AS4449" t="s">
        <v>9924</v>
      </c>
      <c r="AT4449" t="s">
        <v>9925</v>
      </c>
      <c r="AU4449" s="2">
        <v>44928</v>
      </c>
      <c r="AV4449" t="s">
        <v>20408</v>
      </c>
      <c r="AW4449" t="s">
        <v>20410</v>
      </c>
    </row>
    <row r="4450" spans="1:49" outlineLevel="2" x14ac:dyDescent="0.25">
      <c r="A4450" t="s">
        <v>20408</v>
      </c>
      <c r="B4450" t="s">
        <v>9918</v>
      </c>
      <c r="C4450" t="s">
        <v>19</v>
      </c>
      <c r="D4450" t="s">
        <v>2</v>
      </c>
      <c r="E4450" t="s">
        <v>2143</v>
      </c>
      <c r="F4450" t="s">
        <v>9928</v>
      </c>
      <c r="G4450" t="s">
        <v>9920</v>
      </c>
      <c r="H4450" t="s">
        <v>9921</v>
      </c>
      <c r="I4450" s="2">
        <v>45448</v>
      </c>
      <c r="J4450" t="s">
        <v>5</v>
      </c>
      <c r="K4450" t="s">
        <v>6</v>
      </c>
      <c r="L4450" t="s">
        <v>6</v>
      </c>
      <c r="M4450" s="3">
        <v>1</v>
      </c>
      <c r="N4450" t="s">
        <v>7</v>
      </c>
      <c r="O4450" s="6">
        <v>138105000</v>
      </c>
      <c r="P4450" t="s">
        <v>8</v>
      </c>
      <c r="Q4450">
        <v>4500517313</v>
      </c>
      <c r="R4450" t="s">
        <v>1</v>
      </c>
      <c r="S4450" t="s">
        <v>99</v>
      </c>
      <c r="T4450" t="s">
        <v>100</v>
      </c>
      <c r="U4450" s="2">
        <v>45448</v>
      </c>
      <c r="V4450" s="2">
        <v>45657</v>
      </c>
      <c r="W4450" s="3">
        <v>1</v>
      </c>
      <c r="X4450" t="s">
        <v>7</v>
      </c>
      <c r="Y4450" s="6">
        <v>138105000</v>
      </c>
      <c r="Z4450">
        <v>5000916950</v>
      </c>
      <c r="AA4450" t="s">
        <v>11</v>
      </c>
      <c r="AB4450" s="2">
        <v>45449</v>
      </c>
      <c r="AC4450" s="2">
        <v>45449</v>
      </c>
      <c r="AD4450" s="3">
        <v>1</v>
      </c>
      <c r="AE4450" t="s">
        <v>8</v>
      </c>
      <c r="AF4450" s="3">
        <v>138105000</v>
      </c>
      <c r="AG4450" t="s">
        <v>8</v>
      </c>
      <c r="AH4450" s="3">
        <v>138105000</v>
      </c>
      <c r="AI4450" t="s">
        <v>9922</v>
      </c>
      <c r="AJ4450" t="s">
        <v>25</v>
      </c>
      <c r="AK4450" s="2">
        <v>45496</v>
      </c>
      <c r="AL4450" s="2">
        <v>45496</v>
      </c>
      <c r="AM4450" s="3">
        <v>1</v>
      </c>
      <c r="AN4450" t="s">
        <v>8</v>
      </c>
      <c r="AO4450" s="3">
        <v>138105000</v>
      </c>
      <c r="AP4450" t="s">
        <v>8</v>
      </c>
      <c r="AQ4450" s="3">
        <v>138105000</v>
      </c>
      <c r="AR4450" t="s">
        <v>9923</v>
      </c>
      <c r="AS4450" t="s">
        <v>9924</v>
      </c>
      <c r="AT4450" t="s">
        <v>9925</v>
      </c>
      <c r="AU4450" s="2">
        <v>44928</v>
      </c>
      <c r="AV4450" t="s">
        <v>20408</v>
      </c>
      <c r="AW4450" t="s">
        <v>20410</v>
      </c>
    </row>
    <row r="4451" spans="1:49" outlineLevel="2" x14ac:dyDescent="0.25">
      <c r="A4451" t="s">
        <v>20408</v>
      </c>
      <c r="B4451" t="s">
        <v>9918</v>
      </c>
      <c r="C4451" t="s">
        <v>20</v>
      </c>
      <c r="D4451" t="s">
        <v>2</v>
      </c>
      <c r="E4451" t="s">
        <v>2143</v>
      </c>
      <c r="F4451" t="s">
        <v>9929</v>
      </c>
      <c r="G4451" t="s">
        <v>9920</v>
      </c>
      <c r="H4451" t="s">
        <v>9921</v>
      </c>
      <c r="I4451" s="2">
        <v>45448</v>
      </c>
      <c r="J4451" t="s">
        <v>5</v>
      </c>
      <c r="K4451" t="s">
        <v>6</v>
      </c>
      <c r="L4451" t="s">
        <v>6</v>
      </c>
      <c r="M4451" s="3">
        <v>1</v>
      </c>
      <c r="N4451" t="s">
        <v>7</v>
      </c>
      <c r="O4451" s="6">
        <v>138105000</v>
      </c>
      <c r="P4451" t="s">
        <v>8</v>
      </c>
      <c r="Q4451">
        <v>4500517314</v>
      </c>
      <c r="R4451" t="s">
        <v>1</v>
      </c>
      <c r="S4451" t="s">
        <v>99</v>
      </c>
      <c r="T4451" t="s">
        <v>100</v>
      </c>
      <c r="U4451" s="2">
        <v>45448</v>
      </c>
      <c r="V4451" s="2">
        <v>45657</v>
      </c>
      <c r="W4451" s="3">
        <v>1</v>
      </c>
      <c r="X4451" t="s">
        <v>7</v>
      </c>
      <c r="Y4451" s="6">
        <v>138105000</v>
      </c>
      <c r="Z4451">
        <v>5000916951</v>
      </c>
      <c r="AA4451" t="s">
        <v>11</v>
      </c>
      <c r="AB4451" s="2">
        <v>45449</v>
      </c>
      <c r="AC4451" s="2">
        <v>45449</v>
      </c>
      <c r="AD4451" s="3">
        <v>1</v>
      </c>
      <c r="AE4451" t="s">
        <v>8</v>
      </c>
      <c r="AF4451" s="3">
        <v>138105000</v>
      </c>
      <c r="AG4451" t="s">
        <v>8</v>
      </c>
      <c r="AH4451" s="3">
        <v>138105000</v>
      </c>
      <c r="AI4451" t="s">
        <v>9922</v>
      </c>
      <c r="AJ4451" t="s">
        <v>27</v>
      </c>
      <c r="AK4451" s="2">
        <v>45496</v>
      </c>
      <c r="AL4451" s="2">
        <v>45496</v>
      </c>
      <c r="AM4451" s="3">
        <v>1</v>
      </c>
      <c r="AN4451" t="s">
        <v>8</v>
      </c>
      <c r="AO4451" s="3">
        <v>138105000</v>
      </c>
      <c r="AP4451" t="s">
        <v>8</v>
      </c>
      <c r="AQ4451" s="3">
        <v>138105000</v>
      </c>
      <c r="AR4451" t="s">
        <v>9923</v>
      </c>
      <c r="AS4451" t="s">
        <v>9924</v>
      </c>
      <c r="AT4451" t="s">
        <v>9925</v>
      </c>
      <c r="AU4451" s="2">
        <v>44928</v>
      </c>
      <c r="AV4451" t="s">
        <v>20408</v>
      </c>
      <c r="AW4451" t="s">
        <v>20410</v>
      </c>
    </row>
    <row r="4452" spans="1:49" outlineLevel="2" x14ac:dyDescent="0.25">
      <c r="A4452" t="s">
        <v>20408</v>
      </c>
      <c r="B4452" t="s">
        <v>9918</v>
      </c>
      <c r="C4452" t="s">
        <v>22</v>
      </c>
      <c r="D4452" t="s">
        <v>2</v>
      </c>
      <c r="E4452" t="s">
        <v>2143</v>
      </c>
      <c r="F4452" t="s">
        <v>9930</v>
      </c>
      <c r="G4452" t="s">
        <v>9920</v>
      </c>
      <c r="H4452" t="s">
        <v>9921</v>
      </c>
      <c r="I4452" s="2">
        <v>45448</v>
      </c>
      <c r="J4452" t="s">
        <v>5</v>
      </c>
      <c r="K4452" t="s">
        <v>6</v>
      </c>
      <c r="L4452" t="s">
        <v>6</v>
      </c>
      <c r="M4452" s="3">
        <v>1</v>
      </c>
      <c r="N4452" t="s">
        <v>7</v>
      </c>
      <c r="O4452" s="6">
        <v>138105000</v>
      </c>
      <c r="P4452" t="s">
        <v>8</v>
      </c>
      <c r="Q4452">
        <v>4500517316</v>
      </c>
      <c r="R4452" t="s">
        <v>1</v>
      </c>
      <c r="S4452" t="s">
        <v>99</v>
      </c>
      <c r="T4452" t="s">
        <v>100</v>
      </c>
      <c r="U4452" s="2">
        <v>45448</v>
      </c>
      <c r="V4452" s="2">
        <v>45657</v>
      </c>
      <c r="W4452" s="3">
        <v>1</v>
      </c>
      <c r="X4452" t="s">
        <v>7</v>
      </c>
      <c r="Y4452" s="6">
        <v>138105000</v>
      </c>
      <c r="Z4452">
        <v>5000916952</v>
      </c>
      <c r="AA4452" t="s">
        <v>11</v>
      </c>
      <c r="AB4452" s="2">
        <v>45449</v>
      </c>
      <c r="AC4452" s="2">
        <v>45449</v>
      </c>
      <c r="AD4452" s="3">
        <v>1</v>
      </c>
      <c r="AE4452" t="s">
        <v>8</v>
      </c>
      <c r="AF4452" s="3">
        <v>138105000</v>
      </c>
      <c r="AG4452" t="s">
        <v>8</v>
      </c>
      <c r="AH4452" s="3">
        <v>138105000</v>
      </c>
      <c r="AI4452" t="s">
        <v>9922</v>
      </c>
      <c r="AJ4452" t="s">
        <v>29</v>
      </c>
      <c r="AK4452" s="2">
        <v>45496</v>
      </c>
      <c r="AL4452" s="2">
        <v>45496</v>
      </c>
      <c r="AM4452" s="3">
        <v>1</v>
      </c>
      <c r="AN4452" t="s">
        <v>8</v>
      </c>
      <c r="AO4452" s="3">
        <v>138105000</v>
      </c>
      <c r="AP4452" t="s">
        <v>8</v>
      </c>
      <c r="AQ4452" s="3">
        <v>138105000</v>
      </c>
      <c r="AR4452" t="s">
        <v>9923</v>
      </c>
      <c r="AS4452" t="s">
        <v>9924</v>
      </c>
      <c r="AT4452" t="s">
        <v>9925</v>
      </c>
      <c r="AU4452" s="2">
        <v>44928</v>
      </c>
      <c r="AV4452" t="s">
        <v>20408</v>
      </c>
      <c r="AW4452" t="s">
        <v>20410</v>
      </c>
    </row>
    <row r="4453" spans="1:49" outlineLevel="2" x14ac:dyDescent="0.25">
      <c r="A4453" t="s">
        <v>20408</v>
      </c>
      <c r="B4453" t="s">
        <v>9931</v>
      </c>
      <c r="C4453" t="s">
        <v>1</v>
      </c>
      <c r="D4453" t="s">
        <v>2</v>
      </c>
      <c r="E4453" t="s">
        <v>9932</v>
      </c>
      <c r="F4453" t="s">
        <v>9933</v>
      </c>
      <c r="G4453" t="s">
        <v>9934</v>
      </c>
      <c r="H4453" t="s">
        <v>9935</v>
      </c>
      <c r="I4453" s="2">
        <v>45446</v>
      </c>
      <c r="J4453" t="s">
        <v>73</v>
      </c>
      <c r="K4453" t="s">
        <v>6</v>
      </c>
      <c r="L4453" t="s">
        <v>6</v>
      </c>
      <c r="M4453" s="3">
        <v>1</v>
      </c>
      <c r="N4453" t="s">
        <v>7</v>
      </c>
      <c r="O4453" s="6">
        <v>1394088000</v>
      </c>
      <c r="P4453" t="s">
        <v>8</v>
      </c>
      <c r="Q4453">
        <v>4500517141</v>
      </c>
      <c r="R4453" t="s">
        <v>1</v>
      </c>
      <c r="S4453" t="s">
        <v>8290</v>
      </c>
      <c r="T4453" t="s">
        <v>8291</v>
      </c>
      <c r="U4453" s="2">
        <v>45446</v>
      </c>
      <c r="V4453" s="2">
        <v>45657</v>
      </c>
      <c r="W4453" s="3">
        <v>1</v>
      </c>
      <c r="X4453" t="s">
        <v>7</v>
      </c>
      <c r="Y4453" s="6">
        <v>1394088000</v>
      </c>
      <c r="Z4453">
        <v>5000916707</v>
      </c>
      <c r="AA4453" t="s">
        <v>11</v>
      </c>
      <c r="AB4453" s="2">
        <v>45447</v>
      </c>
      <c r="AC4453" s="2">
        <v>45447</v>
      </c>
      <c r="AD4453" s="3">
        <v>1</v>
      </c>
      <c r="AE4453" t="s">
        <v>8</v>
      </c>
      <c r="AF4453" s="3">
        <v>1394088000</v>
      </c>
      <c r="AG4453" t="s">
        <v>8</v>
      </c>
      <c r="AH4453" s="3">
        <v>1394088000</v>
      </c>
      <c r="AI4453" t="s">
        <v>9936</v>
      </c>
      <c r="AJ4453" t="s">
        <v>11</v>
      </c>
      <c r="AK4453" s="2">
        <v>45469</v>
      </c>
      <c r="AL4453" s="2">
        <v>45469</v>
      </c>
      <c r="AM4453" s="3">
        <v>1</v>
      </c>
      <c r="AN4453" t="s">
        <v>8</v>
      </c>
      <c r="AO4453" s="3">
        <v>1394088000</v>
      </c>
      <c r="AP4453" t="s">
        <v>8</v>
      </c>
      <c r="AQ4453" s="3">
        <v>1394088000</v>
      </c>
      <c r="AR4453" t="s">
        <v>9937</v>
      </c>
      <c r="AS4453" t="s">
        <v>9938</v>
      </c>
      <c r="AT4453" t="s">
        <v>9939</v>
      </c>
      <c r="AU4453" s="2">
        <v>45222</v>
      </c>
      <c r="AV4453" t="s">
        <v>20408</v>
      </c>
      <c r="AW4453" t="s">
        <v>20410</v>
      </c>
    </row>
    <row r="4454" spans="1:49" outlineLevel="2" x14ac:dyDescent="0.25">
      <c r="A4454" t="s">
        <v>20408</v>
      </c>
      <c r="B4454" t="s">
        <v>9940</v>
      </c>
      <c r="C4454" t="s">
        <v>1</v>
      </c>
      <c r="D4454" t="s">
        <v>2</v>
      </c>
      <c r="E4454" t="s">
        <v>9941</v>
      </c>
      <c r="F4454" t="s">
        <v>9942</v>
      </c>
      <c r="G4454" t="s">
        <v>9943</v>
      </c>
      <c r="H4454" t="s">
        <v>9944</v>
      </c>
      <c r="I4454" s="2">
        <v>45448</v>
      </c>
      <c r="J4454" t="s">
        <v>160</v>
      </c>
      <c r="K4454" t="s">
        <v>6</v>
      </c>
      <c r="L4454" t="s">
        <v>6</v>
      </c>
      <c r="M4454" s="3">
        <v>1</v>
      </c>
      <c r="N4454" t="s">
        <v>7</v>
      </c>
      <c r="O4454" s="6">
        <v>316700000</v>
      </c>
      <c r="P4454" t="s">
        <v>8</v>
      </c>
      <c r="Q4454">
        <v>4500517318</v>
      </c>
      <c r="R4454" t="s">
        <v>1</v>
      </c>
      <c r="S4454" t="s">
        <v>9945</v>
      </c>
      <c r="T4454" t="s">
        <v>9946</v>
      </c>
      <c r="U4454" s="2">
        <v>45448</v>
      </c>
      <c r="V4454" s="2">
        <v>45657</v>
      </c>
      <c r="W4454" s="3">
        <v>1</v>
      </c>
      <c r="X4454" t="s">
        <v>7</v>
      </c>
      <c r="Y4454" s="6">
        <v>316700000</v>
      </c>
      <c r="Z4454">
        <v>5000916869</v>
      </c>
      <c r="AA4454" t="s">
        <v>11</v>
      </c>
      <c r="AB4454" s="2">
        <v>45449</v>
      </c>
      <c r="AC4454" s="2">
        <v>45449</v>
      </c>
      <c r="AD4454" s="3">
        <v>1</v>
      </c>
      <c r="AE4454" t="s">
        <v>8</v>
      </c>
      <c r="AF4454" s="3">
        <v>316700000</v>
      </c>
      <c r="AG4454" t="s">
        <v>8</v>
      </c>
      <c r="AH4454" s="3">
        <v>316700000</v>
      </c>
      <c r="AI4454" t="s">
        <v>12</v>
      </c>
      <c r="AJ4454" t="s">
        <v>13</v>
      </c>
      <c r="AK4454" s="2"/>
      <c r="AL4454" s="2"/>
      <c r="AM4454" s="3">
        <v>0</v>
      </c>
      <c r="AN4454" t="s">
        <v>12</v>
      </c>
      <c r="AO4454" s="4">
        <v>0</v>
      </c>
      <c r="AP4454" t="s">
        <v>12</v>
      </c>
      <c r="AQ4454" s="4">
        <v>0</v>
      </c>
      <c r="AR4454" t="s">
        <v>9947</v>
      </c>
      <c r="AS4454" t="s">
        <v>9948</v>
      </c>
      <c r="AT4454" t="s">
        <v>9949</v>
      </c>
      <c r="AU4454" s="2">
        <v>44378</v>
      </c>
      <c r="AV4454" t="s">
        <v>20408</v>
      </c>
      <c r="AW4454" t="s">
        <v>20410</v>
      </c>
    </row>
    <row r="4455" spans="1:49" outlineLevel="2" x14ac:dyDescent="0.25">
      <c r="A4455" t="s">
        <v>20408</v>
      </c>
      <c r="B4455" t="s">
        <v>9950</v>
      </c>
      <c r="C4455" t="s">
        <v>1</v>
      </c>
      <c r="D4455" t="s">
        <v>2</v>
      </c>
      <c r="E4455" t="s">
        <v>8708</v>
      </c>
      <c r="F4455" t="s">
        <v>9951</v>
      </c>
      <c r="G4455" t="s">
        <v>9952</v>
      </c>
      <c r="H4455" t="s">
        <v>9953</v>
      </c>
      <c r="I4455" s="2">
        <v>45448</v>
      </c>
      <c r="J4455" t="s">
        <v>73</v>
      </c>
      <c r="K4455" t="s">
        <v>6</v>
      </c>
      <c r="L4455" t="s">
        <v>6</v>
      </c>
      <c r="M4455" s="3">
        <v>1</v>
      </c>
      <c r="N4455" t="s">
        <v>7</v>
      </c>
      <c r="O4455" s="6">
        <v>140197500</v>
      </c>
      <c r="P4455" t="s">
        <v>8</v>
      </c>
      <c r="Q4455">
        <v>4500517302</v>
      </c>
      <c r="R4455" t="s">
        <v>1</v>
      </c>
      <c r="S4455" t="s">
        <v>99</v>
      </c>
      <c r="T4455" t="s">
        <v>100</v>
      </c>
      <c r="U4455" s="2">
        <v>45448</v>
      </c>
      <c r="V4455" s="2">
        <v>45657</v>
      </c>
      <c r="W4455" s="3">
        <v>1</v>
      </c>
      <c r="X4455" t="s">
        <v>7</v>
      </c>
      <c r="Y4455" s="6">
        <v>140197500</v>
      </c>
      <c r="Z4455">
        <v>5000916943</v>
      </c>
      <c r="AA4455" t="s">
        <v>11</v>
      </c>
      <c r="AB4455" s="2">
        <v>45449</v>
      </c>
      <c r="AC4455" s="2">
        <v>45448</v>
      </c>
      <c r="AD4455" s="3">
        <v>1</v>
      </c>
      <c r="AE4455" t="s">
        <v>8</v>
      </c>
      <c r="AF4455" s="3">
        <v>140197500</v>
      </c>
      <c r="AG4455" t="s">
        <v>8</v>
      </c>
      <c r="AH4455" s="3">
        <v>140197500</v>
      </c>
      <c r="AI4455" t="s">
        <v>12</v>
      </c>
      <c r="AJ4455" t="s">
        <v>13</v>
      </c>
      <c r="AK4455" s="2"/>
      <c r="AL4455" s="2"/>
      <c r="AM4455" s="3">
        <v>0</v>
      </c>
      <c r="AN4455" t="s">
        <v>12</v>
      </c>
      <c r="AO4455" s="4">
        <v>0</v>
      </c>
      <c r="AP4455" t="s">
        <v>12</v>
      </c>
      <c r="AQ4455" s="4">
        <v>0</v>
      </c>
      <c r="AR4455" t="s">
        <v>9954</v>
      </c>
      <c r="AS4455" t="s">
        <v>9955</v>
      </c>
      <c r="AT4455" t="s">
        <v>9956</v>
      </c>
      <c r="AU4455" s="2">
        <v>45058</v>
      </c>
      <c r="AV4455" t="s">
        <v>20408</v>
      </c>
      <c r="AW4455" t="s">
        <v>20410</v>
      </c>
    </row>
    <row r="4456" spans="1:49" outlineLevel="2" x14ac:dyDescent="0.25">
      <c r="A4456" t="s">
        <v>20408</v>
      </c>
      <c r="B4456" t="s">
        <v>9950</v>
      </c>
      <c r="C4456" t="s">
        <v>17</v>
      </c>
      <c r="D4456" t="s">
        <v>2</v>
      </c>
      <c r="E4456" t="s">
        <v>8708</v>
      </c>
      <c r="F4456" t="s">
        <v>9957</v>
      </c>
      <c r="G4456" t="s">
        <v>9952</v>
      </c>
      <c r="H4456" t="s">
        <v>9953</v>
      </c>
      <c r="I4456" s="2">
        <v>45448</v>
      </c>
      <c r="J4456" t="s">
        <v>73</v>
      </c>
      <c r="K4456" t="s">
        <v>6</v>
      </c>
      <c r="L4456" t="s">
        <v>6</v>
      </c>
      <c r="M4456" s="3">
        <v>1</v>
      </c>
      <c r="N4456" t="s">
        <v>7</v>
      </c>
      <c r="O4456" s="6">
        <v>140197500</v>
      </c>
      <c r="P4456" t="s">
        <v>8</v>
      </c>
      <c r="Q4456">
        <v>4500517303</v>
      </c>
      <c r="R4456" t="s">
        <v>1</v>
      </c>
      <c r="S4456" t="s">
        <v>99</v>
      </c>
      <c r="T4456" t="s">
        <v>100</v>
      </c>
      <c r="U4456" s="2">
        <v>45448</v>
      </c>
      <c r="V4456" s="2">
        <v>45657</v>
      </c>
      <c r="W4456" s="3">
        <v>1</v>
      </c>
      <c r="X4456" t="s">
        <v>7</v>
      </c>
      <c r="Y4456" s="6">
        <v>140197500</v>
      </c>
      <c r="Z4456">
        <v>5000916944</v>
      </c>
      <c r="AA4456" t="s">
        <v>11</v>
      </c>
      <c r="AB4456" s="2">
        <v>45449</v>
      </c>
      <c r="AC4456" s="2">
        <v>45448</v>
      </c>
      <c r="AD4456" s="3">
        <v>1</v>
      </c>
      <c r="AE4456" t="s">
        <v>8</v>
      </c>
      <c r="AF4456" s="3">
        <v>140197500</v>
      </c>
      <c r="AG4456" t="s">
        <v>8</v>
      </c>
      <c r="AH4456" s="3">
        <v>140197500</v>
      </c>
      <c r="AI4456" t="s">
        <v>12</v>
      </c>
      <c r="AJ4456" t="s">
        <v>13</v>
      </c>
      <c r="AK4456" s="2"/>
      <c r="AL4456" s="2"/>
      <c r="AM4456" s="3">
        <v>0</v>
      </c>
      <c r="AN4456" t="s">
        <v>12</v>
      </c>
      <c r="AO4456" s="4">
        <v>0</v>
      </c>
      <c r="AP4456" t="s">
        <v>12</v>
      </c>
      <c r="AQ4456" s="4">
        <v>0</v>
      </c>
      <c r="AR4456" t="s">
        <v>9954</v>
      </c>
      <c r="AS4456" t="s">
        <v>9955</v>
      </c>
      <c r="AT4456" t="s">
        <v>9956</v>
      </c>
      <c r="AU4456" s="2">
        <v>45058</v>
      </c>
      <c r="AV4456" t="s">
        <v>20408</v>
      </c>
      <c r="AW4456" t="s">
        <v>20410</v>
      </c>
    </row>
    <row r="4457" spans="1:49" outlineLevel="2" x14ac:dyDescent="0.25">
      <c r="A4457" t="s">
        <v>20408</v>
      </c>
      <c r="B4457" t="s">
        <v>9950</v>
      </c>
      <c r="C4457" t="s">
        <v>18</v>
      </c>
      <c r="D4457" t="s">
        <v>2</v>
      </c>
      <c r="E4457" t="s">
        <v>8708</v>
      </c>
      <c r="F4457" t="s">
        <v>9958</v>
      </c>
      <c r="G4457" t="s">
        <v>9952</v>
      </c>
      <c r="H4457" t="s">
        <v>9953</v>
      </c>
      <c r="I4457" s="2">
        <v>45448</v>
      </c>
      <c r="J4457" t="s">
        <v>73</v>
      </c>
      <c r="K4457" t="s">
        <v>6</v>
      </c>
      <c r="L4457" t="s">
        <v>6</v>
      </c>
      <c r="M4457" s="3">
        <v>1</v>
      </c>
      <c r="N4457" t="s">
        <v>7</v>
      </c>
      <c r="O4457" s="6">
        <v>140197500</v>
      </c>
      <c r="P4457" t="s">
        <v>8</v>
      </c>
      <c r="Q4457">
        <v>4500517304</v>
      </c>
      <c r="R4457" t="s">
        <v>1</v>
      </c>
      <c r="S4457" t="s">
        <v>99</v>
      </c>
      <c r="T4457" t="s">
        <v>100</v>
      </c>
      <c r="U4457" s="2">
        <v>45448</v>
      </c>
      <c r="V4457" s="2">
        <v>45657</v>
      </c>
      <c r="W4457" s="3">
        <v>1</v>
      </c>
      <c r="X4457" t="s">
        <v>7</v>
      </c>
      <c r="Y4457" s="6">
        <v>140197500</v>
      </c>
      <c r="Z4457">
        <v>5000916945</v>
      </c>
      <c r="AA4457" t="s">
        <v>11</v>
      </c>
      <c r="AB4457" s="2">
        <v>45449</v>
      </c>
      <c r="AC4457" s="2">
        <v>45448</v>
      </c>
      <c r="AD4457" s="3">
        <v>1</v>
      </c>
      <c r="AE4457" t="s">
        <v>8</v>
      </c>
      <c r="AF4457" s="3">
        <v>140197500</v>
      </c>
      <c r="AG4457" t="s">
        <v>8</v>
      </c>
      <c r="AH4457" s="3">
        <v>140197500</v>
      </c>
      <c r="AI4457" t="s">
        <v>12</v>
      </c>
      <c r="AJ4457" t="s">
        <v>13</v>
      </c>
      <c r="AK4457" s="2"/>
      <c r="AL4457" s="2"/>
      <c r="AM4457" s="3">
        <v>0</v>
      </c>
      <c r="AN4457" t="s">
        <v>12</v>
      </c>
      <c r="AO4457" s="4">
        <v>0</v>
      </c>
      <c r="AP4457" t="s">
        <v>12</v>
      </c>
      <c r="AQ4457" s="4">
        <v>0</v>
      </c>
      <c r="AR4457" t="s">
        <v>9954</v>
      </c>
      <c r="AS4457" t="s">
        <v>9955</v>
      </c>
      <c r="AT4457" t="s">
        <v>9956</v>
      </c>
      <c r="AU4457" s="2">
        <v>45058</v>
      </c>
      <c r="AV4457" t="s">
        <v>20408</v>
      </c>
      <c r="AW4457" t="s">
        <v>20410</v>
      </c>
    </row>
    <row r="4458" spans="1:49" outlineLevel="2" x14ac:dyDescent="0.25">
      <c r="A4458" t="s">
        <v>20408</v>
      </c>
      <c r="B4458" t="s">
        <v>9959</v>
      </c>
      <c r="C4458" t="s">
        <v>1</v>
      </c>
      <c r="D4458" t="s">
        <v>2</v>
      </c>
      <c r="E4458" t="s">
        <v>9960</v>
      </c>
      <c r="F4458" t="s">
        <v>9961</v>
      </c>
      <c r="G4458" t="s">
        <v>9962</v>
      </c>
      <c r="H4458" t="s">
        <v>9963</v>
      </c>
      <c r="I4458" s="2">
        <v>45449</v>
      </c>
      <c r="J4458" t="s">
        <v>194</v>
      </c>
      <c r="K4458" t="s">
        <v>6</v>
      </c>
      <c r="L4458" t="s">
        <v>6</v>
      </c>
      <c r="M4458" s="3">
        <v>1</v>
      </c>
      <c r="N4458" t="s">
        <v>7</v>
      </c>
      <c r="O4458" s="6">
        <v>62000000</v>
      </c>
      <c r="P4458" t="s">
        <v>8</v>
      </c>
      <c r="Q4458">
        <v>4500517345</v>
      </c>
      <c r="R4458" t="s">
        <v>1</v>
      </c>
      <c r="S4458" t="s">
        <v>516</v>
      </c>
      <c r="T4458" t="s">
        <v>517</v>
      </c>
      <c r="U4458" s="2">
        <v>45449</v>
      </c>
      <c r="V4458" s="2">
        <v>45657</v>
      </c>
      <c r="W4458" s="3">
        <v>1</v>
      </c>
      <c r="X4458" t="s">
        <v>7</v>
      </c>
      <c r="Y4458" s="6">
        <v>62000000</v>
      </c>
      <c r="Z4458">
        <v>5000916863</v>
      </c>
      <c r="AA4458" t="s">
        <v>11</v>
      </c>
      <c r="AB4458" s="2">
        <v>45449</v>
      </c>
      <c r="AC4458" s="2">
        <v>45449</v>
      </c>
      <c r="AD4458" s="3">
        <v>1</v>
      </c>
      <c r="AE4458" t="s">
        <v>8</v>
      </c>
      <c r="AF4458" s="3">
        <v>62000000</v>
      </c>
      <c r="AG4458" t="s">
        <v>8</v>
      </c>
      <c r="AH4458" s="3">
        <v>62000000</v>
      </c>
      <c r="AI4458" t="s">
        <v>12</v>
      </c>
      <c r="AJ4458" t="s">
        <v>13</v>
      </c>
      <c r="AK4458" s="2"/>
      <c r="AL4458" s="2"/>
      <c r="AM4458" s="3">
        <v>0</v>
      </c>
      <c r="AN4458" t="s">
        <v>12</v>
      </c>
      <c r="AO4458" s="4">
        <v>0</v>
      </c>
      <c r="AP4458" t="s">
        <v>12</v>
      </c>
      <c r="AQ4458" s="4">
        <v>0</v>
      </c>
      <c r="AR4458" t="s">
        <v>9964</v>
      </c>
      <c r="AS4458" t="s">
        <v>9965</v>
      </c>
      <c r="AT4458" t="s">
        <v>9966</v>
      </c>
      <c r="AU4458" s="2">
        <v>45257</v>
      </c>
      <c r="AV4458" t="s">
        <v>20408</v>
      </c>
      <c r="AW4458" t="s">
        <v>20410</v>
      </c>
    </row>
    <row r="4459" spans="1:49" outlineLevel="2" x14ac:dyDescent="0.25">
      <c r="A4459" t="s">
        <v>20408</v>
      </c>
      <c r="B4459" t="s">
        <v>9967</v>
      </c>
      <c r="C4459" t="s">
        <v>1</v>
      </c>
      <c r="D4459" t="s">
        <v>2</v>
      </c>
      <c r="E4459" t="s">
        <v>9968</v>
      </c>
      <c r="F4459" t="s">
        <v>9969</v>
      </c>
      <c r="G4459" t="s">
        <v>9970</v>
      </c>
      <c r="H4459" t="s">
        <v>9971</v>
      </c>
      <c r="I4459" s="2">
        <v>45447</v>
      </c>
      <c r="J4459" t="s">
        <v>184</v>
      </c>
      <c r="K4459" t="s">
        <v>6</v>
      </c>
      <c r="L4459" t="s">
        <v>6</v>
      </c>
      <c r="M4459" s="3">
        <v>1</v>
      </c>
      <c r="N4459" t="s">
        <v>7</v>
      </c>
      <c r="O4459" s="6">
        <v>35345000</v>
      </c>
      <c r="P4459" t="s">
        <v>8</v>
      </c>
      <c r="Q4459">
        <v>4500517225</v>
      </c>
      <c r="R4459" t="s">
        <v>1</v>
      </c>
      <c r="S4459" t="s">
        <v>170</v>
      </c>
      <c r="T4459" t="s">
        <v>171</v>
      </c>
      <c r="U4459" s="2">
        <v>45447</v>
      </c>
      <c r="V4459" s="2">
        <v>45657</v>
      </c>
      <c r="W4459" s="3">
        <v>1</v>
      </c>
      <c r="X4459" t="s">
        <v>7</v>
      </c>
      <c r="Y4459" s="6">
        <v>35345000</v>
      </c>
      <c r="Z4459">
        <v>5000916864</v>
      </c>
      <c r="AA4459" t="s">
        <v>11</v>
      </c>
      <c r="AB4459" s="2">
        <v>45449</v>
      </c>
      <c r="AC4459" s="2">
        <v>45449</v>
      </c>
      <c r="AD4459" s="3">
        <v>1</v>
      </c>
      <c r="AE4459" t="s">
        <v>8</v>
      </c>
      <c r="AF4459" s="3">
        <v>35345000</v>
      </c>
      <c r="AG4459" t="s">
        <v>8</v>
      </c>
      <c r="AH4459" s="3">
        <v>35345000</v>
      </c>
      <c r="AI4459" t="s">
        <v>9972</v>
      </c>
      <c r="AJ4459" t="s">
        <v>11</v>
      </c>
      <c r="AK4459" s="2">
        <v>45505</v>
      </c>
      <c r="AL4459" s="2">
        <v>45505</v>
      </c>
      <c r="AM4459" s="3">
        <v>1</v>
      </c>
      <c r="AN4459" t="s">
        <v>8</v>
      </c>
      <c r="AO4459" s="3">
        <v>35345000</v>
      </c>
      <c r="AP4459" t="s">
        <v>8</v>
      </c>
      <c r="AQ4459" s="3">
        <v>35345000</v>
      </c>
      <c r="AR4459" t="s">
        <v>9973</v>
      </c>
      <c r="AS4459" t="s">
        <v>9974</v>
      </c>
      <c r="AT4459" t="s">
        <v>9975</v>
      </c>
      <c r="AU4459" s="2">
        <v>45369</v>
      </c>
      <c r="AV4459" t="s">
        <v>20408</v>
      </c>
      <c r="AW4459" t="s">
        <v>20410</v>
      </c>
    </row>
    <row r="4460" spans="1:49" outlineLevel="2" x14ac:dyDescent="0.25">
      <c r="A4460" t="s">
        <v>20408</v>
      </c>
      <c r="B4460" t="s">
        <v>9976</v>
      </c>
      <c r="C4460" t="s">
        <v>1</v>
      </c>
      <c r="D4460" t="s">
        <v>2</v>
      </c>
      <c r="E4460" t="s">
        <v>9977</v>
      </c>
      <c r="F4460" t="s">
        <v>9978</v>
      </c>
      <c r="G4460" t="s">
        <v>9979</v>
      </c>
      <c r="H4460" t="s">
        <v>9980</v>
      </c>
      <c r="I4460" s="2">
        <v>45448</v>
      </c>
      <c r="J4460" t="s">
        <v>73</v>
      </c>
      <c r="K4460" t="s">
        <v>6</v>
      </c>
      <c r="L4460" t="s">
        <v>6</v>
      </c>
      <c r="M4460" s="3">
        <v>1</v>
      </c>
      <c r="N4460" t="s">
        <v>7</v>
      </c>
      <c r="O4460" s="6">
        <v>4824673909</v>
      </c>
      <c r="P4460" t="s">
        <v>8</v>
      </c>
      <c r="Q4460">
        <v>4500517333</v>
      </c>
      <c r="R4460" t="s">
        <v>1</v>
      </c>
      <c r="S4460" t="s">
        <v>8290</v>
      </c>
      <c r="T4460" t="s">
        <v>8291</v>
      </c>
      <c r="U4460" s="2">
        <v>45448</v>
      </c>
      <c r="V4460" s="2">
        <v>45657</v>
      </c>
      <c r="W4460" s="3">
        <v>1</v>
      </c>
      <c r="X4460" t="s">
        <v>7</v>
      </c>
      <c r="Y4460" s="6">
        <v>4824673909</v>
      </c>
      <c r="Z4460">
        <v>5000916870</v>
      </c>
      <c r="AA4460" t="s">
        <v>11</v>
      </c>
      <c r="AB4460" s="2">
        <v>45449</v>
      </c>
      <c r="AC4460" s="2">
        <v>45449</v>
      </c>
      <c r="AD4460" s="3">
        <v>1</v>
      </c>
      <c r="AE4460" t="s">
        <v>8</v>
      </c>
      <c r="AF4460" s="3">
        <v>4824673909</v>
      </c>
      <c r="AG4460" t="s">
        <v>8</v>
      </c>
      <c r="AH4460" s="3">
        <v>4824673909</v>
      </c>
      <c r="AI4460" t="s">
        <v>12</v>
      </c>
      <c r="AJ4460" t="s">
        <v>13</v>
      </c>
      <c r="AK4460" s="2"/>
      <c r="AL4460" s="2"/>
      <c r="AM4460" s="3">
        <v>0</v>
      </c>
      <c r="AN4460" t="s">
        <v>12</v>
      </c>
      <c r="AO4460" s="4">
        <v>0</v>
      </c>
      <c r="AP4460" t="s">
        <v>12</v>
      </c>
      <c r="AQ4460" s="4">
        <v>0</v>
      </c>
      <c r="AR4460" t="s">
        <v>9981</v>
      </c>
      <c r="AS4460" t="s">
        <v>9982</v>
      </c>
      <c r="AT4460" t="s">
        <v>9983</v>
      </c>
      <c r="AU4460" s="2">
        <v>45121</v>
      </c>
      <c r="AV4460" t="s">
        <v>20408</v>
      </c>
      <c r="AW4460" t="s">
        <v>20410</v>
      </c>
    </row>
    <row r="4461" spans="1:49" outlineLevel="2" x14ac:dyDescent="0.25">
      <c r="A4461" t="s">
        <v>20408</v>
      </c>
      <c r="B4461" t="s">
        <v>9976</v>
      </c>
      <c r="C4461" t="s">
        <v>17</v>
      </c>
      <c r="D4461" t="s">
        <v>2</v>
      </c>
      <c r="E4461" t="s">
        <v>9977</v>
      </c>
      <c r="F4461" t="s">
        <v>9984</v>
      </c>
      <c r="G4461" t="s">
        <v>9979</v>
      </c>
      <c r="H4461" t="s">
        <v>9980</v>
      </c>
      <c r="I4461" s="2">
        <v>45448</v>
      </c>
      <c r="J4461" t="s">
        <v>73</v>
      </c>
      <c r="K4461" t="s">
        <v>6</v>
      </c>
      <c r="L4461" t="s">
        <v>6</v>
      </c>
      <c r="M4461" s="3">
        <v>1</v>
      </c>
      <c r="N4461" t="s">
        <v>7</v>
      </c>
      <c r="O4461" s="6">
        <v>2412336955</v>
      </c>
      <c r="P4461" t="s">
        <v>8</v>
      </c>
      <c r="Q4461">
        <v>4500517334</v>
      </c>
      <c r="R4461" t="s">
        <v>1</v>
      </c>
      <c r="S4461" t="s">
        <v>8290</v>
      </c>
      <c r="T4461" t="s">
        <v>8291</v>
      </c>
      <c r="U4461" s="2">
        <v>45448</v>
      </c>
      <c r="V4461" s="2">
        <v>45657</v>
      </c>
      <c r="W4461" s="3">
        <v>1</v>
      </c>
      <c r="X4461" t="s">
        <v>7</v>
      </c>
      <c r="Y4461" s="6">
        <v>2412336955</v>
      </c>
      <c r="Z4461">
        <v>5000916871</v>
      </c>
      <c r="AA4461" t="s">
        <v>11</v>
      </c>
      <c r="AB4461" s="2">
        <v>45449</v>
      </c>
      <c r="AC4461" s="2">
        <v>45449</v>
      </c>
      <c r="AD4461" s="3">
        <v>1</v>
      </c>
      <c r="AE4461" t="s">
        <v>8</v>
      </c>
      <c r="AF4461" s="3">
        <v>2412336955</v>
      </c>
      <c r="AG4461" t="s">
        <v>8</v>
      </c>
      <c r="AH4461" s="3">
        <v>2412336955</v>
      </c>
      <c r="AI4461" t="s">
        <v>12</v>
      </c>
      <c r="AJ4461" t="s">
        <v>13</v>
      </c>
      <c r="AK4461" s="2"/>
      <c r="AL4461" s="2"/>
      <c r="AM4461" s="3">
        <v>0</v>
      </c>
      <c r="AN4461" t="s">
        <v>12</v>
      </c>
      <c r="AO4461" s="4">
        <v>0</v>
      </c>
      <c r="AP4461" t="s">
        <v>12</v>
      </c>
      <c r="AQ4461" s="4">
        <v>0</v>
      </c>
      <c r="AR4461" t="s">
        <v>9981</v>
      </c>
      <c r="AS4461" t="s">
        <v>9982</v>
      </c>
      <c r="AT4461" t="s">
        <v>9983</v>
      </c>
      <c r="AU4461" s="2">
        <v>45121</v>
      </c>
      <c r="AV4461" t="s">
        <v>20408</v>
      </c>
      <c r="AW4461" t="s">
        <v>20410</v>
      </c>
    </row>
    <row r="4462" spans="1:49" outlineLevel="2" x14ac:dyDescent="0.25">
      <c r="A4462" t="s">
        <v>20408</v>
      </c>
      <c r="B4462" t="s">
        <v>9985</v>
      </c>
      <c r="C4462" t="s">
        <v>1</v>
      </c>
      <c r="D4462" t="s">
        <v>2</v>
      </c>
      <c r="E4462" t="s">
        <v>9986</v>
      </c>
      <c r="F4462" t="s">
        <v>9987</v>
      </c>
      <c r="G4462" t="s">
        <v>9988</v>
      </c>
      <c r="H4462" t="s">
        <v>9989</v>
      </c>
      <c r="I4462" s="2">
        <v>45448</v>
      </c>
      <c r="J4462" t="s">
        <v>73</v>
      </c>
      <c r="K4462" t="s">
        <v>6</v>
      </c>
      <c r="L4462" t="s">
        <v>6</v>
      </c>
      <c r="M4462" s="3">
        <v>1</v>
      </c>
      <c r="N4462" t="s">
        <v>7</v>
      </c>
      <c r="O4462" s="6">
        <v>1586798484</v>
      </c>
      <c r="P4462" t="s">
        <v>8</v>
      </c>
      <c r="Q4462">
        <v>4500517337</v>
      </c>
      <c r="R4462" t="s">
        <v>1</v>
      </c>
      <c r="S4462" t="s">
        <v>8290</v>
      </c>
      <c r="T4462" t="s">
        <v>8291</v>
      </c>
      <c r="U4462" s="2">
        <v>45448</v>
      </c>
      <c r="V4462" s="2">
        <v>45657</v>
      </c>
      <c r="W4462" s="3">
        <v>1</v>
      </c>
      <c r="X4462" t="s">
        <v>7</v>
      </c>
      <c r="Y4462" s="6">
        <v>1586798484</v>
      </c>
      <c r="Z4462">
        <v>5000916942</v>
      </c>
      <c r="AA4462" t="s">
        <v>11</v>
      </c>
      <c r="AB4462" s="2">
        <v>45449</v>
      </c>
      <c r="AC4462" s="2">
        <v>45449</v>
      </c>
      <c r="AD4462" s="3">
        <v>1</v>
      </c>
      <c r="AE4462" t="s">
        <v>8</v>
      </c>
      <c r="AF4462" s="3">
        <v>1586798484</v>
      </c>
      <c r="AG4462" t="s">
        <v>8</v>
      </c>
      <c r="AH4462" s="3">
        <v>1586798484</v>
      </c>
      <c r="AI4462" t="s">
        <v>9990</v>
      </c>
      <c r="AJ4462" t="s">
        <v>11</v>
      </c>
      <c r="AK4462" s="2">
        <v>45506</v>
      </c>
      <c r="AL4462" s="2">
        <v>45506</v>
      </c>
      <c r="AM4462" s="3">
        <v>1</v>
      </c>
      <c r="AN4462" t="s">
        <v>8</v>
      </c>
      <c r="AO4462" s="3">
        <v>1586798484</v>
      </c>
      <c r="AP4462" t="s">
        <v>8</v>
      </c>
      <c r="AQ4462" s="3">
        <v>1586798484</v>
      </c>
      <c r="AR4462" t="s">
        <v>9991</v>
      </c>
      <c r="AS4462" t="s">
        <v>9992</v>
      </c>
      <c r="AT4462" t="s">
        <v>9993</v>
      </c>
      <c r="AU4462" s="2">
        <v>45162</v>
      </c>
      <c r="AV4462" t="s">
        <v>20408</v>
      </c>
      <c r="AW4462" t="s">
        <v>20410</v>
      </c>
    </row>
    <row r="4463" spans="1:49" outlineLevel="2" x14ac:dyDescent="0.25">
      <c r="A4463" t="s">
        <v>20408</v>
      </c>
      <c r="B4463" t="s">
        <v>9994</v>
      </c>
      <c r="C4463" t="s">
        <v>1</v>
      </c>
      <c r="D4463" t="s">
        <v>2</v>
      </c>
      <c r="E4463" t="s">
        <v>8099</v>
      </c>
      <c r="F4463" t="s">
        <v>9995</v>
      </c>
      <c r="G4463" t="s">
        <v>9996</v>
      </c>
      <c r="H4463" t="s">
        <v>9997</v>
      </c>
      <c r="I4463" s="2">
        <v>45455</v>
      </c>
      <c r="J4463" t="s">
        <v>194</v>
      </c>
      <c r="K4463" t="s">
        <v>6</v>
      </c>
      <c r="L4463" t="s">
        <v>6</v>
      </c>
      <c r="M4463" s="3">
        <v>1</v>
      </c>
      <c r="N4463" t="s">
        <v>7</v>
      </c>
      <c r="O4463" s="6">
        <v>37700000</v>
      </c>
      <c r="P4463" t="s">
        <v>8</v>
      </c>
      <c r="Q4463">
        <v>4500517700</v>
      </c>
      <c r="R4463" t="s">
        <v>1</v>
      </c>
      <c r="S4463" t="s">
        <v>9</v>
      </c>
      <c r="T4463" t="s">
        <v>10</v>
      </c>
      <c r="U4463" s="2">
        <v>45455</v>
      </c>
      <c r="V4463" s="2">
        <v>45657</v>
      </c>
      <c r="W4463" s="3">
        <v>1</v>
      </c>
      <c r="X4463" t="s">
        <v>7</v>
      </c>
      <c r="Y4463" s="6">
        <v>37700000</v>
      </c>
      <c r="Z4463">
        <v>5000917429</v>
      </c>
      <c r="AA4463" t="s">
        <v>11</v>
      </c>
      <c r="AB4463" s="2">
        <v>45456</v>
      </c>
      <c r="AC4463" s="2">
        <v>45455</v>
      </c>
      <c r="AD4463" s="3">
        <v>1</v>
      </c>
      <c r="AE4463" t="s">
        <v>8</v>
      </c>
      <c r="AF4463" s="3">
        <v>37700000</v>
      </c>
      <c r="AG4463" t="s">
        <v>8</v>
      </c>
      <c r="AH4463" s="3">
        <v>37700000</v>
      </c>
      <c r="AI4463" t="s">
        <v>12</v>
      </c>
      <c r="AJ4463" t="s">
        <v>13</v>
      </c>
      <c r="AK4463" s="2"/>
      <c r="AL4463" s="2"/>
      <c r="AM4463" s="3">
        <v>0</v>
      </c>
      <c r="AN4463" t="s">
        <v>12</v>
      </c>
      <c r="AO4463" s="4">
        <v>0</v>
      </c>
      <c r="AP4463" t="s">
        <v>12</v>
      </c>
      <c r="AQ4463" s="4">
        <v>0</v>
      </c>
      <c r="AR4463" t="s">
        <v>9998</v>
      </c>
      <c r="AS4463" t="s">
        <v>9999</v>
      </c>
      <c r="AT4463" t="s">
        <v>10000</v>
      </c>
      <c r="AU4463" s="2">
        <v>45015</v>
      </c>
      <c r="AV4463" t="s">
        <v>20408</v>
      </c>
      <c r="AW4463" t="s">
        <v>20410</v>
      </c>
    </row>
    <row r="4464" spans="1:49" outlineLevel="2" x14ac:dyDescent="0.25">
      <c r="A4464" t="s">
        <v>20408</v>
      </c>
      <c r="B4464" t="s">
        <v>10001</v>
      </c>
      <c r="C4464" t="s">
        <v>1</v>
      </c>
      <c r="D4464" t="s">
        <v>2</v>
      </c>
      <c r="E4464" t="s">
        <v>10002</v>
      </c>
      <c r="F4464" t="s">
        <v>10003</v>
      </c>
      <c r="G4464" t="s">
        <v>10004</v>
      </c>
      <c r="H4464" t="s">
        <v>10005</v>
      </c>
      <c r="I4464" s="2">
        <v>45456</v>
      </c>
      <c r="J4464" t="s">
        <v>73</v>
      </c>
      <c r="K4464" t="s">
        <v>6</v>
      </c>
      <c r="L4464" t="s">
        <v>6</v>
      </c>
      <c r="M4464" s="3">
        <v>1</v>
      </c>
      <c r="N4464" t="s">
        <v>7</v>
      </c>
      <c r="O4464" s="6">
        <v>475000</v>
      </c>
      <c r="P4464" t="s">
        <v>8</v>
      </c>
      <c r="Q4464">
        <v>4500517773</v>
      </c>
      <c r="R4464" t="s">
        <v>1</v>
      </c>
      <c r="S4464" t="s">
        <v>997</v>
      </c>
      <c r="T4464" t="s">
        <v>998</v>
      </c>
      <c r="U4464" s="2">
        <v>45456</v>
      </c>
      <c r="V4464" s="2">
        <v>45657</v>
      </c>
      <c r="W4464" s="3">
        <v>1</v>
      </c>
      <c r="X4464" t="s">
        <v>7</v>
      </c>
      <c r="Y4464" s="6">
        <v>475000</v>
      </c>
      <c r="Z4464">
        <v>5000917428</v>
      </c>
      <c r="AA4464" t="s">
        <v>11</v>
      </c>
      <c r="AB4464" s="2">
        <v>45456</v>
      </c>
      <c r="AC4464" s="2">
        <v>45456</v>
      </c>
      <c r="AD4464" s="3">
        <v>1</v>
      </c>
      <c r="AE4464" t="s">
        <v>8</v>
      </c>
      <c r="AF4464" s="3">
        <v>475000</v>
      </c>
      <c r="AG4464" t="s">
        <v>8</v>
      </c>
      <c r="AH4464" s="3">
        <v>475000</v>
      </c>
      <c r="AI4464" t="s">
        <v>12</v>
      </c>
      <c r="AJ4464" t="s">
        <v>13</v>
      </c>
      <c r="AK4464" s="2"/>
      <c r="AL4464" s="2"/>
      <c r="AM4464" s="3">
        <v>0</v>
      </c>
      <c r="AN4464" t="s">
        <v>12</v>
      </c>
      <c r="AO4464" s="4">
        <v>0</v>
      </c>
      <c r="AP4464" t="s">
        <v>12</v>
      </c>
      <c r="AQ4464" s="4">
        <v>0</v>
      </c>
      <c r="AR4464" t="s">
        <v>10006</v>
      </c>
      <c r="AS4464" t="s">
        <v>10007</v>
      </c>
      <c r="AT4464" t="s">
        <v>10008</v>
      </c>
      <c r="AU4464" s="2">
        <v>44929</v>
      </c>
      <c r="AV4464" t="s">
        <v>20408</v>
      </c>
      <c r="AW4464" t="s">
        <v>20410</v>
      </c>
    </row>
    <row r="4465" spans="1:49" outlineLevel="2" x14ac:dyDescent="0.25">
      <c r="A4465" t="s">
        <v>20408</v>
      </c>
      <c r="B4465" t="s">
        <v>10001</v>
      </c>
      <c r="C4465" t="s">
        <v>17</v>
      </c>
      <c r="D4465" t="s">
        <v>2</v>
      </c>
      <c r="E4465" t="s">
        <v>10002</v>
      </c>
      <c r="F4465" t="s">
        <v>10009</v>
      </c>
      <c r="G4465" t="s">
        <v>10004</v>
      </c>
      <c r="H4465" t="s">
        <v>10005</v>
      </c>
      <c r="I4465" s="2">
        <v>45456</v>
      </c>
      <c r="J4465" t="s">
        <v>73</v>
      </c>
      <c r="K4465" t="s">
        <v>6</v>
      </c>
      <c r="L4465" t="s">
        <v>6</v>
      </c>
      <c r="M4465" s="3">
        <v>1</v>
      </c>
      <c r="N4465" t="s">
        <v>7</v>
      </c>
      <c r="O4465" s="6">
        <v>475000</v>
      </c>
      <c r="P4465" t="s">
        <v>8</v>
      </c>
      <c r="Q4465">
        <v>4500517774</v>
      </c>
      <c r="R4465" t="s">
        <v>1</v>
      </c>
      <c r="S4465" t="s">
        <v>997</v>
      </c>
      <c r="T4465" t="s">
        <v>998</v>
      </c>
      <c r="U4465" s="2">
        <v>45456</v>
      </c>
      <c r="V4465" s="2">
        <v>45657</v>
      </c>
      <c r="W4465" s="3">
        <v>1</v>
      </c>
      <c r="X4465" t="s">
        <v>7</v>
      </c>
      <c r="Y4465" s="6">
        <v>475000</v>
      </c>
      <c r="Z4465">
        <v>5000917409</v>
      </c>
      <c r="AA4465" t="s">
        <v>11</v>
      </c>
      <c r="AB4465" s="2">
        <v>45456</v>
      </c>
      <c r="AC4465" s="2">
        <v>45456</v>
      </c>
      <c r="AD4465" s="3">
        <v>1</v>
      </c>
      <c r="AE4465" t="s">
        <v>8</v>
      </c>
      <c r="AF4465" s="3">
        <v>475000</v>
      </c>
      <c r="AG4465" t="s">
        <v>8</v>
      </c>
      <c r="AH4465" s="3">
        <v>475000</v>
      </c>
      <c r="AI4465" t="s">
        <v>12</v>
      </c>
      <c r="AJ4465" t="s">
        <v>13</v>
      </c>
      <c r="AK4465" s="2"/>
      <c r="AL4465" s="2"/>
      <c r="AM4465" s="3">
        <v>0</v>
      </c>
      <c r="AN4465" t="s">
        <v>12</v>
      </c>
      <c r="AO4465" s="4">
        <v>0</v>
      </c>
      <c r="AP4465" t="s">
        <v>12</v>
      </c>
      <c r="AQ4465" s="4">
        <v>0</v>
      </c>
      <c r="AR4465" t="s">
        <v>10006</v>
      </c>
      <c r="AS4465" t="s">
        <v>10007</v>
      </c>
      <c r="AT4465" t="s">
        <v>10008</v>
      </c>
      <c r="AU4465" s="2">
        <v>44929</v>
      </c>
      <c r="AV4465" t="s">
        <v>20408</v>
      </c>
      <c r="AW4465" t="s">
        <v>20410</v>
      </c>
    </row>
    <row r="4466" spans="1:49" outlineLevel="2" x14ac:dyDescent="0.25">
      <c r="A4466" t="s">
        <v>20408</v>
      </c>
      <c r="B4466" t="s">
        <v>10001</v>
      </c>
      <c r="C4466" t="s">
        <v>18</v>
      </c>
      <c r="D4466" t="s">
        <v>2</v>
      </c>
      <c r="E4466" t="s">
        <v>10002</v>
      </c>
      <c r="F4466" t="s">
        <v>10010</v>
      </c>
      <c r="G4466" t="s">
        <v>10004</v>
      </c>
      <c r="H4466" t="s">
        <v>10005</v>
      </c>
      <c r="I4466" s="2">
        <v>45456</v>
      </c>
      <c r="J4466" t="s">
        <v>73</v>
      </c>
      <c r="K4466" t="s">
        <v>6</v>
      </c>
      <c r="L4466" t="s">
        <v>6</v>
      </c>
      <c r="M4466" s="3">
        <v>1</v>
      </c>
      <c r="N4466" t="s">
        <v>7</v>
      </c>
      <c r="O4466" s="6">
        <v>475000</v>
      </c>
      <c r="P4466" t="s">
        <v>8</v>
      </c>
      <c r="Q4466">
        <v>4500517775</v>
      </c>
      <c r="R4466" t="s">
        <v>1</v>
      </c>
      <c r="S4466" t="s">
        <v>997</v>
      </c>
      <c r="T4466" t="s">
        <v>998</v>
      </c>
      <c r="U4466" s="2">
        <v>45456</v>
      </c>
      <c r="V4466" s="2">
        <v>45657</v>
      </c>
      <c r="W4466" s="3">
        <v>1</v>
      </c>
      <c r="X4466" t="s">
        <v>7</v>
      </c>
      <c r="Y4466" s="6">
        <v>475000</v>
      </c>
      <c r="Z4466">
        <v>5000917411</v>
      </c>
      <c r="AA4466" t="s">
        <v>11</v>
      </c>
      <c r="AB4466" s="2">
        <v>45456</v>
      </c>
      <c r="AC4466" s="2">
        <v>45456</v>
      </c>
      <c r="AD4466" s="3">
        <v>1</v>
      </c>
      <c r="AE4466" t="s">
        <v>8</v>
      </c>
      <c r="AF4466" s="3">
        <v>475000</v>
      </c>
      <c r="AG4466" t="s">
        <v>8</v>
      </c>
      <c r="AH4466" s="3">
        <v>475000</v>
      </c>
      <c r="AI4466" t="s">
        <v>12</v>
      </c>
      <c r="AJ4466" t="s">
        <v>13</v>
      </c>
      <c r="AK4466" s="2"/>
      <c r="AL4466" s="2"/>
      <c r="AM4466" s="3">
        <v>0</v>
      </c>
      <c r="AN4466" t="s">
        <v>12</v>
      </c>
      <c r="AO4466" s="4">
        <v>0</v>
      </c>
      <c r="AP4466" t="s">
        <v>12</v>
      </c>
      <c r="AQ4466" s="4">
        <v>0</v>
      </c>
      <c r="AR4466" t="s">
        <v>10006</v>
      </c>
      <c r="AS4466" t="s">
        <v>10007</v>
      </c>
      <c r="AT4466" t="s">
        <v>10008</v>
      </c>
      <c r="AU4466" s="2">
        <v>44929</v>
      </c>
      <c r="AV4466" t="s">
        <v>20408</v>
      </c>
      <c r="AW4466" t="s">
        <v>20410</v>
      </c>
    </row>
    <row r="4467" spans="1:49" outlineLevel="2" x14ac:dyDescent="0.25">
      <c r="A4467" t="s">
        <v>20408</v>
      </c>
      <c r="B4467" t="s">
        <v>10001</v>
      </c>
      <c r="C4467" t="s">
        <v>19</v>
      </c>
      <c r="D4467" t="s">
        <v>2</v>
      </c>
      <c r="E4467" t="s">
        <v>10002</v>
      </c>
      <c r="F4467" t="s">
        <v>10011</v>
      </c>
      <c r="G4467" t="s">
        <v>10004</v>
      </c>
      <c r="H4467" t="s">
        <v>10005</v>
      </c>
      <c r="I4467" s="2">
        <v>45456</v>
      </c>
      <c r="J4467" t="s">
        <v>73</v>
      </c>
      <c r="K4467" t="s">
        <v>6</v>
      </c>
      <c r="L4467" t="s">
        <v>6</v>
      </c>
      <c r="M4467" s="3">
        <v>1</v>
      </c>
      <c r="N4467" t="s">
        <v>7</v>
      </c>
      <c r="O4467" s="6">
        <v>475000</v>
      </c>
      <c r="P4467" t="s">
        <v>8</v>
      </c>
      <c r="Q4467">
        <v>4500517776</v>
      </c>
      <c r="R4467" t="s">
        <v>1</v>
      </c>
      <c r="S4467" t="s">
        <v>997</v>
      </c>
      <c r="T4467" t="s">
        <v>998</v>
      </c>
      <c r="U4467" s="2">
        <v>45456</v>
      </c>
      <c r="V4467" s="2">
        <v>45657</v>
      </c>
      <c r="W4467" s="3">
        <v>1</v>
      </c>
      <c r="X4467" t="s">
        <v>7</v>
      </c>
      <c r="Y4467" s="6">
        <v>475000</v>
      </c>
      <c r="Z4467">
        <v>5000917412</v>
      </c>
      <c r="AA4467" t="s">
        <v>11</v>
      </c>
      <c r="AB4467" s="2">
        <v>45456</v>
      </c>
      <c r="AC4467" s="2">
        <v>45456</v>
      </c>
      <c r="AD4467" s="3">
        <v>1</v>
      </c>
      <c r="AE4467" t="s">
        <v>8</v>
      </c>
      <c r="AF4467" s="3">
        <v>475000</v>
      </c>
      <c r="AG4467" t="s">
        <v>8</v>
      </c>
      <c r="AH4467" s="3">
        <v>475000</v>
      </c>
      <c r="AI4467" t="s">
        <v>12</v>
      </c>
      <c r="AJ4467" t="s">
        <v>13</v>
      </c>
      <c r="AK4467" s="2"/>
      <c r="AL4467" s="2"/>
      <c r="AM4467" s="3">
        <v>0</v>
      </c>
      <c r="AN4467" t="s">
        <v>12</v>
      </c>
      <c r="AO4467" s="4">
        <v>0</v>
      </c>
      <c r="AP4467" t="s">
        <v>12</v>
      </c>
      <c r="AQ4467" s="4">
        <v>0</v>
      </c>
      <c r="AR4467" t="s">
        <v>10006</v>
      </c>
      <c r="AS4467" t="s">
        <v>10007</v>
      </c>
      <c r="AT4467" t="s">
        <v>10008</v>
      </c>
      <c r="AU4467" s="2">
        <v>44929</v>
      </c>
      <c r="AV4467" t="s">
        <v>20408</v>
      </c>
      <c r="AW4467" t="s">
        <v>20410</v>
      </c>
    </row>
    <row r="4468" spans="1:49" outlineLevel="2" x14ac:dyDescent="0.25">
      <c r="A4468" t="s">
        <v>20408</v>
      </c>
      <c r="B4468" t="s">
        <v>10001</v>
      </c>
      <c r="C4468" t="s">
        <v>20</v>
      </c>
      <c r="D4468" t="s">
        <v>2</v>
      </c>
      <c r="E4468" t="s">
        <v>10002</v>
      </c>
      <c r="F4468" t="s">
        <v>10012</v>
      </c>
      <c r="G4468" t="s">
        <v>10004</v>
      </c>
      <c r="H4468" t="s">
        <v>10005</v>
      </c>
      <c r="I4468" s="2">
        <v>45456</v>
      </c>
      <c r="J4468" t="s">
        <v>73</v>
      </c>
      <c r="K4468" t="s">
        <v>6</v>
      </c>
      <c r="L4468" t="s">
        <v>6</v>
      </c>
      <c r="M4468" s="3">
        <v>1</v>
      </c>
      <c r="N4468" t="s">
        <v>7</v>
      </c>
      <c r="O4468" s="6">
        <v>475000</v>
      </c>
      <c r="P4468" t="s">
        <v>8</v>
      </c>
      <c r="Q4468">
        <v>4500517777</v>
      </c>
      <c r="R4468" t="s">
        <v>1</v>
      </c>
      <c r="S4468" t="s">
        <v>997</v>
      </c>
      <c r="T4468" t="s">
        <v>998</v>
      </c>
      <c r="U4468" s="2">
        <v>45456</v>
      </c>
      <c r="V4468" s="2">
        <v>45657</v>
      </c>
      <c r="W4468" s="3">
        <v>1</v>
      </c>
      <c r="X4468" t="s">
        <v>7</v>
      </c>
      <c r="Y4468" s="6">
        <v>475000</v>
      </c>
      <c r="Z4468">
        <v>5000917413</v>
      </c>
      <c r="AA4468" t="s">
        <v>11</v>
      </c>
      <c r="AB4468" s="2">
        <v>45456</v>
      </c>
      <c r="AC4468" s="2">
        <v>45456</v>
      </c>
      <c r="AD4468" s="3">
        <v>1</v>
      </c>
      <c r="AE4468" t="s">
        <v>8</v>
      </c>
      <c r="AF4468" s="3">
        <v>475000</v>
      </c>
      <c r="AG4468" t="s">
        <v>8</v>
      </c>
      <c r="AH4468" s="3">
        <v>475000</v>
      </c>
      <c r="AI4468" t="s">
        <v>12</v>
      </c>
      <c r="AJ4468" t="s">
        <v>13</v>
      </c>
      <c r="AK4468" s="2"/>
      <c r="AL4468" s="2"/>
      <c r="AM4468" s="3">
        <v>0</v>
      </c>
      <c r="AN4468" t="s">
        <v>12</v>
      </c>
      <c r="AO4468" s="4">
        <v>0</v>
      </c>
      <c r="AP4468" t="s">
        <v>12</v>
      </c>
      <c r="AQ4468" s="4">
        <v>0</v>
      </c>
      <c r="AR4468" t="s">
        <v>10006</v>
      </c>
      <c r="AS4468" t="s">
        <v>10007</v>
      </c>
      <c r="AT4468" t="s">
        <v>10008</v>
      </c>
      <c r="AU4468" s="2">
        <v>44929</v>
      </c>
      <c r="AV4468" t="s">
        <v>20408</v>
      </c>
      <c r="AW4468" t="s">
        <v>20410</v>
      </c>
    </row>
    <row r="4469" spans="1:49" outlineLevel="2" x14ac:dyDescent="0.25">
      <c r="A4469" t="s">
        <v>20408</v>
      </c>
      <c r="B4469" t="s">
        <v>10001</v>
      </c>
      <c r="C4469" t="s">
        <v>22</v>
      </c>
      <c r="D4469" t="s">
        <v>2</v>
      </c>
      <c r="E4469" t="s">
        <v>10002</v>
      </c>
      <c r="F4469" t="s">
        <v>10013</v>
      </c>
      <c r="G4469" t="s">
        <v>10004</v>
      </c>
      <c r="H4469" t="s">
        <v>10005</v>
      </c>
      <c r="I4469" s="2">
        <v>45456</v>
      </c>
      <c r="J4469" t="s">
        <v>73</v>
      </c>
      <c r="K4469" t="s">
        <v>6</v>
      </c>
      <c r="L4469" t="s">
        <v>6</v>
      </c>
      <c r="M4469" s="3">
        <v>1</v>
      </c>
      <c r="N4469" t="s">
        <v>7</v>
      </c>
      <c r="O4469" s="6">
        <v>475000</v>
      </c>
      <c r="P4469" t="s">
        <v>8</v>
      </c>
      <c r="Q4469">
        <v>4500517778</v>
      </c>
      <c r="R4469" t="s">
        <v>1</v>
      </c>
      <c r="S4469" t="s">
        <v>997</v>
      </c>
      <c r="T4469" t="s">
        <v>998</v>
      </c>
      <c r="U4469" s="2">
        <v>45456</v>
      </c>
      <c r="V4469" s="2">
        <v>45657</v>
      </c>
      <c r="W4469" s="3">
        <v>1</v>
      </c>
      <c r="X4469" t="s">
        <v>7</v>
      </c>
      <c r="Y4469" s="6">
        <v>475000</v>
      </c>
      <c r="Z4469">
        <v>5000917415</v>
      </c>
      <c r="AA4469" t="s">
        <v>11</v>
      </c>
      <c r="AB4469" s="2">
        <v>45456</v>
      </c>
      <c r="AC4469" s="2">
        <v>45456</v>
      </c>
      <c r="AD4469" s="3">
        <v>1</v>
      </c>
      <c r="AE4469" t="s">
        <v>8</v>
      </c>
      <c r="AF4469" s="3">
        <v>475000</v>
      </c>
      <c r="AG4469" t="s">
        <v>8</v>
      </c>
      <c r="AH4469" s="3">
        <v>475000</v>
      </c>
      <c r="AI4469" t="s">
        <v>12</v>
      </c>
      <c r="AJ4469" t="s">
        <v>13</v>
      </c>
      <c r="AK4469" s="2"/>
      <c r="AL4469" s="2"/>
      <c r="AM4469" s="3">
        <v>0</v>
      </c>
      <c r="AN4469" t="s">
        <v>12</v>
      </c>
      <c r="AO4469" s="4">
        <v>0</v>
      </c>
      <c r="AP4469" t="s">
        <v>12</v>
      </c>
      <c r="AQ4469" s="4">
        <v>0</v>
      </c>
      <c r="AR4469" t="s">
        <v>10006</v>
      </c>
      <c r="AS4469" t="s">
        <v>10007</v>
      </c>
      <c r="AT4469" t="s">
        <v>10008</v>
      </c>
      <c r="AU4469" s="2">
        <v>44929</v>
      </c>
      <c r="AV4469" t="s">
        <v>20408</v>
      </c>
      <c r="AW4469" t="s">
        <v>20410</v>
      </c>
    </row>
    <row r="4470" spans="1:49" outlineLevel="2" x14ac:dyDescent="0.25">
      <c r="A4470" t="s">
        <v>20408</v>
      </c>
      <c r="B4470" t="s">
        <v>10001</v>
      </c>
      <c r="C4470" t="s">
        <v>24</v>
      </c>
      <c r="D4470" t="s">
        <v>2</v>
      </c>
      <c r="E4470" t="s">
        <v>10002</v>
      </c>
      <c r="F4470" t="s">
        <v>10014</v>
      </c>
      <c r="G4470" t="s">
        <v>10004</v>
      </c>
      <c r="H4470" t="s">
        <v>10005</v>
      </c>
      <c r="I4470" s="2">
        <v>45456</v>
      </c>
      <c r="J4470" t="s">
        <v>73</v>
      </c>
      <c r="K4470" t="s">
        <v>6</v>
      </c>
      <c r="L4470" t="s">
        <v>6</v>
      </c>
      <c r="M4470" s="3">
        <v>1</v>
      </c>
      <c r="N4470" t="s">
        <v>7</v>
      </c>
      <c r="O4470" s="6">
        <v>475000</v>
      </c>
      <c r="P4470" t="s">
        <v>8</v>
      </c>
      <c r="Q4470">
        <v>4500517779</v>
      </c>
      <c r="R4470" t="s">
        <v>1</v>
      </c>
      <c r="S4470" t="s">
        <v>997</v>
      </c>
      <c r="T4470" t="s">
        <v>998</v>
      </c>
      <c r="U4470" s="2">
        <v>45456</v>
      </c>
      <c r="V4470" s="2">
        <v>45657</v>
      </c>
      <c r="W4470" s="3">
        <v>1</v>
      </c>
      <c r="X4470" t="s">
        <v>7</v>
      </c>
      <c r="Y4470" s="6">
        <v>475000</v>
      </c>
      <c r="Z4470">
        <v>5000917416</v>
      </c>
      <c r="AA4470" t="s">
        <v>11</v>
      </c>
      <c r="AB4470" s="2">
        <v>45456</v>
      </c>
      <c r="AC4470" s="2">
        <v>45456</v>
      </c>
      <c r="AD4470" s="3">
        <v>1</v>
      </c>
      <c r="AE4470" t="s">
        <v>8</v>
      </c>
      <c r="AF4470" s="3">
        <v>475000</v>
      </c>
      <c r="AG4470" t="s">
        <v>8</v>
      </c>
      <c r="AH4470" s="3">
        <v>475000</v>
      </c>
      <c r="AI4470" t="s">
        <v>12</v>
      </c>
      <c r="AJ4470" t="s">
        <v>13</v>
      </c>
      <c r="AK4470" s="2"/>
      <c r="AL4470" s="2"/>
      <c r="AM4470" s="3">
        <v>0</v>
      </c>
      <c r="AN4470" t="s">
        <v>12</v>
      </c>
      <c r="AO4470" s="4">
        <v>0</v>
      </c>
      <c r="AP4470" t="s">
        <v>12</v>
      </c>
      <c r="AQ4470" s="4">
        <v>0</v>
      </c>
      <c r="AR4470" t="s">
        <v>10006</v>
      </c>
      <c r="AS4470" t="s">
        <v>10007</v>
      </c>
      <c r="AT4470" t="s">
        <v>10008</v>
      </c>
      <c r="AU4470" s="2">
        <v>44929</v>
      </c>
      <c r="AV4470" t="s">
        <v>20408</v>
      </c>
      <c r="AW4470" t="s">
        <v>20410</v>
      </c>
    </row>
    <row r="4471" spans="1:49" outlineLevel="2" x14ac:dyDescent="0.25">
      <c r="A4471" t="s">
        <v>20408</v>
      </c>
      <c r="B4471" t="s">
        <v>10001</v>
      </c>
      <c r="C4471" t="s">
        <v>26</v>
      </c>
      <c r="D4471" t="s">
        <v>2</v>
      </c>
      <c r="E4471" t="s">
        <v>10002</v>
      </c>
      <c r="F4471" t="s">
        <v>10015</v>
      </c>
      <c r="G4471" t="s">
        <v>10004</v>
      </c>
      <c r="H4471" t="s">
        <v>10005</v>
      </c>
      <c r="I4471" s="2">
        <v>45456</v>
      </c>
      <c r="J4471" t="s">
        <v>73</v>
      </c>
      <c r="K4471" t="s">
        <v>6</v>
      </c>
      <c r="L4471" t="s">
        <v>6</v>
      </c>
      <c r="M4471" s="3">
        <v>1</v>
      </c>
      <c r="N4471" t="s">
        <v>7</v>
      </c>
      <c r="O4471" s="6">
        <v>475000</v>
      </c>
      <c r="P4471" t="s">
        <v>8</v>
      </c>
      <c r="Q4471">
        <v>4500517780</v>
      </c>
      <c r="R4471" t="s">
        <v>1</v>
      </c>
      <c r="S4471" t="s">
        <v>997</v>
      </c>
      <c r="T4471" t="s">
        <v>998</v>
      </c>
      <c r="U4471" s="2">
        <v>45456</v>
      </c>
      <c r="V4471" s="2">
        <v>45657</v>
      </c>
      <c r="W4471" s="3">
        <v>1</v>
      </c>
      <c r="X4471" t="s">
        <v>7</v>
      </c>
      <c r="Y4471" s="6">
        <v>475000</v>
      </c>
      <c r="Z4471">
        <v>5000917418</v>
      </c>
      <c r="AA4471" t="s">
        <v>11</v>
      </c>
      <c r="AB4471" s="2">
        <v>45456</v>
      </c>
      <c r="AC4471" s="2">
        <v>45456</v>
      </c>
      <c r="AD4471" s="3">
        <v>1</v>
      </c>
      <c r="AE4471" t="s">
        <v>8</v>
      </c>
      <c r="AF4471" s="3">
        <v>475000</v>
      </c>
      <c r="AG4471" t="s">
        <v>8</v>
      </c>
      <c r="AH4471" s="3">
        <v>475000</v>
      </c>
      <c r="AI4471" t="s">
        <v>12</v>
      </c>
      <c r="AJ4471" t="s">
        <v>13</v>
      </c>
      <c r="AK4471" s="2"/>
      <c r="AL4471" s="2"/>
      <c r="AM4471" s="3">
        <v>0</v>
      </c>
      <c r="AN4471" t="s">
        <v>12</v>
      </c>
      <c r="AO4471" s="4">
        <v>0</v>
      </c>
      <c r="AP4471" t="s">
        <v>12</v>
      </c>
      <c r="AQ4471" s="4">
        <v>0</v>
      </c>
      <c r="AR4471" t="s">
        <v>10006</v>
      </c>
      <c r="AS4471" t="s">
        <v>10007</v>
      </c>
      <c r="AT4471" t="s">
        <v>10008</v>
      </c>
      <c r="AU4471" s="2">
        <v>44929</v>
      </c>
      <c r="AV4471" t="s">
        <v>20408</v>
      </c>
      <c r="AW4471" t="s">
        <v>20410</v>
      </c>
    </row>
    <row r="4472" spans="1:49" outlineLevel="2" x14ac:dyDescent="0.25">
      <c r="A4472" t="s">
        <v>20408</v>
      </c>
      <c r="B4472" t="s">
        <v>10001</v>
      </c>
      <c r="C4472" t="s">
        <v>28</v>
      </c>
      <c r="D4472" t="s">
        <v>2</v>
      </c>
      <c r="E4472" t="s">
        <v>10002</v>
      </c>
      <c r="F4472" t="s">
        <v>10016</v>
      </c>
      <c r="G4472" t="s">
        <v>10004</v>
      </c>
      <c r="H4472" t="s">
        <v>10005</v>
      </c>
      <c r="I4472" s="2">
        <v>45456</v>
      </c>
      <c r="J4472" t="s">
        <v>73</v>
      </c>
      <c r="K4472" t="s">
        <v>6</v>
      </c>
      <c r="L4472" t="s">
        <v>6</v>
      </c>
      <c r="M4472" s="3">
        <v>1</v>
      </c>
      <c r="N4472" t="s">
        <v>7</v>
      </c>
      <c r="O4472" s="6">
        <v>475000</v>
      </c>
      <c r="P4472" t="s">
        <v>8</v>
      </c>
      <c r="Q4472">
        <v>4500517781</v>
      </c>
      <c r="R4472" t="s">
        <v>1</v>
      </c>
      <c r="S4472" t="s">
        <v>997</v>
      </c>
      <c r="T4472" t="s">
        <v>998</v>
      </c>
      <c r="U4472" s="2">
        <v>45456</v>
      </c>
      <c r="V4472" s="2">
        <v>45657</v>
      </c>
      <c r="W4472" s="3">
        <v>1</v>
      </c>
      <c r="X4472" t="s">
        <v>7</v>
      </c>
      <c r="Y4472" s="6">
        <v>475000</v>
      </c>
      <c r="Z4472">
        <v>5000917419</v>
      </c>
      <c r="AA4472" t="s">
        <v>11</v>
      </c>
      <c r="AB4472" s="2">
        <v>45456</v>
      </c>
      <c r="AC4472" s="2">
        <v>45456</v>
      </c>
      <c r="AD4472" s="3">
        <v>1</v>
      </c>
      <c r="AE4472" t="s">
        <v>8</v>
      </c>
      <c r="AF4472" s="3">
        <v>475000</v>
      </c>
      <c r="AG4472" t="s">
        <v>8</v>
      </c>
      <c r="AH4472" s="3">
        <v>475000</v>
      </c>
      <c r="AI4472" t="s">
        <v>12</v>
      </c>
      <c r="AJ4472" t="s">
        <v>13</v>
      </c>
      <c r="AK4472" s="2"/>
      <c r="AL4472" s="2"/>
      <c r="AM4472" s="3">
        <v>0</v>
      </c>
      <c r="AN4472" t="s">
        <v>12</v>
      </c>
      <c r="AO4472" s="4">
        <v>0</v>
      </c>
      <c r="AP4472" t="s">
        <v>12</v>
      </c>
      <c r="AQ4472" s="4">
        <v>0</v>
      </c>
      <c r="AR4472" t="s">
        <v>10006</v>
      </c>
      <c r="AS4472" t="s">
        <v>10007</v>
      </c>
      <c r="AT4472" t="s">
        <v>10008</v>
      </c>
      <c r="AU4472" s="2">
        <v>44929</v>
      </c>
      <c r="AV4472" t="s">
        <v>20408</v>
      </c>
      <c r="AW4472" t="s">
        <v>20410</v>
      </c>
    </row>
    <row r="4473" spans="1:49" outlineLevel="2" x14ac:dyDescent="0.25">
      <c r="A4473" t="s">
        <v>20408</v>
      </c>
      <c r="B4473" t="s">
        <v>10001</v>
      </c>
      <c r="C4473" t="s">
        <v>30</v>
      </c>
      <c r="D4473" t="s">
        <v>2</v>
      </c>
      <c r="E4473" t="s">
        <v>10002</v>
      </c>
      <c r="F4473" t="s">
        <v>10017</v>
      </c>
      <c r="G4473" t="s">
        <v>10004</v>
      </c>
      <c r="H4473" t="s">
        <v>10005</v>
      </c>
      <c r="I4473" s="2">
        <v>45456</v>
      </c>
      <c r="J4473" t="s">
        <v>73</v>
      </c>
      <c r="K4473" t="s">
        <v>6</v>
      </c>
      <c r="L4473" t="s">
        <v>6</v>
      </c>
      <c r="M4473" s="3">
        <v>1</v>
      </c>
      <c r="N4473" t="s">
        <v>7</v>
      </c>
      <c r="O4473" s="6">
        <v>475000</v>
      </c>
      <c r="P4473" t="s">
        <v>8</v>
      </c>
      <c r="Q4473">
        <v>4500517782</v>
      </c>
      <c r="R4473" t="s">
        <v>1</v>
      </c>
      <c r="S4473" t="s">
        <v>997</v>
      </c>
      <c r="T4473" t="s">
        <v>998</v>
      </c>
      <c r="U4473" s="2">
        <v>45456</v>
      </c>
      <c r="V4473" s="2">
        <v>45657</v>
      </c>
      <c r="W4473" s="3">
        <v>1</v>
      </c>
      <c r="X4473" t="s">
        <v>7</v>
      </c>
      <c r="Y4473" s="6">
        <v>475000</v>
      </c>
      <c r="Z4473">
        <v>5000917420</v>
      </c>
      <c r="AA4473" t="s">
        <v>11</v>
      </c>
      <c r="AB4473" s="2">
        <v>45456</v>
      </c>
      <c r="AC4473" s="2">
        <v>45456</v>
      </c>
      <c r="AD4473" s="3">
        <v>1</v>
      </c>
      <c r="AE4473" t="s">
        <v>8</v>
      </c>
      <c r="AF4473" s="3">
        <v>475000</v>
      </c>
      <c r="AG4473" t="s">
        <v>8</v>
      </c>
      <c r="AH4473" s="3">
        <v>475000</v>
      </c>
      <c r="AI4473" t="s">
        <v>12</v>
      </c>
      <c r="AJ4473" t="s">
        <v>13</v>
      </c>
      <c r="AK4473" s="2"/>
      <c r="AL4473" s="2"/>
      <c r="AM4473" s="3">
        <v>0</v>
      </c>
      <c r="AN4473" t="s">
        <v>12</v>
      </c>
      <c r="AO4473" s="4">
        <v>0</v>
      </c>
      <c r="AP4473" t="s">
        <v>12</v>
      </c>
      <c r="AQ4473" s="4">
        <v>0</v>
      </c>
      <c r="AR4473" t="s">
        <v>10006</v>
      </c>
      <c r="AS4473" t="s">
        <v>10007</v>
      </c>
      <c r="AT4473" t="s">
        <v>10008</v>
      </c>
      <c r="AU4473" s="2">
        <v>44929</v>
      </c>
      <c r="AV4473" t="s">
        <v>20408</v>
      </c>
      <c r="AW4473" t="s">
        <v>20410</v>
      </c>
    </row>
    <row r="4474" spans="1:49" outlineLevel="2" x14ac:dyDescent="0.25">
      <c r="A4474" t="s">
        <v>20408</v>
      </c>
      <c r="B4474" t="s">
        <v>10001</v>
      </c>
      <c r="C4474" t="s">
        <v>31</v>
      </c>
      <c r="D4474" t="s">
        <v>2</v>
      </c>
      <c r="E4474" t="s">
        <v>10002</v>
      </c>
      <c r="F4474" t="s">
        <v>10018</v>
      </c>
      <c r="G4474" t="s">
        <v>10004</v>
      </c>
      <c r="H4474" t="s">
        <v>10005</v>
      </c>
      <c r="I4474" s="2">
        <v>45456</v>
      </c>
      <c r="J4474" t="s">
        <v>73</v>
      </c>
      <c r="K4474" t="s">
        <v>6</v>
      </c>
      <c r="L4474" t="s">
        <v>6</v>
      </c>
      <c r="M4474" s="3">
        <v>1</v>
      </c>
      <c r="N4474" t="s">
        <v>7</v>
      </c>
      <c r="O4474" s="6">
        <v>475000</v>
      </c>
      <c r="P4474" t="s">
        <v>8</v>
      </c>
      <c r="Q4474">
        <v>4500517783</v>
      </c>
      <c r="R4474" t="s">
        <v>1</v>
      </c>
      <c r="S4474" t="s">
        <v>997</v>
      </c>
      <c r="T4474" t="s">
        <v>998</v>
      </c>
      <c r="U4474" s="2">
        <v>45456</v>
      </c>
      <c r="V4474" s="2">
        <v>45657</v>
      </c>
      <c r="W4474" s="3">
        <v>1</v>
      </c>
      <c r="X4474" t="s">
        <v>7</v>
      </c>
      <c r="Y4474" s="6">
        <v>475000</v>
      </c>
      <c r="Z4474">
        <v>5000917421</v>
      </c>
      <c r="AA4474" t="s">
        <v>11</v>
      </c>
      <c r="AB4474" s="2">
        <v>45456</v>
      </c>
      <c r="AC4474" s="2">
        <v>45456</v>
      </c>
      <c r="AD4474" s="3">
        <v>1</v>
      </c>
      <c r="AE4474" t="s">
        <v>8</v>
      </c>
      <c r="AF4474" s="3">
        <v>475000</v>
      </c>
      <c r="AG4474" t="s">
        <v>8</v>
      </c>
      <c r="AH4474" s="3">
        <v>475000</v>
      </c>
      <c r="AI4474" t="s">
        <v>12</v>
      </c>
      <c r="AJ4474" t="s">
        <v>13</v>
      </c>
      <c r="AK4474" s="2"/>
      <c r="AL4474" s="2"/>
      <c r="AM4474" s="3">
        <v>0</v>
      </c>
      <c r="AN4474" t="s">
        <v>12</v>
      </c>
      <c r="AO4474" s="4">
        <v>0</v>
      </c>
      <c r="AP4474" t="s">
        <v>12</v>
      </c>
      <c r="AQ4474" s="4">
        <v>0</v>
      </c>
      <c r="AR4474" t="s">
        <v>10006</v>
      </c>
      <c r="AS4474" t="s">
        <v>10007</v>
      </c>
      <c r="AT4474" t="s">
        <v>10008</v>
      </c>
      <c r="AU4474" s="2">
        <v>44929</v>
      </c>
      <c r="AV4474" t="s">
        <v>20408</v>
      </c>
      <c r="AW4474" t="s">
        <v>20410</v>
      </c>
    </row>
    <row r="4475" spans="1:49" outlineLevel="2" x14ac:dyDescent="0.25">
      <c r="A4475" t="s">
        <v>20408</v>
      </c>
      <c r="B4475" t="s">
        <v>10019</v>
      </c>
      <c r="C4475" t="s">
        <v>1</v>
      </c>
      <c r="D4475" t="s">
        <v>2</v>
      </c>
      <c r="E4475" t="s">
        <v>10020</v>
      </c>
      <c r="F4475" t="s">
        <v>10021</v>
      </c>
      <c r="G4475" t="s">
        <v>10022</v>
      </c>
      <c r="H4475" t="s">
        <v>8674</v>
      </c>
      <c r="I4475" s="2">
        <v>45450</v>
      </c>
      <c r="J4475" t="s">
        <v>73</v>
      </c>
      <c r="K4475" t="s">
        <v>6</v>
      </c>
      <c r="L4475" t="s">
        <v>6</v>
      </c>
      <c r="M4475" s="3">
        <v>1</v>
      </c>
      <c r="N4475" t="s">
        <v>7</v>
      </c>
      <c r="O4475" s="6">
        <v>966206000</v>
      </c>
      <c r="P4475" t="s">
        <v>8</v>
      </c>
      <c r="Q4475">
        <v>4500517408</v>
      </c>
      <c r="R4475" t="s">
        <v>1</v>
      </c>
      <c r="S4475" t="s">
        <v>997</v>
      </c>
      <c r="T4475" t="s">
        <v>998</v>
      </c>
      <c r="U4475" s="2">
        <v>45450</v>
      </c>
      <c r="V4475" s="2">
        <v>45657</v>
      </c>
      <c r="W4475" s="3">
        <v>1</v>
      </c>
      <c r="X4475" t="s">
        <v>7</v>
      </c>
      <c r="Y4475" s="6">
        <v>966206000</v>
      </c>
      <c r="Z4475">
        <v>5000917021</v>
      </c>
      <c r="AA4475" t="s">
        <v>11</v>
      </c>
      <c r="AB4475" s="2">
        <v>45453</v>
      </c>
      <c r="AC4475" s="2">
        <v>45450</v>
      </c>
      <c r="AD4475" s="3">
        <v>1</v>
      </c>
      <c r="AE4475" t="s">
        <v>8</v>
      </c>
      <c r="AF4475" s="3">
        <v>966206000</v>
      </c>
      <c r="AG4475" t="s">
        <v>8</v>
      </c>
      <c r="AH4475" s="3">
        <v>966206000</v>
      </c>
      <c r="AI4475" t="s">
        <v>12</v>
      </c>
      <c r="AJ4475" t="s">
        <v>13</v>
      </c>
      <c r="AK4475" s="2"/>
      <c r="AL4475" s="2"/>
      <c r="AM4475" s="3">
        <v>0</v>
      </c>
      <c r="AN4475" t="s">
        <v>12</v>
      </c>
      <c r="AO4475" s="4">
        <v>0</v>
      </c>
      <c r="AP4475" t="s">
        <v>12</v>
      </c>
      <c r="AQ4475" s="4">
        <v>0</v>
      </c>
      <c r="AR4475" t="s">
        <v>10023</v>
      </c>
      <c r="AS4475" t="s">
        <v>10024</v>
      </c>
      <c r="AT4475" t="s">
        <v>10025</v>
      </c>
      <c r="AU4475" s="2">
        <v>45369</v>
      </c>
      <c r="AV4475" t="s">
        <v>20408</v>
      </c>
      <c r="AW4475" t="s">
        <v>20410</v>
      </c>
    </row>
    <row r="4476" spans="1:49" outlineLevel="2" x14ac:dyDescent="0.25">
      <c r="A4476" t="s">
        <v>20408</v>
      </c>
      <c r="B4476" t="s">
        <v>10026</v>
      </c>
      <c r="C4476" t="s">
        <v>1</v>
      </c>
      <c r="D4476" t="s">
        <v>2</v>
      </c>
      <c r="E4476" t="s">
        <v>8278</v>
      </c>
      <c r="F4476" t="s">
        <v>10027</v>
      </c>
      <c r="G4476" t="s">
        <v>10028</v>
      </c>
      <c r="H4476" t="s">
        <v>9963</v>
      </c>
      <c r="I4476" s="2">
        <v>45453</v>
      </c>
      <c r="J4476" t="s">
        <v>119</v>
      </c>
      <c r="K4476" t="s">
        <v>6</v>
      </c>
      <c r="L4476" t="s">
        <v>6</v>
      </c>
      <c r="M4476" s="3">
        <v>1</v>
      </c>
      <c r="N4476" t="s">
        <v>7</v>
      </c>
      <c r="O4476" s="6">
        <v>62000000</v>
      </c>
      <c r="P4476" t="s">
        <v>8</v>
      </c>
      <c r="Q4476">
        <v>4500517431</v>
      </c>
      <c r="R4476" t="s">
        <v>1</v>
      </c>
      <c r="S4476" t="s">
        <v>516</v>
      </c>
      <c r="T4476" t="s">
        <v>517</v>
      </c>
      <c r="U4476" s="2">
        <v>45453</v>
      </c>
      <c r="V4476" s="2">
        <v>45657</v>
      </c>
      <c r="W4476" s="3">
        <v>1</v>
      </c>
      <c r="X4476" t="s">
        <v>7</v>
      </c>
      <c r="Y4476" s="6">
        <v>62000000</v>
      </c>
      <c r="Z4476">
        <v>5000916955</v>
      </c>
      <c r="AA4476" t="s">
        <v>11</v>
      </c>
      <c r="AB4476" s="2">
        <v>45454</v>
      </c>
      <c r="AC4476" s="2">
        <v>45454</v>
      </c>
      <c r="AD4476" s="3">
        <v>1</v>
      </c>
      <c r="AE4476" t="s">
        <v>8</v>
      </c>
      <c r="AF4476" s="3">
        <v>62000000</v>
      </c>
      <c r="AG4476" t="s">
        <v>8</v>
      </c>
      <c r="AH4476" s="3">
        <v>62000000</v>
      </c>
      <c r="AI4476" t="s">
        <v>12</v>
      </c>
      <c r="AJ4476" t="s">
        <v>13</v>
      </c>
      <c r="AK4476" s="2"/>
      <c r="AL4476" s="2"/>
      <c r="AM4476" s="3">
        <v>0</v>
      </c>
      <c r="AN4476" t="s">
        <v>12</v>
      </c>
      <c r="AO4476" s="4">
        <v>0</v>
      </c>
      <c r="AP4476" t="s">
        <v>12</v>
      </c>
      <c r="AQ4476" s="4">
        <v>0</v>
      </c>
      <c r="AR4476" t="s">
        <v>10029</v>
      </c>
      <c r="AS4476" t="s">
        <v>10030</v>
      </c>
      <c r="AT4476" t="s">
        <v>10031</v>
      </c>
      <c r="AU4476" s="2">
        <v>45239</v>
      </c>
      <c r="AV4476" t="s">
        <v>20408</v>
      </c>
      <c r="AW4476" t="s">
        <v>20410</v>
      </c>
    </row>
    <row r="4477" spans="1:49" outlineLevel="2" x14ac:dyDescent="0.25">
      <c r="A4477" t="s">
        <v>20408</v>
      </c>
      <c r="B4477" t="s">
        <v>10032</v>
      </c>
      <c r="C4477" t="s">
        <v>1</v>
      </c>
      <c r="D4477" t="s">
        <v>2</v>
      </c>
      <c r="E4477" t="s">
        <v>10033</v>
      </c>
      <c r="F4477" t="s">
        <v>10034</v>
      </c>
      <c r="G4477" t="s">
        <v>10035</v>
      </c>
      <c r="H4477" t="s">
        <v>8280</v>
      </c>
      <c r="I4477" s="2">
        <v>45453</v>
      </c>
      <c r="J4477" t="s">
        <v>73</v>
      </c>
      <c r="K4477" t="s">
        <v>6</v>
      </c>
      <c r="L4477" t="s">
        <v>6</v>
      </c>
      <c r="M4477" s="3">
        <v>1</v>
      </c>
      <c r="N4477" t="s">
        <v>7</v>
      </c>
      <c r="O4477" s="6">
        <v>2853829957</v>
      </c>
      <c r="P4477" t="s">
        <v>8</v>
      </c>
      <c r="Q4477">
        <v>4500517436</v>
      </c>
      <c r="R4477" t="s">
        <v>1</v>
      </c>
      <c r="S4477" t="s">
        <v>300</v>
      </c>
      <c r="T4477" t="s">
        <v>301</v>
      </c>
      <c r="U4477" s="2">
        <v>45453</v>
      </c>
      <c r="V4477" s="2">
        <v>45657</v>
      </c>
      <c r="W4477" s="3">
        <v>1</v>
      </c>
      <c r="X4477" t="s">
        <v>7</v>
      </c>
      <c r="Y4477" s="6">
        <v>2853829957</v>
      </c>
      <c r="Z4477">
        <v>5000917029</v>
      </c>
      <c r="AA4477" t="s">
        <v>11</v>
      </c>
      <c r="AB4477" s="2">
        <v>45453</v>
      </c>
      <c r="AC4477" s="2">
        <v>45453</v>
      </c>
      <c r="AD4477" s="3">
        <v>1</v>
      </c>
      <c r="AE4477" t="s">
        <v>8</v>
      </c>
      <c r="AF4477" s="3">
        <v>2853829957</v>
      </c>
      <c r="AG4477" t="s">
        <v>8</v>
      </c>
      <c r="AH4477" s="3">
        <v>2853829957</v>
      </c>
      <c r="AI4477" t="s">
        <v>10036</v>
      </c>
      <c r="AJ4477" t="s">
        <v>11</v>
      </c>
      <c r="AK4477" s="2">
        <v>45503</v>
      </c>
      <c r="AL4477" s="2">
        <v>45503</v>
      </c>
      <c r="AM4477" s="3">
        <v>1</v>
      </c>
      <c r="AN4477" t="s">
        <v>8</v>
      </c>
      <c r="AO4477" s="3">
        <v>2853829957</v>
      </c>
      <c r="AP4477" t="s">
        <v>8</v>
      </c>
      <c r="AQ4477" s="3">
        <v>2853829957</v>
      </c>
      <c r="AR4477" t="s">
        <v>10037</v>
      </c>
      <c r="AS4477" t="s">
        <v>10038</v>
      </c>
      <c r="AT4477" t="s">
        <v>10039</v>
      </c>
      <c r="AU4477" s="2">
        <v>45170</v>
      </c>
      <c r="AV4477" t="s">
        <v>20408</v>
      </c>
      <c r="AW4477" t="s">
        <v>20410</v>
      </c>
    </row>
    <row r="4478" spans="1:49" outlineLevel="2" x14ac:dyDescent="0.25">
      <c r="A4478" t="s">
        <v>20408</v>
      </c>
      <c r="B4478" t="s">
        <v>10040</v>
      </c>
      <c r="C4478" t="s">
        <v>1</v>
      </c>
      <c r="D4478" t="s">
        <v>2</v>
      </c>
      <c r="E4478" t="s">
        <v>7912</v>
      </c>
      <c r="F4478" t="s">
        <v>10041</v>
      </c>
      <c r="G4478" t="s">
        <v>10042</v>
      </c>
      <c r="H4478" t="s">
        <v>10043</v>
      </c>
      <c r="I4478" s="2">
        <v>45456</v>
      </c>
      <c r="J4478" t="s">
        <v>73</v>
      </c>
      <c r="K4478" t="s">
        <v>6</v>
      </c>
      <c r="L4478" t="s">
        <v>6</v>
      </c>
      <c r="M4478" s="3">
        <v>1</v>
      </c>
      <c r="N4478" t="s">
        <v>7</v>
      </c>
      <c r="O4478" s="6">
        <v>145516666</v>
      </c>
      <c r="P4478" t="s">
        <v>8</v>
      </c>
      <c r="Q4478">
        <v>4500517724</v>
      </c>
      <c r="R4478" t="s">
        <v>1</v>
      </c>
      <c r="S4478" t="s">
        <v>8853</v>
      </c>
      <c r="T4478" t="s">
        <v>8854</v>
      </c>
      <c r="U4478" s="2">
        <v>45456</v>
      </c>
      <c r="V4478" s="2">
        <v>45657</v>
      </c>
      <c r="W4478" s="3">
        <v>1</v>
      </c>
      <c r="X4478" t="s">
        <v>7</v>
      </c>
      <c r="Y4478" s="6">
        <v>145516666</v>
      </c>
      <c r="Z4478">
        <v>5000917382</v>
      </c>
      <c r="AA4478" t="s">
        <v>11</v>
      </c>
      <c r="AB4478" s="2">
        <v>45456</v>
      </c>
      <c r="AC4478" s="2">
        <v>45456</v>
      </c>
      <c r="AD4478" s="3">
        <v>1</v>
      </c>
      <c r="AE4478" t="s">
        <v>8</v>
      </c>
      <c r="AF4478" s="3">
        <v>145516666</v>
      </c>
      <c r="AG4478" t="s">
        <v>8</v>
      </c>
      <c r="AH4478" s="3">
        <v>145516666</v>
      </c>
      <c r="AI4478" t="s">
        <v>12</v>
      </c>
      <c r="AJ4478" t="s">
        <v>13</v>
      </c>
      <c r="AK4478" s="2"/>
      <c r="AL4478" s="2"/>
      <c r="AM4478" s="3">
        <v>0</v>
      </c>
      <c r="AN4478" t="s">
        <v>12</v>
      </c>
      <c r="AO4478" s="4">
        <v>0</v>
      </c>
      <c r="AP4478" t="s">
        <v>12</v>
      </c>
      <c r="AQ4478" s="4">
        <v>0</v>
      </c>
      <c r="AR4478" t="s">
        <v>10044</v>
      </c>
      <c r="AS4478" t="s">
        <v>10045</v>
      </c>
      <c r="AT4478" t="s">
        <v>10046</v>
      </c>
      <c r="AU4478" s="2">
        <v>44925</v>
      </c>
      <c r="AV4478" t="s">
        <v>20408</v>
      </c>
      <c r="AW4478" t="s">
        <v>20410</v>
      </c>
    </row>
    <row r="4479" spans="1:49" outlineLevel="2" x14ac:dyDescent="0.25">
      <c r="A4479" t="s">
        <v>20408</v>
      </c>
      <c r="B4479" t="s">
        <v>10040</v>
      </c>
      <c r="C4479" t="s">
        <v>17</v>
      </c>
      <c r="D4479" t="s">
        <v>2</v>
      </c>
      <c r="E4479" t="s">
        <v>7912</v>
      </c>
      <c r="F4479" t="s">
        <v>10047</v>
      </c>
      <c r="G4479" t="s">
        <v>10042</v>
      </c>
      <c r="H4479" t="s">
        <v>10043</v>
      </c>
      <c r="I4479" s="2">
        <v>45456</v>
      </c>
      <c r="J4479" t="s">
        <v>73</v>
      </c>
      <c r="K4479" t="s">
        <v>6</v>
      </c>
      <c r="L4479" t="s">
        <v>6</v>
      </c>
      <c r="M4479" s="3">
        <v>1</v>
      </c>
      <c r="N4479" t="s">
        <v>7</v>
      </c>
      <c r="O4479" s="6">
        <v>145516666</v>
      </c>
      <c r="P4479" t="s">
        <v>8</v>
      </c>
      <c r="Q4479">
        <v>4500517725</v>
      </c>
      <c r="R4479" t="s">
        <v>1</v>
      </c>
      <c r="S4479" t="s">
        <v>8853</v>
      </c>
      <c r="T4479" t="s">
        <v>8854</v>
      </c>
      <c r="U4479" s="2">
        <v>45456</v>
      </c>
      <c r="V4479" s="2">
        <v>45657</v>
      </c>
      <c r="W4479" s="3">
        <v>1</v>
      </c>
      <c r="X4479" t="s">
        <v>7</v>
      </c>
      <c r="Y4479" s="6">
        <v>145516666</v>
      </c>
      <c r="Z4479">
        <v>5000917383</v>
      </c>
      <c r="AA4479" t="s">
        <v>11</v>
      </c>
      <c r="AB4479" s="2">
        <v>45456</v>
      </c>
      <c r="AC4479" s="2">
        <v>45456</v>
      </c>
      <c r="AD4479" s="3">
        <v>1</v>
      </c>
      <c r="AE4479" t="s">
        <v>8</v>
      </c>
      <c r="AF4479" s="3">
        <v>145516666</v>
      </c>
      <c r="AG4479" t="s">
        <v>8</v>
      </c>
      <c r="AH4479" s="3">
        <v>145516666</v>
      </c>
      <c r="AI4479" t="s">
        <v>12</v>
      </c>
      <c r="AJ4479" t="s">
        <v>13</v>
      </c>
      <c r="AK4479" s="2"/>
      <c r="AL4479" s="2"/>
      <c r="AM4479" s="3">
        <v>0</v>
      </c>
      <c r="AN4479" t="s">
        <v>12</v>
      </c>
      <c r="AO4479" s="4">
        <v>0</v>
      </c>
      <c r="AP4479" t="s">
        <v>12</v>
      </c>
      <c r="AQ4479" s="4">
        <v>0</v>
      </c>
      <c r="AR4479" t="s">
        <v>10044</v>
      </c>
      <c r="AS4479" t="s">
        <v>10045</v>
      </c>
      <c r="AT4479" t="s">
        <v>10046</v>
      </c>
      <c r="AU4479" s="2">
        <v>44925</v>
      </c>
      <c r="AV4479" t="s">
        <v>20408</v>
      </c>
      <c r="AW4479" t="s">
        <v>20410</v>
      </c>
    </row>
    <row r="4480" spans="1:49" outlineLevel="2" x14ac:dyDescent="0.25">
      <c r="A4480" t="s">
        <v>20408</v>
      </c>
      <c r="B4480" t="s">
        <v>10040</v>
      </c>
      <c r="C4480" t="s">
        <v>18</v>
      </c>
      <c r="D4480" t="s">
        <v>2</v>
      </c>
      <c r="E4480" t="s">
        <v>7912</v>
      </c>
      <c r="F4480" t="s">
        <v>10048</v>
      </c>
      <c r="G4480" t="s">
        <v>10042</v>
      </c>
      <c r="H4480" t="s">
        <v>10043</v>
      </c>
      <c r="I4480" s="2">
        <v>45456</v>
      </c>
      <c r="J4480" t="s">
        <v>73</v>
      </c>
      <c r="K4480" t="s">
        <v>6</v>
      </c>
      <c r="L4480" t="s">
        <v>6</v>
      </c>
      <c r="M4480" s="3">
        <v>1</v>
      </c>
      <c r="N4480" t="s">
        <v>7</v>
      </c>
      <c r="O4480" s="6">
        <v>145516666</v>
      </c>
      <c r="P4480" t="s">
        <v>8</v>
      </c>
      <c r="Q4480">
        <v>4500517726</v>
      </c>
      <c r="R4480" t="s">
        <v>1</v>
      </c>
      <c r="S4480" t="s">
        <v>8853</v>
      </c>
      <c r="T4480" t="s">
        <v>8854</v>
      </c>
      <c r="U4480" s="2">
        <v>45456</v>
      </c>
      <c r="V4480" s="2">
        <v>45657</v>
      </c>
      <c r="W4480" s="3">
        <v>1</v>
      </c>
      <c r="X4480" t="s">
        <v>7</v>
      </c>
      <c r="Y4480" s="6">
        <v>145516666</v>
      </c>
      <c r="Z4480">
        <v>5000917384</v>
      </c>
      <c r="AA4480" t="s">
        <v>11</v>
      </c>
      <c r="AB4480" s="2">
        <v>45456</v>
      </c>
      <c r="AC4480" s="2">
        <v>45456</v>
      </c>
      <c r="AD4480" s="3">
        <v>1</v>
      </c>
      <c r="AE4480" t="s">
        <v>8</v>
      </c>
      <c r="AF4480" s="3">
        <v>145516666</v>
      </c>
      <c r="AG4480" t="s">
        <v>8</v>
      </c>
      <c r="AH4480" s="3">
        <v>145516666</v>
      </c>
      <c r="AI4480" t="s">
        <v>12</v>
      </c>
      <c r="AJ4480" t="s">
        <v>13</v>
      </c>
      <c r="AK4480" s="2"/>
      <c r="AL4480" s="2"/>
      <c r="AM4480" s="3">
        <v>0</v>
      </c>
      <c r="AN4480" t="s">
        <v>12</v>
      </c>
      <c r="AO4480" s="4">
        <v>0</v>
      </c>
      <c r="AP4480" t="s">
        <v>12</v>
      </c>
      <c r="AQ4480" s="4">
        <v>0</v>
      </c>
      <c r="AR4480" t="s">
        <v>10044</v>
      </c>
      <c r="AS4480" t="s">
        <v>10045</v>
      </c>
      <c r="AT4480" t="s">
        <v>10046</v>
      </c>
      <c r="AU4480" s="2">
        <v>44925</v>
      </c>
      <c r="AV4480" t="s">
        <v>20408</v>
      </c>
      <c r="AW4480" t="s">
        <v>20410</v>
      </c>
    </row>
    <row r="4481" spans="1:49" outlineLevel="2" x14ac:dyDescent="0.25">
      <c r="A4481" t="s">
        <v>20408</v>
      </c>
      <c r="B4481" t="s">
        <v>10040</v>
      </c>
      <c r="C4481" t="s">
        <v>19</v>
      </c>
      <c r="D4481" t="s">
        <v>2</v>
      </c>
      <c r="E4481" t="s">
        <v>7912</v>
      </c>
      <c r="F4481" t="s">
        <v>10049</v>
      </c>
      <c r="G4481" t="s">
        <v>10042</v>
      </c>
      <c r="H4481" t="s">
        <v>10043</v>
      </c>
      <c r="I4481" s="2">
        <v>45456</v>
      </c>
      <c r="J4481" t="s">
        <v>73</v>
      </c>
      <c r="K4481" t="s">
        <v>6</v>
      </c>
      <c r="L4481" t="s">
        <v>6</v>
      </c>
      <c r="M4481" s="3">
        <v>1</v>
      </c>
      <c r="N4481" t="s">
        <v>7</v>
      </c>
      <c r="O4481" s="6">
        <v>145516666</v>
      </c>
      <c r="P4481" t="s">
        <v>8</v>
      </c>
      <c r="Q4481">
        <v>4500517727</v>
      </c>
      <c r="R4481" t="s">
        <v>1</v>
      </c>
      <c r="S4481" t="s">
        <v>8853</v>
      </c>
      <c r="T4481" t="s">
        <v>8854</v>
      </c>
      <c r="U4481" s="2">
        <v>45456</v>
      </c>
      <c r="V4481" s="2">
        <v>45657</v>
      </c>
      <c r="W4481" s="3">
        <v>1</v>
      </c>
      <c r="X4481" t="s">
        <v>7</v>
      </c>
      <c r="Y4481" s="6">
        <v>145516666</v>
      </c>
      <c r="Z4481">
        <v>5000917385</v>
      </c>
      <c r="AA4481" t="s">
        <v>11</v>
      </c>
      <c r="AB4481" s="2">
        <v>45456</v>
      </c>
      <c r="AC4481" s="2">
        <v>45456</v>
      </c>
      <c r="AD4481" s="3">
        <v>1</v>
      </c>
      <c r="AE4481" t="s">
        <v>8</v>
      </c>
      <c r="AF4481" s="3">
        <v>145516666</v>
      </c>
      <c r="AG4481" t="s">
        <v>8</v>
      </c>
      <c r="AH4481" s="3">
        <v>145516666</v>
      </c>
      <c r="AI4481" t="s">
        <v>12</v>
      </c>
      <c r="AJ4481" t="s">
        <v>13</v>
      </c>
      <c r="AK4481" s="2"/>
      <c r="AL4481" s="2"/>
      <c r="AM4481" s="3">
        <v>0</v>
      </c>
      <c r="AN4481" t="s">
        <v>12</v>
      </c>
      <c r="AO4481" s="4">
        <v>0</v>
      </c>
      <c r="AP4481" t="s">
        <v>12</v>
      </c>
      <c r="AQ4481" s="4">
        <v>0</v>
      </c>
      <c r="AR4481" t="s">
        <v>10044</v>
      </c>
      <c r="AS4481" t="s">
        <v>10045</v>
      </c>
      <c r="AT4481" t="s">
        <v>10046</v>
      </c>
      <c r="AU4481" s="2">
        <v>44925</v>
      </c>
      <c r="AV4481" t="s">
        <v>20408</v>
      </c>
      <c r="AW4481" t="s">
        <v>20410</v>
      </c>
    </row>
    <row r="4482" spans="1:49" outlineLevel="2" x14ac:dyDescent="0.25">
      <c r="A4482" t="s">
        <v>20408</v>
      </c>
      <c r="B4482" t="s">
        <v>10040</v>
      </c>
      <c r="C4482" t="s">
        <v>20</v>
      </c>
      <c r="D4482" t="s">
        <v>2</v>
      </c>
      <c r="E4482" t="s">
        <v>7912</v>
      </c>
      <c r="F4482" t="s">
        <v>10050</v>
      </c>
      <c r="G4482" t="s">
        <v>10042</v>
      </c>
      <c r="H4482" t="s">
        <v>10043</v>
      </c>
      <c r="I4482" s="2">
        <v>45456</v>
      </c>
      <c r="J4482" t="s">
        <v>73</v>
      </c>
      <c r="K4482" t="s">
        <v>6</v>
      </c>
      <c r="L4482" t="s">
        <v>6</v>
      </c>
      <c r="M4482" s="3">
        <v>1</v>
      </c>
      <c r="N4482" t="s">
        <v>7</v>
      </c>
      <c r="O4482" s="6">
        <v>145516666</v>
      </c>
      <c r="P4482" t="s">
        <v>8</v>
      </c>
      <c r="Q4482">
        <v>4500517728</v>
      </c>
      <c r="R4482" t="s">
        <v>1</v>
      </c>
      <c r="S4482" t="s">
        <v>8853</v>
      </c>
      <c r="T4482" t="s">
        <v>8854</v>
      </c>
      <c r="U4482" s="2">
        <v>45456</v>
      </c>
      <c r="V4482" s="2">
        <v>45657</v>
      </c>
      <c r="W4482" s="3">
        <v>1</v>
      </c>
      <c r="X4482" t="s">
        <v>7</v>
      </c>
      <c r="Y4482" s="6">
        <v>145516666</v>
      </c>
      <c r="Z4482">
        <v>5000917386</v>
      </c>
      <c r="AA4482" t="s">
        <v>11</v>
      </c>
      <c r="AB4482" s="2">
        <v>45456</v>
      </c>
      <c r="AC4482" s="2">
        <v>45456</v>
      </c>
      <c r="AD4482" s="3">
        <v>1</v>
      </c>
      <c r="AE4482" t="s">
        <v>8</v>
      </c>
      <c r="AF4482" s="3">
        <v>145516666</v>
      </c>
      <c r="AG4482" t="s">
        <v>8</v>
      </c>
      <c r="AH4482" s="3">
        <v>145516666</v>
      </c>
      <c r="AI4482" t="s">
        <v>12</v>
      </c>
      <c r="AJ4482" t="s">
        <v>13</v>
      </c>
      <c r="AK4482" s="2"/>
      <c r="AL4482" s="2"/>
      <c r="AM4482" s="3">
        <v>0</v>
      </c>
      <c r="AN4482" t="s">
        <v>12</v>
      </c>
      <c r="AO4482" s="4">
        <v>0</v>
      </c>
      <c r="AP4482" t="s">
        <v>12</v>
      </c>
      <c r="AQ4482" s="4">
        <v>0</v>
      </c>
      <c r="AR4482" t="s">
        <v>10044</v>
      </c>
      <c r="AS4482" t="s">
        <v>10045</v>
      </c>
      <c r="AT4482" t="s">
        <v>10046</v>
      </c>
      <c r="AU4482" s="2">
        <v>44925</v>
      </c>
      <c r="AV4482" t="s">
        <v>20408</v>
      </c>
      <c r="AW4482" t="s">
        <v>20410</v>
      </c>
    </row>
    <row r="4483" spans="1:49" outlineLevel="2" x14ac:dyDescent="0.25">
      <c r="A4483" t="s">
        <v>20408</v>
      </c>
      <c r="B4483" t="s">
        <v>10040</v>
      </c>
      <c r="C4483" t="s">
        <v>22</v>
      </c>
      <c r="D4483" t="s">
        <v>2</v>
      </c>
      <c r="E4483" t="s">
        <v>7912</v>
      </c>
      <c r="F4483" t="s">
        <v>10051</v>
      </c>
      <c r="G4483" t="s">
        <v>10042</v>
      </c>
      <c r="H4483" t="s">
        <v>10043</v>
      </c>
      <c r="I4483" s="2">
        <v>45456</v>
      </c>
      <c r="J4483" t="s">
        <v>73</v>
      </c>
      <c r="K4483" t="s">
        <v>6</v>
      </c>
      <c r="L4483" t="s">
        <v>6</v>
      </c>
      <c r="M4483" s="3">
        <v>1</v>
      </c>
      <c r="N4483" t="s">
        <v>7</v>
      </c>
      <c r="O4483" s="6">
        <v>145516666</v>
      </c>
      <c r="P4483" t="s">
        <v>8</v>
      </c>
      <c r="Q4483">
        <v>4500517729</v>
      </c>
      <c r="R4483" t="s">
        <v>1</v>
      </c>
      <c r="S4483" t="s">
        <v>8853</v>
      </c>
      <c r="T4483" t="s">
        <v>8854</v>
      </c>
      <c r="U4483" s="2">
        <v>45456</v>
      </c>
      <c r="V4483" s="2">
        <v>45657</v>
      </c>
      <c r="W4483" s="3">
        <v>1</v>
      </c>
      <c r="X4483" t="s">
        <v>7</v>
      </c>
      <c r="Y4483" s="6">
        <v>145516666</v>
      </c>
      <c r="Z4483">
        <v>5000917387</v>
      </c>
      <c r="AA4483" t="s">
        <v>11</v>
      </c>
      <c r="AB4483" s="2">
        <v>45456</v>
      </c>
      <c r="AC4483" s="2">
        <v>45456</v>
      </c>
      <c r="AD4483" s="3">
        <v>1</v>
      </c>
      <c r="AE4483" t="s">
        <v>8</v>
      </c>
      <c r="AF4483" s="3">
        <v>145516666</v>
      </c>
      <c r="AG4483" t="s">
        <v>8</v>
      </c>
      <c r="AH4483" s="3">
        <v>145516666</v>
      </c>
      <c r="AI4483" t="s">
        <v>12</v>
      </c>
      <c r="AJ4483" t="s">
        <v>13</v>
      </c>
      <c r="AK4483" s="2"/>
      <c r="AL4483" s="2"/>
      <c r="AM4483" s="3">
        <v>0</v>
      </c>
      <c r="AN4483" t="s">
        <v>12</v>
      </c>
      <c r="AO4483" s="4">
        <v>0</v>
      </c>
      <c r="AP4483" t="s">
        <v>12</v>
      </c>
      <c r="AQ4483" s="4">
        <v>0</v>
      </c>
      <c r="AR4483" t="s">
        <v>10044</v>
      </c>
      <c r="AS4483" t="s">
        <v>10045</v>
      </c>
      <c r="AT4483" t="s">
        <v>10046</v>
      </c>
      <c r="AU4483" s="2">
        <v>44925</v>
      </c>
      <c r="AV4483" t="s">
        <v>20408</v>
      </c>
      <c r="AW4483" t="s">
        <v>20410</v>
      </c>
    </row>
    <row r="4484" spans="1:49" outlineLevel="2" x14ac:dyDescent="0.25">
      <c r="A4484" t="s">
        <v>20408</v>
      </c>
      <c r="B4484" t="s">
        <v>10040</v>
      </c>
      <c r="C4484" t="s">
        <v>24</v>
      </c>
      <c r="D4484" t="s">
        <v>2</v>
      </c>
      <c r="E4484" t="s">
        <v>7912</v>
      </c>
      <c r="F4484" t="s">
        <v>10052</v>
      </c>
      <c r="G4484" t="s">
        <v>10042</v>
      </c>
      <c r="H4484" t="s">
        <v>10043</v>
      </c>
      <c r="I4484" s="2">
        <v>45456</v>
      </c>
      <c r="J4484" t="s">
        <v>73</v>
      </c>
      <c r="K4484" t="s">
        <v>6</v>
      </c>
      <c r="L4484" t="s">
        <v>6</v>
      </c>
      <c r="M4484" s="3">
        <v>1</v>
      </c>
      <c r="N4484" t="s">
        <v>7</v>
      </c>
      <c r="O4484" s="6">
        <v>145516666</v>
      </c>
      <c r="P4484" t="s">
        <v>8</v>
      </c>
      <c r="Q4484">
        <v>4500517730</v>
      </c>
      <c r="R4484" t="s">
        <v>1</v>
      </c>
      <c r="S4484" t="s">
        <v>8853</v>
      </c>
      <c r="T4484" t="s">
        <v>8854</v>
      </c>
      <c r="U4484" s="2">
        <v>45456</v>
      </c>
      <c r="V4484" s="2">
        <v>45657</v>
      </c>
      <c r="W4484" s="3">
        <v>1</v>
      </c>
      <c r="X4484" t="s">
        <v>7</v>
      </c>
      <c r="Y4484" s="6">
        <v>145516666</v>
      </c>
      <c r="Z4484">
        <v>5000917389</v>
      </c>
      <c r="AA4484" t="s">
        <v>11</v>
      </c>
      <c r="AB4484" s="2">
        <v>45456</v>
      </c>
      <c r="AC4484" s="2">
        <v>45456</v>
      </c>
      <c r="AD4484" s="3">
        <v>1</v>
      </c>
      <c r="AE4484" t="s">
        <v>8</v>
      </c>
      <c r="AF4484" s="3">
        <v>145516666</v>
      </c>
      <c r="AG4484" t="s">
        <v>8</v>
      </c>
      <c r="AH4484" s="3">
        <v>145516666</v>
      </c>
      <c r="AI4484" t="s">
        <v>12</v>
      </c>
      <c r="AJ4484" t="s">
        <v>13</v>
      </c>
      <c r="AK4484" s="2"/>
      <c r="AL4484" s="2"/>
      <c r="AM4484" s="3">
        <v>0</v>
      </c>
      <c r="AN4484" t="s">
        <v>12</v>
      </c>
      <c r="AO4484" s="4">
        <v>0</v>
      </c>
      <c r="AP4484" t="s">
        <v>12</v>
      </c>
      <c r="AQ4484" s="4">
        <v>0</v>
      </c>
      <c r="AR4484" t="s">
        <v>10044</v>
      </c>
      <c r="AS4484" t="s">
        <v>10045</v>
      </c>
      <c r="AT4484" t="s">
        <v>10046</v>
      </c>
      <c r="AU4484" s="2">
        <v>44925</v>
      </c>
      <c r="AV4484" t="s">
        <v>20408</v>
      </c>
      <c r="AW4484" t="s">
        <v>20410</v>
      </c>
    </row>
    <row r="4485" spans="1:49" outlineLevel="2" x14ac:dyDescent="0.25">
      <c r="A4485" t="s">
        <v>20408</v>
      </c>
      <c r="B4485" t="s">
        <v>10040</v>
      </c>
      <c r="C4485" t="s">
        <v>26</v>
      </c>
      <c r="D4485" t="s">
        <v>2</v>
      </c>
      <c r="E4485" t="s">
        <v>7912</v>
      </c>
      <c r="F4485" t="s">
        <v>10053</v>
      </c>
      <c r="G4485" t="s">
        <v>10042</v>
      </c>
      <c r="H4485" t="s">
        <v>10043</v>
      </c>
      <c r="I4485" s="2">
        <v>45456</v>
      </c>
      <c r="J4485" t="s">
        <v>73</v>
      </c>
      <c r="K4485" t="s">
        <v>6</v>
      </c>
      <c r="L4485" t="s">
        <v>6</v>
      </c>
      <c r="M4485" s="3">
        <v>1</v>
      </c>
      <c r="N4485" t="s">
        <v>7</v>
      </c>
      <c r="O4485" s="6">
        <v>145516666</v>
      </c>
      <c r="P4485" t="s">
        <v>8</v>
      </c>
      <c r="Q4485">
        <v>4500517731</v>
      </c>
      <c r="R4485" t="s">
        <v>1</v>
      </c>
      <c r="S4485" t="s">
        <v>8853</v>
      </c>
      <c r="T4485" t="s">
        <v>8854</v>
      </c>
      <c r="U4485" s="2">
        <v>45456</v>
      </c>
      <c r="V4485" s="2">
        <v>45657</v>
      </c>
      <c r="W4485" s="3">
        <v>1</v>
      </c>
      <c r="X4485" t="s">
        <v>7</v>
      </c>
      <c r="Y4485" s="6">
        <v>145516666</v>
      </c>
      <c r="Z4485">
        <v>5000917391</v>
      </c>
      <c r="AA4485" t="s">
        <v>11</v>
      </c>
      <c r="AB4485" s="2">
        <v>45456</v>
      </c>
      <c r="AC4485" s="2">
        <v>45456</v>
      </c>
      <c r="AD4485" s="3">
        <v>1</v>
      </c>
      <c r="AE4485" t="s">
        <v>8</v>
      </c>
      <c r="AF4485" s="3">
        <v>145516666</v>
      </c>
      <c r="AG4485" t="s">
        <v>8</v>
      </c>
      <c r="AH4485" s="3">
        <v>145516666</v>
      </c>
      <c r="AI4485" t="s">
        <v>12</v>
      </c>
      <c r="AJ4485" t="s">
        <v>13</v>
      </c>
      <c r="AK4485" s="2"/>
      <c r="AL4485" s="2"/>
      <c r="AM4485" s="3">
        <v>0</v>
      </c>
      <c r="AN4485" t="s">
        <v>12</v>
      </c>
      <c r="AO4485" s="4">
        <v>0</v>
      </c>
      <c r="AP4485" t="s">
        <v>12</v>
      </c>
      <c r="AQ4485" s="4">
        <v>0</v>
      </c>
      <c r="AR4485" t="s">
        <v>10044</v>
      </c>
      <c r="AS4485" t="s">
        <v>10045</v>
      </c>
      <c r="AT4485" t="s">
        <v>10046</v>
      </c>
      <c r="AU4485" s="2">
        <v>44925</v>
      </c>
      <c r="AV4485" t="s">
        <v>20408</v>
      </c>
      <c r="AW4485" t="s">
        <v>20410</v>
      </c>
    </row>
    <row r="4486" spans="1:49" outlineLevel="2" x14ac:dyDescent="0.25">
      <c r="A4486" t="s">
        <v>20408</v>
      </c>
      <c r="B4486" t="s">
        <v>10040</v>
      </c>
      <c r="C4486" t="s">
        <v>28</v>
      </c>
      <c r="D4486" t="s">
        <v>2</v>
      </c>
      <c r="E4486" t="s">
        <v>7912</v>
      </c>
      <c r="F4486" t="s">
        <v>10054</v>
      </c>
      <c r="G4486" t="s">
        <v>10042</v>
      </c>
      <c r="H4486" t="s">
        <v>10043</v>
      </c>
      <c r="I4486" s="2">
        <v>45456</v>
      </c>
      <c r="J4486" t="s">
        <v>73</v>
      </c>
      <c r="K4486" t="s">
        <v>6</v>
      </c>
      <c r="L4486" t="s">
        <v>6</v>
      </c>
      <c r="M4486" s="3">
        <v>1</v>
      </c>
      <c r="N4486" t="s">
        <v>7</v>
      </c>
      <c r="O4486" s="6">
        <v>145516666</v>
      </c>
      <c r="P4486" t="s">
        <v>8</v>
      </c>
      <c r="Q4486">
        <v>4500517732</v>
      </c>
      <c r="R4486" t="s">
        <v>1</v>
      </c>
      <c r="S4486" t="s">
        <v>8853</v>
      </c>
      <c r="T4486" t="s">
        <v>8854</v>
      </c>
      <c r="U4486" s="2">
        <v>45456</v>
      </c>
      <c r="V4486" s="2">
        <v>45657</v>
      </c>
      <c r="W4486" s="3">
        <v>1</v>
      </c>
      <c r="X4486" t="s">
        <v>7</v>
      </c>
      <c r="Y4486" s="6">
        <v>145516666</v>
      </c>
      <c r="Z4486">
        <v>5000917392</v>
      </c>
      <c r="AA4486" t="s">
        <v>11</v>
      </c>
      <c r="AB4486" s="2">
        <v>45456</v>
      </c>
      <c r="AC4486" s="2">
        <v>45456</v>
      </c>
      <c r="AD4486" s="3">
        <v>1</v>
      </c>
      <c r="AE4486" t="s">
        <v>8</v>
      </c>
      <c r="AF4486" s="3">
        <v>145516666</v>
      </c>
      <c r="AG4486" t="s">
        <v>8</v>
      </c>
      <c r="AH4486" s="3">
        <v>145516666</v>
      </c>
      <c r="AI4486" t="s">
        <v>12</v>
      </c>
      <c r="AJ4486" t="s">
        <v>13</v>
      </c>
      <c r="AK4486" s="2"/>
      <c r="AL4486" s="2"/>
      <c r="AM4486" s="3">
        <v>0</v>
      </c>
      <c r="AN4486" t="s">
        <v>12</v>
      </c>
      <c r="AO4486" s="4">
        <v>0</v>
      </c>
      <c r="AP4486" t="s">
        <v>12</v>
      </c>
      <c r="AQ4486" s="4">
        <v>0</v>
      </c>
      <c r="AR4486" t="s">
        <v>10044</v>
      </c>
      <c r="AS4486" t="s">
        <v>10045</v>
      </c>
      <c r="AT4486" t="s">
        <v>10046</v>
      </c>
      <c r="AU4486" s="2">
        <v>44925</v>
      </c>
      <c r="AV4486" t="s">
        <v>20408</v>
      </c>
      <c r="AW4486" t="s">
        <v>20410</v>
      </c>
    </row>
    <row r="4487" spans="1:49" outlineLevel="2" x14ac:dyDescent="0.25">
      <c r="A4487" t="s">
        <v>20408</v>
      </c>
      <c r="B4487" t="s">
        <v>10040</v>
      </c>
      <c r="C4487" t="s">
        <v>30</v>
      </c>
      <c r="D4487" t="s">
        <v>2</v>
      </c>
      <c r="E4487" t="s">
        <v>7912</v>
      </c>
      <c r="F4487" t="s">
        <v>10055</v>
      </c>
      <c r="G4487" t="s">
        <v>10042</v>
      </c>
      <c r="H4487" t="s">
        <v>10043</v>
      </c>
      <c r="I4487" s="2">
        <v>45456</v>
      </c>
      <c r="J4487" t="s">
        <v>73</v>
      </c>
      <c r="K4487" t="s">
        <v>6</v>
      </c>
      <c r="L4487" t="s">
        <v>6</v>
      </c>
      <c r="M4487" s="3">
        <v>1</v>
      </c>
      <c r="N4487" t="s">
        <v>7</v>
      </c>
      <c r="O4487" s="6">
        <v>145516666</v>
      </c>
      <c r="P4487" t="s">
        <v>8</v>
      </c>
      <c r="Q4487">
        <v>4500517733</v>
      </c>
      <c r="R4487" t="s">
        <v>1</v>
      </c>
      <c r="S4487" t="s">
        <v>8853</v>
      </c>
      <c r="T4487" t="s">
        <v>8854</v>
      </c>
      <c r="U4487" s="2">
        <v>45456</v>
      </c>
      <c r="V4487" s="2">
        <v>45657</v>
      </c>
      <c r="W4487" s="3">
        <v>1</v>
      </c>
      <c r="X4487" t="s">
        <v>7</v>
      </c>
      <c r="Y4487" s="6">
        <v>145516666</v>
      </c>
      <c r="Z4487">
        <v>5000917393</v>
      </c>
      <c r="AA4487" t="s">
        <v>11</v>
      </c>
      <c r="AB4487" s="2">
        <v>45456</v>
      </c>
      <c r="AC4487" s="2">
        <v>45456</v>
      </c>
      <c r="AD4487" s="3">
        <v>1</v>
      </c>
      <c r="AE4487" t="s">
        <v>8</v>
      </c>
      <c r="AF4487" s="3">
        <v>145516666</v>
      </c>
      <c r="AG4487" t="s">
        <v>8</v>
      </c>
      <c r="AH4487" s="3">
        <v>145516666</v>
      </c>
      <c r="AI4487" t="s">
        <v>12</v>
      </c>
      <c r="AJ4487" t="s">
        <v>13</v>
      </c>
      <c r="AK4487" s="2"/>
      <c r="AL4487" s="2"/>
      <c r="AM4487" s="3">
        <v>0</v>
      </c>
      <c r="AN4487" t="s">
        <v>12</v>
      </c>
      <c r="AO4487" s="4">
        <v>0</v>
      </c>
      <c r="AP4487" t="s">
        <v>12</v>
      </c>
      <c r="AQ4487" s="4">
        <v>0</v>
      </c>
      <c r="AR4487" t="s">
        <v>10044</v>
      </c>
      <c r="AS4487" t="s">
        <v>10045</v>
      </c>
      <c r="AT4487" t="s">
        <v>10046</v>
      </c>
      <c r="AU4487" s="2">
        <v>44925</v>
      </c>
      <c r="AV4487" t="s">
        <v>20408</v>
      </c>
      <c r="AW4487" t="s">
        <v>20410</v>
      </c>
    </row>
    <row r="4488" spans="1:49" outlineLevel="2" x14ac:dyDescent="0.25">
      <c r="A4488" t="s">
        <v>20408</v>
      </c>
      <c r="B4488" t="s">
        <v>10040</v>
      </c>
      <c r="C4488" t="s">
        <v>31</v>
      </c>
      <c r="D4488" t="s">
        <v>2</v>
      </c>
      <c r="E4488" t="s">
        <v>7912</v>
      </c>
      <c r="F4488" t="s">
        <v>10056</v>
      </c>
      <c r="G4488" t="s">
        <v>10042</v>
      </c>
      <c r="H4488" t="s">
        <v>10043</v>
      </c>
      <c r="I4488" s="2">
        <v>45456</v>
      </c>
      <c r="J4488" t="s">
        <v>73</v>
      </c>
      <c r="K4488" t="s">
        <v>6</v>
      </c>
      <c r="L4488" t="s">
        <v>6</v>
      </c>
      <c r="M4488" s="3">
        <v>1</v>
      </c>
      <c r="N4488" t="s">
        <v>7</v>
      </c>
      <c r="O4488" s="6">
        <v>145516666</v>
      </c>
      <c r="P4488" t="s">
        <v>8</v>
      </c>
      <c r="Q4488">
        <v>4500517734</v>
      </c>
      <c r="R4488" t="s">
        <v>1</v>
      </c>
      <c r="S4488" t="s">
        <v>8853</v>
      </c>
      <c r="T4488" t="s">
        <v>8854</v>
      </c>
      <c r="U4488" s="2">
        <v>45456</v>
      </c>
      <c r="V4488" s="2">
        <v>45657</v>
      </c>
      <c r="W4488" s="3">
        <v>1</v>
      </c>
      <c r="X4488" t="s">
        <v>7</v>
      </c>
      <c r="Y4488" s="6">
        <v>145516666</v>
      </c>
      <c r="Z4488">
        <v>5000917394</v>
      </c>
      <c r="AA4488" t="s">
        <v>11</v>
      </c>
      <c r="AB4488" s="2">
        <v>45456</v>
      </c>
      <c r="AC4488" s="2">
        <v>45456</v>
      </c>
      <c r="AD4488" s="3">
        <v>1</v>
      </c>
      <c r="AE4488" t="s">
        <v>8</v>
      </c>
      <c r="AF4488" s="3">
        <v>145516666</v>
      </c>
      <c r="AG4488" t="s">
        <v>8</v>
      </c>
      <c r="AH4488" s="3">
        <v>145516666</v>
      </c>
      <c r="AI4488" t="s">
        <v>12</v>
      </c>
      <c r="AJ4488" t="s">
        <v>13</v>
      </c>
      <c r="AK4488" s="2"/>
      <c r="AL4488" s="2"/>
      <c r="AM4488" s="3">
        <v>0</v>
      </c>
      <c r="AN4488" t="s">
        <v>12</v>
      </c>
      <c r="AO4488" s="4">
        <v>0</v>
      </c>
      <c r="AP4488" t="s">
        <v>12</v>
      </c>
      <c r="AQ4488" s="4">
        <v>0</v>
      </c>
      <c r="AR4488" t="s">
        <v>10044</v>
      </c>
      <c r="AS4488" t="s">
        <v>10045</v>
      </c>
      <c r="AT4488" t="s">
        <v>10046</v>
      </c>
      <c r="AU4488" s="2">
        <v>44925</v>
      </c>
      <c r="AV4488" t="s">
        <v>20408</v>
      </c>
      <c r="AW4488" t="s">
        <v>20410</v>
      </c>
    </row>
    <row r="4489" spans="1:49" outlineLevel="2" x14ac:dyDescent="0.25">
      <c r="A4489" t="s">
        <v>20408</v>
      </c>
      <c r="B4489" t="s">
        <v>10040</v>
      </c>
      <c r="C4489" t="s">
        <v>32</v>
      </c>
      <c r="D4489" t="s">
        <v>2</v>
      </c>
      <c r="E4489" t="s">
        <v>7912</v>
      </c>
      <c r="F4489" t="s">
        <v>10057</v>
      </c>
      <c r="G4489" t="s">
        <v>10042</v>
      </c>
      <c r="H4489" t="s">
        <v>10043</v>
      </c>
      <c r="I4489" s="2">
        <v>45456</v>
      </c>
      <c r="J4489" t="s">
        <v>73</v>
      </c>
      <c r="K4489" t="s">
        <v>6</v>
      </c>
      <c r="L4489" t="s">
        <v>6</v>
      </c>
      <c r="M4489" s="3">
        <v>1</v>
      </c>
      <c r="N4489" t="s">
        <v>7</v>
      </c>
      <c r="O4489" s="6">
        <v>145516674</v>
      </c>
      <c r="P4489" t="s">
        <v>8</v>
      </c>
      <c r="Q4489">
        <v>4500517735</v>
      </c>
      <c r="R4489" t="s">
        <v>1</v>
      </c>
      <c r="S4489" t="s">
        <v>8853</v>
      </c>
      <c r="T4489" t="s">
        <v>8854</v>
      </c>
      <c r="U4489" s="2">
        <v>45456</v>
      </c>
      <c r="V4489" s="2">
        <v>45657</v>
      </c>
      <c r="W4489" s="3">
        <v>1</v>
      </c>
      <c r="X4489" t="s">
        <v>7</v>
      </c>
      <c r="Y4489" s="6">
        <v>145516674</v>
      </c>
      <c r="Z4489">
        <v>5000917395</v>
      </c>
      <c r="AA4489" t="s">
        <v>11</v>
      </c>
      <c r="AB4489" s="2">
        <v>45456</v>
      </c>
      <c r="AC4489" s="2">
        <v>45456</v>
      </c>
      <c r="AD4489" s="3">
        <v>1</v>
      </c>
      <c r="AE4489" t="s">
        <v>8</v>
      </c>
      <c r="AF4489" s="3">
        <v>145516674</v>
      </c>
      <c r="AG4489" t="s">
        <v>8</v>
      </c>
      <c r="AH4489" s="3">
        <v>145516674</v>
      </c>
      <c r="AI4489" t="s">
        <v>12</v>
      </c>
      <c r="AJ4489" t="s">
        <v>13</v>
      </c>
      <c r="AK4489" s="2"/>
      <c r="AL4489" s="2"/>
      <c r="AM4489" s="3">
        <v>0</v>
      </c>
      <c r="AN4489" t="s">
        <v>12</v>
      </c>
      <c r="AO4489" s="4">
        <v>0</v>
      </c>
      <c r="AP4489" t="s">
        <v>12</v>
      </c>
      <c r="AQ4489" s="4">
        <v>0</v>
      </c>
      <c r="AR4489" t="s">
        <v>10044</v>
      </c>
      <c r="AS4489" t="s">
        <v>10045</v>
      </c>
      <c r="AT4489" t="s">
        <v>10046</v>
      </c>
      <c r="AU4489" s="2">
        <v>44925</v>
      </c>
      <c r="AV4489" t="s">
        <v>20408</v>
      </c>
      <c r="AW4489" t="s">
        <v>20410</v>
      </c>
    </row>
    <row r="4490" spans="1:49" outlineLevel="2" x14ac:dyDescent="0.25">
      <c r="A4490" t="s">
        <v>20408</v>
      </c>
      <c r="B4490" t="s">
        <v>10058</v>
      </c>
      <c r="C4490" t="s">
        <v>1</v>
      </c>
      <c r="D4490" t="s">
        <v>2</v>
      </c>
      <c r="E4490" t="s">
        <v>10059</v>
      </c>
      <c r="F4490" t="s">
        <v>10060</v>
      </c>
      <c r="G4490" t="s">
        <v>10061</v>
      </c>
      <c r="H4490" t="s">
        <v>8280</v>
      </c>
      <c r="I4490" s="2">
        <v>45449</v>
      </c>
      <c r="J4490" t="s">
        <v>73</v>
      </c>
      <c r="K4490" t="s">
        <v>6</v>
      </c>
      <c r="L4490" t="s">
        <v>6</v>
      </c>
      <c r="M4490" s="3">
        <v>1</v>
      </c>
      <c r="N4490" t="s">
        <v>7</v>
      </c>
      <c r="O4490" s="6">
        <v>1441950360</v>
      </c>
      <c r="P4490" t="s">
        <v>8</v>
      </c>
      <c r="Q4490">
        <v>4500517369</v>
      </c>
      <c r="R4490" t="s">
        <v>1</v>
      </c>
      <c r="S4490" t="s">
        <v>300</v>
      </c>
      <c r="T4490" t="s">
        <v>301</v>
      </c>
      <c r="U4490" s="2">
        <v>45449</v>
      </c>
      <c r="V4490" s="2">
        <v>45657</v>
      </c>
      <c r="W4490" s="3">
        <v>1</v>
      </c>
      <c r="X4490" t="s">
        <v>7</v>
      </c>
      <c r="Y4490" s="6">
        <v>1441950360</v>
      </c>
      <c r="Z4490">
        <v>5000917020</v>
      </c>
      <c r="AA4490" t="s">
        <v>11</v>
      </c>
      <c r="AB4490" s="2">
        <v>45453</v>
      </c>
      <c r="AC4490" s="2">
        <v>45450</v>
      </c>
      <c r="AD4490" s="3">
        <v>1</v>
      </c>
      <c r="AE4490" t="s">
        <v>8</v>
      </c>
      <c r="AF4490" s="3">
        <v>1441950360</v>
      </c>
      <c r="AG4490" t="s">
        <v>8</v>
      </c>
      <c r="AH4490" s="3">
        <v>1441950360</v>
      </c>
      <c r="AI4490" t="s">
        <v>12</v>
      </c>
      <c r="AJ4490" t="s">
        <v>13</v>
      </c>
      <c r="AK4490" s="2"/>
      <c r="AL4490" s="2"/>
      <c r="AM4490" s="3">
        <v>0</v>
      </c>
      <c r="AN4490" t="s">
        <v>12</v>
      </c>
      <c r="AO4490" s="4">
        <v>0</v>
      </c>
      <c r="AP4490" t="s">
        <v>12</v>
      </c>
      <c r="AQ4490" s="4">
        <v>0</v>
      </c>
      <c r="AR4490" t="s">
        <v>10062</v>
      </c>
      <c r="AS4490" t="s">
        <v>10063</v>
      </c>
      <c r="AT4490" t="s">
        <v>10064</v>
      </c>
      <c r="AU4490" s="2">
        <v>45139</v>
      </c>
      <c r="AV4490" t="s">
        <v>20408</v>
      </c>
      <c r="AW4490" t="s">
        <v>20410</v>
      </c>
    </row>
    <row r="4491" spans="1:49" outlineLevel="2" x14ac:dyDescent="0.25">
      <c r="A4491" t="s">
        <v>20408</v>
      </c>
      <c r="B4491" t="s">
        <v>10065</v>
      </c>
      <c r="C4491" t="s">
        <v>1</v>
      </c>
      <c r="D4491" t="s">
        <v>2</v>
      </c>
      <c r="E4491" t="s">
        <v>10066</v>
      </c>
      <c r="F4491" t="s">
        <v>10067</v>
      </c>
      <c r="G4491" t="s">
        <v>10068</v>
      </c>
      <c r="H4491" t="s">
        <v>9318</v>
      </c>
      <c r="I4491" s="2">
        <v>45455</v>
      </c>
      <c r="J4491" t="s">
        <v>73</v>
      </c>
      <c r="K4491" t="s">
        <v>6</v>
      </c>
      <c r="L4491" t="s">
        <v>6</v>
      </c>
      <c r="M4491" s="3">
        <v>1</v>
      </c>
      <c r="N4491" t="s">
        <v>7</v>
      </c>
      <c r="O4491" s="6">
        <v>4510000</v>
      </c>
      <c r="P4491" t="s">
        <v>8</v>
      </c>
      <c r="Q4491">
        <v>4500517661</v>
      </c>
      <c r="R4491" t="s">
        <v>1</v>
      </c>
      <c r="S4491" t="s">
        <v>997</v>
      </c>
      <c r="T4491" t="s">
        <v>998</v>
      </c>
      <c r="U4491" s="2">
        <v>45455</v>
      </c>
      <c r="V4491" s="2">
        <v>45657</v>
      </c>
      <c r="W4491" s="3">
        <v>1</v>
      </c>
      <c r="X4491" t="s">
        <v>7</v>
      </c>
      <c r="Y4491" s="6">
        <v>4510000</v>
      </c>
      <c r="Z4491">
        <v>5000917307</v>
      </c>
      <c r="AA4491" t="s">
        <v>11</v>
      </c>
      <c r="AB4491" s="2">
        <v>45455</v>
      </c>
      <c r="AC4491" s="2">
        <v>45455</v>
      </c>
      <c r="AD4491" s="3">
        <v>1</v>
      </c>
      <c r="AE4491" t="s">
        <v>8</v>
      </c>
      <c r="AF4491" s="3">
        <v>4510000</v>
      </c>
      <c r="AG4491" t="s">
        <v>8</v>
      </c>
      <c r="AH4491" s="3">
        <v>4510000</v>
      </c>
      <c r="AI4491" t="s">
        <v>12</v>
      </c>
      <c r="AJ4491" t="s">
        <v>13</v>
      </c>
      <c r="AK4491" s="2"/>
      <c r="AL4491" s="2"/>
      <c r="AM4491" s="3">
        <v>0</v>
      </c>
      <c r="AN4491" t="s">
        <v>12</v>
      </c>
      <c r="AO4491" s="4">
        <v>0</v>
      </c>
      <c r="AP4491" t="s">
        <v>12</v>
      </c>
      <c r="AQ4491" s="4">
        <v>0</v>
      </c>
      <c r="AR4491" t="s">
        <v>10069</v>
      </c>
      <c r="AS4491" t="s">
        <v>10070</v>
      </c>
      <c r="AT4491" t="s">
        <v>10071</v>
      </c>
      <c r="AU4491" s="2">
        <v>44924</v>
      </c>
      <c r="AV4491" t="s">
        <v>20408</v>
      </c>
      <c r="AW4491" t="s">
        <v>20410</v>
      </c>
    </row>
    <row r="4492" spans="1:49" outlineLevel="2" x14ac:dyDescent="0.25">
      <c r="A4492" t="s">
        <v>20408</v>
      </c>
      <c r="B4492" t="s">
        <v>10065</v>
      </c>
      <c r="C4492" t="s">
        <v>17</v>
      </c>
      <c r="D4492" t="s">
        <v>2</v>
      </c>
      <c r="E4492" t="s">
        <v>10066</v>
      </c>
      <c r="F4492" t="s">
        <v>10072</v>
      </c>
      <c r="G4492" t="s">
        <v>10068</v>
      </c>
      <c r="H4492" t="s">
        <v>9318</v>
      </c>
      <c r="I4492" s="2">
        <v>45455</v>
      </c>
      <c r="J4492" t="s">
        <v>73</v>
      </c>
      <c r="K4492" t="s">
        <v>6</v>
      </c>
      <c r="L4492" t="s">
        <v>6</v>
      </c>
      <c r="M4492" s="3">
        <v>1</v>
      </c>
      <c r="N4492" t="s">
        <v>7</v>
      </c>
      <c r="O4492" s="6">
        <v>4510000</v>
      </c>
      <c r="P4492" t="s">
        <v>8</v>
      </c>
      <c r="Q4492">
        <v>4500517662</v>
      </c>
      <c r="R4492" t="s">
        <v>1</v>
      </c>
      <c r="S4492" t="s">
        <v>997</v>
      </c>
      <c r="T4492" t="s">
        <v>998</v>
      </c>
      <c r="U4492" s="2">
        <v>45455</v>
      </c>
      <c r="V4492" s="2">
        <v>45657</v>
      </c>
      <c r="W4492" s="3">
        <v>1</v>
      </c>
      <c r="X4492" t="s">
        <v>7</v>
      </c>
      <c r="Y4492" s="6">
        <v>4510000</v>
      </c>
      <c r="Z4492">
        <v>5000917308</v>
      </c>
      <c r="AA4492" t="s">
        <v>11</v>
      </c>
      <c r="AB4492" s="2">
        <v>45455</v>
      </c>
      <c r="AC4492" s="2">
        <v>45455</v>
      </c>
      <c r="AD4492" s="3">
        <v>1</v>
      </c>
      <c r="AE4492" t="s">
        <v>8</v>
      </c>
      <c r="AF4492" s="3">
        <v>4510000</v>
      </c>
      <c r="AG4492" t="s">
        <v>8</v>
      </c>
      <c r="AH4492" s="3">
        <v>4510000</v>
      </c>
      <c r="AI4492" t="s">
        <v>12</v>
      </c>
      <c r="AJ4492" t="s">
        <v>13</v>
      </c>
      <c r="AK4492" s="2"/>
      <c r="AL4492" s="2"/>
      <c r="AM4492" s="3">
        <v>0</v>
      </c>
      <c r="AN4492" t="s">
        <v>12</v>
      </c>
      <c r="AO4492" s="4">
        <v>0</v>
      </c>
      <c r="AP4492" t="s">
        <v>12</v>
      </c>
      <c r="AQ4492" s="4">
        <v>0</v>
      </c>
      <c r="AR4492" t="s">
        <v>10069</v>
      </c>
      <c r="AS4492" t="s">
        <v>10070</v>
      </c>
      <c r="AT4492" t="s">
        <v>10071</v>
      </c>
      <c r="AU4492" s="2">
        <v>44924</v>
      </c>
      <c r="AV4492" t="s">
        <v>20408</v>
      </c>
      <c r="AW4492" t="s">
        <v>20410</v>
      </c>
    </row>
    <row r="4493" spans="1:49" outlineLevel="2" x14ac:dyDescent="0.25">
      <c r="A4493" t="s">
        <v>20408</v>
      </c>
      <c r="B4493" t="s">
        <v>10065</v>
      </c>
      <c r="C4493" t="s">
        <v>18</v>
      </c>
      <c r="D4493" t="s">
        <v>2</v>
      </c>
      <c r="E4493" t="s">
        <v>10066</v>
      </c>
      <c r="F4493" t="s">
        <v>10073</v>
      </c>
      <c r="G4493" t="s">
        <v>10068</v>
      </c>
      <c r="H4493" t="s">
        <v>9318</v>
      </c>
      <c r="I4493" s="2">
        <v>45455</v>
      </c>
      <c r="J4493" t="s">
        <v>73</v>
      </c>
      <c r="K4493" t="s">
        <v>6</v>
      </c>
      <c r="L4493" t="s">
        <v>6</v>
      </c>
      <c r="M4493" s="3">
        <v>1</v>
      </c>
      <c r="N4493" t="s">
        <v>7</v>
      </c>
      <c r="O4493" s="6">
        <v>4510000</v>
      </c>
      <c r="P4493" t="s">
        <v>8</v>
      </c>
      <c r="Q4493">
        <v>4500517663</v>
      </c>
      <c r="R4493" t="s">
        <v>1</v>
      </c>
      <c r="S4493" t="s">
        <v>997</v>
      </c>
      <c r="T4493" t="s">
        <v>998</v>
      </c>
      <c r="U4493" s="2">
        <v>45455</v>
      </c>
      <c r="V4493" s="2">
        <v>45657</v>
      </c>
      <c r="W4493" s="3">
        <v>1</v>
      </c>
      <c r="X4493" t="s">
        <v>7</v>
      </c>
      <c r="Y4493" s="6">
        <v>4510000</v>
      </c>
      <c r="Z4493">
        <v>5000917309</v>
      </c>
      <c r="AA4493" t="s">
        <v>11</v>
      </c>
      <c r="AB4493" s="2">
        <v>45455</v>
      </c>
      <c r="AC4493" s="2">
        <v>45455</v>
      </c>
      <c r="AD4493" s="3">
        <v>1</v>
      </c>
      <c r="AE4493" t="s">
        <v>8</v>
      </c>
      <c r="AF4493" s="3">
        <v>4510000</v>
      </c>
      <c r="AG4493" t="s">
        <v>8</v>
      </c>
      <c r="AH4493" s="3">
        <v>4510000</v>
      </c>
      <c r="AI4493" t="s">
        <v>12</v>
      </c>
      <c r="AJ4493" t="s">
        <v>13</v>
      </c>
      <c r="AK4493" s="2"/>
      <c r="AL4493" s="2"/>
      <c r="AM4493" s="3">
        <v>0</v>
      </c>
      <c r="AN4493" t="s">
        <v>12</v>
      </c>
      <c r="AO4493" s="4">
        <v>0</v>
      </c>
      <c r="AP4493" t="s">
        <v>12</v>
      </c>
      <c r="AQ4493" s="4">
        <v>0</v>
      </c>
      <c r="AR4493" t="s">
        <v>10069</v>
      </c>
      <c r="AS4493" t="s">
        <v>10070</v>
      </c>
      <c r="AT4493" t="s">
        <v>10071</v>
      </c>
      <c r="AU4493" s="2">
        <v>44924</v>
      </c>
      <c r="AV4493" t="s">
        <v>20408</v>
      </c>
      <c r="AW4493" t="s">
        <v>20410</v>
      </c>
    </row>
    <row r="4494" spans="1:49" outlineLevel="2" x14ac:dyDescent="0.25">
      <c r="A4494" t="s">
        <v>20408</v>
      </c>
      <c r="B4494" t="s">
        <v>10065</v>
      </c>
      <c r="C4494" t="s">
        <v>19</v>
      </c>
      <c r="D4494" t="s">
        <v>2</v>
      </c>
      <c r="E4494" t="s">
        <v>10066</v>
      </c>
      <c r="F4494" t="s">
        <v>10074</v>
      </c>
      <c r="G4494" t="s">
        <v>10068</v>
      </c>
      <c r="H4494" t="s">
        <v>9318</v>
      </c>
      <c r="I4494" s="2">
        <v>45455</v>
      </c>
      <c r="J4494" t="s">
        <v>73</v>
      </c>
      <c r="K4494" t="s">
        <v>6</v>
      </c>
      <c r="L4494" t="s">
        <v>6</v>
      </c>
      <c r="M4494" s="3">
        <v>1</v>
      </c>
      <c r="N4494" t="s">
        <v>7</v>
      </c>
      <c r="O4494" s="6">
        <v>4510000</v>
      </c>
      <c r="P4494" t="s">
        <v>8</v>
      </c>
      <c r="Q4494">
        <v>4500517664</v>
      </c>
      <c r="R4494" t="s">
        <v>1</v>
      </c>
      <c r="S4494" t="s">
        <v>997</v>
      </c>
      <c r="T4494" t="s">
        <v>998</v>
      </c>
      <c r="U4494" s="2">
        <v>45455</v>
      </c>
      <c r="V4494" s="2">
        <v>45657</v>
      </c>
      <c r="W4494" s="3">
        <v>1</v>
      </c>
      <c r="X4494" t="s">
        <v>7</v>
      </c>
      <c r="Y4494" s="6">
        <v>4510000</v>
      </c>
      <c r="Z4494">
        <v>5000917310</v>
      </c>
      <c r="AA4494" t="s">
        <v>11</v>
      </c>
      <c r="AB4494" s="2">
        <v>45455</v>
      </c>
      <c r="AC4494" s="2">
        <v>45455</v>
      </c>
      <c r="AD4494" s="3">
        <v>1</v>
      </c>
      <c r="AE4494" t="s">
        <v>8</v>
      </c>
      <c r="AF4494" s="3">
        <v>4510000</v>
      </c>
      <c r="AG4494" t="s">
        <v>8</v>
      </c>
      <c r="AH4494" s="3">
        <v>4510000</v>
      </c>
      <c r="AI4494" t="s">
        <v>12</v>
      </c>
      <c r="AJ4494" t="s">
        <v>13</v>
      </c>
      <c r="AK4494" s="2"/>
      <c r="AL4494" s="2"/>
      <c r="AM4494" s="3">
        <v>0</v>
      </c>
      <c r="AN4494" t="s">
        <v>12</v>
      </c>
      <c r="AO4494" s="4">
        <v>0</v>
      </c>
      <c r="AP4494" t="s">
        <v>12</v>
      </c>
      <c r="AQ4494" s="4">
        <v>0</v>
      </c>
      <c r="AR4494" t="s">
        <v>10069</v>
      </c>
      <c r="AS4494" t="s">
        <v>10070</v>
      </c>
      <c r="AT4494" t="s">
        <v>10071</v>
      </c>
      <c r="AU4494" s="2">
        <v>44924</v>
      </c>
      <c r="AV4494" t="s">
        <v>20408</v>
      </c>
      <c r="AW4494" t="s">
        <v>20410</v>
      </c>
    </row>
    <row r="4495" spans="1:49" outlineLevel="2" x14ac:dyDescent="0.25">
      <c r="A4495" t="s">
        <v>20408</v>
      </c>
      <c r="B4495" t="s">
        <v>10065</v>
      </c>
      <c r="C4495" t="s">
        <v>20</v>
      </c>
      <c r="D4495" t="s">
        <v>2</v>
      </c>
      <c r="E4495" t="s">
        <v>10066</v>
      </c>
      <c r="F4495" t="s">
        <v>10075</v>
      </c>
      <c r="G4495" t="s">
        <v>10068</v>
      </c>
      <c r="H4495" t="s">
        <v>9318</v>
      </c>
      <c r="I4495" s="2">
        <v>45455</v>
      </c>
      <c r="J4495" t="s">
        <v>73</v>
      </c>
      <c r="K4495" t="s">
        <v>6</v>
      </c>
      <c r="L4495" t="s">
        <v>6</v>
      </c>
      <c r="M4495" s="3">
        <v>1</v>
      </c>
      <c r="N4495" t="s">
        <v>7</v>
      </c>
      <c r="O4495" s="6">
        <v>4510000</v>
      </c>
      <c r="P4495" t="s">
        <v>8</v>
      </c>
      <c r="Q4495">
        <v>4500517665</v>
      </c>
      <c r="R4495" t="s">
        <v>1</v>
      </c>
      <c r="S4495" t="s">
        <v>997</v>
      </c>
      <c r="T4495" t="s">
        <v>998</v>
      </c>
      <c r="U4495" s="2">
        <v>45455</v>
      </c>
      <c r="V4495" s="2">
        <v>45657</v>
      </c>
      <c r="W4495" s="3">
        <v>1</v>
      </c>
      <c r="X4495" t="s">
        <v>7</v>
      </c>
      <c r="Y4495" s="6">
        <v>4510000</v>
      </c>
      <c r="Z4495">
        <v>5000917311</v>
      </c>
      <c r="AA4495" t="s">
        <v>11</v>
      </c>
      <c r="AB4495" s="2">
        <v>45455</v>
      </c>
      <c r="AC4495" s="2">
        <v>45455</v>
      </c>
      <c r="AD4495" s="3">
        <v>1</v>
      </c>
      <c r="AE4495" t="s">
        <v>8</v>
      </c>
      <c r="AF4495" s="3">
        <v>4510000</v>
      </c>
      <c r="AG4495" t="s">
        <v>8</v>
      </c>
      <c r="AH4495" s="3">
        <v>4510000</v>
      </c>
      <c r="AI4495" t="s">
        <v>12</v>
      </c>
      <c r="AJ4495" t="s">
        <v>13</v>
      </c>
      <c r="AK4495" s="2"/>
      <c r="AL4495" s="2"/>
      <c r="AM4495" s="3">
        <v>0</v>
      </c>
      <c r="AN4495" t="s">
        <v>12</v>
      </c>
      <c r="AO4495" s="4">
        <v>0</v>
      </c>
      <c r="AP4495" t="s">
        <v>12</v>
      </c>
      <c r="AQ4495" s="4">
        <v>0</v>
      </c>
      <c r="AR4495" t="s">
        <v>10069</v>
      </c>
      <c r="AS4495" t="s">
        <v>10070</v>
      </c>
      <c r="AT4495" t="s">
        <v>10071</v>
      </c>
      <c r="AU4495" s="2">
        <v>44924</v>
      </c>
      <c r="AV4495" t="s">
        <v>20408</v>
      </c>
      <c r="AW4495" t="s">
        <v>20410</v>
      </c>
    </row>
    <row r="4496" spans="1:49" outlineLevel="2" x14ac:dyDescent="0.25">
      <c r="A4496" t="s">
        <v>20408</v>
      </c>
      <c r="B4496" t="s">
        <v>10076</v>
      </c>
      <c r="C4496" t="s">
        <v>1</v>
      </c>
      <c r="D4496" t="s">
        <v>2</v>
      </c>
      <c r="E4496" t="s">
        <v>8996</v>
      </c>
      <c r="F4496" t="s">
        <v>10077</v>
      </c>
      <c r="G4496" t="s">
        <v>10078</v>
      </c>
      <c r="H4496" t="s">
        <v>10079</v>
      </c>
      <c r="I4496" s="2">
        <v>45455</v>
      </c>
      <c r="J4496" t="s">
        <v>184</v>
      </c>
      <c r="K4496" t="s">
        <v>6</v>
      </c>
      <c r="L4496" t="s">
        <v>6</v>
      </c>
      <c r="M4496" s="3">
        <v>1</v>
      </c>
      <c r="N4496" t="s">
        <v>7</v>
      </c>
      <c r="O4496" s="6">
        <v>3728000</v>
      </c>
      <c r="P4496" t="s">
        <v>8</v>
      </c>
      <c r="Q4496">
        <v>4500517666</v>
      </c>
      <c r="R4496" t="s">
        <v>1</v>
      </c>
      <c r="S4496" t="s">
        <v>997</v>
      </c>
      <c r="T4496" t="s">
        <v>998</v>
      </c>
      <c r="U4496" s="2">
        <v>45455</v>
      </c>
      <c r="V4496" s="2">
        <v>45657</v>
      </c>
      <c r="W4496" s="3">
        <v>1</v>
      </c>
      <c r="X4496" t="s">
        <v>7</v>
      </c>
      <c r="Y4496" s="6">
        <v>3728000</v>
      </c>
      <c r="Z4496">
        <v>5000917312</v>
      </c>
      <c r="AA4496" t="s">
        <v>11</v>
      </c>
      <c r="AB4496" s="2">
        <v>45455</v>
      </c>
      <c r="AC4496" s="2">
        <v>45455</v>
      </c>
      <c r="AD4496" s="3">
        <v>1</v>
      </c>
      <c r="AE4496" t="s">
        <v>8</v>
      </c>
      <c r="AF4496" s="3">
        <v>3728000</v>
      </c>
      <c r="AG4496" t="s">
        <v>8</v>
      </c>
      <c r="AH4496" s="3">
        <v>3728000</v>
      </c>
      <c r="AI4496" t="s">
        <v>12</v>
      </c>
      <c r="AJ4496" t="s">
        <v>13</v>
      </c>
      <c r="AK4496" s="2"/>
      <c r="AL4496" s="2"/>
      <c r="AM4496" s="3">
        <v>0</v>
      </c>
      <c r="AN4496" t="s">
        <v>12</v>
      </c>
      <c r="AO4496" s="4">
        <v>0</v>
      </c>
      <c r="AP4496" t="s">
        <v>12</v>
      </c>
      <c r="AQ4496" s="4">
        <v>0</v>
      </c>
      <c r="AR4496" t="s">
        <v>10080</v>
      </c>
      <c r="AS4496" t="s">
        <v>10081</v>
      </c>
      <c r="AT4496" t="s">
        <v>10082</v>
      </c>
      <c r="AU4496" s="2">
        <v>44946</v>
      </c>
      <c r="AV4496" t="s">
        <v>20408</v>
      </c>
      <c r="AW4496" t="s">
        <v>20410</v>
      </c>
    </row>
    <row r="4497" spans="1:49" outlineLevel="2" x14ac:dyDescent="0.25">
      <c r="A4497" t="s">
        <v>20408</v>
      </c>
      <c r="B4497" t="s">
        <v>10076</v>
      </c>
      <c r="C4497" t="s">
        <v>17</v>
      </c>
      <c r="D4497" t="s">
        <v>2</v>
      </c>
      <c r="E4497" t="s">
        <v>8996</v>
      </c>
      <c r="F4497" t="s">
        <v>10083</v>
      </c>
      <c r="G4497" t="s">
        <v>10078</v>
      </c>
      <c r="H4497" t="s">
        <v>10079</v>
      </c>
      <c r="I4497" s="2">
        <v>45455</v>
      </c>
      <c r="J4497" t="s">
        <v>184</v>
      </c>
      <c r="K4497" t="s">
        <v>6</v>
      </c>
      <c r="L4497" t="s">
        <v>6</v>
      </c>
      <c r="M4497" s="3">
        <v>1</v>
      </c>
      <c r="N4497" t="s">
        <v>7</v>
      </c>
      <c r="O4497" s="6">
        <v>7456000</v>
      </c>
      <c r="P4497" t="s">
        <v>8</v>
      </c>
      <c r="Q4497">
        <v>4500517667</v>
      </c>
      <c r="R4497" t="s">
        <v>1</v>
      </c>
      <c r="S4497" t="s">
        <v>997</v>
      </c>
      <c r="T4497" t="s">
        <v>998</v>
      </c>
      <c r="U4497" s="2">
        <v>45455</v>
      </c>
      <c r="V4497" s="2">
        <v>45657</v>
      </c>
      <c r="W4497" s="3">
        <v>1</v>
      </c>
      <c r="X4497" t="s">
        <v>7</v>
      </c>
      <c r="Y4497" s="6">
        <v>7456000</v>
      </c>
      <c r="Z4497">
        <v>5000917313</v>
      </c>
      <c r="AA4497" t="s">
        <v>11</v>
      </c>
      <c r="AB4497" s="2">
        <v>45455</v>
      </c>
      <c r="AC4497" s="2">
        <v>45455</v>
      </c>
      <c r="AD4497" s="3">
        <v>1</v>
      </c>
      <c r="AE4497" t="s">
        <v>8</v>
      </c>
      <c r="AF4497" s="3">
        <v>7456000</v>
      </c>
      <c r="AG4497" t="s">
        <v>8</v>
      </c>
      <c r="AH4497" s="3">
        <v>7456000</v>
      </c>
      <c r="AI4497" t="s">
        <v>12</v>
      </c>
      <c r="AJ4497" t="s">
        <v>13</v>
      </c>
      <c r="AK4497" s="2"/>
      <c r="AL4497" s="2"/>
      <c r="AM4497" s="3">
        <v>0</v>
      </c>
      <c r="AN4497" t="s">
        <v>12</v>
      </c>
      <c r="AO4497" s="4">
        <v>0</v>
      </c>
      <c r="AP4497" t="s">
        <v>12</v>
      </c>
      <c r="AQ4497" s="4">
        <v>0</v>
      </c>
      <c r="AR4497" t="s">
        <v>10080</v>
      </c>
      <c r="AS4497" t="s">
        <v>10081</v>
      </c>
      <c r="AT4497" t="s">
        <v>10082</v>
      </c>
      <c r="AU4497" s="2">
        <v>44946</v>
      </c>
      <c r="AV4497" t="s">
        <v>20408</v>
      </c>
      <c r="AW4497" t="s">
        <v>20410</v>
      </c>
    </row>
    <row r="4498" spans="1:49" outlineLevel="2" x14ac:dyDescent="0.25">
      <c r="A4498" t="s">
        <v>20408</v>
      </c>
      <c r="B4498" t="s">
        <v>10076</v>
      </c>
      <c r="C4498" t="s">
        <v>18</v>
      </c>
      <c r="D4498" t="s">
        <v>2</v>
      </c>
      <c r="E4498" t="s">
        <v>8996</v>
      </c>
      <c r="F4498" t="s">
        <v>10084</v>
      </c>
      <c r="G4498" t="s">
        <v>10078</v>
      </c>
      <c r="H4498" t="s">
        <v>10079</v>
      </c>
      <c r="I4498" s="2">
        <v>45455</v>
      </c>
      <c r="J4498" t="s">
        <v>184</v>
      </c>
      <c r="K4498" t="s">
        <v>6</v>
      </c>
      <c r="L4498" t="s">
        <v>6</v>
      </c>
      <c r="M4498" s="3">
        <v>1</v>
      </c>
      <c r="N4498" t="s">
        <v>7</v>
      </c>
      <c r="O4498" s="6">
        <v>7456000</v>
      </c>
      <c r="P4498" t="s">
        <v>8</v>
      </c>
      <c r="Q4498">
        <v>4500517668</v>
      </c>
      <c r="R4498" t="s">
        <v>1</v>
      </c>
      <c r="S4498" t="s">
        <v>997</v>
      </c>
      <c r="T4498" t="s">
        <v>998</v>
      </c>
      <c r="U4498" s="2">
        <v>45455</v>
      </c>
      <c r="V4498" s="2">
        <v>45657</v>
      </c>
      <c r="W4498" s="3">
        <v>1</v>
      </c>
      <c r="X4498" t="s">
        <v>7</v>
      </c>
      <c r="Y4498" s="6">
        <v>7456000</v>
      </c>
      <c r="Z4498">
        <v>5000917314</v>
      </c>
      <c r="AA4498" t="s">
        <v>11</v>
      </c>
      <c r="AB4498" s="2">
        <v>45455</v>
      </c>
      <c r="AC4498" s="2">
        <v>45455</v>
      </c>
      <c r="AD4498" s="3">
        <v>1</v>
      </c>
      <c r="AE4498" t="s">
        <v>8</v>
      </c>
      <c r="AF4498" s="3">
        <v>7456000</v>
      </c>
      <c r="AG4498" t="s">
        <v>8</v>
      </c>
      <c r="AH4498" s="3">
        <v>7456000</v>
      </c>
      <c r="AI4498" t="s">
        <v>12</v>
      </c>
      <c r="AJ4498" t="s">
        <v>13</v>
      </c>
      <c r="AK4498" s="2"/>
      <c r="AL4498" s="2"/>
      <c r="AM4498" s="3">
        <v>0</v>
      </c>
      <c r="AN4498" t="s">
        <v>12</v>
      </c>
      <c r="AO4498" s="4">
        <v>0</v>
      </c>
      <c r="AP4498" t="s">
        <v>12</v>
      </c>
      <c r="AQ4498" s="4">
        <v>0</v>
      </c>
      <c r="AR4498" t="s">
        <v>10080</v>
      </c>
      <c r="AS4498" t="s">
        <v>10081</v>
      </c>
      <c r="AT4498" t="s">
        <v>10082</v>
      </c>
      <c r="AU4498" s="2">
        <v>44946</v>
      </c>
      <c r="AV4498" t="s">
        <v>20408</v>
      </c>
      <c r="AW4498" t="s">
        <v>20410</v>
      </c>
    </row>
    <row r="4499" spans="1:49" outlineLevel="2" x14ac:dyDescent="0.25">
      <c r="A4499" t="s">
        <v>20408</v>
      </c>
      <c r="B4499" t="s">
        <v>10076</v>
      </c>
      <c r="C4499" t="s">
        <v>19</v>
      </c>
      <c r="D4499" t="s">
        <v>2</v>
      </c>
      <c r="E4499" t="s">
        <v>8996</v>
      </c>
      <c r="F4499" t="s">
        <v>10085</v>
      </c>
      <c r="G4499" t="s">
        <v>10078</v>
      </c>
      <c r="H4499" t="s">
        <v>10079</v>
      </c>
      <c r="I4499" s="2">
        <v>45455</v>
      </c>
      <c r="J4499" t="s">
        <v>184</v>
      </c>
      <c r="K4499" t="s">
        <v>6</v>
      </c>
      <c r="L4499" t="s">
        <v>6</v>
      </c>
      <c r="M4499" s="3">
        <v>1</v>
      </c>
      <c r="N4499" t="s">
        <v>7</v>
      </c>
      <c r="O4499" s="6">
        <v>7456000</v>
      </c>
      <c r="P4499" t="s">
        <v>8</v>
      </c>
      <c r="Q4499">
        <v>4500517669</v>
      </c>
      <c r="R4499" t="s">
        <v>1</v>
      </c>
      <c r="S4499" t="s">
        <v>997</v>
      </c>
      <c r="T4499" t="s">
        <v>998</v>
      </c>
      <c r="U4499" s="2">
        <v>45455</v>
      </c>
      <c r="V4499" s="2">
        <v>45657</v>
      </c>
      <c r="W4499" s="3">
        <v>1</v>
      </c>
      <c r="X4499" t="s">
        <v>7</v>
      </c>
      <c r="Y4499" s="6">
        <v>7456000</v>
      </c>
      <c r="Z4499">
        <v>5000917315</v>
      </c>
      <c r="AA4499" t="s">
        <v>11</v>
      </c>
      <c r="AB4499" s="2">
        <v>45455</v>
      </c>
      <c r="AC4499" s="2">
        <v>45455</v>
      </c>
      <c r="AD4499" s="3">
        <v>1</v>
      </c>
      <c r="AE4499" t="s">
        <v>8</v>
      </c>
      <c r="AF4499" s="3">
        <v>7456000</v>
      </c>
      <c r="AG4499" t="s">
        <v>8</v>
      </c>
      <c r="AH4499" s="3">
        <v>7456000</v>
      </c>
      <c r="AI4499" t="s">
        <v>12</v>
      </c>
      <c r="AJ4499" t="s">
        <v>13</v>
      </c>
      <c r="AK4499" s="2"/>
      <c r="AL4499" s="2"/>
      <c r="AM4499" s="3">
        <v>0</v>
      </c>
      <c r="AN4499" t="s">
        <v>12</v>
      </c>
      <c r="AO4499" s="4">
        <v>0</v>
      </c>
      <c r="AP4499" t="s">
        <v>12</v>
      </c>
      <c r="AQ4499" s="4">
        <v>0</v>
      </c>
      <c r="AR4499" t="s">
        <v>10080</v>
      </c>
      <c r="AS4499" t="s">
        <v>10081</v>
      </c>
      <c r="AT4499" t="s">
        <v>10082</v>
      </c>
      <c r="AU4499" s="2">
        <v>44946</v>
      </c>
      <c r="AV4499" t="s">
        <v>20408</v>
      </c>
      <c r="AW4499" t="s">
        <v>20410</v>
      </c>
    </row>
    <row r="4500" spans="1:49" outlineLevel="2" x14ac:dyDescent="0.25">
      <c r="A4500" t="s">
        <v>20408</v>
      </c>
      <c r="B4500" t="s">
        <v>10076</v>
      </c>
      <c r="C4500" t="s">
        <v>20</v>
      </c>
      <c r="D4500" t="s">
        <v>2</v>
      </c>
      <c r="E4500" t="s">
        <v>8996</v>
      </c>
      <c r="F4500" t="s">
        <v>10086</v>
      </c>
      <c r="G4500" t="s">
        <v>10078</v>
      </c>
      <c r="H4500" t="s">
        <v>10079</v>
      </c>
      <c r="I4500" s="2">
        <v>45455</v>
      </c>
      <c r="J4500" t="s">
        <v>184</v>
      </c>
      <c r="K4500" t="s">
        <v>6</v>
      </c>
      <c r="L4500" t="s">
        <v>6</v>
      </c>
      <c r="M4500" s="3">
        <v>1</v>
      </c>
      <c r="N4500" t="s">
        <v>7</v>
      </c>
      <c r="O4500" s="6">
        <v>7456000</v>
      </c>
      <c r="P4500" t="s">
        <v>8</v>
      </c>
      <c r="Q4500">
        <v>4500517670</v>
      </c>
      <c r="R4500" t="s">
        <v>1</v>
      </c>
      <c r="S4500" t="s">
        <v>997</v>
      </c>
      <c r="T4500" t="s">
        <v>998</v>
      </c>
      <c r="U4500" s="2">
        <v>45455</v>
      </c>
      <c r="V4500" s="2">
        <v>45657</v>
      </c>
      <c r="W4500" s="3">
        <v>1</v>
      </c>
      <c r="X4500" t="s">
        <v>7</v>
      </c>
      <c r="Y4500" s="6">
        <v>7456000</v>
      </c>
      <c r="Z4500">
        <v>5000917316</v>
      </c>
      <c r="AA4500" t="s">
        <v>11</v>
      </c>
      <c r="AB4500" s="2">
        <v>45455</v>
      </c>
      <c r="AC4500" s="2">
        <v>45455</v>
      </c>
      <c r="AD4500" s="3">
        <v>1</v>
      </c>
      <c r="AE4500" t="s">
        <v>8</v>
      </c>
      <c r="AF4500" s="3">
        <v>7456000</v>
      </c>
      <c r="AG4500" t="s">
        <v>8</v>
      </c>
      <c r="AH4500" s="3">
        <v>7456000</v>
      </c>
      <c r="AI4500" t="s">
        <v>12</v>
      </c>
      <c r="AJ4500" t="s">
        <v>13</v>
      </c>
      <c r="AK4500" s="2"/>
      <c r="AL4500" s="2"/>
      <c r="AM4500" s="3">
        <v>0</v>
      </c>
      <c r="AN4500" t="s">
        <v>12</v>
      </c>
      <c r="AO4500" s="4">
        <v>0</v>
      </c>
      <c r="AP4500" t="s">
        <v>12</v>
      </c>
      <c r="AQ4500" s="4">
        <v>0</v>
      </c>
      <c r="AR4500" t="s">
        <v>10080</v>
      </c>
      <c r="AS4500" t="s">
        <v>10081</v>
      </c>
      <c r="AT4500" t="s">
        <v>10082</v>
      </c>
      <c r="AU4500" s="2">
        <v>44946</v>
      </c>
      <c r="AV4500" t="s">
        <v>20408</v>
      </c>
      <c r="AW4500" t="s">
        <v>20410</v>
      </c>
    </row>
    <row r="4501" spans="1:49" outlineLevel="2" x14ac:dyDescent="0.25">
      <c r="A4501" t="s">
        <v>20408</v>
      </c>
      <c r="B4501" t="s">
        <v>10076</v>
      </c>
      <c r="C4501" t="s">
        <v>22</v>
      </c>
      <c r="D4501" t="s">
        <v>2</v>
      </c>
      <c r="E4501" t="s">
        <v>8996</v>
      </c>
      <c r="F4501" t="s">
        <v>10087</v>
      </c>
      <c r="G4501" t="s">
        <v>10078</v>
      </c>
      <c r="H4501" t="s">
        <v>10079</v>
      </c>
      <c r="I4501" s="2">
        <v>45455</v>
      </c>
      <c r="J4501" t="s">
        <v>184</v>
      </c>
      <c r="K4501" t="s">
        <v>6</v>
      </c>
      <c r="L4501" t="s">
        <v>6</v>
      </c>
      <c r="M4501" s="3">
        <v>1</v>
      </c>
      <c r="N4501" t="s">
        <v>7</v>
      </c>
      <c r="O4501" s="6">
        <v>7456000</v>
      </c>
      <c r="P4501" t="s">
        <v>8</v>
      </c>
      <c r="Q4501">
        <v>4500517671</v>
      </c>
      <c r="R4501" t="s">
        <v>1</v>
      </c>
      <c r="S4501" t="s">
        <v>997</v>
      </c>
      <c r="T4501" t="s">
        <v>998</v>
      </c>
      <c r="U4501" s="2">
        <v>45455</v>
      </c>
      <c r="V4501" s="2">
        <v>45657</v>
      </c>
      <c r="W4501" s="3">
        <v>1</v>
      </c>
      <c r="X4501" t="s">
        <v>7</v>
      </c>
      <c r="Y4501" s="6">
        <v>7456000</v>
      </c>
      <c r="Z4501">
        <v>5000917317</v>
      </c>
      <c r="AA4501" t="s">
        <v>11</v>
      </c>
      <c r="AB4501" s="2">
        <v>45455</v>
      </c>
      <c r="AC4501" s="2">
        <v>45455</v>
      </c>
      <c r="AD4501" s="3">
        <v>1</v>
      </c>
      <c r="AE4501" t="s">
        <v>8</v>
      </c>
      <c r="AF4501" s="3">
        <v>7456000</v>
      </c>
      <c r="AG4501" t="s">
        <v>8</v>
      </c>
      <c r="AH4501" s="3">
        <v>7456000</v>
      </c>
      <c r="AI4501" t="s">
        <v>12</v>
      </c>
      <c r="AJ4501" t="s">
        <v>13</v>
      </c>
      <c r="AK4501" s="2"/>
      <c r="AL4501" s="2"/>
      <c r="AM4501" s="3">
        <v>0</v>
      </c>
      <c r="AN4501" t="s">
        <v>12</v>
      </c>
      <c r="AO4501" s="4">
        <v>0</v>
      </c>
      <c r="AP4501" t="s">
        <v>12</v>
      </c>
      <c r="AQ4501" s="4">
        <v>0</v>
      </c>
      <c r="AR4501" t="s">
        <v>10080</v>
      </c>
      <c r="AS4501" t="s">
        <v>10081</v>
      </c>
      <c r="AT4501" t="s">
        <v>10082</v>
      </c>
      <c r="AU4501" s="2">
        <v>44946</v>
      </c>
      <c r="AV4501" t="s">
        <v>20408</v>
      </c>
      <c r="AW4501" t="s">
        <v>20410</v>
      </c>
    </row>
    <row r="4502" spans="1:49" outlineLevel="2" x14ac:dyDescent="0.25">
      <c r="A4502" t="s">
        <v>20408</v>
      </c>
      <c r="B4502" t="s">
        <v>10088</v>
      </c>
      <c r="C4502" t="s">
        <v>1</v>
      </c>
      <c r="D4502" t="s">
        <v>2</v>
      </c>
      <c r="E4502" t="s">
        <v>10089</v>
      </c>
      <c r="F4502" t="s">
        <v>10090</v>
      </c>
      <c r="G4502" t="s">
        <v>10091</v>
      </c>
      <c r="H4502" t="s">
        <v>8674</v>
      </c>
      <c r="I4502" s="2">
        <v>45455</v>
      </c>
      <c r="J4502" t="s">
        <v>73</v>
      </c>
      <c r="K4502" t="s">
        <v>6</v>
      </c>
      <c r="L4502" t="s">
        <v>6</v>
      </c>
      <c r="M4502" s="3">
        <v>1</v>
      </c>
      <c r="N4502" t="s">
        <v>7</v>
      </c>
      <c r="O4502" s="6">
        <v>966206000</v>
      </c>
      <c r="P4502" t="s">
        <v>8</v>
      </c>
      <c r="Q4502">
        <v>4500517620</v>
      </c>
      <c r="R4502" t="s">
        <v>1</v>
      </c>
      <c r="S4502" t="s">
        <v>997</v>
      </c>
      <c r="T4502" t="s">
        <v>998</v>
      </c>
      <c r="U4502" s="2">
        <v>45455</v>
      </c>
      <c r="V4502" s="2">
        <v>45657</v>
      </c>
      <c r="W4502" s="3">
        <v>1</v>
      </c>
      <c r="X4502" t="s">
        <v>7</v>
      </c>
      <c r="Y4502" s="6">
        <v>966206000</v>
      </c>
      <c r="Z4502">
        <v>5000917179</v>
      </c>
      <c r="AA4502" t="s">
        <v>11</v>
      </c>
      <c r="AB4502" s="2">
        <v>45455</v>
      </c>
      <c r="AC4502" s="2">
        <v>45455</v>
      </c>
      <c r="AD4502" s="3">
        <v>1</v>
      </c>
      <c r="AE4502" t="s">
        <v>8</v>
      </c>
      <c r="AF4502" s="3">
        <v>966206000</v>
      </c>
      <c r="AG4502" t="s">
        <v>8</v>
      </c>
      <c r="AH4502" s="3">
        <v>966206000</v>
      </c>
      <c r="AI4502" t="s">
        <v>12</v>
      </c>
      <c r="AJ4502" t="s">
        <v>13</v>
      </c>
      <c r="AK4502" s="2"/>
      <c r="AL4502" s="2"/>
      <c r="AM4502" s="3">
        <v>0</v>
      </c>
      <c r="AN4502" t="s">
        <v>12</v>
      </c>
      <c r="AO4502" s="4">
        <v>0</v>
      </c>
      <c r="AP4502" t="s">
        <v>12</v>
      </c>
      <c r="AQ4502" s="4">
        <v>0</v>
      </c>
      <c r="AR4502" t="s">
        <v>10092</v>
      </c>
      <c r="AS4502" t="s">
        <v>10093</v>
      </c>
      <c r="AT4502" t="s">
        <v>10094</v>
      </c>
      <c r="AU4502" s="2">
        <v>45369</v>
      </c>
      <c r="AV4502" t="s">
        <v>20408</v>
      </c>
      <c r="AW4502" t="s">
        <v>20410</v>
      </c>
    </row>
    <row r="4503" spans="1:49" outlineLevel="2" x14ac:dyDescent="0.25">
      <c r="A4503" t="s">
        <v>20408</v>
      </c>
      <c r="B4503" t="s">
        <v>10095</v>
      </c>
      <c r="C4503" t="s">
        <v>1</v>
      </c>
      <c r="D4503" t="s">
        <v>2</v>
      </c>
      <c r="E4503" t="s">
        <v>10096</v>
      </c>
      <c r="F4503" t="s">
        <v>10097</v>
      </c>
      <c r="G4503" t="s">
        <v>10098</v>
      </c>
      <c r="H4503" t="s">
        <v>8169</v>
      </c>
      <c r="I4503" s="2">
        <v>45455</v>
      </c>
      <c r="J4503" t="s">
        <v>73</v>
      </c>
      <c r="K4503" t="s">
        <v>6</v>
      </c>
      <c r="L4503" t="s">
        <v>6</v>
      </c>
      <c r="M4503" s="3">
        <v>1</v>
      </c>
      <c r="N4503" t="s">
        <v>7</v>
      </c>
      <c r="O4503" s="6">
        <v>166600000</v>
      </c>
      <c r="P4503" t="s">
        <v>8</v>
      </c>
      <c r="Q4503">
        <v>4500517625</v>
      </c>
      <c r="R4503" t="s">
        <v>1</v>
      </c>
      <c r="S4503" t="s">
        <v>99</v>
      </c>
      <c r="T4503" t="s">
        <v>100</v>
      </c>
      <c r="U4503" s="2">
        <v>45455</v>
      </c>
      <c r="V4503" s="2">
        <v>45657</v>
      </c>
      <c r="W4503" s="3">
        <v>1</v>
      </c>
      <c r="X4503" t="s">
        <v>7</v>
      </c>
      <c r="Y4503" s="6">
        <v>166600000</v>
      </c>
      <c r="Z4503">
        <v>5000917302</v>
      </c>
      <c r="AA4503" t="s">
        <v>11</v>
      </c>
      <c r="AB4503" s="2">
        <v>45455</v>
      </c>
      <c r="AC4503" s="2">
        <v>45455</v>
      </c>
      <c r="AD4503" s="3">
        <v>1</v>
      </c>
      <c r="AE4503" t="s">
        <v>8</v>
      </c>
      <c r="AF4503" s="3">
        <v>166600000</v>
      </c>
      <c r="AG4503" t="s">
        <v>8</v>
      </c>
      <c r="AH4503" s="3">
        <v>166600000</v>
      </c>
      <c r="AI4503" t="s">
        <v>12</v>
      </c>
      <c r="AJ4503" t="s">
        <v>13</v>
      </c>
      <c r="AK4503" s="2"/>
      <c r="AL4503" s="2"/>
      <c r="AM4503" s="3">
        <v>0</v>
      </c>
      <c r="AN4503" t="s">
        <v>12</v>
      </c>
      <c r="AO4503" s="4">
        <v>0</v>
      </c>
      <c r="AP4503" t="s">
        <v>12</v>
      </c>
      <c r="AQ4503" s="4">
        <v>0</v>
      </c>
      <c r="AR4503" t="s">
        <v>10099</v>
      </c>
      <c r="AS4503" t="s">
        <v>10100</v>
      </c>
      <c r="AT4503" t="s">
        <v>10101</v>
      </c>
      <c r="AU4503" s="2">
        <v>45085</v>
      </c>
      <c r="AV4503" t="s">
        <v>20408</v>
      </c>
      <c r="AW4503" t="s">
        <v>20410</v>
      </c>
    </row>
    <row r="4504" spans="1:49" outlineLevel="2" x14ac:dyDescent="0.25">
      <c r="A4504" t="s">
        <v>20408</v>
      </c>
      <c r="B4504" t="s">
        <v>10095</v>
      </c>
      <c r="C4504" t="s">
        <v>17</v>
      </c>
      <c r="D4504" t="s">
        <v>2</v>
      </c>
      <c r="E4504" t="s">
        <v>10096</v>
      </c>
      <c r="F4504" t="s">
        <v>10102</v>
      </c>
      <c r="G4504" t="s">
        <v>10098</v>
      </c>
      <c r="H4504" t="s">
        <v>8169</v>
      </c>
      <c r="I4504" s="2">
        <v>45455</v>
      </c>
      <c r="J4504" t="s">
        <v>73</v>
      </c>
      <c r="K4504" t="s">
        <v>6</v>
      </c>
      <c r="L4504" t="s">
        <v>6</v>
      </c>
      <c r="M4504" s="3">
        <v>1</v>
      </c>
      <c r="N4504" t="s">
        <v>7</v>
      </c>
      <c r="O4504" s="6">
        <v>66380300</v>
      </c>
      <c r="P4504" t="s">
        <v>8</v>
      </c>
      <c r="Q4504">
        <v>4500517627</v>
      </c>
      <c r="R4504" t="s">
        <v>1</v>
      </c>
      <c r="S4504" t="s">
        <v>99</v>
      </c>
      <c r="T4504" t="s">
        <v>100</v>
      </c>
      <c r="U4504" s="2">
        <v>45455</v>
      </c>
      <c r="V4504" s="2">
        <v>45657</v>
      </c>
      <c r="W4504" s="3">
        <v>1</v>
      </c>
      <c r="X4504" t="s">
        <v>7</v>
      </c>
      <c r="Y4504" s="6">
        <v>66380300</v>
      </c>
      <c r="Z4504">
        <v>5000917303</v>
      </c>
      <c r="AA4504" t="s">
        <v>11</v>
      </c>
      <c r="AB4504" s="2">
        <v>45455</v>
      </c>
      <c r="AC4504" s="2">
        <v>45455</v>
      </c>
      <c r="AD4504" s="3">
        <v>1</v>
      </c>
      <c r="AE4504" t="s">
        <v>8</v>
      </c>
      <c r="AF4504" s="3">
        <v>66380300</v>
      </c>
      <c r="AG4504" t="s">
        <v>8</v>
      </c>
      <c r="AH4504" s="3">
        <v>66380300</v>
      </c>
      <c r="AI4504" t="s">
        <v>12</v>
      </c>
      <c r="AJ4504" t="s">
        <v>13</v>
      </c>
      <c r="AK4504" s="2"/>
      <c r="AL4504" s="2"/>
      <c r="AM4504" s="3">
        <v>0</v>
      </c>
      <c r="AN4504" t="s">
        <v>12</v>
      </c>
      <c r="AO4504" s="4">
        <v>0</v>
      </c>
      <c r="AP4504" t="s">
        <v>12</v>
      </c>
      <c r="AQ4504" s="4">
        <v>0</v>
      </c>
      <c r="AR4504" t="s">
        <v>10099</v>
      </c>
      <c r="AS4504" t="s">
        <v>10100</v>
      </c>
      <c r="AT4504" t="s">
        <v>10101</v>
      </c>
      <c r="AU4504" s="2">
        <v>45085</v>
      </c>
      <c r="AV4504" t="s">
        <v>20408</v>
      </c>
      <c r="AW4504" t="s">
        <v>20410</v>
      </c>
    </row>
    <row r="4505" spans="1:49" outlineLevel="2" x14ac:dyDescent="0.25">
      <c r="A4505" t="s">
        <v>20408</v>
      </c>
      <c r="B4505" t="s">
        <v>10095</v>
      </c>
      <c r="C4505" t="s">
        <v>18</v>
      </c>
      <c r="D4505" t="s">
        <v>2</v>
      </c>
      <c r="E4505" t="s">
        <v>10096</v>
      </c>
      <c r="F4505" t="s">
        <v>10103</v>
      </c>
      <c r="G4505" t="s">
        <v>10098</v>
      </c>
      <c r="H4505" t="s">
        <v>8169</v>
      </c>
      <c r="I4505" s="2">
        <v>45455</v>
      </c>
      <c r="J4505" t="s">
        <v>73</v>
      </c>
      <c r="K4505" t="s">
        <v>6</v>
      </c>
      <c r="L4505" t="s">
        <v>6</v>
      </c>
      <c r="M4505" s="3">
        <v>1</v>
      </c>
      <c r="N4505" t="s">
        <v>7</v>
      </c>
      <c r="O4505" s="6">
        <v>173166000</v>
      </c>
      <c r="P4505" t="s">
        <v>8</v>
      </c>
      <c r="Q4505">
        <v>4500517629</v>
      </c>
      <c r="R4505" t="s">
        <v>1</v>
      </c>
      <c r="S4505" t="s">
        <v>99</v>
      </c>
      <c r="T4505" t="s">
        <v>100</v>
      </c>
      <c r="U4505" s="2">
        <v>45455</v>
      </c>
      <c r="V4505" s="2">
        <v>45657</v>
      </c>
      <c r="W4505" s="3">
        <v>1</v>
      </c>
      <c r="X4505" t="s">
        <v>7</v>
      </c>
      <c r="Y4505" s="6">
        <v>173166000</v>
      </c>
      <c r="Z4505">
        <v>5000917304</v>
      </c>
      <c r="AA4505" t="s">
        <v>11</v>
      </c>
      <c r="AB4505" s="2">
        <v>45455</v>
      </c>
      <c r="AC4505" s="2">
        <v>45455</v>
      </c>
      <c r="AD4505" s="3">
        <v>1</v>
      </c>
      <c r="AE4505" t="s">
        <v>8</v>
      </c>
      <c r="AF4505" s="3">
        <v>173166000</v>
      </c>
      <c r="AG4505" t="s">
        <v>8</v>
      </c>
      <c r="AH4505" s="3">
        <v>173166000</v>
      </c>
      <c r="AI4505" t="s">
        <v>12</v>
      </c>
      <c r="AJ4505" t="s">
        <v>13</v>
      </c>
      <c r="AK4505" s="2"/>
      <c r="AL4505" s="2"/>
      <c r="AM4505" s="3">
        <v>0</v>
      </c>
      <c r="AN4505" t="s">
        <v>12</v>
      </c>
      <c r="AO4505" s="4">
        <v>0</v>
      </c>
      <c r="AP4505" t="s">
        <v>12</v>
      </c>
      <c r="AQ4505" s="4">
        <v>0</v>
      </c>
      <c r="AR4505" t="s">
        <v>10099</v>
      </c>
      <c r="AS4505" t="s">
        <v>10100</v>
      </c>
      <c r="AT4505" t="s">
        <v>10101</v>
      </c>
      <c r="AU4505" s="2">
        <v>45085</v>
      </c>
      <c r="AV4505" t="s">
        <v>20408</v>
      </c>
      <c r="AW4505" t="s">
        <v>20410</v>
      </c>
    </row>
    <row r="4506" spans="1:49" outlineLevel="2" x14ac:dyDescent="0.25">
      <c r="A4506" t="s">
        <v>20408</v>
      </c>
      <c r="B4506" t="s">
        <v>10095</v>
      </c>
      <c r="C4506" t="s">
        <v>19</v>
      </c>
      <c r="D4506" t="s">
        <v>2</v>
      </c>
      <c r="E4506" t="s">
        <v>10096</v>
      </c>
      <c r="F4506" t="s">
        <v>10104</v>
      </c>
      <c r="G4506" t="s">
        <v>10098</v>
      </c>
      <c r="H4506" t="s">
        <v>8169</v>
      </c>
      <c r="I4506" s="2">
        <v>45455</v>
      </c>
      <c r="J4506" t="s">
        <v>73</v>
      </c>
      <c r="K4506" t="s">
        <v>6</v>
      </c>
      <c r="L4506" t="s">
        <v>6</v>
      </c>
      <c r="M4506" s="3">
        <v>1</v>
      </c>
      <c r="N4506" t="s">
        <v>7</v>
      </c>
      <c r="O4506" s="6">
        <v>173166000</v>
      </c>
      <c r="P4506" t="s">
        <v>8</v>
      </c>
      <c r="Q4506">
        <v>4500517630</v>
      </c>
      <c r="R4506" t="s">
        <v>1</v>
      </c>
      <c r="S4506" t="s">
        <v>99</v>
      </c>
      <c r="T4506" t="s">
        <v>100</v>
      </c>
      <c r="U4506" s="2">
        <v>45455</v>
      </c>
      <c r="V4506" s="2">
        <v>45657</v>
      </c>
      <c r="W4506" s="3">
        <v>1</v>
      </c>
      <c r="X4506" t="s">
        <v>7</v>
      </c>
      <c r="Y4506" s="6">
        <v>173166000</v>
      </c>
      <c r="Z4506">
        <v>5000917305</v>
      </c>
      <c r="AA4506" t="s">
        <v>11</v>
      </c>
      <c r="AB4506" s="2">
        <v>45455</v>
      </c>
      <c r="AC4506" s="2">
        <v>45455</v>
      </c>
      <c r="AD4506" s="3">
        <v>1</v>
      </c>
      <c r="AE4506" t="s">
        <v>8</v>
      </c>
      <c r="AF4506" s="3">
        <v>173166000</v>
      </c>
      <c r="AG4506" t="s">
        <v>8</v>
      </c>
      <c r="AH4506" s="3">
        <v>173166000</v>
      </c>
      <c r="AI4506" t="s">
        <v>12</v>
      </c>
      <c r="AJ4506" t="s">
        <v>13</v>
      </c>
      <c r="AK4506" s="2"/>
      <c r="AL4506" s="2"/>
      <c r="AM4506" s="3">
        <v>0</v>
      </c>
      <c r="AN4506" t="s">
        <v>12</v>
      </c>
      <c r="AO4506" s="4">
        <v>0</v>
      </c>
      <c r="AP4506" t="s">
        <v>12</v>
      </c>
      <c r="AQ4506" s="4">
        <v>0</v>
      </c>
      <c r="AR4506" t="s">
        <v>10099</v>
      </c>
      <c r="AS4506" t="s">
        <v>10100</v>
      </c>
      <c r="AT4506" t="s">
        <v>10101</v>
      </c>
      <c r="AU4506" s="2">
        <v>45085</v>
      </c>
      <c r="AV4506" t="s">
        <v>20408</v>
      </c>
      <c r="AW4506" t="s">
        <v>20410</v>
      </c>
    </row>
    <row r="4507" spans="1:49" outlineLevel="2" x14ac:dyDescent="0.25">
      <c r="A4507" t="s">
        <v>20408</v>
      </c>
      <c r="B4507" t="s">
        <v>10105</v>
      </c>
      <c r="C4507" t="s">
        <v>1</v>
      </c>
      <c r="D4507" t="s">
        <v>2</v>
      </c>
      <c r="E4507" t="s">
        <v>10106</v>
      </c>
      <c r="F4507" t="s">
        <v>10107</v>
      </c>
      <c r="G4507" t="s">
        <v>10108</v>
      </c>
      <c r="H4507" t="s">
        <v>10109</v>
      </c>
      <c r="I4507" s="2">
        <v>45456</v>
      </c>
      <c r="J4507" t="s">
        <v>73</v>
      </c>
      <c r="K4507" t="s">
        <v>6</v>
      </c>
      <c r="L4507" t="s">
        <v>6</v>
      </c>
      <c r="M4507" s="3">
        <v>1</v>
      </c>
      <c r="N4507" t="s">
        <v>7</v>
      </c>
      <c r="O4507" s="6">
        <v>475000</v>
      </c>
      <c r="P4507" t="s">
        <v>8</v>
      </c>
      <c r="Q4507">
        <v>4500517763</v>
      </c>
      <c r="R4507" t="s">
        <v>1</v>
      </c>
      <c r="S4507" t="s">
        <v>997</v>
      </c>
      <c r="T4507" t="s">
        <v>998</v>
      </c>
      <c r="U4507" s="2">
        <v>45456</v>
      </c>
      <c r="V4507" s="2">
        <v>45657</v>
      </c>
      <c r="W4507" s="3">
        <v>1</v>
      </c>
      <c r="X4507" t="s">
        <v>7</v>
      </c>
      <c r="Y4507" s="6">
        <v>475000</v>
      </c>
      <c r="Z4507">
        <v>5000917397</v>
      </c>
      <c r="AA4507" t="s">
        <v>11</v>
      </c>
      <c r="AB4507" s="2">
        <v>45456</v>
      </c>
      <c r="AC4507" s="2">
        <v>45456</v>
      </c>
      <c r="AD4507" s="3">
        <v>1</v>
      </c>
      <c r="AE4507" t="s">
        <v>8</v>
      </c>
      <c r="AF4507" s="3">
        <v>475000</v>
      </c>
      <c r="AG4507" t="s">
        <v>8</v>
      </c>
      <c r="AH4507" s="3">
        <v>475000</v>
      </c>
      <c r="AI4507" t="s">
        <v>12</v>
      </c>
      <c r="AJ4507" t="s">
        <v>13</v>
      </c>
      <c r="AK4507" s="2"/>
      <c r="AL4507" s="2"/>
      <c r="AM4507" s="3">
        <v>0</v>
      </c>
      <c r="AN4507" t="s">
        <v>12</v>
      </c>
      <c r="AO4507" s="4">
        <v>0</v>
      </c>
      <c r="AP4507" t="s">
        <v>12</v>
      </c>
      <c r="AQ4507" s="4">
        <v>0</v>
      </c>
      <c r="AR4507" t="s">
        <v>10110</v>
      </c>
      <c r="AS4507" t="s">
        <v>10111</v>
      </c>
      <c r="AT4507" t="s">
        <v>10112</v>
      </c>
      <c r="AU4507" s="2">
        <v>44928</v>
      </c>
      <c r="AV4507" t="s">
        <v>20408</v>
      </c>
      <c r="AW4507" t="s">
        <v>20410</v>
      </c>
    </row>
    <row r="4508" spans="1:49" outlineLevel="2" x14ac:dyDescent="0.25">
      <c r="A4508" t="s">
        <v>20408</v>
      </c>
      <c r="B4508" t="s">
        <v>10105</v>
      </c>
      <c r="C4508" t="s">
        <v>17</v>
      </c>
      <c r="D4508" t="s">
        <v>2</v>
      </c>
      <c r="E4508" t="s">
        <v>10106</v>
      </c>
      <c r="F4508" t="s">
        <v>10113</v>
      </c>
      <c r="G4508" t="s">
        <v>10108</v>
      </c>
      <c r="H4508" t="s">
        <v>10109</v>
      </c>
      <c r="I4508" s="2">
        <v>45456</v>
      </c>
      <c r="J4508" t="s">
        <v>73</v>
      </c>
      <c r="K4508" t="s">
        <v>6</v>
      </c>
      <c r="L4508" t="s">
        <v>6</v>
      </c>
      <c r="M4508" s="3">
        <v>1</v>
      </c>
      <c r="N4508" t="s">
        <v>7</v>
      </c>
      <c r="O4508" s="6">
        <v>475000</v>
      </c>
      <c r="P4508" t="s">
        <v>8</v>
      </c>
      <c r="Q4508">
        <v>4500517764</v>
      </c>
      <c r="R4508" t="s">
        <v>1</v>
      </c>
      <c r="S4508" t="s">
        <v>997</v>
      </c>
      <c r="T4508" t="s">
        <v>998</v>
      </c>
      <c r="U4508" s="2">
        <v>45456</v>
      </c>
      <c r="V4508" s="2">
        <v>45657</v>
      </c>
      <c r="W4508" s="3">
        <v>1</v>
      </c>
      <c r="X4508" t="s">
        <v>7</v>
      </c>
      <c r="Y4508" s="6">
        <v>475000</v>
      </c>
      <c r="Z4508">
        <v>5000917399</v>
      </c>
      <c r="AA4508" t="s">
        <v>11</v>
      </c>
      <c r="AB4508" s="2">
        <v>45456</v>
      </c>
      <c r="AC4508" s="2">
        <v>45456</v>
      </c>
      <c r="AD4508" s="3">
        <v>1</v>
      </c>
      <c r="AE4508" t="s">
        <v>8</v>
      </c>
      <c r="AF4508" s="3">
        <v>475000</v>
      </c>
      <c r="AG4508" t="s">
        <v>8</v>
      </c>
      <c r="AH4508" s="3">
        <v>475000</v>
      </c>
      <c r="AI4508" t="s">
        <v>12</v>
      </c>
      <c r="AJ4508" t="s">
        <v>13</v>
      </c>
      <c r="AK4508" s="2"/>
      <c r="AL4508" s="2"/>
      <c r="AM4508" s="3">
        <v>0</v>
      </c>
      <c r="AN4508" t="s">
        <v>12</v>
      </c>
      <c r="AO4508" s="4">
        <v>0</v>
      </c>
      <c r="AP4508" t="s">
        <v>12</v>
      </c>
      <c r="AQ4508" s="4">
        <v>0</v>
      </c>
      <c r="AR4508" t="s">
        <v>10110</v>
      </c>
      <c r="AS4508" t="s">
        <v>10111</v>
      </c>
      <c r="AT4508" t="s">
        <v>10112</v>
      </c>
      <c r="AU4508" s="2">
        <v>44928</v>
      </c>
      <c r="AV4508" t="s">
        <v>20408</v>
      </c>
      <c r="AW4508" t="s">
        <v>20410</v>
      </c>
    </row>
    <row r="4509" spans="1:49" outlineLevel="2" x14ac:dyDescent="0.25">
      <c r="A4509" t="s">
        <v>20408</v>
      </c>
      <c r="B4509" t="s">
        <v>10105</v>
      </c>
      <c r="C4509" t="s">
        <v>18</v>
      </c>
      <c r="D4509" t="s">
        <v>2</v>
      </c>
      <c r="E4509" t="s">
        <v>10106</v>
      </c>
      <c r="F4509" t="s">
        <v>10114</v>
      </c>
      <c r="G4509" t="s">
        <v>10108</v>
      </c>
      <c r="H4509" t="s">
        <v>10109</v>
      </c>
      <c r="I4509" s="2">
        <v>45456</v>
      </c>
      <c r="J4509" t="s">
        <v>73</v>
      </c>
      <c r="K4509" t="s">
        <v>6</v>
      </c>
      <c r="L4509" t="s">
        <v>6</v>
      </c>
      <c r="M4509" s="3">
        <v>1</v>
      </c>
      <c r="N4509" t="s">
        <v>7</v>
      </c>
      <c r="O4509" s="6">
        <v>475000</v>
      </c>
      <c r="P4509" t="s">
        <v>8</v>
      </c>
      <c r="Q4509">
        <v>4500517765</v>
      </c>
      <c r="R4509" t="s">
        <v>1</v>
      </c>
      <c r="S4509" t="s">
        <v>997</v>
      </c>
      <c r="T4509" t="s">
        <v>998</v>
      </c>
      <c r="U4509" s="2">
        <v>45456</v>
      </c>
      <c r="V4509" s="2">
        <v>45657</v>
      </c>
      <c r="W4509" s="3">
        <v>1</v>
      </c>
      <c r="X4509" t="s">
        <v>7</v>
      </c>
      <c r="Y4509" s="6">
        <v>475000</v>
      </c>
      <c r="Z4509">
        <v>5000917400</v>
      </c>
      <c r="AA4509" t="s">
        <v>11</v>
      </c>
      <c r="AB4509" s="2">
        <v>45456</v>
      </c>
      <c r="AC4509" s="2">
        <v>45456</v>
      </c>
      <c r="AD4509" s="3">
        <v>1</v>
      </c>
      <c r="AE4509" t="s">
        <v>8</v>
      </c>
      <c r="AF4509" s="3">
        <v>475000</v>
      </c>
      <c r="AG4509" t="s">
        <v>8</v>
      </c>
      <c r="AH4509" s="3">
        <v>475000</v>
      </c>
      <c r="AI4509" t="s">
        <v>12</v>
      </c>
      <c r="AJ4509" t="s">
        <v>13</v>
      </c>
      <c r="AK4509" s="2"/>
      <c r="AL4509" s="2"/>
      <c r="AM4509" s="3">
        <v>0</v>
      </c>
      <c r="AN4509" t="s">
        <v>12</v>
      </c>
      <c r="AO4509" s="4">
        <v>0</v>
      </c>
      <c r="AP4509" t="s">
        <v>12</v>
      </c>
      <c r="AQ4509" s="4">
        <v>0</v>
      </c>
      <c r="AR4509" t="s">
        <v>10110</v>
      </c>
      <c r="AS4509" t="s">
        <v>10111</v>
      </c>
      <c r="AT4509" t="s">
        <v>10112</v>
      </c>
      <c r="AU4509" s="2">
        <v>44928</v>
      </c>
      <c r="AV4509" t="s">
        <v>20408</v>
      </c>
      <c r="AW4509" t="s">
        <v>20410</v>
      </c>
    </row>
    <row r="4510" spans="1:49" outlineLevel="2" x14ac:dyDescent="0.25">
      <c r="A4510" t="s">
        <v>20408</v>
      </c>
      <c r="B4510" t="s">
        <v>10105</v>
      </c>
      <c r="C4510" t="s">
        <v>19</v>
      </c>
      <c r="D4510" t="s">
        <v>2</v>
      </c>
      <c r="E4510" t="s">
        <v>10106</v>
      </c>
      <c r="F4510" t="s">
        <v>10115</v>
      </c>
      <c r="G4510" t="s">
        <v>10108</v>
      </c>
      <c r="H4510" t="s">
        <v>10109</v>
      </c>
      <c r="I4510" s="2">
        <v>45456</v>
      </c>
      <c r="J4510" t="s">
        <v>73</v>
      </c>
      <c r="K4510" t="s">
        <v>6</v>
      </c>
      <c r="L4510" t="s">
        <v>6</v>
      </c>
      <c r="M4510" s="3">
        <v>1</v>
      </c>
      <c r="N4510" t="s">
        <v>7</v>
      </c>
      <c r="O4510" s="6">
        <v>475000</v>
      </c>
      <c r="P4510" t="s">
        <v>8</v>
      </c>
      <c r="Q4510">
        <v>4500517766</v>
      </c>
      <c r="R4510" t="s">
        <v>1</v>
      </c>
      <c r="S4510" t="s">
        <v>997</v>
      </c>
      <c r="T4510" t="s">
        <v>998</v>
      </c>
      <c r="U4510" s="2">
        <v>45456</v>
      </c>
      <c r="V4510" s="2">
        <v>45657</v>
      </c>
      <c r="W4510" s="3">
        <v>1</v>
      </c>
      <c r="X4510" t="s">
        <v>7</v>
      </c>
      <c r="Y4510" s="6">
        <v>475000</v>
      </c>
      <c r="Z4510">
        <v>5000917401</v>
      </c>
      <c r="AA4510" t="s">
        <v>11</v>
      </c>
      <c r="AB4510" s="2">
        <v>45456</v>
      </c>
      <c r="AC4510" s="2">
        <v>45456</v>
      </c>
      <c r="AD4510" s="3">
        <v>1</v>
      </c>
      <c r="AE4510" t="s">
        <v>8</v>
      </c>
      <c r="AF4510" s="3">
        <v>475000</v>
      </c>
      <c r="AG4510" t="s">
        <v>8</v>
      </c>
      <c r="AH4510" s="3">
        <v>475000</v>
      </c>
      <c r="AI4510" t="s">
        <v>12</v>
      </c>
      <c r="AJ4510" t="s">
        <v>13</v>
      </c>
      <c r="AK4510" s="2"/>
      <c r="AL4510" s="2"/>
      <c r="AM4510" s="3">
        <v>0</v>
      </c>
      <c r="AN4510" t="s">
        <v>12</v>
      </c>
      <c r="AO4510" s="4">
        <v>0</v>
      </c>
      <c r="AP4510" t="s">
        <v>12</v>
      </c>
      <c r="AQ4510" s="4">
        <v>0</v>
      </c>
      <c r="AR4510" t="s">
        <v>10110</v>
      </c>
      <c r="AS4510" t="s">
        <v>10111</v>
      </c>
      <c r="AT4510" t="s">
        <v>10112</v>
      </c>
      <c r="AU4510" s="2">
        <v>44928</v>
      </c>
      <c r="AV4510" t="s">
        <v>20408</v>
      </c>
      <c r="AW4510" t="s">
        <v>20410</v>
      </c>
    </row>
    <row r="4511" spans="1:49" outlineLevel="2" x14ac:dyDescent="0.25">
      <c r="A4511" t="s">
        <v>20408</v>
      </c>
      <c r="B4511" t="s">
        <v>10105</v>
      </c>
      <c r="C4511" t="s">
        <v>20</v>
      </c>
      <c r="D4511" t="s">
        <v>2</v>
      </c>
      <c r="E4511" t="s">
        <v>10106</v>
      </c>
      <c r="F4511" t="s">
        <v>10116</v>
      </c>
      <c r="G4511" t="s">
        <v>10108</v>
      </c>
      <c r="H4511" t="s">
        <v>10109</v>
      </c>
      <c r="I4511" s="2">
        <v>45456</v>
      </c>
      <c r="J4511" t="s">
        <v>73</v>
      </c>
      <c r="K4511" t="s">
        <v>6</v>
      </c>
      <c r="L4511" t="s">
        <v>6</v>
      </c>
      <c r="M4511" s="3">
        <v>1</v>
      </c>
      <c r="N4511" t="s">
        <v>7</v>
      </c>
      <c r="O4511" s="6">
        <v>475000</v>
      </c>
      <c r="P4511" t="s">
        <v>8</v>
      </c>
      <c r="Q4511">
        <v>4500517767</v>
      </c>
      <c r="R4511" t="s">
        <v>1</v>
      </c>
      <c r="S4511" t="s">
        <v>997</v>
      </c>
      <c r="T4511" t="s">
        <v>998</v>
      </c>
      <c r="U4511" s="2">
        <v>45456</v>
      </c>
      <c r="V4511" s="2">
        <v>45657</v>
      </c>
      <c r="W4511" s="3">
        <v>1</v>
      </c>
      <c r="X4511" t="s">
        <v>7</v>
      </c>
      <c r="Y4511" s="6">
        <v>475000</v>
      </c>
      <c r="Z4511">
        <v>5000917403</v>
      </c>
      <c r="AA4511" t="s">
        <v>11</v>
      </c>
      <c r="AB4511" s="2">
        <v>45456</v>
      </c>
      <c r="AC4511" s="2">
        <v>45456</v>
      </c>
      <c r="AD4511" s="3">
        <v>1</v>
      </c>
      <c r="AE4511" t="s">
        <v>8</v>
      </c>
      <c r="AF4511" s="3">
        <v>475000</v>
      </c>
      <c r="AG4511" t="s">
        <v>8</v>
      </c>
      <c r="AH4511" s="3">
        <v>475000</v>
      </c>
      <c r="AI4511" t="s">
        <v>12</v>
      </c>
      <c r="AJ4511" t="s">
        <v>13</v>
      </c>
      <c r="AK4511" s="2"/>
      <c r="AL4511" s="2"/>
      <c r="AM4511" s="3">
        <v>0</v>
      </c>
      <c r="AN4511" t="s">
        <v>12</v>
      </c>
      <c r="AO4511" s="4">
        <v>0</v>
      </c>
      <c r="AP4511" t="s">
        <v>12</v>
      </c>
      <c r="AQ4511" s="4">
        <v>0</v>
      </c>
      <c r="AR4511" t="s">
        <v>10110</v>
      </c>
      <c r="AS4511" t="s">
        <v>10111</v>
      </c>
      <c r="AT4511" t="s">
        <v>10112</v>
      </c>
      <c r="AU4511" s="2">
        <v>44928</v>
      </c>
      <c r="AV4511" t="s">
        <v>20408</v>
      </c>
      <c r="AW4511" t="s">
        <v>20410</v>
      </c>
    </row>
    <row r="4512" spans="1:49" outlineLevel="2" x14ac:dyDescent="0.25">
      <c r="A4512" t="s">
        <v>20408</v>
      </c>
      <c r="B4512" t="s">
        <v>10105</v>
      </c>
      <c r="C4512" t="s">
        <v>22</v>
      </c>
      <c r="D4512" t="s">
        <v>2</v>
      </c>
      <c r="E4512" t="s">
        <v>10106</v>
      </c>
      <c r="F4512" t="s">
        <v>10117</v>
      </c>
      <c r="G4512" t="s">
        <v>10108</v>
      </c>
      <c r="H4512" t="s">
        <v>10109</v>
      </c>
      <c r="I4512" s="2">
        <v>45456</v>
      </c>
      <c r="J4512" t="s">
        <v>73</v>
      </c>
      <c r="K4512" t="s">
        <v>6</v>
      </c>
      <c r="L4512" t="s">
        <v>6</v>
      </c>
      <c r="M4512" s="3">
        <v>1</v>
      </c>
      <c r="N4512" t="s">
        <v>7</v>
      </c>
      <c r="O4512" s="6">
        <v>475000</v>
      </c>
      <c r="P4512" t="s">
        <v>8</v>
      </c>
      <c r="Q4512">
        <v>4500517768</v>
      </c>
      <c r="R4512" t="s">
        <v>1</v>
      </c>
      <c r="S4512" t="s">
        <v>997</v>
      </c>
      <c r="T4512" t="s">
        <v>998</v>
      </c>
      <c r="U4512" s="2">
        <v>45456</v>
      </c>
      <c r="V4512" s="2">
        <v>45657</v>
      </c>
      <c r="W4512" s="3">
        <v>1</v>
      </c>
      <c r="X4512" t="s">
        <v>7</v>
      </c>
      <c r="Y4512" s="6">
        <v>475000</v>
      </c>
      <c r="Z4512">
        <v>5000917427</v>
      </c>
      <c r="AA4512" t="s">
        <v>11</v>
      </c>
      <c r="AB4512" s="2">
        <v>45456</v>
      </c>
      <c r="AC4512" s="2">
        <v>45456</v>
      </c>
      <c r="AD4512" s="3">
        <v>1</v>
      </c>
      <c r="AE4512" t="s">
        <v>8</v>
      </c>
      <c r="AF4512" s="3">
        <v>475000</v>
      </c>
      <c r="AG4512" t="s">
        <v>8</v>
      </c>
      <c r="AH4512" s="3">
        <v>475000</v>
      </c>
      <c r="AI4512" t="s">
        <v>12</v>
      </c>
      <c r="AJ4512" t="s">
        <v>13</v>
      </c>
      <c r="AK4512" s="2"/>
      <c r="AL4512" s="2"/>
      <c r="AM4512" s="3">
        <v>0</v>
      </c>
      <c r="AN4512" t="s">
        <v>12</v>
      </c>
      <c r="AO4512" s="4">
        <v>0</v>
      </c>
      <c r="AP4512" t="s">
        <v>12</v>
      </c>
      <c r="AQ4512" s="4">
        <v>0</v>
      </c>
      <c r="AR4512" t="s">
        <v>10110</v>
      </c>
      <c r="AS4512" t="s">
        <v>10111</v>
      </c>
      <c r="AT4512" t="s">
        <v>10112</v>
      </c>
      <c r="AU4512" s="2">
        <v>44928</v>
      </c>
      <c r="AV4512" t="s">
        <v>20408</v>
      </c>
      <c r="AW4512" t="s">
        <v>20410</v>
      </c>
    </row>
    <row r="4513" spans="1:49" outlineLevel="2" x14ac:dyDescent="0.25">
      <c r="A4513" t="s">
        <v>20408</v>
      </c>
      <c r="B4513" t="s">
        <v>10105</v>
      </c>
      <c r="C4513" t="s">
        <v>24</v>
      </c>
      <c r="D4513" t="s">
        <v>2</v>
      </c>
      <c r="E4513" t="s">
        <v>10106</v>
      </c>
      <c r="F4513" t="s">
        <v>10118</v>
      </c>
      <c r="G4513" t="s">
        <v>10108</v>
      </c>
      <c r="H4513" t="s">
        <v>10109</v>
      </c>
      <c r="I4513" s="2">
        <v>45456</v>
      </c>
      <c r="J4513" t="s">
        <v>73</v>
      </c>
      <c r="K4513" t="s">
        <v>6</v>
      </c>
      <c r="L4513" t="s">
        <v>6</v>
      </c>
      <c r="M4513" s="3">
        <v>1</v>
      </c>
      <c r="N4513" t="s">
        <v>7</v>
      </c>
      <c r="O4513" s="6">
        <v>475000</v>
      </c>
      <c r="P4513" t="s">
        <v>8</v>
      </c>
      <c r="Q4513">
        <v>4500517769</v>
      </c>
      <c r="R4513" t="s">
        <v>1</v>
      </c>
      <c r="S4513" t="s">
        <v>997</v>
      </c>
      <c r="T4513" t="s">
        <v>998</v>
      </c>
      <c r="U4513" s="2">
        <v>45456</v>
      </c>
      <c r="V4513" s="2">
        <v>45657</v>
      </c>
      <c r="W4513" s="3">
        <v>1</v>
      </c>
      <c r="X4513" t="s">
        <v>7</v>
      </c>
      <c r="Y4513" s="6">
        <v>475000</v>
      </c>
      <c r="Z4513">
        <v>5000917405</v>
      </c>
      <c r="AA4513" t="s">
        <v>11</v>
      </c>
      <c r="AB4513" s="2">
        <v>45456</v>
      </c>
      <c r="AC4513" s="2">
        <v>45456</v>
      </c>
      <c r="AD4513" s="3">
        <v>1</v>
      </c>
      <c r="AE4513" t="s">
        <v>8</v>
      </c>
      <c r="AF4513" s="3">
        <v>475000</v>
      </c>
      <c r="AG4513" t="s">
        <v>8</v>
      </c>
      <c r="AH4513" s="3">
        <v>475000</v>
      </c>
      <c r="AI4513" t="s">
        <v>12</v>
      </c>
      <c r="AJ4513" t="s">
        <v>13</v>
      </c>
      <c r="AK4513" s="2"/>
      <c r="AL4513" s="2"/>
      <c r="AM4513" s="3">
        <v>0</v>
      </c>
      <c r="AN4513" t="s">
        <v>12</v>
      </c>
      <c r="AO4513" s="4">
        <v>0</v>
      </c>
      <c r="AP4513" t="s">
        <v>12</v>
      </c>
      <c r="AQ4513" s="4">
        <v>0</v>
      </c>
      <c r="AR4513" t="s">
        <v>10110</v>
      </c>
      <c r="AS4513" t="s">
        <v>10111</v>
      </c>
      <c r="AT4513" t="s">
        <v>10112</v>
      </c>
      <c r="AU4513" s="2">
        <v>44928</v>
      </c>
      <c r="AV4513" t="s">
        <v>20408</v>
      </c>
      <c r="AW4513" t="s">
        <v>20410</v>
      </c>
    </row>
    <row r="4514" spans="1:49" outlineLevel="2" x14ac:dyDescent="0.25">
      <c r="A4514" t="s">
        <v>20408</v>
      </c>
      <c r="B4514" t="s">
        <v>10105</v>
      </c>
      <c r="C4514" t="s">
        <v>26</v>
      </c>
      <c r="D4514" t="s">
        <v>2</v>
      </c>
      <c r="E4514" t="s">
        <v>10106</v>
      </c>
      <c r="F4514" t="s">
        <v>10119</v>
      </c>
      <c r="G4514" t="s">
        <v>10108</v>
      </c>
      <c r="H4514" t="s">
        <v>10109</v>
      </c>
      <c r="I4514" s="2">
        <v>45456</v>
      </c>
      <c r="J4514" t="s">
        <v>73</v>
      </c>
      <c r="K4514" t="s">
        <v>6</v>
      </c>
      <c r="L4514" t="s">
        <v>6</v>
      </c>
      <c r="M4514" s="3">
        <v>1</v>
      </c>
      <c r="N4514" t="s">
        <v>7</v>
      </c>
      <c r="O4514" s="6">
        <v>475000</v>
      </c>
      <c r="P4514" t="s">
        <v>8</v>
      </c>
      <c r="Q4514">
        <v>4500517770</v>
      </c>
      <c r="R4514" t="s">
        <v>1</v>
      </c>
      <c r="S4514" t="s">
        <v>997</v>
      </c>
      <c r="T4514" t="s">
        <v>998</v>
      </c>
      <c r="U4514" s="2">
        <v>45456</v>
      </c>
      <c r="V4514" s="2">
        <v>45657</v>
      </c>
      <c r="W4514" s="3">
        <v>1</v>
      </c>
      <c r="X4514" t="s">
        <v>7</v>
      </c>
      <c r="Y4514" s="6">
        <v>475000</v>
      </c>
      <c r="Z4514">
        <v>5000917430</v>
      </c>
      <c r="AA4514" t="s">
        <v>11</v>
      </c>
      <c r="AB4514" s="2">
        <v>45456</v>
      </c>
      <c r="AC4514" s="2">
        <v>45456</v>
      </c>
      <c r="AD4514" s="3">
        <v>1</v>
      </c>
      <c r="AE4514" t="s">
        <v>8</v>
      </c>
      <c r="AF4514" s="3">
        <v>475000</v>
      </c>
      <c r="AG4514" t="s">
        <v>8</v>
      </c>
      <c r="AH4514" s="3">
        <v>475000</v>
      </c>
      <c r="AI4514" t="s">
        <v>12</v>
      </c>
      <c r="AJ4514" t="s">
        <v>13</v>
      </c>
      <c r="AK4514" s="2"/>
      <c r="AL4514" s="2"/>
      <c r="AM4514" s="3">
        <v>0</v>
      </c>
      <c r="AN4514" t="s">
        <v>12</v>
      </c>
      <c r="AO4514" s="4">
        <v>0</v>
      </c>
      <c r="AP4514" t="s">
        <v>12</v>
      </c>
      <c r="AQ4514" s="4">
        <v>0</v>
      </c>
      <c r="AR4514" t="s">
        <v>10110</v>
      </c>
      <c r="AS4514" t="s">
        <v>10111</v>
      </c>
      <c r="AT4514" t="s">
        <v>10112</v>
      </c>
      <c r="AU4514" s="2">
        <v>44928</v>
      </c>
      <c r="AV4514" t="s">
        <v>20408</v>
      </c>
      <c r="AW4514" t="s">
        <v>20410</v>
      </c>
    </row>
    <row r="4515" spans="1:49" outlineLevel="2" x14ac:dyDescent="0.25">
      <c r="A4515" t="s">
        <v>20408</v>
      </c>
      <c r="B4515" t="s">
        <v>10105</v>
      </c>
      <c r="C4515" t="s">
        <v>28</v>
      </c>
      <c r="D4515" t="s">
        <v>2</v>
      </c>
      <c r="E4515" t="s">
        <v>10106</v>
      </c>
      <c r="F4515" t="s">
        <v>10120</v>
      </c>
      <c r="G4515" t="s">
        <v>10108</v>
      </c>
      <c r="H4515" t="s">
        <v>10109</v>
      </c>
      <c r="I4515" s="2">
        <v>45456</v>
      </c>
      <c r="J4515" t="s">
        <v>73</v>
      </c>
      <c r="K4515" t="s">
        <v>6</v>
      </c>
      <c r="L4515" t="s">
        <v>6</v>
      </c>
      <c r="M4515" s="3">
        <v>1</v>
      </c>
      <c r="N4515" t="s">
        <v>7</v>
      </c>
      <c r="O4515" s="6">
        <v>475000</v>
      </c>
      <c r="P4515" t="s">
        <v>8</v>
      </c>
      <c r="Q4515">
        <v>4500517771</v>
      </c>
      <c r="R4515" t="s">
        <v>1</v>
      </c>
      <c r="S4515" t="s">
        <v>997</v>
      </c>
      <c r="T4515" t="s">
        <v>998</v>
      </c>
      <c r="U4515" s="2">
        <v>45456</v>
      </c>
      <c r="V4515" s="2">
        <v>45657</v>
      </c>
      <c r="W4515" s="3">
        <v>1</v>
      </c>
      <c r="X4515" t="s">
        <v>7</v>
      </c>
      <c r="Y4515" s="6">
        <v>475000</v>
      </c>
      <c r="Z4515">
        <v>5000917406</v>
      </c>
      <c r="AA4515" t="s">
        <v>11</v>
      </c>
      <c r="AB4515" s="2">
        <v>45456</v>
      </c>
      <c r="AC4515" s="2">
        <v>45456</v>
      </c>
      <c r="AD4515" s="3">
        <v>1</v>
      </c>
      <c r="AE4515" t="s">
        <v>8</v>
      </c>
      <c r="AF4515" s="3">
        <v>475000</v>
      </c>
      <c r="AG4515" t="s">
        <v>8</v>
      </c>
      <c r="AH4515" s="3">
        <v>475000</v>
      </c>
      <c r="AI4515" t="s">
        <v>12</v>
      </c>
      <c r="AJ4515" t="s">
        <v>13</v>
      </c>
      <c r="AK4515" s="2"/>
      <c r="AL4515" s="2"/>
      <c r="AM4515" s="3">
        <v>0</v>
      </c>
      <c r="AN4515" t="s">
        <v>12</v>
      </c>
      <c r="AO4515" s="4">
        <v>0</v>
      </c>
      <c r="AP4515" t="s">
        <v>12</v>
      </c>
      <c r="AQ4515" s="4">
        <v>0</v>
      </c>
      <c r="AR4515" t="s">
        <v>10110</v>
      </c>
      <c r="AS4515" t="s">
        <v>10111</v>
      </c>
      <c r="AT4515" t="s">
        <v>10112</v>
      </c>
      <c r="AU4515" s="2">
        <v>44928</v>
      </c>
      <c r="AV4515" t="s">
        <v>20408</v>
      </c>
      <c r="AW4515" t="s">
        <v>20410</v>
      </c>
    </row>
    <row r="4516" spans="1:49" outlineLevel="2" x14ac:dyDescent="0.25">
      <c r="A4516" t="s">
        <v>20408</v>
      </c>
      <c r="B4516" t="s">
        <v>10105</v>
      </c>
      <c r="C4516" t="s">
        <v>30</v>
      </c>
      <c r="D4516" t="s">
        <v>2</v>
      </c>
      <c r="E4516" t="s">
        <v>10106</v>
      </c>
      <c r="F4516" t="s">
        <v>10121</v>
      </c>
      <c r="G4516" t="s">
        <v>10108</v>
      </c>
      <c r="H4516" t="s">
        <v>10109</v>
      </c>
      <c r="I4516" s="2">
        <v>45456</v>
      </c>
      <c r="J4516" t="s">
        <v>73</v>
      </c>
      <c r="K4516" t="s">
        <v>6</v>
      </c>
      <c r="L4516" t="s">
        <v>6</v>
      </c>
      <c r="M4516" s="3">
        <v>1</v>
      </c>
      <c r="N4516" t="s">
        <v>7</v>
      </c>
      <c r="O4516" s="6">
        <v>475000</v>
      </c>
      <c r="P4516" t="s">
        <v>8</v>
      </c>
      <c r="Q4516">
        <v>4500517772</v>
      </c>
      <c r="R4516" t="s">
        <v>1</v>
      </c>
      <c r="S4516" t="s">
        <v>997</v>
      </c>
      <c r="T4516" t="s">
        <v>998</v>
      </c>
      <c r="U4516" s="2">
        <v>45456</v>
      </c>
      <c r="V4516" s="2">
        <v>45657</v>
      </c>
      <c r="W4516" s="3">
        <v>1</v>
      </c>
      <c r="X4516" t="s">
        <v>7</v>
      </c>
      <c r="Y4516" s="6">
        <v>475000</v>
      </c>
      <c r="Z4516">
        <v>5000917408</v>
      </c>
      <c r="AA4516" t="s">
        <v>11</v>
      </c>
      <c r="AB4516" s="2">
        <v>45456</v>
      </c>
      <c r="AC4516" s="2">
        <v>45456</v>
      </c>
      <c r="AD4516" s="3">
        <v>1</v>
      </c>
      <c r="AE4516" t="s">
        <v>8</v>
      </c>
      <c r="AF4516" s="3">
        <v>475000</v>
      </c>
      <c r="AG4516" t="s">
        <v>8</v>
      </c>
      <c r="AH4516" s="3">
        <v>475000</v>
      </c>
      <c r="AI4516" t="s">
        <v>12</v>
      </c>
      <c r="AJ4516" t="s">
        <v>13</v>
      </c>
      <c r="AK4516" s="2"/>
      <c r="AL4516" s="2"/>
      <c r="AM4516" s="3">
        <v>0</v>
      </c>
      <c r="AN4516" t="s">
        <v>12</v>
      </c>
      <c r="AO4516" s="4">
        <v>0</v>
      </c>
      <c r="AP4516" t="s">
        <v>12</v>
      </c>
      <c r="AQ4516" s="4">
        <v>0</v>
      </c>
      <c r="AR4516" t="s">
        <v>10110</v>
      </c>
      <c r="AS4516" t="s">
        <v>10111</v>
      </c>
      <c r="AT4516" t="s">
        <v>10112</v>
      </c>
      <c r="AU4516" s="2">
        <v>44928</v>
      </c>
      <c r="AV4516" t="s">
        <v>20408</v>
      </c>
      <c r="AW4516" t="s">
        <v>20410</v>
      </c>
    </row>
    <row r="4517" spans="1:49" outlineLevel="2" x14ac:dyDescent="0.25">
      <c r="A4517" t="s">
        <v>20408</v>
      </c>
      <c r="B4517" t="s">
        <v>10122</v>
      </c>
      <c r="C4517" t="s">
        <v>1</v>
      </c>
      <c r="D4517" t="s">
        <v>2</v>
      </c>
      <c r="E4517" t="s">
        <v>4084</v>
      </c>
      <c r="F4517" t="s">
        <v>10123</v>
      </c>
      <c r="G4517" t="s">
        <v>10124</v>
      </c>
      <c r="H4517" t="s">
        <v>8972</v>
      </c>
      <c r="I4517" s="2">
        <v>45455</v>
      </c>
      <c r="J4517" t="s">
        <v>73</v>
      </c>
      <c r="K4517" t="s">
        <v>6</v>
      </c>
      <c r="L4517" t="s">
        <v>6</v>
      </c>
      <c r="M4517" s="3">
        <v>1</v>
      </c>
      <c r="N4517" t="s">
        <v>7</v>
      </c>
      <c r="O4517" s="6">
        <v>2375000</v>
      </c>
      <c r="P4517" t="s">
        <v>8</v>
      </c>
      <c r="Q4517">
        <v>4500517687</v>
      </c>
      <c r="R4517" t="s">
        <v>1</v>
      </c>
      <c r="S4517" t="s">
        <v>997</v>
      </c>
      <c r="T4517" t="s">
        <v>998</v>
      </c>
      <c r="U4517" s="2">
        <v>45455</v>
      </c>
      <c r="V4517" s="2">
        <v>45657</v>
      </c>
      <c r="W4517" s="3">
        <v>1</v>
      </c>
      <c r="X4517" t="s">
        <v>7</v>
      </c>
      <c r="Y4517" s="6">
        <v>2375000</v>
      </c>
      <c r="Z4517">
        <v>5000917318</v>
      </c>
      <c r="AA4517" t="s">
        <v>11</v>
      </c>
      <c r="AB4517" s="2">
        <v>45455</v>
      </c>
      <c r="AC4517" s="2">
        <v>45455</v>
      </c>
      <c r="AD4517" s="3">
        <v>1</v>
      </c>
      <c r="AE4517" t="s">
        <v>8</v>
      </c>
      <c r="AF4517" s="3">
        <v>2375000</v>
      </c>
      <c r="AG4517" t="s">
        <v>8</v>
      </c>
      <c r="AH4517" s="3">
        <v>2375000</v>
      </c>
      <c r="AI4517" t="s">
        <v>12</v>
      </c>
      <c r="AJ4517" t="s">
        <v>13</v>
      </c>
      <c r="AK4517" s="2"/>
      <c r="AL4517" s="2"/>
      <c r="AM4517" s="3">
        <v>0</v>
      </c>
      <c r="AN4517" t="s">
        <v>12</v>
      </c>
      <c r="AO4517" s="4">
        <v>0</v>
      </c>
      <c r="AP4517" t="s">
        <v>12</v>
      </c>
      <c r="AQ4517" s="4">
        <v>0</v>
      </c>
      <c r="AR4517" t="s">
        <v>10125</v>
      </c>
      <c r="AS4517" t="s">
        <v>10126</v>
      </c>
      <c r="AT4517" t="s">
        <v>10127</v>
      </c>
      <c r="AU4517" s="2">
        <v>44929</v>
      </c>
      <c r="AV4517" t="s">
        <v>20408</v>
      </c>
      <c r="AW4517" t="s">
        <v>20410</v>
      </c>
    </row>
    <row r="4518" spans="1:49" outlineLevel="2" x14ac:dyDescent="0.25">
      <c r="A4518" t="s">
        <v>20408</v>
      </c>
      <c r="B4518" t="s">
        <v>10122</v>
      </c>
      <c r="C4518" t="s">
        <v>17</v>
      </c>
      <c r="D4518" t="s">
        <v>2</v>
      </c>
      <c r="E4518" t="s">
        <v>4084</v>
      </c>
      <c r="F4518" t="s">
        <v>10128</v>
      </c>
      <c r="G4518" t="s">
        <v>10124</v>
      </c>
      <c r="H4518" t="s">
        <v>8972</v>
      </c>
      <c r="I4518" s="2">
        <v>45455</v>
      </c>
      <c r="J4518" t="s">
        <v>73</v>
      </c>
      <c r="K4518" t="s">
        <v>6</v>
      </c>
      <c r="L4518" t="s">
        <v>6</v>
      </c>
      <c r="M4518" s="3">
        <v>1</v>
      </c>
      <c r="N4518" t="s">
        <v>7</v>
      </c>
      <c r="O4518" s="6">
        <v>2375000</v>
      </c>
      <c r="P4518" t="s">
        <v>8</v>
      </c>
      <c r="Q4518">
        <v>4500517688</v>
      </c>
      <c r="R4518" t="s">
        <v>1</v>
      </c>
      <c r="S4518" t="s">
        <v>997</v>
      </c>
      <c r="T4518" t="s">
        <v>998</v>
      </c>
      <c r="U4518" s="2">
        <v>45455</v>
      </c>
      <c r="V4518" s="2">
        <v>45657</v>
      </c>
      <c r="W4518" s="3">
        <v>1</v>
      </c>
      <c r="X4518" t="s">
        <v>7</v>
      </c>
      <c r="Y4518" s="6">
        <v>2375000</v>
      </c>
      <c r="Z4518">
        <v>5000917319</v>
      </c>
      <c r="AA4518" t="s">
        <v>11</v>
      </c>
      <c r="AB4518" s="2">
        <v>45455</v>
      </c>
      <c r="AC4518" s="2">
        <v>45455</v>
      </c>
      <c r="AD4518" s="3">
        <v>1</v>
      </c>
      <c r="AE4518" t="s">
        <v>8</v>
      </c>
      <c r="AF4518" s="3">
        <v>2375000</v>
      </c>
      <c r="AG4518" t="s">
        <v>8</v>
      </c>
      <c r="AH4518" s="3">
        <v>2375000</v>
      </c>
      <c r="AI4518" t="s">
        <v>12</v>
      </c>
      <c r="AJ4518" t="s">
        <v>13</v>
      </c>
      <c r="AK4518" s="2"/>
      <c r="AL4518" s="2"/>
      <c r="AM4518" s="3">
        <v>0</v>
      </c>
      <c r="AN4518" t="s">
        <v>12</v>
      </c>
      <c r="AO4518" s="4">
        <v>0</v>
      </c>
      <c r="AP4518" t="s">
        <v>12</v>
      </c>
      <c r="AQ4518" s="4">
        <v>0</v>
      </c>
      <c r="AR4518" t="s">
        <v>10125</v>
      </c>
      <c r="AS4518" t="s">
        <v>10126</v>
      </c>
      <c r="AT4518" t="s">
        <v>10127</v>
      </c>
      <c r="AU4518" s="2">
        <v>44929</v>
      </c>
      <c r="AV4518" t="s">
        <v>20408</v>
      </c>
      <c r="AW4518" t="s">
        <v>20410</v>
      </c>
    </row>
    <row r="4519" spans="1:49" outlineLevel="2" x14ac:dyDescent="0.25">
      <c r="A4519" t="s">
        <v>20408</v>
      </c>
      <c r="B4519" t="s">
        <v>10129</v>
      </c>
      <c r="C4519" t="s">
        <v>1</v>
      </c>
      <c r="D4519" t="s">
        <v>2</v>
      </c>
      <c r="E4519" t="s">
        <v>2889</v>
      </c>
      <c r="F4519" t="s">
        <v>10130</v>
      </c>
      <c r="G4519" t="s">
        <v>10131</v>
      </c>
      <c r="H4519" t="s">
        <v>10132</v>
      </c>
      <c r="I4519" s="2">
        <v>45455</v>
      </c>
      <c r="J4519" t="s">
        <v>73</v>
      </c>
      <c r="K4519" t="s">
        <v>6</v>
      </c>
      <c r="L4519" t="s">
        <v>6</v>
      </c>
      <c r="M4519" s="3">
        <v>1</v>
      </c>
      <c r="N4519" t="s">
        <v>7</v>
      </c>
      <c r="O4519" s="6">
        <v>389000000</v>
      </c>
      <c r="P4519" t="s">
        <v>8</v>
      </c>
      <c r="Q4519">
        <v>4500517694</v>
      </c>
      <c r="R4519" t="s">
        <v>1</v>
      </c>
      <c r="S4519" t="s">
        <v>8853</v>
      </c>
      <c r="T4519" t="s">
        <v>8854</v>
      </c>
      <c r="U4519" s="2">
        <v>45455</v>
      </c>
      <c r="V4519" s="2">
        <v>45657</v>
      </c>
      <c r="W4519" s="3">
        <v>1</v>
      </c>
      <c r="X4519" t="s">
        <v>7</v>
      </c>
      <c r="Y4519" s="6">
        <v>389000000</v>
      </c>
      <c r="Z4519">
        <v>5000917431</v>
      </c>
      <c r="AA4519" t="s">
        <v>11</v>
      </c>
      <c r="AB4519" s="2">
        <v>45456</v>
      </c>
      <c r="AC4519" s="2">
        <v>45456</v>
      </c>
      <c r="AD4519" s="3">
        <v>1</v>
      </c>
      <c r="AE4519" t="s">
        <v>8</v>
      </c>
      <c r="AF4519" s="3">
        <v>389000000</v>
      </c>
      <c r="AG4519" t="s">
        <v>8</v>
      </c>
      <c r="AH4519" s="3">
        <v>389000000</v>
      </c>
      <c r="AI4519" t="s">
        <v>10133</v>
      </c>
      <c r="AJ4519" t="s">
        <v>11</v>
      </c>
      <c r="AK4519" s="2">
        <v>45506</v>
      </c>
      <c r="AL4519" s="2">
        <v>45506</v>
      </c>
      <c r="AM4519" s="3">
        <v>1</v>
      </c>
      <c r="AN4519" t="s">
        <v>8</v>
      </c>
      <c r="AO4519" s="3">
        <v>389000000</v>
      </c>
      <c r="AP4519" t="s">
        <v>8</v>
      </c>
      <c r="AQ4519" s="3">
        <v>389000000</v>
      </c>
      <c r="AR4519" t="s">
        <v>10134</v>
      </c>
      <c r="AS4519" t="s">
        <v>10135</v>
      </c>
      <c r="AT4519" t="s">
        <v>10136</v>
      </c>
      <c r="AU4519" s="2">
        <v>44942</v>
      </c>
      <c r="AV4519" t="s">
        <v>20408</v>
      </c>
      <c r="AW4519" t="s">
        <v>20410</v>
      </c>
    </row>
    <row r="4520" spans="1:49" outlineLevel="2" x14ac:dyDescent="0.25">
      <c r="A4520" t="s">
        <v>20408</v>
      </c>
      <c r="B4520" t="s">
        <v>10129</v>
      </c>
      <c r="C4520" t="s">
        <v>17</v>
      </c>
      <c r="D4520" t="s">
        <v>2</v>
      </c>
      <c r="E4520" t="s">
        <v>2889</v>
      </c>
      <c r="F4520" t="s">
        <v>10137</v>
      </c>
      <c r="G4520" t="s">
        <v>10131</v>
      </c>
      <c r="H4520" t="s">
        <v>10132</v>
      </c>
      <c r="I4520" s="2">
        <v>45455</v>
      </c>
      <c r="J4520" t="s">
        <v>73</v>
      </c>
      <c r="K4520" t="s">
        <v>6</v>
      </c>
      <c r="L4520" t="s">
        <v>6</v>
      </c>
      <c r="M4520" s="3">
        <v>1</v>
      </c>
      <c r="N4520" t="s">
        <v>7</v>
      </c>
      <c r="O4520" s="6">
        <v>389000000</v>
      </c>
      <c r="P4520" t="s">
        <v>8</v>
      </c>
      <c r="Q4520">
        <v>4500517695</v>
      </c>
      <c r="R4520" t="s">
        <v>1</v>
      </c>
      <c r="S4520" t="s">
        <v>8853</v>
      </c>
      <c r="T4520" t="s">
        <v>8854</v>
      </c>
      <c r="U4520" s="2">
        <v>45455</v>
      </c>
      <c r="V4520" s="2">
        <v>45657</v>
      </c>
      <c r="W4520" s="3">
        <v>1</v>
      </c>
      <c r="X4520" t="s">
        <v>7</v>
      </c>
      <c r="Y4520" s="6">
        <v>389000000</v>
      </c>
      <c r="Z4520">
        <v>5000917432</v>
      </c>
      <c r="AA4520" t="s">
        <v>11</v>
      </c>
      <c r="AB4520" s="2">
        <v>45456</v>
      </c>
      <c r="AC4520" s="2">
        <v>45456</v>
      </c>
      <c r="AD4520" s="3">
        <v>1</v>
      </c>
      <c r="AE4520" t="s">
        <v>8</v>
      </c>
      <c r="AF4520" s="3">
        <v>389000000</v>
      </c>
      <c r="AG4520" t="s">
        <v>8</v>
      </c>
      <c r="AH4520" s="3">
        <v>389000000</v>
      </c>
      <c r="AI4520" t="s">
        <v>10133</v>
      </c>
      <c r="AJ4520" t="s">
        <v>21</v>
      </c>
      <c r="AK4520" s="2">
        <v>45506</v>
      </c>
      <c r="AL4520" s="2">
        <v>45506</v>
      </c>
      <c r="AM4520" s="3">
        <v>1</v>
      </c>
      <c r="AN4520" t="s">
        <v>8</v>
      </c>
      <c r="AO4520" s="3">
        <v>389000000</v>
      </c>
      <c r="AP4520" t="s">
        <v>8</v>
      </c>
      <c r="AQ4520" s="3">
        <v>389000000</v>
      </c>
      <c r="AR4520" t="s">
        <v>10134</v>
      </c>
      <c r="AS4520" t="s">
        <v>10135</v>
      </c>
      <c r="AT4520" t="s">
        <v>10136</v>
      </c>
      <c r="AU4520" s="2">
        <v>44942</v>
      </c>
      <c r="AV4520" t="s">
        <v>20408</v>
      </c>
      <c r="AW4520" t="s">
        <v>20410</v>
      </c>
    </row>
    <row r="4521" spans="1:49" outlineLevel="2" x14ac:dyDescent="0.25">
      <c r="A4521" t="s">
        <v>20408</v>
      </c>
      <c r="B4521" t="s">
        <v>10129</v>
      </c>
      <c r="C4521" t="s">
        <v>18</v>
      </c>
      <c r="D4521" t="s">
        <v>2</v>
      </c>
      <c r="E4521" t="s">
        <v>2889</v>
      </c>
      <c r="F4521" t="s">
        <v>10138</v>
      </c>
      <c r="G4521" t="s">
        <v>10131</v>
      </c>
      <c r="H4521" t="s">
        <v>10132</v>
      </c>
      <c r="I4521" s="2">
        <v>45455</v>
      </c>
      <c r="J4521" t="s">
        <v>73</v>
      </c>
      <c r="K4521" t="s">
        <v>6</v>
      </c>
      <c r="L4521" t="s">
        <v>6</v>
      </c>
      <c r="M4521" s="3">
        <v>1</v>
      </c>
      <c r="N4521" t="s">
        <v>7</v>
      </c>
      <c r="O4521" s="6">
        <v>389000000</v>
      </c>
      <c r="P4521" t="s">
        <v>8</v>
      </c>
      <c r="Q4521">
        <v>4500517696</v>
      </c>
      <c r="R4521" t="s">
        <v>1</v>
      </c>
      <c r="S4521" t="s">
        <v>8853</v>
      </c>
      <c r="T4521" t="s">
        <v>8854</v>
      </c>
      <c r="U4521" s="2">
        <v>45455</v>
      </c>
      <c r="V4521" s="2">
        <v>45657</v>
      </c>
      <c r="W4521" s="3">
        <v>1</v>
      </c>
      <c r="X4521" t="s">
        <v>7</v>
      </c>
      <c r="Y4521" s="6">
        <v>389000000</v>
      </c>
      <c r="Z4521">
        <v>5000917436</v>
      </c>
      <c r="AA4521" t="s">
        <v>11</v>
      </c>
      <c r="AB4521" s="2">
        <v>45456</v>
      </c>
      <c r="AC4521" s="2">
        <v>45456</v>
      </c>
      <c r="AD4521" s="3">
        <v>1</v>
      </c>
      <c r="AE4521" t="s">
        <v>8</v>
      </c>
      <c r="AF4521" s="3">
        <v>389000000</v>
      </c>
      <c r="AG4521" t="s">
        <v>8</v>
      </c>
      <c r="AH4521" s="3">
        <v>389000000</v>
      </c>
      <c r="AI4521" t="s">
        <v>10133</v>
      </c>
      <c r="AJ4521" t="s">
        <v>23</v>
      </c>
      <c r="AK4521" s="2">
        <v>45506</v>
      </c>
      <c r="AL4521" s="2">
        <v>45506</v>
      </c>
      <c r="AM4521" s="3">
        <v>1</v>
      </c>
      <c r="AN4521" t="s">
        <v>8</v>
      </c>
      <c r="AO4521" s="3">
        <v>389000000</v>
      </c>
      <c r="AP4521" t="s">
        <v>8</v>
      </c>
      <c r="AQ4521" s="3">
        <v>389000000</v>
      </c>
      <c r="AR4521" t="s">
        <v>10134</v>
      </c>
      <c r="AS4521" t="s">
        <v>10135</v>
      </c>
      <c r="AT4521" t="s">
        <v>10136</v>
      </c>
      <c r="AU4521" s="2">
        <v>44942</v>
      </c>
      <c r="AV4521" t="s">
        <v>20408</v>
      </c>
      <c r="AW4521" t="s">
        <v>20410</v>
      </c>
    </row>
    <row r="4522" spans="1:49" outlineLevel="2" x14ac:dyDescent="0.25">
      <c r="A4522" t="s">
        <v>20408</v>
      </c>
      <c r="B4522" t="s">
        <v>10129</v>
      </c>
      <c r="C4522" t="s">
        <v>19</v>
      </c>
      <c r="D4522" t="s">
        <v>2</v>
      </c>
      <c r="E4522" t="s">
        <v>2889</v>
      </c>
      <c r="F4522" t="s">
        <v>10139</v>
      </c>
      <c r="G4522" t="s">
        <v>10131</v>
      </c>
      <c r="H4522" t="s">
        <v>10132</v>
      </c>
      <c r="I4522" s="2">
        <v>45455</v>
      </c>
      <c r="J4522" t="s">
        <v>73</v>
      </c>
      <c r="K4522" t="s">
        <v>6</v>
      </c>
      <c r="L4522" t="s">
        <v>6</v>
      </c>
      <c r="M4522" s="3">
        <v>1</v>
      </c>
      <c r="N4522" t="s">
        <v>7</v>
      </c>
      <c r="O4522" s="6">
        <v>389000000</v>
      </c>
      <c r="P4522" t="s">
        <v>8</v>
      </c>
      <c r="Q4522">
        <v>4500517697</v>
      </c>
      <c r="R4522" t="s">
        <v>1</v>
      </c>
      <c r="S4522" t="s">
        <v>8853</v>
      </c>
      <c r="T4522" t="s">
        <v>8854</v>
      </c>
      <c r="U4522" s="2">
        <v>45455</v>
      </c>
      <c r="V4522" s="2">
        <v>45657</v>
      </c>
      <c r="W4522" s="3">
        <v>1</v>
      </c>
      <c r="X4522" t="s">
        <v>7</v>
      </c>
      <c r="Y4522" s="6">
        <v>389000000</v>
      </c>
      <c r="Z4522">
        <v>5000917433</v>
      </c>
      <c r="AA4522" t="s">
        <v>11</v>
      </c>
      <c r="AB4522" s="2">
        <v>45456</v>
      </c>
      <c r="AC4522" s="2">
        <v>45456</v>
      </c>
      <c r="AD4522" s="3">
        <v>1</v>
      </c>
      <c r="AE4522" t="s">
        <v>8</v>
      </c>
      <c r="AF4522" s="3">
        <v>389000000</v>
      </c>
      <c r="AG4522" t="s">
        <v>8</v>
      </c>
      <c r="AH4522" s="3">
        <v>389000000</v>
      </c>
      <c r="AI4522" t="s">
        <v>10133</v>
      </c>
      <c r="AJ4522" t="s">
        <v>25</v>
      </c>
      <c r="AK4522" s="2">
        <v>45506</v>
      </c>
      <c r="AL4522" s="2">
        <v>45506</v>
      </c>
      <c r="AM4522" s="3">
        <v>1</v>
      </c>
      <c r="AN4522" t="s">
        <v>8</v>
      </c>
      <c r="AO4522" s="3">
        <v>389000000</v>
      </c>
      <c r="AP4522" t="s">
        <v>8</v>
      </c>
      <c r="AQ4522" s="3">
        <v>389000000</v>
      </c>
      <c r="AR4522" t="s">
        <v>10134</v>
      </c>
      <c r="AS4522" t="s">
        <v>10135</v>
      </c>
      <c r="AT4522" t="s">
        <v>10136</v>
      </c>
      <c r="AU4522" s="2">
        <v>44942</v>
      </c>
      <c r="AV4522" t="s">
        <v>20408</v>
      </c>
      <c r="AW4522" t="s">
        <v>20410</v>
      </c>
    </row>
    <row r="4523" spans="1:49" outlineLevel="2" x14ac:dyDescent="0.25">
      <c r="A4523" t="s">
        <v>20408</v>
      </c>
      <c r="B4523" t="s">
        <v>10129</v>
      </c>
      <c r="C4523" t="s">
        <v>20</v>
      </c>
      <c r="D4523" t="s">
        <v>2</v>
      </c>
      <c r="E4523" t="s">
        <v>2889</v>
      </c>
      <c r="F4523" t="s">
        <v>10140</v>
      </c>
      <c r="G4523" t="s">
        <v>10131</v>
      </c>
      <c r="H4523" t="s">
        <v>10132</v>
      </c>
      <c r="I4523" s="2">
        <v>45455</v>
      </c>
      <c r="J4523" t="s">
        <v>73</v>
      </c>
      <c r="K4523" t="s">
        <v>6</v>
      </c>
      <c r="L4523" t="s">
        <v>6</v>
      </c>
      <c r="M4523" s="3">
        <v>1</v>
      </c>
      <c r="N4523" t="s">
        <v>7</v>
      </c>
      <c r="O4523" s="6">
        <v>389000000</v>
      </c>
      <c r="P4523" t="s">
        <v>8</v>
      </c>
      <c r="Q4523">
        <v>4500517698</v>
      </c>
      <c r="R4523" t="s">
        <v>1</v>
      </c>
      <c r="S4523" t="s">
        <v>8853</v>
      </c>
      <c r="T4523" t="s">
        <v>8854</v>
      </c>
      <c r="U4523" s="2">
        <v>45455</v>
      </c>
      <c r="V4523" s="2">
        <v>45657</v>
      </c>
      <c r="W4523" s="3">
        <v>1</v>
      </c>
      <c r="X4523" t="s">
        <v>7</v>
      </c>
      <c r="Y4523" s="6">
        <v>389000000</v>
      </c>
      <c r="Z4523">
        <v>5000917434</v>
      </c>
      <c r="AA4523" t="s">
        <v>11</v>
      </c>
      <c r="AB4523" s="2">
        <v>45456</v>
      </c>
      <c r="AC4523" s="2">
        <v>45456</v>
      </c>
      <c r="AD4523" s="3">
        <v>1</v>
      </c>
      <c r="AE4523" t="s">
        <v>8</v>
      </c>
      <c r="AF4523" s="3">
        <v>389000000</v>
      </c>
      <c r="AG4523" t="s">
        <v>8</v>
      </c>
      <c r="AH4523" s="3">
        <v>389000000</v>
      </c>
      <c r="AI4523" t="s">
        <v>10133</v>
      </c>
      <c r="AJ4523" t="s">
        <v>27</v>
      </c>
      <c r="AK4523" s="2">
        <v>45506</v>
      </c>
      <c r="AL4523" s="2">
        <v>45506</v>
      </c>
      <c r="AM4523" s="3">
        <v>1</v>
      </c>
      <c r="AN4523" t="s">
        <v>8</v>
      </c>
      <c r="AO4523" s="3">
        <v>389000000</v>
      </c>
      <c r="AP4523" t="s">
        <v>8</v>
      </c>
      <c r="AQ4523" s="3">
        <v>389000000</v>
      </c>
      <c r="AR4523" t="s">
        <v>10134</v>
      </c>
      <c r="AS4523" t="s">
        <v>10135</v>
      </c>
      <c r="AT4523" t="s">
        <v>10136</v>
      </c>
      <c r="AU4523" s="2">
        <v>44942</v>
      </c>
      <c r="AV4523" t="s">
        <v>20408</v>
      </c>
      <c r="AW4523" t="s">
        <v>20410</v>
      </c>
    </row>
    <row r="4524" spans="1:49" outlineLevel="2" x14ac:dyDescent="0.25">
      <c r="A4524" t="s">
        <v>20408</v>
      </c>
      <c r="B4524" t="s">
        <v>10129</v>
      </c>
      <c r="C4524" t="s">
        <v>22</v>
      </c>
      <c r="D4524" t="s">
        <v>2</v>
      </c>
      <c r="E4524" t="s">
        <v>2889</v>
      </c>
      <c r="F4524" t="s">
        <v>10141</v>
      </c>
      <c r="G4524" t="s">
        <v>10131</v>
      </c>
      <c r="H4524" t="s">
        <v>10132</v>
      </c>
      <c r="I4524" s="2">
        <v>45455</v>
      </c>
      <c r="J4524" t="s">
        <v>73</v>
      </c>
      <c r="K4524" t="s">
        <v>6</v>
      </c>
      <c r="L4524" t="s">
        <v>6</v>
      </c>
      <c r="M4524" s="3">
        <v>1</v>
      </c>
      <c r="N4524" t="s">
        <v>7</v>
      </c>
      <c r="O4524" s="6">
        <v>389000000</v>
      </c>
      <c r="P4524" t="s">
        <v>8</v>
      </c>
      <c r="Q4524">
        <v>4500517699</v>
      </c>
      <c r="R4524" t="s">
        <v>1</v>
      </c>
      <c r="S4524" t="s">
        <v>8853</v>
      </c>
      <c r="T4524" t="s">
        <v>8854</v>
      </c>
      <c r="U4524" s="2">
        <v>45455</v>
      </c>
      <c r="V4524" s="2">
        <v>45657</v>
      </c>
      <c r="W4524" s="3">
        <v>1</v>
      </c>
      <c r="X4524" t="s">
        <v>7</v>
      </c>
      <c r="Y4524" s="6">
        <v>389000000</v>
      </c>
      <c r="Z4524">
        <v>5000917435</v>
      </c>
      <c r="AA4524" t="s">
        <v>11</v>
      </c>
      <c r="AB4524" s="2">
        <v>45456</v>
      </c>
      <c r="AC4524" s="2">
        <v>45456</v>
      </c>
      <c r="AD4524" s="3">
        <v>1</v>
      </c>
      <c r="AE4524" t="s">
        <v>8</v>
      </c>
      <c r="AF4524" s="3">
        <v>389000000</v>
      </c>
      <c r="AG4524" t="s">
        <v>8</v>
      </c>
      <c r="AH4524" s="3">
        <v>389000000</v>
      </c>
      <c r="AI4524" t="s">
        <v>10133</v>
      </c>
      <c r="AJ4524" t="s">
        <v>29</v>
      </c>
      <c r="AK4524" s="2">
        <v>45506</v>
      </c>
      <c r="AL4524" s="2">
        <v>45506</v>
      </c>
      <c r="AM4524" s="3">
        <v>1</v>
      </c>
      <c r="AN4524" t="s">
        <v>8</v>
      </c>
      <c r="AO4524" s="3">
        <v>389000000</v>
      </c>
      <c r="AP4524" t="s">
        <v>8</v>
      </c>
      <c r="AQ4524" s="3">
        <v>389000000</v>
      </c>
      <c r="AR4524" t="s">
        <v>10134</v>
      </c>
      <c r="AS4524" t="s">
        <v>10135</v>
      </c>
      <c r="AT4524" t="s">
        <v>10136</v>
      </c>
      <c r="AU4524" s="2">
        <v>44942</v>
      </c>
      <c r="AV4524" t="s">
        <v>20408</v>
      </c>
      <c r="AW4524" t="s">
        <v>20410</v>
      </c>
    </row>
    <row r="4525" spans="1:49" outlineLevel="2" x14ac:dyDescent="0.25">
      <c r="A4525" t="s">
        <v>20408</v>
      </c>
      <c r="B4525" t="s">
        <v>10142</v>
      </c>
      <c r="C4525" t="s">
        <v>1</v>
      </c>
      <c r="D4525" t="s">
        <v>2</v>
      </c>
      <c r="E4525" t="s">
        <v>10143</v>
      </c>
      <c r="F4525" t="s">
        <v>10144</v>
      </c>
      <c r="G4525" t="s">
        <v>10145</v>
      </c>
      <c r="H4525" t="s">
        <v>10146</v>
      </c>
      <c r="I4525" s="2">
        <v>45464</v>
      </c>
      <c r="J4525" t="s">
        <v>73</v>
      </c>
      <c r="K4525" t="s">
        <v>6</v>
      </c>
      <c r="L4525" t="s">
        <v>6</v>
      </c>
      <c r="M4525" s="3">
        <v>1</v>
      </c>
      <c r="N4525" t="s">
        <v>7</v>
      </c>
      <c r="O4525" s="6">
        <v>1400000000</v>
      </c>
      <c r="P4525" t="s">
        <v>8</v>
      </c>
      <c r="Q4525">
        <v>4500518189</v>
      </c>
      <c r="R4525" t="s">
        <v>1</v>
      </c>
      <c r="S4525" t="s">
        <v>516</v>
      </c>
      <c r="T4525" t="s">
        <v>517</v>
      </c>
      <c r="U4525" s="2">
        <v>45464</v>
      </c>
      <c r="V4525" s="2">
        <v>45657</v>
      </c>
      <c r="W4525" s="3">
        <v>1</v>
      </c>
      <c r="X4525" t="s">
        <v>7</v>
      </c>
      <c r="Y4525" s="6">
        <v>1400000000</v>
      </c>
      <c r="Z4525">
        <v>5000917972</v>
      </c>
      <c r="AA4525" t="s">
        <v>11</v>
      </c>
      <c r="AB4525" s="2">
        <v>45464</v>
      </c>
      <c r="AC4525" s="2">
        <v>45464</v>
      </c>
      <c r="AD4525" s="3">
        <v>1</v>
      </c>
      <c r="AE4525" t="s">
        <v>8</v>
      </c>
      <c r="AF4525" s="3">
        <v>1400000000</v>
      </c>
      <c r="AG4525" t="s">
        <v>8</v>
      </c>
      <c r="AH4525" s="3">
        <v>1400000000</v>
      </c>
      <c r="AI4525" t="s">
        <v>10147</v>
      </c>
      <c r="AJ4525" t="s">
        <v>11</v>
      </c>
      <c r="AK4525" s="2">
        <v>45511</v>
      </c>
      <c r="AL4525" s="2">
        <v>45511</v>
      </c>
      <c r="AM4525" s="3">
        <v>1</v>
      </c>
      <c r="AN4525" t="s">
        <v>8</v>
      </c>
      <c r="AO4525" s="3">
        <v>1400000000</v>
      </c>
      <c r="AP4525" t="s">
        <v>8</v>
      </c>
      <c r="AQ4525" s="3">
        <v>1400000000</v>
      </c>
      <c r="AR4525" t="s">
        <v>10148</v>
      </c>
      <c r="AS4525" t="s">
        <v>10149</v>
      </c>
      <c r="AT4525" t="s">
        <v>10150</v>
      </c>
      <c r="AU4525" s="2">
        <v>45293</v>
      </c>
      <c r="AV4525" t="s">
        <v>20408</v>
      </c>
      <c r="AW4525" t="s">
        <v>20410</v>
      </c>
    </row>
    <row r="4526" spans="1:49" outlineLevel="2" x14ac:dyDescent="0.25">
      <c r="A4526" t="s">
        <v>20408</v>
      </c>
      <c r="B4526" t="s">
        <v>10151</v>
      </c>
      <c r="C4526" t="s">
        <v>1</v>
      </c>
      <c r="D4526" t="s">
        <v>2</v>
      </c>
      <c r="E4526" t="s">
        <v>10152</v>
      </c>
      <c r="F4526" t="s">
        <v>10153</v>
      </c>
      <c r="G4526" t="s">
        <v>10154</v>
      </c>
      <c r="H4526" t="s">
        <v>10155</v>
      </c>
      <c r="I4526" s="2">
        <v>45468</v>
      </c>
      <c r="J4526" t="s">
        <v>73</v>
      </c>
      <c r="K4526" t="s">
        <v>6</v>
      </c>
      <c r="L4526" t="s">
        <v>6</v>
      </c>
      <c r="M4526" s="3">
        <v>1</v>
      </c>
      <c r="N4526" t="s">
        <v>7</v>
      </c>
      <c r="O4526" s="6">
        <v>5261087100</v>
      </c>
      <c r="P4526" t="s">
        <v>8</v>
      </c>
      <c r="Q4526">
        <v>4500518654</v>
      </c>
      <c r="R4526" t="s">
        <v>1</v>
      </c>
      <c r="S4526" t="s">
        <v>170</v>
      </c>
      <c r="T4526" t="s">
        <v>171</v>
      </c>
      <c r="U4526" s="2">
        <v>45468</v>
      </c>
      <c r="V4526" s="2">
        <v>45657</v>
      </c>
      <c r="W4526" s="3">
        <v>1</v>
      </c>
      <c r="X4526" t="s">
        <v>7</v>
      </c>
      <c r="Y4526" s="6">
        <v>5261087100</v>
      </c>
      <c r="Z4526">
        <v>5000917621</v>
      </c>
      <c r="AA4526" t="s">
        <v>11</v>
      </c>
      <c r="AB4526" s="2">
        <v>45468</v>
      </c>
      <c r="AC4526" s="2">
        <v>45468</v>
      </c>
      <c r="AD4526" s="3">
        <v>1</v>
      </c>
      <c r="AE4526" t="s">
        <v>8</v>
      </c>
      <c r="AF4526" s="3">
        <v>5261087100</v>
      </c>
      <c r="AG4526" t="s">
        <v>8</v>
      </c>
      <c r="AH4526" s="3">
        <v>5261087100</v>
      </c>
      <c r="AI4526" t="s">
        <v>12</v>
      </c>
      <c r="AJ4526" t="s">
        <v>13</v>
      </c>
      <c r="AK4526" s="2"/>
      <c r="AL4526" s="2"/>
      <c r="AM4526" s="3">
        <v>0</v>
      </c>
      <c r="AN4526" t="s">
        <v>12</v>
      </c>
      <c r="AO4526" s="4">
        <v>0</v>
      </c>
      <c r="AP4526" t="s">
        <v>12</v>
      </c>
      <c r="AQ4526" s="4">
        <v>0</v>
      </c>
      <c r="AR4526" t="s">
        <v>10156</v>
      </c>
      <c r="AS4526" t="s">
        <v>10157</v>
      </c>
      <c r="AT4526" t="s">
        <v>10158</v>
      </c>
      <c r="AU4526" s="2">
        <v>45275</v>
      </c>
      <c r="AV4526" t="s">
        <v>20408</v>
      </c>
      <c r="AW4526" t="s">
        <v>20410</v>
      </c>
    </row>
    <row r="4527" spans="1:49" outlineLevel="2" x14ac:dyDescent="0.25">
      <c r="A4527" t="s">
        <v>20408</v>
      </c>
      <c r="B4527" t="s">
        <v>10151</v>
      </c>
      <c r="C4527" t="s">
        <v>17</v>
      </c>
      <c r="D4527" t="s">
        <v>2</v>
      </c>
      <c r="E4527" t="s">
        <v>10152</v>
      </c>
      <c r="F4527" t="s">
        <v>10159</v>
      </c>
      <c r="G4527" t="s">
        <v>10154</v>
      </c>
      <c r="H4527" t="s">
        <v>10155</v>
      </c>
      <c r="I4527" s="2">
        <v>45468</v>
      </c>
      <c r="J4527" t="s">
        <v>73</v>
      </c>
      <c r="K4527" t="s">
        <v>6</v>
      </c>
      <c r="L4527" t="s">
        <v>6</v>
      </c>
      <c r="M4527" s="3">
        <v>1</v>
      </c>
      <c r="N4527" t="s">
        <v>7</v>
      </c>
      <c r="O4527" s="6">
        <v>32798031800</v>
      </c>
      <c r="P4527" t="s">
        <v>8</v>
      </c>
      <c r="Q4527">
        <v>4500518655</v>
      </c>
      <c r="R4527" t="s">
        <v>1</v>
      </c>
      <c r="S4527" t="s">
        <v>170</v>
      </c>
      <c r="T4527" t="s">
        <v>171</v>
      </c>
      <c r="U4527" s="2">
        <v>45468</v>
      </c>
      <c r="V4527" s="2">
        <v>45657</v>
      </c>
      <c r="W4527" s="3">
        <v>1</v>
      </c>
      <c r="X4527" t="s">
        <v>7</v>
      </c>
      <c r="Y4527" s="6">
        <v>32798031800</v>
      </c>
      <c r="Z4527">
        <v>5000918312</v>
      </c>
      <c r="AA4527" t="s">
        <v>11</v>
      </c>
      <c r="AB4527" s="2">
        <v>45468</v>
      </c>
      <c r="AC4527" s="2">
        <v>45468</v>
      </c>
      <c r="AD4527" s="3">
        <v>1</v>
      </c>
      <c r="AE4527" t="s">
        <v>8</v>
      </c>
      <c r="AF4527" s="3">
        <v>32798031800</v>
      </c>
      <c r="AG4527" t="s">
        <v>8</v>
      </c>
      <c r="AH4527" s="3">
        <v>32798031800</v>
      </c>
      <c r="AI4527" t="s">
        <v>12</v>
      </c>
      <c r="AJ4527" t="s">
        <v>13</v>
      </c>
      <c r="AK4527" s="2"/>
      <c r="AL4527" s="2"/>
      <c r="AM4527" s="3">
        <v>0</v>
      </c>
      <c r="AN4527" t="s">
        <v>12</v>
      </c>
      <c r="AO4527" s="4">
        <v>0</v>
      </c>
      <c r="AP4527" t="s">
        <v>12</v>
      </c>
      <c r="AQ4527" s="4">
        <v>0</v>
      </c>
      <c r="AR4527" t="s">
        <v>10156</v>
      </c>
      <c r="AS4527" t="s">
        <v>10157</v>
      </c>
      <c r="AT4527" t="s">
        <v>10158</v>
      </c>
      <c r="AU4527" s="2">
        <v>45275</v>
      </c>
      <c r="AV4527" t="s">
        <v>20408</v>
      </c>
      <c r="AW4527" t="s">
        <v>20410</v>
      </c>
    </row>
    <row r="4528" spans="1:49" outlineLevel="2" x14ac:dyDescent="0.25">
      <c r="A4528" t="s">
        <v>20408</v>
      </c>
      <c r="B4528" t="s">
        <v>10160</v>
      </c>
      <c r="C4528" t="s">
        <v>1</v>
      </c>
      <c r="D4528" t="s">
        <v>2</v>
      </c>
      <c r="E4528" t="s">
        <v>4724</v>
      </c>
      <c r="F4528" t="s">
        <v>10161</v>
      </c>
      <c r="G4528" t="s">
        <v>10162</v>
      </c>
      <c r="H4528" t="s">
        <v>10163</v>
      </c>
      <c r="I4528" s="2">
        <v>45469</v>
      </c>
      <c r="J4528" t="s">
        <v>73</v>
      </c>
      <c r="K4528" t="s">
        <v>6</v>
      </c>
      <c r="L4528" t="s">
        <v>6</v>
      </c>
      <c r="M4528" s="3">
        <v>1</v>
      </c>
      <c r="N4528" t="s">
        <v>7</v>
      </c>
      <c r="O4528" s="6">
        <v>328422500</v>
      </c>
      <c r="P4528" t="s">
        <v>8</v>
      </c>
      <c r="Q4528">
        <v>4500518770</v>
      </c>
      <c r="R4528" t="s">
        <v>1</v>
      </c>
      <c r="S4528" t="s">
        <v>170</v>
      </c>
      <c r="T4528" t="s">
        <v>171</v>
      </c>
      <c r="U4528" s="2">
        <v>45469</v>
      </c>
      <c r="V4528" s="2">
        <v>45657</v>
      </c>
      <c r="W4528" s="3">
        <v>1</v>
      </c>
      <c r="X4528" t="s">
        <v>7</v>
      </c>
      <c r="Y4528" s="6">
        <v>328422500</v>
      </c>
      <c r="Z4528">
        <v>5000918586</v>
      </c>
      <c r="AA4528" t="s">
        <v>11</v>
      </c>
      <c r="AB4528" s="2">
        <v>45470</v>
      </c>
      <c r="AC4528" s="2">
        <v>45470</v>
      </c>
      <c r="AD4528" s="3">
        <v>1</v>
      </c>
      <c r="AE4528" t="s">
        <v>8</v>
      </c>
      <c r="AF4528" s="3">
        <v>328422500</v>
      </c>
      <c r="AG4528" t="s">
        <v>8</v>
      </c>
      <c r="AH4528" s="3">
        <v>328422500</v>
      </c>
      <c r="AI4528" t="s">
        <v>12</v>
      </c>
      <c r="AJ4528" t="s">
        <v>13</v>
      </c>
      <c r="AK4528" s="2"/>
      <c r="AL4528" s="2"/>
      <c r="AM4528" s="3">
        <v>0</v>
      </c>
      <c r="AN4528" t="s">
        <v>12</v>
      </c>
      <c r="AO4528" s="4">
        <v>0</v>
      </c>
      <c r="AP4528" t="s">
        <v>12</v>
      </c>
      <c r="AQ4528" s="4">
        <v>0</v>
      </c>
      <c r="AR4528" t="s">
        <v>10164</v>
      </c>
      <c r="AS4528" t="s">
        <v>10165</v>
      </c>
      <c r="AT4528" t="s">
        <v>10166</v>
      </c>
      <c r="AU4528" s="2">
        <v>45359</v>
      </c>
      <c r="AV4528" t="s">
        <v>20408</v>
      </c>
      <c r="AW4528" t="s">
        <v>20410</v>
      </c>
    </row>
    <row r="4529" spans="1:49" outlineLevel="2" x14ac:dyDescent="0.25">
      <c r="A4529" t="s">
        <v>20408</v>
      </c>
      <c r="B4529" t="s">
        <v>10167</v>
      </c>
      <c r="C4529" t="s">
        <v>1</v>
      </c>
      <c r="D4529" t="s">
        <v>2</v>
      </c>
      <c r="E4529" t="s">
        <v>10168</v>
      </c>
      <c r="F4529" t="s">
        <v>10169</v>
      </c>
      <c r="G4529" t="s">
        <v>10170</v>
      </c>
      <c r="H4529" t="s">
        <v>10171</v>
      </c>
      <c r="I4529" s="2">
        <v>45468</v>
      </c>
      <c r="J4529" t="s">
        <v>73</v>
      </c>
      <c r="K4529" t="s">
        <v>6</v>
      </c>
      <c r="L4529" t="s">
        <v>6</v>
      </c>
      <c r="M4529" s="3">
        <v>1</v>
      </c>
      <c r="N4529" t="s">
        <v>7</v>
      </c>
      <c r="O4529" s="6">
        <v>840634440</v>
      </c>
      <c r="P4529" t="s">
        <v>8</v>
      </c>
      <c r="Q4529">
        <v>4500518673</v>
      </c>
      <c r="R4529" t="s">
        <v>1</v>
      </c>
      <c r="S4529" t="s">
        <v>8853</v>
      </c>
      <c r="T4529" t="s">
        <v>8854</v>
      </c>
      <c r="U4529" s="2">
        <v>45468</v>
      </c>
      <c r="V4529" s="2">
        <v>45657</v>
      </c>
      <c r="W4529" s="3">
        <v>1</v>
      </c>
      <c r="X4529" t="s">
        <v>7</v>
      </c>
      <c r="Y4529" s="6">
        <v>840634440</v>
      </c>
      <c r="Z4529">
        <v>5000918313</v>
      </c>
      <c r="AA4529" t="s">
        <v>11</v>
      </c>
      <c r="AB4529" s="2">
        <v>45468</v>
      </c>
      <c r="AC4529" s="2">
        <v>45468</v>
      </c>
      <c r="AD4529" s="3">
        <v>1</v>
      </c>
      <c r="AE4529" t="s">
        <v>8</v>
      </c>
      <c r="AF4529" s="3">
        <v>840634440</v>
      </c>
      <c r="AG4529" t="s">
        <v>8</v>
      </c>
      <c r="AH4529" s="3">
        <v>840634440</v>
      </c>
      <c r="AI4529" t="s">
        <v>12</v>
      </c>
      <c r="AJ4529" t="s">
        <v>13</v>
      </c>
      <c r="AK4529" s="2"/>
      <c r="AL4529" s="2"/>
      <c r="AM4529" s="3">
        <v>0</v>
      </c>
      <c r="AN4529" t="s">
        <v>12</v>
      </c>
      <c r="AO4529" s="4">
        <v>0</v>
      </c>
      <c r="AP4529" t="s">
        <v>12</v>
      </c>
      <c r="AQ4529" s="4">
        <v>0</v>
      </c>
      <c r="AR4529" t="s">
        <v>10172</v>
      </c>
      <c r="AS4529" t="s">
        <v>10173</v>
      </c>
      <c r="AT4529" t="s">
        <v>10174</v>
      </c>
      <c r="AU4529" s="2">
        <v>45077</v>
      </c>
      <c r="AV4529" t="s">
        <v>20408</v>
      </c>
      <c r="AW4529" t="s">
        <v>20410</v>
      </c>
    </row>
    <row r="4530" spans="1:49" outlineLevel="2" x14ac:dyDescent="0.25">
      <c r="A4530" t="s">
        <v>20408</v>
      </c>
      <c r="B4530" t="s">
        <v>10167</v>
      </c>
      <c r="C4530" t="s">
        <v>17</v>
      </c>
      <c r="D4530" t="s">
        <v>2</v>
      </c>
      <c r="E4530" t="s">
        <v>10168</v>
      </c>
      <c r="F4530" t="s">
        <v>10175</v>
      </c>
      <c r="G4530" t="s">
        <v>10170</v>
      </c>
      <c r="H4530" t="s">
        <v>10171</v>
      </c>
      <c r="I4530" s="2">
        <v>45468</v>
      </c>
      <c r="J4530" t="s">
        <v>73</v>
      </c>
      <c r="K4530" t="s">
        <v>6</v>
      </c>
      <c r="L4530" t="s">
        <v>6</v>
      </c>
      <c r="M4530" s="3">
        <v>1</v>
      </c>
      <c r="N4530" t="s">
        <v>7</v>
      </c>
      <c r="O4530" s="6">
        <v>473846160</v>
      </c>
      <c r="P4530" t="s">
        <v>8</v>
      </c>
      <c r="Q4530">
        <v>4500518674</v>
      </c>
      <c r="R4530" t="s">
        <v>1</v>
      </c>
      <c r="S4530" t="s">
        <v>8853</v>
      </c>
      <c r="T4530" t="s">
        <v>8854</v>
      </c>
      <c r="U4530" s="2">
        <v>45468</v>
      </c>
      <c r="V4530" s="2">
        <v>45657</v>
      </c>
      <c r="W4530" s="3">
        <v>1</v>
      </c>
      <c r="X4530" t="s">
        <v>7</v>
      </c>
      <c r="Y4530" s="6">
        <v>473846160</v>
      </c>
      <c r="Z4530">
        <v>5000918314</v>
      </c>
      <c r="AA4530" t="s">
        <v>11</v>
      </c>
      <c r="AB4530" s="2">
        <v>45468</v>
      </c>
      <c r="AC4530" s="2">
        <v>45468</v>
      </c>
      <c r="AD4530" s="3">
        <v>1</v>
      </c>
      <c r="AE4530" t="s">
        <v>8</v>
      </c>
      <c r="AF4530" s="3">
        <v>473846160</v>
      </c>
      <c r="AG4530" t="s">
        <v>8</v>
      </c>
      <c r="AH4530" s="3">
        <v>473846160</v>
      </c>
      <c r="AI4530" t="s">
        <v>12</v>
      </c>
      <c r="AJ4530" t="s">
        <v>13</v>
      </c>
      <c r="AK4530" s="2"/>
      <c r="AL4530" s="2"/>
      <c r="AM4530" s="3">
        <v>0</v>
      </c>
      <c r="AN4530" t="s">
        <v>12</v>
      </c>
      <c r="AO4530" s="4">
        <v>0</v>
      </c>
      <c r="AP4530" t="s">
        <v>12</v>
      </c>
      <c r="AQ4530" s="4">
        <v>0</v>
      </c>
      <c r="AR4530" t="s">
        <v>10172</v>
      </c>
      <c r="AS4530" t="s">
        <v>10173</v>
      </c>
      <c r="AT4530" t="s">
        <v>10174</v>
      </c>
      <c r="AU4530" s="2">
        <v>45077</v>
      </c>
      <c r="AV4530" t="s">
        <v>20408</v>
      </c>
      <c r="AW4530" t="s">
        <v>20410</v>
      </c>
    </row>
    <row r="4531" spans="1:49" outlineLevel="2" x14ac:dyDescent="0.25">
      <c r="A4531" t="s">
        <v>20408</v>
      </c>
      <c r="B4531" t="s">
        <v>10167</v>
      </c>
      <c r="C4531" t="s">
        <v>18</v>
      </c>
      <c r="D4531" t="s">
        <v>2</v>
      </c>
      <c r="E4531" t="s">
        <v>10168</v>
      </c>
      <c r="F4531" t="s">
        <v>10176</v>
      </c>
      <c r="G4531" t="s">
        <v>10170</v>
      </c>
      <c r="H4531" t="s">
        <v>10171</v>
      </c>
      <c r="I4531" s="2">
        <v>45468</v>
      </c>
      <c r="J4531" t="s">
        <v>73</v>
      </c>
      <c r="K4531" t="s">
        <v>6</v>
      </c>
      <c r="L4531" t="s">
        <v>6</v>
      </c>
      <c r="M4531" s="3">
        <v>1</v>
      </c>
      <c r="N4531" t="s">
        <v>7</v>
      </c>
      <c r="O4531" s="6">
        <v>473846160</v>
      </c>
      <c r="P4531" t="s">
        <v>8</v>
      </c>
      <c r="Q4531">
        <v>4500518675</v>
      </c>
      <c r="R4531" t="s">
        <v>1</v>
      </c>
      <c r="S4531" t="s">
        <v>8853</v>
      </c>
      <c r="T4531" t="s">
        <v>8854</v>
      </c>
      <c r="U4531" s="2">
        <v>45468</v>
      </c>
      <c r="V4531" s="2">
        <v>45657</v>
      </c>
      <c r="W4531" s="3">
        <v>1</v>
      </c>
      <c r="X4531" t="s">
        <v>7</v>
      </c>
      <c r="Y4531" s="6">
        <v>473846160</v>
      </c>
      <c r="Z4531">
        <v>5000918315</v>
      </c>
      <c r="AA4531" t="s">
        <v>11</v>
      </c>
      <c r="AB4531" s="2">
        <v>45468</v>
      </c>
      <c r="AC4531" s="2">
        <v>45468</v>
      </c>
      <c r="AD4531" s="3">
        <v>1</v>
      </c>
      <c r="AE4531" t="s">
        <v>8</v>
      </c>
      <c r="AF4531" s="3">
        <v>473846160</v>
      </c>
      <c r="AG4531" t="s">
        <v>8</v>
      </c>
      <c r="AH4531" s="3">
        <v>473846160</v>
      </c>
      <c r="AI4531" t="s">
        <v>12</v>
      </c>
      <c r="AJ4531" t="s">
        <v>13</v>
      </c>
      <c r="AK4531" s="2"/>
      <c r="AL4531" s="2"/>
      <c r="AM4531" s="3">
        <v>0</v>
      </c>
      <c r="AN4531" t="s">
        <v>12</v>
      </c>
      <c r="AO4531" s="4">
        <v>0</v>
      </c>
      <c r="AP4531" t="s">
        <v>12</v>
      </c>
      <c r="AQ4531" s="4">
        <v>0</v>
      </c>
      <c r="AR4531" t="s">
        <v>10172</v>
      </c>
      <c r="AS4531" t="s">
        <v>10173</v>
      </c>
      <c r="AT4531" t="s">
        <v>10174</v>
      </c>
      <c r="AU4531" s="2">
        <v>45077</v>
      </c>
      <c r="AV4531" t="s">
        <v>20408</v>
      </c>
      <c r="AW4531" t="s">
        <v>20410</v>
      </c>
    </row>
    <row r="4532" spans="1:49" outlineLevel="2" x14ac:dyDescent="0.25">
      <c r="A4532" t="s">
        <v>20408</v>
      </c>
      <c r="B4532" t="s">
        <v>10177</v>
      </c>
      <c r="C4532" t="s">
        <v>1</v>
      </c>
      <c r="D4532" t="s">
        <v>2</v>
      </c>
      <c r="E4532" t="s">
        <v>10178</v>
      </c>
      <c r="F4532" t="s">
        <v>10179</v>
      </c>
      <c r="G4532" t="s">
        <v>10180</v>
      </c>
      <c r="H4532" t="s">
        <v>8972</v>
      </c>
      <c r="I4532" s="2">
        <v>45469</v>
      </c>
      <c r="J4532" t="s">
        <v>73</v>
      </c>
      <c r="K4532" t="s">
        <v>6</v>
      </c>
      <c r="L4532" t="s">
        <v>6</v>
      </c>
      <c r="M4532" s="3">
        <v>1</v>
      </c>
      <c r="N4532" t="s">
        <v>7</v>
      </c>
      <c r="O4532" s="6">
        <v>26592000</v>
      </c>
      <c r="P4532" t="s">
        <v>8</v>
      </c>
      <c r="Q4532">
        <v>4500518796</v>
      </c>
      <c r="R4532" t="s">
        <v>1</v>
      </c>
      <c r="S4532" t="s">
        <v>516</v>
      </c>
      <c r="T4532" t="s">
        <v>517</v>
      </c>
      <c r="U4532" s="2">
        <v>45469</v>
      </c>
      <c r="V4532" s="2">
        <v>45657</v>
      </c>
      <c r="W4532" s="3">
        <v>1</v>
      </c>
      <c r="X4532" t="s">
        <v>7</v>
      </c>
      <c r="Y4532" s="6">
        <v>26592000</v>
      </c>
      <c r="Z4532">
        <v>5000918703</v>
      </c>
      <c r="AA4532" t="s">
        <v>11</v>
      </c>
      <c r="AB4532" s="2">
        <v>45470</v>
      </c>
      <c r="AC4532" s="2">
        <v>45469</v>
      </c>
      <c r="AD4532" s="3">
        <v>1</v>
      </c>
      <c r="AE4532" t="s">
        <v>8</v>
      </c>
      <c r="AF4532" s="3">
        <v>26592000</v>
      </c>
      <c r="AG4532" t="s">
        <v>8</v>
      </c>
      <c r="AH4532" s="3">
        <v>26592000</v>
      </c>
      <c r="AI4532" t="s">
        <v>12</v>
      </c>
      <c r="AJ4532" t="s">
        <v>13</v>
      </c>
      <c r="AK4532" s="2"/>
      <c r="AL4532" s="2"/>
      <c r="AM4532" s="3">
        <v>0</v>
      </c>
      <c r="AN4532" t="s">
        <v>12</v>
      </c>
      <c r="AO4532" s="4">
        <v>0</v>
      </c>
      <c r="AP4532" t="s">
        <v>12</v>
      </c>
      <c r="AQ4532" s="4">
        <v>0</v>
      </c>
      <c r="AR4532" t="s">
        <v>10181</v>
      </c>
      <c r="AS4532" t="s">
        <v>10182</v>
      </c>
      <c r="AT4532" t="s">
        <v>10183</v>
      </c>
      <c r="AU4532" s="2">
        <v>44944</v>
      </c>
      <c r="AV4532" t="s">
        <v>20408</v>
      </c>
      <c r="AW4532" t="s">
        <v>20410</v>
      </c>
    </row>
    <row r="4533" spans="1:49" outlineLevel="2" x14ac:dyDescent="0.25">
      <c r="A4533" t="s">
        <v>20408</v>
      </c>
      <c r="B4533" t="s">
        <v>10184</v>
      </c>
      <c r="C4533" t="s">
        <v>1</v>
      </c>
      <c r="D4533" t="s">
        <v>2</v>
      </c>
      <c r="E4533" t="s">
        <v>9109</v>
      </c>
      <c r="F4533" t="s">
        <v>10185</v>
      </c>
      <c r="G4533" t="s">
        <v>10186</v>
      </c>
      <c r="H4533" t="s">
        <v>10187</v>
      </c>
      <c r="I4533" s="2">
        <v>45469</v>
      </c>
      <c r="J4533" t="s">
        <v>73</v>
      </c>
      <c r="K4533" t="s">
        <v>6</v>
      </c>
      <c r="L4533" t="s">
        <v>6</v>
      </c>
      <c r="M4533" s="3">
        <v>1</v>
      </c>
      <c r="N4533" t="s">
        <v>7</v>
      </c>
      <c r="O4533" s="6">
        <v>167640000</v>
      </c>
      <c r="P4533" t="s">
        <v>8</v>
      </c>
      <c r="Q4533">
        <v>4500518798</v>
      </c>
      <c r="R4533" t="s">
        <v>1</v>
      </c>
      <c r="S4533" t="s">
        <v>516</v>
      </c>
      <c r="T4533" t="s">
        <v>517</v>
      </c>
      <c r="U4533" s="2">
        <v>45469</v>
      </c>
      <c r="V4533" s="2">
        <v>45657</v>
      </c>
      <c r="W4533" s="3">
        <v>1</v>
      </c>
      <c r="X4533" t="s">
        <v>7</v>
      </c>
      <c r="Y4533" s="6">
        <v>167640000</v>
      </c>
      <c r="Z4533">
        <v>5000918704</v>
      </c>
      <c r="AA4533" t="s">
        <v>11</v>
      </c>
      <c r="AB4533" s="2">
        <v>45470</v>
      </c>
      <c r="AC4533" s="2">
        <v>45469</v>
      </c>
      <c r="AD4533" s="3">
        <v>1</v>
      </c>
      <c r="AE4533" t="s">
        <v>8</v>
      </c>
      <c r="AF4533" s="3">
        <v>167640000</v>
      </c>
      <c r="AG4533" t="s">
        <v>8</v>
      </c>
      <c r="AH4533" s="3">
        <v>167640000</v>
      </c>
      <c r="AI4533" t="s">
        <v>10188</v>
      </c>
      <c r="AJ4533" t="s">
        <v>11</v>
      </c>
      <c r="AK4533" s="2">
        <v>45511</v>
      </c>
      <c r="AL4533" s="2">
        <v>45511</v>
      </c>
      <c r="AM4533" s="3">
        <v>1</v>
      </c>
      <c r="AN4533" t="s">
        <v>8</v>
      </c>
      <c r="AO4533" s="3">
        <v>167640000</v>
      </c>
      <c r="AP4533" t="s">
        <v>8</v>
      </c>
      <c r="AQ4533" s="3">
        <v>167640000</v>
      </c>
      <c r="AR4533" t="s">
        <v>10189</v>
      </c>
      <c r="AS4533" t="s">
        <v>10190</v>
      </c>
      <c r="AT4533" t="s">
        <v>10191</v>
      </c>
      <c r="AU4533" s="2">
        <v>45244</v>
      </c>
      <c r="AV4533" t="s">
        <v>20408</v>
      </c>
      <c r="AW4533" t="s">
        <v>20410</v>
      </c>
    </row>
    <row r="4534" spans="1:49" outlineLevel="2" x14ac:dyDescent="0.25">
      <c r="A4534" t="s">
        <v>20408</v>
      </c>
      <c r="B4534" t="s">
        <v>10192</v>
      </c>
      <c r="C4534" t="s">
        <v>1</v>
      </c>
      <c r="D4534" t="s">
        <v>2</v>
      </c>
      <c r="E4534" t="s">
        <v>10193</v>
      </c>
      <c r="F4534" t="s">
        <v>10194</v>
      </c>
      <c r="G4534" t="s">
        <v>10195</v>
      </c>
      <c r="H4534" t="s">
        <v>10196</v>
      </c>
      <c r="I4534" s="2">
        <v>45469</v>
      </c>
      <c r="J4534" t="s">
        <v>73</v>
      </c>
      <c r="K4534" t="s">
        <v>6</v>
      </c>
      <c r="L4534" t="s">
        <v>6</v>
      </c>
      <c r="M4534" s="3">
        <v>1</v>
      </c>
      <c r="N4534" t="s">
        <v>7</v>
      </c>
      <c r="O4534" s="6">
        <v>258560592</v>
      </c>
      <c r="P4534" t="s">
        <v>8</v>
      </c>
      <c r="Q4534">
        <v>4500518807</v>
      </c>
      <c r="R4534" t="s">
        <v>1</v>
      </c>
      <c r="S4534" t="s">
        <v>442</v>
      </c>
      <c r="T4534" t="s">
        <v>443</v>
      </c>
      <c r="U4534" s="2">
        <v>45469</v>
      </c>
      <c r="V4534" s="2">
        <v>45657</v>
      </c>
      <c r="W4534" s="3">
        <v>1</v>
      </c>
      <c r="X4534" t="s">
        <v>7</v>
      </c>
      <c r="Y4534" s="6">
        <v>258560592</v>
      </c>
      <c r="Z4534">
        <v>5000919566</v>
      </c>
      <c r="AA4534" t="s">
        <v>11</v>
      </c>
      <c r="AB4534" s="2">
        <v>45481</v>
      </c>
      <c r="AC4534" s="2">
        <v>45469</v>
      </c>
      <c r="AD4534" s="3">
        <v>1</v>
      </c>
      <c r="AE4534" t="s">
        <v>8</v>
      </c>
      <c r="AF4534" s="3">
        <v>258560592</v>
      </c>
      <c r="AG4534" t="s">
        <v>8</v>
      </c>
      <c r="AH4534" s="3">
        <v>258560592</v>
      </c>
      <c r="AI4534" t="s">
        <v>12</v>
      </c>
      <c r="AJ4534" t="s">
        <v>13</v>
      </c>
      <c r="AK4534" s="2"/>
      <c r="AL4534" s="2"/>
      <c r="AM4534" s="3">
        <v>0</v>
      </c>
      <c r="AN4534" t="s">
        <v>12</v>
      </c>
      <c r="AO4534" s="4">
        <v>0</v>
      </c>
      <c r="AP4534" t="s">
        <v>12</v>
      </c>
      <c r="AQ4534" s="4">
        <v>0</v>
      </c>
      <c r="AR4534" t="s">
        <v>10197</v>
      </c>
      <c r="AS4534" t="s">
        <v>10198</v>
      </c>
      <c r="AT4534" t="s">
        <v>10199</v>
      </c>
      <c r="AU4534" s="2">
        <v>44610</v>
      </c>
      <c r="AV4534" t="s">
        <v>20408</v>
      </c>
      <c r="AW4534" t="s">
        <v>20410</v>
      </c>
    </row>
    <row r="4535" spans="1:49" outlineLevel="2" x14ac:dyDescent="0.25">
      <c r="A4535" t="s">
        <v>20408</v>
      </c>
      <c r="B4535" t="s">
        <v>10192</v>
      </c>
      <c r="C4535" t="s">
        <v>17</v>
      </c>
      <c r="D4535" t="s">
        <v>2</v>
      </c>
      <c r="E4535" t="s">
        <v>10193</v>
      </c>
      <c r="F4535" t="s">
        <v>10200</v>
      </c>
      <c r="G4535" t="s">
        <v>10195</v>
      </c>
      <c r="H4535" t="s">
        <v>10196</v>
      </c>
      <c r="I4535" s="2">
        <v>45469</v>
      </c>
      <c r="J4535" t="s">
        <v>73</v>
      </c>
      <c r="K4535" t="s">
        <v>6</v>
      </c>
      <c r="L4535" t="s">
        <v>6</v>
      </c>
      <c r="M4535" s="3">
        <v>1</v>
      </c>
      <c r="N4535" t="s">
        <v>7</v>
      </c>
      <c r="O4535" s="6">
        <v>827239888</v>
      </c>
      <c r="P4535" t="s">
        <v>8</v>
      </c>
      <c r="Q4535">
        <v>4500518807</v>
      </c>
      <c r="R4535" t="s">
        <v>17</v>
      </c>
      <c r="S4535" t="s">
        <v>442</v>
      </c>
      <c r="T4535" t="s">
        <v>443</v>
      </c>
      <c r="U4535" s="2">
        <v>45469</v>
      </c>
      <c r="V4535" s="2">
        <v>45657</v>
      </c>
      <c r="W4535" s="3">
        <v>1</v>
      </c>
      <c r="X4535" t="s">
        <v>7</v>
      </c>
      <c r="Y4535" s="6">
        <v>827239888</v>
      </c>
      <c r="Z4535">
        <v>5000919566</v>
      </c>
      <c r="AA4535" t="s">
        <v>21</v>
      </c>
      <c r="AB4535" s="2">
        <v>45481</v>
      </c>
      <c r="AC4535" s="2">
        <v>45469</v>
      </c>
      <c r="AD4535" s="3">
        <v>1</v>
      </c>
      <c r="AE4535" t="s">
        <v>8</v>
      </c>
      <c r="AF4535" s="3">
        <v>827239888</v>
      </c>
      <c r="AG4535" t="s">
        <v>8</v>
      </c>
      <c r="AH4535" s="3">
        <v>827239888</v>
      </c>
      <c r="AI4535" t="s">
        <v>12</v>
      </c>
      <c r="AJ4535" t="s">
        <v>13</v>
      </c>
      <c r="AK4535" s="2"/>
      <c r="AL4535" s="2"/>
      <c r="AM4535" s="3">
        <v>0</v>
      </c>
      <c r="AN4535" t="s">
        <v>12</v>
      </c>
      <c r="AO4535" s="4">
        <v>0</v>
      </c>
      <c r="AP4535" t="s">
        <v>12</v>
      </c>
      <c r="AQ4535" s="4">
        <v>0</v>
      </c>
      <c r="AR4535" t="s">
        <v>10197</v>
      </c>
      <c r="AS4535" t="s">
        <v>10198</v>
      </c>
      <c r="AT4535" t="s">
        <v>10199</v>
      </c>
      <c r="AU4535" s="2">
        <v>44610</v>
      </c>
      <c r="AV4535" t="s">
        <v>20408</v>
      </c>
      <c r="AW4535" t="s">
        <v>20410</v>
      </c>
    </row>
    <row r="4536" spans="1:49" outlineLevel="2" x14ac:dyDescent="0.25">
      <c r="A4536" t="s">
        <v>20408</v>
      </c>
      <c r="B4536" t="s">
        <v>10192</v>
      </c>
      <c r="C4536" t="s">
        <v>18</v>
      </c>
      <c r="D4536" t="s">
        <v>2</v>
      </c>
      <c r="E4536" t="s">
        <v>10193</v>
      </c>
      <c r="F4536" t="s">
        <v>10201</v>
      </c>
      <c r="G4536" t="s">
        <v>10195</v>
      </c>
      <c r="H4536" t="s">
        <v>10196</v>
      </c>
      <c r="I4536" s="2">
        <v>45469</v>
      </c>
      <c r="J4536" t="s">
        <v>73</v>
      </c>
      <c r="K4536" t="s">
        <v>6</v>
      </c>
      <c r="L4536" t="s">
        <v>6</v>
      </c>
      <c r="M4536" s="3">
        <v>1</v>
      </c>
      <c r="N4536" t="s">
        <v>7</v>
      </c>
      <c r="O4536" s="6">
        <v>318968400</v>
      </c>
      <c r="P4536" t="s">
        <v>8</v>
      </c>
      <c r="Q4536">
        <v>4500518808</v>
      </c>
      <c r="R4536" t="s">
        <v>1</v>
      </c>
      <c r="S4536" t="s">
        <v>442</v>
      </c>
      <c r="T4536" t="s">
        <v>443</v>
      </c>
      <c r="U4536" s="2">
        <v>45469</v>
      </c>
      <c r="V4536" s="2">
        <v>45657</v>
      </c>
      <c r="W4536" s="3">
        <v>1</v>
      </c>
      <c r="X4536" t="s">
        <v>7</v>
      </c>
      <c r="Y4536" s="6">
        <v>318968400</v>
      </c>
      <c r="Z4536">
        <v>5000919567</v>
      </c>
      <c r="AA4536" t="s">
        <v>11</v>
      </c>
      <c r="AB4536" s="2">
        <v>45481</v>
      </c>
      <c r="AC4536" s="2">
        <v>45469</v>
      </c>
      <c r="AD4536" s="3">
        <v>1</v>
      </c>
      <c r="AE4536" t="s">
        <v>8</v>
      </c>
      <c r="AF4536" s="3">
        <v>318968400</v>
      </c>
      <c r="AG4536" t="s">
        <v>8</v>
      </c>
      <c r="AH4536" s="3">
        <v>318968400</v>
      </c>
      <c r="AI4536" t="s">
        <v>12</v>
      </c>
      <c r="AJ4536" t="s">
        <v>13</v>
      </c>
      <c r="AK4536" s="2"/>
      <c r="AL4536" s="2"/>
      <c r="AM4536" s="3">
        <v>0</v>
      </c>
      <c r="AN4536" t="s">
        <v>12</v>
      </c>
      <c r="AO4536" s="4">
        <v>0</v>
      </c>
      <c r="AP4536" t="s">
        <v>12</v>
      </c>
      <c r="AQ4536" s="4">
        <v>0</v>
      </c>
      <c r="AR4536" t="s">
        <v>10197</v>
      </c>
      <c r="AS4536" t="s">
        <v>10198</v>
      </c>
      <c r="AT4536" t="s">
        <v>10199</v>
      </c>
      <c r="AU4536" s="2">
        <v>44610</v>
      </c>
      <c r="AV4536" t="s">
        <v>20408</v>
      </c>
      <c r="AW4536" t="s">
        <v>20410</v>
      </c>
    </row>
    <row r="4537" spans="1:49" outlineLevel="2" x14ac:dyDescent="0.25">
      <c r="A4537" t="s">
        <v>20408</v>
      </c>
      <c r="B4537" t="s">
        <v>10192</v>
      </c>
      <c r="C4537" t="s">
        <v>19</v>
      </c>
      <c r="D4537" t="s">
        <v>2</v>
      </c>
      <c r="E4537" t="s">
        <v>10193</v>
      </c>
      <c r="F4537" t="s">
        <v>10202</v>
      </c>
      <c r="G4537" t="s">
        <v>10195</v>
      </c>
      <c r="H4537" t="s">
        <v>10196</v>
      </c>
      <c r="I4537" s="2">
        <v>45469</v>
      </c>
      <c r="J4537" t="s">
        <v>73</v>
      </c>
      <c r="K4537" t="s">
        <v>6</v>
      </c>
      <c r="L4537" t="s">
        <v>6</v>
      </c>
      <c r="M4537" s="3">
        <v>1</v>
      </c>
      <c r="N4537" t="s">
        <v>7</v>
      </c>
      <c r="O4537" s="6">
        <v>318968400</v>
      </c>
      <c r="P4537" t="s">
        <v>8</v>
      </c>
      <c r="Q4537">
        <v>4500518809</v>
      </c>
      <c r="R4537" t="s">
        <v>1</v>
      </c>
      <c r="S4537" t="s">
        <v>442</v>
      </c>
      <c r="T4537" t="s">
        <v>443</v>
      </c>
      <c r="U4537" s="2">
        <v>45469</v>
      </c>
      <c r="V4537" s="2">
        <v>45657</v>
      </c>
      <c r="W4537" s="3">
        <v>1</v>
      </c>
      <c r="X4537" t="s">
        <v>7</v>
      </c>
      <c r="Y4537" s="6">
        <v>318968400</v>
      </c>
      <c r="Z4537">
        <v>5000919568</v>
      </c>
      <c r="AA4537" t="s">
        <v>11</v>
      </c>
      <c r="AB4537" s="2">
        <v>45481</v>
      </c>
      <c r="AC4537" s="2">
        <v>45469</v>
      </c>
      <c r="AD4537" s="3">
        <v>1</v>
      </c>
      <c r="AE4537" t="s">
        <v>8</v>
      </c>
      <c r="AF4537" s="3">
        <v>318968400</v>
      </c>
      <c r="AG4537" t="s">
        <v>8</v>
      </c>
      <c r="AH4537" s="3">
        <v>318968400</v>
      </c>
      <c r="AI4537" t="s">
        <v>12</v>
      </c>
      <c r="AJ4537" t="s">
        <v>13</v>
      </c>
      <c r="AK4537" s="2"/>
      <c r="AL4537" s="2"/>
      <c r="AM4537" s="3">
        <v>0</v>
      </c>
      <c r="AN4537" t="s">
        <v>12</v>
      </c>
      <c r="AO4537" s="4">
        <v>0</v>
      </c>
      <c r="AP4537" t="s">
        <v>12</v>
      </c>
      <c r="AQ4537" s="4">
        <v>0</v>
      </c>
      <c r="AR4537" t="s">
        <v>10197</v>
      </c>
      <c r="AS4537" t="s">
        <v>10198</v>
      </c>
      <c r="AT4537" t="s">
        <v>10199</v>
      </c>
      <c r="AU4537" s="2">
        <v>44610</v>
      </c>
      <c r="AV4537" t="s">
        <v>20408</v>
      </c>
      <c r="AW4537" t="s">
        <v>20410</v>
      </c>
    </row>
    <row r="4538" spans="1:49" outlineLevel="2" x14ac:dyDescent="0.25">
      <c r="A4538" t="s">
        <v>20408</v>
      </c>
      <c r="B4538" t="s">
        <v>10203</v>
      </c>
      <c r="C4538" t="s">
        <v>1</v>
      </c>
      <c r="D4538" t="s">
        <v>2</v>
      </c>
      <c r="E4538" t="s">
        <v>10204</v>
      </c>
      <c r="F4538" t="s">
        <v>10205</v>
      </c>
      <c r="G4538" t="s">
        <v>10206</v>
      </c>
      <c r="H4538" t="s">
        <v>10207</v>
      </c>
      <c r="I4538" s="2">
        <v>45470</v>
      </c>
      <c r="J4538" t="s">
        <v>73</v>
      </c>
      <c r="K4538" t="s">
        <v>6</v>
      </c>
      <c r="L4538" t="s">
        <v>6</v>
      </c>
      <c r="M4538" s="3">
        <v>1</v>
      </c>
      <c r="N4538" t="s">
        <v>7</v>
      </c>
      <c r="O4538" s="6">
        <v>783140370</v>
      </c>
      <c r="P4538" t="s">
        <v>8</v>
      </c>
      <c r="Q4538">
        <v>4500518959</v>
      </c>
      <c r="R4538" t="s">
        <v>1</v>
      </c>
      <c r="S4538" t="s">
        <v>7818</v>
      </c>
      <c r="T4538" t="s">
        <v>7819</v>
      </c>
      <c r="U4538" s="2">
        <v>45470</v>
      </c>
      <c r="V4538" s="2">
        <v>45657</v>
      </c>
      <c r="W4538" s="3">
        <v>1</v>
      </c>
      <c r="X4538" t="s">
        <v>7</v>
      </c>
      <c r="Y4538" s="6">
        <v>783140370</v>
      </c>
      <c r="Z4538">
        <v>5000918587</v>
      </c>
      <c r="AA4538" t="s">
        <v>11</v>
      </c>
      <c r="AB4538" s="2">
        <v>45470</v>
      </c>
      <c r="AC4538" s="2">
        <v>45470</v>
      </c>
      <c r="AD4538" s="3">
        <v>1</v>
      </c>
      <c r="AE4538" t="s">
        <v>8</v>
      </c>
      <c r="AF4538" s="3">
        <v>783140370</v>
      </c>
      <c r="AG4538" t="s">
        <v>8</v>
      </c>
      <c r="AH4538" s="3">
        <v>783140370</v>
      </c>
      <c r="AI4538" t="s">
        <v>12</v>
      </c>
      <c r="AJ4538" t="s">
        <v>13</v>
      </c>
      <c r="AK4538" s="2"/>
      <c r="AL4538" s="2"/>
      <c r="AM4538" s="3">
        <v>0</v>
      </c>
      <c r="AN4538" t="s">
        <v>12</v>
      </c>
      <c r="AO4538" s="4">
        <v>0</v>
      </c>
      <c r="AP4538" t="s">
        <v>12</v>
      </c>
      <c r="AQ4538" s="4">
        <v>0</v>
      </c>
      <c r="AR4538" t="s">
        <v>10208</v>
      </c>
      <c r="AS4538" t="s">
        <v>10209</v>
      </c>
      <c r="AT4538" t="s">
        <v>10210</v>
      </c>
      <c r="AU4538" s="2">
        <v>44929</v>
      </c>
      <c r="AV4538" t="s">
        <v>20408</v>
      </c>
      <c r="AW4538" t="s">
        <v>20410</v>
      </c>
    </row>
    <row r="4539" spans="1:49" outlineLevel="2" x14ac:dyDescent="0.25">
      <c r="A4539" t="s">
        <v>20408</v>
      </c>
      <c r="B4539" t="s">
        <v>10203</v>
      </c>
      <c r="C4539" t="s">
        <v>17</v>
      </c>
      <c r="D4539" t="s">
        <v>2</v>
      </c>
      <c r="E4539" t="s">
        <v>10204</v>
      </c>
      <c r="F4539" t="s">
        <v>10211</v>
      </c>
      <c r="G4539" t="s">
        <v>10206</v>
      </c>
      <c r="H4539" t="s">
        <v>10207</v>
      </c>
      <c r="I4539" s="2">
        <v>45470</v>
      </c>
      <c r="J4539" t="s">
        <v>73</v>
      </c>
      <c r="K4539" t="s">
        <v>6</v>
      </c>
      <c r="L4539" t="s">
        <v>6</v>
      </c>
      <c r="M4539" s="3">
        <v>1</v>
      </c>
      <c r="N4539" t="s">
        <v>7</v>
      </c>
      <c r="O4539" s="6">
        <v>1145915460</v>
      </c>
      <c r="P4539" t="s">
        <v>8</v>
      </c>
      <c r="Q4539">
        <v>4500518960</v>
      </c>
      <c r="R4539" t="s">
        <v>1</v>
      </c>
      <c r="S4539" t="s">
        <v>7818</v>
      </c>
      <c r="T4539" t="s">
        <v>7819</v>
      </c>
      <c r="U4539" s="2">
        <v>45470</v>
      </c>
      <c r="V4539" s="2">
        <v>45657</v>
      </c>
      <c r="W4539" s="3">
        <v>1</v>
      </c>
      <c r="X4539" t="s">
        <v>7</v>
      </c>
      <c r="Y4539" s="6">
        <v>1145915460</v>
      </c>
      <c r="Z4539">
        <v>5000918588</v>
      </c>
      <c r="AA4539" t="s">
        <v>11</v>
      </c>
      <c r="AB4539" s="2">
        <v>45470</v>
      </c>
      <c r="AC4539" s="2">
        <v>45470</v>
      </c>
      <c r="AD4539" s="3">
        <v>1</v>
      </c>
      <c r="AE4539" t="s">
        <v>8</v>
      </c>
      <c r="AF4539" s="3">
        <v>1145915460</v>
      </c>
      <c r="AG4539" t="s">
        <v>8</v>
      </c>
      <c r="AH4539" s="3">
        <v>1145915460</v>
      </c>
      <c r="AI4539" t="s">
        <v>12</v>
      </c>
      <c r="AJ4539" t="s">
        <v>13</v>
      </c>
      <c r="AK4539" s="2"/>
      <c r="AL4539" s="2"/>
      <c r="AM4539" s="3">
        <v>0</v>
      </c>
      <c r="AN4539" t="s">
        <v>12</v>
      </c>
      <c r="AO4539" s="4">
        <v>0</v>
      </c>
      <c r="AP4539" t="s">
        <v>12</v>
      </c>
      <c r="AQ4539" s="4">
        <v>0</v>
      </c>
      <c r="AR4539" t="s">
        <v>10208</v>
      </c>
      <c r="AS4539" t="s">
        <v>10209</v>
      </c>
      <c r="AT4539" t="s">
        <v>10210</v>
      </c>
      <c r="AU4539" s="2">
        <v>44929</v>
      </c>
      <c r="AV4539" t="s">
        <v>20408</v>
      </c>
      <c r="AW4539" t="s">
        <v>20410</v>
      </c>
    </row>
    <row r="4540" spans="1:49" outlineLevel="2" x14ac:dyDescent="0.25">
      <c r="A4540" t="s">
        <v>20408</v>
      </c>
      <c r="B4540" t="s">
        <v>10203</v>
      </c>
      <c r="C4540" t="s">
        <v>18</v>
      </c>
      <c r="D4540" t="s">
        <v>2</v>
      </c>
      <c r="E4540" t="s">
        <v>10204</v>
      </c>
      <c r="F4540" t="s">
        <v>10212</v>
      </c>
      <c r="G4540" t="s">
        <v>10206</v>
      </c>
      <c r="H4540" t="s">
        <v>10207</v>
      </c>
      <c r="I4540" s="2">
        <v>45470</v>
      </c>
      <c r="J4540" t="s">
        <v>73</v>
      </c>
      <c r="K4540" t="s">
        <v>6</v>
      </c>
      <c r="L4540" t="s">
        <v>6</v>
      </c>
      <c r="M4540" s="3">
        <v>1</v>
      </c>
      <c r="N4540" t="s">
        <v>7</v>
      </c>
      <c r="O4540" s="6">
        <v>1145915460</v>
      </c>
      <c r="P4540" t="s">
        <v>8</v>
      </c>
      <c r="Q4540">
        <v>4500518961</v>
      </c>
      <c r="R4540" t="s">
        <v>1</v>
      </c>
      <c r="S4540" t="s">
        <v>7818</v>
      </c>
      <c r="T4540" t="s">
        <v>7819</v>
      </c>
      <c r="U4540" s="2">
        <v>45470</v>
      </c>
      <c r="V4540" s="2">
        <v>45657</v>
      </c>
      <c r="W4540" s="3">
        <v>1</v>
      </c>
      <c r="X4540" t="s">
        <v>7</v>
      </c>
      <c r="Y4540" s="6">
        <v>1145915460</v>
      </c>
      <c r="Z4540">
        <v>5000918589</v>
      </c>
      <c r="AA4540" t="s">
        <v>11</v>
      </c>
      <c r="AB4540" s="2">
        <v>45470</v>
      </c>
      <c r="AC4540" s="2">
        <v>45470</v>
      </c>
      <c r="AD4540" s="3">
        <v>1</v>
      </c>
      <c r="AE4540" t="s">
        <v>8</v>
      </c>
      <c r="AF4540" s="3">
        <v>1145915460</v>
      </c>
      <c r="AG4540" t="s">
        <v>8</v>
      </c>
      <c r="AH4540" s="3">
        <v>1145915460</v>
      </c>
      <c r="AI4540" t="s">
        <v>12</v>
      </c>
      <c r="AJ4540" t="s">
        <v>13</v>
      </c>
      <c r="AK4540" s="2"/>
      <c r="AL4540" s="2"/>
      <c r="AM4540" s="3">
        <v>0</v>
      </c>
      <c r="AN4540" t="s">
        <v>12</v>
      </c>
      <c r="AO4540" s="4">
        <v>0</v>
      </c>
      <c r="AP4540" t="s">
        <v>12</v>
      </c>
      <c r="AQ4540" s="4">
        <v>0</v>
      </c>
      <c r="AR4540" t="s">
        <v>10208</v>
      </c>
      <c r="AS4540" t="s">
        <v>10209</v>
      </c>
      <c r="AT4540" t="s">
        <v>10210</v>
      </c>
      <c r="AU4540" s="2">
        <v>44929</v>
      </c>
      <c r="AV4540" t="s">
        <v>20408</v>
      </c>
      <c r="AW4540" t="s">
        <v>20410</v>
      </c>
    </row>
    <row r="4541" spans="1:49" outlineLevel="2" x14ac:dyDescent="0.25">
      <c r="A4541" t="s">
        <v>20408</v>
      </c>
      <c r="B4541" t="s">
        <v>10203</v>
      </c>
      <c r="C4541" t="s">
        <v>19</v>
      </c>
      <c r="D4541" t="s">
        <v>2</v>
      </c>
      <c r="E4541" t="s">
        <v>10204</v>
      </c>
      <c r="F4541" t="s">
        <v>10213</v>
      </c>
      <c r="G4541" t="s">
        <v>10206</v>
      </c>
      <c r="H4541" t="s">
        <v>10207</v>
      </c>
      <c r="I4541" s="2">
        <v>45470</v>
      </c>
      <c r="J4541" t="s">
        <v>73</v>
      </c>
      <c r="K4541" t="s">
        <v>6</v>
      </c>
      <c r="L4541" t="s">
        <v>6</v>
      </c>
      <c r="M4541" s="3">
        <v>1</v>
      </c>
      <c r="N4541" t="s">
        <v>7</v>
      </c>
      <c r="O4541" s="6">
        <v>1145915460</v>
      </c>
      <c r="P4541" t="s">
        <v>8</v>
      </c>
      <c r="Q4541">
        <v>4500518962</v>
      </c>
      <c r="R4541" t="s">
        <v>1</v>
      </c>
      <c r="S4541" t="s">
        <v>7818</v>
      </c>
      <c r="T4541" t="s">
        <v>7819</v>
      </c>
      <c r="U4541" s="2">
        <v>45470</v>
      </c>
      <c r="V4541" s="2">
        <v>45657</v>
      </c>
      <c r="W4541" s="3">
        <v>1</v>
      </c>
      <c r="X4541" t="s">
        <v>7</v>
      </c>
      <c r="Y4541" s="6">
        <v>1145915460</v>
      </c>
      <c r="Z4541">
        <v>5000918590</v>
      </c>
      <c r="AA4541" t="s">
        <v>11</v>
      </c>
      <c r="AB4541" s="2">
        <v>45470</v>
      </c>
      <c r="AC4541" s="2">
        <v>45470</v>
      </c>
      <c r="AD4541" s="3">
        <v>1</v>
      </c>
      <c r="AE4541" t="s">
        <v>8</v>
      </c>
      <c r="AF4541" s="3">
        <v>1145915460</v>
      </c>
      <c r="AG4541" t="s">
        <v>8</v>
      </c>
      <c r="AH4541" s="3">
        <v>1145915460</v>
      </c>
      <c r="AI4541" t="s">
        <v>12</v>
      </c>
      <c r="AJ4541" t="s">
        <v>13</v>
      </c>
      <c r="AK4541" s="2"/>
      <c r="AL4541" s="2"/>
      <c r="AM4541" s="3">
        <v>0</v>
      </c>
      <c r="AN4541" t="s">
        <v>12</v>
      </c>
      <c r="AO4541" s="4">
        <v>0</v>
      </c>
      <c r="AP4541" t="s">
        <v>12</v>
      </c>
      <c r="AQ4541" s="4">
        <v>0</v>
      </c>
      <c r="AR4541" t="s">
        <v>10208</v>
      </c>
      <c r="AS4541" t="s">
        <v>10209</v>
      </c>
      <c r="AT4541" t="s">
        <v>10210</v>
      </c>
      <c r="AU4541" s="2">
        <v>44929</v>
      </c>
      <c r="AV4541" t="s">
        <v>20408</v>
      </c>
      <c r="AW4541" t="s">
        <v>20410</v>
      </c>
    </row>
    <row r="4542" spans="1:49" outlineLevel="2" x14ac:dyDescent="0.25">
      <c r="A4542" t="s">
        <v>20408</v>
      </c>
      <c r="B4542" t="s">
        <v>10203</v>
      </c>
      <c r="C4542" t="s">
        <v>20</v>
      </c>
      <c r="D4542" t="s">
        <v>2</v>
      </c>
      <c r="E4542" t="s">
        <v>10204</v>
      </c>
      <c r="F4542" t="s">
        <v>10214</v>
      </c>
      <c r="G4542" t="s">
        <v>10206</v>
      </c>
      <c r="H4542" t="s">
        <v>10207</v>
      </c>
      <c r="I4542" s="2">
        <v>45470</v>
      </c>
      <c r="J4542" t="s">
        <v>73</v>
      </c>
      <c r="K4542" t="s">
        <v>6</v>
      </c>
      <c r="L4542" t="s">
        <v>6</v>
      </c>
      <c r="M4542" s="3">
        <v>1</v>
      </c>
      <c r="N4542" t="s">
        <v>7</v>
      </c>
      <c r="O4542" s="6">
        <v>1145915460</v>
      </c>
      <c r="P4542" t="s">
        <v>8</v>
      </c>
      <c r="Q4542">
        <v>4500518963</v>
      </c>
      <c r="R4542" t="s">
        <v>1</v>
      </c>
      <c r="S4542" t="s">
        <v>7818</v>
      </c>
      <c r="T4542" t="s">
        <v>7819</v>
      </c>
      <c r="U4542" s="2">
        <v>45470</v>
      </c>
      <c r="V4542" s="2">
        <v>45657</v>
      </c>
      <c r="W4542" s="3">
        <v>1</v>
      </c>
      <c r="X4542" t="s">
        <v>7</v>
      </c>
      <c r="Y4542" s="6">
        <v>1145915460</v>
      </c>
      <c r="Z4542">
        <v>5000918591</v>
      </c>
      <c r="AA4542" t="s">
        <v>11</v>
      </c>
      <c r="AB4542" s="2">
        <v>45470</v>
      </c>
      <c r="AC4542" s="2">
        <v>45470</v>
      </c>
      <c r="AD4542" s="3">
        <v>1</v>
      </c>
      <c r="AE4542" t="s">
        <v>8</v>
      </c>
      <c r="AF4542" s="3">
        <v>1145915460</v>
      </c>
      <c r="AG4542" t="s">
        <v>8</v>
      </c>
      <c r="AH4542" s="3">
        <v>1145915460</v>
      </c>
      <c r="AI4542" t="s">
        <v>12</v>
      </c>
      <c r="AJ4542" t="s">
        <v>13</v>
      </c>
      <c r="AK4542" s="2"/>
      <c r="AL4542" s="2"/>
      <c r="AM4542" s="3">
        <v>0</v>
      </c>
      <c r="AN4542" t="s">
        <v>12</v>
      </c>
      <c r="AO4542" s="4">
        <v>0</v>
      </c>
      <c r="AP4542" t="s">
        <v>12</v>
      </c>
      <c r="AQ4542" s="4">
        <v>0</v>
      </c>
      <c r="AR4542" t="s">
        <v>10208</v>
      </c>
      <c r="AS4542" t="s">
        <v>10209</v>
      </c>
      <c r="AT4542" t="s">
        <v>10210</v>
      </c>
      <c r="AU4542" s="2">
        <v>44929</v>
      </c>
      <c r="AV4542" t="s">
        <v>20408</v>
      </c>
      <c r="AW4542" t="s">
        <v>20410</v>
      </c>
    </row>
    <row r="4543" spans="1:49" outlineLevel="2" x14ac:dyDescent="0.25">
      <c r="A4543" t="s">
        <v>20408</v>
      </c>
      <c r="B4543" t="s">
        <v>10203</v>
      </c>
      <c r="C4543" t="s">
        <v>22</v>
      </c>
      <c r="D4543" t="s">
        <v>2</v>
      </c>
      <c r="E4543" t="s">
        <v>10204</v>
      </c>
      <c r="F4543" t="s">
        <v>10215</v>
      </c>
      <c r="G4543" t="s">
        <v>10206</v>
      </c>
      <c r="H4543" t="s">
        <v>10207</v>
      </c>
      <c r="I4543" s="2">
        <v>45470</v>
      </c>
      <c r="J4543" t="s">
        <v>73</v>
      </c>
      <c r="K4543" t="s">
        <v>6</v>
      </c>
      <c r="L4543" t="s">
        <v>6</v>
      </c>
      <c r="M4543" s="3">
        <v>1</v>
      </c>
      <c r="N4543" t="s">
        <v>7</v>
      </c>
      <c r="O4543" s="6">
        <v>1145915460</v>
      </c>
      <c r="P4543" t="s">
        <v>8</v>
      </c>
      <c r="Q4543">
        <v>4500518964</v>
      </c>
      <c r="R4543" t="s">
        <v>1</v>
      </c>
      <c r="S4543" t="s">
        <v>7818</v>
      </c>
      <c r="T4543" t="s">
        <v>7819</v>
      </c>
      <c r="U4543" s="2">
        <v>45470</v>
      </c>
      <c r="V4543" s="2">
        <v>45657</v>
      </c>
      <c r="W4543" s="3">
        <v>1</v>
      </c>
      <c r="X4543" t="s">
        <v>7</v>
      </c>
      <c r="Y4543" s="6">
        <v>1145915460</v>
      </c>
      <c r="Z4543">
        <v>5000918702</v>
      </c>
      <c r="AA4543" t="s">
        <v>11</v>
      </c>
      <c r="AB4543" s="2">
        <v>45470</v>
      </c>
      <c r="AC4543" s="2">
        <v>45470</v>
      </c>
      <c r="AD4543" s="3">
        <v>1</v>
      </c>
      <c r="AE4543" t="s">
        <v>8</v>
      </c>
      <c r="AF4543" s="3">
        <v>1145915460</v>
      </c>
      <c r="AG4543" t="s">
        <v>8</v>
      </c>
      <c r="AH4543" s="3">
        <v>1145915460</v>
      </c>
      <c r="AI4543" t="s">
        <v>12</v>
      </c>
      <c r="AJ4543" t="s">
        <v>13</v>
      </c>
      <c r="AK4543" s="2"/>
      <c r="AL4543" s="2"/>
      <c r="AM4543" s="3">
        <v>0</v>
      </c>
      <c r="AN4543" t="s">
        <v>12</v>
      </c>
      <c r="AO4543" s="4">
        <v>0</v>
      </c>
      <c r="AP4543" t="s">
        <v>12</v>
      </c>
      <c r="AQ4543" s="4">
        <v>0</v>
      </c>
      <c r="AR4543" t="s">
        <v>10208</v>
      </c>
      <c r="AS4543" t="s">
        <v>10209</v>
      </c>
      <c r="AT4543" t="s">
        <v>10210</v>
      </c>
      <c r="AU4543" s="2">
        <v>44929</v>
      </c>
      <c r="AV4543" t="s">
        <v>20408</v>
      </c>
      <c r="AW4543" t="s">
        <v>20410</v>
      </c>
    </row>
    <row r="4544" spans="1:49" outlineLevel="2" x14ac:dyDescent="0.25">
      <c r="A4544" t="s">
        <v>20408</v>
      </c>
      <c r="B4544" t="s">
        <v>10216</v>
      </c>
      <c r="C4544" t="s">
        <v>1</v>
      </c>
      <c r="D4544" t="s">
        <v>2</v>
      </c>
      <c r="E4544" t="s">
        <v>8400</v>
      </c>
      <c r="F4544" t="s">
        <v>10217</v>
      </c>
      <c r="G4544" t="s">
        <v>10218</v>
      </c>
      <c r="H4544" t="s">
        <v>10219</v>
      </c>
      <c r="I4544" s="2">
        <v>45476</v>
      </c>
      <c r="J4544" t="s">
        <v>73</v>
      </c>
      <c r="K4544" t="s">
        <v>6</v>
      </c>
      <c r="L4544" t="s">
        <v>6</v>
      </c>
      <c r="M4544" s="3">
        <v>1</v>
      </c>
      <c r="N4544" t="s">
        <v>7</v>
      </c>
      <c r="O4544" s="6">
        <v>26956521</v>
      </c>
      <c r="P4544" t="s">
        <v>8</v>
      </c>
      <c r="Q4544">
        <v>4500519455</v>
      </c>
      <c r="R4544" t="s">
        <v>1</v>
      </c>
      <c r="S4544" t="s">
        <v>997</v>
      </c>
      <c r="T4544" t="s">
        <v>998</v>
      </c>
      <c r="U4544" s="2">
        <v>45476</v>
      </c>
      <c r="V4544" s="2">
        <v>45657</v>
      </c>
      <c r="W4544" s="3">
        <v>1</v>
      </c>
      <c r="X4544" t="s">
        <v>7</v>
      </c>
      <c r="Y4544" s="6">
        <v>26956521</v>
      </c>
      <c r="Z4544">
        <v>5000919878</v>
      </c>
      <c r="AA4544" t="s">
        <v>11</v>
      </c>
      <c r="AB4544" s="2">
        <v>45484</v>
      </c>
      <c r="AC4544" s="2">
        <v>45477</v>
      </c>
      <c r="AD4544" s="3">
        <v>1</v>
      </c>
      <c r="AE4544" t="s">
        <v>8</v>
      </c>
      <c r="AF4544" s="3">
        <v>26956521</v>
      </c>
      <c r="AG4544" t="s">
        <v>8</v>
      </c>
      <c r="AH4544" s="3">
        <v>26956521</v>
      </c>
      <c r="AI4544" t="s">
        <v>12</v>
      </c>
      <c r="AJ4544" t="s">
        <v>13</v>
      </c>
      <c r="AK4544" s="2"/>
      <c r="AL4544" s="2"/>
      <c r="AM4544" s="3">
        <v>0</v>
      </c>
      <c r="AN4544" t="s">
        <v>12</v>
      </c>
      <c r="AO4544" s="4">
        <v>0</v>
      </c>
      <c r="AP4544" t="s">
        <v>12</v>
      </c>
      <c r="AQ4544" s="4">
        <v>0</v>
      </c>
      <c r="AR4544" t="s">
        <v>10220</v>
      </c>
      <c r="AS4544" t="s">
        <v>10221</v>
      </c>
      <c r="AT4544" t="s">
        <v>10222</v>
      </c>
      <c r="AU4544" s="2">
        <v>44963</v>
      </c>
      <c r="AV4544" t="s">
        <v>20408</v>
      </c>
      <c r="AW4544" t="s">
        <v>20410</v>
      </c>
    </row>
    <row r="4545" spans="1:49" outlineLevel="2" x14ac:dyDescent="0.25">
      <c r="A4545" t="s">
        <v>20408</v>
      </c>
      <c r="B4545" t="s">
        <v>10216</v>
      </c>
      <c r="C4545" t="s">
        <v>17</v>
      </c>
      <c r="D4545" t="s">
        <v>2</v>
      </c>
      <c r="E4545" t="s">
        <v>8400</v>
      </c>
      <c r="F4545" t="s">
        <v>10223</v>
      </c>
      <c r="G4545" t="s">
        <v>10218</v>
      </c>
      <c r="H4545" t="s">
        <v>10219</v>
      </c>
      <c r="I4545" s="2">
        <v>45476</v>
      </c>
      <c r="J4545" t="s">
        <v>73</v>
      </c>
      <c r="K4545" t="s">
        <v>6</v>
      </c>
      <c r="L4545" t="s">
        <v>6</v>
      </c>
      <c r="M4545" s="3">
        <v>1</v>
      </c>
      <c r="N4545" t="s">
        <v>7</v>
      </c>
      <c r="O4545" s="6">
        <v>38750000</v>
      </c>
      <c r="P4545" t="s">
        <v>8</v>
      </c>
      <c r="Q4545">
        <v>4500519456</v>
      </c>
      <c r="R4545" t="s">
        <v>1</v>
      </c>
      <c r="S4545" t="s">
        <v>997</v>
      </c>
      <c r="T4545" t="s">
        <v>998</v>
      </c>
      <c r="U4545" s="2">
        <v>45476</v>
      </c>
      <c r="V4545" s="2">
        <v>45657</v>
      </c>
      <c r="W4545" s="3">
        <v>1</v>
      </c>
      <c r="X4545" t="s">
        <v>7</v>
      </c>
      <c r="Y4545" s="6">
        <v>38750000</v>
      </c>
      <c r="Z4545">
        <v>5000919967</v>
      </c>
      <c r="AA4545" t="s">
        <v>11</v>
      </c>
      <c r="AB4545" s="2">
        <v>45484</v>
      </c>
      <c r="AC4545" s="2">
        <v>45477</v>
      </c>
      <c r="AD4545" s="3">
        <v>1</v>
      </c>
      <c r="AE4545" t="s">
        <v>8</v>
      </c>
      <c r="AF4545" s="3">
        <v>38750000</v>
      </c>
      <c r="AG4545" t="s">
        <v>8</v>
      </c>
      <c r="AH4545" s="3">
        <v>38750000</v>
      </c>
      <c r="AI4545" t="s">
        <v>12</v>
      </c>
      <c r="AJ4545" t="s">
        <v>13</v>
      </c>
      <c r="AK4545" s="2"/>
      <c r="AL4545" s="2"/>
      <c r="AM4545" s="3">
        <v>0</v>
      </c>
      <c r="AN4545" t="s">
        <v>12</v>
      </c>
      <c r="AO4545" s="4">
        <v>0</v>
      </c>
      <c r="AP4545" t="s">
        <v>12</v>
      </c>
      <c r="AQ4545" s="4">
        <v>0</v>
      </c>
      <c r="AR4545" t="s">
        <v>10220</v>
      </c>
      <c r="AS4545" t="s">
        <v>10221</v>
      </c>
      <c r="AT4545" t="s">
        <v>10222</v>
      </c>
      <c r="AU4545" s="2">
        <v>44963</v>
      </c>
      <c r="AV4545" t="s">
        <v>20408</v>
      </c>
      <c r="AW4545" t="s">
        <v>20410</v>
      </c>
    </row>
    <row r="4546" spans="1:49" outlineLevel="2" x14ac:dyDescent="0.25">
      <c r="A4546" t="s">
        <v>20408</v>
      </c>
      <c r="B4546" t="s">
        <v>10216</v>
      </c>
      <c r="C4546" t="s">
        <v>18</v>
      </c>
      <c r="D4546" t="s">
        <v>2</v>
      </c>
      <c r="E4546" t="s">
        <v>8400</v>
      </c>
      <c r="F4546" t="s">
        <v>10224</v>
      </c>
      <c r="G4546" t="s">
        <v>10218</v>
      </c>
      <c r="H4546" t="s">
        <v>10219</v>
      </c>
      <c r="I4546" s="2">
        <v>45476</v>
      </c>
      <c r="J4546" t="s">
        <v>73</v>
      </c>
      <c r="K4546" t="s">
        <v>6</v>
      </c>
      <c r="L4546" t="s">
        <v>6</v>
      </c>
      <c r="M4546" s="3">
        <v>1</v>
      </c>
      <c r="N4546" t="s">
        <v>7</v>
      </c>
      <c r="O4546" s="6">
        <v>38750000</v>
      </c>
      <c r="P4546" t="s">
        <v>8</v>
      </c>
      <c r="Q4546">
        <v>4500519457</v>
      </c>
      <c r="R4546" t="s">
        <v>1</v>
      </c>
      <c r="S4546" t="s">
        <v>997</v>
      </c>
      <c r="T4546" t="s">
        <v>998</v>
      </c>
      <c r="U4546" s="2">
        <v>45476</v>
      </c>
      <c r="V4546" s="2">
        <v>45657</v>
      </c>
      <c r="W4546" s="3">
        <v>1</v>
      </c>
      <c r="X4546" t="s">
        <v>7</v>
      </c>
      <c r="Y4546" s="6">
        <v>38750000</v>
      </c>
      <c r="Z4546">
        <v>5000919968</v>
      </c>
      <c r="AA4546" t="s">
        <v>11</v>
      </c>
      <c r="AB4546" s="2">
        <v>45484</v>
      </c>
      <c r="AC4546" s="2">
        <v>45477</v>
      </c>
      <c r="AD4546" s="3">
        <v>1</v>
      </c>
      <c r="AE4546" t="s">
        <v>8</v>
      </c>
      <c r="AF4546" s="3">
        <v>38750000</v>
      </c>
      <c r="AG4546" t="s">
        <v>8</v>
      </c>
      <c r="AH4546" s="3">
        <v>38750000</v>
      </c>
      <c r="AI4546" t="s">
        <v>12</v>
      </c>
      <c r="AJ4546" t="s">
        <v>13</v>
      </c>
      <c r="AK4546" s="2"/>
      <c r="AL4546" s="2"/>
      <c r="AM4546" s="3">
        <v>0</v>
      </c>
      <c r="AN4546" t="s">
        <v>12</v>
      </c>
      <c r="AO4546" s="4">
        <v>0</v>
      </c>
      <c r="AP4546" t="s">
        <v>12</v>
      </c>
      <c r="AQ4546" s="4">
        <v>0</v>
      </c>
      <c r="AR4546" t="s">
        <v>10220</v>
      </c>
      <c r="AS4546" t="s">
        <v>10221</v>
      </c>
      <c r="AT4546" t="s">
        <v>10222</v>
      </c>
      <c r="AU4546" s="2">
        <v>44963</v>
      </c>
      <c r="AV4546" t="s">
        <v>20408</v>
      </c>
      <c r="AW4546" t="s">
        <v>20410</v>
      </c>
    </row>
    <row r="4547" spans="1:49" outlineLevel="2" x14ac:dyDescent="0.25">
      <c r="A4547" t="s">
        <v>20408</v>
      </c>
      <c r="B4547" t="s">
        <v>10216</v>
      </c>
      <c r="C4547" t="s">
        <v>19</v>
      </c>
      <c r="D4547" t="s">
        <v>2</v>
      </c>
      <c r="E4547" t="s">
        <v>8400</v>
      </c>
      <c r="F4547" t="s">
        <v>10225</v>
      </c>
      <c r="G4547" t="s">
        <v>10218</v>
      </c>
      <c r="H4547" t="s">
        <v>10219</v>
      </c>
      <c r="I4547" s="2">
        <v>45476</v>
      </c>
      <c r="J4547" t="s">
        <v>73</v>
      </c>
      <c r="K4547" t="s">
        <v>6</v>
      </c>
      <c r="L4547" t="s">
        <v>6</v>
      </c>
      <c r="M4547" s="3">
        <v>1</v>
      </c>
      <c r="N4547" t="s">
        <v>7</v>
      </c>
      <c r="O4547" s="6">
        <v>38750000</v>
      </c>
      <c r="P4547" t="s">
        <v>8</v>
      </c>
      <c r="Q4547">
        <v>4500519459</v>
      </c>
      <c r="R4547" t="s">
        <v>1</v>
      </c>
      <c r="S4547" t="s">
        <v>997</v>
      </c>
      <c r="T4547" t="s">
        <v>998</v>
      </c>
      <c r="U4547" s="2">
        <v>45476</v>
      </c>
      <c r="V4547" s="2">
        <v>45657</v>
      </c>
      <c r="W4547" s="3">
        <v>1</v>
      </c>
      <c r="X4547" t="s">
        <v>7</v>
      </c>
      <c r="Y4547" s="6">
        <v>38750000</v>
      </c>
      <c r="Z4547">
        <v>5000919969</v>
      </c>
      <c r="AA4547" t="s">
        <v>11</v>
      </c>
      <c r="AB4547" s="2">
        <v>45484</v>
      </c>
      <c r="AC4547" s="2">
        <v>45477</v>
      </c>
      <c r="AD4547" s="3">
        <v>1</v>
      </c>
      <c r="AE4547" t="s">
        <v>8</v>
      </c>
      <c r="AF4547" s="3">
        <v>38750000</v>
      </c>
      <c r="AG4547" t="s">
        <v>8</v>
      </c>
      <c r="AH4547" s="3">
        <v>38750000</v>
      </c>
      <c r="AI4547" t="s">
        <v>12</v>
      </c>
      <c r="AJ4547" t="s">
        <v>13</v>
      </c>
      <c r="AK4547" s="2"/>
      <c r="AL4547" s="2"/>
      <c r="AM4547" s="3">
        <v>0</v>
      </c>
      <c r="AN4547" t="s">
        <v>12</v>
      </c>
      <c r="AO4547" s="4">
        <v>0</v>
      </c>
      <c r="AP4547" t="s">
        <v>12</v>
      </c>
      <c r="AQ4547" s="4">
        <v>0</v>
      </c>
      <c r="AR4547" t="s">
        <v>10220</v>
      </c>
      <c r="AS4547" t="s">
        <v>10221</v>
      </c>
      <c r="AT4547" t="s">
        <v>10222</v>
      </c>
      <c r="AU4547" s="2">
        <v>44963</v>
      </c>
      <c r="AV4547" t="s">
        <v>20408</v>
      </c>
      <c r="AW4547" t="s">
        <v>20410</v>
      </c>
    </row>
    <row r="4548" spans="1:49" outlineLevel="2" x14ac:dyDescent="0.25">
      <c r="A4548" t="s">
        <v>20408</v>
      </c>
      <c r="B4548" t="s">
        <v>10226</v>
      </c>
      <c r="C4548" t="s">
        <v>1</v>
      </c>
      <c r="D4548" t="s">
        <v>2</v>
      </c>
      <c r="E4548" t="s">
        <v>8479</v>
      </c>
      <c r="F4548" t="s">
        <v>10227</v>
      </c>
      <c r="G4548" t="s">
        <v>10228</v>
      </c>
      <c r="H4548" t="s">
        <v>10229</v>
      </c>
      <c r="I4548" s="2">
        <v>45471</v>
      </c>
      <c r="J4548" t="s">
        <v>73</v>
      </c>
      <c r="K4548" t="s">
        <v>6</v>
      </c>
      <c r="L4548" t="s">
        <v>6</v>
      </c>
      <c r="M4548" s="3">
        <v>1</v>
      </c>
      <c r="N4548" t="s">
        <v>7</v>
      </c>
      <c r="O4548" s="6">
        <v>63750000</v>
      </c>
      <c r="P4548" t="s">
        <v>8</v>
      </c>
      <c r="Q4548">
        <v>4500519150</v>
      </c>
      <c r="R4548" t="s">
        <v>1</v>
      </c>
      <c r="S4548" t="s">
        <v>249</v>
      </c>
      <c r="T4548" t="s">
        <v>250</v>
      </c>
      <c r="U4548" s="2">
        <v>45471</v>
      </c>
      <c r="V4548" s="2">
        <v>45657</v>
      </c>
      <c r="W4548" s="3">
        <v>1</v>
      </c>
      <c r="X4548" t="s">
        <v>7</v>
      </c>
      <c r="Y4548" s="6">
        <v>63750000</v>
      </c>
      <c r="Z4548">
        <v>5000920145</v>
      </c>
      <c r="AA4548" t="s">
        <v>11</v>
      </c>
      <c r="AB4548" s="2">
        <v>45489</v>
      </c>
      <c r="AC4548" s="2">
        <v>45472</v>
      </c>
      <c r="AD4548" s="3">
        <v>1</v>
      </c>
      <c r="AE4548" t="s">
        <v>8</v>
      </c>
      <c r="AF4548" s="3">
        <v>63750000</v>
      </c>
      <c r="AG4548" t="s">
        <v>8</v>
      </c>
      <c r="AH4548" s="3">
        <v>63750000</v>
      </c>
      <c r="AI4548" t="s">
        <v>12</v>
      </c>
      <c r="AJ4548" t="s">
        <v>13</v>
      </c>
      <c r="AK4548" s="2"/>
      <c r="AL4548" s="2"/>
      <c r="AM4548" s="3">
        <v>0</v>
      </c>
      <c r="AN4548" t="s">
        <v>12</v>
      </c>
      <c r="AO4548" s="4">
        <v>0</v>
      </c>
      <c r="AP4548" t="s">
        <v>12</v>
      </c>
      <c r="AQ4548" s="4">
        <v>0</v>
      </c>
      <c r="AR4548" t="s">
        <v>10230</v>
      </c>
      <c r="AS4548" t="s">
        <v>10231</v>
      </c>
      <c r="AT4548" t="s">
        <v>10232</v>
      </c>
      <c r="AU4548" s="2">
        <v>44691</v>
      </c>
      <c r="AV4548" t="s">
        <v>20408</v>
      </c>
      <c r="AW4548" t="s">
        <v>20410</v>
      </c>
    </row>
    <row r="4549" spans="1:49" outlineLevel="2" x14ac:dyDescent="0.25">
      <c r="A4549" t="s">
        <v>20408</v>
      </c>
      <c r="B4549" t="s">
        <v>10226</v>
      </c>
      <c r="C4549" t="s">
        <v>17</v>
      </c>
      <c r="D4549" t="s">
        <v>2</v>
      </c>
      <c r="E4549" t="s">
        <v>8479</v>
      </c>
      <c r="F4549" t="s">
        <v>10233</v>
      </c>
      <c r="G4549" t="s">
        <v>10228</v>
      </c>
      <c r="H4549" t="s">
        <v>10229</v>
      </c>
      <c r="I4549" s="2">
        <v>45471</v>
      </c>
      <c r="J4549" t="s">
        <v>73</v>
      </c>
      <c r="K4549" t="s">
        <v>6</v>
      </c>
      <c r="L4549" t="s">
        <v>6</v>
      </c>
      <c r="M4549" s="3">
        <v>1</v>
      </c>
      <c r="N4549" t="s">
        <v>7</v>
      </c>
      <c r="O4549" s="6">
        <v>9375000</v>
      </c>
      <c r="P4549" t="s">
        <v>8</v>
      </c>
      <c r="Q4549">
        <v>4500519151</v>
      </c>
      <c r="R4549" t="s">
        <v>1</v>
      </c>
      <c r="S4549" t="s">
        <v>249</v>
      </c>
      <c r="T4549" t="s">
        <v>250</v>
      </c>
      <c r="U4549" s="2">
        <v>45471</v>
      </c>
      <c r="V4549" s="2">
        <v>45657</v>
      </c>
      <c r="W4549" s="3">
        <v>1</v>
      </c>
      <c r="X4549" t="s">
        <v>7</v>
      </c>
      <c r="Y4549" s="6">
        <v>9375000</v>
      </c>
      <c r="Z4549">
        <v>5000920146</v>
      </c>
      <c r="AA4549" t="s">
        <v>11</v>
      </c>
      <c r="AB4549" s="2">
        <v>45489</v>
      </c>
      <c r="AC4549" s="2">
        <v>45472</v>
      </c>
      <c r="AD4549" s="3">
        <v>1</v>
      </c>
      <c r="AE4549" t="s">
        <v>8</v>
      </c>
      <c r="AF4549" s="3">
        <v>9375000</v>
      </c>
      <c r="AG4549" t="s">
        <v>8</v>
      </c>
      <c r="AH4549" s="3">
        <v>9375000</v>
      </c>
      <c r="AI4549" t="s">
        <v>12</v>
      </c>
      <c r="AJ4549" t="s">
        <v>13</v>
      </c>
      <c r="AK4549" s="2"/>
      <c r="AL4549" s="2"/>
      <c r="AM4549" s="3">
        <v>0</v>
      </c>
      <c r="AN4549" t="s">
        <v>12</v>
      </c>
      <c r="AO4549" s="4">
        <v>0</v>
      </c>
      <c r="AP4549" t="s">
        <v>12</v>
      </c>
      <c r="AQ4549" s="4">
        <v>0</v>
      </c>
      <c r="AR4549" t="s">
        <v>10230</v>
      </c>
      <c r="AS4549" t="s">
        <v>10231</v>
      </c>
      <c r="AT4549" t="s">
        <v>10232</v>
      </c>
      <c r="AU4549" s="2">
        <v>44691</v>
      </c>
      <c r="AV4549" t="s">
        <v>20408</v>
      </c>
      <c r="AW4549" t="s">
        <v>20410</v>
      </c>
    </row>
    <row r="4550" spans="1:49" outlineLevel="2" x14ac:dyDescent="0.25">
      <c r="A4550" t="s">
        <v>20408</v>
      </c>
      <c r="B4550" t="s">
        <v>10226</v>
      </c>
      <c r="C4550" t="s">
        <v>18</v>
      </c>
      <c r="D4550" t="s">
        <v>2</v>
      </c>
      <c r="E4550" t="s">
        <v>8479</v>
      </c>
      <c r="F4550" t="s">
        <v>10234</v>
      </c>
      <c r="G4550" t="s">
        <v>10228</v>
      </c>
      <c r="H4550" t="s">
        <v>10229</v>
      </c>
      <c r="I4550" s="2">
        <v>45471</v>
      </c>
      <c r="J4550" t="s">
        <v>73</v>
      </c>
      <c r="K4550" t="s">
        <v>6</v>
      </c>
      <c r="L4550" t="s">
        <v>6</v>
      </c>
      <c r="M4550" s="3">
        <v>1</v>
      </c>
      <c r="N4550" t="s">
        <v>7</v>
      </c>
      <c r="O4550" s="6">
        <v>9375000</v>
      </c>
      <c r="P4550" t="s">
        <v>8</v>
      </c>
      <c r="Q4550">
        <v>4500519152</v>
      </c>
      <c r="R4550" t="s">
        <v>1</v>
      </c>
      <c r="S4550" t="s">
        <v>249</v>
      </c>
      <c r="T4550" t="s">
        <v>250</v>
      </c>
      <c r="U4550" s="2">
        <v>45471</v>
      </c>
      <c r="V4550" s="2">
        <v>45657</v>
      </c>
      <c r="W4550" s="3">
        <v>1</v>
      </c>
      <c r="X4550" t="s">
        <v>7</v>
      </c>
      <c r="Y4550" s="6">
        <v>9375000</v>
      </c>
      <c r="Z4550">
        <v>5000920147</v>
      </c>
      <c r="AA4550" t="s">
        <v>11</v>
      </c>
      <c r="AB4550" s="2">
        <v>45489</v>
      </c>
      <c r="AC4550" s="2">
        <v>45472</v>
      </c>
      <c r="AD4550" s="3">
        <v>1</v>
      </c>
      <c r="AE4550" t="s">
        <v>8</v>
      </c>
      <c r="AF4550" s="3">
        <v>9375000</v>
      </c>
      <c r="AG4550" t="s">
        <v>8</v>
      </c>
      <c r="AH4550" s="3">
        <v>9375000</v>
      </c>
      <c r="AI4550" t="s">
        <v>12</v>
      </c>
      <c r="AJ4550" t="s">
        <v>13</v>
      </c>
      <c r="AK4550" s="2"/>
      <c r="AL4550" s="2"/>
      <c r="AM4550" s="3">
        <v>0</v>
      </c>
      <c r="AN4550" t="s">
        <v>12</v>
      </c>
      <c r="AO4550" s="4">
        <v>0</v>
      </c>
      <c r="AP4550" t="s">
        <v>12</v>
      </c>
      <c r="AQ4550" s="4">
        <v>0</v>
      </c>
      <c r="AR4550" t="s">
        <v>10230</v>
      </c>
      <c r="AS4550" t="s">
        <v>10231</v>
      </c>
      <c r="AT4550" t="s">
        <v>10232</v>
      </c>
      <c r="AU4550" s="2">
        <v>44691</v>
      </c>
      <c r="AV4550" t="s">
        <v>20408</v>
      </c>
      <c r="AW4550" t="s">
        <v>20410</v>
      </c>
    </row>
    <row r="4551" spans="1:49" outlineLevel="2" x14ac:dyDescent="0.25">
      <c r="A4551" t="s">
        <v>20408</v>
      </c>
      <c r="B4551" t="s">
        <v>10226</v>
      </c>
      <c r="C4551" t="s">
        <v>19</v>
      </c>
      <c r="D4551" t="s">
        <v>2</v>
      </c>
      <c r="E4551" t="s">
        <v>8479</v>
      </c>
      <c r="F4551" t="s">
        <v>10235</v>
      </c>
      <c r="G4551" t="s">
        <v>10228</v>
      </c>
      <c r="H4551" t="s">
        <v>10229</v>
      </c>
      <c r="I4551" s="2">
        <v>45471</v>
      </c>
      <c r="J4551" t="s">
        <v>73</v>
      </c>
      <c r="K4551" t="s">
        <v>6</v>
      </c>
      <c r="L4551" t="s">
        <v>6</v>
      </c>
      <c r="M4551" s="3">
        <v>1</v>
      </c>
      <c r="N4551" t="s">
        <v>7</v>
      </c>
      <c r="O4551" s="6">
        <v>9375000</v>
      </c>
      <c r="P4551" t="s">
        <v>8</v>
      </c>
      <c r="Q4551">
        <v>4500519153</v>
      </c>
      <c r="R4551" t="s">
        <v>1</v>
      </c>
      <c r="S4551" t="s">
        <v>249</v>
      </c>
      <c r="T4551" t="s">
        <v>250</v>
      </c>
      <c r="U4551" s="2">
        <v>45471</v>
      </c>
      <c r="V4551" s="2">
        <v>45657</v>
      </c>
      <c r="W4551" s="3">
        <v>1</v>
      </c>
      <c r="X4551" t="s">
        <v>7</v>
      </c>
      <c r="Y4551" s="6">
        <v>9375000</v>
      </c>
      <c r="Z4551">
        <v>5000920148</v>
      </c>
      <c r="AA4551" t="s">
        <v>11</v>
      </c>
      <c r="AB4551" s="2">
        <v>45489</v>
      </c>
      <c r="AC4551" s="2">
        <v>45472</v>
      </c>
      <c r="AD4551" s="3">
        <v>1</v>
      </c>
      <c r="AE4551" t="s">
        <v>8</v>
      </c>
      <c r="AF4551" s="3">
        <v>9375000</v>
      </c>
      <c r="AG4551" t="s">
        <v>8</v>
      </c>
      <c r="AH4551" s="3">
        <v>9375000</v>
      </c>
      <c r="AI4551" t="s">
        <v>12</v>
      </c>
      <c r="AJ4551" t="s">
        <v>13</v>
      </c>
      <c r="AK4551" s="2"/>
      <c r="AL4551" s="2"/>
      <c r="AM4551" s="3">
        <v>0</v>
      </c>
      <c r="AN4551" t="s">
        <v>12</v>
      </c>
      <c r="AO4551" s="4">
        <v>0</v>
      </c>
      <c r="AP4551" t="s">
        <v>12</v>
      </c>
      <c r="AQ4551" s="4">
        <v>0</v>
      </c>
      <c r="AR4551" t="s">
        <v>10230</v>
      </c>
      <c r="AS4551" t="s">
        <v>10231</v>
      </c>
      <c r="AT4551" t="s">
        <v>10232</v>
      </c>
      <c r="AU4551" s="2">
        <v>44691</v>
      </c>
      <c r="AV4551" t="s">
        <v>20408</v>
      </c>
      <c r="AW4551" t="s">
        <v>20410</v>
      </c>
    </row>
    <row r="4552" spans="1:49" outlineLevel="2" x14ac:dyDescent="0.25">
      <c r="A4552" t="s">
        <v>20408</v>
      </c>
      <c r="B4552" t="s">
        <v>10226</v>
      </c>
      <c r="C4552" t="s">
        <v>20</v>
      </c>
      <c r="D4552" t="s">
        <v>2</v>
      </c>
      <c r="E4552" t="s">
        <v>8479</v>
      </c>
      <c r="F4552" t="s">
        <v>10236</v>
      </c>
      <c r="G4552" t="s">
        <v>10228</v>
      </c>
      <c r="H4552" t="s">
        <v>10229</v>
      </c>
      <c r="I4552" s="2">
        <v>45471</v>
      </c>
      <c r="J4552" t="s">
        <v>73</v>
      </c>
      <c r="K4552" t="s">
        <v>6</v>
      </c>
      <c r="L4552" t="s">
        <v>6</v>
      </c>
      <c r="M4552" s="3">
        <v>1</v>
      </c>
      <c r="N4552" t="s">
        <v>7</v>
      </c>
      <c r="O4552" s="6">
        <v>9375000</v>
      </c>
      <c r="P4552" t="s">
        <v>8</v>
      </c>
      <c r="Q4552">
        <v>4500519154</v>
      </c>
      <c r="R4552" t="s">
        <v>1</v>
      </c>
      <c r="S4552" t="s">
        <v>249</v>
      </c>
      <c r="T4552" t="s">
        <v>250</v>
      </c>
      <c r="U4552" s="2">
        <v>45471</v>
      </c>
      <c r="V4552" s="2">
        <v>45657</v>
      </c>
      <c r="W4552" s="3">
        <v>1</v>
      </c>
      <c r="X4552" t="s">
        <v>7</v>
      </c>
      <c r="Y4552" s="6">
        <v>9375000</v>
      </c>
      <c r="Z4552">
        <v>5000920149</v>
      </c>
      <c r="AA4552" t="s">
        <v>11</v>
      </c>
      <c r="AB4552" s="2">
        <v>45489</v>
      </c>
      <c r="AC4552" s="2">
        <v>45472</v>
      </c>
      <c r="AD4552" s="3">
        <v>1</v>
      </c>
      <c r="AE4552" t="s">
        <v>8</v>
      </c>
      <c r="AF4552" s="3">
        <v>9375000</v>
      </c>
      <c r="AG4552" t="s">
        <v>8</v>
      </c>
      <c r="AH4552" s="3">
        <v>9375000</v>
      </c>
      <c r="AI4552" t="s">
        <v>12</v>
      </c>
      <c r="AJ4552" t="s">
        <v>13</v>
      </c>
      <c r="AK4552" s="2"/>
      <c r="AL4552" s="2"/>
      <c r="AM4552" s="3">
        <v>0</v>
      </c>
      <c r="AN4552" t="s">
        <v>12</v>
      </c>
      <c r="AO4552" s="4">
        <v>0</v>
      </c>
      <c r="AP4552" t="s">
        <v>12</v>
      </c>
      <c r="AQ4552" s="4">
        <v>0</v>
      </c>
      <c r="AR4552" t="s">
        <v>10230</v>
      </c>
      <c r="AS4552" t="s">
        <v>10231</v>
      </c>
      <c r="AT4552" t="s">
        <v>10232</v>
      </c>
      <c r="AU4552" s="2">
        <v>44691</v>
      </c>
      <c r="AV4552" t="s">
        <v>20408</v>
      </c>
      <c r="AW4552" t="s">
        <v>20410</v>
      </c>
    </row>
    <row r="4553" spans="1:49" outlineLevel="2" x14ac:dyDescent="0.25">
      <c r="A4553" t="s">
        <v>20408</v>
      </c>
      <c r="B4553" t="s">
        <v>10237</v>
      </c>
      <c r="C4553" t="s">
        <v>1</v>
      </c>
      <c r="D4553" t="s">
        <v>2</v>
      </c>
      <c r="E4553" t="s">
        <v>10238</v>
      </c>
      <c r="F4553" t="s">
        <v>10239</v>
      </c>
      <c r="G4553" t="s">
        <v>10240</v>
      </c>
      <c r="H4553" t="s">
        <v>10241</v>
      </c>
      <c r="I4553" s="2">
        <v>45474</v>
      </c>
      <c r="J4553" t="s">
        <v>194</v>
      </c>
      <c r="K4553" t="s">
        <v>6</v>
      </c>
      <c r="L4553" t="s">
        <v>6</v>
      </c>
      <c r="M4553" s="3">
        <v>1</v>
      </c>
      <c r="N4553" t="s">
        <v>7</v>
      </c>
      <c r="O4553" s="6">
        <v>197126000</v>
      </c>
      <c r="P4553" t="s">
        <v>8</v>
      </c>
      <c r="Q4553">
        <v>4500519187</v>
      </c>
      <c r="R4553" t="s">
        <v>1</v>
      </c>
      <c r="S4553" t="s">
        <v>9271</v>
      </c>
      <c r="T4553" t="s">
        <v>9272</v>
      </c>
      <c r="U4553" s="2">
        <v>45474</v>
      </c>
      <c r="V4553" s="2">
        <v>45657</v>
      </c>
      <c r="W4553" s="3">
        <v>1</v>
      </c>
      <c r="X4553" t="s">
        <v>7</v>
      </c>
      <c r="Y4553" s="6">
        <v>197126000</v>
      </c>
      <c r="Z4553">
        <v>5000919591</v>
      </c>
      <c r="AA4553" t="s">
        <v>11</v>
      </c>
      <c r="AB4553" s="2">
        <v>45481</v>
      </c>
      <c r="AC4553" s="2">
        <v>45474</v>
      </c>
      <c r="AD4553" s="3">
        <v>1</v>
      </c>
      <c r="AE4553" t="s">
        <v>8</v>
      </c>
      <c r="AF4553" s="3">
        <v>197126000</v>
      </c>
      <c r="AG4553" t="s">
        <v>8</v>
      </c>
      <c r="AH4553" s="3">
        <v>197126000</v>
      </c>
      <c r="AI4553" t="s">
        <v>12</v>
      </c>
      <c r="AJ4553" t="s">
        <v>13</v>
      </c>
      <c r="AK4553" s="2"/>
      <c r="AL4553" s="2"/>
      <c r="AM4553" s="3">
        <v>0</v>
      </c>
      <c r="AN4553" t="s">
        <v>12</v>
      </c>
      <c r="AO4553" s="4">
        <v>0</v>
      </c>
      <c r="AP4553" t="s">
        <v>12</v>
      </c>
      <c r="AQ4553" s="4">
        <v>0</v>
      </c>
      <c r="AR4553" t="s">
        <v>10242</v>
      </c>
      <c r="AS4553" t="s">
        <v>10243</v>
      </c>
      <c r="AT4553" t="s">
        <v>10244</v>
      </c>
      <c r="AU4553" s="2">
        <v>44999</v>
      </c>
      <c r="AV4553" t="s">
        <v>20408</v>
      </c>
      <c r="AW4553" t="s">
        <v>20410</v>
      </c>
    </row>
    <row r="4554" spans="1:49" outlineLevel="2" x14ac:dyDescent="0.25">
      <c r="A4554" t="s">
        <v>20408</v>
      </c>
      <c r="B4554" t="s">
        <v>10237</v>
      </c>
      <c r="C4554" t="s">
        <v>17</v>
      </c>
      <c r="D4554" t="s">
        <v>2</v>
      </c>
      <c r="E4554" t="s">
        <v>10238</v>
      </c>
      <c r="F4554" t="s">
        <v>10245</v>
      </c>
      <c r="G4554" t="s">
        <v>10240</v>
      </c>
      <c r="H4554" t="s">
        <v>10241</v>
      </c>
      <c r="I4554" s="2">
        <v>45474</v>
      </c>
      <c r="J4554" t="s">
        <v>194</v>
      </c>
      <c r="K4554" t="s">
        <v>6</v>
      </c>
      <c r="L4554" t="s">
        <v>6</v>
      </c>
      <c r="M4554" s="3">
        <v>1</v>
      </c>
      <c r="N4554" t="s">
        <v>7</v>
      </c>
      <c r="O4554" s="6">
        <v>197122000</v>
      </c>
      <c r="P4554" t="s">
        <v>8</v>
      </c>
      <c r="Q4554">
        <v>4500519188</v>
      </c>
      <c r="R4554" t="s">
        <v>1</v>
      </c>
      <c r="S4554" t="s">
        <v>9271</v>
      </c>
      <c r="T4554" t="s">
        <v>9272</v>
      </c>
      <c r="U4554" s="2">
        <v>45474</v>
      </c>
      <c r="V4554" s="2">
        <v>45657</v>
      </c>
      <c r="W4554" s="3">
        <v>1</v>
      </c>
      <c r="X4554" t="s">
        <v>7</v>
      </c>
      <c r="Y4554" s="6">
        <v>197122000</v>
      </c>
      <c r="Z4554">
        <v>5000919592</v>
      </c>
      <c r="AA4554" t="s">
        <v>11</v>
      </c>
      <c r="AB4554" s="2">
        <v>45481</v>
      </c>
      <c r="AC4554" s="2">
        <v>45474</v>
      </c>
      <c r="AD4554" s="3">
        <v>1</v>
      </c>
      <c r="AE4554" t="s">
        <v>8</v>
      </c>
      <c r="AF4554" s="3">
        <v>197122000</v>
      </c>
      <c r="AG4554" t="s">
        <v>8</v>
      </c>
      <c r="AH4554" s="3">
        <v>197122000</v>
      </c>
      <c r="AI4554" t="s">
        <v>12</v>
      </c>
      <c r="AJ4554" t="s">
        <v>13</v>
      </c>
      <c r="AK4554" s="2"/>
      <c r="AL4554" s="2"/>
      <c r="AM4554" s="3">
        <v>0</v>
      </c>
      <c r="AN4554" t="s">
        <v>12</v>
      </c>
      <c r="AO4554" s="4">
        <v>0</v>
      </c>
      <c r="AP4554" t="s">
        <v>12</v>
      </c>
      <c r="AQ4554" s="4">
        <v>0</v>
      </c>
      <c r="AR4554" t="s">
        <v>10242</v>
      </c>
      <c r="AS4554" t="s">
        <v>10243</v>
      </c>
      <c r="AT4554" t="s">
        <v>10244</v>
      </c>
      <c r="AU4554" s="2">
        <v>44999</v>
      </c>
      <c r="AV4554" t="s">
        <v>20408</v>
      </c>
      <c r="AW4554" t="s">
        <v>20410</v>
      </c>
    </row>
    <row r="4555" spans="1:49" outlineLevel="2" x14ac:dyDescent="0.25">
      <c r="A4555" t="s">
        <v>20408</v>
      </c>
      <c r="B4555" t="s">
        <v>10237</v>
      </c>
      <c r="C4555" t="s">
        <v>18</v>
      </c>
      <c r="D4555" t="s">
        <v>2</v>
      </c>
      <c r="E4555" t="s">
        <v>10238</v>
      </c>
      <c r="F4555" t="s">
        <v>10246</v>
      </c>
      <c r="G4555" t="s">
        <v>10240</v>
      </c>
      <c r="H4555" t="s">
        <v>10241</v>
      </c>
      <c r="I4555" s="2">
        <v>45474</v>
      </c>
      <c r="J4555" t="s">
        <v>194</v>
      </c>
      <c r="K4555" t="s">
        <v>6</v>
      </c>
      <c r="L4555" t="s">
        <v>6</v>
      </c>
      <c r="M4555" s="3">
        <v>1</v>
      </c>
      <c r="N4555" t="s">
        <v>7</v>
      </c>
      <c r="O4555" s="6">
        <v>197122000</v>
      </c>
      <c r="P4555" t="s">
        <v>8</v>
      </c>
      <c r="Q4555">
        <v>4500519189</v>
      </c>
      <c r="R4555" t="s">
        <v>1</v>
      </c>
      <c r="S4555" t="s">
        <v>9271</v>
      </c>
      <c r="T4555" t="s">
        <v>9272</v>
      </c>
      <c r="U4555" s="2">
        <v>45474</v>
      </c>
      <c r="V4555" s="2">
        <v>45657</v>
      </c>
      <c r="W4555" s="3">
        <v>1</v>
      </c>
      <c r="X4555" t="s">
        <v>7</v>
      </c>
      <c r="Y4555" s="6">
        <v>197122000</v>
      </c>
      <c r="Z4555">
        <v>5000919593</v>
      </c>
      <c r="AA4555" t="s">
        <v>11</v>
      </c>
      <c r="AB4555" s="2">
        <v>45481</v>
      </c>
      <c r="AC4555" s="2">
        <v>45474</v>
      </c>
      <c r="AD4555" s="3">
        <v>1</v>
      </c>
      <c r="AE4555" t="s">
        <v>8</v>
      </c>
      <c r="AF4555" s="3">
        <v>197122000</v>
      </c>
      <c r="AG4555" t="s">
        <v>8</v>
      </c>
      <c r="AH4555" s="3">
        <v>197122000</v>
      </c>
      <c r="AI4555" t="s">
        <v>12</v>
      </c>
      <c r="AJ4555" t="s">
        <v>13</v>
      </c>
      <c r="AK4555" s="2"/>
      <c r="AL4555" s="2"/>
      <c r="AM4555" s="3">
        <v>0</v>
      </c>
      <c r="AN4555" t="s">
        <v>12</v>
      </c>
      <c r="AO4555" s="4">
        <v>0</v>
      </c>
      <c r="AP4555" t="s">
        <v>12</v>
      </c>
      <c r="AQ4555" s="4">
        <v>0</v>
      </c>
      <c r="AR4555" t="s">
        <v>10242</v>
      </c>
      <c r="AS4555" t="s">
        <v>10243</v>
      </c>
      <c r="AT4555" t="s">
        <v>10244</v>
      </c>
      <c r="AU4555" s="2">
        <v>44999</v>
      </c>
      <c r="AV4555" t="s">
        <v>20408</v>
      </c>
      <c r="AW4555" t="s">
        <v>20410</v>
      </c>
    </row>
    <row r="4556" spans="1:49" outlineLevel="2" x14ac:dyDescent="0.25">
      <c r="A4556" t="s">
        <v>20408</v>
      </c>
      <c r="B4556" t="s">
        <v>10237</v>
      </c>
      <c r="C4556" t="s">
        <v>19</v>
      </c>
      <c r="D4556" t="s">
        <v>2</v>
      </c>
      <c r="E4556" t="s">
        <v>10238</v>
      </c>
      <c r="F4556" t="s">
        <v>10247</v>
      </c>
      <c r="G4556" t="s">
        <v>10240</v>
      </c>
      <c r="H4556" t="s">
        <v>10241</v>
      </c>
      <c r="I4556" s="2">
        <v>45474</v>
      </c>
      <c r="J4556" t="s">
        <v>194</v>
      </c>
      <c r="K4556" t="s">
        <v>6</v>
      </c>
      <c r="L4556" t="s">
        <v>6</v>
      </c>
      <c r="M4556" s="3">
        <v>1</v>
      </c>
      <c r="N4556" t="s">
        <v>7</v>
      </c>
      <c r="O4556" s="6">
        <v>197122000</v>
      </c>
      <c r="P4556" t="s">
        <v>8</v>
      </c>
      <c r="Q4556">
        <v>4500519190</v>
      </c>
      <c r="R4556" t="s">
        <v>1</v>
      </c>
      <c r="S4556" t="s">
        <v>9271</v>
      </c>
      <c r="T4556" t="s">
        <v>9272</v>
      </c>
      <c r="U4556" s="2">
        <v>45474</v>
      </c>
      <c r="V4556" s="2">
        <v>45657</v>
      </c>
      <c r="W4556" s="3">
        <v>1</v>
      </c>
      <c r="X4556" t="s">
        <v>7</v>
      </c>
      <c r="Y4556" s="6">
        <v>197122000</v>
      </c>
      <c r="Z4556">
        <v>5000919594</v>
      </c>
      <c r="AA4556" t="s">
        <v>11</v>
      </c>
      <c r="AB4556" s="2">
        <v>45481</v>
      </c>
      <c r="AC4556" s="2">
        <v>45474</v>
      </c>
      <c r="AD4556" s="3">
        <v>1</v>
      </c>
      <c r="AE4556" t="s">
        <v>8</v>
      </c>
      <c r="AF4556" s="3">
        <v>197122000</v>
      </c>
      <c r="AG4556" t="s">
        <v>8</v>
      </c>
      <c r="AH4556" s="3">
        <v>197122000</v>
      </c>
      <c r="AI4556" t="s">
        <v>12</v>
      </c>
      <c r="AJ4556" t="s">
        <v>13</v>
      </c>
      <c r="AK4556" s="2"/>
      <c r="AL4556" s="2"/>
      <c r="AM4556" s="3">
        <v>0</v>
      </c>
      <c r="AN4556" t="s">
        <v>12</v>
      </c>
      <c r="AO4556" s="4">
        <v>0</v>
      </c>
      <c r="AP4556" t="s">
        <v>12</v>
      </c>
      <c r="AQ4556" s="4">
        <v>0</v>
      </c>
      <c r="AR4556" t="s">
        <v>10242</v>
      </c>
      <c r="AS4556" t="s">
        <v>10243</v>
      </c>
      <c r="AT4556" t="s">
        <v>10244</v>
      </c>
      <c r="AU4556" s="2">
        <v>44999</v>
      </c>
      <c r="AV4556" t="s">
        <v>20408</v>
      </c>
      <c r="AW4556" t="s">
        <v>20410</v>
      </c>
    </row>
    <row r="4557" spans="1:49" outlineLevel="2" x14ac:dyDescent="0.25">
      <c r="A4557" t="s">
        <v>20408</v>
      </c>
      <c r="B4557" t="s">
        <v>10237</v>
      </c>
      <c r="C4557" t="s">
        <v>20</v>
      </c>
      <c r="D4557" t="s">
        <v>2</v>
      </c>
      <c r="E4557" t="s">
        <v>10238</v>
      </c>
      <c r="F4557" t="s">
        <v>10248</v>
      </c>
      <c r="G4557" t="s">
        <v>10240</v>
      </c>
      <c r="H4557" t="s">
        <v>10241</v>
      </c>
      <c r="I4557" s="2">
        <v>45474</v>
      </c>
      <c r="J4557" t="s">
        <v>194</v>
      </c>
      <c r="K4557" t="s">
        <v>6</v>
      </c>
      <c r="L4557" t="s">
        <v>6</v>
      </c>
      <c r="M4557" s="3">
        <v>1</v>
      </c>
      <c r="N4557" t="s">
        <v>7</v>
      </c>
      <c r="O4557" s="6">
        <v>197122000</v>
      </c>
      <c r="P4557" t="s">
        <v>8</v>
      </c>
      <c r="Q4557">
        <v>4500519191</v>
      </c>
      <c r="R4557" t="s">
        <v>1</v>
      </c>
      <c r="S4557" t="s">
        <v>9271</v>
      </c>
      <c r="T4557" t="s">
        <v>9272</v>
      </c>
      <c r="U4557" s="2">
        <v>45474</v>
      </c>
      <c r="V4557" s="2">
        <v>45657</v>
      </c>
      <c r="W4557" s="3">
        <v>1</v>
      </c>
      <c r="X4557" t="s">
        <v>7</v>
      </c>
      <c r="Y4557" s="6">
        <v>197122000</v>
      </c>
      <c r="Z4557">
        <v>5000919595</v>
      </c>
      <c r="AA4557" t="s">
        <v>11</v>
      </c>
      <c r="AB4557" s="2">
        <v>45481</v>
      </c>
      <c r="AC4557" s="2">
        <v>45474</v>
      </c>
      <c r="AD4557" s="3">
        <v>1</v>
      </c>
      <c r="AE4557" t="s">
        <v>8</v>
      </c>
      <c r="AF4557" s="3">
        <v>197122000</v>
      </c>
      <c r="AG4557" t="s">
        <v>8</v>
      </c>
      <c r="AH4557" s="3">
        <v>197122000</v>
      </c>
      <c r="AI4557" t="s">
        <v>12</v>
      </c>
      <c r="AJ4557" t="s">
        <v>13</v>
      </c>
      <c r="AK4557" s="2"/>
      <c r="AL4557" s="2"/>
      <c r="AM4557" s="3">
        <v>0</v>
      </c>
      <c r="AN4557" t="s">
        <v>12</v>
      </c>
      <c r="AO4557" s="4">
        <v>0</v>
      </c>
      <c r="AP4557" t="s">
        <v>12</v>
      </c>
      <c r="AQ4557" s="4">
        <v>0</v>
      </c>
      <c r="AR4557" t="s">
        <v>10242</v>
      </c>
      <c r="AS4557" t="s">
        <v>10243</v>
      </c>
      <c r="AT4557" t="s">
        <v>10244</v>
      </c>
      <c r="AU4557" s="2">
        <v>44999</v>
      </c>
      <c r="AV4557" t="s">
        <v>20408</v>
      </c>
      <c r="AW4557" t="s">
        <v>20410</v>
      </c>
    </row>
    <row r="4558" spans="1:49" outlineLevel="2" x14ac:dyDescent="0.25">
      <c r="A4558" t="s">
        <v>20408</v>
      </c>
      <c r="B4558" t="s">
        <v>10237</v>
      </c>
      <c r="C4558" t="s">
        <v>22</v>
      </c>
      <c r="D4558" t="s">
        <v>2</v>
      </c>
      <c r="E4558" t="s">
        <v>10238</v>
      </c>
      <c r="F4558" t="s">
        <v>10249</v>
      </c>
      <c r="G4558" t="s">
        <v>10240</v>
      </c>
      <c r="H4558" t="s">
        <v>10241</v>
      </c>
      <c r="I4558" s="2">
        <v>45474</v>
      </c>
      <c r="J4558" t="s">
        <v>194</v>
      </c>
      <c r="K4558" t="s">
        <v>6</v>
      </c>
      <c r="L4558" t="s">
        <v>6</v>
      </c>
      <c r="M4558" s="3">
        <v>1</v>
      </c>
      <c r="N4558" t="s">
        <v>7</v>
      </c>
      <c r="O4558" s="6">
        <v>197122000</v>
      </c>
      <c r="P4558" t="s">
        <v>8</v>
      </c>
      <c r="Q4558">
        <v>4500519192</v>
      </c>
      <c r="R4558" t="s">
        <v>1</v>
      </c>
      <c r="S4558" t="s">
        <v>9271</v>
      </c>
      <c r="T4558" t="s">
        <v>9272</v>
      </c>
      <c r="U4558" s="2">
        <v>45474</v>
      </c>
      <c r="V4558" s="2">
        <v>45657</v>
      </c>
      <c r="W4558" s="3">
        <v>1</v>
      </c>
      <c r="X4558" t="s">
        <v>7</v>
      </c>
      <c r="Y4558" s="6">
        <v>197122000</v>
      </c>
      <c r="Z4558">
        <v>5000919596</v>
      </c>
      <c r="AA4558" t="s">
        <v>11</v>
      </c>
      <c r="AB4558" s="2">
        <v>45481</v>
      </c>
      <c r="AC4558" s="2">
        <v>45474</v>
      </c>
      <c r="AD4558" s="3">
        <v>1</v>
      </c>
      <c r="AE4558" t="s">
        <v>8</v>
      </c>
      <c r="AF4558" s="3">
        <v>197122000</v>
      </c>
      <c r="AG4558" t="s">
        <v>8</v>
      </c>
      <c r="AH4558" s="3">
        <v>197122000</v>
      </c>
      <c r="AI4558" t="s">
        <v>12</v>
      </c>
      <c r="AJ4558" t="s">
        <v>13</v>
      </c>
      <c r="AK4558" s="2"/>
      <c r="AL4558" s="2"/>
      <c r="AM4558" s="3">
        <v>0</v>
      </c>
      <c r="AN4558" t="s">
        <v>12</v>
      </c>
      <c r="AO4558" s="4">
        <v>0</v>
      </c>
      <c r="AP4558" t="s">
        <v>12</v>
      </c>
      <c r="AQ4558" s="4">
        <v>0</v>
      </c>
      <c r="AR4558" t="s">
        <v>10242</v>
      </c>
      <c r="AS4558" t="s">
        <v>10243</v>
      </c>
      <c r="AT4558" t="s">
        <v>10244</v>
      </c>
      <c r="AU4558" s="2">
        <v>44999</v>
      </c>
      <c r="AV4558" t="s">
        <v>20408</v>
      </c>
      <c r="AW4558" t="s">
        <v>20410</v>
      </c>
    </row>
    <row r="4559" spans="1:49" outlineLevel="2" x14ac:dyDescent="0.25">
      <c r="A4559" t="s">
        <v>20408</v>
      </c>
      <c r="B4559" t="s">
        <v>10250</v>
      </c>
      <c r="C4559" t="s">
        <v>1</v>
      </c>
      <c r="D4559" t="s">
        <v>2</v>
      </c>
      <c r="E4559" t="s">
        <v>8298</v>
      </c>
      <c r="F4559" t="s">
        <v>10251</v>
      </c>
      <c r="G4559" t="s">
        <v>10252</v>
      </c>
      <c r="H4559" t="s">
        <v>10253</v>
      </c>
      <c r="I4559" s="2">
        <v>45474</v>
      </c>
      <c r="J4559" t="s">
        <v>73</v>
      </c>
      <c r="K4559" t="s">
        <v>6</v>
      </c>
      <c r="L4559" t="s">
        <v>6</v>
      </c>
      <c r="M4559" s="3">
        <v>1</v>
      </c>
      <c r="N4559" t="s">
        <v>7</v>
      </c>
      <c r="O4559" s="6">
        <v>477015700</v>
      </c>
      <c r="P4559" t="s">
        <v>8</v>
      </c>
      <c r="Q4559">
        <v>4500519199</v>
      </c>
      <c r="R4559" t="s">
        <v>1</v>
      </c>
      <c r="S4559" t="s">
        <v>9271</v>
      </c>
      <c r="T4559" t="s">
        <v>9272</v>
      </c>
      <c r="U4559" s="2">
        <v>45474</v>
      </c>
      <c r="V4559" s="2">
        <v>45657</v>
      </c>
      <c r="W4559" s="3">
        <v>1</v>
      </c>
      <c r="X4559" t="s">
        <v>7</v>
      </c>
      <c r="Y4559" s="6">
        <v>477015700</v>
      </c>
      <c r="Z4559">
        <v>5000919597</v>
      </c>
      <c r="AA4559" t="s">
        <v>11</v>
      </c>
      <c r="AB4559" s="2">
        <v>45481</v>
      </c>
      <c r="AC4559" s="2">
        <v>45474</v>
      </c>
      <c r="AD4559" s="3">
        <v>1</v>
      </c>
      <c r="AE4559" t="s">
        <v>8</v>
      </c>
      <c r="AF4559" s="3">
        <v>477015700</v>
      </c>
      <c r="AG4559" t="s">
        <v>8</v>
      </c>
      <c r="AH4559" s="3">
        <v>477015700</v>
      </c>
      <c r="AI4559" t="s">
        <v>12</v>
      </c>
      <c r="AJ4559" t="s">
        <v>13</v>
      </c>
      <c r="AK4559" s="2"/>
      <c r="AL4559" s="2"/>
      <c r="AM4559" s="3">
        <v>0</v>
      </c>
      <c r="AN4559" t="s">
        <v>12</v>
      </c>
      <c r="AO4559" s="4">
        <v>0</v>
      </c>
      <c r="AP4559" t="s">
        <v>12</v>
      </c>
      <c r="AQ4559" s="4">
        <v>0</v>
      </c>
      <c r="AR4559" t="s">
        <v>10254</v>
      </c>
      <c r="AS4559" t="s">
        <v>10255</v>
      </c>
      <c r="AT4559" t="s">
        <v>10256</v>
      </c>
      <c r="AU4559" s="2">
        <v>45189</v>
      </c>
      <c r="AV4559" t="s">
        <v>20408</v>
      </c>
      <c r="AW4559" t="s">
        <v>20410</v>
      </c>
    </row>
    <row r="4560" spans="1:49" outlineLevel="2" x14ac:dyDescent="0.25">
      <c r="A4560" t="s">
        <v>20408</v>
      </c>
      <c r="B4560" t="s">
        <v>10250</v>
      </c>
      <c r="C4560" t="s">
        <v>17</v>
      </c>
      <c r="D4560" t="s">
        <v>2</v>
      </c>
      <c r="E4560" t="s">
        <v>8298</v>
      </c>
      <c r="F4560" t="s">
        <v>10257</v>
      </c>
      <c r="G4560" t="s">
        <v>10252</v>
      </c>
      <c r="H4560" t="s">
        <v>10253</v>
      </c>
      <c r="I4560" s="2">
        <v>45474</v>
      </c>
      <c r="J4560" t="s">
        <v>73</v>
      </c>
      <c r="K4560" t="s">
        <v>6</v>
      </c>
      <c r="L4560" t="s">
        <v>6</v>
      </c>
      <c r="M4560" s="3">
        <v>1</v>
      </c>
      <c r="N4560" t="s">
        <v>7</v>
      </c>
      <c r="O4560" s="6">
        <v>271452500</v>
      </c>
      <c r="P4560" t="s">
        <v>8</v>
      </c>
      <c r="Q4560">
        <v>4500519200</v>
      </c>
      <c r="R4560" t="s">
        <v>1</v>
      </c>
      <c r="S4560" t="s">
        <v>9271</v>
      </c>
      <c r="T4560" t="s">
        <v>9272</v>
      </c>
      <c r="U4560" s="2">
        <v>45474</v>
      </c>
      <c r="V4560" s="2">
        <v>45657</v>
      </c>
      <c r="W4560" s="3">
        <v>1</v>
      </c>
      <c r="X4560" t="s">
        <v>7</v>
      </c>
      <c r="Y4560" s="6">
        <v>271452500</v>
      </c>
      <c r="Z4560">
        <v>5000919598</v>
      </c>
      <c r="AA4560" t="s">
        <v>11</v>
      </c>
      <c r="AB4560" s="2">
        <v>45481</v>
      </c>
      <c r="AC4560" s="2">
        <v>45474</v>
      </c>
      <c r="AD4560" s="3">
        <v>1</v>
      </c>
      <c r="AE4560" t="s">
        <v>8</v>
      </c>
      <c r="AF4560" s="3">
        <v>271452500</v>
      </c>
      <c r="AG4560" t="s">
        <v>8</v>
      </c>
      <c r="AH4560" s="3">
        <v>271452500</v>
      </c>
      <c r="AI4560" t="s">
        <v>12</v>
      </c>
      <c r="AJ4560" t="s">
        <v>13</v>
      </c>
      <c r="AK4560" s="2"/>
      <c r="AL4560" s="2"/>
      <c r="AM4560" s="3">
        <v>0</v>
      </c>
      <c r="AN4560" t="s">
        <v>12</v>
      </c>
      <c r="AO4560" s="4">
        <v>0</v>
      </c>
      <c r="AP4560" t="s">
        <v>12</v>
      </c>
      <c r="AQ4560" s="4">
        <v>0</v>
      </c>
      <c r="AR4560" t="s">
        <v>10254</v>
      </c>
      <c r="AS4560" t="s">
        <v>10255</v>
      </c>
      <c r="AT4560" t="s">
        <v>10256</v>
      </c>
      <c r="AU4560" s="2">
        <v>45189</v>
      </c>
      <c r="AV4560" t="s">
        <v>20408</v>
      </c>
      <c r="AW4560" t="s">
        <v>20410</v>
      </c>
    </row>
    <row r="4561" spans="1:49" outlineLevel="2" x14ac:dyDescent="0.25">
      <c r="A4561" t="s">
        <v>20408</v>
      </c>
      <c r="B4561" t="s">
        <v>10250</v>
      </c>
      <c r="C4561" t="s">
        <v>18</v>
      </c>
      <c r="D4561" t="s">
        <v>2</v>
      </c>
      <c r="E4561" t="s">
        <v>8298</v>
      </c>
      <c r="F4561" t="s">
        <v>10258</v>
      </c>
      <c r="G4561" t="s">
        <v>10252</v>
      </c>
      <c r="H4561" t="s">
        <v>10253</v>
      </c>
      <c r="I4561" s="2">
        <v>45474</v>
      </c>
      <c r="J4561" t="s">
        <v>73</v>
      </c>
      <c r="K4561" t="s">
        <v>6</v>
      </c>
      <c r="L4561" t="s">
        <v>6</v>
      </c>
      <c r="M4561" s="3">
        <v>1</v>
      </c>
      <c r="N4561" t="s">
        <v>7</v>
      </c>
      <c r="O4561" s="6">
        <v>271452500</v>
      </c>
      <c r="P4561" t="s">
        <v>8</v>
      </c>
      <c r="Q4561">
        <v>4500519201</v>
      </c>
      <c r="R4561" t="s">
        <v>1</v>
      </c>
      <c r="S4561" t="s">
        <v>9271</v>
      </c>
      <c r="T4561" t="s">
        <v>9272</v>
      </c>
      <c r="U4561" s="2">
        <v>45474</v>
      </c>
      <c r="V4561" s="2">
        <v>45657</v>
      </c>
      <c r="W4561" s="3">
        <v>1</v>
      </c>
      <c r="X4561" t="s">
        <v>7</v>
      </c>
      <c r="Y4561" s="6">
        <v>271452500</v>
      </c>
      <c r="Z4561">
        <v>5000919417</v>
      </c>
      <c r="AA4561" t="s">
        <v>11</v>
      </c>
      <c r="AB4561" s="2">
        <v>45481</v>
      </c>
      <c r="AC4561" s="2">
        <v>45474</v>
      </c>
      <c r="AD4561" s="3">
        <v>1</v>
      </c>
      <c r="AE4561" t="s">
        <v>8</v>
      </c>
      <c r="AF4561" s="3">
        <v>271452500</v>
      </c>
      <c r="AG4561" t="s">
        <v>8</v>
      </c>
      <c r="AH4561" s="3">
        <v>271452500</v>
      </c>
      <c r="AI4561" t="s">
        <v>12</v>
      </c>
      <c r="AJ4561" t="s">
        <v>13</v>
      </c>
      <c r="AK4561" s="2"/>
      <c r="AL4561" s="2"/>
      <c r="AM4561" s="3">
        <v>0</v>
      </c>
      <c r="AN4561" t="s">
        <v>12</v>
      </c>
      <c r="AO4561" s="4">
        <v>0</v>
      </c>
      <c r="AP4561" t="s">
        <v>12</v>
      </c>
      <c r="AQ4561" s="4">
        <v>0</v>
      </c>
      <c r="AR4561" t="s">
        <v>10254</v>
      </c>
      <c r="AS4561" t="s">
        <v>10255</v>
      </c>
      <c r="AT4561" t="s">
        <v>10256</v>
      </c>
      <c r="AU4561" s="2">
        <v>45189</v>
      </c>
      <c r="AV4561" t="s">
        <v>20408</v>
      </c>
      <c r="AW4561" t="s">
        <v>20410</v>
      </c>
    </row>
    <row r="4562" spans="1:49" outlineLevel="2" x14ac:dyDescent="0.25">
      <c r="A4562" t="s">
        <v>20408</v>
      </c>
      <c r="B4562" t="s">
        <v>10259</v>
      </c>
      <c r="C4562" t="s">
        <v>1</v>
      </c>
      <c r="D4562" t="s">
        <v>2</v>
      </c>
      <c r="E4562" t="s">
        <v>10260</v>
      </c>
      <c r="F4562" t="s">
        <v>10261</v>
      </c>
      <c r="G4562" t="s">
        <v>10262</v>
      </c>
      <c r="H4562" t="s">
        <v>10263</v>
      </c>
      <c r="I4562" s="2">
        <v>45485</v>
      </c>
      <c r="J4562" t="s">
        <v>73</v>
      </c>
      <c r="K4562" t="s">
        <v>6</v>
      </c>
      <c r="L4562" t="s">
        <v>6</v>
      </c>
      <c r="M4562" s="3">
        <v>1</v>
      </c>
      <c r="N4562" t="s">
        <v>7</v>
      </c>
      <c r="O4562" s="6">
        <v>453468002</v>
      </c>
      <c r="P4562" t="s">
        <v>8</v>
      </c>
      <c r="Q4562">
        <v>4500519957</v>
      </c>
      <c r="R4562" t="s">
        <v>1</v>
      </c>
      <c r="S4562" t="s">
        <v>8853</v>
      </c>
      <c r="T4562" t="s">
        <v>8854</v>
      </c>
      <c r="U4562" s="2">
        <v>45485</v>
      </c>
      <c r="V4562" s="2">
        <v>45657</v>
      </c>
      <c r="W4562" s="3">
        <v>1</v>
      </c>
      <c r="X4562" t="s">
        <v>7</v>
      </c>
      <c r="Y4562" s="6">
        <v>453468002</v>
      </c>
      <c r="Z4562">
        <v>5000920271</v>
      </c>
      <c r="AA4562" t="s">
        <v>11</v>
      </c>
      <c r="AB4562" s="2">
        <v>45485</v>
      </c>
      <c r="AC4562" s="2">
        <v>45485</v>
      </c>
      <c r="AD4562" s="3">
        <v>1</v>
      </c>
      <c r="AE4562" t="s">
        <v>8</v>
      </c>
      <c r="AF4562" s="3">
        <v>453468002</v>
      </c>
      <c r="AG4562" t="s">
        <v>8</v>
      </c>
      <c r="AH4562" s="3">
        <v>453468002</v>
      </c>
      <c r="AI4562" t="s">
        <v>12</v>
      </c>
      <c r="AJ4562" t="s">
        <v>13</v>
      </c>
      <c r="AK4562" s="2"/>
      <c r="AL4562" s="2"/>
      <c r="AM4562" s="3">
        <v>0</v>
      </c>
      <c r="AN4562" t="s">
        <v>12</v>
      </c>
      <c r="AO4562" s="4">
        <v>0</v>
      </c>
      <c r="AP4562" t="s">
        <v>12</v>
      </c>
      <c r="AQ4562" s="4">
        <v>0</v>
      </c>
      <c r="AR4562" t="s">
        <v>10264</v>
      </c>
      <c r="AS4562" t="s">
        <v>10265</v>
      </c>
      <c r="AT4562" t="s">
        <v>10266</v>
      </c>
      <c r="AU4562" s="2">
        <v>45051</v>
      </c>
      <c r="AV4562" t="s">
        <v>20408</v>
      </c>
      <c r="AW4562" t="s">
        <v>20410</v>
      </c>
    </row>
    <row r="4563" spans="1:49" outlineLevel="2" x14ac:dyDescent="0.25">
      <c r="A4563" t="s">
        <v>20408</v>
      </c>
      <c r="B4563" t="s">
        <v>10267</v>
      </c>
      <c r="C4563" t="s">
        <v>1</v>
      </c>
      <c r="D4563" t="s">
        <v>2</v>
      </c>
      <c r="E4563" t="s">
        <v>10268</v>
      </c>
      <c r="F4563" t="s">
        <v>10269</v>
      </c>
      <c r="G4563" t="s">
        <v>10270</v>
      </c>
      <c r="H4563" t="s">
        <v>10271</v>
      </c>
      <c r="I4563" s="2">
        <v>45489</v>
      </c>
      <c r="J4563" t="s">
        <v>73</v>
      </c>
      <c r="K4563" t="s">
        <v>6</v>
      </c>
      <c r="L4563" t="s">
        <v>6</v>
      </c>
      <c r="M4563" s="3">
        <v>1</v>
      </c>
      <c r="N4563" t="s">
        <v>7</v>
      </c>
      <c r="O4563" s="6">
        <v>206670967</v>
      </c>
      <c r="P4563" t="s">
        <v>8</v>
      </c>
      <c r="Q4563">
        <v>4500520126</v>
      </c>
      <c r="R4563" t="s">
        <v>1</v>
      </c>
      <c r="S4563" t="s">
        <v>189</v>
      </c>
      <c r="T4563" t="s">
        <v>190</v>
      </c>
      <c r="U4563" s="2">
        <v>45489</v>
      </c>
      <c r="V4563" s="2">
        <v>45657</v>
      </c>
      <c r="W4563" s="3">
        <v>1</v>
      </c>
      <c r="X4563" t="s">
        <v>7</v>
      </c>
      <c r="Y4563" s="6">
        <v>206670967</v>
      </c>
      <c r="Z4563">
        <v>5000923249</v>
      </c>
      <c r="AA4563" t="s">
        <v>11</v>
      </c>
      <c r="AB4563" s="2">
        <v>45511</v>
      </c>
      <c r="AC4563" s="2">
        <v>45489</v>
      </c>
      <c r="AD4563" s="3">
        <v>1</v>
      </c>
      <c r="AE4563" t="s">
        <v>8</v>
      </c>
      <c r="AF4563" s="3">
        <v>206670967</v>
      </c>
      <c r="AG4563" t="s">
        <v>8</v>
      </c>
      <c r="AH4563" s="3">
        <v>206670967</v>
      </c>
      <c r="AI4563" t="s">
        <v>12</v>
      </c>
      <c r="AJ4563" t="s">
        <v>13</v>
      </c>
      <c r="AK4563" s="2"/>
      <c r="AL4563" s="2"/>
      <c r="AM4563" s="3">
        <v>0</v>
      </c>
      <c r="AN4563" t="s">
        <v>12</v>
      </c>
      <c r="AO4563" s="4">
        <v>0</v>
      </c>
      <c r="AP4563" t="s">
        <v>12</v>
      </c>
      <c r="AQ4563" s="4">
        <v>0</v>
      </c>
      <c r="AR4563" t="s">
        <v>10272</v>
      </c>
      <c r="AS4563" t="s">
        <v>10273</v>
      </c>
      <c r="AT4563" t="s">
        <v>10274</v>
      </c>
      <c r="AU4563" s="2">
        <v>45012</v>
      </c>
      <c r="AV4563" t="s">
        <v>20408</v>
      </c>
      <c r="AW4563" t="s">
        <v>20410</v>
      </c>
    </row>
    <row r="4564" spans="1:49" outlineLevel="2" x14ac:dyDescent="0.25">
      <c r="A4564" t="s">
        <v>20408</v>
      </c>
      <c r="B4564" t="s">
        <v>10267</v>
      </c>
      <c r="C4564" t="s">
        <v>17</v>
      </c>
      <c r="D4564" t="s">
        <v>2</v>
      </c>
      <c r="E4564" t="s">
        <v>10268</v>
      </c>
      <c r="F4564" t="s">
        <v>10275</v>
      </c>
      <c r="G4564" t="s">
        <v>10270</v>
      </c>
      <c r="H4564" t="s">
        <v>10271</v>
      </c>
      <c r="I4564" s="2">
        <v>45489</v>
      </c>
      <c r="J4564" t="s">
        <v>73</v>
      </c>
      <c r="K4564" t="s">
        <v>6</v>
      </c>
      <c r="L4564" t="s">
        <v>6</v>
      </c>
      <c r="M4564" s="3">
        <v>1</v>
      </c>
      <c r="N4564" t="s">
        <v>7</v>
      </c>
      <c r="O4564" s="6">
        <v>339000000</v>
      </c>
      <c r="P4564" t="s">
        <v>8</v>
      </c>
      <c r="Q4564">
        <v>4500520127</v>
      </c>
      <c r="R4564" t="s">
        <v>1</v>
      </c>
      <c r="S4564" t="s">
        <v>189</v>
      </c>
      <c r="T4564" t="s">
        <v>190</v>
      </c>
      <c r="U4564" s="2">
        <v>45489</v>
      </c>
      <c r="V4564" s="2">
        <v>45657</v>
      </c>
      <c r="W4564" s="3">
        <v>1</v>
      </c>
      <c r="X4564" t="s">
        <v>7</v>
      </c>
      <c r="Y4564" s="6">
        <v>339000000</v>
      </c>
      <c r="Z4564">
        <v>5000920409</v>
      </c>
      <c r="AA4564" t="s">
        <v>11</v>
      </c>
      <c r="AB4564" s="2">
        <v>45489</v>
      </c>
      <c r="AC4564" s="2">
        <v>45489</v>
      </c>
      <c r="AD4564" s="3">
        <v>1</v>
      </c>
      <c r="AE4564" t="s">
        <v>8</v>
      </c>
      <c r="AF4564" s="3">
        <v>339000000</v>
      </c>
      <c r="AG4564" t="s">
        <v>8</v>
      </c>
      <c r="AH4564" s="3">
        <v>339000000</v>
      </c>
      <c r="AI4564" t="s">
        <v>12</v>
      </c>
      <c r="AJ4564" t="s">
        <v>13</v>
      </c>
      <c r="AK4564" s="2"/>
      <c r="AL4564" s="2"/>
      <c r="AM4564" s="3">
        <v>0</v>
      </c>
      <c r="AN4564" t="s">
        <v>12</v>
      </c>
      <c r="AO4564" s="4">
        <v>0</v>
      </c>
      <c r="AP4564" t="s">
        <v>12</v>
      </c>
      <c r="AQ4564" s="4">
        <v>0</v>
      </c>
      <c r="AR4564" t="s">
        <v>10272</v>
      </c>
      <c r="AS4564" t="s">
        <v>10273</v>
      </c>
      <c r="AT4564" t="s">
        <v>10274</v>
      </c>
      <c r="AU4564" s="2">
        <v>45012</v>
      </c>
      <c r="AV4564" t="s">
        <v>20408</v>
      </c>
      <c r="AW4564" t="s">
        <v>20410</v>
      </c>
    </row>
    <row r="4565" spans="1:49" outlineLevel="2" x14ac:dyDescent="0.25">
      <c r="A4565" t="s">
        <v>20408</v>
      </c>
      <c r="B4565" t="s">
        <v>10267</v>
      </c>
      <c r="C4565" t="s">
        <v>18</v>
      </c>
      <c r="D4565" t="s">
        <v>2</v>
      </c>
      <c r="E4565" t="s">
        <v>10268</v>
      </c>
      <c r="F4565" t="s">
        <v>10276</v>
      </c>
      <c r="G4565" t="s">
        <v>10270</v>
      </c>
      <c r="H4565" t="s">
        <v>10271</v>
      </c>
      <c r="I4565" s="2">
        <v>45489</v>
      </c>
      <c r="J4565" t="s">
        <v>73</v>
      </c>
      <c r="K4565" t="s">
        <v>6</v>
      </c>
      <c r="L4565" t="s">
        <v>6</v>
      </c>
      <c r="M4565" s="3">
        <v>1</v>
      </c>
      <c r="N4565" t="s">
        <v>7</v>
      </c>
      <c r="O4565" s="6">
        <v>339000000</v>
      </c>
      <c r="P4565" t="s">
        <v>8</v>
      </c>
      <c r="Q4565">
        <v>4500520128</v>
      </c>
      <c r="R4565" t="s">
        <v>1</v>
      </c>
      <c r="S4565" t="s">
        <v>189</v>
      </c>
      <c r="T4565" t="s">
        <v>190</v>
      </c>
      <c r="U4565" s="2">
        <v>45489</v>
      </c>
      <c r="V4565" s="2">
        <v>45657</v>
      </c>
      <c r="W4565" s="3">
        <v>1</v>
      </c>
      <c r="X4565" t="s">
        <v>7</v>
      </c>
      <c r="Y4565" s="6">
        <v>339000000</v>
      </c>
      <c r="Z4565">
        <v>5000920410</v>
      </c>
      <c r="AA4565" t="s">
        <v>11</v>
      </c>
      <c r="AB4565" s="2">
        <v>45489</v>
      </c>
      <c r="AC4565" s="2">
        <v>45489</v>
      </c>
      <c r="AD4565" s="3">
        <v>1</v>
      </c>
      <c r="AE4565" t="s">
        <v>8</v>
      </c>
      <c r="AF4565" s="3">
        <v>339000000</v>
      </c>
      <c r="AG4565" t="s">
        <v>8</v>
      </c>
      <c r="AH4565" s="3">
        <v>339000000</v>
      </c>
      <c r="AI4565" t="s">
        <v>12</v>
      </c>
      <c r="AJ4565" t="s">
        <v>13</v>
      </c>
      <c r="AK4565" s="2"/>
      <c r="AL4565" s="2"/>
      <c r="AM4565" s="3">
        <v>0</v>
      </c>
      <c r="AN4565" t="s">
        <v>12</v>
      </c>
      <c r="AO4565" s="4">
        <v>0</v>
      </c>
      <c r="AP4565" t="s">
        <v>12</v>
      </c>
      <c r="AQ4565" s="4">
        <v>0</v>
      </c>
      <c r="AR4565" t="s">
        <v>10272</v>
      </c>
      <c r="AS4565" t="s">
        <v>10273</v>
      </c>
      <c r="AT4565" t="s">
        <v>10274</v>
      </c>
      <c r="AU4565" s="2">
        <v>45012</v>
      </c>
      <c r="AV4565" t="s">
        <v>20408</v>
      </c>
      <c r="AW4565" t="s">
        <v>20410</v>
      </c>
    </row>
    <row r="4566" spans="1:49" outlineLevel="2" x14ac:dyDescent="0.25">
      <c r="A4566" t="s">
        <v>20408</v>
      </c>
      <c r="B4566" t="s">
        <v>10267</v>
      </c>
      <c r="C4566" t="s">
        <v>19</v>
      </c>
      <c r="D4566" t="s">
        <v>2</v>
      </c>
      <c r="E4566" t="s">
        <v>10268</v>
      </c>
      <c r="F4566" t="s">
        <v>10277</v>
      </c>
      <c r="G4566" t="s">
        <v>10270</v>
      </c>
      <c r="H4566" t="s">
        <v>10271</v>
      </c>
      <c r="I4566" s="2">
        <v>45489</v>
      </c>
      <c r="J4566" t="s">
        <v>73</v>
      </c>
      <c r="K4566" t="s">
        <v>6</v>
      </c>
      <c r="L4566" t="s">
        <v>6</v>
      </c>
      <c r="M4566" s="3">
        <v>1</v>
      </c>
      <c r="N4566" t="s">
        <v>7</v>
      </c>
      <c r="O4566" s="6">
        <v>113000000</v>
      </c>
      <c r="P4566" t="s">
        <v>8</v>
      </c>
      <c r="Q4566">
        <v>4500520129</v>
      </c>
      <c r="R4566" t="s">
        <v>1</v>
      </c>
      <c r="S4566" t="s">
        <v>189</v>
      </c>
      <c r="T4566" t="s">
        <v>190</v>
      </c>
      <c r="U4566" s="2">
        <v>45489</v>
      </c>
      <c r="V4566" s="2">
        <v>45657</v>
      </c>
      <c r="W4566" s="3">
        <v>1</v>
      </c>
      <c r="X4566" t="s">
        <v>7</v>
      </c>
      <c r="Y4566" s="6">
        <v>113000000</v>
      </c>
      <c r="Z4566">
        <v>5000920411</v>
      </c>
      <c r="AA4566" t="s">
        <v>11</v>
      </c>
      <c r="AB4566" s="2">
        <v>45489</v>
      </c>
      <c r="AC4566" s="2">
        <v>45489</v>
      </c>
      <c r="AD4566" s="3">
        <v>1</v>
      </c>
      <c r="AE4566" t="s">
        <v>8</v>
      </c>
      <c r="AF4566" s="3">
        <v>113000000</v>
      </c>
      <c r="AG4566" t="s">
        <v>8</v>
      </c>
      <c r="AH4566" s="3">
        <v>113000000</v>
      </c>
      <c r="AI4566" t="s">
        <v>12</v>
      </c>
      <c r="AJ4566" t="s">
        <v>13</v>
      </c>
      <c r="AK4566" s="2"/>
      <c r="AL4566" s="2"/>
      <c r="AM4566" s="3">
        <v>0</v>
      </c>
      <c r="AN4566" t="s">
        <v>12</v>
      </c>
      <c r="AO4566" s="4">
        <v>0</v>
      </c>
      <c r="AP4566" t="s">
        <v>12</v>
      </c>
      <c r="AQ4566" s="4">
        <v>0</v>
      </c>
      <c r="AR4566" t="s">
        <v>10272</v>
      </c>
      <c r="AS4566" t="s">
        <v>10273</v>
      </c>
      <c r="AT4566" t="s">
        <v>10274</v>
      </c>
      <c r="AU4566" s="2">
        <v>45012</v>
      </c>
      <c r="AV4566" t="s">
        <v>20408</v>
      </c>
      <c r="AW4566" t="s">
        <v>20410</v>
      </c>
    </row>
    <row r="4567" spans="1:49" outlineLevel="2" x14ac:dyDescent="0.25">
      <c r="A4567" t="s">
        <v>20408</v>
      </c>
      <c r="B4567" t="s">
        <v>10278</v>
      </c>
      <c r="C4567" t="s">
        <v>1</v>
      </c>
      <c r="D4567" t="s">
        <v>2</v>
      </c>
      <c r="E4567" t="s">
        <v>10279</v>
      </c>
      <c r="F4567" t="s">
        <v>10280</v>
      </c>
      <c r="G4567" t="s">
        <v>10281</v>
      </c>
      <c r="H4567" t="s">
        <v>8232</v>
      </c>
      <c r="I4567" s="2">
        <v>45484</v>
      </c>
      <c r="J4567" t="s">
        <v>73</v>
      </c>
      <c r="K4567" t="s">
        <v>6</v>
      </c>
      <c r="L4567" t="s">
        <v>6</v>
      </c>
      <c r="M4567" s="3">
        <v>1</v>
      </c>
      <c r="N4567" t="s">
        <v>7</v>
      </c>
      <c r="O4567" s="6">
        <v>4701002778</v>
      </c>
      <c r="P4567" t="s">
        <v>8</v>
      </c>
      <c r="Q4567">
        <v>4500519916</v>
      </c>
      <c r="R4567" t="s">
        <v>1</v>
      </c>
      <c r="S4567" t="s">
        <v>99</v>
      </c>
      <c r="T4567" t="s">
        <v>100</v>
      </c>
      <c r="U4567" s="2">
        <v>45484</v>
      </c>
      <c r="V4567" s="2">
        <v>45657</v>
      </c>
      <c r="W4567" s="3">
        <v>1</v>
      </c>
      <c r="X4567" t="s">
        <v>7</v>
      </c>
      <c r="Y4567" s="6">
        <v>4701002778</v>
      </c>
      <c r="Z4567">
        <v>5000919992</v>
      </c>
      <c r="AA4567" t="s">
        <v>11</v>
      </c>
      <c r="AB4567" s="2">
        <v>45484</v>
      </c>
      <c r="AC4567" s="2">
        <v>45484</v>
      </c>
      <c r="AD4567" s="3">
        <v>1</v>
      </c>
      <c r="AE4567" t="s">
        <v>8</v>
      </c>
      <c r="AF4567" s="3">
        <v>4701002778</v>
      </c>
      <c r="AG4567" t="s">
        <v>8</v>
      </c>
      <c r="AH4567" s="3">
        <v>4701002778</v>
      </c>
      <c r="AI4567" t="s">
        <v>12</v>
      </c>
      <c r="AJ4567" t="s">
        <v>13</v>
      </c>
      <c r="AK4567" s="2"/>
      <c r="AL4567" s="2"/>
      <c r="AM4567" s="3">
        <v>0</v>
      </c>
      <c r="AN4567" t="s">
        <v>12</v>
      </c>
      <c r="AO4567" s="4">
        <v>0</v>
      </c>
      <c r="AP4567" t="s">
        <v>12</v>
      </c>
      <c r="AQ4567" s="4">
        <v>0</v>
      </c>
      <c r="AR4567" t="s">
        <v>10282</v>
      </c>
      <c r="AS4567" t="s">
        <v>10283</v>
      </c>
      <c r="AT4567" t="s">
        <v>10284</v>
      </c>
      <c r="AU4567" s="2">
        <v>45139</v>
      </c>
      <c r="AV4567" t="s">
        <v>20408</v>
      </c>
      <c r="AW4567" t="s">
        <v>20410</v>
      </c>
    </row>
    <row r="4568" spans="1:49" outlineLevel="2" x14ac:dyDescent="0.25">
      <c r="A4568" t="s">
        <v>20408</v>
      </c>
      <c r="B4568" t="s">
        <v>10285</v>
      </c>
      <c r="C4568" t="s">
        <v>1</v>
      </c>
      <c r="D4568" t="s">
        <v>2</v>
      </c>
      <c r="E4568" t="s">
        <v>10286</v>
      </c>
      <c r="F4568" t="s">
        <v>10287</v>
      </c>
      <c r="G4568" t="s">
        <v>10288</v>
      </c>
      <c r="H4568" t="s">
        <v>8232</v>
      </c>
      <c r="I4568" s="2">
        <v>45487</v>
      </c>
      <c r="J4568" t="s">
        <v>73</v>
      </c>
      <c r="K4568" t="s">
        <v>6</v>
      </c>
      <c r="L4568" t="s">
        <v>6</v>
      </c>
      <c r="M4568" s="3">
        <v>1</v>
      </c>
      <c r="N4568" t="s">
        <v>7</v>
      </c>
      <c r="O4568" s="6">
        <v>9575634804</v>
      </c>
      <c r="P4568" t="s">
        <v>8</v>
      </c>
      <c r="Q4568">
        <v>4500520050</v>
      </c>
      <c r="R4568" t="s">
        <v>1</v>
      </c>
      <c r="S4568" t="s">
        <v>99</v>
      </c>
      <c r="T4568" t="s">
        <v>100</v>
      </c>
      <c r="U4568" s="2">
        <v>45487</v>
      </c>
      <c r="V4568" s="2">
        <v>45657</v>
      </c>
      <c r="W4568" s="3">
        <v>1</v>
      </c>
      <c r="X4568" t="s">
        <v>7</v>
      </c>
      <c r="Y4568" s="6">
        <v>9575634804</v>
      </c>
      <c r="Z4568">
        <v>5000920352</v>
      </c>
      <c r="AA4568" t="s">
        <v>11</v>
      </c>
      <c r="AB4568" s="2">
        <v>45488</v>
      </c>
      <c r="AC4568" s="2">
        <v>45488</v>
      </c>
      <c r="AD4568" s="3">
        <v>1</v>
      </c>
      <c r="AE4568" t="s">
        <v>8</v>
      </c>
      <c r="AF4568" s="3">
        <v>9575634804</v>
      </c>
      <c r="AG4568" t="s">
        <v>8</v>
      </c>
      <c r="AH4568" s="3">
        <v>9575634804</v>
      </c>
      <c r="AI4568" t="s">
        <v>12</v>
      </c>
      <c r="AJ4568" t="s">
        <v>13</v>
      </c>
      <c r="AK4568" s="2"/>
      <c r="AL4568" s="2"/>
      <c r="AM4568" s="3">
        <v>0</v>
      </c>
      <c r="AN4568" t="s">
        <v>12</v>
      </c>
      <c r="AO4568" s="4">
        <v>0</v>
      </c>
      <c r="AP4568" t="s">
        <v>12</v>
      </c>
      <c r="AQ4568" s="4">
        <v>0</v>
      </c>
      <c r="AR4568" t="s">
        <v>10289</v>
      </c>
      <c r="AS4568" t="s">
        <v>10290</v>
      </c>
      <c r="AT4568" t="s">
        <v>10291</v>
      </c>
      <c r="AU4568" s="2">
        <v>45170</v>
      </c>
      <c r="AV4568" t="s">
        <v>20408</v>
      </c>
      <c r="AW4568" t="s">
        <v>20410</v>
      </c>
    </row>
    <row r="4569" spans="1:49" outlineLevel="2" x14ac:dyDescent="0.25">
      <c r="A4569" t="s">
        <v>20408</v>
      </c>
      <c r="B4569" t="s">
        <v>10292</v>
      </c>
      <c r="C4569" t="s">
        <v>1</v>
      </c>
      <c r="D4569" t="s">
        <v>2</v>
      </c>
      <c r="E4569" t="s">
        <v>10293</v>
      </c>
      <c r="F4569" t="s">
        <v>10294</v>
      </c>
      <c r="G4569" t="s">
        <v>10295</v>
      </c>
      <c r="H4569" t="s">
        <v>8072</v>
      </c>
      <c r="I4569" s="2">
        <v>45491</v>
      </c>
      <c r="J4569" t="s">
        <v>73</v>
      </c>
      <c r="K4569" t="s">
        <v>6</v>
      </c>
      <c r="L4569" t="s">
        <v>6</v>
      </c>
      <c r="M4569" s="3">
        <v>1</v>
      </c>
      <c r="N4569" t="s">
        <v>7</v>
      </c>
      <c r="O4569" s="6">
        <v>60333333</v>
      </c>
      <c r="P4569" t="s">
        <v>8</v>
      </c>
      <c r="Q4569">
        <v>4500520401</v>
      </c>
      <c r="R4569" t="s">
        <v>1</v>
      </c>
      <c r="S4569" t="s">
        <v>132</v>
      </c>
      <c r="T4569" t="s">
        <v>133</v>
      </c>
      <c r="U4569" s="2">
        <v>45491</v>
      </c>
      <c r="V4569" s="2">
        <v>45657</v>
      </c>
      <c r="W4569" s="3">
        <v>1</v>
      </c>
      <c r="X4569" t="s">
        <v>7</v>
      </c>
      <c r="Y4569" s="6">
        <v>60333333</v>
      </c>
      <c r="Z4569">
        <v>5000920706</v>
      </c>
      <c r="AA4569" t="s">
        <v>11</v>
      </c>
      <c r="AB4569" s="2">
        <v>45495</v>
      </c>
      <c r="AC4569" s="2">
        <v>45492</v>
      </c>
      <c r="AD4569" s="3">
        <v>1</v>
      </c>
      <c r="AE4569" t="s">
        <v>8</v>
      </c>
      <c r="AF4569" s="3">
        <v>60333333</v>
      </c>
      <c r="AG4569" t="s">
        <v>8</v>
      </c>
      <c r="AH4569" s="3">
        <v>60333333</v>
      </c>
      <c r="AI4569" t="s">
        <v>12</v>
      </c>
      <c r="AJ4569" t="s">
        <v>13</v>
      </c>
      <c r="AK4569" s="2"/>
      <c r="AL4569" s="2"/>
      <c r="AM4569" s="3">
        <v>0</v>
      </c>
      <c r="AN4569" t="s">
        <v>12</v>
      </c>
      <c r="AO4569" s="4">
        <v>0</v>
      </c>
      <c r="AP4569" t="s">
        <v>12</v>
      </c>
      <c r="AQ4569" s="4">
        <v>0</v>
      </c>
      <c r="AR4569" t="s">
        <v>10296</v>
      </c>
      <c r="AS4569" t="s">
        <v>10297</v>
      </c>
      <c r="AT4569" t="s">
        <v>10298</v>
      </c>
      <c r="AU4569" s="2">
        <v>45289</v>
      </c>
      <c r="AV4569" t="s">
        <v>20408</v>
      </c>
      <c r="AW4569" t="s">
        <v>20410</v>
      </c>
    </row>
    <row r="4570" spans="1:49" outlineLevel="2" x14ac:dyDescent="0.25">
      <c r="A4570" t="s">
        <v>20408</v>
      </c>
      <c r="B4570" t="s">
        <v>10292</v>
      </c>
      <c r="C4570" t="s">
        <v>17</v>
      </c>
      <c r="D4570" t="s">
        <v>2</v>
      </c>
      <c r="E4570" t="s">
        <v>10293</v>
      </c>
      <c r="F4570" t="s">
        <v>10299</v>
      </c>
      <c r="G4570" t="s">
        <v>10295</v>
      </c>
      <c r="H4570" t="s">
        <v>8072</v>
      </c>
      <c r="I4570" s="2">
        <v>45491</v>
      </c>
      <c r="J4570" t="s">
        <v>73</v>
      </c>
      <c r="K4570" t="s">
        <v>6</v>
      </c>
      <c r="L4570" t="s">
        <v>6</v>
      </c>
      <c r="M4570" s="3">
        <v>1</v>
      </c>
      <c r="N4570" t="s">
        <v>7</v>
      </c>
      <c r="O4570" s="6">
        <v>60333333</v>
      </c>
      <c r="P4570" t="s">
        <v>8</v>
      </c>
      <c r="Q4570">
        <v>4500520403</v>
      </c>
      <c r="R4570" t="s">
        <v>1</v>
      </c>
      <c r="S4570" t="s">
        <v>132</v>
      </c>
      <c r="T4570" t="s">
        <v>133</v>
      </c>
      <c r="U4570" s="2">
        <v>45491</v>
      </c>
      <c r="V4570" s="2">
        <v>45657</v>
      </c>
      <c r="W4570" s="3">
        <v>1</v>
      </c>
      <c r="X4570" t="s">
        <v>7</v>
      </c>
      <c r="Y4570" s="6">
        <v>60333333</v>
      </c>
      <c r="Z4570">
        <v>5000920707</v>
      </c>
      <c r="AA4570" t="s">
        <v>11</v>
      </c>
      <c r="AB4570" s="2">
        <v>45495</v>
      </c>
      <c r="AC4570" s="2">
        <v>45492</v>
      </c>
      <c r="AD4570" s="3">
        <v>1</v>
      </c>
      <c r="AE4570" t="s">
        <v>8</v>
      </c>
      <c r="AF4570" s="3">
        <v>60333333</v>
      </c>
      <c r="AG4570" t="s">
        <v>8</v>
      </c>
      <c r="AH4570" s="3">
        <v>60333333</v>
      </c>
      <c r="AI4570" t="s">
        <v>12</v>
      </c>
      <c r="AJ4570" t="s">
        <v>13</v>
      </c>
      <c r="AK4570" s="2"/>
      <c r="AL4570" s="2"/>
      <c r="AM4570" s="3">
        <v>0</v>
      </c>
      <c r="AN4570" t="s">
        <v>12</v>
      </c>
      <c r="AO4570" s="4">
        <v>0</v>
      </c>
      <c r="AP4570" t="s">
        <v>12</v>
      </c>
      <c r="AQ4570" s="4">
        <v>0</v>
      </c>
      <c r="AR4570" t="s">
        <v>10296</v>
      </c>
      <c r="AS4570" t="s">
        <v>10297</v>
      </c>
      <c r="AT4570" t="s">
        <v>10298</v>
      </c>
      <c r="AU4570" s="2">
        <v>45289</v>
      </c>
      <c r="AV4570" t="s">
        <v>20408</v>
      </c>
      <c r="AW4570" t="s">
        <v>20410</v>
      </c>
    </row>
    <row r="4571" spans="1:49" outlineLevel="2" x14ac:dyDescent="0.25">
      <c r="A4571" t="s">
        <v>20408</v>
      </c>
      <c r="B4571" t="s">
        <v>10292</v>
      </c>
      <c r="C4571" t="s">
        <v>18</v>
      </c>
      <c r="D4571" t="s">
        <v>2</v>
      </c>
      <c r="E4571" t="s">
        <v>10293</v>
      </c>
      <c r="F4571" t="s">
        <v>10300</v>
      </c>
      <c r="G4571" t="s">
        <v>10295</v>
      </c>
      <c r="H4571" t="s">
        <v>8072</v>
      </c>
      <c r="I4571" s="2">
        <v>45491</v>
      </c>
      <c r="J4571" t="s">
        <v>73</v>
      </c>
      <c r="K4571" t="s">
        <v>6</v>
      </c>
      <c r="L4571" t="s">
        <v>6</v>
      </c>
      <c r="M4571" s="3">
        <v>1</v>
      </c>
      <c r="N4571" t="s">
        <v>7</v>
      </c>
      <c r="O4571" s="6">
        <v>60333333</v>
      </c>
      <c r="P4571" t="s">
        <v>8</v>
      </c>
      <c r="Q4571">
        <v>4500520404</v>
      </c>
      <c r="R4571" t="s">
        <v>1</v>
      </c>
      <c r="S4571" t="s">
        <v>132</v>
      </c>
      <c r="T4571" t="s">
        <v>133</v>
      </c>
      <c r="U4571" s="2">
        <v>45491</v>
      </c>
      <c r="V4571" s="2">
        <v>45657</v>
      </c>
      <c r="W4571" s="3">
        <v>1</v>
      </c>
      <c r="X4571" t="s">
        <v>7</v>
      </c>
      <c r="Y4571" s="6">
        <v>60333333</v>
      </c>
      <c r="Z4571">
        <v>5000920708</v>
      </c>
      <c r="AA4571" t="s">
        <v>11</v>
      </c>
      <c r="AB4571" s="2">
        <v>45495</v>
      </c>
      <c r="AC4571" s="2">
        <v>45492</v>
      </c>
      <c r="AD4571" s="3">
        <v>1</v>
      </c>
      <c r="AE4571" t="s">
        <v>8</v>
      </c>
      <c r="AF4571" s="3">
        <v>60333333</v>
      </c>
      <c r="AG4571" t="s">
        <v>8</v>
      </c>
      <c r="AH4571" s="3">
        <v>60333333</v>
      </c>
      <c r="AI4571" t="s">
        <v>12</v>
      </c>
      <c r="AJ4571" t="s">
        <v>13</v>
      </c>
      <c r="AK4571" s="2"/>
      <c r="AL4571" s="2"/>
      <c r="AM4571" s="3">
        <v>0</v>
      </c>
      <c r="AN4571" t="s">
        <v>12</v>
      </c>
      <c r="AO4571" s="4">
        <v>0</v>
      </c>
      <c r="AP4571" t="s">
        <v>12</v>
      </c>
      <c r="AQ4571" s="4">
        <v>0</v>
      </c>
      <c r="AR4571" t="s">
        <v>10296</v>
      </c>
      <c r="AS4571" t="s">
        <v>10297</v>
      </c>
      <c r="AT4571" t="s">
        <v>10298</v>
      </c>
      <c r="AU4571" s="2">
        <v>45289</v>
      </c>
      <c r="AV4571" t="s">
        <v>20408</v>
      </c>
      <c r="AW4571" t="s">
        <v>20410</v>
      </c>
    </row>
    <row r="4572" spans="1:49" outlineLevel="2" x14ac:dyDescent="0.25">
      <c r="A4572" t="s">
        <v>20408</v>
      </c>
      <c r="B4572" t="s">
        <v>10292</v>
      </c>
      <c r="C4572" t="s">
        <v>19</v>
      </c>
      <c r="D4572" t="s">
        <v>2</v>
      </c>
      <c r="E4572" t="s">
        <v>10293</v>
      </c>
      <c r="F4572" t="s">
        <v>10301</v>
      </c>
      <c r="G4572" t="s">
        <v>10295</v>
      </c>
      <c r="H4572" t="s">
        <v>8072</v>
      </c>
      <c r="I4572" s="2">
        <v>45491</v>
      </c>
      <c r="J4572" t="s">
        <v>73</v>
      </c>
      <c r="K4572" t="s">
        <v>6</v>
      </c>
      <c r="L4572" t="s">
        <v>6</v>
      </c>
      <c r="M4572" s="3">
        <v>1</v>
      </c>
      <c r="N4572" t="s">
        <v>7</v>
      </c>
      <c r="O4572" s="6">
        <v>60333333</v>
      </c>
      <c r="P4572" t="s">
        <v>8</v>
      </c>
      <c r="Q4572">
        <v>4500520405</v>
      </c>
      <c r="R4572" t="s">
        <v>1</v>
      </c>
      <c r="S4572" t="s">
        <v>132</v>
      </c>
      <c r="T4572" t="s">
        <v>133</v>
      </c>
      <c r="U4572" s="2">
        <v>45491</v>
      </c>
      <c r="V4572" s="2">
        <v>45657</v>
      </c>
      <c r="W4572" s="3">
        <v>1</v>
      </c>
      <c r="X4572" t="s">
        <v>7</v>
      </c>
      <c r="Y4572" s="6">
        <v>60333333</v>
      </c>
      <c r="Z4572">
        <v>5000920709</v>
      </c>
      <c r="AA4572" t="s">
        <v>11</v>
      </c>
      <c r="AB4572" s="2">
        <v>45495</v>
      </c>
      <c r="AC4572" s="2">
        <v>45492</v>
      </c>
      <c r="AD4572" s="3">
        <v>1</v>
      </c>
      <c r="AE4572" t="s">
        <v>8</v>
      </c>
      <c r="AF4572" s="3">
        <v>60333333</v>
      </c>
      <c r="AG4572" t="s">
        <v>8</v>
      </c>
      <c r="AH4572" s="3">
        <v>60333333</v>
      </c>
      <c r="AI4572" t="s">
        <v>12</v>
      </c>
      <c r="AJ4572" t="s">
        <v>13</v>
      </c>
      <c r="AK4572" s="2"/>
      <c r="AL4572" s="2"/>
      <c r="AM4572" s="3">
        <v>0</v>
      </c>
      <c r="AN4572" t="s">
        <v>12</v>
      </c>
      <c r="AO4572" s="4">
        <v>0</v>
      </c>
      <c r="AP4572" t="s">
        <v>12</v>
      </c>
      <c r="AQ4572" s="4">
        <v>0</v>
      </c>
      <c r="AR4572" t="s">
        <v>10296</v>
      </c>
      <c r="AS4572" t="s">
        <v>10297</v>
      </c>
      <c r="AT4572" t="s">
        <v>10298</v>
      </c>
      <c r="AU4572" s="2">
        <v>45289</v>
      </c>
      <c r="AV4572" t="s">
        <v>20408</v>
      </c>
      <c r="AW4572" t="s">
        <v>20410</v>
      </c>
    </row>
    <row r="4573" spans="1:49" outlineLevel="2" x14ac:dyDescent="0.25">
      <c r="A4573" t="s">
        <v>20408</v>
      </c>
      <c r="B4573" t="s">
        <v>10292</v>
      </c>
      <c r="C4573" t="s">
        <v>20</v>
      </c>
      <c r="D4573" t="s">
        <v>2</v>
      </c>
      <c r="E4573" t="s">
        <v>10293</v>
      </c>
      <c r="F4573" t="s">
        <v>10302</v>
      </c>
      <c r="G4573" t="s">
        <v>10295</v>
      </c>
      <c r="H4573" t="s">
        <v>8072</v>
      </c>
      <c r="I4573" s="2">
        <v>45491</v>
      </c>
      <c r="J4573" t="s">
        <v>73</v>
      </c>
      <c r="K4573" t="s">
        <v>6</v>
      </c>
      <c r="L4573" t="s">
        <v>6</v>
      </c>
      <c r="M4573" s="3">
        <v>1</v>
      </c>
      <c r="N4573" t="s">
        <v>7</v>
      </c>
      <c r="O4573" s="6">
        <v>60333333</v>
      </c>
      <c r="P4573" t="s">
        <v>8</v>
      </c>
      <c r="Q4573">
        <v>4500520406</v>
      </c>
      <c r="R4573" t="s">
        <v>1</v>
      </c>
      <c r="S4573" t="s">
        <v>132</v>
      </c>
      <c r="T4573" t="s">
        <v>133</v>
      </c>
      <c r="U4573" s="2">
        <v>45491</v>
      </c>
      <c r="V4573" s="2">
        <v>45657</v>
      </c>
      <c r="W4573" s="3">
        <v>1</v>
      </c>
      <c r="X4573" t="s">
        <v>7</v>
      </c>
      <c r="Y4573" s="6">
        <v>60333333</v>
      </c>
      <c r="Z4573">
        <v>5000920977</v>
      </c>
      <c r="AA4573" t="s">
        <v>11</v>
      </c>
      <c r="AB4573" s="2">
        <v>45496</v>
      </c>
      <c r="AC4573" s="2">
        <v>45492</v>
      </c>
      <c r="AD4573" s="3">
        <v>1</v>
      </c>
      <c r="AE4573" t="s">
        <v>8</v>
      </c>
      <c r="AF4573" s="3">
        <v>60333333</v>
      </c>
      <c r="AG4573" t="s">
        <v>8</v>
      </c>
      <c r="AH4573" s="3">
        <v>60333333</v>
      </c>
      <c r="AI4573" t="s">
        <v>12</v>
      </c>
      <c r="AJ4573" t="s">
        <v>13</v>
      </c>
      <c r="AK4573" s="2"/>
      <c r="AL4573" s="2"/>
      <c r="AM4573" s="3">
        <v>0</v>
      </c>
      <c r="AN4573" t="s">
        <v>12</v>
      </c>
      <c r="AO4573" s="4">
        <v>0</v>
      </c>
      <c r="AP4573" t="s">
        <v>12</v>
      </c>
      <c r="AQ4573" s="4">
        <v>0</v>
      </c>
      <c r="AR4573" t="s">
        <v>10296</v>
      </c>
      <c r="AS4573" t="s">
        <v>10297</v>
      </c>
      <c r="AT4573" t="s">
        <v>10298</v>
      </c>
      <c r="AU4573" s="2">
        <v>45289</v>
      </c>
      <c r="AV4573" t="s">
        <v>20408</v>
      </c>
      <c r="AW4573" t="s">
        <v>20410</v>
      </c>
    </row>
    <row r="4574" spans="1:49" outlineLevel="2" x14ac:dyDescent="0.25">
      <c r="A4574" t="s">
        <v>20408</v>
      </c>
      <c r="B4574" t="s">
        <v>10292</v>
      </c>
      <c r="C4574" t="s">
        <v>22</v>
      </c>
      <c r="D4574" t="s">
        <v>2</v>
      </c>
      <c r="E4574" t="s">
        <v>10293</v>
      </c>
      <c r="F4574" t="s">
        <v>10303</v>
      </c>
      <c r="G4574" t="s">
        <v>10295</v>
      </c>
      <c r="H4574" t="s">
        <v>8072</v>
      </c>
      <c r="I4574" s="2">
        <v>45491</v>
      </c>
      <c r="J4574" t="s">
        <v>73</v>
      </c>
      <c r="K4574" t="s">
        <v>6</v>
      </c>
      <c r="L4574" t="s">
        <v>6</v>
      </c>
      <c r="M4574" s="3">
        <v>1</v>
      </c>
      <c r="N4574" t="s">
        <v>7</v>
      </c>
      <c r="O4574" s="6">
        <v>60333333</v>
      </c>
      <c r="P4574" t="s">
        <v>8</v>
      </c>
      <c r="Q4574">
        <v>4500520407</v>
      </c>
      <c r="R4574" t="s">
        <v>1</v>
      </c>
      <c r="S4574" t="s">
        <v>132</v>
      </c>
      <c r="T4574" t="s">
        <v>133</v>
      </c>
      <c r="U4574" s="2">
        <v>45491</v>
      </c>
      <c r="V4574" s="2">
        <v>45657</v>
      </c>
      <c r="W4574" s="3">
        <v>1</v>
      </c>
      <c r="X4574" t="s">
        <v>7</v>
      </c>
      <c r="Y4574" s="6">
        <v>60333333</v>
      </c>
      <c r="Z4574">
        <v>5000920710</v>
      </c>
      <c r="AA4574" t="s">
        <v>11</v>
      </c>
      <c r="AB4574" s="2">
        <v>45495</v>
      </c>
      <c r="AC4574" s="2">
        <v>45492</v>
      </c>
      <c r="AD4574" s="3">
        <v>1</v>
      </c>
      <c r="AE4574" t="s">
        <v>8</v>
      </c>
      <c r="AF4574" s="3">
        <v>60333333</v>
      </c>
      <c r="AG4574" t="s">
        <v>8</v>
      </c>
      <c r="AH4574" s="3">
        <v>60333333</v>
      </c>
      <c r="AI4574" t="s">
        <v>12</v>
      </c>
      <c r="AJ4574" t="s">
        <v>13</v>
      </c>
      <c r="AK4574" s="2"/>
      <c r="AL4574" s="2"/>
      <c r="AM4574" s="3">
        <v>0</v>
      </c>
      <c r="AN4574" t="s">
        <v>12</v>
      </c>
      <c r="AO4574" s="4">
        <v>0</v>
      </c>
      <c r="AP4574" t="s">
        <v>12</v>
      </c>
      <c r="AQ4574" s="4">
        <v>0</v>
      </c>
      <c r="AR4574" t="s">
        <v>10296</v>
      </c>
      <c r="AS4574" t="s">
        <v>10297</v>
      </c>
      <c r="AT4574" t="s">
        <v>10298</v>
      </c>
      <c r="AU4574" s="2">
        <v>45289</v>
      </c>
      <c r="AV4574" t="s">
        <v>20408</v>
      </c>
      <c r="AW4574" t="s">
        <v>20410</v>
      </c>
    </row>
    <row r="4575" spans="1:49" outlineLevel="2" x14ac:dyDescent="0.25">
      <c r="A4575" t="s">
        <v>20408</v>
      </c>
      <c r="B4575" t="s">
        <v>10304</v>
      </c>
      <c r="C4575" t="s">
        <v>1</v>
      </c>
      <c r="D4575" t="s">
        <v>2</v>
      </c>
      <c r="E4575" t="s">
        <v>10305</v>
      </c>
      <c r="F4575" t="s">
        <v>10306</v>
      </c>
      <c r="G4575" t="s">
        <v>10307</v>
      </c>
      <c r="H4575" t="s">
        <v>10308</v>
      </c>
      <c r="I4575" s="2">
        <v>45490</v>
      </c>
      <c r="J4575" t="s">
        <v>73</v>
      </c>
      <c r="K4575" t="s">
        <v>6</v>
      </c>
      <c r="L4575" t="s">
        <v>6</v>
      </c>
      <c r="M4575" s="3">
        <v>1</v>
      </c>
      <c r="N4575" t="s">
        <v>7</v>
      </c>
      <c r="O4575" s="6">
        <v>180401100</v>
      </c>
      <c r="P4575" t="s">
        <v>8</v>
      </c>
      <c r="Q4575">
        <v>4500520208</v>
      </c>
      <c r="R4575" t="s">
        <v>1</v>
      </c>
      <c r="S4575" t="s">
        <v>997</v>
      </c>
      <c r="T4575" t="s">
        <v>998</v>
      </c>
      <c r="U4575" s="2">
        <v>45490</v>
      </c>
      <c r="V4575" s="2">
        <v>45657</v>
      </c>
      <c r="W4575" s="3">
        <v>1</v>
      </c>
      <c r="X4575" t="s">
        <v>7</v>
      </c>
      <c r="Y4575" s="6">
        <v>180401100</v>
      </c>
      <c r="Z4575">
        <v>5000921676</v>
      </c>
      <c r="AA4575" t="s">
        <v>11</v>
      </c>
      <c r="AB4575" s="2">
        <v>45502</v>
      </c>
      <c r="AC4575" s="2">
        <v>45491</v>
      </c>
      <c r="AD4575" s="3">
        <v>1</v>
      </c>
      <c r="AE4575" t="s">
        <v>8</v>
      </c>
      <c r="AF4575" s="3">
        <v>180401100</v>
      </c>
      <c r="AG4575" t="s">
        <v>8</v>
      </c>
      <c r="AH4575" s="3">
        <v>180401100</v>
      </c>
      <c r="AI4575" t="s">
        <v>12</v>
      </c>
      <c r="AJ4575" t="s">
        <v>13</v>
      </c>
      <c r="AK4575" s="2"/>
      <c r="AL4575" s="2"/>
      <c r="AM4575" s="3">
        <v>0</v>
      </c>
      <c r="AN4575" t="s">
        <v>12</v>
      </c>
      <c r="AO4575" s="4">
        <v>0</v>
      </c>
      <c r="AP4575" t="s">
        <v>12</v>
      </c>
      <c r="AQ4575" s="4">
        <v>0</v>
      </c>
      <c r="AR4575" t="s">
        <v>10309</v>
      </c>
      <c r="AS4575" t="s">
        <v>10310</v>
      </c>
      <c r="AT4575" t="s">
        <v>10311</v>
      </c>
      <c r="AU4575" s="2">
        <v>44987</v>
      </c>
      <c r="AV4575" t="s">
        <v>20408</v>
      </c>
      <c r="AW4575" t="s">
        <v>20410</v>
      </c>
    </row>
    <row r="4576" spans="1:49" outlineLevel="2" x14ac:dyDescent="0.25">
      <c r="A4576" t="s">
        <v>20408</v>
      </c>
      <c r="B4576" t="s">
        <v>10312</v>
      </c>
      <c r="C4576" t="s">
        <v>1</v>
      </c>
      <c r="D4576" t="s">
        <v>2</v>
      </c>
      <c r="E4576" t="s">
        <v>10313</v>
      </c>
      <c r="F4576" t="s">
        <v>10314</v>
      </c>
      <c r="G4576" t="s">
        <v>10315</v>
      </c>
      <c r="H4576" t="s">
        <v>8772</v>
      </c>
      <c r="I4576" s="2">
        <v>45490</v>
      </c>
      <c r="J4576" t="s">
        <v>73</v>
      </c>
      <c r="K4576" t="s">
        <v>6</v>
      </c>
      <c r="L4576" t="s">
        <v>6</v>
      </c>
      <c r="M4576" s="3">
        <v>1</v>
      </c>
      <c r="N4576" t="s">
        <v>7</v>
      </c>
      <c r="O4576" s="6">
        <v>826034300</v>
      </c>
      <c r="P4576" t="s">
        <v>8</v>
      </c>
      <c r="Q4576">
        <v>4500520227</v>
      </c>
      <c r="R4576" t="s">
        <v>1</v>
      </c>
      <c r="S4576" t="s">
        <v>505</v>
      </c>
      <c r="T4576" t="s">
        <v>506</v>
      </c>
      <c r="U4576" s="2">
        <v>45490</v>
      </c>
      <c r="V4576" s="2">
        <v>45657</v>
      </c>
      <c r="W4576" s="3">
        <v>1</v>
      </c>
      <c r="X4576" t="s">
        <v>7</v>
      </c>
      <c r="Y4576" s="6">
        <v>826034300</v>
      </c>
      <c r="Z4576">
        <v>5000920698</v>
      </c>
      <c r="AA4576" t="s">
        <v>11</v>
      </c>
      <c r="AB4576" s="2">
        <v>45494</v>
      </c>
      <c r="AC4576" s="2">
        <v>45490</v>
      </c>
      <c r="AD4576" s="3">
        <v>1</v>
      </c>
      <c r="AE4576" t="s">
        <v>8</v>
      </c>
      <c r="AF4576" s="3">
        <v>826034300</v>
      </c>
      <c r="AG4576" t="s">
        <v>8</v>
      </c>
      <c r="AH4576" s="3">
        <v>826034300</v>
      </c>
      <c r="AI4576" t="s">
        <v>12</v>
      </c>
      <c r="AJ4576" t="s">
        <v>13</v>
      </c>
      <c r="AK4576" s="2"/>
      <c r="AL4576" s="2"/>
      <c r="AM4576" s="3">
        <v>0</v>
      </c>
      <c r="AN4576" t="s">
        <v>12</v>
      </c>
      <c r="AO4576" s="4">
        <v>0</v>
      </c>
      <c r="AP4576" t="s">
        <v>12</v>
      </c>
      <c r="AQ4576" s="4">
        <v>0</v>
      </c>
      <c r="AR4576" t="s">
        <v>10316</v>
      </c>
      <c r="AS4576" t="s">
        <v>10317</v>
      </c>
      <c r="AT4576" t="s">
        <v>10318</v>
      </c>
      <c r="AU4576" s="2">
        <v>45125</v>
      </c>
      <c r="AV4576" t="s">
        <v>20408</v>
      </c>
      <c r="AW4576" t="s">
        <v>20410</v>
      </c>
    </row>
    <row r="4577" spans="1:49" outlineLevel="2" x14ac:dyDescent="0.25">
      <c r="A4577" t="s">
        <v>20408</v>
      </c>
      <c r="B4577" t="s">
        <v>10319</v>
      </c>
      <c r="C4577" t="s">
        <v>1</v>
      </c>
      <c r="D4577" t="s">
        <v>2</v>
      </c>
      <c r="E4577" t="s">
        <v>10320</v>
      </c>
      <c r="F4577" t="s">
        <v>10321</v>
      </c>
      <c r="G4577" t="s">
        <v>10322</v>
      </c>
      <c r="H4577" t="s">
        <v>10323</v>
      </c>
      <c r="I4577" s="2">
        <v>45490</v>
      </c>
      <c r="J4577" t="s">
        <v>119</v>
      </c>
      <c r="K4577" t="s">
        <v>6</v>
      </c>
      <c r="L4577" t="s">
        <v>6</v>
      </c>
      <c r="M4577" s="3">
        <v>1</v>
      </c>
      <c r="N4577" t="s">
        <v>7</v>
      </c>
      <c r="O4577" s="6">
        <v>146545632</v>
      </c>
      <c r="P4577" t="s">
        <v>8</v>
      </c>
      <c r="Q4577">
        <v>4500520225</v>
      </c>
      <c r="R4577" t="s">
        <v>1</v>
      </c>
      <c r="S4577" t="s">
        <v>8447</v>
      </c>
      <c r="T4577" t="s">
        <v>8448</v>
      </c>
      <c r="U4577" s="2">
        <v>45490</v>
      </c>
      <c r="V4577" s="2">
        <v>45657</v>
      </c>
      <c r="W4577" s="3">
        <v>1</v>
      </c>
      <c r="X4577" t="s">
        <v>7</v>
      </c>
      <c r="Y4577" s="6">
        <v>146545632</v>
      </c>
      <c r="Z4577">
        <v>5000921624</v>
      </c>
      <c r="AA4577" t="s">
        <v>11</v>
      </c>
      <c r="AB4577" s="2">
        <v>45499</v>
      </c>
      <c r="AC4577" s="2">
        <v>45497</v>
      </c>
      <c r="AD4577" s="3">
        <v>1</v>
      </c>
      <c r="AE4577" t="s">
        <v>8</v>
      </c>
      <c r="AF4577" s="3">
        <v>146545632</v>
      </c>
      <c r="AG4577" t="s">
        <v>8</v>
      </c>
      <c r="AH4577" s="3">
        <v>146545632</v>
      </c>
      <c r="AI4577" t="s">
        <v>12</v>
      </c>
      <c r="AJ4577" t="s">
        <v>13</v>
      </c>
      <c r="AK4577" s="2"/>
      <c r="AL4577" s="2"/>
      <c r="AM4577" s="3">
        <v>0</v>
      </c>
      <c r="AN4577" t="s">
        <v>12</v>
      </c>
      <c r="AO4577" s="4">
        <v>0</v>
      </c>
      <c r="AP4577" t="s">
        <v>12</v>
      </c>
      <c r="AQ4577" s="4">
        <v>0</v>
      </c>
      <c r="AR4577" t="s">
        <v>10324</v>
      </c>
      <c r="AS4577" t="s">
        <v>10325</v>
      </c>
      <c r="AT4577" t="s">
        <v>10326</v>
      </c>
      <c r="AU4577" s="2">
        <v>44928</v>
      </c>
      <c r="AV4577" t="s">
        <v>20408</v>
      </c>
      <c r="AW4577" t="s">
        <v>20410</v>
      </c>
    </row>
    <row r="4578" spans="1:49" outlineLevel="2" x14ac:dyDescent="0.25">
      <c r="A4578" t="s">
        <v>20408</v>
      </c>
      <c r="B4578" t="s">
        <v>10327</v>
      </c>
      <c r="C4578" t="s">
        <v>1</v>
      </c>
      <c r="D4578" t="s">
        <v>2</v>
      </c>
      <c r="E4578" t="s">
        <v>632</v>
      </c>
      <c r="F4578" t="s">
        <v>10328</v>
      </c>
      <c r="G4578" t="s">
        <v>10329</v>
      </c>
      <c r="H4578" t="s">
        <v>10330</v>
      </c>
      <c r="I4578" s="2">
        <v>45495</v>
      </c>
      <c r="J4578" t="s">
        <v>73</v>
      </c>
      <c r="K4578" t="s">
        <v>6</v>
      </c>
      <c r="L4578" t="s">
        <v>6</v>
      </c>
      <c r="M4578" s="3">
        <v>1</v>
      </c>
      <c r="N4578" t="s">
        <v>7</v>
      </c>
      <c r="O4578" s="6">
        <v>27387000</v>
      </c>
      <c r="P4578" t="s">
        <v>8</v>
      </c>
      <c r="Q4578">
        <v>4500520602</v>
      </c>
      <c r="R4578" t="s">
        <v>1</v>
      </c>
      <c r="S4578" t="s">
        <v>300</v>
      </c>
      <c r="T4578" t="s">
        <v>301</v>
      </c>
      <c r="U4578" s="2">
        <v>45495</v>
      </c>
      <c r="V4578" s="2">
        <v>45657</v>
      </c>
      <c r="W4578" s="3">
        <v>1</v>
      </c>
      <c r="X4578" t="s">
        <v>7</v>
      </c>
      <c r="Y4578" s="6">
        <v>27387000</v>
      </c>
      <c r="Z4578">
        <v>5000920817</v>
      </c>
      <c r="AA4578" t="s">
        <v>11</v>
      </c>
      <c r="AB4578" s="2">
        <v>45495</v>
      </c>
      <c r="AC4578" s="2">
        <v>45495</v>
      </c>
      <c r="AD4578" s="3">
        <v>1</v>
      </c>
      <c r="AE4578" t="s">
        <v>8</v>
      </c>
      <c r="AF4578" s="3">
        <v>27387000</v>
      </c>
      <c r="AG4578" t="s">
        <v>8</v>
      </c>
      <c r="AH4578" s="3">
        <v>27387000</v>
      </c>
      <c r="AI4578" t="s">
        <v>12</v>
      </c>
      <c r="AJ4578" t="s">
        <v>13</v>
      </c>
      <c r="AK4578" s="2"/>
      <c r="AL4578" s="2"/>
      <c r="AM4578" s="3">
        <v>0</v>
      </c>
      <c r="AN4578" t="s">
        <v>12</v>
      </c>
      <c r="AO4578" s="4">
        <v>0</v>
      </c>
      <c r="AP4578" t="s">
        <v>12</v>
      </c>
      <c r="AQ4578" s="4">
        <v>0</v>
      </c>
      <c r="AR4578" t="s">
        <v>10331</v>
      </c>
      <c r="AS4578" t="s">
        <v>10332</v>
      </c>
      <c r="AT4578" t="s">
        <v>10333</v>
      </c>
      <c r="AU4578" s="2">
        <v>44928</v>
      </c>
      <c r="AV4578" t="s">
        <v>20408</v>
      </c>
      <c r="AW4578" t="s">
        <v>20410</v>
      </c>
    </row>
    <row r="4579" spans="1:49" outlineLevel="2" x14ac:dyDescent="0.25">
      <c r="A4579" t="s">
        <v>20408</v>
      </c>
      <c r="B4579" t="s">
        <v>10327</v>
      </c>
      <c r="C4579" t="s">
        <v>17</v>
      </c>
      <c r="D4579" t="s">
        <v>2</v>
      </c>
      <c r="E4579" t="s">
        <v>632</v>
      </c>
      <c r="F4579" t="s">
        <v>10334</v>
      </c>
      <c r="G4579" t="s">
        <v>10329</v>
      </c>
      <c r="H4579" t="s">
        <v>10330</v>
      </c>
      <c r="I4579" s="2">
        <v>45495</v>
      </c>
      <c r="J4579" t="s">
        <v>73</v>
      </c>
      <c r="K4579" t="s">
        <v>6</v>
      </c>
      <c r="L4579" t="s">
        <v>6</v>
      </c>
      <c r="M4579" s="3">
        <v>1</v>
      </c>
      <c r="N4579" t="s">
        <v>7</v>
      </c>
      <c r="O4579" s="6">
        <v>48688000</v>
      </c>
      <c r="P4579" t="s">
        <v>8</v>
      </c>
      <c r="Q4579">
        <v>4500520602</v>
      </c>
      <c r="R4579" t="s">
        <v>17</v>
      </c>
      <c r="S4579" t="s">
        <v>300</v>
      </c>
      <c r="T4579" t="s">
        <v>301</v>
      </c>
      <c r="U4579" s="2">
        <v>45495</v>
      </c>
      <c r="V4579" s="2">
        <v>45657</v>
      </c>
      <c r="W4579" s="3">
        <v>1</v>
      </c>
      <c r="X4579" t="s">
        <v>7</v>
      </c>
      <c r="Y4579" s="6">
        <v>48688000</v>
      </c>
      <c r="Z4579">
        <v>5000920817</v>
      </c>
      <c r="AA4579" t="s">
        <v>21</v>
      </c>
      <c r="AB4579" s="2">
        <v>45495</v>
      </c>
      <c r="AC4579" s="2">
        <v>45495</v>
      </c>
      <c r="AD4579" s="3">
        <v>1</v>
      </c>
      <c r="AE4579" t="s">
        <v>8</v>
      </c>
      <c r="AF4579" s="3">
        <v>48688000</v>
      </c>
      <c r="AG4579" t="s">
        <v>8</v>
      </c>
      <c r="AH4579" s="3">
        <v>48688000</v>
      </c>
      <c r="AI4579" t="s">
        <v>12</v>
      </c>
      <c r="AJ4579" t="s">
        <v>13</v>
      </c>
      <c r="AK4579" s="2"/>
      <c r="AL4579" s="2"/>
      <c r="AM4579" s="3">
        <v>0</v>
      </c>
      <c r="AN4579" t="s">
        <v>12</v>
      </c>
      <c r="AO4579" s="4">
        <v>0</v>
      </c>
      <c r="AP4579" t="s">
        <v>12</v>
      </c>
      <c r="AQ4579" s="4">
        <v>0</v>
      </c>
      <c r="AR4579" t="s">
        <v>10331</v>
      </c>
      <c r="AS4579" t="s">
        <v>10332</v>
      </c>
      <c r="AT4579" t="s">
        <v>10333</v>
      </c>
      <c r="AU4579" s="2">
        <v>44928</v>
      </c>
      <c r="AV4579" t="s">
        <v>20408</v>
      </c>
      <c r="AW4579" t="s">
        <v>20410</v>
      </c>
    </row>
    <row r="4580" spans="1:49" outlineLevel="2" x14ac:dyDescent="0.25">
      <c r="A4580" t="s">
        <v>20408</v>
      </c>
      <c r="B4580" t="s">
        <v>10327</v>
      </c>
      <c r="C4580" t="s">
        <v>18</v>
      </c>
      <c r="D4580" t="s">
        <v>2</v>
      </c>
      <c r="E4580" t="s">
        <v>632</v>
      </c>
      <c r="F4580" t="s">
        <v>10335</v>
      </c>
      <c r="G4580" t="s">
        <v>10329</v>
      </c>
      <c r="H4580" t="s">
        <v>10330</v>
      </c>
      <c r="I4580" s="2">
        <v>45495</v>
      </c>
      <c r="J4580" t="s">
        <v>73</v>
      </c>
      <c r="K4580" t="s">
        <v>6</v>
      </c>
      <c r="L4580" t="s">
        <v>6</v>
      </c>
      <c r="M4580" s="3">
        <v>1</v>
      </c>
      <c r="N4580" t="s">
        <v>7</v>
      </c>
      <c r="O4580" s="6">
        <v>60860000</v>
      </c>
      <c r="P4580" t="s">
        <v>8</v>
      </c>
      <c r="Q4580">
        <v>4500520603</v>
      </c>
      <c r="R4580" t="s">
        <v>1</v>
      </c>
      <c r="S4580" t="s">
        <v>300</v>
      </c>
      <c r="T4580" t="s">
        <v>301</v>
      </c>
      <c r="U4580" s="2">
        <v>45495</v>
      </c>
      <c r="V4580" s="2">
        <v>45657</v>
      </c>
      <c r="W4580" s="3">
        <v>1</v>
      </c>
      <c r="X4580" t="s">
        <v>7</v>
      </c>
      <c r="Y4580" s="6">
        <v>60860000</v>
      </c>
      <c r="Z4580">
        <v>5000920818</v>
      </c>
      <c r="AA4580" t="s">
        <v>11</v>
      </c>
      <c r="AB4580" s="2">
        <v>45495</v>
      </c>
      <c r="AC4580" s="2">
        <v>45495</v>
      </c>
      <c r="AD4580" s="3">
        <v>1</v>
      </c>
      <c r="AE4580" t="s">
        <v>8</v>
      </c>
      <c r="AF4580" s="3">
        <v>60860000</v>
      </c>
      <c r="AG4580" t="s">
        <v>8</v>
      </c>
      <c r="AH4580" s="3">
        <v>60860000</v>
      </c>
      <c r="AI4580" t="s">
        <v>12</v>
      </c>
      <c r="AJ4580" t="s">
        <v>13</v>
      </c>
      <c r="AK4580" s="2"/>
      <c r="AL4580" s="2"/>
      <c r="AM4580" s="3">
        <v>0</v>
      </c>
      <c r="AN4580" t="s">
        <v>12</v>
      </c>
      <c r="AO4580" s="4">
        <v>0</v>
      </c>
      <c r="AP4580" t="s">
        <v>12</v>
      </c>
      <c r="AQ4580" s="4">
        <v>0</v>
      </c>
      <c r="AR4580" t="s">
        <v>10331</v>
      </c>
      <c r="AS4580" t="s">
        <v>10332</v>
      </c>
      <c r="AT4580" t="s">
        <v>10333</v>
      </c>
      <c r="AU4580" s="2">
        <v>44928</v>
      </c>
      <c r="AV4580" t="s">
        <v>20408</v>
      </c>
      <c r="AW4580" t="s">
        <v>20410</v>
      </c>
    </row>
    <row r="4581" spans="1:49" outlineLevel="2" x14ac:dyDescent="0.25">
      <c r="A4581" t="s">
        <v>20408</v>
      </c>
      <c r="B4581" t="s">
        <v>10327</v>
      </c>
      <c r="C4581" t="s">
        <v>19</v>
      </c>
      <c r="D4581" t="s">
        <v>2</v>
      </c>
      <c r="E4581" t="s">
        <v>632</v>
      </c>
      <c r="F4581" t="s">
        <v>10336</v>
      </c>
      <c r="G4581" t="s">
        <v>10329</v>
      </c>
      <c r="H4581" t="s">
        <v>10330</v>
      </c>
      <c r="I4581" s="2">
        <v>45495</v>
      </c>
      <c r="J4581" t="s">
        <v>73</v>
      </c>
      <c r="K4581" t="s">
        <v>6</v>
      </c>
      <c r="L4581" t="s">
        <v>6</v>
      </c>
      <c r="M4581" s="3">
        <v>1</v>
      </c>
      <c r="N4581" t="s">
        <v>7</v>
      </c>
      <c r="O4581" s="6">
        <v>30430000</v>
      </c>
      <c r="P4581" t="s">
        <v>8</v>
      </c>
      <c r="Q4581">
        <v>4500520604</v>
      </c>
      <c r="R4581" t="s">
        <v>1</v>
      </c>
      <c r="S4581" t="s">
        <v>300</v>
      </c>
      <c r="T4581" t="s">
        <v>301</v>
      </c>
      <c r="U4581" s="2">
        <v>45495</v>
      </c>
      <c r="V4581" s="2">
        <v>45657</v>
      </c>
      <c r="W4581" s="3">
        <v>1</v>
      </c>
      <c r="X4581" t="s">
        <v>7</v>
      </c>
      <c r="Y4581" s="6">
        <v>30430000</v>
      </c>
      <c r="Z4581">
        <v>5000920819</v>
      </c>
      <c r="AA4581" t="s">
        <v>11</v>
      </c>
      <c r="AB4581" s="2">
        <v>45495</v>
      </c>
      <c r="AC4581" s="2">
        <v>45495</v>
      </c>
      <c r="AD4581" s="3">
        <v>1</v>
      </c>
      <c r="AE4581" t="s">
        <v>8</v>
      </c>
      <c r="AF4581" s="3">
        <v>30430000</v>
      </c>
      <c r="AG4581" t="s">
        <v>8</v>
      </c>
      <c r="AH4581" s="3">
        <v>30430000</v>
      </c>
      <c r="AI4581" t="s">
        <v>12</v>
      </c>
      <c r="AJ4581" t="s">
        <v>13</v>
      </c>
      <c r="AK4581" s="2"/>
      <c r="AL4581" s="2"/>
      <c r="AM4581" s="3">
        <v>0</v>
      </c>
      <c r="AN4581" t="s">
        <v>12</v>
      </c>
      <c r="AO4581" s="4">
        <v>0</v>
      </c>
      <c r="AP4581" t="s">
        <v>12</v>
      </c>
      <c r="AQ4581" s="4">
        <v>0</v>
      </c>
      <c r="AR4581" t="s">
        <v>10331</v>
      </c>
      <c r="AS4581" t="s">
        <v>10332</v>
      </c>
      <c r="AT4581" t="s">
        <v>10333</v>
      </c>
      <c r="AU4581" s="2">
        <v>44928</v>
      </c>
      <c r="AV4581" t="s">
        <v>20408</v>
      </c>
      <c r="AW4581" t="s">
        <v>20410</v>
      </c>
    </row>
    <row r="4582" spans="1:49" outlineLevel="2" x14ac:dyDescent="0.25">
      <c r="A4582" t="s">
        <v>20408</v>
      </c>
      <c r="B4582" t="s">
        <v>10327</v>
      </c>
      <c r="C4582" t="s">
        <v>20</v>
      </c>
      <c r="D4582" t="s">
        <v>2</v>
      </c>
      <c r="E4582" t="s">
        <v>632</v>
      </c>
      <c r="F4582" t="s">
        <v>10337</v>
      </c>
      <c r="G4582" t="s">
        <v>10329</v>
      </c>
      <c r="H4582" t="s">
        <v>10330</v>
      </c>
      <c r="I4582" s="2">
        <v>45495</v>
      </c>
      <c r="J4582" t="s">
        <v>73</v>
      </c>
      <c r="K4582" t="s">
        <v>6</v>
      </c>
      <c r="L4582" t="s">
        <v>6</v>
      </c>
      <c r="M4582" s="3">
        <v>1</v>
      </c>
      <c r="N4582" t="s">
        <v>7</v>
      </c>
      <c r="O4582" s="6">
        <v>15215000</v>
      </c>
      <c r="P4582" t="s">
        <v>8</v>
      </c>
      <c r="Q4582">
        <v>4500520605</v>
      </c>
      <c r="R4582" t="s">
        <v>1</v>
      </c>
      <c r="S4582" t="s">
        <v>300</v>
      </c>
      <c r="T4582" t="s">
        <v>301</v>
      </c>
      <c r="U4582" s="2">
        <v>45495</v>
      </c>
      <c r="V4582" s="2">
        <v>45657</v>
      </c>
      <c r="W4582" s="3">
        <v>1</v>
      </c>
      <c r="X4582" t="s">
        <v>7</v>
      </c>
      <c r="Y4582" s="6">
        <v>15215000</v>
      </c>
      <c r="Z4582">
        <v>5000920820</v>
      </c>
      <c r="AA4582" t="s">
        <v>11</v>
      </c>
      <c r="AB4582" s="2">
        <v>45495</v>
      </c>
      <c r="AC4582" s="2">
        <v>45495</v>
      </c>
      <c r="AD4582" s="3">
        <v>1</v>
      </c>
      <c r="AE4582" t="s">
        <v>8</v>
      </c>
      <c r="AF4582" s="3">
        <v>15215000</v>
      </c>
      <c r="AG4582" t="s">
        <v>8</v>
      </c>
      <c r="AH4582" s="3">
        <v>15215000</v>
      </c>
      <c r="AI4582" t="s">
        <v>12</v>
      </c>
      <c r="AJ4582" t="s">
        <v>13</v>
      </c>
      <c r="AK4582" s="2"/>
      <c r="AL4582" s="2"/>
      <c r="AM4582" s="3">
        <v>0</v>
      </c>
      <c r="AN4582" t="s">
        <v>12</v>
      </c>
      <c r="AO4582" s="4">
        <v>0</v>
      </c>
      <c r="AP4582" t="s">
        <v>12</v>
      </c>
      <c r="AQ4582" s="4">
        <v>0</v>
      </c>
      <c r="AR4582" t="s">
        <v>10331</v>
      </c>
      <c r="AS4582" t="s">
        <v>10332</v>
      </c>
      <c r="AT4582" t="s">
        <v>10333</v>
      </c>
      <c r="AU4582" s="2">
        <v>44928</v>
      </c>
      <c r="AV4582" t="s">
        <v>20408</v>
      </c>
      <c r="AW4582" t="s">
        <v>20410</v>
      </c>
    </row>
    <row r="4583" spans="1:49" outlineLevel="2" x14ac:dyDescent="0.25">
      <c r="A4583" t="s">
        <v>20408</v>
      </c>
      <c r="B4583" t="s">
        <v>10338</v>
      </c>
      <c r="C4583" t="s">
        <v>1</v>
      </c>
      <c r="D4583" t="s">
        <v>2</v>
      </c>
      <c r="E4583" t="s">
        <v>10339</v>
      </c>
      <c r="F4583" t="s">
        <v>10340</v>
      </c>
      <c r="G4583" t="s">
        <v>10341</v>
      </c>
      <c r="H4583" t="s">
        <v>10342</v>
      </c>
      <c r="I4583" s="2">
        <v>45498</v>
      </c>
      <c r="J4583" t="s">
        <v>73</v>
      </c>
      <c r="K4583" t="s">
        <v>6</v>
      </c>
      <c r="L4583" t="s">
        <v>6</v>
      </c>
      <c r="M4583" s="3">
        <v>1</v>
      </c>
      <c r="N4583" t="s">
        <v>7</v>
      </c>
      <c r="O4583" s="6">
        <v>84000000</v>
      </c>
      <c r="P4583" t="s">
        <v>8</v>
      </c>
      <c r="Q4583">
        <v>4500520955</v>
      </c>
      <c r="R4583" t="s">
        <v>1</v>
      </c>
      <c r="S4583" t="s">
        <v>99</v>
      </c>
      <c r="T4583" t="s">
        <v>100</v>
      </c>
      <c r="U4583" s="2">
        <v>45498</v>
      </c>
      <c r="V4583" s="2">
        <v>45657</v>
      </c>
      <c r="W4583" s="3">
        <v>1</v>
      </c>
      <c r="X4583" t="s">
        <v>7</v>
      </c>
      <c r="Y4583" s="6">
        <v>84000000</v>
      </c>
      <c r="Z4583">
        <v>5000921397</v>
      </c>
      <c r="AA4583" t="s">
        <v>11</v>
      </c>
      <c r="AB4583" s="2">
        <v>45498</v>
      </c>
      <c r="AC4583" s="2">
        <v>45498</v>
      </c>
      <c r="AD4583" s="3">
        <v>1</v>
      </c>
      <c r="AE4583" t="s">
        <v>8</v>
      </c>
      <c r="AF4583" s="3">
        <v>84000000</v>
      </c>
      <c r="AG4583" t="s">
        <v>8</v>
      </c>
      <c r="AH4583" s="3">
        <v>84000000</v>
      </c>
      <c r="AI4583" t="s">
        <v>12</v>
      </c>
      <c r="AJ4583" t="s">
        <v>13</v>
      </c>
      <c r="AK4583" s="2"/>
      <c r="AL4583" s="2"/>
      <c r="AM4583" s="3">
        <v>0</v>
      </c>
      <c r="AN4583" t="s">
        <v>12</v>
      </c>
      <c r="AO4583" s="4">
        <v>0</v>
      </c>
      <c r="AP4583" t="s">
        <v>12</v>
      </c>
      <c r="AQ4583" s="4">
        <v>0</v>
      </c>
      <c r="AR4583" t="s">
        <v>10343</v>
      </c>
      <c r="AS4583" t="s">
        <v>10344</v>
      </c>
      <c r="AT4583" t="s">
        <v>10345</v>
      </c>
      <c r="AU4583" s="2">
        <v>44999</v>
      </c>
      <c r="AV4583" t="s">
        <v>20408</v>
      </c>
      <c r="AW4583" t="s">
        <v>20410</v>
      </c>
    </row>
    <row r="4584" spans="1:49" outlineLevel="2" x14ac:dyDescent="0.25">
      <c r="A4584" t="s">
        <v>20408</v>
      </c>
      <c r="B4584" t="s">
        <v>10338</v>
      </c>
      <c r="C4584" t="s">
        <v>17</v>
      </c>
      <c r="D4584" t="s">
        <v>2</v>
      </c>
      <c r="E4584" t="s">
        <v>10339</v>
      </c>
      <c r="F4584" t="s">
        <v>10346</v>
      </c>
      <c r="G4584" t="s">
        <v>10341</v>
      </c>
      <c r="H4584" t="s">
        <v>10342</v>
      </c>
      <c r="I4584" s="2">
        <v>45498</v>
      </c>
      <c r="J4584" t="s">
        <v>73</v>
      </c>
      <c r="K4584" t="s">
        <v>6</v>
      </c>
      <c r="L4584" t="s">
        <v>6</v>
      </c>
      <c r="M4584" s="3">
        <v>1</v>
      </c>
      <c r="N4584" t="s">
        <v>7</v>
      </c>
      <c r="O4584" s="6">
        <v>223014000</v>
      </c>
      <c r="P4584" t="s">
        <v>8</v>
      </c>
      <c r="Q4584">
        <v>4500520956</v>
      </c>
      <c r="R4584" t="s">
        <v>1</v>
      </c>
      <c r="S4584" t="s">
        <v>99</v>
      </c>
      <c r="T4584" t="s">
        <v>100</v>
      </c>
      <c r="U4584" s="2">
        <v>45498</v>
      </c>
      <c r="V4584" s="2">
        <v>45657</v>
      </c>
      <c r="W4584" s="3">
        <v>1</v>
      </c>
      <c r="X4584" t="s">
        <v>7</v>
      </c>
      <c r="Y4584" s="6">
        <v>223014000</v>
      </c>
      <c r="Z4584">
        <v>5000921398</v>
      </c>
      <c r="AA4584" t="s">
        <v>11</v>
      </c>
      <c r="AB4584" s="2">
        <v>45498</v>
      </c>
      <c r="AC4584" s="2">
        <v>45498</v>
      </c>
      <c r="AD4584" s="3">
        <v>1</v>
      </c>
      <c r="AE4584" t="s">
        <v>8</v>
      </c>
      <c r="AF4584" s="3">
        <v>223014000</v>
      </c>
      <c r="AG4584" t="s">
        <v>8</v>
      </c>
      <c r="AH4584" s="3">
        <v>223014000</v>
      </c>
      <c r="AI4584" t="s">
        <v>12</v>
      </c>
      <c r="AJ4584" t="s">
        <v>13</v>
      </c>
      <c r="AK4584" s="2"/>
      <c r="AL4584" s="2"/>
      <c r="AM4584" s="3">
        <v>0</v>
      </c>
      <c r="AN4584" t="s">
        <v>12</v>
      </c>
      <c r="AO4584" s="4">
        <v>0</v>
      </c>
      <c r="AP4584" t="s">
        <v>12</v>
      </c>
      <c r="AQ4584" s="4">
        <v>0</v>
      </c>
      <c r="AR4584" t="s">
        <v>10343</v>
      </c>
      <c r="AS4584" t="s">
        <v>10344</v>
      </c>
      <c r="AT4584" t="s">
        <v>10345</v>
      </c>
      <c r="AU4584" s="2">
        <v>44999</v>
      </c>
      <c r="AV4584" t="s">
        <v>20408</v>
      </c>
      <c r="AW4584" t="s">
        <v>20410</v>
      </c>
    </row>
    <row r="4585" spans="1:49" outlineLevel="2" x14ac:dyDescent="0.25">
      <c r="A4585" t="s">
        <v>20408</v>
      </c>
      <c r="B4585" t="s">
        <v>10338</v>
      </c>
      <c r="C4585" t="s">
        <v>18</v>
      </c>
      <c r="D4585" t="s">
        <v>2</v>
      </c>
      <c r="E4585" t="s">
        <v>10339</v>
      </c>
      <c r="F4585" t="s">
        <v>10347</v>
      </c>
      <c r="G4585" t="s">
        <v>10341</v>
      </c>
      <c r="H4585" t="s">
        <v>10342</v>
      </c>
      <c r="I4585" s="2">
        <v>45498</v>
      </c>
      <c r="J4585" t="s">
        <v>73</v>
      </c>
      <c r="K4585" t="s">
        <v>6</v>
      </c>
      <c r="L4585" t="s">
        <v>6</v>
      </c>
      <c r="M4585" s="3">
        <v>1</v>
      </c>
      <c r="N4585" t="s">
        <v>7</v>
      </c>
      <c r="O4585" s="6">
        <v>223014000</v>
      </c>
      <c r="P4585" t="s">
        <v>8</v>
      </c>
      <c r="Q4585">
        <v>4500520957</v>
      </c>
      <c r="R4585" t="s">
        <v>1</v>
      </c>
      <c r="S4585" t="s">
        <v>99</v>
      </c>
      <c r="T4585" t="s">
        <v>100</v>
      </c>
      <c r="U4585" s="2">
        <v>45498</v>
      </c>
      <c r="V4585" s="2">
        <v>45657</v>
      </c>
      <c r="W4585" s="3">
        <v>1</v>
      </c>
      <c r="X4585" t="s">
        <v>7</v>
      </c>
      <c r="Y4585" s="6">
        <v>223014000</v>
      </c>
      <c r="Z4585">
        <v>5000921399</v>
      </c>
      <c r="AA4585" t="s">
        <v>11</v>
      </c>
      <c r="AB4585" s="2">
        <v>45498</v>
      </c>
      <c r="AC4585" s="2">
        <v>45498</v>
      </c>
      <c r="AD4585" s="3">
        <v>1</v>
      </c>
      <c r="AE4585" t="s">
        <v>8</v>
      </c>
      <c r="AF4585" s="3">
        <v>223014000</v>
      </c>
      <c r="AG4585" t="s">
        <v>8</v>
      </c>
      <c r="AH4585" s="3">
        <v>223014000</v>
      </c>
      <c r="AI4585" t="s">
        <v>12</v>
      </c>
      <c r="AJ4585" t="s">
        <v>13</v>
      </c>
      <c r="AK4585" s="2"/>
      <c r="AL4585" s="2"/>
      <c r="AM4585" s="3">
        <v>0</v>
      </c>
      <c r="AN4585" t="s">
        <v>12</v>
      </c>
      <c r="AO4585" s="4">
        <v>0</v>
      </c>
      <c r="AP4585" t="s">
        <v>12</v>
      </c>
      <c r="AQ4585" s="4">
        <v>0</v>
      </c>
      <c r="AR4585" t="s">
        <v>10343</v>
      </c>
      <c r="AS4585" t="s">
        <v>10344</v>
      </c>
      <c r="AT4585" t="s">
        <v>10345</v>
      </c>
      <c r="AU4585" s="2">
        <v>44999</v>
      </c>
      <c r="AV4585" t="s">
        <v>20408</v>
      </c>
      <c r="AW4585" t="s">
        <v>20410</v>
      </c>
    </row>
    <row r="4586" spans="1:49" outlineLevel="2" x14ac:dyDescent="0.25">
      <c r="A4586" t="s">
        <v>20408</v>
      </c>
      <c r="B4586" t="s">
        <v>10338</v>
      </c>
      <c r="C4586" t="s">
        <v>19</v>
      </c>
      <c r="D4586" t="s">
        <v>2</v>
      </c>
      <c r="E4586" t="s">
        <v>10339</v>
      </c>
      <c r="F4586" t="s">
        <v>10348</v>
      </c>
      <c r="G4586" t="s">
        <v>10341</v>
      </c>
      <c r="H4586" t="s">
        <v>10342</v>
      </c>
      <c r="I4586" s="2">
        <v>45498</v>
      </c>
      <c r="J4586" t="s">
        <v>73</v>
      </c>
      <c r="K4586" t="s">
        <v>6</v>
      </c>
      <c r="L4586" t="s">
        <v>6</v>
      </c>
      <c r="M4586" s="3">
        <v>1</v>
      </c>
      <c r="N4586" t="s">
        <v>7</v>
      </c>
      <c r="O4586" s="6">
        <v>240672000</v>
      </c>
      <c r="P4586" t="s">
        <v>8</v>
      </c>
      <c r="Q4586">
        <v>4500520958</v>
      </c>
      <c r="R4586" t="s">
        <v>1</v>
      </c>
      <c r="S4586" t="s">
        <v>99</v>
      </c>
      <c r="T4586" t="s">
        <v>100</v>
      </c>
      <c r="U4586" s="2">
        <v>45498</v>
      </c>
      <c r="V4586" s="2">
        <v>45657</v>
      </c>
      <c r="W4586" s="3">
        <v>1</v>
      </c>
      <c r="X4586" t="s">
        <v>7</v>
      </c>
      <c r="Y4586" s="6">
        <v>240672000</v>
      </c>
      <c r="Z4586">
        <v>5000921400</v>
      </c>
      <c r="AA4586" t="s">
        <v>11</v>
      </c>
      <c r="AB4586" s="2">
        <v>45498</v>
      </c>
      <c r="AC4586" s="2">
        <v>45498</v>
      </c>
      <c r="AD4586" s="3">
        <v>1</v>
      </c>
      <c r="AE4586" t="s">
        <v>8</v>
      </c>
      <c r="AF4586" s="3">
        <v>240672000</v>
      </c>
      <c r="AG4586" t="s">
        <v>8</v>
      </c>
      <c r="AH4586" s="3">
        <v>240672000</v>
      </c>
      <c r="AI4586" t="s">
        <v>12</v>
      </c>
      <c r="AJ4586" t="s">
        <v>13</v>
      </c>
      <c r="AK4586" s="2"/>
      <c r="AL4586" s="2"/>
      <c r="AM4586" s="3">
        <v>0</v>
      </c>
      <c r="AN4586" t="s">
        <v>12</v>
      </c>
      <c r="AO4586" s="4">
        <v>0</v>
      </c>
      <c r="AP4586" t="s">
        <v>12</v>
      </c>
      <c r="AQ4586" s="4">
        <v>0</v>
      </c>
      <c r="AR4586" t="s">
        <v>10343</v>
      </c>
      <c r="AS4586" t="s">
        <v>10344</v>
      </c>
      <c r="AT4586" t="s">
        <v>10345</v>
      </c>
      <c r="AU4586" s="2">
        <v>44999</v>
      </c>
      <c r="AV4586" t="s">
        <v>20408</v>
      </c>
      <c r="AW4586" t="s">
        <v>20410</v>
      </c>
    </row>
    <row r="4587" spans="1:49" outlineLevel="2" x14ac:dyDescent="0.25">
      <c r="A4587" t="s">
        <v>20408</v>
      </c>
      <c r="B4587" t="s">
        <v>10338</v>
      </c>
      <c r="C4587" t="s">
        <v>20</v>
      </c>
      <c r="D4587" t="s">
        <v>2</v>
      </c>
      <c r="E4587" t="s">
        <v>10339</v>
      </c>
      <c r="F4587" t="s">
        <v>10349</v>
      </c>
      <c r="G4587" t="s">
        <v>10341</v>
      </c>
      <c r="H4587" t="s">
        <v>10342</v>
      </c>
      <c r="I4587" s="2">
        <v>45498</v>
      </c>
      <c r="J4587" t="s">
        <v>73</v>
      </c>
      <c r="K4587" t="s">
        <v>6</v>
      </c>
      <c r="L4587" t="s">
        <v>6</v>
      </c>
      <c r="M4587" s="3">
        <v>1</v>
      </c>
      <c r="N4587" t="s">
        <v>7</v>
      </c>
      <c r="O4587" s="6">
        <v>243288000</v>
      </c>
      <c r="P4587" t="s">
        <v>8</v>
      </c>
      <c r="Q4587">
        <v>4500520959</v>
      </c>
      <c r="R4587" t="s">
        <v>1</v>
      </c>
      <c r="S4587" t="s">
        <v>99</v>
      </c>
      <c r="T4587" t="s">
        <v>100</v>
      </c>
      <c r="U4587" s="2">
        <v>45498</v>
      </c>
      <c r="V4587" s="2">
        <v>45657</v>
      </c>
      <c r="W4587" s="3">
        <v>1</v>
      </c>
      <c r="X4587" t="s">
        <v>7</v>
      </c>
      <c r="Y4587" s="6">
        <v>243288000</v>
      </c>
      <c r="Z4587">
        <v>5000921401</v>
      </c>
      <c r="AA4587" t="s">
        <v>11</v>
      </c>
      <c r="AB4587" s="2">
        <v>45498</v>
      </c>
      <c r="AC4587" s="2">
        <v>45498</v>
      </c>
      <c r="AD4587" s="3">
        <v>1</v>
      </c>
      <c r="AE4587" t="s">
        <v>8</v>
      </c>
      <c r="AF4587" s="3">
        <v>243288000</v>
      </c>
      <c r="AG4587" t="s">
        <v>8</v>
      </c>
      <c r="AH4587" s="3">
        <v>243288000</v>
      </c>
      <c r="AI4587" t="s">
        <v>12</v>
      </c>
      <c r="AJ4587" t="s">
        <v>13</v>
      </c>
      <c r="AK4587" s="2"/>
      <c r="AL4587" s="2"/>
      <c r="AM4587" s="3">
        <v>0</v>
      </c>
      <c r="AN4587" t="s">
        <v>12</v>
      </c>
      <c r="AO4587" s="4">
        <v>0</v>
      </c>
      <c r="AP4587" t="s">
        <v>12</v>
      </c>
      <c r="AQ4587" s="4">
        <v>0</v>
      </c>
      <c r="AR4587" t="s">
        <v>10343</v>
      </c>
      <c r="AS4587" t="s">
        <v>10344</v>
      </c>
      <c r="AT4587" t="s">
        <v>10345</v>
      </c>
      <c r="AU4587" s="2">
        <v>44999</v>
      </c>
      <c r="AV4587" t="s">
        <v>20408</v>
      </c>
      <c r="AW4587" t="s">
        <v>20410</v>
      </c>
    </row>
    <row r="4588" spans="1:49" outlineLevel="2" x14ac:dyDescent="0.25">
      <c r="A4588" t="s">
        <v>20408</v>
      </c>
      <c r="B4588" t="s">
        <v>10338</v>
      </c>
      <c r="C4588" t="s">
        <v>22</v>
      </c>
      <c r="D4588" t="s">
        <v>2</v>
      </c>
      <c r="E4588" t="s">
        <v>10339</v>
      </c>
      <c r="F4588" t="s">
        <v>10350</v>
      </c>
      <c r="G4588" t="s">
        <v>10341</v>
      </c>
      <c r="H4588" t="s">
        <v>10342</v>
      </c>
      <c r="I4588" s="2">
        <v>45498</v>
      </c>
      <c r="J4588" t="s">
        <v>73</v>
      </c>
      <c r="K4588" t="s">
        <v>6</v>
      </c>
      <c r="L4588" t="s">
        <v>6</v>
      </c>
      <c r="M4588" s="3">
        <v>1</v>
      </c>
      <c r="N4588" t="s">
        <v>7</v>
      </c>
      <c r="O4588" s="6">
        <v>243288000</v>
      </c>
      <c r="P4588" t="s">
        <v>8</v>
      </c>
      <c r="Q4588">
        <v>4500520960</v>
      </c>
      <c r="R4588" t="s">
        <v>1</v>
      </c>
      <c r="S4588" t="s">
        <v>99</v>
      </c>
      <c r="T4588" t="s">
        <v>100</v>
      </c>
      <c r="U4588" s="2">
        <v>45498</v>
      </c>
      <c r="V4588" s="2">
        <v>45657</v>
      </c>
      <c r="W4588" s="3">
        <v>1</v>
      </c>
      <c r="X4588" t="s">
        <v>7</v>
      </c>
      <c r="Y4588" s="6">
        <v>243288000</v>
      </c>
      <c r="Z4588">
        <v>5000921402</v>
      </c>
      <c r="AA4588" t="s">
        <v>11</v>
      </c>
      <c r="AB4588" s="2">
        <v>45498</v>
      </c>
      <c r="AC4588" s="2">
        <v>45498</v>
      </c>
      <c r="AD4588" s="3">
        <v>1</v>
      </c>
      <c r="AE4588" t="s">
        <v>8</v>
      </c>
      <c r="AF4588" s="3">
        <v>243288000</v>
      </c>
      <c r="AG4588" t="s">
        <v>8</v>
      </c>
      <c r="AH4588" s="3">
        <v>243288000</v>
      </c>
      <c r="AI4588" t="s">
        <v>12</v>
      </c>
      <c r="AJ4588" t="s">
        <v>13</v>
      </c>
      <c r="AK4588" s="2"/>
      <c r="AL4588" s="2"/>
      <c r="AM4588" s="3">
        <v>0</v>
      </c>
      <c r="AN4588" t="s">
        <v>12</v>
      </c>
      <c r="AO4588" s="4">
        <v>0</v>
      </c>
      <c r="AP4588" t="s">
        <v>12</v>
      </c>
      <c r="AQ4588" s="4">
        <v>0</v>
      </c>
      <c r="AR4588" t="s">
        <v>10343</v>
      </c>
      <c r="AS4588" t="s">
        <v>10344</v>
      </c>
      <c r="AT4588" t="s">
        <v>10345</v>
      </c>
      <c r="AU4588" s="2">
        <v>44999</v>
      </c>
      <c r="AV4588" t="s">
        <v>20408</v>
      </c>
      <c r="AW4588" t="s">
        <v>20410</v>
      </c>
    </row>
    <row r="4589" spans="1:49" outlineLevel="2" x14ac:dyDescent="0.25">
      <c r="A4589" t="s">
        <v>20408</v>
      </c>
      <c r="B4589" t="s">
        <v>10351</v>
      </c>
      <c r="C4589" t="s">
        <v>1</v>
      </c>
      <c r="D4589" t="s">
        <v>2</v>
      </c>
      <c r="E4589" t="s">
        <v>8245</v>
      </c>
      <c r="F4589" t="s">
        <v>10352</v>
      </c>
      <c r="G4589" t="s">
        <v>10353</v>
      </c>
      <c r="H4589" t="s">
        <v>10354</v>
      </c>
      <c r="I4589" s="2">
        <v>45503</v>
      </c>
      <c r="J4589" t="s">
        <v>184</v>
      </c>
      <c r="K4589" t="s">
        <v>6</v>
      </c>
      <c r="L4589" t="s">
        <v>6</v>
      </c>
      <c r="M4589" s="3">
        <v>1</v>
      </c>
      <c r="N4589" t="s">
        <v>7</v>
      </c>
      <c r="O4589" s="6">
        <v>2307763774</v>
      </c>
      <c r="P4589" t="s">
        <v>8</v>
      </c>
      <c r="Q4589">
        <v>4500521631</v>
      </c>
      <c r="R4589" t="s">
        <v>1</v>
      </c>
      <c r="S4589" t="s">
        <v>8853</v>
      </c>
      <c r="T4589" t="s">
        <v>8854</v>
      </c>
      <c r="U4589" s="2">
        <v>45503</v>
      </c>
      <c r="V4589" s="2">
        <v>45657</v>
      </c>
      <c r="W4589" s="3">
        <v>1</v>
      </c>
      <c r="X4589" t="s">
        <v>7</v>
      </c>
      <c r="Y4589" s="6">
        <v>2307763774</v>
      </c>
      <c r="Z4589">
        <v>5000922195</v>
      </c>
      <c r="AA4589" t="s">
        <v>11</v>
      </c>
      <c r="AB4589" s="2">
        <v>45504</v>
      </c>
      <c r="AC4589" s="2">
        <v>45503</v>
      </c>
      <c r="AD4589" s="3">
        <v>1</v>
      </c>
      <c r="AE4589" t="s">
        <v>8</v>
      </c>
      <c r="AF4589" s="3">
        <v>2307763774</v>
      </c>
      <c r="AG4589" t="s">
        <v>8</v>
      </c>
      <c r="AH4589" s="3">
        <v>2307763774</v>
      </c>
      <c r="AI4589" t="s">
        <v>12</v>
      </c>
      <c r="AJ4589" t="s">
        <v>13</v>
      </c>
      <c r="AK4589" s="2"/>
      <c r="AL4589" s="2"/>
      <c r="AM4589" s="3">
        <v>0</v>
      </c>
      <c r="AN4589" t="s">
        <v>12</v>
      </c>
      <c r="AO4589" s="4">
        <v>0</v>
      </c>
      <c r="AP4589" t="s">
        <v>12</v>
      </c>
      <c r="AQ4589" s="4">
        <v>0</v>
      </c>
      <c r="AR4589" t="s">
        <v>10355</v>
      </c>
      <c r="AS4589" t="s">
        <v>10356</v>
      </c>
      <c r="AT4589" t="s">
        <v>10357</v>
      </c>
      <c r="AU4589" s="2">
        <v>45058</v>
      </c>
      <c r="AV4589" t="s">
        <v>20408</v>
      </c>
      <c r="AW4589" t="s">
        <v>20410</v>
      </c>
    </row>
    <row r="4590" spans="1:49" outlineLevel="2" x14ac:dyDescent="0.25">
      <c r="A4590" t="s">
        <v>20408</v>
      </c>
      <c r="B4590" t="s">
        <v>10351</v>
      </c>
      <c r="C4590" t="s">
        <v>17</v>
      </c>
      <c r="D4590" t="s">
        <v>2</v>
      </c>
      <c r="E4590" t="s">
        <v>8245</v>
      </c>
      <c r="F4590" t="s">
        <v>10358</v>
      </c>
      <c r="G4590" t="s">
        <v>10353</v>
      </c>
      <c r="H4590" t="s">
        <v>10354</v>
      </c>
      <c r="I4590" s="2">
        <v>45503</v>
      </c>
      <c r="J4590" t="s">
        <v>184</v>
      </c>
      <c r="K4590" t="s">
        <v>6</v>
      </c>
      <c r="L4590" t="s">
        <v>6</v>
      </c>
      <c r="M4590" s="3">
        <v>1</v>
      </c>
      <c r="N4590" t="s">
        <v>7</v>
      </c>
      <c r="O4590" s="6">
        <v>2769316348</v>
      </c>
      <c r="P4590" t="s">
        <v>8</v>
      </c>
      <c r="Q4590">
        <v>4500521632</v>
      </c>
      <c r="R4590" t="s">
        <v>1</v>
      </c>
      <c r="S4590" t="s">
        <v>8853</v>
      </c>
      <c r="T4590" t="s">
        <v>8854</v>
      </c>
      <c r="U4590" s="2">
        <v>45503</v>
      </c>
      <c r="V4590" s="2">
        <v>45657</v>
      </c>
      <c r="W4590" s="3">
        <v>1</v>
      </c>
      <c r="X4590" t="s">
        <v>7</v>
      </c>
      <c r="Y4590" s="6">
        <v>2769316348</v>
      </c>
      <c r="Z4590">
        <v>5000922193</v>
      </c>
      <c r="AA4590" t="s">
        <v>11</v>
      </c>
      <c r="AB4590" s="2">
        <v>45504</v>
      </c>
      <c r="AC4590" s="2">
        <v>45503</v>
      </c>
      <c r="AD4590" s="3">
        <v>1</v>
      </c>
      <c r="AE4590" t="s">
        <v>8</v>
      </c>
      <c r="AF4590" s="3">
        <v>2769316348</v>
      </c>
      <c r="AG4590" t="s">
        <v>8</v>
      </c>
      <c r="AH4590" s="3">
        <v>2769316348</v>
      </c>
      <c r="AI4590" t="s">
        <v>12</v>
      </c>
      <c r="AJ4590" t="s">
        <v>13</v>
      </c>
      <c r="AK4590" s="2"/>
      <c r="AL4590" s="2"/>
      <c r="AM4590" s="3">
        <v>0</v>
      </c>
      <c r="AN4590" t="s">
        <v>12</v>
      </c>
      <c r="AO4590" s="4">
        <v>0</v>
      </c>
      <c r="AP4590" t="s">
        <v>12</v>
      </c>
      <c r="AQ4590" s="4">
        <v>0</v>
      </c>
      <c r="AR4590" t="s">
        <v>10355</v>
      </c>
      <c r="AS4590" t="s">
        <v>10356</v>
      </c>
      <c r="AT4590" t="s">
        <v>10357</v>
      </c>
      <c r="AU4590" s="2">
        <v>45058</v>
      </c>
      <c r="AV4590" t="s">
        <v>20408</v>
      </c>
      <c r="AW4590" t="s">
        <v>20410</v>
      </c>
    </row>
    <row r="4591" spans="1:49" outlineLevel="2" x14ac:dyDescent="0.25">
      <c r="A4591" t="s">
        <v>20408</v>
      </c>
      <c r="B4591" t="s">
        <v>10351</v>
      </c>
      <c r="C4591" t="s">
        <v>18</v>
      </c>
      <c r="D4591" t="s">
        <v>2</v>
      </c>
      <c r="E4591" t="s">
        <v>8245</v>
      </c>
      <c r="F4591" t="s">
        <v>10359</v>
      </c>
      <c r="G4591" t="s">
        <v>10353</v>
      </c>
      <c r="H4591" t="s">
        <v>10354</v>
      </c>
      <c r="I4591" s="2">
        <v>45503</v>
      </c>
      <c r="J4591" t="s">
        <v>184</v>
      </c>
      <c r="K4591" t="s">
        <v>6</v>
      </c>
      <c r="L4591" t="s">
        <v>6</v>
      </c>
      <c r="M4591" s="3">
        <v>1</v>
      </c>
      <c r="N4591" t="s">
        <v>7</v>
      </c>
      <c r="O4591" s="6">
        <v>2769316348</v>
      </c>
      <c r="P4591" t="s">
        <v>8</v>
      </c>
      <c r="Q4591">
        <v>4500521633</v>
      </c>
      <c r="R4591" t="s">
        <v>1</v>
      </c>
      <c r="S4591" t="s">
        <v>8853</v>
      </c>
      <c r="T4591" t="s">
        <v>8854</v>
      </c>
      <c r="U4591" s="2">
        <v>45503</v>
      </c>
      <c r="V4591" s="2">
        <v>45657</v>
      </c>
      <c r="W4591" s="3">
        <v>1</v>
      </c>
      <c r="X4591" t="s">
        <v>7</v>
      </c>
      <c r="Y4591" s="6">
        <v>2769316348</v>
      </c>
      <c r="Z4591">
        <v>5000922194</v>
      </c>
      <c r="AA4591" t="s">
        <v>11</v>
      </c>
      <c r="AB4591" s="2">
        <v>45504</v>
      </c>
      <c r="AC4591" s="2">
        <v>45503</v>
      </c>
      <c r="AD4591" s="3">
        <v>1</v>
      </c>
      <c r="AE4591" t="s">
        <v>8</v>
      </c>
      <c r="AF4591" s="3">
        <v>2769316348</v>
      </c>
      <c r="AG4591" t="s">
        <v>8</v>
      </c>
      <c r="AH4591" s="3">
        <v>2769316348</v>
      </c>
      <c r="AI4591" t="s">
        <v>12</v>
      </c>
      <c r="AJ4591" t="s">
        <v>13</v>
      </c>
      <c r="AK4591" s="2"/>
      <c r="AL4591" s="2"/>
      <c r="AM4591" s="3">
        <v>0</v>
      </c>
      <c r="AN4591" t="s">
        <v>12</v>
      </c>
      <c r="AO4591" s="4">
        <v>0</v>
      </c>
      <c r="AP4591" t="s">
        <v>12</v>
      </c>
      <c r="AQ4591" s="4">
        <v>0</v>
      </c>
      <c r="AR4591" t="s">
        <v>10355</v>
      </c>
      <c r="AS4591" t="s">
        <v>10356</v>
      </c>
      <c r="AT4591" t="s">
        <v>10357</v>
      </c>
      <c r="AU4591" s="2">
        <v>45058</v>
      </c>
      <c r="AV4591" t="s">
        <v>20408</v>
      </c>
      <c r="AW4591" t="s">
        <v>20410</v>
      </c>
    </row>
    <row r="4592" spans="1:49" outlineLevel="2" x14ac:dyDescent="0.25">
      <c r="A4592" t="s">
        <v>20408</v>
      </c>
      <c r="B4592" t="s">
        <v>10360</v>
      </c>
      <c r="C4592" t="s">
        <v>1</v>
      </c>
      <c r="D4592" t="s">
        <v>2</v>
      </c>
      <c r="E4592" t="s">
        <v>8049</v>
      </c>
      <c r="F4592" t="s">
        <v>10361</v>
      </c>
      <c r="G4592" t="s">
        <v>10362</v>
      </c>
      <c r="H4592" t="s">
        <v>10363</v>
      </c>
      <c r="I4592" s="2">
        <v>45497</v>
      </c>
      <c r="J4592" t="s">
        <v>73</v>
      </c>
      <c r="K4592" t="s">
        <v>6</v>
      </c>
      <c r="L4592" t="s">
        <v>6</v>
      </c>
      <c r="M4592" s="3">
        <v>1</v>
      </c>
      <c r="N4592" t="s">
        <v>7</v>
      </c>
      <c r="O4592" s="6">
        <v>119000000</v>
      </c>
      <c r="P4592" t="s">
        <v>8</v>
      </c>
      <c r="Q4592">
        <v>4500520859</v>
      </c>
      <c r="R4592" t="s">
        <v>1</v>
      </c>
      <c r="S4592" t="s">
        <v>99</v>
      </c>
      <c r="T4592" t="s">
        <v>100</v>
      </c>
      <c r="U4592" s="2">
        <v>45497</v>
      </c>
      <c r="V4592" s="2">
        <v>45657</v>
      </c>
      <c r="W4592" s="3">
        <v>1</v>
      </c>
      <c r="X4592" t="s">
        <v>7</v>
      </c>
      <c r="Y4592" s="6">
        <v>119000000</v>
      </c>
      <c r="Z4592">
        <v>5000921368</v>
      </c>
      <c r="AA4592" t="s">
        <v>11</v>
      </c>
      <c r="AB4592" s="2">
        <v>45498</v>
      </c>
      <c r="AC4592" s="2">
        <v>45498</v>
      </c>
      <c r="AD4592" s="3">
        <v>1</v>
      </c>
      <c r="AE4592" t="s">
        <v>8</v>
      </c>
      <c r="AF4592" s="3">
        <v>119000000</v>
      </c>
      <c r="AG4592" t="s">
        <v>8</v>
      </c>
      <c r="AH4592" s="3">
        <v>119000000</v>
      </c>
      <c r="AI4592" t="s">
        <v>12</v>
      </c>
      <c r="AJ4592" t="s">
        <v>13</v>
      </c>
      <c r="AK4592" s="2"/>
      <c r="AL4592" s="2"/>
      <c r="AM4592" s="3">
        <v>0</v>
      </c>
      <c r="AN4592" t="s">
        <v>12</v>
      </c>
      <c r="AO4592" s="4">
        <v>0</v>
      </c>
      <c r="AP4592" t="s">
        <v>12</v>
      </c>
      <c r="AQ4592" s="4">
        <v>0</v>
      </c>
      <c r="AR4592" t="s">
        <v>10364</v>
      </c>
      <c r="AS4592" t="s">
        <v>10365</v>
      </c>
      <c r="AT4592" t="s">
        <v>10366</v>
      </c>
      <c r="AU4592" s="2">
        <v>45077</v>
      </c>
      <c r="AV4592" t="s">
        <v>20408</v>
      </c>
      <c r="AW4592" t="s">
        <v>20410</v>
      </c>
    </row>
    <row r="4593" spans="1:49" outlineLevel="2" x14ac:dyDescent="0.25">
      <c r="A4593" t="s">
        <v>20408</v>
      </c>
      <c r="B4593" t="s">
        <v>10360</v>
      </c>
      <c r="C4593" t="s">
        <v>17</v>
      </c>
      <c r="D4593" t="s">
        <v>2</v>
      </c>
      <c r="E4593" t="s">
        <v>8049</v>
      </c>
      <c r="F4593" t="s">
        <v>10367</v>
      </c>
      <c r="G4593" t="s">
        <v>10362</v>
      </c>
      <c r="H4593" t="s">
        <v>10363</v>
      </c>
      <c r="I4593" s="2">
        <v>45497</v>
      </c>
      <c r="J4593" t="s">
        <v>73</v>
      </c>
      <c r="K4593" t="s">
        <v>6</v>
      </c>
      <c r="L4593" t="s">
        <v>6</v>
      </c>
      <c r="M4593" s="3">
        <v>1</v>
      </c>
      <c r="N4593" t="s">
        <v>7</v>
      </c>
      <c r="O4593" s="6">
        <v>32984000</v>
      </c>
      <c r="P4593" t="s">
        <v>8</v>
      </c>
      <c r="Q4593">
        <v>4500520860</v>
      </c>
      <c r="R4593" t="s">
        <v>1</v>
      </c>
      <c r="S4593" t="s">
        <v>99</v>
      </c>
      <c r="T4593" t="s">
        <v>100</v>
      </c>
      <c r="U4593" s="2">
        <v>45497</v>
      </c>
      <c r="V4593" s="2">
        <v>45657</v>
      </c>
      <c r="W4593" s="3">
        <v>1</v>
      </c>
      <c r="X4593" t="s">
        <v>7</v>
      </c>
      <c r="Y4593" s="6">
        <v>32984000</v>
      </c>
      <c r="Z4593">
        <v>5000921370</v>
      </c>
      <c r="AA4593" t="s">
        <v>11</v>
      </c>
      <c r="AB4593" s="2">
        <v>45498</v>
      </c>
      <c r="AC4593" s="2">
        <v>45498</v>
      </c>
      <c r="AD4593" s="3">
        <v>1</v>
      </c>
      <c r="AE4593" t="s">
        <v>8</v>
      </c>
      <c r="AF4593" s="3">
        <v>32984000</v>
      </c>
      <c r="AG4593" t="s">
        <v>8</v>
      </c>
      <c r="AH4593" s="3">
        <v>32984000</v>
      </c>
      <c r="AI4593" t="s">
        <v>12</v>
      </c>
      <c r="AJ4593" t="s">
        <v>13</v>
      </c>
      <c r="AK4593" s="2"/>
      <c r="AL4593" s="2"/>
      <c r="AM4593" s="3">
        <v>0</v>
      </c>
      <c r="AN4593" t="s">
        <v>12</v>
      </c>
      <c r="AO4593" s="4">
        <v>0</v>
      </c>
      <c r="AP4593" t="s">
        <v>12</v>
      </c>
      <c r="AQ4593" s="4">
        <v>0</v>
      </c>
      <c r="AR4593" t="s">
        <v>10364</v>
      </c>
      <c r="AS4593" t="s">
        <v>10365</v>
      </c>
      <c r="AT4593" t="s">
        <v>10366</v>
      </c>
      <c r="AU4593" s="2">
        <v>45077</v>
      </c>
      <c r="AV4593" t="s">
        <v>20408</v>
      </c>
      <c r="AW4593" t="s">
        <v>20410</v>
      </c>
    </row>
    <row r="4594" spans="1:49" outlineLevel="2" x14ac:dyDescent="0.25">
      <c r="A4594" t="s">
        <v>20408</v>
      </c>
      <c r="B4594" t="s">
        <v>10360</v>
      </c>
      <c r="C4594" t="s">
        <v>18</v>
      </c>
      <c r="D4594" t="s">
        <v>2</v>
      </c>
      <c r="E4594" t="s">
        <v>8049</v>
      </c>
      <c r="F4594" t="s">
        <v>10368</v>
      </c>
      <c r="G4594" t="s">
        <v>10362</v>
      </c>
      <c r="H4594" t="s">
        <v>10363</v>
      </c>
      <c r="I4594" s="2">
        <v>45497</v>
      </c>
      <c r="J4594" t="s">
        <v>73</v>
      </c>
      <c r="K4594" t="s">
        <v>6</v>
      </c>
      <c r="L4594" t="s">
        <v>6</v>
      </c>
      <c r="M4594" s="3">
        <v>1</v>
      </c>
      <c r="N4594" t="s">
        <v>7</v>
      </c>
      <c r="O4594" s="6">
        <v>61845000</v>
      </c>
      <c r="P4594" t="s">
        <v>8</v>
      </c>
      <c r="Q4594">
        <v>4500520861</v>
      </c>
      <c r="R4594" t="s">
        <v>1</v>
      </c>
      <c r="S4594" t="s">
        <v>99</v>
      </c>
      <c r="T4594" t="s">
        <v>100</v>
      </c>
      <c r="U4594" s="2">
        <v>45497</v>
      </c>
      <c r="V4594" s="2">
        <v>45657</v>
      </c>
      <c r="W4594" s="3">
        <v>1</v>
      </c>
      <c r="X4594" t="s">
        <v>7</v>
      </c>
      <c r="Y4594" s="6">
        <v>61845000</v>
      </c>
      <c r="Z4594">
        <v>5000921392</v>
      </c>
      <c r="AA4594" t="s">
        <v>11</v>
      </c>
      <c r="AB4594" s="2">
        <v>45498</v>
      </c>
      <c r="AC4594" s="2">
        <v>45498</v>
      </c>
      <c r="AD4594" s="3">
        <v>1</v>
      </c>
      <c r="AE4594" t="s">
        <v>8</v>
      </c>
      <c r="AF4594" s="3">
        <v>61845000</v>
      </c>
      <c r="AG4594" t="s">
        <v>8</v>
      </c>
      <c r="AH4594" s="3">
        <v>61845000</v>
      </c>
      <c r="AI4594" t="s">
        <v>12</v>
      </c>
      <c r="AJ4594" t="s">
        <v>13</v>
      </c>
      <c r="AK4594" s="2"/>
      <c r="AL4594" s="2"/>
      <c r="AM4594" s="3">
        <v>0</v>
      </c>
      <c r="AN4594" t="s">
        <v>12</v>
      </c>
      <c r="AO4594" s="4">
        <v>0</v>
      </c>
      <c r="AP4594" t="s">
        <v>12</v>
      </c>
      <c r="AQ4594" s="4">
        <v>0</v>
      </c>
      <c r="AR4594" t="s">
        <v>10364</v>
      </c>
      <c r="AS4594" t="s">
        <v>10365</v>
      </c>
      <c r="AT4594" t="s">
        <v>10366</v>
      </c>
      <c r="AU4594" s="2">
        <v>45077</v>
      </c>
      <c r="AV4594" t="s">
        <v>20408</v>
      </c>
      <c r="AW4594" t="s">
        <v>20410</v>
      </c>
    </row>
    <row r="4595" spans="1:49" outlineLevel="2" x14ac:dyDescent="0.25">
      <c r="A4595" t="s">
        <v>20408</v>
      </c>
      <c r="B4595" t="s">
        <v>10360</v>
      </c>
      <c r="C4595" t="s">
        <v>19</v>
      </c>
      <c r="D4595" t="s">
        <v>2</v>
      </c>
      <c r="E4595" t="s">
        <v>8049</v>
      </c>
      <c r="F4595" t="s">
        <v>10369</v>
      </c>
      <c r="G4595" t="s">
        <v>10362</v>
      </c>
      <c r="H4595" t="s">
        <v>10363</v>
      </c>
      <c r="I4595" s="2">
        <v>45497</v>
      </c>
      <c r="J4595" t="s">
        <v>73</v>
      </c>
      <c r="K4595" t="s">
        <v>6</v>
      </c>
      <c r="L4595" t="s">
        <v>6</v>
      </c>
      <c r="M4595" s="3">
        <v>1</v>
      </c>
      <c r="N4595" t="s">
        <v>7</v>
      </c>
      <c r="O4595" s="6">
        <v>61845000</v>
      </c>
      <c r="P4595" t="s">
        <v>8</v>
      </c>
      <c r="Q4595">
        <v>4500520862</v>
      </c>
      <c r="R4595" t="s">
        <v>1</v>
      </c>
      <c r="S4595" t="s">
        <v>99</v>
      </c>
      <c r="T4595" t="s">
        <v>100</v>
      </c>
      <c r="U4595" s="2">
        <v>45497</v>
      </c>
      <c r="V4595" s="2">
        <v>45657</v>
      </c>
      <c r="W4595" s="3">
        <v>1</v>
      </c>
      <c r="X4595" t="s">
        <v>7</v>
      </c>
      <c r="Y4595" s="6">
        <v>61845000</v>
      </c>
      <c r="Z4595">
        <v>5000921393</v>
      </c>
      <c r="AA4595" t="s">
        <v>11</v>
      </c>
      <c r="AB4595" s="2">
        <v>45498</v>
      </c>
      <c r="AC4595" s="2">
        <v>45498</v>
      </c>
      <c r="AD4595" s="3">
        <v>1</v>
      </c>
      <c r="AE4595" t="s">
        <v>8</v>
      </c>
      <c r="AF4595" s="3">
        <v>61845000</v>
      </c>
      <c r="AG4595" t="s">
        <v>8</v>
      </c>
      <c r="AH4595" s="3">
        <v>61845000</v>
      </c>
      <c r="AI4595" t="s">
        <v>12</v>
      </c>
      <c r="AJ4595" t="s">
        <v>13</v>
      </c>
      <c r="AK4595" s="2"/>
      <c r="AL4595" s="2"/>
      <c r="AM4595" s="3">
        <v>0</v>
      </c>
      <c r="AN4595" t="s">
        <v>12</v>
      </c>
      <c r="AO4595" s="4">
        <v>0</v>
      </c>
      <c r="AP4595" t="s">
        <v>12</v>
      </c>
      <c r="AQ4595" s="4">
        <v>0</v>
      </c>
      <c r="AR4595" t="s">
        <v>10364</v>
      </c>
      <c r="AS4595" t="s">
        <v>10365</v>
      </c>
      <c r="AT4595" t="s">
        <v>10366</v>
      </c>
      <c r="AU4595" s="2">
        <v>45077</v>
      </c>
      <c r="AV4595" t="s">
        <v>20408</v>
      </c>
      <c r="AW4595" t="s">
        <v>20410</v>
      </c>
    </row>
    <row r="4596" spans="1:49" outlineLevel="2" x14ac:dyDescent="0.25">
      <c r="A4596" t="s">
        <v>20408</v>
      </c>
      <c r="B4596" t="s">
        <v>10360</v>
      </c>
      <c r="C4596" t="s">
        <v>20</v>
      </c>
      <c r="D4596" t="s">
        <v>2</v>
      </c>
      <c r="E4596" t="s">
        <v>8049</v>
      </c>
      <c r="F4596" t="s">
        <v>10370</v>
      </c>
      <c r="G4596" t="s">
        <v>10362</v>
      </c>
      <c r="H4596" t="s">
        <v>10363</v>
      </c>
      <c r="I4596" s="2">
        <v>45497</v>
      </c>
      <c r="J4596" t="s">
        <v>73</v>
      </c>
      <c r="K4596" t="s">
        <v>6</v>
      </c>
      <c r="L4596" t="s">
        <v>6</v>
      </c>
      <c r="M4596" s="3">
        <v>1</v>
      </c>
      <c r="N4596" t="s">
        <v>7</v>
      </c>
      <c r="O4596" s="6">
        <v>61845000</v>
      </c>
      <c r="P4596" t="s">
        <v>8</v>
      </c>
      <c r="Q4596">
        <v>4500520863</v>
      </c>
      <c r="R4596" t="s">
        <v>1</v>
      </c>
      <c r="S4596" t="s">
        <v>99</v>
      </c>
      <c r="T4596" t="s">
        <v>100</v>
      </c>
      <c r="U4596" s="2">
        <v>45497</v>
      </c>
      <c r="V4596" s="2">
        <v>45657</v>
      </c>
      <c r="W4596" s="3">
        <v>1</v>
      </c>
      <c r="X4596" t="s">
        <v>7</v>
      </c>
      <c r="Y4596" s="6">
        <v>61845000</v>
      </c>
      <c r="Z4596">
        <v>5000921394</v>
      </c>
      <c r="AA4596" t="s">
        <v>11</v>
      </c>
      <c r="AB4596" s="2">
        <v>45498</v>
      </c>
      <c r="AC4596" s="2">
        <v>45498</v>
      </c>
      <c r="AD4596" s="3">
        <v>1</v>
      </c>
      <c r="AE4596" t="s">
        <v>8</v>
      </c>
      <c r="AF4596" s="3">
        <v>61845000</v>
      </c>
      <c r="AG4596" t="s">
        <v>8</v>
      </c>
      <c r="AH4596" s="3">
        <v>61845000</v>
      </c>
      <c r="AI4596" t="s">
        <v>12</v>
      </c>
      <c r="AJ4596" t="s">
        <v>13</v>
      </c>
      <c r="AK4596" s="2"/>
      <c r="AL4596" s="2"/>
      <c r="AM4596" s="3">
        <v>0</v>
      </c>
      <c r="AN4596" t="s">
        <v>12</v>
      </c>
      <c r="AO4596" s="4">
        <v>0</v>
      </c>
      <c r="AP4596" t="s">
        <v>12</v>
      </c>
      <c r="AQ4596" s="4">
        <v>0</v>
      </c>
      <c r="AR4596" t="s">
        <v>10364</v>
      </c>
      <c r="AS4596" t="s">
        <v>10365</v>
      </c>
      <c r="AT4596" t="s">
        <v>10366</v>
      </c>
      <c r="AU4596" s="2">
        <v>45077</v>
      </c>
      <c r="AV4596" t="s">
        <v>20408</v>
      </c>
      <c r="AW4596" t="s">
        <v>20410</v>
      </c>
    </row>
    <row r="4597" spans="1:49" outlineLevel="2" x14ac:dyDescent="0.25">
      <c r="A4597" t="s">
        <v>20408</v>
      </c>
      <c r="B4597" t="s">
        <v>10360</v>
      </c>
      <c r="C4597" t="s">
        <v>22</v>
      </c>
      <c r="D4597" t="s">
        <v>2</v>
      </c>
      <c r="E4597" t="s">
        <v>8049</v>
      </c>
      <c r="F4597" t="s">
        <v>10371</v>
      </c>
      <c r="G4597" t="s">
        <v>10362</v>
      </c>
      <c r="H4597" t="s">
        <v>10363</v>
      </c>
      <c r="I4597" s="2">
        <v>45497</v>
      </c>
      <c r="J4597" t="s">
        <v>73</v>
      </c>
      <c r="K4597" t="s">
        <v>6</v>
      </c>
      <c r="L4597" t="s">
        <v>6</v>
      </c>
      <c r="M4597" s="3">
        <v>1</v>
      </c>
      <c r="N4597" t="s">
        <v>7</v>
      </c>
      <c r="O4597" s="6">
        <v>61845000</v>
      </c>
      <c r="P4597" t="s">
        <v>8</v>
      </c>
      <c r="Q4597">
        <v>4500520864</v>
      </c>
      <c r="R4597" t="s">
        <v>1</v>
      </c>
      <c r="S4597" t="s">
        <v>99</v>
      </c>
      <c r="T4597" t="s">
        <v>100</v>
      </c>
      <c r="U4597" s="2">
        <v>45497</v>
      </c>
      <c r="V4597" s="2">
        <v>45657</v>
      </c>
      <c r="W4597" s="3">
        <v>1</v>
      </c>
      <c r="X4597" t="s">
        <v>7</v>
      </c>
      <c r="Y4597" s="6">
        <v>61845000</v>
      </c>
      <c r="Z4597">
        <v>5000921395</v>
      </c>
      <c r="AA4597" t="s">
        <v>11</v>
      </c>
      <c r="AB4597" s="2">
        <v>45498</v>
      </c>
      <c r="AC4597" s="2">
        <v>45498</v>
      </c>
      <c r="AD4597" s="3">
        <v>1</v>
      </c>
      <c r="AE4597" t="s">
        <v>8</v>
      </c>
      <c r="AF4597" s="3">
        <v>61845000</v>
      </c>
      <c r="AG4597" t="s">
        <v>8</v>
      </c>
      <c r="AH4597" s="3">
        <v>61845000</v>
      </c>
      <c r="AI4597" t="s">
        <v>12</v>
      </c>
      <c r="AJ4597" t="s">
        <v>13</v>
      </c>
      <c r="AK4597" s="2"/>
      <c r="AL4597" s="2"/>
      <c r="AM4597" s="3">
        <v>0</v>
      </c>
      <c r="AN4597" t="s">
        <v>12</v>
      </c>
      <c r="AO4597" s="4">
        <v>0</v>
      </c>
      <c r="AP4597" t="s">
        <v>12</v>
      </c>
      <c r="AQ4597" s="4">
        <v>0</v>
      </c>
      <c r="AR4597" t="s">
        <v>10364</v>
      </c>
      <c r="AS4597" t="s">
        <v>10365</v>
      </c>
      <c r="AT4597" t="s">
        <v>10366</v>
      </c>
      <c r="AU4597" s="2">
        <v>45077</v>
      </c>
      <c r="AV4597" t="s">
        <v>20408</v>
      </c>
      <c r="AW4597" t="s">
        <v>20410</v>
      </c>
    </row>
    <row r="4598" spans="1:49" outlineLevel="2" x14ac:dyDescent="0.25">
      <c r="A4598" t="s">
        <v>20408</v>
      </c>
      <c r="B4598" t="s">
        <v>10360</v>
      </c>
      <c r="C4598" t="s">
        <v>24</v>
      </c>
      <c r="D4598" t="s">
        <v>2</v>
      </c>
      <c r="E4598" t="s">
        <v>8049</v>
      </c>
      <c r="F4598" t="s">
        <v>10372</v>
      </c>
      <c r="G4598" t="s">
        <v>10362</v>
      </c>
      <c r="H4598" t="s">
        <v>10363</v>
      </c>
      <c r="I4598" s="2">
        <v>45497</v>
      </c>
      <c r="J4598" t="s">
        <v>73</v>
      </c>
      <c r="K4598" t="s">
        <v>6</v>
      </c>
      <c r="L4598" t="s">
        <v>6</v>
      </c>
      <c r="M4598" s="3">
        <v>1</v>
      </c>
      <c r="N4598" t="s">
        <v>7</v>
      </c>
      <c r="O4598" s="6">
        <v>61845000</v>
      </c>
      <c r="P4598" t="s">
        <v>8</v>
      </c>
      <c r="Q4598">
        <v>4500520865</v>
      </c>
      <c r="R4598" t="s">
        <v>1</v>
      </c>
      <c r="S4598" t="s">
        <v>99</v>
      </c>
      <c r="T4598" t="s">
        <v>100</v>
      </c>
      <c r="U4598" s="2">
        <v>45497</v>
      </c>
      <c r="V4598" s="2">
        <v>45657</v>
      </c>
      <c r="W4598" s="3">
        <v>1</v>
      </c>
      <c r="X4598" t="s">
        <v>7</v>
      </c>
      <c r="Y4598" s="6">
        <v>61845000</v>
      </c>
      <c r="Z4598">
        <v>5000921396</v>
      </c>
      <c r="AA4598" t="s">
        <v>11</v>
      </c>
      <c r="AB4598" s="2">
        <v>45498</v>
      </c>
      <c r="AC4598" s="2">
        <v>45498</v>
      </c>
      <c r="AD4598" s="3">
        <v>1</v>
      </c>
      <c r="AE4598" t="s">
        <v>8</v>
      </c>
      <c r="AF4598" s="3">
        <v>61845000</v>
      </c>
      <c r="AG4598" t="s">
        <v>8</v>
      </c>
      <c r="AH4598" s="3">
        <v>61845000</v>
      </c>
      <c r="AI4598" t="s">
        <v>12</v>
      </c>
      <c r="AJ4598" t="s">
        <v>13</v>
      </c>
      <c r="AK4598" s="2"/>
      <c r="AL4598" s="2"/>
      <c r="AM4598" s="3">
        <v>0</v>
      </c>
      <c r="AN4598" t="s">
        <v>12</v>
      </c>
      <c r="AO4598" s="4">
        <v>0</v>
      </c>
      <c r="AP4598" t="s">
        <v>12</v>
      </c>
      <c r="AQ4598" s="4">
        <v>0</v>
      </c>
      <c r="AR4598" t="s">
        <v>10364</v>
      </c>
      <c r="AS4598" t="s">
        <v>10365</v>
      </c>
      <c r="AT4598" t="s">
        <v>10366</v>
      </c>
      <c r="AU4598" s="2">
        <v>45077</v>
      </c>
      <c r="AV4598" t="s">
        <v>20408</v>
      </c>
      <c r="AW4598" t="s">
        <v>20410</v>
      </c>
    </row>
    <row r="4599" spans="1:49" outlineLevel="2" x14ac:dyDescent="0.25">
      <c r="A4599" t="s">
        <v>20408</v>
      </c>
      <c r="B4599" t="s">
        <v>10373</v>
      </c>
      <c r="C4599" t="s">
        <v>1</v>
      </c>
      <c r="D4599" t="s">
        <v>2</v>
      </c>
      <c r="E4599" t="s">
        <v>898</v>
      </c>
      <c r="F4599" t="s">
        <v>10374</v>
      </c>
      <c r="G4599" t="s">
        <v>10375</v>
      </c>
      <c r="H4599" t="s">
        <v>10376</v>
      </c>
      <c r="I4599" s="2">
        <v>45498</v>
      </c>
      <c r="J4599" t="s">
        <v>73</v>
      </c>
      <c r="K4599" t="s">
        <v>6</v>
      </c>
      <c r="L4599" t="s">
        <v>6</v>
      </c>
      <c r="M4599" s="3">
        <v>1</v>
      </c>
      <c r="N4599" t="s">
        <v>7</v>
      </c>
      <c r="O4599" s="6">
        <v>102900000</v>
      </c>
      <c r="P4599" t="s">
        <v>8</v>
      </c>
      <c r="Q4599">
        <v>4500521028</v>
      </c>
      <c r="R4599" t="s">
        <v>1</v>
      </c>
      <c r="S4599" t="s">
        <v>516</v>
      </c>
      <c r="T4599" t="s">
        <v>517</v>
      </c>
      <c r="U4599" s="2">
        <v>45498</v>
      </c>
      <c r="V4599" s="2">
        <v>45657</v>
      </c>
      <c r="W4599" s="3">
        <v>1</v>
      </c>
      <c r="X4599" t="s">
        <v>7</v>
      </c>
      <c r="Y4599" s="6">
        <v>102900000</v>
      </c>
      <c r="Z4599">
        <v>5000923206</v>
      </c>
      <c r="AA4599" t="s">
        <v>11</v>
      </c>
      <c r="AB4599" s="2">
        <v>45512</v>
      </c>
      <c r="AC4599" s="2">
        <v>45498</v>
      </c>
      <c r="AD4599" s="3">
        <v>1</v>
      </c>
      <c r="AE4599" t="s">
        <v>8</v>
      </c>
      <c r="AF4599" s="3">
        <v>102900000</v>
      </c>
      <c r="AG4599" t="s">
        <v>8</v>
      </c>
      <c r="AH4599" s="3">
        <v>102900000</v>
      </c>
      <c r="AI4599" t="s">
        <v>12</v>
      </c>
      <c r="AJ4599" t="s">
        <v>13</v>
      </c>
      <c r="AK4599" s="2"/>
      <c r="AL4599" s="2"/>
      <c r="AM4599" s="3">
        <v>0</v>
      </c>
      <c r="AN4599" t="s">
        <v>12</v>
      </c>
      <c r="AO4599" s="4">
        <v>0</v>
      </c>
      <c r="AP4599" t="s">
        <v>12</v>
      </c>
      <c r="AQ4599" s="4">
        <v>0</v>
      </c>
      <c r="AR4599" t="s">
        <v>10377</v>
      </c>
      <c r="AS4599" t="s">
        <v>10378</v>
      </c>
      <c r="AT4599" t="s">
        <v>10379</v>
      </c>
      <c r="AU4599" s="2">
        <v>44540</v>
      </c>
      <c r="AV4599" t="s">
        <v>20408</v>
      </c>
      <c r="AW4599" t="s">
        <v>20410</v>
      </c>
    </row>
    <row r="4600" spans="1:49" outlineLevel="2" x14ac:dyDescent="0.25">
      <c r="A4600" t="s">
        <v>20408</v>
      </c>
      <c r="B4600" t="s">
        <v>10380</v>
      </c>
      <c r="C4600" t="s">
        <v>1</v>
      </c>
      <c r="D4600" t="s">
        <v>2</v>
      </c>
      <c r="E4600" t="s">
        <v>10381</v>
      </c>
      <c r="F4600" t="s">
        <v>10382</v>
      </c>
      <c r="G4600" t="s">
        <v>10383</v>
      </c>
      <c r="H4600" t="s">
        <v>8584</v>
      </c>
      <c r="I4600" s="2">
        <v>45498</v>
      </c>
      <c r="J4600" t="s">
        <v>73</v>
      </c>
      <c r="K4600" t="s">
        <v>6</v>
      </c>
      <c r="L4600" t="s">
        <v>6</v>
      </c>
      <c r="M4600" s="3">
        <v>1</v>
      </c>
      <c r="N4600" t="s">
        <v>7</v>
      </c>
      <c r="O4600" s="6">
        <v>135474413</v>
      </c>
      <c r="P4600" t="s">
        <v>8</v>
      </c>
      <c r="Q4600">
        <v>4500521043</v>
      </c>
      <c r="R4600" t="s">
        <v>1</v>
      </c>
      <c r="S4600" t="s">
        <v>300</v>
      </c>
      <c r="T4600" t="s">
        <v>301</v>
      </c>
      <c r="U4600" s="2">
        <v>45498</v>
      </c>
      <c r="V4600" s="2">
        <v>45657</v>
      </c>
      <c r="W4600" s="3">
        <v>1</v>
      </c>
      <c r="X4600" t="s">
        <v>7</v>
      </c>
      <c r="Y4600" s="6">
        <v>135474413</v>
      </c>
      <c r="Z4600">
        <v>5000922935</v>
      </c>
      <c r="AA4600" t="s">
        <v>11</v>
      </c>
      <c r="AB4600" s="2">
        <v>45509</v>
      </c>
      <c r="AC4600" s="2">
        <v>45499</v>
      </c>
      <c r="AD4600" s="3">
        <v>1</v>
      </c>
      <c r="AE4600" t="s">
        <v>8</v>
      </c>
      <c r="AF4600" s="3">
        <v>135474413</v>
      </c>
      <c r="AG4600" t="s">
        <v>8</v>
      </c>
      <c r="AH4600" s="3">
        <v>135474413</v>
      </c>
      <c r="AI4600" t="s">
        <v>12</v>
      </c>
      <c r="AJ4600" t="s">
        <v>13</v>
      </c>
      <c r="AK4600" s="2"/>
      <c r="AL4600" s="2"/>
      <c r="AM4600" s="3">
        <v>0</v>
      </c>
      <c r="AN4600" t="s">
        <v>12</v>
      </c>
      <c r="AO4600" s="4">
        <v>0</v>
      </c>
      <c r="AP4600" t="s">
        <v>12</v>
      </c>
      <c r="AQ4600" s="4">
        <v>0</v>
      </c>
      <c r="AR4600" t="s">
        <v>10384</v>
      </c>
      <c r="AS4600" t="s">
        <v>10385</v>
      </c>
      <c r="AT4600" t="s">
        <v>10386</v>
      </c>
      <c r="AU4600" s="2">
        <v>44322</v>
      </c>
      <c r="AV4600" t="s">
        <v>20408</v>
      </c>
      <c r="AW4600" t="s">
        <v>20410</v>
      </c>
    </row>
    <row r="4601" spans="1:49" outlineLevel="2" x14ac:dyDescent="0.25">
      <c r="A4601" t="s">
        <v>20408</v>
      </c>
      <c r="B4601" t="s">
        <v>10380</v>
      </c>
      <c r="C4601" t="s">
        <v>17</v>
      </c>
      <c r="D4601" t="s">
        <v>2</v>
      </c>
      <c r="E4601" t="s">
        <v>10381</v>
      </c>
      <c r="F4601" t="s">
        <v>10387</v>
      </c>
      <c r="G4601" t="s">
        <v>10383</v>
      </c>
      <c r="H4601" t="s">
        <v>8584</v>
      </c>
      <c r="I4601" s="2">
        <v>45498</v>
      </c>
      <c r="J4601" t="s">
        <v>73</v>
      </c>
      <c r="K4601" t="s">
        <v>6</v>
      </c>
      <c r="L4601" t="s">
        <v>6</v>
      </c>
      <c r="M4601" s="3">
        <v>1</v>
      </c>
      <c r="N4601" t="s">
        <v>7</v>
      </c>
      <c r="O4601" s="6">
        <v>23305374</v>
      </c>
      <c r="P4601" t="s">
        <v>8</v>
      </c>
      <c r="Q4601">
        <v>4500521044</v>
      </c>
      <c r="R4601" t="s">
        <v>1</v>
      </c>
      <c r="S4601" t="s">
        <v>300</v>
      </c>
      <c r="T4601" t="s">
        <v>301</v>
      </c>
      <c r="U4601" s="2">
        <v>45498</v>
      </c>
      <c r="V4601" s="2">
        <v>45657</v>
      </c>
      <c r="W4601" s="3">
        <v>1</v>
      </c>
      <c r="X4601" t="s">
        <v>7</v>
      </c>
      <c r="Y4601" s="6">
        <v>23305374</v>
      </c>
      <c r="Z4601">
        <v>5000922936</v>
      </c>
      <c r="AA4601" t="s">
        <v>11</v>
      </c>
      <c r="AB4601" s="2">
        <v>45509</v>
      </c>
      <c r="AC4601" s="2">
        <v>45499</v>
      </c>
      <c r="AD4601" s="3">
        <v>1</v>
      </c>
      <c r="AE4601" t="s">
        <v>8</v>
      </c>
      <c r="AF4601" s="3">
        <v>23305374</v>
      </c>
      <c r="AG4601" t="s">
        <v>8</v>
      </c>
      <c r="AH4601" s="3">
        <v>23305374</v>
      </c>
      <c r="AI4601" t="s">
        <v>12</v>
      </c>
      <c r="AJ4601" t="s">
        <v>13</v>
      </c>
      <c r="AK4601" s="2"/>
      <c r="AL4601" s="2"/>
      <c r="AM4601" s="3">
        <v>0</v>
      </c>
      <c r="AN4601" t="s">
        <v>12</v>
      </c>
      <c r="AO4601" s="4">
        <v>0</v>
      </c>
      <c r="AP4601" t="s">
        <v>12</v>
      </c>
      <c r="AQ4601" s="4">
        <v>0</v>
      </c>
      <c r="AR4601" t="s">
        <v>10384</v>
      </c>
      <c r="AS4601" t="s">
        <v>10385</v>
      </c>
      <c r="AT4601" t="s">
        <v>10386</v>
      </c>
      <c r="AU4601" s="2">
        <v>44322</v>
      </c>
      <c r="AV4601" t="s">
        <v>20408</v>
      </c>
      <c r="AW4601" t="s">
        <v>20410</v>
      </c>
    </row>
    <row r="4602" spans="1:49" outlineLevel="2" x14ac:dyDescent="0.25">
      <c r="A4602" t="s">
        <v>20408</v>
      </c>
      <c r="B4602" t="s">
        <v>10388</v>
      </c>
      <c r="C4602" t="s">
        <v>1</v>
      </c>
      <c r="D4602" t="s">
        <v>2</v>
      </c>
      <c r="E4602" t="s">
        <v>6996</v>
      </c>
      <c r="F4602" t="s">
        <v>10389</v>
      </c>
      <c r="G4602" t="s">
        <v>10390</v>
      </c>
      <c r="H4602" t="s">
        <v>10391</v>
      </c>
      <c r="I4602" s="2">
        <v>45499</v>
      </c>
      <c r="J4602" t="s">
        <v>73</v>
      </c>
      <c r="K4602" t="s">
        <v>6</v>
      </c>
      <c r="L4602" t="s">
        <v>6</v>
      </c>
      <c r="M4602" s="3">
        <v>1</v>
      </c>
      <c r="N4602" t="s">
        <v>7</v>
      </c>
      <c r="O4602" s="6">
        <v>691212100</v>
      </c>
      <c r="P4602" t="s">
        <v>8</v>
      </c>
      <c r="Q4602">
        <v>4500521142</v>
      </c>
      <c r="R4602" t="s">
        <v>1</v>
      </c>
      <c r="S4602" t="s">
        <v>8447</v>
      </c>
      <c r="T4602" t="s">
        <v>8448</v>
      </c>
      <c r="U4602" s="2">
        <v>45499</v>
      </c>
      <c r="V4602" s="2">
        <v>45657</v>
      </c>
      <c r="W4602" s="3">
        <v>1</v>
      </c>
      <c r="X4602" t="s">
        <v>7</v>
      </c>
      <c r="Y4602" s="6">
        <v>691212100</v>
      </c>
      <c r="Z4602">
        <v>5000921523</v>
      </c>
      <c r="AA4602" t="s">
        <v>11</v>
      </c>
      <c r="AB4602" s="2">
        <v>45499</v>
      </c>
      <c r="AC4602" s="2">
        <v>45499</v>
      </c>
      <c r="AD4602" s="3">
        <v>1</v>
      </c>
      <c r="AE4602" t="s">
        <v>8</v>
      </c>
      <c r="AF4602" s="3">
        <v>691212100</v>
      </c>
      <c r="AG4602" t="s">
        <v>8</v>
      </c>
      <c r="AH4602" s="3">
        <v>691212100</v>
      </c>
      <c r="AI4602" t="s">
        <v>12</v>
      </c>
      <c r="AJ4602" t="s">
        <v>13</v>
      </c>
      <c r="AK4602" s="2"/>
      <c r="AL4602" s="2"/>
      <c r="AM4602" s="3">
        <v>0</v>
      </c>
      <c r="AN4602" t="s">
        <v>12</v>
      </c>
      <c r="AO4602" s="4">
        <v>0</v>
      </c>
      <c r="AP4602" t="s">
        <v>12</v>
      </c>
      <c r="AQ4602" s="4">
        <v>0</v>
      </c>
      <c r="AR4602" t="s">
        <v>10392</v>
      </c>
      <c r="AS4602" t="s">
        <v>10393</v>
      </c>
      <c r="AT4602" t="s">
        <v>10394</v>
      </c>
      <c r="AU4602" s="2">
        <v>45104</v>
      </c>
      <c r="AV4602" t="s">
        <v>20408</v>
      </c>
      <c r="AW4602" t="s">
        <v>20410</v>
      </c>
    </row>
    <row r="4603" spans="1:49" outlineLevel="2" x14ac:dyDescent="0.25">
      <c r="A4603" t="s">
        <v>20408</v>
      </c>
      <c r="B4603" t="s">
        <v>10388</v>
      </c>
      <c r="C4603" t="s">
        <v>17</v>
      </c>
      <c r="D4603" t="s">
        <v>2</v>
      </c>
      <c r="E4603" t="s">
        <v>6996</v>
      </c>
      <c r="F4603" t="s">
        <v>10395</v>
      </c>
      <c r="G4603" t="s">
        <v>10390</v>
      </c>
      <c r="H4603" t="s">
        <v>10391</v>
      </c>
      <c r="I4603" s="2">
        <v>45499</v>
      </c>
      <c r="J4603" t="s">
        <v>73</v>
      </c>
      <c r="K4603" t="s">
        <v>6</v>
      </c>
      <c r="L4603" t="s">
        <v>6</v>
      </c>
      <c r="M4603" s="3">
        <v>1</v>
      </c>
      <c r="N4603" t="s">
        <v>7</v>
      </c>
      <c r="O4603" s="6">
        <v>518346897</v>
      </c>
      <c r="P4603" t="s">
        <v>8</v>
      </c>
      <c r="Q4603">
        <v>4500521145</v>
      </c>
      <c r="R4603" t="s">
        <v>1</v>
      </c>
      <c r="S4603" t="s">
        <v>8447</v>
      </c>
      <c r="T4603" t="s">
        <v>8448</v>
      </c>
      <c r="U4603" s="2">
        <v>45499</v>
      </c>
      <c r="V4603" s="2">
        <v>45657</v>
      </c>
      <c r="W4603" s="3">
        <v>1</v>
      </c>
      <c r="X4603" t="s">
        <v>7</v>
      </c>
      <c r="Y4603" s="6">
        <v>518346897</v>
      </c>
      <c r="Z4603">
        <v>5000921524</v>
      </c>
      <c r="AA4603" t="s">
        <v>11</v>
      </c>
      <c r="AB4603" s="2">
        <v>45499</v>
      </c>
      <c r="AC4603" s="2">
        <v>45499</v>
      </c>
      <c r="AD4603" s="3">
        <v>1</v>
      </c>
      <c r="AE4603" t="s">
        <v>8</v>
      </c>
      <c r="AF4603" s="3">
        <v>518346897</v>
      </c>
      <c r="AG4603" t="s">
        <v>8</v>
      </c>
      <c r="AH4603" s="3">
        <v>518346897</v>
      </c>
      <c r="AI4603" t="s">
        <v>12</v>
      </c>
      <c r="AJ4603" t="s">
        <v>13</v>
      </c>
      <c r="AK4603" s="2"/>
      <c r="AL4603" s="2"/>
      <c r="AM4603" s="3">
        <v>0</v>
      </c>
      <c r="AN4603" t="s">
        <v>12</v>
      </c>
      <c r="AO4603" s="4">
        <v>0</v>
      </c>
      <c r="AP4603" t="s">
        <v>12</v>
      </c>
      <c r="AQ4603" s="4">
        <v>0</v>
      </c>
      <c r="AR4603" t="s">
        <v>10392</v>
      </c>
      <c r="AS4603" t="s">
        <v>10393</v>
      </c>
      <c r="AT4603" t="s">
        <v>10394</v>
      </c>
      <c r="AU4603" s="2">
        <v>45104</v>
      </c>
      <c r="AV4603" t="s">
        <v>20408</v>
      </c>
      <c r="AW4603" t="s">
        <v>20410</v>
      </c>
    </row>
    <row r="4604" spans="1:49" outlineLevel="2" x14ac:dyDescent="0.25">
      <c r="A4604" t="s">
        <v>20408</v>
      </c>
      <c r="B4604" t="s">
        <v>10396</v>
      </c>
      <c r="C4604" t="s">
        <v>1</v>
      </c>
      <c r="D4604" t="s">
        <v>2</v>
      </c>
      <c r="E4604" t="s">
        <v>10397</v>
      </c>
      <c r="F4604" t="s">
        <v>10398</v>
      </c>
      <c r="G4604" t="s">
        <v>10399</v>
      </c>
      <c r="H4604" t="s">
        <v>8491</v>
      </c>
      <c r="I4604" s="2">
        <v>45495</v>
      </c>
      <c r="J4604" t="s">
        <v>73</v>
      </c>
      <c r="K4604" t="s">
        <v>6</v>
      </c>
      <c r="L4604" t="s">
        <v>6</v>
      </c>
      <c r="M4604" s="3">
        <v>1</v>
      </c>
      <c r="N4604" t="s">
        <v>7</v>
      </c>
      <c r="O4604" s="6">
        <v>119931160</v>
      </c>
      <c r="P4604" t="s">
        <v>8</v>
      </c>
      <c r="Q4604">
        <v>4500520540</v>
      </c>
      <c r="R4604" t="s">
        <v>1</v>
      </c>
      <c r="S4604" t="s">
        <v>300</v>
      </c>
      <c r="T4604" t="s">
        <v>301</v>
      </c>
      <c r="U4604" s="2">
        <v>45495</v>
      </c>
      <c r="V4604" s="2">
        <v>45657</v>
      </c>
      <c r="W4604" s="3">
        <v>1</v>
      </c>
      <c r="X4604" t="s">
        <v>7</v>
      </c>
      <c r="Y4604" s="6">
        <v>119931160</v>
      </c>
      <c r="Z4604">
        <v>5000922944</v>
      </c>
      <c r="AA4604" t="s">
        <v>11</v>
      </c>
      <c r="AB4604" s="2">
        <v>45509</v>
      </c>
      <c r="AC4604" s="2">
        <v>45496</v>
      </c>
      <c r="AD4604" s="3">
        <v>1</v>
      </c>
      <c r="AE4604" t="s">
        <v>8</v>
      </c>
      <c r="AF4604" s="3">
        <v>119931160</v>
      </c>
      <c r="AG4604" t="s">
        <v>8</v>
      </c>
      <c r="AH4604" s="3">
        <v>119931160</v>
      </c>
      <c r="AI4604" t="s">
        <v>12</v>
      </c>
      <c r="AJ4604" t="s">
        <v>13</v>
      </c>
      <c r="AK4604" s="2"/>
      <c r="AL4604" s="2"/>
      <c r="AM4604" s="3">
        <v>0</v>
      </c>
      <c r="AN4604" t="s">
        <v>12</v>
      </c>
      <c r="AO4604" s="4">
        <v>0</v>
      </c>
      <c r="AP4604" t="s">
        <v>12</v>
      </c>
      <c r="AQ4604" s="4">
        <v>0</v>
      </c>
      <c r="AR4604" t="s">
        <v>10400</v>
      </c>
      <c r="AS4604" t="s">
        <v>10401</v>
      </c>
      <c r="AT4604" t="s">
        <v>10402</v>
      </c>
      <c r="AU4604" s="2">
        <v>44287</v>
      </c>
      <c r="AV4604" t="s">
        <v>20408</v>
      </c>
      <c r="AW4604" t="s">
        <v>20410</v>
      </c>
    </row>
    <row r="4605" spans="1:49" outlineLevel="2" x14ac:dyDescent="0.25">
      <c r="A4605" t="s">
        <v>20408</v>
      </c>
      <c r="B4605" t="s">
        <v>10396</v>
      </c>
      <c r="C4605" t="s">
        <v>17</v>
      </c>
      <c r="D4605" t="s">
        <v>2</v>
      </c>
      <c r="E4605" t="s">
        <v>10397</v>
      </c>
      <c r="F4605" t="s">
        <v>10403</v>
      </c>
      <c r="G4605" t="s">
        <v>10399</v>
      </c>
      <c r="H4605" t="s">
        <v>8491</v>
      </c>
      <c r="I4605" s="2">
        <v>45495</v>
      </c>
      <c r="J4605" t="s">
        <v>73</v>
      </c>
      <c r="K4605" t="s">
        <v>6</v>
      </c>
      <c r="L4605" t="s">
        <v>6</v>
      </c>
      <c r="M4605" s="3">
        <v>1</v>
      </c>
      <c r="N4605" t="s">
        <v>7</v>
      </c>
      <c r="O4605" s="6">
        <v>124409668</v>
      </c>
      <c r="P4605" t="s">
        <v>8</v>
      </c>
      <c r="Q4605">
        <v>4500520541</v>
      </c>
      <c r="R4605" t="s">
        <v>1</v>
      </c>
      <c r="S4605" t="s">
        <v>300</v>
      </c>
      <c r="T4605" t="s">
        <v>301</v>
      </c>
      <c r="U4605" s="2">
        <v>45495</v>
      </c>
      <c r="V4605" s="2">
        <v>45657</v>
      </c>
      <c r="W4605" s="3">
        <v>1</v>
      </c>
      <c r="X4605" t="s">
        <v>7</v>
      </c>
      <c r="Y4605" s="6">
        <v>124409668</v>
      </c>
      <c r="Z4605">
        <v>5000922945</v>
      </c>
      <c r="AA4605" t="s">
        <v>11</v>
      </c>
      <c r="AB4605" s="2">
        <v>45509</v>
      </c>
      <c r="AC4605" s="2">
        <v>45496</v>
      </c>
      <c r="AD4605" s="3">
        <v>1</v>
      </c>
      <c r="AE4605" t="s">
        <v>8</v>
      </c>
      <c r="AF4605" s="3">
        <v>124409668</v>
      </c>
      <c r="AG4605" t="s">
        <v>8</v>
      </c>
      <c r="AH4605" s="3">
        <v>124409668</v>
      </c>
      <c r="AI4605" t="s">
        <v>12</v>
      </c>
      <c r="AJ4605" t="s">
        <v>13</v>
      </c>
      <c r="AK4605" s="2"/>
      <c r="AL4605" s="2"/>
      <c r="AM4605" s="3">
        <v>0</v>
      </c>
      <c r="AN4605" t="s">
        <v>12</v>
      </c>
      <c r="AO4605" s="4">
        <v>0</v>
      </c>
      <c r="AP4605" t="s">
        <v>12</v>
      </c>
      <c r="AQ4605" s="4">
        <v>0</v>
      </c>
      <c r="AR4605" t="s">
        <v>10400</v>
      </c>
      <c r="AS4605" t="s">
        <v>10401</v>
      </c>
      <c r="AT4605" t="s">
        <v>10402</v>
      </c>
      <c r="AU4605" s="2">
        <v>44287</v>
      </c>
      <c r="AV4605" t="s">
        <v>20408</v>
      </c>
      <c r="AW4605" t="s">
        <v>20410</v>
      </c>
    </row>
    <row r="4606" spans="1:49" outlineLevel="2" x14ac:dyDescent="0.25">
      <c r="A4606" t="s">
        <v>20408</v>
      </c>
      <c r="B4606" t="s">
        <v>10396</v>
      </c>
      <c r="C4606" t="s">
        <v>18</v>
      </c>
      <c r="D4606" t="s">
        <v>2</v>
      </c>
      <c r="E4606" t="s">
        <v>10397</v>
      </c>
      <c r="F4606" t="s">
        <v>10404</v>
      </c>
      <c r="G4606" t="s">
        <v>10399</v>
      </c>
      <c r="H4606" t="s">
        <v>8491</v>
      </c>
      <c r="I4606" s="2">
        <v>45495</v>
      </c>
      <c r="J4606" t="s">
        <v>73</v>
      </c>
      <c r="K4606" t="s">
        <v>6</v>
      </c>
      <c r="L4606" t="s">
        <v>6</v>
      </c>
      <c r="M4606" s="3">
        <v>1</v>
      </c>
      <c r="N4606" t="s">
        <v>7</v>
      </c>
      <c r="O4606" s="6">
        <v>115983412</v>
      </c>
      <c r="P4606" t="s">
        <v>8</v>
      </c>
      <c r="Q4606">
        <v>4500520542</v>
      </c>
      <c r="R4606" t="s">
        <v>1</v>
      </c>
      <c r="S4606" t="s">
        <v>300</v>
      </c>
      <c r="T4606" t="s">
        <v>301</v>
      </c>
      <c r="U4606" s="2">
        <v>45495</v>
      </c>
      <c r="V4606" s="2">
        <v>45657</v>
      </c>
      <c r="W4606" s="3">
        <v>1</v>
      </c>
      <c r="X4606" t="s">
        <v>7</v>
      </c>
      <c r="Y4606" s="6">
        <v>115983412</v>
      </c>
      <c r="Z4606">
        <v>5000922946</v>
      </c>
      <c r="AA4606" t="s">
        <v>11</v>
      </c>
      <c r="AB4606" s="2">
        <v>45509</v>
      </c>
      <c r="AC4606" s="2">
        <v>45496</v>
      </c>
      <c r="AD4606" s="3">
        <v>1</v>
      </c>
      <c r="AE4606" t="s">
        <v>8</v>
      </c>
      <c r="AF4606" s="3">
        <v>115983412</v>
      </c>
      <c r="AG4606" t="s">
        <v>8</v>
      </c>
      <c r="AH4606" s="3">
        <v>115983412</v>
      </c>
      <c r="AI4606" t="s">
        <v>12</v>
      </c>
      <c r="AJ4606" t="s">
        <v>13</v>
      </c>
      <c r="AK4606" s="2"/>
      <c r="AL4606" s="2"/>
      <c r="AM4606" s="3">
        <v>0</v>
      </c>
      <c r="AN4606" t="s">
        <v>12</v>
      </c>
      <c r="AO4606" s="4">
        <v>0</v>
      </c>
      <c r="AP4606" t="s">
        <v>12</v>
      </c>
      <c r="AQ4606" s="4">
        <v>0</v>
      </c>
      <c r="AR4606" t="s">
        <v>10400</v>
      </c>
      <c r="AS4606" t="s">
        <v>10401</v>
      </c>
      <c r="AT4606" t="s">
        <v>10402</v>
      </c>
      <c r="AU4606" s="2">
        <v>44287</v>
      </c>
      <c r="AV4606" t="s">
        <v>20408</v>
      </c>
      <c r="AW4606" t="s">
        <v>20410</v>
      </c>
    </row>
    <row r="4607" spans="1:49" outlineLevel="2" x14ac:dyDescent="0.25">
      <c r="A4607" t="s">
        <v>20408</v>
      </c>
      <c r="B4607" t="s">
        <v>10405</v>
      </c>
      <c r="C4607" t="s">
        <v>1</v>
      </c>
      <c r="D4607" t="s">
        <v>2</v>
      </c>
      <c r="E4607" t="s">
        <v>10406</v>
      </c>
      <c r="F4607" t="s">
        <v>10407</v>
      </c>
      <c r="G4607" t="s">
        <v>10408</v>
      </c>
      <c r="H4607" t="s">
        <v>8584</v>
      </c>
      <c r="I4607" s="2">
        <v>45495</v>
      </c>
      <c r="J4607" t="s">
        <v>73</v>
      </c>
      <c r="K4607" t="s">
        <v>6</v>
      </c>
      <c r="L4607" t="s">
        <v>6</v>
      </c>
      <c r="M4607" s="3">
        <v>1</v>
      </c>
      <c r="N4607" t="s">
        <v>7</v>
      </c>
      <c r="O4607" s="6">
        <v>137622845</v>
      </c>
      <c r="P4607" t="s">
        <v>8</v>
      </c>
      <c r="Q4607">
        <v>4500520567</v>
      </c>
      <c r="R4607" t="s">
        <v>1</v>
      </c>
      <c r="S4607" t="s">
        <v>300</v>
      </c>
      <c r="T4607" t="s">
        <v>301</v>
      </c>
      <c r="U4607" s="2">
        <v>45495</v>
      </c>
      <c r="V4607" s="2">
        <v>45657</v>
      </c>
      <c r="W4607" s="3">
        <v>1</v>
      </c>
      <c r="X4607" t="s">
        <v>7</v>
      </c>
      <c r="Y4607" s="6">
        <v>137622845</v>
      </c>
      <c r="Z4607">
        <v>5000920979</v>
      </c>
      <c r="AA4607" t="s">
        <v>11</v>
      </c>
      <c r="AB4607" s="2">
        <v>45496</v>
      </c>
      <c r="AC4607" s="2">
        <v>45495</v>
      </c>
      <c r="AD4607" s="3">
        <v>1</v>
      </c>
      <c r="AE4607" t="s">
        <v>8</v>
      </c>
      <c r="AF4607" s="3">
        <v>137622845</v>
      </c>
      <c r="AG4607" t="s">
        <v>8</v>
      </c>
      <c r="AH4607" s="3">
        <v>137622845</v>
      </c>
      <c r="AI4607" t="s">
        <v>12</v>
      </c>
      <c r="AJ4607" t="s">
        <v>13</v>
      </c>
      <c r="AK4607" s="2"/>
      <c r="AL4607" s="2"/>
      <c r="AM4607" s="3">
        <v>0</v>
      </c>
      <c r="AN4607" t="s">
        <v>12</v>
      </c>
      <c r="AO4607" s="4">
        <v>0</v>
      </c>
      <c r="AP4607" t="s">
        <v>12</v>
      </c>
      <c r="AQ4607" s="4">
        <v>0</v>
      </c>
      <c r="AR4607" t="s">
        <v>10409</v>
      </c>
      <c r="AS4607" t="s">
        <v>10410</v>
      </c>
      <c r="AT4607" t="s">
        <v>10411</v>
      </c>
      <c r="AU4607" s="2">
        <v>44322</v>
      </c>
      <c r="AV4607" t="s">
        <v>20408</v>
      </c>
      <c r="AW4607" t="s">
        <v>20410</v>
      </c>
    </row>
    <row r="4608" spans="1:49" outlineLevel="2" x14ac:dyDescent="0.25">
      <c r="A4608" t="s">
        <v>20408</v>
      </c>
      <c r="B4608" t="s">
        <v>10405</v>
      </c>
      <c r="C4608" t="s">
        <v>17</v>
      </c>
      <c r="D4608" t="s">
        <v>2</v>
      </c>
      <c r="E4608" t="s">
        <v>10406</v>
      </c>
      <c r="F4608" t="s">
        <v>10412</v>
      </c>
      <c r="G4608" t="s">
        <v>10408</v>
      </c>
      <c r="H4608" t="s">
        <v>8584</v>
      </c>
      <c r="I4608" s="2">
        <v>45495</v>
      </c>
      <c r="J4608" t="s">
        <v>73</v>
      </c>
      <c r="K4608" t="s">
        <v>6</v>
      </c>
      <c r="L4608" t="s">
        <v>6</v>
      </c>
      <c r="M4608" s="3">
        <v>1</v>
      </c>
      <c r="N4608" t="s">
        <v>7</v>
      </c>
      <c r="O4608" s="6">
        <v>23898176</v>
      </c>
      <c r="P4608" t="s">
        <v>8</v>
      </c>
      <c r="Q4608">
        <v>4500520569</v>
      </c>
      <c r="R4608" t="s">
        <v>1</v>
      </c>
      <c r="S4608" t="s">
        <v>300</v>
      </c>
      <c r="T4608" t="s">
        <v>301</v>
      </c>
      <c r="U4608" s="2">
        <v>45495</v>
      </c>
      <c r="V4608" s="2">
        <v>45657</v>
      </c>
      <c r="W4608" s="3">
        <v>1</v>
      </c>
      <c r="X4608" t="s">
        <v>7</v>
      </c>
      <c r="Y4608" s="6">
        <v>23898176</v>
      </c>
      <c r="Z4608">
        <v>5000920980</v>
      </c>
      <c r="AA4608" t="s">
        <v>11</v>
      </c>
      <c r="AB4608" s="2">
        <v>45496</v>
      </c>
      <c r="AC4608" s="2">
        <v>45495</v>
      </c>
      <c r="AD4608" s="3">
        <v>1</v>
      </c>
      <c r="AE4608" t="s">
        <v>8</v>
      </c>
      <c r="AF4608" s="3">
        <v>23898176</v>
      </c>
      <c r="AG4608" t="s">
        <v>8</v>
      </c>
      <c r="AH4608" s="3">
        <v>23898176</v>
      </c>
      <c r="AI4608" t="s">
        <v>12</v>
      </c>
      <c r="AJ4608" t="s">
        <v>13</v>
      </c>
      <c r="AK4608" s="2"/>
      <c r="AL4608" s="2"/>
      <c r="AM4608" s="3">
        <v>0</v>
      </c>
      <c r="AN4608" t="s">
        <v>12</v>
      </c>
      <c r="AO4608" s="4">
        <v>0</v>
      </c>
      <c r="AP4608" t="s">
        <v>12</v>
      </c>
      <c r="AQ4608" s="4">
        <v>0</v>
      </c>
      <c r="AR4608" t="s">
        <v>10409</v>
      </c>
      <c r="AS4608" t="s">
        <v>10410</v>
      </c>
      <c r="AT4608" t="s">
        <v>10411</v>
      </c>
      <c r="AU4608" s="2">
        <v>44322</v>
      </c>
      <c r="AV4608" t="s">
        <v>20408</v>
      </c>
      <c r="AW4608" t="s">
        <v>20410</v>
      </c>
    </row>
    <row r="4609" spans="1:49" outlineLevel="2" x14ac:dyDescent="0.25">
      <c r="A4609" t="s">
        <v>20408</v>
      </c>
      <c r="B4609" t="s">
        <v>10413</v>
      </c>
      <c r="C4609" t="s">
        <v>1</v>
      </c>
      <c r="D4609" t="s">
        <v>2</v>
      </c>
      <c r="E4609" t="s">
        <v>10414</v>
      </c>
      <c r="F4609" t="s">
        <v>10415</v>
      </c>
      <c r="G4609" t="s">
        <v>10416</v>
      </c>
      <c r="H4609" t="s">
        <v>10417</v>
      </c>
      <c r="I4609" s="2">
        <v>45495</v>
      </c>
      <c r="J4609" t="s">
        <v>73</v>
      </c>
      <c r="K4609" t="s">
        <v>6</v>
      </c>
      <c r="L4609" t="s">
        <v>6</v>
      </c>
      <c r="M4609" s="3">
        <v>1</v>
      </c>
      <c r="N4609" t="s">
        <v>7</v>
      </c>
      <c r="O4609" s="6">
        <v>18600000</v>
      </c>
      <c r="P4609" t="s">
        <v>8</v>
      </c>
      <c r="Q4609">
        <v>4500520573</v>
      </c>
      <c r="R4609" t="s">
        <v>1</v>
      </c>
      <c r="S4609" t="s">
        <v>300</v>
      </c>
      <c r="T4609" t="s">
        <v>301</v>
      </c>
      <c r="U4609" s="2">
        <v>45495</v>
      </c>
      <c r="V4609" s="2">
        <v>45657</v>
      </c>
      <c r="W4609" s="3">
        <v>1</v>
      </c>
      <c r="X4609" t="s">
        <v>7</v>
      </c>
      <c r="Y4609" s="6">
        <v>18600000</v>
      </c>
      <c r="Z4609">
        <v>5000920981</v>
      </c>
      <c r="AA4609" t="s">
        <v>11</v>
      </c>
      <c r="AB4609" s="2">
        <v>45496</v>
      </c>
      <c r="AC4609" s="2">
        <v>45495</v>
      </c>
      <c r="AD4609" s="3">
        <v>1</v>
      </c>
      <c r="AE4609" t="s">
        <v>8</v>
      </c>
      <c r="AF4609" s="3">
        <v>18600000</v>
      </c>
      <c r="AG4609" t="s">
        <v>8</v>
      </c>
      <c r="AH4609" s="3">
        <v>18600000</v>
      </c>
      <c r="AI4609" t="s">
        <v>12</v>
      </c>
      <c r="AJ4609" t="s">
        <v>13</v>
      </c>
      <c r="AK4609" s="2"/>
      <c r="AL4609" s="2"/>
      <c r="AM4609" s="3">
        <v>0</v>
      </c>
      <c r="AN4609" t="s">
        <v>12</v>
      </c>
      <c r="AO4609" s="4">
        <v>0</v>
      </c>
      <c r="AP4609" t="s">
        <v>12</v>
      </c>
      <c r="AQ4609" s="4">
        <v>0</v>
      </c>
      <c r="AR4609" t="s">
        <v>10418</v>
      </c>
      <c r="AS4609" t="s">
        <v>10419</v>
      </c>
      <c r="AT4609" t="s">
        <v>10420</v>
      </c>
      <c r="AU4609" s="2">
        <v>44925</v>
      </c>
      <c r="AV4609" t="s">
        <v>20408</v>
      </c>
      <c r="AW4609" t="s">
        <v>20410</v>
      </c>
    </row>
    <row r="4610" spans="1:49" outlineLevel="2" x14ac:dyDescent="0.25">
      <c r="A4610" t="s">
        <v>20408</v>
      </c>
      <c r="B4610" t="s">
        <v>10413</v>
      </c>
      <c r="C4610" t="s">
        <v>17</v>
      </c>
      <c r="D4610" t="s">
        <v>2</v>
      </c>
      <c r="E4610" t="s">
        <v>10414</v>
      </c>
      <c r="F4610" t="s">
        <v>10421</v>
      </c>
      <c r="G4610" t="s">
        <v>10416</v>
      </c>
      <c r="H4610" t="s">
        <v>10417</v>
      </c>
      <c r="I4610" s="2">
        <v>45495</v>
      </c>
      <c r="J4610" t="s">
        <v>73</v>
      </c>
      <c r="K4610" t="s">
        <v>6</v>
      </c>
      <c r="L4610" t="s">
        <v>6</v>
      </c>
      <c r="M4610" s="3">
        <v>1</v>
      </c>
      <c r="N4610" t="s">
        <v>7</v>
      </c>
      <c r="O4610" s="6">
        <v>2066667</v>
      </c>
      <c r="P4610" t="s">
        <v>8</v>
      </c>
      <c r="Q4610">
        <v>4500520573</v>
      </c>
      <c r="R4610" t="s">
        <v>17</v>
      </c>
      <c r="S4610" t="s">
        <v>300</v>
      </c>
      <c r="T4610" t="s">
        <v>301</v>
      </c>
      <c r="U4610" s="2">
        <v>45495</v>
      </c>
      <c r="V4610" s="2">
        <v>45657</v>
      </c>
      <c r="W4610" s="3">
        <v>1</v>
      </c>
      <c r="X4610" t="s">
        <v>7</v>
      </c>
      <c r="Y4610" s="6">
        <v>2066667</v>
      </c>
      <c r="Z4610">
        <v>5000920981</v>
      </c>
      <c r="AA4610" t="s">
        <v>21</v>
      </c>
      <c r="AB4610" s="2">
        <v>45496</v>
      </c>
      <c r="AC4610" s="2">
        <v>45495</v>
      </c>
      <c r="AD4610" s="3">
        <v>1</v>
      </c>
      <c r="AE4610" t="s">
        <v>8</v>
      </c>
      <c r="AF4610" s="3">
        <v>2066667</v>
      </c>
      <c r="AG4610" t="s">
        <v>8</v>
      </c>
      <c r="AH4610" s="3">
        <v>2066667</v>
      </c>
      <c r="AI4610" t="s">
        <v>12</v>
      </c>
      <c r="AJ4610" t="s">
        <v>13</v>
      </c>
      <c r="AK4610" s="2"/>
      <c r="AL4610" s="2"/>
      <c r="AM4610" s="3">
        <v>0</v>
      </c>
      <c r="AN4610" t="s">
        <v>12</v>
      </c>
      <c r="AO4610" s="4">
        <v>0</v>
      </c>
      <c r="AP4610" t="s">
        <v>12</v>
      </c>
      <c r="AQ4610" s="4">
        <v>0</v>
      </c>
      <c r="AR4610" t="s">
        <v>10418</v>
      </c>
      <c r="AS4610" t="s">
        <v>10419</v>
      </c>
      <c r="AT4610" t="s">
        <v>10420</v>
      </c>
      <c r="AU4610" s="2">
        <v>44925</v>
      </c>
      <c r="AV4610" t="s">
        <v>20408</v>
      </c>
      <c r="AW4610" t="s">
        <v>20410</v>
      </c>
    </row>
    <row r="4611" spans="1:49" outlineLevel="2" x14ac:dyDescent="0.25">
      <c r="A4611" t="s">
        <v>20408</v>
      </c>
      <c r="B4611" t="s">
        <v>10413</v>
      </c>
      <c r="C4611" t="s">
        <v>18</v>
      </c>
      <c r="D4611" t="s">
        <v>2</v>
      </c>
      <c r="E4611" t="s">
        <v>10414</v>
      </c>
      <c r="F4611" t="s">
        <v>10422</v>
      </c>
      <c r="G4611" t="s">
        <v>10416</v>
      </c>
      <c r="H4611" t="s">
        <v>10417</v>
      </c>
      <c r="I4611" s="2">
        <v>45495</v>
      </c>
      <c r="J4611" t="s">
        <v>73</v>
      </c>
      <c r="K4611" t="s">
        <v>6</v>
      </c>
      <c r="L4611" t="s">
        <v>6</v>
      </c>
      <c r="M4611" s="3">
        <v>1</v>
      </c>
      <c r="N4611" t="s">
        <v>7</v>
      </c>
      <c r="O4611" s="6">
        <v>31000000</v>
      </c>
      <c r="P4611" t="s">
        <v>8</v>
      </c>
      <c r="Q4611">
        <v>4500520574</v>
      </c>
      <c r="R4611" t="s">
        <v>1</v>
      </c>
      <c r="S4611" t="s">
        <v>300</v>
      </c>
      <c r="T4611" t="s">
        <v>301</v>
      </c>
      <c r="U4611" s="2">
        <v>45495</v>
      </c>
      <c r="V4611" s="2">
        <v>45657</v>
      </c>
      <c r="W4611" s="3">
        <v>1</v>
      </c>
      <c r="X4611" t="s">
        <v>7</v>
      </c>
      <c r="Y4611" s="6">
        <v>31000000</v>
      </c>
      <c r="Z4611">
        <v>5000920982</v>
      </c>
      <c r="AA4611" t="s">
        <v>11</v>
      </c>
      <c r="AB4611" s="2">
        <v>45496</v>
      </c>
      <c r="AC4611" s="2">
        <v>45495</v>
      </c>
      <c r="AD4611" s="3">
        <v>1</v>
      </c>
      <c r="AE4611" t="s">
        <v>8</v>
      </c>
      <c r="AF4611" s="3">
        <v>31000000</v>
      </c>
      <c r="AG4611" t="s">
        <v>8</v>
      </c>
      <c r="AH4611" s="3">
        <v>31000000</v>
      </c>
      <c r="AI4611" t="s">
        <v>12</v>
      </c>
      <c r="AJ4611" t="s">
        <v>13</v>
      </c>
      <c r="AK4611" s="2"/>
      <c r="AL4611" s="2"/>
      <c r="AM4611" s="3">
        <v>0</v>
      </c>
      <c r="AN4611" t="s">
        <v>12</v>
      </c>
      <c r="AO4611" s="4">
        <v>0</v>
      </c>
      <c r="AP4611" t="s">
        <v>12</v>
      </c>
      <c r="AQ4611" s="4">
        <v>0</v>
      </c>
      <c r="AR4611" t="s">
        <v>10418</v>
      </c>
      <c r="AS4611" t="s">
        <v>10419</v>
      </c>
      <c r="AT4611" t="s">
        <v>10420</v>
      </c>
      <c r="AU4611" s="2">
        <v>44925</v>
      </c>
      <c r="AV4611" t="s">
        <v>20408</v>
      </c>
      <c r="AW4611" t="s">
        <v>20410</v>
      </c>
    </row>
    <row r="4612" spans="1:49" outlineLevel="2" x14ac:dyDescent="0.25">
      <c r="A4612" t="s">
        <v>20408</v>
      </c>
      <c r="B4612" t="s">
        <v>10413</v>
      </c>
      <c r="C4612" t="s">
        <v>19</v>
      </c>
      <c r="D4612" t="s">
        <v>2</v>
      </c>
      <c r="E4612" t="s">
        <v>10414</v>
      </c>
      <c r="F4612" t="s">
        <v>10423</v>
      </c>
      <c r="G4612" t="s">
        <v>10416</v>
      </c>
      <c r="H4612" t="s">
        <v>10417</v>
      </c>
      <c r="I4612" s="2">
        <v>45495</v>
      </c>
      <c r="J4612" t="s">
        <v>73</v>
      </c>
      <c r="K4612" t="s">
        <v>6</v>
      </c>
      <c r="L4612" t="s">
        <v>6</v>
      </c>
      <c r="M4612" s="3">
        <v>1</v>
      </c>
      <c r="N4612" t="s">
        <v>7</v>
      </c>
      <c r="O4612" s="6">
        <v>31000000</v>
      </c>
      <c r="P4612" t="s">
        <v>8</v>
      </c>
      <c r="Q4612">
        <v>4500520575</v>
      </c>
      <c r="R4612" t="s">
        <v>1</v>
      </c>
      <c r="S4612" t="s">
        <v>300</v>
      </c>
      <c r="T4612" t="s">
        <v>301</v>
      </c>
      <c r="U4612" s="2">
        <v>45495</v>
      </c>
      <c r="V4612" s="2">
        <v>45657</v>
      </c>
      <c r="W4612" s="3">
        <v>1</v>
      </c>
      <c r="X4612" t="s">
        <v>7</v>
      </c>
      <c r="Y4612" s="6">
        <v>31000000</v>
      </c>
      <c r="Z4612">
        <v>5000920983</v>
      </c>
      <c r="AA4612" t="s">
        <v>11</v>
      </c>
      <c r="AB4612" s="2">
        <v>45496</v>
      </c>
      <c r="AC4612" s="2">
        <v>45495</v>
      </c>
      <c r="AD4612" s="3">
        <v>1</v>
      </c>
      <c r="AE4612" t="s">
        <v>8</v>
      </c>
      <c r="AF4612" s="3">
        <v>31000000</v>
      </c>
      <c r="AG4612" t="s">
        <v>8</v>
      </c>
      <c r="AH4612" s="3">
        <v>31000000</v>
      </c>
      <c r="AI4612" t="s">
        <v>12</v>
      </c>
      <c r="AJ4612" t="s">
        <v>13</v>
      </c>
      <c r="AK4612" s="2"/>
      <c r="AL4612" s="2"/>
      <c r="AM4612" s="3">
        <v>0</v>
      </c>
      <c r="AN4612" t="s">
        <v>12</v>
      </c>
      <c r="AO4612" s="4">
        <v>0</v>
      </c>
      <c r="AP4612" t="s">
        <v>12</v>
      </c>
      <c r="AQ4612" s="4">
        <v>0</v>
      </c>
      <c r="AR4612" t="s">
        <v>10418</v>
      </c>
      <c r="AS4612" t="s">
        <v>10419</v>
      </c>
      <c r="AT4612" t="s">
        <v>10420</v>
      </c>
      <c r="AU4612" s="2">
        <v>44925</v>
      </c>
      <c r="AV4612" t="s">
        <v>20408</v>
      </c>
      <c r="AW4612" t="s">
        <v>20410</v>
      </c>
    </row>
    <row r="4613" spans="1:49" outlineLevel="2" x14ac:dyDescent="0.25">
      <c r="A4613" t="s">
        <v>20408</v>
      </c>
      <c r="B4613" t="s">
        <v>10413</v>
      </c>
      <c r="C4613" t="s">
        <v>20</v>
      </c>
      <c r="D4613" t="s">
        <v>2</v>
      </c>
      <c r="E4613" t="s">
        <v>10414</v>
      </c>
      <c r="F4613" t="s">
        <v>10424</v>
      </c>
      <c r="G4613" t="s">
        <v>10416</v>
      </c>
      <c r="H4613" t="s">
        <v>10417</v>
      </c>
      <c r="I4613" s="2">
        <v>45495</v>
      </c>
      <c r="J4613" t="s">
        <v>73</v>
      </c>
      <c r="K4613" t="s">
        <v>6</v>
      </c>
      <c r="L4613" t="s">
        <v>6</v>
      </c>
      <c r="M4613" s="3">
        <v>1</v>
      </c>
      <c r="N4613" t="s">
        <v>7</v>
      </c>
      <c r="O4613" s="6">
        <v>20666667</v>
      </c>
      <c r="P4613" t="s">
        <v>8</v>
      </c>
      <c r="Q4613">
        <v>4500520576</v>
      </c>
      <c r="R4613" t="s">
        <v>1</v>
      </c>
      <c r="S4613" t="s">
        <v>300</v>
      </c>
      <c r="T4613" t="s">
        <v>301</v>
      </c>
      <c r="U4613" s="2">
        <v>45495</v>
      </c>
      <c r="V4613" s="2">
        <v>45657</v>
      </c>
      <c r="W4613" s="3">
        <v>1</v>
      </c>
      <c r="X4613" t="s">
        <v>7</v>
      </c>
      <c r="Y4613" s="6">
        <v>20666667</v>
      </c>
      <c r="Z4613">
        <v>5000920984</v>
      </c>
      <c r="AA4613" t="s">
        <v>11</v>
      </c>
      <c r="AB4613" s="2">
        <v>45496</v>
      </c>
      <c r="AC4613" s="2">
        <v>45495</v>
      </c>
      <c r="AD4613" s="3">
        <v>1</v>
      </c>
      <c r="AE4613" t="s">
        <v>8</v>
      </c>
      <c r="AF4613" s="3">
        <v>20666667</v>
      </c>
      <c r="AG4613" t="s">
        <v>8</v>
      </c>
      <c r="AH4613" s="3">
        <v>20666667</v>
      </c>
      <c r="AI4613" t="s">
        <v>12</v>
      </c>
      <c r="AJ4613" t="s">
        <v>13</v>
      </c>
      <c r="AK4613" s="2"/>
      <c r="AL4613" s="2"/>
      <c r="AM4613" s="3">
        <v>0</v>
      </c>
      <c r="AN4613" t="s">
        <v>12</v>
      </c>
      <c r="AO4613" s="4">
        <v>0</v>
      </c>
      <c r="AP4613" t="s">
        <v>12</v>
      </c>
      <c r="AQ4613" s="4">
        <v>0</v>
      </c>
      <c r="AR4613" t="s">
        <v>10418</v>
      </c>
      <c r="AS4613" t="s">
        <v>10419</v>
      </c>
      <c r="AT4613" t="s">
        <v>10420</v>
      </c>
      <c r="AU4613" s="2">
        <v>44925</v>
      </c>
      <c r="AV4613" t="s">
        <v>20408</v>
      </c>
      <c r="AW4613" t="s">
        <v>20410</v>
      </c>
    </row>
    <row r="4614" spans="1:49" outlineLevel="2" x14ac:dyDescent="0.25">
      <c r="A4614" t="s">
        <v>20408</v>
      </c>
      <c r="B4614" t="s">
        <v>10413</v>
      </c>
      <c r="C4614" t="s">
        <v>22</v>
      </c>
      <c r="D4614" t="s">
        <v>2</v>
      </c>
      <c r="E4614" t="s">
        <v>10414</v>
      </c>
      <c r="F4614" t="s">
        <v>10425</v>
      </c>
      <c r="G4614" t="s">
        <v>10416</v>
      </c>
      <c r="H4614" t="s">
        <v>10417</v>
      </c>
      <c r="I4614" s="2">
        <v>45495</v>
      </c>
      <c r="J4614" t="s">
        <v>73</v>
      </c>
      <c r="K4614" t="s">
        <v>6</v>
      </c>
      <c r="L4614" t="s">
        <v>6</v>
      </c>
      <c r="M4614" s="3">
        <v>1</v>
      </c>
      <c r="N4614" t="s">
        <v>7</v>
      </c>
      <c r="O4614" s="6">
        <v>20666666</v>
      </c>
      <c r="P4614" t="s">
        <v>8</v>
      </c>
      <c r="Q4614">
        <v>4500520577</v>
      </c>
      <c r="R4614" t="s">
        <v>1</v>
      </c>
      <c r="S4614" t="s">
        <v>300</v>
      </c>
      <c r="T4614" t="s">
        <v>301</v>
      </c>
      <c r="U4614" s="2">
        <v>45495</v>
      </c>
      <c r="V4614" s="2">
        <v>45657</v>
      </c>
      <c r="W4614" s="3">
        <v>1</v>
      </c>
      <c r="X4614" t="s">
        <v>7</v>
      </c>
      <c r="Y4614" s="6">
        <v>20666666</v>
      </c>
      <c r="Z4614">
        <v>5000920985</v>
      </c>
      <c r="AA4614" t="s">
        <v>11</v>
      </c>
      <c r="AB4614" s="2">
        <v>45496</v>
      </c>
      <c r="AC4614" s="2">
        <v>45495</v>
      </c>
      <c r="AD4614" s="3">
        <v>1</v>
      </c>
      <c r="AE4614" t="s">
        <v>8</v>
      </c>
      <c r="AF4614" s="3">
        <v>20666666</v>
      </c>
      <c r="AG4614" t="s">
        <v>8</v>
      </c>
      <c r="AH4614" s="3">
        <v>20666666</v>
      </c>
      <c r="AI4614" t="s">
        <v>12</v>
      </c>
      <c r="AJ4614" t="s">
        <v>13</v>
      </c>
      <c r="AK4614" s="2"/>
      <c r="AL4614" s="2"/>
      <c r="AM4614" s="3">
        <v>0</v>
      </c>
      <c r="AN4614" t="s">
        <v>12</v>
      </c>
      <c r="AO4614" s="4">
        <v>0</v>
      </c>
      <c r="AP4614" t="s">
        <v>12</v>
      </c>
      <c r="AQ4614" s="4">
        <v>0</v>
      </c>
      <c r="AR4614" t="s">
        <v>10418</v>
      </c>
      <c r="AS4614" t="s">
        <v>10419</v>
      </c>
      <c r="AT4614" t="s">
        <v>10420</v>
      </c>
      <c r="AU4614" s="2">
        <v>44925</v>
      </c>
      <c r="AV4614" t="s">
        <v>20408</v>
      </c>
      <c r="AW4614" t="s">
        <v>20410</v>
      </c>
    </row>
    <row r="4615" spans="1:49" outlineLevel="2" x14ac:dyDescent="0.25">
      <c r="A4615" t="s">
        <v>20408</v>
      </c>
      <c r="B4615" t="s">
        <v>10426</v>
      </c>
      <c r="C4615" t="s">
        <v>1</v>
      </c>
      <c r="D4615" t="s">
        <v>2</v>
      </c>
      <c r="E4615" t="s">
        <v>10427</v>
      </c>
      <c r="F4615" t="s">
        <v>10428</v>
      </c>
      <c r="G4615" t="s">
        <v>10429</v>
      </c>
      <c r="H4615" t="s">
        <v>10430</v>
      </c>
      <c r="I4615" s="2">
        <v>45496</v>
      </c>
      <c r="J4615" t="s">
        <v>119</v>
      </c>
      <c r="K4615" t="s">
        <v>6</v>
      </c>
      <c r="L4615" t="s">
        <v>6</v>
      </c>
      <c r="M4615" s="3">
        <v>1</v>
      </c>
      <c r="N4615" t="s">
        <v>7</v>
      </c>
      <c r="O4615" s="6">
        <v>31000000</v>
      </c>
      <c r="P4615" t="s">
        <v>8</v>
      </c>
      <c r="Q4615">
        <v>4500520666</v>
      </c>
      <c r="R4615" t="s">
        <v>1</v>
      </c>
      <c r="S4615" t="s">
        <v>516</v>
      </c>
      <c r="T4615" t="s">
        <v>517</v>
      </c>
      <c r="U4615" s="2">
        <v>45496</v>
      </c>
      <c r="V4615" s="2">
        <v>45657</v>
      </c>
      <c r="W4615" s="3">
        <v>1</v>
      </c>
      <c r="X4615" t="s">
        <v>7</v>
      </c>
      <c r="Y4615" s="6">
        <v>31000000</v>
      </c>
      <c r="Z4615">
        <v>5000921677</v>
      </c>
      <c r="AA4615" t="s">
        <v>11</v>
      </c>
      <c r="AB4615" s="2">
        <v>45502</v>
      </c>
      <c r="AC4615" s="2">
        <v>45497</v>
      </c>
      <c r="AD4615" s="3">
        <v>1</v>
      </c>
      <c r="AE4615" t="s">
        <v>8</v>
      </c>
      <c r="AF4615" s="3">
        <v>31000000</v>
      </c>
      <c r="AG4615" t="s">
        <v>8</v>
      </c>
      <c r="AH4615" s="3">
        <v>31000000</v>
      </c>
      <c r="AI4615" t="s">
        <v>12</v>
      </c>
      <c r="AJ4615" t="s">
        <v>13</v>
      </c>
      <c r="AK4615" s="2"/>
      <c r="AL4615" s="2"/>
      <c r="AM4615" s="3">
        <v>0</v>
      </c>
      <c r="AN4615" t="s">
        <v>12</v>
      </c>
      <c r="AO4615" s="4">
        <v>0</v>
      </c>
      <c r="AP4615" t="s">
        <v>12</v>
      </c>
      <c r="AQ4615" s="4">
        <v>0</v>
      </c>
      <c r="AR4615" t="s">
        <v>10431</v>
      </c>
      <c r="AS4615" t="s">
        <v>10432</v>
      </c>
      <c r="AT4615" t="s">
        <v>10433</v>
      </c>
      <c r="AU4615" s="2">
        <v>45352</v>
      </c>
      <c r="AV4615" t="s">
        <v>20408</v>
      </c>
      <c r="AW4615" t="s">
        <v>20410</v>
      </c>
    </row>
    <row r="4616" spans="1:49" outlineLevel="2" x14ac:dyDescent="0.25">
      <c r="A4616" t="s">
        <v>20408</v>
      </c>
      <c r="B4616" t="s">
        <v>10434</v>
      </c>
      <c r="C4616" t="s">
        <v>1</v>
      </c>
      <c r="D4616" t="s">
        <v>2</v>
      </c>
      <c r="E4616" t="s">
        <v>10435</v>
      </c>
      <c r="F4616" t="s">
        <v>10436</v>
      </c>
      <c r="G4616" t="s">
        <v>10437</v>
      </c>
      <c r="H4616" t="s">
        <v>10438</v>
      </c>
      <c r="I4616" s="2">
        <v>45502</v>
      </c>
      <c r="J4616" t="s">
        <v>119</v>
      </c>
      <c r="K4616" t="s">
        <v>6</v>
      </c>
      <c r="L4616" t="s">
        <v>6</v>
      </c>
      <c r="M4616" s="3">
        <v>1</v>
      </c>
      <c r="N4616" t="s">
        <v>7</v>
      </c>
      <c r="O4616" s="6">
        <v>58286304</v>
      </c>
      <c r="P4616" t="s">
        <v>8</v>
      </c>
      <c r="Q4616">
        <v>4500521463</v>
      </c>
      <c r="R4616" t="s">
        <v>1</v>
      </c>
      <c r="S4616" t="s">
        <v>8447</v>
      </c>
      <c r="T4616" t="s">
        <v>8448</v>
      </c>
      <c r="U4616" s="2">
        <v>45502</v>
      </c>
      <c r="V4616" s="2">
        <v>45657</v>
      </c>
      <c r="W4616" s="3">
        <v>1</v>
      </c>
      <c r="X4616" t="s">
        <v>7</v>
      </c>
      <c r="Y4616" s="6">
        <v>58286304</v>
      </c>
      <c r="Z4616">
        <v>5000922114</v>
      </c>
      <c r="AA4616" t="s">
        <v>11</v>
      </c>
      <c r="AB4616" s="2">
        <v>45503</v>
      </c>
      <c r="AC4616" s="2">
        <v>45503</v>
      </c>
      <c r="AD4616" s="3">
        <v>1</v>
      </c>
      <c r="AE4616" t="s">
        <v>8</v>
      </c>
      <c r="AF4616" s="3">
        <v>58286304</v>
      </c>
      <c r="AG4616" t="s">
        <v>8</v>
      </c>
      <c r="AH4616" s="3">
        <v>58286304</v>
      </c>
      <c r="AI4616" t="s">
        <v>12</v>
      </c>
      <c r="AJ4616" t="s">
        <v>13</v>
      </c>
      <c r="AK4616" s="2"/>
      <c r="AL4616" s="2"/>
      <c r="AM4616" s="3">
        <v>0</v>
      </c>
      <c r="AN4616" t="s">
        <v>12</v>
      </c>
      <c r="AO4616" s="4">
        <v>0</v>
      </c>
      <c r="AP4616" t="s">
        <v>12</v>
      </c>
      <c r="AQ4616" s="4">
        <v>0</v>
      </c>
      <c r="AR4616" t="s">
        <v>10439</v>
      </c>
      <c r="AS4616" t="s">
        <v>10440</v>
      </c>
      <c r="AT4616" t="s">
        <v>10441</v>
      </c>
      <c r="AU4616" s="2">
        <v>44986</v>
      </c>
      <c r="AV4616" t="s">
        <v>20408</v>
      </c>
      <c r="AW4616" t="s">
        <v>20410</v>
      </c>
    </row>
    <row r="4617" spans="1:49" outlineLevel="2" x14ac:dyDescent="0.25">
      <c r="A4617" t="s">
        <v>20408</v>
      </c>
      <c r="B4617" t="s">
        <v>10442</v>
      </c>
      <c r="C4617" t="s">
        <v>1</v>
      </c>
      <c r="D4617" t="s">
        <v>2</v>
      </c>
      <c r="E4617" t="s">
        <v>10443</v>
      </c>
      <c r="F4617" t="s">
        <v>10444</v>
      </c>
      <c r="G4617" t="s">
        <v>10445</v>
      </c>
      <c r="H4617" t="s">
        <v>9143</v>
      </c>
      <c r="I4617" s="2">
        <v>45502</v>
      </c>
      <c r="J4617" t="s">
        <v>119</v>
      </c>
      <c r="K4617" t="s">
        <v>6</v>
      </c>
      <c r="L4617" t="s">
        <v>6</v>
      </c>
      <c r="M4617" s="3">
        <v>1</v>
      </c>
      <c r="N4617" t="s">
        <v>7</v>
      </c>
      <c r="O4617" s="6">
        <v>419620454</v>
      </c>
      <c r="P4617" t="s">
        <v>8</v>
      </c>
      <c r="Q4617">
        <v>4500521488</v>
      </c>
      <c r="R4617" t="s">
        <v>1</v>
      </c>
      <c r="S4617" t="s">
        <v>120</v>
      </c>
      <c r="T4617" t="s">
        <v>121</v>
      </c>
      <c r="U4617" s="2">
        <v>45502</v>
      </c>
      <c r="V4617" s="2">
        <v>45657</v>
      </c>
      <c r="W4617" s="3">
        <v>1</v>
      </c>
      <c r="X4617" t="s">
        <v>7</v>
      </c>
      <c r="Y4617" s="6">
        <v>419620454</v>
      </c>
      <c r="Z4617">
        <v>5000922315</v>
      </c>
      <c r="AA4617" t="s">
        <v>11</v>
      </c>
      <c r="AB4617" s="2">
        <v>45504</v>
      </c>
      <c r="AC4617" s="2">
        <v>45503</v>
      </c>
      <c r="AD4617" s="3">
        <v>1</v>
      </c>
      <c r="AE4617" t="s">
        <v>8</v>
      </c>
      <c r="AF4617" s="3">
        <v>419620454</v>
      </c>
      <c r="AG4617" t="s">
        <v>8</v>
      </c>
      <c r="AH4617" s="3">
        <v>419620454</v>
      </c>
      <c r="AI4617" t="s">
        <v>12</v>
      </c>
      <c r="AJ4617" t="s">
        <v>13</v>
      </c>
      <c r="AK4617" s="2"/>
      <c r="AL4617" s="2"/>
      <c r="AM4617" s="3">
        <v>0</v>
      </c>
      <c r="AN4617" t="s">
        <v>12</v>
      </c>
      <c r="AO4617" s="4">
        <v>0</v>
      </c>
      <c r="AP4617" t="s">
        <v>12</v>
      </c>
      <c r="AQ4617" s="4">
        <v>0</v>
      </c>
      <c r="AR4617" t="s">
        <v>10446</v>
      </c>
      <c r="AS4617" t="s">
        <v>10447</v>
      </c>
      <c r="AT4617" t="s">
        <v>10448</v>
      </c>
      <c r="AU4617" s="2">
        <v>45139</v>
      </c>
      <c r="AV4617" t="s">
        <v>20408</v>
      </c>
      <c r="AW4617" t="s">
        <v>20410</v>
      </c>
    </row>
    <row r="4618" spans="1:49" outlineLevel="2" x14ac:dyDescent="0.25">
      <c r="A4618" t="s">
        <v>20408</v>
      </c>
      <c r="B4618" t="s">
        <v>10449</v>
      </c>
      <c r="C4618" t="s">
        <v>1</v>
      </c>
      <c r="D4618" t="s">
        <v>2</v>
      </c>
      <c r="E4618" t="s">
        <v>10450</v>
      </c>
      <c r="F4618" t="s">
        <v>10451</v>
      </c>
      <c r="G4618" t="s">
        <v>10452</v>
      </c>
      <c r="H4618" t="s">
        <v>10453</v>
      </c>
      <c r="I4618" s="2">
        <v>45504</v>
      </c>
      <c r="J4618" t="s">
        <v>184</v>
      </c>
      <c r="K4618" t="s">
        <v>6</v>
      </c>
      <c r="L4618" t="s">
        <v>6</v>
      </c>
      <c r="M4618" s="3">
        <v>1</v>
      </c>
      <c r="N4618" t="s">
        <v>7</v>
      </c>
      <c r="O4618" s="6">
        <v>507411100</v>
      </c>
      <c r="P4618" t="s">
        <v>8</v>
      </c>
      <c r="Q4618">
        <v>4500521960</v>
      </c>
      <c r="R4618" t="s">
        <v>1</v>
      </c>
      <c r="S4618" t="s">
        <v>170</v>
      </c>
      <c r="T4618" t="s">
        <v>171</v>
      </c>
      <c r="U4618" s="2">
        <v>45504</v>
      </c>
      <c r="V4618" s="2">
        <v>45657</v>
      </c>
      <c r="W4618" s="3">
        <v>1</v>
      </c>
      <c r="X4618" t="s">
        <v>7</v>
      </c>
      <c r="Y4618" s="6">
        <v>507411100</v>
      </c>
      <c r="Z4618">
        <v>5000923021</v>
      </c>
      <c r="AA4618" t="s">
        <v>11</v>
      </c>
      <c r="AB4618" s="2">
        <v>45509</v>
      </c>
      <c r="AC4618" s="2">
        <v>45504</v>
      </c>
      <c r="AD4618" s="3">
        <v>1</v>
      </c>
      <c r="AE4618" t="s">
        <v>8</v>
      </c>
      <c r="AF4618" s="3">
        <v>507411100</v>
      </c>
      <c r="AG4618" t="s">
        <v>8</v>
      </c>
      <c r="AH4618" s="3">
        <v>507411100</v>
      </c>
      <c r="AI4618" t="s">
        <v>12</v>
      </c>
      <c r="AJ4618" t="s">
        <v>13</v>
      </c>
      <c r="AK4618" s="2"/>
      <c r="AL4618" s="2"/>
      <c r="AM4618" s="3">
        <v>0</v>
      </c>
      <c r="AN4618" t="s">
        <v>12</v>
      </c>
      <c r="AO4618" s="4">
        <v>0</v>
      </c>
      <c r="AP4618" t="s">
        <v>12</v>
      </c>
      <c r="AQ4618" s="4">
        <v>0</v>
      </c>
      <c r="AR4618" t="s">
        <v>10454</v>
      </c>
      <c r="AS4618" t="s">
        <v>10455</v>
      </c>
      <c r="AT4618" t="s">
        <v>10456</v>
      </c>
      <c r="AU4618" s="2">
        <v>44991</v>
      </c>
      <c r="AV4618" t="s">
        <v>20408</v>
      </c>
      <c r="AW4618" t="s">
        <v>20410</v>
      </c>
    </row>
    <row r="4619" spans="1:49" outlineLevel="2" x14ac:dyDescent="0.25">
      <c r="A4619" t="s">
        <v>20408</v>
      </c>
      <c r="B4619" t="s">
        <v>10449</v>
      </c>
      <c r="C4619" t="s">
        <v>17</v>
      </c>
      <c r="D4619" t="s">
        <v>2</v>
      </c>
      <c r="E4619" t="s">
        <v>10450</v>
      </c>
      <c r="F4619" t="s">
        <v>10457</v>
      </c>
      <c r="G4619" t="s">
        <v>10452</v>
      </c>
      <c r="H4619" t="s">
        <v>10453</v>
      </c>
      <c r="I4619" s="2">
        <v>45504</v>
      </c>
      <c r="J4619" t="s">
        <v>184</v>
      </c>
      <c r="K4619" t="s">
        <v>6</v>
      </c>
      <c r="L4619" t="s">
        <v>6</v>
      </c>
      <c r="M4619" s="3">
        <v>1</v>
      </c>
      <c r="N4619" t="s">
        <v>7</v>
      </c>
      <c r="O4619" s="6">
        <v>495828000</v>
      </c>
      <c r="P4619" t="s">
        <v>8</v>
      </c>
      <c r="Q4619">
        <v>4500521961</v>
      </c>
      <c r="R4619" t="s">
        <v>1</v>
      </c>
      <c r="S4619" t="s">
        <v>170</v>
      </c>
      <c r="T4619" t="s">
        <v>171</v>
      </c>
      <c r="U4619" s="2">
        <v>45504</v>
      </c>
      <c r="V4619" s="2">
        <v>45657</v>
      </c>
      <c r="W4619" s="3">
        <v>1</v>
      </c>
      <c r="X4619" t="s">
        <v>7</v>
      </c>
      <c r="Y4619" s="6">
        <v>495828000</v>
      </c>
      <c r="Z4619">
        <v>5000923032</v>
      </c>
      <c r="AA4619" t="s">
        <v>11</v>
      </c>
      <c r="AB4619" s="2">
        <v>45509</v>
      </c>
      <c r="AC4619" s="2">
        <v>45504</v>
      </c>
      <c r="AD4619" s="3">
        <v>1</v>
      </c>
      <c r="AE4619" t="s">
        <v>8</v>
      </c>
      <c r="AF4619" s="3">
        <v>495828000</v>
      </c>
      <c r="AG4619" t="s">
        <v>8</v>
      </c>
      <c r="AH4619" s="3">
        <v>495828000</v>
      </c>
      <c r="AI4619" t="s">
        <v>12</v>
      </c>
      <c r="AJ4619" t="s">
        <v>13</v>
      </c>
      <c r="AK4619" s="2"/>
      <c r="AL4619" s="2"/>
      <c r="AM4619" s="3">
        <v>0</v>
      </c>
      <c r="AN4619" t="s">
        <v>12</v>
      </c>
      <c r="AO4619" s="4">
        <v>0</v>
      </c>
      <c r="AP4619" t="s">
        <v>12</v>
      </c>
      <c r="AQ4619" s="4">
        <v>0</v>
      </c>
      <c r="AR4619" t="s">
        <v>10454</v>
      </c>
      <c r="AS4619" t="s">
        <v>10455</v>
      </c>
      <c r="AT4619" t="s">
        <v>10456</v>
      </c>
      <c r="AU4619" s="2">
        <v>44991</v>
      </c>
      <c r="AV4619" t="s">
        <v>20408</v>
      </c>
      <c r="AW4619" t="s">
        <v>20410</v>
      </c>
    </row>
    <row r="4620" spans="1:49" outlineLevel="2" x14ac:dyDescent="0.25">
      <c r="A4620" t="s">
        <v>20408</v>
      </c>
      <c r="B4620" t="s">
        <v>10449</v>
      </c>
      <c r="C4620" t="s">
        <v>18</v>
      </c>
      <c r="D4620" t="s">
        <v>2</v>
      </c>
      <c r="E4620" t="s">
        <v>10450</v>
      </c>
      <c r="F4620" t="s">
        <v>10458</v>
      </c>
      <c r="G4620" t="s">
        <v>10452</v>
      </c>
      <c r="H4620" t="s">
        <v>10453</v>
      </c>
      <c r="I4620" s="2">
        <v>45504</v>
      </c>
      <c r="J4620" t="s">
        <v>184</v>
      </c>
      <c r="K4620" t="s">
        <v>6</v>
      </c>
      <c r="L4620" t="s">
        <v>6</v>
      </c>
      <c r="M4620" s="3">
        <v>1</v>
      </c>
      <c r="N4620" t="s">
        <v>7</v>
      </c>
      <c r="O4620" s="6">
        <v>495828000</v>
      </c>
      <c r="P4620" t="s">
        <v>8</v>
      </c>
      <c r="Q4620">
        <v>4500521963</v>
      </c>
      <c r="R4620" t="s">
        <v>1</v>
      </c>
      <c r="S4620" t="s">
        <v>170</v>
      </c>
      <c r="T4620" t="s">
        <v>171</v>
      </c>
      <c r="U4620" s="2">
        <v>45504</v>
      </c>
      <c r="V4620" s="2">
        <v>45657</v>
      </c>
      <c r="W4620" s="3">
        <v>1</v>
      </c>
      <c r="X4620" t="s">
        <v>7</v>
      </c>
      <c r="Y4620" s="6">
        <v>495828000</v>
      </c>
      <c r="Z4620">
        <v>5000923033</v>
      </c>
      <c r="AA4620" t="s">
        <v>11</v>
      </c>
      <c r="AB4620" s="2">
        <v>45509</v>
      </c>
      <c r="AC4620" s="2">
        <v>45504</v>
      </c>
      <c r="AD4620" s="3">
        <v>1</v>
      </c>
      <c r="AE4620" t="s">
        <v>8</v>
      </c>
      <c r="AF4620" s="3">
        <v>495828000</v>
      </c>
      <c r="AG4620" t="s">
        <v>8</v>
      </c>
      <c r="AH4620" s="3">
        <v>495828000</v>
      </c>
      <c r="AI4620" t="s">
        <v>12</v>
      </c>
      <c r="AJ4620" t="s">
        <v>13</v>
      </c>
      <c r="AK4620" s="2"/>
      <c r="AL4620" s="2"/>
      <c r="AM4620" s="3">
        <v>0</v>
      </c>
      <c r="AN4620" t="s">
        <v>12</v>
      </c>
      <c r="AO4620" s="4">
        <v>0</v>
      </c>
      <c r="AP4620" t="s">
        <v>12</v>
      </c>
      <c r="AQ4620" s="4">
        <v>0</v>
      </c>
      <c r="AR4620" t="s">
        <v>10454</v>
      </c>
      <c r="AS4620" t="s">
        <v>10455</v>
      </c>
      <c r="AT4620" t="s">
        <v>10456</v>
      </c>
      <c r="AU4620" s="2">
        <v>44991</v>
      </c>
      <c r="AV4620" t="s">
        <v>20408</v>
      </c>
      <c r="AW4620" t="s">
        <v>20410</v>
      </c>
    </row>
    <row r="4621" spans="1:49" outlineLevel="2" x14ac:dyDescent="0.25">
      <c r="A4621" t="s">
        <v>20408</v>
      </c>
      <c r="B4621" t="s">
        <v>10449</v>
      </c>
      <c r="C4621" t="s">
        <v>19</v>
      </c>
      <c r="D4621" t="s">
        <v>2</v>
      </c>
      <c r="E4621" t="s">
        <v>10450</v>
      </c>
      <c r="F4621" t="s">
        <v>10459</v>
      </c>
      <c r="G4621" t="s">
        <v>10452</v>
      </c>
      <c r="H4621" t="s">
        <v>10453</v>
      </c>
      <c r="I4621" s="2">
        <v>45504</v>
      </c>
      <c r="J4621" t="s">
        <v>184</v>
      </c>
      <c r="K4621" t="s">
        <v>6</v>
      </c>
      <c r="L4621" t="s">
        <v>6</v>
      </c>
      <c r="M4621" s="3">
        <v>1</v>
      </c>
      <c r="N4621" t="s">
        <v>7</v>
      </c>
      <c r="O4621" s="6">
        <v>653059578</v>
      </c>
      <c r="P4621" t="s">
        <v>8</v>
      </c>
      <c r="Q4621">
        <v>4500521964</v>
      </c>
      <c r="R4621" t="s">
        <v>1</v>
      </c>
      <c r="S4621" t="s">
        <v>170</v>
      </c>
      <c r="T4621" t="s">
        <v>171</v>
      </c>
      <c r="U4621" s="2">
        <v>45504</v>
      </c>
      <c r="V4621" s="2">
        <v>45657</v>
      </c>
      <c r="W4621" s="3">
        <v>1</v>
      </c>
      <c r="X4621" t="s">
        <v>7</v>
      </c>
      <c r="Y4621" s="6">
        <v>653059578</v>
      </c>
      <c r="Z4621">
        <v>5000923034</v>
      </c>
      <c r="AA4621" t="s">
        <v>11</v>
      </c>
      <c r="AB4621" s="2">
        <v>45509</v>
      </c>
      <c r="AC4621" s="2">
        <v>45504</v>
      </c>
      <c r="AD4621" s="3">
        <v>1</v>
      </c>
      <c r="AE4621" t="s">
        <v>8</v>
      </c>
      <c r="AF4621" s="3">
        <v>653059578</v>
      </c>
      <c r="AG4621" t="s">
        <v>8</v>
      </c>
      <c r="AH4621" s="3">
        <v>653059578</v>
      </c>
      <c r="AI4621" t="s">
        <v>12</v>
      </c>
      <c r="AJ4621" t="s">
        <v>13</v>
      </c>
      <c r="AK4621" s="2"/>
      <c r="AL4621" s="2"/>
      <c r="AM4621" s="3">
        <v>0</v>
      </c>
      <c r="AN4621" t="s">
        <v>12</v>
      </c>
      <c r="AO4621" s="4">
        <v>0</v>
      </c>
      <c r="AP4621" t="s">
        <v>12</v>
      </c>
      <c r="AQ4621" s="4">
        <v>0</v>
      </c>
      <c r="AR4621" t="s">
        <v>10454</v>
      </c>
      <c r="AS4621" t="s">
        <v>10455</v>
      </c>
      <c r="AT4621" t="s">
        <v>10456</v>
      </c>
      <c r="AU4621" s="2">
        <v>44991</v>
      </c>
      <c r="AV4621" t="s">
        <v>20408</v>
      </c>
      <c r="AW4621" t="s">
        <v>20410</v>
      </c>
    </row>
    <row r="4622" spans="1:49" outlineLevel="2" x14ac:dyDescent="0.25">
      <c r="A4622" t="s">
        <v>20408</v>
      </c>
      <c r="B4622" t="s">
        <v>10460</v>
      </c>
      <c r="C4622" t="s">
        <v>1</v>
      </c>
      <c r="D4622" t="s">
        <v>2</v>
      </c>
      <c r="E4622" t="s">
        <v>10461</v>
      </c>
      <c r="F4622" t="s">
        <v>10462</v>
      </c>
      <c r="G4622" t="s">
        <v>10463</v>
      </c>
      <c r="H4622" t="s">
        <v>10464</v>
      </c>
      <c r="I4622" s="2">
        <v>45503</v>
      </c>
      <c r="J4622" t="s">
        <v>194</v>
      </c>
      <c r="K4622" t="s">
        <v>6</v>
      </c>
      <c r="L4622" t="s">
        <v>6</v>
      </c>
      <c r="M4622" s="3">
        <v>1</v>
      </c>
      <c r="N4622" t="s">
        <v>7</v>
      </c>
      <c r="O4622" s="6">
        <v>186607500</v>
      </c>
      <c r="P4622" t="s">
        <v>8</v>
      </c>
      <c r="Q4622">
        <v>4500521617</v>
      </c>
      <c r="R4622" t="s">
        <v>1</v>
      </c>
      <c r="S4622" t="s">
        <v>516</v>
      </c>
      <c r="T4622" t="s">
        <v>517</v>
      </c>
      <c r="U4622" s="2">
        <v>45503</v>
      </c>
      <c r="V4622" s="2">
        <v>45657</v>
      </c>
      <c r="W4622" s="3">
        <v>1</v>
      </c>
      <c r="X4622" t="s">
        <v>7</v>
      </c>
      <c r="Y4622" s="6">
        <v>186607500</v>
      </c>
      <c r="Z4622">
        <v>5000923260</v>
      </c>
      <c r="AA4622" t="s">
        <v>11</v>
      </c>
      <c r="AB4622" s="2">
        <v>45512</v>
      </c>
      <c r="AC4622" s="2">
        <v>45504</v>
      </c>
      <c r="AD4622" s="3">
        <v>1</v>
      </c>
      <c r="AE4622" t="s">
        <v>8</v>
      </c>
      <c r="AF4622" s="3">
        <v>186607500</v>
      </c>
      <c r="AG4622" t="s">
        <v>8</v>
      </c>
      <c r="AH4622" s="3">
        <v>186607500</v>
      </c>
      <c r="AI4622" t="s">
        <v>12</v>
      </c>
      <c r="AJ4622" t="s">
        <v>13</v>
      </c>
      <c r="AK4622" s="2"/>
      <c r="AL4622" s="2"/>
      <c r="AM4622" s="3">
        <v>0</v>
      </c>
      <c r="AN4622" t="s">
        <v>12</v>
      </c>
      <c r="AO4622" s="4">
        <v>0</v>
      </c>
      <c r="AP4622" t="s">
        <v>12</v>
      </c>
      <c r="AQ4622" s="4">
        <v>0</v>
      </c>
      <c r="AR4622" t="s">
        <v>10465</v>
      </c>
      <c r="AS4622" t="s">
        <v>10466</v>
      </c>
      <c r="AT4622" t="s">
        <v>10467</v>
      </c>
      <c r="AU4622" s="2">
        <v>45120</v>
      </c>
      <c r="AV4622" t="s">
        <v>20408</v>
      </c>
      <c r="AW4622" t="s">
        <v>20410</v>
      </c>
    </row>
    <row r="4623" spans="1:49" outlineLevel="2" x14ac:dyDescent="0.25">
      <c r="A4623" t="s">
        <v>20408</v>
      </c>
      <c r="B4623" t="s">
        <v>10460</v>
      </c>
      <c r="C4623" t="s">
        <v>17</v>
      </c>
      <c r="D4623" t="s">
        <v>2</v>
      </c>
      <c r="E4623" t="s">
        <v>10461</v>
      </c>
      <c r="F4623" t="s">
        <v>10468</v>
      </c>
      <c r="G4623" t="s">
        <v>10463</v>
      </c>
      <c r="H4623" t="s">
        <v>10464</v>
      </c>
      <c r="I4623" s="2">
        <v>45503</v>
      </c>
      <c r="J4623" t="s">
        <v>194</v>
      </c>
      <c r="K4623" t="s">
        <v>6</v>
      </c>
      <c r="L4623" t="s">
        <v>6</v>
      </c>
      <c r="M4623" s="3">
        <v>1</v>
      </c>
      <c r="N4623" t="s">
        <v>7</v>
      </c>
      <c r="O4623" s="6">
        <v>1057442500</v>
      </c>
      <c r="P4623" t="s">
        <v>8</v>
      </c>
      <c r="Q4623">
        <v>4500521617</v>
      </c>
      <c r="R4623" t="s">
        <v>17</v>
      </c>
      <c r="S4623" t="s">
        <v>516</v>
      </c>
      <c r="T4623" t="s">
        <v>517</v>
      </c>
      <c r="U4623" s="2">
        <v>45503</v>
      </c>
      <c r="V4623" s="2">
        <v>45657</v>
      </c>
      <c r="W4623" s="3">
        <v>1</v>
      </c>
      <c r="X4623" t="s">
        <v>7</v>
      </c>
      <c r="Y4623" s="6">
        <v>1057442500</v>
      </c>
      <c r="Z4623">
        <v>5000923260</v>
      </c>
      <c r="AA4623" t="s">
        <v>21</v>
      </c>
      <c r="AB4623" s="2">
        <v>45512</v>
      </c>
      <c r="AC4623" s="2">
        <v>45504</v>
      </c>
      <c r="AD4623" s="3">
        <v>1</v>
      </c>
      <c r="AE4623" t="s">
        <v>8</v>
      </c>
      <c r="AF4623" s="3">
        <v>1057442500</v>
      </c>
      <c r="AG4623" t="s">
        <v>8</v>
      </c>
      <c r="AH4623" s="3">
        <v>1057442500</v>
      </c>
      <c r="AI4623" t="s">
        <v>12</v>
      </c>
      <c r="AJ4623" t="s">
        <v>13</v>
      </c>
      <c r="AK4623" s="2"/>
      <c r="AL4623" s="2"/>
      <c r="AM4623" s="3">
        <v>0</v>
      </c>
      <c r="AN4623" t="s">
        <v>12</v>
      </c>
      <c r="AO4623" s="4">
        <v>0</v>
      </c>
      <c r="AP4623" t="s">
        <v>12</v>
      </c>
      <c r="AQ4623" s="4">
        <v>0</v>
      </c>
      <c r="AR4623" t="s">
        <v>10465</v>
      </c>
      <c r="AS4623" t="s">
        <v>10466</v>
      </c>
      <c r="AT4623" t="s">
        <v>10467</v>
      </c>
      <c r="AU4623" s="2">
        <v>45120</v>
      </c>
      <c r="AV4623" t="s">
        <v>20408</v>
      </c>
      <c r="AW4623" t="s">
        <v>20410</v>
      </c>
    </row>
    <row r="4624" spans="1:49" outlineLevel="2" x14ac:dyDescent="0.25">
      <c r="A4624" t="s">
        <v>20408</v>
      </c>
      <c r="B4624" t="s">
        <v>10469</v>
      </c>
      <c r="C4624" t="s">
        <v>1</v>
      </c>
      <c r="D4624" t="s">
        <v>2</v>
      </c>
      <c r="E4624" t="s">
        <v>10470</v>
      </c>
      <c r="F4624" t="s">
        <v>10471</v>
      </c>
      <c r="G4624" t="s">
        <v>10472</v>
      </c>
      <c r="H4624" t="s">
        <v>9814</v>
      </c>
      <c r="I4624" s="2">
        <v>45503</v>
      </c>
      <c r="J4624" t="s">
        <v>184</v>
      </c>
      <c r="K4624" t="s">
        <v>6</v>
      </c>
      <c r="L4624" t="s">
        <v>6</v>
      </c>
      <c r="M4624" s="3">
        <v>1</v>
      </c>
      <c r="N4624" t="s">
        <v>7</v>
      </c>
      <c r="O4624" s="6">
        <v>5860980000</v>
      </c>
      <c r="P4624" t="s">
        <v>8</v>
      </c>
      <c r="Q4624">
        <v>4500521635</v>
      </c>
      <c r="R4624" t="s">
        <v>1</v>
      </c>
      <c r="S4624" t="s">
        <v>8853</v>
      </c>
      <c r="T4624" t="s">
        <v>8854</v>
      </c>
      <c r="U4624" s="2">
        <v>45503</v>
      </c>
      <c r="V4624" s="2">
        <v>45657</v>
      </c>
      <c r="W4624" s="3">
        <v>1</v>
      </c>
      <c r="X4624" t="s">
        <v>7</v>
      </c>
      <c r="Y4624" s="6">
        <v>5860980000</v>
      </c>
      <c r="Z4624">
        <v>5000922197</v>
      </c>
      <c r="AA4624" t="s">
        <v>11</v>
      </c>
      <c r="AB4624" s="2">
        <v>45504</v>
      </c>
      <c r="AC4624" s="2">
        <v>45503</v>
      </c>
      <c r="AD4624" s="3">
        <v>1</v>
      </c>
      <c r="AE4624" t="s">
        <v>8</v>
      </c>
      <c r="AF4624" s="3">
        <v>5860980000</v>
      </c>
      <c r="AG4624" t="s">
        <v>8</v>
      </c>
      <c r="AH4624" s="3">
        <v>5860980000</v>
      </c>
      <c r="AI4624" t="s">
        <v>12</v>
      </c>
      <c r="AJ4624" t="s">
        <v>13</v>
      </c>
      <c r="AK4624" s="2"/>
      <c r="AL4624" s="2"/>
      <c r="AM4624" s="3">
        <v>0</v>
      </c>
      <c r="AN4624" t="s">
        <v>12</v>
      </c>
      <c r="AO4624" s="4">
        <v>0</v>
      </c>
      <c r="AP4624" t="s">
        <v>12</v>
      </c>
      <c r="AQ4624" s="4">
        <v>0</v>
      </c>
      <c r="AR4624" t="s">
        <v>10473</v>
      </c>
      <c r="AS4624" t="s">
        <v>10474</v>
      </c>
      <c r="AT4624" t="s">
        <v>10475</v>
      </c>
      <c r="AU4624" s="2">
        <v>45030</v>
      </c>
      <c r="AV4624" t="s">
        <v>20408</v>
      </c>
      <c r="AW4624" t="s">
        <v>20410</v>
      </c>
    </row>
    <row r="4625" spans="1:49" outlineLevel="2" x14ac:dyDescent="0.25">
      <c r="A4625" t="s">
        <v>20408</v>
      </c>
      <c r="B4625" t="s">
        <v>10476</v>
      </c>
      <c r="C4625" t="s">
        <v>1</v>
      </c>
      <c r="D4625" t="s">
        <v>2</v>
      </c>
      <c r="E4625" t="s">
        <v>10477</v>
      </c>
      <c r="F4625" t="s">
        <v>10478</v>
      </c>
      <c r="G4625" t="s">
        <v>10479</v>
      </c>
      <c r="H4625" t="s">
        <v>10480</v>
      </c>
      <c r="I4625" s="2">
        <v>45503</v>
      </c>
      <c r="J4625" t="s">
        <v>194</v>
      </c>
      <c r="K4625" t="s">
        <v>6</v>
      </c>
      <c r="L4625" t="s">
        <v>6</v>
      </c>
      <c r="M4625" s="3">
        <v>1</v>
      </c>
      <c r="N4625" t="s">
        <v>7</v>
      </c>
      <c r="O4625" s="6">
        <v>937935000</v>
      </c>
      <c r="P4625" t="s">
        <v>8</v>
      </c>
      <c r="Q4625">
        <v>4500521636</v>
      </c>
      <c r="R4625" t="s">
        <v>1</v>
      </c>
      <c r="S4625" t="s">
        <v>997</v>
      </c>
      <c r="T4625" t="s">
        <v>998</v>
      </c>
      <c r="U4625" s="2">
        <v>45503</v>
      </c>
      <c r="V4625" s="2">
        <v>45657</v>
      </c>
      <c r="W4625" s="3">
        <v>1</v>
      </c>
      <c r="X4625" t="s">
        <v>7</v>
      </c>
      <c r="Y4625" s="6">
        <v>937935000</v>
      </c>
      <c r="Z4625">
        <v>5000922330</v>
      </c>
      <c r="AA4625" t="s">
        <v>11</v>
      </c>
      <c r="AB4625" s="2">
        <v>45504</v>
      </c>
      <c r="AC4625" s="2">
        <v>45504</v>
      </c>
      <c r="AD4625" s="3">
        <v>1</v>
      </c>
      <c r="AE4625" t="s">
        <v>8</v>
      </c>
      <c r="AF4625" s="3">
        <v>937935000</v>
      </c>
      <c r="AG4625" t="s">
        <v>8</v>
      </c>
      <c r="AH4625" s="3">
        <v>937935000</v>
      </c>
      <c r="AI4625" t="s">
        <v>12</v>
      </c>
      <c r="AJ4625" t="s">
        <v>13</v>
      </c>
      <c r="AK4625" s="2"/>
      <c r="AL4625" s="2"/>
      <c r="AM4625" s="3">
        <v>0</v>
      </c>
      <c r="AN4625" t="s">
        <v>12</v>
      </c>
      <c r="AO4625" s="4">
        <v>0</v>
      </c>
      <c r="AP4625" t="s">
        <v>12</v>
      </c>
      <c r="AQ4625" s="4">
        <v>0</v>
      </c>
      <c r="AR4625" t="s">
        <v>10481</v>
      </c>
      <c r="AS4625" t="s">
        <v>10482</v>
      </c>
      <c r="AT4625" t="s">
        <v>10483</v>
      </c>
      <c r="AU4625" s="2">
        <v>44928</v>
      </c>
      <c r="AV4625" t="s">
        <v>20408</v>
      </c>
      <c r="AW4625" t="s">
        <v>20410</v>
      </c>
    </row>
    <row r="4626" spans="1:49" outlineLevel="2" x14ac:dyDescent="0.25">
      <c r="A4626" t="s">
        <v>20408</v>
      </c>
      <c r="B4626" t="s">
        <v>10476</v>
      </c>
      <c r="C4626" t="s">
        <v>17</v>
      </c>
      <c r="D4626" t="s">
        <v>2</v>
      </c>
      <c r="E4626" t="s">
        <v>10477</v>
      </c>
      <c r="F4626" t="s">
        <v>10484</v>
      </c>
      <c r="G4626" t="s">
        <v>10479</v>
      </c>
      <c r="H4626" t="s">
        <v>10480</v>
      </c>
      <c r="I4626" s="2">
        <v>45503</v>
      </c>
      <c r="J4626" t="s">
        <v>194</v>
      </c>
      <c r="K4626" t="s">
        <v>6</v>
      </c>
      <c r="L4626" t="s">
        <v>6</v>
      </c>
      <c r="M4626" s="3">
        <v>1</v>
      </c>
      <c r="N4626" t="s">
        <v>7</v>
      </c>
      <c r="O4626" s="6">
        <v>937935000</v>
      </c>
      <c r="P4626" t="s">
        <v>8</v>
      </c>
      <c r="Q4626">
        <v>4500521637</v>
      </c>
      <c r="R4626" t="s">
        <v>1</v>
      </c>
      <c r="S4626" t="s">
        <v>997</v>
      </c>
      <c r="T4626" t="s">
        <v>998</v>
      </c>
      <c r="U4626" s="2">
        <v>45503</v>
      </c>
      <c r="V4626" s="2">
        <v>45657</v>
      </c>
      <c r="W4626" s="3">
        <v>1</v>
      </c>
      <c r="X4626" t="s">
        <v>7</v>
      </c>
      <c r="Y4626" s="6">
        <v>937935000</v>
      </c>
      <c r="Z4626">
        <v>5000922331</v>
      </c>
      <c r="AA4626" t="s">
        <v>11</v>
      </c>
      <c r="AB4626" s="2">
        <v>45504</v>
      </c>
      <c r="AC4626" s="2">
        <v>45504</v>
      </c>
      <c r="AD4626" s="3">
        <v>1</v>
      </c>
      <c r="AE4626" t="s">
        <v>8</v>
      </c>
      <c r="AF4626" s="3">
        <v>937935000</v>
      </c>
      <c r="AG4626" t="s">
        <v>8</v>
      </c>
      <c r="AH4626" s="3">
        <v>937935000</v>
      </c>
      <c r="AI4626" t="s">
        <v>12</v>
      </c>
      <c r="AJ4626" t="s">
        <v>13</v>
      </c>
      <c r="AK4626" s="2"/>
      <c r="AL4626" s="2"/>
      <c r="AM4626" s="3">
        <v>0</v>
      </c>
      <c r="AN4626" t="s">
        <v>12</v>
      </c>
      <c r="AO4626" s="4">
        <v>0</v>
      </c>
      <c r="AP4626" t="s">
        <v>12</v>
      </c>
      <c r="AQ4626" s="4">
        <v>0</v>
      </c>
      <c r="AR4626" t="s">
        <v>10481</v>
      </c>
      <c r="AS4626" t="s">
        <v>10482</v>
      </c>
      <c r="AT4626" t="s">
        <v>10483</v>
      </c>
      <c r="AU4626" s="2">
        <v>44928</v>
      </c>
      <c r="AV4626" t="s">
        <v>20408</v>
      </c>
      <c r="AW4626" t="s">
        <v>20410</v>
      </c>
    </row>
    <row r="4627" spans="1:49" outlineLevel="2" x14ac:dyDescent="0.25">
      <c r="A4627" t="s">
        <v>20408</v>
      </c>
      <c r="B4627" t="s">
        <v>10476</v>
      </c>
      <c r="C4627" t="s">
        <v>18</v>
      </c>
      <c r="D4627" t="s">
        <v>2</v>
      </c>
      <c r="E4627" t="s">
        <v>10477</v>
      </c>
      <c r="F4627" t="s">
        <v>10485</v>
      </c>
      <c r="G4627" t="s">
        <v>10479</v>
      </c>
      <c r="H4627" t="s">
        <v>10480</v>
      </c>
      <c r="I4627" s="2">
        <v>45503</v>
      </c>
      <c r="J4627" t="s">
        <v>194</v>
      </c>
      <c r="K4627" t="s">
        <v>6</v>
      </c>
      <c r="L4627" t="s">
        <v>6</v>
      </c>
      <c r="M4627" s="3">
        <v>1</v>
      </c>
      <c r="N4627" t="s">
        <v>7</v>
      </c>
      <c r="O4627" s="6">
        <v>937935000</v>
      </c>
      <c r="P4627" t="s">
        <v>8</v>
      </c>
      <c r="Q4627">
        <v>4500521638</v>
      </c>
      <c r="R4627" t="s">
        <v>1</v>
      </c>
      <c r="S4627" t="s">
        <v>997</v>
      </c>
      <c r="T4627" t="s">
        <v>998</v>
      </c>
      <c r="U4627" s="2">
        <v>45503</v>
      </c>
      <c r="V4627" s="2">
        <v>45657</v>
      </c>
      <c r="W4627" s="3">
        <v>1</v>
      </c>
      <c r="X4627" t="s">
        <v>7</v>
      </c>
      <c r="Y4627" s="6">
        <v>937935000</v>
      </c>
      <c r="Z4627">
        <v>5000922333</v>
      </c>
      <c r="AA4627" t="s">
        <v>11</v>
      </c>
      <c r="AB4627" s="2">
        <v>45504</v>
      </c>
      <c r="AC4627" s="2">
        <v>45504</v>
      </c>
      <c r="AD4627" s="3">
        <v>1</v>
      </c>
      <c r="AE4627" t="s">
        <v>8</v>
      </c>
      <c r="AF4627" s="3">
        <v>937935000</v>
      </c>
      <c r="AG4627" t="s">
        <v>8</v>
      </c>
      <c r="AH4627" s="3">
        <v>937935000</v>
      </c>
      <c r="AI4627" t="s">
        <v>12</v>
      </c>
      <c r="AJ4627" t="s">
        <v>13</v>
      </c>
      <c r="AK4627" s="2"/>
      <c r="AL4627" s="2"/>
      <c r="AM4627" s="3">
        <v>0</v>
      </c>
      <c r="AN4627" t="s">
        <v>12</v>
      </c>
      <c r="AO4627" s="4">
        <v>0</v>
      </c>
      <c r="AP4627" t="s">
        <v>12</v>
      </c>
      <c r="AQ4627" s="4">
        <v>0</v>
      </c>
      <c r="AR4627" t="s">
        <v>10481</v>
      </c>
      <c r="AS4627" t="s">
        <v>10482</v>
      </c>
      <c r="AT4627" t="s">
        <v>10483</v>
      </c>
      <c r="AU4627" s="2">
        <v>44928</v>
      </c>
      <c r="AV4627" t="s">
        <v>20408</v>
      </c>
      <c r="AW4627" t="s">
        <v>20410</v>
      </c>
    </row>
    <row r="4628" spans="1:49" outlineLevel="2" x14ac:dyDescent="0.25">
      <c r="A4628" t="s">
        <v>20408</v>
      </c>
      <c r="B4628" t="s">
        <v>10476</v>
      </c>
      <c r="C4628" t="s">
        <v>19</v>
      </c>
      <c r="D4628" t="s">
        <v>2</v>
      </c>
      <c r="E4628" t="s">
        <v>10477</v>
      </c>
      <c r="F4628" t="s">
        <v>10486</v>
      </c>
      <c r="G4628" t="s">
        <v>10479</v>
      </c>
      <c r="H4628" t="s">
        <v>10480</v>
      </c>
      <c r="I4628" s="2">
        <v>45503</v>
      </c>
      <c r="J4628" t="s">
        <v>194</v>
      </c>
      <c r="K4628" t="s">
        <v>6</v>
      </c>
      <c r="L4628" t="s">
        <v>6</v>
      </c>
      <c r="M4628" s="3">
        <v>1</v>
      </c>
      <c r="N4628" t="s">
        <v>7</v>
      </c>
      <c r="O4628" s="6">
        <v>937935000</v>
      </c>
      <c r="P4628" t="s">
        <v>8</v>
      </c>
      <c r="Q4628">
        <v>4500521639</v>
      </c>
      <c r="R4628" t="s">
        <v>1</v>
      </c>
      <c r="S4628" t="s">
        <v>997</v>
      </c>
      <c r="T4628" t="s">
        <v>998</v>
      </c>
      <c r="U4628" s="2">
        <v>45503</v>
      </c>
      <c r="V4628" s="2">
        <v>45657</v>
      </c>
      <c r="W4628" s="3">
        <v>1</v>
      </c>
      <c r="X4628" t="s">
        <v>7</v>
      </c>
      <c r="Y4628" s="6">
        <v>937935000</v>
      </c>
      <c r="Z4628">
        <v>5000922334</v>
      </c>
      <c r="AA4628" t="s">
        <v>11</v>
      </c>
      <c r="AB4628" s="2">
        <v>45504</v>
      </c>
      <c r="AC4628" s="2">
        <v>45504</v>
      </c>
      <c r="AD4628" s="3">
        <v>1</v>
      </c>
      <c r="AE4628" t="s">
        <v>8</v>
      </c>
      <c r="AF4628" s="3">
        <v>937935000</v>
      </c>
      <c r="AG4628" t="s">
        <v>8</v>
      </c>
      <c r="AH4628" s="3">
        <v>937935000</v>
      </c>
      <c r="AI4628" t="s">
        <v>12</v>
      </c>
      <c r="AJ4628" t="s">
        <v>13</v>
      </c>
      <c r="AK4628" s="2"/>
      <c r="AL4628" s="2"/>
      <c r="AM4628" s="3">
        <v>0</v>
      </c>
      <c r="AN4628" t="s">
        <v>12</v>
      </c>
      <c r="AO4628" s="4">
        <v>0</v>
      </c>
      <c r="AP4628" t="s">
        <v>12</v>
      </c>
      <c r="AQ4628" s="4">
        <v>0</v>
      </c>
      <c r="AR4628" t="s">
        <v>10481</v>
      </c>
      <c r="AS4628" t="s">
        <v>10482</v>
      </c>
      <c r="AT4628" t="s">
        <v>10483</v>
      </c>
      <c r="AU4628" s="2">
        <v>44928</v>
      </c>
      <c r="AV4628" t="s">
        <v>20408</v>
      </c>
      <c r="AW4628" t="s">
        <v>20410</v>
      </c>
    </row>
    <row r="4629" spans="1:49" outlineLevel="2" x14ac:dyDescent="0.25">
      <c r="A4629" t="s">
        <v>20408</v>
      </c>
      <c r="B4629" t="s">
        <v>10476</v>
      </c>
      <c r="C4629" t="s">
        <v>20</v>
      </c>
      <c r="D4629" t="s">
        <v>2</v>
      </c>
      <c r="E4629" t="s">
        <v>10477</v>
      </c>
      <c r="F4629" t="s">
        <v>10487</v>
      </c>
      <c r="G4629" t="s">
        <v>10479</v>
      </c>
      <c r="H4629" t="s">
        <v>10480</v>
      </c>
      <c r="I4629" s="2">
        <v>45503</v>
      </c>
      <c r="J4629" t="s">
        <v>194</v>
      </c>
      <c r="K4629" t="s">
        <v>6</v>
      </c>
      <c r="L4629" t="s">
        <v>6</v>
      </c>
      <c r="M4629" s="3">
        <v>1</v>
      </c>
      <c r="N4629" t="s">
        <v>7</v>
      </c>
      <c r="O4629" s="6">
        <v>937935000</v>
      </c>
      <c r="P4629" t="s">
        <v>8</v>
      </c>
      <c r="Q4629">
        <v>4500521640</v>
      </c>
      <c r="R4629" t="s">
        <v>1</v>
      </c>
      <c r="S4629" t="s">
        <v>997</v>
      </c>
      <c r="T4629" t="s">
        <v>998</v>
      </c>
      <c r="U4629" s="2">
        <v>45503</v>
      </c>
      <c r="V4629" s="2">
        <v>45657</v>
      </c>
      <c r="W4629" s="3">
        <v>1</v>
      </c>
      <c r="X4629" t="s">
        <v>7</v>
      </c>
      <c r="Y4629" s="6">
        <v>937935000</v>
      </c>
      <c r="Z4629">
        <v>5000922335</v>
      </c>
      <c r="AA4629" t="s">
        <v>11</v>
      </c>
      <c r="AB4629" s="2">
        <v>45504</v>
      </c>
      <c r="AC4629" s="2">
        <v>45504</v>
      </c>
      <c r="AD4629" s="3">
        <v>1</v>
      </c>
      <c r="AE4629" t="s">
        <v>8</v>
      </c>
      <c r="AF4629" s="3">
        <v>937935000</v>
      </c>
      <c r="AG4629" t="s">
        <v>8</v>
      </c>
      <c r="AH4629" s="3">
        <v>937935000</v>
      </c>
      <c r="AI4629" t="s">
        <v>12</v>
      </c>
      <c r="AJ4629" t="s">
        <v>13</v>
      </c>
      <c r="AK4629" s="2"/>
      <c r="AL4629" s="2"/>
      <c r="AM4629" s="3">
        <v>0</v>
      </c>
      <c r="AN4629" t="s">
        <v>12</v>
      </c>
      <c r="AO4629" s="4">
        <v>0</v>
      </c>
      <c r="AP4629" t="s">
        <v>12</v>
      </c>
      <c r="AQ4629" s="4">
        <v>0</v>
      </c>
      <c r="AR4629" t="s">
        <v>10481</v>
      </c>
      <c r="AS4629" t="s">
        <v>10482</v>
      </c>
      <c r="AT4629" t="s">
        <v>10483</v>
      </c>
      <c r="AU4629" s="2">
        <v>44928</v>
      </c>
      <c r="AV4629" t="s">
        <v>20408</v>
      </c>
      <c r="AW4629" t="s">
        <v>20410</v>
      </c>
    </row>
    <row r="4630" spans="1:49" outlineLevel="2" x14ac:dyDescent="0.25">
      <c r="A4630" t="s">
        <v>20408</v>
      </c>
      <c r="B4630" t="s">
        <v>10476</v>
      </c>
      <c r="C4630" t="s">
        <v>22</v>
      </c>
      <c r="D4630" t="s">
        <v>2</v>
      </c>
      <c r="E4630" t="s">
        <v>10477</v>
      </c>
      <c r="F4630" t="s">
        <v>10488</v>
      </c>
      <c r="G4630" t="s">
        <v>10479</v>
      </c>
      <c r="H4630" t="s">
        <v>10480</v>
      </c>
      <c r="I4630" s="2">
        <v>45503</v>
      </c>
      <c r="J4630" t="s">
        <v>194</v>
      </c>
      <c r="K4630" t="s">
        <v>6</v>
      </c>
      <c r="L4630" t="s">
        <v>6</v>
      </c>
      <c r="M4630" s="3">
        <v>1</v>
      </c>
      <c r="N4630" t="s">
        <v>7</v>
      </c>
      <c r="O4630" s="6">
        <v>937935000</v>
      </c>
      <c r="P4630" t="s">
        <v>8</v>
      </c>
      <c r="Q4630">
        <v>4500521641</v>
      </c>
      <c r="R4630" t="s">
        <v>1</v>
      </c>
      <c r="S4630" t="s">
        <v>997</v>
      </c>
      <c r="T4630" t="s">
        <v>998</v>
      </c>
      <c r="U4630" s="2">
        <v>45503</v>
      </c>
      <c r="V4630" s="2">
        <v>45657</v>
      </c>
      <c r="W4630" s="3">
        <v>1</v>
      </c>
      <c r="X4630" t="s">
        <v>7</v>
      </c>
      <c r="Y4630" s="6">
        <v>937935000</v>
      </c>
      <c r="Z4630">
        <v>5000922337</v>
      </c>
      <c r="AA4630" t="s">
        <v>11</v>
      </c>
      <c r="AB4630" s="2">
        <v>45504</v>
      </c>
      <c r="AC4630" s="2">
        <v>45504</v>
      </c>
      <c r="AD4630" s="3">
        <v>1</v>
      </c>
      <c r="AE4630" t="s">
        <v>8</v>
      </c>
      <c r="AF4630" s="3">
        <v>937935000</v>
      </c>
      <c r="AG4630" t="s">
        <v>8</v>
      </c>
      <c r="AH4630" s="3">
        <v>937935000</v>
      </c>
      <c r="AI4630" t="s">
        <v>12</v>
      </c>
      <c r="AJ4630" t="s">
        <v>13</v>
      </c>
      <c r="AK4630" s="2"/>
      <c r="AL4630" s="2"/>
      <c r="AM4630" s="3">
        <v>0</v>
      </c>
      <c r="AN4630" t="s">
        <v>12</v>
      </c>
      <c r="AO4630" s="4">
        <v>0</v>
      </c>
      <c r="AP4630" t="s">
        <v>12</v>
      </c>
      <c r="AQ4630" s="4">
        <v>0</v>
      </c>
      <c r="AR4630" t="s">
        <v>10481</v>
      </c>
      <c r="AS4630" t="s">
        <v>10482</v>
      </c>
      <c r="AT4630" t="s">
        <v>10483</v>
      </c>
      <c r="AU4630" s="2">
        <v>44928</v>
      </c>
      <c r="AV4630" t="s">
        <v>20408</v>
      </c>
      <c r="AW4630" t="s">
        <v>20410</v>
      </c>
    </row>
    <row r="4631" spans="1:49" outlineLevel="2" x14ac:dyDescent="0.25">
      <c r="A4631" t="s">
        <v>20408</v>
      </c>
      <c r="B4631" t="s">
        <v>10489</v>
      </c>
      <c r="C4631" t="s">
        <v>1</v>
      </c>
      <c r="D4631" t="s">
        <v>2</v>
      </c>
      <c r="E4631" t="s">
        <v>10490</v>
      </c>
      <c r="F4631" t="s">
        <v>10491</v>
      </c>
      <c r="G4631" t="s">
        <v>10492</v>
      </c>
      <c r="H4631" t="s">
        <v>10493</v>
      </c>
      <c r="I4631" s="2">
        <v>45509</v>
      </c>
      <c r="J4631" t="s">
        <v>73</v>
      </c>
      <c r="K4631" t="s">
        <v>6</v>
      </c>
      <c r="L4631" t="s">
        <v>6</v>
      </c>
      <c r="M4631" s="3">
        <v>1</v>
      </c>
      <c r="N4631" t="s">
        <v>7</v>
      </c>
      <c r="O4631" s="6">
        <v>163551500</v>
      </c>
      <c r="P4631" t="s">
        <v>8</v>
      </c>
      <c r="Q4631">
        <v>4500522200</v>
      </c>
      <c r="R4631" t="s">
        <v>1</v>
      </c>
      <c r="S4631" t="s">
        <v>8853</v>
      </c>
      <c r="T4631" t="s">
        <v>8854</v>
      </c>
      <c r="U4631" s="2">
        <v>45509</v>
      </c>
      <c r="V4631" s="2">
        <v>45657</v>
      </c>
      <c r="W4631" s="3">
        <v>1</v>
      </c>
      <c r="X4631" t="s">
        <v>7</v>
      </c>
      <c r="Y4631" s="6">
        <v>163551500</v>
      </c>
      <c r="Z4631">
        <v>5000923250</v>
      </c>
      <c r="AA4631" t="s">
        <v>11</v>
      </c>
      <c r="AB4631" s="2">
        <v>45511</v>
      </c>
      <c r="AC4631" s="2">
        <v>45509</v>
      </c>
      <c r="AD4631" s="3">
        <v>1</v>
      </c>
      <c r="AE4631" t="s">
        <v>8</v>
      </c>
      <c r="AF4631" s="3">
        <v>163551500</v>
      </c>
      <c r="AG4631" t="s">
        <v>8</v>
      </c>
      <c r="AH4631" s="3">
        <v>163551500</v>
      </c>
      <c r="AI4631" t="s">
        <v>12</v>
      </c>
      <c r="AJ4631" t="s">
        <v>13</v>
      </c>
      <c r="AK4631" s="2"/>
      <c r="AL4631" s="2"/>
      <c r="AM4631" s="3">
        <v>0</v>
      </c>
      <c r="AN4631" t="s">
        <v>12</v>
      </c>
      <c r="AO4631" s="4">
        <v>0</v>
      </c>
      <c r="AP4631" t="s">
        <v>12</v>
      </c>
      <c r="AQ4631" s="4">
        <v>0</v>
      </c>
      <c r="AR4631" t="s">
        <v>10494</v>
      </c>
      <c r="AS4631" t="s">
        <v>10495</v>
      </c>
      <c r="AT4631" t="s">
        <v>10496</v>
      </c>
      <c r="AU4631" s="2">
        <v>45359</v>
      </c>
      <c r="AV4631" t="s">
        <v>20408</v>
      </c>
      <c r="AW4631" t="s">
        <v>20410</v>
      </c>
    </row>
    <row r="4632" spans="1:49" outlineLevel="2" x14ac:dyDescent="0.25">
      <c r="A4632" t="s">
        <v>20408</v>
      </c>
      <c r="B4632" t="s">
        <v>10497</v>
      </c>
      <c r="C4632" t="s">
        <v>1</v>
      </c>
      <c r="D4632" t="s">
        <v>2</v>
      </c>
      <c r="E4632" t="s">
        <v>383</v>
      </c>
      <c r="F4632" t="s">
        <v>10498</v>
      </c>
      <c r="G4632" t="s">
        <v>10499</v>
      </c>
      <c r="H4632" t="s">
        <v>10500</v>
      </c>
      <c r="I4632" s="2">
        <v>45509</v>
      </c>
      <c r="J4632" t="s">
        <v>73</v>
      </c>
      <c r="K4632" t="s">
        <v>6</v>
      </c>
      <c r="L4632" t="s">
        <v>6</v>
      </c>
      <c r="M4632" s="3">
        <v>1</v>
      </c>
      <c r="N4632" t="s">
        <v>7</v>
      </c>
      <c r="O4632" s="6">
        <v>830618234</v>
      </c>
      <c r="P4632" t="s">
        <v>8</v>
      </c>
      <c r="Q4632">
        <v>4500522242</v>
      </c>
      <c r="R4632" t="s">
        <v>1</v>
      </c>
      <c r="S4632" t="s">
        <v>99</v>
      </c>
      <c r="T4632" t="s">
        <v>100</v>
      </c>
      <c r="U4632" s="2">
        <v>45509</v>
      </c>
      <c r="V4632" s="2">
        <v>45657</v>
      </c>
      <c r="W4632" s="3">
        <v>1</v>
      </c>
      <c r="X4632" t="s">
        <v>7</v>
      </c>
      <c r="Y4632" s="6">
        <v>830618234</v>
      </c>
      <c r="Z4632">
        <v>5000923222</v>
      </c>
      <c r="AA4632" t="s">
        <v>11</v>
      </c>
      <c r="AB4632" s="2">
        <v>45511</v>
      </c>
      <c r="AC4632" s="2">
        <v>45509</v>
      </c>
      <c r="AD4632" s="3">
        <v>1</v>
      </c>
      <c r="AE4632" t="s">
        <v>8</v>
      </c>
      <c r="AF4632" s="3">
        <v>830618234</v>
      </c>
      <c r="AG4632" t="s">
        <v>8</v>
      </c>
      <c r="AH4632" s="3">
        <v>830618234</v>
      </c>
      <c r="AI4632" t="s">
        <v>12</v>
      </c>
      <c r="AJ4632" t="s">
        <v>13</v>
      </c>
      <c r="AK4632" s="2"/>
      <c r="AL4632" s="2"/>
      <c r="AM4632" s="3">
        <v>0</v>
      </c>
      <c r="AN4632" t="s">
        <v>12</v>
      </c>
      <c r="AO4632" s="4">
        <v>0</v>
      </c>
      <c r="AP4632" t="s">
        <v>12</v>
      </c>
      <c r="AQ4632" s="4">
        <v>0</v>
      </c>
      <c r="AR4632" t="s">
        <v>10501</v>
      </c>
      <c r="AS4632" t="s">
        <v>10502</v>
      </c>
      <c r="AT4632" t="s">
        <v>10503</v>
      </c>
      <c r="AU4632" s="2">
        <v>44399</v>
      </c>
      <c r="AV4632" t="s">
        <v>20408</v>
      </c>
      <c r="AW4632" t="s">
        <v>20410</v>
      </c>
    </row>
    <row r="4633" spans="1:49" outlineLevel="2" x14ac:dyDescent="0.25">
      <c r="A4633" t="s">
        <v>20408</v>
      </c>
      <c r="B4633" t="s">
        <v>10497</v>
      </c>
      <c r="C4633" t="s">
        <v>17</v>
      </c>
      <c r="D4633" t="s">
        <v>2</v>
      </c>
      <c r="E4633" t="s">
        <v>383</v>
      </c>
      <c r="F4633" t="s">
        <v>10504</v>
      </c>
      <c r="G4633" t="s">
        <v>10499</v>
      </c>
      <c r="H4633" t="s">
        <v>10500</v>
      </c>
      <c r="I4633" s="2">
        <v>45509</v>
      </c>
      <c r="J4633" t="s">
        <v>73</v>
      </c>
      <c r="K4633" t="s">
        <v>6</v>
      </c>
      <c r="L4633" t="s">
        <v>6</v>
      </c>
      <c r="M4633" s="3">
        <v>1</v>
      </c>
      <c r="N4633" t="s">
        <v>7</v>
      </c>
      <c r="O4633" s="6">
        <v>1029019316</v>
      </c>
      <c r="P4633" t="s">
        <v>8</v>
      </c>
      <c r="Q4633">
        <v>4500522246</v>
      </c>
      <c r="R4633" t="s">
        <v>1</v>
      </c>
      <c r="S4633" t="s">
        <v>99</v>
      </c>
      <c r="T4633" t="s">
        <v>100</v>
      </c>
      <c r="U4633" s="2">
        <v>45509</v>
      </c>
      <c r="V4633" s="2">
        <v>45657</v>
      </c>
      <c r="W4633" s="3">
        <v>1</v>
      </c>
      <c r="X4633" t="s">
        <v>7</v>
      </c>
      <c r="Y4633" s="6">
        <v>1029019316</v>
      </c>
      <c r="Z4633">
        <v>5000923191</v>
      </c>
      <c r="AA4633" t="s">
        <v>11</v>
      </c>
      <c r="AB4633" s="2">
        <v>45511</v>
      </c>
      <c r="AC4633" s="2">
        <v>45509</v>
      </c>
      <c r="AD4633" s="3">
        <v>1</v>
      </c>
      <c r="AE4633" t="s">
        <v>8</v>
      </c>
      <c r="AF4633" s="3">
        <v>1029019316</v>
      </c>
      <c r="AG4633" t="s">
        <v>8</v>
      </c>
      <c r="AH4633" s="3">
        <v>1029019316</v>
      </c>
      <c r="AI4633" t="s">
        <v>12</v>
      </c>
      <c r="AJ4633" t="s">
        <v>13</v>
      </c>
      <c r="AK4633" s="2"/>
      <c r="AL4633" s="2"/>
      <c r="AM4633" s="3">
        <v>0</v>
      </c>
      <c r="AN4633" t="s">
        <v>12</v>
      </c>
      <c r="AO4633" s="4">
        <v>0</v>
      </c>
      <c r="AP4633" t="s">
        <v>12</v>
      </c>
      <c r="AQ4633" s="4">
        <v>0</v>
      </c>
      <c r="AR4633" t="s">
        <v>10501</v>
      </c>
      <c r="AS4633" t="s">
        <v>10502</v>
      </c>
      <c r="AT4633" t="s">
        <v>10503</v>
      </c>
      <c r="AU4633" s="2">
        <v>44399</v>
      </c>
      <c r="AV4633" t="s">
        <v>20408</v>
      </c>
      <c r="AW4633" t="s">
        <v>20410</v>
      </c>
    </row>
    <row r="4634" spans="1:49" outlineLevel="2" x14ac:dyDescent="0.25">
      <c r="A4634" t="s">
        <v>20408</v>
      </c>
      <c r="B4634" t="s">
        <v>10505</v>
      </c>
      <c r="C4634" t="s">
        <v>1</v>
      </c>
      <c r="D4634" t="s">
        <v>2</v>
      </c>
      <c r="E4634" t="s">
        <v>10506</v>
      </c>
      <c r="F4634" t="s">
        <v>10507</v>
      </c>
      <c r="G4634" t="s">
        <v>10508</v>
      </c>
      <c r="H4634" t="s">
        <v>10509</v>
      </c>
      <c r="I4634" s="2">
        <v>45505</v>
      </c>
      <c r="J4634" t="s">
        <v>193</v>
      </c>
      <c r="K4634" t="s">
        <v>6</v>
      </c>
      <c r="L4634" t="s">
        <v>6</v>
      </c>
      <c r="M4634" s="3">
        <v>1</v>
      </c>
      <c r="N4634" t="s">
        <v>7</v>
      </c>
      <c r="O4634" s="6">
        <v>29289911999</v>
      </c>
      <c r="P4634" t="s">
        <v>8</v>
      </c>
      <c r="Q4634">
        <v>4500522084</v>
      </c>
      <c r="R4634" t="s">
        <v>1</v>
      </c>
      <c r="S4634" t="s">
        <v>317</v>
      </c>
      <c r="T4634" t="s">
        <v>318</v>
      </c>
      <c r="U4634" s="2">
        <v>45505</v>
      </c>
      <c r="V4634" s="2">
        <v>45657</v>
      </c>
      <c r="W4634" s="3">
        <v>1</v>
      </c>
      <c r="X4634" t="s">
        <v>7</v>
      </c>
      <c r="Y4634" s="6">
        <v>29289911999</v>
      </c>
      <c r="Z4634">
        <v>5000922736</v>
      </c>
      <c r="AA4634" t="s">
        <v>11</v>
      </c>
      <c r="AB4634" s="2">
        <v>45505</v>
      </c>
      <c r="AC4634" s="2">
        <v>45505</v>
      </c>
      <c r="AD4634" s="3">
        <v>1</v>
      </c>
      <c r="AE4634" t="s">
        <v>8</v>
      </c>
      <c r="AF4634" s="3">
        <v>29289911999</v>
      </c>
      <c r="AG4634" t="s">
        <v>8</v>
      </c>
      <c r="AH4634" s="3">
        <v>29289911999</v>
      </c>
      <c r="AI4634" t="s">
        <v>12</v>
      </c>
      <c r="AJ4634" t="s">
        <v>13</v>
      </c>
      <c r="AK4634" s="2"/>
      <c r="AL4634" s="2"/>
      <c r="AM4634" s="3">
        <v>0</v>
      </c>
      <c r="AN4634" t="s">
        <v>12</v>
      </c>
      <c r="AO4634" s="4">
        <v>0</v>
      </c>
      <c r="AP4634" t="s">
        <v>12</v>
      </c>
      <c r="AQ4634" s="4">
        <v>0</v>
      </c>
      <c r="AR4634" t="s">
        <v>10510</v>
      </c>
      <c r="AS4634" t="s">
        <v>10511</v>
      </c>
      <c r="AT4634" t="s">
        <v>10512</v>
      </c>
      <c r="AU4634" s="2">
        <v>45401</v>
      </c>
      <c r="AV4634" t="s">
        <v>20408</v>
      </c>
      <c r="AW4634" t="s">
        <v>20410</v>
      </c>
    </row>
    <row r="4635" spans="1:49" outlineLevel="2" x14ac:dyDescent="0.25">
      <c r="A4635" t="s">
        <v>20408</v>
      </c>
      <c r="B4635" t="s">
        <v>10513</v>
      </c>
      <c r="C4635" t="s">
        <v>1</v>
      </c>
      <c r="D4635" t="s">
        <v>2</v>
      </c>
      <c r="E4635" t="s">
        <v>10514</v>
      </c>
      <c r="F4635" t="s">
        <v>10515</v>
      </c>
      <c r="G4635" t="s">
        <v>10516</v>
      </c>
      <c r="H4635" t="s">
        <v>10517</v>
      </c>
      <c r="I4635" s="2">
        <v>45506</v>
      </c>
      <c r="J4635" t="s">
        <v>73</v>
      </c>
      <c r="K4635" t="s">
        <v>6</v>
      </c>
      <c r="L4635" t="s">
        <v>6</v>
      </c>
      <c r="M4635" s="3">
        <v>1</v>
      </c>
      <c r="N4635" t="s">
        <v>7</v>
      </c>
      <c r="O4635" s="6">
        <v>210000000</v>
      </c>
      <c r="P4635" t="s">
        <v>8</v>
      </c>
      <c r="Q4635">
        <v>4500522089</v>
      </c>
      <c r="R4635" t="s">
        <v>1</v>
      </c>
      <c r="S4635" t="s">
        <v>9578</v>
      </c>
      <c r="T4635" t="s">
        <v>9579</v>
      </c>
      <c r="U4635" s="2">
        <v>45506</v>
      </c>
      <c r="V4635" s="2">
        <v>45657</v>
      </c>
      <c r="W4635" s="3">
        <v>1</v>
      </c>
      <c r="X4635" t="s">
        <v>7</v>
      </c>
      <c r="Y4635" s="6">
        <v>210000000</v>
      </c>
      <c r="Z4635">
        <v>5000922938</v>
      </c>
      <c r="AA4635" t="s">
        <v>11</v>
      </c>
      <c r="AB4635" s="2">
        <v>45509</v>
      </c>
      <c r="AC4635" s="2">
        <v>45506</v>
      </c>
      <c r="AD4635" s="3">
        <v>1</v>
      </c>
      <c r="AE4635" t="s">
        <v>8</v>
      </c>
      <c r="AF4635" s="3">
        <v>210000000</v>
      </c>
      <c r="AG4635" t="s">
        <v>8</v>
      </c>
      <c r="AH4635" s="3">
        <v>210000000</v>
      </c>
      <c r="AI4635" t="s">
        <v>12</v>
      </c>
      <c r="AJ4635" t="s">
        <v>13</v>
      </c>
      <c r="AK4635" s="2"/>
      <c r="AL4635" s="2"/>
      <c r="AM4635" s="3">
        <v>0</v>
      </c>
      <c r="AN4635" t="s">
        <v>12</v>
      </c>
      <c r="AO4635" s="4">
        <v>0</v>
      </c>
      <c r="AP4635" t="s">
        <v>12</v>
      </c>
      <c r="AQ4635" s="4">
        <v>0</v>
      </c>
      <c r="AR4635" t="s">
        <v>10518</v>
      </c>
      <c r="AS4635" t="s">
        <v>10519</v>
      </c>
      <c r="AT4635" t="s">
        <v>10520</v>
      </c>
      <c r="AU4635" s="2">
        <v>44929</v>
      </c>
      <c r="AV4635" t="s">
        <v>20408</v>
      </c>
      <c r="AW4635" t="s">
        <v>20410</v>
      </c>
    </row>
    <row r="4636" spans="1:49" outlineLevel="2" x14ac:dyDescent="0.25">
      <c r="A4636" t="s">
        <v>20408</v>
      </c>
      <c r="B4636" t="s">
        <v>10513</v>
      </c>
      <c r="C4636" t="s">
        <v>17</v>
      </c>
      <c r="D4636" t="s">
        <v>2</v>
      </c>
      <c r="E4636" t="s">
        <v>10514</v>
      </c>
      <c r="F4636" t="s">
        <v>10521</v>
      </c>
      <c r="G4636" t="s">
        <v>10516</v>
      </c>
      <c r="H4636" t="s">
        <v>10517</v>
      </c>
      <c r="I4636" s="2">
        <v>45506</v>
      </c>
      <c r="J4636" t="s">
        <v>73</v>
      </c>
      <c r="K4636" t="s">
        <v>6</v>
      </c>
      <c r="L4636" t="s">
        <v>6</v>
      </c>
      <c r="M4636" s="3">
        <v>1</v>
      </c>
      <c r="N4636" t="s">
        <v>7</v>
      </c>
      <c r="O4636" s="6">
        <v>210000000</v>
      </c>
      <c r="P4636" t="s">
        <v>8</v>
      </c>
      <c r="Q4636">
        <v>4500522090</v>
      </c>
      <c r="R4636" t="s">
        <v>1</v>
      </c>
      <c r="S4636" t="s">
        <v>9578</v>
      </c>
      <c r="T4636" t="s">
        <v>9579</v>
      </c>
      <c r="U4636" s="2">
        <v>45506</v>
      </c>
      <c r="V4636" s="2">
        <v>45657</v>
      </c>
      <c r="W4636" s="3">
        <v>1</v>
      </c>
      <c r="X4636" t="s">
        <v>7</v>
      </c>
      <c r="Y4636" s="6">
        <v>210000000</v>
      </c>
      <c r="Z4636">
        <v>5000922939</v>
      </c>
      <c r="AA4636" t="s">
        <v>11</v>
      </c>
      <c r="AB4636" s="2">
        <v>45509</v>
      </c>
      <c r="AC4636" s="2">
        <v>45506</v>
      </c>
      <c r="AD4636" s="3">
        <v>1</v>
      </c>
      <c r="AE4636" t="s">
        <v>8</v>
      </c>
      <c r="AF4636" s="3">
        <v>210000000</v>
      </c>
      <c r="AG4636" t="s">
        <v>8</v>
      </c>
      <c r="AH4636" s="3">
        <v>210000000</v>
      </c>
      <c r="AI4636" t="s">
        <v>12</v>
      </c>
      <c r="AJ4636" t="s">
        <v>13</v>
      </c>
      <c r="AK4636" s="2"/>
      <c r="AL4636" s="2"/>
      <c r="AM4636" s="3">
        <v>0</v>
      </c>
      <c r="AN4636" t="s">
        <v>12</v>
      </c>
      <c r="AO4636" s="4">
        <v>0</v>
      </c>
      <c r="AP4636" t="s">
        <v>12</v>
      </c>
      <c r="AQ4636" s="4">
        <v>0</v>
      </c>
      <c r="AR4636" t="s">
        <v>10518</v>
      </c>
      <c r="AS4636" t="s">
        <v>10519</v>
      </c>
      <c r="AT4636" t="s">
        <v>10520</v>
      </c>
      <c r="AU4636" s="2">
        <v>44929</v>
      </c>
      <c r="AV4636" t="s">
        <v>20408</v>
      </c>
      <c r="AW4636" t="s">
        <v>20410</v>
      </c>
    </row>
    <row r="4637" spans="1:49" outlineLevel="2" x14ac:dyDescent="0.25">
      <c r="A4637" t="s">
        <v>20408</v>
      </c>
      <c r="B4637" t="s">
        <v>10513</v>
      </c>
      <c r="C4637" t="s">
        <v>18</v>
      </c>
      <c r="D4637" t="s">
        <v>2</v>
      </c>
      <c r="E4637" t="s">
        <v>10514</v>
      </c>
      <c r="F4637" t="s">
        <v>10522</v>
      </c>
      <c r="G4637" t="s">
        <v>10516</v>
      </c>
      <c r="H4637" t="s">
        <v>10517</v>
      </c>
      <c r="I4637" s="2">
        <v>45506</v>
      </c>
      <c r="J4637" t="s">
        <v>73</v>
      </c>
      <c r="K4637" t="s">
        <v>6</v>
      </c>
      <c r="L4637" t="s">
        <v>6</v>
      </c>
      <c r="M4637" s="3">
        <v>1</v>
      </c>
      <c r="N4637" t="s">
        <v>7</v>
      </c>
      <c r="O4637" s="6">
        <v>210000000</v>
      </c>
      <c r="P4637" t="s">
        <v>8</v>
      </c>
      <c r="Q4637">
        <v>4500522091</v>
      </c>
      <c r="R4637" t="s">
        <v>1</v>
      </c>
      <c r="S4637" t="s">
        <v>9578</v>
      </c>
      <c r="T4637" t="s">
        <v>9579</v>
      </c>
      <c r="U4637" s="2">
        <v>45506</v>
      </c>
      <c r="V4637" s="2">
        <v>45657</v>
      </c>
      <c r="W4637" s="3">
        <v>1</v>
      </c>
      <c r="X4637" t="s">
        <v>7</v>
      </c>
      <c r="Y4637" s="6">
        <v>210000000</v>
      </c>
      <c r="Z4637">
        <v>5000922940</v>
      </c>
      <c r="AA4637" t="s">
        <v>11</v>
      </c>
      <c r="AB4637" s="2">
        <v>45509</v>
      </c>
      <c r="AC4637" s="2">
        <v>45506</v>
      </c>
      <c r="AD4637" s="3">
        <v>1</v>
      </c>
      <c r="AE4637" t="s">
        <v>8</v>
      </c>
      <c r="AF4637" s="3">
        <v>210000000</v>
      </c>
      <c r="AG4637" t="s">
        <v>8</v>
      </c>
      <c r="AH4637" s="3">
        <v>210000000</v>
      </c>
      <c r="AI4637" t="s">
        <v>12</v>
      </c>
      <c r="AJ4637" t="s">
        <v>13</v>
      </c>
      <c r="AK4637" s="2"/>
      <c r="AL4637" s="2"/>
      <c r="AM4637" s="3">
        <v>0</v>
      </c>
      <c r="AN4637" t="s">
        <v>12</v>
      </c>
      <c r="AO4637" s="4">
        <v>0</v>
      </c>
      <c r="AP4637" t="s">
        <v>12</v>
      </c>
      <c r="AQ4637" s="4">
        <v>0</v>
      </c>
      <c r="AR4637" t="s">
        <v>10518</v>
      </c>
      <c r="AS4637" t="s">
        <v>10519</v>
      </c>
      <c r="AT4637" t="s">
        <v>10520</v>
      </c>
      <c r="AU4637" s="2">
        <v>44929</v>
      </c>
      <c r="AV4637" t="s">
        <v>20408</v>
      </c>
      <c r="AW4637" t="s">
        <v>20410</v>
      </c>
    </row>
    <row r="4638" spans="1:49" outlineLevel="2" x14ac:dyDescent="0.25">
      <c r="A4638" t="s">
        <v>20408</v>
      </c>
      <c r="B4638" t="s">
        <v>10513</v>
      </c>
      <c r="C4638" t="s">
        <v>19</v>
      </c>
      <c r="D4638" t="s">
        <v>2</v>
      </c>
      <c r="E4638" t="s">
        <v>10514</v>
      </c>
      <c r="F4638" t="s">
        <v>10523</v>
      </c>
      <c r="G4638" t="s">
        <v>10516</v>
      </c>
      <c r="H4638" t="s">
        <v>10517</v>
      </c>
      <c r="I4638" s="2">
        <v>45506</v>
      </c>
      <c r="J4638" t="s">
        <v>73</v>
      </c>
      <c r="K4638" t="s">
        <v>6</v>
      </c>
      <c r="L4638" t="s">
        <v>6</v>
      </c>
      <c r="M4638" s="3">
        <v>1</v>
      </c>
      <c r="N4638" t="s">
        <v>7</v>
      </c>
      <c r="O4638" s="6">
        <v>210000000</v>
      </c>
      <c r="P4638" t="s">
        <v>8</v>
      </c>
      <c r="Q4638">
        <v>4500522092</v>
      </c>
      <c r="R4638" t="s">
        <v>1</v>
      </c>
      <c r="S4638" t="s">
        <v>9578</v>
      </c>
      <c r="T4638" t="s">
        <v>9579</v>
      </c>
      <c r="U4638" s="2">
        <v>45506</v>
      </c>
      <c r="V4638" s="2">
        <v>45657</v>
      </c>
      <c r="W4638" s="3">
        <v>1</v>
      </c>
      <c r="X4638" t="s">
        <v>7</v>
      </c>
      <c r="Y4638" s="6">
        <v>210000000</v>
      </c>
      <c r="Z4638">
        <v>5000922941</v>
      </c>
      <c r="AA4638" t="s">
        <v>11</v>
      </c>
      <c r="AB4638" s="2">
        <v>45509</v>
      </c>
      <c r="AC4638" s="2">
        <v>45506</v>
      </c>
      <c r="AD4638" s="3">
        <v>1</v>
      </c>
      <c r="AE4638" t="s">
        <v>8</v>
      </c>
      <c r="AF4638" s="3">
        <v>210000000</v>
      </c>
      <c r="AG4638" t="s">
        <v>8</v>
      </c>
      <c r="AH4638" s="3">
        <v>210000000</v>
      </c>
      <c r="AI4638" t="s">
        <v>12</v>
      </c>
      <c r="AJ4638" t="s">
        <v>13</v>
      </c>
      <c r="AK4638" s="2"/>
      <c r="AL4638" s="2"/>
      <c r="AM4638" s="3">
        <v>0</v>
      </c>
      <c r="AN4638" t="s">
        <v>12</v>
      </c>
      <c r="AO4638" s="4">
        <v>0</v>
      </c>
      <c r="AP4638" t="s">
        <v>12</v>
      </c>
      <c r="AQ4638" s="4">
        <v>0</v>
      </c>
      <c r="AR4638" t="s">
        <v>10518</v>
      </c>
      <c r="AS4638" t="s">
        <v>10519</v>
      </c>
      <c r="AT4638" t="s">
        <v>10520</v>
      </c>
      <c r="AU4638" s="2">
        <v>44929</v>
      </c>
      <c r="AV4638" t="s">
        <v>20408</v>
      </c>
      <c r="AW4638" t="s">
        <v>20410</v>
      </c>
    </row>
    <row r="4639" spans="1:49" outlineLevel="2" x14ac:dyDescent="0.25">
      <c r="A4639" t="s">
        <v>20408</v>
      </c>
      <c r="B4639" t="s">
        <v>10524</v>
      </c>
      <c r="C4639" t="s">
        <v>1</v>
      </c>
      <c r="D4639" t="s">
        <v>2</v>
      </c>
      <c r="E4639" t="s">
        <v>10525</v>
      </c>
      <c r="F4639" t="s">
        <v>10526</v>
      </c>
      <c r="G4639" t="s">
        <v>10527</v>
      </c>
      <c r="H4639" t="s">
        <v>8584</v>
      </c>
      <c r="I4639" s="2">
        <v>45506</v>
      </c>
      <c r="J4639" t="s">
        <v>73</v>
      </c>
      <c r="K4639" t="s">
        <v>6</v>
      </c>
      <c r="L4639" t="s">
        <v>6</v>
      </c>
      <c r="M4639" s="3">
        <v>1</v>
      </c>
      <c r="N4639" t="s">
        <v>7</v>
      </c>
      <c r="O4639" s="6">
        <v>80009310</v>
      </c>
      <c r="P4639" t="s">
        <v>8</v>
      </c>
      <c r="Q4639">
        <v>4500522111</v>
      </c>
      <c r="R4639" t="s">
        <v>1</v>
      </c>
      <c r="S4639" t="s">
        <v>300</v>
      </c>
      <c r="T4639" t="s">
        <v>301</v>
      </c>
      <c r="U4639" s="2">
        <v>45506</v>
      </c>
      <c r="V4639" s="2">
        <v>45657</v>
      </c>
      <c r="W4639" s="3">
        <v>1</v>
      </c>
      <c r="X4639" t="s">
        <v>7</v>
      </c>
      <c r="Y4639" s="6">
        <v>80009310</v>
      </c>
      <c r="Z4639">
        <v>5000922942</v>
      </c>
      <c r="AA4639" t="s">
        <v>11</v>
      </c>
      <c r="AB4639" s="2">
        <v>45509</v>
      </c>
      <c r="AC4639" s="2">
        <v>45506</v>
      </c>
      <c r="AD4639" s="3">
        <v>1</v>
      </c>
      <c r="AE4639" t="s">
        <v>8</v>
      </c>
      <c r="AF4639" s="3">
        <v>80009310</v>
      </c>
      <c r="AG4639" t="s">
        <v>8</v>
      </c>
      <c r="AH4639" s="3">
        <v>80009310</v>
      </c>
      <c r="AI4639" t="s">
        <v>12</v>
      </c>
      <c r="AJ4639" t="s">
        <v>13</v>
      </c>
      <c r="AK4639" s="2"/>
      <c r="AL4639" s="2"/>
      <c r="AM4639" s="3">
        <v>0</v>
      </c>
      <c r="AN4639" t="s">
        <v>12</v>
      </c>
      <c r="AO4639" s="4">
        <v>0</v>
      </c>
      <c r="AP4639" t="s">
        <v>12</v>
      </c>
      <c r="AQ4639" s="4">
        <v>0</v>
      </c>
      <c r="AR4639" t="s">
        <v>10528</v>
      </c>
      <c r="AS4639" t="s">
        <v>10529</v>
      </c>
      <c r="AT4639" t="s">
        <v>10530</v>
      </c>
      <c r="AU4639" s="2">
        <v>44322</v>
      </c>
      <c r="AV4639" t="s">
        <v>20408</v>
      </c>
      <c r="AW4639" t="s">
        <v>20410</v>
      </c>
    </row>
    <row r="4640" spans="1:49" outlineLevel="2" x14ac:dyDescent="0.25">
      <c r="A4640" t="s">
        <v>20408</v>
      </c>
      <c r="B4640" t="s">
        <v>10524</v>
      </c>
      <c r="C4640" t="s">
        <v>17</v>
      </c>
      <c r="D4640" t="s">
        <v>2</v>
      </c>
      <c r="E4640" t="s">
        <v>10525</v>
      </c>
      <c r="F4640" t="s">
        <v>10531</v>
      </c>
      <c r="G4640" t="s">
        <v>10527</v>
      </c>
      <c r="H4640" t="s">
        <v>8584</v>
      </c>
      <c r="I4640" s="2">
        <v>45506</v>
      </c>
      <c r="J4640" t="s">
        <v>73</v>
      </c>
      <c r="K4640" t="s">
        <v>6</v>
      </c>
      <c r="L4640" t="s">
        <v>6</v>
      </c>
      <c r="M4640" s="3">
        <v>1</v>
      </c>
      <c r="N4640" t="s">
        <v>7</v>
      </c>
      <c r="O4640" s="6">
        <v>12519435</v>
      </c>
      <c r="P4640" t="s">
        <v>8</v>
      </c>
      <c r="Q4640">
        <v>4500522112</v>
      </c>
      <c r="R4640" t="s">
        <v>1</v>
      </c>
      <c r="S4640" t="s">
        <v>300</v>
      </c>
      <c r="T4640" t="s">
        <v>301</v>
      </c>
      <c r="U4640" s="2">
        <v>45506</v>
      </c>
      <c r="V4640" s="2">
        <v>45657</v>
      </c>
      <c r="W4640" s="3">
        <v>1</v>
      </c>
      <c r="X4640" t="s">
        <v>7</v>
      </c>
      <c r="Y4640" s="6">
        <v>12519435</v>
      </c>
      <c r="Z4640">
        <v>5000922943</v>
      </c>
      <c r="AA4640" t="s">
        <v>11</v>
      </c>
      <c r="AB4640" s="2">
        <v>45509</v>
      </c>
      <c r="AC4640" s="2">
        <v>45506</v>
      </c>
      <c r="AD4640" s="3">
        <v>1</v>
      </c>
      <c r="AE4640" t="s">
        <v>8</v>
      </c>
      <c r="AF4640" s="3">
        <v>12519435</v>
      </c>
      <c r="AG4640" t="s">
        <v>8</v>
      </c>
      <c r="AH4640" s="3">
        <v>12519435</v>
      </c>
      <c r="AI4640" t="s">
        <v>12</v>
      </c>
      <c r="AJ4640" t="s">
        <v>13</v>
      </c>
      <c r="AK4640" s="2"/>
      <c r="AL4640" s="2"/>
      <c r="AM4640" s="3">
        <v>0</v>
      </c>
      <c r="AN4640" t="s">
        <v>12</v>
      </c>
      <c r="AO4640" s="4">
        <v>0</v>
      </c>
      <c r="AP4640" t="s">
        <v>12</v>
      </c>
      <c r="AQ4640" s="4">
        <v>0</v>
      </c>
      <c r="AR4640" t="s">
        <v>10528</v>
      </c>
      <c r="AS4640" t="s">
        <v>10529</v>
      </c>
      <c r="AT4640" t="s">
        <v>10530</v>
      </c>
      <c r="AU4640" s="2">
        <v>44322</v>
      </c>
      <c r="AV4640" t="s">
        <v>20408</v>
      </c>
      <c r="AW4640" t="s">
        <v>20410</v>
      </c>
    </row>
    <row r="4641" spans="1:49" outlineLevel="2" x14ac:dyDescent="0.25">
      <c r="A4641" t="s">
        <v>20408</v>
      </c>
      <c r="B4641" t="s">
        <v>10532</v>
      </c>
      <c r="C4641" t="s">
        <v>1</v>
      </c>
      <c r="D4641" t="s">
        <v>2</v>
      </c>
      <c r="E4641" t="s">
        <v>10533</v>
      </c>
      <c r="F4641" t="s">
        <v>10534</v>
      </c>
      <c r="G4641" t="s">
        <v>10535</v>
      </c>
      <c r="H4641" t="s">
        <v>10536</v>
      </c>
      <c r="I4641" s="2">
        <v>45509</v>
      </c>
      <c r="J4641" t="s">
        <v>73</v>
      </c>
      <c r="K4641" t="s">
        <v>6</v>
      </c>
      <c r="L4641" t="s">
        <v>6</v>
      </c>
      <c r="M4641" s="3">
        <v>1</v>
      </c>
      <c r="N4641" t="s">
        <v>7</v>
      </c>
      <c r="O4641" s="6">
        <v>66149622</v>
      </c>
      <c r="P4641" t="s">
        <v>8</v>
      </c>
      <c r="Q4641">
        <v>4500522182</v>
      </c>
      <c r="R4641" t="s">
        <v>1</v>
      </c>
      <c r="S4641" t="s">
        <v>10537</v>
      </c>
      <c r="T4641" t="s">
        <v>10538</v>
      </c>
      <c r="U4641" s="2">
        <v>45509</v>
      </c>
      <c r="V4641" s="2">
        <v>45657</v>
      </c>
      <c r="W4641" s="3">
        <v>1</v>
      </c>
      <c r="X4641" t="s">
        <v>7</v>
      </c>
      <c r="Y4641" s="6">
        <v>66149622</v>
      </c>
      <c r="Z4641">
        <v>5000923207</v>
      </c>
      <c r="AA4641" t="s">
        <v>11</v>
      </c>
      <c r="AB4641" s="2">
        <v>45512</v>
      </c>
      <c r="AC4641" s="2">
        <v>45509</v>
      </c>
      <c r="AD4641" s="3">
        <v>1</v>
      </c>
      <c r="AE4641" t="s">
        <v>8</v>
      </c>
      <c r="AF4641" s="3">
        <v>66149622</v>
      </c>
      <c r="AG4641" t="s">
        <v>8</v>
      </c>
      <c r="AH4641" s="3">
        <v>66149622</v>
      </c>
      <c r="AI4641" t="s">
        <v>12</v>
      </c>
      <c r="AJ4641" t="s">
        <v>13</v>
      </c>
      <c r="AK4641" s="2"/>
      <c r="AL4641" s="2"/>
      <c r="AM4641" s="3">
        <v>0</v>
      </c>
      <c r="AN4641" t="s">
        <v>12</v>
      </c>
      <c r="AO4641" s="4">
        <v>0</v>
      </c>
      <c r="AP4641" t="s">
        <v>12</v>
      </c>
      <c r="AQ4641" s="4">
        <v>0</v>
      </c>
      <c r="AR4641" t="s">
        <v>10539</v>
      </c>
      <c r="AS4641" t="s">
        <v>10540</v>
      </c>
      <c r="AT4641" t="s">
        <v>10541</v>
      </c>
      <c r="AU4641" s="2">
        <v>45169</v>
      </c>
      <c r="AV4641" t="s">
        <v>20408</v>
      </c>
      <c r="AW4641" t="s">
        <v>20410</v>
      </c>
    </row>
    <row r="4642" spans="1:49" outlineLevel="2" x14ac:dyDescent="0.25">
      <c r="A4642" t="s">
        <v>20408</v>
      </c>
      <c r="B4642" t="s">
        <v>10532</v>
      </c>
      <c r="C4642" t="s">
        <v>17</v>
      </c>
      <c r="D4642" t="s">
        <v>2</v>
      </c>
      <c r="E4642" t="s">
        <v>10533</v>
      </c>
      <c r="F4642" t="s">
        <v>10542</v>
      </c>
      <c r="G4642" t="s">
        <v>10535</v>
      </c>
      <c r="H4642" t="s">
        <v>10536</v>
      </c>
      <c r="I4642" s="2">
        <v>45509</v>
      </c>
      <c r="J4642" t="s">
        <v>73</v>
      </c>
      <c r="K4642" t="s">
        <v>6</v>
      </c>
      <c r="L4642" t="s">
        <v>6</v>
      </c>
      <c r="M4642" s="3">
        <v>1</v>
      </c>
      <c r="N4642" t="s">
        <v>7</v>
      </c>
      <c r="O4642" s="6">
        <v>66149622</v>
      </c>
      <c r="P4642" t="s">
        <v>8</v>
      </c>
      <c r="Q4642">
        <v>4500522183</v>
      </c>
      <c r="R4642" t="s">
        <v>1</v>
      </c>
      <c r="S4642" t="s">
        <v>10537</v>
      </c>
      <c r="T4642" t="s">
        <v>10538</v>
      </c>
      <c r="U4642" s="2">
        <v>45509</v>
      </c>
      <c r="V4642" s="2">
        <v>45657</v>
      </c>
      <c r="W4642" s="3">
        <v>1</v>
      </c>
      <c r="X4642" t="s">
        <v>7</v>
      </c>
      <c r="Y4642" s="6">
        <v>66149622</v>
      </c>
      <c r="Z4642">
        <v>5000923208</v>
      </c>
      <c r="AA4642" t="s">
        <v>11</v>
      </c>
      <c r="AB4642" s="2">
        <v>45512</v>
      </c>
      <c r="AC4642" s="2">
        <v>45509</v>
      </c>
      <c r="AD4642" s="3">
        <v>1</v>
      </c>
      <c r="AE4642" t="s">
        <v>8</v>
      </c>
      <c r="AF4642" s="3">
        <v>66149622</v>
      </c>
      <c r="AG4642" t="s">
        <v>8</v>
      </c>
      <c r="AH4642" s="3">
        <v>66149622</v>
      </c>
      <c r="AI4642" t="s">
        <v>12</v>
      </c>
      <c r="AJ4642" t="s">
        <v>13</v>
      </c>
      <c r="AK4642" s="2"/>
      <c r="AL4642" s="2"/>
      <c r="AM4642" s="3">
        <v>0</v>
      </c>
      <c r="AN4642" t="s">
        <v>12</v>
      </c>
      <c r="AO4642" s="4">
        <v>0</v>
      </c>
      <c r="AP4642" t="s">
        <v>12</v>
      </c>
      <c r="AQ4642" s="4">
        <v>0</v>
      </c>
      <c r="AR4642" t="s">
        <v>10539</v>
      </c>
      <c r="AS4642" t="s">
        <v>10540</v>
      </c>
      <c r="AT4642" t="s">
        <v>10541</v>
      </c>
      <c r="AU4642" s="2">
        <v>45169</v>
      </c>
      <c r="AV4642" t="s">
        <v>20408</v>
      </c>
      <c r="AW4642" t="s">
        <v>20410</v>
      </c>
    </row>
    <row r="4643" spans="1:49" outlineLevel="2" x14ac:dyDescent="0.25">
      <c r="A4643" t="s">
        <v>20408</v>
      </c>
      <c r="B4643" t="s">
        <v>10532</v>
      </c>
      <c r="C4643" t="s">
        <v>18</v>
      </c>
      <c r="D4643" t="s">
        <v>2</v>
      </c>
      <c r="E4643" t="s">
        <v>10533</v>
      </c>
      <c r="F4643" t="s">
        <v>10543</v>
      </c>
      <c r="G4643" t="s">
        <v>10535</v>
      </c>
      <c r="H4643" t="s">
        <v>10536</v>
      </c>
      <c r="I4643" s="2">
        <v>45509</v>
      </c>
      <c r="J4643" t="s">
        <v>73</v>
      </c>
      <c r="K4643" t="s">
        <v>6</v>
      </c>
      <c r="L4643" t="s">
        <v>6</v>
      </c>
      <c r="M4643" s="3">
        <v>1</v>
      </c>
      <c r="N4643" t="s">
        <v>7</v>
      </c>
      <c r="O4643" s="6">
        <v>144149622</v>
      </c>
      <c r="P4643" t="s">
        <v>8</v>
      </c>
      <c r="Q4643">
        <v>4500522184</v>
      </c>
      <c r="R4643" t="s">
        <v>1</v>
      </c>
      <c r="S4643" t="s">
        <v>10537</v>
      </c>
      <c r="T4643" t="s">
        <v>10538</v>
      </c>
      <c r="U4643" s="2">
        <v>45509</v>
      </c>
      <c r="V4643" s="2">
        <v>45657</v>
      </c>
      <c r="W4643" s="3">
        <v>1</v>
      </c>
      <c r="X4643" t="s">
        <v>7</v>
      </c>
      <c r="Y4643" s="6">
        <v>144149622</v>
      </c>
      <c r="Z4643">
        <v>5000923254</v>
      </c>
      <c r="AA4643" t="s">
        <v>11</v>
      </c>
      <c r="AB4643" s="2">
        <v>45511</v>
      </c>
      <c r="AC4643" s="2">
        <v>45509</v>
      </c>
      <c r="AD4643" s="3">
        <v>1</v>
      </c>
      <c r="AE4643" t="s">
        <v>8</v>
      </c>
      <c r="AF4643" s="3">
        <v>144149622</v>
      </c>
      <c r="AG4643" t="s">
        <v>8</v>
      </c>
      <c r="AH4643" s="3">
        <v>144149622</v>
      </c>
      <c r="AI4643" t="s">
        <v>12</v>
      </c>
      <c r="AJ4643" t="s">
        <v>13</v>
      </c>
      <c r="AK4643" s="2"/>
      <c r="AL4643" s="2"/>
      <c r="AM4643" s="3">
        <v>0</v>
      </c>
      <c r="AN4643" t="s">
        <v>12</v>
      </c>
      <c r="AO4643" s="4">
        <v>0</v>
      </c>
      <c r="AP4643" t="s">
        <v>12</v>
      </c>
      <c r="AQ4643" s="4">
        <v>0</v>
      </c>
      <c r="AR4643" t="s">
        <v>10539</v>
      </c>
      <c r="AS4643" t="s">
        <v>10540</v>
      </c>
      <c r="AT4643" t="s">
        <v>10541</v>
      </c>
      <c r="AU4643" s="2">
        <v>45169</v>
      </c>
      <c r="AV4643" t="s">
        <v>20408</v>
      </c>
      <c r="AW4643" t="s">
        <v>20410</v>
      </c>
    </row>
    <row r="4644" spans="1:49" outlineLevel="2" x14ac:dyDescent="0.25">
      <c r="A4644" t="s">
        <v>20408</v>
      </c>
      <c r="B4644" t="s">
        <v>10532</v>
      </c>
      <c r="C4644" t="s">
        <v>19</v>
      </c>
      <c r="D4644" t="s">
        <v>2</v>
      </c>
      <c r="E4644" t="s">
        <v>10533</v>
      </c>
      <c r="F4644" t="s">
        <v>10544</v>
      </c>
      <c r="G4644" t="s">
        <v>10535</v>
      </c>
      <c r="H4644" t="s">
        <v>10536</v>
      </c>
      <c r="I4644" s="2">
        <v>45509</v>
      </c>
      <c r="J4644" t="s">
        <v>73</v>
      </c>
      <c r="K4644" t="s">
        <v>6</v>
      </c>
      <c r="L4644" t="s">
        <v>6</v>
      </c>
      <c r="M4644" s="3">
        <v>1</v>
      </c>
      <c r="N4644" t="s">
        <v>7</v>
      </c>
      <c r="O4644" s="6">
        <v>144149622</v>
      </c>
      <c r="P4644" t="s">
        <v>8</v>
      </c>
      <c r="Q4644">
        <v>4500522185</v>
      </c>
      <c r="R4644" t="s">
        <v>1</v>
      </c>
      <c r="S4644" t="s">
        <v>10537</v>
      </c>
      <c r="T4644" t="s">
        <v>10538</v>
      </c>
      <c r="U4644" s="2">
        <v>45509</v>
      </c>
      <c r="V4644" s="2">
        <v>45657</v>
      </c>
      <c r="W4644" s="3">
        <v>1</v>
      </c>
      <c r="X4644" t="s">
        <v>7</v>
      </c>
      <c r="Y4644" s="6">
        <v>144149622</v>
      </c>
      <c r="Z4644">
        <v>5000923255</v>
      </c>
      <c r="AA4644" t="s">
        <v>11</v>
      </c>
      <c r="AB4644" s="2">
        <v>45511</v>
      </c>
      <c r="AC4644" s="2">
        <v>45509</v>
      </c>
      <c r="AD4644" s="3">
        <v>1</v>
      </c>
      <c r="AE4644" t="s">
        <v>8</v>
      </c>
      <c r="AF4644" s="3">
        <v>144149622</v>
      </c>
      <c r="AG4644" t="s">
        <v>8</v>
      </c>
      <c r="AH4644" s="3">
        <v>144149622</v>
      </c>
      <c r="AI4644" t="s">
        <v>12</v>
      </c>
      <c r="AJ4644" t="s">
        <v>13</v>
      </c>
      <c r="AK4644" s="2"/>
      <c r="AL4644" s="2"/>
      <c r="AM4644" s="3">
        <v>0</v>
      </c>
      <c r="AN4644" t="s">
        <v>12</v>
      </c>
      <c r="AO4644" s="4">
        <v>0</v>
      </c>
      <c r="AP4644" t="s">
        <v>12</v>
      </c>
      <c r="AQ4644" s="4">
        <v>0</v>
      </c>
      <c r="AR4644" t="s">
        <v>10539</v>
      </c>
      <c r="AS4644" t="s">
        <v>10540</v>
      </c>
      <c r="AT4644" t="s">
        <v>10541</v>
      </c>
      <c r="AU4644" s="2">
        <v>45169</v>
      </c>
      <c r="AV4644" t="s">
        <v>20408</v>
      </c>
      <c r="AW4644" t="s">
        <v>20410</v>
      </c>
    </row>
    <row r="4645" spans="1:49" outlineLevel="2" x14ac:dyDescent="0.25">
      <c r="A4645" t="s">
        <v>20408</v>
      </c>
      <c r="B4645" t="s">
        <v>10532</v>
      </c>
      <c r="C4645" t="s">
        <v>20</v>
      </c>
      <c r="D4645" t="s">
        <v>2</v>
      </c>
      <c r="E4645" t="s">
        <v>10533</v>
      </c>
      <c r="F4645" t="s">
        <v>10545</v>
      </c>
      <c r="G4645" t="s">
        <v>10535</v>
      </c>
      <c r="H4645" t="s">
        <v>10536</v>
      </c>
      <c r="I4645" s="2">
        <v>45509</v>
      </c>
      <c r="J4645" t="s">
        <v>73</v>
      </c>
      <c r="K4645" t="s">
        <v>6</v>
      </c>
      <c r="L4645" t="s">
        <v>6</v>
      </c>
      <c r="M4645" s="3">
        <v>1</v>
      </c>
      <c r="N4645" t="s">
        <v>7</v>
      </c>
      <c r="O4645" s="6">
        <v>144149622</v>
      </c>
      <c r="P4645" t="s">
        <v>8</v>
      </c>
      <c r="Q4645">
        <v>4500522186</v>
      </c>
      <c r="R4645" t="s">
        <v>1</v>
      </c>
      <c r="S4645" t="s">
        <v>10537</v>
      </c>
      <c r="T4645" t="s">
        <v>10538</v>
      </c>
      <c r="U4645" s="2">
        <v>45509</v>
      </c>
      <c r="V4645" s="2">
        <v>45657</v>
      </c>
      <c r="W4645" s="3">
        <v>1</v>
      </c>
      <c r="X4645" t="s">
        <v>7</v>
      </c>
      <c r="Y4645" s="6">
        <v>144149622</v>
      </c>
      <c r="Z4645">
        <v>5000923256</v>
      </c>
      <c r="AA4645" t="s">
        <v>11</v>
      </c>
      <c r="AB4645" s="2">
        <v>45511</v>
      </c>
      <c r="AC4645" s="2">
        <v>45509</v>
      </c>
      <c r="AD4645" s="3">
        <v>1</v>
      </c>
      <c r="AE4645" t="s">
        <v>8</v>
      </c>
      <c r="AF4645" s="3">
        <v>144149622</v>
      </c>
      <c r="AG4645" t="s">
        <v>8</v>
      </c>
      <c r="AH4645" s="3">
        <v>144149622</v>
      </c>
      <c r="AI4645" t="s">
        <v>12</v>
      </c>
      <c r="AJ4645" t="s">
        <v>13</v>
      </c>
      <c r="AK4645" s="2"/>
      <c r="AL4645" s="2"/>
      <c r="AM4645" s="3">
        <v>0</v>
      </c>
      <c r="AN4645" t="s">
        <v>12</v>
      </c>
      <c r="AO4645" s="4">
        <v>0</v>
      </c>
      <c r="AP4645" t="s">
        <v>12</v>
      </c>
      <c r="AQ4645" s="4">
        <v>0</v>
      </c>
      <c r="AR4645" t="s">
        <v>10539</v>
      </c>
      <c r="AS4645" t="s">
        <v>10540</v>
      </c>
      <c r="AT4645" t="s">
        <v>10541</v>
      </c>
      <c r="AU4645" s="2">
        <v>45169</v>
      </c>
      <c r="AV4645" t="s">
        <v>20408</v>
      </c>
      <c r="AW4645" t="s">
        <v>20410</v>
      </c>
    </row>
    <row r="4646" spans="1:49" outlineLevel="2" x14ac:dyDescent="0.25">
      <c r="A4646" t="s">
        <v>20408</v>
      </c>
      <c r="B4646" t="s">
        <v>10532</v>
      </c>
      <c r="C4646" t="s">
        <v>22</v>
      </c>
      <c r="D4646" t="s">
        <v>2</v>
      </c>
      <c r="E4646" t="s">
        <v>10533</v>
      </c>
      <c r="F4646" t="s">
        <v>10546</v>
      </c>
      <c r="G4646" t="s">
        <v>10535</v>
      </c>
      <c r="H4646" t="s">
        <v>10536</v>
      </c>
      <c r="I4646" s="2">
        <v>45509</v>
      </c>
      <c r="J4646" t="s">
        <v>73</v>
      </c>
      <c r="K4646" t="s">
        <v>6</v>
      </c>
      <c r="L4646" t="s">
        <v>6</v>
      </c>
      <c r="M4646" s="3">
        <v>1</v>
      </c>
      <c r="N4646" t="s">
        <v>7</v>
      </c>
      <c r="O4646" s="6">
        <v>144149622</v>
      </c>
      <c r="P4646" t="s">
        <v>8</v>
      </c>
      <c r="Q4646">
        <v>4500522187</v>
      </c>
      <c r="R4646" t="s">
        <v>1</v>
      </c>
      <c r="S4646" t="s">
        <v>10537</v>
      </c>
      <c r="T4646" t="s">
        <v>10538</v>
      </c>
      <c r="U4646" s="2">
        <v>45509</v>
      </c>
      <c r="V4646" s="2">
        <v>45657</v>
      </c>
      <c r="W4646" s="3">
        <v>1</v>
      </c>
      <c r="X4646" t="s">
        <v>7</v>
      </c>
      <c r="Y4646" s="6">
        <v>144149622</v>
      </c>
      <c r="Z4646">
        <v>5000923327</v>
      </c>
      <c r="AA4646" t="s">
        <v>11</v>
      </c>
      <c r="AB4646" s="2">
        <v>45512</v>
      </c>
      <c r="AC4646" s="2">
        <v>45509</v>
      </c>
      <c r="AD4646" s="3">
        <v>1</v>
      </c>
      <c r="AE4646" t="s">
        <v>8</v>
      </c>
      <c r="AF4646" s="3">
        <v>144149622</v>
      </c>
      <c r="AG4646" t="s">
        <v>8</v>
      </c>
      <c r="AH4646" s="3">
        <v>144149622</v>
      </c>
      <c r="AI4646" t="s">
        <v>12</v>
      </c>
      <c r="AJ4646" t="s">
        <v>13</v>
      </c>
      <c r="AK4646" s="2"/>
      <c r="AL4646" s="2"/>
      <c r="AM4646" s="3">
        <v>0</v>
      </c>
      <c r="AN4646" t="s">
        <v>12</v>
      </c>
      <c r="AO4646" s="4">
        <v>0</v>
      </c>
      <c r="AP4646" t="s">
        <v>12</v>
      </c>
      <c r="AQ4646" s="4">
        <v>0</v>
      </c>
      <c r="AR4646" t="s">
        <v>10539</v>
      </c>
      <c r="AS4646" t="s">
        <v>10540</v>
      </c>
      <c r="AT4646" t="s">
        <v>10541</v>
      </c>
      <c r="AU4646" s="2">
        <v>45169</v>
      </c>
      <c r="AV4646" t="s">
        <v>20408</v>
      </c>
      <c r="AW4646" t="s">
        <v>20410</v>
      </c>
    </row>
    <row r="4647" spans="1:49" outlineLevel="2" x14ac:dyDescent="0.25">
      <c r="A4647" t="s">
        <v>20408</v>
      </c>
      <c r="B4647" t="s">
        <v>10532</v>
      </c>
      <c r="C4647" t="s">
        <v>24</v>
      </c>
      <c r="D4647" t="s">
        <v>2</v>
      </c>
      <c r="E4647" t="s">
        <v>10533</v>
      </c>
      <c r="F4647" t="s">
        <v>10547</v>
      </c>
      <c r="G4647" t="s">
        <v>10535</v>
      </c>
      <c r="H4647" t="s">
        <v>10536</v>
      </c>
      <c r="I4647" s="2">
        <v>45509</v>
      </c>
      <c r="J4647" t="s">
        <v>73</v>
      </c>
      <c r="K4647" t="s">
        <v>6</v>
      </c>
      <c r="L4647" t="s">
        <v>6</v>
      </c>
      <c r="M4647" s="3">
        <v>1</v>
      </c>
      <c r="N4647" t="s">
        <v>7</v>
      </c>
      <c r="O4647" s="6">
        <v>144149622</v>
      </c>
      <c r="P4647" t="s">
        <v>8</v>
      </c>
      <c r="Q4647">
        <v>4500522188</v>
      </c>
      <c r="R4647" t="s">
        <v>1</v>
      </c>
      <c r="S4647" t="s">
        <v>10537</v>
      </c>
      <c r="T4647" t="s">
        <v>10538</v>
      </c>
      <c r="U4647" s="2">
        <v>45509</v>
      </c>
      <c r="V4647" s="2">
        <v>45657</v>
      </c>
      <c r="W4647" s="3">
        <v>1</v>
      </c>
      <c r="X4647" t="s">
        <v>7</v>
      </c>
      <c r="Y4647" s="6">
        <v>144149622</v>
      </c>
      <c r="Z4647">
        <v>5000923257</v>
      </c>
      <c r="AA4647" t="s">
        <v>11</v>
      </c>
      <c r="AB4647" s="2">
        <v>45511</v>
      </c>
      <c r="AC4647" s="2">
        <v>45509</v>
      </c>
      <c r="AD4647" s="3">
        <v>1</v>
      </c>
      <c r="AE4647" t="s">
        <v>8</v>
      </c>
      <c r="AF4647" s="3">
        <v>144149622</v>
      </c>
      <c r="AG4647" t="s">
        <v>8</v>
      </c>
      <c r="AH4647" s="3">
        <v>144149622</v>
      </c>
      <c r="AI4647" t="s">
        <v>12</v>
      </c>
      <c r="AJ4647" t="s">
        <v>13</v>
      </c>
      <c r="AK4647" s="2"/>
      <c r="AL4647" s="2"/>
      <c r="AM4647" s="3">
        <v>0</v>
      </c>
      <c r="AN4647" t="s">
        <v>12</v>
      </c>
      <c r="AO4647" s="4">
        <v>0</v>
      </c>
      <c r="AP4647" t="s">
        <v>12</v>
      </c>
      <c r="AQ4647" s="4">
        <v>0</v>
      </c>
      <c r="AR4647" t="s">
        <v>10539</v>
      </c>
      <c r="AS4647" t="s">
        <v>10540</v>
      </c>
      <c r="AT4647" t="s">
        <v>10541</v>
      </c>
      <c r="AU4647" s="2">
        <v>45169</v>
      </c>
      <c r="AV4647" t="s">
        <v>20408</v>
      </c>
      <c r="AW4647" t="s">
        <v>20410</v>
      </c>
    </row>
    <row r="4648" spans="1:49" outlineLevel="2" x14ac:dyDescent="0.25">
      <c r="A4648" t="s">
        <v>20408</v>
      </c>
      <c r="B4648" t="s">
        <v>10532</v>
      </c>
      <c r="C4648" t="s">
        <v>26</v>
      </c>
      <c r="D4648" t="s">
        <v>2</v>
      </c>
      <c r="E4648" t="s">
        <v>10533</v>
      </c>
      <c r="F4648" t="s">
        <v>10548</v>
      </c>
      <c r="G4648" t="s">
        <v>10535</v>
      </c>
      <c r="H4648" t="s">
        <v>10536</v>
      </c>
      <c r="I4648" s="2">
        <v>45509</v>
      </c>
      <c r="J4648" t="s">
        <v>73</v>
      </c>
      <c r="K4648" t="s">
        <v>6</v>
      </c>
      <c r="L4648" t="s">
        <v>6</v>
      </c>
      <c r="M4648" s="3">
        <v>1</v>
      </c>
      <c r="N4648" t="s">
        <v>7</v>
      </c>
      <c r="O4648" s="6">
        <v>144149622</v>
      </c>
      <c r="P4648" t="s">
        <v>8</v>
      </c>
      <c r="Q4648">
        <v>4500522189</v>
      </c>
      <c r="R4648" t="s">
        <v>1</v>
      </c>
      <c r="S4648" t="s">
        <v>10537</v>
      </c>
      <c r="T4648" t="s">
        <v>10538</v>
      </c>
      <c r="U4648" s="2">
        <v>45509</v>
      </c>
      <c r="V4648" s="2">
        <v>45657</v>
      </c>
      <c r="W4648" s="3">
        <v>1</v>
      </c>
      <c r="X4648" t="s">
        <v>7</v>
      </c>
      <c r="Y4648" s="6">
        <v>144149622</v>
      </c>
      <c r="Z4648">
        <v>5000923258</v>
      </c>
      <c r="AA4648" t="s">
        <v>11</v>
      </c>
      <c r="AB4648" s="2">
        <v>45511</v>
      </c>
      <c r="AC4648" s="2">
        <v>45509</v>
      </c>
      <c r="AD4648" s="3">
        <v>1</v>
      </c>
      <c r="AE4648" t="s">
        <v>8</v>
      </c>
      <c r="AF4648" s="3">
        <v>144149622</v>
      </c>
      <c r="AG4648" t="s">
        <v>8</v>
      </c>
      <c r="AH4648" s="3">
        <v>144149622</v>
      </c>
      <c r="AI4648" t="s">
        <v>12</v>
      </c>
      <c r="AJ4648" t="s">
        <v>13</v>
      </c>
      <c r="AK4648" s="2"/>
      <c r="AL4648" s="2"/>
      <c r="AM4648" s="3">
        <v>0</v>
      </c>
      <c r="AN4648" t="s">
        <v>12</v>
      </c>
      <c r="AO4648" s="4">
        <v>0</v>
      </c>
      <c r="AP4648" t="s">
        <v>12</v>
      </c>
      <c r="AQ4648" s="4">
        <v>0</v>
      </c>
      <c r="AR4648" t="s">
        <v>10539</v>
      </c>
      <c r="AS4648" t="s">
        <v>10540</v>
      </c>
      <c r="AT4648" t="s">
        <v>10541</v>
      </c>
      <c r="AU4648" s="2">
        <v>45169</v>
      </c>
      <c r="AV4648" t="s">
        <v>20408</v>
      </c>
      <c r="AW4648" t="s">
        <v>20410</v>
      </c>
    </row>
    <row r="4649" spans="1:49" outlineLevel="2" x14ac:dyDescent="0.25">
      <c r="A4649" t="s">
        <v>20408</v>
      </c>
      <c r="B4649" t="s">
        <v>10532</v>
      </c>
      <c r="C4649" t="s">
        <v>28</v>
      </c>
      <c r="D4649" t="s">
        <v>2</v>
      </c>
      <c r="E4649" t="s">
        <v>10533</v>
      </c>
      <c r="F4649" t="s">
        <v>10549</v>
      </c>
      <c r="G4649" t="s">
        <v>10535</v>
      </c>
      <c r="H4649" t="s">
        <v>10536</v>
      </c>
      <c r="I4649" s="2">
        <v>45509</v>
      </c>
      <c r="J4649" t="s">
        <v>73</v>
      </c>
      <c r="K4649" t="s">
        <v>6</v>
      </c>
      <c r="L4649" t="s">
        <v>6</v>
      </c>
      <c r="M4649" s="3">
        <v>1</v>
      </c>
      <c r="N4649" t="s">
        <v>7</v>
      </c>
      <c r="O4649" s="6">
        <v>277149622</v>
      </c>
      <c r="P4649" t="s">
        <v>8</v>
      </c>
      <c r="Q4649">
        <v>4500522190</v>
      </c>
      <c r="R4649" t="s">
        <v>1</v>
      </c>
      <c r="S4649" t="s">
        <v>10537</v>
      </c>
      <c r="T4649" t="s">
        <v>10538</v>
      </c>
      <c r="U4649" s="2">
        <v>45509</v>
      </c>
      <c r="V4649" s="2">
        <v>45657</v>
      </c>
      <c r="W4649" s="3">
        <v>1</v>
      </c>
      <c r="X4649" t="s">
        <v>7</v>
      </c>
      <c r="Y4649" s="6">
        <v>277149622</v>
      </c>
      <c r="Z4649">
        <v>5000923243</v>
      </c>
      <c r="AA4649" t="s">
        <v>11</v>
      </c>
      <c r="AB4649" s="2">
        <v>45511</v>
      </c>
      <c r="AC4649" s="2">
        <v>45509</v>
      </c>
      <c r="AD4649" s="3">
        <v>1</v>
      </c>
      <c r="AE4649" t="s">
        <v>8</v>
      </c>
      <c r="AF4649" s="3">
        <v>277149622</v>
      </c>
      <c r="AG4649" t="s">
        <v>8</v>
      </c>
      <c r="AH4649" s="3">
        <v>277149622</v>
      </c>
      <c r="AI4649" t="s">
        <v>12</v>
      </c>
      <c r="AJ4649" t="s">
        <v>13</v>
      </c>
      <c r="AK4649" s="2"/>
      <c r="AL4649" s="2"/>
      <c r="AM4649" s="3">
        <v>0</v>
      </c>
      <c r="AN4649" t="s">
        <v>12</v>
      </c>
      <c r="AO4649" s="4">
        <v>0</v>
      </c>
      <c r="AP4649" t="s">
        <v>12</v>
      </c>
      <c r="AQ4649" s="4">
        <v>0</v>
      </c>
      <c r="AR4649" t="s">
        <v>10539</v>
      </c>
      <c r="AS4649" t="s">
        <v>10540</v>
      </c>
      <c r="AT4649" t="s">
        <v>10541</v>
      </c>
      <c r="AU4649" s="2">
        <v>45169</v>
      </c>
      <c r="AV4649" t="s">
        <v>20408</v>
      </c>
      <c r="AW4649" t="s">
        <v>20410</v>
      </c>
    </row>
    <row r="4650" spans="1:49" outlineLevel="2" x14ac:dyDescent="0.25">
      <c r="A4650" t="s">
        <v>20408</v>
      </c>
      <c r="B4650" t="s">
        <v>10532</v>
      </c>
      <c r="C4650" t="s">
        <v>30</v>
      </c>
      <c r="D4650" t="s">
        <v>2</v>
      </c>
      <c r="E4650" t="s">
        <v>10533</v>
      </c>
      <c r="F4650" t="s">
        <v>10550</v>
      </c>
      <c r="G4650" t="s">
        <v>10535</v>
      </c>
      <c r="H4650" t="s">
        <v>10536</v>
      </c>
      <c r="I4650" s="2">
        <v>45509</v>
      </c>
      <c r="J4650" t="s">
        <v>73</v>
      </c>
      <c r="K4650" t="s">
        <v>6</v>
      </c>
      <c r="L4650" t="s">
        <v>6</v>
      </c>
      <c r="M4650" s="3">
        <v>1</v>
      </c>
      <c r="N4650" t="s">
        <v>7</v>
      </c>
      <c r="O4650" s="6">
        <v>277149622</v>
      </c>
      <c r="P4650" t="s">
        <v>8</v>
      </c>
      <c r="Q4650">
        <v>4500522191</v>
      </c>
      <c r="R4650" t="s">
        <v>1</v>
      </c>
      <c r="S4650" t="s">
        <v>10537</v>
      </c>
      <c r="T4650" t="s">
        <v>10538</v>
      </c>
      <c r="U4650" s="2">
        <v>45509</v>
      </c>
      <c r="V4650" s="2">
        <v>45657</v>
      </c>
      <c r="W4650" s="3">
        <v>1</v>
      </c>
      <c r="X4650" t="s">
        <v>7</v>
      </c>
      <c r="Y4650" s="6">
        <v>277149622</v>
      </c>
      <c r="Z4650">
        <v>5000923244</v>
      </c>
      <c r="AA4650" t="s">
        <v>11</v>
      </c>
      <c r="AB4650" s="2">
        <v>45511</v>
      </c>
      <c r="AC4650" s="2">
        <v>45509</v>
      </c>
      <c r="AD4650" s="3">
        <v>1</v>
      </c>
      <c r="AE4650" t="s">
        <v>8</v>
      </c>
      <c r="AF4650" s="3">
        <v>277149622</v>
      </c>
      <c r="AG4650" t="s">
        <v>8</v>
      </c>
      <c r="AH4650" s="3">
        <v>277149622</v>
      </c>
      <c r="AI4650" t="s">
        <v>12</v>
      </c>
      <c r="AJ4650" t="s">
        <v>13</v>
      </c>
      <c r="AK4650" s="2"/>
      <c r="AL4650" s="2"/>
      <c r="AM4650" s="3">
        <v>0</v>
      </c>
      <c r="AN4650" t="s">
        <v>12</v>
      </c>
      <c r="AO4650" s="4">
        <v>0</v>
      </c>
      <c r="AP4650" t="s">
        <v>12</v>
      </c>
      <c r="AQ4650" s="4">
        <v>0</v>
      </c>
      <c r="AR4650" t="s">
        <v>10539</v>
      </c>
      <c r="AS4650" t="s">
        <v>10540</v>
      </c>
      <c r="AT4650" t="s">
        <v>10541</v>
      </c>
      <c r="AU4650" s="2">
        <v>45169</v>
      </c>
      <c r="AV4650" t="s">
        <v>20408</v>
      </c>
      <c r="AW4650" t="s">
        <v>20410</v>
      </c>
    </row>
    <row r="4651" spans="1:49" outlineLevel="2" x14ac:dyDescent="0.25">
      <c r="A4651" t="s">
        <v>20408</v>
      </c>
      <c r="B4651" t="s">
        <v>10532</v>
      </c>
      <c r="C4651" t="s">
        <v>31</v>
      </c>
      <c r="D4651" t="s">
        <v>2</v>
      </c>
      <c r="E4651" t="s">
        <v>10533</v>
      </c>
      <c r="F4651" t="s">
        <v>10551</v>
      </c>
      <c r="G4651" t="s">
        <v>10535</v>
      </c>
      <c r="H4651" t="s">
        <v>10536</v>
      </c>
      <c r="I4651" s="2">
        <v>45509</v>
      </c>
      <c r="J4651" t="s">
        <v>73</v>
      </c>
      <c r="K4651" t="s">
        <v>6</v>
      </c>
      <c r="L4651" t="s">
        <v>6</v>
      </c>
      <c r="M4651" s="3">
        <v>1</v>
      </c>
      <c r="N4651" t="s">
        <v>7</v>
      </c>
      <c r="O4651" s="6">
        <v>277149622</v>
      </c>
      <c r="P4651" t="s">
        <v>8</v>
      </c>
      <c r="Q4651">
        <v>4500522192</v>
      </c>
      <c r="R4651" t="s">
        <v>1</v>
      </c>
      <c r="S4651" t="s">
        <v>10537</v>
      </c>
      <c r="T4651" t="s">
        <v>10538</v>
      </c>
      <c r="U4651" s="2">
        <v>45509</v>
      </c>
      <c r="V4651" s="2">
        <v>45657</v>
      </c>
      <c r="W4651" s="3">
        <v>1</v>
      </c>
      <c r="X4651" t="s">
        <v>7</v>
      </c>
      <c r="Y4651" s="6">
        <v>277149622</v>
      </c>
      <c r="Z4651">
        <v>5000923245</v>
      </c>
      <c r="AA4651" t="s">
        <v>11</v>
      </c>
      <c r="AB4651" s="2">
        <v>45511</v>
      </c>
      <c r="AC4651" s="2">
        <v>45509</v>
      </c>
      <c r="AD4651" s="3">
        <v>1</v>
      </c>
      <c r="AE4651" t="s">
        <v>8</v>
      </c>
      <c r="AF4651" s="3">
        <v>277149622</v>
      </c>
      <c r="AG4651" t="s">
        <v>8</v>
      </c>
      <c r="AH4651" s="3">
        <v>277149622</v>
      </c>
      <c r="AI4651" t="s">
        <v>12</v>
      </c>
      <c r="AJ4651" t="s">
        <v>13</v>
      </c>
      <c r="AK4651" s="2"/>
      <c r="AL4651" s="2"/>
      <c r="AM4651" s="3">
        <v>0</v>
      </c>
      <c r="AN4651" t="s">
        <v>12</v>
      </c>
      <c r="AO4651" s="4">
        <v>0</v>
      </c>
      <c r="AP4651" t="s">
        <v>12</v>
      </c>
      <c r="AQ4651" s="4">
        <v>0</v>
      </c>
      <c r="AR4651" t="s">
        <v>10539</v>
      </c>
      <c r="AS4651" t="s">
        <v>10540</v>
      </c>
      <c r="AT4651" t="s">
        <v>10541</v>
      </c>
      <c r="AU4651" s="2">
        <v>45169</v>
      </c>
      <c r="AV4651" t="s">
        <v>20408</v>
      </c>
      <c r="AW4651" t="s">
        <v>20410</v>
      </c>
    </row>
    <row r="4652" spans="1:49" outlineLevel="2" x14ac:dyDescent="0.25">
      <c r="A4652" t="s">
        <v>20408</v>
      </c>
      <c r="B4652" t="s">
        <v>10532</v>
      </c>
      <c r="C4652" t="s">
        <v>32</v>
      </c>
      <c r="D4652" t="s">
        <v>2</v>
      </c>
      <c r="E4652" t="s">
        <v>10533</v>
      </c>
      <c r="F4652" t="s">
        <v>10552</v>
      </c>
      <c r="G4652" t="s">
        <v>10535</v>
      </c>
      <c r="H4652" t="s">
        <v>10536</v>
      </c>
      <c r="I4652" s="2">
        <v>45509</v>
      </c>
      <c r="J4652" t="s">
        <v>73</v>
      </c>
      <c r="K4652" t="s">
        <v>6</v>
      </c>
      <c r="L4652" t="s">
        <v>6</v>
      </c>
      <c r="M4652" s="3">
        <v>1</v>
      </c>
      <c r="N4652" t="s">
        <v>7</v>
      </c>
      <c r="O4652" s="6">
        <v>277149622</v>
      </c>
      <c r="P4652" t="s">
        <v>8</v>
      </c>
      <c r="Q4652">
        <v>4500522193</v>
      </c>
      <c r="R4652" t="s">
        <v>1</v>
      </c>
      <c r="S4652" t="s">
        <v>10537</v>
      </c>
      <c r="T4652" t="s">
        <v>10538</v>
      </c>
      <c r="U4652" s="2">
        <v>45509</v>
      </c>
      <c r="V4652" s="2">
        <v>45657</v>
      </c>
      <c r="W4652" s="3">
        <v>1</v>
      </c>
      <c r="X4652" t="s">
        <v>7</v>
      </c>
      <c r="Y4652" s="6">
        <v>277149622</v>
      </c>
      <c r="Z4652">
        <v>5000923246</v>
      </c>
      <c r="AA4652" t="s">
        <v>11</v>
      </c>
      <c r="AB4652" s="2">
        <v>45511</v>
      </c>
      <c r="AC4652" s="2">
        <v>45509</v>
      </c>
      <c r="AD4652" s="3">
        <v>1</v>
      </c>
      <c r="AE4652" t="s">
        <v>8</v>
      </c>
      <c r="AF4652" s="3">
        <v>277149622</v>
      </c>
      <c r="AG4652" t="s">
        <v>8</v>
      </c>
      <c r="AH4652" s="3">
        <v>277149622</v>
      </c>
      <c r="AI4652" t="s">
        <v>12</v>
      </c>
      <c r="AJ4652" t="s">
        <v>13</v>
      </c>
      <c r="AK4652" s="2"/>
      <c r="AL4652" s="2"/>
      <c r="AM4652" s="3">
        <v>0</v>
      </c>
      <c r="AN4652" t="s">
        <v>12</v>
      </c>
      <c r="AO4652" s="4">
        <v>0</v>
      </c>
      <c r="AP4652" t="s">
        <v>12</v>
      </c>
      <c r="AQ4652" s="4">
        <v>0</v>
      </c>
      <c r="AR4652" t="s">
        <v>10539</v>
      </c>
      <c r="AS4652" t="s">
        <v>10540</v>
      </c>
      <c r="AT4652" t="s">
        <v>10541</v>
      </c>
      <c r="AU4652" s="2">
        <v>45169</v>
      </c>
      <c r="AV4652" t="s">
        <v>20408</v>
      </c>
      <c r="AW4652" t="s">
        <v>20410</v>
      </c>
    </row>
    <row r="4653" spans="1:49" outlineLevel="2" x14ac:dyDescent="0.25">
      <c r="A4653" t="s">
        <v>20408</v>
      </c>
      <c r="B4653" t="s">
        <v>10553</v>
      </c>
      <c r="C4653" t="s">
        <v>1</v>
      </c>
      <c r="D4653" t="s">
        <v>2</v>
      </c>
      <c r="E4653" t="s">
        <v>10554</v>
      </c>
      <c r="F4653" t="s">
        <v>10555</v>
      </c>
      <c r="G4653" t="s">
        <v>10556</v>
      </c>
      <c r="H4653" t="s">
        <v>10196</v>
      </c>
      <c r="I4653" s="2">
        <v>45510</v>
      </c>
      <c r="J4653" t="s">
        <v>73</v>
      </c>
      <c r="K4653" t="s">
        <v>6</v>
      </c>
      <c r="L4653" t="s">
        <v>6</v>
      </c>
      <c r="M4653" s="3">
        <v>1</v>
      </c>
      <c r="N4653" t="s">
        <v>7</v>
      </c>
      <c r="O4653" s="6">
        <v>4010400000</v>
      </c>
      <c r="P4653" t="s">
        <v>8</v>
      </c>
      <c r="Q4653">
        <v>4500522442</v>
      </c>
      <c r="R4653" t="s">
        <v>1</v>
      </c>
      <c r="S4653" t="s">
        <v>8050</v>
      </c>
      <c r="T4653" t="s">
        <v>8051</v>
      </c>
      <c r="U4653" s="2">
        <v>45510</v>
      </c>
      <c r="V4653" s="2">
        <v>45657</v>
      </c>
      <c r="W4653" s="3">
        <v>1</v>
      </c>
      <c r="X4653" t="s">
        <v>7</v>
      </c>
      <c r="Y4653" s="6">
        <v>4010400000</v>
      </c>
      <c r="Z4653">
        <v>5000923094</v>
      </c>
      <c r="AA4653" t="s">
        <v>11</v>
      </c>
      <c r="AB4653" s="2">
        <v>45511</v>
      </c>
      <c r="AC4653" s="2">
        <v>45510</v>
      </c>
      <c r="AD4653" s="3">
        <v>1</v>
      </c>
      <c r="AE4653" t="s">
        <v>8</v>
      </c>
      <c r="AF4653" s="3">
        <v>4010400000</v>
      </c>
      <c r="AG4653" t="s">
        <v>8</v>
      </c>
      <c r="AH4653" s="3">
        <v>4010400000</v>
      </c>
      <c r="AI4653" t="s">
        <v>12</v>
      </c>
      <c r="AJ4653" t="s">
        <v>13</v>
      </c>
      <c r="AK4653" s="2"/>
      <c r="AL4653" s="2"/>
      <c r="AM4653" s="3">
        <v>0</v>
      </c>
      <c r="AN4653" t="s">
        <v>12</v>
      </c>
      <c r="AO4653" s="4">
        <v>0</v>
      </c>
      <c r="AP4653" t="s">
        <v>12</v>
      </c>
      <c r="AQ4653" s="4">
        <v>0</v>
      </c>
      <c r="AR4653" t="s">
        <v>10557</v>
      </c>
      <c r="AS4653" t="s">
        <v>10558</v>
      </c>
      <c r="AT4653" t="s">
        <v>10559</v>
      </c>
      <c r="AU4653" s="2">
        <v>45176</v>
      </c>
      <c r="AV4653" t="s">
        <v>20408</v>
      </c>
      <c r="AW4653" t="s">
        <v>20410</v>
      </c>
    </row>
    <row r="4654" spans="1:49" outlineLevel="2" x14ac:dyDescent="0.25">
      <c r="A4654" t="s">
        <v>20408</v>
      </c>
      <c r="B4654" t="s">
        <v>10560</v>
      </c>
      <c r="C4654" t="s">
        <v>1</v>
      </c>
      <c r="D4654" t="s">
        <v>2</v>
      </c>
      <c r="E4654" t="s">
        <v>10561</v>
      </c>
      <c r="F4654" t="s">
        <v>10562</v>
      </c>
      <c r="G4654" t="s">
        <v>10563</v>
      </c>
      <c r="H4654" t="s">
        <v>9543</v>
      </c>
      <c r="I4654" s="2">
        <v>45512</v>
      </c>
      <c r="J4654" t="s">
        <v>73</v>
      </c>
      <c r="K4654" t="s">
        <v>6</v>
      </c>
      <c r="L4654" t="s">
        <v>6</v>
      </c>
      <c r="M4654" s="3">
        <v>1</v>
      </c>
      <c r="N4654" t="s">
        <v>7</v>
      </c>
      <c r="O4654" s="6">
        <v>43785000</v>
      </c>
      <c r="P4654" t="s">
        <v>8</v>
      </c>
      <c r="Q4654">
        <v>4500522610</v>
      </c>
      <c r="R4654" t="s">
        <v>1</v>
      </c>
      <c r="S4654" t="s">
        <v>516</v>
      </c>
      <c r="T4654" t="s">
        <v>517</v>
      </c>
      <c r="U4654" s="2">
        <v>45512</v>
      </c>
      <c r="V4654" s="2">
        <v>45657</v>
      </c>
      <c r="W4654" s="3">
        <v>1</v>
      </c>
      <c r="X4654" t="s">
        <v>7</v>
      </c>
      <c r="Y4654" s="6">
        <v>43785000</v>
      </c>
      <c r="Z4654" t="s">
        <v>12</v>
      </c>
      <c r="AA4654" t="s">
        <v>13</v>
      </c>
      <c r="AB4654" s="2"/>
      <c r="AC4654" s="2"/>
      <c r="AD4654" s="3">
        <v>0</v>
      </c>
      <c r="AE4654" t="s">
        <v>12</v>
      </c>
      <c r="AF4654" s="4">
        <v>0</v>
      </c>
      <c r="AG4654" t="s">
        <v>12</v>
      </c>
      <c r="AH4654" s="4">
        <v>0</v>
      </c>
      <c r="AI4654" t="s">
        <v>12</v>
      </c>
      <c r="AJ4654" t="s">
        <v>13</v>
      </c>
      <c r="AK4654" s="2"/>
      <c r="AL4654" s="2"/>
      <c r="AM4654" s="3">
        <v>0</v>
      </c>
      <c r="AN4654" t="s">
        <v>12</v>
      </c>
      <c r="AO4654" s="4">
        <v>0</v>
      </c>
      <c r="AP4654" t="s">
        <v>12</v>
      </c>
      <c r="AQ4654" s="4">
        <v>0</v>
      </c>
      <c r="AR4654" t="s">
        <v>10564</v>
      </c>
      <c r="AS4654" t="s">
        <v>10565</v>
      </c>
      <c r="AT4654" t="s">
        <v>10566</v>
      </c>
      <c r="AU4654" s="2">
        <v>45061</v>
      </c>
      <c r="AV4654" t="s">
        <v>20408</v>
      </c>
      <c r="AW4654" t="s">
        <v>20411</v>
      </c>
    </row>
    <row r="4655" spans="1:49" outlineLevel="2" x14ac:dyDescent="0.25">
      <c r="A4655" t="s">
        <v>20408</v>
      </c>
      <c r="B4655" t="s">
        <v>10560</v>
      </c>
      <c r="C4655" t="s">
        <v>17</v>
      </c>
      <c r="D4655" t="s">
        <v>2</v>
      </c>
      <c r="E4655" t="s">
        <v>10561</v>
      </c>
      <c r="F4655" t="s">
        <v>10567</v>
      </c>
      <c r="G4655" t="s">
        <v>10563</v>
      </c>
      <c r="H4655" t="s">
        <v>9543</v>
      </c>
      <c r="I4655" s="2">
        <v>45512</v>
      </c>
      <c r="J4655" t="s">
        <v>73</v>
      </c>
      <c r="K4655" t="s">
        <v>6</v>
      </c>
      <c r="L4655" t="s">
        <v>6</v>
      </c>
      <c r="M4655" s="3">
        <v>1</v>
      </c>
      <c r="N4655" t="s">
        <v>7</v>
      </c>
      <c r="O4655" s="6">
        <v>54731250</v>
      </c>
      <c r="P4655" t="s">
        <v>8</v>
      </c>
      <c r="Q4655">
        <v>4500522611</v>
      </c>
      <c r="R4655" t="s">
        <v>1</v>
      </c>
      <c r="S4655" t="s">
        <v>516</v>
      </c>
      <c r="T4655" t="s">
        <v>517</v>
      </c>
      <c r="U4655" s="2">
        <v>45512</v>
      </c>
      <c r="V4655" s="2">
        <v>45657</v>
      </c>
      <c r="W4655" s="3">
        <v>1</v>
      </c>
      <c r="X4655" t="s">
        <v>7</v>
      </c>
      <c r="Y4655" s="6">
        <v>54731250</v>
      </c>
      <c r="Z4655" t="s">
        <v>12</v>
      </c>
      <c r="AA4655" t="s">
        <v>13</v>
      </c>
      <c r="AB4655" s="2"/>
      <c r="AC4655" s="2"/>
      <c r="AD4655" s="3">
        <v>0</v>
      </c>
      <c r="AE4655" t="s">
        <v>12</v>
      </c>
      <c r="AF4655" s="4">
        <v>0</v>
      </c>
      <c r="AG4655" t="s">
        <v>12</v>
      </c>
      <c r="AH4655" s="4">
        <v>0</v>
      </c>
      <c r="AI4655" t="s">
        <v>12</v>
      </c>
      <c r="AJ4655" t="s">
        <v>13</v>
      </c>
      <c r="AK4655" s="2"/>
      <c r="AL4655" s="2"/>
      <c r="AM4655" s="3">
        <v>0</v>
      </c>
      <c r="AN4655" t="s">
        <v>12</v>
      </c>
      <c r="AO4655" s="4">
        <v>0</v>
      </c>
      <c r="AP4655" t="s">
        <v>12</v>
      </c>
      <c r="AQ4655" s="4">
        <v>0</v>
      </c>
      <c r="AR4655" t="s">
        <v>10564</v>
      </c>
      <c r="AS4655" t="s">
        <v>10565</v>
      </c>
      <c r="AT4655" t="s">
        <v>10566</v>
      </c>
      <c r="AU4655" s="2">
        <v>45061</v>
      </c>
      <c r="AV4655" t="s">
        <v>20408</v>
      </c>
      <c r="AW4655" t="s">
        <v>20411</v>
      </c>
    </row>
    <row r="4656" spans="1:49" outlineLevel="2" x14ac:dyDescent="0.25">
      <c r="A4656" t="s">
        <v>20408</v>
      </c>
      <c r="B4656" t="s">
        <v>10560</v>
      </c>
      <c r="C4656" t="s">
        <v>18</v>
      </c>
      <c r="D4656" t="s">
        <v>2</v>
      </c>
      <c r="E4656" t="s">
        <v>10561</v>
      </c>
      <c r="F4656" t="s">
        <v>10568</v>
      </c>
      <c r="G4656" t="s">
        <v>10563</v>
      </c>
      <c r="H4656" t="s">
        <v>9543</v>
      </c>
      <c r="I4656" s="2">
        <v>45512</v>
      </c>
      <c r="J4656" t="s">
        <v>73</v>
      </c>
      <c r="K4656" t="s">
        <v>6</v>
      </c>
      <c r="L4656" t="s">
        <v>6</v>
      </c>
      <c r="M4656" s="3">
        <v>1</v>
      </c>
      <c r="N4656" t="s">
        <v>7</v>
      </c>
      <c r="O4656" s="6">
        <v>54731250</v>
      </c>
      <c r="P4656" t="s">
        <v>8</v>
      </c>
      <c r="Q4656">
        <v>4500522612</v>
      </c>
      <c r="R4656" t="s">
        <v>1</v>
      </c>
      <c r="S4656" t="s">
        <v>516</v>
      </c>
      <c r="T4656" t="s">
        <v>517</v>
      </c>
      <c r="U4656" s="2">
        <v>45512</v>
      </c>
      <c r="V4656" s="2">
        <v>45657</v>
      </c>
      <c r="W4656" s="3">
        <v>1</v>
      </c>
      <c r="X4656" t="s">
        <v>7</v>
      </c>
      <c r="Y4656" s="6">
        <v>54731250</v>
      </c>
      <c r="Z4656" t="s">
        <v>12</v>
      </c>
      <c r="AA4656" t="s">
        <v>13</v>
      </c>
      <c r="AB4656" s="2"/>
      <c r="AC4656" s="2"/>
      <c r="AD4656" s="3">
        <v>0</v>
      </c>
      <c r="AE4656" t="s">
        <v>12</v>
      </c>
      <c r="AF4656" s="4">
        <v>0</v>
      </c>
      <c r="AG4656" t="s">
        <v>12</v>
      </c>
      <c r="AH4656" s="4">
        <v>0</v>
      </c>
      <c r="AI4656" t="s">
        <v>12</v>
      </c>
      <c r="AJ4656" t="s">
        <v>13</v>
      </c>
      <c r="AK4656" s="2"/>
      <c r="AL4656" s="2"/>
      <c r="AM4656" s="3">
        <v>0</v>
      </c>
      <c r="AN4656" t="s">
        <v>12</v>
      </c>
      <c r="AO4656" s="4">
        <v>0</v>
      </c>
      <c r="AP4656" t="s">
        <v>12</v>
      </c>
      <c r="AQ4656" s="4">
        <v>0</v>
      </c>
      <c r="AR4656" t="s">
        <v>10564</v>
      </c>
      <c r="AS4656" t="s">
        <v>10565</v>
      </c>
      <c r="AT4656" t="s">
        <v>10566</v>
      </c>
      <c r="AU4656" s="2">
        <v>45061</v>
      </c>
      <c r="AV4656" t="s">
        <v>20408</v>
      </c>
      <c r="AW4656" t="s">
        <v>20411</v>
      </c>
    </row>
    <row r="4657" spans="1:49" outlineLevel="2" x14ac:dyDescent="0.25">
      <c r="A4657" t="s">
        <v>20408</v>
      </c>
      <c r="B4657" t="s">
        <v>10560</v>
      </c>
      <c r="C4657" t="s">
        <v>19</v>
      </c>
      <c r="D4657" t="s">
        <v>2</v>
      </c>
      <c r="E4657" t="s">
        <v>10561</v>
      </c>
      <c r="F4657" t="s">
        <v>10569</v>
      </c>
      <c r="G4657" t="s">
        <v>10563</v>
      </c>
      <c r="H4657" t="s">
        <v>9543</v>
      </c>
      <c r="I4657" s="2">
        <v>45512</v>
      </c>
      <c r="J4657" t="s">
        <v>73</v>
      </c>
      <c r="K4657" t="s">
        <v>6</v>
      </c>
      <c r="L4657" t="s">
        <v>6</v>
      </c>
      <c r="M4657" s="3">
        <v>1</v>
      </c>
      <c r="N4657" t="s">
        <v>7</v>
      </c>
      <c r="O4657" s="6">
        <v>65677500</v>
      </c>
      <c r="P4657" t="s">
        <v>8</v>
      </c>
      <c r="Q4657">
        <v>4500522613</v>
      </c>
      <c r="R4657" t="s">
        <v>1</v>
      </c>
      <c r="S4657" t="s">
        <v>516</v>
      </c>
      <c r="T4657" t="s">
        <v>517</v>
      </c>
      <c r="U4657" s="2">
        <v>45512</v>
      </c>
      <c r="V4657" s="2">
        <v>45657</v>
      </c>
      <c r="W4657" s="3">
        <v>1</v>
      </c>
      <c r="X4657" t="s">
        <v>7</v>
      </c>
      <c r="Y4657" s="6">
        <v>65677500</v>
      </c>
      <c r="Z4657" t="s">
        <v>12</v>
      </c>
      <c r="AA4657" t="s">
        <v>13</v>
      </c>
      <c r="AB4657" s="2"/>
      <c r="AC4657" s="2"/>
      <c r="AD4657" s="3">
        <v>0</v>
      </c>
      <c r="AE4657" t="s">
        <v>12</v>
      </c>
      <c r="AF4657" s="4">
        <v>0</v>
      </c>
      <c r="AG4657" t="s">
        <v>12</v>
      </c>
      <c r="AH4657" s="4">
        <v>0</v>
      </c>
      <c r="AI4657" t="s">
        <v>12</v>
      </c>
      <c r="AJ4657" t="s">
        <v>13</v>
      </c>
      <c r="AK4657" s="2"/>
      <c r="AL4657" s="2"/>
      <c r="AM4657" s="3">
        <v>0</v>
      </c>
      <c r="AN4657" t="s">
        <v>12</v>
      </c>
      <c r="AO4657" s="4">
        <v>0</v>
      </c>
      <c r="AP4657" t="s">
        <v>12</v>
      </c>
      <c r="AQ4657" s="4">
        <v>0</v>
      </c>
      <c r="AR4657" t="s">
        <v>10564</v>
      </c>
      <c r="AS4657" t="s">
        <v>10565</v>
      </c>
      <c r="AT4657" t="s">
        <v>10566</v>
      </c>
      <c r="AU4657" s="2">
        <v>45061</v>
      </c>
      <c r="AV4657" t="s">
        <v>20408</v>
      </c>
      <c r="AW4657" t="s">
        <v>20411</v>
      </c>
    </row>
    <row r="4658" spans="1:49" outlineLevel="2" x14ac:dyDescent="0.25">
      <c r="A4658" t="s">
        <v>20408</v>
      </c>
      <c r="B4658" t="s">
        <v>10570</v>
      </c>
      <c r="C4658" t="s">
        <v>1</v>
      </c>
      <c r="D4658" t="s">
        <v>2</v>
      </c>
      <c r="E4658" t="s">
        <v>8109</v>
      </c>
      <c r="F4658" t="s">
        <v>10571</v>
      </c>
      <c r="G4658" t="s">
        <v>10572</v>
      </c>
      <c r="H4658" t="s">
        <v>10573</v>
      </c>
      <c r="I4658" s="2">
        <v>45509</v>
      </c>
      <c r="J4658" t="s">
        <v>73</v>
      </c>
      <c r="K4658" t="s">
        <v>6</v>
      </c>
      <c r="L4658" t="s">
        <v>6</v>
      </c>
      <c r="M4658" s="3">
        <v>1</v>
      </c>
      <c r="N4658" t="s">
        <v>7</v>
      </c>
      <c r="O4658" s="6">
        <v>114750000</v>
      </c>
      <c r="P4658" t="s">
        <v>8</v>
      </c>
      <c r="Q4658">
        <v>4500522251</v>
      </c>
      <c r="R4658" t="s">
        <v>1</v>
      </c>
      <c r="S4658" t="s">
        <v>8853</v>
      </c>
      <c r="T4658" t="s">
        <v>8854</v>
      </c>
      <c r="U4658" s="2">
        <v>45509</v>
      </c>
      <c r="V4658" s="2">
        <v>45657</v>
      </c>
      <c r="W4658" s="3">
        <v>1</v>
      </c>
      <c r="X4658" t="s">
        <v>7</v>
      </c>
      <c r="Y4658" s="6">
        <v>114750000</v>
      </c>
      <c r="Z4658">
        <v>5000923205</v>
      </c>
      <c r="AA4658" t="s">
        <v>11</v>
      </c>
      <c r="AB4658" s="2">
        <v>45512</v>
      </c>
      <c r="AC4658" s="2">
        <v>45509</v>
      </c>
      <c r="AD4658" s="3">
        <v>1</v>
      </c>
      <c r="AE4658" t="s">
        <v>8</v>
      </c>
      <c r="AF4658" s="3">
        <v>114750000</v>
      </c>
      <c r="AG4658" t="s">
        <v>8</v>
      </c>
      <c r="AH4658" s="3">
        <v>114750000</v>
      </c>
      <c r="AI4658" t="s">
        <v>12</v>
      </c>
      <c r="AJ4658" t="s">
        <v>13</v>
      </c>
      <c r="AK4658" s="2"/>
      <c r="AL4658" s="2"/>
      <c r="AM4658" s="3">
        <v>0</v>
      </c>
      <c r="AN4658" t="s">
        <v>12</v>
      </c>
      <c r="AO4658" s="4">
        <v>0</v>
      </c>
      <c r="AP4658" t="s">
        <v>12</v>
      </c>
      <c r="AQ4658" s="4">
        <v>0</v>
      </c>
      <c r="AR4658" t="s">
        <v>10574</v>
      </c>
      <c r="AS4658" t="s">
        <v>10575</v>
      </c>
      <c r="AT4658" t="s">
        <v>10576</v>
      </c>
      <c r="AU4658" s="2">
        <v>45019</v>
      </c>
      <c r="AV4658" t="s">
        <v>20408</v>
      </c>
      <c r="AW4658" t="s">
        <v>20410</v>
      </c>
    </row>
    <row r="4659" spans="1:49" outlineLevel="2" x14ac:dyDescent="0.25">
      <c r="A4659" t="s">
        <v>20408</v>
      </c>
      <c r="B4659" t="s">
        <v>10570</v>
      </c>
      <c r="C4659" t="s">
        <v>17</v>
      </c>
      <c r="D4659" t="s">
        <v>2</v>
      </c>
      <c r="E4659" t="s">
        <v>8109</v>
      </c>
      <c r="F4659" t="s">
        <v>10577</v>
      </c>
      <c r="G4659" t="s">
        <v>10572</v>
      </c>
      <c r="H4659" t="s">
        <v>10573</v>
      </c>
      <c r="I4659" s="2">
        <v>45509</v>
      </c>
      <c r="J4659" t="s">
        <v>73</v>
      </c>
      <c r="K4659" t="s">
        <v>6</v>
      </c>
      <c r="L4659" t="s">
        <v>6</v>
      </c>
      <c r="M4659" s="3">
        <v>1</v>
      </c>
      <c r="N4659" t="s">
        <v>7</v>
      </c>
      <c r="O4659" s="6">
        <v>63800000</v>
      </c>
      <c r="P4659" t="s">
        <v>8</v>
      </c>
      <c r="Q4659">
        <v>4500522252</v>
      </c>
      <c r="R4659" t="s">
        <v>1</v>
      </c>
      <c r="S4659" t="s">
        <v>8853</v>
      </c>
      <c r="T4659" t="s">
        <v>8854</v>
      </c>
      <c r="U4659" s="2">
        <v>45509</v>
      </c>
      <c r="V4659" s="2">
        <v>45657</v>
      </c>
      <c r="W4659" s="3">
        <v>1</v>
      </c>
      <c r="X4659" t="s">
        <v>7</v>
      </c>
      <c r="Y4659" s="6">
        <v>63800000</v>
      </c>
      <c r="Z4659">
        <v>5000923262</v>
      </c>
      <c r="AA4659" t="s">
        <v>11</v>
      </c>
      <c r="AB4659" s="2">
        <v>45512</v>
      </c>
      <c r="AC4659" s="2">
        <v>45509</v>
      </c>
      <c r="AD4659" s="3">
        <v>1</v>
      </c>
      <c r="AE4659" t="s">
        <v>8</v>
      </c>
      <c r="AF4659" s="3">
        <v>63800000</v>
      </c>
      <c r="AG4659" t="s">
        <v>8</v>
      </c>
      <c r="AH4659" s="3">
        <v>63800000</v>
      </c>
      <c r="AI4659" t="s">
        <v>12</v>
      </c>
      <c r="AJ4659" t="s">
        <v>13</v>
      </c>
      <c r="AK4659" s="2"/>
      <c r="AL4659" s="2"/>
      <c r="AM4659" s="3">
        <v>0</v>
      </c>
      <c r="AN4659" t="s">
        <v>12</v>
      </c>
      <c r="AO4659" s="4">
        <v>0</v>
      </c>
      <c r="AP4659" t="s">
        <v>12</v>
      </c>
      <c r="AQ4659" s="4">
        <v>0</v>
      </c>
      <c r="AR4659" t="s">
        <v>10574</v>
      </c>
      <c r="AS4659" t="s">
        <v>10575</v>
      </c>
      <c r="AT4659" t="s">
        <v>10576</v>
      </c>
      <c r="AU4659" s="2">
        <v>45019</v>
      </c>
      <c r="AV4659" t="s">
        <v>20408</v>
      </c>
      <c r="AW4659" t="s">
        <v>20410</v>
      </c>
    </row>
    <row r="4660" spans="1:49" outlineLevel="2" x14ac:dyDescent="0.25">
      <c r="A4660" t="s">
        <v>20408</v>
      </c>
      <c r="B4660" t="s">
        <v>10578</v>
      </c>
      <c r="C4660" t="s">
        <v>1</v>
      </c>
      <c r="D4660" t="s">
        <v>2</v>
      </c>
      <c r="E4660" t="s">
        <v>10579</v>
      </c>
      <c r="F4660" t="s">
        <v>10580</v>
      </c>
      <c r="G4660" t="s">
        <v>10581</v>
      </c>
      <c r="H4660" t="s">
        <v>10391</v>
      </c>
      <c r="I4660" s="2">
        <v>45509</v>
      </c>
      <c r="J4660" t="s">
        <v>184</v>
      </c>
      <c r="K4660" t="s">
        <v>6</v>
      </c>
      <c r="L4660" t="s">
        <v>6</v>
      </c>
      <c r="M4660" s="3">
        <v>1</v>
      </c>
      <c r="N4660" t="s">
        <v>7</v>
      </c>
      <c r="O4660" s="6">
        <v>3500769941</v>
      </c>
      <c r="P4660" t="s">
        <v>8</v>
      </c>
      <c r="Q4660">
        <v>4500522270</v>
      </c>
      <c r="R4660" t="s">
        <v>1</v>
      </c>
      <c r="S4660" t="s">
        <v>8447</v>
      </c>
      <c r="T4660" t="s">
        <v>8448</v>
      </c>
      <c r="U4660" s="2">
        <v>45509</v>
      </c>
      <c r="V4660" s="2">
        <v>45657</v>
      </c>
      <c r="W4660" s="3">
        <v>1</v>
      </c>
      <c r="X4660" t="s">
        <v>7</v>
      </c>
      <c r="Y4660" s="6">
        <v>3500769941</v>
      </c>
      <c r="Z4660">
        <v>5000923190</v>
      </c>
      <c r="AA4660" t="s">
        <v>11</v>
      </c>
      <c r="AB4660" s="2">
        <v>45511</v>
      </c>
      <c r="AC4660" s="2">
        <v>45509</v>
      </c>
      <c r="AD4660" s="3">
        <v>1</v>
      </c>
      <c r="AE4660" t="s">
        <v>8</v>
      </c>
      <c r="AF4660" s="3">
        <v>3500769941</v>
      </c>
      <c r="AG4660" t="s">
        <v>8</v>
      </c>
      <c r="AH4660" s="3">
        <v>3500769941</v>
      </c>
      <c r="AI4660" t="s">
        <v>12</v>
      </c>
      <c r="AJ4660" t="s">
        <v>13</v>
      </c>
      <c r="AK4660" s="2"/>
      <c r="AL4660" s="2"/>
      <c r="AM4660" s="3">
        <v>0</v>
      </c>
      <c r="AN4660" t="s">
        <v>12</v>
      </c>
      <c r="AO4660" s="4">
        <v>0</v>
      </c>
      <c r="AP4660" t="s">
        <v>12</v>
      </c>
      <c r="AQ4660" s="4">
        <v>0</v>
      </c>
      <c r="AR4660" t="s">
        <v>10582</v>
      </c>
      <c r="AS4660" t="s">
        <v>10583</v>
      </c>
      <c r="AT4660" t="s">
        <v>10584</v>
      </c>
      <c r="AU4660" s="2">
        <v>45163</v>
      </c>
      <c r="AV4660" t="s">
        <v>20408</v>
      </c>
      <c r="AW4660" t="s">
        <v>20410</v>
      </c>
    </row>
    <row r="4661" spans="1:49" outlineLevel="2" x14ac:dyDescent="0.25">
      <c r="A4661" t="s">
        <v>20408</v>
      </c>
      <c r="B4661" t="s">
        <v>10585</v>
      </c>
      <c r="C4661" t="s">
        <v>1</v>
      </c>
      <c r="D4661" t="s">
        <v>2</v>
      </c>
      <c r="E4661" t="s">
        <v>2889</v>
      </c>
      <c r="F4661" t="s">
        <v>10586</v>
      </c>
      <c r="G4661" t="s">
        <v>10587</v>
      </c>
      <c r="H4661" t="s">
        <v>10588</v>
      </c>
      <c r="I4661" s="2">
        <v>45512</v>
      </c>
      <c r="J4661" t="s">
        <v>5</v>
      </c>
      <c r="K4661" t="s">
        <v>6</v>
      </c>
      <c r="L4661" t="s">
        <v>6</v>
      </c>
      <c r="M4661" s="3">
        <v>1</v>
      </c>
      <c r="N4661" t="s">
        <v>7</v>
      </c>
      <c r="O4661" s="6">
        <v>108500000</v>
      </c>
      <c r="P4661" t="s">
        <v>8</v>
      </c>
      <c r="Q4661">
        <v>4500522606</v>
      </c>
      <c r="R4661" t="s">
        <v>1</v>
      </c>
      <c r="S4661" t="s">
        <v>997</v>
      </c>
      <c r="T4661" t="s">
        <v>998</v>
      </c>
      <c r="U4661" s="2">
        <v>45512</v>
      </c>
      <c r="V4661" s="2">
        <v>45657</v>
      </c>
      <c r="W4661" s="3">
        <v>1</v>
      </c>
      <c r="X4661" t="s">
        <v>7</v>
      </c>
      <c r="Y4661" s="6">
        <v>108500000</v>
      </c>
      <c r="Z4661" t="s">
        <v>12</v>
      </c>
      <c r="AA4661" t="s">
        <v>13</v>
      </c>
      <c r="AB4661" s="2"/>
      <c r="AC4661" s="2"/>
      <c r="AD4661" s="3">
        <v>0</v>
      </c>
      <c r="AE4661" t="s">
        <v>12</v>
      </c>
      <c r="AF4661" s="4">
        <v>0</v>
      </c>
      <c r="AG4661" t="s">
        <v>12</v>
      </c>
      <c r="AH4661" s="4">
        <v>0</v>
      </c>
      <c r="AI4661" t="s">
        <v>12</v>
      </c>
      <c r="AJ4661" t="s">
        <v>13</v>
      </c>
      <c r="AK4661" s="2"/>
      <c r="AL4661" s="2"/>
      <c r="AM4661" s="3">
        <v>0</v>
      </c>
      <c r="AN4661" t="s">
        <v>12</v>
      </c>
      <c r="AO4661" s="4">
        <v>0</v>
      </c>
      <c r="AP4661" t="s">
        <v>12</v>
      </c>
      <c r="AQ4661" s="4">
        <v>0</v>
      </c>
      <c r="AR4661" t="s">
        <v>10589</v>
      </c>
      <c r="AS4661" t="s">
        <v>10590</v>
      </c>
      <c r="AT4661" t="s">
        <v>10591</v>
      </c>
      <c r="AU4661" s="2">
        <v>44994</v>
      </c>
      <c r="AV4661" t="s">
        <v>20408</v>
      </c>
      <c r="AW4661" t="s">
        <v>20411</v>
      </c>
    </row>
    <row r="4662" spans="1:49" outlineLevel="2" x14ac:dyDescent="0.25">
      <c r="A4662" t="s">
        <v>20408</v>
      </c>
      <c r="B4662" t="s">
        <v>10585</v>
      </c>
      <c r="C4662" t="s">
        <v>17</v>
      </c>
      <c r="D4662" t="s">
        <v>2</v>
      </c>
      <c r="E4662" t="s">
        <v>2889</v>
      </c>
      <c r="F4662" t="s">
        <v>10592</v>
      </c>
      <c r="G4662" t="s">
        <v>10587</v>
      </c>
      <c r="H4662" t="s">
        <v>10588</v>
      </c>
      <c r="I4662" s="2">
        <v>45512</v>
      </c>
      <c r="J4662" t="s">
        <v>5</v>
      </c>
      <c r="K4662" t="s">
        <v>6</v>
      </c>
      <c r="L4662" t="s">
        <v>6</v>
      </c>
      <c r="M4662" s="3">
        <v>1</v>
      </c>
      <c r="N4662" t="s">
        <v>7</v>
      </c>
      <c r="O4662" s="6">
        <v>108500000</v>
      </c>
      <c r="P4662" t="s">
        <v>8</v>
      </c>
      <c r="Q4662">
        <v>4500522623</v>
      </c>
      <c r="R4662" t="s">
        <v>1</v>
      </c>
      <c r="S4662" t="s">
        <v>997</v>
      </c>
      <c r="T4662" t="s">
        <v>998</v>
      </c>
      <c r="U4662" s="2">
        <v>45512</v>
      </c>
      <c r="V4662" s="2">
        <v>45657</v>
      </c>
      <c r="W4662" s="3">
        <v>1</v>
      </c>
      <c r="X4662" t="s">
        <v>7</v>
      </c>
      <c r="Y4662" s="6">
        <v>108500000</v>
      </c>
      <c r="Z4662" t="s">
        <v>12</v>
      </c>
      <c r="AA4662" t="s">
        <v>13</v>
      </c>
      <c r="AB4662" s="2"/>
      <c r="AC4662" s="2"/>
      <c r="AD4662" s="3">
        <v>0</v>
      </c>
      <c r="AE4662" t="s">
        <v>12</v>
      </c>
      <c r="AF4662" s="4">
        <v>0</v>
      </c>
      <c r="AG4662" t="s">
        <v>12</v>
      </c>
      <c r="AH4662" s="4">
        <v>0</v>
      </c>
      <c r="AI4662" t="s">
        <v>12</v>
      </c>
      <c r="AJ4662" t="s">
        <v>13</v>
      </c>
      <c r="AK4662" s="2"/>
      <c r="AL4662" s="2"/>
      <c r="AM4662" s="3">
        <v>0</v>
      </c>
      <c r="AN4662" t="s">
        <v>12</v>
      </c>
      <c r="AO4662" s="4">
        <v>0</v>
      </c>
      <c r="AP4662" t="s">
        <v>12</v>
      </c>
      <c r="AQ4662" s="4">
        <v>0</v>
      </c>
      <c r="AR4662" t="s">
        <v>10589</v>
      </c>
      <c r="AS4662" t="s">
        <v>10590</v>
      </c>
      <c r="AT4662" t="s">
        <v>10591</v>
      </c>
      <c r="AU4662" s="2">
        <v>44994</v>
      </c>
      <c r="AV4662" t="s">
        <v>20408</v>
      </c>
      <c r="AW4662" t="s">
        <v>20411</v>
      </c>
    </row>
    <row r="4663" spans="1:49" outlineLevel="2" x14ac:dyDescent="0.25">
      <c r="A4663" t="s">
        <v>20408</v>
      </c>
      <c r="B4663" t="s">
        <v>10585</v>
      </c>
      <c r="C4663" t="s">
        <v>18</v>
      </c>
      <c r="D4663" t="s">
        <v>2</v>
      </c>
      <c r="E4663" t="s">
        <v>2889</v>
      </c>
      <c r="F4663" t="s">
        <v>10593</v>
      </c>
      <c r="G4663" t="s">
        <v>10587</v>
      </c>
      <c r="H4663" t="s">
        <v>10588</v>
      </c>
      <c r="I4663" s="2">
        <v>45512</v>
      </c>
      <c r="J4663" t="s">
        <v>5</v>
      </c>
      <c r="K4663" t="s">
        <v>6</v>
      </c>
      <c r="L4663" t="s">
        <v>6</v>
      </c>
      <c r="M4663" s="3">
        <v>1</v>
      </c>
      <c r="N4663" t="s">
        <v>7</v>
      </c>
      <c r="O4663" s="6">
        <v>108500000</v>
      </c>
      <c r="P4663" t="s">
        <v>8</v>
      </c>
      <c r="Q4663">
        <v>4500522626</v>
      </c>
      <c r="R4663" t="s">
        <v>1</v>
      </c>
      <c r="S4663" t="s">
        <v>997</v>
      </c>
      <c r="T4663" t="s">
        <v>998</v>
      </c>
      <c r="U4663" s="2">
        <v>45512</v>
      </c>
      <c r="V4663" s="2">
        <v>45657</v>
      </c>
      <c r="W4663" s="3">
        <v>1</v>
      </c>
      <c r="X4663" t="s">
        <v>7</v>
      </c>
      <c r="Y4663" s="6">
        <v>108500000</v>
      </c>
      <c r="Z4663" t="s">
        <v>12</v>
      </c>
      <c r="AA4663" t="s">
        <v>13</v>
      </c>
      <c r="AB4663" s="2"/>
      <c r="AC4663" s="2"/>
      <c r="AD4663" s="3">
        <v>0</v>
      </c>
      <c r="AE4663" t="s">
        <v>12</v>
      </c>
      <c r="AF4663" s="4">
        <v>0</v>
      </c>
      <c r="AG4663" t="s">
        <v>12</v>
      </c>
      <c r="AH4663" s="4">
        <v>0</v>
      </c>
      <c r="AI4663" t="s">
        <v>12</v>
      </c>
      <c r="AJ4663" t="s">
        <v>13</v>
      </c>
      <c r="AK4663" s="2"/>
      <c r="AL4663" s="2"/>
      <c r="AM4663" s="3">
        <v>0</v>
      </c>
      <c r="AN4663" t="s">
        <v>12</v>
      </c>
      <c r="AO4663" s="4">
        <v>0</v>
      </c>
      <c r="AP4663" t="s">
        <v>12</v>
      </c>
      <c r="AQ4663" s="4">
        <v>0</v>
      </c>
      <c r="AR4663" t="s">
        <v>10589</v>
      </c>
      <c r="AS4663" t="s">
        <v>10590</v>
      </c>
      <c r="AT4663" t="s">
        <v>10591</v>
      </c>
      <c r="AU4663" s="2">
        <v>44994</v>
      </c>
      <c r="AV4663" t="s">
        <v>20408</v>
      </c>
      <c r="AW4663" t="s">
        <v>20411</v>
      </c>
    </row>
    <row r="4664" spans="1:49" outlineLevel="2" x14ac:dyDescent="0.25">
      <c r="A4664" t="s">
        <v>20408</v>
      </c>
      <c r="B4664" t="s">
        <v>10585</v>
      </c>
      <c r="C4664" t="s">
        <v>19</v>
      </c>
      <c r="D4664" t="s">
        <v>2</v>
      </c>
      <c r="E4664" t="s">
        <v>2889</v>
      </c>
      <c r="F4664" t="s">
        <v>10594</v>
      </c>
      <c r="G4664" t="s">
        <v>10587</v>
      </c>
      <c r="H4664" t="s">
        <v>10588</v>
      </c>
      <c r="I4664" s="2">
        <v>45512</v>
      </c>
      <c r="J4664" t="s">
        <v>5</v>
      </c>
      <c r="K4664" t="s">
        <v>6</v>
      </c>
      <c r="L4664" t="s">
        <v>6</v>
      </c>
      <c r="M4664" s="3">
        <v>1</v>
      </c>
      <c r="N4664" t="s">
        <v>7</v>
      </c>
      <c r="O4664" s="6">
        <v>108500000</v>
      </c>
      <c r="P4664" t="s">
        <v>8</v>
      </c>
      <c r="Q4664">
        <v>4500522629</v>
      </c>
      <c r="R4664" t="s">
        <v>1</v>
      </c>
      <c r="S4664" t="s">
        <v>997</v>
      </c>
      <c r="T4664" t="s">
        <v>998</v>
      </c>
      <c r="U4664" s="2">
        <v>45512</v>
      </c>
      <c r="V4664" s="2">
        <v>45657</v>
      </c>
      <c r="W4664" s="3">
        <v>1</v>
      </c>
      <c r="X4664" t="s">
        <v>7</v>
      </c>
      <c r="Y4664" s="6">
        <v>108500000</v>
      </c>
      <c r="Z4664" t="s">
        <v>12</v>
      </c>
      <c r="AA4664" t="s">
        <v>13</v>
      </c>
      <c r="AB4664" s="2"/>
      <c r="AC4664" s="2"/>
      <c r="AD4664" s="3">
        <v>0</v>
      </c>
      <c r="AE4664" t="s">
        <v>12</v>
      </c>
      <c r="AF4664" s="4">
        <v>0</v>
      </c>
      <c r="AG4664" t="s">
        <v>12</v>
      </c>
      <c r="AH4664" s="4">
        <v>0</v>
      </c>
      <c r="AI4664" t="s">
        <v>12</v>
      </c>
      <c r="AJ4664" t="s">
        <v>13</v>
      </c>
      <c r="AK4664" s="2"/>
      <c r="AL4664" s="2"/>
      <c r="AM4664" s="3">
        <v>0</v>
      </c>
      <c r="AN4664" t="s">
        <v>12</v>
      </c>
      <c r="AO4664" s="4">
        <v>0</v>
      </c>
      <c r="AP4664" t="s">
        <v>12</v>
      </c>
      <c r="AQ4664" s="4">
        <v>0</v>
      </c>
      <c r="AR4664" t="s">
        <v>10589</v>
      </c>
      <c r="AS4664" t="s">
        <v>10590</v>
      </c>
      <c r="AT4664" t="s">
        <v>10591</v>
      </c>
      <c r="AU4664" s="2">
        <v>44994</v>
      </c>
      <c r="AV4664" t="s">
        <v>20408</v>
      </c>
      <c r="AW4664" t="s">
        <v>20411</v>
      </c>
    </row>
    <row r="4665" spans="1:49" outlineLevel="2" x14ac:dyDescent="0.25">
      <c r="A4665" t="s">
        <v>20408</v>
      </c>
      <c r="B4665" t="s">
        <v>10585</v>
      </c>
      <c r="C4665" t="s">
        <v>20</v>
      </c>
      <c r="D4665" t="s">
        <v>2</v>
      </c>
      <c r="E4665" t="s">
        <v>2889</v>
      </c>
      <c r="F4665" t="s">
        <v>10595</v>
      </c>
      <c r="G4665" t="s">
        <v>10587</v>
      </c>
      <c r="H4665" t="s">
        <v>10588</v>
      </c>
      <c r="I4665" s="2">
        <v>45512</v>
      </c>
      <c r="J4665" t="s">
        <v>5</v>
      </c>
      <c r="K4665" t="s">
        <v>6</v>
      </c>
      <c r="L4665" t="s">
        <v>6</v>
      </c>
      <c r="M4665" s="3">
        <v>1</v>
      </c>
      <c r="N4665" t="s">
        <v>7</v>
      </c>
      <c r="O4665" s="6">
        <v>108500000</v>
      </c>
      <c r="P4665" t="s">
        <v>8</v>
      </c>
      <c r="Q4665">
        <v>4500522630</v>
      </c>
      <c r="R4665" t="s">
        <v>1</v>
      </c>
      <c r="S4665" t="s">
        <v>997</v>
      </c>
      <c r="T4665" t="s">
        <v>998</v>
      </c>
      <c r="U4665" s="2">
        <v>45512</v>
      </c>
      <c r="V4665" s="2">
        <v>45657</v>
      </c>
      <c r="W4665" s="3">
        <v>1</v>
      </c>
      <c r="X4665" t="s">
        <v>7</v>
      </c>
      <c r="Y4665" s="6">
        <v>108500000</v>
      </c>
      <c r="Z4665" t="s">
        <v>12</v>
      </c>
      <c r="AA4665" t="s">
        <v>13</v>
      </c>
      <c r="AB4665" s="2"/>
      <c r="AC4665" s="2"/>
      <c r="AD4665" s="3">
        <v>0</v>
      </c>
      <c r="AE4665" t="s">
        <v>12</v>
      </c>
      <c r="AF4665" s="4">
        <v>0</v>
      </c>
      <c r="AG4665" t="s">
        <v>12</v>
      </c>
      <c r="AH4665" s="4">
        <v>0</v>
      </c>
      <c r="AI4665" t="s">
        <v>12</v>
      </c>
      <c r="AJ4665" t="s">
        <v>13</v>
      </c>
      <c r="AK4665" s="2"/>
      <c r="AL4665" s="2"/>
      <c r="AM4665" s="3">
        <v>0</v>
      </c>
      <c r="AN4665" t="s">
        <v>12</v>
      </c>
      <c r="AO4665" s="4">
        <v>0</v>
      </c>
      <c r="AP4665" t="s">
        <v>12</v>
      </c>
      <c r="AQ4665" s="4">
        <v>0</v>
      </c>
      <c r="AR4665" t="s">
        <v>10589</v>
      </c>
      <c r="AS4665" t="s">
        <v>10590</v>
      </c>
      <c r="AT4665" t="s">
        <v>10591</v>
      </c>
      <c r="AU4665" s="2">
        <v>44994</v>
      </c>
      <c r="AV4665" t="s">
        <v>20408</v>
      </c>
      <c r="AW4665" t="s">
        <v>20411</v>
      </c>
    </row>
    <row r="4666" spans="1:49" outlineLevel="2" x14ac:dyDescent="0.25">
      <c r="A4666" t="s">
        <v>20408</v>
      </c>
      <c r="B4666" t="s">
        <v>10585</v>
      </c>
      <c r="C4666" t="s">
        <v>22</v>
      </c>
      <c r="D4666" t="s">
        <v>2</v>
      </c>
      <c r="E4666" t="s">
        <v>2889</v>
      </c>
      <c r="F4666" t="s">
        <v>10596</v>
      </c>
      <c r="G4666" t="s">
        <v>10587</v>
      </c>
      <c r="H4666" t="s">
        <v>10588</v>
      </c>
      <c r="I4666" s="2">
        <v>45512</v>
      </c>
      <c r="J4666" t="s">
        <v>5</v>
      </c>
      <c r="K4666" t="s">
        <v>6</v>
      </c>
      <c r="L4666" t="s">
        <v>6</v>
      </c>
      <c r="M4666" s="3">
        <v>1</v>
      </c>
      <c r="N4666" t="s">
        <v>7</v>
      </c>
      <c r="O4666" s="6">
        <v>108500000</v>
      </c>
      <c r="P4666" t="s">
        <v>8</v>
      </c>
      <c r="Q4666">
        <v>4500522632</v>
      </c>
      <c r="R4666" t="s">
        <v>1</v>
      </c>
      <c r="S4666" t="s">
        <v>997</v>
      </c>
      <c r="T4666" t="s">
        <v>998</v>
      </c>
      <c r="U4666" s="2">
        <v>45512</v>
      </c>
      <c r="V4666" s="2">
        <v>45657</v>
      </c>
      <c r="W4666" s="3">
        <v>1</v>
      </c>
      <c r="X4666" t="s">
        <v>7</v>
      </c>
      <c r="Y4666" s="6">
        <v>108500000</v>
      </c>
      <c r="Z4666" t="s">
        <v>12</v>
      </c>
      <c r="AA4666" t="s">
        <v>13</v>
      </c>
      <c r="AB4666" s="2"/>
      <c r="AC4666" s="2"/>
      <c r="AD4666" s="3">
        <v>0</v>
      </c>
      <c r="AE4666" t="s">
        <v>12</v>
      </c>
      <c r="AF4666" s="4">
        <v>0</v>
      </c>
      <c r="AG4666" t="s">
        <v>12</v>
      </c>
      <c r="AH4666" s="4">
        <v>0</v>
      </c>
      <c r="AI4666" t="s">
        <v>12</v>
      </c>
      <c r="AJ4666" t="s">
        <v>13</v>
      </c>
      <c r="AK4666" s="2"/>
      <c r="AL4666" s="2"/>
      <c r="AM4666" s="3">
        <v>0</v>
      </c>
      <c r="AN4666" t="s">
        <v>12</v>
      </c>
      <c r="AO4666" s="4">
        <v>0</v>
      </c>
      <c r="AP4666" t="s">
        <v>12</v>
      </c>
      <c r="AQ4666" s="4">
        <v>0</v>
      </c>
      <c r="AR4666" t="s">
        <v>10589</v>
      </c>
      <c r="AS4666" t="s">
        <v>10590</v>
      </c>
      <c r="AT4666" t="s">
        <v>10591</v>
      </c>
      <c r="AU4666" s="2">
        <v>44994</v>
      </c>
      <c r="AV4666" t="s">
        <v>20408</v>
      </c>
      <c r="AW4666" t="s">
        <v>20411</v>
      </c>
    </row>
    <row r="4667" spans="1:49" outlineLevel="2" x14ac:dyDescent="0.25">
      <c r="A4667" t="s">
        <v>20408</v>
      </c>
      <c r="B4667" t="s">
        <v>10585</v>
      </c>
      <c r="C4667" t="s">
        <v>24</v>
      </c>
      <c r="D4667" t="s">
        <v>2</v>
      </c>
      <c r="E4667" t="s">
        <v>2889</v>
      </c>
      <c r="F4667" t="s">
        <v>10597</v>
      </c>
      <c r="G4667" t="s">
        <v>10587</v>
      </c>
      <c r="H4667" t="s">
        <v>10588</v>
      </c>
      <c r="I4667" s="2">
        <v>45512</v>
      </c>
      <c r="J4667" t="s">
        <v>5</v>
      </c>
      <c r="K4667" t="s">
        <v>6</v>
      </c>
      <c r="L4667" t="s">
        <v>6</v>
      </c>
      <c r="M4667" s="3">
        <v>1</v>
      </c>
      <c r="N4667" t="s">
        <v>7</v>
      </c>
      <c r="O4667" s="6">
        <v>108500000</v>
      </c>
      <c r="P4667" t="s">
        <v>8</v>
      </c>
      <c r="Q4667">
        <v>4500522633</v>
      </c>
      <c r="R4667" t="s">
        <v>1</v>
      </c>
      <c r="S4667" t="s">
        <v>997</v>
      </c>
      <c r="T4667" t="s">
        <v>998</v>
      </c>
      <c r="U4667" s="2">
        <v>45512</v>
      </c>
      <c r="V4667" s="2">
        <v>45657</v>
      </c>
      <c r="W4667" s="3">
        <v>1</v>
      </c>
      <c r="X4667" t="s">
        <v>7</v>
      </c>
      <c r="Y4667" s="6">
        <v>108500000</v>
      </c>
      <c r="Z4667" t="s">
        <v>12</v>
      </c>
      <c r="AA4667" t="s">
        <v>13</v>
      </c>
      <c r="AB4667" s="2"/>
      <c r="AC4667" s="2"/>
      <c r="AD4667" s="3">
        <v>0</v>
      </c>
      <c r="AE4667" t="s">
        <v>12</v>
      </c>
      <c r="AF4667" s="4">
        <v>0</v>
      </c>
      <c r="AG4667" t="s">
        <v>12</v>
      </c>
      <c r="AH4667" s="4">
        <v>0</v>
      </c>
      <c r="AI4667" t="s">
        <v>12</v>
      </c>
      <c r="AJ4667" t="s">
        <v>13</v>
      </c>
      <c r="AK4667" s="2"/>
      <c r="AL4667" s="2"/>
      <c r="AM4667" s="3">
        <v>0</v>
      </c>
      <c r="AN4667" t="s">
        <v>12</v>
      </c>
      <c r="AO4667" s="4">
        <v>0</v>
      </c>
      <c r="AP4667" t="s">
        <v>12</v>
      </c>
      <c r="AQ4667" s="4">
        <v>0</v>
      </c>
      <c r="AR4667" t="s">
        <v>10589</v>
      </c>
      <c r="AS4667" t="s">
        <v>10590</v>
      </c>
      <c r="AT4667" t="s">
        <v>10591</v>
      </c>
      <c r="AU4667" s="2">
        <v>44994</v>
      </c>
      <c r="AV4667" t="s">
        <v>20408</v>
      </c>
      <c r="AW4667" t="s">
        <v>20411</v>
      </c>
    </row>
    <row r="4668" spans="1:49" outlineLevel="2" x14ac:dyDescent="0.25">
      <c r="A4668" t="s">
        <v>20408</v>
      </c>
      <c r="B4668" t="s">
        <v>10585</v>
      </c>
      <c r="C4668" t="s">
        <v>26</v>
      </c>
      <c r="D4668" t="s">
        <v>2</v>
      </c>
      <c r="E4668" t="s">
        <v>2889</v>
      </c>
      <c r="F4668" t="s">
        <v>10598</v>
      </c>
      <c r="G4668" t="s">
        <v>10587</v>
      </c>
      <c r="H4668" t="s">
        <v>10588</v>
      </c>
      <c r="I4668" s="2">
        <v>45512</v>
      </c>
      <c r="J4668" t="s">
        <v>5</v>
      </c>
      <c r="K4668" t="s">
        <v>6</v>
      </c>
      <c r="L4668" t="s">
        <v>6</v>
      </c>
      <c r="M4668" s="3">
        <v>1</v>
      </c>
      <c r="N4668" t="s">
        <v>7</v>
      </c>
      <c r="O4668" s="6">
        <v>108500000</v>
      </c>
      <c r="P4668" t="s">
        <v>8</v>
      </c>
      <c r="Q4668">
        <v>4500522635</v>
      </c>
      <c r="R4668" t="s">
        <v>1</v>
      </c>
      <c r="S4668" t="s">
        <v>997</v>
      </c>
      <c r="T4668" t="s">
        <v>998</v>
      </c>
      <c r="U4668" s="2">
        <v>45512</v>
      </c>
      <c r="V4668" s="2">
        <v>45657</v>
      </c>
      <c r="W4668" s="3">
        <v>1</v>
      </c>
      <c r="X4668" t="s">
        <v>7</v>
      </c>
      <c r="Y4668" s="6">
        <v>108500000</v>
      </c>
      <c r="Z4668" t="s">
        <v>12</v>
      </c>
      <c r="AA4668" t="s">
        <v>13</v>
      </c>
      <c r="AB4668" s="2"/>
      <c r="AC4668" s="2"/>
      <c r="AD4668" s="3">
        <v>0</v>
      </c>
      <c r="AE4668" t="s">
        <v>12</v>
      </c>
      <c r="AF4668" s="4">
        <v>0</v>
      </c>
      <c r="AG4668" t="s">
        <v>12</v>
      </c>
      <c r="AH4668" s="4">
        <v>0</v>
      </c>
      <c r="AI4668" t="s">
        <v>12</v>
      </c>
      <c r="AJ4668" t="s">
        <v>13</v>
      </c>
      <c r="AK4668" s="2"/>
      <c r="AL4668" s="2"/>
      <c r="AM4668" s="3">
        <v>0</v>
      </c>
      <c r="AN4668" t="s">
        <v>12</v>
      </c>
      <c r="AO4668" s="4">
        <v>0</v>
      </c>
      <c r="AP4668" t="s">
        <v>12</v>
      </c>
      <c r="AQ4668" s="4">
        <v>0</v>
      </c>
      <c r="AR4668" t="s">
        <v>10589</v>
      </c>
      <c r="AS4668" t="s">
        <v>10590</v>
      </c>
      <c r="AT4668" t="s">
        <v>10591</v>
      </c>
      <c r="AU4668" s="2">
        <v>44994</v>
      </c>
      <c r="AV4668" t="s">
        <v>20408</v>
      </c>
      <c r="AW4668" t="s">
        <v>20411</v>
      </c>
    </row>
    <row r="4669" spans="1:49" outlineLevel="2" x14ac:dyDescent="0.25">
      <c r="A4669" t="s">
        <v>20408</v>
      </c>
      <c r="B4669" t="s">
        <v>10585</v>
      </c>
      <c r="C4669" t="s">
        <v>28</v>
      </c>
      <c r="D4669" t="s">
        <v>2</v>
      </c>
      <c r="E4669" t="s">
        <v>2889</v>
      </c>
      <c r="F4669" t="s">
        <v>10599</v>
      </c>
      <c r="G4669" t="s">
        <v>10587</v>
      </c>
      <c r="H4669" t="s">
        <v>10588</v>
      </c>
      <c r="I4669" s="2">
        <v>45512</v>
      </c>
      <c r="J4669" t="s">
        <v>5</v>
      </c>
      <c r="K4669" t="s">
        <v>6</v>
      </c>
      <c r="L4669" t="s">
        <v>6</v>
      </c>
      <c r="M4669" s="3">
        <v>1</v>
      </c>
      <c r="N4669" t="s">
        <v>7</v>
      </c>
      <c r="O4669" s="6">
        <v>108500000</v>
      </c>
      <c r="P4669" t="s">
        <v>8</v>
      </c>
      <c r="Q4669">
        <v>4500522636</v>
      </c>
      <c r="R4669" t="s">
        <v>1</v>
      </c>
      <c r="S4669" t="s">
        <v>997</v>
      </c>
      <c r="T4669" t="s">
        <v>998</v>
      </c>
      <c r="U4669" s="2">
        <v>45512</v>
      </c>
      <c r="V4669" s="2">
        <v>45657</v>
      </c>
      <c r="W4669" s="3">
        <v>1</v>
      </c>
      <c r="X4669" t="s">
        <v>7</v>
      </c>
      <c r="Y4669" s="6">
        <v>108500000</v>
      </c>
      <c r="Z4669" t="s">
        <v>12</v>
      </c>
      <c r="AA4669" t="s">
        <v>13</v>
      </c>
      <c r="AB4669" s="2"/>
      <c r="AC4669" s="2"/>
      <c r="AD4669" s="3">
        <v>0</v>
      </c>
      <c r="AE4669" t="s">
        <v>12</v>
      </c>
      <c r="AF4669" s="4">
        <v>0</v>
      </c>
      <c r="AG4669" t="s">
        <v>12</v>
      </c>
      <c r="AH4669" s="4">
        <v>0</v>
      </c>
      <c r="AI4669" t="s">
        <v>12</v>
      </c>
      <c r="AJ4669" t="s">
        <v>13</v>
      </c>
      <c r="AK4669" s="2"/>
      <c r="AL4669" s="2"/>
      <c r="AM4669" s="3">
        <v>0</v>
      </c>
      <c r="AN4669" t="s">
        <v>12</v>
      </c>
      <c r="AO4669" s="4">
        <v>0</v>
      </c>
      <c r="AP4669" t="s">
        <v>12</v>
      </c>
      <c r="AQ4669" s="4">
        <v>0</v>
      </c>
      <c r="AR4669" t="s">
        <v>10589</v>
      </c>
      <c r="AS4669" t="s">
        <v>10590</v>
      </c>
      <c r="AT4669" t="s">
        <v>10591</v>
      </c>
      <c r="AU4669" s="2">
        <v>44994</v>
      </c>
      <c r="AV4669" t="s">
        <v>20408</v>
      </c>
      <c r="AW4669" t="s">
        <v>20411</v>
      </c>
    </row>
    <row r="4670" spans="1:49" outlineLevel="2" x14ac:dyDescent="0.25">
      <c r="A4670" t="s">
        <v>20408</v>
      </c>
      <c r="B4670" t="s">
        <v>10585</v>
      </c>
      <c r="C4670" t="s">
        <v>30</v>
      </c>
      <c r="D4670" t="s">
        <v>2</v>
      </c>
      <c r="E4670" t="s">
        <v>2889</v>
      </c>
      <c r="F4670" t="s">
        <v>10600</v>
      </c>
      <c r="G4670" t="s">
        <v>10587</v>
      </c>
      <c r="H4670" t="s">
        <v>10588</v>
      </c>
      <c r="I4670" s="2">
        <v>45512</v>
      </c>
      <c r="J4670" t="s">
        <v>5</v>
      </c>
      <c r="K4670" t="s">
        <v>6</v>
      </c>
      <c r="L4670" t="s">
        <v>6</v>
      </c>
      <c r="M4670" s="3">
        <v>1</v>
      </c>
      <c r="N4670" t="s">
        <v>7</v>
      </c>
      <c r="O4670" s="6">
        <v>108500000</v>
      </c>
      <c r="P4670" t="s">
        <v>8</v>
      </c>
      <c r="Q4670">
        <v>4500522637</v>
      </c>
      <c r="R4670" t="s">
        <v>1</v>
      </c>
      <c r="S4670" t="s">
        <v>997</v>
      </c>
      <c r="T4670" t="s">
        <v>998</v>
      </c>
      <c r="U4670" s="2">
        <v>45512</v>
      </c>
      <c r="V4670" s="2">
        <v>45657</v>
      </c>
      <c r="W4670" s="3">
        <v>1</v>
      </c>
      <c r="X4670" t="s">
        <v>7</v>
      </c>
      <c r="Y4670" s="6">
        <v>108500000</v>
      </c>
      <c r="Z4670" t="s">
        <v>12</v>
      </c>
      <c r="AA4670" t="s">
        <v>13</v>
      </c>
      <c r="AB4670" s="2"/>
      <c r="AC4670" s="2"/>
      <c r="AD4670" s="3">
        <v>0</v>
      </c>
      <c r="AE4670" t="s">
        <v>12</v>
      </c>
      <c r="AF4670" s="4">
        <v>0</v>
      </c>
      <c r="AG4670" t="s">
        <v>12</v>
      </c>
      <c r="AH4670" s="4">
        <v>0</v>
      </c>
      <c r="AI4670" t="s">
        <v>12</v>
      </c>
      <c r="AJ4670" t="s">
        <v>13</v>
      </c>
      <c r="AK4670" s="2"/>
      <c r="AL4670" s="2"/>
      <c r="AM4670" s="3">
        <v>0</v>
      </c>
      <c r="AN4670" t="s">
        <v>12</v>
      </c>
      <c r="AO4670" s="4">
        <v>0</v>
      </c>
      <c r="AP4670" t="s">
        <v>12</v>
      </c>
      <c r="AQ4670" s="4">
        <v>0</v>
      </c>
      <c r="AR4670" t="s">
        <v>10589</v>
      </c>
      <c r="AS4670" t="s">
        <v>10590</v>
      </c>
      <c r="AT4670" t="s">
        <v>10591</v>
      </c>
      <c r="AU4670" s="2">
        <v>44994</v>
      </c>
      <c r="AV4670" t="s">
        <v>20408</v>
      </c>
      <c r="AW4670" t="s">
        <v>20411</v>
      </c>
    </row>
    <row r="4671" spans="1:49" outlineLevel="2" x14ac:dyDescent="0.25">
      <c r="A4671" t="s">
        <v>20408</v>
      </c>
      <c r="B4671" t="s">
        <v>10601</v>
      </c>
      <c r="C4671" t="s">
        <v>1</v>
      </c>
      <c r="D4671" t="s">
        <v>2</v>
      </c>
      <c r="E4671" t="s">
        <v>10293</v>
      </c>
      <c r="F4671" t="s">
        <v>10602</v>
      </c>
      <c r="G4671" t="s">
        <v>10603</v>
      </c>
      <c r="H4671" t="s">
        <v>9318</v>
      </c>
      <c r="I4671" s="2">
        <v>45511</v>
      </c>
      <c r="J4671" t="s">
        <v>73</v>
      </c>
      <c r="K4671" t="s">
        <v>6</v>
      </c>
      <c r="L4671" t="s">
        <v>6</v>
      </c>
      <c r="M4671" s="3">
        <v>1</v>
      </c>
      <c r="N4671" t="s">
        <v>7</v>
      </c>
      <c r="O4671" s="6">
        <v>2300000</v>
      </c>
      <c r="P4671" t="s">
        <v>8</v>
      </c>
      <c r="Q4671">
        <v>4500522508</v>
      </c>
      <c r="R4671" t="s">
        <v>1</v>
      </c>
      <c r="S4671" t="s">
        <v>997</v>
      </c>
      <c r="T4671" t="s">
        <v>998</v>
      </c>
      <c r="U4671" s="2">
        <v>45511</v>
      </c>
      <c r="V4671" s="2">
        <v>45657</v>
      </c>
      <c r="W4671" s="3">
        <v>1</v>
      </c>
      <c r="X4671" t="s">
        <v>7</v>
      </c>
      <c r="Y4671" s="6">
        <v>2300000</v>
      </c>
      <c r="Z4671" t="s">
        <v>12</v>
      </c>
      <c r="AA4671" t="s">
        <v>13</v>
      </c>
      <c r="AB4671" s="2"/>
      <c r="AC4671" s="2"/>
      <c r="AD4671" s="3">
        <v>0</v>
      </c>
      <c r="AE4671" t="s">
        <v>12</v>
      </c>
      <c r="AF4671" s="4">
        <v>0</v>
      </c>
      <c r="AG4671" t="s">
        <v>12</v>
      </c>
      <c r="AH4671" s="4">
        <v>0</v>
      </c>
      <c r="AI4671" t="s">
        <v>12</v>
      </c>
      <c r="AJ4671" t="s">
        <v>13</v>
      </c>
      <c r="AK4671" s="2"/>
      <c r="AL4671" s="2"/>
      <c r="AM4671" s="3">
        <v>0</v>
      </c>
      <c r="AN4671" t="s">
        <v>12</v>
      </c>
      <c r="AO4671" s="4">
        <v>0</v>
      </c>
      <c r="AP4671" t="s">
        <v>12</v>
      </c>
      <c r="AQ4671" s="4">
        <v>0</v>
      </c>
      <c r="AR4671" t="s">
        <v>10604</v>
      </c>
      <c r="AS4671" t="s">
        <v>10605</v>
      </c>
      <c r="AT4671" t="s">
        <v>10606</v>
      </c>
      <c r="AU4671" s="2">
        <v>44928</v>
      </c>
      <c r="AV4671" t="s">
        <v>20408</v>
      </c>
      <c r="AW4671" t="s">
        <v>20411</v>
      </c>
    </row>
    <row r="4672" spans="1:49" outlineLevel="2" x14ac:dyDescent="0.25">
      <c r="A4672" t="s">
        <v>20408</v>
      </c>
      <c r="B4672" t="s">
        <v>10607</v>
      </c>
      <c r="C4672" t="s">
        <v>1</v>
      </c>
      <c r="D4672" t="s">
        <v>2</v>
      </c>
      <c r="E4672" t="s">
        <v>3540</v>
      </c>
      <c r="F4672" t="s">
        <v>10608</v>
      </c>
      <c r="G4672" t="s">
        <v>10609</v>
      </c>
      <c r="H4672" t="s">
        <v>8280</v>
      </c>
      <c r="I4672" s="2">
        <v>45510</v>
      </c>
      <c r="J4672" t="s">
        <v>73</v>
      </c>
      <c r="K4672" t="s">
        <v>6</v>
      </c>
      <c r="L4672" t="s">
        <v>6</v>
      </c>
      <c r="M4672" s="3">
        <v>1</v>
      </c>
      <c r="N4672" t="s">
        <v>7</v>
      </c>
      <c r="O4672" s="6">
        <v>1957098900</v>
      </c>
      <c r="P4672" t="s">
        <v>8</v>
      </c>
      <c r="Q4672">
        <v>4500522359</v>
      </c>
      <c r="R4672" t="s">
        <v>1</v>
      </c>
      <c r="S4672" t="s">
        <v>997</v>
      </c>
      <c r="T4672" t="s">
        <v>998</v>
      </c>
      <c r="U4672" s="2">
        <v>45510</v>
      </c>
      <c r="V4672" s="2">
        <v>45657</v>
      </c>
      <c r="W4672" s="3">
        <v>1</v>
      </c>
      <c r="X4672" t="s">
        <v>7</v>
      </c>
      <c r="Y4672" s="6">
        <v>1957098900</v>
      </c>
      <c r="Z4672">
        <v>5000922949</v>
      </c>
      <c r="AA4672" t="s">
        <v>11</v>
      </c>
      <c r="AB4672" s="2">
        <v>45510</v>
      </c>
      <c r="AC4672" s="2">
        <v>45510</v>
      </c>
      <c r="AD4672" s="3">
        <v>1</v>
      </c>
      <c r="AE4672" t="s">
        <v>8</v>
      </c>
      <c r="AF4672" s="3">
        <v>1957098900</v>
      </c>
      <c r="AG4672" t="s">
        <v>8</v>
      </c>
      <c r="AH4672" s="3">
        <v>1957098900</v>
      </c>
      <c r="AI4672" t="s">
        <v>12</v>
      </c>
      <c r="AJ4672" t="s">
        <v>13</v>
      </c>
      <c r="AK4672" s="2"/>
      <c r="AL4672" s="2"/>
      <c r="AM4672" s="3">
        <v>0</v>
      </c>
      <c r="AN4672" t="s">
        <v>12</v>
      </c>
      <c r="AO4672" s="4">
        <v>0</v>
      </c>
      <c r="AP4672" t="s">
        <v>12</v>
      </c>
      <c r="AQ4672" s="4">
        <v>0</v>
      </c>
      <c r="AR4672" t="s">
        <v>10610</v>
      </c>
      <c r="AS4672" t="s">
        <v>10611</v>
      </c>
      <c r="AT4672" t="s">
        <v>10612</v>
      </c>
      <c r="AU4672" s="2">
        <v>44925</v>
      </c>
      <c r="AV4672" t="s">
        <v>20408</v>
      </c>
      <c r="AW4672" t="s">
        <v>20410</v>
      </c>
    </row>
    <row r="4673" spans="1:49" outlineLevel="2" x14ac:dyDescent="0.25">
      <c r="A4673" t="s">
        <v>20408</v>
      </c>
      <c r="B4673" t="s">
        <v>10607</v>
      </c>
      <c r="C4673" t="s">
        <v>17</v>
      </c>
      <c r="D4673" t="s">
        <v>2</v>
      </c>
      <c r="E4673" t="s">
        <v>3540</v>
      </c>
      <c r="F4673" t="s">
        <v>10613</v>
      </c>
      <c r="G4673" t="s">
        <v>10609</v>
      </c>
      <c r="H4673" t="s">
        <v>8280</v>
      </c>
      <c r="I4673" s="2">
        <v>45510</v>
      </c>
      <c r="J4673" t="s">
        <v>73</v>
      </c>
      <c r="K4673" t="s">
        <v>6</v>
      </c>
      <c r="L4673" t="s">
        <v>6</v>
      </c>
      <c r="M4673" s="3">
        <v>1</v>
      </c>
      <c r="N4673" t="s">
        <v>7</v>
      </c>
      <c r="O4673" s="6">
        <v>1957098900</v>
      </c>
      <c r="P4673" t="s">
        <v>8</v>
      </c>
      <c r="Q4673">
        <v>4500522360</v>
      </c>
      <c r="R4673" t="s">
        <v>1</v>
      </c>
      <c r="S4673" t="s">
        <v>997</v>
      </c>
      <c r="T4673" t="s">
        <v>998</v>
      </c>
      <c r="U4673" s="2">
        <v>45510</v>
      </c>
      <c r="V4673" s="2">
        <v>45657</v>
      </c>
      <c r="W4673" s="3">
        <v>1</v>
      </c>
      <c r="X4673" t="s">
        <v>7</v>
      </c>
      <c r="Y4673" s="6">
        <v>1957098900</v>
      </c>
      <c r="Z4673">
        <v>5000922950</v>
      </c>
      <c r="AA4673" t="s">
        <v>11</v>
      </c>
      <c r="AB4673" s="2">
        <v>45510</v>
      </c>
      <c r="AC4673" s="2">
        <v>45510</v>
      </c>
      <c r="AD4673" s="3">
        <v>1</v>
      </c>
      <c r="AE4673" t="s">
        <v>8</v>
      </c>
      <c r="AF4673" s="3">
        <v>1957098900</v>
      </c>
      <c r="AG4673" t="s">
        <v>8</v>
      </c>
      <c r="AH4673" s="3">
        <v>1957098900</v>
      </c>
      <c r="AI4673" t="s">
        <v>12</v>
      </c>
      <c r="AJ4673" t="s">
        <v>13</v>
      </c>
      <c r="AK4673" s="2"/>
      <c r="AL4673" s="2"/>
      <c r="AM4673" s="3">
        <v>0</v>
      </c>
      <c r="AN4673" t="s">
        <v>12</v>
      </c>
      <c r="AO4673" s="4">
        <v>0</v>
      </c>
      <c r="AP4673" t="s">
        <v>12</v>
      </c>
      <c r="AQ4673" s="4">
        <v>0</v>
      </c>
      <c r="AR4673" t="s">
        <v>10610</v>
      </c>
      <c r="AS4673" t="s">
        <v>10611</v>
      </c>
      <c r="AT4673" t="s">
        <v>10612</v>
      </c>
      <c r="AU4673" s="2">
        <v>44925</v>
      </c>
      <c r="AV4673" t="s">
        <v>20408</v>
      </c>
      <c r="AW4673" t="s">
        <v>20410</v>
      </c>
    </row>
    <row r="4674" spans="1:49" outlineLevel="2" x14ac:dyDescent="0.25">
      <c r="A4674" t="s">
        <v>20408</v>
      </c>
      <c r="B4674" t="s">
        <v>10607</v>
      </c>
      <c r="C4674" t="s">
        <v>18</v>
      </c>
      <c r="D4674" t="s">
        <v>2</v>
      </c>
      <c r="E4674" t="s">
        <v>3540</v>
      </c>
      <c r="F4674" t="s">
        <v>10614</v>
      </c>
      <c r="G4674" t="s">
        <v>10609</v>
      </c>
      <c r="H4674" t="s">
        <v>8280</v>
      </c>
      <c r="I4674" s="2">
        <v>45510</v>
      </c>
      <c r="J4674" t="s">
        <v>73</v>
      </c>
      <c r="K4674" t="s">
        <v>6</v>
      </c>
      <c r="L4674" t="s">
        <v>6</v>
      </c>
      <c r="M4674" s="3">
        <v>1</v>
      </c>
      <c r="N4674" t="s">
        <v>7</v>
      </c>
      <c r="O4674" s="6">
        <v>1957098900</v>
      </c>
      <c r="P4674" t="s">
        <v>8</v>
      </c>
      <c r="Q4674">
        <v>4500522361</v>
      </c>
      <c r="R4674" t="s">
        <v>1</v>
      </c>
      <c r="S4674" t="s">
        <v>997</v>
      </c>
      <c r="T4674" t="s">
        <v>998</v>
      </c>
      <c r="U4674" s="2">
        <v>45510</v>
      </c>
      <c r="V4674" s="2">
        <v>45657</v>
      </c>
      <c r="W4674" s="3">
        <v>1</v>
      </c>
      <c r="X4674" t="s">
        <v>7</v>
      </c>
      <c r="Y4674" s="6">
        <v>1957098900</v>
      </c>
      <c r="Z4674">
        <v>5000922951</v>
      </c>
      <c r="AA4674" t="s">
        <v>11</v>
      </c>
      <c r="AB4674" s="2">
        <v>45510</v>
      </c>
      <c r="AC4674" s="2">
        <v>45510</v>
      </c>
      <c r="AD4674" s="3">
        <v>1</v>
      </c>
      <c r="AE4674" t="s">
        <v>8</v>
      </c>
      <c r="AF4674" s="3">
        <v>1957098900</v>
      </c>
      <c r="AG4674" t="s">
        <v>8</v>
      </c>
      <c r="AH4674" s="3">
        <v>1957098900</v>
      </c>
      <c r="AI4674" t="s">
        <v>12</v>
      </c>
      <c r="AJ4674" t="s">
        <v>13</v>
      </c>
      <c r="AK4674" s="2"/>
      <c r="AL4674" s="2"/>
      <c r="AM4674" s="3">
        <v>0</v>
      </c>
      <c r="AN4674" t="s">
        <v>12</v>
      </c>
      <c r="AO4674" s="4">
        <v>0</v>
      </c>
      <c r="AP4674" t="s">
        <v>12</v>
      </c>
      <c r="AQ4674" s="4">
        <v>0</v>
      </c>
      <c r="AR4674" t="s">
        <v>10610</v>
      </c>
      <c r="AS4674" t="s">
        <v>10611</v>
      </c>
      <c r="AT4674" t="s">
        <v>10612</v>
      </c>
      <c r="AU4674" s="2">
        <v>44925</v>
      </c>
      <c r="AV4674" t="s">
        <v>20408</v>
      </c>
      <c r="AW4674" t="s">
        <v>20410</v>
      </c>
    </row>
    <row r="4675" spans="1:49" outlineLevel="2" x14ac:dyDescent="0.25">
      <c r="A4675" t="s">
        <v>20408</v>
      </c>
      <c r="B4675" t="s">
        <v>10607</v>
      </c>
      <c r="C4675" t="s">
        <v>19</v>
      </c>
      <c r="D4675" t="s">
        <v>2</v>
      </c>
      <c r="E4675" t="s">
        <v>3540</v>
      </c>
      <c r="F4675" t="s">
        <v>10615</v>
      </c>
      <c r="G4675" t="s">
        <v>10609</v>
      </c>
      <c r="H4675" t="s">
        <v>8280</v>
      </c>
      <c r="I4675" s="2">
        <v>45510</v>
      </c>
      <c r="J4675" t="s">
        <v>73</v>
      </c>
      <c r="K4675" t="s">
        <v>6</v>
      </c>
      <c r="L4675" t="s">
        <v>6</v>
      </c>
      <c r="M4675" s="3">
        <v>1</v>
      </c>
      <c r="N4675" t="s">
        <v>7</v>
      </c>
      <c r="O4675" s="6">
        <v>1304732600</v>
      </c>
      <c r="P4675" t="s">
        <v>8</v>
      </c>
      <c r="Q4675">
        <v>4500522362</v>
      </c>
      <c r="R4675" t="s">
        <v>1</v>
      </c>
      <c r="S4675" t="s">
        <v>997</v>
      </c>
      <c r="T4675" t="s">
        <v>998</v>
      </c>
      <c r="U4675" s="2">
        <v>45510</v>
      </c>
      <c r="V4675" s="2">
        <v>45657</v>
      </c>
      <c r="W4675" s="3">
        <v>1</v>
      </c>
      <c r="X4675" t="s">
        <v>7</v>
      </c>
      <c r="Y4675" s="6">
        <v>1304732600</v>
      </c>
      <c r="Z4675">
        <v>5000923092</v>
      </c>
      <c r="AA4675" t="s">
        <v>11</v>
      </c>
      <c r="AB4675" s="2">
        <v>45510</v>
      </c>
      <c r="AC4675" s="2">
        <v>45510</v>
      </c>
      <c r="AD4675" s="3">
        <v>1</v>
      </c>
      <c r="AE4675" t="s">
        <v>8</v>
      </c>
      <c r="AF4675" s="3">
        <v>1304732600</v>
      </c>
      <c r="AG4675" t="s">
        <v>8</v>
      </c>
      <c r="AH4675" s="3">
        <v>1304732600</v>
      </c>
      <c r="AI4675" t="s">
        <v>12</v>
      </c>
      <c r="AJ4675" t="s">
        <v>13</v>
      </c>
      <c r="AK4675" s="2"/>
      <c r="AL4675" s="2"/>
      <c r="AM4675" s="3">
        <v>0</v>
      </c>
      <c r="AN4675" t="s">
        <v>12</v>
      </c>
      <c r="AO4675" s="4">
        <v>0</v>
      </c>
      <c r="AP4675" t="s">
        <v>12</v>
      </c>
      <c r="AQ4675" s="4">
        <v>0</v>
      </c>
      <c r="AR4675" t="s">
        <v>10610</v>
      </c>
      <c r="AS4675" t="s">
        <v>10611</v>
      </c>
      <c r="AT4675" t="s">
        <v>10612</v>
      </c>
      <c r="AU4675" s="2">
        <v>44925</v>
      </c>
      <c r="AV4675" t="s">
        <v>20408</v>
      </c>
      <c r="AW4675" t="s">
        <v>20410</v>
      </c>
    </row>
    <row r="4676" spans="1:49" outlineLevel="2" x14ac:dyDescent="0.25">
      <c r="A4676" t="s">
        <v>20408</v>
      </c>
      <c r="B4676" t="s">
        <v>10607</v>
      </c>
      <c r="C4676" t="s">
        <v>20</v>
      </c>
      <c r="D4676" t="s">
        <v>2</v>
      </c>
      <c r="E4676" t="s">
        <v>3540</v>
      </c>
      <c r="F4676" t="s">
        <v>10616</v>
      </c>
      <c r="G4676" t="s">
        <v>10609</v>
      </c>
      <c r="H4676" t="s">
        <v>8280</v>
      </c>
      <c r="I4676" s="2">
        <v>45510</v>
      </c>
      <c r="J4676" t="s">
        <v>73</v>
      </c>
      <c r="K4676" t="s">
        <v>6</v>
      </c>
      <c r="L4676" t="s">
        <v>6</v>
      </c>
      <c r="M4676" s="3">
        <v>1</v>
      </c>
      <c r="N4676" t="s">
        <v>7</v>
      </c>
      <c r="O4676" s="6">
        <v>652366300</v>
      </c>
      <c r="P4676" t="s">
        <v>8</v>
      </c>
      <c r="Q4676">
        <v>4500522363</v>
      </c>
      <c r="R4676" t="s">
        <v>1</v>
      </c>
      <c r="S4676" t="s">
        <v>997</v>
      </c>
      <c r="T4676" t="s">
        <v>998</v>
      </c>
      <c r="U4676" s="2">
        <v>45510</v>
      </c>
      <c r="V4676" s="2">
        <v>45657</v>
      </c>
      <c r="W4676" s="3">
        <v>1</v>
      </c>
      <c r="X4676" t="s">
        <v>7</v>
      </c>
      <c r="Y4676" s="6">
        <v>652366300</v>
      </c>
      <c r="Z4676">
        <v>5000923093</v>
      </c>
      <c r="AA4676" t="s">
        <v>11</v>
      </c>
      <c r="AB4676" s="2">
        <v>45510</v>
      </c>
      <c r="AC4676" s="2">
        <v>45510</v>
      </c>
      <c r="AD4676" s="3">
        <v>1</v>
      </c>
      <c r="AE4676" t="s">
        <v>8</v>
      </c>
      <c r="AF4676" s="3">
        <v>652366300</v>
      </c>
      <c r="AG4676" t="s">
        <v>8</v>
      </c>
      <c r="AH4676" s="3">
        <v>652366300</v>
      </c>
      <c r="AI4676" t="s">
        <v>12</v>
      </c>
      <c r="AJ4676" t="s">
        <v>13</v>
      </c>
      <c r="AK4676" s="2"/>
      <c r="AL4676" s="2"/>
      <c r="AM4676" s="3">
        <v>0</v>
      </c>
      <c r="AN4676" t="s">
        <v>12</v>
      </c>
      <c r="AO4676" s="4">
        <v>0</v>
      </c>
      <c r="AP4676" t="s">
        <v>12</v>
      </c>
      <c r="AQ4676" s="4">
        <v>0</v>
      </c>
      <c r="AR4676" t="s">
        <v>10610</v>
      </c>
      <c r="AS4676" t="s">
        <v>10611</v>
      </c>
      <c r="AT4676" t="s">
        <v>10612</v>
      </c>
      <c r="AU4676" s="2">
        <v>44925</v>
      </c>
      <c r="AV4676" t="s">
        <v>20408</v>
      </c>
      <c r="AW4676" t="s">
        <v>20410</v>
      </c>
    </row>
    <row r="4677" spans="1:49" outlineLevel="2" x14ac:dyDescent="0.25">
      <c r="A4677" t="s">
        <v>20408</v>
      </c>
      <c r="B4677" t="s">
        <v>10617</v>
      </c>
      <c r="C4677" t="s">
        <v>1</v>
      </c>
      <c r="D4677" t="s">
        <v>2</v>
      </c>
      <c r="E4677" t="s">
        <v>10618</v>
      </c>
      <c r="F4677" t="s">
        <v>10619</v>
      </c>
      <c r="G4677" t="s">
        <v>10620</v>
      </c>
      <c r="H4677" t="s">
        <v>10621</v>
      </c>
      <c r="I4677" s="2">
        <v>45510</v>
      </c>
      <c r="J4677" t="s">
        <v>119</v>
      </c>
      <c r="K4677" t="s">
        <v>6</v>
      </c>
      <c r="L4677" t="s">
        <v>6</v>
      </c>
      <c r="M4677" s="3">
        <v>1</v>
      </c>
      <c r="N4677" t="s">
        <v>7</v>
      </c>
      <c r="O4677" s="6">
        <v>100440000</v>
      </c>
      <c r="P4677" t="s">
        <v>8</v>
      </c>
      <c r="Q4677">
        <v>4500522462</v>
      </c>
      <c r="R4677" t="s">
        <v>1</v>
      </c>
      <c r="S4677" t="s">
        <v>997</v>
      </c>
      <c r="T4677" t="s">
        <v>998</v>
      </c>
      <c r="U4677" s="2">
        <v>45510</v>
      </c>
      <c r="V4677" s="2">
        <v>45657</v>
      </c>
      <c r="W4677" s="3">
        <v>1</v>
      </c>
      <c r="X4677" t="s">
        <v>7</v>
      </c>
      <c r="Y4677" s="6">
        <v>100440000</v>
      </c>
      <c r="Z4677" t="s">
        <v>12</v>
      </c>
      <c r="AA4677" t="s">
        <v>13</v>
      </c>
      <c r="AB4677" s="2"/>
      <c r="AC4677" s="2"/>
      <c r="AD4677" s="3">
        <v>0</v>
      </c>
      <c r="AE4677" t="s">
        <v>12</v>
      </c>
      <c r="AF4677" s="4">
        <v>0</v>
      </c>
      <c r="AG4677" t="s">
        <v>12</v>
      </c>
      <c r="AH4677" s="4">
        <v>0</v>
      </c>
      <c r="AI4677" t="s">
        <v>12</v>
      </c>
      <c r="AJ4677" t="s">
        <v>13</v>
      </c>
      <c r="AK4677" s="2"/>
      <c r="AL4677" s="2"/>
      <c r="AM4677" s="3">
        <v>0</v>
      </c>
      <c r="AN4677" t="s">
        <v>12</v>
      </c>
      <c r="AO4677" s="4">
        <v>0</v>
      </c>
      <c r="AP4677" t="s">
        <v>12</v>
      </c>
      <c r="AQ4677" s="4">
        <v>0</v>
      </c>
      <c r="AR4677" t="s">
        <v>10622</v>
      </c>
      <c r="AS4677" t="s">
        <v>10623</v>
      </c>
      <c r="AT4677" t="s">
        <v>10624</v>
      </c>
      <c r="AU4677" s="2">
        <v>44927</v>
      </c>
      <c r="AV4677" t="s">
        <v>20408</v>
      </c>
      <c r="AW4677" t="s">
        <v>20412</v>
      </c>
    </row>
    <row r="4678" spans="1:49" outlineLevel="2" x14ac:dyDescent="0.25">
      <c r="A4678" t="s">
        <v>20408</v>
      </c>
      <c r="B4678" t="s">
        <v>10625</v>
      </c>
      <c r="C4678" t="s">
        <v>1</v>
      </c>
      <c r="D4678" t="s">
        <v>2</v>
      </c>
      <c r="E4678" t="s">
        <v>8748</v>
      </c>
      <c r="F4678" t="s">
        <v>10626</v>
      </c>
      <c r="G4678" t="s">
        <v>10627</v>
      </c>
      <c r="H4678" t="s">
        <v>10628</v>
      </c>
      <c r="I4678" s="2">
        <v>45512</v>
      </c>
      <c r="J4678" t="s">
        <v>119</v>
      </c>
      <c r="K4678" t="s">
        <v>6</v>
      </c>
      <c r="L4678" t="s">
        <v>6</v>
      </c>
      <c r="M4678" s="3">
        <v>1</v>
      </c>
      <c r="N4678" t="s">
        <v>7</v>
      </c>
      <c r="O4678" s="6">
        <v>154722312</v>
      </c>
      <c r="P4678" t="s">
        <v>8</v>
      </c>
      <c r="Q4678">
        <v>4500522543</v>
      </c>
      <c r="R4678" t="s">
        <v>1</v>
      </c>
      <c r="S4678" t="s">
        <v>8447</v>
      </c>
      <c r="T4678" t="s">
        <v>8448</v>
      </c>
      <c r="U4678" s="2">
        <v>45512</v>
      </c>
      <c r="V4678" s="2">
        <v>45657</v>
      </c>
      <c r="W4678" s="3">
        <v>1</v>
      </c>
      <c r="X4678" t="s">
        <v>7</v>
      </c>
      <c r="Y4678" s="6">
        <v>154722312</v>
      </c>
      <c r="Z4678" t="s">
        <v>12</v>
      </c>
      <c r="AA4678" t="s">
        <v>13</v>
      </c>
      <c r="AB4678" s="2"/>
      <c r="AC4678" s="2"/>
      <c r="AD4678" s="3">
        <v>0</v>
      </c>
      <c r="AE4678" t="s">
        <v>12</v>
      </c>
      <c r="AF4678" s="4">
        <v>0</v>
      </c>
      <c r="AG4678" t="s">
        <v>12</v>
      </c>
      <c r="AH4678" s="4">
        <v>0</v>
      </c>
      <c r="AI4678" t="s">
        <v>12</v>
      </c>
      <c r="AJ4678" t="s">
        <v>13</v>
      </c>
      <c r="AK4678" s="2"/>
      <c r="AL4678" s="2"/>
      <c r="AM4678" s="3">
        <v>0</v>
      </c>
      <c r="AN4678" t="s">
        <v>12</v>
      </c>
      <c r="AO4678" s="4">
        <v>0</v>
      </c>
      <c r="AP4678" t="s">
        <v>12</v>
      </c>
      <c r="AQ4678" s="4">
        <v>0</v>
      </c>
      <c r="AR4678" t="s">
        <v>10629</v>
      </c>
      <c r="AS4678" t="s">
        <v>10630</v>
      </c>
      <c r="AT4678" t="s">
        <v>10631</v>
      </c>
      <c r="AU4678" s="2">
        <v>45044</v>
      </c>
      <c r="AV4678" t="s">
        <v>20408</v>
      </c>
      <c r="AW4678" t="s">
        <v>20411</v>
      </c>
    </row>
    <row r="4679" spans="1:49" outlineLevel="2" x14ac:dyDescent="0.25">
      <c r="A4679" t="s">
        <v>20408</v>
      </c>
      <c r="B4679" t="s">
        <v>10632</v>
      </c>
      <c r="C4679" t="s">
        <v>1</v>
      </c>
      <c r="D4679" t="s">
        <v>2</v>
      </c>
      <c r="E4679" t="s">
        <v>10633</v>
      </c>
      <c r="F4679" t="s">
        <v>10634</v>
      </c>
      <c r="G4679" t="s">
        <v>10635</v>
      </c>
      <c r="H4679" t="s">
        <v>8200</v>
      </c>
      <c r="I4679" s="2">
        <v>45513</v>
      </c>
      <c r="J4679" t="s">
        <v>193</v>
      </c>
      <c r="K4679" t="s">
        <v>6</v>
      </c>
      <c r="L4679" t="s">
        <v>6</v>
      </c>
      <c r="M4679" s="3">
        <v>1</v>
      </c>
      <c r="N4679" t="s">
        <v>7</v>
      </c>
      <c r="O4679" s="6">
        <v>29260673946</v>
      </c>
      <c r="P4679" t="s">
        <v>8</v>
      </c>
      <c r="Q4679">
        <v>4500522709</v>
      </c>
      <c r="R4679" t="s">
        <v>1</v>
      </c>
      <c r="S4679" t="s">
        <v>317</v>
      </c>
      <c r="T4679" t="s">
        <v>318</v>
      </c>
      <c r="U4679" s="2">
        <v>45513</v>
      </c>
      <c r="V4679" s="2">
        <v>45657</v>
      </c>
      <c r="W4679" s="3">
        <v>1</v>
      </c>
      <c r="X4679" t="s">
        <v>7</v>
      </c>
      <c r="Y4679" s="6">
        <v>29260673946</v>
      </c>
      <c r="Z4679" t="s">
        <v>12</v>
      </c>
      <c r="AA4679" t="s">
        <v>13</v>
      </c>
      <c r="AB4679" s="2"/>
      <c r="AC4679" s="2"/>
      <c r="AD4679" s="3">
        <v>0</v>
      </c>
      <c r="AE4679" t="s">
        <v>12</v>
      </c>
      <c r="AF4679" s="4">
        <v>0</v>
      </c>
      <c r="AG4679" t="s">
        <v>12</v>
      </c>
      <c r="AH4679" s="4">
        <v>0</v>
      </c>
      <c r="AI4679" t="s">
        <v>12</v>
      </c>
      <c r="AJ4679" t="s">
        <v>13</v>
      </c>
      <c r="AK4679" s="2"/>
      <c r="AL4679" s="2"/>
      <c r="AM4679" s="3">
        <v>0</v>
      </c>
      <c r="AN4679" t="s">
        <v>12</v>
      </c>
      <c r="AO4679" s="4">
        <v>0</v>
      </c>
      <c r="AP4679" t="s">
        <v>12</v>
      </c>
      <c r="AQ4679" s="4">
        <v>0</v>
      </c>
      <c r="AR4679" t="s">
        <v>10636</v>
      </c>
      <c r="AS4679" t="s">
        <v>10637</v>
      </c>
      <c r="AT4679" t="s">
        <v>10638</v>
      </c>
      <c r="AU4679" s="2">
        <v>45426</v>
      </c>
      <c r="AV4679" t="s">
        <v>20408</v>
      </c>
      <c r="AW4679" t="s">
        <v>20413</v>
      </c>
    </row>
    <row r="4680" spans="1:49" outlineLevel="2" x14ac:dyDescent="0.25">
      <c r="A4680" t="s">
        <v>20408</v>
      </c>
      <c r="B4680" t="s">
        <v>10639</v>
      </c>
      <c r="C4680" t="s">
        <v>1</v>
      </c>
      <c r="D4680" t="s">
        <v>2</v>
      </c>
      <c r="E4680" t="s">
        <v>10640</v>
      </c>
      <c r="F4680" t="s">
        <v>10641</v>
      </c>
      <c r="G4680" t="s">
        <v>10642</v>
      </c>
      <c r="H4680" t="s">
        <v>10643</v>
      </c>
      <c r="I4680" s="2">
        <v>45512</v>
      </c>
      <c r="J4680" t="s">
        <v>194</v>
      </c>
      <c r="K4680" t="s">
        <v>6</v>
      </c>
      <c r="L4680" t="s">
        <v>6</v>
      </c>
      <c r="M4680" s="3">
        <v>1</v>
      </c>
      <c r="N4680" t="s">
        <v>7</v>
      </c>
      <c r="O4680" s="6">
        <v>442500000</v>
      </c>
      <c r="P4680" t="s">
        <v>8</v>
      </c>
      <c r="Q4680">
        <v>4500522609</v>
      </c>
      <c r="R4680" t="s">
        <v>1</v>
      </c>
      <c r="S4680" t="s">
        <v>516</v>
      </c>
      <c r="T4680" t="s">
        <v>517</v>
      </c>
      <c r="U4680" s="2">
        <v>45512</v>
      </c>
      <c r="V4680" s="2">
        <v>45657</v>
      </c>
      <c r="W4680" s="3">
        <v>1</v>
      </c>
      <c r="X4680" t="s">
        <v>7</v>
      </c>
      <c r="Y4680" s="6">
        <v>442500000</v>
      </c>
      <c r="Z4680" t="s">
        <v>12</v>
      </c>
      <c r="AA4680" t="s">
        <v>13</v>
      </c>
      <c r="AB4680" s="2"/>
      <c r="AC4680" s="2"/>
      <c r="AD4680" s="3">
        <v>0</v>
      </c>
      <c r="AE4680" t="s">
        <v>12</v>
      </c>
      <c r="AF4680" s="4">
        <v>0</v>
      </c>
      <c r="AG4680" t="s">
        <v>12</v>
      </c>
      <c r="AH4680" s="4">
        <v>0</v>
      </c>
      <c r="AI4680" t="s">
        <v>12</v>
      </c>
      <c r="AJ4680" t="s">
        <v>13</v>
      </c>
      <c r="AK4680" s="2"/>
      <c r="AL4680" s="2"/>
      <c r="AM4680" s="3">
        <v>0</v>
      </c>
      <c r="AN4680" t="s">
        <v>12</v>
      </c>
      <c r="AO4680" s="4">
        <v>0</v>
      </c>
      <c r="AP4680" t="s">
        <v>12</v>
      </c>
      <c r="AQ4680" s="4">
        <v>0</v>
      </c>
      <c r="AR4680" t="s">
        <v>10644</v>
      </c>
      <c r="AS4680" t="s">
        <v>10645</v>
      </c>
      <c r="AT4680" t="s">
        <v>10646</v>
      </c>
      <c r="AU4680" s="2">
        <v>45289</v>
      </c>
      <c r="AV4680" t="s">
        <v>20408</v>
      </c>
      <c r="AW4680" t="s">
        <v>20411</v>
      </c>
    </row>
    <row r="4681" spans="1:49" outlineLevel="2" x14ac:dyDescent="0.25">
      <c r="A4681" t="s">
        <v>20408</v>
      </c>
      <c r="B4681" t="s">
        <v>10647</v>
      </c>
      <c r="C4681" t="s">
        <v>1</v>
      </c>
      <c r="D4681" t="s">
        <v>2</v>
      </c>
      <c r="E4681" t="s">
        <v>6391</v>
      </c>
      <c r="F4681" t="s">
        <v>10648</v>
      </c>
      <c r="G4681" t="s">
        <v>10649</v>
      </c>
      <c r="H4681" t="s">
        <v>10650</v>
      </c>
      <c r="I4681" s="2">
        <v>45512</v>
      </c>
      <c r="J4681" t="s">
        <v>73</v>
      </c>
      <c r="K4681" t="s">
        <v>6</v>
      </c>
      <c r="L4681" t="s">
        <v>6</v>
      </c>
      <c r="M4681" s="3">
        <v>1</v>
      </c>
      <c r="N4681" t="s">
        <v>7</v>
      </c>
      <c r="O4681" s="6">
        <v>4712502100</v>
      </c>
      <c r="P4681" t="s">
        <v>8</v>
      </c>
      <c r="Q4681">
        <v>4500522677</v>
      </c>
      <c r="R4681" t="s">
        <v>1</v>
      </c>
      <c r="S4681" t="s">
        <v>99</v>
      </c>
      <c r="T4681" t="s">
        <v>100</v>
      </c>
      <c r="U4681" s="2">
        <v>45512</v>
      </c>
      <c r="V4681" s="2">
        <v>46053</v>
      </c>
      <c r="W4681" s="3">
        <v>1</v>
      </c>
      <c r="X4681" t="s">
        <v>7</v>
      </c>
      <c r="Y4681" s="6">
        <v>4712502100</v>
      </c>
      <c r="Z4681">
        <v>5000923572</v>
      </c>
      <c r="AA4681" t="s">
        <v>11</v>
      </c>
      <c r="AB4681" s="2">
        <v>45513</v>
      </c>
      <c r="AC4681" s="2">
        <v>45513</v>
      </c>
      <c r="AD4681" s="3">
        <v>1</v>
      </c>
      <c r="AE4681" t="s">
        <v>8</v>
      </c>
      <c r="AF4681" s="3">
        <v>4712502100</v>
      </c>
      <c r="AG4681" t="s">
        <v>8</v>
      </c>
      <c r="AH4681" s="3">
        <v>4712502100</v>
      </c>
      <c r="AI4681" t="s">
        <v>12</v>
      </c>
      <c r="AJ4681" t="s">
        <v>13</v>
      </c>
      <c r="AK4681" s="2"/>
      <c r="AL4681" s="2"/>
      <c r="AM4681" s="3">
        <v>0</v>
      </c>
      <c r="AN4681" t="s">
        <v>12</v>
      </c>
      <c r="AO4681" s="4">
        <v>0</v>
      </c>
      <c r="AP4681" t="s">
        <v>12</v>
      </c>
      <c r="AQ4681" s="4">
        <v>0</v>
      </c>
      <c r="AR4681" t="s">
        <v>10651</v>
      </c>
      <c r="AS4681" t="s">
        <v>10652</v>
      </c>
      <c r="AT4681" t="s">
        <v>10653</v>
      </c>
      <c r="AU4681" s="2">
        <v>44837</v>
      </c>
      <c r="AV4681" t="s">
        <v>20408</v>
      </c>
      <c r="AW4681" t="s">
        <v>20410</v>
      </c>
    </row>
    <row r="4682" spans="1:49" outlineLevel="2" x14ac:dyDescent="0.25">
      <c r="A4682" t="s">
        <v>20409</v>
      </c>
      <c r="B4682" t="s">
        <v>10654</v>
      </c>
      <c r="C4682" t="s">
        <v>1</v>
      </c>
      <c r="D4682" t="s">
        <v>2</v>
      </c>
      <c r="E4682" t="s">
        <v>10655</v>
      </c>
      <c r="F4682" t="s">
        <v>10656</v>
      </c>
      <c r="G4682" t="s">
        <v>10657</v>
      </c>
      <c r="H4682" t="s">
        <v>10658</v>
      </c>
      <c r="I4682" s="2">
        <v>44306</v>
      </c>
      <c r="J4682" t="s">
        <v>119</v>
      </c>
      <c r="K4682" t="s">
        <v>6</v>
      </c>
      <c r="L4682" t="s">
        <v>6</v>
      </c>
      <c r="M4682" s="3">
        <v>1</v>
      </c>
      <c r="N4682" t="s">
        <v>7</v>
      </c>
      <c r="O4682" s="6">
        <v>139353</v>
      </c>
      <c r="P4682" t="s">
        <v>8</v>
      </c>
      <c r="Q4682">
        <v>4500427705</v>
      </c>
      <c r="R4682" t="s">
        <v>1</v>
      </c>
      <c r="S4682" t="s">
        <v>170</v>
      </c>
      <c r="T4682" t="s">
        <v>171</v>
      </c>
      <c r="U4682" s="2">
        <v>44315</v>
      </c>
      <c r="V4682" s="2">
        <v>44637</v>
      </c>
      <c r="W4682" s="3">
        <v>1</v>
      </c>
      <c r="X4682" t="s">
        <v>7</v>
      </c>
      <c r="Y4682" s="6">
        <v>139353</v>
      </c>
      <c r="Z4682">
        <v>5000911411</v>
      </c>
      <c r="AA4682" t="s">
        <v>11</v>
      </c>
      <c r="AB4682" s="2">
        <v>45376</v>
      </c>
      <c r="AC4682" s="2">
        <v>45376</v>
      </c>
      <c r="AD4682" s="3">
        <v>1</v>
      </c>
      <c r="AE4682" t="s">
        <v>8</v>
      </c>
      <c r="AF4682" s="3">
        <v>139353</v>
      </c>
      <c r="AG4682" t="s">
        <v>8</v>
      </c>
      <c r="AH4682" s="3">
        <v>139353</v>
      </c>
      <c r="AI4682" t="s">
        <v>10659</v>
      </c>
      <c r="AJ4682" t="s">
        <v>21</v>
      </c>
      <c r="AK4682" s="2">
        <v>45428</v>
      </c>
      <c r="AL4682" s="2">
        <v>44525</v>
      </c>
      <c r="AM4682" s="3">
        <v>1</v>
      </c>
      <c r="AN4682" t="s">
        <v>8</v>
      </c>
      <c r="AO4682" s="3">
        <v>139353</v>
      </c>
      <c r="AP4682" t="s">
        <v>8</v>
      </c>
      <c r="AQ4682" s="3">
        <v>139353</v>
      </c>
      <c r="AR4682" t="s">
        <v>10660</v>
      </c>
      <c r="AS4682" t="s">
        <v>10661</v>
      </c>
      <c r="AT4682" t="s">
        <v>10662</v>
      </c>
      <c r="AU4682" s="2">
        <v>44273</v>
      </c>
      <c r="AV4682" t="s">
        <v>20409</v>
      </c>
      <c r="AW4682" t="s">
        <v>20410</v>
      </c>
    </row>
    <row r="4683" spans="1:49" outlineLevel="2" x14ac:dyDescent="0.25">
      <c r="A4683" t="s">
        <v>20409</v>
      </c>
      <c r="B4683" t="s">
        <v>10669</v>
      </c>
      <c r="C4683" t="s">
        <v>18</v>
      </c>
      <c r="D4683" t="s">
        <v>2</v>
      </c>
      <c r="E4683" t="s">
        <v>10670</v>
      </c>
      <c r="F4683" t="s">
        <v>10676</v>
      </c>
      <c r="G4683" t="s">
        <v>10671</v>
      </c>
      <c r="H4683" t="s">
        <v>10672</v>
      </c>
      <c r="I4683" s="2">
        <v>44378</v>
      </c>
      <c r="J4683" t="s">
        <v>184</v>
      </c>
      <c r="K4683" t="s">
        <v>6</v>
      </c>
      <c r="L4683" t="s">
        <v>6</v>
      </c>
      <c r="M4683" s="3">
        <v>1</v>
      </c>
      <c r="N4683" t="s">
        <v>7</v>
      </c>
      <c r="O4683" s="6">
        <v>12054</v>
      </c>
      <c r="P4683" t="s">
        <v>8</v>
      </c>
      <c r="Q4683">
        <v>4500431769</v>
      </c>
      <c r="R4683" t="s">
        <v>1</v>
      </c>
      <c r="S4683" t="s">
        <v>170</v>
      </c>
      <c r="T4683" t="s">
        <v>171</v>
      </c>
      <c r="U4683" s="2">
        <v>44378</v>
      </c>
      <c r="V4683" s="2">
        <v>44571</v>
      </c>
      <c r="W4683" s="3">
        <v>1</v>
      </c>
      <c r="X4683" t="s">
        <v>7</v>
      </c>
      <c r="Y4683" s="6">
        <v>12054</v>
      </c>
      <c r="Z4683">
        <v>5000918317</v>
      </c>
      <c r="AA4683" t="s">
        <v>11</v>
      </c>
      <c r="AB4683" s="2">
        <v>45468</v>
      </c>
      <c r="AC4683" s="2">
        <v>45467</v>
      </c>
      <c r="AD4683" s="3">
        <v>1</v>
      </c>
      <c r="AE4683" t="s">
        <v>8</v>
      </c>
      <c r="AF4683" s="3">
        <v>12054</v>
      </c>
      <c r="AG4683" t="s">
        <v>8</v>
      </c>
      <c r="AH4683" s="3">
        <v>12054</v>
      </c>
      <c r="AI4683" t="s">
        <v>12</v>
      </c>
      <c r="AJ4683" t="s">
        <v>13</v>
      </c>
      <c r="AK4683" s="2"/>
      <c r="AL4683" s="2"/>
      <c r="AM4683" s="3">
        <v>0</v>
      </c>
      <c r="AN4683" t="s">
        <v>12</v>
      </c>
      <c r="AO4683" s="4">
        <v>0</v>
      </c>
      <c r="AP4683" t="s">
        <v>12</v>
      </c>
      <c r="AQ4683" s="4">
        <v>0</v>
      </c>
      <c r="AR4683" t="s">
        <v>10673</v>
      </c>
      <c r="AS4683" t="s">
        <v>10674</v>
      </c>
      <c r="AT4683" t="s">
        <v>10675</v>
      </c>
      <c r="AU4683" s="2">
        <v>44207</v>
      </c>
      <c r="AV4683" t="s">
        <v>20409</v>
      </c>
      <c r="AW4683" t="s">
        <v>20410</v>
      </c>
    </row>
    <row r="4684" spans="1:49" outlineLevel="2" x14ac:dyDescent="0.25">
      <c r="A4684" t="s">
        <v>20409</v>
      </c>
      <c r="B4684" t="s">
        <v>10677</v>
      </c>
      <c r="C4684" t="s">
        <v>1</v>
      </c>
      <c r="D4684" t="s">
        <v>2</v>
      </c>
      <c r="E4684" t="s">
        <v>10678</v>
      </c>
      <c r="F4684" t="s">
        <v>10679</v>
      </c>
      <c r="G4684" t="s">
        <v>10680</v>
      </c>
      <c r="H4684" t="s">
        <v>10681</v>
      </c>
      <c r="I4684" s="2">
        <v>44404</v>
      </c>
      <c r="J4684" t="s">
        <v>119</v>
      </c>
      <c r="K4684" t="s">
        <v>6</v>
      </c>
      <c r="L4684" t="s">
        <v>6</v>
      </c>
      <c r="M4684" s="3">
        <v>1</v>
      </c>
      <c r="N4684" t="s">
        <v>7</v>
      </c>
      <c r="O4684" s="6">
        <v>226122581</v>
      </c>
      <c r="P4684" t="s">
        <v>8</v>
      </c>
      <c r="Q4684">
        <v>4500442088</v>
      </c>
      <c r="R4684" t="s">
        <v>1</v>
      </c>
      <c r="S4684" t="s">
        <v>99</v>
      </c>
      <c r="T4684" t="s">
        <v>100</v>
      </c>
      <c r="U4684" s="2">
        <v>44515</v>
      </c>
      <c r="V4684" s="2">
        <v>44561</v>
      </c>
      <c r="W4684" s="3">
        <v>1</v>
      </c>
      <c r="X4684" t="s">
        <v>7</v>
      </c>
      <c r="Y4684" s="6">
        <v>226122581</v>
      </c>
      <c r="Z4684">
        <v>5000923525</v>
      </c>
      <c r="AA4684" t="s">
        <v>11</v>
      </c>
      <c r="AB4684" s="2">
        <v>45513</v>
      </c>
      <c r="AC4684" s="2">
        <v>45511</v>
      </c>
      <c r="AD4684" s="3">
        <v>1</v>
      </c>
      <c r="AE4684" t="s">
        <v>8</v>
      </c>
      <c r="AF4684" s="3">
        <v>226122581</v>
      </c>
      <c r="AG4684" t="s">
        <v>8</v>
      </c>
      <c r="AH4684" s="3">
        <v>226122581</v>
      </c>
      <c r="AI4684" t="s">
        <v>12</v>
      </c>
      <c r="AJ4684" t="s">
        <v>13</v>
      </c>
      <c r="AK4684" s="2"/>
      <c r="AL4684" s="2"/>
      <c r="AM4684" s="3">
        <v>0</v>
      </c>
      <c r="AN4684" t="s">
        <v>12</v>
      </c>
      <c r="AO4684" s="4">
        <v>0</v>
      </c>
      <c r="AP4684" t="s">
        <v>12</v>
      </c>
      <c r="AQ4684" s="4">
        <v>0</v>
      </c>
      <c r="AR4684" t="s">
        <v>10682</v>
      </c>
      <c r="AS4684" t="s">
        <v>10683</v>
      </c>
      <c r="AT4684" t="s">
        <v>10684</v>
      </c>
      <c r="AU4684" s="2">
        <v>44305</v>
      </c>
      <c r="AV4684" t="s">
        <v>20409</v>
      </c>
      <c r="AW4684" t="s">
        <v>20410</v>
      </c>
    </row>
    <row r="4685" spans="1:49" outlineLevel="2" x14ac:dyDescent="0.25">
      <c r="A4685" t="s">
        <v>20409</v>
      </c>
      <c r="B4685" t="s">
        <v>10691</v>
      </c>
      <c r="C4685" t="s">
        <v>1</v>
      </c>
      <c r="D4685" t="s">
        <v>2</v>
      </c>
      <c r="E4685" t="s">
        <v>10692</v>
      </c>
      <c r="F4685" t="s">
        <v>10693</v>
      </c>
      <c r="G4685" t="s">
        <v>10694</v>
      </c>
      <c r="H4685" t="s">
        <v>10695</v>
      </c>
      <c r="I4685" s="2">
        <v>44406</v>
      </c>
      <c r="J4685" t="s">
        <v>119</v>
      </c>
      <c r="K4685" t="s">
        <v>6</v>
      </c>
      <c r="L4685" t="s">
        <v>6</v>
      </c>
      <c r="M4685" s="3">
        <v>1</v>
      </c>
      <c r="N4685" t="s">
        <v>7</v>
      </c>
      <c r="O4685" s="6">
        <v>3483871</v>
      </c>
      <c r="P4685" t="s">
        <v>8</v>
      </c>
      <c r="Q4685">
        <v>4500434756</v>
      </c>
      <c r="R4685" t="s">
        <v>1</v>
      </c>
      <c r="S4685" t="s">
        <v>99</v>
      </c>
      <c r="T4685" t="s">
        <v>100</v>
      </c>
      <c r="U4685" s="2">
        <v>44411</v>
      </c>
      <c r="V4685" s="2">
        <v>45513</v>
      </c>
      <c r="W4685" s="3">
        <v>1</v>
      </c>
      <c r="X4685" t="s">
        <v>7</v>
      </c>
      <c r="Y4685" s="6">
        <v>3483871</v>
      </c>
      <c r="Z4685">
        <v>5000918318</v>
      </c>
      <c r="AA4685" t="s">
        <v>11</v>
      </c>
      <c r="AB4685" s="2">
        <v>45468</v>
      </c>
      <c r="AC4685" s="2">
        <v>45467</v>
      </c>
      <c r="AD4685" s="3">
        <v>1</v>
      </c>
      <c r="AE4685" t="s">
        <v>8</v>
      </c>
      <c r="AF4685" s="3">
        <v>3483871</v>
      </c>
      <c r="AG4685" t="s">
        <v>8</v>
      </c>
      <c r="AH4685" s="3">
        <v>3483871</v>
      </c>
      <c r="AI4685" t="s">
        <v>12</v>
      </c>
      <c r="AJ4685" t="s">
        <v>13</v>
      </c>
      <c r="AK4685" s="2"/>
      <c r="AL4685" s="2"/>
      <c r="AM4685" s="3">
        <v>0</v>
      </c>
      <c r="AN4685" t="s">
        <v>12</v>
      </c>
      <c r="AO4685" s="4">
        <v>0</v>
      </c>
      <c r="AP4685" t="s">
        <v>12</v>
      </c>
      <c r="AQ4685" s="4">
        <v>0</v>
      </c>
      <c r="AR4685" t="s">
        <v>10696</v>
      </c>
      <c r="AS4685" t="s">
        <v>10697</v>
      </c>
      <c r="AT4685" t="s">
        <v>10698</v>
      </c>
      <c r="AU4685" s="2">
        <v>44326</v>
      </c>
      <c r="AV4685" t="s">
        <v>20409</v>
      </c>
      <c r="AW4685" t="s">
        <v>20410</v>
      </c>
    </row>
    <row r="4686" spans="1:49" outlineLevel="2" x14ac:dyDescent="0.25">
      <c r="A4686" t="s">
        <v>20409</v>
      </c>
      <c r="B4686" t="s">
        <v>10705</v>
      </c>
      <c r="C4686" t="s">
        <v>1</v>
      </c>
      <c r="D4686" t="s">
        <v>2</v>
      </c>
      <c r="E4686" t="s">
        <v>10706</v>
      </c>
      <c r="F4686" t="s">
        <v>10707</v>
      </c>
      <c r="G4686" t="s">
        <v>10708</v>
      </c>
      <c r="H4686" t="s">
        <v>10709</v>
      </c>
      <c r="I4686" s="2">
        <v>44407</v>
      </c>
      <c r="J4686" t="s">
        <v>119</v>
      </c>
      <c r="K4686" t="s">
        <v>6</v>
      </c>
      <c r="L4686" t="s">
        <v>6</v>
      </c>
      <c r="M4686" s="3">
        <v>1</v>
      </c>
      <c r="N4686" t="s">
        <v>7</v>
      </c>
      <c r="O4686" s="6">
        <v>2438710</v>
      </c>
      <c r="P4686" t="s">
        <v>8</v>
      </c>
      <c r="Q4686">
        <v>4500434853</v>
      </c>
      <c r="R4686" t="s">
        <v>1</v>
      </c>
      <c r="S4686" t="s">
        <v>99</v>
      </c>
      <c r="T4686" t="s">
        <v>100</v>
      </c>
      <c r="U4686" s="2">
        <v>44412</v>
      </c>
      <c r="V4686" s="2">
        <v>45513</v>
      </c>
      <c r="W4686" s="3">
        <v>1</v>
      </c>
      <c r="X4686" t="s">
        <v>7</v>
      </c>
      <c r="Y4686" s="6">
        <v>2438710</v>
      </c>
      <c r="Z4686">
        <v>5000923527</v>
      </c>
      <c r="AA4686" t="s">
        <v>11</v>
      </c>
      <c r="AB4686" s="2">
        <v>45513</v>
      </c>
      <c r="AC4686" s="2">
        <v>45511</v>
      </c>
      <c r="AD4686" s="3">
        <v>1</v>
      </c>
      <c r="AE4686" t="s">
        <v>8</v>
      </c>
      <c r="AF4686" s="3">
        <v>2438710</v>
      </c>
      <c r="AG4686" t="s">
        <v>8</v>
      </c>
      <c r="AH4686" s="3">
        <v>2438710</v>
      </c>
      <c r="AI4686" t="s">
        <v>12</v>
      </c>
      <c r="AJ4686" t="s">
        <v>13</v>
      </c>
      <c r="AK4686" s="2"/>
      <c r="AL4686" s="2"/>
      <c r="AM4686" s="3">
        <v>0</v>
      </c>
      <c r="AN4686" t="s">
        <v>12</v>
      </c>
      <c r="AO4686" s="4">
        <v>0</v>
      </c>
      <c r="AP4686" t="s">
        <v>12</v>
      </c>
      <c r="AQ4686" s="4">
        <v>0</v>
      </c>
      <c r="AR4686" t="s">
        <v>10710</v>
      </c>
      <c r="AS4686" t="s">
        <v>10711</v>
      </c>
      <c r="AT4686" t="s">
        <v>10712</v>
      </c>
      <c r="AU4686" s="2">
        <v>44326</v>
      </c>
      <c r="AV4686" t="s">
        <v>20409</v>
      </c>
      <c r="AW4686" t="s">
        <v>20410</v>
      </c>
    </row>
    <row r="4687" spans="1:49" outlineLevel="2" x14ac:dyDescent="0.25">
      <c r="A4687" t="s">
        <v>20409</v>
      </c>
      <c r="B4687" t="s">
        <v>10755</v>
      </c>
      <c r="C4687" t="s">
        <v>76</v>
      </c>
      <c r="D4687" t="s">
        <v>2</v>
      </c>
      <c r="E4687" t="s">
        <v>3405</v>
      </c>
      <c r="F4687" t="s">
        <v>10761</v>
      </c>
      <c r="G4687" t="s">
        <v>10756</v>
      </c>
      <c r="H4687" t="s">
        <v>10757</v>
      </c>
      <c r="I4687" s="2">
        <v>45302</v>
      </c>
      <c r="J4687" t="s">
        <v>194</v>
      </c>
      <c r="K4687" t="s">
        <v>6</v>
      </c>
      <c r="L4687" t="s">
        <v>6</v>
      </c>
      <c r="M4687" s="3">
        <v>1</v>
      </c>
      <c r="N4687" t="s">
        <v>7</v>
      </c>
      <c r="O4687" s="6">
        <v>35505000</v>
      </c>
      <c r="P4687" t="s">
        <v>8</v>
      </c>
      <c r="Q4687">
        <v>4500509819</v>
      </c>
      <c r="R4687" t="s">
        <v>1</v>
      </c>
      <c r="S4687" t="s">
        <v>170</v>
      </c>
      <c r="T4687" t="s">
        <v>171</v>
      </c>
      <c r="U4687" s="2">
        <v>45302</v>
      </c>
      <c r="V4687" s="2">
        <v>45657</v>
      </c>
      <c r="W4687" s="3">
        <v>1</v>
      </c>
      <c r="X4687" t="s">
        <v>7</v>
      </c>
      <c r="Y4687" s="6">
        <v>35505000</v>
      </c>
      <c r="Z4687">
        <v>5000907155</v>
      </c>
      <c r="AA4687" t="s">
        <v>11</v>
      </c>
      <c r="AB4687" s="2">
        <v>45305</v>
      </c>
      <c r="AC4687" s="2">
        <v>45303</v>
      </c>
      <c r="AD4687" s="3">
        <v>1</v>
      </c>
      <c r="AE4687" t="s">
        <v>8</v>
      </c>
      <c r="AF4687" s="3">
        <v>35505000</v>
      </c>
      <c r="AG4687" t="s">
        <v>8</v>
      </c>
      <c r="AH4687" s="3">
        <v>35505000</v>
      </c>
      <c r="AI4687" t="s">
        <v>10762</v>
      </c>
      <c r="AJ4687" t="s">
        <v>11</v>
      </c>
      <c r="AK4687" s="2">
        <v>45478</v>
      </c>
      <c r="AL4687" s="2">
        <v>45478</v>
      </c>
      <c r="AM4687" s="3">
        <v>1</v>
      </c>
      <c r="AN4687" t="s">
        <v>8</v>
      </c>
      <c r="AO4687" s="3">
        <v>35505000</v>
      </c>
      <c r="AP4687" t="s">
        <v>8</v>
      </c>
      <c r="AQ4687" s="3">
        <v>35505000</v>
      </c>
      <c r="AR4687" t="s">
        <v>10758</v>
      </c>
      <c r="AS4687" t="s">
        <v>10759</v>
      </c>
      <c r="AT4687" t="s">
        <v>10760</v>
      </c>
      <c r="AU4687" s="2">
        <v>44651</v>
      </c>
      <c r="AV4687" t="s">
        <v>20409</v>
      </c>
      <c r="AW4687" t="s">
        <v>20410</v>
      </c>
    </row>
    <row r="4688" spans="1:49" outlineLevel="2" x14ac:dyDescent="0.25">
      <c r="A4688" t="s">
        <v>20409</v>
      </c>
      <c r="B4688" t="s">
        <v>10755</v>
      </c>
      <c r="C4688" t="s">
        <v>78</v>
      </c>
      <c r="D4688" t="s">
        <v>2</v>
      </c>
      <c r="E4688" t="s">
        <v>3405</v>
      </c>
      <c r="F4688" t="s">
        <v>10763</v>
      </c>
      <c r="G4688" t="s">
        <v>10756</v>
      </c>
      <c r="H4688" t="s">
        <v>10757</v>
      </c>
      <c r="I4688" s="2">
        <v>45355</v>
      </c>
      <c r="J4688" t="s">
        <v>194</v>
      </c>
      <c r="K4688" t="s">
        <v>6</v>
      </c>
      <c r="L4688" t="s">
        <v>6</v>
      </c>
      <c r="M4688" s="3">
        <v>1</v>
      </c>
      <c r="N4688" t="s">
        <v>7</v>
      </c>
      <c r="O4688" s="6">
        <v>35505000</v>
      </c>
      <c r="P4688" t="s">
        <v>8</v>
      </c>
      <c r="Q4688">
        <v>4500512430</v>
      </c>
      <c r="R4688" t="s">
        <v>1</v>
      </c>
      <c r="S4688" t="s">
        <v>170</v>
      </c>
      <c r="T4688" t="s">
        <v>171</v>
      </c>
      <c r="U4688" s="2">
        <v>45355</v>
      </c>
      <c r="V4688" s="2">
        <v>45657</v>
      </c>
      <c r="W4688" s="3">
        <v>1</v>
      </c>
      <c r="X4688" t="s">
        <v>7</v>
      </c>
      <c r="Y4688" s="6">
        <v>35505000</v>
      </c>
      <c r="Z4688">
        <v>5000910176</v>
      </c>
      <c r="AA4688" t="s">
        <v>11</v>
      </c>
      <c r="AB4688" s="2">
        <v>45356</v>
      </c>
      <c r="AC4688" s="2">
        <v>45355</v>
      </c>
      <c r="AD4688" s="3">
        <v>1</v>
      </c>
      <c r="AE4688" t="s">
        <v>8</v>
      </c>
      <c r="AF4688" s="3">
        <v>35505000</v>
      </c>
      <c r="AG4688" t="s">
        <v>8</v>
      </c>
      <c r="AH4688" s="3">
        <v>35505000</v>
      </c>
      <c r="AI4688" t="s">
        <v>10764</v>
      </c>
      <c r="AJ4688" t="s">
        <v>11</v>
      </c>
      <c r="AK4688" s="2">
        <v>45478</v>
      </c>
      <c r="AL4688" s="2">
        <v>45478</v>
      </c>
      <c r="AM4688" s="3">
        <v>1</v>
      </c>
      <c r="AN4688" t="s">
        <v>8</v>
      </c>
      <c r="AO4688" s="3">
        <v>35505000</v>
      </c>
      <c r="AP4688" t="s">
        <v>8</v>
      </c>
      <c r="AQ4688" s="3">
        <v>35505000</v>
      </c>
      <c r="AR4688" t="s">
        <v>10758</v>
      </c>
      <c r="AS4688" t="s">
        <v>10759</v>
      </c>
      <c r="AT4688" t="s">
        <v>10760</v>
      </c>
      <c r="AU4688" s="2">
        <v>44651</v>
      </c>
      <c r="AV4688" t="s">
        <v>20409</v>
      </c>
      <c r="AW4688" t="s">
        <v>20410</v>
      </c>
    </row>
    <row r="4689" spans="1:49" outlineLevel="2" x14ac:dyDescent="0.25">
      <c r="A4689" t="s">
        <v>20409</v>
      </c>
      <c r="B4689" t="s">
        <v>10755</v>
      </c>
      <c r="C4689" t="s">
        <v>80</v>
      </c>
      <c r="D4689" t="s">
        <v>2</v>
      </c>
      <c r="E4689" t="s">
        <v>3405</v>
      </c>
      <c r="F4689" t="s">
        <v>10765</v>
      </c>
      <c r="G4689" t="s">
        <v>10756</v>
      </c>
      <c r="H4689" t="s">
        <v>10757</v>
      </c>
      <c r="I4689" s="2">
        <v>45355</v>
      </c>
      <c r="J4689" t="s">
        <v>194</v>
      </c>
      <c r="K4689" t="s">
        <v>6</v>
      </c>
      <c r="L4689" t="s">
        <v>6</v>
      </c>
      <c r="M4689" s="3">
        <v>1</v>
      </c>
      <c r="N4689" t="s">
        <v>7</v>
      </c>
      <c r="O4689" s="6">
        <v>35505000</v>
      </c>
      <c r="P4689" t="s">
        <v>8</v>
      </c>
      <c r="Q4689">
        <v>4500512431</v>
      </c>
      <c r="R4689" t="s">
        <v>1</v>
      </c>
      <c r="S4689" t="s">
        <v>170</v>
      </c>
      <c r="T4689" t="s">
        <v>171</v>
      </c>
      <c r="U4689" s="2">
        <v>45355</v>
      </c>
      <c r="V4689" s="2">
        <v>45657</v>
      </c>
      <c r="W4689" s="3">
        <v>1</v>
      </c>
      <c r="X4689" t="s">
        <v>7</v>
      </c>
      <c r="Y4689" s="6">
        <v>35505000</v>
      </c>
      <c r="Z4689">
        <v>5000910177</v>
      </c>
      <c r="AA4689" t="s">
        <v>11</v>
      </c>
      <c r="AB4689" s="2">
        <v>45356</v>
      </c>
      <c r="AC4689" s="2">
        <v>45355</v>
      </c>
      <c r="AD4689" s="3">
        <v>1</v>
      </c>
      <c r="AE4689" t="s">
        <v>8</v>
      </c>
      <c r="AF4689" s="3">
        <v>35505000</v>
      </c>
      <c r="AG4689" t="s">
        <v>8</v>
      </c>
      <c r="AH4689" s="3">
        <v>35505000</v>
      </c>
      <c r="AI4689" t="s">
        <v>10764</v>
      </c>
      <c r="AJ4689" t="s">
        <v>21</v>
      </c>
      <c r="AK4689" s="2">
        <v>45478</v>
      </c>
      <c r="AL4689" s="2">
        <v>45478</v>
      </c>
      <c r="AM4689" s="3">
        <v>1</v>
      </c>
      <c r="AN4689" t="s">
        <v>8</v>
      </c>
      <c r="AO4689" s="3">
        <v>35505000</v>
      </c>
      <c r="AP4689" t="s">
        <v>8</v>
      </c>
      <c r="AQ4689" s="3">
        <v>35505000</v>
      </c>
      <c r="AR4689" t="s">
        <v>10758</v>
      </c>
      <c r="AS4689" t="s">
        <v>10759</v>
      </c>
      <c r="AT4689" t="s">
        <v>10760</v>
      </c>
      <c r="AU4689" s="2">
        <v>44651</v>
      </c>
      <c r="AV4689" t="s">
        <v>20409</v>
      </c>
      <c r="AW4689" t="s">
        <v>20410</v>
      </c>
    </row>
    <row r="4690" spans="1:49" outlineLevel="2" x14ac:dyDescent="0.25">
      <c r="A4690" t="s">
        <v>20409</v>
      </c>
      <c r="B4690" t="s">
        <v>10755</v>
      </c>
      <c r="C4690" t="s">
        <v>376</v>
      </c>
      <c r="D4690" t="s">
        <v>2</v>
      </c>
      <c r="E4690" t="s">
        <v>3405</v>
      </c>
      <c r="F4690" t="s">
        <v>10766</v>
      </c>
      <c r="G4690" t="s">
        <v>10756</v>
      </c>
      <c r="H4690" t="s">
        <v>10757</v>
      </c>
      <c r="I4690" s="2">
        <v>45355</v>
      </c>
      <c r="J4690" t="s">
        <v>194</v>
      </c>
      <c r="K4690" t="s">
        <v>6</v>
      </c>
      <c r="L4690" t="s">
        <v>6</v>
      </c>
      <c r="M4690" s="3">
        <v>1</v>
      </c>
      <c r="N4690" t="s">
        <v>7</v>
      </c>
      <c r="O4690" s="6">
        <v>35505000</v>
      </c>
      <c r="P4690" t="s">
        <v>8</v>
      </c>
      <c r="Q4690">
        <v>4500512432</v>
      </c>
      <c r="R4690" t="s">
        <v>1</v>
      </c>
      <c r="S4690" t="s">
        <v>170</v>
      </c>
      <c r="T4690" t="s">
        <v>171</v>
      </c>
      <c r="U4690" s="2">
        <v>45355</v>
      </c>
      <c r="V4690" s="2">
        <v>45657</v>
      </c>
      <c r="W4690" s="3">
        <v>1</v>
      </c>
      <c r="X4690" t="s">
        <v>7</v>
      </c>
      <c r="Y4690" s="6">
        <v>35505000</v>
      </c>
      <c r="Z4690">
        <v>5000910178</v>
      </c>
      <c r="AA4690" t="s">
        <v>11</v>
      </c>
      <c r="AB4690" s="2">
        <v>45356</v>
      </c>
      <c r="AC4690" s="2">
        <v>45355</v>
      </c>
      <c r="AD4690" s="3">
        <v>1</v>
      </c>
      <c r="AE4690" t="s">
        <v>8</v>
      </c>
      <c r="AF4690" s="3">
        <v>35505000</v>
      </c>
      <c r="AG4690" t="s">
        <v>8</v>
      </c>
      <c r="AH4690" s="3">
        <v>35505000</v>
      </c>
      <c r="AI4690" t="s">
        <v>10764</v>
      </c>
      <c r="AJ4690" t="s">
        <v>23</v>
      </c>
      <c r="AK4690" s="2">
        <v>45478</v>
      </c>
      <c r="AL4690" s="2">
        <v>45478</v>
      </c>
      <c r="AM4690" s="3">
        <v>1</v>
      </c>
      <c r="AN4690" t="s">
        <v>8</v>
      </c>
      <c r="AO4690" s="3">
        <v>35505000</v>
      </c>
      <c r="AP4690" t="s">
        <v>8</v>
      </c>
      <c r="AQ4690" s="3">
        <v>35505000</v>
      </c>
      <c r="AR4690" t="s">
        <v>10758</v>
      </c>
      <c r="AS4690" t="s">
        <v>10759</v>
      </c>
      <c r="AT4690" t="s">
        <v>10760</v>
      </c>
      <c r="AU4690" s="2">
        <v>44651</v>
      </c>
      <c r="AV4690" t="s">
        <v>20409</v>
      </c>
      <c r="AW4690" t="s">
        <v>20410</v>
      </c>
    </row>
    <row r="4691" spans="1:49" outlineLevel="2" x14ac:dyDescent="0.25">
      <c r="A4691" t="s">
        <v>20409</v>
      </c>
      <c r="B4691" t="s">
        <v>10755</v>
      </c>
      <c r="C4691" t="s">
        <v>379</v>
      </c>
      <c r="D4691" t="s">
        <v>2</v>
      </c>
      <c r="E4691" t="s">
        <v>3405</v>
      </c>
      <c r="F4691" t="s">
        <v>10767</v>
      </c>
      <c r="G4691" t="s">
        <v>10756</v>
      </c>
      <c r="H4691" t="s">
        <v>10757</v>
      </c>
      <c r="I4691" s="2">
        <v>45468</v>
      </c>
      <c r="J4691" t="s">
        <v>194</v>
      </c>
      <c r="K4691" t="s">
        <v>6</v>
      </c>
      <c r="L4691" t="s">
        <v>6</v>
      </c>
      <c r="M4691" s="3">
        <v>1</v>
      </c>
      <c r="N4691" t="s">
        <v>7</v>
      </c>
      <c r="O4691" s="6">
        <v>35505000</v>
      </c>
      <c r="P4691" t="s">
        <v>8</v>
      </c>
      <c r="Q4691">
        <v>4500518599</v>
      </c>
      <c r="R4691" t="s">
        <v>1</v>
      </c>
      <c r="S4691" t="s">
        <v>170</v>
      </c>
      <c r="T4691" t="s">
        <v>171</v>
      </c>
      <c r="U4691" s="2">
        <v>45468</v>
      </c>
      <c r="V4691" s="2">
        <v>45657</v>
      </c>
      <c r="W4691" s="3">
        <v>1</v>
      </c>
      <c r="X4691" t="s">
        <v>7</v>
      </c>
      <c r="Y4691" s="6">
        <v>35505000</v>
      </c>
      <c r="Z4691">
        <v>5000923446</v>
      </c>
      <c r="AA4691" t="s">
        <v>11</v>
      </c>
      <c r="AB4691" s="2">
        <v>45513</v>
      </c>
      <c r="AC4691" s="2">
        <v>45511</v>
      </c>
      <c r="AD4691" s="3">
        <v>1</v>
      </c>
      <c r="AE4691" t="s">
        <v>8</v>
      </c>
      <c r="AF4691" s="3">
        <v>35505000</v>
      </c>
      <c r="AG4691" t="s">
        <v>8</v>
      </c>
      <c r="AH4691" s="3">
        <v>35505000</v>
      </c>
      <c r="AI4691" t="s">
        <v>12</v>
      </c>
      <c r="AJ4691" t="s">
        <v>13</v>
      </c>
      <c r="AK4691" s="2"/>
      <c r="AL4691" s="2"/>
      <c r="AM4691" s="3">
        <v>0</v>
      </c>
      <c r="AN4691" t="s">
        <v>12</v>
      </c>
      <c r="AO4691" s="4">
        <v>0</v>
      </c>
      <c r="AP4691" t="s">
        <v>12</v>
      </c>
      <c r="AQ4691" s="4">
        <v>0</v>
      </c>
      <c r="AR4691" t="s">
        <v>10758</v>
      </c>
      <c r="AS4691" t="s">
        <v>10759</v>
      </c>
      <c r="AT4691" t="s">
        <v>10760</v>
      </c>
      <c r="AU4691" s="2">
        <v>44651</v>
      </c>
      <c r="AV4691" t="s">
        <v>20409</v>
      </c>
      <c r="AW4691" t="s">
        <v>20410</v>
      </c>
    </row>
    <row r="4692" spans="1:49" outlineLevel="2" x14ac:dyDescent="0.25">
      <c r="A4692" t="s">
        <v>20409</v>
      </c>
      <c r="B4692" t="s">
        <v>10768</v>
      </c>
      <c r="C4692" t="s">
        <v>1</v>
      </c>
      <c r="D4692" t="s">
        <v>2</v>
      </c>
      <c r="E4692" t="s">
        <v>10769</v>
      </c>
      <c r="F4692" t="s">
        <v>10770</v>
      </c>
      <c r="G4692" t="s">
        <v>10771</v>
      </c>
      <c r="H4692" t="s">
        <v>10772</v>
      </c>
      <c r="I4692" s="2">
        <v>44490</v>
      </c>
      <c r="J4692" t="s">
        <v>5</v>
      </c>
      <c r="K4692" t="s">
        <v>6</v>
      </c>
      <c r="L4692" t="s">
        <v>6</v>
      </c>
      <c r="M4692" s="3">
        <v>1</v>
      </c>
      <c r="N4692" t="s">
        <v>7</v>
      </c>
      <c r="O4692" s="6">
        <v>3393000</v>
      </c>
      <c r="P4692" t="s">
        <v>8</v>
      </c>
      <c r="Q4692">
        <v>4500442303</v>
      </c>
      <c r="R4692" t="s">
        <v>1</v>
      </c>
      <c r="S4692" t="s">
        <v>10773</v>
      </c>
      <c r="T4692" t="s">
        <v>10774</v>
      </c>
      <c r="U4692" s="2">
        <v>44516</v>
      </c>
      <c r="V4692" s="2">
        <v>44561</v>
      </c>
      <c r="W4692" s="3">
        <v>1</v>
      </c>
      <c r="X4692" t="s">
        <v>7</v>
      </c>
      <c r="Y4692" s="6">
        <v>3393000</v>
      </c>
      <c r="Z4692">
        <v>5000911413</v>
      </c>
      <c r="AA4692" t="s">
        <v>11</v>
      </c>
      <c r="AB4692" s="2">
        <v>45376</v>
      </c>
      <c r="AC4692" s="2">
        <v>45376</v>
      </c>
      <c r="AD4692" s="3">
        <v>1</v>
      </c>
      <c r="AE4692" t="s">
        <v>8</v>
      </c>
      <c r="AF4692" s="3">
        <v>3393000</v>
      </c>
      <c r="AG4692" t="s">
        <v>8</v>
      </c>
      <c r="AH4692" s="3">
        <v>3393000</v>
      </c>
      <c r="AI4692" t="s">
        <v>10775</v>
      </c>
      <c r="AJ4692" t="s">
        <v>21</v>
      </c>
      <c r="AK4692" s="2">
        <v>45497</v>
      </c>
      <c r="AL4692" s="2">
        <v>45497</v>
      </c>
      <c r="AM4692" s="3">
        <v>1</v>
      </c>
      <c r="AN4692" t="s">
        <v>8</v>
      </c>
      <c r="AO4692" s="3">
        <v>3393000</v>
      </c>
      <c r="AP4692" t="s">
        <v>8</v>
      </c>
      <c r="AQ4692" s="3">
        <v>3393000</v>
      </c>
      <c r="AR4692" t="s">
        <v>10776</v>
      </c>
      <c r="AS4692" t="s">
        <v>10777</v>
      </c>
      <c r="AT4692" t="s">
        <v>10778</v>
      </c>
      <c r="AU4692" s="2">
        <v>44293</v>
      </c>
      <c r="AV4692" t="s">
        <v>20409</v>
      </c>
      <c r="AW4692" t="s">
        <v>20410</v>
      </c>
    </row>
    <row r="4693" spans="1:49" outlineLevel="2" x14ac:dyDescent="0.25">
      <c r="A4693" t="s">
        <v>20409</v>
      </c>
      <c r="B4693" t="s">
        <v>10779</v>
      </c>
      <c r="C4693" t="s">
        <v>1</v>
      </c>
      <c r="D4693" t="s">
        <v>2</v>
      </c>
      <c r="E4693" t="s">
        <v>10780</v>
      </c>
      <c r="F4693" t="s">
        <v>10781</v>
      </c>
      <c r="G4693" t="s">
        <v>10782</v>
      </c>
      <c r="H4693" t="s">
        <v>10783</v>
      </c>
      <c r="I4693" s="2">
        <v>44497</v>
      </c>
      <c r="J4693" t="s">
        <v>119</v>
      </c>
      <c r="K4693" t="s">
        <v>6</v>
      </c>
      <c r="L4693" t="s">
        <v>6</v>
      </c>
      <c r="M4693" s="3">
        <v>1</v>
      </c>
      <c r="N4693" t="s">
        <v>7</v>
      </c>
      <c r="O4693" s="6">
        <v>3483871</v>
      </c>
      <c r="P4693" t="s">
        <v>8</v>
      </c>
      <c r="Q4693">
        <v>4500440631</v>
      </c>
      <c r="R4693" t="s">
        <v>1</v>
      </c>
      <c r="S4693" t="s">
        <v>99</v>
      </c>
      <c r="T4693" t="s">
        <v>100</v>
      </c>
      <c r="U4693" s="2">
        <v>44498</v>
      </c>
      <c r="V4693" s="2">
        <v>45513</v>
      </c>
      <c r="W4693" s="3">
        <v>1</v>
      </c>
      <c r="X4693" t="s">
        <v>7</v>
      </c>
      <c r="Y4693" s="6">
        <v>3483871</v>
      </c>
      <c r="Z4693">
        <v>5000918319</v>
      </c>
      <c r="AA4693" t="s">
        <v>11</v>
      </c>
      <c r="AB4693" s="2">
        <v>45468</v>
      </c>
      <c r="AC4693" s="2">
        <v>45467</v>
      </c>
      <c r="AD4693" s="3">
        <v>1</v>
      </c>
      <c r="AE4693" t="s">
        <v>8</v>
      </c>
      <c r="AF4693" s="3">
        <v>3483871</v>
      </c>
      <c r="AG4693" t="s">
        <v>8</v>
      </c>
      <c r="AH4693" s="3">
        <v>3483871</v>
      </c>
      <c r="AI4693" t="s">
        <v>12</v>
      </c>
      <c r="AJ4693" t="s">
        <v>13</v>
      </c>
      <c r="AK4693" s="2"/>
      <c r="AL4693" s="2"/>
      <c r="AM4693" s="3">
        <v>0</v>
      </c>
      <c r="AN4693" t="s">
        <v>12</v>
      </c>
      <c r="AO4693" s="4">
        <v>0</v>
      </c>
      <c r="AP4693" t="s">
        <v>12</v>
      </c>
      <c r="AQ4693" s="4">
        <v>0</v>
      </c>
      <c r="AR4693" t="s">
        <v>10784</v>
      </c>
      <c r="AS4693" t="s">
        <v>10785</v>
      </c>
      <c r="AT4693" t="s">
        <v>10786</v>
      </c>
      <c r="AU4693" s="2">
        <v>44326</v>
      </c>
      <c r="AV4693" t="s">
        <v>20409</v>
      </c>
      <c r="AW4693" t="s">
        <v>20410</v>
      </c>
    </row>
    <row r="4694" spans="1:49" outlineLevel="2" x14ac:dyDescent="0.25">
      <c r="A4694" t="s">
        <v>20409</v>
      </c>
      <c r="B4694" t="s">
        <v>10787</v>
      </c>
      <c r="C4694" t="s">
        <v>1</v>
      </c>
      <c r="D4694" t="s">
        <v>2</v>
      </c>
      <c r="E4694" t="s">
        <v>10788</v>
      </c>
      <c r="F4694" t="s">
        <v>10789</v>
      </c>
      <c r="G4694" t="s">
        <v>10790</v>
      </c>
      <c r="H4694" t="s">
        <v>10791</v>
      </c>
      <c r="I4694" s="2">
        <v>44501</v>
      </c>
      <c r="J4694" t="s">
        <v>119</v>
      </c>
      <c r="K4694" t="s">
        <v>6</v>
      </c>
      <c r="L4694" t="s">
        <v>6</v>
      </c>
      <c r="M4694" s="3">
        <v>1</v>
      </c>
      <c r="N4694" t="s">
        <v>7</v>
      </c>
      <c r="O4694" s="6">
        <v>3480000</v>
      </c>
      <c r="P4694" t="s">
        <v>8</v>
      </c>
      <c r="Q4694">
        <v>4500440778</v>
      </c>
      <c r="R4694" t="s">
        <v>1</v>
      </c>
      <c r="S4694" t="s">
        <v>99</v>
      </c>
      <c r="T4694" t="s">
        <v>100</v>
      </c>
      <c r="U4694" s="2">
        <v>44501</v>
      </c>
      <c r="V4694" s="2">
        <v>45513</v>
      </c>
      <c r="W4694" s="3">
        <v>1</v>
      </c>
      <c r="X4694" t="s">
        <v>7</v>
      </c>
      <c r="Y4694" s="6">
        <v>3480000</v>
      </c>
      <c r="Z4694">
        <v>5000923526</v>
      </c>
      <c r="AA4694" t="s">
        <v>11</v>
      </c>
      <c r="AB4694" s="2">
        <v>45513</v>
      </c>
      <c r="AC4694" s="2">
        <v>45511</v>
      </c>
      <c r="AD4694" s="3">
        <v>1</v>
      </c>
      <c r="AE4694" t="s">
        <v>8</v>
      </c>
      <c r="AF4694" s="3">
        <v>3480000</v>
      </c>
      <c r="AG4694" t="s">
        <v>8</v>
      </c>
      <c r="AH4694" s="3">
        <v>3480000</v>
      </c>
      <c r="AI4694" t="s">
        <v>12</v>
      </c>
      <c r="AJ4694" t="s">
        <v>13</v>
      </c>
      <c r="AK4694" s="2"/>
      <c r="AL4694" s="2"/>
      <c r="AM4694" s="3">
        <v>0</v>
      </c>
      <c r="AN4694" t="s">
        <v>12</v>
      </c>
      <c r="AO4694" s="4">
        <v>0</v>
      </c>
      <c r="AP4694" t="s">
        <v>12</v>
      </c>
      <c r="AQ4694" s="4">
        <v>0</v>
      </c>
      <c r="AR4694" t="s">
        <v>10792</v>
      </c>
      <c r="AS4694" t="s">
        <v>10793</v>
      </c>
      <c r="AT4694" t="s">
        <v>10794</v>
      </c>
      <c r="AU4694" s="2">
        <v>44326</v>
      </c>
      <c r="AV4694" t="s">
        <v>20409</v>
      </c>
      <c r="AW4694" t="s">
        <v>20410</v>
      </c>
    </row>
    <row r="4695" spans="1:49" outlineLevel="2" x14ac:dyDescent="0.25">
      <c r="A4695" t="s">
        <v>20409</v>
      </c>
      <c r="B4695" t="s">
        <v>10829</v>
      </c>
      <c r="C4695" t="s">
        <v>1</v>
      </c>
      <c r="D4695" t="s">
        <v>2</v>
      </c>
      <c r="E4695" t="s">
        <v>10830</v>
      </c>
      <c r="F4695" t="s">
        <v>10831</v>
      </c>
      <c r="G4695" t="s">
        <v>10832</v>
      </c>
      <c r="H4695" t="s">
        <v>10833</v>
      </c>
      <c r="I4695" s="2">
        <v>44672</v>
      </c>
      <c r="J4695" t="s">
        <v>160</v>
      </c>
      <c r="K4695" t="s">
        <v>6</v>
      </c>
      <c r="L4695" t="s">
        <v>6</v>
      </c>
      <c r="M4695" s="3">
        <v>1</v>
      </c>
      <c r="N4695" t="s">
        <v>7</v>
      </c>
      <c r="O4695" s="6">
        <v>370817</v>
      </c>
      <c r="P4695" t="s">
        <v>8</v>
      </c>
      <c r="Q4695">
        <v>4500458000</v>
      </c>
      <c r="R4695" t="s">
        <v>1</v>
      </c>
      <c r="S4695" t="s">
        <v>10834</v>
      </c>
      <c r="T4695" t="s">
        <v>10835</v>
      </c>
      <c r="U4695" s="2">
        <v>44672</v>
      </c>
      <c r="V4695" s="2">
        <v>44926</v>
      </c>
      <c r="W4695" s="3">
        <v>1</v>
      </c>
      <c r="X4695" t="s">
        <v>7</v>
      </c>
      <c r="Y4695" s="6">
        <v>370817</v>
      </c>
      <c r="Z4695">
        <v>5000911412</v>
      </c>
      <c r="AA4695" t="s">
        <v>11</v>
      </c>
      <c r="AB4695" s="2">
        <v>45376</v>
      </c>
      <c r="AC4695" s="2">
        <v>45376</v>
      </c>
      <c r="AD4695" s="3">
        <v>1</v>
      </c>
      <c r="AE4695" t="s">
        <v>8</v>
      </c>
      <c r="AF4695" s="3">
        <v>370817</v>
      </c>
      <c r="AG4695" t="s">
        <v>8</v>
      </c>
      <c r="AH4695" s="3">
        <v>370817</v>
      </c>
      <c r="AI4695" t="s">
        <v>10836</v>
      </c>
      <c r="AJ4695" t="s">
        <v>21</v>
      </c>
      <c r="AK4695" s="2">
        <v>45404</v>
      </c>
      <c r="AL4695" s="2">
        <v>45404</v>
      </c>
      <c r="AM4695" s="3">
        <v>1</v>
      </c>
      <c r="AN4695" t="s">
        <v>8</v>
      </c>
      <c r="AO4695" s="3">
        <v>370817</v>
      </c>
      <c r="AP4695" t="s">
        <v>8</v>
      </c>
      <c r="AQ4695" s="3">
        <v>370817</v>
      </c>
      <c r="AR4695" t="s">
        <v>10837</v>
      </c>
      <c r="AS4695" t="s">
        <v>10838</v>
      </c>
      <c r="AT4695" t="s">
        <v>10839</v>
      </c>
      <c r="AU4695" s="2">
        <v>44391</v>
      </c>
      <c r="AV4695" t="s">
        <v>20409</v>
      </c>
      <c r="AW4695" t="s">
        <v>20410</v>
      </c>
    </row>
    <row r="4696" spans="1:49" outlineLevel="2" x14ac:dyDescent="0.25">
      <c r="A4696" t="s">
        <v>20409</v>
      </c>
      <c r="B4696" t="s">
        <v>10846</v>
      </c>
      <c r="C4696" t="s">
        <v>1</v>
      </c>
      <c r="D4696" t="s">
        <v>2</v>
      </c>
      <c r="E4696" t="s">
        <v>10847</v>
      </c>
      <c r="F4696" t="s">
        <v>10848</v>
      </c>
      <c r="G4696" t="s">
        <v>10849</v>
      </c>
      <c r="H4696" t="s">
        <v>10850</v>
      </c>
      <c r="I4696" s="2">
        <v>44678</v>
      </c>
      <c r="J4696" t="s">
        <v>160</v>
      </c>
      <c r="K4696" t="s">
        <v>6</v>
      </c>
      <c r="L4696" t="s">
        <v>6</v>
      </c>
      <c r="M4696" s="3">
        <v>1</v>
      </c>
      <c r="N4696" t="s">
        <v>7</v>
      </c>
      <c r="O4696" s="6">
        <v>1950000</v>
      </c>
      <c r="P4696" t="s">
        <v>8</v>
      </c>
      <c r="Q4696">
        <v>4500459286</v>
      </c>
      <c r="R4696" t="s">
        <v>1</v>
      </c>
      <c r="S4696" t="s">
        <v>170</v>
      </c>
      <c r="T4696" t="s">
        <v>171</v>
      </c>
      <c r="U4696" s="2">
        <v>44678</v>
      </c>
      <c r="V4696" s="2">
        <v>44926</v>
      </c>
      <c r="W4696" s="3">
        <v>1</v>
      </c>
      <c r="X4696" t="s">
        <v>7</v>
      </c>
      <c r="Y4696" s="6">
        <v>1950000</v>
      </c>
      <c r="Z4696">
        <v>5000911414</v>
      </c>
      <c r="AA4696" t="s">
        <v>11</v>
      </c>
      <c r="AB4696" s="2">
        <v>45376</v>
      </c>
      <c r="AC4696" s="2">
        <v>45376</v>
      </c>
      <c r="AD4696" s="3">
        <v>1</v>
      </c>
      <c r="AE4696" t="s">
        <v>8</v>
      </c>
      <c r="AF4696" s="3">
        <v>1950000</v>
      </c>
      <c r="AG4696" t="s">
        <v>8</v>
      </c>
      <c r="AH4696" s="3">
        <v>1950000</v>
      </c>
      <c r="AI4696" t="s">
        <v>10851</v>
      </c>
      <c r="AJ4696" t="s">
        <v>21</v>
      </c>
      <c r="AK4696" s="2">
        <v>45513</v>
      </c>
      <c r="AL4696" s="2">
        <v>45513</v>
      </c>
      <c r="AM4696" s="3">
        <v>1</v>
      </c>
      <c r="AN4696" t="s">
        <v>8</v>
      </c>
      <c r="AO4696" s="3">
        <v>1950000</v>
      </c>
      <c r="AP4696" t="s">
        <v>8</v>
      </c>
      <c r="AQ4696" s="3">
        <v>1950000</v>
      </c>
      <c r="AR4696" t="s">
        <v>10852</v>
      </c>
      <c r="AS4696" t="s">
        <v>10853</v>
      </c>
      <c r="AT4696" t="s">
        <v>10854</v>
      </c>
      <c r="AU4696" s="2">
        <v>44517</v>
      </c>
      <c r="AV4696" t="s">
        <v>20409</v>
      </c>
      <c r="AW4696" t="s">
        <v>20410</v>
      </c>
    </row>
    <row r="4697" spans="1:49" outlineLevel="2" x14ac:dyDescent="0.25">
      <c r="A4697" t="s">
        <v>20409</v>
      </c>
      <c r="B4697" t="s">
        <v>10883</v>
      </c>
      <c r="C4697" t="s">
        <v>32</v>
      </c>
      <c r="D4697" t="s">
        <v>2</v>
      </c>
      <c r="E4697" t="s">
        <v>10884</v>
      </c>
      <c r="F4697" t="s">
        <v>10890</v>
      </c>
      <c r="G4697" t="s">
        <v>10885</v>
      </c>
      <c r="H4697" t="s">
        <v>10886</v>
      </c>
      <c r="I4697" s="2">
        <v>45302</v>
      </c>
      <c r="J4697" t="s">
        <v>194</v>
      </c>
      <c r="K4697" t="s">
        <v>6</v>
      </c>
      <c r="L4697" t="s">
        <v>6</v>
      </c>
      <c r="M4697" s="3">
        <v>1</v>
      </c>
      <c r="N4697" t="s">
        <v>7</v>
      </c>
      <c r="O4697" s="6">
        <v>8000000</v>
      </c>
      <c r="P4697" t="s">
        <v>8</v>
      </c>
      <c r="Q4697">
        <v>4500509851</v>
      </c>
      <c r="R4697" t="s">
        <v>1</v>
      </c>
      <c r="S4697" t="s">
        <v>170</v>
      </c>
      <c r="T4697" t="s">
        <v>171</v>
      </c>
      <c r="U4697" s="2">
        <v>45302</v>
      </c>
      <c r="V4697" s="2">
        <v>45657</v>
      </c>
      <c r="W4697" s="3">
        <v>1</v>
      </c>
      <c r="X4697" t="s">
        <v>7</v>
      </c>
      <c r="Y4697" s="6">
        <v>8000000</v>
      </c>
      <c r="Z4697">
        <v>5000907156</v>
      </c>
      <c r="AA4697" t="s">
        <v>11</v>
      </c>
      <c r="AB4697" s="2">
        <v>45305</v>
      </c>
      <c r="AC4697" s="2">
        <v>45303</v>
      </c>
      <c r="AD4697" s="3">
        <v>1</v>
      </c>
      <c r="AE4697" t="s">
        <v>8</v>
      </c>
      <c r="AF4697" s="3">
        <v>8000000</v>
      </c>
      <c r="AG4697" t="s">
        <v>8</v>
      </c>
      <c r="AH4697" s="3">
        <v>8000000</v>
      </c>
      <c r="AI4697" t="s">
        <v>10891</v>
      </c>
      <c r="AJ4697" t="s">
        <v>11</v>
      </c>
      <c r="AK4697" s="2">
        <v>45511</v>
      </c>
      <c r="AL4697" s="2">
        <v>45511</v>
      </c>
      <c r="AM4697" s="3">
        <v>1</v>
      </c>
      <c r="AN4697" t="s">
        <v>8</v>
      </c>
      <c r="AO4697" s="3">
        <v>8000000</v>
      </c>
      <c r="AP4697" t="s">
        <v>8</v>
      </c>
      <c r="AQ4697" s="3">
        <v>8000000</v>
      </c>
      <c r="AR4697" t="s">
        <v>10887</v>
      </c>
      <c r="AS4697" t="s">
        <v>10888</v>
      </c>
      <c r="AT4697" t="s">
        <v>10889</v>
      </c>
      <c r="AU4697" s="2">
        <v>44628</v>
      </c>
      <c r="AV4697" t="s">
        <v>20409</v>
      </c>
      <c r="AW4697" t="s">
        <v>20410</v>
      </c>
    </row>
    <row r="4698" spans="1:49" outlineLevel="2" x14ac:dyDescent="0.25">
      <c r="A4698" t="s">
        <v>20409</v>
      </c>
      <c r="B4698" t="s">
        <v>10883</v>
      </c>
      <c r="C4698" t="s">
        <v>35</v>
      </c>
      <c r="D4698" t="s">
        <v>2</v>
      </c>
      <c r="E4698" t="s">
        <v>10884</v>
      </c>
      <c r="F4698" t="s">
        <v>10892</v>
      </c>
      <c r="G4698" t="s">
        <v>10885</v>
      </c>
      <c r="H4698" t="s">
        <v>10886</v>
      </c>
      <c r="I4698" s="2">
        <v>45302</v>
      </c>
      <c r="J4698" t="s">
        <v>194</v>
      </c>
      <c r="K4698" t="s">
        <v>6</v>
      </c>
      <c r="L4698" t="s">
        <v>6</v>
      </c>
      <c r="M4698" s="3">
        <v>1</v>
      </c>
      <c r="N4698" t="s">
        <v>7</v>
      </c>
      <c r="O4698" s="6">
        <v>8000000</v>
      </c>
      <c r="P4698" t="s">
        <v>8</v>
      </c>
      <c r="Q4698">
        <v>4500509852</v>
      </c>
      <c r="R4698" t="s">
        <v>1</v>
      </c>
      <c r="S4698" t="s">
        <v>170</v>
      </c>
      <c r="T4698" t="s">
        <v>171</v>
      </c>
      <c r="U4698" s="2">
        <v>45302</v>
      </c>
      <c r="V4698" s="2">
        <v>45657</v>
      </c>
      <c r="W4698" s="3">
        <v>1</v>
      </c>
      <c r="X4698" t="s">
        <v>7</v>
      </c>
      <c r="Y4698" s="6">
        <v>8000000</v>
      </c>
      <c r="Z4698">
        <v>5000907157</v>
      </c>
      <c r="AA4698" t="s">
        <v>11</v>
      </c>
      <c r="AB4698" s="2">
        <v>45305</v>
      </c>
      <c r="AC4698" s="2">
        <v>45303</v>
      </c>
      <c r="AD4698" s="3">
        <v>1</v>
      </c>
      <c r="AE4698" t="s">
        <v>8</v>
      </c>
      <c r="AF4698" s="3">
        <v>8000000</v>
      </c>
      <c r="AG4698" t="s">
        <v>8</v>
      </c>
      <c r="AH4698" s="3">
        <v>8000000</v>
      </c>
      <c r="AI4698" t="s">
        <v>10891</v>
      </c>
      <c r="AJ4698" t="s">
        <v>21</v>
      </c>
      <c r="AK4698" s="2">
        <v>45511</v>
      </c>
      <c r="AL4698" s="2">
        <v>45511</v>
      </c>
      <c r="AM4698" s="3">
        <v>1</v>
      </c>
      <c r="AN4698" t="s">
        <v>8</v>
      </c>
      <c r="AO4698" s="3">
        <v>8000000</v>
      </c>
      <c r="AP4698" t="s">
        <v>8</v>
      </c>
      <c r="AQ4698" s="3">
        <v>8000000</v>
      </c>
      <c r="AR4698" t="s">
        <v>10887</v>
      </c>
      <c r="AS4698" t="s">
        <v>10888</v>
      </c>
      <c r="AT4698" t="s">
        <v>10889</v>
      </c>
      <c r="AU4698" s="2">
        <v>44628</v>
      </c>
      <c r="AV4698" t="s">
        <v>20409</v>
      </c>
      <c r="AW4698" t="s">
        <v>20410</v>
      </c>
    </row>
    <row r="4699" spans="1:49" outlineLevel="2" x14ac:dyDescent="0.25">
      <c r="A4699" t="s">
        <v>20409</v>
      </c>
      <c r="B4699" t="s">
        <v>10883</v>
      </c>
      <c r="C4699" t="s">
        <v>37</v>
      </c>
      <c r="D4699" t="s">
        <v>2</v>
      </c>
      <c r="E4699" t="s">
        <v>10884</v>
      </c>
      <c r="F4699" t="s">
        <v>10893</v>
      </c>
      <c r="G4699" t="s">
        <v>10885</v>
      </c>
      <c r="H4699" t="s">
        <v>10886</v>
      </c>
      <c r="I4699" s="2">
        <v>45302</v>
      </c>
      <c r="J4699" t="s">
        <v>194</v>
      </c>
      <c r="K4699" t="s">
        <v>6</v>
      </c>
      <c r="L4699" t="s">
        <v>6</v>
      </c>
      <c r="M4699" s="3">
        <v>1</v>
      </c>
      <c r="N4699" t="s">
        <v>7</v>
      </c>
      <c r="O4699" s="6">
        <v>8000000</v>
      </c>
      <c r="P4699" t="s">
        <v>8</v>
      </c>
      <c r="Q4699">
        <v>4500509853</v>
      </c>
      <c r="R4699" t="s">
        <v>1</v>
      </c>
      <c r="S4699" t="s">
        <v>170</v>
      </c>
      <c r="T4699" t="s">
        <v>171</v>
      </c>
      <c r="U4699" s="2">
        <v>45302</v>
      </c>
      <c r="V4699" s="2">
        <v>45657</v>
      </c>
      <c r="W4699" s="3">
        <v>1</v>
      </c>
      <c r="X4699" t="s">
        <v>7</v>
      </c>
      <c r="Y4699" s="6">
        <v>8000000</v>
      </c>
      <c r="Z4699">
        <v>5000907158</v>
      </c>
      <c r="AA4699" t="s">
        <v>11</v>
      </c>
      <c r="AB4699" s="2">
        <v>45305</v>
      </c>
      <c r="AC4699" s="2">
        <v>45303</v>
      </c>
      <c r="AD4699" s="3">
        <v>1</v>
      </c>
      <c r="AE4699" t="s">
        <v>8</v>
      </c>
      <c r="AF4699" s="3">
        <v>8000000</v>
      </c>
      <c r="AG4699" t="s">
        <v>8</v>
      </c>
      <c r="AH4699" s="3">
        <v>8000000</v>
      </c>
      <c r="AI4699" t="s">
        <v>10891</v>
      </c>
      <c r="AJ4699" t="s">
        <v>23</v>
      </c>
      <c r="AK4699" s="2">
        <v>45511</v>
      </c>
      <c r="AL4699" s="2">
        <v>45511</v>
      </c>
      <c r="AM4699" s="3">
        <v>1</v>
      </c>
      <c r="AN4699" t="s">
        <v>8</v>
      </c>
      <c r="AO4699" s="3">
        <v>8000000</v>
      </c>
      <c r="AP4699" t="s">
        <v>8</v>
      </c>
      <c r="AQ4699" s="3">
        <v>8000000</v>
      </c>
      <c r="AR4699" t="s">
        <v>10887</v>
      </c>
      <c r="AS4699" t="s">
        <v>10888</v>
      </c>
      <c r="AT4699" t="s">
        <v>10889</v>
      </c>
      <c r="AU4699" s="2">
        <v>44628</v>
      </c>
      <c r="AV4699" t="s">
        <v>20409</v>
      </c>
      <c r="AW4699" t="s">
        <v>20410</v>
      </c>
    </row>
    <row r="4700" spans="1:49" outlineLevel="2" x14ac:dyDescent="0.25">
      <c r="A4700" t="s">
        <v>20409</v>
      </c>
      <c r="B4700" t="s">
        <v>10883</v>
      </c>
      <c r="C4700" t="s">
        <v>39</v>
      </c>
      <c r="D4700" t="s">
        <v>2</v>
      </c>
      <c r="E4700" t="s">
        <v>10884</v>
      </c>
      <c r="F4700" t="s">
        <v>10894</v>
      </c>
      <c r="G4700" t="s">
        <v>10885</v>
      </c>
      <c r="H4700" t="s">
        <v>10886</v>
      </c>
      <c r="I4700" s="2">
        <v>45302</v>
      </c>
      <c r="J4700" t="s">
        <v>194</v>
      </c>
      <c r="K4700" t="s">
        <v>6</v>
      </c>
      <c r="L4700" t="s">
        <v>6</v>
      </c>
      <c r="M4700" s="3">
        <v>1</v>
      </c>
      <c r="N4700" t="s">
        <v>7</v>
      </c>
      <c r="O4700" s="6">
        <v>8000000</v>
      </c>
      <c r="P4700" t="s">
        <v>8</v>
      </c>
      <c r="Q4700">
        <v>4500509854</v>
      </c>
      <c r="R4700" t="s">
        <v>1</v>
      </c>
      <c r="S4700" t="s">
        <v>170</v>
      </c>
      <c r="T4700" t="s">
        <v>171</v>
      </c>
      <c r="U4700" s="2">
        <v>45302</v>
      </c>
      <c r="V4700" s="2">
        <v>45657</v>
      </c>
      <c r="W4700" s="3">
        <v>1</v>
      </c>
      <c r="X4700" t="s">
        <v>7</v>
      </c>
      <c r="Y4700" s="6">
        <v>8000000</v>
      </c>
      <c r="Z4700">
        <v>5000907159</v>
      </c>
      <c r="AA4700" t="s">
        <v>11</v>
      </c>
      <c r="AB4700" s="2">
        <v>45305</v>
      </c>
      <c r="AC4700" s="2">
        <v>45303</v>
      </c>
      <c r="AD4700" s="3">
        <v>1</v>
      </c>
      <c r="AE4700" t="s">
        <v>8</v>
      </c>
      <c r="AF4700" s="3">
        <v>8000000</v>
      </c>
      <c r="AG4700" t="s">
        <v>8</v>
      </c>
      <c r="AH4700" s="3">
        <v>8000000</v>
      </c>
      <c r="AI4700" t="s">
        <v>10891</v>
      </c>
      <c r="AJ4700" t="s">
        <v>25</v>
      </c>
      <c r="AK4700" s="2">
        <v>45511</v>
      </c>
      <c r="AL4700" s="2">
        <v>45511</v>
      </c>
      <c r="AM4700" s="3">
        <v>1</v>
      </c>
      <c r="AN4700" t="s">
        <v>8</v>
      </c>
      <c r="AO4700" s="3">
        <v>8000000</v>
      </c>
      <c r="AP4700" t="s">
        <v>8</v>
      </c>
      <c r="AQ4700" s="3">
        <v>8000000</v>
      </c>
      <c r="AR4700" t="s">
        <v>10887</v>
      </c>
      <c r="AS4700" t="s">
        <v>10888</v>
      </c>
      <c r="AT4700" t="s">
        <v>10889</v>
      </c>
      <c r="AU4700" s="2">
        <v>44628</v>
      </c>
      <c r="AV4700" t="s">
        <v>20409</v>
      </c>
      <c r="AW4700" t="s">
        <v>20410</v>
      </c>
    </row>
    <row r="4701" spans="1:49" outlineLevel="2" x14ac:dyDescent="0.25">
      <c r="A4701" t="s">
        <v>20409</v>
      </c>
      <c r="B4701" t="s">
        <v>10895</v>
      </c>
      <c r="C4701" t="s">
        <v>43</v>
      </c>
      <c r="D4701" t="s">
        <v>2</v>
      </c>
      <c r="E4701" t="s">
        <v>7076</v>
      </c>
      <c r="F4701" t="s">
        <v>10901</v>
      </c>
      <c r="G4701" t="s">
        <v>10896</v>
      </c>
      <c r="H4701" t="s">
        <v>10897</v>
      </c>
      <c r="I4701" s="2">
        <v>45463</v>
      </c>
      <c r="J4701" t="s">
        <v>119</v>
      </c>
      <c r="K4701" t="s">
        <v>6</v>
      </c>
      <c r="L4701" t="s">
        <v>6</v>
      </c>
      <c r="M4701" s="3">
        <v>1</v>
      </c>
      <c r="N4701" t="s">
        <v>7</v>
      </c>
      <c r="O4701" s="6">
        <v>1904000</v>
      </c>
      <c r="P4701" t="s">
        <v>8</v>
      </c>
      <c r="Q4701">
        <v>4500518158</v>
      </c>
      <c r="R4701" t="s">
        <v>1</v>
      </c>
      <c r="S4701" t="s">
        <v>170</v>
      </c>
      <c r="T4701" t="s">
        <v>171</v>
      </c>
      <c r="U4701" s="2">
        <v>45463</v>
      </c>
      <c r="V4701" s="2">
        <v>45657</v>
      </c>
      <c r="W4701" s="3">
        <v>1</v>
      </c>
      <c r="X4701" t="s">
        <v>7</v>
      </c>
      <c r="Y4701" s="6">
        <v>1904000</v>
      </c>
      <c r="Z4701">
        <v>5000917912</v>
      </c>
      <c r="AA4701" t="s">
        <v>11</v>
      </c>
      <c r="AB4701" s="2">
        <v>45463</v>
      </c>
      <c r="AC4701" s="2">
        <v>45463</v>
      </c>
      <c r="AD4701" s="3">
        <v>1</v>
      </c>
      <c r="AE4701" t="s">
        <v>8</v>
      </c>
      <c r="AF4701" s="3">
        <v>1904000</v>
      </c>
      <c r="AG4701" t="s">
        <v>8</v>
      </c>
      <c r="AH4701" s="3">
        <v>1904000</v>
      </c>
      <c r="AI4701" t="s">
        <v>12</v>
      </c>
      <c r="AJ4701" t="s">
        <v>13</v>
      </c>
      <c r="AK4701" s="2"/>
      <c r="AL4701" s="2"/>
      <c r="AM4701" s="3">
        <v>0</v>
      </c>
      <c r="AN4701" t="s">
        <v>12</v>
      </c>
      <c r="AO4701" s="4">
        <v>0</v>
      </c>
      <c r="AP4701" t="s">
        <v>12</v>
      </c>
      <c r="AQ4701" s="4">
        <v>0</v>
      </c>
      <c r="AR4701" t="s">
        <v>10898</v>
      </c>
      <c r="AS4701" t="s">
        <v>10899</v>
      </c>
      <c r="AT4701" t="s">
        <v>10900</v>
      </c>
      <c r="AU4701" s="2">
        <v>44453</v>
      </c>
      <c r="AV4701" t="s">
        <v>20409</v>
      </c>
      <c r="AW4701" t="s">
        <v>20410</v>
      </c>
    </row>
    <row r="4702" spans="1:49" outlineLevel="2" x14ac:dyDescent="0.25">
      <c r="A4702" t="s">
        <v>20409</v>
      </c>
      <c r="B4702" t="s">
        <v>10895</v>
      </c>
      <c r="C4702" t="s">
        <v>45</v>
      </c>
      <c r="D4702" t="s">
        <v>2</v>
      </c>
      <c r="E4702" t="s">
        <v>7076</v>
      </c>
      <c r="F4702" t="s">
        <v>10902</v>
      </c>
      <c r="G4702" t="s">
        <v>10896</v>
      </c>
      <c r="H4702" t="s">
        <v>10897</v>
      </c>
      <c r="I4702" s="2">
        <v>45463</v>
      </c>
      <c r="J4702" t="s">
        <v>119</v>
      </c>
      <c r="K4702" t="s">
        <v>6</v>
      </c>
      <c r="L4702" t="s">
        <v>6</v>
      </c>
      <c r="M4702" s="3">
        <v>1</v>
      </c>
      <c r="N4702" t="s">
        <v>7</v>
      </c>
      <c r="O4702" s="6">
        <v>1904000</v>
      </c>
      <c r="P4702" t="s">
        <v>8</v>
      </c>
      <c r="Q4702">
        <v>4500518159</v>
      </c>
      <c r="R4702" t="s">
        <v>1</v>
      </c>
      <c r="S4702" t="s">
        <v>170</v>
      </c>
      <c r="T4702" t="s">
        <v>171</v>
      </c>
      <c r="U4702" s="2">
        <v>45463</v>
      </c>
      <c r="V4702" s="2">
        <v>45657</v>
      </c>
      <c r="W4702" s="3">
        <v>1</v>
      </c>
      <c r="X4702" t="s">
        <v>7</v>
      </c>
      <c r="Y4702" s="6">
        <v>1904000</v>
      </c>
      <c r="Z4702">
        <v>5000917913</v>
      </c>
      <c r="AA4702" t="s">
        <v>11</v>
      </c>
      <c r="AB4702" s="2">
        <v>45463</v>
      </c>
      <c r="AC4702" s="2">
        <v>45463</v>
      </c>
      <c r="AD4702" s="3">
        <v>1</v>
      </c>
      <c r="AE4702" t="s">
        <v>8</v>
      </c>
      <c r="AF4702" s="3">
        <v>1904000</v>
      </c>
      <c r="AG4702" t="s">
        <v>8</v>
      </c>
      <c r="AH4702" s="3">
        <v>1904000</v>
      </c>
      <c r="AI4702" t="s">
        <v>12</v>
      </c>
      <c r="AJ4702" t="s">
        <v>13</v>
      </c>
      <c r="AK4702" s="2"/>
      <c r="AL4702" s="2"/>
      <c r="AM4702" s="3">
        <v>0</v>
      </c>
      <c r="AN4702" t="s">
        <v>12</v>
      </c>
      <c r="AO4702" s="4">
        <v>0</v>
      </c>
      <c r="AP4702" t="s">
        <v>12</v>
      </c>
      <c r="AQ4702" s="4">
        <v>0</v>
      </c>
      <c r="AR4702" t="s">
        <v>10898</v>
      </c>
      <c r="AS4702" t="s">
        <v>10899</v>
      </c>
      <c r="AT4702" t="s">
        <v>10900</v>
      </c>
      <c r="AU4702" s="2">
        <v>44453</v>
      </c>
      <c r="AV4702" t="s">
        <v>20409</v>
      </c>
      <c r="AW4702" t="s">
        <v>20410</v>
      </c>
    </row>
    <row r="4703" spans="1:49" outlineLevel="2" x14ac:dyDescent="0.25">
      <c r="A4703" t="s">
        <v>20409</v>
      </c>
      <c r="B4703" t="s">
        <v>10895</v>
      </c>
      <c r="C4703" t="s">
        <v>47</v>
      </c>
      <c r="D4703" t="s">
        <v>2</v>
      </c>
      <c r="E4703" t="s">
        <v>7076</v>
      </c>
      <c r="F4703" t="s">
        <v>10903</v>
      </c>
      <c r="G4703" t="s">
        <v>10896</v>
      </c>
      <c r="H4703" t="s">
        <v>10897</v>
      </c>
      <c r="I4703" s="2">
        <v>45463</v>
      </c>
      <c r="J4703" t="s">
        <v>119</v>
      </c>
      <c r="K4703" t="s">
        <v>6</v>
      </c>
      <c r="L4703" t="s">
        <v>6</v>
      </c>
      <c r="M4703" s="3">
        <v>1</v>
      </c>
      <c r="N4703" t="s">
        <v>7</v>
      </c>
      <c r="O4703" s="6">
        <v>1904000</v>
      </c>
      <c r="P4703" t="s">
        <v>8</v>
      </c>
      <c r="Q4703">
        <v>4500518161</v>
      </c>
      <c r="R4703" t="s">
        <v>1</v>
      </c>
      <c r="S4703" t="s">
        <v>170</v>
      </c>
      <c r="T4703" t="s">
        <v>171</v>
      </c>
      <c r="U4703" s="2">
        <v>45463</v>
      </c>
      <c r="V4703" s="2">
        <v>45657</v>
      </c>
      <c r="W4703" s="3">
        <v>1</v>
      </c>
      <c r="X4703" t="s">
        <v>7</v>
      </c>
      <c r="Y4703" s="6">
        <v>1904000</v>
      </c>
      <c r="Z4703">
        <v>5000917914</v>
      </c>
      <c r="AA4703" t="s">
        <v>11</v>
      </c>
      <c r="AB4703" s="2">
        <v>45463</v>
      </c>
      <c r="AC4703" s="2">
        <v>45463</v>
      </c>
      <c r="AD4703" s="3">
        <v>1</v>
      </c>
      <c r="AE4703" t="s">
        <v>8</v>
      </c>
      <c r="AF4703" s="3">
        <v>1904000</v>
      </c>
      <c r="AG4703" t="s">
        <v>8</v>
      </c>
      <c r="AH4703" s="3">
        <v>1904000</v>
      </c>
      <c r="AI4703" t="s">
        <v>12</v>
      </c>
      <c r="AJ4703" t="s">
        <v>13</v>
      </c>
      <c r="AK4703" s="2"/>
      <c r="AL4703" s="2"/>
      <c r="AM4703" s="3">
        <v>0</v>
      </c>
      <c r="AN4703" t="s">
        <v>12</v>
      </c>
      <c r="AO4703" s="4">
        <v>0</v>
      </c>
      <c r="AP4703" t="s">
        <v>12</v>
      </c>
      <c r="AQ4703" s="4">
        <v>0</v>
      </c>
      <c r="AR4703" t="s">
        <v>10898</v>
      </c>
      <c r="AS4703" t="s">
        <v>10899</v>
      </c>
      <c r="AT4703" t="s">
        <v>10900</v>
      </c>
      <c r="AU4703" s="2">
        <v>44453</v>
      </c>
      <c r="AV4703" t="s">
        <v>20409</v>
      </c>
      <c r="AW4703" t="s">
        <v>20410</v>
      </c>
    </row>
    <row r="4704" spans="1:49" outlineLevel="2" x14ac:dyDescent="0.25">
      <c r="A4704" t="s">
        <v>20409</v>
      </c>
      <c r="B4704" t="s">
        <v>10895</v>
      </c>
      <c r="C4704" t="s">
        <v>49</v>
      </c>
      <c r="D4704" t="s">
        <v>2</v>
      </c>
      <c r="E4704" t="s">
        <v>7076</v>
      </c>
      <c r="F4704" t="s">
        <v>10904</v>
      </c>
      <c r="G4704" t="s">
        <v>10896</v>
      </c>
      <c r="H4704" t="s">
        <v>10897</v>
      </c>
      <c r="I4704" s="2">
        <v>45463</v>
      </c>
      <c r="J4704" t="s">
        <v>119</v>
      </c>
      <c r="K4704" t="s">
        <v>6</v>
      </c>
      <c r="L4704" t="s">
        <v>6</v>
      </c>
      <c r="M4704" s="3">
        <v>1</v>
      </c>
      <c r="N4704" t="s">
        <v>7</v>
      </c>
      <c r="O4704" s="6">
        <v>1904000</v>
      </c>
      <c r="P4704" t="s">
        <v>8</v>
      </c>
      <c r="Q4704">
        <v>4500518162</v>
      </c>
      <c r="R4704" t="s">
        <v>1</v>
      </c>
      <c r="S4704" t="s">
        <v>170</v>
      </c>
      <c r="T4704" t="s">
        <v>171</v>
      </c>
      <c r="U4704" s="2">
        <v>45463</v>
      </c>
      <c r="V4704" s="2">
        <v>45657</v>
      </c>
      <c r="W4704" s="3">
        <v>1</v>
      </c>
      <c r="X4704" t="s">
        <v>7</v>
      </c>
      <c r="Y4704" s="6">
        <v>1904000</v>
      </c>
      <c r="Z4704">
        <v>5000917915</v>
      </c>
      <c r="AA4704" t="s">
        <v>11</v>
      </c>
      <c r="AB4704" s="2">
        <v>45463</v>
      </c>
      <c r="AC4704" s="2">
        <v>45463</v>
      </c>
      <c r="AD4704" s="3">
        <v>1</v>
      </c>
      <c r="AE4704" t="s">
        <v>8</v>
      </c>
      <c r="AF4704" s="3">
        <v>1904000</v>
      </c>
      <c r="AG4704" t="s">
        <v>8</v>
      </c>
      <c r="AH4704" s="3">
        <v>1904000</v>
      </c>
      <c r="AI4704" t="s">
        <v>12</v>
      </c>
      <c r="AJ4704" t="s">
        <v>13</v>
      </c>
      <c r="AK4704" s="2"/>
      <c r="AL4704" s="2"/>
      <c r="AM4704" s="3">
        <v>0</v>
      </c>
      <c r="AN4704" t="s">
        <v>12</v>
      </c>
      <c r="AO4704" s="4">
        <v>0</v>
      </c>
      <c r="AP4704" t="s">
        <v>12</v>
      </c>
      <c r="AQ4704" s="4">
        <v>0</v>
      </c>
      <c r="AR4704" t="s">
        <v>10898</v>
      </c>
      <c r="AS4704" t="s">
        <v>10899</v>
      </c>
      <c r="AT4704" t="s">
        <v>10900</v>
      </c>
      <c r="AU4704" s="2">
        <v>44453</v>
      </c>
      <c r="AV4704" t="s">
        <v>20409</v>
      </c>
      <c r="AW4704" t="s">
        <v>20410</v>
      </c>
    </row>
    <row r="4705" spans="1:49" outlineLevel="2" x14ac:dyDescent="0.25">
      <c r="A4705" t="s">
        <v>20409</v>
      </c>
      <c r="B4705" t="s">
        <v>10911</v>
      </c>
      <c r="C4705" t="s">
        <v>1</v>
      </c>
      <c r="D4705" t="s">
        <v>2</v>
      </c>
      <c r="E4705" t="s">
        <v>2063</v>
      </c>
      <c r="F4705" t="s">
        <v>10912</v>
      </c>
      <c r="G4705" t="s">
        <v>10913</v>
      </c>
      <c r="H4705" t="s">
        <v>10914</v>
      </c>
      <c r="I4705" s="2">
        <v>44812</v>
      </c>
      <c r="J4705" t="s">
        <v>119</v>
      </c>
      <c r="K4705" t="s">
        <v>6</v>
      </c>
      <c r="L4705" t="s">
        <v>6</v>
      </c>
      <c r="M4705" s="3">
        <v>1</v>
      </c>
      <c r="N4705" t="s">
        <v>7</v>
      </c>
      <c r="O4705" s="6">
        <v>59780160</v>
      </c>
      <c r="P4705" t="s">
        <v>8</v>
      </c>
      <c r="Q4705">
        <v>4500477652</v>
      </c>
      <c r="R4705" t="s">
        <v>1</v>
      </c>
      <c r="S4705" t="s">
        <v>10915</v>
      </c>
      <c r="T4705" t="s">
        <v>10916</v>
      </c>
      <c r="U4705" s="2">
        <v>44812</v>
      </c>
      <c r="V4705" s="2">
        <v>44926</v>
      </c>
      <c r="W4705" s="3">
        <v>1</v>
      </c>
      <c r="X4705" t="s">
        <v>7</v>
      </c>
      <c r="Y4705" s="6">
        <v>59780160</v>
      </c>
      <c r="Z4705" t="s">
        <v>12</v>
      </c>
      <c r="AA4705" t="s">
        <v>13</v>
      </c>
      <c r="AB4705" s="2"/>
      <c r="AC4705" s="2"/>
      <c r="AD4705" s="3">
        <v>0</v>
      </c>
      <c r="AE4705" t="s">
        <v>12</v>
      </c>
      <c r="AF4705" s="4">
        <v>0</v>
      </c>
      <c r="AG4705" t="s">
        <v>12</v>
      </c>
      <c r="AH4705" s="4">
        <v>0</v>
      </c>
      <c r="AI4705" t="s">
        <v>12</v>
      </c>
      <c r="AJ4705" t="s">
        <v>13</v>
      </c>
      <c r="AK4705" s="2"/>
      <c r="AL4705" s="2"/>
      <c r="AM4705" s="3">
        <v>0</v>
      </c>
      <c r="AN4705" t="s">
        <v>12</v>
      </c>
      <c r="AO4705" s="4">
        <v>0</v>
      </c>
      <c r="AP4705" t="s">
        <v>12</v>
      </c>
      <c r="AQ4705" s="4">
        <v>0</v>
      </c>
      <c r="AR4705" t="s">
        <v>10917</v>
      </c>
      <c r="AS4705" t="s">
        <v>10918</v>
      </c>
      <c r="AT4705" t="s">
        <v>10919</v>
      </c>
      <c r="AU4705" s="2">
        <v>44705</v>
      </c>
      <c r="AV4705" t="s">
        <v>20409</v>
      </c>
      <c r="AW4705" t="s">
        <v>20411</v>
      </c>
    </row>
    <row r="4706" spans="1:49" outlineLevel="2" x14ac:dyDescent="0.25">
      <c r="A4706" t="s">
        <v>20409</v>
      </c>
      <c r="B4706" t="s">
        <v>10911</v>
      </c>
      <c r="C4706" t="s">
        <v>17</v>
      </c>
      <c r="D4706" t="s">
        <v>2</v>
      </c>
      <c r="E4706" t="s">
        <v>2063</v>
      </c>
      <c r="F4706" t="s">
        <v>10920</v>
      </c>
      <c r="G4706" t="s">
        <v>10913</v>
      </c>
      <c r="H4706" t="s">
        <v>10914</v>
      </c>
      <c r="I4706" s="2">
        <v>44812</v>
      </c>
      <c r="J4706" t="s">
        <v>119</v>
      </c>
      <c r="K4706" t="s">
        <v>6</v>
      </c>
      <c r="L4706" t="s">
        <v>6</v>
      </c>
      <c r="M4706" s="3">
        <v>1</v>
      </c>
      <c r="N4706" t="s">
        <v>7</v>
      </c>
      <c r="O4706" s="6">
        <v>44835120</v>
      </c>
      <c r="P4706" t="s">
        <v>8</v>
      </c>
      <c r="Q4706">
        <v>4500477652</v>
      </c>
      <c r="R4706" t="s">
        <v>17</v>
      </c>
      <c r="S4706" t="s">
        <v>10915</v>
      </c>
      <c r="T4706" t="s">
        <v>10916</v>
      </c>
      <c r="U4706" s="2">
        <v>44812</v>
      </c>
      <c r="V4706" s="2">
        <v>44926</v>
      </c>
      <c r="W4706" s="3">
        <v>1</v>
      </c>
      <c r="X4706" t="s">
        <v>7</v>
      </c>
      <c r="Y4706" s="6">
        <v>44835120</v>
      </c>
      <c r="Z4706">
        <v>5000922726</v>
      </c>
      <c r="AA4706" t="s">
        <v>11</v>
      </c>
      <c r="AB4706" s="2">
        <v>45506</v>
      </c>
      <c r="AC4706" s="2">
        <v>44813</v>
      </c>
      <c r="AD4706" s="3">
        <v>1</v>
      </c>
      <c r="AE4706" t="s">
        <v>8</v>
      </c>
      <c r="AF4706" s="3">
        <v>44835120</v>
      </c>
      <c r="AG4706" t="s">
        <v>8</v>
      </c>
      <c r="AH4706" s="3">
        <v>44835120</v>
      </c>
      <c r="AI4706" t="s">
        <v>12</v>
      </c>
      <c r="AJ4706" t="s">
        <v>13</v>
      </c>
      <c r="AK4706" s="2"/>
      <c r="AL4706" s="2"/>
      <c r="AM4706" s="3">
        <v>0</v>
      </c>
      <c r="AN4706" t="s">
        <v>12</v>
      </c>
      <c r="AO4706" s="4">
        <v>0</v>
      </c>
      <c r="AP4706" t="s">
        <v>12</v>
      </c>
      <c r="AQ4706" s="4">
        <v>0</v>
      </c>
      <c r="AR4706" t="s">
        <v>10917</v>
      </c>
      <c r="AS4706" t="s">
        <v>10918</v>
      </c>
      <c r="AT4706" t="s">
        <v>10919</v>
      </c>
      <c r="AU4706" s="2">
        <v>44705</v>
      </c>
      <c r="AV4706" t="s">
        <v>20409</v>
      </c>
      <c r="AW4706" t="s">
        <v>20410</v>
      </c>
    </row>
    <row r="4707" spans="1:49" outlineLevel="2" x14ac:dyDescent="0.25">
      <c r="A4707" t="s">
        <v>20409</v>
      </c>
      <c r="B4707" t="s">
        <v>10921</v>
      </c>
      <c r="C4707" t="s">
        <v>39</v>
      </c>
      <c r="D4707" t="s">
        <v>2</v>
      </c>
      <c r="E4707" t="s">
        <v>7538</v>
      </c>
      <c r="F4707" t="s">
        <v>10927</v>
      </c>
      <c r="G4707" t="s">
        <v>10922</v>
      </c>
      <c r="H4707" t="s">
        <v>10923</v>
      </c>
      <c r="I4707" s="2">
        <v>45302</v>
      </c>
      <c r="J4707" t="s">
        <v>160</v>
      </c>
      <c r="K4707" t="s">
        <v>6</v>
      </c>
      <c r="L4707" t="s">
        <v>6</v>
      </c>
      <c r="M4707" s="3">
        <v>1</v>
      </c>
      <c r="N4707" t="s">
        <v>7</v>
      </c>
      <c r="O4707" s="6">
        <v>8778400</v>
      </c>
      <c r="P4707" t="s">
        <v>8</v>
      </c>
      <c r="Q4707">
        <v>4500509899</v>
      </c>
      <c r="R4707" t="s">
        <v>1</v>
      </c>
      <c r="S4707" t="s">
        <v>170</v>
      </c>
      <c r="T4707" t="s">
        <v>171</v>
      </c>
      <c r="U4707" s="2">
        <v>45302</v>
      </c>
      <c r="V4707" s="2">
        <v>45657</v>
      </c>
      <c r="W4707" s="3">
        <v>1</v>
      </c>
      <c r="X4707" t="s">
        <v>7</v>
      </c>
      <c r="Y4707" s="6">
        <v>8778400</v>
      </c>
      <c r="Z4707">
        <v>5000907161</v>
      </c>
      <c r="AA4707" t="s">
        <v>11</v>
      </c>
      <c r="AB4707" s="2">
        <v>45305</v>
      </c>
      <c r="AC4707" s="2">
        <v>45303</v>
      </c>
      <c r="AD4707" s="3">
        <v>1</v>
      </c>
      <c r="AE4707" t="s">
        <v>8</v>
      </c>
      <c r="AF4707" s="3">
        <v>8778400</v>
      </c>
      <c r="AG4707" t="s">
        <v>8</v>
      </c>
      <c r="AH4707" s="3">
        <v>8778400</v>
      </c>
      <c r="AI4707" t="s">
        <v>10928</v>
      </c>
      <c r="AJ4707" t="s">
        <v>11</v>
      </c>
      <c r="AK4707" s="2">
        <v>45355</v>
      </c>
      <c r="AL4707" s="2">
        <v>45355</v>
      </c>
      <c r="AM4707" s="3">
        <v>1</v>
      </c>
      <c r="AN4707" t="s">
        <v>8</v>
      </c>
      <c r="AO4707" s="3">
        <v>8778400</v>
      </c>
      <c r="AP4707" t="s">
        <v>8</v>
      </c>
      <c r="AQ4707" s="3">
        <v>8778400</v>
      </c>
      <c r="AR4707" t="s">
        <v>10924</v>
      </c>
      <c r="AS4707" t="s">
        <v>10925</v>
      </c>
      <c r="AT4707" t="s">
        <v>10926</v>
      </c>
      <c r="AU4707" s="2">
        <v>44719</v>
      </c>
      <c r="AV4707" t="s">
        <v>20409</v>
      </c>
      <c r="AW4707" t="s">
        <v>20410</v>
      </c>
    </row>
    <row r="4708" spans="1:49" outlineLevel="2" x14ac:dyDescent="0.25">
      <c r="A4708" t="s">
        <v>20409</v>
      </c>
      <c r="B4708" t="s">
        <v>10921</v>
      </c>
      <c r="C4708" t="s">
        <v>41</v>
      </c>
      <c r="D4708" t="s">
        <v>2</v>
      </c>
      <c r="E4708" t="s">
        <v>7538</v>
      </c>
      <c r="F4708" t="s">
        <v>10929</v>
      </c>
      <c r="G4708" t="s">
        <v>10922</v>
      </c>
      <c r="H4708" t="s">
        <v>10923</v>
      </c>
      <c r="I4708" s="2">
        <v>45302</v>
      </c>
      <c r="J4708" t="s">
        <v>160</v>
      </c>
      <c r="K4708" t="s">
        <v>6</v>
      </c>
      <c r="L4708" t="s">
        <v>6</v>
      </c>
      <c r="M4708" s="3">
        <v>1</v>
      </c>
      <c r="N4708" t="s">
        <v>7</v>
      </c>
      <c r="O4708" s="6">
        <v>9122400</v>
      </c>
      <c r="P4708" t="s">
        <v>8</v>
      </c>
      <c r="Q4708">
        <v>4500509900</v>
      </c>
      <c r="R4708" t="s">
        <v>1</v>
      </c>
      <c r="S4708" t="s">
        <v>170</v>
      </c>
      <c r="T4708" t="s">
        <v>171</v>
      </c>
      <c r="U4708" s="2">
        <v>45302</v>
      </c>
      <c r="V4708" s="2">
        <v>45657</v>
      </c>
      <c r="W4708" s="3">
        <v>1</v>
      </c>
      <c r="X4708" t="s">
        <v>7</v>
      </c>
      <c r="Y4708" s="6">
        <v>9122400</v>
      </c>
      <c r="Z4708">
        <v>5000907352</v>
      </c>
      <c r="AA4708" t="s">
        <v>11</v>
      </c>
      <c r="AB4708" s="2">
        <v>45305</v>
      </c>
      <c r="AC4708" s="2">
        <v>45303</v>
      </c>
      <c r="AD4708" s="3">
        <v>1</v>
      </c>
      <c r="AE4708" t="s">
        <v>8</v>
      </c>
      <c r="AF4708" s="3">
        <v>9122400</v>
      </c>
      <c r="AG4708" t="s">
        <v>8</v>
      </c>
      <c r="AH4708" s="3">
        <v>9122400</v>
      </c>
      <c r="AI4708" t="s">
        <v>10928</v>
      </c>
      <c r="AJ4708" t="s">
        <v>21</v>
      </c>
      <c r="AK4708" s="2">
        <v>45355</v>
      </c>
      <c r="AL4708" s="2">
        <v>45355</v>
      </c>
      <c r="AM4708" s="3">
        <v>1</v>
      </c>
      <c r="AN4708" t="s">
        <v>8</v>
      </c>
      <c r="AO4708" s="3">
        <v>9122400</v>
      </c>
      <c r="AP4708" t="s">
        <v>8</v>
      </c>
      <c r="AQ4708" s="3">
        <v>9122400</v>
      </c>
      <c r="AR4708" t="s">
        <v>10924</v>
      </c>
      <c r="AS4708" t="s">
        <v>10925</v>
      </c>
      <c r="AT4708" t="s">
        <v>10926</v>
      </c>
      <c r="AU4708" s="2">
        <v>44719</v>
      </c>
      <c r="AV4708" t="s">
        <v>20409</v>
      </c>
      <c r="AW4708" t="s">
        <v>20410</v>
      </c>
    </row>
    <row r="4709" spans="1:49" outlineLevel="2" x14ac:dyDescent="0.25">
      <c r="A4709" t="s">
        <v>20409</v>
      </c>
      <c r="B4709" t="s">
        <v>10921</v>
      </c>
      <c r="C4709" t="s">
        <v>43</v>
      </c>
      <c r="D4709" t="s">
        <v>2</v>
      </c>
      <c r="E4709" t="s">
        <v>7538</v>
      </c>
      <c r="F4709" t="s">
        <v>10930</v>
      </c>
      <c r="G4709" t="s">
        <v>10922</v>
      </c>
      <c r="H4709" t="s">
        <v>10923</v>
      </c>
      <c r="I4709" s="2">
        <v>45302</v>
      </c>
      <c r="J4709" t="s">
        <v>160</v>
      </c>
      <c r="K4709" t="s">
        <v>6</v>
      </c>
      <c r="L4709" t="s">
        <v>6</v>
      </c>
      <c r="M4709" s="3">
        <v>1</v>
      </c>
      <c r="N4709" t="s">
        <v>7</v>
      </c>
      <c r="O4709" s="6">
        <v>9124000</v>
      </c>
      <c r="P4709" t="s">
        <v>8</v>
      </c>
      <c r="Q4709">
        <v>4500509901</v>
      </c>
      <c r="R4709" t="s">
        <v>1</v>
      </c>
      <c r="S4709" t="s">
        <v>170</v>
      </c>
      <c r="T4709" t="s">
        <v>171</v>
      </c>
      <c r="U4709" s="2">
        <v>45302</v>
      </c>
      <c r="V4709" s="2">
        <v>45657</v>
      </c>
      <c r="W4709" s="3">
        <v>1</v>
      </c>
      <c r="X4709" t="s">
        <v>7</v>
      </c>
      <c r="Y4709" s="6">
        <v>9124000</v>
      </c>
      <c r="Z4709">
        <v>5000907353</v>
      </c>
      <c r="AA4709" t="s">
        <v>11</v>
      </c>
      <c r="AB4709" s="2">
        <v>45305</v>
      </c>
      <c r="AC4709" s="2">
        <v>45303</v>
      </c>
      <c r="AD4709" s="3">
        <v>1</v>
      </c>
      <c r="AE4709" t="s">
        <v>8</v>
      </c>
      <c r="AF4709" s="3">
        <v>9124000</v>
      </c>
      <c r="AG4709" t="s">
        <v>8</v>
      </c>
      <c r="AH4709" s="3">
        <v>9124000</v>
      </c>
      <c r="AI4709" t="s">
        <v>10928</v>
      </c>
      <c r="AJ4709" t="s">
        <v>23</v>
      </c>
      <c r="AK4709" s="2">
        <v>45355</v>
      </c>
      <c r="AL4709" s="2">
        <v>45355</v>
      </c>
      <c r="AM4709" s="3">
        <v>1</v>
      </c>
      <c r="AN4709" t="s">
        <v>8</v>
      </c>
      <c r="AO4709" s="3">
        <v>9124000</v>
      </c>
      <c r="AP4709" t="s">
        <v>8</v>
      </c>
      <c r="AQ4709" s="3">
        <v>9124000</v>
      </c>
      <c r="AR4709" t="s">
        <v>10924</v>
      </c>
      <c r="AS4709" t="s">
        <v>10925</v>
      </c>
      <c r="AT4709" t="s">
        <v>10926</v>
      </c>
      <c r="AU4709" s="2">
        <v>44719</v>
      </c>
      <c r="AV4709" t="s">
        <v>20409</v>
      </c>
      <c r="AW4709" t="s">
        <v>20410</v>
      </c>
    </row>
    <row r="4710" spans="1:49" outlineLevel="2" x14ac:dyDescent="0.25">
      <c r="A4710" t="s">
        <v>20409</v>
      </c>
      <c r="B4710" t="s">
        <v>10921</v>
      </c>
      <c r="C4710" t="s">
        <v>45</v>
      </c>
      <c r="D4710" t="s">
        <v>2</v>
      </c>
      <c r="E4710" t="s">
        <v>7538</v>
      </c>
      <c r="F4710" t="s">
        <v>10931</v>
      </c>
      <c r="G4710" t="s">
        <v>10922</v>
      </c>
      <c r="H4710" t="s">
        <v>10923</v>
      </c>
      <c r="I4710" s="2">
        <v>45302</v>
      </c>
      <c r="J4710" t="s">
        <v>160</v>
      </c>
      <c r="K4710" t="s">
        <v>6</v>
      </c>
      <c r="L4710" t="s">
        <v>6</v>
      </c>
      <c r="M4710" s="3">
        <v>1</v>
      </c>
      <c r="N4710" t="s">
        <v>7</v>
      </c>
      <c r="O4710" s="6">
        <v>8419200</v>
      </c>
      <c r="P4710" t="s">
        <v>8</v>
      </c>
      <c r="Q4710">
        <v>4500509902</v>
      </c>
      <c r="R4710" t="s">
        <v>1</v>
      </c>
      <c r="S4710" t="s">
        <v>170</v>
      </c>
      <c r="T4710" t="s">
        <v>171</v>
      </c>
      <c r="U4710" s="2">
        <v>45302</v>
      </c>
      <c r="V4710" s="2">
        <v>45657</v>
      </c>
      <c r="W4710" s="3">
        <v>1</v>
      </c>
      <c r="X4710" t="s">
        <v>7</v>
      </c>
      <c r="Y4710" s="6">
        <v>8419200</v>
      </c>
      <c r="Z4710">
        <v>5000907354</v>
      </c>
      <c r="AA4710" t="s">
        <v>11</v>
      </c>
      <c r="AB4710" s="2">
        <v>45305</v>
      </c>
      <c r="AC4710" s="2">
        <v>45303</v>
      </c>
      <c r="AD4710" s="3">
        <v>1</v>
      </c>
      <c r="AE4710" t="s">
        <v>8</v>
      </c>
      <c r="AF4710" s="3">
        <v>8419200</v>
      </c>
      <c r="AG4710" t="s">
        <v>8</v>
      </c>
      <c r="AH4710" s="3">
        <v>8419200</v>
      </c>
      <c r="AI4710" t="s">
        <v>10928</v>
      </c>
      <c r="AJ4710" t="s">
        <v>25</v>
      </c>
      <c r="AK4710" s="2">
        <v>45355</v>
      </c>
      <c r="AL4710" s="2">
        <v>45355</v>
      </c>
      <c r="AM4710" s="3">
        <v>1</v>
      </c>
      <c r="AN4710" t="s">
        <v>8</v>
      </c>
      <c r="AO4710" s="3">
        <v>8419200</v>
      </c>
      <c r="AP4710" t="s">
        <v>8</v>
      </c>
      <c r="AQ4710" s="3">
        <v>8419200</v>
      </c>
      <c r="AR4710" t="s">
        <v>10924</v>
      </c>
      <c r="AS4710" t="s">
        <v>10925</v>
      </c>
      <c r="AT4710" t="s">
        <v>10926</v>
      </c>
      <c r="AU4710" s="2">
        <v>44719</v>
      </c>
      <c r="AV4710" t="s">
        <v>20409</v>
      </c>
      <c r="AW4710" t="s">
        <v>20410</v>
      </c>
    </row>
    <row r="4711" spans="1:49" outlineLevel="2" x14ac:dyDescent="0.25">
      <c r="A4711" t="s">
        <v>20409</v>
      </c>
      <c r="B4711" t="s">
        <v>10921</v>
      </c>
      <c r="C4711" t="s">
        <v>47</v>
      </c>
      <c r="D4711" t="s">
        <v>2</v>
      </c>
      <c r="E4711" t="s">
        <v>7538</v>
      </c>
      <c r="F4711" t="s">
        <v>10932</v>
      </c>
      <c r="G4711" t="s">
        <v>10922</v>
      </c>
      <c r="H4711" t="s">
        <v>10923</v>
      </c>
      <c r="I4711" s="2">
        <v>45302</v>
      </c>
      <c r="J4711" t="s">
        <v>160</v>
      </c>
      <c r="K4711" t="s">
        <v>6</v>
      </c>
      <c r="L4711" t="s">
        <v>6</v>
      </c>
      <c r="M4711" s="3">
        <v>1</v>
      </c>
      <c r="N4711" t="s">
        <v>7</v>
      </c>
      <c r="O4711" s="6">
        <v>8887200</v>
      </c>
      <c r="P4711" t="s">
        <v>8</v>
      </c>
      <c r="Q4711">
        <v>4500509903</v>
      </c>
      <c r="R4711" t="s">
        <v>1</v>
      </c>
      <c r="S4711" t="s">
        <v>170</v>
      </c>
      <c r="T4711" t="s">
        <v>171</v>
      </c>
      <c r="U4711" s="2">
        <v>45302</v>
      </c>
      <c r="V4711" s="2">
        <v>45657</v>
      </c>
      <c r="W4711" s="3">
        <v>1</v>
      </c>
      <c r="X4711" t="s">
        <v>7</v>
      </c>
      <c r="Y4711" s="6">
        <v>8887200</v>
      </c>
      <c r="Z4711">
        <v>5000907355</v>
      </c>
      <c r="AA4711" t="s">
        <v>11</v>
      </c>
      <c r="AB4711" s="2">
        <v>45305</v>
      </c>
      <c r="AC4711" s="2">
        <v>45303</v>
      </c>
      <c r="AD4711" s="3">
        <v>1</v>
      </c>
      <c r="AE4711" t="s">
        <v>8</v>
      </c>
      <c r="AF4711" s="3">
        <v>8887200</v>
      </c>
      <c r="AG4711" t="s">
        <v>8</v>
      </c>
      <c r="AH4711" s="3">
        <v>8887200</v>
      </c>
      <c r="AI4711" t="s">
        <v>10928</v>
      </c>
      <c r="AJ4711" t="s">
        <v>27</v>
      </c>
      <c r="AK4711" s="2">
        <v>45355</v>
      </c>
      <c r="AL4711" s="2">
        <v>45355</v>
      </c>
      <c r="AM4711" s="3">
        <v>1</v>
      </c>
      <c r="AN4711" t="s">
        <v>8</v>
      </c>
      <c r="AO4711" s="3">
        <v>8887200</v>
      </c>
      <c r="AP4711" t="s">
        <v>8</v>
      </c>
      <c r="AQ4711" s="3">
        <v>8887200</v>
      </c>
      <c r="AR4711" t="s">
        <v>10924</v>
      </c>
      <c r="AS4711" t="s">
        <v>10925</v>
      </c>
      <c r="AT4711" t="s">
        <v>10926</v>
      </c>
      <c r="AU4711" s="2">
        <v>44719</v>
      </c>
      <c r="AV4711" t="s">
        <v>20409</v>
      </c>
      <c r="AW4711" t="s">
        <v>20410</v>
      </c>
    </row>
    <row r="4712" spans="1:49" outlineLevel="2" x14ac:dyDescent="0.25">
      <c r="A4712" t="s">
        <v>20409</v>
      </c>
      <c r="B4712" t="s">
        <v>10921</v>
      </c>
      <c r="C4712" t="s">
        <v>49</v>
      </c>
      <c r="D4712" t="s">
        <v>2</v>
      </c>
      <c r="E4712" t="s">
        <v>7538</v>
      </c>
      <c r="F4712" t="s">
        <v>10933</v>
      </c>
      <c r="G4712" t="s">
        <v>10922</v>
      </c>
      <c r="H4712" t="s">
        <v>10923</v>
      </c>
      <c r="I4712" s="2">
        <v>45365</v>
      </c>
      <c r="J4712" t="s">
        <v>160</v>
      </c>
      <c r="K4712" t="s">
        <v>6</v>
      </c>
      <c r="L4712" t="s">
        <v>6</v>
      </c>
      <c r="M4712" s="3">
        <v>1</v>
      </c>
      <c r="N4712" t="s">
        <v>7</v>
      </c>
      <c r="O4712" s="6">
        <v>8746400</v>
      </c>
      <c r="P4712" t="s">
        <v>8</v>
      </c>
      <c r="Q4712">
        <v>4500512691</v>
      </c>
      <c r="R4712" t="s">
        <v>1</v>
      </c>
      <c r="S4712" t="s">
        <v>170</v>
      </c>
      <c r="T4712" t="s">
        <v>171</v>
      </c>
      <c r="U4712" s="2">
        <v>45365</v>
      </c>
      <c r="V4712" s="2">
        <v>45657</v>
      </c>
      <c r="W4712" s="3">
        <v>1</v>
      </c>
      <c r="X4712" t="s">
        <v>7</v>
      </c>
      <c r="Y4712" s="6">
        <v>8746400</v>
      </c>
      <c r="Z4712">
        <v>5000910688</v>
      </c>
      <c r="AA4712" t="s">
        <v>11</v>
      </c>
      <c r="AB4712" s="2">
        <v>45369</v>
      </c>
      <c r="AC4712" s="2">
        <v>45366</v>
      </c>
      <c r="AD4712" s="3">
        <v>1</v>
      </c>
      <c r="AE4712" t="s">
        <v>8</v>
      </c>
      <c r="AF4712" s="3">
        <v>8746400</v>
      </c>
      <c r="AG4712" t="s">
        <v>8</v>
      </c>
      <c r="AH4712" s="3">
        <v>8746400</v>
      </c>
      <c r="AI4712" t="s">
        <v>10934</v>
      </c>
      <c r="AJ4712" t="s">
        <v>11</v>
      </c>
      <c r="AK4712" s="2">
        <v>45498</v>
      </c>
      <c r="AL4712" s="2">
        <v>45498</v>
      </c>
      <c r="AM4712" s="3">
        <v>1</v>
      </c>
      <c r="AN4712" t="s">
        <v>8</v>
      </c>
      <c r="AO4712" s="3">
        <v>8746400</v>
      </c>
      <c r="AP4712" t="s">
        <v>8</v>
      </c>
      <c r="AQ4712" s="3">
        <v>8746400</v>
      </c>
      <c r="AR4712" t="s">
        <v>10924</v>
      </c>
      <c r="AS4712" t="s">
        <v>10925</v>
      </c>
      <c r="AT4712" t="s">
        <v>10926</v>
      </c>
      <c r="AU4712" s="2">
        <v>44719</v>
      </c>
      <c r="AV4712" t="s">
        <v>20409</v>
      </c>
      <c r="AW4712" t="s">
        <v>20410</v>
      </c>
    </row>
    <row r="4713" spans="1:49" outlineLevel="2" x14ac:dyDescent="0.25">
      <c r="A4713" t="s">
        <v>20409</v>
      </c>
      <c r="B4713" t="s">
        <v>10935</v>
      </c>
      <c r="C4713" t="s">
        <v>39</v>
      </c>
      <c r="D4713" t="s">
        <v>2</v>
      </c>
      <c r="E4713" t="s">
        <v>7538</v>
      </c>
      <c r="F4713" t="s">
        <v>10941</v>
      </c>
      <c r="G4713" t="s">
        <v>10936</v>
      </c>
      <c r="H4713" t="s">
        <v>10937</v>
      </c>
      <c r="I4713" s="2">
        <v>45314</v>
      </c>
      <c r="J4713" t="s">
        <v>5</v>
      </c>
      <c r="K4713" t="s">
        <v>6</v>
      </c>
      <c r="L4713" t="s">
        <v>6</v>
      </c>
      <c r="M4713" s="3">
        <v>1</v>
      </c>
      <c r="N4713" t="s">
        <v>7</v>
      </c>
      <c r="O4713" s="6">
        <v>15127200</v>
      </c>
      <c r="P4713" t="s">
        <v>8</v>
      </c>
      <c r="Q4713">
        <v>4500510143</v>
      </c>
      <c r="R4713" t="s">
        <v>1</v>
      </c>
      <c r="S4713" t="s">
        <v>170</v>
      </c>
      <c r="T4713" t="s">
        <v>171</v>
      </c>
      <c r="U4713" s="2">
        <v>45314</v>
      </c>
      <c r="V4713" s="2">
        <v>45657</v>
      </c>
      <c r="W4713" s="3">
        <v>1</v>
      </c>
      <c r="X4713" t="s">
        <v>7</v>
      </c>
      <c r="Y4713" s="6">
        <v>15127200</v>
      </c>
      <c r="Z4713">
        <v>5000907373</v>
      </c>
      <c r="AA4713" t="s">
        <v>11</v>
      </c>
      <c r="AB4713" s="2">
        <v>45316</v>
      </c>
      <c r="AC4713" s="2">
        <v>45315</v>
      </c>
      <c r="AD4713" s="3">
        <v>1</v>
      </c>
      <c r="AE4713" t="s">
        <v>8</v>
      </c>
      <c r="AF4713" s="3">
        <v>15127200</v>
      </c>
      <c r="AG4713" t="s">
        <v>8</v>
      </c>
      <c r="AH4713" s="3">
        <v>15127200</v>
      </c>
      <c r="AI4713" t="s">
        <v>10942</v>
      </c>
      <c r="AJ4713" t="s">
        <v>11</v>
      </c>
      <c r="AK4713" s="2">
        <v>45411</v>
      </c>
      <c r="AL4713" s="2">
        <v>45411</v>
      </c>
      <c r="AM4713" s="3">
        <v>1</v>
      </c>
      <c r="AN4713" t="s">
        <v>8</v>
      </c>
      <c r="AO4713" s="3">
        <v>15127200</v>
      </c>
      <c r="AP4713" t="s">
        <v>8</v>
      </c>
      <c r="AQ4713" s="3">
        <v>15127200</v>
      </c>
      <c r="AR4713" t="s">
        <v>10938</v>
      </c>
      <c r="AS4713" t="s">
        <v>10939</v>
      </c>
      <c r="AT4713" t="s">
        <v>10940</v>
      </c>
      <c r="AU4713" s="2">
        <v>44712</v>
      </c>
      <c r="AV4713" t="s">
        <v>20409</v>
      </c>
      <c r="AW4713" t="s">
        <v>20410</v>
      </c>
    </row>
    <row r="4714" spans="1:49" outlineLevel="2" x14ac:dyDescent="0.25">
      <c r="A4714" t="s">
        <v>20409</v>
      </c>
      <c r="B4714" t="s">
        <v>10935</v>
      </c>
      <c r="C4714" t="s">
        <v>41</v>
      </c>
      <c r="D4714" t="s">
        <v>2</v>
      </c>
      <c r="E4714" t="s">
        <v>7538</v>
      </c>
      <c r="F4714" t="s">
        <v>10943</v>
      </c>
      <c r="G4714" t="s">
        <v>10936</v>
      </c>
      <c r="H4714" t="s">
        <v>10937</v>
      </c>
      <c r="I4714" s="2">
        <v>45454</v>
      </c>
      <c r="J4714" t="s">
        <v>5</v>
      </c>
      <c r="K4714" t="s">
        <v>6</v>
      </c>
      <c r="L4714" t="s">
        <v>6</v>
      </c>
      <c r="M4714" s="3">
        <v>1</v>
      </c>
      <c r="N4714" t="s">
        <v>7</v>
      </c>
      <c r="O4714" s="6">
        <v>15234400</v>
      </c>
      <c r="P4714" t="s">
        <v>8</v>
      </c>
      <c r="Q4714">
        <v>4500517574</v>
      </c>
      <c r="R4714" t="s">
        <v>1</v>
      </c>
      <c r="S4714" t="s">
        <v>170</v>
      </c>
      <c r="T4714" t="s">
        <v>171</v>
      </c>
      <c r="U4714" s="2">
        <v>45454</v>
      </c>
      <c r="V4714" s="2">
        <v>45657</v>
      </c>
      <c r="W4714" s="3">
        <v>1</v>
      </c>
      <c r="X4714" t="s">
        <v>7</v>
      </c>
      <c r="Y4714" s="6">
        <v>15234400</v>
      </c>
      <c r="Z4714">
        <v>5000918320</v>
      </c>
      <c r="AA4714" t="s">
        <v>11</v>
      </c>
      <c r="AB4714" s="2">
        <v>45468</v>
      </c>
      <c r="AC4714" s="2">
        <v>45467</v>
      </c>
      <c r="AD4714" s="3">
        <v>1</v>
      </c>
      <c r="AE4714" t="s">
        <v>8</v>
      </c>
      <c r="AF4714" s="3">
        <v>15234400</v>
      </c>
      <c r="AG4714" t="s">
        <v>8</v>
      </c>
      <c r="AH4714" s="3">
        <v>15234400</v>
      </c>
      <c r="AI4714" t="s">
        <v>12</v>
      </c>
      <c r="AJ4714" t="s">
        <v>13</v>
      </c>
      <c r="AK4714" s="2"/>
      <c r="AL4714" s="2"/>
      <c r="AM4714" s="3">
        <v>0</v>
      </c>
      <c r="AN4714" t="s">
        <v>12</v>
      </c>
      <c r="AO4714" s="4">
        <v>0</v>
      </c>
      <c r="AP4714" t="s">
        <v>12</v>
      </c>
      <c r="AQ4714" s="4">
        <v>0</v>
      </c>
      <c r="AR4714" t="s">
        <v>10938</v>
      </c>
      <c r="AS4714" t="s">
        <v>10939</v>
      </c>
      <c r="AT4714" t="s">
        <v>10940</v>
      </c>
      <c r="AU4714" s="2">
        <v>44712</v>
      </c>
      <c r="AV4714" t="s">
        <v>20409</v>
      </c>
      <c r="AW4714" t="s">
        <v>20410</v>
      </c>
    </row>
    <row r="4715" spans="1:49" outlineLevel="2" x14ac:dyDescent="0.25">
      <c r="A4715" t="s">
        <v>20409</v>
      </c>
      <c r="B4715" t="s">
        <v>10935</v>
      </c>
      <c r="C4715" t="s">
        <v>43</v>
      </c>
      <c r="D4715" t="s">
        <v>2</v>
      </c>
      <c r="E4715" t="s">
        <v>7538</v>
      </c>
      <c r="F4715" t="s">
        <v>10944</v>
      </c>
      <c r="G4715" t="s">
        <v>10936</v>
      </c>
      <c r="H4715" t="s">
        <v>10937</v>
      </c>
      <c r="I4715" s="2">
        <v>45454</v>
      </c>
      <c r="J4715" t="s">
        <v>5</v>
      </c>
      <c r="K4715" t="s">
        <v>6</v>
      </c>
      <c r="L4715" t="s">
        <v>6</v>
      </c>
      <c r="M4715" s="3">
        <v>1</v>
      </c>
      <c r="N4715" t="s">
        <v>7</v>
      </c>
      <c r="O4715" s="6">
        <v>15946400</v>
      </c>
      <c r="P4715" t="s">
        <v>8</v>
      </c>
      <c r="Q4715">
        <v>4500517575</v>
      </c>
      <c r="R4715" t="s">
        <v>1</v>
      </c>
      <c r="S4715" t="s">
        <v>170</v>
      </c>
      <c r="T4715" t="s">
        <v>171</v>
      </c>
      <c r="U4715" s="2">
        <v>45454</v>
      </c>
      <c r="V4715" s="2">
        <v>45657</v>
      </c>
      <c r="W4715" s="3">
        <v>1</v>
      </c>
      <c r="X4715" t="s">
        <v>7</v>
      </c>
      <c r="Y4715" s="6">
        <v>15946400</v>
      </c>
      <c r="Z4715">
        <v>5000918321</v>
      </c>
      <c r="AA4715" t="s">
        <v>11</v>
      </c>
      <c r="AB4715" s="2">
        <v>45468</v>
      </c>
      <c r="AC4715" s="2">
        <v>45468</v>
      </c>
      <c r="AD4715" s="3">
        <v>1</v>
      </c>
      <c r="AE4715" t="s">
        <v>8</v>
      </c>
      <c r="AF4715" s="3">
        <v>15946400</v>
      </c>
      <c r="AG4715" t="s">
        <v>8</v>
      </c>
      <c r="AH4715" s="3">
        <v>15946400</v>
      </c>
      <c r="AI4715" t="s">
        <v>12</v>
      </c>
      <c r="AJ4715" t="s">
        <v>13</v>
      </c>
      <c r="AK4715" s="2"/>
      <c r="AL4715" s="2"/>
      <c r="AM4715" s="3">
        <v>0</v>
      </c>
      <c r="AN4715" t="s">
        <v>12</v>
      </c>
      <c r="AO4715" s="4">
        <v>0</v>
      </c>
      <c r="AP4715" t="s">
        <v>12</v>
      </c>
      <c r="AQ4715" s="4">
        <v>0</v>
      </c>
      <c r="AR4715" t="s">
        <v>10938</v>
      </c>
      <c r="AS4715" t="s">
        <v>10939</v>
      </c>
      <c r="AT4715" t="s">
        <v>10940</v>
      </c>
      <c r="AU4715" s="2">
        <v>44712</v>
      </c>
      <c r="AV4715" t="s">
        <v>20409</v>
      </c>
      <c r="AW4715" t="s">
        <v>20410</v>
      </c>
    </row>
    <row r="4716" spans="1:49" outlineLevel="2" x14ac:dyDescent="0.25">
      <c r="A4716" t="s">
        <v>20409</v>
      </c>
      <c r="B4716" t="s">
        <v>10935</v>
      </c>
      <c r="C4716" t="s">
        <v>45</v>
      </c>
      <c r="D4716" t="s">
        <v>2</v>
      </c>
      <c r="E4716" t="s">
        <v>7538</v>
      </c>
      <c r="F4716" t="s">
        <v>10945</v>
      </c>
      <c r="G4716" t="s">
        <v>10936</v>
      </c>
      <c r="H4716" t="s">
        <v>10937</v>
      </c>
      <c r="I4716" s="2">
        <v>45454</v>
      </c>
      <c r="J4716" t="s">
        <v>5</v>
      </c>
      <c r="K4716" t="s">
        <v>6</v>
      </c>
      <c r="L4716" t="s">
        <v>6</v>
      </c>
      <c r="M4716" s="3">
        <v>1</v>
      </c>
      <c r="N4716" t="s">
        <v>7</v>
      </c>
      <c r="O4716" s="6">
        <v>15065600</v>
      </c>
      <c r="P4716" t="s">
        <v>8</v>
      </c>
      <c r="Q4716">
        <v>4500517576</v>
      </c>
      <c r="R4716" t="s">
        <v>1</v>
      </c>
      <c r="S4716" t="s">
        <v>170</v>
      </c>
      <c r="T4716" t="s">
        <v>171</v>
      </c>
      <c r="U4716" s="2">
        <v>45454</v>
      </c>
      <c r="V4716" s="2">
        <v>45657</v>
      </c>
      <c r="W4716" s="3">
        <v>1</v>
      </c>
      <c r="X4716" t="s">
        <v>7</v>
      </c>
      <c r="Y4716" s="6">
        <v>15065600</v>
      </c>
      <c r="Z4716">
        <v>5000918342</v>
      </c>
      <c r="AA4716" t="s">
        <v>11</v>
      </c>
      <c r="AB4716" s="2">
        <v>45468</v>
      </c>
      <c r="AC4716" s="2">
        <v>45467</v>
      </c>
      <c r="AD4716" s="3">
        <v>1</v>
      </c>
      <c r="AE4716" t="s">
        <v>8</v>
      </c>
      <c r="AF4716" s="3">
        <v>15065600</v>
      </c>
      <c r="AG4716" t="s">
        <v>8</v>
      </c>
      <c r="AH4716" s="3">
        <v>15065600</v>
      </c>
      <c r="AI4716" t="s">
        <v>12</v>
      </c>
      <c r="AJ4716" t="s">
        <v>13</v>
      </c>
      <c r="AK4716" s="2"/>
      <c r="AL4716" s="2"/>
      <c r="AM4716" s="3">
        <v>0</v>
      </c>
      <c r="AN4716" t="s">
        <v>12</v>
      </c>
      <c r="AO4716" s="4">
        <v>0</v>
      </c>
      <c r="AP4716" t="s">
        <v>12</v>
      </c>
      <c r="AQ4716" s="4">
        <v>0</v>
      </c>
      <c r="AR4716" t="s">
        <v>10938</v>
      </c>
      <c r="AS4716" t="s">
        <v>10939</v>
      </c>
      <c r="AT4716" t="s">
        <v>10940</v>
      </c>
      <c r="AU4716" s="2">
        <v>44712</v>
      </c>
      <c r="AV4716" t="s">
        <v>20409</v>
      </c>
      <c r="AW4716" t="s">
        <v>20410</v>
      </c>
    </row>
    <row r="4717" spans="1:49" outlineLevel="2" x14ac:dyDescent="0.25">
      <c r="A4717" t="s">
        <v>20409</v>
      </c>
      <c r="B4717" t="s">
        <v>10935</v>
      </c>
      <c r="C4717" t="s">
        <v>47</v>
      </c>
      <c r="D4717" t="s">
        <v>2</v>
      </c>
      <c r="E4717" t="s">
        <v>7538</v>
      </c>
      <c r="F4717" t="s">
        <v>10946</v>
      </c>
      <c r="G4717" t="s">
        <v>10936</v>
      </c>
      <c r="H4717" t="s">
        <v>10937</v>
      </c>
      <c r="I4717" s="2">
        <v>45454</v>
      </c>
      <c r="J4717" t="s">
        <v>5</v>
      </c>
      <c r="K4717" t="s">
        <v>6</v>
      </c>
      <c r="L4717" t="s">
        <v>6</v>
      </c>
      <c r="M4717" s="3">
        <v>1</v>
      </c>
      <c r="N4717" t="s">
        <v>7</v>
      </c>
      <c r="O4717" s="6">
        <v>15662400</v>
      </c>
      <c r="P4717" t="s">
        <v>8</v>
      </c>
      <c r="Q4717">
        <v>4500517577</v>
      </c>
      <c r="R4717" t="s">
        <v>1</v>
      </c>
      <c r="S4717" t="s">
        <v>170</v>
      </c>
      <c r="T4717" t="s">
        <v>171</v>
      </c>
      <c r="U4717" s="2">
        <v>45454</v>
      </c>
      <c r="V4717" s="2">
        <v>45657</v>
      </c>
      <c r="W4717" s="3">
        <v>1</v>
      </c>
      <c r="X4717" t="s">
        <v>7</v>
      </c>
      <c r="Y4717" s="6">
        <v>15662400</v>
      </c>
      <c r="Z4717">
        <v>5000918343</v>
      </c>
      <c r="AA4717" t="s">
        <v>11</v>
      </c>
      <c r="AB4717" s="2">
        <v>45468</v>
      </c>
      <c r="AC4717" s="2">
        <v>45467</v>
      </c>
      <c r="AD4717" s="3">
        <v>1</v>
      </c>
      <c r="AE4717" t="s">
        <v>8</v>
      </c>
      <c r="AF4717" s="3">
        <v>15662400</v>
      </c>
      <c r="AG4717" t="s">
        <v>8</v>
      </c>
      <c r="AH4717" s="3">
        <v>15662400</v>
      </c>
      <c r="AI4717" t="s">
        <v>12</v>
      </c>
      <c r="AJ4717" t="s">
        <v>13</v>
      </c>
      <c r="AK4717" s="2"/>
      <c r="AL4717" s="2"/>
      <c r="AM4717" s="3">
        <v>0</v>
      </c>
      <c r="AN4717" t="s">
        <v>12</v>
      </c>
      <c r="AO4717" s="4">
        <v>0</v>
      </c>
      <c r="AP4717" t="s">
        <v>12</v>
      </c>
      <c r="AQ4717" s="4">
        <v>0</v>
      </c>
      <c r="AR4717" t="s">
        <v>10938</v>
      </c>
      <c r="AS4717" t="s">
        <v>10939</v>
      </c>
      <c r="AT4717" t="s">
        <v>10940</v>
      </c>
      <c r="AU4717" s="2">
        <v>44712</v>
      </c>
      <c r="AV4717" t="s">
        <v>20409</v>
      </c>
      <c r="AW4717" t="s">
        <v>20410</v>
      </c>
    </row>
    <row r="4718" spans="1:49" outlineLevel="2" x14ac:dyDescent="0.25">
      <c r="A4718" t="s">
        <v>20409</v>
      </c>
      <c r="B4718" t="s">
        <v>10935</v>
      </c>
      <c r="C4718" t="s">
        <v>49</v>
      </c>
      <c r="D4718" t="s">
        <v>2</v>
      </c>
      <c r="E4718" t="s">
        <v>7538</v>
      </c>
      <c r="F4718" t="s">
        <v>10947</v>
      </c>
      <c r="G4718" t="s">
        <v>10936</v>
      </c>
      <c r="H4718" t="s">
        <v>10937</v>
      </c>
      <c r="I4718" s="2">
        <v>45454</v>
      </c>
      <c r="J4718" t="s">
        <v>5</v>
      </c>
      <c r="K4718" t="s">
        <v>6</v>
      </c>
      <c r="L4718" t="s">
        <v>6</v>
      </c>
      <c r="M4718" s="3">
        <v>1</v>
      </c>
      <c r="N4718" t="s">
        <v>7</v>
      </c>
      <c r="O4718" s="6">
        <v>15320000</v>
      </c>
      <c r="P4718" t="s">
        <v>8</v>
      </c>
      <c r="Q4718">
        <v>4500517578</v>
      </c>
      <c r="R4718" t="s">
        <v>1</v>
      </c>
      <c r="S4718" t="s">
        <v>170</v>
      </c>
      <c r="T4718" t="s">
        <v>171</v>
      </c>
      <c r="U4718" s="2">
        <v>45454</v>
      </c>
      <c r="V4718" s="2">
        <v>45657</v>
      </c>
      <c r="W4718" s="3">
        <v>1</v>
      </c>
      <c r="X4718" t="s">
        <v>7</v>
      </c>
      <c r="Y4718" s="6">
        <v>15320000</v>
      </c>
      <c r="Z4718">
        <v>5000918344</v>
      </c>
      <c r="AA4718" t="s">
        <v>11</v>
      </c>
      <c r="AB4718" s="2">
        <v>45468</v>
      </c>
      <c r="AC4718" s="2">
        <v>45467</v>
      </c>
      <c r="AD4718" s="3">
        <v>1</v>
      </c>
      <c r="AE4718" t="s">
        <v>8</v>
      </c>
      <c r="AF4718" s="3">
        <v>15320000</v>
      </c>
      <c r="AG4718" t="s">
        <v>8</v>
      </c>
      <c r="AH4718" s="3">
        <v>15320000</v>
      </c>
      <c r="AI4718" t="s">
        <v>12</v>
      </c>
      <c r="AJ4718" t="s">
        <v>13</v>
      </c>
      <c r="AK4718" s="2"/>
      <c r="AL4718" s="2"/>
      <c r="AM4718" s="3">
        <v>0</v>
      </c>
      <c r="AN4718" t="s">
        <v>12</v>
      </c>
      <c r="AO4718" s="4">
        <v>0</v>
      </c>
      <c r="AP4718" t="s">
        <v>12</v>
      </c>
      <c r="AQ4718" s="4">
        <v>0</v>
      </c>
      <c r="AR4718" t="s">
        <v>10938</v>
      </c>
      <c r="AS4718" t="s">
        <v>10939</v>
      </c>
      <c r="AT4718" t="s">
        <v>10940</v>
      </c>
      <c r="AU4718" s="2">
        <v>44712</v>
      </c>
      <c r="AV4718" t="s">
        <v>20409</v>
      </c>
      <c r="AW4718" t="s">
        <v>20410</v>
      </c>
    </row>
    <row r="4719" spans="1:49" outlineLevel="2" x14ac:dyDescent="0.25">
      <c r="A4719" t="s">
        <v>20409</v>
      </c>
      <c r="B4719" t="s">
        <v>10958</v>
      </c>
      <c r="C4719" t="s">
        <v>19</v>
      </c>
      <c r="D4719" t="s">
        <v>2</v>
      </c>
      <c r="E4719" t="s">
        <v>10959</v>
      </c>
      <c r="F4719" t="s">
        <v>10965</v>
      </c>
      <c r="G4719" t="s">
        <v>10960</v>
      </c>
      <c r="H4719" t="s">
        <v>10961</v>
      </c>
      <c r="I4719" s="2">
        <v>45302</v>
      </c>
      <c r="J4719" t="s">
        <v>193</v>
      </c>
      <c r="K4719" t="s">
        <v>6</v>
      </c>
      <c r="L4719" t="s">
        <v>6</v>
      </c>
      <c r="M4719" s="3">
        <v>1</v>
      </c>
      <c r="N4719" t="s">
        <v>7</v>
      </c>
      <c r="O4719" s="6">
        <v>920000000</v>
      </c>
      <c r="P4719" t="s">
        <v>8</v>
      </c>
      <c r="Q4719">
        <v>4500509875</v>
      </c>
      <c r="R4719" t="s">
        <v>1</v>
      </c>
      <c r="S4719" t="s">
        <v>170</v>
      </c>
      <c r="T4719" t="s">
        <v>171</v>
      </c>
      <c r="U4719" s="2">
        <v>45302</v>
      </c>
      <c r="V4719" s="2">
        <v>45657</v>
      </c>
      <c r="W4719" s="3">
        <v>1</v>
      </c>
      <c r="X4719" t="s">
        <v>7</v>
      </c>
      <c r="Y4719" s="6">
        <v>920000000</v>
      </c>
      <c r="Z4719">
        <v>5000907160</v>
      </c>
      <c r="AA4719" t="s">
        <v>11</v>
      </c>
      <c r="AB4719" s="2">
        <v>45305</v>
      </c>
      <c r="AC4719" s="2">
        <v>45303</v>
      </c>
      <c r="AD4719" s="3">
        <v>1</v>
      </c>
      <c r="AE4719" t="s">
        <v>8</v>
      </c>
      <c r="AF4719" s="3">
        <v>920000000</v>
      </c>
      <c r="AG4719" t="s">
        <v>8</v>
      </c>
      <c r="AH4719" s="3">
        <v>920000000</v>
      </c>
      <c r="AI4719" t="s">
        <v>12</v>
      </c>
      <c r="AJ4719" t="s">
        <v>13</v>
      </c>
      <c r="AK4719" s="2"/>
      <c r="AL4719" s="2"/>
      <c r="AM4719" s="3">
        <v>0</v>
      </c>
      <c r="AN4719" t="s">
        <v>12</v>
      </c>
      <c r="AO4719" s="4">
        <v>0</v>
      </c>
      <c r="AP4719" t="s">
        <v>12</v>
      </c>
      <c r="AQ4719" s="4">
        <v>0</v>
      </c>
      <c r="AR4719" t="s">
        <v>10962</v>
      </c>
      <c r="AS4719" t="s">
        <v>10963</v>
      </c>
      <c r="AT4719" t="s">
        <v>10964</v>
      </c>
      <c r="AU4719" s="2">
        <v>44881</v>
      </c>
      <c r="AV4719" t="s">
        <v>20409</v>
      </c>
      <c r="AW4719" t="s">
        <v>20410</v>
      </c>
    </row>
    <row r="4720" spans="1:49" outlineLevel="2" x14ac:dyDescent="0.25">
      <c r="A4720" t="s">
        <v>20409</v>
      </c>
      <c r="B4720" t="s">
        <v>10996</v>
      </c>
      <c r="C4720" t="s">
        <v>32</v>
      </c>
      <c r="D4720" t="s">
        <v>2</v>
      </c>
      <c r="E4720" t="s">
        <v>10997</v>
      </c>
      <c r="F4720" t="s">
        <v>11003</v>
      </c>
      <c r="G4720" t="s">
        <v>10998</v>
      </c>
      <c r="H4720" t="s">
        <v>10999</v>
      </c>
      <c r="I4720" s="2">
        <v>45086</v>
      </c>
      <c r="J4720" t="s">
        <v>194</v>
      </c>
      <c r="K4720" t="s">
        <v>6</v>
      </c>
      <c r="L4720" t="s">
        <v>6</v>
      </c>
      <c r="M4720" s="3">
        <v>1</v>
      </c>
      <c r="N4720" t="s">
        <v>7</v>
      </c>
      <c r="O4720" s="6">
        <v>9145000</v>
      </c>
      <c r="P4720" t="s">
        <v>8</v>
      </c>
      <c r="Q4720">
        <v>4500497545</v>
      </c>
      <c r="R4720" t="s">
        <v>1</v>
      </c>
      <c r="S4720" t="s">
        <v>120</v>
      </c>
      <c r="T4720" t="s">
        <v>121</v>
      </c>
      <c r="U4720" s="2">
        <v>45086</v>
      </c>
      <c r="V4720" s="2">
        <v>45291</v>
      </c>
      <c r="W4720" s="3">
        <v>1</v>
      </c>
      <c r="X4720" t="s">
        <v>7</v>
      </c>
      <c r="Y4720" s="6">
        <v>9145000</v>
      </c>
      <c r="Z4720" t="s">
        <v>12</v>
      </c>
      <c r="AA4720" t="s">
        <v>13</v>
      </c>
      <c r="AB4720" s="2"/>
      <c r="AC4720" s="2"/>
      <c r="AD4720" s="3">
        <v>0</v>
      </c>
      <c r="AE4720" t="s">
        <v>12</v>
      </c>
      <c r="AF4720" s="4">
        <v>0</v>
      </c>
      <c r="AG4720" t="s">
        <v>12</v>
      </c>
      <c r="AH4720" s="4">
        <v>0</v>
      </c>
      <c r="AI4720" t="s">
        <v>12</v>
      </c>
      <c r="AJ4720" t="s">
        <v>13</v>
      </c>
      <c r="AK4720" s="2"/>
      <c r="AL4720" s="2"/>
      <c r="AM4720" s="3">
        <v>0</v>
      </c>
      <c r="AN4720" t="s">
        <v>12</v>
      </c>
      <c r="AO4720" s="4">
        <v>0</v>
      </c>
      <c r="AP4720" t="s">
        <v>12</v>
      </c>
      <c r="AQ4720" s="4">
        <v>0</v>
      </c>
      <c r="AR4720" t="s">
        <v>11000</v>
      </c>
      <c r="AS4720" t="s">
        <v>11001</v>
      </c>
      <c r="AT4720" t="s">
        <v>11002</v>
      </c>
      <c r="AU4720" s="2">
        <v>44273</v>
      </c>
      <c r="AV4720" t="s">
        <v>20409</v>
      </c>
      <c r="AW4720" t="s">
        <v>20410</v>
      </c>
    </row>
    <row r="4721" spans="1:49" outlineLevel="2" x14ac:dyDescent="0.25">
      <c r="A4721" t="s">
        <v>20409</v>
      </c>
      <c r="B4721" t="s">
        <v>11009</v>
      </c>
      <c r="C4721" t="s">
        <v>24</v>
      </c>
      <c r="D4721" t="s">
        <v>2</v>
      </c>
      <c r="E4721" t="s">
        <v>3191</v>
      </c>
      <c r="F4721" t="s">
        <v>11015</v>
      </c>
      <c r="G4721" t="s">
        <v>11010</v>
      </c>
      <c r="H4721" t="s">
        <v>11011</v>
      </c>
      <c r="I4721" s="2">
        <v>45372</v>
      </c>
      <c r="J4721" t="s">
        <v>73</v>
      </c>
      <c r="K4721" t="s">
        <v>6</v>
      </c>
      <c r="L4721" t="s">
        <v>6</v>
      </c>
      <c r="M4721" s="3">
        <v>1</v>
      </c>
      <c r="N4721" t="s">
        <v>7</v>
      </c>
      <c r="O4721" s="6">
        <v>4165000</v>
      </c>
      <c r="P4721" t="s">
        <v>8</v>
      </c>
      <c r="Q4721">
        <v>4500513047</v>
      </c>
      <c r="R4721" t="s">
        <v>1</v>
      </c>
      <c r="S4721" t="s">
        <v>212</v>
      </c>
      <c r="T4721" t="s">
        <v>213</v>
      </c>
      <c r="U4721" s="2">
        <v>45372</v>
      </c>
      <c r="V4721" s="2">
        <v>45657</v>
      </c>
      <c r="W4721" s="3">
        <v>1</v>
      </c>
      <c r="X4721" t="s">
        <v>7</v>
      </c>
      <c r="Y4721" s="6">
        <v>4165000</v>
      </c>
      <c r="Z4721">
        <v>5000910553</v>
      </c>
      <c r="AA4721" t="s">
        <v>11</v>
      </c>
      <c r="AB4721" s="2">
        <v>45373</v>
      </c>
      <c r="AC4721" s="2">
        <v>45373</v>
      </c>
      <c r="AD4721" s="3">
        <v>1</v>
      </c>
      <c r="AE4721" t="s">
        <v>8</v>
      </c>
      <c r="AF4721" s="3">
        <v>4165000</v>
      </c>
      <c r="AG4721" t="s">
        <v>8</v>
      </c>
      <c r="AH4721" s="3">
        <v>4165000</v>
      </c>
      <c r="AI4721" t="s">
        <v>12</v>
      </c>
      <c r="AJ4721" t="s">
        <v>13</v>
      </c>
      <c r="AK4721" s="2"/>
      <c r="AL4721" s="2"/>
      <c r="AM4721" s="3">
        <v>0</v>
      </c>
      <c r="AN4721" t="s">
        <v>12</v>
      </c>
      <c r="AO4721" s="4">
        <v>0</v>
      </c>
      <c r="AP4721" t="s">
        <v>12</v>
      </c>
      <c r="AQ4721" s="4">
        <v>0</v>
      </c>
      <c r="AR4721" t="s">
        <v>11012</v>
      </c>
      <c r="AS4721" t="s">
        <v>11013</v>
      </c>
      <c r="AT4721" t="s">
        <v>11014</v>
      </c>
      <c r="AU4721" s="2">
        <v>44848</v>
      </c>
      <c r="AV4721" t="s">
        <v>20409</v>
      </c>
      <c r="AW4721" t="s">
        <v>20410</v>
      </c>
    </row>
    <row r="4722" spans="1:49" outlineLevel="2" x14ac:dyDescent="0.25">
      <c r="A4722" t="s">
        <v>20409</v>
      </c>
      <c r="B4722" t="s">
        <v>11009</v>
      </c>
      <c r="C4722" t="s">
        <v>26</v>
      </c>
      <c r="D4722" t="s">
        <v>2</v>
      </c>
      <c r="E4722" t="s">
        <v>3191</v>
      </c>
      <c r="F4722" t="s">
        <v>11016</v>
      </c>
      <c r="G4722" t="s">
        <v>11010</v>
      </c>
      <c r="H4722" t="s">
        <v>11011</v>
      </c>
      <c r="I4722" s="2">
        <v>45372</v>
      </c>
      <c r="J4722" t="s">
        <v>73</v>
      </c>
      <c r="K4722" t="s">
        <v>6</v>
      </c>
      <c r="L4722" t="s">
        <v>6</v>
      </c>
      <c r="M4722" s="3">
        <v>1</v>
      </c>
      <c r="N4722" t="s">
        <v>7</v>
      </c>
      <c r="O4722" s="6">
        <v>4165000</v>
      </c>
      <c r="P4722" t="s">
        <v>8</v>
      </c>
      <c r="Q4722">
        <v>4500513048</v>
      </c>
      <c r="R4722" t="s">
        <v>1</v>
      </c>
      <c r="S4722" t="s">
        <v>212</v>
      </c>
      <c r="T4722" t="s">
        <v>213</v>
      </c>
      <c r="U4722" s="2">
        <v>45372</v>
      </c>
      <c r="V4722" s="2">
        <v>45657</v>
      </c>
      <c r="W4722" s="3">
        <v>1</v>
      </c>
      <c r="X4722" t="s">
        <v>7</v>
      </c>
      <c r="Y4722" s="6">
        <v>4165000</v>
      </c>
      <c r="Z4722">
        <v>5000910554</v>
      </c>
      <c r="AA4722" t="s">
        <v>11</v>
      </c>
      <c r="AB4722" s="2">
        <v>45373</v>
      </c>
      <c r="AC4722" s="2">
        <v>45373</v>
      </c>
      <c r="AD4722" s="3">
        <v>1</v>
      </c>
      <c r="AE4722" t="s">
        <v>8</v>
      </c>
      <c r="AF4722" s="3">
        <v>4165000</v>
      </c>
      <c r="AG4722" t="s">
        <v>8</v>
      </c>
      <c r="AH4722" s="3">
        <v>4165000</v>
      </c>
      <c r="AI4722" t="s">
        <v>12</v>
      </c>
      <c r="AJ4722" t="s">
        <v>13</v>
      </c>
      <c r="AK4722" s="2"/>
      <c r="AL4722" s="2"/>
      <c r="AM4722" s="3">
        <v>0</v>
      </c>
      <c r="AN4722" t="s">
        <v>12</v>
      </c>
      <c r="AO4722" s="4">
        <v>0</v>
      </c>
      <c r="AP4722" t="s">
        <v>12</v>
      </c>
      <c r="AQ4722" s="4">
        <v>0</v>
      </c>
      <c r="AR4722" t="s">
        <v>11012</v>
      </c>
      <c r="AS4722" t="s">
        <v>11013</v>
      </c>
      <c r="AT4722" t="s">
        <v>11014</v>
      </c>
      <c r="AU4722" s="2">
        <v>44848</v>
      </c>
      <c r="AV4722" t="s">
        <v>20409</v>
      </c>
      <c r="AW4722" t="s">
        <v>20410</v>
      </c>
    </row>
    <row r="4723" spans="1:49" outlineLevel="2" x14ac:dyDescent="0.25">
      <c r="A4723" t="s">
        <v>20409</v>
      </c>
      <c r="B4723" t="s">
        <v>11009</v>
      </c>
      <c r="C4723" t="s">
        <v>28</v>
      </c>
      <c r="D4723" t="s">
        <v>2</v>
      </c>
      <c r="E4723" t="s">
        <v>3191</v>
      </c>
      <c r="F4723" t="s">
        <v>11017</v>
      </c>
      <c r="G4723" t="s">
        <v>11010</v>
      </c>
      <c r="H4723" t="s">
        <v>11011</v>
      </c>
      <c r="I4723" s="2">
        <v>45372</v>
      </c>
      <c r="J4723" t="s">
        <v>73</v>
      </c>
      <c r="K4723" t="s">
        <v>6</v>
      </c>
      <c r="L4723" t="s">
        <v>6</v>
      </c>
      <c r="M4723" s="3">
        <v>1</v>
      </c>
      <c r="N4723" t="s">
        <v>7</v>
      </c>
      <c r="O4723" s="6">
        <v>4165000</v>
      </c>
      <c r="P4723" t="s">
        <v>8</v>
      </c>
      <c r="Q4723">
        <v>4500513049</v>
      </c>
      <c r="R4723" t="s">
        <v>1</v>
      </c>
      <c r="S4723" t="s">
        <v>212</v>
      </c>
      <c r="T4723" t="s">
        <v>213</v>
      </c>
      <c r="U4723" s="2">
        <v>45372</v>
      </c>
      <c r="V4723" s="2">
        <v>45657</v>
      </c>
      <c r="W4723" s="3">
        <v>1</v>
      </c>
      <c r="X4723" t="s">
        <v>7</v>
      </c>
      <c r="Y4723" s="6">
        <v>4165000</v>
      </c>
      <c r="Z4723">
        <v>5000910555</v>
      </c>
      <c r="AA4723" t="s">
        <v>11</v>
      </c>
      <c r="AB4723" s="2">
        <v>45373</v>
      </c>
      <c r="AC4723" s="2">
        <v>45373</v>
      </c>
      <c r="AD4723" s="3">
        <v>1</v>
      </c>
      <c r="AE4723" t="s">
        <v>8</v>
      </c>
      <c r="AF4723" s="3">
        <v>4165000</v>
      </c>
      <c r="AG4723" t="s">
        <v>8</v>
      </c>
      <c r="AH4723" s="3">
        <v>4165000</v>
      </c>
      <c r="AI4723" t="s">
        <v>12</v>
      </c>
      <c r="AJ4723" t="s">
        <v>13</v>
      </c>
      <c r="AK4723" s="2"/>
      <c r="AL4723" s="2"/>
      <c r="AM4723" s="3">
        <v>0</v>
      </c>
      <c r="AN4723" t="s">
        <v>12</v>
      </c>
      <c r="AO4723" s="4">
        <v>0</v>
      </c>
      <c r="AP4723" t="s">
        <v>12</v>
      </c>
      <c r="AQ4723" s="4">
        <v>0</v>
      </c>
      <c r="AR4723" t="s">
        <v>11012</v>
      </c>
      <c r="AS4723" t="s">
        <v>11013</v>
      </c>
      <c r="AT4723" t="s">
        <v>11014</v>
      </c>
      <c r="AU4723" s="2">
        <v>44848</v>
      </c>
      <c r="AV4723" t="s">
        <v>20409</v>
      </c>
      <c r="AW4723" t="s">
        <v>20410</v>
      </c>
    </row>
    <row r="4724" spans="1:49" outlineLevel="2" x14ac:dyDescent="0.25">
      <c r="A4724" t="s">
        <v>20409</v>
      </c>
      <c r="B4724" t="s">
        <v>11009</v>
      </c>
      <c r="C4724" t="s">
        <v>30</v>
      </c>
      <c r="D4724" t="s">
        <v>2</v>
      </c>
      <c r="E4724" t="s">
        <v>3191</v>
      </c>
      <c r="F4724" t="s">
        <v>11018</v>
      </c>
      <c r="G4724" t="s">
        <v>11010</v>
      </c>
      <c r="H4724" t="s">
        <v>11011</v>
      </c>
      <c r="I4724" s="2">
        <v>45372</v>
      </c>
      <c r="J4724" t="s">
        <v>73</v>
      </c>
      <c r="K4724" t="s">
        <v>6</v>
      </c>
      <c r="L4724" t="s">
        <v>6</v>
      </c>
      <c r="M4724" s="3">
        <v>1</v>
      </c>
      <c r="N4724" t="s">
        <v>7</v>
      </c>
      <c r="O4724" s="6">
        <v>4165000</v>
      </c>
      <c r="P4724" t="s">
        <v>8</v>
      </c>
      <c r="Q4724">
        <v>4500513050</v>
      </c>
      <c r="R4724" t="s">
        <v>1</v>
      </c>
      <c r="S4724" t="s">
        <v>212</v>
      </c>
      <c r="T4724" t="s">
        <v>213</v>
      </c>
      <c r="U4724" s="2">
        <v>45372</v>
      </c>
      <c r="V4724" s="2">
        <v>45657</v>
      </c>
      <c r="W4724" s="3">
        <v>1</v>
      </c>
      <c r="X4724" t="s">
        <v>7</v>
      </c>
      <c r="Y4724" s="6">
        <v>4165000</v>
      </c>
      <c r="Z4724">
        <v>5000910556</v>
      </c>
      <c r="AA4724" t="s">
        <v>11</v>
      </c>
      <c r="AB4724" s="2">
        <v>45373</v>
      </c>
      <c r="AC4724" s="2">
        <v>45373</v>
      </c>
      <c r="AD4724" s="3">
        <v>1</v>
      </c>
      <c r="AE4724" t="s">
        <v>8</v>
      </c>
      <c r="AF4724" s="3">
        <v>4165000</v>
      </c>
      <c r="AG4724" t="s">
        <v>8</v>
      </c>
      <c r="AH4724" s="3">
        <v>4165000</v>
      </c>
      <c r="AI4724" t="s">
        <v>12</v>
      </c>
      <c r="AJ4724" t="s">
        <v>13</v>
      </c>
      <c r="AK4724" s="2"/>
      <c r="AL4724" s="2"/>
      <c r="AM4724" s="3">
        <v>0</v>
      </c>
      <c r="AN4724" t="s">
        <v>12</v>
      </c>
      <c r="AO4724" s="4">
        <v>0</v>
      </c>
      <c r="AP4724" t="s">
        <v>12</v>
      </c>
      <c r="AQ4724" s="4">
        <v>0</v>
      </c>
      <c r="AR4724" t="s">
        <v>11012</v>
      </c>
      <c r="AS4724" t="s">
        <v>11013</v>
      </c>
      <c r="AT4724" t="s">
        <v>11014</v>
      </c>
      <c r="AU4724" s="2">
        <v>44848</v>
      </c>
      <c r="AV4724" t="s">
        <v>20409</v>
      </c>
      <c r="AW4724" t="s">
        <v>20410</v>
      </c>
    </row>
    <row r="4725" spans="1:49" outlineLevel="2" x14ac:dyDescent="0.25">
      <c r="A4725" t="s">
        <v>20409</v>
      </c>
      <c r="B4725" t="s">
        <v>11009</v>
      </c>
      <c r="C4725" t="s">
        <v>31</v>
      </c>
      <c r="D4725" t="s">
        <v>2</v>
      </c>
      <c r="E4725" t="s">
        <v>3191</v>
      </c>
      <c r="F4725" t="s">
        <v>11019</v>
      </c>
      <c r="G4725" t="s">
        <v>11010</v>
      </c>
      <c r="H4725" t="s">
        <v>11011</v>
      </c>
      <c r="I4725" s="2">
        <v>45372</v>
      </c>
      <c r="J4725" t="s">
        <v>73</v>
      </c>
      <c r="K4725" t="s">
        <v>6</v>
      </c>
      <c r="L4725" t="s">
        <v>6</v>
      </c>
      <c r="M4725" s="3">
        <v>1</v>
      </c>
      <c r="N4725" t="s">
        <v>7</v>
      </c>
      <c r="O4725" s="6">
        <v>4165000</v>
      </c>
      <c r="P4725" t="s">
        <v>8</v>
      </c>
      <c r="Q4725">
        <v>4500513052</v>
      </c>
      <c r="R4725" t="s">
        <v>1</v>
      </c>
      <c r="S4725" t="s">
        <v>212</v>
      </c>
      <c r="T4725" t="s">
        <v>213</v>
      </c>
      <c r="U4725" s="2">
        <v>45372</v>
      </c>
      <c r="V4725" s="2">
        <v>45657</v>
      </c>
      <c r="W4725" s="3">
        <v>1</v>
      </c>
      <c r="X4725" t="s">
        <v>7</v>
      </c>
      <c r="Y4725" s="6">
        <v>4165000</v>
      </c>
      <c r="Z4725">
        <v>5000910557</v>
      </c>
      <c r="AA4725" t="s">
        <v>11</v>
      </c>
      <c r="AB4725" s="2">
        <v>45373</v>
      </c>
      <c r="AC4725" s="2">
        <v>45373</v>
      </c>
      <c r="AD4725" s="3">
        <v>1</v>
      </c>
      <c r="AE4725" t="s">
        <v>8</v>
      </c>
      <c r="AF4725" s="3">
        <v>4165000</v>
      </c>
      <c r="AG4725" t="s">
        <v>8</v>
      </c>
      <c r="AH4725" s="3">
        <v>4165000</v>
      </c>
      <c r="AI4725" t="s">
        <v>12</v>
      </c>
      <c r="AJ4725" t="s">
        <v>13</v>
      </c>
      <c r="AK4725" s="2"/>
      <c r="AL4725" s="2"/>
      <c r="AM4725" s="3">
        <v>0</v>
      </c>
      <c r="AN4725" t="s">
        <v>12</v>
      </c>
      <c r="AO4725" s="4">
        <v>0</v>
      </c>
      <c r="AP4725" t="s">
        <v>12</v>
      </c>
      <c r="AQ4725" s="4">
        <v>0</v>
      </c>
      <c r="AR4725" t="s">
        <v>11012</v>
      </c>
      <c r="AS4725" t="s">
        <v>11013</v>
      </c>
      <c r="AT4725" t="s">
        <v>11014</v>
      </c>
      <c r="AU4725" s="2">
        <v>44848</v>
      </c>
      <c r="AV4725" t="s">
        <v>20409</v>
      </c>
      <c r="AW4725" t="s">
        <v>20410</v>
      </c>
    </row>
    <row r="4726" spans="1:49" outlineLevel="2" x14ac:dyDescent="0.25">
      <c r="A4726" t="s">
        <v>20409</v>
      </c>
      <c r="B4726" t="s">
        <v>11020</v>
      </c>
      <c r="C4726" t="s">
        <v>28</v>
      </c>
      <c r="D4726" t="s">
        <v>2</v>
      </c>
      <c r="E4726" t="s">
        <v>11021</v>
      </c>
      <c r="F4726" t="s">
        <v>11027</v>
      </c>
      <c r="G4726" t="s">
        <v>11022</v>
      </c>
      <c r="H4726" t="s">
        <v>11023</v>
      </c>
      <c r="I4726" s="2">
        <v>45454</v>
      </c>
      <c r="J4726" t="s">
        <v>194</v>
      </c>
      <c r="K4726" t="s">
        <v>6</v>
      </c>
      <c r="L4726" t="s">
        <v>6</v>
      </c>
      <c r="M4726" s="3">
        <v>1</v>
      </c>
      <c r="N4726" t="s">
        <v>7</v>
      </c>
      <c r="O4726" s="6">
        <v>38500000</v>
      </c>
      <c r="P4726" t="s">
        <v>8</v>
      </c>
      <c r="Q4726">
        <v>4500517594</v>
      </c>
      <c r="R4726" t="s">
        <v>1</v>
      </c>
      <c r="S4726" t="s">
        <v>8355</v>
      </c>
      <c r="T4726" t="s">
        <v>8356</v>
      </c>
      <c r="U4726" s="2">
        <v>45454</v>
      </c>
      <c r="V4726" s="2">
        <v>45657</v>
      </c>
      <c r="W4726" s="3">
        <v>1</v>
      </c>
      <c r="X4726" t="s">
        <v>7</v>
      </c>
      <c r="Y4726" s="6">
        <v>38500000</v>
      </c>
      <c r="Z4726">
        <v>5000916555</v>
      </c>
      <c r="AA4726" t="s">
        <v>11</v>
      </c>
      <c r="AB4726" s="2">
        <v>45455</v>
      </c>
      <c r="AC4726" s="2">
        <v>45455</v>
      </c>
      <c r="AD4726" s="3">
        <v>1</v>
      </c>
      <c r="AE4726" t="s">
        <v>8</v>
      </c>
      <c r="AF4726" s="3">
        <v>38500000</v>
      </c>
      <c r="AG4726" t="s">
        <v>8</v>
      </c>
      <c r="AH4726" s="3">
        <v>38500000</v>
      </c>
      <c r="AI4726" t="s">
        <v>12</v>
      </c>
      <c r="AJ4726" t="s">
        <v>13</v>
      </c>
      <c r="AK4726" s="2"/>
      <c r="AL4726" s="2"/>
      <c r="AM4726" s="3">
        <v>0</v>
      </c>
      <c r="AN4726" t="s">
        <v>12</v>
      </c>
      <c r="AO4726" s="4">
        <v>0</v>
      </c>
      <c r="AP4726" t="s">
        <v>12</v>
      </c>
      <c r="AQ4726" s="4">
        <v>0</v>
      </c>
      <c r="AR4726" t="s">
        <v>11024</v>
      </c>
      <c r="AS4726" t="s">
        <v>11025</v>
      </c>
      <c r="AT4726" t="s">
        <v>11026</v>
      </c>
      <c r="AU4726" s="2">
        <v>44985</v>
      </c>
      <c r="AV4726" t="s">
        <v>20409</v>
      </c>
      <c r="AW4726" t="s">
        <v>20410</v>
      </c>
    </row>
    <row r="4727" spans="1:49" outlineLevel="2" x14ac:dyDescent="0.25">
      <c r="A4727" t="s">
        <v>20409</v>
      </c>
      <c r="B4727" t="s">
        <v>11020</v>
      </c>
      <c r="C4727" t="s">
        <v>30</v>
      </c>
      <c r="D4727" t="s">
        <v>2</v>
      </c>
      <c r="E4727" t="s">
        <v>11021</v>
      </c>
      <c r="F4727" t="s">
        <v>11028</v>
      </c>
      <c r="G4727" t="s">
        <v>11022</v>
      </c>
      <c r="H4727" t="s">
        <v>11023</v>
      </c>
      <c r="I4727" s="2">
        <v>45454</v>
      </c>
      <c r="J4727" t="s">
        <v>194</v>
      </c>
      <c r="K4727" t="s">
        <v>6</v>
      </c>
      <c r="L4727" t="s">
        <v>6</v>
      </c>
      <c r="M4727" s="3">
        <v>1</v>
      </c>
      <c r="N4727" t="s">
        <v>7</v>
      </c>
      <c r="O4727" s="6">
        <v>38500000</v>
      </c>
      <c r="P4727" t="s">
        <v>8</v>
      </c>
      <c r="Q4727">
        <v>4500517598</v>
      </c>
      <c r="R4727" t="s">
        <v>1</v>
      </c>
      <c r="S4727" t="s">
        <v>8355</v>
      </c>
      <c r="T4727" t="s">
        <v>8356</v>
      </c>
      <c r="U4727" s="2">
        <v>45454</v>
      </c>
      <c r="V4727" s="2">
        <v>45657</v>
      </c>
      <c r="W4727" s="3">
        <v>1</v>
      </c>
      <c r="X4727" t="s">
        <v>7</v>
      </c>
      <c r="Y4727" s="6">
        <v>38500000</v>
      </c>
      <c r="Z4727">
        <v>5000916556</v>
      </c>
      <c r="AA4727" t="s">
        <v>11</v>
      </c>
      <c r="AB4727" s="2">
        <v>45455</v>
      </c>
      <c r="AC4727" s="2">
        <v>45455</v>
      </c>
      <c r="AD4727" s="3">
        <v>1</v>
      </c>
      <c r="AE4727" t="s">
        <v>8</v>
      </c>
      <c r="AF4727" s="3">
        <v>38500000</v>
      </c>
      <c r="AG4727" t="s">
        <v>8</v>
      </c>
      <c r="AH4727" s="3">
        <v>38500000</v>
      </c>
      <c r="AI4727" t="s">
        <v>12</v>
      </c>
      <c r="AJ4727" t="s">
        <v>13</v>
      </c>
      <c r="AK4727" s="2"/>
      <c r="AL4727" s="2"/>
      <c r="AM4727" s="3">
        <v>0</v>
      </c>
      <c r="AN4727" t="s">
        <v>12</v>
      </c>
      <c r="AO4727" s="4">
        <v>0</v>
      </c>
      <c r="AP4727" t="s">
        <v>12</v>
      </c>
      <c r="AQ4727" s="4">
        <v>0</v>
      </c>
      <c r="AR4727" t="s">
        <v>11024</v>
      </c>
      <c r="AS4727" t="s">
        <v>11025</v>
      </c>
      <c r="AT4727" t="s">
        <v>11026</v>
      </c>
      <c r="AU4727" s="2">
        <v>44985</v>
      </c>
      <c r="AV4727" t="s">
        <v>20409</v>
      </c>
      <c r="AW4727" t="s">
        <v>20410</v>
      </c>
    </row>
    <row r="4728" spans="1:49" outlineLevel="2" x14ac:dyDescent="0.25">
      <c r="A4728" t="s">
        <v>20409</v>
      </c>
      <c r="B4728" t="s">
        <v>11020</v>
      </c>
      <c r="C4728" t="s">
        <v>31</v>
      </c>
      <c r="D4728" t="s">
        <v>2</v>
      </c>
      <c r="E4728" t="s">
        <v>11021</v>
      </c>
      <c r="F4728" t="s">
        <v>11029</v>
      </c>
      <c r="G4728" t="s">
        <v>11022</v>
      </c>
      <c r="H4728" t="s">
        <v>11023</v>
      </c>
      <c r="I4728" s="2">
        <v>45454</v>
      </c>
      <c r="J4728" t="s">
        <v>194</v>
      </c>
      <c r="K4728" t="s">
        <v>6</v>
      </c>
      <c r="L4728" t="s">
        <v>6</v>
      </c>
      <c r="M4728" s="3">
        <v>1</v>
      </c>
      <c r="N4728" t="s">
        <v>7</v>
      </c>
      <c r="O4728" s="6">
        <v>38500000</v>
      </c>
      <c r="P4728" t="s">
        <v>8</v>
      </c>
      <c r="Q4728">
        <v>4500517600</v>
      </c>
      <c r="R4728" t="s">
        <v>1</v>
      </c>
      <c r="S4728" t="s">
        <v>8355</v>
      </c>
      <c r="T4728" t="s">
        <v>8356</v>
      </c>
      <c r="U4728" s="2">
        <v>45454</v>
      </c>
      <c r="V4728" s="2">
        <v>45657</v>
      </c>
      <c r="W4728" s="3">
        <v>1</v>
      </c>
      <c r="X4728" t="s">
        <v>7</v>
      </c>
      <c r="Y4728" s="6">
        <v>38500000</v>
      </c>
      <c r="Z4728">
        <v>5000916557</v>
      </c>
      <c r="AA4728" t="s">
        <v>11</v>
      </c>
      <c r="AB4728" s="2">
        <v>45455</v>
      </c>
      <c r="AC4728" s="2">
        <v>45455</v>
      </c>
      <c r="AD4728" s="3">
        <v>1</v>
      </c>
      <c r="AE4728" t="s">
        <v>8</v>
      </c>
      <c r="AF4728" s="3">
        <v>38500000</v>
      </c>
      <c r="AG4728" t="s">
        <v>8</v>
      </c>
      <c r="AH4728" s="3">
        <v>38500000</v>
      </c>
      <c r="AI4728" t="s">
        <v>12</v>
      </c>
      <c r="AJ4728" t="s">
        <v>13</v>
      </c>
      <c r="AK4728" s="2"/>
      <c r="AL4728" s="2"/>
      <c r="AM4728" s="3">
        <v>0</v>
      </c>
      <c r="AN4728" t="s">
        <v>12</v>
      </c>
      <c r="AO4728" s="4">
        <v>0</v>
      </c>
      <c r="AP4728" t="s">
        <v>12</v>
      </c>
      <c r="AQ4728" s="4">
        <v>0</v>
      </c>
      <c r="AR4728" t="s">
        <v>11024</v>
      </c>
      <c r="AS4728" t="s">
        <v>11025</v>
      </c>
      <c r="AT4728" t="s">
        <v>11026</v>
      </c>
      <c r="AU4728" s="2">
        <v>44985</v>
      </c>
      <c r="AV4728" t="s">
        <v>20409</v>
      </c>
      <c r="AW4728" t="s">
        <v>20410</v>
      </c>
    </row>
    <row r="4729" spans="1:49" outlineLevel="2" x14ac:dyDescent="0.25">
      <c r="A4729" t="s">
        <v>20409</v>
      </c>
      <c r="B4729" t="s">
        <v>11020</v>
      </c>
      <c r="C4729" t="s">
        <v>32</v>
      </c>
      <c r="D4729" t="s">
        <v>2</v>
      </c>
      <c r="E4729" t="s">
        <v>11021</v>
      </c>
      <c r="F4729" t="s">
        <v>11030</v>
      </c>
      <c r="G4729" t="s">
        <v>11022</v>
      </c>
      <c r="H4729" t="s">
        <v>11023</v>
      </c>
      <c r="I4729" s="2">
        <v>45454</v>
      </c>
      <c r="J4729" t="s">
        <v>194</v>
      </c>
      <c r="K4729" t="s">
        <v>6</v>
      </c>
      <c r="L4729" t="s">
        <v>6</v>
      </c>
      <c r="M4729" s="3">
        <v>1</v>
      </c>
      <c r="N4729" t="s">
        <v>7</v>
      </c>
      <c r="O4729" s="6">
        <v>38500000</v>
      </c>
      <c r="P4729" t="s">
        <v>8</v>
      </c>
      <c r="Q4729">
        <v>4500517604</v>
      </c>
      <c r="R4729" t="s">
        <v>1</v>
      </c>
      <c r="S4729" t="s">
        <v>8355</v>
      </c>
      <c r="T4729" t="s">
        <v>8356</v>
      </c>
      <c r="U4729" s="2">
        <v>45454</v>
      </c>
      <c r="V4729" s="2">
        <v>45657</v>
      </c>
      <c r="W4729" s="3">
        <v>1</v>
      </c>
      <c r="X4729" t="s">
        <v>7</v>
      </c>
      <c r="Y4729" s="6">
        <v>38500000</v>
      </c>
      <c r="Z4729">
        <v>5000916558</v>
      </c>
      <c r="AA4729" t="s">
        <v>11</v>
      </c>
      <c r="AB4729" s="2">
        <v>45455</v>
      </c>
      <c r="AC4729" s="2">
        <v>45455</v>
      </c>
      <c r="AD4729" s="3">
        <v>1</v>
      </c>
      <c r="AE4729" t="s">
        <v>8</v>
      </c>
      <c r="AF4729" s="3">
        <v>38500000</v>
      </c>
      <c r="AG4729" t="s">
        <v>8</v>
      </c>
      <c r="AH4729" s="3">
        <v>38500000</v>
      </c>
      <c r="AI4729" t="s">
        <v>12</v>
      </c>
      <c r="AJ4729" t="s">
        <v>13</v>
      </c>
      <c r="AK4729" s="2"/>
      <c r="AL4729" s="2"/>
      <c r="AM4729" s="3">
        <v>0</v>
      </c>
      <c r="AN4729" t="s">
        <v>12</v>
      </c>
      <c r="AO4729" s="4">
        <v>0</v>
      </c>
      <c r="AP4729" t="s">
        <v>12</v>
      </c>
      <c r="AQ4729" s="4">
        <v>0</v>
      </c>
      <c r="AR4729" t="s">
        <v>11024</v>
      </c>
      <c r="AS4729" t="s">
        <v>11025</v>
      </c>
      <c r="AT4729" t="s">
        <v>11026</v>
      </c>
      <c r="AU4729" s="2">
        <v>44985</v>
      </c>
      <c r="AV4729" t="s">
        <v>20409</v>
      </c>
      <c r="AW4729" t="s">
        <v>20410</v>
      </c>
    </row>
    <row r="4730" spans="1:49" outlineLevel="2" x14ac:dyDescent="0.25">
      <c r="A4730" t="s">
        <v>20409</v>
      </c>
      <c r="B4730" t="s">
        <v>11020</v>
      </c>
      <c r="C4730" t="s">
        <v>35</v>
      </c>
      <c r="D4730" t="s">
        <v>2</v>
      </c>
      <c r="E4730" t="s">
        <v>11021</v>
      </c>
      <c r="F4730" t="s">
        <v>11031</v>
      </c>
      <c r="G4730" t="s">
        <v>11022</v>
      </c>
      <c r="H4730" t="s">
        <v>11023</v>
      </c>
      <c r="I4730" s="2">
        <v>45454</v>
      </c>
      <c r="J4730" t="s">
        <v>194</v>
      </c>
      <c r="K4730" t="s">
        <v>6</v>
      </c>
      <c r="L4730" t="s">
        <v>6</v>
      </c>
      <c r="M4730" s="3">
        <v>1</v>
      </c>
      <c r="N4730" t="s">
        <v>7</v>
      </c>
      <c r="O4730" s="6">
        <v>38500000</v>
      </c>
      <c r="P4730" t="s">
        <v>8</v>
      </c>
      <c r="Q4730">
        <v>4500517606</v>
      </c>
      <c r="R4730" t="s">
        <v>1</v>
      </c>
      <c r="S4730" t="s">
        <v>8355</v>
      </c>
      <c r="T4730" t="s">
        <v>8356</v>
      </c>
      <c r="U4730" s="2">
        <v>45454</v>
      </c>
      <c r="V4730" s="2">
        <v>45657</v>
      </c>
      <c r="W4730" s="3">
        <v>1</v>
      </c>
      <c r="X4730" t="s">
        <v>7</v>
      </c>
      <c r="Y4730" s="6">
        <v>38500000</v>
      </c>
      <c r="Z4730">
        <v>5000916559</v>
      </c>
      <c r="AA4730" t="s">
        <v>11</v>
      </c>
      <c r="AB4730" s="2">
        <v>45455</v>
      </c>
      <c r="AC4730" s="2">
        <v>45455</v>
      </c>
      <c r="AD4730" s="3">
        <v>1</v>
      </c>
      <c r="AE4730" t="s">
        <v>8</v>
      </c>
      <c r="AF4730" s="3">
        <v>38500000</v>
      </c>
      <c r="AG4730" t="s">
        <v>8</v>
      </c>
      <c r="AH4730" s="3">
        <v>38500000</v>
      </c>
      <c r="AI4730" t="s">
        <v>12</v>
      </c>
      <c r="AJ4730" t="s">
        <v>13</v>
      </c>
      <c r="AK4730" s="2"/>
      <c r="AL4730" s="2"/>
      <c r="AM4730" s="3">
        <v>0</v>
      </c>
      <c r="AN4730" t="s">
        <v>12</v>
      </c>
      <c r="AO4730" s="4">
        <v>0</v>
      </c>
      <c r="AP4730" t="s">
        <v>12</v>
      </c>
      <c r="AQ4730" s="4">
        <v>0</v>
      </c>
      <c r="AR4730" t="s">
        <v>11024</v>
      </c>
      <c r="AS4730" t="s">
        <v>11025</v>
      </c>
      <c r="AT4730" t="s">
        <v>11026</v>
      </c>
      <c r="AU4730" s="2">
        <v>44985</v>
      </c>
      <c r="AV4730" t="s">
        <v>20409</v>
      </c>
      <c r="AW4730" t="s">
        <v>20410</v>
      </c>
    </row>
    <row r="4731" spans="1:49" outlineLevel="2" x14ac:dyDescent="0.25">
      <c r="A4731" t="s">
        <v>20409</v>
      </c>
      <c r="B4731" t="s">
        <v>11032</v>
      </c>
      <c r="C4731" t="s">
        <v>1</v>
      </c>
      <c r="D4731" t="s">
        <v>2</v>
      </c>
      <c r="E4731" t="s">
        <v>11033</v>
      </c>
      <c r="F4731" t="s">
        <v>11034</v>
      </c>
      <c r="G4731" t="s">
        <v>11035</v>
      </c>
      <c r="H4731" t="s">
        <v>11036</v>
      </c>
      <c r="I4731" s="2">
        <v>45314</v>
      </c>
      <c r="J4731" t="s">
        <v>73</v>
      </c>
      <c r="K4731" t="s">
        <v>6</v>
      </c>
      <c r="L4731" t="s">
        <v>6</v>
      </c>
      <c r="M4731" s="3">
        <v>1</v>
      </c>
      <c r="N4731" t="s">
        <v>7</v>
      </c>
      <c r="O4731" s="6">
        <v>23940000</v>
      </c>
      <c r="P4731" t="s">
        <v>8</v>
      </c>
      <c r="Q4731">
        <v>4500510171</v>
      </c>
      <c r="R4731" t="s">
        <v>1</v>
      </c>
      <c r="S4731" t="s">
        <v>170</v>
      </c>
      <c r="T4731" t="s">
        <v>171</v>
      </c>
      <c r="U4731" s="2">
        <v>45314</v>
      </c>
      <c r="V4731" s="2">
        <v>45657</v>
      </c>
      <c r="W4731" s="3">
        <v>1</v>
      </c>
      <c r="X4731" t="s">
        <v>7</v>
      </c>
      <c r="Y4731" s="6">
        <v>23940000</v>
      </c>
      <c r="Z4731">
        <v>5000907374</v>
      </c>
      <c r="AA4731" t="s">
        <v>11</v>
      </c>
      <c r="AB4731" s="2">
        <v>45316</v>
      </c>
      <c r="AC4731" s="2">
        <v>45315</v>
      </c>
      <c r="AD4731" s="3">
        <v>1</v>
      </c>
      <c r="AE4731" t="s">
        <v>8</v>
      </c>
      <c r="AF4731" s="3">
        <v>23940000</v>
      </c>
      <c r="AG4731" t="s">
        <v>8</v>
      </c>
      <c r="AH4731" s="3">
        <v>23940000</v>
      </c>
      <c r="AI4731" t="s">
        <v>12</v>
      </c>
      <c r="AJ4731" t="s">
        <v>13</v>
      </c>
      <c r="AK4731" s="2"/>
      <c r="AL4731" s="2"/>
      <c r="AM4731" s="3">
        <v>0</v>
      </c>
      <c r="AN4731" t="s">
        <v>12</v>
      </c>
      <c r="AO4731" s="4">
        <v>0</v>
      </c>
      <c r="AP4731" t="s">
        <v>12</v>
      </c>
      <c r="AQ4731" s="4">
        <v>0</v>
      </c>
      <c r="AR4731" t="s">
        <v>11037</v>
      </c>
      <c r="AS4731" t="s">
        <v>11038</v>
      </c>
      <c r="AT4731" t="s">
        <v>11039</v>
      </c>
      <c r="AU4731" s="2">
        <v>44817</v>
      </c>
      <c r="AV4731" t="s">
        <v>20409</v>
      </c>
      <c r="AW4731" t="s">
        <v>20410</v>
      </c>
    </row>
    <row r="4732" spans="1:49" outlineLevel="2" x14ac:dyDescent="0.25">
      <c r="A4732" t="s">
        <v>20409</v>
      </c>
      <c r="B4732" t="s">
        <v>11032</v>
      </c>
      <c r="C4732" t="s">
        <v>17</v>
      </c>
      <c r="D4732" t="s">
        <v>2</v>
      </c>
      <c r="E4732" t="s">
        <v>11033</v>
      </c>
      <c r="F4732" t="s">
        <v>11040</v>
      </c>
      <c r="G4732" t="s">
        <v>11035</v>
      </c>
      <c r="H4732" t="s">
        <v>11036</v>
      </c>
      <c r="I4732" s="2">
        <v>45314</v>
      </c>
      <c r="J4732" t="s">
        <v>73</v>
      </c>
      <c r="K4732" t="s">
        <v>6</v>
      </c>
      <c r="L4732" t="s">
        <v>6</v>
      </c>
      <c r="M4732" s="3">
        <v>1</v>
      </c>
      <c r="N4732" t="s">
        <v>7</v>
      </c>
      <c r="O4732" s="6">
        <v>23940000</v>
      </c>
      <c r="P4732" t="s">
        <v>8</v>
      </c>
      <c r="Q4732">
        <v>4500510172</v>
      </c>
      <c r="R4732" t="s">
        <v>1</v>
      </c>
      <c r="S4732" t="s">
        <v>170</v>
      </c>
      <c r="T4732" t="s">
        <v>171</v>
      </c>
      <c r="U4732" s="2">
        <v>45314</v>
      </c>
      <c r="V4732" s="2">
        <v>45657</v>
      </c>
      <c r="W4732" s="3">
        <v>1</v>
      </c>
      <c r="X4732" t="s">
        <v>7</v>
      </c>
      <c r="Y4732" s="6">
        <v>23940000</v>
      </c>
      <c r="Z4732">
        <v>5000907375</v>
      </c>
      <c r="AA4732" t="s">
        <v>11</v>
      </c>
      <c r="AB4732" s="2">
        <v>45316</v>
      </c>
      <c r="AC4732" s="2">
        <v>45315</v>
      </c>
      <c r="AD4732" s="3">
        <v>1</v>
      </c>
      <c r="AE4732" t="s">
        <v>8</v>
      </c>
      <c r="AF4732" s="3">
        <v>23940000</v>
      </c>
      <c r="AG4732" t="s">
        <v>8</v>
      </c>
      <c r="AH4732" s="3">
        <v>23940000</v>
      </c>
      <c r="AI4732" t="s">
        <v>12</v>
      </c>
      <c r="AJ4732" t="s">
        <v>13</v>
      </c>
      <c r="AK4732" s="2"/>
      <c r="AL4732" s="2"/>
      <c r="AM4732" s="3">
        <v>0</v>
      </c>
      <c r="AN4732" t="s">
        <v>12</v>
      </c>
      <c r="AO4732" s="4">
        <v>0</v>
      </c>
      <c r="AP4732" t="s">
        <v>12</v>
      </c>
      <c r="AQ4732" s="4">
        <v>0</v>
      </c>
      <c r="AR4732" t="s">
        <v>11037</v>
      </c>
      <c r="AS4732" t="s">
        <v>11038</v>
      </c>
      <c r="AT4732" t="s">
        <v>11039</v>
      </c>
      <c r="AU4732" s="2">
        <v>44817</v>
      </c>
      <c r="AV4732" t="s">
        <v>20409</v>
      </c>
      <c r="AW4732" t="s">
        <v>20410</v>
      </c>
    </row>
    <row r="4733" spans="1:49" outlineLevel="2" x14ac:dyDescent="0.25">
      <c r="A4733" t="s">
        <v>20409</v>
      </c>
      <c r="B4733" t="s">
        <v>11032</v>
      </c>
      <c r="C4733" t="s">
        <v>18</v>
      </c>
      <c r="D4733" t="s">
        <v>2</v>
      </c>
      <c r="E4733" t="s">
        <v>11033</v>
      </c>
      <c r="F4733" t="s">
        <v>11041</v>
      </c>
      <c r="G4733" t="s">
        <v>11035</v>
      </c>
      <c r="H4733" t="s">
        <v>11036</v>
      </c>
      <c r="I4733" s="2">
        <v>45314</v>
      </c>
      <c r="J4733" t="s">
        <v>73</v>
      </c>
      <c r="K4733" t="s">
        <v>6</v>
      </c>
      <c r="L4733" t="s">
        <v>6</v>
      </c>
      <c r="M4733" s="3">
        <v>1</v>
      </c>
      <c r="N4733" t="s">
        <v>7</v>
      </c>
      <c r="O4733" s="6">
        <v>23940000</v>
      </c>
      <c r="P4733" t="s">
        <v>8</v>
      </c>
      <c r="Q4733">
        <v>4500510173</v>
      </c>
      <c r="R4733" t="s">
        <v>1</v>
      </c>
      <c r="S4733" t="s">
        <v>170</v>
      </c>
      <c r="T4733" t="s">
        <v>171</v>
      </c>
      <c r="U4733" s="2">
        <v>45314</v>
      </c>
      <c r="V4733" s="2">
        <v>45657</v>
      </c>
      <c r="W4733" s="3">
        <v>1</v>
      </c>
      <c r="X4733" t="s">
        <v>7</v>
      </c>
      <c r="Y4733" s="6">
        <v>23940000</v>
      </c>
      <c r="Z4733">
        <v>5000907376</v>
      </c>
      <c r="AA4733" t="s">
        <v>11</v>
      </c>
      <c r="AB4733" s="2">
        <v>45316</v>
      </c>
      <c r="AC4733" s="2">
        <v>45316</v>
      </c>
      <c r="AD4733" s="3">
        <v>1</v>
      </c>
      <c r="AE4733" t="s">
        <v>8</v>
      </c>
      <c r="AF4733" s="3">
        <v>23940000</v>
      </c>
      <c r="AG4733" t="s">
        <v>8</v>
      </c>
      <c r="AH4733" s="3">
        <v>23940000</v>
      </c>
      <c r="AI4733" t="s">
        <v>12</v>
      </c>
      <c r="AJ4733" t="s">
        <v>13</v>
      </c>
      <c r="AK4733" s="2"/>
      <c r="AL4733" s="2"/>
      <c r="AM4733" s="3">
        <v>0</v>
      </c>
      <c r="AN4733" t="s">
        <v>12</v>
      </c>
      <c r="AO4733" s="4">
        <v>0</v>
      </c>
      <c r="AP4733" t="s">
        <v>12</v>
      </c>
      <c r="AQ4733" s="4">
        <v>0</v>
      </c>
      <c r="AR4733" t="s">
        <v>11037</v>
      </c>
      <c r="AS4733" t="s">
        <v>11038</v>
      </c>
      <c r="AT4733" t="s">
        <v>11039</v>
      </c>
      <c r="AU4733" s="2">
        <v>44817</v>
      </c>
      <c r="AV4733" t="s">
        <v>20409</v>
      </c>
      <c r="AW4733" t="s">
        <v>20410</v>
      </c>
    </row>
    <row r="4734" spans="1:49" outlineLevel="2" x14ac:dyDescent="0.25">
      <c r="A4734" t="s">
        <v>20409</v>
      </c>
      <c r="B4734" t="s">
        <v>11032</v>
      </c>
      <c r="C4734" t="s">
        <v>19</v>
      </c>
      <c r="D4734" t="s">
        <v>2</v>
      </c>
      <c r="E4734" t="s">
        <v>11033</v>
      </c>
      <c r="F4734" t="s">
        <v>11042</v>
      </c>
      <c r="G4734" t="s">
        <v>11035</v>
      </c>
      <c r="H4734" t="s">
        <v>11036</v>
      </c>
      <c r="I4734" s="2">
        <v>45314</v>
      </c>
      <c r="J4734" t="s">
        <v>73</v>
      </c>
      <c r="K4734" t="s">
        <v>6</v>
      </c>
      <c r="L4734" t="s">
        <v>6</v>
      </c>
      <c r="M4734" s="3">
        <v>1</v>
      </c>
      <c r="N4734" t="s">
        <v>7</v>
      </c>
      <c r="O4734" s="6">
        <v>23940000</v>
      </c>
      <c r="P4734" t="s">
        <v>8</v>
      </c>
      <c r="Q4734">
        <v>4500510174</v>
      </c>
      <c r="R4734" t="s">
        <v>1</v>
      </c>
      <c r="S4734" t="s">
        <v>170</v>
      </c>
      <c r="T4734" t="s">
        <v>171</v>
      </c>
      <c r="U4734" s="2">
        <v>45314</v>
      </c>
      <c r="V4734" s="2">
        <v>45657</v>
      </c>
      <c r="W4734" s="3">
        <v>1</v>
      </c>
      <c r="X4734" t="s">
        <v>7</v>
      </c>
      <c r="Y4734" s="6">
        <v>23940000</v>
      </c>
      <c r="Z4734">
        <v>5000907377</v>
      </c>
      <c r="AA4734" t="s">
        <v>11</v>
      </c>
      <c r="AB4734" s="2">
        <v>45316</v>
      </c>
      <c r="AC4734" s="2">
        <v>45315</v>
      </c>
      <c r="AD4734" s="3">
        <v>1</v>
      </c>
      <c r="AE4734" t="s">
        <v>8</v>
      </c>
      <c r="AF4734" s="3">
        <v>23940000</v>
      </c>
      <c r="AG4734" t="s">
        <v>8</v>
      </c>
      <c r="AH4734" s="3">
        <v>23940000</v>
      </c>
      <c r="AI4734" t="s">
        <v>12</v>
      </c>
      <c r="AJ4734" t="s">
        <v>13</v>
      </c>
      <c r="AK4734" s="2"/>
      <c r="AL4734" s="2"/>
      <c r="AM4734" s="3">
        <v>0</v>
      </c>
      <c r="AN4734" t="s">
        <v>12</v>
      </c>
      <c r="AO4734" s="4">
        <v>0</v>
      </c>
      <c r="AP4734" t="s">
        <v>12</v>
      </c>
      <c r="AQ4734" s="4">
        <v>0</v>
      </c>
      <c r="AR4734" t="s">
        <v>11037</v>
      </c>
      <c r="AS4734" t="s">
        <v>11038</v>
      </c>
      <c r="AT4734" t="s">
        <v>11039</v>
      </c>
      <c r="AU4734" s="2">
        <v>44817</v>
      </c>
      <c r="AV4734" t="s">
        <v>20409</v>
      </c>
      <c r="AW4734" t="s">
        <v>20410</v>
      </c>
    </row>
    <row r="4735" spans="1:49" outlineLevel="2" x14ac:dyDescent="0.25">
      <c r="A4735" t="s">
        <v>20409</v>
      </c>
      <c r="B4735" t="s">
        <v>11032</v>
      </c>
      <c r="C4735" t="s">
        <v>20</v>
      </c>
      <c r="D4735" t="s">
        <v>2</v>
      </c>
      <c r="E4735" t="s">
        <v>11033</v>
      </c>
      <c r="F4735" t="s">
        <v>11043</v>
      </c>
      <c r="G4735" t="s">
        <v>11035</v>
      </c>
      <c r="H4735" t="s">
        <v>11036</v>
      </c>
      <c r="I4735" s="2">
        <v>45314</v>
      </c>
      <c r="J4735" t="s">
        <v>73</v>
      </c>
      <c r="K4735" t="s">
        <v>6</v>
      </c>
      <c r="L4735" t="s">
        <v>6</v>
      </c>
      <c r="M4735" s="3">
        <v>1</v>
      </c>
      <c r="N4735" t="s">
        <v>7</v>
      </c>
      <c r="O4735" s="6">
        <v>23940000</v>
      </c>
      <c r="P4735" t="s">
        <v>8</v>
      </c>
      <c r="Q4735">
        <v>4500510175</v>
      </c>
      <c r="R4735" t="s">
        <v>1</v>
      </c>
      <c r="S4735" t="s">
        <v>170</v>
      </c>
      <c r="T4735" t="s">
        <v>171</v>
      </c>
      <c r="U4735" s="2">
        <v>45314</v>
      </c>
      <c r="V4735" s="2">
        <v>45657</v>
      </c>
      <c r="W4735" s="3">
        <v>1</v>
      </c>
      <c r="X4735" t="s">
        <v>7</v>
      </c>
      <c r="Y4735" s="6">
        <v>23940000</v>
      </c>
      <c r="Z4735">
        <v>5000907378</v>
      </c>
      <c r="AA4735" t="s">
        <v>11</v>
      </c>
      <c r="AB4735" s="2">
        <v>45316</v>
      </c>
      <c r="AC4735" s="2">
        <v>45315</v>
      </c>
      <c r="AD4735" s="3">
        <v>1</v>
      </c>
      <c r="AE4735" t="s">
        <v>8</v>
      </c>
      <c r="AF4735" s="3">
        <v>23940000</v>
      </c>
      <c r="AG4735" t="s">
        <v>8</v>
      </c>
      <c r="AH4735" s="3">
        <v>23940000</v>
      </c>
      <c r="AI4735" t="s">
        <v>12</v>
      </c>
      <c r="AJ4735" t="s">
        <v>13</v>
      </c>
      <c r="AK4735" s="2"/>
      <c r="AL4735" s="2"/>
      <c r="AM4735" s="3">
        <v>0</v>
      </c>
      <c r="AN4735" t="s">
        <v>12</v>
      </c>
      <c r="AO4735" s="4">
        <v>0</v>
      </c>
      <c r="AP4735" t="s">
        <v>12</v>
      </c>
      <c r="AQ4735" s="4">
        <v>0</v>
      </c>
      <c r="AR4735" t="s">
        <v>11037</v>
      </c>
      <c r="AS4735" t="s">
        <v>11038</v>
      </c>
      <c r="AT4735" t="s">
        <v>11039</v>
      </c>
      <c r="AU4735" s="2">
        <v>44817</v>
      </c>
      <c r="AV4735" t="s">
        <v>20409</v>
      </c>
      <c r="AW4735" t="s">
        <v>20410</v>
      </c>
    </row>
    <row r="4736" spans="1:49" outlineLevel="2" x14ac:dyDescent="0.25">
      <c r="A4736" t="s">
        <v>20409</v>
      </c>
      <c r="B4736" t="s">
        <v>11032</v>
      </c>
      <c r="C4736" t="s">
        <v>22</v>
      </c>
      <c r="D4736" t="s">
        <v>2</v>
      </c>
      <c r="E4736" t="s">
        <v>11033</v>
      </c>
      <c r="F4736" t="s">
        <v>11044</v>
      </c>
      <c r="G4736" t="s">
        <v>11035</v>
      </c>
      <c r="H4736" t="s">
        <v>11036</v>
      </c>
      <c r="I4736" s="2">
        <v>45314</v>
      </c>
      <c r="J4736" t="s">
        <v>73</v>
      </c>
      <c r="K4736" t="s">
        <v>6</v>
      </c>
      <c r="L4736" t="s">
        <v>6</v>
      </c>
      <c r="M4736" s="3">
        <v>1</v>
      </c>
      <c r="N4736" t="s">
        <v>7</v>
      </c>
      <c r="O4736" s="6">
        <v>23940000</v>
      </c>
      <c r="P4736" t="s">
        <v>8</v>
      </c>
      <c r="Q4736">
        <v>4500510176</v>
      </c>
      <c r="R4736" t="s">
        <v>1</v>
      </c>
      <c r="S4736" t="s">
        <v>170</v>
      </c>
      <c r="T4736" t="s">
        <v>171</v>
      </c>
      <c r="U4736" s="2">
        <v>45314</v>
      </c>
      <c r="V4736" s="2">
        <v>45657</v>
      </c>
      <c r="W4736" s="3">
        <v>1</v>
      </c>
      <c r="X4736" t="s">
        <v>7</v>
      </c>
      <c r="Y4736" s="6">
        <v>23940000</v>
      </c>
      <c r="Z4736">
        <v>5000907379</v>
      </c>
      <c r="AA4736" t="s">
        <v>11</v>
      </c>
      <c r="AB4736" s="2">
        <v>45316</v>
      </c>
      <c r="AC4736" s="2">
        <v>45315</v>
      </c>
      <c r="AD4736" s="3">
        <v>1</v>
      </c>
      <c r="AE4736" t="s">
        <v>8</v>
      </c>
      <c r="AF4736" s="3">
        <v>23940000</v>
      </c>
      <c r="AG4736" t="s">
        <v>8</v>
      </c>
      <c r="AH4736" s="3">
        <v>23940000</v>
      </c>
      <c r="AI4736" t="s">
        <v>12</v>
      </c>
      <c r="AJ4736" t="s">
        <v>13</v>
      </c>
      <c r="AK4736" s="2"/>
      <c r="AL4736" s="2"/>
      <c r="AM4736" s="3">
        <v>0</v>
      </c>
      <c r="AN4736" t="s">
        <v>12</v>
      </c>
      <c r="AO4736" s="4">
        <v>0</v>
      </c>
      <c r="AP4736" t="s">
        <v>12</v>
      </c>
      <c r="AQ4736" s="4">
        <v>0</v>
      </c>
      <c r="AR4736" t="s">
        <v>11037</v>
      </c>
      <c r="AS4736" t="s">
        <v>11038</v>
      </c>
      <c r="AT4736" t="s">
        <v>11039</v>
      </c>
      <c r="AU4736" s="2">
        <v>44817</v>
      </c>
      <c r="AV4736" t="s">
        <v>20409</v>
      </c>
      <c r="AW4736" t="s">
        <v>20410</v>
      </c>
    </row>
    <row r="4737" spans="1:49" outlineLevel="2" x14ac:dyDescent="0.25">
      <c r="A4737" t="s">
        <v>20409</v>
      </c>
      <c r="B4737" t="s">
        <v>11045</v>
      </c>
      <c r="C4737" t="s">
        <v>1</v>
      </c>
      <c r="D4737" t="s">
        <v>2</v>
      </c>
      <c r="E4737" t="s">
        <v>11046</v>
      </c>
      <c r="F4737" t="s">
        <v>11047</v>
      </c>
      <c r="G4737" t="s">
        <v>11048</v>
      </c>
      <c r="H4737" t="s">
        <v>11049</v>
      </c>
      <c r="I4737" s="2">
        <v>45317</v>
      </c>
      <c r="J4737" t="s">
        <v>73</v>
      </c>
      <c r="K4737" t="s">
        <v>6</v>
      </c>
      <c r="L4737" t="s">
        <v>6</v>
      </c>
      <c r="M4737" s="3">
        <v>1</v>
      </c>
      <c r="N4737" t="s">
        <v>7</v>
      </c>
      <c r="O4737" s="6">
        <v>2593548</v>
      </c>
      <c r="P4737" t="s">
        <v>8</v>
      </c>
      <c r="Q4737">
        <v>4500510488</v>
      </c>
      <c r="R4737" t="s">
        <v>1</v>
      </c>
      <c r="S4737" t="s">
        <v>10834</v>
      </c>
      <c r="T4737" t="s">
        <v>10835</v>
      </c>
      <c r="U4737" s="2">
        <v>45317</v>
      </c>
      <c r="V4737" s="2">
        <v>45657</v>
      </c>
      <c r="W4737" s="3">
        <v>1</v>
      </c>
      <c r="X4737" t="s">
        <v>7</v>
      </c>
      <c r="Y4737" s="6">
        <v>2593548</v>
      </c>
      <c r="Z4737">
        <v>5000907779</v>
      </c>
      <c r="AA4737" t="s">
        <v>11</v>
      </c>
      <c r="AB4737" s="2">
        <v>45321</v>
      </c>
      <c r="AC4737" s="2">
        <v>45318</v>
      </c>
      <c r="AD4737" s="3">
        <v>1</v>
      </c>
      <c r="AE4737" t="s">
        <v>8</v>
      </c>
      <c r="AF4737" s="3">
        <v>2593548</v>
      </c>
      <c r="AG4737" t="s">
        <v>8</v>
      </c>
      <c r="AH4737" s="3">
        <v>2593548</v>
      </c>
      <c r="AI4737" t="s">
        <v>12</v>
      </c>
      <c r="AJ4737" t="s">
        <v>13</v>
      </c>
      <c r="AK4737" s="2"/>
      <c r="AL4737" s="2"/>
      <c r="AM4737" s="3">
        <v>0</v>
      </c>
      <c r="AN4737" t="s">
        <v>12</v>
      </c>
      <c r="AO4737" s="4">
        <v>0</v>
      </c>
      <c r="AP4737" t="s">
        <v>12</v>
      </c>
      <c r="AQ4737" s="4">
        <v>0</v>
      </c>
      <c r="AR4737" t="s">
        <v>11050</v>
      </c>
      <c r="AS4737" t="s">
        <v>11051</v>
      </c>
      <c r="AT4737" t="s">
        <v>11052</v>
      </c>
      <c r="AU4737" s="2">
        <v>44965</v>
      </c>
      <c r="AV4737" t="s">
        <v>20409</v>
      </c>
      <c r="AW4737" t="s">
        <v>20410</v>
      </c>
    </row>
    <row r="4738" spans="1:49" outlineLevel="2" x14ac:dyDescent="0.25">
      <c r="A4738" t="s">
        <v>20409</v>
      </c>
      <c r="B4738" t="s">
        <v>11045</v>
      </c>
      <c r="C4738" t="s">
        <v>17</v>
      </c>
      <c r="D4738" t="s">
        <v>2</v>
      </c>
      <c r="E4738" t="s">
        <v>11046</v>
      </c>
      <c r="F4738" t="s">
        <v>11053</v>
      </c>
      <c r="G4738" t="s">
        <v>11048</v>
      </c>
      <c r="H4738" t="s">
        <v>11049</v>
      </c>
      <c r="I4738" s="2">
        <v>45317</v>
      </c>
      <c r="J4738" t="s">
        <v>73</v>
      </c>
      <c r="K4738" t="s">
        <v>6</v>
      </c>
      <c r="L4738" t="s">
        <v>6</v>
      </c>
      <c r="M4738" s="3">
        <v>1</v>
      </c>
      <c r="N4738" t="s">
        <v>7</v>
      </c>
      <c r="O4738" s="6">
        <v>6700000</v>
      </c>
      <c r="P4738" t="s">
        <v>8</v>
      </c>
      <c r="Q4738">
        <v>4500510489</v>
      </c>
      <c r="R4738" t="s">
        <v>1</v>
      </c>
      <c r="S4738" t="s">
        <v>10834</v>
      </c>
      <c r="T4738" t="s">
        <v>10835</v>
      </c>
      <c r="U4738" s="2">
        <v>45317</v>
      </c>
      <c r="V4738" s="2">
        <v>45657</v>
      </c>
      <c r="W4738" s="3">
        <v>1</v>
      </c>
      <c r="X4738" t="s">
        <v>7</v>
      </c>
      <c r="Y4738" s="6">
        <v>6700000</v>
      </c>
      <c r="Z4738">
        <v>5000907780</v>
      </c>
      <c r="AA4738" t="s">
        <v>11</v>
      </c>
      <c r="AB4738" s="2">
        <v>45321</v>
      </c>
      <c r="AC4738" s="2">
        <v>45318</v>
      </c>
      <c r="AD4738" s="3">
        <v>1</v>
      </c>
      <c r="AE4738" t="s">
        <v>8</v>
      </c>
      <c r="AF4738" s="3">
        <v>6700000</v>
      </c>
      <c r="AG4738" t="s">
        <v>8</v>
      </c>
      <c r="AH4738" s="3">
        <v>6700000</v>
      </c>
      <c r="AI4738" t="s">
        <v>12</v>
      </c>
      <c r="AJ4738" t="s">
        <v>13</v>
      </c>
      <c r="AK4738" s="2"/>
      <c r="AL4738" s="2"/>
      <c r="AM4738" s="3">
        <v>0</v>
      </c>
      <c r="AN4738" t="s">
        <v>12</v>
      </c>
      <c r="AO4738" s="4">
        <v>0</v>
      </c>
      <c r="AP4738" t="s">
        <v>12</v>
      </c>
      <c r="AQ4738" s="4">
        <v>0</v>
      </c>
      <c r="AR4738" t="s">
        <v>11050</v>
      </c>
      <c r="AS4738" t="s">
        <v>11051</v>
      </c>
      <c r="AT4738" t="s">
        <v>11052</v>
      </c>
      <c r="AU4738" s="2">
        <v>44965</v>
      </c>
      <c r="AV4738" t="s">
        <v>20409</v>
      </c>
      <c r="AW4738" t="s">
        <v>20410</v>
      </c>
    </row>
    <row r="4739" spans="1:49" outlineLevel="2" x14ac:dyDescent="0.25">
      <c r="A4739" t="s">
        <v>20409</v>
      </c>
      <c r="B4739" t="s">
        <v>11045</v>
      </c>
      <c r="C4739" t="s">
        <v>18</v>
      </c>
      <c r="D4739" t="s">
        <v>2</v>
      </c>
      <c r="E4739" t="s">
        <v>11046</v>
      </c>
      <c r="F4739" t="s">
        <v>11054</v>
      </c>
      <c r="G4739" t="s">
        <v>11048</v>
      </c>
      <c r="H4739" t="s">
        <v>11049</v>
      </c>
      <c r="I4739" s="2">
        <v>45317</v>
      </c>
      <c r="J4739" t="s">
        <v>73</v>
      </c>
      <c r="K4739" t="s">
        <v>6</v>
      </c>
      <c r="L4739" t="s">
        <v>6</v>
      </c>
      <c r="M4739" s="3">
        <v>1</v>
      </c>
      <c r="N4739" t="s">
        <v>7</v>
      </c>
      <c r="O4739" s="6">
        <v>6700000</v>
      </c>
      <c r="P4739" t="s">
        <v>8</v>
      </c>
      <c r="Q4739">
        <v>4500510490</v>
      </c>
      <c r="R4739" t="s">
        <v>1</v>
      </c>
      <c r="S4739" t="s">
        <v>10834</v>
      </c>
      <c r="T4739" t="s">
        <v>10835</v>
      </c>
      <c r="U4739" s="2">
        <v>45317</v>
      </c>
      <c r="V4739" s="2">
        <v>45657</v>
      </c>
      <c r="W4739" s="3">
        <v>1</v>
      </c>
      <c r="X4739" t="s">
        <v>7</v>
      </c>
      <c r="Y4739" s="6">
        <v>6700000</v>
      </c>
      <c r="Z4739">
        <v>5000907781</v>
      </c>
      <c r="AA4739" t="s">
        <v>11</v>
      </c>
      <c r="AB4739" s="2">
        <v>45321</v>
      </c>
      <c r="AC4739" s="2">
        <v>45318</v>
      </c>
      <c r="AD4739" s="3">
        <v>1</v>
      </c>
      <c r="AE4739" t="s">
        <v>8</v>
      </c>
      <c r="AF4739" s="3">
        <v>6700000</v>
      </c>
      <c r="AG4739" t="s">
        <v>8</v>
      </c>
      <c r="AH4739" s="3">
        <v>6700000</v>
      </c>
      <c r="AI4739" t="s">
        <v>12</v>
      </c>
      <c r="AJ4739" t="s">
        <v>13</v>
      </c>
      <c r="AK4739" s="2"/>
      <c r="AL4739" s="2"/>
      <c r="AM4739" s="3">
        <v>0</v>
      </c>
      <c r="AN4739" t="s">
        <v>12</v>
      </c>
      <c r="AO4739" s="4">
        <v>0</v>
      </c>
      <c r="AP4739" t="s">
        <v>12</v>
      </c>
      <c r="AQ4739" s="4">
        <v>0</v>
      </c>
      <c r="AR4739" t="s">
        <v>11050</v>
      </c>
      <c r="AS4739" t="s">
        <v>11051</v>
      </c>
      <c r="AT4739" t="s">
        <v>11052</v>
      </c>
      <c r="AU4739" s="2">
        <v>44965</v>
      </c>
      <c r="AV4739" t="s">
        <v>20409</v>
      </c>
      <c r="AW4739" t="s">
        <v>20410</v>
      </c>
    </row>
    <row r="4740" spans="1:49" outlineLevel="2" x14ac:dyDescent="0.25">
      <c r="A4740" t="s">
        <v>20409</v>
      </c>
      <c r="B4740" t="s">
        <v>11045</v>
      </c>
      <c r="C4740" t="s">
        <v>19</v>
      </c>
      <c r="D4740" t="s">
        <v>2</v>
      </c>
      <c r="E4740" t="s">
        <v>11046</v>
      </c>
      <c r="F4740" t="s">
        <v>11055</v>
      </c>
      <c r="G4740" t="s">
        <v>11048</v>
      </c>
      <c r="H4740" t="s">
        <v>11049</v>
      </c>
      <c r="I4740" s="2">
        <v>45317</v>
      </c>
      <c r="J4740" t="s">
        <v>73</v>
      </c>
      <c r="K4740" t="s">
        <v>6</v>
      </c>
      <c r="L4740" t="s">
        <v>6</v>
      </c>
      <c r="M4740" s="3">
        <v>1</v>
      </c>
      <c r="N4740" t="s">
        <v>7</v>
      </c>
      <c r="O4740" s="6">
        <v>6700000</v>
      </c>
      <c r="P4740" t="s">
        <v>8</v>
      </c>
      <c r="Q4740">
        <v>4500510491</v>
      </c>
      <c r="R4740" t="s">
        <v>1</v>
      </c>
      <c r="S4740" t="s">
        <v>10834</v>
      </c>
      <c r="T4740" t="s">
        <v>10835</v>
      </c>
      <c r="U4740" s="2">
        <v>45317</v>
      </c>
      <c r="V4740" s="2">
        <v>45657</v>
      </c>
      <c r="W4740" s="3">
        <v>1</v>
      </c>
      <c r="X4740" t="s">
        <v>7</v>
      </c>
      <c r="Y4740" s="6">
        <v>6700000</v>
      </c>
      <c r="Z4740">
        <v>5000907912</v>
      </c>
      <c r="AA4740" t="s">
        <v>11</v>
      </c>
      <c r="AB4740" s="2">
        <v>45321</v>
      </c>
      <c r="AC4740" s="2">
        <v>45318</v>
      </c>
      <c r="AD4740" s="3">
        <v>1</v>
      </c>
      <c r="AE4740" t="s">
        <v>8</v>
      </c>
      <c r="AF4740" s="3">
        <v>6700000</v>
      </c>
      <c r="AG4740" t="s">
        <v>8</v>
      </c>
      <c r="AH4740" s="3">
        <v>6700000</v>
      </c>
      <c r="AI4740" t="s">
        <v>12</v>
      </c>
      <c r="AJ4740" t="s">
        <v>13</v>
      </c>
      <c r="AK4740" s="2"/>
      <c r="AL4740" s="2"/>
      <c r="AM4740" s="3">
        <v>0</v>
      </c>
      <c r="AN4740" t="s">
        <v>12</v>
      </c>
      <c r="AO4740" s="4">
        <v>0</v>
      </c>
      <c r="AP4740" t="s">
        <v>12</v>
      </c>
      <c r="AQ4740" s="4">
        <v>0</v>
      </c>
      <c r="AR4740" t="s">
        <v>11050</v>
      </c>
      <c r="AS4740" t="s">
        <v>11051</v>
      </c>
      <c r="AT4740" t="s">
        <v>11052</v>
      </c>
      <c r="AU4740" s="2">
        <v>44965</v>
      </c>
      <c r="AV4740" t="s">
        <v>20409</v>
      </c>
      <c r="AW4740" t="s">
        <v>20410</v>
      </c>
    </row>
    <row r="4741" spans="1:49" outlineLevel="2" x14ac:dyDescent="0.25">
      <c r="A4741" t="s">
        <v>20409</v>
      </c>
      <c r="B4741" t="s">
        <v>11045</v>
      </c>
      <c r="C4741" t="s">
        <v>20</v>
      </c>
      <c r="D4741" t="s">
        <v>2</v>
      </c>
      <c r="E4741" t="s">
        <v>11046</v>
      </c>
      <c r="F4741" t="s">
        <v>11056</v>
      </c>
      <c r="G4741" t="s">
        <v>11048</v>
      </c>
      <c r="H4741" t="s">
        <v>11049</v>
      </c>
      <c r="I4741" s="2">
        <v>45317</v>
      </c>
      <c r="J4741" t="s">
        <v>73</v>
      </c>
      <c r="K4741" t="s">
        <v>6</v>
      </c>
      <c r="L4741" t="s">
        <v>6</v>
      </c>
      <c r="M4741" s="3">
        <v>1</v>
      </c>
      <c r="N4741" t="s">
        <v>7</v>
      </c>
      <c r="O4741" s="6">
        <v>6700000</v>
      </c>
      <c r="P4741" t="s">
        <v>8</v>
      </c>
      <c r="Q4741">
        <v>4500510492</v>
      </c>
      <c r="R4741" t="s">
        <v>1</v>
      </c>
      <c r="S4741" t="s">
        <v>10834</v>
      </c>
      <c r="T4741" t="s">
        <v>10835</v>
      </c>
      <c r="U4741" s="2">
        <v>45317</v>
      </c>
      <c r="V4741" s="2">
        <v>45657</v>
      </c>
      <c r="W4741" s="3">
        <v>1</v>
      </c>
      <c r="X4741" t="s">
        <v>7</v>
      </c>
      <c r="Y4741" s="6">
        <v>6700000</v>
      </c>
      <c r="Z4741">
        <v>5000907913</v>
      </c>
      <c r="AA4741" t="s">
        <v>11</v>
      </c>
      <c r="AB4741" s="2">
        <v>45321</v>
      </c>
      <c r="AC4741" s="2">
        <v>45318</v>
      </c>
      <c r="AD4741" s="3">
        <v>1</v>
      </c>
      <c r="AE4741" t="s">
        <v>8</v>
      </c>
      <c r="AF4741" s="3">
        <v>6700000</v>
      </c>
      <c r="AG4741" t="s">
        <v>8</v>
      </c>
      <c r="AH4741" s="3">
        <v>6700000</v>
      </c>
      <c r="AI4741" t="s">
        <v>12</v>
      </c>
      <c r="AJ4741" t="s">
        <v>13</v>
      </c>
      <c r="AK4741" s="2"/>
      <c r="AL4741" s="2"/>
      <c r="AM4741" s="3">
        <v>0</v>
      </c>
      <c r="AN4741" t="s">
        <v>12</v>
      </c>
      <c r="AO4741" s="4">
        <v>0</v>
      </c>
      <c r="AP4741" t="s">
        <v>12</v>
      </c>
      <c r="AQ4741" s="4">
        <v>0</v>
      </c>
      <c r="AR4741" t="s">
        <v>11050</v>
      </c>
      <c r="AS4741" t="s">
        <v>11051</v>
      </c>
      <c r="AT4741" t="s">
        <v>11052</v>
      </c>
      <c r="AU4741" s="2">
        <v>44965</v>
      </c>
      <c r="AV4741" t="s">
        <v>20409</v>
      </c>
      <c r="AW4741" t="s">
        <v>20410</v>
      </c>
    </row>
    <row r="4742" spans="1:49" outlineLevel="2" x14ac:dyDescent="0.25">
      <c r="A4742" t="s">
        <v>20409</v>
      </c>
      <c r="B4742" t="s">
        <v>11045</v>
      </c>
      <c r="C4742" t="s">
        <v>22</v>
      </c>
      <c r="D4742" t="s">
        <v>2</v>
      </c>
      <c r="E4742" t="s">
        <v>11046</v>
      </c>
      <c r="F4742" t="s">
        <v>11057</v>
      </c>
      <c r="G4742" t="s">
        <v>11048</v>
      </c>
      <c r="H4742" t="s">
        <v>11049</v>
      </c>
      <c r="I4742" s="2">
        <v>45317</v>
      </c>
      <c r="J4742" t="s">
        <v>73</v>
      </c>
      <c r="K4742" t="s">
        <v>6</v>
      </c>
      <c r="L4742" t="s">
        <v>6</v>
      </c>
      <c r="M4742" s="3">
        <v>1</v>
      </c>
      <c r="N4742" t="s">
        <v>7</v>
      </c>
      <c r="O4742" s="6">
        <v>6700000</v>
      </c>
      <c r="P4742" t="s">
        <v>8</v>
      </c>
      <c r="Q4742">
        <v>4500510493</v>
      </c>
      <c r="R4742" t="s">
        <v>1</v>
      </c>
      <c r="S4742" t="s">
        <v>10834</v>
      </c>
      <c r="T4742" t="s">
        <v>10835</v>
      </c>
      <c r="U4742" s="2">
        <v>45317</v>
      </c>
      <c r="V4742" s="2">
        <v>45657</v>
      </c>
      <c r="W4742" s="3">
        <v>1</v>
      </c>
      <c r="X4742" t="s">
        <v>7</v>
      </c>
      <c r="Y4742" s="6">
        <v>6700000</v>
      </c>
      <c r="Z4742">
        <v>5000907914</v>
      </c>
      <c r="AA4742" t="s">
        <v>11</v>
      </c>
      <c r="AB4742" s="2">
        <v>45321</v>
      </c>
      <c r="AC4742" s="2">
        <v>45318</v>
      </c>
      <c r="AD4742" s="3">
        <v>1</v>
      </c>
      <c r="AE4742" t="s">
        <v>8</v>
      </c>
      <c r="AF4742" s="3">
        <v>6700000</v>
      </c>
      <c r="AG4742" t="s">
        <v>8</v>
      </c>
      <c r="AH4742" s="3">
        <v>6700000</v>
      </c>
      <c r="AI4742" t="s">
        <v>12</v>
      </c>
      <c r="AJ4742" t="s">
        <v>13</v>
      </c>
      <c r="AK4742" s="2"/>
      <c r="AL4742" s="2"/>
      <c r="AM4742" s="3">
        <v>0</v>
      </c>
      <c r="AN4742" t="s">
        <v>12</v>
      </c>
      <c r="AO4742" s="4">
        <v>0</v>
      </c>
      <c r="AP4742" t="s">
        <v>12</v>
      </c>
      <c r="AQ4742" s="4">
        <v>0</v>
      </c>
      <c r="AR4742" t="s">
        <v>11050</v>
      </c>
      <c r="AS4742" t="s">
        <v>11051</v>
      </c>
      <c r="AT4742" t="s">
        <v>11052</v>
      </c>
      <c r="AU4742" s="2">
        <v>44965</v>
      </c>
      <c r="AV4742" t="s">
        <v>20409</v>
      </c>
      <c r="AW4742" t="s">
        <v>20410</v>
      </c>
    </row>
    <row r="4743" spans="1:49" outlineLevel="2" x14ac:dyDescent="0.25">
      <c r="A4743" t="s">
        <v>20409</v>
      </c>
      <c r="B4743" t="s">
        <v>11045</v>
      </c>
      <c r="C4743" t="s">
        <v>24</v>
      </c>
      <c r="D4743" t="s">
        <v>2</v>
      </c>
      <c r="E4743" t="s">
        <v>11046</v>
      </c>
      <c r="F4743" t="s">
        <v>11058</v>
      </c>
      <c r="G4743" t="s">
        <v>11048</v>
      </c>
      <c r="H4743" t="s">
        <v>11049</v>
      </c>
      <c r="I4743" s="2">
        <v>45317</v>
      </c>
      <c r="J4743" t="s">
        <v>73</v>
      </c>
      <c r="K4743" t="s">
        <v>6</v>
      </c>
      <c r="L4743" t="s">
        <v>6</v>
      </c>
      <c r="M4743" s="3">
        <v>1</v>
      </c>
      <c r="N4743" t="s">
        <v>7</v>
      </c>
      <c r="O4743" s="6">
        <v>6700000</v>
      </c>
      <c r="P4743" t="s">
        <v>8</v>
      </c>
      <c r="Q4743">
        <v>4500510494</v>
      </c>
      <c r="R4743" t="s">
        <v>1</v>
      </c>
      <c r="S4743" t="s">
        <v>10834</v>
      </c>
      <c r="T4743" t="s">
        <v>10835</v>
      </c>
      <c r="U4743" s="2">
        <v>45317</v>
      </c>
      <c r="V4743" s="2">
        <v>45657</v>
      </c>
      <c r="W4743" s="3">
        <v>1</v>
      </c>
      <c r="X4743" t="s">
        <v>7</v>
      </c>
      <c r="Y4743" s="6">
        <v>6700000</v>
      </c>
      <c r="Z4743">
        <v>5000907915</v>
      </c>
      <c r="AA4743" t="s">
        <v>11</v>
      </c>
      <c r="AB4743" s="2">
        <v>45321</v>
      </c>
      <c r="AC4743" s="2">
        <v>45318</v>
      </c>
      <c r="AD4743" s="3">
        <v>1</v>
      </c>
      <c r="AE4743" t="s">
        <v>8</v>
      </c>
      <c r="AF4743" s="3">
        <v>6700000</v>
      </c>
      <c r="AG4743" t="s">
        <v>8</v>
      </c>
      <c r="AH4743" s="3">
        <v>6700000</v>
      </c>
      <c r="AI4743" t="s">
        <v>12</v>
      </c>
      <c r="AJ4743" t="s">
        <v>13</v>
      </c>
      <c r="AK4743" s="2"/>
      <c r="AL4743" s="2"/>
      <c r="AM4743" s="3">
        <v>0</v>
      </c>
      <c r="AN4743" t="s">
        <v>12</v>
      </c>
      <c r="AO4743" s="4">
        <v>0</v>
      </c>
      <c r="AP4743" t="s">
        <v>12</v>
      </c>
      <c r="AQ4743" s="4">
        <v>0</v>
      </c>
      <c r="AR4743" t="s">
        <v>11050</v>
      </c>
      <c r="AS4743" t="s">
        <v>11051</v>
      </c>
      <c r="AT4743" t="s">
        <v>11052</v>
      </c>
      <c r="AU4743" s="2">
        <v>44965</v>
      </c>
      <c r="AV4743" t="s">
        <v>20409</v>
      </c>
      <c r="AW4743" t="s">
        <v>20410</v>
      </c>
    </row>
    <row r="4744" spans="1:49" outlineLevel="2" x14ac:dyDescent="0.25">
      <c r="A4744" t="s">
        <v>20409</v>
      </c>
      <c r="B4744" t="s">
        <v>11045</v>
      </c>
      <c r="C4744" t="s">
        <v>26</v>
      </c>
      <c r="D4744" t="s">
        <v>2</v>
      </c>
      <c r="E4744" t="s">
        <v>11046</v>
      </c>
      <c r="F4744" t="s">
        <v>11059</v>
      </c>
      <c r="G4744" t="s">
        <v>11048</v>
      </c>
      <c r="H4744" t="s">
        <v>11049</v>
      </c>
      <c r="I4744" s="2">
        <v>45317</v>
      </c>
      <c r="J4744" t="s">
        <v>73</v>
      </c>
      <c r="K4744" t="s">
        <v>6</v>
      </c>
      <c r="L4744" t="s">
        <v>6</v>
      </c>
      <c r="M4744" s="3">
        <v>1</v>
      </c>
      <c r="N4744" t="s">
        <v>7</v>
      </c>
      <c r="O4744" s="6">
        <v>6700000</v>
      </c>
      <c r="P4744" t="s">
        <v>8</v>
      </c>
      <c r="Q4744">
        <v>4500510495</v>
      </c>
      <c r="R4744" t="s">
        <v>1</v>
      </c>
      <c r="S4744" t="s">
        <v>10834</v>
      </c>
      <c r="T4744" t="s">
        <v>10835</v>
      </c>
      <c r="U4744" s="2">
        <v>45317</v>
      </c>
      <c r="V4744" s="2">
        <v>45657</v>
      </c>
      <c r="W4744" s="3">
        <v>1</v>
      </c>
      <c r="X4744" t="s">
        <v>7</v>
      </c>
      <c r="Y4744" s="6">
        <v>6700000</v>
      </c>
      <c r="Z4744">
        <v>5000907916</v>
      </c>
      <c r="AA4744" t="s">
        <v>11</v>
      </c>
      <c r="AB4744" s="2">
        <v>45321</v>
      </c>
      <c r="AC4744" s="2">
        <v>45318</v>
      </c>
      <c r="AD4744" s="3">
        <v>1</v>
      </c>
      <c r="AE4744" t="s">
        <v>8</v>
      </c>
      <c r="AF4744" s="3">
        <v>6700000</v>
      </c>
      <c r="AG4744" t="s">
        <v>8</v>
      </c>
      <c r="AH4744" s="3">
        <v>6700000</v>
      </c>
      <c r="AI4744" t="s">
        <v>12</v>
      </c>
      <c r="AJ4744" t="s">
        <v>13</v>
      </c>
      <c r="AK4744" s="2"/>
      <c r="AL4744" s="2"/>
      <c r="AM4744" s="3">
        <v>0</v>
      </c>
      <c r="AN4744" t="s">
        <v>12</v>
      </c>
      <c r="AO4744" s="4">
        <v>0</v>
      </c>
      <c r="AP4744" t="s">
        <v>12</v>
      </c>
      <c r="AQ4744" s="4">
        <v>0</v>
      </c>
      <c r="AR4744" t="s">
        <v>11050</v>
      </c>
      <c r="AS4744" t="s">
        <v>11051</v>
      </c>
      <c r="AT4744" t="s">
        <v>11052</v>
      </c>
      <c r="AU4744" s="2">
        <v>44965</v>
      </c>
      <c r="AV4744" t="s">
        <v>20409</v>
      </c>
      <c r="AW4744" t="s">
        <v>20410</v>
      </c>
    </row>
    <row r="4745" spans="1:49" outlineLevel="2" x14ac:dyDescent="0.25">
      <c r="A4745" t="s">
        <v>20409</v>
      </c>
      <c r="B4745" t="s">
        <v>11060</v>
      </c>
      <c r="C4745" t="s">
        <v>1</v>
      </c>
      <c r="D4745" t="s">
        <v>2</v>
      </c>
      <c r="E4745" t="s">
        <v>7538</v>
      </c>
      <c r="F4745" t="s">
        <v>11061</v>
      </c>
      <c r="G4745" t="s">
        <v>11062</v>
      </c>
      <c r="H4745" t="s">
        <v>11063</v>
      </c>
      <c r="I4745" s="2">
        <v>45348</v>
      </c>
      <c r="J4745" t="s">
        <v>73</v>
      </c>
      <c r="K4745" t="s">
        <v>6</v>
      </c>
      <c r="L4745" t="s">
        <v>6</v>
      </c>
      <c r="M4745" s="3">
        <v>1</v>
      </c>
      <c r="N4745" t="s">
        <v>7</v>
      </c>
      <c r="O4745" s="6">
        <v>9449600</v>
      </c>
      <c r="P4745" t="s">
        <v>8</v>
      </c>
      <c r="Q4745">
        <v>4500512013</v>
      </c>
      <c r="R4745" t="s">
        <v>1</v>
      </c>
      <c r="S4745" t="s">
        <v>170</v>
      </c>
      <c r="T4745" t="s">
        <v>171</v>
      </c>
      <c r="U4745" s="2">
        <v>45348</v>
      </c>
      <c r="V4745" s="2">
        <v>45657</v>
      </c>
      <c r="W4745" s="3">
        <v>1</v>
      </c>
      <c r="X4745" t="s">
        <v>7</v>
      </c>
      <c r="Y4745" s="6">
        <v>9449600</v>
      </c>
      <c r="Z4745">
        <v>5000910059</v>
      </c>
      <c r="AA4745" t="s">
        <v>11</v>
      </c>
      <c r="AB4745" s="2">
        <v>45360</v>
      </c>
      <c r="AC4745" s="2">
        <v>45349</v>
      </c>
      <c r="AD4745" s="3">
        <v>1</v>
      </c>
      <c r="AE4745" t="s">
        <v>8</v>
      </c>
      <c r="AF4745" s="3">
        <v>9449600</v>
      </c>
      <c r="AG4745" t="s">
        <v>8</v>
      </c>
      <c r="AH4745" s="3">
        <v>9449600</v>
      </c>
      <c r="AI4745" t="s">
        <v>12</v>
      </c>
      <c r="AJ4745" t="s">
        <v>13</v>
      </c>
      <c r="AK4745" s="2"/>
      <c r="AL4745" s="2"/>
      <c r="AM4745" s="3">
        <v>0</v>
      </c>
      <c r="AN4745" t="s">
        <v>12</v>
      </c>
      <c r="AO4745" s="4">
        <v>0</v>
      </c>
      <c r="AP4745" t="s">
        <v>12</v>
      </c>
      <c r="AQ4745" s="4">
        <v>0</v>
      </c>
      <c r="AR4745" t="s">
        <v>11064</v>
      </c>
      <c r="AS4745" t="s">
        <v>11065</v>
      </c>
      <c r="AT4745" t="s">
        <v>11066</v>
      </c>
      <c r="AU4745" s="2">
        <v>44718</v>
      </c>
      <c r="AV4745" t="s">
        <v>20409</v>
      </c>
      <c r="AW4745" t="s">
        <v>20410</v>
      </c>
    </row>
    <row r="4746" spans="1:49" outlineLevel="2" x14ac:dyDescent="0.25">
      <c r="A4746" t="s">
        <v>20409</v>
      </c>
      <c r="B4746" t="s">
        <v>11060</v>
      </c>
      <c r="C4746" t="s">
        <v>17</v>
      </c>
      <c r="D4746" t="s">
        <v>2</v>
      </c>
      <c r="E4746" t="s">
        <v>7538</v>
      </c>
      <c r="F4746" t="s">
        <v>11067</v>
      </c>
      <c r="G4746" t="s">
        <v>11062</v>
      </c>
      <c r="H4746" t="s">
        <v>11063</v>
      </c>
      <c r="I4746" s="2">
        <v>45348</v>
      </c>
      <c r="J4746" t="s">
        <v>73</v>
      </c>
      <c r="K4746" t="s">
        <v>6</v>
      </c>
      <c r="L4746" t="s">
        <v>6</v>
      </c>
      <c r="M4746" s="3">
        <v>1</v>
      </c>
      <c r="N4746" t="s">
        <v>7</v>
      </c>
      <c r="O4746" s="6">
        <v>9253600</v>
      </c>
      <c r="P4746" t="s">
        <v>8</v>
      </c>
      <c r="Q4746">
        <v>4500512014</v>
      </c>
      <c r="R4746" t="s">
        <v>1</v>
      </c>
      <c r="S4746" t="s">
        <v>170</v>
      </c>
      <c r="T4746" t="s">
        <v>171</v>
      </c>
      <c r="U4746" s="2">
        <v>45348</v>
      </c>
      <c r="V4746" s="2">
        <v>45657</v>
      </c>
      <c r="W4746" s="3">
        <v>1</v>
      </c>
      <c r="X4746" t="s">
        <v>7</v>
      </c>
      <c r="Y4746" s="6">
        <v>9253600</v>
      </c>
      <c r="Z4746">
        <v>5000910060</v>
      </c>
      <c r="AA4746" t="s">
        <v>11</v>
      </c>
      <c r="AB4746" s="2">
        <v>45360</v>
      </c>
      <c r="AC4746" s="2">
        <v>45349</v>
      </c>
      <c r="AD4746" s="3">
        <v>1</v>
      </c>
      <c r="AE4746" t="s">
        <v>8</v>
      </c>
      <c r="AF4746" s="3">
        <v>9253600</v>
      </c>
      <c r="AG4746" t="s">
        <v>8</v>
      </c>
      <c r="AH4746" s="3">
        <v>9253600</v>
      </c>
      <c r="AI4746" t="s">
        <v>12</v>
      </c>
      <c r="AJ4746" t="s">
        <v>13</v>
      </c>
      <c r="AK4746" s="2"/>
      <c r="AL4746" s="2"/>
      <c r="AM4746" s="3">
        <v>0</v>
      </c>
      <c r="AN4746" t="s">
        <v>12</v>
      </c>
      <c r="AO4746" s="4">
        <v>0</v>
      </c>
      <c r="AP4746" t="s">
        <v>12</v>
      </c>
      <c r="AQ4746" s="4">
        <v>0</v>
      </c>
      <c r="AR4746" t="s">
        <v>11064</v>
      </c>
      <c r="AS4746" t="s">
        <v>11065</v>
      </c>
      <c r="AT4746" t="s">
        <v>11066</v>
      </c>
      <c r="AU4746" s="2">
        <v>44718</v>
      </c>
      <c r="AV4746" t="s">
        <v>20409</v>
      </c>
      <c r="AW4746" t="s">
        <v>20410</v>
      </c>
    </row>
    <row r="4747" spans="1:49" outlineLevel="2" x14ac:dyDescent="0.25">
      <c r="A4747" t="s">
        <v>20409</v>
      </c>
      <c r="B4747" t="s">
        <v>11060</v>
      </c>
      <c r="C4747" t="s">
        <v>18</v>
      </c>
      <c r="D4747" t="s">
        <v>2</v>
      </c>
      <c r="E4747" t="s">
        <v>7538</v>
      </c>
      <c r="F4747" t="s">
        <v>11068</v>
      </c>
      <c r="G4747" t="s">
        <v>11062</v>
      </c>
      <c r="H4747" t="s">
        <v>11063</v>
      </c>
      <c r="I4747" s="2">
        <v>45348</v>
      </c>
      <c r="J4747" t="s">
        <v>73</v>
      </c>
      <c r="K4747" t="s">
        <v>6</v>
      </c>
      <c r="L4747" t="s">
        <v>6</v>
      </c>
      <c r="M4747" s="3">
        <v>1</v>
      </c>
      <c r="N4747" t="s">
        <v>7</v>
      </c>
      <c r="O4747" s="6">
        <v>10157600</v>
      </c>
      <c r="P4747" t="s">
        <v>8</v>
      </c>
      <c r="Q4747">
        <v>4500512015</v>
      </c>
      <c r="R4747" t="s">
        <v>1</v>
      </c>
      <c r="S4747" t="s">
        <v>170</v>
      </c>
      <c r="T4747" t="s">
        <v>171</v>
      </c>
      <c r="U4747" s="2">
        <v>45348</v>
      </c>
      <c r="V4747" s="2">
        <v>45657</v>
      </c>
      <c r="W4747" s="3">
        <v>1</v>
      </c>
      <c r="X4747" t="s">
        <v>7</v>
      </c>
      <c r="Y4747" s="6">
        <v>10157600</v>
      </c>
      <c r="Z4747">
        <v>5000910061</v>
      </c>
      <c r="AA4747" t="s">
        <v>11</v>
      </c>
      <c r="AB4747" s="2">
        <v>45360</v>
      </c>
      <c r="AC4747" s="2">
        <v>45349</v>
      </c>
      <c r="AD4747" s="3">
        <v>1</v>
      </c>
      <c r="AE4747" t="s">
        <v>8</v>
      </c>
      <c r="AF4747" s="3">
        <v>10157600</v>
      </c>
      <c r="AG4747" t="s">
        <v>8</v>
      </c>
      <c r="AH4747" s="3">
        <v>10157600</v>
      </c>
      <c r="AI4747" t="s">
        <v>12</v>
      </c>
      <c r="AJ4747" t="s">
        <v>13</v>
      </c>
      <c r="AK4747" s="2"/>
      <c r="AL4747" s="2"/>
      <c r="AM4747" s="3">
        <v>0</v>
      </c>
      <c r="AN4747" t="s">
        <v>12</v>
      </c>
      <c r="AO4747" s="4">
        <v>0</v>
      </c>
      <c r="AP4747" t="s">
        <v>12</v>
      </c>
      <c r="AQ4747" s="4">
        <v>0</v>
      </c>
      <c r="AR4747" t="s">
        <v>11064</v>
      </c>
      <c r="AS4747" t="s">
        <v>11065</v>
      </c>
      <c r="AT4747" t="s">
        <v>11066</v>
      </c>
      <c r="AU4747" s="2">
        <v>44718</v>
      </c>
      <c r="AV4747" t="s">
        <v>20409</v>
      </c>
      <c r="AW4747" t="s">
        <v>20410</v>
      </c>
    </row>
    <row r="4748" spans="1:49" outlineLevel="2" x14ac:dyDescent="0.25">
      <c r="A4748" t="s">
        <v>20409</v>
      </c>
      <c r="B4748" t="s">
        <v>11060</v>
      </c>
      <c r="C4748" t="s">
        <v>19</v>
      </c>
      <c r="D4748" t="s">
        <v>2</v>
      </c>
      <c r="E4748" t="s">
        <v>7538</v>
      </c>
      <c r="F4748" t="s">
        <v>11069</v>
      </c>
      <c r="G4748" t="s">
        <v>11062</v>
      </c>
      <c r="H4748" t="s">
        <v>11063</v>
      </c>
      <c r="I4748" s="2">
        <v>45348</v>
      </c>
      <c r="J4748" t="s">
        <v>73</v>
      </c>
      <c r="K4748" t="s">
        <v>6</v>
      </c>
      <c r="L4748" t="s">
        <v>6</v>
      </c>
      <c r="M4748" s="3">
        <v>1</v>
      </c>
      <c r="N4748" t="s">
        <v>7</v>
      </c>
      <c r="O4748" s="6">
        <v>10244800</v>
      </c>
      <c r="P4748" t="s">
        <v>8</v>
      </c>
      <c r="Q4748">
        <v>4500512016</v>
      </c>
      <c r="R4748" t="s">
        <v>1</v>
      </c>
      <c r="S4748" t="s">
        <v>170</v>
      </c>
      <c r="T4748" t="s">
        <v>171</v>
      </c>
      <c r="U4748" s="2">
        <v>45348</v>
      </c>
      <c r="V4748" s="2">
        <v>45657</v>
      </c>
      <c r="W4748" s="3">
        <v>1</v>
      </c>
      <c r="X4748" t="s">
        <v>7</v>
      </c>
      <c r="Y4748" s="6">
        <v>10244800</v>
      </c>
      <c r="Z4748">
        <v>5000910342</v>
      </c>
      <c r="AA4748" t="s">
        <v>11</v>
      </c>
      <c r="AB4748" s="2">
        <v>45360</v>
      </c>
      <c r="AC4748" s="2">
        <v>45349</v>
      </c>
      <c r="AD4748" s="3">
        <v>1</v>
      </c>
      <c r="AE4748" t="s">
        <v>8</v>
      </c>
      <c r="AF4748" s="3">
        <v>10244800</v>
      </c>
      <c r="AG4748" t="s">
        <v>8</v>
      </c>
      <c r="AH4748" s="3">
        <v>10244800</v>
      </c>
      <c r="AI4748" t="s">
        <v>12</v>
      </c>
      <c r="AJ4748" t="s">
        <v>13</v>
      </c>
      <c r="AK4748" s="2"/>
      <c r="AL4748" s="2"/>
      <c r="AM4748" s="3">
        <v>0</v>
      </c>
      <c r="AN4748" t="s">
        <v>12</v>
      </c>
      <c r="AO4748" s="4">
        <v>0</v>
      </c>
      <c r="AP4748" t="s">
        <v>12</v>
      </c>
      <c r="AQ4748" s="4">
        <v>0</v>
      </c>
      <c r="AR4748" t="s">
        <v>11064</v>
      </c>
      <c r="AS4748" t="s">
        <v>11065</v>
      </c>
      <c r="AT4748" t="s">
        <v>11066</v>
      </c>
      <c r="AU4748" s="2">
        <v>44718</v>
      </c>
      <c r="AV4748" t="s">
        <v>20409</v>
      </c>
      <c r="AW4748" t="s">
        <v>20410</v>
      </c>
    </row>
    <row r="4749" spans="1:49" outlineLevel="2" x14ac:dyDescent="0.25">
      <c r="A4749" t="s">
        <v>20409</v>
      </c>
      <c r="B4749" t="s">
        <v>11060</v>
      </c>
      <c r="C4749" t="s">
        <v>20</v>
      </c>
      <c r="D4749" t="s">
        <v>2</v>
      </c>
      <c r="E4749" t="s">
        <v>7538</v>
      </c>
      <c r="F4749" t="s">
        <v>11070</v>
      </c>
      <c r="G4749" t="s">
        <v>11062</v>
      </c>
      <c r="H4749" t="s">
        <v>11063</v>
      </c>
      <c r="I4749" s="2">
        <v>45348</v>
      </c>
      <c r="J4749" t="s">
        <v>73</v>
      </c>
      <c r="K4749" t="s">
        <v>6</v>
      </c>
      <c r="L4749" t="s">
        <v>6</v>
      </c>
      <c r="M4749" s="3">
        <v>1</v>
      </c>
      <c r="N4749" t="s">
        <v>7</v>
      </c>
      <c r="O4749" s="6">
        <v>11400800</v>
      </c>
      <c r="P4749" t="s">
        <v>8</v>
      </c>
      <c r="Q4749">
        <v>4500512017</v>
      </c>
      <c r="R4749" t="s">
        <v>1</v>
      </c>
      <c r="S4749" t="s">
        <v>170</v>
      </c>
      <c r="T4749" t="s">
        <v>171</v>
      </c>
      <c r="U4749" s="2">
        <v>45348</v>
      </c>
      <c r="V4749" s="2">
        <v>45657</v>
      </c>
      <c r="W4749" s="3">
        <v>1</v>
      </c>
      <c r="X4749" t="s">
        <v>7</v>
      </c>
      <c r="Y4749" s="6">
        <v>11400800</v>
      </c>
      <c r="Z4749">
        <v>5000910343</v>
      </c>
      <c r="AA4749" t="s">
        <v>11</v>
      </c>
      <c r="AB4749" s="2">
        <v>45360</v>
      </c>
      <c r="AC4749" s="2">
        <v>45349</v>
      </c>
      <c r="AD4749" s="3">
        <v>1</v>
      </c>
      <c r="AE4749" t="s">
        <v>8</v>
      </c>
      <c r="AF4749" s="3">
        <v>11400800</v>
      </c>
      <c r="AG4749" t="s">
        <v>8</v>
      </c>
      <c r="AH4749" s="3">
        <v>11400800</v>
      </c>
      <c r="AI4749" t="s">
        <v>12</v>
      </c>
      <c r="AJ4749" t="s">
        <v>13</v>
      </c>
      <c r="AK4749" s="2"/>
      <c r="AL4749" s="2"/>
      <c r="AM4749" s="3">
        <v>0</v>
      </c>
      <c r="AN4749" t="s">
        <v>12</v>
      </c>
      <c r="AO4749" s="4">
        <v>0</v>
      </c>
      <c r="AP4749" t="s">
        <v>12</v>
      </c>
      <c r="AQ4749" s="4">
        <v>0</v>
      </c>
      <c r="AR4749" t="s">
        <v>11064</v>
      </c>
      <c r="AS4749" t="s">
        <v>11065</v>
      </c>
      <c r="AT4749" t="s">
        <v>11066</v>
      </c>
      <c r="AU4749" s="2">
        <v>44718</v>
      </c>
      <c r="AV4749" t="s">
        <v>20409</v>
      </c>
      <c r="AW4749" t="s">
        <v>20410</v>
      </c>
    </row>
    <row r="4750" spans="1:49" outlineLevel="2" x14ac:dyDescent="0.25">
      <c r="A4750" t="s">
        <v>20409</v>
      </c>
      <c r="B4750" t="s">
        <v>11060</v>
      </c>
      <c r="C4750" t="s">
        <v>22</v>
      </c>
      <c r="D4750" t="s">
        <v>2</v>
      </c>
      <c r="E4750" t="s">
        <v>7538</v>
      </c>
      <c r="F4750" t="s">
        <v>11071</v>
      </c>
      <c r="G4750" t="s">
        <v>11062</v>
      </c>
      <c r="H4750" t="s">
        <v>11063</v>
      </c>
      <c r="I4750" s="2">
        <v>45348</v>
      </c>
      <c r="J4750" t="s">
        <v>73</v>
      </c>
      <c r="K4750" t="s">
        <v>6</v>
      </c>
      <c r="L4750" t="s">
        <v>6</v>
      </c>
      <c r="M4750" s="3">
        <v>1</v>
      </c>
      <c r="N4750" t="s">
        <v>7</v>
      </c>
      <c r="O4750" s="6">
        <v>11827200</v>
      </c>
      <c r="P4750" t="s">
        <v>8</v>
      </c>
      <c r="Q4750">
        <v>4500512018</v>
      </c>
      <c r="R4750" t="s">
        <v>1</v>
      </c>
      <c r="S4750" t="s">
        <v>170</v>
      </c>
      <c r="T4750" t="s">
        <v>171</v>
      </c>
      <c r="U4750" s="2">
        <v>45348</v>
      </c>
      <c r="V4750" s="2">
        <v>45657</v>
      </c>
      <c r="W4750" s="3">
        <v>1</v>
      </c>
      <c r="X4750" t="s">
        <v>7</v>
      </c>
      <c r="Y4750" s="6">
        <v>11827200</v>
      </c>
      <c r="Z4750">
        <v>5000910344</v>
      </c>
      <c r="AA4750" t="s">
        <v>11</v>
      </c>
      <c r="AB4750" s="2">
        <v>45360</v>
      </c>
      <c r="AC4750" s="2">
        <v>45349</v>
      </c>
      <c r="AD4750" s="3">
        <v>1</v>
      </c>
      <c r="AE4750" t="s">
        <v>8</v>
      </c>
      <c r="AF4750" s="3">
        <v>11827200</v>
      </c>
      <c r="AG4750" t="s">
        <v>8</v>
      </c>
      <c r="AH4750" s="3">
        <v>11827200</v>
      </c>
      <c r="AI4750" t="s">
        <v>12</v>
      </c>
      <c r="AJ4750" t="s">
        <v>13</v>
      </c>
      <c r="AK4750" s="2"/>
      <c r="AL4750" s="2"/>
      <c r="AM4750" s="3">
        <v>0</v>
      </c>
      <c r="AN4750" t="s">
        <v>12</v>
      </c>
      <c r="AO4750" s="4">
        <v>0</v>
      </c>
      <c r="AP4750" t="s">
        <v>12</v>
      </c>
      <c r="AQ4750" s="4">
        <v>0</v>
      </c>
      <c r="AR4750" t="s">
        <v>11064</v>
      </c>
      <c r="AS4750" t="s">
        <v>11065</v>
      </c>
      <c r="AT4750" t="s">
        <v>11066</v>
      </c>
      <c r="AU4750" s="2">
        <v>44718</v>
      </c>
      <c r="AV4750" t="s">
        <v>20409</v>
      </c>
      <c r="AW4750" t="s">
        <v>20410</v>
      </c>
    </row>
    <row r="4751" spans="1:49" outlineLevel="2" x14ac:dyDescent="0.25">
      <c r="A4751" t="s">
        <v>20409</v>
      </c>
      <c r="B4751" t="s">
        <v>11060</v>
      </c>
      <c r="C4751" t="s">
        <v>24</v>
      </c>
      <c r="D4751" t="s">
        <v>2</v>
      </c>
      <c r="E4751" t="s">
        <v>7538</v>
      </c>
      <c r="F4751" t="s">
        <v>11072</v>
      </c>
      <c r="G4751" t="s">
        <v>11062</v>
      </c>
      <c r="H4751" t="s">
        <v>11063</v>
      </c>
      <c r="I4751" s="2">
        <v>45348</v>
      </c>
      <c r="J4751" t="s">
        <v>73</v>
      </c>
      <c r="K4751" t="s">
        <v>6</v>
      </c>
      <c r="L4751" t="s">
        <v>6</v>
      </c>
      <c r="M4751" s="3">
        <v>1</v>
      </c>
      <c r="N4751" t="s">
        <v>7</v>
      </c>
      <c r="O4751" s="6">
        <v>11556800</v>
      </c>
      <c r="P4751" t="s">
        <v>8</v>
      </c>
      <c r="Q4751">
        <v>4500512019</v>
      </c>
      <c r="R4751" t="s">
        <v>1</v>
      </c>
      <c r="S4751" t="s">
        <v>170</v>
      </c>
      <c r="T4751" t="s">
        <v>171</v>
      </c>
      <c r="U4751" s="2">
        <v>45348</v>
      </c>
      <c r="V4751" s="2">
        <v>45657</v>
      </c>
      <c r="W4751" s="3">
        <v>1</v>
      </c>
      <c r="X4751" t="s">
        <v>7</v>
      </c>
      <c r="Y4751" s="6">
        <v>11556800</v>
      </c>
      <c r="Z4751">
        <v>5000910345</v>
      </c>
      <c r="AA4751" t="s">
        <v>11</v>
      </c>
      <c r="AB4751" s="2">
        <v>45360</v>
      </c>
      <c r="AC4751" s="2">
        <v>45349</v>
      </c>
      <c r="AD4751" s="3">
        <v>1</v>
      </c>
      <c r="AE4751" t="s">
        <v>8</v>
      </c>
      <c r="AF4751" s="3">
        <v>11556800</v>
      </c>
      <c r="AG4751" t="s">
        <v>8</v>
      </c>
      <c r="AH4751" s="3">
        <v>11556800</v>
      </c>
      <c r="AI4751" t="s">
        <v>12</v>
      </c>
      <c r="AJ4751" t="s">
        <v>13</v>
      </c>
      <c r="AK4751" s="2"/>
      <c r="AL4751" s="2"/>
      <c r="AM4751" s="3">
        <v>0</v>
      </c>
      <c r="AN4751" t="s">
        <v>12</v>
      </c>
      <c r="AO4751" s="4">
        <v>0</v>
      </c>
      <c r="AP4751" t="s">
        <v>12</v>
      </c>
      <c r="AQ4751" s="4">
        <v>0</v>
      </c>
      <c r="AR4751" t="s">
        <v>11064</v>
      </c>
      <c r="AS4751" t="s">
        <v>11065</v>
      </c>
      <c r="AT4751" t="s">
        <v>11066</v>
      </c>
      <c r="AU4751" s="2">
        <v>44718</v>
      </c>
      <c r="AV4751" t="s">
        <v>20409</v>
      </c>
      <c r="AW4751" t="s">
        <v>20410</v>
      </c>
    </row>
    <row r="4752" spans="1:49" outlineLevel="2" x14ac:dyDescent="0.25">
      <c r="A4752" t="s">
        <v>20409</v>
      </c>
      <c r="B4752" t="s">
        <v>11060</v>
      </c>
      <c r="C4752" t="s">
        <v>26</v>
      </c>
      <c r="D4752" t="s">
        <v>2</v>
      </c>
      <c r="E4752" t="s">
        <v>7538</v>
      </c>
      <c r="F4752" t="s">
        <v>11073</v>
      </c>
      <c r="G4752" t="s">
        <v>11062</v>
      </c>
      <c r="H4752" t="s">
        <v>11063</v>
      </c>
      <c r="I4752" s="2">
        <v>45348</v>
      </c>
      <c r="J4752" t="s">
        <v>73</v>
      </c>
      <c r="K4752" t="s">
        <v>6</v>
      </c>
      <c r="L4752" t="s">
        <v>6</v>
      </c>
      <c r="M4752" s="3">
        <v>1</v>
      </c>
      <c r="N4752" t="s">
        <v>7</v>
      </c>
      <c r="O4752" s="6">
        <v>12120000</v>
      </c>
      <c r="P4752" t="s">
        <v>8</v>
      </c>
      <c r="Q4752">
        <v>4500512020</v>
      </c>
      <c r="R4752" t="s">
        <v>1</v>
      </c>
      <c r="S4752" t="s">
        <v>170</v>
      </c>
      <c r="T4752" t="s">
        <v>171</v>
      </c>
      <c r="U4752" s="2">
        <v>45348</v>
      </c>
      <c r="V4752" s="2">
        <v>45657</v>
      </c>
      <c r="W4752" s="3">
        <v>1</v>
      </c>
      <c r="X4752" t="s">
        <v>7</v>
      </c>
      <c r="Y4752" s="6">
        <v>12120000</v>
      </c>
      <c r="Z4752">
        <v>5000910346</v>
      </c>
      <c r="AA4752" t="s">
        <v>11</v>
      </c>
      <c r="AB4752" s="2">
        <v>45360</v>
      </c>
      <c r="AC4752" s="2">
        <v>45349</v>
      </c>
      <c r="AD4752" s="3">
        <v>1</v>
      </c>
      <c r="AE4752" t="s">
        <v>8</v>
      </c>
      <c r="AF4752" s="3">
        <v>12120000</v>
      </c>
      <c r="AG4752" t="s">
        <v>8</v>
      </c>
      <c r="AH4752" s="3">
        <v>12120000</v>
      </c>
      <c r="AI4752" t="s">
        <v>12</v>
      </c>
      <c r="AJ4752" t="s">
        <v>13</v>
      </c>
      <c r="AK4752" s="2"/>
      <c r="AL4752" s="2"/>
      <c r="AM4752" s="3">
        <v>0</v>
      </c>
      <c r="AN4752" t="s">
        <v>12</v>
      </c>
      <c r="AO4752" s="4">
        <v>0</v>
      </c>
      <c r="AP4752" t="s">
        <v>12</v>
      </c>
      <c r="AQ4752" s="4">
        <v>0</v>
      </c>
      <c r="AR4752" t="s">
        <v>11064</v>
      </c>
      <c r="AS4752" t="s">
        <v>11065</v>
      </c>
      <c r="AT4752" t="s">
        <v>11066</v>
      </c>
      <c r="AU4752" s="2">
        <v>44718</v>
      </c>
      <c r="AV4752" t="s">
        <v>20409</v>
      </c>
      <c r="AW4752" t="s">
        <v>20410</v>
      </c>
    </row>
    <row r="4753" spans="1:49" outlineLevel="2" x14ac:dyDescent="0.25">
      <c r="A4753" t="s">
        <v>20409</v>
      </c>
      <c r="B4753" t="s">
        <v>11060</v>
      </c>
      <c r="C4753" t="s">
        <v>28</v>
      </c>
      <c r="D4753" t="s">
        <v>2</v>
      </c>
      <c r="E4753" t="s">
        <v>7538</v>
      </c>
      <c r="F4753" t="s">
        <v>11074</v>
      </c>
      <c r="G4753" t="s">
        <v>11062</v>
      </c>
      <c r="H4753" t="s">
        <v>11063</v>
      </c>
      <c r="I4753" s="2">
        <v>45348</v>
      </c>
      <c r="J4753" t="s">
        <v>73</v>
      </c>
      <c r="K4753" t="s">
        <v>6</v>
      </c>
      <c r="L4753" t="s">
        <v>6</v>
      </c>
      <c r="M4753" s="3">
        <v>1</v>
      </c>
      <c r="N4753" t="s">
        <v>7</v>
      </c>
      <c r="O4753" s="6">
        <v>12128000</v>
      </c>
      <c r="P4753" t="s">
        <v>8</v>
      </c>
      <c r="Q4753">
        <v>4500512021</v>
      </c>
      <c r="R4753" t="s">
        <v>1</v>
      </c>
      <c r="S4753" t="s">
        <v>170</v>
      </c>
      <c r="T4753" t="s">
        <v>171</v>
      </c>
      <c r="U4753" s="2">
        <v>45348</v>
      </c>
      <c r="V4753" s="2">
        <v>45657</v>
      </c>
      <c r="W4753" s="3">
        <v>1</v>
      </c>
      <c r="X4753" t="s">
        <v>7</v>
      </c>
      <c r="Y4753" s="6">
        <v>12128000</v>
      </c>
      <c r="Z4753">
        <v>5000910347</v>
      </c>
      <c r="AA4753" t="s">
        <v>11</v>
      </c>
      <c r="AB4753" s="2">
        <v>45360</v>
      </c>
      <c r="AC4753" s="2">
        <v>45349</v>
      </c>
      <c r="AD4753" s="3">
        <v>1</v>
      </c>
      <c r="AE4753" t="s">
        <v>8</v>
      </c>
      <c r="AF4753" s="3">
        <v>12128000</v>
      </c>
      <c r="AG4753" t="s">
        <v>8</v>
      </c>
      <c r="AH4753" s="3">
        <v>12128000</v>
      </c>
      <c r="AI4753" t="s">
        <v>12</v>
      </c>
      <c r="AJ4753" t="s">
        <v>13</v>
      </c>
      <c r="AK4753" s="2"/>
      <c r="AL4753" s="2"/>
      <c r="AM4753" s="3">
        <v>0</v>
      </c>
      <c r="AN4753" t="s">
        <v>12</v>
      </c>
      <c r="AO4753" s="4">
        <v>0</v>
      </c>
      <c r="AP4753" t="s">
        <v>12</v>
      </c>
      <c r="AQ4753" s="4">
        <v>0</v>
      </c>
      <c r="AR4753" t="s">
        <v>11064</v>
      </c>
      <c r="AS4753" t="s">
        <v>11065</v>
      </c>
      <c r="AT4753" t="s">
        <v>11066</v>
      </c>
      <c r="AU4753" s="2">
        <v>44718</v>
      </c>
      <c r="AV4753" t="s">
        <v>20409</v>
      </c>
      <c r="AW4753" t="s">
        <v>20410</v>
      </c>
    </row>
    <row r="4754" spans="1:49" outlineLevel="2" x14ac:dyDescent="0.25">
      <c r="A4754" t="s">
        <v>20409</v>
      </c>
      <c r="B4754" t="s">
        <v>11060</v>
      </c>
      <c r="C4754" t="s">
        <v>30</v>
      </c>
      <c r="D4754" t="s">
        <v>2</v>
      </c>
      <c r="E4754" t="s">
        <v>7538</v>
      </c>
      <c r="F4754" t="s">
        <v>11075</v>
      </c>
      <c r="G4754" t="s">
        <v>11062</v>
      </c>
      <c r="H4754" t="s">
        <v>11063</v>
      </c>
      <c r="I4754" s="2">
        <v>45348</v>
      </c>
      <c r="J4754" t="s">
        <v>73</v>
      </c>
      <c r="K4754" t="s">
        <v>6</v>
      </c>
      <c r="L4754" t="s">
        <v>6</v>
      </c>
      <c r="M4754" s="3">
        <v>1</v>
      </c>
      <c r="N4754" t="s">
        <v>7</v>
      </c>
      <c r="O4754" s="6">
        <v>11316000</v>
      </c>
      <c r="P4754" t="s">
        <v>8</v>
      </c>
      <c r="Q4754">
        <v>4500512022</v>
      </c>
      <c r="R4754" t="s">
        <v>1</v>
      </c>
      <c r="S4754" t="s">
        <v>170</v>
      </c>
      <c r="T4754" t="s">
        <v>171</v>
      </c>
      <c r="U4754" s="2">
        <v>45348</v>
      </c>
      <c r="V4754" s="2">
        <v>45657</v>
      </c>
      <c r="W4754" s="3">
        <v>1</v>
      </c>
      <c r="X4754" t="s">
        <v>7</v>
      </c>
      <c r="Y4754" s="6">
        <v>11316000</v>
      </c>
      <c r="Z4754">
        <v>5000910348</v>
      </c>
      <c r="AA4754" t="s">
        <v>11</v>
      </c>
      <c r="AB4754" s="2">
        <v>45360</v>
      </c>
      <c r="AC4754" s="2">
        <v>45349</v>
      </c>
      <c r="AD4754" s="3">
        <v>1</v>
      </c>
      <c r="AE4754" t="s">
        <v>8</v>
      </c>
      <c r="AF4754" s="3">
        <v>11316000</v>
      </c>
      <c r="AG4754" t="s">
        <v>8</v>
      </c>
      <c r="AH4754" s="3">
        <v>11316000</v>
      </c>
      <c r="AI4754" t="s">
        <v>12</v>
      </c>
      <c r="AJ4754" t="s">
        <v>13</v>
      </c>
      <c r="AK4754" s="2"/>
      <c r="AL4754" s="2"/>
      <c r="AM4754" s="3">
        <v>0</v>
      </c>
      <c r="AN4754" t="s">
        <v>12</v>
      </c>
      <c r="AO4754" s="4">
        <v>0</v>
      </c>
      <c r="AP4754" t="s">
        <v>12</v>
      </c>
      <c r="AQ4754" s="4">
        <v>0</v>
      </c>
      <c r="AR4754" t="s">
        <v>11064</v>
      </c>
      <c r="AS4754" t="s">
        <v>11065</v>
      </c>
      <c r="AT4754" t="s">
        <v>11066</v>
      </c>
      <c r="AU4754" s="2">
        <v>44718</v>
      </c>
      <c r="AV4754" t="s">
        <v>20409</v>
      </c>
      <c r="AW4754" t="s">
        <v>20410</v>
      </c>
    </row>
    <row r="4755" spans="1:49" outlineLevel="2" x14ac:dyDescent="0.25">
      <c r="A4755" t="s">
        <v>20409</v>
      </c>
      <c r="B4755" t="s">
        <v>11060</v>
      </c>
      <c r="C4755" t="s">
        <v>31</v>
      </c>
      <c r="D4755" t="s">
        <v>2</v>
      </c>
      <c r="E4755" t="s">
        <v>7538</v>
      </c>
      <c r="F4755" t="s">
        <v>11076</v>
      </c>
      <c r="G4755" t="s">
        <v>11062</v>
      </c>
      <c r="H4755" t="s">
        <v>11063</v>
      </c>
      <c r="I4755" s="2">
        <v>45348</v>
      </c>
      <c r="J4755" t="s">
        <v>73</v>
      </c>
      <c r="K4755" t="s">
        <v>6</v>
      </c>
      <c r="L4755" t="s">
        <v>6</v>
      </c>
      <c r="M4755" s="3">
        <v>1</v>
      </c>
      <c r="N4755" t="s">
        <v>7</v>
      </c>
      <c r="O4755" s="6">
        <v>10910400</v>
      </c>
      <c r="P4755" t="s">
        <v>8</v>
      </c>
      <c r="Q4755">
        <v>4500512023</v>
      </c>
      <c r="R4755" t="s">
        <v>1</v>
      </c>
      <c r="S4755" t="s">
        <v>170</v>
      </c>
      <c r="T4755" t="s">
        <v>171</v>
      </c>
      <c r="U4755" s="2">
        <v>45348</v>
      </c>
      <c r="V4755" s="2">
        <v>45657</v>
      </c>
      <c r="W4755" s="3">
        <v>1</v>
      </c>
      <c r="X4755" t="s">
        <v>7</v>
      </c>
      <c r="Y4755" s="6">
        <v>10910400</v>
      </c>
      <c r="Z4755">
        <v>5000910349</v>
      </c>
      <c r="AA4755" t="s">
        <v>11</v>
      </c>
      <c r="AB4755" s="2">
        <v>45360</v>
      </c>
      <c r="AC4755" s="2">
        <v>45349</v>
      </c>
      <c r="AD4755" s="3">
        <v>1</v>
      </c>
      <c r="AE4755" t="s">
        <v>8</v>
      </c>
      <c r="AF4755" s="3">
        <v>10910400</v>
      </c>
      <c r="AG4755" t="s">
        <v>8</v>
      </c>
      <c r="AH4755" s="3">
        <v>10910400</v>
      </c>
      <c r="AI4755" t="s">
        <v>12</v>
      </c>
      <c r="AJ4755" t="s">
        <v>13</v>
      </c>
      <c r="AK4755" s="2"/>
      <c r="AL4755" s="2"/>
      <c r="AM4755" s="3">
        <v>0</v>
      </c>
      <c r="AN4755" t="s">
        <v>12</v>
      </c>
      <c r="AO4755" s="4">
        <v>0</v>
      </c>
      <c r="AP4755" t="s">
        <v>12</v>
      </c>
      <c r="AQ4755" s="4">
        <v>0</v>
      </c>
      <c r="AR4755" t="s">
        <v>11064</v>
      </c>
      <c r="AS4755" t="s">
        <v>11065</v>
      </c>
      <c r="AT4755" t="s">
        <v>11066</v>
      </c>
      <c r="AU4755" s="2">
        <v>44718</v>
      </c>
      <c r="AV4755" t="s">
        <v>20409</v>
      </c>
      <c r="AW4755" t="s">
        <v>20410</v>
      </c>
    </row>
    <row r="4756" spans="1:49" outlineLevel="2" x14ac:dyDescent="0.25">
      <c r="A4756" t="s">
        <v>20409</v>
      </c>
      <c r="B4756" t="s">
        <v>11060</v>
      </c>
      <c r="C4756" t="s">
        <v>32</v>
      </c>
      <c r="D4756" t="s">
        <v>2</v>
      </c>
      <c r="E4756" t="s">
        <v>7538</v>
      </c>
      <c r="F4756" t="s">
        <v>11077</v>
      </c>
      <c r="G4756" t="s">
        <v>11062</v>
      </c>
      <c r="H4756" t="s">
        <v>11063</v>
      </c>
      <c r="I4756" s="2">
        <v>45348</v>
      </c>
      <c r="J4756" t="s">
        <v>73</v>
      </c>
      <c r="K4756" t="s">
        <v>6</v>
      </c>
      <c r="L4756" t="s">
        <v>6</v>
      </c>
      <c r="M4756" s="3">
        <v>1</v>
      </c>
      <c r="N4756" t="s">
        <v>7</v>
      </c>
      <c r="O4756" s="6">
        <v>11484000</v>
      </c>
      <c r="P4756" t="s">
        <v>8</v>
      </c>
      <c r="Q4756">
        <v>4500512024</v>
      </c>
      <c r="R4756" t="s">
        <v>1</v>
      </c>
      <c r="S4756" t="s">
        <v>170</v>
      </c>
      <c r="T4756" t="s">
        <v>171</v>
      </c>
      <c r="U4756" s="2">
        <v>45348</v>
      </c>
      <c r="V4756" s="2">
        <v>45657</v>
      </c>
      <c r="W4756" s="3">
        <v>1</v>
      </c>
      <c r="X4756" t="s">
        <v>7</v>
      </c>
      <c r="Y4756" s="6">
        <v>11484000</v>
      </c>
      <c r="Z4756">
        <v>5000910350</v>
      </c>
      <c r="AA4756" t="s">
        <v>11</v>
      </c>
      <c r="AB4756" s="2">
        <v>45360</v>
      </c>
      <c r="AC4756" s="2">
        <v>45349</v>
      </c>
      <c r="AD4756" s="3">
        <v>1</v>
      </c>
      <c r="AE4756" t="s">
        <v>8</v>
      </c>
      <c r="AF4756" s="3">
        <v>11484000</v>
      </c>
      <c r="AG4756" t="s">
        <v>8</v>
      </c>
      <c r="AH4756" s="3">
        <v>11484000</v>
      </c>
      <c r="AI4756" t="s">
        <v>12</v>
      </c>
      <c r="AJ4756" t="s">
        <v>13</v>
      </c>
      <c r="AK4756" s="2"/>
      <c r="AL4756" s="2"/>
      <c r="AM4756" s="3">
        <v>0</v>
      </c>
      <c r="AN4756" t="s">
        <v>12</v>
      </c>
      <c r="AO4756" s="4">
        <v>0</v>
      </c>
      <c r="AP4756" t="s">
        <v>12</v>
      </c>
      <c r="AQ4756" s="4">
        <v>0</v>
      </c>
      <c r="AR4756" t="s">
        <v>11064</v>
      </c>
      <c r="AS4756" t="s">
        <v>11065</v>
      </c>
      <c r="AT4756" t="s">
        <v>11066</v>
      </c>
      <c r="AU4756" s="2">
        <v>44718</v>
      </c>
      <c r="AV4756" t="s">
        <v>20409</v>
      </c>
      <c r="AW4756" t="s">
        <v>20410</v>
      </c>
    </row>
    <row r="4757" spans="1:49" outlineLevel="2" x14ac:dyDescent="0.25">
      <c r="A4757" t="s">
        <v>20409</v>
      </c>
      <c r="B4757" t="s">
        <v>11060</v>
      </c>
      <c r="C4757" t="s">
        <v>35</v>
      </c>
      <c r="D4757" t="s">
        <v>2</v>
      </c>
      <c r="E4757" t="s">
        <v>7538</v>
      </c>
      <c r="F4757" t="s">
        <v>11078</v>
      </c>
      <c r="G4757" t="s">
        <v>11062</v>
      </c>
      <c r="H4757" t="s">
        <v>11063</v>
      </c>
      <c r="I4757" s="2">
        <v>45348</v>
      </c>
      <c r="J4757" t="s">
        <v>73</v>
      </c>
      <c r="K4757" t="s">
        <v>6</v>
      </c>
      <c r="L4757" t="s">
        <v>6</v>
      </c>
      <c r="M4757" s="3">
        <v>1</v>
      </c>
      <c r="N4757" t="s">
        <v>7</v>
      </c>
      <c r="O4757" s="6">
        <v>9532800</v>
      </c>
      <c r="P4757" t="s">
        <v>8</v>
      </c>
      <c r="Q4757">
        <v>4500512025</v>
      </c>
      <c r="R4757" t="s">
        <v>1</v>
      </c>
      <c r="S4757" t="s">
        <v>170</v>
      </c>
      <c r="T4757" t="s">
        <v>171</v>
      </c>
      <c r="U4757" s="2">
        <v>45348</v>
      </c>
      <c r="V4757" s="2">
        <v>45657</v>
      </c>
      <c r="W4757" s="3">
        <v>1</v>
      </c>
      <c r="X4757" t="s">
        <v>7</v>
      </c>
      <c r="Y4757" s="6">
        <v>9532800</v>
      </c>
      <c r="Z4757">
        <v>5000910351</v>
      </c>
      <c r="AA4757" t="s">
        <v>11</v>
      </c>
      <c r="AB4757" s="2">
        <v>45360</v>
      </c>
      <c r="AC4757" s="2">
        <v>45349</v>
      </c>
      <c r="AD4757" s="3">
        <v>1</v>
      </c>
      <c r="AE4757" t="s">
        <v>8</v>
      </c>
      <c r="AF4757" s="3">
        <v>9532800</v>
      </c>
      <c r="AG4757" t="s">
        <v>8</v>
      </c>
      <c r="AH4757" s="3">
        <v>9532800</v>
      </c>
      <c r="AI4757" t="s">
        <v>12</v>
      </c>
      <c r="AJ4757" t="s">
        <v>13</v>
      </c>
      <c r="AK4757" s="2"/>
      <c r="AL4757" s="2"/>
      <c r="AM4757" s="3">
        <v>0</v>
      </c>
      <c r="AN4757" t="s">
        <v>12</v>
      </c>
      <c r="AO4757" s="4">
        <v>0</v>
      </c>
      <c r="AP4757" t="s">
        <v>12</v>
      </c>
      <c r="AQ4757" s="4">
        <v>0</v>
      </c>
      <c r="AR4757" t="s">
        <v>11064</v>
      </c>
      <c r="AS4757" t="s">
        <v>11065</v>
      </c>
      <c r="AT4757" t="s">
        <v>11066</v>
      </c>
      <c r="AU4757" s="2">
        <v>44718</v>
      </c>
      <c r="AV4757" t="s">
        <v>20409</v>
      </c>
      <c r="AW4757" t="s">
        <v>20410</v>
      </c>
    </row>
    <row r="4758" spans="1:49" outlineLevel="2" x14ac:dyDescent="0.25">
      <c r="A4758" t="s">
        <v>20409</v>
      </c>
      <c r="B4758" t="s">
        <v>11060</v>
      </c>
      <c r="C4758" t="s">
        <v>37</v>
      </c>
      <c r="D4758" t="s">
        <v>2</v>
      </c>
      <c r="E4758" t="s">
        <v>7538</v>
      </c>
      <c r="F4758" t="s">
        <v>11079</v>
      </c>
      <c r="G4758" t="s">
        <v>11062</v>
      </c>
      <c r="H4758" t="s">
        <v>11063</v>
      </c>
      <c r="I4758" s="2">
        <v>45348</v>
      </c>
      <c r="J4758" t="s">
        <v>73</v>
      </c>
      <c r="K4758" t="s">
        <v>6</v>
      </c>
      <c r="L4758" t="s">
        <v>6</v>
      </c>
      <c r="M4758" s="3">
        <v>1</v>
      </c>
      <c r="N4758" t="s">
        <v>7</v>
      </c>
      <c r="O4758" s="6">
        <v>10850400</v>
      </c>
      <c r="P4758" t="s">
        <v>8</v>
      </c>
      <c r="Q4758">
        <v>4500512026</v>
      </c>
      <c r="R4758" t="s">
        <v>1</v>
      </c>
      <c r="S4758" t="s">
        <v>170</v>
      </c>
      <c r="T4758" t="s">
        <v>171</v>
      </c>
      <c r="U4758" s="2">
        <v>45348</v>
      </c>
      <c r="V4758" s="2">
        <v>45657</v>
      </c>
      <c r="W4758" s="3">
        <v>1</v>
      </c>
      <c r="X4758" t="s">
        <v>7</v>
      </c>
      <c r="Y4758" s="6">
        <v>10850400</v>
      </c>
      <c r="Z4758">
        <v>5000910352</v>
      </c>
      <c r="AA4758" t="s">
        <v>11</v>
      </c>
      <c r="AB4758" s="2">
        <v>45360</v>
      </c>
      <c r="AC4758" s="2">
        <v>45349</v>
      </c>
      <c r="AD4758" s="3">
        <v>1</v>
      </c>
      <c r="AE4758" t="s">
        <v>8</v>
      </c>
      <c r="AF4758" s="3">
        <v>10850400</v>
      </c>
      <c r="AG4758" t="s">
        <v>8</v>
      </c>
      <c r="AH4758" s="3">
        <v>10850400</v>
      </c>
      <c r="AI4758" t="s">
        <v>12</v>
      </c>
      <c r="AJ4758" t="s">
        <v>13</v>
      </c>
      <c r="AK4758" s="2"/>
      <c r="AL4758" s="2"/>
      <c r="AM4758" s="3">
        <v>0</v>
      </c>
      <c r="AN4758" t="s">
        <v>12</v>
      </c>
      <c r="AO4758" s="4">
        <v>0</v>
      </c>
      <c r="AP4758" t="s">
        <v>12</v>
      </c>
      <c r="AQ4758" s="4">
        <v>0</v>
      </c>
      <c r="AR4758" t="s">
        <v>11064</v>
      </c>
      <c r="AS4758" t="s">
        <v>11065</v>
      </c>
      <c r="AT4758" t="s">
        <v>11066</v>
      </c>
      <c r="AU4758" s="2">
        <v>44718</v>
      </c>
      <c r="AV4758" t="s">
        <v>20409</v>
      </c>
      <c r="AW4758" t="s">
        <v>20410</v>
      </c>
    </row>
    <row r="4759" spans="1:49" outlineLevel="2" x14ac:dyDescent="0.25">
      <c r="A4759" t="s">
        <v>20409</v>
      </c>
      <c r="B4759" t="s">
        <v>11060</v>
      </c>
      <c r="C4759" t="s">
        <v>39</v>
      </c>
      <c r="D4759" t="s">
        <v>2</v>
      </c>
      <c r="E4759" t="s">
        <v>7538</v>
      </c>
      <c r="F4759" t="s">
        <v>11080</v>
      </c>
      <c r="G4759" t="s">
        <v>11062</v>
      </c>
      <c r="H4759" t="s">
        <v>11063</v>
      </c>
      <c r="I4759" s="2">
        <v>45348</v>
      </c>
      <c r="J4759" t="s">
        <v>73</v>
      </c>
      <c r="K4759" t="s">
        <v>6</v>
      </c>
      <c r="L4759" t="s">
        <v>6</v>
      </c>
      <c r="M4759" s="3">
        <v>1</v>
      </c>
      <c r="N4759" t="s">
        <v>7</v>
      </c>
      <c r="O4759" s="6">
        <v>9466400</v>
      </c>
      <c r="P4759" t="s">
        <v>8</v>
      </c>
      <c r="Q4759">
        <v>4500512027</v>
      </c>
      <c r="R4759" t="s">
        <v>1</v>
      </c>
      <c r="S4759" t="s">
        <v>170</v>
      </c>
      <c r="T4759" t="s">
        <v>171</v>
      </c>
      <c r="U4759" s="2">
        <v>45348</v>
      </c>
      <c r="V4759" s="2">
        <v>45657</v>
      </c>
      <c r="W4759" s="3">
        <v>1</v>
      </c>
      <c r="X4759" t="s">
        <v>7</v>
      </c>
      <c r="Y4759" s="6">
        <v>9466400</v>
      </c>
      <c r="Z4759">
        <v>5000910353</v>
      </c>
      <c r="AA4759" t="s">
        <v>11</v>
      </c>
      <c r="AB4759" s="2">
        <v>45360</v>
      </c>
      <c r="AC4759" s="2">
        <v>45349</v>
      </c>
      <c r="AD4759" s="3">
        <v>1</v>
      </c>
      <c r="AE4759" t="s">
        <v>8</v>
      </c>
      <c r="AF4759" s="3">
        <v>9466400</v>
      </c>
      <c r="AG4759" t="s">
        <v>8</v>
      </c>
      <c r="AH4759" s="3">
        <v>9466400</v>
      </c>
      <c r="AI4759" t="s">
        <v>12</v>
      </c>
      <c r="AJ4759" t="s">
        <v>13</v>
      </c>
      <c r="AK4759" s="2"/>
      <c r="AL4759" s="2"/>
      <c r="AM4759" s="3">
        <v>0</v>
      </c>
      <c r="AN4759" t="s">
        <v>12</v>
      </c>
      <c r="AO4759" s="4">
        <v>0</v>
      </c>
      <c r="AP4759" t="s">
        <v>12</v>
      </c>
      <c r="AQ4759" s="4">
        <v>0</v>
      </c>
      <c r="AR4759" t="s">
        <v>11064</v>
      </c>
      <c r="AS4759" t="s">
        <v>11065</v>
      </c>
      <c r="AT4759" t="s">
        <v>11066</v>
      </c>
      <c r="AU4759" s="2">
        <v>44718</v>
      </c>
      <c r="AV4759" t="s">
        <v>20409</v>
      </c>
      <c r="AW4759" t="s">
        <v>20410</v>
      </c>
    </row>
    <row r="4760" spans="1:49" outlineLevel="2" x14ac:dyDescent="0.25">
      <c r="A4760" t="s">
        <v>20409</v>
      </c>
      <c r="B4760" t="s">
        <v>11060</v>
      </c>
      <c r="C4760" t="s">
        <v>41</v>
      </c>
      <c r="D4760" t="s">
        <v>2</v>
      </c>
      <c r="E4760" t="s">
        <v>7538</v>
      </c>
      <c r="F4760" t="s">
        <v>11081</v>
      </c>
      <c r="G4760" t="s">
        <v>11062</v>
      </c>
      <c r="H4760" t="s">
        <v>11063</v>
      </c>
      <c r="I4760" s="2">
        <v>45463</v>
      </c>
      <c r="J4760" t="s">
        <v>73</v>
      </c>
      <c r="K4760" t="s">
        <v>6</v>
      </c>
      <c r="L4760" t="s">
        <v>6</v>
      </c>
      <c r="M4760" s="3">
        <v>1</v>
      </c>
      <c r="N4760" t="s">
        <v>7</v>
      </c>
      <c r="O4760" s="6">
        <v>9941600</v>
      </c>
      <c r="P4760" t="s">
        <v>8</v>
      </c>
      <c r="Q4760">
        <v>4500518105</v>
      </c>
      <c r="R4760" t="s">
        <v>1</v>
      </c>
      <c r="S4760" t="s">
        <v>170</v>
      </c>
      <c r="T4760" t="s">
        <v>171</v>
      </c>
      <c r="U4760" s="2">
        <v>45463</v>
      </c>
      <c r="V4760" s="2">
        <v>45657</v>
      </c>
      <c r="W4760" s="3">
        <v>1</v>
      </c>
      <c r="X4760" t="s">
        <v>7</v>
      </c>
      <c r="Y4760" s="6">
        <v>9941600</v>
      </c>
      <c r="Z4760">
        <v>5000917902</v>
      </c>
      <c r="AA4760" t="s">
        <v>11</v>
      </c>
      <c r="AB4760" s="2">
        <v>45463</v>
      </c>
      <c r="AC4760" s="2">
        <v>45463</v>
      </c>
      <c r="AD4760" s="3">
        <v>1</v>
      </c>
      <c r="AE4760" t="s">
        <v>8</v>
      </c>
      <c r="AF4760" s="3">
        <v>9941600</v>
      </c>
      <c r="AG4760" t="s">
        <v>8</v>
      </c>
      <c r="AH4760" s="3">
        <v>9941600</v>
      </c>
      <c r="AI4760" t="s">
        <v>12</v>
      </c>
      <c r="AJ4760" t="s">
        <v>13</v>
      </c>
      <c r="AK4760" s="2"/>
      <c r="AL4760" s="2"/>
      <c r="AM4760" s="3">
        <v>0</v>
      </c>
      <c r="AN4760" t="s">
        <v>12</v>
      </c>
      <c r="AO4760" s="4">
        <v>0</v>
      </c>
      <c r="AP4760" t="s">
        <v>12</v>
      </c>
      <c r="AQ4760" s="4">
        <v>0</v>
      </c>
      <c r="AR4760" t="s">
        <v>11064</v>
      </c>
      <c r="AS4760" t="s">
        <v>11065</v>
      </c>
      <c r="AT4760" t="s">
        <v>11066</v>
      </c>
      <c r="AU4760" s="2">
        <v>44718</v>
      </c>
      <c r="AV4760" t="s">
        <v>20409</v>
      </c>
      <c r="AW4760" t="s">
        <v>20410</v>
      </c>
    </row>
    <row r="4761" spans="1:49" outlineLevel="2" x14ac:dyDescent="0.25">
      <c r="A4761" t="s">
        <v>20409</v>
      </c>
      <c r="B4761" t="s">
        <v>11060</v>
      </c>
      <c r="C4761" t="s">
        <v>43</v>
      </c>
      <c r="D4761" t="s">
        <v>2</v>
      </c>
      <c r="E4761" t="s">
        <v>7538</v>
      </c>
      <c r="F4761" t="s">
        <v>11082</v>
      </c>
      <c r="G4761" t="s">
        <v>11062</v>
      </c>
      <c r="H4761" t="s">
        <v>11063</v>
      </c>
      <c r="I4761" s="2">
        <v>45463</v>
      </c>
      <c r="J4761" t="s">
        <v>73</v>
      </c>
      <c r="K4761" t="s">
        <v>6</v>
      </c>
      <c r="L4761" t="s">
        <v>6</v>
      </c>
      <c r="M4761" s="3">
        <v>1</v>
      </c>
      <c r="N4761" t="s">
        <v>7</v>
      </c>
      <c r="O4761" s="6">
        <v>9906400</v>
      </c>
      <c r="P4761" t="s">
        <v>8</v>
      </c>
      <c r="Q4761">
        <v>4500518108</v>
      </c>
      <c r="R4761" t="s">
        <v>1</v>
      </c>
      <c r="S4761" t="s">
        <v>170</v>
      </c>
      <c r="T4761" t="s">
        <v>171</v>
      </c>
      <c r="U4761" s="2">
        <v>45463</v>
      </c>
      <c r="V4761" s="2">
        <v>45657</v>
      </c>
      <c r="W4761" s="3">
        <v>1</v>
      </c>
      <c r="X4761" t="s">
        <v>7</v>
      </c>
      <c r="Y4761" s="6">
        <v>9906400</v>
      </c>
      <c r="Z4761">
        <v>5000917903</v>
      </c>
      <c r="AA4761" t="s">
        <v>11</v>
      </c>
      <c r="AB4761" s="2">
        <v>45463</v>
      </c>
      <c r="AC4761" s="2">
        <v>45463</v>
      </c>
      <c r="AD4761" s="3">
        <v>1</v>
      </c>
      <c r="AE4761" t="s">
        <v>8</v>
      </c>
      <c r="AF4761" s="3">
        <v>9906400</v>
      </c>
      <c r="AG4761" t="s">
        <v>8</v>
      </c>
      <c r="AH4761" s="3">
        <v>9906400</v>
      </c>
      <c r="AI4761" t="s">
        <v>12</v>
      </c>
      <c r="AJ4761" t="s">
        <v>13</v>
      </c>
      <c r="AK4761" s="2"/>
      <c r="AL4761" s="2"/>
      <c r="AM4761" s="3">
        <v>0</v>
      </c>
      <c r="AN4761" t="s">
        <v>12</v>
      </c>
      <c r="AO4761" s="4">
        <v>0</v>
      </c>
      <c r="AP4761" t="s">
        <v>12</v>
      </c>
      <c r="AQ4761" s="4">
        <v>0</v>
      </c>
      <c r="AR4761" t="s">
        <v>11064</v>
      </c>
      <c r="AS4761" t="s">
        <v>11065</v>
      </c>
      <c r="AT4761" t="s">
        <v>11066</v>
      </c>
      <c r="AU4761" s="2">
        <v>44718</v>
      </c>
      <c r="AV4761" t="s">
        <v>20409</v>
      </c>
      <c r="AW4761" t="s">
        <v>20410</v>
      </c>
    </row>
    <row r="4762" spans="1:49" outlineLevel="2" x14ac:dyDescent="0.25">
      <c r="A4762" t="s">
        <v>20409</v>
      </c>
      <c r="B4762" t="s">
        <v>11060</v>
      </c>
      <c r="C4762" t="s">
        <v>45</v>
      </c>
      <c r="D4762" t="s">
        <v>2</v>
      </c>
      <c r="E4762" t="s">
        <v>7538</v>
      </c>
      <c r="F4762" t="s">
        <v>11083</v>
      </c>
      <c r="G4762" t="s">
        <v>11062</v>
      </c>
      <c r="H4762" t="s">
        <v>11063</v>
      </c>
      <c r="I4762" s="2">
        <v>45463</v>
      </c>
      <c r="J4762" t="s">
        <v>73</v>
      </c>
      <c r="K4762" t="s">
        <v>6</v>
      </c>
      <c r="L4762" t="s">
        <v>6</v>
      </c>
      <c r="M4762" s="3">
        <v>1</v>
      </c>
      <c r="N4762" t="s">
        <v>7</v>
      </c>
      <c r="O4762" s="6">
        <v>9102400</v>
      </c>
      <c r="P4762" t="s">
        <v>8</v>
      </c>
      <c r="Q4762">
        <v>4500518106</v>
      </c>
      <c r="R4762" t="s">
        <v>1</v>
      </c>
      <c r="S4762" t="s">
        <v>170</v>
      </c>
      <c r="T4762" t="s">
        <v>171</v>
      </c>
      <c r="U4762" s="2">
        <v>45463</v>
      </c>
      <c r="V4762" s="2">
        <v>45657</v>
      </c>
      <c r="W4762" s="3">
        <v>1</v>
      </c>
      <c r="X4762" t="s">
        <v>7</v>
      </c>
      <c r="Y4762" s="6">
        <v>9102400</v>
      </c>
      <c r="Z4762">
        <v>5000917904</v>
      </c>
      <c r="AA4762" t="s">
        <v>11</v>
      </c>
      <c r="AB4762" s="2">
        <v>45463</v>
      </c>
      <c r="AC4762" s="2">
        <v>45463</v>
      </c>
      <c r="AD4762" s="3">
        <v>1</v>
      </c>
      <c r="AE4762" t="s">
        <v>8</v>
      </c>
      <c r="AF4762" s="3">
        <v>9102400</v>
      </c>
      <c r="AG4762" t="s">
        <v>8</v>
      </c>
      <c r="AH4762" s="3">
        <v>9102400</v>
      </c>
      <c r="AI4762" t="s">
        <v>12</v>
      </c>
      <c r="AJ4762" t="s">
        <v>13</v>
      </c>
      <c r="AK4762" s="2"/>
      <c r="AL4762" s="2"/>
      <c r="AM4762" s="3">
        <v>0</v>
      </c>
      <c r="AN4762" t="s">
        <v>12</v>
      </c>
      <c r="AO4762" s="4">
        <v>0</v>
      </c>
      <c r="AP4762" t="s">
        <v>12</v>
      </c>
      <c r="AQ4762" s="4">
        <v>0</v>
      </c>
      <c r="AR4762" t="s">
        <v>11064</v>
      </c>
      <c r="AS4762" t="s">
        <v>11065</v>
      </c>
      <c r="AT4762" t="s">
        <v>11066</v>
      </c>
      <c r="AU4762" s="2">
        <v>44718</v>
      </c>
      <c r="AV4762" t="s">
        <v>20409</v>
      </c>
      <c r="AW4762" t="s">
        <v>20410</v>
      </c>
    </row>
    <row r="4763" spans="1:49" outlineLevel="2" x14ac:dyDescent="0.25">
      <c r="A4763" t="s">
        <v>20409</v>
      </c>
      <c r="B4763" t="s">
        <v>11060</v>
      </c>
      <c r="C4763" t="s">
        <v>47</v>
      </c>
      <c r="D4763" t="s">
        <v>2</v>
      </c>
      <c r="E4763" t="s">
        <v>7538</v>
      </c>
      <c r="F4763" t="s">
        <v>11084</v>
      </c>
      <c r="G4763" t="s">
        <v>11062</v>
      </c>
      <c r="H4763" t="s">
        <v>11063</v>
      </c>
      <c r="I4763" s="2">
        <v>45463</v>
      </c>
      <c r="J4763" t="s">
        <v>73</v>
      </c>
      <c r="K4763" t="s">
        <v>6</v>
      </c>
      <c r="L4763" t="s">
        <v>6</v>
      </c>
      <c r="M4763" s="3">
        <v>1</v>
      </c>
      <c r="N4763" t="s">
        <v>7</v>
      </c>
      <c r="O4763" s="6">
        <v>9408000</v>
      </c>
      <c r="P4763" t="s">
        <v>8</v>
      </c>
      <c r="Q4763">
        <v>4500518111</v>
      </c>
      <c r="R4763" t="s">
        <v>1</v>
      </c>
      <c r="S4763" t="s">
        <v>170</v>
      </c>
      <c r="T4763" t="s">
        <v>171</v>
      </c>
      <c r="U4763" s="2">
        <v>45463</v>
      </c>
      <c r="V4763" s="2">
        <v>45657</v>
      </c>
      <c r="W4763" s="3">
        <v>1</v>
      </c>
      <c r="X4763" t="s">
        <v>7</v>
      </c>
      <c r="Y4763" s="6">
        <v>9408000</v>
      </c>
      <c r="Z4763">
        <v>5000917905</v>
      </c>
      <c r="AA4763" t="s">
        <v>11</v>
      </c>
      <c r="AB4763" s="2">
        <v>45463</v>
      </c>
      <c r="AC4763" s="2">
        <v>45463</v>
      </c>
      <c r="AD4763" s="3">
        <v>1</v>
      </c>
      <c r="AE4763" t="s">
        <v>8</v>
      </c>
      <c r="AF4763" s="3">
        <v>9408000</v>
      </c>
      <c r="AG4763" t="s">
        <v>8</v>
      </c>
      <c r="AH4763" s="3">
        <v>9408000</v>
      </c>
      <c r="AI4763" t="s">
        <v>12</v>
      </c>
      <c r="AJ4763" t="s">
        <v>13</v>
      </c>
      <c r="AK4763" s="2"/>
      <c r="AL4763" s="2"/>
      <c r="AM4763" s="3">
        <v>0</v>
      </c>
      <c r="AN4763" t="s">
        <v>12</v>
      </c>
      <c r="AO4763" s="4">
        <v>0</v>
      </c>
      <c r="AP4763" t="s">
        <v>12</v>
      </c>
      <c r="AQ4763" s="4">
        <v>0</v>
      </c>
      <c r="AR4763" t="s">
        <v>11064</v>
      </c>
      <c r="AS4763" t="s">
        <v>11065</v>
      </c>
      <c r="AT4763" t="s">
        <v>11066</v>
      </c>
      <c r="AU4763" s="2">
        <v>44718</v>
      </c>
      <c r="AV4763" t="s">
        <v>20409</v>
      </c>
      <c r="AW4763" t="s">
        <v>20410</v>
      </c>
    </row>
    <row r="4764" spans="1:49" outlineLevel="2" x14ac:dyDescent="0.25">
      <c r="A4764" t="s">
        <v>20409</v>
      </c>
      <c r="B4764" t="s">
        <v>11060</v>
      </c>
      <c r="C4764" t="s">
        <v>49</v>
      </c>
      <c r="D4764" t="s">
        <v>2</v>
      </c>
      <c r="E4764" t="s">
        <v>7538</v>
      </c>
      <c r="F4764" t="s">
        <v>11085</v>
      </c>
      <c r="G4764" t="s">
        <v>11062</v>
      </c>
      <c r="H4764" t="s">
        <v>11063</v>
      </c>
      <c r="I4764" s="2">
        <v>45463</v>
      </c>
      <c r="J4764" t="s">
        <v>73</v>
      </c>
      <c r="K4764" t="s">
        <v>6</v>
      </c>
      <c r="L4764" t="s">
        <v>6</v>
      </c>
      <c r="M4764" s="3">
        <v>1</v>
      </c>
      <c r="N4764" t="s">
        <v>7</v>
      </c>
      <c r="O4764" s="6">
        <v>9117600</v>
      </c>
      <c r="P4764" t="s">
        <v>8</v>
      </c>
      <c r="Q4764">
        <v>4500518112</v>
      </c>
      <c r="R4764" t="s">
        <v>1</v>
      </c>
      <c r="S4764" t="s">
        <v>170</v>
      </c>
      <c r="T4764" t="s">
        <v>171</v>
      </c>
      <c r="U4764" s="2">
        <v>45463</v>
      </c>
      <c r="V4764" s="2">
        <v>45657</v>
      </c>
      <c r="W4764" s="3">
        <v>1</v>
      </c>
      <c r="X4764" t="s">
        <v>7</v>
      </c>
      <c r="Y4764" s="6">
        <v>9117600</v>
      </c>
      <c r="Z4764">
        <v>5000917906</v>
      </c>
      <c r="AA4764" t="s">
        <v>11</v>
      </c>
      <c r="AB4764" s="2">
        <v>45463</v>
      </c>
      <c r="AC4764" s="2">
        <v>45463</v>
      </c>
      <c r="AD4764" s="3">
        <v>1</v>
      </c>
      <c r="AE4764" t="s">
        <v>8</v>
      </c>
      <c r="AF4764" s="3">
        <v>9117600</v>
      </c>
      <c r="AG4764" t="s">
        <v>8</v>
      </c>
      <c r="AH4764" s="3">
        <v>9117600</v>
      </c>
      <c r="AI4764" t="s">
        <v>12</v>
      </c>
      <c r="AJ4764" t="s">
        <v>13</v>
      </c>
      <c r="AK4764" s="2"/>
      <c r="AL4764" s="2"/>
      <c r="AM4764" s="3">
        <v>0</v>
      </c>
      <c r="AN4764" t="s">
        <v>12</v>
      </c>
      <c r="AO4764" s="4">
        <v>0</v>
      </c>
      <c r="AP4764" t="s">
        <v>12</v>
      </c>
      <c r="AQ4764" s="4">
        <v>0</v>
      </c>
      <c r="AR4764" t="s">
        <v>11064</v>
      </c>
      <c r="AS4764" t="s">
        <v>11065</v>
      </c>
      <c r="AT4764" t="s">
        <v>11066</v>
      </c>
      <c r="AU4764" s="2">
        <v>44718</v>
      </c>
      <c r="AV4764" t="s">
        <v>20409</v>
      </c>
      <c r="AW4764" t="s">
        <v>20410</v>
      </c>
    </row>
    <row r="4765" spans="1:49" outlineLevel="2" x14ac:dyDescent="0.25">
      <c r="A4765" t="s">
        <v>20409</v>
      </c>
      <c r="B4765" t="s">
        <v>11086</v>
      </c>
      <c r="C4765" t="s">
        <v>1</v>
      </c>
      <c r="D4765" t="s">
        <v>2</v>
      </c>
      <c r="E4765" t="s">
        <v>7538</v>
      </c>
      <c r="F4765" t="s">
        <v>11087</v>
      </c>
      <c r="G4765" t="s">
        <v>11088</v>
      </c>
      <c r="H4765" t="s">
        <v>11089</v>
      </c>
      <c r="I4765" s="2">
        <v>45352</v>
      </c>
      <c r="J4765" t="s">
        <v>119</v>
      </c>
      <c r="K4765" t="s">
        <v>6</v>
      </c>
      <c r="L4765" t="s">
        <v>6</v>
      </c>
      <c r="M4765" s="3">
        <v>1</v>
      </c>
      <c r="N4765" t="s">
        <v>7</v>
      </c>
      <c r="O4765" s="6">
        <v>20745000</v>
      </c>
      <c r="P4765" t="s">
        <v>8</v>
      </c>
      <c r="Q4765">
        <v>4500512344</v>
      </c>
      <c r="R4765" t="s">
        <v>1</v>
      </c>
      <c r="S4765" t="s">
        <v>170</v>
      </c>
      <c r="T4765" t="s">
        <v>171</v>
      </c>
      <c r="U4765" s="2">
        <v>45352</v>
      </c>
      <c r="V4765" s="2">
        <v>45657</v>
      </c>
      <c r="W4765" s="3">
        <v>1</v>
      </c>
      <c r="X4765" t="s">
        <v>7</v>
      </c>
      <c r="Y4765" s="6">
        <v>20745000</v>
      </c>
      <c r="Z4765">
        <v>5000910195</v>
      </c>
      <c r="AA4765" t="s">
        <v>11</v>
      </c>
      <c r="AB4765" s="2">
        <v>45356</v>
      </c>
      <c r="AC4765" s="2">
        <v>45353</v>
      </c>
      <c r="AD4765" s="3">
        <v>1</v>
      </c>
      <c r="AE4765" t="s">
        <v>8</v>
      </c>
      <c r="AF4765" s="3">
        <v>20745000</v>
      </c>
      <c r="AG4765" t="s">
        <v>8</v>
      </c>
      <c r="AH4765" s="3">
        <v>20745000</v>
      </c>
      <c r="AI4765" t="s">
        <v>12</v>
      </c>
      <c r="AJ4765" t="s">
        <v>13</v>
      </c>
      <c r="AK4765" s="2"/>
      <c r="AL4765" s="2"/>
      <c r="AM4765" s="3">
        <v>0</v>
      </c>
      <c r="AN4765" t="s">
        <v>12</v>
      </c>
      <c r="AO4765" s="4">
        <v>0</v>
      </c>
      <c r="AP4765" t="s">
        <v>12</v>
      </c>
      <c r="AQ4765" s="4">
        <v>0</v>
      </c>
      <c r="AR4765" t="s">
        <v>11090</v>
      </c>
      <c r="AS4765" t="s">
        <v>11091</v>
      </c>
      <c r="AT4765" t="s">
        <v>11092</v>
      </c>
      <c r="AU4765" s="2">
        <v>44651</v>
      </c>
      <c r="AV4765" t="s">
        <v>20409</v>
      </c>
      <c r="AW4765" t="s">
        <v>20410</v>
      </c>
    </row>
    <row r="4766" spans="1:49" outlineLevel="2" x14ac:dyDescent="0.25">
      <c r="A4766" t="s">
        <v>20409</v>
      </c>
      <c r="B4766" t="s">
        <v>11086</v>
      </c>
      <c r="C4766" t="s">
        <v>17</v>
      </c>
      <c r="D4766" t="s">
        <v>2</v>
      </c>
      <c r="E4766" t="s">
        <v>7538</v>
      </c>
      <c r="F4766" t="s">
        <v>11093</v>
      </c>
      <c r="G4766" t="s">
        <v>11088</v>
      </c>
      <c r="H4766" t="s">
        <v>11089</v>
      </c>
      <c r="I4766" s="2">
        <v>45352</v>
      </c>
      <c r="J4766" t="s">
        <v>119</v>
      </c>
      <c r="K4766" t="s">
        <v>6</v>
      </c>
      <c r="L4766" t="s">
        <v>6</v>
      </c>
      <c r="M4766" s="3">
        <v>1</v>
      </c>
      <c r="N4766" t="s">
        <v>7</v>
      </c>
      <c r="O4766" s="6">
        <v>20745000</v>
      </c>
      <c r="P4766" t="s">
        <v>8</v>
      </c>
      <c r="Q4766">
        <v>4500512345</v>
      </c>
      <c r="R4766" t="s">
        <v>1</v>
      </c>
      <c r="S4766" t="s">
        <v>170</v>
      </c>
      <c r="T4766" t="s">
        <v>171</v>
      </c>
      <c r="U4766" s="2">
        <v>45352</v>
      </c>
      <c r="V4766" s="2">
        <v>45657</v>
      </c>
      <c r="W4766" s="3">
        <v>1</v>
      </c>
      <c r="X4766" t="s">
        <v>7</v>
      </c>
      <c r="Y4766" s="6">
        <v>20745000</v>
      </c>
      <c r="Z4766">
        <v>5000910196</v>
      </c>
      <c r="AA4766" t="s">
        <v>11</v>
      </c>
      <c r="AB4766" s="2">
        <v>45356</v>
      </c>
      <c r="AC4766" s="2">
        <v>45353</v>
      </c>
      <c r="AD4766" s="3">
        <v>1</v>
      </c>
      <c r="AE4766" t="s">
        <v>8</v>
      </c>
      <c r="AF4766" s="3">
        <v>20745000</v>
      </c>
      <c r="AG4766" t="s">
        <v>8</v>
      </c>
      <c r="AH4766" s="3">
        <v>20745000</v>
      </c>
      <c r="AI4766" t="s">
        <v>12</v>
      </c>
      <c r="AJ4766" t="s">
        <v>13</v>
      </c>
      <c r="AK4766" s="2"/>
      <c r="AL4766" s="2"/>
      <c r="AM4766" s="3">
        <v>0</v>
      </c>
      <c r="AN4766" t="s">
        <v>12</v>
      </c>
      <c r="AO4766" s="4">
        <v>0</v>
      </c>
      <c r="AP4766" t="s">
        <v>12</v>
      </c>
      <c r="AQ4766" s="4">
        <v>0</v>
      </c>
      <c r="AR4766" t="s">
        <v>11090</v>
      </c>
      <c r="AS4766" t="s">
        <v>11091</v>
      </c>
      <c r="AT4766" t="s">
        <v>11092</v>
      </c>
      <c r="AU4766" s="2">
        <v>44651</v>
      </c>
      <c r="AV4766" t="s">
        <v>20409</v>
      </c>
      <c r="AW4766" t="s">
        <v>20410</v>
      </c>
    </row>
    <row r="4767" spans="1:49" outlineLevel="2" x14ac:dyDescent="0.25">
      <c r="A4767" t="s">
        <v>20409</v>
      </c>
      <c r="B4767" t="s">
        <v>11086</v>
      </c>
      <c r="C4767" t="s">
        <v>18</v>
      </c>
      <c r="D4767" t="s">
        <v>2</v>
      </c>
      <c r="E4767" t="s">
        <v>7538</v>
      </c>
      <c r="F4767" t="s">
        <v>11094</v>
      </c>
      <c r="G4767" t="s">
        <v>11088</v>
      </c>
      <c r="H4767" t="s">
        <v>11089</v>
      </c>
      <c r="I4767" s="2">
        <v>45352</v>
      </c>
      <c r="J4767" t="s">
        <v>119</v>
      </c>
      <c r="K4767" t="s">
        <v>6</v>
      </c>
      <c r="L4767" t="s">
        <v>6</v>
      </c>
      <c r="M4767" s="3">
        <v>1</v>
      </c>
      <c r="N4767" t="s">
        <v>7</v>
      </c>
      <c r="O4767" s="6">
        <v>20745000</v>
      </c>
      <c r="P4767" t="s">
        <v>8</v>
      </c>
      <c r="Q4767">
        <v>4500512346</v>
      </c>
      <c r="R4767" t="s">
        <v>1</v>
      </c>
      <c r="S4767" t="s">
        <v>170</v>
      </c>
      <c r="T4767" t="s">
        <v>171</v>
      </c>
      <c r="U4767" s="2">
        <v>45352</v>
      </c>
      <c r="V4767" s="2">
        <v>45657</v>
      </c>
      <c r="W4767" s="3">
        <v>1</v>
      </c>
      <c r="X4767" t="s">
        <v>7</v>
      </c>
      <c r="Y4767" s="6">
        <v>20745000</v>
      </c>
      <c r="Z4767">
        <v>5000910197</v>
      </c>
      <c r="AA4767" t="s">
        <v>11</v>
      </c>
      <c r="AB4767" s="2">
        <v>45356</v>
      </c>
      <c r="AC4767" s="2">
        <v>45353</v>
      </c>
      <c r="AD4767" s="3">
        <v>1</v>
      </c>
      <c r="AE4767" t="s">
        <v>8</v>
      </c>
      <c r="AF4767" s="3">
        <v>20745000</v>
      </c>
      <c r="AG4767" t="s">
        <v>8</v>
      </c>
      <c r="AH4767" s="3">
        <v>20745000</v>
      </c>
      <c r="AI4767" t="s">
        <v>12</v>
      </c>
      <c r="AJ4767" t="s">
        <v>13</v>
      </c>
      <c r="AK4767" s="2"/>
      <c r="AL4767" s="2"/>
      <c r="AM4767" s="3">
        <v>0</v>
      </c>
      <c r="AN4767" t="s">
        <v>12</v>
      </c>
      <c r="AO4767" s="4">
        <v>0</v>
      </c>
      <c r="AP4767" t="s">
        <v>12</v>
      </c>
      <c r="AQ4767" s="4">
        <v>0</v>
      </c>
      <c r="AR4767" t="s">
        <v>11090</v>
      </c>
      <c r="AS4767" t="s">
        <v>11091</v>
      </c>
      <c r="AT4767" t="s">
        <v>11092</v>
      </c>
      <c r="AU4767" s="2">
        <v>44651</v>
      </c>
      <c r="AV4767" t="s">
        <v>20409</v>
      </c>
      <c r="AW4767" t="s">
        <v>20410</v>
      </c>
    </row>
    <row r="4768" spans="1:49" outlineLevel="2" x14ac:dyDescent="0.25">
      <c r="A4768" t="s">
        <v>20409</v>
      </c>
      <c r="B4768" t="s">
        <v>11086</v>
      </c>
      <c r="C4768" t="s">
        <v>19</v>
      </c>
      <c r="D4768" t="s">
        <v>2</v>
      </c>
      <c r="E4768" t="s">
        <v>7538</v>
      </c>
      <c r="F4768" t="s">
        <v>11095</v>
      </c>
      <c r="G4768" t="s">
        <v>11088</v>
      </c>
      <c r="H4768" t="s">
        <v>11089</v>
      </c>
      <c r="I4768" s="2">
        <v>45352</v>
      </c>
      <c r="J4768" t="s">
        <v>119</v>
      </c>
      <c r="K4768" t="s">
        <v>6</v>
      </c>
      <c r="L4768" t="s">
        <v>6</v>
      </c>
      <c r="M4768" s="3">
        <v>1</v>
      </c>
      <c r="N4768" t="s">
        <v>7</v>
      </c>
      <c r="O4768" s="6">
        <v>20745000</v>
      </c>
      <c r="P4768" t="s">
        <v>8</v>
      </c>
      <c r="Q4768">
        <v>4500512347</v>
      </c>
      <c r="R4768" t="s">
        <v>1</v>
      </c>
      <c r="S4768" t="s">
        <v>170</v>
      </c>
      <c r="T4768" t="s">
        <v>171</v>
      </c>
      <c r="U4768" s="2">
        <v>45352</v>
      </c>
      <c r="V4768" s="2">
        <v>45657</v>
      </c>
      <c r="W4768" s="3">
        <v>1</v>
      </c>
      <c r="X4768" t="s">
        <v>7</v>
      </c>
      <c r="Y4768" s="6">
        <v>20745000</v>
      </c>
      <c r="Z4768">
        <v>5000910198</v>
      </c>
      <c r="AA4768" t="s">
        <v>11</v>
      </c>
      <c r="AB4768" s="2">
        <v>45356</v>
      </c>
      <c r="AC4768" s="2">
        <v>45353</v>
      </c>
      <c r="AD4768" s="3">
        <v>1</v>
      </c>
      <c r="AE4768" t="s">
        <v>8</v>
      </c>
      <c r="AF4768" s="3">
        <v>20745000</v>
      </c>
      <c r="AG4768" t="s">
        <v>8</v>
      </c>
      <c r="AH4768" s="3">
        <v>20745000</v>
      </c>
      <c r="AI4768" t="s">
        <v>12</v>
      </c>
      <c r="AJ4768" t="s">
        <v>13</v>
      </c>
      <c r="AK4768" s="2"/>
      <c r="AL4768" s="2"/>
      <c r="AM4768" s="3">
        <v>0</v>
      </c>
      <c r="AN4768" t="s">
        <v>12</v>
      </c>
      <c r="AO4768" s="4">
        <v>0</v>
      </c>
      <c r="AP4768" t="s">
        <v>12</v>
      </c>
      <c r="AQ4768" s="4">
        <v>0</v>
      </c>
      <c r="AR4768" t="s">
        <v>11090</v>
      </c>
      <c r="AS4768" t="s">
        <v>11091</v>
      </c>
      <c r="AT4768" t="s">
        <v>11092</v>
      </c>
      <c r="AU4768" s="2">
        <v>44651</v>
      </c>
      <c r="AV4768" t="s">
        <v>20409</v>
      </c>
      <c r="AW4768" t="s">
        <v>20410</v>
      </c>
    </row>
    <row r="4769" spans="1:49" outlineLevel="2" x14ac:dyDescent="0.25">
      <c r="A4769" t="s">
        <v>20409</v>
      </c>
      <c r="B4769" t="s">
        <v>11086</v>
      </c>
      <c r="C4769" t="s">
        <v>20</v>
      </c>
      <c r="D4769" t="s">
        <v>2</v>
      </c>
      <c r="E4769" t="s">
        <v>7538</v>
      </c>
      <c r="F4769" t="s">
        <v>11096</v>
      </c>
      <c r="G4769" t="s">
        <v>11088</v>
      </c>
      <c r="H4769" t="s">
        <v>11089</v>
      </c>
      <c r="I4769" s="2">
        <v>45352</v>
      </c>
      <c r="J4769" t="s">
        <v>119</v>
      </c>
      <c r="K4769" t="s">
        <v>6</v>
      </c>
      <c r="L4769" t="s">
        <v>6</v>
      </c>
      <c r="M4769" s="3">
        <v>1</v>
      </c>
      <c r="N4769" t="s">
        <v>7</v>
      </c>
      <c r="O4769" s="6">
        <v>20745000</v>
      </c>
      <c r="P4769" t="s">
        <v>8</v>
      </c>
      <c r="Q4769">
        <v>4500512348</v>
      </c>
      <c r="R4769" t="s">
        <v>1</v>
      </c>
      <c r="S4769" t="s">
        <v>170</v>
      </c>
      <c r="T4769" t="s">
        <v>171</v>
      </c>
      <c r="U4769" s="2">
        <v>45352</v>
      </c>
      <c r="V4769" s="2">
        <v>45657</v>
      </c>
      <c r="W4769" s="3">
        <v>1</v>
      </c>
      <c r="X4769" t="s">
        <v>7</v>
      </c>
      <c r="Y4769" s="6">
        <v>20745000</v>
      </c>
      <c r="Z4769">
        <v>5000910199</v>
      </c>
      <c r="AA4769" t="s">
        <v>11</v>
      </c>
      <c r="AB4769" s="2">
        <v>45356</v>
      </c>
      <c r="AC4769" s="2">
        <v>45353</v>
      </c>
      <c r="AD4769" s="3">
        <v>1</v>
      </c>
      <c r="AE4769" t="s">
        <v>8</v>
      </c>
      <c r="AF4769" s="3">
        <v>20745000</v>
      </c>
      <c r="AG4769" t="s">
        <v>8</v>
      </c>
      <c r="AH4769" s="3">
        <v>20745000</v>
      </c>
      <c r="AI4769" t="s">
        <v>12</v>
      </c>
      <c r="AJ4769" t="s">
        <v>13</v>
      </c>
      <c r="AK4769" s="2"/>
      <c r="AL4769" s="2"/>
      <c r="AM4769" s="3">
        <v>0</v>
      </c>
      <c r="AN4769" t="s">
        <v>12</v>
      </c>
      <c r="AO4769" s="4">
        <v>0</v>
      </c>
      <c r="AP4769" t="s">
        <v>12</v>
      </c>
      <c r="AQ4769" s="4">
        <v>0</v>
      </c>
      <c r="AR4769" t="s">
        <v>11090</v>
      </c>
      <c r="AS4769" t="s">
        <v>11091</v>
      </c>
      <c r="AT4769" t="s">
        <v>11092</v>
      </c>
      <c r="AU4769" s="2">
        <v>44651</v>
      </c>
      <c r="AV4769" t="s">
        <v>20409</v>
      </c>
      <c r="AW4769" t="s">
        <v>20410</v>
      </c>
    </row>
    <row r="4770" spans="1:49" outlineLevel="2" x14ac:dyDescent="0.25">
      <c r="A4770" t="s">
        <v>20409</v>
      </c>
      <c r="B4770" t="s">
        <v>11086</v>
      </c>
      <c r="C4770" t="s">
        <v>22</v>
      </c>
      <c r="D4770" t="s">
        <v>2</v>
      </c>
      <c r="E4770" t="s">
        <v>7538</v>
      </c>
      <c r="F4770" t="s">
        <v>11097</v>
      </c>
      <c r="G4770" t="s">
        <v>11088</v>
      </c>
      <c r="H4770" t="s">
        <v>11089</v>
      </c>
      <c r="I4770" s="2">
        <v>45352</v>
      </c>
      <c r="J4770" t="s">
        <v>119</v>
      </c>
      <c r="K4770" t="s">
        <v>6</v>
      </c>
      <c r="L4770" t="s">
        <v>6</v>
      </c>
      <c r="M4770" s="3">
        <v>1</v>
      </c>
      <c r="N4770" t="s">
        <v>7</v>
      </c>
      <c r="O4770" s="6">
        <v>20745000</v>
      </c>
      <c r="P4770" t="s">
        <v>8</v>
      </c>
      <c r="Q4770">
        <v>4500512349</v>
      </c>
      <c r="R4770" t="s">
        <v>1</v>
      </c>
      <c r="S4770" t="s">
        <v>170</v>
      </c>
      <c r="T4770" t="s">
        <v>171</v>
      </c>
      <c r="U4770" s="2">
        <v>45352</v>
      </c>
      <c r="V4770" s="2">
        <v>45657</v>
      </c>
      <c r="W4770" s="3">
        <v>1</v>
      </c>
      <c r="X4770" t="s">
        <v>7</v>
      </c>
      <c r="Y4770" s="6">
        <v>20745000</v>
      </c>
      <c r="Z4770">
        <v>5000910200</v>
      </c>
      <c r="AA4770" t="s">
        <v>11</v>
      </c>
      <c r="AB4770" s="2">
        <v>45356</v>
      </c>
      <c r="AC4770" s="2">
        <v>45353</v>
      </c>
      <c r="AD4770" s="3">
        <v>1</v>
      </c>
      <c r="AE4770" t="s">
        <v>8</v>
      </c>
      <c r="AF4770" s="3">
        <v>20745000</v>
      </c>
      <c r="AG4770" t="s">
        <v>8</v>
      </c>
      <c r="AH4770" s="3">
        <v>20745000</v>
      </c>
      <c r="AI4770" t="s">
        <v>12</v>
      </c>
      <c r="AJ4770" t="s">
        <v>13</v>
      </c>
      <c r="AK4770" s="2"/>
      <c r="AL4770" s="2"/>
      <c r="AM4770" s="3">
        <v>0</v>
      </c>
      <c r="AN4770" t="s">
        <v>12</v>
      </c>
      <c r="AO4770" s="4">
        <v>0</v>
      </c>
      <c r="AP4770" t="s">
        <v>12</v>
      </c>
      <c r="AQ4770" s="4">
        <v>0</v>
      </c>
      <c r="AR4770" t="s">
        <v>11090</v>
      </c>
      <c r="AS4770" t="s">
        <v>11091</v>
      </c>
      <c r="AT4770" t="s">
        <v>11092</v>
      </c>
      <c r="AU4770" s="2">
        <v>44651</v>
      </c>
      <c r="AV4770" t="s">
        <v>20409</v>
      </c>
      <c r="AW4770" t="s">
        <v>20410</v>
      </c>
    </row>
    <row r="4771" spans="1:49" outlineLevel="2" x14ac:dyDescent="0.25">
      <c r="A4771" t="s">
        <v>20409</v>
      </c>
      <c r="B4771" t="s">
        <v>11086</v>
      </c>
      <c r="C4771" t="s">
        <v>24</v>
      </c>
      <c r="D4771" t="s">
        <v>2</v>
      </c>
      <c r="E4771" t="s">
        <v>7538</v>
      </c>
      <c r="F4771" t="s">
        <v>11098</v>
      </c>
      <c r="G4771" t="s">
        <v>11088</v>
      </c>
      <c r="H4771" t="s">
        <v>11089</v>
      </c>
      <c r="I4771" s="2">
        <v>45352</v>
      </c>
      <c r="J4771" t="s">
        <v>119</v>
      </c>
      <c r="K4771" t="s">
        <v>6</v>
      </c>
      <c r="L4771" t="s">
        <v>6</v>
      </c>
      <c r="M4771" s="3">
        <v>1</v>
      </c>
      <c r="N4771" t="s">
        <v>7</v>
      </c>
      <c r="O4771" s="6">
        <v>20745000</v>
      </c>
      <c r="P4771" t="s">
        <v>8</v>
      </c>
      <c r="Q4771">
        <v>4500512350</v>
      </c>
      <c r="R4771" t="s">
        <v>1</v>
      </c>
      <c r="S4771" t="s">
        <v>170</v>
      </c>
      <c r="T4771" t="s">
        <v>171</v>
      </c>
      <c r="U4771" s="2">
        <v>45352</v>
      </c>
      <c r="V4771" s="2">
        <v>45657</v>
      </c>
      <c r="W4771" s="3">
        <v>1</v>
      </c>
      <c r="X4771" t="s">
        <v>7</v>
      </c>
      <c r="Y4771" s="6">
        <v>20745000</v>
      </c>
      <c r="Z4771">
        <v>5000910201</v>
      </c>
      <c r="AA4771" t="s">
        <v>11</v>
      </c>
      <c r="AB4771" s="2">
        <v>45356</v>
      </c>
      <c r="AC4771" s="2">
        <v>45353</v>
      </c>
      <c r="AD4771" s="3">
        <v>1</v>
      </c>
      <c r="AE4771" t="s">
        <v>8</v>
      </c>
      <c r="AF4771" s="3">
        <v>20745000</v>
      </c>
      <c r="AG4771" t="s">
        <v>8</v>
      </c>
      <c r="AH4771" s="3">
        <v>20745000</v>
      </c>
      <c r="AI4771" t="s">
        <v>12</v>
      </c>
      <c r="AJ4771" t="s">
        <v>13</v>
      </c>
      <c r="AK4771" s="2"/>
      <c r="AL4771" s="2"/>
      <c r="AM4771" s="3">
        <v>0</v>
      </c>
      <c r="AN4771" t="s">
        <v>12</v>
      </c>
      <c r="AO4771" s="4">
        <v>0</v>
      </c>
      <c r="AP4771" t="s">
        <v>12</v>
      </c>
      <c r="AQ4771" s="4">
        <v>0</v>
      </c>
      <c r="AR4771" t="s">
        <v>11090</v>
      </c>
      <c r="AS4771" t="s">
        <v>11091</v>
      </c>
      <c r="AT4771" t="s">
        <v>11092</v>
      </c>
      <c r="AU4771" s="2">
        <v>44651</v>
      </c>
      <c r="AV4771" t="s">
        <v>20409</v>
      </c>
      <c r="AW4771" t="s">
        <v>20410</v>
      </c>
    </row>
    <row r="4772" spans="1:49" outlineLevel="2" x14ac:dyDescent="0.25">
      <c r="A4772" t="s">
        <v>20409</v>
      </c>
      <c r="B4772" t="s">
        <v>11086</v>
      </c>
      <c r="C4772" t="s">
        <v>26</v>
      </c>
      <c r="D4772" t="s">
        <v>2</v>
      </c>
      <c r="E4772" t="s">
        <v>7538</v>
      </c>
      <c r="F4772" t="s">
        <v>11099</v>
      </c>
      <c r="G4772" t="s">
        <v>11088</v>
      </c>
      <c r="H4772" t="s">
        <v>11089</v>
      </c>
      <c r="I4772" s="2">
        <v>45352</v>
      </c>
      <c r="J4772" t="s">
        <v>119</v>
      </c>
      <c r="K4772" t="s">
        <v>6</v>
      </c>
      <c r="L4772" t="s">
        <v>6</v>
      </c>
      <c r="M4772" s="3">
        <v>1</v>
      </c>
      <c r="N4772" t="s">
        <v>7</v>
      </c>
      <c r="O4772" s="6">
        <v>20745000</v>
      </c>
      <c r="P4772" t="s">
        <v>8</v>
      </c>
      <c r="Q4772">
        <v>4500512351</v>
      </c>
      <c r="R4772" t="s">
        <v>1</v>
      </c>
      <c r="S4772" t="s">
        <v>170</v>
      </c>
      <c r="T4772" t="s">
        <v>171</v>
      </c>
      <c r="U4772" s="2">
        <v>45352</v>
      </c>
      <c r="V4772" s="2">
        <v>45657</v>
      </c>
      <c r="W4772" s="3">
        <v>1</v>
      </c>
      <c r="X4772" t="s">
        <v>7</v>
      </c>
      <c r="Y4772" s="6">
        <v>20745000</v>
      </c>
      <c r="Z4772">
        <v>5000910202</v>
      </c>
      <c r="AA4772" t="s">
        <v>11</v>
      </c>
      <c r="AB4772" s="2">
        <v>45356</v>
      </c>
      <c r="AC4772" s="2">
        <v>45353</v>
      </c>
      <c r="AD4772" s="3">
        <v>1</v>
      </c>
      <c r="AE4772" t="s">
        <v>8</v>
      </c>
      <c r="AF4772" s="3">
        <v>20745000</v>
      </c>
      <c r="AG4772" t="s">
        <v>8</v>
      </c>
      <c r="AH4772" s="3">
        <v>20745000</v>
      </c>
      <c r="AI4772" t="s">
        <v>12</v>
      </c>
      <c r="AJ4772" t="s">
        <v>13</v>
      </c>
      <c r="AK4772" s="2"/>
      <c r="AL4772" s="2"/>
      <c r="AM4772" s="3">
        <v>0</v>
      </c>
      <c r="AN4772" t="s">
        <v>12</v>
      </c>
      <c r="AO4772" s="4">
        <v>0</v>
      </c>
      <c r="AP4772" t="s">
        <v>12</v>
      </c>
      <c r="AQ4772" s="4">
        <v>0</v>
      </c>
      <c r="AR4772" t="s">
        <v>11090</v>
      </c>
      <c r="AS4772" t="s">
        <v>11091</v>
      </c>
      <c r="AT4772" t="s">
        <v>11092</v>
      </c>
      <c r="AU4772" s="2">
        <v>44651</v>
      </c>
      <c r="AV4772" t="s">
        <v>20409</v>
      </c>
      <c r="AW4772" t="s">
        <v>20410</v>
      </c>
    </row>
    <row r="4773" spans="1:49" outlineLevel="2" x14ac:dyDescent="0.25">
      <c r="A4773" t="s">
        <v>20409</v>
      </c>
      <c r="B4773" t="s">
        <v>11086</v>
      </c>
      <c r="C4773" t="s">
        <v>28</v>
      </c>
      <c r="D4773" t="s">
        <v>2</v>
      </c>
      <c r="E4773" t="s">
        <v>7538</v>
      </c>
      <c r="F4773" t="s">
        <v>11100</v>
      </c>
      <c r="G4773" t="s">
        <v>11088</v>
      </c>
      <c r="H4773" t="s">
        <v>11089</v>
      </c>
      <c r="I4773" s="2">
        <v>45352</v>
      </c>
      <c r="J4773" t="s">
        <v>119</v>
      </c>
      <c r="K4773" t="s">
        <v>6</v>
      </c>
      <c r="L4773" t="s">
        <v>6</v>
      </c>
      <c r="M4773" s="3">
        <v>1</v>
      </c>
      <c r="N4773" t="s">
        <v>7</v>
      </c>
      <c r="O4773" s="6">
        <v>20745000</v>
      </c>
      <c r="P4773" t="s">
        <v>8</v>
      </c>
      <c r="Q4773">
        <v>4500512352</v>
      </c>
      <c r="R4773" t="s">
        <v>1</v>
      </c>
      <c r="S4773" t="s">
        <v>170</v>
      </c>
      <c r="T4773" t="s">
        <v>171</v>
      </c>
      <c r="U4773" s="2">
        <v>45352</v>
      </c>
      <c r="V4773" s="2">
        <v>45657</v>
      </c>
      <c r="W4773" s="3">
        <v>1</v>
      </c>
      <c r="X4773" t="s">
        <v>7</v>
      </c>
      <c r="Y4773" s="6">
        <v>20745000</v>
      </c>
      <c r="Z4773">
        <v>5000910203</v>
      </c>
      <c r="AA4773" t="s">
        <v>11</v>
      </c>
      <c r="AB4773" s="2">
        <v>45356</v>
      </c>
      <c r="AC4773" s="2">
        <v>45353</v>
      </c>
      <c r="AD4773" s="3">
        <v>1</v>
      </c>
      <c r="AE4773" t="s">
        <v>8</v>
      </c>
      <c r="AF4773" s="3">
        <v>20745000</v>
      </c>
      <c r="AG4773" t="s">
        <v>8</v>
      </c>
      <c r="AH4773" s="3">
        <v>20745000</v>
      </c>
      <c r="AI4773" t="s">
        <v>12</v>
      </c>
      <c r="AJ4773" t="s">
        <v>13</v>
      </c>
      <c r="AK4773" s="2"/>
      <c r="AL4773" s="2"/>
      <c r="AM4773" s="3">
        <v>0</v>
      </c>
      <c r="AN4773" t="s">
        <v>12</v>
      </c>
      <c r="AO4773" s="4">
        <v>0</v>
      </c>
      <c r="AP4773" t="s">
        <v>12</v>
      </c>
      <c r="AQ4773" s="4">
        <v>0</v>
      </c>
      <c r="AR4773" t="s">
        <v>11090</v>
      </c>
      <c r="AS4773" t="s">
        <v>11091</v>
      </c>
      <c r="AT4773" t="s">
        <v>11092</v>
      </c>
      <c r="AU4773" s="2">
        <v>44651</v>
      </c>
      <c r="AV4773" t="s">
        <v>20409</v>
      </c>
      <c r="AW4773" t="s">
        <v>20410</v>
      </c>
    </row>
    <row r="4774" spans="1:49" outlineLevel="2" x14ac:dyDescent="0.25">
      <c r="A4774" t="s">
        <v>20409</v>
      </c>
      <c r="B4774" t="s">
        <v>11086</v>
      </c>
      <c r="C4774" t="s">
        <v>30</v>
      </c>
      <c r="D4774" t="s">
        <v>2</v>
      </c>
      <c r="E4774" t="s">
        <v>7538</v>
      </c>
      <c r="F4774" t="s">
        <v>11101</v>
      </c>
      <c r="G4774" t="s">
        <v>11088</v>
      </c>
      <c r="H4774" t="s">
        <v>11089</v>
      </c>
      <c r="I4774" s="2">
        <v>45352</v>
      </c>
      <c r="J4774" t="s">
        <v>119</v>
      </c>
      <c r="K4774" t="s">
        <v>6</v>
      </c>
      <c r="L4774" t="s">
        <v>6</v>
      </c>
      <c r="M4774" s="3">
        <v>1</v>
      </c>
      <c r="N4774" t="s">
        <v>7</v>
      </c>
      <c r="O4774" s="6">
        <v>20745000</v>
      </c>
      <c r="P4774" t="s">
        <v>8</v>
      </c>
      <c r="Q4774">
        <v>4500512353</v>
      </c>
      <c r="R4774" t="s">
        <v>1</v>
      </c>
      <c r="S4774" t="s">
        <v>170</v>
      </c>
      <c r="T4774" t="s">
        <v>171</v>
      </c>
      <c r="U4774" s="2">
        <v>45352</v>
      </c>
      <c r="V4774" s="2">
        <v>45657</v>
      </c>
      <c r="W4774" s="3">
        <v>1</v>
      </c>
      <c r="X4774" t="s">
        <v>7</v>
      </c>
      <c r="Y4774" s="6">
        <v>20745000</v>
      </c>
      <c r="Z4774">
        <v>5000910204</v>
      </c>
      <c r="AA4774" t="s">
        <v>11</v>
      </c>
      <c r="AB4774" s="2">
        <v>45356</v>
      </c>
      <c r="AC4774" s="2">
        <v>45353</v>
      </c>
      <c r="AD4774" s="3">
        <v>1</v>
      </c>
      <c r="AE4774" t="s">
        <v>8</v>
      </c>
      <c r="AF4774" s="3">
        <v>20745000</v>
      </c>
      <c r="AG4774" t="s">
        <v>8</v>
      </c>
      <c r="AH4774" s="3">
        <v>20745000</v>
      </c>
      <c r="AI4774" t="s">
        <v>12</v>
      </c>
      <c r="AJ4774" t="s">
        <v>13</v>
      </c>
      <c r="AK4774" s="2"/>
      <c r="AL4774" s="2"/>
      <c r="AM4774" s="3">
        <v>0</v>
      </c>
      <c r="AN4774" t="s">
        <v>12</v>
      </c>
      <c r="AO4774" s="4">
        <v>0</v>
      </c>
      <c r="AP4774" t="s">
        <v>12</v>
      </c>
      <c r="AQ4774" s="4">
        <v>0</v>
      </c>
      <c r="AR4774" t="s">
        <v>11090</v>
      </c>
      <c r="AS4774" t="s">
        <v>11091</v>
      </c>
      <c r="AT4774" t="s">
        <v>11092</v>
      </c>
      <c r="AU4774" s="2">
        <v>44651</v>
      </c>
      <c r="AV4774" t="s">
        <v>20409</v>
      </c>
      <c r="AW4774" t="s">
        <v>20410</v>
      </c>
    </row>
    <row r="4775" spans="1:49" outlineLevel="2" x14ac:dyDescent="0.25">
      <c r="A4775" t="s">
        <v>20409</v>
      </c>
      <c r="B4775" t="s">
        <v>11086</v>
      </c>
      <c r="C4775" t="s">
        <v>31</v>
      </c>
      <c r="D4775" t="s">
        <v>2</v>
      </c>
      <c r="E4775" t="s">
        <v>7538</v>
      </c>
      <c r="F4775" t="s">
        <v>11102</v>
      </c>
      <c r="G4775" t="s">
        <v>11088</v>
      </c>
      <c r="H4775" t="s">
        <v>11089</v>
      </c>
      <c r="I4775" s="2">
        <v>45352</v>
      </c>
      <c r="J4775" t="s">
        <v>119</v>
      </c>
      <c r="K4775" t="s">
        <v>6</v>
      </c>
      <c r="L4775" t="s">
        <v>6</v>
      </c>
      <c r="M4775" s="3">
        <v>1</v>
      </c>
      <c r="N4775" t="s">
        <v>7</v>
      </c>
      <c r="O4775" s="6">
        <v>20745000</v>
      </c>
      <c r="P4775" t="s">
        <v>8</v>
      </c>
      <c r="Q4775">
        <v>4500512354</v>
      </c>
      <c r="R4775" t="s">
        <v>1</v>
      </c>
      <c r="S4775" t="s">
        <v>170</v>
      </c>
      <c r="T4775" t="s">
        <v>171</v>
      </c>
      <c r="U4775" s="2">
        <v>45352</v>
      </c>
      <c r="V4775" s="2">
        <v>45657</v>
      </c>
      <c r="W4775" s="3">
        <v>1</v>
      </c>
      <c r="X4775" t="s">
        <v>7</v>
      </c>
      <c r="Y4775" s="6">
        <v>20745000</v>
      </c>
      <c r="Z4775">
        <v>5000910205</v>
      </c>
      <c r="AA4775" t="s">
        <v>11</v>
      </c>
      <c r="AB4775" s="2">
        <v>45356</v>
      </c>
      <c r="AC4775" s="2">
        <v>45353</v>
      </c>
      <c r="AD4775" s="3">
        <v>1</v>
      </c>
      <c r="AE4775" t="s">
        <v>8</v>
      </c>
      <c r="AF4775" s="3">
        <v>20745000</v>
      </c>
      <c r="AG4775" t="s">
        <v>8</v>
      </c>
      <c r="AH4775" s="3">
        <v>20745000</v>
      </c>
      <c r="AI4775" t="s">
        <v>12</v>
      </c>
      <c r="AJ4775" t="s">
        <v>13</v>
      </c>
      <c r="AK4775" s="2"/>
      <c r="AL4775" s="2"/>
      <c r="AM4775" s="3">
        <v>0</v>
      </c>
      <c r="AN4775" t="s">
        <v>12</v>
      </c>
      <c r="AO4775" s="4">
        <v>0</v>
      </c>
      <c r="AP4775" t="s">
        <v>12</v>
      </c>
      <c r="AQ4775" s="4">
        <v>0</v>
      </c>
      <c r="AR4775" t="s">
        <v>11090</v>
      </c>
      <c r="AS4775" t="s">
        <v>11091</v>
      </c>
      <c r="AT4775" t="s">
        <v>11092</v>
      </c>
      <c r="AU4775" s="2">
        <v>44651</v>
      </c>
      <c r="AV4775" t="s">
        <v>20409</v>
      </c>
      <c r="AW4775" t="s">
        <v>20410</v>
      </c>
    </row>
    <row r="4776" spans="1:49" outlineLevel="2" x14ac:dyDescent="0.25">
      <c r="A4776" t="s">
        <v>20409</v>
      </c>
      <c r="B4776" t="s">
        <v>11086</v>
      </c>
      <c r="C4776" t="s">
        <v>32</v>
      </c>
      <c r="D4776" t="s">
        <v>2</v>
      </c>
      <c r="E4776" t="s">
        <v>7538</v>
      </c>
      <c r="F4776" t="s">
        <v>11103</v>
      </c>
      <c r="G4776" t="s">
        <v>11088</v>
      </c>
      <c r="H4776" t="s">
        <v>11089</v>
      </c>
      <c r="I4776" s="2">
        <v>45352</v>
      </c>
      <c r="J4776" t="s">
        <v>119</v>
      </c>
      <c r="K4776" t="s">
        <v>6</v>
      </c>
      <c r="L4776" t="s">
        <v>6</v>
      </c>
      <c r="M4776" s="3">
        <v>1</v>
      </c>
      <c r="N4776" t="s">
        <v>7</v>
      </c>
      <c r="O4776" s="6">
        <v>20745000</v>
      </c>
      <c r="P4776" t="s">
        <v>8</v>
      </c>
      <c r="Q4776">
        <v>4500512355</v>
      </c>
      <c r="R4776" t="s">
        <v>1</v>
      </c>
      <c r="S4776" t="s">
        <v>170</v>
      </c>
      <c r="T4776" t="s">
        <v>171</v>
      </c>
      <c r="U4776" s="2">
        <v>45352</v>
      </c>
      <c r="V4776" s="2">
        <v>45657</v>
      </c>
      <c r="W4776" s="3">
        <v>1</v>
      </c>
      <c r="X4776" t="s">
        <v>7</v>
      </c>
      <c r="Y4776" s="6">
        <v>20745000</v>
      </c>
      <c r="Z4776">
        <v>5000910206</v>
      </c>
      <c r="AA4776" t="s">
        <v>11</v>
      </c>
      <c r="AB4776" s="2">
        <v>45356</v>
      </c>
      <c r="AC4776" s="2">
        <v>45353</v>
      </c>
      <c r="AD4776" s="3">
        <v>1</v>
      </c>
      <c r="AE4776" t="s">
        <v>8</v>
      </c>
      <c r="AF4776" s="3">
        <v>20745000</v>
      </c>
      <c r="AG4776" t="s">
        <v>8</v>
      </c>
      <c r="AH4776" s="3">
        <v>20745000</v>
      </c>
      <c r="AI4776" t="s">
        <v>12</v>
      </c>
      <c r="AJ4776" t="s">
        <v>13</v>
      </c>
      <c r="AK4776" s="2"/>
      <c r="AL4776" s="2"/>
      <c r="AM4776" s="3">
        <v>0</v>
      </c>
      <c r="AN4776" t="s">
        <v>12</v>
      </c>
      <c r="AO4776" s="4">
        <v>0</v>
      </c>
      <c r="AP4776" t="s">
        <v>12</v>
      </c>
      <c r="AQ4776" s="4">
        <v>0</v>
      </c>
      <c r="AR4776" t="s">
        <v>11090</v>
      </c>
      <c r="AS4776" t="s">
        <v>11091</v>
      </c>
      <c r="AT4776" t="s">
        <v>11092</v>
      </c>
      <c r="AU4776" s="2">
        <v>44651</v>
      </c>
      <c r="AV4776" t="s">
        <v>20409</v>
      </c>
      <c r="AW4776" t="s">
        <v>20410</v>
      </c>
    </row>
    <row r="4777" spans="1:49" outlineLevel="2" x14ac:dyDescent="0.25">
      <c r="A4777" t="s">
        <v>20409</v>
      </c>
      <c r="B4777" t="s">
        <v>11086</v>
      </c>
      <c r="C4777" t="s">
        <v>35</v>
      </c>
      <c r="D4777" t="s">
        <v>2</v>
      </c>
      <c r="E4777" t="s">
        <v>7538</v>
      </c>
      <c r="F4777" t="s">
        <v>11104</v>
      </c>
      <c r="G4777" t="s">
        <v>11088</v>
      </c>
      <c r="H4777" t="s">
        <v>11089</v>
      </c>
      <c r="I4777" s="2">
        <v>45352</v>
      </c>
      <c r="J4777" t="s">
        <v>119</v>
      </c>
      <c r="K4777" t="s">
        <v>6</v>
      </c>
      <c r="L4777" t="s">
        <v>6</v>
      </c>
      <c r="M4777" s="3">
        <v>1</v>
      </c>
      <c r="N4777" t="s">
        <v>7</v>
      </c>
      <c r="O4777" s="6">
        <v>20745000</v>
      </c>
      <c r="P4777" t="s">
        <v>8</v>
      </c>
      <c r="Q4777">
        <v>4500512356</v>
      </c>
      <c r="R4777" t="s">
        <v>1</v>
      </c>
      <c r="S4777" t="s">
        <v>170</v>
      </c>
      <c r="T4777" t="s">
        <v>171</v>
      </c>
      <c r="U4777" s="2">
        <v>45352</v>
      </c>
      <c r="V4777" s="2">
        <v>45657</v>
      </c>
      <c r="W4777" s="3">
        <v>1</v>
      </c>
      <c r="X4777" t="s">
        <v>7</v>
      </c>
      <c r="Y4777" s="6">
        <v>20745000</v>
      </c>
      <c r="Z4777">
        <v>5000910207</v>
      </c>
      <c r="AA4777" t="s">
        <v>11</v>
      </c>
      <c r="AB4777" s="2">
        <v>45356</v>
      </c>
      <c r="AC4777" s="2">
        <v>45353</v>
      </c>
      <c r="AD4777" s="3">
        <v>1</v>
      </c>
      <c r="AE4777" t="s">
        <v>8</v>
      </c>
      <c r="AF4777" s="3">
        <v>20745000</v>
      </c>
      <c r="AG4777" t="s">
        <v>8</v>
      </c>
      <c r="AH4777" s="3">
        <v>20745000</v>
      </c>
      <c r="AI4777" t="s">
        <v>12</v>
      </c>
      <c r="AJ4777" t="s">
        <v>13</v>
      </c>
      <c r="AK4777" s="2"/>
      <c r="AL4777" s="2"/>
      <c r="AM4777" s="3">
        <v>0</v>
      </c>
      <c r="AN4777" t="s">
        <v>12</v>
      </c>
      <c r="AO4777" s="4">
        <v>0</v>
      </c>
      <c r="AP4777" t="s">
        <v>12</v>
      </c>
      <c r="AQ4777" s="4">
        <v>0</v>
      </c>
      <c r="AR4777" t="s">
        <v>11090</v>
      </c>
      <c r="AS4777" t="s">
        <v>11091</v>
      </c>
      <c r="AT4777" t="s">
        <v>11092</v>
      </c>
      <c r="AU4777" s="2">
        <v>44651</v>
      </c>
      <c r="AV4777" t="s">
        <v>20409</v>
      </c>
      <c r="AW4777" t="s">
        <v>20410</v>
      </c>
    </row>
    <row r="4778" spans="1:49" outlineLevel="2" x14ac:dyDescent="0.25">
      <c r="A4778" t="s">
        <v>20409</v>
      </c>
      <c r="B4778" t="s">
        <v>11086</v>
      </c>
      <c r="C4778" t="s">
        <v>37</v>
      </c>
      <c r="D4778" t="s">
        <v>2</v>
      </c>
      <c r="E4778" t="s">
        <v>7538</v>
      </c>
      <c r="F4778" t="s">
        <v>11105</v>
      </c>
      <c r="G4778" t="s">
        <v>11088</v>
      </c>
      <c r="H4778" t="s">
        <v>11089</v>
      </c>
      <c r="I4778" s="2">
        <v>45352</v>
      </c>
      <c r="J4778" t="s">
        <v>119</v>
      </c>
      <c r="K4778" t="s">
        <v>6</v>
      </c>
      <c r="L4778" t="s">
        <v>6</v>
      </c>
      <c r="M4778" s="3">
        <v>1</v>
      </c>
      <c r="N4778" t="s">
        <v>7</v>
      </c>
      <c r="O4778" s="6">
        <v>20745000</v>
      </c>
      <c r="P4778" t="s">
        <v>8</v>
      </c>
      <c r="Q4778">
        <v>4500512357</v>
      </c>
      <c r="R4778" t="s">
        <v>1</v>
      </c>
      <c r="S4778" t="s">
        <v>170</v>
      </c>
      <c r="T4778" t="s">
        <v>171</v>
      </c>
      <c r="U4778" s="2">
        <v>45352</v>
      </c>
      <c r="V4778" s="2">
        <v>45657</v>
      </c>
      <c r="W4778" s="3">
        <v>1</v>
      </c>
      <c r="X4778" t="s">
        <v>7</v>
      </c>
      <c r="Y4778" s="6">
        <v>20745000</v>
      </c>
      <c r="Z4778">
        <v>5000910208</v>
      </c>
      <c r="AA4778" t="s">
        <v>11</v>
      </c>
      <c r="AB4778" s="2">
        <v>45356</v>
      </c>
      <c r="AC4778" s="2">
        <v>45353</v>
      </c>
      <c r="AD4778" s="3">
        <v>1</v>
      </c>
      <c r="AE4778" t="s">
        <v>8</v>
      </c>
      <c r="AF4778" s="3">
        <v>20745000</v>
      </c>
      <c r="AG4778" t="s">
        <v>8</v>
      </c>
      <c r="AH4778" s="3">
        <v>20745000</v>
      </c>
      <c r="AI4778" t="s">
        <v>12</v>
      </c>
      <c r="AJ4778" t="s">
        <v>13</v>
      </c>
      <c r="AK4778" s="2"/>
      <c r="AL4778" s="2"/>
      <c r="AM4778" s="3">
        <v>0</v>
      </c>
      <c r="AN4778" t="s">
        <v>12</v>
      </c>
      <c r="AO4778" s="4">
        <v>0</v>
      </c>
      <c r="AP4778" t="s">
        <v>12</v>
      </c>
      <c r="AQ4778" s="4">
        <v>0</v>
      </c>
      <c r="AR4778" t="s">
        <v>11090</v>
      </c>
      <c r="AS4778" t="s">
        <v>11091</v>
      </c>
      <c r="AT4778" t="s">
        <v>11092</v>
      </c>
      <c r="AU4778" s="2">
        <v>44651</v>
      </c>
      <c r="AV4778" t="s">
        <v>20409</v>
      </c>
      <c r="AW4778" t="s">
        <v>20410</v>
      </c>
    </row>
    <row r="4779" spans="1:49" outlineLevel="2" x14ac:dyDescent="0.25">
      <c r="A4779" t="s">
        <v>20409</v>
      </c>
      <c r="B4779" t="s">
        <v>11086</v>
      </c>
      <c r="C4779" t="s">
        <v>39</v>
      </c>
      <c r="D4779" t="s">
        <v>2</v>
      </c>
      <c r="E4779" t="s">
        <v>7538</v>
      </c>
      <c r="F4779" t="s">
        <v>11106</v>
      </c>
      <c r="G4779" t="s">
        <v>11088</v>
      </c>
      <c r="H4779" t="s">
        <v>11089</v>
      </c>
      <c r="I4779" s="2">
        <v>45352</v>
      </c>
      <c r="J4779" t="s">
        <v>119</v>
      </c>
      <c r="K4779" t="s">
        <v>6</v>
      </c>
      <c r="L4779" t="s">
        <v>6</v>
      </c>
      <c r="M4779" s="3">
        <v>1</v>
      </c>
      <c r="N4779" t="s">
        <v>7</v>
      </c>
      <c r="O4779" s="6">
        <v>20745000</v>
      </c>
      <c r="P4779" t="s">
        <v>8</v>
      </c>
      <c r="Q4779">
        <v>4500512358</v>
      </c>
      <c r="R4779" t="s">
        <v>1</v>
      </c>
      <c r="S4779" t="s">
        <v>170</v>
      </c>
      <c r="T4779" t="s">
        <v>171</v>
      </c>
      <c r="U4779" s="2">
        <v>45352</v>
      </c>
      <c r="V4779" s="2">
        <v>45657</v>
      </c>
      <c r="W4779" s="3">
        <v>1</v>
      </c>
      <c r="X4779" t="s">
        <v>7</v>
      </c>
      <c r="Y4779" s="6">
        <v>20745000</v>
      </c>
      <c r="Z4779">
        <v>5000910209</v>
      </c>
      <c r="AA4779" t="s">
        <v>11</v>
      </c>
      <c r="AB4779" s="2">
        <v>45356</v>
      </c>
      <c r="AC4779" s="2">
        <v>45353</v>
      </c>
      <c r="AD4779" s="3">
        <v>1</v>
      </c>
      <c r="AE4779" t="s">
        <v>8</v>
      </c>
      <c r="AF4779" s="3">
        <v>20745000</v>
      </c>
      <c r="AG4779" t="s">
        <v>8</v>
      </c>
      <c r="AH4779" s="3">
        <v>20745000</v>
      </c>
      <c r="AI4779" t="s">
        <v>12</v>
      </c>
      <c r="AJ4779" t="s">
        <v>13</v>
      </c>
      <c r="AK4779" s="2"/>
      <c r="AL4779" s="2"/>
      <c r="AM4779" s="3">
        <v>0</v>
      </c>
      <c r="AN4779" t="s">
        <v>12</v>
      </c>
      <c r="AO4779" s="4">
        <v>0</v>
      </c>
      <c r="AP4779" t="s">
        <v>12</v>
      </c>
      <c r="AQ4779" s="4">
        <v>0</v>
      </c>
      <c r="AR4779" t="s">
        <v>11090</v>
      </c>
      <c r="AS4779" t="s">
        <v>11091</v>
      </c>
      <c r="AT4779" t="s">
        <v>11092</v>
      </c>
      <c r="AU4779" s="2">
        <v>44651</v>
      </c>
      <c r="AV4779" t="s">
        <v>20409</v>
      </c>
      <c r="AW4779" t="s">
        <v>20410</v>
      </c>
    </row>
    <row r="4780" spans="1:49" outlineLevel="2" x14ac:dyDescent="0.25">
      <c r="A4780" t="s">
        <v>20409</v>
      </c>
      <c r="B4780" t="s">
        <v>11086</v>
      </c>
      <c r="C4780" t="s">
        <v>41</v>
      </c>
      <c r="D4780" t="s">
        <v>2</v>
      </c>
      <c r="E4780" t="s">
        <v>7538</v>
      </c>
      <c r="F4780" t="s">
        <v>11107</v>
      </c>
      <c r="G4780" t="s">
        <v>11088</v>
      </c>
      <c r="H4780" t="s">
        <v>11089</v>
      </c>
      <c r="I4780" s="2">
        <v>45352</v>
      </c>
      <c r="J4780" t="s">
        <v>119</v>
      </c>
      <c r="K4780" t="s">
        <v>6</v>
      </c>
      <c r="L4780" t="s">
        <v>6</v>
      </c>
      <c r="M4780" s="3">
        <v>1</v>
      </c>
      <c r="N4780" t="s">
        <v>7</v>
      </c>
      <c r="O4780" s="6">
        <v>20745000</v>
      </c>
      <c r="P4780" t="s">
        <v>8</v>
      </c>
      <c r="Q4780">
        <v>4500512359</v>
      </c>
      <c r="R4780" t="s">
        <v>1</v>
      </c>
      <c r="S4780" t="s">
        <v>170</v>
      </c>
      <c r="T4780" t="s">
        <v>171</v>
      </c>
      <c r="U4780" s="2">
        <v>45352</v>
      </c>
      <c r="V4780" s="2">
        <v>45657</v>
      </c>
      <c r="W4780" s="3">
        <v>1</v>
      </c>
      <c r="X4780" t="s">
        <v>7</v>
      </c>
      <c r="Y4780" s="6">
        <v>20745000</v>
      </c>
      <c r="Z4780">
        <v>5000910210</v>
      </c>
      <c r="AA4780" t="s">
        <v>11</v>
      </c>
      <c r="AB4780" s="2">
        <v>45356</v>
      </c>
      <c r="AC4780" s="2">
        <v>45353</v>
      </c>
      <c r="AD4780" s="3">
        <v>1</v>
      </c>
      <c r="AE4780" t="s">
        <v>8</v>
      </c>
      <c r="AF4780" s="3">
        <v>20745000</v>
      </c>
      <c r="AG4780" t="s">
        <v>8</v>
      </c>
      <c r="AH4780" s="3">
        <v>20745000</v>
      </c>
      <c r="AI4780" t="s">
        <v>12</v>
      </c>
      <c r="AJ4780" t="s">
        <v>13</v>
      </c>
      <c r="AK4780" s="2"/>
      <c r="AL4780" s="2"/>
      <c r="AM4780" s="3">
        <v>0</v>
      </c>
      <c r="AN4780" t="s">
        <v>12</v>
      </c>
      <c r="AO4780" s="4">
        <v>0</v>
      </c>
      <c r="AP4780" t="s">
        <v>12</v>
      </c>
      <c r="AQ4780" s="4">
        <v>0</v>
      </c>
      <c r="AR4780" t="s">
        <v>11090</v>
      </c>
      <c r="AS4780" t="s">
        <v>11091</v>
      </c>
      <c r="AT4780" t="s">
        <v>11092</v>
      </c>
      <c r="AU4780" s="2">
        <v>44651</v>
      </c>
      <c r="AV4780" t="s">
        <v>20409</v>
      </c>
      <c r="AW4780" t="s">
        <v>20410</v>
      </c>
    </row>
    <row r="4781" spans="1:49" outlineLevel="2" x14ac:dyDescent="0.25">
      <c r="A4781" t="s">
        <v>20409</v>
      </c>
      <c r="B4781" t="s">
        <v>11108</v>
      </c>
      <c r="C4781" t="s">
        <v>1</v>
      </c>
      <c r="D4781" t="s">
        <v>2</v>
      </c>
      <c r="E4781" t="s">
        <v>7538</v>
      </c>
      <c r="F4781" t="s">
        <v>11109</v>
      </c>
      <c r="G4781" t="s">
        <v>11110</v>
      </c>
      <c r="H4781" t="s">
        <v>11111</v>
      </c>
      <c r="I4781" s="2">
        <v>45350</v>
      </c>
      <c r="J4781" t="s">
        <v>160</v>
      </c>
      <c r="K4781" t="s">
        <v>6</v>
      </c>
      <c r="L4781" t="s">
        <v>6</v>
      </c>
      <c r="M4781" s="3">
        <v>1</v>
      </c>
      <c r="N4781" t="s">
        <v>7</v>
      </c>
      <c r="O4781" s="6">
        <v>25875000</v>
      </c>
      <c r="P4781" t="s">
        <v>8</v>
      </c>
      <c r="Q4781">
        <v>4500512105</v>
      </c>
      <c r="R4781" t="s">
        <v>1</v>
      </c>
      <c r="S4781" t="s">
        <v>170</v>
      </c>
      <c r="T4781" t="s">
        <v>171</v>
      </c>
      <c r="U4781" s="2">
        <v>45350</v>
      </c>
      <c r="V4781" s="2">
        <v>45657</v>
      </c>
      <c r="W4781" s="3">
        <v>1</v>
      </c>
      <c r="X4781" t="s">
        <v>7</v>
      </c>
      <c r="Y4781" s="6">
        <v>25875000</v>
      </c>
      <c r="Z4781">
        <v>5000909878</v>
      </c>
      <c r="AA4781" t="s">
        <v>11</v>
      </c>
      <c r="AB4781" s="2">
        <v>45356</v>
      </c>
      <c r="AC4781" s="2">
        <v>45351</v>
      </c>
      <c r="AD4781" s="3">
        <v>1</v>
      </c>
      <c r="AE4781" t="s">
        <v>8</v>
      </c>
      <c r="AF4781" s="3">
        <v>25875000</v>
      </c>
      <c r="AG4781" t="s">
        <v>8</v>
      </c>
      <c r="AH4781" s="3">
        <v>25875000</v>
      </c>
      <c r="AI4781" t="s">
        <v>12</v>
      </c>
      <c r="AJ4781" t="s">
        <v>13</v>
      </c>
      <c r="AK4781" s="2"/>
      <c r="AL4781" s="2"/>
      <c r="AM4781" s="3">
        <v>0</v>
      </c>
      <c r="AN4781" t="s">
        <v>12</v>
      </c>
      <c r="AO4781" s="4">
        <v>0</v>
      </c>
      <c r="AP4781" t="s">
        <v>12</v>
      </c>
      <c r="AQ4781" s="4">
        <v>0</v>
      </c>
      <c r="AR4781" t="s">
        <v>11112</v>
      </c>
      <c r="AS4781" t="s">
        <v>11113</v>
      </c>
      <c r="AT4781" t="s">
        <v>11114</v>
      </c>
      <c r="AU4781" s="2">
        <v>44694</v>
      </c>
      <c r="AV4781" t="s">
        <v>20409</v>
      </c>
      <c r="AW4781" t="s">
        <v>20410</v>
      </c>
    </row>
    <row r="4782" spans="1:49" outlineLevel="2" x14ac:dyDescent="0.25">
      <c r="A4782" t="s">
        <v>20409</v>
      </c>
      <c r="B4782" t="s">
        <v>11108</v>
      </c>
      <c r="C4782" t="s">
        <v>17</v>
      </c>
      <c r="D4782" t="s">
        <v>2</v>
      </c>
      <c r="E4782" t="s">
        <v>7538</v>
      </c>
      <c r="F4782" t="s">
        <v>11115</v>
      </c>
      <c r="G4782" t="s">
        <v>11110</v>
      </c>
      <c r="H4782" t="s">
        <v>11111</v>
      </c>
      <c r="I4782" s="2">
        <v>45350</v>
      </c>
      <c r="J4782" t="s">
        <v>160</v>
      </c>
      <c r="K4782" t="s">
        <v>6</v>
      </c>
      <c r="L4782" t="s">
        <v>6</v>
      </c>
      <c r="M4782" s="3">
        <v>1</v>
      </c>
      <c r="N4782" t="s">
        <v>7</v>
      </c>
      <c r="O4782" s="6">
        <v>25875000</v>
      </c>
      <c r="P4782" t="s">
        <v>8</v>
      </c>
      <c r="Q4782">
        <v>4500512106</v>
      </c>
      <c r="R4782" t="s">
        <v>1</v>
      </c>
      <c r="S4782" t="s">
        <v>170</v>
      </c>
      <c r="T4782" t="s">
        <v>171</v>
      </c>
      <c r="U4782" s="2">
        <v>45350</v>
      </c>
      <c r="V4782" s="2">
        <v>45657</v>
      </c>
      <c r="W4782" s="3">
        <v>1</v>
      </c>
      <c r="X4782" t="s">
        <v>7</v>
      </c>
      <c r="Y4782" s="6">
        <v>25875000</v>
      </c>
      <c r="Z4782">
        <v>5000909879</v>
      </c>
      <c r="AA4782" t="s">
        <v>11</v>
      </c>
      <c r="AB4782" s="2">
        <v>45356</v>
      </c>
      <c r="AC4782" s="2">
        <v>45351</v>
      </c>
      <c r="AD4782" s="3">
        <v>1</v>
      </c>
      <c r="AE4782" t="s">
        <v>8</v>
      </c>
      <c r="AF4782" s="3">
        <v>25875000</v>
      </c>
      <c r="AG4782" t="s">
        <v>8</v>
      </c>
      <c r="AH4782" s="3">
        <v>25875000</v>
      </c>
      <c r="AI4782" t="s">
        <v>12</v>
      </c>
      <c r="AJ4782" t="s">
        <v>13</v>
      </c>
      <c r="AK4782" s="2"/>
      <c r="AL4782" s="2"/>
      <c r="AM4782" s="3">
        <v>0</v>
      </c>
      <c r="AN4782" t="s">
        <v>12</v>
      </c>
      <c r="AO4782" s="4">
        <v>0</v>
      </c>
      <c r="AP4782" t="s">
        <v>12</v>
      </c>
      <c r="AQ4782" s="4">
        <v>0</v>
      </c>
      <c r="AR4782" t="s">
        <v>11112</v>
      </c>
      <c r="AS4782" t="s">
        <v>11113</v>
      </c>
      <c r="AT4782" t="s">
        <v>11114</v>
      </c>
      <c r="AU4782" s="2">
        <v>44694</v>
      </c>
      <c r="AV4782" t="s">
        <v>20409</v>
      </c>
      <c r="AW4782" t="s">
        <v>20410</v>
      </c>
    </row>
    <row r="4783" spans="1:49" outlineLevel="2" x14ac:dyDescent="0.25">
      <c r="A4783" t="s">
        <v>20409</v>
      </c>
      <c r="B4783" t="s">
        <v>11108</v>
      </c>
      <c r="C4783" t="s">
        <v>18</v>
      </c>
      <c r="D4783" t="s">
        <v>2</v>
      </c>
      <c r="E4783" t="s">
        <v>7538</v>
      </c>
      <c r="F4783" t="s">
        <v>11116</v>
      </c>
      <c r="G4783" t="s">
        <v>11110</v>
      </c>
      <c r="H4783" t="s">
        <v>11111</v>
      </c>
      <c r="I4783" s="2">
        <v>45350</v>
      </c>
      <c r="J4783" t="s">
        <v>160</v>
      </c>
      <c r="K4783" t="s">
        <v>6</v>
      </c>
      <c r="L4783" t="s">
        <v>6</v>
      </c>
      <c r="M4783" s="3">
        <v>1</v>
      </c>
      <c r="N4783" t="s">
        <v>7</v>
      </c>
      <c r="O4783" s="6">
        <v>25875000</v>
      </c>
      <c r="P4783" t="s">
        <v>8</v>
      </c>
      <c r="Q4783">
        <v>4500512107</v>
      </c>
      <c r="R4783" t="s">
        <v>1</v>
      </c>
      <c r="S4783" t="s">
        <v>170</v>
      </c>
      <c r="T4783" t="s">
        <v>171</v>
      </c>
      <c r="U4783" s="2">
        <v>45350</v>
      </c>
      <c r="V4783" s="2">
        <v>45657</v>
      </c>
      <c r="W4783" s="3">
        <v>1</v>
      </c>
      <c r="X4783" t="s">
        <v>7</v>
      </c>
      <c r="Y4783" s="6">
        <v>25875000</v>
      </c>
      <c r="Z4783">
        <v>5000909880</v>
      </c>
      <c r="AA4783" t="s">
        <v>11</v>
      </c>
      <c r="AB4783" s="2">
        <v>45356</v>
      </c>
      <c r="AC4783" s="2">
        <v>45351</v>
      </c>
      <c r="AD4783" s="3">
        <v>1</v>
      </c>
      <c r="AE4783" t="s">
        <v>8</v>
      </c>
      <c r="AF4783" s="3">
        <v>25875000</v>
      </c>
      <c r="AG4783" t="s">
        <v>8</v>
      </c>
      <c r="AH4783" s="3">
        <v>25875000</v>
      </c>
      <c r="AI4783" t="s">
        <v>12</v>
      </c>
      <c r="AJ4783" t="s">
        <v>13</v>
      </c>
      <c r="AK4783" s="2"/>
      <c r="AL4783" s="2"/>
      <c r="AM4783" s="3">
        <v>0</v>
      </c>
      <c r="AN4783" t="s">
        <v>12</v>
      </c>
      <c r="AO4783" s="4">
        <v>0</v>
      </c>
      <c r="AP4783" t="s">
        <v>12</v>
      </c>
      <c r="AQ4783" s="4">
        <v>0</v>
      </c>
      <c r="AR4783" t="s">
        <v>11112</v>
      </c>
      <c r="AS4783" t="s">
        <v>11113</v>
      </c>
      <c r="AT4783" t="s">
        <v>11114</v>
      </c>
      <c r="AU4783" s="2">
        <v>44694</v>
      </c>
      <c r="AV4783" t="s">
        <v>20409</v>
      </c>
      <c r="AW4783" t="s">
        <v>20410</v>
      </c>
    </row>
    <row r="4784" spans="1:49" outlineLevel="2" x14ac:dyDescent="0.25">
      <c r="A4784" t="s">
        <v>20409</v>
      </c>
      <c r="B4784" t="s">
        <v>11108</v>
      </c>
      <c r="C4784" t="s">
        <v>19</v>
      </c>
      <c r="D4784" t="s">
        <v>2</v>
      </c>
      <c r="E4784" t="s">
        <v>7538</v>
      </c>
      <c r="F4784" t="s">
        <v>11117</v>
      </c>
      <c r="G4784" t="s">
        <v>11110</v>
      </c>
      <c r="H4784" t="s">
        <v>11111</v>
      </c>
      <c r="I4784" s="2">
        <v>45350</v>
      </c>
      <c r="J4784" t="s">
        <v>160</v>
      </c>
      <c r="K4784" t="s">
        <v>6</v>
      </c>
      <c r="L4784" t="s">
        <v>6</v>
      </c>
      <c r="M4784" s="3">
        <v>1</v>
      </c>
      <c r="N4784" t="s">
        <v>7</v>
      </c>
      <c r="O4784" s="6">
        <v>25875000</v>
      </c>
      <c r="P4784" t="s">
        <v>8</v>
      </c>
      <c r="Q4784">
        <v>4500512108</v>
      </c>
      <c r="R4784" t="s">
        <v>1</v>
      </c>
      <c r="S4784" t="s">
        <v>170</v>
      </c>
      <c r="T4784" t="s">
        <v>171</v>
      </c>
      <c r="U4784" s="2">
        <v>45350</v>
      </c>
      <c r="V4784" s="2">
        <v>45657</v>
      </c>
      <c r="W4784" s="3">
        <v>1</v>
      </c>
      <c r="X4784" t="s">
        <v>7</v>
      </c>
      <c r="Y4784" s="6">
        <v>25875000</v>
      </c>
      <c r="Z4784">
        <v>5000909881</v>
      </c>
      <c r="AA4784" t="s">
        <v>11</v>
      </c>
      <c r="AB4784" s="2">
        <v>45356</v>
      </c>
      <c r="AC4784" s="2">
        <v>45351</v>
      </c>
      <c r="AD4784" s="3">
        <v>1</v>
      </c>
      <c r="AE4784" t="s">
        <v>8</v>
      </c>
      <c r="AF4784" s="3">
        <v>25875000</v>
      </c>
      <c r="AG4784" t="s">
        <v>8</v>
      </c>
      <c r="AH4784" s="3">
        <v>25875000</v>
      </c>
      <c r="AI4784" t="s">
        <v>12</v>
      </c>
      <c r="AJ4784" t="s">
        <v>13</v>
      </c>
      <c r="AK4784" s="2"/>
      <c r="AL4784" s="2"/>
      <c r="AM4784" s="3">
        <v>0</v>
      </c>
      <c r="AN4784" t="s">
        <v>12</v>
      </c>
      <c r="AO4784" s="4">
        <v>0</v>
      </c>
      <c r="AP4784" t="s">
        <v>12</v>
      </c>
      <c r="AQ4784" s="4">
        <v>0</v>
      </c>
      <c r="AR4784" t="s">
        <v>11112</v>
      </c>
      <c r="AS4784" t="s">
        <v>11113</v>
      </c>
      <c r="AT4784" t="s">
        <v>11114</v>
      </c>
      <c r="AU4784" s="2">
        <v>44694</v>
      </c>
      <c r="AV4784" t="s">
        <v>20409</v>
      </c>
      <c r="AW4784" t="s">
        <v>20410</v>
      </c>
    </row>
    <row r="4785" spans="1:49" outlineLevel="2" x14ac:dyDescent="0.25">
      <c r="A4785" t="s">
        <v>20409</v>
      </c>
      <c r="B4785" t="s">
        <v>11108</v>
      </c>
      <c r="C4785" t="s">
        <v>20</v>
      </c>
      <c r="D4785" t="s">
        <v>2</v>
      </c>
      <c r="E4785" t="s">
        <v>7538</v>
      </c>
      <c r="F4785" t="s">
        <v>11118</v>
      </c>
      <c r="G4785" t="s">
        <v>11110</v>
      </c>
      <c r="H4785" t="s">
        <v>11111</v>
      </c>
      <c r="I4785" s="2">
        <v>45350</v>
      </c>
      <c r="J4785" t="s">
        <v>160</v>
      </c>
      <c r="K4785" t="s">
        <v>6</v>
      </c>
      <c r="L4785" t="s">
        <v>6</v>
      </c>
      <c r="M4785" s="3">
        <v>1</v>
      </c>
      <c r="N4785" t="s">
        <v>7</v>
      </c>
      <c r="O4785" s="6">
        <v>25875000</v>
      </c>
      <c r="P4785" t="s">
        <v>8</v>
      </c>
      <c r="Q4785">
        <v>4500512109</v>
      </c>
      <c r="R4785" t="s">
        <v>1</v>
      </c>
      <c r="S4785" t="s">
        <v>170</v>
      </c>
      <c r="T4785" t="s">
        <v>171</v>
      </c>
      <c r="U4785" s="2">
        <v>45350</v>
      </c>
      <c r="V4785" s="2">
        <v>45657</v>
      </c>
      <c r="W4785" s="3">
        <v>1</v>
      </c>
      <c r="X4785" t="s">
        <v>7</v>
      </c>
      <c r="Y4785" s="6">
        <v>25875000</v>
      </c>
      <c r="Z4785">
        <v>5000910142</v>
      </c>
      <c r="AA4785" t="s">
        <v>11</v>
      </c>
      <c r="AB4785" s="2">
        <v>45356</v>
      </c>
      <c r="AC4785" s="2">
        <v>45351</v>
      </c>
      <c r="AD4785" s="3">
        <v>1</v>
      </c>
      <c r="AE4785" t="s">
        <v>8</v>
      </c>
      <c r="AF4785" s="3">
        <v>25875000</v>
      </c>
      <c r="AG4785" t="s">
        <v>8</v>
      </c>
      <c r="AH4785" s="3">
        <v>25875000</v>
      </c>
      <c r="AI4785" t="s">
        <v>12</v>
      </c>
      <c r="AJ4785" t="s">
        <v>13</v>
      </c>
      <c r="AK4785" s="2"/>
      <c r="AL4785" s="2"/>
      <c r="AM4785" s="3">
        <v>0</v>
      </c>
      <c r="AN4785" t="s">
        <v>12</v>
      </c>
      <c r="AO4785" s="4">
        <v>0</v>
      </c>
      <c r="AP4785" t="s">
        <v>12</v>
      </c>
      <c r="AQ4785" s="4">
        <v>0</v>
      </c>
      <c r="AR4785" t="s">
        <v>11112</v>
      </c>
      <c r="AS4785" t="s">
        <v>11113</v>
      </c>
      <c r="AT4785" t="s">
        <v>11114</v>
      </c>
      <c r="AU4785" s="2">
        <v>44694</v>
      </c>
      <c r="AV4785" t="s">
        <v>20409</v>
      </c>
      <c r="AW4785" t="s">
        <v>20410</v>
      </c>
    </row>
    <row r="4786" spans="1:49" outlineLevel="2" x14ac:dyDescent="0.25">
      <c r="A4786" t="s">
        <v>20409</v>
      </c>
      <c r="B4786" t="s">
        <v>11108</v>
      </c>
      <c r="C4786" t="s">
        <v>22</v>
      </c>
      <c r="D4786" t="s">
        <v>2</v>
      </c>
      <c r="E4786" t="s">
        <v>7538</v>
      </c>
      <c r="F4786" t="s">
        <v>11119</v>
      </c>
      <c r="G4786" t="s">
        <v>11110</v>
      </c>
      <c r="H4786" t="s">
        <v>11111</v>
      </c>
      <c r="I4786" s="2">
        <v>45350</v>
      </c>
      <c r="J4786" t="s">
        <v>160</v>
      </c>
      <c r="K4786" t="s">
        <v>6</v>
      </c>
      <c r="L4786" t="s">
        <v>6</v>
      </c>
      <c r="M4786" s="3">
        <v>1</v>
      </c>
      <c r="N4786" t="s">
        <v>7</v>
      </c>
      <c r="O4786" s="6">
        <v>25875000</v>
      </c>
      <c r="P4786" t="s">
        <v>8</v>
      </c>
      <c r="Q4786">
        <v>4500512110</v>
      </c>
      <c r="R4786" t="s">
        <v>1</v>
      </c>
      <c r="S4786" t="s">
        <v>170</v>
      </c>
      <c r="T4786" t="s">
        <v>171</v>
      </c>
      <c r="U4786" s="2">
        <v>45350</v>
      </c>
      <c r="V4786" s="2">
        <v>45657</v>
      </c>
      <c r="W4786" s="3">
        <v>1</v>
      </c>
      <c r="X4786" t="s">
        <v>7</v>
      </c>
      <c r="Y4786" s="6">
        <v>25875000</v>
      </c>
      <c r="Z4786">
        <v>5000910143</v>
      </c>
      <c r="AA4786" t="s">
        <v>11</v>
      </c>
      <c r="AB4786" s="2">
        <v>45356</v>
      </c>
      <c r="AC4786" s="2">
        <v>45351</v>
      </c>
      <c r="AD4786" s="3">
        <v>1</v>
      </c>
      <c r="AE4786" t="s">
        <v>8</v>
      </c>
      <c r="AF4786" s="3">
        <v>25875000</v>
      </c>
      <c r="AG4786" t="s">
        <v>8</v>
      </c>
      <c r="AH4786" s="3">
        <v>25875000</v>
      </c>
      <c r="AI4786" t="s">
        <v>12</v>
      </c>
      <c r="AJ4786" t="s">
        <v>13</v>
      </c>
      <c r="AK4786" s="2"/>
      <c r="AL4786" s="2"/>
      <c r="AM4786" s="3">
        <v>0</v>
      </c>
      <c r="AN4786" t="s">
        <v>12</v>
      </c>
      <c r="AO4786" s="4">
        <v>0</v>
      </c>
      <c r="AP4786" t="s">
        <v>12</v>
      </c>
      <c r="AQ4786" s="4">
        <v>0</v>
      </c>
      <c r="AR4786" t="s">
        <v>11112</v>
      </c>
      <c r="AS4786" t="s">
        <v>11113</v>
      </c>
      <c r="AT4786" t="s">
        <v>11114</v>
      </c>
      <c r="AU4786" s="2">
        <v>44694</v>
      </c>
      <c r="AV4786" t="s">
        <v>20409</v>
      </c>
      <c r="AW4786" t="s">
        <v>20410</v>
      </c>
    </row>
    <row r="4787" spans="1:49" outlineLevel="2" x14ac:dyDescent="0.25">
      <c r="A4787" t="s">
        <v>20409</v>
      </c>
      <c r="B4787" t="s">
        <v>11108</v>
      </c>
      <c r="C4787" t="s">
        <v>24</v>
      </c>
      <c r="D4787" t="s">
        <v>2</v>
      </c>
      <c r="E4787" t="s">
        <v>7538</v>
      </c>
      <c r="F4787" t="s">
        <v>11120</v>
      </c>
      <c r="G4787" t="s">
        <v>11110</v>
      </c>
      <c r="H4787" t="s">
        <v>11111</v>
      </c>
      <c r="I4787" s="2">
        <v>45350</v>
      </c>
      <c r="J4787" t="s">
        <v>160</v>
      </c>
      <c r="K4787" t="s">
        <v>6</v>
      </c>
      <c r="L4787" t="s">
        <v>6</v>
      </c>
      <c r="M4787" s="3">
        <v>1</v>
      </c>
      <c r="N4787" t="s">
        <v>7</v>
      </c>
      <c r="O4787" s="6">
        <v>25875000</v>
      </c>
      <c r="P4787" t="s">
        <v>8</v>
      </c>
      <c r="Q4787">
        <v>4500512111</v>
      </c>
      <c r="R4787" t="s">
        <v>1</v>
      </c>
      <c r="S4787" t="s">
        <v>170</v>
      </c>
      <c r="T4787" t="s">
        <v>171</v>
      </c>
      <c r="U4787" s="2">
        <v>45350</v>
      </c>
      <c r="V4787" s="2">
        <v>45657</v>
      </c>
      <c r="W4787" s="3">
        <v>1</v>
      </c>
      <c r="X4787" t="s">
        <v>7</v>
      </c>
      <c r="Y4787" s="6">
        <v>25875000</v>
      </c>
      <c r="Z4787">
        <v>5000910144</v>
      </c>
      <c r="AA4787" t="s">
        <v>11</v>
      </c>
      <c r="AB4787" s="2">
        <v>45356</v>
      </c>
      <c r="AC4787" s="2">
        <v>45351</v>
      </c>
      <c r="AD4787" s="3">
        <v>1</v>
      </c>
      <c r="AE4787" t="s">
        <v>8</v>
      </c>
      <c r="AF4787" s="3">
        <v>25875000</v>
      </c>
      <c r="AG4787" t="s">
        <v>8</v>
      </c>
      <c r="AH4787" s="3">
        <v>25875000</v>
      </c>
      <c r="AI4787" t="s">
        <v>12</v>
      </c>
      <c r="AJ4787" t="s">
        <v>13</v>
      </c>
      <c r="AK4787" s="2"/>
      <c r="AL4787" s="2"/>
      <c r="AM4787" s="3">
        <v>0</v>
      </c>
      <c r="AN4787" t="s">
        <v>12</v>
      </c>
      <c r="AO4787" s="4">
        <v>0</v>
      </c>
      <c r="AP4787" t="s">
        <v>12</v>
      </c>
      <c r="AQ4787" s="4">
        <v>0</v>
      </c>
      <c r="AR4787" t="s">
        <v>11112</v>
      </c>
      <c r="AS4787" t="s">
        <v>11113</v>
      </c>
      <c r="AT4787" t="s">
        <v>11114</v>
      </c>
      <c r="AU4787" s="2">
        <v>44694</v>
      </c>
      <c r="AV4787" t="s">
        <v>20409</v>
      </c>
      <c r="AW4787" t="s">
        <v>20410</v>
      </c>
    </row>
    <row r="4788" spans="1:49" outlineLevel="2" x14ac:dyDescent="0.25">
      <c r="A4788" t="s">
        <v>20409</v>
      </c>
      <c r="B4788" t="s">
        <v>11108</v>
      </c>
      <c r="C4788" t="s">
        <v>26</v>
      </c>
      <c r="D4788" t="s">
        <v>2</v>
      </c>
      <c r="E4788" t="s">
        <v>7538</v>
      </c>
      <c r="F4788" t="s">
        <v>11121</v>
      </c>
      <c r="G4788" t="s">
        <v>11110</v>
      </c>
      <c r="H4788" t="s">
        <v>11111</v>
      </c>
      <c r="I4788" s="2">
        <v>45350</v>
      </c>
      <c r="J4788" t="s">
        <v>160</v>
      </c>
      <c r="K4788" t="s">
        <v>6</v>
      </c>
      <c r="L4788" t="s">
        <v>6</v>
      </c>
      <c r="M4788" s="3">
        <v>1</v>
      </c>
      <c r="N4788" t="s">
        <v>7</v>
      </c>
      <c r="O4788" s="6">
        <v>25875000</v>
      </c>
      <c r="P4788" t="s">
        <v>8</v>
      </c>
      <c r="Q4788">
        <v>4500512112</v>
      </c>
      <c r="R4788" t="s">
        <v>1</v>
      </c>
      <c r="S4788" t="s">
        <v>170</v>
      </c>
      <c r="T4788" t="s">
        <v>171</v>
      </c>
      <c r="U4788" s="2">
        <v>45350</v>
      </c>
      <c r="V4788" s="2">
        <v>45657</v>
      </c>
      <c r="W4788" s="3">
        <v>1</v>
      </c>
      <c r="X4788" t="s">
        <v>7</v>
      </c>
      <c r="Y4788" s="6">
        <v>25875000</v>
      </c>
      <c r="Z4788">
        <v>5000910145</v>
      </c>
      <c r="AA4788" t="s">
        <v>11</v>
      </c>
      <c r="AB4788" s="2">
        <v>45356</v>
      </c>
      <c r="AC4788" s="2">
        <v>45351</v>
      </c>
      <c r="AD4788" s="3">
        <v>1</v>
      </c>
      <c r="AE4788" t="s">
        <v>8</v>
      </c>
      <c r="AF4788" s="3">
        <v>25875000</v>
      </c>
      <c r="AG4788" t="s">
        <v>8</v>
      </c>
      <c r="AH4788" s="3">
        <v>25875000</v>
      </c>
      <c r="AI4788" t="s">
        <v>12</v>
      </c>
      <c r="AJ4788" t="s">
        <v>13</v>
      </c>
      <c r="AK4788" s="2"/>
      <c r="AL4788" s="2"/>
      <c r="AM4788" s="3">
        <v>0</v>
      </c>
      <c r="AN4788" t="s">
        <v>12</v>
      </c>
      <c r="AO4788" s="4">
        <v>0</v>
      </c>
      <c r="AP4788" t="s">
        <v>12</v>
      </c>
      <c r="AQ4788" s="4">
        <v>0</v>
      </c>
      <c r="AR4788" t="s">
        <v>11112</v>
      </c>
      <c r="AS4788" t="s">
        <v>11113</v>
      </c>
      <c r="AT4788" t="s">
        <v>11114</v>
      </c>
      <c r="AU4788" s="2">
        <v>44694</v>
      </c>
      <c r="AV4788" t="s">
        <v>20409</v>
      </c>
      <c r="AW4788" t="s">
        <v>20410</v>
      </c>
    </row>
    <row r="4789" spans="1:49" outlineLevel="2" x14ac:dyDescent="0.25">
      <c r="A4789" t="s">
        <v>20409</v>
      </c>
      <c r="B4789" t="s">
        <v>11108</v>
      </c>
      <c r="C4789" t="s">
        <v>28</v>
      </c>
      <c r="D4789" t="s">
        <v>2</v>
      </c>
      <c r="E4789" t="s">
        <v>7538</v>
      </c>
      <c r="F4789" t="s">
        <v>11122</v>
      </c>
      <c r="G4789" t="s">
        <v>11110</v>
      </c>
      <c r="H4789" t="s">
        <v>11111</v>
      </c>
      <c r="I4789" s="2">
        <v>45350</v>
      </c>
      <c r="J4789" t="s">
        <v>160</v>
      </c>
      <c r="K4789" t="s">
        <v>6</v>
      </c>
      <c r="L4789" t="s">
        <v>6</v>
      </c>
      <c r="M4789" s="3">
        <v>1</v>
      </c>
      <c r="N4789" t="s">
        <v>7</v>
      </c>
      <c r="O4789" s="6">
        <v>25875000</v>
      </c>
      <c r="P4789" t="s">
        <v>8</v>
      </c>
      <c r="Q4789">
        <v>4500512113</v>
      </c>
      <c r="R4789" t="s">
        <v>1</v>
      </c>
      <c r="S4789" t="s">
        <v>170</v>
      </c>
      <c r="T4789" t="s">
        <v>171</v>
      </c>
      <c r="U4789" s="2">
        <v>45350</v>
      </c>
      <c r="V4789" s="2">
        <v>45657</v>
      </c>
      <c r="W4789" s="3">
        <v>1</v>
      </c>
      <c r="X4789" t="s">
        <v>7</v>
      </c>
      <c r="Y4789" s="6">
        <v>25875000</v>
      </c>
      <c r="Z4789">
        <v>5000910146</v>
      </c>
      <c r="AA4789" t="s">
        <v>11</v>
      </c>
      <c r="AB4789" s="2">
        <v>45356</v>
      </c>
      <c r="AC4789" s="2">
        <v>45351</v>
      </c>
      <c r="AD4789" s="3">
        <v>1</v>
      </c>
      <c r="AE4789" t="s">
        <v>8</v>
      </c>
      <c r="AF4789" s="3">
        <v>25875000</v>
      </c>
      <c r="AG4789" t="s">
        <v>8</v>
      </c>
      <c r="AH4789" s="3">
        <v>25875000</v>
      </c>
      <c r="AI4789" t="s">
        <v>12</v>
      </c>
      <c r="AJ4789" t="s">
        <v>13</v>
      </c>
      <c r="AK4789" s="2"/>
      <c r="AL4789" s="2"/>
      <c r="AM4789" s="3">
        <v>0</v>
      </c>
      <c r="AN4789" t="s">
        <v>12</v>
      </c>
      <c r="AO4789" s="4">
        <v>0</v>
      </c>
      <c r="AP4789" t="s">
        <v>12</v>
      </c>
      <c r="AQ4789" s="4">
        <v>0</v>
      </c>
      <c r="AR4789" t="s">
        <v>11112</v>
      </c>
      <c r="AS4789" t="s">
        <v>11113</v>
      </c>
      <c r="AT4789" t="s">
        <v>11114</v>
      </c>
      <c r="AU4789" s="2">
        <v>44694</v>
      </c>
      <c r="AV4789" t="s">
        <v>20409</v>
      </c>
      <c r="AW4789" t="s">
        <v>20410</v>
      </c>
    </row>
    <row r="4790" spans="1:49" outlineLevel="2" x14ac:dyDescent="0.25">
      <c r="A4790" t="s">
        <v>20409</v>
      </c>
      <c r="B4790" t="s">
        <v>11108</v>
      </c>
      <c r="C4790" t="s">
        <v>30</v>
      </c>
      <c r="D4790" t="s">
        <v>2</v>
      </c>
      <c r="E4790" t="s">
        <v>7538</v>
      </c>
      <c r="F4790" t="s">
        <v>11123</v>
      </c>
      <c r="G4790" t="s">
        <v>11110</v>
      </c>
      <c r="H4790" t="s">
        <v>11111</v>
      </c>
      <c r="I4790" s="2">
        <v>45350</v>
      </c>
      <c r="J4790" t="s">
        <v>160</v>
      </c>
      <c r="K4790" t="s">
        <v>6</v>
      </c>
      <c r="L4790" t="s">
        <v>6</v>
      </c>
      <c r="M4790" s="3">
        <v>1</v>
      </c>
      <c r="N4790" t="s">
        <v>7</v>
      </c>
      <c r="O4790" s="6">
        <v>25875000</v>
      </c>
      <c r="P4790" t="s">
        <v>8</v>
      </c>
      <c r="Q4790">
        <v>4500512114</v>
      </c>
      <c r="R4790" t="s">
        <v>1</v>
      </c>
      <c r="S4790" t="s">
        <v>170</v>
      </c>
      <c r="T4790" t="s">
        <v>171</v>
      </c>
      <c r="U4790" s="2">
        <v>45350</v>
      </c>
      <c r="V4790" s="2">
        <v>45657</v>
      </c>
      <c r="W4790" s="3">
        <v>1</v>
      </c>
      <c r="X4790" t="s">
        <v>7</v>
      </c>
      <c r="Y4790" s="6">
        <v>25875000</v>
      </c>
      <c r="Z4790">
        <v>5000910147</v>
      </c>
      <c r="AA4790" t="s">
        <v>11</v>
      </c>
      <c r="AB4790" s="2">
        <v>45356</v>
      </c>
      <c r="AC4790" s="2">
        <v>45351</v>
      </c>
      <c r="AD4790" s="3">
        <v>1</v>
      </c>
      <c r="AE4790" t="s">
        <v>8</v>
      </c>
      <c r="AF4790" s="3">
        <v>25875000</v>
      </c>
      <c r="AG4790" t="s">
        <v>8</v>
      </c>
      <c r="AH4790" s="3">
        <v>25875000</v>
      </c>
      <c r="AI4790" t="s">
        <v>12</v>
      </c>
      <c r="AJ4790" t="s">
        <v>13</v>
      </c>
      <c r="AK4790" s="2"/>
      <c r="AL4790" s="2"/>
      <c r="AM4790" s="3">
        <v>0</v>
      </c>
      <c r="AN4790" t="s">
        <v>12</v>
      </c>
      <c r="AO4790" s="4">
        <v>0</v>
      </c>
      <c r="AP4790" t="s">
        <v>12</v>
      </c>
      <c r="AQ4790" s="4">
        <v>0</v>
      </c>
      <c r="AR4790" t="s">
        <v>11112</v>
      </c>
      <c r="AS4790" t="s">
        <v>11113</v>
      </c>
      <c r="AT4790" t="s">
        <v>11114</v>
      </c>
      <c r="AU4790" s="2">
        <v>44694</v>
      </c>
      <c r="AV4790" t="s">
        <v>20409</v>
      </c>
      <c r="AW4790" t="s">
        <v>20410</v>
      </c>
    </row>
    <row r="4791" spans="1:49" outlineLevel="2" x14ac:dyDescent="0.25">
      <c r="A4791" t="s">
        <v>20409</v>
      </c>
      <c r="B4791" t="s">
        <v>11108</v>
      </c>
      <c r="C4791" t="s">
        <v>31</v>
      </c>
      <c r="D4791" t="s">
        <v>2</v>
      </c>
      <c r="E4791" t="s">
        <v>7538</v>
      </c>
      <c r="F4791" t="s">
        <v>11124</v>
      </c>
      <c r="G4791" t="s">
        <v>11110</v>
      </c>
      <c r="H4791" t="s">
        <v>11111</v>
      </c>
      <c r="I4791" s="2">
        <v>45350</v>
      </c>
      <c r="J4791" t="s">
        <v>160</v>
      </c>
      <c r="K4791" t="s">
        <v>6</v>
      </c>
      <c r="L4791" t="s">
        <v>6</v>
      </c>
      <c r="M4791" s="3">
        <v>1</v>
      </c>
      <c r="N4791" t="s">
        <v>7</v>
      </c>
      <c r="O4791" s="6">
        <v>25875000</v>
      </c>
      <c r="P4791" t="s">
        <v>8</v>
      </c>
      <c r="Q4791">
        <v>4500512115</v>
      </c>
      <c r="R4791" t="s">
        <v>1</v>
      </c>
      <c r="S4791" t="s">
        <v>170</v>
      </c>
      <c r="T4791" t="s">
        <v>171</v>
      </c>
      <c r="U4791" s="2">
        <v>45350</v>
      </c>
      <c r="V4791" s="2">
        <v>45657</v>
      </c>
      <c r="W4791" s="3">
        <v>1</v>
      </c>
      <c r="X4791" t="s">
        <v>7</v>
      </c>
      <c r="Y4791" s="6">
        <v>25875000</v>
      </c>
      <c r="Z4791">
        <v>5000910148</v>
      </c>
      <c r="AA4791" t="s">
        <v>11</v>
      </c>
      <c r="AB4791" s="2">
        <v>45356</v>
      </c>
      <c r="AC4791" s="2">
        <v>45351</v>
      </c>
      <c r="AD4791" s="3">
        <v>1</v>
      </c>
      <c r="AE4791" t="s">
        <v>8</v>
      </c>
      <c r="AF4791" s="3">
        <v>25875000</v>
      </c>
      <c r="AG4791" t="s">
        <v>8</v>
      </c>
      <c r="AH4791" s="3">
        <v>25875000</v>
      </c>
      <c r="AI4791" t="s">
        <v>12</v>
      </c>
      <c r="AJ4791" t="s">
        <v>13</v>
      </c>
      <c r="AK4791" s="2"/>
      <c r="AL4791" s="2"/>
      <c r="AM4791" s="3">
        <v>0</v>
      </c>
      <c r="AN4791" t="s">
        <v>12</v>
      </c>
      <c r="AO4791" s="4">
        <v>0</v>
      </c>
      <c r="AP4791" t="s">
        <v>12</v>
      </c>
      <c r="AQ4791" s="4">
        <v>0</v>
      </c>
      <c r="AR4791" t="s">
        <v>11112</v>
      </c>
      <c r="AS4791" t="s">
        <v>11113</v>
      </c>
      <c r="AT4791" t="s">
        <v>11114</v>
      </c>
      <c r="AU4791" s="2">
        <v>44694</v>
      </c>
      <c r="AV4791" t="s">
        <v>20409</v>
      </c>
      <c r="AW4791" t="s">
        <v>20410</v>
      </c>
    </row>
    <row r="4792" spans="1:49" outlineLevel="2" x14ac:dyDescent="0.25">
      <c r="A4792" t="s">
        <v>20409</v>
      </c>
      <c r="B4792" t="s">
        <v>11108</v>
      </c>
      <c r="C4792" t="s">
        <v>32</v>
      </c>
      <c r="D4792" t="s">
        <v>2</v>
      </c>
      <c r="E4792" t="s">
        <v>7538</v>
      </c>
      <c r="F4792" t="s">
        <v>11125</v>
      </c>
      <c r="G4792" t="s">
        <v>11110</v>
      </c>
      <c r="H4792" t="s">
        <v>11111</v>
      </c>
      <c r="I4792" s="2">
        <v>45350</v>
      </c>
      <c r="J4792" t="s">
        <v>160</v>
      </c>
      <c r="K4792" t="s">
        <v>6</v>
      </c>
      <c r="L4792" t="s">
        <v>6</v>
      </c>
      <c r="M4792" s="3">
        <v>1</v>
      </c>
      <c r="N4792" t="s">
        <v>7</v>
      </c>
      <c r="O4792" s="6">
        <v>25875000</v>
      </c>
      <c r="P4792" t="s">
        <v>8</v>
      </c>
      <c r="Q4792">
        <v>4500512116</v>
      </c>
      <c r="R4792" t="s">
        <v>1</v>
      </c>
      <c r="S4792" t="s">
        <v>170</v>
      </c>
      <c r="T4792" t="s">
        <v>171</v>
      </c>
      <c r="U4792" s="2">
        <v>45350</v>
      </c>
      <c r="V4792" s="2">
        <v>45657</v>
      </c>
      <c r="W4792" s="3">
        <v>1</v>
      </c>
      <c r="X4792" t="s">
        <v>7</v>
      </c>
      <c r="Y4792" s="6">
        <v>25875000</v>
      </c>
      <c r="Z4792">
        <v>5000910149</v>
      </c>
      <c r="AA4792" t="s">
        <v>11</v>
      </c>
      <c r="AB4792" s="2">
        <v>45356</v>
      </c>
      <c r="AC4792" s="2">
        <v>45351</v>
      </c>
      <c r="AD4792" s="3">
        <v>1</v>
      </c>
      <c r="AE4792" t="s">
        <v>8</v>
      </c>
      <c r="AF4792" s="3">
        <v>25875000</v>
      </c>
      <c r="AG4792" t="s">
        <v>8</v>
      </c>
      <c r="AH4792" s="3">
        <v>25875000</v>
      </c>
      <c r="AI4792" t="s">
        <v>12</v>
      </c>
      <c r="AJ4792" t="s">
        <v>13</v>
      </c>
      <c r="AK4792" s="2"/>
      <c r="AL4792" s="2"/>
      <c r="AM4792" s="3">
        <v>0</v>
      </c>
      <c r="AN4792" t="s">
        <v>12</v>
      </c>
      <c r="AO4792" s="4">
        <v>0</v>
      </c>
      <c r="AP4792" t="s">
        <v>12</v>
      </c>
      <c r="AQ4792" s="4">
        <v>0</v>
      </c>
      <c r="AR4792" t="s">
        <v>11112</v>
      </c>
      <c r="AS4792" t="s">
        <v>11113</v>
      </c>
      <c r="AT4792" t="s">
        <v>11114</v>
      </c>
      <c r="AU4792" s="2">
        <v>44694</v>
      </c>
      <c r="AV4792" t="s">
        <v>20409</v>
      </c>
      <c r="AW4792" t="s">
        <v>20410</v>
      </c>
    </row>
    <row r="4793" spans="1:49" outlineLevel="2" x14ac:dyDescent="0.25">
      <c r="A4793" t="s">
        <v>20409</v>
      </c>
      <c r="B4793" t="s">
        <v>11108</v>
      </c>
      <c r="C4793" t="s">
        <v>35</v>
      </c>
      <c r="D4793" t="s">
        <v>2</v>
      </c>
      <c r="E4793" t="s">
        <v>7538</v>
      </c>
      <c r="F4793" t="s">
        <v>11126</v>
      </c>
      <c r="G4793" t="s">
        <v>11110</v>
      </c>
      <c r="H4793" t="s">
        <v>11111</v>
      </c>
      <c r="I4793" s="2">
        <v>45350</v>
      </c>
      <c r="J4793" t="s">
        <v>160</v>
      </c>
      <c r="K4793" t="s">
        <v>6</v>
      </c>
      <c r="L4793" t="s">
        <v>6</v>
      </c>
      <c r="M4793" s="3">
        <v>1</v>
      </c>
      <c r="N4793" t="s">
        <v>7</v>
      </c>
      <c r="O4793" s="6">
        <v>25875000</v>
      </c>
      <c r="P4793" t="s">
        <v>8</v>
      </c>
      <c r="Q4793">
        <v>4500512117</v>
      </c>
      <c r="R4793" t="s">
        <v>1</v>
      </c>
      <c r="S4793" t="s">
        <v>170</v>
      </c>
      <c r="T4793" t="s">
        <v>171</v>
      </c>
      <c r="U4793" s="2">
        <v>45350</v>
      </c>
      <c r="V4793" s="2">
        <v>45657</v>
      </c>
      <c r="W4793" s="3">
        <v>1</v>
      </c>
      <c r="X4793" t="s">
        <v>7</v>
      </c>
      <c r="Y4793" s="6">
        <v>25875000</v>
      </c>
      <c r="Z4793">
        <v>5000910150</v>
      </c>
      <c r="AA4793" t="s">
        <v>11</v>
      </c>
      <c r="AB4793" s="2">
        <v>45356</v>
      </c>
      <c r="AC4793" s="2">
        <v>45351</v>
      </c>
      <c r="AD4793" s="3">
        <v>1</v>
      </c>
      <c r="AE4793" t="s">
        <v>8</v>
      </c>
      <c r="AF4793" s="3">
        <v>25875000</v>
      </c>
      <c r="AG4793" t="s">
        <v>8</v>
      </c>
      <c r="AH4793" s="3">
        <v>25875000</v>
      </c>
      <c r="AI4793" t="s">
        <v>12</v>
      </c>
      <c r="AJ4793" t="s">
        <v>13</v>
      </c>
      <c r="AK4793" s="2"/>
      <c r="AL4793" s="2"/>
      <c r="AM4793" s="3">
        <v>0</v>
      </c>
      <c r="AN4793" t="s">
        <v>12</v>
      </c>
      <c r="AO4793" s="4">
        <v>0</v>
      </c>
      <c r="AP4793" t="s">
        <v>12</v>
      </c>
      <c r="AQ4793" s="4">
        <v>0</v>
      </c>
      <c r="AR4793" t="s">
        <v>11112</v>
      </c>
      <c r="AS4793" t="s">
        <v>11113</v>
      </c>
      <c r="AT4793" t="s">
        <v>11114</v>
      </c>
      <c r="AU4793" s="2">
        <v>44694</v>
      </c>
      <c r="AV4793" t="s">
        <v>20409</v>
      </c>
      <c r="AW4793" t="s">
        <v>20410</v>
      </c>
    </row>
    <row r="4794" spans="1:49" outlineLevel="2" x14ac:dyDescent="0.25">
      <c r="A4794" t="s">
        <v>20409</v>
      </c>
      <c r="B4794" t="s">
        <v>11108</v>
      </c>
      <c r="C4794" t="s">
        <v>37</v>
      </c>
      <c r="D4794" t="s">
        <v>2</v>
      </c>
      <c r="E4794" t="s">
        <v>7538</v>
      </c>
      <c r="F4794" t="s">
        <v>11127</v>
      </c>
      <c r="G4794" t="s">
        <v>11110</v>
      </c>
      <c r="H4794" t="s">
        <v>11111</v>
      </c>
      <c r="I4794" s="2">
        <v>45350</v>
      </c>
      <c r="J4794" t="s">
        <v>160</v>
      </c>
      <c r="K4794" t="s">
        <v>6</v>
      </c>
      <c r="L4794" t="s">
        <v>6</v>
      </c>
      <c r="M4794" s="3">
        <v>1</v>
      </c>
      <c r="N4794" t="s">
        <v>7</v>
      </c>
      <c r="O4794" s="6">
        <v>25875000</v>
      </c>
      <c r="P4794" t="s">
        <v>8</v>
      </c>
      <c r="Q4794">
        <v>4500512118</v>
      </c>
      <c r="R4794" t="s">
        <v>1</v>
      </c>
      <c r="S4794" t="s">
        <v>170</v>
      </c>
      <c r="T4794" t="s">
        <v>171</v>
      </c>
      <c r="U4794" s="2">
        <v>45350</v>
      </c>
      <c r="V4794" s="2">
        <v>45657</v>
      </c>
      <c r="W4794" s="3">
        <v>1</v>
      </c>
      <c r="X4794" t="s">
        <v>7</v>
      </c>
      <c r="Y4794" s="6">
        <v>25875000</v>
      </c>
      <c r="Z4794">
        <v>5000910151</v>
      </c>
      <c r="AA4794" t="s">
        <v>11</v>
      </c>
      <c r="AB4794" s="2">
        <v>45356</v>
      </c>
      <c r="AC4794" s="2">
        <v>45351</v>
      </c>
      <c r="AD4794" s="3">
        <v>1</v>
      </c>
      <c r="AE4794" t="s">
        <v>8</v>
      </c>
      <c r="AF4794" s="3">
        <v>25875000</v>
      </c>
      <c r="AG4794" t="s">
        <v>8</v>
      </c>
      <c r="AH4794" s="3">
        <v>25875000</v>
      </c>
      <c r="AI4794" t="s">
        <v>12</v>
      </c>
      <c r="AJ4794" t="s">
        <v>13</v>
      </c>
      <c r="AK4794" s="2"/>
      <c r="AL4794" s="2"/>
      <c r="AM4794" s="3">
        <v>0</v>
      </c>
      <c r="AN4794" t="s">
        <v>12</v>
      </c>
      <c r="AO4794" s="4">
        <v>0</v>
      </c>
      <c r="AP4794" t="s">
        <v>12</v>
      </c>
      <c r="AQ4794" s="4">
        <v>0</v>
      </c>
      <c r="AR4794" t="s">
        <v>11112</v>
      </c>
      <c r="AS4794" t="s">
        <v>11113</v>
      </c>
      <c r="AT4794" t="s">
        <v>11114</v>
      </c>
      <c r="AU4794" s="2">
        <v>44694</v>
      </c>
      <c r="AV4794" t="s">
        <v>20409</v>
      </c>
      <c r="AW4794" t="s">
        <v>20410</v>
      </c>
    </row>
    <row r="4795" spans="1:49" outlineLevel="2" x14ac:dyDescent="0.25">
      <c r="A4795" t="s">
        <v>20409</v>
      </c>
      <c r="B4795" t="s">
        <v>11108</v>
      </c>
      <c r="C4795" t="s">
        <v>39</v>
      </c>
      <c r="D4795" t="s">
        <v>2</v>
      </c>
      <c r="E4795" t="s">
        <v>7538</v>
      </c>
      <c r="F4795" t="s">
        <v>11128</v>
      </c>
      <c r="G4795" t="s">
        <v>11110</v>
      </c>
      <c r="H4795" t="s">
        <v>11111</v>
      </c>
      <c r="I4795" s="2">
        <v>45350</v>
      </c>
      <c r="J4795" t="s">
        <v>160</v>
      </c>
      <c r="K4795" t="s">
        <v>6</v>
      </c>
      <c r="L4795" t="s">
        <v>6</v>
      </c>
      <c r="M4795" s="3">
        <v>1</v>
      </c>
      <c r="N4795" t="s">
        <v>7</v>
      </c>
      <c r="O4795" s="6">
        <v>25875000</v>
      </c>
      <c r="P4795" t="s">
        <v>8</v>
      </c>
      <c r="Q4795">
        <v>4500512119</v>
      </c>
      <c r="R4795" t="s">
        <v>1</v>
      </c>
      <c r="S4795" t="s">
        <v>170</v>
      </c>
      <c r="T4795" t="s">
        <v>171</v>
      </c>
      <c r="U4795" s="2">
        <v>45350</v>
      </c>
      <c r="V4795" s="2">
        <v>45657</v>
      </c>
      <c r="W4795" s="3">
        <v>1</v>
      </c>
      <c r="X4795" t="s">
        <v>7</v>
      </c>
      <c r="Y4795" s="6">
        <v>25875000</v>
      </c>
      <c r="Z4795">
        <v>5000910152</v>
      </c>
      <c r="AA4795" t="s">
        <v>11</v>
      </c>
      <c r="AB4795" s="2">
        <v>45356</v>
      </c>
      <c r="AC4795" s="2">
        <v>45351</v>
      </c>
      <c r="AD4795" s="3">
        <v>1</v>
      </c>
      <c r="AE4795" t="s">
        <v>8</v>
      </c>
      <c r="AF4795" s="3">
        <v>25875000</v>
      </c>
      <c r="AG4795" t="s">
        <v>8</v>
      </c>
      <c r="AH4795" s="3">
        <v>25875000</v>
      </c>
      <c r="AI4795" t="s">
        <v>12</v>
      </c>
      <c r="AJ4795" t="s">
        <v>13</v>
      </c>
      <c r="AK4795" s="2"/>
      <c r="AL4795" s="2"/>
      <c r="AM4795" s="3">
        <v>0</v>
      </c>
      <c r="AN4795" t="s">
        <v>12</v>
      </c>
      <c r="AO4795" s="4">
        <v>0</v>
      </c>
      <c r="AP4795" t="s">
        <v>12</v>
      </c>
      <c r="AQ4795" s="4">
        <v>0</v>
      </c>
      <c r="AR4795" t="s">
        <v>11112</v>
      </c>
      <c r="AS4795" t="s">
        <v>11113</v>
      </c>
      <c r="AT4795" t="s">
        <v>11114</v>
      </c>
      <c r="AU4795" s="2">
        <v>44694</v>
      </c>
      <c r="AV4795" t="s">
        <v>20409</v>
      </c>
      <c r="AW4795" t="s">
        <v>20410</v>
      </c>
    </row>
    <row r="4796" spans="1:49" outlineLevel="2" x14ac:dyDescent="0.25">
      <c r="A4796" t="s">
        <v>20409</v>
      </c>
      <c r="B4796" t="s">
        <v>11108</v>
      </c>
      <c r="C4796" t="s">
        <v>41</v>
      </c>
      <c r="D4796" t="s">
        <v>2</v>
      </c>
      <c r="E4796" t="s">
        <v>7538</v>
      </c>
      <c r="F4796" t="s">
        <v>11129</v>
      </c>
      <c r="G4796" t="s">
        <v>11110</v>
      </c>
      <c r="H4796" t="s">
        <v>11111</v>
      </c>
      <c r="I4796" s="2">
        <v>45350</v>
      </c>
      <c r="J4796" t="s">
        <v>160</v>
      </c>
      <c r="K4796" t="s">
        <v>6</v>
      </c>
      <c r="L4796" t="s">
        <v>6</v>
      </c>
      <c r="M4796" s="3">
        <v>1</v>
      </c>
      <c r="N4796" t="s">
        <v>7</v>
      </c>
      <c r="O4796" s="6">
        <v>25875000</v>
      </c>
      <c r="P4796" t="s">
        <v>8</v>
      </c>
      <c r="Q4796">
        <v>4500512120</v>
      </c>
      <c r="R4796" t="s">
        <v>1</v>
      </c>
      <c r="S4796" t="s">
        <v>170</v>
      </c>
      <c r="T4796" t="s">
        <v>171</v>
      </c>
      <c r="U4796" s="2">
        <v>45350</v>
      </c>
      <c r="V4796" s="2">
        <v>45657</v>
      </c>
      <c r="W4796" s="3">
        <v>1</v>
      </c>
      <c r="X4796" t="s">
        <v>7</v>
      </c>
      <c r="Y4796" s="6">
        <v>25875000</v>
      </c>
      <c r="Z4796">
        <v>5000910153</v>
      </c>
      <c r="AA4796" t="s">
        <v>11</v>
      </c>
      <c r="AB4796" s="2">
        <v>45356</v>
      </c>
      <c r="AC4796" s="2">
        <v>45351</v>
      </c>
      <c r="AD4796" s="3">
        <v>1</v>
      </c>
      <c r="AE4796" t="s">
        <v>8</v>
      </c>
      <c r="AF4796" s="3">
        <v>25875000</v>
      </c>
      <c r="AG4796" t="s">
        <v>8</v>
      </c>
      <c r="AH4796" s="3">
        <v>25875000</v>
      </c>
      <c r="AI4796" t="s">
        <v>12</v>
      </c>
      <c r="AJ4796" t="s">
        <v>13</v>
      </c>
      <c r="AK4796" s="2"/>
      <c r="AL4796" s="2"/>
      <c r="AM4796" s="3">
        <v>0</v>
      </c>
      <c r="AN4796" t="s">
        <v>12</v>
      </c>
      <c r="AO4796" s="4">
        <v>0</v>
      </c>
      <c r="AP4796" t="s">
        <v>12</v>
      </c>
      <c r="AQ4796" s="4">
        <v>0</v>
      </c>
      <c r="AR4796" t="s">
        <v>11112</v>
      </c>
      <c r="AS4796" t="s">
        <v>11113</v>
      </c>
      <c r="AT4796" t="s">
        <v>11114</v>
      </c>
      <c r="AU4796" s="2">
        <v>44694</v>
      </c>
      <c r="AV4796" t="s">
        <v>20409</v>
      </c>
      <c r="AW4796" t="s">
        <v>20410</v>
      </c>
    </row>
    <row r="4797" spans="1:49" outlineLevel="2" x14ac:dyDescent="0.25">
      <c r="A4797" t="s">
        <v>20409</v>
      </c>
      <c r="B4797" t="s">
        <v>11130</v>
      </c>
      <c r="C4797" t="s">
        <v>1</v>
      </c>
      <c r="D4797" t="s">
        <v>2</v>
      </c>
      <c r="E4797" t="s">
        <v>7538</v>
      </c>
      <c r="F4797" t="s">
        <v>11131</v>
      </c>
      <c r="G4797" t="s">
        <v>11132</v>
      </c>
      <c r="H4797" t="s">
        <v>11133</v>
      </c>
      <c r="I4797" s="2">
        <v>45352</v>
      </c>
      <c r="J4797" t="s">
        <v>160</v>
      </c>
      <c r="K4797" t="s">
        <v>6</v>
      </c>
      <c r="L4797" t="s">
        <v>6</v>
      </c>
      <c r="M4797" s="3">
        <v>1</v>
      </c>
      <c r="N4797" t="s">
        <v>7</v>
      </c>
      <c r="O4797" s="6">
        <v>15615000</v>
      </c>
      <c r="P4797" t="s">
        <v>8</v>
      </c>
      <c r="Q4797">
        <v>4500512316</v>
      </c>
      <c r="R4797" t="s">
        <v>1</v>
      </c>
      <c r="S4797" t="s">
        <v>170</v>
      </c>
      <c r="T4797" t="s">
        <v>171</v>
      </c>
      <c r="U4797" s="2">
        <v>45352</v>
      </c>
      <c r="V4797" s="2">
        <v>45657</v>
      </c>
      <c r="W4797" s="3">
        <v>1</v>
      </c>
      <c r="X4797" t="s">
        <v>7</v>
      </c>
      <c r="Y4797" s="6">
        <v>15615000</v>
      </c>
      <c r="Z4797">
        <v>5000910179</v>
      </c>
      <c r="AA4797" t="s">
        <v>11</v>
      </c>
      <c r="AB4797" s="2">
        <v>45356</v>
      </c>
      <c r="AC4797" s="2">
        <v>45353</v>
      </c>
      <c r="AD4797" s="3">
        <v>1</v>
      </c>
      <c r="AE4797" t="s">
        <v>8</v>
      </c>
      <c r="AF4797" s="3">
        <v>15615000</v>
      </c>
      <c r="AG4797" t="s">
        <v>8</v>
      </c>
      <c r="AH4797" s="3">
        <v>15615000</v>
      </c>
      <c r="AI4797" t="s">
        <v>12</v>
      </c>
      <c r="AJ4797" t="s">
        <v>13</v>
      </c>
      <c r="AK4797" s="2"/>
      <c r="AL4797" s="2"/>
      <c r="AM4797" s="3">
        <v>0</v>
      </c>
      <c r="AN4797" t="s">
        <v>12</v>
      </c>
      <c r="AO4797" s="4">
        <v>0</v>
      </c>
      <c r="AP4797" t="s">
        <v>12</v>
      </c>
      <c r="AQ4797" s="4">
        <v>0</v>
      </c>
      <c r="AR4797" t="s">
        <v>11134</v>
      </c>
      <c r="AS4797" t="s">
        <v>11135</v>
      </c>
      <c r="AT4797" t="s">
        <v>11136</v>
      </c>
      <c r="AU4797" s="2">
        <v>44651</v>
      </c>
      <c r="AV4797" t="s">
        <v>20409</v>
      </c>
      <c r="AW4797" t="s">
        <v>20410</v>
      </c>
    </row>
    <row r="4798" spans="1:49" outlineLevel="2" x14ac:dyDescent="0.25">
      <c r="A4798" t="s">
        <v>20409</v>
      </c>
      <c r="B4798" t="s">
        <v>11130</v>
      </c>
      <c r="C4798" t="s">
        <v>17</v>
      </c>
      <c r="D4798" t="s">
        <v>2</v>
      </c>
      <c r="E4798" t="s">
        <v>7538</v>
      </c>
      <c r="F4798" t="s">
        <v>11137</v>
      </c>
      <c r="G4798" t="s">
        <v>11132</v>
      </c>
      <c r="H4798" t="s">
        <v>11133</v>
      </c>
      <c r="I4798" s="2">
        <v>45352</v>
      </c>
      <c r="J4798" t="s">
        <v>160</v>
      </c>
      <c r="K4798" t="s">
        <v>6</v>
      </c>
      <c r="L4798" t="s">
        <v>6</v>
      </c>
      <c r="M4798" s="3">
        <v>1</v>
      </c>
      <c r="N4798" t="s">
        <v>7</v>
      </c>
      <c r="O4798" s="6">
        <v>15615000</v>
      </c>
      <c r="P4798" t="s">
        <v>8</v>
      </c>
      <c r="Q4798">
        <v>4500512317</v>
      </c>
      <c r="R4798" t="s">
        <v>1</v>
      </c>
      <c r="S4798" t="s">
        <v>170</v>
      </c>
      <c r="T4798" t="s">
        <v>171</v>
      </c>
      <c r="U4798" s="2">
        <v>45352</v>
      </c>
      <c r="V4798" s="2">
        <v>45657</v>
      </c>
      <c r="W4798" s="3">
        <v>1</v>
      </c>
      <c r="X4798" t="s">
        <v>7</v>
      </c>
      <c r="Y4798" s="6">
        <v>15615000</v>
      </c>
      <c r="Z4798">
        <v>5000910180</v>
      </c>
      <c r="AA4798" t="s">
        <v>11</v>
      </c>
      <c r="AB4798" s="2">
        <v>45356</v>
      </c>
      <c r="AC4798" s="2">
        <v>45353</v>
      </c>
      <c r="AD4798" s="3">
        <v>1</v>
      </c>
      <c r="AE4798" t="s">
        <v>8</v>
      </c>
      <c r="AF4798" s="3">
        <v>15615000</v>
      </c>
      <c r="AG4798" t="s">
        <v>8</v>
      </c>
      <c r="AH4798" s="3">
        <v>15615000</v>
      </c>
      <c r="AI4798" t="s">
        <v>12</v>
      </c>
      <c r="AJ4798" t="s">
        <v>13</v>
      </c>
      <c r="AK4798" s="2"/>
      <c r="AL4798" s="2"/>
      <c r="AM4798" s="3">
        <v>0</v>
      </c>
      <c r="AN4798" t="s">
        <v>12</v>
      </c>
      <c r="AO4798" s="4">
        <v>0</v>
      </c>
      <c r="AP4798" t="s">
        <v>12</v>
      </c>
      <c r="AQ4798" s="4">
        <v>0</v>
      </c>
      <c r="AR4798" t="s">
        <v>11134</v>
      </c>
      <c r="AS4798" t="s">
        <v>11135</v>
      </c>
      <c r="AT4798" t="s">
        <v>11136</v>
      </c>
      <c r="AU4798" s="2">
        <v>44651</v>
      </c>
      <c r="AV4798" t="s">
        <v>20409</v>
      </c>
      <c r="AW4798" t="s">
        <v>20410</v>
      </c>
    </row>
    <row r="4799" spans="1:49" outlineLevel="2" x14ac:dyDescent="0.25">
      <c r="A4799" t="s">
        <v>20409</v>
      </c>
      <c r="B4799" t="s">
        <v>11130</v>
      </c>
      <c r="C4799" t="s">
        <v>18</v>
      </c>
      <c r="D4799" t="s">
        <v>2</v>
      </c>
      <c r="E4799" t="s">
        <v>7538</v>
      </c>
      <c r="F4799" t="s">
        <v>11138</v>
      </c>
      <c r="G4799" t="s">
        <v>11132</v>
      </c>
      <c r="H4799" t="s">
        <v>11133</v>
      </c>
      <c r="I4799" s="2">
        <v>45352</v>
      </c>
      <c r="J4799" t="s">
        <v>160</v>
      </c>
      <c r="K4799" t="s">
        <v>6</v>
      </c>
      <c r="L4799" t="s">
        <v>6</v>
      </c>
      <c r="M4799" s="3">
        <v>1</v>
      </c>
      <c r="N4799" t="s">
        <v>7</v>
      </c>
      <c r="O4799" s="6">
        <v>15615000</v>
      </c>
      <c r="P4799" t="s">
        <v>8</v>
      </c>
      <c r="Q4799">
        <v>4500512318</v>
      </c>
      <c r="R4799" t="s">
        <v>1</v>
      </c>
      <c r="S4799" t="s">
        <v>170</v>
      </c>
      <c r="T4799" t="s">
        <v>171</v>
      </c>
      <c r="U4799" s="2">
        <v>45352</v>
      </c>
      <c r="V4799" s="2">
        <v>45657</v>
      </c>
      <c r="W4799" s="3">
        <v>1</v>
      </c>
      <c r="X4799" t="s">
        <v>7</v>
      </c>
      <c r="Y4799" s="6">
        <v>15615000</v>
      </c>
      <c r="Z4799">
        <v>5000910181</v>
      </c>
      <c r="AA4799" t="s">
        <v>11</v>
      </c>
      <c r="AB4799" s="2">
        <v>45356</v>
      </c>
      <c r="AC4799" s="2">
        <v>45353</v>
      </c>
      <c r="AD4799" s="3">
        <v>1</v>
      </c>
      <c r="AE4799" t="s">
        <v>8</v>
      </c>
      <c r="AF4799" s="3">
        <v>15615000</v>
      </c>
      <c r="AG4799" t="s">
        <v>8</v>
      </c>
      <c r="AH4799" s="3">
        <v>15615000</v>
      </c>
      <c r="AI4799" t="s">
        <v>12</v>
      </c>
      <c r="AJ4799" t="s">
        <v>13</v>
      </c>
      <c r="AK4799" s="2"/>
      <c r="AL4799" s="2"/>
      <c r="AM4799" s="3">
        <v>0</v>
      </c>
      <c r="AN4799" t="s">
        <v>12</v>
      </c>
      <c r="AO4799" s="4">
        <v>0</v>
      </c>
      <c r="AP4799" t="s">
        <v>12</v>
      </c>
      <c r="AQ4799" s="4">
        <v>0</v>
      </c>
      <c r="AR4799" t="s">
        <v>11134</v>
      </c>
      <c r="AS4799" t="s">
        <v>11135</v>
      </c>
      <c r="AT4799" t="s">
        <v>11136</v>
      </c>
      <c r="AU4799" s="2">
        <v>44651</v>
      </c>
      <c r="AV4799" t="s">
        <v>20409</v>
      </c>
      <c r="AW4799" t="s">
        <v>20410</v>
      </c>
    </row>
    <row r="4800" spans="1:49" outlineLevel="2" x14ac:dyDescent="0.25">
      <c r="A4800" t="s">
        <v>20409</v>
      </c>
      <c r="B4800" t="s">
        <v>11130</v>
      </c>
      <c r="C4800" t="s">
        <v>19</v>
      </c>
      <c r="D4800" t="s">
        <v>2</v>
      </c>
      <c r="E4800" t="s">
        <v>7538</v>
      </c>
      <c r="F4800" t="s">
        <v>11139</v>
      </c>
      <c r="G4800" t="s">
        <v>11132</v>
      </c>
      <c r="H4800" t="s">
        <v>11133</v>
      </c>
      <c r="I4800" s="2">
        <v>45352</v>
      </c>
      <c r="J4800" t="s">
        <v>160</v>
      </c>
      <c r="K4800" t="s">
        <v>6</v>
      </c>
      <c r="L4800" t="s">
        <v>6</v>
      </c>
      <c r="M4800" s="3">
        <v>1</v>
      </c>
      <c r="N4800" t="s">
        <v>7</v>
      </c>
      <c r="O4800" s="6">
        <v>15615000</v>
      </c>
      <c r="P4800" t="s">
        <v>8</v>
      </c>
      <c r="Q4800">
        <v>4500512319</v>
      </c>
      <c r="R4800" t="s">
        <v>1</v>
      </c>
      <c r="S4800" t="s">
        <v>170</v>
      </c>
      <c r="T4800" t="s">
        <v>171</v>
      </c>
      <c r="U4800" s="2">
        <v>45352</v>
      </c>
      <c r="V4800" s="2">
        <v>45657</v>
      </c>
      <c r="W4800" s="3">
        <v>1</v>
      </c>
      <c r="X4800" t="s">
        <v>7</v>
      </c>
      <c r="Y4800" s="6">
        <v>15615000</v>
      </c>
      <c r="Z4800">
        <v>5000910182</v>
      </c>
      <c r="AA4800" t="s">
        <v>11</v>
      </c>
      <c r="AB4800" s="2">
        <v>45356</v>
      </c>
      <c r="AC4800" s="2">
        <v>45353</v>
      </c>
      <c r="AD4800" s="3">
        <v>1</v>
      </c>
      <c r="AE4800" t="s">
        <v>8</v>
      </c>
      <c r="AF4800" s="3">
        <v>15615000</v>
      </c>
      <c r="AG4800" t="s">
        <v>8</v>
      </c>
      <c r="AH4800" s="3">
        <v>15615000</v>
      </c>
      <c r="AI4800" t="s">
        <v>12</v>
      </c>
      <c r="AJ4800" t="s">
        <v>13</v>
      </c>
      <c r="AK4800" s="2"/>
      <c r="AL4800" s="2"/>
      <c r="AM4800" s="3">
        <v>0</v>
      </c>
      <c r="AN4800" t="s">
        <v>12</v>
      </c>
      <c r="AO4800" s="4">
        <v>0</v>
      </c>
      <c r="AP4800" t="s">
        <v>12</v>
      </c>
      <c r="AQ4800" s="4">
        <v>0</v>
      </c>
      <c r="AR4800" t="s">
        <v>11134</v>
      </c>
      <c r="AS4800" t="s">
        <v>11135</v>
      </c>
      <c r="AT4800" t="s">
        <v>11136</v>
      </c>
      <c r="AU4800" s="2">
        <v>44651</v>
      </c>
      <c r="AV4800" t="s">
        <v>20409</v>
      </c>
      <c r="AW4800" t="s">
        <v>20410</v>
      </c>
    </row>
    <row r="4801" spans="1:49" outlineLevel="2" x14ac:dyDescent="0.25">
      <c r="A4801" t="s">
        <v>20409</v>
      </c>
      <c r="B4801" t="s">
        <v>11130</v>
      </c>
      <c r="C4801" t="s">
        <v>20</v>
      </c>
      <c r="D4801" t="s">
        <v>2</v>
      </c>
      <c r="E4801" t="s">
        <v>7538</v>
      </c>
      <c r="F4801" t="s">
        <v>11140</v>
      </c>
      <c r="G4801" t="s">
        <v>11132</v>
      </c>
      <c r="H4801" t="s">
        <v>11133</v>
      </c>
      <c r="I4801" s="2">
        <v>45352</v>
      </c>
      <c r="J4801" t="s">
        <v>160</v>
      </c>
      <c r="K4801" t="s">
        <v>6</v>
      </c>
      <c r="L4801" t="s">
        <v>6</v>
      </c>
      <c r="M4801" s="3">
        <v>1</v>
      </c>
      <c r="N4801" t="s">
        <v>7</v>
      </c>
      <c r="O4801" s="6">
        <v>15615000</v>
      </c>
      <c r="P4801" t="s">
        <v>8</v>
      </c>
      <c r="Q4801">
        <v>4500512320</v>
      </c>
      <c r="R4801" t="s">
        <v>1</v>
      </c>
      <c r="S4801" t="s">
        <v>170</v>
      </c>
      <c r="T4801" t="s">
        <v>171</v>
      </c>
      <c r="U4801" s="2">
        <v>45352</v>
      </c>
      <c r="V4801" s="2">
        <v>45657</v>
      </c>
      <c r="W4801" s="3">
        <v>1</v>
      </c>
      <c r="X4801" t="s">
        <v>7</v>
      </c>
      <c r="Y4801" s="6">
        <v>15615000</v>
      </c>
      <c r="Z4801">
        <v>5000910183</v>
      </c>
      <c r="AA4801" t="s">
        <v>11</v>
      </c>
      <c r="AB4801" s="2">
        <v>45356</v>
      </c>
      <c r="AC4801" s="2">
        <v>45353</v>
      </c>
      <c r="AD4801" s="3">
        <v>1</v>
      </c>
      <c r="AE4801" t="s">
        <v>8</v>
      </c>
      <c r="AF4801" s="3">
        <v>15615000</v>
      </c>
      <c r="AG4801" t="s">
        <v>8</v>
      </c>
      <c r="AH4801" s="3">
        <v>15615000</v>
      </c>
      <c r="AI4801" t="s">
        <v>12</v>
      </c>
      <c r="AJ4801" t="s">
        <v>13</v>
      </c>
      <c r="AK4801" s="2"/>
      <c r="AL4801" s="2"/>
      <c r="AM4801" s="3">
        <v>0</v>
      </c>
      <c r="AN4801" t="s">
        <v>12</v>
      </c>
      <c r="AO4801" s="4">
        <v>0</v>
      </c>
      <c r="AP4801" t="s">
        <v>12</v>
      </c>
      <c r="AQ4801" s="4">
        <v>0</v>
      </c>
      <c r="AR4801" t="s">
        <v>11134</v>
      </c>
      <c r="AS4801" t="s">
        <v>11135</v>
      </c>
      <c r="AT4801" t="s">
        <v>11136</v>
      </c>
      <c r="AU4801" s="2">
        <v>44651</v>
      </c>
      <c r="AV4801" t="s">
        <v>20409</v>
      </c>
      <c r="AW4801" t="s">
        <v>20410</v>
      </c>
    </row>
    <row r="4802" spans="1:49" outlineLevel="2" x14ac:dyDescent="0.25">
      <c r="A4802" t="s">
        <v>20409</v>
      </c>
      <c r="B4802" t="s">
        <v>11130</v>
      </c>
      <c r="C4802" t="s">
        <v>22</v>
      </c>
      <c r="D4802" t="s">
        <v>2</v>
      </c>
      <c r="E4802" t="s">
        <v>7538</v>
      </c>
      <c r="F4802" t="s">
        <v>11141</v>
      </c>
      <c r="G4802" t="s">
        <v>11132</v>
      </c>
      <c r="H4802" t="s">
        <v>11133</v>
      </c>
      <c r="I4802" s="2">
        <v>45352</v>
      </c>
      <c r="J4802" t="s">
        <v>160</v>
      </c>
      <c r="K4802" t="s">
        <v>6</v>
      </c>
      <c r="L4802" t="s">
        <v>6</v>
      </c>
      <c r="M4802" s="3">
        <v>1</v>
      </c>
      <c r="N4802" t="s">
        <v>7</v>
      </c>
      <c r="O4802" s="6">
        <v>15615000</v>
      </c>
      <c r="P4802" t="s">
        <v>8</v>
      </c>
      <c r="Q4802">
        <v>4500512321</v>
      </c>
      <c r="R4802" t="s">
        <v>1</v>
      </c>
      <c r="S4802" t="s">
        <v>170</v>
      </c>
      <c r="T4802" t="s">
        <v>171</v>
      </c>
      <c r="U4802" s="2">
        <v>45352</v>
      </c>
      <c r="V4802" s="2">
        <v>45657</v>
      </c>
      <c r="W4802" s="3">
        <v>1</v>
      </c>
      <c r="X4802" t="s">
        <v>7</v>
      </c>
      <c r="Y4802" s="6">
        <v>15615000</v>
      </c>
      <c r="Z4802">
        <v>5000910184</v>
      </c>
      <c r="AA4802" t="s">
        <v>11</v>
      </c>
      <c r="AB4802" s="2">
        <v>45356</v>
      </c>
      <c r="AC4802" s="2">
        <v>45353</v>
      </c>
      <c r="AD4802" s="3">
        <v>1</v>
      </c>
      <c r="AE4802" t="s">
        <v>8</v>
      </c>
      <c r="AF4802" s="3">
        <v>15615000</v>
      </c>
      <c r="AG4802" t="s">
        <v>8</v>
      </c>
      <c r="AH4802" s="3">
        <v>15615000</v>
      </c>
      <c r="AI4802" t="s">
        <v>12</v>
      </c>
      <c r="AJ4802" t="s">
        <v>13</v>
      </c>
      <c r="AK4802" s="2"/>
      <c r="AL4802" s="2"/>
      <c r="AM4802" s="3">
        <v>0</v>
      </c>
      <c r="AN4802" t="s">
        <v>12</v>
      </c>
      <c r="AO4802" s="4">
        <v>0</v>
      </c>
      <c r="AP4802" t="s">
        <v>12</v>
      </c>
      <c r="AQ4802" s="4">
        <v>0</v>
      </c>
      <c r="AR4802" t="s">
        <v>11134</v>
      </c>
      <c r="AS4802" t="s">
        <v>11135</v>
      </c>
      <c r="AT4802" t="s">
        <v>11136</v>
      </c>
      <c r="AU4802" s="2">
        <v>44651</v>
      </c>
      <c r="AV4802" t="s">
        <v>20409</v>
      </c>
      <c r="AW4802" t="s">
        <v>20410</v>
      </c>
    </row>
    <row r="4803" spans="1:49" outlineLevel="2" x14ac:dyDescent="0.25">
      <c r="A4803" t="s">
        <v>20409</v>
      </c>
      <c r="B4803" t="s">
        <v>11130</v>
      </c>
      <c r="C4803" t="s">
        <v>24</v>
      </c>
      <c r="D4803" t="s">
        <v>2</v>
      </c>
      <c r="E4803" t="s">
        <v>7538</v>
      </c>
      <c r="F4803" t="s">
        <v>11142</v>
      </c>
      <c r="G4803" t="s">
        <v>11132</v>
      </c>
      <c r="H4803" t="s">
        <v>11133</v>
      </c>
      <c r="I4803" s="2">
        <v>45352</v>
      </c>
      <c r="J4803" t="s">
        <v>160</v>
      </c>
      <c r="K4803" t="s">
        <v>6</v>
      </c>
      <c r="L4803" t="s">
        <v>6</v>
      </c>
      <c r="M4803" s="3">
        <v>1</v>
      </c>
      <c r="N4803" t="s">
        <v>7</v>
      </c>
      <c r="O4803" s="6">
        <v>15615000</v>
      </c>
      <c r="P4803" t="s">
        <v>8</v>
      </c>
      <c r="Q4803">
        <v>4500512322</v>
      </c>
      <c r="R4803" t="s">
        <v>1</v>
      </c>
      <c r="S4803" t="s">
        <v>170</v>
      </c>
      <c r="T4803" t="s">
        <v>171</v>
      </c>
      <c r="U4803" s="2">
        <v>45352</v>
      </c>
      <c r="V4803" s="2">
        <v>45657</v>
      </c>
      <c r="W4803" s="3">
        <v>1</v>
      </c>
      <c r="X4803" t="s">
        <v>7</v>
      </c>
      <c r="Y4803" s="6">
        <v>15615000</v>
      </c>
      <c r="Z4803">
        <v>5000910185</v>
      </c>
      <c r="AA4803" t="s">
        <v>11</v>
      </c>
      <c r="AB4803" s="2">
        <v>45356</v>
      </c>
      <c r="AC4803" s="2">
        <v>45353</v>
      </c>
      <c r="AD4803" s="3">
        <v>1</v>
      </c>
      <c r="AE4803" t="s">
        <v>8</v>
      </c>
      <c r="AF4803" s="3">
        <v>15615000</v>
      </c>
      <c r="AG4803" t="s">
        <v>8</v>
      </c>
      <c r="AH4803" s="3">
        <v>15615000</v>
      </c>
      <c r="AI4803" t="s">
        <v>12</v>
      </c>
      <c r="AJ4803" t="s">
        <v>13</v>
      </c>
      <c r="AK4803" s="2"/>
      <c r="AL4803" s="2"/>
      <c r="AM4803" s="3">
        <v>0</v>
      </c>
      <c r="AN4803" t="s">
        <v>12</v>
      </c>
      <c r="AO4803" s="4">
        <v>0</v>
      </c>
      <c r="AP4803" t="s">
        <v>12</v>
      </c>
      <c r="AQ4803" s="4">
        <v>0</v>
      </c>
      <c r="AR4803" t="s">
        <v>11134</v>
      </c>
      <c r="AS4803" t="s">
        <v>11135</v>
      </c>
      <c r="AT4803" t="s">
        <v>11136</v>
      </c>
      <c r="AU4803" s="2">
        <v>44651</v>
      </c>
      <c r="AV4803" t="s">
        <v>20409</v>
      </c>
      <c r="AW4803" t="s">
        <v>20410</v>
      </c>
    </row>
    <row r="4804" spans="1:49" outlineLevel="2" x14ac:dyDescent="0.25">
      <c r="A4804" t="s">
        <v>20409</v>
      </c>
      <c r="B4804" t="s">
        <v>11130</v>
      </c>
      <c r="C4804" t="s">
        <v>26</v>
      </c>
      <c r="D4804" t="s">
        <v>2</v>
      </c>
      <c r="E4804" t="s">
        <v>7538</v>
      </c>
      <c r="F4804" t="s">
        <v>11143</v>
      </c>
      <c r="G4804" t="s">
        <v>11132</v>
      </c>
      <c r="H4804" t="s">
        <v>11133</v>
      </c>
      <c r="I4804" s="2">
        <v>45352</v>
      </c>
      <c r="J4804" t="s">
        <v>160</v>
      </c>
      <c r="K4804" t="s">
        <v>6</v>
      </c>
      <c r="L4804" t="s">
        <v>6</v>
      </c>
      <c r="M4804" s="3">
        <v>1</v>
      </c>
      <c r="N4804" t="s">
        <v>7</v>
      </c>
      <c r="O4804" s="6">
        <v>15615000</v>
      </c>
      <c r="P4804" t="s">
        <v>8</v>
      </c>
      <c r="Q4804">
        <v>4500512323</v>
      </c>
      <c r="R4804" t="s">
        <v>1</v>
      </c>
      <c r="S4804" t="s">
        <v>170</v>
      </c>
      <c r="T4804" t="s">
        <v>171</v>
      </c>
      <c r="U4804" s="2">
        <v>45352</v>
      </c>
      <c r="V4804" s="2">
        <v>45657</v>
      </c>
      <c r="W4804" s="3">
        <v>1</v>
      </c>
      <c r="X4804" t="s">
        <v>7</v>
      </c>
      <c r="Y4804" s="6">
        <v>15615000</v>
      </c>
      <c r="Z4804">
        <v>5000910186</v>
      </c>
      <c r="AA4804" t="s">
        <v>11</v>
      </c>
      <c r="AB4804" s="2">
        <v>45356</v>
      </c>
      <c r="AC4804" s="2">
        <v>45353</v>
      </c>
      <c r="AD4804" s="3">
        <v>1</v>
      </c>
      <c r="AE4804" t="s">
        <v>8</v>
      </c>
      <c r="AF4804" s="3">
        <v>15615000</v>
      </c>
      <c r="AG4804" t="s">
        <v>8</v>
      </c>
      <c r="AH4804" s="3">
        <v>15615000</v>
      </c>
      <c r="AI4804" t="s">
        <v>12</v>
      </c>
      <c r="AJ4804" t="s">
        <v>13</v>
      </c>
      <c r="AK4804" s="2"/>
      <c r="AL4804" s="2"/>
      <c r="AM4804" s="3">
        <v>0</v>
      </c>
      <c r="AN4804" t="s">
        <v>12</v>
      </c>
      <c r="AO4804" s="4">
        <v>0</v>
      </c>
      <c r="AP4804" t="s">
        <v>12</v>
      </c>
      <c r="AQ4804" s="4">
        <v>0</v>
      </c>
      <c r="AR4804" t="s">
        <v>11134</v>
      </c>
      <c r="AS4804" t="s">
        <v>11135</v>
      </c>
      <c r="AT4804" t="s">
        <v>11136</v>
      </c>
      <c r="AU4804" s="2">
        <v>44651</v>
      </c>
      <c r="AV4804" t="s">
        <v>20409</v>
      </c>
      <c r="AW4804" t="s">
        <v>20410</v>
      </c>
    </row>
    <row r="4805" spans="1:49" outlineLevel="2" x14ac:dyDescent="0.25">
      <c r="A4805" t="s">
        <v>20409</v>
      </c>
      <c r="B4805" t="s">
        <v>11130</v>
      </c>
      <c r="C4805" t="s">
        <v>28</v>
      </c>
      <c r="D4805" t="s">
        <v>2</v>
      </c>
      <c r="E4805" t="s">
        <v>7538</v>
      </c>
      <c r="F4805" t="s">
        <v>11144</v>
      </c>
      <c r="G4805" t="s">
        <v>11132</v>
      </c>
      <c r="H4805" t="s">
        <v>11133</v>
      </c>
      <c r="I4805" s="2">
        <v>45352</v>
      </c>
      <c r="J4805" t="s">
        <v>160</v>
      </c>
      <c r="K4805" t="s">
        <v>6</v>
      </c>
      <c r="L4805" t="s">
        <v>6</v>
      </c>
      <c r="M4805" s="3">
        <v>1</v>
      </c>
      <c r="N4805" t="s">
        <v>7</v>
      </c>
      <c r="O4805" s="6">
        <v>15615000</v>
      </c>
      <c r="P4805" t="s">
        <v>8</v>
      </c>
      <c r="Q4805">
        <v>4500512324</v>
      </c>
      <c r="R4805" t="s">
        <v>1</v>
      </c>
      <c r="S4805" t="s">
        <v>170</v>
      </c>
      <c r="T4805" t="s">
        <v>171</v>
      </c>
      <c r="U4805" s="2">
        <v>45352</v>
      </c>
      <c r="V4805" s="2">
        <v>45657</v>
      </c>
      <c r="W4805" s="3">
        <v>1</v>
      </c>
      <c r="X4805" t="s">
        <v>7</v>
      </c>
      <c r="Y4805" s="6">
        <v>15615000</v>
      </c>
      <c r="Z4805">
        <v>5000910187</v>
      </c>
      <c r="AA4805" t="s">
        <v>11</v>
      </c>
      <c r="AB4805" s="2">
        <v>45356</v>
      </c>
      <c r="AC4805" s="2">
        <v>45353</v>
      </c>
      <c r="AD4805" s="3">
        <v>1</v>
      </c>
      <c r="AE4805" t="s">
        <v>8</v>
      </c>
      <c r="AF4805" s="3">
        <v>15615000</v>
      </c>
      <c r="AG4805" t="s">
        <v>8</v>
      </c>
      <c r="AH4805" s="3">
        <v>15615000</v>
      </c>
      <c r="AI4805" t="s">
        <v>12</v>
      </c>
      <c r="AJ4805" t="s">
        <v>13</v>
      </c>
      <c r="AK4805" s="2"/>
      <c r="AL4805" s="2"/>
      <c r="AM4805" s="3">
        <v>0</v>
      </c>
      <c r="AN4805" t="s">
        <v>12</v>
      </c>
      <c r="AO4805" s="4">
        <v>0</v>
      </c>
      <c r="AP4805" t="s">
        <v>12</v>
      </c>
      <c r="AQ4805" s="4">
        <v>0</v>
      </c>
      <c r="AR4805" t="s">
        <v>11134</v>
      </c>
      <c r="AS4805" t="s">
        <v>11135</v>
      </c>
      <c r="AT4805" t="s">
        <v>11136</v>
      </c>
      <c r="AU4805" s="2">
        <v>44651</v>
      </c>
      <c r="AV4805" t="s">
        <v>20409</v>
      </c>
      <c r="AW4805" t="s">
        <v>20410</v>
      </c>
    </row>
    <row r="4806" spans="1:49" outlineLevel="2" x14ac:dyDescent="0.25">
      <c r="A4806" t="s">
        <v>20409</v>
      </c>
      <c r="B4806" t="s">
        <v>11130</v>
      </c>
      <c r="C4806" t="s">
        <v>30</v>
      </c>
      <c r="D4806" t="s">
        <v>2</v>
      </c>
      <c r="E4806" t="s">
        <v>7538</v>
      </c>
      <c r="F4806" t="s">
        <v>11145</v>
      </c>
      <c r="G4806" t="s">
        <v>11132</v>
      </c>
      <c r="H4806" t="s">
        <v>11133</v>
      </c>
      <c r="I4806" s="2">
        <v>45352</v>
      </c>
      <c r="J4806" t="s">
        <v>160</v>
      </c>
      <c r="K4806" t="s">
        <v>6</v>
      </c>
      <c r="L4806" t="s">
        <v>6</v>
      </c>
      <c r="M4806" s="3">
        <v>1</v>
      </c>
      <c r="N4806" t="s">
        <v>7</v>
      </c>
      <c r="O4806" s="6">
        <v>15615000</v>
      </c>
      <c r="P4806" t="s">
        <v>8</v>
      </c>
      <c r="Q4806">
        <v>4500512325</v>
      </c>
      <c r="R4806" t="s">
        <v>1</v>
      </c>
      <c r="S4806" t="s">
        <v>170</v>
      </c>
      <c r="T4806" t="s">
        <v>171</v>
      </c>
      <c r="U4806" s="2">
        <v>45352</v>
      </c>
      <c r="V4806" s="2">
        <v>45657</v>
      </c>
      <c r="W4806" s="3">
        <v>1</v>
      </c>
      <c r="X4806" t="s">
        <v>7</v>
      </c>
      <c r="Y4806" s="6">
        <v>15615000</v>
      </c>
      <c r="Z4806">
        <v>5000910188</v>
      </c>
      <c r="AA4806" t="s">
        <v>11</v>
      </c>
      <c r="AB4806" s="2">
        <v>45356</v>
      </c>
      <c r="AC4806" s="2">
        <v>45353</v>
      </c>
      <c r="AD4806" s="3">
        <v>1</v>
      </c>
      <c r="AE4806" t="s">
        <v>8</v>
      </c>
      <c r="AF4806" s="3">
        <v>15615000</v>
      </c>
      <c r="AG4806" t="s">
        <v>8</v>
      </c>
      <c r="AH4806" s="3">
        <v>15615000</v>
      </c>
      <c r="AI4806" t="s">
        <v>12</v>
      </c>
      <c r="AJ4806" t="s">
        <v>13</v>
      </c>
      <c r="AK4806" s="2"/>
      <c r="AL4806" s="2"/>
      <c r="AM4806" s="3">
        <v>0</v>
      </c>
      <c r="AN4806" t="s">
        <v>12</v>
      </c>
      <c r="AO4806" s="4">
        <v>0</v>
      </c>
      <c r="AP4806" t="s">
        <v>12</v>
      </c>
      <c r="AQ4806" s="4">
        <v>0</v>
      </c>
      <c r="AR4806" t="s">
        <v>11134</v>
      </c>
      <c r="AS4806" t="s">
        <v>11135</v>
      </c>
      <c r="AT4806" t="s">
        <v>11136</v>
      </c>
      <c r="AU4806" s="2">
        <v>44651</v>
      </c>
      <c r="AV4806" t="s">
        <v>20409</v>
      </c>
      <c r="AW4806" t="s">
        <v>20410</v>
      </c>
    </row>
    <row r="4807" spans="1:49" outlineLevel="2" x14ac:dyDescent="0.25">
      <c r="A4807" t="s">
        <v>20409</v>
      </c>
      <c r="B4807" t="s">
        <v>11130</v>
      </c>
      <c r="C4807" t="s">
        <v>31</v>
      </c>
      <c r="D4807" t="s">
        <v>2</v>
      </c>
      <c r="E4807" t="s">
        <v>7538</v>
      </c>
      <c r="F4807" t="s">
        <v>11146</v>
      </c>
      <c r="G4807" t="s">
        <v>11132</v>
      </c>
      <c r="H4807" t="s">
        <v>11133</v>
      </c>
      <c r="I4807" s="2">
        <v>45352</v>
      </c>
      <c r="J4807" t="s">
        <v>160</v>
      </c>
      <c r="K4807" t="s">
        <v>6</v>
      </c>
      <c r="L4807" t="s">
        <v>6</v>
      </c>
      <c r="M4807" s="3">
        <v>1</v>
      </c>
      <c r="N4807" t="s">
        <v>7</v>
      </c>
      <c r="O4807" s="6">
        <v>15615000</v>
      </c>
      <c r="P4807" t="s">
        <v>8</v>
      </c>
      <c r="Q4807">
        <v>4500512326</v>
      </c>
      <c r="R4807" t="s">
        <v>1</v>
      </c>
      <c r="S4807" t="s">
        <v>170</v>
      </c>
      <c r="T4807" t="s">
        <v>171</v>
      </c>
      <c r="U4807" s="2">
        <v>45352</v>
      </c>
      <c r="V4807" s="2">
        <v>45657</v>
      </c>
      <c r="W4807" s="3">
        <v>1</v>
      </c>
      <c r="X4807" t="s">
        <v>7</v>
      </c>
      <c r="Y4807" s="6">
        <v>15615000</v>
      </c>
      <c r="Z4807">
        <v>5000910189</v>
      </c>
      <c r="AA4807" t="s">
        <v>11</v>
      </c>
      <c r="AB4807" s="2">
        <v>45356</v>
      </c>
      <c r="AC4807" s="2">
        <v>45353</v>
      </c>
      <c r="AD4807" s="3">
        <v>1</v>
      </c>
      <c r="AE4807" t="s">
        <v>8</v>
      </c>
      <c r="AF4807" s="3">
        <v>15615000</v>
      </c>
      <c r="AG4807" t="s">
        <v>8</v>
      </c>
      <c r="AH4807" s="3">
        <v>15615000</v>
      </c>
      <c r="AI4807" t="s">
        <v>12</v>
      </c>
      <c r="AJ4807" t="s">
        <v>13</v>
      </c>
      <c r="AK4807" s="2"/>
      <c r="AL4807" s="2"/>
      <c r="AM4807" s="3">
        <v>0</v>
      </c>
      <c r="AN4807" t="s">
        <v>12</v>
      </c>
      <c r="AO4807" s="4">
        <v>0</v>
      </c>
      <c r="AP4807" t="s">
        <v>12</v>
      </c>
      <c r="AQ4807" s="4">
        <v>0</v>
      </c>
      <c r="AR4807" t="s">
        <v>11134</v>
      </c>
      <c r="AS4807" t="s">
        <v>11135</v>
      </c>
      <c r="AT4807" t="s">
        <v>11136</v>
      </c>
      <c r="AU4807" s="2">
        <v>44651</v>
      </c>
      <c r="AV4807" t="s">
        <v>20409</v>
      </c>
      <c r="AW4807" t="s">
        <v>20410</v>
      </c>
    </row>
    <row r="4808" spans="1:49" outlineLevel="2" x14ac:dyDescent="0.25">
      <c r="A4808" t="s">
        <v>20409</v>
      </c>
      <c r="B4808" t="s">
        <v>11130</v>
      </c>
      <c r="C4808" t="s">
        <v>32</v>
      </c>
      <c r="D4808" t="s">
        <v>2</v>
      </c>
      <c r="E4808" t="s">
        <v>7538</v>
      </c>
      <c r="F4808" t="s">
        <v>11147</v>
      </c>
      <c r="G4808" t="s">
        <v>11132</v>
      </c>
      <c r="H4808" t="s">
        <v>11133</v>
      </c>
      <c r="I4808" s="2">
        <v>45352</v>
      </c>
      <c r="J4808" t="s">
        <v>160</v>
      </c>
      <c r="K4808" t="s">
        <v>6</v>
      </c>
      <c r="L4808" t="s">
        <v>6</v>
      </c>
      <c r="M4808" s="3">
        <v>1</v>
      </c>
      <c r="N4808" t="s">
        <v>7</v>
      </c>
      <c r="O4808" s="6">
        <v>15615000</v>
      </c>
      <c r="P4808" t="s">
        <v>8</v>
      </c>
      <c r="Q4808">
        <v>4500512328</v>
      </c>
      <c r="R4808" t="s">
        <v>1</v>
      </c>
      <c r="S4808" t="s">
        <v>170</v>
      </c>
      <c r="T4808" t="s">
        <v>171</v>
      </c>
      <c r="U4808" s="2">
        <v>45352</v>
      </c>
      <c r="V4808" s="2">
        <v>45657</v>
      </c>
      <c r="W4808" s="3">
        <v>1</v>
      </c>
      <c r="X4808" t="s">
        <v>7</v>
      </c>
      <c r="Y4808" s="6">
        <v>15615000</v>
      </c>
      <c r="Z4808">
        <v>5000910190</v>
      </c>
      <c r="AA4808" t="s">
        <v>11</v>
      </c>
      <c r="AB4808" s="2">
        <v>45356</v>
      </c>
      <c r="AC4808" s="2">
        <v>45353</v>
      </c>
      <c r="AD4808" s="3">
        <v>1</v>
      </c>
      <c r="AE4808" t="s">
        <v>8</v>
      </c>
      <c r="AF4808" s="3">
        <v>15615000</v>
      </c>
      <c r="AG4808" t="s">
        <v>8</v>
      </c>
      <c r="AH4808" s="3">
        <v>15615000</v>
      </c>
      <c r="AI4808" t="s">
        <v>12</v>
      </c>
      <c r="AJ4808" t="s">
        <v>13</v>
      </c>
      <c r="AK4808" s="2"/>
      <c r="AL4808" s="2"/>
      <c r="AM4808" s="3">
        <v>0</v>
      </c>
      <c r="AN4808" t="s">
        <v>12</v>
      </c>
      <c r="AO4808" s="4">
        <v>0</v>
      </c>
      <c r="AP4808" t="s">
        <v>12</v>
      </c>
      <c r="AQ4808" s="4">
        <v>0</v>
      </c>
      <c r="AR4808" t="s">
        <v>11134</v>
      </c>
      <c r="AS4808" t="s">
        <v>11135</v>
      </c>
      <c r="AT4808" t="s">
        <v>11136</v>
      </c>
      <c r="AU4808" s="2">
        <v>44651</v>
      </c>
      <c r="AV4808" t="s">
        <v>20409</v>
      </c>
      <c r="AW4808" t="s">
        <v>20410</v>
      </c>
    </row>
    <row r="4809" spans="1:49" outlineLevel="2" x14ac:dyDescent="0.25">
      <c r="A4809" t="s">
        <v>20409</v>
      </c>
      <c r="B4809" t="s">
        <v>11130</v>
      </c>
      <c r="C4809" t="s">
        <v>35</v>
      </c>
      <c r="D4809" t="s">
        <v>2</v>
      </c>
      <c r="E4809" t="s">
        <v>7538</v>
      </c>
      <c r="F4809" t="s">
        <v>11148</v>
      </c>
      <c r="G4809" t="s">
        <v>11132</v>
      </c>
      <c r="H4809" t="s">
        <v>11133</v>
      </c>
      <c r="I4809" s="2">
        <v>45352</v>
      </c>
      <c r="J4809" t="s">
        <v>160</v>
      </c>
      <c r="K4809" t="s">
        <v>6</v>
      </c>
      <c r="L4809" t="s">
        <v>6</v>
      </c>
      <c r="M4809" s="3">
        <v>1</v>
      </c>
      <c r="N4809" t="s">
        <v>7</v>
      </c>
      <c r="O4809" s="6">
        <v>15615000</v>
      </c>
      <c r="P4809" t="s">
        <v>8</v>
      </c>
      <c r="Q4809">
        <v>4500512329</v>
      </c>
      <c r="R4809" t="s">
        <v>1</v>
      </c>
      <c r="S4809" t="s">
        <v>170</v>
      </c>
      <c r="T4809" t="s">
        <v>171</v>
      </c>
      <c r="U4809" s="2">
        <v>45352</v>
      </c>
      <c r="V4809" s="2">
        <v>45657</v>
      </c>
      <c r="W4809" s="3">
        <v>1</v>
      </c>
      <c r="X4809" t="s">
        <v>7</v>
      </c>
      <c r="Y4809" s="6">
        <v>15615000</v>
      </c>
      <c r="Z4809">
        <v>5000910191</v>
      </c>
      <c r="AA4809" t="s">
        <v>11</v>
      </c>
      <c r="AB4809" s="2">
        <v>45356</v>
      </c>
      <c r="AC4809" s="2">
        <v>45353</v>
      </c>
      <c r="AD4809" s="3">
        <v>1</v>
      </c>
      <c r="AE4809" t="s">
        <v>8</v>
      </c>
      <c r="AF4809" s="3">
        <v>15615000</v>
      </c>
      <c r="AG4809" t="s">
        <v>8</v>
      </c>
      <c r="AH4809" s="3">
        <v>15615000</v>
      </c>
      <c r="AI4809" t="s">
        <v>12</v>
      </c>
      <c r="AJ4809" t="s">
        <v>13</v>
      </c>
      <c r="AK4809" s="2"/>
      <c r="AL4809" s="2"/>
      <c r="AM4809" s="3">
        <v>0</v>
      </c>
      <c r="AN4809" t="s">
        <v>12</v>
      </c>
      <c r="AO4809" s="4">
        <v>0</v>
      </c>
      <c r="AP4809" t="s">
        <v>12</v>
      </c>
      <c r="AQ4809" s="4">
        <v>0</v>
      </c>
      <c r="AR4809" t="s">
        <v>11134</v>
      </c>
      <c r="AS4809" t="s">
        <v>11135</v>
      </c>
      <c r="AT4809" t="s">
        <v>11136</v>
      </c>
      <c r="AU4809" s="2">
        <v>44651</v>
      </c>
      <c r="AV4809" t="s">
        <v>20409</v>
      </c>
      <c r="AW4809" t="s">
        <v>20410</v>
      </c>
    </row>
    <row r="4810" spans="1:49" outlineLevel="2" x14ac:dyDescent="0.25">
      <c r="A4810" t="s">
        <v>20409</v>
      </c>
      <c r="B4810" t="s">
        <v>11130</v>
      </c>
      <c r="C4810" t="s">
        <v>37</v>
      </c>
      <c r="D4810" t="s">
        <v>2</v>
      </c>
      <c r="E4810" t="s">
        <v>7538</v>
      </c>
      <c r="F4810" t="s">
        <v>11149</v>
      </c>
      <c r="G4810" t="s">
        <v>11132</v>
      </c>
      <c r="H4810" t="s">
        <v>11133</v>
      </c>
      <c r="I4810" s="2">
        <v>45352</v>
      </c>
      <c r="J4810" t="s">
        <v>160</v>
      </c>
      <c r="K4810" t="s">
        <v>6</v>
      </c>
      <c r="L4810" t="s">
        <v>6</v>
      </c>
      <c r="M4810" s="3">
        <v>1</v>
      </c>
      <c r="N4810" t="s">
        <v>7</v>
      </c>
      <c r="O4810" s="6">
        <v>15615000</v>
      </c>
      <c r="P4810" t="s">
        <v>8</v>
      </c>
      <c r="Q4810">
        <v>4500512330</v>
      </c>
      <c r="R4810" t="s">
        <v>1</v>
      </c>
      <c r="S4810" t="s">
        <v>170</v>
      </c>
      <c r="T4810" t="s">
        <v>171</v>
      </c>
      <c r="U4810" s="2">
        <v>45352</v>
      </c>
      <c r="V4810" s="2">
        <v>45657</v>
      </c>
      <c r="W4810" s="3">
        <v>1</v>
      </c>
      <c r="X4810" t="s">
        <v>7</v>
      </c>
      <c r="Y4810" s="6">
        <v>15615000</v>
      </c>
      <c r="Z4810">
        <v>5000910192</v>
      </c>
      <c r="AA4810" t="s">
        <v>11</v>
      </c>
      <c r="AB4810" s="2">
        <v>45356</v>
      </c>
      <c r="AC4810" s="2">
        <v>45353</v>
      </c>
      <c r="AD4810" s="3">
        <v>1</v>
      </c>
      <c r="AE4810" t="s">
        <v>8</v>
      </c>
      <c r="AF4810" s="3">
        <v>15615000</v>
      </c>
      <c r="AG4810" t="s">
        <v>8</v>
      </c>
      <c r="AH4810" s="3">
        <v>15615000</v>
      </c>
      <c r="AI4810" t="s">
        <v>12</v>
      </c>
      <c r="AJ4810" t="s">
        <v>13</v>
      </c>
      <c r="AK4810" s="2"/>
      <c r="AL4810" s="2"/>
      <c r="AM4810" s="3">
        <v>0</v>
      </c>
      <c r="AN4810" t="s">
        <v>12</v>
      </c>
      <c r="AO4810" s="4">
        <v>0</v>
      </c>
      <c r="AP4810" t="s">
        <v>12</v>
      </c>
      <c r="AQ4810" s="4">
        <v>0</v>
      </c>
      <c r="AR4810" t="s">
        <v>11134</v>
      </c>
      <c r="AS4810" t="s">
        <v>11135</v>
      </c>
      <c r="AT4810" t="s">
        <v>11136</v>
      </c>
      <c r="AU4810" s="2">
        <v>44651</v>
      </c>
      <c r="AV4810" t="s">
        <v>20409</v>
      </c>
      <c r="AW4810" t="s">
        <v>20410</v>
      </c>
    </row>
    <row r="4811" spans="1:49" outlineLevel="2" x14ac:dyDescent="0.25">
      <c r="A4811" t="s">
        <v>20409</v>
      </c>
      <c r="B4811" t="s">
        <v>11130</v>
      </c>
      <c r="C4811" t="s">
        <v>39</v>
      </c>
      <c r="D4811" t="s">
        <v>2</v>
      </c>
      <c r="E4811" t="s">
        <v>7538</v>
      </c>
      <c r="F4811" t="s">
        <v>11150</v>
      </c>
      <c r="G4811" t="s">
        <v>11132</v>
      </c>
      <c r="H4811" t="s">
        <v>11133</v>
      </c>
      <c r="I4811" s="2">
        <v>45352</v>
      </c>
      <c r="J4811" t="s">
        <v>160</v>
      </c>
      <c r="K4811" t="s">
        <v>6</v>
      </c>
      <c r="L4811" t="s">
        <v>6</v>
      </c>
      <c r="M4811" s="3">
        <v>1</v>
      </c>
      <c r="N4811" t="s">
        <v>7</v>
      </c>
      <c r="O4811" s="6">
        <v>15615000</v>
      </c>
      <c r="P4811" t="s">
        <v>8</v>
      </c>
      <c r="Q4811">
        <v>4500512331</v>
      </c>
      <c r="R4811" t="s">
        <v>1</v>
      </c>
      <c r="S4811" t="s">
        <v>170</v>
      </c>
      <c r="T4811" t="s">
        <v>171</v>
      </c>
      <c r="U4811" s="2">
        <v>45352</v>
      </c>
      <c r="V4811" s="2">
        <v>45657</v>
      </c>
      <c r="W4811" s="3">
        <v>1</v>
      </c>
      <c r="X4811" t="s">
        <v>7</v>
      </c>
      <c r="Y4811" s="6">
        <v>15615000</v>
      </c>
      <c r="Z4811">
        <v>5000910193</v>
      </c>
      <c r="AA4811" t="s">
        <v>11</v>
      </c>
      <c r="AB4811" s="2">
        <v>45356</v>
      </c>
      <c r="AC4811" s="2">
        <v>45353</v>
      </c>
      <c r="AD4811" s="3">
        <v>1</v>
      </c>
      <c r="AE4811" t="s">
        <v>8</v>
      </c>
      <c r="AF4811" s="3">
        <v>15615000</v>
      </c>
      <c r="AG4811" t="s">
        <v>8</v>
      </c>
      <c r="AH4811" s="3">
        <v>15615000</v>
      </c>
      <c r="AI4811" t="s">
        <v>12</v>
      </c>
      <c r="AJ4811" t="s">
        <v>13</v>
      </c>
      <c r="AK4811" s="2"/>
      <c r="AL4811" s="2"/>
      <c r="AM4811" s="3">
        <v>0</v>
      </c>
      <c r="AN4811" t="s">
        <v>12</v>
      </c>
      <c r="AO4811" s="4">
        <v>0</v>
      </c>
      <c r="AP4811" t="s">
        <v>12</v>
      </c>
      <c r="AQ4811" s="4">
        <v>0</v>
      </c>
      <c r="AR4811" t="s">
        <v>11134</v>
      </c>
      <c r="AS4811" t="s">
        <v>11135</v>
      </c>
      <c r="AT4811" t="s">
        <v>11136</v>
      </c>
      <c r="AU4811" s="2">
        <v>44651</v>
      </c>
      <c r="AV4811" t="s">
        <v>20409</v>
      </c>
      <c r="AW4811" t="s">
        <v>20410</v>
      </c>
    </row>
    <row r="4812" spans="1:49" outlineLevel="2" x14ac:dyDescent="0.25">
      <c r="A4812" t="s">
        <v>20409</v>
      </c>
      <c r="B4812" t="s">
        <v>11130</v>
      </c>
      <c r="C4812" t="s">
        <v>41</v>
      </c>
      <c r="D4812" t="s">
        <v>2</v>
      </c>
      <c r="E4812" t="s">
        <v>7538</v>
      </c>
      <c r="F4812" t="s">
        <v>11151</v>
      </c>
      <c r="G4812" t="s">
        <v>11132</v>
      </c>
      <c r="H4812" t="s">
        <v>11133</v>
      </c>
      <c r="I4812" s="2">
        <v>45352</v>
      </c>
      <c r="J4812" t="s">
        <v>160</v>
      </c>
      <c r="K4812" t="s">
        <v>6</v>
      </c>
      <c r="L4812" t="s">
        <v>6</v>
      </c>
      <c r="M4812" s="3">
        <v>1</v>
      </c>
      <c r="N4812" t="s">
        <v>7</v>
      </c>
      <c r="O4812" s="6">
        <v>15615000</v>
      </c>
      <c r="P4812" t="s">
        <v>8</v>
      </c>
      <c r="Q4812">
        <v>4500512332</v>
      </c>
      <c r="R4812" t="s">
        <v>1</v>
      </c>
      <c r="S4812" t="s">
        <v>170</v>
      </c>
      <c r="T4812" t="s">
        <v>171</v>
      </c>
      <c r="U4812" s="2">
        <v>45352</v>
      </c>
      <c r="V4812" s="2">
        <v>45657</v>
      </c>
      <c r="W4812" s="3">
        <v>1</v>
      </c>
      <c r="X4812" t="s">
        <v>7</v>
      </c>
      <c r="Y4812" s="6">
        <v>15615000</v>
      </c>
      <c r="Z4812">
        <v>5000910194</v>
      </c>
      <c r="AA4812" t="s">
        <v>11</v>
      </c>
      <c r="AB4812" s="2">
        <v>45356</v>
      </c>
      <c r="AC4812" s="2">
        <v>45353</v>
      </c>
      <c r="AD4812" s="3">
        <v>1</v>
      </c>
      <c r="AE4812" t="s">
        <v>8</v>
      </c>
      <c r="AF4812" s="3">
        <v>15615000</v>
      </c>
      <c r="AG4812" t="s">
        <v>8</v>
      </c>
      <c r="AH4812" s="3">
        <v>15615000</v>
      </c>
      <c r="AI4812" t="s">
        <v>12</v>
      </c>
      <c r="AJ4812" t="s">
        <v>13</v>
      </c>
      <c r="AK4812" s="2"/>
      <c r="AL4812" s="2"/>
      <c r="AM4812" s="3">
        <v>0</v>
      </c>
      <c r="AN4812" t="s">
        <v>12</v>
      </c>
      <c r="AO4812" s="4">
        <v>0</v>
      </c>
      <c r="AP4812" t="s">
        <v>12</v>
      </c>
      <c r="AQ4812" s="4">
        <v>0</v>
      </c>
      <c r="AR4812" t="s">
        <v>11134</v>
      </c>
      <c r="AS4812" t="s">
        <v>11135</v>
      </c>
      <c r="AT4812" t="s">
        <v>11136</v>
      </c>
      <c r="AU4812" s="2">
        <v>44651</v>
      </c>
      <c r="AV4812" t="s">
        <v>20409</v>
      </c>
      <c r="AW4812" t="s">
        <v>20410</v>
      </c>
    </row>
    <row r="4813" spans="1:49" outlineLevel="2" x14ac:dyDescent="0.25">
      <c r="A4813" t="s">
        <v>20409</v>
      </c>
      <c r="B4813" t="s">
        <v>11152</v>
      </c>
      <c r="C4813" t="s">
        <v>1</v>
      </c>
      <c r="D4813" t="s">
        <v>2</v>
      </c>
      <c r="E4813" t="s">
        <v>11153</v>
      </c>
      <c r="F4813" t="s">
        <v>11154</v>
      </c>
      <c r="G4813" t="s">
        <v>11155</v>
      </c>
      <c r="H4813" t="s">
        <v>11156</v>
      </c>
      <c r="I4813" s="2">
        <v>45365</v>
      </c>
      <c r="J4813" t="s">
        <v>194</v>
      </c>
      <c r="K4813" t="s">
        <v>6</v>
      </c>
      <c r="L4813" t="s">
        <v>6</v>
      </c>
      <c r="M4813" s="3">
        <v>1</v>
      </c>
      <c r="N4813" t="s">
        <v>7</v>
      </c>
      <c r="O4813" s="6">
        <v>10747500</v>
      </c>
      <c r="P4813" t="s">
        <v>8</v>
      </c>
      <c r="Q4813">
        <v>4500512673</v>
      </c>
      <c r="R4813" t="s">
        <v>1</v>
      </c>
      <c r="S4813" t="s">
        <v>611</v>
      </c>
      <c r="T4813" t="s">
        <v>612</v>
      </c>
      <c r="U4813" s="2">
        <v>45365</v>
      </c>
      <c r="V4813" s="2">
        <v>45657</v>
      </c>
      <c r="W4813" s="3">
        <v>1</v>
      </c>
      <c r="X4813" t="s">
        <v>7</v>
      </c>
      <c r="Y4813" s="6">
        <v>10747500</v>
      </c>
      <c r="Z4813">
        <v>5000909281</v>
      </c>
      <c r="AA4813" t="s">
        <v>11</v>
      </c>
      <c r="AB4813" s="2">
        <v>45366</v>
      </c>
      <c r="AC4813" s="2">
        <v>45365</v>
      </c>
      <c r="AD4813" s="3">
        <v>1</v>
      </c>
      <c r="AE4813" t="s">
        <v>8</v>
      </c>
      <c r="AF4813" s="3">
        <v>10747500</v>
      </c>
      <c r="AG4813" t="s">
        <v>8</v>
      </c>
      <c r="AH4813" s="3">
        <v>10747500</v>
      </c>
      <c r="AI4813" t="s">
        <v>12</v>
      </c>
      <c r="AJ4813" t="s">
        <v>13</v>
      </c>
      <c r="AK4813" s="2"/>
      <c r="AL4813" s="2"/>
      <c r="AM4813" s="3">
        <v>0</v>
      </c>
      <c r="AN4813" t="s">
        <v>12</v>
      </c>
      <c r="AO4813" s="4">
        <v>0</v>
      </c>
      <c r="AP4813" t="s">
        <v>12</v>
      </c>
      <c r="AQ4813" s="4">
        <v>0</v>
      </c>
      <c r="AR4813" t="s">
        <v>11157</v>
      </c>
      <c r="AS4813" t="s">
        <v>11158</v>
      </c>
      <c r="AT4813" t="s">
        <v>11159</v>
      </c>
      <c r="AU4813" s="2">
        <v>45085</v>
      </c>
      <c r="AV4813" t="s">
        <v>20409</v>
      </c>
      <c r="AW4813" t="s">
        <v>20410</v>
      </c>
    </row>
    <row r="4814" spans="1:49" outlineLevel="2" x14ac:dyDescent="0.25">
      <c r="A4814" t="s">
        <v>20409</v>
      </c>
      <c r="B4814" t="s">
        <v>11152</v>
      </c>
      <c r="C4814" t="s">
        <v>17</v>
      </c>
      <c r="D4814" t="s">
        <v>2</v>
      </c>
      <c r="E4814" t="s">
        <v>11153</v>
      </c>
      <c r="F4814" t="s">
        <v>11160</v>
      </c>
      <c r="G4814" t="s">
        <v>11155</v>
      </c>
      <c r="H4814" t="s">
        <v>11156</v>
      </c>
      <c r="I4814" s="2">
        <v>45365</v>
      </c>
      <c r="J4814" t="s">
        <v>194</v>
      </c>
      <c r="K4814" t="s">
        <v>6</v>
      </c>
      <c r="L4814" t="s">
        <v>6</v>
      </c>
      <c r="M4814" s="3">
        <v>1</v>
      </c>
      <c r="N4814" t="s">
        <v>7</v>
      </c>
      <c r="O4814" s="6">
        <v>32242500</v>
      </c>
      <c r="P4814" t="s">
        <v>8</v>
      </c>
      <c r="Q4814">
        <v>4500512673</v>
      </c>
      <c r="R4814" t="s">
        <v>17</v>
      </c>
      <c r="S4814" t="s">
        <v>611</v>
      </c>
      <c r="T4814" t="s">
        <v>612</v>
      </c>
      <c r="U4814" s="2">
        <v>45365</v>
      </c>
      <c r="V4814" s="2">
        <v>45657</v>
      </c>
      <c r="W4814" s="3">
        <v>1</v>
      </c>
      <c r="X4814" t="s">
        <v>7</v>
      </c>
      <c r="Y4814" s="6">
        <v>32242500</v>
      </c>
      <c r="Z4814">
        <v>5000909281</v>
      </c>
      <c r="AA4814" t="s">
        <v>21</v>
      </c>
      <c r="AB4814" s="2">
        <v>45366</v>
      </c>
      <c r="AC4814" s="2">
        <v>45365</v>
      </c>
      <c r="AD4814" s="3">
        <v>1</v>
      </c>
      <c r="AE4814" t="s">
        <v>8</v>
      </c>
      <c r="AF4814" s="3">
        <v>32242500</v>
      </c>
      <c r="AG4814" t="s">
        <v>8</v>
      </c>
      <c r="AH4814" s="3">
        <v>32242500</v>
      </c>
      <c r="AI4814" t="s">
        <v>12</v>
      </c>
      <c r="AJ4814" t="s">
        <v>13</v>
      </c>
      <c r="AK4814" s="2"/>
      <c r="AL4814" s="2"/>
      <c r="AM4814" s="3">
        <v>0</v>
      </c>
      <c r="AN4814" t="s">
        <v>12</v>
      </c>
      <c r="AO4814" s="4">
        <v>0</v>
      </c>
      <c r="AP4814" t="s">
        <v>12</v>
      </c>
      <c r="AQ4814" s="4">
        <v>0</v>
      </c>
      <c r="AR4814" t="s">
        <v>11157</v>
      </c>
      <c r="AS4814" t="s">
        <v>11158</v>
      </c>
      <c r="AT4814" t="s">
        <v>11159</v>
      </c>
      <c r="AU4814" s="2">
        <v>45085</v>
      </c>
      <c r="AV4814" t="s">
        <v>20409</v>
      </c>
      <c r="AW4814" t="s">
        <v>20410</v>
      </c>
    </row>
    <row r="4815" spans="1:49" outlineLevel="2" x14ac:dyDescent="0.25">
      <c r="A4815" t="s">
        <v>20409</v>
      </c>
      <c r="B4815" t="s">
        <v>11161</v>
      </c>
      <c r="C4815" t="s">
        <v>1</v>
      </c>
      <c r="D4815" t="s">
        <v>2</v>
      </c>
      <c r="E4815" t="s">
        <v>11046</v>
      </c>
      <c r="F4815" t="s">
        <v>11162</v>
      </c>
      <c r="G4815" t="s">
        <v>11163</v>
      </c>
      <c r="H4815" t="s">
        <v>11164</v>
      </c>
      <c r="I4815" s="2">
        <v>45365</v>
      </c>
      <c r="J4815" t="s">
        <v>73</v>
      </c>
      <c r="K4815" t="s">
        <v>6</v>
      </c>
      <c r="L4815" t="s">
        <v>6</v>
      </c>
      <c r="M4815" s="3">
        <v>1</v>
      </c>
      <c r="N4815" t="s">
        <v>7</v>
      </c>
      <c r="O4815" s="6">
        <v>27650000</v>
      </c>
      <c r="P4815" t="s">
        <v>8</v>
      </c>
      <c r="Q4815">
        <v>4500512697</v>
      </c>
      <c r="R4815" t="s">
        <v>1</v>
      </c>
      <c r="S4815" t="s">
        <v>212</v>
      </c>
      <c r="T4815" t="s">
        <v>213</v>
      </c>
      <c r="U4815" s="2">
        <v>45365</v>
      </c>
      <c r="V4815" s="2">
        <v>45657</v>
      </c>
      <c r="W4815" s="3">
        <v>1</v>
      </c>
      <c r="X4815" t="s">
        <v>7</v>
      </c>
      <c r="Y4815" s="6">
        <v>27650000</v>
      </c>
      <c r="Z4815">
        <v>5000910543</v>
      </c>
      <c r="AA4815" t="s">
        <v>11</v>
      </c>
      <c r="AB4815" s="2">
        <v>45365</v>
      </c>
      <c r="AC4815" s="2">
        <v>45365</v>
      </c>
      <c r="AD4815" s="3">
        <v>1</v>
      </c>
      <c r="AE4815" t="s">
        <v>8</v>
      </c>
      <c r="AF4815" s="3">
        <v>27650000</v>
      </c>
      <c r="AG4815" t="s">
        <v>8</v>
      </c>
      <c r="AH4815" s="3">
        <v>27650000</v>
      </c>
      <c r="AI4815" t="s">
        <v>12</v>
      </c>
      <c r="AJ4815" t="s">
        <v>13</v>
      </c>
      <c r="AK4815" s="2"/>
      <c r="AL4815" s="2"/>
      <c r="AM4815" s="3">
        <v>0</v>
      </c>
      <c r="AN4815" t="s">
        <v>12</v>
      </c>
      <c r="AO4815" s="4">
        <v>0</v>
      </c>
      <c r="AP4815" t="s">
        <v>12</v>
      </c>
      <c r="AQ4815" s="4">
        <v>0</v>
      </c>
      <c r="AR4815" t="s">
        <v>11165</v>
      </c>
      <c r="AS4815" t="s">
        <v>11166</v>
      </c>
      <c r="AT4815" t="s">
        <v>11167</v>
      </c>
      <c r="AU4815" s="2">
        <v>44965</v>
      </c>
      <c r="AV4815" t="s">
        <v>20409</v>
      </c>
      <c r="AW4815" t="s">
        <v>20410</v>
      </c>
    </row>
    <row r="4816" spans="1:49" outlineLevel="2" x14ac:dyDescent="0.25">
      <c r="A4816" t="s">
        <v>20409</v>
      </c>
      <c r="B4816" t="s">
        <v>11161</v>
      </c>
      <c r="C4816" t="s">
        <v>17</v>
      </c>
      <c r="D4816" t="s">
        <v>2</v>
      </c>
      <c r="E4816" t="s">
        <v>11046</v>
      </c>
      <c r="F4816" t="s">
        <v>11168</v>
      </c>
      <c r="G4816" t="s">
        <v>11163</v>
      </c>
      <c r="H4816" t="s">
        <v>11164</v>
      </c>
      <c r="I4816" s="2">
        <v>45365</v>
      </c>
      <c r="J4816" t="s">
        <v>73</v>
      </c>
      <c r="K4816" t="s">
        <v>6</v>
      </c>
      <c r="L4816" t="s">
        <v>6</v>
      </c>
      <c r="M4816" s="3">
        <v>1</v>
      </c>
      <c r="N4816" t="s">
        <v>7</v>
      </c>
      <c r="O4816" s="6">
        <v>6686667</v>
      </c>
      <c r="P4816" t="s">
        <v>8</v>
      </c>
      <c r="Q4816">
        <v>4500512698</v>
      </c>
      <c r="R4816" t="s">
        <v>1</v>
      </c>
      <c r="S4816" t="s">
        <v>212</v>
      </c>
      <c r="T4816" t="s">
        <v>213</v>
      </c>
      <c r="U4816" s="2">
        <v>45365</v>
      </c>
      <c r="V4816" s="2">
        <v>45657</v>
      </c>
      <c r="W4816" s="3">
        <v>1</v>
      </c>
      <c r="X4816" t="s">
        <v>7</v>
      </c>
      <c r="Y4816" s="6">
        <v>6686667</v>
      </c>
      <c r="Z4816">
        <v>5000910544</v>
      </c>
      <c r="AA4816" t="s">
        <v>11</v>
      </c>
      <c r="AB4816" s="2">
        <v>45365</v>
      </c>
      <c r="AC4816" s="2">
        <v>45365</v>
      </c>
      <c r="AD4816" s="3">
        <v>1</v>
      </c>
      <c r="AE4816" t="s">
        <v>8</v>
      </c>
      <c r="AF4816" s="3">
        <v>6686667</v>
      </c>
      <c r="AG4816" t="s">
        <v>8</v>
      </c>
      <c r="AH4816" s="3">
        <v>6686667</v>
      </c>
      <c r="AI4816" t="s">
        <v>12</v>
      </c>
      <c r="AJ4816" t="s">
        <v>13</v>
      </c>
      <c r="AK4816" s="2"/>
      <c r="AL4816" s="2"/>
      <c r="AM4816" s="3">
        <v>0</v>
      </c>
      <c r="AN4816" t="s">
        <v>12</v>
      </c>
      <c r="AO4816" s="4">
        <v>0</v>
      </c>
      <c r="AP4816" t="s">
        <v>12</v>
      </c>
      <c r="AQ4816" s="4">
        <v>0</v>
      </c>
      <c r="AR4816" t="s">
        <v>11165</v>
      </c>
      <c r="AS4816" t="s">
        <v>11166</v>
      </c>
      <c r="AT4816" t="s">
        <v>11167</v>
      </c>
      <c r="AU4816" s="2">
        <v>44965</v>
      </c>
      <c r="AV4816" t="s">
        <v>20409</v>
      </c>
      <c r="AW4816" t="s">
        <v>20410</v>
      </c>
    </row>
    <row r="4817" spans="1:49" outlineLevel="2" x14ac:dyDescent="0.25">
      <c r="A4817" t="s">
        <v>20409</v>
      </c>
      <c r="B4817" t="s">
        <v>11161</v>
      </c>
      <c r="C4817" t="s">
        <v>18</v>
      </c>
      <c r="D4817" t="s">
        <v>2</v>
      </c>
      <c r="E4817" t="s">
        <v>11046</v>
      </c>
      <c r="F4817" t="s">
        <v>11169</v>
      </c>
      <c r="G4817" t="s">
        <v>11163</v>
      </c>
      <c r="H4817" t="s">
        <v>11164</v>
      </c>
      <c r="I4817" s="2">
        <v>45365</v>
      </c>
      <c r="J4817" t="s">
        <v>73</v>
      </c>
      <c r="K4817" t="s">
        <v>6</v>
      </c>
      <c r="L4817" t="s">
        <v>6</v>
      </c>
      <c r="M4817" s="3">
        <v>1</v>
      </c>
      <c r="N4817" t="s">
        <v>7</v>
      </c>
      <c r="O4817" s="6">
        <v>11800000</v>
      </c>
      <c r="P4817" t="s">
        <v>8</v>
      </c>
      <c r="Q4817">
        <v>4500512699</v>
      </c>
      <c r="R4817" t="s">
        <v>1</v>
      </c>
      <c r="S4817" t="s">
        <v>212</v>
      </c>
      <c r="T4817" t="s">
        <v>213</v>
      </c>
      <c r="U4817" s="2">
        <v>45365</v>
      </c>
      <c r="V4817" s="2">
        <v>45657</v>
      </c>
      <c r="W4817" s="3">
        <v>1</v>
      </c>
      <c r="X4817" t="s">
        <v>7</v>
      </c>
      <c r="Y4817" s="6">
        <v>11800000</v>
      </c>
      <c r="Z4817">
        <v>5000910545</v>
      </c>
      <c r="AA4817" t="s">
        <v>11</v>
      </c>
      <c r="AB4817" s="2">
        <v>45365</v>
      </c>
      <c r="AC4817" s="2">
        <v>45365</v>
      </c>
      <c r="AD4817" s="3">
        <v>1</v>
      </c>
      <c r="AE4817" t="s">
        <v>8</v>
      </c>
      <c r="AF4817" s="3">
        <v>11800000</v>
      </c>
      <c r="AG4817" t="s">
        <v>8</v>
      </c>
      <c r="AH4817" s="3">
        <v>11800000</v>
      </c>
      <c r="AI4817" t="s">
        <v>12</v>
      </c>
      <c r="AJ4817" t="s">
        <v>13</v>
      </c>
      <c r="AK4817" s="2"/>
      <c r="AL4817" s="2"/>
      <c r="AM4817" s="3">
        <v>0</v>
      </c>
      <c r="AN4817" t="s">
        <v>12</v>
      </c>
      <c r="AO4817" s="4">
        <v>0</v>
      </c>
      <c r="AP4817" t="s">
        <v>12</v>
      </c>
      <c r="AQ4817" s="4">
        <v>0</v>
      </c>
      <c r="AR4817" t="s">
        <v>11165</v>
      </c>
      <c r="AS4817" t="s">
        <v>11166</v>
      </c>
      <c r="AT4817" t="s">
        <v>11167</v>
      </c>
      <c r="AU4817" s="2">
        <v>44965</v>
      </c>
      <c r="AV4817" t="s">
        <v>20409</v>
      </c>
      <c r="AW4817" t="s">
        <v>20410</v>
      </c>
    </row>
    <row r="4818" spans="1:49" outlineLevel="2" x14ac:dyDescent="0.25">
      <c r="A4818" t="s">
        <v>20409</v>
      </c>
      <c r="B4818" t="s">
        <v>11161</v>
      </c>
      <c r="C4818" t="s">
        <v>19</v>
      </c>
      <c r="D4818" t="s">
        <v>2</v>
      </c>
      <c r="E4818" t="s">
        <v>11046</v>
      </c>
      <c r="F4818" t="s">
        <v>11170</v>
      </c>
      <c r="G4818" t="s">
        <v>11163</v>
      </c>
      <c r="H4818" t="s">
        <v>11164</v>
      </c>
      <c r="I4818" s="2">
        <v>45365</v>
      </c>
      <c r="J4818" t="s">
        <v>73</v>
      </c>
      <c r="K4818" t="s">
        <v>6</v>
      </c>
      <c r="L4818" t="s">
        <v>6</v>
      </c>
      <c r="M4818" s="3">
        <v>1</v>
      </c>
      <c r="N4818" t="s">
        <v>7</v>
      </c>
      <c r="O4818" s="6">
        <v>11800000</v>
      </c>
      <c r="P4818" t="s">
        <v>8</v>
      </c>
      <c r="Q4818">
        <v>4500512700</v>
      </c>
      <c r="R4818" t="s">
        <v>1</v>
      </c>
      <c r="S4818" t="s">
        <v>212</v>
      </c>
      <c r="T4818" t="s">
        <v>213</v>
      </c>
      <c r="U4818" s="2">
        <v>45365</v>
      </c>
      <c r="V4818" s="2">
        <v>45657</v>
      </c>
      <c r="W4818" s="3">
        <v>1</v>
      </c>
      <c r="X4818" t="s">
        <v>7</v>
      </c>
      <c r="Y4818" s="6">
        <v>11800000</v>
      </c>
      <c r="Z4818">
        <v>5000910546</v>
      </c>
      <c r="AA4818" t="s">
        <v>11</v>
      </c>
      <c r="AB4818" s="2">
        <v>45365</v>
      </c>
      <c r="AC4818" s="2">
        <v>45365</v>
      </c>
      <c r="AD4818" s="3">
        <v>1</v>
      </c>
      <c r="AE4818" t="s">
        <v>8</v>
      </c>
      <c r="AF4818" s="3">
        <v>11800000</v>
      </c>
      <c r="AG4818" t="s">
        <v>8</v>
      </c>
      <c r="AH4818" s="3">
        <v>11800000</v>
      </c>
      <c r="AI4818" t="s">
        <v>12</v>
      </c>
      <c r="AJ4818" t="s">
        <v>13</v>
      </c>
      <c r="AK4818" s="2"/>
      <c r="AL4818" s="2"/>
      <c r="AM4818" s="3">
        <v>0</v>
      </c>
      <c r="AN4818" t="s">
        <v>12</v>
      </c>
      <c r="AO4818" s="4">
        <v>0</v>
      </c>
      <c r="AP4818" t="s">
        <v>12</v>
      </c>
      <c r="AQ4818" s="4">
        <v>0</v>
      </c>
      <c r="AR4818" t="s">
        <v>11165</v>
      </c>
      <c r="AS4818" t="s">
        <v>11166</v>
      </c>
      <c r="AT4818" t="s">
        <v>11167</v>
      </c>
      <c r="AU4818" s="2">
        <v>44965</v>
      </c>
      <c r="AV4818" t="s">
        <v>20409</v>
      </c>
      <c r="AW4818" t="s">
        <v>20410</v>
      </c>
    </row>
    <row r="4819" spans="1:49" outlineLevel="2" x14ac:dyDescent="0.25">
      <c r="A4819" t="s">
        <v>20409</v>
      </c>
      <c r="B4819" t="s">
        <v>11161</v>
      </c>
      <c r="C4819" t="s">
        <v>20</v>
      </c>
      <c r="D4819" t="s">
        <v>2</v>
      </c>
      <c r="E4819" t="s">
        <v>11046</v>
      </c>
      <c r="F4819" t="s">
        <v>11171</v>
      </c>
      <c r="G4819" t="s">
        <v>11163</v>
      </c>
      <c r="H4819" t="s">
        <v>11164</v>
      </c>
      <c r="I4819" s="2">
        <v>45365</v>
      </c>
      <c r="J4819" t="s">
        <v>73</v>
      </c>
      <c r="K4819" t="s">
        <v>6</v>
      </c>
      <c r="L4819" t="s">
        <v>6</v>
      </c>
      <c r="M4819" s="3">
        <v>1</v>
      </c>
      <c r="N4819" t="s">
        <v>7</v>
      </c>
      <c r="O4819" s="6">
        <v>11800000</v>
      </c>
      <c r="P4819" t="s">
        <v>8</v>
      </c>
      <c r="Q4819">
        <v>4500512701</v>
      </c>
      <c r="R4819" t="s">
        <v>1</v>
      </c>
      <c r="S4819" t="s">
        <v>212</v>
      </c>
      <c r="T4819" t="s">
        <v>213</v>
      </c>
      <c r="U4819" s="2">
        <v>45365</v>
      </c>
      <c r="V4819" s="2">
        <v>45657</v>
      </c>
      <c r="W4819" s="3">
        <v>1</v>
      </c>
      <c r="X4819" t="s">
        <v>7</v>
      </c>
      <c r="Y4819" s="6">
        <v>11800000</v>
      </c>
      <c r="Z4819">
        <v>5000910547</v>
      </c>
      <c r="AA4819" t="s">
        <v>11</v>
      </c>
      <c r="AB4819" s="2">
        <v>45365</v>
      </c>
      <c r="AC4819" s="2">
        <v>45365</v>
      </c>
      <c r="AD4819" s="3">
        <v>1</v>
      </c>
      <c r="AE4819" t="s">
        <v>8</v>
      </c>
      <c r="AF4819" s="3">
        <v>11800000</v>
      </c>
      <c r="AG4819" t="s">
        <v>8</v>
      </c>
      <c r="AH4819" s="3">
        <v>11800000</v>
      </c>
      <c r="AI4819" t="s">
        <v>12</v>
      </c>
      <c r="AJ4819" t="s">
        <v>13</v>
      </c>
      <c r="AK4819" s="2"/>
      <c r="AL4819" s="2"/>
      <c r="AM4819" s="3">
        <v>0</v>
      </c>
      <c r="AN4819" t="s">
        <v>12</v>
      </c>
      <c r="AO4819" s="4">
        <v>0</v>
      </c>
      <c r="AP4819" t="s">
        <v>12</v>
      </c>
      <c r="AQ4819" s="4">
        <v>0</v>
      </c>
      <c r="AR4819" t="s">
        <v>11165</v>
      </c>
      <c r="AS4819" t="s">
        <v>11166</v>
      </c>
      <c r="AT4819" t="s">
        <v>11167</v>
      </c>
      <c r="AU4819" s="2">
        <v>44965</v>
      </c>
      <c r="AV4819" t="s">
        <v>20409</v>
      </c>
      <c r="AW4819" t="s">
        <v>20410</v>
      </c>
    </row>
    <row r="4820" spans="1:49" outlineLevel="2" x14ac:dyDescent="0.25">
      <c r="A4820" t="s">
        <v>20409</v>
      </c>
      <c r="B4820" t="s">
        <v>11161</v>
      </c>
      <c r="C4820" t="s">
        <v>22</v>
      </c>
      <c r="D4820" t="s">
        <v>2</v>
      </c>
      <c r="E4820" t="s">
        <v>11046</v>
      </c>
      <c r="F4820" t="s">
        <v>11172</v>
      </c>
      <c r="G4820" t="s">
        <v>11163</v>
      </c>
      <c r="H4820" t="s">
        <v>11164</v>
      </c>
      <c r="I4820" s="2">
        <v>45365</v>
      </c>
      <c r="J4820" t="s">
        <v>73</v>
      </c>
      <c r="K4820" t="s">
        <v>6</v>
      </c>
      <c r="L4820" t="s">
        <v>6</v>
      </c>
      <c r="M4820" s="3">
        <v>1</v>
      </c>
      <c r="N4820" t="s">
        <v>7</v>
      </c>
      <c r="O4820" s="6">
        <v>11800000</v>
      </c>
      <c r="P4820" t="s">
        <v>8</v>
      </c>
      <c r="Q4820">
        <v>4500512702</v>
      </c>
      <c r="R4820" t="s">
        <v>1</v>
      </c>
      <c r="S4820" t="s">
        <v>212</v>
      </c>
      <c r="T4820" t="s">
        <v>213</v>
      </c>
      <c r="U4820" s="2">
        <v>45365</v>
      </c>
      <c r="V4820" s="2">
        <v>45657</v>
      </c>
      <c r="W4820" s="3">
        <v>1</v>
      </c>
      <c r="X4820" t="s">
        <v>7</v>
      </c>
      <c r="Y4820" s="6">
        <v>11800000</v>
      </c>
      <c r="Z4820">
        <v>5000910548</v>
      </c>
      <c r="AA4820" t="s">
        <v>11</v>
      </c>
      <c r="AB4820" s="2">
        <v>45365</v>
      </c>
      <c r="AC4820" s="2">
        <v>45365</v>
      </c>
      <c r="AD4820" s="3">
        <v>1</v>
      </c>
      <c r="AE4820" t="s">
        <v>8</v>
      </c>
      <c r="AF4820" s="3">
        <v>11800000</v>
      </c>
      <c r="AG4820" t="s">
        <v>8</v>
      </c>
      <c r="AH4820" s="3">
        <v>11800000</v>
      </c>
      <c r="AI4820" t="s">
        <v>12</v>
      </c>
      <c r="AJ4820" t="s">
        <v>13</v>
      </c>
      <c r="AK4820" s="2"/>
      <c r="AL4820" s="2"/>
      <c r="AM4820" s="3">
        <v>0</v>
      </c>
      <c r="AN4820" t="s">
        <v>12</v>
      </c>
      <c r="AO4820" s="4">
        <v>0</v>
      </c>
      <c r="AP4820" t="s">
        <v>12</v>
      </c>
      <c r="AQ4820" s="4">
        <v>0</v>
      </c>
      <c r="AR4820" t="s">
        <v>11165</v>
      </c>
      <c r="AS4820" t="s">
        <v>11166</v>
      </c>
      <c r="AT4820" t="s">
        <v>11167</v>
      </c>
      <c r="AU4820" s="2">
        <v>44965</v>
      </c>
      <c r="AV4820" t="s">
        <v>20409</v>
      </c>
      <c r="AW4820" t="s">
        <v>20410</v>
      </c>
    </row>
    <row r="4821" spans="1:49" outlineLevel="2" x14ac:dyDescent="0.25">
      <c r="A4821" t="s">
        <v>20409</v>
      </c>
      <c r="B4821" t="s">
        <v>11161</v>
      </c>
      <c r="C4821" t="s">
        <v>24</v>
      </c>
      <c r="D4821" t="s">
        <v>2</v>
      </c>
      <c r="E4821" t="s">
        <v>11046</v>
      </c>
      <c r="F4821" t="s">
        <v>11173</v>
      </c>
      <c r="G4821" t="s">
        <v>11163</v>
      </c>
      <c r="H4821" t="s">
        <v>11164</v>
      </c>
      <c r="I4821" s="2">
        <v>45365</v>
      </c>
      <c r="J4821" t="s">
        <v>73</v>
      </c>
      <c r="K4821" t="s">
        <v>6</v>
      </c>
      <c r="L4821" t="s">
        <v>6</v>
      </c>
      <c r="M4821" s="3">
        <v>1</v>
      </c>
      <c r="N4821" t="s">
        <v>7</v>
      </c>
      <c r="O4821" s="6">
        <v>11800000</v>
      </c>
      <c r="P4821" t="s">
        <v>8</v>
      </c>
      <c r="Q4821">
        <v>4500512703</v>
      </c>
      <c r="R4821" t="s">
        <v>1</v>
      </c>
      <c r="S4821" t="s">
        <v>212</v>
      </c>
      <c r="T4821" t="s">
        <v>213</v>
      </c>
      <c r="U4821" s="2">
        <v>45365</v>
      </c>
      <c r="V4821" s="2">
        <v>45657</v>
      </c>
      <c r="W4821" s="3">
        <v>1</v>
      </c>
      <c r="X4821" t="s">
        <v>7</v>
      </c>
      <c r="Y4821" s="6">
        <v>11800000</v>
      </c>
      <c r="Z4821">
        <v>5000910549</v>
      </c>
      <c r="AA4821" t="s">
        <v>11</v>
      </c>
      <c r="AB4821" s="2">
        <v>45365</v>
      </c>
      <c r="AC4821" s="2">
        <v>45365</v>
      </c>
      <c r="AD4821" s="3">
        <v>1</v>
      </c>
      <c r="AE4821" t="s">
        <v>8</v>
      </c>
      <c r="AF4821" s="3">
        <v>11800000</v>
      </c>
      <c r="AG4821" t="s">
        <v>8</v>
      </c>
      <c r="AH4821" s="3">
        <v>11800000</v>
      </c>
      <c r="AI4821" t="s">
        <v>12</v>
      </c>
      <c r="AJ4821" t="s">
        <v>13</v>
      </c>
      <c r="AK4821" s="2"/>
      <c r="AL4821" s="2"/>
      <c r="AM4821" s="3">
        <v>0</v>
      </c>
      <c r="AN4821" t="s">
        <v>12</v>
      </c>
      <c r="AO4821" s="4">
        <v>0</v>
      </c>
      <c r="AP4821" t="s">
        <v>12</v>
      </c>
      <c r="AQ4821" s="4">
        <v>0</v>
      </c>
      <c r="AR4821" t="s">
        <v>11165</v>
      </c>
      <c r="AS4821" t="s">
        <v>11166</v>
      </c>
      <c r="AT4821" t="s">
        <v>11167</v>
      </c>
      <c r="AU4821" s="2">
        <v>44965</v>
      </c>
      <c r="AV4821" t="s">
        <v>20409</v>
      </c>
      <c r="AW4821" t="s">
        <v>20410</v>
      </c>
    </row>
    <row r="4822" spans="1:49" outlineLevel="2" x14ac:dyDescent="0.25">
      <c r="A4822" t="s">
        <v>20409</v>
      </c>
      <c r="B4822" t="s">
        <v>11161</v>
      </c>
      <c r="C4822" t="s">
        <v>26</v>
      </c>
      <c r="D4822" t="s">
        <v>2</v>
      </c>
      <c r="E4822" t="s">
        <v>11046</v>
      </c>
      <c r="F4822" t="s">
        <v>11174</v>
      </c>
      <c r="G4822" t="s">
        <v>11163</v>
      </c>
      <c r="H4822" t="s">
        <v>11164</v>
      </c>
      <c r="I4822" s="2">
        <v>45365</v>
      </c>
      <c r="J4822" t="s">
        <v>73</v>
      </c>
      <c r="K4822" t="s">
        <v>6</v>
      </c>
      <c r="L4822" t="s">
        <v>6</v>
      </c>
      <c r="M4822" s="3">
        <v>1</v>
      </c>
      <c r="N4822" t="s">
        <v>7</v>
      </c>
      <c r="O4822" s="6">
        <v>11800000</v>
      </c>
      <c r="P4822" t="s">
        <v>8</v>
      </c>
      <c r="Q4822">
        <v>4500512704</v>
      </c>
      <c r="R4822" t="s">
        <v>1</v>
      </c>
      <c r="S4822" t="s">
        <v>212</v>
      </c>
      <c r="T4822" t="s">
        <v>213</v>
      </c>
      <c r="U4822" s="2">
        <v>45365</v>
      </c>
      <c r="V4822" s="2">
        <v>45657</v>
      </c>
      <c r="W4822" s="3">
        <v>1</v>
      </c>
      <c r="X4822" t="s">
        <v>7</v>
      </c>
      <c r="Y4822" s="6">
        <v>11800000</v>
      </c>
      <c r="Z4822">
        <v>5000910550</v>
      </c>
      <c r="AA4822" t="s">
        <v>11</v>
      </c>
      <c r="AB4822" s="2">
        <v>45365</v>
      </c>
      <c r="AC4822" s="2">
        <v>45365</v>
      </c>
      <c r="AD4822" s="3">
        <v>1</v>
      </c>
      <c r="AE4822" t="s">
        <v>8</v>
      </c>
      <c r="AF4822" s="3">
        <v>11800000</v>
      </c>
      <c r="AG4822" t="s">
        <v>8</v>
      </c>
      <c r="AH4822" s="3">
        <v>11800000</v>
      </c>
      <c r="AI4822" t="s">
        <v>12</v>
      </c>
      <c r="AJ4822" t="s">
        <v>13</v>
      </c>
      <c r="AK4822" s="2"/>
      <c r="AL4822" s="2"/>
      <c r="AM4822" s="3">
        <v>0</v>
      </c>
      <c r="AN4822" t="s">
        <v>12</v>
      </c>
      <c r="AO4822" s="4">
        <v>0</v>
      </c>
      <c r="AP4822" t="s">
        <v>12</v>
      </c>
      <c r="AQ4822" s="4">
        <v>0</v>
      </c>
      <c r="AR4822" t="s">
        <v>11165</v>
      </c>
      <c r="AS4822" t="s">
        <v>11166</v>
      </c>
      <c r="AT4822" t="s">
        <v>11167</v>
      </c>
      <c r="AU4822" s="2">
        <v>44965</v>
      </c>
      <c r="AV4822" t="s">
        <v>20409</v>
      </c>
      <c r="AW4822" t="s">
        <v>20410</v>
      </c>
    </row>
    <row r="4823" spans="1:49" outlineLevel="2" x14ac:dyDescent="0.25">
      <c r="A4823" t="s">
        <v>20409</v>
      </c>
      <c r="B4823" t="s">
        <v>11161</v>
      </c>
      <c r="C4823" t="s">
        <v>28</v>
      </c>
      <c r="D4823" t="s">
        <v>2</v>
      </c>
      <c r="E4823" t="s">
        <v>11046</v>
      </c>
      <c r="F4823" t="s">
        <v>11175</v>
      </c>
      <c r="G4823" t="s">
        <v>11163</v>
      </c>
      <c r="H4823" t="s">
        <v>11164</v>
      </c>
      <c r="I4823" s="2">
        <v>45365</v>
      </c>
      <c r="J4823" t="s">
        <v>73</v>
      </c>
      <c r="K4823" t="s">
        <v>6</v>
      </c>
      <c r="L4823" t="s">
        <v>6</v>
      </c>
      <c r="M4823" s="3">
        <v>1</v>
      </c>
      <c r="N4823" t="s">
        <v>7</v>
      </c>
      <c r="O4823" s="6">
        <v>11800000</v>
      </c>
      <c r="P4823" t="s">
        <v>8</v>
      </c>
      <c r="Q4823">
        <v>4500512705</v>
      </c>
      <c r="R4823" t="s">
        <v>1</v>
      </c>
      <c r="S4823" t="s">
        <v>212</v>
      </c>
      <c r="T4823" t="s">
        <v>213</v>
      </c>
      <c r="U4823" s="2">
        <v>45365</v>
      </c>
      <c r="V4823" s="2">
        <v>45657</v>
      </c>
      <c r="W4823" s="3">
        <v>1</v>
      </c>
      <c r="X4823" t="s">
        <v>7</v>
      </c>
      <c r="Y4823" s="6">
        <v>11800000</v>
      </c>
      <c r="Z4823">
        <v>5000910551</v>
      </c>
      <c r="AA4823" t="s">
        <v>11</v>
      </c>
      <c r="AB4823" s="2">
        <v>45365</v>
      </c>
      <c r="AC4823" s="2">
        <v>45365</v>
      </c>
      <c r="AD4823" s="3">
        <v>1</v>
      </c>
      <c r="AE4823" t="s">
        <v>8</v>
      </c>
      <c r="AF4823" s="3">
        <v>11800000</v>
      </c>
      <c r="AG4823" t="s">
        <v>8</v>
      </c>
      <c r="AH4823" s="3">
        <v>11800000</v>
      </c>
      <c r="AI4823" t="s">
        <v>12</v>
      </c>
      <c r="AJ4823" t="s">
        <v>13</v>
      </c>
      <c r="AK4823" s="2"/>
      <c r="AL4823" s="2"/>
      <c r="AM4823" s="3">
        <v>0</v>
      </c>
      <c r="AN4823" t="s">
        <v>12</v>
      </c>
      <c r="AO4823" s="4">
        <v>0</v>
      </c>
      <c r="AP4823" t="s">
        <v>12</v>
      </c>
      <c r="AQ4823" s="4">
        <v>0</v>
      </c>
      <c r="AR4823" t="s">
        <v>11165</v>
      </c>
      <c r="AS4823" t="s">
        <v>11166</v>
      </c>
      <c r="AT4823" t="s">
        <v>11167</v>
      </c>
      <c r="AU4823" s="2">
        <v>44965</v>
      </c>
      <c r="AV4823" t="s">
        <v>20409</v>
      </c>
      <c r="AW4823" t="s">
        <v>20410</v>
      </c>
    </row>
    <row r="4824" spans="1:49" outlineLevel="2" x14ac:dyDescent="0.25">
      <c r="A4824" t="s">
        <v>20409</v>
      </c>
      <c r="B4824" t="s">
        <v>11161</v>
      </c>
      <c r="C4824" t="s">
        <v>30</v>
      </c>
      <c r="D4824" t="s">
        <v>2</v>
      </c>
      <c r="E4824" t="s">
        <v>11046</v>
      </c>
      <c r="F4824" t="s">
        <v>11176</v>
      </c>
      <c r="G4824" t="s">
        <v>11163</v>
      </c>
      <c r="H4824" t="s">
        <v>11164</v>
      </c>
      <c r="I4824" s="2">
        <v>45365</v>
      </c>
      <c r="J4824" t="s">
        <v>73</v>
      </c>
      <c r="K4824" t="s">
        <v>6</v>
      </c>
      <c r="L4824" t="s">
        <v>6</v>
      </c>
      <c r="M4824" s="3">
        <v>1</v>
      </c>
      <c r="N4824" t="s">
        <v>7</v>
      </c>
      <c r="O4824" s="6">
        <v>11800000</v>
      </c>
      <c r="P4824" t="s">
        <v>8</v>
      </c>
      <c r="Q4824">
        <v>4500512706</v>
      </c>
      <c r="R4824" t="s">
        <v>1</v>
      </c>
      <c r="S4824" t="s">
        <v>212</v>
      </c>
      <c r="T4824" t="s">
        <v>213</v>
      </c>
      <c r="U4824" s="2">
        <v>45365</v>
      </c>
      <c r="V4824" s="2">
        <v>45657</v>
      </c>
      <c r="W4824" s="3">
        <v>1</v>
      </c>
      <c r="X4824" t="s">
        <v>7</v>
      </c>
      <c r="Y4824" s="6">
        <v>11800000</v>
      </c>
      <c r="Z4824">
        <v>5000910552</v>
      </c>
      <c r="AA4824" t="s">
        <v>11</v>
      </c>
      <c r="AB4824" s="2">
        <v>45365</v>
      </c>
      <c r="AC4824" s="2">
        <v>45365</v>
      </c>
      <c r="AD4824" s="3">
        <v>1</v>
      </c>
      <c r="AE4824" t="s">
        <v>8</v>
      </c>
      <c r="AF4824" s="3">
        <v>11800000</v>
      </c>
      <c r="AG4824" t="s">
        <v>8</v>
      </c>
      <c r="AH4824" s="3">
        <v>11800000</v>
      </c>
      <c r="AI4824" t="s">
        <v>12</v>
      </c>
      <c r="AJ4824" t="s">
        <v>13</v>
      </c>
      <c r="AK4824" s="2"/>
      <c r="AL4824" s="2"/>
      <c r="AM4824" s="3">
        <v>0</v>
      </c>
      <c r="AN4824" t="s">
        <v>12</v>
      </c>
      <c r="AO4824" s="4">
        <v>0</v>
      </c>
      <c r="AP4824" t="s">
        <v>12</v>
      </c>
      <c r="AQ4824" s="4">
        <v>0</v>
      </c>
      <c r="AR4824" t="s">
        <v>11165</v>
      </c>
      <c r="AS4824" t="s">
        <v>11166</v>
      </c>
      <c r="AT4824" t="s">
        <v>11167</v>
      </c>
      <c r="AU4824" s="2">
        <v>44965</v>
      </c>
      <c r="AV4824" t="s">
        <v>20409</v>
      </c>
      <c r="AW4824" t="s">
        <v>20410</v>
      </c>
    </row>
    <row r="4825" spans="1:49" outlineLevel="2" x14ac:dyDescent="0.25">
      <c r="A4825" t="s">
        <v>20409</v>
      </c>
      <c r="B4825" t="s">
        <v>11177</v>
      </c>
      <c r="C4825" t="s">
        <v>1</v>
      </c>
      <c r="D4825" t="s">
        <v>2</v>
      </c>
      <c r="E4825" t="s">
        <v>5093</v>
      </c>
      <c r="F4825" t="s">
        <v>11178</v>
      </c>
      <c r="G4825" t="s">
        <v>11179</v>
      </c>
      <c r="H4825" t="s">
        <v>11180</v>
      </c>
      <c r="I4825" s="2">
        <v>45484</v>
      </c>
      <c r="J4825" t="s">
        <v>73</v>
      </c>
      <c r="K4825" t="s">
        <v>6</v>
      </c>
      <c r="L4825" t="s">
        <v>6</v>
      </c>
      <c r="M4825" s="3">
        <v>1</v>
      </c>
      <c r="N4825" t="s">
        <v>7</v>
      </c>
      <c r="O4825" s="6">
        <v>26784000</v>
      </c>
      <c r="P4825" t="s">
        <v>8</v>
      </c>
      <c r="Q4825">
        <v>4500519848</v>
      </c>
      <c r="R4825" t="s">
        <v>1</v>
      </c>
      <c r="S4825" t="s">
        <v>99</v>
      </c>
      <c r="T4825" t="s">
        <v>100</v>
      </c>
      <c r="U4825" s="2">
        <v>45484</v>
      </c>
      <c r="V4825" s="2">
        <v>45657</v>
      </c>
      <c r="W4825" s="3">
        <v>1</v>
      </c>
      <c r="X4825" t="s">
        <v>7</v>
      </c>
      <c r="Y4825" s="6">
        <v>26784000</v>
      </c>
      <c r="Z4825">
        <v>5000920192</v>
      </c>
      <c r="AA4825" t="s">
        <v>11</v>
      </c>
      <c r="AB4825" s="2">
        <v>45485</v>
      </c>
      <c r="AC4825" s="2">
        <v>45484</v>
      </c>
      <c r="AD4825" s="3">
        <v>1</v>
      </c>
      <c r="AE4825" t="s">
        <v>8</v>
      </c>
      <c r="AF4825" s="3">
        <v>26784000</v>
      </c>
      <c r="AG4825" t="s">
        <v>8</v>
      </c>
      <c r="AH4825" s="3">
        <v>26784000</v>
      </c>
      <c r="AI4825" t="s">
        <v>12</v>
      </c>
      <c r="AJ4825" t="s">
        <v>13</v>
      </c>
      <c r="AK4825" s="2"/>
      <c r="AL4825" s="2"/>
      <c r="AM4825" s="3">
        <v>0</v>
      </c>
      <c r="AN4825" t="s">
        <v>12</v>
      </c>
      <c r="AO4825" s="4">
        <v>0</v>
      </c>
      <c r="AP4825" t="s">
        <v>12</v>
      </c>
      <c r="AQ4825" s="4">
        <v>0</v>
      </c>
      <c r="AR4825" t="s">
        <v>11181</v>
      </c>
      <c r="AS4825" t="s">
        <v>11182</v>
      </c>
      <c r="AT4825" t="s">
        <v>11183</v>
      </c>
      <c r="AU4825" s="2">
        <v>44839</v>
      </c>
      <c r="AV4825" t="s">
        <v>20409</v>
      </c>
      <c r="AW4825" t="s">
        <v>20410</v>
      </c>
    </row>
    <row r="4826" spans="1:49" outlineLevel="2" x14ac:dyDescent="0.25">
      <c r="A4826" t="s">
        <v>20409</v>
      </c>
      <c r="B4826" t="s">
        <v>11177</v>
      </c>
      <c r="C4826" t="s">
        <v>17</v>
      </c>
      <c r="D4826" t="s">
        <v>2</v>
      </c>
      <c r="E4826" t="s">
        <v>5093</v>
      </c>
      <c r="F4826" t="s">
        <v>11184</v>
      </c>
      <c r="G4826" t="s">
        <v>11179</v>
      </c>
      <c r="H4826" t="s">
        <v>11180</v>
      </c>
      <c r="I4826" s="2">
        <v>45484</v>
      </c>
      <c r="J4826" t="s">
        <v>73</v>
      </c>
      <c r="K4826" t="s">
        <v>6</v>
      </c>
      <c r="L4826" t="s">
        <v>6</v>
      </c>
      <c r="M4826" s="3">
        <v>1</v>
      </c>
      <c r="N4826" t="s">
        <v>7</v>
      </c>
      <c r="O4826" s="6">
        <v>50220000</v>
      </c>
      <c r="P4826" t="s">
        <v>8</v>
      </c>
      <c r="Q4826">
        <v>4500519849</v>
      </c>
      <c r="R4826" t="s">
        <v>1</v>
      </c>
      <c r="S4826" t="s">
        <v>99</v>
      </c>
      <c r="T4826" t="s">
        <v>100</v>
      </c>
      <c r="U4826" s="2">
        <v>45484</v>
      </c>
      <c r="V4826" s="2">
        <v>45657</v>
      </c>
      <c r="W4826" s="3">
        <v>1</v>
      </c>
      <c r="X4826" t="s">
        <v>7</v>
      </c>
      <c r="Y4826" s="6">
        <v>50220000</v>
      </c>
      <c r="Z4826">
        <v>5000920193</v>
      </c>
      <c r="AA4826" t="s">
        <v>11</v>
      </c>
      <c r="AB4826" s="2">
        <v>45485</v>
      </c>
      <c r="AC4826" s="2">
        <v>45484</v>
      </c>
      <c r="AD4826" s="3">
        <v>1</v>
      </c>
      <c r="AE4826" t="s">
        <v>8</v>
      </c>
      <c r="AF4826" s="3">
        <v>50220000</v>
      </c>
      <c r="AG4826" t="s">
        <v>8</v>
      </c>
      <c r="AH4826" s="3">
        <v>50220000</v>
      </c>
      <c r="AI4826" t="s">
        <v>12</v>
      </c>
      <c r="AJ4826" t="s">
        <v>13</v>
      </c>
      <c r="AK4826" s="2"/>
      <c r="AL4826" s="2"/>
      <c r="AM4826" s="3">
        <v>0</v>
      </c>
      <c r="AN4826" t="s">
        <v>12</v>
      </c>
      <c r="AO4826" s="4">
        <v>0</v>
      </c>
      <c r="AP4826" t="s">
        <v>12</v>
      </c>
      <c r="AQ4826" s="4">
        <v>0</v>
      </c>
      <c r="AR4826" t="s">
        <v>11181</v>
      </c>
      <c r="AS4826" t="s">
        <v>11182</v>
      </c>
      <c r="AT4826" t="s">
        <v>11183</v>
      </c>
      <c r="AU4826" s="2">
        <v>44839</v>
      </c>
      <c r="AV4826" t="s">
        <v>20409</v>
      </c>
      <c r="AW4826" t="s">
        <v>20410</v>
      </c>
    </row>
    <row r="4827" spans="1:49" outlineLevel="2" x14ac:dyDescent="0.25">
      <c r="A4827" t="s">
        <v>20409</v>
      </c>
      <c r="B4827" t="s">
        <v>11177</v>
      </c>
      <c r="C4827" t="s">
        <v>18</v>
      </c>
      <c r="D4827" t="s">
        <v>2</v>
      </c>
      <c r="E4827" t="s">
        <v>5093</v>
      </c>
      <c r="F4827" t="s">
        <v>11185</v>
      </c>
      <c r="G4827" t="s">
        <v>11179</v>
      </c>
      <c r="H4827" t="s">
        <v>11180</v>
      </c>
      <c r="I4827" s="2">
        <v>45484</v>
      </c>
      <c r="J4827" t="s">
        <v>73</v>
      </c>
      <c r="K4827" t="s">
        <v>6</v>
      </c>
      <c r="L4827" t="s">
        <v>6</v>
      </c>
      <c r="M4827" s="3">
        <v>1</v>
      </c>
      <c r="N4827" t="s">
        <v>7</v>
      </c>
      <c r="O4827" s="6">
        <v>50220000</v>
      </c>
      <c r="P4827" t="s">
        <v>8</v>
      </c>
      <c r="Q4827">
        <v>4500519850</v>
      </c>
      <c r="R4827" t="s">
        <v>1</v>
      </c>
      <c r="S4827" t="s">
        <v>99</v>
      </c>
      <c r="T4827" t="s">
        <v>100</v>
      </c>
      <c r="U4827" s="2">
        <v>45484</v>
      </c>
      <c r="V4827" s="2">
        <v>45657</v>
      </c>
      <c r="W4827" s="3">
        <v>1</v>
      </c>
      <c r="X4827" t="s">
        <v>7</v>
      </c>
      <c r="Y4827" s="6">
        <v>50220000</v>
      </c>
      <c r="Z4827">
        <v>5000920194</v>
      </c>
      <c r="AA4827" t="s">
        <v>11</v>
      </c>
      <c r="AB4827" s="2">
        <v>45485</v>
      </c>
      <c r="AC4827" s="2">
        <v>45484</v>
      </c>
      <c r="AD4827" s="3">
        <v>1</v>
      </c>
      <c r="AE4827" t="s">
        <v>8</v>
      </c>
      <c r="AF4827" s="3">
        <v>50220000</v>
      </c>
      <c r="AG4827" t="s">
        <v>8</v>
      </c>
      <c r="AH4827" s="3">
        <v>50220000</v>
      </c>
      <c r="AI4827" t="s">
        <v>12</v>
      </c>
      <c r="AJ4827" t="s">
        <v>13</v>
      </c>
      <c r="AK4827" s="2"/>
      <c r="AL4827" s="2"/>
      <c r="AM4827" s="3">
        <v>0</v>
      </c>
      <c r="AN4827" t="s">
        <v>12</v>
      </c>
      <c r="AO4827" s="4">
        <v>0</v>
      </c>
      <c r="AP4827" t="s">
        <v>12</v>
      </c>
      <c r="AQ4827" s="4">
        <v>0</v>
      </c>
      <c r="AR4827" t="s">
        <v>11181</v>
      </c>
      <c r="AS4827" t="s">
        <v>11182</v>
      </c>
      <c r="AT4827" t="s">
        <v>11183</v>
      </c>
      <c r="AU4827" s="2">
        <v>44839</v>
      </c>
      <c r="AV4827" t="s">
        <v>20409</v>
      </c>
      <c r="AW4827" t="s">
        <v>20410</v>
      </c>
    </row>
    <row r="4828" spans="1:49" outlineLevel="2" x14ac:dyDescent="0.25">
      <c r="A4828" t="s">
        <v>20409</v>
      </c>
      <c r="B4828" t="s">
        <v>11177</v>
      </c>
      <c r="C4828" t="s">
        <v>19</v>
      </c>
      <c r="D4828" t="s">
        <v>2</v>
      </c>
      <c r="E4828" t="s">
        <v>5093</v>
      </c>
      <c r="F4828" t="s">
        <v>11186</v>
      </c>
      <c r="G4828" t="s">
        <v>11179</v>
      </c>
      <c r="H4828" t="s">
        <v>11180</v>
      </c>
      <c r="I4828" s="2">
        <v>45484</v>
      </c>
      <c r="J4828" t="s">
        <v>73</v>
      </c>
      <c r="K4828" t="s">
        <v>6</v>
      </c>
      <c r="L4828" t="s">
        <v>6</v>
      </c>
      <c r="M4828" s="3">
        <v>1</v>
      </c>
      <c r="N4828" t="s">
        <v>7</v>
      </c>
      <c r="O4828" s="6">
        <v>50220000</v>
      </c>
      <c r="P4828" t="s">
        <v>8</v>
      </c>
      <c r="Q4828">
        <v>4500519851</v>
      </c>
      <c r="R4828" t="s">
        <v>1</v>
      </c>
      <c r="S4828" t="s">
        <v>99</v>
      </c>
      <c r="T4828" t="s">
        <v>100</v>
      </c>
      <c r="U4828" s="2">
        <v>45484</v>
      </c>
      <c r="V4828" s="2">
        <v>45657</v>
      </c>
      <c r="W4828" s="3">
        <v>1</v>
      </c>
      <c r="X4828" t="s">
        <v>7</v>
      </c>
      <c r="Y4828" s="6">
        <v>50220000</v>
      </c>
      <c r="Z4828">
        <v>5000920195</v>
      </c>
      <c r="AA4828" t="s">
        <v>11</v>
      </c>
      <c r="AB4828" s="2">
        <v>45485</v>
      </c>
      <c r="AC4828" s="2">
        <v>45484</v>
      </c>
      <c r="AD4828" s="3">
        <v>1</v>
      </c>
      <c r="AE4828" t="s">
        <v>8</v>
      </c>
      <c r="AF4828" s="3">
        <v>50220000</v>
      </c>
      <c r="AG4828" t="s">
        <v>8</v>
      </c>
      <c r="AH4828" s="3">
        <v>50220000</v>
      </c>
      <c r="AI4828" t="s">
        <v>12</v>
      </c>
      <c r="AJ4828" t="s">
        <v>13</v>
      </c>
      <c r="AK4828" s="2"/>
      <c r="AL4828" s="2"/>
      <c r="AM4828" s="3">
        <v>0</v>
      </c>
      <c r="AN4828" t="s">
        <v>12</v>
      </c>
      <c r="AO4828" s="4">
        <v>0</v>
      </c>
      <c r="AP4828" t="s">
        <v>12</v>
      </c>
      <c r="AQ4828" s="4">
        <v>0</v>
      </c>
      <c r="AR4828" t="s">
        <v>11181</v>
      </c>
      <c r="AS4828" t="s">
        <v>11182</v>
      </c>
      <c r="AT4828" t="s">
        <v>11183</v>
      </c>
      <c r="AU4828" s="2">
        <v>44839</v>
      </c>
      <c r="AV4828" t="s">
        <v>20409</v>
      </c>
      <c r="AW4828" t="s">
        <v>20410</v>
      </c>
    </row>
    <row r="4829" spans="1:49" outlineLevel="2" x14ac:dyDescent="0.25">
      <c r="A4829" t="s">
        <v>20409</v>
      </c>
      <c r="B4829" t="s">
        <v>11177</v>
      </c>
      <c r="C4829" t="s">
        <v>20</v>
      </c>
      <c r="D4829" t="s">
        <v>2</v>
      </c>
      <c r="E4829" t="s">
        <v>5093</v>
      </c>
      <c r="F4829" t="s">
        <v>11187</v>
      </c>
      <c r="G4829" t="s">
        <v>11179</v>
      </c>
      <c r="H4829" t="s">
        <v>11180</v>
      </c>
      <c r="I4829" s="2">
        <v>45484</v>
      </c>
      <c r="J4829" t="s">
        <v>73</v>
      </c>
      <c r="K4829" t="s">
        <v>6</v>
      </c>
      <c r="L4829" t="s">
        <v>6</v>
      </c>
      <c r="M4829" s="3">
        <v>1</v>
      </c>
      <c r="N4829" t="s">
        <v>7</v>
      </c>
      <c r="O4829" s="6">
        <v>50220000</v>
      </c>
      <c r="P4829" t="s">
        <v>8</v>
      </c>
      <c r="Q4829">
        <v>4500519852</v>
      </c>
      <c r="R4829" t="s">
        <v>1</v>
      </c>
      <c r="S4829" t="s">
        <v>99</v>
      </c>
      <c r="T4829" t="s">
        <v>100</v>
      </c>
      <c r="U4829" s="2">
        <v>45484</v>
      </c>
      <c r="V4829" s="2">
        <v>45657</v>
      </c>
      <c r="W4829" s="3">
        <v>1</v>
      </c>
      <c r="X4829" t="s">
        <v>7</v>
      </c>
      <c r="Y4829" s="6">
        <v>50220000</v>
      </c>
      <c r="Z4829">
        <v>5000920196</v>
      </c>
      <c r="AA4829" t="s">
        <v>11</v>
      </c>
      <c r="AB4829" s="2">
        <v>45485</v>
      </c>
      <c r="AC4829" s="2">
        <v>45484</v>
      </c>
      <c r="AD4829" s="3">
        <v>1</v>
      </c>
      <c r="AE4829" t="s">
        <v>8</v>
      </c>
      <c r="AF4829" s="3">
        <v>50220000</v>
      </c>
      <c r="AG4829" t="s">
        <v>8</v>
      </c>
      <c r="AH4829" s="3">
        <v>50220000</v>
      </c>
      <c r="AI4829" t="s">
        <v>12</v>
      </c>
      <c r="AJ4829" t="s">
        <v>13</v>
      </c>
      <c r="AK4829" s="2"/>
      <c r="AL4829" s="2"/>
      <c r="AM4829" s="3">
        <v>0</v>
      </c>
      <c r="AN4829" t="s">
        <v>12</v>
      </c>
      <c r="AO4829" s="4">
        <v>0</v>
      </c>
      <c r="AP4829" t="s">
        <v>12</v>
      </c>
      <c r="AQ4829" s="4">
        <v>0</v>
      </c>
      <c r="AR4829" t="s">
        <v>11181</v>
      </c>
      <c r="AS4829" t="s">
        <v>11182</v>
      </c>
      <c r="AT4829" t="s">
        <v>11183</v>
      </c>
      <c r="AU4829" s="2">
        <v>44839</v>
      </c>
      <c r="AV4829" t="s">
        <v>20409</v>
      </c>
      <c r="AW4829" t="s">
        <v>20410</v>
      </c>
    </row>
    <row r="4830" spans="1:49" outlineLevel="2" x14ac:dyDescent="0.25">
      <c r="A4830" t="s">
        <v>20409</v>
      </c>
      <c r="B4830" t="s">
        <v>11177</v>
      </c>
      <c r="C4830" t="s">
        <v>22</v>
      </c>
      <c r="D4830" t="s">
        <v>2</v>
      </c>
      <c r="E4830" t="s">
        <v>5093</v>
      </c>
      <c r="F4830" t="s">
        <v>11188</v>
      </c>
      <c r="G4830" t="s">
        <v>11179</v>
      </c>
      <c r="H4830" t="s">
        <v>11180</v>
      </c>
      <c r="I4830" s="2">
        <v>45484</v>
      </c>
      <c r="J4830" t="s">
        <v>73</v>
      </c>
      <c r="K4830" t="s">
        <v>6</v>
      </c>
      <c r="L4830" t="s">
        <v>6</v>
      </c>
      <c r="M4830" s="3">
        <v>1</v>
      </c>
      <c r="N4830" t="s">
        <v>7</v>
      </c>
      <c r="O4830" s="6">
        <v>50220000</v>
      </c>
      <c r="P4830" t="s">
        <v>8</v>
      </c>
      <c r="Q4830">
        <v>4500519853</v>
      </c>
      <c r="R4830" t="s">
        <v>1</v>
      </c>
      <c r="S4830" t="s">
        <v>99</v>
      </c>
      <c r="T4830" t="s">
        <v>100</v>
      </c>
      <c r="U4830" s="2">
        <v>45484</v>
      </c>
      <c r="V4830" s="2">
        <v>45657</v>
      </c>
      <c r="W4830" s="3">
        <v>1</v>
      </c>
      <c r="X4830" t="s">
        <v>7</v>
      </c>
      <c r="Y4830" s="6">
        <v>50220000</v>
      </c>
      <c r="Z4830">
        <v>5000920197</v>
      </c>
      <c r="AA4830" t="s">
        <v>11</v>
      </c>
      <c r="AB4830" s="2">
        <v>45485</v>
      </c>
      <c r="AC4830" s="2">
        <v>45484</v>
      </c>
      <c r="AD4830" s="3">
        <v>1</v>
      </c>
      <c r="AE4830" t="s">
        <v>8</v>
      </c>
      <c r="AF4830" s="3">
        <v>50220000</v>
      </c>
      <c r="AG4830" t="s">
        <v>8</v>
      </c>
      <c r="AH4830" s="3">
        <v>50220000</v>
      </c>
      <c r="AI4830" t="s">
        <v>12</v>
      </c>
      <c r="AJ4830" t="s">
        <v>13</v>
      </c>
      <c r="AK4830" s="2"/>
      <c r="AL4830" s="2"/>
      <c r="AM4830" s="3">
        <v>0</v>
      </c>
      <c r="AN4830" t="s">
        <v>12</v>
      </c>
      <c r="AO4830" s="4">
        <v>0</v>
      </c>
      <c r="AP4830" t="s">
        <v>12</v>
      </c>
      <c r="AQ4830" s="4">
        <v>0</v>
      </c>
      <c r="AR4830" t="s">
        <v>11181</v>
      </c>
      <c r="AS4830" t="s">
        <v>11182</v>
      </c>
      <c r="AT4830" t="s">
        <v>11183</v>
      </c>
      <c r="AU4830" s="2">
        <v>44839</v>
      </c>
      <c r="AV4830" t="s">
        <v>20409</v>
      </c>
      <c r="AW4830" t="s">
        <v>20410</v>
      </c>
    </row>
    <row r="4831" spans="1:49" outlineLevel="2" x14ac:dyDescent="0.25">
      <c r="A4831" t="s">
        <v>20409</v>
      </c>
      <c r="B4831" t="s">
        <v>11177</v>
      </c>
      <c r="C4831" t="s">
        <v>24</v>
      </c>
      <c r="D4831" t="s">
        <v>2</v>
      </c>
      <c r="E4831" t="s">
        <v>5093</v>
      </c>
      <c r="F4831" t="s">
        <v>11189</v>
      </c>
      <c r="G4831" t="s">
        <v>11179</v>
      </c>
      <c r="H4831" t="s">
        <v>11180</v>
      </c>
      <c r="I4831" s="2">
        <v>45484</v>
      </c>
      <c r="J4831" t="s">
        <v>73</v>
      </c>
      <c r="K4831" t="s">
        <v>6</v>
      </c>
      <c r="L4831" t="s">
        <v>6</v>
      </c>
      <c r="M4831" s="3">
        <v>1</v>
      </c>
      <c r="N4831" t="s">
        <v>7</v>
      </c>
      <c r="O4831" s="6">
        <v>50220000</v>
      </c>
      <c r="P4831" t="s">
        <v>8</v>
      </c>
      <c r="Q4831">
        <v>4500519854</v>
      </c>
      <c r="R4831" t="s">
        <v>1</v>
      </c>
      <c r="S4831" t="s">
        <v>99</v>
      </c>
      <c r="T4831" t="s">
        <v>100</v>
      </c>
      <c r="U4831" s="2">
        <v>45484</v>
      </c>
      <c r="V4831" s="2">
        <v>45657</v>
      </c>
      <c r="W4831" s="3">
        <v>1</v>
      </c>
      <c r="X4831" t="s">
        <v>7</v>
      </c>
      <c r="Y4831" s="6">
        <v>50220000</v>
      </c>
      <c r="Z4831">
        <v>5000920198</v>
      </c>
      <c r="AA4831" t="s">
        <v>11</v>
      </c>
      <c r="AB4831" s="2">
        <v>45485</v>
      </c>
      <c r="AC4831" s="2">
        <v>45484</v>
      </c>
      <c r="AD4831" s="3">
        <v>1</v>
      </c>
      <c r="AE4831" t="s">
        <v>8</v>
      </c>
      <c r="AF4831" s="3">
        <v>50220000</v>
      </c>
      <c r="AG4831" t="s">
        <v>8</v>
      </c>
      <c r="AH4831" s="3">
        <v>50220000</v>
      </c>
      <c r="AI4831" t="s">
        <v>12</v>
      </c>
      <c r="AJ4831" t="s">
        <v>13</v>
      </c>
      <c r="AK4831" s="2"/>
      <c r="AL4831" s="2"/>
      <c r="AM4831" s="3">
        <v>0</v>
      </c>
      <c r="AN4831" t="s">
        <v>12</v>
      </c>
      <c r="AO4831" s="4">
        <v>0</v>
      </c>
      <c r="AP4831" t="s">
        <v>12</v>
      </c>
      <c r="AQ4831" s="4">
        <v>0</v>
      </c>
      <c r="AR4831" t="s">
        <v>11181</v>
      </c>
      <c r="AS4831" t="s">
        <v>11182</v>
      </c>
      <c r="AT4831" t="s">
        <v>11183</v>
      </c>
      <c r="AU4831" s="2">
        <v>44839</v>
      </c>
      <c r="AV4831" t="s">
        <v>20409</v>
      </c>
      <c r="AW4831" t="s">
        <v>20410</v>
      </c>
    </row>
    <row r="4832" spans="1:49" outlineLevel="2" x14ac:dyDescent="0.25">
      <c r="A4832" t="s">
        <v>20409</v>
      </c>
      <c r="B4832" t="s">
        <v>11177</v>
      </c>
      <c r="C4832" t="s">
        <v>26</v>
      </c>
      <c r="D4832" t="s">
        <v>2</v>
      </c>
      <c r="E4832" t="s">
        <v>5093</v>
      </c>
      <c r="F4832" t="s">
        <v>11190</v>
      </c>
      <c r="G4832" t="s">
        <v>11179</v>
      </c>
      <c r="H4832" t="s">
        <v>11180</v>
      </c>
      <c r="I4832" s="2">
        <v>45484</v>
      </c>
      <c r="J4832" t="s">
        <v>73</v>
      </c>
      <c r="K4832" t="s">
        <v>6</v>
      </c>
      <c r="L4832" t="s">
        <v>6</v>
      </c>
      <c r="M4832" s="3">
        <v>1</v>
      </c>
      <c r="N4832" t="s">
        <v>7</v>
      </c>
      <c r="O4832" s="6">
        <v>50220000</v>
      </c>
      <c r="P4832" t="s">
        <v>8</v>
      </c>
      <c r="Q4832">
        <v>4500519855</v>
      </c>
      <c r="R4832" t="s">
        <v>1</v>
      </c>
      <c r="S4832" t="s">
        <v>99</v>
      </c>
      <c r="T4832" t="s">
        <v>100</v>
      </c>
      <c r="U4832" s="2">
        <v>45484</v>
      </c>
      <c r="V4832" s="2">
        <v>45657</v>
      </c>
      <c r="W4832" s="3">
        <v>1</v>
      </c>
      <c r="X4832" t="s">
        <v>7</v>
      </c>
      <c r="Y4832" s="6">
        <v>50220000</v>
      </c>
      <c r="Z4832">
        <v>5000920199</v>
      </c>
      <c r="AA4832" t="s">
        <v>11</v>
      </c>
      <c r="AB4832" s="2">
        <v>45485</v>
      </c>
      <c r="AC4832" s="2">
        <v>45484</v>
      </c>
      <c r="AD4832" s="3">
        <v>1</v>
      </c>
      <c r="AE4832" t="s">
        <v>8</v>
      </c>
      <c r="AF4832" s="3">
        <v>50220000</v>
      </c>
      <c r="AG4832" t="s">
        <v>8</v>
      </c>
      <c r="AH4832" s="3">
        <v>50220000</v>
      </c>
      <c r="AI4832" t="s">
        <v>12</v>
      </c>
      <c r="AJ4832" t="s">
        <v>13</v>
      </c>
      <c r="AK4832" s="2"/>
      <c r="AL4832" s="2"/>
      <c r="AM4832" s="3">
        <v>0</v>
      </c>
      <c r="AN4832" t="s">
        <v>12</v>
      </c>
      <c r="AO4832" s="4">
        <v>0</v>
      </c>
      <c r="AP4832" t="s">
        <v>12</v>
      </c>
      <c r="AQ4832" s="4">
        <v>0</v>
      </c>
      <c r="AR4832" t="s">
        <v>11181</v>
      </c>
      <c r="AS4832" t="s">
        <v>11182</v>
      </c>
      <c r="AT4832" t="s">
        <v>11183</v>
      </c>
      <c r="AU4832" s="2">
        <v>44839</v>
      </c>
      <c r="AV4832" t="s">
        <v>20409</v>
      </c>
      <c r="AW4832" t="s">
        <v>20410</v>
      </c>
    </row>
    <row r="4833" spans="1:49" outlineLevel="2" x14ac:dyDescent="0.25">
      <c r="A4833" t="s">
        <v>20409</v>
      </c>
      <c r="B4833" t="s">
        <v>11177</v>
      </c>
      <c r="C4833" t="s">
        <v>28</v>
      </c>
      <c r="D4833" t="s">
        <v>2</v>
      </c>
      <c r="E4833" t="s">
        <v>5093</v>
      </c>
      <c r="F4833" t="s">
        <v>11191</v>
      </c>
      <c r="G4833" t="s">
        <v>11179</v>
      </c>
      <c r="H4833" t="s">
        <v>11180</v>
      </c>
      <c r="I4833" s="2">
        <v>45484</v>
      </c>
      <c r="J4833" t="s">
        <v>73</v>
      </c>
      <c r="K4833" t="s">
        <v>6</v>
      </c>
      <c r="L4833" t="s">
        <v>6</v>
      </c>
      <c r="M4833" s="3">
        <v>1</v>
      </c>
      <c r="N4833" t="s">
        <v>7</v>
      </c>
      <c r="O4833" s="6">
        <v>50220000</v>
      </c>
      <c r="P4833" t="s">
        <v>8</v>
      </c>
      <c r="Q4833">
        <v>4500519856</v>
      </c>
      <c r="R4833" t="s">
        <v>1</v>
      </c>
      <c r="S4833" t="s">
        <v>99</v>
      </c>
      <c r="T4833" t="s">
        <v>100</v>
      </c>
      <c r="U4833" s="2">
        <v>45484</v>
      </c>
      <c r="V4833" s="2">
        <v>45657</v>
      </c>
      <c r="W4833" s="3">
        <v>1</v>
      </c>
      <c r="X4833" t="s">
        <v>7</v>
      </c>
      <c r="Y4833" s="6">
        <v>50220000</v>
      </c>
      <c r="Z4833">
        <v>5000920200</v>
      </c>
      <c r="AA4833" t="s">
        <v>11</v>
      </c>
      <c r="AB4833" s="2">
        <v>45485</v>
      </c>
      <c r="AC4833" s="2">
        <v>45484</v>
      </c>
      <c r="AD4833" s="3">
        <v>1</v>
      </c>
      <c r="AE4833" t="s">
        <v>8</v>
      </c>
      <c r="AF4833" s="3">
        <v>50220000</v>
      </c>
      <c r="AG4833" t="s">
        <v>8</v>
      </c>
      <c r="AH4833" s="3">
        <v>50220000</v>
      </c>
      <c r="AI4833" t="s">
        <v>12</v>
      </c>
      <c r="AJ4833" t="s">
        <v>13</v>
      </c>
      <c r="AK4833" s="2"/>
      <c r="AL4833" s="2"/>
      <c r="AM4833" s="3">
        <v>0</v>
      </c>
      <c r="AN4833" t="s">
        <v>12</v>
      </c>
      <c r="AO4833" s="4">
        <v>0</v>
      </c>
      <c r="AP4833" t="s">
        <v>12</v>
      </c>
      <c r="AQ4833" s="4">
        <v>0</v>
      </c>
      <c r="AR4833" t="s">
        <v>11181</v>
      </c>
      <c r="AS4833" t="s">
        <v>11182</v>
      </c>
      <c r="AT4833" t="s">
        <v>11183</v>
      </c>
      <c r="AU4833" s="2">
        <v>44839</v>
      </c>
      <c r="AV4833" t="s">
        <v>20409</v>
      </c>
      <c r="AW4833" t="s">
        <v>20410</v>
      </c>
    </row>
    <row r="4834" spans="1:49" outlineLevel="2" x14ac:dyDescent="0.25">
      <c r="A4834" t="s">
        <v>20409</v>
      </c>
      <c r="B4834" t="s">
        <v>11177</v>
      </c>
      <c r="C4834" t="s">
        <v>30</v>
      </c>
      <c r="D4834" t="s">
        <v>2</v>
      </c>
      <c r="E4834" t="s">
        <v>5093</v>
      </c>
      <c r="F4834" t="s">
        <v>11192</v>
      </c>
      <c r="G4834" t="s">
        <v>11179</v>
      </c>
      <c r="H4834" t="s">
        <v>11180</v>
      </c>
      <c r="I4834" s="2">
        <v>45484</v>
      </c>
      <c r="J4834" t="s">
        <v>73</v>
      </c>
      <c r="K4834" t="s">
        <v>6</v>
      </c>
      <c r="L4834" t="s">
        <v>6</v>
      </c>
      <c r="M4834" s="3">
        <v>1</v>
      </c>
      <c r="N4834" t="s">
        <v>7</v>
      </c>
      <c r="O4834" s="6">
        <v>50220000</v>
      </c>
      <c r="P4834" t="s">
        <v>8</v>
      </c>
      <c r="Q4834">
        <v>4500519857</v>
      </c>
      <c r="R4834" t="s">
        <v>1</v>
      </c>
      <c r="S4834" t="s">
        <v>99</v>
      </c>
      <c r="T4834" t="s">
        <v>100</v>
      </c>
      <c r="U4834" s="2">
        <v>45484</v>
      </c>
      <c r="V4834" s="2">
        <v>45657</v>
      </c>
      <c r="W4834" s="3">
        <v>1</v>
      </c>
      <c r="X4834" t="s">
        <v>7</v>
      </c>
      <c r="Y4834" s="6">
        <v>50220000</v>
      </c>
      <c r="Z4834">
        <v>5000920201</v>
      </c>
      <c r="AA4834" t="s">
        <v>11</v>
      </c>
      <c r="AB4834" s="2">
        <v>45485</v>
      </c>
      <c r="AC4834" s="2">
        <v>45484</v>
      </c>
      <c r="AD4834" s="3">
        <v>1</v>
      </c>
      <c r="AE4834" t="s">
        <v>8</v>
      </c>
      <c r="AF4834" s="3">
        <v>50220000</v>
      </c>
      <c r="AG4834" t="s">
        <v>8</v>
      </c>
      <c r="AH4834" s="3">
        <v>50220000</v>
      </c>
      <c r="AI4834" t="s">
        <v>12</v>
      </c>
      <c r="AJ4834" t="s">
        <v>13</v>
      </c>
      <c r="AK4834" s="2"/>
      <c r="AL4834" s="2"/>
      <c r="AM4834" s="3">
        <v>0</v>
      </c>
      <c r="AN4834" t="s">
        <v>12</v>
      </c>
      <c r="AO4834" s="4">
        <v>0</v>
      </c>
      <c r="AP4834" t="s">
        <v>12</v>
      </c>
      <c r="AQ4834" s="4">
        <v>0</v>
      </c>
      <c r="AR4834" t="s">
        <v>11181</v>
      </c>
      <c r="AS4834" t="s">
        <v>11182</v>
      </c>
      <c r="AT4834" t="s">
        <v>11183</v>
      </c>
      <c r="AU4834" s="2">
        <v>44839</v>
      </c>
      <c r="AV4834" t="s">
        <v>20409</v>
      </c>
      <c r="AW4834" t="s">
        <v>20410</v>
      </c>
    </row>
    <row r="4835" spans="1:49" outlineLevel="2" x14ac:dyDescent="0.25">
      <c r="A4835" t="s">
        <v>20409</v>
      </c>
      <c r="B4835" t="s">
        <v>11177</v>
      </c>
      <c r="C4835" t="s">
        <v>31</v>
      </c>
      <c r="D4835" t="s">
        <v>2</v>
      </c>
      <c r="E4835" t="s">
        <v>5093</v>
      </c>
      <c r="F4835" t="s">
        <v>11193</v>
      </c>
      <c r="G4835" t="s">
        <v>11179</v>
      </c>
      <c r="H4835" t="s">
        <v>11180</v>
      </c>
      <c r="I4835" s="2">
        <v>45484</v>
      </c>
      <c r="J4835" t="s">
        <v>73</v>
      </c>
      <c r="K4835" t="s">
        <v>6</v>
      </c>
      <c r="L4835" t="s">
        <v>6</v>
      </c>
      <c r="M4835" s="3">
        <v>1</v>
      </c>
      <c r="N4835" t="s">
        <v>7</v>
      </c>
      <c r="O4835" s="6">
        <v>50220000</v>
      </c>
      <c r="P4835" t="s">
        <v>8</v>
      </c>
      <c r="Q4835">
        <v>4500519858</v>
      </c>
      <c r="R4835" t="s">
        <v>1</v>
      </c>
      <c r="S4835" t="s">
        <v>99</v>
      </c>
      <c r="T4835" t="s">
        <v>100</v>
      </c>
      <c r="U4835" s="2">
        <v>45484</v>
      </c>
      <c r="V4835" s="2">
        <v>45657</v>
      </c>
      <c r="W4835" s="3">
        <v>1</v>
      </c>
      <c r="X4835" t="s">
        <v>7</v>
      </c>
      <c r="Y4835" s="6">
        <v>50220000</v>
      </c>
      <c r="Z4835">
        <v>5000920202</v>
      </c>
      <c r="AA4835" t="s">
        <v>11</v>
      </c>
      <c r="AB4835" s="2">
        <v>45485</v>
      </c>
      <c r="AC4835" s="2">
        <v>45484</v>
      </c>
      <c r="AD4835" s="3">
        <v>1</v>
      </c>
      <c r="AE4835" t="s">
        <v>8</v>
      </c>
      <c r="AF4835" s="3">
        <v>50220000</v>
      </c>
      <c r="AG4835" t="s">
        <v>8</v>
      </c>
      <c r="AH4835" s="3">
        <v>50220000</v>
      </c>
      <c r="AI4835" t="s">
        <v>12</v>
      </c>
      <c r="AJ4835" t="s">
        <v>13</v>
      </c>
      <c r="AK4835" s="2"/>
      <c r="AL4835" s="2"/>
      <c r="AM4835" s="3">
        <v>0</v>
      </c>
      <c r="AN4835" t="s">
        <v>12</v>
      </c>
      <c r="AO4835" s="4">
        <v>0</v>
      </c>
      <c r="AP4835" t="s">
        <v>12</v>
      </c>
      <c r="AQ4835" s="4">
        <v>0</v>
      </c>
      <c r="AR4835" t="s">
        <v>11181</v>
      </c>
      <c r="AS4835" t="s">
        <v>11182</v>
      </c>
      <c r="AT4835" t="s">
        <v>11183</v>
      </c>
      <c r="AU4835" s="2">
        <v>44839</v>
      </c>
      <c r="AV4835" t="s">
        <v>20409</v>
      </c>
      <c r="AW4835" t="s">
        <v>20410</v>
      </c>
    </row>
    <row r="4836" spans="1:49" outlineLevel="2" x14ac:dyDescent="0.25">
      <c r="A4836" t="s">
        <v>20409</v>
      </c>
      <c r="B4836" t="s">
        <v>11177</v>
      </c>
      <c r="C4836" t="s">
        <v>32</v>
      </c>
      <c r="D4836" t="s">
        <v>2</v>
      </c>
      <c r="E4836" t="s">
        <v>5093</v>
      </c>
      <c r="F4836" t="s">
        <v>11194</v>
      </c>
      <c r="G4836" t="s">
        <v>11179</v>
      </c>
      <c r="H4836" t="s">
        <v>11180</v>
      </c>
      <c r="I4836" s="2">
        <v>45484</v>
      </c>
      <c r="J4836" t="s">
        <v>73</v>
      </c>
      <c r="K4836" t="s">
        <v>6</v>
      </c>
      <c r="L4836" t="s">
        <v>6</v>
      </c>
      <c r="M4836" s="3">
        <v>1</v>
      </c>
      <c r="N4836" t="s">
        <v>7</v>
      </c>
      <c r="O4836" s="6">
        <v>50220000</v>
      </c>
      <c r="P4836" t="s">
        <v>8</v>
      </c>
      <c r="Q4836">
        <v>4500519859</v>
      </c>
      <c r="R4836" t="s">
        <v>1</v>
      </c>
      <c r="S4836" t="s">
        <v>99</v>
      </c>
      <c r="T4836" t="s">
        <v>100</v>
      </c>
      <c r="U4836" s="2">
        <v>45484</v>
      </c>
      <c r="V4836" s="2">
        <v>45657</v>
      </c>
      <c r="W4836" s="3">
        <v>1</v>
      </c>
      <c r="X4836" t="s">
        <v>7</v>
      </c>
      <c r="Y4836" s="6">
        <v>50220000</v>
      </c>
      <c r="Z4836">
        <v>5000920203</v>
      </c>
      <c r="AA4836" t="s">
        <v>11</v>
      </c>
      <c r="AB4836" s="2">
        <v>45485</v>
      </c>
      <c r="AC4836" s="2">
        <v>45484</v>
      </c>
      <c r="AD4836" s="3">
        <v>1</v>
      </c>
      <c r="AE4836" t="s">
        <v>8</v>
      </c>
      <c r="AF4836" s="3">
        <v>50220000</v>
      </c>
      <c r="AG4836" t="s">
        <v>8</v>
      </c>
      <c r="AH4836" s="3">
        <v>50220000</v>
      </c>
      <c r="AI4836" t="s">
        <v>12</v>
      </c>
      <c r="AJ4836" t="s">
        <v>13</v>
      </c>
      <c r="AK4836" s="2"/>
      <c r="AL4836" s="2"/>
      <c r="AM4836" s="3">
        <v>0</v>
      </c>
      <c r="AN4836" t="s">
        <v>12</v>
      </c>
      <c r="AO4836" s="4">
        <v>0</v>
      </c>
      <c r="AP4836" t="s">
        <v>12</v>
      </c>
      <c r="AQ4836" s="4">
        <v>0</v>
      </c>
      <c r="AR4836" t="s">
        <v>11181</v>
      </c>
      <c r="AS4836" t="s">
        <v>11182</v>
      </c>
      <c r="AT4836" t="s">
        <v>11183</v>
      </c>
      <c r="AU4836" s="2">
        <v>44839</v>
      </c>
      <c r="AV4836" t="s">
        <v>20409</v>
      </c>
      <c r="AW4836" t="s">
        <v>20410</v>
      </c>
    </row>
    <row r="4837" spans="1:49" outlineLevel="2" x14ac:dyDescent="0.25">
      <c r="A4837" t="s">
        <v>20409</v>
      </c>
      <c r="B4837" t="s">
        <v>11177</v>
      </c>
      <c r="C4837" t="s">
        <v>35</v>
      </c>
      <c r="D4837" t="s">
        <v>2</v>
      </c>
      <c r="E4837" t="s">
        <v>5093</v>
      </c>
      <c r="F4837" t="s">
        <v>11195</v>
      </c>
      <c r="G4837" t="s">
        <v>11179</v>
      </c>
      <c r="H4837" t="s">
        <v>11180</v>
      </c>
      <c r="I4837" s="2">
        <v>45484</v>
      </c>
      <c r="J4837" t="s">
        <v>73</v>
      </c>
      <c r="K4837" t="s">
        <v>6</v>
      </c>
      <c r="L4837" t="s">
        <v>6</v>
      </c>
      <c r="M4837" s="3">
        <v>1</v>
      </c>
      <c r="N4837" t="s">
        <v>7</v>
      </c>
      <c r="O4837" s="6">
        <v>50220000</v>
      </c>
      <c r="P4837" t="s">
        <v>8</v>
      </c>
      <c r="Q4837">
        <v>4500519860</v>
      </c>
      <c r="R4837" t="s">
        <v>1</v>
      </c>
      <c r="S4837" t="s">
        <v>99</v>
      </c>
      <c r="T4837" t="s">
        <v>100</v>
      </c>
      <c r="U4837" s="2">
        <v>45484</v>
      </c>
      <c r="V4837" s="2">
        <v>45657</v>
      </c>
      <c r="W4837" s="3">
        <v>1</v>
      </c>
      <c r="X4837" t="s">
        <v>7</v>
      </c>
      <c r="Y4837" s="6">
        <v>50220000</v>
      </c>
      <c r="Z4837">
        <v>5000920204</v>
      </c>
      <c r="AA4837" t="s">
        <v>11</v>
      </c>
      <c r="AB4837" s="2">
        <v>45485</v>
      </c>
      <c r="AC4837" s="2">
        <v>45484</v>
      </c>
      <c r="AD4837" s="3">
        <v>1</v>
      </c>
      <c r="AE4837" t="s">
        <v>8</v>
      </c>
      <c r="AF4837" s="3">
        <v>50220000</v>
      </c>
      <c r="AG4837" t="s">
        <v>8</v>
      </c>
      <c r="AH4837" s="3">
        <v>50220000</v>
      </c>
      <c r="AI4837" t="s">
        <v>12</v>
      </c>
      <c r="AJ4837" t="s">
        <v>13</v>
      </c>
      <c r="AK4837" s="2"/>
      <c r="AL4837" s="2"/>
      <c r="AM4837" s="3">
        <v>0</v>
      </c>
      <c r="AN4837" t="s">
        <v>12</v>
      </c>
      <c r="AO4837" s="4">
        <v>0</v>
      </c>
      <c r="AP4837" t="s">
        <v>12</v>
      </c>
      <c r="AQ4837" s="4">
        <v>0</v>
      </c>
      <c r="AR4837" t="s">
        <v>11181</v>
      </c>
      <c r="AS4837" t="s">
        <v>11182</v>
      </c>
      <c r="AT4837" t="s">
        <v>11183</v>
      </c>
      <c r="AU4837" s="2">
        <v>44839</v>
      </c>
      <c r="AV4837" t="s">
        <v>20409</v>
      </c>
      <c r="AW4837" t="s">
        <v>20410</v>
      </c>
    </row>
    <row r="4838" spans="1:49" outlineLevel="2" x14ac:dyDescent="0.25">
      <c r="A4838" t="s">
        <v>20409</v>
      </c>
      <c r="B4838" t="s">
        <v>11177</v>
      </c>
      <c r="C4838" t="s">
        <v>37</v>
      </c>
      <c r="D4838" t="s">
        <v>2</v>
      </c>
      <c r="E4838" t="s">
        <v>5093</v>
      </c>
      <c r="F4838" t="s">
        <v>11196</v>
      </c>
      <c r="G4838" t="s">
        <v>11179</v>
      </c>
      <c r="H4838" t="s">
        <v>11180</v>
      </c>
      <c r="I4838" s="2">
        <v>45484</v>
      </c>
      <c r="J4838" t="s">
        <v>73</v>
      </c>
      <c r="K4838" t="s">
        <v>6</v>
      </c>
      <c r="L4838" t="s">
        <v>6</v>
      </c>
      <c r="M4838" s="3">
        <v>1</v>
      </c>
      <c r="N4838" t="s">
        <v>7</v>
      </c>
      <c r="O4838" s="6">
        <v>50220000</v>
      </c>
      <c r="P4838" t="s">
        <v>8</v>
      </c>
      <c r="Q4838">
        <v>4500519861</v>
      </c>
      <c r="R4838" t="s">
        <v>1</v>
      </c>
      <c r="S4838" t="s">
        <v>99</v>
      </c>
      <c r="T4838" t="s">
        <v>100</v>
      </c>
      <c r="U4838" s="2">
        <v>45484</v>
      </c>
      <c r="V4838" s="2">
        <v>45657</v>
      </c>
      <c r="W4838" s="3">
        <v>1</v>
      </c>
      <c r="X4838" t="s">
        <v>7</v>
      </c>
      <c r="Y4838" s="6">
        <v>50220000</v>
      </c>
      <c r="Z4838">
        <v>5000920205</v>
      </c>
      <c r="AA4838" t="s">
        <v>11</v>
      </c>
      <c r="AB4838" s="2">
        <v>45485</v>
      </c>
      <c r="AC4838" s="2">
        <v>45484</v>
      </c>
      <c r="AD4838" s="3">
        <v>1</v>
      </c>
      <c r="AE4838" t="s">
        <v>8</v>
      </c>
      <c r="AF4838" s="3">
        <v>50220000</v>
      </c>
      <c r="AG4838" t="s">
        <v>8</v>
      </c>
      <c r="AH4838" s="3">
        <v>50220000</v>
      </c>
      <c r="AI4838" t="s">
        <v>12</v>
      </c>
      <c r="AJ4838" t="s">
        <v>13</v>
      </c>
      <c r="AK4838" s="2"/>
      <c r="AL4838" s="2"/>
      <c r="AM4838" s="3">
        <v>0</v>
      </c>
      <c r="AN4838" t="s">
        <v>12</v>
      </c>
      <c r="AO4838" s="4">
        <v>0</v>
      </c>
      <c r="AP4838" t="s">
        <v>12</v>
      </c>
      <c r="AQ4838" s="4">
        <v>0</v>
      </c>
      <c r="AR4838" t="s">
        <v>11181</v>
      </c>
      <c r="AS4838" t="s">
        <v>11182</v>
      </c>
      <c r="AT4838" t="s">
        <v>11183</v>
      </c>
      <c r="AU4838" s="2">
        <v>44839</v>
      </c>
      <c r="AV4838" t="s">
        <v>20409</v>
      </c>
      <c r="AW4838" t="s">
        <v>20410</v>
      </c>
    </row>
    <row r="4839" spans="1:49" outlineLevel="2" x14ac:dyDescent="0.25">
      <c r="A4839" t="s">
        <v>20409</v>
      </c>
      <c r="B4839" t="s">
        <v>11177</v>
      </c>
      <c r="C4839" t="s">
        <v>39</v>
      </c>
      <c r="D4839" t="s">
        <v>2</v>
      </c>
      <c r="E4839" t="s">
        <v>5093</v>
      </c>
      <c r="F4839" t="s">
        <v>11197</v>
      </c>
      <c r="G4839" t="s">
        <v>11179</v>
      </c>
      <c r="H4839" t="s">
        <v>11180</v>
      </c>
      <c r="I4839" s="2">
        <v>45484</v>
      </c>
      <c r="J4839" t="s">
        <v>73</v>
      </c>
      <c r="K4839" t="s">
        <v>6</v>
      </c>
      <c r="L4839" t="s">
        <v>6</v>
      </c>
      <c r="M4839" s="3">
        <v>1</v>
      </c>
      <c r="N4839" t="s">
        <v>7</v>
      </c>
      <c r="O4839" s="6">
        <v>50220000</v>
      </c>
      <c r="P4839" t="s">
        <v>8</v>
      </c>
      <c r="Q4839">
        <v>4500519862</v>
      </c>
      <c r="R4839" t="s">
        <v>1</v>
      </c>
      <c r="S4839" t="s">
        <v>99</v>
      </c>
      <c r="T4839" t="s">
        <v>100</v>
      </c>
      <c r="U4839" s="2">
        <v>45484</v>
      </c>
      <c r="V4839" s="2">
        <v>45657</v>
      </c>
      <c r="W4839" s="3">
        <v>1</v>
      </c>
      <c r="X4839" t="s">
        <v>7</v>
      </c>
      <c r="Y4839" s="6">
        <v>50220000</v>
      </c>
      <c r="Z4839">
        <v>5000920206</v>
      </c>
      <c r="AA4839" t="s">
        <v>11</v>
      </c>
      <c r="AB4839" s="2">
        <v>45485</v>
      </c>
      <c r="AC4839" s="2">
        <v>45484</v>
      </c>
      <c r="AD4839" s="3">
        <v>1</v>
      </c>
      <c r="AE4839" t="s">
        <v>8</v>
      </c>
      <c r="AF4839" s="3">
        <v>50220000</v>
      </c>
      <c r="AG4839" t="s">
        <v>8</v>
      </c>
      <c r="AH4839" s="3">
        <v>50220000</v>
      </c>
      <c r="AI4839" t="s">
        <v>12</v>
      </c>
      <c r="AJ4839" t="s">
        <v>13</v>
      </c>
      <c r="AK4839" s="2"/>
      <c r="AL4839" s="2"/>
      <c r="AM4839" s="3">
        <v>0</v>
      </c>
      <c r="AN4839" t="s">
        <v>12</v>
      </c>
      <c r="AO4839" s="4">
        <v>0</v>
      </c>
      <c r="AP4839" t="s">
        <v>12</v>
      </c>
      <c r="AQ4839" s="4">
        <v>0</v>
      </c>
      <c r="AR4839" t="s">
        <v>11181</v>
      </c>
      <c r="AS4839" t="s">
        <v>11182</v>
      </c>
      <c r="AT4839" t="s">
        <v>11183</v>
      </c>
      <c r="AU4839" s="2">
        <v>44839</v>
      </c>
      <c r="AV4839" t="s">
        <v>20409</v>
      </c>
      <c r="AW4839" t="s">
        <v>20410</v>
      </c>
    </row>
    <row r="4840" spans="1:49" outlineLevel="2" x14ac:dyDescent="0.25">
      <c r="A4840" t="s">
        <v>20409</v>
      </c>
      <c r="B4840" t="s">
        <v>11177</v>
      </c>
      <c r="C4840" t="s">
        <v>41</v>
      </c>
      <c r="D4840" t="s">
        <v>2</v>
      </c>
      <c r="E4840" t="s">
        <v>5093</v>
      </c>
      <c r="F4840" t="s">
        <v>11198</v>
      </c>
      <c r="G4840" t="s">
        <v>11179</v>
      </c>
      <c r="H4840" t="s">
        <v>11180</v>
      </c>
      <c r="I4840" s="2">
        <v>45484</v>
      </c>
      <c r="J4840" t="s">
        <v>73</v>
      </c>
      <c r="K4840" t="s">
        <v>6</v>
      </c>
      <c r="L4840" t="s">
        <v>6</v>
      </c>
      <c r="M4840" s="3">
        <v>1</v>
      </c>
      <c r="N4840" t="s">
        <v>7</v>
      </c>
      <c r="O4840" s="6">
        <v>50220000</v>
      </c>
      <c r="P4840" t="s">
        <v>8</v>
      </c>
      <c r="Q4840">
        <v>4500519863</v>
      </c>
      <c r="R4840" t="s">
        <v>1</v>
      </c>
      <c r="S4840" t="s">
        <v>99</v>
      </c>
      <c r="T4840" t="s">
        <v>100</v>
      </c>
      <c r="U4840" s="2">
        <v>45484</v>
      </c>
      <c r="V4840" s="2">
        <v>45657</v>
      </c>
      <c r="W4840" s="3">
        <v>1</v>
      </c>
      <c r="X4840" t="s">
        <v>7</v>
      </c>
      <c r="Y4840" s="6">
        <v>50220000</v>
      </c>
      <c r="Z4840">
        <v>5000920207</v>
      </c>
      <c r="AA4840" t="s">
        <v>11</v>
      </c>
      <c r="AB4840" s="2">
        <v>45485</v>
      </c>
      <c r="AC4840" s="2">
        <v>45484</v>
      </c>
      <c r="AD4840" s="3">
        <v>1</v>
      </c>
      <c r="AE4840" t="s">
        <v>8</v>
      </c>
      <c r="AF4840" s="3">
        <v>50220000</v>
      </c>
      <c r="AG4840" t="s">
        <v>8</v>
      </c>
      <c r="AH4840" s="3">
        <v>50220000</v>
      </c>
      <c r="AI4840" t="s">
        <v>12</v>
      </c>
      <c r="AJ4840" t="s">
        <v>13</v>
      </c>
      <c r="AK4840" s="2"/>
      <c r="AL4840" s="2"/>
      <c r="AM4840" s="3">
        <v>0</v>
      </c>
      <c r="AN4840" t="s">
        <v>12</v>
      </c>
      <c r="AO4840" s="4">
        <v>0</v>
      </c>
      <c r="AP4840" t="s">
        <v>12</v>
      </c>
      <c r="AQ4840" s="4">
        <v>0</v>
      </c>
      <c r="AR4840" t="s">
        <v>11181</v>
      </c>
      <c r="AS4840" t="s">
        <v>11182</v>
      </c>
      <c r="AT4840" t="s">
        <v>11183</v>
      </c>
      <c r="AU4840" s="2">
        <v>44839</v>
      </c>
      <c r="AV4840" t="s">
        <v>20409</v>
      </c>
      <c r="AW4840" t="s">
        <v>20410</v>
      </c>
    </row>
    <row r="4841" spans="1:49" outlineLevel="2" x14ac:dyDescent="0.25">
      <c r="A4841" t="s">
        <v>20409</v>
      </c>
      <c r="B4841" t="s">
        <v>11177</v>
      </c>
      <c r="C4841" t="s">
        <v>43</v>
      </c>
      <c r="D4841" t="s">
        <v>2</v>
      </c>
      <c r="E4841" t="s">
        <v>5093</v>
      </c>
      <c r="F4841" t="s">
        <v>11199</v>
      </c>
      <c r="G4841" t="s">
        <v>11179</v>
      </c>
      <c r="H4841" t="s">
        <v>11180</v>
      </c>
      <c r="I4841" s="2">
        <v>45484</v>
      </c>
      <c r="J4841" t="s">
        <v>73</v>
      </c>
      <c r="K4841" t="s">
        <v>6</v>
      </c>
      <c r="L4841" t="s">
        <v>6</v>
      </c>
      <c r="M4841" s="3">
        <v>1</v>
      </c>
      <c r="N4841" t="s">
        <v>7</v>
      </c>
      <c r="O4841" s="6">
        <v>50220000</v>
      </c>
      <c r="P4841" t="s">
        <v>8</v>
      </c>
      <c r="Q4841">
        <v>4500519864</v>
      </c>
      <c r="R4841" t="s">
        <v>1</v>
      </c>
      <c r="S4841" t="s">
        <v>99</v>
      </c>
      <c r="T4841" t="s">
        <v>100</v>
      </c>
      <c r="U4841" s="2">
        <v>45484</v>
      </c>
      <c r="V4841" s="2">
        <v>45657</v>
      </c>
      <c r="W4841" s="3">
        <v>1</v>
      </c>
      <c r="X4841" t="s">
        <v>7</v>
      </c>
      <c r="Y4841" s="6">
        <v>50220000</v>
      </c>
      <c r="Z4841">
        <v>5000920208</v>
      </c>
      <c r="AA4841" t="s">
        <v>11</v>
      </c>
      <c r="AB4841" s="2">
        <v>45485</v>
      </c>
      <c r="AC4841" s="2">
        <v>45484</v>
      </c>
      <c r="AD4841" s="3">
        <v>1</v>
      </c>
      <c r="AE4841" t="s">
        <v>8</v>
      </c>
      <c r="AF4841" s="3">
        <v>50220000</v>
      </c>
      <c r="AG4841" t="s">
        <v>8</v>
      </c>
      <c r="AH4841" s="3">
        <v>50220000</v>
      </c>
      <c r="AI4841" t="s">
        <v>12</v>
      </c>
      <c r="AJ4841" t="s">
        <v>13</v>
      </c>
      <c r="AK4841" s="2"/>
      <c r="AL4841" s="2"/>
      <c r="AM4841" s="3">
        <v>0</v>
      </c>
      <c r="AN4841" t="s">
        <v>12</v>
      </c>
      <c r="AO4841" s="4">
        <v>0</v>
      </c>
      <c r="AP4841" t="s">
        <v>12</v>
      </c>
      <c r="AQ4841" s="4">
        <v>0</v>
      </c>
      <c r="AR4841" t="s">
        <v>11181</v>
      </c>
      <c r="AS4841" t="s">
        <v>11182</v>
      </c>
      <c r="AT4841" t="s">
        <v>11183</v>
      </c>
      <c r="AU4841" s="2">
        <v>44839</v>
      </c>
      <c r="AV4841" t="s">
        <v>20409</v>
      </c>
      <c r="AW4841" t="s">
        <v>20410</v>
      </c>
    </row>
    <row r="4842" spans="1:49" outlineLevel="2" x14ac:dyDescent="0.25">
      <c r="A4842" t="s">
        <v>20409</v>
      </c>
      <c r="B4842" t="s">
        <v>11177</v>
      </c>
      <c r="C4842" t="s">
        <v>45</v>
      </c>
      <c r="D4842" t="s">
        <v>2</v>
      </c>
      <c r="E4842" t="s">
        <v>5093</v>
      </c>
      <c r="F4842" t="s">
        <v>11200</v>
      </c>
      <c r="G4842" t="s">
        <v>11179</v>
      </c>
      <c r="H4842" t="s">
        <v>11180</v>
      </c>
      <c r="I4842" s="2">
        <v>45484</v>
      </c>
      <c r="J4842" t="s">
        <v>73</v>
      </c>
      <c r="K4842" t="s">
        <v>6</v>
      </c>
      <c r="L4842" t="s">
        <v>6</v>
      </c>
      <c r="M4842" s="3">
        <v>1</v>
      </c>
      <c r="N4842" t="s">
        <v>7</v>
      </c>
      <c r="O4842" s="6">
        <v>50220000</v>
      </c>
      <c r="P4842" t="s">
        <v>8</v>
      </c>
      <c r="Q4842">
        <v>4500519865</v>
      </c>
      <c r="R4842" t="s">
        <v>1</v>
      </c>
      <c r="S4842" t="s">
        <v>99</v>
      </c>
      <c r="T4842" t="s">
        <v>100</v>
      </c>
      <c r="U4842" s="2">
        <v>45484</v>
      </c>
      <c r="V4842" s="2">
        <v>45657</v>
      </c>
      <c r="W4842" s="3">
        <v>1</v>
      </c>
      <c r="X4842" t="s">
        <v>7</v>
      </c>
      <c r="Y4842" s="6">
        <v>50220000</v>
      </c>
      <c r="Z4842">
        <v>5000920209</v>
      </c>
      <c r="AA4842" t="s">
        <v>11</v>
      </c>
      <c r="AB4842" s="2">
        <v>45485</v>
      </c>
      <c r="AC4842" s="2">
        <v>45484</v>
      </c>
      <c r="AD4842" s="3">
        <v>1</v>
      </c>
      <c r="AE4842" t="s">
        <v>8</v>
      </c>
      <c r="AF4842" s="3">
        <v>50220000</v>
      </c>
      <c r="AG4842" t="s">
        <v>8</v>
      </c>
      <c r="AH4842" s="3">
        <v>50220000</v>
      </c>
      <c r="AI4842" t="s">
        <v>12</v>
      </c>
      <c r="AJ4842" t="s">
        <v>13</v>
      </c>
      <c r="AK4842" s="2"/>
      <c r="AL4842" s="2"/>
      <c r="AM4842" s="3">
        <v>0</v>
      </c>
      <c r="AN4842" t="s">
        <v>12</v>
      </c>
      <c r="AO4842" s="4">
        <v>0</v>
      </c>
      <c r="AP4842" t="s">
        <v>12</v>
      </c>
      <c r="AQ4842" s="4">
        <v>0</v>
      </c>
      <c r="AR4842" t="s">
        <v>11181</v>
      </c>
      <c r="AS4842" t="s">
        <v>11182</v>
      </c>
      <c r="AT4842" t="s">
        <v>11183</v>
      </c>
      <c r="AU4842" s="2">
        <v>44839</v>
      </c>
      <c r="AV4842" t="s">
        <v>20409</v>
      </c>
      <c r="AW4842" t="s">
        <v>20410</v>
      </c>
    </row>
    <row r="4843" spans="1:49" outlineLevel="2" x14ac:dyDescent="0.25">
      <c r="A4843" t="s">
        <v>20409</v>
      </c>
      <c r="B4843" t="s">
        <v>11177</v>
      </c>
      <c r="C4843" t="s">
        <v>47</v>
      </c>
      <c r="D4843" t="s">
        <v>2</v>
      </c>
      <c r="E4843" t="s">
        <v>5093</v>
      </c>
      <c r="F4843" t="s">
        <v>11201</v>
      </c>
      <c r="G4843" t="s">
        <v>11179</v>
      </c>
      <c r="H4843" t="s">
        <v>11180</v>
      </c>
      <c r="I4843" s="2">
        <v>45484</v>
      </c>
      <c r="J4843" t="s">
        <v>73</v>
      </c>
      <c r="K4843" t="s">
        <v>6</v>
      </c>
      <c r="L4843" t="s">
        <v>6</v>
      </c>
      <c r="M4843" s="3">
        <v>1</v>
      </c>
      <c r="N4843" t="s">
        <v>7</v>
      </c>
      <c r="O4843" s="6">
        <v>50220000</v>
      </c>
      <c r="P4843" t="s">
        <v>8</v>
      </c>
      <c r="Q4843">
        <v>4500519866</v>
      </c>
      <c r="R4843" t="s">
        <v>1</v>
      </c>
      <c r="S4843" t="s">
        <v>99</v>
      </c>
      <c r="T4843" t="s">
        <v>100</v>
      </c>
      <c r="U4843" s="2">
        <v>45484</v>
      </c>
      <c r="V4843" s="2">
        <v>45657</v>
      </c>
      <c r="W4843" s="3">
        <v>1</v>
      </c>
      <c r="X4843" t="s">
        <v>7</v>
      </c>
      <c r="Y4843" s="6">
        <v>50220000</v>
      </c>
      <c r="Z4843">
        <v>5000920210</v>
      </c>
      <c r="AA4843" t="s">
        <v>11</v>
      </c>
      <c r="AB4843" s="2">
        <v>45485</v>
      </c>
      <c r="AC4843" s="2">
        <v>45484</v>
      </c>
      <c r="AD4843" s="3">
        <v>1</v>
      </c>
      <c r="AE4843" t="s">
        <v>8</v>
      </c>
      <c r="AF4843" s="3">
        <v>50220000</v>
      </c>
      <c r="AG4843" t="s">
        <v>8</v>
      </c>
      <c r="AH4843" s="3">
        <v>50220000</v>
      </c>
      <c r="AI4843" t="s">
        <v>12</v>
      </c>
      <c r="AJ4843" t="s">
        <v>13</v>
      </c>
      <c r="AK4843" s="2"/>
      <c r="AL4843" s="2"/>
      <c r="AM4843" s="3">
        <v>0</v>
      </c>
      <c r="AN4843" t="s">
        <v>12</v>
      </c>
      <c r="AO4843" s="4">
        <v>0</v>
      </c>
      <c r="AP4843" t="s">
        <v>12</v>
      </c>
      <c r="AQ4843" s="4">
        <v>0</v>
      </c>
      <c r="AR4843" t="s">
        <v>11181</v>
      </c>
      <c r="AS4843" t="s">
        <v>11182</v>
      </c>
      <c r="AT4843" t="s">
        <v>11183</v>
      </c>
      <c r="AU4843" s="2">
        <v>44839</v>
      </c>
      <c r="AV4843" t="s">
        <v>20409</v>
      </c>
      <c r="AW4843" t="s">
        <v>20410</v>
      </c>
    </row>
    <row r="4844" spans="1:49" outlineLevel="2" x14ac:dyDescent="0.25">
      <c r="A4844" t="s">
        <v>20409</v>
      </c>
      <c r="B4844" t="s">
        <v>11177</v>
      </c>
      <c r="C4844" t="s">
        <v>49</v>
      </c>
      <c r="D4844" t="s">
        <v>2</v>
      </c>
      <c r="E4844" t="s">
        <v>5093</v>
      </c>
      <c r="F4844" t="s">
        <v>11202</v>
      </c>
      <c r="G4844" t="s">
        <v>11179</v>
      </c>
      <c r="H4844" t="s">
        <v>11180</v>
      </c>
      <c r="I4844" s="2">
        <v>45484</v>
      </c>
      <c r="J4844" t="s">
        <v>73</v>
      </c>
      <c r="K4844" t="s">
        <v>6</v>
      </c>
      <c r="L4844" t="s">
        <v>6</v>
      </c>
      <c r="M4844" s="3">
        <v>1</v>
      </c>
      <c r="N4844" t="s">
        <v>7</v>
      </c>
      <c r="O4844" s="6">
        <v>50220000</v>
      </c>
      <c r="P4844" t="s">
        <v>8</v>
      </c>
      <c r="Q4844">
        <v>4500519867</v>
      </c>
      <c r="R4844" t="s">
        <v>1</v>
      </c>
      <c r="S4844" t="s">
        <v>99</v>
      </c>
      <c r="T4844" t="s">
        <v>100</v>
      </c>
      <c r="U4844" s="2">
        <v>45484</v>
      </c>
      <c r="V4844" s="2">
        <v>45657</v>
      </c>
      <c r="W4844" s="3">
        <v>1</v>
      </c>
      <c r="X4844" t="s">
        <v>7</v>
      </c>
      <c r="Y4844" s="6">
        <v>50220000</v>
      </c>
      <c r="Z4844">
        <v>5000920211</v>
      </c>
      <c r="AA4844" t="s">
        <v>11</v>
      </c>
      <c r="AB4844" s="2">
        <v>45485</v>
      </c>
      <c r="AC4844" s="2">
        <v>45484</v>
      </c>
      <c r="AD4844" s="3">
        <v>1</v>
      </c>
      <c r="AE4844" t="s">
        <v>8</v>
      </c>
      <c r="AF4844" s="3">
        <v>50220000</v>
      </c>
      <c r="AG4844" t="s">
        <v>8</v>
      </c>
      <c r="AH4844" s="3">
        <v>50220000</v>
      </c>
      <c r="AI4844" t="s">
        <v>12</v>
      </c>
      <c r="AJ4844" t="s">
        <v>13</v>
      </c>
      <c r="AK4844" s="2"/>
      <c r="AL4844" s="2"/>
      <c r="AM4844" s="3">
        <v>0</v>
      </c>
      <c r="AN4844" t="s">
        <v>12</v>
      </c>
      <c r="AO4844" s="4">
        <v>0</v>
      </c>
      <c r="AP4844" t="s">
        <v>12</v>
      </c>
      <c r="AQ4844" s="4">
        <v>0</v>
      </c>
      <c r="AR4844" t="s">
        <v>11181</v>
      </c>
      <c r="AS4844" t="s">
        <v>11182</v>
      </c>
      <c r="AT4844" t="s">
        <v>11183</v>
      </c>
      <c r="AU4844" s="2">
        <v>44839</v>
      </c>
      <c r="AV4844" t="s">
        <v>20409</v>
      </c>
      <c r="AW4844" t="s">
        <v>20410</v>
      </c>
    </row>
    <row r="4845" spans="1:49" outlineLevel="2" x14ac:dyDescent="0.25">
      <c r="A4845" t="s">
        <v>20409</v>
      </c>
      <c r="B4845" t="s">
        <v>11177</v>
      </c>
      <c r="C4845" t="s">
        <v>51</v>
      </c>
      <c r="D4845" t="s">
        <v>2</v>
      </c>
      <c r="E4845" t="s">
        <v>5093</v>
      </c>
      <c r="F4845" t="s">
        <v>11203</v>
      </c>
      <c r="G4845" t="s">
        <v>11179</v>
      </c>
      <c r="H4845" t="s">
        <v>11180</v>
      </c>
      <c r="I4845" s="2">
        <v>45484</v>
      </c>
      <c r="J4845" t="s">
        <v>73</v>
      </c>
      <c r="K4845" t="s">
        <v>6</v>
      </c>
      <c r="L4845" t="s">
        <v>6</v>
      </c>
      <c r="M4845" s="3">
        <v>1</v>
      </c>
      <c r="N4845" t="s">
        <v>7</v>
      </c>
      <c r="O4845" s="6">
        <v>50220000</v>
      </c>
      <c r="P4845" t="s">
        <v>8</v>
      </c>
      <c r="Q4845">
        <v>4500519868</v>
      </c>
      <c r="R4845" t="s">
        <v>1</v>
      </c>
      <c r="S4845" t="s">
        <v>99</v>
      </c>
      <c r="T4845" t="s">
        <v>100</v>
      </c>
      <c r="U4845" s="2">
        <v>45484</v>
      </c>
      <c r="V4845" s="2">
        <v>45657</v>
      </c>
      <c r="W4845" s="3">
        <v>1</v>
      </c>
      <c r="X4845" t="s">
        <v>7</v>
      </c>
      <c r="Y4845" s="6">
        <v>50220000</v>
      </c>
      <c r="Z4845">
        <v>5000920212</v>
      </c>
      <c r="AA4845" t="s">
        <v>11</v>
      </c>
      <c r="AB4845" s="2">
        <v>45485</v>
      </c>
      <c r="AC4845" s="2">
        <v>45484</v>
      </c>
      <c r="AD4845" s="3">
        <v>1</v>
      </c>
      <c r="AE4845" t="s">
        <v>8</v>
      </c>
      <c r="AF4845" s="3">
        <v>50220000</v>
      </c>
      <c r="AG4845" t="s">
        <v>8</v>
      </c>
      <c r="AH4845" s="3">
        <v>50220000</v>
      </c>
      <c r="AI4845" t="s">
        <v>12</v>
      </c>
      <c r="AJ4845" t="s">
        <v>13</v>
      </c>
      <c r="AK4845" s="2"/>
      <c r="AL4845" s="2"/>
      <c r="AM4845" s="3">
        <v>0</v>
      </c>
      <c r="AN4845" t="s">
        <v>12</v>
      </c>
      <c r="AO4845" s="4">
        <v>0</v>
      </c>
      <c r="AP4845" t="s">
        <v>12</v>
      </c>
      <c r="AQ4845" s="4">
        <v>0</v>
      </c>
      <c r="AR4845" t="s">
        <v>11181</v>
      </c>
      <c r="AS4845" t="s">
        <v>11182</v>
      </c>
      <c r="AT4845" t="s">
        <v>11183</v>
      </c>
      <c r="AU4845" s="2">
        <v>44839</v>
      </c>
      <c r="AV4845" t="s">
        <v>20409</v>
      </c>
      <c r="AW4845" t="s">
        <v>20410</v>
      </c>
    </row>
    <row r="4846" spans="1:49" outlineLevel="2" x14ac:dyDescent="0.25">
      <c r="A4846" t="s">
        <v>20409</v>
      </c>
      <c r="B4846" t="s">
        <v>11177</v>
      </c>
      <c r="C4846" t="s">
        <v>53</v>
      </c>
      <c r="D4846" t="s">
        <v>2</v>
      </c>
      <c r="E4846" t="s">
        <v>5093</v>
      </c>
      <c r="F4846" t="s">
        <v>11204</v>
      </c>
      <c r="G4846" t="s">
        <v>11179</v>
      </c>
      <c r="H4846" t="s">
        <v>11180</v>
      </c>
      <c r="I4846" s="2">
        <v>45484</v>
      </c>
      <c r="J4846" t="s">
        <v>73</v>
      </c>
      <c r="K4846" t="s">
        <v>6</v>
      </c>
      <c r="L4846" t="s">
        <v>6</v>
      </c>
      <c r="M4846" s="3">
        <v>1</v>
      </c>
      <c r="N4846" t="s">
        <v>7</v>
      </c>
      <c r="O4846" s="6">
        <v>50220000</v>
      </c>
      <c r="P4846" t="s">
        <v>8</v>
      </c>
      <c r="Q4846">
        <v>4500519869</v>
      </c>
      <c r="R4846" t="s">
        <v>1</v>
      </c>
      <c r="S4846" t="s">
        <v>99</v>
      </c>
      <c r="T4846" t="s">
        <v>100</v>
      </c>
      <c r="U4846" s="2">
        <v>45484</v>
      </c>
      <c r="V4846" s="2">
        <v>45657</v>
      </c>
      <c r="W4846" s="3">
        <v>1</v>
      </c>
      <c r="X4846" t="s">
        <v>7</v>
      </c>
      <c r="Y4846" s="6">
        <v>50220000</v>
      </c>
      <c r="Z4846">
        <v>5000920213</v>
      </c>
      <c r="AA4846" t="s">
        <v>11</v>
      </c>
      <c r="AB4846" s="2">
        <v>45485</v>
      </c>
      <c r="AC4846" s="2">
        <v>45484</v>
      </c>
      <c r="AD4846" s="3">
        <v>1</v>
      </c>
      <c r="AE4846" t="s">
        <v>8</v>
      </c>
      <c r="AF4846" s="3">
        <v>50220000</v>
      </c>
      <c r="AG4846" t="s">
        <v>8</v>
      </c>
      <c r="AH4846" s="3">
        <v>50220000</v>
      </c>
      <c r="AI4846" t="s">
        <v>12</v>
      </c>
      <c r="AJ4846" t="s">
        <v>13</v>
      </c>
      <c r="AK4846" s="2"/>
      <c r="AL4846" s="2"/>
      <c r="AM4846" s="3">
        <v>0</v>
      </c>
      <c r="AN4846" t="s">
        <v>12</v>
      </c>
      <c r="AO4846" s="4">
        <v>0</v>
      </c>
      <c r="AP4846" t="s">
        <v>12</v>
      </c>
      <c r="AQ4846" s="4">
        <v>0</v>
      </c>
      <c r="AR4846" t="s">
        <v>11181</v>
      </c>
      <c r="AS4846" t="s">
        <v>11182</v>
      </c>
      <c r="AT4846" t="s">
        <v>11183</v>
      </c>
      <c r="AU4846" s="2">
        <v>44839</v>
      </c>
      <c r="AV4846" t="s">
        <v>20409</v>
      </c>
      <c r="AW4846" t="s">
        <v>20410</v>
      </c>
    </row>
    <row r="4847" spans="1:49" outlineLevel="2" x14ac:dyDescent="0.25">
      <c r="A4847" t="s">
        <v>20409</v>
      </c>
      <c r="B4847" t="s">
        <v>11205</v>
      </c>
      <c r="C4847" t="s">
        <v>1</v>
      </c>
      <c r="D4847" t="s">
        <v>2</v>
      </c>
      <c r="E4847" t="s">
        <v>3191</v>
      </c>
      <c r="F4847" t="s">
        <v>11206</v>
      </c>
      <c r="G4847" t="s">
        <v>11207</v>
      </c>
      <c r="H4847" t="s">
        <v>11208</v>
      </c>
      <c r="I4847" s="2">
        <v>45491</v>
      </c>
      <c r="J4847" t="s">
        <v>73</v>
      </c>
      <c r="K4847" t="s">
        <v>6</v>
      </c>
      <c r="L4847" t="s">
        <v>6</v>
      </c>
      <c r="M4847" s="3">
        <v>1</v>
      </c>
      <c r="N4847" t="s">
        <v>7</v>
      </c>
      <c r="O4847" s="6">
        <v>6613333</v>
      </c>
      <c r="P4847" t="s">
        <v>8</v>
      </c>
      <c r="Q4847">
        <v>4500520378</v>
      </c>
      <c r="R4847" t="s">
        <v>1</v>
      </c>
      <c r="S4847" t="s">
        <v>99</v>
      </c>
      <c r="T4847" t="s">
        <v>100</v>
      </c>
      <c r="U4847" s="2">
        <v>45491</v>
      </c>
      <c r="V4847" s="2">
        <v>45657</v>
      </c>
      <c r="W4847" s="3">
        <v>1</v>
      </c>
      <c r="X4847" t="s">
        <v>7</v>
      </c>
      <c r="Y4847" s="6">
        <v>6613333</v>
      </c>
      <c r="Z4847">
        <v>5000920794</v>
      </c>
      <c r="AA4847" t="s">
        <v>11</v>
      </c>
      <c r="AB4847" s="2">
        <v>45495</v>
      </c>
      <c r="AC4847" s="2">
        <v>45495</v>
      </c>
      <c r="AD4847" s="3">
        <v>1</v>
      </c>
      <c r="AE4847" t="s">
        <v>8</v>
      </c>
      <c r="AF4847" s="3">
        <v>6613333</v>
      </c>
      <c r="AG4847" t="s">
        <v>8</v>
      </c>
      <c r="AH4847" s="3">
        <v>6613333</v>
      </c>
      <c r="AI4847" t="s">
        <v>12</v>
      </c>
      <c r="AJ4847" t="s">
        <v>13</v>
      </c>
      <c r="AK4847" s="2"/>
      <c r="AL4847" s="2"/>
      <c r="AM4847" s="3">
        <v>0</v>
      </c>
      <c r="AN4847" t="s">
        <v>12</v>
      </c>
      <c r="AO4847" s="4">
        <v>0</v>
      </c>
      <c r="AP4847" t="s">
        <v>12</v>
      </c>
      <c r="AQ4847" s="4">
        <v>0</v>
      </c>
      <c r="AR4847" t="s">
        <v>11209</v>
      </c>
      <c r="AS4847" t="s">
        <v>11210</v>
      </c>
      <c r="AT4847" t="s">
        <v>11211</v>
      </c>
      <c r="AU4847" s="2">
        <v>44915</v>
      </c>
      <c r="AV4847" t="s">
        <v>20409</v>
      </c>
      <c r="AW4847" t="s">
        <v>20410</v>
      </c>
    </row>
    <row r="4848" spans="1:49" outlineLevel="2" x14ac:dyDescent="0.25">
      <c r="A4848" t="s">
        <v>20409</v>
      </c>
      <c r="B4848" t="s">
        <v>11205</v>
      </c>
      <c r="C4848" t="s">
        <v>17</v>
      </c>
      <c r="D4848" t="s">
        <v>2</v>
      </c>
      <c r="E4848" t="s">
        <v>3191</v>
      </c>
      <c r="F4848" t="s">
        <v>11212</v>
      </c>
      <c r="G4848" t="s">
        <v>11207</v>
      </c>
      <c r="H4848" t="s">
        <v>11208</v>
      </c>
      <c r="I4848" s="2">
        <v>45491</v>
      </c>
      <c r="J4848" t="s">
        <v>73</v>
      </c>
      <c r="K4848" t="s">
        <v>6</v>
      </c>
      <c r="L4848" t="s">
        <v>6</v>
      </c>
      <c r="M4848" s="3">
        <v>1</v>
      </c>
      <c r="N4848" t="s">
        <v>7</v>
      </c>
      <c r="O4848" s="6">
        <v>24800000</v>
      </c>
      <c r="P4848" t="s">
        <v>8</v>
      </c>
      <c r="Q4848">
        <v>4500520379</v>
      </c>
      <c r="R4848" t="s">
        <v>1</v>
      </c>
      <c r="S4848" t="s">
        <v>99</v>
      </c>
      <c r="T4848" t="s">
        <v>100</v>
      </c>
      <c r="U4848" s="2">
        <v>45491</v>
      </c>
      <c r="V4848" s="2">
        <v>45657</v>
      </c>
      <c r="W4848" s="3">
        <v>1</v>
      </c>
      <c r="X4848" t="s">
        <v>7</v>
      </c>
      <c r="Y4848" s="6">
        <v>24800000</v>
      </c>
      <c r="Z4848">
        <v>5000920795</v>
      </c>
      <c r="AA4848" t="s">
        <v>11</v>
      </c>
      <c r="AB4848" s="2">
        <v>45495</v>
      </c>
      <c r="AC4848" s="2">
        <v>45492</v>
      </c>
      <c r="AD4848" s="3">
        <v>1</v>
      </c>
      <c r="AE4848" t="s">
        <v>8</v>
      </c>
      <c r="AF4848" s="3">
        <v>24800000</v>
      </c>
      <c r="AG4848" t="s">
        <v>8</v>
      </c>
      <c r="AH4848" s="3">
        <v>24800000</v>
      </c>
      <c r="AI4848" t="s">
        <v>12</v>
      </c>
      <c r="AJ4848" t="s">
        <v>13</v>
      </c>
      <c r="AK4848" s="2"/>
      <c r="AL4848" s="2"/>
      <c r="AM4848" s="3">
        <v>0</v>
      </c>
      <c r="AN4848" t="s">
        <v>12</v>
      </c>
      <c r="AO4848" s="4">
        <v>0</v>
      </c>
      <c r="AP4848" t="s">
        <v>12</v>
      </c>
      <c r="AQ4848" s="4">
        <v>0</v>
      </c>
      <c r="AR4848" t="s">
        <v>11209</v>
      </c>
      <c r="AS4848" t="s">
        <v>11210</v>
      </c>
      <c r="AT4848" t="s">
        <v>11211</v>
      </c>
      <c r="AU4848" s="2">
        <v>44915</v>
      </c>
      <c r="AV4848" t="s">
        <v>20409</v>
      </c>
      <c r="AW4848" t="s">
        <v>20410</v>
      </c>
    </row>
    <row r="4849" spans="1:49" outlineLevel="2" x14ac:dyDescent="0.25">
      <c r="A4849" t="s">
        <v>20409</v>
      </c>
      <c r="B4849" t="s">
        <v>11205</v>
      </c>
      <c r="C4849" t="s">
        <v>18</v>
      </c>
      <c r="D4849" t="s">
        <v>2</v>
      </c>
      <c r="E4849" t="s">
        <v>3191</v>
      </c>
      <c r="F4849" t="s">
        <v>11213</v>
      </c>
      <c r="G4849" t="s">
        <v>11207</v>
      </c>
      <c r="H4849" t="s">
        <v>11208</v>
      </c>
      <c r="I4849" s="2">
        <v>45491</v>
      </c>
      <c r="J4849" t="s">
        <v>73</v>
      </c>
      <c r="K4849" t="s">
        <v>6</v>
      </c>
      <c r="L4849" t="s">
        <v>6</v>
      </c>
      <c r="M4849" s="3">
        <v>1</v>
      </c>
      <c r="N4849" t="s">
        <v>7</v>
      </c>
      <c r="O4849" s="6">
        <v>24800000</v>
      </c>
      <c r="P4849" t="s">
        <v>8</v>
      </c>
      <c r="Q4849">
        <v>4500520380</v>
      </c>
      <c r="R4849" t="s">
        <v>1</v>
      </c>
      <c r="S4849" t="s">
        <v>99</v>
      </c>
      <c r="T4849" t="s">
        <v>100</v>
      </c>
      <c r="U4849" s="2">
        <v>45491</v>
      </c>
      <c r="V4849" s="2">
        <v>45657</v>
      </c>
      <c r="W4849" s="3">
        <v>1</v>
      </c>
      <c r="X4849" t="s">
        <v>7</v>
      </c>
      <c r="Y4849" s="6">
        <v>24800000</v>
      </c>
      <c r="Z4849">
        <v>5000920796</v>
      </c>
      <c r="AA4849" t="s">
        <v>11</v>
      </c>
      <c r="AB4849" s="2">
        <v>45495</v>
      </c>
      <c r="AC4849" s="2">
        <v>45492</v>
      </c>
      <c r="AD4849" s="3">
        <v>1</v>
      </c>
      <c r="AE4849" t="s">
        <v>8</v>
      </c>
      <c r="AF4849" s="3">
        <v>24800000</v>
      </c>
      <c r="AG4849" t="s">
        <v>8</v>
      </c>
      <c r="AH4849" s="3">
        <v>24800000</v>
      </c>
      <c r="AI4849" t="s">
        <v>12</v>
      </c>
      <c r="AJ4849" t="s">
        <v>13</v>
      </c>
      <c r="AK4849" s="2"/>
      <c r="AL4849" s="2"/>
      <c r="AM4849" s="3">
        <v>0</v>
      </c>
      <c r="AN4849" t="s">
        <v>12</v>
      </c>
      <c r="AO4849" s="4">
        <v>0</v>
      </c>
      <c r="AP4849" t="s">
        <v>12</v>
      </c>
      <c r="AQ4849" s="4">
        <v>0</v>
      </c>
      <c r="AR4849" t="s">
        <v>11209</v>
      </c>
      <c r="AS4849" t="s">
        <v>11210</v>
      </c>
      <c r="AT4849" t="s">
        <v>11211</v>
      </c>
      <c r="AU4849" s="2">
        <v>44915</v>
      </c>
      <c r="AV4849" t="s">
        <v>20409</v>
      </c>
      <c r="AW4849" t="s">
        <v>20410</v>
      </c>
    </row>
    <row r="4850" spans="1:49" outlineLevel="2" x14ac:dyDescent="0.25">
      <c r="A4850" t="s">
        <v>20409</v>
      </c>
      <c r="B4850" t="s">
        <v>11205</v>
      </c>
      <c r="C4850" t="s">
        <v>19</v>
      </c>
      <c r="D4850" t="s">
        <v>2</v>
      </c>
      <c r="E4850" t="s">
        <v>3191</v>
      </c>
      <c r="F4850" t="s">
        <v>11214</v>
      </c>
      <c r="G4850" t="s">
        <v>11207</v>
      </c>
      <c r="H4850" t="s">
        <v>11208</v>
      </c>
      <c r="I4850" s="2">
        <v>45491</v>
      </c>
      <c r="J4850" t="s">
        <v>73</v>
      </c>
      <c r="K4850" t="s">
        <v>6</v>
      </c>
      <c r="L4850" t="s">
        <v>6</v>
      </c>
      <c r="M4850" s="3">
        <v>1</v>
      </c>
      <c r="N4850" t="s">
        <v>7</v>
      </c>
      <c r="O4850" s="6">
        <v>24800000</v>
      </c>
      <c r="P4850" t="s">
        <v>8</v>
      </c>
      <c r="Q4850">
        <v>4500520381</v>
      </c>
      <c r="R4850" t="s">
        <v>1</v>
      </c>
      <c r="S4850" t="s">
        <v>99</v>
      </c>
      <c r="T4850" t="s">
        <v>100</v>
      </c>
      <c r="U4850" s="2">
        <v>45491</v>
      </c>
      <c r="V4850" s="2">
        <v>45657</v>
      </c>
      <c r="W4850" s="3">
        <v>1</v>
      </c>
      <c r="X4850" t="s">
        <v>7</v>
      </c>
      <c r="Y4850" s="6">
        <v>24800000</v>
      </c>
      <c r="Z4850">
        <v>5000920797</v>
      </c>
      <c r="AA4850" t="s">
        <v>11</v>
      </c>
      <c r="AB4850" s="2">
        <v>45495</v>
      </c>
      <c r="AC4850" s="2">
        <v>45492</v>
      </c>
      <c r="AD4850" s="3">
        <v>1</v>
      </c>
      <c r="AE4850" t="s">
        <v>8</v>
      </c>
      <c r="AF4850" s="3">
        <v>24800000</v>
      </c>
      <c r="AG4850" t="s">
        <v>8</v>
      </c>
      <c r="AH4850" s="3">
        <v>24800000</v>
      </c>
      <c r="AI4850" t="s">
        <v>12</v>
      </c>
      <c r="AJ4850" t="s">
        <v>13</v>
      </c>
      <c r="AK4850" s="2"/>
      <c r="AL4850" s="2"/>
      <c r="AM4850" s="3">
        <v>0</v>
      </c>
      <c r="AN4850" t="s">
        <v>12</v>
      </c>
      <c r="AO4850" s="4">
        <v>0</v>
      </c>
      <c r="AP4850" t="s">
        <v>12</v>
      </c>
      <c r="AQ4850" s="4">
        <v>0</v>
      </c>
      <c r="AR4850" t="s">
        <v>11209</v>
      </c>
      <c r="AS4850" t="s">
        <v>11210</v>
      </c>
      <c r="AT4850" t="s">
        <v>11211</v>
      </c>
      <c r="AU4850" s="2">
        <v>44915</v>
      </c>
      <c r="AV4850" t="s">
        <v>20409</v>
      </c>
      <c r="AW4850" t="s">
        <v>20410</v>
      </c>
    </row>
    <row r="4851" spans="1:49" outlineLevel="2" x14ac:dyDescent="0.25">
      <c r="A4851" t="s">
        <v>20409</v>
      </c>
      <c r="B4851" t="s">
        <v>11205</v>
      </c>
      <c r="C4851" t="s">
        <v>20</v>
      </c>
      <c r="D4851" t="s">
        <v>2</v>
      </c>
      <c r="E4851" t="s">
        <v>3191</v>
      </c>
      <c r="F4851" t="s">
        <v>11215</v>
      </c>
      <c r="G4851" t="s">
        <v>11207</v>
      </c>
      <c r="H4851" t="s">
        <v>11208</v>
      </c>
      <c r="I4851" s="2">
        <v>45491</v>
      </c>
      <c r="J4851" t="s">
        <v>73</v>
      </c>
      <c r="K4851" t="s">
        <v>6</v>
      </c>
      <c r="L4851" t="s">
        <v>6</v>
      </c>
      <c r="M4851" s="3">
        <v>1</v>
      </c>
      <c r="N4851" t="s">
        <v>7</v>
      </c>
      <c r="O4851" s="6">
        <v>24800000</v>
      </c>
      <c r="P4851" t="s">
        <v>8</v>
      </c>
      <c r="Q4851">
        <v>4500520382</v>
      </c>
      <c r="R4851" t="s">
        <v>1</v>
      </c>
      <c r="S4851" t="s">
        <v>99</v>
      </c>
      <c r="T4851" t="s">
        <v>100</v>
      </c>
      <c r="U4851" s="2">
        <v>45491</v>
      </c>
      <c r="V4851" s="2">
        <v>45657</v>
      </c>
      <c r="W4851" s="3">
        <v>1</v>
      </c>
      <c r="X4851" t="s">
        <v>7</v>
      </c>
      <c r="Y4851" s="6">
        <v>24800000</v>
      </c>
      <c r="Z4851">
        <v>5000920798</v>
      </c>
      <c r="AA4851" t="s">
        <v>11</v>
      </c>
      <c r="AB4851" s="2">
        <v>45495</v>
      </c>
      <c r="AC4851" s="2">
        <v>45492</v>
      </c>
      <c r="AD4851" s="3">
        <v>1</v>
      </c>
      <c r="AE4851" t="s">
        <v>8</v>
      </c>
      <c r="AF4851" s="3">
        <v>24800000</v>
      </c>
      <c r="AG4851" t="s">
        <v>8</v>
      </c>
      <c r="AH4851" s="3">
        <v>24800000</v>
      </c>
      <c r="AI4851" t="s">
        <v>12</v>
      </c>
      <c r="AJ4851" t="s">
        <v>13</v>
      </c>
      <c r="AK4851" s="2"/>
      <c r="AL4851" s="2"/>
      <c r="AM4851" s="3">
        <v>0</v>
      </c>
      <c r="AN4851" t="s">
        <v>12</v>
      </c>
      <c r="AO4851" s="4">
        <v>0</v>
      </c>
      <c r="AP4851" t="s">
        <v>12</v>
      </c>
      <c r="AQ4851" s="4">
        <v>0</v>
      </c>
      <c r="AR4851" t="s">
        <v>11209</v>
      </c>
      <c r="AS4851" t="s">
        <v>11210</v>
      </c>
      <c r="AT4851" t="s">
        <v>11211</v>
      </c>
      <c r="AU4851" s="2">
        <v>44915</v>
      </c>
      <c r="AV4851" t="s">
        <v>20409</v>
      </c>
      <c r="AW4851" t="s">
        <v>20410</v>
      </c>
    </row>
    <row r="4852" spans="1:49" outlineLevel="2" x14ac:dyDescent="0.25">
      <c r="A4852" t="s">
        <v>20409</v>
      </c>
      <c r="B4852" t="s">
        <v>11205</v>
      </c>
      <c r="C4852" t="s">
        <v>22</v>
      </c>
      <c r="D4852" t="s">
        <v>2</v>
      </c>
      <c r="E4852" t="s">
        <v>3191</v>
      </c>
      <c r="F4852" t="s">
        <v>11216</v>
      </c>
      <c r="G4852" t="s">
        <v>11207</v>
      </c>
      <c r="H4852" t="s">
        <v>11208</v>
      </c>
      <c r="I4852" s="2">
        <v>45491</v>
      </c>
      <c r="J4852" t="s">
        <v>73</v>
      </c>
      <c r="K4852" t="s">
        <v>6</v>
      </c>
      <c r="L4852" t="s">
        <v>6</v>
      </c>
      <c r="M4852" s="3">
        <v>1</v>
      </c>
      <c r="N4852" t="s">
        <v>7</v>
      </c>
      <c r="O4852" s="6">
        <v>24800000</v>
      </c>
      <c r="P4852" t="s">
        <v>8</v>
      </c>
      <c r="Q4852">
        <v>4500520383</v>
      </c>
      <c r="R4852" t="s">
        <v>1</v>
      </c>
      <c r="S4852" t="s">
        <v>99</v>
      </c>
      <c r="T4852" t="s">
        <v>100</v>
      </c>
      <c r="U4852" s="2">
        <v>45491</v>
      </c>
      <c r="V4852" s="2">
        <v>45657</v>
      </c>
      <c r="W4852" s="3">
        <v>1</v>
      </c>
      <c r="X4852" t="s">
        <v>7</v>
      </c>
      <c r="Y4852" s="6">
        <v>24800000</v>
      </c>
      <c r="Z4852">
        <v>5000920799</v>
      </c>
      <c r="AA4852" t="s">
        <v>11</v>
      </c>
      <c r="AB4852" s="2">
        <v>45495</v>
      </c>
      <c r="AC4852" s="2">
        <v>45492</v>
      </c>
      <c r="AD4852" s="3">
        <v>1</v>
      </c>
      <c r="AE4852" t="s">
        <v>8</v>
      </c>
      <c r="AF4852" s="3">
        <v>24800000</v>
      </c>
      <c r="AG4852" t="s">
        <v>8</v>
      </c>
      <c r="AH4852" s="3">
        <v>24800000</v>
      </c>
      <c r="AI4852" t="s">
        <v>12</v>
      </c>
      <c r="AJ4852" t="s">
        <v>13</v>
      </c>
      <c r="AK4852" s="2"/>
      <c r="AL4852" s="2"/>
      <c r="AM4852" s="3">
        <v>0</v>
      </c>
      <c r="AN4852" t="s">
        <v>12</v>
      </c>
      <c r="AO4852" s="4">
        <v>0</v>
      </c>
      <c r="AP4852" t="s">
        <v>12</v>
      </c>
      <c r="AQ4852" s="4">
        <v>0</v>
      </c>
      <c r="AR4852" t="s">
        <v>11209</v>
      </c>
      <c r="AS4852" t="s">
        <v>11210</v>
      </c>
      <c r="AT4852" t="s">
        <v>11211</v>
      </c>
      <c r="AU4852" s="2">
        <v>44915</v>
      </c>
      <c r="AV4852" t="s">
        <v>20409</v>
      </c>
      <c r="AW4852" t="s">
        <v>20410</v>
      </c>
    </row>
    <row r="4853" spans="1:49" outlineLevel="2" x14ac:dyDescent="0.25">
      <c r="A4853" t="s">
        <v>20409</v>
      </c>
      <c r="B4853" t="s">
        <v>11205</v>
      </c>
      <c r="C4853" t="s">
        <v>24</v>
      </c>
      <c r="D4853" t="s">
        <v>2</v>
      </c>
      <c r="E4853" t="s">
        <v>3191</v>
      </c>
      <c r="F4853" t="s">
        <v>11217</v>
      </c>
      <c r="G4853" t="s">
        <v>11207</v>
      </c>
      <c r="H4853" t="s">
        <v>11208</v>
      </c>
      <c r="I4853" s="2">
        <v>45491</v>
      </c>
      <c r="J4853" t="s">
        <v>73</v>
      </c>
      <c r="K4853" t="s">
        <v>6</v>
      </c>
      <c r="L4853" t="s">
        <v>6</v>
      </c>
      <c r="M4853" s="3">
        <v>1</v>
      </c>
      <c r="N4853" t="s">
        <v>7</v>
      </c>
      <c r="O4853" s="6">
        <v>24800000</v>
      </c>
      <c r="P4853" t="s">
        <v>8</v>
      </c>
      <c r="Q4853">
        <v>4500520384</v>
      </c>
      <c r="R4853" t="s">
        <v>1</v>
      </c>
      <c r="S4853" t="s">
        <v>99</v>
      </c>
      <c r="T4853" t="s">
        <v>100</v>
      </c>
      <c r="U4853" s="2">
        <v>45491</v>
      </c>
      <c r="V4853" s="2">
        <v>45657</v>
      </c>
      <c r="W4853" s="3">
        <v>1</v>
      </c>
      <c r="X4853" t="s">
        <v>7</v>
      </c>
      <c r="Y4853" s="6">
        <v>24800000</v>
      </c>
      <c r="Z4853">
        <v>5000920801</v>
      </c>
      <c r="AA4853" t="s">
        <v>11</v>
      </c>
      <c r="AB4853" s="2">
        <v>45495</v>
      </c>
      <c r="AC4853" s="2">
        <v>45492</v>
      </c>
      <c r="AD4853" s="3">
        <v>1</v>
      </c>
      <c r="AE4853" t="s">
        <v>8</v>
      </c>
      <c r="AF4853" s="3">
        <v>24800000</v>
      </c>
      <c r="AG4853" t="s">
        <v>8</v>
      </c>
      <c r="AH4853" s="3">
        <v>24800000</v>
      </c>
      <c r="AI4853" t="s">
        <v>12</v>
      </c>
      <c r="AJ4853" t="s">
        <v>13</v>
      </c>
      <c r="AK4853" s="2"/>
      <c r="AL4853" s="2"/>
      <c r="AM4853" s="3">
        <v>0</v>
      </c>
      <c r="AN4853" t="s">
        <v>12</v>
      </c>
      <c r="AO4853" s="4">
        <v>0</v>
      </c>
      <c r="AP4853" t="s">
        <v>12</v>
      </c>
      <c r="AQ4853" s="4">
        <v>0</v>
      </c>
      <c r="AR4853" t="s">
        <v>11209</v>
      </c>
      <c r="AS4853" t="s">
        <v>11210</v>
      </c>
      <c r="AT4853" t="s">
        <v>11211</v>
      </c>
      <c r="AU4853" s="2">
        <v>44915</v>
      </c>
      <c r="AV4853" t="s">
        <v>20409</v>
      </c>
      <c r="AW4853" t="s">
        <v>20410</v>
      </c>
    </row>
    <row r="4854" spans="1:49" outlineLevel="2" x14ac:dyDescent="0.25">
      <c r="A4854" t="s">
        <v>20409</v>
      </c>
      <c r="B4854" t="s">
        <v>11205</v>
      </c>
      <c r="C4854" t="s">
        <v>26</v>
      </c>
      <c r="D4854" t="s">
        <v>2</v>
      </c>
      <c r="E4854" t="s">
        <v>3191</v>
      </c>
      <c r="F4854" t="s">
        <v>11218</v>
      </c>
      <c r="G4854" t="s">
        <v>11207</v>
      </c>
      <c r="H4854" t="s">
        <v>11208</v>
      </c>
      <c r="I4854" s="2">
        <v>45491</v>
      </c>
      <c r="J4854" t="s">
        <v>73</v>
      </c>
      <c r="K4854" t="s">
        <v>6</v>
      </c>
      <c r="L4854" t="s">
        <v>6</v>
      </c>
      <c r="M4854" s="3">
        <v>1</v>
      </c>
      <c r="N4854" t="s">
        <v>7</v>
      </c>
      <c r="O4854" s="6">
        <v>24800000</v>
      </c>
      <c r="P4854" t="s">
        <v>8</v>
      </c>
      <c r="Q4854">
        <v>4500520385</v>
      </c>
      <c r="R4854" t="s">
        <v>1</v>
      </c>
      <c r="S4854" t="s">
        <v>99</v>
      </c>
      <c r="T4854" t="s">
        <v>100</v>
      </c>
      <c r="U4854" s="2">
        <v>45491</v>
      </c>
      <c r="V4854" s="2">
        <v>45657</v>
      </c>
      <c r="W4854" s="3">
        <v>1</v>
      </c>
      <c r="X4854" t="s">
        <v>7</v>
      </c>
      <c r="Y4854" s="6">
        <v>24800000</v>
      </c>
      <c r="Z4854">
        <v>5000920812</v>
      </c>
      <c r="AA4854" t="s">
        <v>11</v>
      </c>
      <c r="AB4854" s="2">
        <v>45495</v>
      </c>
      <c r="AC4854" s="2">
        <v>45492</v>
      </c>
      <c r="AD4854" s="3">
        <v>1</v>
      </c>
      <c r="AE4854" t="s">
        <v>8</v>
      </c>
      <c r="AF4854" s="3">
        <v>24800000</v>
      </c>
      <c r="AG4854" t="s">
        <v>8</v>
      </c>
      <c r="AH4854" s="3">
        <v>24800000</v>
      </c>
      <c r="AI4854" t="s">
        <v>12</v>
      </c>
      <c r="AJ4854" t="s">
        <v>13</v>
      </c>
      <c r="AK4854" s="2"/>
      <c r="AL4854" s="2"/>
      <c r="AM4854" s="3">
        <v>0</v>
      </c>
      <c r="AN4854" t="s">
        <v>12</v>
      </c>
      <c r="AO4854" s="4">
        <v>0</v>
      </c>
      <c r="AP4854" t="s">
        <v>12</v>
      </c>
      <c r="AQ4854" s="4">
        <v>0</v>
      </c>
      <c r="AR4854" t="s">
        <v>11209</v>
      </c>
      <c r="AS4854" t="s">
        <v>11210</v>
      </c>
      <c r="AT4854" t="s">
        <v>11211</v>
      </c>
      <c r="AU4854" s="2">
        <v>44915</v>
      </c>
      <c r="AV4854" t="s">
        <v>20409</v>
      </c>
      <c r="AW4854" t="s">
        <v>20410</v>
      </c>
    </row>
    <row r="4855" spans="1:49" outlineLevel="2" x14ac:dyDescent="0.25">
      <c r="A4855" t="s">
        <v>20409</v>
      </c>
      <c r="B4855" t="s">
        <v>11205</v>
      </c>
      <c r="C4855" t="s">
        <v>28</v>
      </c>
      <c r="D4855" t="s">
        <v>2</v>
      </c>
      <c r="E4855" t="s">
        <v>3191</v>
      </c>
      <c r="F4855" t="s">
        <v>11219</v>
      </c>
      <c r="G4855" t="s">
        <v>11207</v>
      </c>
      <c r="H4855" t="s">
        <v>11208</v>
      </c>
      <c r="I4855" s="2">
        <v>45491</v>
      </c>
      <c r="J4855" t="s">
        <v>73</v>
      </c>
      <c r="K4855" t="s">
        <v>6</v>
      </c>
      <c r="L4855" t="s">
        <v>6</v>
      </c>
      <c r="M4855" s="3">
        <v>1</v>
      </c>
      <c r="N4855" t="s">
        <v>7</v>
      </c>
      <c r="O4855" s="6">
        <v>24800000</v>
      </c>
      <c r="P4855" t="s">
        <v>8</v>
      </c>
      <c r="Q4855">
        <v>4500520386</v>
      </c>
      <c r="R4855" t="s">
        <v>1</v>
      </c>
      <c r="S4855" t="s">
        <v>99</v>
      </c>
      <c r="T4855" t="s">
        <v>100</v>
      </c>
      <c r="U4855" s="2">
        <v>45491</v>
      </c>
      <c r="V4855" s="2">
        <v>45657</v>
      </c>
      <c r="W4855" s="3">
        <v>1</v>
      </c>
      <c r="X4855" t="s">
        <v>7</v>
      </c>
      <c r="Y4855" s="6">
        <v>24800000</v>
      </c>
      <c r="Z4855">
        <v>5000920813</v>
      </c>
      <c r="AA4855" t="s">
        <v>11</v>
      </c>
      <c r="AB4855" s="2">
        <v>45495</v>
      </c>
      <c r="AC4855" s="2">
        <v>45492</v>
      </c>
      <c r="AD4855" s="3">
        <v>1</v>
      </c>
      <c r="AE4855" t="s">
        <v>8</v>
      </c>
      <c r="AF4855" s="3">
        <v>24800000</v>
      </c>
      <c r="AG4855" t="s">
        <v>8</v>
      </c>
      <c r="AH4855" s="3">
        <v>24800000</v>
      </c>
      <c r="AI4855" t="s">
        <v>12</v>
      </c>
      <c r="AJ4855" t="s">
        <v>13</v>
      </c>
      <c r="AK4855" s="2"/>
      <c r="AL4855" s="2"/>
      <c r="AM4855" s="3">
        <v>0</v>
      </c>
      <c r="AN4855" t="s">
        <v>12</v>
      </c>
      <c r="AO4855" s="4">
        <v>0</v>
      </c>
      <c r="AP4855" t="s">
        <v>12</v>
      </c>
      <c r="AQ4855" s="4">
        <v>0</v>
      </c>
      <c r="AR4855" t="s">
        <v>11209</v>
      </c>
      <c r="AS4855" t="s">
        <v>11210</v>
      </c>
      <c r="AT4855" t="s">
        <v>11211</v>
      </c>
      <c r="AU4855" s="2">
        <v>44915</v>
      </c>
      <c r="AV4855" t="s">
        <v>20409</v>
      </c>
      <c r="AW4855" t="s">
        <v>20410</v>
      </c>
    </row>
    <row r="4856" spans="1:49" outlineLevel="2" x14ac:dyDescent="0.25">
      <c r="A4856" t="s">
        <v>20409</v>
      </c>
      <c r="B4856" t="s">
        <v>11220</v>
      </c>
      <c r="C4856" t="s">
        <v>1</v>
      </c>
      <c r="D4856" t="s">
        <v>2</v>
      </c>
      <c r="E4856" t="s">
        <v>7538</v>
      </c>
      <c r="F4856" t="s">
        <v>11221</v>
      </c>
      <c r="G4856" t="s">
        <v>11222</v>
      </c>
      <c r="H4856" t="s">
        <v>11223</v>
      </c>
      <c r="I4856" s="2">
        <v>45513</v>
      </c>
      <c r="J4856" t="s">
        <v>73</v>
      </c>
      <c r="K4856" t="s">
        <v>6</v>
      </c>
      <c r="L4856" t="s">
        <v>6</v>
      </c>
      <c r="M4856" s="3">
        <v>1</v>
      </c>
      <c r="N4856" t="s">
        <v>7</v>
      </c>
      <c r="O4856" s="6">
        <v>11832800</v>
      </c>
      <c r="P4856" t="s">
        <v>8</v>
      </c>
      <c r="Q4856">
        <v>4500522710</v>
      </c>
      <c r="R4856" t="s">
        <v>1</v>
      </c>
      <c r="S4856" t="s">
        <v>170</v>
      </c>
      <c r="T4856" t="s">
        <v>171</v>
      </c>
      <c r="U4856" s="2">
        <v>45513</v>
      </c>
      <c r="V4856" s="2">
        <v>45657</v>
      </c>
      <c r="W4856" s="3">
        <v>1</v>
      </c>
      <c r="X4856" t="s">
        <v>7</v>
      </c>
      <c r="Y4856" s="6">
        <v>11832800</v>
      </c>
      <c r="Z4856" t="s">
        <v>12</v>
      </c>
      <c r="AA4856" t="s">
        <v>13</v>
      </c>
      <c r="AB4856" s="2"/>
      <c r="AC4856" s="2"/>
      <c r="AD4856" s="3">
        <v>0</v>
      </c>
      <c r="AE4856" t="s">
        <v>12</v>
      </c>
      <c r="AF4856" s="4">
        <v>0</v>
      </c>
      <c r="AG4856" t="s">
        <v>12</v>
      </c>
      <c r="AH4856" s="4">
        <v>0</v>
      </c>
      <c r="AI4856" t="s">
        <v>12</v>
      </c>
      <c r="AJ4856" t="s">
        <v>13</v>
      </c>
      <c r="AK4856" s="2"/>
      <c r="AL4856" s="2"/>
      <c r="AM4856" s="3">
        <v>0</v>
      </c>
      <c r="AN4856" t="s">
        <v>12</v>
      </c>
      <c r="AO4856" s="4">
        <v>0</v>
      </c>
      <c r="AP4856" t="s">
        <v>12</v>
      </c>
      <c r="AQ4856" s="4">
        <v>0</v>
      </c>
      <c r="AR4856" t="s">
        <v>11224</v>
      </c>
      <c r="AS4856" t="s">
        <v>11225</v>
      </c>
      <c r="AT4856" t="s">
        <v>11226</v>
      </c>
      <c r="AU4856" s="2">
        <v>44677</v>
      </c>
      <c r="AV4856" t="s">
        <v>20409</v>
      </c>
      <c r="AW4856" t="s">
        <v>20411</v>
      </c>
    </row>
    <row r="4857" spans="1:49" outlineLevel="2" x14ac:dyDescent="0.25">
      <c r="A4857" t="s">
        <v>20409</v>
      </c>
      <c r="B4857" t="s">
        <v>11220</v>
      </c>
      <c r="C4857" t="s">
        <v>17</v>
      </c>
      <c r="D4857" t="s">
        <v>2</v>
      </c>
      <c r="E4857" t="s">
        <v>7538</v>
      </c>
      <c r="F4857" t="s">
        <v>11227</v>
      </c>
      <c r="G4857" t="s">
        <v>11222</v>
      </c>
      <c r="H4857" t="s">
        <v>11223</v>
      </c>
      <c r="I4857" s="2">
        <v>45513</v>
      </c>
      <c r="J4857" t="s">
        <v>73</v>
      </c>
      <c r="K4857" t="s">
        <v>6</v>
      </c>
      <c r="L4857" t="s">
        <v>6</v>
      </c>
      <c r="M4857" s="3">
        <v>1</v>
      </c>
      <c r="N4857" t="s">
        <v>7</v>
      </c>
      <c r="O4857" s="6">
        <v>10878400</v>
      </c>
      <c r="P4857" t="s">
        <v>8</v>
      </c>
      <c r="Q4857">
        <v>4500522711</v>
      </c>
      <c r="R4857" t="s">
        <v>1</v>
      </c>
      <c r="S4857" t="s">
        <v>170</v>
      </c>
      <c r="T4857" t="s">
        <v>171</v>
      </c>
      <c r="U4857" s="2">
        <v>45513</v>
      </c>
      <c r="V4857" s="2">
        <v>45657</v>
      </c>
      <c r="W4857" s="3">
        <v>1</v>
      </c>
      <c r="X4857" t="s">
        <v>7</v>
      </c>
      <c r="Y4857" s="6">
        <v>10878400</v>
      </c>
      <c r="Z4857" t="s">
        <v>12</v>
      </c>
      <c r="AA4857" t="s">
        <v>13</v>
      </c>
      <c r="AB4857" s="2"/>
      <c r="AC4857" s="2"/>
      <c r="AD4857" s="3">
        <v>0</v>
      </c>
      <c r="AE4857" t="s">
        <v>12</v>
      </c>
      <c r="AF4857" s="4">
        <v>0</v>
      </c>
      <c r="AG4857" t="s">
        <v>12</v>
      </c>
      <c r="AH4857" s="4">
        <v>0</v>
      </c>
      <c r="AI4857" t="s">
        <v>12</v>
      </c>
      <c r="AJ4857" t="s">
        <v>13</v>
      </c>
      <c r="AK4857" s="2"/>
      <c r="AL4857" s="2"/>
      <c r="AM4857" s="3">
        <v>0</v>
      </c>
      <c r="AN4857" t="s">
        <v>12</v>
      </c>
      <c r="AO4857" s="4">
        <v>0</v>
      </c>
      <c r="AP4857" t="s">
        <v>12</v>
      </c>
      <c r="AQ4857" s="4">
        <v>0</v>
      </c>
      <c r="AR4857" t="s">
        <v>11224</v>
      </c>
      <c r="AS4857" t="s">
        <v>11225</v>
      </c>
      <c r="AT4857" t="s">
        <v>11226</v>
      </c>
      <c r="AU4857" s="2">
        <v>44677</v>
      </c>
      <c r="AV4857" t="s">
        <v>20409</v>
      </c>
      <c r="AW4857" t="s">
        <v>20411</v>
      </c>
    </row>
    <row r="4858" spans="1:49" outlineLevel="2" x14ac:dyDescent="0.25">
      <c r="A4858" t="s">
        <v>20409</v>
      </c>
      <c r="B4858" t="s">
        <v>11220</v>
      </c>
      <c r="C4858" t="s">
        <v>18</v>
      </c>
      <c r="D4858" t="s">
        <v>2</v>
      </c>
      <c r="E4858" t="s">
        <v>7538</v>
      </c>
      <c r="F4858" t="s">
        <v>11228</v>
      </c>
      <c r="G4858" t="s">
        <v>11222</v>
      </c>
      <c r="H4858" t="s">
        <v>11223</v>
      </c>
      <c r="I4858" s="2">
        <v>45513</v>
      </c>
      <c r="J4858" t="s">
        <v>73</v>
      </c>
      <c r="K4858" t="s">
        <v>6</v>
      </c>
      <c r="L4858" t="s">
        <v>6</v>
      </c>
      <c r="M4858" s="3">
        <v>1</v>
      </c>
      <c r="N4858" t="s">
        <v>7</v>
      </c>
      <c r="O4858" s="6">
        <v>12892800</v>
      </c>
      <c r="P4858" t="s">
        <v>8</v>
      </c>
      <c r="Q4858">
        <v>4500522712</v>
      </c>
      <c r="R4858" t="s">
        <v>1</v>
      </c>
      <c r="S4858" t="s">
        <v>170</v>
      </c>
      <c r="T4858" t="s">
        <v>171</v>
      </c>
      <c r="U4858" s="2">
        <v>45513</v>
      </c>
      <c r="V4858" s="2">
        <v>45657</v>
      </c>
      <c r="W4858" s="3">
        <v>1</v>
      </c>
      <c r="X4858" t="s">
        <v>7</v>
      </c>
      <c r="Y4858" s="6">
        <v>12892800</v>
      </c>
      <c r="Z4858" t="s">
        <v>12</v>
      </c>
      <c r="AA4858" t="s">
        <v>13</v>
      </c>
      <c r="AB4858" s="2"/>
      <c r="AC4858" s="2"/>
      <c r="AD4858" s="3">
        <v>0</v>
      </c>
      <c r="AE4858" t="s">
        <v>12</v>
      </c>
      <c r="AF4858" s="4">
        <v>0</v>
      </c>
      <c r="AG4858" t="s">
        <v>12</v>
      </c>
      <c r="AH4858" s="4">
        <v>0</v>
      </c>
      <c r="AI4858" t="s">
        <v>12</v>
      </c>
      <c r="AJ4858" t="s">
        <v>13</v>
      </c>
      <c r="AK4858" s="2"/>
      <c r="AL4858" s="2"/>
      <c r="AM4858" s="3">
        <v>0</v>
      </c>
      <c r="AN4858" t="s">
        <v>12</v>
      </c>
      <c r="AO4858" s="4">
        <v>0</v>
      </c>
      <c r="AP4858" t="s">
        <v>12</v>
      </c>
      <c r="AQ4858" s="4">
        <v>0</v>
      </c>
      <c r="AR4858" t="s">
        <v>11224</v>
      </c>
      <c r="AS4858" t="s">
        <v>11225</v>
      </c>
      <c r="AT4858" t="s">
        <v>11226</v>
      </c>
      <c r="AU4858" s="2">
        <v>44677</v>
      </c>
      <c r="AV4858" t="s">
        <v>20409</v>
      </c>
      <c r="AW4858" t="s">
        <v>20411</v>
      </c>
    </row>
    <row r="4859" spans="1:49" outlineLevel="2" x14ac:dyDescent="0.25">
      <c r="A4859" t="s">
        <v>20409</v>
      </c>
      <c r="B4859" t="s">
        <v>11220</v>
      </c>
      <c r="C4859" t="s">
        <v>19</v>
      </c>
      <c r="D4859" t="s">
        <v>2</v>
      </c>
      <c r="E4859" t="s">
        <v>7538</v>
      </c>
      <c r="F4859" t="s">
        <v>11229</v>
      </c>
      <c r="G4859" t="s">
        <v>11222</v>
      </c>
      <c r="H4859" t="s">
        <v>11223</v>
      </c>
      <c r="I4859" s="2">
        <v>45513</v>
      </c>
      <c r="J4859" t="s">
        <v>73</v>
      </c>
      <c r="K4859" t="s">
        <v>6</v>
      </c>
      <c r="L4859" t="s">
        <v>6</v>
      </c>
      <c r="M4859" s="3">
        <v>1</v>
      </c>
      <c r="N4859" t="s">
        <v>7</v>
      </c>
      <c r="O4859" s="6">
        <v>12696000</v>
      </c>
      <c r="P4859" t="s">
        <v>8</v>
      </c>
      <c r="Q4859">
        <v>4500522713</v>
      </c>
      <c r="R4859" t="s">
        <v>1</v>
      </c>
      <c r="S4859" t="s">
        <v>170</v>
      </c>
      <c r="T4859" t="s">
        <v>171</v>
      </c>
      <c r="U4859" s="2">
        <v>45513</v>
      </c>
      <c r="V4859" s="2">
        <v>45657</v>
      </c>
      <c r="W4859" s="3">
        <v>1</v>
      </c>
      <c r="X4859" t="s">
        <v>7</v>
      </c>
      <c r="Y4859" s="6">
        <v>12696000</v>
      </c>
      <c r="Z4859" t="s">
        <v>12</v>
      </c>
      <c r="AA4859" t="s">
        <v>13</v>
      </c>
      <c r="AB4859" s="2"/>
      <c r="AC4859" s="2"/>
      <c r="AD4859" s="3">
        <v>0</v>
      </c>
      <c r="AE4859" t="s">
        <v>12</v>
      </c>
      <c r="AF4859" s="4">
        <v>0</v>
      </c>
      <c r="AG4859" t="s">
        <v>12</v>
      </c>
      <c r="AH4859" s="4">
        <v>0</v>
      </c>
      <c r="AI4859" t="s">
        <v>12</v>
      </c>
      <c r="AJ4859" t="s">
        <v>13</v>
      </c>
      <c r="AK4859" s="2"/>
      <c r="AL4859" s="2"/>
      <c r="AM4859" s="3">
        <v>0</v>
      </c>
      <c r="AN4859" t="s">
        <v>12</v>
      </c>
      <c r="AO4859" s="4">
        <v>0</v>
      </c>
      <c r="AP4859" t="s">
        <v>12</v>
      </c>
      <c r="AQ4859" s="4">
        <v>0</v>
      </c>
      <c r="AR4859" t="s">
        <v>11224</v>
      </c>
      <c r="AS4859" t="s">
        <v>11225</v>
      </c>
      <c r="AT4859" t="s">
        <v>11226</v>
      </c>
      <c r="AU4859" s="2">
        <v>44677</v>
      </c>
      <c r="AV4859" t="s">
        <v>20409</v>
      </c>
      <c r="AW4859" t="s">
        <v>20411</v>
      </c>
    </row>
    <row r="4860" spans="1:49" outlineLevel="2" x14ac:dyDescent="0.25">
      <c r="A4860" t="s">
        <v>20409</v>
      </c>
      <c r="B4860" t="s">
        <v>11220</v>
      </c>
      <c r="C4860" t="s">
        <v>20</v>
      </c>
      <c r="D4860" t="s">
        <v>2</v>
      </c>
      <c r="E4860" t="s">
        <v>7538</v>
      </c>
      <c r="F4860" t="s">
        <v>11230</v>
      </c>
      <c r="G4860" t="s">
        <v>11222</v>
      </c>
      <c r="H4860" t="s">
        <v>11223</v>
      </c>
      <c r="I4860" s="2">
        <v>45513</v>
      </c>
      <c r="J4860" t="s">
        <v>73</v>
      </c>
      <c r="K4860" t="s">
        <v>6</v>
      </c>
      <c r="L4860" t="s">
        <v>6</v>
      </c>
      <c r="M4860" s="3">
        <v>1</v>
      </c>
      <c r="N4860" t="s">
        <v>7</v>
      </c>
      <c r="O4860" s="6">
        <v>12613600</v>
      </c>
      <c r="P4860" t="s">
        <v>8</v>
      </c>
      <c r="Q4860">
        <v>4500522714</v>
      </c>
      <c r="R4860" t="s">
        <v>1</v>
      </c>
      <c r="S4860" t="s">
        <v>170</v>
      </c>
      <c r="T4860" t="s">
        <v>171</v>
      </c>
      <c r="U4860" s="2">
        <v>45513</v>
      </c>
      <c r="V4860" s="2">
        <v>45657</v>
      </c>
      <c r="W4860" s="3">
        <v>1</v>
      </c>
      <c r="X4860" t="s">
        <v>7</v>
      </c>
      <c r="Y4860" s="6">
        <v>12613600</v>
      </c>
      <c r="Z4860" t="s">
        <v>12</v>
      </c>
      <c r="AA4860" t="s">
        <v>13</v>
      </c>
      <c r="AB4860" s="2"/>
      <c r="AC4860" s="2"/>
      <c r="AD4860" s="3">
        <v>0</v>
      </c>
      <c r="AE4860" t="s">
        <v>12</v>
      </c>
      <c r="AF4860" s="4">
        <v>0</v>
      </c>
      <c r="AG4860" t="s">
        <v>12</v>
      </c>
      <c r="AH4860" s="4">
        <v>0</v>
      </c>
      <c r="AI4860" t="s">
        <v>12</v>
      </c>
      <c r="AJ4860" t="s">
        <v>13</v>
      </c>
      <c r="AK4860" s="2"/>
      <c r="AL4860" s="2"/>
      <c r="AM4860" s="3">
        <v>0</v>
      </c>
      <c r="AN4860" t="s">
        <v>12</v>
      </c>
      <c r="AO4860" s="4">
        <v>0</v>
      </c>
      <c r="AP4860" t="s">
        <v>12</v>
      </c>
      <c r="AQ4860" s="4">
        <v>0</v>
      </c>
      <c r="AR4860" t="s">
        <v>11224</v>
      </c>
      <c r="AS4860" t="s">
        <v>11225</v>
      </c>
      <c r="AT4860" t="s">
        <v>11226</v>
      </c>
      <c r="AU4860" s="2">
        <v>44677</v>
      </c>
      <c r="AV4860" t="s">
        <v>20409</v>
      </c>
      <c r="AW4860" t="s">
        <v>20411</v>
      </c>
    </row>
    <row r="4861" spans="1:49" outlineLevel="2" x14ac:dyDescent="0.25">
      <c r="A4861" t="s">
        <v>20409</v>
      </c>
      <c r="B4861" t="s">
        <v>11220</v>
      </c>
      <c r="C4861" t="s">
        <v>22</v>
      </c>
      <c r="D4861" t="s">
        <v>2</v>
      </c>
      <c r="E4861" t="s">
        <v>7538</v>
      </c>
      <c r="F4861" t="s">
        <v>11231</v>
      </c>
      <c r="G4861" t="s">
        <v>11222</v>
      </c>
      <c r="H4861" t="s">
        <v>11223</v>
      </c>
      <c r="I4861" s="2">
        <v>45513</v>
      </c>
      <c r="J4861" t="s">
        <v>73</v>
      </c>
      <c r="K4861" t="s">
        <v>6</v>
      </c>
      <c r="L4861" t="s">
        <v>6</v>
      </c>
      <c r="M4861" s="3">
        <v>1</v>
      </c>
      <c r="N4861" t="s">
        <v>7</v>
      </c>
      <c r="O4861" s="6">
        <v>13840800</v>
      </c>
      <c r="P4861" t="s">
        <v>8</v>
      </c>
      <c r="Q4861">
        <v>4500522715</v>
      </c>
      <c r="R4861" t="s">
        <v>1</v>
      </c>
      <c r="S4861" t="s">
        <v>170</v>
      </c>
      <c r="T4861" t="s">
        <v>171</v>
      </c>
      <c r="U4861" s="2">
        <v>45513</v>
      </c>
      <c r="V4861" s="2">
        <v>45657</v>
      </c>
      <c r="W4861" s="3">
        <v>1</v>
      </c>
      <c r="X4861" t="s">
        <v>7</v>
      </c>
      <c r="Y4861" s="6">
        <v>13840800</v>
      </c>
      <c r="Z4861" t="s">
        <v>12</v>
      </c>
      <c r="AA4861" t="s">
        <v>13</v>
      </c>
      <c r="AB4861" s="2"/>
      <c r="AC4861" s="2"/>
      <c r="AD4861" s="3">
        <v>0</v>
      </c>
      <c r="AE4861" t="s">
        <v>12</v>
      </c>
      <c r="AF4861" s="4">
        <v>0</v>
      </c>
      <c r="AG4861" t="s">
        <v>12</v>
      </c>
      <c r="AH4861" s="4">
        <v>0</v>
      </c>
      <c r="AI4861" t="s">
        <v>12</v>
      </c>
      <c r="AJ4861" t="s">
        <v>13</v>
      </c>
      <c r="AK4861" s="2"/>
      <c r="AL4861" s="2"/>
      <c r="AM4861" s="3">
        <v>0</v>
      </c>
      <c r="AN4861" t="s">
        <v>12</v>
      </c>
      <c r="AO4861" s="4">
        <v>0</v>
      </c>
      <c r="AP4861" t="s">
        <v>12</v>
      </c>
      <c r="AQ4861" s="4">
        <v>0</v>
      </c>
      <c r="AR4861" t="s">
        <v>11224</v>
      </c>
      <c r="AS4861" t="s">
        <v>11225</v>
      </c>
      <c r="AT4861" t="s">
        <v>11226</v>
      </c>
      <c r="AU4861" s="2">
        <v>44677</v>
      </c>
      <c r="AV4861" t="s">
        <v>20409</v>
      </c>
      <c r="AW4861" t="s">
        <v>20411</v>
      </c>
    </row>
    <row r="4862" spans="1:49" outlineLevel="2" x14ac:dyDescent="0.25">
      <c r="A4862" t="s">
        <v>20409</v>
      </c>
      <c r="B4862" t="s">
        <v>10685</v>
      </c>
      <c r="C4862" t="s">
        <v>51</v>
      </c>
      <c r="D4862" t="s">
        <v>2</v>
      </c>
      <c r="E4862" t="s">
        <v>10686</v>
      </c>
      <c r="F4862" t="s">
        <v>11232</v>
      </c>
      <c r="G4862" t="s">
        <v>10687</v>
      </c>
      <c r="H4862" t="s">
        <v>10688</v>
      </c>
      <c r="I4862" s="2">
        <v>45503</v>
      </c>
      <c r="J4862" t="s">
        <v>193</v>
      </c>
      <c r="K4862" t="s">
        <v>6</v>
      </c>
      <c r="L4862" t="s">
        <v>6</v>
      </c>
      <c r="M4862" s="3">
        <v>1</v>
      </c>
      <c r="N4862" t="s">
        <v>7</v>
      </c>
      <c r="O4862" s="6">
        <v>3600000</v>
      </c>
      <c r="P4862" t="s">
        <v>8</v>
      </c>
      <c r="Q4862">
        <v>4500521648</v>
      </c>
      <c r="R4862" t="s">
        <v>1</v>
      </c>
      <c r="S4862" t="s">
        <v>99</v>
      </c>
      <c r="T4862" t="s">
        <v>100</v>
      </c>
      <c r="U4862" s="2">
        <v>45503</v>
      </c>
      <c r="V4862" s="2">
        <v>45657</v>
      </c>
      <c r="W4862" s="3">
        <v>1</v>
      </c>
      <c r="X4862" t="s">
        <v>7</v>
      </c>
      <c r="Y4862" s="6">
        <v>3600000</v>
      </c>
      <c r="Z4862">
        <v>5000923675</v>
      </c>
      <c r="AA4862" t="s">
        <v>11</v>
      </c>
      <c r="AB4862" s="2">
        <v>45514</v>
      </c>
      <c r="AC4862" s="2">
        <v>45511</v>
      </c>
      <c r="AD4862" s="3">
        <v>1</v>
      </c>
      <c r="AE4862" t="s">
        <v>8</v>
      </c>
      <c r="AF4862" s="3">
        <v>3600000</v>
      </c>
      <c r="AG4862" t="s">
        <v>8</v>
      </c>
      <c r="AH4862" s="3">
        <v>3600000</v>
      </c>
      <c r="AI4862" t="s">
        <v>12</v>
      </c>
      <c r="AJ4862" t="s">
        <v>13</v>
      </c>
      <c r="AK4862" s="2"/>
      <c r="AL4862" s="2"/>
      <c r="AM4862" s="3">
        <v>0</v>
      </c>
      <c r="AN4862" t="s">
        <v>12</v>
      </c>
      <c r="AO4862" s="4">
        <v>0</v>
      </c>
      <c r="AP4862" t="s">
        <v>12</v>
      </c>
      <c r="AQ4862" s="4">
        <v>0</v>
      </c>
      <c r="AR4862" t="s">
        <v>11233</v>
      </c>
      <c r="AS4862" t="s">
        <v>10689</v>
      </c>
      <c r="AT4862" t="s">
        <v>10690</v>
      </c>
      <c r="AU4862" s="2">
        <v>44326</v>
      </c>
      <c r="AV4862" t="s">
        <v>20409</v>
      </c>
      <c r="AW4862" t="s">
        <v>20410</v>
      </c>
    </row>
    <row r="4863" spans="1:49" outlineLevel="2" x14ac:dyDescent="0.25">
      <c r="A4863" t="s">
        <v>20409</v>
      </c>
      <c r="B4863" t="s">
        <v>10685</v>
      </c>
      <c r="C4863" t="s">
        <v>53</v>
      </c>
      <c r="D4863" t="s">
        <v>2</v>
      </c>
      <c r="E4863" t="s">
        <v>10686</v>
      </c>
      <c r="F4863" t="s">
        <v>11234</v>
      </c>
      <c r="G4863" t="s">
        <v>10687</v>
      </c>
      <c r="H4863" t="s">
        <v>10688</v>
      </c>
      <c r="I4863" s="2">
        <v>45503</v>
      </c>
      <c r="J4863" t="s">
        <v>193</v>
      </c>
      <c r="K4863" t="s">
        <v>6</v>
      </c>
      <c r="L4863" t="s">
        <v>6</v>
      </c>
      <c r="M4863" s="3">
        <v>1</v>
      </c>
      <c r="N4863" t="s">
        <v>7</v>
      </c>
      <c r="O4863" s="6">
        <v>3600000</v>
      </c>
      <c r="P4863" t="s">
        <v>8</v>
      </c>
      <c r="Q4863">
        <v>4500521649</v>
      </c>
      <c r="R4863" t="s">
        <v>1</v>
      </c>
      <c r="S4863" t="s">
        <v>99</v>
      </c>
      <c r="T4863" t="s">
        <v>100</v>
      </c>
      <c r="U4863" s="2">
        <v>45503</v>
      </c>
      <c r="V4863" s="2">
        <v>45657</v>
      </c>
      <c r="W4863" s="3">
        <v>1</v>
      </c>
      <c r="X4863" t="s">
        <v>7</v>
      </c>
      <c r="Y4863" s="6">
        <v>3600000</v>
      </c>
      <c r="Z4863">
        <v>5000923676</v>
      </c>
      <c r="AA4863" t="s">
        <v>11</v>
      </c>
      <c r="AB4863" s="2">
        <v>45514</v>
      </c>
      <c r="AC4863" s="2">
        <v>45511</v>
      </c>
      <c r="AD4863" s="3">
        <v>1</v>
      </c>
      <c r="AE4863" t="s">
        <v>8</v>
      </c>
      <c r="AF4863" s="3">
        <v>3600000</v>
      </c>
      <c r="AG4863" t="s">
        <v>8</v>
      </c>
      <c r="AH4863" s="3">
        <v>3600000</v>
      </c>
      <c r="AI4863" t="s">
        <v>12</v>
      </c>
      <c r="AJ4863" t="s">
        <v>13</v>
      </c>
      <c r="AK4863" s="2"/>
      <c r="AL4863" s="2"/>
      <c r="AM4863" s="3">
        <v>0</v>
      </c>
      <c r="AN4863" t="s">
        <v>12</v>
      </c>
      <c r="AO4863" s="4">
        <v>0</v>
      </c>
      <c r="AP4863" t="s">
        <v>12</v>
      </c>
      <c r="AQ4863" s="4">
        <v>0</v>
      </c>
      <c r="AR4863" t="s">
        <v>11233</v>
      </c>
      <c r="AS4863" t="s">
        <v>10689</v>
      </c>
      <c r="AT4863" t="s">
        <v>10690</v>
      </c>
      <c r="AU4863" s="2">
        <v>44326</v>
      </c>
      <c r="AV4863" t="s">
        <v>20409</v>
      </c>
      <c r="AW4863" t="s">
        <v>20410</v>
      </c>
    </row>
    <row r="4864" spans="1:49" outlineLevel="2" x14ac:dyDescent="0.25">
      <c r="A4864" t="s">
        <v>20409</v>
      </c>
      <c r="B4864" t="s">
        <v>10685</v>
      </c>
      <c r="C4864" t="s">
        <v>55</v>
      </c>
      <c r="D4864" t="s">
        <v>2</v>
      </c>
      <c r="E4864" t="s">
        <v>10686</v>
      </c>
      <c r="F4864" t="s">
        <v>11235</v>
      </c>
      <c r="G4864" t="s">
        <v>10687</v>
      </c>
      <c r="H4864" t="s">
        <v>10688</v>
      </c>
      <c r="I4864" s="2">
        <v>45503</v>
      </c>
      <c r="J4864" t="s">
        <v>193</v>
      </c>
      <c r="K4864" t="s">
        <v>6</v>
      </c>
      <c r="L4864" t="s">
        <v>6</v>
      </c>
      <c r="M4864" s="3">
        <v>1</v>
      </c>
      <c r="N4864" t="s">
        <v>7</v>
      </c>
      <c r="O4864" s="6">
        <v>3600000</v>
      </c>
      <c r="P4864" t="s">
        <v>8</v>
      </c>
      <c r="Q4864">
        <v>4500521650</v>
      </c>
      <c r="R4864" t="s">
        <v>1</v>
      </c>
      <c r="S4864" t="s">
        <v>99</v>
      </c>
      <c r="T4864" t="s">
        <v>100</v>
      </c>
      <c r="U4864" s="2">
        <v>45503</v>
      </c>
      <c r="V4864" s="2">
        <v>45657</v>
      </c>
      <c r="W4864" s="3">
        <v>1</v>
      </c>
      <c r="X4864" t="s">
        <v>7</v>
      </c>
      <c r="Y4864" s="6">
        <v>3600000</v>
      </c>
      <c r="Z4864">
        <v>5000923677</v>
      </c>
      <c r="AA4864" t="s">
        <v>11</v>
      </c>
      <c r="AB4864" s="2">
        <v>45514</v>
      </c>
      <c r="AC4864" s="2">
        <v>45511</v>
      </c>
      <c r="AD4864" s="3">
        <v>1</v>
      </c>
      <c r="AE4864" t="s">
        <v>8</v>
      </c>
      <c r="AF4864" s="3">
        <v>3600000</v>
      </c>
      <c r="AG4864" t="s">
        <v>8</v>
      </c>
      <c r="AH4864" s="3">
        <v>3600000</v>
      </c>
      <c r="AI4864" t="s">
        <v>12</v>
      </c>
      <c r="AJ4864" t="s">
        <v>13</v>
      </c>
      <c r="AK4864" s="2"/>
      <c r="AL4864" s="2"/>
      <c r="AM4864" s="3">
        <v>0</v>
      </c>
      <c r="AN4864" t="s">
        <v>12</v>
      </c>
      <c r="AO4864" s="4">
        <v>0</v>
      </c>
      <c r="AP4864" t="s">
        <v>12</v>
      </c>
      <c r="AQ4864" s="4">
        <v>0</v>
      </c>
      <c r="AR4864" t="s">
        <v>11233</v>
      </c>
      <c r="AS4864" t="s">
        <v>10689</v>
      </c>
      <c r="AT4864" t="s">
        <v>10690</v>
      </c>
      <c r="AU4864" s="2">
        <v>44326</v>
      </c>
      <c r="AV4864" t="s">
        <v>20409</v>
      </c>
      <c r="AW4864" t="s">
        <v>20410</v>
      </c>
    </row>
    <row r="4865" spans="1:49" outlineLevel="2" x14ac:dyDescent="0.25">
      <c r="A4865" t="s">
        <v>20409</v>
      </c>
      <c r="B4865" t="s">
        <v>10685</v>
      </c>
      <c r="C4865" t="s">
        <v>57</v>
      </c>
      <c r="D4865" t="s">
        <v>2</v>
      </c>
      <c r="E4865" t="s">
        <v>10686</v>
      </c>
      <c r="F4865" t="s">
        <v>11236</v>
      </c>
      <c r="G4865" t="s">
        <v>10687</v>
      </c>
      <c r="H4865" t="s">
        <v>10688</v>
      </c>
      <c r="I4865" s="2">
        <v>45503</v>
      </c>
      <c r="J4865" t="s">
        <v>193</v>
      </c>
      <c r="K4865" t="s">
        <v>6</v>
      </c>
      <c r="L4865" t="s">
        <v>6</v>
      </c>
      <c r="M4865" s="3">
        <v>1</v>
      </c>
      <c r="N4865" t="s">
        <v>7</v>
      </c>
      <c r="O4865" s="6">
        <v>3600000</v>
      </c>
      <c r="P4865" t="s">
        <v>8</v>
      </c>
      <c r="Q4865">
        <v>4500521651</v>
      </c>
      <c r="R4865" t="s">
        <v>1</v>
      </c>
      <c r="S4865" t="s">
        <v>99</v>
      </c>
      <c r="T4865" t="s">
        <v>100</v>
      </c>
      <c r="U4865" s="2">
        <v>45503</v>
      </c>
      <c r="V4865" s="2">
        <v>45657</v>
      </c>
      <c r="W4865" s="3">
        <v>1</v>
      </c>
      <c r="X4865" t="s">
        <v>7</v>
      </c>
      <c r="Y4865" s="6">
        <v>3600000</v>
      </c>
      <c r="Z4865">
        <v>5000923678</v>
      </c>
      <c r="AA4865" t="s">
        <v>11</v>
      </c>
      <c r="AB4865" s="2">
        <v>45514</v>
      </c>
      <c r="AC4865" s="2">
        <v>45511</v>
      </c>
      <c r="AD4865" s="3">
        <v>1</v>
      </c>
      <c r="AE4865" t="s">
        <v>8</v>
      </c>
      <c r="AF4865" s="3">
        <v>3600000</v>
      </c>
      <c r="AG4865" t="s">
        <v>8</v>
      </c>
      <c r="AH4865" s="3">
        <v>3600000</v>
      </c>
      <c r="AI4865" t="s">
        <v>12</v>
      </c>
      <c r="AJ4865" t="s">
        <v>13</v>
      </c>
      <c r="AK4865" s="2"/>
      <c r="AL4865" s="2"/>
      <c r="AM4865" s="3">
        <v>0</v>
      </c>
      <c r="AN4865" t="s">
        <v>12</v>
      </c>
      <c r="AO4865" s="4">
        <v>0</v>
      </c>
      <c r="AP4865" t="s">
        <v>12</v>
      </c>
      <c r="AQ4865" s="4">
        <v>0</v>
      </c>
      <c r="AR4865" t="s">
        <v>11233</v>
      </c>
      <c r="AS4865" t="s">
        <v>10689</v>
      </c>
      <c r="AT4865" t="s">
        <v>10690</v>
      </c>
      <c r="AU4865" s="2">
        <v>44326</v>
      </c>
      <c r="AV4865" t="s">
        <v>20409</v>
      </c>
      <c r="AW4865" t="s">
        <v>20410</v>
      </c>
    </row>
    <row r="4866" spans="1:49" outlineLevel="2" x14ac:dyDescent="0.25">
      <c r="A4866" t="s">
        <v>20409</v>
      </c>
      <c r="B4866" t="s">
        <v>10685</v>
      </c>
      <c r="C4866" t="s">
        <v>59</v>
      </c>
      <c r="D4866" t="s">
        <v>2</v>
      </c>
      <c r="E4866" t="s">
        <v>10686</v>
      </c>
      <c r="F4866" t="s">
        <v>11237</v>
      </c>
      <c r="G4866" t="s">
        <v>10687</v>
      </c>
      <c r="H4866" t="s">
        <v>10688</v>
      </c>
      <c r="I4866" s="2">
        <v>45503</v>
      </c>
      <c r="J4866" t="s">
        <v>193</v>
      </c>
      <c r="K4866" t="s">
        <v>6</v>
      </c>
      <c r="L4866" t="s">
        <v>6</v>
      </c>
      <c r="M4866" s="3">
        <v>1</v>
      </c>
      <c r="N4866" t="s">
        <v>7</v>
      </c>
      <c r="O4866" s="6">
        <v>3600000</v>
      </c>
      <c r="P4866" t="s">
        <v>8</v>
      </c>
      <c r="Q4866">
        <v>4500521652</v>
      </c>
      <c r="R4866" t="s">
        <v>1</v>
      </c>
      <c r="S4866" t="s">
        <v>99</v>
      </c>
      <c r="T4866" t="s">
        <v>100</v>
      </c>
      <c r="U4866" s="2">
        <v>45503</v>
      </c>
      <c r="V4866" s="2">
        <v>45657</v>
      </c>
      <c r="W4866" s="3">
        <v>1</v>
      </c>
      <c r="X4866" t="s">
        <v>7</v>
      </c>
      <c r="Y4866" s="6">
        <v>3600000</v>
      </c>
      <c r="Z4866">
        <v>5000923679</v>
      </c>
      <c r="AA4866" t="s">
        <v>11</v>
      </c>
      <c r="AB4866" s="2">
        <v>45514</v>
      </c>
      <c r="AC4866" s="2">
        <v>45511</v>
      </c>
      <c r="AD4866" s="3">
        <v>1</v>
      </c>
      <c r="AE4866" t="s">
        <v>8</v>
      </c>
      <c r="AF4866" s="3">
        <v>3600000</v>
      </c>
      <c r="AG4866" t="s">
        <v>8</v>
      </c>
      <c r="AH4866" s="3">
        <v>3600000</v>
      </c>
      <c r="AI4866" t="s">
        <v>12</v>
      </c>
      <c r="AJ4866" t="s">
        <v>13</v>
      </c>
      <c r="AK4866" s="2"/>
      <c r="AL4866" s="2"/>
      <c r="AM4866" s="3">
        <v>0</v>
      </c>
      <c r="AN4866" t="s">
        <v>12</v>
      </c>
      <c r="AO4866" s="4">
        <v>0</v>
      </c>
      <c r="AP4866" t="s">
        <v>12</v>
      </c>
      <c r="AQ4866" s="4">
        <v>0</v>
      </c>
      <c r="AR4866" t="s">
        <v>11233</v>
      </c>
      <c r="AS4866" t="s">
        <v>10689</v>
      </c>
      <c r="AT4866" t="s">
        <v>10690</v>
      </c>
      <c r="AU4866" s="2">
        <v>44326</v>
      </c>
      <c r="AV4866" t="s">
        <v>20409</v>
      </c>
      <c r="AW4866" t="s">
        <v>20410</v>
      </c>
    </row>
    <row r="4867" spans="1:49" outlineLevel="2" x14ac:dyDescent="0.25">
      <c r="A4867" t="s">
        <v>20409</v>
      </c>
      <c r="B4867" t="s">
        <v>10685</v>
      </c>
      <c r="C4867" t="s">
        <v>61</v>
      </c>
      <c r="D4867" t="s">
        <v>2</v>
      </c>
      <c r="E4867" t="s">
        <v>10686</v>
      </c>
      <c r="F4867" t="s">
        <v>11238</v>
      </c>
      <c r="G4867" t="s">
        <v>10687</v>
      </c>
      <c r="H4867" t="s">
        <v>10688</v>
      </c>
      <c r="I4867" s="2">
        <v>45503</v>
      </c>
      <c r="J4867" t="s">
        <v>193</v>
      </c>
      <c r="K4867" t="s">
        <v>6</v>
      </c>
      <c r="L4867" t="s">
        <v>6</v>
      </c>
      <c r="M4867" s="3">
        <v>1</v>
      </c>
      <c r="N4867" t="s">
        <v>7</v>
      </c>
      <c r="O4867" s="6">
        <v>3600000</v>
      </c>
      <c r="P4867" t="s">
        <v>8</v>
      </c>
      <c r="Q4867">
        <v>4500521653</v>
      </c>
      <c r="R4867" t="s">
        <v>1</v>
      </c>
      <c r="S4867" t="s">
        <v>99</v>
      </c>
      <c r="T4867" t="s">
        <v>100</v>
      </c>
      <c r="U4867" s="2">
        <v>45503</v>
      </c>
      <c r="V4867" s="2">
        <v>45657</v>
      </c>
      <c r="W4867" s="3">
        <v>1</v>
      </c>
      <c r="X4867" t="s">
        <v>7</v>
      </c>
      <c r="Y4867" s="6">
        <v>3600000</v>
      </c>
      <c r="Z4867">
        <v>5000923680</v>
      </c>
      <c r="AA4867" t="s">
        <v>11</v>
      </c>
      <c r="AB4867" s="2">
        <v>45514</v>
      </c>
      <c r="AC4867" s="2">
        <v>45511</v>
      </c>
      <c r="AD4867" s="3">
        <v>1</v>
      </c>
      <c r="AE4867" t="s">
        <v>8</v>
      </c>
      <c r="AF4867" s="3">
        <v>3600000</v>
      </c>
      <c r="AG4867" t="s">
        <v>8</v>
      </c>
      <c r="AH4867" s="3">
        <v>3600000</v>
      </c>
      <c r="AI4867" t="s">
        <v>12</v>
      </c>
      <c r="AJ4867" t="s">
        <v>13</v>
      </c>
      <c r="AK4867" s="2"/>
      <c r="AL4867" s="2"/>
      <c r="AM4867" s="3">
        <v>0</v>
      </c>
      <c r="AN4867" t="s">
        <v>12</v>
      </c>
      <c r="AO4867" s="4">
        <v>0</v>
      </c>
      <c r="AP4867" t="s">
        <v>12</v>
      </c>
      <c r="AQ4867" s="4">
        <v>0</v>
      </c>
      <c r="AR4867" t="s">
        <v>11233</v>
      </c>
      <c r="AS4867" t="s">
        <v>10689</v>
      </c>
      <c r="AT4867" t="s">
        <v>10690</v>
      </c>
      <c r="AU4867" s="2">
        <v>44326</v>
      </c>
      <c r="AV4867" t="s">
        <v>20409</v>
      </c>
      <c r="AW4867" t="s">
        <v>20410</v>
      </c>
    </row>
    <row r="4868" spans="1:49" outlineLevel="2" x14ac:dyDescent="0.25">
      <c r="A4868" t="s">
        <v>20409</v>
      </c>
      <c r="B4868" t="s">
        <v>10685</v>
      </c>
      <c r="C4868" t="s">
        <v>63</v>
      </c>
      <c r="D4868" t="s">
        <v>2</v>
      </c>
      <c r="E4868" t="s">
        <v>10686</v>
      </c>
      <c r="F4868" t="s">
        <v>11239</v>
      </c>
      <c r="G4868" t="s">
        <v>10687</v>
      </c>
      <c r="H4868" t="s">
        <v>10688</v>
      </c>
      <c r="I4868" s="2">
        <v>45503</v>
      </c>
      <c r="J4868" t="s">
        <v>193</v>
      </c>
      <c r="K4868" t="s">
        <v>6</v>
      </c>
      <c r="L4868" t="s">
        <v>6</v>
      </c>
      <c r="M4868" s="3">
        <v>1</v>
      </c>
      <c r="N4868" t="s">
        <v>7</v>
      </c>
      <c r="O4868" s="6">
        <v>3600000</v>
      </c>
      <c r="P4868" t="s">
        <v>8</v>
      </c>
      <c r="Q4868">
        <v>4500521654</v>
      </c>
      <c r="R4868" t="s">
        <v>1</v>
      </c>
      <c r="S4868" t="s">
        <v>99</v>
      </c>
      <c r="T4868" t="s">
        <v>100</v>
      </c>
      <c r="U4868" s="2">
        <v>45503</v>
      </c>
      <c r="V4868" s="2">
        <v>45657</v>
      </c>
      <c r="W4868" s="3">
        <v>1</v>
      </c>
      <c r="X4868" t="s">
        <v>7</v>
      </c>
      <c r="Y4868" s="6">
        <v>3600000</v>
      </c>
      <c r="Z4868">
        <v>5000923681</v>
      </c>
      <c r="AA4868" t="s">
        <v>11</v>
      </c>
      <c r="AB4868" s="2">
        <v>45514</v>
      </c>
      <c r="AC4868" s="2">
        <v>45511</v>
      </c>
      <c r="AD4868" s="3">
        <v>1</v>
      </c>
      <c r="AE4868" t="s">
        <v>8</v>
      </c>
      <c r="AF4868" s="3">
        <v>3600000</v>
      </c>
      <c r="AG4868" t="s">
        <v>8</v>
      </c>
      <c r="AH4868" s="3">
        <v>3600000</v>
      </c>
      <c r="AI4868" t="s">
        <v>12</v>
      </c>
      <c r="AJ4868" t="s">
        <v>13</v>
      </c>
      <c r="AK4868" s="2"/>
      <c r="AL4868" s="2"/>
      <c r="AM4868" s="3">
        <v>0</v>
      </c>
      <c r="AN4868" t="s">
        <v>12</v>
      </c>
      <c r="AO4868" s="4">
        <v>0</v>
      </c>
      <c r="AP4868" t="s">
        <v>12</v>
      </c>
      <c r="AQ4868" s="4">
        <v>0</v>
      </c>
      <c r="AR4868" t="s">
        <v>11233</v>
      </c>
      <c r="AS4868" t="s">
        <v>10689</v>
      </c>
      <c r="AT4868" t="s">
        <v>10690</v>
      </c>
      <c r="AU4868" s="2">
        <v>44326</v>
      </c>
      <c r="AV4868" t="s">
        <v>20409</v>
      </c>
      <c r="AW4868" t="s">
        <v>20410</v>
      </c>
    </row>
    <row r="4869" spans="1:49" outlineLevel="2" x14ac:dyDescent="0.25">
      <c r="A4869" t="s">
        <v>20409</v>
      </c>
      <c r="B4869" t="s">
        <v>10685</v>
      </c>
      <c r="C4869" t="s">
        <v>65</v>
      </c>
      <c r="D4869" t="s">
        <v>2</v>
      </c>
      <c r="E4869" t="s">
        <v>10686</v>
      </c>
      <c r="F4869" t="s">
        <v>11240</v>
      </c>
      <c r="G4869" t="s">
        <v>10687</v>
      </c>
      <c r="H4869" t="s">
        <v>10688</v>
      </c>
      <c r="I4869" s="2">
        <v>45503</v>
      </c>
      <c r="J4869" t="s">
        <v>193</v>
      </c>
      <c r="K4869" t="s">
        <v>6</v>
      </c>
      <c r="L4869" t="s">
        <v>6</v>
      </c>
      <c r="M4869" s="3">
        <v>1</v>
      </c>
      <c r="N4869" t="s">
        <v>7</v>
      </c>
      <c r="O4869" s="6">
        <v>3600000</v>
      </c>
      <c r="P4869" t="s">
        <v>8</v>
      </c>
      <c r="Q4869">
        <v>4500521655</v>
      </c>
      <c r="R4869" t="s">
        <v>1</v>
      </c>
      <c r="S4869" t="s">
        <v>99</v>
      </c>
      <c r="T4869" t="s">
        <v>100</v>
      </c>
      <c r="U4869" s="2">
        <v>45503</v>
      </c>
      <c r="V4869" s="2">
        <v>45657</v>
      </c>
      <c r="W4869" s="3">
        <v>1</v>
      </c>
      <c r="X4869" t="s">
        <v>7</v>
      </c>
      <c r="Y4869" s="6">
        <v>3600000</v>
      </c>
      <c r="Z4869">
        <v>5000923682</v>
      </c>
      <c r="AA4869" t="s">
        <v>11</v>
      </c>
      <c r="AB4869" s="2">
        <v>45514</v>
      </c>
      <c r="AC4869" s="2">
        <v>45511</v>
      </c>
      <c r="AD4869" s="3">
        <v>1</v>
      </c>
      <c r="AE4869" t="s">
        <v>8</v>
      </c>
      <c r="AF4869" s="3">
        <v>3600000</v>
      </c>
      <c r="AG4869" t="s">
        <v>8</v>
      </c>
      <c r="AH4869" s="3">
        <v>3600000</v>
      </c>
      <c r="AI4869" t="s">
        <v>12</v>
      </c>
      <c r="AJ4869" t="s">
        <v>13</v>
      </c>
      <c r="AK4869" s="2"/>
      <c r="AL4869" s="2"/>
      <c r="AM4869" s="3">
        <v>0</v>
      </c>
      <c r="AN4869" t="s">
        <v>12</v>
      </c>
      <c r="AO4869" s="4">
        <v>0</v>
      </c>
      <c r="AP4869" t="s">
        <v>12</v>
      </c>
      <c r="AQ4869" s="4">
        <v>0</v>
      </c>
      <c r="AR4869" t="s">
        <v>11233</v>
      </c>
      <c r="AS4869" t="s">
        <v>10689</v>
      </c>
      <c r="AT4869" t="s">
        <v>10690</v>
      </c>
      <c r="AU4869" s="2">
        <v>44326</v>
      </c>
      <c r="AV4869" t="s">
        <v>20409</v>
      </c>
      <c r="AW4869" t="s">
        <v>20410</v>
      </c>
    </row>
    <row r="4870" spans="1:49" outlineLevel="2" x14ac:dyDescent="0.25">
      <c r="A4870" t="s">
        <v>20409</v>
      </c>
      <c r="B4870" t="s">
        <v>10685</v>
      </c>
      <c r="C4870" t="s">
        <v>67</v>
      </c>
      <c r="D4870" t="s">
        <v>2</v>
      </c>
      <c r="E4870" t="s">
        <v>10686</v>
      </c>
      <c r="F4870" t="s">
        <v>11241</v>
      </c>
      <c r="G4870" t="s">
        <v>10687</v>
      </c>
      <c r="H4870" t="s">
        <v>10688</v>
      </c>
      <c r="I4870" s="2">
        <v>45503</v>
      </c>
      <c r="J4870" t="s">
        <v>193</v>
      </c>
      <c r="K4870" t="s">
        <v>6</v>
      </c>
      <c r="L4870" t="s">
        <v>6</v>
      </c>
      <c r="M4870" s="3">
        <v>1</v>
      </c>
      <c r="N4870" t="s">
        <v>7</v>
      </c>
      <c r="O4870" s="6">
        <v>3600000</v>
      </c>
      <c r="P4870" t="s">
        <v>8</v>
      </c>
      <c r="Q4870">
        <v>4500521656</v>
      </c>
      <c r="R4870" t="s">
        <v>1</v>
      </c>
      <c r="S4870" t="s">
        <v>99</v>
      </c>
      <c r="T4870" t="s">
        <v>100</v>
      </c>
      <c r="U4870" s="2">
        <v>45503</v>
      </c>
      <c r="V4870" s="2">
        <v>45657</v>
      </c>
      <c r="W4870" s="3">
        <v>1</v>
      </c>
      <c r="X4870" t="s">
        <v>7</v>
      </c>
      <c r="Y4870" s="6">
        <v>3600000</v>
      </c>
      <c r="Z4870">
        <v>5000923683</v>
      </c>
      <c r="AA4870" t="s">
        <v>11</v>
      </c>
      <c r="AB4870" s="2">
        <v>45514</v>
      </c>
      <c r="AC4870" s="2">
        <v>45511</v>
      </c>
      <c r="AD4870" s="3">
        <v>1</v>
      </c>
      <c r="AE4870" t="s">
        <v>8</v>
      </c>
      <c r="AF4870" s="3">
        <v>3600000</v>
      </c>
      <c r="AG4870" t="s">
        <v>8</v>
      </c>
      <c r="AH4870" s="3">
        <v>3600000</v>
      </c>
      <c r="AI4870" t="s">
        <v>12</v>
      </c>
      <c r="AJ4870" t="s">
        <v>13</v>
      </c>
      <c r="AK4870" s="2"/>
      <c r="AL4870" s="2"/>
      <c r="AM4870" s="3">
        <v>0</v>
      </c>
      <c r="AN4870" t="s">
        <v>12</v>
      </c>
      <c r="AO4870" s="4">
        <v>0</v>
      </c>
      <c r="AP4870" t="s">
        <v>12</v>
      </c>
      <c r="AQ4870" s="4">
        <v>0</v>
      </c>
      <c r="AR4870" t="s">
        <v>11233</v>
      </c>
      <c r="AS4870" t="s">
        <v>10689</v>
      </c>
      <c r="AT4870" t="s">
        <v>10690</v>
      </c>
      <c r="AU4870" s="2">
        <v>44326</v>
      </c>
      <c r="AV4870" t="s">
        <v>20409</v>
      </c>
      <c r="AW4870" t="s">
        <v>20410</v>
      </c>
    </row>
    <row r="4871" spans="1:49" outlineLevel="2" x14ac:dyDescent="0.25">
      <c r="A4871" t="s">
        <v>20409</v>
      </c>
      <c r="B4871" t="s">
        <v>10685</v>
      </c>
      <c r="C4871" t="s">
        <v>69</v>
      </c>
      <c r="D4871" t="s">
        <v>2</v>
      </c>
      <c r="E4871" t="s">
        <v>10686</v>
      </c>
      <c r="F4871" t="s">
        <v>11242</v>
      </c>
      <c r="G4871" t="s">
        <v>10687</v>
      </c>
      <c r="H4871" t="s">
        <v>10688</v>
      </c>
      <c r="I4871" s="2">
        <v>45503</v>
      </c>
      <c r="J4871" t="s">
        <v>193</v>
      </c>
      <c r="K4871" t="s">
        <v>6</v>
      </c>
      <c r="L4871" t="s">
        <v>6</v>
      </c>
      <c r="M4871" s="3">
        <v>1</v>
      </c>
      <c r="N4871" t="s">
        <v>7</v>
      </c>
      <c r="O4871" s="6">
        <v>3600000</v>
      </c>
      <c r="P4871" t="s">
        <v>8</v>
      </c>
      <c r="Q4871">
        <v>4500521657</v>
      </c>
      <c r="R4871" t="s">
        <v>1</v>
      </c>
      <c r="S4871" t="s">
        <v>99</v>
      </c>
      <c r="T4871" t="s">
        <v>100</v>
      </c>
      <c r="U4871" s="2">
        <v>45503</v>
      </c>
      <c r="V4871" s="2">
        <v>45657</v>
      </c>
      <c r="W4871" s="3">
        <v>1</v>
      </c>
      <c r="X4871" t="s">
        <v>7</v>
      </c>
      <c r="Y4871" s="6">
        <v>3600000</v>
      </c>
      <c r="Z4871">
        <v>5000923684</v>
      </c>
      <c r="AA4871" t="s">
        <v>11</v>
      </c>
      <c r="AB4871" s="2">
        <v>45514</v>
      </c>
      <c r="AC4871" s="2">
        <v>45511</v>
      </c>
      <c r="AD4871" s="3">
        <v>1</v>
      </c>
      <c r="AE4871" t="s">
        <v>8</v>
      </c>
      <c r="AF4871" s="3">
        <v>3600000</v>
      </c>
      <c r="AG4871" t="s">
        <v>8</v>
      </c>
      <c r="AH4871" s="3">
        <v>3600000</v>
      </c>
      <c r="AI4871" t="s">
        <v>12</v>
      </c>
      <c r="AJ4871" t="s">
        <v>13</v>
      </c>
      <c r="AK4871" s="2"/>
      <c r="AL4871" s="2"/>
      <c r="AM4871" s="3">
        <v>0</v>
      </c>
      <c r="AN4871" t="s">
        <v>12</v>
      </c>
      <c r="AO4871" s="4">
        <v>0</v>
      </c>
      <c r="AP4871" t="s">
        <v>12</v>
      </c>
      <c r="AQ4871" s="4">
        <v>0</v>
      </c>
      <c r="AR4871" t="s">
        <v>11233</v>
      </c>
      <c r="AS4871" t="s">
        <v>10689</v>
      </c>
      <c r="AT4871" t="s">
        <v>10690</v>
      </c>
      <c r="AU4871" s="2">
        <v>44326</v>
      </c>
      <c r="AV4871" t="s">
        <v>20409</v>
      </c>
      <c r="AW4871" t="s">
        <v>20410</v>
      </c>
    </row>
    <row r="4872" spans="1:49" outlineLevel="2" x14ac:dyDescent="0.25">
      <c r="A4872" t="s">
        <v>20409</v>
      </c>
      <c r="B4872" t="s">
        <v>10699</v>
      </c>
      <c r="C4872" t="s">
        <v>51</v>
      </c>
      <c r="D4872" t="s">
        <v>2</v>
      </c>
      <c r="E4872" t="s">
        <v>10700</v>
      </c>
      <c r="F4872" t="s">
        <v>11243</v>
      </c>
      <c r="G4872" t="s">
        <v>10701</v>
      </c>
      <c r="H4872" t="s">
        <v>10702</v>
      </c>
      <c r="I4872" s="2">
        <v>45503</v>
      </c>
      <c r="J4872" t="s">
        <v>193</v>
      </c>
      <c r="K4872" t="s">
        <v>6</v>
      </c>
      <c r="L4872" t="s">
        <v>6</v>
      </c>
      <c r="M4872" s="3">
        <v>1</v>
      </c>
      <c r="N4872" t="s">
        <v>7</v>
      </c>
      <c r="O4872" s="6">
        <v>3600000</v>
      </c>
      <c r="P4872" t="s">
        <v>8</v>
      </c>
      <c r="Q4872">
        <v>4500521758</v>
      </c>
      <c r="R4872" t="s">
        <v>1</v>
      </c>
      <c r="S4872" t="s">
        <v>99</v>
      </c>
      <c r="T4872" t="s">
        <v>100</v>
      </c>
      <c r="U4872" s="2">
        <v>45503</v>
      </c>
      <c r="V4872" s="2">
        <v>45657</v>
      </c>
      <c r="W4872" s="3">
        <v>1</v>
      </c>
      <c r="X4872" t="s">
        <v>7</v>
      </c>
      <c r="Y4872" s="6">
        <v>3600000</v>
      </c>
      <c r="Z4872">
        <v>5000923706</v>
      </c>
      <c r="AA4872" t="s">
        <v>11</v>
      </c>
      <c r="AB4872" s="2">
        <v>45514</v>
      </c>
      <c r="AC4872" s="2">
        <v>45511</v>
      </c>
      <c r="AD4872" s="3">
        <v>1</v>
      </c>
      <c r="AE4872" t="s">
        <v>8</v>
      </c>
      <c r="AF4872" s="3">
        <v>3600000</v>
      </c>
      <c r="AG4872" t="s">
        <v>8</v>
      </c>
      <c r="AH4872" s="3">
        <v>3600000</v>
      </c>
      <c r="AI4872" t="s">
        <v>12</v>
      </c>
      <c r="AJ4872" t="s">
        <v>13</v>
      </c>
      <c r="AK4872" s="2"/>
      <c r="AL4872" s="2"/>
      <c r="AM4872" s="3">
        <v>0</v>
      </c>
      <c r="AN4872" t="s">
        <v>12</v>
      </c>
      <c r="AO4872" s="4">
        <v>0</v>
      </c>
      <c r="AP4872" t="s">
        <v>12</v>
      </c>
      <c r="AQ4872" s="4">
        <v>0</v>
      </c>
      <c r="AR4872" t="s">
        <v>11244</v>
      </c>
      <c r="AS4872" t="s">
        <v>10703</v>
      </c>
      <c r="AT4872" t="s">
        <v>10704</v>
      </c>
      <c r="AU4872" s="2">
        <v>44326</v>
      </c>
      <c r="AV4872" t="s">
        <v>20409</v>
      </c>
      <c r="AW4872" t="s">
        <v>20410</v>
      </c>
    </row>
    <row r="4873" spans="1:49" outlineLevel="2" x14ac:dyDescent="0.25">
      <c r="A4873" t="s">
        <v>20409</v>
      </c>
      <c r="B4873" t="s">
        <v>10699</v>
      </c>
      <c r="C4873" t="s">
        <v>53</v>
      </c>
      <c r="D4873" t="s">
        <v>2</v>
      </c>
      <c r="E4873" t="s">
        <v>10700</v>
      </c>
      <c r="F4873" t="s">
        <v>11245</v>
      </c>
      <c r="G4873" t="s">
        <v>10701</v>
      </c>
      <c r="H4873" t="s">
        <v>10702</v>
      </c>
      <c r="I4873" s="2">
        <v>45503</v>
      </c>
      <c r="J4873" t="s">
        <v>193</v>
      </c>
      <c r="K4873" t="s">
        <v>6</v>
      </c>
      <c r="L4873" t="s">
        <v>6</v>
      </c>
      <c r="M4873" s="3">
        <v>1</v>
      </c>
      <c r="N4873" t="s">
        <v>7</v>
      </c>
      <c r="O4873" s="6">
        <v>3600000</v>
      </c>
      <c r="P4873" t="s">
        <v>8</v>
      </c>
      <c r="Q4873">
        <v>4500521759</v>
      </c>
      <c r="R4873" t="s">
        <v>1</v>
      </c>
      <c r="S4873" t="s">
        <v>99</v>
      </c>
      <c r="T4873" t="s">
        <v>100</v>
      </c>
      <c r="U4873" s="2">
        <v>45503</v>
      </c>
      <c r="V4873" s="2">
        <v>45657</v>
      </c>
      <c r="W4873" s="3">
        <v>1</v>
      </c>
      <c r="X4873" t="s">
        <v>7</v>
      </c>
      <c r="Y4873" s="6">
        <v>3600000</v>
      </c>
      <c r="Z4873">
        <v>5000923707</v>
      </c>
      <c r="AA4873" t="s">
        <v>11</v>
      </c>
      <c r="AB4873" s="2">
        <v>45514</v>
      </c>
      <c r="AC4873" s="2">
        <v>45511</v>
      </c>
      <c r="AD4873" s="3">
        <v>1</v>
      </c>
      <c r="AE4873" t="s">
        <v>8</v>
      </c>
      <c r="AF4873" s="3">
        <v>3600000</v>
      </c>
      <c r="AG4873" t="s">
        <v>8</v>
      </c>
      <c r="AH4873" s="3">
        <v>3600000</v>
      </c>
      <c r="AI4873" t="s">
        <v>12</v>
      </c>
      <c r="AJ4873" t="s">
        <v>13</v>
      </c>
      <c r="AK4873" s="2"/>
      <c r="AL4873" s="2"/>
      <c r="AM4873" s="3">
        <v>0</v>
      </c>
      <c r="AN4873" t="s">
        <v>12</v>
      </c>
      <c r="AO4873" s="4">
        <v>0</v>
      </c>
      <c r="AP4873" t="s">
        <v>12</v>
      </c>
      <c r="AQ4873" s="4">
        <v>0</v>
      </c>
      <c r="AR4873" t="s">
        <v>11244</v>
      </c>
      <c r="AS4873" t="s">
        <v>10703</v>
      </c>
      <c r="AT4873" t="s">
        <v>10704</v>
      </c>
      <c r="AU4873" s="2">
        <v>44326</v>
      </c>
      <c r="AV4873" t="s">
        <v>20409</v>
      </c>
      <c r="AW4873" t="s">
        <v>20410</v>
      </c>
    </row>
    <row r="4874" spans="1:49" outlineLevel="2" x14ac:dyDescent="0.25">
      <c r="A4874" t="s">
        <v>20409</v>
      </c>
      <c r="B4874" t="s">
        <v>10699</v>
      </c>
      <c r="C4874" t="s">
        <v>55</v>
      </c>
      <c r="D4874" t="s">
        <v>2</v>
      </c>
      <c r="E4874" t="s">
        <v>10700</v>
      </c>
      <c r="F4874" t="s">
        <v>11246</v>
      </c>
      <c r="G4874" t="s">
        <v>10701</v>
      </c>
      <c r="H4874" t="s">
        <v>10702</v>
      </c>
      <c r="I4874" s="2">
        <v>45503</v>
      </c>
      <c r="J4874" t="s">
        <v>193</v>
      </c>
      <c r="K4874" t="s">
        <v>6</v>
      </c>
      <c r="L4874" t="s">
        <v>6</v>
      </c>
      <c r="M4874" s="3">
        <v>1</v>
      </c>
      <c r="N4874" t="s">
        <v>7</v>
      </c>
      <c r="O4874" s="6">
        <v>3600000</v>
      </c>
      <c r="P4874" t="s">
        <v>8</v>
      </c>
      <c r="Q4874">
        <v>4500521760</v>
      </c>
      <c r="R4874" t="s">
        <v>1</v>
      </c>
      <c r="S4874" t="s">
        <v>99</v>
      </c>
      <c r="T4874" t="s">
        <v>100</v>
      </c>
      <c r="U4874" s="2">
        <v>45503</v>
      </c>
      <c r="V4874" s="2">
        <v>45657</v>
      </c>
      <c r="W4874" s="3">
        <v>1</v>
      </c>
      <c r="X4874" t="s">
        <v>7</v>
      </c>
      <c r="Y4874" s="6">
        <v>3600000</v>
      </c>
      <c r="Z4874">
        <v>5000923708</v>
      </c>
      <c r="AA4874" t="s">
        <v>11</v>
      </c>
      <c r="AB4874" s="2">
        <v>45514</v>
      </c>
      <c r="AC4874" s="2">
        <v>45511</v>
      </c>
      <c r="AD4874" s="3">
        <v>1</v>
      </c>
      <c r="AE4874" t="s">
        <v>8</v>
      </c>
      <c r="AF4874" s="3">
        <v>3600000</v>
      </c>
      <c r="AG4874" t="s">
        <v>8</v>
      </c>
      <c r="AH4874" s="3">
        <v>3600000</v>
      </c>
      <c r="AI4874" t="s">
        <v>12</v>
      </c>
      <c r="AJ4874" t="s">
        <v>13</v>
      </c>
      <c r="AK4874" s="2"/>
      <c r="AL4874" s="2"/>
      <c r="AM4874" s="3">
        <v>0</v>
      </c>
      <c r="AN4874" t="s">
        <v>12</v>
      </c>
      <c r="AO4874" s="4">
        <v>0</v>
      </c>
      <c r="AP4874" t="s">
        <v>12</v>
      </c>
      <c r="AQ4874" s="4">
        <v>0</v>
      </c>
      <c r="AR4874" t="s">
        <v>11244</v>
      </c>
      <c r="AS4874" t="s">
        <v>10703</v>
      </c>
      <c r="AT4874" t="s">
        <v>10704</v>
      </c>
      <c r="AU4874" s="2">
        <v>44326</v>
      </c>
      <c r="AV4874" t="s">
        <v>20409</v>
      </c>
      <c r="AW4874" t="s">
        <v>20410</v>
      </c>
    </row>
    <row r="4875" spans="1:49" outlineLevel="2" x14ac:dyDescent="0.25">
      <c r="A4875" t="s">
        <v>20409</v>
      </c>
      <c r="B4875" t="s">
        <v>10699</v>
      </c>
      <c r="C4875" t="s">
        <v>57</v>
      </c>
      <c r="D4875" t="s">
        <v>2</v>
      </c>
      <c r="E4875" t="s">
        <v>10700</v>
      </c>
      <c r="F4875" t="s">
        <v>11247</v>
      </c>
      <c r="G4875" t="s">
        <v>10701</v>
      </c>
      <c r="H4875" t="s">
        <v>10702</v>
      </c>
      <c r="I4875" s="2">
        <v>45503</v>
      </c>
      <c r="J4875" t="s">
        <v>193</v>
      </c>
      <c r="K4875" t="s">
        <v>6</v>
      </c>
      <c r="L4875" t="s">
        <v>6</v>
      </c>
      <c r="M4875" s="3">
        <v>1</v>
      </c>
      <c r="N4875" t="s">
        <v>7</v>
      </c>
      <c r="O4875" s="6">
        <v>3600000</v>
      </c>
      <c r="P4875" t="s">
        <v>8</v>
      </c>
      <c r="Q4875">
        <v>4500521761</v>
      </c>
      <c r="R4875" t="s">
        <v>1</v>
      </c>
      <c r="S4875" t="s">
        <v>99</v>
      </c>
      <c r="T4875" t="s">
        <v>100</v>
      </c>
      <c r="U4875" s="2">
        <v>45503</v>
      </c>
      <c r="V4875" s="2">
        <v>45657</v>
      </c>
      <c r="W4875" s="3">
        <v>1</v>
      </c>
      <c r="X4875" t="s">
        <v>7</v>
      </c>
      <c r="Y4875" s="6">
        <v>3600000</v>
      </c>
      <c r="Z4875">
        <v>5000923709</v>
      </c>
      <c r="AA4875" t="s">
        <v>11</v>
      </c>
      <c r="AB4875" s="2">
        <v>45514</v>
      </c>
      <c r="AC4875" s="2">
        <v>45511</v>
      </c>
      <c r="AD4875" s="3">
        <v>1</v>
      </c>
      <c r="AE4875" t="s">
        <v>8</v>
      </c>
      <c r="AF4875" s="3">
        <v>3600000</v>
      </c>
      <c r="AG4875" t="s">
        <v>8</v>
      </c>
      <c r="AH4875" s="3">
        <v>3600000</v>
      </c>
      <c r="AI4875" t="s">
        <v>12</v>
      </c>
      <c r="AJ4875" t="s">
        <v>13</v>
      </c>
      <c r="AK4875" s="2"/>
      <c r="AL4875" s="2"/>
      <c r="AM4875" s="3">
        <v>0</v>
      </c>
      <c r="AN4875" t="s">
        <v>12</v>
      </c>
      <c r="AO4875" s="4">
        <v>0</v>
      </c>
      <c r="AP4875" t="s">
        <v>12</v>
      </c>
      <c r="AQ4875" s="4">
        <v>0</v>
      </c>
      <c r="AR4875" t="s">
        <v>11244</v>
      </c>
      <c r="AS4875" t="s">
        <v>10703</v>
      </c>
      <c r="AT4875" t="s">
        <v>10704</v>
      </c>
      <c r="AU4875" s="2">
        <v>44326</v>
      </c>
      <c r="AV4875" t="s">
        <v>20409</v>
      </c>
      <c r="AW4875" t="s">
        <v>20410</v>
      </c>
    </row>
    <row r="4876" spans="1:49" outlineLevel="2" x14ac:dyDescent="0.25">
      <c r="A4876" t="s">
        <v>20409</v>
      </c>
      <c r="B4876" t="s">
        <v>10699</v>
      </c>
      <c r="C4876" t="s">
        <v>59</v>
      </c>
      <c r="D4876" t="s">
        <v>2</v>
      </c>
      <c r="E4876" t="s">
        <v>10700</v>
      </c>
      <c r="F4876" t="s">
        <v>11248</v>
      </c>
      <c r="G4876" t="s">
        <v>10701</v>
      </c>
      <c r="H4876" t="s">
        <v>10702</v>
      </c>
      <c r="I4876" s="2">
        <v>45503</v>
      </c>
      <c r="J4876" t="s">
        <v>193</v>
      </c>
      <c r="K4876" t="s">
        <v>6</v>
      </c>
      <c r="L4876" t="s">
        <v>6</v>
      </c>
      <c r="M4876" s="3">
        <v>1</v>
      </c>
      <c r="N4876" t="s">
        <v>7</v>
      </c>
      <c r="O4876" s="6">
        <v>3600000</v>
      </c>
      <c r="P4876" t="s">
        <v>8</v>
      </c>
      <c r="Q4876">
        <v>4500521762</v>
      </c>
      <c r="R4876" t="s">
        <v>1</v>
      </c>
      <c r="S4876" t="s">
        <v>99</v>
      </c>
      <c r="T4876" t="s">
        <v>100</v>
      </c>
      <c r="U4876" s="2">
        <v>45503</v>
      </c>
      <c r="V4876" s="2">
        <v>45657</v>
      </c>
      <c r="W4876" s="3">
        <v>1</v>
      </c>
      <c r="X4876" t="s">
        <v>7</v>
      </c>
      <c r="Y4876" s="6">
        <v>3600000</v>
      </c>
      <c r="Z4876">
        <v>5000923710</v>
      </c>
      <c r="AA4876" t="s">
        <v>11</v>
      </c>
      <c r="AB4876" s="2">
        <v>45514</v>
      </c>
      <c r="AC4876" s="2">
        <v>45511</v>
      </c>
      <c r="AD4876" s="3">
        <v>1</v>
      </c>
      <c r="AE4876" t="s">
        <v>8</v>
      </c>
      <c r="AF4876" s="3">
        <v>3600000</v>
      </c>
      <c r="AG4876" t="s">
        <v>8</v>
      </c>
      <c r="AH4876" s="3">
        <v>3600000</v>
      </c>
      <c r="AI4876" t="s">
        <v>12</v>
      </c>
      <c r="AJ4876" t="s">
        <v>13</v>
      </c>
      <c r="AK4876" s="2"/>
      <c r="AL4876" s="2"/>
      <c r="AM4876" s="3">
        <v>0</v>
      </c>
      <c r="AN4876" t="s">
        <v>12</v>
      </c>
      <c r="AO4876" s="4">
        <v>0</v>
      </c>
      <c r="AP4876" t="s">
        <v>12</v>
      </c>
      <c r="AQ4876" s="4">
        <v>0</v>
      </c>
      <c r="AR4876" t="s">
        <v>11244</v>
      </c>
      <c r="AS4876" t="s">
        <v>10703</v>
      </c>
      <c r="AT4876" t="s">
        <v>10704</v>
      </c>
      <c r="AU4876" s="2">
        <v>44326</v>
      </c>
      <c r="AV4876" t="s">
        <v>20409</v>
      </c>
      <c r="AW4876" t="s">
        <v>20410</v>
      </c>
    </row>
    <row r="4877" spans="1:49" outlineLevel="2" x14ac:dyDescent="0.25">
      <c r="A4877" t="s">
        <v>20409</v>
      </c>
      <c r="B4877" t="s">
        <v>10699</v>
      </c>
      <c r="C4877" t="s">
        <v>61</v>
      </c>
      <c r="D4877" t="s">
        <v>2</v>
      </c>
      <c r="E4877" t="s">
        <v>10700</v>
      </c>
      <c r="F4877" t="s">
        <v>11249</v>
      </c>
      <c r="G4877" t="s">
        <v>10701</v>
      </c>
      <c r="H4877" t="s">
        <v>10702</v>
      </c>
      <c r="I4877" s="2">
        <v>45503</v>
      </c>
      <c r="J4877" t="s">
        <v>193</v>
      </c>
      <c r="K4877" t="s">
        <v>6</v>
      </c>
      <c r="L4877" t="s">
        <v>6</v>
      </c>
      <c r="M4877" s="3">
        <v>1</v>
      </c>
      <c r="N4877" t="s">
        <v>7</v>
      </c>
      <c r="O4877" s="6">
        <v>3600000</v>
      </c>
      <c r="P4877" t="s">
        <v>8</v>
      </c>
      <c r="Q4877">
        <v>4500521763</v>
      </c>
      <c r="R4877" t="s">
        <v>1</v>
      </c>
      <c r="S4877" t="s">
        <v>99</v>
      </c>
      <c r="T4877" t="s">
        <v>100</v>
      </c>
      <c r="U4877" s="2">
        <v>45503</v>
      </c>
      <c r="V4877" s="2">
        <v>45657</v>
      </c>
      <c r="W4877" s="3">
        <v>1</v>
      </c>
      <c r="X4877" t="s">
        <v>7</v>
      </c>
      <c r="Y4877" s="6">
        <v>3600000</v>
      </c>
      <c r="Z4877">
        <v>5000923711</v>
      </c>
      <c r="AA4877" t="s">
        <v>11</v>
      </c>
      <c r="AB4877" s="2">
        <v>45514</v>
      </c>
      <c r="AC4877" s="2">
        <v>45511</v>
      </c>
      <c r="AD4877" s="3">
        <v>1</v>
      </c>
      <c r="AE4877" t="s">
        <v>8</v>
      </c>
      <c r="AF4877" s="3">
        <v>3600000</v>
      </c>
      <c r="AG4877" t="s">
        <v>8</v>
      </c>
      <c r="AH4877" s="3">
        <v>3600000</v>
      </c>
      <c r="AI4877" t="s">
        <v>12</v>
      </c>
      <c r="AJ4877" t="s">
        <v>13</v>
      </c>
      <c r="AK4877" s="2"/>
      <c r="AL4877" s="2"/>
      <c r="AM4877" s="3">
        <v>0</v>
      </c>
      <c r="AN4877" t="s">
        <v>12</v>
      </c>
      <c r="AO4877" s="4">
        <v>0</v>
      </c>
      <c r="AP4877" t="s">
        <v>12</v>
      </c>
      <c r="AQ4877" s="4">
        <v>0</v>
      </c>
      <c r="AR4877" t="s">
        <v>11244</v>
      </c>
      <c r="AS4877" t="s">
        <v>10703</v>
      </c>
      <c r="AT4877" t="s">
        <v>10704</v>
      </c>
      <c r="AU4877" s="2">
        <v>44326</v>
      </c>
      <c r="AV4877" t="s">
        <v>20409</v>
      </c>
      <c r="AW4877" t="s">
        <v>20410</v>
      </c>
    </row>
    <row r="4878" spans="1:49" outlineLevel="2" x14ac:dyDescent="0.25">
      <c r="A4878" t="s">
        <v>20409</v>
      </c>
      <c r="B4878" t="s">
        <v>10699</v>
      </c>
      <c r="C4878" t="s">
        <v>63</v>
      </c>
      <c r="D4878" t="s">
        <v>2</v>
      </c>
      <c r="E4878" t="s">
        <v>10700</v>
      </c>
      <c r="F4878" t="s">
        <v>11250</v>
      </c>
      <c r="G4878" t="s">
        <v>10701</v>
      </c>
      <c r="H4878" t="s">
        <v>10702</v>
      </c>
      <c r="I4878" s="2">
        <v>45503</v>
      </c>
      <c r="J4878" t="s">
        <v>193</v>
      </c>
      <c r="K4878" t="s">
        <v>6</v>
      </c>
      <c r="L4878" t="s">
        <v>6</v>
      </c>
      <c r="M4878" s="3">
        <v>1</v>
      </c>
      <c r="N4878" t="s">
        <v>7</v>
      </c>
      <c r="O4878" s="6">
        <v>3600000</v>
      </c>
      <c r="P4878" t="s">
        <v>8</v>
      </c>
      <c r="Q4878">
        <v>4500521764</v>
      </c>
      <c r="R4878" t="s">
        <v>1</v>
      </c>
      <c r="S4878" t="s">
        <v>99</v>
      </c>
      <c r="T4878" t="s">
        <v>100</v>
      </c>
      <c r="U4878" s="2">
        <v>45503</v>
      </c>
      <c r="V4878" s="2">
        <v>45657</v>
      </c>
      <c r="W4878" s="3">
        <v>1</v>
      </c>
      <c r="X4878" t="s">
        <v>7</v>
      </c>
      <c r="Y4878" s="6">
        <v>3600000</v>
      </c>
      <c r="Z4878">
        <v>5000923712</v>
      </c>
      <c r="AA4878" t="s">
        <v>11</v>
      </c>
      <c r="AB4878" s="2">
        <v>45514</v>
      </c>
      <c r="AC4878" s="2">
        <v>45511</v>
      </c>
      <c r="AD4878" s="3">
        <v>1</v>
      </c>
      <c r="AE4878" t="s">
        <v>8</v>
      </c>
      <c r="AF4878" s="3">
        <v>3600000</v>
      </c>
      <c r="AG4878" t="s">
        <v>8</v>
      </c>
      <c r="AH4878" s="3">
        <v>3600000</v>
      </c>
      <c r="AI4878" t="s">
        <v>12</v>
      </c>
      <c r="AJ4878" t="s">
        <v>13</v>
      </c>
      <c r="AK4878" s="2"/>
      <c r="AL4878" s="2"/>
      <c r="AM4878" s="3">
        <v>0</v>
      </c>
      <c r="AN4878" t="s">
        <v>12</v>
      </c>
      <c r="AO4878" s="4">
        <v>0</v>
      </c>
      <c r="AP4878" t="s">
        <v>12</v>
      </c>
      <c r="AQ4878" s="4">
        <v>0</v>
      </c>
      <c r="AR4878" t="s">
        <v>11244</v>
      </c>
      <c r="AS4878" t="s">
        <v>10703</v>
      </c>
      <c r="AT4878" t="s">
        <v>10704</v>
      </c>
      <c r="AU4878" s="2">
        <v>44326</v>
      </c>
      <c r="AV4878" t="s">
        <v>20409</v>
      </c>
      <c r="AW4878" t="s">
        <v>20410</v>
      </c>
    </row>
    <row r="4879" spans="1:49" outlineLevel="2" x14ac:dyDescent="0.25">
      <c r="A4879" t="s">
        <v>20409</v>
      </c>
      <c r="B4879" t="s">
        <v>10699</v>
      </c>
      <c r="C4879" t="s">
        <v>65</v>
      </c>
      <c r="D4879" t="s">
        <v>2</v>
      </c>
      <c r="E4879" t="s">
        <v>10700</v>
      </c>
      <c r="F4879" t="s">
        <v>11251</v>
      </c>
      <c r="G4879" t="s">
        <v>10701</v>
      </c>
      <c r="H4879" t="s">
        <v>10702</v>
      </c>
      <c r="I4879" s="2">
        <v>45503</v>
      </c>
      <c r="J4879" t="s">
        <v>193</v>
      </c>
      <c r="K4879" t="s">
        <v>6</v>
      </c>
      <c r="L4879" t="s">
        <v>6</v>
      </c>
      <c r="M4879" s="3">
        <v>1</v>
      </c>
      <c r="N4879" t="s">
        <v>7</v>
      </c>
      <c r="O4879" s="6">
        <v>3600000</v>
      </c>
      <c r="P4879" t="s">
        <v>8</v>
      </c>
      <c r="Q4879">
        <v>4500521765</v>
      </c>
      <c r="R4879" t="s">
        <v>1</v>
      </c>
      <c r="S4879" t="s">
        <v>99</v>
      </c>
      <c r="T4879" t="s">
        <v>100</v>
      </c>
      <c r="U4879" s="2">
        <v>45503</v>
      </c>
      <c r="V4879" s="2">
        <v>45657</v>
      </c>
      <c r="W4879" s="3">
        <v>1</v>
      </c>
      <c r="X4879" t="s">
        <v>7</v>
      </c>
      <c r="Y4879" s="6">
        <v>3600000</v>
      </c>
      <c r="Z4879">
        <v>5000923713</v>
      </c>
      <c r="AA4879" t="s">
        <v>11</v>
      </c>
      <c r="AB4879" s="2">
        <v>45514</v>
      </c>
      <c r="AC4879" s="2">
        <v>45511</v>
      </c>
      <c r="AD4879" s="3">
        <v>1</v>
      </c>
      <c r="AE4879" t="s">
        <v>8</v>
      </c>
      <c r="AF4879" s="3">
        <v>3600000</v>
      </c>
      <c r="AG4879" t="s">
        <v>8</v>
      </c>
      <c r="AH4879" s="3">
        <v>3600000</v>
      </c>
      <c r="AI4879" t="s">
        <v>12</v>
      </c>
      <c r="AJ4879" t="s">
        <v>13</v>
      </c>
      <c r="AK4879" s="2"/>
      <c r="AL4879" s="2"/>
      <c r="AM4879" s="3">
        <v>0</v>
      </c>
      <c r="AN4879" t="s">
        <v>12</v>
      </c>
      <c r="AO4879" s="4">
        <v>0</v>
      </c>
      <c r="AP4879" t="s">
        <v>12</v>
      </c>
      <c r="AQ4879" s="4">
        <v>0</v>
      </c>
      <c r="AR4879" t="s">
        <v>11244</v>
      </c>
      <c r="AS4879" t="s">
        <v>10703</v>
      </c>
      <c r="AT4879" t="s">
        <v>10704</v>
      </c>
      <c r="AU4879" s="2">
        <v>44326</v>
      </c>
      <c r="AV4879" t="s">
        <v>20409</v>
      </c>
      <c r="AW4879" t="s">
        <v>20410</v>
      </c>
    </row>
    <row r="4880" spans="1:49" outlineLevel="2" x14ac:dyDescent="0.25">
      <c r="A4880" t="s">
        <v>20409</v>
      </c>
      <c r="B4880" t="s">
        <v>10699</v>
      </c>
      <c r="C4880" t="s">
        <v>67</v>
      </c>
      <c r="D4880" t="s">
        <v>2</v>
      </c>
      <c r="E4880" t="s">
        <v>10700</v>
      </c>
      <c r="F4880" t="s">
        <v>11252</v>
      </c>
      <c r="G4880" t="s">
        <v>10701</v>
      </c>
      <c r="H4880" t="s">
        <v>10702</v>
      </c>
      <c r="I4880" s="2">
        <v>45503</v>
      </c>
      <c r="J4880" t="s">
        <v>193</v>
      </c>
      <c r="K4880" t="s">
        <v>6</v>
      </c>
      <c r="L4880" t="s">
        <v>6</v>
      </c>
      <c r="M4880" s="3">
        <v>1</v>
      </c>
      <c r="N4880" t="s">
        <v>7</v>
      </c>
      <c r="O4880" s="6">
        <v>3600000</v>
      </c>
      <c r="P4880" t="s">
        <v>8</v>
      </c>
      <c r="Q4880">
        <v>4500521766</v>
      </c>
      <c r="R4880" t="s">
        <v>1</v>
      </c>
      <c r="S4880" t="s">
        <v>99</v>
      </c>
      <c r="T4880" t="s">
        <v>100</v>
      </c>
      <c r="U4880" s="2">
        <v>45503</v>
      </c>
      <c r="V4880" s="2">
        <v>45657</v>
      </c>
      <c r="W4880" s="3">
        <v>1</v>
      </c>
      <c r="X4880" t="s">
        <v>7</v>
      </c>
      <c r="Y4880" s="6">
        <v>3600000</v>
      </c>
      <c r="Z4880">
        <v>5000923714</v>
      </c>
      <c r="AA4880" t="s">
        <v>11</v>
      </c>
      <c r="AB4880" s="2">
        <v>45514</v>
      </c>
      <c r="AC4880" s="2">
        <v>45511</v>
      </c>
      <c r="AD4880" s="3">
        <v>1</v>
      </c>
      <c r="AE4880" t="s">
        <v>8</v>
      </c>
      <c r="AF4880" s="3">
        <v>3600000</v>
      </c>
      <c r="AG4880" t="s">
        <v>8</v>
      </c>
      <c r="AH4880" s="3">
        <v>3600000</v>
      </c>
      <c r="AI4880" t="s">
        <v>12</v>
      </c>
      <c r="AJ4880" t="s">
        <v>13</v>
      </c>
      <c r="AK4880" s="2"/>
      <c r="AL4880" s="2"/>
      <c r="AM4880" s="3">
        <v>0</v>
      </c>
      <c r="AN4880" t="s">
        <v>12</v>
      </c>
      <c r="AO4880" s="4">
        <v>0</v>
      </c>
      <c r="AP4880" t="s">
        <v>12</v>
      </c>
      <c r="AQ4880" s="4">
        <v>0</v>
      </c>
      <c r="AR4880" t="s">
        <v>11244</v>
      </c>
      <c r="AS4880" t="s">
        <v>10703</v>
      </c>
      <c r="AT4880" t="s">
        <v>10704</v>
      </c>
      <c r="AU4880" s="2">
        <v>44326</v>
      </c>
      <c r="AV4880" t="s">
        <v>20409</v>
      </c>
      <c r="AW4880" t="s">
        <v>20410</v>
      </c>
    </row>
    <row r="4881" spans="1:49" outlineLevel="2" x14ac:dyDescent="0.25">
      <c r="A4881" t="s">
        <v>20409</v>
      </c>
      <c r="B4881" t="s">
        <v>10699</v>
      </c>
      <c r="C4881" t="s">
        <v>69</v>
      </c>
      <c r="D4881" t="s">
        <v>2</v>
      </c>
      <c r="E4881" t="s">
        <v>10700</v>
      </c>
      <c r="F4881" t="s">
        <v>11253</v>
      </c>
      <c r="G4881" t="s">
        <v>10701</v>
      </c>
      <c r="H4881" t="s">
        <v>10702</v>
      </c>
      <c r="I4881" s="2">
        <v>45503</v>
      </c>
      <c r="J4881" t="s">
        <v>193</v>
      </c>
      <c r="K4881" t="s">
        <v>6</v>
      </c>
      <c r="L4881" t="s">
        <v>6</v>
      </c>
      <c r="M4881" s="3">
        <v>1</v>
      </c>
      <c r="N4881" t="s">
        <v>7</v>
      </c>
      <c r="O4881" s="6">
        <v>3600000</v>
      </c>
      <c r="P4881" t="s">
        <v>8</v>
      </c>
      <c r="Q4881">
        <v>4500521767</v>
      </c>
      <c r="R4881" t="s">
        <v>1</v>
      </c>
      <c r="S4881" t="s">
        <v>99</v>
      </c>
      <c r="T4881" t="s">
        <v>100</v>
      </c>
      <c r="U4881" s="2">
        <v>45503</v>
      </c>
      <c r="V4881" s="2">
        <v>45657</v>
      </c>
      <c r="W4881" s="3">
        <v>1</v>
      </c>
      <c r="X4881" t="s">
        <v>7</v>
      </c>
      <c r="Y4881" s="6">
        <v>3600000</v>
      </c>
      <c r="Z4881">
        <v>5000923715</v>
      </c>
      <c r="AA4881" t="s">
        <v>11</v>
      </c>
      <c r="AB4881" s="2">
        <v>45514</v>
      </c>
      <c r="AC4881" s="2">
        <v>45511</v>
      </c>
      <c r="AD4881" s="3">
        <v>1</v>
      </c>
      <c r="AE4881" t="s">
        <v>8</v>
      </c>
      <c r="AF4881" s="3">
        <v>3600000</v>
      </c>
      <c r="AG4881" t="s">
        <v>8</v>
      </c>
      <c r="AH4881" s="3">
        <v>3600000</v>
      </c>
      <c r="AI4881" t="s">
        <v>12</v>
      </c>
      <c r="AJ4881" t="s">
        <v>13</v>
      </c>
      <c r="AK4881" s="2"/>
      <c r="AL4881" s="2"/>
      <c r="AM4881" s="3">
        <v>0</v>
      </c>
      <c r="AN4881" t="s">
        <v>12</v>
      </c>
      <c r="AO4881" s="4">
        <v>0</v>
      </c>
      <c r="AP4881" t="s">
        <v>12</v>
      </c>
      <c r="AQ4881" s="4">
        <v>0</v>
      </c>
      <c r="AR4881" t="s">
        <v>11244</v>
      </c>
      <c r="AS4881" t="s">
        <v>10703</v>
      </c>
      <c r="AT4881" t="s">
        <v>10704</v>
      </c>
      <c r="AU4881" s="2">
        <v>44326</v>
      </c>
      <c r="AV4881" t="s">
        <v>20409</v>
      </c>
      <c r="AW4881" t="s">
        <v>20410</v>
      </c>
    </row>
    <row r="4882" spans="1:49" outlineLevel="2" x14ac:dyDescent="0.25">
      <c r="A4882" t="s">
        <v>20409</v>
      </c>
      <c r="B4882" t="s">
        <v>10699</v>
      </c>
      <c r="C4882" t="s">
        <v>71</v>
      </c>
      <c r="D4882" t="s">
        <v>2</v>
      </c>
      <c r="E4882" t="s">
        <v>10700</v>
      </c>
      <c r="F4882" t="s">
        <v>11254</v>
      </c>
      <c r="G4882" t="s">
        <v>10701</v>
      </c>
      <c r="H4882" t="s">
        <v>10702</v>
      </c>
      <c r="I4882" s="2">
        <v>45503</v>
      </c>
      <c r="J4882" t="s">
        <v>193</v>
      </c>
      <c r="K4882" t="s">
        <v>6</v>
      </c>
      <c r="L4882" t="s">
        <v>6</v>
      </c>
      <c r="M4882" s="3">
        <v>1</v>
      </c>
      <c r="N4882" t="s">
        <v>7</v>
      </c>
      <c r="O4882" s="6">
        <v>3600000</v>
      </c>
      <c r="P4882" t="s">
        <v>8</v>
      </c>
      <c r="Q4882">
        <v>4500521768</v>
      </c>
      <c r="R4882" t="s">
        <v>1</v>
      </c>
      <c r="S4882" t="s">
        <v>99</v>
      </c>
      <c r="T4882" t="s">
        <v>100</v>
      </c>
      <c r="U4882" s="2">
        <v>45503</v>
      </c>
      <c r="V4882" s="2">
        <v>45657</v>
      </c>
      <c r="W4882" s="3">
        <v>1</v>
      </c>
      <c r="X4882" t="s">
        <v>7</v>
      </c>
      <c r="Y4882" s="6">
        <v>3600000</v>
      </c>
      <c r="Z4882">
        <v>5000923716</v>
      </c>
      <c r="AA4882" t="s">
        <v>11</v>
      </c>
      <c r="AB4882" s="2">
        <v>45514</v>
      </c>
      <c r="AC4882" s="2">
        <v>45511</v>
      </c>
      <c r="AD4882" s="3">
        <v>1</v>
      </c>
      <c r="AE4882" t="s">
        <v>8</v>
      </c>
      <c r="AF4882" s="3">
        <v>3600000</v>
      </c>
      <c r="AG4882" t="s">
        <v>8</v>
      </c>
      <c r="AH4882" s="3">
        <v>3600000</v>
      </c>
      <c r="AI4882" t="s">
        <v>12</v>
      </c>
      <c r="AJ4882" t="s">
        <v>13</v>
      </c>
      <c r="AK4882" s="2"/>
      <c r="AL4882" s="2"/>
      <c r="AM4882" s="3">
        <v>0</v>
      </c>
      <c r="AN4882" t="s">
        <v>12</v>
      </c>
      <c r="AO4882" s="4">
        <v>0</v>
      </c>
      <c r="AP4882" t="s">
        <v>12</v>
      </c>
      <c r="AQ4882" s="4">
        <v>0</v>
      </c>
      <c r="AR4882" t="s">
        <v>11244</v>
      </c>
      <c r="AS4882" t="s">
        <v>10703</v>
      </c>
      <c r="AT4882" t="s">
        <v>10704</v>
      </c>
      <c r="AU4882" s="2">
        <v>44326</v>
      </c>
      <c r="AV4882" t="s">
        <v>20409</v>
      </c>
      <c r="AW4882" t="s">
        <v>20410</v>
      </c>
    </row>
    <row r="4883" spans="1:49" outlineLevel="2" x14ac:dyDescent="0.25">
      <c r="A4883" t="s">
        <v>20409</v>
      </c>
      <c r="B4883" t="s">
        <v>10705</v>
      </c>
      <c r="C4883" t="s">
        <v>51</v>
      </c>
      <c r="D4883" t="s">
        <v>2</v>
      </c>
      <c r="E4883" t="s">
        <v>10706</v>
      </c>
      <c r="F4883" t="s">
        <v>11255</v>
      </c>
      <c r="G4883" t="s">
        <v>10708</v>
      </c>
      <c r="H4883" t="s">
        <v>10709</v>
      </c>
      <c r="I4883" s="2">
        <v>45503</v>
      </c>
      <c r="J4883" t="s">
        <v>193</v>
      </c>
      <c r="K4883" t="s">
        <v>6</v>
      </c>
      <c r="L4883" t="s">
        <v>6</v>
      </c>
      <c r="M4883" s="3">
        <v>1</v>
      </c>
      <c r="N4883" t="s">
        <v>7</v>
      </c>
      <c r="O4883" s="6">
        <v>3600000</v>
      </c>
      <c r="P4883" t="s">
        <v>8</v>
      </c>
      <c r="Q4883">
        <v>4500521802</v>
      </c>
      <c r="R4883" t="s">
        <v>1</v>
      </c>
      <c r="S4883" t="s">
        <v>99</v>
      </c>
      <c r="T4883" t="s">
        <v>100</v>
      </c>
      <c r="U4883" s="2">
        <v>45503</v>
      </c>
      <c r="V4883" s="2">
        <v>45657</v>
      </c>
      <c r="W4883" s="3">
        <v>1</v>
      </c>
      <c r="X4883" t="s">
        <v>7</v>
      </c>
      <c r="Y4883" s="6">
        <v>3600000</v>
      </c>
      <c r="Z4883" t="s">
        <v>12</v>
      </c>
      <c r="AA4883" t="s">
        <v>13</v>
      </c>
      <c r="AB4883" s="2"/>
      <c r="AC4883" s="2"/>
      <c r="AD4883" s="3">
        <v>0</v>
      </c>
      <c r="AE4883" t="s">
        <v>12</v>
      </c>
      <c r="AF4883" s="4">
        <v>0</v>
      </c>
      <c r="AG4883" t="s">
        <v>12</v>
      </c>
      <c r="AH4883" s="4">
        <v>0</v>
      </c>
      <c r="AI4883" t="s">
        <v>12</v>
      </c>
      <c r="AJ4883" t="s">
        <v>13</v>
      </c>
      <c r="AK4883" s="2"/>
      <c r="AL4883" s="2"/>
      <c r="AM4883" s="3">
        <v>0</v>
      </c>
      <c r="AN4883" t="s">
        <v>12</v>
      </c>
      <c r="AO4883" s="4">
        <v>0</v>
      </c>
      <c r="AP4883" t="s">
        <v>12</v>
      </c>
      <c r="AQ4883" s="4">
        <v>0</v>
      </c>
      <c r="AR4883" t="s">
        <v>11256</v>
      </c>
      <c r="AS4883" t="s">
        <v>10711</v>
      </c>
      <c r="AT4883" t="s">
        <v>10712</v>
      </c>
      <c r="AU4883" s="2">
        <v>44326</v>
      </c>
      <c r="AV4883" t="s">
        <v>20409</v>
      </c>
      <c r="AW4883" t="s">
        <v>20411</v>
      </c>
    </row>
    <row r="4884" spans="1:49" outlineLevel="2" x14ac:dyDescent="0.25">
      <c r="A4884" t="s">
        <v>20409</v>
      </c>
      <c r="B4884" t="s">
        <v>10705</v>
      </c>
      <c r="C4884" t="s">
        <v>53</v>
      </c>
      <c r="D4884" t="s">
        <v>2</v>
      </c>
      <c r="E4884" t="s">
        <v>10706</v>
      </c>
      <c r="F4884" t="s">
        <v>11257</v>
      </c>
      <c r="G4884" t="s">
        <v>10708</v>
      </c>
      <c r="H4884" t="s">
        <v>10709</v>
      </c>
      <c r="I4884" s="2">
        <v>45503</v>
      </c>
      <c r="J4884" t="s">
        <v>193</v>
      </c>
      <c r="K4884" t="s">
        <v>6</v>
      </c>
      <c r="L4884" t="s">
        <v>6</v>
      </c>
      <c r="M4884" s="3">
        <v>1</v>
      </c>
      <c r="N4884" t="s">
        <v>7</v>
      </c>
      <c r="O4884" s="6">
        <v>3600000</v>
      </c>
      <c r="P4884" t="s">
        <v>8</v>
      </c>
      <c r="Q4884">
        <v>4500521803</v>
      </c>
      <c r="R4884" t="s">
        <v>1</v>
      </c>
      <c r="S4884" t="s">
        <v>99</v>
      </c>
      <c r="T4884" t="s">
        <v>100</v>
      </c>
      <c r="U4884" s="2">
        <v>45503</v>
      </c>
      <c r="V4884" s="2">
        <v>45657</v>
      </c>
      <c r="W4884" s="3">
        <v>1</v>
      </c>
      <c r="X4884" t="s">
        <v>7</v>
      </c>
      <c r="Y4884" s="6">
        <v>3600000</v>
      </c>
      <c r="Z4884" t="s">
        <v>12</v>
      </c>
      <c r="AA4884" t="s">
        <v>13</v>
      </c>
      <c r="AB4884" s="2"/>
      <c r="AC4884" s="2"/>
      <c r="AD4884" s="3">
        <v>0</v>
      </c>
      <c r="AE4884" t="s">
        <v>12</v>
      </c>
      <c r="AF4884" s="4">
        <v>0</v>
      </c>
      <c r="AG4884" t="s">
        <v>12</v>
      </c>
      <c r="AH4884" s="4">
        <v>0</v>
      </c>
      <c r="AI4884" t="s">
        <v>12</v>
      </c>
      <c r="AJ4884" t="s">
        <v>13</v>
      </c>
      <c r="AK4884" s="2"/>
      <c r="AL4884" s="2"/>
      <c r="AM4884" s="3">
        <v>0</v>
      </c>
      <c r="AN4884" t="s">
        <v>12</v>
      </c>
      <c r="AO4884" s="4">
        <v>0</v>
      </c>
      <c r="AP4884" t="s">
        <v>12</v>
      </c>
      <c r="AQ4884" s="4">
        <v>0</v>
      </c>
      <c r="AR4884" t="s">
        <v>11256</v>
      </c>
      <c r="AS4884" t="s">
        <v>10711</v>
      </c>
      <c r="AT4884" t="s">
        <v>10712</v>
      </c>
      <c r="AU4884" s="2">
        <v>44326</v>
      </c>
      <c r="AV4884" t="s">
        <v>20409</v>
      </c>
      <c r="AW4884" t="s">
        <v>20411</v>
      </c>
    </row>
    <row r="4885" spans="1:49" outlineLevel="2" x14ac:dyDescent="0.25">
      <c r="A4885" t="s">
        <v>20409</v>
      </c>
      <c r="B4885" t="s">
        <v>10705</v>
      </c>
      <c r="C4885" t="s">
        <v>55</v>
      </c>
      <c r="D4885" t="s">
        <v>2</v>
      </c>
      <c r="E4885" t="s">
        <v>10706</v>
      </c>
      <c r="F4885" t="s">
        <v>11258</v>
      </c>
      <c r="G4885" t="s">
        <v>10708</v>
      </c>
      <c r="H4885" t="s">
        <v>10709</v>
      </c>
      <c r="I4885" s="2">
        <v>45503</v>
      </c>
      <c r="J4885" t="s">
        <v>193</v>
      </c>
      <c r="K4885" t="s">
        <v>6</v>
      </c>
      <c r="L4885" t="s">
        <v>6</v>
      </c>
      <c r="M4885" s="3">
        <v>1</v>
      </c>
      <c r="N4885" t="s">
        <v>7</v>
      </c>
      <c r="O4885" s="6">
        <v>3600000</v>
      </c>
      <c r="P4885" t="s">
        <v>8</v>
      </c>
      <c r="Q4885">
        <v>4500521804</v>
      </c>
      <c r="R4885" t="s">
        <v>1</v>
      </c>
      <c r="S4885" t="s">
        <v>99</v>
      </c>
      <c r="T4885" t="s">
        <v>100</v>
      </c>
      <c r="U4885" s="2">
        <v>45503</v>
      </c>
      <c r="V4885" s="2">
        <v>45657</v>
      </c>
      <c r="W4885" s="3">
        <v>1</v>
      </c>
      <c r="X4885" t="s">
        <v>7</v>
      </c>
      <c r="Y4885" s="6">
        <v>3600000</v>
      </c>
      <c r="Z4885" t="s">
        <v>12</v>
      </c>
      <c r="AA4885" t="s">
        <v>13</v>
      </c>
      <c r="AB4885" s="2"/>
      <c r="AC4885" s="2"/>
      <c r="AD4885" s="3">
        <v>0</v>
      </c>
      <c r="AE4885" t="s">
        <v>12</v>
      </c>
      <c r="AF4885" s="4">
        <v>0</v>
      </c>
      <c r="AG4885" t="s">
        <v>12</v>
      </c>
      <c r="AH4885" s="4">
        <v>0</v>
      </c>
      <c r="AI4885" t="s">
        <v>12</v>
      </c>
      <c r="AJ4885" t="s">
        <v>13</v>
      </c>
      <c r="AK4885" s="2"/>
      <c r="AL4885" s="2"/>
      <c r="AM4885" s="3">
        <v>0</v>
      </c>
      <c r="AN4885" t="s">
        <v>12</v>
      </c>
      <c r="AO4885" s="4">
        <v>0</v>
      </c>
      <c r="AP4885" t="s">
        <v>12</v>
      </c>
      <c r="AQ4885" s="4">
        <v>0</v>
      </c>
      <c r="AR4885" t="s">
        <v>11256</v>
      </c>
      <c r="AS4885" t="s">
        <v>10711</v>
      </c>
      <c r="AT4885" t="s">
        <v>10712</v>
      </c>
      <c r="AU4885" s="2">
        <v>44326</v>
      </c>
      <c r="AV4885" t="s">
        <v>20409</v>
      </c>
      <c r="AW4885" t="s">
        <v>20411</v>
      </c>
    </row>
    <row r="4886" spans="1:49" outlineLevel="2" x14ac:dyDescent="0.25">
      <c r="A4886" t="s">
        <v>20409</v>
      </c>
      <c r="B4886" t="s">
        <v>10705</v>
      </c>
      <c r="C4886" t="s">
        <v>57</v>
      </c>
      <c r="D4886" t="s">
        <v>2</v>
      </c>
      <c r="E4886" t="s">
        <v>10706</v>
      </c>
      <c r="F4886" t="s">
        <v>11259</v>
      </c>
      <c r="G4886" t="s">
        <v>10708</v>
      </c>
      <c r="H4886" t="s">
        <v>10709</v>
      </c>
      <c r="I4886" s="2">
        <v>45503</v>
      </c>
      <c r="J4886" t="s">
        <v>193</v>
      </c>
      <c r="K4886" t="s">
        <v>6</v>
      </c>
      <c r="L4886" t="s">
        <v>6</v>
      </c>
      <c r="M4886" s="3">
        <v>1</v>
      </c>
      <c r="N4886" t="s">
        <v>7</v>
      </c>
      <c r="O4886" s="6">
        <v>3600000</v>
      </c>
      <c r="P4886" t="s">
        <v>8</v>
      </c>
      <c r="Q4886">
        <v>4500521805</v>
      </c>
      <c r="R4886" t="s">
        <v>1</v>
      </c>
      <c r="S4886" t="s">
        <v>99</v>
      </c>
      <c r="T4886" t="s">
        <v>100</v>
      </c>
      <c r="U4886" s="2">
        <v>45503</v>
      </c>
      <c r="V4886" s="2">
        <v>45657</v>
      </c>
      <c r="W4886" s="3">
        <v>1</v>
      </c>
      <c r="X4886" t="s">
        <v>7</v>
      </c>
      <c r="Y4886" s="6">
        <v>3600000</v>
      </c>
      <c r="Z4886" t="s">
        <v>12</v>
      </c>
      <c r="AA4886" t="s">
        <v>13</v>
      </c>
      <c r="AB4886" s="2"/>
      <c r="AC4886" s="2"/>
      <c r="AD4886" s="3">
        <v>0</v>
      </c>
      <c r="AE4886" t="s">
        <v>12</v>
      </c>
      <c r="AF4886" s="4">
        <v>0</v>
      </c>
      <c r="AG4886" t="s">
        <v>12</v>
      </c>
      <c r="AH4886" s="4">
        <v>0</v>
      </c>
      <c r="AI4886" t="s">
        <v>12</v>
      </c>
      <c r="AJ4886" t="s">
        <v>13</v>
      </c>
      <c r="AK4886" s="2"/>
      <c r="AL4886" s="2"/>
      <c r="AM4886" s="3">
        <v>0</v>
      </c>
      <c r="AN4886" t="s">
        <v>12</v>
      </c>
      <c r="AO4886" s="4">
        <v>0</v>
      </c>
      <c r="AP4886" t="s">
        <v>12</v>
      </c>
      <c r="AQ4886" s="4">
        <v>0</v>
      </c>
      <c r="AR4886" t="s">
        <v>11256</v>
      </c>
      <c r="AS4886" t="s">
        <v>10711</v>
      </c>
      <c r="AT4886" t="s">
        <v>10712</v>
      </c>
      <c r="AU4886" s="2">
        <v>44326</v>
      </c>
      <c r="AV4886" t="s">
        <v>20409</v>
      </c>
      <c r="AW4886" t="s">
        <v>20411</v>
      </c>
    </row>
    <row r="4887" spans="1:49" outlineLevel="2" x14ac:dyDescent="0.25">
      <c r="A4887" t="s">
        <v>20409</v>
      </c>
      <c r="B4887" t="s">
        <v>10705</v>
      </c>
      <c r="C4887" t="s">
        <v>59</v>
      </c>
      <c r="D4887" t="s">
        <v>2</v>
      </c>
      <c r="E4887" t="s">
        <v>10706</v>
      </c>
      <c r="F4887" t="s">
        <v>11260</v>
      </c>
      <c r="G4887" t="s">
        <v>10708</v>
      </c>
      <c r="H4887" t="s">
        <v>10709</v>
      </c>
      <c r="I4887" s="2">
        <v>45503</v>
      </c>
      <c r="J4887" t="s">
        <v>193</v>
      </c>
      <c r="K4887" t="s">
        <v>6</v>
      </c>
      <c r="L4887" t="s">
        <v>6</v>
      </c>
      <c r="M4887" s="3">
        <v>1</v>
      </c>
      <c r="N4887" t="s">
        <v>7</v>
      </c>
      <c r="O4887" s="6">
        <v>3600000</v>
      </c>
      <c r="P4887" t="s">
        <v>8</v>
      </c>
      <c r="Q4887">
        <v>4500521806</v>
      </c>
      <c r="R4887" t="s">
        <v>1</v>
      </c>
      <c r="S4887" t="s">
        <v>99</v>
      </c>
      <c r="T4887" t="s">
        <v>100</v>
      </c>
      <c r="U4887" s="2">
        <v>45503</v>
      </c>
      <c r="V4887" s="2">
        <v>45657</v>
      </c>
      <c r="W4887" s="3">
        <v>1</v>
      </c>
      <c r="X4887" t="s">
        <v>7</v>
      </c>
      <c r="Y4887" s="6">
        <v>3600000</v>
      </c>
      <c r="Z4887" t="s">
        <v>12</v>
      </c>
      <c r="AA4887" t="s">
        <v>13</v>
      </c>
      <c r="AB4887" s="2"/>
      <c r="AC4887" s="2"/>
      <c r="AD4887" s="3">
        <v>0</v>
      </c>
      <c r="AE4887" t="s">
        <v>12</v>
      </c>
      <c r="AF4887" s="4">
        <v>0</v>
      </c>
      <c r="AG4887" t="s">
        <v>12</v>
      </c>
      <c r="AH4887" s="4">
        <v>0</v>
      </c>
      <c r="AI4887" t="s">
        <v>12</v>
      </c>
      <c r="AJ4887" t="s">
        <v>13</v>
      </c>
      <c r="AK4887" s="2"/>
      <c r="AL4887" s="2"/>
      <c r="AM4887" s="3">
        <v>0</v>
      </c>
      <c r="AN4887" t="s">
        <v>12</v>
      </c>
      <c r="AO4887" s="4">
        <v>0</v>
      </c>
      <c r="AP4887" t="s">
        <v>12</v>
      </c>
      <c r="AQ4887" s="4">
        <v>0</v>
      </c>
      <c r="AR4887" t="s">
        <v>11256</v>
      </c>
      <c r="AS4887" t="s">
        <v>10711</v>
      </c>
      <c r="AT4887" t="s">
        <v>10712</v>
      </c>
      <c r="AU4887" s="2">
        <v>44326</v>
      </c>
      <c r="AV4887" t="s">
        <v>20409</v>
      </c>
      <c r="AW4887" t="s">
        <v>20411</v>
      </c>
    </row>
    <row r="4888" spans="1:49" outlineLevel="2" x14ac:dyDescent="0.25">
      <c r="A4888" t="s">
        <v>20409</v>
      </c>
      <c r="B4888" t="s">
        <v>10705</v>
      </c>
      <c r="C4888" t="s">
        <v>61</v>
      </c>
      <c r="D4888" t="s">
        <v>2</v>
      </c>
      <c r="E4888" t="s">
        <v>10706</v>
      </c>
      <c r="F4888" t="s">
        <v>11261</v>
      </c>
      <c r="G4888" t="s">
        <v>10708</v>
      </c>
      <c r="H4888" t="s">
        <v>10709</v>
      </c>
      <c r="I4888" s="2">
        <v>45503</v>
      </c>
      <c r="J4888" t="s">
        <v>193</v>
      </c>
      <c r="K4888" t="s">
        <v>6</v>
      </c>
      <c r="L4888" t="s">
        <v>6</v>
      </c>
      <c r="M4888" s="3">
        <v>1</v>
      </c>
      <c r="N4888" t="s">
        <v>7</v>
      </c>
      <c r="O4888" s="6">
        <v>3600000</v>
      </c>
      <c r="P4888" t="s">
        <v>8</v>
      </c>
      <c r="Q4888">
        <v>4500521807</v>
      </c>
      <c r="R4888" t="s">
        <v>1</v>
      </c>
      <c r="S4888" t="s">
        <v>99</v>
      </c>
      <c r="T4888" t="s">
        <v>100</v>
      </c>
      <c r="U4888" s="2">
        <v>45503</v>
      </c>
      <c r="V4888" s="2">
        <v>45657</v>
      </c>
      <c r="W4888" s="3">
        <v>1</v>
      </c>
      <c r="X4888" t="s">
        <v>7</v>
      </c>
      <c r="Y4888" s="6">
        <v>3600000</v>
      </c>
      <c r="Z4888" t="s">
        <v>12</v>
      </c>
      <c r="AA4888" t="s">
        <v>13</v>
      </c>
      <c r="AB4888" s="2"/>
      <c r="AC4888" s="2"/>
      <c r="AD4888" s="3">
        <v>0</v>
      </c>
      <c r="AE4888" t="s">
        <v>12</v>
      </c>
      <c r="AF4888" s="4">
        <v>0</v>
      </c>
      <c r="AG4888" t="s">
        <v>12</v>
      </c>
      <c r="AH4888" s="4">
        <v>0</v>
      </c>
      <c r="AI4888" t="s">
        <v>12</v>
      </c>
      <c r="AJ4888" t="s">
        <v>13</v>
      </c>
      <c r="AK4888" s="2"/>
      <c r="AL4888" s="2"/>
      <c r="AM4888" s="3">
        <v>0</v>
      </c>
      <c r="AN4888" t="s">
        <v>12</v>
      </c>
      <c r="AO4888" s="4">
        <v>0</v>
      </c>
      <c r="AP4888" t="s">
        <v>12</v>
      </c>
      <c r="AQ4888" s="4">
        <v>0</v>
      </c>
      <c r="AR4888" t="s">
        <v>11256</v>
      </c>
      <c r="AS4888" t="s">
        <v>10711</v>
      </c>
      <c r="AT4888" t="s">
        <v>10712</v>
      </c>
      <c r="AU4888" s="2">
        <v>44326</v>
      </c>
      <c r="AV4888" t="s">
        <v>20409</v>
      </c>
      <c r="AW4888" t="s">
        <v>20411</v>
      </c>
    </row>
    <row r="4889" spans="1:49" outlineLevel="2" x14ac:dyDescent="0.25">
      <c r="A4889" t="s">
        <v>20409</v>
      </c>
      <c r="B4889" t="s">
        <v>10705</v>
      </c>
      <c r="C4889" t="s">
        <v>63</v>
      </c>
      <c r="D4889" t="s">
        <v>2</v>
      </c>
      <c r="E4889" t="s">
        <v>10706</v>
      </c>
      <c r="F4889" t="s">
        <v>11262</v>
      </c>
      <c r="G4889" t="s">
        <v>10708</v>
      </c>
      <c r="H4889" t="s">
        <v>10709</v>
      </c>
      <c r="I4889" s="2">
        <v>45503</v>
      </c>
      <c r="J4889" t="s">
        <v>193</v>
      </c>
      <c r="K4889" t="s">
        <v>6</v>
      </c>
      <c r="L4889" t="s">
        <v>6</v>
      </c>
      <c r="M4889" s="3">
        <v>1</v>
      </c>
      <c r="N4889" t="s">
        <v>7</v>
      </c>
      <c r="O4889" s="6">
        <v>3600000</v>
      </c>
      <c r="P4889" t="s">
        <v>8</v>
      </c>
      <c r="Q4889">
        <v>4500521809</v>
      </c>
      <c r="R4889" t="s">
        <v>1</v>
      </c>
      <c r="S4889" t="s">
        <v>99</v>
      </c>
      <c r="T4889" t="s">
        <v>100</v>
      </c>
      <c r="U4889" s="2">
        <v>45503</v>
      </c>
      <c r="V4889" s="2">
        <v>45657</v>
      </c>
      <c r="W4889" s="3">
        <v>1</v>
      </c>
      <c r="X4889" t="s">
        <v>7</v>
      </c>
      <c r="Y4889" s="6">
        <v>3600000</v>
      </c>
      <c r="Z4889" t="s">
        <v>12</v>
      </c>
      <c r="AA4889" t="s">
        <v>13</v>
      </c>
      <c r="AB4889" s="2"/>
      <c r="AC4889" s="2"/>
      <c r="AD4889" s="3">
        <v>0</v>
      </c>
      <c r="AE4889" t="s">
        <v>12</v>
      </c>
      <c r="AF4889" s="4">
        <v>0</v>
      </c>
      <c r="AG4889" t="s">
        <v>12</v>
      </c>
      <c r="AH4889" s="4">
        <v>0</v>
      </c>
      <c r="AI4889" t="s">
        <v>12</v>
      </c>
      <c r="AJ4889" t="s">
        <v>13</v>
      </c>
      <c r="AK4889" s="2"/>
      <c r="AL4889" s="2"/>
      <c r="AM4889" s="3">
        <v>0</v>
      </c>
      <c r="AN4889" t="s">
        <v>12</v>
      </c>
      <c r="AO4889" s="4">
        <v>0</v>
      </c>
      <c r="AP4889" t="s">
        <v>12</v>
      </c>
      <c r="AQ4889" s="4">
        <v>0</v>
      </c>
      <c r="AR4889" t="s">
        <v>11256</v>
      </c>
      <c r="AS4889" t="s">
        <v>10711</v>
      </c>
      <c r="AT4889" t="s">
        <v>10712</v>
      </c>
      <c r="AU4889" s="2">
        <v>44326</v>
      </c>
      <c r="AV4889" t="s">
        <v>20409</v>
      </c>
      <c r="AW4889" t="s">
        <v>20411</v>
      </c>
    </row>
    <row r="4890" spans="1:49" outlineLevel="2" x14ac:dyDescent="0.25">
      <c r="A4890" t="s">
        <v>20409</v>
      </c>
      <c r="B4890" t="s">
        <v>10705</v>
      </c>
      <c r="C4890" t="s">
        <v>65</v>
      </c>
      <c r="D4890" t="s">
        <v>2</v>
      </c>
      <c r="E4890" t="s">
        <v>10706</v>
      </c>
      <c r="F4890" t="s">
        <v>11263</v>
      </c>
      <c r="G4890" t="s">
        <v>10708</v>
      </c>
      <c r="H4890" t="s">
        <v>10709</v>
      </c>
      <c r="I4890" s="2">
        <v>45503</v>
      </c>
      <c r="J4890" t="s">
        <v>193</v>
      </c>
      <c r="K4890" t="s">
        <v>6</v>
      </c>
      <c r="L4890" t="s">
        <v>6</v>
      </c>
      <c r="M4890" s="3">
        <v>1</v>
      </c>
      <c r="N4890" t="s">
        <v>7</v>
      </c>
      <c r="O4890" s="6">
        <v>3600000</v>
      </c>
      <c r="P4890" t="s">
        <v>8</v>
      </c>
      <c r="Q4890">
        <v>4500521810</v>
      </c>
      <c r="R4890" t="s">
        <v>1</v>
      </c>
      <c r="S4890" t="s">
        <v>99</v>
      </c>
      <c r="T4890" t="s">
        <v>100</v>
      </c>
      <c r="U4890" s="2">
        <v>45503</v>
      </c>
      <c r="V4890" s="2">
        <v>45657</v>
      </c>
      <c r="W4890" s="3">
        <v>1</v>
      </c>
      <c r="X4890" t="s">
        <v>7</v>
      </c>
      <c r="Y4890" s="6">
        <v>3600000</v>
      </c>
      <c r="Z4890" t="s">
        <v>12</v>
      </c>
      <c r="AA4890" t="s">
        <v>13</v>
      </c>
      <c r="AB4890" s="2"/>
      <c r="AC4890" s="2"/>
      <c r="AD4890" s="3">
        <v>0</v>
      </c>
      <c r="AE4890" t="s">
        <v>12</v>
      </c>
      <c r="AF4890" s="4">
        <v>0</v>
      </c>
      <c r="AG4890" t="s">
        <v>12</v>
      </c>
      <c r="AH4890" s="4">
        <v>0</v>
      </c>
      <c r="AI4890" t="s">
        <v>12</v>
      </c>
      <c r="AJ4890" t="s">
        <v>13</v>
      </c>
      <c r="AK4890" s="2"/>
      <c r="AL4890" s="2"/>
      <c r="AM4890" s="3">
        <v>0</v>
      </c>
      <c r="AN4890" t="s">
        <v>12</v>
      </c>
      <c r="AO4890" s="4">
        <v>0</v>
      </c>
      <c r="AP4890" t="s">
        <v>12</v>
      </c>
      <c r="AQ4890" s="4">
        <v>0</v>
      </c>
      <c r="AR4890" t="s">
        <v>11256</v>
      </c>
      <c r="AS4890" t="s">
        <v>10711</v>
      </c>
      <c r="AT4890" t="s">
        <v>10712</v>
      </c>
      <c r="AU4890" s="2">
        <v>44326</v>
      </c>
      <c r="AV4890" t="s">
        <v>20409</v>
      </c>
      <c r="AW4890" t="s">
        <v>20411</v>
      </c>
    </row>
    <row r="4891" spans="1:49" outlineLevel="2" x14ac:dyDescent="0.25">
      <c r="A4891" t="s">
        <v>20409</v>
      </c>
      <c r="B4891" t="s">
        <v>10705</v>
      </c>
      <c r="C4891" t="s">
        <v>67</v>
      </c>
      <c r="D4891" t="s">
        <v>2</v>
      </c>
      <c r="E4891" t="s">
        <v>10706</v>
      </c>
      <c r="F4891" t="s">
        <v>11264</v>
      </c>
      <c r="G4891" t="s">
        <v>10708</v>
      </c>
      <c r="H4891" t="s">
        <v>10709</v>
      </c>
      <c r="I4891" s="2">
        <v>45503</v>
      </c>
      <c r="J4891" t="s">
        <v>193</v>
      </c>
      <c r="K4891" t="s">
        <v>6</v>
      </c>
      <c r="L4891" t="s">
        <v>6</v>
      </c>
      <c r="M4891" s="3">
        <v>1</v>
      </c>
      <c r="N4891" t="s">
        <v>7</v>
      </c>
      <c r="O4891" s="6">
        <v>3600000</v>
      </c>
      <c r="P4891" t="s">
        <v>8</v>
      </c>
      <c r="Q4891">
        <v>4500521811</v>
      </c>
      <c r="R4891" t="s">
        <v>1</v>
      </c>
      <c r="S4891" t="s">
        <v>99</v>
      </c>
      <c r="T4891" t="s">
        <v>100</v>
      </c>
      <c r="U4891" s="2">
        <v>45503</v>
      </c>
      <c r="V4891" s="2">
        <v>45657</v>
      </c>
      <c r="W4891" s="3">
        <v>1</v>
      </c>
      <c r="X4891" t="s">
        <v>7</v>
      </c>
      <c r="Y4891" s="6">
        <v>3600000</v>
      </c>
      <c r="Z4891" t="s">
        <v>12</v>
      </c>
      <c r="AA4891" t="s">
        <v>13</v>
      </c>
      <c r="AB4891" s="2"/>
      <c r="AC4891" s="2"/>
      <c r="AD4891" s="3">
        <v>0</v>
      </c>
      <c r="AE4891" t="s">
        <v>12</v>
      </c>
      <c r="AF4891" s="4">
        <v>0</v>
      </c>
      <c r="AG4891" t="s">
        <v>12</v>
      </c>
      <c r="AH4891" s="4">
        <v>0</v>
      </c>
      <c r="AI4891" t="s">
        <v>12</v>
      </c>
      <c r="AJ4891" t="s">
        <v>13</v>
      </c>
      <c r="AK4891" s="2"/>
      <c r="AL4891" s="2"/>
      <c r="AM4891" s="3">
        <v>0</v>
      </c>
      <c r="AN4891" t="s">
        <v>12</v>
      </c>
      <c r="AO4891" s="4">
        <v>0</v>
      </c>
      <c r="AP4891" t="s">
        <v>12</v>
      </c>
      <c r="AQ4891" s="4">
        <v>0</v>
      </c>
      <c r="AR4891" t="s">
        <v>11256</v>
      </c>
      <c r="AS4891" t="s">
        <v>10711</v>
      </c>
      <c r="AT4891" t="s">
        <v>10712</v>
      </c>
      <c r="AU4891" s="2">
        <v>44326</v>
      </c>
      <c r="AV4891" t="s">
        <v>20409</v>
      </c>
      <c r="AW4891" t="s">
        <v>20411</v>
      </c>
    </row>
    <row r="4892" spans="1:49" outlineLevel="2" x14ac:dyDescent="0.25">
      <c r="A4892" t="s">
        <v>20409</v>
      </c>
      <c r="B4892" t="s">
        <v>10705</v>
      </c>
      <c r="C4892" t="s">
        <v>69</v>
      </c>
      <c r="D4892" t="s">
        <v>2</v>
      </c>
      <c r="E4892" t="s">
        <v>10706</v>
      </c>
      <c r="F4892" t="s">
        <v>11265</v>
      </c>
      <c r="G4892" t="s">
        <v>10708</v>
      </c>
      <c r="H4892" t="s">
        <v>10709</v>
      </c>
      <c r="I4892" s="2">
        <v>45503</v>
      </c>
      <c r="J4892" t="s">
        <v>193</v>
      </c>
      <c r="K4892" t="s">
        <v>6</v>
      </c>
      <c r="L4892" t="s">
        <v>6</v>
      </c>
      <c r="M4892" s="3">
        <v>1</v>
      </c>
      <c r="N4892" t="s">
        <v>7</v>
      </c>
      <c r="O4892" s="6">
        <v>3600000</v>
      </c>
      <c r="P4892" t="s">
        <v>8</v>
      </c>
      <c r="Q4892">
        <v>4500521813</v>
      </c>
      <c r="R4892" t="s">
        <v>1</v>
      </c>
      <c r="S4892" t="s">
        <v>99</v>
      </c>
      <c r="T4892" t="s">
        <v>100</v>
      </c>
      <c r="U4892" s="2">
        <v>45503</v>
      </c>
      <c r="V4892" s="2">
        <v>45657</v>
      </c>
      <c r="W4892" s="3">
        <v>1</v>
      </c>
      <c r="X4892" t="s">
        <v>7</v>
      </c>
      <c r="Y4892" s="6">
        <v>3600000</v>
      </c>
      <c r="Z4892" t="s">
        <v>12</v>
      </c>
      <c r="AA4892" t="s">
        <v>13</v>
      </c>
      <c r="AB4892" s="2"/>
      <c r="AC4892" s="2"/>
      <c r="AD4892" s="3">
        <v>0</v>
      </c>
      <c r="AE4892" t="s">
        <v>12</v>
      </c>
      <c r="AF4892" s="4">
        <v>0</v>
      </c>
      <c r="AG4892" t="s">
        <v>12</v>
      </c>
      <c r="AH4892" s="4">
        <v>0</v>
      </c>
      <c r="AI4892" t="s">
        <v>12</v>
      </c>
      <c r="AJ4892" t="s">
        <v>13</v>
      </c>
      <c r="AK4892" s="2"/>
      <c r="AL4892" s="2"/>
      <c r="AM4892" s="3">
        <v>0</v>
      </c>
      <c r="AN4892" t="s">
        <v>12</v>
      </c>
      <c r="AO4892" s="4">
        <v>0</v>
      </c>
      <c r="AP4892" t="s">
        <v>12</v>
      </c>
      <c r="AQ4892" s="4">
        <v>0</v>
      </c>
      <c r="AR4892" t="s">
        <v>11256</v>
      </c>
      <c r="AS4892" t="s">
        <v>10711</v>
      </c>
      <c r="AT4892" t="s">
        <v>10712</v>
      </c>
      <c r="AU4892" s="2">
        <v>44326</v>
      </c>
      <c r="AV4892" t="s">
        <v>20409</v>
      </c>
      <c r="AW4892" t="s">
        <v>20411</v>
      </c>
    </row>
    <row r="4893" spans="1:49" outlineLevel="2" x14ac:dyDescent="0.25">
      <c r="A4893" t="s">
        <v>20409</v>
      </c>
      <c r="B4893" t="s">
        <v>10705</v>
      </c>
      <c r="C4893" t="s">
        <v>71</v>
      </c>
      <c r="D4893" t="s">
        <v>2</v>
      </c>
      <c r="E4893" t="s">
        <v>10706</v>
      </c>
      <c r="F4893" t="s">
        <v>11266</v>
      </c>
      <c r="G4893" t="s">
        <v>10708</v>
      </c>
      <c r="H4893" t="s">
        <v>10709</v>
      </c>
      <c r="I4893" s="2">
        <v>45503</v>
      </c>
      <c r="J4893" t="s">
        <v>193</v>
      </c>
      <c r="K4893" t="s">
        <v>6</v>
      </c>
      <c r="L4893" t="s">
        <v>6</v>
      </c>
      <c r="M4893" s="3">
        <v>1</v>
      </c>
      <c r="N4893" t="s">
        <v>7</v>
      </c>
      <c r="O4893" s="6">
        <v>3600000</v>
      </c>
      <c r="P4893" t="s">
        <v>8</v>
      </c>
      <c r="Q4893">
        <v>4500521815</v>
      </c>
      <c r="R4893" t="s">
        <v>1</v>
      </c>
      <c r="S4893" t="s">
        <v>99</v>
      </c>
      <c r="T4893" t="s">
        <v>100</v>
      </c>
      <c r="U4893" s="2">
        <v>45503</v>
      </c>
      <c r="V4893" s="2">
        <v>45657</v>
      </c>
      <c r="W4893" s="3">
        <v>1</v>
      </c>
      <c r="X4893" t="s">
        <v>7</v>
      </c>
      <c r="Y4893" s="6">
        <v>3600000</v>
      </c>
      <c r="Z4893" t="s">
        <v>12</v>
      </c>
      <c r="AA4893" t="s">
        <v>13</v>
      </c>
      <c r="AB4893" s="2"/>
      <c r="AC4893" s="2"/>
      <c r="AD4893" s="3">
        <v>0</v>
      </c>
      <c r="AE4893" t="s">
        <v>12</v>
      </c>
      <c r="AF4893" s="4">
        <v>0</v>
      </c>
      <c r="AG4893" t="s">
        <v>12</v>
      </c>
      <c r="AH4893" s="4">
        <v>0</v>
      </c>
      <c r="AI4893" t="s">
        <v>12</v>
      </c>
      <c r="AJ4893" t="s">
        <v>13</v>
      </c>
      <c r="AK4893" s="2"/>
      <c r="AL4893" s="2"/>
      <c r="AM4893" s="3">
        <v>0</v>
      </c>
      <c r="AN4893" t="s">
        <v>12</v>
      </c>
      <c r="AO4893" s="4">
        <v>0</v>
      </c>
      <c r="AP4893" t="s">
        <v>12</v>
      </c>
      <c r="AQ4893" s="4">
        <v>0</v>
      </c>
      <c r="AR4893" t="s">
        <v>11256</v>
      </c>
      <c r="AS4893" t="s">
        <v>10711</v>
      </c>
      <c r="AT4893" t="s">
        <v>10712</v>
      </c>
      <c r="AU4893" s="2">
        <v>44326</v>
      </c>
      <c r="AV4893" t="s">
        <v>20409</v>
      </c>
      <c r="AW4893" t="s">
        <v>20411</v>
      </c>
    </row>
    <row r="4894" spans="1:49" outlineLevel="2" x14ac:dyDescent="0.25">
      <c r="A4894" t="s">
        <v>20409</v>
      </c>
      <c r="B4894" t="s">
        <v>10713</v>
      </c>
      <c r="C4894" t="s">
        <v>51</v>
      </c>
      <c r="D4894" t="s">
        <v>2</v>
      </c>
      <c r="E4894" t="s">
        <v>10714</v>
      </c>
      <c r="F4894" t="s">
        <v>11267</v>
      </c>
      <c r="G4894" t="s">
        <v>10715</v>
      </c>
      <c r="H4894" t="s">
        <v>10716</v>
      </c>
      <c r="I4894" s="2">
        <v>45503</v>
      </c>
      <c r="J4894" t="s">
        <v>193</v>
      </c>
      <c r="K4894" t="s">
        <v>6</v>
      </c>
      <c r="L4894" t="s">
        <v>6</v>
      </c>
      <c r="M4894" s="3">
        <v>1</v>
      </c>
      <c r="N4894" t="s">
        <v>7</v>
      </c>
      <c r="O4894" s="6">
        <v>3600000</v>
      </c>
      <c r="P4894" t="s">
        <v>8</v>
      </c>
      <c r="Q4894">
        <v>4500521695</v>
      </c>
      <c r="R4894" t="s">
        <v>1</v>
      </c>
      <c r="S4894" t="s">
        <v>99</v>
      </c>
      <c r="T4894" t="s">
        <v>100</v>
      </c>
      <c r="U4894" s="2">
        <v>45503</v>
      </c>
      <c r="V4894" s="2">
        <v>45657</v>
      </c>
      <c r="W4894" s="3">
        <v>1</v>
      </c>
      <c r="X4894" t="s">
        <v>7</v>
      </c>
      <c r="Y4894" s="6">
        <v>3600000</v>
      </c>
      <c r="Z4894">
        <v>5000923685</v>
      </c>
      <c r="AA4894" t="s">
        <v>11</v>
      </c>
      <c r="AB4894" s="2">
        <v>45514</v>
      </c>
      <c r="AC4894" s="2">
        <v>45511</v>
      </c>
      <c r="AD4894" s="3">
        <v>1</v>
      </c>
      <c r="AE4894" t="s">
        <v>8</v>
      </c>
      <c r="AF4894" s="3">
        <v>3600000</v>
      </c>
      <c r="AG4894" t="s">
        <v>8</v>
      </c>
      <c r="AH4894" s="3">
        <v>3600000</v>
      </c>
      <c r="AI4894" t="s">
        <v>12</v>
      </c>
      <c r="AJ4894" t="s">
        <v>13</v>
      </c>
      <c r="AK4894" s="2"/>
      <c r="AL4894" s="2"/>
      <c r="AM4894" s="3">
        <v>0</v>
      </c>
      <c r="AN4894" t="s">
        <v>12</v>
      </c>
      <c r="AO4894" s="4">
        <v>0</v>
      </c>
      <c r="AP4894" t="s">
        <v>12</v>
      </c>
      <c r="AQ4894" s="4">
        <v>0</v>
      </c>
      <c r="AR4894" t="s">
        <v>11268</v>
      </c>
      <c r="AS4894" t="s">
        <v>10717</v>
      </c>
      <c r="AT4894" t="s">
        <v>10718</v>
      </c>
      <c r="AU4894" s="2">
        <v>44326</v>
      </c>
      <c r="AV4894" t="s">
        <v>20409</v>
      </c>
      <c r="AW4894" t="s">
        <v>20410</v>
      </c>
    </row>
    <row r="4895" spans="1:49" outlineLevel="2" x14ac:dyDescent="0.25">
      <c r="A4895" t="s">
        <v>20409</v>
      </c>
      <c r="B4895" t="s">
        <v>10713</v>
      </c>
      <c r="C4895" t="s">
        <v>53</v>
      </c>
      <c r="D4895" t="s">
        <v>2</v>
      </c>
      <c r="E4895" t="s">
        <v>10714</v>
      </c>
      <c r="F4895" t="s">
        <v>11269</v>
      </c>
      <c r="G4895" t="s">
        <v>10715</v>
      </c>
      <c r="H4895" t="s">
        <v>10716</v>
      </c>
      <c r="I4895" s="2">
        <v>45503</v>
      </c>
      <c r="J4895" t="s">
        <v>193</v>
      </c>
      <c r="K4895" t="s">
        <v>6</v>
      </c>
      <c r="L4895" t="s">
        <v>6</v>
      </c>
      <c r="M4895" s="3">
        <v>1</v>
      </c>
      <c r="N4895" t="s">
        <v>7</v>
      </c>
      <c r="O4895" s="6">
        <v>3600000</v>
      </c>
      <c r="P4895" t="s">
        <v>8</v>
      </c>
      <c r="Q4895">
        <v>4500521696</v>
      </c>
      <c r="R4895" t="s">
        <v>1</v>
      </c>
      <c r="S4895" t="s">
        <v>99</v>
      </c>
      <c r="T4895" t="s">
        <v>100</v>
      </c>
      <c r="U4895" s="2">
        <v>45503</v>
      </c>
      <c r="V4895" s="2">
        <v>45657</v>
      </c>
      <c r="W4895" s="3">
        <v>1</v>
      </c>
      <c r="X4895" t="s">
        <v>7</v>
      </c>
      <c r="Y4895" s="6">
        <v>3600000</v>
      </c>
      <c r="Z4895">
        <v>5000923686</v>
      </c>
      <c r="AA4895" t="s">
        <v>11</v>
      </c>
      <c r="AB4895" s="2">
        <v>45514</v>
      </c>
      <c r="AC4895" s="2">
        <v>45511</v>
      </c>
      <c r="AD4895" s="3">
        <v>1</v>
      </c>
      <c r="AE4895" t="s">
        <v>8</v>
      </c>
      <c r="AF4895" s="3">
        <v>3600000</v>
      </c>
      <c r="AG4895" t="s">
        <v>8</v>
      </c>
      <c r="AH4895" s="3">
        <v>3600000</v>
      </c>
      <c r="AI4895" t="s">
        <v>12</v>
      </c>
      <c r="AJ4895" t="s">
        <v>13</v>
      </c>
      <c r="AK4895" s="2"/>
      <c r="AL4895" s="2"/>
      <c r="AM4895" s="3">
        <v>0</v>
      </c>
      <c r="AN4895" t="s">
        <v>12</v>
      </c>
      <c r="AO4895" s="4">
        <v>0</v>
      </c>
      <c r="AP4895" t="s">
        <v>12</v>
      </c>
      <c r="AQ4895" s="4">
        <v>0</v>
      </c>
      <c r="AR4895" t="s">
        <v>11268</v>
      </c>
      <c r="AS4895" t="s">
        <v>10717</v>
      </c>
      <c r="AT4895" t="s">
        <v>10718</v>
      </c>
      <c r="AU4895" s="2">
        <v>44326</v>
      </c>
      <c r="AV4895" t="s">
        <v>20409</v>
      </c>
      <c r="AW4895" t="s">
        <v>20410</v>
      </c>
    </row>
    <row r="4896" spans="1:49" outlineLevel="2" x14ac:dyDescent="0.25">
      <c r="A4896" t="s">
        <v>20409</v>
      </c>
      <c r="B4896" t="s">
        <v>10713</v>
      </c>
      <c r="C4896" t="s">
        <v>55</v>
      </c>
      <c r="D4896" t="s">
        <v>2</v>
      </c>
      <c r="E4896" t="s">
        <v>10714</v>
      </c>
      <c r="F4896" t="s">
        <v>11270</v>
      </c>
      <c r="G4896" t="s">
        <v>10715</v>
      </c>
      <c r="H4896" t="s">
        <v>10716</v>
      </c>
      <c r="I4896" s="2">
        <v>45503</v>
      </c>
      <c r="J4896" t="s">
        <v>193</v>
      </c>
      <c r="K4896" t="s">
        <v>6</v>
      </c>
      <c r="L4896" t="s">
        <v>6</v>
      </c>
      <c r="M4896" s="3">
        <v>1</v>
      </c>
      <c r="N4896" t="s">
        <v>7</v>
      </c>
      <c r="O4896" s="6">
        <v>3600000</v>
      </c>
      <c r="P4896" t="s">
        <v>8</v>
      </c>
      <c r="Q4896">
        <v>4500521697</v>
      </c>
      <c r="R4896" t="s">
        <v>1</v>
      </c>
      <c r="S4896" t="s">
        <v>99</v>
      </c>
      <c r="T4896" t="s">
        <v>100</v>
      </c>
      <c r="U4896" s="2">
        <v>45503</v>
      </c>
      <c r="V4896" s="2">
        <v>45657</v>
      </c>
      <c r="W4896" s="3">
        <v>1</v>
      </c>
      <c r="X4896" t="s">
        <v>7</v>
      </c>
      <c r="Y4896" s="6">
        <v>3600000</v>
      </c>
      <c r="Z4896">
        <v>5000923687</v>
      </c>
      <c r="AA4896" t="s">
        <v>11</v>
      </c>
      <c r="AB4896" s="2">
        <v>45514</v>
      </c>
      <c r="AC4896" s="2">
        <v>45511</v>
      </c>
      <c r="AD4896" s="3">
        <v>1</v>
      </c>
      <c r="AE4896" t="s">
        <v>8</v>
      </c>
      <c r="AF4896" s="3">
        <v>3600000</v>
      </c>
      <c r="AG4896" t="s">
        <v>8</v>
      </c>
      <c r="AH4896" s="3">
        <v>3600000</v>
      </c>
      <c r="AI4896" t="s">
        <v>12</v>
      </c>
      <c r="AJ4896" t="s">
        <v>13</v>
      </c>
      <c r="AK4896" s="2"/>
      <c r="AL4896" s="2"/>
      <c r="AM4896" s="3">
        <v>0</v>
      </c>
      <c r="AN4896" t="s">
        <v>12</v>
      </c>
      <c r="AO4896" s="4">
        <v>0</v>
      </c>
      <c r="AP4896" t="s">
        <v>12</v>
      </c>
      <c r="AQ4896" s="4">
        <v>0</v>
      </c>
      <c r="AR4896" t="s">
        <v>11268</v>
      </c>
      <c r="AS4896" t="s">
        <v>10717</v>
      </c>
      <c r="AT4896" t="s">
        <v>10718</v>
      </c>
      <c r="AU4896" s="2">
        <v>44326</v>
      </c>
      <c r="AV4896" t="s">
        <v>20409</v>
      </c>
      <c r="AW4896" t="s">
        <v>20410</v>
      </c>
    </row>
    <row r="4897" spans="1:49" outlineLevel="2" x14ac:dyDescent="0.25">
      <c r="A4897" t="s">
        <v>20409</v>
      </c>
      <c r="B4897" t="s">
        <v>10713</v>
      </c>
      <c r="C4897" t="s">
        <v>57</v>
      </c>
      <c r="D4897" t="s">
        <v>2</v>
      </c>
      <c r="E4897" t="s">
        <v>10714</v>
      </c>
      <c r="F4897" t="s">
        <v>11271</v>
      </c>
      <c r="G4897" t="s">
        <v>10715</v>
      </c>
      <c r="H4897" t="s">
        <v>10716</v>
      </c>
      <c r="I4897" s="2">
        <v>45503</v>
      </c>
      <c r="J4897" t="s">
        <v>193</v>
      </c>
      <c r="K4897" t="s">
        <v>6</v>
      </c>
      <c r="L4897" t="s">
        <v>6</v>
      </c>
      <c r="M4897" s="3">
        <v>1</v>
      </c>
      <c r="N4897" t="s">
        <v>7</v>
      </c>
      <c r="O4897" s="6">
        <v>3600000</v>
      </c>
      <c r="P4897" t="s">
        <v>8</v>
      </c>
      <c r="Q4897">
        <v>4500521698</v>
      </c>
      <c r="R4897" t="s">
        <v>1</v>
      </c>
      <c r="S4897" t="s">
        <v>99</v>
      </c>
      <c r="T4897" t="s">
        <v>100</v>
      </c>
      <c r="U4897" s="2">
        <v>45503</v>
      </c>
      <c r="V4897" s="2">
        <v>45657</v>
      </c>
      <c r="W4897" s="3">
        <v>1</v>
      </c>
      <c r="X4897" t="s">
        <v>7</v>
      </c>
      <c r="Y4897" s="6">
        <v>3600000</v>
      </c>
      <c r="Z4897">
        <v>5000923688</v>
      </c>
      <c r="AA4897" t="s">
        <v>11</v>
      </c>
      <c r="AB4897" s="2">
        <v>45514</v>
      </c>
      <c r="AC4897" s="2">
        <v>45511</v>
      </c>
      <c r="AD4897" s="3">
        <v>1</v>
      </c>
      <c r="AE4897" t="s">
        <v>8</v>
      </c>
      <c r="AF4897" s="3">
        <v>3600000</v>
      </c>
      <c r="AG4897" t="s">
        <v>8</v>
      </c>
      <c r="AH4897" s="3">
        <v>3600000</v>
      </c>
      <c r="AI4897" t="s">
        <v>12</v>
      </c>
      <c r="AJ4897" t="s">
        <v>13</v>
      </c>
      <c r="AK4897" s="2"/>
      <c r="AL4897" s="2"/>
      <c r="AM4897" s="3">
        <v>0</v>
      </c>
      <c r="AN4897" t="s">
        <v>12</v>
      </c>
      <c r="AO4897" s="4">
        <v>0</v>
      </c>
      <c r="AP4897" t="s">
        <v>12</v>
      </c>
      <c r="AQ4897" s="4">
        <v>0</v>
      </c>
      <c r="AR4897" t="s">
        <v>11268</v>
      </c>
      <c r="AS4897" t="s">
        <v>10717</v>
      </c>
      <c r="AT4897" t="s">
        <v>10718</v>
      </c>
      <c r="AU4897" s="2">
        <v>44326</v>
      </c>
      <c r="AV4897" t="s">
        <v>20409</v>
      </c>
      <c r="AW4897" t="s">
        <v>20410</v>
      </c>
    </row>
    <row r="4898" spans="1:49" outlineLevel="2" x14ac:dyDescent="0.25">
      <c r="A4898" t="s">
        <v>20409</v>
      </c>
      <c r="B4898" t="s">
        <v>10713</v>
      </c>
      <c r="C4898" t="s">
        <v>59</v>
      </c>
      <c r="D4898" t="s">
        <v>2</v>
      </c>
      <c r="E4898" t="s">
        <v>10714</v>
      </c>
      <c r="F4898" t="s">
        <v>11272</v>
      </c>
      <c r="G4898" t="s">
        <v>10715</v>
      </c>
      <c r="H4898" t="s">
        <v>10716</v>
      </c>
      <c r="I4898" s="2">
        <v>45503</v>
      </c>
      <c r="J4898" t="s">
        <v>193</v>
      </c>
      <c r="K4898" t="s">
        <v>6</v>
      </c>
      <c r="L4898" t="s">
        <v>6</v>
      </c>
      <c r="M4898" s="3">
        <v>1</v>
      </c>
      <c r="N4898" t="s">
        <v>7</v>
      </c>
      <c r="O4898" s="6">
        <v>3600000</v>
      </c>
      <c r="P4898" t="s">
        <v>8</v>
      </c>
      <c r="Q4898">
        <v>4500521700</v>
      </c>
      <c r="R4898" t="s">
        <v>1</v>
      </c>
      <c r="S4898" t="s">
        <v>99</v>
      </c>
      <c r="T4898" t="s">
        <v>100</v>
      </c>
      <c r="U4898" s="2">
        <v>45503</v>
      </c>
      <c r="V4898" s="2">
        <v>45657</v>
      </c>
      <c r="W4898" s="3">
        <v>1</v>
      </c>
      <c r="X4898" t="s">
        <v>7</v>
      </c>
      <c r="Y4898" s="6">
        <v>3600000</v>
      </c>
      <c r="Z4898">
        <v>5000923689</v>
      </c>
      <c r="AA4898" t="s">
        <v>11</v>
      </c>
      <c r="AB4898" s="2">
        <v>45514</v>
      </c>
      <c r="AC4898" s="2">
        <v>45511</v>
      </c>
      <c r="AD4898" s="3">
        <v>1</v>
      </c>
      <c r="AE4898" t="s">
        <v>8</v>
      </c>
      <c r="AF4898" s="3">
        <v>3600000</v>
      </c>
      <c r="AG4898" t="s">
        <v>8</v>
      </c>
      <c r="AH4898" s="3">
        <v>3600000</v>
      </c>
      <c r="AI4898" t="s">
        <v>12</v>
      </c>
      <c r="AJ4898" t="s">
        <v>13</v>
      </c>
      <c r="AK4898" s="2"/>
      <c r="AL4898" s="2"/>
      <c r="AM4898" s="3">
        <v>0</v>
      </c>
      <c r="AN4898" t="s">
        <v>12</v>
      </c>
      <c r="AO4898" s="4">
        <v>0</v>
      </c>
      <c r="AP4898" t="s">
        <v>12</v>
      </c>
      <c r="AQ4898" s="4">
        <v>0</v>
      </c>
      <c r="AR4898" t="s">
        <v>11268</v>
      </c>
      <c r="AS4898" t="s">
        <v>10717</v>
      </c>
      <c r="AT4898" t="s">
        <v>10718</v>
      </c>
      <c r="AU4898" s="2">
        <v>44326</v>
      </c>
      <c r="AV4898" t="s">
        <v>20409</v>
      </c>
      <c r="AW4898" t="s">
        <v>20410</v>
      </c>
    </row>
    <row r="4899" spans="1:49" outlineLevel="2" x14ac:dyDescent="0.25">
      <c r="A4899" t="s">
        <v>20409</v>
      </c>
      <c r="B4899" t="s">
        <v>10713</v>
      </c>
      <c r="C4899" t="s">
        <v>61</v>
      </c>
      <c r="D4899" t="s">
        <v>2</v>
      </c>
      <c r="E4899" t="s">
        <v>10714</v>
      </c>
      <c r="F4899" t="s">
        <v>11273</v>
      </c>
      <c r="G4899" t="s">
        <v>10715</v>
      </c>
      <c r="H4899" t="s">
        <v>10716</v>
      </c>
      <c r="I4899" s="2">
        <v>45503</v>
      </c>
      <c r="J4899" t="s">
        <v>193</v>
      </c>
      <c r="K4899" t="s">
        <v>6</v>
      </c>
      <c r="L4899" t="s">
        <v>6</v>
      </c>
      <c r="M4899" s="3">
        <v>1</v>
      </c>
      <c r="N4899" t="s">
        <v>7</v>
      </c>
      <c r="O4899" s="6">
        <v>3600000</v>
      </c>
      <c r="P4899" t="s">
        <v>8</v>
      </c>
      <c r="Q4899">
        <v>4500521701</v>
      </c>
      <c r="R4899" t="s">
        <v>1</v>
      </c>
      <c r="S4899" t="s">
        <v>99</v>
      </c>
      <c r="T4899" t="s">
        <v>100</v>
      </c>
      <c r="U4899" s="2">
        <v>45503</v>
      </c>
      <c r="V4899" s="2">
        <v>45657</v>
      </c>
      <c r="W4899" s="3">
        <v>1</v>
      </c>
      <c r="X4899" t="s">
        <v>7</v>
      </c>
      <c r="Y4899" s="6">
        <v>3600000</v>
      </c>
      <c r="Z4899">
        <v>5000923690</v>
      </c>
      <c r="AA4899" t="s">
        <v>11</v>
      </c>
      <c r="AB4899" s="2">
        <v>45514</v>
      </c>
      <c r="AC4899" s="2">
        <v>45511</v>
      </c>
      <c r="AD4899" s="3">
        <v>1</v>
      </c>
      <c r="AE4899" t="s">
        <v>8</v>
      </c>
      <c r="AF4899" s="3">
        <v>3600000</v>
      </c>
      <c r="AG4899" t="s">
        <v>8</v>
      </c>
      <c r="AH4899" s="3">
        <v>3600000</v>
      </c>
      <c r="AI4899" t="s">
        <v>12</v>
      </c>
      <c r="AJ4899" t="s">
        <v>13</v>
      </c>
      <c r="AK4899" s="2"/>
      <c r="AL4899" s="2"/>
      <c r="AM4899" s="3">
        <v>0</v>
      </c>
      <c r="AN4899" t="s">
        <v>12</v>
      </c>
      <c r="AO4899" s="4">
        <v>0</v>
      </c>
      <c r="AP4899" t="s">
        <v>12</v>
      </c>
      <c r="AQ4899" s="4">
        <v>0</v>
      </c>
      <c r="AR4899" t="s">
        <v>11268</v>
      </c>
      <c r="AS4899" t="s">
        <v>10717</v>
      </c>
      <c r="AT4899" t="s">
        <v>10718</v>
      </c>
      <c r="AU4899" s="2">
        <v>44326</v>
      </c>
      <c r="AV4899" t="s">
        <v>20409</v>
      </c>
      <c r="AW4899" t="s">
        <v>20410</v>
      </c>
    </row>
    <row r="4900" spans="1:49" outlineLevel="2" x14ac:dyDescent="0.25">
      <c r="A4900" t="s">
        <v>20409</v>
      </c>
      <c r="B4900" t="s">
        <v>10713</v>
      </c>
      <c r="C4900" t="s">
        <v>63</v>
      </c>
      <c r="D4900" t="s">
        <v>2</v>
      </c>
      <c r="E4900" t="s">
        <v>10714</v>
      </c>
      <c r="F4900" t="s">
        <v>11274</v>
      </c>
      <c r="G4900" t="s">
        <v>10715</v>
      </c>
      <c r="H4900" t="s">
        <v>10716</v>
      </c>
      <c r="I4900" s="2">
        <v>45503</v>
      </c>
      <c r="J4900" t="s">
        <v>193</v>
      </c>
      <c r="K4900" t="s">
        <v>6</v>
      </c>
      <c r="L4900" t="s">
        <v>6</v>
      </c>
      <c r="M4900" s="3">
        <v>1</v>
      </c>
      <c r="N4900" t="s">
        <v>7</v>
      </c>
      <c r="O4900" s="6">
        <v>3600000</v>
      </c>
      <c r="P4900" t="s">
        <v>8</v>
      </c>
      <c r="Q4900">
        <v>4500521702</v>
      </c>
      <c r="R4900" t="s">
        <v>1</v>
      </c>
      <c r="S4900" t="s">
        <v>99</v>
      </c>
      <c r="T4900" t="s">
        <v>100</v>
      </c>
      <c r="U4900" s="2">
        <v>45503</v>
      </c>
      <c r="V4900" s="2">
        <v>45657</v>
      </c>
      <c r="W4900" s="3">
        <v>1</v>
      </c>
      <c r="X4900" t="s">
        <v>7</v>
      </c>
      <c r="Y4900" s="6">
        <v>3600000</v>
      </c>
      <c r="Z4900">
        <v>5000923691</v>
      </c>
      <c r="AA4900" t="s">
        <v>11</v>
      </c>
      <c r="AB4900" s="2">
        <v>45514</v>
      </c>
      <c r="AC4900" s="2">
        <v>45511</v>
      </c>
      <c r="AD4900" s="3">
        <v>1</v>
      </c>
      <c r="AE4900" t="s">
        <v>8</v>
      </c>
      <c r="AF4900" s="3">
        <v>3600000</v>
      </c>
      <c r="AG4900" t="s">
        <v>8</v>
      </c>
      <c r="AH4900" s="3">
        <v>3600000</v>
      </c>
      <c r="AI4900" t="s">
        <v>12</v>
      </c>
      <c r="AJ4900" t="s">
        <v>13</v>
      </c>
      <c r="AK4900" s="2"/>
      <c r="AL4900" s="2"/>
      <c r="AM4900" s="3">
        <v>0</v>
      </c>
      <c r="AN4900" t="s">
        <v>12</v>
      </c>
      <c r="AO4900" s="4">
        <v>0</v>
      </c>
      <c r="AP4900" t="s">
        <v>12</v>
      </c>
      <c r="AQ4900" s="4">
        <v>0</v>
      </c>
      <c r="AR4900" t="s">
        <v>11268</v>
      </c>
      <c r="AS4900" t="s">
        <v>10717</v>
      </c>
      <c r="AT4900" t="s">
        <v>10718</v>
      </c>
      <c r="AU4900" s="2">
        <v>44326</v>
      </c>
      <c r="AV4900" t="s">
        <v>20409</v>
      </c>
      <c r="AW4900" t="s">
        <v>20410</v>
      </c>
    </row>
    <row r="4901" spans="1:49" outlineLevel="2" x14ac:dyDescent="0.25">
      <c r="A4901" t="s">
        <v>20409</v>
      </c>
      <c r="B4901" t="s">
        <v>10713</v>
      </c>
      <c r="C4901" t="s">
        <v>65</v>
      </c>
      <c r="D4901" t="s">
        <v>2</v>
      </c>
      <c r="E4901" t="s">
        <v>10714</v>
      </c>
      <c r="F4901" t="s">
        <v>11275</v>
      </c>
      <c r="G4901" t="s">
        <v>10715</v>
      </c>
      <c r="H4901" t="s">
        <v>10716</v>
      </c>
      <c r="I4901" s="2">
        <v>45503</v>
      </c>
      <c r="J4901" t="s">
        <v>193</v>
      </c>
      <c r="K4901" t="s">
        <v>6</v>
      </c>
      <c r="L4901" t="s">
        <v>6</v>
      </c>
      <c r="M4901" s="3">
        <v>1</v>
      </c>
      <c r="N4901" t="s">
        <v>7</v>
      </c>
      <c r="O4901" s="6">
        <v>3600000</v>
      </c>
      <c r="P4901" t="s">
        <v>8</v>
      </c>
      <c r="Q4901">
        <v>4500521703</v>
      </c>
      <c r="R4901" t="s">
        <v>1</v>
      </c>
      <c r="S4901" t="s">
        <v>99</v>
      </c>
      <c r="T4901" t="s">
        <v>100</v>
      </c>
      <c r="U4901" s="2">
        <v>45503</v>
      </c>
      <c r="V4901" s="2">
        <v>45657</v>
      </c>
      <c r="W4901" s="3">
        <v>1</v>
      </c>
      <c r="X4901" t="s">
        <v>7</v>
      </c>
      <c r="Y4901" s="6">
        <v>3600000</v>
      </c>
      <c r="Z4901">
        <v>5000923692</v>
      </c>
      <c r="AA4901" t="s">
        <v>11</v>
      </c>
      <c r="AB4901" s="2">
        <v>45514</v>
      </c>
      <c r="AC4901" s="2">
        <v>45511</v>
      </c>
      <c r="AD4901" s="3">
        <v>1</v>
      </c>
      <c r="AE4901" t="s">
        <v>8</v>
      </c>
      <c r="AF4901" s="3">
        <v>3600000</v>
      </c>
      <c r="AG4901" t="s">
        <v>8</v>
      </c>
      <c r="AH4901" s="3">
        <v>3600000</v>
      </c>
      <c r="AI4901" t="s">
        <v>12</v>
      </c>
      <c r="AJ4901" t="s">
        <v>13</v>
      </c>
      <c r="AK4901" s="2"/>
      <c r="AL4901" s="2"/>
      <c r="AM4901" s="3">
        <v>0</v>
      </c>
      <c r="AN4901" t="s">
        <v>12</v>
      </c>
      <c r="AO4901" s="4">
        <v>0</v>
      </c>
      <c r="AP4901" t="s">
        <v>12</v>
      </c>
      <c r="AQ4901" s="4">
        <v>0</v>
      </c>
      <c r="AR4901" t="s">
        <v>11268</v>
      </c>
      <c r="AS4901" t="s">
        <v>10717</v>
      </c>
      <c r="AT4901" t="s">
        <v>10718</v>
      </c>
      <c r="AU4901" s="2">
        <v>44326</v>
      </c>
      <c r="AV4901" t="s">
        <v>20409</v>
      </c>
      <c r="AW4901" t="s">
        <v>20410</v>
      </c>
    </row>
    <row r="4902" spans="1:49" outlineLevel="2" x14ac:dyDescent="0.25">
      <c r="A4902" t="s">
        <v>20409</v>
      </c>
      <c r="B4902" t="s">
        <v>10713</v>
      </c>
      <c r="C4902" t="s">
        <v>67</v>
      </c>
      <c r="D4902" t="s">
        <v>2</v>
      </c>
      <c r="E4902" t="s">
        <v>10714</v>
      </c>
      <c r="F4902" t="s">
        <v>11276</v>
      </c>
      <c r="G4902" t="s">
        <v>10715</v>
      </c>
      <c r="H4902" t="s">
        <v>10716</v>
      </c>
      <c r="I4902" s="2">
        <v>45503</v>
      </c>
      <c r="J4902" t="s">
        <v>193</v>
      </c>
      <c r="K4902" t="s">
        <v>6</v>
      </c>
      <c r="L4902" t="s">
        <v>6</v>
      </c>
      <c r="M4902" s="3">
        <v>1</v>
      </c>
      <c r="N4902" t="s">
        <v>7</v>
      </c>
      <c r="O4902" s="6">
        <v>3600000</v>
      </c>
      <c r="P4902" t="s">
        <v>8</v>
      </c>
      <c r="Q4902">
        <v>4500521705</v>
      </c>
      <c r="R4902" t="s">
        <v>1</v>
      </c>
      <c r="S4902" t="s">
        <v>99</v>
      </c>
      <c r="T4902" t="s">
        <v>100</v>
      </c>
      <c r="U4902" s="2">
        <v>45503</v>
      </c>
      <c r="V4902" s="2">
        <v>45657</v>
      </c>
      <c r="W4902" s="3">
        <v>1</v>
      </c>
      <c r="X4902" t="s">
        <v>7</v>
      </c>
      <c r="Y4902" s="6">
        <v>3600000</v>
      </c>
      <c r="Z4902">
        <v>5000923693</v>
      </c>
      <c r="AA4902" t="s">
        <v>11</v>
      </c>
      <c r="AB4902" s="2">
        <v>45514</v>
      </c>
      <c r="AC4902" s="2">
        <v>45511</v>
      </c>
      <c r="AD4902" s="3">
        <v>1</v>
      </c>
      <c r="AE4902" t="s">
        <v>8</v>
      </c>
      <c r="AF4902" s="3">
        <v>3600000</v>
      </c>
      <c r="AG4902" t="s">
        <v>8</v>
      </c>
      <c r="AH4902" s="3">
        <v>3600000</v>
      </c>
      <c r="AI4902" t="s">
        <v>12</v>
      </c>
      <c r="AJ4902" t="s">
        <v>13</v>
      </c>
      <c r="AK4902" s="2"/>
      <c r="AL4902" s="2"/>
      <c r="AM4902" s="3">
        <v>0</v>
      </c>
      <c r="AN4902" t="s">
        <v>12</v>
      </c>
      <c r="AO4902" s="4">
        <v>0</v>
      </c>
      <c r="AP4902" t="s">
        <v>12</v>
      </c>
      <c r="AQ4902" s="4">
        <v>0</v>
      </c>
      <c r="AR4902" t="s">
        <v>11268</v>
      </c>
      <c r="AS4902" t="s">
        <v>10717</v>
      </c>
      <c r="AT4902" t="s">
        <v>10718</v>
      </c>
      <c r="AU4902" s="2">
        <v>44326</v>
      </c>
      <c r="AV4902" t="s">
        <v>20409</v>
      </c>
      <c r="AW4902" t="s">
        <v>20410</v>
      </c>
    </row>
    <row r="4903" spans="1:49" outlineLevel="2" x14ac:dyDescent="0.25">
      <c r="A4903" t="s">
        <v>20409</v>
      </c>
      <c r="B4903" t="s">
        <v>10713</v>
      </c>
      <c r="C4903" t="s">
        <v>69</v>
      </c>
      <c r="D4903" t="s">
        <v>2</v>
      </c>
      <c r="E4903" t="s">
        <v>10714</v>
      </c>
      <c r="F4903" t="s">
        <v>11277</v>
      </c>
      <c r="G4903" t="s">
        <v>10715</v>
      </c>
      <c r="H4903" t="s">
        <v>10716</v>
      </c>
      <c r="I4903" s="2">
        <v>45503</v>
      </c>
      <c r="J4903" t="s">
        <v>193</v>
      </c>
      <c r="K4903" t="s">
        <v>6</v>
      </c>
      <c r="L4903" t="s">
        <v>6</v>
      </c>
      <c r="M4903" s="3">
        <v>1</v>
      </c>
      <c r="N4903" t="s">
        <v>7</v>
      </c>
      <c r="O4903" s="6">
        <v>3600000</v>
      </c>
      <c r="P4903" t="s">
        <v>8</v>
      </c>
      <c r="Q4903">
        <v>4500521706</v>
      </c>
      <c r="R4903" t="s">
        <v>1</v>
      </c>
      <c r="S4903" t="s">
        <v>99</v>
      </c>
      <c r="T4903" t="s">
        <v>100</v>
      </c>
      <c r="U4903" s="2">
        <v>45503</v>
      </c>
      <c r="V4903" s="2">
        <v>45657</v>
      </c>
      <c r="W4903" s="3">
        <v>1</v>
      </c>
      <c r="X4903" t="s">
        <v>7</v>
      </c>
      <c r="Y4903" s="6">
        <v>3600000</v>
      </c>
      <c r="Z4903">
        <v>5000923694</v>
      </c>
      <c r="AA4903" t="s">
        <v>11</v>
      </c>
      <c r="AB4903" s="2">
        <v>45514</v>
      </c>
      <c r="AC4903" s="2">
        <v>45511</v>
      </c>
      <c r="AD4903" s="3">
        <v>1</v>
      </c>
      <c r="AE4903" t="s">
        <v>8</v>
      </c>
      <c r="AF4903" s="3">
        <v>3600000</v>
      </c>
      <c r="AG4903" t="s">
        <v>8</v>
      </c>
      <c r="AH4903" s="3">
        <v>3600000</v>
      </c>
      <c r="AI4903" t="s">
        <v>12</v>
      </c>
      <c r="AJ4903" t="s">
        <v>13</v>
      </c>
      <c r="AK4903" s="2"/>
      <c r="AL4903" s="2"/>
      <c r="AM4903" s="3">
        <v>0</v>
      </c>
      <c r="AN4903" t="s">
        <v>12</v>
      </c>
      <c r="AO4903" s="4">
        <v>0</v>
      </c>
      <c r="AP4903" t="s">
        <v>12</v>
      </c>
      <c r="AQ4903" s="4">
        <v>0</v>
      </c>
      <c r="AR4903" t="s">
        <v>11268</v>
      </c>
      <c r="AS4903" t="s">
        <v>10717</v>
      </c>
      <c r="AT4903" t="s">
        <v>10718</v>
      </c>
      <c r="AU4903" s="2">
        <v>44326</v>
      </c>
      <c r="AV4903" t="s">
        <v>20409</v>
      </c>
      <c r="AW4903" t="s">
        <v>20410</v>
      </c>
    </row>
    <row r="4904" spans="1:49" outlineLevel="2" x14ac:dyDescent="0.25">
      <c r="A4904" t="s">
        <v>20409</v>
      </c>
      <c r="B4904" t="s">
        <v>10713</v>
      </c>
      <c r="C4904" t="s">
        <v>71</v>
      </c>
      <c r="D4904" t="s">
        <v>2</v>
      </c>
      <c r="E4904" t="s">
        <v>10714</v>
      </c>
      <c r="F4904" t="s">
        <v>11278</v>
      </c>
      <c r="G4904" t="s">
        <v>10715</v>
      </c>
      <c r="H4904" t="s">
        <v>10716</v>
      </c>
      <c r="I4904" s="2">
        <v>45503</v>
      </c>
      <c r="J4904" t="s">
        <v>193</v>
      </c>
      <c r="K4904" t="s">
        <v>6</v>
      </c>
      <c r="L4904" t="s">
        <v>6</v>
      </c>
      <c r="M4904" s="3">
        <v>1</v>
      </c>
      <c r="N4904" t="s">
        <v>7</v>
      </c>
      <c r="O4904" s="6">
        <v>3600000</v>
      </c>
      <c r="P4904" t="s">
        <v>8</v>
      </c>
      <c r="Q4904">
        <v>4500521707</v>
      </c>
      <c r="R4904" t="s">
        <v>1</v>
      </c>
      <c r="S4904" t="s">
        <v>99</v>
      </c>
      <c r="T4904" t="s">
        <v>100</v>
      </c>
      <c r="U4904" s="2">
        <v>45503</v>
      </c>
      <c r="V4904" s="2">
        <v>45657</v>
      </c>
      <c r="W4904" s="3">
        <v>1</v>
      </c>
      <c r="X4904" t="s">
        <v>7</v>
      </c>
      <c r="Y4904" s="6">
        <v>3600000</v>
      </c>
      <c r="Z4904">
        <v>5000923695</v>
      </c>
      <c r="AA4904" t="s">
        <v>11</v>
      </c>
      <c r="AB4904" s="2">
        <v>45514</v>
      </c>
      <c r="AC4904" s="2">
        <v>45511</v>
      </c>
      <c r="AD4904" s="3">
        <v>1</v>
      </c>
      <c r="AE4904" t="s">
        <v>8</v>
      </c>
      <c r="AF4904" s="3">
        <v>3600000</v>
      </c>
      <c r="AG4904" t="s">
        <v>8</v>
      </c>
      <c r="AH4904" s="3">
        <v>3600000</v>
      </c>
      <c r="AI4904" t="s">
        <v>12</v>
      </c>
      <c r="AJ4904" t="s">
        <v>13</v>
      </c>
      <c r="AK4904" s="2"/>
      <c r="AL4904" s="2"/>
      <c r="AM4904" s="3">
        <v>0</v>
      </c>
      <c r="AN4904" t="s">
        <v>12</v>
      </c>
      <c r="AO4904" s="4">
        <v>0</v>
      </c>
      <c r="AP4904" t="s">
        <v>12</v>
      </c>
      <c r="AQ4904" s="4">
        <v>0</v>
      </c>
      <c r="AR4904" t="s">
        <v>11268</v>
      </c>
      <c r="AS4904" t="s">
        <v>10717</v>
      </c>
      <c r="AT4904" t="s">
        <v>10718</v>
      </c>
      <c r="AU4904" s="2">
        <v>44326</v>
      </c>
      <c r="AV4904" t="s">
        <v>20409</v>
      </c>
      <c r="AW4904" t="s">
        <v>20410</v>
      </c>
    </row>
    <row r="4905" spans="1:49" outlineLevel="2" x14ac:dyDescent="0.25">
      <c r="A4905" t="s">
        <v>20409</v>
      </c>
      <c r="B4905" t="s">
        <v>10719</v>
      </c>
      <c r="C4905" t="s">
        <v>51</v>
      </c>
      <c r="D4905" t="s">
        <v>2</v>
      </c>
      <c r="E4905" t="s">
        <v>10720</v>
      </c>
      <c r="F4905" t="s">
        <v>11279</v>
      </c>
      <c r="G4905" t="s">
        <v>10721</v>
      </c>
      <c r="H4905" t="s">
        <v>10722</v>
      </c>
      <c r="I4905" s="2">
        <v>45502</v>
      </c>
      <c r="J4905" t="s">
        <v>119</v>
      </c>
      <c r="K4905" t="s">
        <v>6</v>
      </c>
      <c r="L4905" t="s">
        <v>6</v>
      </c>
      <c r="M4905" s="3">
        <v>1</v>
      </c>
      <c r="N4905" t="s">
        <v>7</v>
      </c>
      <c r="O4905" s="6">
        <v>3600000</v>
      </c>
      <c r="P4905" t="s">
        <v>8</v>
      </c>
      <c r="Q4905">
        <v>4500521506</v>
      </c>
      <c r="R4905" t="s">
        <v>1</v>
      </c>
      <c r="S4905" t="s">
        <v>99</v>
      </c>
      <c r="T4905" t="s">
        <v>100</v>
      </c>
      <c r="U4905" s="2">
        <v>45502</v>
      </c>
      <c r="V4905" s="2">
        <v>45657</v>
      </c>
      <c r="W4905" s="3">
        <v>1</v>
      </c>
      <c r="X4905" t="s">
        <v>7</v>
      </c>
      <c r="Y4905" s="6">
        <v>3600000</v>
      </c>
      <c r="Z4905">
        <v>5000923450</v>
      </c>
      <c r="AA4905" t="s">
        <v>11</v>
      </c>
      <c r="AB4905" s="2">
        <v>45513</v>
      </c>
      <c r="AC4905" s="2">
        <v>45511</v>
      </c>
      <c r="AD4905" s="3">
        <v>1</v>
      </c>
      <c r="AE4905" t="s">
        <v>8</v>
      </c>
      <c r="AF4905" s="3">
        <v>3600000</v>
      </c>
      <c r="AG4905" t="s">
        <v>8</v>
      </c>
      <c r="AH4905" s="3">
        <v>3600000</v>
      </c>
      <c r="AI4905" t="s">
        <v>12</v>
      </c>
      <c r="AJ4905" t="s">
        <v>13</v>
      </c>
      <c r="AK4905" s="2"/>
      <c r="AL4905" s="2"/>
      <c r="AM4905" s="3">
        <v>0</v>
      </c>
      <c r="AN4905" t="s">
        <v>12</v>
      </c>
      <c r="AO4905" s="4">
        <v>0</v>
      </c>
      <c r="AP4905" t="s">
        <v>12</v>
      </c>
      <c r="AQ4905" s="4">
        <v>0</v>
      </c>
      <c r="AR4905" t="s">
        <v>11280</v>
      </c>
      <c r="AS4905" t="s">
        <v>10723</v>
      </c>
      <c r="AT4905" t="s">
        <v>10724</v>
      </c>
      <c r="AU4905" s="2">
        <v>44326</v>
      </c>
      <c r="AV4905" t="s">
        <v>20409</v>
      </c>
      <c r="AW4905" t="s">
        <v>20410</v>
      </c>
    </row>
    <row r="4906" spans="1:49" outlineLevel="2" x14ac:dyDescent="0.25">
      <c r="A4906" t="s">
        <v>20409</v>
      </c>
      <c r="B4906" t="s">
        <v>10719</v>
      </c>
      <c r="C4906" t="s">
        <v>53</v>
      </c>
      <c r="D4906" t="s">
        <v>2</v>
      </c>
      <c r="E4906" t="s">
        <v>10720</v>
      </c>
      <c r="F4906" t="s">
        <v>11281</v>
      </c>
      <c r="G4906" t="s">
        <v>10721</v>
      </c>
      <c r="H4906" t="s">
        <v>10722</v>
      </c>
      <c r="I4906" s="2">
        <v>45502</v>
      </c>
      <c r="J4906" t="s">
        <v>119</v>
      </c>
      <c r="K4906" t="s">
        <v>6</v>
      </c>
      <c r="L4906" t="s">
        <v>6</v>
      </c>
      <c r="M4906" s="3">
        <v>1</v>
      </c>
      <c r="N4906" t="s">
        <v>7</v>
      </c>
      <c r="O4906" s="6">
        <v>3600000</v>
      </c>
      <c r="P4906" t="s">
        <v>8</v>
      </c>
      <c r="Q4906">
        <v>4500521508</v>
      </c>
      <c r="R4906" t="s">
        <v>1</v>
      </c>
      <c r="S4906" t="s">
        <v>99</v>
      </c>
      <c r="T4906" t="s">
        <v>100</v>
      </c>
      <c r="U4906" s="2">
        <v>45502</v>
      </c>
      <c r="V4906" s="2">
        <v>45657</v>
      </c>
      <c r="W4906" s="3">
        <v>1</v>
      </c>
      <c r="X4906" t="s">
        <v>7</v>
      </c>
      <c r="Y4906" s="6">
        <v>3600000</v>
      </c>
      <c r="Z4906">
        <v>5000923451</v>
      </c>
      <c r="AA4906" t="s">
        <v>11</v>
      </c>
      <c r="AB4906" s="2">
        <v>45513</v>
      </c>
      <c r="AC4906" s="2">
        <v>45511</v>
      </c>
      <c r="AD4906" s="3">
        <v>1</v>
      </c>
      <c r="AE4906" t="s">
        <v>8</v>
      </c>
      <c r="AF4906" s="3">
        <v>3600000</v>
      </c>
      <c r="AG4906" t="s">
        <v>8</v>
      </c>
      <c r="AH4906" s="3">
        <v>3600000</v>
      </c>
      <c r="AI4906" t="s">
        <v>12</v>
      </c>
      <c r="AJ4906" t="s">
        <v>13</v>
      </c>
      <c r="AK4906" s="2"/>
      <c r="AL4906" s="2"/>
      <c r="AM4906" s="3">
        <v>0</v>
      </c>
      <c r="AN4906" t="s">
        <v>12</v>
      </c>
      <c r="AO4906" s="4">
        <v>0</v>
      </c>
      <c r="AP4906" t="s">
        <v>12</v>
      </c>
      <c r="AQ4906" s="4">
        <v>0</v>
      </c>
      <c r="AR4906" t="s">
        <v>11280</v>
      </c>
      <c r="AS4906" t="s">
        <v>10723</v>
      </c>
      <c r="AT4906" t="s">
        <v>10724</v>
      </c>
      <c r="AU4906" s="2">
        <v>44326</v>
      </c>
      <c r="AV4906" t="s">
        <v>20409</v>
      </c>
      <c r="AW4906" t="s">
        <v>20410</v>
      </c>
    </row>
    <row r="4907" spans="1:49" outlineLevel="2" x14ac:dyDescent="0.25">
      <c r="A4907" t="s">
        <v>20409</v>
      </c>
      <c r="B4907" t="s">
        <v>10719</v>
      </c>
      <c r="C4907" t="s">
        <v>55</v>
      </c>
      <c r="D4907" t="s">
        <v>2</v>
      </c>
      <c r="E4907" t="s">
        <v>10720</v>
      </c>
      <c r="F4907" t="s">
        <v>11282</v>
      </c>
      <c r="G4907" t="s">
        <v>10721</v>
      </c>
      <c r="H4907" t="s">
        <v>10722</v>
      </c>
      <c r="I4907" s="2">
        <v>45502</v>
      </c>
      <c r="J4907" t="s">
        <v>119</v>
      </c>
      <c r="K4907" t="s">
        <v>6</v>
      </c>
      <c r="L4907" t="s">
        <v>6</v>
      </c>
      <c r="M4907" s="3">
        <v>1</v>
      </c>
      <c r="N4907" t="s">
        <v>7</v>
      </c>
      <c r="O4907" s="6">
        <v>3600000</v>
      </c>
      <c r="P4907" t="s">
        <v>8</v>
      </c>
      <c r="Q4907">
        <v>4500521510</v>
      </c>
      <c r="R4907" t="s">
        <v>1</v>
      </c>
      <c r="S4907" t="s">
        <v>99</v>
      </c>
      <c r="T4907" t="s">
        <v>100</v>
      </c>
      <c r="U4907" s="2">
        <v>45502</v>
      </c>
      <c r="V4907" s="2">
        <v>45657</v>
      </c>
      <c r="W4907" s="3">
        <v>1</v>
      </c>
      <c r="X4907" t="s">
        <v>7</v>
      </c>
      <c r="Y4907" s="6">
        <v>3600000</v>
      </c>
      <c r="Z4907">
        <v>5000923502</v>
      </c>
      <c r="AA4907" t="s">
        <v>11</v>
      </c>
      <c r="AB4907" s="2">
        <v>45513</v>
      </c>
      <c r="AC4907" s="2">
        <v>45511</v>
      </c>
      <c r="AD4907" s="3">
        <v>1</v>
      </c>
      <c r="AE4907" t="s">
        <v>8</v>
      </c>
      <c r="AF4907" s="3">
        <v>3600000</v>
      </c>
      <c r="AG4907" t="s">
        <v>8</v>
      </c>
      <c r="AH4907" s="3">
        <v>3600000</v>
      </c>
      <c r="AI4907" t="s">
        <v>12</v>
      </c>
      <c r="AJ4907" t="s">
        <v>13</v>
      </c>
      <c r="AK4907" s="2"/>
      <c r="AL4907" s="2"/>
      <c r="AM4907" s="3">
        <v>0</v>
      </c>
      <c r="AN4907" t="s">
        <v>12</v>
      </c>
      <c r="AO4907" s="4">
        <v>0</v>
      </c>
      <c r="AP4907" t="s">
        <v>12</v>
      </c>
      <c r="AQ4907" s="4">
        <v>0</v>
      </c>
      <c r="AR4907" t="s">
        <v>11280</v>
      </c>
      <c r="AS4907" t="s">
        <v>10723</v>
      </c>
      <c r="AT4907" t="s">
        <v>10724</v>
      </c>
      <c r="AU4907" s="2">
        <v>44326</v>
      </c>
      <c r="AV4907" t="s">
        <v>20409</v>
      </c>
      <c r="AW4907" t="s">
        <v>20410</v>
      </c>
    </row>
    <row r="4908" spans="1:49" outlineLevel="2" x14ac:dyDescent="0.25">
      <c r="A4908" t="s">
        <v>20409</v>
      </c>
      <c r="B4908" t="s">
        <v>10719</v>
      </c>
      <c r="C4908" t="s">
        <v>57</v>
      </c>
      <c r="D4908" t="s">
        <v>2</v>
      </c>
      <c r="E4908" t="s">
        <v>10720</v>
      </c>
      <c r="F4908" t="s">
        <v>11283</v>
      </c>
      <c r="G4908" t="s">
        <v>10721</v>
      </c>
      <c r="H4908" t="s">
        <v>10722</v>
      </c>
      <c r="I4908" s="2">
        <v>45502</v>
      </c>
      <c r="J4908" t="s">
        <v>119</v>
      </c>
      <c r="K4908" t="s">
        <v>6</v>
      </c>
      <c r="L4908" t="s">
        <v>6</v>
      </c>
      <c r="M4908" s="3">
        <v>1</v>
      </c>
      <c r="N4908" t="s">
        <v>7</v>
      </c>
      <c r="O4908" s="6">
        <v>3600000</v>
      </c>
      <c r="P4908" t="s">
        <v>8</v>
      </c>
      <c r="Q4908">
        <v>4500521511</v>
      </c>
      <c r="R4908" t="s">
        <v>1</v>
      </c>
      <c r="S4908" t="s">
        <v>99</v>
      </c>
      <c r="T4908" t="s">
        <v>100</v>
      </c>
      <c r="U4908" s="2">
        <v>45502</v>
      </c>
      <c r="V4908" s="2">
        <v>45657</v>
      </c>
      <c r="W4908" s="3">
        <v>1</v>
      </c>
      <c r="X4908" t="s">
        <v>7</v>
      </c>
      <c r="Y4908" s="6">
        <v>3600000</v>
      </c>
      <c r="Z4908">
        <v>5000923503</v>
      </c>
      <c r="AA4908" t="s">
        <v>11</v>
      </c>
      <c r="AB4908" s="2">
        <v>45513</v>
      </c>
      <c r="AC4908" s="2">
        <v>45511</v>
      </c>
      <c r="AD4908" s="3">
        <v>1</v>
      </c>
      <c r="AE4908" t="s">
        <v>8</v>
      </c>
      <c r="AF4908" s="3">
        <v>3600000</v>
      </c>
      <c r="AG4908" t="s">
        <v>8</v>
      </c>
      <c r="AH4908" s="3">
        <v>3600000</v>
      </c>
      <c r="AI4908" t="s">
        <v>12</v>
      </c>
      <c r="AJ4908" t="s">
        <v>13</v>
      </c>
      <c r="AK4908" s="2"/>
      <c r="AL4908" s="2"/>
      <c r="AM4908" s="3">
        <v>0</v>
      </c>
      <c r="AN4908" t="s">
        <v>12</v>
      </c>
      <c r="AO4908" s="4">
        <v>0</v>
      </c>
      <c r="AP4908" t="s">
        <v>12</v>
      </c>
      <c r="AQ4908" s="4">
        <v>0</v>
      </c>
      <c r="AR4908" t="s">
        <v>11280</v>
      </c>
      <c r="AS4908" t="s">
        <v>10723</v>
      </c>
      <c r="AT4908" t="s">
        <v>10724</v>
      </c>
      <c r="AU4908" s="2">
        <v>44326</v>
      </c>
      <c r="AV4908" t="s">
        <v>20409</v>
      </c>
      <c r="AW4908" t="s">
        <v>20410</v>
      </c>
    </row>
    <row r="4909" spans="1:49" outlineLevel="2" x14ac:dyDescent="0.25">
      <c r="A4909" t="s">
        <v>20409</v>
      </c>
      <c r="B4909" t="s">
        <v>10719</v>
      </c>
      <c r="C4909" t="s">
        <v>59</v>
      </c>
      <c r="D4909" t="s">
        <v>2</v>
      </c>
      <c r="E4909" t="s">
        <v>10720</v>
      </c>
      <c r="F4909" t="s">
        <v>11284</v>
      </c>
      <c r="G4909" t="s">
        <v>10721</v>
      </c>
      <c r="H4909" t="s">
        <v>10722</v>
      </c>
      <c r="I4909" s="2">
        <v>45502</v>
      </c>
      <c r="J4909" t="s">
        <v>119</v>
      </c>
      <c r="K4909" t="s">
        <v>6</v>
      </c>
      <c r="L4909" t="s">
        <v>6</v>
      </c>
      <c r="M4909" s="3">
        <v>1</v>
      </c>
      <c r="N4909" t="s">
        <v>7</v>
      </c>
      <c r="O4909" s="6">
        <v>3600000</v>
      </c>
      <c r="P4909" t="s">
        <v>8</v>
      </c>
      <c r="Q4909">
        <v>4500521513</v>
      </c>
      <c r="R4909" t="s">
        <v>1</v>
      </c>
      <c r="S4909" t="s">
        <v>99</v>
      </c>
      <c r="T4909" t="s">
        <v>100</v>
      </c>
      <c r="U4909" s="2">
        <v>45502</v>
      </c>
      <c r="V4909" s="2">
        <v>45657</v>
      </c>
      <c r="W4909" s="3">
        <v>1</v>
      </c>
      <c r="X4909" t="s">
        <v>7</v>
      </c>
      <c r="Y4909" s="6">
        <v>3600000</v>
      </c>
      <c r="Z4909">
        <v>5000923504</v>
      </c>
      <c r="AA4909" t="s">
        <v>11</v>
      </c>
      <c r="AB4909" s="2">
        <v>45513</v>
      </c>
      <c r="AC4909" s="2">
        <v>45511</v>
      </c>
      <c r="AD4909" s="3">
        <v>1</v>
      </c>
      <c r="AE4909" t="s">
        <v>8</v>
      </c>
      <c r="AF4909" s="3">
        <v>3600000</v>
      </c>
      <c r="AG4909" t="s">
        <v>8</v>
      </c>
      <c r="AH4909" s="3">
        <v>3600000</v>
      </c>
      <c r="AI4909" t="s">
        <v>12</v>
      </c>
      <c r="AJ4909" t="s">
        <v>13</v>
      </c>
      <c r="AK4909" s="2"/>
      <c r="AL4909" s="2"/>
      <c r="AM4909" s="3">
        <v>0</v>
      </c>
      <c r="AN4909" t="s">
        <v>12</v>
      </c>
      <c r="AO4909" s="4">
        <v>0</v>
      </c>
      <c r="AP4909" t="s">
        <v>12</v>
      </c>
      <c r="AQ4909" s="4">
        <v>0</v>
      </c>
      <c r="AR4909" t="s">
        <v>11280</v>
      </c>
      <c r="AS4909" t="s">
        <v>10723</v>
      </c>
      <c r="AT4909" t="s">
        <v>10724</v>
      </c>
      <c r="AU4909" s="2">
        <v>44326</v>
      </c>
      <c r="AV4909" t="s">
        <v>20409</v>
      </c>
      <c r="AW4909" t="s">
        <v>20410</v>
      </c>
    </row>
    <row r="4910" spans="1:49" outlineLevel="2" x14ac:dyDescent="0.25">
      <c r="A4910" t="s">
        <v>20409</v>
      </c>
      <c r="B4910" t="s">
        <v>10719</v>
      </c>
      <c r="C4910" t="s">
        <v>61</v>
      </c>
      <c r="D4910" t="s">
        <v>2</v>
      </c>
      <c r="E4910" t="s">
        <v>10720</v>
      </c>
      <c r="F4910" t="s">
        <v>11285</v>
      </c>
      <c r="G4910" t="s">
        <v>10721</v>
      </c>
      <c r="H4910" t="s">
        <v>10722</v>
      </c>
      <c r="I4910" s="2">
        <v>45502</v>
      </c>
      <c r="J4910" t="s">
        <v>119</v>
      </c>
      <c r="K4910" t="s">
        <v>6</v>
      </c>
      <c r="L4910" t="s">
        <v>6</v>
      </c>
      <c r="M4910" s="3">
        <v>1</v>
      </c>
      <c r="N4910" t="s">
        <v>7</v>
      </c>
      <c r="O4910" s="6">
        <v>3600000</v>
      </c>
      <c r="P4910" t="s">
        <v>8</v>
      </c>
      <c r="Q4910">
        <v>4500521514</v>
      </c>
      <c r="R4910" t="s">
        <v>1</v>
      </c>
      <c r="S4910" t="s">
        <v>99</v>
      </c>
      <c r="T4910" t="s">
        <v>100</v>
      </c>
      <c r="U4910" s="2">
        <v>45502</v>
      </c>
      <c r="V4910" s="2">
        <v>45657</v>
      </c>
      <c r="W4910" s="3">
        <v>1</v>
      </c>
      <c r="X4910" t="s">
        <v>7</v>
      </c>
      <c r="Y4910" s="6">
        <v>3600000</v>
      </c>
      <c r="Z4910">
        <v>5000923505</v>
      </c>
      <c r="AA4910" t="s">
        <v>11</v>
      </c>
      <c r="AB4910" s="2">
        <v>45513</v>
      </c>
      <c r="AC4910" s="2">
        <v>45511</v>
      </c>
      <c r="AD4910" s="3">
        <v>1</v>
      </c>
      <c r="AE4910" t="s">
        <v>8</v>
      </c>
      <c r="AF4910" s="3">
        <v>3600000</v>
      </c>
      <c r="AG4910" t="s">
        <v>8</v>
      </c>
      <c r="AH4910" s="3">
        <v>3600000</v>
      </c>
      <c r="AI4910" t="s">
        <v>12</v>
      </c>
      <c r="AJ4910" t="s">
        <v>13</v>
      </c>
      <c r="AK4910" s="2"/>
      <c r="AL4910" s="2"/>
      <c r="AM4910" s="3">
        <v>0</v>
      </c>
      <c r="AN4910" t="s">
        <v>12</v>
      </c>
      <c r="AO4910" s="4">
        <v>0</v>
      </c>
      <c r="AP4910" t="s">
        <v>12</v>
      </c>
      <c r="AQ4910" s="4">
        <v>0</v>
      </c>
      <c r="AR4910" t="s">
        <v>11280</v>
      </c>
      <c r="AS4910" t="s">
        <v>10723</v>
      </c>
      <c r="AT4910" t="s">
        <v>10724</v>
      </c>
      <c r="AU4910" s="2">
        <v>44326</v>
      </c>
      <c r="AV4910" t="s">
        <v>20409</v>
      </c>
      <c r="AW4910" t="s">
        <v>20410</v>
      </c>
    </row>
    <row r="4911" spans="1:49" outlineLevel="2" x14ac:dyDescent="0.25">
      <c r="A4911" t="s">
        <v>20409</v>
      </c>
      <c r="B4911" t="s">
        <v>10719</v>
      </c>
      <c r="C4911" t="s">
        <v>63</v>
      </c>
      <c r="D4911" t="s">
        <v>2</v>
      </c>
      <c r="E4911" t="s">
        <v>10720</v>
      </c>
      <c r="F4911" t="s">
        <v>11286</v>
      </c>
      <c r="G4911" t="s">
        <v>10721</v>
      </c>
      <c r="H4911" t="s">
        <v>10722</v>
      </c>
      <c r="I4911" s="2">
        <v>45502</v>
      </c>
      <c r="J4911" t="s">
        <v>119</v>
      </c>
      <c r="K4911" t="s">
        <v>6</v>
      </c>
      <c r="L4911" t="s">
        <v>6</v>
      </c>
      <c r="M4911" s="3">
        <v>1</v>
      </c>
      <c r="N4911" t="s">
        <v>7</v>
      </c>
      <c r="O4911" s="6">
        <v>3600000</v>
      </c>
      <c r="P4911" t="s">
        <v>8</v>
      </c>
      <c r="Q4911">
        <v>4500521516</v>
      </c>
      <c r="R4911" t="s">
        <v>1</v>
      </c>
      <c r="S4911" t="s">
        <v>99</v>
      </c>
      <c r="T4911" t="s">
        <v>100</v>
      </c>
      <c r="U4911" s="2">
        <v>45502</v>
      </c>
      <c r="V4911" s="2">
        <v>45657</v>
      </c>
      <c r="W4911" s="3">
        <v>1</v>
      </c>
      <c r="X4911" t="s">
        <v>7</v>
      </c>
      <c r="Y4911" s="6">
        <v>3600000</v>
      </c>
      <c r="Z4911">
        <v>5000923370</v>
      </c>
      <c r="AA4911" t="s">
        <v>11</v>
      </c>
      <c r="AB4911" s="2">
        <v>45513</v>
      </c>
      <c r="AC4911" s="2">
        <v>45511</v>
      </c>
      <c r="AD4911" s="3">
        <v>1</v>
      </c>
      <c r="AE4911" t="s">
        <v>8</v>
      </c>
      <c r="AF4911" s="3">
        <v>3600000</v>
      </c>
      <c r="AG4911" t="s">
        <v>8</v>
      </c>
      <c r="AH4911" s="3">
        <v>3600000</v>
      </c>
      <c r="AI4911" t="s">
        <v>12</v>
      </c>
      <c r="AJ4911" t="s">
        <v>13</v>
      </c>
      <c r="AK4911" s="2"/>
      <c r="AL4911" s="2"/>
      <c r="AM4911" s="3">
        <v>0</v>
      </c>
      <c r="AN4911" t="s">
        <v>12</v>
      </c>
      <c r="AO4911" s="4">
        <v>0</v>
      </c>
      <c r="AP4911" t="s">
        <v>12</v>
      </c>
      <c r="AQ4911" s="4">
        <v>0</v>
      </c>
      <c r="AR4911" t="s">
        <v>11280</v>
      </c>
      <c r="AS4911" t="s">
        <v>10723</v>
      </c>
      <c r="AT4911" t="s">
        <v>10724</v>
      </c>
      <c r="AU4911" s="2">
        <v>44326</v>
      </c>
      <c r="AV4911" t="s">
        <v>20409</v>
      </c>
      <c r="AW4911" t="s">
        <v>20410</v>
      </c>
    </row>
    <row r="4912" spans="1:49" outlineLevel="2" x14ac:dyDescent="0.25">
      <c r="A4912" t="s">
        <v>20409</v>
      </c>
      <c r="B4912" t="s">
        <v>10719</v>
      </c>
      <c r="C4912" t="s">
        <v>65</v>
      </c>
      <c r="D4912" t="s">
        <v>2</v>
      </c>
      <c r="E4912" t="s">
        <v>10720</v>
      </c>
      <c r="F4912" t="s">
        <v>11287</v>
      </c>
      <c r="G4912" t="s">
        <v>10721</v>
      </c>
      <c r="H4912" t="s">
        <v>10722</v>
      </c>
      <c r="I4912" s="2">
        <v>45502</v>
      </c>
      <c r="J4912" t="s">
        <v>119</v>
      </c>
      <c r="K4912" t="s">
        <v>6</v>
      </c>
      <c r="L4912" t="s">
        <v>6</v>
      </c>
      <c r="M4912" s="3">
        <v>1</v>
      </c>
      <c r="N4912" t="s">
        <v>7</v>
      </c>
      <c r="O4912" s="6">
        <v>3600000</v>
      </c>
      <c r="P4912" t="s">
        <v>8</v>
      </c>
      <c r="Q4912">
        <v>4500521517</v>
      </c>
      <c r="R4912" t="s">
        <v>1</v>
      </c>
      <c r="S4912" t="s">
        <v>99</v>
      </c>
      <c r="T4912" t="s">
        <v>100</v>
      </c>
      <c r="U4912" s="2">
        <v>45502</v>
      </c>
      <c r="V4912" s="2">
        <v>45657</v>
      </c>
      <c r="W4912" s="3">
        <v>1</v>
      </c>
      <c r="X4912" t="s">
        <v>7</v>
      </c>
      <c r="Y4912" s="6">
        <v>3600000</v>
      </c>
      <c r="Z4912">
        <v>5000923371</v>
      </c>
      <c r="AA4912" t="s">
        <v>11</v>
      </c>
      <c r="AB4912" s="2">
        <v>45513</v>
      </c>
      <c r="AC4912" s="2">
        <v>45511</v>
      </c>
      <c r="AD4912" s="3">
        <v>1</v>
      </c>
      <c r="AE4912" t="s">
        <v>8</v>
      </c>
      <c r="AF4912" s="3">
        <v>3600000</v>
      </c>
      <c r="AG4912" t="s">
        <v>8</v>
      </c>
      <c r="AH4912" s="3">
        <v>3600000</v>
      </c>
      <c r="AI4912" t="s">
        <v>12</v>
      </c>
      <c r="AJ4912" t="s">
        <v>13</v>
      </c>
      <c r="AK4912" s="2"/>
      <c r="AL4912" s="2"/>
      <c r="AM4912" s="3">
        <v>0</v>
      </c>
      <c r="AN4912" t="s">
        <v>12</v>
      </c>
      <c r="AO4912" s="4">
        <v>0</v>
      </c>
      <c r="AP4912" t="s">
        <v>12</v>
      </c>
      <c r="AQ4912" s="4">
        <v>0</v>
      </c>
      <c r="AR4912" t="s">
        <v>11280</v>
      </c>
      <c r="AS4912" t="s">
        <v>10723</v>
      </c>
      <c r="AT4912" t="s">
        <v>10724</v>
      </c>
      <c r="AU4912" s="2">
        <v>44326</v>
      </c>
      <c r="AV4912" t="s">
        <v>20409</v>
      </c>
      <c r="AW4912" t="s">
        <v>20410</v>
      </c>
    </row>
    <row r="4913" spans="1:49" outlineLevel="2" x14ac:dyDescent="0.25">
      <c r="A4913" t="s">
        <v>20409</v>
      </c>
      <c r="B4913" t="s">
        <v>10719</v>
      </c>
      <c r="C4913" t="s">
        <v>67</v>
      </c>
      <c r="D4913" t="s">
        <v>2</v>
      </c>
      <c r="E4913" t="s">
        <v>10720</v>
      </c>
      <c r="F4913" t="s">
        <v>11288</v>
      </c>
      <c r="G4913" t="s">
        <v>10721</v>
      </c>
      <c r="H4913" t="s">
        <v>10722</v>
      </c>
      <c r="I4913" s="2">
        <v>45502</v>
      </c>
      <c r="J4913" t="s">
        <v>119</v>
      </c>
      <c r="K4913" t="s">
        <v>6</v>
      </c>
      <c r="L4913" t="s">
        <v>6</v>
      </c>
      <c r="M4913" s="3">
        <v>1</v>
      </c>
      <c r="N4913" t="s">
        <v>7</v>
      </c>
      <c r="O4913" s="6">
        <v>3600000</v>
      </c>
      <c r="P4913" t="s">
        <v>8</v>
      </c>
      <c r="Q4913">
        <v>4500521518</v>
      </c>
      <c r="R4913" t="s">
        <v>1</v>
      </c>
      <c r="S4913" t="s">
        <v>99</v>
      </c>
      <c r="T4913" t="s">
        <v>100</v>
      </c>
      <c r="U4913" s="2">
        <v>45502</v>
      </c>
      <c r="V4913" s="2">
        <v>45657</v>
      </c>
      <c r="W4913" s="3">
        <v>1</v>
      </c>
      <c r="X4913" t="s">
        <v>7</v>
      </c>
      <c r="Y4913" s="6">
        <v>3600000</v>
      </c>
      <c r="Z4913">
        <v>5000923522</v>
      </c>
      <c r="AA4913" t="s">
        <v>11</v>
      </c>
      <c r="AB4913" s="2">
        <v>45513</v>
      </c>
      <c r="AC4913" s="2">
        <v>45511</v>
      </c>
      <c r="AD4913" s="3">
        <v>1</v>
      </c>
      <c r="AE4913" t="s">
        <v>8</v>
      </c>
      <c r="AF4913" s="3">
        <v>3600000</v>
      </c>
      <c r="AG4913" t="s">
        <v>8</v>
      </c>
      <c r="AH4913" s="3">
        <v>3600000</v>
      </c>
      <c r="AI4913" t="s">
        <v>12</v>
      </c>
      <c r="AJ4913" t="s">
        <v>13</v>
      </c>
      <c r="AK4913" s="2"/>
      <c r="AL4913" s="2"/>
      <c r="AM4913" s="3">
        <v>0</v>
      </c>
      <c r="AN4913" t="s">
        <v>12</v>
      </c>
      <c r="AO4913" s="4">
        <v>0</v>
      </c>
      <c r="AP4913" t="s">
        <v>12</v>
      </c>
      <c r="AQ4913" s="4">
        <v>0</v>
      </c>
      <c r="AR4913" t="s">
        <v>11280</v>
      </c>
      <c r="AS4913" t="s">
        <v>10723</v>
      </c>
      <c r="AT4913" t="s">
        <v>10724</v>
      </c>
      <c r="AU4913" s="2">
        <v>44326</v>
      </c>
      <c r="AV4913" t="s">
        <v>20409</v>
      </c>
      <c r="AW4913" t="s">
        <v>20410</v>
      </c>
    </row>
    <row r="4914" spans="1:49" outlineLevel="2" x14ac:dyDescent="0.25">
      <c r="A4914" t="s">
        <v>20409</v>
      </c>
      <c r="B4914" t="s">
        <v>10719</v>
      </c>
      <c r="C4914" t="s">
        <v>69</v>
      </c>
      <c r="D4914" t="s">
        <v>2</v>
      </c>
      <c r="E4914" t="s">
        <v>10720</v>
      </c>
      <c r="F4914" t="s">
        <v>11289</v>
      </c>
      <c r="G4914" t="s">
        <v>10721</v>
      </c>
      <c r="H4914" t="s">
        <v>10722</v>
      </c>
      <c r="I4914" s="2">
        <v>45502</v>
      </c>
      <c r="J4914" t="s">
        <v>119</v>
      </c>
      <c r="K4914" t="s">
        <v>6</v>
      </c>
      <c r="L4914" t="s">
        <v>6</v>
      </c>
      <c r="M4914" s="3">
        <v>1</v>
      </c>
      <c r="N4914" t="s">
        <v>7</v>
      </c>
      <c r="O4914" s="6">
        <v>3600000</v>
      </c>
      <c r="P4914" t="s">
        <v>8</v>
      </c>
      <c r="Q4914">
        <v>4500521520</v>
      </c>
      <c r="R4914" t="s">
        <v>1</v>
      </c>
      <c r="S4914" t="s">
        <v>99</v>
      </c>
      <c r="T4914" t="s">
        <v>100</v>
      </c>
      <c r="U4914" s="2">
        <v>45502</v>
      </c>
      <c r="V4914" s="2">
        <v>45657</v>
      </c>
      <c r="W4914" s="3">
        <v>1</v>
      </c>
      <c r="X4914" t="s">
        <v>7</v>
      </c>
      <c r="Y4914" s="6">
        <v>3600000</v>
      </c>
      <c r="Z4914">
        <v>5000923523</v>
      </c>
      <c r="AA4914" t="s">
        <v>11</v>
      </c>
      <c r="AB4914" s="2">
        <v>45513</v>
      </c>
      <c r="AC4914" s="2">
        <v>45511</v>
      </c>
      <c r="AD4914" s="3">
        <v>1</v>
      </c>
      <c r="AE4914" t="s">
        <v>8</v>
      </c>
      <c r="AF4914" s="3">
        <v>3600000</v>
      </c>
      <c r="AG4914" t="s">
        <v>8</v>
      </c>
      <c r="AH4914" s="3">
        <v>3600000</v>
      </c>
      <c r="AI4914" t="s">
        <v>12</v>
      </c>
      <c r="AJ4914" t="s">
        <v>13</v>
      </c>
      <c r="AK4914" s="2"/>
      <c r="AL4914" s="2"/>
      <c r="AM4914" s="3">
        <v>0</v>
      </c>
      <c r="AN4914" t="s">
        <v>12</v>
      </c>
      <c r="AO4914" s="4">
        <v>0</v>
      </c>
      <c r="AP4914" t="s">
        <v>12</v>
      </c>
      <c r="AQ4914" s="4">
        <v>0</v>
      </c>
      <c r="AR4914" t="s">
        <v>11280</v>
      </c>
      <c r="AS4914" t="s">
        <v>10723</v>
      </c>
      <c r="AT4914" t="s">
        <v>10724</v>
      </c>
      <c r="AU4914" s="2">
        <v>44326</v>
      </c>
      <c r="AV4914" t="s">
        <v>20409</v>
      </c>
      <c r="AW4914" t="s">
        <v>20410</v>
      </c>
    </row>
    <row r="4915" spans="1:49" outlineLevel="2" x14ac:dyDescent="0.25">
      <c r="A4915" t="s">
        <v>20409</v>
      </c>
      <c r="B4915" t="s">
        <v>10719</v>
      </c>
      <c r="C4915" t="s">
        <v>71</v>
      </c>
      <c r="D4915" t="s">
        <v>2</v>
      </c>
      <c r="E4915" t="s">
        <v>10720</v>
      </c>
      <c r="F4915" t="s">
        <v>11290</v>
      </c>
      <c r="G4915" t="s">
        <v>10721</v>
      </c>
      <c r="H4915" t="s">
        <v>10722</v>
      </c>
      <c r="I4915" s="2">
        <v>45502</v>
      </c>
      <c r="J4915" t="s">
        <v>119</v>
      </c>
      <c r="K4915" t="s">
        <v>6</v>
      </c>
      <c r="L4915" t="s">
        <v>6</v>
      </c>
      <c r="M4915" s="3">
        <v>1</v>
      </c>
      <c r="N4915" t="s">
        <v>7</v>
      </c>
      <c r="O4915" s="6">
        <v>3600000</v>
      </c>
      <c r="P4915" t="s">
        <v>8</v>
      </c>
      <c r="Q4915">
        <v>4500521521</v>
      </c>
      <c r="R4915" t="s">
        <v>1</v>
      </c>
      <c r="S4915" t="s">
        <v>99</v>
      </c>
      <c r="T4915" t="s">
        <v>100</v>
      </c>
      <c r="U4915" s="2">
        <v>45502</v>
      </c>
      <c r="V4915" s="2">
        <v>45657</v>
      </c>
      <c r="W4915" s="3">
        <v>1</v>
      </c>
      <c r="X4915" t="s">
        <v>7</v>
      </c>
      <c r="Y4915" s="6">
        <v>3600000</v>
      </c>
      <c r="Z4915">
        <v>5000923524</v>
      </c>
      <c r="AA4915" t="s">
        <v>11</v>
      </c>
      <c r="AB4915" s="2">
        <v>45513</v>
      </c>
      <c r="AC4915" s="2">
        <v>45511</v>
      </c>
      <c r="AD4915" s="3">
        <v>1</v>
      </c>
      <c r="AE4915" t="s">
        <v>8</v>
      </c>
      <c r="AF4915" s="3">
        <v>3600000</v>
      </c>
      <c r="AG4915" t="s">
        <v>8</v>
      </c>
      <c r="AH4915" s="3">
        <v>3600000</v>
      </c>
      <c r="AI4915" t="s">
        <v>12</v>
      </c>
      <c r="AJ4915" t="s">
        <v>13</v>
      </c>
      <c r="AK4915" s="2"/>
      <c r="AL4915" s="2"/>
      <c r="AM4915" s="3">
        <v>0</v>
      </c>
      <c r="AN4915" t="s">
        <v>12</v>
      </c>
      <c r="AO4915" s="4">
        <v>0</v>
      </c>
      <c r="AP4915" t="s">
        <v>12</v>
      </c>
      <c r="AQ4915" s="4">
        <v>0</v>
      </c>
      <c r="AR4915" t="s">
        <v>11280</v>
      </c>
      <c r="AS4915" t="s">
        <v>10723</v>
      </c>
      <c r="AT4915" t="s">
        <v>10724</v>
      </c>
      <c r="AU4915" s="2">
        <v>44326</v>
      </c>
      <c r="AV4915" t="s">
        <v>20409</v>
      </c>
      <c r="AW4915" t="s">
        <v>20410</v>
      </c>
    </row>
    <row r="4916" spans="1:49" outlineLevel="2" x14ac:dyDescent="0.25">
      <c r="A4916" t="s">
        <v>20409</v>
      </c>
      <c r="B4916" t="s">
        <v>10725</v>
      </c>
      <c r="C4916" t="s">
        <v>51</v>
      </c>
      <c r="D4916" t="s">
        <v>2</v>
      </c>
      <c r="E4916" t="s">
        <v>10726</v>
      </c>
      <c r="F4916" t="s">
        <v>11291</v>
      </c>
      <c r="G4916" t="s">
        <v>10727</v>
      </c>
      <c r="H4916" t="s">
        <v>10728</v>
      </c>
      <c r="I4916" s="2">
        <v>45502</v>
      </c>
      <c r="J4916" t="s">
        <v>193</v>
      </c>
      <c r="K4916" t="s">
        <v>6</v>
      </c>
      <c r="L4916" t="s">
        <v>6</v>
      </c>
      <c r="M4916" s="3">
        <v>1</v>
      </c>
      <c r="N4916" t="s">
        <v>7</v>
      </c>
      <c r="O4916" s="6">
        <v>3600000</v>
      </c>
      <c r="P4916" t="s">
        <v>8</v>
      </c>
      <c r="Q4916">
        <v>4500521528</v>
      </c>
      <c r="R4916" t="s">
        <v>1</v>
      </c>
      <c r="S4916" t="s">
        <v>99</v>
      </c>
      <c r="T4916" t="s">
        <v>100</v>
      </c>
      <c r="U4916" s="2">
        <v>45502</v>
      </c>
      <c r="V4916" s="2">
        <v>45657</v>
      </c>
      <c r="W4916" s="3">
        <v>1</v>
      </c>
      <c r="X4916" t="s">
        <v>7</v>
      </c>
      <c r="Y4916" s="6">
        <v>3600000</v>
      </c>
      <c r="Z4916">
        <v>5000923506</v>
      </c>
      <c r="AA4916" t="s">
        <v>11</v>
      </c>
      <c r="AB4916" s="2">
        <v>45513</v>
      </c>
      <c r="AC4916" s="2">
        <v>45511</v>
      </c>
      <c r="AD4916" s="3">
        <v>1</v>
      </c>
      <c r="AE4916" t="s">
        <v>8</v>
      </c>
      <c r="AF4916" s="3">
        <v>3600000</v>
      </c>
      <c r="AG4916" t="s">
        <v>8</v>
      </c>
      <c r="AH4916" s="3">
        <v>3600000</v>
      </c>
      <c r="AI4916" t="s">
        <v>12</v>
      </c>
      <c r="AJ4916" t="s">
        <v>13</v>
      </c>
      <c r="AK4916" s="2"/>
      <c r="AL4916" s="2"/>
      <c r="AM4916" s="3">
        <v>0</v>
      </c>
      <c r="AN4916" t="s">
        <v>12</v>
      </c>
      <c r="AO4916" s="4">
        <v>0</v>
      </c>
      <c r="AP4916" t="s">
        <v>12</v>
      </c>
      <c r="AQ4916" s="4">
        <v>0</v>
      </c>
      <c r="AR4916" t="s">
        <v>11292</v>
      </c>
      <c r="AS4916" t="s">
        <v>10729</v>
      </c>
      <c r="AT4916" t="s">
        <v>10730</v>
      </c>
      <c r="AU4916" s="2">
        <v>44326</v>
      </c>
      <c r="AV4916" t="s">
        <v>20409</v>
      </c>
      <c r="AW4916" t="s">
        <v>20410</v>
      </c>
    </row>
    <row r="4917" spans="1:49" outlineLevel="2" x14ac:dyDescent="0.25">
      <c r="A4917" t="s">
        <v>20409</v>
      </c>
      <c r="B4917" t="s">
        <v>10725</v>
      </c>
      <c r="C4917" t="s">
        <v>53</v>
      </c>
      <c r="D4917" t="s">
        <v>2</v>
      </c>
      <c r="E4917" t="s">
        <v>10726</v>
      </c>
      <c r="F4917" t="s">
        <v>11293</v>
      </c>
      <c r="G4917" t="s">
        <v>10727</v>
      </c>
      <c r="H4917" t="s">
        <v>10728</v>
      </c>
      <c r="I4917" s="2">
        <v>45502</v>
      </c>
      <c r="J4917" t="s">
        <v>193</v>
      </c>
      <c r="K4917" t="s">
        <v>6</v>
      </c>
      <c r="L4917" t="s">
        <v>6</v>
      </c>
      <c r="M4917" s="3">
        <v>1</v>
      </c>
      <c r="N4917" t="s">
        <v>7</v>
      </c>
      <c r="O4917" s="6">
        <v>3600000</v>
      </c>
      <c r="P4917" t="s">
        <v>8</v>
      </c>
      <c r="Q4917">
        <v>4500521529</v>
      </c>
      <c r="R4917" t="s">
        <v>1</v>
      </c>
      <c r="S4917" t="s">
        <v>99</v>
      </c>
      <c r="T4917" t="s">
        <v>100</v>
      </c>
      <c r="U4917" s="2">
        <v>45502</v>
      </c>
      <c r="V4917" s="2">
        <v>45657</v>
      </c>
      <c r="W4917" s="3">
        <v>1</v>
      </c>
      <c r="X4917" t="s">
        <v>7</v>
      </c>
      <c r="Y4917" s="6">
        <v>3600000</v>
      </c>
      <c r="Z4917">
        <v>5000923528</v>
      </c>
      <c r="AA4917" t="s">
        <v>11</v>
      </c>
      <c r="AB4917" s="2">
        <v>45513</v>
      </c>
      <c r="AC4917" s="2">
        <v>45511</v>
      </c>
      <c r="AD4917" s="3">
        <v>1</v>
      </c>
      <c r="AE4917" t="s">
        <v>8</v>
      </c>
      <c r="AF4917" s="3">
        <v>3600000</v>
      </c>
      <c r="AG4917" t="s">
        <v>8</v>
      </c>
      <c r="AH4917" s="3">
        <v>3600000</v>
      </c>
      <c r="AI4917" t="s">
        <v>12</v>
      </c>
      <c r="AJ4917" t="s">
        <v>13</v>
      </c>
      <c r="AK4917" s="2"/>
      <c r="AL4917" s="2"/>
      <c r="AM4917" s="3">
        <v>0</v>
      </c>
      <c r="AN4917" t="s">
        <v>12</v>
      </c>
      <c r="AO4917" s="4">
        <v>0</v>
      </c>
      <c r="AP4917" t="s">
        <v>12</v>
      </c>
      <c r="AQ4917" s="4">
        <v>0</v>
      </c>
      <c r="AR4917" t="s">
        <v>11292</v>
      </c>
      <c r="AS4917" t="s">
        <v>10729</v>
      </c>
      <c r="AT4917" t="s">
        <v>10730</v>
      </c>
      <c r="AU4917" s="2">
        <v>44326</v>
      </c>
      <c r="AV4917" t="s">
        <v>20409</v>
      </c>
      <c r="AW4917" t="s">
        <v>20410</v>
      </c>
    </row>
    <row r="4918" spans="1:49" outlineLevel="2" x14ac:dyDescent="0.25">
      <c r="A4918" t="s">
        <v>20409</v>
      </c>
      <c r="B4918" t="s">
        <v>10725</v>
      </c>
      <c r="C4918" t="s">
        <v>55</v>
      </c>
      <c r="D4918" t="s">
        <v>2</v>
      </c>
      <c r="E4918" t="s">
        <v>10726</v>
      </c>
      <c r="F4918" t="s">
        <v>11294</v>
      </c>
      <c r="G4918" t="s">
        <v>10727</v>
      </c>
      <c r="H4918" t="s">
        <v>10728</v>
      </c>
      <c r="I4918" s="2">
        <v>45502</v>
      </c>
      <c r="J4918" t="s">
        <v>193</v>
      </c>
      <c r="K4918" t="s">
        <v>6</v>
      </c>
      <c r="L4918" t="s">
        <v>6</v>
      </c>
      <c r="M4918" s="3">
        <v>1</v>
      </c>
      <c r="N4918" t="s">
        <v>7</v>
      </c>
      <c r="O4918" s="6">
        <v>3600000</v>
      </c>
      <c r="P4918" t="s">
        <v>8</v>
      </c>
      <c r="Q4918">
        <v>4500521530</v>
      </c>
      <c r="R4918" t="s">
        <v>1</v>
      </c>
      <c r="S4918" t="s">
        <v>99</v>
      </c>
      <c r="T4918" t="s">
        <v>100</v>
      </c>
      <c r="U4918" s="2">
        <v>45502</v>
      </c>
      <c r="V4918" s="2">
        <v>45657</v>
      </c>
      <c r="W4918" s="3">
        <v>1</v>
      </c>
      <c r="X4918" t="s">
        <v>7</v>
      </c>
      <c r="Y4918" s="6">
        <v>3600000</v>
      </c>
      <c r="Z4918">
        <v>5000923529</v>
      </c>
      <c r="AA4918" t="s">
        <v>11</v>
      </c>
      <c r="AB4918" s="2">
        <v>45513</v>
      </c>
      <c r="AC4918" s="2">
        <v>45511</v>
      </c>
      <c r="AD4918" s="3">
        <v>1</v>
      </c>
      <c r="AE4918" t="s">
        <v>8</v>
      </c>
      <c r="AF4918" s="3">
        <v>3600000</v>
      </c>
      <c r="AG4918" t="s">
        <v>8</v>
      </c>
      <c r="AH4918" s="3">
        <v>3600000</v>
      </c>
      <c r="AI4918" t="s">
        <v>12</v>
      </c>
      <c r="AJ4918" t="s">
        <v>13</v>
      </c>
      <c r="AK4918" s="2"/>
      <c r="AL4918" s="2"/>
      <c r="AM4918" s="3">
        <v>0</v>
      </c>
      <c r="AN4918" t="s">
        <v>12</v>
      </c>
      <c r="AO4918" s="4">
        <v>0</v>
      </c>
      <c r="AP4918" t="s">
        <v>12</v>
      </c>
      <c r="AQ4918" s="4">
        <v>0</v>
      </c>
      <c r="AR4918" t="s">
        <v>11292</v>
      </c>
      <c r="AS4918" t="s">
        <v>10729</v>
      </c>
      <c r="AT4918" t="s">
        <v>10730</v>
      </c>
      <c r="AU4918" s="2">
        <v>44326</v>
      </c>
      <c r="AV4918" t="s">
        <v>20409</v>
      </c>
      <c r="AW4918" t="s">
        <v>20410</v>
      </c>
    </row>
    <row r="4919" spans="1:49" outlineLevel="2" x14ac:dyDescent="0.25">
      <c r="A4919" t="s">
        <v>20409</v>
      </c>
      <c r="B4919" t="s">
        <v>10725</v>
      </c>
      <c r="C4919" t="s">
        <v>57</v>
      </c>
      <c r="D4919" t="s">
        <v>2</v>
      </c>
      <c r="E4919" t="s">
        <v>10726</v>
      </c>
      <c r="F4919" t="s">
        <v>11295</v>
      </c>
      <c r="G4919" t="s">
        <v>10727</v>
      </c>
      <c r="H4919" t="s">
        <v>10728</v>
      </c>
      <c r="I4919" s="2">
        <v>45502</v>
      </c>
      <c r="J4919" t="s">
        <v>193</v>
      </c>
      <c r="K4919" t="s">
        <v>6</v>
      </c>
      <c r="L4919" t="s">
        <v>6</v>
      </c>
      <c r="M4919" s="3">
        <v>1</v>
      </c>
      <c r="N4919" t="s">
        <v>7</v>
      </c>
      <c r="O4919" s="6">
        <v>3600000</v>
      </c>
      <c r="P4919" t="s">
        <v>8</v>
      </c>
      <c r="Q4919">
        <v>4500521531</v>
      </c>
      <c r="R4919" t="s">
        <v>1</v>
      </c>
      <c r="S4919" t="s">
        <v>99</v>
      </c>
      <c r="T4919" t="s">
        <v>100</v>
      </c>
      <c r="U4919" s="2">
        <v>45502</v>
      </c>
      <c r="V4919" s="2">
        <v>45657</v>
      </c>
      <c r="W4919" s="3">
        <v>1</v>
      </c>
      <c r="X4919" t="s">
        <v>7</v>
      </c>
      <c r="Y4919" s="6">
        <v>3600000</v>
      </c>
      <c r="Z4919">
        <v>5000923530</v>
      </c>
      <c r="AA4919" t="s">
        <v>11</v>
      </c>
      <c r="AB4919" s="2">
        <v>45513</v>
      </c>
      <c r="AC4919" s="2">
        <v>45511</v>
      </c>
      <c r="AD4919" s="3">
        <v>1</v>
      </c>
      <c r="AE4919" t="s">
        <v>8</v>
      </c>
      <c r="AF4919" s="3">
        <v>3600000</v>
      </c>
      <c r="AG4919" t="s">
        <v>8</v>
      </c>
      <c r="AH4919" s="3">
        <v>3600000</v>
      </c>
      <c r="AI4919" t="s">
        <v>12</v>
      </c>
      <c r="AJ4919" t="s">
        <v>13</v>
      </c>
      <c r="AK4919" s="2"/>
      <c r="AL4919" s="2"/>
      <c r="AM4919" s="3">
        <v>0</v>
      </c>
      <c r="AN4919" t="s">
        <v>12</v>
      </c>
      <c r="AO4919" s="4">
        <v>0</v>
      </c>
      <c r="AP4919" t="s">
        <v>12</v>
      </c>
      <c r="AQ4919" s="4">
        <v>0</v>
      </c>
      <c r="AR4919" t="s">
        <v>11292</v>
      </c>
      <c r="AS4919" t="s">
        <v>10729</v>
      </c>
      <c r="AT4919" t="s">
        <v>10730</v>
      </c>
      <c r="AU4919" s="2">
        <v>44326</v>
      </c>
      <c r="AV4919" t="s">
        <v>20409</v>
      </c>
      <c r="AW4919" t="s">
        <v>20410</v>
      </c>
    </row>
    <row r="4920" spans="1:49" outlineLevel="2" x14ac:dyDescent="0.25">
      <c r="A4920" t="s">
        <v>20409</v>
      </c>
      <c r="B4920" t="s">
        <v>10725</v>
      </c>
      <c r="C4920" t="s">
        <v>59</v>
      </c>
      <c r="D4920" t="s">
        <v>2</v>
      </c>
      <c r="E4920" t="s">
        <v>10726</v>
      </c>
      <c r="F4920" t="s">
        <v>11296</v>
      </c>
      <c r="G4920" t="s">
        <v>10727</v>
      </c>
      <c r="H4920" t="s">
        <v>10728</v>
      </c>
      <c r="I4920" s="2">
        <v>45502</v>
      </c>
      <c r="J4920" t="s">
        <v>193</v>
      </c>
      <c r="K4920" t="s">
        <v>6</v>
      </c>
      <c r="L4920" t="s">
        <v>6</v>
      </c>
      <c r="M4920" s="3">
        <v>1</v>
      </c>
      <c r="N4920" t="s">
        <v>7</v>
      </c>
      <c r="O4920" s="6">
        <v>3600000</v>
      </c>
      <c r="P4920" t="s">
        <v>8</v>
      </c>
      <c r="Q4920">
        <v>4500521532</v>
      </c>
      <c r="R4920" t="s">
        <v>1</v>
      </c>
      <c r="S4920" t="s">
        <v>99</v>
      </c>
      <c r="T4920" t="s">
        <v>100</v>
      </c>
      <c r="U4920" s="2">
        <v>45502</v>
      </c>
      <c r="V4920" s="2">
        <v>45657</v>
      </c>
      <c r="W4920" s="3">
        <v>1</v>
      </c>
      <c r="X4920" t="s">
        <v>7</v>
      </c>
      <c r="Y4920" s="6">
        <v>3600000</v>
      </c>
      <c r="Z4920">
        <v>5000923531</v>
      </c>
      <c r="AA4920" t="s">
        <v>11</v>
      </c>
      <c r="AB4920" s="2">
        <v>45513</v>
      </c>
      <c r="AC4920" s="2">
        <v>45511</v>
      </c>
      <c r="AD4920" s="3">
        <v>1</v>
      </c>
      <c r="AE4920" t="s">
        <v>8</v>
      </c>
      <c r="AF4920" s="3">
        <v>3600000</v>
      </c>
      <c r="AG4920" t="s">
        <v>8</v>
      </c>
      <c r="AH4920" s="3">
        <v>3600000</v>
      </c>
      <c r="AI4920" t="s">
        <v>12</v>
      </c>
      <c r="AJ4920" t="s">
        <v>13</v>
      </c>
      <c r="AK4920" s="2"/>
      <c r="AL4920" s="2"/>
      <c r="AM4920" s="3">
        <v>0</v>
      </c>
      <c r="AN4920" t="s">
        <v>12</v>
      </c>
      <c r="AO4920" s="4">
        <v>0</v>
      </c>
      <c r="AP4920" t="s">
        <v>12</v>
      </c>
      <c r="AQ4920" s="4">
        <v>0</v>
      </c>
      <c r="AR4920" t="s">
        <v>11292</v>
      </c>
      <c r="AS4920" t="s">
        <v>10729</v>
      </c>
      <c r="AT4920" t="s">
        <v>10730</v>
      </c>
      <c r="AU4920" s="2">
        <v>44326</v>
      </c>
      <c r="AV4920" t="s">
        <v>20409</v>
      </c>
      <c r="AW4920" t="s">
        <v>20410</v>
      </c>
    </row>
    <row r="4921" spans="1:49" outlineLevel="2" x14ac:dyDescent="0.25">
      <c r="A4921" t="s">
        <v>20409</v>
      </c>
      <c r="B4921" t="s">
        <v>10725</v>
      </c>
      <c r="C4921" t="s">
        <v>61</v>
      </c>
      <c r="D4921" t="s">
        <v>2</v>
      </c>
      <c r="E4921" t="s">
        <v>10726</v>
      </c>
      <c r="F4921" t="s">
        <v>11297</v>
      </c>
      <c r="G4921" t="s">
        <v>10727</v>
      </c>
      <c r="H4921" t="s">
        <v>10728</v>
      </c>
      <c r="I4921" s="2">
        <v>45502</v>
      </c>
      <c r="J4921" t="s">
        <v>193</v>
      </c>
      <c r="K4921" t="s">
        <v>6</v>
      </c>
      <c r="L4921" t="s">
        <v>6</v>
      </c>
      <c r="M4921" s="3">
        <v>1</v>
      </c>
      <c r="N4921" t="s">
        <v>7</v>
      </c>
      <c r="O4921" s="6">
        <v>3600000</v>
      </c>
      <c r="P4921" t="s">
        <v>8</v>
      </c>
      <c r="Q4921">
        <v>4500521533</v>
      </c>
      <c r="R4921" t="s">
        <v>1</v>
      </c>
      <c r="S4921" t="s">
        <v>99</v>
      </c>
      <c r="T4921" t="s">
        <v>100</v>
      </c>
      <c r="U4921" s="2">
        <v>45502</v>
      </c>
      <c r="V4921" s="2">
        <v>45657</v>
      </c>
      <c r="W4921" s="3">
        <v>1</v>
      </c>
      <c r="X4921" t="s">
        <v>7</v>
      </c>
      <c r="Y4921" s="6">
        <v>3600000</v>
      </c>
      <c r="Z4921">
        <v>5000923582</v>
      </c>
      <c r="AA4921" t="s">
        <v>11</v>
      </c>
      <c r="AB4921" s="2">
        <v>45513</v>
      </c>
      <c r="AC4921" s="2">
        <v>45511</v>
      </c>
      <c r="AD4921" s="3">
        <v>1</v>
      </c>
      <c r="AE4921" t="s">
        <v>8</v>
      </c>
      <c r="AF4921" s="3">
        <v>3600000</v>
      </c>
      <c r="AG4921" t="s">
        <v>8</v>
      </c>
      <c r="AH4921" s="3">
        <v>3600000</v>
      </c>
      <c r="AI4921" t="s">
        <v>12</v>
      </c>
      <c r="AJ4921" t="s">
        <v>13</v>
      </c>
      <c r="AK4921" s="2"/>
      <c r="AL4921" s="2"/>
      <c r="AM4921" s="3">
        <v>0</v>
      </c>
      <c r="AN4921" t="s">
        <v>12</v>
      </c>
      <c r="AO4921" s="4">
        <v>0</v>
      </c>
      <c r="AP4921" t="s">
        <v>12</v>
      </c>
      <c r="AQ4921" s="4">
        <v>0</v>
      </c>
      <c r="AR4921" t="s">
        <v>11292</v>
      </c>
      <c r="AS4921" t="s">
        <v>10729</v>
      </c>
      <c r="AT4921" t="s">
        <v>10730</v>
      </c>
      <c r="AU4921" s="2">
        <v>44326</v>
      </c>
      <c r="AV4921" t="s">
        <v>20409</v>
      </c>
      <c r="AW4921" t="s">
        <v>20410</v>
      </c>
    </row>
    <row r="4922" spans="1:49" outlineLevel="2" x14ac:dyDescent="0.25">
      <c r="A4922" t="s">
        <v>20409</v>
      </c>
      <c r="B4922" t="s">
        <v>10725</v>
      </c>
      <c r="C4922" t="s">
        <v>63</v>
      </c>
      <c r="D4922" t="s">
        <v>2</v>
      </c>
      <c r="E4922" t="s">
        <v>10726</v>
      </c>
      <c r="F4922" t="s">
        <v>11298</v>
      </c>
      <c r="G4922" t="s">
        <v>10727</v>
      </c>
      <c r="H4922" t="s">
        <v>10728</v>
      </c>
      <c r="I4922" s="2">
        <v>45502</v>
      </c>
      <c r="J4922" t="s">
        <v>193</v>
      </c>
      <c r="K4922" t="s">
        <v>6</v>
      </c>
      <c r="L4922" t="s">
        <v>6</v>
      </c>
      <c r="M4922" s="3">
        <v>1</v>
      </c>
      <c r="N4922" t="s">
        <v>7</v>
      </c>
      <c r="O4922" s="6">
        <v>3600000</v>
      </c>
      <c r="P4922" t="s">
        <v>8</v>
      </c>
      <c r="Q4922">
        <v>4500521534</v>
      </c>
      <c r="R4922" t="s">
        <v>1</v>
      </c>
      <c r="S4922" t="s">
        <v>99</v>
      </c>
      <c r="T4922" t="s">
        <v>100</v>
      </c>
      <c r="U4922" s="2">
        <v>45502</v>
      </c>
      <c r="V4922" s="2">
        <v>45657</v>
      </c>
      <c r="W4922" s="3">
        <v>1</v>
      </c>
      <c r="X4922" t="s">
        <v>7</v>
      </c>
      <c r="Y4922" s="6">
        <v>3600000</v>
      </c>
      <c r="Z4922">
        <v>5000923583</v>
      </c>
      <c r="AA4922" t="s">
        <v>11</v>
      </c>
      <c r="AB4922" s="2">
        <v>45513</v>
      </c>
      <c r="AC4922" s="2">
        <v>45511</v>
      </c>
      <c r="AD4922" s="3">
        <v>1</v>
      </c>
      <c r="AE4922" t="s">
        <v>8</v>
      </c>
      <c r="AF4922" s="3">
        <v>3600000</v>
      </c>
      <c r="AG4922" t="s">
        <v>8</v>
      </c>
      <c r="AH4922" s="3">
        <v>3600000</v>
      </c>
      <c r="AI4922" t="s">
        <v>12</v>
      </c>
      <c r="AJ4922" t="s">
        <v>13</v>
      </c>
      <c r="AK4922" s="2"/>
      <c r="AL4922" s="2"/>
      <c r="AM4922" s="3">
        <v>0</v>
      </c>
      <c r="AN4922" t="s">
        <v>12</v>
      </c>
      <c r="AO4922" s="4">
        <v>0</v>
      </c>
      <c r="AP4922" t="s">
        <v>12</v>
      </c>
      <c r="AQ4922" s="4">
        <v>0</v>
      </c>
      <c r="AR4922" t="s">
        <v>11292</v>
      </c>
      <c r="AS4922" t="s">
        <v>10729</v>
      </c>
      <c r="AT4922" t="s">
        <v>10730</v>
      </c>
      <c r="AU4922" s="2">
        <v>44326</v>
      </c>
      <c r="AV4922" t="s">
        <v>20409</v>
      </c>
      <c r="AW4922" t="s">
        <v>20410</v>
      </c>
    </row>
    <row r="4923" spans="1:49" outlineLevel="2" x14ac:dyDescent="0.25">
      <c r="A4923" t="s">
        <v>20409</v>
      </c>
      <c r="B4923" t="s">
        <v>10725</v>
      </c>
      <c r="C4923" t="s">
        <v>65</v>
      </c>
      <c r="D4923" t="s">
        <v>2</v>
      </c>
      <c r="E4923" t="s">
        <v>10726</v>
      </c>
      <c r="F4923" t="s">
        <v>11299</v>
      </c>
      <c r="G4923" t="s">
        <v>10727</v>
      </c>
      <c r="H4923" t="s">
        <v>10728</v>
      </c>
      <c r="I4923" s="2">
        <v>45502</v>
      </c>
      <c r="J4923" t="s">
        <v>193</v>
      </c>
      <c r="K4923" t="s">
        <v>6</v>
      </c>
      <c r="L4923" t="s">
        <v>6</v>
      </c>
      <c r="M4923" s="3">
        <v>1</v>
      </c>
      <c r="N4923" t="s">
        <v>7</v>
      </c>
      <c r="O4923" s="6">
        <v>3600000</v>
      </c>
      <c r="P4923" t="s">
        <v>8</v>
      </c>
      <c r="Q4923">
        <v>4500521535</v>
      </c>
      <c r="R4923" t="s">
        <v>1</v>
      </c>
      <c r="S4923" t="s">
        <v>99</v>
      </c>
      <c r="T4923" t="s">
        <v>100</v>
      </c>
      <c r="U4923" s="2">
        <v>45502</v>
      </c>
      <c r="V4923" s="2">
        <v>45657</v>
      </c>
      <c r="W4923" s="3">
        <v>1</v>
      </c>
      <c r="X4923" t="s">
        <v>7</v>
      </c>
      <c r="Y4923" s="6">
        <v>3600000</v>
      </c>
      <c r="Z4923">
        <v>5000923584</v>
      </c>
      <c r="AA4923" t="s">
        <v>11</v>
      </c>
      <c r="AB4923" s="2">
        <v>45513</v>
      </c>
      <c r="AC4923" s="2">
        <v>45511</v>
      </c>
      <c r="AD4923" s="3">
        <v>1</v>
      </c>
      <c r="AE4923" t="s">
        <v>8</v>
      </c>
      <c r="AF4923" s="3">
        <v>3600000</v>
      </c>
      <c r="AG4923" t="s">
        <v>8</v>
      </c>
      <c r="AH4923" s="3">
        <v>3600000</v>
      </c>
      <c r="AI4923" t="s">
        <v>12</v>
      </c>
      <c r="AJ4923" t="s">
        <v>13</v>
      </c>
      <c r="AK4923" s="2"/>
      <c r="AL4923" s="2"/>
      <c r="AM4923" s="3">
        <v>0</v>
      </c>
      <c r="AN4923" t="s">
        <v>12</v>
      </c>
      <c r="AO4923" s="4">
        <v>0</v>
      </c>
      <c r="AP4923" t="s">
        <v>12</v>
      </c>
      <c r="AQ4923" s="4">
        <v>0</v>
      </c>
      <c r="AR4923" t="s">
        <v>11292</v>
      </c>
      <c r="AS4923" t="s">
        <v>10729</v>
      </c>
      <c r="AT4923" t="s">
        <v>10730</v>
      </c>
      <c r="AU4923" s="2">
        <v>44326</v>
      </c>
      <c r="AV4923" t="s">
        <v>20409</v>
      </c>
      <c r="AW4923" t="s">
        <v>20410</v>
      </c>
    </row>
    <row r="4924" spans="1:49" outlineLevel="2" x14ac:dyDescent="0.25">
      <c r="A4924" t="s">
        <v>20409</v>
      </c>
      <c r="B4924" t="s">
        <v>10725</v>
      </c>
      <c r="C4924" t="s">
        <v>67</v>
      </c>
      <c r="D4924" t="s">
        <v>2</v>
      </c>
      <c r="E4924" t="s">
        <v>10726</v>
      </c>
      <c r="F4924" t="s">
        <v>11300</v>
      </c>
      <c r="G4924" t="s">
        <v>10727</v>
      </c>
      <c r="H4924" t="s">
        <v>10728</v>
      </c>
      <c r="I4924" s="2">
        <v>45502</v>
      </c>
      <c r="J4924" t="s">
        <v>193</v>
      </c>
      <c r="K4924" t="s">
        <v>6</v>
      </c>
      <c r="L4924" t="s">
        <v>6</v>
      </c>
      <c r="M4924" s="3">
        <v>1</v>
      </c>
      <c r="N4924" t="s">
        <v>7</v>
      </c>
      <c r="O4924" s="6">
        <v>3600000</v>
      </c>
      <c r="P4924" t="s">
        <v>8</v>
      </c>
      <c r="Q4924">
        <v>4500521536</v>
      </c>
      <c r="R4924" t="s">
        <v>1</v>
      </c>
      <c r="S4924" t="s">
        <v>99</v>
      </c>
      <c r="T4924" t="s">
        <v>100</v>
      </c>
      <c r="U4924" s="2">
        <v>45502</v>
      </c>
      <c r="V4924" s="2">
        <v>45657</v>
      </c>
      <c r="W4924" s="3">
        <v>1</v>
      </c>
      <c r="X4924" t="s">
        <v>7</v>
      </c>
      <c r="Y4924" s="6">
        <v>3600000</v>
      </c>
      <c r="Z4924">
        <v>5000923573</v>
      </c>
      <c r="AA4924" t="s">
        <v>11</v>
      </c>
      <c r="AB4924" s="2">
        <v>45513</v>
      </c>
      <c r="AC4924" s="2">
        <v>45511</v>
      </c>
      <c r="AD4924" s="3">
        <v>1</v>
      </c>
      <c r="AE4924" t="s">
        <v>8</v>
      </c>
      <c r="AF4924" s="3">
        <v>3600000</v>
      </c>
      <c r="AG4924" t="s">
        <v>8</v>
      </c>
      <c r="AH4924" s="3">
        <v>3600000</v>
      </c>
      <c r="AI4924" t="s">
        <v>12</v>
      </c>
      <c r="AJ4924" t="s">
        <v>13</v>
      </c>
      <c r="AK4924" s="2"/>
      <c r="AL4924" s="2"/>
      <c r="AM4924" s="3">
        <v>0</v>
      </c>
      <c r="AN4924" t="s">
        <v>12</v>
      </c>
      <c r="AO4924" s="4">
        <v>0</v>
      </c>
      <c r="AP4924" t="s">
        <v>12</v>
      </c>
      <c r="AQ4924" s="4">
        <v>0</v>
      </c>
      <c r="AR4924" t="s">
        <v>11292</v>
      </c>
      <c r="AS4924" t="s">
        <v>10729</v>
      </c>
      <c r="AT4924" t="s">
        <v>10730</v>
      </c>
      <c r="AU4924" s="2">
        <v>44326</v>
      </c>
      <c r="AV4924" t="s">
        <v>20409</v>
      </c>
      <c r="AW4924" t="s">
        <v>20410</v>
      </c>
    </row>
    <row r="4925" spans="1:49" outlineLevel="2" x14ac:dyDescent="0.25">
      <c r="A4925" t="s">
        <v>20409</v>
      </c>
      <c r="B4925" t="s">
        <v>10725</v>
      </c>
      <c r="C4925" t="s">
        <v>69</v>
      </c>
      <c r="D4925" t="s">
        <v>2</v>
      </c>
      <c r="E4925" t="s">
        <v>10726</v>
      </c>
      <c r="F4925" t="s">
        <v>11301</v>
      </c>
      <c r="G4925" t="s">
        <v>10727</v>
      </c>
      <c r="H4925" t="s">
        <v>10728</v>
      </c>
      <c r="I4925" s="2">
        <v>45502</v>
      </c>
      <c r="J4925" t="s">
        <v>193</v>
      </c>
      <c r="K4925" t="s">
        <v>6</v>
      </c>
      <c r="L4925" t="s">
        <v>6</v>
      </c>
      <c r="M4925" s="3">
        <v>1</v>
      </c>
      <c r="N4925" t="s">
        <v>7</v>
      </c>
      <c r="O4925" s="6">
        <v>3600000</v>
      </c>
      <c r="P4925" t="s">
        <v>8</v>
      </c>
      <c r="Q4925">
        <v>4500521537</v>
      </c>
      <c r="R4925" t="s">
        <v>1</v>
      </c>
      <c r="S4925" t="s">
        <v>99</v>
      </c>
      <c r="T4925" t="s">
        <v>100</v>
      </c>
      <c r="U4925" s="2">
        <v>45502</v>
      </c>
      <c r="V4925" s="2">
        <v>45657</v>
      </c>
      <c r="W4925" s="3">
        <v>1</v>
      </c>
      <c r="X4925" t="s">
        <v>7</v>
      </c>
      <c r="Y4925" s="6">
        <v>3600000</v>
      </c>
      <c r="Z4925">
        <v>5000923574</v>
      </c>
      <c r="AA4925" t="s">
        <v>11</v>
      </c>
      <c r="AB4925" s="2">
        <v>45513</v>
      </c>
      <c r="AC4925" s="2">
        <v>45511</v>
      </c>
      <c r="AD4925" s="3">
        <v>1</v>
      </c>
      <c r="AE4925" t="s">
        <v>8</v>
      </c>
      <c r="AF4925" s="3">
        <v>3600000</v>
      </c>
      <c r="AG4925" t="s">
        <v>8</v>
      </c>
      <c r="AH4925" s="3">
        <v>3600000</v>
      </c>
      <c r="AI4925" t="s">
        <v>12</v>
      </c>
      <c r="AJ4925" t="s">
        <v>13</v>
      </c>
      <c r="AK4925" s="2"/>
      <c r="AL4925" s="2"/>
      <c r="AM4925" s="3">
        <v>0</v>
      </c>
      <c r="AN4925" t="s">
        <v>12</v>
      </c>
      <c r="AO4925" s="4">
        <v>0</v>
      </c>
      <c r="AP4925" t="s">
        <v>12</v>
      </c>
      <c r="AQ4925" s="4">
        <v>0</v>
      </c>
      <c r="AR4925" t="s">
        <v>11292</v>
      </c>
      <c r="AS4925" t="s">
        <v>10729</v>
      </c>
      <c r="AT4925" t="s">
        <v>10730</v>
      </c>
      <c r="AU4925" s="2">
        <v>44326</v>
      </c>
      <c r="AV4925" t="s">
        <v>20409</v>
      </c>
      <c r="AW4925" t="s">
        <v>20410</v>
      </c>
    </row>
    <row r="4926" spans="1:49" outlineLevel="2" x14ac:dyDescent="0.25">
      <c r="A4926" t="s">
        <v>20409</v>
      </c>
      <c r="B4926" t="s">
        <v>10725</v>
      </c>
      <c r="C4926" t="s">
        <v>71</v>
      </c>
      <c r="D4926" t="s">
        <v>2</v>
      </c>
      <c r="E4926" t="s">
        <v>10726</v>
      </c>
      <c r="F4926" t="s">
        <v>11302</v>
      </c>
      <c r="G4926" t="s">
        <v>10727</v>
      </c>
      <c r="H4926" t="s">
        <v>10728</v>
      </c>
      <c r="I4926" s="2">
        <v>45502</v>
      </c>
      <c r="J4926" t="s">
        <v>193</v>
      </c>
      <c r="K4926" t="s">
        <v>6</v>
      </c>
      <c r="L4926" t="s">
        <v>6</v>
      </c>
      <c r="M4926" s="3">
        <v>1</v>
      </c>
      <c r="N4926" t="s">
        <v>7</v>
      </c>
      <c r="O4926" s="6">
        <v>3600000</v>
      </c>
      <c r="P4926" t="s">
        <v>8</v>
      </c>
      <c r="Q4926">
        <v>4500521538</v>
      </c>
      <c r="R4926" t="s">
        <v>1</v>
      </c>
      <c r="S4926" t="s">
        <v>99</v>
      </c>
      <c r="T4926" t="s">
        <v>100</v>
      </c>
      <c r="U4926" s="2">
        <v>45502</v>
      </c>
      <c r="V4926" s="2">
        <v>45657</v>
      </c>
      <c r="W4926" s="3">
        <v>1</v>
      </c>
      <c r="X4926" t="s">
        <v>7</v>
      </c>
      <c r="Y4926" s="6">
        <v>3600000</v>
      </c>
      <c r="Z4926">
        <v>5000923575</v>
      </c>
      <c r="AA4926" t="s">
        <v>11</v>
      </c>
      <c r="AB4926" s="2">
        <v>45513</v>
      </c>
      <c r="AC4926" s="2">
        <v>45511</v>
      </c>
      <c r="AD4926" s="3">
        <v>1</v>
      </c>
      <c r="AE4926" t="s">
        <v>8</v>
      </c>
      <c r="AF4926" s="3">
        <v>3600000</v>
      </c>
      <c r="AG4926" t="s">
        <v>8</v>
      </c>
      <c r="AH4926" s="3">
        <v>3600000</v>
      </c>
      <c r="AI4926" t="s">
        <v>12</v>
      </c>
      <c r="AJ4926" t="s">
        <v>13</v>
      </c>
      <c r="AK4926" s="2"/>
      <c r="AL4926" s="2"/>
      <c r="AM4926" s="3">
        <v>0</v>
      </c>
      <c r="AN4926" t="s">
        <v>12</v>
      </c>
      <c r="AO4926" s="4">
        <v>0</v>
      </c>
      <c r="AP4926" t="s">
        <v>12</v>
      </c>
      <c r="AQ4926" s="4">
        <v>0</v>
      </c>
      <c r="AR4926" t="s">
        <v>11292</v>
      </c>
      <c r="AS4926" t="s">
        <v>10729</v>
      </c>
      <c r="AT4926" t="s">
        <v>10730</v>
      </c>
      <c r="AU4926" s="2">
        <v>44326</v>
      </c>
      <c r="AV4926" t="s">
        <v>20409</v>
      </c>
      <c r="AW4926" t="s">
        <v>20410</v>
      </c>
    </row>
    <row r="4927" spans="1:49" outlineLevel="2" x14ac:dyDescent="0.25">
      <c r="A4927" t="s">
        <v>20409</v>
      </c>
      <c r="B4927" t="s">
        <v>10731</v>
      </c>
      <c r="C4927" t="s">
        <v>51</v>
      </c>
      <c r="D4927" t="s">
        <v>2</v>
      </c>
      <c r="E4927" t="s">
        <v>10732</v>
      </c>
      <c r="F4927" t="s">
        <v>11303</v>
      </c>
      <c r="G4927" t="s">
        <v>10733</v>
      </c>
      <c r="H4927" t="s">
        <v>10734</v>
      </c>
      <c r="I4927" s="2">
        <v>45502</v>
      </c>
      <c r="J4927" t="s">
        <v>193</v>
      </c>
      <c r="K4927" t="s">
        <v>6</v>
      </c>
      <c r="L4927" t="s">
        <v>6</v>
      </c>
      <c r="M4927" s="3">
        <v>1</v>
      </c>
      <c r="N4927" t="s">
        <v>7</v>
      </c>
      <c r="O4927" s="6">
        <v>3600000</v>
      </c>
      <c r="P4927" t="s">
        <v>8</v>
      </c>
      <c r="Q4927">
        <v>4500521464</v>
      </c>
      <c r="R4927" t="s">
        <v>1</v>
      </c>
      <c r="S4927" t="s">
        <v>99</v>
      </c>
      <c r="T4927" t="s">
        <v>100</v>
      </c>
      <c r="U4927" s="2">
        <v>45502</v>
      </c>
      <c r="V4927" s="2">
        <v>45657</v>
      </c>
      <c r="W4927" s="3">
        <v>1</v>
      </c>
      <c r="X4927" t="s">
        <v>7</v>
      </c>
      <c r="Y4927" s="6">
        <v>3600000</v>
      </c>
      <c r="Z4927">
        <v>5000922063</v>
      </c>
      <c r="AA4927" t="s">
        <v>11</v>
      </c>
      <c r="AB4927" s="2">
        <v>45503</v>
      </c>
      <c r="AC4927" s="2">
        <v>45502</v>
      </c>
      <c r="AD4927" s="3">
        <v>1</v>
      </c>
      <c r="AE4927" t="s">
        <v>8</v>
      </c>
      <c r="AF4927" s="3">
        <v>3600000</v>
      </c>
      <c r="AG4927" t="s">
        <v>8</v>
      </c>
      <c r="AH4927" s="3">
        <v>3600000</v>
      </c>
      <c r="AI4927" t="s">
        <v>12</v>
      </c>
      <c r="AJ4927" t="s">
        <v>13</v>
      </c>
      <c r="AK4927" s="2"/>
      <c r="AL4927" s="2"/>
      <c r="AM4927" s="3">
        <v>0</v>
      </c>
      <c r="AN4927" t="s">
        <v>12</v>
      </c>
      <c r="AO4927" s="4">
        <v>0</v>
      </c>
      <c r="AP4927" t="s">
        <v>12</v>
      </c>
      <c r="AQ4927" s="4">
        <v>0</v>
      </c>
      <c r="AR4927" t="s">
        <v>11304</v>
      </c>
      <c r="AS4927" t="s">
        <v>10735</v>
      </c>
      <c r="AT4927" t="s">
        <v>10736</v>
      </c>
      <c r="AU4927" s="2">
        <v>44326</v>
      </c>
      <c r="AV4927" t="s">
        <v>20409</v>
      </c>
      <c r="AW4927" t="s">
        <v>20410</v>
      </c>
    </row>
    <row r="4928" spans="1:49" outlineLevel="2" x14ac:dyDescent="0.25">
      <c r="A4928" t="s">
        <v>20409</v>
      </c>
      <c r="B4928" t="s">
        <v>10731</v>
      </c>
      <c r="C4928" t="s">
        <v>53</v>
      </c>
      <c r="D4928" t="s">
        <v>2</v>
      </c>
      <c r="E4928" t="s">
        <v>10732</v>
      </c>
      <c r="F4928" t="s">
        <v>11305</v>
      </c>
      <c r="G4928" t="s">
        <v>10733</v>
      </c>
      <c r="H4928" t="s">
        <v>10734</v>
      </c>
      <c r="I4928" s="2">
        <v>45502</v>
      </c>
      <c r="J4928" t="s">
        <v>193</v>
      </c>
      <c r="K4928" t="s">
        <v>6</v>
      </c>
      <c r="L4928" t="s">
        <v>6</v>
      </c>
      <c r="M4928" s="3">
        <v>1</v>
      </c>
      <c r="N4928" t="s">
        <v>7</v>
      </c>
      <c r="O4928" s="6">
        <v>3600000</v>
      </c>
      <c r="P4928" t="s">
        <v>8</v>
      </c>
      <c r="Q4928">
        <v>4500521466</v>
      </c>
      <c r="R4928" t="s">
        <v>1</v>
      </c>
      <c r="S4928" t="s">
        <v>99</v>
      </c>
      <c r="T4928" t="s">
        <v>100</v>
      </c>
      <c r="U4928" s="2">
        <v>45502</v>
      </c>
      <c r="V4928" s="2">
        <v>45657</v>
      </c>
      <c r="W4928" s="3">
        <v>1</v>
      </c>
      <c r="X4928" t="s">
        <v>7</v>
      </c>
      <c r="Y4928" s="6">
        <v>3600000</v>
      </c>
      <c r="Z4928">
        <v>5000922064</v>
      </c>
      <c r="AA4928" t="s">
        <v>11</v>
      </c>
      <c r="AB4928" s="2">
        <v>45503</v>
      </c>
      <c r="AC4928" s="2">
        <v>45502</v>
      </c>
      <c r="AD4928" s="3">
        <v>1</v>
      </c>
      <c r="AE4928" t="s">
        <v>8</v>
      </c>
      <c r="AF4928" s="3">
        <v>3600000</v>
      </c>
      <c r="AG4928" t="s">
        <v>8</v>
      </c>
      <c r="AH4928" s="3">
        <v>3600000</v>
      </c>
      <c r="AI4928" t="s">
        <v>12</v>
      </c>
      <c r="AJ4928" t="s">
        <v>13</v>
      </c>
      <c r="AK4928" s="2"/>
      <c r="AL4928" s="2"/>
      <c r="AM4928" s="3">
        <v>0</v>
      </c>
      <c r="AN4928" t="s">
        <v>12</v>
      </c>
      <c r="AO4928" s="4">
        <v>0</v>
      </c>
      <c r="AP4928" t="s">
        <v>12</v>
      </c>
      <c r="AQ4928" s="4">
        <v>0</v>
      </c>
      <c r="AR4928" t="s">
        <v>11304</v>
      </c>
      <c r="AS4928" t="s">
        <v>10735</v>
      </c>
      <c r="AT4928" t="s">
        <v>10736</v>
      </c>
      <c r="AU4928" s="2">
        <v>44326</v>
      </c>
      <c r="AV4928" t="s">
        <v>20409</v>
      </c>
      <c r="AW4928" t="s">
        <v>20410</v>
      </c>
    </row>
    <row r="4929" spans="1:49" outlineLevel="2" x14ac:dyDescent="0.25">
      <c r="A4929" t="s">
        <v>20409</v>
      </c>
      <c r="B4929" t="s">
        <v>10731</v>
      </c>
      <c r="C4929" t="s">
        <v>55</v>
      </c>
      <c r="D4929" t="s">
        <v>2</v>
      </c>
      <c r="E4929" t="s">
        <v>10732</v>
      </c>
      <c r="F4929" t="s">
        <v>11306</v>
      </c>
      <c r="G4929" t="s">
        <v>10733</v>
      </c>
      <c r="H4929" t="s">
        <v>10734</v>
      </c>
      <c r="I4929" s="2">
        <v>45502</v>
      </c>
      <c r="J4929" t="s">
        <v>193</v>
      </c>
      <c r="K4929" t="s">
        <v>6</v>
      </c>
      <c r="L4929" t="s">
        <v>6</v>
      </c>
      <c r="M4929" s="3">
        <v>1</v>
      </c>
      <c r="N4929" t="s">
        <v>7</v>
      </c>
      <c r="O4929" s="6">
        <v>3600000</v>
      </c>
      <c r="P4929" t="s">
        <v>8</v>
      </c>
      <c r="Q4929">
        <v>4500521467</v>
      </c>
      <c r="R4929" t="s">
        <v>1</v>
      </c>
      <c r="S4929" t="s">
        <v>99</v>
      </c>
      <c r="T4929" t="s">
        <v>100</v>
      </c>
      <c r="U4929" s="2">
        <v>45502</v>
      </c>
      <c r="V4929" s="2">
        <v>45657</v>
      </c>
      <c r="W4929" s="3">
        <v>1</v>
      </c>
      <c r="X4929" t="s">
        <v>7</v>
      </c>
      <c r="Y4929" s="6">
        <v>3600000</v>
      </c>
      <c r="Z4929">
        <v>5000922065</v>
      </c>
      <c r="AA4929" t="s">
        <v>11</v>
      </c>
      <c r="AB4929" s="2">
        <v>45503</v>
      </c>
      <c r="AC4929" s="2">
        <v>45502</v>
      </c>
      <c r="AD4929" s="3">
        <v>1</v>
      </c>
      <c r="AE4929" t="s">
        <v>8</v>
      </c>
      <c r="AF4929" s="3">
        <v>3600000</v>
      </c>
      <c r="AG4929" t="s">
        <v>8</v>
      </c>
      <c r="AH4929" s="3">
        <v>3600000</v>
      </c>
      <c r="AI4929" t="s">
        <v>12</v>
      </c>
      <c r="AJ4929" t="s">
        <v>13</v>
      </c>
      <c r="AK4929" s="2"/>
      <c r="AL4929" s="2"/>
      <c r="AM4929" s="3">
        <v>0</v>
      </c>
      <c r="AN4929" t="s">
        <v>12</v>
      </c>
      <c r="AO4929" s="4">
        <v>0</v>
      </c>
      <c r="AP4929" t="s">
        <v>12</v>
      </c>
      <c r="AQ4929" s="4">
        <v>0</v>
      </c>
      <c r="AR4929" t="s">
        <v>11304</v>
      </c>
      <c r="AS4929" t="s">
        <v>10735</v>
      </c>
      <c r="AT4929" t="s">
        <v>10736</v>
      </c>
      <c r="AU4929" s="2">
        <v>44326</v>
      </c>
      <c r="AV4929" t="s">
        <v>20409</v>
      </c>
      <c r="AW4929" t="s">
        <v>20410</v>
      </c>
    </row>
    <row r="4930" spans="1:49" outlineLevel="2" x14ac:dyDescent="0.25">
      <c r="A4930" t="s">
        <v>20409</v>
      </c>
      <c r="B4930" t="s">
        <v>10731</v>
      </c>
      <c r="C4930" t="s">
        <v>57</v>
      </c>
      <c r="D4930" t="s">
        <v>2</v>
      </c>
      <c r="E4930" t="s">
        <v>10732</v>
      </c>
      <c r="F4930" t="s">
        <v>11307</v>
      </c>
      <c r="G4930" t="s">
        <v>10733</v>
      </c>
      <c r="H4930" t="s">
        <v>10734</v>
      </c>
      <c r="I4930" s="2">
        <v>45502</v>
      </c>
      <c r="J4930" t="s">
        <v>193</v>
      </c>
      <c r="K4930" t="s">
        <v>6</v>
      </c>
      <c r="L4930" t="s">
        <v>6</v>
      </c>
      <c r="M4930" s="3">
        <v>1</v>
      </c>
      <c r="N4930" t="s">
        <v>7</v>
      </c>
      <c r="O4930" s="6">
        <v>3600000</v>
      </c>
      <c r="P4930" t="s">
        <v>8</v>
      </c>
      <c r="Q4930">
        <v>4500521468</v>
      </c>
      <c r="R4930" t="s">
        <v>1</v>
      </c>
      <c r="S4930" t="s">
        <v>99</v>
      </c>
      <c r="T4930" t="s">
        <v>100</v>
      </c>
      <c r="U4930" s="2">
        <v>45502</v>
      </c>
      <c r="V4930" s="2">
        <v>45657</v>
      </c>
      <c r="W4930" s="3">
        <v>1</v>
      </c>
      <c r="X4930" t="s">
        <v>7</v>
      </c>
      <c r="Y4930" s="6">
        <v>3600000</v>
      </c>
      <c r="Z4930">
        <v>5000922066</v>
      </c>
      <c r="AA4930" t="s">
        <v>11</v>
      </c>
      <c r="AB4930" s="2">
        <v>45503</v>
      </c>
      <c r="AC4930" s="2">
        <v>45502</v>
      </c>
      <c r="AD4930" s="3">
        <v>1</v>
      </c>
      <c r="AE4930" t="s">
        <v>8</v>
      </c>
      <c r="AF4930" s="3">
        <v>3600000</v>
      </c>
      <c r="AG4930" t="s">
        <v>8</v>
      </c>
      <c r="AH4930" s="3">
        <v>3600000</v>
      </c>
      <c r="AI4930" t="s">
        <v>12</v>
      </c>
      <c r="AJ4930" t="s">
        <v>13</v>
      </c>
      <c r="AK4930" s="2"/>
      <c r="AL4930" s="2"/>
      <c r="AM4930" s="3">
        <v>0</v>
      </c>
      <c r="AN4930" t="s">
        <v>12</v>
      </c>
      <c r="AO4930" s="4">
        <v>0</v>
      </c>
      <c r="AP4930" t="s">
        <v>12</v>
      </c>
      <c r="AQ4930" s="4">
        <v>0</v>
      </c>
      <c r="AR4930" t="s">
        <v>11304</v>
      </c>
      <c r="AS4930" t="s">
        <v>10735</v>
      </c>
      <c r="AT4930" t="s">
        <v>10736</v>
      </c>
      <c r="AU4930" s="2">
        <v>44326</v>
      </c>
      <c r="AV4930" t="s">
        <v>20409</v>
      </c>
      <c r="AW4930" t="s">
        <v>20410</v>
      </c>
    </row>
    <row r="4931" spans="1:49" outlineLevel="2" x14ac:dyDescent="0.25">
      <c r="A4931" t="s">
        <v>20409</v>
      </c>
      <c r="B4931" t="s">
        <v>10731</v>
      </c>
      <c r="C4931" t="s">
        <v>59</v>
      </c>
      <c r="D4931" t="s">
        <v>2</v>
      </c>
      <c r="E4931" t="s">
        <v>10732</v>
      </c>
      <c r="F4931" t="s">
        <v>11308</v>
      </c>
      <c r="G4931" t="s">
        <v>10733</v>
      </c>
      <c r="H4931" t="s">
        <v>10734</v>
      </c>
      <c r="I4931" s="2">
        <v>45502</v>
      </c>
      <c r="J4931" t="s">
        <v>193</v>
      </c>
      <c r="K4931" t="s">
        <v>6</v>
      </c>
      <c r="L4931" t="s">
        <v>6</v>
      </c>
      <c r="M4931" s="3">
        <v>1</v>
      </c>
      <c r="N4931" t="s">
        <v>7</v>
      </c>
      <c r="O4931" s="6">
        <v>3600000</v>
      </c>
      <c r="P4931" t="s">
        <v>8</v>
      </c>
      <c r="Q4931">
        <v>4500521469</v>
      </c>
      <c r="R4931" t="s">
        <v>1</v>
      </c>
      <c r="S4931" t="s">
        <v>99</v>
      </c>
      <c r="T4931" t="s">
        <v>100</v>
      </c>
      <c r="U4931" s="2">
        <v>45502</v>
      </c>
      <c r="V4931" s="2">
        <v>45657</v>
      </c>
      <c r="W4931" s="3">
        <v>1</v>
      </c>
      <c r="X4931" t="s">
        <v>7</v>
      </c>
      <c r="Y4931" s="6">
        <v>3600000</v>
      </c>
      <c r="Z4931">
        <v>5000922067</v>
      </c>
      <c r="AA4931" t="s">
        <v>11</v>
      </c>
      <c r="AB4931" s="2">
        <v>45503</v>
      </c>
      <c r="AC4931" s="2">
        <v>45502</v>
      </c>
      <c r="AD4931" s="3">
        <v>1</v>
      </c>
      <c r="AE4931" t="s">
        <v>8</v>
      </c>
      <c r="AF4931" s="3">
        <v>3600000</v>
      </c>
      <c r="AG4931" t="s">
        <v>8</v>
      </c>
      <c r="AH4931" s="3">
        <v>3600000</v>
      </c>
      <c r="AI4931" t="s">
        <v>12</v>
      </c>
      <c r="AJ4931" t="s">
        <v>13</v>
      </c>
      <c r="AK4931" s="2"/>
      <c r="AL4931" s="2"/>
      <c r="AM4931" s="3">
        <v>0</v>
      </c>
      <c r="AN4931" t="s">
        <v>12</v>
      </c>
      <c r="AO4931" s="4">
        <v>0</v>
      </c>
      <c r="AP4931" t="s">
        <v>12</v>
      </c>
      <c r="AQ4931" s="4">
        <v>0</v>
      </c>
      <c r="AR4931" t="s">
        <v>11304</v>
      </c>
      <c r="AS4931" t="s">
        <v>10735</v>
      </c>
      <c r="AT4931" t="s">
        <v>10736</v>
      </c>
      <c r="AU4931" s="2">
        <v>44326</v>
      </c>
      <c r="AV4931" t="s">
        <v>20409</v>
      </c>
      <c r="AW4931" t="s">
        <v>20410</v>
      </c>
    </row>
    <row r="4932" spans="1:49" outlineLevel="2" x14ac:dyDescent="0.25">
      <c r="A4932" t="s">
        <v>20409</v>
      </c>
      <c r="B4932" t="s">
        <v>10731</v>
      </c>
      <c r="C4932" t="s">
        <v>61</v>
      </c>
      <c r="D4932" t="s">
        <v>2</v>
      </c>
      <c r="E4932" t="s">
        <v>10732</v>
      </c>
      <c r="F4932" t="s">
        <v>11309</v>
      </c>
      <c r="G4932" t="s">
        <v>10733</v>
      </c>
      <c r="H4932" t="s">
        <v>10734</v>
      </c>
      <c r="I4932" s="2">
        <v>45502</v>
      </c>
      <c r="J4932" t="s">
        <v>193</v>
      </c>
      <c r="K4932" t="s">
        <v>6</v>
      </c>
      <c r="L4932" t="s">
        <v>6</v>
      </c>
      <c r="M4932" s="3">
        <v>1</v>
      </c>
      <c r="N4932" t="s">
        <v>7</v>
      </c>
      <c r="O4932" s="6">
        <v>3600000</v>
      </c>
      <c r="P4932" t="s">
        <v>8</v>
      </c>
      <c r="Q4932">
        <v>4500521470</v>
      </c>
      <c r="R4932" t="s">
        <v>1</v>
      </c>
      <c r="S4932" t="s">
        <v>99</v>
      </c>
      <c r="T4932" t="s">
        <v>100</v>
      </c>
      <c r="U4932" s="2">
        <v>45502</v>
      </c>
      <c r="V4932" s="2">
        <v>45657</v>
      </c>
      <c r="W4932" s="3">
        <v>1</v>
      </c>
      <c r="X4932" t="s">
        <v>7</v>
      </c>
      <c r="Y4932" s="6">
        <v>3600000</v>
      </c>
      <c r="Z4932">
        <v>5000922068</v>
      </c>
      <c r="AA4932" t="s">
        <v>11</v>
      </c>
      <c r="AB4932" s="2">
        <v>45503</v>
      </c>
      <c r="AC4932" s="2">
        <v>45502</v>
      </c>
      <c r="AD4932" s="3">
        <v>1</v>
      </c>
      <c r="AE4932" t="s">
        <v>8</v>
      </c>
      <c r="AF4932" s="3">
        <v>3600000</v>
      </c>
      <c r="AG4932" t="s">
        <v>8</v>
      </c>
      <c r="AH4932" s="3">
        <v>3600000</v>
      </c>
      <c r="AI4932" t="s">
        <v>12</v>
      </c>
      <c r="AJ4932" t="s">
        <v>13</v>
      </c>
      <c r="AK4932" s="2"/>
      <c r="AL4932" s="2"/>
      <c r="AM4932" s="3">
        <v>0</v>
      </c>
      <c r="AN4932" t="s">
        <v>12</v>
      </c>
      <c r="AO4932" s="4">
        <v>0</v>
      </c>
      <c r="AP4932" t="s">
        <v>12</v>
      </c>
      <c r="AQ4932" s="4">
        <v>0</v>
      </c>
      <c r="AR4932" t="s">
        <v>11304</v>
      </c>
      <c r="AS4932" t="s">
        <v>10735</v>
      </c>
      <c r="AT4932" t="s">
        <v>10736</v>
      </c>
      <c r="AU4932" s="2">
        <v>44326</v>
      </c>
      <c r="AV4932" t="s">
        <v>20409</v>
      </c>
      <c r="AW4932" t="s">
        <v>20410</v>
      </c>
    </row>
    <row r="4933" spans="1:49" outlineLevel="2" x14ac:dyDescent="0.25">
      <c r="A4933" t="s">
        <v>20409</v>
      </c>
      <c r="B4933" t="s">
        <v>10731</v>
      </c>
      <c r="C4933" t="s">
        <v>63</v>
      </c>
      <c r="D4933" t="s">
        <v>2</v>
      </c>
      <c r="E4933" t="s">
        <v>10732</v>
      </c>
      <c r="F4933" t="s">
        <v>11310</v>
      </c>
      <c r="G4933" t="s">
        <v>10733</v>
      </c>
      <c r="H4933" t="s">
        <v>10734</v>
      </c>
      <c r="I4933" s="2">
        <v>45502</v>
      </c>
      <c r="J4933" t="s">
        <v>193</v>
      </c>
      <c r="K4933" t="s">
        <v>6</v>
      </c>
      <c r="L4933" t="s">
        <v>6</v>
      </c>
      <c r="M4933" s="3">
        <v>1</v>
      </c>
      <c r="N4933" t="s">
        <v>7</v>
      </c>
      <c r="O4933" s="6">
        <v>3600000</v>
      </c>
      <c r="P4933" t="s">
        <v>8</v>
      </c>
      <c r="Q4933">
        <v>4500521471</v>
      </c>
      <c r="R4933" t="s">
        <v>1</v>
      </c>
      <c r="S4933" t="s">
        <v>99</v>
      </c>
      <c r="T4933" t="s">
        <v>100</v>
      </c>
      <c r="U4933" s="2">
        <v>45502</v>
      </c>
      <c r="V4933" s="2">
        <v>45657</v>
      </c>
      <c r="W4933" s="3">
        <v>1</v>
      </c>
      <c r="X4933" t="s">
        <v>7</v>
      </c>
      <c r="Y4933" s="6">
        <v>3600000</v>
      </c>
      <c r="Z4933">
        <v>5000922069</v>
      </c>
      <c r="AA4933" t="s">
        <v>11</v>
      </c>
      <c r="AB4933" s="2">
        <v>45503</v>
      </c>
      <c r="AC4933" s="2">
        <v>45502</v>
      </c>
      <c r="AD4933" s="3">
        <v>1</v>
      </c>
      <c r="AE4933" t="s">
        <v>8</v>
      </c>
      <c r="AF4933" s="3">
        <v>3600000</v>
      </c>
      <c r="AG4933" t="s">
        <v>8</v>
      </c>
      <c r="AH4933" s="3">
        <v>3600000</v>
      </c>
      <c r="AI4933" t="s">
        <v>12</v>
      </c>
      <c r="AJ4933" t="s">
        <v>13</v>
      </c>
      <c r="AK4933" s="2"/>
      <c r="AL4933" s="2"/>
      <c r="AM4933" s="3">
        <v>0</v>
      </c>
      <c r="AN4933" t="s">
        <v>12</v>
      </c>
      <c r="AO4933" s="4">
        <v>0</v>
      </c>
      <c r="AP4933" t="s">
        <v>12</v>
      </c>
      <c r="AQ4933" s="4">
        <v>0</v>
      </c>
      <c r="AR4933" t="s">
        <v>11304</v>
      </c>
      <c r="AS4933" t="s">
        <v>10735</v>
      </c>
      <c r="AT4933" t="s">
        <v>10736</v>
      </c>
      <c r="AU4933" s="2">
        <v>44326</v>
      </c>
      <c r="AV4933" t="s">
        <v>20409</v>
      </c>
      <c r="AW4933" t="s">
        <v>20410</v>
      </c>
    </row>
    <row r="4934" spans="1:49" outlineLevel="2" x14ac:dyDescent="0.25">
      <c r="A4934" t="s">
        <v>20409</v>
      </c>
      <c r="B4934" t="s">
        <v>10731</v>
      </c>
      <c r="C4934" t="s">
        <v>65</v>
      </c>
      <c r="D4934" t="s">
        <v>2</v>
      </c>
      <c r="E4934" t="s">
        <v>10732</v>
      </c>
      <c r="F4934" t="s">
        <v>11311</v>
      </c>
      <c r="G4934" t="s">
        <v>10733</v>
      </c>
      <c r="H4934" t="s">
        <v>10734</v>
      </c>
      <c r="I4934" s="2">
        <v>45502</v>
      </c>
      <c r="J4934" t="s">
        <v>193</v>
      </c>
      <c r="K4934" t="s">
        <v>6</v>
      </c>
      <c r="L4934" t="s">
        <v>6</v>
      </c>
      <c r="M4934" s="3">
        <v>1</v>
      </c>
      <c r="N4934" t="s">
        <v>7</v>
      </c>
      <c r="O4934" s="6">
        <v>3600000</v>
      </c>
      <c r="P4934" t="s">
        <v>8</v>
      </c>
      <c r="Q4934">
        <v>4500521473</v>
      </c>
      <c r="R4934" t="s">
        <v>1</v>
      </c>
      <c r="S4934" t="s">
        <v>99</v>
      </c>
      <c r="T4934" t="s">
        <v>100</v>
      </c>
      <c r="U4934" s="2">
        <v>45502</v>
      </c>
      <c r="V4934" s="2">
        <v>45657</v>
      </c>
      <c r="W4934" s="3">
        <v>1</v>
      </c>
      <c r="X4934" t="s">
        <v>7</v>
      </c>
      <c r="Y4934" s="6">
        <v>3600000</v>
      </c>
      <c r="Z4934">
        <v>5000922070</v>
      </c>
      <c r="AA4934" t="s">
        <v>11</v>
      </c>
      <c r="AB4934" s="2">
        <v>45503</v>
      </c>
      <c r="AC4934" s="2">
        <v>45502</v>
      </c>
      <c r="AD4934" s="3">
        <v>1</v>
      </c>
      <c r="AE4934" t="s">
        <v>8</v>
      </c>
      <c r="AF4934" s="3">
        <v>3600000</v>
      </c>
      <c r="AG4934" t="s">
        <v>8</v>
      </c>
      <c r="AH4934" s="3">
        <v>3600000</v>
      </c>
      <c r="AI4934" t="s">
        <v>12</v>
      </c>
      <c r="AJ4934" t="s">
        <v>13</v>
      </c>
      <c r="AK4934" s="2"/>
      <c r="AL4934" s="2"/>
      <c r="AM4934" s="3">
        <v>0</v>
      </c>
      <c r="AN4934" t="s">
        <v>12</v>
      </c>
      <c r="AO4934" s="4">
        <v>0</v>
      </c>
      <c r="AP4934" t="s">
        <v>12</v>
      </c>
      <c r="AQ4934" s="4">
        <v>0</v>
      </c>
      <c r="AR4934" t="s">
        <v>11304</v>
      </c>
      <c r="AS4934" t="s">
        <v>10735</v>
      </c>
      <c r="AT4934" t="s">
        <v>10736</v>
      </c>
      <c r="AU4934" s="2">
        <v>44326</v>
      </c>
      <c r="AV4934" t="s">
        <v>20409</v>
      </c>
      <c r="AW4934" t="s">
        <v>20410</v>
      </c>
    </row>
    <row r="4935" spans="1:49" outlineLevel="2" x14ac:dyDescent="0.25">
      <c r="A4935" t="s">
        <v>20409</v>
      </c>
      <c r="B4935" t="s">
        <v>10731</v>
      </c>
      <c r="C4935" t="s">
        <v>67</v>
      </c>
      <c r="D4935" t="s">
        <v>2</v>
      </c>
      <c r="E4935" t="s">
        <v>10732</v>
      </c>
      <c r="F4935" t="s">
        <v>11312</v>
      </c>
      <c r="G4935" t="s">
        <v>10733</v>
      </c>
      <c r="H4935" t="s">
        <v>10734</v>
      </c>
      <c r="I4935" s="2">
        <v>45502</v>
      </c>
      <c r="J4935" t="s">
        <v>193</v>
      </c>
      <c r="K4935" t="s">
        <v>6</v>
      </c>
      <c r="L4935" t="s">
        <v>6</v>
      </c>
      <c r="M4935" s="3">
        <v>1</v>
      </c>
      <c r="N4935" t="s">
        <v>7</v>
      </c>
      <c r="O4935" s="6">
        <v>3600000</v>
      </c>
      <c r="P4935" t="s">
        <v>8</v>
      </c>
      <c r="Q4935">
        <v>4500521474</v>
      </c>
      <c r="R4935" t="s">
        <v>1</v>
      </c>
      <c r="S4935" t="s">
        <v>99</v>
      </c>
      <c r="T4935" t="s">
        <v>100</v>
      </c>
      <c r="U4935" s="2">
        <v>45502</v>
      </c>
      <c r="V4935" s="2">
        <v>45657</v>
      </c>
      <c r="W4935" s="3">
        <v>1</v>
      </c>
      <c r="X4935" t="s">
        <v>7</v>
      </c>
      <c r="Y4935" s="6">
        <v>3600000</v>
      </c>
      <c r="Z4935">
        <v>5000922071</v>
      </c>
      <c r="AA4935" t="s">
        <v>11</v>
      </c>
      <c r="AB4935" s="2">
        <v>45503</v>
      </c>
      <c r="AC4935" s="2">
        <v>45502</v>
      </c>
      <c r="AD4935" s="3">
        <v>1</v>
      </c>
      <c r="AE4935" t="s">
        <v>8</v>
      </c>
      <c r="AF4935" s="3">
        <v>3600000</v>
      </c>
      <c r="AG4935" t="s">
        <v>8</v>
      </c>
      <c r="AH4935" s="3">
        <v>3600000</v>
      </c>
      <c r="AI4935" t="s">
        <v>12</v>
      </c>
      <c r="AJ4935" t="s">
        <v>13</v>
      </c>
      <c r="AK4935" s="2"/>
      <c r="AL4935" s="2"/>
      <c r="AM4935" s="3">
        <v>0</v>
      </c>
      <c r="AN4935" t="s">
        <v>12</v>
      </c>
      <c r="AO4935" s="4">
        <v>0</v>
      </c>
      <c r="AP4935" t="s">
        <v>12</v>
      </c>
      <c r="AQ4935" s="4">
        <v>0</v>
      </c>
      <c r="AR4935" t="s">
        <v>11304</v>
      </c>
      <c r="AS4935" t="s">
        <v>10735</v>
      </c>
      <c r="AT4935" t="s">
        <v>10736</v>
      </c>
      <c r="AU4935" s="2">
        <v>44326</v>
      </c>
      <c r="AV4935" t="s">
        <v>20409</v>
      </c>
      <c r="AW4935" t="s">
        <v>20410</v>
      </c>
    </row>
    <row r="4936" spans="1:49" outlineLevel="2" x14ac:dyDescent="0.25">
      <c r="A4936" t="s">
        <v>20409</v>
      </c>
      <c r="B4936" t="s">
        <v>10737</v>
      </c>
      <c r="C4936" t="s">
        <v>51</v>
      </c>
      <c r="D4936" t="s">
        <v>2</v>
      </c>
      <c r="E4936" t="s">
        <v>10738</v>
      </c>
      <c r="F4936" t="s">
        <v>11313</v>
      </c>
      <c r="G4936" t="s">
        <v>10739</v>
      </c>
      <c r="H4936" t="s">
        <v>10740</v>
      </c>
      <c r="I4936" s="2">
        <v>45504</v>
      </c>
      <c r="J4936" t="s">
        <v>193</v>
      </c>
      <c r="K4936" t="s">
        <v>6</v>
      </c>
      <c r="L4936" t="s">
        <v>6</v>
      </c>
      <c r="M4936" s="3">
        <v>1</v>
      </c>
      <c r="N4936" t="s">
        <v>7</v>
      </c>
      <c r="O4936" s="6">
        <v>3600000</v>
      </c>
      <c r="P4936" t="s">
        <v>8</v>
      </c>
      <c r="Q4936">
        <v>4500521848</v>
      </c>
      <c r="R4936" t="s">
        <v>1</v>
      </c>
      <c r="S4936" t="s">
        <v>99</v>
      </c>
      <c r="T4936" t="s">
        <v>100</v>
      </c>
      <c r="U4936" s="2">
        <v>45504</v>
      </c>
      <c r="V4936" s="2">
        <v>45657</v>
      </c>
      <c r="W4936" s="3">
        <v>1</v>
      </c>
      <c r="X4936" t="s">
        <v>7</v>
      </c>
      <c r="Y4936" s="6">
        <v>3600000</v>
      </c>
      <c r="Z4936">
        <v>5000922866</v>
      </c>
      <c r="AA4936" t="s">
        <v>11</v>
      </c>
      <c r="AB4936" s="2">
        <v>45506</v>
      </c>
      <c r="AC4936" s="2">
        <v>45504</v>
      </c>
      <c r="AD4936" s="3">
        <v>1</v>
      </c>
      <c r="AE4936" t="s">
        <v>8</v>
      </c>
      <c r="AF4936" s="3">
        <v>3600000</v>
      </c>
      <c r="AG4936" t="s">
        <v>8</v>
      </c>
      <c r="AH4936" s="3">
        <v>3600000</v>
      </c>
      <c r="AI4936" t="s">
        <v>12</v>
      </c>
      <c r="AJ4936" t="s">
        <v>13</v>
      </c>
      <c r="AK4936" s="2"/>
      <c r="AL4936" s="2"/>
      <c r="AM4936" s="3">
        <v>0</v>
      </c>
      <c r="AN4936" t="s">
        <v>12</v>
      </c>
      <c r="AO4936" s="4">
        <v>0</v>
      </c>
      <c r="AP4936" t="s">
        <v>12</v>
      </c>
      <c r="AQ4936" s="4">
        <v>0</v>
      </c>
      <c r="AR4936" t="s">
        <v>11314</v>
      </c>
      <c r="AS4936" t="s">
        <v>10741</v>
      </c>
      <c r="AT4936" t="s">
        <v>10742</v>
      </c>
      <c r="AU4936" s="2">
        <v>44326</v>
      </c>
      <c r="AV4936" t="s">
        <v>20409</v>
      </c>
      <c r="AW4936" t="s">
        <v>20410</v>
      </c>
    </row>
    <row r="4937" spans="1:49" outlineLevel="2" x14ac:dyDescent="0.25">
      <c r="A4937" t="s">
        <v>20409</v>
      </c>
      <c r="B4937" t="s">
        <v>10737</v>
      </c>
      <c r="C4937" t="s">
        <v>53</v>
      </c>
      <c r="D4937" t="s">
        <v>2</v>
      </c>
      <c r="E4937" t="s">
        <v>10738</v>
      </c>
      <c r="F4937" t="s">
        <v>11315</v>
      </c>
      <c r="G4937" t="s">
        <v>10739</v>
      </c>
      <c r="H4937" t="s">
        <v>10740</v>
      </c>
      <c r="I4937" s="2">
        <v>45504</v>
      </c>
      <c r="J4937" t="s">
        <v>193</v>
      </c>
      <c r="K4937" t="s">
        <v>6</v>
      </c>
      <c r="L4937" t="s">
        <v>6</v>
      </c>
      <c r="M4937" s="3">
        <v>1</v>
      </c>
      <c r="N4937" t="s">
        <v>7</v>
      </c>
      <c r="O4937" s="6">
        <v>3600000</v>
      </c>
      <c r="P4937" t="s">
        <v>8</v>
      </c>
      <c r="Q4937">
        <v>4500521849</v>
      </c>
      <c r="R4937" t="s">
        <v>1</v>
      </c>
      <c r="S4937" t="s">
        <v>99</v>
      </c>
      <c r="T4937" t="s">
        <v>100</v>
      </c>
      <c r="U4937" s="2">
        <v>45504</v>
      </c>
      <c r="V4937" s="2">
        <v>45657</v>
      </c>
      <c r="W4937" s="3">
        <v>1</v>
      </c>
      <c r="X4937" t="s">
        <v>7</v>
      </c>
      <c r="Y4937" s="6">
        <v>3600000</v>
      </c>
      <c r="Z4937">
        <v>5000922867</v>
      </c>
      <c r="AA4937" t="s">
        <v>11</v>
      </c>
      <c r="AB4937" s="2">
        <v>45506</v>
      </c>
      <c r="AC4937" s="2">
        <v>45504</v>
      </c>
      <c r="AD4937" s="3">
        <v>1</v>
      </c>
      <c r="AE4937" t="s">
        <v>8</v>
      </c>
      <c r="AF4937" s="3">
        <v>3600000</v>
      </c>
      <c r="AG4937" t="s">
        <v>8</v>
      </c>
      <c r="AH4937" s="3">
        <v>3600000</v>
      </c>
      <c r="AI4937" t="s">
        <v>12</v>
      </c>
      <c r="AJ4937" t="s">
        <v>13</v>
      </c>
      <c r="AK4937" s="2"/>
      <c r="AL4937" s="2"/>
      <c r="AM4937" s="3">
        <v>0</v>
      </c>
      <c r="AN4937" t="s">
        <v>12</v>
      </c>
      <c r="AO4937" s="4">
        <v>0</v>
      </c>
      <c r="AP4937" t="s">
        <v>12</v>
      </c>
      <c r="AQ4937" s="4">
        <v>0</v>
      </c>
      <c r="AR4937" t="s">
        <v>11314</v>
      </c>
      <c r="AS4937" t="s">
        <v>10741</v>
      </c>
      <c r="AT4937" t="s">
        <v>10742</v>
      </c>
      <c r="AU4937" s="2">
        <v>44326</v>
      </c>
      <c r="AV4937" t="s">
        <v>20409</v>
      </c>
      <c r="AW4937" t="s">
        <v>20410</v>
      </c>
    </row>
    <row r="4938" spans="1:49" outlineLevel="2" x14ac:dyDescent="0.25">
      <c r="A4938" t="s">
        <v>20409</v>
      </c>
      <c r="B4938" t="s">
        <v>10737</v>
      </c>
      <c r="C4938" t="s">
        <v>55</v>
      </c>
      <c r="D4938" t="s">
        <v>2</v>
      </c>
      <c r="E4938" t="s">
        <v>10738</v>
      </c>
      <c r="F4938" t="s">
        <v>11316</v>
      </c>
      <c r="G4938" t="s">
        <v>10739</v>
      </c>
      <c r="H4938" t="s">
        <v>10740</v>
      </c>
      <c r="I4938" s="2">
        <v>45504</v>
      </c>
      <c r="J4938" t="s">
        <v>193</v>
      </c>
      <c r="K4938" t="s">
        <v>6</v>
      </c>
      <c r="L4938" t="s">
        <v>6</v>
      </c>
      <c r="M4938" s="3">
        <v>1</v>
      </c>
      <c r="N4938" t="s">
        <v>7</v>
      </c>
      <c r="O4938" s="6">
        <v>3600000</v>
      </c>
      <c r="P4938" t="s">
        <v>8</v>
      </c>
      <c r="Q4938">
        <v>4500521850</v>
      </c>
      <c r="R4938" t="s">
        <v>1</v>
      </c>
      <c r="S4938" t="s">
        <v>99</v>
      </c>
      <c r="T4938" t="s">
        <v>100</v>
      </c>
      <c r="U4938" s="2">
        <v>45504</v>
      </c>
      <c r="V4938" s="2">
        <v>45657</v>
      </c>
      <c r="W4938" s="3">
        <v>1</v>
      </c>
      <c r="X4938" t="s">
        <v>7</v>
      </c>
      <c r="Y4938" s="6">
        <v>3600000</v>
      </c>
      <c r="Z4938">
        <v>5000922868</v>
      </c>
      <c r="AA4938" t="s">
        <v>11</v>
      </c>
      <c r="AB4938" s="2">
        <v>45507</v>
      </c>
      <c r="AC4938" s="2">
        <v>45504</v>
      </c>
      <c r="AD4938" s="3">
        <v>1</v>
      </c>
      <c r="AE4938" t="s">
        <v>8</v>
      </c>
      <c r="AF4938" s="3">
        <v>3600000</v>
      </c>
      <c r="AG4938" t="s">
        <v>8</v>
      </c>
      <c r="AH4938" s="3">
        <v>3600000</v>
      </c>
      <c r="AI4938" t="s">
        <v>12</v>
      </c>
      <c r="AJ4938" t="s">
        <v>13</v>
      </c>
      <c r="AK4938" s="2"/>
      <c r="AL4938" s="2"/>
      <c r="AM4938" s="3">
        <v>0</v>
      </c>
      <c r="AN4938" t="s">
        <v>12</v>
      </c>
      <c r="AO4938" s="4">
        <v>0</v>
      </c>
      <c r="AP4938" t="s">
        <v>12</v>
      </c>
      <c r="AQ4938" s="4">
        <v>0</v>
      </c>
      <c r="AR4938" t="s">
        <v>11314</v>
      </c>
      <c r="AS4938" t="s">
        <v>10741</v>
      </c>
      <c r="AT4938" t="s">
        <v>10742</v>
      </c>
      <c r="AU4938" s="2">
        <v>44326</v>
      </c>
      <c r="AV4938" t="s">
        <v>20409</v>
      </c>
      <c r="AW4938" t="s">
        <v>20410</v>
      </c>
    </row>
    <row r="4939" spans="1:49" outlineLevel="2" x14ac:dyDescent="0.25">
      <c r="A4939" t="s">
        <v>20409</v>
      </c>
      <c r="B4939" t="s">
        <v>10737</v>
      </c>
      <c r="C4939" t="s">
        <v>57</v>
      </c>
      <c r="D4939" t="s">
        <v>2</v>
      </c>
      <c r="E4939" t="s">
        <v>10738</v>
      </c>
      <c r="F4939" t="s">
        <v>11317</v>
      </c>
      <c r="G4939" t="s">
        <v>10739</v>
      </c>
      <c r="H4939" t="s">
        <v>10740</v>
      </c>
      <c r="I4939" s="2">
        <v>45504</v>
      </c>
      <c r="J4939" t="s">
        <v>193</v>
      </c>
      <c r="K4939" t="s">
        <v>6</v>
      </c>
      <c r="L4939" t="s">
        <v>6</v>
      </c>
      <c r="M4939" s="3">
        <v>1</v>
      </c>
      <c r="N4939" t="s">
        <v>7</v>
      </c>
      <c r="O4939" s="6">
        <v>3600000</v>
      </c>
      <c r="P4939" t="s">
        <v>8</v>
      </c>
      <c r="Q4939">
        <v>4500521851</v>
      </c>
      <c r="R4939" t="s">
        <v>1</v>
      </c>
      <c r="S4939" t="s">
        <v>99</v>
      </c>
      <c r="T4939" t="s">
        <v>100</v>
      </c>
      <c r="U4939" s="2">
        <v>45504</v>
      </c>
      <c r="V4939" s="2">
        <v>45657</v>
      </c>
      <c r="W4939" s="3">
        <v>1</v>
      </c>
      <c r="X4939" t="s">
        <v>7</v>
      </c>
      <c r="Y4939" s="6">
        <v>3600000</v>
      </c>
      <c r="Z4939">
        <v>5000922810</v>
      </c>
      <c r="AA4939" t="s">
        <v>11</v>
      </c>
      <c r="AB4939" s="2">
        <v>45507</v>
      </c>
      <c r="AC4939" s="2">
        <v>45504</v>
      </c>
      <c r="AD4939" s="3">
        <v>1</v>
      </c>
      <c r="AE4939" t="s">
        <v>8</v>
      </c>
      <c r="AF4939" s="3">
        <v>3600000</v>
      </c>
      <c r="AG4939" t="s">
        <v>8</v>
      </c>
      <c r="AH4939" s="3">
        <v>3600000</v>
      </c>
      <c r="AI4939" t="s">
        <v>12</v>
      </c>
      <c r="AJ4939" t="s">
        <v>13</v>
      </c>
      <c r="AK4939" s="2"/>
      <c r="AL4939" s="2"/>
      <c r="AM4939" s="3">
        <v>0</v>
      </c>
      <c r="AN4939" t="s">
        <v>12</v>
      </c>
      <c r="AO4939" s="4">
        <v>0</v>
      </c>
      <c r="AP4939" t="s">
        <v>12</v>
      </c>
      <c r="AQ4939" s="4">
        <v>0</v>
      </c>
      <c r="AR4939" t="s">
        <v>11314</v>
      </c>
      <c r="AS4939" t="s">
        <v>10741</v>
      </c>
      <c r="AT4939" t="s">
        <v>10742</v>
      </c>
      <c r="AU4939" s="2">
        <v>44326</v>
      </c>
      <c r="AV4939" t="s">
        <v>20409</v>
      </c>
      <c r="AW4939" t="s">
        <v>20410</v>
      </c>
    </row>
    <row r="4940" spans="1:49" outlineLevel="2" x14ac:dyDescent="0.25">
      <c r="A4940" t="s">
        <v>20409</v>
      </c>
      <c r="B4940" t="s">
        <v>10737</v>
      </c>
      <c r="C4940" t="s">
        <v>59</v>
      </c>
      <c r="D4940" t="s">
        <v>2</v>
      </c>
      <c r="E4940" t="s">
        <v>10738</v>
      </c>
      <c r="F4940" t="s">
        <v>11318</v>
      </c>
      <c r="G4940" t="s">
        <v>10739</v>
      </c>
      <c r="H4940" t="s">
        <v>10740</v>
      </c>
      <c r="I4940" s="2">
        <v>45504</v>
      </c>
      <c r="J4940" t="s">
        <v>193</v>
      </c>
      <c r="K4940" t="s">
        <v>6</v>
      </c>
      <c r="L4940" t="s">
        <v>6</v>
      </c>
      <c r="M4940" s="3">
        <v>1</v>
      </c>
      <c r="N4940" t="s">
        <v>7</v>
      </c>
      <c r="O4940" s="6">
        <v>3600000</v>
      </c>
      <c r="P4940" t="s">
        <v>8</v>
      </c>
      <c r="Q4940">
        <v>4500521852</v>
      </c>
      <c r="R4940" t="s">
        <v>1</v>
      </c>
      <c r="S4940" t="s">
        <v>99</v>
      </c>
      <c r="T4940" t="s">
        <v>100</v>
      </c>
      <c r="U4940" s="2">
        <v>45504</v>
      </c>
      <c r="V4940" s="2">
        <v>45657</v>
      </c>
      <c r="W4940" s="3">
        <v>1</v>
      </c>
      <c r="X4940" t="s">
        <v>7</v>
      </c>
      <c r="Y4940" s="6">
        <v>3600000</v>
      </c>
      <c r="Z4940">
        <v>5000922811</v>
      </c>
      <c r="AA4940" t="s">
        <v>11</v>
      </c>
      <c r="AB4940" s="2">
        <v>45507</v>
      </c>
      <c r="AC4940" s="2">
        <v>45504</v>
      </c>
      <c r="AD4940" s="3">
        <v>1</v>
      </c>
      <c r="AE4940" t="s">
        <v>8</v>
      </c>
      <c r="AF4940" s="3">
        <v>3600000</v>
      </c>
      <c r="AG4940" t="s">
        <v>8</v>
      </c>
      <c r="AH4940" s="3">
        <v>3600000</v>
      </c>
      <c r="AI4940" t="s">
        <v>12</v>
      </c>
      <c r="AJ4940" t="s">
        <v>13</v>
      </c>
      <c r="AK4940" s="2"/>
      <c r="AL4940" s="2"/>
      <c r="AM4940" s="3">
        <v>0</v>
      </c>
      <c r="AN4940" t="s">
        <v>12</v>
      </c>
      <c r="AO4940" s="4">
        <v>0</v>
      </c>
      <c r="AP4940" t="s">
        <v>12</v>
      </c>
      <c r="AQ4940" s="4">
        <v>0</v>
      </c>
      <c r="AR4940" t="s">
        <v>11314</v>
      </c>
      <c r="AS4940" t="s">
        <v>10741</v>
      </c>
      <c r="AT4940" t="s">
        <v>10742</v>
      </c>
      <c r="AU4940" s="2">
        <v>44326</v>
      </c>
      <c r="AV4940" t="s">
        <v>20409</v>
      </c>
      <c r="AW4940" t="s">
        <v>20410</v>
      </c>
    </row>
    <row r="4941" spans="1:49" outlineLevel="2" x14ac:dyDescent="0.25">
      <c r="A4941" t="s">
        <v>20409</v>
      </c>
      <c r="B4941" t="s">
        <v>10737</v>
      </c>
      <c r="C4941" t="s">
        <v>61</v>
      </c>
      <c r="D4941" t="s">
        <v>2</v>
      </c>
      <c r="E4941" t="s">
        <v>10738</v>
      </c>
      <c r="F4941" t="s">
        <v>11319</v>
      </c>
      <c r="G4941" t="s">
        <v>10739</v>
      </c>
      <c r="H4941" t="s">
        <v>10740</v>
      </c>
      <c r="I4941" s="2">
        <v>45504</v>
      </c>
      <c r="J4941" t="s">
        <v>193</v>
      </c>
      <c r="K4941" t="s">
        <v>6</v>
      </c>
      <c r="L4941" t="s">
        <v>6</v>
      </c>
      <c r="M4941" s="3">
        <v>1</v>
      </c>
      <c r="N4941" t="s">
        <v>7</v>
      </c>
      <c r="O4941" s="6">
        <v>3600000</v>
      </c>
      <c r="P4941" t="s">
        <v>8</v>
      </c>
      <c r="Q4941">
        <v>4500521853</v>
      </c>
      <c r="R4941" t="s">
        <v>1</v>
      </c>
      <c r="S4941" t="s">
        <v>99</v>
      </c>
      <c r="T4941" t="s">
        <v>100</v>
      </c>
      <c r="U4941" s="2">
        <v>45504</v>
      </c>
      <c r="V4941" s="2">
        <v>45657</v>
      </c>
      <c r="W4941" s="3">
        <v>1</v>
      </c>
      <c r="X4941" t="s">
        <v>7</v>
      </c>
      <c r="Y4941" s="6">
        <v>3600000</v>
      </c>
      <c r="Z4941">
        <v>5000922872</v>
      </c>
      <c r="AA4941" t="s">
        <v>11</v>
      </c>
      <c r="AB4941" s="2">
        <v>45507</v>
      </c>
      <c r="AC4941" s="2">
        <v>45504</v>
      </c>
      <c r="AD4941" s="3">
        <v>1</v>
      </c>
      <c r="AE4941" t="s">
        <v>8</v>
      </c>
      <c r="AF4941" s="3">
        <v>3600000</v>
      </c>
      <c r="AG4941" t="s">
        <v>8</v>
      </c>
      <c r="AH4941" s="3">
        <v>3600000</v>
      </c>
      <c r="AI4941" t="s">
        <v>12</v>
      </c>
      <c r="AJ4941" t="s">
        <v>13</v>
      </c>
      <c r="AK4941" s="2"/>
      <c r="AL4941" s="2"/>
      <c r="AM4941" s="3">
        <v>0</v>
      </c>
      <c r="AN4941" t="s">
        <v>12</v>
      </c>
      <c r="AO4941" s="4">
        <v>0</v>
      </c>
      <c r="AP4941" t="s">
        <v>12</v>
      </c>
      <c r="AQ4941" s="4">
        <v>0</v>
      </c>
      <c r="AR4941" t="s">
        <v>11314</v>
      </c>
      <c r="AS4941" t="s">
        <v>10741</v>
      </c>
      <c r="AT4941" t="s">
        <v>10742</v>
      </c>
      <c r="AU4941" s="2">
        <v>44326</v>
      </c>
      <c r="AV4941" t="s">
        <v>20409</v>
      </c>
      <c r="AW4941" t="s">
        <v>20410</v>
      </c>
    </row>
    <row r="4942" spans="1:49" outlineLevel="2" x14ac:dyDescent="0.25">
      <c r="A4942" t="s">
        <v>20409</v>
      </c>
      <c r="B4942" t="s">
        <v>10737</v>
      </c>
      <c r="C4942" t="s">
        <v>63</v>
      </c>
      <c r="D4942" t="s">
        <v>2</v>
      </c>
      <c r="E4942" t="s">
        <v>10738</v>
      </c>
      <c r="F4942" t="s">
        <v>11320</v>
      </c>
      <c r="G4942" t="s">
        <v>10739</v>
      </c>
      <c r="H4942" t="s">
        <v>10740</v>
      </c>
      <c r="I4942" s="2">
        <v>45504</v>
      </c>
      <c r="J4942" t="s">
        <v>193</v>
      </c>
      <c r="K4942" t="s">
        <v>6</v>
      </c>
      <c r="L4942" t="s">
        <v>6</v>
      </c>
      <c r="M4942" s="3">
        <v>1</v>
      </c>
      <c r="N4942" t="s">
        <v>7</v>
      </c>
      <c r="O4942" s="6">
        <v>3600000</v>
      </c>
      <c r="P4942" t="s">
        <v>8</v>
      </c>
      <c r="Q4942">
        <v>4500521854</v>
      </c>
      <c r="R4942" t="s">
        <v>1</v>
      </c>
      <c r="S4942" t="s">
        <v>99</v>
      </c>
      <c r="T4942" t="s">
        <v>100</v>
      </c>
      <c r="U4942" s="2">
        <v>45504</v>
      </c>
      <c r="V4942" s="2">
        <v>45657</v>
      </c>
      <c r="W4942" s="3">
        <v>1</v>
      </c>
      <c r="X4942" t="s">
        <v>7</v>
      </c>
      <c r="Y4942" s="6">
        <v>3600000</v>
      </c>
      <c r="Z4942">
        <v>5000922873</v>
      </c>
      <c r="AA4942" t="s">
        <v>11</v>
      </c>
      <c r="AB4942" s="2">
        <v>45507</v>
      </c>
      <c r="AC4942" s="2">
        <v>45504</v>
      </c>
      <c r="AD4942" s="3">
        <v>1</v>
      </c>
      <c r="AE4942" t="s">
        <v>8</v>
      </c>
      <c r="AF4942" s="3">
        <v>3600000</v>
      </c>
      <c r="AG4942" t="s">
        <v>8</v>
      </c>
      <c r="AH4942" s="3">
        <v>3600000</v>
      </c>
      <c r="AI4942" t="s">
        <v>12</v>
      </c>
      <c r="AJ4942" t="s">
        <v>13</v>
      </c>
      <c r="AK4942" s="2"/>
      <c r="AL4942" s="2"/>
      <c r="AM4942" s="3">
        <v>0</v>
      </c>
      <c r="AN4942" t="s">
        <v>12</v>
      </c>
      <c r="AO4942" s="4">
        <v>0</v>
      </c>
      <c r="AP4942" t="s">
        <v>12</v>
      </c>
      <c r="AQ4942" s="4">
        <v>0</v>
      </c>
      <c r="AR4942" t="s">
        <v>11314</v>
      </c>
      <c r="AS4942" t="s">
        <v>10741</v>
      </c>
      <c r="AT4942" t="s">
        <v>10742</v>
      </c>
      <c r="AU4942" s="2">
        <v>44326</v>
      </c>
      <c r="AV4942" t="s">
        <v>20409</v>
      </c>
      <c r="AW4942" t="s">
        <v>20410</v>
      </c>
    </row>
    <row r="4943" spans="1:49" outlineLevel="2" x14ac:dyDescent="0.25">
      <c r="A4943" t="s">
        <v>20409</v>
      </c>
      <c r="B4943" t="s">
        <v>10737</v>
      </c>
      <c r="C4943" t="s">
        <v>65</v>
      </c>
      <c r="D4943" t="s">
        <v>2</v>
      </c>
      <c r="E4943" t="s">
        <v>10738</v>
      </c>
      <c r="F4943" t="s">
        <v>11321</v>
      </c>
      <c r="G4943" t="s">
        <v>10739</v>
      </c>
      <c r="H4943" t="s">
        <v>10740</v>
      </c>
      <c r="I4943" s="2">
        <v>45504</v>
      </c>
      <c r="J4943" t="s">
        <v>193</v>
      </c>
      <c r="K4943" t="s">
        <v>6</v>
      </c>
      <c r="L4943" t="s">
        <v>6</v>
      </c>
      <c r="M4943" s="3">
        <v>1</v>
      </c>
      <c r="N4943" t="s">
        <v>7</v>
      </c>
      <c r="O4943" s="6">
        <v>3600000</v>
      </c>
      <c r="P4943" t="s">
        <v>8</v>
      </c>
      <c r="Q4943">
        <v>4500521855</v>
      </c>
      <c r="R4943" t="s">
        <v>1</v>
      </c>
      <c r="S4943" t="s">
        <v>99</v>
      </c>
      <c r="T4943" t="s">
        <v>100</v>
      </c>
      <c r="U4943" s="2">
        <v>45504</v>
      </c>
      <c r="V4943" s="2">
        <v>45657</v>
      </c>
      <c r="W4943" s="3">
        <v>1</v>
      </c>
      <c r="X4943" t="s">
        <v>7</v>
      </c>
      <c r="Y4943" s="6">
        <v>3600000</v>
      </c>
      <c r="Z4943">
        <v>5000922874</v>
      </c>
      <c r="AA4943" t="s">
        <v>11</v>
      </c>
      <c r="AB4943" s="2">
        <v>45507</v>
      </c>
      <c r="AC4943" s="2">
        <v>45504</v>
      </c>
      <c r="AD4943" s="3">
        <v>1</v>
      </c>
      <c r="AE4943" t="s">
        <v>8</v>
      </c>
      <c r="AF4943" s="3">
        <v>3600000</v>
      </c>
      <c r="AG4943" t="s">
        <v>8</v>
      </c>
      <c r="AH4943" s="3">
        <v>3600000</v>
      </c>
      <c r="AI4943" t="s">
        <v>12</v>
      </c>
      <c r="AJ4943" t="s">
        <v>13</v>
      </c>
      <c r="AK4943" s="2"/>
      <c r="AL4943" s="2"/>
      <c r="AM4943" s="3">
        <v>0</v>
      </c>
      <c r="AN4943" t="s">
        <v>12</v>
      </c>
      <c r="AO4943" s="4">
        <v>0</v>
      </c>
      <c r="AP4943" t="s">
        <v>12</v>
      </c>
      <c r="AQ4943" s="4">
        <v>0</v>
      </c>
      <c r="AR4943" t="s">
        <v>11314</v>
      </c>
      <c r="AS4943" t="s">
        <v>10741</v>
      </c>
      <c r="AT4943" t="s">
        <v>10742</v>
      </c>
      <c r="AU4943" s="2">
        <v>44326</v>
      </c>
      <c r="AV4943" t="s">
        <v>20409</v>
      </c>
      <c r="AW4943" t="s">
        <v>20410</v>
      </c>
    </row>
    <row r="4944" spans="1:49" outlineLevel="2" x14ac:dyDescent="0.25">
      <c r="A4944" t="s">
        <v>20409</v>
      </c>
      <c r="B4944" t="s">
        <v>10737</v>
      </c>
      <c r="C4944" t="s">
        <v>67</v>
      </c>
      <c r="D4944" t="s">
        <v>2</v>
      </c>
      <c r="E4944" t="s">
        <v>10738</v>
      </c>
      <c r="F4944" t="s">
        <v>11322</v>
      </c>
      <c r="G4944" t="s">
        <v>10739</v>
      </c>
      <c r="H4944" t="s">
        <v>10740</v>
      </c>
      <c r="I4944" s="2">
        <v>45504</v>
      </c>
      <c r="J4944" t="s">
        <v>193</v>
      </c>
      <c r="K4944" t="s">
        <v>6</v>
      </c>
      <c r="L4944" t="s">
        <v>6</v>
      </c>
      <c r="M4944" s="3">
        <v>1</v>
      </c>
      <c r="N4944" t="s">
        <v>7</v>
      </c>
      <c r="O4944" s="6">
        <v>3600000</v>
      </c>
      <c r="P4944" t="s">
        <v>8</v>
      </c>
      <c r="Q4944">
        <v>4500521856</v>
      </c>
      <c r="R4944" t="s">
        <v>1</v>
      </c>
      <c r="S4944" t="s">
        <v>99</v>
      </c>
      <c r="T4944" t="s">
        <v>100</v>
      </c>
      <c r="U4944" s="2">
        <v>45504</v>
      </c>
      <c r="V4944" s="2">
        <v>45657</v>
      </c>
      <c r="W4944" s="3">
        <v>1</v>
      </c>
      <c r="X4944" t="s">
        <v>7</v>
      </c>
      <c r="Y4944" s="6">
        <v>3600000</v>
      </c>
      <c r="Z4944">
        <v>5000922875</v>
      </c>
      <c r="AA4944" t="s">
        <v>11</v>
      </c>
      <c r="AB4944" s="2">
        <v>45507</v>
      </c>
      <c r="AC4944" s="2">
        <v>45504</v>
      </c>
      <c r="AD4944" s="3">
        <v>1</v>
      </c>
      <c r="AE4944" t="s">
        <v>8</v>
      </c>
      <c r="AF4944" s="3">
        <v>3600000</v>
      </c>
      <c r="AG4944" t="s">
        <v>8</v>
      </c>
      <c r="AH4944" s="3">
        <v>3600000</v>
      </c>
      <c r="AI4944" t="s">
        <v>12</v>
      </c>
      <c r="AJ4944" t="s">
        <v>13</v>
      </c>
      <c r="AK4944" s="2"/>
      <c r="AL4944" s="2"/>
      <c r="AM4944" s="3">
        <v>0</v>
      </c>
      <c r="AN4944" t="s">
        <v>12</v>
      </c>
      <c r="AO4944" s="4">
        <v>0</v>
      </c>
      <c r="AP4944" t="s">
        <v>12</v>
      </c>
      <c r="AQ4944" s="4">
        <v>0</v>
      </c>
      <c r="AR4944" t="s">
        <v>11314</v>
      </c>
      <c r="AS4944" t="s">
        <v>10741</v>
      </c>
      <c r="AT4944" t="s">
        <v>10742</v>
      </c>
      <c r="AU4944" s="2">
        <v>44326</v>
      </c>
      <c r="AV4944" t="s">
        <v>20409</v>
      </c>
      <c r="AW4944" t="s">
        <v>20410</v>
      </c>
    </row>
    <row r="4945" spans="1:49" outlineLevel="2" x14ac:dyDescent="0.25">
      <c r="A4945" t="s">
        <v>20409</v>
      </c>
      <c r="B4945" t="s">
        <v>10743</v>
      </c>
      <c r="C4945" t="s">
        <v>51</v>
      </c>
      <c r="D4945" t="s">
        <v>2</v>
      </c>
      <c r="E4945" t="s">
        <v>10744</v>
      </c>
      <c r="F4945" t="s">
        <v>11323</v>
      </c>
      <c r="G4945" t="s">
        <v>10745</v>
      </c>
      <c r="H4945" t="s">
        <v>10746</v>
      </c>
      <c r="I4945" s="2">
        <v>45504</v>
      </c>
      <c r="J4945" t="s">
        <v>193</v>
      </c>
      <c r="K4945" t="s">
        <v>6</v>
      </c>
      <c r="L4945" t="s">
        <v>6</v>
      </c>
      <c r="M4945" s="3">
        <v>1</v>
      </c>
      <c r="N4945" t="s">
        <v>7</v>
      </c>
      <c r="O4945" s="6">
        <v>3600000</v>
      </c>
      <c r="P4945" t="s">
        <v>8</v>
      </c>
      <c r="Q4945">
        <v>4500521857</v>
      </c>
      <c r="R4945" t="s">
        <v>1</v>
      </c>
      <c r="S4945" t="s">
        <v>99</v>
      </c>
      <c r="T4945" t="s">
        <v>100</v>
      </c>
      <c r="U4945" s="2">
        <v>45504</v>
      </c>
      <c r="V4945" s="2">
        <v>45657</v>
      </c>
      <c r="W4945" s="3">
        <v>1</v>
      </c>
      <c r="X4945" t="s">
        <v>7</v>
      </c>
      <c r="Y4945" s="6">
        <v>3600000</v>
      </c>
      <c r="Z4945">
        <v>5000922876</v>
      </c>
      <c r="AA4945" t="s">
        <v>11</v>
      </c>
      <c r="AB4945" s="2">
        <v>45507</v>
      </c>
      <c r="AC4945" s="2">
        <v>45504</v>
      </c>
      <c r="AD4945" s="3">
        <v>1</v>
      </c>
      <c r="AE4945" t="s">
        <v>8</v>
      </c>
      <c r="AF4945" s="3">
        <v>3600000</v>
      </c>
      <c r="AG4945" t="s">
        <v>8</v>
      </c>
      <c r="AH4945" s="3">
        <v>3600000</v>
      </c>
      <c r="AI4945" t="s">
        <v>12</v>
      </c>
      <c r="AJ4945" t="s">
        <v>13</v>
      </c>
      <c r="AK4945" s="2"/>
      <c r="AL4945" s="2"/>
      <c r="AM4945" s="3">
        <v>0</v>
      </c>
      <c r="AN4945" t="s">
        <v>12</v>
      </c>
      <c r="AO4945" s="4">
        <v>0</v>
      </c>
      <c r="AP4945" t="s">
        <v>12</v>
      </c>
      <c r="AQ4945" s="4">
        <v>0</v>
      </c>
      <c r="AR4945" t="s">
        <v>11324</v>
      </c>
      <c r="AS4945" t="s">
        <v>10747</v>
      </c>
      <c r="AT4945" t="s">
        <v>10748</v>
      </c>
      <c r="AU4945" s="2">
        <v>44326</v>
      </c>
      <c r="AV4945" t="s">
        <v>20409</v>
      </c>
      <c r="AW4945" t="s">
        <v>20410</v>
      </c>
    </row>
    <row r="4946" spans="1:49" outlineLevel="2" x14ac:dyDescent="0.25">
      <c r="A4946" t="s">
        <v>20409</v>
      </c>
      <c r="B4946" t="s">
        <v>10743</v>
      </c>
      <c r="C4946" t="s">
        <v>53</v>
      </c>
      <c r="D4946" t="s">
        <v>2</v>
      </c>
      <c r="E4946" t="s">
        <v>10744</v>
      </c>
      <c r="F4946" t="s">
        <v>11325</v>
      </c>
      <c r="G4946" t="s">
        <v>10745</v>
      </c>
      <c r="H4946" t="s">
        <v>10746</v>
      </c>
      <c r="I4946" s="2">
        <v>45504</v>
      </c>
      <c r="J4946" t="s">
        <v>193</v>
      </c>
      <c r="K4946" t="s">
        <v>6</v>
      </c>
      <c r="L4946" t="s">
        <v>6</v>
      </c>
      <c r="M4946" s="3">
        <v>1</v>
      </c>
      <c r="N4946" t="s">
        <v>7</v>
      </c>
      <c r="O4946" s="6">
        <v>3600000</v>
      </c>
      <c r="P4946" t="s">
        <v>8</v>
      </c>
      <c r="Q4946">
        <v>4500521858</v>
      </c>
      <c r="R4946" t="s">
        <v>1</v>
      </c>
      <c r="S4946" t="s">
        <v>99</v>
      </c>
      <c r="T4946" t="s">
        <v>100</v>
      </c>
      <c r="U4946" s="2">
        <v>45504</v>
      </c>
      <c r="V4946" s="2">
        <v>45657</v>
      </c>
      <c r="W4946" s="3">
        <v>1</v>
      </c>
      <c r="X4946" t="s">
        <v>7</v>
      </c>
      <c r="Y4946" s="6">
        <v>3600000</v>
      </c>
      <c r="Z4946">
        <v>5000922877</v>
      </c>
      <c r="AA4946" t="s">
        <v>11</v>
      </c>
      <c r="AB4946" s="2">
        <v>45507</v>
      </c>
      <c r="AC4946" s="2">
        <v>45504</v>
      </c>
      <c r="AD4946" s="3">
        <v>1</v>
      </c>
      <c r="AE4946" t="s">
        <v>8</v>
      </c>
      <c r="AF4946" s="3">
        <v>3600000</v>
      </c>
      <c r="AG4946" t="s">
        <v>8</v>
      </c>
      <c r="AH4946" s="3">
        <v>3600000</v>
      </c>
      <c r="AI4946" t="s">
        <v>12</v>
      </c>
      <c r="AJ4946" t="s">
        <v>13</v>
      </c>
      <c r="AK4946" s="2"/>
      <c r="AL4946" s="2"/>
      <c r="AM4946" s="3">
        <v>0</v>
      </c>
      <c r="AN4946" t="s">
        <v>12</v>
      </c>
      <c r="AO4946" s="4">
        <v>0</v>
      </c>
      <c r="AP4946" t="s">
        <v>12</v>
      </c>
      <c r="AQ4946" s="4">
        <v>0</v>
      </c>
      <c r="AR4946" t="s">
        <v>11324</v>
      </c>
      <c r="AS4946" t="s">
        <v>10747</v>
      </c>
      <c r="AT4946" t="s">
        <v>10748</v>
      </c>
      <c r="AU4946" s="2">
        <v>44326</v>
      </c>
      <c r="AV4946" t="s">
        <v>20409</v>
      </c>
      <c r="AW4946" t="s">
        <v>20410</v>
      </c>
    </row>
    <row r="4947" spans="1:49" outlineLevel="2" x14ac:dyDescent="0.25">
      <c r="A4947" t="s">
        <v>20409</v>
      </c>
      <c r="B4947" t="s">
        <v>10743</v>
      </c>
      <c r="C4947" t="s">
        <v>55</v>
      </c>
      <c r="D4947" t="s">
        <v>2</v>
      </c>
      <c r="E4947" t="s">
        <v>10744</v>
      </c>
      <c r="F4947" t="s">
        <v>11326</v>
      </c>
      <c r="G4947" t="s">
        <v>10745</v>
      </c>
      <c r="H4947" t="s">
        <v>10746</v>
      </c>
      <c r="I4947" s="2">
        <v>45504</v>
      </c>
      <c r="J4947" t="s">
        <v>193</v>
      </c>
      <c r="K4947" t="s">
        <v>6</v>
      </c>
      <c r="L4947" t="s">
        <v>6</v>
      </c>
      <c r="M4947" s="3">
        <v>1</v>
      </c>
      <c r="N4947" t="s">
        <v>7</v>
      </c>
      <c r="O4947" s="6">
        <v>3600000</v>
      </c>
      <c r="P4947" t="s">
        <v>8</v>
      </c>
      <c r="Q4947">
        <v>4500521859</v>
      </c>
      <c r="R4947" t="s">
        <v>1</v>
      </c>
      <c r="S4947" t="s">
        <v>99</v>
      </c>
      <c r="T4947" t="s">
        <v>100</v>
      </c>
      <c r="U4947" s="2">
        <v>45504</v>
      </c>
      <c r="V4947" s="2">
        <v>45657</v>
      </c>
      <c r="W4947" s="3">
        <v>1</v>
      </c>
      <c r="X4947" t="s">
        <v>7</v>
      </c>
      <c r="Y4947" s="6">
        <v>3600000</v>
      </c>
      <c r="Z4947">
        <v>5000922878</v>
      </c>
      <c r="AA4947" t="s">
        <v>11</v>
      </c>
      <c r="AB4947" s="2">
        <v>45507</v>
      </c>
      <c r="AC4947" s="2">
        <v>45504</v>
      </c>
      <c r="AD4947" s="3">
        <v>1</v>
      </c>
      <c r="AE4947" t="s">
        <v>8</v>
      </c>
      <c r="AF4947" s="3">
        <v>3600000</v>
      </c>
      <c r="AG4947" t="s">
        <v>8</v>
      </c>
      <c r="AH4947" s="3">
        <v>3600000</v>
      </c>
      <c r="AI4947" t="s">
        <v>12</v>
      </c>
      <c r="AJ4947" t="s">
        <v>13</v>
      </c>
      <c r="AK4947" s="2"/>
      <c r="AL4947" s="2"/>
      <c r="AM4947" s="3">
        <v>0</v>
      </c>
      <c r="AN4947" t="s">
        <v>12</v>
      </c>
      <c r="AO4947" s="4">
        <v>0</v>
      </c>
      <c r="AP4947" t="s">
        <v>12</v>
      </c>
      <c r="AQ4947" s="4">
        <v>0</v>
      </c>
      <c r="AR4947" t="s">
        <v>11324</v>
      </c>
      <c r="AS4947" t="s">
        <v>10747</v>
      </c>
      <c r="AT4947" t="s">
        <v>10748</v>
      </c>
      <c r="AU4947" s="2">
        <v>44326</v>
      </c>
      <c r="AV4947" t="s">
        <v>20409</v>
      </c>
      <c r="AW4947" t="s">
        <v>20410</v>
      </c>
    </row>
    <row r="4948" spans="1:49" outlineLevel="2" x14ac:dyDescent="0.25">
      <c r="A4948" t="s">
        <v>20409</v>
      </c>
      <c r="B4948" t="s">
        <v>10743</v>
      </c>
      <c r="C4948" t="s">
        <v>57</v>
      </c>
      <c r="D4948" t="s">
        <v>2</v>
      </c>
      <c r="E4948" t="s">
        <v>10744</v>
      </c>
      <c r="F4948" t="s">
        <v>11327</v>
      </c>
      <c r="G4948" t="s">
        <v>10745</v>
      </c>
      <c r="H4948" t="s">
        <v>10746</v>
      </c>
      <c r="I4948" s="2">
        <v>45504</v>
      </c>
      <c r="J4948" t="s">
        <v>193</v>
      </c>
      <c r="K4948" t="s">
        <v>6</v>
      </c>
      <c r="L4948" t="s">
        <v>6</v>
      </c>
      <c r="M4948" s="3">
        <v>1</v>
      </c>
      <c r="N4948" t="s">
        <v>7</v>
      </c>
      <c r="O4948" s="6">
        <v>3600000</v>
      </c>
      <c r="P4948" t="s">
        <v>8</v>
      </c>
      <c r="Q4948">
        <v>4500521860</v>
      </c>
      <c r="R4948" t="s">
        <v>1</v>
      </c>
      <c r="S4948" t="s">
        <v>99</v>
      </c>
      <c r="T4948" t="s">
        <v>100</v>
      </c>
      <c r="U4948" s="2">
        <v>45504</v>
      </c>
      <c r="V4948" s="2">
        <v>45657</v>
      </c>
      <c r="W4948" s="3">
        <v>1</v>
      </c>
      <c r="X4948" t="s">
        <v>7</v>
      </c>
      <c r="Y4948" s="6">
        <v>3600000</v>
      </c>
      <c r="Z4948">
        <v>5000922879</v>
      </c>
      <c r="AA4948" t="s">
        <v>11</v>
      </c>
      <c r="AB4948" s="2">
        <v>45507</v>
      </c>
      <c r="AC4948" s="2">
        <v>45504</v>
      </c>
      <c r="AD4948" s="3">
        <v>1</v>
      </c>
      <c r="AE4948" t="s">
        <v>8</v>
      </c>
      <c r="AF4948" s="3">
        <v>3600000</v>
      </c>
      <c r="AG4948" t="s">
        <v>8</v>
      </c>
      <c r="AH4948" s="3">
        <v>3600000</v>
      </c>
      <c r="AI4948" t="s">
        <v>12</v>
      </c>
      <c r="AJ4948" t="s">
        <v>13</v>
      </c>
      <c r="AK4948" s="2"/>
      <c r="AL4948" s="2"/>
      <c r="AM4948" s="3">
        <v>0</v>
      </c>
      <c r="AN4948" t="s">
        <v>12</v>
      </c>
      <c r="AO4948" s="4">
        <v>0</v>
      </c>
      <c r="AP4948" t="s">
        <v>12</v>
      </c>
      <c r="AQ4948" s="4">
        <v>0</v>
      </c>
      <c r="AR4948" t="s">
        <v>11324</v>
      </c>
      <c r="AS4948" t="s">
        <v>10747</v>
      </c>
      <c r="AT4948" t="s">
        <v>10748</v>
      </c>
      <c r="AU4948" s="2">
        <v>44326</v>
      </c>
      <c r="AV4948" t="s">
        <v>20409</v>
      </c>
      <c r="AW4948" t="s">
        <v>20410</v>
      </c>
    </row>
    <row r="4949" spans="1:49" outlineLevel="2" x14ac:dyDescent="0.25">
      <c r="A4949" t="s">
        <v>20409</v>
      </c>
      <c r="B4949" t="s">
        <v>10743</v>
      </c>
      <c r="C4949" t="s">
        <v>59</v>
      </c>
      <c r="D4949" t="s">
        <v>2</v>
      </c>
      <c r="E4949" t="s">
        <v>10744</v>
      </c>
      <c r="F4949" t="s">
        <v>11328</v>
      </c>
      <c r="G4949" t="s">
        <v>10745</v>
      </c>
      <c r="H4949" t="s">
        <v>10746</v>
      </c>
      <c r="I4949" s="2">
        <v>45504</v>
      </c>
      <c r="J4949" t="s">
        <v>193</v>
      </c>
      <c r="K4949" t="s">
        <v>6</v>
      </c>
      <c r="L4949" t="s">
        <v>6</v>
      </c>
      <c r="M4949" s="3">
        <v>1</v>
      </c>
      <c r="N4949" t="s">
        <v>7</v>
      </c>
      <c r="O4949" s="6">
        <v>3600000</v>
      </c>
      <c r="P4949" t="s">
        <v>8</v>
      </c>
      <c r="Q4949">
        <v>4500521861</v>
      </c>
      <c r="R4949" t="s">
        <v>1</v>
      </c>
      <c r="S4949" t="s">
        <v>99</v>
      </c>
      <c r="T4949" t="s">
        <v>100</v>
      </c>
      <c r="U4949" s="2">
        <v>45504</v>
      </c>
      <c r="V4949" s="2">
        <v>45657</v>
      </c>
      <c r="W4949" s="3">
        <v>1</v>
      </c>
      <c r="X4949" t="s">
        <v>7</v>
      </c>
      <c r="Y4949" s="6">
        <v>3600000</v>
      </c>
      <c r="Z4949">
        <v>5000922880</v>
      </c>
      <c r="AA4949" t="s">
        <v>11</v>
      </c>
      <c r="AB4949" s="2">
        <v>45507</v>
      </c>
      <c r="AC4949" s="2">
        <v>45504</v>
      </c>
      <c r="AD4949" s="3">
        <v>1</v>
      </c>
      <c r="AE4949" t="s">
        <v>8</v>
      </c>
      <c r="AF4949" s="3">
        <v>3600000</v>
      </c>
      <c r="AG4949" t="s">
        <v>8</v>
      </c>
      <c r="AH4949" s="3">
        <v>3600000</v>
      </c>
      <c r="AI4949" t="s">
        <v>12</v>
      </c>
      <c r="AJ4949" t="s">
        <v>13</v>
      </c>
      <c r="AK4949" s="2"/>
      <c r="AL4949" s="2"/>
      <c r="AM4949" s="3">
        <v>0</v>
      </c>
      <c r="AN4949" t="s">
        <v>12</v>
      </c>
      <c r="AO4949" s="4">
        <v>0</v>
      </c>
      <c r="AP4949" t="s">
        <v>12</v>
      </c>
      <c r="AQ4949" s="4">
        <v>0</v>
      </c>
      <c r="AR4949" t="s">
        <v>11324</v>
      </c>
      <c r="AS4949" t="s">
        <v>10747</v>
      </c>
      <c r="AT4949" t="s">
        <v>10748</v>
      </c>
      <c r="AU4949" s="2">
        <v>44326</v>
      </c>
      <c r="AV4949" t="s">
        <v>20409</v>
      </c>
      <c r="AW4949" t="s">
        <v>20410</v>
      </c>
    </row>
    <row r="4950" spans="1:49" outlineLevel="2" x14ac:dyDescent="0.25">
      <c r="A4950" t="s">
        <v>20409</v>
      </c>
      <c r="B4950" t="s">
        <v>10743</v>
      </c>
      <c r="C4950" t="s">
        <v>61</v>
      </c>
      <c r="D4950" t="s">
        <v>2</v>
      </c>
      <c r="E4950" t="s">
        <v>10744</v>
      </c>
      <c r="F4950" t="s">
        <v>11329</v>
      </c>
      <c r="G4950" t="s">
        <v>10745</v>
      </c>
      <c r="H4950" t="s">
        <v>10746</v>
      </c>
      <c r="I4950" s="2">
        <v>45504</v>
      </c>
      <c r="J4950" t="s">
        <v>193</v>
      </c>
      <c r="K4950" t="s">
        <v>6</v>
      </c>
      <c r="L4950" t="s">
        <v>6</v>
      </c>
      <c r="M4950" s="3">
        <v>1</v>
      </c>
      <c r="N4950" t="s">
        <v>7</v>
      </c>
      <c r="O4950" s="6">
        <v>3600000</v>
      </c>
      <c r="P4950" t="s">
        <v>8</v>
      </c>
      <c r="Q4950">
        <v>4500521862</v>
      </c>
      <c r="R4950" t="s">
        <v>1</v>
      </c>
      <c r="S4950" t="s">
        <v>99</v>
      </c>
      <c r="T4950" t="s">
        <v>100</v>
      </c>
      <c r="U4950" s="2">
        <v>45504</v>
      </c>
      <c r="V4950" s="2">
        <v>45657</v>
      </c>
      <c r="W4950" s="3">
        <v>1</v>
      </c>
      <c r="X4950" t="s">
        <v>7</v>
      </c>
      <c r="Y4950" s="6">
        <v>3600000</v>
      </c>
      <c r="Z4950">
        <v>5000922892</v>
      </c>
      <c r="AA4950" t="s">
        <v>11</v>
      </c>
      <c r="AB4950" s="2">
        <v>45509</v>
      </c>
      <c r="AC4950" s="2">
        <v>45504</v>
      </c>
      <c r="AD4950" s="3">
        <v>1</v>
      </c>
      <c r="AE4950" t="s">
        <v>8</v>
      </c>
      <c r="AF4950" s="3">
        <v>3600000</v>
      </c>
      <c r="AG4950" t="s">
        <v>8</v>
      </c>
      <c r="AH4950" s="3">
        <v>3600000</v>
      </c>
      <c r="AI4950" t="s">
        <v>12</v>
      </c>
      <c r="AJ4950" t="s">
        <v>13</v>
      </c>
      <c r="AK4950" s="2"/>
      <c r="AL4950" s="2"/>
      <c r="AM4950" s="3">
        <v>0</v>
      </c>
      <c r="AN4950" t="s">
        <v>12</v>
      </c>
      <c r="AO4950" s="4">
        <v>0</v>
      </c>
      <c r="AP4950" t="s">
        <v>12</v>
      </c>
      <c r="AQ4950" s="4">
        <v>0</v>
      </c>
      <c r="AR4950" t="s">
        <v>11324</v>
      </c>
      <c r="AS4950" t="s">
        <v>10747</v>
      </c>
      <c r="AT4950" t="s">
        <v>10748</v>
      </c>
      <c r="AU4950" s="2">
        <v>44326</v>
      </c>
      <c r="AV4950" t="s">
        <v>20409</v>
      </c>
      <c r="AW4950" t="s">
        <v>20410</v>
      </c>
    </row>
    <row r="4951" spans="1:49" outlineLevel="2" x14ac:dyDescent="0.25">
      <c r="A4951" t="s">
        <v>20409</v>
      </c>
      <c r="B4951" t="s">
        <v>10743</v>
      </c>
      <c r="C4951" t="s">
        <v>63</v>
      </c>
      <c r="D4951" t="s">
        <v>2</v>
      </c>
      <c r="E4951" t="s">
        <v>10744</v>
      </c>
      <c r="F4951" t="s">
        <v>11330</v>
      </c>
      <c r="G4951" t="s">
        <v>10745</v>
      </c>
      <c r="H4951" t="s">
        <v>10746</v>
      </c>
      <c r="I4951" s="2">
        <v>45504</v>
      </c>
      <c r="J4951" t="s">
        <v>193</v>
      </c>
      <c r="K4951" t="s">
        <v>6</v>
      </c>
      <c r="L4951" t="s">
        <v>6</v>
      </c>
      <c r="M4951" s="3">
        <v>1</v>
      </c>
      <c r="N4951" t="s">
        <v>7</v>
      </c>
      <c r="O4951" s="6">
        <v>3600000</v>
      </c>
      <c r="P4951" t="s">
        <v>8</v>
      </c>
      <c r="Q4951">
        <v>4500521863</v>
      </c>
      <c r="R4951" t="s">
        <v>1</v>
      </c>
      <c r="S4951" t="s">
        <v>99</v>
      </c>
      <c r="T4951" t="s">
        <v>100</v>
      </c>
      <c r="U4951" s="2">
        <v>45504</v>
      </c>
      <c r="V4951" s="2">
        <v>45657</v>
      </c>
      <c r="W4951" s="3">
        <v>1</v>
      </c>
      <c r="X4951" t="s">
        <v>7</v>
      </c>
      <c r="Y4951" s="6">
        <v>3600000</v>
      </c>
      <c r="Z4951">
        <v>5000922893</v>
      </c>
      <c r="AA4951" t="s">
        <v>11</v>
      </c>
      <c r="AB4951" s="2">
        <v>45509</v>
      </c>
      <c r="AC4951" s="2">
        <v>45504</v>
      </c>
      <c r="AD4951" s="3">
        <v>1</v>
      </c>
      <c r="AE4951" t="s">
        <v>8</v>
      </c>
      <c r="AF4951" s="3">
        <v>3600000</v>
      </c>
      <c r="AG4951" t="s">
        <v>8</v>
      </c>
      <c r="AH4951" s="3">
        <v>3600000</v>
      </c>
      <c r="AI4951" t="s">
        <v>12</v>
      </c>
      <c r="AJ4951" t="s">
        <v>13</v>
      </c>
      <c r="AK4951" s="2"/>
      <c r="AL4951" s="2"/>
      <c r="AM4951" s="3">
        <v>0</v>
      </c>
      <c r="AN4951" t="s">
        <v>12</v>
      </c>
      <c r="AO4951" s="4">
        <v>0</v>
      </c>
      <c r="AP4951" t="s">
        <v>12</v>
      </c>
      <c r="AQ4951" s="4">
        <v>0</v>
      </c>
      <c r="AR4951" t="s">
        <v>11324</v>
      </c>
      <c r="AS4951" t="s">
        <v>10747</v>
      </c>
      <c r="AT4951" t="s">
        <v>10748</v>
      </c>
      <c r="AU4951" s="2">
        <v>44326</v>
      </c>
      <c r="AV4951" t="s">
        <v>20409</v>
      </c>
      <c r="AW4951" t="s">
        <v>20410</v>
      </c>
    </row>
    <row r="4952" spans="1:49" outlineLevel="2" x14ac:dyDescent="0.25">
      <c r="A4952" t="s">
        <v>20409</v>
      </c>
      <c r="B4952" t="s">
        <v>10743</v>
      </c>
      <c r="C4952" t="s">
        <v>65</v>
      </c>
      <c r="D4952" t="s">
        <v>2</v>
      </c>
      <c r="E4952" t="s">
        <v>10744</v>
      </c>
      <c r="F4952" t="s">
        <v>11331</v>
      </c>
      <c r="G4952" t="s">
        <v>10745</v>
      </c>
      <c r="H4952" t="s">
        <v>10746</v>
      </c>
      <c r="I4952" s="2">
        <v>45504</v>
      </c>
      <c r="J4952" t="s">
        <v>193</v>
      </c>
      <c r="K4952" t="s">
        <v>6</v>
      </c>
      <c r="L4952" t="s">
        <v>6</v>
      </c>
      <c r="M4952" s="3">
        <v>1</v>
      </c>
      <c r="N4952" t="s">
        <v>7</v>
      </c>
      <c r="O4952" s="6">
        <v>3600000</v>
      </c>
      <c r="P4952" t="s">
        <v>8</v>
      </c>
      <c r="Q4952">
        <v>4500521864</v>
      </c>
      <c r="R4952" t="s">
        <v>1</v>
      </c>
      <c r="S4952" t="s">
        <v>99</v>
      </c>
      <c r="T4952" t="s">
        <v>100</v>
      </c>
      <c r="U4952" s="2">
        <v>45504</v>
      </c>
      <c r="V4952" s="2">
        <v>45657</v>
      </c>
      <c r="W4952" s="3">
        <v>1</v>
      </c>
      <c r="X4952" t="s">
        <v>7</v>
      </c>
      <c r="Y4952" s="6">
        <v>3600000</v>
      </c>
      <c r="Z4952">
        <v>5000922894</v>
      </c>
      <c r="AA4952" t="s">
        <v>11</v>
      </c>
      <c r="AB4952" s="2">
        <v>45509</v>
      </c>
      <c r="AC4952" s="2">
        <v>45504</v>
      </c>
      <c r="AD4952" s="3">
        <v>1</v>
      </c>
      <c r="AE4952" t="s">
        <v>8</v>
      </c>
      <c r="AF4952" s="3">
        <v>3600000</v>
      </c>
      <c r="AG4952" t="s">
        <v>8</v>
      </c>
      <c r="AH4952" s="3">
        <v>3600000</v>
      </c>
      <c r="AI4952" t="s">
        <v>12</v>
      </c>
      <c r="AJ4952" t="s">
        <v>13</v>
      </c>
      <c r="AK4952" s="2"/>
      <c r="AL4952" s="2"/>
      <c r="AM4952" s="3">
        <v>0</v>
      </c>
      <c r="AN4952" t="s">
        <v>12</v>
      </c>
      <c r="AO4952" s="4">
        <v>0</v>
      </c>
      <c r="AP4952" t="s">
        <v>12</v>
      </c>
      <c r="AQ4952" s="4">
        <v>0</v>
      </c>
      <c r="AR4952" t="s">
        <v>11324</v>
      </c>
      <c r="AS4952" t="s">
        <v>10747</v>
      </c>
      <c r="AT4952" t="s">
        <v>10748</v>
      </c>
      <c r="AU4952" s="2">
        <v>44326</v>
      </c>
      <c r="AV4952" t="s">
        <v>20409</v>
      </c>
      <c r="AW4952" t="s">
        <v>20410</v>
      </c>
    </row>
    <row r="4953" spans="1:49" outlineLevel="2" x14ac:dyDescent="0.25">
      <c r="A4953" t="s">
        <v>20409</v>
      </c>
      <c r="B4953" t="s">
        <v>10743</v>
      </c>
      <c r="C4953" t="s">
        <v>67</v>
      </c>
      <c r="D4953" t="s">
        <v>2</v>
      </c>
      <c r="E4953" t="s">
        <v>10744</v>
      </c>
      <c r="F4953" t="s">
        <v>11332</v>
      </c>
      <c r="G4953" t="s">
        <v>10745</v>
      </c>
      <c r="H4953" t="s">
        <v>10746</v>
      </c>
      <c r="I4953" s="2">
        <v>45504</v>
      </c>
      <c r="J4953" t="s">
        <v>193</v>
      </c>
      <c r="K4953" t="s">
        <v>6</v>
      </c>
      <c r="L4953" t="s">
        <v>6</v>
      </c>
      <c r="M4953" s="3">
        <v>1</v>
      </c>
      <c r="N4953" t="s">
        <v>7</v>
      </c>
      <c r="O4953" s="6">
        <v>3600000</v>
      </c>
      <c r="P4953" t="s">
        <v>8</v>
      </c>
      <c r="Q4953">
        <v>4500521865</v>
      </c>
      <c r="R4953" t="s">
        <v>1</v>
      </c>
      <c r="S4953" t="s">
        <v>99</v>
      </c>
      <c r="T4953" t="s">
        <v>100</v>
      </c>
      <c r="U4953" s="2">
        <v>45504</v>
      </c>
      <c r="V4953" s="2">
        <v>45657</v>
      </c>
      <c r="W4953" s="3">
        <v>1</v>
      </c>
      <c r="X4953" t="s">
        <v>7</v>
      </c>
      <c r="Y4953" s="6">
        <v>3600000</v>
      </c>
      <c r="Z4953">
        <v>5000922895</v>
      </c>
      <c r="AA4953" t="s">
        <v>11</v>
      </c>
      <c r="AB4953" s="2">
        <v>45509</v>
      </c>
      <c r="AC4953" s="2">
        <v>45504</v>
      </c>
      <c r="AD4953" s="3">
        <v>1</v>
      </c>
      <c r="AE4953" t="s">
        <v>8</v>
      </c>
      <c r="AF4953" s="3">
        <v>3600000</v>
      </c>
      <c r="AG4953" t="s">
        <v>8</v>
      </c>
      <c r="AH4953" s="3">
        <v>3600000</v>
      </c>
      <c r="AI4953" t="s">
        <v>12</v>
      </c>
      <c r="AJ4953" t="s">
        <v>13</v>
      </c>
      <c r="AK4953" s="2"/>
      <c r="AL4953" s="2"/>
      <c r="AM4953" s="3">
        <v>0</v>
      </c>
      <c r="AN4953" t="s">
        <v>12</v>
      </c>
      <c r="AO4953" s="4">
        <v>0</v>
      </c>
      <c r="AP4953" t="s">
        <v>12</v>
      </c>
      <c r="AQ4953" s="4">
        <v>0</v>
      </c>
      <c r="AR4953" t="s">
        <v>11324</v>
      </c>
      <c r="AS4953" t="s">
        <v>10747</v>
      </c>
      <c r="AT4953" t="s">
        <v>10748</v>
      </c>
      <c r="AU4953" s="2">
        <v>44326</v>
      </c>
      <c r="AV4953" t="s">
        <v>20409</v>
      </c>
      <c r="AW4953" t="s">
        <v>20410</v>
      </c>
    </row>
    <row r="4954" spans="1:49" outlineLevel="2" x14ac:dyDescent="0.25">
      <c r="A4954" t="s">
        <v>20409</v>
      </c>
      <c r="B4954" t="s">
        <v>10749</v>
      </c>
      <c r="C4954" t="s">
        <v>51</v>
      </c>
      <c r="D4954" t="s">
        <v>2</v>
      </c>
      <c r="E4954" t="s">
        <v>10750</v>
      </c>
      <c r="F4954" t="s">
        <v>11333</v>
      </c>
      <c r="G4954" t="s">
        <v>10751</v>
      </c>
      <c r="H4954" t="s">
        <v>10752</v>
      </c>
      <c r="I4954" s="2">
        <v>45504</v>
      </c>
      <c r="J4954" t="s">
        <v>193</v>
      </c>
      <c r="K4954" t="s">
        <v>6</v>
      </c>
      <c r="L4954" t="s">
        <v>6</v>
      </c>
      <c r="M4954" s="3">
        <v>1</v>
      </c>
      <c r="N4954" t="s">
        <v>7</v>
      </c>
      <c r="O4954" s="6">
        <v>3600000</v>
      </c>
      <c r="P4954" t="s">
        <v>8</v>
      </c>
      <c r="Q4954">
        <v>4500521837</v>
      </c>
      <c r="R4954" t="s">
        <v>1</v>
      </c>
      <c r="S4954" t="s">
        <v>99</v>
      </c>
      <c r="T4954" t="s">
        <v>100</v>
      </c>
      <c r="U4954" s="2">
        <v>45504</v>
      </c>
      <c r="V4954" s="2">
        <v>45657</v>
      </c>
      <c r="W4954" s="3">
        <v>1</v>
      </c>
      <c r="X4954" t="s">
        <v>7</v>
      </c>
      <c r="Y4954" s="6">
        <v>3600000</v>
      </c>
      <c r="Z4954">
        <v>5000922727</v>
      </c>
      <c r="AA4954" t="s">
        <v>11</v>
      </c>
      <c r="AB4954" s="2">
        <v>45506</v>
      </c>
      <c r="AC4954" s="2">
        <v>45504</v>
      </c>
      <c r="AD4954" s="3">
        <v>1</v>
      </c>
      <c r="AE4954" t="s">
        <v>8</v>
      </c>
      <c r="AF4954" s="3">
        <v>3600000</v>
      </c>
      <c r="AG4954" t="s">
        <v>8</v>
      </c>
      <c r="AH4954" s="3">
        <v>3600000</v>
      </c>
      <c r="AI4954" t="s">
        <v>12</v>
      </c>
      <c r="AJ4954" t="s">
        <v>13</v>
      </c>
      <c r="AK4954" s="2"/>
      <c r="AL4954" s="2"/>
      <c r="AM4954" s="3">
        <v>0</v>
      </c>
      <c r="AN4954" t="s">
        <v>12</v>
      </c>
      <c r="AO4954" s="4">
        <v>0</v>
      </c>
      <c r="AP4954" t="s">
        <v>12</v>
      </c>
      <c r="AQ4954" s="4">
        <v>0</v>
      </c>
      <c r="AR4954" t="s">
        <v>11334</v>
      </c>
      <c r="AS4954" t="s">
        <v>10753</v>
      </c>
      <c r="AT4954" t="s">
        <v>10754</v>
      </c>
      <c r="AU4954" s="2">
        <v>44326</v>
      </c>
      <c r="AV4954" t="s">
        <v>20409</v>
      </c>
      <c r="AW4954" t="s">
        <v>20410</v>
      </c>
    </row>
    <row r="4955" spans="1:49" outlineLevel="2" x14ac:dyDescent="0.25">
      <c r="A4955" t="s">
        <v>20409</v>
      </c>
      <c r="B4955" t="s">
        <v>10749</v>
      </c>
      <c r="C4955" t="s">
        <v>53</v>
      </c>
      <c r="D4955" t="s">
        <v>2</v>
      </c>
      <c r="E4955" t="s">
        <v>10750</v>
      </c>
      <c r="F4955" t="s">
        <v>11335</v>
      </c>
      <c r="G4955" t="s">
        <v>10751</v>
      </c>
      <c r="H4955" t="s">
        <v>10752</v>
      </c>
      <c r="I4955" s="2">
        <v>45504</v>
      </c>
      <c r="J4955" t="s">
        <v>193</v>
      </c>
      <c r="K4955" t="s">
        <v>6</v>
      </c>
      <c r="L4955" t="s">
        <v>6</v>
      </c>
      <c r="M4955" s="3">
        <v>1</v>
      </c>
      <c r="N4955" t="s">
        <v>7</v>
      </c>
      <c r="O4955" s="6">
        <v>3600000</v>
      </c>
      <c r="P4955" t="s">
        <v>8</v>
      </c>
      <c r="Q4955">
        <v>4500521838</v>
      </c>
      <c r="R4955" t="s">
        <v>1</v>
      </c>
      <c r="S4955" t="s">
        <v>99</v>
      </c>
      <c r="T4955" t="s">
        <v>100</v>
      </c>
      <c r="U4955" s="2">
        <v>45504</v>
      </c>
      <c r="V4955" s="2">
        <v>45657</v>
      </c>
      <c r="W4955" s="3">
        <v>1</v>
      </c>
      <c r="X4955" t="s">
        <v>7</v>
      </c>
      <c r="Y4955" s="6">
        <v>3600000</v>
      </c>
      <c r="Z4955">
        <v>5000922728</v>
      </c>
      <c r="AA4955" t="s">
        <v>11</v>
      </c>
      <c r="AB4955" s="2">
        <v>45506</v>
      </c>
      <c r="AC4955" s="2">
        <v>45504</v>
      </c>
      <c r="AD4955" s="3">
        <v>1</v>
      </c>
      <c r="AE4955" t="s">
        <v>8</v>
      </c>
      <c r="AF4955" s="3">
        <v>3600000</v>
      </c>
      <c r="AG4955" t="s">
        <v>8</v>
      </c>
      <c r="AH4955" s="3">
        <v>3600000</v>
      </c>
      <c r="AI4955" t="s">
        <v>12</v>
      </c>
      <c r="AJ4955" t="s">
        <v>13</v>
      </c>
      <c r="AK4955" s="2"/>
      <c r="AL4955" s="2"/>
      <c r="AM4955" s="3">
        <v>0</v>
      </c>
      <c r="AN4955" t="s">
        <v>12</v>
      </c>
      <c r="AO4955" s="4">
        <v>0</v>
      </c>
      <c r="AP4955" t="s">
        <v>12</v>
      </c>
      <c r="AQ4955" s="4">
        <v>0</v>
      </c>
      <c r="AR4955" t="s">
        <v>11334</v>
      </c>
      <c r="AS4955" t="s">
        <v>10753</v>
      </c>
      <c r="AT4955" t="s">
        <v>10754</v>
      </c>
      <c r="AU4955" s="2">
        <v>44326</v>
      </c>
      <c r="AV4955" t="s">
        <v>20409</v>
      </c>
      <c r="AW4955" t="s">
        <v>20410</v>
      </c>
    </row>
    <row r="4956" spans="1:49" outlineLevel="2" x14ac:dyDescent="0.25">
      <c r="A4956" t="s">
        <v>20409</v>
      </c>
      <c r="B4956" t="s">
        <v>10749</v>
      </c>
      <c r="C4956" t="s">
        <v>55</v>
      </c>
      <c r="D4956" t="s">
        <v>2</v>
      </c>
      <c r="E4956" t="s">
        <v>10750</v>
      </c>
      <c r="F4956" t="s">
        <v>11336</v>
      </c>
      <c r="G4956" t="s">
        <v>10751</v>
      </c>
      <c r="H4956" t="s">
        <v>10752</v>
      </c>
      <c r="I4956" s="2">
        <v>45504</v>
      </c>
      <c r="J4956" t="s">
        <v>193</v>
      </c>
      <c r="K4956" t="s">
        <v>6</v>
      </c>
      <c r="L4956" t="s">
        <v>6</v>
      </c>
      <c r="M4956" s="3">
        <v>1</v>
      </c>
      <c r="N4956" t="s">
        <v>7</v>
      </c>
      <c r="O4956" s="6">
        <v>3600000</v>
      </c>
      <c r="P4956" t="s">
        <v>8</v>
      </c>
      <c r="Q4956">
        <v>4500521839</v>
      </c>
      <c r="R4956" t="s">
        <v>1</v>
      </c>
      <c r="S4956" t="s">
        <v>99</v>
      </c>
      <c r="T4956" t="s">
        <v>100</v>
      </c>
      <c r="U4956" s="2">
        <v>45504</v>
      </c>
      <c r="V4956" s="2">
        <v>45657</v>
      </c>
      <c r="W4956" s="3">
        <v>1</v>
      </c>
      <c r="X4956" t="s">
        <v>7</v>
      </c>
      <c r="Y4956" s="6">
        <v>3600000</v>
      </c>
      <c r="Z4956">
        <v>5000922729</v>
      </c>
      <c r="AA4956" t="s">
        <v>11</v>
      </c>
      <c r="AB4956" s="2">
        <v>45506</v>
      </c>
      <c r="AC4956" s="2">
        <v>45504</v>
      </c>
      <c r="AD4956" s="3">
        <v>1</v>
      </c>
      <c r="AE4956" t="s">
        <v>8</v>
      </c>
      <c r="AF4956" s="3">
        <v>3600000</v>
      </c>
      <c r="AG4956" t="s">
        <v>8</v>
      </c>
      <c r="AH4956" s="3">
        <v>3600000</v>
      </c>
      <c r="AI4956" t="s">
        <v>12</v>
      </c>
      <c r="AJ4956" t="s">
        <v>13</v>
      </c>
      <c r="AK4956" s="2"/>
      <c r="AL4956" s="2"/>
      <c r="AM4956" s="3">
        <v>0</v>
      </c>
      <c r="AN4956" t="s">
        <v>12</v>
      </c>
      <c r="AO4956" s="4">
        <v>0</v>
      </c>
      <c r="AP4956" t="s">
        <v>12</v>
      </c>
      <c r="AQ4956" s="4">
        <v>0</v>
      </c>
      <c r="AR4956" t="s">
        <v>11334</v>
      </c>
      <c r="AS4956" t="s">
        <v>10753</v>
      </c>
      <c r="AT4956" t="s">
        <v>10754</v>
      </c>
      <c r="AU4956" s="2">
        <v>44326</v>
      </c>
      <c r="AV4956" t="s">
        <v>20409</v>
      </c>
      <c r="AW4956" t="s">
        <v>20410</v>
      </c>
    </row>
    <row r="4957" spans="1:49" outlineLevel="2" x14ac:dyDescent="0.25">
      <c r="A4957" t="s">
        <v>20409</v>
      </c>
      <c r="B4957" t="s">
        <v>10749</v>
      </c>
      <c r="C4957" t="s">
        <v>57</v>
      </c>
      <c r="D4957" t="s">
        <v>2</v>
      </c>
      <c r="E4957" t="s">
        <v>10750</v>
      </c>
      <c r="F4957" t="s">
        <v>11337</v>
      </c>
      <c r="G4957" t="s">
        <v>10751</v>
      </c>
      <c r="H4957" t="s">
        <v>10752</v>
      </c>
      <c r="I4957" s="2">
        <v>45504</v>
      </c>
      <c r="J4957" t="s">
        <v>193</v>
      </c>
      <c r="K4957" t="s">
        <v>6</v>
      </c>
      <c r="L4957" t="s">
        <v>6</v>
      </c>
      <c r="M4957" s="3">
        <v>1</v>
      </c>
      <c r="N4957" t="s">
        <v>7</v>
      </c>
      <c r="O4957" s="6">
        <v>3600000</v>
      </c>
      <c r="P4957" t="s">
        <v>8</v>
      </c>
      <c r="Q4957">
        <v>4500521840</v>
      </c>
      <c r="R4957" t="s">
        <v>1</v>
      </c>
      <c r="S4957" t="s">
        <v>99</v>
      </c>
      <c r="T4957" t="s">
        <v>100</v>
      </c>
      <c r="U4957" s="2">
        <v>45504</v>
      </c>
      <c r="V4957" s="2">
        <v>45657</v>
      </c>
      <c r="W4957" s="3">
        <v>1</v>
      </c>
      <c r="X4957" t="s">
        <v>7</v>
      </c>
      <c r="Y4957" s="6">
        <v>3600000</v>
      </c>
      <c r="Z4957">
        <v>5000922730</v>
      </c>
      <c r="AA4957" t="s">
        <v>11</v>
      </c>
      <c r="AB4957" s="2">
        <v>45506</v>
      </c>
      <c r="AC4957" s="2">
        <v>45504</v>
      </c>
      <c r="AD4957" s="3">
        <v>1</v>
      </c>
      <c r="AE4957" t="s">
        <v>8</v>
      </c>
      <c r="AF4957" s="3">
        <v>3600000</v>
      </c>
      <c r="AG4957" t="s">
        <v>8</v>
      </c>
      <c r="AH4957" s="3">
        <v>3600000</v>
      </c>
      <c r="AI4957" t="s">
        <v>12</v>
      </c>
      <c r="AJ4957" t="s">
        <v>13</v>
      </c>
      <c r="AK4957" s="2"/>
      <c r="AL4957" s="2"/>
      <c r="AM4957" s="3">
        <v>0</v>
      </c>
      <c r="AN4957" t="s">
        <v>12</v>
      </c>
      <c r="AO4957" s="4">
        <v>0</v>
      </c>
      <c r="AP4957" t="s">
        <v>12</v>
      </c>
      <c r="AQ4957" s="4">
        <v>0</v>
      </c>
      <c r="AR4957" t="s">
        <v>11334</v>
      </c>
      <c r="AS4957" t="s">
        <v>10753</v>
      </c>
      <c r="AT4957" t="s">
        <v>10754</v>
      </c>
      <c r="AU4957" s="2">
        <v>44326</v>
      </c>
      <c r="AV4957" t="s">
        <v>20409</v>
      </c>
      <c r="AW4957" t="s">
        <v>20410</v>
      </c>
    </row>
    <row r="4958" spans="1:49" outlineLevel="2" x14ac:dyDescent="0.25">
      <c r="A4958" t="s">
        <v>20409</v>
      </c>
      <c r="B4958" t="s">
        <v>10749</v>
      </c>
      <c r="C4958" t="s">
        <v>59</v>
      </c>
      <c r="D4958" t="s">
        <v>2</v>
      </c>
      <c r="E4958" t="s">
        <v>10750</v>
      </c>
      <c r="F4958" t="s">
        <v>11338</v>
      </c>
      <c r="G4958" t="s">
        <v>10751</v>
      </c>
      <c r="H4958" t="s">
        <v>10752</v>
      </c>
      <c r="I4958" s="2">
        <v>45504</v>
      </c>
      <c r="J4958" t="s">
        <v>193</v>
      </c>
      <c r="K4958" t="s">
        <v>6</v>
      </c>
      <c r="L4958" t="s">
        <v>6</v>
      </c>
      <c r="M4958" s="3">
        <v>1</v>
      </c>
      <c r="N4958" t="s">
        <v>7</v>
      </c>
      <c r="O4958" s="6">
        <v>3600000</v>
      </c>
      <c r="P4958" t="s">
        <v>8</v>
      </c>
      <c r="Q4958">
        <v>4500521841</v>
      </c>
      <c r="R4958" t="s">
        <v>1</v>
      </c>
      <c r="S4958" t="s">
        <v>99</v>
      </c>
      <c r="T4958" t="s">
        <v>100</v>
      </c>
      <c r="U4958" s="2">
        <v>45504</v>
      </c>
      <c r="V4958" s="2">
        <v>45657</v>
      </c>
      <c r="W4958" s="3">
        <v>1</v>
      </c>
      <c r="X4958" t="s">
        <v>7</v>
      </c>
      <c r="Y4958" s="6">
        <v>3600000</v>
      </c>
      <c r="Z4958">
        <v>5000922731</v>
      </c>
      <c r="AA4958" t="s">
        <v>11</v>
      </c>
      <c r="AB4958" s="2">
        <v>45506</v>
      </c>
      <c r="AC4958" s="2">
        <v>45504</v>
      </c>
      <c r="AD4958" s="3">
        <v>1</v>
      </c>
      <c r="AE4958" t="s">
        <v>8</v>
      </c>
      <c r="AF4958" s="3">
        <v>3600000</v>
      </c>
      <c r="AG4958" t="s">
        <v>8</v>
      </c>
      <c r="AH4958" s="3">
        <v>3600000</v>
      </c>
      <c r="AI4958" t="s">
        <v>12</v>
      </c>
      <c r="AJ4958" t="s">
        <v>13</v>
      </c>
      <c r="AK4958" s="2"/>
      <c r="AL4958" s="2"/>
      <c r="AM4958" s="3">
        <v>0</v>
      </c>
      <c r="AN4958" t="s">
        <v>12</v>
      </c>
      <c r="AO4958" s="4">
        <v>0</v>
      </c>
      <c r="AP4958" t="s">
        <v>12</v>
      </c>
      <c r="AQ4958" s="4">
        <v>0</v>
      </c>
      <c r="AR4958" t="s">
        <v>11334</v>
      </c>
      <c r="AS4958" t="s">
        <v>10753</v>
      </c>
      <c r="AT4958" t="s">
        <v>10754</v>
      </c>
      <c r="AU4958" s="2">
        <v>44326</v>
      </c>
      <c r="AV4958" t="s">
        <v>20409</v>
      </c>
      <c r="AW4958" t="s">
        <v>20410</v>
      </c>
    </row>
    <row r="4959" spans="1:49" outlineLevel="2" x14ac:dyDescent="0.25">
      <c r="A4959" t="s">
        <v>20409</v>
      </c>
      <c r="B4959" t="s">
        <v>10749</v>
      </c>
      <c r="C4959" t="s">
        <v>61</v>
      </c>
      <c r="D4959" t="s">
        <v>2</v>
      </c>
      <c r="E4959" t="s">
        <v>10750</v>
      </c>
      <c r="F4959" t="s">
        <v>11339</v>
      </c>
      <c r="G4959" t="s">
        <v>10751</v>
      </c>
      <c r="H4959" t="s">
        <v>10752</v>
      </c>
      <c r="I4959" s="2">
        <v>45504</v>
      </c>
      <c r="J4959" t="s">
        <v>193</v>
      </c>
      <c r="K4959" t="s">
        <v>6</v>
      </c>
      <c r="L4959" t="s">
        <v>6</v>
      </c>
      <c r="M4959" s="3">
        <v>1</v>
      </c>
      <c r="N4959" t="s">
        <v>7</v>
      </c>
      <c r="O4959" s="6">
        <v>3600000</v>
      </c>
      <c r="P4959" t="s">
        <v>8</v>
      </c>
      <c r="Q4959">
        <v>4500521842</v>
      </c>
      <c r="R4959" t="s">
        <v>1</v>
      </c>
      <c r="S4959" t="s">
        <v>99</v>
      </c>
      <c r="T4959" t="s">
        <v>100</v>
      </c>
      <c r="U4959" s="2">
        <v>45504</v>
      </c>
      <c r="V4959" s="2">
        <v>45657</v>
      </c>
      <c r="W4959" s="3">
        <v>1</v>
      </c>
      <c r="X4959" t="s">
        <v>7</v>
      </c>
      <c r="Y4959" s="6">
        <v>3600000</v>
      </c>
      <c r="Z4959">
        <v>5000922862</v>
      </c>
      <c r="AA4959" t="s">
        <v>11</v>
      </c>
      <c r="AB4959" s="2">
        <v>45506</v>
      </c>
      <c r="AC4959" s="2">
        <v>45504</v>
      </c>
      <c r="AD4959" s="3">
        <v>1</v>
      </c>
      <c r="AE4959" t="s">
        <v>8</v>
      </c>
      <c r="AF4959" s="3">
        <v>3600000</v>
      </c>
      <c r="AG4959" t="s">
        <v>8</v>
      </c>
      <c r="AH4959" s="3">
        <v>3600000</v>
      </c>
      <c r="AI4959" t="s">
        <v>12</v>
      </c>
      <c r="AJ4959" t="s">
        <v>13</v>
      </c>
      <c r="AK4959" s="2"/>
      <c r="AL4959" s="2"/>
      <c r="AM4959" s="3">
        <v>0</v>
      </c>
      <c r="AN4959" t="s">
        <v>12</v>
      </c>
      <c r="AO4959" s="4">
        <v>0</v>
      </c>
      <c r="AP4959" t="s">
        <v>12</v>
      </c>
      <c r="AQ4959" s="4">
        <v>0</v>
      </c>
      <c r="AR4959" t="s">
        <v>11334</v>
      </c>
      <c r="AS4959" t="s">
        <v>10753</v>
      </c>
      <c r="AT4959" t="s">
        <v>10754</v>
      </c>
      <c r="AU4959" s="2">
        <v>44326</v>
      </c>
      <c r="AV4959" t="s">
        <v>20409</v>
      </c>
      <c r="AW4959" t="s">
        <v>20410</v>
      </c>
    </row>
    <row r="4960" spans="1:49" outlineLevel="2" x14ac:dyDescent="0.25">
      <c r="A4960" t="s">
        <v>20409</v>
      </c>
      <c r="B4960" t="s">
        <v>10749</v>
      </c>
      <c r="C4960" t="s">
        <v>63</v>
      </c>
      <c r="D4960" t="s">
        <v>2</v>
      </c>
      <c r="E4960" t="s">
        <v>10750</v>
      </c>
      <c r="F4960" t="s">
        <v>11340</v>
      </c>
      <c r="G4960" t="s">
        <v>10751</v>
      </c>
      <c r="H4960" t="s">
        <v>10752</v>
      </c>
      <c r="I4960" s="2">
        <v>45504</v>
      </c>
      <c r="J4960" t="s">
        <v>193</v>
      </c>
      <c r="K4960" t="s">
        <v>6</v>
      </c>
      <c r="L4960" t="s">
        <v>6</v>
      </c>
      <c r="M4960" s="3">
        <v>1</v>
      </c>
      <c r="N4960" t="s">
        <v>7</v>
      </c>
      <c r="O4960" s="6">
        <v>3600000</v>
      </c>
      <c r="P4960" t="s">
        <v>8</v>
      </c>
      <c r="Q4960">
        <v>4500521843</v>
      </c>
      <c r="R4960" t="s">
        <v>1</v>
      </c>
      <c r="S4960" t="s">
        <v>99</v>
      </c>
      <c r="T4960" t="s">
        <v>100</v>
      </c>
      <c r="U4960" s="2">
        <v>45504</v>
      </c>
      <c r="V4960" s="2">
        <v>45657</v>
      </c>
      <c r="W4960" s="3">
        <v>1</v>
      </c>
      <c r="X4960" t="s">
        <v>7</v>
      </c>
      <c r="Y4960" s="6">
        <v>3600000</v>
      </c>
      <c r="Z4960">
        <v>5000922863</v>
      </c>
      <c r="AA4960" t="s">
        <v>11</v>
      </c>
      <c r="AB4960" s="2">
        <v>45506</v>
      </c>
      <c r="AC4960" s="2">
        <v>45504</v>
      </c>
      <c r="AD4960" s="3">
        <v>1</v>
      </c>
      <c r="AE4960" t="s">
        <v>8</v>
      </c>
      <c r="AF4960" s="3">
        <v>3600000</v>
      </c>
      <c r="AG4960" t="s">
        <v>8</v>
      </c>
      <c r="AH4960" s="3">
        <v>3600000</v>
      </c>
      <c r="AI4960" t="s">
        <v>12</v>
      </c>
      <c r="AJ4960" t="s">
        <v>13</v>
      </c>
      <c r="AK4960" s="2"/>
      <c r="AL4960" s="2"/>
      <c r="AM4960" s="3">
        <v>0</v>
      </c>
      <c r="AN4960" t="s">
        <v>12</v>
      </c>
      <c r="AO4960" s="4">
        <v>0</v>
      </c>
      <c r="AP4960" t="s">
        <v>12</v>
      </c>
      <c r="AQ4960" s="4">
        <v>0</v>
      </c>
      <c r="AR4960" t="s">
        <v>11334</v>
      </c>
      <c r="AS4960" t="s">
        <v>10753</v>
      </c>
      <c r="AT4960" t="s">
        <v>10754</v>
      </c>
      <c r="AU4960" s="2">
        <v>44326</v>
      </c>
      <c r="AV4960" t="s">
        <v>20409</v>
      </c>
      <c r="AW4960" t="s">
        <v>20410</v>
      </c>
    </row>
    <row r="4961" spans="1:49" outlineLevel="2" x14ac:dyDescent="0.25">
      <c r="A4961" t="s">
        <v>20409</v>
      </c>
      <c r="B4961" t="s">
        <v>10749</v>
      </c>
      <c r="C4961" t="s">
        <v>65</v>
      </c>
      <c r="D4961" t="s">
        <v>2</v>
      </c>
      <c r="E4961" t="s">
        <v>10750</v>
      </c>
      <c r="F4961" t="s">
        <v>11341</v>
      </c>
      <c r="G4961" t="s">
        <v>10751</v>
      </c>
      <c r="H4961" t="s">
        <v>10752</v>
      </c>
      <c r="I4961" s="2">
        <v>45504</v>
      </c>
      <c r="J4961" t="s">
        <v>193</v>
      </c>
      <c r="K4961" t="s">
        <v>6</v>
      </c>
      <c r="L4961" t="s">
        <v>6</v>
      </c>
      <c r="M4961" s="3">
        <v>1</v>
      </c>
      <c r="N4961" t="s">
        <v>7</v>
      </c>
      <c r="O4961" s="6">
        <v>3600000</v>
      </c>
      <c r="P4961" t="s">
        <v>8</v>
      </c>
      <c r="Q4961">
        <v>4500521844</v>
      </c>
      <c r="R4961" t="s">
        <v>1</v>
      </c>
      <c r="S4961" t="s">
        <v>99</v>
      </c>
      <c r="T4961" t="s">
        <v>100</v>
      </c>
      <c r="U4961" s="2">
        <v>45504</v>
      </c>
      <c r="V4961" s="2">
        <v>45657</v>
      </c>
      <c r="W4961" s="3">
        <v>1</v>
      </c>
      <c r="X4961" t="s">
        <v>7</v>
      </c>
      <c r="Y4961" s="6">
        <v>3600000</v>
      </c>
      <c r="Z4961">
        <v>5000922864</v>
      </c>
      <c r="AA4961" t="s">
        <v>11</v>
      </c>
      <c r="AB4961" s="2">
        <v>45506</v>
      </c>
      <c r="AC4961" s="2">
        <v>45504</v>
      </c>
      <c r="AD4961" s="3">
        <v>1</v>
      </c>
      <c r="AE4961" t="s">
        <v>8</v>
      </c>
      <c r="AF4961" s="3">
        <v>3600000</v>
      </c>
      <c r="AG4961" t="s">
        <v>8</v>
      </c>
      <c r="AH4961" s="3">
        <v>3600000</v>
      </c>
      <c r="AI4961" t="s">
        <v>12</v>
      </c>
      <c r="AJ4961" t="s">
        <v>13</v>
      </c>
      <c r="AK4961" s="2"/>
      <c r="AL4961" s="2"/>
      <c r="AM4961" s="3">
        <v>0</v>
      </c>
      <c r="AN4961" t="s">
        <v>12</v>
      </c>
      <c r="AO4961" s="4">
        <v>0</v>
      </c>
      <c r="AP4961" t="s">
        <v>12</v>
      </c>
      <c r="AQ4961" s="4">
        <v>0</v>
      </c>
      <c r="AR4961" t="s">
        <v>11334</v>
      </c>
      <c r="AS4961" t="s">
        <v>10753</v>
      </c>
      <c r="AT4961" t="s">
        <v>10754</v>
      </c>
      <c r="AU4961" s="2">
        <v>44326</v>
      </c>
      <c r="AV4961" t="s">
        <v>20409</v>
      </c>
      <c r="AW4961" t="s">
        <v>20410</v>
      </c>
    </row>
    <row r="4962" spans="1:49" outlineLevel="2" x14ac:dyDescent="0.25">
      <c r="A4962" t="s">
        <v>20409</v>
      </c>
      <c r="B4962" t="s">
        <v>10749</v>
      </c>
      <c r="C4962" t="s">
        <v>67</v>
      </c>
      <c r="D4962" t="s">
        <v>2</v>
      </c>
      <c r="E4962" t="s">
        <v>10750</v>
      </c>
      <c r="F4962" t="s">
        <v>11342</v>
      </c>
      <c r="G4962" t="s">
        <v>10751</v>
      </c>
      <c r="H4962" t="s">
        <v>10752</v>
      </c>
      <c r="I4962" s="2">
        <v>45504</v>
      </c>
      <c r="J4962" t="s">
        <v>193</v>
      </c>
      <c r="K4962" t="s">
        <v>6</v>
      </c>
      <c r="L4962" t="s">
        <v>6</v>
      </c>
      <c r="M4962" s="3">
        <v>1</v>
      </c>
      <c r="N4962" t="s">
        <v>7</v>
      </c>
      <c r="O4962" s="6">
        <v>3600000</v>
      </c>
      <c r="P4962" t="s">
        <v>8</v>
      </c>
      <c r="Q4962">
        <v>4500521845</v>
      </c>
      <c r="R4962" t="s">
        <v>1</v>
      </c>
      <c r="S4962" t="s">
        <v>99</v>
      </c>
      <c r="T4962" t="s">
        <v>100</v>
      </c>
      <c r="U4962" s="2">
        <v>45504</v>
      </c>
      <c r="V4962" s="2">
        <v>45657</v>
      </c>
      <c r="W4962" s="3">
        <v>1</v>
      </c>
      <c r="X4962" t="s">
        <v>7</v>
      </c>
      <c r="Y4962" s="6">
        <v>3600000</v>
      </c>
      <c r="Z4962">
        <v>5000922865</v>
      </c>
      <c r="AA4962" t="s">
        <v>11</v>
      </c>
      <c r="AB4962" s="2">
        <v>45506</v>
      </c>
      <c r="AC4962" s="2">
        <v>45504</v>
      </c>
      <c r="AD4962" s="3">
        <v>1</v>
      </c>
      <c r="AE4962" t="s">
        <v>8</v>
      </c>
      <c r="AF4962" s="3">
        <v>3600000</v>
      </c>
      <c r="AG4962" t="s">
        <v>8</v>
      </c>
      <c r="AH4962" s="3">
        <v>3600000</v>
      </c>
      <c r="AI4962" t="s">
        <v>12</v>
      </c>
      <c r="AJ4962" t="s">
        <v>13</v>
      </c>
      <c r="AK4962" s="2"/>
      <c r="AL4962" s="2"/>
      <c r="AM4962" s="3">
        <v>0</v>
      </c>
      <c r="AN4962" t="s">
        <v>12</v>
      </c>
      <c r="AO4962" s="4">
        <v>0</v>
      </c>
      <c r="AP4962" t="s">
        <v>12</v>
      </c>
      <c r="AQ4962" s="4">
        <v>0</v>
      </c>
      <c r="AR4962" t="s">
        <v>11334</v>
      </c>
      <c r="AS4962" t="s">
        <v>10753</v>
      </c>
      <c r="AT4962" t="s">
        <v>10754</v>
      </c>
      <c r="AU4962" s="2">
        <v>44326</v>
      </c>
      <c r="AV4962" t="s">
        <v>20409</v>
      </c>
      <c r="AW4962" t="s">
        <v>20410</v>
      </c>
    </row>
    <row r="4963" spans="1:49" outlineLevel="2" x14ac:dyDescent="0.25">
      <c r="A4963" t="s">
        <v>20409</v>
      </c>
      <c r="B4963" t="s">
        <v>10787</v>
      </c>
      <c r="C4963" t="s">
        <v>51</v>
      </c>
      <c r="D4963" t="s">
        <v>2</v>
      </c>
      <c r="E4963" t="s">
        <v>10788</v>
      </c>
      <c r="F4963" t="s">
        <v>11343</v>
      </c>
      <c r="G4963" t="s">
        <v>10790</v>
      </c>
      <c r="H4963" t="s">
        <v>10791</v>
      </c>
      <c r="I4963" s="2">
        <v>45504</v>
      </c>
      <c r="J4963" t="s">
        <v>119</v>
      </c>
      <c r="K4963" t="s">
        <v>6</v>
      </c>
      <c r="L4963" t="s">
        <v>6</v>
      </c>
      <c r="M4963" s="3">
        <v>1</v>
      </c>
      <c r="N4963" t="s">
        <v>7</v>
      </c>
      <c r="O4963" s="6">
        <v>3600000</v>
      </c>
      <c r="P4963" t="s">
        <v>8</v>
      </c>
      <c r="Q4963">
        <v>4500521900</v>
      </c>
      <c r="R4963" t="s">
        <v>1</v>
      </c>
      <c r="S4963" t="s">
        <v>99</v>
      </c>
      <c r="T4963" t="s">
        <v>100</v>
      </c>
      <c r="U4963" s="2">
        <v>45504</v>
      </c>
      <c r="V4963" s="2">
        <v>45657</v>
      </c>
      <c r="W4963" s="3">
        <v>1</v>
      </c>
      <c r="X4963" t="s">
        <v>7</v>
      </c>
      <c r="Y4963" s="6">
        <v>3600000</v>
      </c>
      <c r="Z4963">
        <v>5000922925</v>
      </c>
      <c r="AA4963" t="s">
        <v>11</v>
      </c>
      <c r="AB4963" s="2">
        <v>45509</v>
      </c>
      <c r="AC4963" s="2">
        <v>45504</v>
      </c>
      <c r="AD4963" s="3">
        <v>1</v>
      </c>
      <c r="AE4963" t="s">
        <v>8</v>
      </c>
      <c r="AF4963" s="3">
        <v>3600000</v>
      </c>
      <c r="AG4963" t="s">
        <v>8</v>
      </c>
      <c r="AH4963" s="3">
        <v>3600000</v>
      </c>
      <c r="AI4963" t="s">
        <v>12</v>
      </c>
      <c r="AJ4963" t="s">
        <v>13</v>
      </c>
      <c r="AK4963" s="2"/>
      <c r="AL4963" s="2"/>
      <c r="AM4963" s="3">
        <v>0</v>
      </c>
      <c r="AN4963" t="s">
        <v>12</v>
      </c>
      <c r="AO4963" s="4">
        <v>0</v>
      </c>
      <c r="AP4963" t="s">
        <v>12</v>
      </c>
      <c r="AQ4963" s="4">
        <v>0</v>
      </c>
      <c r="AR4963" t="s">
        <v>11344</v>
      </c>
      <c r="AS4963" t="s">
        <v>10793</v>
      </c>
      <c r="AT4963" t="s">
        <v>10794</v>
      </c>
      <c r="AU4963" s="2">
        <v>44326</v>
      </c>
      <c r="AV4963" t="s">
        <v>20409</v>
      </c>
      <c r="AW4963" t="s">
        <v>20410</v>
      </c>
    </row>
    <row r="4964" spans="1:49" outlineLevel="2" x14ac:dyDescent="0.25">
      <c r="A4964" t="s">
        <v>20409</v>
      </c>
      <c r="B4964" t="s">
        <v>10787</v>
      </c>
      <c r="C4964" t="s">
        <v>53</v>
      </c>
      <c r="D4964" t="s">
        <v>2</v>
      </c>
      <c r="E4964" t="s">
        <v>10788</v>
      </c>
      <c r="F4964" t="s">
        <v>11345</v>
      </c>
      <c r="G4964" t="s">
        <v>10790</v>
      </c>
      <c r="H4964" t="s">
        <v>10791</v>
      </c>
      <c r="I4964" s="2">
        <v>45504</v>
      </c>
      <c r="J4964" t="s">
        <v>119</v>
      </c>
      <c r="K4964" t="s">
        <v>6</v>
      </c>
      <c r="L4964" t="s">
        <v>6</v>
      </c>
      <c r="M4964" s="3">
        <v>1</v>
      </c>
      <c r="N4964" t="s">
        <v>7</v>
      </c>
      <c r="O4964" s="6">
        <v>3600000</v>
      </c>
      <c r="P4964" t="s">
        <v>8</v>
      </c>
      <c r="Q4964">
        <v>4500521901</v>
      </c>
      <c r="R4964" t="s">
        <v>1</v>
      </c>
      <c r="S4964" t="s">
        <v>99</v>
      </c>
      <c r="T4964" t="s">
        <v>100</v>
      </c>
      <c r="U4964" s="2">
        <v>45504</v>
      </c>
      <c r="V4964" s="2">
        <v>45657</v>
      </c>
      <c r="W4964" s="3">
        <v>1</v>
      </c>
      <c r="X4964" t="s">
        <v>7</v>
      </c>
      <c r="Y4964" s="6">
        <v>3600000</v>
      </c>
      <c r="Z4964">
        <v>5000922926</v>
      </c>
      <c r="AA4964" t="s">
        <v>11</v>
      </c>
      <c r="AB4964" s="2">
        <v>45509</v>
      </c>
      <c r="AC4964" s="2">
        <v>45504</v>
      </c>
      <c r="AD4964" s="3">
        <v>1</v>
      </c>
      <c r="AE4964" t="s">
        <v>8</v>
      </c>
      <c r="AF4964" s="3">
        <v>3600000</v>
      </c>
      <c r="AG4964" t="s">
        <v>8</v>
      </c>
      <c r="AH4964" s="3">
        <v>3600000</v>
      </c>
      <c r="AI4964" t="s">
        <v>12</v>
      </c>
      <c r="AJ4964" t="s">
        <v>13</v>
      </c>
      <c r="AK4964" s="2"/>
      <c r="AL4964" s="2"/>
      <c r="AM4964" s="3">
        <v>0</v>
      </c>
      <c r="AN4964" t="s">
        <v>12</v>
      </c>
      <c r="AO4964" s="4">
        <v>0</v>
      </c>
      <c r="AP4964" t="s">
        <v>12</v>
      </c>
      <c r="AQ4964" s="4">
        <v>0</v>
      </c>
      <c r="AR4964" t="s">
        <v>11344</v>
      </c>
      <c r="AS4964" t="s">
        <v>10793</v>
      </c>
      <c r="AT4964" t="s">
        <v>10794</v>
      </c>
      <c r="AU4964" s="2">
        <v>44326</v>
      </c>
      <c r="AV4964" t="s">
        <v>20409</v>
      </c>
      <c r="AW4964" t="s">
        <v>20410</v>
      </c>
    </row>
    <row r="4965" spans="1:49" outlineLevel="2" x14ac:dyDescent="0.25">
      <c r="A4965" t="s">
        <v>20409</v>
      </c>
      <c r="B4965" t="s">
        <v>10787</v>
      </c>
      <c r="C4965" t="s">
        <v>55</v>
      </c>
      <c r="D4965" t="s">
        <v>2</v>
      </c>
      <c r="E4965" t="s">
        <v>10788</v>
      </c>
      <c r="F4965" t="s">
        <v>11346</v>
      </c>
      <c r="G4965" t="s">
        <v>10790</v>
      </c>
      <c r="H4965" t="s">
        <v>10791</v>
      </c>
      <c r="I4965" s="2">
        <v>45504</v>
      </c>
      <c r="J4965" t="s">
        <v>119</v>
      </c>
      <c r="K4965" t="s">
        <v>6</v>
      </c>
      <c r="L4965" t="s">
        <v>6</v>
      </c>
      <c r="M4965" s="3">
        <v>1</v>
      </c>
      <c r="N4965" t="s">
        <v>7</v>
      </c>
      <c r="O4965" s="6">
        <v>3600000</v>
      </c>
      <c r="P4965" t="s">
        <v>8</v>
      </c>
      <c r="Q4965">
        <v>4500521902</v>
      </c>
      <c r="R4965" t="s">
        <v>1</v>
      </c>
      <c r="S4965" t="s">
        <v>99</v>
      </c>
      <c r="T4965" t="s">
        <v>100</v>
      </c>
      <c r="U4965" s="2">
        <v>45504</v>
      </c>
      <c r="V4965" s="2">
        <v>45657</v>
      </c>
      <c r="W4965" s="3">
        <v>1</v>
      </c>
      <c r="X4965" t="s">
        <v>7</v>
      </c>
      <c r="Y4965" s="6">
        <v>3600000</v>
      </c>
      <c r="Z4965">
        <v>5000922927</v>
      </c>
      <c r="AA4965" t="s">
        <v>11</v>
      </c>
      <c r="AB4965" s="2">
        <v>45509</v>
      </c>
      <c r="AC4965" s="2">
        <v>45504</v>
      </c>
      <c r="AD4965" s="3">
        <v>1</v>
      </c>
      <c r="AE4965" t="s">
        <v>8</v>
      </c>
      <c r="AF4965" s="3">
        <v>3600000</v>
      </c>
      <c r="AG4965" t="s">
        <v>8</v>
      </c>
      <c r="AH4965" s="3">
        <v>3600000</v>
      </c>
      <c r="AI4965" t="s">
        <v>12</v>
      </c>
      <c r="AJ4965" t="s">
        <v>13</v>
      </c>
      <c r="AK4965" s="2"/>
      <c r="AL4965" s="2"/>
      <c r="AM4965" s="3">
        <v>0</v>
      </c>
      <c r="AN4965" t="s">
        <v>12</v>
      </c>
      <c r="AO4965" s="4">
        <v>0</v>
      </c>
      <c r="AP4965" t="s">
        <v>12</v>
      </c>
      <c r="AQ4965" s="4">
        <v>0</v>
      </c>
      <c r="AR4965" t="s">
        <v>11344</v>
      </c>
      <c r="AS4965" t="s">
        <v>10793</v>
      </c>
      <c r="AT4965" t="s">
        <v>10794</v>
      </c>
      <c r="AU4965" s="2">
        <v>44326</v>
      </c>
      <c r="AV4965" t="s">
        <v>20409</v>
      </c>
      <c r="AW4965" t="s">
        <v>20410</v>
      </c>
    </row>
    <row r="4966" spans="1:49" outlineLevel="2" x14ac:dyDescent="0.25">
      <c r="A4966" t="s">
        <v>20409</v>
      </c>
      <c r="B4966" t="s">
        <v>10787</v>
      </c>
      <c r="C4966" t="s">
        <v>57</v>
      </c>
      <c r="D4966" t="s">
        <v>2</v>
      </c>
      <c r="E4966" t="s">
        <v>10788</v>
      </c>
      <c r="F4966" t="s">
        <v>11347</v>
      </c>
      <c r="G4966" t="s">
        <v>10790</v>
      </c>
      <c r="H4966" t="s">
        <v>10791</v>
      </c>
      <c r="I4966" s="2">
        <v>45504</v>
      </c>
      <c r="J4966" t="s">
        <v>119</v>
      </c>
      <c r="K4966" t="s">
        <v>6</v>
      </c>
      <c r="L4966" t="s">
        <v>6</v>
      </c>
      <c r="M4966" s="3">
        <v>1</v>
      </c>
      <c r="N4966" t="s">
        <v>7</v>
      </c>
      <c r="O4966" s="6">
        <v>3600000</v>
      </c>
      <c r="P4966" t="s">
        <v>8</v>
      </c>
      <c r="Q4966">
        <v>4500521903</v>
      </c>
      <c r="R4966" t="s">
        <v>1</v>
      </c>
      <c r="S4966" t="s">
        <v>99</v>
      </c>
      <c r="T4966" t="s">
        <v>100</v>
      </c>
      <c r="U4966" s="2">
        <v>45504</v>
      </c>
      <c r="V4966" s="2">
        <v>45657</v>
      </c>
      <c r="W4966" s="3">
        <v>1</v>
      </c>
      <c r="X4966" t="s">
        <v>7</v>
      </c>
      <c r="Y4966" s="6">
        <v>3600000</v>
      </c>
      <c r="Z4966">
        <v>5000922928</v>
      </c>
      <c r="AA4966" t="s">
        <v>11</v>
      </c>
      <c r="AB4966" s="2">
        <v>45509</v>
      </c>
      <c r="AC4966" s="2">
        <v>45504</v>
      </c>
      <c r="AD4966" s="3">
        <v>1</v>
      </c>
      <c r="AE4966" t="s">
        <v>8</v>
      </c>
      <c r="AF4966" s="3">
        <v>3600000</v>
      </c>
      <c r="AG4966" t="s">
        <v>8</v>
      </c>
      <c r="AH4966" s="3">
        <v>3600000</v>
      </c>
      <c r="AI4966" t="s">
        <v>12</v>
      </c>
      <c r="AJ4966" t="s">
        <v>13</v>
      </c>
      <c r="AK4966" s="2"/>
      <c r="AL4966" s="2"/>
      <c r="AM4966" s="3">
        <v>0</v>
      </c>
      <c r="AN4966" t="s">
        <v>12</v>
      </c>
      <c r="AO4966" s="4">
        <v>0</v>
      </c>
      <c r="AP4966" t="s">
        <v>12</v>
      </c>
      <c r="AQ4966" s="4">
        <v>0</v>
      </c>
      <c r="AR4966" t="s">
        <v>11344</v>
      </c>
      <c r="AS4966" t="s">
        <v>10793</v>
      </c>
      <c r="AT4966" t="s">
        <v>10794</v>
      </c>
      <c r="AU4966" s="2">
        <v>44326</v>
      </c>
      <c r="AV4966" t="s">
        <v>20409</v>
      </c>
      <c r="AW4966" t="s">
        <v>20410</v>
      </c>
    </row>
    <row r="4967" spans="1:49" outlineLevel="2" x14ac:dyDescent="0.25">
      <c r="A4967" t="s">
        <v>20409</v>
      </c>
      <c r="B4967" t="s">
        <v>10787</v>
      </c>
      <c r="C4967" t="s">
        <v>59</v>
      </c>
      <c r="D4967" t="s">
        <v>2</v>
      </c>
      <c r="E4967" t="s">
        <v>10788</v>
      </c>
      <c r="F4967" t="s">
        <v>11348</v>
      </c>
      <c r="G4967" t="s">
        <v>10790</v>
      </c>
      <c r="H4967" t="s">
        <v>10791</v>
      </c>
      <c r="I4967" s="2">
        <v>45504</v>
      </c>
      <c r="J4967" t="s">
        <v>119</v>
      </c>
      <c r="K4967" t="s">
        <v>6</v>
      </c>
      <c r="L4967" t="s">
        <v>6</v>
      </c>
      <c r="M4967" s="3">
        <v>1</v>
      </c>
      <c r="N4967" t="s">
        <v>7</v>
      </c>
      <c r="O4967" s="6">
        <v>3600000</v>
      </c>
      <c r="P4967" t="s">
        <v>8</v>
      </c>
      <c r="Q4967">
        <v>4500521904</v>
      </c>
      <c r="R4967" t="s">
        <v>1</v>
      </c>
      <c r="S4967" t="s">
        <v>99</v>
      </c>
      <c r="T4967" t="s">
        <v>100</v>
      </c>
      <c r="U4967" s="2">
        <v>45504</v>
      </c>
      <c r="V4967" s="2">
        <v>45657</v>
      </c>
      <c r="W4967" s="3">
        <v>1</v>
      </c>
      <c r="X4967" t="s">
        <v>7</v>
      </c>
      <c r="Y4967" s="6">
        <v>3600000</v>
      </c>
      <c r="Z4967">
        <v>5000922929</v>
      </c>
      <c r="AA4967" t="s">
        <v>11</v>
      </c>
      <c r="AB4967" s="2">
        <v>45509</v>
      </c>
      <c r="AC4967" s="2">
        <v>45504</v>
      </c>
      <c r="AD4967" s="3">
        <v>1</v>
      </c>
      <c r="AE4967" t="s">
        <v>8</v>
      </c>
      <c r="AF4967" s="3">
        <v>3600000</v>
      </c>
      <c r="AG4967" t="s">
        <v>8</v>
      </c>
      <c r="AH4967" s="3">
        <v>3600000</v>
      </c>
      <c r="AI4967" t="s">
        <v>12</v>
      </c>
      <c r="AJ4967" t="s">
        <v>13</v>
      </c>
      <c r="AK4967" s="2"/>
      <c r="AL4967" s="2"/>
      <c r="AM4967" s="3">
        <v>0</v>
      </c>
      <c r="AN4967" t="s">
        <v>12</v>
      </c>
      <c r="AO4967" s="4">
        <v>0</v>
      </c>
      <c r="AP4967" t="s">
        <v>12</v>
      </c>
      <c r="AQ4967" s="4">
        <v>0</v>
      </c>
      <c r="AR4967" t="s">
        <v>11344</v>
      </c>
      <c r="AS4967" t="s">
        <v>10793</v>
      </c>
      <c r="AT4967" t="s">
        <v>10794</v>
      </c>
      <c r="AU4967" s="2">
        <v>44326</v>
      </c>
      <c r="AV4967" t="s">
        <v>20409</v>
      </c>
      <c r="AW4967" t="s">
        <v>20410</v>
      </c>
    </row>
    <row r="4968" spans="1:49" outlineLevel="2" x14ac:dyDescent="0.25">
      <c r="A4968" t="s">
        <v>20409</v>
      </c>
      <c r="B4968" t="s">
        <v>10787</v>
      </c>
      <c r="C4968" t="s">
        <v>61</v>
      </c>
      <c r="D4968" t="s">
        <v>2</v>
      </c>
      <c r="E4968" t="s">
        <v>10788</v>
      </c>
      <c r="F4968" t="s">
        <v>11349</v>
      </c>
      <c r="G4968" t="s">
        <v>10790</v>
      </c>
      <c r="H4968" t="s">
        <v>10791</v>
      </c>
      <c r="I4968" s="2">
        <v>45504</v>
      </c>
      <c r="J4968" t="s">
        <v>119</v>
      </c>
      <c r="K4968" t="s">
        <v>6</v>
      </c>
      <c r="L4968" t="s">
        <v>6</v>
      </c>
      <c r="M4968" s="3">
        <v>1</v>
      </c>
      <c r="N4968" t="s">
        <v>7</v>
      </c>
      <c r="O4968" s="6">
        <v>3600000</v>
      </c>
      <c r="P4968" t="s">
        <v>8</v>
      </c>
      <c r="Q4968">
        <v>4500521905</v>
      </c>
      <c r="R4968" t="s">
        <v>1</v>
      </c>
      <c r="S4968" t="s">
        <v>99</v>
      </c>
      <c r="T4968" t="s">
        <v>100</v>
      </c>
      <c r="U4968" s="2">
        <v>45504</v>
      </c>
      <c r="V4968" s="2">
        <v>45657</v>
      </c>
      <c r="W4968" s="3">
        <v>1</v>
      </c>
      <c r="X4968" t="s">
        <v>7</v>
      </c>
      <c r="Y4968" s="6">
        <v>3600000</v>
      </c>
      <c r="Z4968">
        <v>5000922930</v>
      </c>
      <c r="AA4968" t="s">
        <v>11</v>
      </c>
      <c r="AB4968" s="2">
        <v>45509</v>
      </c>
      <c r="AC4968" s="2">
        <v>45504</v>
      </c>
      <c r="AD4968" s="3">
        <v>1</v>
      </c>
      <c r="AE4968" t="s">
        <v>8</v>
      </c>
      <c r="AF4968" s="3">
        <v>3600000</v>
      </c>
      <c r="AG4968" t="s">
        <v>8</v>
      </c>
      <c r="AH4968" s="3">
        <v>3600000</v>
      </c>
      <c r="AI4968" t="s">
        <v>12</v>
      </c>
      <c r="AJ4968" t="s">
        <v>13</v>
      </c>
      <c r="AK4968" s="2"/>
      <c r="AL4968" s="2"/>
      <c r="AM4968" s="3">
        <v>0</v>
      </c>
      <c r="AN4968" t="s">
        <v>12</v>
      </c>
      <c r="AO4968" s="4">
        <v>0</v>
      </c>
      <c r="AP4968" t="s">
        <v>12</v>
      </c>
      <c r="AQ4968" s="4">
        <v>0</v>
      </c>
      <c r="AR4968" t="s">
        <v>11344</v>
      </c>
      <c r="AS4968" t="s">
        <v>10793</v>
      </c>
      <c r="AT4968" t="s">
        <v>10794</v>
      </c>
      <c r="AU4968" s="2">
        <v>44326</v>
      </c>
      <c r="AV4968" t="s">
        <v>20409</v>
      </c>
      <c r="AW4968" t="s">
        <v>20410</v>
      </c>
    </row>
    <row r="4969" spans="1:49" outlineLevel="2" x14ac:dyDescent="0.25">
      <c r="A4969" t="s">
        <v>20409</v>
      </c>
      <c r="B4969" t="s">
        <v>10787</v>
      </c>
      <c r="C4969" t="s">
        <v>63</v>
      </c>
      <c r="D4969" t="s">
        <v>2</v>
      </c>
      <c r="E4969" t="s">
        <v>10788</v>
      </c>
      <c r="F4969" t="s">
        <v>11350</v>
      </c>
      <c r="G4969" t="s">
        <v>10790</v>
      </c>
      <c r="H4969" t="s">
        <v>10791</v>
      </c>
      <c r="I4969" s="2">
        <v>45504</v>
      </c>
      <c r="J4969" t="s">
        <v>119</v>
      </c>
      <c r="K4969" t="s">
        <v>6</v>
      </c>
      <c r="L4969" t="s">
        <v>6</v>
      </c>
      <c r="M4969" s="3">
        <v>1</v>
      </c>
      <c r="N4969" t="s">
        <v>7</v>
      </c>
      <c r="O4969" s="6">
        <v>3600000</v>
      </c>
      <c r="P4969" t="s">
        <v>8</v>
      </c>
      <c r="Q4969">
        <v>4500521906</v>
      </c>
      <c r="R4969" t="s">
        <v>1</v>
      </c>
      <c r="S4969" t="s">
        <v>99</v>
      </c>
      <c r="T4969" t="s">
        <v>100</v>
      </c>
      <c r="U4969" s="2">
        <v>45504</v>
      </c>
      <c r="V4969" s="2">
        <v>45657</v>
      </c>
      <c r="W4969" s="3">
        <v>1</v>
      </c>
      <c r="X4969" t="s">
        <v>7</v>
      </c>
      <c r="Y4969" s="6">
        <v>3600000</v>
      </c>
      <c r="Z4969">
        <v>5000922931</v>
      </c>
      <c r="AA4969" t="s">
        <v>11</v>
      </c>
      <c r="AB4969" s="2">
        <v>45509</v>
      </c>
      <c r="AC4969" s="2">
        <v>45504</v>
      </c>
      <c r="AD4969" s="3">
        <v>1</v>
      </c>
      <c r="AE4969" t="s">
        <v>8</v>
      </c>
      <c r="AF4969" s="3">
        <v>3600000</v>
      </c>
      <c r="AG4969" t="s">
        <v>8</v>
      </c>
      <c r="AH4969" s="3">
        <v>3600000</v>
      </c>
      <c r="AI4969" t="s">
        <v>12</v>
      </c>
      <c r="AJ4969" t="s">
        <v>13</v>
      </c>
      <c r="AK4969" s="2"/>
      <c r="AL4969" s="2"/>
      <c r="AM4969" s="3">
        <v>0</v>
      </c>
      <c r="AN4969" t="s">
        <v>12</v>
      </c>
      <c r="AO4969" s="4">
        <v>0</v>
      </c>
      <c r="AP4969" t="s">
        <v>12</v>
      </c>
      <c r="AQ4969" s="4">
        <v>0</v>
      </c>
      <c r="AR4969" t="s">
        <v>11344</v>
      </c>
      <c r="AS4969" t="s">
        <v>10793</v>
      </c>
      <c r="AT4969" t="s">
        <v>10794</v>
      </c>
      <c r="AU4969" s="2">
        <v>44326</v>
      </c>
      <c r="AV4969" t="s">
        <v>20409</v>
      </c>
      <c r="AW4969" t="s">
        <v>20410</v>
      </c>
    </row>
    <row r="4970" spans="1:49" outlineLevel="2" x14ac:dyDescent="0.25">
      <c r="A4970" t="s">
        <v>20409</v>
      </c>
      <c r="B4970" t="s">
        <v>10787</v>
      </c>
      <c r="C4970" t="s">
        <v>65</v>
      </c>
      <c r="D4970" t="s">
        <v>2</v>
      </c>
      <c r="E4970" t="s">
        <v>10788</v>
      </c>
      <c r="F4970" t="s">
        <v>11351</v>
      </c>
      <c r="G4970" t="s">
        <v>10790</v>
      </c>
      <c r="H4970" t="s">
        <v>10791</v>
      </c>
      <c r="I4970" s="2">
        <v>45504</v>
      </c>
      <c r="J4970" t="s">
        <v>119</v>
      </c>
      <c r="K4970" t="s">
        <v>6</v>
      </c>
      <c r="L4970" t="s">
        <v>6</v>
      </c>
      <c r="M4970" s="3">
        <v>1</v>
      </c>
      <c r="N4970" t="s">
        <v>7</v>
      </c>
      <c r="O4970" s="6">
        <v>3600000</v>
      </c>
      <c r="P4970" t="s">
        <v>8</v>
      </c>
      <c r="Q4970">
        <v>4500521907</v>
      </c>
      <c r="R4970" t="s">
        <v>1</v>
      </c>
      <c r="S4970" t="s">
        <v>99</v>
      </c>
      <c r="T4970" t="s">
        <v>100</v>
      </c>
      <c r="U4970" s="2">
        <v>45504</v>
      </c>
      <c r="V4970" s="2">
        <v>45657</v>
      </c>
      <c r="W4970" s="3">
        <v>1</v>
      </c>
      <c r="X4970" t="s">
        <v>7</v>
      </c>
      <c r="Y4970" s="6">
        <v>3600000</v>
      </c>
      <c r="Z4970">
        <v>5000922932</v>
      </c>
      <c r="AA4970" t="s">
        <v>11</v>
      </c>
      <c r="AB4970" s="2">
        <v>45509</v>
      </c>
      <c r="AC4970" s="2">
        <v>45504</v>
      </c>
      <c r="AD4970" s="3">
        <v>1</v>
      </c>
      <c r="AE4970" t="s">
        <v>8</v>
      </c>
      <c r="AF4970" s="3">
        <v>3600000</v>
      </c>
      <c r="AG4970" t="s">
        <v>8</v>
      </c>
      <c r="AH4970" s="3">
        <v>3600000</v>
      </c>
      <c r="AI4970" t="s">
        <v>12</v>
      </c>
      <c r="AJ4970" t="s">
        <v>13</v>
      </c>
      <c r="AK4970" s="2"/>
      <c r="AL4970" s="2"/>
      <c r="AM4970" s="3">
        <v>0</v>
      </c>
      <c r="AN4970" t="s">
        <v>12</v>
      </c>
      <c r="AO4970" s="4">
        <v>0</v>
      </c>
      <c r="AP4970" t="s">
        <v>12</v>
      </c>
      <c r="AQ4970" s="4">
        <v>0</v>
      </c>
      <c r="AR4970" t="s">
        <v>11344</v>
      </c>
      <c r="AS4970" t="s">
        <v>10793</v>
      </c>
      <c r="AT4970" t="s">
        <v>10794</v>
      </c>
      <c r="AU4970" s="2">
        <v>44326</v>
      </c>
      <c r="AV4970" t="s">
        <v>20409</v>
      </c>
      <c r="AW4970" t="s">
        <v>20410</v>
      </c>
    </row>
    <row r="4971" spans="1:49" outlineLevel="2" x14ac:dyDescent="0.25">
      <c r="A4971" t="s">
        <v>20409</v>
      </c>
      <c r="B4971" t="s">
        <v>10787</v>
      </c>
      <c r="C4971" t="s">
        <v>67</v>
      </c>
      <c r="D4971" t="s">
        <v>2</v>
      </c>
      <c r="E4971" t="s">
        <v>10788</v>
      </c>
      <c r="F4971" t="s">
        <v>11352</v>
      </c>
      <c r="G4971" t="s">
        <v>10790</v>
      </c>
      <c r="H4971" t="s">
        <v>10791</v>
      </c>
      <c r="I4971" s="2">
        <v>45504</v>
      </c>
      <c r="J4971" t="s">
        <v>119</v>
      </c>
      <c r="K4971" t="s">
        <v>6</v>
      </c>
      <c r="L4971" t="s">
        <v>6</v>
      </c>
      <c r="M4971" s="3">
        <v>1</v>
      </c>
      <c r="N4971" t="s">
        <v>7</v>
      </c>
      <c r="O4971" s="6">
        <v>3600000</v>
      </c>
      <c r="P4971" t="s">
        <v>8</v>
      </c>
      <c r="Q4971">
        <v>4500521908</v>
      </c>
      <c r="R4971" t="s">
        <v>1</v>
      </c>
      <c r="S4971" t="s">
        <v>99</v>
      </c>
      <c r="T4971" t="s">
        <v>100</v>
      </c>
      <c r="U4971" s="2">
        <v>45504</v>
      </c>
      <c r="V4971" s="2">
        <v>45657</v>
      </c>
      <c r="W4971" s="3">
        <v>1</v>
      </c>
      <c r="X4971" t="s">
        <v>7</v>
      </c>
      <c r="Y4971" s="6">
        <v>3600000</v>
      </c>
      <c r="Z4971">
        <v>5000922933</v>
      </c>
      <c r="AA4971" t="s">
        <v>11</v>
      </c>
      <c r="AB4971" s="2">
        <v>45509</v>
      </c>
      <c r="AC4971" s="2">
        <v>45504</v>
      </c>
      <c r="AD4971" s="3">
        <v>1</v>
      </c>
      <c r="AE4971" t="s">
        <v>8</v>
      </c>
      <c r="AF4971" s="3">
        <v>3600000</v>
      </c>
      <c r="AG4971" t="s">
        <v>8</v>
      </c>
      <c r="AH4971" s="3">
        <v>3600000</v>
      </c>
      <c r="AI4971" t="s">
        <v>12</v>
      </c>
      <c r="AJ4971" t="s">
        <v>13</v>
      </c>
      <c r="AK4971" s="2"/>
      <c r="AL4971" s="2"/>
      <c r="AM4971" s="3">
        <v>0</v>
      </c>
      <c r="AN4971" t="s">
        <v>12</v>
      </c>
      <c r="AO4971" s="4">
        <v>0</v>
      </c>
      <c r="AP4971" t="s">
        <v>12</v>
      </c>
      <c r="AQ4971" s="4">
        <v>0</v>
      </c>
      <c r="AR4971" t="s">
        <v>11344</v>
      </c>
      <c r="AS4971" t="s">
        <v>10793</v>
      </c>
      <c r="AT4971" t="s">
        <v>10794</v>
      </c>
      <c r="AU4971" s="2">
        <v>44326</v>
      </c>
      <c r="AV4971" t="s">
        <v>20409</v>
      </c>
      <c r="AW4971" t="s">
        <v>20410</v>
      </c>
    </row>
    <row r="4972" spans="1:49" outlineLevel="2" x14ac:dyDescent="0.25">
      <c r="A4972" t="s">
        <v>20409</v>
      </c>
      <c r="B4972" t="s">
        <v>10787</v>
      </c>
      <c r="C4972" t="s">
        <v>69</v>
      </c>
      <c r="D4972" t="s">
        <v>2</v>
      </c>
      <c r="E4972" t="s">
        <v>10788</v>
      </c>
      <c r="F4972" t="s">
        <v>11353</v>
      </c>
      <c r="G4972" t="s">
        <v>10790</v>
      </c>
      <c r="H4972" t="s">
        <v>10791</v>
      </c>
      <c r="I4972" s="2">
        <v>45504</v>
      </c>
      <c r="J4972" t="s">
        <v>119</v>
      </c>
      <c r="K4972" t="s">
        <v>6</v>
      </c>
      <c r="L4972" t="s">
        <v>6</v>
      </c>
      <c r="M4972" s="3">
        <v>1</v>
      </c>
      <c r="N4972" t="s">
        <v>7</v>
      </c>
      <c r="O4972" s="6">
        <v>3600000</v>
      </c>
      <c r="P4972" t="s">
        <v>8</v>
      </c>
      <c r="Q4972">
        <v>4500521909</v>
      </c>
      <c r="R4972" t="s">
        <v>1</v>
      </c>
      <c r="S4972" t="s">
        <v>99</v>
      </c>
      <c r="T4972" t="s">
        <v>100</v>
      </c>
      <c r="U4972" s="2">
        <v>45504</v>
      </c>
      <c r="V4972" s="2">
        <v>45657</v>
      </c>
      <c r="W4972" s="3">
        <v>1</v>
      </c>
      <c r="X4972" t="s">
        <v>7</v>
      </c>
      <c r="Y4972" s="6">
        <v>3600000</v>
      </c>
      <c r="Z4972">
        <v>5000922934</v>
      </c>
      <c r="AA4972" t="s">
        <v>11</v>
      </c>
      <c r="AB4972" s="2">
        <v>45509</v>
      </c>
      <c r="AC4972" s="2">
        <v>45504</v>
      </c>
      <c r="AD4972" s="3">
        <v>1</v>
      </c>
      <c r="AE4972" t="s">
        <v>8</v>
      </c>
      <c r="AF4972" s="3">
        <v>3600000</v>
      </c>
      <c r="AG4972" t="s">
        <v>8</v>
      </c>
      <c r="AH4972" s="3">
        <v>3600000</v>
      </c>
      <c r="AI4972" t="s">
        <v>12</v>
      </c>
      <c r="AJ4972" t="s">
        <v>13</v>
      </c>
      <c r="AK4972" s="2"/>
      <c r="AL4972" s="2"/>
      <c r="AM4972" s="3">
        <v>0</v>
      </c>
      <c r="AN4972" t="s">
        <v>12</v>
      </c>
      <c r="AO4972" s="4">
        <v>0</v>
      </c>
      <c r="AP4972" t="s">
        <v>12</v>
      </c>
      <c r="AQ4972" s="4">
        <v>0</v>
      </c>
      <c r="AR4972" t="s">
        <v>11344</v>
      </c>
      <c r="AS4972" t="s">
        <v>10793</v>
      </c>
      <c r="AT4972" t="s">
        <v>10794</v>
      </c>
      <c r="AU4972" s="2">
        <v>44326</v>
      </c>
      <c r="AV4972" t="s">
        <v>20409</v>
      </c>
      <c r="AW4972" t="s">
        <v>20410</v>
      </c>
    </row>
    <row r="4973" spans="1:49" outlineLevel="2" x14ac:dyDescent="0.25">
      <c r="A4973" t="s">
        <v>20409</v>
      </c>
      <c r="B4973" t="s">
        <v>10795</v>
      </c>
      <c r="C4973" t="s">
        <v>51</v>
      </c>
      <c r="D4973" t="s">
        <v>2</v>
      </c>
      <c r="E4973" t="s">
        <v>10796</v>
      </c>
      <c r="F4973" t="s">
        <v>11354</v>
      </c>
      <c r="G4973" t="s">
        <v>10797</v>
      </c>
      <c r="H4973" t="s">
        <v>10798</v>
      </c>
      <c r="I4973" s="2">
        <v>45502</v>
      </c>
      <c r="J4973" t="s">
        <v>193</v>
      </c>
      <c r="K4973" t="s">
        <v>6</v>
      </c>
      <c r="L4973" t="s">
        <v>6</v>
      </c>
      <c r="M4973" s="3">
        <v>1</v>
      </c>
      <c r="N4973" t="s">
        <v>7</v>
      </c>
      <c r="O4973" s="6">
        <v>3600000</v>
      </c>
      <c r="P4973" t="s">
        <v>8</v>
      </c>
      <c r="Q4973">
        <v>4500521360</v>
      </c>
      <c r="R4973" t="s">
        <v>1</v>
      </c>
      <c r="S4973" t="s">
        <v>99</v>
      </c>
      <c r="T4973" t="s">
        <v>100</v>
      </c>
      <c r="U4973" s="2">
        <v>45502</v>
      </c>
      <c r="V4973" s="2">
        <v>45657</v>
      </c>
      <c r="W4973" s="3">
        <v>1</v>
      </c>
      <c r="X4973" t="s">
        <v>7</v>
      </c>
      <c r="Y4973" s="6">
        <v>3600000</v>
      </c>
      <c r="Z4973">
        <v>5000922013</v>
      </c>
      <c r="AA4973" t="s">
        <v>11</v>
      </c>
      <c r="AB4973" s="2">
        <v>45503</v>
      </c>
      <c r="AC4973" s="2">
        <v>45502</v>
      </c>
      <c r="AD4973" s="3">
        <v>1</v>
      </c>
      <c r="AE4973" t="s">
        <v>8</v>
      </c>
      <c r="AF4973" s="3">
        <v>3600000</v>
      </c>
      <c r="AG4973" t="s">
        <v>8</v>
      </c>
      <c r="AH4973" s="3">
        <v>3600000</v>
      </c>
      <c r="AI4973" t="s">
        <v>12</v>
      </c>
      <c r="AJ4973" t="s">
        <v>13</v>
      </c>
      <c r="AK4973" s="2"/>
      <c r="AL4973" s="2"/>
      <c r="AM4973" s="3">
        <v>0</v>
      </c>
      <c r="AN4973" t="s">
        <v>12</v>
      </c>
      <c r="AO4973" s="4">
        <v>0</v>
      </c>
      <c r="AP4973" t="s">
        <v>12</v>
      </c>
      <c r="AQ4973" s="4">
        <v>0</v>
      </c>
      <c r="AR4973" t="s">
        <v>11355</v>
      </c>
      <c r="AS4973" t="s">
        <v>11356</v>
      </c>
      <c r="AT4973" t="s">
        <v>10799</v>
      </c>
      <c r="AU4973" s="2">
        <v>44326</v>
      </c>
      <c r="AV4973" t="s">
        <v>20409</v>
      </c>
      <c r="AW4973" t="s">
        <v>20410</v>
      </c>
    </row>
    <row r="4974" spans="1:49" outlineLevel="2" x14ac:dyDescent="0.25">
      <c r="A4974" t="s">
        <v>20409</v>
      </c>
      <c r="B4974" t="s">
        <v>10795</v>
      </c>
      <c r="C4974" t="s">
        <v>53</v>
      </c>
      <c r="D4974" t="s">
        <v>2</v>
      </c>
      <c r="E4974" t="s">
        <v>10796</v>
      </c>
      <c r="F4974" t="s">
        <v>11357</v>
      </c>
      <c r="G4974" t="s">
        <v>10797</v>
      </c>
      <c r="H4974" t="s">
        <v>10798</v>
      </c>
      <c r="I4974" s="2">
        <v>45502</v>
      </c>
      <c r="J4974" t="s">
        <v>193</v>
      </c>
      <c r="K4974" t="s">
        <v>6</v>
      </c>
      <c r="L4974" t="s">
        <v>6</v>
      </c>
      <c r="M4974" s="3">
        <v>1</v>
      </c>
      <c r="N4974" t="s">
        <v>7</v>
      </c>
      <c r="O4974" s="6">
        <v>3600000</v>
      </c>
      <c r="P4974" t="s">
        <v>8</v>
      </c>
      <c r="Q4974">
        <v>4500521364</v>
      </c>
      <c r="R4974" t="s">
        <v>1</v>
      </c>
      <c r="S4974" t="s">
        <v>99</v>
      </c>
      <c r="T4974" t="s">
        <v>100</v>
      </c>
      <c r="U4974" s="2">
        <v>45502</v>
      </c>
      <c r="V4974" s="2">
        <v>45657</v>
      </c>
      <c r="W4974" s="3">
        <v>1</v>
      </c>
      <c r="X4974" t="s">
        <v>7</v>
      </c>
      <c r="Y4974" s="6">
        <v>3600000</v>
      </c>
      <c r="Z4974">
        <v>5000922014</v>
      </c>
      <c r="AA4974" t="s">
        <v>11</v>
      </c>
      <c r="AB4974" s="2">
        <v>45503</v>
      </c>
      <c r="AC4974" s="2">
        <v>45502</v>
      </c>
      <c r="AD4974" s="3">
        <v>1</v>
      </c>
      <c r="AE4974" t="s">
        <v>8</v>
      </c>
      <c r="AF4974" s="3">
        <v>3600000</v>
      </c>
      <c r="AG4974" t="s">
        <v>8</v>
      </c>
      <c r="AH4974" s="3">
        <v>3600000</v>
      </c>
      <c r="AI4974" t="s">
        <v>12</v>
      </c>
      <c r="AJ4974" t="s">
        <v>13</v>
      </c>
      <c r="AK4974" s="2"/>
      <c r="AL4974" s="2"/>
      <c r="AM4974" s="3">
        <v>0</v>
      </c>
      <c r="AN4974" t="s">
        <v>12</v>
      </c>
      <c r="AO4974" s="4">
        <v>0</v>
      </c>
      <c r="AP4974" t="s">
        <v>12</v>
      </c>
      <c r="AQ4974" s="4">
        <v>0</v>
      </c>
      <c r="AR4974" t="s">
        <v>11355</v>
      </c>
      <c r="AS4974" t="s">
        <v>11356</v>
      </c>
      <c r="AT4974" t="s">
        <v>10799</v>
      </c>
      <c r="AU4974" s="2">
        <v>44326</v>
      </c>
      <c r="AV4974" t="s">
        <v>20409</v>
      </c>
      <c r="AW4974" t="s">
        <v>20410</v>
      </c>
    </row>
    <row r="4975" spans="1:49" outlineLevel="2" x14ac:dyDescent="0.25">
      <c r="A4975" t="s">
        <v>20409</v>
      </c>
      <c r="B4975" t="s">
        <v>10795</v>
      </c>
      <c r="C4975" t="s">
        <v>55</v>
      </c>
      <c r="D4975" t="s">
        <v>2</v>
      </c>
      <c r="E4975" t="s">
        <v>10796</v>
      </c>
      <c r="F4975" t="s">
        <v>11358</v>
      </c>
      <c r="G4975" t="s">
        <v>10797</v>
      </c>
      <c r="H4975" t="s">
        <v>10798</v>
      </c>
      <c r="I4975" s="2">
        <v>45502</v>
      </c>
      <c r="J4975" t="s">
        <v>193</v>
      </c>
      <c r="K4975" t="s">
        <v>6</v>
      </c>
      <c r="L4975" t="s">
        <v>6</v>
      </c>
      <c r="M4975" s="3">
        <v>1</v>
      </c>
      <c r="N4975" t="s">
        <v>7</v>
      </c>
      <c r="O4975" s="6">
        <v>3600000</v>
      </c>
      <c r="P4975" t="s">
        <v>8</v>
      </c>
      <c r="Q4975">
        <v>4500521375</v>
      </c>
      <c r="R4975" t="s">
        <v>1</v>
      </c>
      <c r="S4975" t="s">
        <v>99</v>
      </c>
      <c r="T4975" t="s">
        <v>100</v>
      </c>
      <c r="U4975" s="2">
        <v>45502</v>
      </c>
      <c r="V4975" s="2">
        <v>45657</v>
      </c>
      <c r="W4975" s="3">
        <v>1</v>
      </c>
      <c r="X4975" t="s">
        <v>7</v>
      </c>
      <c r="Y4975" s="6">
        <v>3600000</v>
      </c>
      <c r="Z4975">
        <v>5000922015</v>
      </c>
      <c r="AA4975" t="s">
        <v>11</v>
      </c>
      <c r="AB4975" s="2">
        <v>45503</v>
      </c>
      <c r="AC4975" s="2">
        <v>45502</v>
      </c>
      <c r="AD4975" s="3">
        <v>1</v>
      </c>
      <c r="AE4975" t="s">
        <v>8</v>
      </c>
      <c r="AF4975" s="3">
        <v>3600000</v>
      </c>
      <c r="AG4975" t="s">
        <v>8</v>
      </c>
      <c r="AH4975" s="3">
        <v>3600000</v>
      </c>
      <c r="AI4975" t="s">
        <v>12</v>
      </c>
      <c r="AJ4975" t="s">
        <v>13</v>
      </c>
      <c r="AK4975" s="2"/>
      <c r="AL4975" s="2"/>
      <c r="AM4975" s="3">
        <v>0</v>
      </c>
      <c r="AN4975" t="s">
        <v>12</v>
      </c>
      <c r="AO4975" s="4">
        <v>0</v>
      </c>
      <c r="AP4975" t="s">
        <v>12</v>
      </c>
      <c r="AQ4975" s="4">
        <v>0</v>
      </c>
      <c r="AR4975" t="s">
        <v>11355</v>
      </c>
      <c r="AS4975" t="s">
        <v>11356</v>
      </c>
      <c r="AT4975" t="s">
        <v>10799</v>
      </c>
      <c r="AU4975" s="2">
        <v>44326</v>
      </c>
      <c r="AV4975" t="s">
        <v>20409</v>
      </c>
      <c r="AW4975" t="s">
        <v>20410</v>
      </c>
    </row>
    <row r="4976" spans="1:49" outlineLevel="2" x14ac:dyDescent="0.25">
      <c r="A4976" t="s">
        <v>20409</v>
      </c>
      <c r="B4976" t="s">
        <v>10795</v>
      </c>
      <c r="C4976" t="s">
        <v>57</v>
      </c>
      <c r="D4976" t="s">
        <v>2</v>
      </c>
      <c r="E4976" t="s">
        <v>10796</v>
      </c>
      <c r="F4976" t="s">
        <v>11359</v>
      </c>
      <c r="G4976" t="s">
        <v>10797</v>
      </c>
      <c r="H4976" t="s">
        <v>10798</v>
      </c>
      <c r="I4976" s="2">
        <v>45502</v>
      </c>
      <c r="J4976" t="s">
        <v>193</v>
      </c>
      <c r="K4976" t="s">
        <v>6</v>
      </c>
      <c r="L4976" t="s">
        <v>6</v>
      </c>
      <c r="M4976" s="3">
        <v>1</v>
      </c>
      <c r="N4976" t="s">
        <v>7</v>
      </c>
      <c r="O4976" s="6">
        <v>3600000</v>
      </c>
      <c r="P4976" t="s">
        <v>8</v>
      </c>
      <c r="Q4976">
        <v>4500521365</v>
      </c>
      <c r="R4976" t="s">
        <v>1</v>
      </c>
      <c r="S4976" t="s">
        <v>99</v>
      </c>
      <c r="T4976" t="s">
        <v>100</v>
      </c>
      <c r="U4976" s="2">
        <v>45502</v>
      </c>
      <c r="V4976" s="2">
        <v>45657</v>
      </c>
      <c r="W4976" s="3">
        <v>1</v>
      </c>
      <c r="X4976" t="s">
        <v>7</v>
      </c>
      <c r="Y4976" s="6">
        <v>3600000</v>
      </c>
      <c r="Z4976">
        <v>5000922016</v>
      </c>
      <c r="AA4976" t="s">
        <v>11</v>
      </c>
      <c r="AB4976" s="2">
        <v>45503</v>
      </c>
      <c r="AC4976" s="2">
        <v>45502</v>
      </c>
      <c r="AD4976" s="3">
        <v>1</v>
      </c>
      <c r="AE4976" t="s">
        <v>8</v>
      </c>
      <c r="AF4976" s="3">
        <v>3600000</v>
      </c>
      <c r="AG4976" t="s">
        <v>8</v>
      </c>
      <c r="AH4976" s="3">
        <v>3600000</v>
      </c>
      <c r="AI4976" t="s">
        <v>12</v>
      </c>
      <c r="AJ4976" t="s">
        <v>13</v>
      </c>
      <c r="AK4976" s="2"/>
      <c r="AL4976" s="2"/>
      <c r="AM4976" s="3">
        <v>0</v>
      </c>
      <c r="AN4976" t="s">
        <v>12</v>
      </c>
      <c r="AO4976" s="4">
        <v>0</v>
      </c>
      <c r="AP4976" t="s">
        <v>12</v>
      </c>
      <c r="AQ4976" s="4">
        <v>0</v>
      </c>
      <c r="AR4976" t="s">
        <v>11355</v>
      </c>
      <c r="AS4976" t="s">
        <v>11356</v>
      </c>
      <c r="AT4976" t="s">
        <v>10799</v>
      </c>
      <c r="AU4976" s="2">
        <v>44326</v>
      </c>
      <c r="AV4976" t="s">
        <v>20409</v>
      </c>
      <c r="AW4976" t="s">
        <v>20410</v>
      </c>
    </row>
    <row r="4977" spans="1:49" outlineLevel="2" x14ac:dyDescent="0.25">
      <c r="A4977" t="s">
        <v>20409</v>
      </c>
      <c r="B4977" t="s">
        <v>10795</v>
      </c>
      <c r="C4977" t="s">
        <v>59</v>
      </c>
      <c r="D4977" t="s">
        <v>2</v>
      </c>
      <c r="E4977" t="s">
        <v>10796</v>
      </c>
      <c r="F4977" t="s">
        <v>11360</v>
      </c>
      <c r="G4977" t="s">
        <v>10797</v>
      </c>
      <c r="H4977" t="s">
        <v>10798</v>
      </c>
      <c r="I4977" s="2">
        <v>45502</v>
      </c>
      <c r="J4977" t="s">
        <v>193</v>
      </c>
      <c r="K4977" t="s">
        <v>6</v>
      </c>
      <c r="L4977" t="s">
        <v>6</v>
      </c>
      <c r="M4977" s="3">
        <v>1</v>
      </c>
      <c r="N4977" t="s">
        <v>7</v>
      </c>
      <c r="O4977" s="6">
        <v>3600000</v>
      </c>
      <c r="P4977" t="s">
        <v>8</v>
      </c>
      <c r="Q4977">
        <v>4500521366</v>
      </c>
      <c r="R4977" t="s">
        <v>1</v>
      </c>
      <c r="S4977" t="s">
        <v>99</v>
      </c>
      <c r="T4977" t="s">
        <v>100</v>
      </c>
      <c r="U4977" s="2">
        <v>45502</v>
      </c>
      <c r="V4977" s="2">
        <v>45657</v>
      </c>
      <c r="W4977" s="3">
        <v>1</v>
      </c>
      <c r="X4977" t="s">
        <v>7</v>
      </c>
      <c r="Y4977" s="6">
        <v>3600000</v>
      </c>
      <c r="Z4977">
        <v>5000922017</v>
      </c>
      <c r="AA4977" t="s">
        <v>11</v>
      </c>
      <c r="AB4977" s="2">
        <v>45503</v>
      </c>
      <c r="AC4977" s="2">
        <v>45502</v>
      </c>
      <c r="AD4977" s="3">
        <v>1</v>
      </c>
      <c r="AE4977" t="s">
        <v>8</v>
      </c>
      <c r="AF4977" s="3">
        <v>3600000</v>
      </c>
      <c r="AG4977" t="s">
        <v>8</v>
      </c>
      <c r="AH4977" s="3">
        <v>3600000</v>
      </c>
      <c r="AI4977" t="s">
        <v>12</v>
      </c>
      <c r="AJ4977" t="s">
        <v>13</v>
      </c>
      <c r="AK4977" s="2"/>
      <c r="AL4977" s="2"/>
      <c r="AM4977" s="3">
        <v>0</v>
      </c>
      <c r="AN4977" t="s">
        <v>12</v>
      </c>
      <c r="AO4977" s="4">
        <v>0</v>
      </c>
      <c r="AP4977" t="s">
        <v>12</v>
      </c>
      <c r="AQ4977" s="4">
        <v>0</v>
      </c>
      <c r="AR4977" t="s">
        <v>11355</v>
      </c>
      <c r="AS4977" t="s">
        <v>11356</v>
      </c>
      <c r="AT4977" t="s">
        <v>10799</v>
      </c>
      <c r="AU4977" s="2">
        <v>44326</v>
      </c>
      <c r="AV4977" t="s">
        <v>20409</v>
      </c>
      <c r="AW4977" t="s">
        <v>20410</v>
      </c>
    </row>
    <row r="4978" spans="1:49" outlineLevel="2" x14ac:dyDescent="0.25">
      <c r="A4978" t="s">
        <v>20409</v>
      </c>
      <c r="B4978" t="s">
        <v>10795</v>
      </c>
      <c r="C4978" t="s">
        <v>61</v>
      </c>
      <c r="D4978" t="s">
        <v>2</v>
      </c>
      <c r="E4978" t="s">
        <v>10796</v>
      </c>
      <c r="F4978" t="s">
        <v>11361</v>
      </c>
      <c r="G4978" t="s">
        <v>10797</v>
      </c>
      <c r="H4978" t="s">
        <v>10798</v>
      </c>
      <c r="I4978" s="2">
        <v>45502</v>
      </c>
      <c r="J4978" t="s">
        <v>193</v>
      </c>
      <c r="K4978" t="s">
        <v>6</v>
      </c>
      <c r="L4978" t="s">
        <v>6</v>
      </c>
      <c r="M4978" s="3">
        <v>1</v>
      </c>
      <c r="N4978" t="s">
        <v>7</v>
      </c>
      <c r="O4978" s="6">
        <v>3600000</v>
      </c>
      <c r="P4978" t="s">
        <v>8</v>
      </c>
      <c r="Q4978">
        <v>4500521367</v>
      </c>
      <c r="R4978" t="s">
        <v>1</v>
      </c>
      <c r="S4978" t="s">
        <v>99</v>
      </c>
      <c r="T4978" t="s">
        <v>100</v>
      </c>
      <c r="U4978" s="2">
        <v>45502</v>
      </c>
      <c r="V4978" s="2">
        <v>45657</v>
      </c>
      <c r="W4978" s="3">
        <v>1</v>
      </c>
      <c r="X4978" t="s">
        <v>7</v>
      </c>
      <c r="Y4978" s="6">
        <v>3600000</v>
      </c>
      <c r="Z4978">
        <v>5000922018</v>
      </c>
      <c r="AA4978" t="s">
        <v>11</v>
      </c>
      <c r="AB4978" s="2">
        <v>45503</v>
      </c>
      <c r="AC4978" s="2">
        <v>45502</v>
      </c>
      <c r="AD4978" s="3">
        <v>1</v>
      </c>
      <c r="AE4978" t="s">
        <v>8</v>
      </c>
      <c r="AF4978" s="3">
        <v>3600000</v>
      </c>
      <c r="AG4978" t="s">
        <v>8</v>
      </c>
      <c r="AH4978" s="3">
        <v>3600000</v>
      </c>
      <c r="AI4978" t="s">
        <v>12</v>
      </c>
      <c r="AJ4978" t="s">
        <v>13</v>
      </c>
      <c r="AK4978" s="2"/>
      <c r="AL4978" s="2"/>
      <c r="AM4978" s="3">
        <v>0</v>
      </c>
      <c r="AN4978" t="s">
        <v>12</v>
      </c>
      <c r="AO4978" s="4">
        <v>0</v>
      </c>
      <c r="AP4978" t="s">
        <v>12</v>
      </c>
      <c r="AQ4978" s="4">
        <v>0</v>
      </c>
      <c r="AR4978" t="s">
        <v>11355</v>
      </c>
      <c r="AS4978" t="s">
        <v>11356</v>
      </c>
      <c r="AT4978" t="s">
        <v>10799</v>
      </c>
      <c r="AU4978" s="2">
        <v>44326</v>
      </c>
      <c r="AV4978" t="s">
        <v>20409</v>
      </c>
      <c r="AW4978" t="s">
        <v>20410</v>
      </c>
    </row>
    <row r="4979" spans="1:49" outlineLevel="2" x14ac:dyDescent="0.25">
      <c r="A4979" t="s">
        <v>20409</v>
      </c>
      <c r="B4979" t="s">
        <v>10795</v>
      </c>
      <c r="C4979" t="s">
        <v>63</v>
      </c>
      <c r="D4979" t="s">
        <v>2</v>
      </c>
      <c r="E4979" t="s">
        <v>10796</v>
      </c>
      <c r="F4979" t="s">
        <v>11362</v>
      </c>
      <c r="G4979" t="s">
        <v>10797</v>
      </c>
      <c r="H4979" t="s">
        <v>10798</v>
      </c>
      <c r="I4979" s="2">
        <v>45502</v>
      </c>
      <c r="J4979" t="s">
        <v>193</v>
      </c>
      <c r="K4979" t="s">
        <v>6</v>
      </c>
      <c r="L4979" t="s">
        <v>6</v>
      </c>
      <c r="M4979" s="3">
        <v>1</v>
      </c>
      <c r="N4979" t="s">
        <v>7</v>
      </c>
      <c r="O4979" s="6">
        <v>3600000</v>
      </c>
      <c r="P4979" t="s">
        <v>8</v>
      </c>
      <c r="Q4979">
        <v>4500521368</v>
      </c>
      <c r="R4979" t="s">
        <v>1</v>
      </c>
      <c r="S4979" t="s">
        <v>99</v>
      </c>
      <c r="T4979" t="s">
        <v>100</v>
      </c>
      <c r="U4979" s="2">
        <v>45502</v>
      </c>
      <c r="V4979" s="2">
        <v>45657</v>
      </c>
      <c r="W4979" s="3">
        <v>1</v>
      </c>
      <c r="X4979" t="s">
        <v>7</v>
      </c>
      <c r="Y4979" s="6">
        <v>3600000</v>
      </c>
      <c r="Z4979">
        <v>5000922019</v>
      </c>
      <c r="AA4979" t="s">
        <v>11</v>
      </c>
      <c r="AB4979" s="2">
        <v>45503</v>
      </c>
      <c r="AC4979" s="2">
        <v>45502</v>
      </c>
      <c r="AD4979" s="3">
        <v>1</v>
      </c>
      <c r="AE4979" t="s">
        <v>8</v>
      </c>
      <c r="AF4979" s="3">
        <v>3600000</v>
      </c>
      <c r="AG4979" t="s">
        <v>8</v>
      </c>
      <c r="AH4979" s="3">
        <v>3600000</v>
      </c>
      <c r="AI4979" t="s">
        <v>12</v>
      </c>
      <c r="AJ4979" t="s">
        <v>13</v>
      </c>
      <c r="AK4979" s="2"/>
      <c r="AL4979" s="2"/>
      <c r="AM4979" s="3">
        <v>0</v>
      </c>
      <c r="AN4979" t="s">
        <v>12</v>
      </c>
      <c r="AO4979" s="4">
        <v>0</v>
      </c>
      <c r="AP4979" t="s">
        <v>12</v>
      </c>
      <c r="AQ4979" s="4">
        <v>0</v>
      </c>
      <c r="AR4979" t="s">
        <v>11355</v>
      </c>
      <c r="AS4979" t="s">
        <v>11356</v>
      </c>
      <c r="AT4979" t="s">
        <v>10799</v>
      </c>
      <c r="AU4979" s="2">
        <v>44326</v>
      </c>
      <c r="AV4979" t="s">
        <v>20409</v>
      </c>
      <c r="AW4979" t="s">
        <v>20410</v>
      </c>
    </row>
    <row r="4980" spans="1:49" outlineLevel="2" x14ac:dyDescent="0.25">
      <c r="A4980" t="s">
        <v>20409</v>
      </c>
      <c r="B4980" t="s">
        <v>10795</v>
      </c>
      <c r="C4980" t="s">
        <v>65</v>
      </c>
      <c r="D4980" t="s">
        <v>2</v>
      </c>
      <c r="E4980" t="s">
        <v>10796</v>
      </c>
      <c r="F4980" t="s">
        <v>11363</v>
      </c>
      <c r="G4980" t="s">
        <v>10797</v>
      </c>
      <c r="H4980" t="s">
        <v>10798</v>
      </c>
      <c r="I4980" s="2">
        <v>45502</v>
      </c>
      <c r="J4980" t="s">
        <v>193</v>
      </c>
      <c r="K4980" t="s">
        <v>6</v>
      </c>
      <c r="L4980" t="s">
        <v>6</v>
      </c>
      <c r="M4980" s="3">
        <v>1</v>
      </c>
      <c r="N4980" t="s">
        <v>7</v>
      </c>
      <c r="O4980" s="6">
        <v>3600000</v>
      </c>
      <c r="P4980" t="s">
        <v>8</v>
      </c>
      <c r="Q4980">
        <v>4500521370</v>
      </c>
      <c r="R4980" t="s">
        <v>1</v>
      </c>
      <c r="S4980" t="s">
        <v>99</v>
      </c>
      <c r="T4980" t="s">
        <v>100</v>
      </c>
      <c r="U4980" s="2">
        <v>45502</v>
      </c>
      <c r="V4980" s="2">
        <v>45657</v>
      </c>
      <c r="W4980" s="3">
        <v>1</v>
      </c>
      <c r="X4980" t="s">
        <v>7</v>
      </c>
      <c r="Y4980" s="6">
        <v>3600000</v>
      </c>
      <c r="Z4980">
        <v>5000922020</v>
      </c>
      <c r="AA4980" t="s">
        <v>11</v>
      </c>
      <c r="AB4980" s="2">
        <v>45503</v>
      </c>
      <c r="AC4980" s="2">
        <v>45502</v>
      </c>
      <c r="AD4980" s="3">
        <v>1</v>
      </c>
      <c r="AE4980" t="s">
        <v>8</v>
      </c>
      <c r="AF4980" s="3">
        <v>3600000</v>
      </c>
      <c r="AG4980" t="s">
        <v>8</v>
      </c>
      <c r="AH4980" s="3">
        <v>3600000</v>
      </c>
      <c r="AI4980" t="s">
        <v>12</v>
      </c>
      <c r="AJ4980" t="s">
        <v>13</v>
      </c>
      <c r="AK4980" s="2"/>
      <c r="AL4980" s="2"/>
      <c r="AM4980" s="3">
        <v>0</v>
      </c>
      <c r="AN4980" t="s">
        <v>12</v>
      </c>
      <c r="AO4980" s="4">
        <v>0</v>
      </c>
      <c r="AP4980" t="s">
        <v>12</v>
      </c>
      <c r="AQ4980" s="4">
        <v>0</v>
      </c>
      <c r="AR4980" t="s">
        <v>11355</v>
      </c>
      <c r="AS4980" t="s">
        <v>11356</v>
      </c>
      <c r="AT4980" t="s">
        <v>10799</v>
      </c>
      <c r="AU4980" s="2">
        <v>44326</v>
      </c>
      <c r="AV4980" t="s">
        <v>20409</v>
      </c>
      <c r="AW4980" t="s">
        <v>20410</v>
      </c>
    </row>
    <row r="4981" spans="1:49" outlineLevel="2" x14ac:dyDescent="0.25">
      <c r="A4981" t="s">
        <v>20409</v>
      </c>
      <c r="B4981" t="s">
        <v>10795</v>
      </c>
      <c r="C4981" t="s">
        <v>67</v>
      </c>
      <c r="D4981" t="s">
        <v>2</v>
      </c>
      <c r="E4981" t="s">
        <v>10796</v>
      </c>
      <c r="F4981" t="s">
        <v>11364</v>
      </c>
      <c r="G4981" t="s">
        <v>10797</v>
      </c>
      <c r="H4981" t="s">
        <v>10798</v>
      </c>
      <c r="I4981" s="2">
        <v>45502</v>
      </c>
      <c r="J4981" t="s">
        <v>193</v>
      </c>
      <c r="K4981" t="s">
        <v>6</v>
      </c>
      <c r="L4981" t="s">
        <v>6</v>
      </c>
      <c r="M4981" s="3">
        <v>1</v>
      </c>
      <c r="N4981" t="s">
        <v>7</v>
      </c>
      <c r="O4981" s="6">
        <v>3600000</v>
      </c>
      <c r="P4981" t="s">
        <v>8</v>
      </c>
      <c r="Q4981">
        <v>4500521371</v>
      </c>
      <c r="R4981" t="s">
        <v>1</v>
      </c>
      <c r="S4981" t="s">
        <v>99</v>
      </c>
      <c r="T4981" t="s">
        <v>100</v>
      </c>
      <c r="U4981" s="2">
        <v>45502</v>
      </c>
      <c r="V4981" s="2">
        <v>45657</v>
      </c>
      <c r="W4981" s="3">
        <v>1</v>
      </c>
      <c r="X4981" t="s">
        <v>7</v>
      </c>
      <c r="Y4981" s="6">
        <v>3600000</v>
      </c>
      <c r="Z4981">
        <v>5000922021</v>
      </c>
      <c r="AA4981" t="s">
        <v>11</v>
      </c>
      <c r="AB4981" s="2">
        <v>45503</v>
      </c>
      <c r="AC4981" s="2">
        <v>45502</v>
      </c>
      <c r="AD4981" s="3">
        <v>1</v>
      </c>
      <c r="AE4981" t="s">
        <v>8</v>
      </c>
      <c r="AF4981" s="3">
        <v>3600000</v>
      </c>
      <c r="AG4981" t="s">
        <v>8</v>
      </c>
      <c r="AH4981" s="3">
        <v>3600000</v>
      </c>
      <c r="AI4981" t="s">
        <v>12</v>
      </c>
      <c r="AJ4981" t="s">
        <v>13</v>
      </c>
      <c r="AK4981" s="2"/>
      <c r="AL4981" s="2"/>
      <c r="AM4981" s="3">
        <v>0</v>
      </c>
      <c r="AN4981" t="s">
        <v>12</v>
      </c>
      <c r="AO4981" s="4">
        <v>0</v>
      </c>
      <c r="AP4981" t="s">
        <v>12</v>
      </c>
      <c r="AQ4981" s="4">
        <v>0</v>
      </c>
      <c r="AR4981" t="s">
        <v>11355</v>
      </c>
      <c r="AS4981" t="s">
        <v>11356</v>
      </c>
      <c r="AT4981" t="s">
        <v>10799</v>
      </c>
      <c r="AU4981" s="2">
        <v>44326</v>
      </c>
      <c r="AV4981" t="s">
        <v>20409</v>
      </c>
      <c r="AW4981" t="s">
        <v>20410</v>
      </c>
    </row>
    <row r="4982" spans="1:49" outlineLevel="2" x14ac:dyDescent="0.25">
      <c r="A4982" t="s">
        <v>20409</v>
      </c>
      <c r="B4982" t="s">
        <v>10795</v>
      </c>
      <c r="C4982" t="s">
        <v>69</v>
      </c>
      <c r="D4982" t="s">
        <v>2</v>
      </c>
      <c r="E4982" t="s">
        <v>10796</v>
      </c>
      <c r="F4982" t="s">
        <v>11365</v>
      </c>
      <c r="G4982" t="s">
        <v>10797</v>
      </c>
      <c r="H4982" t="s">
        <v>10798</v>
      </c>
      <c r="I4982" s="2">
        <v>45502</v>
      </c>
      <c r="J4982" t="s">
        <v>193</v>
      </c>
      <c r="K4982" t="s">
        <v>6</v>
      </c>
      <c r="L4982" t="s">
        <v>6</v>
      </c>
      <c r="M4982" s="3">
        <v>1</v>
      </c>
      <c r="N4982" t="s">
        <v>7</v>
      </c>
      <c r="O4982" s="6">
        <v>3600000</v>
      </c>
      <c r="P4982" t="s">
        <v>8</v>
      </c>
      <c r="Q4982">
        <v>4500521373</v>
      </c>
      <c r="R4982" t="s">
        <v>1</v>
      </c>
      <c r="S4982" t="s">
        <v>99</v>
      </c>
      <c r="T4982" t="s">
        <v>100</v>
      </c>
      <c r="U4982" s="2">
        <v>45502</v>
      </c>
      <c r="V4982" s="2">
        <v>45657</v>
      </c>
      <c r="W4982" s="3">
        <v>1</v>
      </c>
      <c r="X4982" t="s">
        <v>7</v>
      </c>
      <c r="Y4982" s="6">
        <v>3600000</v>
      </c>
      <c r="Z4982">
        <v>5000922032</v>
      </c>
      <c r="AA4982" t="s">
        <v>11</v>
      </c>
      <c r="AB4982" s="2">
        <v>45503</v>
      </c>
      <c r="AC4982" s="2">
        <v>45502</v>
      </c>
      <c r="AD4982" s="3">
        <v>1</v>
      </c>
      <c r="AE4982" t="s">
        <v>8</v>
      </c>
      <c r="AF4982" s="3">
        <v>3600000</v>
      </c>
      <c r="AG4982" t="s">
        <v>8</v>
      </c>
      <c r="AH4982" s="3">
        <v>3600000</v>
      </c>
      <c r="AI4982" t="s">
        <v>12</v>
      </c>
      <c r="AJ4982" t="s">
        <v>13</v>
      </c>
      <c r="AK4982" s="2"/>
      <c r="AL4982" s="2"/>
      <c r="AM4982" s="3">
        <v>0</v>
      </c>
      <c r="AN4982" t="s">
        <v>12</v>
      </c>
      <c r="AO4982" s="4">
        <v>0</v>
      </c>
      <c r="AP4982" t="s">
        <v>12</v>
      </c>
      <c r="AQ4982" s="4">
        <v>0</v>
      </c>
      <c r="AR4982" t="s">
        <v>11355</v>
      </c>
      <c r="AS4982" t="s">
        <v>11356</v>
      </c>
      <c r="AT4982" t="s">
        <v>10799</v>
      </c>
      <c r="AU4982" s="2">
        <v>44326</v>
      </c>
      <c r="AV4982" t="s">
        <v>20409</v>
      </c>
      <c r="AW4982" t="s">
        <v>20410</v>
      </c>
    </row>
    <row r="4983" spans="1:49" outlineLevel="2" x14ac:dyDescent="0.25">
      <c r="A4983" t="s">
        <v>20409</v>
      </c>
      <c r="B4983" t="s">
        <v>10800</v>
      </c>
      <c r="C4983" t="s">
        <v>51</v>
      </c>
      <c r="D4983" t="s">
        <v>2</v>
      </c>
      <c r="E4983" t="s">
        <v>10801</v>
      </c>
      <c r="F4983" t="s">
        <v>11366</v>
      </c>
      <c r="G4983" t="s">
        <v>10802</v>
      </c>
      <c r="H4983" t="s">
        <v>10803</v>
      </c>
      <c r="I4983" s="2">
        <v>45503</v>
      </c>
      <c r="J4983" t="s">
        <v>193</v>
      </c>
      <c r="K4983" t="s">
        <v>6</v>
      </c>
      <c r="L4983" t="s">
        <v>6</v>
      </c>
      <c r="M4983" s="3">
        <v>1</v>
      </c>
      <c r="N4983" t="s">
        <v>7</v>
      </c>
      <c r="O4983" s="6">
        <v>3600000</v>
      </c>
      <c r="P4983" t="s">
        <v>8</v>
      </c>
      <c r="Q4983">
        <v>4500521781</v>
      </c>
      <c r="R4983" t="s">
        <v>1</v>
      </c>
      <c r="S4983" t="s">
        <v>99</v>
      </c>
      <c r="T4983" t="s">
        <v>100</v>
      </c>
      <c r="U4983" s="2">
        <v>45503</v>
      </c>
      <c r="V4983" s="2">
        <v>45657</v>
      </c>
      <c r="W4983" s="3">
        <v>1</v>
      </c>
      <c r="X4983" t="s">
        <v>7</v>
      </c>
      <c r="Y4983" s="6">
        <v>3600000</v>
      </c>
      <c r="Z4983" t="s">
        <v>12</v>
      </c>
      <c r="AA4983" t="s">
        <v>13</v>
      </c>
      <c r="AB4983" s="2"/>
      <c r="AC4983" s="2"/>
      <c r="AD4983" s="3">
        <v>0</v>
      </c>
      <c r="AE4983" t="s">
        <v>12</v>
      </c>
      <c r="AF4983" s="4">
        <v>0</v>
      </c>
      <c r="AG4983" t="s">
        <v>12</v>
      </c>
      <c r="AH4983" s="4">
        <v>0</v>
      </c>
      <c r="AI4983" t="s">
        <v>12</v>
      </c>
      <c r="AJ4983" t="s">
        <v>13</v>
      </c>
      <c r="AK4983" s="2"/>
      <c r="AL4983" s="2"/>
      <c r="AM4983" s="3">
        <v>0</v>
      </c>
      <c r="AN4983" t="s">
        <v>12</v>
      </c>
      <c r="AO4983" s="4">
        <v>0</v>
      </c>
      <c r="AP4983" t="s">
        <v>12</v>
      </c>
      <c r="AQ4983" s="4">
        <v>0</v>
      </c>
      <c r="AR4983" t="s">
        <v>11367</v>
      </c>
      <c r="AS4983" t="s">
        <v>10804</v>
      </c>
      <c r="AT4983" t="s">
        <v>10805</v>
      </c>
      <c r="AU4983" s="2">
        <v>44326</v>
      </c>
      <c r="AV4983" t="s">
        <v>20409</v>
      </c>
      <c r="AW4983" t="s">
        <v>20411</v>
      </c>
    </row>
    <row r="4984" spans="1:49" outlineLevel="2" x14ac:dyDescent="0.25">
      <c r="A4984" t="s">
        <v>20409</v>
      </c>
      <c r="B4984" t="s">
        <v>10800</v>
      </c>
      <c r="C4984" t="s">
        <v>53</v>
      </c>
      <c r="D4984" t="s">
        <v>2</v>
      </c>
      <c r="E4984" t="s">
        <v>10801</v>
      </c>
      <c r="F4984" t="s">
        <v>11368</v>
      </c>
      <c r="G4984" t="s">
        <v>10802</v>
      </c>
      <c r="H4984" t="s">
        <v>10803</v>
      </c>
      <c r="I4984" s="2">
        <v>45503</v>
      </c>
      <c r="J4984" t="s">
        <v>193</v>
      </c>
      <c r="K4984" t="s">
        <v>6</v>
      </c>
      <c r="L4984" t="s">
        <v>6</v>
      </c>
      <c r="M4984" s="3">
        <v>1</v>
      </c>
      <c r="N4984" t="s">
        <v>7</v>
      </c>
      <c r="O4984" s="6">
        <v>3600000</v>
      </c>
      <c r="P4984" t="s">
        <v>8</v>
      </c>
      <c r="Q4984">
        <v>4500521782</v>
      </c>
      <c r="R4984" t="s">
        <v>1</v>
      </c>
      <c r="S4984" t="s">
        <v>99</v>
      </c>
      <c r="T4984" t="s">
        <v>100</v>
      </c>
      <c r="U4984" s="2">
        <v>45503</v>
      </c>
      <c r="V4984" s="2">
        <v>45657</v>
      </c>
      <c r="W4984" s="3">
        <v>1</v>
      </c>
      <c r="X4984" t="s">
        <v>7</v>
      </c>
      <c r="Y4984" s="6">
        <v>3600000</v>
      </c>
      <c r="Z4984" t="s">
        <v>12</v>
      </c>
      <c r="AA4984" t="s">
        <v>13</v>
      </c>
      <c r="AB4984" s="2"/>
      <c r="AC4984" s="2"/>
      <c r="AD4984" s="3">
        <v>0</v>
      </c>
      <c r="AE4984" t="s">
        <v>12</v>
      </c>
      <c r="AF4984" s="4">
        <v>0</v>
      </c>
      <c r="AG4984" t="s">
        <v>12</v>
      </c>
      <c r="AH4984" s="4">
        <v>0</v>
      </c>
      <c r="AI4984" t="s">
        <v>12</v>
      </c>
      <c r="AJ4984" t="s">
        <v>13</v>
      </c>
      <c r="AK4984" s="2"/>
      <c r="AL4984" s="2"/>
      <c r="AM4984" s="3">
        <v>0</v>
      </c>
      <c r="AN4984" t="s">
        <v>12</v>
      </c>
      <c r="AO4984" s="4">
        <v>0</v>
      </c>
      <c r="AP4984" t="s">
        <v>12</v>
      </c>
      <c r="AQ4984" s="4">
        <v>0</v>
      </c>
      <c r="AR4984" t="s">
        <v>11367</v>
      </c>
      <c r="AS4984" t="s">
        <v>10804</v>
      </c>
      <c r="AT4984" t="s">
        <v>10805</v>
      </c>
      <c r="AU4984" s="2">
        <v>44326</v>
      </c>
      <c r="AV4984" t="s">
        <v>20409</v>
      </c>
      <c r="AW4984" t="s">
        <v>20411</v>
      </c>
    </row>
    <row r="4985" spans="1:49" outlineLevel="2" x14ac:dyDescent="0.25">
      <c r="A4985" t="s">
        <v>20409</v>
      </c>
      <c r="B4985" t="s">
        <v>10800</v>
      </c>
      <c r="C4985" t="s">
        <v>55</v>
      </c>
      <c r="D4985" t="s">
        <v>2</v>
      </c>
      <c r="E4985" t="s">
        <v>10801</v>
      </c>
      <c r="F4985" t="s">
        <v>11369</v>
      </c>
      <c r="G4985" t="s">
        <v>10802</v>
      </c>
      <c r="H4985" t="s">
        <v>10803</v>
      </c>
      <c r="I4985" s="2">
        <v>45503</v>
      </c>
      <c r="J4985" t="s">
        <v>193</v>
      </c>
      <c r="K4985" t="s">
        <v>6</v>
      </c>
      <c r="L4985" t="s">
        <v>6</v>
      </c>
      <c r="M4985" s="3">
        <v>1</v>
      </c>
      <c r="N4985" t="s">
        <v>7</v>
      </c>
      <c r="O4985" s="6">
        <v>3600000</v>
      </c>
      <c r="P4985" t="s">
        <v>8</v>
      </c>
      <c r="Q4985">
        <v>4500521783</v>
      </c>
      <c r="R4985" t="s">
        <v>1</v>
      </c>
      <c r="S4985" t="s">
        <v>99</v>
      </c>
      <c r="T4985" t="s">
        <v>100</v>
      </c>
      <c r="U4985" s="2">
        <v>45503</v>
      </c>
      <c r="V4985" s="2">
        <v>45657</v>
      </c>
      <c r="W4985" s="3">
        <v>1</v>
      </c>
      <c r="X4985" t="s">
        <v>7</v>
      </c>
      <c r="Y4985" s="6">
        <v>3600000</v>
      </c>
      <c r="Z4985" t="s">
        <v>12</v>
      </c>
      <c r="AA4985" t="s">
        <v>13</v>
      </c>
      <c r="AB4985" s="2"/>
      <c r="AC4985" s="2"/>
      <c r="AD4985" s="3">
        <v>0</v>
      </c>
      <c r="AE4985" t="s">
        <v>12</v>
      </c>
      <c r="AF4985" s="4">
        <v>0</v>
      </c>
      <c r="AG4985" t="s">
        <v>12</v>
      </c>
      <c r="AH4985" s="4">
        <v>0</v>
      </c>
      <c r="AI4985" t="s">
        <v>12</v>
      </c>
      <c r="AJ4985" t="s">
        <v>13</v>
      </c>
      <c r="AK4985" s="2"/>
      <c r="AL4985" s="2"/>
      <c r="AM4985" s="3">
        <v>0</v>
      </c>
      <c r="AN4985" t="s">
        <v>12</v>
      </c>
      <c r="AO4985" s="4">
        <v>0</v>
      </c>
      <c r="AP4985" t="s">
        <v>12</v>
      </c>
      <c r="AQ4985" s="4">
        <v>0</v>
      </c>
      <c r="AR4985" t="s">
        <v>11367</v>
      </c>
      <c r="AS4985" t="s">
        <v>10804</v>
      </c>
      <c r="AT4985" t="s">
        <v>10805</v>
      </c>
      <c r="AU4985" s="2">
        <v>44326</v>
      </c>
      <c r="AV4985" t="s">
        <v>20409</v>
      </c>
      <c r="AW4985" t="s">
        <v>20411</v>
      </c>
    </row>
    <row r="4986" spans="1:49" outlineLevel="2" x14ac:dyDescent="0.25">
      <c r="A4986" t="s">
        <v>20409</v>
      </c>
      <c r="B4986" t="s">
        <v>10800</v>
      </c>
      <c r="C4986" t="s">
        <v>57</v>
      </c>
      <c r="D4986" t="s">
        <v>2</v>
      </c>
      <c r="E4986" t="s">
        <v>10801</v>
      </c>
      <c r="F4986" t="s">
        <v>11370</v>
      </c>
      <c r="G4986" t="s">
        <v>10802</v>
      </c>
      <c r="H4986" t="s">
        <v>10803</v>
      </c>
      <c r="I4986" s="2">
        <v>45503</v>
      </c>
      <c r="J4986" t="s">
        <v>193</v>
      </c>
      <c r="K4986" t="s">
        <v>6</v>
      </c>
      <c r="L4986" t="s">
        <v>6</v>
      </c>
      <c r="M4986" s="3">
        <v>1</v>
      </c>
      <c r="N4986" t="s">
        <v>7</v>
      </c>
      <c r="O4986" s="6">
        <v>3600000</v>
      </c>
      <c r="P4986" t="s">
        <v>8</v>
      </c>
      <c r="Q4986">
        <v>4500521784</v>
      </c>
      <c r="R4986" t="s">
        <v>1</v>
      </c>
      <c r="S4986" t="s">
        <v>99</v>
      </c>
      <c r="T4986" t="s">
        <v>100</v>
      </c>
      <c r="U4986" s="2">
        <v>45503</v>
      </c>
      <c r="V4986" s="2">
        <v>45657</v>
      </c>
      <c r="W4986" s="3">
        <v>1</v>
      </c>
      <c r="X4986" t="s">
        <v>7</v>
      </c>
      <c r="Y4986" s="6">
        <v>3600000</v>
      </c>
      <c r="Z4986" t="s">
        <v>12</v>
      </c>
      <c r="AA4986" t="s">
        <v>13</v>
      </c>
      <c r="AB4986" s="2"/>
      <c r="AC4986" s="2"/>
      <c r="AD4986" s="3">
        <v>0</v>
      </c>
      <c r="AE4986" t="s">
        <v>12</v>
      </c>
      <c r="AF4986" s="4">
        <v>0</v>
      </c>
      <c r="AG4986" t="s">
        <v>12</v>
      </c>
      <c r="AH4986" s="4">
        <v>0</v>
      </c>
      <c r="AI4986" t="s">
        <v>12</v>
      </c>
      <c r="AJ4986" t="s">
        <v>13</v>
      </c>
      <c r="AK4986" s="2"/>
      <c r="AL4986" s="2"/>
      <c r="AM4986" s="3">
        <v>0</v>
      </c>
      <c r="AN4986" t="s">
        <v>12</v>
      </c>
      <c r="AO4986" s="4">
        <v>0</v>
      </c>
      <c r="AP4986" t="s">
        <v>12</v>
      </c>
      <c r="AQ4986" s="4">
        <v>0</v>
      </c>
      <c r="AR4986" t="s">
        <v>11367</v>
      </c>
      <c r="AS4986" t="s">
        <v>10804</v>
      </c>
      <c r="AT4986" t="s">
        <v>10805</v>
      </c>
      <c r="AU4986" s="2">
        <v>44326</v>
      </c>
      <c r="AV4986" t="s">
        <v>20409</v>
      </c>
      <c r="AW4986" t="s">
        <v>20411</v>
      </c>
    </row>
    <row r="4987" spans="1:49" outlineLevel="2" x14ac:dyDescent="0.25">
      <c r="A4987" t="s">
        <v>20409</v>
      </c>
      <c r="B4987" t="s">
        <v>10800</v>
      </c>
      <c r="C4987" t="s">
        <v>59</v>
      </c>
      <c r="D4987" t="s">
        <v>2</v>
      </c>
      <c r="E4987" t="s">
        <v>10801</v>
      </c>
      <c r="F4987" t="s">
        <v>11371</v>
      </c>
      <c r="G4987" t="s">
        <v>10802</v>
      </c>
      <c r="H4987" t="s">
        <v>10803</v>
      </c>
      <c r="I4987" s="2">
        <v>45503</v>
      </c>
      <c r="J4987" t="s">
        <v>193</v>
      </c>
      <c r="K4987" t="s">
        <v>6</v>
      </c>
      <c r="L4987" t="s">
        <v>6</v>
      </c>
      <c r="M4987" s="3">
        <v>1</v>
      </c>
      <c r="N4987" t="s">
        <v>7</v>
      </c>
      <c r="O4987" s="6">
        <v>3600000</v>
      </c>
      <c r="P4987" t="s">
        <v>8</v>
      </c>
      <c r="Q4987">
        <v>4500521785</v>
      </c>
      <c r="R4987" t="s">
        <v>1</v>
      </c>
      <c r="S4987" t="s">
        <v>99</v>
      </c>
      <c r="T4987" t="s">
        <v>100</v>
      </c>
      <c r="U4987" s="2">
        <v>45503</v>
      </c>
      <c r="V4987" s="2">
        <v>45657</v>
      </c>
      <c r="W4987" s="3">
        <v>1</v>
      </c>
      <c r="X4987" t="s">
        <v>7</v>
      </c>
      <c r="Y4987" s="6">
        <v>3600000</v>
      </c>
      <c r="Z4987" t="s">
        <v>12</v>
      </c>
      <c r="AA4987" t="s">
        <v>13</v>
      </c>
      <c r="AB4987" s="2"/>
      <c r="AC4987" s="2"/>
      <c r="AD4987" s="3">
        <v>0</v>
      </c>
      <c r="AE4987" t="s">
        <v>12</v>
      </c>
      <c r="AF4987" s="4">
        <v>0</v>
      </c>
      <c r="AG4987" t="s">
        <v>12</v>
      </c>
      <c r="AH4987" s="4">
        <v>0</v>
      </c>
      <c r="AI4987" t="s">
        <v>12</v>
      </c>
      <c r="AJ4987" t="s">
        <v>13</v>
      </c>
      <c r="AK4987" s="2"/>
      <c r="AL4987" s="2"/>
      <c r="AM4987" s="3">
        <v>0</v>
      </c>
      <c r="AN4987" t="s">
        <v>12</v>
      </c>
      <c r="AO4987" s="4">
        <v>0</v>
      </c>
      <c r="AP4987" t="s">
        <v>12</v>
      </c>
      <c r="AQ4987" s="4">
        <v>0</v>
      </c>
      <c r="AR4987" t="s">
        <v>11367</v>
      </c>
      <c r="AS4987" t="s">
        <v>10804</v>
      </c>
      <c r="AT4987" t="s">
        <v>10805</v>
      </c>
      <c r="AU4987" s="2">
        <v>44326</v>
      </c>
      <c r="AV4987" t="s">
        <v>20409</v>
      </c>
      <c r="AW4987" t="s">
        <v>20411</v>
      </c>
    </row>
    <row r="4988" spans="1:49" outlineLevel="2" x14ac:dyDescent="0.25">
      <c r="A4988" t="s">
        <v>20409</v>
      </c>
      <c r="B4988" t="s">
        <v>10800</v>
      </c>
      <c r="C4988" t="s">
        <v>61</v>
      </c>
      <c r="D4988" t="s">
        <v>2</v>
      </c>
      <c r="E4988" t="s">
        <v>10801</v>
      </c>
      <c r="F4988" t="s">
        <v>11372</v>
      </c>
      <c r="G4988" t="s">
        <v>10802</v>
      </c>
      <c r="H4988" t="s">
        <v>10803</v>
      </c>
      <c r="I4988" s="2">
        <v>45503</v>
      </c>
      <c r="J4988" t="s">
        <v>193</v>
      </c>
      <c r="K4988" t="s">
        <v>6</v>
      </c>
      <c r="L4988" t="s">
        <v>6</v>
      </c>
      <c r="M4988" s="3">
        <v>1</v>
      </c>
      <c r="N4988" t="s">
        <v>7</v>
      </c>
      <c r="O4988" s="6">
        <v>3600000</v>
      </c>
      <c r="P4988" t="s">
        <v>8</v>
      </c>
      <c r="Q4988">
        <v>4500521786</v>
      </c>
      <c r="R4988" t="s">
        <v>1</v>
      </c>
      <c r="S4988" t="s">
        <v>99</v>
      </c>
      <c r="T4988" t="s">
        <v>100</v>
      </c>
      <c r="U4988" s="2">
        <v>45503</v>
      </c>
      <c r="V4988" s="2">
        <v>45657</v>
      </c>
      <c r="W4988" s="3">
        <v>1</v>
      </c>
      <c r="X4988" t="s">
        <v>7</v>
      </c>
      <c r="Y4988" s="6">
        <v>3600000</v>
      </c>
      <c r="Z4988" t="s">
        <v>12</v>
      </c>
      <c r="AA4988" t="s">
        <v>13</v>
      </c>
      <c r="AB4988" s="2"/>
      <c r="AC4988" s="2"/>
      <c r="AD4988" s="3">
        <v>0</v>
      </c>
      <c r="AE4988" t="s">
        <v>12</v>
      </c>
      <c r="AF4988" s="4">
        <v>0</v>
      </c>
      <c r="AG4988" t="s">
        <v>12</v>
      </c>
      <c r="AH4988" s="4">
        <v>0</v>
      </c>
      <c r="AI4988" t="s">
        <v>12</v>
      </c>
      <c r="AJ4988" t="s">
        <v>13</v>
      </c>
      <c r="AK4988" s="2"/>
      <c r="AL4988" s="2"/>
      <c r="AM4988" s="3">
        <v>0</v>
      </c>
      <c r="AN4988" t="s">
        <v>12</v>
      </c>
      <c r="AO4988" s="4">
        <v>0</v>
      </c>
      <c r="AP4988" t="s">
        <v>12</v>
      </c>
      <c r="AQ4988" s="4">
        <v>0</v>
      </c>
      <c r="AR4988" t="s">
        <v>11367</v>
      </c>
      <c r="AS4988" t="s">
        <v>10804</v>
      </c>
      <c r="AT4988" t="s">
        <v>10805</v>
      </c>
      <c r="AU4988" s="2">
        <v>44326</v>
      </c>
      <c r="AV4988" t="s">
        <v>20409</v>
      </c>
      <c r="AW4988" t="s">
        <v>20411</v>
      </c>
    </row>
    <row r="4989" spans="1:49" outlineLevel="2" x14ac:dyDescent="0.25">
      <c r="A4989" t="s">
        <v>20409</v>
      </c>
      <c r="B4989" t="s">
        <v>10800</v>
      </c>
      <c r="C4989" t="s">
        <v>63</v>
      </c>
      <c r="D4989" t="s">
        <v>2</v>
      </c>
      <c r="E4989" t="s">
        <v>10801</v>
      </c>
      <c r="F4989" t="s">
        <v>11373</v>
      </c>
      <c r="G4989" t="s">
        <v>10802</v>
      </c>
      <c r="H4989" t="s">
        <v>10803</v>
      </c>
      <c r="I4989" s="2">
        <v>45503</v>
      </c>
      <c r="J4989" t="s">
        <v>193</v>
      </c>
      <c r="K4989" t="s">
        <v>6</v>
      </c>
      <c r="L4989" t="s">
        <v>6</v>
      </c>
      <c r="M4989" s="3">
        <v>1</v>
      </c>
      <c r="N4989" t="s">
        <v>7</v>
      </c>
      <c r="O4989" s="6">
        <v>3600000</v>
      </c>
      <c r="P4989" t="s">
        <v>8</v>
      </c>
      <c r="Q4989">
        <v>4500521787</v>
      </c>
      <c r="R4989" t="s">
        <v>1</v>
      </c>
      <c r="S4989" t="s">
        <v>99</v>
      </c>
      <c r="T4989" t="s">
        <v>100</v>
      </c>
      <c r="U4989" s="2">
        <v>45503</v>
      </c>
      <c r="V4989" s="2">
        <v>45657</v>
      </c>
      <c r="W4989" s="3">
        <v>1</v>
      </c>
      <c r="X4989" t="s">
        <v>7</v>
      </c>
      <c r="Y4989" s="6">
        <v>3600000</v>
      </c>
      <c r="Z4989" t="s">
        <v>12</v>
      </c>
      <c r="AA4989" t="s">
        <v>13</v>
      </c>
      <c r="AB4989" s="2"/>
      <c r="AC4989" s="2"/>
      <c r="AD4989" s="3">
        <v>0</v>
      </c>
      <c r="AE4989" t="s">
        <v>12</v>
      </c>
      <c r="AF4989" s="4">
        <v>0</v>
      </c>
      <c r="AG4989" t="s">
        <v>12</v>
      </c>
      <c r="AH4989" s="4">
        <v>0</v>
      </c>
      <c r="AI4989" t="s">
        <v>12</v>
      </c>
      <c r="AJ4989" t="s">
        <v>13</v>
      </c>
      <c r="AK4989" s="2"/>
      <c r="AL4989" s="2"/>
      <c r="AM4989" s="3">
        <v>0</v>
      </c>
      <c r="AN4989" t="s">
        <v>12</v>
      </c>
      <c r="AO4989" s="4">
        <v>0</v>
      </c>
      <c r="AP4989" t="s">
        <v>12</v>
      </c>
      <c r="AQ4989" s="4">
        <v>0</v>
      </c>
      <c r="AR4989" t="s">
        <v>11367</v>
      </c>
      <c r="AS4989" t="s">
        <v>10804</v>
      </c>
      <c r="AT4989" t="s">
        <v>10805</v>
      </c>
      <c r="AU4989" s="2">
        <v>44326</v>
      </c>
      <c r="AV4989" t="s">
        <v>20409</v>
      </c>
      <c r="AW4989" t="s">
        <v>20411</v>
      </c>
    </row>
    <row r="4990" spans="1:49" outlineLevel="2" x14ac:dyDescent="0.25">
      <c r="A4990" t="s">
        <v>20409</v>
      </c>
      <c r="B4990" t="s">
        <v>10800</v>
      </c>
      <c r="C4990" t="s">
        <v>65</v>
      </c>
      <c r="D4990" t="s">
        <v>2</v>
      </c>
      <c r="E4990" t="s">
        <v>10801</v>
      </c>
      <c r="F4990" t="s">
        <v>11374</v>
      </c>
      <c r="G4990" t="s">
        <v>10802</v>
      </c>
      <c r="H4990" t="s">
        <v>10803</v>
      </c>
      <c r="I4990" s="2">
        <v>45503</v>
      </c>
      <c r="J4990" t="s">
        <v>193</v>
      </c>
      <c r="K4990" t="s">
        <v>6</v>
      </c>
      <c r="L4990" t="s">
        <v>6</v>
      </c>
      <c r="M4990" s="3">
        <v>1</v>
      </c>
      <c r="N4990" t="s">
        <v>7</v>
      </c>
      <c r="O4990" s="6">
        <v>3600000</v>
      </c>
      <c r="P4990" t="s">
        <v>8</v>
      </c>
      <c r="Q4990">
        <v>4500521788</v>
      </c>
      <c r="R4990" t="s">
        <v>1</v>
      </c>
      <c r="S4990" t="s">
        <v>99</v>
      </c>
      <c r="T4990" t="s">
        <v>100</v>
      </c>
      <c r="U4990" s="2">
        <v>45503</v>
      </c>
      <c r="V4990" s="2">
        <v>45657</v>
      </c>
      <c r="W4990" s="3">
        <v>1</v>
      </c>
      <c r="X4990" t="s">
        <v>7</v>
      </c>
      <c r="Y4990" s="6">
        <v>3600000</v>
      </c>
      <c r="Z4990" t="s">
        <v>12</v>
      </c>
      <c r="AA4990" t="s">
        <v>13</v>
      </c>
      <c r="AB4990" s="2"/>
      <c r="AC4990" s="2"/>
      <c r="AD4990" s="3">
        <v>0</v>
      </c>
      <c r="AE4990" t="s">
        <v>12</v>
      </c>
      <c r="AF4990" s="4">
        <v>0</v>
      </c>
      <c r="AG4990" t="s">
        <v>12</v>
      </c>
      <c r="AH4990" s="4">
        <v>0</v>
      </c>
      <c r="AI4990" t="s">
        <v>12</v>
      </c>
      <c r="AJ4990" t="s">
        <v>13</v>
      </c>
      <c r="AK4990" s="2"/>
      <c r="AL4990" s="2"/>
      <c r="AM4990" s="3">
        <v>0</v>
      </c>
      <c r="AN4990" t="s">
        <v>12</v>
      </c>
      <c r="AO4990" s="4">
        <v>0</v>
      </c>
      <c r="AP4990" t="s">
        <v>12</v>
      </c>
      <c r="AQ4990" s="4">
        <v>0</v>
      </c>
      <c r="AR4990" t="s">
        <v>11367</v>
      </c>
      <c r="AS4990" t="s">
        <v>10804</v>
      </c>
      <c r="AT4990" t="s">
        <v>10805</v>
      </c>
      <c r="AU4990" s="2">
        <v>44326</v>
      </c>
      <c r="AV4990" t="s">
        <v>20409</v>
      </c>
      <c r="AW4990" t="s">
        <v>20411</v>
      </c>
    </row>
    <row r="4991" spans="1:49" outlineLevel="2" x14ac:dyDescent="0.25">
      <c r="A4991" t="s">
        <v>20409</v>
      </c>
      <c r="B4991" t="s">
        <v>10800</v>
      </c>
      <c r="C4991" t="s">
        <v>67</v>
      </c>
      <c r="D4991" t="s">
        <v>2</v>
      </c>
      <c r="E4991" t="s">
        <v>10801</v>
      </c>
      <c r="F4991" t="s">
        <v>11375</v>
      </c>
      <c r="G4991" t="s">
        <v>10802</v>
      </c>
      <c r="H4991" t="s">
        <v>10803</v>
      </c>
      <c r="I4991" s="2">
        <v>45503</v>
      </c>
      <c r="J4991" t="s">
        <v>193</v>
      </c>
      <c r="K4991" t="s">
        <v>6</v>
      </c>
      <c r="L4991" t="s">
        <v>6</v>
      </c>
      <c r="M4991" s="3">
        <v>1</v>
      </c>
      <c r="N4991" t="s">
        <v>7</v>
      </c>
      <c r="O4991" s="6">
        <v>3600000</v>
      </c>
      <c r="P4991" t="s">
        <v>8</v>
      </c>
      <c r="Q4991">
        <v>4500521789</v>
      </c>
      <c r="R4991" t="s">
        <v>1</v>
      </c>
      <c r="S4991" t="s">
        <v>99</v>
      </c>
      <c r="T4991" t="s">
        <v>100</v>
      </c>
      <c r="U4991" s="2">
        <v>45503</v>
      </c>
      <c r="V4991" s="2">
        <v>45657</v>
      </c>
      <c r="W4991" s="3">
        <v>1</v>
      </c>
      <c r="X4991" t="s">
        <v>7</v>
      </c>
      <c r="Y4991" s="6">
        <v>3600000</v>
      </c>
      <c r="Z4991" t="s">
        <v>12</v>
      </c>
      <c r="AA4991" t="s">
        <v>13</v>
      </c>
      <c r="AB4991" s="2"/>
      <c r="AC4991" s="2"/>
      <c r="AD4991" s="3">
        <v>0</v>
      </c>
      <c r="AE4991" t="s">
        <v>12</v>
      </c>
      <c r="AF4991" s="4">
        <v>0</v>
      </c>
      <c r="AG4991" t="s">
        <v>12</v>
      </c>
      <c r="AH4991" s="4">
        <v>0</v>
      </c>
      <c r="AI4991" t="s">
        <v>12</v>
      </c>
      <c r="AJ4991" t="s">
        <v>13</v>
      </c>
      <c r="AK4991" s="2"/>
      <c r="AL4991" s="2"/>
      <c r="AM4991" s="3">
        <v>0</v>
      </c>
      <c r="AN4991" t="s">
        <v>12</v>
      </c>
      <c r="AO4991" s="4">
        <v>0</v>
      </c>
      <c r="AP4991" t="s">
        <v>12</v>
      </c>
      <c r="AQ4991" s="4">
        <v>0</v>
      </c>
      <c r="AR4991" t="s">
        <v>11367</v>
      </c>
      <c r="AS4991" t="s">
        <v>10804</v>
      </c>
      <c r="AT4991" t="s">
        <v>10805</v>
      </c>
      <c r="AU4991" s="2">
        <v>44326</v>
      </c>
      <c r="AV4991" t="s">
        <v>20409</v>
      </c>
      <c r="AW4991" t="s">
        <v>20411</v>
      </c>
    </row>
    <row r="4992" spans="1:49" outlineLevel="2" x14ac:dyDescent="0.25">
      <c r="A4992" t="s">
        <v>20409</v>
      </c>
      <c r="B4992" t="s">
        <v>10800</v>
      </c>
      <c r="C4992" t="s">
        <v>69</v>
      </c>
      <c r="D4992" t="s">
        <v>2</v>
      </c>
      <c r="E4992" t="s">
        <v>10801</v>
      </c>
      <c r="F4992" t="s">
        <v>11376</v>
      </c>
      <c r="G4992" t="s">
        <v>10802</v>
      </c>
      <c r="H4992" t="s">
        <v>10803</v>
      </c>
      <c r="I4992" s="2">
        <v>45503</v>
      </c>
      <c r="J4992" t="s">
        <v>193</v>
      </c>
      <c r="K4992" t="s">
        <v>6</v>
      </c>
      <c r="L4992" t="s">
        <v>6</v>
      </c>
      <c r="M4992" s="3">
        <v>1</v>
      </c>
      <c r="N4992" t="s">
        <v>7</v>
      </c>
      <c r="O4992" s="6">
        <v>3600000</v>
      </c>
      <c r="P4992" t="s">
        <v>8</v>
      </c>
      <c r="Q4992">
        <v>4500521790</v>
      </c>
      <c r="R4992" t="s">
        <v>1</v>
      </c>
      <c r="S4992" t="s">
        <v>99</v>
      </c>
      <c r="T4992" t="s">
        <v>100</v>
      </c>
      <c r="U4992" s="2">
        <v>45503</v>
      </c>
      <c r="V4992" s="2">
        <v>45657</v>
      </c>
      <c r="W4992" s="3">
        <v>1</v>
      </c>
      <c r="X4992" t="s">
        <v>7</v>
      </c>
      <c r="Y4992" s="6">
        <v>3600000</v>
      </c>
      <c r="Z4992" t="s">
        <v>12</v>
      </c>
      <c r="AA4992" t="s">
        <v>13</v>
      </c>
      <c r="AB4992" s="2"/>
      <c r="AC4992" s="2"/>
      <c r="AD4992" s="3">
        <v>0</v>
      </c>
      <c r="AE4992" t="s">
        <v>12</v>
      </c>
      <c r="AF4992" s="4">
        <v>0</v>
      </c>
      <c r="AG4992" t="s">
        <v>12</v>
      </c>
      <c r="AH4992" s="4">
        <v>0</v>
      </c>
      <c r="AI4992" t="s">
        <v>12</v>
      </c>
      <c r="AJ4992" t="s">
        <v>13</v>
      </c>
      <c r="AK4992" s="2"/>
      <c r="AL4992" s="2"/>
      <c r="AM4992" s="3">
        <v>0</v>
      </c>
      <c r="AN4992" t="s">
        <v>12</v>
      </c>
      <c r="AO4992" s="4">
        <v>0</v>
      </c>
      <c r="AP4992" t="s">
        <v>12</v>
      </c>
      <c r="AQ4992" s="4">
        <v>0</v>
      </c>
      <c r="AR4992" t="s">
        <v>11367</v>
      </c>
      <c r="AS4992" t="s">
        <v>10804</v>
      </c>
      <c r="AT4992" t="s">
        <v>10805</v>
      </c>
      <c r="AU4992" s="2">
        <v>44326</v>
      </c>
      <c r="AV4992" t="s">
        <v>20409</v>
      </c>
      <c r="AW4992" t="s">
        <v>20411</v>
      </c>
    </row>
    <row r="4993" spans="1:49" outlineLevel="2" x14ac:dyDescent="0.25">
      <c r="A4993" t="s">
        <v>20409</v>
      </c>
      <c r="B4993" t="s">
        <v>10806</v>
      </c>
      <c r="C4993" t="s">
        <v>51</v>
      </c>
      <c r="D4993" t="s">
        <v>2</v>
      </c>
      <c r="E4993" t="s">
        <v>10714</v>
      </c>
      <c r="F4993" t="s">
        <v>11377</v>
      </c>
      <c r="G4993" t="s">
        <v>10807</v>
      </c>
      <c r="H4993" t="s">
        <v>10808</v>
      </c>
      <c r="I4993" s="2">
        <v>45503</v>
      </c>
      <c r="J4993" t="s">
        <v>193</v>
      </c>
      <c r="K4993" t="s">
        <v>6</v>
      </c>
      <c r="L4993" t="s">
        <v>6</v>
      </c>
      <c r="M4993" s="3">
        <v>1</v>
      </c>
      <c r="N4993" t="s">
        <v>7</v>
      </c>
      <c r="O4993" s="6">
        <v>3600000</v>
      </c>
      <c r="P4993" t="s">
        <v>8</v>
      </c>
      <c r="Q4993">
        <v>4500521736</v>
      </c>
      <c r="R4993" t="s">
        <v>1</v>
      </c>
      <c r="S4993" t="s">
        <v>99</v>
      </c>
      <c r="T4993" t="s">
        <v>100</v>
      </c>
      <c r="U4993" s="2">
        <v>45503</v>
      </c>
      <c r="V4993" s="2">
        <v>45657</v>
      </c>
      <c r="W4993" s="3">
        <v>1</v>
      </c>
      <c r="X4993" t="s">
        <v>7</v>
      </c>
      <c r="Y4993" s="6">
        <v>3600000</v>
      </c>
      <c r="Z4993">
        <v>5000923696</v>
      </c>
      <c r="AA4993" t="s">
        <v>11</v>
      </c>
      <c r="AB4993" s="2">
        <v>45514</v>
      </c>
      <c r="AC4993" s="2">
        <v>45511</v>
      </c>
      <c r="AD4993" s="3">
        <v>1</v>
      </c>
      <c r="AE4993" t="s">
        <v>8</v>
      </c>
      <c r="AF4993" s="3">
        <v>3600000</v>
      </c>
      <c r="AG4993" t="s">
        <v>8</v>
      </c>
      <c r="AH4993" s="3">
        <v>3600000</v>
      </c>
      <c r="AI4993" t="s">
        <v>12</v>
      </c>
      <c r="AJ4993" t="s">
        <v>13</v>
      </c>
      <c r="AK4993" s="2"/>
      <c r="AL4993" s="2"/>
      <c r="AM4993" s="3">
        <v>0</v>
      </c>
      <c r="AN4993" t="s">
        <v>12</v>
      </c>
      <c r="AO4993" s="4">
        <v>0</v>
      </c>
      <c r="AP4993" t="s">
        <v>12</v>
      </c>
      <c r="AQ4993" s="4">
        <v>0</v>
      </c>
      <c r="AR4993" t="s">
        <v>11378</v>
      </c>
      <c r="AS4993" t="s">
        <v>10809</v>
      </c>
      <c r="AT4993" t="s">
        <v>10810</v>
      </c>
      <c r="AU4993" s="2">
        <v>44326</v>
      </c>
      <c r="AV4993" t="s">
        <v>20409</v>
      </c>
      <c r="AW4993" t="s">
        <v>20410</v>
      </c>
    </row>
    <row r="4994" spans="1:49" outlineLevel="2" x14ac:dyDescent="0.25">
      <c r="A4994" t="s">
        <v>20409</v>
      </c>
      <c r="B4994" t="s">
        <v>10806</v>
      </c>
      <c r="C4994" t="s">
        <v>53</v>
      </c>
      <c r="D4994" t="s">
        <v>2</v>
      </c>
      <c r="E4994" t="s">
        <v>10714</v>
      </c>
      <c r="F4994" t="s">
        <v>11379</v>
      </c>
      <c r="G4994" t="s">
        <v>10807</v>
      </c>
      <c r="H4994" t="s">
        <v>10808</v>
      </c>
      <c r="I4994" s="2">
        <v>45503</v>
      </c>
      <c r="J4994" t="s">
        <v>193</v>
      </c>
      <c r="K4994" t="s">
        <v>6</v>
      </c>
      <c r="L4994" t="s">
        <v>6</v>
      </c>
      <c r="M4994" s="3">
        <v>1</v>
      </c>
      <c r="N4994" t="s">
        <v>7</v>
      </c>
      <c r="O4994" s="6">
        <v>3600000</v>
      </c>
      <c r="P4994" t="s">
        <v>8</v>
      </c>
      <c r="Q4994">
        <v>4500521737</v>
      </c>
      <c r="R4994" t="s">
        <v>1</v>
      </c>
      <c r="S4994" t="s">
        <v>99</v>
      </c>
      <c r="T4994" t="s">
        <v>100</v>
      </c>
      <c r="U4994" s="2">
        <v>45503</v>
      </c>
      <c r="V4994" s="2">
        <v>45657</v>
      </c>
      <c r="W4994" s="3">
        <v>1</v>
      </c>
      <c r="X4994" t="s">
        <v>7</v>
      </c>
      <c r="Y4994" s="6">
        <v>3600000</v>
      </c>
      <c r="Z4994">
        <v>5000923697</v>
      </c>
      <c r="AA4994" t="s">
        <v>11</v>
      </c>
      <c r="AB4994" s="2">
        <v>45514</v>
      </c>
      <c r="AC4994" s="2">
        <v>45511</v>
      </c>
      <c r="AD4994" s="3">
        <v>1</v>
      </c>
      <c r="AE4994" t="s">
        <v>8</v>
      </c>
      <c r="AF4994" s="3">
        <v>3600000</v>
      </c>
      <c r="AG4994" t="s">
        <v>8</v>
      </c>
      <c r="AH4994" s="3">
        <v>3600000</v>
      </c>
      <c r="AI4994" t="s">
        <v>12</v>
      </c>
      <c r="AJ4994" t="s">
        <v>13</v>
      </c>
      <c r="AK4994" s="2"/>
      <c r="AL4994" s="2"/>
      <c r="AM4994" s="3">
        <v>0</v>
      </c>
      <c r="AN4994" t="s">
        <v>12</v>
      </c>
      <c r="AO4994" s="4">
        <v>0</v>
      </c>
      <c r="AP4994" t="s">
        <v>12</v>
      </c>
      <c r="AQ4994" s="4">
        <v>0</v>
      </c>
      <c r="AR4994" t="s">
        <v>11378</v>
      </c>
      <c r="AS4994" t="s">
        <v>10809</v>
      </c>
      <c r="AT4994" t="s">
        <v>10810</v>
      </c>
      <c r="AU4994" s="2">
        <v>44326</v>
      </c>
      <c r="AV4994" t="s">
        <v>20409</v>
      </c>
      <c r="AW4994" t="s">
        <v>20410</v>
      </c>
    </row>
    <row r="4995" spans="1:49" outlineLevel="2" x14ac:dyDescent="0.25">
      <c r="A4995" t="s">
        <v>20409</v>
      </c>
      <c r="B4995" t="s">
        <v>10806</v>
      </c>
      <c r="C4995" t="s">
        <v>55</v>
      </c>
      <c r="D4995" t="s">
        <v>2</v>
      </c>
      <c r="E4995" t="s">
        <v>10714</v>
      </c>
      <c r="F4995" t="s">
        <v>11380</v>
      </c>
      <c r="G4995" t="s">
        <v>10807</v>
      </c>
      <c r="H4995" t="s">
        <v>10808</v>
      </c>
      <c r="I4995" s="2">
        <v>45503</v>
      </c>
      <c r="J4995" t="s">
        <v>193</v>
      </c>
      <c r="K4995" t="s">
        <v>6</v>
      </c>
      <c r="L4995" t="s">
        <v>6</v>
      </c>
      <c r="M4995" s="3">
        <v>1</v>
      </c>
      <c r="N4995" t="s">
        <v>7</v>
      </c>
      <c r="O4995" s="6">
        <v>3600000</v>
      </c>
      <c r="P4995" t="s">
        <v>8</v>
      </c>
      <c r="Q4995">
        <v>4500521739</v>
      </c>
      <c r="R4995" t="s">
        <v>1</v>
      </c>
      <c r="S4995" t="s">
        <v>99</v>
      </c>
      <c r="T4995" t="s">
        <v>100</v>
      </c>
      <c r="U4995" s="2">
        <v>45503</v>
      </c>
      <c r="V4995" s="2">
        <v>45657</v>
      </c>
      <c r="W4995" s="3">
        <v>1</v>
      </c>
      <c r="X4995" t="s">
        <v>7</v>
      </c>
      <c r="Y4995" s="6">
        <v>3600000</v>
      </c>
      <c r="Z4995">
        <v>5000923698</v>
      </c>
      <c r="AA4995" t="s">
        <v>11</v>
      </c>
      <c r="AB4995" s="2">
        <v>45514</v>
      </c>
      <c r="AC4995" s="2">
        <v>45511</v>
      </c>
      <c r="AD4995" s="3">
        <v>1</v>
      </c>
      <c r="AE4995" t="s">
        <v>8</v>
      </c>
      <c r="AF4995" s="3">
        <v>3600000</v>
      </c>
      <c r="AG4995" t="s">
        <v>8</v>
      </c>
      <c r="AH4995" s="3">
        <v>3600000</v>
      </c>
      <c r="AI4995" t="s">
        <v>12</v>
      </c>
      <c r="AJ4995" t="s">
        <v>13</v>
      </c>
      <c r="AK4995" s="2"/>
      <c r="AL4995" s="2"/>
      <c r="AM4995" s="3">
        <v>0</v>
      </c>
      <c r="AN4995" t="s">
        <v>12</v>
      </c>
      <c r="AO4995" s="4">
        <v>0</v>
      </c>
      <c r="AP4995" t="s">
        <v>12</v>
      </c>
      <c r="AQ4995" s="4">
        <v>0</v>
      </c>
      <c r="AR4995" t="s">
        <v>11378</v>
      </c>
      <c r="AS4995" t="s">
        <v>10809</v>
      </c>
      <c r="AT4995" t="s">
        <v>10810</v>
      </c>
      <c r="AU4995" s="2">
        <v>44326</v>
      </c>
      <c r="AV4995" t="s">
        <v>20409</v>
      </c>
      <c r="AW4995" t="s">
        <v>20410</v>
      </c>
    </row>
    <row r="4996" spans="1:49" outlineLevel="2" x14ac:dyDescent="0.25">
      <c r="A4996" t="s">
        <v>20409</v>
      </c>
      <c r="B4996" t="s">
        <v>10806</v>
      </c>
      <c r="C4996" t="s">
        <v>57</v>
      </c>
      <c r="D4996" t="s">
        <v>2</v>
      </c>
      <c r="E4996" t="s">
        <v>10714</v>
      </c>
      <c r="F4996" t="s">
        <v>11381</v>
      </c>
      <c r="G4996" t="s">
        <v>10807</v>
      </c>
      <c r="H4996" t="s">
        <v>10808</v>
      </c>
      <c r="I4996" s="2">
        <v>45503</v>
      </c>
      <c r="J4996" t="s">
        <v>193</v>
      </c>
      <c r="K4996" t="s">
        <v>6</v>
      </c>
      <c r="L4996" t="s">
        <v>6</v>
      </c>
      <c r="M4996" s="3">
        <v>1</v>
      </c>
      <c r="N4996" t="s">
        <v>7</v>
      </c>
      <c r="O4996" s="6">
        <v>3600000</v>
      </c>
      <c r="P4996" t="s">
        <v>8</v>
      </c>
      <c r="Q4996">
        <v>4500521741</v>
      </c>
      <c r="R4996" t="s">
        <v>1</v>
      </c>
      <c r="S4996" t="s">
        <v>99</v>
      </c>
      <c r="T4996" t="s">
        <v>100</v>
      </c>
      <c r="U4996" s="2">
        <v>45503</v>
      </c>
      <c r="V4996" s="2">
        <v>45657</v>
      </c>
      <c r="W4996" s="3">
        <v>1</v>
      </c>
      <c r="X4996" t="s">
        <v>7</v>
      </c>
      <c r="Y4996" s="6">
        <v>3600000</v>
      </c>
      <c r="Z4996">
        <v>5000923621</v>
      </c>
      <c r="AA4996" t="s">
        <v>11</v>
      </c>
      <c r="AB4996" s="2">
        <v>45514</v>
      </c>
      <c r="AC4996" s="2">
        <v>45511</v>
      </c>
      <c r="AD4996" s="3">
        <v>1</v>
      </c>
      <c r="AE4996" t="s">
        <v>8</v>
      </c>
      <c r="AF4996" s="3">
        <v>3600000</v>
      </c>
      <c r="AG4996" t="s">
        <v>8</v>
      </c>
      <c r="AH4996" s="3">
        <v>3600000</v>
      </c>
      <c r="AI4996" t="s">
        <v>12</v>
      </c>
      <c r="AJ4996" t="s">
        <v>13</v>
      </c>
      <c r="AK4996" s="2"/>
      <c r="AL4996" s="2"/>
      <c r="AM4996" s="3">
        <v>0</v>
      </c>
      <c r="AN4996" t="s">
        <v>12</v>
      </c>
      <c r="AO4996" s="4">
        <v>0</v>
      </c>
      <c r="AP4996" t="s">
        <v>12</v>
      </c>
      <c r="AQ4996" s="4">
        <v>0</v>
      </c>
      <c r="AR4996" t="s">
        <v>11378</v>
      </c>
      <c r="AS4996" t="s">
        <v>10809</v>
      </c>
      <c r="AT4996" t="s">
        <v>10810</v>
      </c>
      <c r="AU4996" s="2">
        <v>44326</v>
      </c>
      <c r="AV4996" t="s">
        <v>20409</v>
      </c>
      <c r="AW4996" t="s">
        <v>20410</v>
      </c>
    </row>
    <row r="4997" spans="1:49" outlineLevel="2" x14ac:dyDescent="0.25">
      <c r="A4997" t="s">
        <v>20409</v>
      </c>
      <c r="B4997" t="s">
        <v>10806</v>
      </c>
      <c r="C4997" t="s">
        <v>59</v>
      </c>
      <c r="D4997" t="s">
        <v>2</v>
      </c>
      <c r="E4997" t="s">
        <v>10714</v>
      </c>
      <c r="F4997" t="s">
        <v>11382</v>
      </c>
      <c r="G4997" t="s">
        <v>10807</v>
      </c>
      <c r="H4997" t="s">
        <v>10808</v>
      </c>
      <c r="I4997" s="2">
        <v>45503</v>
      </c>
      <c r="J4997" t="s">
        <v>193</v>
      </c>
      <c r="K4997" t="s">
        <v>6</v>
      </c>
      <c r="L4997" t="s">
        <v>6</v>
      </c>
      <c r="M4997" s="3">
        <v>1</v>
      </c>
      <c r="N4997" t="s">
        <v>7</v>
      </c>
      <c r="O4997" s="6">
        <v>3600000</v>
      </c>
      <c r="P4997" t="s">
        <v>8</v>
      </c>
      <c r="Q4997">
        <v>4500521743</v>
      </c>
      <c r="R4997" t="s">
        <v>1</v>
      </c>
      <c r="S4997" t="s">
        <v>99</v>
      </c>
      <c r="T4997" t="s">
        <v>100</v>
      </c>
      <c r="U4997" s="2">
        <v>45503</v>
      </c>
      <c r="V4997" s="2">
        <v>45657</v>
      </c>
      <c r="W4997" s="3">
        <v>1</v>
      </c>
      <c r="X4997" t="s">
        <v>7</v>
      </c>
      <c r="Y4997" s="6">
        <v>3600000</v>
      </c>
      <c r="Z4997">
        <v>5000923702</v>
      </c>
      <c r="AA4997" t="s">
        <v>11</v>
      </c>
      <c r="AB4997" s="2">
        <v>45514</v>
      </c>
      <c r="AC4997" s="2">
        <v>45511</v>
      </c>
      <c r="AD4997" s="3">
        <v>1</v>
      </c>
      <c r="AE4997" t="s">
        <v>8</v>
      </c>
      <c r="AF4997" s="3">
        <v>3600000</v>
      </c>
      <c r="AG4997" t="s">
        <v>8</v>
      </c>
      <c r="AH4997" s="3">
        <v>3600000</v>
      </c>
      <c r="AI4997" t="s">
        <v>12</v>
      </c>
      <c r="AJ4997" t="s">
        <v>13</v>
      </c>
      <c r="AK4997" s="2"/>
      <c r="AL4997" s="2"/>
      <c r="AM4997" s="3">
        <v>0</v>
      </c>
      <c r="AN4997" t="s">
        <v>12</v>
      </c>
      <c r="AO4997" s="4">
        <v>0</v>
      </c>
      <c r="AP4997" t="s">
        <v>12</v>
      </c>
      <c r="AQ4997" s="4">
        <v>0</v>
      </c>
      <c r="AR4997" t="s">
        <v>11378</v>
      </c>
      <c r="AS4997" t="s">
        <v>10809</v>
      </c>
      <c r="AT4997" t="s">
        <v>10810</v>
      </c>
      <c r="AU4997" s="2">
        <v>44326</v>
      </c>
      <c r="AV4997" t="s">
        <v>20409</v>
      </c>
      <c r="AW4997" t="s">
        <v>20410</v>
      </c>
    </row>
    <row r="4998" spans="1:49" outlineLevel="2" x14ac:dyDescent="0.25">
      <c r="A4998" t="s">
        <v>20409</v>
      </c>
      <c r="B4998" t="s">
        <v>10806</v>
      </c>
      <c r="C4998" t="s">
        <v>61</v>
      </c>
      <c r="D4998" t="s">
        <v>2</v>
      </c>
      <c r="E4998" t="s">
        <v>10714</v>
      </c>
      <c r="F4998" t="s">
        <v>11383</v>
      </c>
      <c r="G4998" t="s">
        <v>10807</v>
      </c>
      <c r="H4998" t="s">
        <v>10808</v>
      </c>
      <c r="I4998" s="2">
        <v>45503</v>
      </c>
      <c r="J4998" t="s">
        <v>193</v>
      </c>
      <c r="K4998" t="s">
        <v>6</v>
      </c>
      <c r="L4998" t="s">
        <v>6</v>
      </c>
      <c r="M4998" s="3">
        <v>1</v>
      </c>
      <c r="N4998" t="s">
        <v>7</v>
      </c>
      <c r="O4998" s="6">
        <v>3600000</v>
      </c>
      <c r="P4998" t="s">
        <v>8</v>
      </c>
      <c r="Q4998">
        <v>4500521745</v>
      </c>
      <c r="R4998" t="s">
        <v>1</v>
      </c>
      <c r="S4998" t="s">
        <v>99</v>
      </c>
      <c r="T4998" t="s">
        <v>100</v>
      </c>
      <c r="U4998" s="2">
        <v>45503</v>
      </c>
      <c r="V4998" s="2">
        <v>45657</v>
      </c>
      <c r="W4998" s="3">
        <v>1</v>
      </c>
      <c r="X4998" t="s">
        <v>7</v>
      </c>
      <c r="Y4998" s="6">
        <v>3600000</v>
      </c>
      <c r="Z4998">
        <v>5000923703</v>
      </c>
      <c r="AA4998" t="s">
        <v>11</v>
      </c>
      <c r="AB4998" s="2">
        <v>45514</v>
      </c>
      <c r="AC4998" s="2">
        <v>45511</v>
      </c>
      <c r="AD4998" s="3">
        <v>1</v>
      </c>
      <c r="AE4998" t="s">
        <v>8</v>
      </c>
      <c r="AF4998" s="3">
        <v>3600000</v>
      </c>
      <c r="AG4998" t="s">
        <v>8</v>
      </c>
      <c r="AH4998" s="3">
        <v>3600000</v>
      </c>
      <c r="AI4998" t="s">
        <v>12</v>
      </c>
      <c r="AJ4998" t="s">
        <v>13</v>
      </c>
      <c r="AK4998" s="2"/>
      <c r="AL4998" s="2"/>
      <c r="AM4998" s="3">
        <v>0</v>
      </c>
      <c r="AN4998" t="s">
        <v>12</v>
      </c>
      <c r="AO4998" s="4">
        <v>0</v>
      </c>
      <c r="AP4998" t="s">
        <v>12</v>
      </c>
      <c r="AQ4998" s="4">
        <v>0</v>
      </c>
      <c r="AR4998" t="s">
        <v>11378</v>
      </c>
      <c r="AS4998" t="s">
        <v>10809</v>
      </c>
      <c r="AT4998" t="s">
        <v>10810</v>
      </c>
      <c r="AU4998" s="2">
        <v>44326</v>
      </c>
      <c r="AV4998" t="s">
        <v>20409</v>
      </c>
      <c r="AW4998" t="s">
        <v>20410</v>
      </c>
    </row>
    <row r="4999" spans="1:49" outlineLevel="2" x14ac:dyDescent="0.25">
      <c r="A4999" t="s">
        <v>20409</v>
      </c>
      <c r="B4999" t="s">
        <v>10806</v>
      </c>
      <c r="C4999" t="s">
        <v>63</v>
      </c>
      <c r="D4999" t="s">
        <v>2</v>
      </c>
      <c r="E4999" t="s">
        <v>10714</v>
      </c>
      <c r="F4999" t="s">
        <v>11384</v>
      </c>
      <c r="G4999" t="s">
        <v>10807</v>
      </c>
      <c r="H4999" t="s">
        <v>10808</v>
      </c>
      <c r="I4999" s="2">
        <v>45503</v>
      </c>
      <c r="J4999" t="s">
        <v>193</v>
      </c>
      <c r="K4999" t="s">
        <v>6</v>
      </c>
      <c r="L4999" t="s">
        <v>6</v>
      </c>
      <c r="M4999" s="3">
        <v>1</v>
      </c>
      <c r="N4999" t="s">
        <v>7</v>
      </c>
      <c r="O4999" s="6">
        <v>3600000</v>
      </c>
      <c r="P4999" t="s">
        <v>8</v>
      </c>
      <c r="Q4999">
        <v>4500521747</v>
      </c>
      <c r="R4999" t="s">
        <v>1</v>
      </c>
      <c r="S4999" t="s">
        <v>99</v>
      </c>
      <c r="T4999" t="s">
        <v>100</v>
      </c>
      <c r="U4999" s="2">
        <v>45503</v>
      </c>
      <c r="V4999" s="2">
        <v>45657</v>
      </c>
      <c r="W4999" s="3">
        <v>1</v>
      </c>
      <c r="X4999" t="s">
        <v>7</v>
      </c>
      <c r="Y4999" s="6">
        <v>3600000</v>
      </c>
      <c r="Z4999">
        <v>5000923704</v>
      </c>
      <c r="AA4999" t="s">
        <v>11</v>
      </c>
      <c r="AB4999" s="2">
        <v>45514</v>
      </c>
      <c r="AC4999" s="2">
        <v>45511</v>
      </c>
      <c r="AD4999" s="3">
        <v>1</v>
      </c>
      <c r="AE4999" t="s">
        <v>8</v>
      </c>
      <c r="AF4999" s="3">
        <v>3600000</v>
      </c>
      <c r="AG4999" t="s">
        <v>8</v>
      </c>
      <c r="AH4999" s="3">
        <v>3600000</v>
      </c>
      <c r="AI4999" t="s">
        <v>12</v>
      </c>
      <c r="AJ4999" t="s">
        <v>13</v>
      </c>
      <c r="AK4999" s="2"/>
      <c r="AL4999" s="2"/>
      <c r="AM4999" s="3">
        <v>0</v>
      </c>
      <c r="AN4999" t="s">
        <v>12</v>
      </c>
      <c r="AO4999" s="4">
        <v>0</v>
      </c>
      <c r="AP4999" t="s">
        <v>12</v>
      </c>
      <c r="AQ4999" s="4">
        <v>0</v>
      </c>
      <c r="AR4999" t="s">
        <v>11378</v>
      </c>
      <c r="AS4999" t="s">
        <v>10809</v>
      </c>
      <c r="AT4999" t="s">
        <v>10810</v>
      </c>
      <c r="AU4999" s="2">
        <v>44326</v>
      </c>
      <c r="AV4999" t="s">
        <v>20409</v>
      </c>
      <c r="AW4999" t="s">
        <v>20410</v>
      </c>
    </row>
    <row r="5000" spans="1:49" outlineLevel="2" x14ac:dyDescent="0.25">
      <c r="A5000" t="s">
        <v>20409</v>
      </c>
      <c r="B5000" t="s">
        <v>10806</v>
      </c>
      <c r="C5000" t="s">
        <v>65</v>
      </c>
      <c r="D5000" t="s">
        <v>2</v>
      </c>
      <c r="E5000" t="s">
        <v>10714</v>
      </c>
      <c r="F5000" t="s">
        <v>11385</v>
      </c>
      <c r="G5000" t="s">
        <v>10807</v>
      </c>
      <c r="H5000" t="s">
        <v>10808</v>
      </c>
      <c r="I5000" s="2">
        <v>45503</v>
      </c>
      <c r="J5000" t="s">
        <v>193</v>
      </c>
      <c r="K5000" t="s">
        <v>6</v>
      </c>
      <c r="L5000" t="s">
        <v>6</v>
      </c>
      <c r="M5000" s="3">
        <v>1</v>
      </c>
      <c r="N5000" t="s">
        <v>7</v>
      </c>
      <c r="O5000" s="6">
        <v>3600000</v>
      </c>
      <c r="P5000" t="s">
        <v>8</v>
      </c>
      <c r="Q5000">
        <v>4500521749</v>
      </c>
      <c r="R5000" t="s">
        <v>1</v>
      </c>
      <c r="S5000" t="s">
        <v>99</v>
      </c>
      <c r="T5000" t="s">
        <v>100</v>
      </c>
      <c r="U5000" s="2">
        <v>45503</v>
      </c>
      <c r="V5000" s="2">
        <v>45657</v>
      </c>
      <c r="W5000" s="3">
        <v>1</v>
      </c>
      <c r="X5000" t="s">
        <v>7</v>
      </c>
      <c r="Y5000" s="6">
        <v>3600000</v>
      </c>
      <c r="Z5000">
        <v>5000923705</v>
      </c>
      <c r="AA5000" t="s">
        <v>11</v>
      </c>
      <c r="AB5000" s="2">
        <v>45514</v>
      </c>
      <c r="AC5000" s="2">
        <v>45511</v>
      </c>
      <c r="AD5000" s="3">
        <v>1</v>
      </c>
      <c r="AE5000" t="s">
        <v>8</v>
      </c>
      <c r="AF5000" s="3">
        <v>3600000</v>
      </c>
      <c r="AG5000" t="s">
        <v>8</v>
      </c>
      <c r="AH5000" s="3">
        <v>3600000</v>
      </c>
      <c r="AI5000" t="s">
        <v>12</v>
      </c>
      <c r="AJ5000" t="s">
        <v>13</v>
      </c>
      <c r="AK5000" s="2"/>
      <c r="AL5000" s="2"/>
      <c r="AM5000" s="3">
        <v>0</v>
      </c>
      <c r="AN5000" t="s">
        <v>12</v>
      </c>
      <c r="AO5000" s="4">
        <v>0</v>
      </c>
      <c r="AP5000" t="s">
        <v>12</v>
      </c>
      <c r="AQ5000" s="4">
        <v>0</v>
      </c>
      <c r="AR5000" t="s">
        <v>11378</v>
      </c>
      <c r="AS5000" t="s">
        <v>10809</v>
      </c>
      <c r="AT5000" t="s">
        <v>10810</v>
      </c>
      <c r="AU5000" s="2">
        <v>44326</v>
      </c>
      <c r="AV5000" t="s">
        <v>20409</v>
      </c>
      <c r="AW5000" t="s">
        <v>20410</v>
      </c>
    </row>
    <row r="5001" spans="1:49" outlineLevel="2" x14ac:dyDescent="0.25">
      <c r="A5001" t="s">
        <v>20409</v>
      </c>
      <c r="B5001" t="s">
        <v>10811</v>
      </c>
      <c r="C5001" t="s">
        <v>51</v>
      </c>
      <c r="D5001" t="s">
        <v>2</v>
      </c>
      <c r="E5001" t="s">
        <v>10812</v>
      </c>
      <c r="F5001" t="s">
        <v>11386</v>
      </c>
      <c r="G5001" t="s">
        <v>10813</v>
      </c>
      <c r="H5001" t="s">
        <v>10814</v>
      </c>
      <c r="I5001" s="2">
        <v>45504</v>
      </c>
      <c r="J5001" t="s">
        <v>193</v>
      </c>
      <c r="K5001" t="s">
        <v>6</v>
      </c>
      <c r="L5001" t="s">
        <v>6</v>
      </c>
      <c r="M5001" s="3">
        <v>1</v>
      </c>
      <c r="N5001" t="s">
        <v>7</v>
      </c>
      <c r="O5001" s="6">
        <v>3600000</v>
      </c>
      <c r="P5001" t="s">
        <v>8</v>
      </c>
      <c r="Q5001">
        <v>4500521877</v>
      </c>
      <c r="R5001" t="s">
        <v>1</v>
      </c>
      <c r="S5001" t="s">
        <v>99</v>
      </c>
      <c r="T5001" t="s">
        <v>100</v>
      </c>
      <c r="U5001" s="2">
        <v>45504</v>
      </c>
      <c r="V5001" s="2">
        <v>45657</v>
      </c>
      <c r="W5001" s="3">
        <v>1</v>
      </c>
      <c r="X5001" t="s">
        <v>7</v>
      </c>
      <c r="Y5001" s="6">
        <v>3600000</v>
      </c>
      <c r="Z5001">
        <v>5000922915</v>
      </c>
      <c r="AA5001" t="s">
        <v>11</v>
      </c>
      <c r="AB5001" s="2">
        <v>45509</v>
      </c>
      <c r="AC5001" s="2">
        <v>45504</v>
      </c>
      <c r="AD5001" s="3">
        <v>1</v>
      </c>
      <c r="AE5001" t="s">
        <v>8</v>
      </c>
      <c r="AF5001" s="3">
        <v>3600000</v>
      </c>
      <c r="AG5001" t="s">
        <v>8</v>
      </c>
      <c r="AH5001" s="3">
        <v>3600000</v>
      </c>
      <c r="AI5001" t="s">
        <v>12</v>
      </c>
      <c r="AJ5001" t="s">
        <v>13</v>
      </c>
      <c r="AK5001" s="2"/>
      <c r="AL5001" s="2"/>
      <c r="AM5001" s="3">
        <v>0</v>
      </c>
      <c r="AN5001" t="s">
        <v>12</v>
      </c>
      <c r="AO5001" s="4">
        <v>0</v>
      </c>
      <c r="AP5001" t="s">
        <v>12</v>
      </c>
      <c r="AQ5001" s="4">
        <v>0</v>
      </c>
      <c r="AR5001" t="s">
        <v>11387</v>
      </c>
      <c r="AS5001" t="s">
        <v>10815</v>
      </c>
      <c r="AT5001" t="s">
        <v>10816</v>
      </c>
      <c r="AU5001" s="2">
        <v>44326</v>
      </c>
      <c r="AV5001" t="s">
        <v>20409</v>
      </c>
      <c r="AW5001" t="s">
        <v>20410</v>
      </c>
    </row>
    <row r="5002" spans="1:49" outlineLevel="2" x14ac:dyDescent="0.25">
      <c r="A5002" t="s">
        <v>20409</v>
      </c>
      <c r="B5002" t="s">
        <v>10811</v>
      </c>
      <c r="C5002" t="s">
        <v>53</v>
      </c>
      <c r="D5002" t="s">
        <v>2</v>
      </c>
      <c r="E5002" t="s">
        <v>10812</v>
      </c>
      <c r="F5002" t="s">
        <v>11388</v>
      </c>
      <c r="G5002" t="s">
        <v>10813</v>
      </c>
      <c r="H5002" t="s">
        <v>10814</v>
      </c>
      <c r="I5002" s="2">
        <v>45504</v>
      </c>
      <c r="J5002" t="s">
        <v>193</v>
      </c>
      <c r="K5002" t="s">
        <v>6</v>
      </c>
      <c r="L5002" t="s">
        <v>6</v>
      </c>
      <c r="M5002" s="3">
        <v>1</v>
      </c>
      <c r="N5002" t="s">
        <v>7</v>
      </c>
      <c r="O5002" s="6">
        <v>3600000</v>
      </c>
      <c r="P5002" t="s">
        <v>8</v>
      </c>
      <c r="Q5002">
        <v>4500521878</v>
      </c>
      <c r="R5002" t="s">
        <v>1</v>
      </c>
      <c r="S5002" t="s">
        <v>99</v>
      </c>
      <c r="T5002" t="s">
        <v>100</v>
      </c>
      <c r="U5002" s="2">
        <v>45504</v>
      </c>
      <c r="V5002" s="2">
        <v>45657</v>
      </c>
      <c r="W5002" s="3">
        <v>1</v>
      </c>
      <c r="X5002" t="s">
        <v>7</v>
      </c>
      <c r="Y5002" s="6">
        <v>3600000</v>
      </c>
      <c r="Z5002">
        <v>5000922916</v>
      </c>
      <c r="AA5002" t="s">
        <v>11</v>
      </c>
      <c r="AB5002" s="2">
        <v>45509</v>
      </c>
      <c r="AC5002" s="2">
        <v>45504</v>
      </c>
      <c r="AD5002" s="3">
        <v>1</v>
      </c>
      <c r="AE5002" t="s">
        <v>8</v>
      </c>
      <c r="AF5002" s="3">
        <v>3600000</v>
      </c>
      <c r="AG5002" t="s">
        <v>8</v>
      </c>
      <c r="AH5002" s="3">
        <v>3600000</v>
      </c>
      <c r="AI5002" t="s">
        <v>12</v>
      </c>
      <c r="AJ5002" t="s">
        <v>13</v>
      </c>
      <c r="AK5002" s="2"/>
      <c r="AL5002" s="2"/>
      <c r="AM5002" s="3">
        <v>0</v>
      </c>
      <c r="AN5002" t="s">
        <v>12</v>
      </c>
      <c r="AO5002" s="4">
        <v>0</v>
      </c>
      <c r="AP5002" t="s">
        <v>12</v>
      </c>
      <c r="AQ5002" s="4">
        <v>0</v>
      </c>
      <c r="AR5002" t="s">
        <v>11387</v>
      </c>
      <c r="AS5002" t="s">
        <v>10815</v>
      </c>
      <c r="AT5002" t="s">
        <v>10816</v>
      </c>
      <c r="AU5002" s="2">
        <v>44326</v>
      </c>
      <c r="AV5002" t="s">
        <v>20409</v>
      </c>
      <c r="AW5002" t="s">
        <v>20410</v>
      </c>
    </row>
    <row r="5003" spans="1:49" outlineLevel="2" x14ac:dyDescent="0.25">
      <c r="A5003" t="s">
        <v>20409</v>
      </c>
      <c r="B5003" t="s">
        <v>10811</v>
      </c>
      <c r="C5003" t="s">
        <v>55</v>
      </c>
      <c r="D5003" t="s">
        <v>2</v>
      </c>
      <c r="E5003" t="s">
        <v>10812</v>
      </c>
      <c r="F5003" t="s">
        <v>11389</v>
      </c>
      <c r="G5003" t="s">
        <v>10813</v>
      </c>
      <c r="H5003" t="s">
        <v>10814</v>
      </c>
      <c r="I5003" s="2">
        <v>45504</v>
      </c>
      <c r="J5003" t="s">
        <v>193</v>
      </c>
      <c r="K5003" t="s">
        <v>6</v>
      </c>
      <c r="L5003" t="s">
        <v>6</v>
      </c>
      <c r="M5003" s="3">
        <v>1</v>
      </c>
      <c r="N5003" t="s">
        <v>7</v>
      </c>
      <c r="O5003" s="6">
        <v>3600000</v>
      </c>
      <c r="P5003" t="s">
        <v>8</v>
      </c>
      <c r="Q5003">
        <v>4500521879</v>
      </c>
      <c r="R5003" t="s">
        <v>1</v>
      </c>
      <c r="S5003" t="s">
        <v>99</v>
      </c>
      <c r="T5003" t="s">
        <v>100</v>
      </c>
      <c r="U5003" s="2">
        <v>45504</v>
      </c>
      <c r="V5003" s="2">
        <v>45657</v>
      </c>
      <c r="W5003" s="3">
        <v>1</v>
      </c>
      <c r="X5003" t="s">
        <v>7</v>
      </c>
      <c r="Y5003" s="6">
        <v>3600000</v>
      </c>
      <c r="Z5003">
        <v>5000922917</v>
      </c>
      <c r="AA5003" t="s">
        <v>11</v>
      </c>
      <c r="AB5003" s="2">
        <v>45509</v>
      </c>
      <c r="AC5003" s="2">
        <v>45504</v>
      </c>
      <c r="AD5003" s="3">
        <v>1</v>
      </c>
      <c r="AE5003" t="s">
        <v>8</v>
      </c>
      <c r="AF5003" s="3">
        <v>3600000</v>
      </c>
      <c r="AG5003" t="s">
        <v>8</v>
      </c>
      <c r="AH5003" s="3">
        <v>3600000</v>
      </c>
      <c r="AI5003" t="s">
        <v>12</v>
      </c>
      <c r="AJ5003" t="s">
        <v>13</v>
      </c>
      <c r="AK5003" s="2"/>
      <c r="AL5003" s="2"/>
      <c r="AM5003" s="3">
        <v>0</v>
      </c>
      <c r="AN5003" t="s">
        <v>12</v>
      </c>
      <c r="AO5003" s="4">
        <v>0</v>
      </c>
      <c r="AP5003" t="s">
        <v>12</v>
      </c>
      <c r="AQ5003" s="4">
        <v>0</v>
      </c>
      <c r="AR5003" t="s">
        <v>11387</v>
      </c>
      <c r="AS5003" t="s">
        <v>10815</v>
      </c>
      <c r="AT5003" t="s">
        <v>10816</v>
      </c>
      <c r="AU5003" s="2">
        <v>44326</v>
      </c>
      <c r="AV5003" t="s">
        <v>20409</v>
      </c>
      <c r="AW5003" t="s">
        <v>20410</v>
      </c>
    </row>
    <row r="5004" spans="1:49" outlineLevel="2" x14ac:dyDescent="0.25">
      <c r="A5004" t="s">
        <v>20409</v>
      </c>
      <c r="B5004" t="s">
        <v>10811</v>
      </c>
      <c r="C5004" t="s">
        <v>57</v>
      </c>
      <c r="D5004" t="s">
        <v>2</v>
      </c>
      <c r="E5004" t="s">
        <v>10812</v>
      </c>
      <c r="F5004" t="s">
        <v>11390</v>
      </c>
      <c r="G5004" t="s">
        <v>10813</v>
      </c>
      <c r="H5004" t="s">
        <v>10814</v>
      </c>
      <c r="I5004" s="2">
        <v>45504</v>
      </c>
      <c r="J5004" t="s">
        <v>193</v>
      </c>
      <c r="K5004" t="s">
        <v>6</v>
      </c>
      <c r="L5004" t="s">
        <v>6</v>
      </c>
      <c r="M5004" s="3">
        <v>1</v>
      </c>
      <c r="N5004" t="s">
        <v>7</v>
      </c>
      <c r="O5004" s="6">
        <v>3600000</v>
      </c>
      <c r="P5004" t="s">
        <v>8</v>
      </c>
      <c r="Q5004">
        <v>4500521880</v>
      </c>
      <c r="R5004" t="s">
        <v>1</v>
      </c>
      <c r="S5004" t="s">
        <v>99</v>
      </c>
      <c r="T5004" t="s">
        <v>100</v>
      </c>
      <c r="U5004" s="2">
        <v>45504</v>
      </c>
      <c r="V5004" s="2">
        <v>45657</v>
      </c>
      <c r="W5004" s="3">
        <v>1</v>
      </c>
      <c r="X5004" t="s">
        <v>7</v>
      </c>
      <c r="Y5004" s="6">
        <v>3600000</v>
      </c>
      <c r="Z5004">
        <v>5000922918</v>
      </c>
      <c r="AA5004" t="s">
        <v>11</v>
      </c>
      <c r="AB5004" s="2">
        <v>45509</v>
      </c>
      <c r="AC5004" s="2">
        <v>45504</v>
      </c>
      <c r="AD5004" s="3">
        <v>1</v>
      </c>
      <c r="AE5004" t="s">
        <v>8</v>
      </c>
      <c r="AF5004" s="3">
        <v>3600000</v>
      </c>
      <c r="AG5004" t="s">
        <v>8</v>
      </c>
      <c r="AH5004" s="3">
        <v>3600000</v>
      </c>
      <c r="AI5004" t="s">
        <v>12</v>
      </c>
      <c r="AJ5004" t="s">
        <v>13</v>
      </c>
      <c r="AK5004" s="2"/>
      <c r="AL5004" s="2"/>
      <c r="AM5004" s="3">
        <v>0</v>
      </c>
      <c r="AN5004" t="s">
        <v>12</v>
      </c>
      <c r="AO5004" s="4">
        <v>0</v>
      </c>
      <c r="AP5004" t="s">
        <v>12</v>
      </c>
      <c r="AQ5004" s="4">
        <v>0</v>
      </c>
      <c r="AR5004" t="s">
        <v>11387</v>
      </c>
      <c r="AS5004" t="s">
        <v>10815</v>
      </c>
      <c r="AT5004" t="s">
        <v>10816</v>
      </c>
      <c r="AU5004" s="2">
        <v>44326</v>
      </c>
      <c r="AV5004" t="s">
        <v>20409</v>
      </c>
      <c r="AW5004" t="s">
        <v>20410</v>
      </c>
    </row>
    <row r="5005" spans="1:49" outlineLevel="2" x14ac:dyDescent="0.25">
      <c r="A5005" t="s">
        <v>20409</v>
      </c>
      <c r="B5005" t="s">
        <v>10811</v>
      </c>
      <c r="C5005" t="s">
        <v>59</v>
      </c>
      <c r="D5005" t="s">
        <v>2</v>
      </c>
      <c r="E5005" t="s">
        <v>10812</v>
      </c>
      <c r="F5005" t="s">
        <v>11391</v>
      </c>
      <c r="G5005" t="s">
        <v>10813</v>
      </c>
      <c r="H5005" t="s">
        <v>10814</v>
      </c>
      <c r="I5005" s="2">
        <v>45504</v>
      </c>
      <c r="J5005" t="s">
        <v>193</v>
      </c>
      <c r="K5005" t="s">
        <v>6</v>
      </c>
      <c r="L5005" t="s">
        <v>6</v>
      </c>
      <c r="M5005" s="3">
        <v>1</v>
      </c>
      <c r="N5005" t="s">
        <v>7</v>
      </c>
      <c r="O5005" s="6">
        <v>3600000</v>
      </c>
      <c r="P5005" t="s">
        <v>8</v>
      </c>
      <c r="Q5005">
        <v>4500521881</v>
      </c>
      <c r="R5005" t="s">
        <v>1</v>
      </c>
      <c r="S5005" t="s">
        <v>99</v>
      </c>
      <c r="T5005" t="s">
        <v>100</v>
      </c>
      <c r="U5005" s="2">
        <v>45504</v>
      </c>
      <c r="V5005" s="2">
        <v>45657</v>
      </c>
      <c r="W5005" s="3">
        <v>1</v>
      </c>
      <c r="X5005" t="s">
        <v>7</v>
      </c>
      <c r="Y5005" s="6">
        <v>3600000</v>
      </c>
      <c r="Z5005">
        <v>5000922919</v>
      </c>
      <c r="AA5005" t="s">
        <v>11</v>
      </c>
      <c r="AB5005" s="2">
        <v>45509</v>
      </c>
      <c r="AC5005" s="2">
        <v>45504</v>
      </c>
      <c r="AD5005" s="3">
        <v>1</v>
      </c>
      <c r="AE5005" t="s">
        <v>8</v>
      </c>
      <c r="AF5005" s="3">
        <v>3600000</v>
      </c>
      <c r="AG5005" t="s">
        <v>8</v>
      </c>
      <c r="AH5005" s="3">
        <v>3600000</v>
      </c>
      <c r="AI5005" t="s">
        <v>12</v>
      </c>
      <c r="AJ5005" t="s">
        <v>13</v>
      </c>
      <c r="AK5005" s="2"/>
      <c r="AL5005" s="2"/>
      <c r="AM5005" s="3">
        <v>0</v>
      </c>
      <c r="AN5005" t="s">
        <v>12</v>
      </c>
      <c r="AO5005" s="4">
        <v>0</v>
      </c>
      <c r="AP5005" t="s">
        <v>12</v>
      </c>
      <c r="AQ5005" s="4">
        <v>0</v>
      </c>
      <c r="AR5005" t="s">
        <v>11387</v>
      </c>
      <c r="AS5005" t="s">
        <v>10815</v>
      </c>
      <c r="AT5005" t="s">
        <v>10816</v>
      </c>
      <c r="AU5005" s="2">
        <v>44326</v>
      </c>
      <c r="AV5005" t="s">
        <v>20409</v>
      </c>
      <c r="AW5005" t="s">
        <v>20410</v>
      </c>
    </row>
    <row r="5006" spans="1:49" outlineLevel="2" x14ac:dyDescent="0.25">
      <c r="A5006" t="s">
        <v>20409</v>
      </c>
      <c r="B5006" t="s">
        <v>10811</v>
      </c>
      <c r="C5006" t="s">
        <v>61</v>
      </c>
      <c r="D5006" t="s">
        <v>2</v>
      </c>
      <c r="E5006" t="s">
        <v>10812</v>
      </c>
      <c r="F5006" t="s">
        <v>11392</v>
      </c>
      <c r="G5006" t="s">
        <v>10813</v>
      </c>
      <c r="H5006" t="s">
        <v>10814</v>
      </c>
      <c r="I5006" s="2">
        <v>45504</v>
      </c>
      <c r="J5006" t="s">
        <v>193</v>
      </c>
      <c r="K5006" t="s">
        <v>6</v>
      </c>
      <c r="L5006" t="s">
        <v>6</v>
      </c>
      <c r="M5006" s="3">
        <v>1</v>
      </c>
      <c r="N5006" t="s">
        <v>7</v>
      </c>
      <c r="O5006" s="6">
        <v>3600000</v>
      </c>
      <c r="P5006" t="s">
        <v>8</v>
      </c>
      <c r="Q5006">
        <v>4500521882</v>
      </c>
      <c r="R5006" t="s">
        <v>1</v>
      </c>
      <c r="S5006" t="s">
        <v>99</v>
      </c>
      <c r="T5006" t="s">
        <v>100</v>
      </c>
      <c r="U5006" s="2">
        <v>45504</v>
      </c>
      <c r="V5006" s="2">
        <v>45657</v>
      </c>
      <c r="W5006" s="3">
        <v>1</v>
      </c>
      <c r="X5006" t="s">
        <v>7</v>
      </c>
      <c r="Y5006" s="6">
        <v>3600000</v>
      </c>
      <c r="Z5006">
        <v>5000922920</v>
      </c>
      <c r="AA5006" t="s">
        <v>11</v>
      </c>
      <c r="AB5006" s="2">
        <v>45509</v>
      </c>
      <c r="AC5006" s="2">
        <v>45504</v>
      </c>
      <c r="AD5006" s="3">
        <v>1</v>
      </c>
      <c r="AE5006" t="s">
        <v>8</v>
      </c>
      <c r="AF5006" s="3">
        <v>3600000</v>
      </c>
      <c r="AG5006" t="s">
        <v>8</v>
      </c>
      <c r="AH5006" s="3">
        <v>3600000</v>
      </c>
      <c r="AI5006" t="s">
        <v>12</v>
      </c>
      <c r="AJ5006" t="s">
        <v>13</v>
      </c>
      <c r="AK5006" s="2"/>
      <c r="AL5006" s="2"/>
      <c r="AM5006" s="3">
        <v>0</v>
      </c>
      <c r="AN5006" t="s">
        <v>12</v>
      </c>
      <c r="AO5006" s="4">
        <v>0</v>
      </c>
      <c r="AP5006" t="s">
        <v>12</v>
      </c>
      <c r="AQ5006" s="4">
        <v>0</v>
      </c>
      <c r="AR5006" t="s">
        <v>11387</v>
      </c>
      <c r="AS5006" t="s">
        <v>10815</v>
      </c>
      <c r="AT5006" t="s">
        <v>10816</v>
      </c>
      <c r="AU5006" s="2">
        <v>44326</v>
      </c>
      <c r="AV5006" t="s">
        <v>20409</v>
      </c>
      <c r="AW5006" t="s">
        <v>20410</v>
      </c>
    </row>
    <row r="5007" spans="1:49" outlineLevel="2" x14ac:dyDescent="0.25">
      <c r="A5007" t="s">
        <v>20409</v>
      </c>
      <c r="B5007" t="s">
        <v>10811</v>
      </c>
      <c r="C5007" t="s">
        <v>63</v>
      </c>
      <c r="D5007" t="s">
        <v>2</v>
      </c>
      <c r="E5007" t="s">
        <v>10812</v>
      </c>
      <c r="F5007" t="s">
        <v>11393</v>
      </c>
      <c r="G5007" t="s">
        <v>10813</v>
      </c>
      <c r="H5007" t="s">
        <v>10814</v>
      </c>
      <c r="I5007" s="2">
        <v>45504</v>
      </c>
      <c r="J5007" t="s">
        <v>193</v>
      </c>
      <c r="K5007" t="s">
        <v>6</v>
      </c>
      <c r="L5007" t="s">
        <v>6</v>
      </c>
      <c r="M5007" s="3">
        <v>1</v>
      </c>
      <c r="N5007" t="s">
        <v>7</v>
      </c>
      <c r="O5007" s="6">
        <v>3600000</v>
      </c>
      <c r="P5007" t="s">
        <v>8</v>
      </c>
      <c r="Q5007">
        <v>4500521883</v>
      </c>
      <c r="R5007" t="s">
        <v>1</v>
      </c>
      <c r="S5007" t="s">
        <v>99</v>
      </c>
      <c r="T5007" t="s">
        <v>100</v>
      </c>
      <c r="U5007" s="2">
        <v>45504</v>
      </c>
      <c r="V5007" s="2">
        <v>45657</v>
      </c>
      <c r="W5007" s="3">
        <v>1</v>
      </c>
      <c r="X5007" t="s">
        <v>7</v>
      </c>
      <c r="Y5007" s="6">
        <v>3600000</v>
      </c>
      <c r="Z5007">
        <v>5000922921</v>
      </c>
      <c r="AA5007" t="s">
        <v>11</v>
      </c>
      <c r="AB5007" s="2">
        <v>45509</v>
      </c>
      <c r="AC5007" s="2">
        <v>45504</v>
      </c>
      <c r="AD5007" s="3">
        <v>1</v>
      </c>
      <c r="AE5007" t="s">
        <v>8</v>
      </c>
      <c r="AF5007" s="3">
        <v>3600000</v>
      </c>
      <c r="AG5007" t="s">
        <v>8</v>
      </c>
      <c r="AH5007" s="3">
        <v>3600000</v>
      </c>
      <c r="AI5007" t="s">
        <v>12</v>
      </c>
      <c r="AJ5007" t="s">
        <v>13</v>
      </c>
      <c r="AK5007" s="2"/>
      <c r="AL5007" s="2"/>
      <c r="AM5007" s="3">
        <v>0</v>
      </c>
      <c r="AN5007" t="s">
        <v>12</v>
      </c>
      <c r="AO5007" s="4">
        <v>0</v>
      </c>
      <c r="AP5007" t="s">
        <v>12</v>
      </c>
      <c r="AQ5007" s="4">
        <v>0</v>
      </c>
      <c r="AR5007" t="s">
        <v>11387</v>
      </c>
      <c r="AS5007" t="s">
        <v>10815</v>
      </c>
      <c r="AT5007" t="s">
        <v>10816</v>
      </c>
      <c r="AU5007" s="2">
        <v>44326</v>
      </c>
      <c r="AV5007" t="s">
        <v>20409</v>
      </c>
      <c r="AW5007" t="s">
        <v>20410</v>
      </c>
    </row>
    <row r="5008" spans="1:49" outlineLevel="2" x14ac:dyDescent="0.25">
      <c r="A5008" t="s">
        <v>20409</v>
      </c>
      <c r="B5008" t="s">
        <v>10811</v>
      </c>
      <c r="C5008" t="s">
        <v>65</v>
      </c>
      <c r="D5008" t="s">
        <v>2</v>
      </c>
      <c r="E5008" t="s">
        <v>10812</v>
      </c>
      <c r="F5008" t="s">
        <v>11394</v>
      </c>
      <c r="G5008" t="s">
        <v>10813</v>
      </c>
      <c r="H5008" t="s">
        <v>10814</v>
      </c>
      <c r="I5008" s="2">
        <v>45504</v>
      </c>
      <c r="J5008" t="s">
        <v>193</v>
      </c>
      <c r="K5008" t="s">
        <v>6</v>
      </c>
      <c r="L5008" t="s">
        <v>6</v>
      </c>
      <c r="M5008" s="3">
        <v>1</v>
      </c>
      <c r="N5008" t="s">
        <v>7</v>
      </c>
      <c r="O5008" s="6">
        <v>3600000</v>
      </c>
      <c r="P5008" t="s">
        <v>8</v>
      </c>
      <c r="Q5008">
        <v>4500521884</v>
      </c>
      <c r="R5008" t="s">
        <v>1</v>
      </c>
      <c r="S5008" t="s">
        <v>99</v>
      </c>
      <c r="T5008" t="s">
        <v>100</v>
      </c>
      <c r="U5008" s="2">
        <v>45504</v>
      </c>
      <c r="V5008" s="2">
        <v>45657</v>
      </c>
      <c r="W5008" s="3">
        <v>1</v>
      </c>
      <c r="X5008" t="s">
        <v>7</v>
      </c>
      <c r="Y5008" s="6">
        <v>3600000</v>
      </c>
      <c r="Z5008">
        <v>5000922922</v>
      </c>
      <c r="AA5008" t="s">
        <v>11</v>
      </c>
      <c r="AB5008" s="2">
        <v>45509</v>
      </c>
      <c r="AC5008" s="2">
        <v>45504</v>
      </c>
      <c r="AD5008" s="3">
        <v>1</v>
      </c>
      <c r="AE5008" t="s">
        <v>8</v>
      </c>
      <c r="AF5008" s="3">
        <v>3600000</v>
      </c>
      <c r="AG5008" t="s">
        <v>8</v>
      </c>
      <c r="AH5008" s="3">
        <v>3600000</v>
      </c>
      <c r="AI5008" t="s">
        <v>12</v>
      </c>
      <c r="AJ5008" t="s">
        <v>13</v>
      </c>
      <c r="AK5008" s="2"/>
      <c r="AL5008" s="2"/>
      <c r="AM5008" s="3">
        <v>0</v>
      </c>
      <c r="AN5008" t="s">
        <v>12</v>
      </c>
      <c r="AO5008" s="4">
        <v>0</v>
      </c>
      <c r="AP5008" t="s">
        <v>12</v>
      </c>
      <c r="AQ5008" s="4">
        <v>0</v>
      </c>
      <c r="AR5008" t="s">
        <v>11387</v>
      </c>
      <c r="AS5008" t="s">
        <v>10815</v>
      </c>
      <c r="AT5008" t="s">
        <v>10816</v>
      </c>
      <c r="AU5008" s="2">
        <v>44326</v>
      </c>
      <c r="AV5008" t="s">
        <v>20409</v>
      </c>
      <c r="AW5008" t="s">
        <v>20410</v>
      </c>
    </row>
    <row r="5009" spans="1:49" outlineLevel="2" x14ac:dyDescent="0.25">
      <c r="A5009" t="s">
        <v>20409</v>
      </c>
      <c r="B5009" t="s">
        <v>10811</v>
      </c>
      <c r="C5009" t="s">
        <v>67</v>
      </c>
      <c r="D5009" t="s">
        <v>2</v>
      </c>
      <c r="E5009" t="s">
        <v>10812</v>
      </c>
      <c r="F5009" t="s">
        <v>11395</v>
      </c>
      <c r="G5009" t="s">
        <v>10813</v>
      </c>
      <c r="H5009" t="s">
        <v>10814</v>
      </c>
      <c r="I5009" s="2">
        <v>45504</v>
      </c>
      <c r="J5009" t="s">
        <v>193</v>
      </c>
      <c r="K5009" t="s">
        <v>6</v>
      </c>
      <c r="L5009" t="s">
        <v>6</v>
      </c>
      <c r="M5009" s="3">
        <v>1</v>
      </c>
      <c r="N5009" t="s">
        <v>7</v>
      </c>
      <c r="O5009" s="6">
        <v>3600000</v>
      </c>
      <c r="P5009" t="s">
        <v>8</v>
      </c>
      <c r="Q5009">
        <v>4500521885</v>
      </c>
      <c r="R5009" t="s">
        <v>1</v>
      </c>
      <c r="S5009" t="s">
        <v>99</v>
      </c>
      <c r="T5009" t="s">
        <v>100</v>
      </c>
      <c r="U5009" s="2">
        <v>45504</v>
      </c>
      <c r="V5009" s="2">
        <v>45657</v>
      </c>
      <c r="W5009" s="3">
        <v>1</v>
      </c>
      <c r="X5009" t="s">
        <v>7</v>
      </c>
      <c r="Y5009" s="6">
        <v>3600000</v>
      </c>
      <c r="Z5009">
        <v>5000922923</v>
      </c>
      <c r="AA5009" t="s">
        <v>11</v>
      </c>
      <c r="AB5009" s="2">
        <v>45509</v>
      </c>
      <c r="AC5009" s="2">
        <v>45504</v>
      </c>
      <c r="AD5009" s="3">
        <v>1</v>
      </c>
      <c r="AE5009" t="s">
        <v>8</v>
      </c>
      <c r="AF5009" s="3">
        <v>3600000</v>
      </c>
      <c r="AG5009" t="s">
        <v>8</v>
      </c>
      <c r="AH5009" s="3">
        <v>3600000</v>
      </c>
      <c r="AI5009" t="s">
        <v>12</v>
      </c>
      <c r="AJ5009" t="s">
        <v>13</v>
      </c>
      <c r="AK5009" s="2"/>
      <c r="AL5009" s="2"/>
      <c r="AM5009" s="3">
        <v>0</v>
      </c>
      <c r="AN5009" t="s">
        <v>12</v>
      </c>
      <c r="AO5009" s="4">
        <v>0</v>
      </c>
      <c r="AP5009" t="s">
        <v>12</v>
      </c>
      <c r="AQ5009" s="4">
        <v>0</v>
      </c>
      <c r="AR5009" t="s">
        <v>11387</v>
      </c>
      <c r="AS5009" t="s">
        <v>10815</v>
      </c>
      <c r="AT5009" t="s">
        <v>10816</v>
      </c>
      <c r="AU5009" s="2">
        <v>44326</v>
      </c>
      <c r="AV5009" t="s">
        <v>20409</v>
      </c>
      <c r="AW5009" t="s">
        <v>20410</v>
      </c>
    </row>
    <row r="5010" spans="1:49" outlineLevel="2" x14ac:dyDescent="0.25">
      <c r="A5010" t="s">
        <v>20409</v>
      </c>
      <c r="B5010" t="s">
        <v>10811</v>
      </c>
      <c r="C5010" t="s">
        <v>69</v>
      </c>
      <c r="D5010" t="s">
        <v>2</v>
      </c>
      <c r="E5010" t="s">
        <v>10812</v>
      </c>
      <c r="F5010" t="s">
        <v>11396</v>
      </c>
      <c r="G5010" t="s">
        <v>10813</v>
      </c>
      <c r="H5010" t="s">
        <v>10814</v>
      </c>
      <c r="I5010" s="2">
        <v>45504</v>
      </c>
      <c r="J5010" t="s">
        <v>193</v>
      </c>
      <c r="K5010" t="s">
        <v>6</v>
      </c>
      <c r="L5010" t="s">
        <v>6</v>
      </c>
      <c r="M5010" s="3">
        <v>1</v>
      </c>
      <c r="N5010" t="s">
        <v>7</v>
      </c>
      <c r="O5010" s="6">
        <v>3600000</v>
      </c>
      <c r="P5010" t="s">
        <v>8</v>
      </c>
      <c r="Q5010">
        <v>4500521886</v>
      </c>
      <c r="R5010" t="s">
        <v>1</v>
      </c>
      <c r="S5010" t="s">
        <v>99</v>
      </c>
      <c r="T5010" t="s">
        <v>100</v>
      </c>
      <c r="U5010" s="2">
        <v>45504</v>
      </c>
      <c r="V5010" s="2">
        <v>45657</v>
      </c>
      <c r="W5010" s="3">
        <v>1</v>
      </c>
      <c r="X5010" t="s">
        <v>7</v>
      </c>
      <c r="Y5010" s="6">
        <v>3600000</v>
      </c>
      <c r="Z5010">
        <v>5000922924</v>
      </c>
      <c r="AA5010" t="s">
        <v>11</v>
      </c>
      <c r="AB5010" s="2">
        <v>45509</v>
      </c>
      <c r="AC5010" s="2">
        <v>45504</v>
      </c>
      <c r="AD5010" s="3">
        <v>1</v>
      </c>
      <c r="AE5010" t="s">
        <v>8</v>
      </c>
      <c r="AF5010" s="3">
        <v>3600000</v>
      </c>
      <c r="AG5010" t="s">
        <v>8</v>
      </c>
      <c r="AH5010" s="3">
        <v>3600000</v>
      </c>
      <c r="AI5010" t="s">
        <v>12</v>
      </c>
      <c r="AJ5010" t="s">
        <v>13</v>
      </c>
      <c r="AK5010" s="2"/>
      <c r="AL5010" s="2"/>
      <c r="AM5010" s="3">
        <v>0</v>
      </c>
      <c r="AN5010" t="s">
        <v>12</v>
      </c>
      <c r="AO5010" s="4">
        <v>0</v>
      </c>
      <c r="AP5010" t="s">
        <v>12</v>
      </c>
      <c r="AQ5010" s="4">
        <v>0</v>
      </c>
      <c r="AR5010" t="s">
        <v>11387</v>
      </c>
      <c r="AS5010" t="s">
        <v>10815</v>
      </c>
      <c r="AT5010" t="s">
        <v>10816</v>
      </c>
      <c r="AU5010" s="2">
        <v>44326</v>
      </c>
      <c r="AV5010" t="s">
        <v>20409</v>
      </c>
      <c r="AW5010" t="s">
        <v>20410</v>
      </c>
    </row>
    <row r="5011" spans="1:49" outlineLevel="2" x14ac:dyDescent="0.25">
      <c r="A5011" t="s">
        <v>20409</v>
      </c>
      <c r="B5011" t="s">
        <v>10817</v>
      </c>
      <c r="C5011" t="s">
        <v>51</v>
      </c>
      <c r="D5011" t="s">
        <v>2</v>
      </c>
      <c r="E5011" t="s">
        <v>10818</v>
      </c>
      <c r="F5011" t="s">
        <v>11397</v>
      </c>
      <c r="G5011" t="s">
        <v>10819</v>
      </c>
      <c r="H5011" t="s">
        <v>10820</v>
      </c>
      <c r="I5011" s="2">
        <v>45504</v>
      </c>
      <c r="J5011" t="s">
        <v>193</v>
      </c>
      <c r="K5011" t="s">
        <v>6</v>
      </c>
      <c r="L5011" t="s">
        <v>6</v>
      </c>
      <c r="M5011" s="3">
        <v>1</v>
      </c>
      <c r="N5011" t="s">
        <v>7</v>
      </c>
      <c r="O5011" s="6">
        <v>3600000</v>
      </c>
      <c r="P5011" t="s">
        <v>8</v>
      </c>
      <c r="Q5011">
        <v>4500521866</v>
      </c>
      <c r="R5011" t="s">
        <v>1</v>
      </c>
      <c r="S5011" t="s">
        <v>99</v>
      </c>
      <c r="T5011" t="s">
        <v>100</v>
      </c>
      <c r="U5011" s="2">
        <v>45504</v>
      </c>
      <c r="V5011" s="2">
        <v>45657</v>
      </c>
      <c r="W5011" s="3">
        <v>1</v>
      </c>
      <c r="X5011" t="s">
        <v>7</v>
      </c>
      <c r="Y5011" s="6">
        <v>3600000</v>
      </c>
      <c r="Z5011">
        <v>5000922896</v>
      </c>
      <c r="AA5011" t="s">
        <v>11</v>
      </c>
      <c r="AB5011" s="2">
        <v>45509</v>
      </c>
      <c r="AC5011" s="2">
        <v>45504</v>
      </c>
      <c r="AD5011" s="3">
        <v>1</v>
      </c>
      <c r="AE5011" t="s">
        <v>8</v>
      </c>
      <c r="AF5011" s="3">
        <v>3600000</v>
      </c>
      <c r="AG5011" t="s">
        <v>8</v>
      </c>
      <c r="AH5011" s="3">
        <v>3600000</v>
      </c>
      <c r="AI5011" t="s">
        <v>12</v>
      </c>
      <c r="AJ5011" t="s">
        <v>13</v>
      </c>
      <c r="AK5011" s="2"/>
      <c r="AL5011" s="2"/>
      <c r="AM5011" s="3">
        <v>0</v>
      </c>
      <c r="AN5011" t="s">
        <v>12</v>
      </c>
      <c r="AO5011" s="4">
        <v>0</v>
      </c>
      <c r="AP5011" t="s">
        <v>12</v>
      </c>
      <c r="AQ5011" s="4">
        <v>0</v>
      </c>
      <c r="AR5011" t="s">
        <v>11398</v>
      </c>
      <c r="AS5011" t="s">
        <v>10821</v>
      </c>
      <c r="AT5011" t="s">
        <v>10822</v>
      </c>
      <c r="AU5011" s="2">
        <v>44326</v>
      </c>
      <c r="AV5011" t="s">
        <v>20409</v>
      </c>
      <c r="AW5011" t="s">
        <v>20410</v>
      </c>
    </row>
    <row r="5012" spans="1:49" outlineLevel="2" x14ac:dyDescent="0.25">
      <c r="A5012" t="s">
        <v>20409</v>
      </c>
      <c r="B5012" t="s">
        <v>10817</v>
      </c>
      <c r="C5012" t="s">
        <v>53</v>
      </c>
      <c r="D5012" t="s">
        <v>2</v>
      </c>
      <c r="E5012" t="s">
        <v>10818</v>
      </c>
      <c r="F5012" t="s">
        <v>11399</v>
      </c>
      <c r="G5012" t="s">
        <v>10819</v>
      </c>
      <c r="H5012" t="s">
        <v>10820</v>
      </c>
      <c r="I5012" s="2">
        <v>45504</v>
      </c>
      <c r="J5012" t="s">
        <v>193</v>
      </c>
      <c r="K5012" t="s">
        <v>6</v>
      </c>
      <c r="L5012" t="s">
        <v>6</v>
      </c>
      <c r="M5012" s="3">
        <v>1</v>
      </c>
      <c r="N5012" t="s">
        <v>7</v>
      </c>
      <c r="O5012" s="6">
        <v>3600000</v>
      </c>
      <c r="P5012" t="s">
        <v>8</v>
      </c>
      <c r="Q5012">
        <v>4500521867</v>
      </c>
      <c r="R5012" t="s">
        <v>1</v>
      </c>
      <c r="S5012" t="s">
        <v>99</v>
      </c>
      <c r="T5012" t="s">
        <v>100</v>
      </c>
      <c r="U5012" s="2">
        <v>45504</v>
      </c>
      <c r="V5012" s="2">
        <v>45657</v>
      </c>
      <c r="W5012" s="3">
        <v>1</v>
      </c>
      <c r="X5012" t="s">
        <v>7</v>
      </c>
      <c r="Y5012" s="6">
        <v>3600000</v>
      </c>
      <c r="Z5012">
        <v>5000922897</v>
      </c>
      <c r="AA5012" t="s">
        <v>11</v>
      </c>
      <c r="AB5012" s="2">
        <v>45509</v>
      </c>
      <c r="AC5012" s="2">
        <v>45504</v>
      </c>
      <c r="AD5012" s="3">
        <v>1</v>
      </c>
      <c r="AE5012" t="s">
        <v>8</v>
      </c>
      <c r="AF5012" s="3">
        <v>3600000</v>
      </c>
      <c r="AG5012" t="s">
        <v>8</v>
      </c>
      <c r="AH5012" s="3">
        <v>3600000</v>
      </c>
      <c r="AI5012" t="s">
        <v>12</v>
      </c>
      <c r="AJ5012" t="s">
        <v>13</v>
      </c>
      <c r="AK5012" s="2"/>
      <c r="AL5012" s="2"/>
      <c r="AM5012" s="3">
        <v>0</v>
      </c>
      <c r="AN5012" t="s">
        <v>12</v>
      </c>
      <c r="AO5012" s="4">
        <v>0</v>
      </c>
      <c r="AP5012" t="s">
        <v>12</v>
      </c>
      <c r="AQ5012" s="4">
        <v>0</v>
      </c>
      <c r="AR5012" t="s">
        <v>11398</v>
      </c>
      <c r="AS5012" t="s">
        <v>10821</v>
      </c>
      <c r="AT5012" t="s">
        <v>10822</v>
      </c>
      <c r="AU5012" s="2">
        <v>44326</v>
      </c>
      <c r="AV5012" t="s">
        <v>20409</v>
      </c>
      <c r="AW5012" t="s">
        <v>20410</v>
      </c>
    </row>
    <row r="5013" spans="1:49" outlineLevel="2" x14ac:dyDescent="0.25">
      <c r="A5013" t="s">
        <v>20409</v>
      </c>
      <c r="B5013" t="s">
        <v>10817</v>
      </c>
      <c r="C5013" t="s">
        <v>55</v>
      </c>
      <c r="D5013" t="s">
        <v>2</v>
      </c>
      <c r="E5013" t="s">
        <v>10818</v>
      </c>
      <c r="F5013" t="s">
        <v>11400</v>
      </c>
      <c r="G5013" t="s">
        <v>10819</v>
      </c>
      <c r="H5013" t="s">
        <v>10820</v>
      </c>
      <c r="I5013" s="2">
        <v>45504</v>
      </c>
      <c r="J5013" t="s">
        <v>193</v>
      </c>
      <c r="K5013" t="s">
        <v>6</v>
      </c>
      <c r="L5013" t="s">
        <v>6</v>
      </c>
      <c r="M5013" s="3">
        <v>1</v>
      </c>
      <c r="N5013" t="s">
        <v>7</v>
      </c>
      <c r="O5013" s="6">
        <v>3600000</v>
      </c>
      <c r="P5013" t="s">
        <v>8</v>
      </c>
      <c r="Q5013">
        <v>4500521868</v>
      </c>
      <c r="R5013" t="s">
        <v>1</v>
      </c>
      <c r="S5013" t="s">
        <v>99</v>
      </c>
      <c r="T5013" t="s">
        <v>100</v>
      </c>
      <c r="U5013" s="2">
        <v>45504</v>
      </c>
      <c r="V5013" s="2">
        <v>45657</v>
      </c>
      <c r="W5013" s="3">
        <v>1</v>
      </c>
      <c r="X5013" t="s">
        <v>7</v>
      </c>
      <c r="Y5013" s="6">
        <v>3600000</v>
      </c>
      <c r="Z5013">
        <v>5000922898</v>
      </c>
      <c r="AA5013" t="s">
        <v>11</v>
      </c>
      <c r="AB5013" s="2">
        <v>45509</v>
      </c>
      <c r="AC5013" s="2">
        <v>45504</v>
      </c>
      <c r="AD5013" s="3">
        <v>1</v>
      </c>
      <c r="AE5013" t="s">
        <v>8</v>
      </c>
      <c r="AF5013" s="3">
        <v>3600000</v>
      </c>
      <c r="AG5013" t="s">
        <v>8</v>
      </c>
      <c r="AH5013" s="3">
        <v>3600000</v>
      </c>
      <c r="AI5013" t="s">
        <v>12</v>
      </c>
      <c r="AJ5013" t="s">
        <v>13</v>
      </c>
      <c r="AK5013" s="2"/>
      <c r="AL5013" s="2"/>
      <c r="AM5013" s="3">
        <v>0</v>
      </c>
      <c r="AN5013" t="s">
        <v>12</v>
      </c>
      <c r="AO5013" s="4">
        <v>0</v>
      </c>
      <c r="AP5013" t="s">
        <v>12</v>
      </c>
      <c r="AQ5013" s="4">
        <v>0</v>
      </c>
      <c r="AR5013" t="s">
        <v>11398</v>
      </c>
      <c r="AS5013" t="s">
        <v>10821</v>
      </c>
      <c r="AT5013" t="s">
        <v>10822</v>
      </c>
      <c r="AU5013" s="2">
        <v>44326</v>
      </c>
      <c r="AV5013" t="s">
        <v>20409</v>
      </c>
      <c r="AW5013" t="s">
        <v>20410</v>
      </c>
    </row>
    <row r="5014" spans="1:49" outlineLevel="2" x14ac:dyDescent="0.25">
      <c r="A5014" t="s">
        <v>20409</v>
      </c>
      <c r="B5014" t="s">
        <v>10817</v>
      </c>
      <c r="C5014" t="s">
        <v>57</v>
      </c>
      <c r="D5014" t="s">
        <v>2</v>
      </c>
      <c r="E5014" t="s">
        <v>10818</v>
      </c>
      <c r="F5014" t="s">
        <v>11401</v>
      </c>
      <c r="G5014" t="s">
        <v>10819</v>
      </c>
      <c r="H5014" t="s">
        <v>10820</v>
      </c>
      <c r="I5014" s="2">
        <v>45504</v>
      </c>
      <c r="J5014" t="s">
        <v>193</v>
      </c>
      <c r="K5014" t="s">
        <v>6</v>
      </c>
      <c r="L5014" t="s">
        <v>6</v>
      </c>
      <c r="M5014" s="3">
        <v>1</v>
      </c>
      <c r="N5014" t="s">
        <v>7</v>
      </c>
      <c r="O5014" s="6">
        <v>3600000</v>
      </c>
      <c r="P5014" t="s">
        <v>8</v>
      </c>
      <c r="Q5014">
        <v>4500521869</v>
      </c>
      <c r="R5014" t="s">
        <v>1</v>
      </c>
      <c r="S5014" t="s">
        <v>99</v>
      </c>
      <c r="T5014" t="s">
        <v>100</v>
      </c>
      <c r="U5014" s="2">
        <v>45504</v>
      </c>
      <c r="V5014" s="2">
        <v>45657</v>
      </c>
      <c r="W5014" s="3">
        <v>1</v>
      </c>
      <c r="X5014" t="s">
        <v>7</v>
      </c>
      <c r="Y5014" s="6">
        <v>3600000</v>
      </c>
      <c r="Z5014">
        <v>5000922899</v>
      </c>
      <c r="AA5014" t="s">
        <v>11</v>
      </c>
      <c r="AB5014" s="2">
        <v>45509</v>
      </c>
      <c r="AC5014" s="2">
        <v>45504</v>
      </c>
      <c r="AD5014" s="3">
        <v>1</v>
      </c>
      <c r="AE5014" t="s">
        <v>8</v>
      </c>
      <c r="AF5014" s="3">
        <v>3600000</v>
      </c>
      <c r="AG5014" t="s">
        <v>8</v>
      </c>
      <c r="AH5014" s="3">
        <v>3600000</v>
      </c>
      <c r="AI5014" t="s">
        <v>12</v>
      </c>
      <c r="AJ5014" t="s">
        <v>13</v>
      </c>
      <c r="AK5014" s="2"/>
      <c r="AL5014" s="2"/>
      <c r="AM5014" s="3">
        <v>0</v>
      </c>
      <c r="AN5014" t="s">
        <v>12</v>
      </c>
      <c r="AO5014" s="4">
        <v>0</v>
      </c>
      <c r="AP5014" t="s">
        <v>12</v>
      </c>
      <c r="AQ5014" s="4">
        <v>0</v>
      </c>
      <c r="AR5014" t="s">
        <v>11398</v>
      </c>
      <c r="AS5014" t="s">
        <v>10821</v>
      </c>
      <c r="AT5014" t="s">
        <v>10822</v>
      </c>
      <c r="AU5014" s="2">
        <v>44326</v>
      </c>
      <c r="AV5014" t="s">
        <v>20409</v>
      </c>
      <c r="AW5014" t="s">
        <v>20410</v>
      </c>
    </row>
    <row r="5015" spans="1:49" outlineLevel="2" x14ac:dyDescent="0.25">
      <c r="A5015" t="s">
        <v>20409</v>
      </c>
      <c r="B5015" t="s">
        <v>10817</v>
      </c>
      <c r="C5015" t="s">
        <v>59</v>
      </c>
      <c r="D5015" t="s">
        <v>2</v>
      </c>
      <c r="E5015" t="s">
        <v>10818</v>
      </c>
      <c r="F5015" t="s">
        <v>11402</v>
      </c>
      <c r="G5015" t="s">
        <v>10819</v>
      </c>
      <c r="H5015" t="s">
        <v>10820</v>
      </c>
      <c r="I5015" s="2">
        <v>45504</v>
      </c>
      <c r="J5015" t="s">
        <v>193</v>
      </c>
      <c r="K5015" t="s">
        <v>6</v>
      </c>
      <c r="L5015" t="s">
        <v>6</v>
      </c>
      <c r="M5015" s="3">
        <v>1</v>
      </c>
      <c r="N5015" t="s">
        <v>7</v>
      </c>
      <c r="O5015" s="6">
        <v>3600000</v>
      </c>
      <c r="P5015" t="s">
        <v>8</v>
      </c>
      <c r="Q5015">
        <v>4500521870</v>
      </c>
      <c r="R5015" t="s">
        <v>1</v>
      </c>
      <c r="S5015" t="s">
        <v>99</v>
      </c>
      <c r="T5015" t="s">
        <v>100</v>
      </c>
      <c r="U5015" s="2">
        <v>45504</v>
      </c>
      <c r="V5015" s="2">
        <v>45657</v>
      </c>
      <c r="W5015" s="3">
        <v>1</v>
      </c>
      <c r="X5015" t="s">
        <v>7</v>
      </c>
      <c r="Y5015" s="6">
        <v>3600000</v>
      </c>
      <c r="Z5015">
        <v>5000922900</v>
      </c>
      <c r="AA5015" t="s">
        <v>11</v>
      </c>
      <c r="AB5015" s="2">
        <v>45509</v>
      </c>
      <c r="AC5015" s="2">
        <v>45504</v>
      </c>
      <c r="AD5015" s="3">
        <v>1</v>
      </c>
      <c r="AE5015" t="s">
        <v>8</v>
      </c>
      <c r="AF5015" s="3">
        <v>3600000</v>
      </c>
      <c r="AG5015" t="s">
        <v>8</v>
      </c>
      <c r="AH5015" s="3">
        <v>3600000</v>
      </c>
      <c r="AI5015" t="s">
        <v>12</v>
      </c>
      <c r="AJ5015" t="s">
        <v>13</v>
      </c>
      <c r="AK5015" s="2"/>
      <c r="AL5015" s="2"/>
      <c r="AM5015" s="3">
        <v>0</v>
      </c>
      <c r="AN5015" t="s">
        <v>12</v>
      </c>
      <c r="AO5015" s="4">
        <v>0</v>
      </c>
      <c r="AP5015" t="s">
        <v>12</v>
      </c>
      <c r="AQ5015" s="4">
        <v>0</v>
      </c>
      <c r="AR5015" t="s">
        <v>11398</v>
      </c>
      <c r="AS5015" t="s">
        <v>10821</v>
      </c>
      <c r="AT5015" t="s">
        <v>10822</v>
      </c>
      <c r="AU5015" s="2">
        <v>44326</v>
      </c>
      <c r="AV5015" t="s">
        <v>20409</v>
      </c>
      <c r="AW5015" t="s">
        <v>20410</v>
      </c>
    </row>
    <row r="5016" spans="1:49" outlineLevel="2" x14ac:dyDescent="0.25">
      <c r="A5016" t="s">
        <v>20409</v>
      </c>
      <c r="B5016" t="s">
        <v>10817</v>
      </c>
      <c r="C5016" t="s">
        <v>61</v>
      </c>
      <c r="D5016" t="s">
        <v>2</v>
      </c>
      <c r="E5016" t="s">
        <v>10818</v>
      </c>
      <c r="F5016" t="s">
        <v>11403</v>
      </c>
      <c r="G5016" t="s">
        <v>10819</v>
      </c>
      <c r="H5016" t="s">
        <v>10820</v>
      </c>
      <c r="I5016" s="2">
        <v>45504</v>
      </c>
      <c r="J5016" t="s">
        <v>193</v>
      </c>
      <c r="K5016" t="s">
        <v>6</v>
      </c>
      <c r="L5016" t="s">
        <v>6</v>
      </c>
      <c r="M5016" s="3">
        <v>1</v>
      </c>
      <c r="N5016" t="s">
        <v>7</v>
      </c>
      <c r="O5016" s="6">
        <v>3600000</v>
      </c>
      <c r="P5016" t="s">
        <v>8</v>
      </c>
      <c r="Q5016">
        <v>4500521871</v>
      </c>
      <c r="R5016" t="s">
        <v>1</v>
      </c>
      <c r="S5016" t="s">
        <v>99</v>
      </c>
      <c r="T5016" t="s">
        <v>100</v>
      </c>
      <c r="U5016" s="2">
        <v>45504</v>
      </c>
      <c r="V5016" s="2">
        <v>45657</v>
      </c>
      <c r="W5016" s="3">
        <v>1</v>
      </c>
      <c r="X5016" t="s">
        <v>7</v>
      </c>
      <c r="Y5016" s="6">
        <v>3600000</v>
      </c>
      <c r="Z5016">
        <v>5000922901</v>
      </c>
      <c r="AA5016" t="s">
        <v>11</v>
      </c>
      <c r="AB5016" s="2">
        <v>45509</v>
      </c>
      <c r="AC5016" s="2">
        <v>45504</v>
      </c>
      <c r="AD5016" s="3">
        <v>1</v>
      </c>
      <c r="AE5016" t="s">
        <v>8</v>
      </c>
      <c r="AF5016" s="3">
        <v>3600000</v>
      </c>
      <c r="AG5016" t="s">
        <v>8</v>
      </c>
      <c r="AH5016" s="3">
        <v>3600000</v>
      </c>
      <c r="AI5016" t="s">
        <v>12</v>
      </c>
      <c r="AJ5016" t="s">
        <v>13</v>
      </c>
      <c r="AK5016" s="2"/>
      <c r="AL5016" s="2"/>
      <c r="AM5016" s="3">
        <v>0</v>
      </c>
      <c r="AN5016" t="s">
        <v>12</v>
      </c>
      <c r="AO5016" s="4">
        <v>0</v>
      </c>
      <c r="AP5016" t="s">
        <v>12</v>
      </c>
      <c r="AQ5016" s="4">
        <v>0</v>
      </c>
      <c r="AR5016" t="s">
        <v>11398</v>
      </c>
      <c r="AS5016" t="s">
        <v>10821</v>
      </c>
      <c r="AT5016" t="s">
        <v>10822</v>
      </c>
      <c r="AU5016" s="2">
        <v>44326</v>
      </c>
      <c r="AV5016" t="s">
        <v>20409</v>
      </c>
      <c r="AW5016" t="s">
        <v>20410</v>
      </c>
    </row>
    <row r="5017" spans="1:49" outlineLevel="2" x14ac:dyDescent="0.25">
      <c r="A5017" t="s">
        <v>20409</v>
      </c>
      <c r="B5017" t="s">
        <v>10817</v>
      </c>
      <c r="C5017" t="s">
        <v>63</v>
      </c>
      <c r="D5017" t="s">
        <v>2</v>
      </c>
      <c r="E5017" t="s">
        <v>10818</v>
      </c>
      <c r="F5017" t="s">
        <v>11404</v>
      </c>
      <c r="G5017" t="s">
        <v>10819</v>
      </c>
      <c r="H5017" t="s">
        <v>10820</v>
      </c>
      <c r="I5017" s="2">
        <v>45504</v>
      </c>
      <c r="J5017" t="s">
        <v>193</v>
      </c>
      <c r="K5017" t="s">
        <v>6</v>
      </c>
      <c r="L5017" t="s">
        <v>6</v>
      </c>
      <c r="M5017" s="3">
        <v>1</v>
      </c>
      <c r="N5017" t="s">
        <v>7</v>
      </c>
      <c r="O5017" s="6">
        <v>3600000</v>
      </c>
      <c r="P5017" t="s">
        <v>8</v>
      </c>
      <c r="Q5017">
        <v>4500521872</v>
      </c>
      <c r="R5017" t="s">
        <v>1</v>
      </c>
      <c r="S5017" t="s">
        <v>99</v>
      </c>
      <c r="T5017" t="s">
        <v>100</v>
      </c>
      <c r="U5017" s="2">
        <v>45504</v>
      </c>
      <c r="V5017" s="2">
        <v>45657</v>
      </c>
      <c r="W5017" s="3">
        <v>1</v>
      </c>
      <c r="X5017" t="s">
        <v>7</v>
      </c>
      <c r="Y5017" s="6">
        <v>3600000</v>
      </c>
      <c r="Z5017">
        <v>5000922912</v>
      </c>
      <c r="AA5017" t="s">
        <v>11</v>
      </c>
      <c r="AB5017" s="2">
        <v>45509</v>
      </c>
      <c r="AC5017" s="2">
        <v>45504</v>
      </c>
      <c r="AD5017" s="3">
        <v>1</v>
      </c>
      <c r="AE5017" t="s">
        <v>8</v>
      </c>
      <c r="AF5017" s="3">
        <v>3600000</v>
      </c>
      <c r="AG5017" t="s">
        <v>8</v>
      </c>
      <c r="AH5017" s="3">
        <v>3600000</v>
      </c>
      <c r="AI5017" t="s">
        <v>12</v>
      </c>
      <c r="AJ5017" t="s">
        <v>13</v>
      </c>
      <c r="AK5017" s="2"/>
      <c r="AL5017" s="2"/>
      <c r="AM5017" s="3">
        <v>0</v>
      </c>
      <c r="AN5017" t="s">
        <v>12</v>
      </c>
      <c r="AO5017" s="4">
        <v>0</v>
      </c>
      <c r="AP5017" t="s">
        <v>12</v>
      </c>
      <c r="AQ5017" s="4">
        <v>0</v>
      </c>
      <c r="AR5017" t="s">
        <v>11398</v>
      </c>
      <c r="AS5017" t="s">
        <v>10821</v>
      </c>
      <c r="AT5017" t="s">
        <v>10822</v>
      </c>
      <c r="AU5017" s="2">
        <v>44326</v>
      </c>
      <c r="AV5017" t="s">
        <v>20409</v>
      </c>
      <c r="AW5017" t="s">
        <v>20410</v>
      </c>
    </row>
    <row r="5018" spans="1:49" outlineLevel="2" x14ac:dyDescent="0.25">
      <c r="A5018" t="s">
        <v>20409</v>
      </c>
      <c r="B5018" t="s">
        <v>10817</v>
      </c>
      <c r="C5018" t="s">
        <v>65</v>
      </c>
      <c r="D5018" t="s">
        <v>2</v>
      </c>
      <c r="E5018" t="s">
        <v>10818</v>
      </c>
      <c r="F5018" t="s">
        <v>11405</v>
      </c>
      <c r="G5018" t="s">
        <v>10819</v>
      </c>
      <c r="H5018" t="s">
        <v>10820</v>
      </c>
      <c r="I5018" s="2">
        <v>45504</v>
      </c>
      <c r="J5018" t="s">
        <v>193</v>
      </c>
      <c r="K5018" t="s">
        <v>6</v>
      </c>
      <c r="L5018" t="s">
        <v>6</v>
      </c>
      <c r="M5018" s="3">
        <v>1</v>
      </c>
      <c r="N5018" t="s">
        <v>7</v>
      </c>
      <c r="O5018" s="6">
        <v>3600000</v>
      </c>
      <c r="P5018" t="s">
        <v>8</v>
      </c>
      <c r="Q5018">
        <v>4500521873</v>
      </c>
      <c r="R5018" t="s">
        <v>1</v>
      </c>
      <c r="S5018" t="s">
        <v>99</v>
      </c>
      <c r="T5018" t="s">
        <v>100</v>
      </c>
      <c r="U5018" s="2">
        <v>45504</v>
      </c>
      <c r="V5018" s="2">
        <v>45657</v>
      </c>
      <c r="W5018" s="3">
        <v>1</v>
      </c>
      <c r="X5018" t="s">
        <v>7</v>
      </c>
      <c r="Y5018" s="6">
        <v>3600000</v>
      </c>
      <c r="Z5018">
        <v>5000922913</v>
      </c>
      <c r="AA5018" t="s">
        <v>11</v>
      </c>
      <c r="AB5018" s="2">
        <v>45509</v>
      </c>
      <c r="AC5018" s="2">
        <v>45504</v>
      </c>
      <c r="AD5018" s="3">
        <v>1</v>
      </c>
      <c r="AE5018" t="s">
        <v>8</v>
      </c>
      <c r="AF5018" s="3">
        <v>3600000</v>
      </c>
      <c r="AG5018" t="s">
        <v>8</v>
      </c>
      <c r="AH5018" s="3">
        <v>3600000</v>
      </c>
      <c r="AI5018" t="s">
        <v>12</v>
      </c>
      <c r="AJ5018" t="s">
        <v>13</v>
      </c>
      <c r="AK5018" s="2"/>
      <c r="AL5018" s="2"/>
      <c r="AM5018" s="3">
        <v>0</v>
      </c>
      <c r="AN5018" t="s">
        <v>12</v>
      </c>
      <c r="AO5018" s="4">
        <v>0</v>
      </c>
      <c r="AP5018" t="s">
        <v>12</v>
      </c>
      <c r="AQ5018" s="4">
        <v>0</v>
      </c>
      <c r="AR5018" t="s">
        <v>11398</v>
      </c>
      <c r="AS5018" t="s">
        <v>10821</v>
      </c>
      <c r="AT5018" t="s">
        <v>10822</v>
      </c>
      <c r="AU5018" s="2">
        <v>44326</v>
      </c>
      <c r="AV5018" t="s">
        <v>20409</v>
      </c>
      <c r="AW5018" t="s">
        <v>20410</v>
      </c>
    </row>
    <row r="5019" spans="1:49" outlineLevel="2" x14ac:dyDescent="0.25">
      <c r="A5019" t="s">
        <v>20409</v>
      </c>
      <c r="B5019" t="s">
        <v>10817</v>
      </c>
      <c r="C5019" t="s">
        <v>67</v>
      </c>
      <c r="D5019" t="s">
        <v>2</v>
      </c>
      <c r="E5019" t="s">
        <v>10818</v>
      </c>
      <c r="F5019" t="s">
        <v>11406</v>
      </c>
      <c r="G5019" t="s">
        <v>10819</v>
      </c>
      <c r="H5019" t="s">
        <v>10820</v>
      </c>
      <c r="I5019" s="2">
        <v>45504</v>
      </c>
      <c r="J5019" t="s">
        <v>193</v>
      </c>
      <c r="K5019" t="s">
        <v>6</v>
      </c>
      <c r="L5019" t="s">
        <v>6</v>
      </c>
      <c r="M5019" s="3">
        <v>1</v>
      </c>
      <c r="N5019" t="s">
        <v>7</v>
      </c>
      <c r="O5019" s="6">
        <v>3600000</v>
      </c>
      <c r="P5019" t="s">
        <v>8</v>
      </c>
      <c r="Q5019">
        <v>4500521874</v>
      </c>
      <c r="R5019" t="s">
        <v>1</v>
      </c>
      <c r="S5019" t="s">
        <v>99</v>
      </c>
      <c r="T5019" t="s">
        <v>100</v>
      </c>
      <c r="U5019" s="2">
        <v>45504</v>
      </c>
      <c r="V5019" s="2">
        <v>45657</v>
      </c>
      <c r="W5019" s="3">
        <v>1</v>
      </c>
      <c r="X5019" t="s">
        <v>7</v>
      </c>
      <c r="Y5019" s="6">
        <v>3600000</v>
      </c>
      <c r="Z5019">
        <v>5000922914</v>
      </c>
      <c r="AA5019" t="s">
        <v>11</v>
      </c>
      <c r="AB5019" s="2">
        <v>45509</v>
      </c>
      <c r="AC5019" s="2">
        <v>45504</v>
      </c>
      <c r="AD5019" s="3">
        <v>1</v>
      </c>
      <c r="AE5019" t="s">
        <v>8</v>
      </c>
      <c r="AF5019" s="3">
        <v>3600000</v>
      </c>
      <c r="AG5019" t="s">
        <v>8</v>
      </c>
      <c r="AH5019" s="3">
        <v>3600000</v>
      </c>
      <c r="AI5019" t="s">
        <v>12</v>
      </c>
      <c r="AJ5019" t="s">
        <v>13</v>
      </c>
      <c r="AK5019" s="2"/>
      <c r="AL5019" s="2"/>
      <c r="AM5019" s="3">
        <v>0</v>
      </c>
      <c r="AN5019" t="s">
        <v>12</v>
      </c>
      <c r="AO5019" s="4">
        <v>0</v>
      </c>
      <c r="AP5019" t="s">
        <v>12</v>
      </c>
      <c r="AQ5019" s="4">
        <v>0</v>
      </c>
      <c r="AR5019" t="s">
        <v>11398</v>
      </c>
      <c r="AS5019" t="s">
        <v>10821</v>
      </c>
      <c r="AT5019" t="s">
        <v>10822</v>
      </c>
      <c r="AU5019" s="2">
        <v>44326</v>
      </c>
      <c r="AV5019" t="s">
        <v>20409</v>
      </c>
      <c r="AW5019" t="s">
        <v>20410</v>
      </c>
    </row>
    <row r="5020" spans="1:49" outlineLevel="2" x14ac:dyDescent="0.25">
      <c r="A5020" t="s">
        <v>20409</v>
      </c>
      <c r="B5020" t="s">
        <v>10823</v>
      </c>
      <c r="C5020" t="s">
        <v>51</v>
      </c>
      <c r="D5020" t="s">
        <v>2</v>
      </c>
      <c r="E5020" t="s">
        <v>10824</v>
      </c>
      <c r="F5020" t="s">
        <v>11407</v>
      </c>
      <c r="G5020" t="s">
        <v>10825</v>
      </c>
      <c r="H5020" t="s">
        <v>10826</v>
      </c>
      <c r="I5020" s="2">
        <v>45502</v>
      </c>
      <c r="J5020" t="s">
        <v>193</v>
      </c>
      <c r="K5020" t="s">
        <v>6</v>
      </c>
      <c r="L5020" t="s">
        <v>6</v>
      </c>
      <c r="M5020" s="3">
        <v>1</v>
      </c>
      <c r="N5020" t="s">
        <v>7</v>
      </c>
      <c r="O5020" s="6">
        <v>3600000</v>
      </c>
      <c r="P5020" t="s">
        <v>8</v>
      </c>
      <c r="Q5020">
        <v>4500521501</v>
      </c>
      <c r="R5020" t="s">
        <v>1</v>
      </c>
      <c r="S5020" t="s">
        <v>99</v>
      </c>
      <c r="T5020" t="s">
        <v>100</v>
      </c>
      <c r="U5020" s="2">
        <v>45502</v>
      </c>
      <c r="V5020" s="2">
        <v>45657</v>
      </c>
      <c r="W5020" s="3">
        <v>1</v>
      </c>
      <c r="X5020" t="s">
        <v>7</v>
      </c>
      <c r="Y5020" s="6">
        <v>3600000</v>
      </c>
      <c r="Z5020">
        <v>5000922324</v>
      </c>
      <c r="AA5020" t="s">
        <v>11</v>
      </c>
      <c r="AB5020" s="2">
        <v>45504</v>
      </c>
      <c r="AC5020" s="2">
        <v>45503</v>
      </c>
      <c r="AD5020" s="3">
        <v>1</v>
      </c>
      <c r="AE5020" t="s">
        <v>8</v>
      </c>
      <c r="AF5020" s="3">
        <v>3600000</v>
      </c>
      <c r="AG5020" t="s">
        <v>8</v>
      </c>
      <c r="AH5020" s="3">
        <v>3600000</v>
      </c>
      <c r="AI5020" t="s">
        <v>12</v>
      </c>
      <c r="AJ5020" t="s">
        <v>13</v>
      </c>
      <c r="AK5020" s="2"/>
      <c r="AL5020" s="2"/>
      <c r="AM5020" s="3">
        <v>0</v>
      </c>
      <c r="AN5020" t="s">
        <v>12</v>
      </c>
      <c r="AO5020" s="4">
        <v>0</v>
      </c>
      <c r="AP5020" t="s">
        <v>12</v>
      </c>
      <c r="AQ5020" s="4">
        <v>0</v>
      </c>
      <c r="AR5020" t="s">
        <v>11408</v>
      </c>
      <c r="AS5020" t="s">
        <v>10827</v>
      </c>
      <c r="AT5020" t="s">
        <v>10828</v>
      </c>
      <c r="AU5020" s="2">
        <v>44326</v>
      </c>
      <c r="AV5020" t="s">
        <v>20409</v>
      </c>
      <c r="AW5020" t="s">
        <v>20410</v>
      </c>
    </row>
    <row r="5021" spans="1:49" outlineLevel="2" x14ac:dyDescent="0.25">
      <c r="A5021" t="s">
        <v>20409</v>
      </c>
      <c r="B5021" t="s">
        <v>10823</v>
      </c>
      <c r="C5021" t="s">
        <v>53</v>
      </c>
      <c r="D5021" t="s">
        <v>2</v>
      </c>
      <c r="E5021" t="s">
        <v>10824</v>
      </c>
      <c r="F5021" t="s">
        <v>11409</v>
      </c>
      <c r="G5021" t="s">
        <v>10825</v>
      </c>
      <c r="H5021" t="s">
        <v>10826</v>
      </c>
      <c r="I5021" s="2">
        <v>45502</v>
      </c>
      <c r="J5021" t="s">
        <v>193</v>
      </c>
      <c r="K5021" t="s">
        <v>6</v>
      </c>
      <c r="L5021" t="s">
        <v>6</v>
      </c>
      <c r="M5021" s="3">
        <v>1</v>
      </c>
      <c r="N5021" t="s">
        <v>7</v>
      </c>
      <c r="O5021" s="6">
        <v>3600000</v>
      </c>
      <c r="P5021" t="s">
        <v>8</v>
      </c>
      <c r="Q5021">
        <v>4500521502</v>
      </c>
      <c r="R5021" t="s">
        <v>1</v>
      </c>
      <c r="S5021" t="s">
        <v>99</v>
      </c>
      <c r="T5021" t="s">
        <v>100</v>
      </c>
      <c r="U5021" s="2">
        <v>45502</v>
      </c>
      <c r="V5021" s="2">
        <v>45657</v>
      </c>
      <c r="W5021" s="3">
        <v>1</v>
      </c>
      <c r="X5021" t="s">
        <v>7</v>
      </c>
      <c r="Y5021" s="6">
        <v>3600000</v>
      </c>
      <c r="Z5021">
        <v>5000922326</v>
      </c>
      <c r="AA5021" t="s">
        <v>11</v>
      </c>
      <c r="AB5021" s="2">
        <v>45504</v>
      </c>
      <c r="AC5021" s="2">
        <v>45503</v>
      </c>
      <c r="AD5021" s="3">
        <v>1</v>
      </c>
      <c r="AE5021" t="s">
        <v>8</v>
      </c>
      <c r="AF5021" s="3">
        <v>3600000</v>
      </c>
      <c r="AG5021" t="s">
        <v>8</v>
      </c>
      <c r="AH5021" s="3">
        <v>3600000</v>
      </c>
      <c r="AI5021" t="s">
        <v>12</v>
      </c>
      <c r="AJ5021" t="s">
        <v>13</v>
      </c>
      <c r="AK5021" s="2"/>
      <c r="AL5021" s="2"/>
      <c r="AM5021" s="3">
        <v>0</v>
      </c>
      <c r="AN5021" t="s">
        <v>12</v>
      </c>
      <c r="AO5021" s="4">
        <v>0</v>
      </c>
      <c r="AP5021" t="s">
        <v>12</v>
      </c>
      <c r="AQ5021" s="4">
        <v>0</v>
      </c>
      <c r="AR5021" t="s">
        <v>11408</v>
      </c>
      <c r="AS5021" t="s">
        <v>10827</v>
      </c>
      <c r="AT5021" t="s">
        <v>10828</v>
      </c>
      <c r="AU5021" s="2">
        <v>44326</v>
      </c>
      <c r="AV5021" t="s">
        <v>20409</v>
      </c>
      <c r="AW5021" t="s">
        <v>20410</v>
      </c>
    </row>
    <row r="5022" spans="1:49" outlineLevel="2" x14ac:dyDescent="0.25">
      <c r="A5022" t="s">
        <v>20409</v>
      </c>
      <c r="B5022" t="s">
        <v>10823</v>
      </c>
      <c r="C5022" t="s">
        <v>55</v>
      </c>
      <c r="D5022" t="s">
        <v>2</v>
      </c>
      <c r="E5022" t="s">
        <v>10824</v>
      </c>
      <c r="F5022" t="s">
        <v>11410</v>
      </c>
      <c r="G5022" t="s">
        <v>10825</v>
      </c>
      <c r="H5022" t="s">
        <v>10826</v>
      </c>
      <c r="I5022" s="2">
        <v>45502</v>
      </c>
      <c r="J5022" t="s">
        <v>193</v>
      </c>
      <c r="K5022" t="s">
        <v>6</v>
      </c>
      <c r="L5022" t="s">
        <v>6</v>
      </c>
      <c r="M5022" s="3">
        <v>1</v>
      </c>
      <c r="N5022" t="s">
        <v>7</v>
      </c>
      <c r="O5022" s="6">
        <v>3600000</v>
      </c>
      <c r="P5022" t="s">
        <v>8</v>
      </c>
      <c r="Q5022">
        <v>4500521503</v>
      </c>
      <c r="R5022" t="s">
        <v>1</v>
      </c>
      <c r="S5022" t="s">
        <v>99</v>
      </c>
      <c r="T5022" t="s">
        <v>100</v>
      </c>
      <c r="U5022" s="2">
        <v>45502</v>
      </c>
      <c r="V5022" s="2">
        <v>45657</v>
      </c>
      <c r="W5022" s="3">
        <v>1</v>
      </c>
      <c r="X5022" t="s">
        <v>7</v>
      </c>
      <c r="Y5022" s="6">
        <v>3600000</v>
      </c>
      <c r="Z5022">
        <v>5000922327</v>
      </c>
      <c r="AA5022" t="s">
        <v>11</v>
      </c>
      <c r="AB5022" s="2">
        <v>45504</v>
      </c>
      <c r="AC5022" s="2">
        <v>45503</v>
      </c>
      <c r="AD5022" s="3">
        <v>1</v>
      </c>
      <c r="AE5022" t="s">
        <v>8</v>
      </c>
      <c r="AF5022" s="3">
        <v>3600000</v>
      </c>
      <c r="AG5022" t="s">
        <v>8</v>
      </c>
      <c r="AH5022" s="3">
        <v>3600000</v>
      </c>
      <c r="AI5022" t="s">
        <v>12</v>
      </c>
      <c r="AJ5022" t="s">
        <v>13</v>
      </c>
      <c r="AK5022" s="2"/>
      <c r="AL5022" s="2"/>
      <c r="AM5022" s="3">
        <v>0</v>
      </c>
      <c r="AN5022" t="s">
        <v>12</v>
      </c>
      <c r="AO5022" s="4">
        <v>0</v>
      </c>
      <c r="AP5022" t="s">
        <v>12</v>
      </c>
      <c r="AQ5022" s="4">
        <v>0</v>
      </c>
      <c r="AR5022" t="s">
        <v>11408</v>
      </c>
      <c r="AS5022" t="s">
        <v>10827</v>
      </c>
      <c r="AT5022" t="s">
        <v>10828</v>
      </c>
      <c r="AU5022" s="2">
        <v>44326</v>
      </c>
      <c r="AV5022" t="s">
        <v>20409</v>
      </c>
      <c r="AW5022" t="s">
        <v>20410</v>
      </c>
    </row>
    <row r="5023" spans="1:49" outlineLevel="2" x14ac:dyDescent="0.25">
      <c r="A5023" t="s">
        <v>20409</v>
      </c>
      <c r="B5023" t="s">
        <v>10823</v>
      </c>
      <c r="C5023" t="s">
        <v>57</v>
      </c>
      <c r="D5023" t="s">
        <v>2</v>
      </c>
      <c r="E5023" t="s">
        <v>10824</v>
      </c>
      <c r="F5023" t="s">
        <v>11411</v>
      </c>
      <c r="G5023" t="s">
        <v>10825</v>
      </c>
      <c r="H5023" t="s">
        <v>10826</v>
      </c>
      <c r="I5023" s="2">
        <v>45502</v>
      </c>
      <c r="J5023" t="s">
        <v>193</v>
      </c>
      <c r="K5023" t="s">
        <v>6</v>
      </c>
      <c r="L5023" t="s">
        <v>6</v>
      </c>
      <c r="M5023" s="3">
        <v>1</v>
      </c>
      <c r="N5023" t="s">
        <v>7</v>
      </c>
      <c r="O5023" s="6">
        <v>3600000</v>
      </c>
      <c r="P5023" t="s">
        <v>8</v>
      </c>
      <c r="Q5023">
        <v>4500521504</v>
      </c>
      <c r="R5023" t="s">
        <v>1</v>
      </c>
      <c r="S5023" t="s">
        <v>99</v>
      </c>
      <c r="T5023" t="s">
        <v>100</v>
      </c>
      <c r="U5023" s="2">
        <v>45502</v>
      </c>
      <c r="V5023" s="2">
        <v>45657</v>
      </c>
      <c r="W5023" s="3">
        <v>1</v>
      </c>
      <c r="X5023" t="s">
        <v>7</v>
      </c>
      <c r="Y5023" s="6">
        <v>3600000</v>
      </c>
      <c r="Z5023">
        <v>5000923507</v>
      </c>
      <c r="AA5023" t="s">
        <v>11</v>
      </c>
      <c r="AB5023" s="2">
        <v>45513</v>
      </c>
      <c r="AC5023" s="2">
        <v>45511</v>
      </c>
      <c r="AD5023" s="3">
        <v>1</v>
      </c>
      <c r="AE5023" t="s">
        <v>8</v>
      </c>
      <c r="AF5023" s="3">
        <v>3600000</v>
      </c>
      <c r="AG5023" t="s">
        <v>8</v>
      </c>
      <c r="AH5023" s="3">
        <v>3600000</v>
      </c>
      <c r="AI5023" t="s">
        <v>12</v>
      </c>
      <c r="AJ5023" t="s">
        <v>13</v>
      </c>
      <c r="AK5023" s="2"/>
      <c r="AL5023" s="2"/>
      <c r="AM5023" s="3">
        <v>0</v>
      </c>
      <c r="AN5023" t="s">
        <v>12</v>
      </c>
      <c r="AO5023" s="4">
        <v>0</v>
      </c>
      <c r="AP5023" t="s">
        <v>12</v>
      </c>
      <c r="AQ5023" s="4">
        <v>0</v>
      </c>
      <c r="AR5023" t="s">
        <v>11408</v>
      </c>
      <c r="AS5023" t="s">
        <v>10827</v>
      </c>
      <c r="AT5023" t="s">
        <v>10828</v>
      </c>
      <c r="AU5023" s="2">
        <v>44326</v>
      </c>
      <c r="AV5023" t="s">
        <v>20409</v>
      </c>
      <c r="AW5023" t="s">
        <v>20410</v>
      </c>
    </row>
    <row r="5024" spans="1:49" outlineLevel="2" x14ac:dyDescent="0.25">
      <c r="A5024" t="s">
        <v>20409</v>
      </c>
      <c r="B5024" t="s">
        <v>10823</v>
      </c>
      <c r="C5024" t="s">
        <v>59</v>
      </c>
      <c r="D5024" t="s">
        <v>2</v>
      </c>
      <c r="E5024" t="s">
        <v>10824</v>
      </c>
      <c r="F5024" t="s">
        <v>11412</v>
      </c>
      <c r="G5024" t="s">
        <v>10825</v>
      </c>
      <c r="H5024" t="s">
        <v>10826</v>
      </c>
      <c r="I5024" s="2">
        <v>45502</v>
      </c>
      <c r="J5024" t="s">
        <v>193</v>
      </c>
      <c r="K5024" t="s">
        <v>6</v>
      </c>
      <c r="L5024" t="s">
        <v>6</v>
      </c>
      <c r="M5024" s="3">
        <v>1</v>
      </c>
      <c r="N5024" t="s">
        <v>7</v>
      </c>
      <c r="O5024" s="6">
        <v>3600000</v>
      </c>
      <c r="P5024" t="s">
        <v>8</v>
      </c>
      <c r="Q5024">
        <v>4500521505</v>
      </c>
      <c r="R5024" t="s">
        <v>1</v>
      </c>
      <c r="S5024" t="s">
        <v>99</v>
      </c>
      <c r="T5024" t="s">
        <v>100</v>
      </c>
      <c r="U5024" s="2">
        <v>45502</v>
      </c>
      <c r="V5024" s="2">
        <v>45657</v>
      </c>
      <c r="W5024" s="3">
        <v>1</v>
      </c>
      <c r="X5024" t="s">
        <v>7</v>
      </c>
      <c r="Y5024" s="6">
        <v>3600000</v>
      </c>
      <c r="Z5024">
        <v>5000923508</v>
      </c>
      <c r="AA5024" t="s">
        <v>11</v>
      </c>
      <c r="AB5024" s="2">
        <v>45513</v>
      </c>
      <c r="AC5024" s="2">
        <v>45511</v>
      </c>
      <c r="AD5024" s="3">
        <v>1</v>
      </c>
      <c r="AE5024" t="s">
        <v>8</v>
      </c>
      <c r="AF5024" s="3">
        <v>3600000</v>
      </c>
      <c r="AG5024" t="s">
        <v>8</v>
      </c>
      <c r="AH5024" s="3">
        <v>3600000</v>
      </c>
      <c r="AI5024" t="s">
        <v>12</v>
      </c>
      <c r="AJ5024" t="s">
        <v>13</v>
      </c>
      <c r="AK5024" s="2"/>
      <c r="AL5024" s="2"/>
      <c r="AM5024" s="3">
        <v>0</v>
      </c>
      <c r="AN5024" t="s">
        <v>12</v>
      </c>
      <c r="AO5024" s="4">
        <v>0</v>
      </c>
      <c r="AP5024" t="s">
        <v>12</v>
      </c>
      <c r="AQ5024" s="4">
        <v>0</v>
      </c>
      <c r="AR5024" t="s">
        <v>11408</v>
      </c>
      <c r="AS5024" t="s">
        <v>10827</v>
      </c>
      <c r="AT5024" t="s">
        <v>10828</v>
      </c>
      <c r="AU5024" s="2">
        <v>44326</v>
      </c>
      <c r="AV5024" t="s">
        <v>20409</v>
      </c>
      <c r="AW5024" t="s">
        <v>20410</v>
      </c>
    </row>
    <row r="5025" spans="1:49" outlineLevel="2" x14ac:dyDescent="0.25">
      <c r="A5025" t="s">
        <v>20409</v>
      </c>
      <c r="B5025" t="s">
        <v>10823</v>
      </c>
      <c r="C5025" t="s">
        <v>61</v>
      </c>
      <c r="D5025" t="s">
        <v>2</v>
      </c>
      <c r="E5025" t="s">
        <v>10824</v>
      </c>
      <c r="F5025" t="s">
        <v>11413</v>
      </c>
      <c r="G5025" t="s">
        <v>10825</v>
      </c>
      <c r="H5025" t="s">
        <v>10826</v>
      </c>
      <c r="I5025" s="2">
        <v>45502</v>
      </c>
      <c r="J5025" t="s">
        <v>193</v>
      </c>
      <c r="K5025" t="s">
        <v>6</v>
      </c>
      <c r="L5025" t="s">
        <v>6</v>
      </c>
      <c r="M5025" s="3">
        <v>1</v>
      </c>
      <c r="N5025" t="s">
        <v>7</v>
      </c>
      <c r="O5025" s="6">
        <v>3600000</v>
      </c>
      <c r="P5025" t="s">
        <v>8</v>
      </c>
      <c r="Q5025">
        <v>4500521507</v>
      </c>
      <c r="R5025" t="s">
        <v>1</v>
      </c>
      <c r="S5025" t="s">
        <v>99</v>
      </c>
      <c r="T5025" t="s">
        <v>100</v>
      </c>
      <c r="U5025" s="2">
        <v>45502</v>
      </c>
      <c r="V5025" s="2">
        <v>45657</v>
      </c>
      <c r="W5025" s="3">
        <v>1</v>
      </c>
      <c r="X5025" t="s">
        <v>7</v>
      </c>
      <c r="Y5025" s="6">
        <v>3600000</v>
      </c>
      <c r="Z5025">
        <v>5000923509</v>
      </c>
      <c r="AA5025" t="s">
        <v>11</v>
      </c>
      <c r="AB5025" s="2">
        <v>45513</v>
      </c>
      <c r="AC5025" s="2">
        <v>45511</v>
      </c>
      <c r="AD5025" s="3">
        <v>1</v>
      </c>
      <c r="AE5025" t="s">
        <v>8</v>
      </c>
      <c r="AF5025" s="3">
        <v>3600000</v>
      </c>
      <c r="AG5025" t="s">
        <v>8</v>
      </c>
      <c r="AH5025" s="3">
        <v>3600000</v>
      </c>
      <c r="AI5025" t="s">
        <v>12</v>
      </c>
      <c r="AJ5025" t="s">
        <v>13</v>
      </c>
      <c r="AK5025" s="2"/>
      <c r="AL5025" s="2"/>
      <c r="AM5025" s="3">
        <v>0</v>
      </c>
      <c r="AN5025" t="s">
        <v>12</v>
      </c>
      <c r="AO5025" s="4">
        <v>0</v>
      </c>
      <c r="AP5025" t="s">
        <v>12</v>
      </c>
      <c r="AQ5025" s="4">
        <v>0</v>
      </c>
      <c r="AR5025" t="s">
        <v>11408</v>
      </c>
      <c r="AS5025" t="s">
        <v>10827</v>
      </c>
      <c r="AT5025" t="s">
        <v>10828</v>
      </c>
      <c r="AU5025" s="2">
        <v>44326</v>
      </c>
      <c r="AV5025" t="s">
        <v>20409</v>
      </c>
      <c r="AW5025" t="s">
        <v>20410</v>
      </c>
    </row>
    <row r="5026" spans="1:49" outlineLevel="2" x14ac:dyDescent="0.25">
      <c r="A5026" t="s">
        <v>20409</v>
      </c>
      <c r="B5026" t="s">
        <v>10823</v>
      </c>
      <c r="C5026" t="s">
        <v>63</v>
      </c>
      <c r="D5026" t="s">
        <v>2</v>
      </c>
      <c r="E5026" t="s">
        <v>10824</v>
      </c>
      <c r="F5026" t="s">
        <v>11414</v>
      </c>
      <c r="G5026" t="s">
        <v>10825</v>
      </c>
      <c r="H5026" t="s">
        <v>10826</v>
      </c>
      <c r="I5026" s="2">
        <v>45502</v>
      </c>
      <c r="J5026" t="s">
        <v>193</v>
      </c>
      <c r="K5026" t="s">
        <v>6</v>
      </c>
      <c r="L5026" t="s">
        <v>6</v>
      </c>
      <c r="M5026" s="3">
        <v>1</v>
      </c>
      <c r="N5026" t="s">
        <v>7</v>
      </c>
      <c r="O5026" s="6">
        <v>3600000</v>
      </c>
      <c r="P5026" t="s">
        <v>8</v>
      </c>
      <c r="Q5026">
        <v>4500521509</v>
      </c>
      <c r="R5026" t="s">
        <v>1</v>
      </c>
      <c r="S5026" t="s">
        <v>99</v>
      </c>
      <c r="T5026" t="s">
        <v>100</v>
      </c>
      <c r="U5026" s="2">
        <v>45502</v>
      </c>
      <c r="V5026" s="2">
        <v>45657</v>
      </c>
      <c r="W5026" s="3">
        <v>1</v>
      </c>
      <c r="X5026" t="s">
        <v>7</v>
      </c>
      <c r="Y5026" s="6">
        <v>3600000</v>
      </c>
      <c r="Z5026">
        <v>5000923510</v>
      </c>
      <c r="AA5026" t="s">
        <v>11</v>
      </c>
      <c r="AB5026" s="2">
        <v>45513</v>
      </c>
      <c r="AC5026" s="2">
        <v>45511</v>
      </c>
      <c r="AD5026" s="3">
        <v>1</v>
      </c>
      <c r="AE5026" t="s">
        <v>8</v>
      </c>
      <c r="AF5026" s="3">
        <v>3600000</v>
      </c>
      <c r="AG5026" t="s">
        <v>8</v>
      </c>
      <c r="AH5026" s="3">
        <v>3600000</v>
      </c>
      <c r="AI5026" t="s">
        <v>12</v>
      </c>
      <c r="AJ5026" t="s">
        <v>13</v>
      </c>
      <c r="AK5026" s="2"/>
      <c r="AL5026" s="2"/>
      <c r="AM5026" s="3">
        <v>0</v>
      </c>
      <c r="AN5026" t="s">
        <v>12</v>
      </c>
      <c r="AO5026" s="4">
        <v>0</v>
      </c>
      <c r="AP5026" t="s">
        <v>12</v>
      </c>
      <c r="AQ5026" s="4">
        <v>0</v>
      </c>
      <c r="AR5026" t="s">
        <v>11408</v>
      </c>
      <c r="AS5026" t="s">
        <v>10827</v>
      </c>
      <c r="AT5026" t="s">
        <v>10828</v>
      </c>
      <c r="AU5026" s="2">
        <v>44326</v>
      </c>
      <c r="AV5026" t="s">
        <v>20409</v>
      </c>
      <c r="AW5026" t="s">
        <v>20410</v>
      </c>
    </row>
    <row r="5027" spans="1:49" outlineLevel="2" x14ac:dyDescent="0.25">
      <c r="A5027" t="s">
        <v>20409</v>
      </c>
      <c r="B5027" t="s">
        <v>10823</v>
      </c>
      <c r="C5027" t="s">
        <v>65</v>
      </c>
      <c r="D5027" t="s">
        <v>2</v>
      </c>
      <c r="E5027" t="s">
        <v>10824</v>
      </c>
      <c r="F5027" t="s">
        <v>11415</v>
      </c>
      <c r="G5027" t="s">
        <v>10825</v>
      </c>
      <c r="H5027" t="s">
        <v>10826</v>
      </c>
      <c r="I5027" s="2">
        <v>45502</v>
      </c>
      <c r="J5027" t="s">
        <v>193</v>
      </c>
      <c r="K5027" t="s">
        <v>6</v>
      </c>
      <c r="L5027" t="s">
        <v>6</v>
      </c>
      <c r="M5027" s="3">
        <v>1</v>
      </c>
      <c r="N5027" t="s">
        <v>7</v>
      </c>
      <c r="O5027" s="6">
        <v>3600000</v>
      </c>
      <c r="P5027" t="s">
        <v>8</v>
      </c>
      <c r="Q5027">
        <v>4500521512</v>
      </c>
      <c r="R5027" t="s">
        <v>1</v>
      </c>
      <c r="S5027" t="s">
        <v>99</v>
      </c>
      <c r="T5027" t="s">
        <v>100</v>
      </c>
      <c r="U5027" s="2">
        <v>45502</v>
      </c>
      <c r="V5027" s="2">
        <v>45657</v>
      </c>
      <c r="W5027" s="3">
        <v>1</v>
      </c>
      <c r="X5027" t="s">
        <v>7</v>
      </c>
      <c r="Y5027" s="6">
        <v>3600000</v>
      </c>
      <c r="Z5027">
        <v>5000923511</v>
      </c>
      <c r="AA5027" t="s">
        <v>11</v>
      </c>
      <c r="AB5027" s="2">
        <v>45513</v>
      </c>
      <c r="AC5027" s="2">
        <v>45511</v>
      </c>
      <c r="AD5027" s="3">
        <v>1</v>
      </c>
      <c r="AE5027" t="s">
        <v>8</v>
      </c>
      <c r="AF5027" s="3">
        <v>3600000</v>
      </c>
      <c r="AG5027" t="s">
        <v>8</v>
      </c>
      <c r="AH5027" s="3">
        <v>3600000</v>
      </c>
      <c r="AI5027" t="s">
        <v>12</v>
      </c>
      <c r="AJ5027" t="s">
        <v>13</v>
      </c>
      <c r="AK5027" s="2"/>
      <c r="AL5027" s="2"/>
      <c r="AM5027" s="3">
        <v>0</v>
      </c>
      <c r="AN5027" t="s">
        <v>12</v>
      </c>
      <c r="AO5027" s="4">
        <v>0</v>
      </c>
      <c r="AP5027" t="s">
        <v>12</v>
      </c>
      <c r="AQ5027" s="4">
        <v>0</v>
      </c>
      <c r="AR5027" t="s">
        <v>11408</v>
      </c>
      <c r="AS5027" t="s">
        <v>10827</v>
      </c>
      <c r="AT5027" t="s">
        <v>10828</v>
      </c>
      <c r="AU5027" s="2">
        <v>44326</v>
      </c>
      <c r="AV5027" t="s">
        <v>20409</v>
      </c>
      <c r="AW5027" t="s">
        <v>20410</v>
      </c>
    </row>
    <row r="5028" spans="1:49" outlineLevel="2" x14ac:dyDescent="0.25">
      <c r="A5028" t="s">
        <v>20409</v>
      </c>
      <c r="B5028" t="s">
        <v>10823</v>
      </c>
      <c r="C5028" t="s">
        <v>67</v>
      </c>
      <c r="D5028" t="s">
        <v>2</v>
      </c>
      <c r="E5028" t="s">
        <v>10824</v>
      </c>
      <c r="F5028" t="s">
        <v>11416</v>
      </c>
      <c r="G5028" t="s">
        <v>10825</v>
      </c>
      <c r="H5028" t="s">
        <v>10826</v>
      </c>
      <c r="I5028" s="2">
        <v>45502</v>
      </c>
      <c r="J5028" t="s">
        <v>193</v>
      </c>
      <c r="K5028" t="s">
        <v>6</v>
      </c>
      <c r="L5028" t="s">
        <v>6</v>
      </c>
      <c r="M5028" s="3">
        <v>1</v>
      </c>
      <c r="N5028" t="s">
        <v>7</v>
      </c>
      <c r="O5028" s="6">
        <v>3600000</v>
      </c>
      <c r="P5028" t="s">
        <v>8</v>
      </c>
      <c r="Q5028">
        <v>4500521522</v>
      </c>
      <c r="R5028" t="s">
        <v>1</v>
      </c>
      <c r="S5028" t="s">
        <v>99</v>
      </c>
      <c r="T5028" t="s">
        <v>100</v>
      </c>
      <c r="U5028" s="2">
        <v>45502</v>
      </c>
      <c r="V5028" s="2">
        <v>45657</v>
      </c>
      <c r="W5028" s="3">
        <v>1</v>
      </c>
      <c r="X5028" t="s">
        <v>7</v>
      </c>
      <c r="Y5028" s="6">
        <v>3600000</v>
      </c>
      <c r="Z5028">
        <v>5000923642</v>
      </c>
      <c r="AA5028" t="s">
        <v>11</v>
      </c>
      <c r="AB5028" s="2">
        <v>45513</v>
      </c>
      <c r="AC5028" s="2">
        <v>45511</v>
      </c>
      <c r="AD5028" s="3">
        <v>1</v>
      </c>
      <c r="AE5028" t="s">
        <v>8</v>
      </c>
      <c r="AF5028" s="3">
        <v>3600000</v>
      </c>
      <c r="AG5028" t="s">
        <v>8</v>
      </c>
      <c r="AH5028" s="3">
        <v>3600000</v>
      </c>
      <c r="AI5028" t="s">
        <v>12</v>
      </c>
      <c r="AJ5028" t="s">
        <v>13</v>
      </c>
      <c r="AK5028" s="2"/>
      <c r="AL5028" s="2"/>
      <c r="AM5028" s="3">
        <v>0</v>
      </c>
      <c r="AN5028" t="s">
        <v>12</v>
      </c>
      <c r="AO5028" s="4">
        <v>0</v>
      </c>
      <c r="AP5028" t="s">
        <v>12</v>
      </c>
      <c r="AQ5028" s="4">
        <v>0</v>
      </c>
      <c r="AR5028" t="s">
        <v>11408</v>
      </c>
      <c r="AS5028" t="s">
        <v>10827</v>
      </c>
      <c r="AT5028" t="s">
        <v>10828</v>
      </c>
      <c r="AU5028" s="2">
        <v>44326</v>
      </c>
      <c r="AV5028" t="s">
        <v>20409</v>
      </c>
      <c r="AW5028" t="s">
        <v>20410</v>
      </c>
    </row>
    <row r="5029" spans="1:49" outlineLevel="2" x14ac:dyDescent="0.25">
      <c r="A5029" t="s">
        <v>20407</v>
      </c>
      <c r="B5029" t="s">
        <v>231</v>
      </c>
      <c r="C5029" t="s">
        <v>61</v>
      </c>
      <c r="D5029" t="s">
        <v>2</v>
      </c>
      <c r="E5029" t="s">
        <v>232</v>
      </c>
      <c r="F5029" t="s">
        <v>11417</v>
      </c>
      <c r="G5029" t="s">
        <v>233</v>
      </c>
      <c r="H5029" t="s">
        <v>234</v>
      </c>
      <c r="I5029" s="2">
        <v>45328</v>
      </c>
      <c r="J5029" t="s">
        <v>73</v>
      </c>
      <c r="K5029" t="s">
        <v>6</v>
      </c>
      <c r="L5029" t="s">
        <v>6</v>
      </c>
      <c r="M5029" s="3">
        <v>1</v>
      </c>
      <c r="N5029" t="s">
        <v>7</v>
      </c>
      <c r="O5029" s="6">
        <v>6900000</v>
      </c>
      <c r="P5029" t="s">
        <v>8</v>
      </c>
      <c r="Q5029">
        <v>4500511320</v>
      </c>
      <c r="R5029" t="s">
        <v>1</v>
      </c>
      <c r="S5029" t="s">
        <v>235</v>
      </c>
      <c r="T5029" t="s">
        <v>236</v>
      </c>
      <c r="U5029" s="2">
        <v>45329</v>
      </c>
      <c r="V5029" s="2">
        <v>45657</v>
      </c>
      <c r="W5029" s="3">
        <v>1</v>
      </c>
      <c r="X5029" t="s">
        <v>7</v>
      </c>
      <c r="Y5029" s="6">
        <v>6900000</v>
      </c>
      <c r="Z5029">
        <v>5000908615</v>
      </c>
      <c r="AA5029" t="s">
        <v>11</v>
      </c>
      <c r="AB5029" s="2">
        <v>45329</v>
      </c>
      <c r="AC5029" s="2">
        <v>45329</v>
      </c>
      <c r="AD5029" s="3">
        <v>1</v>
      </c>
      <c r="AE5029" t="s">
        <v>8</v>
      </c>
      <c r="AF5029" s="3">
        <v>6900000</v>
      </c>
      <c r="AG5029" t="s">
        <v>8</v>
      </c>
      <c r="AH5029" s="3">
        <v>6900000</v>
      </c>
      <c r="AI5029" t="s">
        <v>11418</v>
      </c>
      <c r="AJ5029" t="s">
        <v>11</v>
      </c>
      <c r="AK5029" s="2">
        <v>45490</v>
      </c>
      <c r="AL5029" s="2">
        <v>45004</v>
      </c>
      <c r="AM5029" s="3">
        <v>1</v>
      </c>
      <c r="AN5029" t="s">
        <v>8</v>
      </c>
      <c r="AO5029" s="3">
        <v>6900000</v>
      </c>
      <c r="AP5029" t="s">
        <v>8</v>
      </c>
      <c r="AQ5029" s="3">
        <v>6900000</v>
      </c>
      <c r="AR5029" t="s">
        <v>11419</v>
      </c>
      <c r="AS5029" t="s">
        <v>237</v>
      </c>
      <c r="AT5029" t="s">
        <v>238</v>
      </c>
      <c r="AU5029" s="2">
        <v>44287</v>
      </c>
      <c r="AV5029" t="s">
        <v>20407</v>
      </c>
      <c r="AW5029" t="s">
        <v>20410</v>
      </c>
    </row>
    <row r="5030" spans="1:49" outlineLevel="2" x14ac:dyDescent="0.25">
      <c r="A5030" t="s">
        <v>20407</v>
      </c>
      <c r="B5030" t="s">
        <v>231</v>
      </c>
      <c r="C5030" t="s">
        <v>63</v>
      </c>
      <c r="D5030" t="s">
        <v>2</v>
      </c>
      <c r="E5030" t="s">
        <v>232</v>
      </c>
      <c r="F5030" t="s">
        <v>11420</v>
      </c>
      <c r="G5030" t="s">
        <v>233</v>
      </c>
      <c r="H5030" t="s">
        <v>234</v>
      </c>
      <c r="I5030" s="2">
        <v>45328</v>
      </c>
      <c r="J5030" t="s">
        <v>73</v>
      </c>
      <c r="K5030" t="s">
        <v>6</v>
      </c>
      <c r="L5030" t="s">
        <v>6</v>
      </c>
      <c r="M5030" s="3">
        <v>1</v>
      </c>
      <c r="N5030" t="s">
        <v>7</v>
      </c>
      <c r="O5030" s="6">
        <v>6900000</v>
      </c>
      <c r="P5030" t="s">
        <v>8</v>
      </c>
      <c r="Q5030">
        <v>4500511321</v>
      </c>
      <c r="R5030" t="s">
        <v>1</v>
      </c>
      <c r="S5030" t="s">
        <v>235</v>
      </c>
      <c r="T5030" t="s">
        <v>236</v>
      </c>
      <c r="U5030" s="2">
        <v>45329</v>
      </c>
      <c r="V5030" s="2">
        <v>45657</v>
      </c>
      <c r="W5030" s="3">
        <v>1</v>
      </c>
      <c r="X5030" t="s">
        <v>7</v>
      </c>
      <c r="Y5030" s="6">
        <v>6900000</v>
      </c>
      <c r="Z5030">
        <v>5000908616</v>
      </c>
      <c r="AA5030" t="s">
        <v>11</v>
      </c>
      <c r="AB5030" s="2">
        <v>45329</v>
      </c>
      <c r="AC5030" s="2">
        <v>45329</v>
      </c>
      <c r="AD5030" s="3">
        <v>1</v>
      </c>
      <c r="AE5030" t="s">
        <v>8</v>
      </c>
      <c r="AF5030" s="3">
        <v>6900000</v>
      </c>
      <c r="AG5030" t="s">
        <v>8</v>
      </c>
      <c r="AH5030" s="3">
        <v>6900000</v>
      </c>
      <c r="AI5030" t="s">
        <v>11418</v>
      </c>
      <c r="AJ5030" t="s">
        <v>21</v>
      </c>
      <c r="AK5030" s="2">
        <v>45490</v>
      </c>
      <c r="AL5030" s="2">
        <v>45004</v>
      </c>
      <c r="AM5030" s="3">
        <v>1</v>
      </c>
      <c r="AN5030" t="s">
        <v>8</v>
      </c>
      <c r="AO5030" s="3">
        <v>6900000</v>
      </c>
      <c r="AP5030" t="s">
        <v>8</v>
      </c>
      <c r="AQ5030" s="3">
        <v>6900000</v>
      </c>
      <c r="AR5030" t="s">
        <v>11419</v>
      </c>
      <c r="AS5030" t="s">
        <v>237</v>
      </c>
      <c r="AT5030" t="s">
        <v>238</v>
      </c>
      <c r="AU5030" s="2">
        <v>44287</v>
      </c>
      <c r="AV5030" t="s">
        <v>20407</v>
      </c>
      <c r="AW5030" t="s">
        <v>20410</v>
      </c>
    </row>
    <row r="5031" spans="1:49" outlineLevel="2" x14ac:dyDescent="0.25">
      <c r="A5031" t="s">
        <v>20407</v>
      </c>
      <c r="B5031" t="s">
        <v>231</v>
      </c>
      <c r="C5031" t="s">
        <v>65</v>
      </c>
      <c r="D5031" t="s">
        <v>2</v>
      </c>
      <c r="E5031" t="s">
        <v>232</v>
      </c>
      <c r="F5031" t="s">
        <v>11421</v>
      </c>
      <c r="G5031" t="s">
        <v>233</v>
      </c>
      <c r="H5031" t="s">
        <v>234</v>
      </c>
      <c r="I5031" s="2">
        <v>45328</v>
      </c>
      <c r="J5031" t="s">
        <v>73</v>
      </c>
      <c r="K5031" t="s">
        <v>6</v>
      </c>
      <c r="L5031" t="s">
        <v>6</v>
      </c>
      <c r="M5031" s="3">
        <v>1</v>
      </c>
      <c r="N5031" t="s">
        <v>7</v>
      </c>
      <c r="O5031" s="6">
        <v>6900000</v>
      </c>
      <c r="P5031" t="s">
        <v>8</v>
      </c>
      <c r="Q5031">
        <v>4500511322</v>
      </c>
      <c r="R5031" t="s">
        <v>1</v>
      </c>
      <c r="S5031" t="s">
        <v>235</v>
      </c>
      <c r="T5031" t="s">
        <v>236</v>
      </c>
      <c r="U5031" s="2">
        <v>45329</v>
      </c>
      <c r="V5031" s="2">
        <v>45657</v>
      </c>
      <c r="W5031" s="3">
        <v>1</v>
      </c>
      <c r="X5031" t="s">
        <v>7</v>
      </c>
      <c r="Y5031" s="6">
        <v>6900000</v>
      </c>
      <c r="Z5031">
        <v>5000908617</v>
      </c>
      <c r="AA5031" t="s">
        <v>11</v>
      </c>
      <c r="AB5031" s="2">
        <v>45329</v>
      </c>
      <c r="AC5031" s="2">
        <v>45329</v>
      </c>
      <c r="AD5031" s="3">
        <v>1</v>
      </c>
      <c r="AE5031" t="s">
        <v>8</v>
      </c>
      <c r="AF5031" s="3">
        <v>6900000</v>
      </c>
      <c r="AG5031" t="s">
        <v>8</v>
      </c>
      <c r="AH5031" s="3">
        <v>6900000</v>
      </c>
      <c r="AI5031" t="s">
        <v>11422</v>
      </c>
      <c r="AJ5031" t="s">
        <v>11</v>
      </c>
      <c r="AK5031" s="2">
        <v>45489</v>
      </c>
      <c r="AL5031" s="2">
        <v>45489</v>
      </c>
      <c r="AM5031" s="3">
        <v>1</v>
      </c>
      <c r="AN5031" t="s">
        <v>8</v>
      </c>
      <c r="AO5031" s="3">
        <v>6900000</v>
      </c>
      <c r="AP5031" t="s">
        <v>8</v>
      </c>
      <c r="AQ5031" s="3">
        <v>6900000</v>
      </c>
      <c r="AR5031" t="s">
        <v>11419</v>
      </c>
      <c r="AS5031" t="s">
        <v>237</v>
      </c>
      <c r="AT5031" t="s">
        <v>238</v>
      </c>
      <c r="AU5031" s="2">
        <v>44287</v>
      </c>
      <c r="AV5031" t="s">
        <v>20407</v>
      </c>
      <c r="AW5031" t="s">
        <v>20410</v>
      </c>
    </row>
    <row r="5032" spans="1:49" outlineLevel="2" x14ac:dyDescent="0.25">
      <c r="A5032" t="s">
        <v>20407</v>
      </c>
      <c r="B5032" t="s">
        <v>231</v>
      </c>
      <c r="C5032" t="s">
        <v>67</v>
      </c>
      <c r="D5032" t="s">
        <v>2</v>
      </c>
      <c r="E5032" t="s">
        <v>232</v>
      </c>
      <c r="F5032" t="s">
        <v>11423</v>
      </c>
      <c r="G5032" t="s">
        <v>233</v>
      </c>
      <c r="H5032" t="s">
        <v>234</v>
      </c>
      <c r="I5032" s="2">
        <v>45328</v>
      </c>
      <c r="J5032" t="s">
        <v>73</v>
      </c>
      <c r="K5032" t="s">
        <v>6</v>
      </c>
      <c r="L5032" t="s">
        <v>6</v>
      </c>
      <c r="M5032" s="3">
        <v>1</v>
      </c>
      <c r="N5032" t="s">
        <v>7</v>
      </c>
      <c r="O5032" s="6">
        <v>6900000</v>
      </c>
      <c r="P5032" t="s">
        <v>8</v>
      </c>
      <c r="Q5032">
        <v>4500511323</v>
      </c>
      <c r="R5032" t="s">
        <v>1</v>
      </c>
      <c r="S5032" t="s">
        <v>235</v>
      </c>
      <c r="T5032" t="s">
        <v>236</v>
      </c>
      <c r="U5032" s="2">
        <v>45329</v>
      </c>
      <c r="V5032" s="2">
        <v>45657</v>
      </c>
      <c r="W5032" s="3">
        <v>1</v>
      </c>
      <c r="X5032" t="s">
        <v>7</v>
      </c>
      <c r="Y5032" s="6">
        <v>6900000</v>
      </c>
      <c r="Z5032">
        <v>5000908618</v>
      </c>
      <c r="AA5032" t="s">
        <v>11</v>
      </c>
      <c r="AB5032" s="2">
        <v>45329</v>
      </c>
      <c r="AC5032" s="2">
        <v>45329</v>
      </c>
      <c r="AD5032" s="3">
        <v>1</v>
      </c>
      <c r="AE5032" t="s">
        <v>8</v>
      </c>
      <c r="AF5032" s="3">
        <v>6900000</v>
      </c>
      <c r="AG5032" t="s">
        <v>8</v>
      </c>
      <c r="AH5032" s="3">
        <v>6900000</v>
      </c>
      <c r="AI5032" t="s">
        <v>11424</v>
      </c>
      <c r="AJ5032" t="s">
        <v>21</v>
      </c>
      <c r="AK5032" s="2">
        <v>45483</v>
      </c>
      <c r="AL5032" s="2">
        <v>45259</v>
      </c>
      <c r="AM5032" s="3">
        <v>1</v>
      </c>
      <c r="AN5032" t="s">
        <v>8</v>
      </c>
      <c r="AO5032" s="3">
        <v>6900000</v>
      </c>
      <c r="AP5032" t="s">
        <v>8</v>
      </c>
      <c r="AQ5032" s="3">
        <v>6900000</v>
      </c>
      <c r="AR5032" t="s">
        <v>11419</v>
      </c>
      <c r="AS5032" t="s">
        <v>237</v>
      </c>
      <c r="AT5032" t="s">
        <v>238</v>
      </c>
      <c r="AU5032" s="2">
        <v>44287</v>
      </c>
      <c r="AV5032" t="s">
        <v>20407</v>
      </c>
      <c r="AW5032" t="s">
        <v>20410</v>
      </c>
    </row>
    <row r="5033" spans="1:49" outlineLevel="2" x14ac:dyDescent="0.25">
      <c r="A5033" t="s">
        <v>20407</v>
      </c>
      <c r="B5033" t="s">
        <v>231</v>
      </c>
      <c r="C5033" t="s">
        <v>69</v>
      </c>
      <c r="D5033" t="s">
        <v>2</v>
      </c>
      <c r="E5033" t="s">
        <v>232</v>
      </c>
      <c r="F5033" t="s">
        <v>11425</v>
      </c>
      <c r="G5033" t="s">
        <v>233</v>
      </c>
      <c r="H5033" t="s">
        <v>234</v>
      </c>
      <c r="I5033" s="2">
        <v>45328</v>
      </c>
      <c r="J5033" t="s">
        <v>73</v>
      </c>
      <c r="K5033" t="s">
        <v>6</v>
      </c>
      <c r="L5033" t="s">
        <v>6</v>
      </c>
      <c r="M5033" s="3">
        <v>1</v>
      </c>
      <c r="N5033" t="s">
        <v>7</v>
      </c>
      <c r="O5033" s="6">
        <v>6900000</v>
      </c>
      <c r="P5033" t="s">
        <v>8</v>
      </c>
      <c r="Q5033">
        <v>4500511324</v>
      </c>
      <c r="R5033" t="s">
        <v>1</v>
      </c>
      <c r="S5033" t="s">
        <v>235</v>
      </c>
      <c r="T5033" t="s">
        <v>236</v>
      </c>
      <c r="U5033" s="2">
        <v>45329</v>
      </c>
      <c r="V5033" s="2">
        <v>45657</v>
      </c>
      <c r="W5033" s="3">
        <v>1</v>
      </c>
      <c r="X5033" t="s">
        <v>7</v>
      </c>
      <c r="Y5033" s="6">
        <v>6900000</v>
      </c>
      <c r="Z5033">
        <v>5000908619</v>
      </c>
      <c r="AA5033" t="s">
        <v>11</v>
      </c>
      <c r="AB5033" s="2">
        <v>45329</v>
      </c>
      <c r="AC5033" s="2">
        <v>45329</v>
      </c>
      <c r="AD5033" s="3">
        <v>1</v>
      </c>
      <c r="AE5033" t="s">
        <v>8</v>
      </c>
      <c r="AF5033" s="3">
        <v>6900000</v>
      </c>
      <c r="AG5033" t="s">
        <v>8</v>
      </c>
      <c r="AH5033" s="3">
        <v>6900000</v>
      </c>
      <c r="AI5033" t="s">
        <v>11424</v>
      </c>
      <c r="AJ5033" t="s">
        <v>11</v>
      </c>
      <c r="AK5033" s="2">
        <v>45483</v>
      </c>
      <c r="AL5033" s="2">
        <v>45259</v>
      </c>
      <c r="AM5033" s="3">
        <v>1</v>
      </c>
      <c r="AN5033" t="s">
        <v>8</v>
      </c>
      <c r="AO5033" s="3">
        <v>6900000</v>
      </c>
      <c r="AP5033" t="s">
        <v>8</v>
      </c>
      <c r="AQ5033" s="3">
        <v>6900000</v>
      </c>
      <c r="AR5033" t="s">
        <v>11419</v>
      </c>
      <c r="AS5033" t="s">
        <v>237</v>
      </c>
      <c r="AT5033" t="s">
        <v>238</v>
      </c>
      <c r="AU5033" s="2">
        <v>44287</v>
      </c>
      <c r="AV5033" t="s">
        <v>20407</v>
      </c>
      <c r="AW5033" t="s">
        <v>20410</v>
      </c>
    </row>
    <row r="5034" spans="1:49" outlineLevel="2" x14ac:dyDescent="0.25">
      <c r="A5034" t="s">
        <v>20407</v>
      </c>
      <c r="B5034" t="s">
        <v>231</v>
      </c>
      <c r="C5034" t="s">
        <v>71</v>
      </c>
      <c r="D5034" t="s">
        <v>2</v>
      </c>
      <c r="E5034" t="s">
        <v>232</v>
      </c>
      <c r="F5034" t="s">
        <v>11426</v>
      </c>
      <c r="G5034" t="s">
        <v>233</v>
      </c>
      <c r="H5034" t="s">
        <v>234</v>
      </c>
      <c r="I5034" s="2">
        <v>45328</v>
      </c>
      <c r="J5034" t="s">
        <v>73</v>
      </c>
      <c r="K5034" t="s">
        <v>6</v>
      </c>
      <c r="L5034" t="s">
        <v>6</v>
      </c>
      <c r="M5034" s="3">
        <v>1</v>
      </c>
      <c r="N5034" t="s">
        <v>7</v>
      </c>
      <c r="O5034" s="6">
        <v>6900000</v>
      </c>
      <c r="P5034" t="s">
        <v>8</v>
      </c>
      <c r="Q5034">
        <v>4500511325</v>
      </c>
      <c r="R5034" t="s">
        <v>1</v>
      </c>
      <c r="S5034" t="s">
        <v>235</v>
      </c>
      <c r="T5034" t="s">
        <v>236</v>
      </c>
      <c r="U5034" s="2">
        <v>45329</v>
      </c>
      <c r="V5034" s="2">
        <v>45657</v>
      </c>
      <c r="W5034" s="3">
        <v>1</v>
      </c>
      <c r="X5034" t="s">
        <v>7</v>
      </c>
      <c r="Y5034" s="6">
        <v>6900000</v>
      </c>
      <c r="Z5034">
        <v>5000908620</v>
      </c>
      <c r="AA5034" t="s">
        <v>11</v>
      </c>
      <c r="AB5034" s="2">
        <v>45329</v>
      </c>
      <c r="AC5034" s="2">
        <v>45329</v>
      </c>
      <c r="AD5034" s="3">
        <v>1</v>
      </c>
      <c r="AE5034" t="s">
        <v>8</v>
      </c>
      <c r="AF5034" s="3">
        <v>6900000</v>
      </c>
      <c r="AG5034" t="s">
        <v>8</v>
      </c>
      <c r="AH5034" s="3">
        <v>6900000</v>
      </c>
      <c r="AI5034" t="s">
        <v>11427</v>
      </c>
      <c r="AJ5034" t="s">
        <v>11</v>
      </c>
      <c r="AK5034" s="2">
        <v>45489</v>
      </c>
      <c r="AL5034" s="2">
        <v>45353</v>
      </c>
      <c r="AM5034" s="3">
        <v>1</v>
      </c>
      <c r="AN5034" t="s">
        <v>8</v>
      </c>
      <c r="AO5034" s="3">
        <v>6900000</v>
      </c>
      <c r="AP5034" t="s">
        <v>8</v>
      </c>
      <c r="AQ5034" s="3">
        <v>6900000</v>
      </c>
      <c r="AR5034" t="s">
        <v>11419</v>
      </c>
      <c r="AS5034" t="s">
        <v>237</v>
      </c>
      <c r="AT5034" t="s">
        <v>238</v>
      </c>
      <c r="AU5034" s="2">
        <v>44287</v>
      </c>
      <c r="AV5034" t="s">
        <v>20407</v>
      </c>
      <c r="AW5034" t="s">
        <v>20410</v>
      </c>
    </row>
    <row r="5035" spans="1:49" outlineLevel="2" x14ac:dyDescent="0.25">
      <c r="A5035" t="s">
        <v>20407</v>
      </c>
      <c r="B5035" t="s">
        <v>231</v>
      </c>
      <c r="C5035" t="s">
        <v>74</v>
      </c>
      <c r="D5035" t="s">
        <v>2</v>
      </c>
      <c r="E5035" t="s">
        <v>232</v>
      </c>
      <c r="F5035" t="s">
        <v>11428</v>
      </c>
      <c r="G5035" t="s">
        <v>233</v>
      </c>
      <c r="H5035" t="s">
        <v>234</v>
      </c>
      <c r="I5035" s="2">
        <v>45328</v>
      </c>
      <c r="J5035" t="s">
        <v>73</v>
      </c>
      <c r="K5035" t="s">
        <v>6</v>
      </c>
      <c r="L5035" t="s">
        <v>6</v>
      </c>
      <c r="M5035" s="3">
        <v>1</v>
      </c>
      <c r="N5035" t="s">
        <v>7</v>
      </c>
      <c r="O5035" s="6">
        <v>6900000</v>
      </c>
      <c r="P5035" t="s">
        <v>8</v>
      </c>
      <c r="Q5035">
        <v>4500511326</v>
      </c>
      <c r="R5035" t="s">
        <v>1</v>
      </c>
      <c r="S5035" t="s">
        <v>235</v>
      </c>
      <c r="T5035" t="s">
        <v>236</v>
      </c>
      <c r="U5035" s="2">
        <v>45329</v>
      </c>
      <c r="V5035" s="2">
        <v>45657</v>
      </c>
      <c r="W5035" s="3">
        <v>1</v>
      </c>
      <c r="X5035" t="s">
        <v>7</v>
      </c>
      <c r="Y5035" s="6">
        <v>6900000</v>
      </c>
      <c r="Z5035">
        <v>5000908621</v>
      </c>
      <c r="AA5035" t="s">
        <v>11</v>
      </c>
      <c r="AB5035" s="2">
        <v>45329</v>
      </c>
      <c r="AC5035" s="2">
        <v>45329</v>
      </c>
      <c r="AD5035" s="3">
        <v>1</v>
      </c>
      <c r="AE5035" t="s">
        <v>8</v>
      </c>
      <c r="AF5035" s="3">
        <v>6900000</v>
      </c>
      <c r="AG5035" t="s">
        <v>8</v>
      </c>
      <c r="AH5035" s="3">
        <v>6900000</v>
      </c>
      <c r="AI5035" t="s">
        <v>11427</v>
      </c>
      <c r="AJ5035" t="s">
        <v>21</v>
      </c>
      <c r="AK5035" s="2">
        <v>45489</v>
      </c>
      <c r="AL5035" s="2">
        <v>45353</v>
      </c>
      <c r="AM5035" s="3">
        <v>1</v>
      </c>
      <c r="AN5035" t="s">
        <v>8</v>
      </c>
      <c r="AO5035" s="3">
        <v>6900000</v>
      </c>
      <c r="AP5035" t="s">
        <v>8</v>
      </c>
      <c r="AQ5035" s="3">
        <v>6900000</v>
      </c>
      <c r="AR5035" t="s">
        <v>11419</v>
      </c>
      <c r="AS5035" t="s">
        <v>237</v>
      </c>
      <c r="AT5035" t="s">
        <v>238</v>
      </c>
      <c r="AU5035" s="2">
        <v>44287</v>
      </c>
      <c r="AV5035" t="s">
        <v>20407</v>
      </c>
      <c r="AW5035" t="s">
        <v>20410</v>
      </c>
    </row>
    <row r="5036" spans="1:49" outlineLevel="2" x14ac:dyDescent="0.25">
      <c r="A5036" t="s">
        <v>20407</v>
      </c>
      <c r="B5036" t="s">
        <v>231</v>
      </c>
      <c r="C5036" t="s">
        <v>76</v>
      </c>
      <c r="D5036" t="s">
        <v>2</v>
      </c>
      <c r="E5036" t="s">
        <v>232</v>
      </c>
      <c r="F5036" t="s">
        <v>11429</v>
      </c>
      <c r="G5036" t="s">
        <v>233</v>
      </c>
      <c r="H5036" t="s">
        <v>234</v>
      </c>
      <c r="I5036" s="2">
        <v>45420</v>
      </c>
      <c r="J5036" t="s">
        <v>73</v>
      </c>
      <c r="K5036" t="s">
        <v>6</v>
      </c>
      <c r="L5036" t="s">
        <v>6</v>
      </c>
      <c r="M5036" s="3">
        <v>1</v>
      </c>
      <c r="N5036" t="s">
        <v>7</v>
      </c>
      <c r="O5036" s="6">
        <v>6900000</v>
      </c>
      <c r="P5036" t="s">
        <v>8</v>
      </c>
      <c r="Q5036">
        <v>4500515743</v>
      </c>
      <c r="R5036" t="s">
        <v>1</v>
      </c>
      <c r="S5036" t="s">
        <v>235</v>
      </c>
      <c r="T5036" t="s">
        <v>236</v>
      </c>
      <c r="U5036" s="2">
        <v>45420</v>
      </c>
      <c r="V5036" s="2">
        <v>45657</v>
      </c>
      <c r="W5036" s="3">
        <v>1</v>
      </c>
      <c r="X5036" t="s">
        <v>7</v>
      </c>
      <c r="Y5036" s="6">
        <v>6900000</v>
      </c>
      <c r="Z5036">
        <v>5000914645</v>
      </c>
      <c r="AA5036" t="s">
        <v>11</v>
      </c>
      <c r="AB5036" s="2">
        <v>45420</v>
      </c>
      <c r="AC5036" s="2">
        <v>45420</v>
      </c>
      <c r="AD5036" s="3">
        <v>1</v>
      </c>
      <c r="AE5036" t="s">
        <v>8</v>
      </c>
      <c r="AF5036" s="3">
        <v>6900000</v>
      </c>
      <c r="AG5036" t="s">
        <v>8</v>
      </c>
      <c r="AH5036" s="3">
        <v>6900000</v>
      </c>
      <c r="AI5036" t="s">
        <v>12</v>
      </c>
      <c r="AJ5036" t="s">
        <v>13</v>
      </c>
      <c r="AK5036" s="2"/>
      <c r="AL5036" s="2"/>
      <c r="AM5036" s="3">
        <v>0</v>
      </c>
      <c r="AN5036" t="s">
        <v>12</v>
      </c>
      <c r="AO5036" s="4">
        <v>0</v>
      </c>
      <c r="AP5036" t="s">
        <v>12</v>
      </c>
      <c r="AQ5036" s="4">
        <v>0</v>
      </c>
      <c r="AR5036" t="s">
        <v>11419</v>
      </c>
      <c r="AS5036" t="s">
        <v>237</v>
      </c>
      <c r="AT5036" t="s">
        <v>238</v>
      </c>
      <c r="AU5036" s="2">
        <v>44287</v>
      </c>
      <c r="AV5036" t="s">
        <v>20407</v>
      </c>
      <c r="AW5036" t="s">
        <v>20410</v>
      </c>
    </row>
    <row r="5037" spans="1:49" outlineLevel="2" x14ac:dyDescent="0.25">
      <c r="A5037" t="s">
        <v>20407</v>
      </c>
      <c r="B5037" t="s">
        <v>239</v>
      </c>
      <c r="C5037" t="s">
        <v>53</v>
      </c>
      <c r="D5037" t="s">
        <v>2</v>
      </c>
      <c r="E5037" t="s">
        <v>240</v>
      </c>
      <c r="F5037" t="s">
        <v>11430</v>
      </c>
      <c r="G5037" t="s">
        <v>241</v>
      </c>
      <c r="H5037" t="s">
        <v>242</v>
      </c>
      <c r="I5037" s="2">
        <v>45337</v>
      </c>
      <c r="J5037" t="s">
        <v>73</v>
      </c>
      <c r="K5037" t="s">
        <v>6</v>
      </c>
      <c r="L5037" t="s">
        <v>6</v>
      </c>
      <c r="M5037" s="3">
        <v>1</v>
      </c>
      <c r="N5037" t="s">
        <v>7</v>
      </c>
      <c r="O5037" s="6">
        <v>5000000</v>
      </c>
      <c r="P5037" t="s">
        <v>8</v>
      </c>
      <c r="Q5037">
        <v>4500511497</v>
      </c>
      <c r="R5037" t="s">
        <v>1</v>
      </c>
      <c r="S5037" t="s">
        <v>235</v>
      </c>
      <c r="T5037" t="s">
        <v>236</v>
      </c>
      <c r="U5037" s="2">
        <v>45337</v>
      </c>
      <c r="V5037" s="2">
        <v>45657</v>
      </c>
      <c r="W5037" s="3">
        <v>1</v>
      </c>
      <c r="X5037" t="s">
        <v>7</v>
      </c>
      <c r="Y5037" s="6">
        <v>5000000</v>
      </c>
      <c r="Z5037">
        <v>5000908990</v>
      </c>
      <c r="AA5037" t="s">
        <v>11</v>
      </c>
      <c r="AB5037" s="2">
        <v>45337</v>
      </c>
      <c r="AC5037" s="2">
        <v>45337</v>
      </c>
      <c r="AD5037" s="3">
        <v>1</v>
      </c>
      <c r="AE5037" t="s">
        <v>8</v>
      </c>
      <c r="AF5037" s="3">
        <v>5000000</v>
      </c>
      <c r="AG5037" t="s">
        <v>8</v>
      </c>
      <c r="AH5037" s="3">
        <v>5000000</v>
      </c>
      <c r="AI5037" t="s">
        <v>11431</v>
      </c>
      <c r="AJ5037" t="s">
        <v>21</v>
      </c>
      <c r="AK5037" s="2">
        <v>45471</v>
      </c>
      <c r="AL5037" s="2">
        <v>45148</v>
      </c>
      <c r="AM5037" s="3">
        <v>1</v>
      </c>
      <c r="AN5037" t="s">
        <v>8</v>
      </c>
      <c r="AO5037" s="3">
        <v>5000000</v>
      </c>
      <c r="AP5037" t="s">
        <v>8</v>
      </c>
      <c r="AQ5037" s="3">
        <v>5000000</v>
      </c>
      <c r="AR5037" t="s">
        <v>11432</v>
      </c>
      <c r="AS5037" t="s">
        <v>243</v>
      </c>
      <c r="AT5037" t="s">
        <v>244</v>
      </c>
      <c r="AU5037" s="2">
        <v>44404</v>
      </c>
      <c r="AV5037" t="s">
        <v>20407</v>
      </c>
      <c r="AW5037" t="s">
        <v>20410</v>
      </c>
    </row>
    <row r="5038" spans="1:49" outlineLevel="2" x14ac:dyDescent="0.25">
      <c r="A5038" t="s">
        <v>20407</v>
      </c>
      <c r="B5038" t="s">
        <v>239</v>
      </c>
      <c r="C5038" t="s">
        <v>55</v>
      </c>
      <c r="D5038" t="s">
        <v>2</v>
      </c>
      <c r="E5038" t="s">
        <v>240</v>
      </c>
      <c r="F5038" t="s">
        <v>11433</v>
      </c>
      <c r="G5038" t="s">
        <v>241</v>
      </c>
      <c r="H5038" t="s">
        <v>242</v>
      </c>
      <c r="I5038" s="2">
        <v>45337</v>
      </c>
      <c r="J5038" t="s">
        <v>73</v>
      </c>
      <c r="K5038" t="s">
        <v>6</v>
      </c>
      <c r="L5038" t="s">
        <v>6</v>
      </c>
      <c r="M5038" s="3">
        <v>1</v>
      </c>
      <c r="N5038" t="s">
        <v>7</v>
      </c>
      <c r="O5038" s="6">
        <v>5000000</v>
      </c>
      <c r="P5038" t="s">
        <v>8</v>
      </c>
      <c r="Q5038">
        <v>4500511498</v>
      </c>
      <c r="R5038" t="s">
        <v>1</v>
      </c>
      <c r="S5038" t="s">
        <v>235</v>
      </c>
      <c r="T5038" t="s">
        <v>236</v>
      </c>
      <c r="U5038" s="2">
        <v>45337</v>
      </c>
      <c r="V5038" s="2">
        <v>45657</v>
      </c>
      <c r="W5038" s="3">
        <v>1</v>
      </c>
      <c r="X5038" t="s">
        <v>7</v>
      </c>
      <c r="Y5038" s="6">
        <v>5000000</v>
      </c>
      <c r="Z5038">
        <v>5000908991</v>
      </c>
      <c r="AA5038" t="s">
        <v>11</v>
      </c>
      <c r="AB5038" s="2">
        <v>45337</v>
      </c>
      <c r="AC5038" s="2">
        <v>45337</v>
      </c>
      <c r="AD5038" s="3">
        <v>1</v>
      </c>
      <c r="AE5038" t="s">
        <v>8</v>
      </c>
      <c r="AF5038" s="3">
        <v>5000000</v>
      </c>
      <c r="AG5038" t="s">
        <v>8</v>
      </c>
      <c r="AH5038" s="3">
        <v>5000000</v>
      </c>
      <c r="AI5038" t="s">
        <v>11431</v>
      </c>
      <c r="AJ5038" t="s">
        <v>11</v>
      </c>
      <c r="AK5038" s="2">
        <v>45471</v>
      </c>
      <c r="AL5038" s="2">
        <v>45148</v>
      </c>
      <c r="AM5038" s="3">
        <v>1</v>
      </c>
      <c r="AN5038" t="s">
        <v>8</v>
      </c>
      <c r="AO5038" s="3">
        <v>5000000</v>
      </c>
      <c r="AP5038" t="s">
        <v>8</v>
      </c>
      <c r="AQ5038" s="3">
        <v>5000000</v>
      </c>
      <c r="AR5038" t="s">
        <v>11432</v>
      </c>
      <c r="AS5038" t="s">
        <v>243</v>
      </c>
      <c r="AT5038" t="s">
        <v>244</v>
      </c>
      <c r="AU5038" s="2">
        <v>44404</v>
      </c>
      <c r="AV5038" t="s">
        <v>20407</v>
      </c>
      <c r="AW5038" t="s">
        <v>20410</v>
      </c>
    </row>
    <row r="5039" spans="1:49" outlineLevel="2" x14ac:dyDescent="0.25">
      <c r="A5039" t="s">
        <v>20407</v>
      </c>
      <c r="B5039" t="s">
        <v>239</v>
      </c>
      <c r="C5039" t="s">
        <v>57</v>
      </c>
      <c r="D5039" t="s">
        <v>2</v>
      </c>
      <c r="E5039" t="s">
        <v>240</v>
      </c>
      <c r="F5039" t="s">
        <v>11434</v>
      </c>
      <c r="G5039" t="s">
        <v>241</v>
      </c>
      <c r="H5039" t="s">
        <v>242</v>
      </c>
      <c r="I5039" s="2">
        <v>45337</v>
      </c>
      <c r="J5039" t="s">
        <v>73</v>
      </c>
      <c r="K5039" t="s">
        <v>6</v>
      </c>
      <c r="L5039" t="s">
        <v>6</v>
      </c>
      <c r="M5039" s="3">
        <v>1</v>
      </c>
      <c r="N5039" t="s">
        <v>7</v>
      </c>
      <c r="O5039" s="6">
        <v>5000000</v>
      </c>
      <c r="P5039" t="s">
        <v>8</v>
      </c>
      <c r="Q5039">
        <v>4500511499</v>
      </c>
      <c r="R5039" t="s">
        <v>1</v>
      </c>
      <c r="S5039" t="s">
        <v>235</v>
      </c>
      <c r="T5039" t="s">
        <v>236</v>
      </c>
      <c r="U5039" s="2">
        <v>45337</v>
      </c>
      <c r="V5039" s="2">
        <v>45657</v>
      </c>
      <c r="W5039" s="3">
        <v>1</v>
      </c>
      <c r="X5039" t="s">
        <v>7</v>
      </c>
      <c r="Y5039" s="6">
        <v>5000000</v>
      </c>
      <c r="Z5039">
        <v>5000908992</v>
      </c>
      <c r="AA5039" t="s">
        <v>11</v>
      </c>
      <c r="AB5039" s="2">
        <v>45337</v>
      </c>
      <c r="AC5039" s="2">
        <v>45337</v>
      </c>
      <c r="AD5039" s="3">
        <v>1</v>
      </c>
      <c r="AE5039" t="s">
        <v>8</v>
      </c>
      <c r="AF5039" s="3">
        <v>5000000</v>
      </c>
      <c r="AG5039" t="s">
        <v>8</v>
      </c>
      <c r="AH5039" s="3">
        <v>5000000</v>
      </c>
      <c r="AI5039" t="s">
        <v>11435</v>
      </c>
      <c r="AJ5039" t="s">
        <v>11</v>
      </c>
      <c r="AK5039" s="2">
        <v>45471</v>
      </c>
      <c r="AL5039" s="2">
        <v>45471</v>
      </c>
      <c r="AM5039" s="3">
        <v>1</v>
      </c>
      <c r="AN5039" t="s">
        <v>8</v>
      </c>
      <c r="AO5039" s="3">
        <v>5000000</v>
      </c>
      <c r="AP5039" t="s">
        <v>8</v>
      </c>
      <c r="AQ5039" s="3">
        <v>5000000</v>
      </c>
      <c r="AR5039" t="s">
        <v>11432</v>
      </c>
      <c r="AS5039" t="s">
        <v>243</v>
      </c>
      <c r="AT5039" t="s">
        <v>244</v>
      </c>
      <c r="AU5039" s="2">
        <v>44404</v>
      </c>
      <c r="AV5039" t="s">
        <v>20407</v>
      </c>
      <c r="AW5039" t="s">
        <v>20410</v>
      </c>
    </row>
    <row r="5040" spans="1:49" outlineLevel="2" x14ac:dyDescent="0.25">
      <c r="A5040" t="s">
        <v>20407</v>
      </c>
      <c r="B5040" t="s">
        <v>239</v>
      </c>
      <c r="C5040" t="s">
        <v>59</v>
      </c>
      <c r="D5040" t="s">
        <v>2</v>
      </c>
      <c r="E5040" t="s">
        <v>240</v>
      </c>
      <c r="F5040" t="s">
        <v>11436</v>
      </c>
      <c r="G5040" t="s">
        <v>241</v>
      </c>
      <c r="H5040" t="s">
        <v>242</v>
      </c>
      <c r="I5040" s="2">
        <v>45337</v>
      </c>
      <c r="J5040" t="s">
        <v>73</v>
      </c>
      <c r="K5040" t="s">
        <v>6</v>
      </c>
      <c r="L5040" t="s">
        <v>6</v>
      </c>
      <c r="M5040" s="3">
        <v>1</v>
      </c>
      <c r="N5040" t="s">
        <v>7</v>
      </c>
      <c r="O5040" s="6">
        <v>5000000</v>
      </c>
      <c r="P5040" t="s">
        <v>8</v>
      </c>
      <c r="Q5040">
        <v>4500511500</v>
      </c>
      <c r="R5040" t="s">
        <v>1</v>
      </c>
      <c r="S5040" t="s">
        <v>235</v>
      </c>
      <c r="T5040" t="s">
        <v>236</v>
      </c>
      <c r="U5040" s="2">
        <v>45337</v>
      </c>
      <c r="V5040" s="2">
        <v>45657</v>
      </c>
      <c r="W5040" s="3">
        <v>1</v>
      </c>
      <c r="X5040" t="s">
        <v>7</v>
      </c>
      <c r="Y5040" s="6">
        <v>5000000</v>
      </c>
      <c r="Z5040">
        <v>5000908993</v>
      </c>
      <c r="AA5040" t="s">
        <v>11</v>
      </c>
      <c r="AB5040" s="2">
        <v>45337</v>
      </c>
      <c r="AC5040" s="2">
        <v>45337</v>
      </c>
      <c r="AD5040" s="3">
        <v>1</v>
      </c>
      <c r="AE5040" t="s">
        <v>8</v>
      </c>
      <c r="AF5040" s="3">
        <v>5000000</v>
      </c>
      <c r="AG5040" t="s">
        <v>8</v>
      </c>
      <c r="AH5040" s="3">
        <v>5000000</v>
      </c>
      <c r="AI5040" t="s">
        <v>11437</v>
      </c>
      <c r="AJ5040" t="s">
        <v>11</v>
      </c>
      <c r="AK5040" s="2">
        <v>45470</v>
      </c>
      <c r="AL5040" s="2">
        <v>45470</v>
      </c>
      <c r="AM5040" s="3">
        <v>1</v>
      </c>
      <c r="AN5040" t="s">
        <v>8</v>
      </c>
      <c r="AO5040" s="3">
        <v>5000000</v>
      </c>
      <c r="AP5040" t="s">
        <v>8</v>
      </c>
      <c r="AQ5040" s="3">
        <v>5000000</v>
      </c>
      <c r="AR5040" t="s">
        <v>11432</v>
      </c>
      <c r="AS5040" t="s">
        <v>243</v>
      </c>
      <c r="AT5040" t="s">
        <v>244</v>
      </c>
      <c r="AU5040" s="2">
        <v>44404</v>
      </c>
      <c r="AV5040" t="s">
        <v>20407</v>
      </c>
      <c r="AW5040" t="s">
        <v>20410</v>
      </c>
    </row>
    <row r="5041" spans="1:49" outlineLevel="2" x14ac:dyDescent="0.25">
      <c r="A5041" t="s">
        <v>20407</v>
      </c>
      <c r="B5041" t="s">
        <v>239</v>
      </c>
      <c r="C5041" t="s">
        <v>61</v>
      </c>
      <c r="D5041" t="s">
        <v>2</v>
      </c>
      <c r="E5041" t="s">
        <v>240</v>
      </c>
      <c r="F5041" t="s">
        <v>11438</v>
      </c>
      <c r="G5041" t="s">
        <v>241</v>
      </c>
      <c r="H5041" t="s">
        <v>242</v>
      </c>
      <c r="I5041" s="2">
        <v>45337</v>
      </c>
      <c r="J5041" t="s">
        <v>73</v>
      </c>
      <c r="K5041" t="s">
        <v>6</v>
      </c>
      <c r="L5041" t="s">
        <v>6</v>
      </c>
      <c r="M5041" s="3">
        <v>1</v>
      </c>
      <c r="N5041" t="s">
        <v>7</v>
      </c>
      <c r="O5041" s="6">
        <v>5000000</v>
      </c>
      <c r="P5041" t="s">
        <v>8</v>
      </c>
      <c r="Q5041">
        <v>4500511501</v>
      </c>
      <c r="R5041" t="s">
        <v>1</v>
      </c>
      <c r="S5041" t="s">
        <v>235</v>
      </c>
      <c r="T5041" t="s">
        <v>236</v>
      </c>
      <c r="U5041" s="2">
        <v>45337</v>
      </c>
      <c r="V5041" s="2">
        <v>45657</v>
      </c>
      <c r="W5041" s="3">
        <v>1</v>
      </c>
      <c r="X5041" t="s">
        <v>7</v>
      </c>
      <c r="Y5041" s="6">
        <v>5000000</v>
      </c>
      <c r="Z5041">
        <v>5000908994</v>
      </c>
      <c r="AA5041" t="s">
        <v>11</v>
      </c>
      <c r="AB5041" s="2">
        <v>45337</v>
      </c>
      <c r="AC5041" s="2">
        <v>45337</v>
      </c>
      <c r="AD5041" s="3">
        <v>1</v>
      </c>
      <c r="AE5041" t="s">
        <v>8</v>
      </c>
      <c r="AF5041" s="3">
        <v>5000000</v>
      </c>
      <c r="AG5041" t="s">
        <v>8</v>
      </c>
      <c r="AH5041" s="3">
        <v>5000000</v>
      </c>
      <c r="AI5041" t="s">
        <v>11439</v>
      </c>
      <c r="AJ5041" t="s">
        <v>21</v>
      </c>
      <c r="AK5041" s="2">
        <v>45473</v>
      </c>
      <c r="AL5041" s="2">
        <v>45259</v>
      </c>
      <c r="AM5041" s="3">
        <v>1</v>
      </c>
      <c r="AN5041" t="s">
        <v>8</v>
      </c>
      <c r="AO5041" s="3">
        <v>5000000</v>
      </c>
      <c r="AP5041" t="s">
        <v>8</v>
      </c>
      <c r="AQ5041" s="3">
        <v>5000000</v>
      </c>
      <c r="AR5041" t="s">
        <v>11432</v>
      </c>
      <c r="AS5041" t="s">
        <v>243</v>
      </c>
      <c r="AT5041" t="s">
        <v>244</v>
      </c>
      <c r="AU5041" s="2">
        <v>44404</v>
      </c>
      <c r="AV5041" t="s">
        <v>20407</v>
      </c>
      <c r="AW5041" t="s">
        <v>20410</v>
      </c>
    </row>
    <row r="5042" spans="1:49" outlineLevel="2" x14ac:dyDescent="0.25">
      <c r="A5042" t="s">
        <v>20407</v>
      </c>
      <c r="B5042" t="s">
        <v>239</v>
      </c>
      <c r="C5042" t="s">
        <v>63</v>
      </c>
      <c r="D5042" t="s">
        <v>2</v>
      </c>
      <c r="E5042" t="s">
        <v>240</v>
      </c>
      <c r="F5042" t="s">
        <v>11440</v>
      </c>
      <c r="G5042" t="s">
        <v>241</v>
      </c>
      <c r="H5042" t="s">
        <v>242</v>
      </c>
      <c r="I5042" s="2">
        <v>45337</v>
      </c>
      <c r="J5042" t="s">
        <v>73</v>
      </c>
      <c r="K5042" t="s">
        <v>6</v>
      </c>
      <c r="L5042" t="s">
        <v>6</v>
      </c>
      <c r="M5042" s="3">
        <v>1</v>
      </c>
      <c r="N5042" t="s">
        <v>7</v>
      </c>
      <c r="O5042" s="6">
        <v>5000000</v>
      </c>
      <c r="P5042" t="s">
        <v>8</v>
      </c>
      <c r="Q5042">
        <v>4500511502</v>
      </c>
      <c r="R5042" t="s">
        <v>1</v>
      </c>
      <c r="S5042" t="s">
        <v>235</v>
      </c>
      <c r="T5042" t="s">
        <v>236</v>
      </c>
      <c r="U5042" s="2">
        <v>45337</v>
      </c>
      <c r="V5042" s="2">
        <v>45657</v>
      </c>
      <c r="W5042" s="3">
        <v>1</v>
      </c>
      <c r="X5042" t="s">
        <v>7</v>
      </c>
      <c r="Y5042" s="6">
        <v>5000000</v>
      </c>
      <c r="Z5042">
        <v>5000908995</v>
      </c>
      <c r="AA5042" t="s">
        <v>11</v>
      </c>
      <c r="AB5042" s="2">
        <v>45337</v>
      </c>
      <c r="AC5042" s="2">
        <v>45337</v>
      </c>
      <c r="AD5042" s="3">
        <v>1</v>
      </c>
      <c r="AE5042" t="s">
        <v>8</v>
      </c>
      <c r="AF5042" s="3">
        <v>5000000</v>
      </c>
      <c r="AG5042" t="s">
        <v>8</v>
      </c>
      <c r="AH5042" s="3">
        <v>5000000</v>
      </c>
      <c r="AI5042" t="s">
        <v>11439</v>
      </c>
      <c r="AJ5042" t="s">
        <v>11</v>
      </c>
      <c r="AK5042" s="2">
        <v>45473</v>
      </c>
      <c r="AL5042" s="2">
        <v>45259</v>
      </c>
      <c r="AM5042" s="3">
        <v>1</v>
      </c>
      <c r="AN5042" t="s">
        <v>8</v>
      </c>
      <c r="AO5042" s="3">
        <v>5000000</v>
      </c>
      <c r="AP5042" t="s">
        <v>8</v>
      </c>
      <c r="AQ5042" s="3">
        <v>5000000</v>
      </c>
      <c r="AR5042" t="s">
        <v>11432</v>
      </c>
      <c r="AS5042" t="s">
        <v>243</v>
      </c>
      <c r="AT5042" t="s">
        <v>244</v>
      </c>
      <c r="AU5042" s="2">
        <v>44404</v>
      </c>
      <c r="AV5042" t="s">
        <v>20407</v>
      </c>
      <c r="AW5042" t="s">
        <v>20410</v>
      </c>
    </row>
    <row r="5043" spans="1:49" outlineLevel="2" x14ac:dyDescent="0.25">
      <c r="A5043" t="s">
        <v>20407</v>
      </c>
      <c r="B5043" t="s">
        <v>239</v>
      </c>
      <c r="C5043" t="s">
        <v>65</v>
      </c>
      <c r="D5043" t="s">
        <v>2</v>
      </c>
      <c r="E5043" t="s">
        <v>240</v>
      </c>
      <c r="F5043" t="s">
        <v>11441</v>
      </c>
      <c r="G5043" t="s">
        <v>241</v>
      </c>
      <c r="H5043" t="s">
        <v>242</v>
      </c>
      <c r="I5043" s="2">
        <v>45442</v>
      </c>
      <c r="J5043" t="s">
        <v>73</v>
      </c>
      <c r="K5043" t="s">
        <v>6</v>
      </c>
      <c r="L5043" t="s">
        <v>6</v>
      </c>
      <c r="M5043" s="3">
        <v>1</v>
      </c>
      <c r="N5043" t="s">
        <v>7</v>
      </c>
      <c r="O5043" s="6">
        <v>5000000</v>
      </c>
      <c r="P5043" t="s">
        <v>8</v>
      </c>
      <c r="Q5043">
        <v>4500516890</v>
      </c>
      <c r="R5043" t="s">
        <v>1</v>
      </c>
      <c r="S5043" t="s">
        <v>235</v>
      </c>
      <c r="T5043" t="s">
        <v>236</v>
      </c>
      <c r="U5043" s="2">
        <v>45442</v>
      </c>
      <c r="V5043" s="2">
        <v>45657</v>
      </c>
      <c r="W5043" s="3">
        <v>1</v>
      </c>
      <c r="X5043" t="s">
        <v>7</v>
      </c>
      <c r="Y5043" s="6">
        <v>5000000</v>
      </c>
      <c r="Z5043">
        <v>5000916183</v>
      </c>
      <c r="AA5043" t="s">
        <v>11</v>
      </c>
      <c r="AB5043" s="2">
        <v>45442</v>
      </c>
      <c r="AC5043" s="2">
        <v>45442</v>
      </c>
      <c r="AD5043" s="3">
        <v>1</v>
      </c>
      <c r="AE5043" t="s">
        <v>8</v>
      </c>
      <c r="AF5043" s="3">
        <v>5000000</v>
      </c>
      <c r="AG5043" t="s">
        <v>8</v>
      </c>
      <c r="AH5043" s="3">
        <v>5000000</v>
      </c>
      <c r="AI5043" t="s">
        <v>12</v>
      </c>
      <c r="AJ5043" t="s">
        <v>13</v>
      </c>
      <c r="AK5043" s="2"/>
      <c r="AL5043" s="2"/>
      <c r="AM5043" s="3">
        <v>0</v>
      </c>
      <c r="AN5043" t="s">
        <v>12</v>
      </c>
      <c r="AO5043" s="4">
        <v>0</v>
      </c>
      <c r="AP5043" t="s">
        <v>12</v>
      </c>
      <c r="AQ5043" s="4">
        <v>0</v>
      </c>
      <c r="AR5043" t="s">
        <v>11432</v>
      </c>
      <c r="AS5043" t="s">
        <v>243</v>
      </c>
      <c r="AT5043" t="s">
        <v>244</v>
      </c>
      <c r="AU5043" s="2">
        <v>44404</v>
      </c>
      <c r="AV5043" t="s">
        <v>20407</v>
      </c>
      <c r="AW5043" t="s">
        <v>20410</v>
      </c>
    </row>
    <row r="5044" spans="1:49" outlineLevel="2" x14ac:dyDescent="0.25">
      <c r="A5044" t="s">
        <v>20407</v>
      </c>
      <c r="B5044" t="s">
        <v>239</v>
      </c>
      <c r="C5044" t="s">
        <v>67</v>
      </c>
      <c r="D5044" t="s">
        <v>2</v>
      </c>
      <c r="E5044" t="s">
        <v>240</v>
      </c>
      <c r="F5044" t="s">
        <v>11442</v>
      </c>
      <c r="G5044" t="s">
        <v>241</v>
      </c>
      <c r="H5044" t="s">
        <v>242</v>
      </c>
      <c r="I5044" s="2">
        <v>45442</v>
      </c>
      <c r="J5044" t="s">
        <v>73</v>
      </c>
      <c r="K5044" t="s">
        <v>6</v>
      </c>
      <c r="L5044" t="s">
        <v>6</v>
      </c>
      <c r="M5044" s="3">
        <v>1</v>
      </c>
      <c r="N5044" t="s">
        <v>7</v>
      </c>
      <c r="O5044" s="6">
        <v>5000000</v>
      </c>
      <c r="P5044" t="s">
        <v>8</v>
      </c>
      <c r="Q5044">
        <v>4500516891</v>
      </c>
      <c r="R5044" t="s">
        <v>1</v>
      </c>
      <c r="S5044" t="s">
        <v>235</v>
      </c>
      <c r="T5044" t="s">
        <v>236</v>
      </c>
      <c r="U5044" s="2">
        <v>45442</v>
      </c>
      <c r="V5044" s="2">
        <v>45657</v>
      </c>
      <c r="W5044" s="3">
        <v>1</v>
      </c>
      <c r="X5044" t="s">
        <v>7</v>
      </c>
      <c r="Y5044" s="6">
        <v>5000000</v>
      </c>
      <c r="Z5044">
        <v>5000916184</v>
      </c>
      <c r="AA5044" t="s">
        <v>11</v>
      </c>
      <c r="AB5044" s="2">
        <v>45442</v>
      </c>
      <c r="AC5044" s="2">
        <v>45442</v>
      </c>
      <c r="AD5044" s="3">
        <v>1</v>
      </c>
      <c r="AE5044" t="s">
        <v>8</v>
      </c>
      <c r="AF5044" s="3">
        <v>5000000</v>
      </c>
      <c r="AG5044" t="s">
        <v>8</v>
      </c>
      <c r="AH5044" s="3">
        <v>5000000</v>
      </c>
      <c r="AI5044" t="s">
        <v>12</v>
      </c>
      <c r="AJ5044" t="s">
        <v>13</v>
      </c>
      <c r="AK5044" s="2"/>
      <c r="AL5044" s="2"/>
      <c r="AM5044" s="3">
        <v>0</v>
      </c>
      <c r="AN5044" t="s">
        <v>12</v>
      </c>
      <c r="AO5044" s="4">
        <v>0</v>
      </c>
      <c r="AP5044" t="s">
        <v>12</v>
      </c>
      <c r="AQ5044" s="4">
        <v>0</v>
      </c>
      <c r="AR5044" t="s">
        <v>11432</v>
      </c>
      <c r="AS5044" t="s">
        <v>243</v>
      </c>
      <c r="AT5044" t="s">
        <v>244</v>
      </c>
      <c r="AU5044" s="2">
        <v>44404</v>
      </c>
      <c r="AV5044" t="s">
        <v>20407</v>
      </c>
      <c r="AW5044" t="s">
        <v>20410</v>
      </c>
    </row>
    <row r="5045" spans="1:49" outlineLevel="2" x14ac:dyDescent="0.25">
      <c r="A5045" t="s">
        <v>20407</v>
      </c>
      <c r="B5045" t="s">
        <v>239</v>
      </c>
      <c r="C5045" t="s">
        <v>69</v>
      </c>
      <c r="D5045" t="s">
        <v>2</v>
      </c>
      <c r="E5045" t="s">
        <v>240</v>
      </c>
      <c r="F5045" t="s">
        <v>11443</v>
      </c>
      <c r="G5045" t="s">
        <v>241</v>
      </c>
      <c r="H5045" t="s">
        <v>242</v>
      </c>
      <c r="I5045" s="2">
        <v>45442</v>
      </c>
      <c r="J5045" t="s">
        <v>73</v>
      </c>
      <c r="K5045" t="s">
        <v>6</v>
      </c>
      <c r="L5045" t="s">
        <v>6</v>
      </c>
      <c r="M5045" s="3">
        <v>1</v>
      </c>
      <c r="N5045" t="s">
        <v>7</v>
      </c>
      <c r="O5045" s="6">
        <v>5000000</v>
      </c>
      <c r="P5045" t="s">
        <v>8</v>
      </c>
      <c r="Q5045">
        <v>4500516892</v>
      </c>
      <c r="R5045" t="s">
        <v>1</v>
      </c>
      <c r="S5045" t="s">
        <v>235</v>
      </c>
      <c r="T5045" t="s">
        <v>236</v>
      </c>
      <c r="U5045" s="2">
        <v>45442</v>
      </c>
      <c r="V5045" s="2">
        <v>45657</v>
      </c>
      <c r="W5045" s="3">
        <v>1</v>
      </c>
      <c r="X5045" t="s">
        <v>7</v>
      </c>
      <c r="Y5045" s="6">
        <v>5000000</v>
      </c>
      <c r="Z5045">
        <v>5000916185</v>
      </c>
      <c r="AA5045" t="s">
        <v>11</v>
      </c>
      <c r="AB5045" s="2">
        <v>45442</v>
      </c>
      <c r="AC5045" s="2">
        <v>45442</v>
      </c>
      <c r="AD5045" s="3">
        <v>1</v>
      </c>
      <c r="AE5045" t="s">
        <v>8</v>
      </c>
      <c r="AF5045" s="3">
        <v>5000000</v>
      </c>
      <c r="AG5045" t="s">
        <v>8</v>
      </c>
      <c r="AH5045" s="3">
        <v>5000000</v>
      </c>
      <c r="AI5045" t="s">
        <v>12</v>
      </c>
      <c r="AJ5045" t="s">
        <v>13</v>
      </c>
      <c r="AK5045" s="2"/>
      <c r="AL5045" s="2"/>
      <c r="AM5045" s="3">
        <v>0</v>
      </c>
      <c r="AN5045" t="s">
        <v>12</v>
      </c>
      <c r="AO5045" s="4">
        <v>0</v>
      </c>
      <c r="AP5045" t="s">
        <v>12</v>
      </c>
      <c r="AQ5045" s="4">
        <v>0</v>
      </c>
      <c r="AR5045" t="s">
        <v>11432</v>
      </c>
      <c r="AS5045" t="s">
        <v>243</v>
      </c>
      <c r="AT5045" t="s">
        <v>244</v>
      </c>
      <c r="AU5045" s="2">
        <v>44404</v>
      </c>
      <c r="AV5045" t="s">
        <v>20407</v>
      </c>
      <c r="AW5045" t="s">
        <v>20410</v>
      </c>
    </row>
    <row r="5046" spans="1:49" outlineLevel="2" x14ac:dyDescent="0.25">
      <c r="A5046" t="s">
        <v>20407</v>
      </c>
      <c r="B5046" t="s">
        <v>256</v>
      </c>
      <c r="C5046" t="s">
        <v>30</v>
      </c>
      <c r="D5046" t="s">
        <v>2</v>
      </c>
      <c r="E5046" t="s">
        <v>257</v>
      </c>
      <c r="F5046" t="s">
        <v>11444</v>
      </c>
      <c r="G5046" t="s">
        <v>258</v>
      </c>
      <c r="H5046" t="s">
        <v>259</v>
      </c>
      <c r="I5046" s="2">
        <v>45512</v>
      </c>
      <c r="J5046" t="s">
        <v>73</v>
      </c>
      <c r="K5046" t="s">
        <v>6</v>
      </c>
      <c r="L5046" t="s">
        <v>6</v>
      </c>
      <c r="M5046" s="3">
        <v>1</v>
      </c>
      <c r="N5046" t="s">
        <v>7</v>
      </c>
      <c r="O5046" s="6">
        <v>15763956</v>
      </c>
      <c r="P5046" t="s">
        <v>8</v>
      </c>
      <c r="Q5046">
        <v>4500522618</v>
      </c>
      <c r="R5046" t="s">
        <v>1</v>
      </c>
      <c r="S5046" t="s">
        <v>260</v>
      </c>
      <c r="T5046" t="s">
        <v>261</v>
      </c>
      <c r="U5046" s="2">
        <v>45512</v>
      </c>
      <c r="V5046" s="2">
        <v>45657</v>
      </c>
      <c r="W5046" s="3">
        <v>1</v>
      </c>
      <c r="X5046" t="s">
        <v>7</v>
      </c>
      <c r="Y5046" s="6">
        <v>15763956</v>
      </c>
      <c r="Z5046">
        <v>5000923485</v>
      </c>
      <c r="AA5046" t="s">
        <v>11</v>
      </c>
      <c r="AB5046" s="2">
        <v>45513</v>
      </c>
      <c r="AC5046" s="2">
        <v>45512</v>
      </c>
      <c r="AD5046" s="3">
        <v>1</v>
      </c>
      <c r="AE5046" t="s">
        <v>8</v>
      </c>
      <c r="AF5046" s="3">
        <v>15763956</v>
      </c>
      <c r="AG5046" t="s">
        <v>8</v>
      </c>
      <c r="AH5046" s="3">
        <v>15763956</v>
      </c>
      <c r="AI5046" t="s">
        <v>12</v>
      </c>
      <c r="AJ5046" t="s">
        <v>13</v>
      </c>
      <c r="AK5046" s="2"/>
      <c r="AL5046" s="2"/>
      <c r="AM5046" s="3">
        <v>0</v>
      </c>
      <c r="AN5046" t="s">
        <v>12</v>
      </c>
      <c r="AO5046" s="4">
        <v>0</v>
      </c>
      <c r="AP5046" t="s">
        <v>12</v>
      </c>
      <c r="AQ5046" s="4">
        <v>0</v>
      </c>
      <c r="AR5046" t="s">
        <v>11445</v>
      </c>
      <c r="AS5046" t="s">
        <v>262</v>
      </c>
      <c r="AT5046" t="s">
        <v>263</v>
      </c>
      <c r="AU5046" s="2">
        <v>44308</v>
      </c>
      <c r="AV5046" t="s">
        <v>20407</v>
      </c>
      <c r="AW5046" t="s">
        <v>20410</v>
      </c>
    </row>
    <row r="5047" spans="1:49" outlineLevel="2" x14ac:dyDescent="0.25">
      <c r="A5047" t="s">
        <v>20407</v>
      </c>
      <c r="B5047" t="s">
        <v>296</v>
      </c>
      <c r="C5047" t="s">
        <v>37</v>
      </c>
      <c r="D5047" t="s">
        <v>2</v>
      </c>
      <c r="E5047" t="s">
        <v>297</v>
      </c>
      <c r="F5047" t="s">
        <v>11446</v>
      </c>
      <c r="G5047" t="s">
        <v>298</v>
      </c>
      <c r="H5047" t="s">
        <v>299</v>
      </c>
      <c r="I5047" s="2">
        <v>45439</v>
      </c>
      <c r="J5047" t="s">
        <v>119</v>
      </c>
      <c r="K5047" t="s">
        <v>6</v>
      </c>
      <c r="L5047" t="s">
        <v>6</v>
      </c>
      <c r="M5047" s="3">
        <v>1</v>
      </c>
      <c r="N5047" t="s">
        <v>7</v>
      </c>
      <c r="O5047" s="6">
        <v>18946000</v>
      </c>
      <c r="P5047" t="s">
        <v>8</v>
      </c>
      <c r="Q5047">
        <v>4500516581</v>
      </c>
      <c r="R5047" t="s">
        <v>1</v>
      </c>
      <c r="S5047" t="s">
        <v>300</v>
      </c>
      <c r="T5047" t="s">
        <v>301</v>
      </c>
      <c r="U5047" s="2">
        <v>45439</v>
      </c>
      <c r="V5047" s="2">
        <v>45657</v>
      </c>
      <c r="W5047" s="3">
        <v>1</v>
      </c>
      <c r="X5047" t="s">
        <v>7</v>
      </c>
      <c r="Y5047" s="6">
        <v>18946000</v>
      </c>
      <c r="Z5047">
        <v>5000915733</v>
      </c>
      <c r="AA5047" t="s">
        <v>11</v>
      </c>
      <c r="AB5047" s="2">
        <v>45439</v>
      </c>
      <c r="AC5047" s="2">
        <v>45439</v>
      </c>
      <c r="AD5047" s="3">
        <v>1</v>
      </c>
      <c r="AE5047" t="s">
        <v>8</v>
      </c>
      <c r="AF5047" s="3">
        <v>18946000</v>
      </c>
      <c r="AG5047" t="s">
        <v>8</v>
      </c>
      <c r="AH5047" s="3">
        <v>18946000</v>
      </c>
      <c r="AI5047" t="s">
        <v>12</v>
      </c>
      <c r="AJ5047" t="s">
        <v>13</v>
      </c>
      <c r="AK5047" s="2"/>
      <c r="AL5047" s="2"/>
      <c r="AM5047" s="3">
        <v>0</v>
      </c>
      <c r="AN5047" t="s">
        <v>12</v>
      </c>
      <c r="AO5047" s="4">
        <v>0</v>
      </c>
      <c r="AP5047" t="s">
        <v>12</v>
      </c>
      <c r="AQ5047" s="4">
        <v>0</v>
      </c>
      <c r="AR5047" t="s">
        <v>11447</v>
      </c>
      <c r="AS5047" t="s">
        <v>302</v>
      </c>
      <c r="AT5047" t="s">
        <v>303</v>
      </c>
      <c r="AU5047" s="2">
        <v>44355</v>
      </c>
      <c r="AV5047" t="s">
        <v>20407</v>
      </c>
      <c r="AW5047" t="s">
        <v>20410</v>
      </c>
    </row>
    <row r="5048" spans="1:49" outlineLevel="2" x14ac:dyDescent="0.25">
      <c r="A5048" t="s">
        <v>20407</v>
      </c>
      <c r="B5048" t="s">
        <v>296</v>
      </c>
      <c r="C5048" t="s">
        <v>39</v>
      </c>
      <c r="D5048" t="s">
        <v>2</v>
      </c>
      <c r="E5048" t="s">
        <v>297</v>
      </c>
      <c r="F5048" t="s">
        <v>11448</v>
      </c>
      <c r="G5048" t="s">
        <v>298</v>
      </c>
      <c r="H5048" t="s">
        <v>299</v>
      </c>
      <c r="I5048" s="2">
        <v>45439</v>
      </c>
      <c r="J5048" t="s">
        <v>119</v>
      </c>
      <c r="K5048" t="s">
        <v>6</v>
      </c>
      <c r="L5048" t="s">
        <v>6</v>
      </c>
      <c r="M5048" s="3">
        <v>1</v>
      </c>
      <c r="N5048" t="s">
        <v>7</v>
      </c>
      <c r="O5048" s="6">
        <v>18946000</v>
      </c>
      <c r="P5048" t="s">
        <v>8</v>
      </c>
      <c r="Q5048">
        <v>4500516583</v>
      </c>
      <c r="R5048" t="s">
        <v>1</v>
      </c>
      <c r="S5048" t="s">
        <v>300</v>
      </c>
      <c r="T5048" t="s">
        <v>301</v>
      </c>
      <c r="U5048" s="2">
        <v>45439</v>
      </c>
      <c r="V5048" s="2">
        <v>45657</v>
      </c>
      <c r="W5048" s="3">
        <v>1</v>
      </c>
      <c r="X5048" t="s">
        <v>7</v>
      </c>
      <c r="Y5048" s="6">
        <v>18946000</v>
      </c>
      <c r="Z5048">
        <v>5000915734</v>
      </c>
      <c r="AA5048" t="s">
        <v>11</v>
      </c>
      <c r="AB5048" s="2">
        <v>45439</v>
      </c>
      <c r="AC5048" s="2">
        <v>45439</v>
      </c>
      <c r="AD5048" s="3">
        <v>1</v>
      </c>
      <c r="AE5048" t="s">
        <v>8</v>
      </c>
      <c r="AF5048" s="3">
        <v>18946000</v>
      </c>
      <c r="AG5048" t="s">
        <v>8</v>
      </c>
      <c r="AH5048" s="3">
        <v>18946000</v>
      </c>
      <c r="AI5048" t="s">
        <v>12</v>
      </c>
      <c r="AJ5048" t="s">
        <v>13</v>
      </c>
      <c r="AK5048" s="2"/>
      <c r="AL5048" s="2"/>
      <c r="AM5048" s="3">
        <v>0</v>
      </c>
      <c r="AN5048" t="s">
        <v>12</v>
      </c>
      <c r="AO5048" s="4">
        <v>0</v>
      </c>
      <c r="AP5048" t="s">
        <v>12</v>
      </c>
      <c r="AQ5048" s="4">
        <v>0</v>
      </c>
      <c r="AR5048" t="s">
        <v>11447</v>
      </c>
      <c r="AS5048" t="s">
        <v>302</v>
      </c>
      <c r="AT5048" t="s">
        <v>303</v>
      </c>
      <c r="AU5048" s="2">
        <v>44355</v>
      </c>
      <c r="AV5048" t="s">
        <v>20407</v>
      </c>
      <c r="AW5048" t="s">
        <v>20410</v>
      </c>
    </row>
    <row r="5049" spans="1:49" outlineLevel="2" x14ac:dyDescent="0.25">
      <c r="A5049" t="s">
        <v>20407</v>
      </c>
      <c r="B5049" t="s">
        <v>296</v>
      </c>
      <c r="C5049" t="s">
        <v>41</v>
      </c>
      <c r="D5049" t="s">
        <v>2</v>
      </c>
      <c r="E5049" t="s">
        <v>297</v>
      </c>
      <c r="F5049" t="s">
        <v>11449</v>
      </c>
      <c r="G5049" t="s">
        <v>298</v>
      </c>
      <c r="H5049" t="s">
        <v>299</v>
      </c>
      <c r="I5049" s="2">
        <v>45439</v>
      </c>
      <c r="J5049" t="s">
        <v>119</v>
      </c>
      <c r="K5049" t="s">
        <v>6</v>
      </c>
      <c r="L5049" t="s">
        <v>6</v>
      </c>
      <c r="M5049" s="3">
        <v>1</v>
      </c>
      <c r="N5049" t="s">
        <v>7</v>
      </c>
      <c r="O5049" s="6">
        <v>18946000</v>
      </c>
      <c r="P5049" t="s">
        <v>8</v>
      </c>
      <c r="Q5049">
        <v>4500516585</v>
      </c>
      <c r="R5049" t="s">
        <v>1</v>
      </c>
      <c r="S5049" t="s">
        <v>300</v>
      </c>
      <c r="T5049" t="s">
        <v>301</v>
      </c>
      <c r="U5049" s="2">
        <v>45439</v>
      </c>
      <c r="V5049" s="2">
        <v>45657</v>
      </c>
      <c r="W5049" s="3">
        <v>1</v>
      </c>
      <c r="X5049" t="s">
        <v>7</v>
      </c>
      <c r="Y5049" s="6">
        <v>18946000</v>
      </c>
      <c r="Z5049">
        <v>5000915735</v>
      </c>
      <c r="AA5049" t="s">
        <v>11</v>
      </c>
      <c r="AB5049" s="2">
        <v>45439</v>
      </c>
      <c r="AC5049" s="2">
        <v>45439</v>
      </c>
      <c r="AD5049" s="3">
        <v>1</v>
      </c>
      <c r="AE5049" t="s">
        <v>8</v>
      </c>
      <c r="AF5049" s="3">
        <v>18946000</v>
      </c>
      <c r="AG5049" t="s">
        <v>8</v>
      </c>
      <c r="AH5049" s="3">
        <v>18946000</v>
      </c>
      <c r="AI5049" t="s">
        <v>12</v>
      </c>
      <c r="AJ5049" t="s">
        <v>13</v>
      </c>
      <c r="AK5049" s="2"/>
      <c r="AL5049" s="2"/>
      <c r="AM5049" s="3">
        <v>0</v>
      </c>
      <c r="AN5049" t="s">
        <v>12</v>
      </c>
      <c r="AO5049" s="4">
        <v>0</v>
      </c>
      <c r="AP5049" t="s">
        <v>12</v>
      </c>
      <c r="AQ5049" s="4">
        <v>0</v>
      </c>
      <c r="AR5049" t="s">
        <v>11447</v>
      </c>
      <c r="AS5049" t="s">
        <v>302</v>
      </c>
      <c r="AT5049" t="s">
        <v>303</v>
      </c>
      <c r="AU5049" s="2">
        <v>44355</v>
      </c>
      <c r="AV5049" t="s">
        <v>20407</v>
      </c>
      <c r="AW5049" t="s">
        <v>20410</v>
      </c>
    </row>
    <row r="5050" spans="1:49" outlineLevel="2" x14ac:dyDescent="0.25">
      <c r="A5050" t="s">
        <v>20407</v>
      </c>
      <c r="B5050" t="s">
        <v>296</v>
      </c>
      <c r="C5050" t="s">
        <v>43</v>
      </c>
      <c r="D5050" t="s">
        <v>2</v>
      </c>
      <c r="E5050" t="s">
        <v>297</v>
      </c>
      <c r="F5050" t="s">
        <v>11450</v>
      </c>
      <c r="G5050" t="s">
        <v>298</v>
      </c>
      <c r="H5050" t="s">
        <v>299</v>
      </c>
      <c r="I5050" s="2">
        <v>45439</v>
      </c>
      <c r="J5050" t="s">
        <v>119</v>
      </c>
      <c r="K5050" t="s">
        <v>6</v>
      </c>
      <c r="L5050" t="s">
        <v>6</v>
      </c>
      <c r="M5050" s="3">
        <v>1</v>
      </c>
      <c r="N5050" t="s">
        <v>7</v>
      </c>
      <c r="O5050" s="6">
        <v>18946000</v>
      </c>
      <c r="P5050" t="s">
        <v>8</v>
      </c>
      <c r="Q5050">
        <v>4500516587</v>
      </c>
      <c r="R5050" t="s">
        <v>1</v>
      </c>
      <c r="S5050" t="s">
        <v>300</v>
      </c>
      <c r="T5050" t="s">
        <v>301</v>
      </c>
      <c r="U5050" s="2">
        <v>45439</v>
      </c>
      <c r="V5050" s="2">
        <v>45657</v>
      </c>
      <c r="W5050" s="3">
        <v>1</v>
      </c>
      <c r="X5050" t="s">
        <v>7</v>
      </c>
      <c r="Y5050" s="6">
        <v>18946000</v>
      </c>
      <c r="Z5050">
        <v>5000915736</v>
      </c>
      <c r="AA5050" t="s">
        <v>11</v>
      </c>
      <c r="AB5050" s="2">
        <v>45439</v>
      </c>
      <c r="AC5050" s="2">
        <v>45439</v>
      </c>
      <c r="AD5050" s="3">
        <v>1</v>
      </c>
      <c r="AE5050" t="s">
        <v>8</v>
      </c>
      <c r="AF5050" s="3">
        <v>18946000</v>
      </c>
      <c r="AG5050" t="s">
        <v>8</v>
      </c>
      <c r="AH5050" s="3">
        <v>18946000</v>
      </c>
      <c r="AI5050" t="s">
        <v>12</v>
      </c>
      <c r="AJ5050" t="s">
        <v>13</v>
      </c>
      <c r="AK5050" s="2"/>
      <c r="AL5050" s="2"/>
      <c r="AM5050" s="3">
        <v>0</v>
      </c>
      <c r="AN5050" t="s">
        <v>12</v>
      </c>
      <c r="AO5050" s="4">
        <v>0</v>
      </c>
      <c r="AP5050" t="s">
        <v>12</v>
      </c>
      <c r="AQ5050" s="4">
        <v>0</v>
      </c>
      <c r="AR5050" t="s">
        <v>11447</v>
      </c>
      <c r="AS5050" t="s">
        <v>302</v>
      </c>
      <c r="AT5050" t="s">
        <v>303</v>
      </c>
      <c r="AU5050" s="2">
        <v>44355</v>
      </c>
      <c r="AV5050" t="s">
        <v>20407</v>
      </c>
      <c r="AW5050" t="s">
        <v>20410</v>
      </c>
    </row>
    <row r="5051" spans="1:49" outlineLevel="2" x14ac:dyDescent="0.25">
      <c r="A5051" t="s">
        <v>20407</v>
      </c>
      <c r="B5051" t="s">
        <v>296</v>
      </c>
      <c r="C5051" t="s">
        <v>45</v>
      </c>
      <c r="D5051" t="s">
        <v>2</v>
      </c>
      <c r="E5051" t="s">
        <v>297</v>
      </c>
      <c r="F5051" t="s">
        <v>11451</v>
      </c>
      <c r="G5051" t="s">
        <v>298</v>
      </c>
      <c r="H5051" t="s">
        <v>299</v>
      </c>
      <c r="I5051" s="2">
        <v>45439</v>
      </c>
      <c r="J5051" t="s">
        <v>119</v>
      </c>
      <c r="K5051" t="s">
        <v>6</v>
      </c>
      <c r="L5051" t="s">
        <v>6</v>
      </c>
      <c r="M5051" s="3">
        <v>1</v>
      </c>
      <c r="N5051" t="s">
        <v>7</v>
      </c>
      <c r="O5051" s="6">
        <v>18946000</v>
      </c>
      <c r="P5051" t="s">
        <v>8</v>
      </c>
      <c r="Q5051">
        <v>4500516588</v>
      </c>
      <c r="R5051" t="s">
        <v>1</v>
      </c>
      <c r="S5051" t="s">
        <v>300</v>
      </c>
      <c r="T5051" t="s">
        <v>301</v>
      </c>
      <c r="U5051" s="2">
        <v>45439</v>
      </c>
      <c r="V5051" s="2">
        <v>45657</v>
      </c>
      <c r="W5051" s="3">
        <v>1</v>
      </c>
      <c r="X5051" t="s">
        <v>7</v>
      </c>
      <c r="Y5051" s="6">
        <v>18946000</v>
      </c>
      <c r="Z5051">
        <v>5000915737</v>
      </c>
      <c r="AA5051" t="s">
        <v>11</v>
      </c>
      <c r="AB5051" s="2">
        <v>45439</v>
      </c>
      <c r="AC5051" s="2">
        <v>45439</v>
      </c>
      <c r="AD5051" s="3">
        <v>1</v>
      </c>
      <c r="AE5051" t="s">
        <v>8</v>
      </c>
      <c r="AF5051" s="3">
        <v>18946000</v>
      </c>
      <c r="AG5051" t="s">
        <v>8</v>
      </c>
      <c r="AH5051" s="3">
        <v>18946000</v>
      </c>
      <c r="AI5051" t="s">
        <v>12</v>
      </c>
      <c r="AJ5051" t="s">
        <v>13</v>
      </c>
      <c r="AK5051" s="2"/>
      <c r="AL5051" s="2"/>
      <c r="AM5051" s="3">
        <v>0</v>
      </c>
      <c r="AN5051" t="s">
        <v>12</v>
      </c>
      <c r="AO5051" s="4">
        <v>0</v>
      </c>
      <c r="AP5051" t="s">
        <v>12</v>
      </c>
      <c r="AQ5051" s="4">
        <v>0</v>
      </c>
      <c r="AR5051" t="s">
        <v>11447</v>
      </c>
      <c r="AS5051" t="s">
        <v>302</v>
      </c>
      <c r="AT5051" t="s">
        <v>303</v>
      </c>
      <c r="AU5051" s="2">
        <v>44355</v>
      </c>
      <c r="AV5051" t="s">
        <v>20407</v>
      </c>
      <c r="AW5051" t="s">
        <v>20410</v>
      </c>
    </row>
    <row r="5052" spans="1:49" outlineLevel="2" x14ac:dyDescent="0.25">
      <c r="A5052" t="s">
        <v>20407</v>
      </c>
      <c r="B5052" t="s">
        <v>296</v>
      </c>
      <c r="C5052" t="s">
        <v>47</v>
      </c>
      <c r="D5052" t="s">
        <v>2</v>
      </c>
      <c r="E5052" t="s">
        <v>297</v>
      </c>
      <c r="F5052" t="s">
        <v>11452</v>
      </c>
      <c r="G5052" t="s">
        <v>298</v>
      </c>
      <c r="H5052" t="s">
        <v>299</v>
      </c>
      <c r="I5052" s="2">
        <v>45439</v>
      </c>
      <c r="J5052" t="s">
        <v>119</v>
      </c>
      <c r="K5052" t="s">
        <v>6</v>
      </c>
      <c r="L5052" t="s">
        <v>6</v>
      </c>
      <c r="M5052" s="3">
        <v>1</v>
      </c>
      <c r="N5052" t="s">
        <v>7</v>
      </c>
      <c r="O5052" s="6">
        <v>18946000</v>
      </c>
      <c r="P5052" t="s">
        <v>8</v>
      </c>
      <c r="Q5052">
        <v>4500516589</v>
      </c>
      <c r="R5052" t="s">
        <v>1</v>
      </c>
      <c r="S5052" t="s">
        <v>300</v>
      </c>
      <c r="T5052" t="s">
        <v>301</v>
      </c>
      <c r="U5052" s="2">
        <v>45439</v>
      </c>
      <c r="V5052" s="2">
        <v>45657</v>
      </c>
      <c r="W5052" s="3">
        <v>1</v>
      </c>
      <c r="X5052" t="s">
        <v>7</v>
      </c>
      <c r="Y5052" s="6">
        <v>18946000</v>
      </c>
      <c r="Z5052">
        <v>5000915738</v>
      </c>
      <c r="AA5052" t="s">
        <v>11</v>
      </c>
      <c r="AB5052" s="2">
        <v>45439</v>
      </c>
      <c r="AC5052" s="2">
        <v>45439</v>
      </c>
      <c r="AD5052" s="3">
        <v>1</v>
      </c>
      <c r="AE5052" t="s">
        <v>8</v>
      </c>
      <c r="AF5052" s="3">
        <v>18946000</v>
      </c>
      <c r="AG5052" t="s">
        <v>8</v>
      </c>
      <c r="AH5052" s="3">
        <v>18946000</v>
      </c>
      <c r="AI5052" t="s">
        <v>12</v>
      </c>
      <c r="AJ5052" t="s">
        <v>13</v>
      </c>
      <c r="AK5052" s="2"/>
      <c r="AL5052" s="2"/>
      <c r="AM5052" s="3">
        <v>0</v>
      </c>
      <c r="AN5052" t="s">
        <v>12</v>
      </c>
      <c r="AO5052" s="4">
        <v>0</v>
      </c>
      <c r="AP5052" t="s">
        <v>12</v>
      </c>
      <c r="AQ5052" s="4">
        <v>0</v>
      </c>
      <c r="AR5052" t="s">
        <v>11447</v>
      </c>
      <c r="AS5052" t="s">
        <v>302</v>
      </c>
      <c r="AT5052" t="s">
        <v>303</v>
      </c>
      <c r="AU5052" s="2">
        <v>44355</v>
      </c>
      <c r="AV5052" t="s">
        <v>20407</v>
      </c>
      <c r="AW5052" t="s">
        <v>20410</v>
      </c>
    </row>
    <row r="5053" spans="1:49" outlineLevel="2" x14ac:dyDescent="0.25">
      <c r="A5053" t="s">
        <v>20407</v>
      </c>
      <c r="B5053" t="s">
        <v>296</v>
      </c>
      <c r="C5053" t="s">
        <v>49</v>
      </c>
      <c r="D5053" t="s">
        <v>2</v>
      </c>
      <c r="E5053" t="s">
        <v>297</v>
      </c>
      <c r="F5053" t="s">
        <v>11453</v>
      </c>
      <c r="G5053" t="s">
        <v>298</v>
      </c>
      <c r="H5053" t="s">
        <v>299</v>
      </c>
      <c r="I5053" s="2">
        <v>45439</v>
      </c>
      <c r="J5053" t="s">
        <v>119</v>
      </c>
      <c r="K5053" t="s">
        <v>6</v>
      </c>
      <c r="L5053" t="s">
        <v>6</v>
      </c>
      <c r="M5053" s="3">
        <v>1</v>
      </c>
      <c r="N5053" t="s">
        <v>7</v>
      </c>
      <c r="O5053" s="6">
        <v>18946000</v>
      </c>
      <c r="P5053" t="s">
        <v>8</v>
      </c>
      <c r="Q5053">
        <v>4500516590</v>
      </c>
      <c r="R5053" t="s">
        <v>1</v>
      </c>
      <c r="S5053" t="s">
        <v>300</v>
      </c>
      <c r="T5053" t="s">
        <v>301</v>
      </c>
      <c r="U5053" s="2">
        <v>45439</v>
      </c>
      <c r="V5053" s="2">
        <v>45657</v>
      </c>
      <c r="W5053" s="3">
        <v>1</v>
      </c>
      <c r="X5053" t="s">
        <v>7</v>
      </c>
      <c r="Y5053" s="6">
        <v>18946000</v>
      </c>
      <c r="Z5053">
        <v>5000915739</v>
      </c>
      <c r="AA5053" t="s">
        <v>11</v>
      </c>
      <c r="AB5053" s="2">
        <v>45439</v>
      </c>
      <c r="AC5053" s="2">
        <v>45439</v>
      </c>
      <c r="AD5053" s="3">
        <v>1</v>
      </c>
      <c r="AE5053" t="s">
        <v>8</v>
      </c>
      <c r="AF5053" s="3">
        <v>18946000</v>
      </c>
      <c r="AG5053" t="s">
        <v>8</v>
      </c>
      <c r="AH5053" s="3">
        <v>18946000</v>
      </c>
      <c r="AI5053" t="s">
        <v>12</v>
      </c>
      <c r="AJ5053" t="s">
        <v>13</v>
      </c>
      <c r="AK5053" s="2"/>
      <c r="AL5053" s="2"/>
      <c r="AM5053" s="3">
        <v>0</v>
      </c>
      <c r="AN5053" t="s">
        <v>12</v>
      </c>
      <c r="AO5053" s="4">
        <v>0</v>
      </c>
      <c r="AP5053" t="s">
        <v>12</v>
      </c>
      <c r="AQ5053" s="4">
        <v>0</v>
      </c>
      <c r="AR5053" t="s">
        <v>11447</v>
      </c>
      <c r="AS5053" t="s">
        <v>302</v>
      </c>
      <c r="AT5053" t="s">
        <v>303</v>
      </c>
      <c r="AU5053" s="2">
        <v>44355</v>
      </c>
      <c r="AV5053" t="s">
        <v>20407</v>
      </c>
      <c r="AW5053" t="s">
        <v>20410</v>
      </c>
    </row>
    <row r="5054" spans="1:49" outlineLevel="2" x14ac:dyDescent="0.25">
      <c r="A5054" t="s">
        <v>20407</v>
      </c>
      <c r="B5054" t="s">
        <v>296</v>
      </c>
      <c r="C5054" t="s">
        <v>51</v>
      </c>
      <c r="D5054" t="s">
        <v>2</v>
      </c>
      <c r="E5054" t="s">
        <v>297</v>
      </c>
      <c r="F5054" t="s">
        <v>11454</v>
      </c>
      <c r="G5054" t="s">
        <v>298</v>
      </c>
      <c r="H5054" t="s">
        <v>299</v>
      </c>
      <c r="I5054" s="2">
        <v>45439</v>
      </c>
      <c r="J5054" t="s">
        <v>119</v>
      </c>
      <c r="K5054" t="s">
        <v>6</v>
      </c>
      <c r="L5054" t="s">
        <v>6</v>
      </c>
      <c r="M5054" s="3">
        <v>1</v>
      </c>
      <c r="N5054" t="s">
        <v>7</v>
      </c>
      <c r="O5054" s="6">
        <v>18946000</v>
      </c>
      <c r="P5054" t="s">
        <v>8</v>
      </c>
      <c r="Q5054">
        <v>4500516591</v>
      </c>
      <c r="R5054" t="s">
        <v>1</v>
      </c>
      <c r="S5054" t="s">
        <v>300</v>
      </c>
      <c r="T5054" t="s">
        <v>301</v>
      </c>
      <c r="U5054" s="2">
        <v>45439</v>
      </c>
      <c r="V5054" s="2">
        <v>45657</v>
      </c>
      <c r="W5054" s="3">
        <v>1</v>
      </c>
      <c r="X5054" t="s">
        <v>7</v>
      </c>
      <c r="Y5054" s="6">
        <v>18946000</v>
      </c>
      <c r="Z5054">
        <v>5000915740</v>
      </c>
      <c r="AA5054" t="s">
        <v>11</v>
      </c>
      <c r="AB5054" s="2">
        <v>45439</v>
      </c>
      <c r="AC5054" s="2">
        <v>45439</v>
      </c>
      <c r="AD5054" s="3">
        <v>1</v>
      </c>
      <c r="AE5054" t="s">
        <v>8</v>
      </c>
      <c r="AF5054" s="3">
        <v>18946000</v>
      </c>
      <c r="AG5054" t="s">
        <v>8</v>
      </c>
      <c r="AH5054" s="3">
        <v>18946000</v>
      </c>
      <c r="AI5054" t="s">
        <v>12</v>
      </c>
      <c r="AJ5054" t="s">
        <v>13</v>
      </c>
      <c r="AK5054" s="2"/>
      <c r="AL5054" s="2"/>
      <c r="AM5054" s="3">
        <v>0</v>
      </c>
      <c r="AN5054" t="s">
        <v>12</v>
      </c>
      <c r="AO5054" s="4">
        <v>0</v>
      </c>
      <c r="AP5054" t="s">
        <v>12</v>
      </c>
      <c r="AQ5054" s="4">
        <v>0</v>
      </c>
      <c r="AR5054" t="s">
        <v>11447</v>
      </c>
      <c r="AS5054" t="s">
        <v>302</v>
      </c>
      <c r="AT5054" t="s">
        <v>303</v>
      </c>
      <c r="AU5054" s="2">
        <v>44355</v>
      </c>
      <c r="AV5054" t="s">
        <v>20407</v>
      </c>
      <c r="AW5054" t="s">
        <v>20410</v>
      </c>
    </row>
    <row r="5055" spans="1:49" outlineLevel="2" x14ac:dyDescent="0.25">
      <c r="A5055" t="s">
        <v>20407</v>
      </c>
      <c r="B5055" t="s">
        <v>296</v>
      </c>
      <c r="C5055" t="s">
        <v>53</v>
      </c>
      <c r="D5055" t="s">
        <v>2</v>
      </c>
      <c r="E5055" t="s">
        <v>297</v>
      </c>
      <c r="F5055" t="s">
        <v>11455</v>
      </c>
      <c r="G5055" t="s">
        <v>298</v>
      </c>
      <c r="H5055" t="s">
        <v>299</v>
      </c>
      <c r="I5055" s="2">
        <v>45439</v>
      </c>
      <c r="J5055" t="s">
        <v>119</v>
      </c>
      <c r="K5055" t="s">
        <v>6</v>
      </c>
      <c r="L5055" t="s">
        <v>6</v>
      </c>
      <c r="M5055" s="3">
        <v>1</v>
      </c>
      <c r="N5055" t="s">
        <v>7</v>
      </c>
      <c r="O5055" s="6">
        <v>18946000</v>
      </c>
      <c r="P5055" t="s">
        <v>8</v>
      </c>
      <c r="Q5055">
        <v>4500516592</v>
      </c>
      <c r="R5055" t="s">
        <v>1</v>
      </c>
      <c r="S5055" t="s">
        <v>300</v>
      </c>
      <c r="T5055" t="s">
        <v>301</v>
      </c>
      <c r="U5055" s="2">
        <v>45439</v>
      </c>
      <c r="V5055" s="2">
        <v>45657</v>
      </c>
      <c r="W5055" s="3">
        <v>1</v>
      </c>
      <c r="X5055" t="s">
        <v>7</v>
      </c>
      <c r="Y5055" s="6">
        <v>18946000</v>
      </c>
      <c r="Z5055">
        <v>5000915741</v>
      </c>
      <c r="AA5055" t="s">
        <v>11</v>
      </c>
      <c r="AB5055" s="2">
        <v>45439</v>
      </c>
      <c r="AC5055" s="2">
        <v>45439</v>
      </c>
      <c r="AD5055" s="3">
        <v>1</v>
      </c>
      <c r="AE5055" t="s">
        <v>8</v>
      </c>
      <c r="AF5055" s="3">
        <v>18946000</v>
      </c>
      <c r="AG5055" t="s">
        <v>8</v>
      </c>
      <c r="AH5055" s="3">
        <v>18946000</v>
      </c>
      <c r="AI5055" t="s">
        <v>12</v>
      </c>
      <c r="AJ5055" t="s">
        <v>13</v>
      </c>
      <c r="AK5055" s="2"/>
      <c r="AL5055" s="2"/>
      <c r="AM5055" s="3">
        <v>0</v>
      </c>
      <c r="AN5055" t="s">
        <v>12</v>
      </c>
      <c r="AO5055" s="4">
        <v>0</v>
      </c>
      <c r="AP5055" t="s">
        <v>12</v>
      </c>
      <c r="AQ5055" s="4">
        <v>0</v>
      </c>
      <c r="AR5055" t="s">
        <v>11447</v>
      </c>
      <c r="AS5055" t="s">
        <v>302</v>
      </c>
      <c r="AT5055" t="s">
        <v>303</v>
      </c>
      <c r="AU5055" s="2">
        <v>44355</v>
      </c>
      <c r="AV5055" t="s">
        <v>20407</v>
      </c>
      <c r="AW5055" t="s">
        <v>20410</v>
      </c>
    </row>
    <row r="5056" spans="1:49" outlineLevel="2" x14ac:dyDescent="0.25">
      <c r="A5056" t="s">
        <v>20407</v>
      </c>
      <c r="B5056" t="s">
        <v>296</v>
      </c>
      <c r="C5056" t="s">
        <v>55</v>
      </c>
      <c r="D5056" t="s">
        <v>2</v>
      </c>
      <c r="E5056" t="s">
        <v>297</v>
      </c>
      <c r="F5056" t="s">
        <v>11456</v>
      </c>
      <c r="G5056" t="s">
        <v>298</v>
      </c>
      <c r="H5056" t="s">
        <v>299</v>
      </c>
      <c r="I5056" s="2">
        <v>45439</v>
      </c>
      <c r="J5056" t="s">
        <v>119</v>
      </c>
      <c r="K5056" t="s">
        <v>6</v>
      </c>
      <c r="L5056" t="s">
        <v>6</v>
      </c>
      <c r="M5056" s="3">
        <v>1</v>
      </c>
      <c r="N5056" t="s">
        <v>7</v>
      </c>
      <c r="O5056" s="6">
        <v>18946000</v>
      </c>
      <c r="P5056" t="s">
        <v>8</v>
      </c>
      <c r="Q5056">
        <v>4500516593</v>
      </c>
      <c r="R5056" t="s">
        <v>1</v>
      </c>
      <c r="S5056" t="s">
        <v>300</v>
      </c>
      <c r="T5056" t="s">
        <v>301</v>
      </c>
      <c r="U5056" s="2">
        <v>45439</v>
      </c>
      <c r="V5056" s="2">
        <v>45657</v>
      </c>
      <c r="W5056" s="3">
        <v>1</v>
      </c>
      <c r="X5056" t="s">
        <v>7</v>
      </c>
      <c r="Y5056" s="6">
        <v>18946000</v>
      </c>
      <c r="Z5056">
        <v>5000915742</v>
      </c>
      <c r="AA5056" t="s">
        <v>11</v>
      </c>
      <c r="AB5056" s="2">
        <v>45439</v>
      </c>
      <c r="AC5056" s="2">
        <v>45439</v>
      </c>
      <c r="AD5056" s="3">
        <v>1</v>
      </c>
      <c r="AE5056" t="s">
        <v>8</v>
      </c>
      <c r="AF5056" s="3">
        <v>18946000</v>
      </c>
      <c r="AG5056" t="s">
        <v>8</v>
      </c>
      <c r="AH5056" s="3">
        <v>18946000</v>
      </c>
      <c r="AI5056" t="s">
        <v>12</v>
      </c>
      <c r="AJ5056" t="s">
        <v>13</v>
      </c>
      <c r="AK5056" s="2"/>
      <c r="AL5056" s="2"/>
      <c r="AM5056" s="3">
        <v>0</v>
      </c>
      <c r="AN5056" t="s">
        <v>12</v>
      </c>
      <c r="AO5056" s="4">
        <v>0</v>
      </c>
      <c r="AP5056" t="s">
        <v>12</v>
      </c>
      <c r="AQ5056" s="4">
        <v>0</v>
      </c>
      <c r="AR5056" t="s">
        <v>11447</v>
      </c>
      <c r="AS5056" t="s">
        <v>302</v>
      </c>
      <c r="AT5056" t="s">
        <v>303</v>
      </c>
      <c r="AU5056" s="2">
        <v>44355</v>
      </c>
      <c r="AV5056" t="s">
        <v>20407</v>
      </c>
      <c r="AW5056" t="s">
        <v>20410</v>
      </c>
    </row>
    <row r="5057" spans="1:49" outlineLevel="2" x14ac:dyDescent="0.25">
      <c r="A5057" t="s">
        <v>20407</v>
      </c>
      <c r="B5057" t="s">
        <v>296</v>
      </c>
      <c r="C5057" t="s">
        <v>57</v>
      </c>
      <c r="D5057" t="s">
        <v>2</v>
      </c>
      <c r="E5057" t="s">
        <v>297</v>
      </c>
      <c r="F5057" t="s">
        <v>11457</v>
      </c>
      <c r="G5057" t="s">
        <v>298</v>
      </c>
      <c r="H5057" t="s">
        <v>299</v>
      </c>
      <c r="I5057" s="2">
        <v>45439</v>
      </c>
      <c r="J5057" t="s">
        <v>119</v>
      </c>
      <c r="K5057" t="s">
        <v>6</v>
      </c>
      <c r="L5057" t="s">
        <v>6</v>
      </c>
      <c r="M5057" s="3">
        <v>1</v>
      </c>
      <c r="N5057" t="s">
        <v>7</v>
      </c>
      <c r="O5057" s="6">
        <v>18946000</v>
      </c>
      <c r="P5057" t="s">
        <v>8</v>
      </c>
      <c r="Q5057">
        <v>4500516594</v>
      </c>
      <c r="R5057" t="s">
        <v>1</v>
      </c>
      <c r="S5057" t="s">
        <v>300</v>
      </c>
      <c r="T5057" t="s">
        <v>301</v>
      </c>
      <c r="U5057" s="2">
        <v>45439</v>
      </c>
      <c r="V5057" s="2">
        <v>45657</v>
      </c>
      <c r="W5057" s="3">
        <v>1</v>
      </c>
      <c r="X5057" t="s">
        <v>7</v>
      </c>
      <c r="Y5057" s="6">
        <v>18946000</v>
      </c>
      <c r="Z5057">
        <v>5000915743</v>
      </c>
      <c r="AA5057" t="s">
        <v>11</v>
      </c>
      <c r="AB5057" s="2">
        <v>45439</v>
      </c>
      <c r="AC5057" s="2">
        <v>45439</v>
      </c>
      <c r="AD5057" s="3">
        <v>1</v>
      </c>
      <c r="AE5057" t="s">
        <v>8</v>
      </c>
      <c r="AF5057" s="3">
        <v>18946000</v>
      </c>
      <c r="AG5057" t="s">
        <v>8</v>
      </c>
      <c r="AH5057" s="3">
        <v>18946000</v>
      </c>
      <c r="AI5057" t="s">
        <v>12</v>
      </c>
      <c r="AJ5057" t="s">
        <v>13</v>
      </c>
      <c r="AK5057" s="2"/>
      <c r="AL5057" s="2"/>
      <c r="AM5057" s="3">
        <v>0</v>
      </c>
      <c r="AN5057" t="s">
        <v>12</v>
      </c>
      <c r="AO5057" s="4">
        <v>0</v>
      </c>
      <c r="AP5057" t="s">
        <v>12</v>
      </c>
      <c r="AQ5057" s="4">
        <v>0</v>
      </c>
      <c r="AR5057" t="s">
        <v>11447</v>
      </c>
      <c r="AS5057" t="s">
        <v>302</v>
      </c>
      <c r="AT5057" t="s">
        <v>303</v>
      </c>
      <c r="AU5057" s="2">
        <v>44355</v>
      </c>
      <c r="AV5057" t="s">
        <v>20407</v>
      </c>
      <c r="AW5057" t="s">
        <v>20410</v>
      </c>
    </row>
    <row r="5058" spans="1:49" outlineLevel="2" x14ac:dyDescent="0.25">
      <c r="A5058" t="s">
        <v>20407</v>
      </c>
      <c r="B5058" t="s">
        <v>296</v>
      </c>
      <c r="C5058" t="s">
        <v>59</v>
      </c>
      <c r="D5058" t="s">
        <v>2</v>
      </c>
      <c r="E5058" t="s">
        <v>297</v>
      </c>
      <c r="F5058" t="s">
        <v>11458</v>
      </c>
      <c r="G5058" t="s">
        <v>298</v>
      </c>
      <c r="H5058" t="s">
        <v>299</v>
      </c>
      <c r="I5058" s="2">
        <v>45439</v>
      </c>
      <c r="J5058" t="s">
        <v>119</v>
      </c>
      <c r="K5058" t="s">
        <v>6</v>
      </c>
      <c r="L5058" t="s">
        <v>6</v>
      </c>
      <c r="M5058" s="3">
        <v>1</v>
      </c>
      <c r="N5058" t="s">
        <v>7</v>
      </c>
      <c r="O5058" s="6">
        <v>18946000</v>
      </c>
      <c r="P5058" t="s">
        <v>8</v>
      </c>
      <c r="Q5058">
        <v>4500516595</v>
      </c>
      <c r="R5058" t="s">
        <v>1</v>
      </c>
      <c r="S5058" t="s">
        <v>300</v>
      </c>
      <c r="T5058" t="s">
        <v>301</v>
      </c>
      <c r="U5058" s="2">
        <v>45439</v>
      </c>
      <c r="V5058" s="2">
        <v>45657</v>
      </c>
      <c r="W5058" s="3">
        <v>1</v>
      </c>
      <c r="X5058" t="s">
        <v>7</v>
      </c>
      <c r="Y5058" s="6">
        <v>18946000</v>
      </c>
      <c r="Z5058">
        <v>5000915744</v>
      </c>
      <c r="AA5058" t="s">
        <v>11</v>
      </c>
      <c r="AB5058" s="2">
        <v>45439</v>
      </c>
      <c r="AC5058" s="2">
        <v>45439</v>
      </c>
      <c r="AD5058" s="3">
        <v>1</v>
      </c>
      <c r="AE5058" t="s">
        <v>8</v>
      </c>
      <c r="AF5058" s="3">
        <v>18946000</v>
      </c>
      <c r="AG5058" t="s">
        <v>8</v>
      </c>
      <c r="AH5058" s="3">
        <v>18946000</v>
      </c>
      <c r="AI5058" t="s">
        <v>12</v>
      </c>
      <c r="AJ5058" t="s">
        <v>13</v>
      </c>
      <c r="AK5058" s="2"/>
      <c r="AL5058" s="2"/>
      <c r="AM5058" s="3">
        <v>0</v>
      </c>
      <c r="AN5058" t="s">
        <v>12</v>
      </c>
      <c r="AO5058" s="4">
        <v>0</v>
      </c>
      <c r="AP5058" t="s">
        <v>12</v>
      </c>
      <c r="AQ5058" s="4">
        <v>0</v>
      </c>
      <c r="AR5058" t="s">
        <v>11447</v>
      </c>
      <c r="AS5058" t="s">
        <v>302</v>
      </c>
      <c r="AT5058" t="s">
        <v>303</v>
      </c>
      <c r="AU5058" s="2">
        <v>44355</v>
      </c>
      <c r="AV5058" t="s">
        <v>20407</v>
      </c>
      <c r="AW5058" t="s">
        <v>20410</v>
      </c>
    </row>
    <row r="5059" spans="1:49" outlineLevel="2" x14ac:dyDescent="0.25">
      <c r="A5059" t="s">
        <v>20409</v>
      </c>
      <c r="B5059" t="s">
        <v>10840</v>
      </c>
      <c r="C5059" t="s">
        <v>53</v>
      </c>
      <c r="D5059" t="s">
        <v>2</v>
      </c>
      <c r="E5059" t="s">
        <v>10841</v>
      </c>
      <c r="F5059" t="s">
        <v>11459</v>
      </c>
      <c r="G5059" t="s">
        <v>10842</v>
      </c>
      <c r="H5059" t="s">
        <v>10843</v>
      </c>
      <c r="I5059" s="2">
        <v>45502</v>
      </c>
      <c r="J5059" t="s">
        <v>119</v>
      </c>
      <c r="K5059" t="s">
        <v>6</v>
      </c>
      <c r="L5059" t="s">
        <v>6</v>
      </c>
      <c r="M5059" s="3">
        <v>1</v>
      </c>
      <c r="N5059" t="s">
        <v>7</v>
      </c>
      <c r="O5059" s="6">
        <v>3600000</v>
      </c>
      <c r="P5059" t="s">
        <v>8</v>
      </c>
      <c r="Q5059">
        <v>4500521490</v>
      </c>
      <c r="R5059" t="s">
        <v>1</v>
      </c>
      <c r="S5059" t="s">
        <v>99</v>
      </c>
      <c r="T5059" t="s">
        <v>100</v>
      </c>
      <c r="U5059" s="2">
        <v>45502</v>
      </c>
      <c r="V5059" s="2">
        <v>45657</v>
      </c>
      <c r="W5059" s="3">
        <v>1</v>
      </c>
      <c r="X5059" t="s">
        <v>7</v>
      </c>
      <c r="Y5059" s="6">
        <v>3600000</v>
      </c>
      <c r="Z5059">
        <v>5000922072</v>
      </c>
      <c r="AA5059" t="s">
        <v>11</v>
      </c>
      <c r="AB5059" s="2">
        <v>45503</v>
      </c>
      <c r="AC5059" s="2">
        <v>45502</v>
      </c>
      <c r="AD5059" s="3">
        <v>1</v>
      </c>
      <c r="AE5059" t="s">
        <v>8</v>
      </c>
      <c r="AF5059" s="3">
        <v>3600000</v>
      </c>
      <c r="AG5059" t="s">
        <v>8</v>
      </c>
      <c r="AH5059" s="3">
        <v>3600000</v>
      </c>
      <c r="AI5059" t="s">
        <v>12</v>
      </c>
      <c r="AJ5059" t="s">
        <v>13</v>
      </c>
      <c r="AK5059" s="2"/>
      <c r="AL5059" s="2"/>
      <c r="AM5059" s="3">
        <v>0</v>
      </c>
      <c r="AN5059" t="s">
        <v>12</v>
      </c>
      <c r="AO5059" s="4">
        <v>0</v>
      </c>
      <c r="AP5059" t="s">
        <v>12</v>
      </c>
      <c r="AQ5059" s="4">
        <v>0</v>
      </c>
      <c r="AR5059" t="s">
        <v>11460</v>
      </c>
      <c r="AS5059" t="s">
        <v>10844</v>
      </c>
      <c r="AT5059" t="s">
        <v>10845</v>
      </c>
      <c r="AU5059" s="2">
        <v>44292</v>
      </c>
      <c r="AV5059" t="s">
        <v>20409</v>
      </c>
      <c r="AW5059" t="s">
        <v>20410</v>
      </c>
    </row>
    <row r="5060" spans="1:49" outlineLevel="2" x14ac:dyDescent="0.25">
      <c r="A5060" t="s">
        <v>20409</v>
      </c>
      <c r="B5060" t="s">
        <v>10840</v>
      </c>
      <c r="C5060" t="s">
        <v>55</v>
      </c>
      <c r="D5060" t="s">
        <v>2</v>
      </c>
      <c r="E5060" t="s">
        <v>10841</v>
      </c>
      <c r="F5060" t="s">
        <v>11461</v>
      </c>
      <c r="G5060" t="s">
        <v>10842</v>
      </c>
      <c r="H5060" t="s">
        <v>10843</v>
      </c>
      <c r="I5060" s="2">
        <v>45502</v>
      </c>
      <c r="J5060" t="s">
        <v>119</v>
      </c>
      <c r="K5060" t="s">
        <v>6</v>
      </c>
      <c r="L5060" t="s">
        <v>6</v>
      </c>
      <c r="M5060" s="3">
        <v>1</v>
      </c>
      <c r="N5060" t="s">
        <v>7</v>
      </c>
      <c r="O5060" s="6">
        <v>3600000</v>
      </c>
      <c r="P5060" t="s">
        <v>8</v>
      </c>
      <c r="Q5060">
        <v>4500521491</v>
      </c>
      <c r="R5060" t="s">
        <v>1</v>
      </c>
      <c r="S5060" t="s">
        <v>99</v>
      </c>
      <c r="T5060" t="s">
        <v>100</v>
      </c>
      <c r="U5060" s="2">
        <v>45502</v>
      </c>
      <c r="V5060" s="2">
        <v>45657</v>
      </c>
      <c r="W5060" s="3">
        <v>1</v>
      </c>
      <c r="X5060" t="s">
        <v>7</v>
      </c>
      <c r="Y5060" s="6">
        <v>3600000</v>
      </c>
      <c r="Z5060">
        <v>5000922073</v>
      </c>
      <c r="AA5060" t="s">
        <v>11</v>
      </c>
      <c r="AB5060" s="2">
        <v>45503</v>
      </c>
      <c r="AC5060" s="2">
        <v>45502</v>
      </c>
      <c r="AD5060" s="3">
        <v>1</v>
      </c>
      <c r="AE5060" t="s">
        <v>8</v>
      </c>
      <c r="AF5060" s="3">
        <v>3600000</v>
      </c>
      <c r="AG5060" t="s">
        <v>8</v>
      </c>
      <c r="AH5060" s="3">
        <v>3600000</v>
      </c>
      <c r="AI5060" t="s">
        <v>12</v>
      </c>
      <c r="AJ5060" t="s">
        <v>13</v>
      </c>
      <c r="AK5060" s="2"/>
      <c r="AL5060" s="2"/>
      <c r="AM5060" s="3">
        <v>0</v>
      </c>
      <c r="AN5060" t="s">
        <v>12</v>
      </c>
      <c r="AO5060" s="4">
        <v>0</v>
      </c>
      <c r="AP5060" t="s">
        <v>12</v>
      </c>
      <c r="AQ5060" s="4">
        <v>0</v>
      </c>
      <c r="AR5060" t="s">
        <v>11460</v>
      </c>
      <c r="AS5060" t="s">
        <v>10844</v>
      </c>
      <c r="AT5060" t="s">
        <v>10845</v>
      </c>
      <c r="AU5060" s="2">
        <v>44292</v>
      </c>
      <c r="AV5060" t="s">
        <v>20409</v>
      </c>
      <c r="AW5060" t="s">
        <v>20410</v>
      </c>
    </row>
    <row r="5061" spans="1:49" outlineLevel="2" x14ac:dyDescent="0.25">
      <c r="A5061" t="s">
        <v>20409</v>
      </c>
      <c r="B5061" t="s">
        <v>10840</v>
      </c>
      <c r="C5061" t="s">
        <v>57</v>
      </c>
      <c r="D5061" t="s">
        <v>2</v>
      </c>
      <c r="E5061" t="s">
        <v>10841</v>
      </c>
      <c r="F5061" t="s">
        <v>11462</v>
      </c>
      <c r="G5061" t="s">
        <v>10842</v>
      </c>
      <c r="H5061" t="s">
        <v>10843</v>
      </c>
      <c r="I5061" s="2">
        <v>45502</v>
      </c>
      <c r="J5061" t="s">
        <v>119</v>
      </c>
      <c r="K5061" t="s">
        <v>6</v>
      </c>
      <c r="L5061" t="s">
        <v>6</v>
      </c>
      <c r="M5061" s="3">
        <v>1</v>
      </c>
      <c r="N5061" t="s">
        <v>7</v>
      </c>
      <c r="O5061" s="6">
        <v>3600000</v>
      </c>
      <c r="P5061" t="s">
        <v>8</v>
      </c>
      <c r="Q5061">
        <v>4500521492</v>
      </c>
      <c r="R5061" t="s">
        <v>1</v>
      </c>
      <c r="S5061" t="s">
        <v>99</v>
      </c>
      <c r="T5061" t="s">
        <v>100</v>
      </c>
      <c r="U5061" s="2">
        <v>45502</v>
      </c>
      <c r="V5061" s="2">
        <v>45657</v>
      </c>
      <c r="W5061" s="3">
        <v>1</v>
      </c>
      <c r="X5061" t="s">
        <v>7</v>
      </c>
      <c r="Y5061" s="6">
        <v>3600000</v>
      </c>
      <c r="Z5061">
        <v>5000922074</v>
      </c>
      <c r="AA5061" t="s">
        <v>11</v>
      </c>
      <c r="AB5061" s="2">
        <v>45503</v>
      </c>
      <c r="AC5061" s="2">
        <v>45502</v>
      </c>
      <c r="AD5061" s="3">
        <v>1</v>
      </c>
      <c r="AE5061" t="s">
        <v>8</v>
      </c>
      <c r="AF5061" s="3">
        <v>3600000</v>
      </c>
      <c r="AG5061" t="s">
        <v>8</v>
      </c>
      <c r="AH5061" s="3">
        <v>3600000</v>
      </c>
      <c r="AI5061" t="s">
        <v>12</v>
      </c>
      <c r="AJ5061" t="s">
        <v>13</v>
      </c>
      <c r="AK5061" s="2"/>
      <c r="AL5061" s="2"/>
      <c r="AM5061" s="3">
        <v>0</v>
      </c>
      <c r="AN5061" t="s">
        <v>12</v>
      </c>
      <c r="AO5061" s="4">
        <v>0</v>
      </c>
      <c r="AP5061" t="s">
        <v>12</v>
      </c>
      <c r="AQ5061" s="4">
        <v>0</v>
      </c>
      <c r="AR5061" t="s">
        <v>11460</v>
      </c>
      <c r="AS5061" t="s">
        <v>10844</v>
      </c>
      <c r="AT5061" t="s">
        <v>10845</v>
      </c>
      <c r="AU5061" s="2">
        <v>44292</v>
      </c>
      <c r="AV5061" t="s">
        <v>20409</v>
      </c>
      <c r="AW5061" t="s">
        <v>20410</v>
      </c>
    </row>
    <row r="5062" spans="1:49" outlineLevel="2" x14ac:dyDescent="0.25">
      <c r="A5062" t="s">
        <v>20409</v>
      </c>
      <c r="B5062" t="s">
        <v>10840</v>
      </c>
      <c r="C5062" t="s">
        <v>59</v>
      </c>
      <c r="D5062" t="s">
        <v>2</v>
      </c>
      <c r="E5062" t="s">
        <v>10841</v>
      </c>
      <c r="F5062" t="s">
        <v>11463</v>
      </c>
      <c r="G5062" t="s">
        <v>10842</v>
      </c>
      <c r="H5062" t="s">
        <v>10843</v>
      </c>
      <c r="I5062" s="2">
        <v>45502</v>
      </c>
      <c r="J5062" t="s">
        <v>119</v>
      </c>
      <c r="K5062" t="s">
        <v>6</v>
      </c>
      <c r="L5062" t="s">
        <v>6</v>
      </c>
      <c r="M5062" s="3">
        <v>1</v>
      </c>
      <c r="N5062" t="s">
        <v>7</v>
      </c>
      <c r="O5062" s="6">
        <v>3600000</v>
      </c>
      <c r="P5062" t="s">
        <v>8</v>
      </c>
      <c r="Q5062">
        <v>4500521493</v>
      </c>
      <c r="R5062" t="s">
        <v>1</v>
      </c>
      <c r="S5062" t="s">
        <v>99</v>
      </c>
      <c r="T5062" t="s">
        <v>100</v>
      </c>
      <c r="U5062" s="2">
        <v>45502</v>
      </c>
      <c r="V5062" s="2">
        <v>45657</v>
      </c>
      <c r="W5062" s="3">
        <v>1</v>
      </c>
      <c r="X5062" t="s">
        <v>7</v>
      </c>
      <c r="Y5062" s="6">
        <v>3600000</v>
      </c>
      <c r="Z5062">
        <v>5000922075</v>
      </c>
      <c r="AA5062" t="s">
        <v>11</v>
      </c>
      <c r="AB5062" s="2">
        <v>45503</v>
      </c>
      <c r="AC5062" s="2">
        <v>45502</v>
      </c>
      <c r="AD5062" s="3">
        <v>1</v>
      </c>
      <c r="AE5062" t="s">
        <v>8</v>
      </c>
      <c r="AF5062" s="3">
        <v>3600000</v>
      </c>
      <c r="AG5062" t="s">
        <v>8</v>
      </c>
      <c r="AH5062" s="3">
        <v>3600000</v>
      </c>
      <c r="AI5062" t="s">
        <v>12</v>
      </c>
      <c r="AJ5062" t="s">
        <v>13</v>
      </c>
      <c r="AK5062" s="2"/>
      <c r="AL5062" s="2"/>
      <c r="AM5062" s="3">
        <v>0</v>
      </c>
      <c r="AN5062" t="s">
        <v>12</v>
      </c>
      <c r="AO5062" s="4">
        <v>0</v>
      </c>
      <c r="AP5062" t="s">
        <v>12</v>
      </c>
      <c r="AQ5062" s="4">
        <v>0</v>
      </c>
      <c r="AR5062" t="s">
        <v>11460</v>
      </c>
      <c r="AS5062" t="s">
        <v>10844</v>
      </c>
      <c r="AT5062" t="s">
        <v>10845</v>
      </c>
      <c r="AU5062" s="2">
        <v>44292</v>
      </c>
      <c r="AV5062" t="s">
        <v>20409</v>
      </c>
      <c r="AW5062" t="s">
        <v>20410</v>
      </c>
    </row>
    <row r="5063" spans="1:49" outlineLevel="2" x14ac:dyDescent="0.25">
      <c r="A5063" t="s">
        <v>20409</v>
      </c>
      <c r="B5063" t="s">
        <v>10840</v>
      </c>
      <c r="C5063" t="s">
        <v>61</v>
      </c>
      <c r="D5063" t="s">
        <v>2</v>
      </c>
      <c r="E5063" t="s">
        <v>10841</v>
      </c>
      <c r="F5063" t="s">
        <v>11464</v>
      </c>
      <c r="G5063" t="s">
        <v>10842</v>
      </c>
      <c r="H5063" t="s">
        <v>10843</v>
      </c>
      <c r="I5063" s="2">
        <v>45502</v>
      </c>
      <c r="J5063" t="s">
        <v>119</v>
      </c>
      <c r="K5063" t="s">
        <v>6</v>
      </c>
      <c r="L5063" t="s">
        <v>6</v>
      </c>
      <c r="M5063" s="3">
        <v>1</v>
      </c>
      <c r="N5063" t="s">
        <v>7</v>
      </c>
      <c r="O5063" s="6">
        <v>3600000</v>
      </c>
      <c r="P5063" t="s">
        <v>8</v>
      </c>
      <c r="Q5063">
        <v>4500521494</v>
      </c>
      <c r="R5063" t="s">
        <v>1</v>
      </c>
      <c r="S5063" t="s">
        <v>99</v>
      </c>
      <c r="T5063" t="s">
        <v>100</v>
      </c>
      <c r="U5063" s="2">
        <v>45502</v>
      </c>
      <c r="V5063" s="2">
        <v>45657</v>
      </c>
      <c r="W5063" s="3">
        <v>1</v>
      </c>
      <c r="X5063" t="s">
        <v>7</v>
      </c>
      <c r="Y5063" s="6">
        <v>3600000</v>
      </c>
      <c r="Z5063">
        <v>5000922076</v>
      </c>
      <c r="AA5063" t="s">
        <v>11</v>
      </c>
      <c r="AB5063" s="2">
        <v>45503</v>
      </c>
      <c r="AC5063" s="2">
        <v>45502</v>
      </c>
      <c r="AD5063" s="3">
        <v>1</v>
      </c>
      <c r="AE5063" t="s">
        <v>8</v>
      </c>
      <c r="AF5063" s="3">
        <v>3600000</v>
      </c>
      <c r="AG5063" t="s">
        <v>8</v>
      </c>
      <c r="AH5063" s="3">
        <v>3600000</v>
      </c>
      <c r="AI5063" t="s">
        <v>12</v>
      </c>
      <c r="AJ5063" t="s">
        <v>13</v>
      </c>
      <c r="AK5063" s="2"/>
      <c r="AL5063" s="2"/>
      <c r="AM5063" s="3">
        <v>0</v>
      </c>
      <c r="AN5063" t="s">
        <v>12</v>
      </c>
      <c r="AO5063" s="4">
        <v>0</v>
      </c>
      <c r="AP5063" t="s">
        <v>12</v>
      </c>
      <c r="AQ5063" s="4">
        <v>0</v>
      </c>
      <c r="AR5063" t="s">
        <v>11460</v>
      </c>
      <c r="AS5063" t="s">
        <v>10844</v>
      </c>
      <c r="AT5063" t="s">
        <v>10845</v>
      </c>
      <c r="AU5063" s="2">
        <v>44292</v>
      </c>
      <c r="AV5063" t="s">
        <v>20409</v>
      </c>
      <c r="AW5063" t="s">
        <v>20410</v>
      </c>
    </row>
    <row r="5064" spans="1:49" outlineLevel="2" x14ac:dyDescent="0.25">
      <c r="A5064" t="s">
        <v>20409</v>
      </c>
      <c r="B5064" t="s">
        <v>10855</v>
      </c>
      <c r="C5064" t="s">
        <v>53</v>
      </c>
      <c r="D5064" t="s">
        <v>2</v>
      </c>
      <c r="E5064" t="s">
        <v>10856</v>
      </c>
      <c r="F5064" t="s">
        <v>11465</v>
      </c>
      <c r="G5064" t="s">
        <v>10857</v>
      </c>
      <c r="H5064" t="s">
        <v>10858</v>
      </c>
      <c r="I5064" s="2">
        <v>45502</v>
      </c>
      <c r="J5064" t="s">
        <v>119</v>
      </c>
      <c r="K5064" t="s">
        <v>6</v>
      </c>
      <c r="L5064" t="s">
        <v>6</v>
      </c>
      <c r="M5064" s="3">
        <v>1</v>
      </c>
      <c r="N5064" t="s">
        <v>7</v>
      </c>
      <c r="O5064" s="6">
        <v>3600000</v>
      </c>
      <c r="P5064" t="s">
        <v>8</v>
      </c>
      <c r="Q5064">
        <v>4500521433</v>
      </c>
      <c r="R5064" t="s">
        <v>1</v>
      </c>
      <c r="S5064" t="s">
        <v>99</v>
      </c>
      <c r="T5064" t="s">
        <v>100</v>
      </c>
      <c r="U5064" s="2">
        <v>45502</v>
      </c>
      <c r="V5064" s="2">
        <v>45657</v>
      </c>
      <c r="W5064" s="3">
        <v>1</v>
      </c>
      <c r="X5064" t="s">
        <v>7</v>
      </c>
      <c r="Y5064" s="6">
        <v>3600000</v>
      </c>
      <c r="Z5064">
        <v>5000922053</v>
      </c>
      <c r="AA5064" t="s">
        <v>11</v>
      </c>
      <c r="AB5064" s="2">
        <v>45503</v>
      </c>
      <c r="AC5064" s="2">
        <v>45502</v>
      </c>
      <c r="AD5064" s="3">
        <v>1</v>
      </c>
      <c r="AE5064" t="s">
        <v>8</v>
      </c>
      <c r="AF5064" s="3">
        <v>3600000</v>
      </c>
      <c r="AG5064" t="s">
        <v>8</v>
      </c>
      <c r="AH5064" s="3">
        <v>3600000</v>
      </c>
      <c r="AI5064" t="s">
        <v>12</v>
      </c>
      <c r="AJ5064" t="s">
        <v>13</v>
      </c>
      <c r="AK5064" s="2"/>
      <c r="AL5064" s="2"/>
      <c r="AM5064" s="3">
        <v>0</v>
      </c>
      <c r="AN5064" t="s">
        <v>12</v>
      </c>
      <c r="AO5064" s="4">
        <v>0</v>
      </c>
      <c r="AP5064" t="s">
        <v>12</v>
      </c>
      <c r="AQ5064" s="4">
        <v>0</v>
      </c>
      <c r="AR5064" t="s">
        <v>11466</v>
      </c>
      <c r="AS5064" t="s">
        <v>10859</v>
      </c>
      <c r="AT5064" t="s">
        <v>10860</v>
      </c>
      <c r="AU5064" s="2">
        <v>44291</v>
      </c>
      <c r="AV5064" t="s">
        <v>20409</v>
      </c>
      <c r="AW5064" t="s">
        <v>20410</v>
      </c>
    </row>
    <row r="5065" spans="1:49" outlineLevel="2" x14ac:dyDescent="0.25">
      <c r="A5065" t="s">
        <v>20409</v>
      </c>
      <c r="B5065" t="s">
        <v>10855</v>
      </c>
      <c r="C5065" t="s">
        <v>55</v>
      </c>
      <c r="D5065" t="s">
        <v>2</v>
      </c>
      <c r="E5065" t="s">
        <v>10856</v>
      </c>
      <c r="F5065" t="s">
        <v>11467</v>
      </c>
      <c r="G5065" t="s">
        <v>10857</v>
      </c>
      <c r="H5065" t="s">
        <v>10858</v>
      </c>
      <c r="I5065" s="2">
        <v>45502</v>
      </c>
      <c r="J5065" t="s">
        <v>119</v>
      </c>
      <c r="K5065" t="s">
        <v>6</v>
      </c>
      <c r="L5065" t="s">
        <v>6</v>
      </c>
      <c r="M5065" s="3">
        <v>1</v>
      </c>
      <c r="N5065" t="s">
        <v>7</v>
      </c>
      <c r="O5065" s="6">
        <v>3600000</v>
      </c>
      <c r="P5065" t="s">
        <v>8</v>
      </c>
      <c r="Q5065">
        <v>4500521434</v>
      </c>
      <c r="R5065" t="s">
        <v>1</v>
      </c>
      <c r="S5065" t="s">
        <v>99</v>
      </c>
      <c r="T5065" t="s">
        <v>100</v>
      </c>
      <c r="U5065" s="2">
        <v>45502</v>
      </c>
      <c r="V5065" s="2">
        <v>45657</v>
      </c>
      <c r="W5065" s="3">
        <v>1</v>
      </c>
      <c r="X5065" t="s">
        <v>7</v>
      </c>
      <c r="Y5065" s="6">
        <v>3600000</v>
      </c>
      <c r="Z5065">
        <v>5000922054</v>
      </c>
      <c r="AA5065" t="s">
        <v>11</v>
      </c>
      <c r="AB5065" s="2">
        <v>45503</v>
      </c>
      <c r="AC5065" s="2">
        <v>45502</v>
      </c>
      <c r="AD5065" s="3">
        <v>1</v>
      </c>
      <c r="AE5065" t="s">
        <v>8</v>
      </c>
      <c r="AF5065" s="3">
        <v>3600000</v>
      </c>
      <c r="AG5065" t="s">
        <v>8</v>
      </c>
      <c r="AH5065" s="3">
        <v>3600000</v>
      </c>
      <c r="AI5065" t="s">
        <v>12</v>
      </c>
      <c r="AJ5065" t="s">
        <v>13</v>
      </c>
      <c r="AK5065" s="2"/>
      <c r="AL5065" s="2"/>
      <c r="AM5065" s="3">
        <v>0</v>
      </c>
      <c r="AN5065" t="s">
        <v>12</v>
      </c>
      <c r="AO5065" s="4">
        <v>0</v>
      </c>
      <c r="AP5065" t="s">
        <v>12</v>
      </c>
      <c r="AQ5065" s="4">
        <v>0</v>
      </c>
      <c r="AR5065" t="s">
        <v>11466</v>
      </c>
      <c r="AS5065" t="s">
        <v>10859</v>
      </c>
      <c r="AT5065" t="s">
        <v>10860</v>
      </c>
      <c r="AU5065" s="2">
        <v>44291</v>
      </c>
      <c r="AV5065" t="s">
        <v>20409</v>
      </c>
      <c r="AW5065" t="s">
        <v>20410</v>
      </c>
    </row>
    <row r="5066" spans="1:49" outlineLevel="2" x14ac:dyDescent="0.25">
      <c r="A5066" t="s">
        <v>20409</v>
      </c>
      <c r="B5066" t="s">
        <v>10855</v>
      </c>
      <c r="C5066" t="s">
        <v>57</v>
      </c>
      <c r="D5066" t="s">
        <v>2</v>
      </c>
      <c r="E5066" t="s">
        <v>10856</v>
      </c>
      <c r="F5066" t="s">
        <v>11468</v>
      </c>
      <c r="G5066" t="s">
        <v>10857</v>
      </c>
      <c r="H5066" t="s">
        <v>10858</v>
      </c>
      <c r="I5066" s="2">
        <v>45502</v>
      </c>
      <c r="J5066" t="s">
        <v>119</v>
      </c>
      <c r="K5066" t="s">
        <v>6</v>
      </c>
      <c r="L5066" t="s">
        <v>6</v>
      </c>
      <c r="M5066" s="3">
        <v>1</v>
      </c>
      <c r="N5066" t="s">
        <v>7</v>
      </c>
      <c r="O5066" s="6">
        <v>3600000</v>
      </c>
      <c r="P5066" t="s">
        <v>8</v>
      </c>
      <c r="Q5066">
        <v>4500521436</v>
      </c>
      <c r="R5066" t="s">
        <v>1</v>
      </c>
      <c r="S5066" t="s">
        <v>99</v>
      </c>
      <c r="T5066" t="s">
        <v>100</v>
      </c>
      <c r="U5066" s="2">
        <v>45502</v>
      </c>
      <c r="V5066" s="2">
        <v>45657</v>
      </c>
      <c r="W5066" s="3">
        <v>1</v>
      </c>
      <c r="X5066" t="s">
        <v>7</v>
      </c>
      <c r="Y5066" s="6">
        <v>3600000</v>
      </c>
      <c r="Z5066">
        <v>5000922055</v>
      </c>
      <c r="AA5066" t="s">
        <v>11</v>
      </c>
      <c r="AB5066" s="2">
        <v>45503</v>
      </c>
      <c r="AC5066" s="2">
        <v>45502</v>
      </c>
      <c r="AD5066" s="3">
        <v>1</v>
      </c>
      <c r="AE5066" t="s">
        <v>8</v>
      </c>
      <c r="AF5066" s="3">
        <v>3600000</v>
      </c>
      <c r="AG5066" t="s">
        <v>8</v>
      </c>
      <c r="AH5066" s="3">
        <v>3600000</v>
      </c>
      <c r="AI5066" t="s">
        <v>12</v>
      </c>
      <c r="AJ5066" t="s">
        <v>13</v>
      </c>
      <c r="AK5066" s="2"/>
      <c r="AL5066" s="2"/>
      <c r="AM5066" s="3">
        <v>0</v>
      </c>
      <c r="AN5066" t="s">
        <v>12</v>
      </c>
      <c r="AO5066" s="4">
        <v>0</v>
      </c>
      <c r="AP5066" t="s">
        <v>12</v>
      </c>
      <c r="AQ5066" s="4">
        <v>0</v>
      </c>
      <c r="AR5066" t="s">
        <v>11466</v>
      </c>
      <c r="AS5066" t="s">
        <v>10859</v>
      </c>
      <c r="AT5066" t="s">
        <v>10860</v>
      </c>
      <c r="AU5066" s="2">
        <v>44291</v>
      </c>
      <c r="AV5066" t="s">
        <v>20409</v>
      </c>
      <c r="AW5066" t="s">
        <v>20410</v>
      </c>
    </row>
    <row r="5067" spans="1:49" outlineLevel="2" x14ac:dyDescent="0.25">
      <c r="A5067" t="s">
        <v>20409</v>
      </c>
      <c r="B5067" t="s">
        <v>10855</v>
      </c>
      <c r="C5067" t="s">
        <v>59</v>
      </c>
      <c r="D5067" t="s">
        <v>2</v>
      </c>
      <c r="E5067" t="s">
        <v>10856</v>
      </c>
      <c r="F5067" t="s">
        <v>11469</v>
      </c>
      <c r="G5067" t="s">
        <v>10857</v>
      </c>
      <c r="H5067" t="s">
        <v>10858</v>
      </c>
      <c r="I5067" s="2">
        <v>45502</v>
      </c>
      <c r="J5067" t="s">
        <v>119</v>
      </c>
      <c r="K5067" t="s">
        <v>6</v>
      </c>
      <c r="L5067" t="s">
        <v>6</v>
      </c>
      <c r="M5067" s="3">
        <v>1</v>
      </c>
      <c r="N5067" t="s">
        <v>7</v>
      </c>
      <c r="O5067" s="6">
        <v>3600000</v>
      </c>
      <c r="P5067" t="s">
        <v>8</v>
      </c>
      <c r="Q5067">
        <v>4500521437</v>
      </c>
      <c r="R5067" t="s">
        <v>1</v>
      </c>
      <c r="S5067" t="s">
        <v>99</v>
      </c>
      <c r="T5067" t="s">
        <v>100</v>
      </c>
      <c r="U5067" s="2">
        <v>45502</v>
      </c>
      <c r="V5067" s="2">
        <v>45657</v>
      </c>
      <c r="W5067" s="3">
        <v>1</v>
      </c>
      <c r="X5067" t="s">
        <v>7</v>
      </c>
      <c r="Y5067" s="6">
        <v>3600000</v>
      </c>
      <c r="Z5067">
        <v>5000922056</v>
      </c>
      <c r="AA5067" t="s">
        <v>11</v>
      </c>
      <c r="AB5067" s="2">
        <v>45503</v>
      </c>
      <c r="AC5067" s="2">
        <v>45502</v>
      </c>
      <c r="AD5067" s="3">
        <v>1</v>
      </c>
      <c r="AE5067" t="s">
        <v>8</v>
      </c>
      <c r="AF5067" s="3">
        <v>3600000</v>
      </c>
      <c r="AG5067" t="s">
        <v>8</v>
      </c>
      <c r="AH5067" s="3">
        <v>3600000</v>
      </c>
      <c r="AI5067" t="s">
        <v>12</v>
      </c>
      <c r="AJ5067" t="s">
        <v>13</v>
      </c>
      <c r="AK5067" s="2"/>
      <c r="AL5067" s="2"/>
      <c r="AM5067" s="3">
        <v>0</v>
      </c>
      <c r="AN5067" t="s">
        <v>12</v>
      </c>
      <c r="AO5067" s="4">
        <v>0</v>
      </c>
      <c r="AP5067" t="s">
        <v>12</v>
      </c>
      <c r="AQ5067" s="4">
        <v>0</v>
      </c>
      <c r="AR5067" t="s">
        <v>11466</v>
      </c>
      <c r="AS5067" t="s">
        <v>10859</v>
      </c>
      <c r="AT5067" t="s">
        <v>10860</v>
      </c>
      <c r="AU5067" s="2">
        <v>44291</v>
      </c>
      <c r="AV5067" t="s">
        <v>20409</v>
      </c>
      <c r="AW5067" t="s">
        <v>20410</v>
      </c>
    </row>
    <row r="5068" spans="1:49" outlineLevel="2" x14ac:dyDescent="0.25">
      <c r="A5068" t="s">
        <v>20409</v>
      </c>
      <c r="B5068" t="s">
        <v>10855</v>
      </c>
      <c r="C5068" t="s">
        <v>61</v>
      </c>
      <c r="D5068" t="s">
        <v>2</v>
      </c>
      <c r="E5068" t="s">
        <v>10856</v>
      </c>
      <c r="F5068" t="s">
        <v>11470</v>
      </c>
      <c r="G5068" t="s">
        <v>10857</v>
      </c>
      <c r="H5068" t="s">
        <v>10858</v>
      </c>
      <c r="I5068" s="2">
        <v>45502</v>
      </c>
      <c r="J5068" t="s">
        <v>119</v>
      </c>
      <c r="K5068" t="s">
        <v>6</v>
      </c>
      <c r="L5068" t="s">
        <v>6</v>
      </c>
      <c r="M5068" s="3">
        <v>1</v>
      </c>
      <c r="N5068" t="s">
        <v>7</v>
      </c>
      <c r="O5068" s="6">
        <v>3600000</v>
      </c>
      <c r="P5068" t="s">
        <v>8</v>
      </c>
      <c r="Q5068">
        <v>4500521438</v>
      </c>
      <c r="R5068" t="s">
        <v>1</v>
      </c>
      <c r="S5068" t="s">
        <v>99</v>
      </c>
      <c r="T5068" t="s">
        <v>100</v>
      </c>
      <c r="U5068" s="2">
        <v>45502</v>
      </c>
      <c r="V5068" s="2">
        <v>45657</v>
      </c>
      <c r="W5068" s="3">
        <v>1</v>
      </c>
      <c r="X5068" t="s">
        <v>7</v>
      </c>
      <c r="Y5068" s="6">
        <v>3600000</v>
      </c>
      <c r="Z5068">
        <v>5000922078</v>
      </c>
      <c r="AA5068" t="s">
        <v>11</v>
      </c>
      <c r="AB5068" s="2">
        <v>45503</v>
      </c>
      <c r="AC5068" s="2">
        <v>45502</v>
      </c>
      <c r="AD5068" s="3">
        <v>1</v>
      </c>
      <c r="AE5068" t="s">
        <v>8</v>
      </c>
      <c r="AF5068" s="3">
        <v>3600000</v>
      </c>
      <c r="AG5068" t="s">
        <v>8</v>
      </c>
      <c r="AH5068" s="3">
        <v>3600000</v>
      </c>
      <c r="AI5068" t="s">
        <v>12</v>
      </c>
      <c r="AJ5068" t="s">
        <v>13</v>
      </c>
      <c r="AK5068" s="2"/>
      <c r="AL5068" s="2"/>
      <c r="AM5068" s="3">
        <v>0</v>
      </c>
      <c r="AN5068" t="s">
        <v>12</v>
      </c>
      <c r="AO5068" s="4">
        <v>0</v>
      </c>
      <c r="AP5068" t="s">
        <v>12</v>
      </c>
      <c r="AQ5068" s="4">
        <v>0</v>
      </c>
      <c r="AR5068" t="s">
        <v>11466</v>
      </c>
      <c r="AS5068" t="s">
        <v>10859</v>
      </c>
      <c r="AT5068" t="s">
        <v>10860</v>
      </c>
      <c r="AU5068" s="2">
        <v>44291</v>
      </c>
      <c r="AV5068" t="s">
        <v>20409</v>
      </c>
      <c r="AW5068" t="s">
        <v>20410</v>
      </c>
    </row>
    <row r="5069" spans="1:49" outlineLevel="2" x14ac:dyDescent="0.25">
      <c r="A5069" t="s">
        <v>20409</v>
      </c>
      <c r="B5069" t="s">
        <v>10855</v>
      </c>
      <c r="C5069" t="s">
        <v>63</v>
      </c>
      <c r="D5069" t="s">
        <v>2</v>
      </c>
      <c r="E5069" t="s">
        <v>10856</v>
      </c>
      <c r="F5069" t="s">
        <v>11471</v>
      </c>
      <c r="G5069" t="s">
        <v>10857</v>
      </c>
      <c r="H5069" t="s">
        <v>10858</v>
      </c>
      <c r="I5069" s="2">
        <v>45502</v>
      </c>
      <c r="J5069" t="s">
        <v>119</v>
      </c>
      <c r="K5069" t="s">
        <v>6</v>
      </c>
      <c r="L5069" t="s">
        <v>6</v>
      </c>
      <c r="M5069" s="3">
        <v>1</v>
      </c>
      <c r="N5069" t="s">
        <v>7</v>
      </c>
      <c r="O5069" s="6">
        <v>3600000</v>
      </c>
      <c r="P5069" t="s">
        <v>8</v>
      </c>
      <c r="Q5069">
        <v>4500521439</v>
      </c>
      <c r="R5069" t="s">
        <v>1</v>
      </c>
      <c r="S5069" t="s">
        <v>99</v>
      </c>
      <c r="T5069" t="s">
        <v>100</v>
      </c>
      <c r="U5069" s="2">
        <v>45502</v>
      </c>
      <c r="V5069" s="2">
        <v>45657</v>
      </c>
      <c r="W5069" s="3">
        <v>1</v>
      </c>
      <c r="X5069" t="s">
        <v>7</v>
      </c>
      <c r="Y5069" s="6">
        <v>3600000</v>
      </c>
      <c r="Z5069">
        <v>5000922057</v>
      </c>
      <c r="AA5069" t="s">
        <v>11</v>
      </c>
      <c r="AB5069" s="2">
        <v>45503</v>
      </c>
      <c r="AC5069" s="2">
        <v>45502</v>
      </c>
      <c r="AD5069" s="3">
        <v>1</v>
      </c>
      <c r="AE5069" t="s">
        <v>8</v>
      </c>
      <c r="AF5069" s="3">
        <v>3600000</v>
      </c>
      <c r="AG5069" t="s">
        <v>8</v>
      </c>
      <c r="AH5069" s="3">
        <v>3600000</v>
      </c>
      <c r="AI5069" t="s">
        <v>12</v>
      </c>
      <c r="AJ5069" t="s">
        <v>13</v>
      </c>
      <c r="AK5069" s="2"/>
      <c r="AL5069" s="2"/>
      <c r="AM5069" s="3">
        <v>0</v>
      </c>
      <c r="AN5069" t="s">
        <v>12</v>
      </c>
      <c r="AO5069" s="4">
        <v>0</v>
      </c>
      <c r="AP5069" t="s">
        <v>12</v>
      </c>
      <c r="AQ5069" s="4">
        <v>0</v>
      </c>
      <c r="AR5069" t="s">
        <v>11466</v>
      </c>
      <c r="AS5069" t="s">
        <v>10859</v>
      </c>
      <c r="AT5069" t="s">
        <v>10860</v>
      </c>
      <c r="AU5069" s="2">
        <v>44291</v>
      </c>
      <c r="AV5069" t="s">
        <v>20409</v>
      </c>
      <c r="AW5069" t="s">
        <v>20410</v>
      </c>
    </row>
    <row r="5070" spans="1:49" outlineLevel="2" x14ac:dyDescent="0.25">
      <c r="A5070" t="s">
        <v>20409</v>
      </c>
      <c r="B5070" t="s">
        <v>10855</v>
      </c>
      <c r="C5070" t="s">
        <v>65</v>
      </c>
      <c r="D5070" t="s">
        <v>2</v>
      </c>
      <c r="E5070" t="s">
        <v>10856</v>
      </c>
      <c r="F5070" t="s">
        <v>11472</v>
      </c>
      <c r="G5070" t="s">
        <v>10857</v>
      </c>
      <c r="H5070" t="s">
        <v>10858</v>
      </c>
      <c r="I5070" s="2">
        <v>45502</v>
      </c>
      <c r="J5070" t="s">
        <v>119</v>
      </c>
      <c r="K5070" t="s">
        <v>6</v>
      </c>
      <c r="L5070" t="s">
        <v>6</v>
      </c>
      <c r="M5070" s="3">
        <v>1</v>
      </c>
      <c r="N5070" t="s">
        <v>7</v>
      </c>
      <c r="O5070" s="6">
        <v>3600000</v>
      </c>
      <c r="P5070" t="s">
        <v>8</v>
      </c>
      <c r="Q5070">
        <v>4500521440</v>
      </c>
      <c r="R5070" t="s">
        <v>1</v>
      </c>
      <c r="S5070" t="s">
        <v>99</v>
      </c>
      <c r="T5070" t="s">
        <v>100</v>
      </c>
      <c r="U5070" s="2">
        <v>45502</v>
      </c>
      <c r="V5070" s="2">
        <v>45657</v>
      </c>
      <c r="W5070" s="3">
        <v>1</v>
      </c>
      <c r="X5070" t="s">
        <v>7</v>
      </c>
      <c r="Y5070" s="6">
        <v>3600000</v>
      </c>
      <c r="Z5070">
        <v>5000922058</v>
      </c>
      <c r="AA5070" t="s">
        <v>11</v>
      </c>
      <c r="AB5070" s="2">
        <v>45503</v>
      </c>
      <c r="AC5070" s="2">
        <v>45502</v>
      </c>
      <c r="AD5070" s="3">
        <v>1</v>
      </c>
      <c r="AE5070" t="s">
        <v>8</v>
      </c>
      <c r="AF5070" s="3">
        <v>3600000</v>
      </c>
      <c r="AG5070" t="s">
        <v>8</v>
      </c>
      <c r="AH5070" s="3">
        <v>3600000</v>
      </c>
      <c r="AI5070" t="s">
        <v>12</v>
      </c>
      <c r="AJ5070" t="s">
        <v>13</v>
      </c>
      <c r="AK5070" s="2"/>
      <c r="AL5070" s="2"/>
      <c r="AM5070" s="3">
        <v>0</v>
      </c>
      <c r="AN5070" t="s">
        <v>12</v>
      </c>
      <c r="AO5070" s="4">
        <v>0</v>
      </c>
      <c r="AP5070" t="s">
        <v>12</v>
      </c>
      <c r="AQ5070" s="4">
        <v>0</v>
      </c>
      <c r="AR5070" t="s">
        <v>11466</v>
      </c>
      <c r="AS5070" t="s">
        <v>10859</v>
      </c>
      <c r="AT5070" t="s">
        <v>10860</v>
      </c>
      <c r="AU5070" s="2">
        <v>44291</v>
      </c>
      <c r="AV5070" t="s">
        <v>20409</v>
      </c>
      <c r="AW5070" t="s">
        <v>20410</v>
      </c>
    </row>
    <row r="5071" spans="1:49" outlineLevel="2" x14ac:dyDescent="0.25">
      <c r="A5071" t="s">
        <v>20409</v>
      </c>
      <c r="B5071" t="s">
        <v>10855</v>
      </c>
      <c r="C5071" t="s">
        <v>67</v>
      </c>
      <c r="D5071" t="s">
        <v>2</v>
      </c>
      <c r="E5071" t="s">
        <v>10856</v>
      </c>
      <c r="F5071" t="s">
        <v>11473</v>
      </c>
      <c r="G5071" t="s">
        <v>10857</v>
      </c>
      <c r="H5071" t="s">
        <v>10858</v>
      </c>
      <c r="I5071" s="2">
        <v>45502</v>
      </c>
      <c r="J5071" t="s">
        <v>119</v>
      </c>
      <c r="K5071" t="s">
        <v>6</v>
      </c>
      <c r="L5071" t="s">
        <v>6</v>
      </c>
      <c r="M5071" s="3">
        <v>1</v>
      </c>
      <c r="N5071" t="s">
        <v>7</v>
      </c>
      <c r="O5071" s="6">
        <v>3600000</v>
      </c>
      <c r="P5071" t="s">
        <v>8</v>
      </c>
      <c r="Q5071">
        <v>4500521441</v>
      </c>
      <c r="R5071" t="s">
        <v>1</v>
      </c>
      <c r="S5071" t="s">
        <v>99</v>
      </c>
      <c r="T5071" t="s">
        <v>100</v>
      </c>
      <c r="U5071" s="2">
        <v>45502</v>
      </c>
      <c r="V5071" s="2">
        <v>45657</v>
      </c>
      <c r="W5071" s="3">
        <v>1</v>
      </c>
      <c r="X5071" t="s">
        <v>7</v>
      </c>
      <c r="Y5071" s="6">
        <v>3600000</v>
      </c>
      <c r="Z5071">
        <v>5000922059</v>
      </c>
      <c r="AA5071" t="s">
        <v>11</v>
      </c>
      <c r="AB5071" s="2">
        <v>45503</v>
      </c>
      <c r="AC5071" s="2">
        <v>45502</v>
      </c>
      <c r="AD5071" s="3">
        <v>1</v>
      </c>
      <c r="AE5071" t="s">
        <v>8</v>
      </c>
      <c r="AF5071" s="3">
        <v>3600000</v>
      </c>
      <c r="AG5071" t="s">
        <v>8</v>
      </c>
      <c r="AH5071" s="3">
        <v>3600000</v>
      </c>
      <c r="AI5071" t="s">
        <v>12</v>
      </c>
      <c r="AJ5071" t="s">
        <v>13</v>
      </c>
      <c r="AK5071" s="2"/>
      <c r="AL5071" s="2"/>
      <c r="AM5071" s="3">
        <v>0</v>
      </c>
      <c r="AN5071" t="s">
        <v>12</v>
      </c>
      <c r="AO5071" s="4">
        <v>0</v>
      </c>
      <c r="AP5071" t="s">
        <v>12</v>
      </c>
      <c r="AQ5071" s="4">
        <v>0</v>
      </c>
      <c r="AR5071" t="s">
        <v>11466</v>
      </c>
      <c r="AS5071" t="s">
        <v>10859</v>
      </c>
      <c r="AT5071" t="s">
        <v>10860</v>
      </c>
      <c r="AU5071" s="2">
        <v>44291</v>
      </c>
      <c r="AV5071" t="s">
        <v>20409</v>
      </c>
      <c r="AW5071" t="s">
        <v>20410</v>
      </c>
    </row>
    <row r="5072" spans="1:49" outlineLevel="2" x14ac:dyDescent="0.25">
      <c r="A5072" t="s">
        <v>20409</v>
      </c>
      <c r="B5072" t="s">
        <v>10855</v>
      </c>
      <c r="C5072" t="s">
        <v>69</v>
      </c>
      <c r="D5072" t="s">
        <v>2</v>
      </c>
      <c r="E5072" t="s">
        <v>10856</v>
      </c>
      <c r="F5072" t="s">
        <v>11474</v>
      </c>
      <c r="G5072" t="s">
        <v>10857</v>
      </c>
      <c r="H5072" t="s">
        <v>10858</v>
      </c>
      <c r="I5072" s="2">
        <v>45502</v>
      </c>
      <c r="J5072" t="s">
        <v>119</v>
      </c>
      <c r="K5072" t="s">
        <v>6</v>
      </c>
      <c r="L5072" t="s">
        <v>6</v>
      </c>
      <c r="M5072" s="3">
        <v>1</v>
      </c>
      <c r="N5072" t="s">
        <v>7</v>
      </c>
      <c r="O5072" s="6">
        <v>3600000</v>
      </c>
      <c r="P5072" t="s">
        <v>8</v>
      </c>
      <c r="Q5072">
        <v>4500521442</v>
      </c>
      <c r="R5072" t="s">
        <v>1</v>
      </c>
      <c r="S5072" t="s">
        <v>99</v>
      </c>
      <c r="T5072" t="s">
        <v>100</v>
      </c>
      <c r="U5072" s="2">
        <v>45502</v>
      </c>
      <c r="V5072" s="2">
        <v>45657</v>
      </c>
      <c r="W5072" s="3">
        <v>1</v>
      </c>
      <c r="X5072" t="s">
        <v>7</v>
      </c>
      <c r="Y5072" s="6">
        <v>3600000</v>
      </c>
      <c r="Z5072">
        <v>5000922060</v>
      </c>
      <c r="AA5072" t="s">
        <v>11</v>
      </c>
      <c r="AB5072" s="2">
        <v>45503</v>
      </c>
      <c r="AC5072" s="2">
        <v>45502</v>
      </c>
      <c r="AD5072" s="3">
        <v>1</v>
      </c>
      <c r="AE5072" t="s">
        <v>8</v>
      </c>
      <c r="AF5072" s="3">
        <v>3600000</v>
      </c>
      <c r="AG5072" t="s">
        <v>8</v>
      </c>
      <c r="AH5072" s="3">
        <v>3600000</v>
      </c>
      <c r="AI5072" t="s">
        <v>12</v>
      </c>
      <c r="AJ5072" t="s">
        <v>13</v>
      </c>
      <c r="AK5072" s="2"/>
      <c r="AL5072" s="2"/>
      <c r="AM5072" s="3">
        <v>0</v>
      </c>
      <c r="AN5072" t="s">
        <v>12</v>
      </c>
      <c r="AO5072" s="4">
        <v>0</v>
      </c>
      <c r="AP5072" t="s">
        <v>12</v>
      </c>
      <c r="AQ5072" s="4">
        <v>0</v>
      </c>
      <c r="AR5072" t="s">
        <v>11466</v>
      </c>
      <c r="AS5072" t="s">
        <v>10859</v>
      </c>
      <c r="AT5072" t="s">
        <v>10860</v>
      </c>
      <c r="AU5072" s="2">
        <v>44291</v>
      </c>
      <c r="AV5072" t="s">
        <v>20409</v>
      </c>
      <c r="AW5072" t="s">
        <v>20410</v>
      </c>
    </row>
    <row r="5073" spans="1:49" outlineLevel="2" x14ac:dyDescent="0.25">
      <c r="A5073" t="s">
        <v>20409</v>
      </c>
      <c r="B5073" t="s">
        <v>10855</v>
      </c>
      <c r="C5073" t="s">
        <v>71</v>
      </c>
      <c r="D5073" t="s">
        <v>2</v>
      </c>
      <c r="E5073" t="s">
        <v>10856</v>
      </c>
      <c r="F5073" t="s">
        <v>11475</v>
      </c>
      <c r="G5073" t="s">
        <v>10857</v>
      </c>
      <c r="H5073" t="s">
        <v>10858</v>
      </c>
      <c r="I5073" s="2">
        <v>45502</v>
      </c>
      <c r="J5073" t="s">
        <v>119</v>
      </c>
      <c r="K5073" t="s">
        <v>6</v>
      </c>
      <c r="L5073" t="s">
        <v>6</v>
      </c>
      <c r="M5073" s="3">
        <v>1</v>
      </c>
      <c r="N5073" t="s">
        <v>7</v>
      </c>
      <c r="O5073" s="6">
        <v>3600000</v>
      </c>
      <c r="P5073" t="s">
        <v>8</v>
      </c>
      <c r="Q5073">
        <v>4500521443</v>
      </c>
      <c r="R5073" t="s">
        <v>1</v>
      </c>
      <c r="S5073" t="s">
        <v>99</v>
      </c>
      <c r="T5073" t="s">
        <v>100</v>
      </c>
      <c r="U5073" s="2">
        <v>45502</v>
      </c>
      <c r="V5073" s="2">
        <v>45657</v>
      </c>
      <c r="W5073" s="3">
        <v>1</v>
      </c>
      <c r="X5073" t="s">
        <v>7</v>
      </c>
      <c r="Y5073" s="6">
        <v>3600000</v>
      </c>
      <c r="Z5073">
        <v>5000922061</v>
      </c>
      <c r="AA5073" t="s">
        <v>11</v>
      </c>
      <c r="AB5073" s="2">
        <v>45503</v>
      </c>
      <c r="AC5073" s="2">
        <v>45502</v>
      </c>
      <c r="AD5073" s="3">
        <v>1</v>
      </c>
      <c r="AE5073" t="s">
        <v>8</v>
      </c>
      <c r="AF5073" s="3">
        <v>3600000</v>
      </c>
      <c r="AG5073" t="s">
        <v>8</v>
      </c>
      <c r="AH5073" s="3">
        <v>3600000</v>
      </c>
      <c r="AI5073" t="s">
        <v>12</v>
      </c>
      <c r="AJ5073" t="s">
        <v>13</v>
      </c>
      <c r="AK5073" s="2"/>
      <c r="AL5073" s="2"/>
      <c r="AM5073" s="3">
        <v>0</v>
      </c>
      <c r="AN5073" t="s">
        <v>12</v>
      </c>
      <c r="AO5073" s="4">
        <v>0</v>
      </c>
      <c r="AP5073" t="s">
        <v>12</v>
      </c>
      <c r="AQ5073" s="4">
        <v>0</v>
      </c>
      <c r="AR5073" t="s">
        <v>11466</v>
      </c>
      <c r="AS5073" t="s">
        <v>10859</v>
      </c>
      <c r="AT5073" t="s">
        <v>10860</v>
      </c>
      <c r="AU5073" s="2">
        <v>44291</v>
      </c>
      <c r="AV5073" t="s">
        <v>20409</v>
      </c>
      <c r="AW5073" t="s">
        <v>20410</v>
      </c>
    </row>
    <row r="5074" spans="1:49" outlineLevel="2" x14ac:dyDescent="0.25">
      <c r="A5074" t="s">
        <v>20409</v>
      </c>
      <c r="B5074" t="s">
        <v>10855</v>
      </c>
      <c r="C5074" t="s">
        <v>74</v>
      </c>
      <c r="D5074" t="s">
        <v>2</v>
      </c>
      <c r="E5074" t="s">
        <v>10856</v>
      </c>
      <c r="F5074" t="s">
        <v>11476</v>
      </c>
      <c r="G5074" t="s">
        <v>10857</v>
      </c>
      <c r="H5074" t="s">
        <v>10858</v>
      </c>
      <c r="I5074" s="2">
        <v>45502</v>
      </c>
      <c r="J5074" t="s">
        <v>119</v>
      </c>
      <c r="K5074" t="s">
        <v>6</v>
      </c>
      <c r="L5074" t="s">
        <v>6</v>
      </c>
      <c r="M5074" s="3">
        <v>1</v>
      </c>
      <c r="N5074" t="s">
        <v>7</v>
      </c>
      <c r="O5074" s="6">
        <v>3600000</v>
      </c>
      <c r="P5074" t="s">
        <v>8</v>
      </c>
      <c r="Q5074">
        <v>4500521444</v>
      </c>
      <c r="R5074" t="s">
        <v>1</v>
      </c>
      <c r="S5074" t="s">
        <v>99</v>
      </c>
      <c r="T5074" t="s">
        <v>100</v>
      </c>
      <c r="U5074" s="2">
        <v>45502</v>
      </c>
      <c r="V5074" s="2">
        <v>45657</v>
      </c>
      <c r="W5074" s="3">
        <v>1</v>
      </c>
      <c r="X5074" t="s">
        <v>7</v>
      </c>
      <c r="Y5074" s="6">
        <v>3600000</v>
      </c>
      <c r="Z5074">
        <v>5000922062</v>
      </c>
      <c r="AA5074" t="s">
        <v>11</v>
      </c>
      <c r="AB5074" s="2">
        <v>45503</v>
      </c>
      <c r="AC5074" s="2">
        <v>45502</v>
      </c>
      <c r="AD5074" s="3">
        <v>1</v>
      </c>
      <c r="AE5074" t="s">
        <v>8</v>
      </c>
      <c r="AF5074" s="3">
        <v>3600000</v>
      </c>
      <c r="AG5074" t="s">
        <v>8</v>
      </c>
      <c r="AH5074" s="3">
        <v>3600000</v>
      </c>
      <c r="AI5074" t="s">
        <v>12</v>
      </c>
      <c r="AJ5074" t="s">
        <v>13</v>
      </c>
      <c r="AK5074" s="2"/>
      <c r="AL5074" s="2"/>
      <c r="AM5074" s="3">
        <v>0</v>
      </c>
      <c r="AN5074" t="s">
        <v>12</v>
      </c>
      <c r="AO5074" s="4">
        <v>0</v>
      </c>
      <c r="AP5074" t="s">
        <v>12</v>
      </c>
      <c r="AQ5074" s="4">
        <v>0</v>
      </c>
      <c r="AR5074" t="s">
        <v>11466</v>
      </c>
      <c r="AS5074" t="s">
        <v>10859</v>
      </c>
      <c r="AT5074" t="s">
        <v>10860</v>
      </c>
      <c r="AU5074" s="2">
        <v>44291</v>
      </c>
      <c r="AV5074" t="s">
        <v>20409</v>
      </c>
      <c r="AW5074" t="s">
        <v>20410</v>
      </c>
    </row>
    <row r="5075" spans="1:49" outlineLevel="2" x14ac:dyDescent="0.25">
      <c r="A5075" t="s">
        <v>20409</v>
      </c>
      <c r="B5075" t="s">
        <v>10861</v>
      </c>
      <c r="C5075" t="s">
        <v>53</v>
      </c>
      <c r="D5075" t="s">
        <v>2</v>
      </c>
      <c r="E5075" t="s">
        <v>10862</v>
      </c>
      <c r="F5075" t="s">
        <v>11477</v>
      </c>
      <c r="G5075" t="s">
        <v>10863</v>
      </c>
      <c r="H5075" t="s">
        <v>10864</v>
      </c>
      <c r="I5075" s="2">
        <v>45502</v>
      </c>
      <c r="J5075" t="s">
        <v>119</v>
      </c>
      <c r="K5075" t="s">
        <v>6</v>
      </c>
      <c r="L5075" t="s">
        <v>6</v>
      </c>
      <c r="M5075" s="3">
        <v>1</v>
      </c>
      <c r="N5075" t="s">
        <v>7</v>
      </c>
      <c r="O5075" s="6">
        <v>3600000</v>
      </c>
      <c r="P5075" t="s">
        <v>8</v>
      </c>
      <c r="Q5075">
        <v>4500521385</v>
      </c>
      <c r="R5075" t="s">
        <v>1</v>
      </c>
      <c r="S5075" t="s">
        <v>99</v>
      </c>
      <c r="T5075" t="s">
        <v>100</v>
      </c>
      <c r="U5075" s="2">
        <v>45502</v>
      </c>
      <c r="V5075" s="2">
        <v>45657</v>
      </c>
      <c r="W5075" s="3">
        <v>1</v>
      </c>
      <c r="X5075" t="s">
        <v>7</v>
      </c>
      <c r="Y5075" s="6">
        <v>3600000</v>
      </c>
      <c r="Z5075">
        <v>5000922033</v>
      </c>
      <c r="AA5075" t="s">
        <v>11</v>
      </c>
      <c r="AB5075" s="2">
        <v>45503</v>
      </c>
      <c r="AC5075" s="2">
        <v>45502</v>
      </c>
      <c r="AD5075" s="3">
        <v>1</v>
      </c>
      <c r="AE5075" t="s">
        <v>8</v>
      </c>
      <c r="AF5075" s="3">
        <v>3600000</v>
      </c>
      <c r="AG5075" t="s">
        <v>8</v>
      </c>
      <c r="AH5075" s="3">
        <v>3600000</v>
      </c>
      <c r="AI5075" t="s">
        <v>12</v>
      </c>
      <c r="AJ5075" t="s">
        <v>13</v>
      </c>
      <c r="AK5075" s="2"/>
      <c r="AL5075" s="2"/>
      <c r="AM5075" s="3">
        <v>0</v>
      </c>
      <c r="AN5075" t="s">
        <v>12</v>
      </c>
      <c r="AO5075" s="4">
        <v>0</v>
      </c>
      <c r="AP5075" t="s">
        <v>12</v>
      </c>
      <c r="AQ5075" s="4">
        <v>0</v>
      </c>
      <c r="AR5075" t="s">
        <v>11478</v>
      </c>
      <c r="AS5075" t="s">
        <v>11479</v>
      </c>
      <c r="AT5075" t="s">
        <v>10865</v>
      </c>
      <c r="AU5075" s="2">
        <v>44291</v>
      </c>
      <c r="AV5075" t="s">
        <v>20409</v>
      </c>
      <c r="AW5075" t="s">
        <v>20410</v>
      </c>
    </row>
    <row r="5076" spans="1:49" outlineLevel="2" x14ac:dyDescent="0.25">
      <c r="A5076" t="s">
        <v>20409</v>
      </c>
      <c r="B5076" t="s">
        <v>10861</v>
      </c>
      <c r="C5076" t="s">
        <v>55</v>
      </c>
      <c r="D5076" t="s">
        <v>2</v>
      </c>
      <c r="E5076" t="s">
        <v>10862</v>
      </c>
      <c r="F5076" t="s">
        <v>11480</v>
      </c>
      <c r="G5076" t="s">
        <v>10863</v>
      </c>
      <c r="H5076" t="s">
        <v>10864</v>
      </c>
      <c r="I5076" s="2">
        <v>45502</v>
      </c>
      <c r="J5076" t="s">
        <v>119</v>
      </c>
      <c r="K5076" t="s">
        <v>6</v>
      </c>
      <c r="L5076" t="s">
        <v>6</v>
      </c>
      <c r="M5076" s="3">
        <v>1</v>
      </c>
      <c r="N5076" t="s">
        <v>7</v>
      </c>
      <c r="O5076" s="6">
        <v>3600000</v>
      </c>
      <c r="P5076" t="s">
        <v>8</v>
      </c>
      <c r="Q5076">
        <v>4500521386</v>
      </c>
      <c r="R5076" t="s">
        <v>1</v>
      </c>
      <c r="S5076" t="s">
        <v>99</v>
      </c>
      <c r="T5076" t="s">
        <v>100</v>
      </c>
      <c r="U5076" s="2">
        <v>45502</v>
      </c>
      <c r="V5076" s="2">
        <v>45657</v>
      </c>
      <c r="W5076" s="3">
        <v>1</v>
      </c>
      <c r="X5076" t="s">
        <v>7</v>
      </c>
      <c r="Y5076" s="6">
        <v>3600000</v>
      </c>
      <c r="Z5076">
        <v>5000922034</v>
      </c>
      <c r="AA5076" t="s">
        <v>11</v>
      </c>
      <c r="AB5076" s="2">
        <v>45503</v>
      </c>
      <c r="AC5076" s="2">
        <v>45502</v>
      </c>
      <c r="AD5076" s="3">
        <v>1</v>
      </c>
      <c r="AE5076" t="s">
        <v>8</v>
      </c>
      <c r="AF5076" s="3">
        <v>3600000</v>
      </c>
      <c r="AG5076" t="s">
        <v>8</v>
      </c>
      <c r="AH5076" s="3">
        <v>3600000</v>
      </c>
      <c r="AI5076" t="s">
        <v>12</v>
      </c>
      <c r="AJ5076" t="s">
        <v>13</v>
      </c>
      <c r="AK5076" s="2"/>
      <c r="AL5076" s="2"/>
      <c r="AM5076" s="3">
        <v>0</v>
      </c>
      <c r="AN5076" t="s">
        <v>12</v>
      </c>
      <c r="AO5076" s="4">
        <v>0</v>
      </c>
      <c r="AP5076" t="s">
        <v>12</v>
      </c>
      <c r="AQ5076" s="4">
        <v>0</v>
      </c>
      <c r="AR5076" t="s">
        <v>11478</v>
      </c>
      <c r="AS5076" t="s">
        <v>11479</v>
      </c>
      <c r="AT5076" t="s">
        <v>10865</v>
      </c>
      <c r="AU5076" s="2">
        <v>44291</v>
      </c>
      <c r="AV5076" t="s">
        <v>20409</v>
      </c>
      <c r="AW5076" t="s">
        <v>20410</v>
      </c>
    </row>
    <row r="5077" spans="1:49" outlineLevel="2" x14ac:dyDescent="0.25">
      <c r="A5077" t="s">
        <v>20409</v>
      </c>
      <c r="B5077" t="s">
        <v>10861</v>
      </c>
      <c r="C5077" t="s">
        <v>57</v>
      </c>
      <c r="D5077" t="s">
        <v>2</v>
      </c>
      <c r="E5077" t="s">
        <v>10862</v>
      </c>
      <c r="F5077" t="s">
        <v>11481</v>
      </c>
      <c r="G5077" t="s">
        <v>10863</v>
      </c>
      <c r="H5077" t="s">
        <v>10864</v>
      </c>
      <c r="I5077" s="2">
        <v>45502</v>
      </c>
      <c r="J5077" t="s">
        <v>119</v>
      </c>
      <c r="K5077" t="s">
        <v>6</v>
      </c>
      <c r="L5077" t="s">
        <v>6</v>
      </c>
      <c r="M5077" s="3">
        <v>1</v>
      </c>
      <c r="N5077" t="s">
        <v>7</v>
      </c>
      <c r="O5077" s="6">
        <v>3600000</v>
      </c>
      <c r="P5077" t="s">
        <v>8</v>
      </c>
      <c r="Q5077">
        <v>4500521387</v>
      </c>
      <c r="R5077" t="s">
        <v>1</v>
      </c>
      <c r="S5077" t="s">
        <v>99</v>
      </c>
      <c r="T5077" t="s">
        <v>100</v>
      </c>
      <c r="U5077" s="2">
        <v>45502</v>
      </c>
      <c r="V5077" s="2">
        <v>45657</v>
      </c>
      <c r="W5077" s="3">
        <v>1</v>
      </c>
      <c r="X5077" t="s">
        <v>7</v>
      </c>
      <c r="Y5077" s="6">
        <v>3600000</v>
      </c>
      <c r="Z5077">
        <v>5000922035</v>
      </c>
      <c r="AA5077" t="s">
        <v>11</v>
      </c>
      <c r="AB5077" s="2">
        <v>45503</v>
      </c>
      <c r="AC5077" s="2">
        <v>45502</v>
      </c>
      <c r="AD5077" s="3">
        <v>1</v>
      </c>
      <c r="AE5077" t="s">
        <v>8</v>
      </c>
      <c r="AF5077" s="3">
        <v>3600000</v>
      </c>
      <c r="AG5077" t="s">
        <v>8</v>
      </c>
      <c r="AH5077" s="3">
        <v>3600000</v>
      </c>
      <c r="AI5077" t="s">
        <v>12</v>
      </c>
      <c r="AJ5077" t="s">
        <v>13</v>
      </c>
      <c r="AK5077" s="2"/>
      <c r="AL5077" s="2"/>
      <c r="AM5077" s="3">
        <v>0</v>
      </c>
      <c r="AN5077" t="s">
        <v>12</v>
      </c>
      <c r="AO5077" s="4">
        <v>0</v>
      </c>
      <c r="AP5077" t="s">
        <v>12</v>
      </c>
      <c r="AQ5077" s="4">
        <v>0</v>
      </c>
      <c r="AR5077" t="s">
        <v>11478</v>
      </c>
      <c r="AS5077" t="s">
        <v>11479</v>
      </c>
      <c r="AT5077" t="s">
        <v>10865</v>
      </c>
      <c r="AU5077" s="2">
        <v>44291</v>
      </c>
      <c r="AV5077" t="s">
        <v>20409</v>
      </c>
      <c r="AW5077" t="s">
        <v>20410</v>
      </c>
    </row>
    <row r="5078" spans="1:49" outlineLevel="2" x14ac:dyDescent="0.25">
      <c r="A5078" t="s">
        <v>20409</v>
      </c>
      <c r="B5078" t="s">
        <v>10861</v>
      </c>
      <c r="C5078" t="s">
        <v>59</v>
      </c>
      <c r="D5078" t="s">
        <v>2</v>
      </c>
      <c r="E5078" t="s">
        <v>10862</v>
      </c>
      <c r="F5078" t="s">
        <v>11482</v>
      </c>
      <c r="G5078" t="s">
        <v>10863</v>
      </c>
      <c r="H5078" t="s">
        <v>10864</v>
      </c>
      <c r="I5078" s="2">
        <v>45502</v>
      </c>
      <c r="J5078" t="s">
        <v>119</v>
      </c>
      <c r="K5078" t="s">
        <v>6</v>
      </c>
      <c r="L5078" t="s">
        <v>6</v>
      </c>
      <c r="M5078" s="3">
        <v>1</v>
      </c>
      <c r="N5078" t="s">
        <v>7</v>
      </c>
      <c r="O5078" s="6">
        <v>3600000</v>
      </c>
      <c r="P5078" t="s">
        <v>8</v>
      </c>
      <c r="Q5078">
        <v>4500521388</v>
      </c>
      <c r="R5078" t="s">
        <v>1</v>
      </c>
      <c r="S5078" t="s">
        <v>99</v>
      </c>
      <c r="T5078" t="s">
        <v>100</v>
      </c>
      <c r="U5078" s="2">
        <v>45502</v>
      </c>
      <c r="V5078" s="2">
        <v>45657</v>
      </c>
      <c r="W5078" s="3">
        <v>1</v>
      </c>
      <c r="X5078" t="s">
        <v>7</v>
      </c>
      <c r="Y5078" s="6">
        <v>3600000</v>
      </c>
      <c r="Z5078">
        <v>5000922036</v>
      </c>
      <c r="AA5078" t="s">
        <v>11</v>
      </c>
      <c r="AB5078" s="2">
        <v>45503</v>
      </c>
      <c r="AC5078" s="2">
        <v>45502</v>
      </c>
      <c r="AD5078" s="3">
        <v>1</v>
      </c>
      <c r="AE5078" t="s">
        <v>8</v>
      </c>
      <c r="AF5078" s="3">
        <v>3600000</v>
      </c>
      <c r="AG5078" t="s">
        <v>8</v>
      </c>
      <c r="AH5078" s="3">
        <v>3600000</v>
      </c>
      <c r="AI5078" t="s">
        <v>12</v>
      </c>
      <c r="AJ5078" t="s">
        <v>13</v>
      </c>
      <c r="AK5078" s="2"/>
      <c r="AL5078" s="2"/>
      <c r="AM5078" s="3">
        <v>0</v>
      </c>
      <c r="AN5078" t="s">
        <v>12</v>
      </c>
      <c r="AO5078" s="4">
        <v>0</v>
      </c>
      <c r="AP5078" t="s">
        <v>12</v>
      </c>
      <c r="AQ5078" s="4">
        <v>0</v>
      </c>
      <c r="AR5078" t="s">
        <v>11478</v>
      </c>
      <c r="AS5078" t="s">
        <v>11479</v>
      </c>
      <c r="AT5078" t="s">
        <v>10865</v>
      </c>
      <c r="AU5078" s="2">
        <v>44291</v>
      </c>
      <c r="AV5078" t="s">
        <v>20409</v>
      </c>
      <c r="AW5078" t="s">
        <v>20410</v>
      </c>
    </row>
    <row r="5079" spans="1:49" outlineLevel="2" x14ac:dyDescent="0.25">
      <c r="A5079" t="s">
        <v>20409</v>
      </c>
      <c r="B5079" t="s">
        <v>10861</v>
      </c>
      <c r="C5079" t="s">
        <v>61</v>
      </c>
      <c r="D5079" t="s">
        <v>2</v>
      </c>
      <c r="E5079" t="s">
        <v>10862</v>
      </c>
      <c r="F5079" t="s">
        <v>11483</v>
      </c>
      <c r="G5079" t="s">
        <v>10863</v>
      </c>
      <c r="H5079" t="s">
        <v>10864</v>
      </c>
      <c r="I5079" s="2">
        <v>45502</v>
      </c>
      <c r="J5079" t="s">
        <v>119</v>
      </c>
      <c r="K5079" t="s">
        <v>6</v>
      </c>
      <c r="L5079" t="s">
        <v>6</v>
      </c>
      <c r="M5079" s="3">
        <v>1</v>
      </c>
      <c r="N5079" t="s">
        <v>7</v>
      </c>
      <c r="O5079" s="6">
        <v>3600000</v>
      </c>
      <c r="P5079" t="s">
        <v>8</v>
      </c>
      <c r="Q5079">
        <v>4500521389</v>
      </c>
      <c r="R5079" t="s">
        <v>1</v>
      </c>
      <c r="S5079" t="s">
        <v>99</v>
      </c>
      <c r="T5079" t="s">
        <v>100</v>
      </c>
      <c r="U5079" s="2">
        <v>45502</v>
      </c>
      <c r="V5079" s="2">
        <v>45657</v>
      </c>
      <c r="W5079" s="3">
        <v>1</v>
      </c>
      <c r="X5079" t="s">
        <v>7</v>
      </c>
      <c r="Y5079" s="6">
        <v>3600000</v>
      </c>
      <c r="Z5079">
        <v>5000922037</v>
      </c>
      <c r="AA5079" t="s">
        <v>11</v>
      </c>
      <c r="AB5079" s="2">
        <v>45503</v>
      </c>
      <c r="AC5079" s="2">
        <v>45502</v>
      </c>
      <c r="AD5079" s="3">
        <v>1</v>
      </c>
      <c r="AE5079" t="s">
        <v>8</v>
      </c>
      <c r="AF5079" s="3">
        <v>3600000</v>
      </c>
      <c r="AG5079" t="s">
        <v>8</v>
      </c>
      <c r="AH5079" s="3">
        <v>3600000</v>
      </c>
      <c r="AI5079" t="s">
        <v>12</v>
      </c>
      <c r="AJ5079" t="s">
        <v>13</v>
      </c>
      <c r="AK5079" s="2"/>
      <c r="AL5079" s="2"/>
      <c r="AM5079" s="3">
        <v>0</v>
      </c>
      <c r="AN5079" t="s">
        <v>12</v>
      </c>
      <c r="AO5079" s="4">
        <v>0</v>
      </c>
      <c r="AP5079" t="s">
        <v>12</v>
      </c>
      <c r="AQ5079" s="4">
        <v>0</v>
      </c>
      <c r="AR5079" t="s">
        <v>11478</v>
      </c>
      <c r="AS5079" t="s">
        <v>11479</v>
      </c>
      <c r="AT5079" t="s">
        <v>10865</v>
      </c>
      <c r="AU5079" s="2">
        <v>44291</v>
      </c>
      <c r="AV5079" t="s">
        <v>20409</v>
      </c>
      <c r="AW5079" t="s">
        <v>20410</v>
      </c>
    </row>
    <row r="5080" spans="1:49" outlineLevel="2" x14ac:dyDescent="0.25">
      <c r="A5080" t="s">
        <v>20409</v>
      </c>
      <c r="B5080" t="s">
        <v>10861</v>
      </c>
      <c r="C5080" t="s">
        <v>63</v>
      </c>
      <c r="D5080" t="s">
        <v>2</v>
      </c>
      <c r="E5080" t="s">
        <v>10862</v>
      </c>
      <c r="F5080" t="s">
        <v>11484</v>
      </c>
      <c r="G5080" t="s">
        <v>10863</v>
      </c>
      <c r="H5080" t="s">
        <v>10864</v>
      </c>
      <c r="I5080" s="2">
        <v>45502</v>
      </c>
      <c r="J5080" t="s">
        <v>119</v>
      </c>
      <c r="K5080" t="s">
        <v>6</v>
      </c>
      <c r="L5080" t="s">
        <v>6</v>
      </c>
      <c r="M5080" s="3">
        <v>1</v>
      </c>
      <c r="N5080" t="s">
        <v>7</v>
      </c>
      <c r="O5080" s="6">
        <v>3600000</v>
      </c>
      <c r="P5080" t="s">
        <v>8</v>
      </c>
      <c r="Q5080">
        <v>4500521390</v>
      </c>
      <c r="R5080" t="s">
        <v>1</v>
      </c>
      <c r="S5080" t="s">
        <v>99</v>
      </c>
      <c r="T5080" t="s">
        <v>100</v>
      </c>
      <c r="U5080" s="2">
        <v>45502</v>
      </c>
      <c r="V5080" s="2">
        <v>45657</v>
      </c>
      <c r="W5080" s="3">
        <v>1</v>
      </c>
      <c r="X5080" t="s">
        <v>7</v>
      </c>
      <c r="Y5080" s="6">
        <v>3600000</v>
      </c>
      <c r="Z5080">
        <v>5000922077</v>
      </c>
      <c r="AA5080" t="s">
        <v>11</v>
      </c>
      <c r="AB5080" s="2">
        <v>45503</v>
      </c>
      <c r="AC5080" s="2">
        <v>45502</v>
      </c>
      <c r="AD5080" s="3">
        <v>1</v>
      </c>
      <c r="AE5080" t="s">
        <v>8</v>
      </c>
      <c r="AF5080" s="3">
        <v>3600000</v>
      </c>
      <c r="AG5080" t="s">
        <v>8</v>
      </c>
      <c r="AH5080" s="3">
        <v>3600000</v>
      </c>
      <c r="AI5080" t="s">
        <v>12</v>
      </c>
      <c r="AJ5080" t="s">
        <v>13</v>
      </c>
      <c r="AK5080" s="2"/>
      <c r="AL5080" s="2"/>
      <c r="AM5080" s="3">
        <v>0</v>
      </c>
      <c r="AN5080" t="s">
        <v>12</v>
      </c>
      <c r="AO5080" s="4">
        <v>0</v>
      </c>
      <c r="AP5080" t="s">
        <v>12</v>
      </c>
      <c r="AQ5080" s="4">
        <v>0</v>
      </c>
      <c r="AR5080" t="s">
        <v>11478</v>
      </c>
      <c r="AS5080" t="s">
        <v>11479</v>
      </c>
      <c r="AT5080" t="s">
        <v>10865</v>
      </c>
      <c r="AU5080" s="2">
        <v>44291</v>
      </c>
      <c r="AV5080" t="s">
        <v>20409</v>
      </c>
      <c r="AW5080" t="s">
        <v>20410</v>
      </c>
    </row>
    <row r="5081" spans="1:49" outlineLevel="2" x14ac:dyDescent="0.25">
      <c r="A5081" t="s">
        <v>20409</v>
      </c>
      <c r="B5081" t="s">
        <v>10861</v>
      </c>
      <c r="C5081" t="s">
        <v>65</v>
      </c>
      <c r="D5081" t="s">
        <v>2</v>
      </c>
      <c r="E5081" t="s">
        <v>10862</v>
      </c>
      <c r="F5081" t="s">
        <v>11485</v>
      </c>
      <c r="G5081" t="s">
        <v>10863</v>
      </c>
      <c r="H5081" t="s">
        <v>10864</v>
      </c>
      <c r="I5081" s="2">
        <v>45502</v>
      </c>
      <c r="J5081" t="s">
        <v>119</v>
      </c>
      <c r="K5081" t="s">
        <v>6</v>
      </c>
      <c r="L5081" t="s">
        <v>6</v>
      </c>
      <c r="M5081" s="3">
        <v>1</v>
      </c>
      <c r="N5081" t="s">
        <v>7</v>
      </c>
      <c r="O5081" s="6">
        <v>3600000</v>
      </c>
      <c r="P5081" t="s">
        <v>8</v>
      </c>
      <c r="Q5081">
        <v>4500521391</v>
      </c>
      <c r="R5081" t="s">
        <v>1</v>
      </c>
      <c r="S5081" t="s">
        <v>99</v>
      </c>
      <c r="T5081" t="s">
        <v>100</v>
      </c>
      <c r="U5081" s="2">
        <v>45502</v>
      </c>
      <c r="V5081" s="2">
        <v>45657</v>
      </c>
      <c r="W5081" s="3">
        <v>1</v>
      </c>
      <c r="X5081" t="s">
        <v>7</v>
      </c>
      <c r="Y5081" s="6">
        <v>3600000</v>
      </c>
      <c r="Z5081">
        <v>5000922038</v>
      </c>
      <c r="AA5081" t="s">
        <v>11</v>
      </c>
      <c r="AB5081" s="2">
        <v>45503</v>
      </c>
      <c r="AC5081" s="2">
        <v>45502</v>
      </c>
      <c r="AD5081" s="3">
        <v>1</v>
      </c>
      <c r="AE5081" t="s">
        <v>8</v>
      </c>
      <c r="AF5081" s="3">
        <v>3600000</v>
      </c>
      <c r="AG5081" t="s">
        <v>8</v>
      </c>
      <c r="AH5081" s="3">
        <v>3600000</v>
      </c>
      <c r="AI5081" t="s">
        <v>12</v>
      </c>
      <c r="AJ5081" t="s">
        <v>13</v>
      </c>
      <c r="AK5081" s="2"/>
      <c r="AL5081" s="2"/>
      <c r="AM5081" s="3">
        <v>0</v>
      </c>
      <c r="AN5081" t="s">
        <v>12</v>
      </c>
      <c r="AO5081" s="4">
        <v>0</v>
      </c>
      <c r="AP5081" t="s">
        <v>12</v>
      </c>
      <c r="AQ5081" s="4">
        <v>0</v>
      </c>
      <c r="AR5081" t="s">
        <v>11478</v>
      </c>
      <c r="AS5081" t="s">
        <v>11479</v>
      </c>
      <c r="AT5081" t="s">
        <v>10865</v>
      </c>
      <c r="AU5081" s="2">
        <v>44291</v>
      </c>
      <c r="AV5081" t="s">
        <v>20409</v>
      </c>
      <c r="AW5081" t="s">
        <v>20410</v>
      </c>
    </row>
    <row r="5082" spans="1:49" outlineLevel="2" x14ac:dyDescent="0.25">
      <c r="A5082" t="s">
        <v>20409</v>
      </c>
      <c r="B5082" t="s">
        <v>10861</v>
      </c>
      <c r="C5082" t="s">
        <v>67</v>
      </c>
      <c r="D5082" t="s">
        <v>2</v>
      </c>
      <c r="E5082" t="s">
        <v>10862</v>
      </c>
      <c r="F5082" t="s">
        <v>11486</v>
      </c>
      <c r="G5082" t="s">
        <v>10863</v>
      </c>
      <c r="H5082" t="s">
        <v>10864</v>
      </c>
      <c r="I5082" s="2">
        <v>45502</v>
      </c>
      <c r="J5082" t="s">
        <v>119</v>
      </c>
      <c r="K5082" t="s">
        <v>6</v>
      </c>
      <c r="L5082" t="s">
        <v>6</v>
      </c>
      <c r="M5082" s="3">
        <v>1</v>
      </c>
      <c r="N5082" t="s">
        <v>7</v>
      </c>
      <c r="O5082" s="6">
        <v>3600000</v>
      </c>
      <c r="P5082" t="s">
        <v>8</v>
      </c>
      <c r="Q5082">
        <v>4500521392</v>
      </c>
      <c r="R5082" t="s">
        <v>1</v>
      </c>
      <c r="S5082" t="s">
        <v>99</v>
      </c>
      <c r="T5082" t="s">
        <v>100</v>
      </c>
      <c r="U5082" s="2">
        <v>45502</v>
      </c>
      <c r="V5082" s="2">
        <v>45657</v>
      </c>
      <c r="W5082" s="3">
        <v>1</v>
      </c>
      <c r="X5082" t="s">
        <v>7</v>
      </c>
      <c r="Y5082" s="6">
        <v>3600000</v>
      </c>
      <c r="Z5082">
        <v>5000922039</v>
      </c>
      <c r="AA5082" t="s">
        <v>11</v>
      </c>
      <c r="AB5082" s="2">
        <v>45503</v>
      </c>
      <c r="AC5082" s="2">
        <v>45502</v>
      </c>
      <c r="AD5082" s="3">
        <v>1</v>
      </c>
      <c r="AE5082" t="s">
        <v>8</v>
      </c>
      <c r="AF5082" s="3">
        <v>3600000</v>
      </c>
      <c r="AG5082" t="s">
        <v>8</v>
      </c>
      <c r="AH5082" s="3">
        <v>3600000</v>
      </c>
      <c r="AI5082" t="s">
        <v>12</v>
      </c>
      <c r="AJ5082" t="s">
        <v>13</v>
      </c>
      <c r="AK5082" s="2"/>
      <c r="AL5082" s="2"/>
      <c r="AM5082" s="3">
        <v>0</v>
      </c>
      <c r="AN5082" t="s">
        <v>12</v>
      </c>
      <c r="AO5082" s="4">
        <v>0</v>
      </c>
      <c r="AP5082" t="s">
        <v>12</v>
      </c>
      <c r="AQ5082" s="4">
        <v>0</v>
      </c>
      <c r="AR5082" t="s">
        <v>11478</v>
      </c>
      <c r="AS5082" t="s">
        <v>11479</v>
      </c>
      <c r="AT5082" t="s">
        <v>10865</v>
      </c>
      <c r="AU5082" s="2">
        <v>44291</v>
      </c>
      <c r="AV5082" t="s">
        <v>20409</v>
      </c>
      <c r="AW5082" t="s">
        <v>20410</v>
      </c>
    </row>
    <row r="5083" spans="1:49" outlineLevel="2" x14ac:dyDescent="0.25">
      <c r="A5083" t="s">
        <v>20409</v>
      </c>
      <c r="B5083" t="s">
        <v>10861</v>
      </c>
      <c r="C5083" t="s">
        <v>69</v>
      </c>
      <c r="D5083" t="s">
        <v>2</v>
      </c>
      <c r="E5083" t="s">
        <v>10862</v>
      </c>
      <c r="F5083" t="s">
        <v>11487</v>
      </c>
      <c r="G5083" t="s">
        <v>10863</v>
      </c>
      <c r="H5083" t="s">
        <v>10864</v>
      </c>
      <c r="I5083" s="2">
        <v>45502</v>
      </c>
      <c r="J5083" t="s">
        <v>119</v>
      </c>
      <c r="K5083" t="s">
        <v>6</v>
      </c>
      <c r="L5083" t="s">
        <v>6</v>
      </c>
      <c r="M5083" s="3">
        <v>1</v>
      </c>
      <c r="N5083" t="s">
        <v>7</v>
      </c>
      <c r="O5083" s="6">
        <v>3600000</v>
      </c>
      <c r="P5083" t="s">
        <v>8</v>
      </c>
      <c r="Q5083">
        <v>4500521393</v>
      </c>
      <c r="R5083" t="s">
        <v>1</v>
      </c>
      <c r="S5083" t="s">
        <v>99</v>
      </c>
      <c r="T5083" t="s">
        <v>100</v>
      </c>
      <c r="U5083" s="2">
        <v>45502</v>
      </c>
      <c r="V5083" s="2">
        <v>45657</v>
      </c>
      <c r="W5083" s="3">
        <v>1</v>
      </c>
      <c r="X5083" t="s">
        <v>7</v>
      </c>
      <c r="Y5083" s="6">
        <v>3600000</v>
      </c>
      <c r="Z5083">
        <v>5000922040</v>
      </c>
      <c r="AA5083" t="s">
        <v>11</v>
      </c>
      <c r="AB5083" s="2">
        <v>45503</v>
      </c>
      <c r="AC5083" s="2">
        <v>45502</v>
      </c>
      <c r="AD5083" s="3">
        <v>1</v>
      </c>
      <c r="AE5083" t="s">
        <v>8</v>
      </c>
      <c r="AF5083" s="3">
        <v>3600000</v>
      </c>
      <c r="AG5083" t="s">
        <v>8</v>
      </c>
      <c r="AH5083" s="3">
        <v>3600000</v>
      </c>
      <c r="AI5083" t="s">
        <v>12</v>
      </c>
      <c r="AJ5083" t="s">
        <v>13</v>
      </c>
      <c r="AK5083" s="2"/>
      <c r="AL5083" s="2"/>
      <c r="AM5083" s="3">
        <v>0</v>
      </c>
      <c r="AN5083" t="s">
        <v>12</v>
      </c>
      <c r="AO5083" s="4">
        <v>0</v>
      </c>
      <c r="AP5083" t="s">
        <v>12</v>
      </c>
      <c r="AQ5083" s="4">
        <v>0</v>
      </c>
      <c r="AR5083" t="s">
        <v>11478</v>
      </c>
      <c r="AS5083" t="s">
        <v>11479</v>
      </c>
      <c r="AT5083" t="s">
        <v>10865</v>
      </c>
      <c r="AU5083" s="2">
        <v>44291</v>
      </c>
      <c r="AV5083" t="s">
        <v>20409</v>
      </c>
      <c r="AW5083" t="s">
        <v>20410</v>
      </c>
    </row>
    <row r="5084" spans="1:49" outlineLevel="2" x14ac:dyDescent="0.25">
      <c r="A5084" t="s">
        <v>20409</v>
      </c>
      <c r="B5084" t="s">
        <v>10861</v>
      </c>
      <c r="C5084" t="s">
        <v>71</v>
      </c>
      <c r="D5084" t="s">
        <v>2</v>
      </c>
      <c r="E5084" t="s">
        <v>10862</v>
      </c>
      <c r="F5084" t="s">
        <v>11488</v>
      </c>
      <c r="G5084" t="s">
        <v>10863</v>
      </c>
      <c r="H5084" t="s">
        <v>10864</v>
      </c>
      <c r="I5084" s="2">
        <v>45502</v>
      </c>
      <c r="J5084" t="s">
        <v>119</v>
      </c>
      <c r="K5084" t="s">
        <v>6</v>
      </c>
      <c r="L5084" t="s">
        <v>6</v>
      </c>
      <c r="M5084" s="3">
        <v>1</v>
      </c>
      <c r="N5084" t="s">
        <v>7</v>
      </c>
      <c r="O5084" s="6">
        <v>3600000</v>
      </c>
      <c r="P5084" t="s">
        <v>8</v>
      </c>
      <c r="Q5084">
        <v>4500521394</v>
      </c>
      <c r="R5084" t="s">
        <v>1</v>
      </c>
      <c r="S5084" t="s">
        <v>99</v>
      </c>
      <c r="T5084" t="s">
        <v>100</v>
      </c>
      <c r="U5084" s="2">
        <v>45502</v>
      </c>
      <c r="V5084" s="2">
        <v>45657</v>
      </c>
      <c r="W5084" s="3">
        <v>1</v>
      </c>
      <c r="X5084" t="s">
        <v>7</v>
      </c>
      <c r="Y5084" s="6">
        <v>3600000</v>
      </c>
      <c r="Z5084">
        <v>5000922041</v>
      </c>
      <c r="AA5084" t="s">
        <v>11</v>
      </c>
      <c r="AB5084" s="2">
        <v>45503</v>
      </c>
      <c r="AC5084" s="2">
        <v>45502</v>
      </c>
      <c r="AD5084" s="3">
        <v>1</v>
      </c>
      <c r="AE5084" t="s">
        <v>8</v>
      </c>
      <c r="AF5084" s="3">
        <v>3600000</v>
      </c>
      <c r="AG5084" t="s">
        <v>8</v>
      </c>
      <c r="AH5084" s="3">
        <v>3600000</v>
      </c>
      <c r="AI5084" t="s">
        <v>12</v>
      </c>
      <c r="AJ5084" t="s">
        <v>13</v>
      </c>
      <c r="AK5084" s="2"/>
      <c r="AL5084" s="2"/>
      <c r="AM5084" s="3">
        <v>0</v>
      </c>
      <c r="AN5084" t="s">
        <v>12</v>
      </c>
      <c r="AO5084" s="4">
        <v>0</v>
      </c>
      <c r="AP5084" t="s">
        <v>12</v>
      </c>
      <c r="AQ5084" s="4">
        <v>0</v>
      </c>
      <c r="AR5084" t="s">
        <v>11478</v>
      </c>
      <c r="AS5084" t="s">
        <v>11479</v>
      </c>
      <c r="AT5084" t="s">
        <v>10865</v>
      </c>
      <c r="AU5084" s="2">
        <v>44291</v>
      </c>
      <c r="AV5084" t="s">
        <v>20409</v>
      </c>
      <c r="AW5084" t="s">
        <v>20410</v>
      </c>
    </row>
    <row r="5085" spans="1:49" outlineLevel="2" x14ac:dyDescent="0.25">
      <c r="A5085" t="s">
        <v>20409</v>
      </c>
      <c r="B5085" t="s">
        <v>10861</v>
      </c>
      <c r="C5085" t="s">
        <v>74</v>
      </c>
      <c r="D5085" t="s">
        <v>2</v>
      </c>
      <c r="E5085" t="s">
        <v>10862</v>
      </c>
      <c r="F5085" t="s">
        <v>11489</v>
      </c>
      <c r="G5085" t="s">
        <v>10863</v>
      </c>
      <c r="H5085" t="s">
        <v>10864</v>
      </c>
      <c r="I5085" s="2">
        <v>45502</v>
      </c>
      <c r="J5085" t="s">
        <v>119</v>
      </c>
      <c r="K5085" t="s">
        <v>6</v>
      </c>
      <c r="L5085" t="s">
        <v>6</v>
      </c>
      <c r="M5085" s="3">
        <v>1</v>
      </c>
      <c r="N5085" t="s">
        <v>7</v>
      </c>
      <c r="O5085" s="6">
        <v>3600000</v>
      </c>
      <c r="P5085" t="s">
        <v>8</v>
      </c>
      <c r="Q5085">
        <v>4500521395</v>
      </c>
      <c r="R5085" t="s">
        <v>1</v>
      </c>
      <c r="S5085" t="s">
        <v>99</v>
      </c>
      <c r="T5085" t="s">
        <v>100</v>
      </c>
      <c r="U5085" s="2">
        <v>45502</v>
      </c>
      <c r="V5085" s="2">
        <v>45657</v>
      </c>
      <c r="W5085" s="3">
        <v>1</v>
      </c>
      <c r="X5085" t="s">
        <v>7</v>
      </c>
      <c r="Y5085" s="6">
        <v>3600000</v>
      </c>
      <c r="Z5085">
        <v>5000922052</v>
      </c>
      <c r="AA5085" t="s">
        <v>11</v>
      </c>
      <c r="AB5085" s="2">
        <v>45503</v>
      </c>
      <c r="AC5085" s="2">
        <v>45502</v>
      </c>
      <c r="AD5085" s="3">
        <v>1</v>
      </c>
      <c r="AE5085" t="s">
        <v>8</v>
      </c>
      <c r="AF5085" s="3">
        <v>3600000</v>
      </c>
      <c r="AG5085" t="s">
        <v>8</v>
      </c>
      <c r="AH5085" s="3">
        <v>3600000</v>
      </c>
      <c r="AI5085" t="s">
        <v>12</v>
      </c>
      <c r="AJ5085" t="s">
        <v>13</v>
      </c>
      <c r="AK5085" s="2"/>
      <c r="AL5085" s="2"/>
      <c r="AM5085" s="3">
        <v>0</v>
      </c>
      <c r="AN5085" t="s">
        <v>12</v>
      </c>
      <c r="AO5085" s="4">
        <v>0</v>
      </c>
      <c r="AP5085" t="s">
        <v>12</v>
      </c>
      <c r="AQ5085" s="4">
        <v>0</v>
      </c>
      <c r="AR5085" t="s">
        <v>11478</v>
      </c>
      <c r="AS5085" t="s">
        <v>11479</v>
      </c>
      <c r="AT5085" t="s">
        <v>10865</v>
      </c>
      <c r="AU5085" s="2">
        <v>44291</v>
      </c>
      <c r="AV5085" t="s">
        <v>20409</v>
      </c>
      <c r="AW5085" t="s">
        <v>20410</v>
      </c>
    </row>
    <row r="5086" spans="1:49" outlineLevel="2" x14ac:dyDescent="0.25">
      <c r="A5086" t="s">
        <v>20409</v>
      </c>
      <c r="B5086" t="s">
        <v>10866</v>
      </c>
      <c r="C5086" t="s">
        <v>53</v>
      </c>
      <c r="D5086" t="s">
        <v>2</v>
      </c>
      <c r="E5086" t="s">
        <v>10867</v>
      </c>
      <c r="F5086" t="s">
        <v>11490</v>
      </c>
      <c r="G5086" t="s">
        <v>10868</v>
      </c>
      <c r="H5086" t="s">
        <v>10869</v>
      </c>
      <c r="I5086" s="2">
        <v>45503</v>
      </c>
      <c r="J5086" t="s">
        <v>119</v>
      </c>
      <c r="K5086" t="s">
        <v>6</v>
      </c>
      <c r="L5086" t="s">
        <v>6</v>
      </c>
      <c r="M5086" s="3">
        <v>1</v>
      </c>
      <c r="N5086" t="s">
        <v>7</v>
      </c>
      <c r="O5086" s="6">
        <v>3600000</v>
      </c>
      <c r="P5086" t="s">
        <v>8</v>
      </c>
      <c r="Q5086">
        <v>4500521542</v>
      </c>
      <c r="R5086" t="s">
        <v>1</v>
      </c>
      <c r="S5086" t="s">
        <v>99</v>
      </c>
      <c r="T5086" t="s">
        <v>100</v>
      </c>
      <c r="U5086" s="2">
        <v>45503</v>
      </c>
      <c r="V5086" s="2">
        <v>45657</v>
      </c>
      <c r="W5086" s="3">
        <v>1</v>
      </c>
      <c r="X5086" t="s">
        <v>7</v>
      </c>
      <c r="Y5086" s="6">
        <v>3600000</v>
      </c>
      <c r="Z5086">
        <v>5000923648</v>
      </c>
      <c r="AA5086" t="s">
        <v>11</v>
      </c>
      <c r="AB5086" s="2">
        <v>45513</v>
      </c>
      <c r="AC5086" s="2">
        <v>45511</v>
      </c>
      <c r="AD5086" s="3">
        <v>1</v>
      </c>
      <c r="AE5086" t="s">
        <v>8</v>
      </c>
      <c r="AF5086" s="3">
        <v>3600000</v>
      </c>
      <c r="AG5086" t="s">
        <v>8</v>
      </c>
      <c r="AH5086" s="3">
        <v>3600000</v>
      </c>
      <c r="AI5086" t="s">
        <v>12</v>
      </c>
      <c r="AJ5086" t="s">
        <v>13</v>
      </c>
      <c r="AK5086" s="2"/>
      <c r="AL5086" s="2"/>
      <c r="AM5086" s="3">
        <v>0</v>
      </c>
      <c r="AN5086" t="s">
        <v>12</v>
      </c>
      <c r="AO5086" s="4">
        <v>0</v>
      </c>
      <c r="AP5086" t="s">
        <v>12</v>
      </c>
      <c r="AQ5086" s="4">
        <v>0</v>
      </c>
      <c r="AR5086" t="s">
        <v>11491</v>
      </c>
      <c r="AS5086" t="s">
        <v>10870</v>
      </c>
      <c r="AT5086" t="s">
        <v>10871</v>
      </c>
      <c r="AU5086" s="2">
        <v>44291</v>
      </c>
      <c r="AV5086" t="s">
        <v>20409</v>
      </c>
      <c r="AW5086" t="s">
        <v>20410</v>
      </c>
    </row>
    <row r="5087" spans="1:49" outlineLevel="2" x14ac:dyDescent="0.25">
      <c r="A5087" t="s">
        <v>20409</v>
      </c>
      <c r="B5087" t="s">
        <v>10866</v>
      </c>
      <c r="C5087" t="s">
        <v>55</v>
      </c>
      <c r="D5087" t="s">
        <v>2</v>
      </c>
      <c r="E5087" t="s">
        <v>10867</v>
      </c>
      <c r="F5087" t="s">
        <v>11492</v>
      </c>
      <c r="G5087" t="s">
        <v>10868</v>
      </c>
      <c r="H5087" t="s">
        <v>10869</v>
      </c>
      <c r="I5087" s="2">
        <v>45503</v>
      </c>
      <c r="J5087" t="s">
        <v>119</v>
      </c>
      <c r="K5087" t="s">
        <v>6</v>
      </c>
      <c r="L5087" t="s">
        <v>6</v>
      </c>
      <c r="M5087" s="3">
        <v>1</v>
      </c>
      <c r="N5087" t="s">
        <v>7</v>
      </c>
      <c r="O5087" s="6">
        <v>3600000</v>
      </c>
      <c r="P5087" t="s">
        <v>8</v>
      </c>
      <c r="Q5087">
        <v>4500521543</v>
      </c>
      <c r="R5087" t="s">
        <v>1</v>
      </c>
      <c r="S5087" t="s">
        <v>99</v>
      </c>
      <c r="T5087" t="s">
        <v>100</v>
      </c>
      <c r="U5087" s="2">
        <v>45503</v>
      </c>
      <c r="V5087" s="2">
        <v>45657</v>
      </c>
      <c r="W5087" s="3">
        <v>1</v>
      </c>
      <c r="X5087" t="s">
        <v>7</v>
      </c>
      <c r="Y5087" s="6">
        <v>3600000</v>
      </c>
      <c r="Z5087">
        <v>5000923649</v>
      </c>
      <c r="AA5087" t="s">
        <v>11</v>
      </c>
      <c r="AB5087" s="2">
        <v>45513</v>
      </c>
      <c r="AC5087" s="2">
        <v>45511</v>
      </c>
      <c r="AD5087" s="3">
        <v>1</v>
      </c>
      <c r="AE5087" t="s">
        <v>8</v>
      </c>
      <c r="AF5087" s="3">
        <v>3600000</v>
      </c>
      <c r="AG5087" t="s">
        <v>8</v>
      </c>
      <c r="AH5087" s="3">
        <v>3600000</v>
      </c>
      <c r="AI5087" t="s">
        <v>12</v>
      </c>
      <c r="AJ5087" t="s">
        <v>13</v>
      </c>
      <c r="AK5087" s="2"/>
      <c r="AL5087" s="2"/>
      <c r="AM5087" s="3">
        <v>0</v>
      </c>
      <c r="AN5087" t="s">
        <v>12</v>
      </c>
      <c r="AO5087" s="4">
        <v>0</v>
      </c>
      <c r="AP5087" t="s">
        <v>12</v>
      </c>
      <c r="AQ5087" s="4">
        <v>0</v>
      </c>
      <c r="AR5087" t="s">
        <v>11491</v>
      </c>
      <c r="AS5087" t="s">
        <v>10870</v>
      </c>
      <c r="AT5087" t="s">
        <v>10871</v>
      </c>
      <c r="AU5087" s="2">
        <v>44291</v>
      </c>
      <c r="AV5087" t="s">
        <v>20409</v>
      </c>
      <c r="AW5087" t="s">
        <v>20410</v>
      </c>
    </row>
    <row r="5088" spans="1:49" outlineLevel="2" x14ac:dyDescent="0.25">
      <c r="A5088" t="s">
        <v>20409</v>
      </c>
      <c r="B5088" t="s">
        <v>10866</v>
      </c>
      <c r="C5088" t="s">
        <v>57</v>
      </c>
      <c r="D5088" t="s">
        <v>2</v>
      </c>
      <c r="E5088" t="s">
        <v>10867</v>
      </c>
      <c r="F5088" t="s">
        <v>11493</v>
      </c>
      <c r="G5088" t="s">
        <v>10868</v>
      </c>
      <c r="H5088" t="s">
        <v>10869</v>
      </c>
      <c r="I5088" s="2">
        <v>45503</v>
      </c>
      <c r="J5088" t="s">
        <v>119</v>
      </c>
      <c r="K5088" t="s">
        <v>6</v>
      </c>
      <c r="L5088" t="s">
        <v>6</v>
      </c>
      <c r="M5088" s="3">
        <v>1</v>
      </c>
      <c r="N5088" t="s">
        <v>7</v>
      </c>
      <c r="O5088" s="6">
        <v>3600000</v>
      </c>
      <c r="P5088" t="s">
        <v>8</v>
      </c>
      <c r="Q5088">
        <v>4500521545</v>
      </c>
      <c r="R5088" t="s">
        <v>1</v>
      </c>
      <c r="S5088" t="s">
        <v>99</v>
      </c>
      <c r="T5088" t="s">
        <v>100</v>
      </c>
      <c r="U5088" s="2">
        <v>45503</v>
      </c>
      <c r="V5088" s="2">
        <v>45657</v>
      </c>
      <c r="W5088" s="3">
        <v>1</v>
      </c>
      <c r="X5088" t="s">
        <v>7</v>
      </c>
      <c r="Y5088" s="6">
        <v>3600000</v>
      </c>
      <c r="Z5088">
        <v>5000923650</v>
      </c>
      <c r="AA5088" t="s">
        <v>11</v>
      </c>
      <c r="AB5088" s="2">
        <v>45513</v>
      </c>
      <c r="AC5088" s="2">
        <v>45511</v>
      </c>
      <c r="AD5088" s="3">
        <v>1</v>
      </c>
      <c r="AE5088" t="s">
        <v>8</v>
      </c>
      <c r="AF5088" s="3">
        <v>3600000</v>
      </c>
      <c r="AG5088" t="s">
        <v>8</v>
      </c>
      <c r="AH5088" s="3">
        <v>3600000</v>
      </c>
      <c r="AI5088" t="s">
        <v>12</v>
      </c>
      <c r="AJ5088" t="s">
        <v>13</v>
      </c>
      <c r="AK5088" s="2"/>
      <c r="AL5088" s="2"/>
      <c r="AM5088" s="3">
        <v>0</v>
      </c>
      <c r="AN5088" t="s">
        <v>12</v>
      </c>
      <c r="AO5088" s="4">
        <v>0</v>
      </c>
      <c r="AP5088" t="s">
        <v>12</v>
      </c>
      <c r="AQ5088" s="4">
        <v>0</v>
      </c>
      <c r="AR5088" t="s">
        <v>11491</v>
      </c>
      <c r="AS5088" t="s">
        <v>10870</v>
      </c>
      <c r="AT5088" t="s">
        <v>10871</v>
      </c>
      <c r="AU5088" s="2">
        <v>44291</v>
      </c>
      <c r="AV5088" t="s">
        <v>20409</v>
      </c>
      <c r="AW5088" t="s">
        <v>20410</v>
      </c>
    </row>
    <row r="5089" spans="1:49" outlineLevel="2" x14ac:dyDescent="0.25">
      <c r="A5089" t="s">
        <v>20409</v>
      </c>
      <c r="B5089" t="s">
        <v>10866</v>
      </c>
      <c r="C5089" t="s">
        <v>59</v>
      </c>
      <c r="D5089" t="s">
        <v>2</v>
      </c>
      <c r="E5089" t="s">
        <v>10867</v>
      </c>
      <c r="F5089" t="s">
        <v>11494</v>
      </c>
      <c r="G5089" t="s">
        <v>10868</v>
      </c>
      <c r="H5089" t="s">
        <v>10869</v>
      </c>
      <c r="I5089" s="2">
        <v>45503</v>
      </c>
      <c r="J5089" t="s">
        <v>119</v>
      </c>
      <c r="K5089" t="s">
        <v>6</v>
      </c>
      <c r="L5089" t="s">
        <v>6</v>
      </c>
      <c r="M5089" s="3">
        <v>1</v>
      </c>
      <c r="N5089" t="s">
        <v>7</v>
      </c>
      <c r="O5089" s="6">
        <v>3600000</v>
      </c>
      <c r="P5089" t="s">
        <v>8</v>
      </c>
      <c r="Q5089">
        <v>4500521546</v>
      </c>
      <c r="R5089" t="s">
        <v>1</v>
      </c>
      <c r="S5089" t="s">
        <v>99</v>
      </c>
      <c r="T5089" t="s">
        <v>100</v>
      </c>
      <c r="U5089" s="2">
        <v>45503</v>
      </c>
      <c r="V5089" s="2">
        <v>45657</v>
      </c>
      <c r="W5089" s="3">
        <v>1</v>
      </c>
      <c r="X5089" t="s">
        <v>7</v>
      </c>
      <c r="Y5089" s="6">
        <v>3600000</v>
      </c>
      <c r="Z5089">
        <v>5000923651</v>
      </c>
      <c r="AA5089" t="s">
        <v>11</v>
      </c>
      <c r="AB5089" s="2">
        <v>45513</v>
      </c>
      <c r="AC5089" s="2">
        <v>45511</v>
      </c>
      <c r="AD5089" s="3">
        <v>1</v>
      </c>
      <c r="AE5089" t="s">
        <v>8</v>
      </c>
      <c r="AF5089" s="3">
        <v>3600000</v>
      </c>
      <c r="AG5089" t="s">
        <v>8</v>
      </c>
      <c r="AH5089" s="3">
        <v>3600000</v>
      </c>
      <c r="AI5089" t="s">
        <v>12</v>
      </c>
      <c r="AJ5089" t="s">
        <v>13</v>
      </c>
      <c r="AK5089" s="2"/>
      <c r="AL5089" s="2"/>
      <c r="AM5089" s="3">
        <v>0</v>
      </c>
      <c r="AN5089" t="s">
        <v>12</v>
      </c>
      <c r="AO5089" s="4">
        <v>0</v>
      </c>
      <c r="AP5089" t="s">
        <v>12</v>
      </c>
      <c r="AQ5089" s="4">
        <v>0</v>
      </c>
      <c r="AR5089" t="s">
        <v>11491</v>
      </c>
      <c r="AS5089" t="s">
        <v>10870</v>
      </c>
      <c r="AT5089" t="s">
        <v>10871</v>
      </c>
      <c r="AU5089" s="2">
        <v>44291</v>
      </c>
      <c r="AV5089" t="s">
        <v>20409</v>
      </c>
      <c r="AW5089" t="s">
        <v>20410</v>
      </c>
    </row>
    <row r="5090" spans="1:49" outlineLevel="2" x14ac:dyDescent="0.25">
      <c r="A5090" t="s">
        <v>20409</v>
      </c>
      <c r="B5090" t="s">
        <v>10866</v>
      </c>
      <c r="C5090" t="s">
        <v>61</v>
      </c>
      <c r="D5090" t="s">
        <v>2</v>
      </c>
      <c r="E5090" t="s">
        <v>10867</v>
      </c>
      <c r="F5090" t="s">
        <v>11495</v>
      </c>
      <c r="G5090" t="s">
        <v>10868</v>
      </c>
      <c r="H5090" t="s">
        <v>10869</v>
      </c>
      <c r="I5090" s="2">
        <v>45503</v>
      </c>
      <c r="J5090" t="s">
        <v>119</v>
      </c>
      <c r="K5090" t="s">
        <v>6</v>
      </c>
      <c r="L5090" t="s">
        <v>6</v>
      </c>
      <c r="M5090" s="3">
        <v>1</v>
      </c>
      <c r="N5090" t="s">
        <v>7</v>
      </c>
      <c r="O5090" s="6">
        <v>3600000</v>
      </c>
      <c r="P5090" t="s">
        <v>8</v>
      </c>
      <c r="Q5090">
        <v>4500521547</v>
      </c>
      <c r="R5090" t="s">
        <v>1</v>
      </c>
      <c r="S5090" t="s">
        <v>99</v>
      </c>
      <c r="T5090" t="s">
        <v>100</v>
      </c>
      <c r="U5090" s="2">
        <v>45503</v>
      </c>
      <c r="V5090" s="2">
        <v>45657</v>
      </c>
      <c r="W5090" s="3">
        <v>1</v>
      </c>
      <c r="X5090" t="s">
        <v>7</v>
      </c>
      <c r="Y5090" s="6">
        <v>3600000</v>
      </c>
      <c r="Z5090">
        <v>5000923652</v>
      </c>
      <c r="AA5090" t="s">
        <v>11</v>
      </c>
      <c r="AB5090" s="2">
        <v>45513</v>
      </c>
      <c r="AC5090" s="2">
        <v>45511</v>
      </c>
      <c r="AD5090" s="3">
        <v>1</v>
      </c>
      <c r="AE5090" t="s">
        <v>8</v>
      </c>
      <c r="AF5090" s="3">
        <v>3600000</v>
      </c>
      <c r="AG5090" t="s">
        <v>8</v>
      </c>
      <c r="AH5090" s="3">
        <v>3600000</v>
      </c>
      <c r="AI5090" t="s">
        <v>12</v>
      </c>
      <c r="AJ5090" t="s">
        <v>13</v>
      </c>
      <c r="AK5090" s="2"/>
      <c r="AL5090" s="2"/>
      <c r="AM5090" s="3">
        <v>0</v>
      </c>
      <c r="AN5090" t="s">
        <v>12</v>
      </c>
      <c r="AO5090" s="4">
        <v>0</v>
      </c>
      <c r="AP5090" t="s">
        <v>12</v>
      </c>
      <c r="AQ5090" s="4">
        <v>0</v>
      </c>
      <c r="AR5090" t="s">
        <v>11491</v>
      </c>
      <c r="AS5090" t="s">
        <v>10870</v>
      </c>
      <c r="AT5090" t="s">
        <v>10871</v>
      </c>
      <c r="AU5090" s="2">
        <v>44291</v>
      </c>
      <c r="AV5090" t="s">
        <v>20409</v>
      </c>
      <c r="AW5090" t="s">
        <v>20410</v>
      </c>
    </row>
    <row r="5091" spans="1:49" outlineLevel="2" x14ac:dyDescent="0.25">
      <c r="A5091" t="s">
        <v>20409</v>
      </c>
      <c r="B5091" t="s">
        <v>10866</v>
      </c>
      <c r="C5091" t="s">
        <v>63</v>
      </c>
      <c r="D5091" t="s">
        <v>2</v>
      </c>
      <c r="E5091" t="s">
        <v>10867</v>
      </c>
      <c r="F5091" t="s">
        <v>11496</v>
      </c>
      <c r="G5091" t="s">
        <v>10868</v>
      </c>
      <c r="H5091" t="s">
        <v>10869</v>
      </c>
      <c r="I5091" s="2">
        <v>45503</v>
      </c>
      <c r="J5091" t="s">
        <v>119</v>
      </c>
      <c r="K5091" t="s">
        <v>6</v>
      </c>
      <c r="L5091" t="s">
        <v>6</v>
      </c>
      <c r="M5091" s="3">
        <v>1</v>
      </c>
      <c r="N5091" t="s">
        <v>7</v>
      </c>
      <c r="O5091" s="6">
        <v>3600000</v>
      </c>
      <c r="P5091" t="s">
        <v>8</v>
      </c>
      <c r="Q5091">
        <v>4500521548</v>
      </c>
      <c r="R5091" t="s">
        <v>1</v>
      </c>
      <c r="S5091" t="s">
        <v>99</v>
      </c>
      <c r="T5091" t="s">
        <v>100</v>
      </c>
      <c r="U5091" s="2">
        <v>45503</v>
      </c>
      <c r="V5091" s="2">
        <v>45657</v>
      </c>
      <c r="W5091" s="3">
        <v>1</v>
      </c>
      <c r="X5091" t="s">
        <v>7</v>
      </c>
      <c r="Y5091" s="6">
        <v>3600000</v>
      </c>
      <c r="Z5091">
        <v>5000923653</v>
      </c>
      <c r="AA5091" t="s">
        <v>11</v>
      </c>
      <c r="AB5091" s="2">
        <v>45513</v>
      </c>
      <c r="AC5091" s="2">
        <v>45511</v>
      </c>
      <c r="AD5091" s="3">
        <v>1</v>
      </c>
      <c r="AE5091" t="s">
        <v>8</v>
      </c>
      <c r="AF5091" s="3">
        <v>3600000</v>
      </c>
      <c r="AG5091" t="s">
        <v>8</v>
      </c>
      <c r="AH5091" s="3">
        <v>3600000</v>
      </c>
      <c r="AI5091" t="s">
        <v>12</v>
      </c>
      <c r="AJ5091" t="s">
        <v>13</v>
      </c>
      <c r="AK5091" s="2"/>
      <c r="AL5091" s="2"/>
      <c r="AM5091" s="3">
        <v>0</v>
      </c>
      <c r="AN5091" t="s">
        <v>12</v>
      </c>
      <c r="AO5091" s="4">
        <v>0</v>
      </c>
      <c r="AP5091" t="s">
        <v>12</v>
      </c>
      <c r="AQ5091" s="4">
        <v>0</v>
      </c>
      <c r="AR5091" t="s">
        <v>11491</v>
      </c>
      <c r="AS5091" t="s">
        <v>10870</v>
      </c>
      <c r="AT5091" t="s">
        <v>10871</v>
      </c>
      <c r="AU5091" s="2">
        <v>44291</v>
      </c>
      <c r="AV5091" t="s">
        <v>20409</v>
      </c>
      <c r="AW5091" t="s">
        <v>20410</v>
      </c>
    </row>
    <row r="5092" spans="1:49" outlineLevel="2" x14ac:dyDescent="0.25">
      <c r="A5092" t="s">
        <v>20409</v>
      </c>
      <c r="B5092" t="s">
        <v>10866</v>
      </c>
      <c r="C5092" t="s">
        <v>65</v>
      </c>
      <c r="D5092" t="s">
        <v>2</v>
      </c>
      <c r="E5092" t="s">
        <v>10867</v>
      </c>
      <c r="F5092" t="s">
        <v>11497</v>
      </c>
      <c r="G5092" t="s">
        <v>10868</v>
      </c>
      <c r="H5092" t="s">
        <v>10869</v>
      </c>
      <c r="I5092" s="2">
        <v>45503</v>
      </c>
      <c r="J5092" t="s">
        <v>119</v>
      </c>
      <c r="K5092" t="s">
        <v>6</v>
      </c>
      <c r="L5092" t="s">
        <v>6</v>
      </c>
      <c r="M5092" s="3">
        <v>1</v>
      </c>
      <c r="N5092" t="s">
        <v>7</v>
      </c>
      <c r="O5092" s="6">
        <v>3600000</v>
      </c>
      <c r="P5092" t="s">
        <v>8</v>
      </c>
      <c r="Q5092">
        <v>4500521549</v>
      </c>
      <c r="R5092" t="s">
        <v>1</v>
      </c>
      <c r="S5092" t="s">
        <v>99</v>
      </c>
      <c r="T5092" t="s">
        <v>100</v>
      </c>
      <c r="U5092" s="2">
        <v>45503</v>
      </c>
      <c r="V5092" s="2">
        <v>45657</v>
      </c>
      <c r="W5092" s="3">
        <v>1</v>
      </c>
      <c r="X5092" t="s">
        <v>7</v>
      </c>
      <c r="Y5092" s="6">
        <v>3600000</v>
      </c>
      <c r="Z5092">
        <v>5000923654</v>
      </c>
      <c r="AA5092" t="s">
        <v>11</v>
      </c>
      <c r="AB5092" s="2">
        <v>45513</v>
      </c>
      <c r="AC5092" s="2">
        <v>45511</v>
      </c>
      <c r="AD5092" s="3">
        <v>1</v>
      </c>
      <c r="AE5092" t="s">
        <v>8</v>
      </c>
      <c r="AF5092" s="3">
        <v>3600000</v>
      </c>
      <c r="AG5092" t="s">
        <v>8</v>
      </c>
      <c r="AH5092" s="3">
        <v>3600000</v>
      </c>
      <c r="AI5092" t="s">
        <v>12</v>
      </c>
      <c r="AJ5092" t="s">
        <v>13</v>
      </c>
      <c r="AK5092" s="2"/>
      <c r="AL5092" s="2"/>
      <c r="AM5092" s="3">
        <v>0</v>
      </c>
      <c r="AN5092" t="s">
        <v>12</v>
      </c>
      <c r="AO5092" s="4">
        <v>0</v>
      </c>
      <c r="AP5092" t="s">
        <v>12</v>
      </c>
      <c r="AQ5092" s="4">
        <v>0</v>
      </c>
      <c r="AR5092" t="s">
        <v>11491</v>
      </c>
      <c r="AS5092" t="s">
        <v>10870</v>
      </c>
      <c r="AT5092" t="s">
        <v>10871</v>
      </c>
      <c r="AU5092" s="2">
        <v>44291</v>
      </c>
      <c r="AV5092" t="s">
        <v>20409</v>
      </c>
      <c r="AW5092" t="s">
        <v>20410</v>
      </c>
    </row>
    <row r="5093" spans="1:49" outlineLevel="2" x14ac:dyDescent="0.25">
      <c r="A5093" t="s">
        <v>20409</v>
      </c>
      <c r="B5093" t="s">
        <v>10866</v>
      </c>
      <c r="C5093" t="s">
        <v>67</v>
      </c>
      <c r="D5093" t="s">
        <v>2</v>
      </c>
      <c r="E5093" t="s">
        <v>10867</v>
      </c>
      <c r="F5093" t="s">
        <v>11498</v>
      </c>
      <c r="G5093" t="s">
        <v>10868</v>
      </c>
      <c r="H5093" t="s">
        <v>10869</v>
      </c>
      <c r="I5093" s="2">
        <v>45503</v>
      </c>
      <c r="J5093" t="s">
        <v>119</v>
      </c>
      <c r="K5093" t="s">
        <v>6</v>
      </c>
      <c r="L5093" t="s">
        <v>6</v>
      </c>
      <c r="M5093" s="3">
        <v>1</v>
      </c>
      <c r="N5093" t="s">
        <v>7</v>
      </c>
      <c r="O5093" s="6">
        <v>3600000</v>
      </c>
      <c r="P5093" t="s">
        <v>8</v>
      </c>
      <c r="Q5093">
        <v>4500521550</v>
      </c>
      <c r="R5093" t="s">
        <v>1</v>
      </c>
      <c r="S5093" t="s">
        <v>99</v>
      </c>
      <c r="T5093" t="s">
        <v>100</v>
      </c>
      <c r="U5093" s="2">
        <v>45503</v>
      </c>
      <c r="V5093" s="2">
        <v>45657</v>
      </c>
      <c r="W5093" s="3">
        <v>1</v>
      </c>
      <c r="X5093" t="s">
        <v>7</v>
      </c>
      <c r="Y5093" s="6">
        <v>3600000</v>
      </c>
      <c r="Z5093">
        <v>5000923655</v>
      </c>
      <c r="AA5093" t="s">
        <v>11</v>
      </c>
      <c r="AB5093" s="2">
        <v>45513</v>
      </c>
      <c r="AC5093" s="2">
        <v>45511</v>
      </c>
      <c r="AD5093" s="3">
        <v>1</v>
      </c>
      <c r="AE5093" t="s">
        <v>8</v>
      </c>
      <c r="AF5093" s="3">
        <v>3600000</v>
      </c>
      <c r="AG5093" t="s">
        <v>8</v>
      </c>
      <c r="AH5093" s="3">
        <v>3600000</v>
      </c>
      <c r="AI5093" t="s">
        <v>12</v>
      </c>
      <c r="AJ5093" t="s">
        <v>13</v>
      </c>
      <c r="AK5093" s="2"/>
      <c r="AL5093" s="2"/>
      <c r="AM5093" s="3">
        <v>0</v>
      </c>
      <c r="AN5093" t="s">
        <v>12</v>
      </c>
      <c r="AO5093" s="4">
        <v>0</v>
      </c>
      <c r="AP5093" t="s">
        <v>12</v>
      </c>
      <c r="AQ5093" s="4">
        <v>0</v>
      </c>
      <c r="AR5093" t="s">
        <v>11491</v>
      </c>
      <c r="AS5093" t="s">
        <v>10870</v>
      </c>
      <c r="AT5093" t="s">
        <v>10871</v>
      </c>
      <c r="AU5093" s="2">
        <v>44291</v>
      </c>
      <c r="AV5093" t="s">
        <v>20409</v>
      </c>
      <c r="AW5093" t="s">
        <v>20410</v>
      </c>
    </row>
    <row r="5094" spans="1:49" outlineLevel="2" x14ac:dyDescent="0.25">
      <c r="A5094" t="s">
        <v>20409</v>
      </c>
      <c r="B5094" t="s">
        <v>10866</v>
      </c>
      <c r="C5094" t="s">
        <v>69</v>
      </c>
      <c r="D5094" t="s">
        <v>2</v>
      </c>
      <c r="E5094" t="s">
        <v>10867</v>
      </c>
      <c r="F5094" t="s">
        <v>11499</v>
      </c>
      <c r="G5094" t="s">
        <v>10868</v>
      </c>
      <c r="H5094" t="s">
        <v>10869</v>
      </c>
      <c r="I5094" s="2">
        <v>45503</v>
      </c>
      <c r="J5094" t="s">
        <v>119</v>
      </c>
      <c r="K5094" t="s">
        <v>6</v>
      </c>
      <c r="L5094" t="s">
        <v>6</v>
      </c>
      <c r="M5094" s="3">
        <v>1</v>
      </c>
      <c r="N5094" t="s">
        <v>7</v>
      </c>
      <c r="O5094" s="6">
        <v>3600000</v>
      </c>
      <c r="P5094" t="s">
        <v>8</v>
      </c>
      <c r="Q5094">
        <v>4500521551</v>
      </c>
      <c r="R5094" t="s">
        <v>1</v>
      </c>
      <c r="S5094" t="s">
        <v>99</v>
      </c>
      <c r="T5094" t="s">
        <v>100</v>
      </c>
      <c r="U5094" s="2">
        <v>45503</v>
      </c>
      <c r="V5094" s="2">
        <v>45657</v>
      </c>
      <c r="W5094" s="3">
        <v>1</v>
      </c>
      <c r="X5094" t="s">
        <v>7</v>
      </c>
      <c r="Y5094" s="6">
        <v>3600000</v>
      </c>
      <c r="Z5094">
        <v>5000923656</v>
      </c>
      <c r="AA5094" t="s">
        <v>11</v>
      </c>
      <c r="AB5094" s="2">
        <v>45513</v>
      </c>
      <c r="AC5094" s="2">
        <v>45511</v>
      </c>
      <c r="AD5094" s="3">
        <v>1</v>
      </c>
      <c r="AE5094" t="s">
        <v>8</v>
      </c>
      <c r="AF5094" s="3">
        <v>3600000</v>
      </c>
      <c r="AG5094" t="s">
        <v>8</v>
      </c>
      <c r="AH5094" s="3">
        <v>3600000</v>
      </c>
      <c r="AI5094" t="s">
        <v>12</v>
      </c>
      <c r="AJ5094" t="s">
        <v>13</v>
      </c>
      <c r="AK5094" s="2"/>
      <c r="AL5094" s="2"/>
      <c r="AM5094" s="3">
        <v>0</v>
      </c>
      <c r="AN5094" t="s">
        <v>12</v>
      </c>
      <c r="AO5094" s="4">
        <v>0</v>
      </c>
      <c r="AP5094" t="s">
        <v>12</v>
      </c>
      <c r="AQ5094" s="4">
        <v>0</v>
      </c>
      <c r="AR5094" t="s">
        <v>11491</v>
      </c>
      <c r="AS5094" t="s">
        <v>10870</v>
      </c>
      <c r="AT5094" t="s">
        <v>10871</v>
      </c>
      <c r="AU5094" s="2">
        <v>44291</v>
      </c>
      <c r="AV5094" t="s">
        <v>20409</v>
      </c>
      <c r="AW5094" t="s">
        <v>20410</v>
      </c>
    </row>
    <row r="5095" spans="1:49" outlineLevel="2" x14ac:dyDescent="0.25">
      <c r="A5095" t="s">
        <v>20409</v>
      </c>
      <c r="B5095" t="s">
        <v>10866</v>
      </c>
      <c r="C5095" t="s">
        <v>71</v>
      </c>
      <c r="D5095" t="s">
        <v>2</v>
      </c>
      <c r="E5095" t="s">
        <v>10867</v>
      </c>
      <c r="F5095" t="s">
        <v>11500</v>
      </c>
      <c r="G5095" t="s">
        <v>10868</v>
      </c>
      <c r="H5095" t="s">
        <v>10869</v>
      </c>
      <c r="I5095" s="2">
        <v>45503</v>
      </c>
      <c r="J5095" t="s">
        <v>119</v>
      </c>
      <c r="K5095" t="s">
        <v>6</v>
      </c>
      <c r="L5095" t="s">
        <v>6</v>
      </c>
      <c r="M5095" s="3">
        <v>1</v>
      </c>
      <c r="N5095" t="s">
        <v>7</v>
      </c>
      <c r="O5095" s="6">
        <v>3600000</v>
      </c>
      <c r="P5095" t="s">
        <v>8</v>
      </c>
      <c r="Q5095">
        <v>4500521552</v>
      </c>
      <c r="R5095" t="s">
        <v>1</v>
      </c>
      <c r="S5095" t="s">
        <v>99</v>
      </c>
      <c r="T5095" t="s">
        <v>100</v>
      </c>
      <c r="U5095" s="2">
        <v>45503</v>
      </c>
      <c r="V5095" s="2">
        <v>45657</v>
      </c>
      <c r="W5095" s="3">
        <v>1</v>
      </c>
      <c r="X5095" t="s">
        <v>7</v>
      </c>
      <c r="Y5095" s="6">
        <v>3600000</v>
      </c>
      <c r="Z5095">
        <v>5000923657</v>
      </c>
      <c r="AA5095" t="s">
        <v>11</v>
      </c>
      <c r="AB5095" s="2">
        <v>45513</v>
      </c>
      <c r="AC5095" s="2">
        <v>45511</v>
      </c>
      <c r="AD5095" s="3">
        <v>1</v>
      </c>
      <c r="AE5095" t="s">
        <v>8</v>
      </c>
      <c r="AF5095" s="3">
        <v>3600000</v>
      </c>
      <c r="AG5095" t="s">
        <v>8</v>
      </c>
      <c r="AH5095" s="3">
        <v>3600000</v>
      </c>
      <c r="AI5095" t="s">
        <v>12</v>
      </c>
      <c r="AJ5095" t="s">
        <v>13</v>
      </c>
      <c r="AK5095" s="2"/>
      <c r="AL5095" s="2"/>
      <c r="AM5095" s="3">
        <v>0</v>
      </c>
      <c r="AN5095" t="s">
        <v>12</v>
      </c>
      <c r="AO5095" s="4">
        <v>0</v>
      </c>
      <c r="AP5095" t="s">
        <v>12</v>
      </c>
      <c r="AQ5095" s="4">
        <v>0</v>
      </c>
      <c r="AR5095" t="s">
        <v>11491</v>
      </c>
      <c r="AS5095" t="s">
        <v>10870</v>
      </c>
      <c r="AT5095" t="s">
        <v>10871</v>
      </c>
      <c r="AU5095" s="2">
        <v>44291</v>
      </c>
      <c r="AV5095" t="s">
        <v>20409</v>
      </c>
      <c r="AW5095" t="s">
        <v>20410</v>
      </c>
    </row>
    <row r="5096" spans="1:49" outlineLevel="2" x14ac:dyDescent="0.25">
      <c r="A5096" t="s">
        <v>20409</v>
      </c>
      <c r="B5096" t="s">
        <v>10866</v>
      </c>
      <c r="C5096" t="s">
        <v>74</v>
      </c>
      <c r="D5096" t="s">
        <v>2</v>
      </c>
      <c r="E5096" t="s">
        <v>10867</v>
      </c>
      <c r="F5096" t="s">
        <v>11501</v>
      </c>
      <c r="G5096" t="s">
        <v>10868</v>
      </c>
      <c r="H5096" t="s">
        <v>10869</v>
      </c>
      <c r="I5096" s="2">
        <v>45503</v>
      </c>
      <c r="J5096" t="s">
        <v>119</v>
      </c>
      <c r="K5096" t="s">
        <v>6</v>
      </c>
      <c r="L5096" t="s">
        <v>6</v>
      </c>
      <c r="M5096" s="3">
        <v>1</v>
      </c>
      <c r="N5096" t="s">
        <v>7</v>
      </c>
      <c r="O5096" s="6">
        <v>3600000</v>
      </c>
      <c r="P5096" t="s">
        <v>8</v>
      </c>
      <c r="Q5096">
        <v>4500521553</v>
      </c>
      <c r="R5096" t="s">
        <v>1</v>
      </c>
      <c r="S5096" t="s">
        <v>99</v>
      </c>
      <c r="T5096" t="s">
        <v>100</v>
      </c>
      <c r="U5096" s="2">
        <v>45503</v>
      </c>
      <c r="V5096" s="2">
        <v>45657</v>
      </c>
      <c r="W5096" s="3">
        <v>1</v>
      </c>
      <c r="X5096" t="s">
        <v>7</v>
      </c>
      <c r="Y5096" s="6">
        <v>3600000</v>
      </c>
      <c r="Z5096">
        <v>5000923658</v>
      </c>
      <c r="AA5096" t="s">
        <v>11</v>
      </c>
      <c r="AB5096" s="2">
        <v>45513</v>
      </c>
      <c r="AC5096" s="2">
        <v>45511</v>
      </c>
      <c r="AD5096" s="3">
        <v>1</v>
      </c>
      <c r="AE5096" t="s">
        <v>8</v>
      </c>
      <c r="AF5096" s="3">
        <v>3600000</v>
      </c>
      <c r="AG5096" t="s">
        <v>8</v>
      </c>
      <c r="AH5096" s="3">
        <v>3600000</v>
      </c>
      <c r="AI5096" t="s">
        <v>12</v>
      </c>
      <c r="AJ5096" t="s">
        <v>13</v>
      </c>
      <c r="AK5096" s="2"/>
      <c r="AL5096" s="2"/>
      <c r="AM5096" s="3">
        <v>0</v>
      </c>
      <c r="AN5096" t="s">
        <v>12</v>
      </c>
      <c r="AO5096" s="4">
        <v>0</v>
      </c>
      <c r="AP5096" t="s">
        <v>12</v>
      </c>
      <c r="AQ5096" s="4">
        <v>0</v>
      </c>
      <c r="AR5096" t="s">
        <v>11491</v>
      </c>
      <c r="AS5096" t="s">
        <v>10870</v>
      </c>
      <c r="AT5096" t="s">
        <v>10871</v>
      </c>
      <c r="AU5096" s="2">
        <v>44291</v>
      </c>
      <c r="AV5096" t="s">
        <v>20409</v>
      </c>
      <c r="AW5096" t="s">
        <v>20410</v>
      </c>
    </row>
    <row r="5097" spans="1:49" outlineLevel="2" x14ac:dyDescent="0.25">
      <c r="A5097" t="s">
        <v>20407</v>
      </c>
      <c r="B5097" t="s">
        <v>745</v>
      </c>
      <c r="C5097" t="s">
        <v>37</v>
      </c>
      <c r="D5097" t="s">
        <v>2</v>
      </c>
      <c r="E5097" t="s">
        <v>746</v>
      </c>
      <c r="F5097" t="s">
        <v>11502</v>
      </c>
      <c r="G5097" t="s">
        <v>747</v>
      </c>
      <c r="H5097" t="s">
        <v>748</v>
      </c>
      <c r="I5097" s="2">
        <v>45327</v>
      </c>
      <c r="J5097" t="s">
        <v>194</v>
      </c>
      <c r="K5097" t="s">
        <v>6</v>
      </c>
      <c r="L5097" t="s">
        <v>6</v>
      </c>
      <c r="M5097" s="3">
        <v>1</v>
      </c>
      <c r="N5097" t="s">
        <v>7</v>
      </c>
      <c r="O5097" s="6">
        <v>5250000</v>
      </c>
      <c r="P5097" t="s">
        <v>8</v>
      </c>
      <c r="Q5097">
        <v>4500511110</v>
      </c>
      <c r="R5097" t="s">
        <v>1</v>
      </c>
      <c r="S5097" t="s">
        <v>235</v>
      </c>
      <c r="T5097" t="s">
        <v>236</v>
      </c>
      <c r="U5097" s="2">
        <v>45327</v>
      </c>
      <c r="V5097" s="2">
        <v>45657</v>
      </c>
      <c r="W5097" s="3">
        <v>1</v>
      </c>
      <c r="X5097" t="s">
        <v>7</v>
      </c>
      <c r="Y5097" s="6">
        <v>5250000</v>
      </c>
      <c r="Z5097">
        <v>5000908464</v>
      </c>
      <c r="AA5097" t="s">
        <v>11</v>
      </c>
      <c r="AB5097" s="2">
        <v>45327</v>
      </c>
      <c r="AC5097" s="2">
        <v>45327</v>
      </c>
      <c r="AD5097" s="3">
        <v>1</v>
      </c>
      <c r="AE5097" t="s">
        <v>8</v>
      </c>
      <c r="AF5097" s="3">
        <v>5250000</v>
      </c>
      <c r="AG5097" t="s">
        <v>8</v>
      </c>
      <c r="AH5097" s="3">
        <v>5250000</v>
      </c>
      <c r="AI5097" t="s">
        <v>11503</v>
      </c>
      <c r="AJ5097" t="s">
        <v>11</v>
      </c>
      <c r="AK5097" s="2">
        <v>45406</v>
      </c>
      <c r="AL5097" s="2">
        <v>45146</v>
      </c>
      <c r="AM5097" s="3">
        <v>1</v>
      </c>
      <c r="AN5097" t="s">
        <v>8</v>
      </c>
      <c r="AO5097" s="3">
        <v>5250000</v>
      </c>
      <c r="AP5097" t="s">
        <v>8</v>
      </c>
      <c r="AQ5097" s="3">
        <v>5250000</v>
      </c>
      <c r="AR5097" t="s">
        <v>11504</v>
      </c>
      <c r="AS5097" t="s">
        <v>749</v>
      </c>
      <c r="AT5097" t="s">
        <v>750</v>
      </c>
      <c r="AU5097" s="2">
        <v>44271</v>
      </c>
      <c r="AV5097" t="s">
        <v>20407</v>
      </c>
      <c r="AW5097" t="s">
        <v>20410</v>
      </c>
    </row>
    <row r="5098" spans="1:49" outlineLevel="2" x14ac:dyDescent="0.25">
      <c r="A5098" t="s">
        <v>20407</v>
      </c>
      <c r="B5098" t="s">
        <v>745</v>
      </c>
      <c r="C5098" t="s">
        <v>39</v>
      </c>
      <c r="D5098" t="s">
        <v>2</v>
      </c>
      <c r="E5098" t="s">
        <v>746</v>
      </c>
      <c r="F5098" t="s">
        <v>11505</v>
      </c>
      <c r="G5098" t="s">
        <v>747</v>
      </c>
      <c r="H5098" t="s">
        <v>748</v>
      </c>
      <c r="I5098" s="2">
        <v>45327</v>
      </c>
      <c r="J5098" t="s">
        <v>194</v>
      </c>
      <c r="K5098" t="s">
        <v>6</v>
      </c>
      <c r="L5098" t="s">
        <v>6</v>
      </c>
      <c r="M5098" s="3">
        <v>1</v>
      </c>
      <c r="N5098" t="s">
        <v>7</v>
      </c>
      <c r="O5098" s="6">
        <v>5250000</v>
      </c>
      <c r="P5098" t="s">
        <v>8</v>
      </c>
      <c r="Q5098">
        <v>4500511111</v>
      </c>
      <c r="R5098" t="s">
        <v>1</v>
      </c>
      <c r="S5098" t="s">
        <v>235</v>
      </c>
      <c r="T5098" t="s">
        <v>236</v>
      </c>
      <c r="U5098" s="2">
        <v>45327</v>
      </c>
      <c r="V5098" s="2">
        <v>45657</v>
      </c>
      <c r="W5098" s="3">
        <v>1</v>
      </c>
      <c r="X5098" t="s">
        <v>7</v>
      </c>
      <c r="Y5098" s="6">
        <v>5250000</v>
      </c>
      <c r="Z5098">
        <v>5000908465</v>
      </c>
      <c r="AA5098" t="s">
        <v>11</v>
      </c>
      <c r="AB5098" s="2">
        <v>45327</v>
      </c>
      <c r="AC5098" s="2">
        <v>45327</v>
      </c>
      <c r="AD5098" s="3">
        <v>1</v>
      </c>
      <c r="AE5098" t="s">
        <v>8</v>
      </c>
      <c r="AF5098" s="3">
        <v>5250000</v>
      </c>
      <c r="AG5098" t="s">
        <v>8</v>
      </c>
      <c r="AH5098" s="3">
        <v>5250000</v>
      </c>
      <c r="AI5098" t="s">
        <v>11503</v>
      </c>
      <c r="AJ5098" t="s">
        <v>21</v>
      </c>
      <c r="AK5098" s="2">
        <v>45406</v>
      </c>
      <c r="AL5098" s="2">
        <v>45146</v>
      </c>
      <c r="AM5098" s="3">
        <v>1</v>
      </c>
      <c r="AN5098" t="s">
        <v>8</v>
      </c>
      <c r="AO5098" s="3">
        <v>5250000</v>
      </c>
      <c r="AP5098" t="s">
        <v>8</v>
      </c>
      <c r="AQ5098" s="3">
        <v>5250000</v>
      </c>
      <c r="AR5098" t="s">
        <v>11504</v>
      </c>
      <c r="AS5098" t="s">
        <v>749</v>
      </c>
      <c r="AT5098" t="s">
        <v>750</v>
      </c>
      <c r="AU5098" s="2">
        <v>44271</v>
      </c>
      <c r="AV5098" t="s">
        <v>20407</v>
      </c>
      <c r="AW5098" t="s">
        <v>20410</v>
      </c>
    </row>
    <row r="5099" spans="1:49" outlineLevel="2" x14ac:dyDescent="0.25">
      <c r="A5099" t="s">
        <v>20407</v>
      </c>
      <c r="B5099" t="s">
        <v>745</v>
      </c>
      <c r="C5099" t="s">
        <v>41</v>
      </c>
      <c r="D5099" t="s">
        <v>2</v>
      </c>
      <c r="E5099" t="s">
        <v>746</v>
      </c>
      <c r="F5099" t="s">
        <v>11506</v>
      </c>
      <c r="G5099" t="s">
        <v>747</v>
      </c>
      <c r="H5099" t="s">
        <v>748</v>
      </c>
      <c r="I5099" s="2">
        <v>45327</v>
      </c>
      <c r="J5099" t="s">
        <v>194</v>
      </c>
      <c r="K5099" t="s">
        <v>6</v>
      </c>
      <c r="L5099" t="s">
        <v>6</v>
      </c>
      <c r="M5099" s="3">
        <v>1</v>
      </c>
      <c r="N5099" t="s">
        <v>7</v>
      </c>
      <c r="O5099" s="6">
        <v>5250000</v>
      </c>
      <c r="P5099" t="s">
        <v>8</v>
      </c>
      <c r="Q5099">
        <v>4500511112</v>
      </c>
      <c r="R5099" t="s">
        <v>1</v>
      </c>
      <c r="S5099" t="s">
        <v>235</v>
      </c>
      <c r="T5099" t="s">
        <v>236</v>
      </c>
      <c r="U5099" s="2">
        <v>45327</v>
      </c>
      <c r="V5099" s="2">
        <v>45657</v>
      </c>
      <c r="W5099" s="3">
        <v>1</v>
      </c>
      <c r="X5099" t="s">
        <v>7</v>
      </c>
      <c r="Y5099" s="6">
        <v>5250000</v>
      </c>
      <c r="Z5099">
        <v>5000908466</v>
      </c>
      <c r="AA5099" t="s">
        <v>11</v>
      </c>
      <c r="AB5099" s="2">
        <v>45327</v>
      </c>
      <c r="AC5099" s="2">
        <v>45327</v>
      </c>
      <c r="AD5099" s="3">
        <v>1</v>
      </c>
      <c r="AE5099" t="s">
        <v>8</v>
      </c>
      <c r="AF5099" s="3">
        <v>5250000</v>
      </c>
      <c r="AG5099" t="s">
        <v>8</v>
      </c>
      <c r="AH5099" s="3">
        <v>5250000</v>
      </c>
      <c r="AI5099" t="s">
        <v>11503</v>
      </c>
      <c r="AJ5099" t="s">
        <v>23</v>
      </c>
      <c r="AK5099" s="2">
        <v>45406</v>
      </c>
      <c r="AL5099" s="2">
        <v>45146</v>
      </c>
      <c r="AM5099" s="3">
        <v>1</v>
      </c>
      <c r="AN5099" t="s">
        <v>8</v>
      </c>
      <c r="AO5099" s="3">
        <v>5250000</v>
      </c>
      <c r="AP5099" t="s">
        <v>8</v>
      </c>
      <c r="AQ5099" s="3">
        <v>5250000</v>
      </c>
      <c r="AR5099" t="s">
        <v>11504</v>
      </c>
      <c r="AS5099" t="s">
        <v>749</v>
      </c>
      <c r="AT5099" t="s">
        <v>750</v>
      </c>
      <c r="AU5099" s="2">
        <v>44271</v>
      </c>
      <c r="AV5099" t="s">
        <v>20407</v>
      </c>
      <c r="AW5099" t="s">
        <v>20410</v>
      </c>
    </row>
    <row r="5100" spans="1:49" outlineLevel="2" x14ac:dyDescent="0.25">
      <c r="A5100" t="s">
        <v>20407</v>
      </c>
      <c r="B5100" t="s">
        <v>745</v>
      </c>
      <c r="C5100" t="s">
        <v>43</v>
      </c>
      <c r="D5100" t="s">
        <v>2</v>
      </c>
      <c r="E5100" t="s">
        <v>746</v>
      </c>
      <c r="F5100" t="s">
        <v>11507</v>
      </c>
      <c r="G5100" t="s">
        <v>747</v>
      </c>
      <c r="H5100" t="s">
        <v>748</v>
      </c>
      <c r="I5100" s="2">
        <v>45327</v>
      </c>
      <c r="J5100" t="s">
        <v>194</v>
      </c>
      <c r="K5100" t="s">
        <v>6</v>
      </c>
      <c r="L5100" t="s">
        <v>6</v>
      </c>
      <c r="M5100" s="3">
        <v>1</v>
      </c>
      <c r="N5100" t="s">
        <v>7</v>
      </c>
      <c r="O5100" s="6">
        <v>5250000</v>
      </c>
      <c r="P5100" t="s">
        <v>8</v>
      </c>
      <c r="Q5100">
        <v>4500511113</v>
      </c>
      <c r="R5100" t="s">
        <v>1</v>
      </c>
      <c r="S5100" t="s">
        <v>235</v>
      </c>
      <c r="T5100" t="s">
        <v>236</v>
      </c>
      <c r="U5100" s="2">
        <v>45327</v>
      </c>
      <c r="V5100" s="2">
        <v>45657</v>
      </c>
      <c r="W5100" s="3">
        <v>1</v>
      </c>
      <c r="X5100" t="s">
        <v>7</v>
      </c>
      <c r="Y5100" s="6">
        <v>5250000</v>
      </c>
      <c r="Z5100">
        <v>5000908467</v>
      </c>
      <c r="AA5100" t="s">
        <v>11</v>
      </c>
      <c r="AB5100" s="2">
        <v>45327</v>
      </c>
      <c r="AC5100" s="2">
        <v>45327</v>
      </c>
      <c r="AD5100" s="3">
        <v>1</v>
      </c>
      <c r="AE5100" t="s">
        <v>8</v>
      </c>
      <c r="AF5100" s="3">
        <v>5250000</v>
      </c>
      <c r="AG5100" t="s">
        <v>8</v>
      </c>
      <c r="AH5100" s="3">
        <v>5250000</v>
      </c>
      <c r="AI5100" t="s">
        <v>11508</v>
      </c>
      <c r="AJ5100" t="s">
        <v>11</v>
      </c>
      <c r="AK5100" s="2">
        <v>45406</v>
      </c>
      <c r="AL5100" s="2">
        <v>45203</v>
      </c>
      <c r="AM5100" s="3">
        <v>1</v>
      </c>
      <c r="AN5100" t="s">
        <v>8</v>
      </c>
      <c r="AO5100" s="3">
        <v>5250000</v>
      </c>
      <c r="AP5100" t="s">
        <v>8</v>
      </c>
      <c r="AQ5100" s="3">
        <v>5250000</v>
      </c>
      <c r="AR5100" t="s">
        <v>11504</v>
      </c>
      <c r="AS5100" t="s">
        <v>749</v>
      </c>
      <c r="AT5100" t="s">
        <v>750</v>
      </c>
      <c r="AU5100" s="2">
        <v>44271</v>
      </c>
      <c r="AV5100" t="s">
        <v>20407</v>
      </c>
      <c r="AW5100" t="s">
        <v>20410</v>
      </c>
    </row>
    <row r="5101" spans="1:49" outlineLevel="2" x14ac:dyDescent="0.25">
      <c r="A5101" t="s">
        <v>20407</v>
      </c>
      <c r="B5101" t="s">
        <v>745</v>
      </c>
      <c r="C5101" t="s">
        <v>45</v>
      </c>
      <c r="D5101" t="s">
        <v>2</v>
      </c>
      <c r="E5101" t="s">
        <v>746</v>
      </c>
      <c r="F5101" t="s">
        <v>11509</v>
      </c>
      <c r="G5101" t="s">
        <v>747</v>
      </c>
      <c r="H5101" t="s">
        <v>748</v>
      </c>
      <c r="I5101" s="2">
        <v>45327</v>
      </c>
      <c r="J5101" t="s">
        <v>194</v>
      </c>
      <c r="K5101" t="s">
        <v>6</v>
      </c>
      <c r="L5101" t="s">
        <v>6</v>
      </c>
      <c r="M5101" s="3">
        <v>1</v>
      </c>
      <c r="N5101" t="s">
        <v>7</v>
      </c>
      <c r="O5101" s="6">
        <v>5250000</v>
      </c>
      <c r="P5101" t="s">
        <v>8</v>
      </c>
      <c r="Q5101">
        <v>4500511114</v>
      </c>
      <c r="R5101" t="s">
        <v>1</v>
      </c>
      <c r="S5101" t="s">
        <v>235</v>
      </c>
      <c r="T5101" t="s">
        <v>236</v>
      </c>
      <c r="U5101" s="2">
        <v>45327</v>
      </c>
      <c r="V5101" s="2">
        <v>45657</v>
      </c>
      <c r="W5101" s="3">
        <v>1</v>
      </c>
      <c r="X5101" t="s">
        <v>7</v>
      </c>
      <c r="Y5101" s="6">
        <v>5250000</v>
      </c>
      <c r="Z5101">
        <v>5000908468</v>
      </c>
      <c r="AA5101" t="s">
        <v>11</v>
      </c>
      <c r="AB5101" s="2">
        <v>45327</v>
      </c>
      <c r="AC5101" s="2">
        <v>45327</v>
      </c>
      <c r="AD5101" s="3">
        <v>1</v>
      </c>
      <c r="AE5101" t="s">
        <v>8</v>
      </c>
      <c r="AF5101" s="3">
        <v>5250000</v>
      </c>
      <c r="AG5101" t="s">
        <v>8</v>
      </c>
      <c r="AH5101" s="3">
        <v>5250000</v>
      </c>
      <c r="AI5101" t="s">
        <v>11508</v>
      </c>
      <c r="AJ5101" t="s">
        <v>21</v>
      </c>
      <c r="AK5101" s="2">
        <v>45406</v>
      </c>
      <c r="AL5101" s="2">
        <v>45203</v>
      </c>
      <c r="AM5101" s="3">
        <v>1</v>
      </c>
      <c r="AN5101" t="s">
        <v>8</v>
      </c>
      <c r="AO5101" s="3">
        <v>5250000</v>
      </c>
      <c r="AP5101" t="s">
        <v>8</v>
      </c>
      <c r="AQ5101" s="3">
        <v>5250000</v>
      </c>
      <c r="AR5101" t="s">
        <v>11504</v>
      </c>
      <c r="AS5101" t="s">
        <v>749</v>
      </c>
      <c r="AT5101" t="s">
        <v>750</v>
      </c>
      <c r="AU5101" s="2">
        <v>44271</v>
      </c>
      <c r="AV5101" t="s">
        <v>20407</v>
      </c>
      <c r="AW5101" t="s">
        <v>20410</v>
      </c>
    </row>
    <row r="5102" spans="1:49" outlineLevel="2" x14ac:dyDescent="0.25">
      <c r="A5102" t="s">
        <v>20407</v>
      </c>
      <c r="B5102" t="s">
        <v>745</v>
      </c>
      <c r="C5102" t="s">
        <v>47</v>
      </c>
      <c r="D5102" t="s">
        <v>2</v>
      </c>
      <c r="E5102" t="s">
        <v>746</v>
      </c>
      <c r="F5102" t="s">
        <v>11510</v>
      </c>
      <c r="G5102" t="s">
        <v>747</v>
      </c>
      <c r="H5102" t="s">
        <v>748</v>
      </c>
      <c r="I5102" s="2">
        <v>45327</v>
      </c>
      <c r="J5102" t="s">
        <v>194</v>
      </c>
      <c r="K5102" t="s">
        <v>6</v>
      </c>
      <c r="L5102" t="s">
        <v>6</v>
      </c>
      <c r="M5102" s="3">
        <v>1</v>
      </c>
      <c r="N5102" t="s">
        <v>7</v>
      </c>
      <c r="O5102" s="6">
        <v>5250000</v>
      </c>
      <c r="P5102" t="s">
        <v>8</v>
      </c>
      <c r="Q5102">
        <v>4500511115</v>
      </c>
      <c r="R5102" t="s">
        <v>1</v>
      </c>
      <c r="S5102" t="s">
        <v>235</v>
      </c>
      <c r="T5102" t="s">
        <v>236</v>
      </c>
      <c r="U5102" s="2">
        <v>45327</v>
      </c>
      <c r="V5102" s="2">
        <v>45657</v>
      </c>
      <c r="W5102" s="3">
        <v>1</v>
      </c>
      <c r="X5102" t="s">
        <v>7</v>
      </c>
      <c r="Y5102" s="6">
        <v>5250000</v>
      </c>
      <c r="Z5102">
        <v>5000908469</v>
      </c>
      <c r="AA5102" t="s">
        <v>11</v>
      </c>
      <c r="AB5102" s="2">
        <v>45327</v>
      </c>
      <c r="AC5102" s="2">
        <v>45327</v>
      </c>
      <c r="AD5102" s="3">
        <v>1</v>
      </c>
      <c r="AE5102" t="s">
        <v>8</v>
      </c>
      <c r="AF5102" s="3">
        <v>5250000</v>
      </c>
      <c r="AG5102" t="s">
        <v>8</v>
      </c>
      <c r="AH5102" s="3">
        <v>5250000</v>
      </c>
      <c r="AI5102" t="s">
        <v>11511</v>
      </c>
      <c r="AJ5102" t="s">
        <v>11</v>
      </c>
      <c r="AK5102" s="2">
        <v>45406</v>
      </c>
      <c r="AL5102" s="2">
        <v>45259</v>
      </c>
      <c r="AM5102" s="3">
        <v>1</v>
      </c>
      <c r="AN5102" t="s">
        <v>8</v>
      </c>
      <c r="AO5102" s="3">
        <v>5250000</v>
      </c>
      <c r="AP5102" t="s">
        <v>8</v>
      </c>
      <c r="AQ5102" s="3">
        <v>5250000</v>
      </c>
      <c r="AR5102" t="s">
        <v>11504</v>
      </c>
      <c r="AS5102" t="s">
        <v>749</v>
      </c>
      <c r="AT5102" t="s">
        <v>750</v>
      </c>
      <c r="AU5102" s="2">
        <v>44271</v>
      </c>
      <c r="AV5102" t="s">
        <v>20407</v>
      </c>
      <c r="AW5102" t="s">
        <v>20410</v>
      </c>
    </row>
    <row r="5103" spans="1:49" outlineLevel="2" x14ac:dyDescent="0.25">
      <c r="A5103" t="s">
        <v>20407</v>
      </c>
      <c r="B5103" t="s">
        <v>745</v>
      </c>
      <c r="C5103" t="s">
        <v>49</v>
      </c>
      <c r="D5103" t="s">
        <v>2</v>
      </c>
      <c r="E5103" t="s">
        <v>746</v>
      </c>
      <c r="F5103" t="s">
        <v>11512</v>
      </c>
      <c r="G5103" t="s">
        <v>747</v>
      </c>
      <c r="H5103" t="s">
        <v>748</v>
      </c>
      <c r="I5103" s="2">
        <v>45327</v>
      </c>
      <c r="J5103" t="s">
        <v>194</v>
      </c>
      <c r="K5103" t="s">
        <v>6</v>
      </c>
      <c r="L5103" t="s">
        <v>6</v>
      </c>
      <c r="M5103" s="3">
        <v>1</v>
      </c>
      <c r="N5103" t="s">
        <v>7</v>
      </c>
      <c r="O5103" s="6">
        <v>5250000</v>
      </c>
      <c r="P5103" t="s">
        <v>8</v>
      </c>
      <c r="Q5103">
        <v>4500511116</v>
      </c>
      <c r="R5103" t="s">
        <v>1</v>
      </c>
      <c r="S5103" t="s">
        <v>235</v>
      </c>
      <c r="T5103" t="s">
        <v>236</v>
      </c>
      <c r="U5103" s="2">
        <v>45327</v>
      </c>
      <c r="V5103" s="2">
        <v>45657</v>
      </c>
      <c r="W5103" s="3">
        <v>1</v>
      </c>
      <c r="X5103" t="s">
        <v>7</v>
      </c>
      <c r="Y5103" s="6">
        <v>5250000</v>
      </c>
      <c r="Z5103">
        <v>5000908470</v>
      </c>
      <c r="AA5103" t="s">
        <v>11</v>
      </c>
      <c r="AB5103" s="2">
        <v>45327</v>
      </c>
      <c r="AC5103" s="2">
        <v>45327</v>
      </c>
      <c r="AD5103" s="3">
        <v>1</v>
      </c>
      <c r="AE5103" t="s">
        <v>8</v>
      </c>
      <c r="AF5103" s="3">
        <v>5250000</v>
      </c>
      <c r="AG5103" t="s">
        <v>8</v>
      </c>
      <c r="AH5103" s="3">
        <v>5250000</v>
      </c>
      <c r="AI5103" t="s">
        <v>11511</v>
      </c>
      <c r="AJ5103" t="s">
        <v>21</v>
      </c>
      <c r="AK5103" s="2">
        <v>45406</v>
      </c>
      <c r="AL5103" s="2">
        <v>45259</v>
      </c>
      <c r="AM5103" s="3">
        <v>1</v>
      </c>
      <c r="AN5103" t="s">
        <v>8</v>
      </c>
      <c r="AO5103" s="3">
        <v>5250000</v>
      </c>
      <c r="AP5103" t="s">
        <v>8</v>
      </c>
      <c r="AQ5103" s="3">
        <v>5250000</v>
      </c>
      <c r="AR5103" t="s">
        <v>11504</v>
      </c>
      <c r="AS5103" t="s">
        <v>749</v>
      </c>
      <c r="AT5103" t="s">
        <v>750</v>
      </c>
      <c r="AU5103" s="2">
        <v>44271</v>
      </c>
      <c r="AV5103" t="s">
        <v>20407</v>
      </c>
      <c r="AW5103" t="s">
        <v>20410</v>
      </c>
    </row>
    <row r="5104" spans="1:49" outlineLevel="2" x14ac:dyDescent="0.25">
      <c r="A5104" t="s">
        <v>20407</v>
      </c>
      <c r="B5104" t="s">
        <v>745</v>
      </c>
      <c r="C5104" t="s">
        <v>51</v>
      </c>
      <c r="D5104" t="s">
        <v>2</v>
      </c>
      <c r="E5104" t="s">
        <v>746</v>
      </c>
      <c r="F5104" t="s">
        <v>11513</v>
      </c>
      <c r="G5104" t="s">
        <v>747</v>
      </c>
      <c r="H5104" t="s">
        <v>748</v>
      </c>
      <c r="I5104" s="2">
        <v>45327</v>
      </c>
      <c r="J5104" t="s">
        <v>194</v>
      </c>
      <c r="K5104" t="s">
        <v>6</v>
      </c>
      <c r="L5104" t="s">
        <v>6</v>
      </c>
      <c r="M5104" s="3">
        <v>1</v>
      </c>
      <c r="N5104" t="s">
        <v>7</v>
      </c>
      <c r="O5104" s="6">
        <v>5250000</v>
      </c>
      <c r="P5104" t="s">
        <v>8</v>
      </c>
      <c r="Q5104">
        <v>4500511117</v>
      </c>
      <c r="R5104" t="s">
        <v>1</v>
      </c>
      <c r="S5104" t="s">
        <v>235</v>
      </c>
      <c r="T5104" t="s">
        <v>236</v>
      </c>
      <c r="U5104" s="2">
        <v>45327</v>
      </c>
      <c r="V5104" s="2">
        <v>45657</v>
      </c>
      <c r="W5104" s="3">
        <v>1</v>
      </c>
      <c r="X5104" t="s">
        <v>7</v>
      </c>
      <c r="Y5104" s="6">
        <v>5250000</v>
      </c>
      <c r="Z5104">
        <v>5000908471</v>
      </c>
      <c r="AA5104" t="s">
        <v>11</v>
      </c>
      <c r="AB5104" s="2">
        <v>45327</v>
      </c>
      <c r="AC5104" s="2">
        <v>45327</v>
      </c>
      <c r="AD5104" s="3">
        <v>1</v>
      </c>
      <c r="AE5104" t="s">
        <v>8</v>
      </c>
      <c r="AF5104" s="3">
        <v>5250000</v>
      </c>
      <c r="AG5104" t="s">
        <v>8</v>
      </c>
      <c r="AH5104" s="3">
        <v>5250000</v>
      </c>
      <c r="AI5104" t="s">
        <v>11514</v>
      </c>
      <c r="AJ5104" t="s">
        <v>11</v>
      </c>
      <c r="AK5104" s="2">
        <v>45406</v>
      </c>
      <c r="AL5104" s="2">
        <v>45353</v>
      </c>
      <c r="AM5104" s="3">
        <v>1</v>
      </c>
      <c r="AN5104" t="s">
        <v>8</v>
      </c>
      <c r="AO5104" s="3">
        <v>5250000</v>
      </c>
      <c r="AP5104" t="s">
        <v>8</v>
      </c>
      <c r="AQ5104" s="3">
        <v>5250000</v>
      </c>
      <c r="AR5104" t="s">
        <v>11504</v>
      </c>
      <c r="AS5104" t="s">
        <v>749</v>
      </c>
      <c r="AT5104" t="s">
        <v>750</v>
      </c>
      <c r="AU5104" s="2">
        <v>44271</v>
      </c>
      <c r="AV5104" t="s">
        <v>20407</v>
      </c>
      <c r="AW5104" t="s">
        <v>20410</v>
      </c>
    </row>
    <row r="5105" spans="1:49" outlineLevel="2" x14ac:dyDescent="0.25">
      <c r="A5105" t="s">
        <v>20407</v>
      </c>
      <c r="B5105" t="s">
        <v>745</v>
      </c>
      <c r="C5105" t="s">
        <v>53</v>
      </c>
      <c r="D5105" t="s">
        <v>2</v>
      </c>
      <c r="E5105" t="s">
        <v>746</v>
      </c>
      <c r="F5105" t="s">
        <v>11515</v>
      </c>
      <c r="G5105" t="s">
        <v>747</v>
      </c>
      <c r="H5105" t="s">
        <v>748</v>
      </c>
      <c r="I5105" s="2">
        <v>45327</v>
      </c>
      <c r="J5105" t="s">
        <v>194</v>
      </c>
      <c r="K5105" t="s">
        <v>6</v>
      </c>
      <c r="L5105" t="s">
        <v>6</v>
      </c>
      <c r="M5105" s="3">
        <v>1</v>
      </c>
      <c r="N5105" t="s">
        <v>7</v>
      </c>
      <c r="O5105" s="6">
        <v>5250000</v>
      </c>
      <c r="P5105" t="s">
        <v>8</v>
      </c>
      <c r="Q5105">
        <v>4500511118</v>
      </c>
      <c r="R5105" t="s">
        <v>1</v>
      </c>
      <c r="S5105" t="s">
        <v>235</v>
      </c>
      <c r="T5105" t="s">
        <v>236</v>
      </c>
      <c r="U5105" s="2">
        <v>45327</v>
      </c>
      <c r="V5105" s="2">
        <v>45657</v>
      </c>
      <c r="W5105" s="3">
        <v>1</v>
      </c>
      <c r="X5105" t="s">
        <v>7</v>
      </c>
      <c r="Y5105" s="6">
        <v>5250000</v>
      </c>
      <c r="Z5105">
        <v>5000908522</v>
      </c>
      <c r="AA5105" t="s">
        <v>11</v>
      </c>
      <c r="AB5105" s="2">
        <v>45327</v>
      </c>
      <c r="AC5105" s="2">
        <v>45327</v>
      </c>
      <c r="AD5105" s="3">
        <v>1</v>
      </c>
      <c r="AE5105" t="s">
        <v>8</v>
      </c>
      <c r="AF5105" s="3">
        <v>5250000</v>
      </c>
      <c r="AG5105" t="s">
        <v>8</v>
      </c>
      <c r="AH5105" s="3">
        <v>5250000</v>
      </c>
      <c r="AI5105" t="s">
        <v>11514</v>
      </c>
      <c r="AJ5105" t="s">
        <v>21</v>
      </c>
      <c r="AK5105" s="2">
        <v>45406</v>
      </c>
      <c r="AL5105" s="2">
        <v>45353</v>
      </c>
      <c r="AM5105" s="3">
        <v>1</v>
      </c>
      <c r="AN5105" t="s">
        <v>8</v>
      </c>
      <c r="AO5105" s="3">
        <v>5250000</v>
      </c>
      <c r="AP5105" t="s">
        <v>8</v>
      </c>
      <c r="AQ5105" s="3">
        <v>5250000</v>
      </c>
      <c r="AR5105" t="s">
        <v>11504</v>
      </c>
      <c r="AS5105" t="s">
        <v>749</v>
      </c>
      <c r="AT5105" t="s">
        <v>750</v>
      </c>
      <c r="AU5105" s="2">
        <v>44271</v>
      </c>
      <c r="AV5105" t="s">
        <v>20407</v>
      </c>
      <c r="AW5105" t="s">
        <v>20410</v>
      </c>
    </row>
    <row r="5106" spans="1:49" outlineLevel="2" x14ac:dyDescent="0.25">
      <c r="A5106" t="s">
        <v>20407</v>
      </c>
      <c r="B5106" t="s">
        <v>745</v>
      </c>
      <c r="C5106" t="s">
        <v>55</v>
      </c>
      <c r="D5106" t="s">
        <v>2</v>
      </c>
      <c r="E5106" t="s">
        <v>746</v>
      </c>
      <c r="F5106" t="s">
        <v>11516</v>
      </c>
      <c r="G5106" t="s">
        <v>747</v>
      </c>
      <c r="H5106" t="s">
        <v>748</v>
      </c>
      <c r="I5106" s="2">
        <v>45420</v>
      </c>
      <c r="J5106" t="s">
        <v>194</v>
      </c>
      <c r="K5106" t="s">
        <v>6</v>
      </c>
      <c r="L5106" t="s">
        <v>6</v>
      </c>
      <c r="M5106" s="3">
        <v>1</v>
      </c>
      <c r="N5106" t="s">
        <v>7</v>
      </c>
      <c r="O5106" s="6">
        <v>5250000</v>
      </c>
      <c r="P5106" t="s">
        <v>8</v>
      </c>
      <c r="Q5106">
        <v>4500515749</v>
      </c>
      <c r="R5106" t="s">
        <v>1</v>
      </c>
      <c r="S5106" t="s">
        <v>235</v>
      </c>
      <c r="T5106" t="s">
        <v>236</v>
      </c>
      <c r="U5106" s="2">
        <v>45420</v>
      </c>
      <c r="V5106" s="2">
        <v>45657</v>
      </c>
      <c r="W5106" s="3">
        <v>1</v>
      </c>
      <c r="X5106" t="s">
        <v>7</v>
      </c>
      <c r="Y5106" s="6">
        <v>5250000</v>
      </c>
      <c r="Z5106">
        <v>5000914653</v>
      </c>
      <c r="AA5106" t="s">
        <v>11</v>
      </c>
      <c r="AB5106" s="2">
        <v>45420</v>
      </c>
      <c r="AC5106" s="2">
        <v>45420</v>
      </c>
      <c r="AD5106" s="3">
        <v>1</v>
      </c>
      <c r="AE5106" t="s">
        <v>8</v>
      </c>
      <c r="AF5106" s="3">
        <v>5250000</v>
      </c>
      <c r="AG5106" t="s">
        <v>8</v>
      </c>
      <c r="AH5106" s="3">
        <v>5250000</v>
      </c>
      <c r="AI5106" t="s">
        <v>11517</v>
      </c>
      <c r="AJ5106" t="s">
        <v>11</v>
      </c>
      <c r="AK5106" s="2">
        <v>45511</v>
      </c>
      <c r="AL5106" s="2">
        <v>45427</v>
      </c>
      <c r="AM5106" s="3">
        <v>1</v>
      </c>
      <c r="AN5106" t="s">
        <v>8</v>
      </c>
      <c r="AO5106" s="3">
        <v>5250000</v>
      </c>
      <c r="AP5106" t="s">
        <v>8</v>
      </c>
      <c r="AQ5106" s="3">
        <v>5250000</v>
      </c>
      <c r="AR5106" t="s">
        <v>11504</v>
      </c>
      <c r="AS5106" t="s">
        <v>749</v>
      </c>
      <c r="AT5106" t="s">
        <v>750</v>
      </c>
      <c r="AU5106" s="2">
        <v>44271</v>
      </c>
      <c r="AV5106" t="s">
        <v>20407</v>
      </c>
      <c r="AW5106" t="s">
        <v>20410</v>
      </c>
    </row>
    <row r="5107" spans="1:49" outlineLevel="2" x14ac:dyDescent="0.25">
      <c r="A5107" t="s">
        <v>20407</v>
      </c>
      <c r="B5107" t="s">
        <v>745</v>
      </c>
      <c r="C5107" t="s">
        <v>57</v>
      </c>
      <c r="D5107" t="s">
        <v>2</v>
      </c>
      <c r="E5107" t="s">
        <v>746</v>
      </c>
      <c r="F5107" t="s">
        <v>11518</v>
      </c>
      <c r="G5107" t="s">
        <v>747</v>
      </c>
      <c r="H5107" t="s">
        <v>748</v>
      </c>
      <c r="I5107" s="2">
        <v>45420</v>
      </c>
      <c r="J5107" t="s">
        <v>194</v>
      </c>
      <c r="K5107" t="s">
        <v>6</v>
      </c>
      <c r="L5107" t="s">
        <v>6</v>
      </c>
      <c r="M5107" s="3">
        <v>1</v>
      </c>
      <c r="N5107" t="s">
        <v>7</v>
      </c>
      <c r="O5107" s="6">
        <v>5250000</v>
      </c>
      <c r="P5107" t="s">
        <v>8</v>
      </c>
      <c r="Q5107">
        <v>4500515750</v>
      </c>
      <c r="R5107" t="s">
        <v>1</v>
      </c>
      <c r="S5107" t="s">
        <v>235</v>
      </c>
      <c r="T5107" t="s">
        <v>236</v>
      </c>
      <c r="U5107" s="2">
        <v>45420</v>
      </c>
      <c r="V5107" s="2">
        <v>45657</v>
      </c>
      <c r="W5107" s="3">
        <v>1</v>
      </c>
      <c r="X5107" t="s">
        <v>7</v>
      </c>
      <c r="Y5107" s="6">
        <v>5250000</v>
      </c>
      <c r="Z5107">
        <v>5000914654</v>
      </c>
      <c r="AA5107" t="s">
        <v>11</v>
      </c>
      <c r="AB5107" s="2">
        <v>45420</v>
      </c>
      <c r="AC5107" s="2">
        <v>45420</v>
      </c>
      <c r="AD5107" s="3">
        <v>1</v>
      </c>
      <c r="AE5107" t="s">
        <v>8</v>
      </c>
      <c r="AF5107" s="3">
        <v>5250000</v>
      </c>
      <c r="AG5107" t="s">
        <v>8</v>
      </c>
      <c r="AH5107" s="3">
        <v>5250000</v>
      </c>
      <c r="AI5107" t="s">
        <v>11517</v>
      </c>
      <c r="AJ5107" t="s">
        <v>21</v>
      </c>
      <c r="AK5107" s="2">
        <v>45511</v>
      </c>
      <c r="AL5107" s="2">
        <v>45427</v>
      </c>
      <c r="AM5107" s="3">
        <v>1</v>
      </c>
      <c r="AN5107" t="s">
        <v>8</v>
      </c>
      <c r="AO5107" s="3">
        <v>5250000</v>
      </c>
      <c r="AP5107" t="s">
        <v>8</v>
      </c>
      <c r="AQ5107" s="3">
        <v>5250000</v>
      </c>
      <c r="AR5107" t="s">
        <v>11504</v>
      </c>
      <c r="AS5107" t="s">
        <v>749</v>
      </c>
      <c r="AT5107" t="s">
        <v>750</v>
      </c>
      <c r="AU5107" s="2">
        <v>44271</v>
      </c>
      <c r="AV5107" t="s">
        <v>20407</v>
      </c>
      <c r="AW5107" t="s">
        <v>20410</v>
      </c>
    </row>
    <row r="5108" spans="1:49" outlineLevel="2" x14ac:dyDescent="0.25">
      <c r="A5108" t="s">
        <v>20409</v>
      </c>
      <c r="B5108" t="s">
        <v>10878</v>
      </c>
      <c r="C5108" t="s">
        <v>53</v>
      </c>
      <c r="D5108" t="s">
        <v>2</v>
      </c>
      <c r="E5108" t="s">
        <v>10879</v>
      </c>
      <c r="F5108" t="s">
        <v>11519</v>
      </c>
      <c r="G5108" t="s">
        <v>10880</v>
      </c>
      <c r="H5108" t="s">
        <v>10881</v>
      </c>
      <c r="I5108" s="2">
        <v>45502</v>
      </c>
      <c r="J5108" t="s">
        <v>194</v>
      </c>
      <c r="K5108" t="s">
        <v>6</v>
      </c>
      <c r="L5108" t="s">
        <v>6</v>
      </c>
      <c r="M5108" s="3">
        <v>1</v>
      </c>
      <c r="N5108" t="s">
        <v>7</v>
      </c>
      <c r="O5108" s="6">
        <v>3600000</v>
      </c>
      <c r="P5108" t="s">
        <v>8</v>
      </c>
      <c r="Q5108">
        <v>4500521327</v>
      </c>
      <c r="R5108" t="s">
        <v>1</v>
      </c>
      <c r="S5108" t="s">
        <v>99</v>
      </c>
      <c r="T5108" t="s">
        <v>100</v>
      </c>
      <c r="U5108" s="2">
        <v>45502</v>
      </c>
      <c r="V5108" s="2">
        <v>45657</v>
      </c>
      <c r="W5108" s="3">
        <v>1</v>
      </c>
      <c r="X5108" t="s">
        <v>7</v>
      </c>
      <c r="Y5108" s="6">
        <v>3600000</v>
      </c>
      <c r="Z5108">
        <v>5000922002</v>
      </c>
      <c r="AA5108" t="s">
        <v>11</v>
      </c>
      <c r="AB5108" s="2">
        <v>45503</v>
      </c>
      <c r="AC5108" s="2">
        <v>45502</v>
      </c>
      <c r="AD5108" s="3">
        <v>1</v>
      </c>
      <c r="AE5108" t="s">
        <v>8</v>
      </c>
      <c r="AF5108" s="3">
        <v>3600000</v>
      </c>
      <c r="AG5108" t="s">
        <v>8</v>
      </c>
      <c r="AH5108" s="3">
        <v>3600000</v>
      </c>
      <c r="AI5108" t="s">
        <v>12</v>
      </c>
      <c r="AJ5108" t="s">
        <v>13</v>
      </c>
      <c r="AK5108" s="2"/>
      <c r="AL5108" s="2"/>
      <c r="AM5108" s="3">
        <v>0</v>
      </c>
      <c r="AN5108" t="s">
        <v>12</v>
      </c>
      <c r="AO5108" s="4">
        <v>0</v>
      </c>
      <c r="AP5108" t="s">
        <v>12</v>
      </c>
      <c r="AQ5108" s="4">
        <v>0</v>
      </c>
      <c r="AR5108" t="s">
        <v>11520</v>
      </c>
      <c r="AS5108" t="s">
        <v>11521</v>
      </c>
      <c r="AT5108" t="s">
        <v>10882</v>
      </c>
      <c r="AU5108" s="2">
        <v>44291</v>
      </c>
      <c r="AV5108" t="s">
        <v>20409</v>
      </c>
      <c r="AW5108" t="s">
        <v>20410</v>
      </c>
    </row>
    <row r="5109" spans="1:49" outlineLevel="2" x14ac:dyDescent="0.25">
      <c r="A5109" t="s">
        <v>20409</v>
      </c>
      <c r="B5109" t="s">
        <v>10878</v>
      </c>
      <c r="C5109" t="s">
        <v>55</v>
      </c>
      <c r="D5109" t="s">
        <v>2</v>
      </c>
      <c r="E5109" t="s">
        <v>10879</v>
      </c>
      <c r="F5109" t="s">
        <v>11522</v>
      </c>
      <c r="G5109" t="s">
        <v>10880</v>
      </c>
      <c r="H5109" t="s">
        <v>10881</v>
      </c>
      <c r="I5109" s="2">
        <v>45502</v>
      </c>
      <c r="J5109" t="s">
        <v>194</v>
      </c>
      <c r="K5109" t="s">
        <v>6</v>
      </c>
      <c r="L5109" t="s">
        <v>6</v>
      </c>
      <c r="M5109" s="3">
        <v>1</v>
      </c>
      <c r="N5109" t="s">
        <v>7</v>
      </c>
      <c r="O5109" s="6">
        <v>3600000</v>
      </c>
      <c r="P5109" t="s">
        <v>8</v>
      </c>
      <c r="Q5109">
        <v>4500521328</v>
      </c>
      <c r="R5109" t="s">
        <v>1</v>
      </c>
      <c r="S5109" t="s">
        <v>99</v>
      </c>
      <c r="T5109" t="s">
        <v>100</v>
      </c>
      <c r="U5109" s="2">
        <v>45502</v>
      </c>
      <c r="V5109" s="2">
        <v>45657</v>
      </c>
      <c r="W5109" s="3">
        <v>1</v>
      </c>
      <c r="X5109" t="s">
        <v>7</v>
      </c>
      <c r="Y5109" s="6">
        <v>3600000</v>
      </c>
      <c r="Z5109">
        <v>5000922003</v>
      </c>
      <c r="AA5109" t="s">
        <v>11</v>
      </c>
      <c r="AB5109" s="2">
        <v>45503</v>
      </c>
      <c r="AC5109" s="2">
        <v>45502</v>
      </c>
      <c r="AD5109" s="3">
        <v>1</v>
      </c>
      <c r="AE5109" t="s">
        <v>8</v>
      </c>
      <c r="AF5109" s="3">
        <v>3600000</v>
      </c>
      <c r="AG5109" t="s">
        <v>8</v>
      </c>
      <c r="AH5109" s="3">
        <v>3600000</v>
      </c>
      <c r="AI5109" t="s">
        <v>12</v>
      </c>
      <c r="AJ5109" t="s">
        <v>13</v>
      </c>
      <c r="AK5109" s="2"/>
      <c r="AL5109" s="2"/>
      <c r="AM5109" s="3">
        <v>0</v>
      </c>
      <c r="AN5109" t="s">
        <v>12</v>
      </c>
      <c r="AO5109" s="4">
        <v>0</v>
      </c>
      <c r="AP5109" t="s">
        <v>12</v>
      </c>
      <c r="AQ5109" s="4">
        <v>0</v>
      </c>
      <c r="AR5109" t="s">
        <v>11520</v>
      </c>
      <c r="AS5109" t="s">
        <v>11521</v>
      </c>
      <c r="AT5109" t="s">
        <v>10882</v>
      </c>
      <c r="AU5109" s="2">
        <v>44291</v>
      </c>
      <c r="AV5109" t="s">
        <v>20409</v>
      </c>
      <c r="AW5109" t="s">
        <v>20410</v>
      </c>
    </row>
    <row r="5110" spans="1:49" outlineLevel="2" x14ac:dyDescent="0.25">
      <c r="A5110" t="s">
        <v>20409</v>
      </c>
      <c r="B5110" t="s">
        <v>10878</v>
      </c>
      <c r="C5110" t="s">
        <v>57</v>
      </c>
      <c r="D5110" t="s">
        <v>2</v>
      </c>
      <c r="E5110" t="s">
        <v>10879</v>
      </c>
      <c r="F5110" t="s">
        <v>11523</v>
      </c>
      <c r="G5110" t="s">
        <v>10880</v>
      </c>
      <c r="H5110" t="s">
        <v>10881</v>
      </c>
      <c r="I5110" s="2">
        <v>45502</v>
      </c>
      <c r="J5110" t="s">
        <v>194</v>
      </c>
      <c r="K5110" t="s">
        <v>6</v>
      </c>
      <c r="L5110" t="s">
        <v>6</v>
      </c>
      <c r="M5110" s="3">
        <v>1</v>
      </c>
      <c r="N5110" t="s">
        <v>7</v>
      </c>
      <c r="O5110" s="6">
        <v>3600000</v>
      </c>
      <c r="P5110" t="s">
        <v>8</v>
      </c>
      <c r="Q5110">
        <v>4500521330</v>
      </c>
      <c r="R5110" t="s">
        <v>1</v>
      </c>
      <c r="S5110" t="s">
        <v>99</v>
      </c>
      <c r="T5110" t="s">
        <v>100</v>
      </c>
      <c r="U5110" s="2">
        <v>45502</v>
      </c>
      <c r="V5110" s="2">
        <v>45657</v>
      </c>
      <c r="W5110" s="3">
        <v>1</v>
      </c>
      <c r="X5110" t="s">
        <v>7</v>
      </c>
      <c r="Y5110" s="6">
        <v>3600000</v>
      </c>
      <c r="Z5110">
        <v>5000922004</v>
      </c>
      <c r="AA5110" t="s">
        <v>11</v>
      </c>
      <c r="AB5110" s="2">
        <v>45503</v>
      </c>
      <c r="AC5110" s="2">
        <v>45502</v>
      </c>
      <c r="AD5110" s="3">
        <v>1</v>
      </c>
      <c r="AE5110" t="s">
        <v>8</v>
      </c>
      <c r="AF5110" s="3">
        <v>3600000</v>
      </c>
      <c r="AG5110" t="s">
        <v>8</v>
      </c>
      <c r="AH5110" s="3">
        <v>3600000</v>
      </c>
      <c r="AI5110" t="s">
        <v>12</v>
      </c>
      <c r="AJ5110" t="s">
        <v>13</v>
      </c>
      <c r="AK5110" s="2"/>
      <c r="AL5110" s="2"/>
      <c r="AM5110" s="3">
        <v>0</v>
      </c>
      <c r="AN5110" t="s">
        <v>12</v>
      </c>
      <c r="AO5110" s="4">
        <v>0</v>
      </c>
      <c r="AP5110" t="s">
        <v>12</v>
      </c>
      <c r="AQ5110" s="4">
        <v>0</v>
      </c>
      <c r="AR5110" t="s">
        <v>11520</v>
      </c>
      <c r="AS5110" t="s">
        <v>11521</v>
      </c>
      <c r="AT5110" t="s">
        <v>10882</v>
      </c>
      <c r="AU5110" s="2">
        <v>44291</v>
      </c>
      <c r="AV5110" t="s">
        <v>20409</v>
      </c>
      <c r="AW5110" t="s">
        <v>20410</v>
      </c>
    </row>
    <row r="5111" spans="1:49" outlineLevel="2" x14ac:dyDescent="0.25">
      <c r="A5111" t="s">
        <v>20409</v>
      </c>
      <c r="B5111" t="s">
        <v>10878</v>
      </c>
      <c r="C5111" t="s">
        <v>59</v>
      </c>
      <c r="D5111" t="s">
        <v>2</v>
      </c>
      <c r="E5111" t="s">
        <v>10879</v>
      </c>
      <c r="F5111" t="s">
        <v>11524</v>
      </c>
      <c r="G5111" t="s">
        <v>10880</v>
      </c>
      <c r="H5111" t="s">
        <v>10881</v>
      </c>
      <c r="I5111" s="2">
        <v>45502</v>
      </c>
      <c r="J5111" t="s">
        <v>194</v>
      </c>
      <c r="K5111" t="s">
        <v>6</v>
      </c>
      <c r="L5111" t="s">
        <v>6</v>
      </c>
      <c r="M5111" s="3">
        <v>1</v>
      </c>
      <c r="N5111" t="s">
        <v>7</v>
      </c>
      <c r="O5111" s="6">
        <v>3600000</v>
      </c>
      <c r="P5111" t="s">
        <v>8</v>
      </c>
      <c r="Q5111">
        <v>4500521331</v>
      </c>
      <c r="R5111" t="s">
        <v>1</v>
      </c>
      <c r="S5111" t="s">
        <v>99</v>
      </c>
      <c r="T5111" t="s">
        <v>100</v>
      </c>
      <c r="U5111" s="2">
        <v>45502</v>
      </c>
      <c r="V5111" s="2">
        <v>45657</v>
      </c>
      <c r="W5111" s="3">
        <v>1</v>
      </c>
      <c r="X5111" t="s">
        <v>7</v>
      </c>
      <c r="Y5111" s="6">
        <v>3600000</v>
      </c>
      <c r="Z5111">
        <v>5000922005</v>
      </c>
      <c r="AA5111" t="s">
        <v>11</v>
      </c>
      <c r="AB5111" s="2">
        <v>45503</v>
      </c>
      <c r="AC5111" s="2">
        <v>45502</v>
      </c>
      <c r="AD5111" s="3">
        <v>1</v>
      </c>
      <c r="AE5111" t="s">
        <v>8</v>
      </c>
      <c r="AF5111" s="3">
        <v>3600000</v>
      </c>
      <c r="AG5111" t="s">
        <v>8</v>
      </c>
      <c r="AH5111" s="3">
        <v>3600000</v>
      </c>
      <c r="AI5111" t="s">
        <v>12</v>
      </c>
      <c r="AJ5111" t="s">
        <v>13</v>
      </c>
      <c r="AK5111" s="2"/>
      <c r="AL5111" s="2"/>
      <c r="AM5111" s="3">
        <v>0</v>
      </c>
      <c r="AN5111" t="s">
        <v>12</v>
      </c>
      <c r="AO5111" s="4">
        <v>0</v>
      </c>
      <c r="AP5111" t="s">
        <v>12</v>
      </c>
      <c r="AQ5111" s="4">
        <v>0</v>
      </c>
      <c r="AR5111" t="s">
        <v>11520</v>
      </c>
      <c r="AS5111" t="s">
        <v>11521</v>
      </c>
      <c r="AT5111" t="s">
        <v>10882</v>
      </c>
      <c r="AU5111" s="2">
        <v>44291</v>
      </c>
      <c r="AV5111" t="s">
        <v>20409</v>
      </c>
      <c r="AW5111" t="s">
        <v>20410</v>
      </c>
    </row>
    <row r="5112" spans="1:49" outlineLevel="2" x14ac:dyDescent="0.25">
      <c r="A5112" t="s">
        <v>20409</v>
      </c>
      <c r="B5112" t="s">
        <v>10878</v>
      </c>
      <c r="C5112" t="s">
        <v>61</v>
      </c>
      <c r="D5112" t="s">
        <v>2</v>
      </c>
      <c r="E5112" t="s">
        <v>10879</v>
      </c>
      <c r="F5112" t="s">
        <v>11525</v>
      </c>
      <c r="G5112" t="s">
        <v>10880</v>
      </c>
      <c r="H5112" t="s">
        <v>10881</v>
      </c>
      <c r="I5112" s="2">
        <v>45502</v>
      </c>
      <c r="J5112" t="s">
        <v>194</v>
      </c>
      <c r="K5112" t="s">
        <v>6</v>
      </c>
      <c r="L5112" t="s">
        <v>6</v>
      </c>
      <c r="M5112" s="3">
        <v>1</v>
      </c>
      <c r="N5112" t="s">
        <v>7</v>
      </c>
      <c r="O5112" s="6">
        <v>3600000</v>
      </c>
      <c r="P5112" t="s">
        <v>8</v>
      </c>
      <c r="Q5112">
        <v>4500521332</v>
      </c>
      <c r="R5112" t="s">
        <v>1</v>
      </c>
      <c r="S5112" t="s">
        <v>99</v>
      </c>
      <c r="T5112" t="s">
        <v>100</v>
      </c>
      <c r="U5112" s="2">
        <v>45502</v>
      </c>
      <c r="V5112" s="2">
        <v>45657</v>
      </c>
      <c r="W5112" s="3">
        <v>1</v>
      </c>
      <c r="X5112" t="s">
        <v>7</v>
      </c>
      <c r="Y5112" s="6">
        <v>3600000</v>
      </c>
      <c r="Z5112">
        <v>5000922006</v>
      </c>
      <c r="AA5112" t="s">
        <v>11</v>
      </c>
      <c r="AB5112" s="2">
        <v>45503</v>
      </c>
      <c r="AC5112" s="2">
        <v>45502</v>
      </c>
      <c r="AD5112" s="3">
        <v>1</v>
      </c>
      <c r="AE5112" t="s">
        <v>8</v>
      </c>
      <c r="AF5112" s="3">
        <v>3600000</v>
      </c>
      <c r="AG5112" t="s">
        <v>8</v>
      </c>
      <c r="AH5112" s="3">
        <v>3600000</v>
      </c>
      <c r="AI5112" t="s">
        <v>12</v>
      </c>
      <c r="AJ5112" t="s">
        <v>13</v>
      </c>
      <c r="AK5112" s="2"/>
      <c r="AL5112" s="2"/>
      <c r="AM5112" s="3">
        <v>0</v>
      </c>
      <c r="AN5112" t="s">
        <v>12</v>
      </c>
      <c r="AO5112" s="4">
        <v>0</v>
      </c>
      <c r="AP5112" t="s">
        <v>12</v>
      </c>
      <c r="AQ5112" s="4">
        <v>0</v>
      </c>
      <c r="AR5112" t="s">
        <v>11520</v>
      </c>
      <c r="AS5112" t="s">
        <v>11521</v>
      </c>
      <c r="AT5112" t="s">
        <v>10882</v>
      </c>
      <c r="AU5112" s="2">
        <v>44291</v>
      </c>
      <c r="AV5112" t="s">
        <v>20409</v>
      </c>
      <c r="AW5112" t="s">
        <v>20410</v>
      </c>
    </row>
    <row r="5113" spans="1:49" outlineLevel="2" x14ac:dyDescent="0.25">
      <c r="A5113" t="s">
        <v>20409</v>
      </c>
      <c r="B5113" t="s">
        <v>10878</v>
      </c>
      <c r="C5113" t="s">
        <v>63</v>
      </c>
      <c r="D5113" t="s">
        <v>2</v>
      </c>
      <c r="E5113" t="s">
        <v>10879</v>
      </c>
      <c r="F5113" t="s">
        <v>11526</v>
      </c>
      <c r="G5113" t="s">
        <v>10880</v>
      </c>
      <c r="H5113" t="s">
        <v>10881</v>
      </c>
      <c r="I5113" s="2">
        <v>45502</v>
      </c>
      <c r="J5113" t="s">
        <v>194</v>
      </c>
      <c r="K5113" t="s">
        <v>6</v>
      </c>
      <c r="L5113" t="s">
        <v>6</v>
      </c>
      <c r="M5113" s="3">
        <v>1</v>
      </c>
      <c r="N5113" t="s">
        <v>7</v>
      </c>
      <c r="O5113" s="6">
        <v>3600000</v>
      </c>
      <c r="P5113" t="s">
        <v>8</v>
      </c>
      <c r="Q5113">
        <v>4500521333</v>
      </c>
      <c r="R5113" t="s">
        <v>1</v>
      </c>
      <c r="S5113" t="s">
        <v>99</v>
      </c>
      <c r="T5113" t="s">
        <v>100</v>
      </c>
      <c r="U5113" s="2">
        <v>45502</v>
      </c>
      <c r="V5113" s="2">
        <v>45657</v>
      </c>
      <c r="W5113" s="3">
        <v>1</v>
      </c>
      <c r="X5113" t="s">
        <v>7</v>
      </c>
      <c r="Y5113" s="6">
        <v>3600000</v>
      </c>
      <c r="Z5113">
        <v>5000922007</v>
      </c>
      <c r="AA5113" t="s">
        <v>11</v>
      </c>
      <c r="AB5113" s="2">
        <v>45503</v>
      </c>
      <c r="AC5113" s="2">
        <v>45502</v>
      </c>
      <c r="AD5113" s="3">
        <v>1</v>
      </c>
      <c r="AE5113" t="s">
        <v>8</v>
      </c>
      <c r="AF5113" s="3">
        <v>3600000</v>
      </c>
      <c r="AG5113" t="s">
        <v>8</v>
      </c>
      <c r="AH5113" s="3">
        <v>3600000</v>
      </c>
      <c r="AI5113" t="s">
        <v>12</v>
      </c>
      <c r="AJ5113" t="s">
        <v>13</v>
      </c>
      <c r="AK5113" s="2"/>
      <c r="AL5113" s="2"/>
      <c r="AM5113" s="3">
        <v>0</v>
      </c>
      <c r="AN5113" t="s">
        <v>12</v>
      </c>
      <c r="AO5113" s="4">
        <v>0</v>
      </c>
      <c r="AP5113" t="s">
        <v>12</v>
      </c>
      <c r="AQ5113" s="4">
        <v>0</v>
      </c>
      <c r="AR5113" t="s">
        <v>11520</v>
      </c>
      <c r="AS5113" t="s">
        <v>11521</v>
      </c>
      <c r="AT5113" t="s">
        <v>10882</v>
      </c>
      <c r="AU5113" s="2">
        <v>44291</v>
      </c>
      <c r="AV5113" t="s">
        <v>20409</v>
      </c>
      <c r="AW5113" t="s">
        <v>20410</v>
      </c>
    </row>
    <row r="5114" spans="1:49" outlineLevel="2" x14ac:dyDescent="0.25">
      <c r="A5114" t="s">
        <v>20409</v>
      </c>
      <c r="B5114" t="s">
        <v>10878</v>
      </c>
      <c r="C5114" t="s">
        <v>65</v>
      </c>
      <c r="D5114" t="s">
        <v>2</v>
      </c>
      <c r="E5114" t="s">
        <v>10879</v>
      </c>
      <c r="F5114" t="s">
        <v>11527</v>
      </c>
      <c r="G5114" t="s">
        <v>10880</v>
      </c>
      <c r="H5114" t="s">
        <v>10881</v>
      </c>
      <c r="I5114" s="2">
        <v>45502</v>
      </c>
      <c r="J5114" t="s">
        <v>194</v>
      </c>
      <c r="K5114" t="s">
        <v>6</v>
      </c>
      <c r="L5114" t="s">
        <v>6</v>
      </c>
      <c r="M5114" s="3">
        <v>1</v>
      </c>
      <c r="N5114" t="s">
        <v>7</v>
      </c>
      <c r="O5114" s="6">
        <v>3600000</v>
      </c>
      <c r="P5114" t="s">
        <v>8</v>
      </c>
      <c r="Q5114">
        <v>4500521334</v>
      </c>
      <c r="R5114" t="s">
        <v>1</v>
      </c>
      <c r="S5114" t="s">
        <v>99</v>
      </c>
      <c r="T5114" t="s">
        <v>100</v>
      </c>
      <c r="U5114" s="2">
        <v>45502</v>
      </c>
      <c r="V5114" s="2">
        <v>45657</v>
      </c>
      <c r="W5114" s="3">
        <v>1</v>
      </c>
      <c r="X5114" t="s">
        <v>7</v>
      </c>
      <c r="Y5114" s="6">
        <v>3600000</v>
      </c>
      <c r="Z5114">
        <v>5000922008</v>
      </c>
      <c r="AA5114" t="s">
        <v>11</v>
      </c>
      <c r="AB5114" s="2">
        <v>45503</v>
      </c>
      <c r="AC5114" s="2">
        <v>45502</v>
      </c>
      <c r="AD5114" s="3">
        <v>1</v>
      </c>
      <c r="AE5114" t="s">
        <v>8</v>
      </c>
      <c r="AF5114" s="3">
        <v>3600000</v>
      </c>
      <c r="AG5114" t="s">
        <v>8</v>
      </c>
      <c r="AH5114" s="3">
        <v>3600000</v>
      </c>
      <c r="AI5114" t="s">
        <v>12</v>
      </c>
      <c r="AJ5114" t="s">
        <v>13</v>
      </c>
      <c r="AK5114" s="2"/>
      <c r="AL5114" s="2"/>
      <c r="AM5114" s="3">
        <v>0</v>
      </c>
      <c r="AN5114" t="s">
        <v>12</v>
      </c>
      <c r="AO5114" s="4">
        <v>0</v>
      </c>
      <c r="AP5114" t="s">
        <v>12</v>
      </c>
      <c r="AQ5114" s="4">
        <v>0</v>
      </c>
      <c r="AR5114" t="s">
        <v>11520</v>
      </c>
      <c r="AS5114" t="s">
        <v>11521</v>
      </c>
      <c r="AT5114" t="s">
        <v>10882</v>
      </c>
      <c r="AU5114" s="2">
        <v>44291</v>
      </c>
      <c r="AV5114" t="s">
        <v>20409</v>
      </c>
      <c r="AW5114" t="s">
        <v>20410</v>
      </c>
    </row>
    <row r="5115" spans="1:49" outlineLevel="2" x14ac:dyDescent="0.25">
      <c r="A5115" t="s">
        <v>20409</v>
      </c>
      <c r="B5115" t="s">
        <v>10878</v>
      </c>
      <c r="C5115" t="s">
        <v>67</v>
      </c>
      <c r="D5115" t="s">
        <v>2</v>
      </c>
      <c r="E5115" t="s">
        <v>10879</v>
      </c>
      <c r="F5115" t="s">
        <v>11528</v>
      </c>
      <c r="G5115" t="s">
        <v>10880</v>
      </c>
      <c r="H5115" t="s">
        <v>10881</v>
      </c>
      <c r="I5115" s="2">
        <v>45502</v>
      </c>
      <c r="J5115" t="s">
        <v>194</v>
      </c>
      <c r="K5115" t="s">
        <v>6</v>
      </c>
      <c r="L5115" t="s">
        <v>6</v>
      </c>
      <c r="M5115" s="3">
        <v>1</v>
      </c>
      <c r="N5115" t="s">
        <v>7</v>
      </c>
      <c r="O5115" s="6">
        <v>3600000</v>
      </c>
      <c r="P5115" t="s">
        <v>8</v>
      </c>
      <c r="Q5115">
        <v>4500521335</v>
      </c>
      <c r="R5115" t="s">
        <v>1</v>
      </c>
      <c r="S5115" t="s">
        <v>99</v>
      </c>
      <c r="T5115" t="s">
        <v>100</v>
      </c>
      <c r="U5115" s="2">
        <v>45502</v>
      </c>
      <c r="V5115" s="2">
        <v>45657</v>
      </c>
      <c r="W5115" s="3">
        <v>1</v>
      </c>
      <c r="X5115" t="s">
        <v>7</v>
      </c>
      <c r="Y5115" s="6">
        <v>3600000</v>
      </c>
      <c r="Z5115">
        <v>5000922009</v>
      </c>
      <c r="AA5115" t="s">
        <v>11</v>
      </c>
      <c r="AB5115" s="2">
        <v>45503</v>
      </c>
      <c r="AC5115" s="2">
        <v>45502</v>
      </c>
      <c r="AD5115" s="3">
        <v>1</v>
      </c>
      <c r="AE5115" t="s">
        <v>8</v>
      </c>
      <c r="AF5115" s="3">
        <v>3600000</v>
      </c>
      <c r="AG5115" t="s">
        <v>8</v>
      </c>
      <c r="AH5115" s="3">
        <v>3600000</v>
      </c>
      <c r="AI5115" t="s">
        <v>12</v>
      </c>
      <c r="AJ5115" t="s">
        <v>13</v>
      </c>
      <c r="AK5115" s="2"/>
      <c r="AL5115" s="2"/>
      <c r="AM5115" s="3">
        <v>0</v>
      </c>
      <c r="AN5115" t="s">
        <v>12</v>
      </c>
      <c r="AO5115" s="4">
        <v>0</v>
      </c>
      <c r="AP5115" t="s">
        <v>12</v>
      </c>
      <c r="AQ5115" s="4">
        <v>0</v>
      </c>
      <c r="AR5115" t="s">
        <v>11520</v>
      </c>
      <c r="AS5115" t="s">
        <v>11521</v>
      </c>
      <c r="AT5115" t="s">
        <v>10882</v>
      </c>
      <c r="AU5115" s="2">
        <v>44291</v>
      </c>
      <c r="AV5115" t="s">
        <v>20409</v>
      </c>
      <c r="AW5115" t="s">
        <v>20410</v>
      </c>
    </row>
    <row r="5116" spans="1:49" outlineLevel="2" x14ac:dyDescent="0.25">
      <c r="A5116" t="s">
        <v>20409</v>
      </c>
      <c r="B5116" t="s">
        <v>10878</v>
      </c>
      <c r="C5116" t="s">
        <v>69</v>
      </c>
      <c r="D5116" t="s">
        <v>2</v>
      </c>
      <c r="E5116" t="s">
        <v>10879</v>
      </c>
      <c r="F5116" t="s">
        <v>11529</v>
      </c>
      <c r="G5116" t="s">
        <v>10880</v>
      </c>
      <c r="H5116" t="s">
        <v>10881</v>
      </c>
      <c r="I5116" s="2">
        <v>45502</v>
      </c>
      <c r="J5116" t="s">
        <v>194</v>
      </c>
      <c r="K5116" t="s">
        <v>6</v>
      </c>
      <c r="L5116" t="s">
        <v>6</v>
      </c>
      <c r="M5116" s="3">
        <v>1</v>
      </c>
      <c r="N5116" t="s">
        <v>7</v>
      </c>
      <c r="O5116" s="6">
        <v>3600000</v>
      </c>
      <c r="P5116" t="s">
        <v>8</v>
      </c>
      <c r="Q5116">
        <v>4500521337</v>
      </c>
      <c r="R5116" t="s">
        <v>1</v>
      </c>
      <c r="S5116" t="s">
        <v>99</v>
      </c>
      <c r="T5116" t="s">
        <v>100</v>
      </c>
      <c r="U5116" s="2">
        <v>45502</v>
      </c>
      <c r="V5116" s="2">
        <v>45657</v>
      </c>
      <c r="W5116" s="3">
        <v>1</v>
      </c>
      <c r="X5116" t="s">
        <v>7</v>
      </c>
      <c r="Y5116" s="6">
        <v>3600000</v>
      </c>
      <c r="Z5116">
        <v>5000922010</v>
      </c>
      <c r="AA5116" t="s">
        <v>11</v>
      </c>
      <c r="AB5116" s="2">
        <v>45503</v>
      </c>
      <c r="AC5116" s="2">
        <v>45502</v>
      </c>
      <c r="AD5116" s="3">
        <v>1</v>
      </c>
      <c r="AE5116" t="s">
        <v>8</v>
      </c>
      <c r="AF5116" s="3">
        <v>3600000</v>
      </c>
      <c r="AG5116" t="s">
        <v>8</v>
      </c>
      <c r="AH5116" s="3">
        <v>3600000</v>
      </c>
      <c r="AI5116" t="s">
        <v>12</v>
      </c>
      <c r="AJ5116" t="s">
        <v>13</v>
      </c>
      <c r="AK5116" s="2"/>
      <c r="AL5116" s="2"/>
      <c r="AM5116" s="3">
        <v>0</v>
      </c>
      <c r="AN5116" t="s">
        <v>12</v>
      </c>
      <c r="AO5116" s="4">
        <v>0</v>
      </c>
      <c r="AP5116" t="s">
        <v>12</v>
      </c>
      <c r="AQ5116" s="4">
        <v>0</v>
      </c>
      <c r="AR5116" t="s">
        <v>11520</v>
      </c>
      <c r="AS5116" t="s">
        <v>11521</v>
      </c>
      <c r="AT5116" t="s">
        <v>10882</v>
      </c>
      <c r="AU5116" s="2">
        <v>44291</v>
      </c>
      <c r="AV5116" t="s">
        <v>20409</v>
      </c>
      <c r="AW5116" t="s">
        <v>20410</v>
      </c>
    </row>
    <row r="5117" spans="1:49" outlineLevel="2" x14ac:dyDescent="0.25">
      <c r="A5117" t="s">
        <v>20409</v>
      </c>
      <c r="B5117" t="s">
        <v>10878</v>
      </c>
      <c r="C5117" t="s">
        <v>71</v>
      </c>
      <c r="D5117" t="s">
        <v>2</v>
      </c>
      <c r="E5117" t="s">
        <v>10879</v>
      </c>
      <c r="F5117" t="s">
        <v>11530</v>
      </c>
      <c r="G5117" t="s">
        <v>10880</v>
      </c>
      <c r="H5117" t="s">
        <v>10881</v>
      </c>
      <c r="I5117" s="2">
        <v>45502</v>
      </c>
      <c r="J5117" t="s">
        <v>194</v>
      </c>
      <c r="K5117" t="s">
        <v>6</v>
      </c>
      <c r="L5117" t="s">
        <v>6</v>
      </c>
      <c r="M5117" s="3">
        <v>1</v>
      </c>
      <c r="N5117" t="s">
        <v>7</v>
      </c>
      <c r="O5117" s="6">
        <v>3600000</v>
      </c>
      <c r="P5117" t="s">
        <v>8</v>
      </c>
      <c r="Q5117">
        <v>4500521338</v>
      </c>
      <c r="R5117" t="s">
        <v>1</v>
      </c>
      <c r="S5117" t="s">
        <v>99</v>
      </c>
      <c r="T5117" t="s">
        <v>100</v>
      </c>
      <c r="U5117" s="2">
        <v>45502</v>
      </c>
      <c r="V5117" s="2">
        <v>45657</v>
      </c>
      <c r="W5117" s="3">
        <v>1</v>
      </c>
      <c r="X5117" t="s">
        <v>7</v>
      </c>
      <c r="Y5117" s="6">
        <v>3600000</v>
      </c>
      <c r="Z5117">
        <v>5000922011</v>
      </c>
      <c r="AA5117" t="s">
        <v>11</v>
      </c>
      <c r="AB5117" s="2">
        <v>45503</v>
      </c>
      <c r="AC5117" s="2">
        <v>45502</v>
      </c>
      <c r="AD5117" s="3">
        <v>1</v>
      </c>
      <c r="AE5117" t="s">
        <v>8</v>
      </c>
      <c r="AF5117" s="3">
        <v>3600000</v>
      </c>
      <c r="AG5117" t="s">
        <v>8</v>
      </c>
      <c r="AH5117" s="3">
        <v>3600000</v>
      </c>
      <c r="AI5117" t="s">
        <v>12</v>
      </c>
      <c r="AJ5117" t="s">
        <v>13</v>
      </c>
      <c r="AK5117" s="2"/>
      <c r="AL5117" s="2"/>
      <c r="AM5117" s="3">
        <v>0</v>
      </c>
      <c r="AN5117" t="s">
        <v>12</v>
      </c>
      <c r="AO5117" s="4">
        <v>0</v>
      </c>
      <c r="AP5117" t="s">
        <v>12</v>
      </c>
      <c r="AQ5117" s="4">
        <v>0</v>
      </c>
      <c r="AR5117" t="s">
        <v>11520</v>
      </c>
      <c r="AS5117" t="s">
        <v>11521</v>
      </c>
      <c r="AT5117" t="s">
        <v>10882</v>
      </c>
      <c r="AU5117" s="2">
        <v>44291</v>
      </c>
      <c r="AV5117" t="s">
        <v>20409</v>
      </c>
      <c r="AW5117" t="s">
        <v>20410</v>
      </c>
    </row>
    <row r="5118" spans="1:49" outlineLevel="2" x14ac:dyDescent="0.25">
      <c r="A5118" t="s">
        <v>20409</v>
      </c>
      <c r="B5118" t="s">
        <v>10878</v>
      </c>
      <c r="C5118" t="s">
        <v>74</v>
      </c>
      <c r="D5118" t="s">
        <v>2</v>
      </c>
      <c r="E5118" t="s">
        <v>10879</v>
      </c>
      <c r="F5118" t="s">
        <v>11531</v>
      </c>
      <c r="G5118" t="s">
        <v>10880</v>
      </c>
      <c r="H5118" t="s">
        <v>10881</v>
      </c>
      <c r="I5118" s="2">
        <v>45502</v>
      </c>
      <c r="J5118" t="s">
        <v>194</v>
      </c>
      <c r="K5118" t="s">
        <v>6</v>
      </c>
      <c r="L5118" t="s">
        <v>6</v>
      </c>
      <c r="M5118" s="3">
        <v>1</v>
      </c>
      <c r="N5118" t="s">
        <v>7</v>
      </c>
      <c r="O5118" s="6">
        <v>3600000</v>
      </c>
      <c r="P5118" t="s">
        <v>8</v>
      </c>
      <c r="Q5118">
        <v>4500521339</v>
      </c>
      <c r="R5118" t="s">
        <v>1</v>
      </c>
      <c r="S5118" t="s">
        <v>99</v>
      </c>
      <c r="T5118" t="s">
        <v>100</v>
      </c>
      <c r="U5118" s="2">
        <v>45502</v>
      </c>
      <c r="V5118" s="2">
        <v>45657</v>
      </c>
      <c r="W5118" s="3">
        <v>1</v>
      </c>
      <c r="X5118" t="s">
        <v>7</v>
      </c>
      <c r="Y5118" s="6">
        <v>3600000</v>
      </c>
      <c r="Z5118">
        <v>5000922012</v>
      </c>
      <c r="AA5118" t="s">
        <v>11</v>
      </c>
      <c r="AB5118" s="2">
        <v>45503</v>
      </c>
      <c r="AC5118" s="2">
        <v>45502</v>
      </c>
      <c r="AD5118" s="3">
        <v>1</v>
      </c>
      <c r="AE5118" t="s">
        <v>8</v>
      </c>
      <c r="AF5118" s="3">
        <v>3600000</v>
      </c>
      <c r="AG5118" t="s">
        <v>8</v>
      </c>
      <c r="AH5118" s="3">
        <v>3600000</v>
      </c>
      <c r="AI5118" t="s">
        <v>12</v>
      </c>
      <c r="AJ5118" t="s">
        <v>13</v>
      </c>
      <c r="AK5118" s="2"/>
      <c r="AL5118" s="2"/>
      <c r="AM5118" s="3">
        <v>0</v>
      </c>
      <c r="AN5118" t="s">
        <v>12</v>
      </c>
      <c r="AO5118" s="4">
        <v>0</v>
      </c>
      <c r="AP5118" t="s">
        <v>12</v>
      </c>
      <c r="AQ5118" s="4">
        <v>0</v>
      </c>
      <c r="AR5118" t="s">
        <v>11520</v>
      </c>
      <c r="AS5118" t="s">
        <v>11521</v>
      </c>
      <c r="AT5118" t="s">
        <v>10882</v>
      </c>
      <c r="AU5118" s="2">
        <v>44291</v>
      </c>
      <c r="AV5118" t="s">
        <v>20409</v>
      </c>
      <c r="AW5118" t="s">
        <v>20410</v>
      </c>
    </row>
    <row r="5119" spans="1:49" outlineLevel="2" x14ac:dyDescent="0.25">
      <c r="A5119" t="s">
        <v>20407</v>
      </c>
      <c r="B5119" t="s">
        <v>1130</v>
      </c>
      <c r="C5119" t="s">
        <v>69</v>
      </c>
      <c r="D5119" t="s">
        <v>2</v>
      </c>
      <c r="E5119" t="s">
        <v>1131</v>
      </c>
      <c r="F5119" t="s">
        <v>11533</v>
      </c>
      <c r="G5119" t="s">
        <v>1132</v>
      </c>
      <c r="H5119" t="s">
        <v>1133</v>
      </c>
      <c r="I5119" s="2">
        <v>45497</v>
      </c>
      <c r="J5119" t="s">
        <v>73</v>
      </c>
      <c r="K5119" t="s">
        <v>6</v>
      </c>
      <c r="L5119" t="s">
        <v>6</v>
      </c>
      <c r="M5119" s="3">
        <v>1</v>
      </c>
      <c r="N5119" t="s">
        <v>7</v>
      </c>
      <c r="O5119" s="6">
        <v>44750000</v>
      </c>
      <c r="P5119" t="s">
        <v>8</v>
      </c>
      <c r="Q5119">
        <v>4500520815</v>
      </c>
      <c r="R5119" t="s">
        <v>1</v>
      </c>
      <c r="S5119" t="s">
        <v>342</v>
      </c>
      <c r="T5119" t="s">
        <v>343</v>
      </c>
      <c r="U5119" s="2">
        <v>45497</v>
      </c>
      <c r="V5119" s="2">
        <v>45657</v>
      </c>
      <c r="W5119" s="3">
        <v>1</v>
      </c>
      <c r="X5119" t="s">
        <v>7</v>
      </c>
      <c r="Y5119" s="6">
        <v>44750000</v>
      </c>
      <c r="Z5119">
        <v>5000921276</v>
      </c>
      <c r="AA5119" t="s">
        <v>11</v>
      </c>
      <c r="AB5119" s="2">
        <v>45497</v>
      </c>
      <c r="AC5119" s="2">
        <v>45497</v>
      </c>
      <c r="AD5119" s="3">
        <v>1</v>
      </c>
      <c r="AE5119" t="s">
        <v>8</v>
      </c>
      <c r="AF5119" s="3">
        <v>44750000</v>
      </c>
      <c r="AG5119" t="s">
        <v>8</v>
      </c>
      <c r="AH5119" s="3">
        <v>44750000</v>
      </c>
      <c r="AI5119" t="s">
        <v>12</v>
      </c>
      <c r="AJ5119" t="s">
        <v>13</v>
      </c>
      <c r="AK5119" s="2"/>
      <c r="AL5119" s="2"/>
      <c r="AM5119" s="3">
        <v>0</v>
      </c>
      <c r="AN5119" t="s">
        <v>12</v>
      </c>
      <c r="AO5119" s="4">
        <v>0</v>
      </c>
      <c r="AP5119" t="s">
        <v>12</v>
      </c>
      <c r="AQ5119" s="4">
        <v>0</v>
      </c>
      <c r="AR5119" t="s">
        <v>11532</v>
      </c>
      <c r="AS5119" t="s">
        <v>1134</v>
      </c>
      <c r="AT5119" t="s">
        <v>1135</v>
      </c>
      <c r="AU5119" s="2">
        <v>44285</v>
      </c>
      <c r="AV5119" t="s">
        <v>20407</v>
      </c>
      <c r="AW5119" t="s">
        <v>20410</v>
      </c>
    </row>
    <row r="5120" spans="1:49" outlineLevel="2" x14ac:dyDescent="0.25">
      <c r="A5120" t="s">
        <v>20407</v>
      </c>
      <c r="B5120" t="s">
        <v>1130</v>
      </c>
      <c r="C5120" t="s">
        <v>71</v>
      </c>
      <c r="D5120" t="s">
        <v>2</v>
      </c>
      <c r="E5120" t="s">
        <v>1131</v>
      </c>
      <c r="F5120" t="s">
        <v>11534</v>
      </c>
      <c r="G5120" t="s">
        <v>1132</v>
      </c>
      <c r="H5120" t="s">
        <v>1133</v>
      </c>
      <c r="I5120" s="2">
        <v>45497</v>
      </c>
      <c r="J5120" t="s">
        <v>73</v>
      </c>
      <c r="K5120" t="s">
        <v>6</v>
      </c>
      <c r="L5120" t="s">
        <v>6</v>
      </c>
      <c r="M5120" s="3">
        <v>1</v>
      </c>
      <c r="N5120" t="s">
        <v>7</v>
      </c>
      <c r="O5120" s="6">
        <v>44750000</v>
      </c>
      <c r="P5120" t="s">
        <v>8</v>
      </c>
      <c r="Q5120">
        <v>4500520816</v>
      </c>
      <c r="R5120" t="s">
        <v>1</v>
      </c>
      <c r="S5120" t="s">
        <v>342</v>
      </c>
      <c r="T5120" t="s">
        <v>343</v>
      </c>
      <c r="U5120" s="2">
        <v>45497</v>
      </c>
      <c r="V5120" s="2">
        <v>45657</v>
      </c>
      <c r="W5120" s="3">
        <v>1</v>
      </c>
      <c r="X5120" t="s">
        <v>7</v>
      </c>
      <c r="Y5120" s="6">
        <v>44750000</v>
      </c>
      <c r="Z5120">
        <v>5000921277</v>
      </c>
      <c r="AA5120" t="s">
        <v>11</v>
      </c>
      <c r="AB5120" s="2">
        <v>45497</v>
      </c>
      <c r="AC5120" s="2">
        <v>45497</v>
      </c>
      <c r="AD5120" s="3">
        <v>1</v>
      </c>
      <c r="AE5120" t="s">
        <v>8</v>
      </c>
      <c r="AF5120" s="3">
        <v>44750000</v>
      </c>
      <c r="AG5120" t="s">
        <v>8</v>
      </c>
      <c r="AH5120" s="3">
        <v>44750000</v>
      </c>
      <c r="AI5120" t="s">
        <v>12</v>
      </c>
      <c r="AJ5120" t="s">
        <v>13</v>
      </c>
      <c r="AK5120" s="2"/>
      <c r="AL5120" s="2"/>
      <c r="AM5120" s="3">
        <v>0</v>
      </c>
      <c r="AN5120" t="s">
        <v>12</v>
      </c>
      <c r="AO5120" s="4">
        <v>0</v>
      </c>
      <c r="AP5120" t="s">
        <v>12</v>
      </c>
      <c r="AQ5120" s="4">
        <v>0</v>
      </c>
      <c r="AR5120" t="s">
        <v>11532</v>
      </c>
      <c r="AS5120" t="s">
        <v>1134</v>
      </c>
      <c r="AT5120" t="s">
        <v>1135</v>
      </c>
      <c r="AU5120" s="2">
        <v>44285</v>
      </c>
      <c r="AV5120" t="s">
        <v>20407</v>
      </c>
      <c r="AW5120" t="s">
        <v>20410</v>
      </c>
    </row>
    <row r="5121" spans="1:49" outlineLevel="2" x14ac:dyDescent="0.25">
      <c r="A5121" t="s">
        <v>20407</v>
      </c>
      <c r="B5121" t="s">
        <v>1130</v>
      </c>
      <c r="C5121" t="s">
        <v>74</v>
      </c>
      <c r="D5121" t="s">
        <v>2</v>
      </c>
      <c r="E5121" t="s">
        <v>1131</v>
      </c>
      <c r="F5121" t="s">
        <v>11535</v>
      </c>
      <c r="G5121" t="s">
        <v>1132</v>
      </c>
      <c r="H5121" t="s">
        <v>1133</v>
      </c>
      <c r="I5121" s="2">
        <v>45497</v>
      </c>
      <c r="J5121" t="s">
        <v>73</v>
      </c>
      <c r="K5121" t="s">
        <v>6</v>
      </c>
      <c r="L5121" t="s">
        <v>6</v>
      </c>
      <c r="M5121" s="3">
        <v>1</v>
      </c>
      <c r="N5121" t="s">
        <v>7</v>
      </c>
      <c r="O5121" s="6">
        <v>44750000</v>
      </c>
      <c r="P5121" t="s">
        <v>8</v>
      </c>
      <c r="Q5121">
        <v>4500520817</v>
      </c>
      <c r="R5121" t="s">
        <v>1</v>
      </c>
      <c r="S5121" t="s">
        <v>342</v>
      </c>
      <c r="T5121" t="s">
        <v>343</v>
      </c>
      <c r="U5121" s="2">
        <v>45497</v>
      </c>
      <c r="V5121" s="2">
        <v>45657</v>
      </c>
      <c r="W5121" s="3">
        <v>1</v>
      </c>
      <c r="X5121" t="s">
        <v>7</v>
      </c>
      <c r="Y5121" s="6">
        <v>44750000</v>
      </c>
      <c r="Z5121">
        <v>5000921278</v>
      </c>
      <c r="AA5121" t="s">
        <v>11</v>
      </c>
      <c r="AB5121" s="2">
        <v>45497</v>
      </c>
      <c r="AC5121" s="2">
        <v>45497</v>
      </c>
      <c r="AD5121" s="3">
        <v>1</v>
      </c>
      <c r="AE5121" t="s">
        <v>8</v>
      </c>
      <c r="AF5121" s="3">
        <v>44750000</v>
      </c>
      <c r="AG5121" t="s">
        <v>8</v>
      </c>
      <c r="AH5121" s="3">
        <v>44750000</v>
      </c>
      <c r="AI5121" t="s">
        <v>12</v>
      </c>
      <c r="AJ5121" t="s">
        <v>13</v>
      </c>
      <c r="AK5121" s="2"/>
      <c r="AL5121" s="2"/>
      <c r="AM5121" s="3">
        <v>0</v>
      </c>
      <c r="AN5121" t="s">
        <v>12</v>
      </c>
      <c r="AO5121" s="4">
        <v>0</v>
      </c>
      <c r="AP5121" t="s">
        <v>12</v>
      </c>
      <c r="AQ5121" s="4">
        <v>0</v>
      </c>
      <c r="AR5121" t="s">
        <v>11532</v>
      </c>
      <c r="AS5121" t="s">
        <v>1134</v>
      </c>
      <c r="AT5121" t="s">
        <v>1135</v>
      </c>
      <c r="AU5121" s="2">
        <v>44285</v>
      </c>
      <c r="AV5121" t="s">
        <v>20407</v>
      </c>
      <c r="AW5121" t="s">
        <v>20410</v>
      </c>
    </row>
    <row r="5122" spans="1:49" outlineLevel="2" x14ac:dyDescent="0.25">
      <c r="A5122" t="s">
        <v>20407</v>
      </c>
      <c r="B5122" t="s">
        <v>1130</v>
      </c>
      <c r="C5122" t="s">
        <v>76</v>
      </c>
      <c r="D5122" t="s">
        <v>2</v>
      </c>
      <c r="E5122" t="s">
        <v>1131</v>
      </c>
      <c r="F5122" t="s">
        <v>11536</v>
      </c>
      <c r="G5122" t="s">
        <v>1132</v>
      </c>
      <c r="H5122" t="s">
        <v>1133</v>
      </c>
      <c r="I5122" s="2">
        <v>45497</v>
      </c>
      <c r="J5122" t="s">
        <v>73</v>
      </c>
      <c r="K5122" t="s">
        <v>6</v>
      </c>
      <c r="L5122" t="s">
        <v>6</v>
      </c>
      <c r="M5122" s="3">
        <v>1</v>
      </c>
      <c r="N5122" t="s">
        <v>7</v>
      </c>
      <c r="O5122" s="6">
        <v>44750000</v>
      </c>
      <c r="P5122" t="s">
        <v>8</v>
      </c>
      <c r="Q5122">
        <v>4500520818</v>
      </c>
      <c r="R5122" t="s">
        <v>1</v>
      </c>
      <c r="S5122" t="s">
        <v>342</v>
      </c>
      <c r="T5122" t="s">
        <v>343</v>
      </c>
      <c r="U5122" s="2">
        <v>45497</v>
      </c>
      <c r="V5122" s="2">
        <v>45657</v>
      </c>
      <c r="W5122" s="3">
        <v>1</v>
      </c>
      <c r="X5122" t="s">
        <v>7</v>
      </c>
      <c r="Y5122" s="6">
        <v>44750000</v>
      </c>
      <c r="Z5122">
        <v>5000921279</v>
      </c>
      <c r="AA5122" t="s">
        <v>11</v>
      </c>
      <c r="AB5122" s="2">
        <v>45497</v>
      </c>
      <c r="AC5122" s="2">
        <v>45497</v>
      </c>
      <c r="AD5122" s="3">
        <v>1</v>
      </c>
      <c r="AE5122" t="s">
        <v>8</v>
      </c>
      <c r="AF5122" s="3">
        <v>44750000</v>
      </c>
      <c r="AG5122" t="s">
        <v>8</v>
      </c>
      <c r="AH5122" s="3">
        <v>44750000</v>
      </c>
      <c r="AI5122" t="s">
        <v>12</v>
      </c>
      <c r="AJ5122" t="s">
        <v>13</v>
      </c>
      <c r="AK5122" s="2"/>
      <c r="AL5122" s="2"/>
      <c r="AM5122" s="3">
        <v>0</v>
      </c>
      <c r="AN5122" t="s">
        <v>12</v>
      </c>
      <c r="AO5122" s="4">
        <v>0</v>
      </c>
      <c r="AP5122" t="s">
        <v>12</v>
      </c>
      <c r="AQ5122" s="4">
        <v>0</v>
      </c>
      <c r="AR5122" t="s">
        <v>11532</v>
      </c>
      <c r="AS5122" t="s">
        <v>1134</v>
      </c>
      <c r="AT5122" t="s">
        <v>1135</v>
      </c>
      <c r="AU5122" s="2">
        <v>44285</v>
      </c>
      <c r="AV5122" t="s">
        <v>20407</v>
      </c>
      <c r="AW5122" t="s">
        <v>20410</v>
      </c>
    </row>
    <row r="5123" spans="1:49" outlineLevel="2" x14ac:dyDescent="0.25">
      <c r="A5123" t="s">
        <v>20407</v>
      </c>
      <c r="B5123" t="s">
        <v>1130</v>
      </c>
      <c r="C5123" t="s">
        <v>78</v>
      </c>
      <c r="D5123" t="s">
        <v>2</v>
      </c>
      <c r="E5123" t="s">
        <v>1131</v>
      </c>
      <c r="F5123" t="s">
        <v>11537</v>
      </c>
      <c r="G5123" t="s">
        <v>1132</v>
      </c>
      <c r="H5123" t="s">
        <v>1133</v>
      </c>
      <c r="I5123" s="2">
        <v>45497</v>
      </c>
      <c r="J5123" t="s">
        <v>73</v>
      </c>
      <c r="K5123" t="s">
        <v>6</v>
      </c>
      <c r="L5123" t="s">
        <v>6</v>
      </c>
      <c r="M5123" s="3">
        <v>1</v>
      </c>
      <c r="N5123" t="s">
        <v>7</v>
      </c>
      <c r="O5123" s="6">
        <v>44750000</v>
      </c>
      <c r="P5123" t="s">
        <v>8</v>
      </c>
      <c r="Q5123">
        <v>4500520819</v>
      </c>
      <c r="R5123" t="s">
        <v>1</v>
      </c>
      <c r="S5123" t="s">
        <v>342</v>
      </c>
      <c r="T5123" t="s">
        <v>343</v>
      </c>
      <c r="U5123" s="2">
        <v>45497</v>
      </c>
      <c r="V5123" s="2">
        <v>45657</v>
      </c>
      <c r="W5123" s="3">
        <v>1</v>
      </c>
      <c r="X5123" t="s">
        <v>7</v>
      </c>
      <c r="Y5123" s="6">
        <v>44750000</v>
      </c>
      <c r="Z5123">
        <v>5000921280</v>
      </c>
      <c r="AA5123" t="s">
        <v>11</v>
      </c>
      <c r="AB5123" s="2">
        <v>45497</v>
      </c>
      <c r="AC5123" s="2">
        <v>45497</v>
      </c>
      <c r="AD5123" s="3">
        <v>1</v>
      </c>
      <c r="AE5123" t="s">
        <v>8</v>
      </c>
      <c r="AF5123" s="3">
        <v>44750000</v>
      </c>
      <c r="AG5123" t="s">
        <v>8</v>
      </c>
      <c r="AH5123" s="3">
        <v>44750000</v>
      </c>
      <c r="AI5123" t="s">
        <v>12</v>
      </c>
      <c r="AJ5123" t="s">
        <v>13</v>
      </c>
      <c r="AK5123" s="2"/>
      <c r="AL5123" s="2"/>
      <c r="AM5123" s="3">
        <v>0</v>
      </c>
      <c r="AN5123" t="s">
        <v>12</v>
      </c>
      <c r="AO5123" s="4">
        <v>0</v>
      </c>
      <c r="AP5123" t="s">
        <v>12</v>
      </c>
      <c r="AQ5123" s="4">
        <v>0</v>
      </c>
      <c r="AR5123" t="s">
        <v>11532</v>
      </c>
      <c r="AS5123" t="s">
        <v>1134</v>
      </c>
      <c r="AT5123" t="s">
        <v>1135</v>
      </c>
      <c r="AU5123" s="2">
        <v>44285</v>
      </c>
      <c r="AV5123" t="s">
        <v>20407</v>
      </c>
      <c r="AW5123" t="s">
        <v>20410</v>
      </c>
    </row>
    <row r="5124" spans="1:49" outlineLevel="2" x14ac:dyDescent="0.25">
      <c r="A5124" t="s">
        <v>20407</v>
      </c>
      <c r="B5124" t="s">
        <v>1130</v>
      </c>
      <c r="C5124" t="s">
        <v>80</v>
      </c>
      <c r="D5124" t="s">
        <v>2</v>
      </c>
      <c r="E5124" t="s">
        <v>1131</v>
      </c>
      <c r="F5124" t="s">
        <v>11538</v>
      </c>
      <c r="G5124" t="s">
        <v>1132</v>
      </c>
      <c r="H5124" t="s">
        <v>1133</v>
      </c>
      <c r="I5124" s="2">
        <v>45497</v>
      </c>
      <c r="J5124" t="s">
        <v>73</v>
      </c>
      <c r="K5124" t="s">
        <v>6</v>
      </c>
      <c r="L5124" t="s">
        <v>6</v>
      </c>
      <c r="M5124" s="3">
        <v>1</v>
      </c>
      <c r="N5124" t="s">
        <v>7</v>
      </c>
      <c r="O5124" s="6">
        <v>44750000</v>
      </c>
      <c r="P5124" t="s">
        <v>8</v>
      </c>
      <c r="Q5124">
        <v>4500520820</v>
      </c>
      <c r="R5124" t="s">
        <v>1</v>
      </c>
      <c r="S5124" t="s">
        <v>342</v>
      </c>
      <c r="T5124" t="s">
        <v>343</v>
      </c>
      <c r="U5124" s="2">
        <v>45497</v>
      </c>
      <c r="V5124" s="2">
        <v>45657</v>
      </c>
      <c r="W5124" s="3">
        <v>1</v>
      </c>
      <c r="X5124" t="s">
        <v>7</v>
      </c>
      <c r="Y5124" s="6">
        <v>44750000</v>
      </c>
      <c r="Z5124">
        <v>5000921281</v>
      </c>
      <c r="AA5124" t="s">
        <v>11</v>
      </c>
      <c r="AB5124" s="2">
        <v>45497</v>
      </c>
      <c r="AC5124" s="2">
        <v>45497</v>
      </c>
      <c r="AD5124" s="3">
        <v>1</v>
      </c>
      <c r="AE5124" t="s">
        <v>8</v>
      </c>
      <c r="AF5124" s="3">
        <v>44750000</v>
      </c>
      <c r="AG5124" t="s">
        <v>8</v>
      </c>
      <c r="AH5124" s="3">
        <v>44750000</v>
      </c>
      <c r="AI5124" t="s">
        <v>12</v>
      </c>
      <c r="AJ5124" t="s">
        <v>13</v>
      </c>
      <c r="AK5124" s="2"/>
      <c r="AL5124" s="2"/>
      <c r="AM5124" s="3">
        <v>0</v>
      </c>
      <c r="AN5124" t="s">
        <v>12</v>
      </c>
      <c r="AO5124" s="4">
        <v>0</v>
      </c>
      <c r="AP5124" t="s">
        <v>12</v>
      </c>
      <c r="AQ5124" s="4">
        <v>0</v>
      </c>
      <c r="AR5124" t="s">
        <v>11532</v>
      </c>
      <c r="AS5124" t="s">
        <v>1134</v>
      </c>
      <c r="AT5124" t="s">
        <v>1135</v>
      </c>
      <c r="AU5124" s="2">
        <v>44285</v>
      </c>
      <c r="AV5124" t="s">
        <v>20407</v>
      </c>
      <c r="AW5124" t="s">
        <v>20410</v>
      </c>
    </row>
    <row r="5125" spans="1:49" outlineLevel="2" x14ac:dyDescent="0.25">
      <c r="A5125" t="s">
        <v>20407</v>
      </c>
      <c r="B5125" t="s">
        <v>1130</v>
      </c>
      <c r="C5125" t="s">
        <v>376</v>
      </c>
      <c r="D5125" t="s">
        <v>2</v>
      </c>
      <c r="E5125" t="s">
        <v>1131</v>
      </c>
      <c r="F5125" t="s">
        <v>11539</v>
      </c>
      <c r="G5125" t="s">
        <v>1132</v>
      </c>
      <c r="H5125" t="s">
        <v>1133</v>
      </c>
      <c r="I5125" s="2">
        <v>45497</v>
      </c>
      <c r="J5125" t="s">
        <v>73</v>
      </c>
      <c r="K5125" t="s">
        <v>6</v>
      </c>
      <c r="L5125" t="s">
        <v>6</v>
      </c>
      <c r="M5125" s="3">
        <v>1</v>
      </c>
      <c r="N5125" t="s">
        <v>7</v>
      </c>
      <c r="O5125" s="6">
        <v>44750000</v>
      </c>
      <c r="P5125" t="s">
        <v>8</v>
      </c>
      <c r="Q5125">
        <v>4500520821</v>
      </c>
      <c r="R5125" t="s">
        <v>1</v>
      </c>
      <c r="S5125" t="s">
        <v>342</v>
      </c>
      <c r="T5125" t="s">
        <v>343</v>
      </c>
      <c r="U5125" s="2">
        <v>45497</v>
      </c>
      <c r="V5125" s="2">
        <v>45657</v>
      </c>
      <c r="W5125" s="3">
        <v>1</v>
      </c>
      <c r="X5125" t="s">
        <v>7</v>
      </c>
      <c r="Y5125" s="6">
        <v>44750000</v>
      </c>
      <c r="Z5125">
        <v>5000921292</v>
      </c>
      <c r="AA5125" t="s">
        <v>11</v>
      </c>
      <c r="AB5125" s="2">
        <v>45497</v>
      </c>
      <c r="AC5125" s="2">
        <v>45497</v>
      </c>
      <c r="AD5125" s="3">
        <v>1</v>
      </c>
      <c r="AE5125" t="s">
        <v>8</v>
      </c>
      <c r="AF5125" s="3">
        <v>44750000</v>
      </c>
      <c r="AG5125" t="s">
        <v>8</v>
      </c>
      <c r="AH5125" s="3">
        <v>44750000</v>
      </c>
      <c r="AI5125" t="s">
        <v>12</v>
      </c>
      <c r="AJ5125" t="s">
        <v>13</v>
      </c>
      <c r="AK5125" s="2"/>
      <c r="AL5125" s="2"/>
      <c r="AM5125" s="3">
        <v>0</v>
      </c>
      <c r="AN5125" t="s">
        <v>12</v>
      </c>
      <c r="AO5125" s="4">
        <v>0</v>
      </c>
      <c r="AP5125" t="s">
        <v>12</v>
      </c>
      <c r="AQ5125" s="4">
        <v>0</v>
      </c>
      <c r="AR5125" t="s">
        <v>11532</v>
      </c>
      <c r="AS5125" t="s">
        <v>1134</v>
      </c>
      <c r="AT5125" t="s">
        <v>1135</v>
      </c>
      <c r="AU5125" s="2">
        <v>44285</v>
      </c>
      <c r="AV5125" t="s">
        <v>20407</v>
      </c>
      <c r="AW5125" t="s">
        <v>20410</v>
      </c>
    </row>
    <row r="5126" spans="1:49" outlineLevel="2" x14ac:dyDescent="0.25">
      <c r="A5126" t="s">
        <v>20407</v>
      </c>
      <c r="B5126" t="s">
        <v>1456</v>
      </c>
      <c r="C5126" t="s">
        <v>24</v>
      </c>
      <c r="D5126" t="s">
        <v>2</v>
      </c>
      <c r="E5126" t="s">
        <v>1457</v>
      </c>
      <c r="F5126" t="s">
        <v>11540</v>
      </c>
      <c r="G5126" t="s">
        <v>1458</v>
      </c>
      <c r="H5126" t="s">
        <v>1459</v>
      </c>
      <c r="I5126" s="2">
        <v>45455</v>
      </c>
      <c r="J5126" t="s">
        <v>73</v>
      </c>
      <c r="K5126" t="s">
        <v>6</v>
      </c>
      <c r="L5126" t="s">
        <v>6</v>
      </c>
      <c r="M5126" s="3">
        <v>1</v>
      </c>
      <c r="N5126" t="s">
        <v>7</v>
      </c>
      <c r="O5126" s="6">
        <v>12500000</v>
      </c>
      <c r="P5126" t="s">
        <v>8</v>
      </c>
      <c r="Q5126">
        <v>4500517681</v>
      </c>
      <c r="R5126" t="s">
        <v>1</v>
      </c>
      <c r="S5126" t="s">
        <v>442</v>
      </c>
      <c r="T5126" t="s">
        <v>443</v>
      </c>
      <c r="U5126" s="2">
        <v>45455</v>
      </c>
      <c r="V5126" s="2">
        <v>45657</v>
      </c>
      <c r="W5126" s="3">
        <v>1</v>
      </c>
      <c r="X5126" t="s">
        <v>7</v>
      </c>
      <c r="Y5126" s="6">
        <v>12500000</v>
      </c>
      <c r="Z5126">
        <v>5000917336</v>
      </c>
      <c r="AA5126" t="s">
        <v>11</v>
      </c>
      <c r="AB5126" s="2">
        <v>45455</v>
      </c>
      <c r="AC5126" s="2">
        <v>45455</v>
      </c>
      <c r="AD5126" s="3">
        <v>1</v>
      </c>
      <c r="AE5126" t="s">
        <v>8</v>
      </c>
      <c r="AF5126" s="3">
        <v>12500000</v>
      </c>
      <c r="AG5126" t="s">
        <v>8</v>
      </c>
      <c r="AH5126" s="3">
        <v>12500000</v>
      </c>
      <c r="AI5126" t="s">
        <v>12</v>
      </c>
      <c r="AJ5126" t="s">
        <v>13</v>
      </c>
      <c r="AK5126" s="2"/>
      <c r="AL5126" s="2"/>
      <c r="AM5126" s="3">
        <v>0</v>
      </c>
      <c r="AN5126" t="s">
        <v>12</v>
      </c>
      <c r="AO5126" s="4">
        <v>0</v>
      </c>
      <c r="AP5126" t="s">
        <v>12</v>
      </c>
      <c r="AQ5126" s="4">
        <v>0</v>
      </c>
      <c r="AR5126" t="s">
        <v>11541</v>
      </c>
      <c r="AS5126" t="s">
        <v>1460</v>
      </c>
      <c r="AT5126" t="s">
        <v>1461</v>
      </c>
      <c r="AU5126" s="2">
        <v>44743</v>
      </c>
      <c r="AV5126" t="s">
        <v>20407</v>
      </c>
      <c r="AW5126" t="s">
        <v>20410</v>
      </c>
    </row>
    <row r="5127" spans="1:49" outlineLevel="2" x14ac:dyDescent="0.25">
      <c r="A5127" t="s">
        <v>20407</v>
      </c>
      <c r="B5127" t="s">
        <v>1456</v>
      </c>
      <c r="C5127" t="s">
        <v>26</v>
      </c>
      <c r="D5127" t="s">
        <v>2</v>
      </c>
      <c r="E5127" t="s">
        <v>1457</v>
      </c>
      <c r="F5127" t="s">
        <v>11542</v>
      </c>
      <c r="G5127" t="s">
        <v>1458</v>
      </c>
      <c r="H5127" t="s">
        <v>1459</v>
      </c>
      <c r="I5127" s="2">
        <v>45455</v>
      </c>
      <c r="J5127" t="s">
        <v>73</v>
      </c>
      <c r="K5127" t="s">
        <v>6</v>
      </c>
      <c r="L5127" t="s">
        <v>6</v>
      </c>
      <c r="M5127" s="3">
        <v>1</v>
      </c>
      <c r="N5127" t="s">
        <v>7</v>
      </c>
      <c r="O5127" s="6">
        <v>12500000</v>
      </c>
      <c r="P5127" t="s">
        <v>8</v>
      </c>
      <c r="Q5127">
        <v>4500517682</v>
      </c>
      <c r="R5127" t="s">
        <v>1</v>
      </c>
      <c r="S5127" t="s">
        <v>442</v>
      </c>
      <c r="T5127" t="s">
        <v>443</v>
      </c>
      <c r="U5127" s="2">
        <v>45455</v>
      </c>
      <c r="V5127" s="2">
        <v>45657</v>
      </c>
      <c r="W5127" s="3">
        <v>1</v>
      </c>
      <c r="X5127" t="s">
        <v>7</v>
      </c>
      <c r="Y5127" s="6">
        <v>12500000</v>
      </c>
      <c r="Z5127">
        <v>5000917337</v>
      </c>
      <c r="AA5127" t="s">
        <v>11</v>
      </c>
      <c r="AB5127" s="2">
        <v>45455</v>
      </c>
      <c r="AC5127" s="2">
        <v>45455</v>
      </c>
      <c r="AD5127" s="3">
        <v>1</v>
      </c>
      <c r="AE5127" t="s">
        <v>8</v>
      </c>
      <c r="AF5127" s="3">
        <v>12500000</v>
      </c>
      <c r="AG5127" t="s">
        <v>8</v>
      </c>
      <c r="AH5127" s="3">
        <v>12500000</v>
      </c>
      <c r="AI5127" t="s">
        <v>12</v>
      </c>
      <c r="AJ5127" t="s">
        <v>13</v>
      </c>
      <c r="AK5127" s="2"/>
      <c r="AL5127" s="2"/>
      <c r="AM5127" s="3">
        <v>0</v>
      </c>
      <c r="AN5127" t="s">
        <v>12</v>
      </c>
      <c r="AO5127" s="4">
        <v>0</v>
      </c>
      <c r="AP5127" t="s">
        <v>12</v>
      </c>
      <c r="AQ5127" s="4">
        <v>0</v>
      </c>
      <c r="AR5127" t="s">
        <v>11541</v>
      </c>
      <c r="AS5127" t="s">
        <v>1460</v>
      </c>
      <c r="AT5127" t="s">
        <v>1461</v>
      </c>
      <c r="AU5127" s="2">
        <v>44743</v>
      </c>
      <c r="AV5127" t="s">
        <v>20407</v>
      </c>
      <c r="AW5127" t="s">
        <v>20410</v>
      </c>
    </row>
    <row r="5128" spans="1:49" outlineLevel="2" x14ac:dyDescent="0.25">
      <c r="A5128" t="s">
        <v>20407</v>
      </c>
      <c r="B5128" t="s">
        <v>1456</v>
      </c>
      <c r="C5128" t="s">
        <v>28</v>
      </c>
      <c r="D5128" t="s">
        <v>2</v>
      </c>
      <c r="E5128" t="s">
        <v>1457</v>
      </c>
      <c r="F5128" t="s">
        <v>11543</v>
      </c>
      <c r="G5128" t="s">
        <v>1458</v>
      </c>
      <c r="H5128" t="s">
        <v>1459</v>
      </c>
      <c r="I5128" s="2">
        <v>45455</v>
      </c>
      <c r="J5128" t="s">
        <v>73</v>
      </c>
      <c r="K5128" t="s">
        <v>6</v>
      </c>
      <c r="L5128" t="s">
        <v>6</v>
      </c>
      <c r="M5128" s="3">
        <v>1</v>
      </c>
      <c r="N5128" t="s">
        <v>7</v>
      </c>
      <c r="O5128" s="6">
        <v>12500000</v>
      </c>
      <c r="P5128" t="s">
        <v>8</v>
      </c>
      <c r="Q5128">
        <v>4500517683</v>
      </c>
      <c r="R5128" t="s">
        <v>1</v>
      </c>
      <c r="S5128" t="s">
        <v>442</v>
      </c>
      <c r="T5128" t="s">
        <v>443</v>
      </c>
      <c r="U5128" s="2">
        <v>45455</v>
      </c>
      <c r="V5128" s="2">
        <v>45657</v>
      </c>
      <c r="W5128" s="3">
        <v>1</v>
      </c>
      <c r="X5128" t="s">
        <v>7</v>
      </c>
      <c r="Y5128" s="6">
        <v>12500000</v>
      </c>
      <c r="Z5128">
        <v>5000917338</v>
      </c>
      <c r="AA5128" t="s">
        <v>11</v>
      </c>
      <c r="AB5128" s="2">
        <v>45455</v>
      </c>
      <c r="AC5128" s="2">
        <v>45455</v>
      </c>
      <c r="AD5128" s="3">
        <v>1</v>
      </c>
      <c r="AE5128" t="s">
        <v>8</v>
      </c>
      <c r="AF5128" s="3">
        <v>12500000</v>
      </c>
      <c r="AG5128" t="s">
        <v>8</v>
      </c>
      <c r="AH5128" s="3">
        <v>12500000</v>
      </c>
      <c r="AI5128" t="s">
        <v>12</v>
      </c>
      <c r="AJ5128" t="s">
        <v>13</v>
      </c>
      <c r="AK5128" s="2"/>
      <c r="AL5128" s="2"/>
      <c r="AM5128" s="3">
        <v>0</v>
      </c>
      <c r="AN5128" t="s">
        <v>12</v>
      </c>
      <c r="AO5128" s="4">
        <v>0</v>
      </c>
      <c r="AP5128" t="s">
        <v>12</v>
      </c>
      <c r="AQ5128" s="4">
        <v>0</v>
      </c>
      <c r="AR5128" t="s">
        <v>11541</v>
      </c>
      <c r="AS5128" t="s">
        <v>1460</v>
      </c>
      <c r="AT5128" t="s">
        <v>1461</v>
      </c>
      <c r="AU5128" s="2">
        <v>44743</v>
      </c>
      <c r="AV5128" t="s">
        <v>20407</v>
      </c>
      <c r="AW5128" t="s">
        <v>20410</v>
      </c>
    </row>
    <row r="5129" spans="1:49" outlineLevel="2" x14ac:dyDescent="0.25">
      <c r="A5129" t="s">
        <v>20407</v>
      </c>
      <c r="B5129" t="s">
        <v>1456</v>
      </c>
      <c r="C5129" t="s">
        <v>30</v>
      </c>
      <c r="D5129" t="s">
        <v>2</v>
      </c>
      <c r="E5129" t="s">
        <v>1457</v>
      </c>
      <c r="F5129" t="s">
        <v>11544</v>
      </c>
      <c r="G5129" t="s">
        <v>1458</v>
      </c>
      <c r="H5129" t="s">
        <v>1459</v>
      </c>
      <c r="I5129" s="2">
        <v>45455</v>
      </c>
      <c r="J5129" t="s">
        <v>73</v>
      </c>
      <c r="K5129" t="s">
        <v>6</v>
      </c>
      <c r="L5129" t="s">
        <v>6</v>
      </c>
      <c r="M5129" s="3">
        <v>1</v>
      </c>
      <c r="N5129" t="s">
        <v>7</v>
      </c>
      <c r="O5129" s="6">
        <v>12500000</v>
      </c>
      <c r="P5129" t="s">
        <v>8</v>
      </c>
      <c r="Q5129">
        <v>4500517684</v>
      </c>
      <c r="R5129" t="s">
        <v>1</v>
      </c>
      <c r="S5129" t="s">
        <v>442</v>
      </c>
      <c r="T5129" t="s">
        <v>443</v>
      </c>
      <c r="U5129" s="2">
        <v>45455</v>
      </c>
      <c r="V5129" s="2">
        <v>45657</v>
      </c>
      <c r="W5129" s="3">
        <v>1</v>
      </c>
      <c r="X5129" t="s">
        <v>7</v>
      </c>
      <c r="Y5129" s="6">
        <v>12500000</v>
      </c>
      <c r="Z5129">
        <v>5000917339</v>
      </c>
      <c r="AA5129" t="s">
        <v>11</v>
      </c>
      <c r="AB5129" s="2">
        <v>45455</v>
      </c>
      <c r="AC5129" s="2">
        <v>45455</v>
      </c>
      <c r="AD5129" s="3">
        <v>1</v>
      </c>
      <c r="AE5129" t="s">
        <v>8</v>
      </c>
      <c r="AF5129" s="3">
        <v>12500000</v>
      </c>
      <c r="AG5129" t="s">
        <v>8</v>
      </c>
      <c r="AH5129" s="3">
        <v>12500000</v>
      </c>
      <c r="AI5129" t="s">
        <v>12</v>
      </c>
      <c r="AJ5129" t="s">
        <v>13</v>
      </c>
      <c r="AK5129" s="2"/>
      <c r="AL5129" s="2"/>
      <c r="AM5129" s="3">
        <v>0</v>
      </c>
      <c r="AN5129" t="s">
        <v>12</v>
      </c>
      <c r="AO5129" s="4">
        <v>0</v>
      </c>
      <c r="AP5129" t="s">
        <v>12</v>
      </c>
      <c r="AQ5129" s="4">
        <v>0</v>
      </c>
      <c r="AR5129" t="s">
        <v>11541</v>
      </c>
      <c r="AS5129" t="s">
        <v>1460</v>
      </c>
      <c r="AT5129" t="s">
        <v>1461</v>
      </c>
      <c r="AU5129" s="2">
        <v>44743</v>
      </c>
      <c r="AV5129" t="s">
        <v>20407</v>
      </c>
      <c r="AW5129" t="s">
        <v>20410</v>
      </c>
    </row>
    <row r="5130" spans="1:49" outlineLevel="2" x14ac:dyDescent="0.25">
      <c r="A5130" t="s">
        <v>20407</v>
      </c>
      <c r="B5130" t="s">
        <v>1456</v>
      </c>
      <c r="C5130" t="s">
        <v>31</v>
      </c>
      <c r="D5130" t="s">
        <v>2</v>
      </c>
      <c r="E5130" t="s">
        <v>1457</v>
      </c>
      <c r="F5130" t="s">
        <v>11545</v>
      </c>
      <c r="G5130" t="s">
        <v>1458</v>
      </c>
      <c r="H5130" t="s">
        <v>1459</v>
      </c>
      <c r="I5130" s="2">
        <v>45455</v>
      </c>
      <c r="J5130" t="s">
        <v>73</v>
      </c>
      <c r="K5130" t="s">
        <v>6</v>
      </c>
      <c r="L5130" t="s">
        <v>6</v>
      </c>
      <c r="M5130" s="3">
        <v>1</v>
      </c>
      <c r="N5130" t="s">
        <v>7</v>
      </c>
      <c r="O5130" s="6">
        <v>12500000</v>
      </c>
      <c r="P5130" t="s">
        <v>8</v>
      </c>
      <c r="Q5130">
        <v>4500517685</v>
      </c>
      <c r="R5130" t="s">
        <v>1</v>
      </c>
      <c r="S5130" t="s">
        <v>442</v>
      </c>
      <c r="T5130" t="s">
        <v>443</v>
      </c>
      <c r="U5130" s="2">
        <v>45455</v>
      </c>
      <c r="V5130" s="2">
        <v>45657</v>
      </c>
      <c r="W5130" s="3">
        <v>1</v>
      </c>
      <c r="X5130" t="s">
        <v>7</v>
      </c>
      <c r="Y5130" s="6">
        <v>12500000</v>
      </c>
      <c r="Z5130">
        <v>5000917340</v>
      </c>
      <c r="AA5130" t="s">
        <v>11</v>
      </c>
      <c r="AB5130" s="2">
        <v>45455</v>
      </c>
      <c r="AC5130" s="2">
        <v>45455</v>
      </c>
      <c r="AD5130" s="3">
        <v>1</v>
      </c>
      <c r="AE5130" t="s">
        <v>8</v>
      </c>
      <c r="AF5130" s="3">
        <v>12500000</v>
      </c>
      <c r="AG5130" t="s">
        <v>8</v>
      </c>
      <c r="AH5130" s="3">
        <v>12500000</v>
      </c>
      <c r="AI5130" t="s">
        <v>12</v>
      </c>
      <c r="AJ5130" t="s">
        <v>13</v>
      </c>
      <c r="AK5130" s="2"/>
      <c r="AL5130" s="2"/>
      <c r="AM5130" s="3">
        <v>0</v>
      </c>
      <c r="AN5130" t="s">
        <v>12</v>
      </c>
      <c r="AO5130" s="4">
        <v>0</v>
      </c>
      <c r="AP5130" t="s">
        <v>12</v>
      </c>
      <c r="AQ5130" s="4">
        <v>0</v>
      </c>
      <c r="AR5130" t="s">
        <v>11541</v>
      </c>
      <c r="AS5130" t="s">
        <v>1460</v>
      </c>
      <c r="AT5130" t="s">
        <v>1461</v>
      </c>
      <c r="AU5130" s="2">
        <v>44743</v>
      </c>
      <c r="AV5130" t="s">
        <v>20407</v>
      </c>
      <c r="AW5130" t="s">
        <v>20410</v>
      </c>
    </row>
    <row r="5131" spans="1:49" outlineLevel="2" x14ac:dyDescent="0.25">
      <c r="A5131" t="s">
        <v>20407</v>
      </c>
      <c r="B5131" t="s">
        <v>1456</v>
      </c>
      <c r="C5131" t="s">
        <v>32</v>
      </c>
      <c r="D5131" t="s">
        <v>2</v>
      </c>
      <c r="E5131" t="s">
        <v>1457</v>
      </c>
      <c r="F5131" t="s">
        <v>11546</v>
      </c>
      <c r="G5131" t="s">
        <v>1458</v>
      </c>
      <c r="H5131" t="s">
        <v>1459</v>
      </c>
      <c r="I5131" s="2">
        <v>45455</v>
      </c>
      <c r="J5131" t="s">
        <v>73</v>
      </c>
      <c r="K5131" t="s">
        <v>6</v>
      </c>
      <c r="L5131" t="s">
        <v>6</v>
      </c>
      <c r="M5131" s="3">
        <v>1</v>
      </c>
      <c r="N5131" t="s">
        <v>7</v>
      </c>
      <c r="O5131" s="6">
        <v>12500000</v>
      </c>
      <c r="P5131" t="s">
        <v>8</v>
      </c>
      <c r="Q5131">
        <v>4500517686</v>
      </c>
      <c r="R5131" t="s">
        <v>1</v>
      </c>
      <c r="S5131" t="s">
        <v>442</v>
      </c>
      <c r="T5131" t="s">
        <v>443</v>
      </c>
      <c r="U5131" s="2">
        <v>45455</v>
      </c>
      <c r="V5131" s="2">
        <v>45657</v>
      </c>
      <c r="W5131" s="3">
        <v>1</v>
      </c>
      <c r="X5131" t="s">
        <v>7</v>
      </c>
      <c r="Y5131" s="6">
        <v>12500000</v>
      </c>
      <c r="Z5131">
        <v>5000917341</v>
      </c>
      <c r="AA5131" t="s">
        <v>11</v>
      </c>
      <c r="AB5131" s="2">
        <v>45455</v>
      </c>
      <c r="AC5131" s="2">
        <v>45455</v>
      </c>
      <c r="AD5131" s="3">
        <v>1</v>
      </c>
      <c r="AE5131" t="s">
        <v>8</v>
      </c>
      <c r="AF5131" s="3">
        <v>12500000</v>
      </c>
      <c r="AG5131" t="s">
        <v>8</v>
      </c>
      <c r="AH5131" s="3">
        <v>12500000</v>
      </c>
      <c r="AI5131" t="s">
        <v>12</v>
      </c>
      <c r="AJ5131" t="s">
        <v>13</v>
      </c>
      <c r="AK5131" s="2"/>
      <c r="AL5131" s="2"/>
      <c r="AM5131" s="3">
        <v>0</v>
      </c>
      <c r="AN5131" t="s">
        <v>12</v>
      </c>
      <c r="AO5131" s="4">
        <v>0</v>
      </c>
      <c r="AP5131" t="s">
        <v>12</v>
      </c>
      <c r="AQ5131" s="4">
        <v>0</v>
      </c>
      <c r="AR5131" t="s">
        <v>11541</v>
      </c>
      <c r="AS5131" t="s">
        <v>1460</v>
      </c>
      <c r="AT5131" t="s">
        <v>1461</v>
      </c>
      <c r="AU5131" s="2">
        <v>44743</v>
      </c>
      <c r="AV5131" t="s">
        <v>20407</v>
      </c>
      <c r="AW5131" t="s">
        <v>20410</v>
      </c>
    </row>
    <row r="5132" spans="1:49" outlineLevel="2" x14ac:dyDescent="0.25">
      <c r="A5132" t="s">
        <v>20407</v>
      </c>
      <c r="B5132" t="s">
        <v>1846</v>
      </c>
      <c r="C5132" t="s">
        <v>69</v>
      </c>
      <c r="D5132" t="s">
        <v>2</v>
      </c>
      <c r="E5132" t="s">
        <v>1847</v>
      </c>
      <c r="F5132" t="s">
        <v>11547</v>
      </c>
      <c r="G5132" t="s">
        <v>1848</v>
      </c>
      <c r="H5132" t="s">
        <v>1849</v>
      </c>
      <c r="I5132" s="2">
        <v>45414</v>
      </c>
      <c r="J5132" t="s">
        <v>193</v>
      </c>
      <c r="K5132" t="s">
        <v>6</v>
      </c>
      <c r="L5132" t="s">
        <v>6</v>
      </c>
      <c r="M5132" s="3">
        <v>1</v>
      </c>
      <c r="N5132" t="s">
        <v>7</v>
      </c>
      <c r="O5132" s="6">
        <v>153236000</v>
      </c>
      <c r="P5132" t="s">
        <v>8</v>
      </c>
      <c r="Q5132">
        <v>4500515356</v>
      </c>
      <c r="R5132" t="s">
        <v>1</v>
      </c>
      <c r="S5132" t="s">
        <v>170</v>
      </c>
      <c r="T5132" t="s">
        <v>171</v>
      </c>
      <c r="U5132" s="2">
        <v>45414</v>
      </c>
      <c r="V5132" s="2">
        <v>45657</v>
      </c>
      <c r="W5132" s="3">
        <v>1</v>
      </c>
      <c r="X5132" t="s">
        <v>7</v>
      </c>
      <c r="Y5132" s="6">
        <v>153236000</v>
      </c>
      <c r="Z5132">
        <v>5000914287</v>
      </c>
      <c r="AA5132" t="s">
        <v>11</v>
      </c>
      <c r="AB5132" s="2">
        <v>45414</v>
      </c>
      <c r="AC5132" s="2">
        <v>45414</v>
      </c>
      <c r="AD5132" s="3">
        <v>1</v>
      </c>
      <c r="AE5132" t="s">
        <v>8</v>
      </c>
      <c r="AF5132" s="3">
        <v>153236000</v>
      </c>
      <c r="AG5132" t="s">
        <v>8</v>
      </c>
      <c r="AH5132" s="3">
        <v>153236000</v>
      </c>
      <c r="AI5132" t="s">
        <v>12</v>
      </c>
      <c r="AJ5132" t="s">
        <v>13</v>
      </c>
      <c r="AK5132" s="2"/>
      <c r="AL5132" s="2"/>
      <c r="AM5132" s="3">
        <v>0</v>
      </c>
      <c r="AN5132" t="s">
        <v>12</v>
      </c>
      <c r="AO5132" s="4">
        <v>0</v>
      </c>
      <c r="AP5132" t="s">
        <v>12</v>
      </c>
      <c r="AQ5132" s="4">
        <v>0</v>
      </c>
      <c r="AR5132" t="s">
        <v>11548</v>
      </c>
      <c r="AS5132" t="s">
        <v>1850</v>
      </c>
      <c r="AT5132" t="s">
        <v>1851</v>
      </c>
      <c r="AU5132" s="2">
        <v>44390</v>
      </c>
      <c r="AV5132" t="s">
        <v>20407</v>
      </c>
      <c r="AW5132" t="s">
        <v>20410</v>
      </c>
    </row>
    <row r="5133" spans="1:49" outlineLevel="2" x14ac:dyDescent="0.25">
      <c r="A5133" t="s">
        <v>20407</v>
      </c>
      <c r="B5133" t="s">
        <v>1846</v>
      </c>
      <c r="C5133" t="s">
        <v>71</v>
      </c>
      <c r="D5133" t="s">
        <v>2</v>
      </c>
      <c r="E5133" t="s">
        <v>1847</v>
      </c>
      <c r="F5133" t="s">
        <v>11549</v>
      </c>
      <c r="G5133" t="s">
        <v>1848</v>
      </c>
      <c r="H5133" t="s">
        <v>1849</v>
      </c>
      <c r="I5133" s="2">
        <v>45414</v>
      </c>
      <c r="J5133" t="s">
        <v>193</v>
      </c>
      <c r="K5133" t="s">
        <v>6</v>
      </c>
      <c r="L5133" t="s">
        <v>6</v>
      </c>
      <c r="M5133" s="3">
        <v>1</v>
      </c>
      <c r="N5133" t="s">
        <v>7</v>
      </c>
      <c r="O5133" s="6">
        <v>153236000</v>
      </c>
      <c r="P5133" t="s">
        <v>8</v>
      </c>
      <c r="Q5133">
        <v>4500515357</v>
      </c>
      <c r="R5133" t="s">
        <v>1</v>
      </c>
      <c r="S5133" t="s">
        <v>170</v>
      </c>
      <c r="T5133" t="s">
        <v>171</v>
      </c>
      <c r="U5133" s="2">
        <v>45414</v>
      </c>
      <c r="V5133" s="2">
        <v>45657</v>
      </c>
      <c r="W5133" s="3">
        <v>1</v>
      </c>
      <c r="X5133" t="s">
        <v>7</v>
      </c>
      <c r="Y5133" s="6">
        <v>153236000</v>
      </c>
      <c r="Z5133">
        <v>5000914288</v>
      </c>
      <c r="AA5133" t="s">
        <v>11</v>
      </c>
      <c r="AB5133" s="2">
        <v>45414</v>
      </c>
      <c r="AC5133" s="2">
        <v>45414</v>
      </c>
      <c r="AD5133" s="3">
        <v>1</v>
      </c>
      <c r="AE5133" t="s">
        <v>8</v>
      </c>
      <c r="AF5133" s="3">
        <v>153236000</v>
      </c>
      <c r="AG5133" t="s">
        <v>8</v>
      </c>
      <c r="AH5133" s="3">
        <v>153236000</v>
      </c>
      <c r="AI5133" t="s">
        <v>12</v>
      </c>
      <c r="AJ5133" t="s">
        <v>13</v>
      </c>
      <c r="AK5133" s="2"/>
      <c r="AL5133" s="2"/>
      <c r="AM5133" s="3">
        <v>0</v>
      </c>
      <c r="AN5133" t="s">
        <v>12</v>
      </c>
      <c r="AO5133" s="4">
        <v>0</v>
      </c>
      <c r="AP5133" t="s">
        <v>12</v>
      </c>
      <c r="AQ5133" s="4">
        <v>0</v>
      </c>
      <c r="AR5133" t="s">
        <v>11548</v>
      </c>
      <c r="AS5133" t="s">
        <v>1850</v>
      </c>
      <c r="AT5133" t="s">
        <v>1851</v>
      </c>
      <c r="AU5133" s="2">
        <v>44390</v>
      </c>
      <c r="AV5133" t="s">
        <v>20407</v>
      </c>
      <c r="AW5133" t="s">
        <v>20410</v>
      </c>
    </row>
    <row r="5134" spans="1:49" outlineLevel="2" x14ac:dyDescent="0.25">
      <c r="A5134" t="s">
        <v>20407</v>
      </c>
      <c r="B5134" t="s">
        <v>1846</v>
      </c>
      <c r="C5134" t="s">
        <v>74</v>
      </c>
      <c r="D5134" t="s">
        <v>2</v>
      </c>
      <c r="E5134" t="s">
        <v>1847</v>
      </c>
      <c r="F5134" t="s">
        <v>11550</v>
      </c>
      <c r="G5134" t="s">
        <v>1848</v>
      </c>
      <c r="H5134" t="s">
        <v>1849</v>
      </c>
      <c r="I5134" s="2">
        <v>45414</v>
      </c>
      <c r="J5134" t="s">
        <v>193</v>
      </c>
      <c r="K5134" t="s">
        <v>6</v>
      </c>
      <c r="L5134" t="s">
        <v>6</v>
      </c>
      <c r="M5134" s="3">
        <v>1</v>
      </c>
      <c r="N5134" t="s">
        <v>7</v>
      </c>
      <c r="O5134" s="6">
        <v>153236000</v>
      </c>
      <c r="P5134" t="s">
        <v>8</v>
      </c>
      <c r="Q5134">
        <v>4500515358</v>
      </c>
      <c r="R5134" t="s">
        <v>1</v>
      </c>
      <c r="S5134" t="s">
        <v>170</v>
      </c>
      <c r="T5134" t="s">
        <v>171</v>
      </c>
      <c r="U5134" s="2">
        <v>45414</v>
      </c>
      <c r="V5134" s="2">
        <v>45657</v>
      </c>
      <c r="W5134" s="3">
        <v>1</v>
      </c>
      <c r="X5134" t="s">
        <v>7</v>
      </c>
      <c r="Y5134" s="6">
        <v>153236000</v>
      </c>
      <c r="Z5134">
        <v>5000914289</v>
      </c>
      <c r="AA5134" t="s">
        <v>11</v>
      </c>
      <c r="AB5134" s="2">
        <v>45414</v>
      </c>
      <c r="AC5134" s="2">
        <v>45414</v>
      </c>
      <c r="AD5134" s="3">
        <v>1</v>
      </c>
      <c r="AE5134" t="s">
        <v>8</v>
      </c>
      <c r="AF5134" s="3">
        <v>153236000</v>
      </c>
      <c r="AG5134" t="s">
        <v>8</v>
      </c>
      <c r="AH5134" s="3">
        <v>153236000</v>
      </c>
      <c r="AI5134" t="s">
        <v>12</v>
      </c>
      <c r="AJ5134" t="s">
        <v>13</v>
      </c>
      <c r="AK5134" s="2"/>
      <c r="AL5134" s="2"/>
      <c r="AM5134" s="3">
        <v>0</v>
      </c>
      <c r="AN5134" t="s">
        <v>12</v>
      </c>
      <c r="AO5134" s="4">
        <v>0</v>
      </c>
      <c r="AP5134" t="s">
        <v>12</v>
      </c>
      <c r="AQ5134" s="4">
        <v>0</v>
      </c>
      <c r="AR5134" t="s">
        <v>11548</v>
      </c>
      <c r="AS5134" t="s">
        <v>1850</v>
      </c>
      <c r="AT5134" t="s">
        <v>1851</v>
      </c>
      <c r="AU5134" s="2">
        <v>44390</v>
      </c>
      <c r="AV5134" t="s">
        <v>20407</v>
      </c>
      <c r="AW5134" t="s">
        <v>20410</v>
      </c>
    </row>
    <row r="5135" spans="1:49" outlineLevel="2" x14ac:dyDescent="0.25">
      <c r="A5135" t="s">
        <v>20407</v>
      </c>
      <c r="B5135" t="s">
        <v>1846</v>
      </c>
      <c r="C5135" t="s">
        <v>76</v>
      </c>
      <c r="D5135" t="s">
        <v>2</v>
      </c>
      <c r="E5135" t="s">
        <v>1847</v>
      </c>
      <c r="F5135" t="s">
        <v>11551</v>
      </c>
      <c r="G5135" t="s">
        <v>1848</v>
      </c>
      <c r="H5135" t="s">
        <v>1849</v>
      </c>
      <c r="I5135" s="2">
        <v>45414</v>
      </c>
      <c r="J5135" t="s">
        <v>193</v>
      </c>
      <c r="K5135" t="s">
        <v>6</v>
      </c>
      <c r="L5135" t="s">
        <v>6</v>
      </c>
      <c r="M5135" s="3">
        <v>1</v>
      </c>
      <c r="N5135" t="s">
        <v>7</v>
      </c>
      <c r="O5135" s="6">
        <v>153236000</v>
      </c>
      <c r="P5135" t="s">
        <v>8</v>
      </c>
      <c r="Q5135">
        <v>4500515359</v>
      </c>
      <c r="R5135" t="s">
        <v>1</v>
      </c>
      <c r="S5135" t="s">
        <v>170</v>
      </c>
      <c r="T5135" t="s">
        <v>171</v>
      </c>
      <c r="U5135" s="2">
        <v>45414</v>
      </c>
      <c r="V5135" s="2">
        <v>45657</v>
      </c>
      <c r="W5135" s="3">
        <v>1</v>
      </c>
      <c r="X5135" t="s">
        <v>7</v>
      </c>
      <c r="Y5135" s="6">
        <v>153236000</v>
      </c>
      <c r="Z5135">
        <v>5000914290</v>
      </c>
      <c r="AA5135" t="s">
        <v>11</v>
      </c>
      <c r="AB5135" s="2">
        <v>45414</v>
      </c>
      <c r="AC5135" s="2">
        <v>45414</v>
      </c>
      <c r="AD5135" s="3">
        <v>1</v>
      </c>
      <c r="AE5135" t="s">
        <v>8</v>
      </c>
      <c r="AF5135" s="3">
        <v>153236000</v>
      </c>
      <c r="AG5135" t="s">
        <v>8</v>
      </c>
      <c r="AH5135" s="3">
        <v>153236000</v>
      </c>
      <c r="AI5135" t="s">
        <v>12</v>
      </c>
      <c r="AJ5135" t="s">
        <v>13</v>
      </c>
      <c r="AK5135" s="2"/>
      <c r="AL5135" s="2"/>
      <c r="AM5135" s="3">
        <v>0</v>
      </c>
      <c r="AN5135" t="s">
        <v>12</v>
      </c>
      <c r="AO5135" s="4">
        <v>0</v>
      </c>
      <c r="AP5135" t="s">
        <v>12</v>
      </c>
      <c r="AQ5135" s="4">
        <v>0</v>
      </c>
      <c r="AR5135" t="s">
        <v>11548</v>
      </c>
      <c r="AS5135" t="s">
        <v>1850</v>
      </c>
      <c r="AT5135" t="s">
        <v>1851</v>
      </c>
      <c r="AU5135" s="2">
        <v>44390</v>
      </c>
      <c r="AV5135" t="s">
        <v>20407</v>
      </c>
      <c r="AW5135" t="s">
        <v>20410</v>
      </c>
    </row>
    <row r="5136" spans="1:49" outlineLevel="2" x14ac:dyDescent="0.25">
      <c r="A5136" t="s">
        <v>20407</v>
      </c>
      <c r="B5136" t="s">
        <v>1846</v>
      </c>
      <c r="C5136" t="s">
        <v>78</v>
      </c>
      <c r="D5136" t="s">
        <v>2</v>
      </c>
      <c r="E5136" t="s">
        <v>1847</v>
      </c>
      <c r="F5136" t="s">
        <v>11552</v>
      </c>
      <c r="G5136" t="s">
        <v>1848</v>
      </c>
      <c r="H5136" t="s">
        <v>1849</v>
      </c>
      <c r="I5136" s="2">
        <v>45414</v>
      </c>
      <c r="J5136" t="s">
        <v>193</v>
      </c>
      <c r="K5136" t="s">
        <v>6</v>
      </c>
      <c r="L5136" t="s">
        <v>6</v>
      </c>
      <c r="M5136" s="3">
        <v>1</v>
      </c>
      <c r="N5136" t="s">
        <v>7</v>
      </c>
      <c r="O5136" s="6">
        <v>153236000</v>
      </c>
      <c r="P5136" t="s">
        <v>8</v>
      </c>
      <c r="Q5136">
        <v>4500515360</v>
      </c>
      <c r="R5136" t="s">
        <v>1</v>
      </c>
      <c r="S5136" t="s">
        <v>170</v>
      </c>
      <c r="T5136" t="s">
        <v>171</v>
      </c>
      <c r="U5136" s="2">
        <v>45414</v>
      </c>
      <c r="V5136" s="2">
        <v>45657</v>
      </c>
      <c r="W5136" s="3">
        <v>1</v>
      </c>
      <c r="X5136" t="s">
        <v>7</v>
      </c>
      <c r="Y5136" s="6">
        <v>153236000</v>
      </c>
      <c r="Z5136">
        <v>5000914291</v>
      </c>
      <c r="AA5136" t="s">
        <v>11</v>
      </c>
      <c r="AB5136" s="2">
        <v>45414</v>
      </c>
      <c r="AC5136" s="2">
        <v>45414</v>
      </c>
      <c r="AD5136" s="3">
        <v>1</v>
      </c>
      <c r="AE5136" t="s">
        <v>8</v>
      </c>
      <c r="AF5136" s="3">
        <v>153236000</v>
      </c>
      <c r="AG5136" t="s">
        <v>8</v>
      </c>
      <c r="AH5136" s="3">
        <v>153236000</v>
      </c>
      <c r="AI5136" t="s">
        <v>12</v>
      </c>
      <c r="AJ5136" t="s">
        <v>13</v>
      </c>
      <c r="AK5136" s="2"/>
      <c r="AL5136" s="2"/>
      <c r="AM5136" s="3">
        <v>0</v>
      </c>
      <c r="AN5136" t="s">
        <v>12</v>
      </c>
      <c r="AO5136" s="4">
        <v>0</v>
      </c>
      <c r="AP5136" t="s">
        <v>12</v>
      </c>
      <c r="AQ5136" s="4">
        <v>0</v>
      </c>
      <c r="AR5136" t="s">
        <v>11548</v>
      </c>
      <c r="AS5136" t="s">
        <v>1850</v>
      </c>
      <c r="AT5136" t="s">
        <v>1851</v>
      </c>
      <c r="AU5136" s="2">
        <v>44390</v>
      </c>
      <c r="AV5136" t="s">
        <v>20407</v>
      </c>
      <c r="AW5136" t="s">
        <v>20410</v>
      </c>
    </row>
    <row r="5137" spans="1:49" outlineLevel="2" x14ac:dyDescent="0.25">
      <c r="A5137" t="s">
        <v>20407</v>
      </c>
      <c r="B5137" t="s">
        <v>1846</v>
      </c>
      <c r="C5137" t="s">
        <v>80</v>
      </c>
      <c r="D5137" t="s">
        <v>2</v>
      </c>
      <c r="E5137" t="s">
        <v>1847</v>
      </c>
      <c r="F5137" t="s">
        <v>11553</v>
      </c>
      <c r="G5137" t="s">
        <v>1848</v>
      </c>
      <c r="H5137" t="s">
        <v>1849</v>
      </c>
      <c r="I5137" s="2">
        <v>45414</v>
      </c>
      <c r="J5137" t="s">
        <v>193</v>
      </c>
      <c r="K5137" t="s">
        <v>6</v>
      </c>
      <c r="L5137" t="s">
        <v>6</v>
      </c>
      <c r="M5137" s="3">
        <v>1</v>
      </c>
      <c r="N5137" t="s">
        <v>7</v>
      </c>
      <c r="O5137" s="6">
        <v>153236000</v>
      </c>
      <c r="P5137" t="s">
        <v>8</v>
      </c>
      <c r="Q5137">
        <v>4500515361</v>
      </c>
      <c r="R5137" t="s">
        <v>1</v>
      </c>
      <c r="S5137" t="s">
        <v>170</v>
      </c>
      <c r="T5137" t="s">
        <v>171</v>
      </c>
      <c r="U5137" s="2">
        <v>45414</v>
      </c>
      <c r="V5137" s="2">
        <v>45657</v>
      </c>
      <c r="W5137" s="3">
        <v>1</v>
      </c>
      <c r="X5137" t="s">
        <v>7</v>
      </c>
      <c r="Y5137" s="6">
        <v>153236000</v>
      </c>
      <c r="Z5137">
        <v>5000914292</v>
      </c>
      <c r="AA5137" t="s">
        <v>11</v>
      </c>
      <c r="AB5137" s="2">
        <v>45414</v>
      </c>
      <c r="AC5137" s="2">
        <v>45414</v>
      </c>
      <c r="AD5137" s="3">
        <v>1</v>
      </c>
      <c r="AE5137" t="s">
        <v>8</v>
      </c>
      <c r="AF5137" s="3">
        <v>153236000</v>
      </c>
      <c r="AG5137" t="s">
        <v>8</v>
      </c>
      <c r="AH5137" s="3">
        <v>153236000</v>
      </c>
      <c r="AI5137" t="s">
        <v>12</v>
      </c>
      <c r="AJ5137" t="s">
        <v>13</v>
      </c>
      <c r="AK5137" s="2"/>
      <c r="AL5137" s="2"/>
      <c r="AM5137" s="3">
        <v>0</v>
      </c>
      <c r="AN5137" t="s">
        <v>12</v>
      </c>
      <c r="AO5137" s="4">
        <v>0</v>
      </c>
      <c r="AP5137" t="s">
        <v>12</v>
      </c>
      <c r="AQ5137" s="4">
        <v>0</v>
      </c>
      <c r="AR5137" t="s">
        <v>11548</v>
      </c>
      <c r="AS5137" t="s">
        <v>1850</v>
      </c>
      <c r="AT5137" t="s">
        <v>1851</v>
      </c>
      <c r="AU5137" s="2">
        <v>44390</v>
      </c>
      <c r="AV5137" t="s">
        <v>20407</v>
      </c>
      <c r="AW5137" t="s">
        <v>20410</v>
      </c>
    </row>
    <row r="5138" spans="1:49" outlineLevel="2" x14ac:dyDescent="0.25">
      <c r="A5138" t="s">
        <v>20407</v>
      </c>
      <c r="B5138" t="s">
        <v>1846</v>
      </c>
      <c r="C5138" t="s">
        <v>376</v>
      </c>
      <c r="D5138" t="s">
        <v>2</v>
      </c>
      <c r="E5138" t="s">
        <v>1847</v>
      </c>
      <c r="F5138" t="s">
        <v>11554</v>
      </c>
      <c r="G5138" t="s">
        <v>1848</v>
      </c>
      <c r="H5138" t="s">
        <v>1849</v>
      </c>
      <c r="I5138" s="2">
        <v>45414</v>
      </c>
      <c r="J5138" t="s">
        <v>193</v>
      </c>
      <c r="K5138" t="s">
        <v>6</v>
      </c>
      <c r="L5138" t="s">
        <v>6</v>
      </c>
      <c r="M5138" s="3">
        <v>1</v>
      </c>
      <c r="N5138" t="s">
        <v>7</v>
      </c>
      <c r="O5138" s="6">
        <v>153236000</v>
      </c>
      <c r="P5138" t="s">
        <v>8</v>
      </c>
      <c r="Q5138">
        <v>4500515362</v>
      </c>
      <c r="R5138" t="s">
        <v>1</v>
      </c>
      <c r="S5138" t="s">
        <v>170</v>
      </c>
      <c r="T5138" t="s">
        <v>171</v>
      </c>
      <c r="U5138" s="2">
        <v>45414</v>
      </c>
      <c r="V5138" s="2">
        <v>45657</v>
      </c>
      <c r="W5138" s="3">
        <v>1</v>
      </c>
      <c r="X5138" t="s">
        <v>7</v>
      </c>
      <c r="Y5138" s="6">
        <v>153236000</v>
      </c>
      <c r="Z5138">
        <v>5000914293</v>
      </c>
      <c r="AA5138" t="s">
        <v>11</v>
      </c>
      <c r="AB5138" s="2">
        <v>45414</v>
      </c>
      <c r="AC5138" s="2">
        <v>45414</v>
      </c>
      <c r="AD5138" s="3">
        <v>1</v>
      </c>
      <c r="AE5138" t="s">
        <v>8</v>
      </c>
      <c r="AF5138" s="3">
        <v>153236000</v>
      </c>
      <c r="AG5138" t="s">
        <v>8</v>
      </c>
      <c r="AH5138" s="3">
        <v>153236000</v>
      </c>
      <c r="AI5138" t="s">
        <v>12</v>
      </c>
      <c r="AJ5138" t="s">
        <v>13</v>
      </c>
      <c r="AK5138" s="2"/>
      <c r="AL5138" s="2"/>
      <c r="AM5138" s="3">
        <v>0</v>
      </c>
      <c r="AN5138" t="s">
        <v>12</v>
      </c>
      <c r="AO5138" s="4">
        <v>0</v>
      </c>
      <c r="AP5138" t="s">
        <v>12</v>
      </c>
      <c r="AQ5138" s="4">
        <v>0</v>
      </c>
      <c r="AR5138" t="s">
        <v>11548</v>
      </c>
      <c r="AS5138" t="s">
        <v>1850</v>
      </c>
      <c r="AT5138" t="s">
        <v>1851</v>
      </c>
      <c r="AU5138" s="2">
        <v>44390</v>
      </c>
      <c r="AV5138" t="s">
        <v>20407</v>
      </c>
      <c r="AW5138" t="s">
        <v>20410</v>
      </c>
    </row>
    <row r="5139" spans="1:49" outlineLevel="2" x14ac:dyDescent="0.25">
      <c r="A5139" t="s">
        <v>20407</v>
      </c>
      <c r="B5139" t="s">
        <v>1846</v>
      </c>
      <c r="C5139" t="s">
        <v>379</v>
      </c>
      <c r="D5139" t="s">
        <v>2</v>
      </c>
      <c r="E5139" t="s">
        <v>1847</v>
      </c>
      <c r="F5139" t="s">
        <v>11555</v>
      </c>
      <c r="G5139" t="s">
        <v>1848</v>
      </c>
      <c r="H5139" t="s">
        <v>1849</v>
      </c>
      <c r="I5139" s="2">
        <v>45414</v>
      </c>
      <c r="J5139" t="s">
        <v>193</v>
      </c>
      <c r="K5139" t="s">
        <v>6</v>
      </c>
      <c r="L5139" t="s">
        <v>6</v>
      </c>
      <c r="M5139" s="3">
        <v>1</v>
      </c>
      <c r="N5139" t="s">
        <v>7</v>
      </c>
      <c r="O5139" s="6">
        <v>153236000</v>
      </c>
      <c r="P5139" t="s">
        <v>8</v>
      </c>
      <c r="Q5139">
        <v>4500515363</v>
      </c>
      <c r="R5139" t="s">
        <v>1</v>
      </c>
      <c r="S5139" t="s">
        <v>170</v>
      </c>
      <c r="T5139" t="s">
        <v>171</v>
      </c>
      <c r="U5139" s="2">
        <v>45414</v>
      </c>
      <c r="V5139" s="2">
        <v>45657</v>
      </c>
      <c r="W5139" s="3">
        <v>1</v>
      </c>
      <c r="X5139" t="s">
        <v>7</v>
      </c>
      <c r="Y5139" s="6">
        <v>153236000</v>
      </c>
      <c r="Z5139">
        <v>5000914294</v>
      </c>
      <c r="AA5139" t="s">
        <v>11</v>
      </c>
      <c r="AB5139" s="2">
        <v>45414</v>
      </c>
      <c r="AC5139" s="2">
        <v>45414</v>
      </c>
      <c r="AD5139" s="3">
        <v>1</v>
      </c>
      <c r="AE5139" t="s">
        <v>8</v>
      </c>
      <c r="AF5139" s="3">
        <v>153236000</v>
      </c>
      <c r="AG5139" t="s">
        <v>8</v>
      </c>
      <c r="AH5139" s="3">
        <v>153236000</v>
      </c>
      <c r="AI5139" t="s">
        <v>12</v>
      </c>
      <c r="AJ5139" t="s">
        <v>13</v>
      </c>
      <c r="AK5139" s="2"/>
      <c r="AL5139" s="2"/>
      <c r="AM5139" s="3">
        <v>0</v>
      </c>
      <c r="AN5139" t="s">
        <v>12</v>
      </c>
      <c r="AO5139" s="4">
        <v>0</v>
      </c>
      <c r="AP5139" t="s">
        <v>12</v>
      </c>
      <c r="AQ5139" s="4">
        <v>0</v>
      </c>
      <c r="AR5139" t="s">
        <v>11548</v>
      </c>
      <c r="AS5139" t="s">
        <v>1850</v>
      </c>
      <c r="AT5139" t="s">
        <v>1851</v>
      </c>
      <c r="AU5139" s="2">
        <v>44390</v>
      </c>
      <c r="AV5139" t="s">
        <v>20407</v>
      </c>
      <c r="AW5139" t="s">
        <v>20410</v>
      </c>
    </row>
    <row r="5140" spans="1:49" outlineLevel="2" x14ac:dyDescent="0.25">
      <c r="A5140" t="s">
        <v>20407</v>
      </c>
      <c r="B5140" t="s">
        <v>1846</v>
      </c>
      <c r="C5140" t="s">
        <v>411</v>
      </c>
      <c r="D5140" t="s">
        <v>2</v>
      </c>
      <c r="E5140" t="s">
        <v>1847</v>
      </c>
      <c r="F5140" t="s">
        <v>11556</v>
      </c>
      <c r="G5140" t="s">
        <v>1848</v>
      </c>
      <c r="H5140" t="s">
        <v>1849</v>
      </c>
      <c r="I5140" s="2">
        <v>45414</v>
      </c>
      <c r="J5140" t="s">
        <v>193</v>
      </c>
      <c r="K5140" t="s">
        <v>6</v>
      </c>
      <c r="L5140" t="s">
        <v>6</v>
      </c>
      <c r="M5140" s="3">
        <v>1</v>
      </c>
      <c r="N5140" t="s">
        <v>7</v>
      </c>
      <c r="O5140" s="6">
        <v>153236000</v>
      </c>
      <c r="P5140" t="s">
        <v>8</v>
      </c>
      <c r="Q5140">
        <v>4500515364</v>
      </c>
      <c r="R5140" t="s">
        <v>1</v>
      </c>
      <c r="S5140" t="s">
        <v>170</v>
      </c>
      <c r="T5140" t="s">
        <v>171</v>
      </c>
      <c r="U5140" s="2">
        <v>45414</v>
      </c>
      <c r="V5140" s="2">
        <v>45657</v>
      </c>
      <c r="W5140" s="3">
        <v>1</v>
      </c>
      <c r="X5140" t="s">
        <v>7</v>
      </c>
      <c r="Y5140" s="6">
        <v>153236000</v>
      </c>
      <c r="Z5140">
        <v>5000914295</v>
      </c>
      <c r="AA5140" t="s">
        <v>11</v>
      </c>
      <c r="AB5140" s="2">
        <v>45414</v>
      </c>
      <c r="AC5140" s="2">
        <v>45414</v>
      </c>
      <c r="AD5140" s="3">
        <v>1</v>
      </c>
      <c r="AE5140" t="s">
        <v>8</v>
      </c>
      <c r="AF5140" s="3">
        <v>153236000</v>
      </c>
      <c r="AG5140" t="s">
        <v>8</v>
      </c>
      <c r="AH5140" s="3">
        <v>153236000</v>
      </c>
      <c r="AI5140" t="s">
        <v>12</v>
      </c>
      <c r="AJ5140" t="s">
        <v>13</v>
      </c>
      <c r="AK5140" s="2"/>
      <c r="AL5140" s="2"/>
      <c r="AM5140" s="3">
        <v>0</v>
      </c>
      <c r="AN5140" t="s">
        <v>12</v>
      </c>
      <c r="AO5140" s="4">
        <v>0</v>
      </c>
      <c r="AP5140" t="s">
        <v>12</v>
      </c>
      <c r="AQ5140" s="4">
        <v>0</v>
      </c>
      <c r="AR5140" t="s">
        <v>11548</v>
      </c>
      <c r="AS5140" t="s">
        <v>1850</v>
      </c>
      <c r="AT5140" t="s">
        <v>1851</v>
      </c>
      <c r="AU5140" s="2">
        <v>44390</v>
      </c>
      <c r="AV5140" t="s">
        <v>20407</v>
      </c>
      <c r="AW5140" t="s">
        <v>20410</v>
      </c>
    </row>
    <row r="5141" spans="1:49" outlineLevel="2" x14ac:dyDescent="0.25">
      <c r="A5141" t="s">
        <v>20407</v>
      </c>
      <c r="B5141" t="s">
        <v>1846</v>
      </c>
      <c r="C5141" t="s">
        <v>788</v>
      </c>
      <c r="D5141" t="s">
        <v>2</v>
      </c>
      <c r="E5141" t="s">
        <v>1847</v>
      </c>
      <c r="F5141" t="s">
        <v>11557</v>
      </c>
      <c r="G5141" t="s">
        <v>1848</v>
      </c>
      <c r="H5141" t="s">
        <v>1849</v>
      </c>
      <c r="I5141" s="2">
        <v>45414</v>
      </c>
      <c r="J5141" t="s">
        <v>193</v>
      </c>
      <c r="K5141" t="s">
        <v>6</v>
      </c>
      <c r="L5141" t="s">
        <v>6</v>
      </c>
      <c r="M5141" s="3">
        <v>1</v>
      </c>
      <c r="N5141" t="s">
        <v>7</v>
      </c>
      <c r="O5141" s="6">
        <v>153236000</v>
      </c>
      <c r="P5141" t="s">
        <v>8</v>
      </c>
      <c r="Q5141">
        <v>4500515365</v>
      </c>
      <c r="R5141" t="s">
        <v>1</v>
      </c>
      <c r="S5141" t="s">
        <v>170</v>
      </c>
      <c r="T5141" t="s">
        <v>171</v>
      </c>
      <c r="U5141" s="2">
        <v>45414</v>
      </c>
      <c r="V5141" s="2">
        <v>45657</v>
      </c>
      <c r="W5141" s="3">
        <v>1</v>
      </c>
      <c r="X5141" t="s">
        <v>7</v>
      </c>
      <c r="Y5141" s="6">
        <v>153236000</v>
      </c>
      <c r="Z5141">
        <v>5000914296</v>
      </c>
      <c r="AA5141" t="s">
        <v>11</v>
      </c>
      <c r="AB5141" s="2">
        <v>45414</v>
      </c>
      <c r="AC5141" s="2">
        <v>45414</v>
      </c>
      <c r="AD5141" s="3">
        <v>1</v>
      </c>
      <c r="AE5141" t="s">
        <v>8</v>
      </c>
      <c r="AF5141" s="3">
        <v>153236000</v>
      </c>
      <c r="AG5141" t="s">
        <v>8</v>
      </c>
      <c r="AH5141" s="3">
        <v>153236000</v>
      </c>
      <c r="AI5141" t="s">
        <v>12</v>
      </c>
      <c r="AJ5141" t="s">
        <v>13</v>
      </c>
      <c r="AK5141" s="2"/>
      <c r="AL5141" s="2"/>
      <c r="AM5141" s="3">
        <v>0</v>
      </c>
      <c r="AN5141" t="s">
        <v>12</v>
      </c>
      <c r="AO5141" s="4">
        <v>0</v>
      </c>
      <c r="AP5141" t="s">
        <v>12</v>
      </c>
      <c r="AQ5141" s="4">
        <v>0</v>
      </c>
      <c r="AR5141" t="s">
        <v>11548</v>
      </c>
      <c r="AS5141" t="s">
        <v>1850</v>
      </c>
      <c r="AT5141" t="s">
        <v>1851</v>
      </c>
      <c r="AU5141" s="2">
        <v>44390</v>
      </c>
      <c r="AV5141" t="s">
        <v>20407</v>
      </c>
      <c r="AW5141" t="s">
        <v>20410</v>
      </c>
    </row>
    <row r="5142" spans="1:49" outlineLevel="2" x14ac:dyDescent="0.25">
      <c r="A5142" t="s">
        <v>20407</v>
      </c>
      <c r="B5142" t="s">
        <v>1846</v>
      </c>
      <c r="C5142" t="s">
        <v>790</v>
      </c>
      <c r="D5142" t="s">
        <v>2</v>
      </c>
      <c r="E5142" t="s">
        <v>1847</v>
      </c>
      <c r="F5142" t="s">
        <v>11558</v>
      </c>
      <c r="G5142" t="s">
        <v>1848</v>
      </c>
      <c r="H5142" t="s">
        <v>1849</v>
      </c>
      <c r="I5142" s="2">
        <v>45419</v>
      </c>
      <c r="J5142" t="s">
        <v>193</v>
      </c>
      <c r="K5142" t="s">
        <v>6</v>
      </c>
      <c r="L5142" t="s">
        <v>6</v>
      </c>
      <c r="M5142" s="3">
        <v>1</v>
      </c>
      <c r="N5142" t="s">
        <v>7</v>
      </c>
      <c r="O5142" s="6">
        <v>97980000</v>
      </c>
      <c r="P5142" t="s">
        <v>8</v>
      </c>
      <c r="Q5142">
        <v>4500515644</v>
      </c>
      <c r="R5142" t="s">
        <v>1</v>
      </c>
      <c r="S5142" t="s">
        <v>170</v>
      </c>
      <c r="T5142" t="s">
        <v>171</v>
      </c>
      <c r="U5142" s="2">
        <v>45419</v>
      </c>
      <c r="V5142" s="2">
        <v>45657</v>
      </c>
      <c r="W5142" s="3">
        <v>1</v>
      </c>
      <c r="X5142" t="s">
        <v>7</v>
      </c>
      <c r="Y5142" s="6">
        <v>97980000</v>
      </c>
      <c r="Z5142">
        <v>5000914550</v>
      </c>
      <c r="AA5142" t="s">
        <v>11</v>
      </c>
      <c r="AB5142" s="2">
        <v>45419</v>
      </c>
      <c r="AC5142" s="2">
        <v>45419</v>
      </c>
      <c r="AD5142" s="3">
        <v>1</v>
      </c>
      <c r="AE5142" t="s">
        <v>8</v>
      </c>
      <c r="AF5142" s="3">
        <v>97980000</v>
      </c>
      <c r="AG5142" t="s">
        <v>8</v>
      </c>
      <c r="AH5142" s="3">
        <v>97980000</v>
      </c>
      <c r="AI5142" t="s">
        <v>12</v>
      </c>
      <c r="AJ5142" t="s">
        <v>13</v>
      </c>
      <c r="AK5142" s="2"/>
      <c r="AL5142" s="2"/>
      <c r="AM5142" s="3">
        <v>0</v>
      </c>
      <c r="AN5142" t="s">
        <v>12</v>
      </c>
      <c r="AO5142" s="4">
        <v>0</v>
      </c>
      <c r="AP5142" t="s">
        <v>12</v>
      </c>
      <c r="AQ5142" s="4">
        <v>0</v>
      </c>
      <c r="AR5142" t="s">
        <v>11548</v>
      </c>
      <c r="AS5142" t="s">
        <v>1850</v>
      </c>
      <c r="AT5142" t="s">
        <v>1851</v>
      </c>
      <c r="AU5142" s="2">
        <v>44390</v>
      </c>
      <c r="AV5142" t="s">
        <v>20407</v>
      </c>
      <c r="AW5142" t="s">
        <v>20410</v>
      </c>
    </row>
    <row r="5143" spans="1:49" outlineLevel="2" x14ac:dyDescent="0.25">
      <c r="A5143" t="s">
        <v>20407</v>
      </c>
      <c r="B5143" t="s">
        <v>1846</v>
      </c>
      <c r="C5143" t="s">
        <v>792</v>
      </c>
      <c r="D5143" t="s">
        <v>2</v>
      </c>
      <c r="E5143" t="s">
        <v>1847</v>
      </c>
      <c r="F5143" t="s">
        <v>11559</v>
      </c>
      <c r="G5143" t="s">
        <v>1848</v>
      </c>
      <c r="H5143" t="s">
        <v>1849</v>
      </c>
      <c r="I5143" s="2">
        <v>45419</v>
      </c>
      <c r="J5143" t="s">
        <v>193</v>
      </c>
      <c r="K5143" t="s">
        <v>6</v>
      </c>
      <c r="L5143" t="s">
        <v>6</v>
      </c>
      <c r="M5143" s="3">
        <v>1</v>
      </c>
      <c r="N5143" t="s">
        <v>7</v>
      </c>
      <c r="O5143" s="6">
        <v>746920000</v>
      </c>
      <c r="P5143" t="s">
        <v>8</v>
      </c>
      <c r="Q5143">
        <v>4500515645</v>
      </c>
      <c r="R5143" t="s">
        <v>1</v>
      </c>
      <c r="S5143" t="s">
        <v>170</v>
      </c>
      <c r="T5143" t="s">
        <v>171</v>
      </c>
      <c r="U5143" s="2">
        <v>45419</v>
      </c>
      <c r="V5143" s="2">
        <v>45657</v>
      </c>
      <c r="W5143" s="3">
        <v>1</v>
      </c>
      <c r="X5143" t="s">
        <v>7</v>
      </c>
      <c r="Y5143" s="6">
        <v>746920000</v>
      </c>
      <c r="Z5143">
        <v>5000914551</v>
      </c>
      <c r="AA5143" t="s">
        <v>11</v>
      </c>
      <c r="AB5143" s="2">
        <v>45419</v>
      </c>
      <c r="AC5143" s="2">
        <v>45419</v>
      </c>
      <c r="AD5143" s="3">
        <v>1</v>
      </c>
      <c r="AE5143" t="s">
        <v>8</v>
      </c>
      <c r="AF5143" s="3">
        <v>746920000</v>
      </c>
      <c r="AG5143" t="s">
        <v>8</v>
      </c>
      <c r="AH5143" s="3">
        <v>746920000</v>
      </c>
      <c r="AI5143" t="s">
        <v>12</v>
      </c>
      <c r="AJ5143" t="s">
        <v>13</v>
      </c>
      <c r="AK5143" s="2"/>
      <c r="AL5143" s="2"/>
      <c r="AM5143" s="3">
        <v>0</v>
      </c>
      <c r="AN5143" t="s">
        <v>12</v>
      </c>
      <c r="AO5143" s="4">
        <v>0</v>
      </c>
      <c r="AP5143" t="s">
        <v>12</v>
      </c>
      <c r="AQ5143" s="4">
        <v>0</v>
      </c>
      <c r="AR5143" t="s">
        <v>11548</v>
      </c>
      <c r="AS5143" t="s">
        <v>1850</v>
      </c>
      <c r="AT5143" t="s">
        <v>1851</v>
      </c>
      <c r="AU5143" s="2">
        <v>44390</v>
      </c>
      <c r="AV5143" t="s">
        <v>20407</v>
      </c>
      <c r="AW5143" t="s">
        <v>20410</v>
      </c>
    </row>
    <row r="5144" spans="1:49" outlineLevel="2" x14ac:dyDescent="0.25">
      <c r="A5144" t="s">
        <v>20407</v>
      </c>
      <c r="B5144" t="s">
        <v>1846</v>
      </c>
      <c r="C5144" t="s">
        <v>794</v>
      </c>
      <c r="D5144" t="s">
        <v>2</v>
      </c>
      <c r="E5144" t="s">
        <v>1847</v>
      </c>
      <c r="F5144" t="s">
        <v>11560</v>
      </c>
      <c r="G5144" t="s">
        <v>1848</v>
      </c>
      <c r="H5144" t="s">
        <v>1849</v>
      </c>
      <c r="I5144" s="2">
        <v>45419</v>
      </c>
      <c r="J5144" t="s">
        <v>193</v>
      </c>
      <c r="K5144" t="s">
        <v>6</v>
      </c>
      <c r="L5144" t="s">
        <v>6</v>
      </c>
      <c r="M5144" s="3">
        <v>1</v>
      </c>
      <c r="N5144" t="s">
        <v>7</v>
      </c>
      <c r="O5144" s="6">
        <v>56800000</v>
      </c>
      <c r="P5144" t="s">
        <v>8</v>
      </c>
      <c r="Q5144">
        <v>4500515646</v>
      </c>
      <c r="R5144" t="s">
        <v>1</v>
      </c>
      <c r="S5144" t="s">
        <v>170</v>
      </c>
      <c r="T5144" t="s">
        <v>171</v>
      </c>
      <c r="U5144" s="2">
        <v>45419</v>
      </c>
      <c r="V5144" s="2">
        <v>45657</v>
      </c>
      <c r="W5144" s="3">
        <v>1</v>
      </c>
      <c r="X5144" t="s">
        <v>7</v>
      </c>
      <c r="Y5144" s="6">
        <v>56800000</v>
      </c>
      <c r="Z5144">
        <v>5000914552</v>
      </c>
      <c r="AA5144" t="s">
        <v>11</v>
      </c>
      <c r="AB5144" s="2">
        <v>45419</v>
      </c>
      <c r="AC5144" s="2">
        <v>45419</v>
      </c>
      <c r="AD5144" s="3">
        <v>1</v>
      </c>
      <c r="AE5144" t="s">
        <v>8</v>
      </c>
      <c r="AF5144" s="3">
        <v>56800000</v>
      </c>
      <c r="AG5144" t="s">
        <v>8</v>
      </c>
      <c r="AH5144" s="3">
        <v>56800000</v>
      </c>
      <c r="AI5144" t="s">
        <v>12</v>
      </c>
      <c r="AJ5144" t="s">
        <v>13</v>
      </c>
      <c r="AK5144" s="2"/>
      <c r="AL5144" s="2"/>
      <c r="AM5144" s="3">
        <v>0</v>
      </c>
      <c r="AN5144" t="s">
        <v>12</v>
      </c>
      <c r="AO5144" s="4">
        <v>0</v>
      </c>
      <c r="AP5144" t="s">
        <v>12</v>
      </c>
      <c r="AQ5144" s="4">
        <v>0</v>
      </c>
      <c r="AR5144" t="s">
        <v>11548</v>
      </c>
      <c r="AS5144" t="s">
        <v>1850</v>
      </c>
      <c r="AT5144" t="s">
        <v>1851</v>
      </c>
      <c r="AU5144" s="2">
        <v>44390</v>
      </c>
      <c r="AV5144" t="s">
        <v>20407</v>
      </c>
      <c r="AW5144" t="s">
        <v>20410</v>
      </c>
    </row>
    <row r="5145" spans="1:49" outlineLevel="2" x14ac:dyDescent="0.25">
      <c r="A5145" t="s">
        <v>20407</v>
      </c>
      <c r="B5145" t="s">
        <v>1846</v>
      </c>
      <c r="C5145" t="s">
        <v>1074</v>
      </c>
      <c r="D5145" t="s">
        <v>2</v>
      </c>
      <c r="E5145" t="s">
        <v>1847</v>
      </c>
      <c r="F5145" t="s">
        <v>11561</v>
      </c>
      <c r="G5145" t="s">
        <v>1848</v>
      </c>
      <c r="H5145" t="s">
        <v>1849</v>
      </c>
      <c r="I5145" s="2">
        <v>45419</v>
      </c>
      <c r="J5145" t="s">
        <v>193</v>
      </c>
      <c r="K5145" t="s">
        <v>6</v>
      </c>
      <c r="L5145" t="s">
        <v>6</v>
      </c>
      <c r="M5145" s="3">
        <v>1</v>
      </c>
      <c r="N5145" t="s">
        <v>7</v>
      </c>
      <c r="O5145" s="6">
        <v>369200000</v>
      </c>
      <c r="P5145" t="s">
        <v>8</v>
      </c>
      <c r="Q5145">
        <v>4500515647</v>
      </c>
      <c r="R5145" t="s">
        <v>1</v>
      </c>
      <c r="S5145" t="s">
        <v>170</v>
      </c>
      <c r="T5145" t="s">
        <v>171</v>
      </c>
      <c r="U5145" s="2">
        <v>45419</v>
      </c>
      <c r="V5145" s="2">
        <v>45657</v>
      </c>
      <c r="W5145" s="3">
        <v>1</v>
      </c>
      <c r="X5145" t="s">
        <v>7</v>
      </c>
      <c r="Y5145" s="6">
        <v>369200000</v>
      </c>
      <c r="Z5145">
        <v>5000914553</v>
      </c>
      <c r="AA5145" t="s">
        <v>11</v>
      </c>
      <c r="AB5145" s="2">
        <v>45419</v>
      </c>
      <c r="AC5145" s="2">
        <v>45419</v>
      </c>
      <c r="AD5145" s="3">
        <v>1</v>
      </c>
      <c r="AE5145" t="s">
        <v>8</v>
      </c>
      <c r="AF5145" s="3">
        <v>369200000</v>
      </c>
      <c r="AG5145" t="s">
        <v>8</v>
      </c>
      <c r="AH5145" s="3">
        <v>369200000</v>
      </c>
      <c r="AI5145" t="s">
        <v>12</v>
      </c>
      <c r="AJ5145" t="s">
        <v>13</v>
      </c>
      <c r="AK5145" s="2"/>
      <c r="AL5145" s="2"/>
      <c r="AM5145" s="3">
        <v>0</v>
      </c>
      <c r="AN5145" t="s">
        <v>12</v>
      </c>
      <c r="AO5145" s="4">
        <v>0</v>
      </c>
      <c r="AP5145" t="s">
        <v>12</v>
      </c>
      <c r="AQ5145" s="4">
        <v>0</v>
      </c>
      <c r="AR5145" t="s">
        <v>11548</v>
      </c>
      <c r="AS5145" t="s">
        <v>1850</v>
      </c>
      <c r="AT5145" t="s">
        <v>1851</v>
      </c>
      <c r="AU5145" s="2">
        <v>44390</v>
      </c>
      <c r="AV5145" t="s">
        <v>20407</v>
      </c>
      <c r="AW5145" t="s">
        <v>20410</v>
      </c>
    </row>
    <row r="5146" spans="1:49" outlineLevel="2" x14ac:dyDescent="0.25">
      <c r="A5146" t="s">
        <v>20407</v>
      </c>
      <c r="B5146" t="s">
        <v>1928</v>
      </c>
      <c r="C5146" t="s">
        <v>22</v>
      </c>
      <c r="D5146" t="s">
        <v>2</v>
      </c>
      <c r="E5146" t="s">
        <v>1929</v>
      </c>
      <c r="F5146" t="s">
        <v>11562</v>
      </c>
      <c r="G5146" t="s">
        <v>1930</v>
      </c>
      <c r="H5146" t="s">
        <v>1931</v>
      </c>
      <c r="I5146" s="2">
        <v>45338</v>
      </c>
      <c r="J5146" t="s">
        <v>73</v>
      </c>
      <c r="K5146" t="s">
        <v>6</v>
      </c>
      <c r="L5146" t="s">
        <v>6</v>
      </c>
      <c r="M5146" s="3">
        <v>1</v>
      </c>
      <c r="N5146" t="s">
        <v>7</v>
      </c>
      <c r="O5146" s="6">
        <v>5100000</v>
      </c>
      <c r="P5146" t="s">
        <v>8</v>
      </c>
      <c r="Q5146">
        <v>4500511540</v>
      </c>
      <c r="R5146" t="s">
        <v>1</v>
      </c>
      <c r="S5146" t="s">
        <v>235</v>
      </c>
      <c r="T5146" t="s">
        <v>236</v>
      </c>
      <c r="U5146" s="2">
        <v>45338</v>
      </c>
      <c r="V5146" s="2">
        <v>45657</v>
      </c>
      <c r="W5146" s="3">
        <v>1</v>
      </c>
      <c r="X5146" t="s">
        <v>7</v>
      </c>
      <c r="Y5146" s="6">
        <v>5100000</v>
      </c>
      <c r="Z5146">
        <v>5000909047</v>
      </c>
      <c r="AA5146" t="s">
        <v>11</v>
      </c>
      <c r="AB5146" s="2">
        <v>45338</v>
      </c>
      <c r="AC5146" s="2">
        <v>45338</v>
      </c>
      <c r="AD5146" s="3">
        <v>1</v>
      </c>
      <c r="AE5146" t="s">
        <v>8</v>
      </c>
      <c r="AF5146" s="3">
        <v>5100000</v>
      </c>
      <c r="AG5146" t="s">
        <v>8</v>
      </c>
      <c r="AH5146" s="3">
        <v>5100000</v>
      </c>
      <c r="AI5146" t="s">
        <v>11563</v>
      </c>
      <c r="AJ5146" t="s">
        <v>21</v>
      </c>
      <c r="AK5146" s="2">
        <v>45470</v>
      </c>
      <c r="AL5146" s="2">
        <v>45148</v>
      </c>
      <c r="AM5146" s="3">
        <v>1</v>
      </c>
      <c r="AN5146" t="s">
        <v>8</v>
      </c>
      <c r="AO5146" s="3">
        <v>5100000</v>
      </c>
      <c r="AP5146" t="s">
        <v>8</v>
      </c>
      <c r="AQ5146" s="3">
        <v>5100000</v>
      </c>
      <c r="AR5146" t="s">
        <v>11564</v>
      </c>
      <c r="AS5146" t="s">
        <v>1932</v>
      </c>
      <c r="AT5146" t="s">
        <v>1933</v>
      </c>
      <c r="AU5146" s="2">
        <v>44900</v>
      </c>
      <c r="AV5146" t="s">
        <v>20407</v>
      </c>
      <c r="AW5146" t="s">
        <v>20410</v>
      </c>
    </row>
    <row r="5147" spans="1:49" outlineLevel="2" x14ac:dyDescent="0.25">
      <c r="A5147" t="s">
        <v>20407</v>
      </c>
      <c r="B5147" t="s">
        <v>1928</v>
      </c>
      <c r="C5147" t="s">
        <v>24</v>
      </c>
      <c r="D5147" t="s">
        <v>2</v>
      </c>
      <c r="E5147" t="s">
        <v>1929</v>
      </c>
      <c r="F5147" t="s">
        <v>11565</v>
      </c>
      <c r="G5147" t="s">
        <v>1930</v>
      </c>
      <c r="H5147" t="s">
        <v>1931</v>
      </c>
      <c r="I5147" s="2">
        <v>45338</v>
      </c>
      <c r="J5147" t="s">
        <v>73</v>
      </c>
      <c r="K5147" t="s">
        <v>6</v>
      </c>
      <c r="L5147" t="s">
        <v>6</v>
      </c>
      <c r="M5147" s="3">
        <v>1</v>
      </c>
      <c r="N5147" t="s">
        <v>7</v>
      </c>
      <c r="O5147" s="6">
        <v>5100000</v>
      </c>
      <c r="P5147" t="s">
        <v>8</v>
      </c>
      <c r="Q5147">
        <v>4500511541</v>
      </c>
      <c r="R5147" t="s">
        <v>1</v>
      </c>
      <c r="S5147" t="s">
        <v>235</v>
      </c>
      <c r="T5147" t="s">
        <v>236</v>
      </c>
      <c r="U5147" s="2">
        <v>45338</v>
      </c>
      <c r="V5147" s="2">
        <v>45657</v>
      </c>
      <c r="W5147" s="3">
        <v>1</v>
      </c>
      <c r="X5147" t="s">
        <v>7</v>
      </c>
      <c r="Y5147" s="6">
        <v>5100000</v>
      </c>
      <c r="Z5147">
        <v>5000909048</v>
      </c>
      <c r="AA5147" t="s">
        <v>11</v>
      </c>
      <c r="AB5147" s="2">
        <v>45338</v>
      </c>
      <c r="AC5147" s="2">
        <v>45338</v>
      </c>
      <c r="AD5147" s="3">
        <v>1</v>
      </c>
      <c r="AE5147" t="s">
        <v>8</v>
      </c>
      <c r="AF5147" s="3">
        <v>5100000</v>
      </c>
      <c r="AG5147" t="s">
        <v>8</v>
      </c>
      <c r="AH5147" s="3">
        <v>5100000</v>
      </c>
      <c r="AI5147" t="s">
        <v>11563</v>
      </c>
      <c r="AJ5147" t="s">
        <v>11</v>
      </c>
      <c r="AK5147" s="2">
        <v>45470</v>
      </c>
      <c r="AL5147" s="2">
        <v>45148</v>
      </c>
      <c r="AM5147" s="3">
        <v>1</v>
      </c>
      <c r="AN5147" t="s">
        <v>8</v>
      </c>
      <c r="AO5147" s="3">
        <v>5100000</v>
      </c>
      <c r="AP5147" t="s">
        <v>8</v>
      </c>
      <c r="AQ5147" s="3">
        <v>5100000</v>
      </c>
      <c r="AR5147" t="s">
        <v>11564</v>
      </c>
      <c r="AS5147" t="s">
        <v>1932</v>
      </c>
      <c r="AT5147" t="s">
        <v>1933</v>
      </c>
      <c r="AU5147" s="2">
        <v>44900</v>
      </c>
      <c r="AV5147" t="s">
        <v>20407</v>
      </c>
      <c r="AW5147" t="s">
        <v>20410</v>
      </c>
    </row>
    <row r="5148" spans="1:49" outlineLevel="2" x14ac:dyDescent="0.25">
      <c r="A5148" t="s">
        <v>20407</v>
      </c>
      <c r="B5148" t="s">
        <v>1928</v>
      </c>
      <c r="C5148" t="s">
        <v>26</v>
      </c>
      <c r="D5148" t="s">
        <v>2</v>
      </c>
      <c r="E5148" t="s">
        <v>1929</v>
      </c>
      <c r="F5148" t="s">
        <v>11566</v>
      </c>
      <c r="G5148" t="s">
        <v>1930</v>
      </c>
      <c r="H5148" t="s">
        <v>1931</v>
      </c>
      <c r="I5148" s="2">
        <v>45338</v>
      </c>
      <c r="J5148" t="s">
        <v>73</v>
      </c>
      <c r="K5148" t="s">
        <v>6</v>
      </c>
      <c r="L5148" t="s">
        <v>6</v>
      </c>
      <c r="M5148" s="3">
        <v>1</v>
      </c>
      <c r="N5148" t="s">
        <v>7</v>
      </c>
      <c r="O5148" s="6">
        <v>5100000</v>
      </c>
      <c r="P5148" t="s">
        <v>8</v>
      </c>
      <c r="Q5148">
        <v>4500511542</v>
      </c>
      <c r="R5148" t="s">
        <v>1</v>
      </c>
      <c r="S5148" t="s">
        <v>235</v>
      </c>
      <c r="T5148" t="s">
        <v>236</v>
      </c>
      <c r="U5148" s="2">
        <v>45338</v>
      </c>
      <c r="V5148" s="2">
        <v>45657</v>
      </c>
      <c r="W5148" s="3">
        <v>1</v>
      </c>
      <c r="X5148" t="s">
        <v>7</v>
      </c>
      <c r="Y5148" s="6">
        <v>5100000</v>
      </c>
      <c r="Z5148">
        <v>5000909049</v>
      </c>
      <c r="AA5148" t="s">
        <v>11</v>
      </c>
      <c r="AB5148" s="2">
        <v>45338</v>
      </c>
      <c r="AC5148" s="2">
        <v>45338</v>
      </c>
      <c r="AD5148" s="3">
        <v>1</v>
      </c>
      <c r="AE5148" t="s">
        <v>8</v>
      </c>
      <c r="AF5148" s="3">
        <v>5100000</v>
      </c>
      <c r="AG5148" t="s">
        <v>8</v>
      </c>
      <c r="AH5148" s="3">
        <v>5100000</v>
      </c>
      <c r="AI5148" t="s">
        <v>11567</v>
      </c>
      <c r="AJ5148" t="s">
        <v>11</v>
      </c>
      <c r="AK5148" s="2">
        <v>45456</v>
      </c>
      <c r="AL5148" s="2">
        <v>45219</v>
      </c>
      <c r="AM5148" s="3">
        <v>1</v>
      </c>
      <c r="AN5148" t="s">
        <v>8</v>
      </c>
      <c r="AO5148" s="3">
        <v>5100000</v>
      </c>
      <c r="AP5148" t="s">
        <v>8</v>
      </c>
      <c r="AQ5148" s="3">
        <v>5100000</v>
      </c>
      <c r="AR5148" t="s">
        <v>11564</v>
      </c>
      <c r="AS5148" t="s">
        <v>1932</v>
      </c>
      <c r="AT5148" t="s">
        <v>1933</v>
      </c>
      <c r="AU5148" s="2">
        <v>44900</v>
      </c>
      <c r="AV5148" t="s">
        <v>20407</v>
      </c>
      <c r="AW5148" t="s">
        <v>20410</v>
      </c>
    </row>
    <row r="5149" spans="1:49" outlineLevel="2" x14ac:dyDescent="0.25">
      <c r="A5149" t="s">
        <v>20407</v>
      </c>
      <c r="B5149" t="s">
        <v>1928</v>
      </c>
      <c r="C5149" t="s">
        <v>28</v>
      </c>
      <c r="D5149" t="s">
        <v>2</v>
      </c>
      <c r="E5149" t="s">
        <v>1929</v>
      </c>
      <c r="F5149" t="s">
        <v>11568</v>
      </c>
      <c r="G5149" t="s">
        <v>1930</v>
      </c>
      <c r="H5149" t="s">
        <v>1931</v>
      </c>
      <c r="I5149" s="2">
        <v>45338</v>
      </c>
      <c r="J5149" t="s">
        <v>73</v>
      </c>
      <c r="K5149" t="s">
        <v>6</v>
      </c>
      <c r="L5149" t="s">
        <v>6</v>
      </c>
      <c r="M5149" s="3">
        <v>1</v>
      </c>
      <c r="N5149" t="s">
        <v>7</v>
      </c>
      <c r="O5149" s="6">
        <v>5100000</v>
      </c>
      <c r="P5149" t="s">
        <v>8</v>
      </c>
      <c r="Q5149">
        <v>4500511543</v>
      </c>
      <c r="R5149" t="s">
        <v>1</v>
      </c>
      <c r="S5149" t="s">
        <v>235</v>
      </c>
      <c r="T5149" t="s">
        <v>236</v>
      </c>
      <c r="U5149" s="2">
        <v>45338</v>
      </c>
      <c r="V5149" s="2">
        <v>45657</v>
      </c>
      <c r="W5149" s="3">
        <v>1</v>
      </c>
      <c r="X5149" t="s">
        <v>7</v>
      </c>
      <c r="Y5149" s="6">
        <v>5100000</v>
      </c>
      <c r="Z5149">
        <v>5000909050</v>
      </c>
      <c r="AA5149" t="s">
        <v>11</v>
      </c>
      <c r="AB5149" s="2">
        <v>45338</v>
      </c>
      <c r="AC5149" s="2">
        <v>45338</v>
      </c>
      <c r="AD5149" s="3">
        <v>1</v>
      </c>
      <c r="AE5149" t="s">
        <v>8</v>
      </c>
      <c r="AF5149" s="3">
        <v>5100000</v>
      </c>
      <c r="AG5149" t="s">
        <v>8</v>
      </c>
      <c r="AH5149" s="3">
        <v>5100000</v>
      </c>
      <c r="AI5149" t="s">
        <v>11567</v>
      </c>
      <c r="AJ5149" t="s">
        <v>21</v>
      </c>
      <c r="AK5149" s="2">
        <v>45456</v>
      </c>
      <c r="AL5149" s="2">
        <v>45219</v>
      </c>
      <c r="AM5149" s="3">
        <v>1</v>
      </c>
      <c r="AN5149" t="s">
        <v>8</v>
      </c>
      <c r="AO5149" s="3">
        <v>5100000</v>
      </c>
      <c r="AP5149" t="s">
        <v>8</v>
      </c>
      <c r="AQ5149" s="3">
        <v>5100000</v>
      </c>
      <c r="AR5149" t="s">
        <v>11564</v>
      </c>
      <c r="AS5149" t="s">
        <v>1932</v>
      </c>
      <c r="AT5149" t="s">
        <v>1933</v>
      </c>
      <c r="AU5149" s="2">
        <v>44900</v>
      </c>
      <c r="AV5149" t="s">
        <v>20407</v>
      </c>
      <c r="AW5149" t="s">
        <v>20410</v>
      </c>
    </row>
    <row r="5150" spans="1:49" outlineLevel="2" x14ac:dyDescent="0.25">
      <c r="A5150" t="s">
        <v>20407</v>
      </c>
      <c r="B5150" t="s">
        <v>1928</v>
      </c>
      <c r="C5150" t="s">
        <v>30</v>
      </c>
      <c r="D5150" t="s">
        <v>2</v>
      </c>
      <c r="E5150" t="s">
        <v>1929</v>
      </c>
      <c r="F5150" t="s">
        <v>11569</v>
      </c>
      <c r="G5150" t="s">
        <v>1930</v>
      </c>
      <c r="H5150" t="s">
        <v>1931</v>
      </c>
      <c r="I5150" s="2">
        <v>45338</v>
      </c>
      <c r="J5150" t="s">
        <v>73</v>
      </c>
      <c r="K5150" t="s">
        <v>6</v>
      </c>
      <c r="L5150" t="s">
        <v>6</v>
      </c>
      <c r="M5150" s="3">
        <v>1</v>
      </c>
      <c r="N5150" t="s">
        <v>7</v>
      </c>
      <c r="O5150" s="6">
        <v>5100000</v>
      </c>
      <c r="P5150" t="s">
        <v>8</v>
      </c>
      <c r="Q5150">
        <v>4500511544</v>
      </c>
      <c r="R5150" t="s">
        <v>1</v>
      </c>
      <c r="S5150" t="s">
        <v>235</v>
      </c>
      <c r="T5150" t="s">
        <v>236</v>
      </c>
      <c r="U5150" s="2">
        <v>45338</v>
      </c>
      <c r="V5150" s="2">
        <v>45657</v>
      </c>
      <c r="W5150" s="3">
        <v>1</v>
      </c>
      <c r="X5150" t="s">
        <v>7</v>
      </c>
      <c r="Y5150" s="6">
        <v>5100000</v>
      </c>
      <c r="Z5150">
        <v>5000909051</v>
      </c>
      <c r="AA5150" t="s">
        <v>11</v>
      </c>
      <c r="AB5150" s="2">
        <v>45338</v>
      </c>
      <c r="AC5150" s="2">
        <v>45338</v>
      </c>
      <c r="AD5150" s="3">
        <v>1</v>
      </c>
      <c r="AE5150" t="s">
        <v>8</v>
      </c>
      <c r="AF5150" s="3">
        <v>5100000</v>
      </c>
      <c r="AG5150" t="s">
        <v>8</v>
      </c>
      <c r="AH5150" s="3">
        <v>5100000</v>
      </c>
      <c r="AI5150" t="s">
        <v>11570</v>
      </c>
      <c r="AJ5150" t="s">
        <v>11</v>
      </c>
      <c r="AK5150" s="2">
        <v>45467</v>
      </c>
      <c r="AL5150" s="2">
        <v>45467</v>
      </c>
      <c r="AM5150" s="3">
        <v>1</v>
      </c>
      <c r="AN5150" t="s">
        <v>8</v>
      </c>
      <c r="AO5150" s="3">
        <v>5100000</v>
      </c>
      <c r="AP5150" t="s">
        <v>8</v>
      </c>
      <c r="AQ5150" s="3">
        <v>5100000</v>
      </c>
      <c r="AR5150" t="s">
        <v>11564</v>
      </c>
      <c r="AS5150" t="s">
        <v>1932</v>
      </c>
      <c r="AT5150" t="s">
        <v>1933</v>
      </c>
      <c r="AU5150" s="2">
        <v>44900</v>
      </c>
      <c r="AV5150" t="s">
        <v>20407</v>
      </c>
      <c r="AW5150" t="s">
        <v>20410</v>
      </c>
    </row>
    <row r="5151" spans="1:49" outlineLevel="2" x14ac:dyDescent="0.25">
      <c r="A5151" t="s">
        <v>20407</v>
      </c>
      <c r="B5151" t="s">
        <v>1928</v>
      </c>
      <c r="C5151" t="s">
        <v>31</v>
      </c>
      <c r="D5151" t="s">
        <v>2</v>
      </c>
      <c r="E5151" t="s">
        <v>1929</v>
      </c>
      <c r="F5151" t="s">
        <v>11571</v>
      </c>
      <c r="G5151" t="s">
        <v>1930</v>
      </c>
      <c r="H5151" t="s">
        <v>1931</v>
      </c>
      <c r="I5151" s="2">
        <v>45338</v>
      </c>
      <c r="J5151" t="s">
        <v>73</v>
      </c>
      <c r="K5151" t="s">
        <v>6</v>
      </c>
      <c r="L5151" t="s">
        <v>6</v>
      </c>
      <c r="M5151" s="3">
        <v>1</v>
      </c>
      <c r="N5151" t="s">
        <v>7</v>
      </c>
      <c r="O5151" s="6">
        <v>5100000</v>
      </c>
      <c r="P5151" t="s">
        <v>8</v>
      </c>
      <c r="Q5151">
        <v>4500511545</v>
      </c>
      <c r="R5151" t="s">
        <v>1</v>
      </c>
      <c r="S5151" t="s">
        <v>235</v>
      </c>
      <c r="T5151" t="s">
        <v>236</v>
      </c>
      <c r="U5151" s="2">
        <v>45338</v>
      </c>
      <c r="V5151" s="2">
        <v>45657</v>
      </c>
      <c r="W5151" s="3">
        <v>1</v>
      </c>
      <c r="X5151" t="s">
        <v>7</v>
      </c>
      <c r="Y5151" s="6">
        <v>5100000</v>
      </c>
      <c r="Z5151">
        <v>5000909052</v>
      </c>
      <c r="AA5151" t="s">
        <v>11</v>
      </c>
      <c r="AB5151" s="2">
        <v>45338</v>
      </c>
      <c r="AC5151" s="2">
        <v>45338</v>
      </c>
      <c r="AD5151" s="3">
        <v>1</v>
      </c>
      <c r="AE5151" t="s">
        <v>8</v>
      </c>
      <c r="AF5151" s="3">
        <v>5100000</v>
      </c>
      <c r="AG5151" t="s">
        <v>8</v>
      </c>
      <c r="AH5151" s="3">
        <v>5100000</v>
      </c>
      <c r="AI5151" t="s">
        <v>11572</v>
      </c>
      <c r="AJ5151" t="s">
        <v>11</v>
      </c>
      <c r="AK5151" s="2">
        <v>45468</v>
      </c>
      <c r="AL5151" s="2">
        <v>45468</v>
      </c>
      <c r="AM5151" s="3">
        <v>1</v>
      </c>
      <c r="AN5151" t="s">
        <v>8</v>
      </c>
      <c r="AO5151" s="3">
        <v>5100000</v>
      </c>
      <c r="AP5151" t="s">
        <v>8</v>
      </c>
      <c r="AQ5151" s="3">
        <v>5100000</v>
      </c>
      <c r="AR5151" t="s">
        <v>11564</v>
      </c>
      <c r="AS5151" t="s">
        <v>1932</v>
      </c>
      <c r="AT5151" t="s">
        <v>1933</v>
      </c>
      <c r="AU5151" s="2">
        <v>44900</v>
      </c>
      <c r="AV5151" t="s">
        <v>20407</v>
      </c>
      <c r="AW5151" t="s">
        <v>20410</v>
      </c>
    </row>
    <row r="5152" spans="1:49" outlineLevel="2" x14ac:dyDescent="0.25">
      <c r="A5152" t="s">
        <v>20407</v>
      </c>
      <c r="B5152" t="s">
        <v>1928</v>
      </c>
      <c r="C5152" t="s">
        <v>32</v>
      </c>
      <c r="D5152" t="s">
        <v>2</v>
      </c>
      <c r="E5152" t="s">
        <v>1929</v>
      </c>
      <c r="F5152" t="s">
        <v>11573</v>
      </c>
      <c r="G5152" t="s">
        <v>1930</v>
      </c>
      <c r="H5152" t="s">
        <v>1931</v>
      </c>
      <c r="I5152" s="2">
        <v>45442</v>
      </c>
      <c r="J5152" t="s">
        <v>73</v>
      </c>
      <c r="K5152" t="s">
        <v>6</v>
      </c>
      <c r="L5152" t="s">
        <v>6</v>
      </c>
      <c r="M5152" s="3">
        <v>1</v>
      </c>
      <c r="N5152" t="s">
        <v>7</v>
      </c>
      <c r="O5152" s="6">
        <v>5100000</v>
      </c>
      <c r="P5152" t="s">
        <v>8</v>
      </c>
      <c r="Q5152">
        <v>4500516894</v>
      </c>
      <c r="R5152" t="s">
        <v>1</v>
      </c>
      <c r="S5152" t="s">
        <v>235</v>
      </c>
      <c r="T5152" t="s">
        <v>236</v>
      </c>
      <c r="U5152" s="2">
        <v>45442</v>
      </c>
      <c r="V5152" s="2">
        <v>45657</v>
      </c>
      <c r="W5152" s="3">
        <v>1</v>
      </c>
      <c r="X5152" t="s">
        <v>7</v>
      </c>
      <c r="Y5152" s="6">
        <v>5100000</v>
      </c>
      <c r="Z5152">
        <v>5000916186</v>
      </c>
      <c r="AA5152" t="s">
        <v>11</v>
      </c>
      <c r="AB5152" s="2">
        <v>45442</v>
      </c>
      <c r="AC5152" s="2">
        <v>45442</v>
      </c>
      <c r="AD5152" s="3">
        <v>1</v>
      </c>
      <c r="AE5152" t="s">
        <v>8</v>
      </c>
      <c r="AF5152" s="3">
        <v>5100000</v>
      </c>
      <c r="AG5152" t="s">
        <v>8</v>
      </c>
      <c r="AH5152" s="3">
        <v>5100000</v>
      </c>
      <c r="AI5152" t="s">
        <v>12</v>
      </c>
      <c r="AJ5152" t="s">
        <v>13</v>
      </c>
      <c r="AK5152" s="2"/>
      <c r="AL5152" s="2"/>
      <c r="AM5152" s="3">
        <v>0</v>
      </c>
      <c r="AN5152" t="s">
        <v>12</v>
      </c>
      <c r="AO5152" s="4">
        <v>0</v>
      </c>
      <c r="AP5152" t="s">
        <v>12</v>
      </c>
      <c r="AQ5152" s="4">
        <v>0</v>
      </c>
      <c r="AR5152" t="s">
        <v>11564</v>
      </c>
      <c r="AS5152" t="s">
        <v>1932</v>
      </c>
      <c r="AT5152" t="s">
        <v>1933</v>
      </c>
      <c r="AU5152" s="2">
        <v>44900</v>
      </c>
      <c r="AV5152" t="s">
        <v>20407</v>
      </c>
      <c r="AW5152" t="s">
        <v>20410</v>
      </c>
    </row>
    <row r="5153" spans="1:49" outlineLevel="2" x14ac:dyDescent="0.25">
      <c r="A5153" t="s">
        <v>20407</v>
      </c>
      <c r="B5153" t="s">
        <v>1928</v>
      </c>
      <c r="C5153" t="s">
        <v>35</v>
      </c>
      <c r="D5153" t="s">
        <v>2</v>
      </c>
      <c r="E5153" t="s">
        <v>1929</v>
      </c>
      <c r="F5153" t="s">
        <v>11574</v>
      </c>
      <c r="G5153" t="s">
        <v>1930</v>
      </c>
      <c r="H5153" t="s">
        <v>1931</v>
      </c>
      <c r="I5153" s="2">
        <v>45442</v>
      </c>
      <c r="J5153" t="s">
        <v>73</v>
      </c>
      <c r="K5153" t="s">
        <v>6</v>
      </c>
      <c r="L5153" t="s">
        <v>6</v>
      </c>
      <c r="M5153" s="3">
        <v>1</v>
      </c>
      <c r="N5153" t="s">
        <v>7</v>
      </c>
      <c r="O5153" s="6">
        <v>5100000</v>
      </c>
      <c r="P5153" t="s">
        <v>8</v>
      </c>
      <c r="Q5153">
        <v>4500516895</v>
      </c>
      <c r="R5153" t="s">
        <v>1</v>
      </c>
      <c r="S5153" t="s">
        <v>235</v>
      </c>
      <c r="T5153" t="s">
        <v>236</v>
      </c>
      <c r="U5153" s="2">
        <v>45442</v>
      </c>
      <c r="V5153" s="2">
        <v>45657</v>
      </c>
      <c r="W5153" s="3">
        <v>1</v>
      </c>
      <c r="X5153" t="s">
        <v>7</v>
      </c>
      <c r="Y5153" s="6">
        <v>5100000</v>
      </c>
      <c r="Z5153">
        <v>5000916187</v>
      </c>
      <c r="AA5153" t="s">
        <v>11</v>
      </c>
      <c r="AB5153" s="2">
        <v>45442</v>
      </c>
      <c r="AC5153" s="2">
        <v>45442</v>
      </c>
      <c r="AD5153" s="3">
        <v>1</v>
      </c>
      <c r="AE5153" t="s">
        <v>8</v>
      </c>
      <c r="AF5153" s="3">
        <v>5100000</v>
      </c>
      <c r="AG5153" t="s">
        <v>8</v>
      </c>
      <c r="AH5153" s="3">
        <v>5100000</v>
      </c>
      <c r="AI5153" t="s">
        <v>12</v>
      </c>
      <c r="AJ5153" t="s">
        <v>13</v>
      </c>
      <c r="AK5153" s="2"/>
      <c r="AL5153" s="2"/>
      <c r="AM5153" s="3">
        <v>0</v>
      </c>
      <c r="AN5153" t="s">
        <v>12</v>
      </c>
      <c r="AO5153" s="4">
        <v>0</v>
      </c>
      <c r="AP5153" t="s">
        <v>12</v>
      </c>
      <c r="AQ5153" s="4">
        <v>0</v>
      </c>
      <c r="AR5153" t="s">
        <v>11564</v>
      </c>
      <c r="AS5153" t="s">
        <v>1932</v>
      </c>
      <c r="AT5153" t="s">
        <v>1933</v>
      </c>
      <c r="AU5153" s="2">
        <v>44900</v>
      </c>
      <c r="AV5153" t="s">
        <v>20407</v>
      </c>
      <c r="AW5153" t="s">
        <v>20410</v>
      </c>
    </row>
    <row r="5154" spans="1:49" outlineLevel="2" x14ac:dyDescent="0.25">
      <c r="A5154" t="s">
        <v>20407</v>
      </c>
      <c r="B5154" t="s">
        <v>1934</v>
      </c>
      <c r="C5154" t="s">
        <v>20</v>
      </c>
      <c r="D5154" t="s">
        <v>2</v>
      </c>
      <c r="E5154" t="s">
        <v>1935</v>
      </c>
      <c r="F5154" t="s">
        <v>11575</v>
      </c>
      <c r="G5154" t="s">
        <v>1936</v>
      </c>
      <c r="H5154" t="s">
        <v>1937</v>
      </c>
      <c r="I5154" s="2">
        <v>45414</v>
      </c>
      <c r="J5154" t="s">
        <v>193</v>
      </c>
      <c r="K5154" t="s">
        <v>6</v>
      </c>
      <c r="L5154" t="s">
        <v>6</v>
      </c>
      <c r="M5154" s="3">
        <v>1</v>
      </c>
      <c r="N5154" t="s">
        <v>7</v>
      </c>
      <c r="O5154" s="6">
        <v>885763608</v>
      </c>
      <c r="P5154" t="s">
        <v>8</v>
      </c>
      <c r="Q5154">
        <v>4500515371</v>
      </c>
      <c r="R5154" t="s">
        <v>1</v>
      </c>
      <c r="S5154" t="s">
        <v>170</v>
      </c>
      <c r="T5154" t="s">
        <v>171</v>
      </c>
      <c r="U5154" s="2">
        <v>45414</v>
      </c>
      <c r="V5154" s="2">
        <v>45657</v>
      </c>
      <c r="W5154" s="3">
        <v>1</v>
      </c>
      <c r="X5154" t="s">
        <v>7</v>
      </c>
      <c r="Y5154" s="6">
        <v>885763608</v>
      </c>
      <c r="Z5154">
        <v>5000919545</v>
      </c>
      <c r="AA5154" t="s">
        <v>11</v>
      </c>
      <c r="AB5154" s="2">
        <v>45478</v>
      </c>
      <c r="AC5154" s="2">
        <v>45478</v>
      </c>
      <c r="AD5154" s="3">
        <v>1</v>
      </c>
      <c r="AE5154" t="s">
        <v>8</v>
      </c>
      <c r="AF5154" s="3">
        <v>885763608</v>
      </c>
      <c r="AG5154" t="s">
        <v>8</v>
      </c>
      <c r="AH5154" s="3">
        <v>885763608</v>
      </c>
      <c r="AI5154" t="s">
        <v>12</v>
      </c>
      <c r="AJ5154" t="s">
        <v>13</v>
      </c>
      <c r="AK5154" s="2"/>
      <c r="AL5154" s="2"/>
      <c r="AM5154" s="3">
        <v>0</v>
      </c>
      <c r="AN5154" t="s">
        <v>12</v>
      </c>
      <c r="AO5154" s="4">
        <v>0</v>
      </c>
      <c r="AP5154" t="s">
        <v>12</v>
      </c>
      <c r="AQ5154" s="4">
        <v>0</v>
      </c>
      <c r="AR5154" t="s">
        <v>11576</v>
      </c>
      <c r="AS5154" t="s">
        <v>1938</v>
      </c>
      <c r="AT5154" t="s">
        <v>1939</v>
      </c>
      <c r="AU5154" s="2">
        <v>44725</v>
      </c>
      <c r="AV5154" t="s">
        <v>20407</v>
      </c>
      <c r="AW5154" t="s">
        <v>20410</v>
      </c>
    </row>
    <row r="5155" spans="1:49" outlineLevel="2" x14ac:dyDescent="0.25">
      <c r="A5155" t="s">
        <v>20407</v>
      </c>
      <c r="B5155" t="s">
        <v>1934</v>
      </c>
      <c r="C5155" t="s">
        <v>22</v>
      </c>
      <c r="D5155" t="s">
        <v>2</v>
      </c>
      <c r="E5155" t="s">
        <v>1935</v>
      </c>
      <c r="F5155" t="s">
        <v>11577</v>
      </c>
      <c r="G5155" t="s">
        <v>1936</v>
      </c>
      <c r="H5155" t="s">
        <v>1937</v>
      </c>
      <c r="I5155" s="2">
        <v>45414</v>
      </c>
      <c r="J5155" t="s">
        <v>193</v>
      </c>
      <c r="K5155" t="s">
        <v>6</v>
      </c>
      <c r="L5155" t="s">
        <v>6</v>
      </c>
      <c r="M5155" s="3">
        <v>1</v>
      </c>
      <c r="N5155" t="s">
        <v>7</v>
      </c>
      <c r="O5155" s="6">
        <v>221440902</v>
      </c>
      <c r="P5155" t="s">
        <v>8</v>
      </c>
      <c r="Q5155">
        <v>4500515372</v>
      </c>
      <c r="R5155" t="s">
        <v>1</v>
      </c>
      <c r="S5155" t="s">
        <v>170</v>
      </c>
      <c r="T5155" t="s">
        <v>171</v>
      </c>
      <c r="U5155" s="2">
        <v>45414</v>
      </c>
      <c r="V5155" s="2">
        <v>45657</v>
      </c>
      <c r="W5155" s="3">
        <v>1</v>
      </c>
      <c r="X5155" t="s">
        <v>7</v>
      </c>
      <c r="Y5155" s="6">
        <v>221440902</v>
      </c>
      <c r="Z5155">
        <v>5000919546</v>
      </c>
      <c r="AA5155" t="s">
        <v>11</v>
      </c>
      <c r="AB5155" s="2">
        <v>45478</v>
      </c>
      <c r="AC5155" s="2">
        <v>45478</v>
      </c>
      <c r="AD5155" s="3">
        <v>1</v>
      </c>
      <c r="AE5155" t="s">
        <v>8</v>
      </c>
      <c r="AF5155" s="3">
        <v>221440902</v>
      </c>
      <c r="AG5155" t="s">
        <v>8</v>
      </c>
      <c r="AH5155" s="3">
        <v>221440902</v>
      </c>
      <c r="AI5155" t="s">
        <v>12</v>
      </c>
      <c r="AJ5155" t="s">
        <v>13</v>
      </c>
      <c r="AK5155" s="2"/>
      <c r="AL5155" s="2"/>
      <c r="AM5155" s="3">
        <v>0</v>
      </c>
      <c r="AN5155" t="s">
        <v>12</v>
      </c>
      <c r="AO5155" s="4">
        <v>0</v>
      </c>
      <c r="AP5155" t="s">
        <v>12</v>
      </c>
      <c r="AQ5155" s="4">
        <v>0</v>
      </c>
      <c r="AR5155" t="s">
        <v>11576</v>
      </c>
      <c r="AS5155" t="s">
        <v>1938</v>
      </c>
      <c r="AT5155" t="s">
        <v>1939</v>
      </c>
      <c r="AU5155" s="2">
        <v>44725</v>
      </c>
      <c r="AV5155" t="s">
        <v>20407</v>
      </c>
      <c r="AW5155" t="s">
        <v>20410</v>
      </c>
    </row>
    <row r="5156" spans="1:49" outlineLevel="2" x14ac:dyDescent="0.25">
      <c r="A5156" t="s">
        <v>20407</v>
      </c>
      <c r="B5156" t="s">
        <v>2056</v>
      </c>
      <c r="C5156" t="s">
        <v>31</v>
      </c>
      <c r="D5156" t="s">
        <v>2</v>
      </c>
      <c r="E5156" t="s">
        <v>2057</v>
      </c>
      <c r="F5156" t="s">
        <v>11578</v>
      </c>
      <c r="G5156" t="s">
        <v>2058</v>
      </c>
      <c r="H5156" t="s">
        <v>2059</v>
      </c>
      <c r="I5156" s="2">
        <v>45327</v>
      </c>
      <c r="J5156" t="s">
        <v>194</v>
      </c>
      <c r="K5156" t="s">
        <v>6</v>
      </c>
      <c r="L5156" t="s">
        <v>6</v>
      </c>
      <c r="M5156" s="3">
        <v>1</v>
      </c>
      <c r="N5156" t="s">
        <v>7</v>
      </c>
      <c r="O5156" s="6">
        <v>6494918</v>
      </c>
      <c r="P5156" t="s">
        <v>8</v>
      </c>
      <c r="Q5156">
        <v>4500511121</v>
      </c>
      <c r="R5156" t="s">
        <v>1</v>
      </c>
      <c r="S5156" t="s">
        <v>235</v>
      </c>
      <c r="T5156" t="s">
        <v>236</v>
      </c>
      <c r="U5156" s="2">
        <v>45327</v>
      </c>
      <c r="V5156" s="2">
        <v>45657</v>
      </c>
      <c r="W5156" s="3">
        <v>1</v>
      </c>
      <c r="X5156" t="s">
        <v>7</v>
      </c>
      <c r="Y5156" s="6">
        <v>6494918</v>
      </c>
      <c r="Z5156">
        <v>5000908425</v>
      </c>
      <c r="AA5156" t="s">
        <v>11</v>
      </c>
      <c r="AB5156" s="2">
        <v>45327</v>
      </c>
      <c r="AC5156" s="2">
        <v>45327</v>
      </c>
      <c r="AD5156" s="3">
        <v>1</v>
      </c>
      <c r="AE5156" t="s">
        <v>8</v>
      </c>
      <c r="AF5156" s="3">
        <v>6494918</v>
      </c>
      <c r="AG5156" t="s">
        <v>8</v>
      </c>
      <c r="AH5156" s="3">
        <v>6494918</v>
      </c>
      <c r="AI5156" t="s">
        <v>11579</v>
      </c>
      <c r="AJ5156" t="s">
        <v>11</v>
      </c>
      <c r="AK5156" s="2">
        <v>45406</v>
      </c>
      <c r="AL5156" s="2">
        <v>45146</v>
      </c>
      <c r="AM5156" s="3">
        <v>1</v>
      </c>
      <c r="AN5156" t="s">
        <v>8</v>
      </c>
      <c r="AO5156" s="3">
        <v>6494918</v>
      </c>
      <c r="AP5156" t="s">
        <v>8</v>
      </c>
      <c r="AQ5156" s="3">
        <v>6494918</v>
      </c>
      <c r="AR5156" t="s">
        <v>11580</v>
      </c>
      <c r="AS5156" t="s">
        <v>2060</v>
      </c>
      <c r="AT5156" t="s">
        <v>2061</v>
      </c>
      <c r="AU5156" s="2">
        <v>44732</v>
      </c>
      <c r="AV5156" t="s">
        <v>20407</v>
      </c>
      <c r="AW5156" t="s">
        <v>20410</v>
      </c>
    </row>
    <row r="5157" spans="1:49" outlineLevel="2" x14ac:dyDescent="0.25">
      <c r="A5157" t="s">
        <v>20407</v>
      </c>
      <c r="B5157" t="s">
        <v>2056</v>
      </c>
      <c r="C5157" t="s">
        <v>32</v>
      </c>
      <c r="D5157" t="s">
        <v>2</v>
      </c>
      <c r="E5157" t="s">
        <v>2057</v>
      </c>
      <c r="F5157" t="s">
        <v>11581</v>
      </c>
      <c r="G5157" t="s">
        <v>2058</v>
      </c>
      <c r="H5157" t="s">
        <v>2059</v>
      </c>
      <c r="I5157" s="2">
        <v>45327</v>
      </c>
      <c r="J5157" t="s">
        <v>194</v>
      </c>
      <c r="K5157" t="s">
        <v>6</v>
      </c>
      <c r="L5157" t="s">
        <v>6</v>
      </c>
      <c r="M5157" s="3">
        <v>1</v>
      </c>
      <c r="N5157" t="s">
        <v>7</v>
      </c>
      <c r="O5157" s="6">
        <v>6494918</v>
      </c>
      <c r="P5157" t="s">
        <v>8</v>
      </c>
      <c r="Q5157">
        <v>4500511123</v>
      </c>
      <c r="R5157" t="s">
        <v>1</v>
      </c>
      <c r="S5157" t="s">
        <v>235</v>
      </c>
      <c r="T5157" t="s">
        <v>236</v>
      </c>
      <c r="U5157" s="2">
        <v>45327</v>
      </c>
      <c r="V5157" s="2">
        <v>45657</v>
      </c>
      <c r="W5157" s="3">
        <v>1</v>
      </c>
      <c r="X5157" t="s">
        <v>7</v>
      </c>
      <c r="Y5157" s="6">
        <v>6494918</v>
      </c>
      <c r="Z5157">
        <v>5000908426</v>
      </c>
      <c r="AA5157" t="s">
        <v>11</v>
      </c>
      <c r="AB5157" s="2">
        <v>45327</v>
      </c>
      <c r="AC5157" s="2">
        <v>45327</v>
      </c>
      <c r="AD5157" s="3">
        <v>1</v>
      </c>
      <c r="AE5157" t="s">
        <v>8</v>
      </c>
      <c r="AF5157" s="3">
        <v>6494918</v>
      </c>
      <c r="AG5157" t="s">
        <v>8</v>
      </c>
      <c r="AH5157" s="3">
        <v>6494918</v>
      </c>
      <c r="AI5157" t="s">
        <v>11579</v>
      </c>
      <c r="AJ5157" t="s">
        <v>21</v>
      </c>
      <c r="AK5157" s="2">
        <v>45406</v>
      </c>
      <c r="AL5157" s="2">
        <v>45146</v>
      </c>
      <c r="AM5157" s="3">
        <v>1</v>
      </c>
      <c r="AN5157" t="s">
        <v>8</v>
      </c>
      <c r="AO5157" s="3">
        <v>6494918</v>
      </c>
      <c r="AP5157" t="s">
        <v>8</v>
      </c>
      <c r="AQ5157" s="3">
        <v>6494918</v>
      </c>
      <c r="AR5157" t="s">
        <v>11580</v>
      </c>
      <c r="AS5157" t="s">
        <v>2060</v>
      </c>
      <c r="AT5157" t="s">
        <v>2061</v>
      </c>
      <c r="AU5157" s="2">
        <v>44732</v>
      </c>
      <c r="AV5157" t="s">
        <v>20407</v>
      </c>
      <c r="AW5157" t="s">
        <v>20410</v>
      </c>
    </row>
    <row r="5158" spans="1:49" outlineLevel="2" x14ac:dyDescent="0.25">
      <c r="A5158" t="s">
        <v>20407</v>
      </c>
      <c r="B5158" t="s">
        <v>2056</v>
      </c>
      <c r="C5158" t="s">
        <v>35</v>
      </c>
      <c r="D5158" t="s">
        <v>2</v>
      </c>
      <c r="E5158" t="s">
        <v>2057</v>
      </c>
      <c r="F5158" t="s">
        <v>11582</v>
      </c>
      <c r="G5158" t="s">
        <v>2058</v>
      </c>
      <c r="H5158" t="s">
        <v>2059</v>
      </c>
      <c r="I5158" s="2">
        <v>45327</v>
      </c>
      <c r="J5158" t="s">
        <v>194</v>
      </c>
      <c r="K5158" t="s">
        <v>6</v>
      </c>
      <c r="L5158" t="s">
        <v>6</v>
      </c>
      <c r="M5158" s="3">
        <v>1</v>
      </c>
      <c r="N5158" t="s">
        <v>7</v>
      </c>
      <c r="O5158" s="6">
        <v>6494918</v>
      </c>
      <c r="P5158" t="s">
        <v>8</v>
      </c>
      <c r="Q5158">
        <v>4500511124</v>
      </c>
      <c r="R5158" t="s">
        <v>1</v>
      </c>
      <c r="S5158" t="s">
        <v>235</v>
      </c>
      <c r="T5158" t="s">
        <v>236</v>
      </c>
      <c r="U5158" s="2">
        <v>45327</v>
      </c>
      <c r="V5158" s="2">
        <v>45657</v>
      </c>
      <c r="W5158" s="3">
        <v>1</v>
      </c>
      <c r="X5158" t="s">
        <v>7</v>
      </c>
      <c r="Y5158" s="6">
        <v>6494918</v>
      </c>
      <c r="Z5158">
        <v>5000908427</v>
      </c>
      <c r="AA5158" t="s">
        <v>11</v>
      </c>
      <c r="AB5158" s="2">
        <v>45327</v>
      </c>
      <c r="AC5158" s="2">
        <v>45327</v>
      </c>
      <c r="AD5158" s="3">
        <v>1</v>
      </c>
      <c r="AE5158" t="s">
        <v>8</v>
      </c>
      <c r="AF5158" s="3">
        <v>6494918</v>
      </c>
      <c r="AG5158" t="s">
        <v>8</v>
      </c>
      <c r="AH5158" s="3">
        <v>6494918</v>
      </c>
      <c r="AI5158" t="s">
        <v>11583</v>
      </c>
      <c r="AJ5158" t="s">
        <v>11</v>
      </c>
      <c r="AK5158" s="2">
        <v>45406</v>
      </c>
      <c r="AL5158" s="2">
        <v>45203</v>
      </c>
      <c r="AM5158" s="3">
        <v>1</v>
      </c>
      <c r="AN5158" t="s">
        <v>8</v>
      </c>
      <c r="AO5158" s="3">
        <v>6494918</v>
      </c>
      <c r="AP5158" t="s">
        <v>8</v>
      </c>
      <c r="AQ5158" s="3">
        <v>6494918</v>
      </c>
      <c r="AR5158" t="s">
        <v>11580</v>
      </c>
      <c r="AS5158" t="s">
        <v>2060</v>
      </c>
      <c r="AT5158" t="s">
        <v>2061</v>
      </c>
      <c r="AU5158" s="2">
        <v>44732</v>
      </c>
      <c r="AV5158" t="s">
        <v>20407</v>
      </c>
      <c r="AW5158" t="s">
        <v>20410</v>
      </c>
    </row>
    <row r="5159" spans="1:49" outlineLevel="2" x14ac:dyDescent="0.25">
      <c r="A5159" t="s">
        <v>20407</v>
      </c>
      <c r="B5159" t="s">
        <v>2056</v>
      </c>
      <c r="C5159" t="s">
        <v>37</v>
      </c>
      <c r="D5159" t="s">
        <v>2</v>
      </c>
      <c r="E5159" t="s">
        <v>2057</v>
      </c>
      <c r="F5159" t="s">
        <v>11584</v>
      </c>
      <c r="G5159" t="s">
        <v>2058</v>
      </c>
      <c r="H5159" t="s">
        <v>2059</v>
      </c>
      <c r="I5159" s="2">
        <v>45327</v>
      </c>
      <c r="J5159" t="s">
        <v>194</v>
      </c>
      <c r="K5159" t="s">
        <v>6</v>
      </c>
      <c r="L5159" t="s">
        <v>6</v>
      </c>
      <c r="M5159" s="3">
        <v>1</v>
      </c>
      <c r="N5159" t="s">
        <v>7</v>
      </c>
      <c r="O5159" s="6">
        <v>6494918</v>
      </c>
      <c r="P5159" t="s">
        <v>8</v>
      </c>
      <c r="Q5159">
        <v>4500511125</v>
      </c>
      <c r="R5159" t="s">
        <v>1</v>
      </c>
      <c r="S5159" t="s">
        <v>235</v>
      </c>
      <c r="T5159" t="s">
        <v>236</v>
      </c>
      <c r="U5159" s="2">
        <v>45327</v>
      </c>
      <c r="V5159" s="2">
        <v>45657</v>
      </c>
      <c r="W5159" s="3">
        <v>1</v>
      </c>
      <c r="X5159" t="s">
        <v>7</v>
      </c>
      <c r="Y5159" s="6">
        <v>6494918</v>
      </c>
      <c r="Z5159">
        <v>5000908428</v>
      </c>
      <c r="AA5159" t="s">
        <v>11</v>
      </c>
      <c r="AB5159" s="2">
        <v>45327</v>
      </c>
      <c r="AC5159" s="2">
        <v>45327</v>
      </c>
      <c r="AD5159" s="3">
        <v>1</v>
      </c>
      <c r="AE5159" t="s">
        <v>8</v>
      </c>
      <c r="AF5159" s="3">
        <v>6494918</v>
      </c>
      <c r="AG5159" t="s">
        <v>8</v>
      </c>
      <c r="AH5159" s="3">
        <v>6494918</v>
      </c>
      <c r="AI5159" t="s">
        <v>11583</v>
      </c>
      <c r="AJ5159" t="s">
        <v>21</v>
      </c>
      <c r="AK5159" s="2">
        <v>45406</v>
      </c>
      <c r="AL5159" s="2">
        <v>45203</v>
      </c>
      <c r="AM5159" s="3">
        <v>1</v>
      </c>
      <c r="AN5159" t="s">
        <v>8</v>
      </c>
      <c r="AO5159" s="3">
        <v>6494918</v>
      </c>
      <c r="AP5159" t="s">
        <v>8</v>
      </c>
      <c r="AQ5159" s="3">
        <v>6494918</v>
      </c>
      <c r="AR5159" t="s">
        <v>11580</v>
      </c>
      <c r="AS5159" t="s">
        <v>2060</v>
      </c>
      <c r="AT5159" t="s">
        <v>2061</v>
      </c>
      <c r="AU5159" s="2">
        <v>44732</v>
      </c>
      <c r="AV5159" t="s">
        <v>20407</v>
      </c>
      <c r="AW5159" t="s">
        <v>20410</v>
      </c>
    </row>
    <row r="5160" spans="1:49" outlineLevel="2" x14ac:dyDescent="0.25">
      <c r="A5160" t="s">
        <v>20407</v>
      </c>
      <c r="B5160" t="s">
        <v>2056</v>
      </c>
      <c r="C5160" t="s">
        <v>39</v>
      </c>
      <c r="D5160" t="s">
        <v>2</v>
      </c>
      <c r="E5160" t="s">
        <v>2057</v>
      </c>
      <c r="F5160" t="s">
        <v>11585</v>
      </c>
      <c r="G5160" t="s">
        <v>2058</v>
      </c>
      <c r="H5160" t="s">
        <v>2059</v>
      </c>
      <c r="I5160" s="2">
        <v>45327</v>
      </c>
      <c r="J5160" t="s">
        <v>194</v>
      </c>
      <c r="K5160" t="s">
        <v>6</v>
      </c>
      <c r="L5160" t="s">
        <v>6</v>
      </c>
      <c r="M5160" s="3">
        <v>1</v>
      </c>
      <c r="N5160" t="s">
        <v>7</v>
      </c>
      <c r="O5160" s="6">
        <v>6494918</v>
      </c>
      <c r="P5160" t="s">
        <v>8</v>
      </c>
      <c r="Q5160">
        <v>4500511126</v>
      </c>
      <c r="R5160" t="s">
        <v>1</v>
      </c>
      <c r="S5160" t="s">
        <v>235</v>
      </c>
      <c r="T5160" t="s">
        <v>236</v>
      </c>
      <c r="U5160" s="2">
        <v>45327</v>
      </c>
      <c r="V5160" s="2">
        <v>45657</v>
      </c>
      <c r="W5160" s="3">
        <v>1</v>
      </c>
      <c r="X5160" t="s">
        <v>7</v>
      </c>
      <c r="Y5160" s="6">
        <v>6494918</v>
      </c>
      <c r="Z5160">
        <v>5000908429</v>
      </c>
      <c r="AA5160" t="s">
        <v>11</v>
      </c>
      <c r="AB5160" s="2">
        <v>45327</v>
      </c>
      <c r="AC5160" s="2">
        <v>45327</v>
      </c>
      <c r="AD5160" s="3">
        <v>1</v>
      </c>
      <c r="AE5160" t="s">
        <v>8</v>
      </c>
      <c r="AF5160" s="3">
        <v>6494918</v>
      </c>
      <c r="AG5160" t="s">
        <v>8</v>
      </c>
      <c r="AH5160" s="3">
        <v>6494918</v>
      </c>
      <c r="AI5160" t="s">
        <v>11586</v>
      </c>
      <c r="AJ5160" t="s">
        <v>11</v>
      </c>
      <c r="AK5160" s="2">
        <v>45406</v>
      </c>
      <c r="AL5160" s="2">
        <v>45259</v>
      </c>
      <c r="AM5160" s="3">
        <v>1</v>
      </c>
      <c r="AN5160" t="s">
        <v>8</v>
      </c>
      <c r="AO5160" s="3">
        <v>6494918</v>
      </c>
      <c r="AP5160" t="s">
        <v>8</v>
      </c>
      <c r="AQ5160" s="3">
        <v>6494918</v>
      </c>
      <c r="AR5160" t="s">
        <v>11580</v>
      </c>
      <c r="AS5160" t="s">
        <v>2060</v>
      </c>
      <c r="AT5160" t="s">
        <v>2061</v>
      </c>
      <c r="AU5160" s="2">
        <v>44732</v>
      </c>
      <c r="AV5160" t="s">
        <v>20407</v>
      </c>
      <c r="AW5160" t="s">
        <v>20410</v>
      </c>
    </row>
    <row r="5161" spans="1:49" outlineLevel="2" x14ac:dyDescent="0.25">
      <c r="A5161" t="s">
        <v>20407</v>
      </c>
      <c r="B5161" t="s">
        <v>2056</v>
      </c>
      <c r="C5161" t="s">
        <v>41</v>
      </c>
      <c r="D5161" t="s">
        <v>2</v>
      </c>
      <c r="E5161" t="s">
        <v>2057</v>
      </c>
      <c r="F5161" t="s">
        <v>11587</v>
      </c>
      <c r="G5161" t="s">
        <v>2058</v>
      </c>
      <c r="H5161" t="s">
        <v>2059</v>
      </c>
      <c r="I5161" s="2">
        <v>45327</v>
      </c>
      <c r="J5161" t="s">
        <v>194</v>
      </c>
      <c r="K5161" t="s">
        <v>6</v>
      </c>
      <c r="L5161" t="s">
        <v>6</v>
      </c>
      <c r="M5161" s="3">
        <v>1</v>
      </c>
      <c r="N5161" t="s">
        <v>7</v>
      </c>
      <c r="O5161" s="6">
        <v>6494918</v>
      </c>
      <c r="P5161" t="s">
        <v>8</v>
      </c>
      <c r="Q5161">
        <v>4500511127</v>
      </c>
      <c r="R5161" t="s">
        <v>1</v>
      </c>
      <c r="S5161" t="s">
        <v>235</v>
      </c>
      <c r="T5161" t="s">
        <v>236</v>
      </c>
      <c r="U5161" s="2">
        <v>45327</v>
      </c>
      <c r="V5161" s="2">
        <v>45657</v>
      </c>
      <c r="W5161" s="3">
        <v>1</v>
      </c>
      <c r="X5161" t="s">
        <v>7</v>
      </c>
      <c r="Y5161" s="6">
        <v>6494918</v>
      </c>
      <c r="Z5161">
        <v>5000908430</v>
      </c>
      <c r="AA5161" t="s">
        <v>11</v>
      </c>
      <c r="AB5161" s="2">
        <v>45327</v>
      </c>
      <c r="AC5161" s="2">
        <v>45327</v>
      </c>
      <c r="AD5161" s="3">
        <v>1</v>
      </c>
      <c r="AE5161" t="s">
        <v>8</v>
      </c>
      <c r="AF5161" s="3">
        <v>6494918</v>
      </c>
      <c r="AG5161" t="s">
        <v>8</v>
      </c>
      <c r="AH5161" s="3">
        <v>6494918</v>
      </c>
      <c r="AI5161" t="s">
        <v>11588</v>
      </c>
      <c r="AJ5161" t="s">
        <v>11</v>
      </c>
      <c r="AK5161" s="2">
        <v>45408</v>
      </c>
      <c r="AL5161" s="2">
        <v>45273</v>
      </c>
      <c r="AM5161" s="3">
        <v>1</v>
      </c>
      <c r="AN5161" t="s">
        <v>8</v>
      </c>
      <c r="AO5161" s="3">
        <v>6494918</v>
      </c>
      <c r="AP5161" t="s">
        <v>8</v>
      </c>
      <c r="AQ5161" s="3">
        <v>6494918</v>
      </c>
      <c r="AR5161" t="s">
        <v>11580</v>
      </c>
      <c r="AS5161" t="s">
        <v>2060</v>
      </c>
      <c r="AT5161" t="s">
        <v>2061</v>
      </c>
      <c r="AU5161" s="2">
        <v>44732</v>
      </c>
      <c r="AV5161" t="s">
        <v>20407</v>
      </c>
      <c r="AW5161" t="s">
        <v>20410</v>
      </c>
    </row>
    <row r="5162" spans="1:49" outlineLevel="2" x14ac:dyDescent="0.25">
      <c r="A5162" t="s">
        <v>20407</v>
      </c>
      <c r="B5162" t="s">
        <v>2056</v>
      </c>
      <c r="C5162" t="s">
        <v>43</v>
      </c>
      <c r="D5162" t="s">
        <v>2</v>
      </c>
      <c r="E5162" t="s">
        <v>2057</v>
      </c>
      <c r="F5162" t="s">
        <v>11589</v>
      </c>
      <c r="G5162" t="s">
        <v>2058</v>
      </c>
      <c r="H5162" t="s">
        <v>2059</v>
      </c>
      <c r="I5162" s="2">
        <v>45327</v>
      </c>
      <c r="J5162" t="s">
        <v>194</v>
      </c>
      <c r="K5162" t="s">
        <v>6</v>
      </c>
      <c r="L5162" t="s">
        <v>6</v>
      </c>
      <c r="M5162" s="3">
        <v>1</v>
      </c>
      <c r="N5162" t="s">
        <v>7</v>
      </c>
      <c r="O5162" s="6">
        <v>6494918</v>
      </c>
      <c r="P5162" t="s">
        <v>8</v>
      </c>
      <c r="Q5162">
        <v>4500511128</v>
      </c>
      <c r="R5162" t="s">
        <v>1</v>
      </c>
      <c r="S5162" t="s">
        <v>235</v>
      </c>
      <c r="T5162" t="s">
        <v>236</v>
      </c>
      <c r="U5162" s="2">
        <v>45327</v>
      </c>
      <c r="V5162" s="2">
        <v>45657</v>
      </c>
      <c r="W5162" s="3">
        <v>1</v>
      </c>
      <c r="X5162" t="s">
        <v>7</v>
      </c>
      <c r="Y5162" s="6">
        <v>6494918</v>
      </c>
      <c r="Z5162">
        <v>5000908431</v>
      </c>
      <c r="AA5162" t="s">
        <v>11</v>
      </c>
      <c r="AB5162" s="2">
        <v>45327</v>
      </c>
      <c r="AC5162" s="2">
        <v>45327</v>
      </c>
      <c r="AD5162" s="3">
        <v>1</v>
      </c>
      <c r="AE5162" t="s">
        <v>8</v>
      </c>
      <c r="AF5162" s="3">
        <v>6494918</v>
      </c>
      <c r="AG5162" t="s">
        <v>8</v>
      </c>
      <c r="AH5162" s="3">
        <v>6494918</v>
      </c>
      <c r="AI5162" t="s">
        <v>11588</v>
      </c>
      <c r="AJ5162" t="s">
        <v>21</v>
      </c>
      <c r="AK5162" s="2">
        <v>45408</v>
      </c>
      <c r="AL5162" s="2">
        <v>45273</v>
      </c>
      <c r="AM5162" s="3">
        <v>1</v>
      </c>
      <c r="AN5162" t="s">
        <v>8</v>
      </c>
      <c r="AO5162" s="3">
        <v>6494918</v>
      </c>
      <c r="AP5162" t="s">
        <v>8</v>
      </c>
      <c r="AQ5162" s="3">
        <v>6494918</v>
      </c>
      <c r="AR5162" t="s">
        <v>11580</v>
      </c>
      <c r="AS5162" t="s">
        <v>2060</v>
      </c>
      <c r="AT5162" t="s">
        <v>2061</v>
      </c>
      <c r="AU5162" s="2">
        <v>44732</v>
      </c>
      <c r="AV5162" t="s">
        <v>20407</v>
      </c>
      <c r="AW5162" t="s">
        <v>20410</v>
      </c>
    </row>
    <row r="5163" spans="1:49" outlineLevel="2" x14ac:dyDescent="0.25">
      <c r="A5163" t="s">
        <v>20407</v>
      </c>
      <c r="B5163" t="s">
        <v>2056</v>
      </c>
      <c r="C5163" t="s">
        <v>45</v>
      </c>
      <c r="D5163" t="s">
        <v>2</v>
      </c>
      <c r="E5163" t="s">
        <v>2057</v>
      </c>
      <c r="F5163" t="s">
        <v>11590</v>
      </c>
      <c r="G5163" t="s">
        <v>2058</v>
      </c>
      <c r="H5163" t="s">
        <v>2059</v>
      </c>
      <c r="I5163" s="2">
        <v>45366</v>
      </c>
      <c r="J5163" t="s">
        <v>194</v>
      </c>
      <c r="K5163" t="s">
        <v>6</v>
      </c>
      <c r="L5163" t="s">
        <v>6</v>
      </c>
      <c r="M5163" s="3">
        <v>1</v>
      </c>
      <c r="N5163" t="s">
        <v>7</v>
      </c>
      <c r="O5163" s="6">
        <v>6494918</v>
      </c>
      <c r="P5163" t="s">
        <v>8</v>
      </c>
      <c r="Q5163">
        <v>4500512780</v>
      </c>
      <c r="R5163" t="s">
        <v>1</v>
      </c>
      <c r="S5163" t="s">
        <v>235</v>
      </c>
      <c r="T5163" t="s">
        <v>236</v>
      </c>
      <c r="U5163" s="2">
        <v>45366</v>
      </c>
      <c r="V5163" s="2">
        <v>45657</v>
      </c>
      <c r="W5163" s="3">
        <v>1</v>
      </c>
      <c r="X5163" t="s">
        <v>7</v>
      </c>
      <c r="Y5163" s="6">
        <v>6494918</v>
      </c>
      <c r="Z5163">
        <v>5000910635</v>
      </c>
      <c r="AA5163" t="s">
        <v>11</v>
      </c>
      <c r="AB5163" s="2">
        <v>45366</v>
      </c>
      <c r="AC5163" s="2">
        <v>45366</v>
      </c>
      <c r="AD5163" s="3">
        <v>1</v>
      </c>
      <c r="AE5163" t="s">
        <v>8</v>
      </c>
      <c r="AF5163" s="3">
        <v>6494918</v>
      </c>
      <c r="AG5163" t="s">
        <v>8</v>
      </c>
      <c r="AH5163" s="3">
        <v>6494918</v>
      </c>
      <c r="AI5163" t="s">
        <v>12</v>
      </c>
      <c r="AJ5163" t="s">
        <v>13</v>
      </c>
      <c r="AK5163" s="2"/>
      <c r="AL5163" s="2"/>
      <c r="AM5163" s="3">
        <v>0</v>
      </c>
      <c r="AN5163" t="s">
        <v>12</v>
      </c>
      <c r="AO5163" s="4">
        <v>0</v>
      </c>
      <c r="AP5163" t="s">
        <v>12</v>
      </c>
      <c r="AQ5163" s="4">
        <v>0</v>
      </c>
      <c r="AR5163" t="s">
        <v>11580</v>
      </c>
      <c r="AS5163" t="s">
        <v>2060</v>
      </c>
      <c r="AT5163" t="s">
        <v>2061</v>
      </c>
      <c r="AU5163" s="2">
        <v>44732</v>
      </c>
      <c r="AV5163" t="s">
        <v>20407</v>
      </c>
      <c r="AW5163" t="s">
        <v>20410</v>
      </c>
    </row>
    <row r="5164" spans="1:49" outlineLevel="2" x14ac:dyDescent="0.25">
      <c r="A5164" t="s">
        <v>20407</v>
      </c>
      <c r="B5164" t="s">
        <v>2056</v>
      </c>
      <c r="C5164" t="s">
        <v>47</v>
      </c>
      <c r="D5164" t="s">
        <v>2</v>
      </c>
      <c r="E5164" t="s">
        <v>2057</v>
      </c>
      <c r="F5164" t="s">
        <v>11591</v>
      </c>
      <c r="G5164" t="s">
        <v>2058</v>
      </c>
      <c r="H5164" t="s">
        <v>2059</v>
      </c>
      <c r="I5164" s="2">
        <v>45420</v>
      </c>
      <c r="J5164" t="s">
        <v>194</v>
      </c>
      <c r="K5164" t="s">
        <v>6</v>
      </c>
      <c r="L5164" t="s">
        <v>6</v>
      </c>
      <c r="M5164" s="3">
        <v>1</v>
      </c>
      <c r="N5164" t="s">
        <v>7</v>
      </c>
      <c r="O5164" s="6">
        <v>6494918</v>
      </c>
      <c r="P5164" t="s">
        <v>8</v>
      </c>
      <c r="Q5164">
        <v>4500515740</v>
      </c>
      <c r="R5164" t="s">
        <v>1</v>
      </c>
      <c r="S5164" t="s">
        <v>235</v>
      </c>
      <c r="T5164" t="s">
        <v>236</v>
      </c>
      <c r="U5164" s="2">
        <v>45420</v>
      </c>
      <c r="V5164" s="2">
        <v>45657</v>
      </c>
      <c r="W5164" s="3">
        <v>1</v>
      </c>
      <c r="X5164" t="s">
        <v>7</v>
      </c>
      <c r="Y5164" s="6">
        <v>6494918</v>
      </c>
      <c r="Z5164">
        <v>5000914643</v>
      </c>
      <c r="AA5164" t="s">
        <v>11</v>
      </c>
      <c r="AB5164" s="2">
        <v>45420</v>
      </c>
      <c r="AC5164" s="2">
        <v>45420</v>
      </c>
      <c r="AD5164" s="3">
        <v>1</v>
      </c>
      <c r="AE5164" t="s">
        <v>8</v>
      </c>
      <c r="AF5164" s="3">
        <v>6494918</v>
      </c>
      <c r="AG5164" t="s">
        <v>8</v>
      </c>
      <c r="AH5164" s="3">
        <v>6494918</v>
      </c>
      <c r="AI5164" t="s">
        <v>12</v>
      </c>
      <c r="AJ5164" t="s">
        <v>13</v>
      </c>
      <c r="AK5164" s="2"/>
      <c r="AL5164" s="2"/>
      <c r="AM5164" s="3">
        <v>0</v>
      </c>
      <c r="AN5164" t="s">
        <v>12</v>
      </c>
      <c r="AO5164" s="4">
        <v>0</v>
      </c>
      <c r="AP5164" t="s">
        <v>12</v>
      </c>
      <c r="AQ5164" s="4">
        <v>0</v>
      </c>
      <c r="AR5164" t="s">
        <v>11580</v>
      </c>
      <c r="AS5164" t="s">
        <v>2060</v>
      </c>
      <c r="AT5164" t="s">
        <v>2061</v>
      </c>
      <c r="AU5164" s="2">
        <v>44732</v>
      </c>
      <c r="AV5164" t="s">
        <v>20407</v>
      </c>
      <c r="AW5164" t="s">
        <v>20410</v>
      </c>
    </row>
    <row r="5165" spans="1:49" outlineLevel="2" x14ac:dyDescent="0.25">
      <c r="A5165" t="s">
        <v>20407</v>
      </c>
      <c r="B5165" t="s">
        <v>2175</v>
      </c>
      <c r="C5165" t="s">
        <v>17</v>
      </c>
      <c r="D5165" t="s">
        <v>2</v>
      </c>
      <c r="E5165" t="s">
        <v>2176</v>
      </c>
      <c r="F5165" t="s">
        <v>11592</v>
      </c>
      <c r="G5165" t="s">
        <v>2177</v>
      </c>
      <c r="H5165" t="s">
        <v>2178</v>
      </c>
      <c r="I5165" s="2">
        <v>45302</v>
      </c>
      <c r="J5165" t="s">
        <v>73</v>
      </c>
      <c r="K5165" t="s">
        <v>6</v>
      </c>
      <c r="L5165" t="s">
        <v>6</v>
      </c>
      <c r="M5165" s="3">
        <v>1</v>
      </c>
      <c r="N5165" t="s">
        <v>7</v>
      </c>
      <c r="O5165" s="6">
        <v>1156667</v>
      </c>
      <c r="P5165" t="s">
        <v>8</v>
      </c>
      <c r="Q5165">
        <v>4500509860</v>
      </c>
      <c r="R5165" t="s">
        <v>1</v>
      </c>
      <c r="S5165" t="s">
        <v>342</v>
      </c>
      <c r="T5165" t="s">
        <v>343</v>
      </c>
      <c r="U5165" s="2">
        <v>45302</v>
      </c>
      <c r="V5165" s="2">
        <v>45657</v>
      </c>
      <c r="W5165" s="3">
        <v>1</v>
      </c>
      <c r="X5165" t="s">
        <v>7</v>
      </c>
      <c r="Y5165" s="6">
        <v>1156667</v>
      </c>
      <c r="Z5165">
        <v>5000907239</v>
      </c>
      <c r="AA5165" t="s">
        <v>11</v>
      </c>
      <c r="AB5165" s="2">
        <v>45302</v>
      </c>
      <c r="AC5165" s="2">
        <v>45302</v>
      </c>
      <c r="AD5165" s="3">
        <v>1</v>
      </c>
      <c r="AE5165" t="s">
        <v>8</v>
      </c>
      <c r="AF5165" s="3">
        <v>1156667</v>
      </c>
      <c r="AG5165" t="s">
        <v>8</v>
      </c>
      <c r="AH5165" s="3">
        <v>1156667</v>
      </c>
      <c r="AI5165" t="s">
        <v>2179</v>
      </c>
      <c r="AJ5165" t="s">
        <v>21</v>
      </c>
      <c r="AK5165" s="2">
        <v>45400</v>
      </c>
      <c r="AL5165" s="2">
        <v>45303</v>
      </c>
      <c r="AM5165" s="3">
        <v>1</v>
      </c>
      <c r="AN5165" t="s">
        <v>8</v>
      </c>
      <c r="AO5165" s="3">
        <v>1156667</v>
      </c>
      <c r="AP5165" t="s">
        <v>8</v>
      </c>
      <c r="AQ5165" s="3">
        <v>1156667</v>
      </c>
      <c r="AR5165" t="s">
        <v>11593</v>
      </c>
      <c r="AS5165" t="s">
        <v>2180</v>
      </c>
      <c r="AT5165" t="s">
        <v>2181</v>
      </c>
      <c r="AU5165" s="2">
        <v>44832</v>
      </c>
      <c r="AV5165" t="s">
        <v>20407</v>
      </c>
      <c r="AW5165" t="s">
        <v>20410</v>
      </c>
    </row>
    <row r="5166" spans="1:49" outlineLevel="2" x14ac:dyDescent="0.25">
      <c r="A5166" t="s">
        <v>20407</v>
      </c>
      <c r="B5166" t="s">
        <v>2175</v>
      </c>
      <c r="C5166" t="s">
        <v>18</v>
      </c>
      <c r="D5166" t="s">
        <v>2</v>
      </c>
      <c r="E5166" t="s">
        <v>2176</v>
      </c>
      <c r="F5166" t="s">
        <v>11594</v>
      </c>
      <c r="G5166" t="s">
        <v>2177</v>
      </c>
      <c r="H5166" t="s">
        <v>2178</v>
      </c>
      <c r="I5166" s="2">
        <v>45302</v>
      </c>
      <c r="J5166" t="s">
        <v>73</v>
      </c>
      <c r="K5166" t="s">
        <v>6</v>
      </c>
      <c r="L5166" t="s">
        <v>6</v>
      </c>
      <c r="M5166" s="3">
        <v>1</v>
      </c>
      <c r="N5166" t="s">
        <v>7</v>
      </c>
      <c r="O5166" s="6">
        <v>6940000</v>
      </c>
      <c r="P5166" t="s">
        <v>8</v>
      </c>
      <c r="Q5166">
        <v>4500509861</v>
      </c>
      <c r="R5166" t="s">
        <v>1</v>
      </c>
      <c r="S5166" t="s">
        <v>342</v>
      </c>
      <c r="T5166" t="s">
        <v>343</v>
      </c>
      <c r="U5166" s="2">
        <v>45302</v>
      </c>
      <c r="V5166" s="2">
        <v>45657</v>
      </c>
      <c r="W5166" s="3">
        <v>1</v>
      </c>
      <c r="X5166" t="s">
        <v>7</v>
      </c>
      <c r="Y5166" s="6">
        <v>6940000</v>
      </c>
      <c r="Z5166">
        <v>5000907240</v>
      </c>
      <c r="AA5166" t="s">
        <v>11</v>
      </c>
      <c r="AB5166" s="2">
        <v>45302</v>
      </c>
      <c r="AC5166" s="2">
        <v>45302</v>
      </c>
      <c r="AD5166" s="3">
        <v>1</v>
      </c>
      <c r="AE5166" t="s">
        <v>8</v>
      </c>
      <c r="AF5166" s="3">
        <v>6940000</v>
      </c>
      <c r="AG5166" t="s">
        <v>8</v>
      </c>
      <c r="AH5166" s="3">
        <v>6940000</v>
      </c>
      <c r="AI5166" t="s">
        <v>2179</v>
      </c>
      <c r="AJ5166" t="s">
        <v>23</v>
      </c>
      <c r="AK5166" s="2">
        <v>45400</v>
      </c>
      <c r="AL5166" s="2">
        <v>45303</v>
      </c>
      <c r="AM5166" s="3">
        <v>1</v>
      </c>
      <c r="AN5166" t="s">
        <v>8</v>
      </c>
      <c r="AO5166" s="3">
        <v>6940000</v>
      </c>
      <c r="AP5166" t="s">
        <v>8</v>
      </c>
      <c r="AQ5166" s="3">
        <v>6940000</v>
      </c>
      <c r="AR5166" t="s">
        <v>11593</v>
      </c>
      <c r="AS5166" t="s">
        <v>2180</v>
      </c>
      <c r="AT5166" t="s">
        <v>2181</v>
      </c>
      <c r="AU5166" s="2">
        <v>44832</v>
      </c>
      <c r="AV5166" t="s">
        <v>20407</v>
      </c>
      <c r="AW5166" t="s">
        <v>20410</v>
      </c>
    </row>
    <row r="5167" spans="1:49" outlineLevel="2" x14ac:dyDescent="0.25">
      <c r="A5167" t="s">
        <v>20407</v>
      </c>
      <c r="B5167" t="s">
        <v>2175</v>
      </c>
      <c r="C5167" t="s">
        <v>19</v>
      </c>
      <c r="D5167" t="s">
        <v>2</v>
      </c>
      <c r="E5167" t="s">
        <v>2176</v>
      </c>
      <c r="F5167" t="s">
        <v>11595</v>
      </c>
      <c r="G5167" t="s">
        <v>2177</v>
      </c>
      <c r="H5167" t="s">
        <v>2178</v>
      </c>
      <c r="I5167" s="2">
        <v>45302</v>
      </c>
      <c r="J5167" t="s">
        <v>73</v>
      </c>
      <c r="K5167" t="s">
        <v>6</v>
      </c>
      <c r="L5167" t="s">
        <v>6</v>
      </c>
      <c r="M5167" s="3">
        <v>1</v>
      </c>
      <c r="N5167" t="s">
        <v>7</v>
      </c>
      <c r="O5167" s="6">
        <v>6940000</v>
      </c>
      <c r="P5167" t="s">
        <v>8</v>
      </c>
      <c r="Q5167">
        <v>4500509862</v>
      </c>
      <c r="R5167" t="s">
        <v>1</v>
      </c>
      <c r="S5167" t="s">
        <v>342</v>
      </c>
      <c r="T5167" t="s">
        <v>343</v>
      </c>
      <c r="U5167" s="2">
        <v>45302</v>
      </c>
      <c r="V5167" s="2">
        <v>45657</v>
      </c>
      <c r="W5167" s="3">
        <v>1</v>
      </c>
      <c r="X5167" t="s">
        <v>7</v>
      </c>
      <c r="Y5167" s="6">
        <v>6940000</v>
      </c>
      <c r="Z5167">
        <v>5000907241</v>
      </c>
      <c r="AA5167" t="s">
        <v>11</v>
      </c>
      <c r="AB5167" s="2">
        <v>45302</v>
      </c>
      <c r="AC5167" s="2">
        <v>45302</v>
      </c>
      <c r="AD5167" s="3">
        <v>1</v>
      </c>
      <c r="AE5167" t="s">
        <v>8</v>
      </c>
      <c r="AF5167" s="3">
        <v>6940000</v>
      </c>
      <c r="AG5167" t="s">
        <v>8</v>
      </c>
      <c r="AH5167" s="3">
        <v>6940000</v>
      </c>
      <c r="AI5167" t="s">
        <v>2179</v>
      </c>
      <c r="AJ5167" t="s">
        <v>25</v>
      </c>
      <c r="AK5167" s="2">
        <v>45400</v>
      </c>
      <c r="AL5167" s="2">
        <v>45303</v>
      </c>
      <c r="AM5167" s="3">
        <v>1</v>
      </c>
      <c r="AN5167" t="s">
        <v>8</v>
      </c>
      <c r="AO5167" s="3">
        <v>6940000</v>
      </c>
      <c r="AP5167" t="s">
        <v>8</v>
      </c>
      <c r="AQ5167" s="3">
        <v>6940000</v>
      </c>
      <c r="AR5167" t="s">
        <v>11593</v>
      </c>
      <c r="AS5167" t="s">
        <v>2180</v>
      </c>
      <c r="AT5167" t="s">
        <v>2181</v>
      </c>
      <c r="AU5167" s="2">
        <v>44832</v>
      </c>
      <c r="AV5167" t="s">
        <v>20407</v>
      </c>
      <c r="AW5167" t="s">
        <v>20410</v>
      </c>
    </row>
    <row r="5168" spans="1:49" outlineLevel="2" x14ac:dyDescent="0.25">
      <c r="A5168" t="s">
        <v>20407</v>
      </c>
      <c r="B5168" t="s">
        <v>2175</v>
      </c>
      <c r="C5168" t="s">
        <v>20</v>
      </c>
      <c r="D5168" t="s">
        <v>2</v>
      </c>
      <c r="E5168" t="s">
        <v>2176</v>
      </c>
      <c r="F5168" t="s">
        <v>11596</v>
      </c>
      <c r="G5168" t="s">
        <v>2177</v>
      </c>
      <c r="H5168" t="s">
        <v>2178</v>
      </c>
      <c r="I5168" s="2">
        <v>45302</v>
      </c>
      <c r="J5168" t="s">
        <v>73</v>
      </c>
      <c r="K5168" t="s">
        <v>6</v>
      </c>
      <c r="L5168" t="s">
        <v>6</v>
      </c>
      <c r="M5168" s="3">
        <v>1</v>
      </c>
      <c r="N5168" t="s">
        <v>7</v>
      </c>
      <c r="O5168" s="6">
        <v>6940000</v>
      </c>
      <c r="P5168" t="s">
        <v>8</v>
      </c>
      <c r="Q5168">
        <v>4500509863</v>
      </c>
      <c r="R5168" t="s">
        <v>1</v>
      </c>
      <c r="S5168" t="s">
        <v>342</v>
      </c>
      <c r="T5168" t="s">
        <v>343</v>
      </c>
      <c r="U5168" s="2">
        <v>45302</v>
      </c>
      <c r="V5168" s="2">
        <v>45657</v>
      </c>
      <c r="W5168" s="3">
        <v>1</v>
      </c>
      <c r="X5168" t="s">
        <v>7</v>
      </c>
      <c r="Y5168" s="6">
        <v>6940000</v>
      </c>
      <c r="Z5168">
        <v>5000907242</v>
      </c>
      <c r="AA5168" t="s">
        <v>11</v>
      </c>
      <c r="AB5168" s="2">
        <v>45302</v>
      </c>
      <c r="AC5168" s="2">
        <v>45302</v>
      </c>
      <c r="AD5168" s="3">
        <v>1</v>
      </c>
      <c r="AE5168" t="s">
        <v>8</v>
      </c>
      <c r="AF5168" s="3">
        <v>6940000</v>
      </c>
      <c r="AG5168" t="s">
        <v>8</v>
      </c>
      <c r="AH5168" s="3">
        <v>6940000</v>
      </c>
      <c r="AI5168" t="s">
        <v>2179</v>
      </c>
      <c r="AJ5168" t="s">
        <v>27</v>
      </c>
      <c r="AK5168" s="2">
        <v>45400</v>
      </c>
      <c r="AL5168" s="2">
        <v>45303</v>
      </c>
      <c r="AM5168" s="3">
        <v>1</v>
      </c>
      <c r="AN5168" t="s">
        <v>8</v>
      </c>
      <c r="AO5168" s="3">
        <v>6940000</v>
      </c>
      <c r="AP5168" t="s">
        <v>8</v>
      </c>
      <c r="AQ5168" s="3">
        <v>6940000</v>
      </c>
      <c r="AR5168" t="s">
        <v>11593</v>
      </c>
      <c r="AS5168" t="s">
        <v>2180</v>
      </c>
      <c r="AT5168" t="s">
        <v>2181</v>
      </c>
      <c r="AU5168" s="2">
        <v>44832</v>
      </c>
      <c r="AV5168" t="s">
        <v>20407</v>
      </c>
      <c r="AW5168" t="s">
        <v>20410</v>
      </c>
    </row>
    <row r="5169" spans="1:49" outlineLevel="2" x14ac:dyDescent="0.25">
      <c r="A5169" t="s">
        <v>20407</v>
      </c>
      <c r="B5169" t="s">
        <v>2175</v>
      </c>
      <c r="C5169" t="s">
        <v>22</v>
      </c>
      <c r="D5169" t="s">
        <v>2</v>
      </c>
      <c r="E5169" t="s">
        <v>2176</v>
      </c>
      <c r="F5169" t="s">
        <v>11597</v>
      </c>
      <c r="G5169" t="s">
        <v>2177</v>
      </c>
      <c r="H5169" t="s">
        <v>2178</v>
      </c>
      <c r="I5169" s="2">
        <v>45302</v>
      </c>
      <c r="J5169" t="s">
        <v>73</v>
      </c>
      <c r="K5169" t="s">
        <v>6</v>
      </c>
      <c r="L5169" t="s">
        <v>6</v>
      </c>
      <c r="M5169" s="3">
        <v>1</v>
      </c>
      <c r="N5169" t="s">
        <v>7</v>
      </c>
      <c r="O5169" s="6">
        <v>6940000</v>
      </c>
      <c r="P5169" t="s">
        <v>8</v>
      </c>
      <c r="Q5169">
        <v>4500509864</v>
      </c>
      <c r="R5169" t="s">
        <v>1</v>
      </c>
      <c r="S5169" t="s">
        <v>342</v>
      </c>
      <c r="T5169" t="s">
        <v>343</v>
      </c>
      <c r="U5169" s="2">
        <v>45302</v>
      </c>
      <c r="V5169" s="2">
        <v>45657</v>
      </c>
      <c r="W5169" s="3">
        <v>1</v>
      </c>
      <c r="X5169" t="s">
        <v>7</v>
      </c>
      <c r="Y5169" s="6">
        <v>6940000</v>
      </c>
      <c r="Z5169">
        <v>5000907243</v>
      </c>
      <c r="AA5169" t="s">
        <v>11</v>
      </c>
      <c r="AB5169" s="2">
        <v>45302</v>
      </c>
      <c r="AC5169" s="2">
        <v>45302</v>
      </c>
      <c r="AD5169" s="3">
        <v>1</v>
      </c>
      <c r="AE5169" t="s">
        <v>8</v>
      </c>
      <c r="AF5169" s="3">
        <v>6940000</v>
      </c>
      <c r="AG5169" t="s">
        <v>8</v>
      </c>
      <c r="AH5169" s="3">
        <v>6940000</v>
      </c>
      <c r="AI5169" t="s">
        <v>2179</v>
      </c>
      <c r="AJ5169" t="s">
        <v>29</v>
      </c>
      <c r="AK5169" s="2">
        <v>45400</v>
      </c>
      <c r="AL5169" s="2">
        <v>45303</v>
      </c>
      <c r="AM5169" s="3">
        <v>1</v>
      </c>
      <c r="AN5169" t="s">
        <v>8</v>
      </c>
      <c r="AO5169" s="3">
        <v>6940000</v>
      </c>
      <c r="AP5169" t="s">
        <v>8</v>
      </c>
      <c r="AQ5169" s="3">
        <v>6940000</v>
      </c>
      <c r="AR5169" t="s">
        <v>11593</v>
      </c>
      <c r="AS5169" t="s">
        <v>2180</v>
      </c>
      <c r="AT5169" t="s">
        <v>2181</v>
      </c>
      <c r="AU5169" s="2">
        <v>44832</v>
      </c>
      <c r="AV5169" t="s">
        <v>20407</v>
      </c>
      <c r="AW5169" t="s">
        <v>20410</v>
      </c>
    </row>
    <row r="5170" spans="1:49" outlineLevel="2" x14ac:dyDescent="0.25">
      <c r="A5170" t="s">
        <v>20407</v>
      </c>
      <c r="B5170" t="s">
        <v>2175</v>
      </c>
      <c r="C5170" t="s">
        <v>24</v>
      </c>
      <c r="D5170" t="s">
        <v>2</v>
      </c>
      <c r="E5170" t="s">
        <v>2176</v>
      </c>
      <c r="F5170" t="s">
        <v>11598</v>
      </c>
      <c r="G5170" t="s">
        <v>2177</v>
      </c>
      <c r="H5170" t="s">
        <v>2178</v>
      </c>
      <c r="I5170" s="2">
        <v>45302</v>
      </c>
      <c r="J5170" t="s">
        <v>73</v>
      </c>
      <c r="K5170" t="s">
        <v>6</v>
      </c>
      <c r="L5170" t="s">
        <v>6</v>
      </c>
      <c r="M5170" s="3">
        <v>1</v>
      </c>
      <c r="N5170" t="s">
        <v>7</v>
      </c>
      <c r="O5170" s="6">
        <v>6940000</v>
      </c>
      <c r="P5170" t="s">
        <v>8</v>
      </c>
      <c r="Q5170">
        <v>4500509865</v>
      </c>
      <c r="R5170" t="s">
        <v>1</v>
      </c>
      <c r="S5170" t="s">
        <v>342</v>
      </c>
      <c r="T5170" t="s">
        <v>343</v>
      </c>
      <c r="U5170" s="2">
        <v>45302</v>
      </c>
      <c r="V5170" s="2">
        <v>45657</v>
      </c>
      <c r="W5170" s="3">
        <v>1</v>
      </c>
      <c r="X5170" t="s">
        <v>7</v>
      </c>
      <c r="Y5170" s="6">
        <v>6940000</v>
      </c>
      <c r="Z5170">
        <v>5000907244</v>
      </c>
      <c r="AA5170" t="s">
        <v>11</v>
      </c>
      <c r="AB5170" s="2">
        <v>45302</v>
      </c>
      <c r="AC5170" s="2">
        <v>45302</v>
      </c>
      <c r="AD5170" s="3">
        <v>1</v>
      </c>
      <c r="AE5170" t="s">
        <v>8</v>
      </c>
      <c r="AF5170" s="3">
        <v>6940000</v>
      </c>
      <c r="AG5170" t="s">
        <v>8</v>
      </c>
      <c r="AH5170" s="3">
        <v>6940000</v>
      </c>
      <c r="AI5170" t="s">
        <v>2179</v>
      </c>
      <c r="AJ5170" t="s">
        <v>87</v>
      </c>
      <c r="AK5170" s="2">
        <v>45400</v>
      </c>
      <c r="AL5170" s="2">
        <v>45303</v>
      </c>
      <c r="AM5170" s="3">
        <v>1</v>
      </c>
      <c r="AN5170" t="s">
        <v>8</v>
      </c>
      <c r="AO5170" s="3">
        <v>6940000</v>
      </c>
      <c r="AP5170" t="s">
        <v>8</v>
      </c>
      <c r="AQ5170" s="3">
        <v>6940000</v>
      </c>
      <c r="AR5170" t="s">
        <v>11593</v>
      </c>
      <c r="AS5170" t="s">
        <v>2180</v>
      </c>
      <c r="AT5170" t="s">
        <v>2181</v>
      </c>
      <c r="AU5170" s="2">
        <v>44832</v>
      </c>
      <c r="AV5170" t="s">
        <v>20407</v>
      </c>
      <c r="AW5170" t="s">
        <v>20410</v>
      </c>
    </row>
    <row r="5171" spans="1:49" outlineLevel="2" x14ac:dyDescent="0.25">
      <c r="A5171" t="s">
        <v>20407</v>
      </c>
      <c r="B5171" t="s">
        <v>2175</v>
      </c>
      <c r="C5171" t="s">
        <v>26</v>
      </c>
      <c r="D5171" t="s">
        <v>2</v>
      </c>
      <c r="E5171" t="s">
        <v>2176</v>
      </c>
      <c r="F5171" t="s">
        <v>11599</v>
      </c>
      <c r="G5171" t="s">
        <v>2177</v>
      </c>
      <c r="H5171" t="s">
        <v>2178</v>
      </c>
      <c r="I5171" s="2">
        <v>45302</v>
      </c>
      <c r="J5171" t="s">
        <v>73</v>
      </c>
      <c r="K5171" t="s">
        <v>6</v>
      </c>
      <c r="L5171" t="s">
        <v>6</v>
      </c>
      <c r="M5171" s="3">
        <v>1</v>
      </c>
      <c r="N5171" t="s">
        <v>7</v>
      </c>
      <c r="O5171" s="6">
        <v>6940000</v>
      </c>
      <c r="P5171" t="s">
        <v>8</v>
      </c>
      <c r="Q5171">
        <v>4500509866</v>
      </c>
      <c r="R5171" t="s">
        <v>1</v>
      </c>
      <c r="S5171" t="s">
        <v>342</v>
      </c>
      <c r="T5171" t="s">
        <v>343</v>
      </c>
      <c r="U5171" s="2">
        <v>45302</v>
      </c>
      <c r="V5171" s="2">
        <v>45657</v>
      </c>
      <c r="W5171" s="3">
        <v>1</v>
      </c>
      <c r="X5171" t="s">
        <v>7</v>
      </c>
      <c r="Y5171" s="6">
        <v>6940000</v>
      </c>
      <c r="Z5171">
        <v>5000907245</v>
      </c>
      <c r="AA5171" t="s">
        <v>11</v>
      </c>
      <c r="AB5171" s="2">
        <v>45302</v>
      </c>
      <c r="AC5171" s="2">
        <v>45302</v>
      </c>
      <c r="AD5171" s="3">
        <v>1</v>
      </c>
      <c r="AE5171" t="s">
        <v>8</v>
      </c>
      <c r="AF5171" s="3">
        <v>6940000</v>
      </c>
      <c r="AG5171" t="s">
        <v>8</v>
      </c>
      <c r="AH5171" s="3">
        <v>6940000</v>
      </c>
      <c r="AI5171" t="s">
        <v>2179</v>
      </c>
      <c r="AJ5171" t="s">
        <v>88</v>
      </c>
      <c r="AK5171" s="2">
        <v>45400</v>
      </c>
      <c r="AL5171" s="2">
        <v>45303</v>
      </c>
      <c r="AM5171" s="3">
        <v>1</v>
      </c>
      <c r="AN5171" t="s">
        <v>8</v>
      </c>
      <c r="AO5171" s="3">
        <v>6940000</v>
      </c>
      <c r="AP5171" t="s">
        <v>8</v>
      </c>
      <c r="AQ5171" s="3">
        <v>6940000</v>
      </c>
      <c r="AR5171" t="s">
        <v>11593</v>
      </c>
      <c r="AS5171" t="s">
        <v>2180</v>
      </c>
      <c r="AT5171" t="s">
        <v>2181</v>
      </c>
      <c r="AU5171" s="2">
        <v>44832</v>
      </c>
      <c r="AV5171" t="s">
        <v>20407</v>
      </c>
      <c r="AW5171" t="s">
        <v>20410</v>
      </c>
    </row>
    <row r="5172" spans="1:49" outlineLevel="2" x14ac:dyDescent="0.25">
      <c r="A5172" t="s">
        <v>20407</v>
      </c>
      <c r="B5172" t="s">
        <v>2175</v>
      </c>
      <c r="C5172" t="s">
        <v>28</v>
      </c>
      <c r="D5172" t="s">
        <v>2</v>
      </c>
      <c r="E5172" t="s">
        <v>2176</v>
      </c>
      <c r="F5172" t="s">
        <v>11600</v>
      </c>
      <c r="G5172" t="s">
        <v>2177</v>
      </c>
      <c r="H5172" t="s">
        <v>2178</v>
      </c>
      <c r="I5172" s="2">
        <v>45302</v>
      </c>
      <c r="J5172" t="s">
        <v>73</v>
      </c>
      <c r="K5172" t="s">
        <v>6</v>
      </c>
      <c r="L5172" t="s">
        <v>6</v>
      </c>
      <c r="M5172" s="3">
        <v>1</v>
      </c>
      <c r="N5172" t="s">
        <v>7</v>
      </c>
      <c r="O5172" s="6">
        <v>6940000</v>
      </c>
      <c r="P5172" t="s">
        <v>8</v>
      </c>
      <c r="Q5172">
        <v>4500509867</v>
      </c>
      <c r="R5172" t="s">
        <v>1</v>
      </c>
      <c r="S5172" t="s">
        <v>342</v>
      </c>
      <c r="T5172" t="s">
        <v>343</v>
      </c>
      <c r="U5172" s="2">
        <v>45302</v>
      </c>
      <c r="V5172" s="2">
        <v>45657</v>
      </c>
      <c r="W5172" s="3">
        <v>1</v>
      </c>
      <c r="X5172" t="s">
        <v>7</v>
      </c>
      <c r="Y5172" s="6">
        <v>6940000</v>
      </c>
      <c r="Z5172">
        <v>5000907246</v>
      </c>
      <c r="AA5172" t="s">
        <v>11</v>
      </c>
      <c r="AB5172" s="2">
        <v>45302</v>
      </c>
      <c r="AC5172" s="2">
        <v>45302</v>
      </c>
      <c r="AD5172" s="3">
        <v>1</v>
      </c>
      <c r="AE5172" t="s">
        <v>8</v>
      </c>
      <c r="AF5172" s="3">
        <v>6940000</v>
      </c>
      <c r="AG5172" t="s">
        <v>8</v>
      </c>
      <c r="AH5172" s="3">
        <v>6940000</v>
      </c>
      <c r="AI5172" t="s">
        <v>2179</v>
      </c>
      <c r="AJ5172" t="s">
        <v>89</v>
      </c>
      <c r="AK5172" s="2">
        <v>45400</v>
      </c>
      <c r="AL5172" s="2">
        <v>45303</v>
      </c>
      <c r="AM5172" s="3">
        <v>1</v>
      </c>
      <c r="AN5172" t="s">
        <v>8</v>
      </c>
      <c r="AO5172" s="3">
        <v>6940000</v>
      </c>
      <c r="AP5172" t="s">
        <v>8</v>
      </c>
      <c r="AQ5172" s="3">
        <v>6940000</v>
      </c>
      <c r="AR5172" t="s">
        <v>11593</v>
      </c>
      <c r="AS5172" t="s">
        <v>2180</v>
      </c>
      <c r="AT5172" t="s">
        <v>2181</v>
      </c>
      <c r="AU5172" s="2">
        <v>44832</v>
      </c>
      <c r="AV5172" t="s">
        <v>20407</v>
      </c>
      <c r="AW5172" t="s">
        <v>20410</v>
      </c>
    </row>
    <row r="5173" spans="1:49" outlineLevel="2" x14ac:dyDescent="0.25">
      <c r="A5173" t="s">
        <v>20407</v>
      </c>
      <c r="B5173" t="s">
        <v>2175</v>
      </c>
      <c r="C5173" t="s">
        <v>30</v>
      </c>
      <c r="D5173" t="s">
        <v>2</v>
      </c>
      <c r="E5173" t="s">
        <v>2176</v>
      </c>
      <c r="F5173" t="s">
        <v>11601</v>
      </c>
      <c r="G5173" t="s">
        <v>2177</v>
      </c>
      <c r="H5173" t="s">
        <v>2178</v>
      </c>
      <c r="I5173" s="2">
        <v>45302</v>
      </c>
      <c r="J5173" t="s">
        <v>73</v>
      </c>
      <c r="K5173" t="s">
        <v>6</v>
      </c>
      <c r="L5173" t="s">
        <v>6</v>
      </c>
      <c r="M5173" s="3">
        <v>1</v>
      </c>
      <c r="N5173" t="s">
        <v>7</v>
      </c>
      <c r="O5173" s="6">
        <v>6940000</v>
      </c>
      <c r="P5173" t="s">
        <v>8</v>
      </c>
      <c r="Q5173">
        <v>4500509868</v>
      </c>
      <c r="R5173" t="s">
        <v>1</v>
      </c>
      <c r="S5173" t="s">
        <v>342</v>
      </c>
      <c r="T5173" t="s">
        <v>343</v>
      </c>
      <c r="U5173" s="2">
        <v>45302</v>
      </c>
      <c r="V5173" s="2">
        <v>45657</v>
      </c>
      <c r="W5173" s="3">
        <v>1</v>
      </c>
      <c r="X5173" t="s">
        <v>7</v>
      </c>
      <c r="Y5173" s="6">
        <v>6940000</v>
      </c>
      <c r="Z5173">
        <v>5000907247</v>
      </c>
      <c r="AA5173" t="s">
        <v>11</v>
      </c>
      <c r="AB5173" s="2">
        <v>45302</v>
      </c>
      <c r="AC5173" s="2">
        <v>45302</v>
      </c>
      <c r="AD5173" s="3">
        <v>1</v>
      </c>
      <c r="AE5173" t="s">
        <v>8</v>
      </c>
      <c r="AF5173" s="3">
        <v>6940000</v>
      </c>
      <c r="AG5173" t="s">
        <v>8</v>
      </c>
      <c r="AH5173" s="3">
        <v>6940000</v>
      </c>
      <c r="AI5173" t="s">
        <v>12</v>
      </c>
      <c r="AJ5173" t="s">
        <v>13</v>
      </c>
      <c r="AK5173" s="2"/>
      <c r="AL5173" s="2"/>
      <c r="AM5173" s="3">
        <v>0</v>
      </c>
      <c r="AN5173" t="s">
        <v>12</v>
      </c>
      <c r="AO5173" s="4">
        <v>0</v>
      </c>
      <c r="AP5173" t="s">
        <v>12</v>
      </c>
      <c r="AQ5173" s="4">
        <v>0</v>
      </c>
      <c r="AR5173" t="s">
        <v>11593</v>
      </c>
      <c r="AS5173" t="s">
        <v>2180</v>
      </c>
      <c r="AT5173" t="s">
        <v>2181</v>
      </c>
      <c r="AU5173" s="2">
        <v>44832</v>
      </c>
      <c r="AV5173" t="s">
        <v>20407</v>
      </c>
      <c r="AW5173" t="s">
        <v>20410</v>
      </c>
    </row>
    <row r="5174" spans="1:49" outlineLevel="2" x14ac:dyDescent="0.25">
      <c r="A5174" t="s">
        <v>20407</v>
      </c>
      <c r="B5174" t="s">
        <v>2336</v>
      </c>
      <c r="C5174" t="s">
        <v>20</v>
      </c>
      <c r="D5174" t="s">
        <v>2</v>
      </c>
      <c r="E5174" t="s">
        <v>2337</v>
      </c>
      <c r="F5174" t="s">
        <v>11604</v>
      </c>
      <c r="G5174" t="s">
        <v>2338</v>
      </c>
      <c r="H5174" t="s">
        <v>2339</v>
      </c>
      <c r="I5174" s="2">
        <v>45365</v>
      </c>
      <c r="J5174" t="s">
        <v>73</v>
      </c>
      <c r="K5174" t="s">
        <v>6</v>
      </c>
      <c r="L5174" t="s">
        <v>6</v>
      </c>
      <c r="M5174" s="3">
        <v>1</v>
      </c>
      <c r="N5174" t="s">
        <v>7</v>
      </c>
      <c r="O5174" s="6">
        <v>4400000</v>
      </c>
      <c r="P5174" t="s">
        <v>8</v>
      </c>
      <c r="Q5174">
        <v>4500512671</v>
      </c>
      <c r="R5174" t="s">
        <v>1</v>
      </c>
      <c r="S5174" t="s">
        <v>235</v>
      </c>
      <c r="T5174" t="s">
        <v>236</v>
      </c>
      <c r="U5174" s="2">
        <v>45365</v>
      </c>
      <c r="V5174" s="2">
        <v>45657</v>
      </c>
      <c r="W5174" s="3">
        <v>1</v>
      </c>
      <c r="X5174" t="s">
        <v>7</v>
      </c>
      <c r="Y5174" s="6">
        <v>4400000</v>
      </c>
      <c r="Z5174">
        <v>5000910496</v>
      </c>
      <c r="AA5174" t="s">
        <v>11</v>
      </c>
      <c r="AB5174" s="2">
        <v>45365</v>
      </c>
      <c r="AC5174" s="2">
        <v>45365</v>
      </c>
      <c r="AD5174" s="3">
        <v>1</v>
      </c>
      <c r="AE5174" t="s">
        <v>8</v>
      </c>
      <c r="AF5174" s="3">
        <v>4400000</v>
      </c>
      <c r="AG5174" t="s">
        <v>8</v>
      </c>
      <c r="AH5174" s="3">
        <v>4400000</v>
      </c>
      <c r="AI5174" t="s">
        <v>11605</v>
      </c>
      <c r="AJ5174" t="s">
        <v>21</v>
      </c>
      <c r="AK5174" s="2">
        <v>45488</v>
      </c>
      <c r="AL5174" s="2">
        <v>45219</v>
      </c>
      <c r="AM5174" s="3">
        <v>1</v>
      </c>
      <c r="AN5174" t="s">
        <v>8</v>
      </c>
      <c r="AO5174" s="3">
        <v>4400000</v>
      </c>
      <c r="AP5174" t="s">
        <v>8</v>
      </c>
      <c r="AQ5174" s="3">
        <v>4400000</v>
      </c>
      <c r="AR5174" t="s">
        <v>11602</v>
      </c>
      <c r="AS5174" t="s">
        <v>11603</v>
      </c>
      <c r="AT5174" t="s">
        <v>2340</v>
      </c>
      <c r="AU5174" s="2">
        <v>44911</v>
      </c>
      <c r="AV5174" t="s">
        <v>20407</v>
      </c>
      <c r="AW5174" t="s">
        <v>20410</v>
      </c>
    </row>
    <row r="5175" spans="1:49" outlineLevel="2" x14ac:dyDescent="0.25">
      <c r="A5175" t="s">
        <v>20407</v>
      </c>
      <c r="B5175" t="s">
        <v>2336</v>
      </c>
      <c r="C5175" t="s">
        <v>22</v>
      </c>
      <c r="D5175" t="s">
        <v>2</v>
      </c>
      <c r="E5175" t="s">
        <v>2337</v>
      </c>
      <c r="F5175" t="s">
        <v>11606</v>
      </c>
      <c r="G5175" t="s">
        <v>2338</v>
      </c>
      <c r="H5175" t="s">
        <v>2339</v>
      </c>
      <c r="I5175" s="2">
        <v>45365</v>
      </c>
      <c r="J5175" t="s">
        <v>73</v>
      </c>
      <c r="K5175" t="s">
        <v>6</v>
      </c>
      <c r="L5175" t="s">
        <v>6</v>
      </c>
      <c r="M5175" s="3">
        <v>1</v>
      </c>
      <c r="N5175" t="s">
        <v>7</v>
      </c>
      <c r="O5175" s="6">
        <v>4400000</v>
      </c>
      <c r="P5175" t="s">
        <v>8</v>
      </c>
      <c r="Q5175">
        <v>4500512672</v>
      </c>
      <c r="R5175" t="s">
        <v>1</v>
      </c>
      <c r="S5175" t="s">
        <v>235</v>
      </c>
      <c r="T5175" t="s">
        <v>236</v>
      </c>
      <c r="U5175" s="2">
        <v>45365</v>
      </c>
      <c r="V5175" s="2">
        <v>45657</v>
      </c>
      <c r="W5175" s="3">
        <v>1</v>
      </c>
      <c r="X5175" t="s">
        <v>7</v>
      </c>
      <c r="Y5175" s="6">
        <v>4400000</v>
      </c>
      <c r="Z5175">
        <v>5000910497</v>
      </c>
      <c r="AA5175" t="s">
        <v>11</v>
      </c>
      <c r="AB5175" s="2">
        <v>45365</v>
      </c>
      <c r="AC5175" s="2">
        <v>45365</v>
      </c>
      <c r="AD5175" s="3">
        <v>1</v>
      </c>
      <c r="AE5175" t="s">
        <v>8</v>
      </c>
      <c r="AF5175" s="3">
        <v>4400000</v>
      </c>
      <c r="AG5175" t="s">
        <v>8</v>
      </c>
      <c r="AH5175" s="3">
        <v>4400000</v>
      </c>
      <c r="AI5175" t="s">
        <v>11605</v>
      </c>
      <c r="AJ5175" t="s">
        <v>11</v>
      </c>
      <c r="AK5175" s="2">
        <v>45488</v>
      </c>
      <c r="AL5175" s="2">
        <v>45219</v>
      </c>
      <c r="AM5175" s="3">
        <v>1</v>
      </c>
      <c r="AN5175" t="s">
        <v>8</v>
      </c>
      <c r="AO5175" s="3">
        <v>4400000</v>
      </c>
      <c r="AP5175" t="s">
        <v>8</v>
      </c>
      <c r="AQ5175" s="3">
        <v>4400000</v>
      </c>
      <c r="AR5175" t="s">
        <v>11602</v>
      </c>
      <c r="AS5175" t="s">
        <v>11603</v>
      </c>
      <c r="AT5175" t="s">
        <v>2340</v>
      </c>
      <c r="AU5175" s="2">
        <v>44911</v>
      </c>
      <c r="AV5175" t="s">
        <v>20407</v>
      </c>
      <c r="AW5175" t="s">
        <v>20410</v>
      </c>
    </row>
    <row r="5176" spans="1:49" outlineLevel="2" x14ac:dyDescent="0.25">
      <c r="A5176" t="s">
        <v>20407</v>
      </c>
      <c r="B5176" t="s">
        <v>2336</v>
      </c>
      <c r="C5176" t="s">
        <v>24</v>
      </c>
      <c r="D5176" t="s">
        <v>2</v>
      </c>
      <c r="E5176" t="s">
        <v>2337</v>
      </c>
      <c r="F5176" t="s">
        <v>11607</v>
      </c>
      <c r="G5176" t="s">
        <v>2338</v>
      </c>
      <c r="H5176" t="s">
        <v>2339</v>
      </c>
      <c r="I5176" s="2">
        <v>45412</v>
      </c>
      <c r="J5176" t="s">
        <v>73</v>
      </c>
      <c r="K5176" t="s">
        <v>6</v>
      </c>
      <c r="L5176" t="s">
        <v>6</v>
      </c>
      <c r="M5176" s="3">
        <v>1</v>
      </c>
      <c r="N5176" t="s">
        <v>7</v>
      </c>
      <c r="O5176" s="6">
        <v>4400000</v>
      </c>
      <c r="P5176" t="s">
        <v>8</v>
      </c>
      <c r="Q5176">
        <v>4500515205</v>
      </c>
      <c r="R5176" t="s">
        <v>1</v>
      </c>
      <c r="S5176" t="s">
        <v>235</v>
      </c>
      <c r="T5176" t="s">
        <v>236</v>
      </c>
      <c r="U5176" s="2">
        <v>45412</v>
      </c>
      <c r="V5176" s="2">
        <v>45657</v>
      </c>
      <c r="W5176" s="3">
        <v>1</v>
      </c>
      <c r="X5176" t="s">
        <v>7</v>
      </c>
      <c r="Y5176" s="6">
        <v>4400000</v>
      </c>
      <c r="Z5176">
        <v>5000913998</v>
      </c>
      <c r="AA5176" t="s">
        <v>11</v>
      </c>
      <c r="AB5176" s="2">
        <v>45412</v>
      </c>
      <c r="AC5176" s="2">
        <v>45412</v>
      </c>
      <c r="AD5176" s="3">
        <v>1</v>
      </c>
      <c r="AE5176" t="s">
        <v>8</v>
      </c>
      <c r="AF5176" s="3">
        <v>4400000</v>
      </c>
      <c r="AG5176" t="s">
        <v>8</v>
      </c>
      <c r="AH5176" s="3">
        <v>4400000</v>
      </c>
      <c r="AI5176" t="s">
        <v>11608</v>
      </c>
      <c r="AJ5176" t="s">
        <v>11</v>
      </c>
      <c r="AK5176" s="2">
        <v>45504</v>
      </c>
      <c r="AL5176" s="2">
        <v>45415</v>
      </c>
      <c r="AM5176" s="3">
        <v>1</v>
      </c>
      <c r="AN5176" t="s">
        <v>8</v>
      </c>
      <c r="AO5176" s="3">
        <v>4400000</v>
      </c>
      <c r="AP5176" t="s">
        <v>8</v>
      </c>
      <c r="AQ5176" s="3">
        <v>4400000</v>
      </c>
      <c r="AR5176" t="s">
        <v>11602</v>
      </c>
      <c r="AS5176" t="s">
        <v>11603</v>
      </c>
      <c r="AT5176" t="s">
        <v>2340</v>
      </c>
      <c r="AU5176" s="2">
        <v>44911</v>
      </c>
      <c r="AV5176" t="s">
        <v>20407</v>
      </c>
      <c r="AW5176" t="s">
        <v>20410</v>
      </c>
    </row>
    <row r="5177" spans="1:49" outlineLevel="2" x14ac:dyDescent="0.25">
      <c r="A5177" t="s">
        <v>20407</v>
      </c>
      <c r="B5177" t="s">
        <v>2336</v>
      </c>
      <c r="C5177" t="s">
        <v>26</v>
      </c>
      <c r="D5177" t="s">
        <v>2</v>
      </c>
      <c r="E5177" t="s">
        <v>2337</v>
      </c>
      <c r="F5177" t="s">
        <v>11609</v>
      </c>
      <c r="G5177" t="s">
        <v>2338</v>
      </c>
      <c r="H5177" t="s">
        <v>2339</v>
      </c>
      <c r="I5177" s="2">
        <v>45412</v>
      </c>
      <c r="J5177" t="s">
        <v>73</v>
      </c>
      <c r="K5177" t="s">
        <v>6</v>
      </c>
      <c r="L5177" t="s">
        <v>6</v>
      </c>
      <c r="M5177" s="3">
        <v>1</v>
      </c>
      <c r="N5177" t="s">
        <v>7</v>
      </c>
      <c r="O5177" s="6">
        <v>4400000</v>
      </c>
      <c r="P5177" t="s">
        <v>8</v>
      </c>
      <c r="Q5177">
        <v>4500515206</v>
      </c>
      <c r="R5177" t="s">
        <v>1</v>
      </c>
      <c r="S5177" t="s">
        <v>235</v>
      </c>
      <c r="T5177" t="s">
        <v>236</v>
      </c>
      <c r="U5177" s="2">
        <v>45412</v>
      </c>
      <c r="V5177" s="2">
        <v>45657</v>
      </c>
      <c r="W5177" s="3">
        <v>1</v>
      </c>
      <c r="X5177" t="s">
        <v>7</v>
      </c>
      <c r="Y5177" s="6">
        <v>4400000</v>
      </c>
      <c r="Z5177">
        <v>5000913999</v>
      </c>
      <c r="AA5177" t="s">
        <v>11</v>
      </c>
      <c r="AB5177" s="2">
        <v>45412</v>
      </c>
      <c r="AC5177" s="2">
        <v>45412</v>
      </c>
      <c r="AD5177" s="3">
        <v>1</v>
      </c>
      <c r="AE5177" t="s">
        <v>8</v>
      </c>
      <c r="AF5177" s="3">
        <v>4400000</v>
      </c>
      <c r="AG5177" t="s">
        <v>8</v>
      </c>
      <c r="AH5177" s="3">
        <v>4400000</v>
      </c>
      <c r="AI5177" t="s">
        <v>11608</v>
      </c>
      <c r="AJ5177" t="s">
        <v>21</v>
      </c>
      <c r="AK5177" s="2">
        <v>45504</v>
      </c>
      <c r="AL5177" s="2">
        <v>45415</v>
      </c>
      <c r="AM5177" s="3">
        <v>1</v>
      </c>
      <c r="AN5177" t="s">
        <v>8</v>
      </c>
      <c r="AO5177" s="3">
        <v>4400000</v>
      </c>
      <c r="AP5177" t="s">
        <v>8</v>
      </c>
      <c r="AQ5177" s="3">
        <v>4400000</v>
      </c>
      <c r="AR5177" t="s">
        <v>11602</v>
      </c>
      <c r="AS5177" t="s">
        <v>11603</v>
      </c>
      <c r="AT5177" t="s">
        <v>2340</v>
      </c>
      <c r="AU5177" s="2">
        <v>44911</v>
      </c>
      <c r="AV5177" t="s">
        <v>20407</v>
      </c>
      <c r="AW5177" t="s">
        <v>20410</v>
      </c>
    </row>
    <row r="5178" spans="1:49" outlineLevel="2" x14ac:dyDescent="0.25">
      <c r="A5178" t="s">
        <v>20407</v>
      </c>
      <c r="B5178" t="s">
        <v>2336</v>
      </c>
      <c r="C5178" t="s">
        <v>28</v>
      </c>
      <c r="D5178" t="s">
        <v>2</v>
      </c>
      <c r="E5178" t="s">
        <v>2337</v>
      </c>
      <c r="F5178" t="s">
        <v>11610</v>
      </c>
      <c r="G5178" t="s">
        <v>2338</v>
      </c>
      <c r="H5178" t="s">
        <v>2339</v>
      </c>
      <c r="I5178" s="2">
        <v>45412</v>
      </c>
      <c r="J5178" t="s">
        <v>73</v>
      </c>
      <c r="K5178" t="s">
        <v>6</v>
      </c>
      <c r="L5178" t="s">
        <v>6</v>
      </c>
      <c r="M5178" s="3">
        <v>1</v>
      </c>
      <c r="N5178" t="s">
        <v>7</v>
      </c>
      <c r="O5178" s="6">
        <v>4400000</v>
      </c>
      <c r="P5178" t="s">
        <v>8</v>
      </c>
      <c r="Q5178">
        <v>4500515208</v>
      </c>
      <c r="R5178" t="s">
        <v>1</v>
      </c>
      <c r="S5178" t="s">
        <v>235</v>
      </c>
      <c r="T5178" t="s">
        <v>236</v>
      </c>
      <c r="U5178" s="2">
        <v>45412</v>
      </c>
      <c r="V5178" s="2">
        <v>45657</v>
      </c>
      <c r="W5178" s="3">
        <v>1</v>
      </c>
      <c r="X5178" t="s">
        <v>7</v>
      </c>
      <c r="Y5178" s="6">
        <v>4400000</v>
      </c>
      <c r="Z5178">
        <v>5000914000</v>
      </c>
      <c r="AA5178" t="s">
        <v>11</v>
      </c>
      <c r="AB5178" s="2">
        <v>45412</v>
      </c>
      <c r="AC5178" s="2">
        <v>45412</v>
      </c>
      <c r="AD5178" s="3">
        <v>1</v>
      </c>
      <c r="AE5178" t="s">
        <v>8</v>
      </c>
      <c r="AF5178" s="3">
        <v>4400000</v>
      </c>
      <c r="AG5178" t="s">
        <v>8</v>
      </c>
      <c r="AH5178" s="3">
        <v>4400000</v>
      </c>
      <c r="AI5178" t="s">
        <v>11608</v>
      </c>
      <c r="AJ5178" t="s">
        <v>23</v>
      </c>
      <c r="AK5178" s="2">
        <v>45504</v>
      </c>
      <c r="AL5178" s="2">
        <v>45415</v>
      </c>
      <c r="AM5178" s="3">
        <v>1</v>
      </c>
      <c r="AN5178" t="s">
        <v>8</v>
      </c>
      <c r="AO5178" s="3">
        <v>4400000</v>
      </c>
      <c r="AP5178" t="s">
        <v>8</v>
      </c>
      <c r="AQ5178" s="3">
        <v>4400000</v>
      </c>
      <c r="AR5178" t="s">
        <v>11602</v>
      </c>
      <c r="AS5178" t="s">
        <v>11603</v>
      </c>
      <c r="AT5178" t="s">
        <v>2340</v>
      </c>
      <c r="AU5178" s="2">
        <v>44911</v>
      </c>
      <c r="AV5178" t="s">
        <v>20407</v>
      </c>
      <c r="AW5178" t="s">
        <v>20410</v>
      </c>
    </row>
    <row r="5179" spans="1:49" outlineLevel="2" x14ac:dyDescent="0.25">
      <c r="A5179" t="s">
        <v>20407</v>
      </c>
      <c r="B5179" t="s">
        <v>2336</v>
      </c>
      <c r="C5179" t="s">
        <v>30</v>
      </c>
      <c r="D5179" t="s">
        <v>2</v>
      </c>
      <c r="E5179" t="s">
        <v>2337</v>
      </c>
      <c r="F5179" t="s">
        <v>11611</v>
      </c>
      <c r="G5179" t="s">
        <v>2338</v>
      </c>
      <c r="H5179" t="s">
        <v>2339</v>
      </c>
      <c r="I5179" s="2">
        <v>45412</v>
      </c>
      <c r="J5179" t="s">
        <v>73</v>
      </c>
      <c r="K5179" t="s">
        <v>6</v>
      </c>
      <c r="L5179" t="s">
        <v>6</v>
      </c>
      <c r="M5179" s="3">
        <v>1</v>
      </c>
      <c r="N5179" t="s">
        <v>7</v>
      </c>
      <c r="O5179" s="6">
        <v>4400000</v>
      </c>
      <c r="P5179" t="s">
        <v>8</v>
      </c>
      <c r="Q5179">
        <v>4500515209</v>
      </c>
      <c r="R5179" t="s">
        <v>1</v>
      </c>
      <c r="S5179" t="s">
        <v>235</v>
      </c>
      <c r="T5179" t="s">
        <v>236</v>
      </c>
      <c r="U5179" s="2">
        <v>45412</v>
      </c>
      <c r="V5179" s="2">
        <v>45657</v>
      </c>
      <c r="W5179" s="3">
        <v>1</v>
      </c>
      <c r="X5179" t="s">
        <v>7</v>
      </c>
      <c r="Y5179" s="6">
        <v>4400000</v>
      </c>
      <c r="Z5179">
        <v>5000914001</v>
      </c>
      <c r="AA5179" t="s">
        <v>11</v>
      </c>
      <c r="AB5179" s="2">
        <v>45412</v>
      </c>
      <c r="AC5179" s="2">
        <v>45412</v>
      </c>
      <c r="AD5179" s="3">
        <v>1</v>
      </c>
      <c r="AE5179" t="s">
        <v>8</v>
      </c>
      <c r="AF5179" s="3">
        <v>4400000</v>
      </c>
      <c r="AG5179" t="s">
        <v>8</v>
      </c>
      <c r="AH5179" s="3">
        <v>4400000</v>
      </c>
      <c r="AI5179" t="s">
        <v>11608</v>
      </c>
      <c r="AJ5179" t="s">
        <v>25</v>
      </c>
      <c r="AK5179" s="2">
        <v>45504</v>
      </c>
      <c r="AL5179" s="2">
        <v>45415</v>
      </c>
      <c r="AM5179" s="3">
        <v>1</v>
      </c>
      <c r="AN5179" t="s">
        <v>8</v>
      </c>
      <c r="AO5179" s="3">
        <v>4400000</v>
      </c>
      <c r="AP5179" t="s">
        <v>8</v>
      </c>
      <c r="AQ5179" s="3">
        <v>4400000</v>
      </c>
      <c r="AR5179" t="s">
        <v>11602</v>
      </c>
      <c r="AS5179" t="s">
        <v>11603</v>
      </c>
      <c r="AT5179" t="s">
        <v>2340</v>
      </c>
      <c r="AU5179" s="2">
        <v>44911</v>
      </c>
      <c r="AV5179" t="s">
        <v>20407</v>
      </c>
      <c r="AW5179" t="s">
        <v>20410</v>
      </c>
    </row>
    <row r="5180" spans="1:49" outlineLevel="2" x14ac:dyDescent="0.25">
      <c r="A5180" t="s">
        <v>20407</v>
      </c>
      <c r="B5180" t="s">
        <v>2336</v>
      </c>
      <c r="C5180" t="s">
        <v>31</v>
      </c>
      <c r="D5180" t="s">
        <v>2</v>
      </c>
      <c r="E5180" t="s">
        <v>2337</v>
      </c>
      <c r="F5180" t="s">
        <v>11612</v>
      </c>
      <c r="G5180" t="s">
        <v>2338</v>
      </c>
      <c r="H5180" t="s">
        <v>2339</v>
      </c>
      <c r="I5180" s="2">
        <v>45412</v>
      </c>
      <c r="J5180" t="s">
        <v>73</v>
      </c>
      <c r="K5180" t="s">
        <v>6</v>
      </c>
      <c r="L5180" t="s">
        <v>6</v>
      </c>
      <c r="M5180" s="3">
        <v>1</v>
      </c>
      <c r="N5180" t="s">
        <v>7</v>
      </c>
      <c r="O5180" s="6">
        <v>4400000</v>
      </c>
      <c r="P5180" t="s">
        <v>8</v>
      </c>
      <c r="Q5180">
        <v>4500515234</v>
      </c>
      <c r="R5180" t="s">
        <v>1</v>
      </c>
      <c r="S5180" t="s">
        <v>235</v>
      </c>
      <c r="T5180" t="s">
        <v>236</v>
      </c>
      <c r="U5180" s="2">
        <v>45412</v>
      </c>
      <c r="V5180" s="2">
        <v>45657</v>
      </c>
      <c r="W5180" s="3">
        <v>1</v>
      </c>
      <c r="X5180" t="s">
        <v>7</v>
      </c>
      <c r="Y5180" s="6">
        <v>4400000</v>
      </c>
      <c r="Z5180">
        <v>5000914012</v>
      </c>
      <c r="AA5180" t="s">
        <v>11</v>
      </c>
      <c r="AB5180" s="2">
        <v>45412</v>
      </c>
      <c r="AC5180" s="2">
        <v>45412</v>
      </c>
      <c r="AD5180" s="3">
        <v>1</v>
      </c>
      <c r="AE5180" t="s">
        <v>8</v>
      </c>
      <c r="AF5180" s="3">
        <v>4400000</v>
      </c>
      <c r="AG5180" t="s">
        <v>8</v>
      </c>
      <c r="AH5180" s="3">
        <v>4400000</v>
      </c>
      <c r="AI5180" t="s">
        <v>11608</v>
      </c>
      <c r="AJ5180" t="s">
        <v>27</v>
      </c>
      <c r="AK5180" s="2">
        <v>45504</v>
      </c>
      <c r="AL5180" s="2">
        <v>45415</v>
      </c>
      <c r="AM5180" s="3">
        <v>1</v>
      </c>
      <c r="AN5180" t="s">
        <v>8</v>
      </c>
      <c r="AO5180" s="3">
        <v>4400000</v>
      </c>
      <c r="AP5180" t="s">
        <v>8</v>
      </c>
      <c r="AQ5180" s="3">
        <v>4400000</v>
      </c>
      <c r="AR5180" t="s">
        <v>11602</v>
      </c>
      <c r="AS5180" t="s">
        <v>11603</v>
      </c>
      <c r="AT5180" t="s">
        <v>2340</v>
      </c>
      <c r="AU5180" s="2">
        <v>44911</v>
      </c>
      <c r="AV5180" t="s">
        <v>20407</v>
      </c>
      <c r="AW5180" t="s">
        <v>20410</v>
      </c>
    </row>
    <row r="5181" spans="1:49" outlineLevel="2" x14ac:dyDescent="0.25">
      <c r="A5181" t="s">
        <v>20407</v>
      </c>
      <c r="B5181" t="s">
        <v>2336</v>
      </c>
      <c r="C5181" t="s">
        <v>32</v>
      </c>
      <c r="D5181" t="s">
        <v>2</v>
      </c>
      <c r="E5181" t="s">
        <v>2337</v>
      </c>
      <c r="F5181" t="s">
        <v>11613</v>
      </c>
      <c r="G5181" t="s">
        <v>2338</v>
      </c>
      <c r="H5181" t="s">
        <v>2339</v>
      </c>
      <c r="I5181" s="2">
        <v>45412</v>
      </c>
      <c r="J5181" t="s">
        <v>73</v>
      </c>
      <c r="K5181" t="s">
        <v>6</v>
      </c>
      <c r="L5181" t="s">
        <v>6</v>
      </c>
      <c r="M5181" s="3">
        <v>1</v>
      </c>
      <c r="N5181" t="s">
        <v>7</v>
      </c>
      <c r="O5181" s="6">
        <v>4400000</v>
      </c>
      <c r="P5181" t="s">
        <v>8</v>
      </c>
      <c r="Q5181">
        <v>4500515235</v>
      </c>
      <c r="R5181" t="s">
        <v>1</v>
      </c>
      <c r="S5181" t="s">
        <v>235</v>
      </c>
      <c r="T5181" t="s">
        <v>236</v>
      </c>
      <c r="U5181" s="2">
        <v>45412</v>
      </c>
      <c r="V5181" s="2">
        <v>45657</v>
      </c>
      <c r="W5181" s="3">
        <v>1</v>
      </c>
      <c r="X5181" t="s">
        <v>7</v>
      </c>
      <c r="Y5181" s="6">
        <v>4400000</v>
      </c>
      <c r="Z5181">
        <v>5000914013</v>
      </c>
      <c r="AA5181" t="s">
        <v>11</v>
      </c>
      <c r="AB5181" s="2">
        <v>45412</v>
      </c>
      <c r="AC5181" s="2">
        <v>45412</v>
      </c>
      <c r="AD5181" s="3">
        <v>1</v>
      </c>
      <c r="AE5181" t="s">
        <v>8</v>
      </c>
      <c r="AF5181" s="3">
        <v>4400000</v>
      </c>
      <c r="AG5181" t="s">
        <v>8</v>
      </c>
      <c r="AH5181" s="3">
        <v>4400000</v>
      </c>
      <c r="AI5181" t="s">
        <v>11608</v>
      </c>
      <c r="AJ5181" t="s">
        <v>29</v>
      </c>
      <c r="AK5181" s="2">
        <v>45504</v>
      </c>
      <c r="AL5181" s="2">
        <v>45415</v>
      </c>
      <c r="AM5181" s="3">
        <v>1</v>
      </c>
      <c r="AN5181" t="s">
        <v>8</v>
      </c>
      <c r="AO5181" s="3">
        <v>4400000</v>
      </c>
      <c r="AP5181" t="s">
        <v>8</v>
      </c>
      <c r="AQ5181" s="3">
        <v>4400000</v>
      </c>
      <c r="AR5181" t="s">
        <v>11602</v>
      </c>
      <c r="AS5181" t="s">
        <v>11603</v>
      </c>
      <c r="AT5181" t="s">
        <v>2340</v>
      </c>
      <c r="AU5181" s="2">
        <v>44911</v>
      </c>
      <c r="AV5181" t="s">
        <v>20407</v>
      </c>
      <c r="AW5181" t="s">
        <v>20410</v>
      </c>
    </row>
    <row r="5182" spans="1:49" outlineLevel="2" x14ac:dyDescent="0.25">
      <c r="A5182" t="s">
        <v>20407</v>
      </c>
      <c r="B5182" t="s">
        <v>2367</v>
      </c>
      <c r="C5182" t="s">
        <v>18</v>
      </c>
      <c r="D5182" t="s">
        <v>2</v>
      </c>
      <c r="E5182" t="s">
        <v>2368</v>
      </c>
      <c r="F5182" t="s">
        <v>11614</v>
      </c>
      <c r="G5182" t="s">
        <v>2369</v>
      </c>
      <c r="H5182" t="s">
        <v>2370</v>
      </c>
      <c r="I5182" s="2">
        <v>45324</v>
      </c>
      <c r="J5182" t="s">
        <v>184</v>
      </c>
      <c r="K5182" t="s">
        <v>6</v>
      </c>
      <c r="L5182" t="s">
        <v>6</v>
      </c>
      <c r="M5182" s="3">
        <v>1</v>
      </c>
      <c r="N5182" t="s">
        <v>7</v>
      </c>
      <c r="O5182" s="6">
        <v>12000000</v>
      </c>
      <c r="P5182" t="s">
        <v>8</v>
      </c>
      <c r="Q5182">
        <v>4500510998</v>
      </c>
      <c r="R5182" t="s">
        <v>1</v>
      </c>
      <c r="S5182" t="s">
        <v>235</v>
      </c>
      <c r="T5182" t="s">
        <v>236</v>
      </c>
      <c r="U5182" s="2">
        <v>45324</v>
      </c>
      <c r="V5182" s="2">
        <v>45657</v>
      </c>
      <c r="W5182" s="3">
        <v>1</v>
      </c>
      <c r="X5182" t="s">
        <v>7</v>
      </c>
      <c r="Y5182" s="6">
        <v>12000000</v>
      </c>
      <c r="Z5182">
        <v>5000908449</v>
      </c>
      <c r="AA5182" t="s">
        <v>11</v>
      </c>
      <c r="AB5182" s="2">
        <v>45324</v>
      </c>
      <c r="AC5182" s="2">
        <v>45324</v>
      </c>
      <c r="AD5182" s="3">
        <v>1</v>
      </c>
      <c r="AE5182" t="s">
        <v>8</v>
      </c>
      <c r="AF5182" s="3">
        <v>12000000</v>
      </c>
      <c r="AG5182" t="s">
        <v>8</v>
      </c>
      <c r="AH5182" s="3">
        <v>12000000</v>
      </c>
      <c r="AI5182" t="s">
        <v>11615</v>
      </c>
      <c r="AJ5182" t="s">
        <v>11</v>
      </c>
      <c r="AK5182" s="2">
        <v>45398</v>
      </c>
      <c r="AL5182" s="2">
        <v>45203</v>
      </c>
      <c r="AM5182" s="3">
        <v>1</v>
      </c>
      <c r="AN5182" t="s">
        <v>8</v>
      </c>
      <c r="AO5182" s="3">
        <v>12000000</v>
      </c>
      <c r="AP5182" t="s">
        <v>8</v>
      </c>
      <c r="AQ5182" s="3">
        <v>12000000</v>
      </c>
      <c r="AR5182" t="s">
        <v>11616</v>
      </c>
      <c r="AS5182" t="s">
        <v>11617</v>
      </c>
      <c r="AT5182" t="s">
        <v>2371</v>
      </c>
      <c r="AU5182" s="2">
        <v>44925</v>
      </c>
      <c r="AV5182" t="s">
        <v>20407</v>
      </c>
      <c r="AW5182" t="s">
        <v>20410</v>
      </c>
    </row>
    <row r="5183" spans="1:49" outlineLevel="2" x14ac:dyDescent="0.25">
      <c r="A5183" t="s">
        <v>20407</v>
      </c>
      <c r="B5183" t="s">
        <v>2367</v>
      </c>
      <c r="C5183" t="s">
        <v>19</v>
      </c>
      <c r="D5183" t="s">
        <v>2</v>
      </c>
      <c r="E5183" t="s">
        <v>2368</v>
      </c>
      <c r="F5183" t="s">
        <v>11618</v>
      </c>
      <c r="G5183" t="s">
        <v>2369</v>
      </c>
      <c r="H5183" t="s">
        <v>2370</v>
      </c>
      <c r="I5183" s="2">
        <v>45324</v>
      </c>
      <c r="J5183" t="s">
        <v>184</v>
      </c>
      <c r="K5183" t="s">
        <v>6</v>
      </c>
      <c r="L5183" t="s">
        <v>6</v>
      </c>
      <c r="M5183" s="3">
        <v>1</v>
      </c>
      <c r="N5183" t="s">
        <v>7</v>
      </c>
      <c r="O5183" s="6">
        <v>12000000</v>
      </c>
      <c r="P5183" t="s">
        <v>8</v>
      </c>
      <c r="Q5183">
        <v>4500510999</v>
      </c>
      <c r="R5183" t="s">
        <v>1</v>
      </c>
      <c r="S5183" t="s">
        <v>235</v>
      </c>
      <c r="T5183" t="s">
        <v>236</v>
      </c>
      <c r="U5183" s="2">
        <v>45324</v>
      </c>
      <c r="V5183" s="2">
        <v>45657</v>
      </c>
      <c r="W5183" s="3">
        <v>1</v>
      </c>
      <c r="X5183" t="s">
        <v>7</v>
      </c>
      <c r="Y5183" s="6">
        <v>12000000</v>
      </c>
      <c r="Z5183">
        <v>5000908450</v>
      </c>
      <c r="AA5183" t="s">
        <v>11</v>
      </c>
      <c r="AB5183" s="2">
        <v>45324</v>
      </c>
      <c r="AC5183" s="2">
        <v>45324</v>
      </c>
      <c r="AD5183" s="3">
        <v>1</v>
      </c>
      <c r="AE5183" t="s">
        <v>8</v>
      </c>
      <c r="AF5183" s="3">
        <v>12000000</v>
      </c>
      <c r="AG5183" t="s">
        <v>8</v>
      </c>
      <c r="AH5183" s="3">
        <v>12000000</v>
      </c>
      <c r="AI5183" t="s">
        <v>11615</v>
      </c>
      <c r="AJ5183" t="s">
        <v>21</v>
      </c>
      <c r="AK5183" s="2">
        <v>45398</v>
      </c>
      <c r="AL5183" s="2">
        <v>45203</v>
      </c>
      <c r="AM5183" s="3">
        <v>1</v>
      </c>
      <c r="AN5183" t="s">
        <v>8</v>
      </c>
      <c r="AO5183" s="3">
        <v>12000000</v>
      </c>
      <c r="AP5183" t="s">
        <v>8</v>
      </c>
      <c r="AQ5183" s="3">
        <v>12000000</v>
      </c>
      <c r="AR5183" t="s">
        <v>11616</v>
      </c>
      <c r="AS5183" t="s">
        <v>11617</v>
      </c>
      <c r="AT5183" t="s">
        <v>2371</v>
      </c>
      <c r="AU5183" s="2">
        <v>44925</v>
      </c>
      <c r="AV5183" t="s">
        <v>20407</v>
      </c>
      <c r="AW5183" t="s">
        <v>20410</v>
      </c>
    </row>
    <row r="5184" spans="1:49" outlineLevel="2" x14ac:dyDescent="0.25">
      <c r="A5184" t="s">
        <v>20407</v>
      </c>
      <c r="B5184" t="s">
        <v>2367</v>
      </c>
      <c r="C5184" t="s">
        <v>20</v>
      </c>
      <c r="D5184" t="s">
        <v>2</v>
      </c>
      <c r="E5184" t="s">
        <v>2368</v>
      </c>
      <c r="F5184" t="s">
        <v>11619</v>
      </c>
      <c r="G5184" t="s">
        <v>2369</v>
      </c>
      <c r="H5184" t="s">
        <v>2370</v>
      </c>
      <c r="I5184" s="2">
        <v>45324</v>
      </c>
      <c r="J5184" t="s">
        <v>184</v>
      </c>
      <c r="K5184" t="s">
        <v>6</v>
      </c>
      <c r="L5184" t="s">
        <v>6</v>
      </c>
      <c r="M5184" s="3">
        <v>1</v>
      </c>
      <c r="N5184" t="s">
        <v>7</v>
      </c>
      <c r="O5184" s="6">
        <v>12000000</v>
      </c>
      <c r="P5184" t="s">
        <v>8</v>
      </c>
      <c r="Q5184">
        <v>4500511000</v>
      </c>
      <c r="R5184" t="s">
        <v>1</v>
      </c>
      <c r="S5184" t="s">
        <v>235</v>
      </c>
      <c r="T5184" t="s">
        <v>236</v>
      </c>
      <c r="U5184" s="2">
        <v>45324</v>
      </c>
      <c r="V5184" s="2">
        <v>45657</v>
      </c>
      <c r="W5184" s="3">
        <v>1</v>
      </c>
      <c r="X5184" t="s">
        <v>7</v>
      </c>
      <c r="Y5184" s="6">
        <v>12000000</v>
      </c>
      <c r="Z5184">
        <v>5000908451</v>
      </c>
      <c r="AA5184" t="s">
        <v>11</v>
      </c>
      <c r="AB5184" s="2">
        <v>45324</v>
      </c>
      <c r="AC5184" s="2">
        <v>45324</v>
      </c>
      <c r="AD5184" s="3">
        <v>1</v>
      </c>
      <c r="AE5184" t="s">
        <v>8</v>
      </c>
      <c r="AF5184" s="3">
        <v>12000000</v>
      </c>
      <c r="AG5184" t="s">
        <v>8</v>
      </c>
      <c r="AH5184" s="3">
        <v>12000000</v>
      </c>
      <c r="AI5184" t="s">
        <v>11615</v>
      </c>
      <c r="AJ5184" t="s">
        <v>23</v>
      </c>
      <c r="AK5184" s="2">
        <v>45398</v>
      </c>
      <c r="AL5184" s="2">
        <v>45203</v>
      </c>
      <c r="AM5184" s="3">
        <v>1</v>
      </c>
      <c r="AN5184" t="s">
        <v>8</v>
      </c>
      <c r="AO5184" s="3">
        <v>12000000</v>
      </c>
      <c r="AP5184" t="s">
        <v>8</v>
      </c>
      <c r="AQ5184" s="3">
        <v>12000000</v>
      </c>
      <c r="AR5184" t="s">
        <v>11616</v>
      </c>
      <c r="AS5184" t="s">
        <v>11617</v>
      </c>
      <c r="AT5184" t="s">
        <v>2371</v>
      </c>
      <c r="AU5184" s="2">
        <v>44925</v>
      </c>
      <c r="AV5184" t="s">
        <v>20407</v>
      </c>
      <c r="AW5184" t="s">
        <v>20410</v>
      </c>
    </row>
    <row r="5185" spans="1:49" outlineLevel="2" x14ac:dyDescent="0.25">
      <c r="A5185" t="s">
        <v>20407</v>
      </c>
      <c r="B5185" t="s">
        <v>2367</v>
      </c>
      <c r="C5185" t="s">
        <v>22</v>
      </c>
      <c r="D5185" t="s">
        <v>2</v>
      </c>
      <c r="E5185" t="s">
        <v>2368</v>
      </c>
      <c r="F5185" t="s">
        <v>11620</v>
      </c>
      <c r="G5185" t="s">
        <v>2369</v>
      </c>
      <c r="H5185" t="s">
        <v>2370</v>
      </c>
      <c r="I5185" s="2">
        <v>45324</v>
      </c>
      <c r="J5185" t="s">
        <v>184</v>
      </c>
      <c r="K5185" t="s">
        <v>6</v>
      </c>
      <c r="L5185" t="s">
        <v>6</v>
      </c>
      <c r="M5185" s="3">
        <v>1</v>
      </c>
      <c r="N5185" t="s">
        <v>7</v>
      </c>
      <c r="O5185" s="6">
        <v>12000000</v>
      </c>
      <c r="P5185" t="s">
        <v>8</v>
      </c>
      <c r="Q5185">
        <v>4500511001</v>
      </c>
      <c r="R5185" t="s">
        <v>1</v>
      </c>
      <c r="S5185" t="s">
        <v>235</v>
      </c>
      <c r="T5185" t="s">
        <v>236</v>
      </c>
      <c r="U5185" s="2">
        <v>45324</v>
      </c>
      <c r="V5185" s="2">
        <v>45657</v>
      </c>
      <c r="W5185" s="3">
        <v>1</v>
      </c>
      <c r="X5185" t="s">
        <v>7</v>
      </c>
      <c r="Y5185" s="6">
        <v>12000000</v>
      </c>
      <c r="Z5185">
        <v>5000908452</v>
      </c>
      <c r="AA5185" t="s">
        <v>11</v>
      </c>
      <c r="AB5185" s="2">
        <v>45324</v>
      </c>
      <c r="AC5185" s="2">
        <v>45324</v>
      </c>
      <c r="AD5185" s="3">
        <v>1</v>
      </c>
      <c r="AE5185" t="s">
        <v>8</v>
      </c>
      <c r="AF5185" s="3">
        <v>12000000</v>
      </c>
      <c r="AG5185" t="s">
        <v>8</v>
      </c>
      <c r="AH5185" s="3">
        <v>12000000</v>
      </c>
      <c r="AI5185" t="s">
        <v>11621</v>
      </c>
      <c r="AJ5185" t="s">
        <v>11</v>
      </c>
      <c r="AK5185" s="2">
        <v>45400</v>
      </c>
      <c r="AL5185" s="2">
        <v>45231</v>
      </c>
      <c r="AM5185" s="3">
        <v>1</v>
      </c>
      <c r="AN5185" t="s">
        <v>8</v>
      </c>
      <c r="AO5185" s="3">
        <v>12000000</v>
      </c>
      <c r="AP5185" t="s">
        <v>8</v>
      </c>
      <c r="AQ5185" s="3">
        <v>12000000</v>
      </c>
      <c r="AR5185" t="s">
        <v>11616</v>
      </c>
      <c r="AS5185" t="s">
        <v>11617</v>
      </c>
      <c r="AT5185" t="s">
        <v>2371</v>
      </c>
      <c r="AU5185" s="2">
        <v>44925</v>
      </c>
      <c r="AV5185" t="s">
        <v>20407</v>
      </c>
      <c r="AW5185" t="s">
        <v>20410</v>
      </c>
    </row>
    <row r="5186" spans="1:49" outlineLevel="2" x14ac:dyDescent="0.25">
      <c r="A5186" t="s">
        <v>20407</v>
      </c>
      <c r="B5186" t="s">
        <v>2367</v>
      </c>
      <c r="C5186" t="s">
        <v>24</v>
      </c>
      <c r="D5186" t="s">
        <v>2</v>
      </c>
      <c r="E5186" t="s">
        <v>2368</v>
      </c>
      <c r="F5186" t="s">
        <v>11622</v>
      </c>
      <c r="G5186" t="s">
        <v>2369</v>
      </c>
      <c r="H5186" t="s">
        <v>2370</v>
      </c>
      <c r="I5186" s="2">
        <v>45324</v>
      </c>
      <c r="J5186" t="s">
        <v>184</v>
      </c>
      <c r="K5186" t="s">
        <v>6</v>
      </c>
      <c r="L5186" t="s">
        <v>6</v>
      </c>
      <c r="M5186" s="3">
        <v>1</v>
      </c>
      <c r="N5186" t="s">
        <v>7</v>
      </c>
      <c r="O5186" s="6">
        <v>12000000</v>
      </c>
      <c r="P5186" t="s">
        <v>8</v>
      </c>
      <c r="Q5186">
        <v>4500511002</v>
      </c>
      <c r="R5186" t="s">
        <v>1</v>
      </c>
      <c r="S5186" t="s">
        <v>235</v>
      </c>
      <c r="T5186" t="s">
        <v>236</v>
      </c>
      <c r="U5186" s="2">
        <v>45324</v>
      </c>
      <c r="V5186" s="2">
        <v>45657</v>
      </c>
      <c r="W5186" s="3">
        <v>1</v>
      </c>
      <c r="X5186" t="s">
        <v>7</v>
      </c>
      <c r="Y5186" s="6">
        <v>12000000</v>
      </c>
      <c r="Z5186">
        <v>5000908453</v>
      </c>
      <c r="AA5186" t="s">
        <v>11</v>
      </c>
      <c r="AB5186" s="2">
        <v>45324</v>
      </c>
      <c r="AC5186" s="2">
        <v>45324</v>
      </c>
      <c r="AD5186" s="3">
        <v>1</v>
      </c>
      <c r="AE5186" t="s">
        <v>8</v>
      </c>
      <c r="AF5186" s="3">
        <v>12000000</v>
      </c>
      <c r="AG5186" t="s">
        <v>8</v>
      </c>
      <c r="AH5186" s="3">
        <v>12000000</v>
      </c>
      <c r="AI5186" t="s">
        <v>11621</v>
      </c>
      <c r="AJ5186" t="s">
        <v>21</v>
      </c>
      <c r="AK5186" s="2">
        <v>45400</v>
      </c>
      <c r="AL5186" s="2">
        <v>45231</v>
      </c>
      <c r="AM5186" s="3">
        <v>1</v>
      </c>
      <c r="AN5186" t="s">
        <v>8</v>
      </c>
      <c r="AO5186" s="3">
        <v>12000000</v>
      </c>
      <c r="AP5186" t="s">
        <v>8</v>
      </c>
      <c r="AQ5186" s="3">
        <v>12000000</v>
      </c>
      <c r="AR5186" t="s">
        <v>11616</v>
      </c>
      <c r="AS5186" t="s">
        <v>11617</v>
      </c>
      <c r="AT5186" t="s">
        <v>2371</v>
      </c>
      <c r="AU5186" s="2">
        <v>44925</v>
      </c>
      <c r="AV5186" t="s">
        <v>20407</v>
      </c>
      <c r="AW5186" t="s">
        <v>20410</v>
      </c>
    </row>
    <row r="5187" spans="1:49" outlineLevel="2" x14ac:dyDescent="0.25">
      <c r="A5187" t="s">
        <v>20407</v>
      </c>
      <c r="B5187" t="s">
        <v>2367</v>
      </c>
      <c r="C5187" t="s">
        <v>26</v>
      </c>
      <c r="D5187" t="s">
        <v>2</v>
      </c>
      <c r="E5187" t="s">
        <v>2368</v>
      </c>
      <c r="F5187" t="s">
        <v>11623</v>
      </c>
      <c r="G5187" t="s">
        <v>2369</v>
      </c>
      <c r="H5187" t="s">
        <v>2370</v>
      </c>
      <c r="I5187" s="2">
        <v>45324</v>
      </c>
      <c r="J5187" t="s">
        <v>184</v>
      </c>
      <c r="K5187" t="s">
        <v>6</v>
      </c>
      <c r="L5187" t="s">
        <v>6</v>
      </c>
      <c r="M5187" s="3">
        <v>1</v>
      </c>
      <c r="N5187" t="s">
        <v>7</v>
      </c>
      <c r="O5187" s="6">
        <v>12000000</v>
      </c>
      <c r="P5187" t="s">
        <v>8</v>
      </c>
      <c r="Q5187">
        <v>4500511003</v>
      </c>
      <c r="R5187" t="s">
        <v>1</v>
      </c>
      <c r="S5187" t="s">
        <v>235</v>
      </c>
      <c r="T5187" t="s">
        <v>236</v>
      </c>
      <c r="U5187" s="2">
        <v>45324</v>
      </c>
      <c r="V5187" s="2">
        <v>45657</v>
      </c>
      <c r="W5187" s="3">
        <v>1</v>
      </c>
      <c r="X5187" t="s">
        <v>7</v>
      </c>
      <c r="Y5187" s="6">
        <v>12000000</v>
      </c>
      <c r="Z5187">
        <v>5000908454</v>
      </c>
      <c r="AA5187" t="s">
        <v>11</v>
      </c>
      <c r="AB5187" s="2">
        <v>45324</v>
      </c>
      <c r="AC5187" s="2">
        <v>45324</v>
      </c>
      <c r="AD5187" s="3">
        <v>1</v>
      </c>
      <c r="AE5187" t="s">
        <v>8</v>
      </c>
      <c r="AF5187" s="3">
        <v>12000000</v>
      </c>
      <c r="AG5187" t="s">
        <v>8</v>
      </c>
      <c r="AH5187" s="3">
        <v>12000000</v>
      </c>
      <c r="AI5187" t="s">
        <v>11624</v>
      </c>
      <c r="AJ5187" t="s">
        <v>11</v>
      </c>
      <c r="AK5187" s="2">
        <v>45399</v>
      </c>
      <c r="AL5187" s="2">
        <v>45267</v>
      </c>
      <c r="AM5187" s="3">
        <v>1</v>
      </c>
      <c r="AN5187" t="s">
        <v>8</v>
      </c>
      <c r="AO5187" s="3">
        <v>12000000</v>
      </c>
      <c r="AP5187" t="s">
        <v>8</v>
      </c>
      <c r="AQ5187" s="3">
        <v>12000000</v>
      </c>
      <c r="AR5187" t="s">
        <v>11616</v>
      </c>
      <c r="AS5187" t="s">
        <v>11617</v>
      </c>
      <c r="AT5187" t="s">
        <v>2371</v>
      </c>
      <c r="AU5187" s="2">
        <v>44925</v>
      </c>
      <c r="AV5187" t="s">
        <v>20407</v>
      </c>
      <c r="AW5187" t="s">
        <v>20410</v>
      </c>
    </row>
    <row r="5188" spans="1:49" outlineLevel="2" x14ac:dyDescent="0.25">
      <c r="A5188" t="s">
        <v>20407</v>
      </c>
      <c r="B5188" t="s">
        <v>2367</v>
      </c>
      <c r="C5188" t="s">
        <v>28</v>
      </c>
      <c r="D5188" t="s">
        <v>2</v>
      </c>
      <c r="E5188" t="s">
        <v>2368</v>
      </c>
      <c r="F5188" t="s">
        <v>11625</v>
      </c>
      <c r="G5188" t="s">
        <v>2369</v>
      </c>
      <c r="H5188" t="s">
        <v>2370</v>
      </c>
      <c r="I5188" s="2">
        <v>45324</v>
      </c>
      <c r="J5188" t="s">
        <v>184</v>
      </c>
      <c r="K5188" t="s">
        <v>6</v>
      </c>
      <c r="L5188" t="s">
        <v>6</v>
      </c>
      <c r="M5188" s="3">
        <v>1</v>
      </c>
      <c r="N5188" t="s">
        <v>7</v>
      </c>
      <c r="O5188" s="6">
        <v>12000000</v>
      </c>
      <c r="P5188" t="s">
        <v>8</v>
      </c>
      <c r="Q5188">
        <v>4500511004</v>
      </c>
      <c r="R5188" t="s">
        <v>1</v>
      </c>
      <c r="S5188" t="s">
        <v>235</v>
      </c>
      <c r="T5188" t="s">
        <v>236</v>
      </c>
      <c r="U5188" s="2">
        <v>45324</v>
      </c>
      <c r="V5188" s="2">
        <v>45657</v>
      </c>
      <c r="W5188" s="3">
        <v>1</v>
      </c>
      <c r="X5188" t="s">
        <v>7</v>
      </c>
      <c r="Y5188" s="6">
        <v>12000000</v>
      </c>
      <c r="Z5188">
        <v>5000908455</v>
      </c>
      <c r="AA5188" t="s">
        <v>11</v>
      </c>
      <c r="AB5188" s="2">
        <v>45324</v>
      </c>
      <c r="AC5188" s="2">
        <v>45324</v>
      </c>
      <c r="AD5188" s="3">
        <v>1</v>
      </c>
      <c r="AE5188" t="s">
        <v>8</v>
      </c>
      <c r="AF5188" s="3">
        <v>12000000</v>
      </c>
      <c r="AG5188" t="s">
        <v>8</v>
      </c>
      <c r="AH5188" s="3">
        <v>12000000</v>
      </c>
      <c r="AI5188" t="s">
        <v>11624</v>
      </c>
      <c r="AJ5188" t="s">
        <v>21</v>
      </c>
      <c r="AK5188" s="2">
        <v>45399</v>
      </c>
      <c r="AL5188" s="2">
        <v>45267</v>
      </c>
      <c r="AM5188" s="3">
        <v>1</v>
      </c>
      <c r="AN5188" t="s">
        <v>8</v>
      </c>
      <c r="AO5188" s="3">
        <v>12000000</v>
      </c>
      <c r="AP5188" t="s">
        <v>8</v>
      </c>
      <c r="AQ5188" s="3">
        <v>12000000</v>
      </c>
      <c r="AR5188" t="s">
        <v>11616</v>
      </c>
      <c r="AS5188" t="s">
        <v>11617</v>
      </c>
      <c r="AT5188" t="s">
        <v>2371</v>
      </c>
      <c r="AU5188" s="2">
        <v>44925</v>
      </c>
      <c r="AV5188" t="s">
        <v>20407</v>
      </c>
      <c r="AW5188" t="s">
        <v>20410</v>
      </c>
    </row>
    <row r="5189" spans="1:49" outlineLevel="2" x14ac:dyDescent="0.25">
      <c r="A5189" t="s">
        <v>20407</v>
      </c>
      <c r="B5189" t="s">
        <v>2367</v>
      </c>
      <c r="C5189" t="s">
        <v>30</v>
      </c>
      <c r="D5189" t="s">
        <v>2</v>
      </c>
      <c r="E5189" t="s">
        <v>2368</v>
      </c>
      <c r="F5189" t="s">
        <v>11626</v>
      </c>
      <c r="G5189" t="s">
        <v>2369</v>
      </c>
      <c r="H5189" t="s">
        <v>2370</v>
      </c>
      <c r="I5189" s="2">
        <v>45366</v>
      </c>
      <c r="J5189" t="s">
        <v>184</v>
      </c>
      <c r="K5189" t="s">
        <v>6</v>
      </c>
      <c r="L5189" t="s">
        <v>6</v>
      </c>
      <c r="M5189" s="3">
        <v>1</v>
      </c>
      <c r="N5189" t="s">
        <v>7</v>
      </c>
      <c r="O5189" s="6">
        <v>12000000</v>
      </c>
      <c r="P5189" t="s">
        <v>8</v>
      </c>
      <c r="Q5189">
        <v>4500512763</v>
      </c>
      <c r="R5189" t="s">
        <v>1</v>
      </c>
      <c r="S5189" t="s">
        <v>235</v>
      </c>
      <c r="T5189" t="s">
        <v>236</v>
      </c>
      <c r="U5189" s="2">
        <v>45366</v>
      </c>
      <c r="V5189" s="2">
        <v>45657</v>
      </c>
      <c r="W5189" s="3">
        <v>1</v>
      </c>
      <c r="X5189" t="s">
        <v>7</v>
      </c>
      <c r="Y5189" s="6">
        <v>12000000</v>
      </c>
      <c r="Z5189">
        <v>5000910421</v>
      </c>
      <c r="AA5189" t="s">
        <v>11</v>
      </c>
      <c r="AB5189" s="2">
        <v>45366</v>
      </c>
      <c r="AC5189" s="2">
        <v>45366</v>
      </c>
      <c r="AD5189" s="3">
        <v>1</v>
      </c>
      <c r="AE5189" t="s">
        <v>8</v>
      </c>
      <c r="AF5189" s="3">
        <v>12000000</v>
      </c>
      <c r="AG5189" t="s">
        <v>8</v>
      </c>
      <c r="AH5189" s="3">
        <v>12000000</v>
      </c>
      <c r="AI5189" t="s">
        <v>11627</v>
      </c>
      <c r="AJ5189" t="s">
        <v>11</v>
      </c>
      <c r="AK5189" s="2">
        <v>45495</v>
      </c>
      <c r="AL5189" s="2">
        <v>45495</v>
      </c>
      <c r="AM5189" s="3">
        <v>1</v>
      </c>
      <c r="AN5189" t="s">
        <v>8</v>
      </c>
      <c r="AO5189" s="3">
        <v>12000000</v>
      </c>
      <c r="AP5189" t="s">
        <v>8</v>
      </c>
      <c r="AQ5189" s="3">
        <v>12000000</v>
      </c>
      <c r="AR5189" t="s">
        <v>11616</v>
      </c>
      <c r="AS5189" t="s">
        <v>11617</v>
      </c>
      <c r="AT5189" t="s">
        <v>2371</v>
      </c>
      <c r="AU5189" s="2">
        <v>44925</v>
      </c>
      <c r="AV5189" t="s">
        <v>20407</v>
      </c>
      <c r="AW5189" t="s">
        <v>20410</v>
      </c>
    </row>
    <row r="5190" spans="1:49" outlineLevel="2" x14ac:dyDescent="0.25">
      <c r="A5190" t="s">
        <v>20407</v>
      </c>
      <c r="B5190" t="s">
        <v>2367</v>
      </c>
      <c r="C5190" t="s">
        <v>31</v>
      </c>
      <c r="D5190" t="s">
        <v>2</v>
      </c>
      <c r="E5190" t="s">
        <v>2368</v>
      </c>
      <c r="F5190" t="s">
        <v>11628</v>
      </c>
      <c r="G5190" t="s">
        <v>2369</v>
      </c>
      <c r="H5190" t="s">
        <v>2370</v>
      </c>
      <c r="I5190" s="2">
        <v>45483</v>
      </c>
      <c r="J5190" t="s">
        <v>184</v>
      </c>
      <c r="K5190" t="s">
        <v>6</v>
      </c>
      <c r="L5190" t="s">
        <v>6</v>
      </c>
      <c r="M5190" s="3">
        <v>1</v>
      </c>
      <c r="N5190" t="s">
        <v>7</v>
      </c>
      <c r="O5190" s="6">
        <v>12000000</v>
      </c>
      <c r="P5190" t="s">
        <v>8</v>
      </c>
      <c r="Q5190">
        <v>4500519791</v>
      </c>
      <c r="R5190" t="s">
        <v>1</v>
      </c>
      <c r="S5190" t="s">
        <v>235</v>
      </c>
      <c r="T5190" t="s">
        <v>236</v>
      </c>
      <c r="U5190" s="2">
        <v>45483</v>
      </c>
      <c r="V5190" s="2">
        <v>45657</v>
      </c>
      <c r="W5190" s="3">
        <v>1</v>
      </c>
      <c r="X5190" t="s">
        <v>7</v>
      </c>
      <c r="Y5190" s="6">
        <v>12000000</v>
      </c>
      <c r="Z5190">
        <v>5000919838</v>
      </c>
      <c r="AA5190" t="s">
        <v>11</v>
      </c>
      <c r="AB5190" s="2">
        <v>45483</v>
      </c>
      <c r="AC5190" s="2">
        <v>45483</v>
      </c>
      <c r="AD5190" s="3">
        <v>1</v>
      </c>
      <c r="AE5190" t="s">
        <v>8</v>
      </c>
      <c r="AF5190" s="3">
        <v>12000000</v>
      </c>
      <c r="AG5190" t="s">
        <v>8</v>
      </c>
      <c r="AH5190" s="3">
        <v>12000000</v>
      </c>
      <c r="AI5190" t="s">
        <v>12</v>
      </c>
      <c r="AJ5190" t="s">
        <v>13</v>
      </c>
      <c r="AK5190" s="2"/>
      <c r="AL5190" s="2"/>
      <c r="AM5190" s="3">
        <v>0</v>
      </c>
      <c r="AN5190" t="s">
        <v>12</v>
      </c>
      <c r="AO5190" s="4">
        <v>0</v>
      </c>
      <c r="AP5190" t="s">
        <v>12</v>
      </c>
      <c r="AQ5190" s="4">
        <v>0</v>
      </c>
      <c r="AR5190" t="s">
        <v>11616</v>
      </c>
      <c r="AS5190" t="s">
        <v>11617</v>
      </c>
      <c r="AT5190" t="s">
        <v>2371</v>
      </c>
      <c r="AU5190" s="2">
        <v>44925</v>
      </c>
      <c r="AV5190" t="s">
        <v>20407</v>
      </c>
      <c r="AW5190" t="s">
        <v>20410</v>
      </c>
    </row>
    <row r="5191" spans="1:49" outlineLevel="2" x14ac:dyDescent="0.25">
      <c r="A5191" t="s">
        <v>20407</v>
      </c>
      <c r="B5191" t="s">
        <v>2367</v>
      </c>
      <c r="C5191" t="s">
        <v>32</v>
      </c>
      <c r="D5191" t="s">
        <v>2</v>
      </c>
      <c r="E5191" t="s">
        <v>2368</v>
      </c>
      <c r="F5191" t="s">
        <v>11629</v>
      </c>
      <c r="G5191" t="s">
        <v>2369</v>
      </c>
      <c r="H5191" t="s">
        <v>2370</v>
      </c>
      <c r="I5191" s="2">
        <v>45483</v>
      </c>
      <c r="J5191" t="s">
        <v>184</v>
      </c>
      <c r="K5191" t="s">
        <v>6</v>
      </c>
      <c r="L5191" t="s">
        <v>6</v>
      </c>
      <c r="M5191" s="3">
        <v>1</v>
      </c>
      <c r="N5191" t="s">
        <v>7</v>
      </c>
      <c r="O5191" s="6">
        <v>12000000</v>
      </c>
      <c r="P5191" t="s">
        <v>8</v>
      </c>
      <c r="Q5191">
        <v>4500519792</v>
      </c>
      <c r="R5191" t="s">
        <v>1</v>
      </c>
      <c r="S5191" t="s">
        <v>235</v>
      </c>
      <c r="T5191" t="s">
        <v>236</v>
      </c>
      <c r="U5191" s="2">
        <v>45483</v>
      </c>
      <c r="V5191" s="2">
        <v>45657</v>
      </c>
      <c r="W5191" s="3">
        <v>1</v>
      </c>
      <c r="X5191" t="s">
        <v>7</v>
      </c>
      <c r="Y5191" s="6">
        <v>12000000</v>
      </c>
      <c r="Z5191">
        <v>5000919839</v>
      </c>
      <c r="AA5191" t="s">
        <v>11</v>
      </c>
      <c r="AB5191" s="2">
        <v>45483</v>
      </c>
      <c r="AC5191" s="2">
        <v>45483</v>
      </c>
      <c r="AD5191" s="3">
        <v>1</v>
      </c>
      <c r="AE5191" t="s">
        <v>8</v>
      </c>
      <c r="AF5191" s="3">
        <v>12000000</v>
      </c>
      <c r="AG5191" t="s">
        <v>8</v>
      </c>
      <c r="AH5191" s="3">
        <v>12000000</v>
      </c>
      <c r="AI5191" t="s">
        <v>12</v>
      </c>
      <c r="AJ5191" t="s">
        <v>13</v>
      </c>
      <c r="AK5191" s="2"/>
      <c r="AL5191" s="2"/>
      <c r="AM5191" s="3">
        <v>0</v>
      </c>
      <c r="AN5191" t="s">
        <v>12</v>
      </c>
      <c r="AO5191" s="4">
        <v>0</v>
      </c>
      <c r="AP5191" t="s">
        <v>12</v>
      </c>
      <c r="AQ5191" s="4">
        <v>0</v>
      </c>
      <c r="AR5191" t="s">
        <v>11616</v>
      </c>
      <c r="AS5191" t="s">
        <v>11617</v>
      </c>
      <c r="AT5191" t="s">
        <v>2371</v>
      </c>
      <c r="AU5191" s="2">
        <v>44925</v>
      </c>
      <c r="AV5191" t="s">
        <v>20407</v>
      </c>
      <c r="AW5191" t="s">
        <v>20410</v>
      </c>
    </row>
    <row r="5192" spans="1:49" outlineLevel="2" x14ac:dyDescent="0.25">
      <c r="A5192" t="s">
        <v>20407</v>
      </c>
      <c r="B5192" t="s">
        <v>11630</v>
      </c>
      <c r="C5192" t="s">
        <v>22</v>
      </c>
      <c r="D5192" t="s">
        <v>2</v>
      </c>
      <c r="E5192" t="s">
        <v>11631</v>
      </c>
      <c r="F5192" t="s">
        <v>11637</v>
      </c>
      <c r="G5192" t="s">
        <v>11632</v>
      </c>
      <c r="H5192" t="s">
        <v>11633</v>
      </c>
      <c r="I5192" s="2">
        <v>45338</v>
      </c>
      <c r="J5192" t="s">
        <v>73</v>
      </c>
      <c r="K5192" t="s">
        <v>6</v>
      </c>
      <c r="L5192" t="s">
        <v>6</v>
      </c>
      <c r="M5192" s="3">
        <v>1</v>
      </c>
      <c r="N5192" t="s">
        <v>7</v>
      </c>
      <c r="O5192" s="6">
        <v>5000000</v>
      </c>
      <c r="P5192" t="s">
        <v>8</v>
      </c>
      <c r="Q5192">
        <v>4500511574</v>
      </c>
      <c r="R5192" t="s">
        <v>1</v>
      </c>
      <c r="S5192" t="s">
        <v>235</v>
      </c>
      <c r="T5192" t="s">
        <v>236</v>
      </c>
      <c r="U5192" s="2">
        <v>45338</v>
      </c>
      <c r="V5192" s="2">
        <v>45657</v>
      </c>
      <c r="W5192" s="3">
        <v>1</v>
      </c>
      <c r="X5192" t="s">
        <v>7</v>
      </c>
      <c r="Y5192" s="6">
        <v>5000000</v>
      </c>
      <c r="Z5192">
        <v>5000909053</v>
      </c>
      <c r="AA5192" t="s">
        <v>11</v>
      </c>
      <c r="AB5192" s="2">
        <v>45338</v>
      </c>
      <c r="AC5192" s="2">
        <v>45338</v>
      </c>
      <c r="AD5192" s="3">
        <v>1</v>
      </c>
      <c r="AE5192" t="s">
        <v>8</v>
      </c>
      <c r="AF5192" s="3">
        <v>5000000</v>
      </c>
      <c r="AG5192" t="s">
        <v>8</v>
      </c>
      <c r="AH5192" s="3">
        <v>5000000</v>
      </c>
      <c r="AI5192" t="s">
        <v>12</v>
      </c>
      <c r="AJ5192" t="s">
        <v>13</v>
      </c>
      <c r="AK5192" s="2"/>
      <c r="AL5192" s="2"/>
      <c r="AM5192" s="3">
        <v>0</v>
      </c>
      <c r="AN5192" t="s">
        <v>12</v>
      </c>
      <c r="AO5192" s="4">
        <v>0</v>
      </c>
      <c r="AP5192" t="s">
        <v>12</v>
      </c>
      <c r="AQ5192" s="4">
        <v>0</v>
      </c>
      <c r="AR5192" t="s">
        <v>11634</v>
      </c>
      <c r="AS5192" t="s">
        <v>11635</v>
      </c>
      <c r="AT5192" t="s">
        <v>11636</v>
      </c>
      <c r="AU5192" s="2">
        <v>44925</v>
      </c>
      <c r="AV5192" t="s">
        <v>20407</v>
      </c>
      <c r="AW5192" t="s">
        <v>20410</v>
      </c>
    </row>
    <row r="5193" spans="1:49" outlineLevel="2" x14ac:dyDescent="0.25">
      <c r="A5193" t="s">
        <v>20407</v>
      </c>
      <c r="B5193" t="s">
        <v>11630</v>
      </c>
      <c r="C5193" t="s">
        <v>24</v>
      </c>
      <c r="D5193" t="s">
        <v>2</v>
      </c>
      <c r="E5193" t="s">
        <v>11631</v>
      </c>
      <c r="F5193" t="s">
        <v>11638</v>
      </c>
      <c r="G5193" t="s">
        <v>11632</v>
      </c>
      <c r="H5193" t="s">
        <v>11633</v>
      </c>
      <c r="I5193" s="2">
        <v>45338</v>
      </c>
      <c r="J5193" t="s">
        <v>73</v>
      </c>
      <c r="K5193" t="s">
        <v>6</v>
      </c>
      <c r="L5193" t="s">
        <v>6</v>
      </c>
      <c r="M5193" s="3">
        <v>1</v>
      </c>
      <c r="N5193" t="s">
        <v>7</v>
      </c>
      <c r="O5193" s="6">
        <v>5000000</v>
      </c>
      <c r="P5193" t="s">
        <v>8</v>
      </c>
      <c r="Q5193">
        <v>4500511575</v>
      </c>
      <c r="R5193" t="s">
        <v>1</v>
      </c>
      <c r="S5193" t="s">
        <v>235</v>
      </c>
      <c r="T5193" t="s">
        <v>236</v>
      </c>
      <c r="U5193" s="2">
        <v>45338</v>
      </c>
      <c r="V5193" s="2">
        <v>45657</v>
      </c>
      <c r="W5193" s="3">
        <v>1</v>
      </c>
      <c r="X5193" t="s">
        <v>7</v>
      </c>
      <c r="Y5193" s="6">
        <v>5000000</v>
      </c>
      <c r="Z5193">
        <v>5000909054</v>
      </c>
      <c r="AA5193" t="s">
        <v>11</v>
      </c>
      <c r="AB5193" s="2">
        <v>45338</v>
      </c>
      <c r="AC5193" s="2">
        <v>45338</v>
      </c>
      <c r="AD5193" s="3">
        <v>1</v>
      </c>
      <c r="AE5193" t="s">
        <v>8</v>
      </c>
      <c r="AF5193" s="3">
        <v>5000000</v>
      </c>
      <c r="AG5193" t="s">
        <v>8</v>
      </c>
      <c r="AH5193" s="3">
        <v>5000000</v>
      </c>
      <c r="AI5193" t="s">
        <v>12</v>
      </c>
      <c r="AJ5193" t="s">
        <v>13</v>
      </c>
      <c r="AK5193" s="2"/>
      <c r="AL5193" s="2"/>
      <c r="AM5193" s="3">
        <v>0</v>
      </c>
      <c r="AN5193" t="s">
        <v>12</v>
      </c>
      <c r="AO5193" s="4">
        <v>0</v>
      </c>
      <c r="AP5193" t="s">
        <v>12</v>
      </c>
      <c r="AQ5193" s="4">
        <v>0</v>
      </c>
      <c r="AR5193" t="s">
        <v>11634</v>
      </c>
      <c r="AS5193" t="s">
        <v>11635</v>
      </c>
      <c r="AT5193" t="s">
        <v>11636</v>
      </c>
      <c r="AU5193" s="2">
        <v>44925</v>
      </c>
      <c r="AV5193" t="s">
        <v>20407</v>
      </c>
      <c r="AW5193" t="s">
        <v>20410</v>
      </c>
    </row>
    <row r="5194" spans="1:49" outlineLevel="2" x14ac:dyDescent="0.25">
      <c r="A5194" t="s">
        <v>20407</v>
      </c>
      <c r="B5194" t="s">
        <v>11630</v>
      </c>
      <c r="C5194" t="s">
        <v>26</v>
      </c>
      <c r="D5194" t="s">
        <v>2</v>
      </c>
      <c r="E5194" t="s">
        <v>11631</v>
      </c>
      <c r="F5194" t="s">
        <v>11639</v>
      </c>
      <c r="G5194" t="s">
        <v>11632</v>
      </c>
      <c r="H5194" t="s">
        <v>11633</v>
      </c>
      <c r="I5194" s="2">
        <v>45338</v>
      </c>
      <c r="J5194" t="s">
        <v>73</v>
      </c>
      <c r="K5194" t="s">
        <v>6</v>
      </c>
      <c r="L5194" t="s">
        <v>6</v>
      </c>
      <c r="M5194" s="3">
        <v>1</v>
      </c>
      <c r="N5194" t="s">
        <v>7</v>
      </c>
      <c r="O5194" s="6">
        <v>5000000</v>
      </c>
      <c r="P5194" t="s">
        <v>8</v>
      </c>
      <c r="Q5194">
        <v>4500511576</v>
      </c>
      <c r="R5194" t="s">
        <v>1</v>
      </c>
      <c r="S5194" t="s">
        <v>235</v>
      </c>
      <c r="T5194" t="s">
        <v>236</v>
      </c>
      <c r="U5194" s="2">
        <v>45338</v>
      </c>
      <c r="V5194" s="2">
        <v>45657</v>
      </c>
      <c r="W5194" s="3">
        <v>1</v>
      </c>
      <c r="X5194" t="s">
        <v>7</v>
      </c>
      <c r="Y5194" s="6">
        <v>5000000</v>
      </c>
      <c r="Z5194">
        <v>5000909055</v>
      </c>
      <c r="AA5194" t="s">
        <v>11</v>
      </c>
      <c r="AB5194" s="2">
        <v>45338</v>
      </c>
      <c r="AC5194" s="2">
        <v>45338</v>
      </c>
      <c r="AD5194" s="3">
        <v>1</v>
      </c>
      <c r="AE5194" t="s">
        <v>8</v>
      </c>
      <c r="AF5194" s="3">
        <v>5000000</v>
      </c>
      <c r="AG5194" t="s">
        <v>8</v>
      </c>
      <c r="AH5194" s="3">
        <v>5000000</v>
      </c>
      <c r="AI5194" t="s">
        <v>11640</v>
      </c>
      <c r="AJ5194" t="s">
        <v>21</v>
      </c>
      <c r="AK5194" s="2">
        <v>45512</v>
      </c>
      <c r="AL5194" s="2">
        <v>45267</v>
      </c>
      <c r="AM5194" s="3">
        <v>1</v>
      </c>
      <c r="AN5194" t="s">
        <v>8</v>
      </c>
      <c r="AO5194" s="3">
        <v>5000000</v>
      </c>
      <c r="AP5194" t="s">
        <v>8</v>
      </c>
      <c r="AQ5194" s="3">
        <v>5000000</v>
      </c>
      <c r="AR5194" t="s">
        <v>11634</v>
      </c>
      <c r="AS5194" t="s">
        <v>11635</v>
      </c>
      <c r="AT5194" t="s">
        <v>11636</v>
      </c>
      <c r="AU5194" s="2">
        <v>44925</v>
      </c>
      <c r="AV5194" t="s">
        <v>20407</v>
      </c>
      <c r="AW5194" t="s">
        <v>20410</v>
      </c>
    </row>
    <row r="5195" spans="1:49" outlineLevel="2" x14ac:dyDescent="0.25">
      <c r="A5195" t="s">
        <v>20407</v>
      </c>
      <c r="B5195" t="s">
        <v>11641</v>
      </c>
      <c r="C5195" t="s">
        <v>24</v>
      </c>
      <c r="D5195" t="s">
        <v>2</v>
      </c>
      <c r="E5195" t="s">
        <v>11642</v>
      </c>
      <c r="F5195" t="s">
        <v>11648</v>
      </c>
      <c r="G5195" t="s">
        <v>11643</v>
      </c>
      <c r="H5195" t="s">
        <v>11644</v>
      </c>
      <c r="I5195" s="2">
        <v>45338</v>
      </c>
      <c r="J5195" t="s">
        <v>73</v>
      </c>
      <c r="K5195" t="s">
        <v>6</v>
      </c>
      <c r="L5195" t="s">
        <v>6</v>
      </c>
      <c r="M5195" s="3">
        <v>1</v>
      </c>
      <c r="N5195" t="s">
        <v>7</v>
      </c>
      <c r="O5195" s="6">
        <v>15500000</v>
      </c>
      <c r="P5195" t="s">
        <v>8</v>
      </c>
      <c r="Q5195">
        <v>4500511528</v>
      </c>
      <c r="R5195" t="s">
        <v>1</v>
      </c>
      <c r="S5195" t="s">
        <v>235</v>
      </c>
      <c r="T5195" t="s">
        <v>236</v>
      </c>
      <c r="U5195" s="2">
        <v>45338</v>
      </c>
      <c r="V5195" s="2">
        <v>45657</v>
      </c>
      <c r="W5195" s="3">
        <v>1</v>
      </c>
      <c r="X5195" t="s">
        <v>7</v>
      </c>
      <c r="Y5195" s="6">
        <v>15500000</v>
      </c>
      <c r="Z5195">
        <v>5000909037</v>
      </c>
      <c r="AA5195" t="s">
        <v>11</v>
      </c>
      <c r="AB5195" s="2">
        <v>45338</v>
      </c>
      <c r="AC5195" s="2">
        <v>45338</v>
      </c>
      <c r="AD5195" s="3">
        <v>1</v>
      </c>
      <c r="AE5195" t="s">
        <v>8</v>
      </c>
      <c r="AF5195" s="3">
        <v>15500000</v>
      </c>
      <c r="AG5195" t="s">
        <v>8</v>
      </c>
      <c r="AH5195" s="3">
        <v>15500000</v>
      </c>
      <c r="AI5195" t="s">
        <v>11649</v>
      </c>
      <c r="AJ5195" t="s">
        <v>11</v>
      </c>
      <c r="AK5195" s="2">
        <v>45406</v>
      </c>
      <c r="AL5195" s="2">
        <v>45231</v>
      </c>
      <c r="AM5195" s="3">
        <v>1</v>
      </c>
      <c r="AN5195" t="s">
        <v>8</v>
      </c>
      <c r="AO5195" s="3">
        <v>15500000</v>
      </c>
      <c r="AP5195" t="s">
        <v>8</v>
      </c>
      <c r="AQ5195" s="3">
        <v>15500000</v>
      </c>
      <c r="AR5195" t="s">
        <v>11645</v>
      </c>
      <c r="AS5195" t="s">
        <v>11646</v>
      </c>
      <c r="AT5195" t="s">
        <v>11647</v>
      </c>
      <c r="AU5195" s="2">
        <v>44914</v>
      </c>
      <c r="AV5195" t="s">
        <v>20407</v>
      </c>
      <c r="AW5195" t="s">
        <v>20410</v>
      </c>
    </row>
    <row r="5196" spans="1:49" outlineLevel="2" x14ac:dyDescent="0.25">
      <c r="A5196" t="s">
        <v>20407</v>
      </c>
      <c r="B5196" t="s">
        <v>11641</v>
      </c>
      <c r="C5196" t="s">
        <v>26</v>
      </c>
      <c r="D5196" t="s">
        <v>2</v>
      </c>
      <c r="E5196" t="s">
        <v>11642</v>
      </c>
      <c r="F5196" t="s">
        <v>11650</v>
      </c>
      <c r="G5196" t="s">
        <v>11643</v>
      </c>
      <c r="H5196" t="s">
        <v>11644</v>
      </c>
      <c r="I5196" s="2">
        <v>45338</v>
      </c>
      <c r="J5196" t="s">
        <v>73</v>
      </c>
      <c r="K5196" t="s">
        <v>6</v>
      </c>
      <c r="L5196" t="s">
        <v>6</v>
      </c>
      <c r="M5196" s="3">
        <v>1</v>
      </c>
      <c r="N5196" t="s">
        <v>7</v>
      </c>
      <c r="O5196" s="6">
        <v>15500000</v>
      </c>
      <c r="P5196" t="s">
        <v>8</v>
      </c>
      <c r="Q5196">
        <v>4500511529</v>
      </c>
      <c r="R5196" t="s">
        <v>1</v>
      </c>
      <c r="S5196" t="s">
        <v>235</v>
      </c>
      <c r="T5196" t="s">
        <v>236</v>
      </c>
      <c r="U5196" s="2">
        <v>45338</v>
      </c>
      <c r="V5196" s="2">
        <v>45657</v>
      </c>
      <c r="W5196" s="3">
        <v>1</v>
      </c>
      <c r="X5196" t="s">
        <v>7</v>
      </c>
      <c r="Y5196" s="6">
        <v>15500000</v>
      </c>
      <c r="Z5196">
        <v>5000909038</v>
      </c>
      <c r="AA5196" t="s">
        <v>11</v>
      </c>
      <c r="AB5196" s="2">
        <v>45338</v>
      </c>
      <c r="AC5196" s="2">
        <v>45338</v>
      </c>
      <c r="AD5196" s="3">
        <v>1</v>
      </c>
      <c r="AE5196" t="s">
        <v>8</v>
      </c>
      <c r="AF5196" s="3">
        <v>15500000</v>
      </c>
      <c r="AG5196" t="s">
        <v>8</v>
      </c>
      <c r="AH5196" s="3">
        <v>15500000</v>
      </c>
      <c r="AI5196" t="s">
        <v>11651</v>
      </c>
      <c r="AJ5196" t="s">
        <v>11</v>
      </c>
      <c r="AK5196" s="2">
        <v>45406</v>
      </c>
      <c r="AL5196" s="2">
        <v>45267</v>
      </c>
      <c r="AM5196" s="3">
        <v>1</v>
      </c>
      <c r="AN5196" t="s">
        <v>8</v>
      </c>
      <c r="AO5196" s="3">
        <v>15500000</v>
      </c>
      <c r="AP5196" t="s">
        <v>8</v>
      </c>
      <c r="AQ5196" s="3">
        <v>15500000</v>
      </c>
      <c r="AR5196" t="s">
        <v>11645</v>
      </c>
      <c r="AS5196" t="s">
        <v>11646</v>
      </c>
      <c r="AT5196" t="s">
        <v>11647</v>
      </c>
      <c r="AU5196" s="2">
        <v>44914</v>
      </c>
      <c r="AV5196" t="s">
        <v>20407</v>
      </c>
      <c r="AW5196" t="s">
        <v>20410</v>
      </c>
    </row>
    <row r="5197" spans="1:49" outlineLevel="2" x14ac:dyDescent="0.25">
      <c r="A5197" t="s">
        <v>20407</v>
      </c>
      <c r="B5197" t="s">
        <v>11641</v>
      </c>
      <c r="C5197" t="s">
        <v>28</v>
      </c>
      <c r="D5197" t="s">
        <v>2</v>
      </c>
      <c r="E5197" t="s">
        <v>11642</v>
      </c>
      <c r="F5197" t="s">
        <v>11652</v>
      </c>
      <c r="G5197" t="s">
        <v>11643</v>
      </c>
      <c r="H5197" t="s">
        <v>11644</v>
      </c>
      <c r="I5197" s="2">
        <v>45338</v>
      </c>
      <c r="J5197" t="s">
        <v>73</v>
      </c>
      <c r="K5197" t="s">
        <v>6</v>
      </c>
      <c r="L5197" t="s">
        <v>6</v>
      </c>
      <c r="M5197" s="3">
        <v>1</v>
      </c>
      <c r="N5197" t="s">
        <v>7</v>
      </c>
      <c r="O5197" s="6">
        <v>15500000</v>
      </c>
      <c r="P5197" t="s">
        <v>8</v>
      </c>
      <c r="Q5197">
        <v>4500511530</v>
      </c>
      <c r="R5197" t="s">
        <v>1</v>
      </c>
      <c r="S5197" t="s">
        <v>235</v>
      </c>
      <c r="T5197" t="s">
        <v>236</v>
      </c>
      <c r="U5197" s="2">
        <v>45338</v>
      </c>
      <c r="V5197" s="2">
        <v>45657</v>
      </c>
      <c r="W5197" s="3">
        <v>1</v>
      </c>
      <c r="X5197" t="s">
        <v>7</v>
      </c>
      <c r="Y5197" s="6">
        <v>15500000</v>
      </c>
      <c r="Z5197">
        <v>5000909039</v>
      </c>
      <c r="AA5197" t="s">
        <v>11</v>
      </c>
      <c r="AB5197" s="2">
        <v>45338</v>
      </c>
      <c r="AC5197" s="2">
        <v>45338</v>
      </c>
      <c r="AD5197" s="3">
        <v>1</v>
      </c>
      <c r="AE5197" t="s">
        <v>8</v>
      </c>
      <c r="AF5197" s="3">
        <v>15500000</v>
      </c>
      <c r="AG5197" t="s">
        <v>8</v>
      </c>
      <c r="AH5197" s="3">
        <v>15500000</v>
      </c>
      <c r="AI5197" t="s">
        <v>11651</v>
      </c>
      <c r="AJ5197" t="s">
        <v>21</v>
      </c>
      <c r="AK5197" s="2">
        <v>45406</v>
      </c>
      <c r="AL5197" s="2">
        <v>45267</v>
      </c>
      <c r="AM5197" s="3">
        <v>1</v>
      </c>
      <c r="AN5197" t="s">
        <v>8</v>
      </c>
      <c r="AO5197" s="3">
        <v>15500000</v>
      </c>
      <c r="AP5197" t="s">
        <v>8</v>
      </c>
      <c r="AQ5197" s="3">
        <v>15500000</v>
      </c>
      <c r="AR5197" t="s">
        <v>11645</v>
      </c>
      <c r="AS5197" t="s">
        <v>11646</v>
      </c>
      <c r="AT5197" t="s">
        <v>11647</v>
      </c>
      <c r="AU5197" s="2">
        <v>44914</v>
      </c>
      <c r="AV5197" t="s">
        <v>20407</v>
      </c>
      <c r="AW5197" t="s">
        <v>20410</v>
      </c>
    </row>
    <row r="5198" spans="1:49" outlineLevel="2" x14ac:dyDescent="0.25">
      <c r="A5198" t="s">
        <v>20407</v>
      </c>
      <c r="B5198" t="s">
        <v>11641</v>
      </c>
      <c r="C5198" t="s">
        <v>30</v>
      </c>
      <c r="D5198" t="s">
        <v>2</v>
      </c>
      <c r="E5198" t="s">
        <v>11642</v>
      </c>
      <c r="F5198" t="s">
        <v>11653</v>
      </c>
      <c r="G5198" t="s">
        <v>11643</v>
      </c>
      <c r="H5198" t="s">
        <v>11644</v>
      </c>
      <c r="I5198" s="2">
        <v>45483</v>
      </c>
      <c r="J5198" t="s">
        <v>73</v>
      </c>
      <c r="K5198" t="s">
        <v>6</v>
      </c>
      <c r="L5198" t="s">
        <v>6</v>
      </c>
      <c r="M5198" s="3">
        <v>1</v>
      </c>
      <c r="N5198" t="s">
        <v>7</v>
      </c>
      <c r="O5198" s="6">
        <v>15500000</v>
      </c>
      <c r="P5198" t="s">
        <v>8</v>
      </c>
      <c r="Q5198">
        <v>4500519777</v>
      </c>
      <c r="R5198" t="s">
        <v>1</v>
      </c>
      <c r="S5198" t="s">
        <v>235</v>
      </c>
      <c r="T5198" t="s">
        <v>236</v>
      </c>
      <c r="U5198" s="2">
        <v>45483</v>
      </c>
      <c r="V5198" s="2">
        <v>45657</v>
      </c>
      <c r="W5198" s="3">
        <v>1</v>
      </c>
      <c r="X5198" t="s">
        <v>7</v>
      </c>
      <c r="Y5198" s="6">
        <v>15500000</v>
      </c>
      <c r="Z5198">
        <v>5000919796</v>
      </c>
      <c r="AA5198" t="s">
        <v>11</v>
      </c>
      <c r="AB5198" s="2">
        <v>45483</v>
      </c>
      <c r="AC5198" s="2">
        <v>45483</v>
      </c>
      <c r="AD5198" s="3">
        <v>1</v>
      </c>
      <c r="AE5198" t="s">
        <v>8</v>
      </c>
      <c r="AF5198" s="3">
        <v>15500000</v>
      </c>
      <c r="AG5198" t="s">
        <v>8</v>
      </c>
      <c r="AH5198" s="3">
        <v>15500000</v>
      </c>
      <c r="AI5198" t="s">
        <v>12</v>
      </c>
      <c r="AJ5198" t="s">
        <v>13</v>
      </c>
      <c r="AK5198" s="2"/>
      <c r="AL5198" s="2"/>
      <c r="AM5198" s="3">
        <v>0</v>
      </c>
      <c r="AN5198" t="s">
        <v>12</v>
      </c>
      <c r="AO5198" s="4">
        <v>0</v>
      </c>
      <c r="AP5198" t="s">
        <v>12</v>
      </c>
      <c r="AQ5198" s="4">
        <v>0</v>
      </c>
      <c r="AR5198" t="s">
        <v>11645</v>
      </c>
      <c r="AS5198" t="s">
        <v>11646</v>
      </c>
      <c r="AT5198" t="s">
        <v>11647</v>
      </c>
      <c r="AU5198" s="2">
        <v>44914</v>
      </c>
      <c r="AV5198" t="s">
        <v>20407</v>
      </c>
      <c r="AW5198" t="s">
        <v>20410</v>
      </c>
    </row>
    <row r="5199" spans="1:49" outlineLevel="2" x14ac:dyDescent="0.25">
      <c r="A5199" t="s">
        <v>20407</v>
      </c>
      <c r="B5199" t="s">
        <v>11641</v>
      </c>
      <c r="C5199" t="s">
        <v>31</v>
      </c>
      <c r="D5199" t="s">
        <v>2</v>
      </c>
      <c r="E5199" t="s">
        <v>11642</v>
      </c>
      <c r="F5199" t="s">
        <v>11654</v>
      </c>
      <c r="G5199" t="s">
        <v>11643</v>
      </c>
      <c r="H5199" t="s">
        <v>11644</v>
      </c>
      <c r="I5199" s="2">
        <v>45483</v>
      </c>
      <c r="J5199" t="s">
        <v>73</v>
      </c>
      <c r="K5199" t="s">
        <v>6</v>
      </c>
      <c r="L5199" t="s">
        <v>6</v>
      </c>
      <c r="M5199" s="3">
        <v>1</v>
      </c>
      <c r="N5199" t="s">
        <v>7</v>
      </c>
      <c r="O5199" s="6">
        <v>15500000</v>
      </c>
      <c r="P5199" t="s">
        <v>8</v>
      </c>
      <c r="Q5199">
        <v>4500519778</v>
      </c>
      <c r="R5199" t="s">
        <v>1</v>
      </c>
      <c r="S5199" t="s">
        <v>235</v>
      </c>
      <c r="T5199" t="s">
        <v>236</v>
      </c>
      <c r="U5199" s="2">
        <v>45483</v>
      </c>
      <c r="V5199" s="2">
        <v>45657</v>
      </c>
      <c r="W5199" s="3">
        <v>1</v>
      </c>
      <c r="X5199" t="s">
        <v>7</v>
      </c>
      <c r="Y5199" s="6">
        <v>15500000</v>
      </c>
      <c r="Z5199">
        <v>5000919797</v>
      </c>
      <c r="AA5199" t="s">
        <v>11</v>
      </c>
      <c r="AB5199" s="2">
        <v>45483</v>
      </c>
      <c r="AC5199" s="2">
        <v>45483</v>
      </c>
      <c r="AD5199" s="3">
        <v>1</v>
      </c>
      <c r="AE5199" t="s">
        <v>8</v>
      </c>
      <c r="AF5199" s="3">
        <v>15500000</v>
      </c>
      <c r="AG5199" t="s">
        <v>8</v>
      </c>
      <c r="AH5199" s="3">
        <v>15500000</v>
      </c>
      <c r="AI5199" t="s">
        <v>12</v>
      </c>
      <c r="AJ5199" t="s">
        <v>13</v>
      </c>
      <c r="AK5199" s="2"/>
      <c r="AL5199" s="2"/>
      <c r="AM5199" s="3">
        <v>0</v>
      </c>
      <c r="AN5199" t="s">
        <v>12</v>
      </c>
      <c r="AO5199" s="4">
        <v>0</v>
      </c>
      <c r="AP5199" t="s">
        <v>12</v>
      </c>
      <c r="AQ5199" s="4">
        <v>0</v>
      </c>
      <c r="AR5199" t="s">
        <v>11645</v>
      </c>
      <c r="AS5199" t="s">
        <v>11646</v>
      </c>
      <c r="AT5199" t="s">
        <v>11647</v>
      </c>
      <c r="AU5199" s="2">
        <v>44914</v>
      </c>
      <c r="AV5199" t="s">
        <v>20407</v>
      </c>
      <c r="AW5199" t="s">
        <v>20410</v>
      </c>
    </row>
    <row r="5200" spans="1:49" outlineLevel="2" x14ac:dyDescent="0.25">
      <c r="A5200" t="s">
        <v>20407</v>
      </c>
      <c r="B5200" t="s">
        <v>11641</v>
      </c>
      <c r="C5200" t="s">
        <v>32</v>
      </c>
      <c r="D5200" t="s">
        <v>2</v>
      </c>
      <c r="E5200" t="s">
        <v>11642</v>
      </c>
      <c r="F5200" t="s">
        <v>11655</v>
      </c>
      <c r="G5200" t="s">
        <v>11643</v>
      </c>
      <c r="H5200" t="s">
        <v>11644</v>
      </c>
      <c r="I5200" s="2">
        <v>45483</v>
      </c>
      <c r="J5200" t="s">
        <v>73</v>
      </c>
      <c r="K5200" t="s">
        <v>6</v>
      </c>
      <c r="L5200" t="s">
        <v>6</v>
      </c>
      <c r="M5200" s="3">
        <v>1</v>
      </c>
      <c r="N5200" t="s">
        <v>7</v>
      </c>
      <c r="O5200" s="6">
        <v>15500000</v>
      </c>
      <c r="P5200" t="s">
        <v>8</v>
      </c>
      <c r="Q5200">
        <v>4500519779</v>
      </c>
      <c r="R5200" t="s">
        <v>1</v>
      </c>
      <c r="S5200" t="s">
        <v>235</v>
      </c>
      <c r="T5200" t="s">
        <v>236</v>
      </c>
      <c r="U5200" s="2">
        <v>45483</v>
      </c>
      <c r="V5200" s="2">
        <v>45657</v>
      </c>
      <c r="W5200" s="3">
        <v>1</v>
      </c>
      <c r="X5200" t="s">
        <v>7</v>
      </c>
      <c r="Y5200" s="6">
        <v>15500000</v>
      </c>
      <c r="Z5200">
        <v>5000919798</v>
      </c>
      <c r="AA5200" t="s">
        <v>11</v>
      </c>
      <c r="AB5200" s="2">
        <v>45483</v>
      </c>
      <c r="AC5200" s="2">
        <v>45483</v>
      </c>
      <c r="AD5200" s="3">
        <v>1</v>
      </c>
      <c r="AE5200" t="s">
        <v>8</v>
      </c>
      <c r="AF5200" s="3">
        <v>15500000</v>
      </c>
      <c r="AG5200" t="s">
        <v>8</v>
      </c>
      <c r="AH5200" s="3">
        <v>15500000</v>
      </c>
      <c r="AI5200" t="s">
        <v>12</v>
      </c>
      <c r="AJ5200" t="s">
        <v>13</v>
      </c>
      <c r="AK5200" s="2"/>
      <c r="AL5200" s="2"/>
      <c r="AM5200" s="3">
        <v>0</v>
      </c>
      <c r="AN5200" t="s">
        <v>12</v>
      </c>
      <c r="AO5200" s="4">
        <v>0</v>
      </c>
      <c r="AP5200" t="s">
        <v>12</v>
      </c>
      <c r="AQ5200" s="4">
        <v>0</v>
      </c>
      <c r="AR5200" t="s">
        <v>11645</v>
      </c>
      <c r="AS5200" t="s">
        <v>11646</v>
      </c>
      <c r="AT5200" t="s">
        <v>11647</v>
      </c>
      <c r="AU5200" s="2">
        <v>44914</v>
      </c>
      <c r="AV5200" t="s">
        <v>20407</v>
      </c>
      <c r="AW5200" t="s">
        <v>20410</v>
      </c>
    </row>
    <row r="5201" spans="1:49" outlineLevel="2" x14ac:dyDescent="0.25">
      <c r="A5201" t="s">
        <v>20407</v>
      </c>
      <c r="B5201" t="s">
        <v>11656</v>
      </c>
      <c r="C5201" t="s">
        <v>19</v>
      </c>
      <c r="D5201" t="s">
        <v>2</v>
      </c>
      <c r="E5201" t="s">
        <v>11657</v>
      </c>
      <c r="F5201" t="s">
        <v>11663</v>
      </c>
      <c r="G5201" t="s">
        <v>11658</v>
      </c>
      <c r="H5201" t="s">
        <v>11659</v>
      </c>
      <c r="I5201" s="2">
        <v>45366</v>
      </c>
      <c r="J5201" t="s">
        <v>160</v>
      </c>
      <c r="K5201" t="s">
        <v>6</v>
      </c>
      <c r="L5201" t="s">
        <v>6</v>
      </c>
      <c r="M5201" s="3">
        <v>1</v>
      </c>
      <c r="N5201" t="s">
        <v>7</v>
      </c>
      <c r="O5201" s="6">
        <v>5000000</v>
      </c>
      <c r="P5201" t="s">
        <v>8</v>
      </c>
      <c r="Q5201">
        <v>4500512782</v>
      </c>
      <c r="R5201" t="s">
        <v>1</v>
      </c>
      <c r="S5201" t="s">
        <v>235</v>
      </c>
      <c r="T5201" t="s">
        <v>236</v>
      </c>
      <c r="U5201" s="2">
        <v>45366</v>
      </c>
      <c r="V5201" s="2">
        <v>45657</v>
      </c>
      <c r="W5201" s="3">
        <v>1</v>
      </c>
      <c r="X5201" t="s">
        <v>7</v>
      </c>
      <c r="Y5201" s="6">
        <v>5000000</v>
      </c>
      <c r="Z5201">
        <v>5000910640</v>
      </c>
      <c r="AA5201" t="s">
        <v>11</v>
      </c>
      <c r="AB5201" s="2">
        <v>45366</v>
      </c>
      <c r="AC5201" s="2">
        <v>45366</v>
      </c>
      <c r="AD5201" s="3">
        <v>1</v>
      </c>
      <c r="AE5201" t="s">
        <v>8</v>
      </c>
      <c r="AF5201" s="3">
        <v>5000000</v>
      </c>
      <c r="AG5201" t="s">
        <v>8</v>
      </c>
      <c r="AH5201" s="3">
        <v>5000000</v>
      </c>
      <c r="AI5201" t="s">
        <v>12</v>
      </c>
      <c r="AJ5201" t="s">
        <v>13</v>
      </c>
      <c r="AK5201" s="2"/>
      <c r="AL5201" s="2"/>
      <c r="AM5201" s="3">
        <v>0</v>
      </c>
      <c r="AN5201" t="s">
        <v>12</v>
      </c>
      <c r="AO5201" s="4">
        <v>0</v>
      </c>
      <c r="AP5201" t="s">
        <v>12</v>
      </c>
      <c r="AQ5201" s="4">
        <v>0</v>
      </c>
      <c r="AR5201" t="s">
        <v>11660</v>
      </c>
      <c r="AS5201" t="s">
        <v>11661</v>
      </c>
      <c r="AT5201" t="s">
        <v>11662</v>
      </c>
      <c r="AU5201" s="2">
        <v>44925</v>
      </c>
      <c r="AV5201" t="s">
        <v>20407</v>
      </c>
      <c r="AW5201" t="s">
        <v>20410</v>
      </c>
    </row>
    <row r="5202" spans="1:49" outlineLevel="2" x14ac:dyDescent="0.25">
      <c r="A5202" t="s">
        <v>20407</v>
      </c>
      <c r="B5202" t="s">
        <v>11656</v>
      </c>
      <c r="C5202" t="s">
        <v>20</v>
      </c>
      <c r="D5202" t="s">
        <v>2</v>
      </c>
      <c r="E5202" t="s">
        <v>11657</v>
      </c>
      <c r="F5202" t="s">
        <v>11664</v>
      </c>
      <c r="G5202" t="s">
        <v>11658</v>
      </c>
      <c r="H5202" t="s">
        <v>11659</v>
      </c>
      <c r="I5202" s="2">
        <v>45366</v>
      </c>
      <c r="J5202" t="s">
        <v>160</v>
      </c>
      <c r="K5202" t="s">
        <v>6</v>
      </c>
      <c r="L5202" t="s">
        <v>6</v>
      </c>
      <c r="M5202" s="3">
        <v>1</v>
      </c>
      <c r="N5202" t="s">
        <v>7</v>
      </c>
      <c r="O5202" s="6">
        <v>5000000</v>
      </c>
      <c r="P5202" t="s">
        <v>8</v>
      </c>
      <c r="Q5202">
        <v>4500512783</v>
      </c>
      <c r="R5202" t="s">
        <v>1</v>
      </c>
      <c r="S5202" t="s">
        <v>235</v>
      </c>
      <c r="T5202" t="s">
        <v>236</v>
      </c>
      <c r="U5202" s="2">
        <v>45366</v>
      </c>
      <c r="V5202" s="2">
        <v>45657</v>
      </c>
      <c r="W5202" s="3">
        <v>1</v>
      </c>
      <c r="X5202" t="s">
        <v>7</v>
      </c>
      <c r="Y5202" s="6">
        <v>5000000</v>
      </c>
      <c r="Z5202">
        <v>5000910641</v>
      </c>
      <c r="AA5202" t="s">
        <v>11</v>
      </c>
      <c r="AB5202" s="2">
        <v>45366</v>
      </c>
      <c r="AC5202" s="2">
        <v>45366</v>
      </c>
      <c r="AD5202" s="3">
        <v>1</v>
      </c>
      <c r="AE5202" t="s">
        <v>8</v>
      </c>
      <c r="AF5202" s="3">
        <v>5000000</v>
      </c>
      <c r="AG5202" t="s">
        <v>8</v>
      </c>
      <c r="AH5202" s="3">
        <v>5000000</v>
      </c>
      <c r="AI5202" t="s">
        <v>12</v>
      </c>
      <c r="AJ5202" t="s">
        <v>13</v>
      </c>
      <c r="AK5202" s="2"/>
      <c r="AL5202" s="2"/>
      <c r="AM5202" s="3">
        <v>0</v>
      </c>
      <c r="AN5202" t="s">
        <v>12</v>
      </c>
      <c r="AO5202" s="4">
        <v>0</v>
      </c>
      <c r="AP5202" t="s">
        <v>12</v>
      </c>
      <c r="AQ5202" s="4">
        <v>0</v>
      </c>
      <c r="AR5202" t="s">
        <v>11660</v>
      </c>
      <c r="AS5202" t="s">
        <v>11661</v>
      </c>
      <c r="AT5202" t="s">
        <v>11662</v>
      </c>
      <c r="AU5202" s="2">
        <v>44925</v>
      </c>
      <c r="AV5202" t="s">
        <v>20407</v>
      </c>
      <c r="AW5202" t="s">
        <v>20410</v>
      </c>
    </row>
    <row r="5203" spans="1:49" outlineLevel="2" x14ac:dyDescent="0.25">
      <c r="A5203" t="s">
        <v>20407</v>
      </c>
      <c r="B5203" t="s">
        <v>11656</v>
      </c>
      <c r="C5203" t="s">
        <v>22</v>
      </c>
      <c r="D5203" t="s">
        <v>2</v>
      </c>
      <c r="E5203" t="s">
        <v>11657</v>
      </c>
      <c r="F5203" t="s">
        <v>11665</v>
      </c>
      <c r="G5203" t="s">
        <v>11658</v>
      </c>
      <c r="H5203" t="s">
        <v>11659</v>
      </c>
      <c r="I5203" s="2">
        <v>45366</v>
      </c>
      <c r="J5203" t="s">
        <v>160</v>
      </c>
      <c r="K5203" t="s">
        <v>6</v>
      </c>
      <c r="L5203" t="s">
        <v>6</v>
      </c>
      <c r="M5203" s="3">
        <v>1</v>
      </c>
      <c r="N5203" t="s">
        <v>7</v>
      </c>
      <c r="O5203" s="6">
        <v>5000000</v>
      </c>
      <c r="P5203" t="s">
        <v>8</v>
      </c>
      <c r="Q5203">
        <v>4500512784</v>
      </c>
      <c r="R5203" t="s">
        <v>1</v>
      </c>
      <c r="S5203" t="s">
        <v>235</v>
      </c>
      <c r="T5203" t="s">
        <v>236</v>
      </c>
      <c r="U5203" s="2">
        <v>45366</v>
      </c>
      <c r="V5203" s="2">
        <v>45657</v>
      </c>
      <c r="W5203" s="3">
        <v>1</v>
      </c>
      <c r="X5203" t="s">
        <v>7</v>
      </c>
      <c r="Y5203" s="6">
        <v>5000000</v>
      </c>
      <c r="Z5203">
        <v>5000910652</v>
      </c>
      <c r="AA5203" t="s">
        <v>11</v>
      </c>
      <c r="AB5203" s="2">
        <v>45366</v>
      </c>
      <c r="AC5203" s="2">
        <v>45366</v>
      </c>
      <c r="AD5203" s="3">
        <v>1</v>
      </c>
      <c r="AE5203" t="s">
        <v>8</v>
      </c>
      <c r="AF5203" s="3">
        <v>5000000</v>
      </c>
      <c r="AG5203" t="s">
        <v>8</v>
      </c>
      <c r="AH5203" s="3">
        <v>5000000</v>
      </c>
      <c r="AI5203" t="s">
        <v>12</v>
      </c>
      <c r="AJ5203" t="s">
        <v>13</v>
      </c>
      <c r="AK5203" s="2"/>
      <c r="AL5203" s="2"/>
      <c r="AM5203" s="3">
        <v>0</v>
      </c>
      <c r="AN5203" t="s">
        <v>12</v>
      </c>
      <c r="AO5203" s="4">
        <v>0</v>
      </c>
      <c r="AP5203" t="s">
        <v>12</v>
      </c>
      <c r="AQ5203" s="4">
        <v>0</v>
      </c>
      <c r="AR5203" t="s">
        <v>11660</v>
      </c>
      <c r="AS5203" t="s">
        <v>11661</v>
      </c>
      <c r="AT5203" t="s">
        <v>11662</v>
      </c>
      <c r="AU5203" s="2">
        <v>44925</v>
      </c>
      <c r="AV5203" t="s">
        <v>20407</v>
      </c>
      <c r="AW5203" t="s">
        <v>20410</v>
      </c>
    </row>
    <row r="5204" spans="1:49" outlineLevel="2" x14ac:dyDescent="0.25">
      <c r="A5204" t="s">
        <v>20407</v>
      </c>
      <c r="B5204" t="s">
        <v>11656</v>
      </c>
      <c r="C5204" t="s">
        <v>24</v>
      </c>
      <c r="D5204" t="s">
        <v>2</v>
      </c>
      <c r="E5204" t="s">
        <v>11657</v>
      </c>
      <c r="F5204" t="s">
        <v>11666</v>
      </c>
      <c r="G5204" t="s">
        <v>11658</v>
      </c>
      <c r="H5204" t="s">
        <v>11659</v>
      </c>
      <c r="I5204" s="2">
        <v>45366</v>
      </c>
      <c r="J5204" t="s">
        <v>160</v>
      </c>
      <c r="K5204" t="s">
        <v>6</v>
      </c>
      <c r="L5204" t="s">
        <v>6</v>
      </c>
      <c r="M5204" s="3">
        <v>1</v>
      </c>
      <c r="N5204" t="s">
        <v>7</v>
      </c>
      <c r="O5204" s="6">
        <v>5000000</v>
      </c>
      <c r="P5204" t="s">
        <v>8</v>
      </c>
      <c r="Q5204">
        <v>4500512785</v>
      </c>
      <c r="R5204" t="s">
        <v>1</v>
      </c>
      <c r="S5204" t="s">
        <v>235</v>
      </c>
      <c r="T5204" t="s">
        <v>236</v>
      </c>
      <c r="U5204" s="2">
        <v>45366</v>
      </c>
      <c r="V5204" s="2">
        <v>45657</v>
      </c>
      <c r="W5204" s="3">
        <v>1</v>
      </c>
      <c r="X5204" t="s">
        <v>7</v>
      </c>
      <c r="Y5204" s="6">
        <v>5000000</v>
      </c>
      <c r="Z5204">
        <v>5000910653</v>
      </c>
      <c r="AA5204" t="s">
        <v>11</v>
      </c>
      <c r="AB5204" s="2">
        <v>45366</v>
      </c>
      <c r="AC5204" s="2">
        <v>45366</v>
      </c>
      <c r="AD5204" s="3">
        <v>1</v>
      </c>
      <c r="AE5204" t="s">
        <v>8</v>
      </c>
      <c r="AF5204" s="3">
        <v>5000000</v>
      </c>
      <c r="AG5204" t="s">
        <v>8</v>
      </c>
      <c r="AH5204" s="3">
        <v>5000000</v>
      </c>
      <c r="AI5204" t="s">
        <v>12</v>
      </c>
      <c r="AJ5204" t="s">
        <v>13</v>
      </c>
      <c r="AK5204" s="2"/>
      <c r="AL5204" s="2"/>
      <c r="AM5204" s="3">
        <v>0</v>
      </c>
      <c r="AN5204" t="s">
        <v>12</v>
      </c>
      <c r="AO5204" s="4">
        <v>0</v>
      </c>
      <c r="AP5204" t="s">
        <v>12</v>
      </c>
      <c r="AQ5204" s="4">
        <v>0</v>
      </c>
      <c r="AR5204" t="s">
        <v>11660</v>
      </c>
      <c r="AS5204" t="s">
        <v>11661</v>
      </c>
      <c r="AT5204" t="s">
        <v>11662</v>
      </c>
      <c r="AU5204" s="2">
        <v>44925</v>
      </c>
      <c r="AV5204" t="s">
        <v>20407</v>
      </c>
      <c r="AW5204" t="s">
        <v>20410</v>
      </c>
    </row>
    <row r="5205" spans="1:49" outlineLevel="2" x14ac:dyDescent="0.25">
      <c r="A5205" t="s">
        <v>20407</v>
      </c>
      <c r="B5205" t="s">
        <v>11656</v>
      </c>
      <c r="C5205" t="s">
        <v>26</v>
      </c>
      <c r="D5205" t="s">
        <v>2</v>
      </c>
      <c r="E5205" t="s">
        <v>11657</v>
      </c>
      <c r="F5205" t="s">
        <v>11667</v>
      </c>
      <c r="G5205" t="s">
        <v>11658</v>
      </c>
      <c r="H5205" t="s">
        <v>11659</v>
      </c>
      <c r="I5205" s="2">
        <v>45366</v>
      </c>
      <c r="J5205" t="s">
        <v>160</v>
      </c>
      <c r="K5205" t="s">
        <v>6</v>
      </c>
      <c r="L5205" t="s">
        <v>6</v>
      </c>
      <c r="M5205" s="3">
        <v>1</v>
      </c>
      <c r="N5205" t="s">
        <v>7</v>
      </c>
      <c r="O5205" s="6">
        <v>5000000</v>
      </c>
      <c r="P5205" t="s">
        <v>8</v>
      </c>
      <c r="Q5205">
        <v>4500512786</v>
      </c>
      <c r="R5205" t="s">
        <v>1</v>
      </c>
      <c r="S5205" t="s">
        <v>235</v>
      </c>
      <c r="T5205" t="s">
        <v>236</v>
      </c>
      <c r="U5205" s="2">
        <v>45366</v>
      </c>
      <c r="V5205" s="2">
        <v>45657</v>
      </c>
      <c r="W5205" s="3">
        <v>1</v>
      </c>
      <c r="X5205" t="s">
        <v>7</v>
      </c>
      <c r="Y5205" s="6">
        <v>5000000</v>
      </c>
      <c r="Z5205">
        <v>5000910655</v>
      </c>
      <c r="AA5205" t="s">
        <v>11</v>
      </c>
      <c r="AB5205" s="2">
        <v>45366</v>
      </c>
      <c r="AC5205" s="2">
        <v>45366</v>
      </c>
      <c r="AD5205" s="3">
        <v>1</v>
      </c>
      <c r="AE5205" t="s">
        <v>8</v>
      </c>
      <c r="AF5205" s="3">
        <v>5000000</v>
      </c>
      <c r="AG5205" t="s">
        <v>8</v>
      </c>
      <c r="AH5205" s="3">
        <v>5000000</v>
      </c>
      <c r="AI5205" t="s">
        <v>12</v>
      </c>
      <c r="AJ5205" t="s">
        <v>13</v>
      </c>
      <c r="AK5205" s="2"/>
      <c r="AL5205" s="2"/>
      <c r="AM5205" s="3">
        <v>0</v>
      </c>
      <c r="AN5205" t="s">
        <v>12</v>
      </c>
      <c r="AO5205" s="4">
        <v>0</v>
      </c>
      <c r="AP5205" t="s">
        <v>12</v>
      </c>
      <c r="AQ5205" s="4">
        <v>0</v>
      </c>
      <c r="AR5205" t="s">
        <v>11660</v>
      </c>
      <c r="AS5205" t="s">
        <v>11661</v>
      </c>
      <c r="AT5205" t="s">
        <v>11662</v>
      </c>
      <c r="AU5205" s="2">
        <v>44925</v>
      </c>
      <c r="AV5205" t="s">
        <v>20407</v>
      </c>
      <c r="AW5205" t="s">
        <v>20410</v>
      </c>
    </row>
    <row r="5206" spans="1:49" outlineLevel="2" x14ac:dyDescent="0.25">
      <c r="A5206" t="s">
        <v>20407</v>
      </c>
      <c r="B5206" t="s">
        <v>11656</v>
      </c>
      <c r="C5206" t="s">
        <v>28</v>
      </c>
      <c r="D5206" t="s">
        <v>2</v>
      </c>
      <c r="E5206" t="s">
        <v>11657</v>
      </c>
      <c r="F5206" t="s">
        <v>11668</v>
      </c>
      <c r="G5206" t="s">
        <v>11658</v>
      </c>
      <c r="H5206" t="s">
        <v>11659</v>
      </c>
      <c r="I5206" s="2">
        <v>45366</v>
      </c>
      <c r="J5206" t="s">
        <v>160</v>
      </c>
      <c r="K5206" t="s">
        <v>6</v>
      </c>
      <c r="L5206" t="s">
        <v>6</v>
      </c>
      <c r="M5206" s="3">
        <v>1</v>
      </c>
      <c r="N5206" t="s">
        <v>7</v>
      </c>
      <c r="O5206" s="6">
        <v>5000000</v>
      </c>
      <c r="P5206" t="s">
        <v>8</v>
      </c>
      <c r="Q5206">
        <v>4500512787</v>
      </c>
      <c r="R5206" t="s">
        <v>1</v>
      </c>
      <c r="S5206" t="s">
        <v>235</v>
      </c>
      <c r="T5206" t="s">
        <v>236</v>
      </c>
      <c r="U5206" s="2">
        <v>45366</v>
      </c>
      <c r="V5206" s="2">
        <v>45657</v>
      </c>
      <c r="W5206" s="3">
        <v>1</v>
      </c>
      <c r="X5206" t="s">
        <v>7</v>
      </c>
      <c r="Y5206" s="6">
        <v>5000000</v>
      </c>
      <c r="Z5206">
        <v>5000910656</v>
      </c>
      <c r="AA5206" t="s">
        <v>11</v>
      </c>
      <c r="AB5206" s="2">
        <v>45366</v>
      </c>
      <c r="AC5206" s="2">
        <v>45366</v>
      </c>
      <c r="AD5206" s="3">
        <v>1</v>
      </c>
      <c r="AE5206" t="s">
        <v>8</v>
      </c>
      <c r="AF5206" s="3">
        <v>5000000</v>
      </c>
      <c r="AG5206" t="s">
        <v>8</v>
      </c>
      <c r="AH5206" s="3">
        <v>5000000</v>
      </c>
      <c r="AI5206" t="s">
        <v>11669</v>
      </c>
      <c r="AJ5206" t="s">
        <v>11</v>
      </c>
      <c r="AK5206" s="2">
        <v>45497</v>
      </c>
      <c r="AL5206" s="2">
        <v>45408</v>
      </c>
      <c r="AM5206" s="3">
        <v>1</v>
      </c>
      <c r="AN5206" t="s">
        <v>8</v>
      </c>
      <c r="AO5206" s="3">
        <v>5000000</v>
      </c>
      <c r="AP5206" t="s">
        <v>8</v>
      </c>
      <c r="AQ5206" s="3">
        <v>5000000</v>
      </c>
      <c r="AR5206" t="s">
        <v>11660</v>
      </c>
      <c r="AS5206" t="s">
        <v>11661</v>
      </c>
      <c r="AT5206" t="s">
        <v>11662</v>
      </c>
      <c r="AU5206" s="2">
        <v>44925</v>
      </c>
      <c r="AV5206" t="s">
        <v>20407</v>
      </c>
      <c r="AW5206" t="s">
        <v>20410</v>
      </c>
    </row>
    <row r="5207" spans="1:49" outlineLevel="2" x14ac:dyDescent="0.25">
      <c r="A5207" t="s">
        <v>20407</v>
      </c>
      <c r="B5207" t="s">
        <v>11656</v>
      </c>
      <c r="C5207" t="s">
        <v>30</v>
      </c>
      <c r="D5207" t="s">
        <v>2</v>
      </c>
      <c r="E5207" t="s">
        <v>11657</v>
      </c>
      <c r="F5207" t="s">
        <v>11670</v>
      </c>
      <c r="G5207" t="s">
        <v>11658</v>
      </c>
      <c r="H5207" t="s">
        <v>11659</v>
      </c>
      <c r="I5207" s="2">
        <v>45366</v>
      </c>
      <c r="J5207" t="s">
        <v>160</v>
      </c>
      <c r="K5207" t="s">
        <v>6</v>
      </c>
      <c r="L5207" t="s">
        <v>6</v>
      </c>
      <c r="M5207" s="3">
        <v>1</v>
      </c>
      <c r="N5207" t="s">
        <v>7</v>
      </c>
      <c r="O5207" s="6">
        <v>5000000</v>
      </c>
      <c r="P5207" t="s">
        <v>8</v>
      </c>
      <c r="Q5207">
        <v>4500512788</v>
      </c>
      <c r="R5207" t="s">
        <v>1</v>
      </c>
      <c r="S5207" t="s">
        <v>235</v>
      </c>
      <c r="T5207" t="s">
        <v>236</v>
      </c>
      <c r="U5207" s="2">
        <v>45366</v>
      </c>
      <c r="V5207" s="2">
        <v>45657</v>
      </c>
      <c r="W5207" s="3">
        <v>1</v>
      </c>
      <c r="X5207" t="s">
        <v>7</v>
      </c>
      <c r="Y5207" s="6">
        <v>5000000</v>
      </c>
      <c r="Z5207">
        <v>5000910657</v>
      </c>
      <c r="AA5207" t="s">
        <v>11</v>
      </c>
      <c r="AB5207" s="2">
        <v>45366</v>
      </c>
      <c r="AC5207" s="2">
        <v>45366</v>
      </c>
      <c r="AD5207" s="3">
        <v>1</v>
      </c>
      <c r="AE5207" t="s">
        <v>8</v>
      </c>
      <c r="AF5207" s="3">
        <v>5000000</v>
      </c>
      <c r="AG5207" t="s">
        <v>8</v>
      </c>
      <c r="AH5207" s="3">
        <v>5000000</v>
      </c>
      <c r="AI5207" t="s">
        <v>11669</v>
      </c>
      <c r="AJ5207" t="s">
        <v>21</v>
      </c>
      <c r="AK5207" s="2">
        <v>45497</v>
      </c>
      <c r="AL5207" s="2">
        <v>45408</v>
      </c>
      <c r="AM5207" s="3">
        <v>1</v>
      </c>
      <c r="AN5207" t="s">
        <v>8</v>
      </c>
      <c r="AO5207" s="3">
        <v>5000000</v>
      </c>
      <c r="AP5207" t="s">
        <v>8</v>
      </c>
      <c r="AQ5207" s="3">
        <v>5000000</v>
      </c>
      <c r="AR5207" t="s">
        <v>11660</v>
      </c>
      <c r="AS5207" t="s">
        <v>11661</v>
      </c>
      <c r="AT5207" t="s">
        <v>11662</v>
      </c>
      <c r="AU5207" s="2">
        <v>44925</v>
      </c>
      <c r="AV5207" t="s">
        <v>20407</v>
      </c>
      <c r="AW5207" t="s">
        <v>20410</v>
      </c>
    </row>
    <row r="5208" spans="1:49" outlineLevel="2" x14ac:dyDescent="0.25">
      <c r="A5208" t="s">
        <v>20407</v>
      </c>
      <c r="B5208" t="s">
        <v>11656</v>
      </c>
      <c r="C5208" t="s">
        <v>31</v>
      </c>
      <c r="D5208" t="s">
        <v>2</v>
      </c>
      <c r="E5208" t="s">
        <v>11657</v>
      </c>
      <c r="F5208" t="s">
        <v>11671</v>
      </c>
      <c r="G5208" t="s">
        <v>11658</v>
      </c>
      <c r="H5208" t="s">
        <v>11659</v>
      </c>
      <c r="I5208" s="2">
        <v>45481</v>
      </c>
      <c r="J5208" t="s">
        <v>160</v>
      </c>
      <c r="K5208" t="s">
        <v>6</v>
      </c>
      <c r="L5208" t="s">
        <v>6</v>
      </c>
      <c r="M5208" s="3">
        <v>1</v>
      </c>
      <c r="N5208" t="s">
        <v>7</v>
      </c>
      <c r="O5208" s="6">
        <v>5000000</v>
      </c>
      <c r="P5208" t="s">
        <v>8</v>
      </c>
      <c r="Q5208">
        <v>4500519618</v>
      </c>
      <c r="R5208" t="s">
        <v>1</v>
      </c>
      <c r="S5208" t="s">
        <v>235</v>
      </c>
      <c r="T5208" t="s">
        <v>236</v>
      </c>
      <c r="U5208" s="2">
        <v>45481</v>
      </c>
      <c r="V5208" s="2">
        <v>45657</v>
      </c>
      <c r="W5208" s="3">
        <v>1</v>
      </c>
      <c r="X5208" t="s">
        <v>7</v>
      </c>
      <c r="Y5208" s="6">
        <v>5000000</v>
      </c>
      <c r="Z5208">
        <v>5000919614</v>
      </c>
      <c r="AA5208" t="s">
        <v>11</v>
      </c>
      <c r="AB5208" s="2">
        <v>45481</v>
      </c>
      <c r="AC5208" s="2">
        <v>45481</v>
      </c>
      <c r="AD5208" s="3">
        <v>1</v>
      </c>
      <c r="AE5208" t="s">
        <v>8</v>
      </c>
      <c r="AF5208" s="3">
        <v>5000000</v>
      </c>
      <c r="AG5208" t="s">
        <v>8</v>
      </c>
      <c r="AH5208" s="3">
        <v>5000000</v>
      </c>
      <c r="AI5208" t="s">
        <v>12</v>
      </c>
      <c r="AJ5208" t="s">
        <v>13</v>
      </c>
      <c r="AK5208" s="2"/>
      <c r="AL5208" s="2"/>
      <c r="AM5208" s="3">
        <v>0</v>
      </c>
      <c r="AN5208" t="s">
        <v>12</v>
      </c>
      <c r="AO5208" s="4">
        <v>0</v>
      </c>
      <c r="AP5208" t="s">
        <v>12</v>
      </c>
      <c r="AQ5208" s="4">
        <v>0</v>
      </c>
      <c r="AR5208" t="s">
        <v>11660</v>
      </c>
      <c r="AS5208" t="s">
        <v>11661</v>
      </c>
      <c r="AT5208" t="s">
        <v>11662</v>
      </c>
      <c r="AU5208" s="2">
        <v>44925</v>
      </c>
      <c r="AV5208" t="s">
        <v>20407</v>
      </c>
      <c r="AW5208" t="s">
        <v>20410</v>
      </c>
    </row>
    <row r="5209" spans="1:49" outlineLevel="2" x14ac:dyDescent="0.25">
      <c r="A5209" t="s">
        <v>20407</v>
      </c>
      <c r="B5209" t="s">
        <v>11656</v>
      </c>
      <c r="C5209" t="s">
        <v>32</v>
      </c>
      <c r="D5209" t="s">
        <v>2</v>
      </c>
      <c r="E5209" t="s">
        <v>11657</v>
      </c>
      <c r="F5209" t="s">
        <v>11672</v>
      </c>
      <c r="G5209" t="s">
        <v>11658</v>
      </c>
      <c r="H5209" t="s">
        <v>11659</v>
      </c>
      <c r="I5209" s="2">
        <v>45481</v>
      </c>
      <c r="J5209" t="s">
        <v>160</v>
      </c>
      <c r="K5209" t="s">
        <v>6</v>
      </c>
      <c r="L5209" t="s">
        <v>6</v>
      </c>
      <c r="M5209" s="3">
        <v>1</v>
      </c>
      <c r="N5209" t="s">
        <v>7</v>
      </c>
      <c r="O5209" s="6">
        <v>5000000</v>
      </c>
      <c r="P5209" t="s">
        <v>8</v>
      </c>
      <c r="Q5209">
        <v>4500519619</v>
      </c>
      <c r="R5209" t="s">
        <v>1</v>
      </c>
      <c r="S5209" t="s">
        <v>235</v>
      </c>
      <c r="T5209" t="s">
        <v>236</v>
      </c>
      <c r="U5209" s="2">
        <v>45481</v>
      </c>
      <c r="V5209" s="2">
        <v>45657</v>
      </c>
      <c r="W5209" s="3">
        <v>1</v>
      </c>
      <c r="X5209" t="s">
        <v>7</v>
      </c>
      <c r="Y5209" s="6">
        <v>5000000</v>
      </c>
      <c r="Z5209">
        <v>5000919615</v>
      </c>
      <c r="AA5209" t="s">
        <v>11</v>
      </c>
      <c r="AB5209" s="2">
        <v>45481</v>
      </c>
      <c r="AC5209" s="2">
        <v>45481</v>
      </c>
      <c r="AD5209" s="3">
        <v>1</v>
      </c>
      <c r="AE5209" t="s">
        <v>8</v>
      </c>
      <c r="AF5209" s="3">
        <v>5000000</v>
      </c>
      <c r="AG5209" t="s">
        <v>8</v>
      </c>
      <c r="AH5209" s="3">
        <v>5000000</v>
      </c>
      <c r="AI5209" t="s">
        <v>12</v>
      </c>
      <c r="AJ5209" t="s">
        <v>13</v>
      </c>
      <c r="AK5209" s="2"/>
      <c r="AL5209" s="2"/>
      <c r="AM5209" s="3">
        <v>0</v>
      </c>
      <c r="AN5209" t="s">
        <v>12</v>
      </c>
      <c r="AO5209" s="4">
        <v>0</v>
      </c>
      <c r="AP5209" t="s">
        <v>12</v>
      </c>
      <c r="AQ5209" s="4">
        <v>0</v>
      </c>
      <c r="AR5209" t="s">
        <v>11660</v>
      </c>
      <c r="AS5209" t="s">
        <v>11661</v>
      </c>
      <c r="AT5209" t="s">
        <v>11662</v>
      </c>
      <c r="AU5209" s="2">
        <v>44925</v>
      </c>
      <c r="AV5209" t="s">
        <v>20407</v>
      </c>
      <c r="AW5209" t="s">
        <v>20410</v>
      </c>
    </row>
    <row r="5210" spans="1:49" outlineLevel="2" x14ac:dyDescent="0.25">
      <c r="A5210" t="s">
        <v>20407</v>
      </c>
      <c r="B5210" t="s">
        <v>11673</v>
      </c>
      <c r="C5210" t="s">
        <v>22</v>
      </c>
      <c r="D5210" t="s">
        <v>2</v>
      </c>
      <c r="E5210" t="s">
        <v>11674</v>
      </c>
      <c r="F5210" t="s">
        <v>11680</v>
      </c>
      <c r="G5210" t="s">
        <v>11675</v>
      </c>
      <c r="H5210" t="s">
        <v>11676</v>
      </c>
      <c r="I5210" s="2">
        <v>45337</v>
      </c>
      <c r="J5210" t="s">
        <v>193</v>
      </c>
      <c r="K5210" t="s">
        <v>6</v>
      </c>
      <c r="L5210" t="s">
        <v>6</v>
      </c>
      <c r="M5210" s="3">
        <v>1</v>
      </c>
      <c r="N5210" t="s">
        <v>7</v>
      </c>
      <c r="O5210" s="6">
        <v>4667000</v>
      </c>
      <c r="P5210" t="s">
        <v>8</v>
      </c>
      <c r="Q5210">
        <v>4500511472</v>
      </c>
      <c r="R5210" t="s">
        <v>1</v>
      </c>
      <c r="S5210" t="s">
        <v>235</v>
      </c>
      <c r="T5210" t="s">
        <v>236</v>
      </c>
      <c r="U5210" s="2">
        <v>45337</v>
      </c>
      <c r="V5210" s="2">
        <v>45657</v>
      </c>
      <c r="W5210" s="3">
        <v>1</v>
      </c>
      <c r="X5210" t="s">
        <v>7</v>
      </c>
      <c r="Y5210" s="6">
        <v>4667000</v>
      </c>
      <c r="Z5210">
        <v>5000908956</v>
      </c>
      <c r="AA5210" t="s">
        <v>11</v>
      </c>
      <c r="AB5210" s="2">
        <v>45337</v>
      </c>
      <c r="AC5210" s="2">
        <v>45337</v>
      </c>
      <c r="AD5210" s="3">
        <v>1</v>
      </c>
      <c r="AE5210" t="s">
        <v>8</v>
      </c>
      <c r="AF5210" s="3">
        <v>4667000</v>
      </c>
      <c r="AG5210" t="s">
        <v>8</v>
      </c>
      <c r="AH5210" s="3">
        <v>4667000</v>
      </c>
      <c r="AI5210" t="s">
        <v>11681</v>
      </c>
      <c r="AJ5210" t="s">
        <v>11</v>
      </c>
      <c r="AK5210" s="2">
        <v>45502</v>
      </c>
      <c r="AL5210" s="2">
        <v>45219</v>
      </c>
      <c r="AM5210" s="3">
        <v>1</v>
      </c>
      <c r="AN5210" t="s">
        <v>8</v>
      </c>
      <c r="AO5210" s="3">
        <v>4667000</v>
      </c>
      <c r="AP5210" t="s">
        <v>8</v>
      </c>
      <c r="AQ5210" s="3">
        <v>4667000</v>
      </c>
      <c r="AR5210" t="s">
        <v>11677</v>
      </c>
      <c r="AS5210" t="s">
        <v>11678</v>
      </c>
      <c r="AT5210" t="s">
        <v>11679</v>
      </c>
      <c r="AU5210" s="2">
        <v>44908</v>
      </c>
      <c r="AV5210" t="s">
        <v>20407</v>
      </c>
      <c r="AW5210" t="s">
        <v>20410</v>
      </c>
    </row>
    <row r="5211" spans="1:49" outlineLevel="2" x14ac:dyDescent="0.25">
      <c r="A5211" t="s">
        <v>20407</v>
      </c>
      <c r="B5211" t="s">
        <v>11673</v>
      </c>
      <c r="C5211" t="s">
        <v>24</v>
      </c>
      <c r="D5211" t="s">
        <v>2</v>
      </c>
      <c r="E5211" t="s">
        <v>11674</v>
      </c>
      <c r="F5211" t="s">
        <v>11682</v>
      </c>
      <c r="G5211" t="s">
        <v>11675</v>
      </c>
      <c r="H5211" t="s">
        <v>11676</v>
      </c>
      <c r="I5211" s="2">
        <v>45337</v>
      </c>
      <c r="J5211" t="s">
        <v>193</v>
      </c>
      <c r="K5211" t="s">
        <v>6</v>
      </c>
      <c r="L5211" t="s">
        <v>6</v>
      </c>
      <c r="M5211" s="3">
        <v>1</v>
      </c>
      <c r="N5211" t="s">
        <v>7</v>
      </c>
      <c r="O5211" s="6">
        <v>4667000</v>
      </c>
      <c r="P5211" t="s">
        <v>8</v>
      </c>
      <c r="Q5211">
        <v>4500511473</v>
      </c>
      <c r="R5211" t="s">
        <v>1</v>
      </c>
      <c r="S5211" t="s">
        <v>235</v>
      </c>
      <c r="T5211" t="s">
        <v>236</v>
      </c>
      <c r="U5211" s="2">
        <v>45337</v>
      </c>
      <c r="V5211" s="2">
        <v>45657</v>
      </c>
      <c r="W5211" s="3">
        <v>1</v>
      </c>
      <c r="X5211" t="s">
        <v>7</v>
      </c>
      <c r="Y5211" s="6">
        <v>4667000</v>
      </c>
      <c r="Z5211">
        <v>5000908957</v>
      </c>
      <c r="AA5211" t="s">
        <v>11</v>
      </c>
      <c r="AB5211" s="2">
        <v>45337</v>
      </c>
      <c r="AC5211" s="2">
        <v>45337</v>
      </c>
      <c r="AD5211" s="3">
        <v>1</v>
      </c>
      <c r="AE5211" t="s">
        <v>8</v>
      </c>
      <c r="AF5211" s="3">
        <v>4667000</v>
      </c>
      <c r="AG5211" t="s">
        <v>8</v>
      </c>
      <c r="AH5211" s="3">
        <v>4667000</v>
      </c>
      <c r="AI5211" t="s">
        <v>11681</v>
      </c>
      <c r="AJ5211" t="s">
        <v>21</v>
      </c>
      <c r="AK5211" s="2">
        <v>45502</v>
      </c>
      <c r="AL5211" s="2">
        <v>45219</v>
      </c>
      <c r="AM5211" s="3">
        <v>1</v>
      </c>
      <c r="AN5211" t="s">
        <v>8</v>
      </c>
      <c r="AO5211" s="3">
        <v>4667000</v>
      </c>
      <c r="AP5211" t="s">
        <v>8</v>
      </c>
      <c r="AQ5211" s="3">
        <v>4667000</v>
      </c>
      <c r="AR5211" t="s">
        <v>11677</v>
      </c>
      <c r="AS5211" t="s">
        <v>11678</v>
      </c>
      <c r="AT5211" t="s">
        <v>11679</v>
      </c>
      <c r="AU5211" s="2">
        <v>44908</v>
      </c>
      <c r="AV5211" t="s">
        <v>20407</v>
      </c>
      <c r="AW5211" t="s">
        <v>20410</v>
      </c>
    </row>
    <row r="5212" spans="1:49" outlineLevel="2" x14ac:dyDescent="0.25">
      <c r="A5212" t="s">
        <v>20407</v>
      </c>
      <c r="B5212" t="s">
        <v>11673</v>
      </c>
      <c r="C5212" t="s">
        <v>26</v>
      </c>
      <c r="D5212" t="s">
        <v>2</v>
      </c>
      <c r="E5212" t="s">
        <v>11674</v>
      </c>
      <c r="F5212" t="s">
        <v>11683</v>
      </c>
      <c r="G5212" t="s">
        <v>11675</v>
      </c>
      <c r="H5212" t="s">
        <v>11676</v>
      </c>
      <c r="I5212" s="2">
        <v>45337</v>
      </c>
      <c r="J5212" t="s">
        <v>193</v>
      </c>
      <c r="K5212" t="s">
        <v>6</v>
      </c>
      <c r="L5212" t="s">
        <v>6</v>
      </c>
      <c r="M5212" s="3">
        <v>1</v>
      </c>
      <c r="N5212" t="s">
        <v>7</v>
      </c>
      <c r="O5212" s="6">
        <v>4667000</v>
      </c>
      <c r="P5212" t="s">
        <v>8</v>
      </c>
      <c r="Q5212">
        <v>4500511474</v>
      </c>
      <c r="R5212" t="s">
        <v>1</v>
      </c>
      <c r="S5212" t="s">
        <v>235</v>
      </c>
      <c r="T5212" t="s">
        <v>236</v>
      </c>
      <c r="U5212" s="2">
        <v>45337</v>
      </c>
      <c r="V5212" s="2">
        <v>45657</v>
      </c>
      <c r="W5212" s="3">
        <v>1</v>
      </c>
      <c r="X5212" t="s">
        <v>7</v>
      </c>
      <c r="Y5212" s="6">
        <v>4667000</v>
      </c>
      <c r="Z5212">
        <v>5000908958</v>
      </c>
      <c r="AA5212" t="s">
        <v>11</v>
      </c>
      <c r="AB5212" s="2">
        <v>45337</v>
      </c>
      <c r="AC5212" s="2">
        <v>45337</v>
      </c>
      <c r="AD5212" s="3">
        <v>1</v>
      </c>
      <c r="AE5212" t="s">
        <v>8</v>
      </c>
      <c r="AF5212" s="3">
        <v>4667000</v>
      </c>
      <c r="AG5212" t="s">
        <v>8</v>
      </c>
      <c r="AH5212" s="3">
        <v>4667000</v>
      </c>
      <c r="AI5212" t="s">
        <v>11684</v>
      </c>
      <c r="AJ5212" t="s">
        <v>11</v>
      </c>
      <c r="AK5212" s="2">
        <v>45499</v>
      </c>
      <c r="AL5212" s="2">
        <v>45499</v>
      </c>
      <c r="AM5212" s="3">
        <v>1</v>
      </c>
      <c r="AN5212" t="s">
        <v>8</v>
      </c>
      <c r="AO5212" s="3">
        <v>4667000</v>
      </c>
      <c r="AP5212" t="s">
        <v>8</v>
      </c>
      <c r="AQ5212" s="3">
        <v>4667000</v>
      </c>
      <c r="AR5212" t="s">
        <v>11677</v>
      </c>
      <c r="AS5212" t="s">
        <v>11678</v>
      </c>
      <c r="AT5212" t="s">
        <v>11679</v>
      </c>
      <c r="AU5212" s="2">
        <v>44908</v>
      </c>
      <c r="AV5212" t="s">
        <v>20407</v>
      </c>
      <c r="AW5212" t="s">
        <v>20410</v>
      </c>
    </row>
    <row r="5213" spans="1:49" outlineLevel="2" x14ac:dyDescent="0.25">
      <c r="A5213" t="s">
        <v>20407</v>
      </c>
      <c r="B5213" t="s">
        <v>11673</v>
      </c>
      <c r="C5213" t="s">
        <v>28</v>
      </c>
      <c r="D5213" t="s">
        <v>2</v>
      </c>
      <c r="E5213" t="s">
        <v>11674</v>
      </c>
      <c r="F5213" t="s">
        <v>11685</v>
      </c>
      <c r="G5213" t="s">
        <v>11675</v>
      </c>
      <c r="H5213" t="s">
        <v>11676</v>
      </c>
      <c r="I5213" s="2">
        <v>45337</v>
      </c>
      <c r="J5213" t="s">
        <v>193</v>
      </c>
      <c r="K5213" t="s">
        <v>6</v>
      </c>
      <c r="L5213" t="s">
        <v>6</v>
      </c>
      <c r="M5213" s="3">
        <v>1</v>
      </c>
      <c r="N5213" t="s">
        <v>7</v>
      </c>
      <c r="O5213" s="6">
        <v>4667000</v>
      </c>
      <c r="P5213" t="s">
        <v>8</v>
      </c>
      <c r="Q5213">
        <v>4500511475</v>
      </c>
      <c r="R5213" t="s">
        <v>1</v>
      </c>
      <c r="S5213" t="s">
        <v>235</v>
      </c>
      <c r="T5213" t="s">
        <v>236</v>
      </c>
      <c r="U5213" s="2">
        <v>45337</v>
      </c>
      <c r="V5213" s="2">
        <v>45657</v>
      </c>
      <c r="W5213" s="3">
        <v>1</v>
      </c>
      <c r="X5213" t="s">
        <v>7</v>
      </c>
      <c r="Y5213" s="6">
        <v>4667000</v>
      </c>
      <c r="Z5213">
        <v>5000908959</v>
      </c>
      <c r="AA5213" t="s">
        <v>11</v>
      </c>
      <c r="AB5213" s="2">
        <v>45337</v>
      </c>
      <c r="AC5213" s="2">
        <v>45337</v>
      </c>
      <c r="AD5213" s="3">
        <v>1</v>
      </c>
      <c r="AE5213" t="s">
        <v>8</v>
      </c>
      <c r="AF5213" s="3">
        <v>4667000</v>
      </c>
      <c r="AG5213" t="s">
        <v>8</v>
      </c>
      <c r="AH5213" s="3">
        <v>4667000</v>
      </c>
      <c r="AI5213" t="s">
        <v>11686</v>
      </c>
      <c r="AJ5213" t="s">
        <v>11</v>
      </c>
      <c r="AK5213" s="2">
        <v>45504</v>
      </c>
      <c r="AL5213" s="2">
        <v>45408</v>
      </c>
      <c r="AM5213" s="3">
        <v>1</v>
      </c>
      <c r="AN5213" t="s">
        <v>8</v>
      </c>
      <c r="AO5213" s="3">
        <v>4667000</v>
      </c>
      <c r="AP5213" t="s">
        <v>8</v>
      </c>
      <c r="AQ5213" s="3">
        <v>4667000</v>
      </c>
      <c r="AR5213" t="s">
        <v>11677</v>
      </c>
      <c r="AS5213" t="s">
        <v>11678</v>
      </c>
      <c r="AT5213" t="s">
        <v>11679</v>
      </c>
      <c r="AU5213" s="2">
        <v>44908</v>
      </c>
      <c r="AV5213" t="s">
        <v>20407</v>
      </c>
      <c r="AW5213" t="s">
        <v>20410</v>
      </c>
    </row>
    <row r="5214" spans="1:49" outlineLevel="2" x14ac:dyDescent="0.25">
      <c r="A5214" t="s">
        <v>20407</v>
      </c>
      <c r="B5214" t="s">
        <v>11673</v>
      </c>
      <c r="C5214" t="s">
        <v>30</v>
      </c>
      <c r="D5214" t="s">
        <v>2</v>
      </c>
      <c r="E5214" t="s">
        <v>11674</v>
      </c>
      <c r="F5214" t="s">
        <v>11687</v>
      </c>
      <c r="G5214" t="s">
        <v>11675</v>
      </c>
      <c r="H5214" t="s">
        <v>11676</v>
      </c>
      <c r="I5214" s="2">
        <v>45337</v>
      </c>
      <c r="J5214" t="s">
        <v>193</v>
      </c>
      <c r="K5214" t="s">
        <v>6</v>
      </c>
      <c r="L5214" t="s">
        <v>6</v>
      </c>
      <c r="M5214" s="3">
        <v>1</v>
      </c>
      <c r="N5214" t="s">
        <v>7</v>
      </c>
      <c r="O5214" s="6">
        <v>4667000</v>
      </c>
      <c r="P5214" t="s">
        <v>8</v>
      </c>
      <c r="Q5214">
        <v>4500511476</v>
      </c>
      <c r="R5214" t="s">
        <v>1</v>
      </c>
      <c r="S5214" t="s">
        <v>235</v>
      </c>
      <c r="T5214" t="s">
        <v>236</v>
      </c>
      <c r="U5214" s="2">
        <v>45337</v>
      </c>
      <c r="V5214" s="2">
        <v>45657</v>
      </c>
      <c r="W5214" s="3">
        <v>1</v>
      </c>
      <c r="X5214" t="s">
        <v>7</v>
      </c>
      <c r="Y5214" s="6">
        <v>4667000</v>
      </c>
      <c r="Z5214">
        <v>5000908960</v>
      </c>
      <c r="AA5214" t="s">
        <v>11</v>
      </c>
      <c r="AB5214" s="2">
        <v>45337</v>
      </c>
      <c r="AC5214" s="2">
        <v>45337</v>
      </c>
      <c r="AD5214" s="3">
        <v>1</v>
      </c>
      <c r="AE5214" t="s">
        <v>8</v>
      </c>
      <c r="AF5214" s="3">
        <v>4667000</v>
      </c>
      <c r="AG5214" t="s">
        <v>8</v>
      </c>
      <c r="AH5214" s="3">
        <v>4667000</v>
      </c>
      <c r="AI5214" t="s">
        <v>11686</v>
      </c>
      <c r="AJ5214" t="s">
        <v>21</v>
      </c>
      <c r="AK5214" s="2">
        <v>45504</v>
      </c>
      <c r="AL5214" s="2">
        <v>45408</v>
      </c>
      <c r="AM5214" s="3">
        <v>1</v>
      </c>
      <c r="AN5214" t="s">
        <v>8</v>
      </c>
      <c r="AO5214" s="3">
        <v>4667000</v>
      </c>
      <c r="AP5214" t="s">
        <v>8</v>
      </c>
      <c r="AQ5214" s="3">
        <v>4667000</v>
      </c>
      <c r="AR5214" t="s">
        <v>11677</v>
      </c>
      <c r="AS5214" t="s">
        <v>11678</v>
      </c>
      <c r="AT5214" t="s">
        <v>11679</v>
      </c>
      <c r="AU5214" s="2">
        <v>44908</v>
      </c>
      <c r="AV5214" t="s">
        <v>20407</v>
      </c>
      <c r="AW5214" t="s">
        <v>20410</v>
      </c>
    </row>
    <row r="5215" spans="1:49" outlineLevel="2" x14ac:dyDescent="0.25">
      <c r="A5215" t="s">
        <v>20407</v>
      </c>
      <c r="B5215" t="s">
        <v>11673</v>
      </c>
      <c r="C5215" t="s">
        <v>31</v>
      </c>
      <c r="D5215" t="s">
        <v>2</v>
      </c>
      <c r="E5215" t="s">
        <v>11674</v>
      </c>
      <c r="F5215" t="s">
        <v>11688</v>
      </c>
      <c r="G5215" t="s">
        <v>11675</v>
      </c>
      <c r="H5215" t="s">
        <v>11676</v>
      </c>
      <c r="I5215" s="2">
        <v>45483</v>
      </c>
      <c r="J5215" t="s">
        <v>193</v>
      </c>
      <c r="K5215" t="s">
        <v>6</v>
      </c>
      <c r="L5215" t="s">
        <v>6</v>
      </c>
      <c r="M5215" s="3">
        <v>1</v>
      </c>
      <c r="N5215" t="s">
        <v>7</v>
      </c>
      <c r="O5215" s="6">
        <v>4667000</v>
      </c>
      <c r="P5215" t="s">
        <v>8</v>
      </c>
      <c r="Q5215">
        <v>4500519788</v>
      </c>
      <c r="R5215" t="s">
        <v>1</v>
      </c>
      <c r="S5215" t="s">
        <v>235</v>
      </c>
      <c r="T5215" t="s">
        <v>236</v>
      </c>
      <c r="U5215" s="2">
        <v>45483</v>
      </c>
      <c r="V5215" s="2">
        <v>45657</v>
      </c>
      <c r="W5215" s="3">
        <v>1</v>
      </c>
      <c r="X5215" t="s">
        <v>7</v>
      </c>
      <c r="Y5215" s="6">
        <v>4667000</v>
      </c>
      <c r="Z5215">
        <v>5000919836</v>
      </c>
      <c r="AA5215" t="s">
        <v>11</v>
      </c>
      <c r="AB5215" s="2">
        <v>45483</v>
      </c>
      <c r="AC5215" s="2">
        <v>45483</v>
      </c>
      <c r="AD5215" s="3">
        <v>1</v>
      </c>
      <c r="AE5215" t="s">
        <v>8</v>
      </c>
      <c r="AF5215" s="3">
        <v>4667000</v>
      </c>
      <c r="AG5215" t="s">
        <v>8</v>
      </c>
      <c r="AH5215" s="3">
        <v>4667000</v>
      </c>
      <c r="AI5215" t="s">
        <v>12</v>
      </c>
      <c r="AJ5215" t="s">
        <v>13</v>
      </c>
      <c r="AK5215" s="2"/>
      <c r="AL5215" s="2"/>
      <c r="AM5215" s="3">
        <v>0</v>
      </c>
      <c r="AN5215" t="s">
        <v>12</v>
      </c>
      <c r="AO5215" s="4">
        <v>0</v>
      </c>
      <c r="AP5215" t="s">
        <v>12</v>
      </c>
      <c r="AQ5215" s="4">
        <v>0</v>
      </c>
      <c r="AR5215" t="s">
        <v>11677</v>
      </c>
      <c r="AS5215" t="s">
        <v>11678</v>
      </c>
      <c r="AT5215" t="s">
        <v>11679</v>
      </c>
      <c r="AU5215" s="2">
        <v>44908</v>
      </c>
      <c r="AV5215" t="s">
        <v>20407</v>
      </c>
      <c r="AW5215" t="s">
        <v>20410</v>
      </c>
    </row>
    <row r="5216" spans="1:49" outlineLevel="2" x14ac:dyDescent="0.25">
      <c r="A5216" t="s">
        <v>20407</v>
      </c>
      <c r="B5216" t="s">
        <v>11673</v>
      </c>
      <c r="C5216" t="s">
        <v>32</v>
      </c>
      <c r="D5216" t="s">
        <v>2</v>
      </c>
      <c r="E5216" t="s">
        <v>11674</v>
      </c>
      <c r="F5216" t="s">
        <v>11689</v>
      </c>
      <c r="G5216" t="s">
        <v>11675</v>
      </c>
      <c r="H5216" t="s">
        <v>11676</v>
      </c>
      <c r="I5216" s="2">
        <v>45483</v>
      </c>
      <c r="J5216" t="s">
        <v>193</v>
      </c>
      <c r="K5216" t="s">
        <v>6</v>
      </c>
      <c r="L5216" t="s">
        <v>6</v>
      </c>
      <c r="M5216" s="3">
        <v>1</v>
      </c>
      <c r="N5216" t="s">
        <v>7</v>
      </c>
      <c r="O5216" s="6">
        <v>4667000</v>
      </c>
      <c r="P5216" t="s">
        <v>8</v>
      </c>
      <c r="Q5216">
        <v>4500519789</v>
      </c>
      <c r="R5216" t="s">
        <v>1</v>
      </c>
      <c r="S5216" t="s">
        <v>235</v>
      </c>
      <c r="T5216" t="s">
        <v>236</v>
      </c>
      <c r="U5216" s="2">
        <v>45483</v>
      </c>
      <c r="V5216" s="2">
        <v>45657</v>
      </c>
      <c r="W5216" s="3">
        <v>1</v>
      </c>
      <c r="X5216" t="s">
        <v>7</v>
      </c>
      <c r="Y5216" s="6">
        <v>4667000</v>
      </c>
      <c r="Z5216">
        <v>5000919837</v>
      </c>
      <c r="AA5216" t="s">
        <v>11</v>
      </c>
      <c r="AB5216" s="2">
        <v>45483</v>
      </c>
      <c r="AC5216" s="2">
        <v>45483</v>
      </c>
      <c r="AD5216" s="3">
        <v>1</v>
      </c>
      <c r="AE5216" t="s">
        <v>8</v>
      </c>
      <c r="AF5216" s="3">
        <v>4667000</v>
      </c>
      <c r="AG5216" t="s">
        <v>8</v>
      </c>
      <c r="AH5216" s="3">
        <v>4667000</v>
      </c>
      <c r="AI5216" t="s">
        <v>12</v>
      </c>
      <c r="AJ5216" t="s">
        <v>13</v>
      </c>
      <c r="AK5216" s="2"/>
      <c r="AL5216" s="2"/>
      <c r="AM5216" s="3">
        <v>0</v>
      </c>
      <c r="AN5216" t="s">
        <v>12</v>
      </c>
      <c r="AO5216" s="4">
        <v>0</v>
      </c>
      <c r="AP5216" t="s">
        <v>12</v>
      </c>
      <c r="AQ5216" s="4">
        <v>0</v>
      </c>
      <c r="AR5216" t="s">
        <v>11677</v>
      </c>
      <c r="AS5216" t="s">
        <v>11678</v>
      </c>
      <c r="AT5216" t="s">
        <v>11679</v>
      </c>
      <c r="AU5216" s="2">
        <v>44908</v>
      </c>
      <c r="AV5216" t="s">
        <v>20407</v>
      </c>
      <c r="AW5216" t="s">
        <v>20410</v>
      </c>
    </row>
    <row r="5217" spans="1:49" outlineLevel="2" x14ac:dyDescent="0.25">
      <c r="A5217" t="s">
        <v>20407</v>
      </c>
      <c r="B5217" t="s">
        <v>11690</v>
      </c>
      <c r="C5217" t="s">
        <v>18</v>
      </c>
      <c r="D5217" t="s">
        <v>2</v>
      </c>
      <c r="E5217" t="s">
        <v>11691</v>
      </c>
      <c r="F5217" t="s">
        <v>11697</v>
      </c>
      <c r="G5217" t="s">
        <v>11692</v>
      </c>
      <c r="H5217" t="s">
        <v>11693</v>
      </c>
      <c r="I5217" s="2">
        <v>45337</v>
      </c>
      <c r="J5217" t="s">
        <v>5</v>
      </c>
      <c r="K5217" t="s">
        <v>6</v>
      </c>
      <c r="L5217" t="s">
        <v>6</v>
      </c>
      <c r="M5217" s="3">
        <v>1</v>
      </c>
      <c r="N5217" t="s">
        <v>7</v>
      </c>
      <c r="O5217" s="6">
        <v>5500000</v>
      </c>
      <c r="P5217" t="s">
        <v>8</v>
      </c>
      <c r="Q5217">
        <v>4500511477</v>
      </c>
      <c r="R5217" t="s">
        <v>1</v>
      </c>
      <c r="S5217" t="s">
        <v>235</v>
      </c>
      <c r="T5217" t="s">
        <v>236</v>
      </c>
      <c r="U5217" s="2">
        <v>45337</v>
      </c>
      <c r="V5217" s="2">
        <v>45657</v>
      </c>
      <c r="W5217" s="3">
        <v>1</v>
      </c>
      <c r="X5217" t="s">
        <v>7</v>
      </c>
      <c r="Y5217" s="6">
        <v>5500000</v>
      </c>
      <c r="Z5217">
        <v>5000908961</v>
      </c>
      <c r="AA5217" t="s">
        <v>11</v>
      </c>
      <c r="AB5217" s="2">
        <v>45337</v>
      </c>
      <c r="AC5217" s="2">
        <v>45337</v>
      </c>
      <c r="AD5217" s="3">
        <v>1</v>
      </c>
      <c r="AE5217" t="s">
        <v>8</v>
      </c>
      <c r="AF5217" s="3">
        <v>5500000</v>
      </c>
      <c r="AG5217" t="s">
        <v>8</v>
      </c>
      <c r="AH5217" s="3">
        <v>5500000</v>
      </c>
      <c r="AI5217" t="s">
        <v>11698</v>
      </c>
      <c r="AJ5217" t="s">
        <v>11</v>
      </c>
      <c r="AK5217" s="2">
        <v>45496</v>
      </c>
      <c r="AL5217" s="2">
        <v>45148</v>
      </c>
      <c r="AM5217" s="3">
        <v>1</v>
      </c>
      <c r="AN5217" t="s">
        <v>8</v>
      </c>
      <c r="AO5217" s="3">
        <v>5500000</v>
      </c>
      <c r="AP5217" t="s">
        <v>8</v>
      </c>
      <c r="AQ5217" s="3">
        <v>5500000</v>
      </c>
      <c r="AR5217" t="s">
        <v>11694</v>
      </c>
      <c r="AS5217" t="s">
        <v>11695</v>
      </c>
      <c r="AT5217" t="s">
        <v>11696</v>
      </c>
      <c r="AU5217" s="2">
        <v>44911</v>
      </c>
      <c r="AV5217" t="s">
        <v>20407</v>
      </c>
      <c r="AW5217" t="s">
        <v>20410</v>
      </c>
    </row>
    <row r="5218" spans="1:49" outlineLevel="2" x14ac:dyDescent="0.25">
      <c r="A5218" t="s">
        <v>20407</v>
      </c>
      <c r="B5218" t="s">
        <v>11690</v>
      </c>
      <c r="C5218" t="s">
        <v>19</v>
      </c>
      <c r="D5218" t="s">
        <v>2</v>
      </c>
      <c r="E5218" t="s">
        <v>11691</v>
      </c>
      <c r="F5218" t="s">
        <v>11699</v>
      </c>
      <c r="G5218" t="s">
        <v>11692</v>
      </c>
      <c r="H5218" t="s">
        <v>11693</v>
      </c>
      <c r="I5218" s="2">
        <v>45337</v>
      </c>
      <c r="J5218" t="s">
        <v>5</v>
      </c>
      <c r="K5218" t="s">
        <v>6</v>
      </c>
      <c r="L5218" t="s">
        <v>6</v>
      </c>
      <c r="M5218" s="3">
        <v>1</v>
      </c>
      <c r="N5218" t="s">
        <v>7</v>
      </c>
      <c r="O5218" s="6">
        <v>5500000</v>
      </c>
      <c r="P5218" t="s">
        <v>8</v>
      </c>
      <c r="Q5218">
        <v>4500511478</v>
      </c>
      <c r="R5218" t="s">
        <v>1</v>
      </c>
      <c r="S5218" t="s">
        <v>235</v>
      </c>
      <c r="T5218" t="s">
        <v>236</v>
      </c>
      <c r="U5218" s="2">
        <v>45337</v>
      </c>
      <c r="V5218" s="2">
        <v>45657</v>
      </c>
      <c r="W5218" s="3">
        <v>1</v>
      </c>
      <c r="X5218" t="s">
        <v>7</v>
      </c>
      <c r="Y5218" s="6">
        <v>5500000</v>
      </c>
      <c r="Z5218">
        <v>5000908962</v>
      </c>
      <c r="AA5218" t="s">
        <v>11</v>
      </c>
      <c r="AB5218" s="2">
        <v>45337</v>
      </c>
      <c r="AC5218" s="2">
        <v>45337</v>
      </c>
      <c r="AD5218" s="3">
        <v>1</v>
      </c>
      <c r="AE5218" t="s">
        <v>8</v>
      </c>
      <c r="AF5218" s="3">
        <v>5500000</v>
      </c>
      <c r="AG5218" t="s">
        <v>8</v>
      </c>
      <c r="AH5218" s="3">
        <v>5500000</v>
      </c>
      <c r="AI5218" t="s">
        <v>11698</v>
      </c>
      <c r="AJ5218" t="s">
        <v>21</v>
      </c>
      <c r="AK5218" s="2">
        <v>45496</v>
      </c>
      <c r="AL5218" s="2">
        <v>45148</v>
      </c>
      <c r="AM5218" s="3">
        <v>1</v>
      </c>
      <c r="AN5218" t="s">
        <v>8</v>
      </c>
      <c r="AO5218" s="3">
        <v>5500000</v>
      </c>
      <c r="AP5218" t="s">
        <v>8</v>
      </c>
      <c r="AQ5218" s="3">
        <v>5500000</v>
      </c>
      <c r="AR5218" t="s">
        <v>11694</v>
      </c>
      <c r="AS5218" t="s">
        <v>11695</v>
      </c>
      <c r="AT5218" t="s">
        <v>11696</v>
      </c>
      <c r="AU5218" s="2">
        <v>44911</v>
      </c>
      <c r="AV5218" t="s">
        <v>20407</v>
      </c>
      <c r="AW5218" t="s">
        <v>20410</v>
      </c>
    </row>
    <row r="5219" spans="1:49" outlineLevel="2" x14ac:dyDescent="0.25">
      <c r="A5219" t="s">
        <v>20407</v>
      </c>
      <c r="B5219" t="s">
        <v>11690</v>
      </c>
      <c r="C5219" t="s">
        <v>20</v>
      </c>
      <c r="D5219" t="s">
        <v>2</v>
      </c>
      <c r="E5219" t="s">
        <v>11691</v>
      </c>
      <c r="F5219" t="s">
        <v>11700</v>
      </c>
      <c r="G5219" t="s">
        <v>11692</v>
      </c>
      <c r="H5219" t="s">
        <v>11693</v>
      </c>
      <c r="I5219" s="2">
        <v>45337</v>
      </c>
      <c r="J5219" t="s">
        <v>5</v>
      </c>
      <c r="K5219" t="s">
        <v>6</v>
      </c>
      <c r="L5219" t="s">
        <v>6</v>
      </c>
      <c r="M5219" s="3">
        <v>1</v>
      </c>
      <c r="N5219" t="s">
        <v>7</v>
      </c>
      <c r="O5219" s="6">
        <v>5500000</v>
      </c>
      <c r="P5219" t="s">
        <v>8</v>
      </c>
      <c r="Q5219">
        <v>4500511479</v>
      </c>
      <c r="R5219" t="s">
        <v>1</v>
      </c>
      <c r="S5219" t="s">
        <v>235</v>
      </c>
      <c r="T5219" t="s">
        <v>236</v>
      </c>
      <c r="U5219" s="2">
        <v>45337</v>
      </c>
      <c r="V5219" s="2">
        <v>45657</v>
      </c>
      <c r="W5219" s="3">
        <v>1</v>
      </c>
      <c r="X5219" t="s">
        <v>7</v>
      </c>
      <c r="Y5219" s="6">
        <v>5500000</v>
      </c>
      <c r="Z5219">
        <v>5000908963</v>
      </c>
      <c r="AA5219" t="s">
        <v>11</v>
      </c>
      <c r="AB5219" s="2">
        <v>45337</v>
      </c>
      <c r="AC5219" s="2">
        <v>45337</v>
      </c>
      <c r="AD5219" s="3">
        <v>1</v>
      </c>
      <c r="AE5219" t="s">
        <v>8</v>
      </c>
      <c r="AF5219" s="3">
        <v>5500000</v>
      </c>
      <c r="AG5219" t="s">
        <v>8</v>
      </c>
      <c r="AH5219" s="3">
        <v>5500000</v>
      </c>
      <c r="AI5219" t="s">
        <v>11698</v>
      </c>
      <c r="AJ5219" t="s">
        <v>23</v>
      </c>
      <c r="AK5219" s="2">
        <v>45496</v>
      </c>
      <c r="AL5219" s="2">
        <v>45148</v>
      </c>
      <c r="AM5219" s="3">
        <v>1</v>
      </c>
      <c r="AN5219" t="s">
        <v>8</v>
      </c>
      <c r="AO5219" s="3">
        <v>5500000</v>
      </c>
      <c r="AP5219" t="s">
        <v>8</v>
      </c>
      <c r="AQ5219" s="3">
        <v>5500000</v>
      </c>
      <c r="AR5219" t="s">
        <v>11694</v>
      </c>
      <c r="AS5219" t="s">
        <v>11695</v>
      </c>
      <c r="AT5219" t="s">
        <v>11696</v>
      </c>
      <c r="AU5219" s="2">
        <v>44911</v>
      </c>
      <c r="AV5219" t="s">
        <v>20407</v>
      </c>
      <c r="AW5219" t="s">
        <v>20410</v>
      </c>
    </row>
    <row r="5220" spans="1:49" outlineLevel="2" x14ac:dyDescent="0.25">
      <c r="A5220" t="s">
        <v>20407</v>
      </c>
      <c r="B5220" t="s">
        <v>11690</v>
      </c>
      <c r="C5220" t="s">
        <v>22</v>
      </c>
      <c r="D5220" t="s">
        <v>2</v>
      </c>
      <c r="E5220" t="s">
        <v>11691</v>
      </c>
      <c r="F5220" t="s">
        <v>11701</v>
      </c>
      <c r="G5220" t="s">
        <v>11692</v>
      </c>
      <c r="H5220" t="s">
        <v>11693</v>
      </c>
      <c r="I5220" s="2">
        <v>45337</v>
      </c>
      <c r="J5220" t="s">
        <v>5</v>
      </c>
      <c r="K5220" t="s">
        <v>6</v>
      </c>
      <c r="L5220" t="s">
        <v>6</v>
      </c>
      <c r="M5220" s="3">
        <v>1</v>
      </c>
      <c r="N5220" t="s">
        <v>7</v>
      </c>
      <c r="O5220" s="6">
        <v>5500000</v>
      </c>
      <c r="P5220" t="s">
        <v>8</v>
      </c>
      <c r="Q5220">
        <v>4500511480</v>
      </c>
      <c r="R5220" t="s">
        <v>1</v>
      </c>
      <c r="S5220" t="s">
        <v>235</v>
      </c>
      <c r="T5220" t="s">
        <v>236</v>
      </c>
      <c r="U5220" s="2">
        <v>45337</v>
      </c>
      <c r="V5220" s="2">
        <v>45657</v>
      </c>
      <c r="W5220" s="3">
        <v>1</v>
      </c>
      <c r="X5220" t="s">
        <v>7</v>
      </c>
      <c r="Y5220" s="6">
        <v>5500000</v>
      </c>
      <c r="Z5220">
        <v>5000908964</v>
      </c>
      <c r="AA5220" t="s">
        <v>11</v>
      </c>
      <c r="AB5220" s="2">
        <v>45337</v>
      </c>
      <c r="AC5220" s="2">
        <v>45337</v>
      </c>
      <c r="AD5220" s="3">
        <v>1</v>
      </c>
      <c r="AE5220" t="s">
        <v>8</v>
      </c>
      <c r="AF5220" s="3">
        <v>5500000</v>
      </c>
      <c r="AG5220" t="s">
        <v>8</v>
      </c>
      <c r="AH5220" s="3">
        <v>5500000</v>
      </c>
      <c r="AI5220" t="s">
        <v>11702</v>
      </c>
      <c r="AJ5220" t="s">
        <v>11</v>
      </c>
      <c r="AK5220" s="2">
        <v>45489</v>
      </c>
      <c r="AL5220" s="2">
        <v>45231</v>
      </c>
      <c r="AM5220" s="3">
        <v>1</v>
      </c>
      <c r="AN5220" t="s">
        <v>8</v>
      </c>
      <c r="AO5220" s="3">
        <v>5500000</v>
      </c>
      <c r="AP5220" t="s">
        <v>8</v>
      </c>
      <c r="AQ5220" s="3">
        <v>5500000</v>
      </c>
      <c r="AR5220" t="s">
        <v>11694</v>
      </c>
      <c r="AS5220" t="s">
        <v>11695</v>
      </c>
      <c r="AT5220" t="s">
        <v>11696</v>
      </c>
      <c r="AU5220" s="2">
        <v>44911</v>
      </c>
      <c r="AV5220" t="s">
        <v>20407</v>
      </c>
      <c r="AW5220" t="s">
        <v>20410</v>
      </c>
    </row>
    <row r="5221" spans="1:49" outlineLevel="2" x14ac:dyDescent="0.25">
      <c r="A5221" t="s">
        <v>20407</v>
      </c>
      <c r="B5221" t="s">
        <v>11690</v>
      </c>
      <c r="C5221" t="s">
        <v>24</v>
      </c>
      <c r="D5221" t="s">
        <v>2</v>
      </c>
      <c r="E5221" t="s">
        <v>11691</v>
      </c>
      <c r="F5221" t="s">
        <v>11703</v>
      </c>
      <c r="G5221" t="s">
        <v>11692</v>
      </c>
      <c r="H5221" t="s">
        <v>11693</v>
      </c>
      <c r="I5221" s="2">
        <v>45337</v>
      </c>
      <c r="J5221" t="s">
        <v>5</v>
      </c>
      <c r="K5221" t="s">
        <v>6</v>
      </c>
      <c r="L5221" t="s">
        <v>6</v>
      </c>
      <c r="M5221" s="3">
        <v>1</v>
      </c>
      <c r="N5221" t="s">
        <v>7</v>
      </c>
      <c r="O5221" s="6">
        <v>5500000</v>
      </c>
      <c r="P5221" t="s">
        <v>8</v>
      </c>
      <c r="Q5221">
        <v>4500511481</v>
      </c>
      <c r="R5221" t="s">
        <v>1</v>
      </c>
      <c r="S5221" t="s">
        <v>235</v>
      </c>
      <c r="T5221" t="s">
        <v>236</v>
      </c>
      <c r="U5221" s="2">
        <v>45337</v>
      </c>
      <c r="V5221" s="2">
        <v>45657</v>
      </c>
      <c r="W5221" s="3">
        <v>1</v>
      </c>
      <c r="X5221" t="s">
        <v>7</v>
      </c>
      <c r="Y5221" s="6">
        <v>5500000</v>
      </c>
      <c r="Z5221">
        <v>5000908965</v>
      </c>
      <c r="AA5221" t="s">
        <v>11</v>
      </c>
      <c r="AB5221" s="2">
        <v>45337</v>
      </c>
      <c r="AC5221" s="2">
        <v>45337</v>
      </c>
      <c r="AD5221" s="3">
        <v>1</v>
      </c>
      <c r="AE5221" t="s">
        <v>8</v>
      </c>
      <c r="AF5221" s="3">
        <v>5500000</v>
      </c>
      <c r="AG5221" t="s">
        <v>8</v>
      </c>
      <c r="AH5221" s="3">
        <v>5500000</v>
      </c>
      <c r="AI5221" t="s">
        <v>11702</v>
      </c>
      <c r="AJ5221" t="s">
        <v>21</v>
      </c>
      <c r="AK5221" s="2">
        <v>45489</v>
      </c>
      <c r="AL5221" s="2">
        <v>45231</v>
      </c>
      <c r="AM5221" s="3">
        <v>1</v>
      </c>
      <c r="AN5221" t="s">
        <v>8</v>
      </c>
      <c r="AO5221" s="3">
        <v>5500000</v>
      </c>
      <c r="AP5221" t="s">
        <v>8</v>
      </c>
      <c r="AQ5221" s="3">
        <v>5500000</v>
      </c>
      <c r="AR5221" t="s">
        <v>11694</v>
      </c>
      <c r="AS5221" t="s">
        <v>11695</v>
      </c>
      <c r="AT5221" t="s">
        <v>11696</v>
      </c>
      <c r="AU5221" s="2">
        <v>44911</v>
      </c>
      <c r="AV5221" t="s">
        <v>20407</v>
      </c>
      <c r="AW5221" t="s">
        <v>20410</v>
      </c>
    </row>
    <row r="5222" spans="1:49" outlineLevel="2" x14ac:dyDescent="0.25">
      <c r="A5222" t="s">
        <v>20407</v>
      </c>
      <c r="B5222" t="s">
        <v>11690</v>
      </c>
      <c r="C5222" t="s">
        <v>26</v>
      </c>
      <c r="D5222" t="s">
        <v>2</v>
      </c>
      <c r="E5222" t="s">
        <v>11691</v>
      </c>
      <c r="F5222" t="s">
        <v>11704</v>
      </c>
      <c r="G5222" t="s">
        <v>11692</v>
      </c>
      <c r="H5222" t="s">
        <v>11693</v>
      </c>
      <c r="I5222" s="2">
        <v>45337</v>
      </c>
      <c r="J5222" t="s">
        <v>5</v>
      </c>
      <c r="K5222" t="s">
        <v>6</v>
      </c>
      <c r="L5222" t="s">
        <v>6</v>
      </c>
      <c r="M5222" s="3">
        <v>1</v>
      </c>
      <c r="N5222" t="s">
        <v>7</v>
      </c>
      <c r="O5222" s="6">
        <v>5500000</v>
      </c>
      <c r="P5222" t="s">
        <v>8</v>
      </c>
      <c r="Q5222">
        <v>4500511482</v>
      </c>
      <c r="R5222" t="s">
        <v>1</v>
      </c>
      <c r="S5222" t="s">
        <v>235</v>
      </c>
      <c r="T5222" t="s">
        <v>236</v>
      </c>
      <c r="U5222" s="2">
        <v>45337</v>
      </c>
      <c r="V5222" s="2">
        <v>45657</v>
      </c>
      <c r="W5222" s="3">
        <v>1</v>
      </c>
      <c r="X5222" t="s">
        <v>7</v>
      </c>
      <c r="Y5222" s="6">
        <v>5500000</v>
      </c>
      <c r="Z5222">
        <v>5000908966</v>
      </c>
      <c r="AA5222" t="s">
        <v>11</v>
      </c>
      <c r="AB5222" s="2">
        <v>45337</v>
      </c>
      <c r="AC5222" s="2">
        <v>45337</v>
      </c>
      <c r="AD5222" s="3">
        <v>1</v>
      </c>
      <c r="AE5222" t="s">
        <v>8</v>
      </c>
      <c r="AF5222" s="3">
        <v>5500000</v>
      </c>
      <c r="AG5222" t="s">
        <v>8</v>
      </c>
      <c r="AH5222" s="3">
        <v>5500000</v>
      </c>
      <c r="AI5222" t="s">
        <v>11705</v>
      </c>
      <c r="AJ5222" t="s">
        <v>11</v>
      </c>
      <c r="AK5222" s="2">
        <v>45489</v>
      </c>
      <c r="AL5222" s="2">
        <v>45489</v>
      </c>
      <c r="AM5222" s="3">
        <v>1</v>
      </c>
      <c r="AN5222" t="s">
        <v>8</v>
      </c>
      <c r="AO5222" s="3">
        <v>5500000</v>
      </c>
      <c r="AP5222" t="s">
        <v>8</v>
      </c>
      <c r="AQ5222" s="3">
        <v>5500000</v>
      </c>
      <c r="AR5222" t="s">
        <v>11694</v>
      </c>
      <c r="AS5222" t="s">
        <v>11695</v>
      </c>
      <c r="AT5222" t="s">
        <v>11696</v>
      </c>
      <c r="AU5222" s="2">
        <v>44911</v>
      </c>
      <c r="AV5222" t="s">
        <v>20407</v>
      </c>
      <c r="AW5222" t="s">
        <v>20410</v>
      </c>
    </row>
    <row r="5223" spans="1:49" outlineLevel="2" x14ac:dyDescent="0.25">
      <c r="A5223" t="s">
        <v>20407</v>
      </c>
      <c r="B5223" t="s">
        <v>11690</v>
      </c>
      <c r="C5223" t="s">
        <v>28</v>
      </c>
      <c r="D5223" t="s">
        <v>2</v>
      </c>
      <c r="E5223" t="s">
        <v>11691</v>
      </c>
      <c r="F5223" t="s">
        <v>11706</v>
      </c>
      <c r="G5223" t="s">
        <v>11692</v>
      </c>
      <c r="H5223" t="s">
        <v>11693</v>
      </c>
      <c r="I5223" s="2">
        <v>45337</v>
      </c>
      <c r="J5223" t="s">
        <v>5</v>
      </c>
      <c r="K5223" t="s">
        <v>6</v>
      </c>
      <c r="L5223" t="s">
        <v>6</v>
      </c>
      <c r="M5223" s="3">
        <v>1</v>
      </c>
      <c r="N5223" t="s">
        <v>7</v>
      </c>
      <c r="O5223" s="6">
        <v>5500000</v>
      </c>
      <c r="P5223" t="s">
        <v>8</v>
      </c>
      <c r="Q5223">
        <v>4500511483</v>
      </c>
      <c r="R5223" t="s">
        <v>1</v>
      </c>
      <c r="S5223" t="s">
        <v>235</v>
      </c>
      <c r="T5223" t="s">
        <v>236</v>
      </c>
      <c r="U5223" s="2">
        <v>45337</v>
      </c>
      <c r="V5223" s="2">
        <v>45657</v>
      </c>
      <c r="W5223" s="3">
        <v>1</v>
      </c>
      <c r="X5223" t="s">
        <v>7</v>
      </c>
      <c r="Y5223" s="6">
        <v>5500000</v>
      </c>
      <c r="Z5223">
        <v>5000908967</v>
      </c>
      <c r="AA5223" t="s">
        <v>11</v>
      </c>
      <c r="AB5223" s="2">
        <v>45337</v>
      </c>
      <c r="AC5223" s="2">
        <v>45337</v>
      </c>
      <c r="AD5223" s="3">
        <v>1</v>
      </c>
      <c r="AE5223" t="s">
        <v>8</v>
      </c>
      <c r="AF5223" s="3">
        <v>5500000</v>
      </c>
      <c r="AG5223" t="s">
        <v>8</v>
      </c>
      <c r="AH5223" s="3">
        <v>5500000</v>
      </c>
      <c r="AI5223" t="s">
        <v>11707</v>
      </c>
      <c r="AJ5223" t="s">
        <v>11</v>
      </c>
      <c r="AK5223" s="2">
        <v>45489</v>
      </c>
      <c r="AL5223" s="2">
        <v>45353</v>
      </c>
      <c r="AM5223" s="3">
        <v>1</v>
      </c>
      <c r="AN5223" t="s">
        <v>8</v>
      </c>
      <c r="AO5223" s="3">
        <v>5500000</v>
      </c>
      <c r="AP5223" t="s">
        <v>8</v>
      </c>
      <c r="AQ5223" s="3">
        <v>5500000</v>
      </c>
      <c r="AR5223" t="s">
        <v>11694</v>
      </c>
      <c r="AS5223" t="s">
        <v>11695</v>
      </c>
      <c r="AT5223" t="s">
        <v>11696</v>
      </c>
      <c r="AU5223" s="2">
        <v>44911</v>
      </c>
      <c r="AV5223" t="s">
        <v>20407</v>
      </c>
      <c r="AW5223" t="s">
        <v>20410</v>
      </c>
    </row>
    <row r="5224" spans="1:49" outlineLevel="2" x14ac:dyDescent="0.25">
      <c r="A5224" t="s">
        <v>20407</v>
      </c>
      <c r="B5224" t="s">
        <v>11690</v>
      </c>
      <c r="C5224" t="s">
        <v>30</v>
      </c>
      <c r="D5224" t="s">
        <v>2</v>
      </c>
      <c r="E5224" t="s">
        <v>11691</v>
      </c>
      <c r="F5224" t="s">
        <v>11708</v>
      </c>
      <c r="G5224" t="s">
        <v>11692</v>
      </c>
      <c r="H5224" t="s">
        <v>11693</v>
      </c>
      <c r="I5224" s="2">
        <v>45337</v>
      </c>
      <c r="J5224" t="s">
        <v>5</v>
      </c>
      <c r="K5224" t="s">
        <v>6</v>
      </c>
      <c r="L5224" t="s">
        <v>6</v>
      </c>
      <c r="M5224" s="3">
        <v>1</v>
      </c>
      <c r="N5224" t="s">
        <v>7</v>
      </c>
      <c r="O5224" s="6">
        <v>5500000</v>
      </c>
      <c r="P5224" t="s">
        <v>8</v>
      </c>
      <c r="Q5224">
        <v>4500511484</v>
      </c>
      <c r="R5224" t="s">
        <v>1</v>
      </c>
      <c r="S5224" t="s">
        <v>235</v>
      </c>
      <c r="T5224" t="s">
        <v>236</v>
      </c>
      <c r="U5224" s="2">
        <v>45337</v>
      </c>
      <c r="V5224" s="2">
        <v>45657</v>
      </c>
      <c r="W5224" s="3">
        <v>1</v>
      </c>
      <c r="X5224" t="s">
        <v>7</v>
      </c>
      <c r="Y5224" s="6">
        <v>5500000</v>
      </c>
      <c r="Z5224">
        <v>5000908968</v>
      </c>
      <c r="AA5224" t="s">
        <v>11</v>
      </c>
      <c r="AB5224" s="2">
        <v>45337</v>
      </c>
      <c r="AC5224" s="2">
        <v>45337</v>
      </c>
      <c r="AD5224" s="3">
        <v>1</v>
      </c>
      <c r="AE5224" t="s">
        <v>8</v>
      </c>
      <c r="AF5224" s="3">
        <v>5500000</v>
      </c>
      <c r="AG5224" t="s">
        <v>8</v>
      </c>
      <c r="AH5224" s="3">
        <v>5500000</v>
      </c>
      <c r="AI5224" t="s">
        <v>11707</v>
      </c>
      <c r="AJ5224" t="s">
        <v>21</v>
      </c>
      <c r="AK5224" s="2">
        <v>45489</v>
      </c>
      <c r="AL5224" s="2">
        <v>45353</v>
      </c>
      <c r="AM5224" s="3">
        <v>1</v>
      </c>
      <c r="AN5224" t="s">
        <v>8</v>
      </c>
      <c r="AO5224" s="3">
        <v>5500000</v>
      </c>
      <c r="AP5224" t="s">
        <v>8</v>
      </c>
      <c r="AQ5224" s="3">
        <v>5500000</v>
      </c>
      <c r="AR5224" t="s">
        <v>11694</v>
      </c>
      <c r="AS5224" t="s">
        <v>11695</v>
      </c>
      <c r="AT5224" t="s">
        <v>11696</v>
      </c>
      <c r="AU5224" s="2">
        <v>44911</v>
      </c>
      <c r="AV5224" t="s">
        <v>20407</v>
      </c>
      <c r="AW5224" t="s">
        <v>20410</v>
      </c>
    </row>
    <row r="5225" spans="1:49" outlineLevel="2" x14ac:dyDescent="0.25">
      <c r="A5225" t="s">
        <v>20407</v>
      </c>
      <c r="B5225" t="s">
        <v>11690</v>
      </c>
      <c r="C5225" t="s">
        <v>31</v>
      </c>
      <c r="D5225" t="s">
        <v>2</v>
      </c>
      <c r="E5225" t="s">
        <v>11691</v>
      </c>
      <c r="F5225" t="s">
        <v>11709</v>
      </c>
      <c r="G5225" t="s">
        <v>11692</v>
      </c>
      <c r="H5225" t="s">
        <v>11693</v>
      </c>
      <c r="I5225" s="2">
        <v>45481</v>
      </c>
      <c r="J5225" t="s">
        <v>73</v>
      </c>
      <c r="K5225" t="s">
        <v>6</v>
      </c>
      <c r="L5225" t="s">
        <v>6</v>
      </c>
      <c r="M5225" s="3">
        <v>1</v>
      </c>
      <c r="N5225" t="s">
        <v>7</v>
      </c>
      <c r="O5225" s="6">
        <v>5500000</v>
      </c>
      <c r="P5225" t="s">
        <v>8</v>
      </c>
      <c r="Q5225">
        <v>4500519615</v>
      </c>
      <c r="R5225" t="s">
        <v>1</v>
      </c>
      <c r="S5225" t="s">
        <v>235</v>
      </c>
      <c r="T5225" t="s">
        <v>236</v>
      </c>
      <c r="U5225" s="2">
        <v>45481</v>
      </c>
      <c r="V5225" s="2">
        <v>45657</v>
      </c>
      <c r="W5225" s="3">
        <v>1</v>
      </c>
      <c r="X5225" t="s">
        <v>7</v>
      </c>
      <c r="Y5225" s="6">
        <v>5500000</v>
      </c>
      <c r="Z5225">
        <v>5000919612</v>
      </c>
      <c r="AA5225" t="s">
        <v>11</v>
      </c>
      <c r="AB5225" s="2">
        <v>45481</v>
      </c>
      <c r="AC5225" s="2">
        <v>45481</v>
      </c>
      <c r="AD5225" s="3">
        <v>1</v>
      </c>
      <c r="AE5225" t="s">
        <v>8</v>
      </c>
      <c r="AF5225" s="3">
        <v>5500000</v>
      </c>
      <c r="AG5225" t="s">
        <v>8</v>
      </c>
      <c r="AH5225" s="3">
        <v>5500000</v>
      </c>
      <c r="AI5225" t="s">
        <v>12</v>
      </c>
      <c r="AJ5225" t="s">
        <v>13</v>
      </c>
      <c r="AK5225" s="2"/>
      <c r="AL5225" s="2"/>
      <c r="AM5225" s="3">
        <v>0</v>
      </c>
      <c r="AN5225" t="s">
        <v>12</v>
      </c>
      <c r="AO5225" s="4">
        <v>0</v>
      </c>
      <c r="AP5225" t="s">
        <v>12</v>
      </c>
      <c r="AQ5225" s="4">
        <v>0</v>
      </c>
      <c r="AR5225" t="s">
        <v>11694</v>
      </c>
      <c r="AS5225" t="s">
        <v>11695</v>
      </c>
      <c r="AT5225" t="s">
        <v>11696</v>
      </c>
      <c r="AU5225" s="2">
        <v>44911</v>
      </c>
      <c r="AV5225" t="s">
        <v>20407</v>
      </c>
      <c r="AW5225" t="s">
        <v>20410</v>
      </c>
    </row>
    <row r="5226" spans="1:49" outlineLevel="2" x14ac:dyDescent="0.25">
      <c r="A5226" t="s">
        <v>20407</v>
      </c>
      <c r="B5226" t="s">
        <v>11690</v>
      </c>
      <c r="C5226" t="s">
        <v>32</v>
      </c>
      <c r="D5226" t="s">
        <v>2</v>
      </c>
      <c r="E5226" t="s">
        <v>11691</v>
      </c>
      <c r="F5226" t="s">
        <v>11710</v>
      </c>
      <c r="G5226" t="s">
        <v>11692</v>
      </c>
      <c r="H5226" t="s">
        <v>11693</v>
      </c>
      <c r="I5226" s="2">
        <v>45481</v>
      </c>
      <c r="J5226" t="s">
        <v>73</v>
      </c>
      <c r="K5226" t="s">
        <v>6</v>
      </c>
      <c r="L5226" t="s">
        <v>6</v>
      </c>
      <c r="M5226" s="3">
        <v>1</v>
      </c>
      <c r="N5226" t="s">
        <v>7</v>
      </c>
      <c r="O5226" s="6">
        <v>5500000</v>
      </c>
      <c r="P5226" t="s">
        <v>8</v>
      </c>
      <c r="Q5226">
        <v>4500519616</v>
      </c>
      <c r="R5226" t="s">
        <v>1</v>
      </c>
      <c r="S5226" t="s">
        <v>235</v>
      </c>
      <c r="T5226" t="s">
        <v>236</v>
      </c>
      <c r="U5226" s="2">
        <v>45481</v>
      </c>
      <c r="V5226" s="2">
        <v>45657</v>
      </c>
      <c r="W5226" s="3">
        <v>1</v>
      </c>
      <c r="X5226" t="s">
        <v>7</v>
      </c>
      <c r="Y5226" s="6">
        <v>5500000</v>
      </c>
      <c r="Z5226">
        <v>5000919613</v>
      </c>
      <c r="AA5226" t="s">
        <v>11</v>
      </c>
      <c r="AB5226" s="2">
        <v>45481</v>
      </c>
      <c r="AC5226" s="2">
        <v>45481</v>
      </c>
      <c r="AD5226" s="3">
        <v>1</v>
      </c>
      <c r="AE5226" t="s">
        <v>8</v>
      </c>
      <c r="AF5226" s="3">
        <v>5500000</v>
      </c>
      <c r="AG5226" t="s">
        <v>8</v>
      </c>
      <c r="AH5226" s="3">
        <v>5500000</v>
      </c>
      <c r="AI5226" t="s">
        <v>12</v>
      </c>
      <c r="AJ5226" t="s">
        <v>13</v>
      </c>
      <c r="AK5226" s="2"/>
      <c r="AL5226" s="2"/>
      <c r="AM5226" s="3">
        <v>0</v>
      </c>
      <c r="AN5226" t="s">
        <v>12</v>
      </c>
      <c r="AO5226" s="4">
        <v>0</v>
      </c>
      <c r="AP5226" t="s">
        <v>12</v>
      </c>
      <c r="AQ5226" s="4">
        <v>0</v>
      </c>
      <c r="AR5226" t="s">
        <v>11694</v>
      </c>
      <c r="AS5226" t="s">
        <v>11695</v>
      </c>
      <c r="AT5226" t="s">
        <v>11696</v>
      </c>
      <c r="AU5226" s="2">
        <v>44911</v>
      </c>
      <c r="AV5226" t="s">
        <v>20407</v>
      </c>
      <c r="AW5226" t="s">
        <v>20410</v>
      </c>
    </row>
    <row r="5227" spans="1:49" outlineLevel="2" x14ac:dyDescent="0.25">
      <c r="A5227" t="s">
        <v>20407</v>
      </c>
      <c r="B5227" t="s">
        <v>11711</v>
      </c>
      <c r="C5227" t="s">
        <v>18</v>
      </c>
      <c r="D5227" t="s">
        <v>2</v>
      </c>
      <c r="E5227" t="s">
        <v>11712</v>
      </c>
      <c r="F5227" t="s">
        <v>11718</v>
      </c>
      <c r="G5227" t="s">
        <v>11713</v>
      </c>
      <c r="H5227" t="s">
        <v>11714</v>
      </c>
      <c r="I5227" s="2">
        <v>45365</v>
      </c>
      <c r="J5227" t="s">
        <v>73</v>
      </c>
      <c r="K5227" t="s">
        <v>6</v>
      </c>
      <c r="L5227" t="s">
        <v>6</v>
      </c>
      <c r="M5227" s="3">
        <v>1</v>
      </c>
      <c r="N5227" t="s">
        <v>7</v>
      </c>
      <c r="O5227" s="6">
        <v>4800000</v>
      </c>
      <c r="P5227" t="s">
        <v>8</v>
      </c>
      <c r="Q5227">
        <v>4500512682</v>
      </c>
      <c r="R5227" t="s">
        <v>1</v>
      </c>
      <c r="S5227" t="s">
        <v>235</v>
      </c>
      <c r="T5227" t="s">
        <v>236</v>
      </c>
      <c r="U5227" s="2">
        <v>45365</v>
      </c>
      <c r="V5227" s="2">
        <v>45657</v>
      </c>
      <c r="W5227" s="3">
        <v>1</v>
      </c>
      <c r="X5227" t="s">
        <v>7</v>
      </c>
      <c r="Y5227" s="6">
        <v>4800000</v>
      </c>
      <c r="Z5227">
        <v>5000910503</v>
      </c>
      <c r="AA5227" t="s">
        <v>11</v>
      </c>
      <c r="AB5227" s="2">
        <v>45365</v>
      </c>
      <c r="AC5227" s="2">
        <v>45365</v>
      </c>
      <c r="AD5227" s="3">
        <v>1</v>
      </c>
      <c r="AE5227" t="s">
        <v>8</v>
      </c>
      <c r="AF5227" s="3">
        <v>4800000</v>
      </c>
      <c r="AG5227" t="s">
        <v>8</v>
      </c>
      <c r="AH5227" s="3">
        <v>4800000</v>
      </c>
      <c r="AI5227" t="s">
        <v>11719</v>
      </c>
      <c r="AJ5227" t="s">
        <v>11</v>
      </c>
      <c r="AK5227" s="2">
        <v>45502</v>
      </c>
      <c r="AL5227" s="2">
        <v>45148</v>
      </c>
      <c r="AM5227" s="3">
        <v>1</v>
      </c>
      <c r="AN5227" t="s">
        <v>8</v>
      </c>
      <c r="AO5227" s="3">
        <v>4800000</v>
      </c>
      <c r="AP5227" t="s">
        <v>8</v>
      </c>
      <c r="AQ5227" s="3">
        <v>4800000</v>
      </c>
      <c r="AR5227" t="s">
        <v>11715</v>
      </c>
      <c r="AS5227" t="s">
        <v>11716</v>
      </c>
      <c r="AT5227" t="s">
        <v>11717</v>
      </c>
      <c r="AU5227" s="2">
        <v>44911</v>
      </c>
      <c r="AV5227" t="s">
        <v>20407</v>
      </c>
      <c r="AW5227" t="s">
        <v>20410</v>
      </c>
    </row>
    <row r="5228" spans="1:49" outlineLevel="2" x14ac:dyDescent="0.25">
      <c r="A5228" t="s">
        <v>20407</v>
      </c>
      <c r="B5228" t="s">
        <v>11711</v>
      </c>
      <c r="C5228" t="s">
        <v>19</v>
      </c>
      <c r="D5228" t="s">
        <v>2</v>
      </c>
      <c r="E5228" t="s">
        <v>11712</v>
      </c>
      <c r="F5228" t="s">
        <v>11720</v>
      </c>
      <c r="G5228" t="s">
        <v>11713</v>
      </c>
      <c r="H5228" t="s">
        <v>11714</v>
      </c>
      <c r="I5228" s="2">
        <v>45365</v>
      </c>
      <c r="J5228" t="s">
        <v>73</v>
      </c>
      <c r="K5228" t="s">
        <v>6</v>
      </c>
      <c r="L5228" t="s">
        <v>6</v>
      </c>
      <c r="M5228" s="3">
        <v>1</v>
      </c>
      <c r="N5228" t="s">
        <v>7</v>
      </c>
      <c r="O5228" s="6">
        <v>4800000</v>
      </c>
      <c r="P5228" t="s">
        <v>8</v>
      </c>
      <c r="Q5228">
        <v>4500512683</v>
      </c>
      <c r="R5228" t="s">
        <v>1</v>
      </c>
      <c r="S5228" t="s">
        <v>235</v>
      </c>
      <c r="T5228" t="s">
        <v>236</v>
      </c>
      <c r="U5228" s="2">
        <v>45365</v>
      </c>
      <c r="V5228" s="2">
        <v>45657</v>
      </c>
      <c r="W5228" s="3">
        <v>1</v>
      </c>
      <c r="X5228" t="s">
        <v>7</v>
      </c>
      <c r="Y5228" s="6">
        <v>4800000</v>
      </c>
      <c r="Z5228">
        <v>5000910504</v>
      </c>
      <c r="AA5228" t="s">
        <v>11</v>
      </c>
      <c r="AB5228" s="2">
        <v>45365</v>
      </c>
      <c r="AC5228" s="2">
        <v>45365</v>
      </c>
      <c r="AD5228" s="3">
        <v>1</v>
      </c>
      <c r="AE5228" t="s">
        <v>8</v>
      </c>
      <c r="AF5228" s="3">
        <v>4800000</v>
      </c>
      <c r="AG5228" t="s">
        <v>8</v>
      </c>
      <c r="AH5228" s="3">
        <v>4800000</v>
      </c>
      <c r="AI5228" t="s">
        <v>11719</v>
      </c>
      <c r="AJ5228" t="s">
        <v>21</v>
      </c>
      <c r="AK5228" s="2">
        <v>45502</v>
      </c>
      <c r="AL5228" s="2">
        <v>45148</v>
      </c>
      <c r="AM5228" s="3">
        <v>1</v>
      </c>
      <c r="AN5228" t="s">
        <v>8</v>
      </c>
      <c r="AO5228" s="3">
        <v>4800000</v>
      </c>
      <c r="AP5228" t="s">
        <v>8</v>
      </c>
      <c r="AQ5228" s="3">
        <v>4800000</v>
      </c>
      <c r="AR5228" t="s">
        <v>11715</v>
      </c>
      <c r="AS5228" t="s">
        <v>11716</v>
      </c>
      <c r="AT5228" t="s">
        <v>11717</v>
      </c>
      <c r="AU5228" s="2">
        <v>44911</v>
      </c>
      <c r="AV5228" t="s">
        <v>20407</v>
      </c>
      <c r="AW5228" t="s">
        <v>20410</v>
      </c>
    </row>
    <row r="5229" spans="1:49" outlineLevel="2" x14ac:dyDescent="0.25">
      <c r="A5229" t="s">
        <v>20407</v>
      </c>
      <c r="B5229" t="s">
        <v>11711</v>
      </c>
      <c r="C5229" t="s">
        <v>20</v>
      </c>
      <c r="D5229" t="s">
        <v>2</v>
      </c>
      <c r="E5229" t="s">
        <v>11712</v>
      </c>
      <c r="F5229" t="s">
        <v>11721</v>
      </c>
      <c r="G5229" t="s">
        <v>11713</v>
      </c>
      <c r="H5229" t="s">
        <v>11714</v>
      </c>
      <c r="I5229" s="2">
        <v>45365</v>
      </c>
      <c r="J5229" t="s">
        <v>73</v>
      </c>
      <c r="K5229" t="s">
        <v>6</v>
      </c>
      <c r="L5229" t="s">
        <v>6</v>
      </c>
      <c r="M5229" s="3">
        <v>1</v>
      </c>
      <c r="N5229" t="s">
        <v>7</v>
      </c>
      <c r="O5229" s="6">
        <v>4800000</v>
      </c>
      <c r="P5229" t="s">
        <v>8</v>
      </c>
      <c r="Q5229">
        <v>4500512684</v>
      </c>
      <c r="R5229" t="s">
        <v>1</v>
      </c>
      <c r="S5229" t="s">
        <v>235</v>
      </c>
      <c r="T5229" t="s">
        <v>236</v>
      </c>
      <c r="U5229" s="2">
        <v>45365</v>
      </c>
      <c r="V5229" s="2">
        <v>45657</v>
      </c>
      <c r="W5229" s="3">
        <v>1</v>
      </c>
      <c r="X5229" t="s">
        <v>7</v>
      </c>
      <c r="Y5229" s="6">
        <v>4800000</v>
      </c>
      <c r="Z5229">
        <v>5000910505</v>
      </c>
      <c r="AA5229" t="s">
        <v>11</v>
      </c>
      <c r="AB5229" s="2">
        <v>45365</v>
      </c>
      <c r="AC5229" s="2">
        <v>45365</v>
      </c>
      <c r="AD5229" s="3">
        <v>1</v>
      </c>
      <c r="AE5229" t="s">
        <v>8</v>
      </c>
      <c r="AF5229" s="3">
        <v>4800000</v>
      </c>
      <c r="AG5229" t="s">
        <v>8</v>
      </c>
      <c r="AH5229" s="3">
        <v>4800000</v>
      </c>
      <c r="AI5229" t="s">
        <v>12</v>
      </c>
      <c r="AJ5229" t="s">
        <v>13</v>
      </c>
      <c r="AK5229" s="2"/>
      <c r="AL5229" s="2"/>
      <c r="AM5229" s="3">
        <v>0</v>
      </c>
      <c r="AN5229" t="s">
        <v>12</v>
      </c>
      <c r="AO5229" s="4">
        <v>0</v>
      </c>
      <c r="AP5229" t="s">
        <v>12</v>
      </c>
      <c r="AQ5229" s="4">
        <v>0</v>
      </c>
      <c r="AR5229" t="s">
        <v>11715</v>
      </c>
      <c r="AS5229" t="s">
        <v>11716</v>
      </c>
      <c r="AT5229" t="s">
        <v>11717</v>
      </c>
      <c r="AU5229" s="2">
        <v>44911</v>
      </c>
      <c r="AV5229" t="s">
        <v>20407</v>
      </c>
      <c r="AW5229" t="s">
        <v>20410</v>
      </c>
    </row>
    <row r="5230" spans="1:49" outlineLevel="2" x14ac:dyDescent="0.25">
      <c r="A5230" t="s">
        <v>20407</v>
      </c>
      <c r="B5230" t="s">
        <v>11711</v>
      </c>
      <c r="C5230" t="s">
        <v>22</v>
      </c>
      <c r="D5230" t="s">
        <v>2</v>
      </c>
      <c r="E5230" t="s">
        <v>11712</v>
      </c>
      <c r="F5230" t="s">
        <v>11722</v>
      </c>
      <c r="G5230" t="s">
        <v>11713</v>
      </c>
      <c r="H5230" t="s">
        <v>11714</v>
      </c>
      <c r="I5230" s="2">
        <v>45365</v>
      </c>
      <c r="J5230" t="s">
        <v>73</v>
      </c>
      <c r="K5230" t="s">
        <v>6</v>
      </c>
      <c r="L5230" t="s">
        <v>6</v>
      </c>
      <c r="M5230" s="3">
        <v>1</v>
      </c>
      <c r="N5230" t="s">
        <v>7</v>
      </c>
      <c r="O5230" s="6">
        <v>4800000</v>
      </c>
      <c r="P5230" t="s">
        <v>8</v>
      </c>
      <c r="Q5230">
        <v>4500512685</v>
      </c>
      <c r="R5230" t="s">
        <v>1</v>
      </c>
      <c r="S5230" t="s">
        <v>235</v>
      </c>
      <c r="T5230" t="s">
        <v>236</v>
      </c>
      <c r="U5230" s="2">
        <v>45365</v>
      </c>
      <c r="V5230" s="2">
        <v>45657</v>
      </c>
      <c r="W5230" s="3">
        <v>1</v>
      </c>
      <c r="X5230" t="s">
        <v>7</v>
      </c>
      <c r="Y5230" s="6">
        <v>4800000</v>
      </c>
      <c r="Z5230">
        <v>5000910506</v>
      </c>
      <c r="AA5230" t="s">
        <v>11</v>
      </c>
      <c r="AB5230" s="2">
        <v>45365</v>
      </c>
      <c r="AC5230" s="2">
        <v>45365</v>
      </c>
      <c r="AD5230" s="3">
        <v>1</v>
      </c>
      <c r="AE5230" t="s">
        <v>8</v>
      </c>
      <c r="AF5230" s="3">
        <v>4800000</v>
      </c>
      <c r="AG5230" t="s">
        <v>8</v>
      </c>
      <c r="AH5230" s="3">
        <v>4800000</v>
      </c>
      <c r="AI5230" t="s">
        <v>12</v>
      </c>
      <c r="AJ5230" t="s">
        <v>13</v>
      </c>
      <c r="AK5230" s="2"/>
      <c r="AL5230" s="2"/>
      <c r="AM5230" s="3">
        <v>0</v>
      </c>
      <c r="AN5230" t="s">
        <v>12</v>
      </c>
      <c r="AO5230" s="4">
        <v>0</v>
      </c>
      <c r="AP5230" t="s">
        <v>12</v>
      </c>
      <c r="AQ5230" s="4">
        <v>0</v>
      </c>
      <c r="AR5230" t="s">
        <v>11715</v>
      </c>
      <c r="AS5230" t="s">
        <v>11716</v>
      </c>
      <c r="AT5230" t="s">
        <v>11717</v>
      </c>
      <c r="AU5230" s="2">
        <v>44911</v>
      </c>
      <c r="AV5230" t="s">
        <v>20407</v>
      </c>
      <c r="AW5230" t="s">
        <v>20410</v>
      </c>
    </row>
    <row r="5231" spans="1:49" outlineLevel="2" x14ac:dyDescent="0.25">
      <c r="A5231" t="s">
        <v>20407</v>
      </c>
      <c r="B5231" t="s">
        <v>11711</v>
      </c>
      <c r="C5231" t="s">
        <v>24</v>
      </c>
      <c r="D5231" t="s">
        <v>2</v>
      </c>
      <c r="E5231" t="s">
        <v>11712</v>
      </c>
      <c r="F5231" t="s">
        <v>11723</v>
      </c>
      <c r="G5231" t="s">
        <v>11713</v>
      </c>
      <c r="H5231" t="s">
        <v>11714</v>
      </c>
      <c r="I5231" s="2">
        <v>45365</v>
      </c>
      <c r="J5231" t="s">
        <v>73</v>
      </c>
      <c r="K5231" t="s">
        <v>6</v>
      </c>
      <c r="L5231" t="s">
        <v>6</v>
      </c>
      <c r="M5231" s="3">
        <v>1</v>
      </c>
      <c r="N5231" t="s">
        <v>7</v>
      </c>
      <c r="O5231" s="6">
        <v>4800000</v>
      </c>
      <c r="P5231" t="s">
        <v>8</v>
      </c>
      <c r="Q5231">
        <v>4500512686</v>
      </c>
      <c r="R5231" t="s">
        <v>1</v>
      </c>
      <c r="S5231" t="s">
        <v>235</v>
      </c>
      <c r="T5231" t="s">
        <v>236</v>
      </c>
      <c r="U5231" s="2">
        <v>45365</v>
      </c>
      <c r="V5231" s="2">
        <v>45657</v>
      </c>
      <c r="W5231" s="3">
        <v>1</v>
      </c>
      <c r="X5231" t="s">
        <v>7</v>
      </c>
      <c r="Y5231" s="6">
        <v>4800000</v>
      </c>
      <c r="Z5231">
        <v>5000910507</v>
      </c>
      <c r="AA5231" t="s">
        <v>11</v>
      </c>
      <c r="AB5231" s="2">
        <v>45365</v>
      </c>
      <c r="AC5231" s="2">
        <v>45365</v>
      </c>
      <c r="AD5231" s="3">
        <v>1</v>
      </c>
      <c r="AE5231" t="s">
        <v>8</v>
      </c>
      <c r="AF5231" s="3">
        <v>4800000</v>
      </c>
      <c r="AG5231" t="s">
        <v>8</v>
      </c>
      <c r="AH5231" s="3">
        <v>4800000</v>
      </c>
      <c r="AI5231" t="s">
        <v>11724</v>
      </c>
      <c r="AJ5231" t="s">
        <v>11</v>
      </c>
      <c r="AK5231" s="2">
        <v>45495</v>
      </c>
      <c r="AL5231" s="2">
        <v>45495</v>
      </c>
      <c r="AM5231" s="3">
        <v>1</v>
      </c>
      <c r="AN5231" t="s">
        <v>8</v>
      </c>
      <c r="AO5231" s="3">
        <v>4800000</v>
      </c>
      <c r="AP5231" t="s">
        <v>8</v>
      </c>
      <c r="AQ5231" s="3">
        <v>4800000</v>
      </c>
      <c r="AR5231" t="s">
        <v>11715</v>
      </c>
      <c r="AS5231" t="s">
        <v>11716</v>
      </c>
      <c r="AT5231" t="s">
        <v>11717</v>
      </c>
      <c r="AU5231" s="2">
        <v>44911</v>
      </c>
      <c r="AV5231" t="s">
        <v>20407</v>
      </c>
      <c r="AW5231" t="s">
        <v>20410</v>
      </c>
    </row>
    <row r="5232" spans="1:49" outlineLevel="2" x14ac:dyDescent="0.25">
      <c r="A5232" t="s">
        <v>20407</v>
      </c>
      <c r="B5232" t="s">
        <v>11711</v>
      </c>
      <c r="C5232" t="s">
        <v>26</v>
      </c>
      <c r="D5232" t="s">
        <v>2</v>
      </c>
      <c r="E5232" t="s">
        <v>11712</v>
      </c>
      <c r="F5232" t="s">
        <v>11725</v>
      </c>
      <c r="G5232" t="s">
        <v>11713</v>
      </c>
      <c r="H5232" t="s">
        <v>11714</v>
      </c>
      <c r="I5232" s="2">
        <v>45365</v>
      </c>
      <c r="J5232" t="s">
        <v>73</v>
      </c>
      <c r="K5232" t="s">
        <v>6</v>
      </c>
      <c r="L5232" t="s">
        <v>6</v>
      </c>
      <c r="M5232" s="3">
        <v>1</v>
      </c>
      <c r="N5232" t="s">
        <v>7</v>
      </c>
      <c r="O5232" s="6">
        <v>4800000</v>
      </c>
      <c r="P5232" t="s">
        <v>8</v>
      </c>
      <c r="Q5232">
        <v>4500512687</v>
      </c>
      <c r="R5232" t="s">
        <v>1</v>
      </c>
      <c r="S5232" t="s">
        <v>235</v>
      </c>
      <c r="T5232" t="s">
        <v>236</v>
      </c>
      <c r="U5232" s="2">
        <v>45365</v>
      </c>
      <c r="V5232" s="2">
        <v>45657</v>
      </c>
      <c r="W5232" s="3">
        <v>1</v>
      </c>
      <c r="X5232" t="s">
        <v>7</v>
      </c>
      <c r="Y5232" s="6">
        <v>4800000</v>
      </c>
      <c r="Z5232">
        <v>5000910508</v>
      </c>
      <c r="AA5232" t="s">
        <v>11</v>
      </c>
      <c r="AB5232" s="2">
        <v>45365</v>
      </c>
      <c r="AC5232" s="2">
        <v>45365</v>
      </c>
      <c r="AD5232" s="3">
        <v>1</v>
      </c>
      <c r="AE5232" t="s">
        <v>8</v>
      </c>
      <c r="AF5232" s="3">
        <v>4800000</v>
      </c>
      <c r="AG5232" t="s">
        <v>8</v>
      </c>
      <c r="AH5232" s="3">
        <v>4800000</v>
      </c>
      <c r="AI5232" t="s">
        <v>11726</v>
      </c>
      <c r="AJ5232" t="s">
        <v>11</v>
      </c>
      <c r="AK5232" s="2">
        <v>45502</v>
      </c>
      <c r="AL5232" s="2">
        <v>45267</v>
      </c>
      <c r="AM5232" s="3">
        <v>1</v>
      </c>
      <c r="AN5232" t="s">
        <v>8</v>
      </c>
      <c r="AO5232" s="3">
        <v>4800000</v>
      </c>
      <c r="AP5232" t="s">
        <v>8</v>
      </c>
      <c r="AQ5232" s="3">
        <v>4800000</v>
      </c>
      <c r="AR5232" t="s">
        <v>11715</v>
      </c>
      <c r="AS5232" t="s">
        <v>11716</v>
      </c>
      <c r="AT5232" t="s">
        <v>11717</v>
      </c>
      <c r="AU5232" s="2">
        <v>44911</v>
      </c>
      <c r="AV5232" t="s">
        <v>20407</v>
      </c>
      <c r="AW5232" t="s">
        <v>20410</v>
      </c>
    </row>
    <row r="5233" spans="1:49" outlineLevel="2" x14ac:dyDescent="0.25">
      <c r="A5233" t="s">
        <v>20407</v>
      </c>
      <c r="B5233" t="s">
        <v>11711</v>
      </c>
      <c r="C5233" t="s">
        <v>28</v>
      </c>
      <c r="D5233" t="s">
        <v>2</v>
      </c>
      <c r="E5233" t="s">
        <v>11712</v>
      </c>
      <c r="F5233" t="s">
        <v>11727</v>
      </c>
      <c r="G5233" t="s">
        <v>11713</v>
      </c>
      <c r="H5233" t="s">
        <v>11714</v>
      </c>
      <c r="I5233" s="2">
        <v>45365</v>
      </c>
      <c r="J5233" t="s">
        <v>73</v>
      </c>
      <c r="K5233" t="s">
        <v>6</v>
      </c>
      <c r="L5233" t="s">
        <v>6</v>
      </c>
      <c r="M5233" s="3">
        <v>1</v>
      </c>
      <c r="N5233" t="s">
        <v>7</v>
      </c>
      <c r="O5233" s="6">
        <v>4800000</v>
      </c>
      <c r="P5233" t="s">
        <v>8</v>
      </c>
      <c r="Q5233">
        <v>4500512688</v>
      </c>
      <c r="R5233" t="s">
        <v>1</v>
      </c>
      <c r="S5233" t="s">
        <v>235</v>
      </c>
      <c r="T5233" t="s">
        <v>236</v>
      </c>
      <c r="U5233" s="2">
        <v>45365</v>
      </c>
      <c r="V5233" s="2">
        <v>45657</v>
      </c>
      <c r="W5233" s="3">
        <v>1</v>
      </c>
      <c r="X5233" t="s">
        <v>7</v>
      </c>
      <c r="Y5233" s="6">
        <v>4800000</v>
      </c>
      <c r="Z5233">
        <v>5000910509</v>
      </c>
      <c r="AA5233" t="s">
        <v>11</v>
      </c>
      <c r="AB5233" s="2">
        <v>45365</v>
      </c>
      <c r="AC5233" s="2">
        <v>45365</v>
      </c>
      <c r="AD5233" s="3">
        <v>1</v>
      </c>
      <c r="AE5233" t="s">
        <v>8</v>
      </c>
      <c r="AF5233" s="3">
        <v>4800000</v>
      </c>
      <c r="AG5233" t="s">
        <v>8</v>
      </c>
      <c r="AH5233" s="3">
        <v>4800000</v>
      </c>
      <c r="AI5233" t="s">
        <v>11726</v>
      </c>
      <c r="AJ5233" t="s">
        <v>21</v>
      </c>
      <c r="AK5233" s="2">
        <v>45502</v>
      </c>
      <c r="AL5233" s="2">
        <v>45267</v>
      </c>
      <c r="AM5233" s="3">
        <v>1</v>
      </c>
      <c r="AN5233" t="s">
        <v>8</v>
      </c>
      <c r="AO5233" s="3">
        <v>4800000</v>
      </c>
      <c r="AP5233" t="s">
        <v>8</v>
      </c>
      <c r="AQ5233" s="3">
        <v>4800000</v>
      </c>
      <c r="AR5233" t="s">
        <v>11715</v>
      </c>
      <c r="AS5233" t="s">
        <v>11716</v>
      </c>
      <c r="AT5233" t="s">
        <v>11717</v>
      </c>
      <c r="AU5233" s="2">
        <v>44911</v>
      </c>
      <c r="AV5233" t="s">
        <v>20407</v>
      </c>
      <c r="AW5233" t="s">
        <v>20410</v>
      </c>
    </row>
    <row r="5234" spans="1:49" outlineLevel="2" x14ac:dyDescent="0.25">
      <c r="A5234" t="s">
        <v>20407</v>
      </c>
      <c r="B5234" t="s">
        <v>11711</v>
      </c>
      <c r="C5234" t="s">
        <v>30</v>
      </c>
      <c r="D5234" t="s">
        <v>2</v>
      </c>
      <c r="E5234" t="s">
        <v>11712</v>
      </c>
      <c r="F5234" t="s">
        <v>11728</v>
      </c>
      <c r="G5234" t="s">
        <v>11713</v>
      </c>
      <c r="H5234" t="s">
        <v>11714</v>
      </c>
      <c r="I5234" s="2">
        <v>45365</v>
      </c>
      <c r="J5234" t="s">
        <v>73</v>
      </c>
      <c r="K5234" t="s">
        <v>6</v>
      </c>
      <c r="L5234" t="s">
        <v>6</v>
      </c>
      <c r="M5234" s="3">
        <v>1</v>
      </c>
      <c r="N5234" t="s">
        <v>7</v>
      </c>
      <c r="O5234" s="6">
        <v>4800000</v>
      </c>
      <c r="P5234" t="s">
        <v>8</v>
      </c>
      <c r="Q5234">
        <v>4500512689</v>
      </c>
      <c r="R5234" t="s">
        <v>1</v>
      </c>
      <c r="S5234" t="s">
        <v>235</v>
      </c>
      <c r="T5234" t="s">
        <v>236</v>
      </c>
      <c r="U5234" s="2">
        <v>45365</v>
      </c>
      <c r="V5234" s="2">
        <v>45657</v>
      </c>
      <c r="W5234" s="3">
        <v>1</v>
      </c>
      <c r="X5234" t="s">
        <v>7</v>
      </c>
      <c r="Y5234" s="6">
        <v>4800000</v>
      </c>
      <c r="Z5234">
        <v>5000910510</v>
      </c>
      <c r="AA5234" t="s">
        <v>11</v>
      </c>
      <c r="AB5234" s="2">
        <v>45365</v>
      </c>
      <c r="AC5234" s="2">
        <v>45365</v>
      </c>
      <c r="AD5234" s="3">
        <v>1</v>
      </c>
      <c r="AE5234" t="s">
        <v>8</v>
      </c>
      <c r="AF5234" s="3">
        <v>4800000</v>
      </c>
      <c r="AG5234" t="s">
        <v>8</v>
      </c>
      <c r="AH5234" s="3">
        <v>4800000</v>
      </c>
      <c r="AI5234" t="s">
        <v>11729</v>
      </c>
      <c r="AJ5234" t="s">
        <v>11</v>
      </c>
      <c r="AK5234" s="2">
        <v>45495</v>
      </c>
      <c r="AL5234" s="2">
        <v>45495</v>
      </c>
      <c r="AM5234" s="3">
        <v>1</v>
      </c>
      <c r="AN5234" t="s">
        <v>8</v>
      </c>
      <c r="AO5234" s="3">
        <v>4800000</v>
      </c>
      <c r="AP5234" t="s">
        <v>8</v>
      </c>
      <c r="AQ5234" s="3">
        <v>4800000</v>
      </c>
      <c r="AR5234" t="s">
        <v>11715</v>
      </c>
      <c r="AS5234" t="s">
        <v>11716</v>
      </c>
      <c r="AT5234" t="s">
        <v>11717</v>
      </c>
      <c r="AU5234" s="2">
        <v>44911</v>
      </c>
      <c r="AV5234" t="s">
        <v>20407</v>
      </c>
      <c r="AW5234" t="s">
        <v>20410</v>
      </c>
    </row>
    <row r="5235" spans="1:49" outlineLevel="2" x14ac:dyDescent="0.25">
      <c r="A5235" t="s">
        <v>20407</v>
      </c>
      <c r="B5235" t="s">
        <v>11711</v>
      </c>
      <c r="C5235" t="s">
        <v>31</v>
      </c>
      <c r="D5235" t="s">
        <v>2</v>
      </c>
      <c r="E5235" t="s">
        <v>11712</v>
      </c>
      <c r="F5235" t="s">
        <v>11730</v>
      </c>
      <c r="G5235" t="s">
        <v>11713</v>
      </c>
      <c r="H5235" t="s">
        <v>11714</v>
      </c>
      <c r="I5235" s="2">
        <v>45442</v>
      </c>
      <c r="J5235" t="s">
        <v>73</v>
      </c>
      <c r="K5235" t="s">
        <v>6</v>
      </c>
      <c r="L5235" t="s">
        <v>6</v>
      </c>
      <c r="M5235" s="3">
        <v>1</v>
      </c>
      <c r="N5235" t="s">
        <v>7</v>
      </c>
      <c r="O5235" s="6">
        <v>4800000</v>
      </c>
      <c r="P5235" t="s">
        <v>8</v>
      </c>
      <c r="Q5235">
        <v>4500516896</v>
      </c>
      <c r="R5235" t="s">
        <v>1</v>
      </c>
      <c r="S5235" t="s">
        <v>235</v>
      </c>
      <c r="T5235" t="s">
        <v>236</v>
      </c>
      <c r="U5235" s="2">
        <v>45442</v>
      </c>
      <c r="V5235" s="2">
        <v>45657</v>
      </c>
      <c r="W5235" s="3">
        <v>1</v>
      </c>
      <c r="X5235" t="s">
        <v>7</v>
      </c>
      <c r="Y5235" s="6">
        <v>4800000</v>
      </c>
      <c r="Z5235">
        <v>5000916188</v>
      </c>
      <c r="AA5235" t="s">
        <v>11</v>
      </c>
      <c r="AB5235" s="2">
        <v>45442</v>
      </c>
      <c r="AC5235" s="2">
        <v>45442</v>
      </c>
      <c r="AD5235" s="3">
        <v>1</v>
      </c>
      <c r="AE5235" t="s">
        <v>8</v>
      </c>
      <c r="AF5235" s="3">
        <v>4800000</v>
      </c>
      <c r="AG5235" t="s">
        <v>8</v>
      </c>
      <c r="AH5235" s="3">
        <v>4800000</v>
      </c>
      <c r="AI5235" t="s">
        <v>11731</v>
      </c>
      <c r="AJ5235" t="s">
        <v>11</v>
      </c>
      <c r="AK5235" s="2">
        <v>45495</v>
      </c>
      <c r="AL5235" s="2">
        <v>45469</v>
      </c>
      <c r="AM5235" s="3">
        <v>1</v>
      </c>
      <c r="AN5235" t="s">
        <v>8</v>
      </c>
      <c r="AO5235" s="3">
        <v>4800000</v>
      </c>
      <c r="AP5235" t="s">
        <v>8</v>
      </c>
      <c r="AQ5235" s="3">
        <v>4800000</v>
      </c>
      <c r="AR5235" t="s">
        <v>11715</v>
      </c>
      <c r="AS5235" t="s">
        <v>11716</v>
      </c>
      <c r="AT5235" t="s">
        <v>11717</v>
      </c>
      <c r="AU5235" s="2">
        <v>44911</v>
      </c>
      <c r="AV5235" t="s">
        <v>20407</v>
      </c>
      <c r="AW5235" t="s">
        <v>20410</v>
      </c>
    </row>
    <row r="5236" spans="1:49" outlineLevel="2" x14ac:dyDescent="0.25">
      <c r="A5236" t="s">
        <v>20407</v>
      </c>
      <c r="B5236" t="s">
        <v>11711</v>
      </c>
      <c r="C5236" t="s">
        <v>32</v>
      </c>
      <c r="D5236" t="s">
        <v>2</v>
      </c>
      <c r="E5236" t="s">
        <v>11712</v>
      </c>
      <c r="F5236" t="s">
        <v>11732</v>
      </c>
      <c r="G5236" t="s">
        <v>11713</v>
      </c>
      <c r="H5236" t="s">
        <v>11714</v>
      </c>
      <c r="I5236" s="2">
        <v>45442</v>
      </c>
      <c r="J5236" t="s">
        <v>73</v>
      </c>
      <c r="K5236" t="s">
        <v>6</v>
      </c>
      <c r="L5236" t="s">
        <v>6</v>
      </c>
      <c r="M5236" s="3">
        <v>1</v>
      </c>
      <c r="N5236" t="s">
        <v>7</v>
      </c>
      <c r="O5236" s="6">
        <v>4800000</v>
      </c>
      <c r="P5236" t="s">
        <v>8</v>
      </c>
      <c r="Q5236">
        <v>4500516897</v>
      </c>
      <c r="R5236" t="s">
        <v>1</v>
      </c>
      <c r="S5236" t="s">
        <v>235</v>
      </c>
      <c r="T5236" t="s">
        <v>236</v>
      </c>
      <c r="U5236" s="2">
        <v>45442</v>
      </c>
      <c r="V5236" s="2">
        <v>45657</v>
      </c>
      <c r="W5236" s="3">
        <v>1</v>
      </c>
      <c r="X5236" t="s">
        <v>7</v>
      </c>
      <c r="Y5236" s="6">
        <v>4800000</v>
      </c>
      <c r="Z5236">
        <v>5000916189</v>
      </c>
      <c r="AA5236" t="s">
        <v>11</v>
      </c>
      <c r="AB5236" s="2">
        <v>45442</v>
      </c>
      <c r="AC5236" s="2">
        <v>45442</v>
      </c>
      <c r="AD5236" s="3">
        <v>1</v>
      </c>
      <c r="AE5236" t="s">
        <v>8</v>
      </c>
      <c r="AF5236" s="3">
        <v>4800000</v>
      </c>
      <c r="AG5236" t="s">
        <v>8</v>
      </c>
      <c r="AH5236" s="3">
        <v>4800000</v>
      </c>
      <c r="AI5236" t="s">
        <v>11731</v>
      </c>
      <c r="AJ5236" t="s">
        <v>21</v>
      </c>
      <c r="AK5236" s="2">
        <v>45495</v>
      </c>
      <c r="AL5236" s="2">
        <v>45469</v>
      </c>
      <c r="AM5236" s="3">
        <v>1</v>
      </c>
      <c r="AN5236" t="s">
        <v>8</v>
      </c>
      <c r="AO5236" s="3">
        <v>4800000</v>
      </c>
      <c r="AP5236" t="s">
        <v>8</v>
      </c>
      <c r="AQ5236" s="3">
        <v>4800000</v>
      </c>
      <c r="AR5236" t="s">
        <v>11715</v>
      </c>
      <c r="AS5236" t="s">
        <v>11716</v>
      </c>
      <c r="AT5236" t="s">
        <v>11717</v>
      </c>
      <c r="AU5236" s="2">
        <v>44911</v>
      </c>
      <c r="AV5236" t="s">
        <v>20407</v>
      </c>
      <c r="AW5236" t="s">
        <v>20410</v>
      </c>
    </row>
    <row r="5237" spans="1:49" outlineLevel="2" x14ac:dyDescent="0.25">
      <c r="A5237" t="s">
        <v>20407</v>
      </c>
      <c r="B5237" t="s">
        <v>11733</v>
      </c>
      <c r="C5237" t="s">
        <v>19</v>
      </c>
      <c r="D5237" t="s">
        <v>2</v>
      </c>
      <c r="E5237" t="s">
        <v>11734</v>
      </c>
      <c r="F5237" t="s">
        <v>11740</v>
      </c>
      <c r="G5237" t="s">
        <v>11735</v>
      </c>
      <c r="H5237" t="s">
        <v>11736</v>
      </c>
      <c r="I5237" s="2">
        <v>45341</v>
      </c>
      <c r="J5237" t="s">
        <v>5</v>
      </c>
      <c r="K5237" t="s">
        <v>6</v>
      </c>
      <c r="L5237" t="s">
        <v>6</v>
      </c>
      <c r="M5237" s="3">
        <v>1</v>
      </c>
      <c r="N5237" t="s">
        <v>7</v>
      </c>
      <c r="O5237" s="6">
        <v>4667000</v>
      </c>
      <c r="P5237" t="s">
        <v>8</v>
      </c>
      <c r="Q5237">
        <v>4500511603</v>
      </c>
      <c r="R5237" t="s">
        <v>1</v>
      </c>
      <c r="S5237" t="s">
        <v>235</v>
      </c>
      <c r="T5237" t="s">
        <v>236</v>
      </c>
      <c r="U5237" s="2">
        <v>45341</v>
      </c>
      <c r="V5237" s="2">
        <v>45657</v>
      </c>
      <c r="W5237" s="3">
        <v>1</v>
      </c>
      <c r="X5237" t="s">
        <v>7</v>
      </c>
      <c r="Y5237" s="6">
        <v>4667000</v>
      </c>
      <c r="Z5237">
        <v>5000908861</v>
      </c>
      <c r="AA5237" t="s">
        <v>11</v>
      </c>
      <c r="AB5237" s="2">
        <v>45341</v>
      </c>
      <c r="AC5237" s="2">
        <v>45341</v>
      </c>
      <c r="AD5237" s="3">
        <v>1</v>
      </c>
      <c r="AE5237" t="s">
        <v>8</v>
      </c>
      <c r="AF5237" s="3">
        <v>4667000</v>
      </c>
      <c r="AG5237" t="s">
        <v>8</v>
      </c>
      <c r="AH5237" s="3">
        <v>4667000</v>
      </c>
      <c r="AI5237" t="s">
        <v>11741</v>
      </c>
      <c r="AJ5237" t="s">
        <v>11</v>
      </c>
      <c r="AK5237" s="2">
        <v>45502</v>
      </c>
      <c r="AL5237" s="2">
        <v>45148</v>
      </c>
      <c r="AM5237" s="3">
        <v>1</v>
      </c>
      <c r="AN5237" t="s">
        <v>8</v>
      </c>
      <c r="AO5237" s="3">
        <v>4667000</v>
      </c>
      <c r="AP5237" t="s">
        <v>8</v>
      </c>
      <c r="AQ5237" s="3">
        <v>4667000</v>
      </c>
      <c r="AR5237" t="s">
        <v>11737</v>
      </c>
      <c r="AS5237" t="s">
        <v>11738</v>
      </c>
      <c r="AT5237" t="s">
        <v>11739</v>
      </c>
      <c r="AU5237" s="2">
        <v>44911</v>
      </c>
      <c r="AV5237" t="s">
        <v>20407</v>
      </c>
      <c r="AW5237" t="s">
        <v>20410</v>
      </c>
    </row>
    <row r="5238" spans="1:49" outlineLevel="2" x14ac:dyDescent="0.25">
      <c r="A5238" t="s">
        <v>20407</v>
      </c>
      <c r="B5238" t="s">
        <v>11733</v>
      </c>
      <c r="C5238" t="s">
        <v>20</v>
      </c>
      <c r="D5238" t="s">
        <v>2</v>
      </c>
      <c r="E5238" t="s">
        <v>11734</v>
      </c>
      <c r="F5238" t="s">
        <v>11742</v>
      </c>
      <c r="G5238" t="s">
        <v>11735</v>
      </c>
      <c r="H5238" t="s">
        <v>11736</v>
      </c>
      <c r="I5238" s="2">
        <v>45341</v>
      </c>
      <c r="J5238" t="s">
        <v>5</v>
      </c>
      <c r="K5238" t="s">
        <v>6</v>
      </c>
      <c r="L5238" t="s">
        <v>6</v>
      </c>
      <c r="M5238" s="3">
        <v>1</v>
      </c>
      <c r="N5238" t="s">
        <v>7</v>
      </c>
      <c r="O5238" s="6">
        <v>4667000</v>
      </c>
      <c r="P5238" t="s">
        <v>8</v>
      </c>
      <c r="Q5238">
        <v>4500511604</v>
      </c>
      <c r="R5238" t="s">
        <v>1</v>
      </c>
      <c r="S5238" t="s">
        <v>235</v>
      </c>
      <c r="T5238" t="s">
        <v>236</v>
      </c>
      <c r="U5238" s="2">
        <v>45341</v>
      </c>
      <c r="V5238" s="2">
        <v>45657</v>
      </c>
      <c r="W5238" s="3">
        <v>1</v>
      </c>
      <c r="X5238" t="s">
        <v>7</v>
      </c>
      <c r="Y5238" s="6">
        <v>4667000</v>
      </c>
      <c r="Z5238">
        <v>5000909092</v>
      </c>
      <c r="AA5238" t="s">
        <v>11</v>
      </c>
      <c r="AB5238" s="2">
        <v>45341</v>
      </c>
      <c r="AC5238" s="2">
        <v>45341</v>
      </c>
      <c r="AD5238" s="3">
        <v>1</v>
      </c>
      <c r="AE5238" t="s">
        <v>8</v>
      </c>
      <c r="AF5238" s="3">
        <v>4667000</v>
      </c>
      <c r="AG5238" t="s">
        <v>8</v>
      </c>
      <c r="AH5238" s="3">
        <v>4667000</v>
      </c>
      <c r="AI5238" t="s">
        <v>11741</v>
      </c>
      <c r="AJ5238" t="s">
        <v>21</v>
      </c>
      <c r="AK5238" s="2">
        <v>45502</v>
      </c>
      <c r="AL5238" s="2">
        <v>45148</v>
      </c>
      <c r="AM5238" s="3">
        <v>1</v>
      </c>
      <c r="AN5238" t="s">
        <v>8</v>
      </c>
      <c r="AO5238" s="3">
        <v>4667000</v>
      </c>
      <c r="AP5238" t="s">
        <v>8</v>
      </c>
      <c r="AQ5238" s="3">
        <v>4667000</v>
      </c>
      <c r="AR5238" t="s">
        <v>11737</v>
      </c>
      <c r="AS5238" t="s">
        <v>11738</v>
      </c>
      <c r="AT5238" t="s">
        <v>11739</v>
      </c>
      <c r="AU5238" s="2">
        <v>44911</v>
      </c>
      <c r="AV5238" t="s">
        <v>20407</v>
      </c>
      <c r="AW5238" t="s">
        <v>20410</v>
      </c>
    </row>
    <row r="5239" spans="1:49" outlineLevel="2" x14ac:dyDescent="0.25">
      <c r="A5239" t="s">
        <v>20407</v>
      </c>
      <c r="B5239" t="s">
        <v>11733</v>
      </c>
      <c r="C5239" t="s">
        <v>22</v>
      </c>
      <c r="D5239" t="s">
        <v>2</v>
      </c>
      <c r="E5239" t="s">
        <v>11734</v>
      </c>
      <c r="F5239" t="s">
        <v>11743</v>
      </c>
      <c r="G5239" t="s">
        <v>11735</v>
      </c>
      <c r="H5239" t="s">
        <v>11736</v>
      </c>
      <c r="I5239" s="2">
        <v>45341</v>
      </c>
      <c r="J5239" t="s">
        <v>5</v>
      </c>
      <c r="K5239" t="s">
        <v>6</v>
      </c>
      <c r="L5239" t="s">
        <v>6</v>
      </c>
      <c r="M5239" s="3">
        <v>1</v>
      </c>
      <c r="N5239" t="s">
        <v>7</v>
      </c>
      <c r="O5239" s="6">
        <v>4667000</v>
      </c>
      <c r="P5239" t="s">
        <v>8</v>
      </c>
      <c r="Q5239">
        <v>4500511605</v>
      </c>
      <c r="R5239" t="s">
        <v>1</v>
      </c>
      <c r="S5239" t="s">
        <v>235</v>
      </c>
      <c r="T5239" t="s">
        <v>236</v>
      </c>
      <c r="U5239" s="2">
        <v>45341</v>
      </c>
      <c r="V5239" s="2">
        <v>45657</v>
      </c>
      <c r="W5239" s="3">
        <v>1</v>
      </c>
      <c r="X5239" t="s">
        <v>7</v>
      </c>
      <c r="Y5239" s="6">
        <v>4667000</v>
      </c>
      <c r="Z5239">
        <v>5000909093</v>
      </c>
      <c r="AA5239" t="s">
        <v>11</v>
      </c>
      <c r="AB5239" s="2">
        <v>45341</v>
      </c>
      <c r="AC5239" s="2">
        <v>45341</v>
      </c>
      <c r="AD5239" s="3">
        <v>1</v>
      </c>
      <c r="AE5239" t="s">
        <v>8</v>
      </c>
      <c r="AF5239" s="3">
        <v>4667000</v>
      </c>
      <c r="AG5239" t="s">
        <v>8</v>
      </c>
      <c r="AH5239" s="3">
        <v>4667000</v>
      </c>
      <c r="AI5239" t="s">
        <v>12</v>
      </c>
      <c r="AJ5239" t="s">
        <v>13</v>
      </c>
      <c r="AK5239" s="2"/>
      <c r="AL5239" s="2"/>
      <c r="AM5239" s="3">
        <v>0</v>
      </c>
      <c r="AN5239" t="s">
        <v>12</v>
      </c>
      <c r="AO5239" s="4">
        <v>0</v>
      </c>
      <c r="AP5239" t="s">
        <v>12</v>
      </c>
      <c r="AQ5239" s="4">
        <v>0</v>
      </c>
      <c r="AR5239" t="s">
        <v>11737</v>
      </c>
      <c r="AS5239" t="s">
        <v>11738</v>
      </c>
      <c r="AT5239" t="s">
        <v>11739</v>
      </c>
      <c r="AU5239" s="2">
        <v>44911</v>
      </c>
      <c r="AV5239" t="s">
        <v>20407</v>
      </c>
      <c r="AW5239" t="s">
        <v>20410</v>
      </c>
    </row>
    <row r="5240" spans="1:49" outlineLevel="2" x14ac:dyDescent="0.25">
      <c r="A5240" t="s">
        <v>20407</v>
      </c>
      <c r="B5240" t="s">
        <v>11733</v>
      </c>
      <c r="C5240" t="s">
        <v>24</v>
      </c>
      <c r="D5240" t="s">
        <v>2</v>
      </c>
      <c r="E5240" t="s">
        <v>11734</v>
      </c>
      <c r="F5240" t="s">
        <v>11744</v>
      </c>
      <c r="G5240" t="s">
        <v>11735</v>
      </c>
      <c r="H5240" t="s">
        <v>11736</v>
      </c>
      <c r="I5240" s="2">
        <v>45341</v>
      </c>
      <c r="J5240" t="s">
        <v>5</v>
      </c>
      <c r="K5240" t="s">
        <v>6</v>
      </c>
      <c r="L5240" t="s">
        <v>6</v>
      </c>
      <c r="M5240" s="3">
        <v>1</v>
      </c>
      <c r="N5240" t="s">
        <v>7</v>
      </c>
      <c r="O5240" s="6">
        <v>4667000</v>
      </c>
      <c r="P5240" t="s">
        <v>8</v>
      </c>
      <c r="Q5240">
        <v>4500511606</v>
      </c>
      <c r="R5240" t="s">
        <v>1</v>
      </c>
      <c r="S5240" t="s">
        <v>235</v>
      </c>
      <c r="T5240" t="s">
        <v>236</v>
      </c>
      <c r="U5240" s="2">
        <v>45341</v>
      </c>
      <c r="V5240" s="2">
        <v>45657</v>
      </c>
      <c r="W5240" s="3">
        <v>1</v>
      </c>
      <c r="X5240" t="s">
        <v>7</v>
      </c>
      <c r="Y5240" s="6">
        <v>4667000</v>
      </c>
      <c r="Z5240">
        <v>5000909094</v>
      </c>
      <c r="AA5240" t="s">
        <v>11</v>
      </c>
      <c r="AB5240" s="2">
        <v>45341</v>
      </c>
      <c r="AC5240" s="2">
        <v>45341</v>
      </c>
      <c r="AD5240" s="3">
        <v>1</v>
      </c>
      <c r="AE5240" t="s">
        <v>8</v>
      </c>
      <c r="AF5240" s="3">
        <v>4667000</v>
      </c>
      <c r="AG5240" t="s">
        <v>8</v>
      </c>
      <c r="AH5240" s="3">
        <v>4667000</v>
      </c>
      <c r="AI5240" t="s">
        <v>12</v>
      </c>
      <c r="AJ5240" t="s">
        <v>13</v>
      </c>
      <c r="AK5240" s="2"/>
      <c r="AL5240" s="2"/>
      <c r="AM5240" s="3">
        <v>0</v>
      </c>
      <c r="AN5240" t="s">
        <v>12</v>
      </c>
      <c r="AO5240" s="4">
        <v>0</v>
      </c>
      <c r="AP5240" t="s">
        <v>12</v>
      </c>
      <c r="AQ5240" s="4">
        <v>0</v>
      </c>
      <c r="AR5240" t="s">
        <v>11737</v>
      </c>
      <c r="AS5240" t="s">
        <v>11738</v>
      </c>
      <c r="AT5240" t="s">
        <v>11739</v>
      </c>
      <c r="AU5240" s="2">
        <v>44911</v>
      </c>
      <c r="AV5240" t="s">
        <v>20407</v>
      </c>
      <c r="AW5240" t="s">
        <v>20410</v>
      </c>
    </row>
    <row r="5241" spans="1:49" outlineLevel="2" x14ac:dyDescent="0.25">
      <c r="A5241" t="s">
        <v>20407</v>
      </c>
      <c r="B5241" t="s">
        <v>11733</v>
      </c>
      <c r="C5241" t="s">
        <v>26</v>
      </c>
      <c r="D5241" t="s">
        <v>2</v>
      </c>
      <c r="E5241" t="s">
        <v>11734</v>
      </c>
      <c r="F5241" t="s">
        <v>11745</v>
      </c>
      <c r="G5241" t="s">
        <v>11735</v>
      </c>
      <c r="H5241" t="s">
        <v>11736</v>
      </c>
      <c r="I5241" s="2">
        <v>45341</v>
      </c>
      <c r="J5241" t="s">
        <v>5</v>
      </c>
      <c r="K5241" t="s">
        <v>6</v>
      </c>
      <c r="L5241" t="s">
        <v>6</v>
      </c>
      <c r="M5241" s="3">
        <v>1</v>
      </c>
      <c r="N5241" t="s">
        <v>7</v>
      </c>
      <c r="O5241" s="6">
        <v>4667000</v>
      </c>
      <c r="P5241" t="s">
        <v>8</v>
      </c>
      <c r="Q5241">
        <v>4500511607</v>
      </c>
      <c r="R5241" t="s">
        <v>1</v>
      </c>
      <c r="S5241" t="s">
        <v>235</v>
      </c>
      <c r="T5241" t="s">
        <v>236</v>
      </c>
      <c r="U5241" s="2">
        <v>45341</v>
      </c>
      <c r="V5241" s="2">
        <v>45657</v>
      </c>
      <c r="W5241" s="3">
        <v>1</v>
      </c>
      <c r="X5241" t="s">
        <v>7</v>
      </c>
      <c r="Y5241" s="6">
        <v>4667000</v>
      </c>
      <c r="Z5241">
        <v>5000909095</v>
      </c>
      <c r="AA5241" t="s">
        <v>11</v>
      </c>
      <c r="AB5241" s="2">
        <v>45341</v>
      </c>
      <c r="AC5241" s="2">
        <v>45341</v>
      </c>
      <c r="AD5241" s="3">
        <v>1</v>
      </c>
      <c r="AE5241" t="s">
        <v>8</v>
      </c>
      <c r="AF5241" s="3">
        <v>4667000</v>
      </c>
      <c r="AG5241" t="s">
        <v>8</v>
      </c>
      <c r="AH5241" s="3">
        <v>4667000</v>
      </c>
      <c r="AI5241" t="s">
        <v>12</v>
      </c>
      <c r="AJ5241" t="s">
        <v>13</v>
      </c>
      <c r="AK5241" s="2"/>
      <c r="AL5241" s="2"/>
      <c r="AM5241" s="3">
        <v>0</v>
      </c>
      <c r="AN5241" t="s">
        <v>12</v>
      </c>
      <c r="AO5241" s="4">
        <v>0</v>
      </c>
      <c r="AP5241" t="s">
        <v>12</v>
      </c>
      <c r="AQ5241" s="4">
        <v>0</v>
      </c>
      <c r="AR5241" t="s">
        <v>11737</v>
      </c>
      <c r="AS5241" t="s">
        <v>11738</v>
      </c>
      <c r="AT5241" t="s">
        <v>11739</v>
      </c>
      <c r="AU5241" s="2">
        <v>44911</v>
      </c>
      <c r="AV5241" t="s">
        <v>20407</v>
      </c>
      <c r="AW5241" t="s">
        <v>20410</v>
      </c>
    </row>
    <row r="5242" spans="1:49" outlineLevel="2" x14ac:dyDescent="0.25">
      <c r="A5242" t="s">
        <v>20407</v>
      </c>
      <c r="B5242" t="s">
        <v>11733</v>
      </c>
      <c r="C5242" t="s">
        <v>28</v>
      </c>
      <c r="D5242" t="s">
        <v>2</v>
      </c>
      <c r="E5242" t="s">
        <v>11734</v>
      </c>
      <c r="F5242" t="s">
        <v>11746</v>
      </c>
      <c r="G5242" t="s">
        <v>11735</v>
      </c>
      <c r="H5242" t="s">
        <v>11736</v>
      </c>
      <c r="I5242" s="2">
        <v>45365</v>
      </c>
      <c r="J5242" t="s">
        <v>73</v>
      </c>
      <c r="K5242" t="s">
        <v>6</v>
      </c>
      <c r="L5242" t="s">
        <v>6</v>
      </c>
      <c r="M5242" s="3">
        <v>1</v>
      </c>
      <c r="N5242" t="s">
        <v>7</v>
      </c>
      <c r="O5242" s="6">
        <v>4667000</v>
      </c>
      <c r="P5242" t="s">
        <v>8</v>
      </c>
      <c r="Q5242">
        <v>4500512676</v>
      </c>
      <c r="R5242" t="s">
        <v>1</v>
      </c>
      <c r="S5242" t="s">
        <v>235</v>
      </c>
      <c r="T5242" t="s">
        <v>236</v>
      </c>
      <c r="U5242" s="2">
        <v>45365</v>
      </c>
      <c r="V5242" s="2">
        <v>45657</v>
      </c>
      <c r="W5242" s="3">
        <v>1</v>
      </c>
      <c r="X5242" t="s">
        <v>7</v>
      </c>
      <c r="Y5242" s="6">
        <v>4667000</v>
      </c>
      <c r="Z5242">
        <v>5000910501</v>
      </c>
      <c r="AA5242" t="s">
        <v>11</v>
      </c>
      <c r="AB5242" s="2">
        <v>45365</v>
      </c>
      <c r="AC5242" s="2">
        <v>45365</v>
      </c>
      <c r="AD5242" s="3">
        <v>1</v>
      </c>
      <c r="AE5242" t="s">
        <v>8</v>
      </c>
      <c r="AF5242" s="3">
        <v>4667000</v>
      </c>
      <c r="AG5242" t="s">
        <v>8</v>
      </c>
      <c r="AH5242" s="3">
        <v>4667000</v>
      </c>
      <c r="AI5242" t="s">
        <v>11747</v>
      </c>
      <c r="AJ5242" t="s">
        <v>11</v>
      </c>
      <c r="AK5242" s="2">
        <v>45499</v>
      </c>
      <c r="AL5242" s="2">
        <v>45408</v>
      </c>
      <c r="AM5242" s="3">
        <v>1</v>
      </c>
      <c r="AN5242" t="s">
        <v>8</v>
      </c>
      <c r="AO5242" s="3">
        <v>4667000</v>
      </c>
      <c r="AP5242" t="s">
        <v>8</v>
      </c>
      <c r="AQ5242" s="3">
        <v>4667000</v>
      </c>
      <c r="AR5242" t="s">
        <v>11737</v>
      </c>
      <c r="AS5242" t="s">
        <v>11738</v>
      </c>
      <c r="AT5242" t="s">
        <v>11739</v>
      </c>
      <c r="AU5242" s="2">
        <v>44911</v>
      </c>
      <c r="AV5242" t="s">
        <v>20407</v>
      </c>
      <c r="AW5242" t="s">
        <v>20410</v>
      </c>
    </row>
    <row r="5243" spans="1:49" outlineLevel="2" x14ac:dyDescent="0.25">
      <c r="A5243" t="s">
        <v>20407</v>
      </c>
      <c r="B5243" t="s">
        <v>11733</v>
      </c>
      <c r="C5243" t="s">
        <v>30</v>
      </c>
      <c r="D5243" t="s">
        <v>2</v>
      </c>
      <c r="E5243" t="s">
        <v>11734</v>
      </c>
      <c r="F5243" t="s">
        <v>11748</v>
      </c>
      <c r="G5243" t="s">
        <v>11735</v>
      </c>
      <c r="H5243" t="s">
        <v>11736</v>
      </c>
      <c r="I5243" s="2">
        <v>45365</v>
      </c>
      <c r="J5243" t="s">
        <v>73</v>
      </c>
      <c r="K5243" t="s">
        <v>6</v>
      </c>
      <c r="L5243" t="s">
        <v>6</v>
      </c>
      <c r="M5243" s="3">
        <v>1</v>
      </c>
      <c r="N5243" t="s">
        <v>7</v>
      </c>
      <c r="O5243" s="6">
        <v>4667000</v>
      </c>
      <c r="P5243" t="s">
        <v>8</v>
      </c>
      <c r="Q5243">
        <v>4500512677</v>
      </c>
      <c r="R5243" t="s">
        <v>1</v>
      </c>
      <c r="S5243" t="s">
        <v>235</v>
      </c>
      <c r="T5243" t="s">
        <v>236</v>
      </c>
      <c r="U5243" s="2">
        <v>45365</v>
      </c>
      <c r="V5243" s="2">
        <v>45657</v>
      </c>
      <c r="W5243" s="3">
        <v>1</v>
      </c>
      <c r="X5243" t="s">
        <v>7</v>
      </c>
      <c r="Y5243" s="6">
        <v>4667000</v>
      </c>
      <c r="Z5243">
        <v>5000910502</v>
      </c>
      <c r="AA5243" t="s">
        <v>11</v>
      </c>
      <c r="AB5243" s="2">
        <v>45365</v>
      </c>
      <c r="AC5243" s="2">
        <v>45365</v>
      </c>
      <c r="AD5243" s="3">
        <v>1</v>
      </c>
      <c r="AE5243" t="s">
        <v>8</v>
      </c>
      <c r="AF5243" s="3">
        <v>4667000</v>
      </c>
      <c r="AG5243" t="s">
        <v>8</v>
      </c>
      <c r="AH5243" s="3">
        <v>4667000</v>
      </c>
      <c r="AI5243" t="s">
        <v>11747</v>
      </c>
      <c r="AJ5243" t="s">
        <v>21</v>
      </c>
      <c r="AK5243" s="2">
        <v>45499</v>
      </c>
      <c r="AL5243" s="2">
        <v>45408</v>
      </c>
      <c r="AM5243" s="3">
        <v>1</v>
      </c>
      <c r="AN5243" t="s">
        <v>8</v>
      </c>
      <c r="AO5243" s="3">
        <v>4667000</v>
      </c>
      <c r="AP5243" t="s">
        <v>8</v>
      </c>
      <c r="AQ5243" s="3">
        <v>4667000</v>
      </c>
      <c r="AR5243" t="s">
        <v>11737</v>
      </c>
      <c r="AS5243" t="s">
        <v>11738</v>
      </c>
      <c r="AT5243" t="s">
        <v>11739</v>
      </c>
      <c r="AU5243" s="2">
        <v>44911</v>
      </c>
      <c r="AV5243" t="s">
        <v>20407</v>
      </c>
      <c r="AW5243" t="s">
        <v>20410</v>
      </c>
    </row>
    <row r="5244" spans="1:49" outlineLevel="2" x14ac:dyDescent="0.25">
      <c r="A5244" t="s">
        <v>20407</v>
      </c>
      <c r="B5244" t="s">
        <v>11733</v>
      </c>
      <c r="C5244" t="s">
        <v>31</v>
      </c>
      <c r="D5244" t="s">
        <v>2</v>
      </c>
      <c r="E5244" t="s">
        <v>11734</v>
      </c>
      <c r="F5244" t="s">
        <v>11749</v>
      </c>
      <c r="G5244" t="s">
        <v>11735</v>
      </c>
      <c r="H5244" t="s">
        <v>11736</v>
      </c>
      <c r="I5244" s="2">
        <v>45442</v>
      </c>
      <c r="J5244" t="s">
        <v>73</v>
      </c>
      <c r="K5244" t="s">
        <v>6</v>
      </c>
      <c r="L5244" t="s">
        <v>6</v>
      </c>
      <c r="M5244" s="3">
        <v>1</v>
      </c>
      <c r="N5244" t="s">
        <v>7</v>
      </c>
      <c r="O5244" s="6">
        <v>4667000</v>
      </c>
      <c r="P5244" t="s">
        <v>8</v>
      </c>
      <c r="Q5244">
        <v>4500516898</v>
      </c>
      <c r="R5244" t="s">
        <v>1</v>
      </c>
      <c r="S5244" t="s">
        <v>235</v>
      </c>
      <c r="T5244" t="s">
        <v>236</v>
      </c>
      <c r="U5244" s="2">
        <v>45442</v>
      </c>
      <c r="V5244" s="2">
        <v>45657</v>
      </c>
      <c r="W5244" s="3">
        <v>1</v>
      </c>
      <c r="X5244" t="s">
        <v>7</v>
      </c>
      <c r="Y5244" s="6">
        <v>4667000</v>
      </c>
      <c r="Z5244">
        <v>5000916190</v>
      </c>
      <c r="AA5244" t="s">
        <v>11</v>
      </c>
      <c r="AB5244" s="2">
        <v>45442</v>
      </c>
      <c r="AC5244" s="2">
        <v>45442</v>
      </c>
      <c r="AD5244" s="3">
        <v>1</v>
      </c>
      <c r="AE5244" t="s">
        <v>8</v>
      </c>
      <c r="AF5244" s="3">
        <v>4667000</v>
      </c>
      <c r="AG5244" t="s">
        <v>8</v>
      </c>
      <c r="AH5244" s="3">
        <v>4667000</v>
      </c>
      <c r="AI5244" t="s">
        <v>11750</v>
      </c>
      <c r="AJ5244" t="s">
        <v>11</v>
      </c>
      <c r="AK5244" s="2">
        <v>45499</v>
      </c>
      <c r="AL5244" s="2">
        <v>45448</v>
      </c>
      <c r="AM5244" s="3">
        <v>1</v>
      </c>
      <c r="AN5244" t="s">
        <v>8</v>
      </c>
      <c r="AO5244" s="3">
        <v>4667000</v>
      </c>
      <c r="AP5244" t="s">
        <v>8</v>
      </c>
      <c r="AQ5244" s="3">
        <v>4667000</v>
      </c>
      <c r="AR5244" t="s">
        <v>11737</v>
      </c>
      <c r="AS5244" t="s">
        <v>11738</v>
      </c>
      <c r="AT5244" t="s">
        <v>11739</v>
      </c>
      <c r="AU5244" s="2">
        <v>44911</v>
      </c>
      <c r="AV5244" t="s">
        <v>20407</v>
      </c>
      <c r="AW5244" t="s">
        <v>20410</v>
      </c>
    </row>
    <row r="5245" spans="1:49" outlineLevel="2" x14ac:dyDescent="0.25">
      <c r="A5245" t="s">
        <v>20407</v>
      </c>
      <c r="B5245" t="s">
        <v>11733</v>
      </c>
      <c r="C5245" t="s">
        <v>32</v>
      </c>
      <c r="D5245" t="s">
        <v>2</v>
      </c>
      <c r="E5245" t="s">
        <v>11734</v>
      </c>
      <c r="F5245" t="s">
        <v>11751</v>
      </c>
      <c r="G5245" t="s">
        <v>11735</v>
      </c>
      <c r="H5245" t="s">
        <v>11736</v>
      </c>
      <c r="I5245" s="2">
        <v>45442</v>
      </c>
      <c r="J5245" t="s">
        <v>73</v>
      </c>
      <c r="K5245" t="s">
        <v>6</v>
      </c>
      <c r="L5245" t="s">
        <v>6</v>
      </c>
      <c r="M5245" s="3">
        <v>1</v>
      </c>
      <c r="N5245" t="s">
        <v>7</v>
      </c>
      <c r="O5245" s="6">
        <v>4667000</v>
      </c>
      <c r="P5245" t="s">
        <v>8</v>
      </c>
      <c r="Q5245">
        <v>4500516899</v>
      </c>
      <c r="R5245" t="s">
        <v>1</v>
      </c>
      <c r="S5245" t="s">
        <v>235</v>
      </c>
      <c r="T5245" t="s">
        <v>236</v>
      </c>
      <c r="U5245" s="2">
        <v>45442</v>
      </c>
      <c r="V5245" s="2">
        <v>45657</v>
      </c>
      <c r="W5245" s="3">
        <v>1</v>
      </c>
      <c r="X5245" t="s">
        <v>7</v>
      </c>
      <c r="Y5245" s="6">
        <v>4667000</v>
      </c>
      <c r="Z5245">
        <v>5000916191</v>
      </c>
      <c r="AA5245" t="s">
        <v>11</v>
      </c>
      <c r="AB5245" s="2">
        <v>45442</v>
      </c>
      <c r="AC5245" s="2">
        <v>45442</v>
      </c>
      <c r="AD5245" s="3">
        <v>1</v>
      </c>
      <c r="AE5245" t="s">
        <v>8</v>
      </c>
      <c r="AF5245" s="3">
        <v>4667000</v>
      </c>
      <c r="AG5245" t="s">
        <v>8</v>
      </c>
      <c r="AH5245" s="3">
        <v>4667000</v>
      </c>
      <c r="AI5245" t="s">
        <v>11750</v>
      </c>
      <c r="AJ5245" t="s">
        <v>21</v>
      </c>
      <c r="AK5245" s="2">
        <v>45499</v>
      </c>
      <c r="AL5245" s="2">
        <v>45448</v>
      </c>
      <c r="AM5245" s="3">
        <v>1</v>
      </c>
      <c r="AN5245" t="s">
        <v>8</v>
      </c>
      <c r="AO5245" s="3">
        <v>4667000</v>
      </c>
      <c r="AP5245" t="s">
        <v>8</v>
      </c>
      <c r="AQ5245" s="3">
        <v>4667000</v>
      </c>
      <c r="AR5245" t="s">
        <v>11737</v>
      </c>
      <c r="AS5245" t="s">
        <v>11738</v>
      </c>
      <c r="AT5245" t="s">
        <v>11739</v>
      </c>
      <c r="AU5245" s="2">
        <v>44911</v>
      </c>
      <c r="AV5245" t="s">
        <v>20407</v>
      </c>
      <c r="AW5245" t="s">
        <v>20410</v>
      </c>
    </row>
    <row r="5246" spans="1:49" outlineLevel="2" x14ac:dyDescent="0.25">
      <c r="A5246" t="s">
        <v>20407</v>
      </c>
      <c r="B5246" t="s">
        <v>11752</v>
      </c>
      <c r="C5246" t="s">
        <v>20</v>
      </c>
      <c r="D5246" t="s">
        <v>2</v>
      </c>
      <c r="E5246" t="s">
        <v>11753</v>
      </c>
      <c r="F5246" t="s">
        <v>11758</v>
      </c>
      <c r="G5246" t="s">
        <v>11754</v>
      </c>
      <c r="H5246" t="s">
        <v>11659</v>
      </c>
      <c r="I5246" s="2">
        <v>45369</v>
      </c>
      <c r="J5246" t="s">
        <v>119</v>
      </c>
      <c r="K5246" t="s">
        <v>6</v>
      </c>
      <c r="L5246" t="s">
        <v>6</v>
      </c>
      <c r="M5246" s="3">
        <v>1</v>
      </c>
      <c r="N5246" t="s">
        <v>7</v>
      </c>
      <c r="O5246" s="6">
        <v>4400000</v>
      </c>
      <c r="P5246" t="s">
        <v>8</v>
      </c>
      <c r="Q5246">
        <v>4500512832</v>
      </c>
      <c r="R5246" t="s">
        <v>1</v>
      </c>
      <c r="S5246" t="s">
        <v>235</v>
      </c>
      <c r="T5246" t="s">
        <v>236</v>
      </c>
      <c r="U5246" s="2">
        <v>45369</v>
      </c>
      <c r="V5246" s="2">
        <v>45657</v>
      </c>
      <c r="W5246" s="3">
        <v>1</v>
      </c>
      <c r="X5246" t="s">
        <v>7</v>
      </c>
      <c r="Y5246" s="6">
        <v>4400000</v>
      </c>
      <c r="Z5246">
        <v>5000910705</v>
      </c>
      <c r="AA5246" t="s">
        <v>11</v>
      </c>
      <c r="AB5246" s="2">
        <v>45369</v>
      </c>
      <c r="AC5246" s="2">
        <v>45369</v>
      </c>
      <c r="AD5246" s="3">
        <v>1</v>
      </c>
      <c r="AE5246" t="s">
        <v>8</v>
      </c>
      <c r="AF5246" s="3">
        <v>4400000</v>
      </c>
      <c r="AG5246" t="s">
        <v>8</v>
      </c>
      <c r="AH5246" s="3">
        <v>4400000</v>
      </c>
      <c r="AI5246" t="s">
        <v>11759</v>
      </c>
      <c r="AJ5246" t="s">
        <v>11</v>
      </c>
      <c r="AK5246" s="2">
        <v>45503</v>
      </c>
      <c r="AL5246" s="2">
        <v>45503</v>
      </c>
      <c r="AM5246" s="3">
        <v>1</v>
      </c>
      <c r="AN5246" t="s">
        <v>8</v>
      </c>
      <c r="AO5246" s="3">
        <v>4400000</v>
      </c>
      <c r="AP5246" t="s">
        <v>8</v>
      </c>
      <c r="AQ5246" s="3">
        <v>4400000</v>
      </c>
      <c r="AR5246" t="s">
        <v>11755</v>
      </c>
      <c r="AS5246" t="s">
        <v>11756</v>
      </c>
      <c r="AT5246" t="s">
        <v>11757</v>
      </c>
      <c r="AU5246" s="2">
        <v>44925</v>
      </c>
      <c r="AV5246" t="s">
        <v>20407</v>
      </c>
      <c r="AW5246" t="s">
        <v>20410</v>
      </c>
    </row>
    <row r="5247" spans="1:49" outlineLevel="2" x14ac:dyDescent="0.25">
      <c r="A5247" t="s">
        <v>20407</v>
      </c>
      <c r="B5247" t="s">
        <v>11752</v>
      </c>
      <c r="C5247" t="s">
        <v>22</v>
      </c>
      <c r="D5247" t="s">
        <v>2</v>
      </c>
      <c r="E5247" t="s">
        <v>11753</v>
      </c>
      <c r="F5247" t="s">
        <v>11760</v>
      </c>
      <c r="G5247" t="s">
        <v>11754</v>
      </c>
      <c r="H5247" t="s">
        <v>11659</v>
      </c>
      <c r="I5247" s="2">
        <v>45369</v>
      </c>
      <c r="J5247" t="s">
        <v>119</v>
      </c>
      <c r="K5247" t="s">
        <v>6</v>
      </c>
      <c r="L5247" t="s">
        <v>6</v>
      </c>
      <c r="M5247" s="3">
        <v>1</v>
      </c>
      <c r="N5247" t="s">
        <v>7</v>
      </c>
      <c r="O5247" s="6">
        <v>4400000</v>
      </c>
      <c r="P5247" t="s">
        <v>8</v>
      </c>
      <c r="Q5247">
        <v>4500512834</v>
      </c>
      <c r="R5247" t="s">
        <v>1</v>
      </c>
      <c r="S5247" t="s">
        <v>235</v>
      </c>
      <c r="T5247" t="s">
        <v>236</v>
      </c>
      <c r="U5247" s="2">
        <v>45369</v>
      </c>
      <c r="V5247" s="2">
        <v>45657</v>
      </c>
      <c r="W5247" s="3">
        <v>1</v>
      </c>
      <c r="X5247" t="s">
        <v>7</v>
      </c>
      <c r="Y5247" s="6">
        <v>4400000</v>
      </c>
      <c r="Z5247">
        <v>5000910706</v>
      </c>
      <c r="AA5247" t="s">
        <v>11</v>
      </c>
      <c r="AB5247" s="2">
        <v>45369</v>
      </c>
      <c r="AC5247" s="2">
        <v>45369</v>
      </c>
      <c r="AD5247" s="3">
        <v>1</v>
      </c>
      <c r="AE5247" t="s">
        <v>8</v>
      </c>
      <c r="AF5247" s="3">
        <v>4400000</v>
      </c>
      <c r="AG5247" t="s">
        <v>8</v>
      </c>
      <c r="AH5247" s="3">
        <v>4400000</v>
      </c>
      <c r="AI5247" t="s">
        <v>11761</v>
      </c>
      <c r="AJ5247" t="s">
        <v>11</v>
      </c>
      <c r="AK5247" s="2">
        <v>45504</v>
      </c>
      <c r="AL5247" s="2">
        <v>45504</v>
      </c>
      <c r="AM5247" s="3">
        <v>1</v>
      </c>
      <c r="AN5247" t="s">
        <v>8</v>
      </c>
      <c r="AO5247" s="3">
        <v>4400000</v>
      </c>
      <c r="AP5247" t="s">
        <v>8</v>
      </c>
      <c r="AQ5247" s="3">
        <v>4400000</v>
      </c>
      <c r="AR5247" t="s">
        <v>11755</v>
      </c>
      <c r="AS5247" t="s">
        <v>11756</v>
      </c>
      <c r="AT5247" t="s">
        <v>11757</v>
      </c>
      <c r="AU5247" s="2">
        <v>44925</v>
      </c>
      <c r="AV5247" t="s">
        <v>20407</v>
      </c>
      <c r="AW5247" t="s">
        <v>20410</v>
      </c>
    </row>
    <row r="5248" spans="1:49" outlineLevel="2" x14ac:dyDescent="0.25">
      <c r="A5248" t="s">
        <v>20407</v>
      </c>
      <c r="B5248" t="s">
        <v>11752</v>
      </c>
      <c r="C5248" t="s">
        <v>24</v>
      </c>
      <c r="D5248" t="s">
        <v>2</v>
      </c>
      <c r="E5248" t="s">
        <v>11753</v>
      </c>
      <c r="F5248" t="s">
        <v>11762</v>
      </c>
      <c r="G5248" t="s">
        <v>11754</v>
      </c>
      <c r="H5248" t="s">
        <v>11659</v>
      </c>
      <c r="I5248" s="2">
        <v>45369</v>
      </c>
      <c r="J5248" t="s">
        <v>119</v>
      </c>
      <c r="K5248" t="s">
        <v>6</v>
      </c>
      <c r="L5248" t="s">
        <v>6</v>
      </c>
      <c r="M5248" s="3">
        <v>1</v>
      </c>
      <c r="N5248" t="s">
        <v>7</v>
      </c>
      <c r="O5248" s="6">
        <v>4400000</v>
      </c>
      <c r="P5248" t="s">
        <v>8</v>
      </c>
      <c r="Q5248">
        <v>4500512835</v>
      </c>
      <c r="R5248" t="s">
        <v>1</v>
      </c>
      <c r="S5248" t="s">
        <v>235</v>
      </c>
      <c r="T5248" t="s">
        <v>236</v>
      </c>
      <c r="U5248" s="2">
        <v>45369</v>
      </c>
      <c r="V5248" s="2">
        <v>45657</v>
      </c>
      <c r="W5248" s="3">
        <v>1</v>
      </c>
      <c r="X5248" t="s">
        <v>7</v>
      </c>
      <c r="Y5248" s="6">
        <v>4400000</v>
      </c>
      <c r="Z5248">
        <v>5000910707</v>
      </c>
      <c r="AA5248" t="s">
        <v>11</v>
      </c>
      <c r="AB5248" s="2">
        <v>45369</v>
      </c>
      <c r="AC5248" s="2">
        <v>45369</v>
      </c>
      <c r="AD5248" s="3">
        <v>1</v>
      </c>
      <c r="AE5248" t="s">
        <v>8</v>
      </c>
      <c r="AF5248" s="3">
        <v>4400000</v>
      </c>
      <c r="AG5248" t="s">
        <v>8</v>
      </c>
      <c r="AH5248" s="3">
        <v>4400000</v>
      </c>
      <c r="AI5248" t="s">
        <v>11763</v>
      </c>
      <c r="AJ5248" t="s">
        <v>11</v>
      </c>
      <c r="AK5248" s="2">
        <v>45509</v>
      </c>
      <c r="AL5248" s="2">
        <v>45415</v>
      </c>
      <c r="AM5248" s="3">
        <v>1</v>
      </c>
      <c r="AN5248" t="s">
        <v>8</v>
      </c>
      <c r="AO5248" s="3">
        <v>4400000</v>
      </c>
      <c r="AP5248" t="s">
        <v>8</v>
      </c>
      <c r="AQ5248" s="3">
        <v>4400000</v>
      </c>
      <c r="AR5248" t="s">
        <v>11755</v>
      </c>
      <c r="AS5248" t="s">
        <v>11756</v>
      </c>
      <c r="AT5248" t="s">
        <v>11757</v>
      </c>
      <c r="AU5248" s="2">
        <v>44925</v>
      </c>
      <c r="AV5248" t="s">
        <v>20407</v>
      </c>
      <c r="AW5248" t="s">
        <v>20410</v>
      </c>
    </row>
    <row r="5249" spans="1:49" outlineLevel="2" x14ac:dyDescent="0.25">
      <c r="A5249" t="s">
        <v>20407</v>
      </c>
      <c r="B5249" t="s">
        <v>11752</v>
      </c>
      <c r="C5249" t="s">
        <v>26</v>
      </c>
      <c r="D5249" t="s">
        <v>2</v>
      </c>
      <c r="E5249" t="s">
        <v>11753</v>
      </c>
      <c r="F5249" t="s">
        <v>11764</v>
      </c>
      <c r="G5249" t="s">
        <v>11754</v>
      </c>
      <c r="H5249" t="s">
        <v>11659</v>
      </c>
      <c r="I5249" s="2">
        <v>45369</v>
      </c>
      <c r="J5249" t="s">
        <v>119</v>
      </c>
      <c r="K5249" t="s">
        <v>6</v>
      </c>
      <c r="L5249" t="s">
        <v>6</v>
      </c>
      <c r="M5249" s="3">
        <v>1</v>
      </c>
      <c r="N5249" t="s">
        <v>7</v>
      </c>
      <c r="O5249" s="6">
        <v>4400000</v>
      </c>
      <c r="P5249" t="s">
        <v>8</v>
      </c>
      <c r="Q5249">
        <v>4500512836</v>
      </c>
      <c r="R5249" t="s">
        <v>1</v>
      </c>
      <c r="S5249" t="s">
        <v>235</v>
      </c>
      <c r="T5249" t="s">
        <v>236</v>
      </c>
      <c r="U5249" s="2">
        <v>45369</v>
      </c>
      <c r="V5249" s="2">
        <v>45657</v>
      </c>
      <c r="W5249" s="3">
        <v>1</v>
      </c>
      <c r="X5249" t="s">
        <v>7</v>
      </c>
      <c r="Y5249" s="6">
        <v>4400000</v>
      </c>
      <c r="Z5249">
        <v>5000910708</v>
      </c>
      <c r="AA5249" t="s">
        <v>11</v>
      </c>
      <c r="AB5249" s="2">
        <v>45369</v>
      </c>
      <c r="AC5249" s="2">
        <v>45369</v>
      </c>
      <c r="AD5249" s="3">
        <v>1</v>
      </c>
      <c r="AE5249" t="s">
        <v>8</v>
      </c>
      <c r="AF5249" s="3">
        <v>4400000</v>
      </c>
      <c r="AG5249" t="s">
        <v>8</v>
      </c>
      <c r="AH5249" s="3">
        <v>4400000</v>
      </c>
      <c r="AI5249" t="s">
        <v>11763</v>
      </c>
      <c r="AJ5249" t="s">
        <v>21</v>
      </c>
      <c r="AK5249" s="2">
        <v>45509</v>
      </c>
      <c r="AL5249" s="2">
        <v>45415</v>
      </c>
      <c r="AM5249" s="3">
        <v>1</v>
      </c>
      <c r="AN5249" t="s">
        <v>8</v>
      </c>
      <c r="AO5249" s="3">
        <v>4400000</v>
      </c>
      <c r="AP5249" t="s">
        <v>8</v>
      </c>
      <c r="AQ5249" s="3">
        <v>4400000</v>
      </c>
      <c r="AR5249" t="s">
        <v>11755</v>
      </c>
      <c r="AS5249" t="s">
        <v>11756</v>
      </c>
      <c r="AT5249" t="s">
        <v>11757</v>
      </c>
      <c r="AU5249" s="2">
        <v>44925</v>
      </c>
      <c r="AV5249" t="s">
        <v>20407</v>
      </c>
      <c r="AW5249" t="s">
        <v>20410</v>
      </c>
    </row>
    <row r="5250" spans="1:49" outlineLevel="2" x14ac:dyDescent="0.25">
      <c r="A5250" t="s">
        <v>20407</v>
      </c>
      <c r="B5250" t="s">
        <v>11752</v>
      </c>
      <c r="C5250" t="s">
        <v>28</v>
      </c>
      <c r="D5250" t="s">
        <v>2</v>
      </c>
      <c r="E5250" t="s">
        <v>11753</v>
      </c>
      <c r="F5250" t="s">
        <v>11765</v>
      </c>
      <c r="G5250" t="s">
        <v>11754</v>
      </c>
      <c r="H5250" t="s">
        <v>11659</v>
      </c>
      <c r="I5250" s="2">
        <v>45369</v>
      </c>
      <c r="J5250" t="s">
        <v>119</v>
      </c>
      <c r="K5250" t="s">
        <v>6</v>
      </c>
      <c r="L5250" t="s">
        <v>6</v>
      </c>
      <c r="M5250" s="3">
        <v>1</v>
      </c>
      <c r="N5250" t="s">
        <v>7</v>
      </c>
      <c r="O5250" s="6">
        <v>4400000</v>
      </c>
      <c r="P5250" t="s">
        <v>8</v>
      </c>
      <c r="Q5250">
        <v>4500512837</v>
      </c>
      <c r="R5250" t="s">
        <v>1</v>
      </c>
      <c r="S5250" t="s">
        <v>235</v>
      </c>
      <c r="T5250" t="s">
        <v>236</v>
      </c>
      <c r="U5250" s="2">
        <v>45369</v>
      </c>
      <c r="V5250" s="2">
        <v>45657</v>
      </c>
      <c r="W5250" s="3">
        <v>1</v>
      </c>
      <c r="X5250" t="s">
        <v>7</v>
      </c>
      <c r="Y5250" s="6">
        <v>4400000</v>
      </c>
      <c r="Z5250">
        <v>5000910709</v>
      </c>
      <c r="AA5250" t="s">
        <v>11</v>
      </c>
      <c r="AB5250" s="2">
        <v>45369</v>
      </c>
      <c r="AC5250" s="2">
        <v>45369</v>
      </c>
      <c r="AD5250" s="3">
        <v>1</v>
      </c>
      <c r="AE5250" t="s">
        <v>8</v>
      </c>
      <c r="AF5250" s="3">
        <v>4400000</v>
      </c>
      <c r="AG5250" t="s">
        <v>8</v>
      </c>
      <c r="AH5250" s="3">
        <v>4400000</v>
      </c>
      <c r="AI5250" t="s">
        <v>11763</v>
      </c>
      <c r="AJ5250" t="s">
        <v>23</v>
      </c>
      <c r="AK5250" s="2">
        <v>45509</v>
      </c>
      <c r="AL5250" s="2">
        <v>45415</v>
      </c>
      <c r="AM5250" s="3">
        <v>1</v>
      </c>
      <c r="AN5250" t="s">
        <v>8</v>
      </c>
      <c r="AO5250" s="3">
        <v>4400000</v>
      </c>
      <c r="AP5250" t="s">
        <v>8</v>
      </c>
      <c r="AQ5250" s="3">
        <v>4400000</v>
      </c>
      <c r="AR5250" t="s">
        <v>11755</v>
      </c>
      <c r="AS5250" t="s">
        <v>11756</v>
      </c>
      <c r="AT5250" t="s">
        <v>11757</v>
      </c>
      <c r="AU5250" s="2">
        <v>44925</v>
      </c>
      <c r="AV5250" t="s">
        <v>20407</v>
      </c>
      <c r="AW5250" t="s">
        <v>20410</v>
      </c>
    </row>
    <row r="5251" spans="1:49" outlineLevel="2" x14ac:dyDescent="0.25">
      <c r="A5251" t="s">
        <v>20407</v>
      </c>
      <c r="B5251" t="s">
        <v>11752</v>
      </c>
      <c r="C5251" t="s">
        <v>30</v>
      </c>
      <c r="D5251" t="s">
        <v>2</v>
      </c>
      <c r="E5251" t="s">
        <v>11753</v>
      </c>
      <c r="F5251" t="s">
        <v>11766</v>
      </c>
      <c r="G5251" t="s">
        <v>11754</v>
      </c>
      <c r="H5251" t="s">
        <v>11659</v>
      </c>
      <c r="I5251" s="2">
        <v>45369</v>
      </c>
      <c r="J5251" t="s">
        <v>119</v>
      </c>
      <c r="K5251" t="s">
        <v>6</v>
      </c>
      <c r="L5251" t="s">
        <v>6</v>
      </c>
      <c r="M5251" s="3">
        <v>1</v>
      </c>
      <c r="N5251" t="s">
        <v>7</v>
      </c>
      <c r="O5251" s="6">
        <v>4400000</v>
      </c>
      <c r="P5251" t="s">
        <v>8</v>
      </c>
      <c r="Q5251">
        <v>4500512838</v>
      </c>
      <c r="R5251" t="s">
        <v>1</v>
      </c>
      <c r="S5251" t="s">
        <v>235</v>
      </c>
      <c r="T5251" t="s">
        <v>236</v>
      </c>
      <c r="U5251" s="2">
        <v>45369</v>
      </c>
      <c r="V5251" s="2">
        <v>45657</v>
      </c>
      <c r="W5251" s="3">
        <v>1</v>
      </c>
      <c r="X5251" t="s">
        <v>7</v>
      </c>
      <c r="Y5251" s="6">
        <v>4400000</v>
      </c>
      <c r="Z5251">
        <v>5000910710</v>
      </c>
      <c r="AA5251" t="s">
        <v>11</v>
      </c>
      <c r="AB5251" s="2">
        <v>45369</v>
      </c>
      <c r="AC5251" s="2">
        <v>45369</v>
      </c>
      <c r="AD5251" s="3">
        <v>1</v>
      </c>
      <c r="AE5251" t="s">
        <v>8</v>
      </c>
      <c r="AF5251" s="3">
        <v>4400000</v>
      </c>
      <c r="AG5251" t="s">
        <v>8</v>
      </c>
      <c r="AH5251" s="3">
        <v>4400000</v>
      </c>
      <c r="AI5251" t="s">
        <v>11763</v>
      </c>
      <c r="AJ5251" t="s">
        <v>25</v>
      </c>
      <c r="AK5251" s="2">
        <v>45509</v>
      </c>
      <c r="AL5251" s="2">
        <v>45415</v>
      </c>
      <c r="AM5251" s="3">
        <v>1</v>
      </c>
      <c r="AN5251" t="s">
        <v>8</v>
      </c>
      <c r="AO5251" s="3">
        <v>4400000</v>
      </c>
      <c r="AP5251" t="s">
        <v>8</v>
      </c>
      <c r="AQ5251" s="3">
        <v>4400000</v>
      </c>
      <c r="AR5251" t="s">
        <v>11755</v>
      </c>
      <c r="AS5251" t="s">
        <v>11756</v>
      </c>
      <c r="AT5251" t="s">
        <v>11757</v>
      </c>
      <c r="AU5251" s="2">
        <v>44925</v>
      </c>
      <c r="AV5251" t="s">
        <v>20407</v>
      </c>
      <c r="AW5251" t="s">
        <v>20410</v>
      </c>
    </row>
    <row r="5252" spans="1:49" outlineLevel="2" x14ac:dyDescent="0.25">
      <c r="A5252" t="s">
        <v>20407</v>
      </c>
      <c r="B5252" t="s">
        <v>11752</v>
      </c>
      <c r="C5252" t="s">
        <v>31</v>
      </c>
      <c r="D5252" t="s">
        <v>2</v>
      </c>
      <c r="E5252" t="s">
        <v>11753</v>
      </c>
      <c r="F5252" t="s">
        <v>11767</v>
      </c>
      <c r="G5252" t="s">
        <v>11754</v>
      </c>
      <c r="H5252" t="s">
        <v>11659</v>
      </c>
      <c r="I5252" s="2">
        <v>45369</v>
      </c>
      <c r="J5252" t="s">
        <v>119</v>
      </c>
      <c r="K5252" t="s">
        <v>6</v>
      </c>
      <c r="L5252" t="s">
        <v>6</v>
      </c>
      <c r="M5252" s="3">
        <v>1</v>
      </c>
      <c r="N5252" t="s">
        <v>7</v>
      </c>
      <c r="O5252" s="6">
        <v>4400000</v>
      </c>
      <c r="P5252" t="s">
        <v>8</v>
      </c>
      <c r="Q5252">
        <v>4500512839</v>
      </c>
      <c r="R5252" t="s">
        <v>1</v>
      </c>
      <c r="S5252" t="s">
        <v>235</v>
      </c>
      <c r="T5252" t="s">
        <v>236</v>
      </c>
      <c r="U5252" s="2">
        <v>45369</v>
      </c>
      <c r="V5252" s="2">
        <v>45657</v>
      </c>
      <c r="W5252" s="3">
        <v>1</v>
      </c>
      <c r="X5252" t="s">
        <v>7</v>
      </c>
      <c r="Y5252" s="6">
        <v>4400000</v>
      </c>
      <c r="Z5252">
        <v>5000910711</v>
      </c>
      <c r="AA5252" t="s">
        <v>11</v>
      </c>
      <c r="AB5252" s="2">
        <v>45369</v>
      </c>
      <c r="AC5252" s="2">
        <v>45369</v>
      </c>
      <c r="AD5252" s="3">
        <v>1</v>
      </c>
      <c r="AE5252" t="s">
        <v>8</v>
      </c>
      <c r="AF5252" s="3">
        <v>4400000</v>
      </c>
      <c r="AG5252" t="s">
        <v>8</v>
      </c>
      <c r="AH5252" s="3">
        <v>4400000</v>
      </c>
      <c r="AI5252" t="s">
        <v>11763</v>
      </c>
      <c r="AJ5252" t="s">
        <v>27</v>
      </c>
      <c r="AK5252" s="2">
        <v>45509</v>
      </c>
      <c r="AL5252" s="2">
        <v>45415</v>
      </c>
      <c r="AM5252" s="3">
        <v>1</v>
      </c>
      <c r="AN5252" t="s">
        <v>8</v>
      </c>
      <c r="AO5252" s="3">
        <v>4400000</v>
      </c>
      <c r="AP5252" t="s">
        <v>8</v>
      </c>
      <c r="AQ5252" s="3">
        <v>4400000</v>
      </c>
      <c r="AR5252" t="s">
        <v>11755</v>
      </c>
      <c r="AS5252" t="s">
        <v>11756</v>
      </c>
      <c r="AT5252" t="s">
        <v>11757</v>
      </c>
      <c r="AU5252" s="2">
        <v>44925</v>
      </c>
      <c r="AV5252" t="s">
        <v>20407</v>
      </c>
      <c r="AW5252" t="s">
        <v>20410</v>
      </c>
    </row>
    <row r="5253" spans="1:49" outlineLevel="2" x14ac:dyDescent="0.25">
      <c r="A5253" t="s">
        <v>20407</v>
      </c>
      <c r="B5253" t="s">
        <v>11752</v>
      </c>
      <c r="C5253" t="s">
        <v>32</v>
      </c>
      <c r="D5253" t="s">
        <v>2</v>
      </c>
      <c r="E5253" t="s">
        <v>11753</v>
      </c>
      <c r="F5253" t="s">
        <v>11768</v>
      </c>
      <c r="G5253" t="s">
        <v>11754</v>
      </c>
      <c r="H5253" t="s">
        <v>11659</v>
      </c>
      <c r="I5253" s="2">
        <v>45412</v>
      </c>
      <c r="J5253" t="s">
        <v>119</v>
      </c>
      <c r="K5253" t="s">
        <v>6</v>
      </c>
      <c r="L5253" t="s">
        <v>6</v>
      </c>
      <c r="M5253" s="3">
        <v>1</v>
      </c>
      <c r="N5253" t="s">
        <v>7</v>
      </c>
      <c r="O5253" s="6">
        <v>4400000</v>
      </c>
      <c r="P5253" t="s">
        <v>8</v>
      </c>
      <c r="Q5253">
        <v>4500515195</v>
      </c>
      <c r="R5253" t="s">
        <v>1</v>
      </c>
      <c r="S5253" t="s">
        <v>235</v>
      </c>
      <c r="T5253" t="s">
        <v>236</v>
      </c>
      <c r="U5253" s="2">
        <v>45412</v>
      </c>
      <c r="V5253" s="2">
        <v>45657</v>
      </c>
      <c r="W5253" s="3">
        <v>1</v>
      </c>
      <c r="X5253" t="s">
        <v>7</v>
      </c>
      <c r="Y5253" s="6">
        <v>4400000</v>
      </c>
      <c r="Z5253">
        <v>5000913965</v>
      </c>
      <c r="AA5253" t="s">
        <v>11</v>
      </c>
      <c r="AB5253" s="2">
        <v>45412</v>
      </c>
      <c r="AC5253" s="2">
        <v>45412</v>
      </c>
      <c r="AD5253" s="3">
        <v>1</v>
      </c>
      <c r="AE5253" t="s">
        <v>8</v>
      </c>
      <c r="AF5253" s="3">
        <v>4400000</v>
      </c>
      <c r="AG5253" t="s">
        <v>8</v>
      </c>
      <c r="AH5253" s="3">
        <v>4400000</v>
      </c>
      <c r="AI5253" t="s">
        <v>11763</v>
      </c>
      <c r="AJ5253" t="s">
        <v>29</v>
      </c>
      <c r="AK5253" s="2">
        <v>45509</v>
      </c>
      <c r="AL5253" s="2">
        <v>45415</v>
      </c>
      <c r="AM5253" s="3">
        <v>1</v>
      </c>
      <c r="AN5253" t="s">
        <v>8</v>
      </c>
      <c r="AO5253" s="3">
        <v>4400000</v>
      </c>
      <c r="AP5253" t="s">
        <v>8</v>
      </c>
      <c r="AQ5253" s="3">
        <v>4400000</v>
      </c>
      <c r="AR5253" t="s">
        <v>11755</v>
      </c>
      <c r="AS5253" t="s">
        <v>11756</v>
      </c>
      <c r="AT5253" t="s">
        <v>11757</v>
      </c>
      <c r="AU5253" s="2">
        <v>44925</v>
      </c>
      <c r="AV5253" t="s">
        <v>20407</v>
      </c>
      <c r="AW5253" t="s">
        <v>20410</v>
      </c>
    </row>
    <row r="5254" spans="1:49" outlineLevel="2" x14ac:dyDescent="0.25">
      <c r="A5254" t="s">
        <v>20407</v>
      </c>
      <c r="B5254" t="s">
        <v>11769</v>
      </c>
      <c r="C5254" t="s">
        <v>22</v>
      </c>
      <c r="D5254" t="s">
        <v>2</v>
      </c>
      <c r="E5254" t="s">
        <v>11770</v>
      </c>
      <c r="F5254" t="s">
        <v>11776</v>
      </c>
      <c r="G5254" t="s">
        <v>11771</v>
      </c>
      <c r="H5254" t="s">
        <v>11772</v>
      </c>
      <c r="I5254" s="2">
        <v>45337</v>
      </c>
      <c r="J5254" t="s">
        <v>160</v>
      </c>
      <c r="K5254" t="s">
        <v>6</v>
      </c>
      <c r="L5254" t="s">
        <v>6</v>
      </c>
      <c r="M5254" s="3">
        <v>1</v>
      </c>
      <c r="N5254" t="s">
        <v>7</v>
      </c>
      <c r="O5254" s="6">
        <v>9800000</v>
      </c>
      <c r="P5254" t="s">
        <v>8</v>
      </c>
      <c r="Q5254">
        <v>4500511446</v>
      </c>
      <c r="R5254" t="s">
        <v>1</v>
      </c>
      <c r="S5254" t="s">
        <v>235</v>
      </c>
      <c r="T5254" t="s">
        <v>236</v>
      </c>
      <c r="U5254" s="2">
        <v>45337</v>
      </c>
      <c r="V5254" s="2">
        <v>45657</v>
      </c>
      <c r="W5254" s="3">
        <v>1</v>
      </c>
      <c r="X5254" t="s">
        <v>7</v>
      </c>
      <c r="Y5254" s="6">
        <v>9800000</v>
      </c>
      <c r="Z5254">
        <v>5000908945</v>
      </c>
      <c r="AA5254" t="s">
        <v>11</v>
      </c>
      <c r="AB5254" s="2">
        <v>45337</v>
      </c>
      <c r="AC5254" s="2">
        <v>45337</v>
      </c>
      <c r="AD5254" s="3">
        <v>1</v>
      </c>
      <c r="AE5254" t="s">
        <v>8</v>
      </c>
      <c r="AF5254" s="3">
        <v>9800000</v>
      </c>
      <c r="AG5254" t="s">
        <v>8</v>
      </c>
      <c r="AH5254" s="3">
        <v>9800000</v>
      </c>
      <c r="AI5254" t="s">
        <v>11777</v>
      </c>
      <c r="AJ5254" t="s">
        <v>21</v>
      </c>
      <c r="AK5254" s="2">
        <v>45482</v>
      </c>
      <c r="AL5254" s="2">
        <v>45219</v>
      </c>
      <c r="AM5254" s="3">
        <v>1</v>
      </c>
      <c r="AN5254" t="s">
        <v>8</v>
      </c>
      <c r="AO5254" s="3">
        <v>9800000</v>
      </c>
      <c r="AP5254" t="s">
        <v>8</v>
      </c>
      <c r="AQ5254" s="3">
        <v>9800000</v>
      </c>
      <c r="AR5254" t="s">
        <v>11773</v>
      </c>
      <c r="AS5254" t="s">
        <v>11774</v>
      </c>
      <c r="AT5254" t="s">
        <v>11775</v>
      </c>
      <c r="AU5254" s="2">
        <v>44914</v>
      </c>
      <c r="AV5254" t="s">
        <v>20407</v>
      </c>
      <c r="AW5254" t="s">
        <v>20410</v>
      </c>
    </row>
    <row r="5255" spans="1:49" outlineLevel="2" x14ac:dyDescent="0.25">
      <c r="A5255" t="s">
        <v>20407</v>
      </c>
      <c r="B5255" t="s">
        <v>11769</v>
      </c>
      <c r="C5255" t="s">
        <v>24</v>
      </c>
      <c r="D5255" t="s">
        <v>2</v>
      </c>
      <c r="E5255" t="s">
        <v>11770</v>
      </c>
      <c r="F5255" t="s">
        <v>11778</v>
      </c>
      <c r="G5255" t="s">
        <v>11771</v>
      </c>
      <c r="H5255" t="s">
        <v>11772</v>
      </c>
      <c r="I5255" s="2">
        <v>45337</v>
      </c>
      <c r="J5255" t="s">
        <v>160</v>
      </c>
      <c r="K5255" t="s">
        <v>6</v>
      </c>
      <c r="L5255" t="s">
        <v>6</v>
      </c>
      <c r="M5255" s="3">
        <v>1</v>
      </c>
      <c r="N5255" t="s">
        <v>7</v>
      </c>
      <c r="O5255" s="6">
        <v>9800000</v>
      </c>
      <c r="P5255" t="s">
        <v>8</v>
      </c>
      <c r="Q5255">
        <v>4500511447</v>
      </c>
      <c r="R5255" t="s">
        <v>1</v>
      </c>
      <c r="S5255" t="s">
        <v>235</v>
      </c>
      <c r="T5255" t="s">
        <v>236</v>
      </c>
      <c r="U5255" s="2">
        <v>45337</v>
      </c>
      <c r="V5255" s="2">
        <v>45657</v>
      </c>
      <c r="W5255" s="3">
        <v>1</v>
      </c>
      <c r="X5255" t="s">
        <v>7</v>
      </c>
      <c r="Y5255" s="6">
        <v>9800000</v>
      </c>
      <c r="Z5255">
        <v>5000908946</v>
      </c>
      <c r="AA5255" t="s">
        <v>11</v>
      </c>
      <c r="AB5255" s="2">
        <v>45337</v>
      </c>
      <c r="AC5255" s="2">
        <v>45337</v>
      </c>
      <c r="AD5255" s="3">
        <v>1</v>
      </c>
      <c r="AE5255" t="s">
        <v>8</v>
      </c>
      <c r="AF5255" s="3">
        <v>9800000</v>
      </c>
      <c r="AG5255" t="s">
        <v>8</v>
      </c>
      <c r="AH5255" s="3">
        <v>9800000</v>
      </c>
      <c r="AI5255" t="s">
        <v>11777</v>
      </c>
      <c r="AJ5255" t="s">
        <v>11</v>
      </c>
      <c r="AK5255" s="2">
        <v>45482</v>
      </c>
      <c r="AL5255" s="2">
        <v>45219</v>
      </c>
      <c r="AM5255" s="3">
        <v>1</v>
      </c>
      <c r="AN5255" t="s">
        <v>8</v>
      </c>
      <c r="AO5255" s="3">
        <v>9800000</v>
      </c>
      <c r="AP5255" t="s">
        <v>8</v>
      </c>
      <c r="AQ5255" s="3">
        <v>9800000</v>
      </c>
      <c r="AR5255" t="s">
        <v>11773</v>
      </c>
      <c r="AS5255" t="s">
        <v>11774</v>
      </c>
      <c r="AT5255" t="s">
        <v>11775</v>
      </c>
      <c r="AU5255" s="2">
        <v>44914</v>
      </c>
      <c r="AV5255" t="s">
        <v>20407</v>
      </c>
      <c r="AW5255" t="s">
        <v>20410</v>
      </c>
    </row>
    <row r="5256" spans="1:49" outlineLevel="2" x14ac:dyDescent="0.25">
      <c r="A5256" t="s">
        <v>20407</v>
      </c>
      <c r="B5256" t="s">
        <v>11769</v>
      </c>
      <c r="C5256" t="s">
        <v>26</v>
      </c>
      <c r="D5256" t="s">
        <v>2</v>
      </c>
      <c r="E5256" t="s">
        <v>11770</v>
      </c>
      <c r="F5256" t="s">
        <v>11779</v>
      </c>
      <c r="G5256" t="s">
        <v>11771</v>
      </c>
      <c r="H5256" t="s">
        <v>11772</v>
      </c>
      <c r="I5256" s="2">
        <v>45337</v>
      </c>
      <c r="J5256" t="s">
        <v>160</v>
      </c>
      <c r="K5256" t="s">
        <v>6</v>
      </c>
      <c r="L5256" t="s">
        <v>6</v>
      </c>
      <c r="M5256" s="3">
        <v>1</v>
      </c>
      <c r="N5256" t="s">
        <v>7</v>
      </c>
      <c r="O5256" s="6">
        <v>9800000</v>
      </c>
      <c r="P5256" t="s">
        <v>8</v>
      </c>
      <c r="Q5256">
        <v>4500511448</v>
      </c>
      <c r="R5256" t="s">
        <v>1</v>
      </c>
      <c r="S5256" t="s">
        <v>235</v>
      </c>
      <c r="T5256" t="s">
        <v>236</v>
      </c>
      <c r="U5256" s="2">
        <v>45337</v>
      </c>
      <c r="V5256" s="2">
        <v>45657</v>
      </c>
      <c r="W5256" s="3">
        <v>1</v>
      </c>
      <c r="X5256" t="s">
        <v>7</v>
      </c>
      <c r="Y5256" s="6">
        <v>9800000</v>
      </c>
      <c r="Z5256">
        <v>5000908947</v>
      </c>
      <c r="AA5256" t="s">
        <v>11</v>
      </c>
      <c r="AB5256" s="2">
        <v>45337</v>
      </c>
      <c r="AC5256" s="2">
        <v>45337</v>
      </c>
      <c r="AD5256" s="3">
        <v>1</v>
      </c>
      <c r="AE5256" t="s">
        <v>8</v>
      </c>
      <c r="AF5256" s="3">
        <v>9800000</v>
      </c>
      <c r="AG5256" t="s">
        <v>8</v>
      </c>
      <c r="AH5256" s="3">
        <v>9800000</v>
      </c>
      <c r="AI5256" t="s">
        <v>11780</v>
      </c>
      <c r="AJ5256" t="s">
        <v>11</v>
      </c>
      <c r="AK5256" s="2">
        <v>45476</v>
      </c>
      <c r="AL5256" s="2">
        <v>45476</v>
      </c>
      <c r="AM5256" s="3">
        <v>1</v>
      </c>
      <c r="AN5256" t="s">
        <v>8</v>
      </c>
      <c r="AO5256" s="3">
        <v>9800000</v>
      </c>
      <c r="AP5256" t="s">
        <v>8</v>
      </c>
      <c r="AQ5256" s="3">
        <v>9800000</v>
      </c>
      <c r="AR5256" t="s">
        <v>11773</v>
      </c>
      <c r="AS5256" t="s">
        <v>11774</v>
      </c>
      <c r="AT5256" t="s">
        <v>11775</v>
      </c>
      <c r="AU5256" s="2">
        <v>44914</v>
      </c>
      <c r="AV5256" t="s">
        <v>20407</v>
      </c>
      <c r="AW5256" t="s">
        <v>20410</v>
      </c>
    </row>
    <row r="5257" spans="1:49" outlineLevel="2" x14ac:dyDescent="0.25">
      <c r="A5257" t="s">
        <v>20407</v>
      </c>
      <c r="B5257" t="s">
        <v>11769</v>
      </c>
      <c r="C5257" t="s">
        <v>28</v>
      </c>
      <c r="D5257" t="s">
        <v>2</v>
      </c>
      <c r="E5257" t="s">
        <v>11770</v>
      </c>
      <c r="F5257" t="s">
        <v>11781</v>
      </c>
      <c r="G5257" t="s">
        <v>11771</v>
      </c>
      <c r="H5257" t="s">
        <v>11772</v>
      </c>
      <c r="I5257" s="2">
        <v>45337</v>
      </c>
      <c r="J5257" t="s">
        <v>160</v>
      </c>
      <c r="K5257" t="s">
        <v>6</v>
      </c>
      <c r="L5257" t="s">
        <v>6</v>
      </c>
      <c r="M5257" s="3">
        <v>1</v>
      </c>
      <c r="N5257" t="s">
        <v>7</v>
      </c>
      <c r="O5257" s="6">
        <v>9800000</v>
      </c>
      <c r="P5257" t="s">
        <v>8</v>
      </c>
      <c r="Q5257">
        <v>4500511449</v>
      </c>
      <c r="R5257" t="s">
        <v>1</v>
      </c>
      <c r="S5257" t="s">
        <v>235</v>
      </c>
      <c r="T5257" t="s">
        <v>236</v>
      </c>
      <c r="U5257" s="2">
        <v>45337</v>
      </c>
      <c r="V5257" s="2">
        <v>45657</v>
      </c>
      <c r="W5257" s="3">
        <v>1</v>
      </c>
      <c r="X5257" t="s">
        <v>7</v>
      </c>
      <c r="Y5257" s="6">
        <v>9800000</v>
      </c>
      <c r="Z5257">
        <v>5000908948</v>
      </c>
      <c r="AA5257" t="s">
        <v>11</v>
      </c>
      <c r="AB5257" s="2">
        <v>45337</v>
      </c>
      <c r="AC5257" s="2">
        <v>45337</v>
      </c>
      <c r="AD5257" s="3">
        <v>1</v>
      </c>
      <c r="AE5257" t="s">
        <v>8</v>
      </c>
      <c r="AF5257" s="3">
        <v>9800000</v>
      </c>
      <c r="AG5257" t="s">
        <v>8</v>
      </c>
      <c r="AH5257" s="3">
        <v>9800000</v>
      </c>
      <c r="AI5257" t="s">
        <v>11782</v>
      </c>
      <c r="AJ5257" t="s">
        <v>11</v>
      </c>
      <c r="AK5257" s="2">
        <v>45470</v>
      </c>
      <c r="AL5257" s="2">
        <v>45470</v>
      </c>
      <c r="AM5257" s="3">
        <v>1</v>
      </c>
      <c r="AN5257" t="s">
        <v>8</v>
      </c>
      <c r="AO5257" s="3">
        <v>9800000</v>
      </c>
      <c r="AP5257" t="s">
        <v>8</v>
      </c>
      <c r="AQ5257" s="3">
        <v>9800000</v>
      </c>
      <c r="AR5257" t="s">
        <v>11773</v>
      </c>
      <c r="AS5257" t="s">
        <v>11774</v>
      </c>
      <c r="AT5257" t="s">
        <v>11775</v>
      </c>
      <c r="AU5257" s="2">
        <v>44914</v>
      </c>
      <c r="AV5257" t="s">
        <v>20407</v>
      </c>
      <c r="AW5257" t="s">
        <v>20410</v>
      </c>
    </row>
    <row r="5258" spans="1:49" outlineLevel="2" x14ac:dyDescent="0.25">
      <c r="A5258" t="s">
        <v>20407</v>
      </c>
      <c r="B5258" t="s">
        <v>11769</v>
      </c>
      <c r="C5258" t="s">
        <v>30</v>
      </c>
      <c r="D5258" t="s">
        <v>2</v>
      </c>
      <c r="E5258" t="s">
        <v>11770</v>
      </c>
      <c r="F5258" t="s">
        <v>11783</v>
      </c>
      <c r="G5258" t="s">
        <v>11771</v>
      </c>
      <c r="H5258" t="s">
        <v>11772</v>
      </c>
      <c r="I5258" s="2">
        <v>45483</v>
      </c>
      <c r="J5258" t="s">
        <v>160</v>
      </c>
      <c r="K5258" t="s">
        <v>6</v>
      </c>
      <c r="L5258" t="s">
        <v>6</v>
      </c>
      <c r="M5258" s="3">
        <v>1</v>
      </c>
      <c r="N5258" t="s">
        <v>7</v>
      </c>
      <c r="O5258" s="6">
        <v>9800000</v>
      </c>
      <c r="P5258" t="s">
        <v>8</v>
      </c>
      <c r="Q5258">
        <v>4500519781</v>
      </c>
      <c r="R5258" t="s">
        <v>1</v>
      </c>
      <c r="S5258" t="s">
        <v>235</v>
      </c>
      <c r="T5258" t="s">
        <v>236</v>
      </c>
      <c r="U5258" s="2">
        <v>45483</v>
      </c>
      <c r="V5258" s="2">
        <v>45657</v>
      </c>
      <c r="W5258" s="3">
        <v>1</v>
      </c>
      <c r="X5258" t="s">
        <v>7</v>
      </c>
      <c r="Y5258" s="6">
        <v>9800000</v>
      </c>
      <c r="Z5258">
        <v>5000919799</v>
      </c>
      <c r="AA5258" t="s">
        <v>11</v>
      </c>
      <c r="AB5258" s="2">
        <v>45483</v>
      </c>
      <c r="AC5258" s="2">
        <v>45483</v>
      </c>
      <c r="AD5258" s="3">
        <v>1</v>
      </c>
      <c r="AE5258" t="s">
        <v>8</v>
      </c>
      <c r="AF5258" s="3">
        <v>9800000</v>
      </c>
      <c r="AG5258" t="s">
        <v>8</v>
      </c>
      <c r="AH5258" s="3">
        <v>9800000</v>
      </c>
      <c r="AI5258" t="s">
        <v>12</v>
      </c>
      <c r="AJ5258" t="s">
        <v>13</v>
      </c>
      <c r="AK5258" s="2"/>
      <c r="AL5258" s="2"/>
      <c r="AM5258" s="3">
        <v>0</v>
      </c>
      <c r="AN5258" t="s">
        <v>12</v>
      </c>
      <c r="AO5258" s="4">
        <v>0</v>
      </c>
      <c r="AP5258" t="s">
        <v>12</v>
      </c>
      <c r="AQ5258" s="4">
        <v>0</v>
      </c>
      <c r="AR5258" t="s">
        <v>11773</v>
      </c>
      <c r="AS5258" t="s">
        <v>11774</v>
      </c>
      <c r="AT5258" t="s">
        <v>11775</v>
      </c>
      <c r="AU5258" s="2">
        <v>44914</v>
      </c>
      <c r="AV5258" t="s">
        <v>20407</v>
      </c>
      <c r="AW5258" t="s">
        <v>20410</v>
      </c>
    </row>
    <row r="5259" spans="1:49" outlineLevel="2" x14ac:dyDescent="0.25">
      <c r="A5259" t="s">
        <v>20407</v>
      </c>
      <c r="B5259" t="s">
        <v>11769</v>
      </c>
      <c r="C5259" t="s">
        <v>31</v>
      </c>
      <c r="D5259" t="s">
        <v>2</v>
      </c>
      <c r="E5259" t="s">
        <v>11770</v>
      </c>
      <c r="F5259" t="s">
        <v>11784</v>
      </c>
      <c r="G5259" t="s">
        <v>11771</v>
      </c>
      <c r="H5259" t="s">
        <v>11772</v>
      </c>
      <c r="I5259" s="2">
        <v>45483</v>
      </c>
      <c r="J5259" t="s">
        <v>160</v>
      </c>
      <c r="K5259" t="s">
        <v>6</v>
      </c>
      <c r="L5259" t="s">
        <v>6</v>
      </c>
      <c r="M5259" s="3">
        <v>1</v>
      </c>
      <c r="N5259" t="s">
        <v>7</v>
      </c>
      <c r="O5259" s="6">
        <v>9800000</v>
      </c>
      <c r="P5259" t="s">
        <v>8</v>
      </c>
      <c r="Q5259">
        <v>4500519782</v>
      </c>
      <c r="R5259" t="s">
        <v>1</v>
      </c>
      <c r="S5259" t="s">
        <v>235</v>
      </c>
      <c r="T5259" t="s">
        <v>236</v>
      </c>
      <c r="U5259" s="2">
        <v>45483</v>
      </c>
      <c r="V5259" s="2">
        <v>45657</v>
      </c>
      <c r="W5259" s="3">
        <v>1</v>
      </c>
      <c r="X5259" t="s">
        <v>7</v>
      </c>
      <c r="Y5259" s="6">
        <v>9800000</v>
      </c>
      <c r="Z5259">
        <v>5000919800</v>
      </c>
      <c r="AA5259" t="s">
        <v>11</v>
      </c>
      <c r="AB5259" s="2">
        <v>45483</v>
      </c>
      <c r="AC5259" s="2">
        <v>45483</v>
      </c>
      <c r="AD5259" s="3">
        <v>1</v>
      </c>
      <c r="AE5259" t="s">
        <v>8</v>
      </c>
      <c r="AF5259" s="3">
        <v>9800000</v>
      </c>
      <c r="AG5259" t="s">
        <v>8</v>
      </c>
      <c r="AH5259" s="3">
        <v>9800000</v>
      </c>
      <c r="AI5259" t="s">
        <v>12</v>
      </c>
      <c r="AJ5259" t="s">
        <v>13</v>
      </c>
      <c r="AK5259" s="2"/>
      <c r="AL5259" s="2"/>
      <c r="AM5259" s="3">
        <v>0</v>
      </c>
      <c r="AN5259" t="s">
        <v>12</v>
      </c>
      <c r="AO5259" s="4">
        <v>0</v>
      </c>
      <c r="AP5259" t="s">
        <v>12</v>
      </c>
      <c r="AQ5259" s="4">
        <v>0</v>
      </c>
      <c r="AR5259" t="s">
        <v>11773</v>
      </c>
      <c r="AS5259" t="s">
        <v>11774</v>
      </c>
      <c r="AT5259" t="s">
        <v>11775</v>
      </c>
      <c r="AU5259" s="2">
        <v>44914</v>
      </c>
      <c r="AV5259" t="s">
        <v>20407</v>
      </c>
      <c r="AW5259" t="s">
        <v>20410</v>
      </c>
    </row>
    <row r="5260" spans="1:49" outlineLevel="2" x14ac:dyDescent="0.25">
      <c r="A5260" t="s">
        <v>20407</v>
      </c>
      <c r="B5260" t="s">
        <v>11769</v>
      </c>
      <c r="C5260" t="s">
        <v>32</v>
      </c>
      <c r="D5260" t="s">
        <v>2</v>
      </c>
      <c r="E5260" t="s">
        <v>11770</v>
      </c>
      <c r="F5260" t="s">
        <v>11785</v>
      </c>
      <c r="G5260" t="s">
        <v>11771</v>
      </c>
      <c r="H5260" t="s">
        <v>11772</v>
      </c>
      <c r="I5260" s="2">
        <v>45483</v>
      </c>
      <c r="J5260" t="s">
        <v>160</v>
      </c>
      <c r="K5260" t="s">
        <v>6</v>
      </c>
      <c r="L5260" t="s">
        <v>6</v>
      </c>
      <c r="M5260" s="3">
        <v>1</v>
      </c>
      <c r="N5260" t="s">
        <v>7</v>
      </c>
      <c r="O5260" s="6">
        <v>9800000</v>
      </c>
      <c r="P5260" t="s">
        <v>8</v>
      </c>
      <c r="Q5260">
        <v>4500519783</v>
      </c>
      <c r="R5260" t="s">
        <v>1</v>
      </c>
      <c r="S5260" t="s">
        <v>235</v>
      </c>
      <c r="T5260" t="s">
        <v>236</v>
      </c>
      <c r="U5260" s="2">
        <v>45483</v>
      </c>
      <c r="V5260" s="2">
        <v>45657</v>
      </c>
      <c r="W5260" s="3">
        <v>1</v>
      </c>
      <c r="X5260" t="s">
        <v>7</v>
      </c>
      <c r="Y5260" s="6">
        <v>9800000</v>
      </c>
      <c r="Z5260">
        <v>5000919801</v>
      </c>
      <c r="AA5260" t="s">
        <v>11</v>
      </c>
      <c r="AB5260" s="2">
        <v>45483</v>
      </c>
      <c r="AC5260" s="2">
        <v>45483</v>
      </c>
      <c r="AD5260" s="3">
        <v>1</v>
      </c>
      <c r="AE5260" t="s">
        <v>8</v>
      </c>
      <c r="AF5260" s="3">
        <v>9800000</v>
      </c>
      <c r="AG5260" t="s">
        <v>8</v>
      </c>
      <c r="AH5260" s="3">
        <v>9800000</v>
      </c>
      <c r="AI5260" t="s">
        <v>12</v>
      </c>
      <c r="AJ5260" t="s">
        <v>13</v>
      </c>
      <c r="AK5260" s="2"/>
      <c r="AL5260" s="2"/>
      <c r="AM5260" s="3">
        <v>0</v>
      </c>
      <c r="AN5260" t="s">
        <v>12</v>
      </c>
      <c r="AO5260" s="4">
        <v>0</v>
      </c>
      <c r="AP5260" t="s">
        <v>12</v>
      </c>
      <c r="AQ5260" s="4">
        <v>0</v>
      </c>
      <c r="AR5260" t="s">
        <v>11773</v>
      </c>
      <c r="AS5260" t="s">
        <v>11774</v>
      </c>
      <c r="AT5260" t="s">
        <v>11775</v>
      </c>
      <c r="AU5260" s="2">
        <v>44914</v>
      </c>
      <c r="AV5260" t="s">
        <v>20407</v>
      </c>
      <c r="AW5260" t="s">
        <v>20410</v>
      </c>
    </row>
    <row r="5261" spans="1:49" outlineLevel="2" x14ac:dyDescent="0.25">
      <c r="A5261" t="s">
        <v>20407</v>
      </c>
      <c r="B5261" t="s">
        <v>11786</v>
      </c>
      <c r="C5261" t="s">
        <v>19</v>
      </c>
      <c r="D5261" t="s">
        <v>2</v>
      </c>
      <c r="E5261" t="s">
        <v>11787</v>
      </c>
      <c r="F5261" t="s">
        <v>11792</v>
      </c>
      <c r="G5261" t="s">
        <v>11788</v>
      </c>
      <c r="H5261" t="s">
        <v>2339</v>
      </c>
      <c r="I5261" s="2">
        <v>45338</v>
      </c>
      <c r="J5261" t="s">
        <v>73</v>
      </c>
      <c r="K5261" t="s">
        <v>6</v>
      </c>
      <c r="L5261" t="s">
        <v>6</v>
      </c>
      <c r="M5261" s="3">
        <v>1</v>
      </c>
      <c r="N5261" t="s">
        <v>7</v>
      </c>
      <c r="O5261" s="6">
        <v>4667000</v>
      </c>
      <c r="P5261" t="s">
        <v>8</v>
      </c>
      <c r="Q5261">
        <v>4500511533</v>
      </c>
      <c r="R5261" t="s">
        <v>1</v>
      </c>
      <c r="S5261" t="s">
        <v>235</v>
      </c>
      <c r="T5261" t="s">
        <v>236</v>
      </c>
      <c r="U5261" s="2">
        <v>45338</v>
      </c>
      <c r="V5261" s="2">
        <v>45657</v>
      </c>
      <c r="W5261" s="3">
        <v>1</v>
      </c>
      <c r="X5261" t="s">
        <v>7</v>
      </c>
      <c r="Y5261" s="6">
        <v>4667000</v>
      </c>
      <c r="Z5261">
        <v>5000909040</v>
      </c>
      <c r="AA5261" t="s">
        <v>11</v>
      </c>
      <c r="AB5261" s="2">
        <v>45338</v>
      </c>
      <c r="AC5261" s="2">
        <v>45338</v>
      </c>
      <c r="AD5261" s="3">
        <v>1</v>
      </c>
      <c r="AE5261" t="s">
        <v>8</v>
      </c>
      <c r="AF5261" s="3">
        <v>4667000</v>
      </c>
      <c r="AG5261" t="s">
        <v>8</v>
      </c>
      <c r="AH5261" s="3">
        <v>4667000</v>
      </c>
      <c r="AI5261" t="s">
        <v>11793</v>
      </c>
      <c r="AJ5261" t="s">
        <v>11</v>
      </c>
      <c r="AK5261" s="2">
        <v>45471</v>
      </c>
      <c r="AL5261" s="2">
        <v>45148</v>
      </c>
      <c r="AM5261" s="3">
        <v>1</v>
      </c>
      <c r="AN5261" t="s">
        <v>8</v>
      </c>
      <c r="AO5261" s="3">
        <v>4667000</v>
      </c>
      <c r="AP5261" t="s">
        <v>8</v>
      </c>
      <c r="AQ5261" s="3">
        <v>4667000</v>
      </c>
      <c r="AR5261" t="s">
        <v>11789</v>
      </c>
      <c r="AS5261" t="s">
        <v>11790</v>
      </c>
      <c r="AT5261" t="s">
        <v>11791</v>
      </c>
      <c r="AU5261" s="2">
        <v>44908</v>
      </c>
      <c r="AV5261" t="s">
        <v>20407</v>
      </c>
      <c r="AW5261" t="s">
        <v>20410</v>
      </c>
    </row>
    <row r="5262" spans="1:49" outlineLevel="2" x14ac:dyDescent="0.25">
      <c r="A5262" t="s">
        <v>20407</v>
      </c>
      <c r="B5262" t="s">
        <v>11786</v>
      </c>
      <c r="C5262" t="s">
        <v>20</v>
      </c>
      <c r="D5262" t="s">
        <v>2</v>
      </c>
      <c r="E5262" t="s">
        <v>11787</v>
      </c>
      <c r="F5262" t="s">
        <v>11794</v>
      </c>
      <c r="G5262" t="s">
        <v>11788</v>
      </c>
      <c r="H5262" t="s">
        <v>2339</v>
      </c>
      <c r="I5262" s="2">
        <v>45338</v>
      </c>
      <c r="J5262" t="s">
        <v>73</v>
      </c>
      <c r="K5262" t="s">
        <v>6</v>
      </c>
      <c r="L5262" t="s">
        <v>6</v>
      </c>
      <c r="M5262" s="3">
        <v>1</v>
      </c>
      <c r="N5262" t="s">
        <v>7</v>
      </c>
      <c r="O5262" s="6">
        <v>4667000</v>
      </c>
      <c r="P5262" t="s">
        <v>8</v>
      </c>
      <c r="Q5262">
        <v>4500511534</v>
      </c>
      <c r="R5262" t="s">
        <v>1</v>
      </c>
      <c r="S5262" t="s">
        <v>235</v>
      </c>
      <c r="T5262" t="s">
        <v>236</v>
      </c>
      <c r="U5262" s="2">
        <v>45338</v>
      </c>
      <c r="V5262" s="2">
        <v>45657</v>
      </c>
      <c r="W5262" s="3">
        <v>1</v>
      </c>
      <c r="X5262" t="s">
        <v>7</v>
      </c>
      <c r="Y5262" s="6">
        <v>4667000</v>
      </c>
      <c r="Z5262">
        <v>5000909041</v>
      </c>
      <c r="AA5262" t="s">
        <v>11</v>
      </c>
      <c r="AB5262" s="2">
        <v>45338</v>
      </c>
      <c r="AC5262" s="2">
        <v>45338</v>
      </c>
      <c r="AD5262" s="3">
        <v>1</v>
      </c>
      <c r="AE5262" t="s">
        <v>8</v>
      </c>
      <c r="AF5262" s="3">
        <v>4667000</v>
      </c>
      <c r="AG5262" t="s">
        <v>8</v>
      </c>
      <c r="AH5262" s="3">
        <v>4667000</v>
      </c>
      <c r="AI5262" t="s">
        <v>11793</v>
      </c>
      <c r="AJ5262" t="s">
        <v>21</v>
      </c>
      <c r="AK5262" s="2">
        <v>45471</v>
      </c>
      <c r="AL5262" s="2">
        <v>45148</v>
      </c>
      <c r="AM5262" s="3">
        <v>1</v>
      </c>
      <c r="AN5262" t="s">
        <v>8</v>
      </c>
      <c r="AO5262" s="3">
        <v>4667000</v>
      </c>
      <c r="AP5262" t="s">
        <v>8</v>
      </c>
      <c r="AQ5262" s="3">
        <v>4667000</v>
      </c>
      <c r="AR5262" t="s">
        <v>11789</v>
      </c>
      <c r="AS5262" t="s">
        <v>11790</v>
      </c>
      <c r="AT5262" t="s">
        <v>11791</v>
      </c>
      <c r="AU5262" s="2">
        <v>44908</v>
      </c>
      <c r="AV5262" t="s">
        <v>20407</v>
      </c>
      <c r="AW5262" t="s">
        <v>20410</v>
      </c>
    </row>
    <row r="5263" spans="1:49" outlineLevel="2" x14ac:dyDescent="0.25">
      <c r="A5263" t="s">
        <v>20407</v>
      </c>
      <c r="B5263" t="s">
        <v>11786</v>
      </c>
      <c r="C5263" t="s">
        <v>22</v>
      </c>
      <c r="D5263" t="s">
        <v>2</v>
      </c>
      <c r="E5263" t="s">
        <v>11787</v>
      </c>
      <c r="F5263" t="s">
        <v>11795</v>
      </c>
      <c r="G5263" t="s">
        <v>11788</v>
      </c>
      <c r="H5263" t="s">
        <v>2339</v>
      </c>
      <c r="I5263" s="2">
        <v>45338</v>
      </c>
      <c r="J5263" t="s">
        <v>73</v>
      </c>
      <c r="K5263" t="s">
        <v>6</v>
      </c>
      <c r="L5263" t="s">
        <v>6</v>
      </c>
      <c r="M5263" s="3">
        <v>1</v>
      </c>
      <c r="N5263" t="s">
        <v>7</v>
      </c>
      <c r="O5263" s="6">
        <v>4667000</v>
      </c>
      <c r="P5263" t="s">
        <v>8</v>
      </c>
      <c r="Q5263">
        <v>4500511535</v>
      </c>
      <c r="R5263" t="s">
        <v>1</v>
      </c>
      <c r="S5263" t="s">
        <v>235</v>
      </c>
      <c r="T5263" t="s">
        <v>236</v>
      </c>
      <c r="U5263" s="2">
        <v>45338</v>
      </c>
      <c r="V5263" s="2">
        <v>45657</v>
      </c>
      <c r="W5263" s="3">
        <v>1</v>
      </c>
      <c r="X5263" t="s">
        <v>7</v>
      </c>
      <c r="Y5263" s="6">
        <v>4667000</v>
      </c>
      <c r="Z5263">
        <v>5000909042</v>
      </c>
      <c r="AA5263" t="s">
        <v>11</v>
      </c>
      <c r="AB5263" s="2">
        <v>45338</v>
      </c>
      <c r="AC5263" s="2">
        <v>45338</v>
      </c>
      <c r="AD5263" s="3">
        <v>1</v>
      </c>
      <c r="AE5263" t="s">
        <v>8</v>
      </c>
      <c r="AF5263" s="3">
        <v>4667000</v>
      </c>
      <c r="AG5263" t="s">
        <v>8</v>
      </c>
      <c r="AH5263" s="3">
        <v>4667000</v>
      </c>
      <c r="AI5263" t="s">
        <v>11796</v>
      </c>
      <c r="AJ5263" t="s">
        <v>23</v>
      </c>
      <c r="AK5263" s="2">
        <v>45468</v>
      </c>
      <c r="AL5263" s="2">
        <v>45219</v>
      </c>
      <c r="AM5263" s="3">
        <v>1</v>
      </c>
      <c r="AN5263" t="s">
        <v>8</v>
      </c>
      <c r="AO5263" s="3">
        <v>4667000</v>
      </c>
      <c r="AP5263" t="s">
        <v>8</v>
      </c>
      <c r="AQ5263" s="3">
        <v>4667000</v>
      </c>
      <c r="AR5263" t="s">
        <v>11789</v>
      </c>
      <c r="AS5263" t="s">
        <v>11790</v>
      </c>
      <c r="AT5263" t="s">
        <v>11791</v>
      </c>
      <c r="AU5263" s="2">
        <v>44908</v>
      </c>
      <c r="AV5263" t="s">
        <v>20407</v>
      </c>
      <c r="AW5263" t="s">
        <v>20410</v>
      </c>
    </row>
    <row r="5264" spans="1:49" outlineLevel="2" x14ac:dyDescent="0.25">
      <c r="A5264" t="s">
        <v>20407</v>
      </c>
      <c r="B5264" t="s">
        <v>11786</v>
      </c>
      <c r="C5264" t="s">
        <v>24</v>
      </c>
      <c r="D5264" t="s">
        <v>2</v>
      </c>
      <c r="E5264" t="s">
        <v>11787</v>
      </c>
      <c r="F5264" t="s">
        <v>11797</v>
      </c>
      <c r="G5264" t="s">
        <v>11788</v>
      </c>
      <c r="H5264" t="s">
        <v>2339</v>
      </c>
      <c r="I5264" s="2">
        <v>45338</v>
      </c>
      <c r="J5264" t="s">
        <v>73</v>
      </c>
      <c r="K5264" t="s">
        <v>6</v>
      </c>
      <c r="L5264" t="s">
        <v>6</v>
      </c>
      <c r="M5264" s="3">
        <v>1</v>
      </c>
      <c r="N5264" t="s">
        <v>7</v>
      </c>
      <c r="O5264" s="6">
        <v>4667000</v>
      </c>
      <c r="P5264" t="s">
        <v>8</v>
      </c>
      <c r="Q5264">
        <v>4500511536</v>
      </c>
      <c r="R5264" t="s">
        <v>1</v>
      </c>
      <c r="S5264" t="s">
        <v>235</v>
      </c>
      <c r="T5264" t="s">
        <v>236</v>
      </c>
      <c r="U5264" s="2">
        <v>45338</v>
      </c>
      <c r="V5264" s="2">
        <v>45657</v>
      </c>
      <c r="W5264" s="3">
        <v>1</v>
      </c>
      <c r="X5264" t="s">
        <v>7</v>
      </c>
      <c r="Y5264" s="6">
        <v>4667000</v>
      </c>
      <c r="Z5264">
        <v>5000909043</v>
      </c>
      <c r="AA5264" t="s">
        <v>11</v>
      </c>
      <c r="AB5264" s="2">
        <v>45338</v>
      </c>
      <c r="AC5264" s="2">
        <v>45338</v>
      </c>
      <c r="AD5264" s="3">
        <v>1</v>
      </c>
      <c r="AE5264" t="s">
        <v>8</v>
      </c>
      <c r="AF5264" s="3">
        <v>4667000</v>
      </c>
      <c r="AG5264" t="s">
        <v>8</v>
      </c>
      <c r="AH5264" s="3">
        <v>4667000</v>
      </c>
      <c r="AI5264" t="s">
        <v>11796</v>
      </c>
      <c r="AJ5264" t="s">
        <v>21</v>
      </c>
      <c r="AK5264" s="2">
        <v>45468</v>
      </c>
      <c r="AL5264" s="2">
        <v>45219</v>
      </c>
      <c r="AM5264" s="3">
        <v>1</v>
      </c>
      <c r="AN5264" t="s">
        <v>8</v>
      </c>
      <c r="AO5264" s="3">
        <v>4667000</v>
      </c>
      <c r="AP5264" t="s">
        <v>8</v>
      </c>
      <c r="AQ5264" s="3">
        <v>4667000</v>
      </c>
      <c r="AR5264" t="s">
        <v>11789</v>
      </c>
      <c r="AS5264" t="s">
        <v>11790</v>
      </c>
      <c r="AT5264" t="s">
        <v>11791</v>
      </c>
      <c r="AU5264" s="2">
        <v>44908</v>
      </c>
      <c r="AV5264" t="s">
        <v>20407</v>
      </c>
      <c r="AW5264" t="s">
        <v>20410</v>
      </c>
    </row>
    <row r="5265" spans="1:49" outlineLevel="2" x14ac:dyDescent="0.25">
      <c r="A5265" t="s">
        <v>20407</v>
      </c>
      <c r="B5265" t="s">
        <v>11786</v>
      </c>
      <c r="C5265" t="s">
        <v>26</v>
      </c>
      <c r="D5265" t="s">
        <v>2</v>
      </c>
      <c r="E5265" t="s">
        <v>11787</v>
      </c>
      <c r="F5265" t="s">
        <v>11798</v>
      </c>
      <c r="G5265" t="s">
        <v>11788</v>
      </c>
      <c r="H5265" t="s">
        <v>2339</v>
      </c>
      <c r="I5265" s="2">
        <v>45338</v>
      </c>
      <c r="J5265" t="s">
        <v>73</v>
      </c>
      <c r="K5265" t="s">
        <v>6</v>
      </c>
      <c r="L5265" t="s">
        <v>6</v>
      </c>
      <c r="M5265" s="3">
        <v>1</v>
      </c>
      <c r="N5265" t="s">
        <v>7</v>
      </c>
      <c r="O5265" s="6">
        <v>4667000</v>
      </c>
      <c r="P5265" t="s">
        <v>8</v>
      </c>
      <c r="Q5265">
        <v>4500511537</v>
      </c>
      <c r="R5265" t="s">
        <v>1</v>
      </c>
      <c r="S5265" t="s">
        <v>235</v>
      </c>
      <c r="T5265" t="s">
        <v>236</v>
      </c>
      <c r="U5265" s="2">
        <v>45338</v>
      </c>
      <c r="V5265" s="2">
        <v>45657</v>
      </c>
      <c r="W5265" s="3">
        <v>1</v>
      </c>
      <c r="X5265" t="s">
        <v>7</v>
      </c>
      <c r="Y5265" s="6">
        <v>4667000</v>
      </c>
      <c r="Z5265">
        <v>5000909044</v>
      </c>
      <c r="AA5265" t="s">
        <v>11</v>
      </c>
      <c r="AB5265" s="2">
        <v>45338</v>
      </c>
      <c r="AC5265" s="2">
        <v>45338</v>
      </c>
      <c r="AD5265" s="3">
        <v>1</v>
      </c>
      <c r="AE5265" t="s">
        <v>8</v>
      </c>
      <c r="AF5265" s="3">
        <v>4667000</v>
      </c>
      <c r="AG5265" t="s">
        <v>8</v>
      </c>
      <c r="AH5265" s="3">
        <v>4667000</v>
      </c>
      <c r="AI5265" t="s">
        <v>11796</v>
      </c>
      <c r="AJ5265" t="s">
        <v>11</v>
      </c>
      <c r="AK5265" s="2">
        <v>45468</v>
      </c>
      <c r="AL5265" s="2">
        <v>45219</v>
      </c>
      <c r="AM5265" s="3">
        <v>1</v>
      </c>
      <c r="AN5265" t="s">
        <v>8</v>
      </c>
      <c r="AO5265" s="3">
        <v>4667000</v>
      </c>
      <c r="AP5265" t="s">
        <v>8</v>
      </c>
      <c r="AQ5265" s="3">
        <v>4667000</v>
      </c>
      <c r="AR5265" t="s">
        <v>11789</v>
      </c>
      <c r="AS5265" t="s">
        <v>11790</v>
      </c>
      <c r="AT5265" t="s">
        <v>11791</v>
      </c>
      <c r="AU5265" s="2">
        <v>44908</v>
      </c>
      <c r="AV5265" t="s">
        <v>20407</v>
      </c>
      <c r="AW5265" t="s">
        <v>20410</v>
      </c>
    </row>
    <row r="5266" spans="1:49" outlineLevel="2" x14ac:dyDescent="0.25">
      <c r="A5266" t="s">
        <v>20407</v>
      </c>
      <c r="B5266" t="s">
        <v>11786</v>
      </c>
      <c r="C5266" t="s">
        <v>28</v>
      </c>
      <c r="D5266" t="s">
        <v>2</v>
      </c>
      <c r="E5266" t="s">
        <v>11787</v>
      </c>
      <c r="F5266" t="s">
        <v>11799</v>
      </c>
      <c r="G5266" t="s">
        <v>11788</v>
      </c>
      <c r="H5266" t="s">
        <v>2339</v>
      </c>
      <c r="I5266" s="2">
        <v>45338</v>
      </c>
      <c r="J5266" t="s">
        <v>73</v>
      </c>
      <c r="K5266" t="s">
        <v>6</v>
      </c>
      <c r="L5266" t="s">
        <v>6</v>
      </c>
      <c r="M5266" s="3">
        <v>1</v>
      </c>
      <c r="N5266" t="s">
        <v>7</v>
      </c>
      <c r="O5266" s="6">
        <v>4667000</v>
      </c>
      <c r="P5266" t="s">
        <v>8</v>
      </c>
      <c r="Q5266">
        <v>4500511538</v>
      </c>
      <c r="R5266" t="s">
        <v>1</v>
      </c>
      <c r="S5266" t="s">
        <v>235</v>
      </c>
      <c r="T5266" t="s">
        <v>236</v>
      </c>
      <c r="U5266" s="2">
        <v>45338</v>
      </c>
      <c r="V5266" s="2">
        <v>45657</v>
      </c>
      <c r="W5266" s="3">
        <v>1</v>
      </c>
      <c r="X5266" t="s">
        <v>7</v>
      </c>
      <c r="Y5266" s="6">
        <v>4667000</v>
      </c>
      <c r="Z5266">
        <v>5000909045</v>
      </c>
      <c r="AA5266" t="s">
        <v>11</v>
      </c>
      <c r="AB5266" s="2">
        <v>45338</v>
      </c>
      <c r="AC5266" s="2">
        <v>45338</v>
      </c>
      <c r="AD5266" s="3">
        <v>1</v>
      </c>
      <c r="AE5266" t="s">
        <v>8</v>
      </c>
      <c r="AF5266" s="3">
        <v>4667000</v>
      </c>
      <c r="AG5266" t="s">
        <v>8</v>
      </c>
      <c r="AH5266" s="3">
        <v>4667000</v>
      </c>
      <c r="AI5266" t="s">
        <v>11800</v>
      </c>
      <c r="AJ5266" t="s">
        <v>11</v>
      </c>
      <c r="AK5266" s="2">
        <v>45468</v>
      </c>
      <c r="AL5266" s="2">
        <v>45371</v>
      </c>
      <c r="AM5266" s="3">
        <v>1</v>
      </c>
      <c r="AN5266" t="s">
        <v>8</v>
      </c>
      <c r="AO5266" s="3">
        <v>4667000</v>
      </c>
      <c r="AP5266" t="s">
        <v>8</v>
      </c>
      <c r="AQ5266" s="3">
        <v>4667000</v>
      </c>
      <c r="AR5266" t="s">
        <v>11789</v>
      </c>
      <c r="AS5266" t="s">
        <v>11790</v>
      </c>
      <c r="AT5266" t="s">
        <v>11791</v>
      </c>
      <c r="AU5266" s="2">
        <v>44908</v>
      </c>
      <c r="AV5266" t="s">
        <v>20407</v>
      </c>
      <c r="AW5266" t="s">
        <v>20410</v>
      </c>
    </row>
    <row r="5267" spans="1:49" outlineLevel="2" x14ac:dyDescent="0.25">
      <c r="A5267" t="s">
        <v>20407</v>
      </c>
      <c r="B5267" t="s">
        <v>11786</v>
      </c>
      <c r="C5267" t="s">
        <v>30</v>
      </c>
      <c r="D5267" t="s">
        <v>2</v>
      </c>
      <c r="E5267" t="s">
        <v>11787</v>
      </c>
      <c r="F5267" t="s">
        <v>11801</v>
      </c>
      <c r="G5267" t="s">
        <v>11788</v>
      </c>
      <c r="H5267" t="s">
        <v>2339</v>
      </c>
      <c r="I5267" s="2">
        <v>45338</v>
      </c>
      <c r="J5267" t="s">
        <v>73</v>
      </c>
      <c r="K5267" t="s">
        <v>6</v>
      </c>
      <c r="L5267" t="s">
        <v>6</v>
      </c>
      <c r="M5267" s="3">
        <v>1</v>
      </c>
      <c r="N5267" t="s">
        <v>7</v>
      </c>
      <c r="O5267" s="6">
        <v>4667000</v>
      </c>
      <c r="P5267" t="s">
        <v>8</v>
      </c>
      <c r="Q5267">
        <v>4500511539</v>
      </c>
      <c r="R5267" t="s">
        <v>1</v>
      </c>
      <c r="S5267" t="s">
        <v>235</v>
      </c>
      <c r="T5267" t="s">
        <v>236</v>
      </c>
      <c r="U5267" s="2">
        <v>45338</v>
      </c>
      <c r="V5267" s="2">
        <v>45657</v>
      </c>
      <c r="W5267" s="3">
        <v>1</v>
      </c>
      <c r="X5267" t="s">
        <v>7</v>
      </c>
      <c r="Y5267" s="6">
        <v>4667000</v>
      </c>
      <c r="Z5267">
        <v>5000909046</v>
      </c>
      <c r="AA5267" t="s">
        <v>11</v>
      </c>
      <c r="AB5267" s="2">
        <v>45338</v>
      </c>
      <c r="AC5267" s="2">
        <v>45338</v>
      </c>
      <c r="AD5267" s="3">
        <v>1</v>
      </c>
      <c r="AE5267" t="s">
        <v>8</v>
      </c>
      <c r="AF5267" s="3">
        <v>4667000</v>
      </c>
      <c r="AG5267" t="s">
        <v>8</v>
      </c>
      <c r="AH5267" s="3">
        <v>4667000</v>
      </c>
      <c r="AI5267" t="s">
        <v>11800</v>
      </c>
      <c r="AJ5267" t="s">
        <v>21</v>
      </c>
      <c r="AK5267" s="2">
        <v>45468</v>
      </c>
      <c r="AL5267" s="2">
        <v>45371</v>
      </c>
      <c r="AM5267" s="3">
        <v>1</v>
      </c>
      <c r="AN5267" t="s">
        <v>8</v>
      </c>
      <c r="AO5267" s="3">
        <v>4667000</v>
      </c>
      <c r="AP5267" t="s">
        <v>8</v>
      </c>
      <c r="AQ5267" s="3">
        <v>4667000</v>
      </c>
      <c r="AR5267" t="s">
        <v>11789</v>
      </c>
      <c r="AS5267" t="s">
        <v>11790</v>
      </c>
      <c r="AT5267" t="s">
        <v>11791</v>
      </c>
      <c r="AU5267" s="2">
        <v>44908</v>
      </c>
      <c r="AV5267" t="s">
        <v>20407</v>
      </c>
      <c r="AW5267" t="s">
        <v>20410</v>
      </c>
    </row>
    <row r="5268" spans="1:49" outlineLevel="2" x14ac:dyDescent="0.25">
      <c r="A5268" t="s">
        <v>20407</v>
      </c>
      <c r="B5268" t="s">
        <v>11786</v>
      </c>
      <c r="C5268" t="s">
        <v>31</v>
      </c>
      <c r="D5268" t="s">
        <v>2</v>
      </c>
      <c r="E5268" t="s">
        <v>11787</v>
      </c>
      <c r="F5268" t="s">
        <v>11802</v>
      </c>
      <c r="G5268" t="s">
        <v>11788</v>
      </c>
      <c r="H5268" t="s">
        <v>2339</v>
      </c>
      <c r="I5268" s="2">
        <v>45443</v>
      </c>
      <c r="J5268" t="s">
        <v>73</v>
      </c>
      <c r="K5268" t="s">
        <v>6</v>
      </c>
      <c r="L5268" t="s">
        <v>6</v>
      </c>
      <c r="M5268" s="3">
        <v>1</v>
      </c>
      <c r="N5268" t="s">
        <v>7</v>
      </c>
      <c r="O5268" s="6">
        <v>4667000</v>
      </c>
      <c r="P5268" t="s">
        <v>8</v>
      </c>
      <c r="Q5268">
        <v>4500516968</v>
      </c>
      <c r="R5268" t="s">
        <v>1</v>
      </c>
      <c r="S5268" t="s">
        <v>235</v>
      </c>
      <c r="T5268" t="s">
        <v>236</v>
      </c>
      <c r="U5268" s="2">
        <v>45443</v>
      </c>
      <c r="V5268" s="2">
        <v>45657</v>
      </c>
      <c r="W5268" s="3">
        <v>1</v>
      </c>
      <c r="X5268" t="s">
        <v>7</v>
      </c>
      <c r="Y5268" s="6">
        <v>4667000</v>
      </c>
      <c r="Z5268">
        <v>5000916500</v>
      </c>
      <c r="AA5268" t="s">
        <v>11</v>
      </c>
      <c r="AB5268" s="2">
        <v>45443</v>
      </c>
      <c r="AC5268" s="2">
        <v>45443</v>
      </c>
      <c r="AD5268" s="3">
        <v>1</v>
      </c>
      <c r="AE5268" t="s">
        <v>8</v>
      </c>
      <c r="AF5268" s="3">
        <v>4667000</v>
      </c>
      <c r="AG5268" t="s">
        <v>8</v>
      </c>
      <c r="AH5268" s="3">
        <v>4667000</v>
      </c>
      <c r="AI5268" t="s">
        <v>12</v>
      </c>
      <c r="AJ5268" t="s">
        <v>13</v>
      </c>
      <c r="AK5268" s="2"/>
      <c r="AL5268" s="2"/>
      <c r="AM5268" s="3">
        <v>0</v>
      </c>
      <c r="AN5268" t="s">
        <v>12</v>
      </c>
      <c r="AO5268" s="4">
        <v>0</v>
      </c>
      <c r="AP5268" t="s">
        <v>12</v>
      </c>
      <c r="AQ5268" s="4">
        <v>0</v>
      </c>
      <c r="AR5268" t="s">
        <v>11789</v>
      </c>
      <c r="AS5268" t="s">
        <v>11790</v>
      </c>
      <c r="AT5268" t="s">
        <v>11791</v>
      </c>
      <c r="AU5268" s="2">
        <v>44908</v>
      </c>
      <c r="AV5268" t="s">
        <v>20407</v>
      </c>
      <c r="AW5268" t="s">
        <v>20410</v>
      </c>
    </row>
    <row r="5269" spans="1:49" outlineLevel="2" x14ac:dyDescent="0.25">
      <c r="A5269" t="s">
        <v>20407</v>
      </c>
      <c r="B5269" t="s">
        <v>11786</v>
      </c>
      <c r="C5269" t="s">
        <v>32</v>
      </c>
      <c r="D5269" t="s">
        <v>2</v>
      </c>
      <c r="E5269" t="s">
        <v>11787</v>
      </c>
      <c r="F5269" t="s">
        <v>11803</v>
      </c>
      <c r="G5269" t="s">
        <v>11788</v>
      </c>
      <c r="H5269" t="s">
        <v>2339</v>
      </c>
      <c r="I5269" s="2">
        <v>45443</v>
      </c>
      <c r="J5269" t="s">
        <v>73</v>
      </c>
      <c r="K5269" t="s">
        <v>6</v>
      </c>
      <c r="L5269" t="s">
        <v>6</v>
      </c>
      <c r="M5269" s="3">
        <v>1</v>
      </c>
      <c r="N5269" t="s">
        <v>7</v>
      </c>
      <c r="O5269" s="6">
        <v>4667000</v>
      </c>
      <c r="P5269" t="s">
        <v>8</v>
      </c>
      <c r="Q5269">
        <v>4500516969</v>
      </c>
      <c r="R5269" t="s">
        <v>1</v>
      </c>
      <c r="S5269" t="s">
        <v>235</v>
      </c>
      <c r="T5269" t="s">
        <v>236</v>
      </c>
      <c r="U5269" s="2">
        <v>45443</v>
      </c>
      <c r="V5269" s="2">
        <v>45657</v>
      </c>
      <c r="W5269" s="3">
        <v>1</v>
      </c>
      <c r="X5269" t="s">
        <v>7</v>
      </c>
      <c r="Y5269" s="6">
        <v>4667000</v>
      </c>
      <c r="Z5269">
        <v>5000916501</v>
      </c>
      <c r="AA5269" t="s">
        <v>11</v>
      </c>
      <c r="AB5269" s="2">
        <v>45443</v>
      </c>
      <c r="AC5269" s="2">
        <v>45443</v>
      </c>
      <c r="AD5269" s="3">
        <v>1</v>
      </c>
      <c r="AE5269" t="s">
        <v>8</v>
      </c>
      <c r="AF5269" s="3">
        <v>4667000</v>
      </c>
      <c r="AG5269" t="s">
        <v>8</v>
      </c>
      <c r="AH5269" s="3">
        <v>4667000</v>
      </c>
      <c r="AI5269" t="s">
        <v>12</v>
      </c>
      <c r="AJ5269" t="s">
        <v>13</v>
      </c>
      <c r="AK5269" s="2"/>
      <c r="AL5269" s="2"/>
      <c r="AM5269" s="3">
        <v>0</v>
      </c>
      <c r="AN5269" t="s">
        <v>12</v>
      </c>
      <c r="AO5269" s="4">
        <v>0</v>
      </c>
      <c r="AP5269" t="s">
        <v>12</v>
      </c>
      <c r="AQ5269" s="4">
        <v>0</v>
      </c>
      <c r="AR5269" t="s">
        <v>11789</v>
      </c>
      <c r="AS5269" t="s">
        <v>11790</v>
      </c>
      <c r="AT5269" t="s">
        <v>11791</v>
      </c>
      <c r="AU5269" s="2">
        <v>44908</v>
      </c>
      <c r="AV5269" t="s">
        <v>20407</v>
      </c>
      <c r="AW5269" t="s">
        <v>20410</v>
      </c>
    </row>
    <row r="5270" spans="1:49" outlineLevel="2" x14ac:dyDescent="0.25">
      <c r="A5270" t="s">
        <v>20407</v>
      </c>
      <c r="B5270" t="s">
        <v>11804</v>
      </c>
      <c r="C5270" t="s">
        <v>19</v>
      </c>
      <c r="D5270" t="s">
        <v>2</v>
      </c>
      <c r="E5270" t="s">
        <v>11805</v>
      </c>
      <c r="F5270" t="s">
        <v>11810</v>
      </c>
      <c r="G5270" t="s">
        <v>11806</v>
      </c>
      <c r="H5270" t="s">
        <v>11676</v>
      </c>
      <c r="I5270" s="2">
        <v>45337</v>
      </c>
      <c r="J5270" t="s">
        <v>73</v>
      </c>
      <c r="K5270" t="s">
        <v>6</v>
      </c>
      <c r="L5270" t="s">
        <v>6</v>
      </c>
      <c r="M5270" s="3">
        <v>1</v>
      </c>
      <c r="N5270" t="s">
        <v>7</v>
      </c>
      <c r="O5270" s="6">
        <v>4800000</v>
      </c>
      <c r="P5270" t="s">
        <v>8</v>
      </c>
      <c r="Q5270">
        <v>4500511454</v>
      </c>
      <c r="R5270" t="s">
        <v>1</v>
      </c>
      <c r="S5270" t="s">
        <v>235</v>
      </c>
      <c r="T5270" t="s">
        <v>236</v>
      </c>
      <c r="U5270" s="2">
        <v>45337</v>
      </c>
      <c r="V5270" s="2">
        <v>45657</v>
      </c>
      <c r="W5270" s="3">
        <v>1</v>
      </c>
      <c r="X5270" t="s">
        <v>7</v>
      </c>
      <c r="Y5270" s="6">
        <v>4800000</v>
      </c>
      <c r="Z5270">
        <v>5000908949</v>
      </c>
      <c r="AA5270" t="s">
        <v>11</v>
      </c>
      <c r="AB5270" s="2">
        <v>45337</v>
      </c>
      <c r="AC5270" s="2">
        <v>45337</v>
      </c>
      <c r="AD5270" s="3">
        <v>1</v>
      </c>
      <c r="AE5270" t="s">
        <v>8</v>
      </c>
      <c r="AF5270" s="3">
        <v>4800000</v>
      </c>
      <c r="AG5270" t="s">
        <v>8</v>
      </c>
      <c r="AH5270" s="3">
        <v>4800000</v>
      </c>
      <c r="AI5270" t="s">
        <v>11811</v>
      </c>
      <c r="AJ5270" t="s">
        <v>11</v>
      </c>
      <c r="AK5270" s="2">
        <v>45419</v>
      </c>
      <c r="AL5270" s="2">
        <v>45148</v>
      </c>
      <c r="AM5270" s="3">
        <v>1</v>
      </c>
      <c r="AN5270" t="s">
        <v>8</v>
      </c>
      <c r="AO5270" s="3">
        <v>4800000</v>
      </c>
      <c r="AP5270" t="s">
        <v>8</v>
      </c>
      <c r="AQ5270" s="3">
        <v>4800000</v>
      </c>
      <c r="AR5270" t="s">
        <v>11807</v>
      </c>
      <c r="AS5270" t="s">
        <v>11808</v>
      </c>
      <c r="AT5270" t="s">
        <v>11809</v>
      </c>
      <c r="AU5270" s="2">
        <v>44908</v>
      </c>
      <c r="AV5270" t="s">
        <v>20407</v>
      </c>
      <c r="AW5270" t="s">
        <v>20410</v>
      </c>
    </row>
    <row r="5271" spans="1:49" outlineLevel="2" x14ac:dyDescent="0.25">
      <c r="A5271" t="s">
        <v>20407</v>
      </c>
      <c r="B5271" t="s">
        <v>11804</v>
      </c>
      <c r="C5271" t="s">
        <v>20</v>
      </c>
      <c r="D5271" t="s">
        <v>2</v>
      </c>
      <c r="E5271" t="s">
        <v>11805</v>
      </c>
      <c r="F5271" t="s">
        <v>11812</v>
      </c>
      <c r="G5271" t="s">
        <v>11806</v>
      </c>
      <c r="H5271" t="s">
        <v>11676</v>
      </c>
      <c r="I5271" s="2">
        <v>45337</v>
      </c>
      <c r="J5271" t="s">
        <v>73</v>
      </c>
      <c r="K5271" t="s">
        <v>6</v>
      </c>
      <c r="L5271" t="s">
        <v>6</v>
      </c>
      <c r="M5271" s="3">
        <v>1</v>
      </c>
      <c r="N5271" t="s">
        <v>7</v>
      </c>
      <c r="O5271" s="6">
        <v>4800000</v>
      </c>
      <c r="P5271" t="s">
        <v>8</v>
      </c>
      <c r="Q5271">
        <v>4500511455</v>
      </c>
      <c r="R5271" t="s">
        <v>1</v>
      </c>
      <c r="S5271" t="s">
        <v>235</v>
      </c>
      <c r="T5271" t="s">
        <v>236</v>
      </c>
      <c r="U5271" s="2">
        <v>45337</v>
      </c>
      <c r="V5271" s="2">
        <v>45657</v>
      </c>
      <c r="W5271" s="3">
        <v>1</v>
      </c>
      <c r="X5271" t="s">
        <v>7</v>
      </c>
      <c r="Y5271" s="6">
        <v>4800000</v>
      </c>
      <c r="Z5271">
        <v>5000908950</v>
      </c>
      <c r="AA5271" t="s">
        <v>11</v>
      </c>
      <c r="AB5271" s="2">
        <v>45337</v>
      </c>
      <c r="AC5271" s="2">
        <v>45337</v>
      </c>
      <c r="AD5271" s="3">
        <v>1</v>
      </c>
      <c r="AE5271" t="s">
        <v>8</v>
      </c>
      <c r="AF5271" s="3">
        <v>4800000</v>
      </c>
      <c r="AG5271" t="s">
        <v>8</v>
      </c>
      <c r="AH5271" s="3">
        <v>4800000</v>
      </c>
      <c r="AI5271" t="s">
        <v>11813</v>
      </c>
      <c r="AJ5271" t="s">
        <v>11</v>
      </c>
      <c r="AK5271" s="2">
        <v>45419</v>
      </c>
      <c r="AL5271" s="2">
        <v>45188</v>
      </c>
      <c r="AM5271" s="3">
        <v>1</v>
      </c>
      <c r="AN5271" t="s">
        <v>8</v>
      </c>
      <c r="AO5271" s="3">
        <v>4800000</v>
      </c>
      <c r="AP5271" t="s">
        <v>8</v>
      </c>
      <c r="AQ5271" s="3">
        <v>4800000</v>
      </c>
      <c r="AR5271" t="s">
        <v>11807</v>
      </c>
      <c r="AS5271" t="s">
        <v>11808</v>
      </c>
      <c r="AT5271" t="s">
        <v>11809</v>
      </c>
      <c r="AU5271" s="2">
        <v>44908</v>
      </c>
      <c r="AV5271" t="s">
        <v>20407</v>
      </c>
      <c r="AW5271" t="s">
        <v>20410</v>
      </c>
    </row>
    <row r="5272" spans="1:49" outlineLevel="2" x14ac:dyDescent="0.25">
      <c r="A5272" t="s">
        <v>20407</v>
      </c>
      <c r="B5272" t="s">
        <v>11804</v>
      </c>
      <c r="C5272" t="s">
        <v>22</v>
      </c>
      <c r="D5272" t="s">
        <v>2</v>
      </c>
      <c r="E5272" t="s">
        <v>11805</v>
      </c>
      <c r="F5272" t="s">
        <v>11814</v>
      </c>
      <c r="G5272" t="s">
        <v>11806</v>
      </c>
      <c r="H5272" t="s">
        <v>11676</v>
      </c>
      <c r="I5272" s="2">
        <v>45337</v>
      </c>
      <c r="J5272" t="s">
        <v>73</v>
      </c>
      <c r="K5272" t="s">
        <v>6</v>
      </c>
      <c r="L5272" t="s">
        <v>6</v>
      </c>
      <c r="M5272" s="3">
        <v>1</v>
      </c>
      <c r="N5272" t="s">
        <v>7</v>
      </c>
      <c r="O5272" s="6">
        <v>4800000</v>
      </c>
      <c r="P5272" t="s">
        <v>8</v>
      </c>
      <c r="Q5272">
        <v>4500511456</v>
      </c>
      <c r="R5272" t="s">
        <v>1</v>
      </c>
      <c r="S5272" t="s">
        <v>235</v>
      </c>
      <c r="T5272" t="s">
        <v>236</v>
      </c>
      <c r="U5272" s="2">
        <v>45337</v>
      </c>
      <c r="V5272" s="2">
        <v>45657</v>
      </c>
      <c r="W5272" s="3">
        <v>1</v>
      </c>
      <c r="X5272" t="s">
        <v>7</v>
      </c>
      <c r="Y5272" s="6">
        <v>4800000</v>
      </c>
      <c r="Z5272">
        <v>5000908951</v>
      </c>
      <c r="AA5272" t="s">
        <v>11</v>
      </c>
      <c r="AB5272" s="2">
        <v>45337</v>
      </c>
      <c r="AC5272" s="2">
        <v>45337</v>
      </c>
      <c r="AD5272" s="3">
        <v>1</v>
      </c>
      <c r="AE5272" t="s">
        <v>8</v>
      </c>
      <c r="AF5272" s="3">
        <v>4800000</v>
      </c>
      <c r="AG5272" t="s">
        <v>8</v>
      </c>
      <c r="AH5272" s="3">
        <v>4800000</v>
      </c>
      <c r="AI5272" t="s">
        <v>11815</v>
      </c>
      <c r="AJ5272" t="s">
        <v>11</v>
      </c>
      <c r="AK5272" s="2">
        <v>45419</v>
      </c>
      <c r="AL5272" s="2">
        <v>45219</v>
      </c>
      <c r="AM5272" s="3">
        <v>1</v>
      </c>
      <c r="AN5272" t="s">
        <v>8</v>
      </c>
      <c r="AO5272" s="3">
        <v>4800000</v>
      </c>
      <c r="AP5272" t="s">
        <v>8</v>
      </c>
      <c r="AQ5272" s="3">
        <v>4800000</v>
      </c>
      <c r="AR5272" t="s">
        <v>11807</v>
      </c>
      <c r="AS5272" t="s">
        <v>11808</v>
      </c>
      <c r="AT5272" t="s">
        <v>11809</v>
      </c>
      <c r="AU5272" s="2">
        <v>44908</v>
      </c>
      <c r="AV5272" t="s">
        <v>20407</v>
      </c>
      <c r="AW5272" t="s">
        <v>20410</v>
      </c>
    </row>
    <row r="5273" spans="1:49" outlineLevel="2" x14ac:dyDescent="0.25">
      <c r="A5273" t="s">
        <v>20407</v>
      </c>
      <c r="B5273" t="s">
        <v>11804</v>
      </c>
      <c r="C5273" t="s">
        <v>24</v>
      </c>
      <c r="D5273" t="s">
        <v>2</v>
      </c>
      <c r="E5273" t="s">
        <v>11805</v>
      </c>
      <c r="F5273" t="s">
        <v>11816</v>
      </c>
      <c r="G5273" t="s">
        <v>11806</v>
      </c>
      <c r="H5273" t="s">
        <v>11676</v>
      </c>
      <c r="I5273" s="2">
        <v>45337</v>
      </c>
      <c r="J5273" t="s">
        <v>73</v>
      </c>
      <c r="K5273" t="s">
        <v>6</v>
      </c>
      <c r="L5273" t="s">
        <v>6</v>
      </c>
      <c r="M5273" s="3">
        <v>1</v>
      </c>
      <c r="N5273" t="s">
        <v>7</v>
      </c>
      <c r="O5273" s="6">
        <v>4800000</v>
      </c>
      <c r="P5273" t="s">
        <v>8</v>
      </c>
      <c r="Q5273">
        <v>4500511457</v>
      </c>
      <c r="R5273" t="s">
        <v>1</v>
      </c>
      <c r="S5273" t="s">
        <v>235</v>
      </c>
      <c r="T5273" t="s">
        <v>236</v>
      </c>
      <c r="U5273" s="2">
        <v>45337</v>
      </c>
      <c r="V5273" s="2">
        <v>45657</v>
      </c>
      <c r="W5273" s="3">
        <v>1</v>
      </c>
      <c r="X5273" t="s">
        <v>7</v>
      </c>
      <c r="Y5273" s="6">
        <v>4800000</v>
      </c>
      <c r="Z5273">
        <v>5000908952</v>
      </c>
      <c r="AA5273" t="s">
        <v>11</v>
      </c>
      <c r="AB5273" s="2">
        <v>45337</v>
      </c>
      <c r="AC5273" s="2">
        <v>45337</v>
      </c>
      <c r="AD5273" s="3">
        <v>1</v>
      </c>
      <c r="AE5273" t="s">
        <v>8</v>
      </c>
      <c r="AF5273" s="3">
        <v>4800000</v>
      </c>
      <c r="AG5273" t="s">
        <v>8</v>
      </c>
      <c r="AH5273" s="3">
        <v>4800000</v>
      </c>
      <c r="AI5273" t="s">
        <v>11815</v>
      </c>
      <c r="AJ5273" t="s">
        <v>21</v>
      </c>
      <c r="AK5273" s="2">
        <v>45419</v>
      </c>
      <c r="AL5273" s="2">
        <v>45219</v>
      </c>
      <c r="AM5273" s="3">
        <v>1</v>
      </c>
      <c r="AN5273" t="s">
        <v>8</v>
      </c>
      <c r="AO5273" s="3">
        <v>4800000</v>
      </c>
      <c r="AP5273" t="s">
        <v>8</v>
      </c>
      <c r="AQ5273" s="3">
        <v>4800000</v>
      </c>
      <c r="AR5273" t="s">
        <v>11807</v>
      </c>
      <c r="AS5273" t="s">
        <v>11808</v>
      </c>
      <c r="AT5273" t="s">
        <v>11809</v>
      </c>
      <c r="AU5273" s="2">
        <v>44908</v>
      </c>
      <c r="AV5273" t="s">
        <v>20407</v>
      </c>
      <c r="AW5273" t="s">
        <v>20410</v>
      </c>
    </row>
    <row r="5274" spans="1:49" outlineLevel="2" x14ac:dyDescent="0.25">
      <c r="A5274" t="s">
        <v>20407</v>
      </c>
      <c r="B5274" t="s">
        <v>11804</v>
      </c>
      <c r="C5274" t="s">
        <v>26</v>
      </c>
      <c r="D5274" t="s">
        <v>2</v>
      </c>
      <c r="E5274" t="s">
        <v>11805</v>
      </c>
      <c r="F5274" t="s">
        <v>11817</v>
      </c>
      <c r="G5274" t="s">
        <v>11806</v>
      </c>
      <c r="H5274" t="s">
        <v>11676</v>
      </c>
      <c r="I5274" s="2">
        <v>45337</v>
      </c>
      <c r="J5274" t="s">
        <v>73</v>
      </c>
      <c r="K5274" t="s">
        <v>6</v>
      </c>
      <c r="L5274" t="s">
        <v>6</v>
      </c>
      <c r="M5274" s="3">
        <v>1</v>
      </c>
      <c r="N5274" t="s">
        <v>7</v>
      </c>
      <c r="O5274" s="6">
        <v>4800000</v>
      </c>
      <c r="P5274" t="s">
        <v>8</v>
      </c>
      <c r="Q5274">
        <v>4500511458</v>
      </c>
      <c r="R5274" t="s">
        <v>1</v>
      </c>
      <c r="S5274" t="s">
        <v>235</v>
      </c>
      <c r="T5274" t="s">
        <v>236</v>
      </c>
      <c r="U5274" s="2">
        <v>45337</v>
      </c>
      <c r="V5274" s="2">
        <v>45657</v>
      </c>
      <c r="W5274" s="3">
        <v>1</v>
      </c>
      <c r="X5274" t="s">
        <v>7</v>
      </c>
      <c r="Y5274" s="6">
        <v>4800000</v>
      </c>
      <c r="Z5274">
        <v>5000908953</v>
      </c>
      <c r="AA5274" t="s">
        <v>11</v>
      </c>
      <c r="AB5274" s="2">
        <v>45337</v>
      </c>
      <c r="AC5274" s="2">
        <v>45337</v>
      </c>
      <c r="AD5274" s="3">
        <v>1</v>
      </c>
      <c r="AE5274" t="s">
        <v>8</v>
      </c>
      <c r="AF5274" s="3">
        <v>4800000</v>
      </c>
      <c r="AG5274" t="s">
        <v>8</v>
      </c>
      <c r="AH5274" s="3">
        <v>4800000</v>
      </c>
      <c r="AI5274" t="s">
        <v>11818</v>
      </c>
      <c r="AJ5274" t="s">
        <v>11</v>
      </c>
      <c r="AK5274" s="2">
        <v>45419</v>
      </c>
      <c r="AL5274" s="2">
        <v>45267</v>
      </c>
      <c r="AM5274" s="3">
        <v>1</v>
      </c>
      <c r="AN5274" t="s">
        <v>8</v>
      </c>
      <c r="AO5274" s="3">
        <v>4800000</v>
      </c>
      <c r="AP5274" t="s">
        <v>8</v>
      </c>
      <c r="AQ5274" s="3">
        <v>4800000</v>
      </c>
      <c r="AR5274" t="s">
        <v>11807</v>
      </c>
      <c r="AS5274" t="s">
        <v>11808</v>
      </c>
      <c r="AT5274" t="s">
        <v>11809</v>
      </c>
      <c r="AU5274" s="2">
        <v>44908</v>
      </c>
      <c r="AV5274" t="s">
        <v>20407</v>
      </c>
      <c r="AW5274" t="s">
        <v>20410</v>
      </c>
    </row>
    <row r="5275" spans="1:49" outlineLevel="2" x14ac:dyDescent="0.25">
      <c r="A5275" t="s">
        <v>20407</v>
      </c>
      <c r="B5275" t="s">
        <v>11804</v>
      </c>
      <c r="C5275" t="s">
        <v>28</v>
      </c>
      <c r="D5275" t="s">
        <v>2</v>
      </c>
      <c r="E5275" t="s">
        <v>11805</v>
      </c>
      <c r="F5275" t="s">
        <v>11819</v>
      </c>
      <c r="G5275" t="s">
        <v>11806</v>
      </c>
      <c r="H5275" t="s">
        <v>11676</v>
      </c>
      <c r="I5275" s="2">
        <v>45337</v>
      </c>
      <c r="J5275" t="s">
        <v>73</v>
      </c>
      <c r="K5275" t="s">
        <v>6</v>
      </c>
      <c r="L5275" t="s">
        <v>6</v>
      </c>
      <c r="M5275" s="3">
        <v>1</v>
      </c>
      <c r="N5275" t="s">
        <v>7</v>
      </c>
      <c r="O5275" s="6">
        <v>4800000</v>
      </c>
      <c r="P5275" t="s">
        <v>8</v>
      </c>
      <c r="Q5275">
        <v>4500511459</v>
      </c>
      <c r="R5275" t="s">
        <v>1</v>
      </c>
      <c r="S5275" t="s">
        <v>235</v>
      </c>
      <c r="T5275" t="s">
        <v>236</v>
      </c>
      <c r="U5275" s="2">
        <v>45337</v>
      </c>
      <c r="V5275" s="2">
        <v>45657</v>
      </c>
      <c r="W5275" s="3">
        <v>1</v>
      </c>
      <c r="X5275" t="s">
        <v>7</v>
      </c>
      <c r="Y5275" s="6">
        <v>4800000</v>
      </c>
      <c r="Z5275">
        <v>5000908954</v>
      </c>
      <c r="AA5275" t="s">
        <v>11</v>
      </c>
      <c r="AB5275" s="2">
        <v>45337</v>
      </c>
      <c r="AC5275" s="2">
        <v>45337</v>
      </c>
      <c r="AD5275" s="3">
        <v>1</v>
      </c>
      <c r="AE5275" t="s">
        <v>8</v>
      </c>
      <c r="AF5275" s="3">
        <v>4800000</v>
      </c>
      <c r="AG5275" t="s">
        <v>8</v>
      </c>
      <c r="AH5275" s="3">
        <v>4800000</v>
      </c>
      <c r="AI5275" t="s">
        <v>11820</v>
      </c>
      <c r="AJ5275" t="s">
        <v>21</v>
      </c>
      <c r="AK5275" s="2">
        <v>45470</v>
      </c>
      <c r="AL5275" s="2">
        <v>45353</v>
      </c>
      <c r="AM5275" s="3">
        <v>1</v>
      </c>
      <c r="AN5275" t="s">
        <v>8</v>
      </c>
      <c r="AO5275" s="3">
        <v>4800000</v>
      </c>
      <c r="AP5275" t="s">
        <v>8</v>
      </c>
      <c r="AQ5275" s="3">
        <v>4800000</v>
      </c>
      <c r="AR5275" t="s">
        <v>11807</v>
      </c>
      <c r="AS5275" t="s">
        <v>11808</v>
      </c>
      <c r="AT5275" t="s">
        <v>11809</v>
      </c>
      <c r="AU5275" s="2">
        <v>44908</v>
      </c>
      <c r="AV5275" t="s">
        <v>20407</v>
      </c>
      <c r="AW5275" t="s">
        <v>20410</v>
      </c>
    </row>
    <row r="5276" spans="1:49" outlineLevel="2" x14ac:dyDescent="0.25">
      <c r="A5276" t="s">
        <v>20407</v>
      </c>
      <c r="B5276" t="s">
        <v>11804</v>
      </c>
      <c r="C5276" t="s">
        <v>30</v>
      </c>
      <c r="D5276" t="s">
        <v>2</v>
      </c>
      <c r="E5276" t="s">
        <v>11805</v>
      </c>
      <c r="F5276" t="s">
        <v>11821</v>
      </c>
      <c r="G5276" t="s">
        <v>11806</v>
      </c>
      <c r="H5276" t="s">
        <v>11676</v>
      </c>
      <c r="I5276" s="2">
        <v>45337</v>
      </c>
      <c r="J5276" t="s">
        <v>73</v>
      </c>
      <c r="K5276" t="s">
        <v>6</v>
      </c>
      <c r="L5276" t="s">
        <v>6</v>
      </c>
      <c r="M5276" s="3">
        <v>1</v>
      </c>
      <c r="N5276" t="s">
        <v>7</v>
      </c>
      <c r="O5276" s="6">
        <v>4800000</v>
      </c>
      <c r="P5276" t="s">
        <v>8</v>
      </c>
      <c r="Q5276">
        <v>4500511460</v>
      </c>
      <c r="R5276" t="s">
        <v>1</v>
      </c>
      <c r="S5276" t="s">
        <v>235</v>
      </c>
      <c r="T5276" t="s">
        <v>236</v>
      </c>
      <c r="U5276" s="2">
        <v>45337</v>
      </c>
      <c r="V5276" s="2">
        <v>45657</v>
      </c>
      <c r="W5276" s="3">
        <v>1</v>
      </c>
      <c r="X5276" t="s">
        <v>7</v>
      </c>
      <c r="Y5276" s="6">
        <v>4800000</v>
      </c>
      <c r="Z5276">
        <v>5000908955</v>
      </c>
      <c r="AA5276" t="s">
        <v>11</v>
      </c>
      <c r="AB5276" s="2">
        <v>45337</v>
      </c>
      <c r="AC5276" s="2">
        <v>45337</v>
      </c>
      <c r="AD5276" s="3">
        <v>1</v>
      </c>
      <c r="AE5276" t="s">
        <v>8</v>
      </c>
      <c r="AF5276" s="3">
        <v>4800000</v>
      </c>
      <c r="AG5276" t="s">
        <v>8</v>
      </c>
      <c r="AH5276" s="3">
        <v>4800000</v>
      </c>
      <c r="AI5276" t="s">
        <v>11820</v>
      </c>
      <c r="AJ5276" t="s">
        <v>11</v>
      </c>
      <c r="AK5276" s="2">
        <v>45470</v>
      </c>
      <c r="AL5276" s="2">
        <v>45353</v>
      </c>
      <c r="AM5276" s="3">
        <v>1</v>
      </c>
      <c r="AN5276" t="s">
        <v>8</v>
      </c>
      <c r="AO5276" s="3">
        <v>4800000</v>
      </c>
      <c r="AP5276" t="s">
        <v>8</v>
      </c>
      <c r="AQ5276" s="3">
        <v>4800000</v>
      </c>
      <c r="AR5276" t="s">
        <v>11807</v>
      </c>
      <c r="AS5276" t="s">
        <v>11808</v>
      </c>
      <c r="AT5276" t="s">
        <v>11809</v>
      </c>
      <c r="AU5276" s="2">
        <v>44908</v>
      </c>
      <c r="AV5276" t="s">
        <v>20407</v>
      </c>
      <c r="AW5276" t="s">
        <v>20410</v>
      </c>
    </row>
    <row r="5277" spans="1:49" outlineLevel="2" x14ac:dyDescent="0.25">
      <c r="A5277" t="s">
        <v>20407</v>
      </c>
      <c r="B5277" t="s">
        <v>11804</v>
      </c>
      <c r="C5277" t="s">
        <v>31</v>
      </c>
      <c r="D5277" t="s">
        <v>2</v>
      </c>
      <c r="E5277" t="s">
        <v>11805</v>
      </c>
      <c r="F5277" t="s">
        <v>11822</v>
      </c>
      <c r="G5277" t="s">
        <v>11806</v>
      </c>
      <c r="H5277" t="s">
        <v>11676</v>
      </c>
      <c r="I5277" s="2">
        <v>45483</v>
      </c>
      <c r="J5277" t="s">
        <v>73</v>
      </c>
      <c r="K5277" t="s">
        <v>6</v>
      </c>
      <c r="L5277" t="s">
        <v>6</v>
      </c>
      <c r="M5277" s="3">
        <v>1</v>
      </c>
      <c r="N5277" t="s">
        <v>7</v>
      </c>
      <c r="O5277" s="6">
        <v>4800000</v>
      </c>
      <c r="P5277" t="s">
        <v>8</v>
      </c>
      <c r="Q5277">
        <v>4500519786</v>
      </c>
      <c r="R5277" t="s">
        <v>1</v>
      </c>
      <c r="S5277" t="s">
        <v>235</v>
      </c>
      <c r="T5277" t="s">
        <v>236</v>
      </c>
      <c r="U5277" s="2">
        <v>45483</v>
      </c>
      <c r="V5277" s="2">
        <v>45657</v>
      </c>
      <c r="W5277" s="3">
        <v>1</v>
      </c>
      <c r="X5277" t="s">
        <v>7</v>
      </c>
      <c r="Y5277" s="6">
        <v>4800000</v>
      </c>
      <c r="Z5277">
        <v>5000919834</v>
      </c>
      <c r="AA5277" t="s">
        <v>11</v>
      </c>
      <c r="AB5277" s="2">
        <v>45483</v>
      </c>
      <c r="AC5277" s="2">
        <v>45483</v>
      </c>
      <c r="AD5277" s="3">
        <v>1</v>
      </c>
      <c r="AE5277" t="s">
        <v>8</v>
      </c>
      <c r="AF5277" s="3">
        <v>4800000</v>
      </c>
      <c r="AG5277" t="s">
        <v>8</v>
      </c>
      <c r="AH5277" s="3">
        <v>4800000</v>
      </c>
      <c r="AI5277" t="s">
        <v>12</v>
      </c>
      <c r="AJ5277" t="s">
        <v>13</v>
      </c>
      <c r="AK5277" s="2"/>
      <c r="AL5277" s="2"/>
      <c r="AM5277" s="3">
        <v>0</v>
      </c>
      <c r="AN5277" t="s">
        <v>12</v>
      </c>
      <c r="AO5277" s="4">
        <v>0</v>
      </c>
      <c r="AP5277" t="s">
        <v>12</v>
      </c>
      <c r="AQ5277" s="4">
        <v>0</v>
      </c>
      <c r="AR5277" t="s">
        <v>11807</v>
      </c>
      <c r="AS5277" t="s">
        <v>11808</v>
      </c>
      <c r="AT5277" t="s">
        <v>11809</v>
      </c>
      <c r="AU5277" s="2">
        <v>44908</v>
      </c>
      <c r="AV5277" t="s">
        <v>20407</v>
      </c>
      <c r="AW5277" t="s">
        <v>20410</v>
      </c>
    </row>
    <row r="5278" spans="1:49" outlineLevel="2" x14ac:dyDescent="0.25">
      <c r="A5278" t="s">
        <v>20407</v>
      </c>
      <c r="B5278" t="s">
        <v>11804</v>
      </c>
      <c r="C5278" t="s">
        <v>32</v>
      </c>
      <c r="D5278" t="s">
        <v>2</v>
      </c>
      <c r="E5278" t="s">
        <v>11805</v>
      </c>
      <c r="F5278" t="s">
        <v>11823</v>
      </c>
      <c r="G5278" t="s">
        <v>11806</v>
      </c>
      <c r="H5278" t="s">
        <v>11676</v>
      </c>
      <c r="I5278" s="2">
        <v>45483</v>
      </c>
      <c r="J5278" t="s">
        <v>73</v>
      </c>
      <c r="K5278" t="s">
        <v>6</v>
      </c>
      <c r="L5278" t="s">
        <v>6</v>
      </c>
      <c r="M5278" s="3">
        <v>1</v>
      </c>
      <c r="N5278" t="s">
        <v>7</v>
      </c>
      <c r="O5278" s="6">
        <v>4800000</v>
      </c>
      <c r="P5278" t="s">
        <v>8</v>
      </c>
      <c r="Q5278">
        <v>4500519787</v>
      </c>
      <c r="R5278" t="s">
        <v>1</v>
      </c>
      <c r="S5278" t="s">
        <v>235</v>
      </c>
      <c r="T5278" t="s">
        <v>236</v>
      </c>
      <c r="U5278" s="2">
        <v>45483</v>
      </c>
      <c r="V5278" s="2">
        <v>45657</v>
      </c>
      <c r="W5278" s="3">
        <v>1</v>
      </c>
      <c r="X5278" t="s">
        <v>7</v>
      </c>
      <c r="Y5278" s="6">
        <v>4800000</v>
      </c>
      <c r="Z5278">
        <v>5000919835</v>
      </c>
      <c r="AA5278" t="s">
        <v>11</v>
      </c>
      <c r="AB5278" s="2">
        <v>45483</v>
      </c>
      <c r="AC5278" s="2">
        <v>45483</v>
      </c>
      <c r="AD5278" s="3">
        <v>1</v>
      </c>
      <c r="AE5278" t="s">
        <v>8</v>
      </c>
      <c r="AF5278" s="3">
        <v>4800000</v>
      </c>
      <c r="AG5278" t="s">
        <v>8</v>
      </c>
      <c r="AH5278" s="3">
        <v>4800000</v>
      </c>
      <c r="AI5278" t="s">
        <v>12</v>
      </c>
      <c r="AJ5278" t="s">
        <v>13</v>
      </c>
      <c r="AK5278" s="2"/>
      <c r="AL5278" s="2"/>
      <c r="AM5278" s="3">
        <v>0</v>
      </c>
      <c r="AN5278" t="s">
        <v>12</v>
      </c>
      <c r="AO5278" s="4">
        <v>0</v>
      </c>
      <c r="AP5278" t="s">
        <v>12</v>
      </c>
      <c r="AQ5278" s="4">
        <v>0</v>
      </c>
      <c r="AR5278" t="s">
        <v>11807</v>
      </c>
      <c r="AS5278" t="s">
        <v>11808</v>
      </c>
      <c r="AT5278" t="s">
        <v>11809</v>
      </c>
      <c r="AU5278" s="2">
        <v>44908</v>
      </c>
      <c r="AV5278" t="s">
        <v>20407</v>
      </c>
      <c r="AW5278" t="s">
        <v>20410</v>
      </c>
    </row>
    <row r="5279" spans="1:49" outlineLevel="2" x14ac:dyDescent="0.25">
      <c r="A5279" t="s">
        <v>20408</v>
      </c>
      <c r="B5279" t="s">
        <v>11824</v>
      </c>
      <c r="C5279" t="s">
        <v>20</v>
      </c>
      <c r="D5279" t="s">
        <v>2</v>
      </c>
      <c r="E5279" t="s">
        <v>11825</v>
      </c>
      <c r="F5279" t="s">
        <v>11831</v>
      </c>
      <c r="G5279" t="s">
        <v>11826</v>
      </c>
      <c r="H5279" t="s">
        <v>11827</v>
      </c>
      <c r="I5279" s="2">
        <v>45463</v>
      </c>
      <c r="J5279" t="s">
        <v>194</v>
      </c>
      <c r="K5279" t="s">
        <v>6</v>
      </c>
      <c r="L5279" t="s">
        <v>6</v>
      </c>
      <c r="M5279" s="3">
        <v>1</v>
      </c>
      <c r="N5279" t="s">
        <v>7</v>
      </c>
      <c r="O5279" s="6">
        <v>4005000</v>
      </c>
      <c r="P5279" t="s">
        <v>8</v>
      </c>
      <c r="Q5279">
        <v>4500518107</v>
      </c>
      <c r="R5279" t="s">
        <v>1</v>
      </c>
      <c r="S5279" t="s">
        <v>170</v>
      </c>
      <c r="T5279" t="s">
        <v>171</v>
      </c>
      <c r="U5279" s="2">
        <v>45463</v>
      </c>
      <c r="V5279" s="2">
        <v>45657</v>
      </c>
      <c r="W5279" s="3">
        <v>1</v>
      </c>
      <c r="X5279" t="s">
        <v>7</v>
      </c>
      <c r="Y5279" s="6">
        <v>4005000</v>
      </c>
      <c r="Z5279">
        <v>5000917755</v>
      </c>
      <c r="AA5279" t="s">
        <v>11</v>
      </c>
      <c r="AB5279" s="2">
        <v>45463</v>
      </c>
      <c r="AC5279" s="2">
        <v>45463</v>
      </c>
      <c r="AD5279" s="3">
        <v>1</v>
      </c>
      <c r="AE5279" t="s">
        <v>8</v>
      </c>
      <c r="AF5279" s="3">
        <v>4005000</v>
      </c>
      <c r="AG5279" t="s">
        <v>8</v>
      </c>
      <c r="AH5279" s="3">
        <v>4005000</v>
      </c>
      <c r="AI5279" t="s">
        <v>12</v>
      </c>
      <c r="AJ5279" t="s">
        <v>13</v>
      </c>
      <c r="AK5279" s="2"/>
      <c r="AL5279" s="2"/>
      <c r="AM5279" s="3">
        <v>0</v>
      </c>
      <c r="AN5279" t="s">
        <v>12</v>
      </c>
      <c r="AO5279" s="4">
        <v>0</v>
      </c>
      <c r="AP5279" t="s">
        <v>12</v>
      </c>
      <c r="AQ5279" s="4">
        <v>0</v>
      </c>
      <c r="AR5279" t="s">
        <v>11828</v>
      </c>
      <c r="AS5279" t="s">
        <v>11829</v>
      </c>
      <c r="AT5279" t="s">
        <v>11830</v>
      </c>
      <c r="AU5279" s="2">
        <v>44841</v>
      </c>
      <c r="AV5279" t="s">
        <v>20408</v>
      </c>
      <c r="AW5279" t="s">
        <v>20410</v>
      </c>
    </row>
    <row r="5280" spans="1:49" outlineLevel="2" x14ac:dyDescent="0.25">
      <c r="A5280" t="s">
        <v>20408</v>
      </c>
      <c r="B5280" t="s">
        <v>11824</v>
      </c>
      <c r="C5280" t="s">
        <v>22</v>
      </c>
      <c r="D5280" t="s">
        <v>2</v>
      </c>
      <c r="E5280" t="s">
        <v>11825</v>
      </c>
      <c r="F5280" t="s">
        <v>11832</v>
      </c>
      <c r="G5280" t="s">
        <v>11826</v>
      </c>
      <c r="H5280" t="s">
        <v>11827</v>
      </c>
      <c r="I5280" s="2">
        <v>45463</v>
      </c>
      <c r="J5280" t="s">
        <v>194</v>
      </c>
      <c r="K5280" t="s">
        <v>6</v>
      </c>
      <c r="L5280" t="s">
        <v>6</v>
      </c>
      <c r="M5280" s="3">
        <v>1</v>
      </c>
      <c r="N5280" t="s">
        <v>7</v>
      </c>
      <c r="O5280" s="6">
        <v>4005000</v>
      </c>
      <c r="P5280" t="s">
        <v>8</v>
      </c>
      <c r="Q5280">
        <v>4500518109</v>
      </c>
      <c r="R5280" t="s">
        <v>1</v>
      </c>
      <c r="S5280" t="s">
        <v>170</v>
      </c>
      <c r="T5280" t="s">
        <v>171</v>
      </c>
      <c r="U5280" s="2">
        <v>45463</v>
      </c>
      <c r="V5280" s="2">
        <v>45657</v>
      </c>
      <c r="W5280" s="3">
        <v>1</v>
      </c>
      <c r="X5280" t="s">
        <v>7</v>
      </c>
      <c r="Y5280" s="6">
        <v>4005000</v>
      </c>
      <c r="Z5280">
        <v>5000917756</v>
      </c>
      <c r="AA5280" t="s">
        <v>11</v>
      </c>
      <c r="AB5280" s="2">
        <v>45463</v>
      </c>
      <c r="AC5280" s="2">
        <v>45463</v>
      </c>
      <c r="AD5280" s="3">
        <v>1</v>
      </c>
      <c r="AE5280" t="s">
        <v>8</v>
      </c>
      <c r="AF5280" s="3">
        <v>4005000</v>
      </c>
      <c r="AG5280" t="s">
        <v>8</v>
      </c>
      <c r="AH5280" s="3">
        <v>4005000</v>
      </c>
      <c r="AI5280" t="s">
        <v>12</v>
      </c>
      <c r="AJ5280" t="s">
        <v>13</v>
      </c>
      <c r="AK5280" s="2"/>
      <c r="AL5280" s="2"/>
      <c r="AM5280" s="3">
        <v>0</v>
      </c>
      <c r="AN5280" t="s">
        <v>12</v>
      </c>
      <c r="AO5280" s="4">
        <v>0</v>
      </c>
      <c r="AP5280" t="s">
        <v>12</v>
      </c>
      <c r="AQ5280" s="4">
        <v>0</v>
      </c>
      <c r="AR5280" t="s">
        <v>11828</v>
      </c>
      <c r="AS5280" t="s">
        <v>11829</v>
      </c>
      <c r="AT5280" t="s">
        <v>11830</v>
      </c>
      <c r="AU5280" s="2">
        <v>44841</v>
      </c>
      <c r="AV5280" t="s">
        <v>20408</v>
      </c>
      <c r="AW5280" t="s">
        <v>20410</v>
      </c>
    </row>
    <row r="5281" spans="1:49" outlineLevel="2" x14ac:dyDescent="0.25">
      <c r="A5281" t="s">
        <v>20408</v>
      </c>
      <c r="B5281" t="s">
        <v>11824</v>
      </c>
      <c r="C5281" t="s">
        <v>24</v>
      </c>
      <c r="D5281" t="s">
        <v>2</v>
      </c>
      <c r="E5281" t="s">
        <v>11825</v>
      </c>
      <c r="F5281" t="s">
        <v>11833</v>
      </c>
      <c r="G5281" t="s">
        <v>11826</v>
      </c>
      <c r="H5281" t="s">
        <v>11827</v>
      </c>
      <c r="I5281" s="2">
        <v>45463</v>
      </c>
      <c r="J5281" t="s">
        <v>194</v>
      </c>
      <c r="K5281" t="s">
        <v>6</v>
      </c>
      <c r="L5281" t="s">
        <v>6</v>
      </c>
      <c r="M5281" s="3">
        <v>1</v>
      </c>
      <c r="N5281" t="s">
        <v>7</v>
      </c>
      <c r="O5281" s="6">
        <v>4005000</v>
      </c>
      <c r="P5281" t="s">
        <v>8</v>
      </c>
      <c r="Q5281">
        <v>4500518110</v>
      </c>
      <c r="R5281" t="s">
        <v>1</v>
      </c>
      <c r="S5281" t="s">
        <v>170</v>
      </c>
      <c r="T5281" t="s">
        <v>171</v>
      </c>
      <c r="U5281" s="2">
        <v>45463</v>
      </c>
      <c r="V5281" s="2">
        <v>45657</v>
      </c>
      <c r="W5281" s="3">
        <v>1</v>
      </c>
      <c r="X5281" t="s">
        <v>7</v>
      </c>
      <c r="Y5281" s="6">
        <v>4005000</v>
      </c>
      <c r="Z5281">
        <v>5000917757</v>
      </c>
      <c r="AA5281" t="s">
        <v>11</v>
      </c>
      <c r="AB5281" s="2">
        <v>45463</v>
      </c>
      <c r="AC5281" s="2">
        <v>45463</v>
      </c>
      <c r="AD5281" s="3">
        <v>1</v>
      </c>
      <c r="AE5281" t="s">
        <v>8</v>
      </c>
      <c r="AF5281" s="3">
        <v>4005000</v>
      </c>
      <c r="AG5281" t="s">
        <v>8</v>
      </c>
      <c r="AH5281" s="3">
        <v>4005000</v>
      </c>
      <c r="AI5281" t="s">
        <v>12</v>
      </c>
      <c r="AJ5281" t="s">
        <v>13</v>
      </c>
      <c r="AK5281" s="2"/>
      <c r="AL5281" s="2"/>
      <c r="AM5281" s="3">
        <v>0</v>
      </c>
      <c r="AN5281" t="s">
        <v>12</v>
      </c>
      <c r="AO5281" s="4">
        <v>0</v>
      </c>
      <c r="AP5281" t="s">
        <v>12</v>
      </c>
      <c r="AQ5281" s="4">
        <v>0</v>
      </c>
      <c r="AR5281" t="s">
        <v>11828</v>
      </c>
      <c r="AS5281" t="s">
        <v>11829</v>
      </c>
      <c r="AT5281" t="s">
        <v>11830</v>
      </c>
      <c r="AU5281" s="2">
        <v>44841</v>
      </c>
      <c r="AV5281" t="s">
        <v>20408</v>
      </c>
      <c r="AW5281" t="s">
        <v>20410</v>
      </c>
    </row>
    <row r="5282" spans="1:49" outlineLevel="2" x14ac:dyDescent="0.25">
      <c r="A5282" t="s">
        <v>20407</v>
      </c>
      <c r="B5282" t="s">
        <v>11834</v>
      </c>
      <c r="C5282" t="s">
        <v>26</v>
      </c>
      <c r="D5282" t="s">
        <v>2</v>
      </c>
      <c r="E5282" t="s">
        <v>11835</v>
      </c>
      <c r="F5282" t="s">
        <v>11841</v>
      </c>
      <c r="G5282" t="s">
        <v>11836</v>
      </c>
      <c r="H5282" t="s">
        <v>11837</v>
      </c>
      <c r="I5282" s="2">
        <v>45365</v>
      </c>
      <c r="J5282" t="s">
        <v>73</v>
      </c>
      <c r="K5282" t="s">
        <v>6</v>
      </c>
      <c r="L5282" t="s">
        <v>6</v>
      </c>
      <c r="M5282" s="3">
        <v>1</v>
      </c>
      <c r="N5282" t="s">
        <v>7</v>
      </c>
      <c r="O5282" s="6">
        <v>8800000</v>
      </c>
      <c r="P5282" t="s">
        <v>8</v>
      </c>
      <c r="Q5282">
        <v>4500512657</v>
      </c>
      <c r="R5282" t="s">
        <v>1</v>
      </c>
      <c r="S5282" t="s">
        <v>235</v>
      </c>
      <c r="T5282" t="s">
        <v>236</v>
      </c>
      <c r="U5282" s="2">
        <v>45365</v>
      </c>
      <c r="V5282" s="2">
        <v>45657</v>
      </c>
      <c r="W5282" s="3">
        <v>1</v>
      </c>
      <c r="X5282" t="s">
        <v>7</v>
      </c>
      <c r="Y5282" s="6">
        <v>8800000</v>
      </c>
      <c r="Z5282">
        <v>5000910491</v>
      </c>
      <c r="AA5282" t="s">
        <v>11</v>
      </c>
      <c r="AB5282" s="2">
        <v>45365</v>
      </c>
      <c r="AC5282" s="2">
        <v>45365</v>
      </c>
      <c r="AD5282" s="3">
        <v>1</v>
      </c>
      <c r="AE5282" t="s">
        <v>8</v>
      </c>
      <c r="AF5282" s="3">
        <v>8800000</v>
      </c>
      <c r="AG5282" t="s">
        <v>8</v>
      </c>
      <c r="AH5282" s="3">
        <v>8800000</v>
      </c>
      <c r="AI5282" t="s">
        <v>12</v>
      </c>
      <c r="AJ5282" t="s">
        <v>13</v>
      </c>
      <c r="AK5282" s="2"/>
      <c r="AL5282" s="2"/>
      <c r="AM5282" s="3">
        <v>0</v>
      </c>
      <c r="AN5282" t="s">
        <v>12</v>
      </c>
      <c r="AO5282" s="4">
        <v>0</v>
      </c>
      <c r="AP5282" t="s">
        <v>12</v>
      </c>
      <c r="AQ5282" s="4">
        <v>0</v>
      </c>
      <c r="AR5282" t="s">
        <v>11838</v>
      </c>
      <c r="AS5282" t="s">
        <v>11839</v>
      </c>
      <c r="AT5282" t="s">
        <v>11840</v>
      </c>
      <c r="AU5282" s="2">
        <v>44956</v>
      </c>
      <c r="AV5282" t="s">
        <v>20407</v>
      </c>
      <c r="AW5282" t="s">
        <v>20410</v>
      </c>
    </row>
    <row r="5283" spans="1:49" outlineLevel="2" x14ac:dyDescent="0.25">
      <c r="A5283" t="s">
        <v>20407</v>
      </c>
      <c r="B5283" t="s">
        <v>11834</v>
      </c>
      <c r="C5283" t="s">
        <v>28</v>
      </c>
      <c r="D5283" t="s">
        <v>2</v>
      </c>
      <c r="E5283" t="s">
        <v>11835</v>
      </c>
      <c r="F5283" t="s">
        <v>11842</v>
      </c>
      <c r="G5283" t="s">
        <v>11836</v>
      </c>
      <c r="H5283" t="s">
        <v>11837</v>
      </c>
      <c r="I5283" s="2">
        <v>45365</v>
      </c>
      <c r="J5283" t="s">
        <v>73</v>
      </c>
      <c r="K5283" t="s">
        <v>6</v>
      </c>
      <c r="L5283" t="s">
        <v>6</v>
      </c>
      <c r="M5283" s="3">
        <v>1</v>
      </c>
      <c r="N5283" t="s">
        <v>7</v>
      </c>
      <c r="O5283" s="6">
        <v>8800000</v>
      </c>
      <c r="P5283" t="s">
        <v>8</v>
      </c>
      <c r="Q5283">
        <v>4500512658</v>
      </c>
      <c r="R5283" t="s">
        <v>1</v>
      </c>
      <c r="S5283" t="s">
        <v>235</v>
      </c>
      <c r="T5283" t="s">
        <v>236</v>
      </c>
      <c r="U5283" s="2">
        <v>45365</v>
      </c>
      <c r="V5283" s="2">
        <v>45657</v>
      </c>
      <c r="W5283" s="3">
        <v>1</v>
      </c>
      <c r="X5283" t="s">
        <v>7</v>
      </c>
      <c r="Y5283" s="6">
        <v>8800000</v>
      </c>
      <c r="Z5283">
        <v>5000910492</v>
      </c>
      <c r="AA5283" t="s">
        <v>11</v>
      </c>
      <c r="AB5283" s="2">
        <v>45365</v>
      </c>
      <c r="AC5283" s="2">
        <v>45365</v>
      </c>
      <c r="AD5283" s="3">
        <v>1</v>
      </c>
      <c r="AE5283" t="s">
        <v>8</v>
      </c>
      <c r="AF5283" s="3">
        <v>8800000</v>
      </c>
      <c r="AG5283" t="s">
        <v>8</v>
      </c>
      <c r="AH5283" s="3">
        <v>8800000</v>
      </c>
      <c r="AI5283" t="s">
        <v>12</v>
      </c>
      <c r="AJ5283" t="s">
        <v>13</v>
      </c>
      <c r="AK5283" s="2"/>
      <c r="AL5283" s="2"/>
      <c r="AM5283" s="3">
        <v>0</v>
      </c>
      <c r="AN5283" t="s">
        <v>12</v>
      </c>
      <c r="AO5283" s="4">
        <v>0</v>
      </c>
      <c r="AP5283" t="s">
        <v>12</v>
      </c>
      <c r="AQ5283" s="4">
        <v>0</v>
      </c>
      <c r="AR5283" t="s">
        <v>11838</v>
      </c>
      <c r="AS5283" t="s">
        <v>11839</v>
      </c>
      <c r="AT5283" t="s">
        <v>11840</v>
      </c>
      <c r="AU5283" s="2">
        <v>44956</v>
      </c>
      <c r="AV5283" t="s">
        <v>20407</v>
      </c>
      <c r="AW5283" t="s">
        <v>20410</v>
      </c>
    </row>
    <row r="5284" spans="1:49" outlineLevel="2" x14ac:dyDescent="0.25">
      <c r="A5284" t="s">
        <v>20407</v>
      </c>
      <c r="B5284" t="s">
        <v>11834</v>
      </c>
      <c r="C5284" t="s">
        <v>30</v>
      </c>
      <c r="D5284" t="s">
        <v>2</v>
      </c>
      <c r="E5284" t="s">
        <v>11835</v>
      </c>
      <c r="F5284" t="s">
        <v>11843</v>
      </c>
      <c r="G5284" t="s">
        <v>11836</v>
      </c>
      <c r="H5284" t="s">
        <v>11837</v>
      </c>
      <c r="I5284" s="2">
        <v>45483</v>
      </c>
      <c r="J5284" t="s">
        <v>73</v>
      </c>
      <c r="K5284" t="s">
        <v>6</v>
      </c>
      <c r="L5284" t="s">
        <v>6</v>
      </c>
      <c r="M5284" s="3">
        <v>1</v>
      </c>
      <c r="N5284" t="s">
        <v>7</v>
      </c>
      <c r="O5284" s="6">
        <v>8800000</v>
      </c>
      <c r="P5284" t="s">
        <v>8</v>
      </c>
      <c r="Q5284">
        <v>4500519784</v>
      </c>
      <c r="R5284" t="s">
        <v>1</v>
      </c>
      <c r="S5284" t="s">
        <v>235</v>
      </c>
      <c r="T5284" t="s">
        <v>236</v>
      </c>
      <c r="U5284" s="2">
        <v>45483</v>
      </c>
      <c r="V5284" s="2">
        <v>45657</v>
      </c>
      <c r="W5284" s="3">
        <v>1</v>
      </c>
      <c r="X5284" t="s">
        <v>7</v>
      </c>
      <c r="Y5284" s="6">
        <v>8800000</v>
      </c>
      <c r="Z5284">
        <v>5000919832</v>
      </c>
      <c r="AA5284" t="s">
        <v>11</v>
      </c>
      <c r="AB5284" s="2">
        <v>45483</v>
      </c>
      <c r="AC5284" s="2">
        <v>45483</v>
      </c>
      <c r="AD5284" s="3">
        <v>1</v>
      </c>
      <c r="AE5284" t="s">
        <v>8</v>
      </c>
      <c r="AF5284" s="3">
        <v>8800000</v>
      </c>
      <c r="AG5284" t="s">
        <v>8</v>
      </c>
      <c r="AH5284" s="3">
        <v>8800000</v>
      </c>
      <c r="AI5284" t="s">
        <v>12</v>
      </c>
      <c r="AJ5284" t="s">
        <v>13</v>
      </c>
      <c r="AK5284" s="2"/>
      <c r="AL5284" s="2"/>
      <c r="AM5284" s="3">
        <v>0</v>
      </c>
      <c r="AN5284" t="s">
        <v>12</v>
      </c>
      <c r="AO5284" s="4">
        <v>0</v>
      </c>
      <c r="AP5284" t="s">
        <v>12</v>
      </c>
      <c r="AQ5284" s="4">
        <v>0</v>
      </c>
      <c r="AR5284" t="s">
        <v>11838</v>
      </c>
      <c r="AS5284" t="s">
        <v>11839</v>
      </c>
      <c r="AT5284" t="s">
        <v>11840</v>
      </c>
      <c r="AU5284" s="2">
        <v>44956</v>
      </c>
      <c r="AV5284" t="s">
        <v>20407</v>
      </c>
      <c r="AW5284" t="s">
        <v>20410</v>
      </c>
    </row>
    <row r="5285" spans="1:49" outlineLevel="2" x14ac:dyDescent="0.25">
      <c r="A5285" t="s">
        <v>20407</v>
      </c>
      <c r="B5285" t="s">
        <v>11834</v>
      </c>
      <c r="C5285" t="s">
        <v>31</v>
      </c>
      <c r="D5285" t="s">
        <v>2</v>
      </c>
      <c r="E5285" t="s">
        <v>11835</v>
      </c>
      <c r="F5285" t="s">
        <v>11844</v>
      </c>
      <c r="G5285" t="s">
        <v>11836</v>
      </c>
      <c r="H5285" t="s">
        <v>11837</v>
      </c>
      <c r="I5285" s="2">
        <v>45483</v>
      </c>
      <c r="J5285" t="s">
        <v>73</v>
      </c>
      <c r="K5285" t="s">
        <v>6</v>
      </c>
      <c r="L5285" t="s">
        <v>6</v>
      </c>
      <c r="M5285" s="3">
        <v>1</v>
      </c>
      <c r="N5285" t="s">
        <v>7</v>
      </c>
      <c r="O5285" s="6">
        <v>8800000</v>
      </c>
      <c r="P5285" t="s">
        <v>8</v>
      </c>
      <c r="Q5285">
        <v>4500519785</v>
      </c>
      <c r="R5285" t="s">
        <v>1</v>
      </c>
      <c r="S5285" t="s">
        <v>235</v>
      </c>
      <c r="T5285" t="s">
        <v>236</v>
      </c>
      <c r="U5285" s="2">
        <v>45483</v>
      </c>
      <c r="V5285" s="2">
        <v>45657</v>
      </c>
      <c r="W5285" s="3">
        <v>1</v>
      </c>
      <c r="X5285" t="s">
        <v>7</v>
      </c>
      <c r="Y5285" s="6">
        <v>8800000</v>
      </c>
      <c r="Z5285">
        <v>5000919833</v>
      </c>
      <c r="AA5285" t="s">
        <v>11</v>
      </c>
      <c r="AB5285" s="2">
        <v>45483</v>
      </c>
      <c r="AC5285" s="2">
        <v>45483</v>
      </c>
      <c r="AD5285" s="3">
        <v>1</v>
      </c>
      <c r="AE5285" t="s">
        <v>8</v>
      </c>
      <c r="AF5285" s="3">
        <v>8800000</v>
      </c>
      <c r="AG5285" t="s">
        <v>8</v>
      </c>
      <c r="AH5285" s="3">
        <v>8800000</v>
      </c>
      <c r="AI5285" t="s">
        <v>12</v>
      </c>
      <c r="AJ5285" t="s">
        <v>13</v>
      </c>
      <c r="AK5285" s="2"/>
      <c r="AL5285" s="2"/>
      <c r="AM5285" s="3">
        <v>0</v>
      </c>
      <c r="AN5285" t="s">
        <v>12</v>
      </c>
      <c r="AO5285" s="4">
        <v>0</v>
      </c>
      <c r="AP5285" t="s">
        <v>12</v>
      </c>
      <c r="AQ5285" s="4">
        <v>0</v>
      </c>
      <c r="AR5285" t="s">
        <v>11838</v>
      </c>
      <c r="AS5285" t="s">
        <v>11839</v>
      </c>
      <c r="AT5285" t="s">
        <v>11840</v>
      </c>
      <c r="AU5285" s="2">
        <v>44956</v>
      </c>
      <c r="AV5285" t="s">
        <v>20407</v>
      </c>
      <c r="AW5285" t="s">
        <v>20410</v>
      </c>
    </row>
    <row r="5286" spans="1:49" outlineLevel="2" x14ac:dyDescent="0.25">
      <c r="A5286" t="s">
        <v>20408</v>
      </c>
      <c r="B5286" t="s">
        <v>11845</v>
      </c>
      <c r="C5286" t="s">
        <v>24</v>
      </c>
      <c r="D5286" t="s">
        <v>2</v>
      </c>
      <c r="E5286" t="s">
        <v>11846</v>
      </c>
      <c r="F5286" t="s">
        <v>11852</v>
      </c>
      <c r="G5286" t="s">
        <v>11847</v>
      </c>
      <c r="H5286" t="s">
        <v>11848</v>
      </c>
      <c r="I5286" s="2">
        <v>45315</v>
      </c>
      <c r="J5286" t="s">
        <v>194</v>
      </c>
      <c r="K5286" t="s">
        <v>6</v>
      </c>
      <c r="L5286" t="s">
        <v>6</v>
      </c>
      <c r="M5286" s="3">
        <v>1</v>
      </c>
      <c r="N5286" t="s">
        <v>7</v>
      </c>
      <c r="O5286" s="6">
        <v>11530000</v>
      </c>
      <c r="P5286" t="s">
        <v>8</v>
      </c>
      <c r="Q5286">
        <v>4500510225</v>
      </c>
      <c r="R5286" t="s">
        <v>1</v>
      </c>
      <c r="S5286" t="s">
        <v>7925</v>
      </c>
      <c r="T5286" t="s">
        <v>7926</v>
      </c>
      <c r="U5286" s="2">
        <v>45315</v>
      </c>
      <c r="V5286" s="2">
        <v>45657</v>
      </c>
      <c r="W5286" s="3">
        <v>1</v>
      </c>
      <c r="X5286" t="s">
        <v>7</v>
      </c>
      <c r="Y5286" s="6">
        <v>11530000</v>
      </c>
      <c r="Z5286">
        <v>5000907628</v>
      </c>
      <c r="AA5286" t="s">
        <v>11</v>
      </c>
      <c r="AB5286" s="2">
        <v>45315</v>
      </c>
      <c r="AC5286" s="2">
        <v>45315</v>
      </c>
      <c r="AD5286" s="3">
        <v>1</v>
      </c>
      <c r="AE5286" t="s">
        <v>8</v>
      </c>
      <c r="AF5286" s="3">
        <v>11530000</v>
      </c>
      <c r="AG5286" t="s">
        <v>8</v>
      </c>
      <c r="AH5286" s="3">
        <v>11530000</v>
      </c>
      <c r="AI5286" t="s">
        <v>12</v>
      </c>
      <c r="AJ5286" t="s">
        <v>13</v>
      </c>
      <c r="AK5286" s="2"/>
      <c r="AL5286" s="2"/>
      <c r="AM5286" s="3">
        <v>0</v>
      </c>
      <c r="AN5286" t="s">
        <v>12</v>
      </c>
      <c r="AO5286" s="4">
        <v>0</v>
      </c>
      <c r="AP5286" t="s">
        <v>12</v>
      </c>
      <c r="AQ5286" s="4">
        <v>0</v>
      </c>
      <c r="AR5286" t="s">
        <v>11849</v>
      </c>
      <c r="AS5286" t="s">
        <v>11850</v>
      </c>
      <c r="AT5286" t="s">
        <v>11851</v>
      </c>
      <c r="AU5286" s="2">
        <v>44985</v>
      </c>
      <c r="AV5286" t="s">
        <v>20408</v>
      </c>
      <c r="AW5286" t="s">
        <v>20410</v>
      </c>
    </row>
    <row r="5287" spans="1:49" outlineLevel="2" x14ac:dyDescent="0.25">
      <c r="A5287" t="s">
        <v>20408</v>
      </c>
      <c r="B5287" t="s">
        <v>11845</v>
      </c>
      <c r="C5287" t="s">
        <v>26</v>
      </c>
      <c r="D5287" t="s">
        <v>2</v>
      </c>
      <c r="E5287" t="s">
        <v>11846</v>
      </c>
      <c r="F5287" t="s">
        <v>11853</v>
      </c>
      <c r="G5287" t="s">
        <v>11847</v>
      </c>
      <c r="H5287" t="s">
        <v>11848</v>
      </c>
      <c r="I5287" s="2">
        <v>45328</v>
      </c>
      <c r="J5287" t="s">
        <v>194</v>
      </c>
      <c r="K5287" t="s">
        <v>6</v>
      </c>
      <c r="L5287" t="s">
        <v>6</v>
      </c>
      <c r="M5287" s="3">
        <v>1</v>
      </c>
      <c r="N5287" t="s">
        <v>7</v>
      </c>
      <c r="O5287" s="6">
        <v>11530000</v>
      </c>
      <c r="P5287" t="s">
        <v>8</v>
      </c>
      <c r="Q5287">
        <v>4500511262</v>
      </c>
      <c r="R5287" t="s">
        <v>1</v>
      </c>
      <c r="S5287" t="s">
        <v>7925</v>
      </c>
      <c r="T5287" t="s">
        <v>7926</v>
      </c>
      <c r="U5287" s="2">
        <v>45328</v>
      </c>
      <c r="V5287" s="2">
        <v>45657</v>
      </c>
      <c r="W5287" s="3">
        <v>1</v>
      </c>
      <c r="X5287" t="s">
        <v>7</v>
      </c>
      <c r="Y5287" s="6">
        <v>11530000</v>
      </c>
      <c r="Z5287">
        <v>5000908667</v>
      </c>
      <c r="AA5287" t="s">
        <v>11</v>
      </c>
      <c r="AB5287" s="2">
        <v>45331</v>
      </c>
      <c r="AC5287" s="2">
        <v>45329</v>
      </c>
      <c r="AD5287" s="3">
        <v>1</v>
      </c>
      <c r="AE5287" t="s">
        <v>8</v>
      </c>
      <c r="AF5287" s="3">
        <v>11530000</v>
      </c>
      <c r="AG5287" t="s">
        <v>8</v>
      </c>
      <c r="AH5287" s="3">
        <v>11530000</v>
      </c>
      <c r="AI5287" t="s">
        <v>12</v>
      </c>
      <c r="AJ5287" t="s">
        <v>13</v>
      </c>
      <c r="AK5287" s="2"/>
      <c r="AL5287" s="2"/>
      <c r="AM5287" s="3">
        <v>0</v>
      </c>
      <c r="AN5287" t="s">
        <v>12</v>
      </c>
      <c r="AO5287" s="4">
        <v>0</v>
      </c>
      <c r="AP5287" t="s">
        <v>12</v>
      </c>
      <c r="AQ5287" s="4">
        <v>0</v>
      </c>
      <c r="AR5287" t="s">
        <v>11849</v>
      </c>
      <c r="AS5287" t="s">
        <v>11850</v>
      </c>
      <c r="AT5287" t="s">
        <v>11851</v>
      </c>
      <c r="AU5287" s="2">
        <v>44985</v>
      </c>
      <c r="AV5287" t="s">
        <v>20408</v>
      </c>
      <c r="AW5287" t="s">
        <v>20410</v>
      </c>
    </row>
    <row r="5288" spans="1:49" outlineLevel="2" x14ac:dyDescent="0.25">
      <c r="A5288" t="s">
        <v>20408</v>
      </c>
      <c r="B5288" t="s">
        <v>11845</v>
      </c>
      <c r="C5288" t="s">
        <v>28</v>
      </c>
      <c r="D5288" t="s">
        <v>2</v>
      </c>
      <c r="E5288" t="s">
        <v>11846</v>
      </c>
      <c r="F5288" t="s">
        <v>11854</v>
      </c>
      <c r="G5288" t="s">
        <v>11847</v>
      </c>
      <c r="H5288" t="s">
        <v>11848</v>
      </c>
      <c r="I5288" s="2">
        <v>45328</v>
      </c>
      <c r="J5288" t="s">
        <v>194</v>
      </c>
      <c r="K5288" t="s">
        <v>6</v>
      </c>
      <c r="L5288" t="s">
        <v>6</v>
      </c>
      <c r="M5288" s="3">
        <v>1</v>
      </c>
      <c r="N5288" t="s">
        <v>7</v>
      </c>
      <c r="O5288" s="6">
        <v>11530000</v>
      </c>
      <c r="P5288" t="s">
        <v>8</v>
      </c>
      <c r="Q5288">
        <v>4500511263</v>
      </c>
      <c r="R5288" t="s">
        <v>1</v>
      </c>
      <c r="S5288" t="s">
        <v>7925</v>
      </c>
      <c r="T5288" t="s">
        <v>7926</v>
      </c>
      <c r="U5288" s="2">
        <v>45328</v>
      </c>
      <c r="V5288" s="2">
        <v>45657</v>
      </c>
      <c r="W5288" s="3">
        <v>1</v>
      </c>
      <c r="X5288" t="s">
        <v>7</v>
      </c>
      <c r="Y5288" s="6">
        <v>11530000</v>
      </c>
      <c r="Z5288">
        <v>5000908668</v>
      </c>
      <c r="AA5288" t="s">
        <v>11</v>
      </c>
      <c r="AB5288" s="2">
        <v>45331</v>
      </c>
      <c r="AC5288" s="2">
        <v>45329</v>
      </c>
      <c r="AD5288" s="3">
        <v>1</v>
      </c>
      <c r="AE5288" t="s">
        <v>8</v>
      </c>
      <c r="AF5288" s="3">
        <v>11530000</v>
      </c>
      <c r="AG5288" t="s">
        <v>8</v>
      </c>
      <c r="AH5288" s="3">
        <v>11530000</v>
      </c>
      <c r="AI5288" t="s">
        <v>12</v>
      </c>
      <c r="AJ5288" t="s">
        <v>13</v>
      </c>
      <c r="AK5288" s="2"/>
      <c r="AL5288" s="2"/>
      <c r="AM5288" s="3">
        <v>0</v>
      </c>
      <c r="AN5288" t="s">
        <v>12</v>
      </c>
      <c r="AO5288" s="4">
        <v>0</v>
      </c>
      <c r="AP5288" t="s">
        <v>12</v>
      </c>
      <c r="AQ5288" s="4">
        <v>0</v>
      </c>
      <c r="AR5288" t="s">
        <v>11849</v>
      </c>
      <c r="AS5288" t="s">
        <v>11850</v>
      </c>
      <c r="AT5288" t="s">
        <v>11851</v>
      </c>
      <c r="AU5288" s="2">
        <v>44985</v>
      </c>
      <c r="AV5288" t="s">
        <v>20408</v>
      </c>
      <c r="AW5288" t="s">
        <v>20410</v>
      </c>
    </row>
    <row r="5289" spans="1:49" outlineLevel="2" x14ac:dyDescent="0.25">
      <c r="A5289" t="s">
        <v>20408</v>
      </c>
      <c r="B5289" t="s">
        <v>11845</v>
      </c>
      <c r="C5289" t="s">
        <v>30</v>
      </c>
      <c r="D5289" t="s">
        <v>2</v>
      </c>
      <c r="E5289" t="s">
        <v>11846</v>
      </c>
      <c r="F5289" t="s">
        <v>11855</v>
      </c>
      <c r="G5289" t="s">
        <v>11847</v>
      </c>
      <c r="H5289" t="s">
        <v>11848</v>
      </c>
      <c r="I5289" s="2">
        <v>45376</v>
      </c>
      <c r="J5289" t="s">
        <v>194</v>
      </c>
      <c r="K5289" t="s">
        <v>6</v>
      </c>
      <c r="L5289" t="s">
        <v>6</v>
      </c>
      <c r="M5289" s="3">
        <v>1</v>
      </c>
      <c r="N5289" t="s">
        <v>7</v>
      </c>
      <c r="O5289" s="6">
        <v>11530000</v>
      </c>
      <c r="P5289" t="s">
        <v>8</v>
      </c>
      <c r="Q5289">
        <v>4500513238</v>
      </c>
      <c r="R5289" t="s">
        <v>1</v>
      </c>
      <c r="S5289" t="s">
        <v>7925</v>
      </c>
      <c r="T5289" t="s">
        <v>7926</v>
      </c>
      <c r="U5289" s="2">
        <v>45376</v>
      </c>
      <c r="V5289" s="2">
        <v>45657</v>
      </c>
      <c r="W5289" s="3">
        <v>1</v>
      </c>
      <c r="X5289" t="s">
        <v>7</v>
      </c>
      <c r="Y5289" s="6">
        <v>11530000</v>
      </c>
      <c r="Z5289">
        <v>5000911207</v>
      </c>
      <c r="AA5289" t="s">
        <v>11</v>
      </c>
      <c r="AB5289" s="2">
        <v>45376</v>
      </c>
      <c r="AC5289" s="2">
        <v>45376</v>
      </c>
      <c r="AD5289" s="3">
        <v>1</v>
      </c>
      <c r="AE5289" t="s">
        <v>8</v>
      </c>
      <c r="AF5289" s="3">
        <v>11530000</v>
      </c>
      <c r="AG5289" t="s">
        <v>8</v>
      </c>
      <c r="AH5289" s="3">
        <v>11530000</v>
      </c>
      <c r="AI5289" t="s">
        <v>12</v>
      </c>
      <c r="AJ5289" t="s">
        <v>13</v>
      </c>
      <c r="AK5289" s="2"/>
      <c r="AL5289" s="2"/>
      <c r="AM5289" s="3">
        <v>0</v>
      </c>
      <c r="AN5289" t="s">
        <v>12</v>
      </c>
      <c r="AO5289" s="4">
        <v>0</v>
      </c>
      <c r="AP5289" t="s">
        <v>12</v>
      </c>
      <c r="AQ5289" s="4">
        <v>0</v>
      </c>
      <c r="AR5289" t="s">
        <v>11849</v>
      </c>
      <c r="AS5289" t="s">
        <v>11850</v>
      </c>
      <c r="AT5289" t="s">
        <v>11851</v>
      </c>
      <c r="AU5289" s="2">
        <v>44985</v>
      </c>
      <c r="AV5289" t="s">
        <v>20408</v>
      </c>
      <c r="AW5289" t="s">
        <v>20410</v>
      </c>
    </row>
    <row r="5290" spans="1:49" outlineLevel="2" x14ac:dyDescent="0.25">
      <c r="A5290" t="s">
        <v>20407</v>
      </c>
      <c r="B5290" t="s">
        <v>11856</v>
      </c>
      <c r="C5290" t="s">
        <v>1</v>
      </c>
      <c r="D5290" t="s">
        <v>2</v>
      </c>
      <c r="E5290" t="s">
        <v>11857</v>
      </c>
      <c r="F5290" t="s">
        <v>11858</v>
      </c>
      <c r="G5290" t="s">
        <v>11859</v>
      </c>
      <c r="H5290" t="s">
        <v>11860</v>
      </c>
      <c r="I5290" s="2">
        <v>45260</v>
      </c>
      <c r="J5290" t="s">
        <v>194</v>
      </c>
      <c r="K5290" t="s">
        <v>6</v>
      </c>
      <c r="L5290" t="s">
        <v>6</v>
      </c>
      <c r="M5290" s="3">
        <v>1</v>
      </c>
      <c r="N5290" t="s">
        <v>7</v>
      </c>
      <c r="O5290" s="6">
        <v>14830645</v>
      </c>
      <c r="P5290" t="s">
        <v>8</v>
      </c>
      <c r="Q5290">
        <v>4500506427</v>
      </c>
      <c r="R5290" t="s">
        <v>1</v>
      </c>
      <c r="S5290" t="s">
        <v>611</v>
      </c>
      <c r="T5290" t="s">
        <v>612</v>
      </c>
      <c r="U5290" s="2">
        <v>45260</v>
      </c>
      <c r="V5290" s="2">
        <v>45291</v>
      </c>
      <c r="W5290" s="3">
        <v>1</v>
      </c>
      <c r="X5290" t="s">
        <v>7</v>
      </c>
      <c r="Y5290" s="6">
        <v>14830645</v>
      </c>
      <c r="Z5290">
        <v>5000918371</v>
      </c>
      <c r="AA5290" t="s">
        <v>11</v>
      </c>
      <c r="AB5290" s="2">
        <v>45468</v>
      </c>
      <c r="AC5290" s="2">
        <v>45468</v>
      </c>
      <c r="AD5290" s="3">
        <v>1</v>
      </c>
      <c r="AE5290" t="s">
        <v>8</v>
      </c>
      <c r="AF5290" s="3">
        <v>14830645</v>
      </c>
      <c r="AG5290" t="s">
        <v>8</v>
      </c>
      <c r="AH5290" s="3">
        <v>14830645</v>
      </c>
      <c r="AI5290" t="s">
        <v>12</v>
      </c>
      <c r="AJ5290" t="s">
        <v>13</v>
      </c>
      <c r="AK5290" s="2"/>
      <c r="AL5290" s="2"/>
      <c r="AM5290" s="3">
        <v>0</v>
      </c>
      <c r="AN5290" t="s">
        <v>12</v>
      </c>
      <c r="AO5290" s="4">
        <v>0</v>
      </c>
      <c r="AP5290" t="s">
        <v>12</v>
      </c>
      <c r="AQ5290" s="4">
        <v>0</v>
      </c>
      <c r="AR5290" t="s">
        <v>11861</v>
      </c>
      <c r="AS5290" t="s">
        <v>11862</v>
      </c>
      <c r="AT5290" t="s">
        <v>11863</v>
      </c>
      <c r="AU5290" s="2">
        <v>44928</v>
      </c>
      <c r="AV5290" t="s">
        <v>20407</v>
      </c>
      <c r="AW5290" t="s">
        <v>20410</v>
      </c>
    </row>
    <row r="5291" spans="1:49" outlineLevel="2" x14ac:dyDescent="0.25">
      <c r="A5291" t="s">
        <v>20408</v>
      </c>
      <c r="B5291" t="s">
        <v>11864</v>
      </c>
      <c r="C5291" t="s">
        <v>26</v>
      </c>
      <c r="D5291" t="s">
        <v>2</v>
      </c>
      <c r="E5291" t="s">
        <v>11865</v>
      </c>
      <c r="F5291" t="s">
        <v>11871</v>
      </c>
      <c r="G5291" t="s">
        <v>11866</v>
      </c>
      <c r="H5291" t="s">
        <v>11867</v>
      </c>
      <c r="I5291" s="2">
        <v>45328</v>
      </c>
      <c r="J5291" t="s">
        <v>194</v>
      </c>
      <c r="K5291" t="s">
        <v>6</v>
      </c>
      <c r="L5291" t="s">
        <v>6</v>
      </c>
      <c r="M5291" s="3">
        <v>1</v>
      </c>
      <c r="N5291" t="s">
        <v>7</v>
      </c>
      <c r="O5291" s="6">
        <v>4917500</v>
      </c>
      <c r="P5291" t="s">
        <v>8</v>
      </c>
      <c r="Q5291">
        <v>4500511245</v>
      </c>
      <c r="R5291" t="s">
        <v>1</v>
      </c>
      <c r="S5291" t="s">
        <v>7925</v>
      </c>
      <c r="T5291" t="s">
        <v>7926</v>
      </c>
      <c r="U5291" s="2">
        <v>45328</v>
      </c>
      <c r="V5291" s="2">
        <v>45657</v>
      </c>
      <c r="W5291" s="3">
        <v>1</v>
      </c>
      <c r="X5291" t="s">
        <v>7</v>
      </c>
      <c r="Y5291" s="6">
        <v>4917500</v>
      </c>
      <c r="Z5291">
        <v>5000908461</v>
      </c>
      <c r="AA5291" t="s">
        <v>11</v>
      </c>
      <c r="AB5291" s="2">
        <v>45331</v>
      </c>
      <c r="AC5291" s="2">
        <v>45331</v>
      </c>
      <c r="AD5291" s="3">
        <v>1</v>
      </c>
      <c r="AE5291" t="s">
        <v>8</v>
      </c>
      <c r="AF5291" s="3">
        <v>4917500</v>
      </c>
      <c r="AG5291" t="s">
        <v>8</v>
      </c>
      <c r="AH5291" s="3">
        <v>4917500</v>
      </c>
      <c r="AI5291" t="s">
        <v>12</v>
      </c>
      <c r="AJ5291" t="s">
        <v>13</v>
      </c>
      <c r="AK5291" s="2"/>
      <c r="AL5291" s="2"/>
      <c r="AM5291" s="3">
        <v>0</v>
      </c>
      <c r="AN5291" t="s">
        <v>12</v>
      </c>
      <c r="AO5291" s="4">
        <v>0</v>
      </c>
      <c r="AP5291" t="s">
        <v>12</v>
      </c>
      <c r="AQ5291" s="4">
        <v>0</v>
      </c>
      <c r="AR5291" t="s">
        <v>11868</v>
      </c>
      <c r="AS5291" t="s">
        <v>11869</v>
      </c>
      <c r="AT5291" t="s">
        <v>11870</v>
      </c>
      <c r="AU5291" s="2">
        <v>44928</v>
      </c>
      <c r="AV5291" t="s">
        <v>20408</v>
      </c>
      <c r="AW5291" t="s">
        <v>20410</v>
      </c>
    </row>
    <row r="5292" spans="1:49" outlineLevel="2" x14ac:dyDescent="0.25">
      <c r="A5292" t="s">
        <v>20408</v>
      </c>
      <c r="B5292" t="s">
        <v>11864</v>
      </c>
      <c r="C5292" t="s">
        <v>28</v>
      </c>
      <c r="D5292" t="s">
        <v>2</v>
      </c>
      <c r="E5292" t="s">
        <v>11865</v>
      </c>
      <c r="F5292" t="s">
        <v>11872</v>
      </c>
      <c r="G5292" t="s">
        <v>11866</v>
      </c>
      <c r="H5292" t="s">
        <v>11867</v>
      </c>
      <c r="I5292" s="2">
        <v>45328</v>
      </c>
      <c r="J5292" t="s">
        <v>194</v>
      </c>
      <c r="K5292" t="s">
        <v>6</v>
      </c>
      <c r="L5292" t="s">
        <v>6</v>
      </c>
      <c r="M5292" s="3">
        <v>1</v>
      </c>
      <c r="N5292" t="s">
        <v>7</v>
      </c>
      <c r="O5292" s="6">
        <v>4917500</v>
      </c>
      <c r="P5292" t="s">
        <v>8</v>
      </c>
      <c r="Q5292">
        <v>4500511246</v>
      </c>
      <c r="R5292" t="s">
        <v>1</v>
      </c>
      <c r="S5292" t="s">
        <v>7925</v>
      </c>
      <c r="T5292" t="s">
        <v>7926</v>
      </c>
      <c r="U5292" s="2">
        <v>45328</v>
      </c>
      <c r="V5292" s="2">
        <v>45657</v>
      </c>
      <c r="W5292" s="3">
        <v>1</v>
      </c>
      <c r="X5292" t="s">
        <v>7</v>
      </c>
      <c r="Y5292" s="6">
        <v>4917500</v>
      </c>
      <c r="Z5292">
        <v>5000908662</v>
      </c>
      <c r="AA5292" t="s">
        <v>11</v>
      </c>
      <c r="AB5292" s="2">
        <v>45331</v>
      </c>
      <c r="AC5292" s="2">
        <v>45331</v>
      </c>
      <c r="AD5292" s="3">
        <v>1</v>
      </c>
      <c r="AE5292" t="s">
        <v>8</v>
      </c>
      <c r="AF5292" s="3">
        <v>4917500</v>
      </c>
      <c r="AG5292" t="s">
        <v>8</v>
      </c>
      <c r="AH5292" s="3">
        <v>4917500</v>
      </c>
      <c r="AI5292" t="s">
        <v>12</v>
      </c>
      <c r="AJ5292" t="s">
        <v>13</v>
      </c>
      <c r="AK5292" s="2"/>
      <c r="AL5292" s="2"/>
      <c r="AM5292" s="3">
        <v>0</v>
      </c>
      <c r="AN5292" t="s">
        <v>12</v>
      </c>
      <c r="AO5292" s="4">
        <v>0</v>
      </c>
      <c r="AP5292" t="s">
        <v>12</v>
      </c>
      <c r="AQ5292" s="4">
        <v>0</v>
      </c>
      <c r="AR5292" t="s">
        <v>11868</v>
      </c>
      <c r="AS5292" t="s">
        <v>11869</v>
      </c>
      <c r="AT5292" t="s">
        <v>11870</v>
      </c>
      <c r="AU5292" s="2">
        <v>44928</v>
      </c>
      <c r="AV5292" t="s">
        <v>20408</v>
      </c>
      <c r="AW5292" t="s">
        <v>20410</v>
      </c>
    </row>
    <row r="5293" spans="1:49" outlineLevel="2" x14ac:dyDescent="0.25">
      <c r="A5293" t="s">
        <v>20408</v>
      </c>
      <c r="B5293" t="s">
        <v>11864</v>
      </c>
      <c r="C5293" t="s">
        <v>30</v>
      </c>
      <c r="D5293" t="s">
        <v>2</v>
      </c>
      <c r="E5293" t="s">
        <v>11865</v>
      </c>
      <c r="F5293" t="s">
        <v>11873</v>
      </c>
      <c r="G5293" t="s">
        <v>11866</v>
      </c>
      <c r="H5293" t="s">
        <v>11867</v>
      </c>
      <c r="I5293" s="2">
        <v>45328</v>
      </c>
      <c r="J5293" t="s">
        <v>194</v>
      </c>
      <c r="K5293" t="s">
        <v>6</v>
      </c>
      <c r="L5293" t="s">
        <v>6</v>
      </c>
      <c r="M5293" s="3">
        <v>1</v>
      </c>
      <c r="N5293" t="s">
        <v>7</v>
      </c>
      <c r="O5293" s="6">
        <v>4917500</v>
      </c>
      <c r="P5293" t="s">
        <v>8</v>
      </c>
      <c r="Q5293">
        <v>4500511247</v>
      </c>
      <c r="R5293" t="s">
        <v>1</v>
      </c>
      <c r="S5293" t="s">
        <v>7925</v>
      </c>
      <c r="T5293" t="s">
        <v>7926</v>
      </c>
      <c r="U5293" s="2">
        <v>45328</v>
      </c>
      <c r="V5293" s="2">
        <v>45657</v>
      </c>
      <c r="W5293" s="3">
        <v>1</v>
      </c>
      <c r="X5293" t="s">
        <v>7</v>
      </c>
      <c r="Y5293" s="6">
        <v>4917500</v>
      </c>
      <c r="Z5293">
        <v>5000908663</v>
      </c>
      <c r="AA5293" t="s">
        <v>11</v>
      </c>
      <c r="AB5293" s="2">
        <v>45331</v>
      </c>
      <c r="AC5293" s="2">
        <v>45331</v>
      </c>
      <c r="AD5293" s="3">
        <v>1</v>
      </c>
      <c r="AE5293" t="s">
        <v>8</v>
      </c>
      <c r="AF5293" s="3">
        <v>4917500</v>
      </c>
      <c r="AG5293" t="s">
        <v>8</v>
      </c>
      <c r="AH5293" s="3">
        <v>4917500</v>
      </c>
      <c r="AI5293" t="s">
        <v>12</v>
      </c>
      <c r="AJ5293" t="s">
        <v>13</v>
      </c>
      <c r="AK5293" s="2"/>
      <c r="AL5293" s="2"/>
      <c r="AM5293" s="3">
        <v>0</v>
      </c>
      <c r="AN5293" t="s">
        <v>12</v>
      </c>
      <c r="AO5293" s="4">
        <v>0</v>
      </c>
      <c r="AP5293" t="s">
        <v>12</v>
      </c>
      <c r="AQ5293" s="4">
        <v>0</v>
      </c>
      <c r="AR5293" t="s">
        <v>11868</v>
      </c>
      <c r="AS5293" t="s">
        <v>11869</v>
      </c>
      <c r="AT5293" t="s">
        <v>11870</v>
      </c>
      <c r="AU5293" s="2">
        <v>44928</v>
      </c>
      <c r="AV5293" t="s">
        <v>20408</v>
      </c>
      <c r="AW5293" t="s">
        <v>20410</v>
      </c>
    </row>
    <row r="5294" spans="1:49" outlineLevel="2" x14ac:dyDescent="0.25">
      <c r="A5294" t="s">
        <v>20408</v>
      </c>
      <c r="B5294" t="s">
        <v>11864</v>
      </c>
      <c r="C5294" t="s">
        <v>31</v>
      </c>
      <c r="D5294" t="s">
        <v>2</v>
      </c>
      <c r="E5294" t="s">
        <v>11865</v>
      </c>
      <c r="F5294" t="s">
        <v>11874</v>
      </c>
      <c r="G5294" t="s">
        <v>11866</v>
      </c>
      <c r="H5294" t="s">
        <v>11867</v>
      </c>
      <c r="I5294" s="2">
        <v>45328</v>
      </c>
      <c r="J5294" t="s">
        <v>194</v>
      </c>
      <c r="K5294" t="s">
        <v>6</v>
      </c>
      <c r="L5294" t="s">
        <v>6</v>
      </c>
      <c r="M5294" s="3">
        <v>1</v>
      </c>
      <c r="N5294" t="s">
        <v>7</v>
      </c>
      <c r="O5294" s="6">
        <v>4917500</v>
      </c>
      <c r="P5294" t="s">
        <v>8</v>
      </c>
      <c r="Q5294">
        <v>4500511248</v>
      </c>
      <c r="R5294" t="s">
        <v>1</v>
      </c>
      <c r="S5294" t="s">
        <v>7925</v>
      </c>
      <c r="T5294" t="s">
        <v>7926</v>
      </c>
      <c r="U5294" s="2">
        <v>45328</v>
      </c>
      <c r="V5294" s="2">
        <v>45657</v>
      </c>
      <c r="W5294" s="3">
        <v>1</v>
      </c>
      <c r="X5294" t="s">
        <v>7</v>
      </c>
      <c r="Y5294" s="6">
        <v>4917500</v>
      </c>
      <c r="Z5294">
        <v>5000908664</v>
      </c>
      <c r="AA5294" t="s">
        <v>11</v>
      </c>
      <c r="AB5294" s="2">
        <v>45331</v>
      </c>
      <c r="AC5294" s="2">
        <v>45329</v>
      </c>
      <c r="AD5294" s="3">
        <v>1</v>
      </c>
      <c r="AE5294" t="s">
        <v>8</v>
      </c>
      <c r="AF5294" s="3">
        <v>4917500</v>
      </c>
      <c r="AG5294" t="s">
        <v>8</v>
      </c>
      <c r="AH5294" s="3">
        <v>4917500</v>
      </c>
      <c r="AI5294" t="s">
        <v>12</v>
      </c>
      <c r="AJ5294" t="s">
        <v>13</v>
      </c>
      <c r="AK5294" s="2"/>
      <c r="AL5294" s="2"/>
      <c r="AM5294" s="3">
        <v>0</v>
      </c>
      <c r="AN5294" t="s">
        <v>12</v>
      </c>
      <c r="AO5294" s="4">
        <v>0</v>
      </c>
      <c r="AP5294" t="s">
        <v>12</v>
      </c>
      <c r="AQ5294" s="4">
        <v>0</v>
      </c>
      <c r="AR5294" t="s">
        <v>11868</v>
      </c>
      <c r="AS5294" t="s">
        <v>11869</v>
      </c>
      <c r="AT5294" t="s">
        <v>11870</v>
      </c>
      <c r="AU5294" s="2">
        <v>44928</v>
      </c>
      <c r="AV5294" t="s">
        <v>20408</v>
      </c>
      <c r="AW5294" t="s">
        <v>20410</v>
      </c>
    </row>
    <row r="5295" spans="1:49" outlineLevel="2" x14ac:dyDescent="0.25">
      <c r="A5295" t="s">
        <v>20408</v>
      </c>
      <c r="B5295" t="s">
        <v>11864</v>
      </c>
      <c r="C5295" t="s">
        <v>32</v>
      </c>
      <c r="D5295" t="s">
        <v>2</v>
      </c>
      <c r="E5295" t="s">
        <v>11865</v>
      </c>
      <c r="F5295" t="s">
        <v>11875</v>
      </c>
      <c r="G5295" t="s">
        <v>11866</v>
      </c>
      <c r="H5295" t="s">
        <v>11867</v>
      </c>
      <c r="I5295" s="2">
        <v>45446</v>
      </c>
      <c r="J5295" t="s">
        <v>194</v>
      </c>
      <c r="K5295" t="s">
        <v>6</v>
      </c>
      <c r="L5295" t="s">
        <v>6</v>
      </c>
      <c r="M5295" s="3">
        <v>1</v>
      </c>
      <c r="N5295" t="s">
        <v>7</v>
      </c>
      <c r="O5295" s="6">
        <v>4917500</v>
      </c>
      <c r="P5295" t="s">
        <v>8</v>
      </c>
      <c r="Q5295">
        <v>4500517118</v>
      </c>
      <c r="R5295" t="s">
        <v>1</v>
      </c>
      <c r="S5295" t="s">
        <v>7925</v>
      </c>
      <c r="T5295" t="s">
        <v>7926</v>
      </c>
      <c r="U5295" s="2">
        <v>45446</v>
      </c>
      <c r="V5295" s="2">
        <v>45657</v>
      </c>
      <c r="W5295" s="3">
        <v>1</v>
      </c>
      <c r="X5295" t="s">
        <v>7</v>
      </c>
      <c r="Y5295" s="6">
        <v>4917500</v>
      </c>
      <c r="Z5295">
        <v>5000916571</v>
      </c>
      <c r="AA5295" t="s">
        <v>11</v>
      </c>
      <c r="AB5295" s="2">
        <v>45446</v>
      </c>
      <c r="AC5295" s="2">
        <v>45446</v>
      </c>
      <c r="AD5295" s="3">
        <v>1</v>
      </c>
      <c r="AE5295" t="s">
        <v>8</v>
      </c>
      <c r="AF5295" s="3">
        <v>4917500</v>
      </c>
      <c r="AG5295" t="s">
        <v>8</v>
      </c>
      <c r="AH5295" s="3">
        <v>4917500</v>
      </c>
      <c r="AI5295" t="s">
        <v>12</v>
      </c>
      <c r="AJ5295" t="s">
        <v>13</v>
      </c>
      <c r="AK5295" s="2"/>
      <c r="AL5295" s="2"/>
      <c r="AM5295" s="3">
        <v>0</v>
      </c>
      <c r="AN5295" t="s">
        <v>12</v>
      </c>
      <c r="AO5295" s="4">
        <v>0</v>
      </c>
      <c r="AP5295" t="s">
        <v>12</v>
      </c>
      <c r="AQ5295" s="4">
        <v>0</v>
      </c>
      <c r="AR5295" t="s">
        <v>11868</v>
      </c>
      <c r="AS5295" t="s">
        <v>11869</v>
      </c>
      <c r="AT5295" t="s">
        <v>11870</v>
      </c>
      <c r="AU5295" s="2">
        <v>44928</v>
      </c>
      <c r="AV5295" t="s">
        <v>20408</v>
      </c>
      <c r="AW5295" t="s">
        <v>20410</v>
      </c>
    </row>
    <row r="5296" spans="1:49" outlineLevel="2" x14ac:dyDescent="0.25">
      <c r="A5296" t="s">
        <v>20408</v>
      </c>
      <c r="B5296" t="s">
        <v>11876</v>
      </c>
      <c r="C5296" t="s">
        <v>30</v>
      </c>
      <c r="D5296" t="s">
        <v>2</v>
      </c>
      <c r="E5296" t="s">
        <v>11877</v>
      </c>
      <c r="F5296" t="s">
        <v>11884</v>
      </c>
      <c r="G5296" t="s">
        <v>11878</v>
      </c>
      <c r="H5296" t="s">
        <v>11879</v>
      </c>
      <c r="I5296" s="2">
        <v>45328</v>
      </c>
      <c r="J5296" t="s">
        <v>194</v>
      </c>
      <c r="K5296" t="s">
        <v>6</v>
      </c>
      <c r="L5296" t="s">
        <v>6</v>
      </c>
      <c r="M5296" s="3">
        <v>1</v>
      </c>
      <c r="N5296" t="s">
        <v>7</v>
      </c>
      <c r="O5296" s="6">
        <v>5073068</v>
      </c>
      <c r="P5296" t="s">
        <v>8</v>
      </c>
      <c r="Q5296">
        <v>4500511260</v>
      </c>
      <c r="R5296" t="s">
        <v>1</v>
      </c>
      <c r="S5296" t="s">
        <v>7925</v>
      </c>
      <c r="T5296" t="s">
        <v>7926</v>
      </c>
      <c r="U5296" s="2">
        <v>45328</v>
      </c>
      <c r="V5296" s="2">
        <v>45657</v>
      </c>
      <c r="W5296" s="3">
        <v>1</v>
      </c>
      <c r="X5296" t="s">
        <v>7</v>
      </c>
      <c r="Y5296" s="6">
        <v>5073068</v>
      </c>
      <c r="Z5296">
        <v>5000908665</v>
      </c>
      <c r="AA5296" t="s">
        <v>11</v>
      </c>
      <c r="AB5296" s="2">
        <v>45331</v>
      </c>
      <c r="AC5296" s="2">
        <v>45329</v>
      </c>
      <c r="AD5296" s="3">
        <v>1</v>
      </c>
      <c r="AE5296" t="s">
        <v>8</v>
      </c>
      <c r="AF5296" s="3">
        <v>5073068</v>
      </c>
      <c r="AG5296" t="s">
        <v>8</v>
      </c>
      <c r="AH5296" s="3">
        <v>5073068</v>
      </c>
      <c r="AI5296" t="s">
        <v>11883</v>
      </c>
      <c r="AJ5296" t="s">
        <v>21</v>
      </c>
      <c r="AK5296" s="2">
        <v>45399</v>
      </c>
      <c r="AL5296" s="2">
        <v>45328</v>
      </c>
      <c r="AM5296" s="3">
        <v>1</v>
      </c>
      <c r="AN5296" t="s">
        <v>8</v>
      </c>
      <c r="AO5296" s="3">
        <v>5073068</v>
      </c>
      <c r="AP5296" t="s">
        <v>8</v>
      </c>
      <c r="AQ5296" s="3">
        <v>5073068</v>
      </c>
      <c r="AR5296" t="s">
        <v>11880</v>
      </c>
      <c r="AS5296" t="s">
        <v>11881</v>
      </c>
      <c r="AT5296" t="s">
        <v>11882</v>
      </c>
      <c r="AU5296" s="2">
        <v>44928</v>
      </c>
      <c r="AV5296" t="s">
        <v>20408</v>
      </c>
      <c r="AW5296" t="s">
        <v>20410</v>
      </c>
    </row>
    <row r="5297" spans="1:49" outlineLevel="2" x14ac:dyDescent="0.25">
      <c r="A5297" t="s">
        <v>20408</v>
      </c>
      <c r="B5297" t="s">
        <v>11876</v>
      </c>
      <c r="C5297" t="s">
        <v>31</v>
      </c>
      <c r="D5297" t="s">
        <v>2</v>
      </c>
      <c r="E5297" t="s">
        <v>11877</v>
      </c>
      <c r="F5297" t="s">
        <v>11885</v>
      </c>
      <c r="G5297" t="s">
        <v>11878</v>
      </c>
      <c r="H5297" t="s">
        <v>11879</v>
      </c>
      <c r="I5297" s="2">
        <v>45328</v>
      </c>
      <c r="J5297" t="s">
        <v>194</v>
      </c>
      <c r="K5297" t="s">
        <v>6</v>
      </c>
      <c r="L5297" t="s">
        <v>6</v>
      </c>
      <c r="M5297" s="3">
        <v>1</v>
      </c>
      <c r="N5297" t="s">
        <v>7</v>
      </c>
      <c r="O5297" s="6">
        <v>5073068</v>
      </c>
      <c r="P5297" t="s">
        <v>8</v>
      </c>
      <c r="Q5297">
        <v>4500511261</v>
      </c>
      <c r="R5297" t="s">
        <v>1</v>
      </c>
      <c r="S5297" t="s">
        <v>7925</v>
      </c>
      <c r="T5297" t="s">
        <v>7926</v>
      </c>
      <c r="U5297" s="2">
        <v>45328</v>
      </c>
      <c r="V5297" s="2">
        <v>45657</v>
      </c>
      <c r="W5297" s="3">
        <v>1</v>
      </c>
      <c r="X5297" t="s">
        <v>7</v>
      </c>
      <c r="Y5297" s="6">
        <v>5073068</v>
      </c>
      <c r="Z5297">
        <v>5000908666</v>
      </c>
      <c r="AA5297" t="s">
        <v>11</v>
      </c>
      <c r="AB5297" s="2">
        <v>45331</v>
      </c>
      <c r="AC5297" s="2">
        <v>45329</v>
      </c>
      <c r="AD5297" s="3">
        <v>1</v>
      </c>
      <c r="AE5297" t="s">
        <v>8</v>
      </c>
      <c r="AF5297" s="3">
        <v>5073068</v>
      </c>
      <c r="AG5297" t="s">
        <v>8</v>
      </c>
      <c r="AH5297" s="3">
        <v>5073068</v>
      </c>
      <c r="AI5297" t="s">
        <v>11886</v>
      </c>
      <c r="AJ5297" t="s">
        <v>11</v>
      </c>
      <c r="AK5297" s="2">
        <v>45412</v>
      </c>
      <c r="AL5297" s="2">
        <v>45373</v>
      </c>
      <c r="AM5297" s="3">
        <v>1</v>
      </c>
      <c r="AN5297" t="s">
        <v>8</v>
      </c>
      <c r="AO5297" s="3">
        <v>5073068</v>
      </c>
      <c r="AP5297" t="s">
        <v>8</v>
      </c>
      <c r="AQ5297" s="3">
        <v>5073068</v>
      </c>
      <c r="AR5297" t="s">
        <v>11880</v>
      </c>
      <c r="AS5297" t="s">
        <v>11881</v>
      </c>
      <c r="AT5297" t="s">
        <v>11882</v>
      </c>
      <c r="AU5297" s="2">
        <v>44928</v>
      </c>
      <c r="AV5297" t="s">
        <v>20408</v>
      </c>
      <c r="AW5297" t="s">
        <v>20410</v>
      </c>
    </row>
    <row r="5298" spans="1:49" outlineLevel="2" x14ac:dyDescent="0.25">
      <c r="A5298" t="s">
        <v>20408</v>
      </c>
      <c r="B5298" t="s">
        <v>11876</v>
      </c>
      <c r="C5298" t="s">
        <v>32</v>
      </c>
      <c r="D5298" t="s">
        <v>2</v>
      </c>
      <c r="E5298" t="s">
        <v>11877</v>
      </c>
      <c r="F5298" t="s">
        <v>11887</v>
      </c>
      <c r="G5298" t="s">
        <v>11878</v>
      </c>
      <c r="H5298" t="s">
        <v>11879</v>
      </c>
      <c r="I5298" s="2">
        <v>45372</v>
      </c>
      <c r="J5298" t="s">
        <v>194</v>
      </c>
      <c r="K5298" t="s">
        <v>6</v>
      </c>
      <c r="L5298" t="s">
        <v>6</v>
      </c>
      <c r="M5298" s="3">
        <v>1</v>
      </c>
      <c r="N5298" t="s">
        <v>7</v>
      </c>
      <c r="O5298" s="6">
        <v>5073068</v>
      </c>
      <c r="P5298" t="s">
        <v>8</v>
      </c>
      <c r="Q5298">
        <v>4500513027</v>
      </c>
      <c r="R5298" t="s">
        <v>1</v>
      </c>
      <c r="S5298" t="s">
        <v>7925</v>
      </c>
      <c r="T5298" t="s">
        <v>7926</v>
      </c>
      <c r="U5298" s="2">
        <v>45372</v>
      </c>
      <c r="V5298" s="2">
        <v>45657</v>
      </c>
      <c r="W5298" s="3">
        <v>1</v>
      </c>
      <c r="X5298" t="s">
        <v>7</v>
      </c>
      <c r="Y5298" s="6">
        <v>5073068</v>
      </c>
      <c r="Z5298">
        <v>5000911072</v>
      </c>
      <c r="AA5298" t="s">
        <v>11</v>
      </c>
      <c r="AB5298" s="2">
        <v>45372</v>
      </c>
      <c r="AC5298" s="2">
        <v>45372</v>
      </c>
      <c r="AD5298" s="3">
        <v>1</v>
      </c>
      <c r="AE5298" t="s">
        <v>8</v>
      </c>
      <c r="AF5298" s="3">
        <v>5073068</v>
      </c>
      <c r="AG5298" t="s">
        <v>8</v>
      </c>
      <c r="AH5298" s="3">
        <v>5073068</v>
      </c>
      <c r="AI5298" t="s">
        <v>11886</v>
      </c>
      <c r="AJ5298" t="s">
        <v>21</v>
      </c>
      <c r="AK5298" s="2">
        <v>45412</v>
      </c>
      <c r="AL5298" s="2">
        <v>45373</v>
      </c>
      <c r="AM5298" s="3">
        <v>1</v>
      </c>
      <c r="AN5298" t="s">
        <v>8</v>
      </c>
      <c r="AO5298" s="3">
        <v>5073068</v>
      </c>
      <c r="AP5298" t="s">
        <v>8</v>
      </c>
      <c r="AQ5298" s="3">
        <v>5073068</v>
      </c>
      <c r="AR5298" t="s">
        <v>11880</v>
      </c>
      <c r="AS5298" t="s">
        <v>11881</v>
      </c>
      <c r="AT5298" t="s">
        <v>11882</v>
      </c>
      <c r="AU5298" s="2">
        <v>44928</v>
      </c>
      <c r="AV5298" t="s">
        <v>20408</v>
      </c>
      <c r="AW5298" t="s">
        <v>20410</v>
      </c>
    </row>
    <row r="5299" spans="1:49" outlineLevel="2" x14ac:dyDescent="0.25">
      <c r="A5299" t="s">
        <v>20408</v>
      </c>
      <c r="B5299" t="s">
        <v>11888</v>
      </c>
      <c r="C5299" t="s">
        <v>22</v>
      </c>
      <c r="D5299" t="s">
        <v>2</v>
      </c>
      <c r="E5299" t="s">
        <v>11889</v>
      </c>
      <c r="F5299" t="s">
        <v>11895</v>
      </c>
      <c r="G5299" t="s">
        <v>11890</v>
      </c>
      <c r="H5299" t="s">
        <v>11891</v>
      </c>
      <c r="I5299" s="2">
        <v>45301</v>
      </c>
      <c r="J5299" t="s">
        <v>194</v>
      </c>
      <c r="K5299" t="s">
        <v>6</v>
      </c>
      <c r="L5299" t="s">
        <v>6</v>
      </c>
      <c r="M5299" s="3">
        <v>1</v>
      </c>
      <c r="N5299" t="s">
        <v>7</v>
      </c>
      <c r="O5299" s="6">
        <v>135000000</v>
      </c>
      <c r="P5299" t="s">
        <v>8</v>
      </c>
      <c r="Q5299">
        <v>4500509785</v>
      </c>
      <c r="R5299" t="s">
        <v>1</v>
      </c>
      <c r="S5299" t="s">
        <v>235</v>
      </c>
      <c r="T5299" t="s">
        <v>236</v>
      </c>
      <c r="U5299" s="2">
        <v>45301</v>
      </c>
      <c r="V5299" s="2">
        <v>45657</v>
      </c>
      <c r="W5299" s="3">
        <v>1</v>
      </c>
      <c r="X5299" t="s">
        <v>7</v>
      </c>
      <c r="Y5299" s="6">
        <v>135000000</v>
      </c>
      <c r="Z5299">
        <v>5000907194</v>
      </c>
      <c r="AA5299" t="s">
        <v>11</v>
      </c>
      <c r="AB5299" s="2">
        <v>45302</v>
      </c>
      <c r="AC5299" s="2">
        <v>45302</v>
      </c>
      <c r="AD5299" s="3">
        <v>1</v>
      </c>
      <c r="AE5299" t="s">
        <v>8</v>
      </c>
      <c r="AF5299" s="3">
        <v>135000000</v>
      </c>
      <c r="AG5299" t="s">
        <v>8</v>
      </c>
      <c r="AH5299" s="3">
        <v>135000000</v>
      </c>
      <c r="AI5299" t="s">
        <v>11896</v>
      </c>
      <c r="AJ5299" t="s">
        <v>11</v>
      </c>
      <c r="AK5299" s="2">
        <v>45373</v>
      </c>
      <c r="AL5299" s="2">
        <v>45281</v>
      </c>
      <c r="AM5299" s="3">
        <v>1</v>
      </c>
      <c r="AN5299" t="s">
        <v>8</v>
      </c>
      <c r="AO5299" s="3">
        <v>135000000</v>
      </c>
      <c r="AP5299" t="s">
        <v>8</v>
      </c>
      <c r="AQ5299" s="3">
        <v>135000000</v>
      </c>
      <c r="AR5299" t="s">
        <v>11892</v>
      </c>
      <c r="AS5299" t="s">
        <v>11893</v>
      </c>
      <c r="AT5299" t="s">
        <v>11894</v>
      </c>
      <c r="AU5299" s="2">
        <v>44917</v>
      </c>
      <c r="AV5299" t="s">
        <v>20408</v>
      </c>
      <c r="AW5299" t="s">
        <v>20410</v>
      </c>
    </row>
    <row r="5300" spans="1:49" outlineLevel="2" x14ac:dyDescent="0.25">
      <c r="A5300" t="s">
        <v>20408</v>
      </c>
      <c r="B5300" t="s">
        <v>11888</v>
      </c>
      <c r="C5300" t="s">
        <v>24</v>
      </c>
      <c r="D5300" t="s">
        <v>2</v>
      </c>
      <c r="E5300" t="s">
        <v>11889</v>
      </c>
      <c r="F5300" t="s">
        <v>11897</v>
      </c>
      <c r="G5300" t="s">
        <v>11890</v>
      </c>
      <c r="H5300" t="s">
        <v>11891</v>
      </c>
      <c r="I5300" s="2">
        <v>45301</v>
      </c>
      <c r="J5300" t="s">
        <v>194</v>
      </c>
      <c r="K5300" t="s">
        <v>6</v>
      </c>
      <c r="L5300" t="s">
        <v>6</v>
      </c>
      <c r="M5300" s="3">
        <v>1</v>
      </c>
      <c r="N5300" t="s">
        <v>7</v>
      </c>
      <c r="O5300" s="6">
        <v>135000000</v>
      </c>
      <c r="P5300" t="s">
        <v>8</v>
      </c>
      <c r="Q5300">
        <v>4500509786</v>
      </c>
      <c r="R5300" t="s">
        <v>1</v>
      </c>
      <c r="S5300" t="s">
        <v>235</v>
      </c>
      <c r="T5300" t="s">
        <v>236</v>
      </c>
      <c r="U5300" s="2">
        <v>45301</v>
      </c>
      <c r="V5300" s="2">
        <v>45657</v>
      </c>
      <c r="W5300" s="3">
        <v>1</v>
      </c>
      <c r="X5300" t="s">
        <v>7</v>
      </c>
      <c r="Y5300" s="6">
        <v>135000000</v>
      </c>
      <c r="Z5300">
        <v>5000907195</v>
      </c>
      <c r="AA5300" t="s">
        <v>11</v>
      </c>
      <c r="AB5300" s="2">
        <v>45302</v>
      </c>
      <c r="AC5300" s="2">
        <v>45302</v>
      </c>
      <c r="AD5300" s="3">
        <v>1</v>
      </c>
      <c r="AE5300" t="s">
        <v>8</v>
      </c>
      <c r="AF5300" s="3">
        <v>135000000</v>
      </c>
      <c r="AG5300" t="s">
        <v>8</v>
      </c>
      <c r="AH5300" s="3">
        <v>135000000</v>
      </c>
      <c r="AI5300" t="s">
        <v>11896</v>
      </c>
      <c r="AJ5300" t="s">
        <v>21</v>
      </c>
      <c r="AK5300" s="2">
        <v>45373</v>
      </c>
      <c r="AL5300" s="2">
        <v>45281</v>
      </c>
      <c r="AM5300" s="3">
        <v>1</v>
      </c>
      <c r="AN5300" t="s">
        <v>8</v>
      </c>
      <c r="AO5300" s="3">
        <v>135000000</v>
      </c>
      <c r="AP5300" t="s">
        <v>8</v>
      </c>
      <c r="AQ5300" s="3">
        <v>135000000</v>
      </c>
      <c r="AR5300" t="s">
        <v>11892</v>
      </c>
      <c r="AS5300" t="s">
        <v>11893</v>
      </c>
      <c r="AT5300" t="s">
        <v>11894</v>
      </c>
      <c r="AU5300" s="2">
        <v>44917</v>
      </c>
      <c r="AV5300" t="s">
        <v>20408</v>
      </c>
      <c r="AW5300" t="s">
        <v>20410</v>
      </c>
    </row>
    <row r="5301" spans="1:49" outlineLevel="2" x14ac:dyDescent="0.25">
      <c r="A5301" t="s">
        <v>20408</v>
      </c>
      <c r="B5301" t="s">
        <v>11888</v>
      </c>
      <c r="C5301" t="s">
        <v>26</v>
      </c>
      <c r="D5301" t="s">
        <v>2</v>
      </c>
      <c r="E5301" t="s">
        <v>11889</v>
      </c>
      <c r="F5301" t="s">
        <v>11898</v>
      </c>
      <c r="G5301" t="s">
        <v>11890</v>
      </c>
      <c r="H5301" t="s">
        <v>11891</v>
      </c>
      <c r="I5301" s="2">
        <v>45301</v>
      </c>
      <c r="J5301" t="s">
        <v>194</v>
      </c>
      <c r="K5301" t="s">
        <v>6</v>
      </c>
      <c r="L5301" t="s">
        <v>6</v>
      </c>
      <c r="M5301" s="3">
        <v>1</v>
      </c>
      <c r="N5301" t="s">
        <v>7</v>
      </c>
      <c r="O5301" s="6">
        <v>135000000</v>
      </c>
      <c r="P5301" t="s">
        <v>8</v>
      </c>
      <c r="Q5301">
        <v>4500509787</v>
      </c>
      <c r="R5301" t="s">
        <v>1</v>
      </c>
      <c r="S5301" t="s">
        <v>235</v>
      </c>
      <c r="T5301" t="s">
        <v>236</v>
      </c>
      <c r="U5301" s="2">
        <v>45301</v>
      </c>
      <c r="V5301" s="2">
        <v>45657</v>
      </c>
      <c r="W5301" s="3">
        <v>1</v>
      </c>
      <c r="X5301" t="s">
        <v>7</v>
      </c>
      <c r="Y5301" s="6">
        <v>135000000</v>
      </c>
      <c r="Z5301">
        <v>5000907196</v>
      </c>
      <c r="AA5301" t="s">
        <v>11</v>
      </c>
      <c r="AB5301" s="2">
        <v>45302</v>
      </c>
      <c r="AC5301" s="2">
        <v>45302</v>
      </c>
      <c r="AD5301" s="3">
        <v>1</v>
      </c>
      <c r="AE5301" t="s">
        <v>8</v>
      </c>
      <c r="AF5301" s="3">
        <v>135000000</v>
      </c>
      <c r="AG5301" t="s">
        <v>8</v>
      </c>
      <c r="AH5301" s="3">
        <v>135000000</v>
      </c>
      <c r="AI5301" t="s">
        <v>11896</v>
      </c>
      <c r="AJ5301" t="s">
        <v>23</v>
      </c>
      <c r="AK5301" s="2">
        <v>45373</v>
      </c>
      <c r="AL5301" s="2">
        <v>45281</v>
      </c>
      <c r="AM5301" s="3">
        <v>1</v>
      </c>
      <c r="AN5301" t="s">
        <v>8</v>
      </c>
      <c r="AO5301" s="3">
        <v>135000000</v>
      </c>
      <c r="AP5301" t="s">
        <v>8</v>
      </c>
      <c r="AQ5301" s="3">
        <v>135000000</v>
      </c>
      <c r="AR5301" t="s">
        <v>11892</v>
      </c>
      <c r="AS5301" t="s">
        <v>11893</v>
      </c>
      <c r="AT5301" t="s">
        <v>11894</v>
      </c>
      <c r="AU5301" s="2">
        <v>44917</v>
      </c>
      <c r="AV5301" t="s">
        <v>20408</v>
      </c>
      <c r="AW5301" t="s">
        <v>20410</v>
      </c>
    </row>
    <row r="5302" spans="1:49" outlineLevel="2" x14ac:dyDescent="0.25">
      <c r="A5302" t="s">
        <v>20408</v>
      </c>
      <c r="B5302" t="s">
        <v>11888</v>
      </c>
      <c r="C5302" t="s">
        <v>28</v>
      </c>
      <c r="D5302" t="s">
        <v>2</v>
      </c>
      <c r="E5302" t="s">
        <v>11889</v>
      </c>
      <c r="F5302" t="s">
        <v>11899</v>
      </c>
      <c r="G5302" t="s">
        <v>11890</v>
      </c>
      <c r="H5302" t="s">
        <v>11891</v>
      </c>
      <c r="I5302" s="2">
        <v>45301</v>
      </c>
      <c r="J5302" t="s">
        <v>194</v>
      </c>
      <c r="K5302" t="s">
        <v>6</v>
      </c>
      <c r="L5302" t="s">
        <v>6</v>
      </c>
      <c r="M5302" s="3">
        <v>1</v>
      </c>
      <c r="N5302" t="s">
        <v>7</v>
      </c>
      <c r="O5302" s="6">
        <v>135000000</v>
      </c>
      <c r="P5302" t="s">
        <v>8</v>
      </c>
      <c r="Q5302">
        <v>4500509788</v>
      </c>
      <c r="R5302" t="s">
        <v>1</v>
      </c>
      <c r="S5302" t="s">
        <v>235</v>
      </c>
      <c r="T5302" t="s">
        <v>236</v>
      </c>
      <c r="U5302" s="2">
        <v>45301</v>
      </c>
      <c r="V5302" s="2">
        <v>45657</v>
      </c>
      <c r="W5302" s="3">
        <v>1</v>
      </c>
      <c r="X5302" t="s">
        <v>7</v>
      </c>
      <c r="Y5302" s="6">
        <v>135000000</v>
      </c>
      <c r="Z5302">
        <v>5000907197</v>
      </c>
      <c r="AA5302" t="s">
        <v>11</v>
      </c>
      <c r="AB5302" s="2">
        <v>45302</v>
      </c>
      <c r="AC5302" s="2">
        <v>45302</v>
      </c>
      <c r="AD5302" s="3">
        <v>1</v>
      </c>
      <c r="AE5302" t="s">
        <v>8</v>
      </c>
      <c r="AF5302" s="3">
        <v>135000000</v>
      </c>
      <c r="AG5302" t="s">
        <v>8</v>
      </c>
      <c r="AH5302" s="3">
        <v>135000000</v>
      </c>
      <c r="AI5302" t="s">
        <v>11896</v>
      </c>
      <c r="AJ5302" t="s">
        <v>25</v>
      </c>
      <c r="AK5302" s="2">
        <v>45373</v>
      </c>
      <c r="AL5302" s="2">
        <v>45281</v>
      </c>
      <c r="AM5302" s="3">
        <v>1</v>
      </c>
      <c r="AN5302" t="s">
        <v>8</v>
      </c>
      <c r="AO5302" s="3">
        <v>135000000</v>
      </c>
      <c r="AP5302" t="s">
        <v>8</v>
      </c>
      <c r="AQ5302" s="3">
        <v>135000000</v>
      </c>
      <c r="AR5302" t="s">
        <v>11892</v>
      </c>
      <c r="AS5302" t="s">
        <v>11893</v>
      </c>
      <c r="AT5302" t="s">
        <v>11894</v>
      </c>
      <c r="AU5302" s="2">
        <v>44917</v>
      </c>
      <c r="AV5302" t="s">
        <v>20408</v>
      </c>
      <c r="AW5302" t="s">
        <v>20410</v>
      </c>
    </row>
    <row r="5303" spans="1:49" outlineLevel="2" x14ac:dyDescent="0.25">
      <c r="A5303" t="s">
        <v>20408</v>
      </c>
      <c r="B5303" t="s">
        <v>11888</v>
      </c>
      <c r="C5303" t="s">
        <v>30</v>
      </c>
      <c r="D5303" t="s">
        <v>2</v>
      </c>
      <c r="E5303" t="s">
        <v>11889</v>
      </c>
      <c r="F5303" t="s">
        <v>11900</v>
      </c>
      <c r="G5303" t="s">
        <v>11890</v>
      </c>
      <c r="H5303" t="s">
        <v>11891</v>
      </c>
      <c r="I5303" s="2">
        <v>45301</v>
      </c>
      <c r="J5303" t="s">
        <v>194</v>
      </c>
      <c r="K5303" t="s">
        <v>6</v>
      </c>
      <c r="L5303" t="s">
        <v>6</v>
      </c>
      <c r="M5303" s="3">
        <v>1</v>
      </c>
      <c r="N5303" t="s">
        <v>7</v>
      </c>
      <c r="O5303" s="6">
        <v>135000000</v>
      </c>
      <c r="P5303" t="s">
        <v>8</v>
      </c>
      <c r="Q5303">
        <v>4500509790</v>
      </c>
      <c r="R5303" t="s">
        <v>1</v>
      </c>
      <c r="S5303" t="s">
        <v>235</v>
      </c>
      <c r="T5303" t="s">
        <v>236</v>
      </c>
      <c r="U5303" s="2">
        <v>45301</v>
      </c>
      <c r="V5303" s="2">
        <v>45657</v>
      </c>
      <c r="W5303" s="3">
        <v>1</v>
      </c>
      <c r="X5303" t="s">
        <v>7</v>
      </c>
      <c r="Y5303" s="6">
        <v>135000000</v>
      </c>
      <c r="Z5303">
        <v>5000907198</v>
      </c>
      <c r="AA5303" t="s">
        <v>11</v>
      </c>
      <c r="AB5303" s="2">
        <v>45302</v>
      </c>
      <c r="AC5303" s="2">
        <v>45302</v>
      </c>
      <c r="AD5303" s="3">
        <v>1</v>
      </c>
      <c r="AE5303" t="s">
        <v>8</v>
      </c>
      <c r="AF5303" s="3">
        <v>135000000</v>
      </c>
      <c r="AG5303" t="s">
        <v>8</v>
      </c>
      <c r="AH5303" s="3">
        <v>135000000</v>
      </c>
      <c r="AI5303" t="s">
        <v>11896</v>
      </c>
      <c r="AJ5303" t="s">
        <v>27</v>
      </c>
      <c r="AK5303" s="2">
        <v>45373</v>
      </c>
      <c r="AL5303" s="2">
        <v>45281</v>
      </c>
      <c r="AM5303" s="3">
        <v>1</v>
      </c>
      <c r="AN5303" t="s">
        <v>8</v>
      </c>
      <c r="AO5303" s="3">
        <v>135000000</v>
      </c>
      <c r="AP5303" t="s">
        <v>8</v>
      </c>
      <c r="AQ5303" s="3">
        <v>135000000</v>
      </c>
      <c r="AR5303" t="s">
        <v>11892</v>
      </c>
      <c r="AS5303" t="s">
        <v>11893</v>
      </c>
      <c r="AT5303" t="s">
        <v>11894</v>
      </c>
      <c r="AU5303" s="2">
        <v>44917</v>
      </c>
      <c r="AV5303" t="s">
        <v>20408</v>
      </c>
      <c r="AW5303" t="s">
        <v>20410</v>
      </c>
    </row>
    <row r="5304" spans="1:49" outlineLevel="2" x14ac:dyDescent="0.25">
      <c r="A5304" t="s">
        <v>20408</v>
      </c>
      <c r="B5304" t="s">
        <v>11888</v>
      </c>
      <c r="C5304" t="s">
        <v>31</v>
      </c>
      <c r="D5304" t="s">
        <v>2</v>
      </c>
      <c r="E5304" t="s">
        <v>11889</v>
      </c>
      <c r="F5304" t="s">
        <v>11901</v>
      </c>
      <c r="G5304" t="s">
        <v>11890</v>
      </c>
      <c r="H5304" t="s">
        <v>11891</v>
      </c>
      <c r="I5304" s="2">
        <v>45317</v>
      </c>
      <c r="J5304" t="s">
        <v>194</v>
      </c>
      <c r="K5304" t="s">
        <v>6</v>
      </c>
      <c r="L5304" t="s">
        <v>6</v>
      </c>
      <c r="M5304" s="3">
        <v>1</v>
      </c>
      <c r="N5304" t="s">
        <v>7</v>
      </c>
      <c r="O5304" s="6">
        <v>135000000</v>
      </c>
      <c r="P5304" t="s">
        <v>8</v>
      </c>
      <c r="Q5304">
        <v>4500510474</v>
      </c>
      <c r="R5304" t="s">
        <v>1</v>
      </c>
      <c r="S5304" t="s">
        <v>235</v>
      </c>
      <c r="T5304" t="s">
        <v>236</v>
      </c>
      <c r="U5304" s="2">
        <v>45317</v>
      </c>
      <c r="V5304" s="2">
        <v>45657</v>
      </c>
      <c r="W5304" s="3">
        <v>1</v>
      </c>
      <c r="X5304" t="s">
        <v>7</v>
      </c>
      <c r="Y5304" s="6">
        <v>135000000</v>
      </c>
      <c r="Z5304">
        <v>5000907380</v>
      </c>
      <c r="AA5304" t="s">
        <v>11</v>
      </c>
      <c r="AB5304" s="2">
        <v>45317</v>
      </c>
      <c r="AC5304" s="2">
        <v>45317</v>
      </c>
      <c r="AD5304" s="3">
        <v>1</v>
      </c>
      <c r="AE5304" t="s">
        <v>8</v>
      </c>
      <c r="AF5304" s="3">
        <v>135000000</v>
      </c>
      <c r="AG5304" t="s">
        <v>8</v>
      </c>
      <c r="AH5304" s="3">
        <v>135000000</v>
      </c>
      <c r="AI5304" t="s">
        <v>11902</v>
      </c>
      <c r="AJ5304" t="s">
        <v>11</v>
      </c>
      <c r="AK5304" s="2">
        <v>45379</v>
      </c>
      <c r="AL5304" s="2">
        <v>45328</v>
      </c>
      <c r="AM5304" s="3">
        <v>1</v>
      </c>
      <c r="AN5304" t="s">
        <v>8</v>
      </c>
      <c r="AO5304" s="3">
        <v>135000000</v>
      </c>
      <c r="AP5304" t="s">
        <v>8</v>
      </c>
      <c r="AQ5304" s="3">
        <v>135000000</v>
      </c>
      <c r="AR5304" t="s">
        <v>11892</v>
      </c>
      <c r="AS5304" t="s">
        <v>11893</v>
      </c>
      <c r="AT5304" t="s">
        <v>11894</v>
      </c>
      <c r="AU5304" s="2">
        <v>44917</v>
      </c>
      <c r="AV5304" t="s">
        <v>20408</v>
      </c>
      <c r="AW5304" t="s">
        <v>20410</v>
      </c>
    </row>
    <row r="5305" spans="1:49" outlineLevel="2" x14ac:dyDescent="0.25">
      <c r="A5305" t="s">
        <v>20408</v>
      </c>
      <c r="B5305" t="s">
        <v>11888</v>
      </c>
      <c r="C5305" t="s">
        <v>32</v>
      </c>
      <c r="D5305" t="s">
        <v>2</v>
      </c>
      <c r="E5305" t="s">
        <v>11889</v>
      </c>
      <c r="F5305" t="s">
        <v>11903</v>
      </c>
      <c r="G5305" t="s">
        <v>11890</v>
      </c>
      <c r="H5305" t="s">
        <v>11891</v>
      </c>
      <c r="I5305" s="2">
        <v>45373</v>
      </c>
      <c r="J5305" t="s">
        <v>194</v>
      </c>
      <c r="K5305" t="s">
        <v>6</v>
      </c>
      <c r="L5305" t="s">
        <v>6</v>
      </c>
      <c r="M5305" s="3">
        <v>1</v>
      </c>
      <c r="N5305" t="s">
        <v>7</v>
      </c>
      <c r="O5305" s="6">
        <v>135000000</v>
      </c>
      <c r="P5305" t="s">
        <v>8</v>
      </c>
      <c r="Q5305">
        <v>4500513191</v>
      </c>
      <c r="R5305" t="s">
        <v>1</v>
      </c>
      <c r="S5305" t="s">
        <v>235</v>
      </c>
      <c r="T5305" t="s">
        <v>236</v>
      </c>
      <c r="U5305" s="2">
        <v>45373</v>
      </c>
      <c r="V5305" s="2">
        <v>45657</v>
      </c>
      <c r="W5305" s="3">
        <v>1</v>
      </c>
      <c r="X5305" t="s">
        <v>7</v>
      </c>
      <c r="Y5305" s="6">
        <v>135000000</v>
      </c>
      <c r="Z5305">
        <v>5000911199</v>
      </c>
      <c r="AA5305" t="s">
        <v>11</v>
      </c>
      <c r="AB5305" s="2">
        <v>45373</v>
      </c>
      <c r="AC5305" s="2">
        <v>45373</v>
      </c>
      <c r="AD5305" s="3">
        <v>1</v>
      </c>
      <c r="AE5305" t="s">
        <v>8</v>
      </c>
      <c r="AF5305" s="3">
        <v>135000000</v>
      </c>
      <c r="AG5305" t="s">
        <v>8</v>
      </c>
      <c r="AH5305" s="3">
        <v>135000000</v>
      </c>
      <c r="AI5305" t="s">
        <v>11904</v>
      </c>
      <c r="AJ5305" t="s">
        <v>11</v>
      </c>
      <c r="AK5305" s="2">
        <v>45512</v>
      </c>
      <c r="AL5305" s="2">
        <v>45512</v>
      </c>
      <c r="AM5305" s="3">
        <v>1</v>
      </c>
      <c r="AN5305" t="s">
        <v>8</v>
      </c>
      <c r="AO5305" s="3">
        <v>135000000</v>
      </c>
      <c r="AP5305" t="s">
        <v>8</v>
      </c>
      <c r="AQ5305" s="3">
        <v>135000000</v>
      </c>
      <c r="AR5305" t="s">
        <v>11892</v>
      </c>
      <c r="AS5305" t="s">
        <v>11893</v>
      </c>
      <c r="AT5305" t="s">
        <v>11894</v>
      </c>
      <c r="AU5305" s="2">
        <v>44917</v>
      </c>
      <c r="AV5305" t="s">
        <v>20408</v>
      </c>
      <c r="AW5305" t="s">
        <v>20410</v>
      </c>
    </row>
    <row r="5306" spans="1:49" outlineLevel="2" x14ac:dyDescent="0.25">
      <c r="A5306" t="s">
        <v>20408</v>
      </c>
      <c r="B5306" t="s">
        <v>11905</v>
      </c>
      <c r="C5306" t="s">
        <v>17</v>
      </c>
      <c r="D5306" t="s">
        <v>2</v>
      </c>
      <c r="E5306" t="s">
        <v>11906</v>
      </c>
      <c r="F5306" t="s">
        <v>11912</v>
      </c>
      <c r="G5306" t="s">
        <v>11907</v>
      </c>
      <c r="H5306" t="s">
        <v>11908</v>
      </c>
      <c r="I5306" s="2">
        <v>45432</v>
      </c>
      <c r="J5306" t="s">
        <v>73</v>
      </c>
      <c r="K5306" t="s">
        <v>6</v>
      </c>
      <c r="L5306" t="s">
        <v>6</v>
      </c>
      <c r="M5306" s="3">
        <v>1</v>
      </c>
      <c r="N5306" t="s">
        <v>7</v>
      </c>
      <c r="O5306" s="6">
        <v>23250000</v>
      </c>
      <c r="P5306" t="s">
        <v>8</v>
      </c>
      <c r="Q5306">
        <v>4500516230</v>
      </c>
      <c r="R5306" t="s">
        <v>1</v>
      </c>
      <c r="S5306" t="s">
        <v>235</v>
      </c>
      <c r="T5306" t="s">
        <v>236</v>
      </c>
      <c r="U5306" s="2">
        <v>45432</v>
      </c>
      <c r="V5306" s="2">
        <v>45657</v>
      </c>
      <c r="W5306" s="3">
        <v>1</v>
      </c>
      <c r="X5306" t="s">
        <v>7</v>
      </c>
      <c r="Y5306" s="6">
        <v>23250000</v>
      </c>
      <c r="Z5306">
        <v>5000915506</v>
      </c>
      <c r="AA5306" t="s">
        <v>11</v>
      </c>
      <c r="AB5306" s="2">
        <v>45434</v>
      </c>
      <c r="AC5306" s="2">
        <v>45433</v>
      </c>
      <c r="AD5306" s="3">
        <v>1</v>
      </c>
      <c r="AE5306" t="s">
        <v>8</v>
      </c>
      <c r="AF5306" s="3">
        <v>23250000</v>
      </c>
      <c r="AG5306" t="s">
        <v>8</v>
      </c>
      <c r="AH5306" s="3">
        <v>23250000</v>
      </c>
      <c r="AI5306" t="s">
        <v>12</v>
      </c>
      <c r="AJ5306" t="s">
        <v>13</v>
      </c>
      <c r="AK5306" s="2"/>
      <c r="AL5306" s="2"/>
      <c r="AM5306" s="3">
        <v>0</v>
      </c>
      <c r="AN5306" t="s">
        <v>12</v>
      </c>
      <c r="AO5306" s="4">
        <v>0</v>
      </c>
      <c r="AP5306" t="s">
        <v>12</v>
      </c>
      <c r="AQ5306" s="4">
        <v>0</v>
      </c>
      <c r="AR5306" t="s">
        <v>11909</v>
      </c>
      <c r="AS5306" t="s">
        <v>11910</v>
      </c>
      <c r="AT5306" t="s">
        <v>11911</v>
      </c>
      <c r="AU5306" s="2">
        <v>44928</v>
      </c>
      <c r="AV5306" t="s">
        <v>20408</v>
      </c>
      <c r="AW5306" t="s">
        <v>20410</v>
      </c>
    </row>
    <row r="5307" spans="1:49" outlineLevel="2" x14ac:dyDescent="0.25">
      <c r="A5307" t="s">
        <v>20408</v>
      </c>
      <c r="B5307" t="s">
        <v>11913</v>
      </c>
      <c r="C5307" t="s">
        <v>26</v>
      </c>
      <c r="D5307" t="s">
        <v>2</v>
      </c>
      <c r="E5307" t="s">
        <v>11914</v>
      </c>
      <c r="F5307" t="s">
        <v>11920</v>
      </c>
      <c r="G5307" t="s">
        <v>11915</v>
      </c>
      <c r="H5307" t="s">
        <v>11916</v>
      </c>
      <c r="I5307" s="2">
        <v>45315</v>
      </c>
      <c r="J5307" t="s">
        <v>160</v>
      </c>
      <c r="K5307" t="s">
        <v>6</v>
      </c>
      <c r="L5307" t="s">
        <v>6</v>
      </c>
      <c r="M5307" s="3">
        <v>1</v>
      </c>
      <c r="N5307" t="s">
        <v>7</v>
      </c>
      <c r="O5307" s="6">
        <v>3855900</v>
      </c>
      <c r="P5307" t="s">
        <v>8</v>
      </c>
      <c r="Q5307">
        <v>4500510240</v>
      </c>
      <c r="R5307" t="s">
        <v>1</v>
      </c>
      <c r="S5307" t="s">
        <v>7925</v>
      </c>
      <c r="T5307" t="s">
        <v>7926</v>
      </c>
      <c r="U5307" s="2">
        <v>45315</v>
      </c>
      <c r="V5307" s="2">
        <v>45657</v>
      </c>
      <c r="W5307" s="3">
        <v>1</v>
      </c>
      <c r="X5307" t="s">
        <v>7</v>
      </c>
      <c r="Y5307" s="6">
        <v>3855900</v>
      </c>
      <c r="Z5307">
        <v>5000907629</v>
      </c>
      <c r="AA5307" t="s">
        <v>11</v>
      </c>
      <c r="AB5307" s="2">
        <v>45315</v>
      </c>
      <c r="AC5307" s="2">
        <v>45315</v>
      </c>
      <c r="AD5307" s="3">
        <v>1</v>
      </c>
      <c r="AE5307" t="s">
        <v>8</v>
      </c>
      <c r="AF5307" s="3">
        <v>3855900</v>
      </c>
      <c r="AG5307" t="s">
        <v>8</v>
      </c>
      <c r="AH5307" s="3">
        <v>3855900</v>
      </c>
      <c r="AI5307" t="s">
        <v>12</v>
      </c>
      <c r="AJ5307" t="s">
        <v>13</v>
      </c>
      <c r="AK5307" s="2"/>
      <c r="AL5307" s="2"/>
      <c r="AM5307" s="3">
        <v>0</v>
      </c>
      <c r="AN5307" t="s">
        <v>12</v>
      </c>
      <c r="AO5307" s="4">
        <v>0</v>
      </c>
      <c r="AP5307" t="s">
        <v>12</v>
      </c>
      <c r="AQ5307" s="4">
        <v>0</v>
      </c>
      <c r="AR5307" t="s">
        <v>11917</v>
      </c>
      <c r="AS5307" t="s">
        <v>11918</v>
      </c>
      <c r="AT5307" t="s">
        <v>11919</v>
      </c>
      <c r="AU5307" s="2">
        <v>44928</v>
      </c>
      <c r="AV5307" t="s">
        <v>20408</v>
      </c>
      <c r="AW5307" t="s">
        <v>20410</v>
      </c>
    </row>
    <row r="5308" spans="1:49" outlineLevel="2" x14ac:dyDescent="0.25">
      <c r="A5308" t="s">
        <v>20408</v>
      </c>
      <c r="B5308" t="s">
        <v>11913</v>
      </c>
      <c r="C5308" t="s">
        <v>28</v>
      </c>
      <c r="D5308" t="s">
        <v>2</v>
      </c>
      <c r="E5308" t="s">
        <v>11914</v>
      </c>
      <c r="F5308" t="s">
        <v>11921</v>
      </c>
      <c r="G5308" t="s">
        <v>11915</v>
      </c>
      <c r="H5308" t="s">
        <v>11916</v>
      </c>
      <c r="I5308" s="2">
        <v>45315</v>
      </c>
      <c r="J5308" t="s">
        <v>160</v>
      </c>
      <c r="K5308" t="s">
        <v>6</v>
      </c>
      <c r="L5308" t="s">
        <v>6</v>
      </c>
      <c r="M5308" s="3">
        <v>1</v>
      </c>
      <c r="N5308" t="s">
        <v>7</v>
      </c>
      <c r="O5308" s="6">
        <v>3855900</v>
      </c>
      <c r="P5308" t="s">
        <v>8</v>
      </c>
      <c r="Q5308">
        <v>4500510241</v>
      </c>
      <c r="R5308" t="s">
        <v>1</v>
      </c>
      <c r="S5308" t="s">
        <v>7925</v>
      </c>
      <c r="T5308" t="s">
        <v>7926</v>
      </c>
      <c r="U5308" s="2">
        <v>45315</v>
      </c>
      <c r="V5308" s="2">
        <v>45657</v>
      </c>
      <c r="W5308" s="3">
        <v>1</v>
      </c>
      <c r="X5308" t="s">
        <v>7</v>
      </c>
      <c r="Y5308" s="6">
        <v>3855900</v>
      </c>
      <c r="Z5308">
        <v>5000907630</v>
      </c>
      <c r="AA5308" t="s">
        <v>11</v>
      </c>
      <c r="AB5308" s="2">
        <v>45315</v>
      </c>
      <c r="AC5308" s="2">
        <v>45315</v>
      </c>
      <c r="AD5308" s="3">
        <v>1</v>
      </c>
      <c r="AE5308" t="s">
        <v>8</v>
      </c>
      <c r="AF5308" s="3">
        <v>3855900</v>
      </c>
      <c r="AG5308" t="s">
        <v>8</v>
      </c>
      <c r="AH5308" s="3">
        <v>3855900</v>
      </c>
      <c r="AI5308" t="s">
        <v>12</v>
      </c>
      <c r="AJ5308" t="s">
        <v>13</v>
      </c>
      <c r="AK5308" s="2"/>
      <c r="AL5308" s="2"/>
      <c r="AM5308" s="3">
        <v>0</v>
      </c>
      <c r="AN5308" t="s">
        <v>12</v>
      </c>
      <c r="AO5308" s="4">
        <v>0</v>
      </c>
      <c r="AP5308" t="s">
        <v>12</v>
      </c>
      <c r="AQ5308" s="4">
        <v>0</v>
      </c>
      <c r="AR5308" t="s">
        <v>11917</v>
      </c>
      <c r="AS5308" t="s">
        <v>11918</v>
      </c>
      <c r="AT5308" t="s">
        <v>11919</v>
      </c>
      <c r="AU5308" s="2">
        <v>44928</v>
      </c>
      <c r="AV5308" t="s">
        <v>20408</v>
      </c>
      <c r="AW5308" t="s">
        <v>20410</v>
      </c>
    </row>
    <row r="5309" spans="1:49" outlineLevel="2" x14ac:dyDescent="0.25">
      <c r="A5309" t="s">
        <v>20408</v>
      </c>
      <c r="B5309" t="s">
        <v>11913</v>
      </c>
      <c r="C5309" t="s">
        <v>30</v>
      </c>
      <c r="D5309" t="s">
        <v>2</v>
      </c>
      <c r="E5309" t="s">
        <v>11914</v>
      </c>
      <c r="F5309" t="s">
        <v>11922</v>
      </c>
      <c r="G5309" t="s">
        <v>11915</v>
      </c>
      <c r="H5309" t="s">
        <v>11916</v>
      </c>
      <c r="I5309" s="2">
        <v>45342</v>
      </c>
      <c r="J5309" t="s">
        <v>160</v>
      </c>
      <c r="K5309" t="s">
        <v>6</v>
      </c>
      <c r="L5309" t="s">
        <v>6</v>
      </c>
      <c r="M5309" s="3">
        <v>1</v>
      </c>
      <c r="N5309" t="s">
        <v>7</v>
      </c>
      <c r="O5309" s="6">
        <v>3855900</v>
      </c>
      <c r="P5309" t="s">
        <v>8</v>
      </c>
      <c r="Q5309">
        <v>4500511663</v>
      </c>
      <c r="R5309" t="s">
        <v>1</v>
      </c>
      <c r="S5309" t="s">
        <v>7925</v>
      </c>
      <c r="T5309" t="s">
        <v>7926</v>
      </c>
      <c r="U5309" s="2">
        <v>45342</v>
      </c>
      <c r="V5309" s="2">
        <v>45657</v>
      </c>
      <c r="W5309" s="3">
        <v>1</v>
      </c>
      <c r="X5309" t="s">
        <v>7</v>
      </c>
      <c r="Y5309" s="6">
        <v>3855900</v>
      </c>
      <c r="Z5309">
        <v>5000909178</v>
      </c>
      <c r="AA5309" t="s">
        <v>11</v>
      </c>
      <c r="AB5309" s="2">
        <v>45345</v>
      </c>
      <c r="AC5309" s="2">
        <v>45343</v>
      </c>
      <c r="AD5309" s="3">
        <v>1</v>
      </c>
      <c r="AE5309" t="s">
        <v>8</v>
      </c>
      <c r="AF5309" s="3">
        <v>3855900</v>
      </c>
      <c r="AG5309" t="s">
        <v>8</v>
      </c>
      <c r="AH5309" s="3">
        <v>3855900</v>
      </c>
      <c r="AI5309" t="s">
        <v>12</v>
      </c>
      <c r="AJ5309" t="s">
        <v>13</v>
      </c>
      <c r="AK5309" s="2"/>
      <c r="AL5309" s="2"/>
      <c r="AM5309" s="3">
        <v>0</v>
      </c>
      <c r="AN5309" t="s">
        <v>12</v>
      </c>
      <c r="AO5309" s="4">
        <v>0</v>
      </c>
      <c r="AP5309" t="s">
        <v>12</v>
      </c>
      <c r="AQ5309" s="4">
        <v>0</v>
      </c>
      <c r="AR5309" t="s">
        <v>11917</v>
      </c>
      <c r="AS5309" t="s">
        <v>11918</v>
      </c>
      <c r="AT5309" t="s">
        <v>11919</v>
      </c>
      <c r="AU5309" s="2">
        <v>44928</v>
      </c>
      <c r="AV5309" t="s">
        <v>20408</v>
      </c>
      <c r="AW5309" t="s">
        <v>20410</v>
      </c>
    </row>
    <row r="5310" spans="1:49" outlineLevel="2" x14ac:dyDescent="0.25">
      <c r="A5310" t="s">
        <v>20408</v>
      </c>
      <c r="B5310" t="s">
        <v>11913</v>
      </c>
      <c r="C5310" t="s">
        <v>31</v>
      </c>
      <c r="D5310" t="s">
        <v>2</v>
      </c>
      <c r="E5310" t="s">
        <v>11914</v>
      </c>
      <c r="F5310" t="s">
        <v>11923</v>
      </c>
      <c r="G5310" t="s">
        <v>11915</v>
      </c>
      <c r="H5310" t="s">
        <v>11916</v>
      </c>
      <c r="I5310" s="2">
        <v>45342</v>
      </c>
      <c r="J5310" t="s">
        <v>160</v>
      </c>
      <c r="K5310" t="s">
        <v>6</v>
      </c>
      <c r="L5310" t="s">
        <v>6</v>
      </c>
      <c r="M5310" s="3">
        <v>1</v>
      </c>
      <c r="N5310" t="s">
        <v>7</v>
      </c>
      <c r="O5310" s="6">
        <v>3855900</v>
      </c>
      <c r="P5310" t="s">
        <v>8</v>
      </c>
      <c r="Q5310">
        <v>4500511664</v>
      </c>
      <c r="R5310" t="s">
        <v>1</v>
      </c>
      <c r="S5310" t="s">
        <v>7925</v>
      </c>
      <c r="T5310" t="s">
        <v>7926</v>
      </c>
      <c r="U5310" s="2">
        <v>45342</v>
      </c>
      <c r="V5310" s="2">
        <v>45657</v>
      </c>
      <c r="W5310" s="3">
        <v>1</v>
      </c>
      <c r="X5310" t="s">
        <v>7</v>
      </c>
      <c r="Y5310" s="6">
        <v>3855900</v>
      </c>
      <c r="Z5310">
        <v>5000909179</v>
      </c>
      <c r="AA5310" t="s">
        <v>11</v>
      </c>
      <c r="AB5310" s="2">
        <v>45345</v>
      </c>
      <c r="AC5310" s="2">
        <v>45343</v>
      </c>
      <c r="AD5310" s="3">
        <v>1</v>
      </c>
      <c r="AE5310" t="s">
        <v>8</v>
      </c>
      <c r="AF5310" s="3">
        <v>3855900</v>
      </c>
      <c r="AG5310" t="s">
        <v>8</v>
      </c>
      <c r="AH5310" s="3">
        <v>3855900</v>
      </c>
      <c r="AI5310" t="s">
        <v>12</v>
      </c>
      <c r="AJ5310" t="s">
        <v>13</v>
      </c>
      <c r="AK5310" s="2"/>
      <c r="AL5310" s="2"/>
      <c r="AM5310" s="3">
        <v>0</v>
      </c>
      <c r="AN5310" t="s">
        <v>12</v>
      </c>
      <c r="AO5310" s="4">
        <v>0</v>
      </c>
      <c r="AP5310" t="s">
        <v>12</v>
      </c>
      <c r="AQ5310" s="4">
        <v>0</v>
      </c>
      <c r="AR5310" t="s">
        <v>11917</v>
      </c>
      <c r="AS5310" t="s">
        <v>11918</v>
      </c>
      <c r="AT5310" t="s">
        <v>11919</v>
      </c>
      <c r="AU5310" s="2">
        <v>44928</v>
      </c>
      <c r="AV5310" t="s">
        <v>20408</v>
      </c>
      <c r="AW5310" t="s">
        <v>20410</v>
      </c>
    </row>
    <row r="5311" spans="1:49" outlineLevel="2" x14ac:dyDescent="0.25">
      <c r="A5311" t="s">
        <v>20408</v>
      </c>
      <c r="B5311" t="s">
        <v>11913</v>
      </c>
      <c r="C5311" t="s">
        <v>32</v>
      </c>
      <c r="D5311" t="s">
        <v>2</v>
      </c>
      <c r="E5311" t="s">
        <v>11914</v>
      </c>
      <c r="F5311" t="s">
        <v>11924</v>
      </c>
      <c r="G5311" t="s">
        <v>11915</v>
      </c>
      <c r="H5311" t="s">
        <v>11916</v>
      </c>
      <c r="I5311" s="2">
        <v>45372</v>
      </c>
      <c r="J5311" t="s">
        <v>160</v>
      </c>
      <c r="K5311" t="s">
        <v>6</v>
      </c>
      <c r="L5311" t="s">
        <v>6</v>
      </c>
      <c r="M5311" s="3">
        <v>1</v>
      </c>
      <c r="N5311" t="s">
        <v>7</v>
      </c>
      <c r="O5311" s="6">
        <v>3855900</v>
      </c>
      <c r="P5311" t="s">
        <v>8</v>
      </c>
      <c r="Q5311">
        <v>4500513042</v>
      </c>
      <c r="R5311" t="s">
        <v>1</v>
      </c>
      <c r="S5311" t="s">
        <v>7925</v>
      </c>
      <c r="T5311" t="s">
        <v>7926</v>
      </c>
      <c r="U5311" s="2">
        <v>45372</v>
      </c>
      <c r="V5311" s="2">
        <v>45657</v>
      </c>
      <c r="W5311" s="3">
        <v>1</v>
      </c>
      <c r="X5311" t="s">
        <v>7</v>
      </c>
      <c r="Y5311" s="6">
        <v>3855900</v>
      </c>
      <c r="Z5311">
        <v>5000911073</v>
      </c>
      <c r="AA5311" t="s">
        <v>11</v>
      </c>
      <c r="AB5311" s="2">
        <v>45372</v>
      </c>
      <c r="AC5311" s="2">
        <v>45372</v>
      </c>
      <c r="AD5311" s="3">
        <v>1</v>
      </c>
      <c r="AE5311" t="s">
        <v>8</v>
      </c>
      <c r="AF5311" s="3">
        <v>3855900</v>
      </c>
      <c r="AG5311" t="s">
        <v>8</v>
      </c>
      <c r="AH5311" s="3">
        <v>3855900</v>
      </c>
      <c r="AI5311" t="s">
        <v>12</v>
      </c>
      <c r="AJ5311" t="s">
        <v>13</v>
      </c>
      <c r="AK5311" s="2"/>
      <c r="AL5311" s="2"/>
      <c r="AM5311" s="3">
        <v>0</v>
      </c>
      <c r="AN5311" t="s">
        <v>12</v>
      </c>
      <c r="AO5311" s="4">
        <v>0</v>
      </c>
      <c r="AP5311" t="s">
        <v>12</v>
      </c>
      <c r="AQ5311" s="4">
        <v>0</v>
      </c>
      <c r="AR5311" t="s">
        <v>11917</v>
      </c>
      <c r="AS5311" t="s">
        <v>11918</v>
      </c>
      <c r="AT5311" t="s">
        <v>11919</v>
      </c>
      <c r="AU5311" s="2">
        <v>44928</v>
      </c>
      <c r="AV5311" t="s">
        <v>20408</v>
      </c>
      <c r="AW5311" t="s">
        <v>20410</v>
      </c>
    </row>
    <row r="5312" spans="1:49" outlineLevel="2" x14ac:dyDescent="0.25">
      <c r="A5312" t="s">
        <v>20408</v>
      </c>
      <c r="B5312" t="s">
        <v>11925</v>
      </c>
      <c r="C5312" t="s">
        <v>1</v>
      </c>
      <c r="D5312" t="s">
        <v>2</v>
      </c>
      <c r="E5312" t="s">
        <v>11926</v>
      </c>
      <c r="F5312" t="s">
        <v>11927</v>
      </c>
      <c r="G5312" t="s">
        <v>11928</v>
      </c>
      <c r="H5312" t="s">
        <v>11929</v>
      </c>
      <c r="I5312" s="2">
        <v>45275</v>
      </c>
      <c r="J5312" t="s">
        <v>193</v>
      </c>
      <c r="K5312" t="s">
        <v>6</v>
      </c>
      <c r="L5312" t="s">
        <v>6</v>
      </c>
      <c r="M5312" s="3">
        <v>1</v>
      </c>
      <c r="N5312" t="s">
        <v>7</v>
      </c>
      <c r="O5312" s="6">
        <v>17830645</v>
      </c>
      <c r="P5312" t="s">
        <v>8</v>
      </c>
      <c r="Q5312">
        <v>4500508180</v>
      </c>
      <c r="R5312" t="s">
        <v>1</v>
      </c>
      <c r="S5312" t="s">
        <v>611</v>
      </c>
      <c r="T5312" t="s">
        <v>612</v>
      </c>
      <c r="U5312" s="2">
        <v>45275</v>
      </c>
      <c r="V5312" s="2">
        <v>45291</v>
      </c>
      <c r="W5312" s="3">
        <v>1</v>
      </c>
      <c r="X5312" t="s">
        <v>7</v>
      </c>
      <c r="Y5312" s="6">
        <v>17830645</v>
      </c>
      <c r="Z5312">
        <v>5000920009</v>
      </c>
      <c r="AA5312" t="s">
        <v>11</v>
      </c>
      <c r="AB5312" s="2">
        <v>45485</v>
      </c>
      <c r="AC5312" s="2">
        <v>45484</v>
      </c>
      <c r="AD5312" s="3">
        <v>1</v>
      </c>
      <c r="AE5312" t="s">
        <v>8</v>
      </c>
      <c r="AF5312" s="3">
        <v>17830645</v>
      </c>
      <c r="AG5312" t="s">
        <v>8</v>
      </c>
      <c r="AH5312" s="3">
        <v>17830645</v>
      </c>
      <c r="AI5312" t="s">
        <v>12</v>
      </c>
      <c r="AJ5312" t="s">
        <v>13</v>
      </c>
      <c r="AK5312" s="2"/>
      <c r="AL5312" s="2"/>
      <c r="AM5312" s="3">
        <v>0</v>
      </c>
      <c r="AN5312" t="s">
        <v>12</v>
      </c>
      <c r="AO5312" s="4">
        <v>0</v>
      </c>
      <c r="AP5312" t="s">
        <v>12</v>
      </c>
      <c r="AQ5312" s="4">
        <v>0</v>
      </c>
      <c r="AR5312" t="s">
        <v>11930</v>
      </c>
      <c r="AS5312" t="s">
        <v>11931</v>
      </c>
      <c r="AT5312" t="s">
        <v>11932</v>
      </c>
      <c r="AU5312" s="2">
        <v>44936</v>
      </c>
      <c r="AV5312" t="s">
        <v>20408</v>
      </c>
      <c r="AW5312" t="s">
        <v>20410</v>
      </c>
    </row>
    <row r="5313" spans="1:49" outlineLevel="2" x14ac:dyDescent="0.25">
      <c r="A5313" t="s">
        <v>20407</v>
      </c>
      <c r="B5313" t="s">
        <v>11933</v>
      </c>
      <c r="C5313" t="s">
        <v>1</v>
      </c>
      <c r="D5313" t="s">
        <v>2</v>
      </c>
      <c r="E5313" t="s">
        <v>11934</v>
      </c>
      <c r="F5313" t="s">
        <v>11935</v>
      </c>
      <c r="G5313" t="s">
        <v>11936</v>
      </c>
      <c r="H5313" t="s">
        <v>11937</v>
      </c>
      <c r="I5313" s="2">
        <v>45302</v>
      </c>
      <c r="J5313" t="s">
        <v>73</v>
      </c>
      <c r="K5313" t="s">
        <v>6</v>
      </c>
      <c r="L5313" t="s">
        <v>6</v>
      </c>
      <c r="M5313" s="3">
        <v>1</v>
      </c>
      <c r="N5313" t="s">
        <v>7</v>
      </c>
      <c r="O5313" s="6">
        <v>104158900</v>
      </c>
      <c r="P5313" t="s">
        <v>8</v>
      </c>
      <c r="Q5313">
        <v>4500509814</v>
      </c>
      <c r="R5313" t="s">
        <v>1</v>
      </c>
      <c r="S5313" t="s">
        <v>235</v>
      </c>
      <c r="T5313" t="s">
        <v>236</v>
      </c>
      <c r="U5313" s="2">
        <v>45302</v>
      </c>
      <c r="V5313" s="2">
        <v>45657</v>
      </c>
      <c r="W5313" s="3">
        <v>1</v>
      </c>
      <c r="X5313" t="s">
        <v>7</v>
      </c>
      <c r="Y5313" s="6">
        <v>104158900</v>
      </c>
      <c r="Z5313">
        <v>5000907211</v>
      </c>
      <c r="AA5313" t="s">
        <v>11</v>
      </c>
      <c r="AB5313" s="2">
        <v>45302</v>
      </c>
      <c r="AC5313" s="2">
        <v>45302</v>
      </c>
      <c r="AD5313" s="3">
        <v>1</v>
      </c>
      <c r="AE5313" t="s">
        <v>8</v>
      </c>
      <c r="AF5313" s="3">
        <v>104158900</v>
      </c>
      <c r="AG5313" t="s">
        <v>8</v>
      </c>
      <c r="AH5313" s="3">
        <v>104158900</v>
      </c>
      <c r="AI5313" t="s">
        <v>11938</v>
      </c>
      <c r="AJ5313" t="s">
        <v>11</v>
      </c>
      <c r="AK5313" s="2">
        <v>45386</v>
      </c>
      <c r="AL5313" s="2">
        <v>45231</v>
      </c>
      <c r="AM5313" s="3">
        <v>1</v>
      </c>
      <c r="AN5313" t="s">
        <v>8</v>
      </c>
      <c r="AO5313" s="3">
        <v>104158900</v>
      </c>
      <c r="AP5313" t="s">
        <v>8</v>
      </c>
      <c r="AQ5313" s="3">
        <v>104158900</v>
      </c>
      <c r="AR5313" t="s">
        <v>11939</v>
      </c>
      <c r="AS5313" t="s">
        <v>11940</v>
      </c>
      <c r="AT5313" t="s">
        <v>11941</v>
      </c>
      <c r="AU5313" s="2">
        <v>44958</v>
      </c>
      <c r="AV5313" t="s">
        <v>20407</v>
      </c>
      <c r="AW5313" t="s">
        <v>20410</v>
      </c>
    </row>
    <row r="5314" spans="1:49" outlineLevel="2" x14ac:dyDescent="0.25">
      <c r="A5314" t="s">
        <v>20407</v>
      </c>
      <c r="B5314" t="s">
        <v>11933</v>
      </c>
      <c r="C5314" t="s">
        <v>17</v>
      </c>
      <c r="D5314" t="s">
        <v>2</v>
      </c>
      <c r="E5314" t="s">
        <v>11934</v>
      </c>
      <c r="F5314" t="s">
        <v>11942</v>
      </c>
      <c r="G5314" t="s">
        <v>11936</v>
      </c>
      <c r="H5314" t="s">
        <v>11937</v>
      </c>
      <c r="I5314" s="2">
        <v>45302</v>
      </c>
      <c r="J5314" t="s">
        <v>73</v>
      </c>
      <c r="K5314" t="s">
        <v>6</v>
      </c>
      <c r="L5314" t="s">
        <v>6</v>
      </c>
      <c r="M5314" s="3">
        <v>1</v>
      </c>
      <c r="N5314" t="s">
        <v>7</v>
      </c>
      <c r="O5314" s="6">
        <v>104158900</v>
      </c>
      <c r="P5314" t="s">
        <v>8</v>
      </c>
      <c r="Q5314">
        <v>4500509815</v>
      </c>
      <c r="R5314" t="s">
        <v>1</v>
      </c>
      <c r="S5314" t="s">
        <v>235</v>
      </c>
      <c r="T5314" t="s">
        <v>236</v>
      </c>
      <c r="U5314" s="2">
        <v>45302</v>
      </c>
      <c r="V5314" s="2">
        <v>45657</v>
      </c>
      <c r="W5314" s="3">
        <v>1</v>
      </c>
      <c r="X5314" t="s">
        <v>7</v>
      </c>
      <c r="Y5314" s="6">
        <v>104158900</v>
      </c>
      <c r="Z5314">
        <v>5000907212</v>
      </c>
      <c r="AA5314" t="s">
        <v>11</v>
      </c>
      <c r="AB5314" s="2">
        <v>45302</v>
      </c>
      <c r="AC5314" s="2">
        <v>45302</v>
      </c>
      <c r="AD5314" s="3">
        <v>1</v>
      </c>
      <c r="AE5314" t="s">
        <v>8</v>
      </c>
      <c r="AF5314" s="3">
        <v>104158900</v>
      </c>
      <c r="AG5314" t="s">
        <v>8</v>
      </c>
      <c r="AH5314" s="3">
        <v>104158900</v>
      </c>
      <c r="AI5314" t="s">
        <v>11938</v>
      </c>
      <c r="AJ5314" t="s">
        <v>21</v>
      </c>
      <c r="AK5314" s="2">
        <v>45386</v>
      </c>
      <c r="AL5314" s="2">
        <v>45231</v>
      </c>
      <c r="AM5314" s="3">
        <v>1</v>
      </c>
      <c r="AN5314" t="s">
        <v>8</v>
      </c>
      <c r="AO5314" s="3">
        <v>104158900</v>
      </c>
      <c r="AP5314" t="s">
        <v>8</v>
      </c>
      <c r="AQ5314" s="3">
        <v>104158900</v>
      </c>
      <c r="AR5314" t="s">
        <v>11939</v>
      </c>
      <c r="AS5314" t="s">
        <v>11940</v>
      </c>
      <c r="AT5314" t="s">
        <v>11941</v>
      </c>
      <c r="AU5314" s="2">
        <v>44958</v>
      </c>
      <c r="AV5314" t="s">
        <v>20407</v>
      </c>
      <c r="AW5314" t="s">
        <v>20410</v>
      </c>
    </row>
    <row r="5315" spans="1:49" outlineLevel="2" x14ac:dyDescent="0.25">
      <c r="A5315" t="s">
        <v>20407</v>
      </c>
      <c r="B5315" t="s">
        <v>11933</v>
      </c>
      <c r="C5315" t="s">
        <v>18</v>
      </c>
      <c r="D5315" t="s">
        <v>2</v>
      </c>
      <c r="E5315" t="s">
        <v>11934</v>
      </c>
      <c r="F5315" t="s">
        <v>11943</v>
      </c>
      <c r="G5315" t="s">
        <v>11936</v>
      </c>
      <c r="H5315" t="s">
        <v>11937</v>
      </c>
      <c r="I5315" s="2">
        <v>45302</v>
      </c>
      <c r="J5315" t="s">
        <v>73</v>
      </c>
      <c r="K5315" t="s">
        <v>6</v>
      </c>
      <c r="L5315" t="s">
        <v>6</v>
      </c>
      <c r="M5315" s="3">
        <v>1</v>
      </c>
      <c r="N5315" t="s">
        <v>7</v>
      </c>
      <c r="O5315" s="6">
        <v>104158900</v>
      </c>
      <c r="P5315" t="s">
        <v>8</v>
      </c>
      <c r="Q5315">
        <v>4500509816</v>
      </c>
      <c r="R5315" t="s">
        <v>1</v>
      </c>
      <c r="S5315" t="s">
        <v>235</v>
      </c>
      <c r="T5315" t="s">
        <v>236</v>
      </c>
      <c r="U5315" s="2">
        <v>45302</v>
      </c>
      <c r="V5315" s="2">
        <v>45657</v>
      </c>
      <c r="W5315" s="3">
        <v>1</v>
      </c>
      <c r="X5315" t="s">
        <v>7</v>
      </c>
      <c r="Y5315" s="6">
        <v>104158900</v>
      </c>
      <c r="Z5315">
        <v>5000907213</v>
      </c>
      <c r="AA5315" t="s">
        <v>11</v>
      </c>
      <c r="AB5315" s="2">
        <v>45302</v>
      </c>
      <c r="AC5315" s="2">
        <v>45302</v>
      </c>
      <c r="AD5315" s="3">
        <v>1</v>
      </c>
      <c r="AE5315" t="s">
        <v>8</v>
      </c>
      <c r="AF5315" s="3">
        <v>104158900</v>
      </c>
      <c r="AG5315" t="s">
        <v>8</v>
      </c>
      <c r="AH5315" s="3">
        <v>104158900</v>
      </c>
      <c r="AI5315" t="s">
        <v>11938</v>
      </c>
      <c r="AJ5315" t="s">
        <v>23</v>
      </c>
      <c r="AK5315" s="2">
        <v>45386</v>
      </c>
      <c r="AL5315" s="2">
        <v>45231</v>
      </c>
      <c r="AM5315" s="3">
        <v>1</v>
      </c>
      <c r="AN5315" t="s">
        <v>8</v>
      </c>
      <c r="AO5315" s="3">
        <v>104158900</v>
      </c>
      <c r="AP5315" t="s">
        <v>8</v>
      </c>
      <c r="AQ5315" s="3">
        <v>104158900</v>
      </c>
      <c r="AR5315" t="s">
        <v>11939</v>
      </c>
      <c r="AS5315" t="s">
        <v>11940</v>
      </c>
      <c r="AT5315" t="s">
        <v>11941</v>
      </c>
      <c r="AU5315" s="2">
        <v>44958</v>
      </c>
      <c r="AV5315" t="s">
        <v>20407</v>
      </c>
      <c r="AW5315" t="s">
        <v>20410</v>
      </c>
    </row>
    <row r="5316" spans="1:49" outlineLevel="2" x14ac:dyDescent="0.25">
      <c r="A5316" t="s">
        <v>20407</v>
      </c>
      <c r="B5316" t="s">
        <v>11933</v>
      </c>
      <c r="C5316" t="s">
        <v>19</v>
      </c>
      <c r="D5316" t="s">
        <v>2</v>
      </c>
      <c r="E5316" t="s">
        <v>11934</v>
      </c>
      <c r="F5316" t="s">
        <v>11944</v>
      </c>
      <c r="G5316" t="s">
        <v>11936</v>
      </c>
      <c r="H5316" t="s">
        <v>11937</v>
      </c>
      <c r="I5316" s="2">
        <v>45302</v>
      </c>
      <c r="J5316" t="s">
        <v>73</v>
      </c>
      <c r="K5316" t="s">
        <v>6</v>
      </c>
      <c r="L5316" t="s">
        <v>6</v>
      </c>
      <c r="M5316" s="3">
        <v>1</v>
      </c>
      <c r="N5316" t="s">
        <v>7</v>
      </c>
      <c r="O5316" s="6">
        <v>104158900</v>
      </c>
      <c r="P5316" t="s">
        <v>8</v>
      </c>
      <c r="Q5316">
        <v>4500509817</v>
      </c>
      <c r="R5316" t="s">
        <v>1</v>
      </c>
      <c r="S5316" t="s">
        <v>235</v>
      </c>
      <c r="T5316" t="s">
        <v>236</v>
      </c>
      <c r="U5316" s="2">
        <v>45302</v>
      </c>
      <c r="V5316" s="2">
        <v>45657</v>
      </c>
      <c r="W5316" s="3">
        <v>1</v>
      </c>
      <c r="X5316" t="s">
        <v>7</v>
      </c>
      <c r="Y5316" s="6">
        <v>104158900</v>
      </c>
      <c r="Z5316">
        <v>5000907214</v>
      </c>
      <c r="AA5316" t="s">
        <v>11</v>
      </c>
      <c r="AB5316" s="2">
        <v>45302</v>
      </c>
      <c r="AC5316" s="2">
        <v>45302</v>
      </c>
      <c r="AD5316" s="3">
        <v>1</v>
      </c>
      <c r="AE5316" t="s">
        <v>8</v>
      </c>
      <c r="AF5316" s="3">
        <v>104158900</v>
      </c>
      <c r="AG5316" t="s">
        <v>8</v>
      </c>
      <c r="AH5316" s="3">
        <v>104158900</v>
      </c>
      <c r="AI5316" t="s">
        <v>11938</v>
      </c>
      <c r="AJ5316" t="s">
        <v>25</v>
      </c>
      <c r="AK5316" s="2">
        <v>45386</v>
      </c>
      <c r="AL5316" s="2">
        <v>45231</v>
      </c>
      <c r="AM5316" s="3">
        <v>1</v>
      </c>
      <c r="AN5316" t="s">
        <v>8</v>
      </c>
      <c r="AO5316" s="3">
        <v>104158900</v>
      </c>
      <c r="AP5316" t="s">
        <v>8</v>
      </c>
      <c r="AQ5316" s="3">
        <v>104158900</v>
      </c>
      <c r="AR5316" t="s">
        <v>11939</v>
      </c>
      <c r="AS5316" t="s">
        <v>11940</v>
      </c>
      <c r="AT5316" t="s">
        <v>11941</v>
      </c>
      <c r="AU5316" s="2">
        <v>44958</v>
      </c>
      <c r="AV5316" t="s">
        <v>20407</v>
      </c>
      <c r="AW5316" t="s">
        <v>20410</v>
      </c>
    </row>
    <row r="5317" spans="1:49" outlineLevel="2" x14ac:dyDescent="0.25">
      <c r="A5317" t="s">
        <v>20408</v>
      </c>
      <c r="B5317" t="s">
        <v>11945</v>
      </c>
      <c r="C5317" t="s">
        <v>1</v>
      </c>
      <c r="D5317" t="s">
        <v>2</v>
      </c>
      <c r="E5317" t="s">
        <v>11946</v>
      </c>
      <c r="F5317" t="s">
        <v>11947</v>
      </c>
      <c r="G5317" t="s">
        <v>11948</v>
      </c>
      <c r="H5317" t="s">
        <v>11949</v>
      </c>
      <c r="I5317" s="2">
        <v>45314</v>
      </c>
      <c r="J5317" t="s">
        <v>5</v>
      </c>
      <c r="K5317" t="s">
        <v>6</v>
      </c>
      <c r="L5317" t="s">
        <v>6</v>
      </c>
      <c r="M5317" s="3">
        <v>1</v>
      </c>
      <c r="N5317" t="s">
        <v>7</v>
      </c>
      <c r="O5317" s="6">
        <v>11833071</v>
      </c>
      <c r="P5317" t="s">
        <v>8</v>
      </c>
      <c r="Q5317">
        <v>4500510127</v>
      </c>
      <c r="R5317" t="s">
        <v>1</v>
      </c>
      <c r="S5317" t="s">
        <v>7925</v>
      </c>
      <c r="T5317" t="s">
        <v>7926</v>
      </c>
      <c r="U5317" s="2">
        <v>45314</v>
      </c>
      <c r="V5317" s="2">
        <v>45657</v>
      </c>
      <c r="W5317" s="3">
        <v>1</v>
      </c>
      <c r="X5317" t="s">
        <v>7</v>
      </c>
      <c r="Y5317" s="6">
        <v>11833071</v>
      </c>
      <c r="Z5317">
        <v>5000907626</v>
      </c>
      <c r="AA5317" t="s">
        <v>11</v>
      </c>
      <c r="AB5317" s="2">
        <v>45315</v>
      </c>
      <c r="AC5317" s="2">
        <v>45315</v>
      </c>
      <c r="AD5317" s="3">
        <v>1</v>
      </c>
      <c r="AE5317" t="s">
        <v>8</v>
      </c>
      <c r="AF5317" s="3">
        <v>11833071</v>
      </c>
      <c r="AG5317" t="s">
        <v>8</v>
      </c>
      <c r="AH5317" s="3">
        <v>11833071</v>
      </c>
      <c r="AI5317" t="s">
        <v>11950</v>
      </c>
      <c r="AJ5317" t="s">
        <v>11</v>
      </c>
      <c r="AK5317" s="2">
        <v>45373</v>
      </c>
      <c r="AL5317" s="2">
        <v>45320</v>
      </c>
      <c r="AM5317" s="3">
        <v>1</v>
      </c>
      <c r="AN5317" t="s">
        <v>8</v>
      </c>
      <c r="AO5317" s="3">
        <v>11833071</v>
      </c>
      <c r="AP5317" t="s">
        <v>8</v>
      </c>
      <c r="AQ5317" s="3">
        <v>11833071</v>
      </c>
      <c r="AR5317" t="s">
        <v>11951</v>
      </c>
      <c r="AS5317" t="s">
        <v>11952</v>
      </c>
      <c r="AT5317" t="s">
        <v>11953</v>
      </c>
      <c r="AU5317" s="2">
        <v>44928</v>
      </c>
      <c r="AV5317" t="s">
        <v>20408</v>
      </c>
      <c r="AW5317" t="s">
        <v>20410</v>
      </c>
    </row>
    <row r="5318" spans="1:49" outlineLevel="2" x14ac:dyDescent="0.25">
      <c r="A5318" t="s">
        <v>20408</v>
      </c>
      <c r="B5318" t="s">
        <v>11945</v>
      </c>
      <c r="C5318" t="s">
        <v>17</v>
      </c>
      <c r="D5318" t="s">
        <v>2</v>
      </c>
      <c r="E5318" t="s">
        <v>11946</v>
      </c>
      <c r="F5318" t="s">
        <v>11954</v>
      </c>
      <c r="G5318" t="s">
        <v>11948</v>
      </c>
      <c r="H5318" t="s">
        <v>11949</v>
      </c>
      <c r="I5318" s="2">
        <v>45314</v>
      </c>
      <c r="J5318" t="s">
        <v>5</v>
      </c>
      <c r="K5318" t="s">
        <v>6</v>
      </c>
      <c r="L5318" t="s">
        <v>6</v>
      </c>
      <c r="M5318" s="3">
        <v>1</v>
      </c>
      <c r="N5318" t="s">
        <v>7</v>
      </c>
      <c r="O5318" s="6">
        <v>12227507</v>
      </c>
      <c r="P5318" t="s">
        <v>8</v>
      </c>
      <c r="Q5318">
        <v>4500510128</v>
      </c>
      <c r="R5318" t="s">
        <v>1</v>
      </c>
      <c r="S5318" t="s">
        <v>7925</v>
      </c>
      <c r="T5318" t="s">
        <v>7926</v>
      </c>
      <c r="U5318" s="2">
        <v>45314</v>
      </c>
      <c r="V5318" s="2">
        <v>45657</v>
      </c>
      <c r="W5318" s="3">
        <v>1</v>
      </c>
      <c r="X5318" t="s">
        <v>7</v>
      </c>
      <c r="Y5318" s="6">
        <v>12227507</v>
      </c>
      <c r="Z5318">
        <v>5000907627</v>
      </c>
      <c r="AA5318" t="s">
        <v>11</v>
      </c>
      <c r="AB5318" s="2">
        <v>45315</v>
      </c>
      <c r="AC5318" s="2">
        <v>45315</v>
      </c>
      <c r="AD5318" s="3">
        <v>1</v>
      </c>
      <c r="AE5318" t="s">
        <v>8</v>
      </c>
      <c r="AF5318" s="3">
        <v>12227507</v>
      </c>
      <c r="AG5318" t="s">
        <v>8</v>
      </c>
      <c r="AH5318" s="3">
        <v>12227507</v>
      </c>
      <c r="AI5318" t="s">
        <v>11950</v>
      </c>
      <c r="AJ5318" t="s">
        <v>21</v>
      </c>
      <c r="AK5318" s="2">
        <v>45373</v>
      </c>
      <c r="AL5318" s="2">
        <v>45320</v>
      </c>
      <c r="AM5318" s="3">
        <v>1</v>
      </c>
      <c r="AN5318" t="s">
        <v>8</v>
      </c>
      <c r="AO5318" s="3">
        <v>12227507</v>
      </c>
      <c r="AP5318" t="s">
        <v>8</v>
      </c>
      <c r="AQ5318" s="3">
        <v>12227507</v>
      </c>
      <c r="AR5318" t="s">
        <v>11951</v>
      </c>
      <c r="AS5318" t="s">
        <v>11952</v>
      </c>
      <c r="AT5318" t="s">
        <v>11953</v>
      </c>
      <c r="AU5318" s="2">
        <v>44928</v>
      </c>
      <c r="AV5318" t="s">
        <v>20408</v>
      </c>
      <c r="AW5318" t="s">
        <v>20410</v>
      </c>
    </row>
    <row r="5319" spans="1:49" outlineLevel="2" x14ac:dyDescent="0.25">
      <c r="A5319" t="s">
        <v>20408</v>
      </c>
      <c r="B5319" t="s">
        <v>11955</v>
      </c>
      <c r="C5319" t="s">
        <v>1</v>
      </c>
      <c r="D5319" t="s">
        <v>2</v>
      </c>
      <c r="E5319" t="s">
        <v>11956</v>
      </c>
      <c r="F5319" t="s">
        <v>11957</v>
      </c>
      <c r="G5319" t="s">
        <v>11958</v>
      </c>
      <c r="H5319" t="s">
        <v>11959</v>
      </c>
      <c r="I5319" s="2">
        <v>45314</v>
      </c>
      <c r="J5319" t="s">
        <v>5</v>
      </c>
      <c r="K5319" t="s">
        <v>6</v>
      </c>
      <c r="L5319" t="s">
        <v>6</v>
      </c>
      <c r="M5319" s="3">
        <v>1</v>
      </c>
      <c r="N5319" t="s">
        <v>7</v>
      </c>
      <c r="O5319" s="6">
        <v>5042198</v>
      </c>
      <c r="P5319" t="s">
        <v>8</v>
      </c>
      <c r="Q5319">
        <v>4500510132</v>
      </c>
      <c r="R5319" t="s">
        <v>1</v>
      </c>
      <c r="S5319" t="s">
        <v>7925</v>
      </c>
      <c r="T5319" t="s">
        <v>7926</v>
      </c>
      <c r="U5319" s="2">
        <v>45314</v>
      </c>
      <c r="V5319" s="2">
        <v>45657</v>
      </c>
      <c r="W5319" s="3">
        <v>1</v>
      </c>
      <c r="X5319" t="s">
        <v>7</v>
      </c>
      <c r="Y5319" s="6">
        <v>5042198</v>
      </c>
      <c r="Z5319">
        <v>5000907607</v>
      </c>
      <c r="AA5319" t="s">
        <v>11</v>
      </c>
      <c r="AB5319" s="2">
        <v>45315</v>
      </c>
      <c r="AC5319" s="2">
        <v>45315</v>
      </c>
      <c r="AD5319" s="3">
        <v>1</v>
      </c>
      <c r="AE5319" t="s">
        <v>8</v>
      </c>
      <c r="AF5319" s="3">
        <v>5042198</v>
      </c>
      <c r="AG5319" t="s">
        <v>8</v>
      </c>
      <c r="AH5319" s="3">
        <v>5042198</v>
      </c>
      <c r="AI5319" t="s">
        <v>12</v>
      </c>
      <c r="AJ5319" t="s">
        <v>13</v>
      </c>
      <c r="AK5319" s="2"/>
      <c r="AL5319" s="2"/>
      <c r="AM5319" s="3">
        <v>0</v>
      </c>
      <c r="AN5319" t="s">
        <v>12</v>
      </c>
      <c r="AO5319" s="4">
        <v>0</v>
      </c>
      <c r="AP5319" t="s">
        <v>12</v>
      </c>
      <c r="AQ5319" s="4">
        <v>0</v>
      </c>
      <c r="AR5319" t="s">
        <v>11960</v>
      </c>
      <c r="AS5319" t="s">
        <v>11961</v>
      </c>
      <c r="AT5319" t="s">
        <v>11962</v>
      </c>
      <c r="AU5319" s="2">
        <v>44936</v>
      </c>
      <c r="AV5319" t="s">
        <v>20408</v>
      </c>
      <c r="AW5319" t="s">
        <v>20410</v>
      </c>
    </row>
    <row r="5320" spans="1:49" outlineLevel="2" x14ac:dyDescent="0.25">
      <c r="A5320" t="s">
        <v>20408</v>
      </c>
      <c r="B5320" t="s">
        <v>11955</v>
      </c>
      <c r="C5320" t="s">
        <v>17</v>
      </c>
      <c r="D5320" t="s">
        <v>2</v>
      </c>
      <c r="E5320" t="s">
        <v>11956</v>
      </c>
      <c r="F5320" t="s">
        <v>11963</v>
      </c>
      <c r="G5320" t="s">
        <v>11958</v>
      </c>
      <c r="H5320" t="s">
        <v>11959</v>
      </c>
      <c r="I5320" s="2">
        <v>45314</v>
      </c>
      <c r="J5320" t="s">
        <v>5</v>
      </c>
      <c r="K5320" t="s">
        <v>6</v>
      </c>
      <c r="L5320" t="s">
        <v>6</v>
      </c>
      <c r="M5320" s="3">
        <v>1</v>
      </c>
      <c r="N5320" t="s">
        <v>7</v>
      </c>
      <c r="O5320" s="6">
        <v>7104916</v>
      </c>
      <c r="P5320" t="s">
        <v>8</v>
      </c>
      <c r="Q5320">
        <v>4500510133</v>
      </c>
      <c r="R5320" t="s">
        <v>1</v>
      </c>
      <c r="S5320" t="s">
        <v>7925</v>
      </c>
      <c r="T5320" t="s">
        <v>7926</v>
      </c>
      <c r="U5320" s="2">
        <v>45314</v>
      </c>
      <c r="V5320" s="2">
        <v>45657</v>
      </c>
      <c r="W5320" s="3">
        <v>1</v>
      </c>
      <c r="X5320" t="s">
        <v>7</v>
      </c>
      <c r="Y5320" s="6">
        <v>7104916</v>
      </c>
      <c r="Z5320">
        <v>5000907608</v>
      </c>
      <c r="AA5320" t="s">
        <v>11</v>
      </c>
      <c r="AB5320" s="2">
        <v>45315</v>
      </c>
      <c r="AC5320" s="2">
        <v>45315</v>
      </c>
      <c r="AD5320" s="3">
        <v>1</v>
      </c>
      <c r="AE5320" t="s">
        <v>8</v>
      </c>
      <c r="AF5320" s="3">
        <v>7104916</v>
      </c>
      <c r="AG5320" t="s">
        <v>8</v>
      </c>
      <c r="AH5320" s="3">
        <v>7104916</v>
      </c>
      <c r="AI5320" t="s">
        <v>12</v>
      </c>
      <c r="AJ5320" t="s">
        <v>13</v>
      </c>
      <c r="AK5320" s="2"/>
      <c r="AL5320" s="2"/>
      <c r="AM5320" s="3">
        <v>0</v>
      </c>
      <c r="AN5320" t="s">
        <v>12</v>
      </c>
      <c r="AO5320" s="4">
        <v>0</v>
      </c>
      <c r="AP5320" t="s">
        <v>12</v>
      </c>
      <c r="AQ5320" s="4">
        <v>0</v>
      </c>
      <c r="AR5320" t="s">
        <v>11960</v>
      </c>
      <c r="AS5320" t="s">
        <v>11961</v>
      </c>
      <c r="AT5320" t="s">
        <v>11962</v>
      </c>
      <c r="AU5320" s="2">
        <v>44936</v>
      </c>
      <c r="AV5320" t="s">
        <v>20408</v>
      </c>
      <c r="AW5320" t="s">
        <v>20410</v>
      </c>
    </row>
    <row r="5321" spans="1:49" outlineLevel="2" x14ac:dyDescent="0.25">
      <c r="A5321" t="s">
        <v>20408</v>
      </c>
      <c r="B5321" t="s">
        <v>11955</v>
      </c>
      <c r="C5321" t="s">
        <v>18</v>
      </c>
      <c r="D5321" t="s">
        <v>2</v>
      </c>
      <c r="E5321" t="s">
        <v>11956</v>
      </c>
      <c r="F5321" t="s">
        <v>11964</v>
      </c>
      <c r="G5321" t="s">
        <v>11958</v>
      </c>
      <c r="H5321" t="s">
        <v>11959</v>
      </c>
      <c r="I5321" s="2">
        <v>45314</v>
      </c>
      <c r="J5321" t="s">
        <v>5</v>
      </c>
      <c r="K5321" t="s">
        <v>6</v>
      </c>
      <c r="L5321" t="s">
        <v>6</v>
      </c>
      <c r="M5321" s="3">
        <v>1</v>
      </c>
      <c r="N5321" t="s">
        <v>7</v>
      </c>
      <c r="O5321" s="6">
        <v>7104916</v>
      </c>
      <c r="P5321" t="s">
        <v>8</v>
      </c>
      <c r="Q5321">
        <v>4500510134</v>
      </c>
      <c r="R5321" t="s">
        <v>1</v>
      </c>
      <c r="S5321" t="s">
        <v>7925</v>
      </c>
      <c r="T5321" t="s">
        <v>7926</v>
      </c>
      <c r="U5321" s="2">
        <v>45314</v>
      </c>
      <c r="V5321" s="2">
        <v>45657</v>
      </c>
      <c r="W5321" s="3">
        <v>1</v>
      </c>
      <c r="X5321" t="s">
        <v>7</v>
      </c>
      <c r="Y5321" s="6">
        <v>7104916</v>
      </c>
      <c r="Z5321">
        <v>5000907609</v>
      </c>
      <c r="AA5321" t="s">
        <v>11</v>
      </c>
      <c r="AB5321" s="2">
        <v>45315</v>
      </c>
      <c r="AC5321" s="2">
        <v>45315</v>
      </c>
      <c r="AD5321" s="3">
        <v>1</v>
      </c>
      <c r="AE5321" t="s">
        <v>8</v>
      </c>
      <c r="AF5321" s="3">
        <v>7104916</v>
      </c>
      <c r="AG5321" t="s">
        <v>8</v>
      </c>
      <c r="AH5321" s="3">
        <v>7104916</v>
      </c>
      <c r="AI5321" t="s">
        <v>12</v>
      </c>
      <c r="AJ5321" t="s">
        <v>13</v>
      </c>
      <c r="AK5321" s="2"/>
      <c r="AL5321" s="2"/>
      <c r="AM5321" s="3">
        <v>0</v>
      </c>
      <c r="AN5321" t="s">
        <v>12</v>
      </c>
      <c r="AO5321" s="4">
        <v>0</v>
      </c>
      <c r="AP5321" t="s">
        <v>12</v>
      </c>
      <c r="AQ5321" s="4">
        <v>0</v>
      </c>
      <c r="AR5321" t="s">
        <v>11960</v>
      </c>
      <c r="AS5321" t="s">
        <v>11961</v>
      </c>
      <c r="AT5321" t="s">
        <v>11962</v>
      </c>
      <c r="AU5321" s="2">
        <v>44936</v>
      </c>
      <c r="AV5321" t="s">
        <v>20408</v>
      </c>
      <c r="AW5321" t="s">
        <v>20410</v>
      </c>
    </row>
    <row r="5322" spans="1:49" outlineLevel="2" x14ac:dyDescent="0.25">
      <c r="A5322" t="s">
        <v>20408</v>
      </c>
      <c r="B5322" t="s">
        <v>11955</v>
      </c>
      <c r="C5322" t="s">
        <v>19</v>
      </c>
      <c r="D5322" t="s">
        <v>2</v>
      </c>
      <c r="E5322" t="s">
        <v>11956</v>
      </c>
      <c r="F5322" t="s">
        <v>11965</v>
      </c>
      <c r="G5322" t="s">
        <v>11958</v>
      </c>
      <c r="H5322" t="s">
        <v>11959</v>
      </c>
      <c r="I5322" s="2">
        <v>45314</v>
      </c>
      <c r="J5322" t="s">
        <v>5</v>
      </c>
      <c r="K5322" t="s">
        <v>6</v>
      </c>
      <c r="L5322" t="s">
        <v>6</v>
      </c>
      <c r="M5322" s="3">
        <v>1</v>
      </c>
      <c r="N5322" t="s">
        <v>7</v>
      </c>
      <c r="O5322" s="6">
        <v>7104916</v>
      </c>
      <c r="P5322" t="s">
        <v>8</v>
      </c>
      <c r="Q5322">
        <v>4500510135</v>
      </c>
      <c r="R5322" t="s">
        <v>1</v>
      </c>
      <c r="S5322" t="s">
        <v>7925</v>
      </c>
      <c r="T5322" t="s">
        <v>7926</v>
      </c>
      <c r="U5322" s="2">
        <v>45314</v>
      </c>
      <c r="V5322" s="2">
        <v>45657</v>
      </c>
      <c r="W5322" s="3">
        <v>1</v>
      </c>
      <c r="X5322" t="s">
        <v>7</v>
      </c>
      <c r="Y5322" s="6">
        <v>7104916</v>
      </c>
      <c r="Z5322">
        <v>5000907610</v>
      </c>
      <c r="AA5322" t="s">
        <v>11</v>
      </c>
      <c r="AB5322" s="2">
        <v>45315</v>
      </c>
      <c r="AC5322" s="2">
        <v>45315</v>
      </c>
      <c r="AD5322" s="3">
        <v>1</v>
      </c>
      <c r="AE5322" t="s">
        <v>8</v>
      </c>
      <c r="AF5322" s="3">
        <v>7104916</v>
      </c>
      <c r="AG5322" t="s">
        <v>8</v>
      </c>
      <c r="AH5322" s="3">
        <v>7104916</v>
      </c>
      <c r="AI5322" t="s">
        <v>12</v>
      </c>
      <c r="AJ5322" t="s">
        <v>13</v>
      </c>
      <c r="AK5322" s="2"/>
      <c r="AL5322" s="2"/>
      <c r="AM5322" s="3">
        <v>0</v>
      </c>
      <c r="AN5322" t="s">
        <v>12</v>
      </c>
      <c r="AO5322" s="4">
        <v>0</v>
      </c>
      <c r="AP5322" t="s">
        <v>12</v>
      </c>
      <c r="AQ5322" s="4">
        <v>0</v>
      </c>
      <c r="AR5322" t="s">
        <v>11960</v>
      </c>
      <c r="AS5322" t="s">
        <v>11961</v>
      </c>
      <c r="AT5322" t="s">
        <v>11962</v>
      </c>
      <c r="AU5322" s="2">
        <v>44936</v>
      </c>
      <c r="AV5322" t="s">
        <v>20408</v>
      </c>
      <c r="AW5322" t="s">
        <v>20410</v>
      </c>
    </row>
    <row r="5323" spans="1:49" outlineLevel="2" x14ac:dyDescent="0.25">
      <c r="A5323" t="s">
        <v>20408</v>
      </c>
      <c r="B5323" t="s">
        <v>11955</v>
      </c>
      <c r="C5323" t="s">
        <v>20</v>
      </c>
      <c r="D5323" t="s">
        <v>2</v>
      </c>
      <c r="E5323" t="s">
        <v>11956</v>
      </c>
      <c r="F5323" t="s">
        <v>11966</v>
      </c>
      <c r="G5323" t="s">
        <v>11958</v>
      </c>
      <c r="H5323" t="s">
        <v>11959</v>
      </c>
      <c r="I5323" s="2">
        <v>45314</v>
      </c>
      <c r="J5323" t="s">
        <v>5</v>
      </c>
      <c r="K5323" t="s">
        <v>6</v>
      </c>
      <c r="L5323" t="s">
        <v>6</v>
      </c>
      <c r="M5323" s="3">
        <v>1</v>
      </c>
      <c r="N5323" t="s">
        <v>7</v>
      </c>
      <c r="O5323" s="6">
        <v>7104916</v>
      </c>
      <c r="P5323" t="s">
        <v>8</v>
      </c>
      <c r="Q5323">
        <v>4500510136</v>
      </c>
      <c r="R5323" t="s">
        <v>1</v>
      </c>
      <c r="S5323" t="s">
        <v>7925</v>
      </c>
      <c r="T5323" t="s">
        <v>7926</v>
      </c>
      <c r="U5323" s="2">
        <v>45314</v>
      </c>
      <c r="V5323" s="2">
        <v>45657</v>
      </c>
      <c r="W5323" s="3">
        <v>1</v>
      </c>
      <c r="X5323" t="s">
        <v>7</v>
      </c>
      <c r="Y5323" s="6">
        <v>7104916</v>
      </c>
      <c r="Z5323">
        <v>5000907611</v>
      </c>
      <c r="AA5323" t="s">
        <v>11</v>
      </c>
      <c r="AB5323" s="2">
        <v>45315</v>
      </c>
      <c r="AC5323" s="2">
        <v>45315</v>
      </c>
      <c r="AD5323" s="3">
        <v>1</v>
      </c>
      <c r="AE5323" t="s">
        <v>8</v>
      </c>
      <c r="AF5323" s="3">
        <v>7104916</v>
      </c>
      <c r="AG5323" t="s">
        <v>8</v>
      </c>
      <c r="AH5323" s="3">
        <v>7104916</v>
      </c>
      <c r="AI5323" t="s">
        <v>12</v>
      </c>
      <c r="AJ5323" t="s">
        <v>13</v>
      </c>
      <c r="AK5323" s="2"/>
      <c r="AL5323" s="2"/>
      <c r="AM5323" s="3">
        <v>0</v>
      </c>
      <c r="AN5323" t="s">
        <v>12</v>
      </c>
      <c r="AO5323" s="4">
        <v>0</v>
      </c>
      <c r="AP5323" t="s">
        <v>12</v>
      </c>
      <c r="AQ5323" s="4">
        <v>0</v>
      </c>
      <c r="AR5323" t="s">
        <v>11960</v>
      </c>
      <c r="AS5323" t="s">
        <v>11961</v>
      </c>
      <c r="AT5323" t="s">
        <v>11962</v>
      </c>
      <c r="AU5323" s="2">
        <v>44936</v>
      </c>
      <c r="AV5323" t="s">
        <v>20408</v>
      </c>
      <c r="AW5323" t="s">
        <v>20410</v>
      </c>
    </row>
    <row r="5324" spans="1:49" outlineLevel="2" x14ac:dyDescent="0.25">
      <c r="A5324" t="s">
        <v>20408</v>
      </c>
      <c r="B5324" t="s">
        <v>11955</v>
      </c>
      <c r="C5324" t="s">
        <v>22</v>
      </c>
      <c r="D5324" t="s">
        <v>2</v>
      </c>
      <c r="E5324" t="s">
        <v>11956</v>
      </c>
      <c r="F5324" t="s">
        <v>11967</v>
      </c>
      <c r="G5324" t="s">
        <v>11958</v>
      </c>
      <c r="H5324" t="s">
        <v>11959</v>
      </c>
      <c r="I5324" s="2">
        <v>45314</v>
      </c>
      <c r="J5324" t="s">
        <v>5</v>
      </c>
      <c r="K5324" t="s">
        <v>6</v>
      </c>
      <c r="L5324" t="s">
        <v>6</v>
      </c>
      <c r="M5324" s="3">
        <v>1</v>
      </c>
      <c r="N5324" t="s">
        <v>7</v>
      </c>
      <c r="O5324" s="6">
        <v>7104916</v>
      </c>
      <c r="P5324" t="s">
        <v>8</v>
      </c>
      <c r="Q5324">
        <v>4500510138</v>
      </c>
      <c r="R5324" t="s">
        <v>1</v>
      </c>
      <c r="S5324" t="s">
        <v>7925</v>
      </c>
      <c r="T5324" t="s">
        <v>7926</v>
      </c>
      <c r="U5324" s="2">
        <v>45314</v>
      </c>
      <c r="V5324" s="2">
        <v>45657</v>
      </c>
      <c r="W5324" s="3">
        <v>1</v>
      </c>
      <c r="X5324" t="s">
        <v>7</v>
      </c>
      <c r="Y5324" s="6">
        <v>7104916</v>
      </c>
      <c r="Z5324">
        <v>5000907622</v>
      </c>
      <c r="AA5324" t="s">
        <v>11</v>
      </c>
      <c r="AB5324" s="2">
        <v>45315</v>
      </c>
      <c r="AC5324" s="2">
        <v>45315</v>
      </c>
      <c r="AD5324" s="3">
        <v>1</v>
      </c>
      <c r="AE5324" t="s">
        <v>8</v>
      </c>
      <c r="AF5324" s="3">
        <v>7104916</v>
      </c>
      <c r="AG5324" t="s">
        <v>8</v>
      </c>
      <c r="AH5324" s="3">
        <v>7104916</v>
      </c>
      <c r="AI5324" t="s">
        <v>12</v>
      </c>
      <c r="AJ5324" t="s">
        <v>13</v>
      </c>
      <c r="AK5324" s="2"/>
      <c r="AL5324" s="2"/>
      <c r="AM5324" s="3">
        <v>0</v>
      </c>
      <c r="AN5324" t="s">
        <v>12</v>
      </c>
      <c r="AO5324" s="4">
        <v>0</v>
      </c>
      <c r="AP5324" t="s">
        <v>12</v>
      </c>
      <c r="AQ5324" s="4">
        <v>0</v>
      </c>
      <c r="AR5324" t="s">
        <v>11960</v>
      </c>
      <c r="AS5324" t="s">
        <v>11961</v>
      </c>
      <c r="AT5324" t="s">
        <v>11962</v>
      </c>
      <c r="AU5324" s="2">
        <v>44936</v>
      </c>
      <c r="AV5324" t="s">
        <v>20408</v>
      </c>
      <c r="AW5324" t="s">
        <v>20410</v>
      </c>
    </row>
    <row r="5325" spans="1:49" outlineLevel="2" x14ac:dyDescent="0.25">
      <c r="A5325" t="s">
        <v>20408</v>
      </c>
      <c r="B5325" t="s">
        <v>11955</v>
      </c>
      <c r="C5325" t="s">
        <v>24</v>
      </c>
      <c r="D5325" t="s">
        <v>2</v>
      </c>
      <c r="E5325" t="s">
        <v>11956</v>
      </c>
      <c r="F5325" t="s">
        <v>11968</v>
      </c>
      <c r="G5325" t="s">
        <v>11958</v>
      </c>
      <c r="H5325" t="s">
        <v>11959</v>
      </c>
      <c r="I5325" s="2">
        <v>45314</v>
      </c>
      <c r="J5325" t="s">
        <v>5</v>
      </c>
      <c r="K5325" t="s">
        <v>6</v>
      </c>
      <c r="L5325" t="s">
        <v>6</v>
      </c>
      <c r="M5325" s="3">
        <v>1</v>
      </c>
      <c r="N5325" t="s">
        <v>7</v>
      </c>
      <c r="O5325" s="6">
        <v>7104916</v>
      </c>
      <c r="P5325" t="s">
        <v>8</v>
      </c>
      <c r="Q5325">
        <v>4500510139</v>
      </c>
      <c r="R5325" t="s">
        <v>1</v>
      </c>
      <c r="S5325" t="s">
        <v>7925</v>
      </c>
      <c r="T5325" t="s">
        <v>7926</v>
      </c>
      <c r="U5325" s="2">
        <v>45314</v>
      </c>
      <c r="V5325" s="2">
        <v>45657</v>
      </c>
      <c r="W5325" s="3">
        <v>1</v>
      </c>
      <c r="X5325" t="s">
        <v>7</v>
      </c>
      <c r="Y5325" s="6">
        <v>7104916</v>
      </c>
      <c r="Z5325">
        <v>5000907623</v>
      </c>
      <c r="AA5325" t="s">
        <v>11</v>
      </c>
      <c r="AB5325" s="2">
        <v>45315</v>
      </c>
      <c r="AC5325" s="2">
        <v>45315</v>
      </c>
      <c r="AD5325" s="3">
        <v>1</v>
      </c>
      <c r="AE5325" t="s">
        <v>8</v>
      </c>
      <c r="AF5325" s="3">
        <v>7104916</v>
      </c>
      <c r="AG5325" t="s">
        <v>8</v>
      </c>
      <c r="AH5325" s="3">
        <v>7104916</v>
      </c>
      <c r="AI5325" t="s">
        <v>12</v>
      </c>
      <c r="AJ5325" t="s">
        <v>13</v>
      </c>
      <c r="AK5325" s="2"/>
      <c r="AL5325" s="2"/>
      <c r="AM5325" s="3">
        <v>0</v>
      </c>
      <c r="AN5325" t="s">
        <v>12</v>
      </c>
      <c r="AO5325" s="4">
        <v>0</v>
      </c>
      <c r="AP5325" t="s">
        <v>12</v>
      </c>
      <c r="AQ5325" s="4">
        <v>0</v>
      </c>
      <c r="AR5325" t="s">
        <v>11960</v>
      </c>
      <c r="AS5325" t="s">
        <v>11961</v>
      </c>
      <c r="AT5325" t="s">
        <v>11962</v>
      </c>
      <c r="AU5325" s="2">
        <v>44936</v>
      </c>
      <c r="AV5325" t="s">
        <v>20408</v>
      </c>
      <c r="AW5325" t="s">
        <v>20410</v>
      </c>
    </row>
    <row r="5326" spans="1:49" outlineLevel="2" x14ac:dyDescent="0.25">
      <c r="A5326" t="s">
        <v>20408</v>
      </c>
      <c r="B5326" t="s">
        <v>11955</v>
      </c>
      <c r="C5326" t="s">
        <v>26</v>
      </c>
      <c r="D5326" t="s">
        <v>2</v>
      </c>
      <c r="E5326" t="s">
        <v>11956</v>
      </c>
      <c r="F5326" t="s">
        <v>11969</v>
      </c>
      <c r="G5326" t="s">
        <v>11958</v>
      </c>
      <c r="H5326" t="s">
        <v>11959</v>
      </c>
      <c r="I5326" s="2">
        <v>45314</v>
      </c>
      <c r="J5326" t="s">
        <v>5</v>
      </c>
      <c r="K5326" t="s">
        <v>6</v>
      </c>
      <c r="L5326" t="s">
        <v>6</v>
      </c>
      <c r="M5326" s="3">
        <v>1</v>
      </c>
      <c r="N5326" t="s">
        <v>7</v>
      </c>
      <c r="O5326" s="6">
        <v>7104916</v>
      </c>
      <c r="P5326" t="s">
        <v>8</v>
      </c>
      <c r="Q5326">
        <v>4500510141</v>
      </c>
      <c r="R5326" t="s">
        <v>1</v>
      </c>
      <c r="S5326" t="s">
        <v>7925</v>
      </c>
      <c r="T5326" t="s">
        <v>7926</v>
      </c>
      <c r="U5326" s="2">
        <v>45314</v>
      </c>
      <c r="V5326" s="2">
        <v>45657</v>
      </c>
      <c r="W5326" s="3">
        <v>1</v>
      </c>
      <c r="X5326" t="s">
        <v>7</v>
      </c>
      <c r="Y5326" s="6">
        <v>7104916</v>
      </c>
      <c r="Z5326">
        <v>5000907624</v>
      </c>
      <c r="AA5326" t="s">
        <v>11</v>
      </c>
      <c r="AB5326" s="2">
        <v>45315</v>
      </c>
      <c r="AC5326" s="2">
        <v>45315</v>
      </c>
      <c r="AD5326" s="3">
        <v>1</v>
      </c>
      <c r="AE5326" t="s">
        <v>8</v>
      </c>
      <c r="AF5326" s="3">
        <v>7104916</v>
      </c>
      <c r="AG5326" t="s">
        <v>8</v>
      </c>
      <c r="AH5326" s="3">
        <v>7104916</v>
      </c>
      <c r="AI5326" t="s">
        <v>12</v>
      </c>
      <c r="AJ5326" t="s">
        <v>13</v>
      </c>
      <c r="AK5326" s="2"/>
      <c r="AL5326" s="2"/>
      <c r="AM5326" s="3">
        <v>0</v>
      </c>
      <c r="AN5326" t="s">
        <v>12</v>
      </c>
      <c r="AO5326" s="4">
        <v>0</v>
      </c>
      <c r="AP5326" t="s">
        <v>12</v>
      </c>
      <c r="AQ5326" s="4">
        <v>0</v>
      </c>
      <c r="AR5326" t="s">
        <v>11960</v>
      </c>
      <c r="AS5326" t="s">
        <v>11961</v>
      </c>
      <c r="AT5326" t="s">
        <v>11962</v>
      </c>
      <c r="AU5326" s="2">
        <v>44936</v>
      </c>
      <c r="AV5326" t="s">
        <v>20408</v>
      </c>
      <c r="AW5326" t="s">
        <v>20410</v>
      </c>
    </row>
    <row r="5327" spans="1:49" outlineLevel="2" x14ac:dyDescent="0.25">
      <c r="A5327" t="s">
        <v>20408</v>
      </c>
      <c r="B5327" t="s">
        <v>11955</v>
      </c>
      <c r="C5327" t="s">
        <v>28</v>
      </c>
      <c r="D5327" t="s">
        <v>2</v>
      </c>
      <c r="E5327" t="s">
        <v>11956</v>
      </c>
      <c r="F5327" t="s">
        <v>11970</v>
      </c>
      <c r="G5327" t="s">
        <v>11958</v>
      </c>
      <c r="H5327" t="s">
        <v>11959</v>
      </c>
      <c r="I5327" s="2">
        <v>45314</v>
      </c>
      <c r="J5327" t="s">
        <v>5</v>
      </c>
      <c r="K5327" t="s">
        <v>6</v>
      </c>
      <c r="L5327" t="s">
        <v>6</v>
      </c>
      <c r="M5327" s="3">
        <v>1</v>
      </c>
      <c r="N5327" t="s">
        <v>7</v>
      </c>
      <c r="O5327" s="6">
        <v>7104916</v>
      </c>
      <c r="P5327" t="s">
        <v>8</v>
      </c>
      <c r="Q5327">
        <v>4500510142</v>
      </c>
      <c r="R5327" t="s">
        <v>1</v>
      </c>
      <c r="S5327" t="s">
        <v>7925</v>
      </c>
      <c r="T5327" t="s">
        <v>7926</v>
      </c>
      <c r="U5327" s="2">
        <v>45314</v>
      </c>
      <c r="V5327" s="2">
        <v>45657</v>
      </c>
      <c r="W5327" s="3">
        <v>1</v>
      </c>
      <c r="X5327" t="s">
        <v>7</v>
      </c>
      <c r="Y5327" s="6">
        <v>7104916</v>
      </c>
      <c r="Z5327">
        <v>5000907625</v>
      </c>
      <c r="AA5327" t="s">
        <v>11</v>
      </c>
      <c r="AB5327" s="2">
        <v>45315</v>
      </c>
      <c r="AC5327" s="2">
        <v>45315</v>
      </c>
      <c r="AD5327" s="3">
        <v>1</v>
      </c>
      <c r="AE5327" t="s">
        <v>8</v>
      </c>
      <c r="AF5327" s="3">
        <v>7104916</v>
      </c>
      <c r="AG5327" t="s">
        <v>8</v>
      </c>
      <c r="AH5327" s="3">
        <v>7104916</v>
      </c>
      <c r="AI5327" t="s">
        <v>12</v>
      </c>
      <c r="AJ5327" t="s">
        <v>13</v>
      </c>
      <c r="AK5327" s="2"/>
      <c r="AL5327" s="2"/>
      <c r="AM5327" s="3">
        <v>0</v>
      </c>
      <c r="AN5327" t="s">
        <v>12</v>
      </c>
      <c r="AO5327" s="4">
        <v>0</v>
      </c>
      <c r="AP5327" t="s">
        <v>12</v>
      </c>
      <c r="AQ5327" s="4">
        <v>0</v>
      </c>
      <c r="AR5327" t="s">
        <v>11960</v>
      </c>
      <c r="AS5327" t="s">
        <v>11961</v>
      </c>
      <c r="AT5327" t="s">
        <v>11962</v>
      </c>
      <c r="AU5327" s="2">
        <v>44936</v>
      </c>
      <c r="AV5327" t="s">
        <v>20408</v>
      </c>
      <c r="AW5327" t="s">
        <v>20410</v>
      </c>
    </row>
    <row r="5328" spans="1:49" outlineLevel="2" x14ac:dyDescent="0.25">
      <c r="A5328" t="s">
        <v>20408</v>
      </c>
      <c r="B5328" t="s">
        <v>11955</v>
      </c>
      <c r="C5328" t="s">
        <v>30</v>
      </c>
      <c r="D5328" t="s">
        <v>2</v>
      </c>
      <c r="E5328" t="s">
        <v>11956</v>
      </c>
      <c r="F5328" t="s">
        <v>11971</v>
      </c>
      <c r="G5328" t="s">
        <v>11958</v>
      </c>
      <c r="H5328" t="s">
        <v>11959</v>
      </c>
      <c r="I5328" s="2">
        <v>45328</v>
      </c>
      <c r="J5328" t="s">
        <v>5</v>
      </c>
      <c r="K5328" t="s">
        <v>6</v>
      </c>
      <c r="L5328" t="s">
        <v>6</v>
      </c>
      <c r="M5328" s="3">
        <v>1</v>
      </c>
      <c r="N5328" t="s">
        <v>7</v>
      </c>
      <c r="O5328" s="6">
        <v>7104916</v>
      </c>
      <c r="P5328" t="s">
        <v>8</v>
      </c>
      <c r="Q5328">
        <v>4500511234</v>
      </c>
      <c r="R5328" t="s">
        <v>1</v>
      </c>
      <c r="S5328" t="s">
        <v>7925</v>
      </c>
      <c r="T5328" t="s">
        <v>7926</v>
      </c>
      <c r="U5328" s="2">
        <v>45328</v>
      </c>
      <c r="V5328" s="2">
        <v>45657</v>
      </c>
      <c r="W5328" s="3">
        <v>1</v>
      </c>
      <c r="X5328" t="s">
        <v>7</v>
      </c>
      <c r="Y5328" s="6">
        <v>7104916</v>
      </c>
      <c r="Z5328">
        <v>5000908459</v>
      </c>
      <c r="AA5328" t="s">
        <v>11</v>
      </c>
      <c r="AB5328" s="2">
        <v>45331</v>
      </c>
      <c r="AC5328" s="2">
        <v>45329</v>
      </c>
      <c r="AD5328" s="3">
        <v>1</v>
      </c>
      <c r="AE5328" t="s">
        <v>8</v>
      </c>
      <c r="AF5328" s="3">
        <v>7104916</v>
      </c>
      <c r="AG5328" t="s">
        <v>8</v>
      </c>
      <c r="AH5328" s="3">
        <v>7104916</v>
      </c>
      <c r="AI5328" t="s">
        <v>12</v>
      </c>
      <c r="AJ5328" t="s">
        <v>13</v>
      </c>
      <c r="AK5328" s="2"/>
      <c r="AL5328" s="2"/>
      <c r="AM5328" s="3">
        <v>0</v>
      </c>
      <c r="AN5328" t="s">
        <v>12</v>
      </c>
      <c r="AO5328" s="4">
        <v>0</v>
      </c>
      <c r="AP5328" t="s">
        <v>12</v>
      </c>
      <c r="AQ5328" s="4">
        <v>0</v>
      </c>
      <c r="AR5328" t="s">
        <v>11960</v>
      </c>
      <c r="AS5328" t="s">
        <v>11961</v>
      </c>
      <c r="AT5328" t="s">
        <v>11962</v>
      </c>
      <c r="AU5328" s="2">
        <v>44936</v>
      </c>
      <c r="AV5328" t="s">
        <v>20408</v>
      </c>
      <c r="AW5328" t="s">
        <v>20410</v>
      </c>
    </row>
    <row r="5329" spans="1:49" outlineLevel="2" x14ac:dyDescent="0.25">
      <c r="A5329" t="s">
        <v>20408</v>
      </c>
      <c r="B5329" t="s">
        <v>11955</v>
      </c>
      <c r="C5329" t="s">
        <v>31</v>
      </c>
      <c r="D5329" t="s">
        <v>2</v>
      </c>
      <c r="E5329" t="s">
        <v>11956</v>
      </c>
      <c r="F5329" t="s">
        <v>11972</v>
      </c>
      <c r="G5329" t="s">
        <v>11958</v>
      </c>
      <c r="H5329" t="s">
        <v>11959</v>
      </c>
      <c r="I5329" s="2">
        <v>45328</v>
      </c>
      <c r="J5329" t="s">
        <v>5</v>
      </c>
      <c r="K5329" t="s">
        <v>6</v>
      </c>
      <c r="L5329" t="s">
        <v>6</v>
      </c>
      <c r="M5329" s="3">
        <v>1</v>
      </c>
      <c r="N5329" t="s">
        <v>7</v>
      </c>
      <c r="O5329" s="6">
        <v>7104916</v>
      </c>
      <c r="P5329" t="s">
        <v>8</v>
      </c>
      <c r="Q5329">
        <v>4500511236</v>
      </c>
      <c r="R5329" t="s">
        <v>1</v>
      </c>
      <c r="S5329" t="s">
        <v>7925</v>
      </c>
      <c r="T5329" t="s">
        <v>7926</v>
      </c>
      <c r="U5329" s="2">
        <v>45328</v>
      </c>
      <c r="V5329" s="2">
        <v>45657</v>
      </c>
      <c r="W5329" s="3">
        <v>1</v>
      </c>
      <c r="X5329" t="s">
        <v>7</v>
      </c>
      <c r="Y5329" s="6">
        <v>7104916</v>
      </c>
      <c r="Z5329">
        <v>5000908460</v>
      </c>
      <c r="AA5329" t="s">
        <v>11</v>
      </c>
      <c r="AB5329" s="2">
        <v>45331</v>
      </c>
      <c r="AC5329" s="2">
        <v>45329</v>
      </c>
      <c r="AD5329" s="3">
        <v>1</v>
      </c>
      <c r="AE5329" t="s">
        <v>8</v>
      </c>
      <c r="AF5329" s="3">
        <v>7104916</v>
      </c>
      <c r="AG5329" t="s">
        <v>8</v>
      </c>
      <c r="AH5329" s="3">
        <v>7104916</v>
      </c>
      <c r="AI5329" t="s">
        <v>12</v>
      </c>
      <c r="AJ5329" t="s">
        <v>13</v>
      </c>
      <c r="AK5329" s="2"/>
      <c r="AL5329" s="2"/>
      <c r="AM5329" s="3">
        <v>0</v>
      </c>
      <c r="AN5329" t="s">
        <v>12</v>
      </c>
      <c r="AO5329" s="4">
        <v>0</v>
      </c>
      <c r="AP5329" t="s">
        <v>12</v>
      </c>
      <c r="AQ5329" s="4">
        <v>0</v>
      </c>
      <c r="AR5329" t="s">
        <v>11960</v>
      </c>
      <c r="AS5329" t="s">
        <v>11961</v>
      </c>
      <c r="AT5329" t="s">
        <v>11962</v>
      </c>
      <c r="AU5329" s="2">
        <v>44936</v>
      </c>
      <c r="AV5329" t="s">
        <v>20408</v>
      </c>
      <c r="AW5329" t="s">
        <v>20410</v>
      </c>
    </row>
    <row r="5330" spans="1:49" outlineLevel="2" x14ac:dyDescent="0.25">
      <c r="A5330" t="s">
        <v>20408</v>
      </c>
      <c r="B5330" t="s">
        <v>11955</v>
      </c>
      <c r="C5330" t="s">
        <v>32</v>
      </c>
      <c r="D5330" t="s">
        <v>2</v>
      </c>
      <c r="E5330" t="s">
        <v>11956</v>
      </c>
      <c r="F5330" t="s">
        <v>11973</v>
      </c>
      <c r="G5330" t="s">
        <v>11958</v>
      </c>
      <c r="H5330" t="s">
        <v>11959</v>
      </c>
      <c r="I5330" s="2">
        <v>45383</v>
      </c>
      <c r="J5330" t="s">
        <v>5</v>
      </c>
      <c r="K5330" t="s">
        <v>6</v>
      </c>
      <c r="L5330" t="s">
        <v>6</v>
      </c>
      <c r="M5330" s="3">
        <v>1</v>
      </c>
      <c r="N5330" t="s">
        <v>7</v>
      </c>
      <c r="O5330" s="6">
        <v>7104916</v>
      </c>
      <c r="P5330" t="s">
        <v>8</v>
      </c>
      <c r="Q5330">
        <v>4500513767</v>
      </c>
      <c r="R5330" t="s">
        <v>1</v>
      </c>
      <c r="S5330" t="s">
        <v>7925</v>
      </c>
      <c r="T5330" t="s">
        <v>7926</v>
      </c>
      <c r="U5330" s="2">
        <v>45383</v>
      </c>
      <c r="V5330" s="2">
        <v>45657</v>
      </c>
      <c r="W5330" s="3">
        <v>1</v>
      </c>
      <c r="X5330" t="s">
        <v>7</v>
      </c>
      <c r="Y5330" s="6">
        <v>7104916</v>
      </c>
      <c r="Z5330">
        <v>5000912165</v>
      </c>
      <c r="AA5330" t="s">
        <v>11</v>
      </c>
      <c r="AB5330" s="2">
        <v>45384</v>
      </c>
      <c r="AC5330" s="2">
        <v>45383</v>
      </c>
      <c r="AD5330" s="3">
        <v>1</v>
      </c>
      <c r="AE5330" t="s">
        <v>8</v>
      </c>
      <c r="AF5330" s="3">
        <v>7104916</v>
      </c>
      <c r="AG5330" t="s">
        <v>8</v>
      </c>
      <c r="AH5330" s="3">
        <v>7104916</v>
      </c>
      <c r="AI5330" t="s">
        <v>12</v>
      </c>
      <c r="AJ5330" t="s">
        <v>13</v>
      </c>
      <c r="AK5330" s="2"/>
      <c r="AL5330" s="2"/>
      <c r="AM5330" s="3">
        <v>0</v>
      </c>
      <c r="AN5330" t="s">
        <v>12</v>
      </c>
      <c r="AO5330" s="4">
        <v>0</v>
      </c>
      <c r="AP5330" t="s">
        <v>12</v>
      </c>
      <c r="AQ5330" s="4">
        <v>0</v>
      </c>
      <c r="AR5330" t="s">
        <v>11960</v>
      </c>
      <c r="AS5330" t="s">
        <v>11961</v>
      </c>
      <c r="AT5330" t="s">
        <v>11962</v>
      </c>
      <c r="AU5330" s="2">
        <v>44936</v>
      </c>
      <c r="AV5330" t="s">
        <v>20408</v>
      </c>
      <c r="AW5330" t="s">
        <v>20410</v>
      </c>
    </row>
    <row r="5331" spans="1:49" outlineLevel="2" x14ac:dyDescent="0.25">
      <c r="A5331" t="s">
        <v>20408</v>
      </c>
      <c r="B5331" t="s">
        <v>11974</v>
      </c>
      <c r="C5331" t="s">
        <v>1</v>
      </c>
      <c r="D5331" t="s">
        <v>2</v>
      </c>
      <c r="E5331" t="s">
        <v>11975</v>
      </c>
      <c r="F5331" t="s">
        <v>11976</v>
      </c>
      <c r="G5331" t="s">
        <v>11977</v>
      </c>
      <c r="H5331" t="s">
        <v>11978</v>
      </c>
      <c r="I5331" s="2">
        <v>45315</v>
      </c>
      <c r="J5331" t="s">
        <v>73</v>
      </c>
      <c r="K5331" t="s">
        <v>6</v>
      </c>
      <c r="L5331" t="s">
        <v>6</v>
      </c>
      <c r="M5331" s="3">
        <v>1</v>
      </c>
      <c r="N5331" t="s">
        <v>7</v>
      </c>
      <c r="O5331" s="6">
        <v>28357520</v>
      </c>
      <c r="P5331" t="s">
        <v>8</v>
      </c>
      <c r="Q5331">
        <v>4500510234</v>
      </c>
      <c r="R5331" t="s">
        <v>1</v>
      </c>
      <c r="S5331" t="s">
        <v>170</v>
      </c>
      <c r="T5331" t="s">
        <v>171</v>
      </c>
      <c r="U5331" s="2">
        <v>45315</v>
      </c>
      <c r="V5331" s="2">
        <v>45657</v>
      </c>
      <c r="W5331" s="3">
        <v>1</v>
      </c>
      <c r="X5331" t="s">
        <v>7</v>
      </c>
      <c r="Y5331" s="6">
        <v>28357520</v>
      </c>
      <c r="Z5331">
        <v>5000907577</v>
      </c>
      <c r="AA5331" t="s">
        <v>11</v>
      </c>
      <c r="AB5331" s="2">
        <v>45315</v>
      </c>
      <c r="AC5331" s="2">
        <v>45315</v>
      </c>
      <c r="AD5331" s="3">
        <v>1</v>
      </c>
      <c r="AE5331" t="s">
        <v>8</v>
      </c>
      <c r="AF5331" s="3">
        <v>28357520</v>
      </c>
      <c r="AG5331" t="s">
        <v>8</v>
      </c>
      <c r="AH5331" s="3">
        <v>28357520</v>
      </c>
      <c r="AI5331" t="s">
        <v>12</v>
      </c>
      <c r="AJ5331" t="s">
        <v>13</v>
      </c>
      <c r="AK5331" s="2"/>
      <c r="AL5331" s="2"/>
      <c r="AM5331" s="3">
        <v>0</v>
      </c>
      <c r="AN5331" t="s">
        <v>12</v>
      </c>
      <c r="AO5331" s="4">
        <v>0</v>
      </c>
      <c r="AP5331" t="s">
        <v>12</v>
      </c>
      <c r="AQ5331" s="4">
        <v>0</v>
      </c>
      <c r="AR5331" t="s">
        <v>11979</v>
      </c>
      <c r="AS5331" t="s">
        <v>11980</v>
      </c>
      <c r="AT5331" t="s">
        <v>11981</v>
      </c>
      <c r="AU5331" s="2">
        <v>44561</v>
      </c>
      <c r="AV5331" t="s">
        <v>20408</v>
      </c>
      <c r="AW5331" t="s">
        <v>20410</v>
      </c>
    </row>
    <row r="5332" spans="1:49" outlineLevel="2" x14ac:dyDescent="0.25">
      <c r="A5332" t="s">
        <v>20408</v>
      </c>
      <c r="B5332" t="s">
        <v>11974</v>
      </c>
      <c r="C5332" t="s">
        <v>17</v>
      </c>
      <c r="D5332" t="s">
        <v>2</v>
      </c>
      <c r="E5332" t="s">
        <v>11975</v>
      </c>
      <c r="F5332" t="s">
        <v>11982</v>
      </c>
      <c r="G5332" t="s">
        <v>11977</v>
      </c>
      <c r="H5332" t="s">
        <v>11978</v>
      </c>
      <c r="I5332" s="2">
        <v>45315</v>
      </c>
      <c r="J5332" t="s">
        <v>73</v>
      </c>
      <c r="K5332" t="s">
        <v>6</v>
      </c>
      <c r="L5332" t="s">
        <v>6</v>
      </c>
      <c r="M5332" s="3">
        <v>1</v>
      </c>
      <c r="N5332" t="s">
        <v>7</v>
      </c>
      <c r="O5332" s="6">
        <v>29957520</v>
      </c>
      <c r="P5332" t="s">
        <v>8</v>
      </c>
      <c r="Q5332">
        <v>4500510236</v>
      </c>
      <c r="R5332" t="s">
        <v>1</v>
      </c>
      <c r="S5332" t="s">
        <v>170</v>
      </c>
      <c r="T5332" t="s">
        <v>171</v>
      </c>
      <c r="U5332" s="2">
        <v>45315</v>
      </c>
      <c r="V5332" s="2">
        <v>45657</v>
      </c>
      <c r="W5332" s="3">
        <v>1</v>
      </c>
      <c r="X5332" t="s">
        <v>7</v>
      </c>
      <c r="Y5332" s="6">
        <v>29957520</v>
      </c>
      <c r="Z5332">
        <v>5000907578</v>
      </c>
      <c r="AA5332" t="s">
        <v>11</v>
      </c>
      <c r="AB5332" s="2">
        <v>45315</v>
      </c>
      <c r="AC5332" s="2">
        <v>45315</v>
      </c>
      <c r="AD5332" s="3">
        <v>1</v>
      </c>
      <c r="AE5332" t="s">
        <v>8</v>
      </c>
      <c r="AF5332" s="3">
        <v>29957520</v>
      </c>
      <c r="AG5332" t="s">
        <v>8</v>
      </c>
      <c r="AH5332" s="3">
        <v>29957520</v>
      </c>
      <c r="AI5332" t="s">
        <v>12</v>
      </c>
      <c r="AJ5332" t="s">
        <v>13</v>
      </c>
      <c r="AK5332" s="2"/>
      <c r="AL5332" s="2"/>
      <c r="AM5332" s="3">
        <v>0</v>
      </c>
      <c r="AN5332" t="s">
        <v>12</v>
      </c>
      <c r="AO5332" s="4">
        <v>0</v>
      </c>
      <c r="AP5332" t="s">
        <v>12</v>
      </c>
      <c r="AQ5332" s="4">
        <v>0</v>
      </c>
      <c r="AR5332" t="s">
        <v>11979</v>
      </c>
      <c r="AS5332" t="s">
        <v>11980</v>
      </c>
      <c r="AT5332" t="s">
        <v>11981</v>
      </c>
      <c r="AU5332" s="2">
        <v>44561</v>
      </c>
      <c r="AV5332" t="s">
        <v>20408</v>
      </c>
      <c r="AW5332" t="s">
        <v>20410</v>
      </c>
    </row>
    <row r="5333" spans="1:49" outlineLevel="2" x14ac:dyDescent="0.25">
      <c r="A5333" t="s">
        <v>20408</v>
      </c>
      <c r="B5333" t="s">
        <v>11974</v>
      </c>
      <c r="C5333" t="s">
        <v>18</v>
      </c>
      <c r="D5333" t="s">
        <v>2</v>
      </c>
      <c r="E5333" t="s">
        <v>11975</v>
      </c>
      <c r="F5333" t="s">
        <v>11983</v>
      </c>
      <c r="G5333" t="s">
        <v>11977</v>
      </c>
      <c r="H5333" t="s">
        <v>11978</v>
      </c>
      <c r="I5333" s="2">
        <v>45315</v>
      </c>
      <c r="J5333" t="s">
        <v>73</v>
      </c>
      <c r="K5333" t="s">
        <v>6</v>
      </c>
      <c r="L5333" t="s">
        <v>6</v>
      </c>
      <c r="M5333" s="3">
        <v>1</v>
      </c>
      <c r="N5333" t="s">
        <v>7</v>
      </c>
      <c r="O5333" s="6">
        <v>29957520</v>
      </c>
      <c r="P5333" t="s">
        <v>8</v>
      </c>
      <c r="Q5333">
        <v>4500510237</v>
      </c>
      <c r="R5333" t="s">
        <v>1</v>
      </c>
      <c r="S5333" t="s">
        <v>170</v>
      </c>
      <c r="T5333" t="s">
        <v>171</v>
      </c>
      <c r="U5333" s="2">
        <v>45315</v>
      </c>
      <c r="V5333" s="2">
        <v>45657</v>
      </c>
      <c r="W5333" s="3">
        <v>1</v>
      </c>
      <c r="X5333" t="s">
        <v>7</v>
      </c>
      <c r="Y5333" s="6">
        <v>29957520</v>
      </c>
      <c r="Z5333">
        <v>5000907579</v>
      </c>
      <c r="AA5333" t="s">
        <v>11</v>
      </c>
      <c r="AB5333" s="2">
        <v>45315</v>
      </c>
      <c r="AC5333" s="2">
        <v>45315</v>
      </c>
      <c r="AD5333" s="3">
        <v>1</v>
      </c>
      <c r="AE5333" t="s">
        <v>8</v>
      </c>
      <c r="AF5333" s="3">
        <v>29957520</v>
      </c>
      <c r="AG5333" t="s">
        <v>8</v>
      </c>
      <c r="AH5333" s="3">
        <v>29957520</v>
      </c>
      <c r="AI5333" t="s">
        <v>12</v>
      </c>
      <c r="AJ5333" t="s">
        <v>13</v>
      </c>
      <c r="AK5333" s="2"/>
      <c r="AL5333" s="2"/>
      <c r="AM5333" s="3">
        <v>0</v>
      </c>
      <c r="AN5333" t="s">
        <v>12</v>
      </c>
      <c r="AO5333" s="4">
        <v>0</v>
      </c>
      <c r="AP5333" t="s">
        <v>12</v>
      </c>
      <c r="AQ5333" s="4">
        <v>0</v>
      </c>
      <c r="AR5333" t="s">
        <v>11979</v>
      </c>
      <c r="AS5333" t="s">
        <v>11980</v>
      </c>
      <c r="AT5333" t="s">
        <v>11981</v>
      </c>
      <c r="AU5333" s="2">
        <v>44561</v>
      </c>
      <c r="AV5333" t="s">
        <v>20408</v>
      </c>
      <c r="AW5333" t="s">
        <v>20410</v>
      </c>
    </row>
    <row r="5334" spans="1:49" outlineLevel="2" x14ac:dyDescent="0.25">
      <c r="A5334" t="s">
        <v>20408</v>
      </c>
      <c r="B5334" t="s">
        <v>11974</v>
      </c>
      <c r="C5334" t="s">
        <v>19</v>
      </c>
      <c r="D5334" t="s">
        <v>2</v>
      </c>
      <c r="E5334" t="s">
        <v>11975</v>
      </c>
      <c r="F5334" t="s">
        <v>11984</v>
      </c>
      <c r="G5334" t="s">
        <v>11977</v>
      </c>
      <c r="H5334" t="s">
        <v>11978</v>
      </c>
      <c r="I5334" s="2">
        <v>45315</v>
      </c>
      <c r="J5334" t="s">
        <v>73</v>
      </c>
      <c r="K5334" t="s">
        <v>6</v>
      </c>
      <c r="L5334" t="s">
        <v>6</v>
      </c>
      <c r="M5334" s="3">
        <v>1</v>
      </c>
      <c r="N5334" t="s">
        <v>7</v>
      </c>
      <c r="O5334" s="6">
        <v>19971680</v>
      </c>
      <c r="P5334" t="s">
        <v>8</v>
      </c>
      <c r="Q5334">
        <v>4500510238</v>
      </c>
      <c r="R5334" t="s">
        <v>1</v>
      </c>
      <c r="S5334" t="s">
        <v>170</v>
      </c>
      <c r="T5334" t="s">
        <v>171</v>
      </c>
      <c r="U5334" s="2">
        <v>45315</v>
      </c>
      <c r="V5334" s="2">
        <v>45657</v>
      </c>
      <c r="W5334" s="3">
        <v>1</v>
      </c>
      <c r="X5334" t="s">
        <v>7</v>
      </c>
      <c r="Y5334" s="6">
        <v>19971680</v>
      </c>
      <c r="Z5334">
        <v>5000907580</v>
      </c>
      <c r="AA5334" t="s">
        <v>11</v>
      </c>
      <c r="AB5334" s="2">
        <v>45315</v>
      </c>
      <c r="AC5334" s="2">
        <v>45315</v>
      </c>
      <c r="AD5334" s="3">
        <v>1</v>
      </c>
      <c r="AE5334" t="s">
        <v>8</v>
      </c>
      <c r="AF5334" s="3">
        <v>19971680</v>
      </c>
      <c r="AG5334" t="s">
        <v>8</v>
      </c>
      <c r="AH5334" s="3">
        <v>19971680</v>
      </c>
      <c r="AI5334" t="s">
        <v>12</v>
      </c>
      <c r="AJ5334" t="s">
        <v>13</v>
      </c>
      <c r="AK5334" s="2"/>
      <c r="AL5334" s="2"/>
      <c r="AM5334" s="3">
        <v>0</v>
      </c>
      <c r="AN5334" t="s">
        <v>12</v>
      </c>
      <c r="AO5334" s="4">
        <v>0</v>
      </c>
      <c r="AP5334" t="s">
        <v>12</v>
      </c>
      <c r="AQ5334" s="4">
        <v>0</v>
      </c>
      <c r="AR5334" t="s">
        <v>11979</v>
      </c>
      <c r="AS5334" t="s">
        <v>11980</v>
      </c>
      <c r="AT5334" t="s">
        <v>11981</v>
      </c>
      <c r="AU5334" s="2">
        <v>44561</v>
      </c>
      <c r="AV5334" t="s">
        <v>20408</v>
      </c>
      <c r="AW5334" t="s">
        <v>20410</v>
      </c>
    </row>
    <row r="5335" spans="1:49" outlineLevel="2" x14ac:dyDescent="0.25">
      <c r="A5335" t="s">
        <v>20408</v>
      </c>
      <c r="B5335" t="s">
        <v>11985</v>
      </c>
      <c r="C5335" t="s">
        <v>1</v>
      </c>
      <c r="D5335" t="s">
        <v>2</v>
      </c>
      <c r="E5335" t="s">
        <v>11986</v>
      </c>
      <c r="F5335" t="s">
        <v>11987</v>
      </c>
      <c r="G5335" t="s">
        <v>11988</v>
      </c>
      <c r="H5335" t="s">
        <v>11989</v>
      </c>
      <c r="I5335" s="2">
        <v>45326</v>
      </c>
      <c r="J5335" t="s">
        <v>73</v>
      </c>
      <c r="K5335" t="s">
        <v>6</v>
      </c>
      <c r="L5335" t="s">
        <v>6</v>
      </c>
      <c r="M5335" s="3">
        <v>1</v>
      </c>
      <c r="N5335" t="s">
        <v>7</v>
      </c>
      <c r="O5335" s="6">
        <v>6682000</v>
      </c>
      <c r="P5335" t="s">
        <v>8</v>
      </c>
      <c r="Q5335">
        <v>4500511072</v>
      </c>
      <c r="R5335" t="s">
        <v>1</v>
      </c>
      <c r="S5335" t="s">
        <v>342</v>
      </c>
      <c r="T5335" t="s">
        <v>343</v>
      </c>
      <c r="U5335" s="2">
        <v>45326</v>
      </c>
      <c r="V5335" s="2">
        <v>45657</v>
      </c>
      <c r="W5335" s="3">
        <v>1</v>
      </c>
      <c r="X5335" t="s">
        <v>7</v>
      </c>
      <c r="Y5335" s="6">
        <v>6682000</v>
      </c>
      <c r="Z5335">
        <v>5000908728</v>
      </c>
      <c r="AA5335" t="s">
        <v>11</v>
      </c>
      <c r="AB5335" s="2">
        <v>45333</v>
      </c>
      <c r="AC5335" s="2">
        <v>45328</v>
      </c>
      <c r="AD5335" s="3">
        <v>1</v>
      </c>
      <c r="AE5335" t="s">
        <v>8</v>
      </c>
      <c r="AF5335" s="3">
        <v>6682000</v>
      </c>
      <c r="AG5335" t="s">
        <v>8</v>
      </c>
      <c r="AH5335" s="3">
        <v>6682000</v>
      </c>
      <c r="AI5335" t="s">
        <v>12</v>
      </c>
      <c r="AJ5335" t="s">
        <v>13</v>
      </c>
      <c r="AK5335" s="2"/>
      <c r="AL5335" s="2"/>
      <c r="AM5335" s="3">
        <v>0</v>
      </c>
      <c r="AN5335" t="s">
        <v>12</v>
      </c>
      <c r="AO5335" s="4">
        <v>0</v>
      </c>
      <c r="AP5335" t="s">
        <v>12</v>
      </c>
      <c r="AQ5335" s="4">
        <v>0</v>
      </c>
      <c r="AR5335" t="s">
        <v>11990</v>
      </c>
      <c r="AS5335" t="s">
        <v>11991</v>
      </c>
      <c r="AT5335" t="s">
        <v>11992</v>
      </c>
      <c r="AU5335" s="2">
        <v>45012</v>
      </c>
      <c r="AV5335" t="s">
        <v>20408</v>
      </c>
      <c r="AW5335" t="s">
        <v>20410</v>
      </c>
    </row>
    <row r="5336" spans="1:49" outlineLevel="2" x14ac:dyDescent="0.25">
      <c r="A5336" t="s">
        <v>20408</v>
      </c>
      <c r="B5336" t="s">
        <v>11985</v>
      </c>
      <c r="C5336" t="s">
        <v>17</v>
      </c>
      <c r="D5336" t="s">
        <v>2</v>
      </c>
      <c r="E5336" t="s">
        <v>11986</v>
      </c>
      <c r="F5336" t="s">
        <v>11993</v>
      </c>
      <c r="G5336" t="s">
        <v>11988</v>
      </c>
      <c r="H5336" t="s">
        <v>11989</v>
      </c>
      <c r="I5336" s="2">
        <v>45326</v>
      </c>
      <c r="J5336" t="s">
        <v>73</v>
      </c>
      <c r="K5336" t="s">
        <v>6</v>
      </c>
      <c r="L5336" t="s">
        <v>6</v>
      </c>
      <c r="M5336" s="3">
        <v>1</v>
      </c>
      <c r="N5336" t="s">
        <v>7</v>
      </c>
      <c r="O5336" s="6">
        <v>6682000</v>
      </c>
      <c r="P5336" t="s">
        <v>8</v>
      </c>
      <c r="Q5336">
        <v>4500511073</v>
      </c>
      <c r="R5336" t="s">
        <v>1</v>
      </c>
      <c r="S5336" t="s">
        <v>342</v>
      </c>
      <c r="T5336" t="s">
        <v>343</v>
      </c>
      <c r="U5336" s="2">
        <v>45326</v>
      </c>
      <c r="V5336" s="2">
        <v>45657</v>
      </c>
      <c r="W5336" s="3">
        <v>1</v>
      </c>
      <c r="X5336" t="s">
        <v>7</v>
      </c>
      <c r="Y5336" s="6">
        <v>6682000</v>
      </c>
      <c r="Z5336">
        <v>5000908729</v>
      </c>
      <c r="AA5336" t="s">
        <v>11</v>
      </c>
      <c r="AB5336" s="2">
        <v>45333</v>
      </c>
      <c r="AC5336" s="2">
        <v>45328</v>
      </c>
      <c r="AD5336" s="3">
        <v>1</v>
      </c>
      <c r="AE5336" t="s">
        <v>8</v>
      </c>
      <c r="AF5336" s="3">
        <v>6682000</v>
      </c>
      <c r="AG5336" t="s">
        <v>8</v>
      </c>
      <c r="AH5336" s="3">
        <v>6682000</v>
      </c>
      <c r="AI5336" t="s">
        <v>12</v>
      </c>
      <c r="AJ5336" t="s">
        <v>13</v>
      </c>
      <c r="AK5336" s="2"/>
      <c r="AL5336" s="2"/>
      <c r="AM5336" s="3">
        <v>0</v>
      </c>
      <c r="AN5336" t="s">
        <v>12</v>
      </c>
      <c r="AO5336" s="4">
        <v>0</v>
      </c>
      <c r="AP5336" t="s">
        <v>12</v>
      </c>
      <c r="AQ5336" s="4">
        <v>0</v>
      </c>
      <c r="AR5336" t="s">
        <v>11990</v>
      </c>
      <c r="AS5336" t="s">
        <v>11991</v>
      </c>
      <c r="AT5336" t="s">
        <v>11992</v>
      </c>
      <c r="AU5336" s="2">
        <v>45012</v>
      </c>
      <c r="AV5336" t="s">
        <v>20408</v>
      </c>
      <c r="AW5336" t="s">
        <v>20410</v>
      </c>
    </row>
    <row r="5337" spans="1:49" outlineLevel="2" x14ac:dyDescent="0.25">
      <c r="A5337" t="s">
        <v>20408</v>
      </c>
      <c r="B5337" t="s">
        <v>11985</v>
      </c>
      <c r="C5337" t="s">
        <v>18</v>
      </c>
      <c r="D5337" t="s">
        <v>2</v>
      </c>
      <c r="E5337" t="s">
        <v>11986</v>
      </c>
      <c r="F5337" t="s">
        <v>11994</v>
      </c>
      <c r="G5337" t="s">
        <v>11988</v>
      </c>
      <c r="H5337" t="s">
        <v>11989</v>
      </c>
      <c r="I5337" s="2">
        <v>45326</v>
      </c>
      <c r="J5337" t="s">
        <v>73</v>
      </c>
      <c r="K5337" t="s">
        <v>6</v>
      </c>
      <c r="L5337" t="s">
        <v>6</v>
      </c>
      <c r="M5337" s="3">
        <v>1</v>
      </c>
      <c r="N5337" t="s">
        <v>7</v>
      </c>
      <c r="O5337" s="6">
        <v>6682000</v>
      </c>
      <c r="P5337" t="s">
        <v>8</v>
      </c>
      <c r="Q5337">
        <v>4500511074</v>
      </c>
      <c r="R5337" t="s">
        <v>1</v>
      </c>
      <c r="S5337" t="s">
        <v>342</v>
      </c>
      <c r="T5337" t="s">
        <v>343</v>
      </c>
      <c r="U5337" s="2">
        <v>45326</v>
      </c>
      <c r="V5337" s="2">
        <v>45657</v>
      </c>
      <c r="W5337" s="3">
        <v>1</v>
      </c>
      <c r="X5337" t="s">
        <v>7</v>
      </c>
      <c r="Y5337" s="6">
        <v>6682000</v>
      </c>
      <c r="Z5337">
        <v>5000908730</v>
      </c>
      <c r="AA5337" t="s">
        <v>11</v>
      </c>
      <c r="AB5337" s="2">
        <v>45333</v>
      </c>
      <c r="AC5337" s="2">
        <v>45328</v>
      </c>
      <c r="AD5337" s="3">
        <v>1</v>
      </c>
      <c r="AE5337" t="s">
        <v>8</v>
      </c>
      <c r="AF5337" s="3">
        <v>6682000</v>
      </c>
      <c r="AG5337" t="s">
        <v>8</v>
      </c>
      <c r="AH5337" s="3">
        <v>6682000</v>
      </c>
      <c r="AI5337" t="s">
        <v>12</v>
      </c>
      <c r="AJ5337" t="s">
        <v>13</v>
      </c>
      <c r="AK5337" s="2"/>
      <c r="AL5337" s="2"/>
      <c r="AM5337" s="3">
        <v>0</v>
      </c>
      <c r="AN5337" t="s">
        <v>12</v>
      </c>
      <c r="AO5337" s="4">
        <v>0</v>
      </c>
      <c r="AP5337" t="s">
        <v>12</v>
      </c>
      <c r="AQ5337" s="4">
        <v>0</v>
      </c>
      <c r="AR5337" t="s">
        <v>11990</v>
      </c>
      <c r="AS5337" t="s">
        <v>11991</v>
      </c>
      <c r="AT5337" t="s">
        <v>11992</v>
      </c>
      <c r="AU5337" s="2">
        <v>45012</v>
      </c>
      <c r="AV5337" t="s">
        <v>20408</v>
      </c>
      <c r="AW5337" t="s">
        <v>20410</v>
      </c>
    </row>
    <row r="5338" spans="1:49" outlineLevel="2" x14ac:dyDescent="0.25">
      <c r="A5338" t="s">
        <v>20408</v>
      </c>
      <c r="B5338" t="s">
        <v>11985</v>
      </c>
      <c r="C5338" t="s">
        <v>19</v>
      </c>
      <c r="D5338" t="s">
        <v>2</v>
      </c>
      <c r="E5338" t="s">
        <v>11986</v>
      </c>
      <c r="F5338" t="s">
        <v>11995</v>
      </c>
      <c r="G5338" t="s">
        <v>11988</v>
      </c>
      <c r="H5338" t="s">
        <v>11989</v>
      </c>
      <c r="I5338" s="2">
        <v>45326</v>
      </c>
      <c r="J5338" t="s">
        <v>73</v>
      </c>
      <c r="K5338" t="s">
        <v>6</v>
      </c>
      <c r="L5338" t="s">
        <v>6</v>
      </c>
      <c r="M5338" s="3">
        <v>1</v>
      </c>
      <c r="N5338" t="s">
        <v>7</v>
      </c>
      <c r="O5338" s="6">
        <v>6682000</v>
      </c>
      <c r="P5338" t="s">
        <v>8</v>
      </c>
      <c r="Q5338">
        <v>4500511075</v>
      </c>
      <c r="R5338" t="s">
        <v>1</v>
      </c>
      <c r="S5338" t="s">
        <v>342</v>
      </c>
      <c r="T5338" t="s">
        <v>343</v>
      </c>
      <c r="U5338" s="2">
        <v>45326</v>
      </c>
      <c r="V5338" s="2">
        <v>45657</v>
      </c>
      <c r="W5338" s="3">
        <v>1</v>
      </c>
      <c r="X5338" t="s">
        <v>7</v>
      </c>
      <c r="Y5338" s="6">
        <v>6682000</v>
      </c>
      <c r="Z5338">
        <v>5000908731</v>
      </c>
      <c r="AA5338" t="s">
        <v>11</v>
      </c>
      <c r="AB5338" s="2">
        <v>45333</v>
      </c>
      <c r="AC5338" s="2">
        <v>45328</v>
      </c>
      <c r="AD5338" s="3">
        <v>1</v>
      </c>
      <c r="AE5338" t="s">
        <v>8</v>
      </c>
      <c r="AF5338" s="3">
        <v>6682000</v>
      </c>
      <c r="AG5338" t="s">
        <v>8</v>
      </c>
      <c r="AH5338" s="3">
        <v>6682000</v>
      </c>
      <c r="AI5338" t="s">
        <v>12</v>
      </c>
      <c r="AJ5338" t="s">
        <v>13</v>
      </c>
      <c r="AK5338" s="2"/>
      <c r="AL5338" s="2"/>
      <c r="AM5338" s="3">
        <v>0</v>
      </c>
      <c r="AN5338" t="s">
        <v>12</v>
      </c>
      <c r="AO5338" s="4">
        <v>0</v>
      </c>
      <c r="AP5338" t="s">
        <v>12</v>
      </c>
      <c r="AQ5338" s="4">
        <v>0</v>
      </c>
      <c r="AR5338" t="s">
        <v>11990</v>
      </c>
      <c r="AS5338" t="s">
        <v>11991</v>
      </c>
      <c r="AT5338" t="s">
        <v>11992</v>
      </c>
      <c r="AU5338" s="2">
        <v>45012</v>
      </c>
      <c r="AV5338" t="s">
        <v>20408</v>
      </c>
      <c r="AW5338" t="s">
        <v>20410</v>
      </c>
    </row>
    <row r="5339" spans="1:49" outlineLevel="2" x14ac:dyDescent="0.25">
      <c r="A5339" t="s">
        <v>20408</v>
      </c>
      <c r="B5339" t="s">
        <v>11985</v>
      </c>
      <c r="C5339" t="s">
        <v>20</v>
      </c>
      <c r="D5339" t="s">
        <v>2</v>
      </c>
      <c r="E5339" t="s">
        <v>11986</v>
      </c>
      <c r="F5339" t="s">
        <v>11996</v>
      </c>
      <c r="G5339" t="s">
        <v>11988</v>
      </c>
      <c r="H5339" t="s">
        <v>11989</v>
      </c>
      <c r="I5339" s="2">
        <v>45326</v>
      </c>
      <c r="J5339" t="s">
        <v>73</v>
      </c>
      <c r="K5339" t="s">
        <v>6</v>
      </c>
      <c r="L5339" t="s">
        <v>6</v>
      </c>
      <c r="M5339" s="3">
        <v>1</v>
      </c>
      <c r="N5339" t="s">
        <v>7</v>
      </c>
      <c r="O5339" s="6">
        <v>6682000</v>
      </c>
      <c r="P5339" t="s">
        <v>8</v>
      </c>
      <c r="Q5339">
        <v>4500511076</v>
      </c>
      <c r="R5339" t="s">
        <v>1</v>
      </c>
      <c r="S5339" t="s">
        <v>342</v>
      </c>
      <c r="T5339" t="s">
        <v>343</v>
      </c>
      <c r="U5339" s="2">
        <v>45326</v>
      </c>
      <c r="V5339" s="2">
        <v>45657</v>
      </c>
      <c r="W5339" s="3">
        <v>1</v>
      </c>
      <c r="X5339" t="s">
        <v>7</v>
      </c>
      <c r="Y5339" s="6">
        <v>6682000</v>
      </c>
      <c r="Z5339">
        <v>5000908732</v>
      </c>
      <c r="AA5339" t="s">
        <v>11</v>
      </c>
      <c r="AB5339" s="2">
        <v>45333</v>
      </c>
      <c r="AC5339" s="2">
        <v>45328</v>
      </c>
      <c r="AD5339" s="3">
        <v>1</v>
      </c>
      <c r="AE5339" t="s">
        <v>8</v>
      </c>
      <c r="AF5339" s="3">
        <v>6682000</v>
      </c>
      <c r="AG5339" t="s">
        <v>8</v>
      </c>
      <c r="AH5339" s="3">
        <v>6682000</v>
      </c>
      <c r="AI5339" t="s">
        <v>12</v>
      </c>
      <c r="AJ5339" t="s">
        <v>13</v>
      </c>
      <c r="AK5339" s="2"/>
      <c r="AL5339" s="2"/>
      <c r="AM5339" s="3">
        <v>0</v>
      </c>
      <c r="AN5339" t="s">
        <v>12</v>
      </c>
      <c r="AO5339" s="4">
        <v>0</v>
      </c>
      <c r="AP5339" t="s">
        <v>12</v>
      </c>
      <c r="AQ5339" s="4">
        <v>0</v>
      </c>
      <c r="AR5339" t="s">
        <v>11990</v>
      </c>
      <c r="AS5339" t="s">
        <v>11991</v>
      </c>
      <c r="AT5339" t="s">
        <v>11992</v>
      </c>
      <c r="AU5339" s="2">
        <v>45012</v>
      </c>
      <c r="AV5339" t="s">
        <v>20408</v>
      </c>
      <c r="AW5339" t="s">
        <v>20410</v>
      </c>
    </row>
    <row r="5340" spans="1:49" outlineLevel="2" x14ac:dyDescent="0.25">
      <c r="A5340" t="s">
        <v>20408</v>
      </c>
      <c r="B5340" t="s">
        <v>11985</v>
      </c>
      <c r="C5340" t="s">
        <v>22</v>
      </c>
      <c r="D5340" t="s">
        <v>2</v>
      </c>
      <c r="E5340" t="s">
        <v>11986</v>
      </c>
      <c r="F5340" t="s">
        <v>11997</v>
      </c>
      <c r="G5340" t="s">
        <v>11988</v>
      </c>
      <c r="H5340" t="s">
        <v>11989</v>
      </c>
      <c r="I5340" s="2">
        <v>45326</v>
      </c>
      <c r="J5340" t="s">
        <v>73</v>
      </c>
      <c r="K5340" t="s">
        <v>6</v>
      </c>
      <c r="L5340" t="s">
        <v>6</v>
      </c>
      <c r="M5340" s="3">
        <v>1</v>
      </c>
      <c r="N5340" t="s">
        <v>7</v>
      </c>
      <c r="O5340" s="6">
        <v>6682000</v>
      </c>
      <c r="P5340" t="s">
        <v>8</v>
      </c>
      <c r="Q5340">
        <v>4500511077</v>
      </c>
      <c r="R5340" t="s">
        <v>1</v>
      </c>
      <c r="S5340" t="s">
        <v>342</v>
      </c>
      <c r="T5340" t="s">
        <v>343</v>
      </c>
      <c r="U5340" s="2">
        <v>45326</v>
      </c>
      <c r="V5340" s="2">
        <v>45657</v>
      </c>
      <c r="W5340" s="3">
        <v>1</v>
      </c>
      <c r="X5340" t="s">
        <v>7</v>
      </c>
      <c r="Y5340" s="6">
        <v>6682000</v>
      </c>
      <c r="Z5340">
        <v>5000908733</v>
      </c>
      <c r="AA5340" t="s">
        <v>11</v>
      </c>
      <c r="AB5340" s="2">
        <v>45333</v>
      </c>
      <c r="AC5340" s="2">
        <v>45328</v>
      </c>
      <c r="AD5340" s="3">
        <v>1</v>
      </c>
      <c r="AE5340" t="s">
        <v>8</v>
      </c>
      <c r="AF5340" s="3">
        <v>6682000</v>
      </c>
      <c r="AG5340" t="s">
        <v>8</v>
      </c>
      <c r="AH5340" s="3">
        <v>6682000</v>
      </c>
      <c r="AI5340" t="s">
        <v>12</v>
      </c>
      <c r="AJ5340" t="s">
        <v>13</v>
      </c>
      <c r="AK5340" s="2"/>
      <c r="AL5340" s="2"/>
      <c r="AM5340" s="3">
        <v>0</v>
      </c>
      <c r="AN5340" t="s">
        <v>12</v>
      </c>
      <c r="AO5340" s="4">
        <v>0</v>
      </c>
      <c r="AP5340" t="s">
        <v>12</v>
      </c>
      <c r="AQ5340" s="4">
        <v>0</v>
      </c>
      <c r="AR5340" t="s">
        <v>11990</v>
      </c>
      <c r="AS5340" t="s">
        <v>11991</v>
      </c>
      <c r="AT5340" t="s">
        <v>11992</v>
      </c>
      <c r="AU5340" s="2">
        <v>45012</v>
      </c>
      <c r="AV5340" t="s">
        <v>20408</v>
      </c>
      <c r="AW5340" t="s">
        <v>20410</v>
      </c>
    </row>
    <row r="5341" spans="1:49" outlineLevel="2" x14ac:dyDescent="0.25">
      <c r="A5341" t="s">
        <v>20408</v>
      </c>
      <c r="B5341" t="s">
        <v>11985</v>
      </c>
      <c r="C5341" t="s">
        <v>24</v>
      </c>
      <c r="D5341" t="s">
        <v>2</v>
      </c>
      <c r="E5341" t="s">
        <v>11986</v>
      </c>
      <c r="F5341" t="s">
        <v>11998</v>
      </c>
      <c r="G5341" t="s">
        <v>11988</v>
      </c>
      <c r="H5341" t="s">
        <v>11989</v>
      </c>
      <c r="I5341" s="2">
        <v>45326</v>
      </c>
      <c r="J5341" t="s">
        <v>73</v>
      </c>
      <c r="K5341" t="s">
        <v>6</v>
      </c>
      <c r="L5341" t="s">
        <v>6</v>
      </c>
      <c r="M5341" s="3">
        <v>1</v>
      </c>
      <c r="N5341" t="s">
        <v>7</v>
      </c>
      <c r="O5341" s="6">
        <v>6682000</v>
      </c>
      <c r="P5341" t="s">
        <v>8</v>
      </c>
      <c r="Q5341">
        <v>4500511078</v>
      </c>
      <c r="R5341" t="s">
        <v>1</v>
      </c>
      <c r="S5341" t="s">
        <v>342</v>
      </c>
      <c r="T5341" t="s">
        <v>343</v>
      </c>
      <c r="U5341" s="2">
        <v>45326</v>
      </c>
      <c r="V5341" s="2">
        <v>45657</v>
      </c>
      <c r="W5341" s="3">
        <v>1</v>
      </c>
      <c r="X5341" t="s">
        <v>7</v>
      </c>
      <c r="Y5341" s="6">
        <v>6682000</v>
      </c>
      <c r="Z5341">
        <v>5000908734</v>
      </c>
      <c r="AA5341" t="s">
        <v>11</v>
      </c>
      <c r="AB5341" s="2">
        <v>45333</v>
      </c>
      <c r="AC5341" s="2">
        <v>45328</v>
      </c>
      <c r="AD5341" s="3">
        <v>1</v>
      </c>
      <c r="AE5341" t="s">
        <v>8</v>
      </c>
      <c r="AF5341" s="3">
        <v>6682000</v>
      </c>
      <c r="AG5341" t="s">
        <v>8</v>
      </c>
      <c r="AH5341" s="3">
        <v>6682000</v>
      </c>
      <c r="AI5341" t="s">
        <v>12</v>
      </c>
      <c r="AJ5341" t="s">
        <v>13</v>
      </c>
      <c r="AK5341" s="2"/>
      <c r="AL5341" s="2"/>
      <c r="AM5341" s="3">
        <v>0</v>
      </c>
      <c r="AN5341" t="s">
        <v>12</v>
      </c>
      <c r="AO5341" s="4">
        <v>0</v>
      </c>
      <c r="AP5341" t="s">
        <v>12</v>
      </c>
      <c r="AQ5341" s="4">
        <v>0</v>
      </c>
      <c r="AR5341" t="s">
        <v>11990</v>
      </c>
      <c r="AS5341" t="s">
        <v>11991</v>
      </c>
      <c r="AT5341" t="s">
        <v>11992</v>
      </c>
      <c r="AU5341" s="2">
        <v>45012</v>
      </c>
      <c r="AV5341" t="s">
        <v>20408</v>
      </c>
      <c r="AW5341" t="s">
        <v>20410</v>
      </c>
    </row>
    <row r="5342" spans="1:49" outlineLevel="2" x14ac:dyDescent="0.25">
      <c r="A5342" t="s">
        <v>20408</v>
      </c>
      <c r="B5342" t="s">
        <v>11985</v>
      </c>
      <c r="C5342" t="s">
        <v>26</v>
      </c>
      <c r="D5342" t="s">
        <v>2</v>
      </c>
      <c r="E5342" t="s">
        <v>11986</v>
      </c>
      <c r="F5342" t="s">
        <v>11999</v>
      </c>
      <c r="G5342" t="s">
        <v>11988</v>
      </c>
      <c r="H5342" t="s">
        <v>11989</v>
      </c>
      <c r="I5342" s="2">
        <v>45326</v>
      </c>
      <c r="J5342" t="s">
        <v>73</v>
      </c>
      <c r="K5342" t="s">
        <v>6</v>
      </c>
      <c r="L5342" t="s">
        <v>6</v>
      </c>
      <c r="M5342" s="3">
        <v>1</v>
      </c>
      <c r="N5342" t="s">
        <v>7</v>
      </c>
      <c r="O5342" s="6">
        <v>6682000</v>
      </c>
      <c r="P5342" t="s">
        <v>8</v>
      </c>
      <c r="Q5342">
        <v>4500511079</v>
      </c>
      <c r="R5342" t="s">
        <v>1</v>
      </c>
      <c r="S5342" t="s">
        <v>342</v>
      </c>
      <c r="T5342" t="s">
        <v>343</v>
      </c>
      <c r="U5342" s="2">
        <v>45326</v>
      </c>
      <c r="V5342" s="2">
        <v>45657</v>
      </c>
      <c r="W5342" s="3">
        <v>1</v>
      </c>
      <c r="X5342" t="s">
        <v>7</v>
      </c>
      <c r="Y5342" s="6">
        <v>6682000</v>
      </c>
      <c r="Z5342">
        <v>5000908735</v>
      </c>
      <c r="AA5342" t="s">
        <v>11</v>
      </c>
      <c r="AB5342" s="2">
        <v>45333</v>
      </c>
      <c r="AC5342" s="2">
        <v>45328</v>
      </c>
      <c r="AD5342" s="3">
        <v>1</v>
      </c>
      <c r="AE5342" t="s">
        <v>8</v>
      </c>
      <c r="AF5342" s="3">
        <v>6682000</v>
      </c>
      <c r="AG5342" t="s">
        <v>8</v>
      </c>
      <c r="AH5342" s="3">
        <v>6682000</v>
      </c>
      <c r="AI5342" t="s">
        <v>12</v>
      </c>
      <c r="AJ5342" t="s">
        <v>13</v>
      </c>
      <c r="AK5342" s="2"/>
      <c r="AL5342" s="2"/>
      <c r="AM5342" s="3">
        <v>0</v>
      </c>
      <c r="AN5342" t="s">
        <v>12</v>
      </c>
      <c r="AO5342" s="4">
        <v>0</v>
      </c>
      <c r="AP5342" t="s">
        <v>12</v>
      </c>
      <c r="AQ5342" s="4">
        <v>0</v>
      </c>
      <c r="AR5342" t="s">
        <v>11990</v>
      </c>
      <c r="AS5342" t="s">
        <v>11991</v>
      </c>
      <c r="AT5342" t="s">
        <v>11992</v>
      </c>
      <c r="AU5342" s="2">
        <v>45012</v>
      </c>
      <c r="AV5342" t="s">
        <v>20408</v>
      </c>
      <c r="AW5342" t="s">
        <v>20410</v>
      </c>
    </row>
    <row r="5343" spans="1:49" outlineLevel="2" x14ac:dyDescent="0.25">
      <c r="A5343" t="s">
        <v>20408</v>
      </c>
      <c r="B5343" t="s">
        <v>11985</v>
      </c>
      <c r="C5343" t="s">
        <v>28</v>
      </c>
      <c r="D5343" t="s">
        <v>2</v>
      </c>
      <c r="E5343" t="s">
        <v>11986</v>
      </c>
      <c r="F5343" t="s">
        <v>12000</v>
      </c>
      <c r="G5343" t="s">
        <v>11988</v>
      </c>
      <c r="H5343" t="s">
        <v>11989</v>
      </c>
      <c r="I5343" s="2">
        <v>45326</v>
      </c>
      <c r="J5343" t="s">
        <v>73</v>
      </c>
      <c r="K5343" t="s">
        <v>6</v>
      </c>
      <c r="L5343" t="s">
        <v>6</v>
      </c>
      <c r="M5343" s="3">
        <v>1</v>
      </c>
      <c r="N5343" t="s">
        <v>7</v>
      </c>
      <c r="O5343" s="6">
        <v>6682000</v>
      </c>
      <c r="P5343" t="s">
        <v>8</v>
      </c>
      <c r="Q5343">
        <v>4500511080</v>
      </c>
      <c r="R5343" t="s">
        <v>1</v>
      </c>
      <c r="S5343" t="s">
        <v>342</v>
      </c>
      <c r="T5343" t="s">
        <v>343</v>
      </c>
      <c r="U5343" s="2">
        <v>45326</v>
      </c>
      <c r="V5343" s="2">
        <v>45657</v>
      </c>
      <c r="W5343" s="3">
        <v>1</v>
      </c>
      <c r="X5343" t="s">
        <v>7</v>
      </c>
      <c r="Y5343" s="6">
        <v>6682000</v>
      </c>
      <c r="Z5343">
        <v>5000908736</v>
      </c>
      <c r="AA5343" t="s">
        <v>11</v>
      </c>
      <c r="AB5343" s="2">
        <v>45333</v>
      </c>
      <c r="AC5343" s="2">
        <v>45328</v>
      </c>
      <c r="AD5343" s="3">
        <v>1</v>
      </c>
      <c r="AE5343" t="s">
        <v>8</v>
      </c>
      <c r="AF5343" s="3">
        <v>6682000</v>
      </c>
      <c r="AG5343" t="s">
        <v>8</v>
      </c>
      <c r="AH5343" s="3">
        <v>6682000</v>
      </c>
      <c r="AI5343" t="s">
        <v>12</v>
      </c>
      <c r="AJ5343" t="s">
        <v>13</v>
      </c>
      <c r="AK5343" s="2"/>
      <c r="AL5343" s="2"/>
      <c r="AM5343" s="3">
        <v>0</v>
      </c>
      <c r="AN5343" t="s">
        <v>12</v>
      </c>
      <c r="AO5343" s="4">
        <v>0</v>
      </c>
      <c r="AP5343" t="s">
        <v>12</v>
      </c>
      <c r="AQ5343" s="4">
        <v>0</v>
      </c>
      <c r="AR5343" t="s">
        <v>11990</v>
      </c>
      <c r="AS5343" t="s">
        <v>11991</v>
      </c>
      <c r="AT5343" t="s">
        <v>11992</v>
      </c>
      <c r="AU5343" s="2">
        <v>45012</v>
      </c>
      <c r="AV5343" t="s">
        <v>20408</v>
      </c>
      <c r="AW5343" t="s">
        <v>20410</v>
      </c>
    </row>
    <row r="5344" spans="1:49" outlineLevel="2" x14ac:dyDescent="0.25">
      <c r="A5344" t="s">
        <v>20408</v>
      </c>
      <c r="B5344" t="s">
        <v>12001</v>
      </c>
      <c r="C5344" t="s">
        <v>1</v>
      </c>
      <c r="D5344" t="s">
        <v>2</v>
      </c>
      <c r="E5344" t="s">
        <v>12002</v>
      </c>
      <c r="F5344" t="s">
        <v>12003</v>
      </c>
      <c r="G5344" t="s">
        <v>12004</v>
      </c>
      <c r="H5344" t="s">
        <v>12005</v>
      </c>
      <c r="I5344" s="2">
        <v>45326</v>
      </c>
      <c r="J5344" t="s">
        <v>73</v>
      </c>
      <c r="K5344" t="s">
        <v>6</v>
      </c>
      <c r="L5344" t="s">
        <v>6</v>
      </c>
      <c r="M5344" s="3">
        <v>1</v>
      </c>
      <c r="N5344" t="s">
        <v>7</v>
      </c>
      <c r="O5344" s="6">
        <v>2079000</v>
      </c>
      <c r="P5344" t="s">
        <v>8</v>
      </c>
      <c r="Q5344">
        <v>4500511081</v>
      </c>
      <c r="R5344" t="s">
        <v>1</v>
      </c>
      <c r="S5344" t="s">
        <v>342</v>
      </c>
      <c r="T5344" t="s">
        <v>343</v>
      </c>
      <c r="U5344" s="2">
        <v>45326</v>
      </c>
      <c r="V5344" s="2">
        <v>45657</v>
      </c>
      <c r="W5344" s="3">
        <v>1</v>
      </c>
      <c r="X5344" t="s">
        <v>7</v>
      </c>
      <c r="Y5344" s="6">
        <v>2079000</v>
      </c>
      <c r="Z5344">
        <v>5000908737</v>
      </c>
      <c r="AA5344" t="s">
        <v>11</v>
      </c>
      <c r="AB5344" s="2">
        <v>45333</v>
      </c>
      <c r="AC5344" s="2">
        <v>45328</v>
      </c>
      <c r="AD5344" s="3">
        <v>1</v>
      </c>
      <c r="AE5344" t="s">
        <v>8</v>
      </c>
      <c r="AF5344" s="3">
        <v>2079000</v>
      </c>
      <c r="AG5344" t="s">
        <v>8</v>
      </c>
      <c r="AH5344" s="3">
        <v>2079000</v>
      </c>
      <c r="AI5344" t="s">
        <v>12</v>
      </c>
      <c r="AJ5344" t="s">
        <v>13</v>
      </c>
      <c r="AK5344" s="2"/>
      <c r="AL5344" s="2"/>
      <c r="AM5344" s="3">
        <v>0</v>
      </c>
      <c r="AN5344" t="s">
        <v>12</v>
      </c>
      <c r="AO5344" s="4">
        <v>0</v>
      </c>
      <c r="AP5344" t="s">
        <v>12</v>
      </c>
      <c r="AQ5344" s="4">
        <v>0</v>
      </c>
      <c r="AR5344" t="s">
        <v>12006</v>
      </c>
      <c r="AS5344" t="s">
        <v>12007</v>
      </c>
      <c r="AT5344" t="s">
        <v>12008</v>
      </c>
      <c r="AU5344" s="2">
        <v>45044</v>
      </c>
      <c r="AV5344" t="s">
        <v>20408</v>
      </c>
      <c r="AW5344" t="s">
        <v>20410</v>
      </c>
    </row>
    <row r="5345" spans="1:49" outlineLevel="2" x14ac:dyDescent="0.25">
      <c r="A5345" t="s">
        <v>20408</v>
      </c>
      <c r="B5345" t="s">
        <v>12001</v>
      </c>
      <c r="C5345" t="s">
        <v>17</v>
      </c>
      <c r="D5345" t="s">
        <v>2</v>
      </c>
      <c r="E5345" t="s">
        <v>12002</v>
      </c>
      <c r="F5345" t="s">
        <v>12009</v>
      </c>
      <c r="G5345" t="s">
        <v>12004</v>
      </c>
      <c r="H5345" t="s">
        <v>12005</v>
      </c>
      <c r="I5345" s="2">
        <v>45326</v>
      </c>
      <c r="J5345" t="s">
        <v>73</v>
      </c>
      <c r="K5345" t="s">
        <v>6</v>
      </c>
      <c r="L5345" t="s">
        <v>6</v>
      </c>
      <c r="M5345" s="3">
        <v>1</v>
      </c>
      <c r="N5345" t="s">
        <v>7</v>
      </c>
      <c r="O5345" s="6">
        <v>2079000</v>
      </c>
      <c r="P5345" t="s">
        <v>8</v>
      </c>
      <c r="Q5345">
        <v>4500511082</v>
      </c>
      <c r="R5345" t="s">
        <v>1</v>
      </c>
      <c r="S5345" t="s">
        <v>342</v>
      </c>
      <c r="T5345" t="s">
        <v>343</v>
      </c>
      <c r="U5345" s="2">
        <v>45326</v>
      </c>
      <c r="V5345" s="2">
        <v>45657</v>
      </c>
      <c r="W5345" s="3">
        <v>1</v>
      </c>
      <c r="X5345" t="s">
        <v>7</v>
      </c>
      <c r="Y5345" s="6">
        <v>2079000</v>
      </c>
      <c r="Z5345">
        <v>5000908738</v>
      </c>
      <c r="AA5345" t="s">
        <v>11</v>
      </c>
      <c r="AB5345" s="2">
        <v>45333</v>
      </c>
      <c r="AC5345" s="2">
        <v>45328</v>
      </c>
      <c r="AD5345" s="3">
        <v>1</v>
      </c>
      <c r="AE5345" t="s">
        <v>8</v>
      </c>
      <c r="AF5345" s="3">
        <v>2079000</v>
      </c>
      <c r="AG5345" t="s">
        <v>8</v>
      </c>
      <c r="AH5345" s="3">
        <v>2079000</v>
      </c>
      <c r="AI5345" t="s">
        <v>12</v>
      </c>
      <c r="AJ5345" t="s">
        <v>13</v>
      </c>
      <c r="AK5345" s="2"/>
      <c r="AL5345" s="2"/>
      <c r="AM5345" s="3">
        <v>0</v>
      </c>
      <c r="AN5345" t="s">
        <v>12</v>
      </c>
      <c r="AO5345" s="4">
        <v>0</v>
      </c>
      <c r="AP5345" t="s">
        <v>12</v>
      </c>
      <c r="AQ5345" s="4">
        <v>0</v>
      </c>
      <c r="AR5345" t="s">
        <v>12006</v>
      </c>
      <c r="AS5345" t="s">
        <v>12007</v>
      </c>
      <c r="AT5345" t="s">
        <v>12008</v>
      </c>
      <c r="AU5345" s="2">
        <v>45044</v>
      </c>
      <c r="AV5345" t="s">
        <v>20408</v>
      </c>
      <c r="AW5345" t="s">
        <v>20410</v>
      </c>
    </row>
    <row r="5346" spans="1:49" outlineLevel="2" x14ac:dyDescent="0.25">
      <c r="A5346" t="s">
        <v>20408</v>
      </c>
      <c r="B5346" t="s">
        <v>12001</v>
      </c>
      <c r="C5346" t="s">
        <v>18</v>
      </c>
      <c r="D5346" t="s">
        <v>2</v>
      </c>
      <c r="E5346" t="s">
        <v>12002</v>
      </c>
      <c r="F5346" t="s">
        <v>12010</v>
      </c>
      <c r="G5346" t="s">
        <v>12004</v>
      </c>
      <c r="H5346" t="s">
        <v>12005</v>
      </c>
      <c r="I5346" s="2">
        <v>45326</v>
      </c>
      <c r="J5346" t="s">
        <v>73</v>
      </c>
      <c r="K5346" t="s">
        <v>6</v>
      </c>
      <c r="L5346" t="s">
        <v>6</v>
      </c>
      <c r="M5346" s="3">
        <v>1</v>
      </c>
      <c r="N5346" t="s">
        <v>7</v>
      </c>
      <c r="O5346" s="6">
        <v>2079000</v>
      </c>
      <c r="P5346" t="s">
        <v>8</v>
      </c>
      <c r="Q5346">
        <v>4500511083</v>
      </c>
      <c r="R5346" t="s">
        <v>1</v>
      </c>
      <c r="S5346" t="s">
        <v>342</v>
      </c>
      <c r="T5346" t="s">
        <v>343</v>
      </c>
      <c r="U5346" s="2">
        <v>45326</v>
      </c>
      <c r="V5346" s="2">
        <v>45657</v>
      </c>
      <c r="W5346" s="3">
        <v>1</v>
      </c>
      <c r="X5346" t="s">
        <v>7</v>
      </c>
      <c r="Y5346" s="6">
        <v>2079000</v>
      </c>
      <c r="Z5346">
        <v>5000908739</v>
      </c>
      <c r="AA5346" t="s">
        <v>11</v>
      </c>
      <c r="AB5346" s="2">
        <v>45333</v>
      </c>
      <c r="AC5346" s="2">
        <v>45328</v>
      </c>
      <c r="AD5346" s="3">
        <v>1</v>
      </c>
      <c r="AE5346" t="s">
        <v>8</v>
      </c>
      <c r="AF5346" s="3">
        <v>2079000</v>
      </c>
      <c r="AG5346" t="s">
        <v>8</v>
      </c>
      <c r="AH5346" s="3">
        <v>2079000</v>
      </c>
      <c r="AI5346" t="s">
        <v>12</v>
      </c>
      <c r="AJ5346" t="s">
        <v>13</v>
      </c>
      <c r="AK5346" s="2"/>
      <c r="AL5346" s="2"/>
      <c r="AM5346" s="3">
        <v>0</v>
      </c>
      <c r="AN5346" t="s">
        <v>12</v>
      </c>
      <c r="AO5346" s="4">
        <v>0</v>
      </c>
      <c r="AP5346" t="s">
        <v>12</v>
      </c>
      <c r="AQ5346" s="4">
        <v>0</v>
      </c>
      <c r="AR5346" t="s">
        <v>12006</v>
      </c>
      <c r="AS5346" t="s">
        <v>12007</v>
      </c>
      <c r="AT5346" t="s">
        <v>12008</v>
      </c>
      <c r="AU5346" s="2">
        <v>45044</v>
      </c>
      <c r="AV5346" t="s">
        <v>20408</v>
      </c>
      <c r="AW5346" t="s">
        <v>20410</v>
      </c>
    </row>
    <row r="5347" spans="1:49" outlineLevel="2" x14ac:dyDescent="0.25">
      <c r="A5347" t="s">
        <v>20408</v>
      </c>
      <c r="B5347" t="s">
        <v>12001</v>
      </c>
      <c r="C5347" t="s">
        <v>19</v>
      </c>
      <c r="D5347" t="s">
        <v>2</v>
      </c>
      <c r="E5347" t="s">
        <v>12002</v>
      </c>
      <c r="F5347" t="s">
        <v>12011</v>
      </c>
      <c r="G5347" t="s">
        <v>12004</v>
      </c>
      <c r="H5347" t="s">
        <v>12005</v>
      </c>
      <c r="I5347" s="2">
        <v>45326</v>
      </c>
      <c r="J5347" t="s">
        <v>73</v>
      </c>
      <c r="K5347" t="s">
        <v>6</v>
      </c>
      <c r="L5347" t="s">
        <v>6</v>
      </c>
      <c r="M5347" s="3">
        <v>1</v>
      </c>
      <c r="N5347" t="s">
        <v>7</v>
      </c>
      <c r="O5347" s="6">
        <v>2079000</v>
      </c>
      <c r="P5347" t="s">
        <v>8</v>
      </c>
      <c r="Q5347">
        <v>4500511084</v>
      </c>
      <c r="R5347" t="s">
        <v>1</v>
      </c>
      <c r="S5347" t="s">
        <v>342</v>
      </c>
      <c r="T5347" t="s">
        <v>343</v>
      </c>
      <c r="U5347" s="2">
        <v>45326</v>
      </c>
      <c r="V5347" s="2">
        <v>45657</v>
      </c>
      <c r="W5347" s="3">
        <v>1</v>
      </c>
      <c r="X5347" t="s">
        <v>7</v>
      </c>
      <c r="Y5347" s="6">
        <v>2079000</v>
      </c>
      <c r="Z5347">
        <v>5000908740</v>
      </c>
      <c r="AA5347" t="s">
        <v>11</v>
      </c>
      <c r="AB5347" s="2">
        <v>45333</v>
      </c>
      <c r="AC5347" s="2">
        <v>45328</v>
      </c>
      <c r="AD5347" s="3">
        <v>1</v>
      </c>
      <c r="AE5347" t="s">
        <v>8</v>
      </c>
      <c r="AF5347" s="3">
        <v>2079000</v>
      </c>
      <c r="AG5347" t="s">
        <v>8</v>
      </c>
      <c r="AH5347" s="3">
        <v>2079000</v>
      </c>
      <c r="AI5347" t="s">
        <v>12</v>
      </c>
      <c r="AJ5347" t="s">
        <v>13</v>
      </c>
      <c r="AK5347" s="2"/>
      <c r="AL5347" s="2"/>
      <c r="AM5347" s="3">
        <v>0</v>
      </c>
      <c r="AN5347" t="s">
        <v>12</v>
      </c>
      <c r="AO5347" s="4">
        <v>0</v>
      </c>
      <c r="AP5347" t="s">
        <v>12</v>
      </c>
      <c r="AQ5347" s="4">
        <v>0</v>
      </c>
      <c r="AR5347" t="s">
        <v>12006</v>
      </c>
      <c r="AS5347" t="s">
        <v>12007</v>
      </c>
      <c r="AT5347" t="s">
        <v>12008</v>
      </c>
      <c r="AU5347" s="2">
        <v>45044</v>
      </c>
      <c r="AV5347" t="s">
        <v>20408</v>
      </c>
      <c r="AW5347" t="s">
        <v>20410</v>
      </c>
    </row>
    <row r="5348" spans="1:49" outlineLevel="2" x14ac:dyDescent="0.25">
      <c r="A5348" t="s">
        <v>20408</v>
      </c>
      <c r="B5348" t="s">
        <v>12001</v>
      </c>
      <c r="C5348" t="s">
        <v>20</v>
      </c>
      <c r="D5348" t="s">
        <v>2</v>
      </c>
      <c r="E5348" t="s">
        <v>12002</v>
      </c>
      <c r="F5348" t="s">
        <v>12012</v>
      </c>
      <c r="G5348" t="s">
        <v>12004</v>
      </c>
      <c r="H5348" t="s">
        <v>12005</v>
      </c>
      <c r="I5348" s="2">
        <v>45326</v>
      </c>
      <c r="J5348" t="s">
        <v>73</v>
      </c>
      <c r="K5348" t="s">
        <v>6</v>
      </c>
      <c r="L5348" t="s">
        <v>6</v>
      </c>
      <c r="M5348" s="3">
        <v>1</v>
      </c>
      <c r="N5348" t="s">
        <v>7</v>
      </c>
      <c r="O5348" s="6">
        <v>2079000</v>
      </c>
      <c r="P5348" t="s">
        <v>8</v>
      </c>
      <c r="Q5348">
        <v>4500511085</v>
      </c>
      <c r="R5348" t="s">
        <v>1</v>
      </c>
      <c r="S5348" t="s">
        <v>342</v>
      </c>
      <c r="T5348" t="s">
        <v>343</v>
      </c>
      <c r="U5348" s="2">
        <v>45326</v>
      </c>
      <c r="V5348" s="2">
        <v>45657</v>
      </c>
      <c r="W5348" s="3">
        <v>1</v>
      </c>
      <c r="X5348" t="s">
        <v>7</v>
      </c>
      <c r="Y5348" s="6">
        <v>2079000</v>
      </c>
      <c r="Z5348">
        <v>5000908741</v>
      </c>
      <c r="AA5348" t="s">
        <v>11</v>
      </c>
      <c r="AB5348" s="2">
        <v>45333</v>
      </c>
      <c r="AC5348" s="2">
        <v>45328</v>
      </c>
      <c r="AD5348" s="3">
        <v>1</v>
      </c>
      <c r="AE5348" t="s">
        <v>8</v>
      </c>
      <c r="AF5348" s="3">
        <v>2079000</v>
      </c>
      <c r="AG5348" t="s">
        <v>8</v>
      </c>
      <c r="AH5348" s="3">
        <v>2079000</v>
      </c>
      <c r="AI5348" t="s">
        <v>12</v>
      </c>
      <c r="AJ5348" t="s">
        <v>13</v>
      </c>
      <c r="AK5348" s="2"/>
      <c r="AL5348" s="2"/>
      <c r="AM5348" s="3">
        <v>0</v>
      </c>
      <c r="AN5348" t="s">
        <v>12</v>
      </c>
      <c r="AO5348" s="4">
        <v>0</v>
      </c>
      <c r="AP5348" t="s">
        <v>12</v>
      </c>
      <c r="AQ5348" s="4">
        <v>0</v>
      </c>
      <c r="AR5348" t="s">
        <v>12006</v>
      </c>
      <c r="AS5348" t="s">
        <v>12007</v>
      </c>
      <c r="AT5348" t="s">
        <v>12008</v>
      </c>
      <c r="AU5348" s="2">
        <v>45044</v>
      </c>
      <c r="AV5348" t="s">
        <v>20408</v>
      </c>
      <c r="AW5348" t="s">
        <v>20410</v>
      </c>
    </row>
    <row r="5349" spans="1:49" outlineLevel="2" x14ac:dyDescent="0.25">
      <c r="A5349" t="s">
        <v>20408</v>
      </c>
      <c r="B5349" t="s">
        <v>12001</v>
      </c>
      <c r="C5349" t="s">
        <v>22</v>
      </c>
      <c r="D5349" t="s">
        <v>2</v>
      </c>
      <c r="E5349" t="s">
        <v>12002</v>
      </c>
      <c r="F5349" t="s">
        <v>12013</v>
      </c>
      <c r="G5349" t="s">
        <v>12004</v>
      </c>
      <c r="H5349" t="s">
        <v>12005</v>
      </c>
      <c r="I5349" s="2">
        <v>45326</v>
      </c>
      <c r="J5349" t="s">
        <v>73</v>
      </c>
      <c r="K5349" t="s">
        <v>6</v>
      </c>
      <c r="L5349" t="s">
        <v>6</v>
      </c>
      <c r="M5349" s="3">
        <v>1</v>
      </c>
      <c r="N5349" t="s">
        <v>7</v>
      </c>
      <c r="O5349" s="6">
        <v>2079000</v>
      </c>
      <c r="P5349" t="s">
        <v>8</v>
      </c>
      <c r="Q5349">
        <v>4500511086</v>
      </c>
      <c r="R5349" t="s">
        <v>1</v>
      </c>
      <c r="S5349" t="s">
        <v>342</v>
      </c>
      <c r="T5349" t="s">
        <v>343</v>
      </c>
      <c r="U5349" s="2">
        <v>45326</v>
      </c>
      <c r="V5349" s="2">
        <v>45657</v>
      </c>
      <c r="W5349" s="3">
        <v>1</v>
      </c>
      <c r="X5349" t="s">
        <v>7</v>
      </c>
      <c r="Y5349" s="6">
        <v>2079000</v>
      </c>
      <c r="Z5349">
        <v>5000908742</v>
      </c>
      <c r="AA5349" t="s">
        <v>11</v>
      </c>
      <c r="AB5349" s="2">
        <v>45333</v>
      </c>
      <c r="AC5349" s="2">
        <v>45328</v>
      </c>
      <c r="AD5349" s="3">
        <v>1</v>
      </c>
      <c r="AE5349" t="s">
        <v>8</v>
      </c>
      <c r="AF5349" s="3">
        <v>2079000</v>
      </c>
      <c r="AG5349" t="s">
        <v>8</v>
      </c>
      <c r="AH5349" s="3">
        <v>2079000</v>
      </c>
      <c r="AI5349" t="s">
        <v>12</v>
      </c>
      <c r="AJ5349" t="s">
        <v>13</v>
      </c>
      <c r="AK5349" s="2"/>
      <c r="AL5349" s="2"/>
      <c r="AM5349" s="3">
        <v>0</v>
      </c>
      <c r="AN5349" t="s">
        <v>12</v>
      </c>
      <c r="AO5349" s="4">
        <v>0</v>
      </c>
      <c r="AP5349" t="s">
        <v>12</v>
      </c>
      <c r="AQ5349" s="4">
        <v>0</v>
      </c>
      <c r="AR5349" t="s">
        <v>12006</v>
      </c>
      <c r="AS5349" t="s">
        <v>12007</v>
      </c>
      <c r="AT5349" t="s">
        <v>12008</v>
      </c>
      <c r="AU5349" s="2">
        <v>45044</v>
      </c>
      <c r="AV5349" t="s">
        <v>20408</v>
      </c>
      <c r="AW5349" t="s">
        <v>20410</v>
      </c>
    </row>
    <row r="5350" spans="1:49" outlineLevel="2" x14ac:dyDescent="0.25">
      <c r="A5350" t="s">
        <v>20408</v>
      </c>
      <c r="B5350" t="s">
        <v>12001</v>
      </c>
      <c r="C5350" t="s">
        <v>24</v>
      </c>
      <c r="D5350" t="s">
        <v>2</v>
      </c>
      <c r="E5350" t="s">
        <v>12002</v>
      </c>
      <c r="F5350" t="s">
        <v>12014</v>
      </c>
      <c r="G5350" t="s">
        <v>12004</v>
      </c>
      <c r="H5350" t="s">
        <v>12005</v>
      </c>
      <c r="I5350" s="2">
        <v>45326</v>
      </c>
      <c r="J5350" t="s">
        <v>73</v>
      </c>
      <c r="K5350" t="s">
        <v>6</v>
      </c>
      <c r="L5350" t="s">
        <v>6</v>
      </c>
      <c r="M5350" s="3">
        <v>1</v>
      </c>
      <c r="N5350" t="s">
        <v>7</v>
      </c>
      <c r="O5350" s="6">
        <v>2079000</v>
      </c>
      <c r="P5350" t="s">
        <v>8</v>
      </c>
      <c r="Q5350">
        <v>4500511087</v>
      </c>
      <c r="R5350" t="s">
        <v>1</v>
      </c>
      <c r="S5350" t="s">
        <v>342</v>
      </c>
      <c r="T5350" t="s">
        <v>343</v>
      </c>
      <c r="U5350" s="2">
        <v>45326</v>
      </c>
      <c r="V5350" s="2">
        <v>45657</v>
      </c>
      <c r="W5350" s="3">
        <v>1</v>
      </c>
      <c r="X5350" t="s">
        <v>7</v>
      </c>
      <c r="Y5350" s="6">
        <v>2079000</v>
      </c>
      <c r="Z5350">
        <v>5000908743</v>
      </c>
      <c r="AA5350" t="s">
        <v>11</v>
      </c>
      <c r="AB5350" s="2">
        <v>45333</v>
      </c>
      <c r="AC5350" s="2">
        <v>45328</v>
      </c>
      <c r="AD5350" s="3">
        <v>1</v>
      </c>
      <c r="AE5350" t="s">
        <v>8</v>
      </c>
      <c r="AF5350" s="3">
        <v>2079000</v>
      </c>
      <c r="AG5350" t="s">
        <v>8</v>
      </c>
      <c r="AH5350" s="3">
        <v>2079000</v>
      </c>
      <c r="AI5350" t="s">
        <v>12</v>
      </c>
      <c r="AJ5350" t="s">
        <v>13</v>
      </c>
      <c r="AK5350" s="2"/>
      <c r="AL5350" s="2"/>
      <c r="AM5350" s="3">
        <v>0</v>
      </c>
      <c r="AN5350" t="s">
        <v>12</v>
      </c>
      <c r="AO5350" s="4">
        <v>0</v>
      </c>
      <c r="AP5350" t="s">
        <v>12</v>
      </c>
      <c r="AQ5350" s="4">
        <v>0</v>
      </c>
      <c r="AR5350" t="s">
        <v>12006</v>
      </c>
      <c r="AS5350" t="s">
        <v>12007</v>
      </c>
      <c r="AT5350" t="s">
        <v>12008</v>
      </c>
      <c r="AU5350" s="2">
        <v>45044</v>
      </c>
      <c r="AV5350" t="s">
        <v>20408</v>
      </c>
      <c r="AW5350" t="s">
        <v>20410</v>
      </c>
    </row>
    <row r="5351" spans="1:49" outlineLevel="2" x14ac:dyDescent="0.25">
      <c r="A5351" t="s">
        <v>20408</v>
      </c>
      <c r="B5351" t="s">
        <v>12001</v>
      </c>
      <c r="C5351" t="s">
        <v>26</v>
      </c>
      <c r="D5351" t="s">
        <v>2</v>
      </c>
      <c r="E5351" t="s">
        <v>12002</v>
      </c>
      <c r="F5351" t="s">
        <v>12015</v>
      </c>
      <c r="G5351" t="s">
        <v>12004</v>
      </c>
      <c r="H5351" t="s">
        <v>12005</v>
      </c>
      <c r="I5351" s="2">
        <v>45326</v>
      </c>
      <c r="J5351" t="s">
        <v>73</v>
      </c>
      <c r="K5351" t="s">
        <v>6</v>
      </c>
      <c r="L5351" t="s">
        <v>6</v>
      </c>
      <c r="M5351" s="3">
        <v>1</v>
      </c>
      <c r="N5351" t="s">
        <v>7</v>
      </c>
      <c r="O5351" s="6">
        <v>2079000</v>
      </c>
      <c r="P5351" t="s">
        <v>8</v>
      </c>
      <c r="Q5351">
        <v>4500511088</v>
      </c>
      <c r="R5351" t="s">
        <v>1</v>
      </c>
      <c r="S5351" t="s">
        <v>342</v>
      </c>
      <c r="T5351" t="s">
        <v>343</v>
      </c>
      <c r="U5351" s="2">
        <v>45326</v>
      </c>
      <c r="V5351" s="2">
        <v>45657</v>
      </c>
      <c r="W5351" s="3">
        <v>1</v>
      </c>
      <c r="X5351" t="s">
        <v>7</v>
      </c>
      <c r="Y5351" s="6">
        <v>2079000</v>
      </c>
      <c r="Z5351">
        <v>5000908744</v>
      </c>
      <c r="AA5351" t="s">
        <v>11</v>
      </c>
      <c r="AB5351" s="2">
        <v>45333</v>
      </c>
      <c r="AC5351" s="2">
        <v>45328</v>
      </c>
      <c r="AD5351" s="3">
        <v>1</v>
      </c>
      <c r="AE5351" t="s">
        <v>8</v>
      </c>
      <c r="AF5351" s="3">
        <v>2079000</v>
      </c>
      <c r="AG5351" t="s">
        <v>8</v>
      </c>
      <c r="AH5351" s="3">
        <v>2079000</v>
      </c>
      <c r="AI5351" t="s">
        <v>12</v>
      </c>
      <c r="AJ5351" t="s">
        <v>13</v>
      </c>
      <c r="AK5351" s="2"/>
      <c r="AL5351" s="2"/>
      <c r="AM5351" s="3">
        <v>0</v>
      </c>
      <c r="AN5351" t="s">
        <v>12</v>
      </c>
      <c r="AO5351" s="4">
        <v>0</v>
      </c>
      <c r="AP5351" t="s">
        <v>12</v>
      </c>
      <c r="AQ5351" s="4">
        <v>0</v>
      </c>
      <c r="AR5351" t="s">
        <v>12006</v>
      </c>
      <c r="AS5351" t="s">
        <v>12007</v>
      </c>
      <c r="AT5351" t="s">
        <v>12008</v>
      </c>
      <c r="AU5351" s="2">
        <v>45044</v>
      </c>
      <c r="AV5351" t="s">
        <v>20408</v>
      </c>
      <c r="AW5351" t="s">
        <v>20410</v>
      </c>
    </row>
    <row r="5352" spans="1:49" outlineLevel="2" x14ac:dyDescent="0.25">
      <c r="A5352" t="s">
        <v>20408</v>
      </c>
      <c r="B5352" t="s">
        <v>12016</v>
      </c>
      <c r="C5352" t="s">
        <v>1</v>
      </c>
      <c r="D5352" t="s">
        <v>2</v>
      </c>
      <c r="E5352" t="s">
        <v>12017</v>
      </c>
      <c r="F5352" t="s">
        <v>12018</v>
      </c>
      <c r="G5352" t="s">
        <v>12019</v>
      </c>
      <c r="H5352" t="s">
        <v>12020</v>
      </c>
      <c r="I5352" s="2">
        <v>45326</v>
      </c>
      <c r="J5352" t="s">
        <v>73</v>
      </c>
      <c r="K5352" t="s">
        <v>6</v>
      </c>
      <c r="L5352" t="s">
        <v>6</v>
      </c>
      <c r="M5352" s="3">
        <v>1</v>
      </c>
      <c r="N5352" t="s">
        <v>7</v>
      </c>
      <c r="O5352" s="6">
        <v>1136613</v>
      </c>
      <c r="P5352" t="s">
        <v>8</v>
      </c>
      <c r="Q5352">
        <v>4500511089</v>
      </c>
      <c r="R5352" t="s">
        <v>1</v>
      </c>
      <c r="S5352" t="s">
        <v>342</v>
      </c>
      <c r="T5352" t="s">
        <v>343</v>
      </c>
      <c r="U5352" s="2">
        <v>45326</v>
      </c>
      <c r="V5352" s="2">
        <v>45657</v>
      </c>
      <c r="W5352" s="3">
        <v>1</v>
      </c>
      <c r="X5352" t="s">
        <v>7</v>
      </c>
      <c r="Y5352" s="6">
        <v>1136613</v>
      </c>
      <c r="Z5352">
        <v>5000908745</v>
      </c>
      <c r="AA5352" t="s">
        <v>11</v>
      </c>
      <c r="AB5352" s="2">
        <v>45333</v>
      </c>
      <c r="AC5352" s="2">
        <v>45328</v>
      </c>
      <c r="AD5352" s="3">
        <v>1</v>
      </c>
      <c r="AE5352" t="s">
        <v>8</v>
      </c>
      <c r="AF5352" s="3">
        <v>1136613</v>
      </c>
      <c r="AG5352" t="s">
        <v>8</v>
      </c>
      <c r="AH5352" s="3">
        <v>1136613</v>
      </c>
      <c r="AI5352" t="s">
        <v>12</v>
      </c>
      <c r="AJ5352" t="s">
        <v>13</v>
      </c>
      <c r="AK5352" s="2"/>
      <c r="AL5352" s="2"/>
      <c r="AM5352" s="3">
        <v>0</v>
      </c>
      <c r="AN5352" t="s">
        <v>12</v>
      </c>
      <c r="AO5352" s="4">
        <v>0</v>
      </c>
      <c r="AP5352" t="s">
        <v>12</v>
      </c>
      <c r="AQ5352" s="4">
        <v>0</v>
      </c>
      <c r="AR5352" t="s">
        <v>12021</v>
      </c>
      <c r="AS5352" t="s">
        <v>12022</v>
      </c>
      <c r="AT5352" t="s">
        <v>12023</v>
      </c>
      <c r="AU5352" s="2">
        <v>44771</v>
      </c>
      <c r="AV5352" t="s">
        <v>20408</v>
      </c>
      <c r="AW5352" t="s">
        <v>20410</v>
      </c>
    </row>
    <row r="5353" spans="1:49" outlineLevel="2" x14ac:dyDescent="0.25">
      <c r="A5353" t="s">
        <v>20408</v>
      </c>
      <c r="B5353" t="s">
        <v>12016</v>
      </c>
      <c r="C5353" t="s">
        <v>17</v>
      </c>
      <c r="D5353" t="s">
        <v>2</v>
      </c>
      <c r="E5353" t="s">
        <v>12017</v>
      </c>
      <c r="F5353" t="s">
        <v>12024</v>
      </c>
      <c r="G5353" t="s">
        <v>12019</v>
      </c>
      <c r="H5353" t="s">
        <v>12020</v>
      </c>
      <c r="I5353" s="2">
        <v>45326</v>
      </c>
      <c r="J5353" t="s">
        <v>73</v>
      </c>
      <c r="K5353" t="s">
        <v>6</v>
      </c>
      <c r="L5353" t="s">
        <v>6</v>
      </c>
      <c r="M5353" s="3">
        <v>1</v>
      </c>
      <c r="N5353" t="s">
        <v>7</v>
      </c>
      <c r="O5353" s="6">
        <v>3915000</v>
      </c>
      <c r="P5353" t="s">
        <v>8</v>
      </c>
      <c r="Q5353">
        <v>4500511090</v>
      </c>
      <c r="R5353" t="s">
        <v>1</v>
      </c>
      <c r="S5353" t="s">
        <v>342</v>
      </c>
      <c r="T5353" t="s">
        <v>343</v>
      </c>
      <c r="U5353" s="2">
        <v>45326</v>
      </c>
      <c r="V5353" s="2">
        <v>45657</v>
      </c>
      <c r="W5353" s="3">
        <v>1</v>
      </c>
      <c r="X5353" t="s">
        <v>7</v>
      </c>
      <c r="Y5353" s="6">
        <v>3915000</v>
      </c>
      <c r="Z5353">
        <v>5000908746</v>
      </c>
      <c r="AA5353" t="s">
        <v>11</v>
      </c>
      <c r="AB5353" s="2">
        <v>45333</v>
      </c>
      <c r="AC5353" s="2">
        <v>45328</v>
      </c>
      <c r="AD5353" s="3">
        <v>1</v>
      </c>
      <c r="AE5353" t="s">
        <v>8</v>
      </c>
      <c r="AF5353" s="3">
        <v>3915000</v>
      </c>
      <c r="AG5353" t="s">
        <v>8</v>
      </c>
      <c r="AH5353" s="3">
        <v>3915000</v>
      </c>
      <c r="AI5353" t="s">
        <v>12</v>
      </c>
      <c r="AJ5353" t="s">
        <v>13</v>
      </c>
      <c r="AK5353" s="2"/>
      <c r="AL5353" s="2"/>
      <c r="AM5353" s="3">
        <v>0</v>
      </c>
      <c r="AN5353" t="s">
        <v>12</v>
      </c>
      <c r="AO5353" s="4">
        <v>0</v>
      </c>
      <c r="AP5353" t="s">
        <v>12</v>
      </c>
      <c r="AQ5353" s="4">
        <v>0</v>
      </c>
      <c r="AR5353" t="s">
        <v>12021</v>
      </c>
      <c r="AS5353" t="s">
        <v>12022</v>
      </c>
      <c r="AT5353" t="s">
        <v>12023</v>
      </c>
      <c r="AU5353" s="2">
        <v>44771</v>
      </c>
      <c r="AV5353" t="s">
        <v>20408</v>
      </c>
      <c r="AW5353" t="s">
        <v>20410</v>
      </c>
    </row>
    <row r="5354" spans="1:49" outlineLevel="2" x14ac:dyDescent="0.25">
      <c r="A5354" t="s">
        <v>20408</v>
      </c>
      <c r="B5354" t="s">
        <v>12016</v>
      </c>
      <c r="C5354" t="s">
        <v>18</v>
      </c>
      <c r="D5354" t="s">
        <v>2</v>
      </c>
      <c r="E5354" t="s">
        <v>12017</v>
      </c>
      <c r="F5354" t="s">
        <v>12025</v>
      </c>
      <c r="G5354" t="s">
        <v>12019</v>
      </c>
      <c r="H5354" t="s">
        <v>12020</v>
      </c>
      <c r="I5354" s="2">
        <v>45326</v>
      </c>
      <c r="J5354" t="s">
        <v>73</v>
      </c>
      <c r="K5354" t="s">
        <v>6</v>
      </c>
      <c r="L5354" t="s">
        <v>6</v>
      </c>
      <c r="M5354" s="3">
        <v>1</v>
      </c>
      <c r="N5354" t="s">
        <v>7</v>
      </c>
      <c r="O5354" s="6">
        <v>3915000</v>
      </c>
      <c r="P5354" t="s">
        <v>8</v>
      </c>
      <c r="Q5354">
        <v>4500511091</v>
      </c>
      <c r="R5354" t="s">
        <v>1</v>
      </c>
      <c r="S5354" t="s">
        <v>342</v>
      </c>
      <c r="T5354" t="s">
        <v>343</v>
      </c>
      <c r="U5354" s="2">
        <v>45326</v>
      </c>
      <c r="V5354" s="2">
        <v>45657</v>
      </c>
      <c r="W5354" s="3">
        <v>1</v>
      </c>
      <c r="X5354" t="s">
        <v>7</v>
      </c>
      <c r="Y5354" s="6">
        <v>3915000</v>
      </c>
      <c r="Z5354">
        <v>5000908747</v>
      </c>
      <c r="AA5354" t="s">
        <v>11</v>
      </c>
      <c r="AB5354" s="2">
        <v>45333</v>
      </c>
      <c r="AC5354" s="2">
        <v>45328</v>
      </c>
      <c r="AD5354" s="3">
        <v>1</v>
      </c>
      <c r="AE5354" t="s">
        <v>8</v>
      </c>
      <c r="AF5354" s="3">
        <v>3915000</v>
      </c>
      <c r="AG5354" t="s">
        <v>8</v>
      </c>
      <c r="AH5354" s="3">
        <v>3915000</v>
      </c>
      <c r="AI5354" t="s">
        <v>12</v>
      </c>
      <c r="AJ5354" t="s">
        <v>13</v>
      </c>
      <c r="AK5354" s="2"/>
      <c r="AL5354" s="2"/>
      <c r="AM5354" s="3">
        <v>0</v>
      </c>
      <c r="AN5354" t="s">
        <v>12</v>
      </c>
      <c r="AO5354" s="4">
        <v>0</v>
      </c>
      <c r="AP5354" t="s">
        <v>12</v>
      </c>
      <c r="AQ5354" s="4">
        <v>0</v>
      </c>
      <c r="AR5354" t="s">
        <v>12021</v>
      </c>
      <c r="AS5354" t="s">
        <v>12022</v>
      </c>
      <c r="AT5354" t="s">
        <v>12023</v>
      </c>
      <c r="AU5354" s="2">
        <v>44771</v>
      </c>
      <c r="AV5354" t="s">
        <v>20408</v>
      </c>
      <c r="AW5354" t="s">
        <v>20410</v>
      </c>
    </row>
    <row r="5355" spans="1:49" outlineLevel="2" x14ac:dyDescent="0.25">
      <c r="A5355" t="s">
        <v>20408</v>
      </c>
      <c r="B5355" t="s">
        <v>12016</v>
      </c>
      <c r="C5355" t="s">
        <v>19</v>
      </c>
      <c r="D5355" t="s">
        <v>2</v>
      </c>
      <c r="E5355" t="s">
        <v>12017</v>
      </c>
      <c r="F5355" t="s">
        <v>12026</v>
      </c>
      <c r="G5355" t="s">
        <v>12019</v>
      </c>
      <c r="H5355" t="s">
        <v>12020</v>
      </c>
      <c r="I5355" s="2">
        <v>45326</v>
      </c>
      <c r="J5355" t="s">
        <v>73</v>
      </c>
      <c r="K5355" t="s">
        <v>6</v>
      </c>
      <c r="L5355" t="s">
        <v>6</v>
      </c>
      <c r="M5355" s="3">
        <v>1</v>
      </c>
      <c r="N5355" t="s">
        <v>7</v>
      </c>
      <c r="O5355" s="6">
        <v>3915000</v>
      </c>
      <c r="P5355" t="s">
        <v>8</v>
      </c>
      <c r="Q5355">
        <v>4500511092</v>
      </c>
      <c r="R5355" t="s">
        <v>1</v>
      </c>
      <c r="S5355" t="s">
        <v>342</v>
      </c>
      <c r="T5355" t="s">
        <v>343</v>
      </c>
      <c r="U5355" s="2">
        <v>45326</v>
      </c>
      <c r="V5355" s="2">
        <v>45657</v>
      </c>
      <c r="W5355" s="3">
        <v>1</v>
      </c>
      <c r="X5355" t="s">
        <v>7</v>
      </c>
      <c r="Y5355" s="6">
        <v>3915000</v>
      </c>
      <c r="Z5355">
        <v>5000908748</v>
      </c>
      <c r="AA5355" t="s">
        <v>11</v>
      </c>
      <c r="AB5355" s="2">
        <v>45333</v>
      </c>
      <c r="AC5355" s="2">
        <v>45328</v>
      </c>
      <c r="AD5355" s="3">
        <v>1</v>
      </c>
      <c r="AE5355" t="s">
        <v>8</v>
      </c>
      <c r="AF5355" s="3">
        <v>3915000</v>
      </c>
      <c r="AG5355" t="s">
        <v>8</v>
      </c>
      <c r="AH5355" s="3">
        <v>3915000</v>
      </c>
      <c r="AI5355" t="s">
        <v>12</v>
      </c>
      <c r="AJ5355" t="s">
        <v>13</v>
      </c>
      <c r="AK5355" s="2"/>
      <c r="AL5355" s="2"/>
      <c r="AM5355" s="3">
        <v>0</v>
      </c>
      <c r="AN5355" t="s">
        <v>12</v>
      </c>
      <c r="AO5355" s="4">
        <v>0</v>
      </c>
      <c r="AP5355" t="s">
        <v>12</v>
      </c>
      <c r="AQ5355" s="4">
        <v>0</v>
      </c>
      <c r="AR5355" t="s">
        <v>12021</v>
      </c>
      <c r="AS5355" t="s">
        <v>12022</v>
      </c>
      <c r="AT5355" t="s">
        <v>12023</v>
      </c>
      <c r="AU5355" s="2">
        <v>44771</v>
      </c>
      <c r="AV5355" t="s">
        <v>20408</v>
      </c>
      <c r="AW5355" t="s">
        <v>20410</v>
      </c>
    </row>
    <row r="5356" spans="1:49" outlineLevel="2" x14ac:dyDescent="0.25">
      <c r="A5356" t="s">
        <v>20408</v>
      </c>
      <c r="B5356" t="s">
        <v>12016</v>
      </c>
      <c r="C5356" t="s">
        <v>20</v>
      </c>
      <c r="D5356" t="s">
        <v>2</v>
      </c>
      <c r="E5356" t="s">
        <v>12017</v>
      </c>
      <c r="F5356" t="s">
        <v>12027</v>
      </c>
      <c r="G5356" t="s">
        <v>12019</v>
      </c>
      <c r="H5356" t="s">
        <v>12020</v>
      </c>
      <c r="I5356" s="2">
        <v>45326</v>
      </c>
      <c r="J5356" t="s">
        <v>73</v>
      </c>
      <c r="K5356" t="s">
        <v>6</v>
      </c>
      <c r="L5356" t="s">
        <v>6</v>
      </c>
      <c r="M5356" s="3">
        <v>1</v>
      </c>
      <c r="N5356" t="s">
        <v>7</v>
      </c>
      <c r="O5356" s="6">
        <v>3915000</v>
      </c>
      <c r="P5356" t="s">
        <v>8</v>
      </c>
      <c r="Q5356">
        <v>4500511093</v>
      </c>
      <c r="R5356" t="s">
        <v>1</v>
      </c>
      <c r="S5356" t="s">
        <v>342</v>
      </c>
      <c r="T5356" t="s">
        <v>343</v>
      </c>
      <c r="U5356" s="2">
        <v>45326</v>
      </c>
      <c r="V5356" s="2">
        <v>45657</v>
      </c>
      <c r="W5356" s="3">
        <v>1</v>
      </c>
      <c r="X5356" t="s">
        <v>7</v>
      </c>
      <c r="Y5356" s="6">
        <v>3915000</v>
      </c>
      <c r="Z5356">
        <v>5000908749</v>
      </c>
      <c r="AA5356" t="s">
        <v>11</v>
      </c>
      <c r="AB5356" s="2">
        <v>45333</v>
      </c>
      <c r="AC5356" s="2">
        <v>45328</v>
      </c>
      <c r="AD5356" s="3">
        <v>1</v>
      </c>
      <c r="AE5356" t="s">
        <v>8</v>
      </c>
      <c r="AF5356" s="3">
        <v>3915000</v>
      </c>
      <c r="AG5356" t="s">
        <v>8</v>
      </c>
      <c r="AH5356" s="3">
        <v>3915000</v>
      </c>
      <c r="AI5356" t="s">
        <v>12</v>
      </c>
      <c r="AJ5356" t="s">
        <v>13</v>
      </c>
      <c r="AK5356" s="2"/>
      <c r="AL5356" s="2"/>
      <c r="AM5356" s="3">
        <v>0</v>
      </c>
      <c r="AN5356" t="s">
        <v>12</v>
      </c>
      <c r="AO5356" s="4">
        <v>0</v>
      </c>
      <c r="AP5356" t="s">
        <v>12</v>
      </c>
      <c r="AQ5356" s="4">
        <v>0</v>
      </c>
      <c r="AR5356" t="s">
        <v>12021</v>
      </c>
      <c r="AS5356" t="s">
        <v>12022</v>
      </c>
      <c r="AT5356" t="s">
        <v>12023</v>
      </c>
      <c r="AU5356" s="2">
        <v>44771</v>
      </c>
      <c r="AV5356" t="s">
        <v>20408</v>
      </c>
      <c r="AW5356" t="s">
        <v>20410</v>
      </c>
    </row>
    <row r="5357" spans="1:49" outlineLevel="2" x14ac:dyDescent="0.25">
      <c r="A5357" t="s">
        <v>20408</v>
      </c>
      <c r="B5357" t="s">
        <v>12016</v>
      </c>
      <c r="C5357" t="s">
        <v>22</v>
      </c>
      <c r="D5357" t="s">
        <v>2</v>
      </c>
      <c r="E5357" t="s">
        <v>12017</v>
      </c>
      <c r="F5357" t="s">
        <v>12028</v>
      </c>
      <c r="G5357" t="s">
        <v>12019</v>
      </c>
      <c r="H5357" t="s">
        <v>12020</v>
      </c>
      <c r="I5357" s="2">
        <v>45326</v>
      </c>
      <c r="J5357" t="s">
        <v>73</v>
      </c>
      <c r="K5357" t="s">
        <v>6</v>
      </c>
      <c r="L5357" t="s">
        <v>6</v>
      </c>
      <c r="M5357" s="3">
        <v>1</v>
      </c>
      <c r="N5357" t="s">
        <v>7</v>
      </c>
      <c r="O5357" s="6">
        <v>3915000</v>
      </c>
      <c r="P5357" t="s">
        <v>8</v>
      </c>
      <c r="Q5357">
        <v>4500511094</v>
      </c>
      <c r="R5357" t="s">
        <v>1</v>
      </c>
      <c r="S5357" t="s">
        <v>342</v>
      </c>
      <c r="T5357" t="s">
        <v>343</v>
      </c>
      <c r="U5357" s="2">
        <v>45326</v>
      </c>
      <c r="V5357" s="2">
        <v>45657</v>
      </c>
      <c r="W5357" s="3">
        <v>1</v>
      </c>
      <c r="X5357" t="s">
        <v>7</v>
      </c>
      <c r="Y5357" s="6">
        <v>3915000</v>
      </c>
      <c r="Z5357">
        <v>5000908750</v>
      </c>
      <c r="AA5357" t="s">
        <v>11</v>
      </c>
      <c r="AB5357" s="2">
        <v>45333</v>
      </c>
      <c r="AC5357" s="2">
        <v>45328</v>
      </c>
      <c r="AD5357" s="3">
        <v>1</v>
      </c>
      <c r="AE5357" t="s">
        <v>8</v>
      </c>
      <c r="AF5357" s="3">
        <v>3915000</v>
      </c>
      <c r="AG5357" t="s">
        <v>8</v>
      </c>
      <c r="AH5357" s="3">
        <v>3915000</v>
      </c>
      <c r="AI5357" t="s">
        <v>12</v>
      </c>
      <c r="AJ5357" t="s">
        <v>13</v>
      </c>
      <c r="AK5357" s="2"/>
      <c r="AL5357" s="2"/>
      <c r="AM5357" s="3">
        <v>0</v>
      </c>
      <c r="AN5357" t="s">
        <v>12</v>
      </c>
      <c r="AO5357" s="4">
        <v>0</v>
      </c>
      <c r="AP5357" t="s">
        <v>12</v>
      </c>
      <c r="AQ5357" s="4">
        <v>0</v>
      </c>
      <c r="AR5357" t="s">
        <v>12021</v>
      </c>
      <c r="AS5357" t="s">
        <v>12022</v>
      </c>
      <c r="AT5357" t="s">
        <v>12023</v>
      </c>
      <c r="AU5357" s="2">
        <v>44771</v>
      </c>
      <c r="AV5357" t="s">
        <v>20408</v>
      </c>
      <c r="AW5357" t="s">
        <v>20410</v>
      </c>
    </row>
    <row r="5358" spans="1:49" outlineLevel="2" x14ac:dyDescent="0.25">
      <c r="A5358" t="s">
        <v>20408</v>
      </c>
      <c r="B5358" t="s">
        <v>12016</v>
      </c>
      <c r="C5358" t="s">
        <v>24</v>
      </c>
      <c r="D5358" t="s">
        <v>2</v>
      </c>
      <c r="E5358" t="s">
        <v>12017</v>
      </c>
      <c r="F5358" t="s">
        <v>12029</v>
      </c>
      <c r="G5358" t="s">
        <v>12019</v>
      </c>
      <c r="H5358" t="s">
        <v>12020</v>
      </c>
      <c r="I5358" s="2">
        <v>45326</v>
      </c>
      <c r="J5358" t="s">
        <v>73</v>
      </c>
      <c r="K5358" t="s">
        <v>6</v>
      </c>
      <c r="L5358" t="s">
        <v>6</v>
      </c>
      <c r="M5358" s="3">
        <v>1</v>
      </c>
      <c r="N5358" t="s">
        <v>7</v>
      </c>
      <c r="O5358" s="6">
        <v>3915000</v>
      </c>
      <c r="P5358" t="s">
        <v>8</v>
      </c>
      <c r="Q5358">
        <v>4500511095</v>
      </c>
      <c r="R5358" t="s">
        <v>1</v>
      </c>
      <c r="S5358" t="s">
        <v>342</v>
      </c>
      <c r="T5358" t="s">
        <v>343</v>
      </c>
      <c r="U5358" s="2">
        <v>45326</v>
      </c>
      <c r="V5358" s="2">
        <v>45657</v>
      </c>
      <c r="W5358" s="3">
        <v>1</v>
      </c>
      <c r="X5358" t="s">
        <v>7</v>
      </c>
      <c r="Y5358" s="6">
        <v>3915000</v>
      </c>
      <c r="Z5358">
        <v>5000908751</v>
      </c>
      <c r="AA5358" t="s">
        <v>11</v>
      </c>
      <c r="AB5358" s="2">
        <v>45333</v>
      </c>
      <c r="AC5358" s="2">
        <v>45328</v>
      </c>
      <c r="AD5358" s="3">
        <v>1</v>
      </c>
      <c r="AE5358" t="s">
        <v>8</v>
      </c>
      <c r="AF5358" s="3">
        <v>3915000</v>
      </c>
      <c r="AG5358" t="s">
        <v>8</v>
      </c>
      <c r="AH5358" s="3">
        <v>3915000</v>
      </c>
      <c r="AI5358" t="s">
        <v>12</v>
      </c>
      <c r="AJ5358" t="s">
        <v>13</v>
      </c>
      <c r="AK5358" s="2"/>
      <c r="AL5358" s="2"/>
      <c r="AM5358" s="3">
        <v>0</v>
      </c>
      <c r="AN5358" t="s">
        <v>12</v>
      </c>
      <c r="AO5358" s="4">
        <v>0</v>
      </c>
      <c r="AP5358" t="s">
        <v>12</v>
      </c>
      <c r="AQ5358" s="4">
        <v>0</v>
      </c>
      <c r="AR5358" t="s">
        <v>12021</v>
      </c>
      <c r="AS5358" t="s">
        <v>12022</v>
      </c>
      <c r="AT5358" t="s">
        <v>12023</v>
      </c>
      <c r="AU5358" s="2">
        <v>44771</v>
      </c>
      <c r="AV5358" t="s">
        <v>20408</v>
      </c>
      <c r="AW5358" t="s">
        <v>20410</v>
      </c>
    </row>
    <row r="5359" spans="1:49" outlineLevel="2" x14ac:dyDescent="0.25">
      <c r="A5359" t="s">
        <v>20408</v>
      </c>
      <c r="B5359" t="s">
        <v>12016</v>
      </c>
      <c r="C5359" t="s">
        <v>26</v>
      </c>
      <c r="D5359" t="s">
        <v>2</v>
      </c>
      <c r="E5359" t="s">
        <v>12017</v>
      </c>
      <c r="F5359" t="s">
        <v>12030</v>
      </c>
      <c r="G5359" t="s">
        <v>12019</v>
      </c>
      <c r="H5359" t="s">
        <v>12020</v>
      </c>
      <c r="I5359" s="2">
        <v>45326</v>
      </c>
      <c r="J5359" t="s">
        <v>73</v>
      </c>
      <c r="K5359" t="s">
        <v>6</v>
      </c>
      <c r="L5359" t="s">
        <v>6</v>
      </c>
      <c r="M5359" s="3">
        <v>1</v>
      </c>
      <c r="N5359" t="s">
        <v>7</v>
      </c>
      <c r="O5359" s="6">
        <v>3662419</v>
      </c>
      <c r="P5359" t="s">
        <v>8</v>
      </c>
      <c r="Q5359">
        <v>4500511096</v>
      </c>
      <c r="R5359" t="s">
        <v>1</v>
      </c>
      <c r="S5359" t="s">
        <v>342</v>
      </c>
      <c r="T5359" t="s">
        <v>343</v>
      </c>
      <c r="U5359" s="2">
        <v>45326</v>
      </c>
      <c r="V5359" s="2">
        <v>45657</v>
      </c>
      <c r="W5359" s="3">
        <v>1</v>
      </c>
      <c r="X5359" t="s">
        <v>7</v>
      </c>
      <c r="Y5359" s="6">
        <v>3662419</v>
      </c>
      <c r="Z5359">
        <v>5000908752</v>
      </c>
      <c r="AA5359" t="s">
        <v>11</v>
      </c>
      <c r="AB5359" s="2">
        <v>45333</v>
      </c>
      <c r="AC5359" s="2">
        <v>45328</v>
      </c>
      <c r="AD5359" s="3">
        <v>1</v>
      </c>
      <c r="AE5359" t="s">
        <v>8</v>
      </c>
      <c r="AF5359" s="3">
        <v>3662419</v>
      </c>
      <c r="AG5359" t="s">
        <v>8</v>
      </c>
      <c r="AH5359" s="3">
        <v>3662419</v>
      </c>
      <c r="AI5359" t="s">
        <v>12</v>
      </c>
      <c r="AJ5359" t="s">
        <v>13</v>
      </c>
      <c r="AK5359" s="2"/>
      <c r="AL5359" s="2"/>
      <c r="AM5359" s="3">
        <v>0</v>
      </c>
      <c r="AN5359" t="s">
        <v>12</v>
      </c>
      <c r="AO5359" s="4">
        <v>0</v>
      </c>
      <c r="AP5359" t="s">
        <v>12</v>
      </c>
      <c r="AQ5359" s="4">
        <v>0</v>
      </c>
      <c r="AR5359" t="s">
        <v>12021</v>
      </c>
      <c r="AS5359" t="s">
        <v>12022</v>
      </c>
      <c r="AT5359" t="s">
        <v>12023</v>
      </c>
      <c r="AU5359" s="2">
        <v>44771</v>
      </c>
      <c r="AV5359" t="s">
        <v>20408</v>
      </c>
      <c r="AW5359" t="s">
        <v>20410</v>
      </c>
    </row>
    <row r="5360" spans="1:49" outlineLevel="2" x14ac:dyDescent="0.25">
      <c r="A5360" t="s">
        <v>20407</v>
      </c>
      <c r="B5360" t="s">
        <v>12031</v>
      </c>
      <c r="C5360" t="s">
        <v>1</v>
      </c>
      <c r="D5360" t="s">
        <v>2</v>
      </c>
      <c r="E5360" t="s">
        <v>12032</v>
      </c>
      <c r="F5360" t="s">
        <v>12033</v>
      </c>
      <c r="G5360" t="s">
        <v>12034</v>
      </c>
      <c r="H5360" t="s">
        <v>12035</v>
      </c>
      <c r="I5360" s="2">
        <v>45335</v>
      </c>
      <c r="J5360" t="s">
        <v>73</v>
      </c>
      <c r="K5360" t="s">
        <v>6</v>
      </c>
      <c r="L5360" t="s">
        <v>6</v>
      </c>
      <c r="M5360" s="3">
        <v>1</v>
      </c>
      <c r="N5360" t="s">
        <v>7</v>
      </c>
      <c r="O5360" s="6">
        <v>109670000</v>
      </c>
      <c r="P5360" t="s">
        <v>8</v>
      </c>
      <c r="Q5360">
        <v>4500511406</v>
      </c>
      <c r="R5360" t="s">
        <v>1</v>
      </c>
      <c r="S5360" t="s">
        <v>505</v>
      </c>
      <c r="T5360" t="s">
        <v>506</v>
      </c>
      <c r="U5360" s="2">
        <v>45335</v>
      </c>
      <c r="V5360" s="2">
        <v>45657</v>
      </c>
      <c r="W5360" s="3">
        <v>1</v>
      </c>
      <c r="X5360" t="s">
        <v>7</v>
      </c>
      <c r="Y5360" s="6">
        <v>109670000</v>
      </c>
      <c r="Z5360">
        <v>5000908853</v>
      </c>
      <c r="AA5360" t="s">
        <v>11</v>
      </c>
      <c r="AB5360" s="2">
        <v>45335</v>
      </c>
      <c r="AC5360" s="2">
        <v>45335</v>
      </c>
      <c r="AD5360" s="3">
        <v>1</v>
      </c>
      <c r="AE5360" t="s">
        <v>8</v>
      </c>
      <c r="AF5360" s="3">
        <v>109670000</v>
      </c>
      <c r="AG5360" t="s">
        <v>8</v>
      </c>
      <c r="AH5360" s="3">
        <v>109670000</v>
      </c>
      <c r="AI5360" t="s">
        <v>12036</v>
      </c>
      <c r="AJ5360" t="s">
        <v>11</v>
      </c>
      <c r="AK5360" s="2">
        <v>45413</v>
      </c>
      <c r="AL5360" s="2">
        <v>45140</v>
      </c>
      <c r="AM5360" s="3">
        <v>1</v>
      </c>
      <c r="AN5360" t="s">
        <v>8</v>
      </c>
      <c r="AO5360" s="3">
        <v>109670000</v>
      </c>
      <c r="AP5360" t="s">
        <v>8</v>
      </c>
      <c r="AQ5360" s="3">
        <v>109670000</v>
      </c>
      <c r="AR5360" t="s">
        <v>12037</v>
      </c>
      <c r="AS5360" t="s">
        <v>12038</v>
      </c>
      <c r="AT5360" t="s">
        <v>12039</v>
      </c>
      <c r="AU5360" s="2">
        <v>45019</v>
      </c>
      <c r="AV5360" t="s">
        <v>20407</v>
      </c>
      <c r="AW5360" t="s">
        <v>20410</v>
      </c>
    </row>
    <row r="5361" spans="1:49" outlineLevel="2" x14ac:dyDescent="0.25">
      <c r="A5361" t="s">
        <v>20408</v>
      </c>
      <c r="B5361" t="s">
        <v>12040</v>
      </c>
      <c r="C5361" t="s">
        <v>1</v>
      </c>
      <c r="D5361" t="s">
        <v>2</v>
      </c>
      <c r="E5361" t="s">
        <v>12041</v>
      </c>
      <c r="F5361" t="s">
        <v>12042</v>
      </c>
      <c r="G5361" t="s">
        <v>12043</v>
      </c>
      <c r="H5361" t="s">
        <v>12044</v>
      </c>
      <c r="I5361" s="2">
        <v>45343</v>
      </c>
      <c r="J5361" t="s">
        <v>73</v>
      </c>
      <c r="K5361" t="s">
        <v>6</v>
      </c>
      <c r="L5361" t="s">
        <v>6</v>
      </c>
      <c r="M5361" s="3">
        <v>1</v>
      </c>
      <c r="N5361" t="s">
        <v>7</v>
      </c>
      <c r="O5361" s="6">
        <v>55014000</v>
      </c>
      <c r="P5361" t="s">
        <v>8</v>
      </c>
      <c r="Q5361">
        <v>4500511728</v>
      </c>
      <c r="R5361" t="s">
        <v>1</v>
      </c>
      <c r="S5361" t="s">
        <v>342</v>
      </c>
      <c r="T5361" t="s">
        <v>343</v>
      </c>
      <c r="U5361" s="2">
        <v>45343</v>
      </c>
      <c r="V5361" s="2">
        <v>45657</v>
      </c>
      <c r="W5361" s="3">
        <v>1</v>
      </c>
      <c r="X5361" t="s">
        <v>7</v>
      </c>
      <c r="Y5361" s="6">
        <v>55014000</v>
      </c>
      <c r="Z5361">
        <v>5000909212</v>
      </c>
      <c r="AA5361" t="s">
        <v>11</v>
      </c>
      <c r="AB5361" s="2">
        <v>45343</v>
      </c>
      <c r="AC5361" s="2">
        <v>45343</v>
      </c>
      <c r="AD5361" s="3">
        <v>1</v>
      </c>
      <c r="AE5361" t="s">
        <v>8</v>
      </c>
      <c r="AF5361" s="3">
        <v>55014000</v>
      </c>
      <c r="AG5361" t="s">
        <v>8</v>
      </c>
      <c r="AH5361" s="3">
        <v>55014000</v>
      </c>
      <c r="AI5361" t="s">
        <v>12</v>
      </c>
      <c r="AJ5361" t="s">
        <v>13</v>
      </c>
      <c r="AK5361" s="2"/>
      <c r="AL5361" s="2"/>
      <c r="AM5361" s="3">
        <v>0</v>
      </c>
      <c r="AN5361" t="s">
        <v>12</v>
      </c>
      <c r="AO5361" s="4">
        <v>0</v>
      </c>
      <c r="AP5361" t="s">
        <v>12</v>
      </c>
      <c r="AQ5361" s="4">
        <v>0</v>
      </c>
      <c r="AR5361" t="s">
        <v>12045</v>
      </c>
      <c r="AS5361" t="s">
        <v>12046</v>
      </c>
      <c r="AT5361" t="s">
        <v>12047</v>
      </c>
      <c r="AU5361" s="2">
        <v>44958</v>
      </c>
      <c r="AV5361" t="s">
        <v>20408</v>
      </c>
      <c r="AW5361" t="s">
        <v>20410</v>
      </c>
    </row>
    <row r="5362" spans="1:49" outlineLevel="2" x14ac:dyDescent="0.25">
      <c r="A5362" t="s">
        <v>20407</v>
      </c>
      <c r="B5362" t="s">
        <v>12048</v>
      </c>
      <c r="C5362" t="s">
        <v>1</v>
      </c>
      <c r="D5362" t="s">
        <v>2</v>
      </c>
      <c r="E5362" t="s">
        <v>12049</v>
      </c>
      <c r="F5362" t="s">
        <v>12050</v>
      </c>
      <c r="G5362" t="s">
        <v>12051</v>
      </c>
      <c r="H5362" t="s">
        <v>12052</v>
      </c>
      <c r="I5362" s="2">
        <v>45338</v>
      </c>
      <c r="J5362" t="s">
        <v>73</v>
      </c>
      <c r="K5362" t="s">
        <v>6</v>
      </c>
      <c r="L5362" t="s">
        <v>6</v>
      </c>
      <c r="M5362" s="3">
        <v>1</v>
      </c>
      <c r="N5362" t="s">
        <v>7</v>
      </c>
      <c r="O5362" s="6">
        <v>60000000</v>
      </c>
      <c r="P5362" t="s">
        <v>8</v>
      </c>
      <c r="Q5362">
        <v>4500511527</v>
      </c>
      <c r="R5362" t="s">
        <v>1</v>
      </c>
      <c r="S5362" t="s">
        <v>132</v>
      </c>
      <c r="T5362" t="s">
        <v>133</v>
      </c>
      <c r="U5362" s="2">
        <v>45338</v>
      </c>
      <c r="V5362" s="2">
        <v>45657</v>
      </c>
      <c r="W5362" s="3">
        <v>1</v>
      </c>
      <c r="X5362" t="s">
        <v>7</v>
      </c>
      <c r="Y5362" s="6">
        <v>60000000</v>
      </c>
      <c r="Z5362">
        <v>5000909028</v>
      </c>
      <c r="AA5362" t="s">
        <v>11</v>
      </c>
      <c r="AB5362" s="2">
        <v>45338</v>
      </c>
      <c r="AC5362" s="2">
        <v>45338</v>
      </c>
      <c r="AD5362" s="3">
        <v>1</v>
      </c>
      <c r="AE5362" t="s">
        <v>8</v>
      </c>
      <c r="AF5362" s="3">
        <v>60000000</v>
      </c>
      <c r="AG5362" t="s">
        <v>8</v>
      </c>
      <c r="AH5362" s="3">
        <v>60000000</v>
      </c>
      <c r="AI5362" t="s">
        <v>12</v>
      </c>
      <c r="AJ5362" t="s">
        <v>13</v>
      </c>
      <c r="AK5362" s="2"/>
      <c r="AL5362" s="2"/>
      <c r="AM5362" s="3">
        <v>0</v>
      </c>
      <c r="AN5362" t="s">
        <v>12</v>
      </c>
      <c r="AO5362" s="4">
        <v>0</v>
      </c>
      <c r="AP5362" t="s">
        <v>12</v>
      </c>
      <c r="AQ5362" s="4">
        <v>0</v>
      </c>
      <c r="AR5362" t="s">
        <v>12053</v>
      </c>
      <c r="AS5362" t="s">
        <v>12054</v>
      </c>
      <c r="AT5362" t="s">
        <v>12055</v>
      </c>
      <c r="AU5362" s="2">
        <v>44971</v>
      </c>
      <c r="AV5362" t="s">
        <v>20407</v>
      </c>
      <c r="AW5362" t="s">
        <v>20410</v>
      </c>
    </row>
    <row r="5363" spans="1:49" outlineLevel="2" x14ac:dyDescent="0.25">
      <c r="A5363" t="s">
        <v>20408</v>
      </c>
      <c r="B5363" t="s">
        <v>12056</v>
      </c>
      <c r="C5363" t="s">
        <v>1</v>
      </c>
      <c r="D5363" t="s">
        <v>2</v>
      </c>
      <c r="E5363" t="s">
        <v>12057</v>
      </c>
      <c r="F5363" t="s">
        <v>12058</v>
      </c>
      <c r="G5363" t="s">
        <v>12059</v>
      </c>
      <c r="H5363" t="s">
        <v>12060</v>
      </c>
      <c r="I5363" s="2">
        <v>45343</v>
      </c>
      <c r="J5363" t="s">
        <v>5</v>
      </c>
      <c r="K5363" t="s">
        <v>6</v>
      </c>
      <c r="L5363" t="s">
        <v>6</v>
      </c>
      <c r="M5363" s="3">
        <v>1</v>
      </c>
      <c r="N5363" t="s">
        <v>7</v>
      </c>
      <c r="O5363" s="6">
        <v>49299750</v>
      </c>
      <c r="P5363" t="s">
        <v>8</v>
      </c>
      <c r="Q5363">
        <v>4500511711</v>
      </c>
      <c r="R5363" t="s">
        <v>1</v>
      </c>
      <c r="S5363" t="s">
        <v>611</v>
      </c>
      <c r="T5363" t="s">
        <v>612</v>
      </c>
      <c r="U5363" s="2">
        <v>45343</v>
      </c>
      <c r="V5363" s="2">
        <v>45657</v>
      </c>
      <c r="W5363" s="3">
        <v>1</v>
      </c>
      <c r="X5363" t="s">
        <v>7</v>
      </c>
      <c r="Y5363" s="6">
        <v>49299750</v>
      </c>
      <c r="Z5363">
        <v>5000909204</v>
      </c>
      <c r="AA5363" t="s">
        <v>11</v>
      </c>
      <c r="AB5363" s="2">
        <v>45343</v>
      </c>
      <c r="AC5363" s="2">
        <v>45343</v>
      </c>
      <c r="AD5363" s="3">
        <v>1</v>
      </c>
      <c r="AE5363" t="s">
        <v>8</v>
      </c>
      <c r="AF5363" s="3">
        <v>49299750</v>
      </c>
      <c r="AG5363" t="s">
        <v>8</v>
      </c>
      <c r="AH5363" s="3">
        <v>49299750</v>
      </c>
      <c r="AI5363" t="s">
        <v>12</v>
      </c>
      <c r="AJ5363" t="s">
        <v>13</v>
      </c>
      <c r="AK5363" s="2"/>
      <c r="AL5363" s="2"/>
      <c r="AM5363" s="3">
        <v>0</v>
      </c>
      <c r="AN5363" t="s">
        <v>12</v>
      </c>
      <c r="AO5363" s="4">
        <v>0</v>
      </c>
      <c r="AP5363" t="s">
        <v>12</v>
      </c>
      <c r="AQ5363" s="4">
        <v>0</v>
      </c>
      <c r="AR5363" t="s">
        <v>12061</v>
      </c>
      <c r="AS5363" t="s">
        <v>12062</v>
      </c>
      <c r="AT5363" t="s">
        <v>12063</v>
      </c>
      <c r="AU5363" s="2">
        <v>44928</v>
      </c>
      <c r="AV5363" t="s">
        <v>20408</v>
      </c>
      <c r="AW5363" t="s">
        <v>20410</v>
      </c>
    </row>
    <row r="5364" spans="1:49" outlineLevel="2" x14ac:dyDescent="0.25">
      <c r="A5364" t="s">
        <v>20408</v>
      </c>
      <c r="B5364" t="s">
        <v>12056</v>
      </c>
      <c r="C5364" t="s">
        <v>17</v>
      </c>
      <c r="D5364" t="s">
        <v>2</v>
      </c>
      <c r="E5364" t="s">
        <v>12057</v>
      </c>
      <c r="F5364" t="s">
        <v>12064</v>
      </c>
      <c r="G5364" t="s">
        <v>12059</v>
      </c>
      <c r="H5364" t="s">
        <v>12060</v>
      </c>
      <c r="I5364" s="2">
        <v>45343</v>
      </c>
      <c r="J5364" t="s">
        <v>5</v>
      </c>
      <c r="K5364" t="s">
        <v>6</v>
      </c>
      <c r="L5364" t="s">
        <v>6</v>
      </c>
      <c r="M5364" s="3">
        <v>1</v>
      </c>
      <c r="N5364" t="s">
        <v>7</v>
      </c>
      <c r="O5364" s="6">
        <v>49299750</v>
      </c>
      <c r="P5364" t="s">
        <v>8</v>
      </c>
      <c r="Q5364">
        <v>4500511712</v>
      </c>
      <c r="R5364" t="s">
        <v>1</v>
      </c>
      <c r="S5364" t="s">
        <v>611</v>
      </c>
      <c r="T5364" t="s">
        <v>612</v>
      </c>
      <c r="U5364" s="2">
        <v>45343</v>
      </c>
      <c r="V5364" s="2">
        <v>45657</v>
      </c>
      <c r="W5364" s="3">
        <v>1</v>
      </c>
      <c r="X5364" t="s">
        <v>7</v>
      </c>
      <c r="Y5364" s="6">
        <v>49299750</v>
      </c>
      <c r="Z5364">
        <v>5000909205</v>
      </c>
      <c r="AA5364" t="s">
        <v>11</v>
      </c>
      <c r="AB5364" s="2">
        <v>45343</v>
      </c>
      <c r="AC5364" s="2">
        <v>45343</v>
      </c>
      <c r="AD5364" s="3">
        <v>1</v>
      </c>
      <c r="AE5364" t="s">
        <v>8</v>
      </c>
      <c r="AF5364" s="3">
        <v>49299750</v>
      </c>
      <c r="AG5364" t="s">
        <v>8</v>
      </c>
      <c r="AH5364" s="3">
        <v>49299750</v>
      </c>
      <c r="AI5364" t="s">
        <v>12</v>
      </c>
      <c r="AJ5364" t="s">
        <v>13</v>
      </c>
      <c r="AK5364" s="2"/>
      <c r="AL5364" s="2"/>
      <c r="AM5364" s="3">
        <v>0</v>
      </c>
      <c r="AN5364" t="s">
        <v>12</v>
      </c>
      <c r="AO5364" s="4">
        <v>0</v>
      </c>
      <c r="AP5364" t="s">
        <v>12</v>
      </c>
      <c r="AQ5364" s="4">
        <v>0</v>
      </c>
      <c r="AR5364" t="s">
        <v>12061</v>
      </c>
      <c r="AS5364" t="s">
        <v>12062</v>
      </c>
      <c r="AT5364" t="s">
        <v>12063</v>
      </c>
      <c r="AU5364" s="2">
        <v>44928</v>
      </c>
      <c r="AV5364" t="s">
        <v>20408</v>
      </c>
      <c r="AW5364" t="s">
        <v>20410</v>
      </c>
    </row>
    <row r="5365" spans="1:49" outlineLevel="2" x14ac:dyDescent="0.25">
      <c r="A5365" t="s">
        <v>20408</v>
      </c>
      <c r="B5365" t="s">
        <v>12056</v>
      </c>
      <c r="C5365" t="s">
        <v>18</v>
      </c>
      <c r="D5365" t="s">
        <v>2</v>
      </c>
      <c r="E5365" t="s">
        <v>12057</v>
      </c>
      <c r="F5365" t="s">
        <v>12065</v>
      </c>
      <c r="G5365" t="s">
        <v>12059</v>
      </c>
      <c r="H5365" t="s">
        <v>12060</v>
      </c>
      <c r="I5365" s="2">
        <v>45343</v>
      </c>
      <c r="J5365" t="s">
        <v>5</v>
      </c>
      <c r="K5365" t="s">
        <v>6</v>
      </c>
      <c r="L5365" t="s">
        <v>6</v>
      </c>
      <c r="M5365" s="3">
        <v>1</v>
      </c>
      <c r="N5365" t="s">
        <v>7</v>
      </c>
      <c r="O5365" s="6">
        <v>49299750</v>
      </c>
      <c r="P5365" t="s">
        <v>8</v>
      </c>
      <c r="Q5365">
        <v>4500511713</v>
      </c>
      <c r="R5365" t="s">
        <v>1</v>
      </c>
      <c r="S5365" t="s">
        <v>611</v>
      </c>
      <c r="T5365" t="s">
        <v>612</v>
      </c>
      <c r="U5365" s="2">
        <v>45343</v>
      </c>
      <c r="V5365" s="2">
        <v>45657</v>
      </c>
      <c r="W5365" s="3">
        <v>1</v>
      </c>
      <c r="X5365" t="s">
        <v>7</v>
      </c>
      <c r="Y5365" s="6">
        <v>49299750</v>
      </c>
      <c r="Z5365">
        <v>5000909206</v>
      </c>
      <c r="AA5365" t="s">
        <v>11</v>
      </c>
      <c r="AB5365" s="2">
        <v>45343</v>
      </c>
      <c r="AC5365" s="2">
        <v>45343</v>
      </c>
      <c r="AD5365" s="3">
        <v>1</v>
      </c>
      <c r="AE5365" t="s">
        <v>8</v>
      </c>
      <c r="AF5365" s="3">
        <v>49299750</v>
      </c>
      <c r="AG5365" t="s">
        <v>8</v>
      </c>
      <c r="AH5365" s="3">
        <v>49299750</v>
      </c>
      <c r="AI5365" t="s">
        <v>12</v>
      </c>
      <c r="AJ5365" t="s">
        <v>13</v>
      </c>
      <c r="AK5365" s="2"/>
      <c r="AL5365" s="2"/>
      <c r="AM5365" s="3">
        <v>0</v>
      </c>
      <c r="AN5365" t="s">
        <v>12</v>
      </c>
      <c r="AO5365" s="4">
        <v>0</v>
      </c>
      <c r="AP5365" t="s">
        <v>12</v>
      </c>
      <c r="AQ5365" s="4">
        <v>0</v>
      </c>
      <c r="AR5365" t="s">
        <v>12061</v>
      </c>
      <c r="AS5365" t="s">
        <v>12062</v>
      </c>
      <c r="AT5365" t="s">
        <v>12063</v>
      </c>
      <c r="AU5365" s="2">
        <v>44928</v>
      </c>
      <c r="AV5365" t="s">
        <v>20408</v>
      </c>
      <c r="AW5365" t="s">
        <v>20410</v>
      </c>
    </row>
    <row r="5366" spans="1:49" outlineLevel="2" x14ac:dyDescent="0.25">
      <c r="A5366" t="s">
        <v>20408</v>
      </c>
      <c r="B5366" t="s">
        <v>12056</v>
      </c>
      <c r="C5366" t="s">
        <v>19</v>
      </c>
      <c r="D5366" t="s">
        <v>2</v>
      </c>
      <c r="E5366" t="s">
        <v>12057</v>
      </c>
      <c r="F5366" t="s">
        <v>12066</v>
      </c>
      <c r="G5366" t="s">
        <v>12059</v>
      </c>
      <c r="H5366" t="s">
        <v>12060</v>
      </c>
      <c r="I5366" s="2">
        <v>45343</v>
      </c>
      <c r="J5366" t="s">
        <v>5</v>
      </c>
      <c r="K5366" t="s">
        <v>6</v>
      </c>
      <c r="L5366" t="s">
        <v>6</v>
      </c>
      <c r="M5366" s="3">
        <v>1</v>
      </c>
      <c r="N5366" t="s">
        <v>7</v>
      </c>
      <c r="O5366" s="6">
        <v>49299750</v>
      </c>
      <c r="P5366" t="s">
        <v>8</v>
      </c>
      <c r="Q5366">
        <v>4500511714</v>
      </c>
      <c r="R5366" t="s">
        <v>1</v>
      </c>
      <c r="S5366" t="s">
        <v>611</v>
      </c>
      <c r="T5366" t="s">
        <v>612</v>
      </c>
      <c r="U5366" s="2">
        <v>45343</v>
      </c>
      <c r="V5366" s="2">
        <v>45657</v>
      </c>
      <c r="W5366" s="3">
        <v>1</v>
      </c>
      <c r="X5366" t="s">
        <v>7</v>
      </c>
      <c r="Y5366" s="6">
        <v>49299750</v>
      </c>
      <c r="Z5366">
        <v>5000909207</v>
      </c>
      <c r="AA5366" t="s">
        <v>11</v>
      </c>
      <c r="AB5366" s="2">
        <v>45343</v>
      </c>
      <c r="AC5366" s="2">
        <v>45343</v>
      </c>
      <c r="AD5366" s="3">
        <v>1</v>
      </c>
      <c r="AE5366" t="s">
        <v>8</v>
      </c>
      <c r="AF5366" s="3">
        <v>49299750</v>
      </c>
      <c r="AG5366" t="s">
        <v>8</v>
      </c>
      <c r="AH5366" s="3">
        <v>49299750</v>
      </c>
      <c r="AI5366" t="s">
        <v>12</v>
      </c>
      <c r="AJ5366" t="s">
        <v>13</v>
      </c>
      <c r="AK5366" s="2"/>
      <c r="AL5366" s="2"/>
      <c r="AM5366" s="3">
        <v>0</v>
      </c>
      <c r="AN5366" t="s">
        <v>12</v>
      </c>
      <c r="AO5366" s="4">
        <v>0</v>
      </c>
      <c r="AP5366" t="s">
        <v>12</v>
      </c>
      <c r="AQ5366" s="4">
        <v>0</v>
      </c>
      <c r="AR5366" t="s">
        <v>12061</v>
      </c>
      <c r="AS5366" t="s">
        <v>12062</v>
      </c>
      <c r="AT5366" t="s">
        <v>12063</v>
      </c>
      <c r="AU5366" s="2">
        <v>44928</v>
      </c>
      <c r="AV5366" t="s">
        <v>20408</v>
      </c>
      <c r="AW5366" t="s">
        <v>20410</v>
      </c>
    </row>
    <row r="5367" spans="1:49" outlineLevel="2" x14ac:dyDescent="0.25">
      <c r="A5367" t="s">
        <v>20409</v>
      </c>
      <c r="B5367" t="s">
        <v>12067</v>
      </c>
      <c r="C5367" t="s">
        <v>1</v>
      </c>
      <c r="D5367" t="s">
        <v>2</v>
      </c>
      <c r="E5367" t="s">
        <v>12068</v>
      </c>
      <c r="F5367" t="s">
        <v>12069</v>
      </c>
      <c r="G5367" t="s">
        <v>12070</v>
      </c>
      <c r="H5367" t="s">
        <v>12071</v>
      </c>
      <c r="I5367" s="2">
        <v>45344</v>
      </c>
      <c r="J5367" t="s">
        <v>194</v>
      </c>
      <c r="K5367" t="s">
        <v>6</v>
      </c>
      <c r="L5367" t="s">
        <v>6</v>
      </c>
      <c r="M5367" s="3">
        <v>1</v>
      </c>
      <c r="N5367" t="s">
        <v>7</v>
      </c>
      <c r="O5367" s="6">
        <v>28283714</v>
      </c>
      <c r="P5367" t="s">
        <v>8</v>
      </c>
      <c r="Q5367">
        <v>4500511737</v>
      </c>
      <c r="R5367" t="s">
        <v>1</v>
      </c>
      <c r="S5367" t="s">
        <v>12072</v>
      </c>
      <c r="T5367" t="s">
        <v>12073</v>
      </c>
      <c r="U5367" s="2">
        <v>45344</v>
      </c>
      <c r="V5367" s="2">
        <v>45657</v>
      </c>
      <c r="W5367" s="3">
        <v>1</v>
      </c>
      <c r="X5367" t="s">
        <v>7</v>
      </c>
      <c r="Y5367" s="6">
        <v>28283714</v>
      </c>
      <c r="Z5367">
        <v>5000909275</v>
      </c>
      <c r="AA5367" t="s">
        <v>11</v>
      </c>
      <c r="AB5367" s="2">
        <v>45344</v>
      </c>
      <c r="AC5367" s="2">
        <v>45344</v>
      </c>
      <c r="AD5367" s="3">
        <v>1</v>
      </c>
      <c r="AE5367" t="s">
        <v>8</v>
      </c>
      <c r="AF5367" s="3">
        <v>28283714</v>
      </c>
      <c r="AG5367" t="s">
        <v>8</v>
      </c>
      <c r="AH5367" s="3">
        <v>28283714</v>
      </c>
      <c r="AI5367" t="s">
        <v>12</v>
      </c>
      <c r="AJ5367" t="s">
        <v>13</v>
      </c>
      <c r="AK5367" s="2"/>
      <c r="AL5367" s="2"/>
      <c r="AM5367" s="3">
        <v>0</v>
      </c>
      <c r="AN5367" t="s">
        <v>12</v>
      </c>
      <c r="AO5367" s="4">
        <v>0</v>
      </c>
      <c r="AP5367" t="s">
        <v>12</v>
      </c>
      <c r="AQ5367" s="4">
        <v>0</v>
      </c>
      <c r="AR5367" t="s">
        <v>12074</v>
      </c>
      <c r="AS5367" t="s">
        <v>12075</v>
      </c>
      <c r="AT5367" t="s">
        <v>12076</v>
      </c>
      <c r="AU5367" s="2">
        <v>45030</v>
      </c>
      <c r="AV5367" t="s">
        <v>20409</v>
      </c>
      <c r="AW5367" t="s">
        <v>20410</v>
      </c>
    </row>
    <row r="5368" spans="1:49" outlineLevel="2" x14ac:dyDescent="0.25">
      <c r="A5368" t="s">
        <v>20409</v>
      </c>
      <c r="B5368" t="s">
        <v>12067</v>
      </c>
      <c r="C5368" t="s">
        <v>17</v>
      </c>
      <c r="D5368" t="s">
        <v>2</v>
      </c>
      <c r="E5368" t="s">
        <v>12068</v>
      </c>
      <c r="F5368" t="s">
        <v>12077</v>
      </c>
      <c r="G5368" t="s">
        <v>12070</v>
      </c>
      <c r="H5368" t="s">
        <v>12071</v>
      </c>
      <c r="I5368" s="2">
        <v>45344</v>
      </c>
      <c r="J5368" t="s">
        <v>194</v>
      </c>
      <c r="K5368" t="s">
        <v>6</v>
      </c>
      <c r="L5368" t="s">
        <v>6</v>
      </c>
      <c r="M5368" s="3">
        <v>1</v>
      </c>
      <c r="N5368" t="s">
        <v>7</v>
      </c>
      <c r="O5368" s="6">
        <v>65995332</v>
      </c>
      <c r="P5368" t="s">
        <v>8</v>
      </c>
      <c r="Q5368">
        <v>4500511737</v>
      </c>
      <c r="R5368" t="s">
        <v>17</v>
      </c>
      <c r="S5368" t="s">
        <v>12072</v>
      </c>
      <c r="T5368" t="s">
        <v>12073</v>
      </c>
      <c r="U5368" s="2">
        <v>45344</v>
      </c>
      <c r="V5368" s="2">
        <v>45657</v>
      </c>
      <c r="W5368" s="3">
        <v>1</v>
      </c>
      <c r="X5368" t="s">
        <v>7</v>
      </c>
      <c r="Y5368" s="6">
        <v>65995332</v>
      </c>
      <c r="Z5368">
        <v>5000909275</v>
      </c>
      <c r="AA5368" t="s">
        <v>21</v>
      </c>
      <c r="AB5368" s="2">
        <v>45344</v>
      </c>
      <c r="AC5368" s="2">
        <v>45344</v>
      </c>
      <c r="AD5368" s="3">
        <v>1</v>
      </c>
      <c r="AE5368" t="s">
        <v>8</v>
      </c>
      <c r="AF5368" s="3">
        <v>65995332</v>
      </c>
      <c r="AG5368" t="s">
        <v>8</v>
      </c>
      <c r="AH5368" s="3">
        <v>65995332</v>
      </c>
      <c r="AI5368" t="s">
        <v>12</v>
      </c>
      <c r="AJ5368" t="s">
        <v>13</v>
      </c>
      <c r="AK5368" s="2"/>
      <c r="AL5368" s="2"/>
      <c r="AM5368" s="3">
        <v>0</v>
      </c>
      <c r="AN5368" t="s">
        <v>12</v>
      </c>
      <c r="AO5368" s="4">
        <v>0</v>
      </c>
      <c r="AP5368" t="s">
        <v>12</v>
      </c>
      <c r="AQ5368" s="4">
        <v>0</v>
      </c>
      <c r="AR5368" t="s">
        <v>12074</v>
      </c>
      <c r="AS5368" t="s">
        <v>12075</v>
      </c>
      <c r="AT5368" t="s">
        <v>12076</v>
      </c>
      <c r="AU5368" s="2">
        <v>45030</v>
      </c>
      <c r="AV5368" t="s">
        <v>20409</v>
      </c>
      <c r="AW5368" t="s">
        <v>20410</v>
      </c>
    </row>
    <row r="5369" spans="1:49" outlineLevel="2" x14ac:dyDescent="0.25">
      <c r="A5369" t="s">
        <v>20408</v>
      </c>
      <c r="B5369" t="s">
        <v>12078</v>
      </c>
      <c r="C5369" t="s">
        <v>1</v>
      </c>
      <c r="D5369" t="s">
        <v>2</v>
      </c>
      <c r="E5369" t="s">
        <v>12079</v>
      </c>
      <c r="F5369" t="s">
        <v>12080</v>
      </c>
      <c r="G5369" t="s">
        <v>12081</v>
      </c>
      <c r="H5369" t="s">
        <v>12082</v>
      </c>
      <c r="I5369" s="2">
        <v>45344</v>
      </c>
      <c r="J5369" t="s">
        <v>73</v>
      </c>
      <c r="K5369" t="s">
        <v>6</v>
      </c>
      <c r="L5369" t="s">
        <v>6</v>
      </c>
      <c r="M5369" s="3">
        <v>1</v>
      </c>
      <c r="N5369" t="s">
        <v>7</v>
      </c>
      <c r="O5369" s="6">
        <v>385000000</v>
      </c>
      <c r="P5369" t="s">
        <v>8</v>
      </c>
      <c r="Q5369">
        <v>4500511813</v>
      </c>
      <c r="R5369" t="s">
        <v>1</v>
      </c>
      <c r="S5369" t="s">
        <v>611</v>
      </c>
      <c r="T5369" t="s">
        <v>612</v>
      </c>
      <c r="U5369" s="2">
        <v>45344</v>
      </c>
      <c r="V5369" s="2">
        <v>45657</v>
      </c>
      <c r="W5369" s="3">
        <v>1</v>
      </c>
      <c r="X5369" t="s">
        <v>7</v>
      </c>
      <c r="Y5369" s="6">
        <v>385000000</v>
      </c>
      <c r="Z5369">
        <v>5000909180</v>
      </c>
      <c r="AA5369" t="s">
        <v>11</v>
      </c>
      <c r="AB5369" s="2">
        <v>45345</v>
      </c>
      <c r="AC5369" s="2">
        <v>45345</v>
      </c>
      <c r="AD5369" s="3">
        <v>1</v>
      </c>
      <c r="AE5369" t="s">
        <v>8</v>
      </c>
      <c r="AF5369" s="3">
        <v>385000000</v>
      </c>
      <c r="AG5369" t="s">
        <v>8</v>
      </c>
      <c r="AH5369" s="3">
        <v>385000000</v>
      </c>
      <c r="AI5369" t="s">
        <v>12083</v>
      </c>
      <c r="AJ5369" t="s">
        <v>11</v>
      </c>
      <c r="AK5369" s="2">
        <v>45496</v>
      </c>
      <c r="AL5369" s="2">
        <v>45496</v>
      </c>
      <c r="AM5369" s="3">
        <v>1</v>
      </c>
      <c r="AN5369" t="s">
        <v>8</v>
      </c>
      <c r="AO5369" s="3">
        <v>385000000</v>
      </c>
      <c r="AP5369" t="s">
        <v>8</v>
      </c>
      <c r="AQ5369" s="3">
        <v>385000000</v>
      </c>
      <c r="AR5369" t="s">
        <v>12084</v>
      </c>
      <c r="AS5369" t="s">
        <v>12085</v>
      </c>
      <c r="AT5369" t="s">
        <v>12086</v>
      </c>
      <c r="AU5369" s="2">
        <v>44958</v>
      </c>
      <c r="AV5369" t="s">
        <v>20408</v>
      </c>
      <c r="AW5369" t="s">
        <v>20410</v>
      </c>
    </row>
    <row r="5370" spans="1:49" outlineLevel="2" x14ac:dyDescent="0.25">
      <c r="A5370" t="s">
        <v>20408</v>
      </c>
      <c r="B5370" t="s">
        <v>12087</v>
      </c>
      <c r="C5370" t="s">
        <v>1</v>
      </c>
      <c r="D5370" t="s">
        <v>2</v>
      </c>
      <c r="E5370" t="s">
        <v>12088</v>
      </c>
      <c r="F5370" t="s">
        <v>12089</v>
      </c>
      <c r="G5370" t="s">
        <v>12090</v>
      </c>
      <c r="H5370" t="s">
        <v>12091</v>
      </c>
      <c r="I5370" s="2">
        <v>45350</v>
      </c>
      <c r="J5370" t="s">
        <v>73</v>
      </c>
      <c r="K5370" t="s">
        <v>6</v>
      </c>
      <c r="L5370" t="s">
        <v>6</v>
      </c>
      <c r="M5370" s="3">
        <v>1</v>
      </c>
      <c r="N5370" t="s">
        <v>7</v>
      </c>
      <c r="O5370" s="6">
        <v>10011000</v>
      </c>
      <c r="P5370" t="s">
        <v>8</v>
      </c>
      <c r="Q5370">
        <v>4500512180</v>
      </c>
      <c r="R5370" t="s">
        <v>1</v>
      </c>
      <c r="S5370" t="s">
        <v>611</v>
      </c>
      <c r="T5370" t="s">
        <v>612</v>
      </c>
      <c r="U5370" s="2">
        <v>45350</v>
      </c>
      <c r="V5370" s="2">
        <v>45657</v>
      </c>
      <c r="W5370" s="3">
        <v>1</v>
      </c>
      <c r="X5370" t="s">
        <v>7</v>
      </c>
      <c r="Y5370" s="6">
        <v>10011000</v>
      </c>
      <c r="Z5370">
        <v>5000910048</v>
      </c>
      <c r="AA5370" t="s">
        <v>11</v>
      </c>
      <c r="AB5370" s="2">
        <v>45355</v>
      </c>
      <c r="AC5370" s="2">
        <v>45352</v>
      </c>
      <c r="AD5370" s="3">
        <v>1</v>
      </c>
      <c r="AE5370" t="s">
        <v>8</v>
      </c>
      <c r="AF5370" s="3">
        <v>10011000</v>
      </c>
      <c r="AG5370" t="s">
        <v>8</v>
      </c>
      <c r="AH5370" s="3">
        <v>10011000</v>
      </c>
      <c r="AI5370" t="s">
        <v>12</v>
      </c>
      <c r="AJ5370" t="s">
        <v>13</v>
      </c>
      <c r="AK5370" s="2"/>
      <c r="AL5370" s="2"/>
      <c r="AM5370" s="3">
        <v>0</v>
      </c>
      <c r="AN5370" t="s">
        <v>12</v>
      </c>
      <c r="AO5370" s="4">
        <v>0</v>
      </c>
      <c r="AP5370" t="s">
        <v>12</v>
      </c>
      <c r="AQ5370" s="4">
        <v>0</v>
      </c>
      <c r="AR5370" t="s">
        <v>12092</v>
      </c>
      <c r="AS5370" t="s">
        <v>12093</v>
      </c>
      <c r="AT5370" t="s">
        <v>12094</v>
      </c>
      <c r="AU5370" s="2">
        <v>44938</v>
      </c>
      <c r="AV5370" t="s">
        <v>20408</v>
      </c>
      <c r="AW5370" t="s">
        <v>20410</v>
      </c>
    </row>
    <row r="5371" spans="1:49" outlineLevel="2" x14ac:dyDescent="0.25">
      <c r="A5371" t="s">
        <v>20408</v>
      </c>
      <c r="B5371" t="s">
        <v>12087</v>
      </c>
      <c r="C5371" t="s">
        <v>17</v>
      </c>
      <c r="D5371" t="s">
        <v>2</v>
      </c>
      <c r="E5371" t="s">
        <v>12088</v>
      </c>
      <c r="F5371" t="s">
        <v>12095</v>
      </c>
      <c r="G5371" t="s">
        <v>12090</v>
      </c>
      <c r="H5371" t="s">
        <v>12091</v>
      </c>
      <c r="I5371" s="2">
        <v>45350</v>
      </c>
      <c r="J5371" t="s">
        <v>73</v>
      </c>
      <c r="K5371" t="s">
        <v>6</v>
      </c>
      <c r="L5371" t="s">
        <v>6</v>
      </c>
      <c r="M5371" s="3">
        <v>1</v>
      </c>
      <c r="N5371" t="s">
        <v>7</v>
      </c>
      <c r="O5371" s="6">
        <v>10011000</v>
      </c>
      <c r="P5371" t="s">
        <v>8</v>
      </c>
      <c r="Q5371">
        <v>4500512181</v>
      </c>
      <c r="R5371" t="s">
        <v>1</v>
      </c>
      <c r="S5371" t="s">
        <v>611</v>
      </c>
      <c r="T5371" t="s">
        <v>612</v>
      </c>
      <c r="U5371" s="2">
        <v>45350</v>
      </c>
      <c r="V5371" s="2">
        <v>45657</v>
      </c>
      <c r="W5371" s="3">
        <v>1</v>
      </c>
      <c r="X5371" t="s">
        <v>7</v>
      </c>
      <c r="Y5371" s="6">
        <v>10011000</v>
      </c>
      <c r="Z5371">
        <v>5000910049</v>
      </c>
      <c r="AA5371" t="s">
        <v>11</v>
      </c>
      <c r="AB5371" s="2">
        <v>45355</v>
      </c>
      <c r="AC5371" s="2">
        <v>45350</v>
      </c>
      <c r="AD5371" s="3">
        <v>1</v>
      </c>
      <c r="AE5371" t="s">
        <v>8</v>
      </c>
      <c r="AF5371" s="3">
        <v>10011000</v>
      </c>
      <c r="AG5371" t="s">
        <v>8</v>
      </c>
      <c r="AH5371" s="3">
        <v>10011000</v>
      </c>
      <c r="AI5371" t="s">
        <v>12</v>
      </c>
      <c r="AJ5371" t="s">
        <v>13</v>
      </c>
      <c r="AK5371" s="2"/>
      <c r="AL5371" s="2"/>
      <c r="AM5371" s="3">
        <v>0</v>
      </c>
      <c r="AN5371" t="s">
        <v>12</v>
      </c>
      <c r="AO5371" s="4">
        <v>0</v>
      </c>
      <c r="AP5371" t="s">
        <v>12</v>
      </c>
      <c r="AQ5371" s="4">
        <v>0</v>
      </c>
      <c r="AR5371" t="s">
        <v>12092</v>
      </c>
      <c r="AS5371" t="s">
        <v>12093</v>
      </c>
      <c r="AT5371" t="s">
        <v>12094</v>
      </c>
      <c r="AU5371" s="2">
        <v>44938</v>
      </c>
      <c r="AV5371" t="s">
        <v>20408</v>
      </c>
      <c r="AW5371" t="s">
        <v>20410</v>
      </c>
    </row>
    <row r="5372" spans="1:49" outlineLevel="2" x14ac:dyDescent="0.25">
      <c r="A5372" t="s">
        <v>20408</v>
      </c>
      <c r="B5372" t="s">
        <v>12087</v>
      </c>
      <c r="C5372" t="s">
        <v>18</v>
      </c>
      <c r="D5372" t="s">
        <v>2</v>
      </c>
      <c r="E5372" t="s">
        <v>12088</v>
      </c>
      <c r="F5372" t="s">
        <v>12096</v>
      </c>
      <c r="G5372" t="s">
        <v>12090</v>
      </c>
      <c r="H5372" t="s">
        <v>12091</v>
      </c>
      <c r="I5372" s="2">
        <v>45350</v>
      </c>
      <c r="J5372" t="s">
        <v>73</v>
      </c>
      <c r="K5372" t="s">
        <v>6</v>
      </c>
      <c r="L5372" t="s">
        <v>6</v>
      </c>
      <c r="M5372" s="3">
        <v>1</v>
      </c>
      <c r="N5372" t="s">
        <v>7</v>
      </c>
      <c r="O5372" s="6">
        <v>10011000</v>
      </c>
      <c r="P5372" t="s">
        <v>8</v>
      </c>
      <c r="Q5372">
        <v>4500512182</v>
      </c>
      <c r="R5372" t="s">
        <v>1</v>
      </c>
      <c r="S5372" t="s">
        <v>611</v>
      </c>
      <c r="T5372" t="s">
        <v>612</v>
      </c>
      <c r="U5372" s="2">
        <v>45350</v>
      </c>
      <c r="V5372" s="2">
        <v>45657</v>
      </c>
      <c r="W5372" s="3">
        <v>1</v>
      </c>
      <c r="X5372" t="s">
        <v>7</v>
      </c>
      <c r="Y5372" s="6">
        <v>10011000</v>
      </c>
      <c r="Z5372">
        <v>5000910050</v>
      </c>
      <c r="AA5372" t="s">
        <v>11</v>
      </c>
      <c r="AB5372" s="2">
        <v>45355</v>
      </c>
      <c r="AC5372" s="2">
        <v>45352</v>
      </c>
      <c r="AD5372" s="3">
        <v>1</v>
      </c>
      <c r="AE5372" t="s">
        <v>8</v>
      </c>
      <c r="AF5372" s="3">
        <v>10011000</v>
      </c>
      <c r="AG5372" t="s">
        <v>8</v>
      </c>
      <c r="AH5372" s="3">
        <v>10011000</v>
      </c>
      <c r="AI5372" t="s">
        <v>12</v>
      </c>
      <c r="AJ5372" t="s">
        <v>13</v>
      </c>
      <c r="AK5372" s="2"/>
      <c r="AL5372" s="2"/>
      <c r="AM5372" s="3">
        <v>0</v>
      </c>
      <c r="AN5372" t="s">
        <v>12</v>
      </c>
      <c r="AO5372" s="4">
        <v>0</v>
      </c>
      <c r="AP5372" t="s">
        <v>12</v>
      </c>
      <c r="AQ5372" s="4">
        <v>0</v>
      </c>
      <c r="AR5372" t="s">
        <v>12092</v>
      </c>
      <c r="AS5372" t="s">
        <v>12093</v>
      </c>
      <c r="AT5372" t="s">
        <v>12094</v>
      </c>
      <c r="AU5372" s="2">
        <v>44938</v>
      </c>
      <c r="AV5372" t="s">
        <v>20408</v>
      </c>
      <c r="AW5372" t="s">
        <v>20410</v>
      </c>
    </row>
    <row r="5373" spans="1:49" outlineLevel="2" x14ac:dyDescent="0.25">
      <c r="A5373" t="s">
        <v>20408</v>
      </c>
      <c r="B5373" t="s">
        <v>12087</v>
      </c>
      <c r="C5373" t="s">
        <v>19</v>
      </c>
      <c r="D5373" t="s">
        <v>2</v>
      </c>
      <c r="E5373" t="s">
        <v>12088</v>
      </c>
      <c r="F5373" t="s">
        <v>12097</v>
      </c>
      <c r="G5373" t="s">
        <v>12090</v>
      </c>
      <c r="H5373" t="s">
        <v>12091</v>
      </c>
      <c r="I5373" s="2">
        <v>45350</v>
      </c>
      <c r="J5373" t="s">
        <v>73</v>
      </c>
      <c r="K5373" t="s">
        <v>6</v>
      </c>
      <c r="L5373" t="s">
        <v>6</v>
      </c>
      <c r="M5373" s="3">
        <v>1</v>
      </c>
      <c r="N5373" t="s">
        <v>7</v>
      </c>
      <c r="O5373" s="6">
        <v>10011000</v>
      </c>
      <c r="P5373" t="s">
        <v>8</v>
      </c>
      <c r="Q5373">
        <v>4500512183</v>
      </c>
      <c r="R5373" t="s">
        <v>1</v>
      </c>
      <c r="S5373" t="s">
        <v>611</v>
      </c>
      <c r="T5373" t="s">
        <v>612</v>
      </c>
      <c r="U5373" s="2">
        <v>45350</v>
      </c>
      <c r="V5373" s="2">
        <v>45657</v>
      </c>
      <c r="W5373" s="3">
        <v>1</v>
      </c>
      <c r="X5373" t="s">
        <v>7</v>
      </c>
      <c r="Y5373" s="6">
        <v>10011000</v>
      </c>
      <c r="Z5373">
        <v>5000910051</v>
      </c>
      <c r="AA5373" t="s">
        <v>11</v>
      </c>
      <c r="AB5373" s="2">
        <v>45355</v>
      </c>
      <c r="AC5373" s="2">
        <v>45350</v>
      </c>
      <c r="AD5373" s="3">
        <v>1</v>
      </c>
      <c r="AE5373" t="s">
        <v>8</v>
      </c>
      <c r="AF5373" s="3">
        <v>10011000</v>
      </c>
      <c r="AG5373" t="s">
        <v>8</v>
      </c>
      <c r="AH5373" s="3">
        <v>10011000</v>
      </c>
      <c r="AI5373" t="s">
        <v>12</v>
      </c>
      <c r="AJ5373" t="s">
        <v>13</v>
      </c>
      <c r="AK5373" s="2"/>
      <c r="AL5373" s="2"/>
      <c r="AM5373" s="3">
        <v>0</v>
      </c>
      <c r="AN5373" t="s">
        <v>12</v>
      </c>
      <c r="AO5373" s="4">
        <v>0</v>
      </c>
      <c r="AP5373" t="s">
        <v>12</v>
      </c>
      <c r="AQ5373" s="4">
        <v>0</v>
      </c>
      <c r="AR5373" t="s">
        <v>12092</v>
      </c>
      <c r="AS5373" t="s">
        <v>12093</v>
      </c>
      <c r="AT5373" t="s">
        <v>12094</v>
      </c>
      <c r="AU5373" s="2">
        <v>44938</v>
      </c>
      <c r="AV5373" t="s">
        <v>20408</v>
      </c>
      <c r="AW5373" t="s">
        <v>20410</v>
      </c>
    </row>
    <row r="5374" spans="1:49" outlineLevel="2" x14ac:dyDescent="0.25">
      <c r="A5374" t="s">
        <v>20408</v>
      </c>
      <c r="B5374" t="s">
        <v>12087</v>
      </c>
      <c r="C5374" t="s">
        <v>20</v>
      </c>
      <c r="D5374" t="s">
        <v>2</v>
      </c>
      <c r="E5374" t="s">
        <v>12088</v>
      </c>
      <c r="F5374" t="s">
        <v>12098</v>
      </c>
      <c r="G5374" t="s">
        <v>12090</v>
      </c>
      <c r="H5374" t="s">
        <v>12091</v>
      </c>
      <c r="I5374" s="2">
        <v>45350</v>
      </c>
      <c r="J5374" t="s">
        <v>73</v>
      </c>
      <c r="K5374" t="s">
        <v>6</v>
      </c>
      <c r="L5374" t="s">
        <v>6</v>
      </c>
      <c r="M5374" s="3">
        <v>1</v>
      </c>
      <c r="N5374" t="s">
        <v>7</v>
      </c>
      <c r="O5374" s="6">
        <v>10011000</v>
      </c>
      <c r="P5374" t="s">
        <v>8</v>
      </c>
      <c r="Q5374">
        <v>4500512184</v>
      </c>
      <c r="R5374" t="s">
        <v>1</v>
      </c>
      <c r="S5374" t="s">
        <v>611</v>
      </c>
      <c r="T5374" t="s">
        <v>612</v>
      </c>
      <c r="U5374" s="2">
        <v>45350</v>
      </c>
      <c r="V5374" s="2">
        <v>45657</v>
      </c>
      <c r="W5374" s="3">
        <v>1</v>
      </c>
      <c r="X5374" t="s">
        <v>7</v>
      </c>
      <c r="Y5374" s="6">
        <v>10011000</v>
      </c>
      <c r="Z5374">
        <v>5000910072</v>
      </c>
      <c r="AA5374" t="s">
        <v>11</v>
      </c>
      <c r="AB5374" s="2">
        <v>45355</v>
      </c>
      <c r="AC5374" s="2">
        <v>45350</v>
      </c>
      <c r="AD5374" s="3">
        <v>1</v>
      </c>
      <c r="AE5374" t="s">
        <v>8</v>
      </c>
      <c r="AF5374" s="3">
        <v>10011000</v>
      </c>
      <c r="AG5374" t="s">
        <v>8</v>
      </c>
      <c r="AH5374" s="3">
        <v>10011000</v>
      </c>
      <c r="AI5374" t="s">
        <v>12</v>
      </c>
      <c r="AJ5374" t="s">
        <v>13</v>
      </c>
      <c r="AK5374" s="2"/>
      <c r="AL5374" s="2"/>
      <c r="AM5374" s="3">
        <v>0</v>
      </c>
      <c r="AN5374" t="s">
        <v>12</v>
      </c>
      <c r="AO5374" s="4">
        <v>0</v>
      </c>
      <c r="AP5374" t="s">
        <v>12</v>
      </c>
      <c r="AQ5374" s="4">
        <v>0</v>
      </c>
      <c r="AR5374" t="s">
        <v>12092</v>
      </c>
      <c r="AS5374" t="s">
        <v>12093</v>
      </c>
      <c r="AT5374" t="s">
        <v>12094</v>
      </c>
      <c r="AU5374" s="2">
        <v>44938</v>
      </c>
      <c r="AV5374" t="s">
        <v>20408</v>
      </c>
      <c r="AW5374" t="s">
        <v>20410</v>
      </c>
    </row>
    <row r="5375" spans="1:49" outlineLevel="2" x14ac:dyDescent="0.25">
      <c r="A5375" t="s">
        <v>20408</v>
      </c>
      <c r="B5375" t="s">
        <v>12087</v>
      </c>
      <c r="C5375" t="s">
        <v>22</v>
      </c>
      <c r="D5375" t="s">
        <v>2</v>
      </c>
      <c r="E5375" t="s">
        <v>12088</v>
      </c>
      <c r="F5375" t="s">
        <v>12099</v>
      </c>
      <c r="G5375" t="s">
        <v>12090</v>
      </c>
      <c r="H5375" t="s">
        <v>12091</v>
      </c>
      <c r="I5375" s="2">
        <v>45350</v>
      </c>
      <c r="J5375" t="s">
        <v>73</v>
      </c>
      <c r="K5375" t="s">
        <v>6</v>
      </c>
      <c r="L5375" t="s">
        <v>6</v>
      </c>
      <c r="M5375" s="3">
        <v>1</v>
      </c>
      <c r="N5375" t="s">
        <v>7</v>
      </c>
      <c r="O5375" s="6">
        <v>10011000</v>
      </c>
      <c r="P5375" t="s">
        <v>8</v>
      </c>
      <c r="Q5375">
        <v>4500512185</v>
      </c>
      <c r="R5375" t="s">
        <v>1</v>
      </c>
      <c r="S5375" t="s">
        <v>611</v>
      </c>
      <c r="T5375" t="s">
        <v>612</v>
      </c>
      <c r="U5375" s="2">
        <v>45350</v>
      </c>
      <c r="V5375" s="2">
        <v>45657</v>
      </c>
      <c r="W5375" s="3">
        <v>1</v>
      </c>
      <c r="X5375" t="s">
        <v>7</v>
      </c>
      <c r="Y5375" s="6">
        <v>10011000</v>
      </c>
      <c r="Z5375">
        <v>5000910073</v>
      </c>
      <c r="AA5375" t="s">
        <v>11</v>
      </c>
      <c r="AB5375" s="2">
        <v>45355</v>
      </c>
      <c r="AC5375" s="2">
        <v>45350</v>
      </c>
      <c r="AD5375" s="3">
        <v>1</v>
      </c>
      <c r="AE5375" t="s">
        <v>8</v>
      </c>
      <c r="AF5375" s="3">
        <v>10011000</v>
      </c>
      <c r="AG5375" t="s">
        <v>8</v>
      </c>
      <c r="AH5375" s="3">
        <v>10011000</v>
      </c>
      <c r="AI5375" t="s">
        <v>12</v>
      </c>
      <c r="AJ5375" t="s">
        <v>13</v>
      </c>
      <c r="AK5375" s="2"/>
      <c r="AL5375" s="2"/>
      <c r="AM5375" s="3">
        <v>0</v>
      </c>
      <c r="AN5375" t="s">
        <v>12</v>
      </c>
      <c r="AO5375" s="4">
        <v>0</v>
      </c>
      <c r="AP5375" t="s">
        <v>12</v>
      </c>
      <c r="AQ5375" s="4">
        <v>0</v>
      </c>
      <c r="AR5375" t="s">
        <v>12092</v>
      </c>
      <c r="AS5375" t="s">
        <v>12093</v>
      </c>
      <c r="AT5375" t="s">
        <v>12094</v>
      </c>
      <c r="AU5375" s="2">
        <v>44938</v>
      </c>
      <c r="AV5375" t="s">
        <v>20408</v>
      </c>
      <c r="AW5375" t="s">
        <v>20410</v>
      </c>
    </row>
    <row r="5376" spans="1:49" outlineLevel="2" x14ac:dyDescent="0.25">
      <c r="A5376" t="s">
        <v>20408</v>
      </c>
      <c r="B5376" t="s">
        <v>12087</v>
      </c>
      <c r="C5376" t="s">
        <v>24</v>
      </c>
      <c r="D5376" t="s">
        <v>2</v>
      </c>
      <c r="E5376" t="s">
        <v>12088</v>
      </c>
      <c r="F5376" t="s">
        <v>12100</v>
      </c>
      <c r="G5376" t="s">
        <v>12090</v>
      </c>
      <c r="H5376" t="s">
        <v>12091</v>
      </c>
      <c r="I5376" s="2">
        <v>45350</v>
      </c>
      <c r="J5376" t="s">
        <v>73</v>
      </c>
      <c r="K5376" t="s">
        <v>6</v>
      </c>
      <c r="L5376" t="s">
        <v>6</v>
      </c>
      <c r="M5376" s="3">
        <v>1</v>
      </c>
      <c r="N5376" t="s">
        <v>7</v>
      </c>
      <c r="O5376" s="6">
        <v>10011000</v>
      </c>
      <c r="P5376" t="s">
        <v>8</v>
      </c>
      <c r="Q5376">
        <v>4500512186</v>
      </c>
      <c r="R5376" t="s">
        <v>1</v>
      </c>
      <c r="S5376" t="s">
        <v>611</v>
      </c>
      <c r="T5376" t="s">
        <v>612</v>
      </c>
      <c r="U5376" s="2">
        <v>45350</v>
      </c>
      <c r="V5376" s="2">
        <v>45657</v>
      </c>
      <c r="W5376" s="3">
        <v>1</v>
      </c>
      <c r="X5376" t="s">
        <v>7</v>
      </c>
      <c r="Y5376" s="6">
        <v>10011000</v>
      </c>
      <c r="Z5376">
        <v>5000910074</v>
      </c>
      <c r="AA5376" t="s">
        <v>11</v>
      </c>
      <c r="AB5376" s="2">
        <v>45355</v>
      </c>
      <c r="AC5376" s="2">
        <v>45350</v>
      </c>
      <c r="AD5376" s="3">
        <v>1</v>
      </c>
      <c r="AE5376" t="s">
        <v>8</v>
      </c>
      <c r="AF5376" s="3">
        <v>10011000</v>
      </c>
      <c r="AG5376" t="s">
        <v>8</v>
      </c>
      <c r="AH5376" s="3">
        <v>10011000</v>
      </c>
      <c r="AI5376" t="s">
        <v>12</v>
      </c>
      <c r="AJ5376" t="s">
        <v>13</v>
      </c>
      <c r="AK5376" s="2"/>
      <c r="AL5376" s="2"/>
      <c r="AM5376" s="3">
        <v>0</v>
      </c>
      <c r="AN5376" t="s">
        <v>12</v>
      </c>
      <c r="AO5376" s="4">
        <v>0</v>
      </c>
      <c r="AP5376" t="s">
        <v>12</v>
      </c>
      <c r="AQ5376" s="4">
        <v>0</v>
      </c>
      <c r="AR5376" t="s">
        <v>12092</v>
      </c>
      <c r="AS5376" t="s">
        <v>12093</v>
      </c>
      <c r="AT5376" t="s">
        <v>12094</v>
      </c>
      <c r="AU5376" s="2">
        <v>44938</v>
      </c>
      <c r="AV5376" t="s">
        <v>20408</v>
      </c>
      <c r="AW5376" t="s">
        <v>20410</v>
      </c>
    </row>
    <row r="5377" spans="1:49" outlineLevel="2" x14ac:dyDescent="0.25">
      <c r="A5377" t="s">
        <v>20408</v>
      </c>
      <c r="B5377" t="s">
        <v>12087</v>
      </c>
      <c r="C5377" t="s">
        <v>26</v>
      </c>
      <c r="D5377" t="s">
        <v>2</v>
      </c>
      <c r="E5377" t="s">
        <v>12088</v>
      </c>
      <c r="F5377" t="s">
        <v>12101</v>
      </c>
      <c r="G5377" t="s">
        <v>12090</v>
      </c>
      <c r="H5377" t="s">
        <v>12091</v>
      </c>
      <c r="I5377" s="2">
        <v>45350</v>
      </c>
      <c r="J5377" t="s">
        <v>73</v>
      </c>
      <c r="K5377" t="s">
        <v>6</v>
      </c>
      <c r="L5377" t="s">
        <v>6</v>
      </c>
      <c r="M5377" s="3">
        <v>1</v>
      </c>
      <c r="N5377" t="s">
        <v>7</v>
      </c>
      <c r="O5377" s="6">
        <v>10011000</v>
      </c>
      <c r="P5377" t="s">
        <v>8</v>
      </c>
      <c r="Q5377">
        <v>4500512187</v>
      </c>
      <c r="R5377" t="s">
        <v>1</v>
      </c>
      <c r="S5377" t="s">
        <v>611</v>
      </c>
      <c r="T5377" t="s">
        <v>612</v>
      </c>
      <c r="U5377" s="2">
        <v>45350</v>
      </c>
      <c r="V5377" s="2">
        <v>45657</v>
      </c>
      <c r="W5377" s="3">
        <v>1</v>
      </c>
      <c r="X5377" t="s">
        <v>7</v>
      </c>
      <c r="Y5377" s="6">
        <v>10011000</v>
      </c>
      <c r="Z5377">
        <v>5000910075</v>
      </c>
      <c r="AA5377" t="s">
        <v>11</v>
      </c>
      <c r="AB5377" s="2">
        <v>45355</v>
      </c>
      <c r="AC5377" s="2">
        <v>45350</v>
      </c>
      <c r="AD5377" s="3">
        <v>1</v>
      </c>
      <c r="AE5377" t="s">
        <v>8</v>
      </c>
      <c r="AF5377" s="3">
        <v>10011000</v>
      </c>
      <c r="AG5377" t="s">
        <v>8</v>
      </c>
      <c r="AH5377" s="3">
        <v>10011000</v>
      </c>
      <c r="AI5377" t="s">
        <v>12</v>
      </c>
      <c r="AJ5377" t="s">
        <v>13</v>
      </c>
      <c r="AK5377" s="2"/>
      <c r="AL5377" s="2"/>
      <c r="AM5377" s="3">
        <v>0</v>
      </c>
      <c r="AN5377" t="s">
        <v>12</v>
      </c>
      <c r="AO5377" s="4">
        <v>0</v>
      </c>
      <c r="AP5377" t="s">
        <v>12</v>
      </c>
      <c r="AQ5377" s="4">
        <v>0</v>
      </c>
      <c r="AR5377" t="s">
        <v>12092</v>
      </c>
      <c r="AS5377" t="s">
        <v>12093</v>
      </c>
      <c r="AT5377" t="s">
        <v>12094</v>
      </c>
      <c r="AU5377" s="2">
        <v>44938</v>
      </c>
      <c r="AV5377" t="s">
        <v>20408</v>
      </c>
      <c r="AW5377" t="s">
        <v>20410</v>
      </c>
    </row>
    <row r="5378" spans="1:49" outlineLevel="2" x14ac:dyDescent="0.25">
      <c r="A5378" t="s">
        <v>20408</v>
      </c>
      <c r="B5378" t="s">
        <v>12087</v>
      </c>
      <c r="C5378" t="s">
        <v>28</v>
      </c>
      <c r="D5378" t="s">
        <v>2</v>
      </c>
      <c r="E5378" t="s">
        <v>12088</v>
      </c>
      <c r="F5378" t="s">
        <v>12102</v>
      </c>
      <c r="G5378" t="s">
        <v>12090</v>
      </c>
      <c r="H5378" t="s">
        <v>12091</v>
      </c>
      <c r="I5378" s="2">
        <v>45350</v>
      </c>
      <c r="J5378" t="s">
        <v>73</v>
      </c>
      <c r="K5378" t="s">
        <v>6</v>
      </c>
      <c r="L5378" t="s">
        <v>6</v>
      </c>
      <c r="M5378" s="3">
        <v>1</v>
      </c>
      <c r="N5378" t="s">
        <v>7</v>
      </c>
      <c r="O5378" s="6">
        <v>10011000</v>
      </c>
      <c r="P5378" t="s">
        <v>8</v>
      </c>
      <c r="Q5378">
        <v>4500512188</v>
      </c>
      <c r="R5378" t="s">
        <v>1</v>
      </c>
      <c r="S5378" t="s">
        <v>611</v>
      </c>
      <c r="T5378" t="s">
        <v>612</v>
      </c>
      <c r="U5378" s="2">
        <v>45350</v>
      </c>
      <c r="V5378" s="2">
        <v>45657</v>
      </c>
      <c r="W5378" s="3">
        <v>1</v>
      </c>
      <c r="X5378" t="s">
        <v>7</v>
      </c>
      <c r="Y5378" s="6">
        <v>10011000</v>
      </c>
      <c r="Z5378">
        <v>5000910076</v>
      </c>
      <c r="AA5378" t="s">
        <v>11</v>
      </c>
      <c r="AB5378" s="2">
        <v>45355</v>
      </c>
      <c r="AC5378" s="2">
        <v>45350</v>
      </c>
      <c r="AD5378" s="3">
        <v>1</v>
      </c>
      <c r="AE5378" t="s">
        <v>8</v>
      </c>
      <c r="AF5378" s="3">
        <v>10011000</v>
      </c>
      <c r="AG5378" t="s">
        <v>8</v>
      </c>
      <c r="AH5378" s="3">
        <v>10011000</v>
      </c>
      <c r="AI5378" t="s">
        <v>12</v>
      </c>
      <c r="AJ5378" t="s">
        <v>13</v>
      </c>
      <c r="AK5378" s="2"/>
      <c r="AL5378" s="2"/>
      <c r="AM5378" s="3">
        <v>0</v>
      </c>
      <c r="AN5378" t="s">
        <v>12</v>
      </c>
      <c r="AO5378" s="4">
        <v>0</v>
      </c>
      <c r="AP5378" t="s">
        <v>12</v>
      </c>
      <c r="AQ5378" s="4">
        <v>0</v>
      </c>
      <c r="AR5378" t="s">
        <v>12092</v>
      </c>
      <c r="AS5378" t="s">
        <v>12093</v>
      </c>
      <c r="AT5378" t="s">
        <v>12094</v>
      </c>
      <c r="AU5378" s="2">
        <v>44938</v>
      </c>
      <c r="AV5378" t="s">
        <v>20408</v>
      </c>
      <c r="AW5378" t="s">
        <v>20410</v>
      </c>
    </row>
    <row r="5379" spans="1:49" outlineLevel="2" x14ac:dyDescent="0.25">
      <c r="A5379" t="s">
        <v>20408</v>
      </c>
      <c r="B5379" t="s">
        <v>12103</v>
      </c>
      <c r="C5379" t="s">
        <v>1</v>
      </c>
      <c r="D5379" t="s">
        <v>2</v>
      </c>
      <c r="E5379" t="s">
        <v>12104</v>
      </c>
      <c r="F5379" t="s">
        <v>12105</v>
      </c>
      <c r="G5379" t="s">
        <v>12106</v>
      </c>
      <c r="H5379" t="s">
        <v>12107</v>
      </c>
      <c r="I5379" s="2">
        <v>45350</v>
      </c>
      <c r="J5379" t="s">
        <v>5</v>
      </c>
      <c r="K5379" t="s">
        <v>6</v>
      </c>
      <c r="L5379" t="s">
        <v>6</v>
      </c>
      <c r="M5379" s="3">
        <v>1</v>
      </c>
      <c r="N5379" t="s">
        <v>7</v>
      </c>
      <c r="O5379" s="6">
        <v>4939914</v>
      </c>
      <c r="P5379" t="s">
        <v>8</v>
      </c>
      <c r="Q5379">
        <v>4500512201</v>
      </c>
      <c r="R5379" t="s">
        <v>1</v>
      </c>
      <c r="S5379" t="s">
        <v>7925</v>
      </c>
      <c r="T5379" t="s">
        <v>7926</v>
      </c>
      <c r="U5379" s="2">
        <v>45350</v>
      </c>
      <c r="V5379" s="2">
        <v>45657</v>
      </c>
      <c r="W5379" s="3">
        <v>1</v>
      </c>
      <c r="X5379" t="s">
        <v>7</v>
      </c>
      <c r="Y5379" s="6">
        <v>4939914</v>
      </c>
      <c r="Z5379">
        <v>5000910081</v>
      </c>
      <c r="AA5379" t="s">
        <v>11</v>
      </c>
      <c r="AB5379" s="2">
        <v>45355</v>
      </c>
      <c r="AC5379" s="2">
        <v>45350</v>
      </c>
      <c r="AD5379" s="3">
        <v>1</v>
      </c>
      <c r="AE5379" t="s">
        <v>8</v>
      </c>
      <c r="AF5379" s="3">
        <v>4939914</v>
      </c>
      <c r="AG5379" t="s">
        <v>8</v>
      </c>
      <c r="AH5379" s="3">
        <v>4939914</v>
      </c>
      <c r="AI5379" t="s">
        <v>12</v>
      </c>
      <c r="AJ5379" t="s">
        <v>13</v>
      </c>
      <c r="AK5379" s="2"/>
      <c r="AL5379" s="2"/>
      <c r="AM5379" s="3">
        <v>0</v>
      </c>
      <c r="AN5379" t="s">
        <v>12</v>
      </c>
      <c r="AO5379" s="4">
        <v>0</v>
      </c>
      <c r="AP5379" t="s">
        <v>12</v>
      </c>
      <c r="AQ5379" s="4">
        <v>0</v>
      </c>
      <c r="AR5379" t="s">
        <v>12108</v>
      </c>
      <c r="AS5379" t="s">
        <v>12109</v>
      </c>
      <c r="AT5379" t="s">
        <v>12110</v>
      </c>
      <c r="AU5379" s="2">
        <v>44935</v>
      </c>
      <c r="AV5379" t="s">
        <v>20408</v>
      </c>
      <c r="AW5379" t="s">
        <v>20410</v>
      </c>
    </row>
    <row r="5380" spans="1:49" outlineLevel="2" x14ac:dyDescent="0.25">
      <c r="A5380" t="s">
        <v>20408</v>
      </c>
      <c r="B5380" t="s">
        <v>12103</v>
      </c>
      <c r="C5380" t="s">
        <v>17</v>
      </c>
      <c r="D5380" t="s">
        <v>2</v>
      </c>
      <c r="E5380" t="s">
        <v>12104</v>
      </c>
      <c r="F5380" t="s">
        <v>12111</v>
      </c>
      <c r="G5380" t="s">
        <v>12106</v>
      </c>
      <c r="H5380" t="s">
        <v>12107</v>
      </c>
      <c r="I5380" s="2">
        <v>45350</v>
      </c>
      <c r="J5380" t="s">
        <v>5</v>
      </c>
      <c r="K5380" t="s">
        <v>6</v>
      </c>
      <c r="L5380" t="s">
        <v>6</v>
      </c>
      <c r="M5380" s="3">
        <v>1</v>
      </c>
      <c r="N5380" t="s">
        <v>7</v>
      </c>
      <c r="O5380" s="6">
        <v>4939914</v>
      </c>
      <c r="P5380" t="s">
        <v>8</v>
      </c>
      <c r="Q5380">
        <v>4500512202</v>
      </c>
      <c r="R5380" t="s">
        <v>1</v>
      </c>
      <c r="S5380" t="s">
        <v>7925</v>
      </c>
      <c r="T5380" t="s">
        <v>7926</v>
      </c>
      <c r="U5380" s="2">
        <v>45350</v>
      </c>
      <c r="V5380" s="2">
        <v>45657</v>
      </c>
      <c r="W5380" s="3">
        <v>1</v>
      </c>
      <c r="X5380" t="s">
        <v>7</v>
      </c>
      <c r="Y5380" s="6">
        <v>4939914</v>
      </c>
      <c r="Z5380">
        <v>5000910082</v>
      </c>
      <c r="AA5380" t="s">
        <v>11</v>
      </c>
      <c r="AB5380" s="2">
        <v>45355</v>
      </c>
      <c r="AC5380" s="2">
        <v>45350</v>
      </c>
      <c r="AD5380" s="3">
        <v>1</v>
      </c>
      <c r="AE5380" t="s">
        <v>8</v>
      </c>
      <c r="AF5380" s="3">
        <v>4939914</v>
      </c>
      <c r="AG5380" t="s">
        <v>8</v>
      </c>
      <c r="AH5380" s="3">
        <v>4939914</v>
      </c>
      <c r="AI5380" t="s">
        <v>12</v>
      </c>
      <c r="AJ5380" t="s">
        <v>13</v>
      </c>
      <c r="AK5380" s="2"/>
      <c r="AL5380" s="2"/>
      <c r="AM5380" s="3">
        <v>0</v>
      </c>
      <c r="AN5380" t="s">
        <v>12</v>
      </c>
      <c r="AO5380" s="4">
        <v>0</v>
      </c>
      <c r="AP5380" t="s">
        <v>12</v>
      </c>
      <c r="AQ5380" s="4">
        <v>0</v>
      </c>
      <c r="AR5380" t="s">
        <v>12108</v>
      </c>
      <c r="AS5380" t="s">
        <v>12109</v>
      </c>
      <c r="AT5380" t="s">
        <v>12110</v>
      </c>
      <c r="AU5380" s="2">
        <v>44935</v>
      </c>
      <c r="AV5380" t="s">
        <v>20408</v>
      </c>
      <c r="AW5380" t="s">
        <v>20410</v>
      </c>
    </row>
    <row r="5381" spans="1:49" outlineLevel="2" x14ac:dyDescent="0.25">
      <c r="A5381" t="s">
        <v>20408</v>
      </c>
      <c r="B5381" t="s">
        <v>12103</v>
      </c>
      <c r="C5381" t="s">
        <v>18</v>
      </c>
      <c r="D5381" t="s">
        <v>2</v>
      </c>
      <c r="E5381" t="s">
        <v>12104</v>
      </c>
      <c r="F5381" t="s">
        <v>12112</v>
      </c>
      <c r="G5381" t="s">
        <v>12106</v>
      </c>
      <c r="H5381" t="s">
        <v>12107</v>
      </c>
      <c r="I5381" s="2">
        <v>45350</v>
      </c>
      <c r="J5381" t="s">
        <v>5</v>
      </c>
      <c r="K5381" t="s">
        <v>6</v>
      </c>
      <c r="L5381" t="s">
        <v>6</v>
      </c>
      <c r="M5381" s="3">
        <v>1</v>
      </c>
      <c r="N5381" t="s">
        <v>7</v>
      </c>
      <c r="O5381" s="6">
        <v>4939914</v>
      </c>
      <c r="P5381" t="s">
        <v>8</v>
      </c>
      <c r="Q5381">
        <v>4500512203</v>
      </c>
      <c r="R5381" t="s">
        <v>1</v>
      </c>
      <c r="S5381" t="s">
        <v>7925</v>
      </c>
      <c r="T5381" t="s">
        <v>7926</v>
      </c>
      <c r="U5381" s="2">
        <v>45350</v>
      </c>
      <c r="V5381" s="2">
        <v>45657</v>
      </c>
      <c r="W5381" s="3">
        <v>1</v>
      </c>
      <c r="X5381" t="s">
        <v>7</v>
      </c>
      <c r="Y5381" s="6">
        <v>4939914</v>
      </c>
      <c r="Z5381">
        <v>5000910083</v>
      </c>
      <c r="AA5381" t="s">
        <v>11</v>
      </c>
      <c r="AB5381" s="2">
        <v>45355</v>
      </c>
      <c r="AC5381" s="2">
        <v>45350</v>
      </c>
      <c r="AD5381" s="3">
        <v>1</v>
      </c>
      <c r="AE5381" t="s">
        <v>8</v>
      </c>
      <c r="AF5381" s="3">
        <v>4939914</v>
      </c>
      <c r="AG5381" t="s">
        <v>8</v>
      </c>
      <c r="AH5381" s="3">
        <v>4939914</v>
      </c>
      <c r="AI5381" t="s">
        <v>12</v>
      </c>
      <c r="AJ5381" t="s">
        <v>13</v>
      </c>
      <c r="AK5381" s="2"/>
      <c r="AL5381" s="2"/>
      <c r="AM5381" s="3">
        <v>0</v>
      </c>
      <c r="AN5381" t="s">
        <v>12</v>
      </c>
      <c r="AO5381" s="4">
        <v>0</v>
      </c>
      <c r="AP5381" t="s">
        <v>12</v>
      </c>
      <c r="AQ5381" s="4">
        <v>0</v>
      </c>
      <c r="AR5381" t="s">
        <v>12108</v>
      </c>
      <c r="AS5381" t="s">
        <v>12109</v>
      </c>
      <c r="AT5381" t="s">
        <v>12110</v>
      </c>
      <c r="AU5381" s="2">
        <v>44935</v>
      </c>
      <c r="AV5381" t="s">
        <v>20408</v>
      </c>
      <c r="AW5381" t="s">
        <v>20410</v>
      </c>
    </row>
    <row r="5382" spans="1:49" outlineLevel="2" x14ac:dyDescent="0.25">
      <c r="A5382" t="s">
        <v>20408</v>
      </c>
      <c r="B5382" t="s">
        <v>12103</v>
      </c>
      <c r="C5382" t="s">
        <v>19</v>
      </c>
      <c r="D5382" t="s">
        <v>2</v>
      </c>
      <c r="E5382" t="s">
        <v>12104</v>
      </c>
      <c r="F5382" t="s">
        <v>12113</v>
      </c>
      <c r="G5382" t="s">
        <v>12106</v>
      </c>
      <c r="H5382" t="s">
        <v>12107</v>
      </c>
      <c r="I5382" s="2">
        <v>45350</v>
      </c>
      <c r="J5382" t="s">
        <v>5</v>
      </c>
      <c r="K5382" t="s">
        <v>6</v>
      </c>
      <c r="L5382" t="s">
        <v>6</v>
      </c>
      <c r="M5382" s="3">
        <v>1</v>
      </c>
      <c r="N5382" t="s">
        <v>7</v>
      </c>
      <c r="O5382" s="6">
        <v>4939914</v>
      </c>
      <c r="P5382" t="s">
        <v>8</v>
      </c>
      <c r="Q5382">
        <v>4500512204</v>
      </c>
      <c r="R5382" t="s">
        <v>1</v>
      </c>
      <c r="S5382" t="s">
        <v>7925</v>
      </c>
      <c r="T5382" t="s">
        <v>7926</v>
      </c>
      <c r="U5382" s="2">
        <v>45350</v>
      </c>
      <c r="V5382" s="2">
        <v>45657</v>
      </c>
      <c r="W5382" s="3">
        <v>1</v>
      </c>
      <c r="X5382" t="s">
        <v>7</v>
      </c>
      <c r="Y5382" s="6">
        <v>4939914</v>
      </c>
      <c r="Z5382">
        <v>5000910084</v>
      </c>
      <c r="AA5382" t="s">
        <v>11</v>
      </c>
      <c r="AB5382" s="2">
        <v>45355</v>
      </c>
      <c r="AC5382" s="2">
        <v>45350</v>
      </c>
      <c r="AD5382" s="3">
        <v>1</v>
      </c>
      <c r="AE5382" t="s">
        <v>8</v>
      </c>
      <c r="AF5382" s="3">
        <v>4939914</v>
      </c>
      <c r="AG5382" t="s">
        <v>8</v>
      </c>
      <c r="AH5382" s="3">
        <v>4939914</v>
      </c>
      <c r="AI5382" t="s">
        <v>12</v>
      </c>
      <c r="AJ5382" t="s">
        <v>13</v>
      </c>
      <c r="AK5382" s="2"/>
      <c r="AL5382" s="2"/>
      <c r="AM5382" s="3">
        <v>0</v>
      </c>
      <c r="AN5382" t="s">
        <v>12</v>
      </c>
      <c r="AO5382" s="4">
        <v>0</v>
      </c>
      <c r="AP5382" t="s">
        <v>12</v>
      </c>
      <c r="AQ5382" s="4">
        <v>0</v>
      </c>
      <c r="AR5382" t="s">
        <v>12108</v>
      </c>
      <c r="AS5382" t="s">
        <v>12109</v>
      </c>
      <c r="AT5382" t="s">
        <v>12110</v>
      </c>
      <c r="AU5382" s="2">
        <v>44935</v>
      </c>
      <c r="AV5382" t="s">
        <v>20408</v>
      </c>
      <c r="AW5382" t="s">
        <v>20410</v>
      </c>
    </row>
    <row r="5383" spans="1:49" outlineLevel="2" x14ac:dyDescent="0.25">
      <c r="A5383" t="s">
        <v>20408</v>
      </c>
      <c r="B5383" t="s">
        <v>12103</v>
      </c>
      <c r="C5383" t="s">
        <v>20</v>
      </c>
      <c r="D5383" t="s">
        <v>2</v>
      </c>
      <c r="E5383" t="s">
        <v>12104</v>
      </c>
      <c r="F5383" t="s">
        <v>12114</v>
      </c>
      <c r="G5383" t="s">
        <v>12106</v>
      </c>
      <c r="H5383" t="s">
        <v>12107</v>
      </c>
      <c r="I5383" s="2">
        <v>45350</v>
      </c>
      <c r="J5383" t="s">
        <v>5</v>
      </c>
      <c r="K5383" t="s">
        <v>6</v>
      </c>
      <c r="L5383" t="s">
        <v>6</v>
      </c>
      <c r="M5383" s="3">
        <v>1</v>
      </c>
      <c r="N5383" t="s">
        <v>7</v>
      </c>
      <c r="O5383" s="6">
        <v>4939914</v>
      </c>
      <c r="P5383" t="s">
        <v>8</v>
      </c>
      <c r="Q5383">
        <v>4500512205</v>
      </c>
      <c r="R5383" t="s">
        <v>1</v>
      </c>
      <c r="S5383" t="s">
        <v>7925</v>
      </c>
      <c r="T5383" t="s">
        <v>7926</v>
      </c>
      <c r="U5383" s="2">
        <v>45350</v>
      </c>
      <c r="V5383" s="2">
        <v>45657</v>
      </c>
      <c r="W5383" s="3">
        <v>1</v>
      </c>
      <c r="X5383" t="s">
        <v>7</v>
      </c>
      <c r="Y5383" s="6">
        <v>4939914</v>
      </c>
      <c r="Z5383">
        <v>5000910085</v>
      </c>
      <c r="AA5383" t="s">
        <v>11</v>
      </c>
      <c r="AB5383" s="2">
        <v>45355</v>
      </c>
      <c r="AC5383" s="2">
        <v>45350</v>
      </c>
      <c r="AD5383" s="3">
        <v>1</v>
      </c>
      <c r="AE5383" t="s">
        <v>8</v>
      </c>
      <c r="AF5383" s="3">
        <v>4939914</v>
      </c>
      <c r="AG5383" t="s">
        <v>8</v>
      </c>
      <c r="AH5383" s="3">
        <v>4939914</v>
      </c>
      <c r="AI5383" t="s">
        <v>12</v>
      </c>
      <c r="AJ5383" t="s">
        <v>13</v>
      </c>
      <c r="AK5383" s="2"/>
      <c r="AL5383" s="2"/>
      <c r="AM5383" s="3">
        <v>0</v>
      </c>
      <c r="AN5383" t="s">
        <v>12</v>
      </c>
      <c r="AO5383" s="4">
        <v>0</v>
      </c>
      <c r="AP5383" t="s">
        <v>12</v>
      </c>
      <c r="AQ5383" s="4">
        <v>0</v>
      </c>
      <c r="AR5383" t="s">
        <v>12108</v>
      </c>
      <c r="AS5383" t="s">
        <v>12109</v>
      </c>
      <c r="AT5383" t="s">
        <v>12110</v>
      </c>
      <c r="AU5383" s="2">
        <v>44935</v>
      </c>
      <c r="AV5383" t="s">
        <v>20408</v>
      </c>
      <c r="AW5383" t="s">
        <v>20410</v>
      </c>
    </row>
    <row r="5384" spans="1:49" outlineLevel="2" x14ac:dyDescent="0.25">
      <c r="A5384" t="s">
        <v>20408</v>
      </c>
      <c r="B5384" t="s">
        <v>12103</v>
      </c>
      <c r="C5384" t="s">
        <v>22</v>
      </c>
      <c r="D5384" t="s">
        <v>2</v>
      </c>
      <c r="E5384" t="s">
        <v>12104</v>
      </c>
      <c r="F5384" t="s">
        <v>12115</v>
      </c>
      <c r="G5384" t="s">
        <v>12106</v>
      </c>
      <c r="H5384" t="s">
        <v>12107</v>
      </c>
      <c r="I5384" s="2">
        <v>45350</v>
      </c>
      <c r="J5384" t="s">
        <v>5</v>
      </c>
      <c r="K5384" t="s">
        <v>6</v>
      </c>
      <c r="L5384" t="s">
        <v>6</v>
      </c>
      <c r="M5384" s="3">
        <v>1</v>
      </c>
      <c r="N5384" t="s">
        <v>7</v>
      </c>
      <c r="O5384" s="6">
        <v>4939914</v>
      </c>
      <c r="P5384" t="s">
        <v>8</v>
      </c>
      <c r="Q5384">
        <v>4500512206</v>
      </c>
      <c r="R5384" t="s">
        <v>1</v>
      </c>
      <c r="S5384" t="s">
        <v>7925</v>
      </c>
      <c r="T5384" t="s">
        <v>7926</v>
      </c>
      <c r="U5384" s="2">
        <v>45350</v>
      </c>
      <c r="V5384" s="2">
        <v>45657</v>
      </c>
      <c r="W5384" s="3">
        <v>1</v>
      </c>
      <c r="X5384" t="s">
        <v>7</v>
      </c>
      <c r="Y5384" s="6">
        <v>4939914</v>
      </c>
      <c r="Z5384">
        <v>5000910086</v>
      </c>
      <c r="AA5384" t="s">
        <v>11</v>
      </c>
      <c r="AB5384" s="2">
        <v>45355</v>
      </c>
      <c r="AC5384" s="2">
        <v>45350</v>
      </c>
      <c r="AD5384" s="3">
        <v>1</v>
      </c>
      <c r="AE5384" t="s">
        <v>8</v>
      </c>
      <c r="AF5384" s="3">
        <v>4939914</v>
      </c>
      <c r="AG5384" t="s">
        <v>8</v>
      </c>
      <c r="AH5384" s="3">
        <v>4939914</v>
      </c>
      <c r="AI5384" t="s">
        <v>12</v>
      </c>
      <c r="AJ5384" t="s">
        <v>13</v>
      </c>
      <c r="AK5384" s="2"/>
      <c r="AL5384" s="2"/>
      <c r="AM5384" s="3">
        <v>0</v>
      </c>
      <c r="AN5384" t="s">
        <v>12</v>
      </c>
      <c r="AO5384" s="4">
        <v>0</v>
      </c>
      <c r="AP5384" t="s">
        <v>12</v>
      </c>
      <c r="AQ5384" s="4">
        <v>0</v>
      </c>
      <c r="AR5384" t="s">
        <v>12108</v>
      </c>
      <c r="AS5384" t="s">
        <v>12109</v>
      </c>
      <c r="AT5384" t="s">
        <v>12110</v>
      </c>
      <c r="AU5384" s="2">
        <v>44935</v>
      </c>
      <c r="AV5384" t="s">
        <v>20408</v>
      </c>
      <c r="AW5384" t="s">
        <v>20410</v>
      </c>
    </row>
    <row r="5385" spans="1:49" outlineLevel="2" x14ac:dyDescent="0.25">
      <c r="A5385" t="s">
        <v>20408</v>
      </c>
      <c r="B5385" t="s">
        <v>12103</v>
      </c>
      <c r="C5385" t="s">
        <v>24</v>
      </c>
      <c r="D5385" t="s">
        <v>2</v>
      </c>
      <c r="E5385" t="s">
        <v>12104</v>
      </c>
      <c r="F5385" t="s">
        <v>12116</v>
      </c>
      <c r="G5385" t="s">
        <v>12106</v>
      </c>
      <c r="H5385" t="s">
        <v>12107</v>
      </c>
      <c r="I5385" s="2">
        <v>45350</v>
      </c>
      <c r="J5385" t="s">
        <v>5</v>
      </c>
      <c r="K5385" t="s">
        <v>6</v>
      </c>
      <c r="L5385" t="s">
        <v>6</v>
      </c>
      <c r="M5385" s="3">
        <v>1</v>
      </c>
      <c r="N5385" t="s">
        <v>7</v>
      </c>
      <c r="O5385" s="6">
        <v>4939914</v>
      </c>
      <c r="P5385" t="s">
        <v>8</v>
      </c>
      <c r="Q5385">
        <v>4500512207</v>
      </c>
      <c r="R5385" t="s">
        <v>1</v>
      </c>
      <c r="S5385" t="s">
        <v>7925</v>
      </c>
      <c r="T5385" t="s">
        <v>7926</v>
      </c>
      <c r="U5385" s="2">
        <v>45350</v>
      </c>
      <c r="V5385" s="2">
        <v>45657</v>
      </c>
      <c r="W5385" s="3">
        <v>1</v>
      </c>
      <c r="X5385" t="s">
        <v>7</v>
      </c>
      <c r="Y5385" s="6">
        <v>4939914</v>
      </c>
      <c r="Z5385">
        <v>5000910087</v>
      </c>
      <c r="AA5385" t="s">
        <v>11</v>
      </c>
      <c r="AB5385" s="2">
        <v>45355</v>
      </c>
      <c r="AC5385" s="2">
        <v>45350</v>
      </c>
      <c r="AD5385" s="3">
        <v>1</v>
      </c>
      <c r="AE5385" t="s">
        <v>8</v>
      </c>
      <c r="AF5385" s="3">
        <v>4939914</v>
      </c>
      <c r="AG5385" t="s">
        <v>8</v>
      </c>
      <c r="AH5385" s="3">
        <v>4939914</v>
      </c>
      <c r="AI5385" t="s">
        <v>12</v>
      </c>
      <c r="AJ5385" t="s">
        <v>13</v>
      </c>
      <c r="AK5385" s="2"/>
      <c r="AL5385" s="2"/>
      <c r="AM5385" s="3">
        <v>0</v>
      </c>
      <c r="AN5385" t="s">
        <v>12</v>
      </c>
      <c r="AO5385" s="4">
        <v>0</v>
      </c>
      <c r="AP5385" t="s">
        <v>12</v>
      </c>
      <c r="AQ5385" s="4">
        <v>0</v>
      </c>
      <c r="AR5385" t="s">
        <v>12108</v>
      </c>
      <c r="AS5385" t="s">
        <v>12109</v>
      </c>
      <c r="AT5385" t="s">
        <v>12110</v>
      </c>
      <c r="AU5385" s="2">
        <v>44935</v>
      </c>
      <c r="AV5385" t="s">
        <v>20408</v>
      </c>
      <c r="AW5385" t="s">
        <v>20410</v>
      </c>
    </row>
    <row r="5386" spans="1:49" outlineLevel="2" x14ac:dyDescent="0.25">
      <c r="A5386" t="s">
        <v>20408</v>
      </c>
      <c r="B5386" t="s">
        <v>12103</v>
      </c>
      <c r="C5386" t="s">
        <v>26</v>
      </c>
      <c r="D5386" t="s">
        <v>2</v>
      </c>
      <c r="E5386" t="s">
        <v>12104</v>
      </c>
      <c r="F5386" t="s">
        <v>12117</v>
      </c>
      <c r="G5386" t="s">
        <v>12106</v>
      </c>
      <c r="H5386" t="s">
        <v>12107</v>
      </c>
      <c r="I5386" s="2">
        <v>45350</v>
      </c>
      <c r="J5386" t="s">
        <v>5</v>
      </c>
      <c r="K5386" t="s">
        <v>6</v>
      </c>
      <c r="L5386" t="s">
        <v>6</v>
      </c>
      <c r="M5386" s="3">
        <v>1</v>
      </c>
      <c r="N5386" t="s">
        <v>7</v>
      </c>
      <c r="O5386" s="6">
        <v>4939914</v>
      </c>
      <c r="P5386" t="s">
        <v>8</v>
      </c>
      <c r="Q5386">
        <v>4500512208</v>
      </c>
      <c r="R5386" t="s">
        <v>1</v>
      </c>
      <c r="S5386" t="s">
        <v>7925</v>
      </c>
      <c r="T5386" t="s">
        <v>7926</v>
      </c>
      <c r="U5386" s="2">
        <v>45350</v>
      </c>
      <c r="V5386" s="2">
        <v>45657</v>
      </c>
      <c r="W5386" s="3">
        <v>1</v>
      </c>
      <c r="X5386" t="s">
        <v>7</v>
      </c>
      <c r="Y5386" s="6">
        <v>4939914</v>
      </c>
      <c r="Z5386">
        <v>5000909924</v>
      </c>
      <c r="AA5386" t="s">
        <v>11</v>
      </c>
      <c r="AB5386" s="2">
        <v>45351</v>
      </c>
      <c r="AC5386" s="2">
        <v>45350</v>
      </c>
      <c r="AD5386" s="3">
        <v>1</v>
      </c>
      <c r="AE5386" t="s">
        <v>8</v>
      </c>
      <c r="AF5386" s="3">
        <v>4939914</v>
      </c>
      <c r="AG5386" t="s">
        <v>8</v>
      </c>
      <c r="AH5386" s="3">
        <v>4939914</v>
      </c>
      <c r="AI5386" t="s">
        <v>12</v>
      </c>
      <c r="AJ5386" t="s">
        <v>13</v>
      </c>
      <c r="AK5386" s="2"/>
      <c r="AL5386" s="2"/>
      <c r="AM5386" s="3">
        <v>0</v>
      </c>
      <c r="AN5386" t="s">
        <v>12</v>
      </c>
      <c r="AO5386" s="4">
        <v>0</v>
      </c>
      <c r="AP5386" t="s">
        <v>12</v>
      </c>
      <c r="AQ5386" s="4">
        <v>0</v>
      </c>
      <c r="AR5386" t="s">
        <v>12108</v>
      </c>
      <c r="AS5386" t="s">
        <v>12109</v>
      </c>
      <c r="AT5386" t="s">
        <v>12110</v>
      </c>
      <c r="AU5386" s="2">
        <v>44935</v>
      </c>
      <c r="AV5386" t="s">
        <v>20408</v>
      </c>
      <c r="AW5386" t="s">
        <v>20410</v>
      </c>
    </row>
    <row r="5387" spans="1:49" outlineLevel="2" x14ac:dyDescent="0.25">
      <c r="A5387" t="s">
        <v>20408</v>
      </c>
      <c r="B5387" t="s">
        <v>12103</v>
      </c>
      <c r="C5387" t="s">
        <v>28</v>
      </c>
      <c r="D5387" t="s">
        <v>2</v>
      </c>
      <c r="E5387" t="s">
        <v>12104</v>
      </c>
      <c r="F5387" t="s">
        <v>12118</v>
      </c>
      <c r="G5387" t="s">
        <v>12106</v>
      </c>
      <c r="H5387" t="s">
        <v>12107</v>
      </c>
      <c r="I5387" s="2">
        <v>45350</v>
      </c>
      <c r="J5387" t="s">
        <v>5</v>
      </c>
      <c r="K5387" t="s">
        <v>6</v>
      </c>
      <c r="L5387" t="s">
        <v>6</v>
      </c>
      <c r="M5387" s="3">
        <v>1</v>
      </c>
      <c r="N5387" t="s">
        <v>7</v>
      </c>
      <c r="O5387" s="6">
        <v>4939914</v>
      </c>
      <c r="P5387" t="s">
        <v>8</v>
      </c>
      <c r="Q5387">
        <v>4500512209</v>
      </c>
      <c r="R5387" t="s">
        <v>1</v>
      </c>
      <c r="S5387" t="s">
        <v>7925</v>
      </c>
      <c r="T5387" t="s">
        <v>7926</v>
      </c>
      <c r="U5387" s="2">
        <v>45350</v>
      </c>
      <c r="V5387" s="2">
        <v>45657</v>
      </c>
      <c r="W5387" s="3">
        <v>1</v>
      </c>
      <c r="X5387" t="s">
        <v>7</v>
      </c>
      <c r="Y5387" s="6">
        <v>4939914</v>
      </c>
      <c r="Z5387">
        <v>5000909925</v>
      </c>
      <c r="AA5387" t="s">
        <v>11</v>
      </c>
      <c r="AB5387" s="2">
        <v>45351</v>
      </c>
      <c r="AC5387" s="2">
        <v>45351</v>
      </c>
      <c r="AD5387" s="3">
        <v>1</v>
      </c>
      <c r="AE5387" t="s">
        <v>8</v>
      </c>
      <c r="AF5387" s="3">
        <v>4939914</v>
      </c>
      <c r="AG5387" t="s">
        <v>8</v>
      </c>
      <c r="AH5387" s="3">
        <v>4939914</v>
      </c>
      <c r="AI5387" t="s">
        <v>12</v>
      </c>
      <c r="AJ5387" t="s">
        <v>13</v>
      </c>
      <c r="AK5387" s="2"/>
      <c r="AL5387" s="2"/>
      <c r="AM5387" s="3">
        <v>0</v>
      </c>
      <c r="AN5387" t="s">
        <v>12</v>
      </c>
      <c r="AO5387" s="4">
        <v>0</v>
      </c>
      <c r="AP5387" t="s">
        <v>12</v>
      </c>
      <c r="AQ5387" s="4">
        <v>0</v>
      </c>
      <c r="AR5387" t="s">
        <v>12108</v>
      </c>
      <c r="AS5387" t="s">
        <v>12109</v>
      </c>
      <c r="AT5387" t="s">
        <v>12110</v>
      </c>
      <c r="AU5387" s="2">
        <v>44935</v>
      </c>
      <c r="AV5387" t="s">
        <v>20408</v>
      </c>
      <c r="AW5387" t="s">
        <v>20410</v>
      </c>
    </row>
    <row r="5388" spans="1:49" outlineLevel="2" x14ac:dyDescent="0.25">
      <c r="A5388" t="s">
        <v>20408</v>
      </c>
      <c r="B5388" t="s">
        <v>12103</v>
      </c>
      <c r="C5388" t="s">
        <v>30</v>
      </c>
      <c r="D5388" t="s">
        <v>2</v>
      </c>
      <c r="E5388" t="s">
        <v>12104</v>
      </c>
      <c r="F5388" t="s">
        <v>12119</v>
      </c>
      <c r="G5388" t="s">
        <v>12106</v>
      </c>
      <c r="H5388" t="s">
        <v>12107</v>
      </c>
      <c r="I5388" s="2">
        <v>45350</v>
      </c>
      <c r="J5388" t="s">
        <v>5</v>
      </c>
      <c r="K5388" t="s">
        <v>6</v>
      </c>
      <c r="L5388" t="s">
        <v>6</v>
      </c>
      <c r="M5388" s="3">
        <v>1</v>
      </c>
      <c r="N5388" t="s">
        <v>7</v>
      </c>
      <c r="O5388" s="6">
        <v>4939914</v>
      </c>
      <c r="P5388" t="s">
        <v>8</v>
      </c>
      <c r="Q5388">
        <v>4500512210</v>
      </c>
      <c r="R5388" t="s">
        <v>1</v>
      </c>
      <c r="S5388" t="s">
        <v>7925</v>
      </c>
      <c r="T5388" t="s">
        <v>7926</v>
      </c>
      <c r="U5388" s="2">
        <v>45350</v>
      </c>
      <c r="V5388" s="2">
        <v>45657</v>
      </c>
      <c r="W5388" s="3">
        <v>1</v>
      </c>
      <c r="X5388" t="s">
        <v>7</v>
      </c>
      <c r="Y5388" s="6">
        <v>4939914</v>
      </c>
      <c r="Z5388">
        <v>5000909926</v>
      </c>
      <c r="AA5388" t="s">
        <v>11</v>
      </c>
      <c r="AB5388" s="2">
        <v>45351</v>
      </c>
      <c r="AC5388" s="2">
        <v>45351</v>
      </c>
      <c r="AD5388" s="3">
        <v>1</v>
      </c>
      <c r="AE5388" t="s">
        <v>8</v>
      </c>
      <c r="AF5388" s="3">
        <v>4939914</v>
      </c>
      <c r="AG5388" t="s">
        <v>8</v>
      </c>
      <c r="AH5388" s="3">
        <v>4939914</v>
      </c>
      <c r="AI5388" t="s">
        <v>12</v>
      </c>
      <c r="AJ5388" t="s">
        <v>13</v>
      </c>
      <c r="AK5388" s="2"/>
      <c r="AL5388" s="2"/>
      <c r="AM5388" s="3">
        <v>0</v>
      </c>
      <c r="AN5388" t="s">
        <v>12</v>
      </c>
      <c r="AO5388" s="4">
        <v>0</v>
      </c>
      <c r="AP5388" t="s">
        <v>12</v>
      </c>
      <c r="AQ5388" s="4">
        <v>0</v>
      </c>
      <c r="AR5388" t="s">
        <v>12108</v>
      </c>
      <c r="AS5388" t="s">
        <v>12109</v>
      </c>
      <c r="AT5388" t="s">
        <v>12110</v>
      </c>
      <c r="AU5388" s="2">
        <v>44935</v>
      </c>
      <c r="AV5388" t="s">
        <v>20408</v>
      </c>
      <c r="AW5388" t="s">
        <v>20410</v>
      </c>
    </row>
    <row r="5389" spans="1:49" outlineLevel="2" x14ac:dyDescent="0.25">
      <c r="A5389" t="s">
        <v>20408</v>
      </c>
      <c r="B5389" t="s">
        <v>12103</v>
      </c>
      <c r="C5389" t="s">
        <v>31</v>
      </c>
      <c r="D5389" t="s">
        <v>2</v>
      </c>
      <c r="E5389" t="s">
        <v>12104</v>
      </c>
      <c r="F5389" t="s">
        <v>12120</v>
      </c>
      <c r="G5389" t="s">
        <v>12106</v>
      </c>
      <c r="H5389" t="s">
        <v>12107</v>
      </c>
      <c r="I5389" s="2">
        <v>45350</v>
      </c>
      <c r="J5389" t="s">
        <v>5</v>
      </c>
      <c r="K5389" t="s">
        <v>6</v>
      </c>
      <c r="L5389" t="s">
        <v>6</v>
      </c>
      <c r="M5389" s="3">
        <v>1</v>
      </c>
      <c r="N5389" t="s">
        <v>7</v>
      </c>
      <c r="O5389" s="6">
        <v>4939914</v>
      </c>
      <c r="P5389" t="s">
        <v>8</v>
      </c>
      <c r="Q5389">
        <v>4500512211</v>
      </c>
      <c r="R5389" t="s">
        <v>1</v>
      </c>
      <c r="S5389" t="s">
        <v>7925</v>
      </c>
      <c r="T5389" t="s">
        <v>7926</v>
      </c>
      <c r="U5389" s="2">
        <v>45350</v>
      </c>
      <c r="V5389" s="2">
        <v>45657</v>
      </c>
      <c r="W5389" s="3">
        <v>1</v>
      </c>
      <c r="X5389" t="s">
        <v>7</v>
      </c>
      <c r="Y5389" s="6">
        <v>4939914</v>
      </c>
      <c r="Z5389">
        <v>5000909927</v>
      </c>
      <c r="AA5389" t="s">
        <v>11</v>
      </c>
      <c r="AB5389" s="2">
        <v>45351</v>
      </c>
      <c r="AC5389" s="2">
        <v>45351</v>
      </c>
      <c r="AD5389" s="3">
        <v>1</v>
      </c>
      <c r="AE5389" t="s">
        <v>8</v>
      </c>
      <c r="AF5389" s="3">
        <v>4939914</v>
      </c>
      <c r="AG5389" t="s">
        <v>8</v>
      </c>
      <c r="AH5389" s="3">
        <v>4939914</v>
      </c>
      <c r="AI5389" t="s">
        <v>12</v>
      </c>
      <c r="AJ5389" t="s">
        <v>13</v>
      </c>
      <c r="AK5389" s="2"/>
      <c r="AL5389" s="2"/>
      <c r="AM5389" s="3">
        <v>0</v>
      </c>
      <c r="AN5389" t="s">
        <v>12</v>
      </c>
      <c r="AO5389" s="4">
        <v>0</v>
      </c>
      <c r="AP5389" t="s">
        <v>12</v>
      </c>
      <c r="AQ5389" s="4">
        <v>0</v>
      </c>
      <c r="AR5389" t="s">
        <v>12108</v>
      </c>
      <c r="AS5389" t="s">
        <v>12109</v>
      </c>
      <c r="AT5389" t="s">
        <v>12110</v>
      </c>
      <c r="AU5389" s="2">
        <v>44935</v>
      </c>
      <c r="AV5389" t="s">
        <v>20408</v>
      </c>
      <c r="AW5389" t="s">
        <v>20410</v>
      </c>
    </row>
    <row r="5390" spans="1:49" outlineLevel="2" x14ac:dyDescent="0.25">
      <c r="A5390" t="s">
        <v>20408</v>
      </c>
      <c r="B5390" t="s">
        <v>12103</v>
      </c>
      <c r="C5390" t="s">
        <v>32</v>
      </c>
      <c r="D5390" t="s">
        <v>2</v>
      </c>
      <c r="E5390" t="s">
        <v>12104</v>
      </c>
      <c r="F5390" t="s">
        <v>12121</v>
      </c>
      <c r="G5390" t="s">
        <v>12106</v>
      </c>
      <c r="H5390" t="s">
        <v>12107</v>
      </c>
      <c r="I5390" s="2">
        <v>45383</v>
      </c>
      <c r="J5390" t="s">
        <v>5</v>
      </c>
      <c r="K5390" t="s">
        <v>6</v>
      </c>
      <c r="L5390" t="s">
        <v>6</v>
      </c>
      <c r="M5390" s="3">
        <v>1</v>
      </c>
      <c r="N5390" t="s">
        <v>7</v>
      </c>
      <c r="O5390" s="6">
        <v>4939914</v>
      </c>
      <c r="P5390" t="s">
        <v>8</v>
      </c>
      <c r="Q5390">
        <v>4500513765</v>
      </c>
      <c r="R5390" t="s">
        <v>1</v>
      </c>
      <c r="S5390" t="s">
        <v>7925</v>
      </c>
      <c r="T5390" t="s">
        <v>7926</v>
      </c>
      <c r="U5390" s="2">
        <v>45383</v>
      </c>
      <c r="V5390" s="2">
        <v>45657</v>
      </c>
      <c r="W5390" s="3">
        <v>1</v>
      </c>
      <c r="X5390" t="s">
        <v>7</v>
      </c>
      <c r="Y5390" s="6">
        <v>4939914</v>
      </c>
      <c r="Z5390">
        <v>5000912164</v>
      </c>
      <c r="AA5390" t="s">
        <v>11</v>
      </c>
      <c r="AB5390" s="2">
        <v>45384</v>
      </c>
      <c r="AC5390" s="2">
        <v>45383</v>
      </c>
      <c r="AD5390" s="3">
        <v>1</v>
      </c>
      <c r="AE5390" t="s">
        <v>8</v>
      </c>
      <c r="AF5390" s="3">
        <v>4939914</v>
      </c>
      <c r="AG5390" t="s">
        <v>8</v>
      </c>
      <c r="AH5390" s="3">
        <v>4939914</v>
      </c>
      <c r="AI5390" t="s">
        <v>12</v>
      </c>
      <c r="AJ5390" t="s">
        <v>13</v>
      </c>
      <c r="AK5390" s="2"/>
      <c r="AL5390" s="2"/>
      <c r="AM5390" s="3">
        <v>0</v>
      </c>
      <c r="AN5390" t="s">
        <v>12</v>
      </c>
      <c r="AO5390" s="4">
        <v>0</v>
      </c>
      <c r="AP5390" t="s">
        <v>12</v>
      </c>
      <c r="AQ5390" s="4">
        <v>0</v>
      </c>
      <c r="AR5390" t="s">
        <v>12108</v>
      </c>
      <c r="AS5390" t="s">
        <v>12109</v>
      </c>
      <c r="AT5390" t="s">
        <v>12110</v>
      </c>
      <c r="AU5390" s="2">
        <v>44935</v>
      </c>
      <c r="AV5390" t="s">
        <v>20408</v>
      </c>
      <c r="AW5390" t="s">
        <v>20410</v>
      </c>
    </row>
    <row r="5391" spans="1:49" outlineLevel="2" x14ac:dyDescent="0.25">
      <c r="A5391" t="s">
        <v>20407</v>
      </c>
      <c r="B5391" t="s">
        <v>12122</v>
      </c>
      <c r="C5391" t="s">
        <v>1</v>
      </c>
      <c r="D5391" t="s">
        <v>2</v>
      </c>
      <c r="E5391" t="s">
        <v>12123</v>
      </c>
      <c r="F5391" t="s">
        <v>12124</v>
      </c>
      <c r="G5391" t="s">
        <v>12125</v>
      </c>
      <c r="H5391" t="s">
        <v>12126</v>
      </c>
      <c r="I5391" s="2">
        <v>45350</v>
      </c>
      <c r="J5391" t="s">
        <v>73</v>
      </c>
      <c r="K5391" t="s">
        <v>6</v>
      </c>
      <c r="L5391" t="s">
        <v>6</v>
      </c>
      <c r="M5391" s="3">
        <v>1</v>
      </c>
      <c r="N5391" t="s">
        <v>7</v>
      </c>
      <c r="O5391" s="6">
        <v>31602823</v>
      </c>
      <c r="P5391" t="s">
        <v>8</v>
      </c>
      <c r="Q5391">
        <v>4500512165</v>
      </c>
      <c r="R5391" t="s">
        <v>1</v>
      </c>
      <c r="S5391" t="s">
        <v>212</v>
      </c>
      <c r="T5391" t="s">
        <v>213</v>
      </c>
      <c r="U5391" s="2">
        <v>45350</v>
      </c>
      <c r="V5391" s="2">
        <v>45657</v>
      </c>
      <c r="W5391" s="3">
        <v>1</v>
      </c>
      <c r="X5391" t="s">
        <v>7</v>
      </c>
      <c r="Y5391" s="6">
        <v>31602823</v>
      </c>
      <c r="Z5391">
        <v>5000909804</v>
      </c>
      <c r="AA5391" t="s">
        <v>11</v>
      </c>
      <c r="AB5391" s="2">
        <v>45351</v>
      </c>
      <c r="AC5391" s="2">
        <v>45351</v>
      </c>
      <c r="AD5391" s="3">
        <v>1</v>
      </c>
      <c r="AE5391" t="s">
        <v>8</v>
      </c>
      <c r="AF5391" s="3">
        <v>31602823</v>
      </c>
      <c r="AG5391" t="s">
        <v>8</v>
      </c>
      <c r="AH5391" s="3">
        <v>31602823</v>
      </c>
      <c r="AI5391" t="s">
        <v>12</v>
      </c>
      <c r="AJ5391" t="s">
        <v>13</v>
      </c>
      <c r="AK5391" s="2"/>
      <c r="AL5391" s="2"/>
      <c r="AM5391" s="3">
        <v>0</v>
      </c>
      <c r="AN5391" t="s">
        <v>12</v>
      </c>
      <c r="AO5391" s="4">
        <v>0</v>
      </c>
      <c r="AP5391" t="s">
        <v>12</v>
      </c>
      <c r="AQ5391" s="4">
        <v>0</v>
      </c>
      <c r="AR5391" t="s">
        <v>12127</v>
      </c>
      <c r="AS5391" t="s">
        <v>12128</v>
      </c>
      <c r="AT5391" t="s">
        <v>12129</v>
      </c>
      <c r="AU5391" s="2">
        <v>44203</v>
      </c>
      <c r="AV5391" t="s">
        <v>20407</v>
      </c>
      <c r="AW5391" t="s">
        <v>20410</v>
      </c>
    </row>
    <row r="5392" spans="1:49" outlineLevel="2" x14ac:dyDescent="0.25">
      <c r="A5392" t="s">
        <v>20407</v>
      </c>
      <c r="B5392" t="s">
        <v>12122</v>
      </c>
      <c r="C5392" t="s">
        <v>17</v>
      </c>
      <c r="D5392" t="s">
        <v>2</v>
      </c>
      <c r="E5392" t="s">
        <v>12123</v>
      </c>
      <c r="F5392" t="s">
        <v>12130</v>
      </c>
      <c r="G5392" t="s">
        <v>12125</v>
      </c>
      <c r="H5392" t="s">
        <v>12126</v>
      </c>
      <c r="I5392" s="2">
        <v>45350</v>
      </c>
      <c r="J5392" t="s">
        <v>73</v>
      </c>
      <c r="K5392" t="s">
        <v>6</v>
      </c>
      <c r="L5392" t="s">
        <v>6</v>
      </c>
      <c r="M5392" s="3">
        <v>1</v>
      </c>
      <c r="N5392" t="s">
        <v>7</v>
      </c>
      <c r="O5392" s="6">
        <v>39187500</v>
      </c>
      <c r="P5392" t="s">
        <v>8</v>
      </c>
      <c r="Q5392">
        <v>4500512166</v>
      </c>
      <c r="R5392" t="s">
        <v>1</v>
      </c>
      <c r="S5392" t="s">
        <v>212</v>
      </c>
      <c r="T5392" t="s">
        <v>213</v>
      </c>
      <c r="U5392" s="2">
        <v>45350</v>
      </c>
      <c r="V5392" s="2">
        <v>45657</v>
      </c>
      <c r="W5392" s="3">
        <v>1</v>
      </c>
      <c r="X5392" t="s">
        <v>7</v>
      </c>
      <c r="Y5392" s="6">
        <v>39187500</v>
      </c>
      <c r="Z5392">
        <v>5000909805</v>
      </c>
      <c r="AA5392" t="s">
        <v>11</v>
      </c>
      <c r="AB5392" s="2">
        <v>45351</v>
      </c>
      <c r="AC5392" s="2">
        <v>45351</v>
      </c>
      <c r="AD5392" s="3">
        <v>1</v>
      </c>
      <c r="AE5392" t="s">
        <v>8</v>
      </c>
      <c r="AF5392" s="3">
        <v>39187500</v>
      </c>
      <c r="AG5392" t="s">
        <v>8</v>
      </c>
      <c r="AH5392" s="3">
        <v>39187500</v>
      </c>
      <c r="AI5392" t="s">
        <v>12</v>
      </c>
      <c r="AJ5392" t="s">
        <v>13</v>
      </c>
      <c r="AK5392" s="2"/>
      <c r="AL5392" s="2"/>
      <c r="AM5392" s="3">
        <v>0</v>
      </c>
      <c r="AN5392" t="s">
        <v>12</v>
      </c>
      <c r="AO5392" s="4">
        <v>0</v>
      </c>
      <c r="AP5392" t="s">
        <v>12</v>
      </c>
      <c r="AQ5392" s="4">
        <v>0</v>
      </c>
      <c r="AR5392" t="s">
        <v>12127</v>
      </c>
      <c r="AS5392" t="s">
        <v>12128</v>
      </c>
      <c r="AT5392" t="s">
        <v>12129</v>
      </c>
      <c r="AU5392" s="2">
        <v>44203</v>
      </c>
      <c r="AV5392" t="s">
        <v>20407</v>
      </c>
      <c r="AW5392" t="s">
        <v>20410</v>
      </c>
    </row>
    <row r="5393" spans="1:49" outlineLevel="2" x14ac:dyDescent="0.25">
      <c r="A5393" t="s">
        <v>20407</v>
      </c>
      <c r="B5393" t="s">
        <v>12122</v>
      </c>
      <c r="C5393" t="s">
        <v>18</v>
      </c>
      <c r="D5393" t="s">
        <v>2</v>
      </c>
      <c r="E5393" t="s">
        <v>12123</v>
      </c>
      <c r="F5393" t="s">
        <v>12131</v>
      </c>
      <c r="G5393" t="s">
        <v>12125</v>
      </c>
      <c r="H5393" t="s">
        <v>12126</v>
      </c>
      <c r="I5393" s="2">
        <v>45350</v>
      </c>
      <c r="J5393" t="s">
        <v>73</v>
      </c>
      <c r="K5393" t="s">
        <v>6</v>
      </c>
      <c r="L5393" t="s">
        <v>6</v>
      </c>
      <c r="M5393" s="3">
        <v>1</v>
      </c>
      <c r="N5393" t="s">
        <v>7</v>
      </c>
      <c r="O5393" s="6">
        <v>39187500</v>
      </c>
      <c r="P5393" t="s">
        <v>8</v>
      </c>
      <c r="Q5393">
        <v>4500512167</v>
      </c>
      <c r="R5393" t="s">
        <v>1</v>
      </c>
      <c r="S5393" t="s">
        <v>212</v>
      </c>
      <c r="T5393" t="s">
        <v>213</v>
      </c>
      <c r="U5393" s="2">
        <v>45350</v>
      </c>
      <c r="V5393" s="2">
        <v>45657</v>
      </c>
      <c r="W5393" s="3">
        <v>1</v>
      </c>
      <c r="X5393" t="s">
        <v>7</v>
      </c>
      <c r="Y5393" s="6">
        <v>39187500</v>
      </c>
      <c r="Z5393">
        <v>5000909806</v>
      </c>
      <c r="AA5393" t="s">
        <v>11</v>
      </c>
      <c r="AB5393" s="2">
        <v>45351</v>
      </c>
      <c r="AC5393" s="2">
        <v>45351</v>
      </c>
      <c r="AD5393" s="3">
        <v>1</v>
      </c>
      <c r="AE5393" t="s">
        <v>8</v>
      </c>
      <c r="AF5393" s="3">
        <v>39187500</v>
      </c>
      <c r="AG5393" t="s">
        <v>8</v>
      </c>
      <c r="AH5393" s="3">
        <v>39187500</v>
      </c>
      <c r="AI5393" t="s">
        <v>12</v>
      </c>
      <c r="AJ5393" t="s">
        <v>13</v>
      </c>
      <c r="AK5393" s="2"/>
      <c r="AL5393" s="2"/>
      <c r="AM5393" s="3">
        <v>0</v>
      </c>
      <c r="AN5393" t="s">
        <v>12</v>
      </c>
      <c r="AO5393" s="4">
        <v>0</v>
      </c>
      <c r="AP5393" t="s">
        <v>12</v>
      </c>
      <c r="AQ5393" s="4">
        <v>0</v>
      </c>
      <c r="AR5393" t="s">
        <v>12127</v>
      </c>
      <c r="AS5393" t="s">
        <v>12128</v>
      </c>
      <c r="AT5393" t="s">
        <v>12129</v>
      </c>
      <c r="AU5393" s="2">
        <v>44203</v>
      </c>
      <c r="AV5393" t="s">
        <v>20407</v>
      </c>
      <c r="AW5393" t="s">
        <v>20410</v>
      </c>
    </row>
    <row r="5394" spans="1:49" outlineLevel="2" x14ac:dyDescent="0.25">
      <c r="A5394" t="s">
        <v>20407</v>
      </c>
      <c r="B5394" t="s">
        <v>12122</v>
      </c>
      <c r="C5394" t="s">
        <v>19</v>
      </c>
      <c r="D5394" t="s">
        <v>2</v>
      </c>
      <c r="E5394" t="s">
        <v>12123</v>
      </c>
      <c r="F5394" t="s">
        <v>12132</v>
      </c>
      <c r="G5394" t="s">
        <v>12125</v>
      </c>
      <c r="H5394" t="s">
        <v>12126</v>
      </c>
      <c r="I5394" s="2">
        <v>45350</v>
      </c>
      <c r="J5394" t="s">
        <v>73</v>
      </c>
      <c r="K5394" t="s">
        <v>6</v>
      </c>
      <c r="L5394" t="s">
        <v>6</v>
      </c>
      <c r="M5394" s="3">
        <v>1</v>
      </c>
      <c r="N5394" t="s">
        <v>7</v>
      </c>
      <c r="O5394" s="6">
        <v>39187500</v>
      </c>
      <c r="P5394" t="s">
        <v>8</v>
      </c>
      <c r="Q5394">
        <v>4500512168</v>
      </c>
      <c r="R5394" t="s">
        <v>1</v>
      </c>
      <c r="S5394" t="s">
        <v>212</v>
      </c>
      <c r="T5394" t="s">
        <v>213</v>
      </c>
      <c r="U5394" s="2">
        <v>45350</v>
      </c>
      <c r="V5394" s="2">
        <v>45657</v>
      </c>
      <c r="W5394" s="3">
        <v>1</v>
      </c>
      <c r="X5394" t="s">
        <v>7</v>
      </c>
      <c r="Y5394" s="6">
        <v>39187500</v>
      </c>
      <c r="Z5394">
        <v>5000909807</v>
      </c>
      <c r="AA5394" t="s">
        <v>11</v>
      </c>
      <c r="AB5394" s="2">
        <v>45351</v>
      </c>
      <c r="AC5394" s="2">
        <v>45351</v>
      </c>
      <c r="AD5394" s="3">
        <v>1</v>
      </c>
      <c r="AE5394" t="s">
        <v>8</v>
      </c>
      <c r="AF5394" s="3">
        <v>39187500</v>
      </c>
      <c r="AG5394" t="s">
        <v>8</v>
      </c>
      <c r="AH5394" s="3">
        <v>39187500</v>
      </c>
      <c r="AI5394" t="s">
        <v>12</v>
      </c>
      <c r="AJ5394" t="s">
        <v>13</v>
      </c>
      <c r="AK5394" s="2"/>
      <c r="AL5394" s="2"/>
      <c r="AM5394" s="3">
        <v>0</v>
      </c>
      <c r="AN5394" t="s">
        <v>12</v>
      </c>
      <c r="AO5394" s="4">
        <v>0</v>
      </c>
      <c r="AP5394" t="s">
        <v>12</v>
      </c>
      <c r="AQ5394" s="4">
        <v>0</v>
      </c>
      <c r="AR5394" t="s">
        <v>12127</v>
      </c>
      <c r="AS5394" t="s">
        <v>12128</v>
      </c>
      <c r="AT5394" t="s">
        <v>12129</v>
      </c>
      <c r="AU5394" s="2">
        <v>44203</v>
      </c>
      <c r="AV5394" t="s">
        <v>20407</v>
      </c>
      <c r="AW5394" t="s">
        <v>20410</v>
      </c>
    </row>
    <row r="5395" spans="1:49" outlineLevel="2" x14ac:dyDescent="0.25">
      <c r="A5395" t="s">
        <v>20407</v>
      </c>
      <c r="B5395" t="s">
        <v>12122</v>
      </c>
      <c r="C5395" t="s">
        <v>20</v>
      </c>
      <c r="D5395" t="s">
        <v>2</v>
      </c>
      <c r="E5395" t="s">
        <v>12123</v>
      </c>
      <c r="F5395" t="s">
        <v>12133</v>
      </c>
      <c r="G5395" t="s">
        <v>12125</v>
      </c>
      <c r="H5395" t="s">
        <v>12126</v>
      </c>
      <c r="I5395" s="2">
        <v>45350</v>
      </c>
      <c r="J5395" t="s">
        <v>73</v>
      </c>
      <c r="K5395" t="s">
        <v>6</v>
      </c>
      <c r="L5395" t="s">
        <v>6</v>
      </c>
      <c r="M5395" s="3">
        <v>1</v>
      </c>
      <c r="N5395" t="s">
        <v>7</v>
      </c>
      <c r="O5395" s="6">
        <v>39187500</v>
      </c>
      <c r="P5395" t="s">
        <v>8</v>
      </c>
      <c r="Q5395">
        <v>4500512169</v>
      </c>
      <c r="R5395" t="s">
        <v>1</v>
      </c>
      <c r="S5395" t="s">
        <v>212</v>
      </c>
      <c r="T5395" t="s">
        <v>213</v>
      </c>
      <c r="U5395" s="2">
        <v>45350</v>
      </c>
      <c r="V5395" s="2">
        <v>45657</v>
      </c>
      <c r="W5395" s="3">
        <v>1</v>
      </c>
      <c r="X5395" t="s">
        <v>7</v>
      </c>
      <c r="Y5395" s="6">
        <v>39187500</v>
      </c>
      <c r="Z5395">
        <v>5000909808</v>
      </c>
      <c r="AA5395" t="s">
        <v>11</v>
      </c>
      <c r="AB5395" s="2">
        <v>45351</v>
      </c>
      <c r="AC5395" s="2">
        <v>45351</v>
      </c>
      <c r="AD5395" s="3">
        <v>1</v>
      </c>
      <c r="AE5395" t="s">
        <v>8</v>
      </c>
      <c r="AF5395" s="3">
        <v>39187500</v>
      </c>
      <c r="AG5395" t="s">
        <v>8</v>
      </c>
      <c r="AH5395" s="3">
        <v>39187500</v>
      </c>
      <c r="AI5395" t="s">
        <v>12</v>
      </c>
      <c r="AJ5395" t="s">
        <v>13</v>
      </c>
      <c r="AK5395" s="2"/>
      <c r="AL5395" s="2"/>
      <c r="AM5395" s="3">
        <v>0</v>
      </c>
      <c r="AN5395" t="s">
        <v>12</v>
      </c>
      <c r="AO5395" s="4">
        <v>0</v>
      </c>
      <c r="AP5395" t="s">
        <v>12</v>
      </c>
      <c r="AQ5395" s="4">
        <v>0</v>
      </c>
      <c r="AR5395" t="s">
        <v>12127</v>
      </c>
      <c r="AS5395" t="s">
        <v>12128</v>
      </c>
      <c r="AT5395" t="s">
        <v>12129</v>
      </c>
      <c r="AU5395" s="2">
        <v>44203</v>
      </c>
      <c r="AV5395" t="s">
        <v>20407</v>
      </c>
      <c r="AW5395" t="s">
        <v>20410</v>
      </c>
    </row>
    <row r="5396" spans="1:49" outlineLevel="2" x14ac:dyDescent="0.25">
      <c r="A5396" t="s">
        <v>20407</v>
      </c>
      <c r="B5396" t="s">
        <v>12122</v>
      </c>
      <c r="C5396" t="s">
        <v>22</v>
      </c>
      <c r="D5396" t="s">
        <v>2</v>
      </c>
      <c r="E5396" t="s">
        <v>12123</v>
      </c>
      <c r="F5396" t="s">
        <v>12134</v>
      </c>
      <c r="G5396" t="s">
        <v>12125</v>
      </c>
      <c r="H5396" t="s">
        <v>12126</v>
      </c>
      <c r="I5396" s="2">
        <v>45350</v>
      </c>
      <c r="J5396" t="s">
        <v>73</v>
      </c>
      <c r="K5396" t="s">
        <v>6</v>
      </c>
      <c r="L5396" t="s">
        <v>6</v>
      </c>
      <c r="M5396" s="3">
        <v>1</v>
      </c>
      <c r="N5396" t="s">
        <v>7</v>
      </c>
      <c r="O5396" s="6">
        <v>39187500</v>
      </c>
      <c r="P5396" t="s">
        <v>8</v>
      </c>
      <c r="Q5396">
        <v>4500512170</v>
      </c>
      <c r="R5396" t="s">
        <v>1</v>
      </c>
      <c r="S5396" t="s">
        <v>212</v>
      </c>
      <c r="T5396" t="s">
        <v>213</v>
      </c>
      <c r="U5396" s="2">
        <v>45350</v>
      </c>
      <c r="V5396" s="2">
        <v>45657</v>
      </c>
      <c r="W5396" s="3">
        <v>1</v>
      </c>
      <c r="X5396" t="s">
        <v>7</v>
      </c>
      <c r="Y5396" s="6">
        <v>39187500</v>
      </c>
      <c r="Z5396">
        <v>5000909809</v>
      </c>
      <c r="AA5396" t="s">
        <v>11</v>
      </c>
      <c r="AB5396" s="2">
        <v>45351</v>
      </c>
      <c r="AC5396" s="2">
        <v>45351</v>
      </c>
      <c r="AD5396" s="3">
        <v>1</v>
      </c>
      <c r="AE5396" t="s">
        <v>8</v>
      </c>
      <c r="AF5396" s="3">
        <v>39187500</v>
      </c>
      <c r="AG5396" t="s">
        <v>8</v>
      </c>
      <c r="AH5396" s="3">
        <v>39187500</v>
      </c>
      <c r="AI5396" t="s">
        <v>12</v>
      </c>
      <c r="AJ5396" t="s">
        <v>13</v>
      </c>
      <c r="AK5396" s="2"/>
      <c r="AL5396" s="2"/>
      <c r="AM5396" s="3">
        <v>0</v>
      </c>
      <c r="AN5396" t="s">
        <v>12</v>
      </c>
      <c r="AO5396" s="4">
        <v>0</v>
      </c>
      <c r="AP5396" t="s">
        <v>12</v>
      </c>
      <c r="AQ5396" s="4">
        <v>0</v>
      </c>
      <c r="AR5396" t="s">
        <v>12127</v>
      </c>
      <c r="AS5396" t="s">
        <v>12128</v>
      </c>
      <c r="AT5396" t="s">
        <v>12129</v>
      </c>
      <c r="AU5396" s="2">
        <v>44203</v>
      </c>
      <c r="AV5396" t="s">
        <v>20407</v>
      </c>
      <c r="AW5396" t="s">
        <v>20410</v>
      </c>
    </row>
    <row r="5397" spans="1:49" outlineLevel="2" x14ac:dyDescent="0.25">
      <c r="A5397" t="s">
        <v>20407</v>
      </c>
      <c r="B5397" t="s">
        <v>12122</v>
      </c>
      <c r="C5397" t="s">
        <v>24</v>
      </c>
      <c r="D5397" t="s">
        <v>2</v>
      </c>
      <c r="E5397" t="s">
        <v>12123</v>
      </c>
      <c r="F5397" t="s">
        <v>12135</v>
      </c>
      <c r="G5397" t="s">
        <v>12125</v>
      </c>
      <c r="H5397" t="s">
        <v>12126</v>
      </c>
      <c r="I5397" s="2">
        <v>45350</v>
      </c>
      <c r="J5397" t="s">
        <v>73</v>
      </c>
      <c r="K5397" t="s">
        <v>6</v>
      </c>
      <c r="L5397" t="s">
        <v>6</v>
      </c>
      <c r="M5397" s="3">
        <v>1</v>
      </c>
      <c r="N5397" t="s">
        <v>7</v>
      </c>
      <c r="O5397" s="6">
        <v>39187500</v>
      </c>
      <c r="P5397" t="s">
        <v>8</v>
      </c>
      <c r="Q5397">
        <v>4500512171</v>
      </c>
      <c r="R5397" t="s">
        <v>1</v>
      </c>
      <c r="S5397" t="s">
        <v>212</v>
      </c>
      <c r="T5397" t="s">
        <v>213</v>
      </c>
      <c r="U5397" s="2">
        <v>45350</v>
      </c>
      <c r="V5397" s="2">
        <v>45657</v>
      </c>
      <c r="W5397" s="3">
        <v>1</v>
      </c>
      <c r="X5397" t="s">
        <v>7</v>
      </c>
      <c r="Y5397" s="6">
        <v>39187500</v>
      </c>
      <c r="Z5397">
        <v>5000909810</v>
      </c>
      <c r="AA5397" t="s">
        <v>11</v>
      </c>
      <c r="AB5397" s="2">
        <v>45351</v>
      </c>
      <c r="AC5397" s="2">
        <v>45351</v>
      </c>
      <c r="AD5397" s="3">
        <v>1</v>
      </c>
      <c r="AE5397" t="s">
        <v>8</v>
      </c>
      <c r="AF5397" s="3">
        <v>39187500</v>
      </c>
      <c r="AG5397" t="s">
        <v>8</v>
      </c>
      <c r="AH5397" s="3">
        <v>39187500</v>
      </c>
      <c r="AI5397" t="s">
        <v>12</v>
      </c>
      <c r="AJ5397" t="s">
        <v>13</v>
      </c>
      <c r="AK5397" s="2"/>
      <c r="AL5397" s="2"/>
      <c r="AM5397" s="3">
        <v>0</v>
      </c>
      <c r="AN5397" t="s">
        <v>12</v>
      </c>
      <c r="AO5397" s="4">
        <v>0</v>
      </c>
      <c r="AP5397" t="s">
        <v>12</v>
      </c>
      <c r="AQ5397" s="4">
        <v>0</v>
      </c>
      <c r="AR5397" t="s">
        <v>12127</v>
      </c>
      <c r="AS5397" t="s">
        <v>12128</v>
      </c>
      <c r="AT5397" t="s">
        <v>12129</v>
      </c>
      <c r="AU5397" s="2">
        <v>44203</v>
      </c>
      <c r="AV5397" t="s">
        <v>20407</v>
      </c>
      <c r="AW5397" t="s">
        <v>20410</v>
      </c>
    </row>
    <row r="5398" spans="1:49" outlineLevel="2" x14ac:dyDescent="0.25">
      <c r="A5398" t="s">
        <v>20407</v>
      </c>
      <c r="B5398" t="s">
        <v>12122</v>
      </c>
      <c r="C5398" t="s">
        <v>26</v>
      </c>
      <c r="D5398" t="s">
        <v>2</v>
      </c>
      <c r="E5398" t="s">
        <v>12123</v>
      </c>
      <c r="F5398" t="s">
        <v>12136</v>
      </c>
      <c r="G5398" t="s">
        <v>12125</v>
      </c>
      <c r="H5398" t="s">
        <v>12126</v>
      </c>
      <c r="I5398" s="2">
        <v>45350</v>
      </c>
      <c r="J5398" t="s">
        <v>73</v>
      </c>
      <c r="K5398" t="s">
        <v>6</v>
      </c>
      <c r="L5398" t="s">
        <v>6</v>
      </c>
      <c r="M5398" s="3">
        <v>1</v>
      </c>
      <c r="N5398" t="s">
        <v>7</v>
      </c>
      <c r="O5398" s="6">
        <v>39187500</v>
      </c>
      <c r="P5398" t="s">
        <v>8</v>
      </c>
      <c r="Q5398">
        <v>4500512172</v>
      </c>
      <c r="R5398" t="s">
        <v>1</v>
      </c>
      <c r="S5398" t="s">
        <v>212</v>
      </c>
      <c r="T5398" t="s">
        <v>213</v>
      </c>
      <c r="U5398" s="2">
        <v>45350</v>
      </c>
      <c r="V5398" s="2">
        <v>45657</v>
      </c>
      <c r="W5398" s="3">
        <v>1</v>
      </c>
      <c r="X5398" t="s">
        <v>7</v>
      </c>
      <c r="Y5398" s="6">
        <v>39187500</v>
      </c>
      <c r="Z5398">
        <v>5000909811</v>
      </c>
      <c r="AA5398" t="s">
        <v>11</v>
      </c>
      <c r="AB5398" s="2">
        <v>45351</v>
      </c>
      <c r="AC5398" s="2">
        <v>45351</v>
      </c>
      <c r="AD5398" s="3">
        <v>1</v>
      </c>
      <c r="AE5398" t="s">
        <v>8</v>
      </c>
      <c r="AF5398" s="3">
        <v>39187500</v>
      </c>
      <c r="AG5398" t="s">
        <v>8</v>
      </c>
      <c r="AH5398" s="3">
        <v>39187500</v>
      </c>
      <c r="AI5398" t="s">
        <v>12</v>
      </c>
      <c r="AJ5398" t="s">
        <v>13</v>
      </c>
      <c r="AK5398" s="2"/>
      <c r="AL5398" s="2"/>
      <c r="AM5398" s="3">
        <v>0</v>
      </c>
      <c r="AN5398" t="s">
        <v>12</v>
      </c>
      <c r="AO5398" s="4">
        <v>0</v>
      </c>
      <c r="AP5398" t="s">
        <v>12</v>
      </c>
      <c r="AQ5398" s="4">
        <v>0</v>
      </c>
      <c r="AR5398" t="s">
        <v>12127</v>
      </c>
      <c r="AS5398" t="s">
        <v>12128</v>
      </c>
      <c r="AT5398" t="s">
        <v>12129</v>
      </c>
      <c r="AU5398" s="2">
        <v>44203</v>
      </c>
      <c r="AV5398" t="s">
        <v>20407</v>
      </c>
      <c r="AW5398" t="s">
        <v>20410</v>
      </c>
    </row>
    <row r="5399" spans="1:49" outlineLevel="2" x14ac:dyDescent="0.25">
      <c r="A5399" t="s">
        <v>20407</v>
      </c>
      <c r="B5399" t="s">
        <v>12122</v>
      </c>
      <c r="C5399" t="s">
        <v>28</v>
      </c>
      <c r="D5399" t="s">
        <v>2</v>
      </c>
      <c r="E5399" t="s">
        <v>12123</v>
      </c>
      <c r="F5399" t="s">
        <v>12137</v>
      </c>
      <c r="G5399" t="s">
        <v>12125</v>
      </c>
      <c r="H5399" t="s">
        <v>12126</v>
      </c>
      <c r="I5399" s="2">
        <v>45350</v>
      </c>
      <c r="J5399" t="s">
        <v>73</v>
      </c>
      <c r="K5399" t="s">
        <v>6</v>
      </c>
      <c r="L5399" t="s">
        <v>6</v>
      </c>
      <c r="M5399" s="3">
        <v>1</v>
      </c>
      <c r="N5399" t="s">
        <v>7</v>
      </c>
      <c r="O5399" s="6">
        <v>39187500</v>
      </c>
      <c r="P5399" t="s">
        <v>8</v>
      </c>
      <c r="Q5399">
        <v>4500512173</v>
      </c>
      <c r="R5399" t="s">
        <v>1</v>
      </c>
      <c r="S5399" t="s">
        <v>212</v>
      </c>
      <c r="T5399" t="s">
        <v>213</v>
      </c>
      <c r="U5399" s="2">
        <v>45350</v>
      </c>
      <c r="V5399" s="2">
        <v>45657</v>
      </c>
      <c r="W5399" s="3">
        <v>1</v>
      </c>
      <c r="X5399" t="s">
        <v>7</v>
      </c>
      <c r="Y5399" s="6">
        <v>39187500</v>
      </c>
      <c r="Z5399">
        <v>5000909812</v>
      </c>
      <c r="AA5399" t="s">
        <v>11</v>
      </c>
      <c r="AB5399" s="2">
        <v>45351</v>
      </c>
      <c r="AC5399" s="2">
        <v>45351</v>
      </c>
      <c r="AD5399" s="3">
        <v>1</v>
      </c>
      <c r="AE5399" t="s">
        <v>8</v>
      </c>
      <c r="AF5399" s="3">
        <v>39187500</v>
      </c>
      <c r="AG5399" t="s">
        <v>8</v>
      </c>
      <c r="AH5399" s="3">
        <v>39187500</v>
      </c>
      <c r="AI5399" t="s">
        <v>12</v>
      </c>
      <c r="AJ5399" t="s">
        <v>13</v>
      </c>
      <c r="AK5399" s="2"/>
      <c r="AL5399" s="2"/>
      <c r="AM5399" s="3">
        <v>0</v>
      </c>
      <c r="AN5399" t="s">
        <v>12</v>
      </c>
      <c r="AO5399" s="4">
        <v>0</v>
      </c>
      <c r="AP5399" t="s">
        <v>12</v>
      </c>
      <c r="AQ5399" s="4">
        <v>0</v>
      </c>
      <c r="AR5399" t="s">
        <v>12127</v>
      </c>
      <c r="AS5399" t="s">
        <v>12128</v>
      </c>
      <c r="AT5399" t="s">
        <v>12129</v>
      </c>
      <c r="AU5399" s="2">
        <v>44203</v>
      </c>
      <c r="AV5399" t="s">
        <v>20407</v>
      </c>
      <c r="AW5399" t="s">
        <v>20410</v>
      </c>
    </row>
    <row r="5400" spans="1:49" outlineLevel="2" x14ac:dyDescent="0.25">
      <c r="A5400" t="s">
        <v>20407</v>
      </c>
      <c r="B5400" t="s">
        <v>12122</v>
      </c>
      <c r="C5400" t="s">
        <v>30</v>
      </c>
      <c r="D5400" t="s">
        <v>2</v>
      </c>
      <c r="E5400" t="s">
        <v>12123</v>
      </c>
      <c r="F5400" t="s">
        <v>12138</v>
      </c>
      <c r="G5400" t="s">
        <v>12125</v>
      </c>
      <c r="H5400" t="s">
        <v>12126</v>
      </c>
      <c r="I5400" s="2">
        <v>45350</v>
      </c>
      <c r="J5400" t="s">
        <v>73</v>
      </c>
      <c r="K5400" t="s">
        <v>6</v>
      </c>
      <c r="L5400" t="s">
        <v>6</v>
      </c>
      <c r="M5400" s="3">
        <v>1</v>
      </c>
      <c r="N5400" t="s">
        <v>7</v>
      </c>
      <c r="O5400" s="6">
        <v>39187500</v>
      </c>
      <c r="P5400" t="s">
        <v>8</v>
      </c>
      <c r="Q5400">
        <v>4500512174</v>
      </c>
      <c r="R5400" t="s">
        <v>1</v>
      </c>
      <c r="S5400" t="s">
        <v>212</v>
      </c>
      <c r="T5400" t="s">
        <v>213</v>
      </c>
      <c r="U5400" s="2">
        <v>45350</v>
      </c>
      <c r="V5400" s="2">
        <v>45657</v>
      </c>
      <c r="W5400" s="3">
        <v>1</v>
      </c>
      <c r="X5400" t="s">
        <v>7</v>
      </c>
      <c r="Y5400" s="6">
        <v>39187500</v>
      </c>
      <c r="Z5400">
        <v>5000909813</v>
      </c>
      <c r="AA5400" t="s">
        <v>11</v>
      </c>
      <c r="AB5400" s="2">
        <v>45351</v>
      </c>
      <c r="AC5400" s="2">
        <v>45351</v>
      </c>
      <c r="AD5400" s="3">
        <v>1</v>
      </c>
      <c r="AE5400" t="s">
        <v>8</v>
      </c>
      <c r="AF5400" s="3">
        <v>39187500</v>
      </c>
      <c r="AG5400" t="s">
        <v>8</v>
      </c>
      <c r="AH5400" s="3">
        <v>39187500</v>
      </c>
      <c r="AI5400" t="s">
        <v>12</v>
      </c>
      <c r="AJ5400" t="s">
        <v>13</v>
      </c>
      <c r="AK5400" s="2"/>
      <c r="AL5400" s="2"/>
      <c r="AM5400" s="3">
        <v>0</v>
      </c>
      <c r="AN5400" t="s">
        <v>12</v>
      </c>
      <c r="AO5400" s="4">
        <v>0</v>
      </c>
      <c r="AP5400" t="s">
        <v>12</v>
      </c>
      <c r="AQ5400" s="4">
        <v>0</v>
      </c>
      <c r="AR5400" t="s">
        <v>12127</v>
      </c>
      <c r="AS5400" t="s">
        <v>12128</v>
      </c>
      <c r="AT5400" t="s">
        <v>12129</v>
      </c>
      <c r="AU5400" s="2">
        <v>44203</v>
      </c>
      <c r="AV5400" t="s">
        <v>20407</v>
      </c>
      <c r="AW5400" t="s">
        <v>20410</v>
      </c>
    </row>
    <row r="5401" spans="1:49" outlineLevel="2" x14ac:dyDescent="0.25">
      <c r="A5401" t="s">
        <v>20407</v>
      </c>
      <c r="B5401" t="s">
        <v>12122</v>
      </c>
      <c r="C5401" t="s">
        <v>31</v>
      </c>
      <c r="D5401" t="s">
        <v>2</v>
      </c>
      <c r="E5401" t="s">
        <v>12123</v>
      </c>
      <c r="F5401" t="s">
        <v>12139</v>
      </c>
      <c r="G5401" t="s">
        <v>12125</v>
      </c>
      <c r="H5401" t="s">
        <v>12126</v>
      </c>
      <c r="I5401" s="2">
        <v>45350</v>
      </c>
      <c r="J5401" t="s">
        <v>73</v>
      </c>
      <c r="K5401" t="s">
        <v>6</v>
      </c>
      <c r="L5401" t="s">
        <v>6</v>
      </c>
      <c r="M5401" s="3">
        <v>1</v>
      </c>
      <c r="N5401" t="s">
        <v>7</v>
      </c>
      <c r="O5401" s="6">
        <v>39187500</v>
      </c>
      <c r="P5401" t="s">
        <v>8</v>
      </c>
      <c r="Q5401">
        <v>4500512175</v>
      </c>
      <c r="R5401" t="s">
        <v>1</v>
      </c>
      <c r="S5401" t="s">
        <v>212</v>
      </c>
      <c r="T5401" t="s">
        <v>213</v>
      </c>
      <c r="U5401" s="2">
        <v>45350</v>
      </c>
      <c r="V5401" s="2">
        <v>45657</v>
      </c>
      <c r="W5401" s="3">
        <v>1</v>
      </c>
      <c r="X5401" t="s">
        <v>7</v>
      </c>
      <c r="Y5401" s="6">
        <v>39187500</v>
      </c>
      <c r="Z5401">
        <v>5000909814</v>
      </c>
      <c r="AA5401" t="s">
        <v>11</v>
      </c>
      <c r="AB5401" s="2">
        <v>45351</v>
      </c>
      <c r="AC5401" s="2">
        <v>45351</v>
      </c>
      <c r="AD5401" s="3">
        <v>1</v>
      </c>
      <c r="AE5401" t="s">
        <v>8</v>
      </c>
      <c r="AF5401" s="3">
        <v>39187500</v>
      </c>
      <c r="AG5401" t="s">
        <v>8</v>
      </c>
      <c r="AH5401" s="3">
        <v>39187500</v>
      </c>
      <c r="AI5401" t="s">
        <v>12</v>
      </c>
      <c r="AJ5401" t="s">
        <v>13</v>
      </c>
      <c r="AK5401" s="2"/>
      <c r="AL5401" s="2"/>
      <c r="AM5401" s="3">
        <v>0</v>
      </c>
      <c r="AN5401" t="s">
        <v>12</v>
      </c>
      <c r="AO5401" s="4">
        <v>0</v>
      </c>
      <c r="AP5401" t="s">
        <v>12</v>
      </c>
      <c r="AQ5401" s="4">
        <v>0</v>
      </c>
      <c r="AR5401" t="s">
        <v>12127</v>
      </c>
      <c r="AS5401" t="s">
        <v>12128</v>
      </c>
      <c r="AT5401" t="s">
        <v>12129</v>
      </c>
      <c r="AU5401" s="2">
        <v>44203</v>
      </c>
      <c r="AV5401" t="s">
        <v>20407</v>
      </c>
      <c r="AW5401" t="s">
        <v>20410</v>
      </c>
    </row>
    <row r="5402" spans="1:49" outlineLevel="2" x14ac:dyDescent="0.25">
      <c r="A5402" t="s">
        <v>20407</v>
      </c>
      <c r="B5402" t="s">
        <v>12122</v>
      </c>
      <c r="C5402" t="s">
        <v>32</v>
      </c>
      <c r="D5402" t="s">
        <v>2</v>
      </c>
      <c r="E5402" t="s">
        <v>12123</v>
      </c>
      <c r="F5402" t="s">
        <v>12140</v>
      </c>
      <c r="G5402" t="s">
        <v>12125</v>
      </c>
      <c r="H5402" t="s">
        <v>12126</v>
      </c>
      <c r="I5402" s="2">
        <v>45350</v>
      </c>
      <c r="J5402" t="s">
        <v>73</v>
      </c>
      <c r="K5402" t="s">
        <v>6</v>
      </c>
      <c r="L5402" t="s">
        <v>6</v>
      </c>
      <c r="M5402" s="3">
        <v>1</v>
      </c>
      <c r="N5402" t="s">
        <v>7</v>
      </c>
      <c r="O5402" s="6">
        <v>39187500</v>
      </c>
      <c r="P5402" t="s">
        <v>8</v>
      </c>
      <c r="Q5402">
        <v>4500512176</v>
      </c>
      <c r="R5402" t="s">
        <v>1</v>
      </c>
      <c r="S5402" t="s">
        <v>212</v>
      </c>
      <c r="T5402" t="s">
        <v>213</v>
      </c>
      <c r="U5402" s="2">
        <v>45350</v>
      </c>
      <c r="V5402" s="2">
        <v>45657</v>
      </c>
      <c r="W5402" s="3">
        <v>1</v>
      </c>
      <c r="X5402" t="s">
        <v>7</v>
      </c>
      <c r="Y5402" s="6">
        <v>39187500</v>
      </c>
      <c r="Z5402">
        <v>5000909815</v>
      </c>
      <c r="AA5402" t="s">
        <v>11</v>
      </c>
      <c r="AB5402" s="2">
        <v>45351</v>
      </c>
      <c r="AC5402" s="2">
        <v>45351</v>
      </c>
      <c r="AD5402" s="3">
        <v>1</v>
      </c>
      <c r="AE5402" t="s">
        <v>8</v>
      </c>
      <c r="AF5402" s="3">
        <v>39187500</v>
      </c>
      <c r="AG5402" t="s">
        <v>8</v>
      </c>
      <c r="AH5402" s="3">
        <v>39187500</v>
      </c>
      <c r="AI5402" t="s">
        <v>12</v>
      </c>
      <c r="AJ5402" t="s">
        <v>13</v>
      </c>
      <c r="AK5402" s="2"/>
      <c r="AL5402" s="2"/>
      <c r="AM5402" s="3">
        <v>0</v>
      </c>
      <c r="AN5402" t="s">
        <v>12</v>
      </c>
      <c r="AO5402" s="4">
        <v>0</v>
      </c>
      <c r="AP5402" t="s">
        <v>12</v>
      </c>
      <c r="AQ5402" s="4">
        <v>0</v>
      </c>
      <c r="AR5402" t="s">
        <v>12127</v>
      </c>
      <c r="AS5402" t="s">
        <v>12128</v>
      </c>
      <c r="AT5402" t="s">
        <v>12129</v>
      </c>
      <c r="AU5402" s="2">
        <v>44203</v>
      </c>
      <c r="AV5402" t="s">
        <v>20407</v>
      </c>
      <c r="AW5402" t="s">
        <v>20410</v>
      </c>
    </row>
    <row r="5403" spans="1:49" outlineLevel="2" x14ac:dyDescent="0.25">
      <c r="A5403" t="s">
        <v>20407</v>
      </c>
      <c r="B5403" t="s">
        <v>12122</v>
      </c>
      <c r="C5403" t="s">
        <v>35</v>
      </c>
      <c r="D5403" t="s">
        <v>2</v>
      </c>
      <c r="E5403" t="s">
        <v>12123</v>
      </c>
      <c r="F5403" t="s">
        <v>12141</v>
      </c>
      <c r="G5403" t="s">
        <v>12125</v>
      </c>
      <c r="H5403" t="s">
        <v>12126</v>
      </c>
      <c r="I5403" s="2">
        <v>45350</v>
      </c>
      <c r="J5403" t="s">
        <v>73</v>
      </c>
      <c r="K5403" t="s">
        <v>6</v>
      </c>
      <c r="L5403" t="s">
        <v>6</v>
      </c>
      <c r="M5403" s="3">
        <v>1</v>
      </c>
      <c r="N5403" t="s">
        <v>7</v>
      </c>
      <c r="O5403" s="6">
        <v>7584677</v>
      </c>
      <c r="P5403" t="s">
        <v>8</v>
      </c>
      <c r="Q5403">
        <v>4500512177</v>
      </c>
      <c r="R5403" t="s">
        <v>1</v>
      </c>
      <c r="S5403" t="s">
        <v>212</v>
      </c>
      <c r="T5403" t="s">
        <v>213</v>
      </c>
      <c r="U5403" s="2">
        <v>45350</v>
      </c>
      <c r="V5403" s="2">
        <v>45657</v>
      </c>
      <c r="W5403" s="3">
        <v>1</v>
      </c>
      <c r="X5403" t="s">
        <v>7</v>
      </c>
      <c r="Y5403" s="6">
        <v>7584677</v>
      </c>
      <c r="Z5403">
        <v>5000909816</v>
      </c>
      <c r="AA5403" t="s">
        <v>11</v>
      </c>
      <c r="AB5403" s="2">
        <v>45351</v>
      </c>
      <c r="AC5403" s="2">
        <v>45351</v>
      </c>
      <c r="AD5403" s="3">
        <v>1</v>
      </c>
      <c r="AE5403" t="s">
        <v>8</v>
      </c>
      <c r="AF5403" s="3">
        <v>7584677</v>
      </c>
      <c r="AG5403" t="s">
        <v>8</v>
      </c>
      <c r="AH5403" s="3">
        <v>7584677</v>
      </c>
      <c r="AI5403" t="s">
        <v>12</v>
      </c>
      <c r="AJ5403" t="s">
        <v>13</v>
      </c>
      <c r="AK5403" s="2"/>
      <c r="AL5403" s="2"/>
      <c r="AM5403" s="3">
        <v>0</v>
      </c>
      <c r="AN5403" t="s">
        <v>12</v>
      </c>
      <c r="AO5403" s="4">
        <v>0</v>
      </c>
      <c r="AP5403" t="s">
        <v>12</v>
      </c>
      <c r="AQ5403" s="4">
        <v>0</v>
      </c>
      <c r="AR5403" t="s">
        <v>12127</v>
      </c>
      <c r="AS5403" t="s">
        <v>12128</v>
      </c>
      <c r="AT5403" t="s">
        <v>12129</v>
      </c>
      <c r="AU5403" s="2">
        <v>44203</v>
      </c>
      <c r="AV5403" t="s">
        <v>20407</v>
      </c>
      <c r="AW5403" t="s">
        <v>20410</v>
      </c>
    </row>
    <row r="5404" spans="1:49" outlineLevel="2" x14ac:dyDescent="0.25">
      <c r="A5404" t="s">
        <v>20409</v>
      </c>
      <c r="B5404" t="s">
        <v>12142</v>
      </c>
      <c r="C5404" t="s">
        <v>1</v>
      </c>
      <c r="D5404" t="s">
        <v>2</v>
      </c>
      <c r="E5404" t="s">
        <v>12143</v>
      </c>
      <c r="F5404" t="s">
        <v>12144</v>
      </c>
      <c r="G5404" t="s">
        <v>12145</v>
      </c>
      <c r="H5404" t="s">
        <v>12146</v>
      </c>
      <c r="I5404" s="2">
        <v>45355</v>
      </c>
      <c r="J5404" t="s">
        <v>119</v>
      </c>
      <c r="K5404" t="s">
        <v>6</v>
      </c>
      <c r="L5404" t="s">
        <v>6</v>
      </c>
      <c r="M5404" s="3">
        <v>1</v>
      </c>
      <c r="N5404" t="s">
        <v>7</v>
      </c>
      <c r="O5404" s="6">
        <v>21940950</v>
      </c>
      <c r="P5404" t="s">
        <v>8</v>
      </c>
      <c r="Q5404">
        <v>4500512429</v>
      </c>
      <c r="R5404" t="s">
        <v>1</v>
      </c>
      <c r="S5404" t="s">
        <v>611</v>
      </c>
      <c r="T5404" t="s">
        <v>612</v>
      </c>
      <c r="U5404" s="2">
        <v>45355</v>
      </c>
      <c r="V5404" s="2">
        <v>45657</v>
      </c>
      <c r="W5404" s="3">
        <v>1</v>
      </c>
      <c r="X5404" t="s">
        <v>7</v>
      </c>
      <c r="Y5404" s="6">
        <v>21940950</v>
      </c>
      <c r="Z5404">
        <v>5000910175</v>
      </c>
      <c r="AA5404" t="s">
        <v>11</v>
      </c>
      <c r="AB5404" s="2">
        <v>45356</v>
      </c>
      <c r="AC5404" s="2">
        <v>45355</v>
      </c>
      <c r="AD5404" s="3">
        <v>1</v>
      </c>
      <c r="AE5404" t="s">
        <v>8</v>
      </c>
      <c r="AF5404" s="3">
        <v>21940950</v>
      </c>
      <c r="AG5404" t="s">
        <v>8</v>
      </c>
      <c r="AH5404" s="3">
        <v>21940950</v>
      </c>
      <c r="AI5404" t="s">
        <v>12147</v>
      </c>
      <c r="AJ5404" t="s">
        <v>11</v>
      </c>
      <c r="AK5404" s="2">
        <v>45504</v>
      </c>
      <c r="AL5404" s="2">
        <v>45504</v>
      </c>
      <c r="AM5404" s="3">
        <v>1</v>
      </c>
      <c r="AN5404" t="s">
        <v>8</v>
      </c>
      <c r="AO5404" s="3">
        <v>21940950</v>
      </c>
      <c r="AP5404" t="s">
        <v>8</v>
      </c>
      <c r="AQ5404" s="3">
        <v>21940950</v>
      </c>
      <c r="AR5404" t="s">
        <v>12148</v>
      </c>
      <c r="AS5404" t="s">
        <v>12149</v>
      </c>
      <c r="AT5404" t="s">
        <v>12150</v>
      </c>
      <c r="AU5404" s="2">
        <v>44993</v>
      </c>
      <c r="AV5404" t="s">
        <v>20409</v>
      </c>
      <c r="AW5404" t="s">
        <v>20410</v>
      </c>
    </row>
    <row r="5405" spans="1:49" outlineLevel="2" x14ac:dyDescent="0.25">
      <c r="A5405" t="s">
        <v>20409</v>
      </c>
      <c r="B5405" t="s">
        <v>12142</v>
      </c>
      <c r="C5405" t="s">
        <v>17</v>
      </c>
      <c r="D5405" t="s">
        <v>2</v>
      </c>
      <c r="E5405" t="s">
        <v>12143</v>
      </c>
      <c r="F5405" t="s">
        <v>12151</v>
      </c>
      <c r="G5405" t="s">
        <v>12145</v>
      </c>
      <c r="H5405" t="s">
        <v>12146</v>
      </c>
      <c r="I5405" s="2">
        <v>45355</v>
      </c>
      <c r="J5405" t="s">
        <v>119</v>
      </c>
      <c r="K5405" t="s">
        <v>6</v>
      </c>
      <c r="L5405" t="s">
        <v>6</v>
      </c>
      <c r="M5405" s="3">
        <v>1</v>
      </c>
      <c r="N5405" t="s">
        <v>7</v>
      </c>
      <c r="O5405" s="6">
        <v>51195550</v>
      </c>
      <c r="P5405" t="s">
        <v>8</v>
      </c>
      <c r="Q5405">
        <v>4500512429</v>
      </c>
      <c r="R5405" t="s">
        <v>17</v>
      </c>
      <c r="S5405" t="s">
        <v>611</v>
      </c>
      <c r="T5405" t="s">
        <v>612</v>
      </c>
      <c r="U5405" s="2">
        <v>45355</v>
      </c>
      <c r="V5405" s="2">
        <v>45657</v>
      </c>
      <c r="W5405" s="3">
        <v>1</v>
      </c>
      <c r="X5405" t="s">
        <v>7</v>
      </c>
      <c r="Y5405" s="6">
        <v>51195550</v>
      </c>
      <c r="Z5405">
        <v>5000910175</v>
      </c>
      <c r="AA5405" t="s">
        <v>21</v>
      </c>
      <c r="AB5405" s="2">
        <v>45356</v>
      </c>
      <c r="AC5405" s="2">
        <v>45355</v>
      </c>
      <c r="AD5405" s="3">
        <v>1</v>
      </c>
      <c r="AE5405" t="s">
        <v>8</v>
      </c>
      <c r="AF5405" s="3">
        <v>51195550</v>
      </c>
      <c r="AG5405" t="s">
        <v>8</v>
      </c>
      <c r="AH5405" s="3">
        <v>51195550</v>
      </c>
      <c r="AI5405" t="s">
        <v>12</v>
      </c>
      <c r="AJ5405" t="s">
        <v>13</v>
      </c>
      <c r="AK5405" s="2"/>
      <c r="AL5405" s="2"/>
      <c r="AM5405" s="3">
        <v>0</v>
      </c>
      <c r="AN5405" t="s">
        <v>12</v>
      </c>
      <c r="AO5405" s="4">
        <v>0</v>
      </c>
      <c r="AP5405" t="s">
        <v>12</v>
      </c>
      <c r="AQ5405" s="4">
        <v>0</v>
      </c>
      <c r="AR5405" t="s">
        <v>12148</v>
      </c>
      <c r="AS5405" t="s">
        <v>12149</v>
      </c>
      <c r="AT5405" t="s">
        <v>12150</v>
      </c>
      <c r="AU5405" s="2">
        <v>44993</v>
      </c>
      <c r="AV5405" t="s">
        <v>20409</v>
      </c>
      <c r="AW5405" t="s">
        <v>20410</v>
      </c>
    </row>
    <row r="5406" spans="1:49" outlineLevel="2" x14ac:dyDescent="0.25">
      <c r="A5406" t="s">
        <v>20409</v>
      </c>
      <c r="B5406" t="s">
        <v>12152</v>
      </c>
      <c r="C5406" t="s">
        <v>1</v>
      </c>
      <c r="D5406" t="s">
        <v>2</v>
      </c>
      <c r="E5406" t="s">
        <v>12153</v>
      </c>
      <c r="F5406" t="s">
        <v>12154</v>
      </c>
      <c r="G5406" t="s">
        <v>12155</v>
      </c>
      <c r="H5406" t="s">
        <v>12156</v>
      </c>
      <c r="I5406" s="2">
        <v>45356</v>
      </c>
      <c r="J5406" t="s">
        <v>194</v>
      </c>
      <c r="K5406" t="s">
        <v>6</v>
      </c>
      <c r="L5406" t="s">
        <v>6</v>
      </c>
      <c r="M5406" s="3">
        <v>1</v>
      </c>
      <c r="N5406" t="s">
        <v>7</v>
      </c>
      <c r="O5406" s="6">
        <v>216828900</v>
      </c>
      <c r="P5406" t="s">
        <v>8</v>
      </c>
      <c r="Q5406">
        <v>4500512465</v>
      </c>
      <c r="R5406" t="s">
        <v>1</v>
      </c>
      <c r="S5406" t="s">
        <v>611</v>
      </c>
      <c r="T5406" t="s">
        <v>612</v>
      </c>
      <c r="U5406" s="2">
        <v>45356</v>
      </c>
      <c r="V5406" s="2">
        <v>45657</v>
      </c>
      <c r="W5406" s="3">
        <v>1</v>
      </c>
      <c r="X5406" t="s">
        <v>7</v>
      </c>
      <c r="Y5406" s="6">
        <v>216828900</v>
      </c>
      <c r="Z5406">
        <v>5000910357</v>
      </c>
      <c r="AA5406" t="s">
        <v>11</v>
      </c>
      <c r="AB5406" s="2">
        <v>45360</v>
      </c>
      <c r="AC5406" s="2">
        <v>45357</v>
      </c>
      <c r="AD5406" s="3">
        <v>1</v>
      </c>
      <c r="AE5406" t="s">
        <v>8</v>
      </c>
      <c r="AF5406" s="3">
        <v>216828900</v>
      </c>
      <c r="AG5406" t="s">
        <v>8</v>
      </c>
      <c r="AH5406" s="3">
        <v>216828900</v>
      </c>
      <c r="AI5406" t="s">
        <v>12</v>
      </c>
      <c r="AJ5406" t="s">
        <v>13</v>
      </c>
      <c r="AK5406" s="2"/>
      <c r="AL5406" s="2"/>
      <c r="AM5406" s="3">
        <v>0</v>
      </c>
      <c r="AN5406" t="s">
        <v>12</v>
      </c>
      <c r="AO5406" s="4">
        <v>0</v>
      </c>
      <c r="AP5406" t="s">
        <v>12</v>
      </c>
      <c r="AQ5406" s="4">
        <v>0</v>
      </c>
      <c r="AR5406" t="s">
        <v>12157</v>
      </c>
      <c r="AS5406" t="s">
        <v>12158</v>
      </c>
      <c r="AT5406" t="s">
        <v>12055</v>
      </c>
      <c r="AU5406" s="2">
        <v>44970</v>
      </c>
      <c r="AV5406" t="s">
        <v>20409</v>
      </c>
      <c r="AW5406" t="s">
        <v>20410</v>
      </c>
    </row>
    <row r="5407" spans="1:49" outlineLevel="2" x14ac:dyDescent="0.25">
      <c r="A5407" t="s">
        <v>20407</v>
      </c>
      <c r="B5407" t="s">
        <v>12159</v>
      </c>
      <c r="C5407" t="s">
        <v>1</v>
      </c>
      <c r="D5407" t="s">
        <v>2</v>
      </c>
      <c r="E5407" t="s">
        <v>12160</v>
      </c>
      <c r="F5407" t="s">
        <v>12161</v>
      </c>
      <c r="G5407" t="s">
        <v>12162</v>
      </c>
      <c r="H5407" t="s">
        <v>12163</v>
      </c>
      <c r="I5407" s="2">
        <v>45369</v>
      </c>
      <c r="J5407" t="s">
        <v>73</v>
      </c>
      <c r="K5407" t="s">
        <v>6</v>
      </c>
      <c r="L5407" t="s">
        <v>6</v>
      </c>
      <c r="M5407" s="3">
        <v>1</v>
      </c>
      <c r="N5407" t="s">
        <v>7</v>
      </c>
      <c r="O5407" s="6">
        <v>285000</v>
      </c>
      <c r="P5407" t="s">
        <v>8</v>
      </c>
      <c r="Q5407">
        <v>4500512823</v>
      </c>
      <c r="R5407" t="s">
        <v>1</v>
      </c>
      <c r="S5407" t="s">
        <v>212</v>
      </c>
      <c r="T5407" t="s">
        <v>213</v>
      </c>
      <c r="U5407" s="2">
        <v>45369</v>
      </c>
      <c r="V5407" s="2">
        <v>45657</v>
      </c>
      <c r="W5407" s="3">
        <v>1</v>
      </c>
      <c r="X5407" t="s">
        <v>7</v>
      </c>
      <c r="Y5407" s="6">
        <v>285000</v>
      </c>
      <c r="Z5407">
        <v>5000910397</v>
      </c>
      <c r="AA5407" t="s">
        <v>11</v>
      </c>
      <c r="AB5407" s="2">
        <v>45369</v>
      </c>
      <c r="AC5407" s="2">
        <v>45369</v>
      </c>
      <c r="AD5407" s="3">
        <v>1</v>
      </c>
      <c r="AE5407" t="s">
        <v>8</v>
      </c>
      <c r="AF5407" s="3">
        <v>285000</v>
      </c>
      <c r="AG5407" t="s">
        <v>8</v>
      </c>
      <c r="AH5407" s="3">
        <v>285000</v>
      </c>
      <c r="AI5407" t="s">
        <v>12</v>
      </c>
      <c r="AJ5407" t="s">
        <v>13</v>
      </c>
      <c r="AK5407" s="2"/>
      <c r="AL5407" s="2"/>
      <c r="AM5407" s="3">
        <v>0</v>
      </c>
      <c r="AN5407" t="s">
        <v>12</v>
      </c>
      <c r="AO5407" s="4">
        <v>0</v>
      </c>
      <c r="AP5407" t="s">
        <v>12</v>
      </c>
      <c r="AQ5407" s="4">
        <v>0</v>
      </c>
      <c r="AR5407" t="s">
        <v>12164</v>
      </c>
      <c r="AS5407" t="s">
        <v>12165</v>
      </c>
      <c r="AT5407" t="s">
        <v>12166</v>
      </c>
      <c r="AU5407" s="2">
        <v>44833</v>
      </c>
      <c r="AV5407" t="s">
        <v>20407</v>
      </c>
      <c r="AW5407" t="s">
        <v>20410</v>
      </c>
    </row>
    <row r="5408" spans="1:49" outlineLevel="2" x14ac:dyDescent="0.25">
      <c r="A5408" t="s">
        <v>20407</v>
      </c>
      <c r="B5408" t="s">
        <v>12159</v>
      </c>
      <c r="C5408" t="s">
        <v>17</v>
      </c>
      <c r="D5408" t="s">
        <v>2</v>
      </c>
      <c r="E5408" t="s">
        <v>12160</v>
      </c>
      <c r="F5408" t="s">
        <v>12167</v>
      </c>
      <c r="G5408" t="s">
        <v>12162</v>
      </c>
      <c r="H5408" t="s">
        <v>12163</v>
      </c>
      <c r="I5408" s="2">
        <v>45369</v>
      </c>
      <c r="J5408" t="s">
        <v>73</v>
      </c>
      <c r="K5408" t="s">
        <v>6</v>
      </c>
      <c r="L5408" t="s">
        <v>6</v>
      </c>
      <c r="M5408" s="3">
        <v>1</v>
      </c>
      <c r="N5408" t="s">
        <v>7</v>
      </c>
      <c r="O5408" s="6">
        <v>8550000</v>
      </c>
      <c r="P5408" t="s">
        <v>8</v>
      </c>
      <c r="Q5408">
        <v>4500512824</v>
      </c>
      <c r="R5408" t="s">
        <v>1</v>
      </c>
      <c r="S5408" t="s">
        <v>212</v>
      </c>
      <c r="T5408" t="s">
        <v>213</v>
      </c>
      <c r="U5408" s="2">
        <v>45369</v>
      </c>
      <c r="V5408" s="2">
        <v>45657</v>
      </c>
      <c r="W5408" s="3">
        <v>1</v>
      </c>
      <c r="X5408" t="s">
        <v>7</v>
      </c>
      <c r="Y5408" s="6">
        <v>8550000</v>
      </c>
      <c r="Z5408">
        <v>5000910398</v>
      </c>
      <c r="AA5408" t="s">
        <v>11</v>
      </c>
      <c r="AB5408" s="2">
        <v>45369</v>
      </c>
      <c r="AC5408" s="2">
        <v>45369</v>
      </c>
      <c r="AD5408" s="3">
        <v>1</v>
      </c>
      <c r="AE5408" t="s">
        <v>8</v>
      </c>
      <c r="AF5408" s="3">
        <v>8550000</v>
      </c>
      <c r="AG5408" t="s">
        <v>8</v>
      </c>
      <c r="AH5408" s="3">
        <v>8550000</v>
      </c>
      <c r="AI5408" t="s">
        <v>12</v>
      </c>
      <c r="AJ5408" t="s">
        <v>13</v>
      </c>
      <c r="AK5408" s="2"/>
      <c r="AL5408" s="2"/>
      <c r="AM5408" s="3">
        <v>0</v>
      </c>
      <c r="AN5408" t="s">
        <v>12</v>
      </c>
      <c r="AO5408" s="4">
        <v>0</v>
      </c>
      <c r="AP5408" t="s">
        <v>12</v>
      </c>
      <c r="AQ5408" s="4">
        <v>0</v>
      </c>
      <c r="AR5408" t="s">
        <v>12164</v>
      </c>
      <c r="AS5408" t="s">
        <v>12165</v>
      </c>
      <c r="AT5408" t="s">
        <v>12166</v>
      </c>
      <c r="AU5408" s="2">
        <v>44833</v>
      </c>
      <c r="AV5408" t="s">
        <v>20407</v>
      </c>
      <c r="AW5408" t="s">
        <v>20410</v>
      </c>
    </row>
    <row r="5409" spans="1:49" outlineLevel="2" x14ac:dyDescent="0.25">
      <c r="A5409" t="s">
        <v>20407</v>
      </c>
      <c r="B5409" t="s">
        <v>12159</v>
      </c>
      <c r="C5409" t="s">
        <v>18</v>
      </c>
      <c r="D5409" t="s">
        <v>2</v>
      </c>
      <c r="E5409" t="s">
        <v>12160</v>
      </c>
      <c r="F5409" t="s">
        <v>12168</v>
      </c>
      <c r="G5409" t="s">
        <v>12162</v>
      </c>
      <c r="H5409" t="s">
        <v>12163</v>
      </c>
      <c r="I5409" s="2">
        <v>45369</v>
      </c>
      <c r="J5409" t="s">
        <v>73</v>
      </c>
      <c r="K5409" t="s">
        <v>6</v>
      </c>
      <c r="L5409" t="s">
        <v>6</v>
      </c>
      <c r="M5409" s="3">
        <v>1</v>
      </c>
      <c r="N5409" t="s">
        <v>7</v>
      </c>
      <c r="O5409" s="6">
        <v>8550000</v>
      </c>
      <c r="P5409" t="s">
        <v>8</v>
      </c>
      <c r="Q5409">
        <v>4500512825</v>
      </c>
      <c r="R5409" t="s">
        <v>1</v>
      </c>
      <c r="S5409" t="s">
        <v>212</v>
      </c>
      <c r="T5409" t="s">
        <v>213</v>
      </c>
      <c r="U5409" s="2">
        <v>45369</v>
      </c>
      <c r="V5409" s="2">
        <v>45657</v>
      </c>
      <c r="W5409" s="3">
        <v>1</v>
      </c>
      <c r="X5409" t="s">
        <v>7</v>
      </c>
      <c r="Y5409" s="6">
        <v>8550000</v>
      </c>
      <c r="Z5409">
        <v>5000910399</v>
      </c>
      <c r="AA5409" t="s">
        <v>11</v>
      </c>
      <c r="AB5409" s="2">
        <v>45369</v>
      </c>
      <c r="AC5409" s="2">
        <v>45369</v>
      </c>
      <c r="AD5409" s="3">
        <v>1</v>
      </c>
      <c r="AE5409" t="s">
        <v>8</v>
      </c>
      <c r="AF5409" s="3">
        <v>8550000</v>
      </c>
      <c r="AG5409" t="s">
        <v>8</v>
      </c>
      <c r="AH5409" s="3">
        <v>8550000</v>
      </c>
      <c r="AI5409" t="s">
        <v>12</v>
      </c>
      <c r="AJ5409" t="s">
        <v>13</v>
      </c>
      <c r="AK5409" s="2"/>
      <c r="AL5409" s="2"/>
      <c r="AM5409" s="3">
        <v>0</v>
      </c>
      <c r="AN5409" t="s">
        <v>12</v>
      </c>
      <c r="AO5409" s="4">
        <v>0</v>
      </c>
      <c r="AP5409" t="s">
        <v>12</v>
      </c>
      <c r="AQ5409" s="4">
        <v>0</v>
      </c>
      <c r="AR5409" t="s">
        <v>12164</v>
      </c>
      <c r="AS5409" t="s">
        <v>12165</v>
      </c>
      <c r="AT5409" t="s">
        <v>12166</v>
      </c>
      <c r="AU5409" s="2">
        <v>44833</v>
      </c>
      <c r="AV5409" t="s">
        <v>20407</v>
      </c>
      <c r="AW5409" t="s">
        <v>20410</v>
      </c>
    </row>
    <row r="5410" spans="1:49" outlineLevel="2" x14ac:dyDescent="0.25">
      <c r="A5410" t="s">
        <v>20407</v>
      </c>
      <c r="B5410" t="s">
        <v>12159</v>
      </c>
      <c r="C5410" t="s">
        <v>19</v>
      </c>
      <c r="D5410" t="s">
        <v>2</v>
      </c>
      <c r="E5410" t="s">
        <v>12160</v>
      </c>
      <c r="F5410" t="s">
        <v>12169</v>
      </c>
      <c r="G5410" t="s">
        <v>12162</v>
      </c>
      <c r="H5410" t="s">
        <v>12163</v>
      </c>
      <c r="I5410" s="2">
        <v>45369</v>
      </c>
      <c r="J5410" t="s">
        <v>73</v>
      </c>
      <c r="K5410" t="s">
        <v>6</v>
      </c>
      <c r="L5410" t="s">
        <v>6</v>
      </c>
      <c r="M5410" s="3">
        <v>1</v>
      </c>
      <c r="N5410" t="s">
        <v>7</v>
      </c>
      <c r="O5410" s="6">
        <v>8550000</v>
      </c>
      <c r="P5410" t="s">
        <v>8</v>
      </c>
      <c r="Q5410">
        <v>4500512826</v>
      </c>
      <c r="R5410" t="s">
        <v>1</v>
      </c>
      <c r="S5410" t="s">
        <v>212</v>
      </c>
      <c r="T5410" t="s">
        <v>213</v>
      </c>
      <c r="U5410" s="2">
        <v>45369</v>
      </c>
      <c r="V5410" s="2">
        <v>45657</v>
      </c>
      <c r="W5410" s="3">
        <v>1</v>
      </c>
      <c r="X5410" t="s">
        <v>7</v>
      </c>
      <c r="Y5410" s="6">
        <v>8550000</v>
      </c>
      <c r="Z5410">
        <v>5000910400</v>
      </c>
      <c r="AA5410" t="s">
        <v>11</v>
      </c>
      <c r="AB5410" s="2">
        <v>45369</v>
      </c>
      <c r="AC5410" s="2">
        <v>45369</v>
      </c>
      <c r="AD5410" s="3">
        <v>1</v>
      </c>
      <c r="AE5410" t="s">
        <v>8</v>
      </c>
      <c r="AF5410" s="3">
        <v>8550000</v>
      </c>
      <c r="AG5410" t="s">
        <v>8</v>
      </c>
      <c r="AH5410" s="3">
        <v>8550000</v>
      </c>
      <c r="AI5410" t="s">
        <v>12</v>
      </c>
      <c r="AJ5410" t="s">
        <v>13</v>
      </c>
      <c r="AK5410" s="2"/>
      <c r="AL5410" s="2"/>
      <c r="AM5410" s="3">
        <v>0</v>
      </c>
      <c r="AN5410" t="s">
        <v>12</v>
      </c>
      <c r="AO5410" s="4">
        <v>0</v>
      </c>
      <c r="AP5410" t="s">
        <v>12</v>
      </c>
      <c r="AQ5410" s="4">
        <v>0</v>
      </c>
      <c r="AR5410" t="s">
        <v>12164</v>
      </c>
      <c r="AS5410" t="s">
        <v>12165</v>
      </c>
      <c r="AT5410" t="s">
        <v>12166</v>
      </c>
      <c r="AU5410" s="2">
        <v>44833</v>
      </c>
      <c r="AV5410" t="s">
        <v>20407</v>
      </c>
      <c r="AW5410" t="s">
        <v>20410</v>
      </c>
    </row>
    <row r="5411" spans="1:49" outlineLevel="2" x14ac:dyDescent="0.25">
      <c r="A5411" t="s">
        <v>20407</v>
      </c>
      <c r="B5411" t="s">
        <v>12159</v>
      </c>
      <c r="C5411" t="s">
        <v>20</v>
      </c>
      <c r="D5411" t="s">
        <v>2</v>
      </c>
      <c r="E5411" t="s">
        <v>12160</v>
      </c>
      <c r="F5411" t="s">
        <v>12170</v>
      </c>
      <c r="G5411" t="s">
        <v>12162</v>
      </c>
      <c r="H5411" t="s">
        <v>12163</v>
      </c>
      <c r="I5411" s="2">
        <v>45369</v>
      </c>
      <c r="J5411" t="s">
        <v>73</v>
      </c>
      <c r="K5411" t="s">
        <v>6</v>
      </c>
      <c r="L5411" t="s">
        <v>6</v>
      </c>
      <c r="M5411" s="3">
        <v>1</v>
      </c>
      <c r="N5411" t="s">
        <v>7</v>
      </c>
      <c r="O5411" s="6">
        <v>8550000</v>
      </c>
      <c r="P5411" t="s">
        <v>8</v>
      </c>
      <c r="Q5411">
        <v>4500512827</v>
      </c>
      <c r="R5411" t="s">
        <v>1</v>
      </c>
      <c r="S5411" t="s">
        <v>212</v>
      </c>
      <c r="T5411" t="s">
        <v>213</v>
      </c>
      <c r="U5411" s="2">
        <v>45369</v>
      </c>
      <c r="V5411" s="2">
        <v>45657</v>
      </c>
      <c r="W5411" s="3">
        <v>1</v>
      </c>
      <c r="X5411" t="s">
        <v>7</v>
      </c>
      <c r="Y5411" s="6">
        <v>8550000</v>
      </c>
      <c r="Z5411">
        <v>5000910401</v>
      </c>
      <c r="AA5411" t="s">
        <v>11</v>
      </c>
      <c r="AB5411" s="2">
        <v>45369</v>
      </c>
      <c r="AC5411" s="2">
        <v>45369</v>
      </c>
      <c r="AD5411" s="3">
        <v>1</v>
      </c>
      <c r="AE5411" t="s">
        <v>8</v>
      </c>
      <c r="AF5411" s="3">
        <v>8550000</v>
      </c>
      <c r="AG5411" t="s">
        <v>8</v>
      </c>
      <c r="AH5411" s="3">
        <v>8550000</v>
      </c>
      <c r="AI5411" t="s">
        <v>12</v>
      </c>
      <c r="AJ5411" t="s">
        <v>13</v>
      </c>
      <c r="AK5411" s="2"/>
      <c r="AL5411" s="2"/>
      <c r="AM5411" s="3">
        <v>0</v>
      </c>
      <c r="AN5411" t="s">
        <v>12</v>
      </c>
      <c r="AO5411" s="4">
        <v>0</v>
      </c>
      <c r="AP5411" t="s">
        <v>12</v>
      </c>
      <c r="AQ5411" s="4">
        <v>0</v>
      </c>
      <c r="AR5411" t="s">
        <v>12164</v>
      </c>
      <c r="AS5411" t="s">
        <v>12165</v>
      </c>
      <c r="AT5411" t="s">
        <v>12166</v>
      </c>
      <c r="AU5411" s="2">
        <v>44833</v>
      </c>
      <c r="AV5411" t="s">
        <v>20407</v>
      </c>
      <c r="AW5411" t="s">
        <v>20410</v>
      </c>
    </row>
    <row r="5412" spans="1:49" outlineLevel="2" x14ac:dyDescent="0.25">
      <c r="A5412" t="s">
        <v>20407</v>
      </c>
      <c r="B5412" t="s">
        <v>12159</v>
      </c>
      <c r="C5412" t="s">
        <v>22</v>
      </c>
      <c r="D5412" t="s">
        <v>2</v>
      </c>
      <c r="E5412" t="s">
        <v>12160</v>
      </c>
      <c r="F5412" t="s">
        <v>12171</v>
      </c>
      <c r="G5412" t="s">
        <v>12162</v>
      </c>
      <c r="H5412" t="s">
        <v>12163</v>
      </c>
      <c r="I5412" s="2">
        <v>45369</v>
      </c>
      <c r="J5412" t="s">
        <v>73</v>
      </c>
      <c r="K5412" t="s">
        <v>6</v>
      </c>
      <c r="L5412" t="s">
        <v>6</v>
      </c>
      <c r="M5412" s="3">
        <v>1</v>
      </c>
      <c r="N5412" t="s">
        <v>7</v>
      </c>
      <c r="O5412" s="6">
        <v>8550000</v>
      </c>
      <c r="P5412" t="s">
        <v>8</v>
      </c>
      <c r="Q5412">
        <v>4500512828</v>
      </c>
      <c r="R5412" t="s">
        <v>1</v>
      </c>
      <c r="S5412" t="s">
        <v>212</v>
      </c>
      <c r="T5412" t="s">
        <v>213</v>
      </c>
      <c r="U5412" s="2">
        <v>45369</v>
      </c>
      <c r="V5412" s="2">
        <v>45657</v>
      </c>
      <c r="W5412" s="3">
        <v>1</v>
      </c>
      <c r="X5412" t="s">
        <v>7</v>
      </c>
      <c r="Y5412" s="6">
        <v>8550000</v>
      </c>
      <c r="Z5412">
        <v>5000910702</v>
      </c>
      <c r="AA5412" t="s">
        <v>11</v>
      </c>
      <c r="AB5412" s="2">
        <v>45369</v>
      </c>
      <c r="AC5412" s="2">
        <v>45369</v>
      </c>
      <c r="AD5412" s="3">
        <v>1</v>
      </c>
      <c r="AE5412" t="s">
        <v>8</v>
      </c>
      <c r="AF5412" s="3">
        <v>8550000</v>
      </c>
      <c r="AG5412" t="s">
        <v>8</v>
      </c>
      <c r="AH5412" s="3">
        <v>8550000</v>
      </c>
      <c r="AI5412" t="s">
        <v>12</v>
      </c>
      <c r="AJ5412" t="s">
        <v>13</v>
      </c>
      <c r="AK5412" s="2"/>
      <c r="AL5412" s="2"/>
      <c r="AM5412" s="3">
        <v>0</v>
      </c>
      <c r="AN5412" t="s">
        <v>12</v>
      </c>
      <c r="AO5412" s="4">
        <v>0</v>
      </c>
      <c r="AP5412" t="s">
        <v>12</v>
      </c>
      <c r="AQ5412" s="4">
        <v>0</v>
      </c>
      <c r="AR5412" t="s">
        <v>12164</v>
      </c>
      <c r="AS5412" t="s">
        <v>12165</v>
      </c>
      <c r="AT5412" t="s">
        <v>12166</v>
      </c>
      <c r="AU5412" s="2">
        <v>44833</v>
      </c>
      <c r="AV5412" t="s">
        <v>20407</v>
      </c>
      <c r="AW5412" t="s">
        <v>20410</v>
      </c>
    </row>
    <row r="5413" spans="1:49" outlineLevel="2" x14ac:dyDescent="0.25">
      <c r="A5413" t="s">
        <v>20407</v>
      </c>
      <c r="B5413" t="s">
        <v>12159</v>
      </c>
      <c r="C5413" t="s">
        <v>24</v>
      </c>
      <c r="D5413" t="s">
        <v>2</v>
      </c>
      <c r="E5413" t="s">
        <v>12160</v>
      </c>
      <c r="F5413" t="s">
        <v>12172</v>
      </c>
      <c r="G5413" t="s">
        <v>12162</v>
      </c>
      <c r="H5413" t="s">
        <v>12163</v>
      </c>
      <c r="I5413" s="2">
        <v>45369</v>
      </c>
      <c r="J5413" t="s">
        <v>73</v>
      </c>
      <c r="K5413" t="s">
        <v>6</v>
      </c>
      <c r="L5413" t="s">
        <v>6</v>
      </c>
      <c r="M5413" s="3">
        <v>1</v>
      </c>
      <c r="N5413" t="s">
        <v>7</v>
      </c>
      <c r="O5413" s="6">
        <v>8550000</v>
      </c>
      <c r="P5413" t="s">
        <v>8</v>
      </c>
      <c r="Q5413">
        <v>4500512829</v>
      </c>
      <c r="R5413" t="s">
        <v>1</v>
      </c>
      <c r="S5413" t="s">
        <v>212</v>
      </c>
      <c r="T5413" t="s">
        <v>213</v>
      </c>
      <c r="U5413" s="2">
        <v>45369</v>
      </c>
      <c r="V5413" s="2">
        <v>45657</v>
      </c>
      <c r="W5413" s="3">
        <v>1</v>
      </c>
      <c r="X5413" t="s">
        <v>7</v>
      </c>
      <c r="Y5413" s="6">
        <v>8550000</v>
      </c>
      <c r="Z5413">
        <v>5000910703</v>
      </c>
      <c r="AA5413" t="s">
        <v>11</v>
      </c>
      <c r="AB5413" s="2">
        <v>45369</v>
      </c>
      <c r="AC5413" s="2">
        <v>45369</v>
      </c>
      <c r="AD5413" s="3">
        <v>1</v>
      </c>
      <c r="AE5413" t="s">
        <v>8</v>
      </c>
      <c r="AF5413" s="3">
        <v>8550000</v>
      </c>
      <c r="AG5413" t="s">
        <v>8</v>
      </c>
      <c r="AH5413" s="3">
        <v>8550000</v>
      </c>
      <c r="AI5413" t="s">
        <v>12</v>
      </c>
      <c r="AJ5413" t="s">
        <v>13</v>
      </c>
      <c r="AK5413" s="2"/>
      <c r="AL5413" s="2"/>
      <c r="AM5413" s="3">
        <v>0</v>
      </c>
      <c r="AN5413" t="s">
        <v>12</v>
      </c>
      <c r="AO5413" s="4">
        <v>0</v>
      </c>
      <c r="AP5413" t="s">
        <v>12</v>
      </c>
      <c r="AQ5413" s="4">
        <v>0</v>
      </c>
      <c r="AR5413" t="s">
        <v>12164</v>
      </c>
      <c r="AS5413" t="s">
        <v>12165</v>
      </c>
      <c r="AT5413" t="s">
        <v>12166</v>
      </c>
      <c r="AU5413" s="2">
        <v>44833</v>
      </c>
      <c r="AV5413" t="s">
        <v>20407</v>
      </c>
      <c r="AW5413" t="s">
        <v>20410</v>
      </c>
    </row>
    <row r="5414" spans="1:49" outlineLevel="2" x14ac:dyDescent="0.25">
      <c r="A5414" t="s">
        <v>20407</v>
      </c>
      <c r="B5414" t="s">
        <v>12159</v>
      </c>
      <c r="C5414" t="s">
        <v>26</v>
      </c>
      <c r="D5414" t="s">
        <v>2</v>
      </c>
      <c r="E5414" t="s">
        <v>12160</v>
      </c>
      <c r="F5414" t="s">
        <v>12173</v>
      </c>
      <c r="G5414" t="s">
        <v>12162</v>
      </c>
      <c r="H5414" t="s">
        <v>12163</v>
      </c>
      <c r="I5414" s="2">
        <v>45369</v>
      </c>
      <c r="J5414" t="s">
        <v>73</v>
      </c>
      <c r="K5414" t="s">
        <v>6</v>
      </c>
      <c r="L5414" t="s">
        <v>6</v>
      </c>
      <c r="M5414" s="3">
        <v>1</v>
      </c>
      <c r="N5414" t="s">
        <v>7</v>
      </c>
      <c r="O5414" s="6">
        <v>8550000</v>
      </c>
      <c r="P5414" t="s">
        <v>8</v>
      </c>
      <c r="Q5414">
        <v>4500512830</v>
      </c>
      <c r="R5414" t="s">
        <v>1</v>
      </c>
      <c r="S5414" t="s">
        <v>212</v>
      </c>
      <c r="T5414" t="s">
        <v>213</v>
      </c>
      <c r="U5414" s="2">
        <v>45369</v>
      </c>
      <c r="V5414" s="2">
        <v>45657</v>
      </c>
      <c r="W5414" s="3">
        <v>1</v>
      </c>
      <c r="X5414" t="s">
        <v>7</v>
      </c>
      <c r="Y5414" s="6">
        <v>8550000</v>
      </c>
      <c r="Z5414">
        <v>5000910704</v>
      </c>
      <c r="AA5414" t="s">
        <v>11</v>
      </c>
      <c r="AB5414" s="2">
        <v>45369</v>
      </c>
      <c r="AC5414" s="2">
        <v>45369</v>
      </c>
      <c r="AD5414" s="3">
        <v>1</v>
      </c>
      <c r="AE5414" t="s">
        <v>8</v>
      </c>
      <c r="AF5414" s="3">
        <v>8550000</v>
      </c>
      <c r="AG5414" t="s">
        <v>8</v>
      </c>
      <c r="AH5414" s="3">
        <v>8550000</v>
      </c>
      <c r="AI5414" t="s">
        <v>12</v>
      </c>
      <c r="AJ5414" t="s">
        <v>13</v>
      </c>
      <c r="AK5414" s="2"/>
      <c r="AL5414" s="2"/>
      <c r="AM5414" s="3">
        <v>0</v>
      </c>
      <c r="AN5414" t="s">
        <v>12</v>
      </c>
      <c r="AO5414" s="4">
        <v>0</v>
      </c>
      <c r="AP5414" t="s">
        <v>12</v>
      </c>
      <c r="AQ5414" s="4">
        <v>0</v>
      </c>
      <c r="AR5414" t="s">
        <v>12164</v>
      </c>
      <c r="AS5414" t="s">
        <v>12165</v>
      </c>
      <c r="AT5414" t="s">
        <v>12166</v>
      </c>
      <c r="AU5414" s="2">
        <v>44833</v>
      </c>
      <c r="AV5414" t="s">
        <v>20407</v>
      </c>
      <c r="AW5414" t="s">
        <v>20410</v>
      </c>
    </row>
    <row r="5415" spans="1:49" outlineLevel="2" x14ac:dyDescent="0.25">
      <c r="A5415" t="s">
        <v>20407</v>
      </c>
      <c r="B5415" t="s">
        <v>12159</v>
      </c>
      <c r="C5415" t="s">
        <v>28</v>
      </c>
      <c r="D5415" t="s">
        <v>2</v>
      </c>
      <c r="E5415" t="s">
        <v>12160</v>
      </c>
      <c r="F5415" t="s">
        <v>12174</v>
      </c>
      <c r="G5415" t="s">
        <v>12162</v>
      </c>
      <c r="H5415" t="s">
        <v>12163</v>
      </c>
      <c r="I5415" s="2">
        <v>45418</v>
      </c>
      <c r="J5415" t="s">
        <v>73</v>
      </c>
      <c r="K5415" t="s">
        <v>6</v>
      </c>
      <c r="L5415" t="s">
        <v>6</v>
      </c>
      <c r="M5415" s="3">
        <v>1</v>
      </c>
      <c r="N5415" t="s">
        <v>7</v>
      </c>
      <c r="O5415" s="6">
        <v>8550000</v>
      </c>
      <c r="P5415" t="s">
        <v>8</v>
      </c>
      <c r="Q5415">
        <v>4500515560</v>
      </c>
      <c r="R5415" t="s">
        <v>1</v>
      </c>
      <c r="S5415" t="s">
        <v>212</v>
      </c>
      <c r="T5415" t="s">
        <v>213</v>
      </c>
      <c r="U5415" s="2">
        <v>45418</v>
      </c>
      <c r="V5415" s="2">
        <v>45657</v>
      </c>
      <c r="W5415" s="3">
        <v>1</v>
      </c>
      <c r="X5415" t="s">
        <v>7</v>
      </c>
      <c r="Y5415" s="6">
        <v>8550000</v>
      </c>
      <c r="Z5415">
        <v>5000914421</v>
      </c>
      <c r="AA5415" t="s">
        <v>11</v>
      </c>
      <c r="AB5415" s="2">
        <v>45418</v>
      </c>
      <c r="AC5415" s="2">
        <v>45418</v>
      </c>
      <c r="AD5415" s="3">
        <v>1</v>
      </c>
      <c r="AE5415" t="s">
        <v>8</v>
      </c>
      <c r="AF5415" s="3">
        <v>8550000</v>
      </c>
      <c r="AG5415" t="s">
        <v>8</v>
      </c>
      <c r="AH5415" s="3">
        <v>8550000</v>
      </c>
      <c r="AI5415" t="s">
        <v>12</v>
      </c>
      <c r="AJ5415" t="s">
        <v>13</v>
      </c>
      <c r="AK5415" s="2"/>
      <c r="AL5415" s="2"/>
      <c r="AM5415" s="3">
        <v>0</v>
      </c>
      <c r="AN5415" t="s">
        <v>12</v>
      </c>
      <c r="AO5415" s="4">
        <v>0</v>
      </c>
      <c r="AP5415" t="s">
        <v>12</v>
      </c>
      <c r="AQ5415" s="4">
        <v>0</v>
      </c>
      <c r="AR5415" t="s">
        <v>12164</v>
      </c>
      <c r="AS5415" t="s">
        <v>12165</v>
      </c>
      <c r="AT5415" t="s">
        <v>12166</v>
      </c>
      <c r="AU5415" s="2">
        <v>44833</v>
      </c>
      <c r="AV5415" t="s">
        <v>20407</v>
      </c>
      <c r="AW5415" t="s">
        <v>20410</v>
      </c>
    </row>
    <row r="5416" spans="1:49" outlineLevel="2" x14ac:dyDescent="0.25">
      <c r="A5416" t="s">
        <v>20407</v>
      </c>
      <c r="B5416" t="s">
        <v>12159</v>
      </c>
      <c r="C5416" t="s">
        <v>30</v>
      </c>
      <c r="D5416" t="s">
        <v>2</v>
      </c>
      <c r="E5416" t="s">
        <v>12160</v>
      </c>
      <c r="F5416" t="s">
        <v>12175</v>
      </c>
      <c r="G5416" t="s">
        <v>12162</v>
      </c>
      <c r="H5416" t="s">
        <v>12163</v>
      </c>
      <c r="I5416" s="2">
        <v>45418</v>
      </c>
      <c r="J5416" t="s">
        <v>73</v>
      </c>
      <c r="K5416" t="s">
        <v>6</v>
      </c>
      <c r="L5416" t="s">
        <v>6</v>
      </c>
      <c r="M5416" s="3">
        <v>1</v>
      </c>
      <c r="N5416" t="s">
        <v>7</v>
      </c>
      <c r="O5416" s="6">
        <v>8550000</v>
      </c>
      <c r="P5416" t="s">
        <v>8</v>
      </c>
      <c r="Q5416">
        <v>4500515561</v>
      </c>
      <c r="R5416" t="s">
        <v>1</v>
      </c>
      <c r="S5416" t="s">
        <v>212</v>
      </c>
      <c r="T5416" t="s">
        <v>213</v>
      </c>
      <c r="U5416" s="2">
        <v>45418</v>
      </c>
      <c r="V5416" s="2">
        <v>45657</v>
      </c>
      <c r="W5416" s="3">
        <v>1</v>
      </c>
      <c r="X5416" t="s">
        <v>7</v>
      </c>
      <c r="Y5416" s="6">
        <v>8550000</v>
      </c>
      <c r="Z5416">
        <v>5000914472</v>
      </c>
      <c r="AA5416" t="s">
        <v>11</v>
      </c>
      <c r="AB5416" s="2">
        <v>45418</v>
      </c>
      <c r="AC5416" s="2">
        <v>45418</v>
      </c>
      <c r="AD5416" s="3">
        <v>1</v>
      </c>
      <c r="AE5416" t="s">
        <v>8</v>
      </c>
      <c r="AF5416" s="3">
        <v>8550000</v>
      </c>
      <c r="AG5416" t="s">
        <v>8</v>
      </c>
      <c r="AH5416" s="3">
        <v>8550000</v>
      </c>
      <c r="AI5416" t="s">
        <v>12</v>
      </c>
      <c r="AJ5416" t="s">
        <v>13</v>
      </c>
      <c r="AK5416" s="2"/>
      <c r="AL5416" s="2"/>
      <c r="AM5416" s="3">
        <v>0</v>
      </c>
      <c r="AN5416" t="s">
        <v>12</v>
      </c>
      <c r="AO5416" s="4">
        <v>0</v>
      </c>
      <c r="AP5416" t="s">
        <v>12</v>
      </c>
      <c r="AQ5416" s="4">
        <v>0</v>
      </c>
      <c r="AR5416" t="s">
        <v>12164</v>
      </c>
      <c r="AS5416" t="s">
        <v>12165</v>
      </c>
      <c r="AT5416" t="s">
        <v>12166</v>
      </c>
      <c r="AU5416" s="2">
        <v>44833</v>
      </c>
      <c r="AV5416" t="s">
        <v>20407</v>
      </c>
      <c r="AW5416" t="s">
        <v>20410</v>
      </c>
    </row>
    <row r="5417" spans="1:49" outlineLevel="2" x14ac:dyDescent="0.25">
      <c r="A5417" t="s">
        <v>20407</v>
      </c>
      <c r="B5417" t="s">
        <v>12159</v>
      </c>
      <c r="C5417" t="s">
        <v>31</v>
      </c>
      <c r="D5417" t="s">
        <v>2</v>
      </c>
      <c r="E5417" t="s">
        <v>12160</v>
      </c>
      <c r="F5417" t="s">
        <v>12176</v>
      </c>
      <c r="G5417" t="s">
        <v>12162</v>
      </c>
      <c r="H5417" t="s">
        <v>12163</v>
      </c>
      <c r="I5417" s="2">
        <v>45418</v>
      </c>
      <c r="J5417" t="s">
        <v>73</v>
      </c>
      <c r="K5417" t="s">
        <v>6</v>
      </c>
      <c r="L5417" t="s">
        <v>6</v>
      </c>
      <c r="M5417" s="3">
        <v>1</v>
      </c>
      <c r="N5417" t="s">
        <v>7</v>
      </c>
      <c r="O5417" s="6">
        <v>8550000</v>
      </c>
      <c r="P5417" t="s">
        <v>8</v>
      </c>
      <c r="Q5417">
        <v>4500515562</v>
      </c>
      <c r="R5417" t="s">
        <v>1</v>
      </c>
      <c r="S5417" t="s">
        <v>212</v>
      </c>
      <c r="T5417" t="s">
        <v>213</v>
      </c>
      <c r="U5417" s="2">
        <v>45418</v>
      </c>
      <c r="V5417" s="2">
        <v>45657</v>
      </c>
      <c r="W5417" s="3">
        <v>1</v>
      </c>
      <c r="X5417" t="s">
        <v>7</v>
      </c>
      <c r="Y5417" s="6">
        <v>8550000</v>
      </c>
      <c r="Z5417">
        <v>5000914473</v>
      </c>
      <c r="AA5417" t="s">
        <v>11</v>
      </c>
      <c r="AB5417" s="2">
        <v>45418</v>
      </c>
      <c r="AC5417" s="2">
        <v>45418</v>
      </c>
      <c r="AD5417" s="3">
        <v>1</v>
      </c>
      <c r="AE5417" t="s">
        <v>8</v>
      </c>
      <c r="AF5417" s="3">
        <v>8550000</v>
      </c>
      <c r="AG5417" t="s">
        <v>8</v>
      </c>
      <c r="AH5417" s="3">
        <v>8550000</v>
      </c>
      <c r="AI5417" t="s">
        <v>12</v>
      </c>
      <c r="AJ5417" t="s">
        <v>13</v>
      </c>
      <c r="AK5417" s="2"/>
      <c r="AL5417" s="2"/>
      <c r="AM5417" s="3">
        <v>0</v>
      </c>
      <c r="AN5417" t="s">
        <v>12</v>
      </c>
      <c r="AO5417" s="4">
        <v>0</v>
      </c>
      <c r="AP5417" t="s">
        <v>12</v>
      </c>
      <c r="AQ5417" s="4">
        <v>0</v>
      </c>
      <c r="AR5417" t="s">
        <v>12164</v>
      </c>
      <c r="AS5417" t="s">
        <v>12165</v>
      </c>
      <c r="AT5417" t="s">
        <v>12166</v>
      </c>
      <c r="AU5417" s="2">
        <v>44833</v>
      </c>
      <c r="AV5417" t="s">
        <v>20407</v>
      </c>
      <c r="AW5417" t="s">
        <v>20410</v>
      </c>
    </row>
    <row r="5418" spans="1:49" outlineLevel="2" x14ac:dyDescent="0.25">
      <c r="A5418" t="s">
        <v>20407</v>
      </c>
      <c r="B5418" t="s">
        <v>12159</v>
      </c>
      <c r="C5418" t="s">
        <v>32</v>
      </c>
      <c r="D5418" t="s">
        <v>2</v>
      </c>
      <c r="E5418" t="s">
        <v>12160</v>
      </c>
      <c r="F5418" t="s">
        <v>12177</v>
      </c>
      <c r="G5418" t="s">
        <v>12162</v>
      </c>
      <c r="H5418" t="s">
        <v>12163</v>
      </c>
      <c r="I5418" s="2">
        <v>45418</v>
      </c>
      <c r="J5418" t="s">
        <v>73</v>
      </c>
      <c r="K5418" t="s">
        <v>6</v>
      </c>
      <c r="L5418" t="s">
        <v>6</v>
      </c>
      <c r="M5418" s="3">
        <v>1</v>
      </c>
      <c r="N5418" t="s">
        <v>7</v>
      </c>
      <c r="O5418" s="6">
        <v>8550000</v>
      </c>
      <c r="P5418" t="s">
        <v>8</v>
      </c>
      <c r="Q5418">
        <v>4500515563</v>
      </c>
      <c r="R5418" t="s">
        <v>1</v>
      </c>
      <c r="S5418" t="s">
        <v>212</v>
      </c>
      <c r="T5418" t="s">
        <v>213</v>
      </c>
      <c r="U5418" s="2">
        <v>45418</v>
      </c>
      <c r="V5418" s="2">
        <v>45657</v>
      </c>
      <c r="W5418" s="3">
        <v>1</v>
      </c>
      <c r="X5418" t="s">
        <v>7</v>
      </c>
      <c r="Y5418" s="6">
        <v>8550000</v>
      </c>
      <c r="Z5418">
        <v>5000914474</v>
      </c>
      <c r="AA5418" t="s">
        <v>11</v>
      </c>
      <c r="AB5418" s="2">
        <v>45418</v>
      </c>
      <c r="AC5418" s="2">
        <v>45418</v>
      </c>
      <c r="AD5418" s="3">
        <v>1</v>
      </c>
      <c r="AE5418" t="s">
        <v>8</v>
      </c>
      <c r="AF5418" s="3">
        <v>8550000</v>
      </c>
      <c r="AG5418" t="s">
        <v>8</v>
      </c>
      <c r="AH5418" s="3">
        <v>8550000</v>
      </c>
      <c r="AI5418" t="s">
        <v>12</v>
      </c>
      <c r="AJ5418" t="s">
        <v>13</v>
      </c>
      <c r="AK5418" s="2"/>
      <c r="AL5418" s="2"/>
      <c r="AM5418" s="3">
        <v>0</v>
      </c>
      <c r="AN5418" t="s">
        <v>12</v>
      </c>
      <c r="AO5418" s="4">
        <v>0</v>
      </c>
      <c r="AP5418" t="s">
        <v>12</v>
      </c>
      <c r="AQ5418" s="4">
        <v>0</v>
      </c>
      <c r="AR5418" t="s">
        <v>12164</v>
      </c>
      <c r="AS5418" t="s">
        <v>12165</v>
      </c>
      <c r="AT5418" t="s">
        <v>12166</v>
      </c>
      <c r="AU5418" s="2">
        <v>44833</v>
      </c>
      <c r="AV5418" t="s">
        <v>20407</v>
      </c>
      <c r="AW5418" t="s">
        <v>20410</v>
      </c>
    </row>
    <row r="5419" spans="1:49" outlineLevel="2" x14ac:dyDescent="0.25">
      <c r="A5419" t="s">
        <v>20407</v>
      </c>
      <c r="B5419" t="s">
        <v>12159</v>
      </c>
      <c r="C5419" t="s">
        <v>35</v>
      </c>
      <c r="D5419" t="s">
        <v>2</v>
      </c>
      <c r="E5419" t="s">
        <v>12160</v>
      </c>
      <c r="F5419" t="s">
        <v>12178</v>
      </c>
      <c r="G5419" t="s">
        <v>12162</v>
      </c>
      <c r="H5419" t="s">
        <v>12163</v>
      </c>
      <c r="I5419" s="2">
        <v>45418</v>
      </c>
      <c r="J5419" t="s">
        <v>73</v>
      </c>
      <c r="K5419" t="s">
        <v>6</v>
      </c>
      <c r="L5419" t="s">
        <v>6</v>
      </c>
      <c r="M5419" s="3">
        <v>1</v>
      </c>
      <c r="N5419" t="s">
        <v>7</v>
      </c>
      <c r="O5419" s="6">
        <v>8265000</v>
      </c>
      <c r="P5419" t="s">
        <v>8</v>
      </c>
      <c r="Q5419">
        <v>4500515566</v>
      </c>
      <c r="R5419" t="s">
        <v>1</v>
      </c>
      <c r="S5419" t="s">
        <v>212</v>
      </c>
      <c r="T5419" t="s">
        <v>213</v>
      </c>
      <c r="U5419" s="2">
        <v>45418</v>
      </c>
      <c r="V5419" s="2">
        <v>45657</v>
      </c>
      <c r="W5419" s="3">
        <v>1</v>
      </c>
      <c r="X5419" t="s">
        <v>7</v>
      </c>
      <c r="Y5419" s="6">
        <v>8265000</v>
      </c>
      <c r="Z5419">
        <v>5000914475</v>
      </c>
      <c r="AA5419" t="s">
        <v>11</v>
      </c>
      <c r="AB5419" s="2">
        <v>45418</v>
      </c>
      <c r="AC5419" s="2">
        <v>45418</v>
      </c>
      <c r="AD5419" s="3">
        <v>1</v>
      </c>
      <c r="AE5419" t="s">
        <v>8</v>
      </c>
      <c r="AF5419" s="3">
        <v>8265000</v>
      </c>
      <c r="AG5419" t="s">
        <v>8</v>
      </c>
      <c r="AH5419" s="3">
        <v>8265000</v>
      </c>
      <c r="AI5419" t="s">
        <v>12</v>
      </c>
      <c r="AJ5419" t="s">
        <v>13</v>
      </c>
      <c r="AK5419" s="2"/>
      <c r="AL5419" s="2"/>
      <c r="AM5419" s="3">
        <v>0</v>
      </c>
      <c r="AN5419" t="s">
        <v>12</v>
      </c>
      <c r="AO5419" s="4">
        <v>0</v>
      </c>
      <c r="AP5419" t="s">
        <v>12</v>
      </c>
      <c r="AQ5419" s="4">
        <v>0</v>
      </c>
      <c r="AR5419" t="s">
        <v>12164</v>
      </c>
      <c r="AS5419" t="s">
        <v>12165</v>
      </c>
      <c r="AT5419" t="s">
        <v>12166</v>
      </c>
      <c r="AU5419" s="2">
        <v>44833</v>
      </c>
      <c r="AV5419" t="s">
        <v>20407</v>
      </c>
      <c r="AW5419" t="s">
        <v>20410</v>
      </c>
    </row>
    <row r="5420" spans="1:49" outlineLevel="2" x14ac:dyDescent="0.25">
      <c r="A5420" t="s">
        <v>20407</v>
      </c>
      <c r="B5420" t="s">
        <v>12179</v>
      </c>
      <c r="C5420" t="s">
        <v>1</v>
      </c>
      <c r="D5420" t="s">
        <v>2</v>
      </c>
      <c r="E5420" t="s">
        <v>12180</v>
      </c>
      <c r="F5420" t="s">
        <v>12181</v>
      </c>
      <c r="G5420" t="s">
        <v>12182</v>
      </c>
      <c r="H5420" t="s">
        <v>12183</v>
      </c>
      <c r="I5420" s="2">
        <v>45371</v>
      </c>
      <c r="J5420" t="s">
        <v>73</v>
      </c>
      <c r="K5420" t="s">
        <v>6</v>
      </c>
      <c r="L5420" t="s">
        <v>6</v>
      </c>
      <c r="M5420" s="3">
        <v>1</v>
      </c>
      <c r="N5420" t="s">
        <v>7</v>
      </c>
      <c r="O5420" s="6">
        <v>32400000</v>
      </c>
      <c r="P5420" t="s">
        <v>8</v>
      </c>
      <c r="Q5420">
        <v>4500513022</v>
      </c>
      <c r="R5420" t="s">
        <v>1</v>
      </c>
      <c r="S5420" t="s">
        <v>7925</v>
      </c>
      <c r="T5420" t="s">
        <v>7926</v>
      </c>
      <c r="U5420" s="2">
        <v>45371</v>
      </c>
      <c r="V5420" s="2">
        <v>45657</v>
      </c>
      <c r="W5420" s="3">
        <v>1</v>
      </c>
      <c r="X5420" t="s">
        <v>7</v>
      </c>
      <c r="Y5420" s="6">
        <v>32400000</v>
      </c>
      <c r="Z5420">
        <v>5000911009</v>
      </c>
      <c r="AA5420" t="s">
        <v>11</v>
      </c>
      <c r="AB5420" s="2">
        <v>45371</v>
      </c>
      <c r="AC5420" s="2">
        <v>45371</v>
      </c>
      <c r="AD5420" s="3">
        <v>1</v>
      </c>
      <c r="AE5420" t="s">
        <v>8</v>
      </c>
      <c r="AF5420" s="3">
        <v>32400000</v>
      </c>
      <c r="AG5420" t="s">
        <v>8</v>
      </c>
      <c r="AH5420" s="3">
        <v>32400000</v>
      </c>
      <c r="AI5420" t="s">
        <v>12184</v>
      </c>
      <c r="AJ5420" t="s">
        <v>11</v>
      </c>
      <c r="AK5420" s="2">
        <v>45412</v>
      </c>
      <c r="AL5420" s="2">
        <v>45378</v>
      </c>
      <c r="AM5420" s="3">
        <v>1</v>
      </c>
      <c r="AN5420" t="s">
        <v>8</v>
      </c>
      <c r="AO5420" s="3">
        <v>32400000</v>
      </c>
      <c r="AP5420" t="s">
        <v>8</v>
      </c>
      <c r="AQ5420" s="3">
        <v>32400000</v>
      </c>
      <c r="AR5420" t="s">
        <v>12185</v>
      </c>
      <c r="AS5420" t="s">
        <v>12186</v>
      </c>
      <c r="AT5420" t="s">
        <v>12187</v>
      </c>
      <c r="AU5420" s="2">
        <v>44928</v>
      </c>
      <c r="AV5420" t="s">
        <v>20407</v>
      </c>
      <c r="AW5420" t="s">
        <v>20410</v>
      </c>
    </row>
    <row r="5421" spans="1:49" outlineLevel="2" x14ac:dyDescent="0.25">
      <c r="A5421" t="s">
        <v>20407</v>
      </c>
      <c r="B5421" t="s">
        <v>12179</v>
      </c>
      <c r="C5421" t="s">
        <v>17</v>
      </c>
      <c r="D5421" t="s">
        <v>2</v>
      </c>
      <c r="E5421" t="s">
        <v>12180</v>
      </c>
      <c r="F5421" t="s">
        <v>12188</v>
      </c>
      <c r="G5421" t="s">
        <v>12182</v>
      </c>
      <c r="H5421" t="s">
        <v>12183</v>
      </c>
      <c r="I5421" s="2">
        <v>45454</v>
      </c>
      <c r="J5421" t="s">
        <v>73</v>
      </c>
      <c r="K5421" t="s">
        <v>6</v>
      </c>
      <c r="L5421" t="s">
        <v>6</v>
      </c>
      <c r="M5421" s="3">
        <v>1</v>
      </c>
      <c r="N5421" t="s">
        <v>7</v>
      </c>
      <c r="O5421" s="6">
        <v>31517120</v>
      </c>
      <c r="P5421" t="s">
        <v>8</v>
      </c>
      <c r="Q5421">
        <v>4500517519</v>
      </c>
      <c r="R5421" t="s">
        <v>1</v>
      </c>
      <c r="S5421" t="s">
        <v>7925</v>
      </c>
      <c r="T5421" t="s">
        <v>7926</v>
      </c>
      <c r="U5421" s="2">
        <v>45454</v>
      </c>
      <c r="V5421" s="2">
        <v>45657</v>
      </c>
      <c r="W5421" s="3">
        <v>1</v>
      </c>
      <c r="X5421" t="s">
        <v>7</v>
      </c>
      <c r="Y5421" s="6">
        <v>31517120</v>
      </c>
      <c r="Z5421">
        <v>5000917039</v>
      </c>
      <c r="AA5421" t="s">
        <v>11</v>
      </c>
      <c r="AB5421" s="2">
        <v>45454</v>
      </c>
      <c r="AC5421" s="2">
        <v>45454</v>
      </c>
      <c r="AD5421" s="3">
        <v>1</v>
      </c>
      <c r="AE5421" t="s">
        <v>8</v>
      </c>
      <c r="AF5421" s="3">
        <v>31517120</v>
      </c>
      <c r="AG5421" t="s">
        <v>8</v>
      </c>
      <c r="AH5421" s="3">
        <v>31517120</v>
      </c>
      <c r="AI5421" t="s">
        <v>12</v>
      </c>
      <c r="AJ5421" t="s">
        <v>13</v>
      </c>
      <c r="AK5421" s="2"/>
      <c r="AL5421" s="2"/>
      <c r="AM5421" s="3">
        <v>0</v>
      </c>
      <c r="AN5421" t="s">
        <v>12</v>
      </c>
      <c r="AO5421" s="4">
        <v>0</v>
      </c>
      <c r="AP5421" t="s">
        <v>12</v>
      </c>
      <c r="AQ5421" s="4">
        <v>0</v>
      </c>
      <c r="AR5421" t="s">
        <v>12185</v>
      </c>
      <c r="AS5421" t="s">
        <v>12186</v>
      </c>
      <c r="AT5421" t="s">
        <v>12187</v>
      </c>
      <c r="AU5421" s="2">
        <v>44928</v>
      </c>
      <c r="AV5421" t="s">
        <v>20407</v>
      </c>
      <c r="AW5421" t="s">
        <v>20410</v>
      </c>
    </row>
    <row r="5422" spans="1:49" outlineLevel="2" x14ac:dyDescent="0.25">
      <c r="A5422" t="s">
        <v>20407</v>
      </c>
      <c r="B5422" t="s">
        <v>12179</v>
      </c>
      <c r="C5422" t="s">
        <v>18</v>
      </c>
      <c r="D5422" t="s">
        <v>2</v>
      </c>
      <c r="E5422" t="s">
        <v>12180</v>
      </c>
      <c r="F5422" t="s">
        <v>12189</v>
      </c>
      <c r="G5422" t="s">
        <v>12182</v>
      </c>
      <c r="H5422" t="s">
        <v>12183</v>
      </c>
      <c r="I5422" s="2">
        <v>45454</v>
      </c>
      <c r="J5422" t="s">
        <v>73</v>
      </c>
      <c r="K5422" t="s">
        <v>6</v>
      </c>
      <c r="L5422" t="s">
        <v>6</v>
      </c>
      <c r="M5422" s="3">
        <v>1</v>
      </c>
      <c r="N5422" t="s">
        <v>7</v>
      </c>
      <c r="O5422" s="6">
        <v>882880</v>
      </c>
      <c r="P5422" t="s">
        <v>8</v>
      </c>
      <c r="Q5422">
        <v>4500517520</v>
      </c>
      <c r="R5422" t="s">
        <v>1</v>
      </c>
      <c r="S5422" t="s">
        <v>7925</v>
      </c>
      <c r="T5422" t="s">
        <v>7926</v>
      </c>
      <c r="U5422" s="2">
        <v>45454</v>
      </c>
      <c r="V5422" s="2">
        <v>45657</v>
      </c>
      <c r="W5422" s="3">
        <v>1</v>
      </c>
      <c r="X5422" t="s">
        <v>7</v>
      </c>
      <c r="Y5422" s="6">
        <v>882880</v>
      </c>
      <c r="Z5422">
        <v>5000917040</v>
      </c>
      <c r="AA5422" t="s">
        <v>11</v>
      </c>
      <c r="AB5422" s="2">
        <v>45454</v>
      </c>
      <c r="AC5422" s="2">
        <v>45454</v>
      </c>
      <c r="AD5422" s="3">
        <v>1</v>
      </c>
      <c r="AE5422" t="s">
        <v>8</v>
      </c>
      <c r="AF5422" s="3">
        <v>882880</v>
      </c>
      <c r="AG5422" t="s">
        <v>8</v>
      </c>
      <c r="AH5422" s="3">
        <v>882880</v>
      </c>
      <c r="AI5422" t="s">
        <v>12</v>
      </c>
      <c r="AJ5422" t="s">
        <v>13</v>
      </c>
      <c r="AK5422" s="2"/>
      <c r="AL5422" s="2"/>
      <c r="AM5422" s="3">
        <v>0</v>
      </c>
      <c r="AN5422" t="s">
        <v>12</v>
      </c>
      <c r="AO5422" s="4">
        <v>0</v>
      </c>
      <c r="AP5422" t="s">
        <v>12</v>
      </c>
      <c r="AQ5422" s="4">
        <v>0</v>
      </c>
      <c r="AR5422" t="s">
        <v>12185</v>
      </c>
      <c r="AS5422" t="s">
        <v>12186</v>
      </c>
      <c r="AT5422" t="s">
        <v>12187</v>
      </c>
      <c r="AU5422" s="2">
        <v>44928</v>
      </c>
      <c r="AV5422" t="s">
        <v>20407</v>
      </c>
      <c r="AW5422" t="s">
        <v>20410</v>
      </c>
    </row>
    <row r="5423" spans="1:49" outlineLevel="2" x14ac:dyDescent="0.25">
      <c r="A5423" t="s">
        <v>20407</v>
      </c>
      <c r="B5423" t="s">
        <v>12190</v>
      </c>
      <c r="C5423" t="s">
        <v>1</v>
      </c>
      <c r="D5423" t="s">
        <v>2</v>
      </c>
      <c r="E5423" t="s">
        <v>12191</v>
      </c>
      <c r="F5423" t="s">
        <v>12192</v>
      </c>
      <c r="G5423" t="s">
        <v>12193</v>
      </c>
      <c r="H5423" t="s">
        <v>12194</v>
      </c>
      <c r="I5423" s="2">
        <v>45370</v>
      </c>
      <c r="J5423" t="s">
        <v>73</v>
      </c>
      <c r="K5423" t="s">
        <v>6</v>
      </c>
      <c r="L5423" t="s">
        <v>6</v>
      </c>
      <c r="M5423" s="3">
        <v>1</v>
      </c>
      <c r="N5423" t="s">
        <v>7</v>
      </c>
      <c r="O5423" s="6">
        <v>81877950</v>
      </c>
      <c r="P5423" t="s">
        <v>8</v>
      </c>
      <c r="Q5423">
        <v>4500512890</v>
      </c>
      <c r="R5423" t="s">
        <v>1</v>
      </c>
      <c r="S5423" t="s">
        <v>505</v>
      </c>
      <c r="T5423" t="s">
        <v>506</v>
      </c>
      <c r="U5423" s="2">
        <v>45370</v>
      </c>
      <c r="V5423" s="2">
        <v>45657</v>
      </c>
      <c r="W5423" s="3">
        <v>1</v>
      </c>
      <c r="X5423" t="s">
        <v>7</v>
      </c>
      <c r="Y5423" s="6">
        <v>81877950</v>
      </c>
      <c r="Z5423">
        <v>5000910881</v>
      </c>
      <c r="AA5423" t="s">
        <v>11</v>
      </c>
      <c r="AB5423" s="2">
        <v>45370</v>
      </c>
      <c r="AC5423" s="2">
        <v>45370</v>
      </c>
      <c r="AD5423" s="3">
        <v>1</v>
      </c>
      <c r="AE5423" t="s">
        <v>8</v>
      </c>
      <c r="AF5423" s="3">
        <v>81877950</v>
      </c>
      <c r="AG5423" t="s">
        <v>8</v>
      </c>
      <c r="AH5423" s="3">
        <v>81877950</v>
      </c>
      <c r="AI5423" t="s">
        <v>12</v>
      </c>
      <c r="AJ5423" t="s">
        <v>13</v>
      </c>
      <c r="AK5423" s="2"/>
      <c r="AL5423" s="2"/>
      <c r="AM5423" s="3">
        <v>0</v>
      </c>
      <c r="AN5423" t="s">
        <v>12</v>
      </c>
      <c r="AO5423" s="4">
        <v>0</v>
      </c>
      <c r="AP5423" t="s">
        <v>12</v>
      </c>
      <c r="AQ5423" s="4">
        <v>0</v>
      </c>
      <c r="AR5423" t="s">
        <v>12195</v>
      </c>
      <c r="AS5423" t="s">
        <v>12196</v>
      </c>
      <c r="AT5423" t="s">
        <v>12197</v>
      </c>
      <c r="AU5423" s="2">
        <v>44992</v>
      </c>
      <c r="AV5423" t="s">
        <v>20407</v>
      </c>
      <c r="AW5423" t="s">
        <v>20410</v>
      </c>
    </row>
    <row r="5424" spans="1:49" outlineLevel="2" x14ac:dyDescent="0.25">
      <c r="A5424" t="s">
        <v>20407</v>
      </c>
      <c r="B5424" t="s">
        <v>12190</v>
      </c>
      <c r="C5424" t="s">
        <v>17</v>
      </c>
      <c r="D5424" t="s">
        <v>2</v>
      </c>
      <c r="E5424" t="s">
        <v>12191</v>
      </c>
      <c r="F5424" t="s">
        <v>12198</v>
      </c>
      <c r="G5424" t="s">
        <v>12193</v>
      </c>
      <c r="H5424" t="s">
        <v>12194</v>
      </c>
      <c r="I5424" s="2">
        <v>45370</v>
      </c>
      <c r="J5424" t="s">
        <v>73</v>
      </c>
      <c r="K5424" t="s">
        <v>6</v>
      </c>
      <c r="L5424" t="s">
        <v>6</v>
      </c>
      <c r="M5424" s="3">
        <v>1</v>
      </c>
      <c r="N5424" t="s">
        <v>7</v>
      </c>
      <c r="O5424" s="6">
        <v>9097550</v>
      </c>
      <c r="P5424" t="s">
        <v>8</v>
      </c>
      <c r="Q5424">
        <v>4500512891</v>
      </c>
      <c r="R5424" t="s">
        <v>1</v>
      </c>
      <c r="S5424" t="s">
        <v>505</v>
      </c>
      <c r="T5424" t="s">
        <v>506</v>
      </c>
      <c r="U5424" s="2">
        <v>45370</v>
      </c>
      <c r="V5424" s="2">
        <v>45657</v>
      </c>
      <c r="W5424" s="3">
        <v>1</v>
      </c>
      <c r="X5424" t="s">
        <v>7</v>
      </c>
      <c r="Y5424" s="6">
        <v>9097550</v>
      </c>
      <c r="Z5424">
        <v>5000910882</v>
      </c>
      <c r="AA5424" t="s">
        <v>11</v>
      </c>
      <c r="AB5424" s="2">
        <v>45370</v>
      </c>
      <c r="AC5424" s="2">
        <v>45370</v>
      </c>
      <c r="AD5424" s="3">
        <v>1</v>
      </c>
      <c r="AE5424" t="s">
        <v>8</v>
      </c>
      <c r="AF5424" s="3">
        <v>9097550</v>
      </c>
      <c r="AG5424" t="s">
        <v>8</v>
      </c>
      <c r="AH5424" s="3">
        <v>9097550</v>
      </c>
      <c r="AI5424" t="s">
        <v>12</v>
      </c>
      <c r="AJ5424" t="s">
        <v>13</v>
      </c>
      <c r="AK5424" s="2"/>
      <c r="AL5424" s="2"/>
      <c r="AM5424" s="3">
        <v>0</v>
      </c>
      <c r="AN5424" t="s">
        <v>12</v>
      </c>
      <c r="AO5424" s="4">
        <v>0</v>
      </c>
      <c r="AP5424" t="s">
        <v>12</v>
      </c>
      <c r="AQ5424" s="4">
        <v>0</v>
      </c>
      <c r="AR5424" t="s">
        <v>12195</v>
      </c>
      <c r="AS5424" t="s">
        <v>12196</v>
      </c>
      <c r="AT5424" t="s">
        <v>12197</v>
      </c>
      <c r="AU5424" s="2">
        <v>44992</v>
      </c>
      <c r="AV5424" t="s">
        <v>20407</v>
      </c>
      <c r="AW5424" t="s">
        <v>20410</v>
      </c>
    </row>
    <row r="5425" spans="1:49" outlineLevel="2" x14ac:dyDescent="0.25">
      <c r="A5425" t="s">
        <v>20407</v>
      </c>
      <c r="B5425" t="s">
        <v>12190</v>
      </c>
      <c r="C5425" t="s">
        <v>18</v>
      </c>
      <c r="D5425" t="s">
        <v>2</v>
      </c>
      <c r="E5425" t="s">
        <v>12191</v>
      </c>
      <c r="F5425" t="s">
        <v>12199</v>
      </c>
      <c r="G5425" t="s">
        <v>12193</v>
      </c>
      <c r="H5425" t="s">
        <v>12194</v>
      </c>
      <c r="I5425" s="2">
        <v>45370</v>
      </c>
      <c r="J5425" t="s">
        <v>73</v>
      </c>
      <c r="K5425" t="s">
        <v>6</v>
      </c>
      <c r="L5425" t="s">
        <v>6</v>
      </c>
      <c r="M5425" s="3">
        <v>1</v>
      </c>
      <c r="N5425" t="s">
        <v>7</v>
      </c>
      <c r="O5425" s="6">
        <v>81877950</v>
      </c>
      <c r="P5425" t="s">
        <v>8</v>
      </c>
      <c r="Q5425">
        <v>4500512892</v>
      </c>
      <c r="R5425" t="s">
        <v>1</v>
      </c>
      <c r="S5425" t="s">
        <v>505</v>
      </c>
      <c r="T5425" t="s">
        <v>506</v>
      </c>
      <c r="U5425" s="2">
        <v>45370</v>
      </c>
      <c r="V5425" s="2">
        <v>45657</v>
      </c>
      <c r="W5425" s="3">
        <v>1</v>
      </c>
      <c r="X5425" t="s">
        <v>7</v>
      </c>
      <c r="Y5425" s="6">
        <v>81877950</v>
      </c>
      <c r="Z5425">
        <v>5000910883</v>
      </c>
      <c r="AA5425" t="s">
        <v>11</v>
      </c>
      <c r="AB5425" s="2">
        <v>45370</v>
      </c>
      <c r="AC5425" s="2">
        <v>45370</v>
      </c>
      <c r="AD5425" s="3">
        <v>1</v>
      </c>
      <c r="AE5425" t="s">
        <v>8</v>
      </c>
      <c r="AF5425" s="3">
        <v>81877950</v>
      </c>
      <c r="AG5425" t="s">
        <v>8</v>
      </c>
      <c r="AH5425" s="3">
        <v>81877950</v>
      </c>
      <c r="AI5425" t="s">
        <v>12200</v>
      </c>
      <c r="AJ5425" t="s">
        <v>11</v>
      </c>
      <c r="AK5425" s="2">
        <v>45513</v>
      </c>
      <c r="AL5425" s="2">
        <v>45222</v>
      </c>
      <c r="AM5425" s="3">
        <v>1</v>
      </c>
      <c r="AN5425" t="s">
        <v>8</v>
      </c>
      <c r="AO5425" s="3">
        <v>81877950</v>
      </c>
      <c r="AP5425" t="s">
        <v>8</v>
      </c>
      <c r="AQ5425" s="3">
        <v>81877950</v>
      </c>
      <c r="AR5425" t="s">
        <v>12195</v>
      </c>
      <c r="AS5425" t="s">
        <v>12196</v>
      </c>
      <c r="AT5425" t="s">
        <v>12197</v>
      </c>
      <c r="AU5425" s="2">
        <v>44992</v>
      </c>
      <c r="AV5425" t="s">
        <v>20407</v>
      </c>
      <c r="AW5425" t="s">
        <v>20410</v>
      </c>
    </row>
    <row r="5426" spans="1:49" outlineLevel="2" x14ac:dyDescent="0.25">
      <c r="A5426" t="s">
        <v>20407</v>
      </c>
      <c r="B5426" t="s">
        <v>12190</v>
      </c>
      <c r="C5426" t="s">
        <v>19</v>
      </c>
      <c r="D5426" t="s">
        <v>2</v>
      </c>
      <c r="E5426" t="s">
        <v>12191</v>
      </c>
      <c r="F5426" t="s">
        <v>12201</v>
      </c>
      <c r="G5426" t="s">
        <v>12193</v>
      </c>
      <c r="H5426" t="s">
        <v>12194</v>
      </c>
      <c r="I5426" s="2">
        <v>45370</v>
      </c>
      <c r="J5426" t="s">
        <v>73</v>
      </c>
      <c r="K5426" t="s">
        <v>6</v>
      </c>
      <c r="L5426" t="s">
        <v>6</v>
      </c>
      <c r="M5426" s="3">
        <v>1</v>
      </c>
      <c r="N5426" t="s">
        <v>7</v>
      </c>
      <c r="O5426" s="6">
        <v>9097550</v>
      </c>
      <c r="P5426" t="s">
        <v>8</v>
      </c>
      <c r="Q5426">
        <v>4500512893</v>
      </c>
      <c r="R5426" t="s">
        <v>1</v>
      </c>
      <c r="S5426" t="s">
        <v>505</v>
      </c>
      <c r="T5426" t="s">
        <v>506</v>
      </c>
      <c r="U5426" s="2">
        <v>45370</v>
      </c>
      <c r="V5426" s="2">
        <v>45657</v>
      </c>
      <c r="W5426" s="3">
        <v>1</v>
      </c>
      <c r="X5426" t="s">
        <v>7</v>
      </c>
      <c r="Y5426" s="6">
        <v>9097550</v>
      </c>
      <c r="Z5426">
        <v>5000910884</v>
      </c>
      <c r="AA5426" t="s">
        <v>11</v>
      </c>
      <c r="AB5426" s="2">
        <v>45370</v>
      </c>
      <c r="AC5426" s="2">
        <v>45370</v>
      </c>
      <c r="AD5426" s="3">
        <v>1</v>
      </c>
      <c r="AE5426" t="s">
        <v>8</v>
      </c>
      <c r="AF5426" s="3">
        <v>9097550</v>
      </c>
      <c r="AG5426" t="s">
        <v>8</v>
      </c>
      <c r="AH5426" s="3">
        <v>9097550</v>
      </c>
      <c r="AI5426" t="s">
        <v>12200</v>
      </c>
      <c r="AJ5426" t="s">
        <v>21</v>
      </c>
      <c r="AK5426" s="2">
        <v>45513</v>
      </c>
      <c r="AL5426" s="2">
        <v>45222</v>
      </c>
      <c r="AM5426" s="3">
        <v>1</v>
      </c>
      <c r="AN5426" t="s">
        <v>8</v>
      </c>
      <c r="AO5426" s="3">
        <v>9097550</v>
      </c>
      <c r="AP5426" t="s">
        <v>8</v>
      </c>
      <c r="AQ5426" s="3">
        <v>9097550</v>
      </c>
      <c r="AR5426" t="s">
        <v>12195</v>
      </c>
      <c r="AS5426" t="s">
        <v>12196</v>
      </c>
      <c r="AT5426" t="s">
        <v>12197</v>
      </c>
      <c r="AU5426" s="2">
        <v>44992</v>
      </c>
      <c r="AV5426" t="s">
        <v>20407</v>
      </c>
      <c r="AW5426" t="s">
        <v>20410</v>
      </c>
    </row>
    <row r="5427" spans="1:49" outlineLevel="2" x14ac:dyDescent="0.25">
      <c r="A5427" t="s">
        <v>20407</v>
      </c>
      <c r="B5427" t="s">
        <v>12190</v>
      </c>
      <c r="C5427" t="s">
        <v>20</v>
      </c>
      <c r="D5427" t="s">
        <v>2</v>
      </c>
      <c r="E5427" t="s">
        <v>12191</v>
      </c>
      <c r="F5427" t="s">
        <v>12202</v>
      </c>
      <c r="G5427" t="s">
        <v>12193</v>
      </c>
      <c r="H5427" t="s">
        <v>12194</v>
      </c>
      <c r="I5427" s="2">
        <v>45370</v>
      </c>
      <c r="J5427" t="s">
        <v>73</v>
      </c>
      <c r="K5427" t="s">
        <v>6</v>
      </c>
      <c r="L5427" t="s">
        <v>6</v>
      </c>
      <c r="M5427" s="3">
        <v>1</v>
      </c>
      <c r="N5427" t="s">
        <v>7</v>
      </c>
      <c r="O5427" s="6">
        <v>81877950</v>
      </c>
      <c r="P5427" t="s">
        <v>8</v>
      </c>
      <c r="Q5427">
        <v>4500512894</v>
      </c>
      <c r="R5427" t="s">
        <v>1</v>
      </c>
      <c r="S5427" t="s">
        <v>505</v>
      </c>
      <c r="T5427" t="s">
        <v>506</v>
      </c>
      <c r="U5427" s="2">
        <v>45370</v>
      </c>
      <c r="V5427" s="2">
        <v>45657</v>
      </c>
      <c r="W5427" s="3">
        <v>1</v>
      </c>
      <c r="X5427" t="s">
        <v>7</v>
      </c>
      <c r="Y5427" s="6">
        <v>81877950</v>
      </c>
      <c r="Z5427">
        <v>5000910885</v>
      </c>
      <c r="AA5427" t="s">
        <v>11</v>
      </c>
      <c r="AB5427" s="2">
        <v>45370</v>
      </c>
      <c r="AC5427" s="2">
        <v>45370</v>
      </c>
      <c r="AD5427" s="3">
        <v>1</v>
      </c>
      <c r="AE5427" t="s">
        <v>8</v>
      </c>
      <c r="AF5427" s="3">
        <v>81877950</v>
      </c>
      <c r="AG5427" t="s">
        <v>8</v>
      </c>
      <c r="AH5427" s="3">
        <v>81877950</v>
      </c>
      <c r="AI5427" t="s">
        <v>12</v>
      </c>
      <c r="AJ5427" t="s">
        <v>13</v>
      </c>
      <c r="AK5427" s="2"/>
      <c r="AL5427" s="2"/>
      <c r="AM5427" s="3">
        <v>0</v>
      </c>
      <c r="AN5427" t="s">
        <v>12</v>
      </c>
      <c r="AO5427" s="4">
        <v>0</v>
      </c>
      <c r="AP5427" t="s">
        <v>12</v>
      </c>
      <c r="AQ5427" s="4">
        <v>0</v>
      </c>
      <c r="AR5427" t="s">
        <v>12195</v>
      </c>
      <c r="AS5427" t="s">
        <v>12196</v>
      </c>
      <c r="AT5427" t="s">
        <v>12197</v>
      </c>
      <c r="AU5427" s="2">
        <v>44992</v>
      </c>
      <c r="AV5427" t="s">
        <v>20407</v>
      </c>
      <c r="AW5427" t="s">
        <v>20410</v>
      </c>
    </row>
    <row r="5428" spans="1:49" outlineLevel="2" x14ac:dyDescent="0.25">
      <c r="A5428" t="s">
        <v>20407</v>
      </c>
      <c r="B5428" t="s">
        <v>12190</v>
      </c>
      <c r="C5428" t="s">
        <v>22</v>
      </c>
      <c r="D5428" t="s">
        <v>2</v>
      </c>
      <c r="E5428" t="s">
        <v>12191</v>
      </c>
      <c r="F5428" t="s">
        <v>12203</v>
      </c>
      <c r="G5428" t="s">
        <v>12193</v>
      </c>
      <c r="H5428" t="s">
        <v>12194</v>
      </c>
      <c r="I5428" s="2">
        <v>45370</v>
      </c>
      <c r="J5428" t="s">
        <v>73</v>
      </c>
      <c r="K5428" t="s">
        <v>6</v>
      </c>
      <c r="L5428" t="s">
        <v>6</v>
      </c>
      <c r="M5428" s="3">
        <v>1</v>
      </c>
      <c r="N5428" t="s">
        <v>7</v>
      </c>
      <c r="O5428" s="6">
        <v>9097550</v>
      </c>
      <c r="P5428" t="s">
        <v>8</v>
      </c>
      <c r="Q5428">
        <v>4500512895</v>
      </c>
      <c r="R5428" t="s">
        <v>1</v>
      </c>
      <c r="S5428" t="s">
        <v>505</v>
      </c>
      <c r="T5428" t="s">
        <v>506</v>
      </c>
      <c r="U5428" s="2">
        <v>45370</v>
      </c>
      <c r="V5428" s="2">
        <v>45657</v>
      </c>
      <c r="W5428" s="3">
        <v>1</v>
      </c>
      <c r="X5428" t="s">
        <v>7</v>
      </c>
      <c r="Y5428" s="6">
        <v>9097550</v>
      </c>
      <c r="Z5428">
        <v>5000910886</v>
      </c>
      <c r="AA5428" t="s">
        <v>11</v>
      </c>
      <c r="AB5428" s="2">
        <v>45370</v>
      </c>
      <c r="AC5428" s="2">
        <v>45370</v>
      </c>
      <c r="AD5428" s="3">
        <v>1</v>
      </c>
      <c r="AE5428" t="s">
        <v>8</v>
      </c>
      <c r="AF5428" s="3">
        <v>9097550</v>
      </c>
      <c r="AG5428" t="s">
        <v>8</v>
      </c>
      <c r="AH5428" s="3">
        <v>9097550</v>
      </c>
      <c r="AI5428" t="s">
        <v>12</v>
      </c>
      <c r="AJ5428" t="s">
        <v>13</v>
      </c>
      <c r="AK5428" s="2"/>
      <c r="AL5428" s="2"/>
      <c r="AM5428" s="3">
        <v>0</v>
      </c>
      <c r="AN5428" t="s">
        <v>12</v>
      </c>
      <c r="AO5428" s="4">
        <v>0</v>
      </c>
      <c r="AP5428" t="s">
        <v>12</v>
      </c>
      <c r="AQ5428" s="4">
        <v>0</v>
      </c>
      <c r="AR5428" t="s">
        <v>12195</v>
      </c>
      <c r="AS5428" t="s">
        <v>12196</v>
      </c>
      <c r="AT5428" t="s">
        <v>12197</v>
      </c>
      <c r="AU5428" s="2">
        <v>44992</v>
      </c>
      <c r="AV5428" t="s">
        <v>20407</v>
      </c>
      <c r="AW5428" t="s">
        <v>20410</v>
      </c>
    </row>
    <row r="5429" spans="1:49" outlineLevel="2" x14ac:dyDescent="0.25">
      <c r="A5429" t="s">
        <v>20407</v>
      </c>
      <c r="B5429" t="s">
        <v>12190</v>
      </c>
      <c r="C5429" t="s">
        <v>24</v>
      </c>
      <c r="D5429" t="s">
        <v>2</v>
      </c>
      <c r="E5429" t="s">
        <v>12191</v>
      </c>
      <c r="F5429" t="s">
        <v>12204</v>
      </c>
      <c r="G5429" t="s">
        <v>12193</v>
      </c>
      <c r="H5429" t="s">
        <v>12194</v>
      </c>
      <c r="I5429" s="2">
        <v>45370</v>
      </c>
      <c r="J5429" t="s">
        <v>73</v>
      </c>
      <c r="K5429" t="s">
        <v>6</v>
      </c>
      <c r="L5429" t="s">
        <v>6</v>
      </c>
      <c r="M5429" s="3">
        <v>1</v>
      </c>
      <c r="N5429" t="s">
        <v>7</v>
      </c>
      <c r="O5429" s="6">
        <v>81877950</v>
      </c>
      <c r="P5429" t="s">
        <v>8</v>
      </c>
      <c r="Q5429">
        <v>4500512896</v>
      </c>
      <c r="R5429" t="s">
        <v>1</v>
      </c>
      <c r="S5429" t="s">
        <v>505</v>
      </c>
      <c r="T5429" t="s">
        <v>506</v>
      </c>
      <c r="U5429" s="2">
        <v>45370</v>
      </c>
      <c r="V5429" s="2">
        <v>45657</v>
      </c>
      <c r="W5429" s="3">
        <v>1</v>
      </c>
      <c r="X5429" t="s">
        <v>7</v>
      </c>
      <c r="Y5429" s="6">
        <v>81877950</v>
      </c>
      <c r="Z5429">
        <v>5000910887</v>
      </c>
      <c r="AA5429" t="s">
        <v>11</v>
      </c>
      <c r="AB5429" s="2">
        <v>45370</v>
      </c>
      <c r="AC5429" s="2">
        <v>45370</v>
      </c>
      <c r="AD5429" s="3">
        <v>1</v>
      </c>
      <c r="AE5429" t="s">
        <v>8</v>
      </c>
      <c r="AF5429" s="3">
        <v>81877950</v>
      </c>
      <c r="AG5429" t="s">
        <v>8</v>
      </c>
      <c r="AH5429" s="3">
        <v>81877950</v>
      </c>
      <c r="AI5429" t="s">
        <v>12</v>
      </c>
      <c r="AJ5429" t="s">
        <v>13</v>
      </c>
      <c r="AK5429" s="2"/>
      <c r="AL5429" s="2"/>
      <c r="AM5429" s="3">
        <v>0</v>
      </c>
      <c r="AN5429" t="s">
        <v>12</v>
      </c>
      <c r="AO5429" s="4">
        <v>0</v>
      </c>
      <c r="AP5429" t="s">
        <v>12</v>
      </c>
      <c r="AQ5429" s="4">
        <v>0</v>
      </c>
      <c r="AR5429" t="s">
        <v>12195</v>
      </c>
      <c r="AS5429" t="s">
        <v>12196</v>
      </c>
      <c r="AT5429" t="s">
        <v>12197</v>
      </c>
      <c r="AU5429" s="2">
        <v>44992</v>
      </c>
      <c r="AV5429" t="s">
        <v>20407</v>
      </c>
      <c r="AW5429" t="s">
        <v>20410</v>
      </c>
    </row>
    <row r="5430" spans="1:49" outlineLevel="2" x14ac:dyDescent="0.25">
      <c r="A5430" t="s">
        <v>20407</v>
      </c>
      <c r="B5430" t="s">
        <v>12190</v>
      </c>
      <c r="C5430" t="s">
        <v>26</v>
      </c>
      <c r="D5430" t="s">
        <v>2</v>
      </c>
      <c r="E5430" t="s">
        <v>12191</v>
      </c>
      <c r="F5430" t="s">
        <v>12205</v>
      </c>
      <c r="G5430" t="s">
        <v>12193</v>
      </c>
      <c r="H5430" t="s">
        <v>12194</v>
      </c>
      <c r="I5430" s="2">
        <v>45370</v>
      </c>
      <c r="J5430" t="s">
        <v>73</v>
      </c>
      <c r="K5430" t="s">
        <v>6</v>
      </c>
      <c r="L5430" t="s">
        <v>6</v>
      </c>
      <c r="M5430" s="3">
        <v>1</v>
      </c>
      <c r="N5430" t="s">
        <v>7</v>
      </c>
      <c r="O5430" s="6">
        <v>9097550</v>
      </c>
      <c r="P5430" t="s">
        <v>8</v>
      </c>
      <c r="Q5430">
        <v>4500512897</v>
      </c>
      <c r="R5430" t="s">
        <v>1</v>
      </c>
      <c r="S5430" t="s">
        <v>505</v>
      </c>
      <c r="T5430" t="s">
        <v>506</v>
      </c>
      <c r="U5430" s="2">
        <v>45370</v>
      </c>
      <c r="V5430" s="2">
        <v>45657</v>
      </c>
      <c r="W5430" s="3">
        <v>1</v>
      </c>
      <c r="X5430" t="s">
        <v>7</v>
      </c>
      <c r="Y5430" s="6">
        <v>9097550</v>
      </c>
      <c r="Z5430">
        <v>5000910888</v>
      </c>
      <c r="AA5430" t="s">
        <v>11</v>
      </c>
      <c r="AB5430" s="2">
        <v>45370</v>
      </c>
      <c r="AC5430" s="2">
        <v>45370</v>
      </c>
      <c r="AD5430" s="3">
        <v>1</v>
      </c>
      <c r="AE5430" t="s">
        <v>8</v>
      </c>
      <c r="AF5430" s="3">
        <v>9097550</v>
      </c>
      <c r="AG5430" t="s">
        <v>8</v>
      </c>
      <c r="AH5430" s="3">
        <v>9097550</v>
      </c>
      <c r="AI5430" t="s">
        <v>12</v>
      </c>
      <c r="AJ5430" t="s">
        <v>13</v>
      </c>
      <c r="AK5430" s="2"/>
      <c r="AL5430" s="2"/>
      <c r="AM5430" s="3">
        <v>0</v>
      </c>
      <c r="AN5430" t="s">
        <v>12</v>
      </c>
      <c r="AO5430" s="4">
        <v>0</v>
      </c>
      <c r="AP5430" t="s">
        <v>12</v>
      </c>
      <c r="AQ5430" s="4">
        <v>0</v>
      </c>
      <c r="AR5430" t="s">
        <v>12195</v>
      </c>
      <c r="AS5430" t="s">
        <v>12196</v>
      </c>
      <c r="AT5430" t="s">
        <v>12197</v>
      </c>
      <c r="AU5430" s="2">
        <v>44992</v>
      </c>
      <c r="AV5430" t="s">
        <v>20407</v>
      </c>
      <c r="AW5430" t="s">
        <v>20410</v>
      </c>
    </row>
    <row r="5431" spans="1:49" outlineLevel="2" x14ac:dyDescent="0.25">
      <c r="A5431" t="s">
        <v>20407</v>
      </c>
      <c r="B5431" t="s">
        <v>12190</v>
      </c>
      <c r="C5431" t="s">
        <v>28</v>
      </c>
      <c r="D5431" t="s">
        <v>2</v>
      </c>
      <c r="E5431" t="s">
        <v>12191</v>
      </c>
      <c r="F5431" t="s">
        <v>12206</v>
      </c>
      <c r="G5431" t="s">
        <v>12193</v>
      </c>
      <c r="H5431" t="s">
        <v>12194</v>
      </c>
      <c r="I5431" s="2">
        <v>45370</v>
      </c>
      <c r="J5431" t="s">
        <v>73</v>
      </c>
      <c r="K5431" t="s">
        <v>6</v>
      </c>
      <c r="L5431" t="s">
        <v>6</v>
      </c>
      <c r="M5431" s="3">
        <v>1</v>
      </c>
      <c r="N5431" t="s">
        <v>7</v>
      </c>
      <c r="O5431" s="6">
        <v>81877950</v>
      </c>
      <c r="P5431" t="s">
        <v>8</v>
      </c>
      <c r="Q5431">
        <v>4500512898</v>
      </c>
      <c r="R5431" t="s">
        <v>1</v>
      </c>
      <c r="S5431" t="s">
        <v>505</v>
      </c>
      <c r="T5431" t="s">
        <v>506</v>
      </c>
      <c r="U5431" s="2">
        <v>45370</v>
      </c>
      <c r="V5431" s="2">
        <v>45657</v>
      </c>
      <c r="W5431" s="3">
        <v>1</v>
      </c>
      <c r="X5431" t="s">
        <v>7</v>
      </c>
      <c r="Y5431" s="6">
        <v>81877950</v>
      </c>
      <c r="Z5431">
        <v>5000910889</v>
      </c>
      <c r="AA5431" t="s">
        <v>11</v>
      </c>
      <c r="AB5431" s="2">
        <v>45370</v>
      </c>
      <c r="AC5431" s="2">
        <v>45370</v>
      </c>
      <c r="AD5431" s="3">
        <v>1</v>
      </c>
      <c r="AE5431" t="s">
        <v>8</v>
      </c>
      <c r="AF5431" s="3">
        <v>81877950</v>
      </c>
      <c r="AG5431" t="s">
        <v>8</v>
      </c>
      <c r="AH5431" s="3">
        <v>81877950</v>
      </c>
      <c r="AI5431" t="s">
        <v>12207</v>
      </c>
      <c r="AJ5431" t="s">
        <v>11</v>
      </c>
      <c r="AK5431" s="2">
        <v>45483</v>
      </c>
      <c r="AL5431" s="2">
        <v>45273</v>
      </c>
      <c r="AM5431" s="3">
        <v>1</v>
      </c>
      <c r="AN5431" t="s">
        <v>8</v>
      </c>
      <c r="AO5431" s="3">
        <v>81877950</v>
      </c>
      <c r="AP5431" t="s">
        <v>8</v>
      </c>
      <c r="AQ5431" s="3">
        <v>81877950</v>
      </c>
      <c r="AR5431" t="s">
        <v>12195</v>
      </c>
      <c r="AS5431" t="s">
        <v>12196</v>
      </c>
      <c r="AT5431" t="s">
        <v>12197</v>
      </c>
      <c r="AU5431" s="2">
        <v>44992</v>
      </c>
      <c r="AV5431" t="s">
        <v>20407</v>
      </c>
      <c r="AW5431" t="s">
        <v>20410</v>
      </c>
    </row>
    <row r="5432" spans="1:49" outlineLevel="2" x14ac:dyDescent="0.25">
      <c r="A5432" t="s">
        <v>20407</v>
      </c>
      <c r="B5432" t="s">
        <v>12190</v>
      </c>
      <c r="C5432" t="s">
        <v>30</v>
      </c>
      <c r="D5432" t="s">
        <v>2</v>
      </c>
      <c r="E5432" t="s">
        <v>12191</v>
      </c>
      <c r="F5432" t="s">
        <v>12208</v>
      </c>
      <c r="G5432" t="s">
        <v>12193</v>
      </c>
      <c r="H5432" t="s">
        <v>12194</v>
      </c>
      <c r="I5432" s="2">
        <v>45370</v>
      </c>
      <c r="J5432" t="s">
        <v>73</v>
      </c>
      <c r="K5432" t="s">
        <v>6</v>
      </c>
      <c r="L5432" t="s">
        <v>6</v>
      </c>
      <c r="M5432" s="3">
        <v>1</v>
      </c>
      <c r="N5432" t="s">
        <v>7</v>
      </c>
      <c r="O5432" s="6">
        <v>9097550</v>
      </c>
      <c r="P5432" t="s">
        <v>8</v>
      </c>
      <c r="Q5432">
        <v>4500512899</v>
      </c>
      <c r="R5432" t="s">
        <v>1</v>
      </c>
      <c r="S5432" t="s">
        <v>505</v>
      </c>
      <c r="T5432" t="s">
        <v>506</v>
      </c>
      <c r="U5432" s="2">
        <v>45370</v>
      </c>
      <c r="V5432" s="2">
        <v>45657</v>
      </c>
      <c r="W5432" s="3">
        <v>1</v>
      </c>
      <c r="X5432" t="s">
        <v>7</v>
      </c>
      <c r="Y5432" s="6">
        <v>9097550</v>
      </c>
      <c r="Z5432">
        <v>5000910890</v>
      </c>
      <c r="AA5432" t="s">
        <v>11</v>
      </c>
      <c r="AB5432" s="2">
        <v>45370</v>
      </c>
      <c r="AC5432" s="2">
        <v>45370</v>
      </c>
      <c r="AD5432" s="3">
        <v>1</v>
      </c>
      <c r="AE5432" t="s">
        <v>8</v>
      </c>
      <c r="AF5432" s="3">
        <v>9097550</v>
      </c>
      <c r="AG5432" t="s">
        <v>8</v>
      </c>
      <c r="AH5432" s="3">
        <v>9097550</v>
      </c>
      <c r="AI5432" t="s">
        <v>12207</v>
      </c>
      <c r="AJ5432" t="s">
        <v>21</v>
      </c>
      <c r="AK5432" s="2">
        <v>45483</v>
      </c>
      <c r="AL5432" s="2">
        <v>45273</v>
      </c>
      <c r="AM5432" s="3">
        <v>1</v>
      </c>
      <c r="AN5432" t="s">
        <v>8</v>
      </c>
      <c r="AO5432" s="3">
        <v>9097550</v>
      </c>
      <c r="AP5432" t="s">
        <v>8</v>
      </c>
      <c r="AQ5432" s="3">
        <v>9097550</v>
      </c>
      <c r="AR5432" t="s">
        <v>12195</v>
      </c>
      <c r="AS5432" t="s">
        <v>12196</v>
      </c>
      <c r="AT5432" t="s">
        <v>12197</v>
      </c>
      <c r="AU5432" s="2">
        <v>44992</v>
      </c>
      <c r="AV5432" t="s">
        <v>20407</v>
      </c>
      <c r="AW5432" t="s">
        <v>20410</v>
      </c>
    </row>
    <row r="5433" spans="1:49" outlineLevel="2" x14ac:dyDescent="0.25">
      <c r="A5433" t="s">
        <v>20407</v>
      </c>
      <c r="B5433" t="s">
        <v>12190</v>
      </c>
      <c r="C5433" t="s">
        <v>31</v>
      </c>
      <c r="D5433" t="s">
        <v>2</v>
      </c>
      <c r="E5433" t="s">
        <v>12191</v>
      </c>
      <c r="F5433" t="s">
        <v>12209</v>
      </c>
      <c r="G5433" t="s">
        <v>12193</v>
      </c>
      <c r="H5433" t="s">
        <v>12194</v>
      </c>
      <c r="I5433" s="2">
        <v>45370</v>
      </c>
      <c r="J5433" t="s">
        <v>73</v>
      </c>
      <c r="K5433" t="s">
        <v>6</v>
      </c>
      <c r="L5433" t="s">
        <v>6</v>
      </c>
      <c r="M5433" s="3">
        <v>1</v>
      </c>
      <c r="N5433" t="s">
        <v>7</v>
      </c>
      <c r="O5433" s="6">
        <v>81877950</v>
      </c>
      <c r="P5433" t="s">
        <v>8</v>
      </c>
      <c r="Q5433">
        <v>4500512900</v>
      </c>
      <c r="R5433" t="s">
        <v>1</v>
      </c>
      <c r="S5433" t="s">
        <v>505</v>
      </c>
      <c r="T5433" t="s">
        <v>506</v>
      </c>
      <c r="U5433" s="2">
        <v>45370</v>
      </c>
      <c r="V5433" s="2">
        <v>45657</v>
      </c>
      <c r="W5433" s="3">
        <v>1</v>
      </c>
      <c r="X5433" t="s">
        <v>7</v>
      </c>
      <c r="Y5433" s="6">
        <v>81877950</v>
      </c>
      <c r="Z5433">
        <v>5000910891</v>
      </c>
      <c r="AA5433" t="s">
        <v>11</v>
      </c>
      <c r="AB5433" s="2">
        <v>45370</v>
      </c>
      <c r="AC5433" s="2">
        <v>45370</v>
      </c>
      <c r="AD5433" s="3">
        <v>1</v>
      </c>
      <c r="AE5433" t="s">
        <v>8</v>
      </c>
      <c r="AF5433" s="3">
        <v>81877950</v>
      </c>
      <c r="AG5433" t="s">
        <v>8</v>
      </c>
      <c r="AH5433" s="3">
        <v>81877950</v>
      </c>
      <c r="AI5433" t="s">
        <v>12</v>
      </c>
      <c r="AJ5433" t="s">
        <v>13</v>
      </c>
      <c r="AK5433" s="2"/>
      <c r="AL5433" s="2"/>
      <c r="AM5433" s="3">
        <v>0</v>
      </c>
      <c r="AN5433" t="s">
        <v>12</v>
      </c>
      <c r="AO5433" s="4">
        <v>0</v>
      </c>
      <c r="AP5433" t="s">
        <v>12</v>
      </c>
      <c r="AQ5433" s="4">
        <v>0</v>
      </c>
      <c r="AR5433" t="s">
        <v>12195</v>
      </c>
      <c r="AS5433" t="s">
        <v>12196</v>
      </c>
      <c r="AT5433" t="s">
        <v>12197</v>
      </c>
      <c r="AU5433" s="2">
        <v>44992</v>
      </c>
      <c r="AV5433" t="s">
        <v>20407</v>
      </c>
      <c r="AW5433" t="s">
        <v>20410</v>
      </c>
    </row>
    <row r="5434" spans="1:49" outlineLevel="2" x14ac:dyDescent="0.25">
      <c r="A5434" t="s">
        <v>20407</v>
      </c>
      <c r="B5434" t="s">
        <v>12190</v>
      </c>
      <c r="C5434" t="s">
        <v>32</v>
      </c>
      <c r="D5434" t="s">
        <v>2</v>
      </c>
      <c r="E5434" t="s">
        <v>12191</v>
      </c>
      <c r="F5434" t="s">
        <v>12210</v>
      </c>
      <c r="G5434" t="s">
        <v>12193</v>
      </c>
      <c r="H5434" t="s">
        <v>12194</v>
      </c>
      <c r="I5434" s="2">
        <v>45370</v>
      </c>
      <c r="J5434" t="s">
        <v>73</v>
      </c>
      <c r="K5434" t="s">
        <v>6</v>
      </c>
      <c r="L5434" t="s">
        <v>6</v>
      </c>
      <c r="M5434" s="3">
        <v>1</v>
      </c>
      <c r="N5434" t="s">
        <v>7</v>
      </c>
      <c r="O5434" s="6">
        <v>9097550</v>
      </c>
      <c r="P5434" t="s">
        <v>8</v>
      </c>
      <c r="Q5434">
        <v>4500512901</v>
      </c>
      <c r="R5434" t="s">
        <v>1</v>
      </c>
      <c r="S5434" t="s">
        <v>505</v>
      </c>
      <c r="T5434" t="s">
        <v>506</v>
      </c>
      <c r="U5434" s="2">
        <v>45370</v>
      </c>
      <c r="V5434" s="2">
        <v>45657</v>
      </c>
      <c r="W5434" s="3">
        <v>1</v>
      </c>
      <c r="X5434" t="s">
        <v>7</v>
      </c>
      <c r="Y5434" s="6">
        <v>9097550</v>
      </c>
      <c r="Z5434">
        <v>5000910892</v>
      </c>
      <c r="AA5434" t="s">
        <v>11</v>
      </c>
      <c r="AB5434" s="2">
        <v>45370</v>
      </c>
      <c r="AC5434" s="2">
        <v>45370</v>
      </c>
      <c r="AD5434" s="3">
        <v>1</v>
      </c>
      <c r="AE5434" t="s">
        <v>8</v>
      </c>
      <c r="AF5434" s="3">
        <v>9097550</v>
      </c>
      <c r="AG5434" t="s">
        <v>8</v>
      </c>
      <c r="AH5434" s="3">
        <v>9097550</v>
      </c>
      <c r="AI5434" t="s">
        <v>12</v>
      </c>
      <c r="AJ5434" t="s">
        <v>13</v>
      </c>
      <c r="AK5434" s="2"/>
      <c r="AL5434" s="2"/>
      <c r="AM5434" s="3">
        <v>0</v>
      </c>
      <c r="AN5434" t="s">
        <v>12</v>
      </c>
      <c r="AO5434" s="4">
        <v>0</v>
      </c>
      <c r="AP5434" t="s">
        <v>12</v>
      </c>
      <c r="AQ5434" s="4">
        <v>0</v>
      </c>
      <c r="AR5434" t="s">
        <v>12195</v>
      </c>
      <c r="AS5434" t="s">
        <v>12196</v>
      </c>
      <c r="AT5434" t="s">
        <v>12197</v>
      </c>
      <c r="AU5434" s="2">
        <v>44992</v>
      </c>
      <c r="AV5434" t="s">
        <v>20407</v>
      </c>
      <c r="AW5434" t="s">
        <v>20410</v>
      </c>
    </row>
    <row r="5435" spans="1:49" outlineLevel="2" x14ac:dyDescent="0.25">
      <c r="A5435" t="s">
        <v>20407</v>
      </c>
      <c r="B5435" t="s">
        <v>12190</v>
      </c>
      <c r="C5435" t="s">
        <v>35</v>
      </c>
      <c r="D5435" t="s">
        <v>2</v>
      </c>
      <c r="E5435" t="s">
        <v>12191</v>
      </c>
      <c r="F5435" t="s">
        <v>12211</v>
      </c>
      <c r="G5435" t="s">
        <v>12193</v>
      </c>
      <c r="H5435" t="s">
        <v>12194</v>
      </c>
      <c r="I5435" s="2">
        <v>45370</v>
      </c>
      <c r="J5435" t="s">
        <v>73</v>
      </c>
      <c r="K5435" t="s">
        <v>6</v>
      </c>
      <c r="L5435" t="s">
        <v>6</v>
      </c>
      <c r="M5435" s="3">
        <v>1</v>
      </c>
      <c r="N5435" t="s">
        <v>7</v>
      </c>
      <c r="O5435" s="6">
        <v>81877950</v>
      </c>
      <c r="P5435" t="s">
        <v>8</v>
      </c>
      <c r="Q5435">
        <v>4500512902</v>
      </c>
      <c r="R5435" t="s">
        <v>1</v>
      </c>
      <c r="S5435" t="s">
        <v>505</v>
      </c>
      <c r="T5435" t="s">
        <v>506</v>
      </c>
      <c r="U5435" s="2">
        <v>45370</v>
      </c>
      <c r="V5435" s="2">
        <v>45657</v>
      </c>
      <c r="W5435" s="3">
        <v>1</v>
      </c>
      <c r="X5435" t="s">
        <v>7</v>
      </c>
      <c r="Y5435" s="6">
        <v>81877950</v>
      </c>
      <c r="Z5435">
        <v>5000910893</v>
      </c>
      <c r="AA5435" t="s">
        <v>11</v>
      </c>
      <c r="AB5435" s="2">
        <v>45370</v>
      </c>
      <c r="AC5435" s="2">
        <v>45370</v>
      </c>
      <c r="AD5435" s="3">
        <v>1</v>
      </c>
      <c r="AE5435" t="s">
        <v>8</v>
      </c>
      <c r="AF5435" s="3">
        <v>81877950</v>
      </c>
      <c r="AG5435" t="s">
        <v>8</v>
      </c>
      <c r="AH5435" s="3">
        <v>81877950</v>
      </c>
      <c r="AI5435" t="s">
        <v>12212</v>
      </c>
      <c r="AJ5435" t="s">
        <v>11</v>
      </c>
      <c r="AK5435" s="2">
        <v>45483</v>
      </c>
      <c r="AL5435" s="2">
        <v>45315</v>
      </c>
      <c r="AM5435" s="3">
        <v>1</v>
      </c>
      <c r="AN5435" t="s">
        <v>8</v>
      </c>
      <c r="AO5435" s="3">
        <v>81877950</v>
      </c>
      <c r="AP5435" t="s">
        <v>8</v>
      </c>
      <c r="AQ5435" s="3">
        <v>81877950</v>
      </c>
      <c r="AR5435" t="s">
        <v>12195</v>
      </c>
      <c r="AS5435" t="s">
        <v>12196</v>
      </c>
      <c r="AT5435" t="s">
        <v>12197</v>
      </c>
      <c r="AU5435" s="2">
        <v>44992</v>
      </c>
      <c r="AV5435" t="s">
        <v>20407</v>
      </c>
      <c r="AW5435" t="s">
        <v>20410</v>
      </c>
    </row>
    <row r="5436" spans="1:49" outlineLevel="2" x14ac:dyDescent="0.25">
      <c r="A5436" t="s">
        <v>20407</v>
      </c>
      <c r="B5436" t="s">
        <v>12190</v>
      </c>
      <c r="C5436" t="s">
        <v>37</v>
      </c>
      <c r="D5436" t="s">
        <v>2</v>
      </c>
      <c r="E5436" t="s">
        <v>12191</v>
      </c>
      <c r="F5436" t="s">
        <v>12213</v>
      </c>
      <c r="G5436" t="s">
        <v>12193</v>
      </c>
      <c r="H5436" t="s">
        <v>12194</v>
      </c>
      <c r="I5436" s="2">
        <v>45370</v>
      </c>
      <c r="J5436" t="s">
        <v>73</v>
      </c>
      <c r="K5436" t="s">
        <v>6</v>
      </c>
      <c r="L5436" t="s">
        <v>6</v>
      </c>
      <c r="M5436" s="3">
        <v>1</v>
      </c>
      <c r="N5436" t="s">
        <v>7</v>
      </c>
      <c r="O5436" s="6">
        <v>9097550</v>
      </c>
      <c r="P5436" t="s">
        <v>8</v>
      </c>
      <c r="Q5436">
        <v>4500512903</v>
      </c>
      <c r="R5436" t="s">
        <v>1</v>
      </c>
      <c r="S5436" t="s">
        <v>505</v>
      </c>
      <c r="T5436" t="s">
        <v>506</v>
      </c>
      <c r="U5436" s="2">
        <v>45370</v>
      </c>
      <c r="V5436" s="2">
        <v>45657</v>
      </c>
      <c r="W5436" s="3">
        <v>1</v>
      </c>
      <c r="X5436" t="s">
        <v>7</v>
      </c>
      <c r="Y5436" s="6">
        <v>9097550</v>
      </c>
      <c r="Z5436">
        <v>5000910894</v>
      </c>
      <c r="AA5436" t="s">
        <v>11</v>
      </c>
      <c r="AB5436" s="2">
        <v>45370</v>
      </c>
      <c r="AC5436" s="2">
        <v>45370</v>
      </c>
      <c r="AD5436" s="3">
        <v>1</v>
      </c>
      <c r="AE5436" t="s">
        <v>8</v>
      </c>
      <c r="AF5436" s="3">
        <v>9097550</v>
      </c>
      <c r="AG5436" t="s">
        <v>8</v>
      </c>
      <c r="AH5436" s="3">
        <v>9097550</v>
      </c>
      <c r="AI5436" t="s">
        <v>12212</v>
      </c>
      <c r="AJ5436" t="s">
        <v>21</v>
      </c>
      <c r="AK5436" s="2">
        <v>45483</v>
      </c>
      <c r="AL5436" s="2">
        <v>45315</v>
      </c>
      <c r="AM5436" s="3">
        <v>1</v>
      </c>
      <c r="AN5436" t="s">
        <v>8</v>
      </c>
      <c r="AO5436" s="3">
        <v>9097550</v>
      </c>
      <c r="AP5436" t="s">
        <v>8</v>
      </c>
      <c r="AQ5436" s="3">
        <v>9097550</v>
      </c>
      <c r="AR5436" t="s">
        <v>12195</v>
      </c>
      <c r="AS5436" t="s">
        <v>12196</v>
      </c>
      <c r="AT5436" t="s">
        <v>12197</v>
      </c>
      <c r="AU5436" s="2">
        <v>44992</v>
      </c>
      <c r="AV5436" t="s">
        <v>20407</v>
      </c>
      <c r="AW5436" t="s">
        <v>20410</v>
      </c>
    </row>
    <row r="5437" spans="1:49" outlineLevel="2" x14ac:dyDescent="0.25">
      <c r="A5437" t="s">
        <v>20407</v>
      </c>
      <c r="B5437" t="s">
        <v>12190</v>
      </c>
      <c r="C5437" t="s">
        <v>39</v>
      </c>
      <c r="D5437" t="s">
        <v>2</v>
      </c>
      <c r="E5437" t="s">
        <v>12191</v>
      </c>
      <c r="F5437" t="s">
        <v>12214</v>
      </c>
      <c r="G5437" t="s">
        <v>12193</v>
      </c>
      <c r="H5437" t="s">
        <v>12194</v>
      </c>
      <c r="I5437" s="2">
        <v>45370</v>
      </c>
      <c r="J5437" t="s">
        <v>73</v>
      </c>
      <c r="K5437" t="s">
        <v>6</v>
      </c>
      <c r="L5437" t="s">
        <v>6</v>
      </c>
      <c r="M5437" s="3">
        <v>1</v>
      </c>
      <c r="N5437" t="s">
        <v>7</v>
      </c>
      <c r="O5437" s="6">
        <v>81877950</v>
      </c>
      <c r="P5437" t="s">
        <v>8</v>
      </c>
      <c r="Q5437">
        <v>4500512904</v>
      </c>
      <c r="R5437" t="s">
        <v>1</v>
      </c>
      <c r="S5437" t="s">
        <v>505</v>
      </c>
      <c r="T5437" t="s">
        <v>506</v>
      </c>
      <c r="U5437" s="2">
        <v>45370</v>
      </c>
      <c r="V5437" s="2">
        <v>45657</v>
      </c>
      <c r="W5437" s="3">
        <v>1</v>
      </c>
      <c r="X5437" t="s">
        <v>7</v>
      </c>
      <c r="Y5437" s="6">
        <v>81877950</v>
      </c>
      <c r="Z5437">
        <v>5000910895</v>
      </c>
      <c r="AA5437" t="s">
        <v>11</v>
      </c>
      <c r="AB5437" s="2">
        <v>45370</v>
      </c>
      <c r="AC5437" s="2">
        <v>45370</v>
      </c>
      <c r="AD5437" s="3">
        <v>1</v>
      </c>
      <c r="AE5437" t="s">
        <v>8</v>
      </c>
      <c r="AF5437" s="3">
        <v>81877950</v>
      </c>
      <c r="AG5437" t="s">
        <v>8</v>
      </c>
      <c r="AH5437" s="3">
        <v>81877950</v>
      </c>
      <c r="AI5437" t="s">
        <v>12215</v>
      </c>
      <c r="AJ5437" t="s">
        <v>11</v>
      </c>
      <c r="AK5437" s="2">
        <v>45513</v>
      </c>
      <c r="AL5437" s="2">
        <v>45328</v>
      </c>
      <c r="AM5437" s="3">
        <v>1</v>
      </c>
      <c r="AN5437" t="s">
        <v>8</v>
      </c>
      <c r="AO5437" s="3">
        <v>81877950</v>
      </c>
      <c r="AP5437" t="s">
        <v>8</v>
      </c>
      <c r="AQ5437" s="3">
        <v>81877950</v>
      </c>
      <c r="AR5437" t="s">
        <v>12195</v>
      </c>
      <c r="AS5437" t="s">
        <v>12196</v>
      </c>
      <c r="AT5437" t="s">
        <v>12197</v>
      </c>
      <c r="AU5437" s="2">
        <v>44992</v>
      </c>
      <c r="AV5437" t="s">
        <v>20407</v>
      </c>
      <c r="AW5437" t="s">
        <v>20410</v>
      </c>
    </row>
    <row r="5438" spans="1:49" outlineLevel="2" x14ac:dyDescent="0.25">
      <c r="A5438" t="s">
        <v>20407</v>
      </c>
      <c r="B5438" t="s">
        <v>12190</v>
      </c>
      <c r="C5438" t="s">
        <v>41</v>
      </c>
      <c r="D5438" t="s">
        <v>2</v>
      </c>
      <c r="E5438" t="s">
        <v>12191</v>
      </c>
      <c r="F5438" t="s">
        <v>12216</v>
      </c>
      <c r="G5438" t="s">
        <v>12193</v>
      </c>
      <c r="H5438" t="s">
        <v>12194</v>
      </c>
      <c r="I5438" s="2">
        <v>45370</v>
      </c>
      <c r="J5438" t="s">
        <v>73</v>
      </c>
      <c r="K5438" t="s">
        <v>6</v>
      </c>
      <c r="L5438" t="s">
        <v>6</v>
      </c>
      <c r="M5438" s="3">
        <v>1</v>
      </c>
      <c r="N5438" t="s">
        <v>7</v>
      </c>
      <c r="O5438" s="6">
        <v>9097550</v>
      </c>
      <c r="P5438" t="s">
        <v>8</v>
      </c>
      <c r="Q5438">
        <v>4500512905</v>
      </c>
      <c r="R5438" t="s">
        <v>1</v>
      </c>
      <c r="S5438" t="s">
        <v>505</v>
      </c>
      <c r="T5438" t="s">
        <v>506</v>
      </c>
      <c r="U5438" s="2">
        <v>45370</v>
      </c>
      <c r="V5438" s="2">
        <v>45657</v>
      </c>
      <c r="W5438" s="3">
        <v>1</v>
      </c>
      <c r="X5438" t="s">
        <v>7</v>
      </c>
      <c r="Y5438" s="6">
        <v>9097550</v>
      </c>
      <c r="Z5438">
        <v>5000910896</v>
      </c>
      <c r="AA5438" t="s">
        <v>11</v>
      </c>
      <c r="AB5438" s="2">
        <v>45370</v>
      </c>
      <c r="AC5438" s="2">
        <v>45370</v>
      </c>
      <c r="AD5438" s="3">
        <v>1</v>
      </c>
      <c r="AE5438" t="s">
        <v>8</v>
      </c>
      <c r="AF5438" s="3">
        <v>9097550</v>
      </c>
      <c r="AG5438" t="s">
        <v>8</v>
      </c>
      <c r="AH5438" s="3">
        <v>9097550</v>
      </c>
      <c r="AI5438" t="s">
        <v>12215</v>
      </c>
      <c r="AJ5438" t="s">
        <v>21</v>
      </c>
      <c r="AK5438" s="2">
        <v>45513</v>
      </c>
      <c r="AL5438" s="2">
        <v>45328</v>
      </c>
      <c r="AM5438" s="3">
        <v>1</v>
      </c>
      <c r="AN5438" t="s">
        <v>8</v>
      </c>
      <c r="AO5438" s="3">
        <v>9097550</v>
      </c>
      <c r="AP5438" t="s">
        <v>8</v>
      </c>
      <c r="AQ5438" s="3">
        <v>9097550</v>
      </c>
      <c r="AR5438" t="s">
        <v>12195</v>
      </c>
      <c r="AS5438" t="s">
        <v>12196</v>
      </c>
      <c r="AT5438" t="s">
        <v>12197</v>
      </c>
      <c r="AU5438" s="2">
        <v>44992</v>
      </c>
      <c r="AV5438" t="s">
        <v>20407</v>
      </c>
      <c r="AW5438" t="s">
        <v>20410</v>
      </c>
    </row>
    <row r="5439" spans="1:49" outlineLevel="2" x14ac:dyDescent="0.25">
      <c r="A5439" t="s">
        <v>20407</v>
      </c>
      <c r="B5439" t="s">
        <v>12190</v>
      </c>
      <c r="C5439" t="s">
        <v>43</v>
      </c>
      <c r="D5439" t="s">
        <v>2</v>
      </c>
      <c r="E5439" t="s">
        <v>12191</v>
      </c>
      <c r="F5439" t="s">
        <v>12217</v>
      </c>
      <c r="G5439" t="s">
        <v>12193</v>
      </c>
      <c r="H5439" t="s">
        <v>12194</v>
      </c>
      <c r="I5439" s="2">
        <v>45370</v>
      </c>
      <c r="J5439" t="s">
        <v>73</v>
      </c>
      <c r="K5439" t="s">
        <v>6</v>
      </c>
      <c r="L5439" t="s">
        <v>6</v>
      </c>
      <c r="M5439" s="3">
        <v>1</v>
      </c>
      <c r="N5439" t="s">
        <v>7</v>
      </c>
      <c r="O5439" s="6">
        <v>81877950</v>
      </c>
      <c r="P5439" t="s">
        <v>8</v>
      </c>
      <c r="Q5439">
        <v>4500512906</v>
      </c>
      <c r="R5439" t="s">
        <v>1</v>
      </c>
      <c r="S5439" t="s">
        <v>505</v>
      </c>
      <c r="T5439" t="s">
        <v>506</v>
      </c>
      <c r="U5439" s="2">
        <v>45370</v>
      </c>
      <c r="V5439" s="2">
        <v>45657</v>
      </c>
      <c r="W5439" s="3">
        <v>1</v>
      </c>
      <c r="X5439" t="s">
        <v>7</v>
      </c>
      <c r="Y5439" s="6">
        <v>81877950</v>
      </c>
      <c r="Z5439">
        <v>5000910897</v>
      </c>
      <c r="AA5439" t="s">
        <v>11</v>
      </c>
      <c r="AB5439" s="2">
        <v>45370</v>
      </c>
      <c r="AC5439" s="2">
        <v>45370</v>
      </c>
      <c r="AD5439" s="3">
        <v>1</v>
      </c>
      <c r="AE5439" t="s">
        <v>8</v>
      </c>
      <c r="AF5439" s="3">
        <v>81877950</v>
      </c>
      <c r="AG5439" t="s">
        <v>8</v>
      </c>
      <c r="AH5439" s="3">
        <v>81877950</v>
      </c>
      <c r="AI5439" t="s">
        <v>12215</v>
      </c>
      <c r="AJ5439" t="s">
        <v>23</v>
      </c>
      <c r="AK5439" s="2">
        <v>45513</v>
      </c>
      <c r="AL5439" s="2">
        <v>45328</v>
      </c>
      <c r="AM5439" s="3">
        <v>1</v>
      </c>
      <c r="AN5439" t="s">
        <v>8</v>
      </c>
      <c r="AO5439" s="3">
        <v>81877950</v>
      </c>
      <c r="AP5439" t="s">
        <v>8</v>
      </c>
      <c r="AQ5439" s="3">
        <v>81877950</v>
      </c>
      <c r="AR5439" t="s">
        <v>12195</v>
      </c>
      <c r="AS5439" t="s">
        <v>12196</v>
      </c>
      <c r="AT5439" t="s">
        <v>12197</v>
      </c>
      <c r="AU5439" s="2">
        <v>44992</v>
      </c>
      <c r="AV5439" t="s">
        <v>20407</v>
      </c>
      <c r="AW5439" t="s">
        <v>20410</v>
      </c>
    </row>
    <row r="5440" spans="1:49" outlineLevel="2" x14ac:dyDescent="0.25">
      <c r="A5440" t="s">
        <v>20407</v>
      </c>
      <c r="B5440" t="s">
        <v>12190</v>
      </c>
      <c r="C5440" t="s">
        <v>45</v>
      </c>
      <c r="D5440" t="s">
        <v>2</v>
      </c>
      <c r="E5440" t="s">
        <v>12191</v>
      </c>
      <c r="F5440" t="s">
        <v>12218</v>
      </c>
      <c r="G5440" t="s">
        <v>12193</v>
      </c>
      <c r="H5440" t="s">
        <v>12194</v>
      </c>
      <c r="I5440" s="2">
        <v>45370</v>
      </c>
      <c r="J5440" t="s">
        <v>73</v>
      </c>
      <c r="K5440" t="s">
        <v>6</v>
      </c>
      <c r="L5440" t="s">
        <v>6</v>
      </c>
      <c r="M5440" s="3">
        <v>1</v>
      </c>
      <c r="N5440" t="s">
        <v>7</v>
      </c>
      <c r="O5440" s="6">
        <v>9097550</v>
      </c>
      <c r="P5440" t="s">
        <v>8</v>
      </c>
      <c r="Q5440">
        <v>4500512907</v>
      </c>
      <c r="R5440" t="s">
        <v>1</v>
      </c>
      <c r="S5440" t="s">
        <v>505</v>
      </c>
      <c r="T5440" t="s">
        <v>506</v>
      </c>
      <c r="U5440" s="2">
        <v>45370</v>
      </c>
      <c r="V5440" s="2">
        <v>45657</v>
      </c>
      <c r="W5440" s="3">
        <v>1</v>
      </c>
      <c r="X5440" t="s">
        <v>7</v>
      </c>
      <c r="Y5440" s="6">
        <v>9097550</v>
      </c>
      <c r="Z5440">
        <v>5000910898</v>
      </c>
      <c r="AA5440" t="s">
        <v>11</v>
      </c>
      <c r="AB5440" s="2">
        <v>45370</v>
      </c>
      <c r="AC5440" s="2">
        <v>45370</v>
      </c>
      <c r="AD5440" s="3">
        <v>1</v>
      </c>
      <c r="AE5440" t="s">
        <v>8</v>
      </c>
      <c r="AF5440" s="3">
        <v>9097550</v>
      </c>
      <c r="AG5440" t="s">
        <v>8</v>
      </c>
      <c r="AH5440" s="3">
        <v>9097550</v>
      </c>
      <c r="AI5440" t="s">
        <v>12215</v>
      </c>
      <c r="AJ5440" t="s">
        <v>25</v>
      </c>
      <c r="AK5440" s="2">
        <v>45513</v>
      </c>
      <c r="AL5440" s="2">
        <v>45328</v>
      </c>
      <c r="AM5440" s="3">
        <v>1</v>
      </c>
      <c r="AN5440" t="s">
        <v>8</v>
      </c>
      <c r="AO5440" s="3">
        <v>9097550</v>
      </c>
      <c r="AP5440" t="s">
        <v>8</v>
      </c>
      <c r="AQ5440" s="3">
        <v>9097550</v>
      </c>
      <c r="AR5440" t="s">
        <v>12195</v>
      </c>
      <c r="AS5440" t="s">
        <v>12196</v>
      </c>
      <c r="AT5440" t="s">
        <v>12197</v>
      </c>
      <c r="AU5440" s="2">
        <v>44992</v>
      </c>
      <c r="AV5440" t="s">
        <v>20407</v>
      </c>
      <c r="AW5440" t="s">
        <v>20410</v>
      </c>
    </row>
    <row r="5441" spans="1:49" outlineLevel="2" x14ac:dyDescent="0.25">
      <c r="A5441" t="s">
        <v>20407</v>
      </c>
      <c r="B5441" t="s">
        <v>12190</v>
      </c>
      <c r="C5441" t="s">
        <v>47</v>
      </c>
      <c r="D5441" t="s">
        <v>2</v>
      </c>
      <c r="E5441" t="s">
        <v>12191</v>
      </c>
      <c r="F5441" t="s">
        <v>12219</v>
      </c>
      <c r="G5441" t="s">
        <v>12193</v>
      </c>
      <c r="H5441" t="s">
        <v>12194</v>
      </c>
      <c r="I5441" s="2">
        <v>45378</v>
      </c>
      <c r="J5441" t="s">
        <v>73</v>
      </c>
      <c r="K5441" t="s">
        <v>6</v>
      </c>
      <c r="L5441" t="s">
        <v>6</v>
      </c>
      <c r="M5441" s="3">
        <v>1</v>
      </c>
      <c r="N5441" t="s">
        <v>7</v>
      </c>
      <c r="O5441" s="6">
        <v>81877950</v>
      </c>
      <c r="P5441" t="s">
        <v>8</v>
      </c>
      <c r="Q5441">
        <v>4500513528</v>
      </c>
      <c r="R5441" t="s">
        <v>1</v>
      </c>
      <c r="S5441" t="s">
        <v>505</v>
      </c>
      <c r="T5441" t="s">
        <v>506</v>
      </c>
      <c r="U5441" s="2">
        <v>45378</v>
      </c>
      <c r="V5441" s="2">
        <v>45657</v>
      </c>
      <c r="W5441" s="3">
        <v>1</v>
      </c>
      <c r="X5441" t="s">
        <v>7</v>
      </c>
      <c r="Y5441" s="6">
        <v>81877950</v>
      </c>
      <c r="Z5441">
        <v>5000911647</v>
      </c>
      <c r="AA5441" t="s">
        <v>11</v>
      </c>
      <c r="AB5441" s="2">
        <v>45378</v>
      </c>
      <c r="AC5441" s="2">
        <v>45378</v>
      </c>
      <c r="AD5441" s="3">
        <v>1</v>
      </c>
      <c r="AE5441" t="s">
        <v>8</v>
      </c>
      <c r="AF5441" s="3">
        <v>81877950</v>
      </c>
      <c r="AG5441" t="s">
        <v>8</v>
      </c>
      <c r="AH5441" s="3">
        <v>81877950</v>
      </c>
      <c r="AI5441" t="s">
        <v>12220</v>
      </c>
      <c r="AJ5441" t="s">
        <v>11</v>
      </c>
      <c r="AK5441" s="2">
        <v>45513</v>
      </c>
      <c r="AL5441" s="2">
        <v>45377</v>
      </c>
      <c r="AM5441" s="3">
        <v>1</v>
      </c>
      <c r="AN5441" t="s">
        <v>8</v>
      </c>
      <c r="AO5441" s="3">
        <v>81877950</v>
      </c>
      <c r="AP5441" t="s">
        <v>8</v>
      </c>
      <c r="AQ5441" s="3">
        <v>81877950</v>
      </c>
      <c r="AR5441" t="s">
        <v>12195</v>
      </c>
      <c r="AS5441" t="s">
        <v>12196</v>
      </c>
      <c r="AT5441" t="s">
        <v>12197</v>
      </c>
      <c r="AU5441" s="2">
        <v>44992</v>
      </c>
      <c r="AV5441" t="s">
        <v>20407</v>
      </c>
      <c r="AW5441" t="s">
        <v>20410</v>
      </c>
    </row>
    <row r="5442" spans="1:49" outlineLevel="2" x14ac:dyDescent="0.25">
      <c r="A5442" t="s">
        <v>20407</v>
      </c>
      <c r="B5442" t="s">
        <v>12190</v>
      </c>
      <c r="C5442" t="s">
        <v>49</v>
      </c>
      <c r="D5442" t="s">
        <v>2</v>
      </c>
      <c r="E5442" t="s">
        <v>12191</v>
      </c>
      <c r="F5442" t="s">
        <v>12221</v>
      </c>
      <c r="G5442" t="s">
        <v>12193</v>
      </c>
      <c r="H5442" t="s">
        <v>12194</v>
      </c>
      <c r="I5442" s="2">
        <v>45378</v>
      </c>
      <c r="J5442" t="s">
        <v>73</v>
      </c>
      <c r="K5442" t="s">
        <v>6</v>
      </c>
      <c r="L5442" t="s">
        <v>6</v>
      </c>
      <c r="M5442" s="3">
        <v>1</v>
      </c>
      <c r="N5442" t="s">
        <v>7</v>
      </c>
      <c r="O5442" s="6">
        <v>9097550</v>
      </c>
      <c r="P5442" t="s">
        <v>8</v>
      </c>
      <c r="Q5442">
        <v>4500513529</v>
      </c>
      <c r="R5442" t="s">
        <v>1</v>
      </c>
      <c r="S5442" t="s">
        <v>505</v>
      </c>
      <c r="T5442" t="s">
        <v>506</v>
      </c>
      <c r="U5442" s="2">
        <v>45378</v>
      </c>
      <c r="V5442" s="2">
        <v>45657</v>
      </c>
      <c r="W5442" s="3">
        <v>1</v>
      </c>
      <c r="X5442" t="s">
        <v>7</v>
      </c>
      <c r="Y5442" s="6">
        <v>9097550</v>
      </c>
      <c r="Z5442">
        <v>5000911648</v>
      </c>
      <c r="AA5442" t="s">
        <v>11</v>
      </c>
      <c r="AB5442" s="2">
        <v>45378</v>
      </c>
      <c r="AC5442" s="2">
        <v>45378</v>
      </c>
      <c r="AD5442" s="3">
        <v>1</v>
      </c>
      <c r="AE5442" t="s">
        <v>8</v>
      </c>
      <c r="AF5442" s="3">
        <v>9097550</v>
      </c>
      <c r="AG5442" t="s">
        <v>8</v>
      </c>
      <c r="AH5442" s="3">
        <v>9097550</v>
      </c>
      <c r="AI5442" t="s">
        <v>12220</v>
      </c>
      <c r="AJ5442" t="s">
        <v>21</v>
      </c>
      <c r="AK5442" s="2">
        <v>45513</v>
      </c>
      <c r="AL5442" s="2">
        <v>45377</v>
      </c>
      <c r="AM5442" s="3">
        <v>1</v>
      </c>
      <c r="AN5442" t="s">
        <v>8</v>
      </c>
      <c r="AO5442" s="3">
        <v>9097550</v>
      </c>
      <c r="AP5442" t="s">
        <v>8</v>
      </c>
      <c r="AQ5442" s="3">
        <v>9097550</v>
      </c>
      <c r="AR5442" t="s">
        <v>12195</v>
      </c>
      <c r="AS5442" t="s">
        <v>12196</v>
      </c>
      <c r="AT5442" t="s">
        <v>12197</v>
      </c>
      <c r="AU5442" s="2">
        <v>44992</v>
      </c>
      <c r="AV5442" t="s">
        <v>20407</v>
      </c>
      <c r="AW5442" t="s">
        <v>20410</v>
      </c>
    </row>
    <row r="5443" spans="1:49" outlineLevel="2" x14ac:dyDescent="0.25">
      <c r="A5443" t="s">
        <v>20408</v>
      </c>
      <c r="B5443" t="s">
        <v>12222</v>
      </c>
      <c r="C5443" t="s">
        <v>1</v>
      </c>
      <c r="D5443" t="s">
        <v>2</v>
      </c>
      <c r="E5443" t="s">
        <v>12223</v>
      </c>
      <c r="F5443" t="s">
        <v>12224</v>
      </c>
      <c r="G5443" t="s">
        <v>12225</v>
      </c>
      <c r="H5443" t="s">
        <v>12226</v>
      </c>
      <c r="I5443" s="2">
        <v>45370</v>
      </c>
      <c r="J5443" t="s">
        <v>73</v>
      </c>
      <c r="K5443" t="s">
        <v>6</v>
      </c>
      <c r="L5443" t="s">
        <v>6</v>
      </c>
      <c r="M5443" s="3">
        <v>1</v>
      </c>
      <c r="N5443" t="s">
        <v>7</v>
      </c>
      <c r="O5443" s="6">
        <v>43333000</v>
      </c>
      <c r="P5443" t="s">
        <v>8</v>
      </c>
      <c r="Q5443">
        <v>4500512968</v>
      </c>
      <c r="R5443" t="s">
        <v>1</v>
      </c>
      <c r="S5443" t="s">
        <v>611</v>
      </c>
      <c r="T5443" t="s">
        <v>612</v>
      </c>
      <c r="U5443" s="2">
        <v>45370</v>
      </c>
      <c r="V5443" s="2">
        <v>45657</v>
      </c>
      <c r="W5443" s="3">
        <v>1</v>
      </c>
      <c r="X5443" t="s">
        <v>7</v>
      </c>
      <c r="Y5443" s="6">
        <v>43333000</v>
      </c>
      <c r="Z5443">
        <v>5000911074</v>
      </c>
      <c r="AA5443" t="s">
        <v>11</v>
      </c>
      <c r="AB5443" s="2">
        <v>45372</v>
      </c>
      <c r="AC5443" s="2">
        <v>45371</v>
      </c>
      <c r="AD5443" s="3">
        <v>1</v>
      </c>
      <c r="AE5443" t="s">
        <v>8</v>
      </c>
      <c r="AF5443" s="3">
        <v>43333000</v>
      </c>
      <c r="AG5443" t="s">
        <v>8</v>
      </c>
      <c r="AH5443" s="3">
        <v>43333000</v>
      </c>
      <c r="AI5443" t="s">
        <v>12227</v>
      </c>
      <c r="AJ5443" t="s">
        <v>11</v>
      </c>
      <c r="AK5443" s="2">
        <v>45510</v>
      </c>
      <c r="AL5443" s="2">
        <v>45449</v>
      </c>
      <c r="AM5443" s="3">
        <v>1</v>
      </c>
      <c r="AN5443" t="s">
        <v>8</v>
      </c>
      <c r="AO5443" s="3">
        <v>43333000</v>
      </c>
      <c r="AP5443" t="s">
        <v>8</v>
      </c>
      <c r="AQ5443" s="3">
        <v>43333000</v>
      </c>
      <c r="AR5443" t="s">
        <v>12228</v>
      </c>
      <c r="AS5443" t="s">
        <v>12229</v>
      </c>
      <c r="AT5443" t="s">
        <v>12230</v>
      </c>
      <c r="AU5443" s="2">
        <v>44986</v>
      </c>
      <c r="AV5443" t="s">
        <v>20408</v>
      </c>
      <c r="AW5443" t="s">
        <v>20410</v>
      </c>
    </row>
    <row r="5444" spans="1:49" outlineLevel="2" x14ac:dyDescent="0.25">
      <c r="A5444" t="s">
        <v>20408</v>
      </c>
      <c r="B5444" t="s">
        <v>12222</v>
      </c>
      <c r="C5444" t="s">
        <v>17</v>
      </c>
      <c r="D5444" t="s">
        <v>2</v>
      </c>
      <c r="E5444" t="s">
        <v>12223</v>
      </c>
      <c r="F5444" t="s">
        <v>12231</v>
      </c>
      <c r="G5444" t="s">
        <v>12225</v>
      </c>
      <c r="H5444" t="s">
        <v>12226</v>
      </c>
      <c r="I5444" s="2">
        <v>45370</v>
      </c>
      <c r="J5444" t="s">
        <v>73</v>
      </c>
      <c r="K5444" t="s">
        <v>6</v>
      </c>
      <c r="L5444" t="s">
        <v>6</v>
      </c>
      <c r="M5444" s="3">
        <v>1</v>
      </c>
      <c r="N5444" t="s">
        <v>7</v>
      </c>
      <c r="O5444" s="6">
        <v>43333000</v>
      </c>
      <c r="P5444" t="s">
        <v>8</v>
      </c>
      <c r="Q5444">
        <v>4500512969</v>
      </c>
      <c r="R5444" t="s">
        <v>1</v>
      </c>
      <c r="S5444" t="s">
        <v>611</v>
      </c>
      <c r="T5444" t="s">
        <v>612</v>
      </c>
      <c r="U5444" s="2">
        <v>45370</v>
      </c>
      <c r="V5444" s="2">
        <v>45657</v>
      </c>
      <c r="W5444" s="3">
        <v>1</v>
      </c>
      <c r="X5444" t="s">
        <v>7</v>
      </c>
      <c r="Y5444" s="6">
        <v>43333000</v>
      </c>
      <c r="Z5444">
        <v>5000911075</v>
      </c>
      <c r="AA5444" t="s">
        <v>11</v>
      </c>
      <c r="AB5444" s="2">
        <v>45372</v>
      </c>
      <c r="AC5444" s="2">
        <v>45371</v>
      </c>
      <c r="AD5444" s="3">
        <v>1</v>
      </c>
      <c r="AE5444" t="s">
        <v>8</v>
      </c>
      <c r="AF5444" s="3">
        <v>43333000</v>
      </c>
      <c r="AG5444" t="s">
        <v>8</v>
      </c>
      <c r="AH5444" s="3">
        <v>43333000</v>
      </c>
      <c r="AI5444" t="s">
        <v>12227</v>
      </c>
      <c r="AJ5444" t="s">
        <v>21</v>
      </c>
      <c r="AK5444" s="2">
        <v>45510</v>
      </c>
      <c r="AL5444" s="2">
        <v>45449</v>
      </c>
      <c r="AM5444" s="3">
        <v>1</v>
      </c>
      <c r="AN5444" t="s">
        <v>8</v>
      </c>
      <c r="AO5444" s="3">
        <v>43333000</v>
      </c>
      <c r="AP5444" t="s">
        <v>8</v>
      </c>
      <c r="AQ5444" s="3">
        <v>43333000</v>
      </c>
      <c r="AR5444" t="s">
        <v>12228</v>
      </c>
      <c r="AS5444" t="s">
        <v>12229</v>
      </c>
      <c r="AT5444" t="s">
        <v>12230</v>
      </c>
      <c r="AU5444" s="2">
        <v>44986</v>
      </c>
      <c r="AV5444" t="s">
        <v>20408</v>
      </c>
      <c r="AW5444" t="s">
        <v>20410</v>
      </c>
    </row>
    <row r="5445" spans="1:49" outlineLevel="2" x14ac:dyDescent="0.25">
      <c r="A5445" t="s">
        <v>20408</v>
      </c>
      <c r="B5445" t="s">
        <v>12222</v>
      </c>
      <c r="C5445" t="s">
        <v>18</v>
      </c>
      <c r="D5445" t="s">
        <v>2</v>
      </c>
      <c r="E5445" t="s">
        <v>12223</v>
      </c>
      <c r="F5445" t="s">
        <v>12232</v>
      </c>
      <c r="G5445" t="s">
        <v>12225</v>
      </c>
      <c r="H5445" t="s">
        <v>12226</v>
      </c>
      <c r="I5445" s="2">
        <v>45370</v>
      </c>
      <c r="J5445" t="s">
        <v>73</v>
      </c>
      <c r="K5445" t="s">
        <v>6</v>
      </c>
      <c r="L5445" t="s">
        <v>6</v>
      </c>
      <c r="M5445" s="3">
        <v>1</v>
      </c>
      <c r="N5445" t="s">
        <v>7</v>
      </c>
      <c r="O5445" s="6">
        <v>43333000</v>
      </c>
      <c r="P5445" t="s">
        <v>8</v>
      </c>
      <c r="Q5445">
        <v>4500512970</v>
      </c>
      <c r="R5445" t="s">
        <v>1</v>
      </c>
      <c r="S5445" t="s">
        <v>611</v>
      </c>
      <c r="T5445" t="s">
        <v>612</v>
      </c>
      <c r="U5445" s="2">
        <v>45370</v>
      </c>
      <c r="V5445" s="2">
        <v>45657</v>
      </c>
      <c r="W5445" s="3">
        <v>1</v>
      </c>
      <c r="X5445" t="s">
        <v>7</v>
      </c>
      <c r="Y5445" s="6">
        <v>43333000</v>
      </c>
      <c r="Z5445">
        <v>5000911076</v>
      </c>
      <c r="AA5445" t="s">
        <v>11</v>
      </c>
      <c r="AB5445" s="2">
        <v>45372</v>
      </c>
      <c r="AC5445" s="2">
        <v>45371</v>
      </c>
      <c r="AD5445" s="3">
        <v>1</v>
      </c>
      <c r="AE5445" t="s">
        <v>8</v>
      </c>
      <c r="AF5445" s="3">
        <v>43333000</v>
      </c>
      <c r="AG5445" t="s">
        <v>8</v>
      </c>
      <c r="AH5445" s="3">
        <v>43333000</v>
      </c>
      <c r="AI5445" t="s">
        <v>12227</v>
      </c>
      <c r="AJ5445" t="s">
        <v>23</v>
      </c>
      <c r="AK5445" s="2">
        <v>45510</v>
      </c>
      <c r="AL5445" s="2">
        <v>45449</v>
      </c>
      <c r="AM5445" s="3">
        <v>1</v>
      </c>
      <c r="AN5445" t="s">
        <v>8</v>
      </c>
      <c r="AO5445" s="3">
        <v>43333000</v>
      </c>
      <c r="AP5445" t="s">
        <v>8</v>
      </c>
      <c r="AQ5445" s="3">
        <v>43333000</v>
      </c>
      <c r="AR5445" t="s">
        <v>12228</v>
      </c>
      <c r="AS5445" t="s">
        <v>12229</v>
      </c>
      <c r="AT5445" t="s">
        <v>12230</v>
      </c>
      <c r="AU5445" s="2">
        <v>44986</v>
      </c>
      <c r="AV5445" t="s">
        <v>20408</v>
      </c>
      <c r="AW5445" t="s">
        <v>20410</v>
      </c>
    </row>
    <row r="5446" spans="1:49" outlineLevel="2" x14ac:dyDescent="0.25">
      <c r="A5446" t="s">
        <v>20408</v>
      </c>
      <c r="B5446" t="s">
        <v>12233</v>
      </c>
      <c r="C5446" t="s">
        <v>1</v>
      </c>
      <c r="D5446" t="s">
        <v>2</v>
      </c>
      <c r="E5446" t="s">
        <v>12234</v>
      </c>
      <c r="F5446" t="s">
        <v>12235</v>
      </c>
      <c r="G5446" t="s">
        <v>12236</v>
      </c>
      <c r="H5446" t="s">
        <v>12237</v>
      </c>
      <c r="I5446" s="2">
        <v>45373</v>
      </c>
      <c r="J5446" t="s">
        <v>73</v>
      </c>
      <c r="K5446" t="s">
        <v>6</v>
      </c>
      <c r="L5446" t="s">
        <v>6</v>
      </c>
      <c r="M5446" s="3">
        <v>1</v>
      </c>
      <c r="N5446" t="s">
        <v>7</v>
      </c>
      <c r="O5446" s="6">
        <v>21795860</v>
      </c>
      <c r="P5446" t="s">
        <v>8</v>
      </c>
      <c r="Q5446">
        <v>4500513132</v>
      </c>
      <c r="R5446" t="s">
        <v>1</v>
      </c>
      <c r="S5446" t="s">
        <v>611</v>
      </c>
      <c r="T5446" t="s">
        <v>612</v>
      </c>
      <c r="U5446" s="2">
        <v>45373</v>
      </c>
      <c r="V5446" s="2">
        <v>45657</v>
      </c>
      <c r="W5446" s="3">
        <v>1</v>
      </c>
      <c r="X5446" t="s">
        <v>7</v>
      </c>
      <c r="Y5446" s="6">
        <v>21795860</v>
      </c>
      <c r="Z5446">
        <v>5000911187</v>
      </c>
      <c r="AA5446" t="s">
        <v>11</v>
      </c>
      <c r="AB5446" s="2">
        <v>45373</v>
      </c>
      <c r="AC5446" s="2">
        <v>45373</v>
      </c>
      <c r="AD5446" s="3">
        <v>1</v>
      </c>
      <c r="AE5446" t="s">
        <v>8</v>
      </c>
      <c r="AF5446" s="3">
        <v>21795860</v>
      </c>
      <c r="AG5446" t="s">
        <v>8</v>
      </c>
      <c r="AH5446" s="3">
        <v>21795860</v>
      </c>
      <c r="AI5446" t="s">
        <v>12</v>
      </c>
      <c r="AJ5446" t="s">
        <v>13</v>
      </c>
      <c r="AK5446" s="2"/>
      <c r="AL5446" s="2"/>
      <c r="AM5446" s="3">
        <v>0</v>
      </c>
      <c r="AN5446" t="s">
        <v>12</v>
      </c>
      <c r="AO5446" s="4">
        <v>0</v>
      </c>
      <c r="AP5446" t="s">
        <v>12</v>
      </c>
      <c r="AQ5446" s="4">
        <v>0</v>
      </c>
      <c r="AR5446" t="s">
        <v>12238</v>
      </c>
      <c r="AS5446" t="s">
        <v>12239</v>
      </c>
      <c r="AT5446" t="s">
        <v>12240</v>
      </c>
      <c r="AU5446" s="2">
        <v>44566</v>
      </c>
      <c r="AV5446" t="s">
        <v>20408</v>
      </c>
      <c r="AW5446" t="s">
        <v>20410</v>
      </c>
    </row>
    <row r="5447" spans="1:49" outlineLevel="2" x14ac:dyDescent="0.25">
      <c r="A5447" t="s">
        <v>20408</v>
      </c>
      <c r="B5447" t="s">
        <v>12233</v>
      </c>
      <c r="C5447" t="s">
        <v>17</v>
      </c>
      <c r="D5447" t="s">
        <v>2</v>
      </c>
      <c r="E5447" t="s">
        <v>12234</v>
      </c>
      <c r="F5447" t="s">
        <v>12241</v>
      </c>
      <c r="G5447" t="s">
        <v>12236</v>
      </c>
      <c r="H5447" t="s">
        <v>12237</v>
      </c>
      <c r="I5447" s="2">
        <v>45373</v>
      </c>
      <c r="J5447" t="s">
        <v>73</v>
      </c>
      <c r="K5447" t="s">
        <v>6</v>
      </c>
      <c r="L5447" t="s">
        <v>6</v>
      </c>
      <c r="M5447" s="3">
        <v>1</v>
      </c>
      <c r="N5447" t="s">
        <v>7</v>
      </c>
      <c r="O5447" s="6">
        <v>21795860</v>
      </c>
      <c r="P5447" t="s">
        <v>8</v>
      </c>
      <c r="Q5447">
        <v>4500513135</v>
      </c>
      <c r="R5447" t="s">
        <v>1</v>
      </c>
      <c r="S5447" t="s">
        <v>611</v>
      </c>
      <c r="T5447" t="s">
        <v>612</v>
      </c>
      <c r="U5447" s="2">
        <v>45373</v>
      </c>
      <c r="V5447" s="2">
        <v>45657</v>
      </c>
      <c r="W5447" s="3">
        <v>1</v>
      </c>
      <c r="X5447" t="s">
        <v>7</v>
      </c>
      <c r="Y5447" s="6">
        <v>21795860</v>
      </c>
      <c r="Z5447">
        <v>5000911188</v>
      </c>
      <c r="AA5447" t="s">
        <v>11</v>
      </c>
      <c r="AB5447" s="2">
        <v>45373</v>
      </c>
      <c r="AC5447" s="2">
        <v>45373</v>
      </c>
      <c r="AD5447" s="3">
        <v>1</v>
      </c>
      <c r="AE5447" t="s">
        <v>8</v>
      </c>
      <c r="AF5447" s="3">
        <v>21795860</v>
      </c>
      <c r="AG5447" t="s">
        <v>8</v>
      </c>
      <c r="AH5447" s="3">
        <v>21795860</v>
      </c>
      <c r="AI5447" t="s">
        <v>12</v>
      </c>
      <c r="AJ5447" t="s">
        <v>13</v>
      </c>
      <c r="AK5447" s="2"/>
      <c r="AL5447" s="2"/>
      <c r="AM5447" s="3">
        <v>0</v>
      </c>
      <c r="AN5447" t="s">
        <v>12</v>
      </c>
      <c r="AO5447" s="4">
        <v>0</v>
      </c>
      <c r="AP5447" t="s">
        <v>12</v>
      </c>
      <c r="AQ5447" s="4">
        <v>0</v>
      </c>
      <c r="AR5447" t="s">
        <v>12238</v>
      </c>
      <c r="AS5447" t="s">
        <v>12239</v>
      </c>
      <c r="AT5447" t="s">
        <v>12240</v>
      </c>
      <c r="AU5447" s="2">
        <v>44566</v>
      </c>
      <c r="AV5447" t="s">
        <v>20408</v>
      </c>
      <c r="AW5447" t="s">
        <v>20410</v>
      </c>
    </row>
    <row r="5448" spans="1:49" outlineLevel="2" x14ac:dyDescent="0.25">
      <c r="A5448" t="s">
        <v>20408</v>
      </c>
      <c r="B5448" t="s">
        <v>12233</v>
      </c>
      <c r="C5448" t="s">
        <v>18</v>
      </c>
      <c r="D5448" t="s">
        <v>2</v>
      </c>
      <c r="E5448" t="s">
        <v>12234</v>
      </c>
      <c r="F5448" t="s">
        <v>12242</v>
      </c>
      <c r="G5448" t="s">
        <v>12236</v>
      </c>
      <c r="H5448" t="s">
        <v>12237</v>
      </c>
      <c r="I5448" s="2">
        <v>45373</v>
      </c>
      <c r="J5448" t="s">
        <v>73</v>
      </c>
      <c r="K5448" t="s">
        <v>6</v>
      </c>
      <c r="L5448" t="s">
        <v>6</v>
      </c>
      <c r="M5448" s="3">
        <v>1</v>
      </c>
      <c r="N5448" t="s">
        <v>7</v>
      </c>
      <c r="O5448" s="6">
        <v>21795860</v>
      </c>
      <c r="P5448" t="s">
        <v>8</v>
      </c>
      <c r="Q5448">
        <v>4500513139</v>
      </c>
      <c r="R5448" t="s">
        <v>1</v>
      </c>
      <c r="S5448" t="s">
        <v>611</v>
      </c>
      <c r="T5448" t="s">
        <v>612</v>
      </c>
      <c r="U5448" s="2">
        <v>45373</v>
      </c>
      <c r="V5448" s="2">
        <v>45657</v>
      </c>
      <c r="W5448" s="3">
        <v>1</v>
      </c>
      <c r="X5448" t="s">
        <v>7</v>
      </c>
      <c r="Y5448" s="6">
        <v>21795860</v>
      </c>
      <c r="Z5448">
        <v>5000911189</v>
      </c>
      <c r="AA5448" t="s">
        <v>11</v>
      </c>
      <c r="AB5448" s="2">
        <v>45373</v>
      </c>
      <c r="AC5448" s="2">
        <v>45373</v>
      </c>
      <c r="AD5448" s="3">
        <v>1</v>
      </c>
      <c r="AE5448" t="s">
        <v>8</v>
      </c>
      <c r="AF5448" s="3">
        <v>21795860</v>
      </c>
      <c r="AG5448" t="s">
        <v>8</v>
      </c>
      <c r="AH5448" s="3">
        <v>21795860</v>
      </c>
      <c r="AI5448" t="s">
        <v>12</v>
      </c>
      <c r="AJ5448" t="s">
        <v>13</v>
      </c>
      <c r="AK5448" s="2"/>
      <c r="AL5448" s="2"/>
      <c r="AM5448" s="3">
        <v>0</v>
      </c>
      <c r="AN5448" t="s">
        <v>12</v>
      </c>
      <c r="AO5448" s="4">
        <v>0</v>
      </c>
      <c r="AP5448" t="s">
        <v>12</v>
      </c>
      <c r="AQ5448" s="4">
        <v>0</v>
      </c>
      <c r="AR5448" t="s">
        <v>12238</v>
      </c>
      <c r="AS5448" t="s">
        <v>12239</v>
      </c>
      <c r="AT5448" t="s">
        <v>12240</v>
      </c>
      <c r="AU5448" s="2">
        <v>44566</v>
      </c>
      <c r="AV5448" t="s">
        <v>20408</v>
      </c>
      <c r="AW5448" t="s">
        <v>20410</v>
      </c>
    </row>
    <row r="5449" spans="1:49" outlineLevel="2" x14ac:dyDescent="0.25">
      <c r="A5449" t="s">
        <v>20408</v>
      </c>
      <c r="B5449" t="s">
        <v>12233</v>
      </c>
      <c r="C5449" t="s">
        <v>19</v>
      </c>
      <c r="D5449" t="s">
        <v>2</v>
      </c>
      <c r="E5449" t="s">
        <v>12234</v>
      </c>
      <c r="F5449" t="s">
        <v>12243</v>
      </c>
      <c r="G5449" t="s">
        <v>12236</v>
      </c>
      <c r="H5449" t="s">
        <v>12237</v>
      </c>
      <c r="I5449" s="2">
        <v>45373</v>
      </c>
      <c r="J5449" t="s">
        <v>73</v>
      </c>
      <c r="K5449" t="s">
        <v>6</v>
      </c>
      <c r="L5449" t="s">
        <v>6</v>
      </c>
      <c r="M5449" s="3">
        <v>1</v>
      </c>
      <c r="N5449" t="s">
        <v>7</v>
      </c>
      <c r="O5449" s="6">
        <v>21795860</v>
      </c>
      <c r="P5449" t="s">
        <v>8</v>
      </c>
      <c r="Q5449">
        <v>4500513141</v>
      </c>
      <c r="R5449" t="s">
        <v>1</v>
      </c>
      <c r="S5449" t="s">
        <v>611</v>
      </c>
      <c r="T5449" t="s">
        <v>612</v>
      </c>
      <c r="U5449" s="2">
        <v>45373</v>
      </c>
      <c r="V5449" s="2">
        <v>45657</v>
      </c>
      <c r="W5449" s="3">
        <v>1</v>
      </c>
      <c r="X5449" t="s">
        <v>7</v>
      </c>
      <c r="Y5449" s="6">
        <v>21795860</v>
      </c>
      <c r="Z5449">
        <v>5000911190</v>
      </c>
      <c r="AA5449" t="s">
        <v>11</v>
      </c>
      <c r="AB5449" s="2">
        <v>45373</v>
      </c>
      <c r="AC5449" s="2">
        <v>45373</v>
      </c>
      <c r="AD5449" s="3">
        <v>1</v>
      </c>
      <c r="AE5449" t="s">
        <v>8</v>
      </c>
      <c r="AF5449" s="3">
        <v>21795860</v>
      </c>
      <c r="AG5449" t="s">
        <v>8</v>
      </c>
      <c r="AH5449" s="3">
        <v>21795860</v>
      </c>
      <c r="AI5449" t="s">
        <v>12</v>
      </c>
      <c r="AJ5449" t="s">
        <v>13</v>
      </c>
      <c r="AK5449" s="2"/>
      <c r="AL5449" s="2"/>
      <c r="AM5449" s="3">
        <v>0</v>
      </c>
      <c r="AN5449" t="s">
        <v>12</v>
      </c>
      <c r="AO5449" s="4">
        <v>0</v>
      </c>
      <c r="AP5449" t="s">
        <v>12</v>
      </c>
      <c r="AQ5449" s="4">
        <v>0</v>
      </c>
      <c r="AR5449" t="s">
        <v>12238</v>
      </c>
      <c r="AS5449" t="s">
        <v>12239</v>
      </c>
      <c r="AT5449" t="s">
        <v>12240</v>
      </c>
      <c r="AU5449" s="2">
        <v>44566</v>
      </c>
      <c r="AV5449" t="s">
        <v>20408</v>
      </c>
      <c r="AW5449" t="s">
        <v>20410</v>
      </c>
    </row>
    <row r="5450" spans="1:49" outlineLevel="2" x14ac:dyDescent="0.25">
      <c r="A5450" t="s">
        <v>20408</v>
      </c>
      <c r="B5450" t="s">
        <v>12233</v>
      </c>
      <c r="C5450" t="s">
        <v>20</v>
      </c>
      <c r="D5450" t="s">
        <v>2</v>
      </c>
      <c r="E5450" t="s">
        <v>12234</v>
      </c>
      <c r="F5450" t="s">
        <v>12244</v>
      </c>
      <c r="G5450" t="s">
        <v>12236</v>
      </c>
      <c r="H5450" t="s">
        <v>12237</v>
      </c>
      <c r="I5450" s="2">
        <v>45373</v>
      </c>
      <c r="J5450" t="s">
        <v>73</v>
      </c>
      <c r="K5450" t="s">
        <v>6</v>
      </c>
      <c r="L5450" t="s">
        <v>6</v>
      </c>
      <c r="M5450" s="3">
        <v>1</v>
      </c>
      <c r="N5450" t="s">
        <v>7</v>
      </c>
      <c r="O5450" s="6">
        <v>21795860</v>
      </c>
      <c r="P5450" t="s">
        <v>8</v>
      </c>
      <c r="Q5450">
        <v>4500513142</v>
      </c>
      <c r="R5450" t="s">
        <v>1</v>
      </c>
      <c r="S5450" t="s">
        <v>611</v>
      </c>
      <c r="T5450" t="s">
        <v>612</v>
      </c>
      <c r="U5450" s="2">
        <v>45373</v>
      </c>
      <c r="V5450" s="2">
        <v>45657</v>
      </c>
      <c r="W5450" s="3">
        <v>1</v>
      </c>
      <c r="X5450" t="s">
        <v>7</v>
      </c>
      <c r="Y5450" s="6">
        <v>21795860</v>
      </c>
      <c r="Z5450">
        <v>5000911191</v>
      </c>
      <c r="AA5450" t="s">
        <v>11</v>
      </c>
      <c r="AB5450" s="2">
        <v>45373</v>
      </c>
      <c r="AC5450" s="2">
        <v>45373</v>
      </c>
      <c r="AD5450" s="3">
        <v>1</v>
      </c>
      <c r="AE5450" t="s">
        <v>8</v>
      </c>
      <c r="AF5450" s="3">
        <v>21795860</v>
      </c>
      <c r="AG5450" t="s">
        <v>8</v>
      </c>
      <c r="AH5450" s="3">
        <v>21795860</v>
      </c>
      <c r="AI5450" t="s">
        <v>12</v>
      </c>
      <c r="AJ5450" t="s">
        <v>13</v>
      </c>
      <c r="AK5450" s="2"/>
      <c r="AL5450" s="2"/>
      <c r="AM5450" s="3">
        <v>0</v>
      </c>
      <c r="AN5450" t="s">
        <v>12</v>
      </c>
      <c r="AO5450" s="4">
        <v>0</v>
      </c>
      <c r="AP5450" t="s">
        <v>12</v>
      </c>
      <c r="AQ5450" s="4">
        <v>0</v>
      </c>
      <c r="AR5450" t="s">
        <v>12238</v>
      </c>
      <c r="AS5450" t="s">
        <v>12239</v>
      </c>
      <c r="AT5450" t="s">
        <v>12240</v>
      </c>
      <c r="AU5450" s="2">
        <v>44566</v>
      </c>
      <c r="AV5450" t="s">
        <v>20408</v>
      </c>
      <c r="AW5450" t="s">
        <v>20410</v>
      </c>
    </row>
    <row r="5451" spans="1:49" outlineLevel="2" x14ac:dyDescent="0.25">
      <c r="A5451" t="s">
        <v>20408</v>
      </c>
      <c r="B5451" t="s">
        <v>12233</v>
      </c>
      <c r="C5451" t="s">
        <v>22</v>
      </c>
      <c r="D5451" t="s">
        <v>2</v>
      </c>
      <c r="E5451" t="s">
        <v>12234</v>
      </c>
      <c r="F5451" t="s">
        <v>12245</v>
      </c>
      <c r="G5451" t="s">
        <v>12236</v>
      </c>
      <c r="H5451" t="s">
        <v>12237</v>
      </c>
      <c r="I5451" s="2">
        <v>45373</v>
      </c>
      <c r="J5451" t="s">
        <v>73</v>
      </c>
      <c r="K5451" t="s">
        <v>6</v>
      </c>
      <c r="L5451" t="s">
        <v>6</v>
      </c>
      <c r="M5451" s="3">
        <v>1</v>
      </c>
      <c r="N5451" t="s">
        <v>7</v>
      </c>
      <c r="O5451" s="6">
        <v>21795860</v>
      </c>
      <c r="P5451" t="s">
        <v>8</v>
      </c>
      <c r="Q5451">
        <v>4500513143</v>
      </c>
      <c r="R5451" t="s">
        <v>1</v>
      </c>
      <c r="S5451" t="s">
        <v>611</v>
      </c>
      <c r="T5451" t="s">
        <v>612</v>
      </c>
      <c r="U5451" s="2">
        <v>45373</v>
      </c>
      <c r="V5451" s="2">
        <v>45657</v>
      </c>
      <c r="W5451" s="3">
        <v>1</v>
      </c>
      <c r="X5451" t="s">
        <v>7</v>
      </c>
      <c r="Y5451" s="6">
        <v>21795860</v>
      </c>
      <c r="Z5451">
        <v>5000911192</v>
      </c>
      <c r="AA5451" t="s">
        <v>11</v>
      </c>
      <c r="AB5451" s="2">
        <v>45373</v>
      </c>
      <c r="AC5451" s="2">
        <v>45373</v>
      </c>
      <c r="AD5451" s="3">
        <v>1</v>
      </c>
      <c r="AE5451" t="s">
        <v>8</v>
      </c>
      <c r="AF5451" s="3">
        <v>21795860</v>
      </c>
      <c r="AG5451" t="s">
        <v>8</v>
      </c>
      <c r="AH5451" s="3">
        <v>21795860</v>
      </c>
      <c r="AI5451" t="s">
        <v>12</v>
      </c>
      <c r="AJ5451" t="s">
        <v>13</v>
      </c>
      <c r="AK5451" s="2"/>
      <c r="AL5451" s="2"/>
      <c r="AM5451" s="3">
        <v>0</v>
      </c>
      <c r="AN5451" t="s">
        <v>12</v>
      </c>
      <c r="AO5451" s="4">
        <v>0</v>
      </c>
      <c r="AP5451" t="s">
        <v>12</v>
      </c>
      <c r="AQ5451" s="4">
        <v>0</v>
      </c>
      <c r="AR5451" t="s">
        <v>12238</v>
      </c>
      <c r="AS5451" t="s">
        <v>12239</v>
      </c>
      <c r="AT5451" t="s">
        <v>12240</v>
      </c>
      <c r="AU5451" s="2">
        <v>44566</v>
      </c>
      <c r="AV5451" t="s">
        <v>20408</v>
      </c>
      <c r="AW5451" t="s">
        <v>20410</v>
      </c>
    </row>
    <row r="5452" spans="1:49" outlineLevel="2" x14ac:dyDescent="0.25">
      <c r="A5452" t="s">
        <v>20408</v>
      </c>
      <c r="B5452" t="s">
        <v>12233</v>
      </c>
      <c r="C5452" t="s">
        <v>24</v>
      </c>
      <c r="D5452" t="s">
        <v>2</v>
      </c>
      <c r="E5452" t="s">
        <v>12234</v>
      </c>
      <c r="F5452" t="s">
        <v>12246</v>
      </c>
      <c r="G5452" t="s">
        <v>12236</v>
      </c>
      <c r="H5452" t="s">
        <v>12237</v>
      </c>
      <c r="I5452" s="2">
        <v>45373</v>
      </c>
      <c r="J5452" t="s">
        <v>73</v>
      </c>
      <c r="K5452" t="s">
        <v>6</v>
      </c>
      <c r="L5452" t="s">
        <v>6</v>
      </c>
      <c r="M5452" s="3">
        <v>1</v>
      </c>
      <c r="N5452" t="s">
        <v>7</v>
      </c>
      <c r="O5452" s="6">
        <v>21795860</v>
      </c>
      <c r="P5452" t="s">
        <v>8</v>
      </c>
      <c r="Q5452">
        <v>4500513144</v>
      </c>
      <c r="R5452" t="s">
        <v>1</v>
      </c>
      <c r="S5452" t="s">
        <v>611</v>
      </c>
      <c r="T5452" t="s">
        <v>612</v>
      </c>
      <c r="U5452" s="2">
        <v>45373</v>
      </c>
      <c r="V5452" s="2">
        <v>45657</v>
      </c>
      <c r="W5452" s="3">
        <v>1</v>
      </c>
      <c r="X5452" t="s">
        <v>7</v>
      </c>
      <c r="Y5452" s="6">
        <v>21795860</v>
      </c>
      <c r="Z5452">
        <v>5000911193</v>
      </c>
      <c r="AA5452" t="s">
        <v>11</v>
      </c>
      <c r="AB5452" s="2">
        <v>45373</v>
      </c>
      <c r="AC5452" s="2">
        <v>45373</v>
      </c>
      <c r="AD5452" s="3">
        <v>1</v>
      </c>
      <c r="AE5452" t="s">
        <v>8</v>
      </c>
      <c r="AF5452" s="3">
        <v>21795860</v>
      </c>
      <c r="AG5452" t="s">
        <v>8</v>
      </c>
      <c r="AH5452" s="3">
        <v>21795860</v>
      </c>
      <c r="AI5452" t="s">
        <v>12</v>
      </c>
      <c r="AJ5452" t="s">
        <v>13</v>
      </c>
      <c r="AK5452" s="2"/>
      <c r="AL5452" s="2"/>
      <c r="AM5452" s="3">
        <v>0</v>
      </c>
      <c r="AN5452" t="s">
        <v>12</v>
      </c>
      <c r="AO5452" s="4">
        <v>0</v>
      </c>
      <c r="AP5452" t="s">
        <v>12</v>
      </c>
      <c r="AQ5452" s="4">
        <v>0</v>
      </c>
      <c r="AR5452" t="s">
        <v>12238</v>
      </c>
      <c r="AS5452" t="s">
        <v>12239</v>
      </c>
      <c r="AT5452" t="s">
        <v>12240</v>
      </c>
      <c r="AU5452" s="2">
        <v>44566</v>
      </c>
      <c r="AV5452" t="s">
        <v>20408</v>
      </c>
      <c r="AW5452" t="s">
        <v>20410</v>
      </c>
    </row>
    <row r="5453" spans="1:49" outlineLevel="2" x14ac:dyDescent="0.25">
      <c r="A5453" t="s">
        <v>20408</v>
      </c>
      <c r="B5453" t="s">
        <v>12233</v>
      </c>
      <c r="C5453" t="s">
        <v>26</v>
      </c>
      <c r="D5453" t="s">
        <v>2</v>
      </c>
      <c r="E5453" t="s">
        <v>12234</v>
      </c>
      <c r="F5453" t="s">
        <v>12247</v>
      </c>
      <c r="G5453" t="s">
        <v>12236</v>
      </c>
      <c r="H5453" t="s">
        <v>12237</v>
      </c>
      <c r="I5453" s="2">
        <v>45373</v>
      </c>
      <c r="J5453" t="s">
        <v>73</v>
      </c>
      <c r="K5453" t="s">
        <v>6</v>
      </c>
      <c r="L5453" t="s">
        <v>6</v>
      </c>
      <c r="M5453" s="3">
        <v>1</v>
      </c>
      <c r="N5453" t="s">
        <v>7</v>
      </c>
      <c r="O5453" s="6">
        <v>21795860</v>
      </c>
      <c r="P5453" t="s">
        <v>8</v>
      </c>
      <c r="Q5453">
        <v>4500513145</v>
      </c>
      <c r="R5453" t="s">
        <v>1</v>
      </c>
      <c r="S5453" t="s">
        <v>611</v>
      </c>
      <c r="T5453" t="s">
        <v>612</v>
      </c>
      <c r="U5453" s="2">
        <v>45373</v>
      </c>
      <c r="V5453" s="2">
        <v>45657</v>
      </c>
      <c r="W5453" s="3">
        <v>1</v>
      </c>
      <c r="X5453" t="s">
        <v>7</v>
      </c>
      <c r="Y5453" s="6">
        <v>21795860</v>
      </c>
      <c r="Z5453">
        <v>5000911194</v>
      </c>
      <c r="AA5453" t="s">
        <v>11</v>
      </c>
      <c r="AB5453" s="2">
        <v>45373</v>
      </c>
      <c r="AC5453" s="2">
        <v>45373</v>
      </c>
      <c r="AD5453" s="3">
        <v>1</v>
      </c>
      <c r="AE5453" t="s">
        <v>8</v>
      </c>
      <c r="AF5453" s="3">
        <v>21795860</v>
      </c>
      <c r="AG5453" t="s">
        <v>8</v>
      </c>
      <c r="AH5453" s="3">
        <v>21795860</v>
      </c>
      <c r="AI5453" t="s">
        <v>12</v>
      </c>
      <c r="AJ5453" t="s">
        <v>13</v>
      </c>
      <c r="AK5453" s="2"/>
      <c r="AL5453" s="2"/>
      <c r="AM5453" s="3">
        <v>0</v>
      </c>
      <c r="AN5453" t="s">
        <v>12</v>
      </c>
      <c r="AO5453" s="4">
        <v>0</v>
      </c>
      <c r="AP5453" t="s">
        <v>12</v>
      </c>
      <c r="AQ5453" s="4">
        <v>0</v>
      </c>
      <c r="AR5453" t="s">
        <v>12238</v>
      </c>
      <c r="AS5453" t="s">
        <v>12239</v>
      </c>
      <c r="AT5453" t="s">
        <v>12240</v>
      </c>
      <c r="AU5453" s="2">
        <v>44566</v>
      </c>
      <c r="AV5453" t="s">
        <v>20408</v>
      </c>
      <c r="AW5453" t="s">
        <v>20410</v>
      </c>
    </row>
    <row r="5454" spans="1:49" outlineLevel="2" x14ac:dyDescent="0.25">
      <c r="A5454" t="s">
        <v>20408</v>
      </c>
      <c r="B5454" t="s">
        <v>12233</v>
      </c>
      <c r="C5454" t="s">
        <v>28</v>
      </c>
      <c r="D5454" t="s">
        <v>2</v>
      </c>
      <c r="E5454" t="s">
        <v>12234</v>
      </c>
      <c r="F5454" t="s">
        <v>12248</v>
      </c>
      <c r="G5454" t="s">
        <v>12236</v>
      </c>
      <c r="H5454" t="s">
        <v>12237</v>
      </c>
      <c r="I5454" s="2">
        <v>45373</v>
      </c>
      <c r="J5454" t="s">
        <v>73</v>
      </c>
      <c r="K5454" t="s">
        <v>6</v>
      </c>
      <c r="L5454" t="s">
        <v>6</v>
      </c>
      <c r="M5454" s="3">
        <v>1</v>
      </c>
      <c r="N5454" t="s">
        <v>7</v>
      </c>
      <c r="O5454" s="6">
        <v>21795860</v>
      </c>
      <c r="P5454" t="s">
        <v>8</v>
      </c>
      <c r="Q5454">
        <v>4500513146</v>
      </c>
      <c r="R5454" t="s">
        <v>1</v>
      </c>
      <c r="S5454" t="s">
        <v>611</v>
      </c>
      <c r="T5454" t="s">
        <v>612</v>
      </c>
      <c r="U5454" s="2">
        <v>45373</v>
      </c>
      <c r="V5454" s="2">
        <v>45657</v>
      </c>
      <c r="W5454" s="3">
        <v>1</v>
      </c>
      <c r="X5454" t="s">
        <v>7</v>
      </c>
      <c r="Y5454" s="6">
        <v>21795860</v>
      </c>
      <c r="Z5454">
        <v>5000911195</v>
      </c>
      <c r="AA5454" t="s">
        <v>11</v>
      </c>
      <c r="AB5454" s="2">
        <v>45373</v>
      </c>
      <c r="AC5454" s="2">
        <v>45373</v>
      </c>
      <c r="AD5454" s="3">
        <v>1</v>
      </c>
      <c r="AE5454" t="s">
        <v>8</v>
      </c>
      <c r="AF5454" s="3">
        <v>21795860</v>
      </c>
      <c r="AG5454" t="s">
        <v>8</v>
      </c>
      <c r="AH5454" s="3">
        <v>21795860</v>
      </c>
      <c r="AI5454" t="s">
        <v>12</v>
      </c>
      <c r="AJ5454" t="s">
        <v>13</v>
      </c>
      <c r="AK5454" s="2"/>
      <c r="AL5454" s="2"/>
      <c r="AM5454" s="3">
        <v>0</v>
      </c>
      <c r="AN5454" t="s">
        <v>12</v>
      </c>
      <c r="AO5454" s="4">
        <v>0</v>
      </c>
      <c r="AP5454" t="s">
        <v>12</v>
      </c>
      <c r="AQ5454" s="4">
        <v>0</v>
      </c>
      <c r="AR5454" t="s">
        <v>12238</v>
      </c>
      <c r="AS5454" t="s">
        <v>12239</v>
      </c>
      <c r="AT5454" t="s">
        <v>12240</v>
      </c>
      <c r="AU5454" s="2">
        <v>44566</v>
      </c>
      <c r="AV5454" t="s">
        <v>20408</v>
      </c>
      <c r="AW5454" t="s">
        <v>20410</v>
      </c>
    </row>
    <row r="5455" spans="1:49" outlineLevel="2" x14ac:dyDescent="0.25">
      <c r="A5455" t="s">
        <v>20408</v>
      </c>
      <c r="B5455" t="s">
        <v>12233</v>
      </c>
      <c r="C5455" t="s">
        <v>30</v>
      </c>
      <c r="D5455" t="s">
        <v>2</v>
      </c>
      <c r="E5455" t="s">
        <v>12234</v>
      </c>
      <c r="F5455" t="s">
        <v>12249</v>
      </c>
      <c r="G5455" t="s">
        <v>12236</v>
      </c>
      <c r="H5455" t="s">
        <v>12237</v>
      </c>
      <c r="I5455" s="2">
        <v>45373</v>
      </c>
      <c r="J5455" t="s">
        <v>73</v>
      </c>
      <c r="K5455" t="s">
        <v>6</v>
      </c>
      <c r="L5455" t="s">
        <v>6</v>
      </c>
      <c r="M5455" s="3">
        <v>1</v>
      </c>
      <c r="N5455" t="s">
        <v>7</v>
      </c>
      <c r="O5455" s="6">
        <v>21795860</v>
      </c>
      <c r="P5455" t="s">
        <v>8</v>
      </c>
      <c r="Q5455">
        <v>4500513147</v>
      </c>
      <c r="R5455" t="s">
        <v>1</v>
      </c>
      <c r="S5455" t="s">
        <v>611</v>
      </c>
      <c r="T5455" t="s">
        <v>612</v>
      </c>
      <c r="U5455" s="2">
        <v>45373</v>
      </c>
      <c r="V5455" s="2">
        <v>45657</v>
      </c>
      <c r="W5455" s="3">
        <v>1</v>
      </c>
      <c r="X5455" t="s">
        <v>7</v>
      </c>
      <c r="Y5455" s="6">
        <v>21795860</v>
      </c>
      <c r="Z5455">
        <v>5000911196</v>
      </c>
      <c r="AA5455" t="s">
        <v>11</v>
      </c>
      <c r="AB5455" s="2">
        <v>45373</v>
      </c>
      <c r="AC5455" s="2">
        <v>45373</v>
      </c>
      <c r="AD5455" s="3">
        <v>1</v>
      </c>
      <c r="AE5455" t="s">
        <v>8</v>
      </c>
      <c r="AF5455" s="3">
        <v>21795860</v>
      </c>
      <c r="AG5455" t="s">
        <v>8</v>
      </c>
      <c r="AH5455" s="3">
        <v>21795860</v>
      </c>
      <c r="AI5455" t="s">
        <v>12</v>
      </c>
      <c r="AJ5455" t="s">
        <v>13</v>
      </c>
      <c r="AK5455" s="2"/>
      <c r="AL5455" s="2"/>
      <c r="AM5455" s="3">
        <v>0</v>
      </c>
      <c r="AN5455" t="s">
        <v>12</v>
      </c>
      <c r="AO5455" s="4">
        <v>0</v>
      </c>
      <c r="AP5455" t="s">
        <v>12</v>
      </c>
      <c r="AQ5455" s="4">
        <v>0</v>
      </c>
      <c r="AR5455" t="s">
        <v>12238</v>
      </c>
      <c r="AS5455" t="s">
        <v>12239</v>
      </c>
      <c r="AT5455" t="s">
        <v>12240</v>
      </c>
      <c r="AU5455" s="2">
        <v>44566</v>
      </c>
      <c r="AV5455" t="s">
        <v>20408</v>
      </c>
      <c r="AW5455" t="s">
        <v>20410</v>
      </c>
    </row>
    <row r="5456" spans="1:49" outlineLevel="2" x14ac:dyDescent="0.25">
      <c r="A5456" t="s">
        <v>20408</v>
      </c>
      <c r="B5456" t="s">
        <v>12233</v>
      </c>
      <c r="C5456" t="s">
        <v>31</v>
      </c>
      <c r="D5456" t="s">
        <v>2</v>
      </c>
      <c r="E5456" t="s">
        <v>12234</v>
      </c>
      <c r="F5456" t="s">
        <v>12250</v>
      </c>
      <c r="G5456" t="s">
        <v>12236</v>
      </c>
      <c r="H5456" t="s">
        <v>12237</v>
      </c>
      <c r="I5456" s="2">
        <v>45373</v>
      </c>
      <c r="J5456" t="s">
        <v>73</v>
      </c>
      <c r="K5456" t="s">
        <v>6</v>
      </c>
      <c r="L5456" t="s">
        <v>6</v>
      </c>
      <c r="M5456" s="3">
        <v>1</v>
      </c>
      <c r="N5456" t="s">
        <v>7</v>
      </c>
      <c r="O5456" s="6">
        <v>21795860</v>
      </c>
      <c r="P5456" t="s">
        <v>8</v>
      </c>
      <c r="Q5456">
        <v>4500513148</v>
      </c>
      <c r="R5456" t="s">
        <v>1</v>
      </c>
      <c r="S5456" t="s">
        <v>611</v>
      </c>
      <c r="T5456" t="s">
        <v>612</v>
      </c>
      <c r="U5456" s="2">
        <v>45373</v>
      </c>
      <c r="V5456" s="2">
        <v>45657</v>
      </c>
      <c r="W5456" s="3">
        <v>1</v>
      </c>
      <c r="X5456" t="s">
        <v>7</v>
      </c>
      <c r="Y5456" s="6">
        <v>21795860</v>
      </c>
      <c r="Z5456">
        <v>5000911197</v>
      </c>
      <c r="AA5456" t="s">
        <v>11</v>
      </c>
      <c r="AB5456" s="2">
        <v>45373</v>
      </c>
      <c r="AC5456" s="2">
        <v>45373</v>
      </c>
      <c r="AD5456" s="3">
        <v>1</v>
      </c>
      <c r="AE5456" t="s">
        <v>8</v>
      </c>
      <c r="AF5456" s="3">
        <v>21795860</v>
      </c>
      <c r="AG5456" t="s">
        <v>8</v>
      </c>
      <c r="AH5456" s="3">
        <v>21795860</v>
      </c>
      <c r="AI5456" t="s">
        <v>12</v>
      </c>
      <c r="AJ5456" t="s">
        <v>13</v>
      </c>
      <c r="AK5456" s="2"/>
      <c r="AL5456" s="2"/>
      <c r="AM5456" s="3">
        <v>0</v>
      </c>
      <c r="AN5456" t="s">
        <v>12</v>
      </c>
      <c r="AO5456" s="4">
        <v>0</v>
      </c>
      <c r="AP5456" t="s">
        <v>12</v>
      </c>
      <c r="AQ5456" s="4">
        <v>0</v>
      </c>
      <c r="AR5456" t="s">
        <v>12238</v>
      </c>
      <c r="AS5456" t="s">
        <v>12239</v>
      </c>
      <c r="AT5456" t="s">
        <v>12240</v>
      </c>
      <c r="AU5456" s="2">
        <v>44566</v>
      </c>
      <c r="AV5456" t="s">
        <v>20408</v>
      </c>
      <c r="AW5456" t="s">
        <v>20410</v>
      </c>
    </row>
    <row r="5457" spans="1:49" outlineLevel="2" x14ac:dyDescent="0.25">
      <c r="A5457" t="s">
        <v>20408</v>
      </c>
      <c r="B5457" t="s">
        <v>12233</v>
      </c>
      <c r="C5457" t="s">
        <v>32</v>
      </c>
      <c r="D5457" t="s">
        <v>2</v>
      </c>
      <c r="E5457" t="s">
        <v>12234</v>
      </c>
      <c r="F5457" t="s">
        <v>12251</v>
      </c>
      <c r="G5457" t="s">
        <v>12236</v>
      </c>
      <c r="H5457" t="s">
        <v>12237</v>
      </c>
      <c r="I5457" s="2">
        <v>45373</v>
      </c>
      <c r="J5457" t="s">
        <v>73</v>
      </c>
      <c r="K5457" t="s">
        <v>6</v>
      </c>
      <c r="L5457" t="s">
        <v>6</v>
      </c>
      <c r="M5457" s="3">
        <v>1</v>
      </c>
      <c r="N5457" t="s">
        <v>7</v>
      </c>
      <c r="O5457" s="6">
        <v>21795860</v>
      </c>
      <c r="P5457" t="s">
        <v>8</v>
      </c>
      <c r="Q5457">
        <v>4500513149</v>
      </c>
      <c r="R5457" t="s">
        <v>1</v>
      </c>
      <c r="S5457" t="s">
        <v>611</v>
      </c>
      <c r="T5457" t="s">
        <v>612</v>
      </c>
      <c r="U5457" s="2">
        <v>45373</v>
      </c>
      <c r="V5457" s="2">
        <v>45657</v>
      </c>
      <c r="W5457" s="3">
        <v>1</v>
      </c>
      <c r="X5457" t="s">
        <v>7</v>
      </c>
      <c r="Y5457" s="6">
        <v>21795860</v>
      </c>
      <c r="Z5457">
        <v>5000911198</v>
      </c>
      <c r="AA5457" t="s">
        <v>11</v>
      </c>
      <c r="AB5457" s="2">
        <v>45373</v>
      </c>
      <c r="AC5457" s="2">
        <v>45373</v>
      </c>
      <c r="AD5457" s="3">
        <v>1</v>
      </c>
      <c r="AE5457" t="s">
        <v>8</v>
      </c>
      <c r="AF5457" s="3">
        <v>21795860</v>
      </c>
      <c r="AG5457" t="s">
        <v>8</v>
      </c>
      <c r="AH5457" s="3">
        <v>21795860</v>
      </c>
      <c r="AI5457" t="s">
        <v>12</v>
      </c>
      <c r="AJ5457" t="s">
        <v>13</v>
      </c>
      <c r="AK5457" s="2"/>
      <c r="AL5457" s="2"/>
      <c r="AM5457" s="3">
        <v>0</v>
      </c>
      <c r="AN5457" t="s">
        <v>12</v>
      </c>
      <c r="AO5457" s="4">
        <v>0</v>
      </c>
      <c r="AP5457" t="s">
        <v>12</v>
      </c>
      <c r="AQ5457" s="4">
        <v>0</v>
      </c>
      <c r="AR5457" t="s">
        <v>12238</v>
      </c>
      <c r="AS5457" t="s">
        <v>12239</v>
      </c>
      <c r="AT5457" t="s">
        <v>12240</v>
      </c>
      <c r="AU5457" s="2">
        <v>44566</v>
      </c>
      <c r="AV5457" t="s">
        <v>20408</v>
      </c>
      <c r="AW5457" t="s">
        <v>20410</v>
      </c>
    </row>
    <row r="5458" spans="1:49" outlineLevel="2" x14ac:dyDescent="0.25">
      <c r="A5458" t="s">
        <v>20407</v>
      </c>
      <c r="B5458" t="s">
        <v>12252</v>
      </c>
      <c r="C5458" t="s">
        <v>1</v>
      </c>
      <c r="D5458" t="s">
        <v>2</v>
      </c>
      <c r="E5458" t="s">
        <v>12253</v>
      </c>
      <c r="F5458" t="s">
        <v>12254</v>
      </c>
      <c r="G5458" t="s">
        <v>12255</v>
      </c>
      <c r="H5458" t="s">
        <v>12256</v>
      </c>
      <c r="I5458" s="2">
        <v>45373</v>
      </c>
      <c r="J5458" t="s">
        <v>194</v>
      </c>
      <c r="K5458" t="s">
        <v>6</v>
      </c>
      <c r="L5458" t="s">
        <v>6</v>
      </c>
      <c r="M5458" s="3">
        <v>1</v>
      </c>
      <c r="N5458" t="s">
        <v>7</v>
      </c>
      <c r="O5458" s="6">
        <v>17771500</v>
      </c>
      <c r="P5458" t="s">
        <v>8</v>
      </c>
      <c r="Q5458">
        <v>4500513114</v>
      </c>
      <c r="R5458" t="s">
        <v>1</v>
      </c>
      <c r="S5458" t="s">
        <v>611</v>
      </c>
      <c r="T5458" t="s">
        <v>612</v>
      </c>
      <c r="U5458" s="2">
        <v>45373</v>
      </c>
      <c r="V5458" s="2">
        <v>45657</v>
      </c>
      <c r="W5458" s="3">
        <v>1</v>
      </c>
      <c r="X5458" t="s">
        <v>7</v>
      </c>
      <c r="Y5458" s="6">
        <v>17771500</v>
      </c>
      <c r="Z5458">
        <v>5000911146</v>
      </c>
      <c r="AA5458" t="s">
        <v>11</v>
      </c>
      <c r="AB5458" s="2">
        <v>45373</v>
      </c>
      <c r="AC5458" s="2">
        <v>45373</v>
      </c>
      <c r="AD5458" s="3">
        <v>1</v>
      </c>
      <c r="AE5458" t="s">
        <v>8</v>
      </c>
      <c r="AF5458" s="3">
        <v>17771500</v>
      </c>
      <c r="AG5458" t="s">
        <v>8</v>
      </c>
      <c r="AH5458" s="3">
        <v>17771500</v>
      </c>
      <c r="AI5458" t="s">
        <v>12257</v>
      </c>
      <c r="AJ5458" t="s">
        <v>11</v>
      </c>
      <c r="AK5458" s="2">
        <v>45496</v>
      </c>
      <c r="AL5458" s="2">
        <v>45383</v>
      </c>
      <c r="AM5458" s="3">
        <v>1</v>
      </c>
      <c r="AN5458" t="s">
        <v>8</v>
      </c>
      <c r="AO5458" s="3">
        <v>17771500</v>
      </c>
      <c r="AP5458" t="s">
        <v>8</v>
      </c>
      <c r="AQ5458" s="3">
        <v>17771500</v>
      </c>
      <c r="AR5458" t="s">
        <v>12258</v>
      </c>
      <c r="AS5458" t="s">
        <v>12259</v>
      </c>
      <c r="AT5458" t="s">
        <v>12260</v>
      </c>
      <c r="AU5458" s="2">
        <v>44924</v>
      </c>
      <c r="AV5458" t="s">
        <v>20407</v>
      </c>
      <c r="AW5458" t="s">
        <v>20410</v>
      </c>
    </row>
    <row r="5459" spans="1:49" outlineLevel="2" x14ac:dyDescent="0.25">
      <c r="A5459" t="s">
        <v>20407</v>
      </c>
      <c r="B5459" t="s">
        <v>12252</v>
      </c>
      <c r="C5459" t="s">
        <v>17</v>
      </c>
      <c r="D5459" t="s">
        <v>2</v>
      </c>
      <c r="E5459" t="s">
        <v>12253</v>
      </c>
      <c r="F5459" t="s">
        <v>12261</v>
      </c>
      <c r="G5459" t="s">
        <v>12255</v>
      </c>
      <c r="H5459" t="s">
        <v>12256</v>
      </c>
      <c r="I5459" s="2">
        <v>45373</v>
      </c>
      <c r="J5459" t="s">
        <v>194</v>
      </c>
      <c r="K5459" t="s">
        <v>6</v>
      </c>
      <c r="L5459" t="s">
        <v>6</v>
      </c>
      <c r="M5459" s="3">
        <v>1</v>
      </c>
      <c r="N5459" t="s">
        <v>7</v>
      </c>
      <c r="O5459" s="6">
        <v>17771500</v>
      </c>
      <c r="P5459" t="s">
        <v>8</v>
      </c>
      <c r="Q5459">
        <v>4500513115</v>
      </c>
      <c r="R5459" t="s">
        <v>1</v>
      </c>
      <c r="S5459" t="s">
        <v>611</v>
      </c>
      <c r="T5459" t="s">
        <v>612</v>
      </c>
      <c r="U5459" s="2">
        <v>45373</v>
      </c>
      <c r="V5459" s="2">
        <v>45657</v>
      </c>
      <c r="W5459" s="3">
        <v>1</v>
      </c>
      <c r="X5459" t="s">
        <v>7</v>
      </c>
      <c r="Y5459" s="6">
        <v>17771500</v>
      </c>
      <c r="Z5459">
        <v>5000911147</v>
      </c>
      <c r="AA5459" t="s">
        <v>11</v>
      </c>
      <c r="AB5459" s="2">
        <v>45373</v>
      </c>
      <c r="AC5459" s="2">
        <v>45373</v>
      </c>
      <c r="AD5459" s="3">
        <v>1</v>
      </c>
      <c r="AE5459" t="s">
        <v>8</v>
      </c>
      <c r="AF5459" s="3">
        <v>17771500</v>
      </c>
      <c r="AG5459" t="s">
        <v>8</v>
      </c>
      <c r="AH5459" s="3">
        <v>17771500</v>
      </c>
      <c r="AI5459" t="s">
        <v>12257</v>
      </c>
      <c r="AJ5459" t="s">
        <v>21</v>
      </c>
      <c r="AK5459" s="2">
        <v>45496</v>
      </c>
      <c r="AL5459" s="2">
        <v>45383</v>
      </c>
      <c r="AM5459" s="3">
        <v>1</v>
      </c>
      <c r="AN5459" t="s">
        <v>8</v>
      </c>
      <c r="AO5459" s="3">
        <v>17771500</v>
      </c>
      <c r="AP5459" t="s">
        <v>8</v>
      </c>
      <c r="AQ5459" s="3">
        <v>17771500</v>
      </c>
      <c r="AR5459" t="s">
        <v>12258</v>
      </c>
      <c r="AS5459" t="s">
        <v>12259</v>
      </c>
      <c r="AT5459" t="s">
        <v>12260</v>
      </c>
      <c r="AU5459" s="2">
        <v>44924</v>
      </c>
      <c r="AV5459" t="s">
        <v>20407</v>
      </c>
      <c r="AW5459" t="s">
        <v>20410</v>
      </c>
    </row>
    <row r="5460" spans="1:49" outlineLevel="2" x14ac:dyDescent="0.25">
      <c r="A5460" t="s">
        <v>20407</v>
      </c>
      <c r="B5460" t="s">
        <v>12252</v>
      </c>
      <c r="C5460" t="s">
        <v>18</v>
      </c>
      <c r="D5460" t="s">
        <v>2</v>
      </c>
      <c r="E5460" t="s">
        <v>12253</v>
      </c>
      <c r="F5460" t="s">
        <v>12262</v>
      </c>
      <c r="G5460" t="s">
        <v>12255</v>
      </c>
      <c r="H5460" t="s">
        <v>12256</v>
      </c>
      <c r="I5460" s="2">
        <v>45373</v>
      </c>
      <c r="J5460" t="s">
        <v>194</v>
      </c>
      <c r="K5460" t="s">
        <v>6</v>
      </c>
      <c r="L5460" t="s">
        <v>6</v>
      </c>
      <c r="M5460" s="3">
        <v>1</v>
      </c>
      <c r="N5460" t="s">
        <v>7</v>
      </c>
      <c r="O5460" s="6">
        <v>17771500</v>
      </c>
      <c r="P5460" t="s">
        <v>8</v>
      </c>
      <c r="Q5460">
        <v>4500513116</v>
      </c>
      <c r="R5460" t="s">
        <v>1</v>
      </c>
      <c r="S5460" t="s">
        <v>611</v>
      </c>
      <c r="T5460" t="s">
        <v>612</v>
      </c>
      <c r="U5460" s="2">
        <v>45373</v>
      </c>
      <c r="V5460" s="2">
        <v>45657</v>
      </c>
      <c r="W5460" s="3">
        <v>1</v>
      </c>
      <c r="X5460" t="s">
        <v>7</v>
      </c>
      <c r="Y5460" s="6">
        <v>17771500</v>
      </c>
      <c r="Z5460">
        <v>5000911148</v>
      </c>
      <c r="AA5460" t="s">
        <v>11</v>
      </c>
      <c r="AB5460" s="2">
        <v>45373</v>
      </c>
      <c r="AC5460" s="2">
        <v>45373</v>
      </c>
      <c r="AD5460" s="3">
        <v>1</v>
      </c>
      <c r="AE5460" t="s">
        <v>8</v>
      </c>
      <c r="AF5460" s="3">
        <v>17771500</v>
      </c>
      <c r="AG5460" t="s">
        <v>8</v>
      </c>
      <c r="AH5460" s="3">
        <v>17771500</v>
      </c>
      <c r="AI5460" t="s">
        <v>12257</v>
      </c>
      <c r="AJ5460" t="s">
        <v>23</v>
      </c>
      <c r="AK5460" s="2">
        <v>45496</v>
      </c>
      <c r="AL5460" s="2">
        <v>45383</v>
      </c>
      <c r="AM5460" s="3">
        <v>1</v>
      </c>
      <c r="AN5460" t="s">
        <v>8</v>
      </c>
      <c r="AO5460" s="3">
        <v>17771500</v>
      </c>
      <c r="AP5460" t="s">
        <v>8</v>
      </c>
      <c r="AQ5460" s="3">
        <v>17771500</v>
      </c>
      <c r="AR5460" t="s">
        <v>12258</v>
      </c>
      <c r="AS5460" t="s">
        <v>12259</v>
      </c>
      <c r="AT5460" t="s">
        <v>12260</v>
      </c>
      <c r="AU5460" s="2">
        <v>44924</v>
      </c>
      <c r="AV5460" t="s">
        <v>20407</v>
      </c>
      <c r="AW5460" t="s">
        <v>20410</v>
      </c>
    </row>
    <row r="5461" spans="1:49" outlineLevel="2" x14ac:dyDescent="0.25">
      <c r="A5461" t="s">
        <v>20407</v>
      </c>
      <c r="B5461" t="s">
        <v>12252</v>
      </c>
      <c r="C5461" t="s">
        <v>19</v>
      </c>
      <c r="D5461" t="s">
        <v>2</v>
      </c>
      <c r="E5461" t="s">
        <v>12253</v>
      </c>
      <c r="F5461" t="s">
        <v>12263</v>
      </c>
      <c r="G5461" t="s">
        <v>12255</v>
      </c>
      <c r="H5461" t="s">
        <v>12256</v>
      </c>
      <c r="I5461" s="2">
        <v>45373</v>
      </c>
      <c r="J5461" t="s">
        <v>194</v>
      </c>
      <c r="K5461" t="s">
        <v>6</v>
      </c>
      <c r="L5461" t="s">
        <v>6</v>
      </c>
      <c r="M5461" s="3">
        <v>1</v>
      </c>
      <c r="N5461" t="s">
        <v>7</v>
      </c>
      <c r="O5461" s="6">
        <v>17771500</v>
      </c>
      <c r="P5461" t="s">
        <v>8</v>
      </c>
      <c r="Q5461">
        <v>4500513117</v>
      </c>
      <c r="R5461" t="s">
        <v>1</v>
      </c>
      <c r="S5461" t="s">
        <v>611</v>
      </c>
      <c r="T5461" t="s">
        <v>612</v>
      </c>
      <c r="U5461" s="2">
        <v>45373</v>
      </c>
      <c r="V5461" s="2">
        <v>45657</v>
      </c>
      <c r="W5461" s="3">
        <v>1</v>
      </c>
      <c r="X5461" t="s">
        <v>7</v>
      </c>
      <c r="Y5461" s="6">
        <v>17771500</v>
      </c>
      <c r="Z5461">
        <v>5000911149</v>
      </c>
      <c r="AA5461" t="s">
        <v>11</v>
      </c>
      <c r="AB5461" s="2">
        <v>45373</v>
      </c>
      <c r="AC5461" s="2">
        <v>45373</v>
      </c>
      <c r="AD5461" s="3">
        <v>1</v>
      </c>
      <c r="AE5461" t="s">
        <v>8</v>
      </c>
      <c r="AF5461" s="3">
        <v>17771500</v>
      </c>
      <c r="AG5461" t="s">
        <v>8</v>
      </c>
      <c r="AH5461" s="3">
        <v>17771500</v>
      </c>
      <c r="AI5461" t="s">
        <v>12257</v>
      </c>
      <c r="AJ5461" t="s">
        <v>25</v>
      </c>
      <c r="AK5461" s="2">
        <v>45496</v>
      </c>
      <c r="AL5461" s="2">
        <v>45383</v>
      </c>
      <c r="AM5461" s="3">
        <v>1</v>
      </c>
      <c r="AN5461" t="s">
        <v>8</v>
      </c>
      <c r="AO5461" s="3">
        <v>17771500</v>
      </c>
      <c r="AP5461" t="s">
        <v>8</v>
      </c>
      <c r="AQ5461" s="3">
        <v>17771500</v>
      </c>
      <c r="AR5461" t="s">
        <v>12258</v>
      </c>
      <c r="AS5461" t="s">
        <v>12259</v>
      </c>
      <c r="AT5461" t="s">
        <v>12260</v>
      </c>
      <c r="AU5461" s="2">
        <v>44924</v>
      </c>
      <c r="AV5461" t="s">
        <v>20407</v>
      </c>
      <c r="AW5461" t="s">
        <v>20410</v>
      </c>
    </row>
    <row r="5462" spans="1:49" outlineLevel="2" x14ac:dyDescent="0.25">
      <c r="A5462" t="s">
        <v>20407</v>
      </c>
      <c r="B5462" t="s">
        <v>12252</v>
      </c>
      <c r="C5462" t="s">
        <v>20</v>
      </c>
      <c r="D5462" t="s">
        <v>2</v>
      </c>
      <c r="E5462" t="s">
        <v>12253</v>
      </c>
      <c r="F5462" t="s">
        <v>12264</v>
      </c>
      <c r="G5462" t="s">
        <v>12255</v>
      </c>
      <c r="H5462" t="s">
        <v>12256</v>
      </c>
      <c r="I5462" s="2">
        <v>45373</v>
      </c>
      <c r="J5462" t="s">
        <v>194</v>
      </c>
      <c r="K5462" t="s">
        <v>6</v>
      </c>
      <c r="L5462" t="s">
        <v>6</v>
      </c>
      <c r="M5462" s="3">
        <v>1</v>
      </c>
      <c r="N5462" t="s">
        <v>7</v>
      </c>
      <c r="O5462" s="6">
        <v>17771500</v>
      </c>
      <c r="P5462" t="s">
        <v>8</v>
      </c>
      <c r="Q5462">
        <v>4500513118</v>
      </c>
      <c r="R5462" t="s">
        <v>1</v>
      </c>
      <c r="S5462" t="s">
        <v>611</v>
      </c>
      <c r="T5462" t="s">
        <v>612</v>
      </c>
      <c r="U5462" s="2">
        <v>45373</v>
      </c>
      <c r="V5462" s="2">
        <v>45657</v>
      </c>
      <c r="W5462" s="3">
        <v>1</v>
      </c>
      <c r="X5462" t="s">
        <v>7</v>
      </c>
      <c r="Y5462" s="6">
        <v>17771500</v>
      </c>
      <c r="Z5462">
        <v>5000911150</v>
      </c>
      <c r="AA5462" t="s">
        <v>11</v>
      </c>
      <c r="AB5462" s="2">
        <v>45373</v>
      </c>
      <c r="AC5462" s="2">
        <v>45373</v>
      </c>
      <c r="AD5462" s="3">
        <v>1</v>
      </c>
      <c r="AE5462" t="s">
        <v>8</v>
      </c>
      <c r="AF5462" s="3">
        <v>17771500</v>
      </c>
      <c r="AG5462" t="s">
        <v>8</v>
      </c>
      <c r="AH5462" s="3">
        <v>17771500</v>
      </c>
      <c r="AI5462" t="s">
        <v>12257</v>
      </c>
      <c r="AJ5462" t="s">
        <v>27</v>
      </c>
      <c r="AK5462" s="2">
        <v>45496</v>
      </c>
      <c r="AL5462" s="2">
        <v>45383</v>
      </c>
      <c r="AM5462" s="3">
        <v>1</v>
      </c>
      <c r="AN5462" t="s">
        <v>8</v>
      </c>
      <c r="AO5462" s="3">
        <v>17771500</v>
      </c>
      <c r="AP5462" t="s">
        <v>8</v>
      </c>
      <c r="AQ5462" s="3">
        <v>17771500</v>
      </c>
      <c r="AR5462" t="s">
        <v>12258</v>
      </c>
      <c r="AS5462" t="s">
        <v>12259</v>
      </c>
      <c r="AT5462" t="s">
        <v>12260</v>
      </c>
      <c r="AU5462" s="2">
        <v>44924</v>
      </c>
      <c r="AV5462" t="s">
        <v>20407</v>
      </c>
      <c r="AW5462" t="s">
        <v>20410</v>
      </c>
    </row>
    <row r="5463" spans="1:49" outlineLevel="2" x14ac:dyDescent="0.25">
      <c r="A5463" t="s">
        <v>20407</v>
      </c>
      <c r="B5463" t="s">
        <v>12252</v>
      </c>
      <c r="C5463" t="s">
        <v>22</v>
      </c>
      <c r="D5463" t="s">
        <v>2</v>
      </c>
      <c r="E5463" t="s">
        <v>12253</v>
      </c>
      <c r="F5463" t="s">
        <v>12265</v>
      </c>
      <c r="G5463" t="s">
        <v>12255</v>
      </c>
      <c r="H5463" t="s">
        <v>12256</v>
      </c>
      <c r="I5463" s="2">
        <v>45373</v>
      </c>
      <c r="J5463" t="s">
        <v>194</v>
      </c>
      <c r="K5463" t="s">
        <v>6</v>
      </c>
      <c r="L5463" t="s">
        <v>6</v>
      </c>
      <c r="M5463" s="3">
        <v>1</v>
      </c>
      <c r="N5463" t="s">
        <v>7</v>
      </c>
      <c r="O5463" s="6">
        <v>17771500</v>
      </c>
      <c r="P5463" t="s">
        <v>8</v>
      </c>
      <c r="Q5463">
        <v>4500513119</v>
      </c>
      <c r="R5463" t="s">
        <v>1</v>
      </c>
      <c r="S5463" t="s">
        <v>611</v>
      </c>
      <c r="T5463" t="s">
        <v>612</v>
      </c>
      <c r="U5463" s="2">
        <v>45373</v>
      </c>
      <c r="V5463" s="2">
        <v>45657</v>
      </c>
      <c r="W5463" s="3">
        <v>1</v>
      </c>
      <c r="X5463" t="s">
        <v>7</v>
      </c>
      <c r="Y5463" s="6">
        <v>17771500</v>
      </c>
      <c r="Z5463">
        <v>5000911151</v>
      </c>
      <c r="AA5463" t="s">
        <v>11</v>
      </c>
      <c r="AB5463" s="2">
        <v>45373</v>
      </c>
      <c r="AC5463" s="2">
        <v>45373</v>
      </c>
      <c r="AD5463" s="3">
        <v>1</v>
      </c>
      <c r="AE5463" t="s">
        <v>8</v>
      </c>
      <c r="AF5463" s="3">
        <v>17771500</v>
      </c>
      <c r="AG5463" t="s">
        <v>8</v>
      </c>
      <c r="AH5463" s="3">
        <v>17771500</v>
      </c>
      <c r="AI5463" t="s">
        <v>12257</v>
      </c>
      <c r="AJ5463" t="s">
        <v>29</v>
      </c>
      <c r="AK5463" s="2">
        <v>45496</v>
      </c>
      <c r="AL5463" s="2">
        <v>45383</v>
      </c>
      <c r="AM5463" s="3">
        <v>1</v>
      </c>
      <c r="AN5463" t="s">
        <v>8</v>
      </c>
      <c r="AO5463" s="3">
        <v>17771500</v>
      </c>
      <c r="AP5463" t="s">
        <v>8</v>
      </c>
      <c r="AQ5463" s="3">
        <v>17771500</v>
      </c>
      <c r="AR5463" t="s">
        <v>12258</v>
      </c>
      <c r="AS5463" t="s">
        <v>12259</v>
      </c>
      <c r="AT5463" t="s">
        <v>12260</v>
      </c>
      <c r="AU5463" s="2">
        <v>44924</v>
      </c>
      <c r="AV5463" t="s">
        <v>20407</v>
      </c>
      <c r="AW5463" t="s">
        <v>20410</v>
      </c>
    </row>
    <row r="5464" spans="1:49" outlineLevel="2" x14ac:dyDescent="0.25">
      <c r="A5464" t="s">
        <v>20407</v>
      </c>
      <c r="B5464" t="s">
        <v>12252</v>
      </c>
      <c r="C5464" t="s">
        <v>24</v>
      </c>
      <c r="D5464" t="s">
        <v>2</v>
      </c>
      <c r="E5464" t="s">
        <v>12253</v>
      </c>
      <c r="F5464" t="s">
        <v>12266</v>
      </c>
      <c r="G5464" t="s">
        <v>12255</v>
      </c>
      <c r="H5464" t="s">
        <v>12256</v>
      </c>
      <c r="I5464" s="2">
        <v>45373</v>
      </c>
      <c r="J5464" t="s">
        <v>194</v>
      </c>
      <c r="K5464" t="s">
        <v>6</v>
      </c>
      <c r="L5464" t="s">
        <v>6</v>
      </c>
      <c r="M5464" s="3">
        <v>1</v>
      </c>
      <c r="N5464" t="s">
        <v>7</v>
      </c>
      <c r="O5464" s="6">
        <v>17771500</v>
      </c>
      <c r="P5464" t="s">
        <v>8</v>
      </c>
      <c r="Q5464">
        <v>4500513120</v>
      </c>
      <c r="R5464" t="s">
        <v>1</v>
      </c>
      <c r="S5464" t="s">
        <v>611</v>
      </c>
      <c r="T5464" t="s">
        <v>612</v>
      </c>
      <c r="U5464" s="2">
        <v>45373</v>
      </c>
      <c r="V5464" s="2">
        <v>45657</v>
      </c>
      <c r="W5464" s="3">
        <v>1</v>
      </c>
      <c r="X5464" t="s">
        <v>7</v>
      </c>
      <c r="Y5464" s="6">
        <v>17771500</v>
      </c>
      <c r="Z5464">
        <v>5000911152</v>
      </c>
      <c r="AA5464" t="s">
        <v>11</v>
      </c>
      <c r="AB5464" s="2">
        <v>45373</v>
      </c>
      <c r="AC5464" s="2">
        <v>45373</v>
      </c>
      <c r="AD5464" s="3">
        <v>1</v>
      </c>
      <c r="AE5464" t="s">
        <v>8</v>
      </c>
      <c r="AF5464" s="3">
        <v>17771500</v>
      </c>
      <c r="AG5464" t="s">
        <v>8</v>
      </c>
      <c r="AH5464" s="3">
        <v>17771500</v>
      </c>
      <c r="AI5464" t="s">
        <v>12257</v>
      </c>
      <c r="AJ5464" t="s">
        <v>87</v>
      </c>
      <c r="AK5464" s="2">
        <v>45496</v>
      </c>
      <c r="AL5464" s="2">
        <v>45383</v>
      </c>
      <c r="AM5464" s="3">
        <v>1</v>
      </c>
      <c r="AN5464" t="s">
        <v>8</v>
      </c>
      <c r="AO5464" s="3">
        <v>17771500</v>
      </c>
      <c r="AP5464" t="s">
        <v>8</v>
      </c>
      <c r="AQ5464" s="3">
        <v>17771500</v>
      </c>
      <c r="AR5464" t="s">
        <v>12258</v>
      </c>
      <c r="AS5464" t="s">
        <v>12259</v>
      </c>
      <c r="AT5464" t="s">
        <v>12260</v>
      </c>
      <c r="AU5464" s="2">
        <v>44924</v>
      </c>
      <c r="AV5464" t="s">
        <v>20407</v>
      </c>
      <c r="AW5464" t="s">
        <v>20410</v>
      </c>
    </row>
    <row r="5465" spans="1:49" outlineLevel="2" x14ac:dyDescent="0.25">
      <c r="A5465" t="s">
        <v>20407</v>
      </c>
      <c r="B5465" t="s">
        <v>12252</v>
      </c>
      <c r="C5465" t="s">
        <v>26</v>
      </c>
      <c r="D5465" t="s">
        <v>2</v>
      </c>
      <c r="E5465" t="s">
        <v>12253</v>
      </c>
      <c r="F5465" t="s">
        <v>12267</v>
      </c>
      <c r="G5465" t="s">
        <v>12255</v>
      </c>
      <c r="H5465" t="s">
        <v>12256</v>
      </c>
      <c r="I5465" s="2">
        <v>45373</v>
      </c>
      <c r="J5465" t="s">
        <v>194</v>
      </c>
      <c r="K5465" t="s">
        <v>6</v>
      </c>
      <c r="L5465" t="s">
        <v>6</v>
      </c>
      <c r="M5465" s="3">
        <v>1</v>
      </c>
      <c r="N5465" t="s">
        <v>7</v>
      </c>
      <c r="O5465" s="6">
        <v>17771500</v>
      </c>
      <c r="P5465" t="s">
        <v>8</v>
      </c>
      <c r="Q5465">
        <v>4500513121</v>
      </c>
      <c r="R5465" t="s">
        <v>1</v>
      </c>
      <c r="S5465" t="s">
        <v>611</v>
      </c>
      <c r="T5465" t="s">
        <v>612</v>
      </c>
      <c r="U5465" s="2">
        <v>45373</v>
      </c>
      <c r="V5465" s="2">
        <v>45657</v>
      </c>
      <c r="W5465" s="3">
        <v>1</v>
      </c>
      <c r="X5465" t="s">
        <v>7</v>
      </c>
      <c r="Y5465" s="6">
        <v>17771500</v>
      </c>
      <c r="Z5465">
        <v>5000911153</v>
      </c>
      <c r="AA5465" t="s">
        <v>11</v>
      </c>
      <c r="AB5465" s="2">
        <v>45373</v>
      </c>
      <c r="AC5465" s="2">
        <v>45373</v>
      </c>
      <c r="AD5465" s="3">
        <v>1</v>
      </c>
      <c r="AE5465" t="s">
        <v>8</v>
      </c>
      <c r="AF5465" s="3">
        <v>17771500</v>
      </c>
      <c r="AG5465" t="s">
        <v>8</v>
      </c>
      <c r="AH5465" s="3">
        <v>17771500</v>
      </c>
      <c r="AI5465" t="s">
        <v>12257</v>
      </c>
      <c r="AJ5465" t="s">
        <v>88</v>
      </c>
      <c r="AK5465" s="2">
        <v>45496</v>
      </c>
      <c r="AL5465" s="2">
        <v>45383</v>
      </c>
      <c r="AM5465" s="3">
        <v>1</v>
      </c>
      <c r="AN5465" t="s">
        <v>8</v>
      </c>
      <c r="AO5465" s="3">
        <v>17771500</v>
      </c>
      <c r="AP5465" t="s">
        <v>8</v>
      </c>
      <c r="AQ5465" s="3">
        <v>17771500</v>
      </c>
      <c r="AR5465" t="s">
        <v>12258</v>
      </c>
      <c r="AS5465" t="s">
        <v>12259</v>
      </c>
      <c r="AT5465" t="s">
        <v>12260</v>
      </c>
      <c r="AU5465" s="2">
        <v>44924</v>
      </c>
      <c r="AV5465" t="s">
        <v>20407</v>
      </c>
      <c r="AW5465" t="s">
        <v>20410</v>
      </c>
    </row>
    <row r="5466" spans="1:49" outlineLevel="2" x14ac:dyDescent="0.25">
      <c r="A5466" t="s">
        <v>20407</v>
      </c>
      <c r="B5466" t="s">
        <v>12252</v>
      </c>
      <c r="C5466" t="s">
        <v>28</v>
      </c>
      <c r="D5466" t="s">
        <v>2</v>
      </c>
      <c r="E5466" t="s">
        <v>12253</v>
      </c>
      <c r="F5466" t="s">
        <v>12268</v>
      </c>
      <c r="G5466" t="s">
        <v>12255</v>
      </c>
      <c r="H5466" t="s">
        <v>12256</v>
      </c>
      <c r="I5466" s="2">
        <v>45373</v>
      </c>
      <c r="J5466" t="s">
        <v>194</v>
      </c>
      <c r="K5466" t="s">
        <v>6</v>
      </c>
      <c r="L5466" t="s">
        <v>6</v>
      </c>
      <c r="M5466" s="3">
        <v>1</v>
      </c>
      <c r="N5466" t="s">
        <v>7</v>
      </c>
      <c r="O5466" s="6">
        <v>17771500</v>
      </c>
      <c r="P5466" t="s">
        <v>8</v>
      </c>
      <c r="Q5466">
        <v>4500513122</v>
      </c>
      <c r="R5466" t="s">
        <v>1</v>
      </c>
      <c r="S5466" t="s">
        <v>611</v>
      </c>
      <c r="T5466" t="s">
        <v>612</v>
      </c>
      <c r="U5466" s="2">
        <v>45373</v>
      </c>
      <c r="V5466" s="2">
        <v>45657</v>
      </c>
      <c r="W5466" s="3">
        <v>1</v>
      </c>
      <c r="X5466" t="s">
        <v>7</v>
      </c>
      <c r="Y5466" s="6">
        <v>17771500</v>
      </c>
      <c r="Z5466">
        <v>5000911154</v>
      </c>
      <c r="AA5466" t="s">
        <v>11</v>
      </c>
      <c r="AB5466" s="2">
        <v>45373</v>
      </c>
      <c r="AC5466" s="2">
        <v>45373</v>
      </c>
      <c r="AD5466" s="3">
        <v>1</v>
      </c>
      <c r="AE5466" t="s">
        <v>8</v>
      </c>
      <c r="AF5466" s="3">
        <v>17771500</v>
      </c>
      <c r="AG5466" t="s">
        <v>8</v>
      </c>
      <c r="AH5466" s="3">
        <v>17771500</v>
      </c>
      <c r="AI5466" t="s">
        <v>12257</v>
      </c>
      <c r="AJ5466" t="s">
        <v>89</v>
      </c>
      <c r="AK5466" s="2">
        <v>45496</v>
      </c>
      <c r="AL5466" s="2">
        <v>45383</v>
      </c>
      <c r="AM5466" s="3">
        <v>1</v>
      </c>
      <c r="AN5466" t="s">
        <v>8</v>
      </c>
      <c r="AO5466" s="3">
        <v>17771500</v>
      </c>
      <c r="AP5466" t="s">
        <v>8</v>
      </c>
      <c r="AQ5466" s="3">
        <v>17771500</v>
      </c>
      <c r="AR5466" t="s">
        <v>12258</v>
      </c>
      <c r="AS5466" t="s">
        <v>12259</v>
      </c>
      <c r="AT5466" t="s">
        <v>12260</v>
      </c>
      <c r="AU5466" s="2">
        <v>44924</v>
      </c>
      <c r="AV5466" t="s">
        <v>20407</v>
      </c>
      <c r="AW5466" t="s">
        <v>20410</v>
      </c>
    </row>
    <row r="5467" spans="1:49" outlineLevel="2" x14ac:dyDescent="0.25">
      <c r="A5467" t="s">
        <v>20407</v>
      </c>
      <c r="B5467" t="s">
        <v>12252</v>
      </c>
      <c r="C5467" t="s">
        <v>30</v>
      </c>
      <c r="D5467" t="s">
        <v>2</v>
      </c>
      <c r="E5467" t="s">
        <v>12253</v>
      </c>
      <c r="F5467" t="s">
        <v>12269</v>
      </c>
      <c r="G5467" t="s">
        <v>12255</v>
      </c>
      <c r="H5467" t="s">
        <v>12256</v>
      </c>
      <c r="I5467" s="2">
        <v>45373</v>
      </c>
      <c r="J5467" t="s">
        <v>194</v>
      </c>
      <c r="K5467" t="s">
        <v>6</v>
      </c>
      <c r="L5467" t="s">
        <v>6</v>
      </c>
      <c r="M5467" s="3">
        <v>1</v>
      </c>
      <c r="N5467" t="s">
        <v>7</v>
      </c>
      <c r="O5467" s="6">
        <v>17771500</v>
      </c>
      <c r="P5467" t="s">
        <v>8</v>
      </c>
      <c r="Q5467">
        <v>4500513123</v>
      </c>
      <c r="R5467" t="s">
        <v>1</v>
      </c>
      <c r="S5467" t="s">
        <v>611</v>
      </c>
      <c r="T5467" t="s">
        <v>612</v>
      </c>
      <c r="U5467" s="2">
        <v>45373</v>
      </c>
      <c r="V5467" s="2">
        <v>45657</v>
      </c>
      <c r="W5467" s="3">
        <v>1</v>
      </c>
      <c r="X5467" t="s">
        <v>7</v>
      </c>
      <c r="Y5467" s="6">
        <v>17771500</v>
      </c>
      <c r="Z5467">
        <v>5000911155</v>
      </c>
      <c r="AA5467" t="s">
        <v>11</v>
      </c>
      <c r="AB5467" s="2">
        <v>45373</v>
      </c>
      <c r="AC5467" s="2">
        <v>45373</v>
      </c>
      <c r="AD5467" s="3">
        <v>1</v>
      </c>
      <c r="AE5467" t="s">
        <v>8</v>
      </c>
      <c r="AF5467" s="3">
        <v>17771500</v>
      </c>
      <c r="AG5467" t="s">
        <v>8</v>
      </c>
      <c r="AH5467" s="3">
        <v>17771500</v>
      </c>
      <c r="AI5467" t="s">
        <v>12257</v>
      </c>
      <c r="AJ5467" t="s">
        <v>1</v>
      </c>
      <c r="AK5467" s="2">
        <v>45496</v>
      </c>
      <c r="AL5467" s="2">
        <v>45383</v>
      </c>
      <c r="AM5467" s="3">
        <v>1</v>
      </c>
      <c r="AN5467" t="s">
        <v>8</v>
      </c>
      <c r="AO5467" s="3">
        <v>17771500</v>
      </c>
      <c r="AP5467" t="s">
        <v>8</v>
      </c>
      <c r="AQ5467" s="3">
        <v>17771500</v>
      </c>
      <c r="AR5467" t="s">
        <v>12258</v>
      </c>
      <c r="AS5467" t="s">
        <v>12259</v>
      </c>
      <c r="AT5467" t="s">
        <v>12260</v>
      </c>
      <c r="AU5467" s="2">
        <v>44924</v>
      </c>
      <c r="AV5467" t="s">
        <v>20407</v>
      </c>
      <c r="AW5467" t="s">
        <v>20410</v>
      </c>
    </row>
    <row r="5468" spans="1:49" outlineLevel="2" x14ac:dyDescent="0.25">
      <c r="A5468" t="s">
        <v>20407</v>
      </c>
      <c r="B5468" t="s">
        <v>12252</v>
      </c>
      <c r="C5468" t="s">
        <v>31</v>
      </c>
      <c r="D5468" t="s">
        <v>2</v>
      </c>
      <c r="E5468" t="s">
        <v>12253</v>
      </c>
      <c r="F5468" t="s">
        <v>12270</v>
      </c>
      <c r="G5468" t="s">
        <v>12255</v>
      </c>
      <c r="H5468" t="s">
        <v>12256</v>
      </c>
      <c r="I5468" s="2">
        <v>45373</v>
      </c>
      <c r="J5468" t="s">
        <v>194</v>
      </c>
      <c r="K5468" t="s">
        <v>6</v>
      </c>
      <c r="L5468" t="s">
        <v>6</v>
      </c>
      <c r="M5468" s="3">
        <v>1</v>
      </c>
      <c r="N5468" t="s">
        <v>7</v>
      </c>
      <c r="O5468" s="6">
        <v>17771500</v>
      </c>
      <c r="P5468" t="s">
        <v>8</v>
      </c>
      <c r="Q5468">
        <v>4500513124</v>
      </c>
      <c r="R5468" t="s">
        <v>1</v>
      </c>
      <c r="S5468" t="s">
        <v>611</v>
      </c>
      <c r="T5468" t="s">
        <v>612</v>
      </c>
      <c r="U5468" s="2">
        <v>45373</v>
      </c>
      <c r="V5468" s="2">
        <v>45657</v>
      </c>
      <c r="W5468" s="3">
        <v>1</v>
      </c>
      <c r="X5468" t="s">
        <v>7</v>
      </c>
      <c r="Y5468" s="6">
        <v>17771500</v>
      </c>
      <c r="Z5468">
        <v>5000911156</v>
      </c>
      <c r="AA5468" t="s">
        <v>11</v>
      </c>
      <c r="AB5468" s="2">
        <v>45373</v>
      </c>
      <c r="AC5468" s="2">
        <v>45373</v>
      </c>
      <c r="AD5468" s="3">
        <v>1</v>
      </c>
      <c r="AE5468" t="s">
        <v>8</v>
      </c>
      <c r="AF5468" s="3">
        <v>17771500</v>
      </c>
      <c r="AG5468" t="s">
        <v>8</v>
      </c>
      <c r="AH5468" s="3">
        <v>17771500</v>
      </c>
      <c r="AI5468" t="s">
        <v>12257</v>
      </c>
      <c r="AJ5468" t="s">
        <v>91</v>
      </c>
      <c r="AK5468" s="2">
        <v>45496</v>
      </c>
      <c r="AL5468" s="2">
        <v>45383</v>
      </c>
      <c r="AM5468" s="3">
        <v>1</v>
      </c>
      <c r="AN5468" t="s">
        <v>8</v>
      </c>
      <c r="AO5468" s="3">
        <v>17771500</v>
      </c>
      <c r="AP5468" t="s">
        <v>8</v>
      </c>
      <c r="AQ5468" s="3">
        <v>17771500</v>
      </c>
      <c r="AR5468" t="s">
        <v>12258</v>
      </c>
      <c r="AS5468" t="s">
        <v>12259</v>
      </c>
      <c r="AT5468" t="s">
        <v>12260</v>
      </c>
      <c r="AU5468" s="2">
        <v>44924</v>
      </c>
      <c r="AV5468" t="s">
        <v>20407</v>
      </c>
      <c r="AW5468" t="s">
        <v>20410</v>
      </c>
    </row>
    <row r="5469" spans="1:49" outlineLevel="2" x14ac:dyDescent="0.25">
      <c r="A5469" t="s">
        <v>20407</v>
      </c>
      <c r="B5469" t="s">
        <v>12252</v>
      </c>
      <c r="C5469" t="s">
        <v>32</v>
      </c>
      <c r="D5469" t="s">
        <v>2</v>
      </c>
      <c r="E5469" t="s">
        <v>12253</v>
      </c>
      <c r="F5469" t="s">
        <v>12271</v>
      </c>
      <c r="G5469" t="s">
        <v>12255</v>
      </c>
      <c r="H5469" t="s">
        <v>12256</v>
      </c>
      <c r="I5469" s="2">
        <v>45373</v>
      </c>
      <c r="J5469" t="s">
        <v>194</v>
      </c>
      <c r="K5469" t="s">
        <v>6</v>
      </c>
      <c r="L5469" t="s">
        <v>6</v>
      </c>
      <c r="M5469" s="3">
        <v>1</v>
      </c>
      <c r="N5469" t="s">
        <v>7</v>
      </c>
      <c r="O5469" s="6">
        <v>17771500</v>
      </c>
      <c r="P5469" t="s">
        <v>8</v>
      </c>
      <c r="Q5469">
        <v>4500513125</v>
      </c>
      <c r="R5469" t="s">
        <v>1</v>
      </c>
      <c r="S5469" t="s">
        <v>611</v>
      </c>
      <c r="T5469" t="s">
        <v>612</v>
      </c>
      <c r="U5469" s="2">
        <v>45373</v>
      </c>
      <c r="V5469" s="2">
        <v>45657</v>
      </c>
      <c r="W5469" s="3">
        <v>1</v>
      </c>
      <c r="X5469" t="s">
        <v>7</v>
      </c>
      <c r="Y5469" s="6">
        <v>17771500</v>
      </c>
      <c r="Z5469">
        <v>5000911157</v>
      </c>
      <c r="AA5469" t="s">
        <v>11</v>
      </c>
      <c r="AB5469" s="2">
        <v>45373</v>
      </c>
      <c r="AC5469" s="2">
        <v>45373</v>
      </c>
      <c r="AD5469" s="3">
        <v>1</v>
      </c>
      <c r="AE5469" t="s">
        <v>8</v>
      </c>
      <c r="AF5469" s="3">
        <v>17771500</v>
      </c>
      <c r="AG5469" t="s">
        <v>8</v>
      </c>
      <c r="AH5469" s="3">
        <v>17771500</v>
      </c>
      <c r="AI5469" t="s">
        <v>12257</v>
      </c>
      <c r="AJ5469" t="s">
        <v>92</v>
      </c>
      <c r="AK5469" s="2">
        <v>45496</v>
      </c>
      <c r="AL5469" s="2">
        <v>45383</v>
      </c>
      <c r="AM5469" s="3">
        <v>1</v>
      </c>
      <c r="AN5469" t="s">
        <v>8</v>
      </c>
      <c r="AO5469" s="3">
        <v>17771500</v>
      </c>
      <c r="AP5469" t="s">
        <v>8</v>
      </c>
      <c r="AQ5469" s="3">
        <v>17771500</v>
      </c>
      <c r="AR5469" t="s">
        <v>12258</v>
      </c>
      <c r="AS5469" t="s">
        <v>12259</v>
      </c>
      <c r="AT5469" t="s">
        <v>12260</v>
      </c>
      <c r="AU5469" s="2">
        <v>44924</v>
      </c>
      <c r="AV5469" t="s">
        <v>20407</v>
      </c>
      <c r="AW5469" t="s">
        <v>20410</v>
      </c>
    </row>
    <row r="5470" spans="1:49" outlineLevel="2" x14ac:dyDescent="0.25">
      <c r="A5470" t="s">
        <v>20407</v>
      </c>
      <c r="B5470" t="s">
        <v>12272</v>
      </c>
      <c r="C5470" t="s">
        <v>1</v>
      </c>
      <c r="D5470" t="s">
        <v>2</v>
      </c>
      <c r="E5470" t="s">
        <v>12273</v>
      </c>
      <c r="F5470" t="s">
        <v>12274</v>
      </c>
      <c r="G5470" t="s">
        <v>12275</v>
      </c>
      <c r="H5470" t="s">
        <v>12276</v>
      </c>
      <c r="I5470" s="2">
        <v>45373</v>
      </c>
      <c r="J5470" t="s">
        <v>194</v>
      </c>
      <c r="K5470" t="s">
        <v>6</v>
      </c>
      <c r="L5470" t="s">
        <v>6</v>
      </c>
      <c r="M5470" s="3">
        <v>1</v>
      </c>
      <c r="N5470" t="s">
        <v>7</v>
      </c>
      <c r="O5470" s="6">
        <v>22566500</v>
      </c>
      <c r="P5470" t="s">
        <v>8</v>
      </c>
      <c r="Q5470">
        <v>4500513153</v>
      </c>
      <c r="R5470" t="s">
        <v>1</v>
      </c>
      <c r="S5470" t="s">
        <v>611</v>
      </c>
      <c r="T5470" t="s">
        <v>612</v>
      </c>
      <c r="U5470" s="2">
        <v>45373</v>
      </c>
      <c r="V5470" s="2">
        <v>45657</v>
      </c>
      <c r="W5470" s="3">
        <v>1</v>
      </c>
      <c r="X5470" t="s">
        <v>7</v>
      </c>
      <c r="Y5470" s="6">
        <v>22566500</v>
      </c>
      <c r="Z5470">
        <v>5000911158</v>
      </c>
      <c r="AA5470" t="s">
        <v>11</v>
      </c>
      <c r="AB5470" s="2">
        <v>45373</v>
      </c>
      <c r="AC5470" s="2">
        <v>45373</v>
      </c>
      <c r="AD5470" s="3">
        <v>1</v>
      </c>
      <c r="AE5470" t="s">
        <v>8</v>
      </c>
      <c r="AF5470" s="3">
        <v>22566500</v>
      </c>
      <c r="AG5470" t="s">
        <v>8</v>
      </c>
      <c r="AH5470" s="3">
        <v>22566500</v>
      </c>
      <c r="AI5470" t="s">
        <v>12277</v>
      </c>
      <c r="AJ5470" t="s">
        <v>92</v>
      </c>
      <c r="AK5470" s="2">
        <v>45496</v>
      </c>
      <c r="AL5470" s="2">
        <v>45383</v>
      </c>
      <c r="AM5470" s="3">
        <v>1</v>
      </c>
      <c r="AN5470" t="s">
        <v>8</v>
      </c>
      <c r="AO5470" s="3">
        <v>22566500</v>
      </c>
      <c r="AP5470" t="s">
        <v>8</v>
      </c>
      <c r="AQ5470" s="3">
        <v>22566500</v>
      </c>
      <c r="AR5470" t="s">
        <v>12278</v>
      </c>
      <c r="AS5470" t="s">
        <v>12279</v>
      </c>
      <c r="AT5470" t="s">
        <v>12280</v>
      </c>
      <c r="AU5470" s="2">
        <v>44924</v>
      </c>
      <c r="AV5470" t="s">
        <v>20407</v>
      </c>
      <c r="AW5470" t="s">
        <v>20410</v>
      </c>
    </row>
    <row r="5471" spans="1:49" outlineLevel="2" x14ac:dyDescent="0.25">
      <c r="A5471" t="s">
        <v>20407</v>
      </c>
      <c r="B5471" t="s">
        <v>12272</v>
      </c>
      <c r="C5471" t="s">
        <v>17</v>
      </c>
      <c r="D5471" t="s">
        <v>2</v>
      </c>
      <c r="E5471" t="s">
        <v>12273</v>
      </c>
      <c r="F5471" t="s">
        <v>12281</v>
      </c>
      <c r="G5471" t="s">
        <v>12275</v>
      </c>
      <c r="H5471" t="s">
        <v>12276</v>
      </c>
      <c r="I5471" s="2">
        <v>45373</v>
      </c>
      <c r="J5471" t="s">
        <v>194</v>
      </c>
      <c r="K5471" t="s">
        <v>6</v>
      </c>
      <c r="L5471" t="s">
        <v>6</v>
      </c>
      <c r="M5471" s="3">
        <v>1</v>
      </c>
      <c r="N5471" t="s">
        <v>7</v>
      </c>
      <c r="O5471" s="6">
        <v>22566500</v>
      </c>
      <c r="P5471" t="s">
        <v>8</v>
      </c>
      <c r="Q5471">
        <v>4500513154</v>
      </c>
      <c r="R5471" t="s">
        <v>1</v>
      </c>
      <c r="S5471" t="s">
        <v>611</v>
      </c>
      <c r="T5471" t="s">
        <v>612</v>
      </c>
      <c r="U5471" s="2">
        <v>45373</v>
      </c>
      <c r="V5471" s="2">
        <v>45657</v>
      </c>
      <c r="W5471" s="3">
        <v>1</v>
      </c>
      <c r="X5471" t="s">
        <v>7</v>
      </c>
      <c r="Y5471" s="6">
        <v>22566500</v>
      </c>
      <c r="Z5471">
        <v>5000911159</v>
      </c>
      <c r="AA5471" t="s">
        <v>11</v>
      </c>
      <c r="AB5471" s="2">
        <v>45373</v>
      </c>
      <c r="AC5471" s="2">
        <v>45373</v>
      </c>
      <c r="AD5471" s="3">
        <v>1</v>
      </c>
      <c r="AE5471" t="s">
        <v>8</v>
      </c>
      <c r="AF5471" s="3">
        <v>22566500</v>
      </c>
      <c r="AG5471" t="s">
        <v>8</v>
      </c>
      <c r="AH5471" s="3">
        <v>22566500</v>
      </c>
      <c r="AI5471" t="s">
        <v>12277</v>
      </c>
      <c r="AJ5471" t="s">
        <v>91</v>
      </c>
      <c r="AK5471" s="2">
        <v>45496</v>
      </c>
      <c r="AL5471" s="2">
        <v>45383</v>
      </c>
      <c r="AM5471" s="3">
        <v>1</v>
      </c>
      <c r="AN5471" t="s">
        <v>8</v>
      </c>
      <c r="AO5471" s="3">
        <v>22566500</v>
      </c>
      <c r="AP5471" t="s">
        <v>8</v>
      </c>
      <c r="AQ5471" s="3">
        <v>22566500</v>
      </c>
      <c r="AR5471" t="s">
        <v>12278</v>
      </c>
      <c r="AS5471" t="s">
        <v>12279</v>
      </c>
      <c r="AT5471" t="s">
        <v>12280</v>
      </c>
      <c r="AU5471" s="2">
        <v>44924</v>
      </c>
      <c r="AV5471" t="s">
        <v>20407</v>
      </c>
      <c r="AW5471" t="s">
        <v>20410</v>
      </c>
    </row>
    <row r="5472" spans="1:49" outlineLevel="2" x14ac:dyDescent="0.25">
      <c r="A5472" t="s">
        <v>20407</v>
      </c>
      <c r="B5472" t="s">
        <v>12272</v>
      </c>
      <c r="C5472" t="s">
        <v>18</v>
      </c>
      <c r="D5472" t="s">
        <v>2</v>
      </c>
      <c r="E5472" t="s">
        <v>12273</v>
      </c>
      <c r="F5472" t="s">
        <v>12282</v>
      </c>
      <c r="G5472" t="s">
        <v>12275</v>
      </c>
      <c r="H5472" t="s">
        <v>12276</v>
      </c>
      <c r="I5472" s="2">
        <v>45373</v>
      </c>
      <c r="J5472" t="s">
        <v>194</v>
      </c>
      <c r="K5472" t="s">
        <v>6</v>
      </c>
      <c r="L5472" t="s">
        <v>6</v>
      </c>
      <c r="M5472" s="3">
        <v>1</v>
      </c>
      <c r="N5472" t="s">
        <v>7</v>
      </c>
      <c r="O5472" s="6">
        <v>22566500</v>
      </c>
      <c r="P5472" t="s">
        <v>8</v>
      </c>
      <c r="Q5472">
        <v>4500513156</v>
      </c>
      <c r="R5472" t="s">
        <v>1</v>
      </c>
      <c r="S5472" t="s">
        <v>611</v>
      </c>
      <c r="T5472" t="s">
        <v>612</v>
      </c>
      <c r="U5472" s="2">
        <v>45373</v>
      </c>
      <c r="V5472" s="2">
        <v>45657</v>
      </c>
      <c r="W5472" s="3">
        <v>1</v>
      </c>
      <c r="X5472" t="s">
        <v>7</v>
      </c>
      <c r="Y5472" s="6">
        <v>22566500</v>
      </c>
      <c r="Z5472">
        <v>5000911160</v>
      </c>
      <c r="AA5472" t="s">
        <v>11</v>
      </c>
      <c r="AB5472" s="2">
        <v>45373</v>
      </c>
      <c r="AC5472" s="2">
        <v>45373</v>
      </c>
      <c r="AD5472" s="3">
        <v>1</v>
      </c>
      <c r="AE5472" t="s">
        <v>8</v>
      </c>
      <c r="AF5472" s="3">
        <v>22566500</v>
      </c>
      <c r="AG5472" t="s">
        <v>8</v>
      </c>
      <c r="AH5472" s="3">
        <v>22566500</v>
      </c>
      <c r="AI5472" t="s">
        <v>12277</v>
      </c>
      <c r="AJ5472" t="s">
        <v>1</v>
      </c>
      <c r="AK5472" s="2">
        <v>45496</v>
      </c>
      <c r="AL5472" s="2">
        <v>45383</v>
      </c>
      <c r="AM5472" s="3">
        <v>1</v>
      </c>
      <c r="AN5472" t="s">
        <v>8</v>
      </c>
      <c r="AO5472" s="3">
        <v>22566500</v>
      </c>
      <c r="AP5472" t="s">
        <v>8</v>
      </c>
      <c r="AQ5472" s="3">
        <v>22566500</v>
      </c>
      <c r="AR5472" t="s">
        <v>12278</v>
      </c>
      <c r="AS5472" t="s">
        <v>12279</v>
      </c>
      <c r="AT5472" t="s">
        <v>12280</v>
      </c>
      <c r="AU5472" s="2">
        <v>44924</v>
      </c>
      <c r="AV5472" t="s">
        <v>20407</v>
      </c>
      <c r="AW5472" t="s">
        <v>20410</v>
      </c>
    </row>
    <row r="5473" spans="1:49" outlineLevel="2" x14ac:dyDescent="0.25">
      <c r="A5473" t="s">
        <v>20407</v>
      </c>
      <c r="B5473" t="s">
        <v>12272</v>
      </c>
      <c r="C5473" t="s">
        <v>19</v>
      </c>
      <c r="D5473" t="s">
        <v>2</v>
      </c>
      <c r="E5473" t="s">
        <v>12273</v>
      </c>
      <c r="F5473" t="s">
        <v>12283</v>
      </c>
      <c r="G5473" t="s">
        <v>12275</v>
      </c>
      <c r="H5473" t="s">
        <v>12276</v>
      </c>
      <c r="I5473" s="2">
        <v>45373</v>
      </c>
      <c r="J5473" t="s">
        <v>194</v>
      </c>
      <c r="K5473" t="s">
        <v>6</v>
      </c>
      <c r="L5473" t="s">
        <v>6</v>
      </c>
      <c r="M5473" s="3">
        <v>1</v>
      </c>
      <c r="N5473" t="s">
        <v>7</v>
      </c>
      <c r="O5473" s="6">
        <v>22566500</v>
      </c>
      <c r="P5473" t="s">
        <v>8</v>
      </c>
      <c r="Q5473">
        <v>4500513157</v>
      </c>
      <c r="R5473" t="s">
        <v>1</v>
      </c>
      <c r="S5473" t="s">
        <v>611</v>
      </c>
      <c r="T5473" t="s">
        <v>612</v>
      </c>
      <c r="U5473" s="2">
        <v>45373</v>
      </c>
      <c r="V5473" s="2">
        <v>45657</v>
      </c>
      <c r="W5473" s="3">
        <v>1</v>
      </c>
      <c r="X5473" t="s">
        <v>7</v>
      </c>
      <c r="Y5473" s="6">
        <v>22566500</v>
      </c>
      <c r="Z5473">
        <v>5000911161</v>
      </c>
      <c r="AA5473" t="s">
        <v>11</v>
      </c>
      <c r="AB5473" s="2">
        <v>45373</v>
      </c>
      <c r="AC5473" s="2">
        <v>45373</v>
      </c>
      <c r="AD5473" s="3">
        <v>1</v>
      </c>
      <c r="AE5473" t="s">
        <v>8</v>
      </c>
      <c r="AF5473" s="3">
        <v>22566500</v>
      </c>
      <c r="AG5473" t="s">
        <v>8</v>
      </c>
      <c r="AH5473" s="3">
        <v>22566500</v>
      </c>
      <c r="AI5473" t="s">
        <v>12277</v>
      </c>
      <c r="AJ5473" t="s">
        <v>89</v>
      </c>
      <c r="AK5473" s="2">
        <v>45496</v>
      </c>
      <c r="AL5473" s="2">
        <v>45383</v>
      </c>
      <c r="AM5473" s="3">
        <v>1</v>
      </c>
      <c r="AN5473" t="s">
        <v>8</v>
      </c>
      <c r="AO5473" s="3">
        <v>22566500</v>
      </c>
      <c r="AP5473" t="s">
        <v>8</v>
      </c>
      <c r="AQ5473" s="3">
        <v>22566500</v>
      </c>
      <c r="AR5473" t="s">
        <v>12278</v>
      </c>
      <c r="AS5473" t="s">
        <v>12279</v>
      </c>
      <c r="AT5473" t="s">
        <v>12280</v>
      </c>
      <c r="AU5473" s="2">
        <v>44924</v>
      </c>
      <c r="AV5473" t="s">
        <v>20407</v>
      </c>
      <c r="AW5473" t="s">
        <v>20410</v>
      </c>
    </row>
    <row r="5474" spans="1:49" outlineLevel="2" x14ac:dyDescent="0.25">
      <c r="A5474" t="s">
        <v>20407</v>
      </c>
      <c r="B5474" t="s">
        <v>12272</v>
      </c>
      <c r="C5474" t="s">
        <v>20</v>
      </c>
      <c r="D5474" t="s">
        <v>2</v>
      </c>
      <c r="E5474" t="s">
        <v>12273</v>
      </c>
      <c r="F5474" t="s">
        <v>12284</v>
      </c>
      <c r="G5474" t="s">
        <v>12275</v>
      </c>
      <c r="H5474" t="s">
        <v>12276</v>
      </c>
      <c r="I5474" s="2">
        <v>45373</v>
      </c>
      <c r="J5474" t="s">
        <v>194</v>
      </c>
      <c r="K5474" t="s">
        <v>6</v>
      </c>
      <c r="L5474" t="s">
        <v>6</v>
      </c>
      <c r="M5474" s="3">
        <v>1</v>
      </c>
      <c r="N5474" t="s">
        <v>7</v>
      </c>
      <c r="O5474" s="6">
        <v>22566500</v>
      </c>
      <c r="P5474" t="s">
        <v>8</v>
      </c>
      <c r="Q5474">
        <v>4500513159</v>
      </c>
      <c r="R5474" t="s">
        <v>1</v>
      </c>
      <c r="S5474" t="s">
        <v>611</v>
      </c>
      <c r="T5474" t="s">
        <v>612</v>
      </c>
      <c r="U5474" s="2">
        <v>45373</v>
      </c>
      <c r="V5474" s="2">
        <v>45657</v>
      </c>
      <c r="W5474" s="3">
        <v>1</v>
      </c>
      <c r="X5474" t="s">
        <v>7</v>
      </c>
      <c r="Y5474" s="6">
        <v>22566500</v>
      </c>
      <c r="Z5474">
        <v>5000911162</v>
      </c>
      <c r="AA5474" t="s">
        <v>11</v>
      </c>
      <c r="AB5474" s="2">
        <v>45373</v>
      </c>
      <c r="AC5474" s="2">
        <v>45373</v>
      </c>
      <c r="AD5474" s="3">
        <v>1</v>
      </c>
      <c r="AE5474" t="s">
        <v>8</v>
      </c>
      <c r="AF5474" s="3">
        <v>22566500</v>
      </c>
      <c r="AG5474" t="s">
        <v>8</v>
      </c>
      <c r="AH5474" s="3">
        <v>22566500</v>
      </c>
      <c r="AI5474" t="s">
        <v>12277</v>
      </c>
      <c r="AJ5474" t="s">
        <v>88</v>
      </c>
      <c r="AK5474" s="2">
        <v>45496</v>
      </c>
      <c r="AL5474" s="2">
        <v>45383</v>
      </c>
      <c r="AM5474" s="3">
        <v>1</v>
      </c>
      <c r="AN5474" t="s">
        <v>8</v>
      </c>
      <c r="AO5474" s="3">
        <v>22566500</v>
      </c>
      <c r="AP5474" t="s">
        <v>8</v>
      </c>
      <c r="AQ5474" s="3">
        <v>22566500</v>
      </c>
      <c r="AR5474" t="s">
        <v>12278</v>
      </c>
      <c r="AS5474" t="s">
        <v>12279</v>
      </c>
      <c r="AT5474" t="s">
        <v>12280</v>
      </c>
      <c r="AU5474" s="2">
        <v>44924</v>
      </c>
      <c r="AV5474" t="s">
        <v>20407</v>
      </c>
      <c r="AW5474" t="s">
        <v>20410</v>
      </c>
    </row>
    <row r="5475" spans="1:49" outlineLevel="2" x14ac:dyDescent="0.25">
      <c r="A5475" t="s">
        <v>20407</v>
      </c>
      <c r="B5475" t="s">
        <v>12272</v>
      </c>
      <c r="C5475" t="s">
        <v>22</v>
      </c>
      <c r="D5475" t="s">
        <v>2</v>
      </c>
      <c r="E5475" t="s">
        <v>12273</v>
      </c>
      <c r="F5475" t="s">
        <v>12285</v>
      </c>
      <c r="G5475" t="s">
        <v>12275</v>
      </c>
      <c r="H5475" t="s">
        <v>12276</v>
      </c>
      <c r="I5475" s="2">
        <v>45373</v>
      </c>
      <c r="J5475" t="s">
        <v>194</v>
      </c>
      <c r="K5475" t="s">
        <v>6</v>
      </c>
      <c r="L5475" t="s">
        <v>6</v>
      </c>
      <c r="M5475" s="3">
        <v>1</v>
      </c>
      <c r="N5475" t="s">
        <v>7</v>
      </c>
      <c r="O5475" s="6">
        <v>22566500</v>
      </c>
      <c r="P5475" t="s">
        <v>8</v>
      </c>
      <c r="Q5475">
        <v>4500513160</v>
      </c>
      <c r="R5475" t="s">
        <v>1</v>
      </c>
      <c r="S5475" t="s">
        <v>611</v>
      </c>
      <c r="T5475" t="s">
        <v>612</v>
      </c>
      <c r="U5475" s="2">
        <v>45373</v>
      </c>
      <c r="V5475" s="2">
        <v>45657</v>
      </c>
      <c r="W5475" s="3">
        <v>1</v>
      </c>
      <c r="X5475" t="s">
        <v>7</v>
      </c>
      <c r="Y5475" s="6">
        <v>22566500</v>
      </c>
      <c r="Z5475">
        <v>5000911163</v>
      </c>
      <c r="AA5475" t="s">
        <v>11</v>
      </c>
      <c r="AB5475" s="2">
        <v>45373</v>
      </c>
      <c r="AC5475" s="2">
        <v>45373</v>
      </c>
      <c r="AD5475" s="3">
        <v>1</v>
      </c>
      <c r="AE5475" t="s">
        <v>8</v>
      </c>
      <c r="AF5475" s="3">
        <v>22566500</v>
      </c>
      <c r="AG5475" t="s">
        <v>8</v>
      </c>
      <c r="AH5475" s="3">
        <v>22566500</v>
      </c>
      <c r="AI5475" t="s">
        <v>12277</v>
      </c>
      <c r="AJ5475" t="s">
        <v>87</v>
      </c>
      <c r="AK5475" s="2">
        <v>45496</v>
      </c>
      <c r="AL5475" s="2">
        <v>45383</v>
      </c>
      <c r="AM5475" s="3">
        <v>1</v>
      </c>
      <c r="AN5475" t="s">
        <v>8</v>
      </c>
      <c r="AO5475" s="3">
        <v>22566500</v>
      </c>
      <c r="AP5475" t="s">
        <v>8</v>
      </c>
      <c r="AQ5475" s="3">
        <v>22566500</v>
      </c>
      <c r="AR5475" t="s">
        <v>12278</v>
      </c>
      <c r="AS5475" t="s">
        <v>12279</v>
      </c>
      <c r="AT5475" t="s">
        <v>12280</v>
      </c>
      <c r="AU5475" s="2">
        <v>44924</v>
      </c>
      <c r="AV5475" t="s">
        <v>20407</v>
      </c>
      <c r="AW5475" t="s">
        <v>20410</v>
      </c>
    </row>
    <row r="5476" spans="1:49" outlineLevel="2" x14ac:dyDescent="0.25">
      <c r="A5476" t="s">
        <v>20407</v>
      </c>
      <c r="B5476" t="s">
        <v>12272</v>
      </c>
      <c r="C5476" t="s">
        <v>24</v>
      </c>
      <c r="D5476" t="s">
        <v>2</v>
      </c>
      <c r="E5476" t="s">
        <v>12273</v>
      </c>
      <c r="F5476" t="s">
        <v>12286</v>
      </c>
      <c r="G5476" t="s">
        <v>12275</v>
      </c>
      <c r="H5476" t="s">
        <v>12276</v>
      </c>
      <c r="I5476" s="2">
        <v>45373</v>
      </c>
      <c r="J5476" t="s">
        <v>194</v>
      </c>
      <c r="K5476" t="s">
        <v>6</v>
      </c>
      <c r="L5476" t="s">
        <v>6</v>
      </c>
      <c r="M5476" s="3">
        <v>1</v>
      </c>
      <c r="N5476" t="s">
        <v>7</v>
      </c>
      <c r="O5476" s="6">
        <v>22566500</v>
      </c>
      <c r="P5476" t="s">
        <v>8</v>
      </c>
      <c r="Q5476">
        <v>4500513162</v>
      </c>
      <c r="R5476" t="s">
        <v>1</v>
      </c>
      <c r="S5476" t="s">
        <v>611</v>
      </c>
      <c r="T5476" t="s">
        <v>612</v>
      </c>
      <c r="U5476" s="2">
        <v>45373</v>
      </c>
      <c r="V5476" s="2">
        <v>45657</v>
      </c>
      <c r="W5476" s="3">
        <v>1</v>
      </c>
      <c r="X5476" t="s">
        <v>7</v>
      </c>
      <c r="Y5476" s="6">
        <v>22566500</v>
      </c>
      <c r="Z5476">
        <v>5000911164</v>
      </c>
      <c r="AA5476" t="s">
        <v>11</v>
      </c>
      <c r="AB5476" s="2">
        <v>45373</v>
      </c>
      <c r="AC5476" s="2">
        <v>45373</v>
      </c>
      <c r="AD5476" s="3">
        <v>1</v>
      </c>
      <c r="AE5476" t="s">
        <v>8</v>
      </c>
      <c r="AF5476" s="3">
        <v>22566500</v>
      </c>
      <c r="AG5476" t="s">
        <v>8</v>
      </c>
      <c r="AH5476" s="3">
        <v>22566500</v>
      </c>
      <c r="AI5476" t="s">
        <v>12277</v>
      </c>
      <c r="AJ5476" t="s">
        <v>29</v>
      </c>
      <c r="AK5476" s="2">
        <v>45496</v>
      </c>
      <c r="AL5476" s="2">
        <v>45383</v>
      </c>
      <c r="AM5476" s="3">
        <v>1</v>
      </c>
      <c r="AN5476" t="s">
        <v>8</v>
      </c>
      <c r="AO5476" s="3">
        <v>22566500</v>
      </c>
      <c r="AP5476" t="s">
        <v>8</v>
      </c>
      <c r="AQ5476" s="3">
        <v>22566500</v>
      </c>
      <c r="AR5476" t="s">
        <v>12278</v>
      </c>
      <c r="AS5476" t="s">
        <v>12279</v>
      </c>
      <c r="AT5476" t="s">
        <v>12280</v>
      </c>
      <c r="AU5476" s="2">
        <v>44924</v>
      </c>
      <c r="AV5476" t="s">
        <v>20407</v>
      </c>
      <c r="AW5476" t="s">
        <v>20410</v>
      </c>
    </row>
    <row r="5477" spans="1:49" outlineLevel="2" x14ac:dyDescent="0.25">
      <c r="A5477" t="s">
        <v>20407</v>
      </c>
      <c r="B5477" t="s">
        <v>12272</v>
      </c>
      <c r="C5477" t="s">
        <v>26</v>
      </c>
      <c r="D5477" t="s">
        <v>2</v>
      </c>
      <c r="E5477" t="s">
        <v>12273</v>
      </c>
      <c r="F5477" t="s">
        <v>12287</v>
      </c>
      <c r="G5477" t="s">
        <v>12275</v>
      </c>
      <c r="H5477" t="s">
        <v>12276</v>
      </c>
      <c r="I5477" s="2">
        <v>45373</v>
      </c>
      <c r="J5477" t="s">
        <v>194</v>
      </c>
      <c r="K5477" t="s">
        <v>6</v>
      </c>
      <c r="L5477" t="s">
        <v>6</v>
      </c>
      <c r="M5477" s="3">
        <v>1</v>
      </c>
      <c r="N5477" t="s">
        <v>7</v>
      </c>
      <c r="O5477" s="6">
        <v>22566500</v>
      </c>
      <c r="P5477" t="s">
        <v>8</v>
      </c>
      <c r="Q5477">
        <v>4500513164</v>
      </c>
      <c r="R5477" t="s">
        <v>1</v>
      </c>
      <c r="S5477" t="s">
        <v>611</v>
      </c>
      <c r="T5477" t="s">
        <v>612</v>
      </c>
      <c r="U5477" s="2">
        <v>45373</v>
      </c>
      <c r="V5477" s="2">
        <v>45657</v>
      </c>
      <c r="W5477" s="3">
        <v>1</v>
      </c>
      <c r="X5477" t="s">
        <v>7</v>
      </c>
      <c r="Y5477" s="6">
        <v>22566500</v>
      </c>
      <c r="Z5477">
        <v>5000911165</v>
      </c>
      <c r="AA5477" t="s">
        <v>11</v>
      </c>
      <c r="AB5477" s="2">
        <v>45373</v>
      </c>
      <c r="AC5477" s="2">
        <v>45373</v>
      </c>
      <c r="AD5477" s="3">
        <v>1</v>
      </c>
      <c r="AE5477" t="s">
        <v>8</v>
      </c>
      <c r="AF5477" s="3">
        <v>22566500</v>
      </c>
      <c r="AG5477" t="s">
        <v>8</v>
      </c>
      <c r="AH5477" s="3">
        <v>22566500</v>
      </c>
      <c r="AI5477" t="s">
        <v>12277</v>
      </c>
      <c r="AJ5477" t="s">
        <v>27</v>
      </c>
      <c r="AK5477" s="2">
        <v>45496</v>
      </c>
      <c r="AL5477" s="2">
        <v>45383</v>
      </c>
      <c r="AM5477" s="3">
        <v>1</v>
      </c>
      <c r="AN5477" t="s">
        <v>8</v>
      </c>
      <c r="AO5477" s="3">
        <v>22566500</v>
      </c>
      <c r="AP5477" t="s">
        <v>8</v>
      </c>
      <c r="AQ5477" s="3">
        <v>22566500</v>
      </c>
      <c r="AR5477" t="s">
        <v>12278</v>
      </c>
      <c r="AS5477" t="s">
        <v>12279</v>
      </c>
      <c r="AT5477" t="s">
        <v>12280</v>
      </c>
      <c r="AU5477" s="2">
        <v>44924</v>
      </c>
      <c r="AV5477" t="s">
        <v>20407</v>
      </c>
      <c r="AW5477" t="s">
        <v>20410</v>
      </c>
    </row>
    <row r="5478" spans="1:49" outlineLevel="2" x14ac:dyDescent="0.25">
      <c r="A5478" t="s">
        <v>20407</v>
      </c>
      <c r="B5478" t="s">
        <v>12272</v>
      </c>
      <c r="C5478" t="s">
        <v>28</v>
      </c>
      <c r="D5478" t="s">
        <v>2</v>
      </c>
      <c r="E5478" t="s">
        <v>12273</v>
      </c>
      <c r="F5478" t="s">
        <v>12288</v>
      </c>
      <c r="G5478" t="s">
        <v>12275</v>
      </c>
      <c r="H5478" t="s">
        <v>12276</v>
      </c>
      <c r="I5478" s="2">
        <v>45373</v>
      </c>
      <c r="J5478" t="s">
        <v>194</v>
      </c>
      <c r="K5478" t="s">
        <v>6</v>
      </c>
      <c r="L5478" t="s">
        <v>6</v>
      </c>
      <c r="M5478" s="3">
        <v>1</v>
      </c>
      <c r="N5478" t="s">
        <v>7</v>
      </c>
      <c r="O5478" s="6">
        <v>22566500</v>
      </c>
      <c r="P5478" t="s">
        <v>8</v>
      </c>
      <c r="Q5478">
        <v>4500513165</v>
      </c>
      <c r="R5478" t="s">
        <v>1</v>
      </c>
      <c r="S5478" t="s">
        <v>611</v>
      </c>
      <c r="T5478" t="s">
        <v>612</v>
      </c>
      <c r="U5478" s="2">
        <v>45373</v>
      </c>
      <c r="V5478" s="2">
        <v>45657</v>
      </c>
      <c r="W5478" s="3">
        <v>1</v>
      </c>
      <c r="X5478" t="s">
        <v>7</v>
      </c>
      <c r="Y5478" s="6">
        <v>22566500</v>
      </c>
      <c r="Z5478">
        <v>5000911166</v>
      </c>
      <c r="AA5478" t="s">
        <v>11</v>
      </c>
      <c r="AB5478" s="2">
        <v>45373</v>
      </c>
      <c r="AC5478" s="2">
        <v>45373</v>
      </c>
      <c r="AD5478" s="3">
        <v>1</v>
      </c>
      <c r="AE5478" t="s">
        <v>8</v>
      </c>
      <c r="AF5478" s="3">
        <v>22566500</v>
      </c>
      <c r="AG5478" t="s">
        <v>8</v>
      </c>
      <c r="AH5478" s="3">
        <v>22566500</v>
      </c>
      <c r="AI5478" t="s">
        <v>12277</v>
      </c>
      <c r="AJ5478" t="s">
        <v>25</v>
      </c>
      <c r="AK5478" s="2">
        <v>45496</v>
      </c>
      <c r="AL5478" s="2">
        <v>45383</v>
      </c>
      <c r="AM5478" s="3">
        <v>1</v>
      </c>
      <c r="AN5478" t="s">
        <v>8</v>
      </c>
      <c r="AO5478" s="3">
        <v>22566500</v>
      </c>
      <c r="AP5478" t="s">
        <v>8</v>
      </c>
      <c r="AQ5478" s="3">
        <v>22566500</v>
      </c>
      <c r="AR5478" t="s">
        <v>12278</v>
      </c>
      <c r="AS5478" t="s">
        <v>12279</v>
      </c>
      <c r="AT5478" t="s">
        <v>12280</v>
      </c>
      <c r="AU5478" s="2">
        <v>44924</v>
      </c>
      <c r="AV5478" t="s">
        <v>20407</v>
      </c>
      <c r="AW5478" t="s">
        <v>20410</v>
      </c>
    </row>
    <row r="5479" spans="1:49" outlineLevel="2" x14ac:dyDescent="0.25">
      <c r="A5479" t="s">
        <v>20407</v>
      </c>
      <c r="B5479" t="s">
        <v>12272</v>
      </c>
      <c r="C5479" t="s">
        <v>30</v>
      </c>
      <c r="D5479" t="s">
        <v>2</v>
      </c>
      <c r="E5479" t="s">
        <v>12273</v>
      </c>
      <c r="F5479" t="s">
        <v>12289</v>
      </c>
      <c r="G5479" t="s">
        <v>12275</v>
      </c>
      <c r="H5479" t="s">
        <v>12276</v>
      </c>
      <c r="I5479" s="2">
        <v>45373</v>
      </c>
      <c r="J5479" t="s">
        <v>194</v>
      </c>
      <c r="K5479" t="s">
        <v>6</v>
      </c>
      <c r="L5479" t="s">
        <v>6</v>
      </c>
      <c r="M5479" s="3">
        <v>1</v>
      </c>
      <c r="N5479" t="s">
        <v>7</v>
      </c>
      <c r="O5479" s="6">
        <v>22566500</v>
      </c>
      <c r="P5479" t="s">
        <v>8</v>
      </c>
      <c r="Q5479">
        <v>4500513167</v>
      </c>
      <c r="R5479" t="s">
        <v>1</v>
      </c>
      <c r="S5479" t="s">
        <v>611</v>
      </c>
      <c r="T5479" t="s">
        <v>612</v>
      </c>
      <c r="U5479" s="2">
        <v>45373</v>
      </c>
      <c r="V5479" s="2">
        <v>45657</v>
      </c>
      <c r="W5479" s="3">
        <v>1</v>
      </c>
      <c r="X5479" t="s">
        <v>7</v>
      </c>
      <c r="Y5479" s="6">
        <v>22566500</v>
      </c>
      <c r="Z5479">
        <v>5000911167</v>
      </c>
      <c r="AA5479" t="s">
        <v>11</v>
      </c>
      <c r="AB5479" s="2">
        <v>45373</v>
      </c>
      <c r="AC5479" s="2">
        <v>45373</v>
      </c>
      <c r="AD5479" s="3">
        <v>1</v>
      </c>
      <c r="AE5479" t="s">
        <v>8</v>
      </c>
      <c r="AF5479" s="3">
        <v>22566500</v>
      </c>
      <c r="AG5479" t="s">
        <v>8</v>
      </c>
      <c r="AH5479" s="3">
        <v>22566500</v>
      </c>
      <c r="AI5479" t="s">
        <v>12277</v>
      </c>
      <c r="AJ5479" t="s">
        <v>23</v>
      </c>
      <c r="AK5479" s="2">
        <v>45496</v>
      </c>
      <c r="AL5479" s="2">
        <v>45383</v>
      </c>
      <c r="AM5479" s="3">
        <v>1</v>
      </c>
      <c r="AN5479" t="s">
        <v>8</v>
      </c>
      <c r="AO5479" s="3">
        <v>22566500</v>
      </c>
      <c r="AP5479" t="s">
        <v>8</v>
      </c>
      <c r="AQ5479" s="3">
        <v>22566500</v>
      </c>
      <c r="AR5479" t="s">
        <v>12278</v>
      </c>
      <c r="AS5479" t="s">
        <v>12279</v>
      </c>
      <c r="AT5479" t="s">
        <v>12280</v>
      </c>
      <c r="AU5479" s="2">
        <v>44924</v>
      </c>
      <c r="AV5479" t="s">
        <v>20407</v>
      </c>
      <c r="AW5479" t="s">
        <v>20410</v>
      </c>
    </row>
    <row r="5480" spans="1:49" outlineLevel="2" x14ac:dyDescent="0.25">
      <c r="A5480" t="s">
        <v>20407</v>
      </c>
      <c r="B5480" t="s">
        <v>12272</v>
      </c>
      <c r="C5480" t="s">
        <v>31</v>
      </c>
      <c r="D5480" t="s">
        <v>2</v>
      </c>
      <c r="E5480" t="s">
        <v>12273</v>
      </c>
      <c r="F5480" t="s">
        <v>12290</v>
      </c>
      <c r="G5480" t="s">
        <v>12275</v>
      </c>
      <c r="H5480" t="s">
        <v>12276</v>
      </c>
      <c r="I5480" s="2">
        <v>45373</v>
      </c>
      <c r="J5480" t="s">
        <v>194</v>
      </c>
      <c r="K5480" t="s">
        <v>6</v>
      </c>
      <c r="L5480" t="s">
        <v>6</v>
      </c>
      <c r="M5480" s="3">
        <v>1</v>
      </c>
      <c r="N5480" t="s">
        <v>7</v>
      </c>
      <c r="O5480" s="6">
        <v>22566500</v>
      </c>
      <c r="P5480" t="s">
        <v>8</v>
      </c>
      <c r="Q5480">
        <v>4500513168</v>
      </c>
      <c r="R5480" t="s">
        <v>1</v>
      </c>
      <c r="S5480" t="s">
        <v>611</v>
      </c>
      <c r="T5480" t="s">
        <v>612</v>
      </c>
      <c r="U5480" s="2">
        <v>45373</v>
      </c>
      <c r="V5480" s="2">
        <v>45657</v>
      </c>
      <c r="W5480" s="3">
        <v>1</v>
      </c>
      <c r="X5480" t="s">
        <v>7</v>
      </c>
      <c r="Y5480" s="6">
        <v>22566500</v>
      </c>
      <c r="Z5480">
        <v>5000911168</v>
      </c>
      <c r="AA5480" t="s">
        <v>11</v>
      </c>
      <c r="AB5480" s="2">
        <v>45373</v>
      </c>
      <c r="AC5480" s="2">
        <v>45373</v>
      </c>
      <c r="AD5480" s="3">
        <v>1</v>
      </c>
      <c r="AE5480" t="s">
        <v>8</v>
      </c>
      <c r="AF5480" s="3">
        <v>22566500</v>
      </c>
      <c r="AG5480" t="s">
        <v>8</v>
      </c>
      <c r="AH5480" s="3">
        <v>22566500</v>
      </c>
      <c r="AI5480" t="s">
        <v>12277</v>
      </c>
      <c r="AJ5480" t="s">
        <v>21</v>
      </c>
      <c r="AK5480" s="2">
        <v>45496</v>
      </c>
      <c r="AL5480" s="2">
        <v>45383</v>
      </c>
      <c r="AM5480" s="3">
        <v>1</v>
      </c>
      <c r="AN5480" t="s">
        <v>8</v>
      </c>
      <c r="AO5480" s="3">
        <v>22566500</v>
      </c>
      <c r="AP5480" t="s">
        <v>8</v>
      </c>
      <c r="AQ5480" s="3">
        <v>22566500</v>
      </c>
      <c r="AR5480" t="s">
        <v>12278</v>
      </c>
      <c r="AS5480" t="s">
        <v>12279</v>
      </c>
      <c r="AT5480" t="s">
        <v>12280</v>
      </c>
      <c r="AU5480" s="2">
        <v>44924</v>
      </c>
      <c r="AV5480" t="s">
        <v>20407</v>
      </c>
      <c r="AW5480" t="s">
        <v>20410</v>
      </c>
    </row>
    <row r="5481" spans="1:49" outlineLevel="2" x14ac:dyDescent="0.25">
      <c r="A5481" t="s">
        <v>20407</v>
      </c>
      <c r="B5481" t="s">
        <v>12272</v>
      </c>
      <c r="C5481" t="s">
        <v>32</v>
      </c>
      <c r="D5481" t="s">
        <v>2</v>
      </c>
      <c r="E5481" t="s">
        <v>12273</v>
      </c>
      <c r="F5481" t="s">
        <v>12291</v>
      </c>
      <c r="G5481" t="s">
        <v>12275</v>
      </c>
      <c r="H5481" t="s">
        <v>12276</v>
      </c>
      <c r="I5481" s="2">
        <v>45373</v>
      </c>
      <c r="J5481" t="s">
        <v>194</v>
      </c>
      <c r="K5481" t="s">
        <v>6</v>
      </c>
      <c r="L5481" t="s">
        <v>6</v>
      </c>
      <c r="M5481" s="3">
        <v>1</v>
      </c>
      <c r="N5481" t="s">
        <v>7</v>
      </c>
      <c r="O5481" s="6">
        <v>22566500</v>
      </c>
      <c r="P5481" t="s">
        <v>8</v>
      </c>
      <c r="Q5481">
        <v>4500513170</v>
      </c>
      <c r="R5481" t="s">
        <v>1</v>
      </c>
      <c r="S5481" t="s">
        <v>611</v>
      </c>
      <c r="T5481" t="s">
        <v>612</v>
      </c>
      <c r="U5481" s="2">
        <v>45373</v>
      </c>
      <c r="V5481" s="2">
        <v>45657</v>
      </c>
      <c r="W5481" s="3">
        <v>1</v>
      </c>
      <c r="X5481" t="s">
        <v>7</v>
      </c>
      <c r="Y5481" s="6">
        <v>22566500</v>
      </c>
      <c r="Z5481">
        <v>5000911169</v>
      </c>
      <c r="AA5481" t="s">
        <v>11</v>
      </c>
      <c r="AB5481" s="2">
        <v>45373</v>
      </c>
      <c r="AC5481" s="2">
        <v>45373</v>
      </c>
      <c r="AD5481" s="3">
        <v>1</v>
      </c>
      <c r="AE5481" t="s">
        <v>8</v>
      </c>
      <c r="AF5481" s="3">
        <v>22566500</v>
      </c>
      <c r="AG5481" t="s">
        <v>8</v>
      </c>
      <c r="AH5481" s="3">
        <v>22566500</v>
      </c>
      <c r="AI5481" t="s">
        <v>12277</v>
      </c>
      <c r="AJ5481" t="s">
        <v>11</v>
      </c>
      <c r="AK5481" s="2">
        <v>45496</v>
      </c>
      <c r="AL5481" s="2">
        <v>45383</v>
      </c>
      <c r="AM5481" s="3">
        <v>1</v>
      </c>
      <c r="AN5481" t="s">
        <v>8</v>
      </c>
      <c r="AO5481" s="3">
        <v>22566500</v>
      </c>
      <c r="AP5481" t="s">
        <v>8</v>
      </c>
      <c r="AQ5481" s="3">
        <v>22566500</v>
      </c>
      <c r="AR5481" t="s">
        <v>12278</v>
      </c>
      <c r="AS5481" t="s">
        <v>12279</v>
      </c>
      <c r="AT5481" t="s">
        <v>12280</v>
      </c>
      <c r="AU5481" s="2">
        <v>44924</v>
      </c>
      <c r="AV5481" t="s">
        <v>20407</v>
      </c>
      <c r="AW5481" t="s">
        <v>20410</v>
      </c>
    </row>
    <row r="5482" spans="1:49" outlineLevel="2" x14ac:dyDescent="0.25">
      <c r="A5482" t="s">
        <v>20408</v>
      </c>
      <c r="B5482" t="s">
        <v>12292</v>
      </c>
      <c r="C5482" t="s">
        <v>1</v>
      </c>
      <c r="D5482" t="s">
        <v>2</v>
      </c>
      <c r="E5482" t="s">
        <v>12293</v>
      </c>
      <c r="F5482" t="s">
        <v>12294</v>
      </c>
      <c r="G5482" t="s">
        <v>12295</v>
      </c>
      <c r="H5482" t="s">
        <v>12296</v>
      </c>
      <c r="I5482" s="2">
        <v>45376</v>
      </c>
      <c r="J5482" t="s">
        <v>194</v>
      </c>
      <c r="K5482" t="s">
        <v>6</v>
      </c>
      <c r="L5482" t="s">
        <v>6</v>
      </c>
      <c r="M5482" s="3">
        <v>1</v>
      </c>
      <c r="N5482" t="s">
        <v>7</v>
      </c>
      <c r="O5482" s="6">
        <v>5091580</v>
      </c>
      <c r="P5482" t="s">
        <v>8</v>
      </c>
      <c r="Q5482">
        <v>4500513243</v>
      </c>
      <c r="R5482" t="s">
        <v>1</v>
      </c>
      <c r="S5482" t="s">
        <v>7925</v>
      </c>
      <c r="T5482" t="s">
        <v>7926</v>
      </c>
      <c r="U5482" s="2">
        <v>45376</v>
      </c>
      <c r="V5482" s="2">
        <v>45657</v>
      </c>
      <c r="W5482" s="3">
        <v>1</v>
      </c>
      <c r="X5482" t="s">
        <v>7</v>
      </c>
      <c r="Y5482" s="6">
        <v>5091580</v>
      </c>
      <c r="Z5482">
        <v>5000911208</v>
      </c>
      <c r="AA5482" t="s">
        <v>11</v>
      </c>
      <c r="AB5482" s="2">
        <v>45376</v>
      </c>
      <c r="AC5482" s="2">
        <v>45376</v>
      </c>
      <c r="AD5482" s="3">
        <v>1</v>
      </c>
      <c r="AE5482" t="s">
        <v>8</v>
      </c>
      <c r="AF5482" s="3">
        <v>5091580</v>
      </c>
      <c r="AG5482" t="s">
        <v>8</v>
      </c>
      <c r="AH5482" s="3">
        <v>5091580</v>
      </c>
      <c r="AI5482" t="s">
        <v>12297</v>
      </c>
      <c r="AJ5482" t="s">
        <v>11</v>
      </c>
      <c r="AK5482" s="2">
        <v>45496</v>
      </c>
      <c r="AL5482" s="2">
        <v>45383</v>
      </c>
      <c r="AM5482" s="3">
        <v>1</v>
      </c>
      <c r="AN5482" t="s">
        <v>8</v>
      </c>
      <c r="AO5482" s="3">
        <v>5091580</v>
      </c>
      <c r="AP5482" t="s">
        <v>8</v>
      </c>
      <c r="AQ5482" s="3">
        <v>5091580</v>
      </c>
      <c r="AR5482" t="s">
        <v>12298</v>
      </c>
      <c r="AS5482" t="s">
        <v>12299</v>
      </c>
      <c r="AT5482" t="s">
        <v>12300</v>
      </c>
      <c r="AU5482" s="2">
        <v>44928</v>
      </c>
      <c r="AV5482" t="s">
        <v>20408</v>
      </c>
      <c r="AW5482" t="s">
        <v>20410</v>
      </c>
    </row>
    <row r="5483" spans="1:49" outlineLevel="2" x14ac:dyDescent="0.25">
      <c r="A5483" t="s">
        <v>20408</v>
      </c>
      <c r="B5483" t="s">
        <v>12292</v>
      </c>
      <c r="C5483" t="s">
        <v>17</v>
      </c>
      <c r="D5483" t="s">
        <v>2</v>
      </c>
      <c r="E5483" t="s">
        <v>12293</v>
      </c>
      <c r="F5483" t="s">
        <v>12301</v>
      </c>
      <c r="G5483" t="s">
        <v>12295</v>
      </c>
      <c r="H5483" t="s">
        <v>12296</v>
      </c>
      <c r="I5483" s="2">
        <v>45376</v>
      </c>
      <c r="J5483" t="s">
        <v>194</v>
      </c>
      <c r="K5483" t="s">
        <v>6</v>
      </c>
      <c r="L5483" t="s">
        <v>6</v>
      </c>
      <c r="M5483" s="3">
        <v>1</v>
      </c>
      <c r="N5483" t="s">
        <v>7</v>
      </c>
      <c r="O5483" s="6">
        <v>5091580</v>
      </c>
      <c r="P5483" t="s">
        <v>8</v>
      </c>
      <c r="Q5483">
        <v>4500513244</v>
      </c>
      <c r="R5483" t="s">
        <v>1</v>
      </c>
      <c r="S5483" t="s">
        <v>7925</v>
      </c>
      <c r="T5483" t="s">
        <v>7926</v>
      </c>
      <c r="U5483" s="2">
        <v>45376</v>
      </c>
      <c r="V5483" s="2">
        <v>45657</v>
      </c>
      <c r="W5483" s="3">
        <v>1</v>
      </c>
      <c r="X5483" t="s">
        <v>7</v>
      </c>
      <c r="Y5483" s="6">
        <v>5091580</v>
      </c>
      <c r="Z5483">
        <v>5000911209</v>
      </c>
      <c r="AA5483" t="s">
        <v>11</v>
      </c>
      <c r="AB5483" s="2">
        <v>45376</v>
      </c>
      <c r="AC5483" s="2">
        <v>45376</v>
      </c>
      <c r="AD5483" s="3">
        <v>1</v>
      </c>
      <c r="AE5483" t="s">
        <v>8</v>
      </c>
      <c r="AF5483" s="3">
        <v>5091580</v>
      </c>
      <c r="AG5483" t="s">
        <v>8</v>
      </c>
      <c r="AH5483" s="3">
        <v>5091580</v>
      </c>
      <c r="AI5483" t="s">
        <v>12297</v>
      </c>
      <c r="AJ5483" t="s">
        <v>21</v>
      </c>
      <c r="AK5483" s="2">
        <v>45496</v>
      </c>
      <c r="AL5483" s="2">
        <v>45383</v>
      </c>
      <c r="AM5483" s="3">
        <v>1</v>
      </c>
      <c r="AN5483" t="s">
        <v>8</v>
      </c>
      <c r="AO5483" s="3">
        <v>5091580</v>
      </c>
      <c r="AP5483" t="s">
        <v>8</v>
      </c>
      <c r="AQ5483" s="3">
        <v>5091580</v>
      </c>
      <c r="AR5483" t="s">
        <v>12298</v>
      </c>
      <c r="AS5483" t="s">
        <v>12299</v>
      </c>
      <c r="AT5483" t="s">
        <v>12300</v>
      </c>
      <c r="AU5483" s="2">
        <v>44928</v>
      </c>
      <c r="AV5483" t="s">
        <v>20408</v>
      </c>
      <c r="AW5483" t="s">
        <v>20410</v>
      </c>
    </row>
    <row r="5484" spans="1:49" outlineLevel="2" x14ac:dyDescent="0.25">
      <c r="A5484" t="s">
        <v>20408</v>
      </c>
      <c r="B5484" t="s">
        <v>12292</v>
      </c>
      <c r="C5484" t="s">
        <v>18</v>
      </c>
      <c r="D5484" t="s">
        <v>2</v>
      </c>
      <c r="E5484" t="s">
        <v>12293</v>
      </c>
      <c r="F5484" t="s">
        <v>12302</v>
      </c>
      <c r="G5484" t="s">
        <v>12295</v>
      </c>
      <c r="H5484" t="s">
        <v>12296</v>
      </c>
      <c r="I5484" s="2">
        <v>45376</v>
      </c>
      <c r="J5484" t="s">
        <v>194</v>
      </c>
      <c r="K5484" t="s">
        <v>6</v>
      </c>
      <c r="L5484" t="s">
        <v>6</v>
      </c>
      <c r="M5484" s="3">
        <v>1</v>
      </c>
      <c r="N5484" t="s">
        <v>7</v>
      </c>
      <c r="O5484" s="6">
        <v>5091580</v>
      </c>
      <c r="P5484" t="s">
        <v>8</v>
      </c>
      <c r="Q5484">
        <v>4500513245</v>
      </c>
      <c r="R5484" t="s">
        <v>1</v>
      </c>
      <c r="S5484" t="s">
        <v>7925</v>
      </c>
      <c r="T5484" t="s">
        <v>7926</v>
      </c>
      <c r="U5484" s="2">
        <v>45376</v>
      </c>
      <c r="V5484" s="2">
        <v>45657</v>
      </c>
      <c r="W5484" s="3">
        <v>1</v>
      </c>
      <c r="X5484" t="s">
        <v>7</v>
      </c>
      <c r="Y5484" s="6">
        <v>5091580</v>
      </c>
      <c r="Z5484">
        <v>5000911210</v>
      </c>
      <c r="AA5484" t="s">
        <v>11</v>
      </c>
      <c r="AB5484" s="2">
        <v>45376</v>
      </c>
      <c r="AC5484" s="2">
        <v>45376</v>
      </c>
      <c r="AD5484" s="3">
        <v>1</v>
      </c>
      <c r="AE5484" t="s">
        <v>8</v>
      </c>
      <c r="AF5484" s="3">
        <v>5091580</v>
      </c>
      <c r="AG5484" t="s">
        <v>8</v>
      </c>
      <c r="AH5484" s="3">
        <v>5091580</v>
      </c>
      <c r="AI5484" t="s">
        <v>12297</v>
      </c>
      <c r="AJ5484" t="s">
        <v>23</v>
      </c>
      <c r="AK5484" s="2">
        <v>45496</v>
      </c>
      <c r="AL5484" s="2">
        <v>45383</v>
      </c>
      <c r="AM5484" s="3">
        <v>1</v>
      </c>
      <c r="AN5484" t="s">
        <v>8</v>
      </c>
      <c r="AO5484" s="3">
        <v>5091580</v>
      </c>
      <c r="AP5484" t="s">
        <v>8</v>
      </c>
      <c r="AQ5484" s="3">
        <v>5091580</v>
      </c>
      <c r="AR5484" t="s">
        <v>12298</v>
      </c>
      <c r="AS5484" t="s">
        <v>12299</v>
      </c>
      <c r="AT5484" t="s">
        <v>12300</v>
      </c>
      <c r="AU5484" s="2">
        <v>44928</v>
      </c>
      <c r="AV5484" t="s">
        <v>20408</v>
      </c>
      <c r="AW5484" t="s">
        <v>20410</v>
      </c>
    </row>
    <row r="5485" spans="1:49" outlineLevel="2" x14ac:dyDescent="0.25">
      <c r="A5485" t="s">
        <v>20408</v>
      </c>
      <c r="B5485" t="s">
        <v>12292</v>
      </c>
      <c r="C5485" t="s">
        <v>19</v>
      </c>
      <c r="D5485" t="s">
        <v>2</v>
      </c>
      <c r="E5485" t="s">
        <v>12293</v>
      </c>
      <c r="F5485" t="s">
        <v>12303</v>
      </c>
      <c r="G5485" t="s">
        <v>12295</v>
      </c>
      <c r="H5485" t="s">
        <v>12296</v>
      </c>
      <c r="I5485" s="2">
        <v>45376</v>
      </c>
      <c r="J5485" t="s">
        <v>194</v>
      </c>
      <c r="K5485" t="s">
        <v>6</v>
      </c>
      <c r="L5485" t="s">
        <v>6</v>
      </c>
      <c r="M5485" s="3">
        <v>1</v>
      </c>
      <c r="N5485" t="s">
        <v>7</v>
      </c>
      <c r="O5485" s="6">
        <v>5091580</v>
      </c>
      <c r="P5485" t="s">
        <v>8</v>
      </c>
      <c r="Q5485">
        <v>4500513246</v>
      </c>
      <c r="R5485" t="s">
        <v>1</v>
      </c>
      <c r="S5485" t="s">
        <v>7925</v>
      </c>
      <c r="T5485" t="s">
        <v>7926</v>
      </c>
      <c r="U5485" s="2">
        <v>45376</v>
      </c>
      <c r="V5485" s="2">
        <v>45657</v>
      </c>
      <c r="W5485" s="3">
        <v>1</v>
      </c>
      <c r="X5485" t="s">
        <v>7</v>
      </c>
      <c r="Y5485" s="6">
        <v>5091580</v>
      </c>
      <c r="Z5485">
        <v>5000911211</v>
      </c>
      <c r="AA5485" t="s">
        <v>11</v>
      </c>
      <c r="AB5485" s="2">
        <v>45376</v>
      </c>
      <c r="AC5485" s="2">
        <v>45376</v>
      </c>
      <c r="AD5485" s="3">
        <v>1</v>
      </c>
      <c r="AE5485" t="s">
        <v>8</v>
      </c>
      <c r="AF5485" s="3">
        <v>5091580</v>
      </c>
      <c r="AG5485" t="s">
        <v>8</v>
      </c>
      <c r="AH5485" s="3">
        <v>5091580</v>
      </c>
      <c r="AI5485" t="s">
        <v>12297</v>
      </c>
      <c r="AJ5485" t="s">
        <v>25</v>
      </c>
      <c r="AK5485" s="2">
        <v>45496</v>
      </c>
      <c r="AL5485" s="2">
        <v>45383</v>
      </c>
      <c r="AM5485" s="3">
        <v>1</v>
      </c>
      <c r="AN5485" t="s">
        <v>8</v>
      </c>
      <c r="AO5485" s="3">
        <v>5091580</v>
      </c>
      <c r="AP5485" t="s">
        <v>8</v>
      </c>
      <c r="AQ5485" s="3">
        <v>5091580</v>
      </c>
      <c r="AR5485" t="s">
        <v>12298</v>
      </c>
      <c r="AS5485" t="s">
        <v>12299</v>
      </c>
      <c r="AT5485" t="s">
        <v>12300</v>
      </c>
      <c r="AU5485" s="2">
        <v>44928</v>
      </c>
      <c r="AV5485" t="s">
        <v>20408</v>
      </c>
      <c r="AW5485" t="s">
        <v>20410</v>
      </c>
    </row>
    <row r="5486" spans="1:49" outlineLevel="2" x14ac:dyDescent="0.25">
      <c r="A5486" t="s">
        <v>20408</v>
      </c>
      <c r="B5486" t="s">
        <v>12292</v>
      </c>
      <c r="C5486" t="s">
        <v>20</v>
      </c>
      <c r="D5486" t="s">
        <v>2</v>
      </c>
      <c r="E5486" t="s">
        <v>12293</v>
      </c>
      <c r="F5486" t="s">
        <v>12304</v>
      </c>
      <c r="G5486" t="s">
        <v>12295</v>
      </c>
      <c r="H5486" t="s">
        <v>12296</v>
      </c>
      <c r="I5486" s="2">
        <v>45376</v>
      </c>
      <c r="J5486" t="s">
        <v>194</v>
      </c>
      <c r="K5486" t="s">
        <v>6</v>
      </c>
      <c r="L5486" t="s">
        <v>6</v>
      </c>
      <c r="M5486" s="3">
        <v>1</v>
      </c>
      <c r="N5486" t="s">
        <v>7</v>
      </c>
      <c r="O5486" s="6">
        <v>5091580</v>
      </c>
      <c r="P5486" t="s">
        <v>8</v>
      </c>
      <c r="Q5486">
        <v>4500513247</v>
      </c>
      <c r="R5486" t="s">
        <v>1</v>
      </c>
      <c r="S5486" t="s">
        <v>7925</v>
      </c>
      <c r="T5486" t="s">
        <v>7926</v>
      </c>
      <c r="U5486" s="2">
        <v>45376</v>
      </c>
      <c r="V5486" s="2">
        <v>45657</v>
      </c>
      <c r="W5486" s="3">
        <v>1</v>
      </c>
      <c r="X5486" t="s">
        <v>7</v>
      </c>
      <c r="Y5486" s="6">
        <v>5091580</v>
      </c>
      <c r="Z5486">
        <v>5000911372</v>
      </c>
      <c r="AA5486" t="s">
        <v>11</v>
      </c>
      <c r="AB5486" s="2">
        <v>45376</v>
      </c>
      <c r="AC5486" s="2">
        <v>45376</v>
      </c>
      <c r="AD5486" s="3">
        <v>1</v>
      </c>
      <c r="AE5486" t="s">
        <v>8</v>
      </c>
      <c r="AF5486" s="3">
        <v>5091580</v>
      </c>
      <c r="AG5486" t="s">
        <v>8</v>
      </c>
      <c r="AH5486" s="3">
        <v>5091580</v>
      </c>
      <c r="AI5486" t="s">
        <v>12297</v>
      </c>
      <c r="AJ5486" t="s">
        <v>27</v>
      </c>
      <c r="AK5486" s="2">
        <v>45496</v>
      </c>
      <c r="AL5486" s="2">
        <v>45383</v>
      </c>
      <c r="AM5486" s="3">
        <v>1</v>
      </c>
      <c r="AN5486" t="s">
        <v>8</v>
      </c>
      <c r="AO5486" s="3">
        <v>5091580</v>
      </c>
      <c r="AP5486" t="s">
        <v>8</v>
      </c>
      <c r="AQ5486" s="3">
        <v>5091580</v>
      </c>
      <c r="AR5486" t="s">
        <v>12298</v>
      </c>
      <c r="AS5486" t="s">
        <v>12299</v>
      </c>
      <c r="AT5486" t="s">
        <v>12300</v>
      </c>
      <c r="AU5486" s="2">
        <v>44928</v>
      </c>
      <c r="AV5486" t="s">
        <v>20408</v>
      </c>
      <c r="AW5486" t="s">
        <v>20410</v>
      </c>
    </row>
    <row r="5487" spans="1:49" outlineLevel="2" x14ac:dyDescent="0.25">
      <c r="A5487" t="s">
        <v>20408</v>
      </c>
      <c r="B5487" t="s">
        <v>12292</v>
      </c>
      <c r="C5487" t="s">
        <v>22</v>
      </c>
      <c r="D5487" t="s">
        <v>2</v>
      </c>
      <c r="E5487" t="s">
        <v>12293</v>
      </c>
      <c r="F5487" t="s">
        <v>12305</v>
      </c>
      <c r="G5487" t="s">
        <v>12295</v>
      </c>
      <c r="H5487" t="s">
        <v>12296</v>
      </c>
      <c r="I5487" s="2">
        <v>45376</v>
      </c>
      <c r="J5487" t="s">
        <v>194</v>
      </c>
      <c r="K5487" t="s">
        <v>6</v>
      </c>
      <c r="L5487" t="s">
        <v>6</v>
      </c>
      <c r="M5487" s="3">
        <v>1</v>
      </c>
      <c r="N5487" t="s">
        <v>7</v>
      </c>
      <c r="O5487" s="6">
        <v>5091580</v>
      </c>
      <c r="P5487" t="s">
        <v>8</v>
      </c>
      <c r="Q5487">
        <v>4500513248</v>
      </c>
      <c r="R5487" t="s">
        <v>1</v>
      </c>
      <c r="S5487" t="s">
        <v>7925</v>
      </c>
      <c r="T5487" t="s">
        <v>7926</v>
      </c>
      <c r="U5487" s="2">
        <v>45376</v>
      </c>
      <c r="V5487" s="2">
        <v>45657</v>
      </c>
      <c r="W5487" s="3">
        <v>1</v>
      </c>
      <c r="X5487" t="s">
        <v>7</v>
      </c>
      <c r="Y5487" s="6">
        <v>5091580</v>
      </c>
      <c r="Z5487">
        <v>5000911373</v>
      </c>
      <c r="AA5487" t="s">
        <v>11</v>
      </c>
      <c r="AB5487" s="2">
        <v>45376</v>
      </c>
      <c r="AC5487" s="2">
        <v>45376</v>
      </c>
      <c r="AD5487" s="3">
        <v>1</v>
      </c>
      <c r="AE5487" t="s">
        <v>8</v>
      </c>
      <c r="AF5487" s="3">
        <v>5091580</v>
      </c>
      <c r="AG5487" t="s">
        <v>8</v>
      </c>
      <c r="AH5487" s="3">
        <v>5091580</v>
      </c>
      <c r="AI5487" t="s">
        <v>12297</v>
      </c>
      <c r="AJ5487" t="s">
        <v>29</v>
      </c>
      <c r="AK5487" s="2">
        <v>45496</v>
      </c>
      <c r="AL5487" s="2">
        <v>45383</v>
      </c>
      <c r="AM5487" s="3">
        <v>1</v>
      </c>
      <c r="AN5487" t="s">
        <v>8</v>
      </c>
      <c r="AO5487" s="3">
        <v>5091580</v>
      </c>
      <c r="AP5487" t="s">
        <v>8</v>
      </c>
      <c r="AQ5487" s="3">
        <v>5091580</v>
      </c>
      <c r="AR5487" t="s">
        <v>12298</v>
      </c>
      <c r="AS5487" t="s">
        <v>12299</v>
      </c>
      <c r="AT5487" t="s">
        <v>12300</v>
      </c>
      <c r="AU5487" s="2">
        <v>44928</v>
      </c>
      <c r="AV5487" t="s">
        <v>20408</v>
      </c>
      <c r="AW5487" t="s">
        <v>20410</v>
      </c>
    </row>
    <row r="5488" spans="1:49" outlineLevel="2" x14ac:dyDescent="0.25">
      <c r="A5488" t="s">
        <v>20408</v>
      </c>
      <c r="B5488" t="s">
        <v>12292</v>
      </c>
      <c r="C5488" t="s">
        <v>24</v>
      </c>
      <c r="D5488" t="s">
        <v>2</v>
      </c>
      <c r="E5488" t="s">
        <v>12293</v>
      </c>
      <c r="F5488" t="s">
        <v>12306</v>
      </c>
      <c r="G5488" t="s">
        <v>12295</v>
      </c>
      <c r="H5488" t="s">
        <v>12296</v>
      </c>
      <c r="I5488" s="2">
        <v>45376</v>
      </c>
      <c r="J5488" t="s">
        <v>194</v>
      </c>
      <c r="K5488" t="s">
        <v>6</v>
      </c>
      <c r="L5488" t="s">
        <v>6</v>
      </c>
      <c r="M5488" s="3">
        <v>1</v>
      </c>
      <c r="N5488" t="s">
        <v>7</v>
      </c>
      <c r="O5488" s="6">
        <v>5091580</v>
      </c>
      <c r="P5488" t="s">
        <v>8</v>
      </c>
      <c r="Q5488">
        <v>4500513249</v>
      </c>
      <c r="R5488" t="s">
        <v>1</v>
      </c>
      <c r="S5488" t="s">
        <v>7925</v>
      </c>
      <c r="T5488" t="s">
        <v>7926</v>
      </c>
      <c r="U5488" s="2">
        <v>45376</v>
      </c>
      <c r="V5488" s="2">
        <v>45657</v>
      </c>
      <c r="W5488" s="3">
        <v>1</v>
      </c>
      <c r="X5488" t="s">
        <v>7</v>
      </c>
      <c r="Y5488" s="6">
        <v>5091580</v>
      </c>
      <c r="Z5488">
        <v>5000911374</v>
      </c>
      <c r="AA5488" t="s">
        <v>11</v>
      </c>
      <c r="AB5488" s="2">
        <v>45376</v>
      </c>
      <c r="AC5488" s="2">
        <v>45376</v>
      </c>
      <c r="AD5488" s="3">
        <v>1</v>
      </c>
      <c r="AE5488" t="s">
        <v>8</v>
      </c>
      <c r="AF5488" s="3">
        <v>5091580</v>
      </c>
      <c r="AG5488" t="s">
        <v>8</v>
      </c>
      <c r="AH5488" s="3">
        <v>5091580</v>
      </c>
      <c r="AI5488" t="s">
        <v>12297</v>
      </c>
      <c r="AJ5488" t="s">
        <v>87</v>
      </c>
      <c r="AK5488" s="2">
        <v>45496</v>
      </c>
      <c r="AL5488" s="2">
        <v>45383</v>
      </c>
      <c r="AM5488" s="3">
        <v>1</v>
      </c>
      <c r="AN5488" t="s">
        <v>8</v>
      </c>
      <c r="AO5488" s="3">
        <v>5091580</v>
      </c>
      <c r="AP5488" t="s">
        <v>8</v>
      </c>
      <c r="AQ5488" s="3">
        <v>5091580</v>
      </c>
      <c r="AR5488" t="s">
        <v>12298</v>
      </c>
      <c r="AS5488" t="s">
        <v>12299</v>
      </c>
      <c r="AT5488" t="s">
        <v>12300</v>
      </c>
      <c r="AU5488" s="2">
        <v>44928</v>
      </c>
      <c r="AV5488" t="s">
        <v>20408</v>
      </c>
      <c r="AW5488" t="s">
        <v>20410</v>
      </c>
    </row>
    <row r="5489" spans="1:49" outlineLevel="2" x14ac:dyDescent="0.25">
      <c r="A5489" t="s">
        <v>20408</v>
      </c>
      <c r="B5489" t="s">
        <v>12292</v>
      </c>
      <c r="C5489" t="s">
        <v>26</v>
      </c>
      <c r="D5489" t="s">
        <v>2</v>
      </c>
      <c r="E5489" t="s">
        <v>12293</v>
      </c>
      <c r="F5489" t="s">
        <v>12307</v>
      </c>
      <c r="G5489" t="s">
        <v>12295</v>
      </c>
      <c r="H5489" t="s">
        <v>12296</v>
      </c>
      <c r="I5489" s="2">
        <v>45376</v>
      </c>
      <c r="J5489" t="s">
        <v>194</v>
      </c>
      <c r="K5489" t="s">
        <v>6</v>
      </c>
      <c r="L5489" t="s">
        <v>6</v>
      </c>
      <c r="M5489" s="3">
        <v>1</v>
      </c>
      <c r="N5489" t="s">
        <v>7</v>
      </c>
      <c r="O5489" s="6">
        <v>5091580</v>
      </c>
      <c r="P5489" t="s">
        <v>8</v>
      </c>
      <c r="Q5489">
        <v>4500513250</v>
      </c>
      <c r="R5489" t="s">
        <v>1</v>
      </c>
      <c r="S5489" t="s">
        <v>7925</v>
      </c>
      <c r="T5489" t="s">
        <v>7926</v>
      </c>
      <c r="U5489" s="2">
        <v>45376</v>
      </c>
      <c r="V5489" s="2">
        <v>45657</v>
      </c>
      <c r="W5489" s="3">
        <v>1</v>
      </c>
      <c r="X5489" t="s">
        <v>7</v>
      </c>
      <c r="Y5489" s="6">
        <v>5091580</v>
      </c>
      <c r="Z5489">
        <v>5000911375</v>
      </c>
      <c r="AA5489" t="s">
        <v>11</v>
      </c>
      <c r="AB5489" s="2">
        <v>45376</v>
      </c>
      <c r="AC5489" s="2">
        <v>45376</v>
      </c>
      <c r="AD5489" s="3">
        <v>1</v>
      </c>
      <c r="AE5489" t="s">
        <v>8</v>
      </c>
      <c r="AF5489" s="3">
        <v>5091580</v>
      </c>
      <c r="AG5489" t="s">
        <v>8</v>
      </c>
      <c r="AH5489" s="3">
        <v>5091580</v>
      </c>
      <c r="AI5489" t="s">
        <v>12</v>
      </c>
      <c r="AJ5489" t="s">
        <v>13</v>
      </c>
      <c r="AK5489" s="2"/>
      <c r="AL5489" s="2"/>
      <c r="AM5489" s="3">
        <v>0</v>
      </c>
      <c r="AN5489" t="s">
        <v>12</v>
      </c>
      <c r="AO5489" s="4">
        <v>0</v>
      </c>
      <c r="AP5489" t="s">
        <v>12</v>
      </c>
      <c r="AQ5489" s="4">
        <v>0</v>
      </c>
      <c r="AR5489" t="s">
        <v>12298</v>
      </c>
      <c r="AS5489" t="s">
        <v>12299</v>
      </c>
      <c r="AT5489" t="s">
        <v>12300</v>
      </c>
      <c r="AU5489" s="2">
        <v>44928</v>
      </c>
      <c r="AV5489" t="s">
        <v>20408</v>
      </c>
      <c r="AW5489" t="s">
        <v>20410</v>
      </c>
    </row>
    <row r="5490" spans="1:49" outlineLevel="2" x14ac:dyDescent="0.25">
      <c r="A5490" t="s">
        <v>20408</v>
      </c>
      <c r="B5490" t="s">
        <v>12292</v>
      </c>
      <c r="C5490" t="s">
        <v>28</v>
      </c>
      <c r="D5490" t="s">
        <v>2</v>
      </c>
      <c r="E5490" t="s">
        <v>12293</v>
      </c>
      <c r="F5490" t="s">
        <v>12308</v>
      </c>
      <c r="G5490" t="s">
        <v>12295</v>
      </c>
      <c r="H5490" t="s">
        <v>12296</v>
      </c>
      <c r="I5490" s="2">
        <v>45376</v>
      </c>
      <c r="J5490" t="s">
        <v>194</v>
      </c>
      <c r="K5490" t="s">
        <v>6</v>
      </c>
      <c r="L5490" t="s">
        <v>6</v>
      </c>
      <c r="M5490" s="3">
        <v>1</v>
      </c>
      <c r="N5490" t="s">
        <v>7</v>
      </c>
      <c r="O5490" s="6">
        <v>5091580</v>
      </c>
      <c r="P5490" t="s">
        <v>8</v>
      </c>
      <c r="Q5490">
        <v>4500513251</v>
      </c>
      <c r="R5490" t="s">
        <v>1</v>
      </c>
      <c r="S5490" t="s">
        <v>7925</v>
      </c>
      <c r="T5490" t="s">
        <v>7926</v>
      </c>
      <c r="U5490" s="2">
        <v>45376</v>
      </c>
      <c r="V5490" s="2">
        <v>45657</v>
      </c>
      <c r="W5490" s="3">
        <v>1</v>
      </c>
      <c r="X5490" t="s">
        <v>7</v>
      </c>
      <c r="Y5490" s="6">
        <v>5091580</v>
      </c>
      <c r="Z5490">
        <v>5000911376</v>
      </c>
      <c r="AA5490" t="s">
        <v>11</v>
      </c>
      <c r="AB5490" s="2">
        <v>45376</v>
      </c>
      <c r="AC5490" s="2">
        <v>45376</v>
      </c>
      <c r="AD5490" s="3">
        <v>1</v>
      </c>
      <c r="AE5490" t="s">
        <v>8</v>
      </c>
      <c r="AF5490" s="3">
        <v>5091580</v>
      </c>
      <c r="AG5490" t="s">
        <v>8</v>
      </c>
      <c r="AH5490" s="3">
        <v>5091580</v>
      </c>
      <c r="AI5490" t="s">
        <v>12</v>
      </c>
      <c r="AJ5490" t="s">
        <v>13</v>
      </c>
      <c r="AK5490" s="2"/>
      <c r="AL5490" s="2"/>
      <c r="AM5490" s="3">
        <v>0</v>
      </c>
      <c r="AN5490" t="s">
        <v>12</v>
      </c>
      <c r="AO5490" s="4">
        <v>0</v>
      </c>
      <c r="AP5490" t="s">
        <v>12</v>
      </c>
      <c r="AQ5490" s="4">
        <v>0</v>
      </c>
      <c r="AR5490" t="s">
        <v>12298</v>
      </c>
      <c r="AS5490" t="s">
        <v>12299</v>
      </c>
      <c r="AT5490" t="s">
        <v>12300</v>
      </c>
      <c r="AU5490" s="2">
        <v>44928</v>
      </c>
      <c r="AV5490" t="s">
        <v>20408</v>
      </c>
      <c r="AW5490" t="s">
        <v>20410</v>
      </c>
    </row>
    <row r="5491" spans="1:49" outlineLevel="2" x14ac:dyDescent="0.25">
      <c r="A5491" t="s">
        <v>20408</v>
      </c>
      <c r="B5491" t="s">
        <v>12292</v>
      </c>
      <c r="C5491" t="s">
        <v>30</v>
      </c>
      <c r="D5491" t="s">
        <v>2</v>
      </c>
      <c r="E5491" t="s">
        <v>12293</v>
      </c>
      <c r="F5491" t="s">
        <v>12309</v>
      </c>
      <c r="G5491" t="s">
        <v>12295</v>
      </c>
      <c r="H5491" t="s">
        <v>12296</v>
      </c>
      <c r="I5491" s="2">
        <v>45376</v>
      </c>
      <c r="J5491" t="s">
        <v>194</v>
      </c>
      <c r="K5491" t="s">
        <v>6</v>
      </c>
      <c r="L5491" t="s">
        <v>6</v>
      </c>
      <c r="M5491" s="3">
        <v>1</v>
      </c>
      <c r="N5491" t="s">
        <v>7</v>
      </c>
      <c r="O5491" s="6">
        <v>5091580</v>
      </c>
      <c r="P5491" t="s">
        <v>8</v>
      </c>
      <c r="Q5491">
        <v>4500513252</v>
      </c>
      <c r="R5491" t="s">
        <v>1</v>
      </c>
      <c r="S5491" t="s">
        <v>7925</v>
      </c>
      <c r="T5491" t="s">
        <v>7926</v>
      </c>
      <c r="U5491" s="2">
        <v>45376</v>
      </c>
      <c r="V5491" s="2">
        <v>45657</v>
      </c>
      <c r="W5491" s="3">
        <v>1</v>
      </c>
      <c r="X5491" t="s">
        <v>7</v>
      </c>
      <c r="Y5491" s="6">
        <v>5091580</v>
      </c>
      <c r="Z5491">
        <v>5000911377</v>
      </c>
      <c r="AA5491" t="s">
        <v>11</v>
      </c>
      <c r="AB5491" s="2">
        <v>45376</v>
      </c>
      <c r="AC5491" s="2">
        <v>45376</v>
      </c>
      <c r="AD5491" s="3">
        <v>1</v>
      </c>
      <c r="AE5491" t="s">
        <v>8</v>
      </c>
      <c r="AF5491" s="3">
        <v>5091580</v>
      </c>
      <c r="AG5491" t="s">
        <v>8</v>
      </c>
      <c r="AH5491" s="3">
        <v>5091580</v>
      </c>
      <c r="AI5491" t="s">
        <v>12</v>
      </c>
      <c r="AJ5491" t="s">
        <v>13</v>
      </c>
      <c r="AK5491" s="2"/>
      <c r="AL5491" s="2"/>
      <c r="AM5491" s="3">
        <v>0</v>
      </c>
      <c r="AN5491" t="s">
        <v>12</v>
      </c>
      <c r="AO5491" s="4">
        <v>0</v>
      </c>
      <c r="AP5491" t="s">
        <v>12</v>
      </c>
      <c r="AQ5491" s="4">
        <v>0</v>
      </c>
      <c r="AR5491" t="s">
        <v>12298</v>
      </c>
      <c r="AS5491" t="s">
        <v>12299</v>
      </c>
      <c r="AT5491" t="s">
        <v>12300</v>
      </c>
      <c r="AU5491" s="2">
        <v>44928</v>
      </c>
      <c r="AV5491" t="s">
        <v>20408</v>
      </c>
      <c r="AW5491" t="s">
        <v>20410</v>
      </c>
    </row>
    <row r="5492" spans="1:49" outlineLevel="2" x14ac:dyDescent="0.25">
      <c r="A5492" t="s">
        <v>20408</v>
      </c>
      <c r="B5492" t="s">
        <v>12292</v>
      </c>
      <c r="C5492" t="s">
        <v>31</v>
      </c>
      <c r="D5492" t="s">
        <v>2</v>
      </c>
      <c r="E5492" t="s">
        <v>12293</v>
      </c>
      <c r="F5492" t="s">
        <v>12310</v>
      </c>
      <c r="G5492" t="s">
        <v>12295</v>
      </c>
      <c r="H5492" t="s">
        <v>12296</v>
      </c>
      <c r="I5492" s="2">
        <v>45376</v>
      </c>
      <c r="J5492" t="s">
        <v>194</v>
      </c>
      <c r="K5492" t="s">
        <v>6</v>
      </c>
      <c r="L5492" t="s">
        <v>6</v>
      </c>
      <c r="M5492" s="3">
        <v>1</v>
      </c>
      <c r="N5492" t="s">
        <v>7</v>
      </c>
      <c r="O5492" s="6">
        <v>5091580</v>
      </c>
      <c r="P5492" t="s">
        <v>8</v>
      </c>
      <c r="Q5492">
        <v>4500513253</v>
      </c>
      <c r="R5492" t="s">
        <v>1</v>
      </c>
      <c r="S5492" t="s">
        <v>7925</v>
      </c>
      <c r="T5492" t="s">
        <v>7926</v>
      </c>
      <c r="U5492" s="2">
        <v>45376</v>
      </c>
      <c r="V5492" s="2">
        <v>45657</v>
      </c>
      <c r="W5492" s="3">
        <v>1</v>
      </c>
      <c r="X5492" t="s">
        <v>7</v>
      </c>
      <c r="Y5492" s="6">
        <v>5091580</v>
      </c>
      <c r="Z5492">
        <v>5000911378</v>
      </c>
      <c r="AA5492" t="s">
        <v>11</v>
      </c>
      <c r="AB5492" s="2">
        <v>45376</v>
      </c>
      <c r="AC5492" s="2">
        <v>45376</v>
      </c>
      <c r="AD5492" s="3">
        <v>1</v>
      </c>
      <c r="AE5492" t="s">
        <v>8</v>
      </c>
      <c r="AF5492" s="3">
        <v>5091580</v>
      </c>
      <c r="AG5492" t="s">
        <v>8</v>
      </c>
      <c r="AH5492" s="3">
        <v>5091580</v>
      </c>
      <c r="AI5492" t="s">
        <v>12</v>
      </c>
      <c r="AJ5492" t="s">
        <v>13</v>
      </c>
      <c r="AK5492" s="2"/>
      <c r="AL5492" s="2"/>
      <c r="AM5492" s="3">
        <v>0</v>
      </c>
      <c r="AN5492" t="s">
        <v>12</v>
      </c>
      <c r="AO5492" s="4">
        <v>0</v>
      </c>
      <c r="AP5492" t="s">
        <v>12</v>
      </c>
      <c r="AQ5492" s="4">
        <v>0</v>
      </c>
      <c r="AR5492" t="s">
        <v>12298</v>
      </c>
      <c r="AS5492" t="s">
        <v>12299</v>
      </c>
      <c r="AT5492" t="s">
        <v>12300</v>
      </c>
      <c r="AU5492" s="2">
        <v>44928</v>
      </c>
      <c r="AV5492" t="s">
        <v>20408</v>
      </c>
      <c r="AW5492" t="s">
        <v>20410</v>
      </c>
    </row>
    <row r="5493" spans="1:49" outlineLevel="2" x14ac:dyDescent="0.25">
      <c r="A5493" t="s">
        <v>20408</v>
      </c>
      <c r="B5493" t="s">
        <v>12292</v>
      </c>
      <c r="C5493" t="s">
        <v>32</v>
      </c>
      <c r="D5493" t="s">
        <v>2</v>
      </c>
      <c r="E5493" t="s">
        <v>12293</v>
      </c>
      <c r="F5493" t="s">
        <v>12311</v>
      </c>
      <c r="G5493" t="s">
        <v>12295</v>
      </c>
      <c r="H5493" t="s">
        <v>12296</v>
      </c>
      <c r="I5493" s="2">
        <v>45376</v>
      </c>
      <c r="J5493" t="s">
        <v>194</v>
      </c>
      <c r="K5493" t="s">
        <v>6</v>
      </c>
      <c r="L5493" t="s">
        <v>6</v>
      </c>
      <c r="M5493" s="3">
        <v>1</v>
      </c>
      <c r="N5493" t="s">
        <v>7</v>
      </c>
      <c r="O5493" s="6">
        <v>5091580</v>
      </c>
      <c r="P5493" t="s">
        <v>8</v>
      </c>
      <c r="Q5493">
        <v>4500513254</v>
      </c>
      <c r="R5493" t="s">
        <v>1</v>
      </c>
      <c r="S5493" t="s">
        <v>7925</v>
      </c>
      <c r="T5493" t="s">
        <v>7926</v>
      </c>
      <c r="U5493" s="2">
        <v>45376</v>
      </c>
      <c r="V5493" s="2">
        <v>45657</v>
      </c>
      <c r="W5493" s="3">
        <v>1</v>
      </c>
      <c r="X5493" t="s">
        <v>7</v>
      </c>
      <c r="Y5493" s="6">
        <v>5091580</v>
      </c>
      <c r="Z5493">
        <v>5000911415</v>
      </c>
      <c r="AA5493" t="s">
        <v>11</v>
      </c>
      <c r="AB5493" s="2">
        <v>45376</v>
      </c>
      <c r="AC5493" s="2">
        <v>45376</v>
      </c>
      <c r="AD5493" s="3">
        <v>1</v>
      </c>
      <c r="AE5493" t="s">
        <v>8</v>
      </c>
      <c r="AF5493" s="3">
        <v>5091580</v>
      </c>
      <c r="AG5493" t="s">
        <v>8</v>
      </c>
      <c r="AH5493" s="3">
        <v>5091580</v>
      </c>
      <c r="AI5493" t="s">
        <v>12</v>
      </c>
      <c r="AJ5493" t="s">
        <v>13</v>
      </c>
      <c r="AK5493" s="2"/>
      <c r="AL5493" s="2"/>
      <c r="AM5493" s="3">
        <v>0</v>
      </c>
      <c r="AN5493" t="s">
        <v>12</v>
      </c>
      <c r="AO5493" s="4">
        <v>0</v>
      </c>
      <c r="AP5493" t="s">
        <v>12</v>
      </c>
      <c r="AQ5493" s="4">
        <v>0</v>
      </c>
      <c r="AR5493" t="s">
        <v>12298</v>
      </c>
      <c r="AS5493" t="s">
        <v>12299</v>
      </c>
      <c r="AT5493" t="s">
        <v>12300</v>
      </c>
      <c r="AU5493" s="2">
        <v>44928</v>
      </c>
      <c r="AV5493" t="s">
        <v>20408</v>
      </c>
      <c r="AW5493" t="s">
        <v>20410</v>
      </c>
    </row>
    <row r="5494" spans="1:49" outlineLevel="2" x14ac:dyDescent="0.25">
      <c r="A5494" t="s">
        <v>20407</v>
      </c>
      <c r="B5494" t="s">
        <v>12312</v>
      </c>
      <c r="C5494" t="s">
        <v>1</v>
      </c>
      <c r="D5494" t="s">
        <v>2</v>
      </c>
      <c r="E5494" t="s">
        <v>12313</v>
      </c>
      <c r="F5494" t="s">
        <v>12314</v>
      </c>
      <c r="G5494" t="s">
        <v>12315</v>
      </c>
      <c r="H5494" t="s">
        <v>12316</v>
      </c>
      <c r="I5494" s="2">
        <v>45376</v>
      </c>
      <c r="J5494" t="s">
        <v>73</v>
      </c>
      <c r="K5494" t="s">
        <v>6</v>
      </c>
      <c r="L5494" t="s">
        <v>6</v>
      </c>
      <c r="M5494" s="3">
        <v>1</v>
      </c>
      <c r="N5494" t="s">
        <v>7</v>
      </c>
      <c r="O5494" s="6">
        <v>22086500</v>
      </c>
      <c r="P5494" t="s">
        <v>8</v>
      </c>
      <c r="Q5494">
        <v>4500513256</v>
      </c>
      <c r="R5494" t="s">
        <v>1</v>
      </c>
      <c r="S5494" t="s">
        <v>611</v>
      </c>
      <c r="T5494" t="s">
        <v>612</v>
      </c>
      <c r="U5494" s="2">
        <v>45376</v>
      </c>
      <c r="V5494" s="2">
        <v>45657</v>
      </c>
      <c r="W5494" s="3">
        <v>1</v>
      </c>
      <c r="X5494" t="s">
        <v>7</v>
      </c>
      <c r="Y5494" s="6">
        <v>22086500</v>
      </c>
      <c r="Z5494">
        <v>5000911342</v>
      </c>
      <c r="AA5494" t="s">
        <v>11</v>
      </c>
      <c r="AB5494" s="2">
        <v>45376</v>
      </c>
      <c r="AC5494" s="2">
        <v>45376</v>
      </c>
      <c r="AD5494" s="3">
        <v>1</v>
      </c>
      <c r="AE5494" t="s">
        <v>8</v>
      </c>
      <c r="AF5494" s="3">
        <v>22086500</v>
      </c>
      <c r="AG5494" t="s">
        <v>8</v>
      </c>
      <c r="AH5494" s="3">
        <v>22086500</v>
      </c>
      <c r="AI5494" t="s">
        <v>12317</v>
      </c>
      <c r="AJ5494" t="s">
        <v>11</v>
      </c>
      <c r="AK5494" s="2">
        <v>45483</v>
      </c>
      <c r="AL5494" s="2">
        <v>45383</v>
      </c>
      <c r="AM5494" s="3">
        <v>1</v>
      </c>
      <c r="AN5494" t="s">
        <v>8</v>
      </c>
      <c r="AO5494" s="3">
        <v>22086500</v>
      </c>
      <c r="AP5494" t="s">
        <v>8</v>
      </c>
      <c r="AQ5494" s="3">
        <v>22086500</v>
      </c>
      <c r="AR5494" t="s">
        <v>12318</v>
      </c>
      <c r="AS5494" t="s">
        <v>12319</v>
      </c>
      <c r="AT5494" t="s">
        <v>12320</v>
      </c>
      <c r="AU5494" s="2">
        <v>44924</v>
      </c>
      <c r="AV5494" t="s">
        <v>20407</v>
      </c>
      <c r="AW5494" t="s">
        <v>20410</v>
      </c>
    </row>
    <row r="5495" spans="1:49" outlineLevel="2" x14ac:dyDescent="0.25">
      <c r="A5495" t="s">
        <v>20407</v>
      </c>
      <c r="B5495" t="s">
        <v>12312</v>
      </c>
      <c r="C5495" t="s">
        <v>17</v>
      </c>
      <c r="D5495" t="s">
        <v>2</v>
      </c>
      <c r="E5495" t="s">
        <v>12313</v>
      </c>
      <c r="F5495" t="s">
        <v>12321</v>
      </c>
      <c r="G5495" t="s">
        <v>12315</v>
      </c>
      <c r="H5495" t="s">
        <v>12316</v>
      </c>
      <c r="I5495" s="2">
        <v>45376</v>
      </c>
      <c r="J5495" t="s">
        <v>73</v>
      </c>
      <c r="K5495" t="s">
        <v>6</v>
      </c>
      <c r="L5495" t="s">
        <v>6</v>
      </c>
      <c r="M5495" s="3">
        <v>1</v>
      </c>
      <c r="N5495" t="s">
        <v>7</v>
      </c>
      <c r="O5495" s="6">
        <v>22086500</v>
      </c>
      <c r="P5495" t="s">
        <v>8</v>
      </c>
      <c r="Q5495">
        <v>4500513257</v>
      </c>
      <c r="R5495" t="s">
        <v>1</v>
      </c>
      <c r="S5495" t="s">
        <v>611</v>
      </c>
      <c r="T5495" t="s">
        <v>612</v>
      </c>
      <c r="U5495" s="2">
        <v>45376</v>
      </c>
      <c r="V5495" s="2">
        <v>45657</v>
      </c>
      <c r="W5495" s="3">
        <v>1</v>
      </c>
      <c r="X5495" t="s">
        <v>7</v>
      </c>
      <c r="Y5495" s="6">
        <v>22086500</v>
      </c>
      <c r="Z5495">
        <v>5000911343</v>
      </c>
      <c r="AA5495" t="s">
        <v>11</v>
      </c>
      <c r="AB5495" s="2">
        <v>45376</v>
      </c>
      <c r="AC5495" s="2">
        <v>45376</v>
      </c>
      <c r="AD5495" s="3">
        <v>1</v>
      </c>
      <c r="AE5495" t="s">
        <v>8</v>
      </c>
      <c r="AF5495" s="3">
        <v>22086500</v>
      </c>
      <c r="AG5495" t="s">
        <v>8</v>
      </c>
      <c r="AH5495" s="3">
        <v>22086500</v>
      </c>
      <c r="AI5495" t="s">
        <v>12317</v>
      </c>
      <c r="AJ5495" t="s">
        <v>21</v>
      </c>
      <c r="AK5495" s="2">
        <v>45483</v>
      </c>
      <c r="AL5495" s="2">
        <v>45383</v>
      </c>
      <c r="AM5495" s="3">
        <v>1</v>
      </c>
      <c r="AN5495" t="s">
        <v>8</v>
      </c>
      <c r="AO5495" s="3">
        <v>22086500</v>
      </c>
      <c r="AP5495" t="s">
        <v>8</v>
      </c>
      <c r="AQ5495" s="3">
        <v>22086500</v>
      </c>
      <c r="AR5495" t="s">
        <v>12318</v>
      </c>
      <c r="AS5495" t="s">
        <v>12319</v>
      </c>
      <c r="AT5495" t="s">
        <v>12320</v>
      </c>
      <c r="AU5495" s="2">
        <v>44924</v>
      </c>
      <c r="AV5495" t="s">
        <v>20407</v>
      </c>
      <c r="AW5495" t="s">
        <v>20410</v>
      </c>
    </row>
    <row r="5496" spans="1:49" outlineLevel="2" x14ac:dyDescent="0.25">
      <c r="A5496" t="s">
        <v>20407</v>
      </c>
      <c r="B5496" t="s">
        <v>12312</v>
      </c>
      <c r="C5496" t="s">
        <v>18</v>
      </c>
      <c r="D5496" t="s">
        <v>2</v>
      </c>
      <c r="E5496" t="s">
        <v>12313</v>
      </c>
      <c r="F5496" t="s">
        <v>12322</v>
      </c>
      <c r="G5496" t="s">
        <v>12315</v>
      </c>
      <c r="H5496" t="s">
        <v>12316</v>
      </c>
      <c r="I5496" s="2">
        <v>45376</v>
      </c>
      <c r="J5496" t="s">
        <v>73</v>
      </c>
      <c r="K5496" t="s">
        <v>6</v>
      </c>
      <c r="L5496" t="s">
        <v>6</v>
      </c>
      <c r="M5496" s="3">
        <v>1</v>
      </c>
      <c r="N5496" t="s">
        <v>7</v>
      </c>
      <c r="O5496" s="6">
        <v>22086500</v>
      </c>
      <c r="P5496" t="s">
        <v>8</v>
      </c>
      <c r="Q5496">
        <v>4500513258</v>
      </c>
      <c r="R5496" t="s">
        <v>1</v>
      </c>
      <c r="S5496" t="s">
        <v>611</v>
      </c>
      <c r="T5496" t="s">
        <v>612</v>
      </c>
      <c r="U5496" s="2">
        <v>45376</v>
      </c>
      <c r="V5496" s="2">
        <v>45657</v>
      </c>
      <c r="W5496" s="3">
        <v>1</v>
      </c>
      <c r="X5496" t="s">
        <v>7</v>
      </c>
      <c r="Y5496" s="6">
        <v>22086500</v>
      </c>
      <c r="Z5496">
        <v>5000911344</v>
      </c>
      <c r="AA5496" t="s">
        <v>11</v>
      </c>
      <c r="AB5496" s="2">
        <v>45376</v>
      </c>
      <c r="AC5496" s="2">
        <v>45376</v>
      </c>
      <c r="AD5496" s="3">
        <v>1</v>
      </c>
      <c r="AE5496" t="s">
        <v>8</v>
      </c>
      <c r="AF5496" s="3">
        <v>22086500</v>
      </c>
      <c r="AG5496" t="s">
        <v>8</v>
      </c>
      <c r="AH5496" s="3">
        <v>22086500</v>
      </c>
      <c r="AI5496" t="s">
        <v>12317</v>
      </c>
      <c r="AJ5496" t="s">
        <v>23</v>
      </c>
      <c r="AK5496" s="2">
        <v>45483</v>
      </c>
      <c r="AL5496" s="2">
        <v>45383</v>
      </c>
      <c r="AM5496" s="3">
        <v>1</v>
      </c>
      <c r="AN5496" t="s">
        <v>8</v>
      </c>
      <c r="AO5496" s="3">
        <v>22086500</v>
      </c>
      <c r="AP5496" t="s">
        <v>8</v>
      </c>
      <c r="AQ5496" s="3">
        <v>22086500</v>
      </c>
      <c r="AR5496" t="s">
        <v>12318</v>
      </c>
      <c r="AS5496" t="s">
        <v>12319</v>
      </c>
      <c r="AT5496" t="s">
        <v>12320</v>
      </c>
      <c r="AU5496" s="2">
        <v>44924</v>
      </c>
      <c r="AV5496" t="s">
        <v>20407</v>
      </c>
      <c r="AW5496" t="s">
        <v>20410</v>
      </c>
    </row>
    <row r="5497" spans="1:49" outlineLevel="2" x14ac:dyDescent="0.25">
      <c r="A5497" t="s">
        <v>20407</v>
      </c>
      <c r="B5497" t="s">
        <v>12312</v>
      </c>
      <c r="C5497" t="s">
        <v>19</v>
      </c>
      <c r="D5497" t="s">
        <v>2</v>
      </c>
      <c r="E5497" t="s">
        <v>12313</v>
      </c>
      <c r="F5497" t="s">
        <v>12323</v>
      </c>
      <c r="G5497" t="s">
        <v>12315</v>
      </c>
      <c r="H5497" t="s">
        <v>12316</v>
      </c>
      <c r="I5497" s="2">
        <v>45376</v>
      </c>
      <c r="J5497" t="s">
        <v>73</v>
      </c>
      <c r="K5497" t="s">
        <v>6</v>
      </c>
      <c r="L5497" t="s">
        <v>6</v>
      </c>
      <c r="M5497" s="3">
        <v>1</v>
      </c>
      <c r="N5497" t="s">
        <v>7</v>
      </c>
      <c r="O5497" s="6">
        <v>22086500</v>
      </c>
      <c r="P5497" t="s">
        <v>8</v>
      </c>
      <c r="Q5497">
        <v>4500513259</v>
      </c>
      <c r="R5497" t="s">
        <v>1</v>
      </c>
      <c r="S5497" t="s">
        <v>611</v>
      </c>
      <c r="T5497" t="s">
        <v>612</v>
      </c>
      <c r="U5497" s="2">
        <v>45376</v>
      </c>
      <c r="V5497" s="2">
        <v>45657</v>
      </c>
      <c r="W5497" s="3">
        <v>1</v>
      </c>
      <c r="X5497" t="s">
        <v>7</v>
      </c>
      <c r="Y5497" s="6">
        <v>22086500</v>
      </c>
      <c r="Z5497">
        <v>5000911345</v>
      </c>
      <c r="AA5497" t="s">
        <v>11</v>
      </c>
      <c r="AB5497" s="2">
        <v>45376</v>
      </c>
      <c r="AC5497" s="2">
        <v>45376</v>
      </c>
      <c r="AD5497" s="3">
        <v>1</v>
      </c>
      <c r="AE5497" t="s">
        <v>8</v>
      </c>
      <c r="AF5497" s="3">
        <v>22086500</v>
      </c>
      <c r="AG5497" t="s">
        <v>8</v>
      </c>
      <c r="AH5497" s="3">
        <v>22086500</v>
      </c>
      <c r="AI5497" t="s">
        <v>12317</v>
      </c>
      <c r="AJ5497" t="s">
        <v>25</v>
      </c>
      <c r="AK5497" s="2">
        <v>45483</v>
      </c>
      <c r="AL5497" s="2">
        <v>45383</v>
      </c>
      <c r="AM5497" s="3">
        <v>1</v>
      </c>
      <c r="AN5497" t="s">
        <v>8</v>
      </c>
      <c r="AO5497" s="3">
        <v>22086500</v>
      </c>
      <c r="AP5497" t="s">
        <v>8</v>
      </c>
      <c r="AQ5497" s="3">
        <v>22086500</v>
      </c>
      <c r="AR5497" t="s">
        <v>12318</v>
      </c>
      <c r="AS5497" t="s">
        <v>12319</v>
      </c>
      <c r="AT5497" t="s">
        <v>12320</v>
      </c>
      <c r="AU5497" s="2">
        <v>44924</v>
      </c>
      <c r="AV5497" t="s">
        <v>20407</v>
      </c>
      <c r="AW5497" t="s">
        <v>20410</v>
      </c>
    </row>
    <row r="5498" spans="1:49" outlineLevel="2" x14ac:dyDescent="0.25">
      <c r="A5498" t="s">
        <v>20407</v>
      </c>
      <c r="B5498" t="s">
        <v>12312</v>
      </c>
      <c r="C5498" t="s">
        <v>20</v>
      </c>
      <c r="D5498" t="s">
        <v>2</v>
      </c>
      <c r="E5498" t="s">
        <v>12313</v>
      </c>
      <c r="F5498" t="s">
        <v>12324</v>
      </c>
      <c r="G5498" t="s">
        <v>12315</v>
      </c>
      <c r="H5498" t="s">
        <v>12316</v>
      </c>
      <c r="I5498" s="2">
        <v>45376</v>
      </c>
      <c r="J5498" t="s">
        <v>73</v>
      </c>
      <c r="K5498" t="s">
        <v>6</v>
      </c>
      <c r="L5498" t="s">
        <v>6</v>
      </c>
      <c r="M5498" s="3">
        <v>1</v>
      </c>
      <c r="N5498" t="s">
        <v>7</v>
      </c>
      <c r="O5498" s="6">
        <v>22086500</v>
      </c>
      <c r="P5498" t="s">
        <v>8</v>
      </c>
      <c r="Q5498">
        <v>4500513260</v>
      </c>
      <c r="R5498" t="s">
        <v>1</v>
      </c>
      <c r="S5498" t="s">
        <v>611</v>
      </c>
      <c r="T5498" t="s">
        <v>612</v>
      </c>
      <c r="U5498" s="2">
        <v>45376</v>
      </c>
      <c r="V5498" s="2">
        <v>45657</v>
      </c>
      <c r="W5498" s="3">
        <v>1</v>
      </c>
      <c r="X5498" t="s">
        <v>7</v>
      </c>
      <c r="Y5498" s="6">
        <v>22086500</v>
      </c>
      <c r="Z5498">
        <v>5000911346</v>
      </c>
      <c r="AA5498" t="s">
        <v>11</v>
      </c>
      <c r="AB5498" s="2">
        <v>45376</v>
      </c>
      <c r="AC5498" s="2">
        <v>45376</v>
      </c>
      <c r="AD5498" s="3">
        <v>1</v>
      </c>
      <c r="AE5498" t="s">
        <v>8</v>
      </c>
      <c r="AF5498" s="3">
        <v>22086500</v>
      </c>
      <c r="AG5498" t="s">
        <v>8</v>
      </c>
      <c r="AH5498" s="3">
        <v>22086500</v>
      </c>
      <c r="AI5498" t="s">
        <v>12317</v>
      </c>
      <c r="AJ5498" t="s">
        <v>27</v>
      </c>
      <c r="AK5498" s="2">
        <v>45483</v>
      </c>
      <c r="AL5498" s="2">
        <v>45383</v>
      </c>
      <c r="AM5498" s="3">
        <v>1</v>
      </c>
      <c r="AN5498" t="s">
        <v>8</v>
      </c>
      <c r="AO5498" s="3">
        <v>22086500</v>
      </c>
      <c r="AP5498" t="s">
        <v>8</v>
      </c>
      <c r="AQ5498" s="3">
        <v>22086500</v>
      </c>
      <c r="AR5498" t="s">
        <v>12318</v>
      </c>
      <c r="AS5498" t="s">
        <v>12319</v>
      </c>
      <c r="AT5498" t="s">
        <v>12320</v>
      </c>
      <c r="AU5498" s="2">
        <v>44924</v>
      </c>
      <c r="AV5498" t="s">
        <v>20407</v>
      </c>
      <c r="AW5498" t="s">
        <v>20410</v>
      </c>
    </row>
    <row r="5499" spans="1:49" outlineLevel="2" x14ac:dyDescent="0.25">
      <c r="A5499" t="s">
        <v>20407</v>
      </c>
      <c r="B5499" t="s">
        <v>12312</v>
      </c>
      <c r="C5499" t="s">
        <v>22</v>
      </c>
      <c r="D5499" t="s">
        <v>2</v>
      </c>
      <c r="E5499" t="s">
        <v>12313</v>
      </c>
      <c r="F5499" t="s">
        <v>12325</v>
      </c>
      <c r="G5499" t="s">
        <v>12315</v>
      </c>
      <c r="H5499" t="s">
        <v>12316</v>
      </c>
      <c r="I5499" s="2">
        <v>45376</v>
      </c>
      <c r="J5499" t="s">
        <v>73</v>
      </c>
      <c r="K5499" t="s">
        <v>6</v>
      </c>
      <c r="L5499" t="s">
        <v>6</v>
      </c>
      <c r="M5499" s="3">
        <v>1</v>
      </c>
      <c r="N5499" t="s">
        <v>7</v>
      </c>
      <c r="O5499" s="6">
        <v>22086500</v>
      </c>
      <c r="P5499" t="s">
        <v>8</v>
      </c>
      <c r="Q5499">
        <v>4500513261</v>
      </c>
      <c r="R5499" t="s">
        <v>1</v>
      </c>
      <c r="S5499" t="s">
        <v>611</v>
      </c>
      <c r="T5499" t="s">
        <v>612</v>
      </c>
      <c r="U5499" s="2">
        <v>45376</v>
      </c>
      <c r="V5499" s="2">
        <v>45657</v>
      </c>
      <c r="W5499" s="3">
        <v>1</v>
      </c>
      <c r="X5499" t="s">
        <v>7</v>
      </c>
      <c r="Y5499" s="6">
        <v>22086500</v>
      </c>
      <c r="Z5499">
        <v>5000911347</v>
      </c>
      <c r="AA5499" t="s">
        <v>11</v>
      </c>
      <c r="AB5499" s="2">
        <v>45376</v>
      </c>
      <c r="AC5499" s="2">
        <v>45376</v>
      </c>
      <c r="AD5499" s="3">
        <v>1</v>
      </c>
      <c r="AE5499" t="s">
        <v>8</v>
      </c>
      <c r="AF5499" s="3">
        <v>22086500</v>
      </c>
      <c r="AG5499" t="s">
        <v>8</v>
      </c>
      <c r="AH5499" s="3">
        <v>22086500</v>
      </c>
      <c r="AI5499" t="s">
        <v>12317</v>
      </c>
      <c r="AJ5499" t="s">
        <v>29</v>
      </c>
      <c r="AK5499" s="2">
        <v>45483</v>
      </c>
      <c r="AL5499" s="2">
        <v>45383</v>
      </c>
      <c r="AM5499" s="3">
        <v>1</v>
      </c>
      <c r="AN5499" t="s">
        <v>8</v>
      </c>
      <c r="AO5499" s="3">
        <v>22086500</v>
      </c>
      <c r="AP5499" t="s">
        <v>8</v>
      </c>
      <c r="AQ5499" s="3">
        <v>22086500</v>
      </c>
      <c r="AR5499" t="s">
        <v>12318</v>
      </c>
      <c r="AS5499" t="s">
        <v>12319</v>
      </c>
      <c r="AT5499" t="s">
        <v>12320</v>
      </c>
      <c r="AU5499" s="2">
        <v>44924</v>
      </c>
      <c r="AV5499" t="s">
        <v>20407</v>
      </c>
      <c r="AW5499" t="s">
        <v>20410</v>
      </c>
    </row>
    <row r="5500" spans="1:49" outlineLevel="2" x14ac:dyDescent="0.25">
      <c r="A5500" t="s">
        <v>20407</v>
      </c>
      <c r="B5500" t="s">
        <v>12312</v>
      </c>
      <c r="C5500" t="s">
        <v>24</v>
      </c>
      <c r="D5500" t="s">
        <v>2</v>
      </c>
      <c r="E5500" t="s">
        <v>12313</v>
      </c>
      <c r="F5500" t="s">
        <v>12326</v>
      </c>
      <c r="G5500" t="s">
        <v>12315</v>
      </c>
      <c r="H5500" t="s">
        <v>12316</v>
      </c>
      <c r="I5500" s="2">
        <v>45376</v>
      </c>
      <c r="J5500" t="s">
        <v>73</v>
      </c>
      <c r="K5500" t="s">
        <v>6</v>
      </c>
      <c r="L5500" t="s">
        <v>6</v>
      </c>
      <c r="M5500" s="3">
        <v>1</v>
      </c>
      <c r="N5500" t="s">
        <v>7</v>
      </c>
      <c r="O5500" s="6">
        <v>22086500</v>
      </c>
      <c r="P5500" t="s">
        <v>8</v>
      </c>
      <c r="Q5500">
        <v>4500513262</v>
      </c>
      <c r="R5500" t="s">
        <v>1</v>
      </c>
      <c r="S5500" t="s">
        <v>611</v>
      </c>
      <c r="T5500" t="s">
        <v>612</v>
      </c>
      <c r="U5500" s="2">
        <v>45376</v>
      </c>
      <c r="V5500" s="2">
        <v>45657</v>
      </c>
      <c r="W5500" s="3">
        <v>1</v>
      </c>
      <c r="X5500" t="s">
        <v>7</v>
      </c>
      <c r="Y5500" s="6">
        <v>22086500</v>
      </c>
      <c r="Z5500">
        <v>5000911348</v>
      </c>
      <c r="AA5500" t="s">
        <v>11</v>
      </c>
      <c r="AB5500" s="2">
        <v>45376</v>
      </c>
      <c r="AC5500" s="2">
        <v>45376</v>
      </c>
      <c r="AD5500" s="3">
        <v>1</v>
      </c>
      <c r="AE5500" t="s">
        <v>8</v>
      </c>
      <c r="AF5500" s="3">
        <v>22086500</v>
      </c>
      <c r="AG5500" t="s">
        <v>8</v>
      </c>
      <c r="AH5500" s="3">
        <v>22086500</v>
      </c>
      <c r="AI5500" t="s">
        <v>12317</v>
      </c>
      <c r="AJ5500" t="s">
        <v>87</v>
      </c>
      <c r="AK5500" s="2">
        <v>45483</v>
      </c>
      <c r="AL5500" s="2">
        <v>45383</v>
      </c>
      <c r="AM5500" s="3">
        <v>1</v>
      </c>
      <c r="AN5500" t="s">
        <v>8</v>
      </c>
      <c r="AO5500" s="3">
        <v>22086500</v>
      </c>
      <c r="AP5500" t="s">
        <v>8</v>
      </c>
      <c r="AQ5500" s="3">
        <v>22086500</v>
      </c>
      <c r="AR5500" t="s">
        <v>12318</v>
      </c>
      <c r="AS5500" t="s">
        <v>12319</v>
      </c>
      <c r="AT5500" t="s">
        <v>12320</v>
      </c>
      <c r="AU5500" s="2">
        <v>44924</v>
      </c>
      <c r="AV5500" t="s">
        <v>20407</v>
      </c>
      <c r="AW5500" t="s">
        <v>20410</v>
      </c>
    </row>
    <row r="5501" spans="1:49" outlineLevel="2" x14ac:dyDescent="0.25">
      <c r="A5501" t="s">
        <v>20407</v>
      </c>
      <c r="B5501" t="s">
        <v>12312</v>
      </c>
      <c r="C5501" t="s">
        <v>26</v>
      </c>
      <c r="D5501" t="s">
        <v>2</v>
      </c>
      <c r="E5501" t="s">
        <v>12313</v>
      </c>
      <c r="F5501" t="s">
        <v>12327</v>
      </c>
      <c r="G5501" t="s">
        <v>12315</v>
      </c>
      <c r="H5501" t="s">
        <v>12316</v>
      </c>
      <c r="I5501" s="2">
        <v>45376</v>
      </c>
      <c r="J5501" t="s">
        <v>73</v>
      </c>
      <c r="K5501" t="s">
        <v>6</v>
      </c>
      <c r="L5501" t="s">
        <v>6</v>
      </c>
      <c r="M5501" s="3">
        <v>1</v>
      </c>
      <c r="N5501" t="s">
        <v>7</v>
      </c>
      <c r="O5501" s="6">
        <v>22086500</v>
      </c>
      <c r="P5501" t="s">
        <v>8</v>
      </c>
      <c r="Q5501">
        <v>4500513263</v>
      </c>
      <c r="R5501" t="s">
        <v>1</v>
      </c>
      <c r="S5501" t="s">
        <v>611</v>
      </c>
      <c r="T5501" t="s">
        <v>612</v>
      </c>
      <c r="U5501" s="2">
        <v>45376</v>
      </c>
      <c r="V5501" s="2">
        <v>45657</v>
      </c>
      <c r="W5501" s="3">
        <v>1</v>
      </c>
      <c r="X5501" t="s">
        <v>7</v>
      </c>
      <c r="Y5501" s="6">
        <v>22086500</v>
      </c>
      <c r="Z5501">
        <v>5000911349</v>
      </c>
      <c r="AA5501" t="s">
        <v>11</v>
      </c>
      <c r="AB5501" s="2">
        <v>45376</v>
      </c>
      <c r="AC5501" s="2">
        <v>45376</v>
      </c>
      <c r="AD5501" s="3">
        <v>1</v>
      </c>
      <c r="AE5501" t="s">
        <v>8</v>
      </c>
      <c r="AF5501" s="3">
        <v>22086500</v>
      </c>
      <c r="AG5501" t="s">
        <v>8</v>
      </c>
      <c r="AH5501" s="3">
        <v>22086500</v>
      </c>
      <c r="AI5501" t="s">
        <v>12317</v>
      </c>
      <c r="AJ5501" t="s">
        <v>88</v>
      </c>
      <c r="AK5501" s="2">
        <v>45483</v>
      </c>
      <c r="AL5501" s="2">
        <v>45383</v>
      </c>
      <c r="AM5501" s="3">
        <v>1</v>
      </c>
      <c r="AN5501" t="s">
        <v>8</v>
      </c>
      <c r="AO5501" s="3">
        <v>22086500</v>
      </c>
      <c r="AP5501" t="s">
        <v>8</v>
      </c>
      <c r="AQ5501" s="3">
        <v>22086500</v>
      </c>
      <c r="AR5501" t="s">
        <v>12318</v>
      </c>
      <c r="AS5501" t="s">
        <v>12319</v>
      </c>
      <c r="AT5501" t="s">
        <v>12320</v>
      </c>
      <c r="AU5501" s="2">
        <v>44924</v>
      </c>
      <c r="AV5501" t="s">
        <v>20407</v>
      </c>
      <c r="AW5501" t="s">
        <v>20410</v>
      </c>
    </row>
    <row r="5502" spans="1:49" outlineLevel="2" x14ac:dyDescent="0.25">
      <c r="A5502" t="s">
        <v>20407</v>
      </c>
      <c r="B5502" t="s">
        <v>12312</v>
      </c>
      <c r="C5502" t="s">
        <v>28</v>
      </c>
      <c r="D5502" t="s">
        <v>2</v>
      </c>
      <c r="E5502" t="s">
        <v>12313</v>
      </c>
      <c r="F5502" t="s">
        <v>12328</v>
      </c>
      <c r="G5502" t="s">
        <v>12315</v>
      </c>
      <c r="H5502" t="s">
        <v>12316</v>
      </c>
      <c r="I5502" s="2">
        <v>45376</v>
      </c>
      <c r="J5502" t="s">
        <v>73</v>
      </c>
      <c r="K5502" t="s">
        <v>6</v>
      </c>
      <c r="L5502" t="s">
        <v>6</v>
      </c>
      <c r="M5502" s="3">
        <v>1</v>
      </c>
      <c r="N5502" t="s">
        <v>7</v>
      </c>
      <c r="O5502" s="6">
        <v>22086500</v>
      </c>
      <c r="P5502" t="s">
        <v>8</v>
      </c>
      <c r="Q5502">
        <v>4500513264</v>
      </c>
      <c r="R5502" t="s">
        <v>1</v>
      </c>
      <c r="S5502" t="s">
        <v>611</v>
      </c>
      <c r="T5502" t="s">
        <v>612</v>
      </c>
      <c r="U5502" s="2">
        <v>45376</v>
      </c>
      <c r="V5502" s="2">
        <v>45657</v>
      </c>
      <c r="W5502" s="3">
        <v>1</v>
      </c>
      <c r="X5502" t="s">
        <v>7</v>
      </c>
      <c r="Y5502" s="6">
        <v>22086500</v>
      </c>
      <c r="Z5502">
        <v>5000911350</v>
      </c>
      <c r="AA5502" t="s">
        <v>11</v>
      </c>
      <c r="AB5502" s="2">
        <v>45376</v>
      </c>
      <c r="AC5502" s="2">
        <v>45376</v>
      </c>
      <c r="AD5502" s="3">
        <v>1</v>
      </c>
      <c r="AE5502" t="s">
        <v>8</v>
      </c>
      <c r="AF5502" s="3">
        <v>22086500</v>
      </c>
      <c r="AG5502" t="s">
        <v>8</v>
      </c>
      <c r="AH5502" s="3">
        <v>22086500</v>
      </c>
      <c r="AI5502" t="s">
        <v>12317</v>
      </c>
      <c r="AJ5502" t="s">
        <v>89</v>
      </c>
      <c r="AK5502" s="2">
        <v>45483</v>
      </c>
      <c r="AL5502" s="2">
        <v>45383</v>
      </c>
      <c r="AM5502" s="3">
        <v>1</v>
      </c>
      <c r="AN5502" t="s">
        <v>8</v>
      </c>
      <c r="AO5502" s="3">
        <v>22086500</v>
      </c>
      <c r="AP5502" t="s">
        <v>8</v>
      </c>
      <c r="AQ5502" s="3">
        <v>22086500</v>
      </c>
      <c r="AR5502" t="s">
        <v>12318</v>
      </c>
      <c r="AS5502" t="s">
        <v>12319</v>
      </c>
      <c r="AT5502" t="s">
        <v>12320</v>
      </c>
      <c r="AU5502" s="2">
        <v>44924</v>
      </c>
      <c r="AV5502" t="s">
        <v>20407</v>
      </c>
      <c r="AW5502" t="s">
        <v>20410</v>
      </c>
    </row>
    <row r="5503" spans="1:49" outlineLevel="2" x14ac:dyDescent="0.25">
      <c r="A5503" t="s">
        <v>20407</v>
      </c>
      <c r="B5503" t="s">
        <v>12312</v>
      </c>
      <c r="C5503" t="s">
        <v>30</v>
      </c>
      <c r="D5503" t="s">
        <v>2</v>
      </c>
      <c r="E5503" t="s">
        <v>12313</v>
      </c>
      <c r="F5503" t="s">
        <v>12329</v>
      </c>
      <c r="G5503" t="s">
        <v>12315</v>
      </c>
      <c r="H5503" t="s">
        <v>12316</v>
      </c>
      <c r="I5503" s="2">
        <v>45376</v>
      </c>
      <c r="J5503" t="s">
        <v>73</v>
      </c>
      <c r="K5503" t="s">
        <v>6</v>
      </c>
      <c r="L5503" t="s">
        <v>6</v>
      </c>
      <c r="M5503" s="3">
        <v>1</v>
      </c>
      <c r="N5503" t="s">
        <v>7</v>
      </c>
      <c r="O5503" s="6">
        <v>22086500</v>
      </c>
      <c r="P5503" t="s">
        <v>8</v>
      </c>
      <c r="Q5503">
        <v>4500513265</v>
      </c>
      <c r="R5503" t="s">
        <v>1</v>
      </c>
      <c r="S5503" t="s">
        <v>611</v>
      </c>
      <c r="T5503" t="s">
        <v>612</v>
      </c>
      <c r="U5503" s="2">
        <v>45376</v>
      </c>
      <c r="V5503" s="2">
        <v>45657</v>
      </c>
      <c r="W5503" s="3">
        <v>1</v>
      </c>
      <c r="X5503" t="s">
        <v>7</v>
      </c>
      <c r="Y5503" s="6">
        <v>22086500</v>
      </c>
      <c r="Z5503">
        <v>5000911351</v>
      </c>
      <c r="AA5503" t="s">
        <v>11</v>
      </c>
      <c r="AB5503" s="2">
        <v>45376</v>
      </c>
      <c r="AC5503" s="2">
        <v>45376</v>
      </c>
      <c r="AD5503" s="3">
        <v>1</v>
      </c>
      <c r="AE5503" t="s">
        <v>8</v>
      </c>
      <c r="AF5503" s="3">
        <v>22086500</v>
      </c>
      <c r="AG5503" t="s">
        <v>8</v>
      </c>
      <c r="AH5503" s="3">
        <v>22086500</v>
      </c>
      <c r="AI5503" t="s">
        <v>12317</v>
      </c>
      <c r="AJ5503" t="s">
        <v>1</v>
      </c>
      <c r="AK5503" s="2">
        <v>45483</v>
      </c>
      <c r="AL5503" s="2">
        <v>45383</v>
      </c>
      <c r="AM5503" s="3">
        <v>1</v>
      </c>
      <c r="AN5503" t="s">
        <v>8</v>
      </c>
      <c r="AO5503" s="3">
        <v>22086500</v>
      </c>
      <c r="AP5503" t="s">
        <v>8</v>
      </c>
      <c r="AQ5503" s="3">
        <v>22086500</v>
      </c>
      <c r="AR5503" t="s">
        <v>12318</v>
      </c>
      <c r="AS5503" t="s">
        <v>12319</v>
      </c>
      <c r="AT5503" t="s">
        <v>12320</v>
      </c>
      <c r="AU5503" s="2">
        <v>44924</v>
      </c>
      <c r="AV5503" t="s">
        <v>20407</v>
      </c>
      <c r="AW5503" t="s">
        <v>20410</v>
      </c>
    </row>
    <row r="5504" spans="1:49" outlineLevel="2" x14ac:dyDescent="0.25">
      <c r="A5504" t="s">
        <v>20407</v>
      </c>
      <c r="B5504" t="s">
        <v>12312</v>
      </c>
      <c r="C5504" t="s">
        <v>31</v>
      </c>
      <c r="D5504" t="s">
        <v>2</v>
      </c>
      <c r="E5504" t="s">
        <v>12313</v>
      </c>
      <c r="F5504" t="s">
        <v>12330</v>
      </c>
      <c r="G5504" t="s">
        <v>12315</v>
      </c>
      <c r="H5504" t="s">
        <v>12316</v>
      </c>
      <c r="I5504" s="2">
        <v>45376</v>
      </c>
      <c r="J5504" t="s">
        <v>73</v>
      </c>
      <c r="K5504" t="s">
        <v>6</v>
      </c>
      <c r="L5504" t="s">
        <v>6</v>
      </c>
      <c r="M5504" s="3">
        <v>1</v>
      </c>
      <c r="N5504" t="s">
        <v>7</v>
      </c>
      <c r="O5504" s="6">
        <v>22086500</v>
      </c>
      <c r="P5504" t="s">
        <v>8</v>
      </c>
      <c r="Q5504">
        <v>4500513267</v>
      </c>
      <c r="R5504" t="s">
        <v>1</v>
      </c>
      <c r="S5504" t="s">
        <v>611</v>
      </c>
      <c r="T5504" t="s">
        <v>612</v>
      </c>
      <c r="U5504" s="2">
        <v>45376</v>
      </c>
      <c r="V5504" s="2">
        <v>45657</v>
      </c>
      <c r="W5504" s="3">
        <v>1</v>
      </c>
      <c r="X5504" t="s">
        <v>7</v>
      </c>
      <c r="Y5504" s="6">
        <v>22086500</v>
      </c>
      <c r="Z5504">
        <v>5000911352</v>
      </c>
      <c r="AA5504" t="s">
        <v>11</v>
      </c>
      <c r="AB5504" s="2">
        <v>45376</v>
      </c>
      <c r="AC5504" s="2">
        <v>45376</v>
      </c>
      <c r="AD5504" s="3">
        <v>1</v>
      </c>
      <c r="AE5504" t="s">
        <v>8</v>
      </c>
      <c r="AF5504" s="3">
        <v>22086500</v>
      </c>
      <c r="AG5504" t="s">
        <v>8</v>
      </c>
      <c r="AH5504" s="3">
        <v>22086500</v>
      </c>
      <c r="AI5504" t="s">
        <v>12317</v>
      </c>
      <c r="AJ5504" t="s">
        <v>91</v>
      </c>
      <c r="AK5504" s="2">
        <v>45483</v>
      </c>
      <c r="AL5504" s="2">
        <v>45383</v>
      </c>
      <c r="AM5504" s="3">
        <v>1</v>
      </c>
      <c r="AN5504" t="s">
        <v>8</v>
      </c>
      <c r="AO5504" s="3">
        <v>22086500</v>
      </c>
      <c r="AP5504" t="s">
        <v>8</v>
      </c>
      <c r="AQ5504" s="3">
        <v>22086500</v>
      </c>
      <c r="AR5504" t="s">
        <v>12318</v>
      </c>
      <c r="AS5504" t="s">
        <v>12319</v>
      </c>
      <c r="AT5504" t="s">
        <v>12320</v>
      </c>
      <c r="AU5504" s="2">
        <v>44924</v>
      </c>
      <c r="AV5504" t="s">
        <v>20407</v>
      </c>
      <c r="AW5504" t="s">
        <v>20410</v>
      </c>
    </row>
    <row r="5505" spans="1:49" outlineLevel="2" x14ac:dyDescent="0.25">
      <c r="A5505" t="s">
        <v>20407</v>
      </c>
      <c r="B5505" t="s">
        <v>12312</v>
      </c>
      <c r="C5505" t="s">
        <v>32</v>
      </c>
      <c r="D5505" t="s">
        <v>2</v>
      </c>
      <c r="E5505" t="s">
        <v>12313</v>
      </c>
      <c r="F5505" t="s">
        <v>12331</v>
      </c>
      <c r="G5505" t="s">
        <v>12315</v>
      </c>
      <c r="H5505" t="s">
        <v>12316</v>
      </c>
      <c r="I5505" s="2">
        <v>45376</v>
      </c>
      <c r="J5505" t="s">
        <v>73</v>
      </c>
      <c r="K5505" t="s">
        <v>6</v>
      </c>
      <c r="L5505" t="s">
        <v>6</v>
      </c>
      <c r="M5505" s="3">
        <v>1</v>
      </c>
      <c r="N5505" t="s">
        <v>7</v>
      </c>
      <c r="O5505" s="6">
        <v>22086500</v>
      </c>
      <c r="P5505" t="s">
        <v>8</v>
      </c>
      <c r="Q5505">
        <v>4500513268</v>
      </c>
      <c r="R5505" t="s">
        <v>1</v>
      </c>
      <c r="S5505" t="s">
        <v>611</v>
      </c>
      <c r="T5505" t="s">
        <v>612</v>
      </c>
      <c r="U5505" s="2">
        <v>45376</v>
      </c>
      <c r="V5505" s="2">
        <v>45657</v>
      </c>
      <c r="W5505" s="3">
        <v>1</v>
      </c>
      <c r="X5505" t="s">
        <v>7</v>
      </c>
      <c r="Y5505" s="6">
        <v>22086500</v>
      </c>
      <c r="Z5505">
        <v>5000911353</v>
      </c>
      <c r="AA5505" t="s">
        <v>11</v>
      </c>
      <c r="AB5505" s="2">
        <v>45376</v>
      </c>
      <c r="AC5505" s="2">
        <v>45376</v>
      </c>
      <c r="AD5505" s="3">
        <v>1</v>
      </c>
      <c r="AE5505" t="s">
        <v>8</v>
      </c>
      <c r="AF5505" s="3">
        <v>22086500</v>
      </c>
      <c r="AG5505" t="s">
        <v>8</v>
      </c>
      <c r="AH5505" s="3">
        <v>22086500</v>
      </c>
      <c r="AI5505" t="s">
        <v>12317</v>
      </c>
      <c r="AJ5505" t="s">
        <v>92</v>
      </c>
      <c r="AK5505" s="2">
        <v>45483</v>
      </c>
      <c r="AL5505" s="2">
        <v>45383</v>
      </c>
      <c r="AM5505" s="3">
        <v>1</v>
      </c>
      <c r="AN5505" t="s">
        <v>8</v>
      </c>
      <c r="AO5505" s="3">
        <v>22086500</v>
      </c>
      <c r="AP5505" t="s">
        <v>8</v>
      </c>
      <c r="AQ5505" s="3">
        <v>22086500</v>
      </c>
      <c r="AR5505" t="s">
        <v>12318</v>
      </c>
      <c r="AS5505" t="s">
        <v>12319</v>
      </c>
      <c r="AT5505" t="s">
        <v>12320</v>
      </c>
      <c r="AU5505" s="2">
        <v>44924</v>
      </c>
      <c r="AV5505" t="s">
        <v>20407</v>
      </c>
      <c r="AW5505" t="s">
        <v>20410</v>
      </c>
    </row>
    <row r="5506" spans="1:49" outlineLevel="2" x14ac:dyDescent="0.25">
      <c r="A5506" t="s">
        <v>20408</v>
      </c>
      <c r="B5506" t="s">
        <v>12332</v>
      </c>
      <c r="C5506" t="s">
        <v>1</v>
      </c>
      <c r="D5506" t="s">
        <v>2</v>
      </c>
      <c r="E5506" t="s">
        <v>12333</v>
      </c>
      <c r="F5506" t="s">
        <v>12334</v>
      </c>
      <c r="G5506" t="s">
        <v>12335</v>
      </c>
      <c r="H5506" t="s">
        <v>12336</v>
      </c>
      <c r="I5506" s="2">
        <v>45383</v>
      </c>
      <c r="J5506" t="s">
        <v>73</v>
      </c>
      <c r="K5506" t="s">
        <v>6</v>
      </c>
      <c r="L5506" t="s">
        <v>6</v>
      </c>
      <c r="M5506" s="3">
        <v>1</v>
      </c>
      <c r="N5506" t="s">
        <v>7</v>
      </c>
      <c r="O5506" s="6">
        <v>16414000</v>
      </c>
      <c r="P5506" t="s">
        <v>8</v>
      </c>
      <c r="Q5506">
        <v>4500513711</v>
      </c>
      <c r="R5506" t="s">
        <v>1</v>
      </c>
      <c r="S5506" t="s">
        <v>611</v>
      </c>
      <c r="T5506" t="s">
        <v>612</v>
      </c>
      <c r="U5506" s="2">
        <v>45383</v>
      </c>
      <c r="V5506" s="2">
        <v>45657</v>
      </c>
      <c r="W5506" s="3">
        <v>1</v>
      </c>
      <c r="X5506" t="s">
        <v>7</v>
      </c>
      <c r="Y5506" s="6">
        <v>16414000</v>
      </c>
      <c r="Z5506">
        <v>5000912556</v>
      </c>
      <c r="AA5506" t="s">
        <v>11</v>
      </c>
      <c r="AB5506" s="2">
        <v>45385</v>
      </c>
      <c r="AC5506" s="2">
        <v>45385</v>
      </c>
      <c r="AD5506" s="3">
        <v>1</v>
      </c>
      <c r="AE5506" t="s">
        <v>8</v>
      </c>
      <c r="AF5506" s="3">
        <v>16414000</v>
      </c>
      <c r="AG5506" t="s">
        <v>8</v>
      </c>
      <c r="AH5506" s="3">
        <v>16414000</v>
      </c>
      <c r="AI5506" t="s">
        <v>12</v>
      </c>
      <c r="AJ5506" t="s">
        <v>13</v>
      </c>
      <c r="AK5506" s="2"/>
      <c r="AL5506" s="2"/>
      <c r="AM5506" s="3">
        <v>0</v>
      </c>
      <c r="AN5506" t="s">
        <v>12</v>
      </c>
      <c r="AO5506" s="4">
        <v>0</v>
      </c>
      <c r="AP5506" t="s">
        <v>12</v>
      </c>
      <c r="AQ5506" s="4">
        <v>0</v>
      </c>
      <c r="AR5506" t="s">
        <v>12337</v>
      </c>
      <c r="AS5506" t="s">
        <v>12338</v>
      </c>
      <c r="AT5506" t="s">
        <v>12339</v>
      </c>
      <c r="AU5506" s="2">
        <v>44621</v>
      </c>
      <c r="AV5506" t="s">
        <v>20408</v>
      </c>
      <c r="AW5506" t="s">
        <v>20410</v>
      </c>
    </row>
    <row r="5507" spans="1:49" outlineLevel="2" x14ac:dyDescent="0.25">
      <c r="A5507" t="s">
        <v>20408</v>
      </c>
      <c r="B5507" t="s">
        <v>12332</v>
      </c>
      <c r="C5507" t="s">
        <v>17</v>
      </c>
      <c r="D5507" t="s">
        <v>2</v>
      </c>
      <c r="E5507" t="s">
        <v>12333</v>
      </c>
      <c r="F5507" t="s">
        <v>12340</v>
      </c>
      <c r="G5507" t="s">
        <v>12335</v>
      </c>
      <c r="H5507" t="s">
        <v>12336</v>
      </c>
      <c r="I5507" s="2">
        <v>45383</v>
      </c>
      <c r="J5507" t="s">
        <v>73</v>
      </c>
      <c r="K5507" t="s">
        <v>6</v>
      </c>
      <c r="L5507" t="s">
        <v>6</v>
      </c>
      <c r="M5507" s="3">
        <v>1</v>
      </c>
      <c r="N5507" t="s">
        <v>7</v>
      </c>
      <c r="O5507" s="6">
        <v>16414000</v>
      </c>
      <c r="P5507" t="s">
        <v>8</v>
      </c>
      <c r="Q5507">
        <v>4500513712</v>
      </c>
      <c r="R5507" t="s">
        <v>1</v>
      </c>
      <c r="S5507" t="s">
        <v>611</v>
      </c>
      <c r="T5507" t="s">
        <v>612</v>
      </c>
      <c r="U5507" s="2">
        <v>45383</v>
      </c>
      <c r="V5507" s="2">
        <v>45657</v>
      </c>
      <c r="W5507" s="3">
        <v>1</v>
      </c>
      <c r="X5507" t="s">
        <v>7</v>
      </c>
      <c r="Y5507" s="6">
        <v>16414000</v>
      </c>
      <c r="Z5507">
        <v>5000912557</v>
      </c>
      <c r="AA5507" t="s">
        <v>11</v>
      </c>
      <c r="AB5507" s="2">
        <v>45385</v>
      </c>
      <c r="AC5507" s="2">
        <v>45385</v>
      </c>
      <c r="AD5507" s="3">
        <v>1</v>
      </c>
      <c r="AE5507" t="s">
        <v>8</v>
      </c>
      <c r="AF5507" s="3">
        <v>16414000</v>
      </c>
      <c r="AG5507" t="s">
        <v>8</v>
      </c>
      <c r="AH5507" s="3">
        <v>16414000</v>
      </c>
      <c r="AI5507" t="s">
        <v>12</v>
      </c>
      <c r="AJ5507" t="s">
        <v>13</v>
      </c>
      <c r="AK5507" s="2"/>
      <c r="AL5507" s="2"/>
      <c r="AM5507" s="3">
        <v>0</v>
      </c>
      <c r="AN5507" t="s">
        <v>12</v>
      </c>
      <c r="AO5507" s="4">
        <v>0</v>
      </c>
      <c r="AP5507" t="s">
        <v>12</v>
      </c>
      <c r="AQ5507" s="4">
        <v>0</v>
      </c>
      <c r="AR5507" t="s">
        <v>12337</v>
      </c>
      <c r="AS5507" t="s">
        <v>12338</v>
      </c>
      <c r="AT5507" t="s">
        <v>12339</v>
      </c>
      <c r="AU5507" s="2">
        <v>44621</v>
      </c>
      <c r="AV5507" t="s">
        <v>20408</v>
      </c>
      <c r="AW5507" t="s">
        <v>20410</v>
      </c>
    </row>
    <row r="5508" spans="1:49" outlineLevel="2" x14ac:dyDescent="0.25">
      <c r="A5508" t="s">
        <v>20408</v>
      </c>
      <c r="B5508" t="s">
        <v>12332</v>
      </c>
      <c r="C5508" t="s">
        <v>18</v>
      </c>
      <c r="D5508" t="s">
        <v>2</v>
      </c>
      <c r="E5508" t="s">
        <v>12333</v>
      </c>
      <c r="F5508" t="s">
        <v>12341</v>
      </c>
      <c r="G5508" t="s">
        <v>12335</v>
      </c>
      <c r="H5508" t="s">
        <v>12336</v>
      </c>
      <c r="I5508" s="2">
        <v>45383</v>
      </c>
      <c r="J5508" t="s">
        <v>73</v>
      </c>
      <c r="K5508" t="s">
        <v>6</v>
      </c>
      <c r="L5508" t="s">
        <v>6</v>
      </c>
      <c r="M5508" s="3">
        <v>1</v>
      </c>
      <c r="N5508" t="s">
        <v>7</v>
      </c>
      <c r="O5508" s="6">
        <v>16414000</v>
      </c>
      <c r="P5508" t="s">
        <v>8</v>
      </c>
      <c r="Q5508">
        <v>4500513713</v>
      </c>
      <c r="R5508" t="s">
        <v>1</v>
      </c>
      <c r="S5508" t="s">
        <v>611</v>
      </c>
      <c r="T5508" t="s">
        <v>612</v>
      </c>
      <c r="U5508" s="2">
        <v>45383</v>
      </c>
      <c r="V5508" s="2">
        <v>45657</v>
      </c>
      <c r="W5508" s="3">
        <v>1</v>
      </c>
      <c r="X5508" t="s">
        <v>7</v>
      </c>
      <c r="Y5508" s="6">
        <v>16414000</v>
      </c>
      <c r="Z5508">
        <v>5000912558</v>
      </c>
      <c r="AA5508" t="s">
        <v>11</v>
      </c>
      <c r="AB5508" s="2">
        <v>45385</v>
      </c>
      <c r="AC5508" s="2">
        <v>45385</v>
      </c>
      <c r="AD5508" s="3">
        <v>1</v>
      </c>
      <c r="AE5508" t="s">
        <v>8</v>
      </c>
      <c r="AF5508" s="3">
        <v>16414000</v>
      </c>
      <c r="AG5508" t="s">
        <v>8</v>
      </c>
      <c r="AH5508" s="3">
        <v>16414000</v>
      </c>
      <c r="AI5508" t="s">
        <v>12</v>
      </c>
      <c r="AJ5508" t="s">
        <v>13</v>
      </c>
      <c r="AK5508" s="2"/>
      <c r="AL5508" s="2"/>
      <c r="AM5508" s="3">
        <v>0</v>
      </c>
      <c r="AN5508" t="s">
        <v>12</v>
      </c>
      <c r="AO5508" s="4">
        <v>0</v>
      </c>
      <c r="AP5508" t="s">
        <v>12</v>
      </c>
      <c r="AQ5508" s="4">
        <v>0</v>
      </c>
      <c r="AR5508" t="s">
        <v>12337</v>
      </c>
      <c r="AS5508" t="s">
        <v>12338</v>
      </c>
      <c r="AT5508" t="s">
        <v>12339</v>
      </c>
      <c r="AU5508" s="2">
        <v>44621</v>
      </c>
      <c r="AV5508" t="s">
        <v>20408</v>
      </c>
      <c r="AW5508" t="s">
        <v>20410</v>
      </c>
    </row>
    <row r="5509" spans="1:49" outlineLevel="2" x14ac:dyDescent="0.25">
      <c r="A5509" t="s">
        <v>20408</v>
      </c>
      <c r="B5509" t="s">
        <v>12332</v>
      </c>
      <c r="C5509" t="s">
        <v>19</v>
      </c>
      <c r="D5509" t="s">
        <v>2</v>
      </c>
      <c r="E5509" t="s">
        <v>12333</v>
      </c>
      <c r="F5509" t="s">
        <v>12342</v>
      </c>
      <c r="G5509" t="s">
        <v>12335</v>
      </c>
      <c r="H5509" t="s">
        <v>12336</v>
      </c>
      <c r="I5509" s="2">
        <v>45383</v>
      </c>
      <c r="J5509" t="s">
        <v>73</v>
      </c>
      <c r="K5509" t="s">
        <v>6</v>
      </c>
      <c r="L5509" t="s">
        <v>6</v>
      </c>
      <c r="M5509" s="3">
        <v>1</v>
      </c>
      <c r="N5509" t="s">
        <v>7</v>
      </c>
      <c r="O5509" s="6">
        <v>16414000</v>
      </c>
      <c r="P5509" t="s">
        <v>8</v>
      </c>
      <c r="Q5509">
        <v>4500513714</v>
      </c>
      <c r="R5509" t="s">
        <v>1</v>
      </c>
      <c r="S5509" t="s">
        <v>611</v>
      </c>
      <c r="T5509" t="s">
        <v>612</v>
      </c>
      <c r="U5509" s="2">
        <v>45383</v>
      </c>
      <c r="V5509" s="2">
        <v>45657</v>
      </c>
      <c r="W5509" s="3">
        <v>1</v>
      </c>
      <c r="X5509" t="s">
        <v>7</v>
      </c>
      <c r="Y5509" s="6">
        <v>16414000</v>
      </c>
      <c r="Z5509">
        <v>5000912559</v>
      </c>
      <c r="AA5509" t="s">
        <v>11</v>
      </c>
      <c r="AB5509" s="2">
        <v>45385</v>
      </c>
      <c r="AC5509" s="2">
        <v>45385</v>
      </c>
      <c r="AD5509" s="3">
        <v>1</v>
      </c>
      <c r="AE5509" t="s">
        <v>8</v>
      </c>
      <c r="AF5509" s="3">
        <v>16414000</v>
      </c>
      <c r="AG5509" t="s">
        <v>8</v>
      </c>
      <c r="AH5509" s="3">
        <v>16414000</v>
      </c>
      <c r="AI5509" t="s">
        <v>12</v>
      </c>
      <c r="AJ5509" t="s">
        <v>13</v>
      </c>
      <c r="AK5509" s="2"/>
      <c r="AL5509" s="2"/>
      <c r="AM5509" s="3">
        <v>0</v>
      </c>
      <c r="AN5509" t="s">
        <v>12</v>
      </c>
      <c r="AO5509" s="4">
        <v>0</v>
      </c>
      <c r="AP5509" t="s">
        <v>12</v>
      </c>
      <c r="AQ5509" s="4">
        <v>0</v>
      </c>
      <c r="AR5509" t="s">
        <v>12337</v>
      </c>
      <c r="AS5509" t="s">
        <v>12338</v>
      </c>
      <c r="AT5509" t="s">
        <v>12339</v>
      </c>
      <c r="AU5509" s="2">
        <v>44621</v>
      </c>
      <c r="AV5509" t="s">
        <v>20408</v>
      </c>
      <c r="AW5509" t="s">
        <v>20410</v>
      </c>
    </row>
    <row r="5510" spans="1:49" outlineLevel="2" x14ac:dyDescent="0.25">
      <c r="A5510" t="s">
        <v>20408</v>
      </c>
      <c r="B5510" t="s">
        <v>12332</v>
      </c>
      <c r="C5510" t="s">
        <v>20</v>
      </c>
      <c r="D5510" t="s">
        <v>2</v>
      </c>
      <c r="E5510" t="s">
        <v>12333</v>
      </c>
      <c r="F5510" t="s">
        <v>12343</v>
      </c>
      <c r="G5510" t="s">
        <v>12335</v>
      </c>
      <c r="H5510" t="s">
        <v>12336</v>
      </c>
      <c r="I5510" s="2">
        <v>45383</v>
      </c>
      <c r="J5510" t="s">
        <v>73</v>
      </c>
      <c r="K5510" t="s">
        <v>6</v>
      </c>
      <c r="L5510" t="s">
        <v>6</v>
      </c>
      <c r="M5510" s="3">
        <v>1</v>
      </c>
      <c r="N5510" t="s">
        <v>7</v>
      </c>
      <c r="O5510" s="6">
        <v>16414000</v>
      </c>
      <c r="P5510" t="s">
        <v>8</v>
      </c>
      <c r="Q5510">
        <v>4500513715</v>
      </c>
      <c r="R5510" t="s">
        <v>1</v>
      </c>
      <c r="S5510" t="s">
        <v>611</v>
      </c>
      <c r="T5510" t="s">
        <v>612</v>
      </c>
      <c r="U5510" s="2">
        <v>45383</v>
      </c>
      <c r="V5510" s="2">
        <v>45657</v>
      </c>
      <c r="W5510" s="3">
        <v>1</v>
      </c>
      <c r="X5510" t="s">
        <v>7</v>
      </c>
      <c r="Y5510" s="6">
        <v>16414000</v>
      </c>
      <c r="Z5510">
        <v>5000912560</v>
      </c>
      <c r="AA5510" t="s">
        <v>11</v>
      </c>
      <c r="AB5510" s="2">
        <v>45385</v>
      </c>
      <c r="AC5510" s="2">
        <v>45385</v>
      </c>
      <c r="AD5510" s="3">
        <v>1</v>
      </c>
      <c r="AE5510" t="s">
        <v>8</v>
      </c>
      <c r="AF5510" s="3">
        <v>16414000</v>
      </c>
      <c r="AG5510" t="s">
        <v>8</v>
      </c>
      <c r="AH5510" s="3">
        <v>16414000</v>
      </c>
      <c r="AI5510" t="s">
        <v>12</v>
      </c>
      <c r="AJ5510" t="s">
        <v>13</v>
      </c>
      <c r="AK5510" s="2"/>
      <c r="AL5510" s="2"/>
      <c r="AM5510" s="3">
        <v>0</v>
      </c>
      <c r="AN5510" t="s">
        <v>12</v>
      </c>
      <c r="AO5510" s="4">
        <v>0</v>
      </c>
      <c r="AP5510" t="s">
        <v>12</v>
      </c>
      <c r="AQ5510" s="4">
        <v>0</v>
      </c>
      <c r="AR5510" t="s">
        <v>12337</v>
      </c>
      <c r="AS5510" t="s">
        <v>12338</v>
      </c>
      <c r="AT5510" t="s">
        <v>12339</v>
      </c>
      <c r="AU5510" s="2">
        <v>44621</v>
      </c>
      <c r="AV5510" t="s">
        <v>20408</v>
      </c>
      <c r="AW5510" t="s">
        <v>20410</v>
      </c>
    </row>
    <row r="5511" spans="1:49" outlineLevel="2" x14ac:dyDescent="0.25">
      <c r="A5511" t="s">
        <v>20408</v>
      </c>
      <c r="B5511" t="s">
        <v>12332</v>
      </c>
      <c r="C5511" t="s">
        <v>22</v>
      </c>
      <c r="D5511" t="s">
        <v>2</v>
      </c>
      <c r="E5511" t="s">
        <v>12333</v>
      </c>
      <c r="F5511" t="s">
        <v>12344</v>
      </c>
      <c r="G5511" t="s">
        <v>12335</v>
      </c>
      <c r="H5511" t="s">
        <v>12336</v>
      </c>
      <c r="I5511" s="2">
        <v>45383</v>
      </c>
      <c r="J5511" t="s">
        <v>73</v>
      </c>
      <c r="K5511" t="s">
        <v>6</v>
      </c>
      <c r="L5511" t="s">
        <v>6</v>
      </c>
      <c r="M5511" s="3">
        <v>1</v>
      </c>
      <c r="N5511" t="s">
        <v>7</v>
      </c>
      <c r="O5511" s="6">
        <v>16414000</v>
      </c>
      <c r="P5511" t="s">
        <v>8</v>
      </c>
      <c r="Q5511">
        <v>4500513716</v>
      </c>
      <c r="R5511" t="s">
        <v>1</v>
      </c>
      <c r="S5511" t="s">
        <v>611</v>
      </c>
      <c r="T5511" t="s">
        <v>612</v>
      </c>
      <c r="U5511" s="2">
        <v>45383</v>
      </c>
      <c r="V5511" s="2">
        <v>45657</v>
      </c>
      <c r="W5511" s="3">
        <v>1</v>
      </c>
      <c r="X5511" t="s">
        <v>7</v>
      </c>
      <c r="Y5511" s="6">
        <v>16414000</v>
      </c>
      <c r="Z5511">
        <v>5000912561</v>
      </c>
      <c r="AA5511" t="s">
        <v>11</v>
      </c>
      <c r="AB5511" s="2">
        <v>45385</v>
      </c>
      <c r="AC5511" s="2">
        <v>45385</v>
      </c>
      <c r="AD5511" s="3">
        <v>1</v>
      </c>
      <c r="AE5511" t="s">
        <v>8</v>
      </c>
      <c r="AF5511" s="3">
        <v>16414000</v>
      </c>
      <c r="AG5511" t="s">
        <v>8</v>
      </c>
      <c r="AH5511" s="3">
        <v>16414000</v>
      </c>
      <c r="AI5511" t="s">
        <v>12</v>
      </c>
      <c r="AJ5511" t="s">
        <v>13</v>
      </c>
      <c r="AK5511" s="2"/>
      <c r="AL5511" s="2"/>
      <c r="AM5511" s="3">
        <v>0</v>
      </c>
      <c r="AN5511" t="s">
        <v>12</v>
      </c>
      <c r="AO5511" s="4">
        <v>0</v>
      </c>
      <c r="AP5511" t="s">
        <v>12</v>
      </c>
      <c r="AQ5511" s="4">
        <v>0</v>
      </c>
      <c r="AR5511" t="s">
        <v>12337</v>
      </c>
      <c r="AS5511" t="s">
        <v>12338</v>
      </c>
      <c r="AT5511" t="s">
        <v>12339</v>
      </c>
      <c r="AU5511" s="2">
        <v>44621</v>
      </c>
      <c r="AV5511" t="s">
        <v>20408</v>
      </c>
      <c r="AW5511" t="s">
        <v>20410</v>
      </c>
    </row>
    <row r="5512" spans="1:49" outlineLevel="2" x14ac:dyDescent="0.25">
      <c r="A5512" t="s">
        <v>20408</v>
      </c>
      <c r="B5512" t="s">
        <v>12332</v>
      </c>
      <c r="C5512" t="s">
        <v>24</v>
      </c>
      <c r="D5512" t="s">
        <v>2</v>
      </c>
      <c r="E5512" t="s">
        <v>12333</v>
      </c>
      <c r="F5512" t="s">
        <v>12345</v>
      </c>
      <c r="G5512" t="s">
        <v>12335</v>
      </c>
      <c r="H5512" t="s">
        <v>12336</v>
      </c>
      <c r="I5512" s="2">
        <v>45383</v>
      </c>
      <c r="J5512" t="s">
        <v>73</v>
      </c>
      <c r="K5512" t="s">
        <v>6</v>
      </c>
      <c r="L5512" t="s">
        <v>6</v>
      </c>
      <c r="M5512" s="3">
        <v>1</v>
      </c>
      <c r="N5512" t="s">
        <v>7</v>
      </c>
      <c r="O5512" s="6">
        <v>16414000</v>
      </c>
      <c r="P5512" t="s">
        <v>8</v>
      </c>
      <c r="Q5512">
        <v>4500513717</v>
      </c>
      <c r="R5512" t="s">
        <v>1</v>
      </c>
      <c r="S5512" t="s">
        <v>611</v>
      </c>
      <c r="T5512" t="s">
        <v>612</v>
      </c>
      <c r="U5512" s="2">
        <v>45383</v>
      </c>
      <c r="V5512" s="2">
        <v>45657</v>
      </c>
      <c r="W5512" s="3">
        <v>1</v>
      </c>
      <c r="X5512" t="s">
        <v>7</v>
      </c>
      <c r="Y5512" s="6">
        <v>16414000</v>
      </c>
      <c r="Z5512">
        <v>5000912562</v>
      </c>
      <c r="AA5512" t="s">
        <v>11</v>
      </c>
      <c r="AB5512" s="2">
        <v>45385</v>
      </c>
      <c r="AC5512" s="2">
        <v>45385</v>
      </c>
      <c r="AD5512" s="3">
        <v>1</v>
      </c>
      <c r="AE5512" t="s">
        <v>8</v>
      </c>
      <c r="AF5512" s="3">
        <v>16414000</v>
      </c>
      <c r="AG5512" t="s">
        <v>8</v>
      </c>
      <c r="AH5512" s="3">
        <v>16414000</v>
      </c>
      <c r="AI5512" t="s">
        <v>12</v>
      </c>
      <c r="AJ5512" t="s">
        <v>13</v>
      </c>
      <c r="AK5512" s="2"/>
      <c r="AL5512" s="2"/>
      <c r="AM5512" s="3">
        <v>0</v>
      </c>
      <c r="AN5512" t="s">
        <v>12</v>
      </c>
      <c r="AO5512" s="4">
        <v>0</v>
      </c>
      <c r="AP5512" t="s">
        <v>12</v>
      </c>
      <c r="AQ5512" s="4">
        <v>0</v>
      </c>
      <c r="AR5512" t="s">
        <v>12337</v>
      </c>
      <c r="AS5512" t="s">
        <v>12338</v>
      </c>
      <c r="AT5512" t="s">
        <v>12339</v>
      </c>
      <c r="AU5512" s="2">
        <v>44621</v>
      </c>
      <c r="AV5512" t="s">
        <v>20408</v>
      </c>
      <c r="AW5512" t="s">
        <v>20410</v>
      </c>
    </row>
    <row r="5513" spans="1:49" outlineLevel="2" x14ac:dyDescent="0.25">
      <c r="A5513" t="s">
        <v>20408</v>
      </c>
      <c r="B5513" t="s">
        <v>12332</v>
      </c>
      <c r="C5513" t="s">
        <v>26</v>
      </c>
      <c r="D5513" t="s">
        <v>2</v>
      </c>
      <c r="E5513" t="s">
        <v>12333</v>
      </c>
      <c r="F5513" t="s">
        <v>12346</v>
      </c>
      <c r="G5513" t="s">
        <v>12335</v>
      </c>
      <c r="H5513" t="s">
        <v>12336</v>
      </c>
      <c r="I5513" s="2">
        <v>45383</v>
      </c>
      <c r="J5513" t="s">
        <v>73</v>
      </c>
      <c r="K5513" t="s">
        <v>6</v>
      </c>
      <c r="L5513" t="s">
        <v>6</v>
      </c>
      <c r="M5513" s="3">
        <v>1</v>
      </c>
      <c r="N5513" t="s">
        <v>7</v>
      </c>
      <c r="O5513" s="6">
        <v>16414000</v>
      </c>
      <c r="P5513" t="s">
        <v>8</v>
      </c>
      <c r="Q5513">
        <v>4500513721</v>
      </c>
      <c r="R5513" t="s">
        <v>1</v>
      </c>
      <c r="S5513" t="s">
        <v>611</v>
      </c>
      <c r="T5513" t="s">
        <v>612</v>
      </c>
      <c r="U5513" s="2">
        <v>45383</v>
      </c>
      <c r="V5513" s="2">
        <v>45657</v>
      </c>
      <c r="W5513" s="3">
        <v>1</v>
      </c>
      <c r="X5513" t="s">
        <v>7</v>
      </c>
      <c r="Y5513" s="6">
        <v>16414000</v>
      </c>
      <c r="Z5513">
        <v>5000912563</v>
      </c>
      <c r="AA5513" t="s">
        <v>11</v>
      </c>
      <c r="AB5513" s="2">
        <v>45385</v>
      </c>
      <c r="AC5513" s="2">
        <v>45385</v>
      </c>
      <c r="AD5513" s="3">
        <v>1</v>
      </c>
      <c r="AE5513" t="s">
        <v>8</v>
      </c>
      <c r="AF5513" s="3">
        <v>16414000</v>
      </c>
      <c r="AG5513" t="s">
        <v>8</v>
      </c>
      <c r="AH5513" s="3">
        <v>16414000</v>
      </c>
      <c r="AI5513" t="s">
        <v>12</v>
      </c>
      <c r="AJ5513" t="s">
        <v>13</v>
      </c>
      <c r="AK5513" s="2"/>
      <c r="AL5513" s="2"/>
      <c r="AM5513" s="3">
        <v>0</v>
      </c>
      <c r="AN5513" t="s">
        <v>12</v>
      </c>
      <c r="AO5513" s="4">
        <v>0</v>
      </c>
      <c r="AP5513" t="s">
        <v>12</v>
      </c>
      <c r="AQ5513" s="4">
        <v>0</v>
      </c>
      <c r="AR5513" t="s">
        <v>12337</v>
      </c>
      <c r="AS5513" t="s">
        <v>12338</v>
      </c>
      <c r="AT5513" t="s">
        <v>12339</v>
      </c>
      <c r="AU5513" s="2">
        <v>44621</v>
      </c>
      <c r="AV5513" t="s">
        <v>20408</v>
      </c>
      <c r="AW5513" t="s">
        <v>20410</v>
      </c>
    </row>
    <row r="5514" spans="1:49" outlineLevel="2" x14ac:dyDescent="0.25">
      <c r="A5514" t="s">
        <v>20408</v>
      </c>
      <c r="B5514" t="s">
        <v>12332</v>
      </c>
      <c r="C5514" t="s">
        <v>28</v>
      </c>
      <c r="D5514" t="s">
        <v>2</v>
      </c>
      <c r="E5514" t="s">
        <v>12333</v>
      </c>
      <c r="F5514" t="s">
        <v>12347</v>
      </c>
      <c r="G5514" t="s">
        <v>12335</v>
      </c>
      <c r="H5514" t="s">
        <v>12336</v>
      </c>
      <c r="I5514" s="2">
        <v>45383</v>
      </c>
      <c r="J5514" t="s">
        <v>73</v>
      </c>
      <c r="K5514" t="s">
        <v>6</v>
      </c>
      <c r="L5514" t="s">
        <v>6</v>
      </c>
      <c r="M5514" s="3">
        <v>1</v>
      </c>
      <c r="N5514" t="s">
        <v>7</v>
      </c>
      <c r="O5514" s="6">
        <v>16414000</v>
      </c>
      <c r="P5514" t="s">
        <v>8</v>
      </c>
      <c r="Q5514">
        <v>4500513724</v>
      </c>
      <c r="R5514" t="s">
        <v>1</v>
      </c>
      <c r="S5514" t="s">
        <v>611</v>
      </c>
      <c r="T5514" t="s">
        <v>612</v>
      </c>
      <c r="U5514" s="2">
        <v>45383</v>
      </c>
      <c r="V5514" s="2">
        <v>45657</v>
      </c>
      <c r="W5514" s="3">
        <v>1</v>
      </c>
      <c r="X5514" t="s">
        <v>7</v>
      </c>
      <c r="Y5514" s="6">
        <v>16414000</v>
      </c>
      <c r="Z5514">
        <v>5000912564</v>
      </c>
      <c r="AA5514" t="s">
        <v>11</v>
      </c>
      <c r="AB5514" s="2">
        <v>45385</v>
      </c>
      <c r="AC5514" s="2">
        <v>45385</v>
      </c>
      <c r="AD5514" s="3">
        <v>1</v>
      </c>
      <c r="AE5514" t="s">
        <v>8</v>
      </c>
      <c r="AF5514" s="3">
        <v>16414000</v>
      </c>
      <c r="AG5514" t="s">
        <v>8</v>
      </c>
      <c r="AH5514" s="3">
        <v>16414000</v>
      </c>
      <c r="AI5514" t="s">
        <v>12</v>
      </c>
      <c r="AJ5514" t="s">
        <v>13</v>
      </c>
      <c r="AK5514" s="2"/>
      <c r="AL5514" s="2"/>
      <c r="AM5514" s="3">
        <v>0</v>
      </c>
      <c r="AN5514" t="s">
        <v>12</v>
      </c>
      <c r="AO5514" s="4">
        <v>0</v>
      </c>
      <c r="AP5514" t="s">
        <v>12</v>
      </c>
      <c r="AQ5514" s="4">
        <v>0</v>
      </c>
      <c r="AR5514" t="s">
        <v>12337</v>
      </c>
      <c r="AS5514" t="s">
        <v>12338</v>
      </c>
      <c r="AT5514" t="s">
        <v>12339</v>
      </c>
      <c r="AU5514" s="2">
        <v>44621</v>
      </c>
      <c r="AV5514" t="s">
        <v>20408</v>
      </c>
      <c r="AW5514" t="s">
        <v>20410</v>
      </c>
    </row>
    <row r="5515" spans="1:49" outlineLevel="2" x14ac:dyDescent="0.25">
      <c r="A5515" t="s">
        <v>20408</v>
      </c>
      <c r="B5515" t="s">
        <v>12332</v>
      </c>
      <c r="C5515" t="s">
        <v>30</v>
      </c>
      <c r="D5515" t="s">
        <v>2</v>
      </c>
      <c r="E5515" t="s">
        <v>12333</v>
      </c>
      <c r="F5515" t="s">
        <v>12348</v>
      </c>
      <c r="G5515" t="s">
        <v>12335</v>
      </c>
      <c r="H5515" t="s">
        <v>12336</v>
      </c>
      <c r="I5515" s="2">
        <v>45383</v>
      </c>
      <c r="J5515" t="s">
        <v>73</v>
      </c>
      <c r="K5515" t="s">
        <v>6</v>
      </c>
      <c r="L5515" t="s">
        <v>6</v>
      </c>
      <c r="M5515" s="3">
        <v>1</v>
      </c>
      <c r="N5515" t="s">
        <v>7</v>
      </c>
      <c r="O5515" s="6">
        <v>16414000</v>
      </c>
      <c r="P5515" t="s">
        <v>8</v>
      </c>
      <c r="Q5515">
        <v>4500513725</v>
      </c>
      <c r="R5515" t="s">
        <v>1</v>
      </c>
      <c r="S5515" t="s">
        <v>611</v>
      </c>
      <c r="T5515" t="s">
        <v>612</v>
      </c>
      <c r="U5515" s="2">
        <v>45383</v>
      </c>
      <c r="V5515" s="2">
        <v>45657</v>
      </c>
      <c r="W5515" s="3">
        <v>1</v>
      </c>
      <c r="X5515" t="s">
        <v>7</v>
      </c>
      <c r="Y5515" s="6">
        <v>16414000</v>
      </c>
      <c r="Z5515">
        <v>5000912565</v>
      </c>
      <c r="AA5515" t="s">
        <v>11</v>
      </c>
      <c r="AB5515" s="2">
        <v>45385</v>
      </c>
      <c r="AC5515" s="2">
        <v>45385</v>
      </c>
      <c r="AD5515" s="3">
        <v>1</v>
      </c>
      <c r="AE5515" t="s">
        <v>8</v>
      </c>
      <c r="AF5515" s="3">
        <v>16414000</v>
      </c>
      <c r="AG5515" t="s">
        <v>8</v>
      </c>
      <c r="AH5515" s="3">
        <v>16414000</v>
      </c>
      <c r="AI5515" t="s">
        <v>12</v>
      </c>
      <c r="AJ5515" t="s">
        <v>13</v>
      </c>
      <c r="AK5515" s="2"/>
      <c r="AL5515" s="2"/>
      <c r="AM5515" s="3">
        <v>0</v>
      </c>
      <c r="AN5515" t="s">
        <v>12</v>
      </c>
      <c r="AO5515" s="4">
        <v>0</v>
      </c>
      <c r="AP5515" t="s">
        <v>12</v>
      </c>
      <c r="AQ5515" s="4">
        <v>0</v>
      </c>
      <c r="AR5515" t="s">
        <v>12337</v>
      </c>
      <c r="AS5515" t="s">
        <v>12338</v>
      </c>
      <c r="AT5515" t="s">
        <v>12339</v>
      </c>
      <c r="AU5515" s="2">
        <v>44621</v>
      </c>
      <c r="AV5515" t="s">
        <v>20408</v>
      </c>
      <c r="AW5515" t="s">
        <v>20410</v>
      </c>
    </row>
    <row r="5516" spans="1:49" outlineLevel="2" x14ac:dyDescent="0.25">
      <c r="A5516" t="s">
        <v>20408</v>
      </c>
      <c r="B5516" t="s">
        <v>12349</v>
      </c>
      <c r="C5516" t="s">
        <v>1</v>
      </c>
      <c r="D5516" t="s">
        <v>2</v>
      </c>
      <c r="E5516" t="s">
        <v>12350</v>
      </c>
      <c r="F5516" t="s">
        <v>12351</v>
      </c>
      <c r="G5516" t="s">
        <v>12352</v>
      </c>
      <c r="H5516" t="s">
        <v>12353</v>
      </c>
      <c r="I5516" s="2">
        <v>45379</v>
      </c>
      <c r="J5516" t="s">
        <v>193</v>
      </c>
      <c r="K5516" t="s">
        <v>6</v>
      </c>
      <c r="L5516" t="s">
        <v>6</v>
      </c>
      <c r="M5516" s="3">
        <v>1</v>
      </c>
      <c r="N5516" t="s">
        <v>7</v>
      </c>
      <c r="O5516" s="6">
        <v>15657000</v>
      </c>
      <c r="P5516" t="s">
        <v>8</v>
      </c>
      <c r="Q5516">
        <v>4500513578</v>
      </c>
      <c r="R5516" t="s">
        <v>1</v>
      </c>
      <c r="S5516" t="s">
        <v>611</v>
      </c>
      <c r="T5516" t="s">
        <v>612</v>
      </c>
      <c r="U5516" s="2">
        <v>45379</v>
      </c>
      <c r="V5516" s="2">
        <v>45657</v>
      </c>
      <c r="W5516" s="3">
        <v>1</v>
      </c>
      <c r="X5516" t="s">
        <v>7</v>
      </c>
      <c r="Y5516" s="6">
        <v>15657000</v>
      </c>
      <c r="Z5516">
        <v>5000911785</v>
      </c>
      <c r="AA5516" t="s">
        <v>11</v>
      </c>
      <c r="AB5516" s="2">
        <v>45379</v>
      </c>
      <c r="AC5516" s="2">
        <v>45379</v>
      </c>
      <c r="AD5516" s="3">
        <v>1</v>
      </c>
      <c r="AE5516" t="s">
        <v>8</v>
      </c>
      <c r="AF5516" s="3">
        <v>15657000</v>
      </c>
      <c r="AG5516" t="s">
        <v>8</v>
      </c>
      <c r="AH5516" s="3">
        <v>15657000</v>
      </c>
      <c r="AI5516" t="s">
        <v>12</v>
      </c>
      <c r="AJ5516" t="s">
        <v>13</v>
      </c>
      <c r="AK5516" s="2"/>
      <c r="AL5516" s="2"/>
      <c r="AM5516" s="3">
        <v>0</v>
      </c>
      <c r="AN5516" t="s">
        <v>12</v>
      </c>
      <c r="AO5516" s="4">
        <v>0</v>
      </c>
      <c r="AP5516" t="s">
        <v>12</v>
      </c>
      <c r="AQ5516" s="4">
        <v>0</v>
      </c>
      <c r="AR5516" t="s">
        <v>12354</v>
      </c>
      <c r="AS5516" t="s">
        <v>12355</v>
      </c>
      <c r="AT5516" t="s">
        <v>12356</v>
      </c>
      <c r="AU5516" s="2">
        <v>44935</v>
      </c>
      <c r="AV5516" t="s">
        <v>20408</v>
      </c>
      <c r="AW5516" t="s">
        <v>20410</v>
      </c>
    </row>
    <row r="5517" spans="1:49" outlineLevel="2" x14ac:dyDescent="0.25">
      <c r="A5517" t="s">
        <v>20408</v>
      </c>
      <c r="B5517" t="s">
        <v>12349</v>
      </c>
      <c r="C5517" t="s">
        <v>17</v>
      </c>
      <c r="D5517" t="s">
        <v>2</v>
      </c>
      <c r="E5517" t="s">
        <v>12350</v>
      </c>
      <c r="F5517" t="s">
        <v>12357</v>
      </c>
      <c r="G5517" t="s">
        <v>12352</v>
      </c>
      <c r="H5517" t="s">
        <v>12353</v>
      </c>
      <c r="I5517" s="2">
        <v>45379</v>
      </c>
      <c r="J5517" t="s">
        <v>193</v>
      </c>
      <c r="K5517" t="s">
        <v>6</v>
      </c>
      <c r="L5517" t="s">
        <v>6</v>
      </c>
      <c r="M5517" s="3">
        <v>1</v>
      </c>
      <c r="N5517" t="s">
        <v>7</v>
      </c>
      <c r="O5517" s="6">
        <v>15657000</v>
      </c>
      <c r="P5517" t="s">
        <v>8</v>
      </c>
      <c r="Q5517">
        <v>4500513579</v>
      </c>
      <c r="R5517" t="s">
        <v>1</v>
      </c>
      <c r="S5517" t="s">
        <v>611</v>
      </c>
      <c r="T5517" t="s">
        <v>612</v>
      </c>
      <c r="U5517" s="2">
        <v>45379</v>
      </c>
      <c r="V5517" s="2">
        <v>45657</v>
      </c>
      <c r="W5517" s="3">
        <v>1</v>
      </c>
      <c r="X5517" t="s">
        <v>7</v>
      </c>
      <c r="Y5517" s="6">
        <v>15657000</v>
      </c>
      <c r="Z5517">
        <v>5000911786</v>
      </c>
      <c r="AA5517" t="s">
        <v>11</v>
      </c>
      <c r="AB5517" s="2">
        <v>45379</v>
      </c>
      <c r="AC5517" s="2">
        <v>45379</v>
      </c>
      <c r="AD5517" s="3">
        <v>1</v>
      </c>
      <c r="AE5517" t="s">
        <v>8</v>
      </c>
      <c r="AF5517" s="3">
        <v>15657000</v>
      </c>
      <c r="AG5517" t="s">
        <v>8</v>
      </c>
      <c r="AH5517" s="3">
        <v>15657000</v>
      </c>
      <c r="AI5517" t="s">
        <v>12</v>
      </c>
      <c r="AJ5517" t="s">
        <v>13</v>
      </c>
      <c r="AK5517" s="2"/>
      <c r="AL5517" s="2"/>
      <c r="AM5517" s="3">
        <v>0</v>
      </c>
      <c r="AN5517" t="s">
        <v>12</v>
      </c>
      <c r="AO5517" s="4">
        <v>0</v>
      </c>
      <c r="AP5517" t="s">
        <v>12</v>
      </c>
      <c r="AQ5517" s="4">
        <v>0</v>
      </c>
      <c r="AR5517" t="s">
        <v>12354</v>
      </c>
      <c r="AS5517" t="s">
        <v>12355</v>
      </c>
      <c r="AT5517" t="s">
        <v>12356</v>
      </c>
      <c r="AU5517" s="2">
        <v>44935</v>
      </c>
      <c r="AV5517" t="s">
        <v>20408</v>
      </c>
      <c r="AW5517" t="s">
        <v>20410</v>
      </c>
    </row>
    <row r="5518" spans="1:49" outlineLevel="2" x14ac:dyDescent="0.25">
      <c r="A5518" t="s">
        <v>20408</v>
      </c>
      <c r="B5518" t="s">
        <v>12349</v>
      </c>
      <c r="C5518" t="s">
        <v>18</v>
      </c>
      <c r="D5518" t="s">
        <v>2</v>
      </c>
      <c r="E5518" t="s">
        <v>12350</v>
      </c>
      <c r="F5518" t="s">
        <v>12358</v>
      </c>
      <c r="G5518" t="s">
        <v>12352</v>
      </c>
      <c r="H5518" t="s">
        <v>12353</v>
      </c>
      <c r="I5518" s="2">
        <v>45379</v>
      </c>
      <c r="J5518" t="s">
        <v>193</v>
      </c>
      <c r="K5518" t="s">
        <v>6</v>
      </c>
      <c r="L5518" t="s">
        <v>6</v>
      </c>
      <c r="M5518" s="3">
        <v>1</v>
      </c>
      <c r="N5518" t="s">
        <v>7</v>
      </c>
      <c r="O5518" s="6">
        <v>15657000</v>
      </c>
      <c r="P5518" t="s">
        <v>8</v>
      </c>
      <c r="Q5518">
        <v>4500513580</v>
      </c>
      <c r="R5518" t="s">
        <v>1</v>
      </c>
      <c r="S5518" t="s">
        <v>611</v>
      </c>
      <c r="T5518" t="s">
        <v>612</v>
      </c>
      <c r="U5518" s="2">
        <v>45379</v>
      </c>
      <c r="V5518" s="2">
        <v>45657</v>
      </c>
      <c r="W5518" s="3">
        <v>1</v>
      </c>
      <c r="X5518" t="s">
        <v>7</v>
      </c>
      <c r="Y5518" s="6">
        <v>15657000</v>
      </c>
      <c r="Z5518">
        <v>5000911789</v>
      </c>
      <c r="AA5518" t="s">
        <v>11</v>
      </c>
      <c r="AB5518" s="2">
        <v>45379</v>
      </c>
      <c r="AC5518" s="2">
        <v>45379</v>
      </c>
      <c r="AD5518" s="3">
        <v>1</v>
      </c>
      <c r="AE5518" t="s">
        <v>8</v>
      </c>
      <c r="AF5518" s="3">
        <v>15657000</v>
      </c>
      <c r="AG5518" t="s">
        <v>8</v>
      </c>
      <c r="AH5518" s="3">
        <v>15657000</v>
      </c>
      <c r="AI5518" t="s">
        <v>12</v>
      </c>
      <c r="AJ5518" t="s">
        <v>13</v>
      </c>
      <c r="AK5518" s="2"/>
      <c r="AL5518" s="2"/>
      <c r="AM5518" s="3">
        <v>0</v>
      </c>
      <c r="AN5518" t="s">
        <v>12</v>
      </c>
      <c r="AO5518" s="4">
        <v>0</v>
      </c>
      <c r="AP5518" t="s">
        <v>12</v>
      </c>
      <c r="AQ5518" s="4">
        <v>0</v>
      </c>
      <c r="AR5518" t="s">
        <v>12354</v>
      </c>
      <c r="AS5518" t="s">
        <v>12355</v>
      </c>
      <c r="AT5518" t="s">
        <v>12356</v>
      </c>
      <c r="AU5518" s="2">
        <v>44935</v>
      </c>
      <c r="AV5518" t="s">
        <v>20408</v>
      </c>
      <c r="AW5518" t="s">
        <v>20410</v>
      </c>
    </row>
    <row r="5519" spans="1:49" outlineLevel="2" x14ac:dyDescent="0.25">
      <c r="A5519" t="s">
        <v>20408</v>
      </c>
      <c r="B5519" t="s">
        <v>12349</v>
      </c>
      <c r="C5519" t="s">
        <v>19</v>
      </c>
      <c r="D5519" t="s">
        <v>2</v>
      </c>
      <c r="E5519" t="s">
        <v>12350</v>
      </c>
      <c r="F5519" t="s">
        <v>12359</v>
      </c>
      <c r="G5519" t="s">
        <v>12352</v>
      </c>
      <c r="H5519" t="s">
        <v>12353</v>
      </c>
      <c r="I5519" s="2">
        <v>45379</v>
      </c>
      <c r="J5519" t="s">
        <v>193</v>
      </c>
      <c r="K5519" t="s">
        <v>6</v>
      </c>
      <c r="L5519" t="s">
        <v>6</v>
      </c>
      <c r="M5519" s="3">
        <v>1</v>
      </c>
      <c r="N5519" t="s">
        <v>7</v>
      </c>
      <c r="O5519" s="6">
        <v>15657000</v>
      </c>
      <c r="P5519" t="s">
        <v>8</v>
      </c>
      <c r="Q5519">
        <v>4500513581</v>
      </c>
      <c r="R5519" t="s">
        <v>1</v>
      </c>
      <c r="S5519" t="s">
        <v>611</v>
      </c>
      <c r="T5519" t="s">
        <v>612</v>
      </c>
      <c r="U5519" s="2">
        <v>45379</v>
      </c>
      <c r="V5519" s="2">
        <v>45657</v>
      </c>
      <c r="W5519" s="3">
        <v>1</v>
      </c>
      <c r="X5519" t="s">
        <v>7</v>
      </c>
      <c r="Y5519" s="6">
        <v>15657000</v>
      </c>
      <c r="Z5519">
        <v>5000911790</v>
      </c>
      <c r="AA5519" t="s">
        <v>11</v>
      </c>
      <c r="AB5519" s="2">
        <v>45379</v>
      </c>
      <c r="AC5519" s="2">
        <v>45379</v>
      </c>
      <c r="AD5519" s="3">
        <v>1</v>
      </c>
      <c r="AE5519" t="s">
        <v>8</v>
      </c>
      <c r="AF5519" s="3">
        <v>15657000</v>
      </c>
      <c r="AG5519" t="s">
        <v>8</v>
      </c>
      <c r="AH5519" s="3">
        <v>15657000</v>
      </c>
      <c r="AI5519" t="s">
        <v>12</v>
      </c>
      <c r="AJ5519" t="s">
        <v>13</v>
      </c>
      <c r="AK5519" s="2"/>
      <c r="AL5519" s="2"/>
      <c r="AM5519" s="3">
        <v>0</v>
      </c>
      <c r="AN5519" t="s">
        <v>12</v>
      </c>
      <c r="AO5519" s="4">
        <v>0</v>
      </c>
      <c r="AP5519" t="s">
        <v>12</v>
      </c>
      <c r="AQ5519" s="4">
        <v>0</v>
      </c>
      <c r="AR5519" t="s">
        <v>12354</v>
      </c>
      <c r="AS5519" t="s">
        <v>12355</v>
      </c>
      <c r="AT5519" t="s">
        <v>12356</v>
      </c>
      <c r="AU5519" s="2">
        <v>44935</v>
      </c>
      <c r="AV5519" t="s">
        <v>20408</v>
      </c>
      <c r="AW5519" t="s">
        <v>20410</v>
      </c>
    </row>
    <row r="5520" spans="1:49" outlineLevel="2" x14ac:dyDescent="0.25">
      <c r="A5520" t="s">
        <v>20408</v>
      </c>
      <c r="B5520" t="s">
        <v>12349</v>
      </c>
      <c r="C5520" t="s">
        <v>20</v>
      </c>
      <c r="D5520" t="s">
        <v>2</v>
      </c>
      <c r="E5520" t="s">
        <v>12350</v>
      </c>
      <c r="F5520" t="s">
        <v>12360</v>
      </c>
      <c r="G5520" t="s">
        <v>12352</v>
      </c>
      <c r="H5520" t="s">
        <v>12353</v>
      </c>
      <c r="I5520" s="2">
        <v>45379</v>
      </c>
      <c r="J5520" t="s">
        <v>193</v>
      </c>
      <c r="K5520" t="s">
        <v>6</v>
      </c>
      <c r="L5520" t="s">
        <v>6</v>
      </c>
      <c r="M5520" s="3">
        <v>1</v>
      </c>
      <c r="N5520" t="s">
        <v>7</v>
      </c>
      <c r="O5520" s="6">
        <v>15657000</v>
      </c>
      <c r="P5520" t="s">
        <v>8</v>
      </c>
      <c r="Q5520">
        <v>4500513582</v>
      </c>
      <c r="R5520" t="s">
        <v>1</v>
      </c>
      <c r="S5520" t="s">
        <v>611</v>
      </c>
      <c r="T5520" t="s">
        <v>612</v>
      </c>
      <c r="U5520" s="2">
        <v>45379</v>
      </c>
      <c r="V5520" s="2">
        <v>45657</v>
      </c>
      <c r="W5520" s="3">
        <v>1</v>
      </c>
      <c r="X5520" t="s">
        <v>7</v>
      </c>
      <c r="Y5520" s="6">
        <v>15657000</v>
      </c>
      <c r="Z5520">
        <v>5000911791</v>
      </c>
      <c r="AA5520" t="s">
        <v>11</v>
      </c>
      <c r="AB5520" s="2">
        <v>45379</v>
      </c>
      <c r="AC5520" s="2">
        <v>45379</v>
      </c>
      <c r="AD5520" s="3">
        <v>1</v>
      </c>
      <c r="AE5520" t="s">
        <v>8</v>
      </c>
      <c r="AF5520" s="3">
        <v>15657000</v>
      </c>
      <c r="AG5520" t="s">
        <v>8</v>
      </c>
      <c r="AH5520" s="3">
        <v>15657000</v>
      </c>
      <c r="AI5520" t="s">
        <v>12</v>
      </c>
      <c r="AJ5520" t="s">
        <v>13</v>
      </c>
      <c r="AK5520" s="2"/>
      <c r="AL5520" s="2"/>
      <c r="AM5520" s="3">
        <v>0</v>
      </c>
      <c r="AN5520" t="s">
        <v>12</v>
      </c>
      <c r="AO5520" s="4">
        <v>0</v>
      </c>
      <c r="AP5520" t="s">
        <v>12</v>
      </c>
      <c r="AQ5520" s="4">
        <v>0</v>
      </c>
      <c r="AR5520" t="s">
        <v>12354</v>
      </c>
      <c r="AS5520" t="s">
        <v>12355</v>
      </c>
      <c r="AT5520" t="s">
        <v>12356</v>
      </c>
      <c r="AU5520" s="2">
        <v>44935</v>
      </c>
      <c r="AV5520" t="s">
        <v>20408</v>
      </c>
      <c r="AW5520" t="s">
        <v>20410</v>
      </c>
    </row>
    <row r="5521" spans="1:49" outlineLevel="2" x14ac:dyDescent="0.25">
      <c r="A5521" t="s">
        <v>20408</v>
      </c>
      <c r="B5521" t="s">
        <v>12349</v>
      </c>
      <c r="C5521" t="s">
        <v>22</v>
      </c>
      <c r="D5521" t="s">
        <v>2</v>
      </c>
      <c r="E5521" t="s">
        <v>12350</v>
      </c>
      <c r="F5521" t="s">
        <v>12361</v>
      </c>
      <c r="G5521" t="s">
        <v>12352</v>
      </c>
      <c r="H5521" t="s">
        <v>12353</v>
      </c>
      <c r="I5521" s="2">
        <v>45379</v>
      </c>
      <c r="J5521" t="s">
        <v>193</v>
      </c>
      <c r="K5521" t="s">
        <v>6</v>
      </c>
      <c r="L5521" t="s">
        <v>6</v>
      </c>
      <c r="M5521" s="3">
        <v>1</v>
      </c>
      <c r="N5521" t="s">
        <v>7</v>
      </c>
      <c r="O5521" s="6">
        <v>15657000</v>
      </c>
      <c r="P5521" t="s">
        <v>8</v>
      </c>
      <c r="Q5521">
        <v>4500513583</v>
      </c>
      <c r="R5521" t="s">
        <v>1</v>
      </c>
      <c r="S5521" t="s">
        <v>611</v>
      </c>
      <c r="T5521" t="s">
        <v>612</v>
      </c>
      <c r="U5521" s="2">
        <v>45379</v>
      </c>
      <c r="V5521" s="2">
        <v>45657</v>
      </c>
      <c r="W5521" s="3">
        <v>1</v>
      </c>
      <c r="X5521" t="s">
        <v>7</v>
      </c>
      <c r="Y5521" s="6">
        <v>15657000</v>
      </c>
      <c r="Z5521">
        <v>5000911802</v>
      </c>
      <c r="AA5521" t="s">
        <v>11</v>
      </c>
      <c r="AB5521" s="2">
        <v>45379</v>
      </c>
      <c r="AC5521" s="2">
        <v>45379</v>
      </c>
      <c r="AD5521" s="3">
        <v>1</v>
      </c>
      <c r="AE5521" t="s">
        <v>8</v>
      </c>
      <c r="AF5521" s="3">
        <v>15657000</v>
      </c>
      <c r="AG5521" t="s">
        <v>8</v>
      </c>
      <c r="AH5521" s="3">
        <v>15657000</v>
      </c>
      <c r="AI5521" t="s">
        <v>12</v>
      </c>
      <c r="AJ5521" t="s">
        <v>13</v>
      </c>
      <c r="AK5521" s="2"/>
      <c r="AL5521" s="2"/>
      <c r="AM5521" s="3">
        <v>0</v>
      </c>
      <c r="AN5521" t="s">
        <v>12</v>
      </c>
      <c r="AO5521" s="4">
        <v>0</v>
      </c>
      <c r="AP5521" t="s">
        <v>12</v>
      </c>
      <c r="AQ5521" s="4">
        <v>0</v>
      </c>
      <c r="AR5521" t="s">
        <v>12354</v>
      </c>
      <c r="AS5521" t="s">
        <v>12355</v>
      </c>
      <c r="AT5521" t="s">
        <v>12356</v>
      </c>
      <c r="AU5521" s="2">
        <v>44935</v>
      </c>
      <c r="AV5521" t="s">
        <v>20408</v>
      </c>
      <c r="AW5521" t="s">
        <v>20410</v>
      </c>
    </row>
    <row r="5522" spans="1:49" outlineLevel="2" x14ac:dyDescent="0.25">
      <c r="A5522" t="s">
        <v>20408</v>
      </c>
      <c r="B5522" t="s">
        <v>12349</v>
      </c>
      <c r="C5522" t="s">
        <v>24</v>
      </c>
      <c r="D5522" t="s">
        <v>2</v>
      </c>
      <c r="E5522" t="s">
        <v>12350</v>
      </c>
      <c r="F5522" t="s">
        <v>12362</v>
      </c>
      <c r="G5522" t="s">
        <v>12352</v>
      </c>
      <c r="H5522" t="s">
        <v>12353</v>
      </c>
      <c r="I5522" s="2">
        <v>45379</v>
      </c>
      <c r="J5522" t="s">
        <v>193</v>
      </c>
      <c r="K5522" t="s">
        <v>6</v>
      </c>
      <c r="L5522" t="s">
        <v>6</v>
      </c>
      <c r="M5522" s="3">
        <v>1</v>
      </c>
      <c r="N5522" t="s">
        <v>7</v>
      </c>
      <c r="O5522" s="6">
        <v>15657000</v>
      </c>
      <c r="P5522" t="s">
        <v>8</v>
      </c>
      <c r="Q5522">
        <v>4500513584</v>
      </c>
      <c r="R5522" t="s">
        <v>1</v>
      </c>
      <c r="S5522" t="s">
        <v>611</v>
      </c>
      <c r="T5522" t="s">
        <v>612</v>
      </c>
      <c r="U5522" s="2">
        <v>45379</v>
      </c>
      <c r="V5522" s="2">
        <v>45657</v>
      </c>
      <c r="W5522" s="3">
        <v>1</v>
      </c>
      <c r="X5522" t="s">
        <v>7</v>
      </c>
      <c r="Y5522" s="6">
        <v>15657000</v>
      </c>
      <c r="Z5522">
        <v>5000911803</v>
      </c>
      <c r="AA5522" t="s">
        <v>11</v>
      </c>
      <c r="AB5522" s="2">
        <v>45379</v>
      </c>
      <c r="AC5522" s="2">
        <v>45379</v>
      </c>
      <c r="AD5522" s="3">
        <v>1</v>
      </c>
      <c r="AE5522" t="s">
        <v>8</v>
      </c>
      <c r="AF5522" s="3">
        <v>15657000</v>
      </c>
      <c r="AG5522" t="s">
        <v>8</v>
      </c>
      <c r="AH5522" s="3">
        <v>15657000</v>
      </c>
      <c r="AI5522" t="s">
        <v>12</v>
      </c>
      <c r="AJ5522" t="s">
        <v>13</v>
      </c>
      <c r="AK5522" s="2"/>
      <c r="AL5522" s="2"/>
      <c r="AM5522" s="3">
        <v>0</v>
      </c>
      <c r="AN5522" t="s">
        <v>12</v>
      </c>
      <c r="AO5522" s="4">
        <v>0</v>
      </c>
      <c r="AP5522" t="s">
        <v>12</v>
      </c>
      <c r="AQ5522" s="4">
        <v>0</v>
      </c>
      <c r="AR5522" t="s">
        <v>12354</v>
      </c>
      <c r="AS5522" t="s">
        <v>12355</v>
      </c>
      <c r="AT5522" t="s">
        <v>12356</v>
      </c>
      <c r="AU5522" s="2">
        <v>44935</v>
      </c>
      <c r="AV5522" t="s">
        <v>20408</v>
      </c>
      <c r="AW5522" t="s">
        <v>20410</v>
      </c>
    </row>
    <row r="5523" spans="1:49" outlineLevel="2" x14ac:dyDescent="0.25">
      <c r="A5523" t="s">
        <v>20408</v>
      </c>
      <c r="B5523" t="s">
        <v>12349</v>
      </c>
      <c r="C5523" t="s">
        <v>26</v>
      </c>
      <c r="D5523" t="s">
        <v>2</v>
      </c>
      <c r="E5523" t="s">
        <v>12350</v>
      </c>
      <c r="F5523" t="s">
        <v>12363</v>
      </c>
      <c r="G5523" t="s">
        <v>12352</v>
      </c>
      <c r="H5523" t="s">
        <v>12353</v>
      </c>
      <c r="I5523" s="2">
        <v>45379</v>
      </c>
      <c r="J5523" t="s">
        <v>193</v>
      </c>
      <c r="K5523" t="s">
        <v>6</v>
      </c>
      <c r="L5523" t="s">
        <v>6</v>
      </c>
      <c r="M5523" s="3">
        <v>1</v>
      </c>
      <c r="N5523" t="s">
        <v>7</v>
      </c>
      <c r="O5523" s="6">
        <v>15657000</v>
      </c>
      <c r="P5523" t="s">
        <v>8</v>
      </c>
      <c r="Q5523">
        <v>4500513585</v>
      </c>
      <c r="R5523" t="s">
        <v>1</v>
      </c>
      <c r="S5523" t="s">
        <v>611</v>
      </c>
      <c r="T5523" t="s">
        <v>612</v>
      </c>
      <c r="U5523" s="2">
        <v>45379</v>
      </c>
      <c r="V5523" s="2">
        <v>45657</v>
      </c>
      <c r="W5523" s="3">
        <v>1</v>
      </c>
      <c r="X5523" t="s">
        <v>7</v>
      </c>
      <c r="Y5523" s="6">
        <v>15657000</v>
      </c>
      <c r="Z5523">
        <v>5000911804</v>
      </c>
      <c r="AA5523" t="s">
        <v>11</v>
      </c>
      <c r="AB5523" s="2">
        <v>45379</v>
      </c>
      <c r="AC5523" s="2">
        <v>45379</v>
      </c>
      <c r="AD5523" s="3">
        <v>1</v>
      </c>
      <c r="AE5523" t="s">
        <v>8</v>
      </c>
      <c r="AF5523" s="3">
        <v>15657000</v>
      </c>
      <c r="AG5523" t="s">
        <v>8</v>
      </c>
      <c r="AH5523" s="3">
        <v>15657000</v>
      </c>
      <c r="AI5523" t="s">
        <v>12</v>
      </c>
      <c r="AJ5523" t="s">
        <v>13</v>
      </c>
      <c r="AK5523" s="2"/>
      <c r="AL5523" s="2"/>
      <c r="AM5523" s="3">
        <v>0</v>
      </c>
      <c r="AN5523" t="s">
        <v>12</v>
      </c>
      <c r="AO5523" s="4">
        <v>0</v>
      </c>
      <c r="AP5523" t="s">
        <v>12</v>
      </c>
      <c r="AQ5523" s="4">
        <v>0</v>
      </c>
      <c r="AR5523" t="s">
        <v>12354</v>
      </c>
      <c r="AS5523" t="s">
        <v>12355</v>
      </c>
      <c r="AT5523" t="s">
        <v>12356</v>
      </c>
      <c r="AU5523" s="2">
        <v>44935</v>
      </c>
      <c r="AV5523" t="s">
        <v>20408</v>
      </c>
      <c r="AW5523" t="s">
        <v>20410</v>
      </c>
    </row>
    <row r="5524" spans="1:49" outlineLevel="2" x14ac:dyDescent="0.25">
      <c r="A5524" t="s">
        <v>20408</v>
      </c>
      <c r="B5524" t="s">
        <v>12349</v>
      </c>
      <c r="C5524" t="s">
        <v>28</v>
      </c>
      <c r="D5524" t="s">
        <v>2</v>
      </c>
      <c r="E5524" t="s">
        <v>12350</v>
      </c>
      <c r="F5524" t="s">
        <v>12364</v>
      </c>
      <c r="G5524" t="s">
        <v>12352</v>
      </c>
      <c r="H5524" t="s">
        <v>12353</v>
      </c>
      <c r="I5524" s="2">
        <v>45379</v>
      </c>
      <c r="J5524" t="s">
        <v>193</v>
      </c>
      <c r="K5524" t="s">
        <v>6</v>
      </c>
      <c r="L5524" t="s">
        <v>6</v>
      </c>
      <c r="M5524" s="3">
        <v>1</v>
      </c>
      <c r="N5524" t="s">
        <v>7</v>
      </c>
      <c r="O5524" s="6">
        <v>15657000</v>
      </c>
      <c r="P5524" t="s">
        <v>8</v>
      </c>
      <c r="Q5524">
        <v>4500513586</v>
      </c>
      <c r="R5524" t="s">
        <v>1</v>
      </c>
      <c r="S5524" t="s">
        <v>611</v>
      </c>
      <c r="T5524" t="s">
        <v>612</v>
      </c>
      <c r="U5524" s="2">
        <v>45379</v>
      </c>
      <c r="V5524" s="2">
        <v>45657</v>
      </c>
      <c r="W5524" s="3">
        <v>1</v>
      </c>
      <c r="X5524" t="s">
        <v>7</v>
      </c>
      <c r="Y5524" s="6">
        <v>15657000</v>
      </c>
      <c r="Z5524">
        <v>5000911805</v>
      </c>
      <c r="AA5524" t="s">
        <v>11</v>
      </c>
      <c r="AB5524" s="2">
        <v>45379</v>
      </c>
      <c r="AC5524" s="2">
        <v>45379</v>
      </c>
      <c r="AD5524" s="3">
        <v>1</v>
      </c>
      <c r="AE5524" t="s">
        <v>8</v>
      </c>
      <c r="AF5524" s="3">
        <v>15657000</v>
      </c>
      <c r="AG5524" t="s">
        <v>8</v>
      </c>
      <c r="AH5524" s="3">
        <v>15657000</v>
      </c>
      <c r="AI5524" t="s">
        <v>12</v>
      </c>
      <c r="AJ5524" t="s">
        <v>13</v>
      </c>
      <c r="AK5524" s="2"/>
      <c r="AL5524" s="2"/>
      <c r="AM5524" s="3">
        <v>0</v>
      </c>
      <c r="AN5524" t="s">
        <v>12</v>
      </c>
      <c r="AO5524" s="4">
        <v>0</v>
      </c>
      <c r="AP5524" t="s">
        <v>12</v>
      </c>
      <c r="AQ5524" s="4">
        <v>0</v>
      </c>
      <c r="AR5524" t="s">
        <v>12354</v>
      </c>
      <c r="AS5524" t="s">
        <v>12355</v>
      </c>
      <c r="AT5524" t="s">
        <v>12356</v>
      </c>
      <c r="AU5524" s="2">
        <v>44935</v>
      </c>
      <c r="AV5524" t="s">
        <v>20408</v>
      </c>
      <c r="AW5524" t="s">
        <v>20410</v>
      </c>
    </row>
    <row r="5525" spans="1:49" outlineLevel="2" x14ac:dyDescent="0.25">
      <c r="A5525" t="s">
        <v>20408</v>
      </c>
      <c r="B5525" t="s">
        <v>12349</v>
      </c>
      <c r="C5525" t="s">
        <v>30</v>
      </c>
      <c r="D5525" t="s">
        <v>2</v>
      </c>
      <c r="E5525" t="s">
        <v>12350</v>
      </c>
      <c r="F5525" t="s">
        <v>12365</v>
      </c>
      <c r="G5525" t="s">
        <v>12352</v>
      </c>
      <c r="H5525" t="s">
        <v>12353</v>
      </c>
      <c r="I5525" s="2">
        <v>45379</v>
      </c>
      <c r="J5525" t="s">
        <v>193</v>
      </c>
      <c r="K5525" t="s">
        <v>6</v>
      </c>
      <c r="L5525" t="s">
        <v>6</v>
      </c>
      <c r="M5525" s="3">
        <v>1</v>
      </c>
      <c r="N5525" t="s">
        <v>7</v>
      </c>
      <c r="O5525" s="6">
        <v>15657000</v>
      </c>
      <c r="P5525" t="s">
        <v>8</v>
      </c>
      <c r="Q5525">
        <v>4500513588</v>
      </c>
      <c r="R5525" t="s">
        <v>1</v>
      </c>
      <c r="S5525" t="s">
        <v>611</v>
      </c>
      <c r="T5525" t="s">
        <v>612</v>
      </c>
      <c r="U5525" s="2">
        <v>45379</v>
      </c>
      <c r="V5525" s="2">
        <v>45657</v>
      </c>
      <c r="W5525" s="3">
        <v>1</v>
      </c>
      <c r="X5525" t="s">
        <v>7</v>
      </c>
      <c r="Y5525" s="6">
        <v>15657000</v>
      </c>
      <c r="Z5525">
        <v>5000911806</v>
      </c>
      <c r="AA5525" t="s">
        <v>11</v>
      </c>
      <c r="AB5525" s="2">
        <v>45379</v>
      </c>
      <c r="AC5525" s="2">
        <v>45379</v>
      </c>
      <c r="AD5525" s="3">
        <v>1</v>
      </c>
      <c r="AE5525" t="s">
        <v>8</v>
      </c>
      <c r="AF5525" s="3">
        <v>15657000</v>
      </c>
      <c r="AG5525" t="s">
        <v>8</v>
      </c>
      <c r="AH5525" s="3">
        <v>15657000</v>
      </c>
      <c r="AI5525" t="s">
        <v>12</v>
      </c>
      <c r="AJ5525" t="s">
        <v>13</v>
      </c>
      <c r="AK5525" s="2"/>
      <c r="AL5525" s="2"/>
      <c r="AM5525" s="3">
        <v>0</v>
      </c>
      <c r="AN5525" t="s">
        <v>12</v>
      </c>
      <c r="AO5525" s="4">
        <v>0</v>
      </c>
      <c r="AP5525" t="s">
        <v>12</v>
      </c>
      <c r="AQ5525" s="4">
        <v>0</v>
      </c>
      <c r="AR5525" t="s">
        <v>12354</v>
      </c>
      <c r="AS5525" t="s">
        <v>12355</v>
      </c>
      <c r="AT5525" t="s">
        <v>12356</v>
      </c>
      <c r="AU5525" s="2">
        <v>44935</v>
      </c>
      <c r="AV5525" t="s">
        <v>20408</v>
      </c>
      <c r="AW5525" t="s">
        <v>20410</v>
      </c>
    </row>
    <row r="5526" spans="1:49" outlineLevel="2" x14ac:dyDescent="0.25">
      <c r="A5526" t="s">
        <v>20408</v>
      </c>
      <c r="B5526" t="s">
        <v>12349</v>
      </c>
      <c r="C5526" t="s">
        <v>31</v>
      </c>
      <c r="D5526" t="s">
        <v>2</v>
      </c>
      <c r="E5526" t="s">
        <v>12350</v>
      </c>
      <c r="F5526" t="s">
        <v>12366</v>
      </c>
      <c r="G5526" t="s">
        <v>12352</v>
      </c>
      <c r="H5526" t="s">
        <v>12353</v>
      </c>
      <c r="I5526" s="2">
        <v>45379</v>
      </c>
      <c r="J5526" t="s">
        <v>193</v>
      </c>
      <c r="K5526" t="s">
        <v>6</v>
      </c>
      <c r="L5526" t="s">
        <v>6</v>
      </c>
      <c r="M5526" s="3">
        <v>1</v>
      </c>
      <c r="N5526" t="s">
        <v>7</v>
      </c>
      <c r="O5526" s="6">
        <v>15657000</v>
      </c>
      <c r="P5526" t="s">
        <v>8</v>
      </c>
      <c r="Q5526">
        <v>4500513589</v>
      </c>
      <c r="R5526" t="s">
        <v>1</v>
      </c>
      <c r="S5526" t="s">
        <v>611</v>
      </c>
      <c r="T5526" t="s">
        <v>612</v>
      </c>
      <c r="U5526" s="2">
        <v>45379</v>
      </c>
      <c r="V5526" s="2">
        <v>45657</v>
      </c>
      <c r="W5526" s="3">
        <v>1</v>
      </c>
      <c r="X5526" t="s">
        <v>7</v>
      </c>
      <c r="Y5526" s="6">
        <v>15657000</v>
      </c>
      <c r="Z5526">
        <v>5000911807</v>
      </c>
      <c r="AA5526" t="s">
        <v>11</v>
      </c>
      <c r="AB5526" s="2">
        <v>45379</v>
      </c>
      <c r="AC5526" s="2">
        <v>45379</v>
      </c>
      <c r="AD5526" s="3">
        <v>1</v>
      </c>
      <c r="AE5526" t="s">
        <v>8</v>
      </c>
      <c r="AF5526" s="3">
        <v>15657000</v>
      </c>
      <c r="AG5526" t="s">
        <v>8</v>
      </c>
      <c r="AH5526" s="3">
        <v>15657000</v>
      </c>
      <c r="AI5526" t="s">
        <v>12</v>
      </c>
      <c r="AJ5526" t="s">
        <v>13</v>
      </c>
      <c r="AK5526" s="2"/>
      <c r="AL5526" s="2"/>
      <c r="AM5526" s="3">
        <v>0</v>
      </c>
      <c r="AN5526" t="s">
        <v>12</v>
      </c>
      <c r="AO5526" s="4">
        <v>0</v>
      </c>
      <c r="AP5526" t="s">
        <v>12</v>
      </c>
      <c r="AQ5526" s="4">
        <v>0</v>
      </c>
      <c r="AR5526" t="s">
        <v>12354</v>
      </c>
      <c r="AS5526" t="s">
        <v>12355</v>
      </c>
      <c r="AT5526" t="s">
        <v>12356</v>
      </c>
      <c r="AU5526" s="2">
        <v>44935</v>
      </c>
      <c r="AV5526" t="s">
        <v>20408</v>
      </c>
      <c r="AW5526" t="s">
        <v>20410</v>
      </c>
    </row>
    <row r="5527" spans="1:49" outlineLevel="2" x14ac:dyDescent="0.25">
      <c r="A5527" t="s">
        <v>20408</v>
      </c>
      <c r="B5527" t="s">
        <v>12349</v>
      </c>
      <c r="C5527" t="s">
        <v>32</v>
      </c>
      <c r="D5527" t="s">
        <v>2</v>
      </c>
      <c r="E5527" t="s">
        <v>12350</v>
      </c>
      <c r="F5527" t="s">
        <v>12367</v>
      </c>
      <c r="G5527" t="s">
        <v>12352</v>
      </c>
      <c r="H5527" t="s">
        <v>12353</v>
      </c>
      <c r="I5527" s="2">
        <v>45379</v>
      </c>
      <c r="J5527" t="s">
        <v>193</v>
      </c>
      <c r="K5527" t="s">
        <v>6</v>
      </c>
      <c r="L5527" t="s">
        <v>6</v>
      </c>
      <c r="M5527" s="3">
        <v>1</v>
      </c>
      <c r="N5527" t="s">
        <v>7</v>
      </c>
      <c r="O5527" s="6">
        <v>15657000</v>
      </c>
      <c r="P5527" t="s">
        <v>8</v>
      </c>
      <c r="Q5527">
        <v>4500513590</v>
      </c>
      <c r="R5527" t="s">
        <v>1</v>
      </c>
      <c r="S5527" t="s">
        <v>611</v>
      </c>
      <c r="T5527" t="s">
        <v>612</v>
      </c>
      <c r="U5527" s="2">
        <v>45379</v>
      </c>
      <c r="V5527" s="2">
        <v>45657</v>
      </c>
      <c r="W5527" s="3">
        <v>1</v>
      </c>
      <c r="X5527" t="s">
        <v>7</v>
      </c>
      <c r="Y5527" s="6">
        <v>15657000</v>
      </c>
      <c r="Z5527">
        <v>5000911808</v>
      </c>
      <c r="AA5527" t="s">
        <v>11</v>
      </c>
      <c r="AB5527" s="2">
        <v>45379</v>
      </c>
      <c r="AC5527" s="2">
        <v>45379</v>
      </c>
      <c r="AD5527" s="3">
        <v>1</v>
      </c>
      <c r="AE5527" t="s">
        <v>8</v>
      </c>
      <c r="AF5527" s="3">
        <v>15657000</v>
      </c>
      <c r="AG5527" t="s">
        <v>8</v>
      </c>
      <c r="AH5527" s="3">
        <v>15657000</v>
      </c>
      <c r="AI5527" t="s">
        <v>12</v>
      </c>
      <c r="AJ5527" t="s">
        <v>13</v>
      </c>
      <c r="AK5527" s="2"/>
      <c r="AL5527" s="2"/>
      <c r="AM5527" s="3">
        <v>0</v>
      </c>
      <c r="AN5527" t="s">
        <v>12</v>
      </c>
      <c r="AO5527" s="4">
        <v>0</v>
      </c>
      <c r="AP5527" t="s">
        <v>12</v>
      </c>
      <c r="AQ5527" s="4">
        <v>0</v>
      </c>
      <c r="AR5527" t="s">
        <v>12354</v>
      </c>
      <c r="AS5527" t="s">
        <v>12355</v>
      </c>
      <c r="AT5527" t="s">
        <v>12356</v>
      </c>
      <c r="AU5527" s="2">
        <v>44935</v>
      </c>
      <c r="AV5527" t="s">
        <v>20408</v>
      </c>
      <c r="AW5527" t="s">
        <v>20410</v>
      </c>
    </row>
    <row r="5528" spans="1:49" outlineLevel="2" x14ac:dyDescent="0.25">
      <c r="A5528" t="s">
        <v>20408</v>
      </c>
      <c r="B5528" t="s">
        <v>12368</v>
      </c>
      <c r="C5528" t="s">
        <v>1</v>
      </c>
      <c r="D5528" t="s">
        <v>2</v>
      </c>
      <c r="E5528" t="s">
        <v>12369</v>
      </c>
      <c r="F5528" t="s">
        <v>12370</v>
      </c>
      <c r="G5528" t="s">
        <v>12371</v>
      </c>
      <c r="H5528" t="s">
        <v>12372</v>
      </c>
      <c r="I5528" s="2">
        <v>45379</v>
      </c>
      <c r="J5528" t="s">
        <v>193</v>
      </c>
      <c r="K5528" t="s">
        <v>6</v>
      </c>
      <c r="L5528" t="s">
        <v>6</v>
      </c>
      <c r="M5528" s="3">
        <v>1</v>
      </c>
      <c r="N5528" t="s">
        <v>7</v>
      </c>
      <c r="O5528" s="6">
        <v>39949950</v>
      </c>
      <c r="P5528" t="s">
        <v>8</v>
      </c>
      <c r="Q5528">
        <v>4500513591</v>
      </c>
      <c r="R5528" t="s">
        <v>1</v>
      </c>
      <c r="S5528" t="s">
        <v>611</v>
      </c>
      <c r="T5528" t="s">
        <v>612</v>
      </c>
      <c r="U5528" s="2">
        <v>45379</v>
      </c>
      <c r="V5528" s="2">
        <v>45657</v>
      </c>
      <c r="W5528" s="3">
        <v>1</v>
      </c>
      <c r="X5528" t="s">
        <v>7</v>
      </c>
      <c r="Y5528" s="6">
        <v>39949950</v>
      </c>
      <c r="Z5528">
        <v>5000911813</v>
      </c>
      <c r="AA5528" t="s">
        <v>11</v>
      </c>
      <c r="AB5528" s="2">
        <v>45379</v>
      </c>
      <c r="AC5528" s="2">
        <v>45379</v>
      </c>
      <c r="AD5528" s="3">
        <v>1</v>
      </c>
      <c r="AE5528" t="s">
        <v>8</v>
      </c>
      <c r="AF5528" s="3">
        <v>39949950</v>
      </c>
      <c r="AG5528" t="s">
        <v>8</v>
      </c>
      <c r="AH5528" s="3">
        <v>39949950</v>
      </c>
      <c r="AI5528" t="s">
        <v>12</v>
      </c>
      <c r="AJ5528" t="s">
        <v>13</v>
      </c>
      <c r="AK5528" s="2"/>
      <c r="AL5528" s="2"/>
      <c r="AM5528" s="3">
        <v>0</v>
      </c>
      <c r="AN5528" t="s">
        <v>12</v>
      </c>
      <c r="AO5528" s="4">
        <v>0</v>
      </c>
      <c r="AP5528" t="s">
        <v>12</v>
      </c>
      <c r="AQ5528" s="4">
        <v>0</v>
      </c>
      <c r="AR5528" t="s">
        <v>12373</v>
      </c>
      <c r="AS5528" t="s">
        <v>12374</v>
      </c>
      <c r="AT5528" t="s">
        <v>12375</v>
      </c>
      <c r="AU5528" s="2">
        <v>44942</v>
      </c>
      <c r="AV5528" t="s">
        <v>20408</v>
      </c>
      <c r="AW5528" t="s">
        <v>20410</v>
      </c>
    </row>
    <row r="5529" spans="1:49" outlineLevel="2" x14ac:dyDescent="0.25">
      <c r="A5529" t="s">
        <v>20408</v>
      </c>
      <c r="B5529" t="s">
        <v>12368</v>
      </c>
      <c r="C5529" t="s">
        <v>17</v>
      </c>
      <c r="D5529" t="s">
        <v>2</v>
      </c>
      <c r="E5529" t="s">
        <v>12369</v>
      </c>
      <c r="F5529" t="s">
        <v>12376</v>
      </c>
      <c r="G5529" t="s">
        <v>12371</v>
      </c>
      <c r="H5529" t="s">
        <v>12372</v>
      </c>
      <c r="I5529" s="2">
        <v>45379</v>
      </c>
      <c r="J5529" t="s">
        <v>193</v>
      </c>
      <c r="K5529" t="s">
        <v>6</v>
      </c>
      <c r="L5529" t="s">
        <v>6</v>
      </c>
      <c r="M5529" s="3">
        <v>1</v>
      </c>
      <c r="N5529" t="s">
        <v>7</v>
      </c>
      <c r="O5529" s="6">
        <v>39949950</v>
      </c>
      <c r="P5529" t="s">
        <v>8</v>
      </c>
      <c r="Q5529">
        <v>4500513592</v>
      </c>
      <c r="R5529" t="s">
        <v>1</v>
      </c>
      <c r="S5529" t="s">
        <v>611</v>
      </c>
      <c r="T5529" t="s">
        <v>612</v>
      </c>
      <c r="U5529" s="2">
        <v>45379</v>
      </c>
      <c r="V5529" s="2">
        <v>45657</v>
      </c>
      <c r="W5529" s="3">
        <v>1</v>
      </c>
      <c r="X5529" t="s">
        <v>7</v>
      </c>
      <c r="Y5529" s="6">
        <v>39949950</v>
      </c>
      <c r="Z5529">
        <v>5000911814</v>
      </c>
      <c r="AA5529" t="s">
        <v>11</v>
      </c>
      <c r="AB5529" s="2">
        <v>45379</v>
      </c>
      <c r="AC5529" s="2">
        <v>45379</v>
      </c>
      <c r="AD5529" s="3">
        <v>1</v>
      </c>
      <c r="AE5529" t="s">
        <v>8</v>
      </c>
      <c r="AF5529" s="3">
        <v>39949950</v>
      </c>
      <c r="AG5529" t="s">
        <v>8</v>
      </c>
      <c r="AH5529" s="3">
        <v>39949950</v>
      </c>
      <c r="AI5529" t="s">
        <v>12</v>
      </c>
      <c r="AJ5529" t="s">
        <v>13</v>
      </c>
      <c r="AK5529" s="2"/>
      <c r="AL5529" s="2"/>
      <c r="AM5529" s="3">
        <v>0</v>
      </c>
      <c r="AN5529" t="s">
        <v>12</v>
      </c>
      <c r="AO5529" s="4">
        <v>0</v>
      </c>
      <c r="AP5529" t="s">
        <v>12</v>
      </c>
      <c r="AQ5529" s="4">
        <v>0</v>
      </c>
      <c r="AR5529" t="s">
        <v>12373</v>
      </c>
      <c r="AS5529" t="s">
        <v>12374</v>
      </c>
      <c r="AT5529" t="s">
        <v>12375</v>
      </c>
      <c r="AU5529" s="2">
        <v>44942</v>
      </c>
      <c r="AV5529" t="s">
        <v>20408</v>
      </c>
      <c r="AW5529" t="s">
        <v>20410</v>
      </c>
    </row>
    <row r="5530" spans="1:49" outlineLevel="2" x14ac:dyDescent="0.25">
      <c r="A5530" t="s">
        <v>20408</v>
      </c>
      <c r="B5530" t="s">
        <v>12368</v>
      </c>
      <c r="C5530" t="s">
        <v>18</v>
      </c>
      <c r="D5530" t="s">
        <v>2</v>
      </c>
      <c r="E5530" t="s">
        <v>12369</v>
      </c>
      <c r="F5530" t="s">
        <v>12377</v>
      </c>
      <c r="G5530" t="s">
        <v>12371</v>
      </c>
      <c r="H5530" t="s">
        <v>12372</v>
      </c>
      <c r="I5530" s="2">
        <v>45379</v>
      </c>
      <c r="J5530" t="s">
        <v>193</v>
      </c>
      <c r="K5530" t="s">
        <v>6</v>
      </c>
      <c r="L5530" t="s">
        <v>6</v>
      </c>
      <c r="M5530" s="3">
        <v>1</v>
      </c>
      <c r="N5530" t="s">
        <v>7</v>
      </c>
      <c r="O5530" s="6">
        <v>39949950</v>
      </c>
      <c r="P5530" t="s">
        <v>8</v>
      </c>
      <c r="Q5530">
        <v>4500513593</v>
      </c>
      <c r="R5530" t="s">
        <v>1</v>
      </c>
      <c r="S5530" t="s">
        <v>611</v>
      </c>
      <c r="T5530" t="s">
        <v>612</v>
      </c>
      <c r="U5530" s="2">
        <v>45379</v>
      </c>
      <c r="V5530" s="2">
        <v>45657</v>
      </c>
      <c r="W5530" s="3">
        <v>1</v>
      </c>
      <c r="X5530" t="s">
        <v>7</v>
      </c>
      <c r="Y5530" s="6">
        <v>39949950</v>
      </c>
      <c r="Z5530">
        <v>5000911815</v>
      </c>
      <c r="AA5530" t="s">
        <v>11</v>
      </c>
      <c r="AB5530" s="2">
        <v>45379</v>
      </c>
      <c r="AC5530" s="2">
        <v>45379</v>
      </c>
      <c r="AD5530" s="3">
        <v>1</v>
      </c>
      <c r="AE5530" t="s">
        <v>8</v>
      </c>
      <c r="AF5530" s="3">
        <v>39949950</v>
      </c>
      <c r="AG5530" t="s">
        <v>8</v>
      </c>
      <c r="AH5530" s="3">
        <v>39949950</v>
      </c>
      <c r="AI5530" t="s">
        <v>12</v>
      </c>
      <c r="AJ5530" t="s">
        <v>13</v>
      </c>
      <c r="AK5530" s="2"/>
      <c r="AL5530" s="2"/>
      <c r="AM5530" s="3">
        <v>0</v>
      </c>
      <c r="AN5530" t="s">
        <v>12</v>
      </c>
      <c r="AO5530" s="4">
        <v>0</v>
      </c>
      <c r="AP5530" t="s">
        <v>12</v>
      </c>
      <c r="AQ5530" s="4">
        <v>0</v>
      </c>
      <c r="AR5530" t="s">
        <v>12373</v>
      </c>
      <c r="AS5530" t="s">
        <v>12374</v>
      </c>
      <c r="AT5530" t="s">
        <v>12375</v>
      </c>
      <c r="AU5530" s="2">
        <v>44942</v>
      </c>
      <c r="AV5530" t="s">
        <v>20408</v>
      </c>
      <c r="AW5530" t="s">
        <v>20410</v>
      </c>
    </row>
    <row r="5531" spans="1:49" outlineLevel="2" x14ac:dyDescent="0.25">
      <c r="A5531" t="s">
        <v>20408</v>
      </c>
      <c r="B5531" t="s">
        <v>12368</v>
      </c>
      <c r="C5531" t="s">
        <v>19</v>
      </c>
      <c r="D5531" t="s">
        <v>2</v>
      </c>
      <c r="E5531" t="s">
        <v>12369</v>
      </c>
      <c r="F5531" t="s">
        <v>12378</v>
      </c>
      <c r="G5531" t="s">
        <v>12371</v>
      </c>
      <c r="H5531" t="s">
        <v>12372</v>
      </c>
      <c r="I5531" s="2">
        <v>45379</v>
      </c>
      <c r="J5531" t="s">
        <v>193</v>
      </c>
      <c r="K5531" t="s">
        <v>6</v>
      </c>
      <c r="L5531" t="s">
        <v>6</v>
      </c>
      <c r="M5531" s="3">
        <v>1</v>
      </c>
      <c r="N5531" t="s">
        <v>7</v>
      </c>
      <c r="O5531" s="6">
        <v>39949950</v>
      </c>
      <c r="P5531" t="s">
        <v>8</v>
      </c>
      <c r="Q5531">
        <v>4500513594</v>
      </c>
      <c r="R5531" t="s">
        <v>1</v>
      </c>
      <c r="S5531" t="s">
        <v>611</v>
      </c>
      <c r="T5531" t="s">
        <v>612</v>
      </c>
      <c r="U5531" s="2">
        <v>45379</v>
      </c>
      <c r="V5531" s="2">
        <v>45657</v>
      </c>
      <c r="W5531" s="3">
        <v>1</v>
      </c>
      <c r="X5531" t="s">
        <v>7</v>
      </c>
      <c r="Y5531" s="6">
        <v>39949950</v>
      </c>
      <c r="Z5531">
        <v>5000911816</v>
      </c>
      <c r="AA5531" t="s">
        <v>11</v>
      </c>
      <c r="AB5531" s="2">
        <v>45379</v>
      </c>
      <c r="AC5531" s="2">
        <v>45379</v>
      </c>
      <c r="AD5531" s="3">
        <v>1</v>
      </c>
      <c r="AE5531" t="s">
        <v>8</v>
      </c>
      <c r="AF5531" s="3">
        <v>39949950</v>
      </c>
      <c r="AG5531" t="s">
        <v>8</v>
      </c>
      <c r="AH5531" s="3">
        <v>39949950</v>
      </c>
      <c r="AI5531" t="s">
        <v>12</v>
      </c>
      <c r="AJ5531" t="s">
        <v>13</v>
      </c>
      <c r="AK5531" s="2"/>
      <c r="AL5531" s="2"/>
      <c r="AM5531" s="3">
        <v>0</v>
      </c>
      <c r="AN5531" t="s">
        <v>12</v>
      </c>
      <c r="AO5531" s="4">
        <v>0</v>
      </c>
      <c r="AP5531" t="s">
        <v>12</v>
      </c>
      <c r="AQ5531" s="4">
        <v>0</v>
      </c>
      <c r="AR5531" t="s">
        <v>12373</v>
      </c>
      <c r="AS5531" t="s">
        <v>12374</v>
      </c>
      <c r="AT5531" t="s">
        <v>12375</v>
      </c>
      <c r="AU5531" s="2">
        <v>44942</v>
      </c>
      <c r="AV5531" t="s">
        <v>20408</v>
      </c>
      <c r="AW5531" t="s">
        <v>20410</v>
      </c>
    </row>
    <row r="5532" spans="1:49" outlineLevel="2" x14ac:dyDescent="0.25">
      <c r="A5532" t="s">
        <v>20408</v>
      </c>
      <c r="B5532" t="s">
        <v>12379</v>
      </c>
      <c r="C5532" t="s">
        <v>1</v>
      </c>
      <c r="D5532" t="s">
        <v>2</v>
      </c>
      <c r="E5532" t="s">
        <v>12380</v>
      </c>
      <c r="F5532" t="s">
        <v>12381</v>
      </c>
      <c r="G5532" t="s">
        <v>12382</v>
      </c>
      <c r="H5532" t="s">
        <v>12383</v>
      </c>
      <c r="I5532" s="2">
        <v>45379</v>
      </c>
      <c r="J5532" t="s">
        <v>193</v>
      </c>
      <c r="K5532" t="s">
        <v>6</v>
      </c>
      <c r="L5532" t="s">
        <v>6</v>
      </c>
      <c r="M5532" s="3">
        <v>1</v>
      </c>
      <c r="N5532" t="s">
        <v>7</v>
      </c>
      <c r="O5532" s="6">
        <v>48375000</v>
      </c>
      <c r="P5532" t="s">
        <v>8</v>
      </c>
      <c r="Q5532">
        <v>4500513596</v>
      </c>
      <c r="R5532" t="s">
        <v>1</v>
      </c>
      <c r="S5532" t="s">
        <v>611</v>
      </c>
      <c r="T5532" t="s">
        <v>612</v>
      </c>
      <c r="U5532" s="2">
        <v>45379</v>
      </c>
      <c r="V5532" s="2">
        <v>45657</v>
      </c>
      <c r="W5532" s="3">
        <v>1</v>
      </c>
      <c r="X5532" t="s">
        <v>7</v>
      </c>
      <c r="Y5532" s="6">
        <v>48375000</v>
      </c>
      <c r="Z5532">
        <v>5000911809</v>
      </c>
      <c r="AA5532" t="s">
        <v>11</v>
      </c>
      <c r="AB5532" s="2">
        <v>45379</v>
      </c>
      <c r="AC5532" s="2">
        <v>45379</v>
      </c>
      <c r="AD5532" s="3">
        <v>1</v>
      </c>
      <c r="AE5532" t="s">
        <v>8</v>
      </c>
      <c r="AF5532" s="3">
        <v>48375000</v>
      </c>
      <c r="AG5532" t="s">
        <v>8</v>
      </c>
      <c r="AH5532" s="3">
        <v>48375000</v>
      </c>
      <c r="AI5532" t="s">
        <v>12</v>
      </c>
      <c r="AJ5532" t="s">
        <v>13</v>
      </c>
      <c r="AK5532" s="2"/>
      <c r="AL5532" s="2"/>
      <c r="AM5532" s="3">
        <v>0</v>
      </c>
      <c r="AN5532" t="s">
        <v>12</v>
      </c>
      <c r="AO5532" s="4">
        <v>0</v>
      </c>
      <c r="AP5532" t="s">
        <v>12</v>
      </c>
      <c r="AQ5532" s="4">
        <v>0</v>
      </c>
      <c r="AR5532" t="s">
        <v>12384</v>
      </c>
      <c r="AS5532" t="s">
        <v>12385</v>
      </c>
      <c r="AT5532" t="s">
        <v>12386</v>
      </c>
      <c r="AU5532" s="2">
        <v>44928</v>
      </c>
      <c r="AV5532" t="s">
        <v>20408</v>
      </c>
      <c r="AW5532" t="s">
        <v>20410</v>
      </c>
    </row>
    <row r="5533" spans="1:49" outlineLevel="2" x14ac:dyDescent="0.25">
      <c r="A5533" t="s">
        <v>20408</v>
      </c>
      <c r="B5533" t="s">
        <v>12379</v>
      </c>
      <c r="C5533" t="s">
        <v>17</v>
      </c>
      <c r="D5533" t="s">
        <v>2</v>
      </c>
      <c r="E5533" t="s">
        <v>12380</v>
      </c>
      <c r="F5533" t="s">
        <v>12387</v>
      </c>
      <c r="G5533" t="s">
        <v>12382</v>
      </c>
      <c r="H5533" t="s">
        <v>12383</v>
      </c>
      <c r="I5533" s="2">
        <v>45379</v>
      </c>
      <c r="J5533" t="s">
        <v>193</v>
      </c>
      <c r="K5533" t="s">
        <v>6</v>
      </c>
      <c r="L5533" t="s">
        <v>6</v>
      </c>
      <c r="M5533" s="3">
        <v>1</v>
      </c>
      <c r="N5533" t="s">
        <v>7</v>
      </c>
      <c r="O5533" s="6">
        <v>48375000</v>
      </c>
      <c r="P5533" t="s">
        <v>8</v>
      </c>
      <c r="Q5533">
        <v>4500513597</v>
      </c>
      <c r="R5533" t="s">
        <v>1</v>
      </c>
      <c r="S5533" t="s">
        <v>611</v>
      </c>
      <c r="T5533" t="s">
        <v>612</v>
      </c>
      <c r="U5533" s="2">
        <v>45379</v>
      </c>
      <c r="V5533" s="2">
        <v>45657</v>
      </c>
      <c r="W5533" s="3">
        <v>1</v>
      </c>
      <c r="X5533" t="s">
        <v>7</v>
      </c>
      <c r="Y5533" s="6">
        <v>48375000</v>
      </c>
      <c r="Z5533">
        <v>5000911810</v>
      </c>
      <c r="AA5533" t="s">
        <v>11</v>
      </c>
      <c r="AB5533" s="2">
        <v>45379</v>
      </c>
      <c r="AC5533" s="2">
        <v>45379</v>
      </c>
      <c r="AD5533" s="3">
        <v>1</v>
      </c>
      <c r="AE5533" t="s">
        <v>8</v>
      </c>
      <c r="AF5533" s="3">
        <v>48375000</v>
      </c>
      <c r="AG5533" t="s">
        <v>8</v>
      </c>
      <c r="AH5533" s="3">
        <v>48375000</v>
      </c>
      <c r="AI5533" t="s">
        <v>12</v>
      </c>
      <c r="AJ5533" t="s">
        <v>13</v>
      </c>
      <c r="AK5533" s="2"/>
      <c r="AL5533" s="2"/>
      <c r="AM5533" s="3">
        <v>0</v>
      </c>
      <c r="AN5533" t="s">
        <v>12</v>
      </c>
      <c r="AO5533" s="4">
        <v>0</v>
      </c>
      <c r="AP5533" t="s">
        <v>12</v>
      </c>
      <c r="AQ5533" s="4">
        <v>0</v>
      </c>
      <c r="AR5533" t="s">
        <v>12384</v>
      </c>
      <c r="AS5533" t="s">
        <v>12385</v>
      </c>
      <c r="AT5533" t="s">
        <v>12386</v>
      </c>
      <c r="AU5533" s="2">
        <v>44928</v>
      </c>
      <c r="AV5533" t="s">
        <v>20408</v>
      </c>
      <c r="AW5533" t="s">
        <v>20410</v>
      </c>
    </row>
    <row r="5534" spans="1:49" outlineLevel="2" x14ac:dyDescent="0.25">
      <c r="A5534" t="s">
        <v>20408</v>
      </c>
      <c r="B5534" t="s">
        <v>12379</v>
      </c>
      <c r="C5534" t="s">
        <v>18</v>
      </c>
      <c r="D5534" t="s">
        <v>2</v>
      </c>
      <c r="E5534" t="s">
        <v>12380</v>
      </c>
      <c r="F5534" t="s">
        <v>12388</v>
      </c>
      <c r="G5534" t="s">
        <v>12382</v>
      </c>
      <c r="H5534" t="s">
        <v>12383</v>
      </c>
      <c r="I5534" s="2">
        <v>45379</v>
      </c>
      <c r="J5534" t="s">
        <v>193</v>
      </c>
      <c r="K5534" t="s">
        <v>6</v>
      </c>
      <c r="L5534" t="s">
        <v>6</v>
      </c>
      <c r="M5534" s="3">
        <v>1</v>
      </c>
      <c r="N5534" t="s">
        <v>7</v>
      </c>
      <c r="O5534" s="6">
        <v>48375000</v>
      </c>
      <c r="P5534" t="s">
        <v>8</v>
      </c>
      <c r="Q5534">
        <v>4500513599</v>
      </c>
      <c r="R5534" t="s">
        <v>1</v>
      </c>
      <c r="S5534" t="s">
        <v>611</v>
      </c>
      <c r="T5534" t="s">
        <v>612</v>
      </c>
      <c r="U5534" s="2">
        <v>45379</v>
      </c>
      <c r="V5534" s="2">
        <v>45657</v>
      </c>
      <c r="W5534" s="3">
        <v>1</v>
      </c>
      <c r="X5534" t="s">
        <v>7</v>
      </c>
      <c r="Y5534" s="6">
        <v>48375000</v>
      </c>
      <c r="Z5534">
        <v>5000911811</v>
      </c>
      <c r="AA5534" t="s">
        <v>11</v>
      </c>
      <c r="AB5534" s="2">
        <v>45379</v>
      </c>
      <c r="AC5534" s="2">
        <v>45379</v>
      </c>
      <c r="AD5534" s="3">
        <v>1</v>
      </c>
      <c r="AE5534" t="s">
        <v>8</v>
      </c>
      <c r="AF5534" s="3">
        <v>48375000</v>
      </c>
      <c r="AG5534" t="s">
        <v>8</v>
      </c>
      <c r="AH5534" s="3">
        <v>48375000</v>
      </c>
      <c r="AI5534" t="s">
        <v>12</v>
      </c>
      <c r="AJ5534" t="s">
        <v>13</v>
      </c>
      <c r="AK5534" s="2"/>
      <c r="AL5534" s="2"/>
      <c r="AM5534" s="3">
        <v>0</v>
      </c>
      <c r="AN5534" t="s">
        <v>12</v>
      </c>
      <c r="AO5534" s="4">
        <v>0</v>
      </c>
      <c r="AP5534" t="s">
        <v>12</v>
      </c>
      <c r="AQ5534" s="4">
        <v>0</v>
      </c>
      <c r="AR5534" t="s">
        <v>12384</v>
      </c>
      <c r="AS5534" t="s">
        <v>12385</v>
      </c>
      <c r="AT5534" t="s">
        <v>12386</v>
      </c>
      <c r="AU5534" s="2">
        <v>44928</v>
      </c>
      <c r="AV5534" t="s">
        <v>20408</v>
      </c>
      <c r="AW5534" t="s">
        <v>20410</v>
      </c>
    </row>
    <row r="5535" spans="1:49" outlineLevel="2" x14ac:dyDescent="0.25">
      <c r="A5535" t="s">
        <v>20408</v>
      </c>
      <c r="B5535" t="s">
        <v>12379</v>
      </c>
      <c r="C5535" t="s">
        <v>19</v>
      </c>
      <c r="D5535" t="s">
        <v>2</v>
      </c>
      <c r="E5535" t="s">
        <v>12380</v>
      </c>
      <c r="F5535" t="s">
        <v>12389</v>
      </c>
      <c r="G5535" t="s">
        <v>12382</v>
      </c>
      <c r="H5535" t="s">
        <v>12383</v>
      </c>
      <c r="I5535" s="2">
        <v>45379</v>
      </c>
      <c r="J5535" t="s">
        <v>193</v>
      </c>
      <c r="K5535" t="s">
        <v>6</v>
      </c>
      <c r="L5535" t="s">
        <v>6</v>
      </c>
      <c r="M5535" s="3">
        <v>1</v>
      </c>
      <c r="N5535" t="s">
        <v>7</v>
      </c>
      <c r="O5535" s="6">
        <v>48375000</v>
      </c>
      <c r="P5535" t="s">
        <v>8</v>
      </c>
      <c r="Q5535">
        <v>4500513600</v>
      </c>
      <c r="R5535" t="s">
        <v>1</v>
      </c>
      <c r="S5535" t="s">
        <v>611</v>
      </c>
      <c r="T5535" t="s">
        <v>612</v>
      </c>
      <c r="U5535" s="2">
        <v>45379</v>
      </c>
      <c r="V5535" s="2">
        <v>45657</v>
      </c>
      <c r="W5535" s="3">
        <v>1</v>
      </c>
      <c r="X5535" t="s">
        <v>7</v>
      </c>
      <c r="Y5535" s="6">
        <v>48375000</v>
      </c>
      <c r="Z5535">
        <v>5000911812</v>
      </c>
      <c r="AA5535" t="s">
        <v>11</v>
      </c>
      <c r="AB5535" s="2">
        <v>45379</v>
      </c>
      <c r="AC5535" s="2">
        <v>45379</v>
      </c>
      <c r="AD5535" s="3">
        <v>1</v>
      </c>
      <c r="AE5535" t="s">
        <v>8</v>
      </c>
      <c r="AF5535" s="3">
        <v>48375000</v>
      </c>
      <c r="AG5535" t="s">
        <v>8</v>
      </c>
      <c r="AH5535" s="3">
        <v>48375000</v>
      </c>
      <c r="AI5535" t="s">
        <v>12</v>
      </c>
      <c r="AJ5535" t="s">
        <v>13</v>
      </c>
      <c r="AK5535" s="2"/>
      <c r="AL5535" s="2"/>
      <c r="AM5535" s="3">
        <v>0</v>
      </c>
      <c r="AN5535" t="s">
        <v>12</v>
      </c>
      <c r="AO5535" s="4">
        <v>0</v>
      </c>
      <c r="AP5535" t="s">
        <v>12</v>
      </c>
      <c r="AQ5535" s="4">
        <v>0</v>
      </c>
      <c r="AR5535" t="s">
        <v>12384</v>
      </c>
      <c r="AS5535" t="s">
        <v>12385</v>
      </c>
      <c r="AT5535" t="s">
        <v>12386</v>
      </c>
      <c r="AU5535" s="2">
        <v>44928</v>
      </c>
      <c r="AV5535" t="s">
        <v>20408</v>
      </c>
      <c r="AW5535" t="s">
        <v>20410</v>
      </c>
    </row>
    <row r="5536" spans="1:49" outlineLevel="2" x14ac:dyDescent="0.25">
      <c r="A5536" t="s">
        <v>20407</v>
      </c>
      <c r="B5536" t="s">
        <v>12390</v>
      </c>
      <c r="C5536" t="s">
        <v>1</v>
      </c>
      <c r="D5536" t="s">
        <v>2</v>
      </c>
      <c r="E5536" t="s">
        <v>12391</v>
      </c>
      <c r="F5536" t="s">
        <v>12392</v>
      </c>
      <c r="G5536" t="s">
        <v>12393</v>
      </c>
      <c r="H5536" t="s">
        <v>12394</v>
      </c>
      <c r="I5536" s="2">
        <v>45379</v>
      </c>
      <c r="J5536" t="s">
        <v>73</v>
      </c>
      <c r="K5536" t="s">
        <v>6</v>
      </c>
      <c r="L5536" t="s">
        <v>6</v>
      </c>
      <c r="M5536" s="3">
        <v>1</v>
      </c>
      <c r="N5536" t="s">
        <v>7</v>
      </c>
      <c r="O5536" s="6">
        <v>208403475</v>
      </c>
      <c r="P5536" t="s">
        <v>8</v>
      </c>
      <c r="Q5536">
        <v>4500513602</v>
      </c>
      <c r="R5536" t="s">
        <v>1</v>
      </c>
      <c r="S5536" t="s">
        <v>611</v>
      </c>
      <c r="T5536" t="s">
        <v>612</v>
      </c>
      <c r="U5536" s="2">
        <v>45379</v>
      </c>
      <c r="V5536" s="2">
        <v>45657</v>
      </c>
      <c r="W5536" s="3">
        <v>1</v>
      </c>
      <c r="X5536" t="s">
        <v>7</v>
      </c>
      <c r="Y5536" s="6">
        <v>208403475</v>
      </c>
      <c r="Z5536">
        <v>5000911764</v>
      </c>
      <c r="AA5536" t="s">
        <v>11</v>
      </c>
      <c r="AB5536" s="2">
        <v>45379</v>
      </c>
      <c r="AC5536" s="2">
        <v>45379</v>
      </c>
      <c r="AD5536" s="3">
        <v>1</v>
      </c>
      <c r="AE5536" t="s">
        <v>8</v>
      </c>
      <c r="AF5536" s="3">
        <v>208403475</v>
      </c>
      <c r="AG5536" t="s">
        <v>8</v>
      </c>
      <c r="AH5536" s="3">
        <v>208403475</v>
      </c>
      <c r="AI5536" t="s">
        <v>12</v>
      </c>
      <c r="AJ5536" t="s">
        <v>13</v>
      </c>
      <c r="AK5536" s="2"/>
      <c r="AL5536" s="2"/>
      <c r="AM5536" s="3">
        <v>0</v>
      </c>
      <c r="AN5536" t="s">
        <v>12</v>
      </c>
      <c r="AO5536" s="4">
        <v>0</v>
      </c>
      <c r="AP5536" t="s">
        <v>12</v>
      </c>
      <c r="AQ5536" s="4">
        <v>0</v>
      </c>
      <c r="AR5536" t="s">
        <v>12395</v>
      </c>
      <c r="AS5536" t="s">
        <v>12396</v>
      </c>
      <c r="AT5536" t="s">
        <v>12397</v>
      </c>
      <c r="AU5536" s="2">
        <v>44932</v>
      </c>
      <c r="AV5536" t="s">
        <v>20407</v>
      </c>
      <c r="AW5536" t="s">
        <v>20410</v>
      </c>
    </row>
    <row r="5537" spans="1:49" outlineLevel="2" x14ac:dyDescent="0.25">
      <c r="A5537" t="s">
        <v>20407</v>
      </c>
      <c r="B5537" t="s">
        <v>12390</v>
      </c>
      <c r="C5537" t="s">
        <v>17</v>
      </c>
      <c r="D5537" t="s">
        <v>2</v>
      </c>
      <c r="E5537" t="s">
        <v>12391</v>
      </c>
      <c r="F5537" t="s">
        <v>12398</v>
      </c>
      <c r="G5537" t="s">
        <v>12393</v>
      </c>
      <c r="H5537" t="s">
        <v>12394</v>
      </c>
      <c r="I5537" s="2">
        <v>45379</v>
      </c>
      <c r="J5537" t="s">
        <v>73</v>
      </c>
      <c r="K5537" t="s">
        <v>6</v>
      </c>
      <c r="L5537" t="s">
        <v>6</v>
      </c>
      <c r="M5537" s="3">
        <v>1</v>
      </c>
      <c r="N5537" t="s">
        <v>7</v>
      </c>
      <c r="O5537" s="6">
        <v>208403475</v>
      </c>
      <c r="P5537" t="s">
        <v>8</v>
      </c>
      <c r="Q5537">
        <v>4500513603</v>
      </c>
      <c r="R5537" t="s">
        <v>1</v>
      </c>
      <c r="S5537" t="s">
        <v>611</v>
      </c>
      <c r="T5537" t="s">
        <v>612</v>
      </c>
      <c r="U5537" s="2">
        <v>45379</v>
      </c>
      <c r="V5537" s="2">
        <v>45657</v>
      </c>
      <c r="W5537" s="3">
        <v>1</v>
      </c>
      <c r="X5537" t="s">
        <v>7</v>
      </c>
      <c r="Y5537" s="6">
        <v>208403475</v>
      </c>
      <c r="Z5537">
        <v>5000911765</v>
      </c>
      <c r="AA5537" t="s">
        <v>11</v>
      </c>
      <c r="AB5537" s="2">
        <v>45379</v>
      </c>
      <c r="AC5537" s="2">
        <v>45379</v>
      </c>
      <c r="AD5537" s="3">
        <v>1</v>
      </c>
      <c r="AE5537" t="s">
        <v>8</v>
      </c>
      <c r="AF5537" s="3">
        <v>208403475</v>
      </c>
      <c r="AG5537" t="s">
        <v>8</v>
      </c>
      <c r="AH5537" s="3">
        <v>208403475</v>
      </c>
      <c r="AI5537" t="s">
        <v>12</v>
      </c>
      <c r="AJ5537" t="s">
        <v>13</v>
      </c>
      <c r="AK5537" s="2"/>
      <c r="AL5537" s="2"/>
      <c r="AM5537" s="3">
        <v>0</v>
      </c>
      <c r="AN5537" t="s">
        <v>12</v>
      </c>
      <c r="AO5537" s="4">
        <v>0</v>
      </c>
      <c r="AP5537" t="s">
        <v>12</v>
      </c>
      <c r="AQ5537" s="4">
        <v>0</v>
      </c>
      <c r="AR5537" t="s">
        <v>12395</v>
      </c>
      <c r="AS5537" t="s">
        <v>12396</v>
      </c>
      <c r="AT5537" t="s">
        <v>12397</v>
      </c>
      <c r="AU5537" s="2">
        <v>44932</v>
      </c>
      <c r="AV5537" t="s">
        <v>20407</v>
      </c>
      <c r="AW5537" t="s">
        <v>20410</v>
      </c>
    </row>
    <row r="5538" spans="1:49" outlineLevel="2" x14ac:dyDescent="0.25">
      <c r="A5538" t="s">
        <v>20407</v>
      </c>
      <c r="B5538" t="s">
        <v>12390</v>
      </c>
      <c r="C5538" t="s">
        <v>18</v>
      </c>
      <c r="D5538" t="s">
        <v>2</v>
      </c>
      <c r="E5538" t="s">
        <v>12391</v>
      </c>
      <c r="F5538" t="s">
        <v>12399</v>
      </c>
      <c r="G5538" t="s">
        <v>12393</v>
      </c>
      <c r="H5538" t="s">
        <v>12394</v>
      </c>
      <c r="I5538" s="2">
        <v>45379</v>
      </c>
      <c r="J5538" t="s">
        <v>73</v>
      </c>
      <c r="K5538" t="s">
        <v>6</v>
      </c>
      <c r="L5538" t="s">
        <v>6</v>
      </c>
      <c r="M5538" s="3">
        <v>1</v>
      </c>
      <c r="N5538" t="s">
        <v>7</v>
      </c>
      <c r="O5538" s="6">
        <v>208403475</v>
      </c>
      <c r="P5538" t="s">
        <v>8</v>
      </c>
      <c r="Q5538">
        <v>4500513604</v>
      </c>
      <c r="R5538" t="s">
        <v>1</v>
      </c>
      <c r="S5538" t="s">
        <v>611</v>
      </c>
      <c r="T5538" t="s">
        <v>612</v>
      </c>
      <c r="U5538" s="2">
        <v>45379</v>
      </c>
      <c r="V5538" s="2">
        <v>45657</v>
      </c>
      <c r="W5538" s="3">
        <v>1</v>
      </c>
      <c r="X5538" t="s">
        <v>7</v>
      </c>
      <c r="Y5538" s="6">
        <v>208403475</v>
      </c>
      <c r="Z5538">
        <v>5000911766</v>
      </c>
      <c r="AA5538" t="s">
        <v>11</v>
      </c>
      <c r="AB5538" s="2">
        <v>45379</v>
      </c>
      <c r="AC5538" s="2">
        <v>45379</v>
      </c>
      <c r="AD5538" s="3">
        <v>1</v>
      </c>
      <c r="AE5538" t="s">
        <v>8</v>
      </c>
      <c r="AF5538" s="3">
        <v>208403475</v>
      </c>
      <c r="AG5538" t="s">
        <v>8</v>
      </c>
      <c r="AH5538" s="3">
        <v>208403475</v>
      </c>
      <c r="AI5538" t="s">
        <v>12</v>
      </c>
      <c r="AJ5538" t="s">
        <v>13</v>
      </c>
      <c r="AK5538" s="2"/>
      <c r="AL5538" s="2"/>
      <c r="AM5538" s="3">
        <v>0</v>
      </c>
      <c r="AN5538" t="s">
        <v>12</v>
      </c>
      <c r="AO5538" s="4">
        <v>0</v>
      </c>
      <c r="AP5538" t="s">
        <v>12</v>
      </c>
      <c r="AQ5538" s="4">
        <v>0</v>
      </c>
      <c r="AR5538" t="s">
        <v>12395</v>
      </c>
      <c r="AS5538" t="s">
        <v>12396</v>
      </c>
      <c r="AT5538" t="s">
        <v>12397</v>
      </c>
      <c r="AU5538" s="2">
        <v>44932</v>
      </c>
      <c r="AV5538" t="s">
        <v>20407</v>
      </c>
      <c r="AW5538" t="s">
        <v>20410</v>
      </c>
    </row>
    <row r="5539" spans="1:49" outlineLevel="2" x14ac:dyDescent="0.25">
      <c r="A5539" t="s">
        <v>20407</v>
      </c>
      <c r="B5539" t="s">
        <v>12390</v>
      </c>
      <c r="C5539" t="s">
        <v>19</v>
      </c>
      <c r="D5539" t="s">
        <v>2</v>
      </c>
      <c r="E5539" t="s">
        <v>12391</v>
      </c>
      <c r="F5539" t="s">
        <v>12400</v>
      </c>
      <c r="G5539" t="s">
        <v>12393</v>
      </c>
      <c r="H5539" t="s">
        <v>12394</v>
      </c>
      <c r="I5539" s="2">
        <v>45379</v>
      </c>
      <c r="J5539" t="s">
        <v>73</v>
      </c>
      <c r="K5539" t="s">
        <v>6</v>
      </c>
      <c r="L5539" t="s">
        <v>6</v>
      </c>
      <c r="M5539" s="3">
        <v>1</v>
      </c>
      <c r="N5539" t="s">
        <v>7</v>
      </c>
      <c r="O5539" s="6">
        <v>208403475</v>
      </c>
      <c r="P5539" t="s">
        <v>8</v>
      </c>
      <c r="Q5539">
        <v>4500513605</v>
      </c>
      <c r="R5539" t="s">
        <v>1</v>
      </c>
      <c r="S5539" t="s">
        <v>611</v>
      </c>
      <c r="T5539" t="s">
        <v>612</v>
      </c>
      <c r="U5539" s="2">
        <v>45379</v>
      </c>
      <c r="V5539" s="2">
        <v>45657</v>
      </c>
      <c r="W5539" s="3">
        <v>1</v>
      </c>
      <c r="X5539" t="s">
        <v>7</v>
      </c>
      <c r="Y5539" s="6">
        <v>208403475</v>
      </c>
      <c r="Z5539">
        <v>5000911767</v>
      </c>
      <c r="AA5539" t="s">
        <v>11</v>
      </c>
      <c r="AB5539" s="2">
        <v>45379</v>
      </c>
      <c r="AC5539" s="2">
        <v>45379</v>
      </c>
      <c r="AD5539" s="3">
        <v>1</v>
      </c>
      <c r="AE5539" t="s">
        <v>8</v>
      </c>
      <c r="AF5539" s="3">
        <v>208403475</v>
      </c>
      <c r="AG5539" t="s">
        <v>8</v>
      </c>
      <c r="AH5539" s="3">
        <v>208403475</v>
      </c>
      <c r="AI5539" t="s">
        <v>12</v>
      </c>
      <c r="AJ5539" t="s">
        <v>13</v>
      </c>
      <c r="AK5539" s="2"/>
      <c r="AL5539" s="2"/>
      <c r="AM5539" s="3">
        <v>0</v>
      </c>
      <c r="AN5539" t="s">
        <v>12</v>
      </c>
      <c r="AO5539" s="4">
        <v>0</v>
      </c>
      <c r="AP5539" t="s">
        <v>12</v>
      </c>
      <c r="AQ5539" s="4">
        <v>0</v>
      </c>
      <c r="AR5539" t="s">
        <v>12395</v>
      </c>
      <c r="AS5539" t="s">
        <v>12396</v>
      </c>
      <c r="AT5539" t="s">
        <v>12397</v>
      </c>
      <c r="AU5539" s="2">
        <v>44932</v>
      </c>
      <c r="AV5539" t="s">
        <v>20407</v>
      </c>
      <c r="AW5539" t="s">
        <v>20410</v>
      </c>
    </row>
    <row r="5540" spans="1:49" outlineLevel="2" x14ac:dyDescent="0.25">
      <c r="A5540" t="s">
        <v>20408</v>
      </c>
      <c r="B5540" t="s">
        <v>12401</v>
      </c>
      <c r="C5540" t="s">
        <v>1</v>
      </c>
      <c r="D5540" t="s">
        <v>2</v>
      </c>
      <c r="E5540" t="s">
        <v>12402</v>
      </c>
      <c r="F5540" t="s">
        <v>12403</v>
      </c>
      <c r="G5540" t="s">
        <v>12404</v>
      </c>
      <c r="H5540" t="s">
        <v>12405</v>
      </c>
      <c r="I5540" s="2">
        <v>45379</v>
      </c>
      <c r="J5540" t="s">
        <v>193</v>
      </c>
      <c r="K5540" t="s">
        <v>6</v>
      </c>
      <c r="L5540" t="s">
        <v>6</v>
      </c>
      <c r="M5540" s="3">
        <v>1</v>
      </c>
      <c r="N5540" t="s">
        <v>7</v>
      </c>
      <c r="O5540" s="6">
        <v>160000000</v>
      </c>
      <c r="P5540" t="s">
        <v>8</v>
      </c>
      <c r="Q5540">
        <v>4500513607</v>
      </c>
      <c r="R5540" t="s">
        <v>1</v>
      </c>
      <c r="S5540" t="s">
        <v>611</v>
      </c>
      <c r="T5540" t="s">
        <v>612</v>
      </c>
      <c r="U5540" s="2">
        <v>45379</v>
      </c>
      <c r="V5540" s="2">
        <v>45657</v>
      </c>
      <c r="W5540" s="3">
        <v>1</v>
      </c>
      <c r="X5540" t="s">
        <v>7</v>
      </c>
      <c r="Y5540" s="6">
        <v>160000000</v>
      </c>
      <c r="Z5540">
        <v>5000911784</v>
      </c>
      <c r="AA5540" t="s">
        <v>11</v>
      </c>
      <c r="AB5540" s="2">
        <v>45379</v>
      </c>
      <c r="AC5540" s="2">
        <v>45379</v>
      </c>
      <c r="AD5540" s="3">
        <v>1</v>
      </c>
      <c r="AE5540" t="s">
        <v>8</v>
      </c>
      <c r="AF5540" s="3">
        <v>160000000</v>
      </c>
      <c r="AG5540" t="s">
        <v>8</v>
      </c>
      <c r="AH5540" s="3">
        <v>160000000</v>
      </c>
      <c r="AI5540" t="s">
        <v>12</v>
      </c>
      <c r="AJ5540" t="s">
        <v>13</v>
      </c>
      <c r="AK5540" s="2"/>
      <c r="AL5540" s="2"/>
      <c r="AM5540" s="3">
        <v>0</v>
      </c>
      <c r="AN5540" t="s">
        <v>12</v>
      </c>
      <c r="AO5540" s="4">
        <v>0</v>
      </c>
      <c r="AP5540" t="s">
        <v>12</v>
      </c>
      <c r="AQ5540" s="4">
        <v>0</v>
      </c>
      <c r="AR5540" t="s">
        <v>12406</v>
      </c>
      <c r="AS5540" t="s">
        <v>12407</v>
      </c>
      <c r="AT5540" t="s">
        <v>12408</v>
      </c>
      <c r="AU5540" s="2">
        <v>44823</v>
      </c>
      <c r="AV5540" t="s">
        <v>20408</v>
      </c>
      <c r="AW5540" t="s">
        <v>20410</v>
      </c>
    </row>
    <row r="5541" spans="1:49" outlineLevel="2" x14ac:dyDescent="0.25">
      <c r="A5541" t="s">
        <v>20408</v>
      </c>
      <c r="B5541" t="s">
        <v>12409</v>
      </c>
      <c r="C5541" t="s">
        <v>1</v>
      </c>
      <c r="D5541" t="s">
        <v>2</v>
      </c>
      <c r="E5541" t="s">
        <v>12410</v>
      </c>
      <c r="F5541" t="s">
        <v>12411</v>
      </c>
      <c r="G5541" t="s">
        <v>12412</v>
      </c>
      <c r="H5541" t="s">
        <v>12413</v>
      </c>
      <c r="I5541" s="2">
        <v>45379</v>
      </c>
      <c r="J5541" t="s">
        <v>193</v>
      </c>
      <c r="K5541" t="s">
        <v>6</v>
      </c>
      <c r="L5541" t="s">
        <v>6</v>
      </c>
      <c r="M5541" s="3">
        <v>1</v>
      </c>
      <c r="N5541" t="s">
        <v>7</v>
      </c>
      <c r="O5541" s="6">
        <v>56325000</v>
      </c>
      <c r="P5541" t="s">
        <v>8</v>
      </c>
      <c r="Q5541">
        <v>4500513608</v>
      </c>
      <c r="R5541" t="s">
        <v>1</v>
      </c>
      <c r="S5541" t="s">
        <v>611</v>
      </c>
      <c r="T5541" t="s">
        <v>612</v>
      </c>
      <c r="U5541" s="2">
        <v>45379</v>
      </c>
      <c r="V5541" s="2">
        <v>45657</v>
      </c>
      <c r="W5541" s="3">
        <v>1</v>
      </c>
      <c r="X5541" t="s">
        <v>7</v>
      </c>
      <c r="Y5541" s="6">
        <v>56325000</v>
      </c>
      <c r="Z5541">
        <v>5000911730</v>
      </c>
      <c r="AA5541" t="s">
        <v>11</v>
      </c>
      <c r="AB5541" s="2">
        <v>45379</v>
      </c>
      <c r="AC5541" s="2">
        <v>45379</v>
      </c>
      <c r="AD5541" s="3">
        <v>1</v>
      </c>
      <c r="AE5541" t="s">
        <v>8</v>
      </c>
      <c r="AF5541" s="3">
        <v>56325000</v>
      </c>
      <c r="AG5541" t="s">
        <v>8</v>
      </c>
      <c r="AH5541" s="3">
        <v>56325000</v>
      </c>
      <c r="AI5541" t="s">
        <v>12</v>
      </c>
      <c r="AJ5541" t="s">
        <v>13</v>
      </c>
      <c r="AK5541" s="2"/>
      <c r="AL5541" s="2"/>
      <c r="AM5541" s="3">
        <v>0</v>
      </c>
      <c r="AN5541" t="s">
        <v>12</v>
      </c>
      <c r="AO5541" s="4">
        <v>0</v>
      </c>
      <c r="AP5541" t="s">
        <v>12</v>
      </c>
      <c r="AQ5541" s="4">
        <v>0</v>
      </c>
      <c r="AR5541" t="s">
        <v>12414</v>
      </c>
      <c r="AS5541" t="s">
        <v>12415</v>
      </c>
      <c r="AT5541" t="s">
        <v>12416</v>
      </c>
      <c r="AU5541" s="2">
        <v>44819</v>
      </c>
      <c r="AV5541" t="s">
        <v>20408</v>
      </c>
      <c r="AW5541" t="s">
        <v>20410</v>
      </c>
    </row>
    <row r="5542" spans="1:49" outlineLevel="2" x14ac:dyDescent="0.25">
      <c r="A5542" t="s">
        <v>20408</v>
      </c>
      <c r="B5542" t="s">
        <v>12409</v>
      </c>
      <c r="C5542" t="s">
        <v>17</v>
      </c>
      <c r="D5542" t="s">
        <v>2</v>
      </c>
      <c r="E5542" t="s">
        <v>12410</v>
      </c>
      <c r="F5542" t="s">
        <v>12417</v>
      </c>
      <c r="G5542" t="s">
        <v>12412</v>
      </c>
      <c r="H5542" t="s">
        <v>12413</v>
      </c>
      <c r="I5542" s="2">
        <v>45379</v>
      </c>
      <c r="J5542" t="s">
        <v>193</v>
      </c>
      <c r="K5542" t="s">
        <v>6</v>
      </c>
      <c r="L5542" t="s">
        <v>6</v>
      </c>
      <c r="M5542" s="3">
        <v>1</v>
      </c>
      <c r="N5542" t="s">
        <v>7</v>
      </c>
      <c r="O5542" s="6">
        <v>56325000</v>
      </c>
      <c r="P5542" t="s">
        <v>8</v>
      </c>
      <c r="Q5542">
        <v>4500513609</v>
      </c>
      <c r="R5542" t="s">
        <v>1</v>
      </c>
      <c r="S5542" t="s">
        <v>611</v>
      </c>
      <c r="T5542" t="s">
        <v>612</v>
      </c>
      <c r="U5542" s="2">
        <v>45379</v>
      </c>
      <c r="V5542" s="2">
        <v>45657</v>
      </c>
      <c r="W5542" s="3">
        <v>1</v>
      </c>
      <c r="X5542" t="s">
        <v>7</v>
      </c>
      <c r="Y5542" s="6">
        <v>56325000</v>
      </c>
      <c r="Z5542">
        <v>5000911731</v>
      </c>
      <c r="AA5542" t="s">
        <v>11</v>
      </c>
      <c r="AB5542" s="2">
        <v>45379</v>
      </c>
      <c r="AC5542" s="2">
        <v>45379</v>
      </c>
      <c r="AD5542" s="3">
        <v>1</v>
      </c>
      <c r="AE5542" t="s">
        <v>8</v>
      </c>
      <c r="AF5542" s="3">
        <v>56325000</v>
      </c>
      <c r="AG5542" t="s">
        <v>8</v>
      </c>
      <c r="AH5542" s="3">
        <v>56325000</v>
      </c>
      <c r="AI5542" t="s">
        <v>12</v>
      </c>
      <c r="AJ5542" t="s">
        <v>13</v>
      </c>
      <c r="AK5542" s="2"/>
      <c r="AL5542" s="2"/>
      <c r="AM5542" s="3">
        <v>0</v>
      </c>
      <c r="AN5542" t="s">
        <v>12</v>
      </c>
      <c r="AO5542" s="4">
        <v>0</v>
      </c>
      <c r="AP5542" t="s">
        <v>12</v>
      </c>
      <c r="AQ5542" s="4">
        <v>0</v>
      </c>
      <c r="AR5542" t="s">
        <v>12414</v>
      </c>
      <c r="AS5542" t="s">
        <v>12415</v>
      </c>
      <c r="AT5542" t="s">
        <v>12416</v>
      </c>
      <c r="AU5542" s="2">
        <v>44819</v>
      </c>
      <c r="AV5542" t="s">
        <v>20408</v>
      </c>
      <c r="AW5542" t="s">
        <v>20410</v>
      </c>
    </row>
    <row r="5543" spans="1:49" outlineLevel="2" x14ac:dyDescent="0.25">
      <c r="A5543" t="s">
        <v>20408</v>
      </c>
      <c r="B5543" t="s">
        <v>12409</v>
      </c>
      <c r="C5543" t="s">
        <v>18</v>
      </c>
      <c r="D5543" t="s">
        <v>2</v>
      </c>
      <c r="E5543" t="s">
        <v>12410</v>
      </c>
      <c r="F5543" t="s">
        <v>12418</v>
      </c>
      <c r="G5543" t="s">
        <v>12412</v>
      </c>
      <c r="H5543" t="s">
        <v>12413</v>
      </c>
      <c r="I5543" s="2">
        <v>45379</v>
      </c>
      <c r="J5543" t="s">
        <v>193</v>
      </c>
      <c r="K5543" t="s">
        <v>6</v>
      </c>
      <c r="L5543" t="s">
        <v>6</v>
      </c>
      <c r="M5543" s="3">
        <v>1</v>
      </c>
      <c r="N5543" t="s">
        <v>7</v>
      </c>
      <c r="O5543" s="6">
        <v>56325000</v>
      </c>
      <c r="P5543" t="s">
        <v>8</v>
      </c>
      <c r="Q5543">
        <v>4500513610</v>
      </c>
      <c r="R5543" t="s">
        <v>1</v>
      </c>
      <c r="S5543" t="s">
        <v>611</v>
      </c>
      <c r="T5543" t="s">
        <v>612</v>
      </c>
      <c r="U5543" s="2">
        <v>45379</v>
      </c>
      <c r="V5543" s="2">
        <v>45657</v>
      </c>
      <c r="W5543" s="3">
        <v>1</v>
      </c>
      <c r="X5543" t="s">
        <v>7</v>
      </c>
      <c r="Y5543" s="6">
        <v>56325000</v>
      </c>
      <c r="Z5543">
        <v>5000911782</v>
      </c>
      <c r="AA5543" t="s">
        <v>11</v>
      </c>
      <c r="AB5543" s="2">
        <v>45379</v>
      </c>
      <c r="AC5543" s="2">
        <v>45379</v>
      </c>
      <c r="AD5543" s="3">
        <v>1</v>
      </c>
      <c r="AE5543" t="s">
        <v>8</v>
      </c>
      <c r="AF5543" s="3">
        <v>56325000</v>
      </c>
      <c r="AG5543" t="s">
        <v>8</v>
      </c>
      <c r="AH5543" s="3">
        <v>56325000</v>
      </c>
      <c r="AI5543" t="s">
        <v>12</v>
      </c>
      <c r="AJ5543" t="s">
        <v>13</v>
      </c>
      <c r="AK5543" s="2"/>
      <c r="AL5543" s="2"/>
      <c r="AM5543" s="3">
        <v>0</v>
      </c>
      <c r="AN5543" t="s">
        <v>12</v>
      </c>
      <c r="AO5543" s="4">
        <v>0</v>
      </c>
      <c r="AP5543" t="s">
        <v>12</v>
      </c>
      <c r="AQ5543" s="4">
        <v>0</v>
      </c>
      <c r="AR5543" t="s">
        <v>12414</v>
      </c>
      <c r="AS5543" t="s">
        <v>12415</v>
      </c>
      <c r="AT5543" t="s">
        <v>12416</v>
      </c>
      <c r="AU5543" s="2">
        <v>44819</v>
      </c>
      <c r="AV5543" t="s">
        <v>20408</v>
      </c>
      <c r="AW5543" t="s">
        <v>20410</v>
      </c>
    </row>
    <row r="5544" spans="1:49" outlineLevel="2" x14ac:dyDescent="0.25">
      <c r="A5544" t="s">
        <v>20408</v>
      </c>
      <c r="B5544" t="s">
        <v>12409</v>
      </c>
      <c r="C5544" t="s">
        <v>19</v>
      </c>
      <c r="D5544" t="s">
        <v>2</v>
      </c>
      <c r="E5544" t="s">
        <v>12410</v>
      </c>
      <c r="F5544" t="s">
        <v>12419</v>
      </c>
      <c r="G5544" t="s">
        <v>12412</v>
      </c>
      <c r="H5544" t="s">
        <v>12413</v>
      </c>
      <c r="I5544" s="2">
        <v>45379</v>
      </c>
      <c r="J5544" t="s">
        <v>193</v>
      </c>
      <c r="K5544" t="s">
        <v>6</v>
      </c>
      <c r="L5544" t="s">
        <v>6</v>
      </c>
      <c r="M5544" s="3">
        <v>1</v>
      </c>
      <c r="N5544" t="s">
        <v>7</v>
      </c>
      <c r="O5544" s="6">
        <v>56325000</v>
      </c>
      <c r="P5544" t="s">
        <v>8</v>
      </c>
      <c r="Q5544">
        <v>4500513611</v>
      </c>
      <c r="R5544" t="s">
        <v>1</v>
      </c>
      <c r="S5544" t="s">
        <v>611</v>
      </c>
      <c r="T5544" t="s">
        <v>612</v>
      </c>
      <c r="U5544" s="2">
        <v>45379</v>
      </c>
      <c r="V5544" s="2">
        <v>45657</v>
      </c>
      <c r="W5544" s="3">
        <v>1</v>
      </c>
      <c r="X5544" t="s">
        <v>7</v>
      </c>
      <c r="Y5544" s="6">
        <v>56325000</v>
      </c>
      <c r="Z5544">
        <v>5000911783</v>
      </c>
      <c r="AA5544" t="s">
        <v>11</v>
      </c>
      <c r="AB5544" s="2">
        <v>45379</v>
      </c>
      <c r="AC5544" s="2">
        <v>45379</v>
      </c>
      <c r="AD5544" s="3">
        <v>1</v>
      </c>
      <c r="AE5544" t="s">
        <v>8</v>
      </c>
      <c r="AF5544" s="3">
        <v>56325000</v>
      </c>
      <c r="AG5544" t="s">
        <v>8</v>
      </c>
      <c r="AH5544" s="3">
        <v>56325000</v>
      </c>
      <c r="AI5544" t="s">
        <v>12</v>
      </c>
      <c r="AJ5544" t="s">
        <v>13</v>
      </c>
      <c r="AK5544" s="2"/>
      <c r="AL5544" s="2"/>
      <c r="AM5544" s="3">
        <v>0</v>
      </c>
      <c r="AN5544" t="s">
        <v>12</v>
      </c>
      <c r="AO5544" s="4">
        <v>0</v>
      </c>
      <c r="AP5544" t="s">
        <v>12</v>
      </c>
      <c r="AQ5544" s="4">
        <v>0</v>
      </c>
      <c r="AR5544" t="s">
        <v>12414</v>
      </c>
      <c r="AS5544" t="s">
        <v>12415</v>
      </c>
      <c r="AT5544" t="s">
        <v>12416</v>
      </c>
      <c r="AU5544" s="2">
        <v>44819</v>
      </c>
      <c r="AV5544" t="s">
        <v>20408</v>
      </c>
      <c r="AW5544" t="s">
        <v>20410</v>
      </c>
    </row>
    <row r="5545" spans="1:49" outlineLevel="2" x14ac:dyDescent="0.25">
      <c r="A5545" t="s">
        <v>20408</v>
      </c>
      <c r="B5545" t="s">
        <v>12420</v>
      </c>
      <c r="C5545" t="s">
        <v>1</v>
      </c>
      <c r="D5545" t="s">
        <v>2</v>
      </c>
      <c r="E5545" t="s">
        <v>12421</v>
      </c>
      <c r="F5545" t="s">
        <v>12422</v>
      </c>
      <c r="G5545" t="s">
        <v>12423</v>
      </c>
      <c r="H5545" t="s">
        <v>12424</v>
      </c>
      <c r="I5545" s="2">
        <v>45384</v>
      </c>
      <c r="J5545" t="s">
        <v>193</v>
      </c>
      <c r="K5545" t="s">
        <v>6</v>
      </c>
      <c r="L5545" t="s">
        <v>6</v>
      </c>
      <c r="M5545" s="3">
        <v>1</v>
      </c>
      <c r="N5545" t="s">
        <v>7</v>
      </c>
      <c r="O5545" s="6">
        <v>31104838</v>
      </c>
      <c r="P5545" t="s">
        <v>8</v>
      </c>
      <c r="Q5545">
        <v>4500513826</v>
      </c>
      <c r="R5545" t="s">
        <v>1</v>
      </c>
      <c r="S5545" t="s">
        <v>611</v>
      </c>
      <c r="T5545" t="s">
        <v>612</v>
      </c>
      <c r="U5545" s="2">
        <v>45384</v>
      </c>
      <c r="V5545" s="2">
        <v>45657</v>
      </c>
      <c r="W5545" s="3">
        <v>1</v>
      </c>
      <c r="X5545" t="s">
        <v>7</v>
      </c>
      <c r="Y5545" s="6">
        <v>31104838</v>
      </c>
      <c r="Z5545">
        <v>5000922339</v>
      </c>
      <c r="AA5545" t="s">
        <v>11</v>
      </c>
      <c r="AB5545" s="2">
        <v>45504</v>
      </c>
      <c r="AC5545" s="2">
        <v>45504</v>
      </c>
      <c r="AD5545" s="3">
        <v>1</v>
      </c>
      <c r="AE5545" t="s">
        <v>8</v>
      </c>
      <c r="AF5545" s="3">
        <v>31104838</v>
      </c>
      <c r="AG5545" t="s">
        <v>8</v>
      </c>
      <c r="AH5545" s="3">
        <v>31104838</v>
      </c>
      <c r="AI5545" t="s">
        <v>12</v>
      </c>
      <c r="AJ5545" t="s">
        <v>13</v>
      </c>
      <c r="AK5545" s="2"/>
      <c r="AL5545" s="2"/>
      <c r="AM5545" s="3">
        <v>0</v>
      </c>
      <c r="AN5545" t="s">
        <v>12</v>
      </c>
      <c r="AO5545" s="4">
        <v>0</v>
      </c>
      <c r="AP5545" t="s">
        <v>12</v>
      </c>
      <c r="AQ5545" s="4">
        <v>0</v>
      </c>
      <c r="AR5545" t="s">
        <v>12425</v>
      </c>
      <c r="AS5545" t="s">
        <v>12426</v>
      </c>
      <c r="AT5545" t="s">
        <v>12427</v>
      </c>
      <c r="AU5545" s="2">
        <v>44564</v>
      </c>
      <c r="AV5545" t="s">
        <v>20408</v>
      </c>
      <c r="AW5545" t="s">
        <v>20410</v>
      </c>
    </row>
    <row r="5546" spans="1:49" outlineLevel="2" x14ac:dyDescent="0.25">
      <c r="A5546" t="s">
        <v>20408</v>
      </c>
      <c r="B5546" t="s">
        <v>12420</v>
      </c>
      <c r="C5546" t="s">
        <v>17</v>
      </c>
      <c r="D5546" t="s">
        <v>2</v>
      </c>
      <c r="E5546" t="s">
        <v>12421</v>
      </c>
      <c r="F5546" t="s">
        <v>12428</v>
      </c>
      <c r="G5546" t="s">
        <v>12423</v>
      </c>
      <c r="H5546" t="s">
        <v>12424</v>
      </c>
      <c r="I5546" s="2">
        <v>45384</v>
      </c>
      <c r="J5546" t="s">
        <v>193</v>
      </c>
      <c r="K5546" t="s">
        <v>6</v>
      </c>
      <c r="L5546" t="s">
        <v>6</v>
      </c>
      <c r="M5546" s="3">
        <v>1</v>
      </c>
      <c r="N5546" t="s">
        <v>7</v>
      </c>
      <c r="O5546" s="6">
        <v>34437500</v>
      </c>
      <c r="P5546" t="s">
        <v>8</v>
      </c>
      <c r="Q5546">
        <v>4500513827</v>
      </c>
      <c r="R5546" t="s">
        <v>1</v>
      </c>
      <c r="S5546" t="s">
        <v>611</v>
      </c>
      <c r="T5546" t="s">
        <v>612</v>
      </c>
      <c r="U5546" s="2">
        <v>45384</v>
      </c>
      <c r="V5546" s="2">
        <v>45657</v>
      </c>
      <c r="W5546" s="3">
        <v>1</v>
      </c>
      <c r="X5546" t="s">
        <v>7</v>
      </c>
      <c r="Y5546" s="6">
        <v>34437500</v>
      </c>
      <c r="Z5546">
        <v>5000912536</v>
      </c>
      <c r="AA5546" t="s">
        <v>11</v>
      </c>
      <c r="AB5546" s="2">
        <v>45385</v>
      </c>
      <c r="AC5546" s="2">
        <v>45385</v>
      </c>
      <c r="AD5546" s="3">
        <v>1</v>
      </c>
      <c r="AE5546" t="s">
        <v>8</v>
      </c>
      <c r="AF5546" s="3">
        <v>34437500</v>
      </c>
      <c r="AG5546" t="s">
        <v>8</v>
      </c>
      <c r="AH5546" s="3">
        <v>34437500</v>
      </c>
      <c r="AI5546" t="s">
        <v>12</v>
      </c>
      <c r="AJ5546" t="s">
        <v>13</v>
      </c>
      <c r="AK5546" s="2"/>
      <c r="AL5546" s="2"/>
      <c r="AM5546" s="3">
        <v>0</v>
      </c>
      <c r="AN5546" t="s">
        <v>12</v>
      </c>
      <c r="AO5546" s="4">
        <v>0</v>
      </c>
      <c r="AP5546" t="s">
        <v>12</v>
      </c>
      <c r="AQ5546" s="4">
        <v>0</v>
      </c>
      <c r="AR5546" t="s">
        <v>12425</v>
      </c>
      <c r="AS5546" t="s">
        <v>12426</v>
      </c>
      <c r="AT5546" t="s">
        <v>12427</v>
      </c>
      <c r="AU5546" s="2">
        <v>44564</v>
      </c>
      <c r="AV5546" t="s">
        <v>20408</v>
      </c>
      <c r="AW5546" t="s">
        <v>20410</v>
      </c>
    </row>
    <row r="5547" spans="1:49" outlineLevel="2" x14ac:dyDescent="0.25">
      <c r="A5547" t="s">
        <v>20408</v>
      </c>
      <c r="B5547" t="s">
        <v>12420</v>
      </c>
      <c r="C5547" t="s">
        <v>18</v>
      </c>
      <c r="D5547" t="s">
        <v>2</v>
      </c>
      <c r="E5547" t="s">
        <v>12421</v>
      </c>
      <c r="F5547" t="s">
        <v>12429</v>
      </c>
      <c r="G5547" t="s">
        <v>12423</v>
      </c>
      <c r="H5547" t="s">
        <v>12424</v>
      </c>
      <c r="I5547" s="2">
        <v>45384</v>
      </c>
      <c r="J5547" t="s">
        <v>193</v>
      </c>
      <c r="K5547" t="s">
        <v>6</v>
      </c>
      <c r="L5547" t="s">
        <v>6</v>
      </c>
      <c r="M5547" s="3">
        <v>1</v>
      </c>
      <c r="N5547" t="s">
        <v>7</v>
      </c>
      <c r="O5547" s="6">
        <v>34437500</v>
      </c>
      <c r="P5547" t="s">
        <v>8</v>
      </c>
      <c r="Q5547">
        <v>4500513828</v>
      </c>
      <c r="R5547" t="s">
        <v>1</v>
      </c>
      <c r="S5547" t="s">
        <v>611</v>
      </c>
      <c r="T5547" t="s">
        <v>612</v>
      </c>
      <c r="U5547" s="2">
        <v>45384</v>
      </c>
      <c r="V5547" s="2">
        <v>45657</v>
      </c>
      <c r="W5547" s="3">
        <v>1</v>
      </c>
      <c r="X5547" t="s">
        <v>7</v>
      </c>
      <c r="Y5547" s="6">
        <v>34437500</v>
      </c>
      <c r="Z5547">
        <v>5000912537</v>
      </c>
      <c r="AA5547" t="s">
        <v>11</v>
      </c>
      <c r="AB5547" s="2">
        <v>45385</v>
      </c>
      <c r="AC5547" s="2">
        <v>45385</v>
      </c>
      <c r="AD5547" s="3">
        <v>1</v>
      </c>
      <c r="AE5547" t="s">
        <v>8</v>
      </c>
      <c r="AF5547" s="3">
        <v>34437500</v>
      </c>
      <c r="AG5547" t="s">
        <v>8</v>
      </c>
      <c r="AH5547" s="3">
        <v>34437500</v>
      </c>
      <c r="AI5547" t="s">
        <v>12</v>
      </c>
      <c r="AJ5547" t="s">
        <v>13</v>
      </c>
      <c r="AK5547" s="2"/>
      <c r="AL5547" s="2"/>
      <c r="AM5547" s="3">
        <v>0</v>
      </c>
      <c r="AN5547" t="s">
        <v>12</v>
      </c>
      <c r="AO5547" s="4">
        <v>0</v>
      </c>
      <c r="AP5547" t="s">
        <v>12</v>
      </c>
      <c r="AQ5547" s="4">
        <v>0</v>
      </c>
      <c r="AR5547" t="s">
        <v>12425</v>
      </c>
      <c r="AS5547" t="s">
        <v>12426</v>
      </c>
      <c r="AT5547" t="s">
        <v>12427</v>
      </c>
      <c r="AU5547" s="2">
        <v>44564</v>
      </c>
      <c r="AV5547" t="s">
        <v>20408</v>
      </c>
      <c r="AW5547" t="s">
        <v>20410</v>
      </c>
    </row>
    <row r="5548" spans="1:49" outlineLevel="2" x14ac:dyDescent="0.25">
      <c r="A5548" t="s">
        <v>20408</v>
      </c>
      <c r="B5548" t="s">
        <v>12420</v>
      </c>
      <c r="C5548" t="s">
        <v>19</v>
      </c>
      <c r="D5548" t="s">
        <v>2</v>
      </c>
      <c r="E5548" t="s">
        <v>12421</v>
      </c>
      <c r="F5548" t="s">
        <v>12430</v>
      </c>
      <c r="G5548" t="s">
        <v>12423</v>
      </c>
      <c r="H5548" t="s">
        <v>12424</v>
      </c>
      <c r="I5548" s="2">
        <v>45384</v>
      </c>
      <c r="J5548" t="s">
        <v>193</v>
      </c>
      <c r="K5548" t="s">
        <v>6</v>
      </c>
      <c r="L5548" t="s">
        <v>6</v>
      </c>
      <c r="M5548" s="3">
        <v>1</v>
      </c>
      <c r="N5548" t="s">
        <v>7</v>
      </c>
      <c r="O5548" s="6">
        <v>34437500</v>
      </c>
      <c r="P5548" t="s">
        <v>8</v>
      </c>
      <c r="Q5548">
        <v>4500513829</v>
      </c>
      <c r="R5548" t="s">
        <v>1</v>
      </c>
      <c r="S5548" t="s">
        <v>611</v>
      </c>
      <c r="T5548" t="s">
        <v>612</v>
      </c>
      <c r="U5548" s="2">
        <v>45384</v>
      </c>
      <c r="V5548" s="2">
        <v>45657</v>
      </c>
      <c r="W5548" s="3">
        <v>1</v>
      </c>
      <c r="X5548" t="s">
        <v>7</v>
      </c>
      <c r="Y5548" s="6">
        <v>34437500</v>
      </c>
      <c r="Z5548">
        <v>5000912538</v>
      </c>
      <c r="AA5548" t="s">
        <v>11</v>
      </c>
      <c r="AB5548" s="2">
        <v>45385</v>
      </c>
      <c r="AC5548" s="2">
        <v>45385</v>
      </c>
      <c r="AD5548" s="3">
        <v>1</v>
      </c>
      <c r="AE5548" t="s">
        <v>8</v>
      </c>
      <c r="AF5548" s="3">
        <v>34437500</v>
      </c>
      <c r="AG5548" t="s">
        <v>8</v>
      </c>
      <c r="AH5548" s="3">
        <v>34437500</v>
      </c>
      <c r="AI5548" t="s">
        <v>12</v>
      </c>
      <c r="AJ5548" t="s">
        <v>13</v>
      </c>
      <c r="AK5548" s="2"/>
      <c r="AL5548" s="2"/>
      <c r="AM5548" s="3">
        <v>0</v>
      </c>
      <c r="AN5548" t="s">
        <v>12</v>
      </c>
      <c r="AO5548" s="4">
        <v>0</v>
      </c>
      <c r="AP5548" t="s">
        <v>12</v>
      </c>
      <c r="AQ5548" s="4">
        <v>0</v>
      </c>
      <c r="AR5548" t="s">
        <v>12425</v>
      </c>
      <c r="AS5548" t="s">
        <v>12426</v>
      </c>
      <c r="AT5548" t="s">
        <v>12427</v>
      </c>
      <c r="AU5548" s="2">
        <v>44564</v>
      </c>
      <c r="AV5548" t="s">
        <v>20408</v>
      </c>
      <c r="AW5548" t="s">
        <v>20410</v>
      </c>
    </row>
    <row r="5549" spans="1:49" outlineLevel="2" x14ac:dyDescent="0.25">
      <c r="A5549" t="s">
        <v>20408</v>
      </c>
      <c r="B5549" t="s">
        <v>12420</v>
      </c>
      <c r="C5549" t="s">
        <v>20</v>
      </c>
      <c r="D5549" t="s">
        <v>2</v>
      </c>
      <c r="E5549" t="s">
        <v>12421</v>
      </c>
      <c r="F5549" t="s">
        <v>12431</v>
      </c>
      <c r="G5549" t="s">
        <v>12423</v>
      </c>
      <c r="H5549" t="s">
        <v>12424</v>
      </c>
      <c r="I5549" s="2">
        <v>45384</v>
      </c>
      <c r="J5549" t="s">
        <v>193</v>
      </c>
      <c r="K5549" t="s">
        <v>6</v>
      </c>
      <c r="L5549" t="s">
        <v>6</v>
      </c>
      <c r="M5549" s="3">
        <v>1</v>
      </c>
      <c r="N5549" t="s">
        <v>7</v>
      </c>
      <c r="O5549" s="6">
        <v>34437500</v>
      </c>
      <c r="P5549" t="s">
        <v>8</v>
      </c>
      <c r="Q5549">
        <v>4500513830</v>
      </c>
      <c r="R5549" t="s">
        <v>1</v>
      </c>
      <c r="S5549" t="s">
        <v>611</v>
      </c>
      <c r="T5549" t="s">
        <v>612</v>
      </c>
      <c r="U5549" s="2">
        <v>45384</v>
      </c>
      <c r="V5549" s="2">
        <v>45657</v>
      </c>
      <c r="W5549" s="3">
        <v>1</v>
      </c>
      <c r="X5549" t="s">
        <v>7</v>
      </c>
      <c r="Y5549" s="6">
        <v>34437500</v>
      </c>
      <c r="Z5549">
        <v>5000912539</v>
      </c>
      <c r="AA5549" t="s">
        <v>11</v>
      </c>
      <c r="AB5549" s="2">
        <v>45385</v>
      </c>
      <c r="AC5549" s="2">
        <v>45385</v>
      </c>
      <c r="AD5549" s="3">
        <v>1</v>
      </c>
      <c r="AE5549" t="s">
        <v>8</v>
      </c>
      <c r="AF5549" s="3">
        <v>34437500</v>
      </c>
      <c r="AG5549" t="s">
        <v>8</v>
      </c>
      <c r="AH5549" s="3">
        <v>34437500</v>
      </c>
      <c r="AI5549" t="s">
        <v>12</v>
      </c>
      <c r="AJ5549" t="s">
        <v>13</v>
      </c>
      <c r="AK5549" s="2"/>
      <c r="AL5549" s="2"/>
      <c r="AM5549" s="3">
        <v>0</v>
      </c>
      <c r="AN5549" t="s">
        <v>12</v>
      </c>
      <c r="AO5549" s="4">
        <v>0</v>
      </c>
      <c r="AP5549" t="s">
        <v>12</v>
      </c>
      <c r="AQ5549" s="4">
        <v>0</v>
      </c>
      <c r="AR5549" t="s">
        <v>12425</v>
      </c>
      <c r="AS5549" t="s">
        <v>12426</v>
      </c>
      <c r="AT5549" t="s">
        <v>12427</v>
      </c>
      <c r="AU5549" s="2">
        <v>44564</v>
      </c>
      <c r="AV5549" t="s">
        <v>20408</v>
      </c>
      <c r="AW5549" t="s">
        <v>20410</v>
      </c>
    </row>
    <row r="5550" spans="1:49" outlineLevel="2" x14ac:dyDescent="0.25">
      <c r="A5550" t="s">
        <v>20408</v>
      </c>
      <c r="B5550" t="s">
        <v>12420</v>
      </c>
      <c r="C5550" t="s">
        <v>22</v>
      </c>
      <c r="D5550" t="s">
        <v>2</v>
      </c>
      <c r="E5550" t="s">
        <v>12421</v>
      </c>
      <c r="F5550" t="s">
        <v>12432</v>
      </c>
      <c r="G5550" t="s">
        <v>12423</v>
      </c>
      <c r="H5550" t="s">
        <v>12424</v>
      </c>
      <c r="I5550" s="2">
        <v>45384</v>
      </c>
      <c r="J5550" t="s">
        <v>193</v>
      </c>
      <c r="K5550" t="s">
        <v>6</v>
      </c>
      <c r="L5550" t="s">
        <v>6</v>
      </c>
      <c r="M5550" s="3">
        <v>1</v>
      </c>
      <c r="N5550" t="s">
        <v>7</v>
      </c>
      <c r="O5550" s="6">
        <v>34437500</v>
      </c>
      <c r="P5550" t="s">
        <v>8</v>
      </c>
      <c r="Q5550">
        <v>4500513831</v>
      </c>
      <c r="R5550" t="s">
        <v>1</v>
      </c>
      <c r="S5550" t="s">
        <v>611</v>
      </c>
      <c r="T5550" t="s">
        <v>612</v>
      </c>
      <c r="U5550" s="2">
        <v>45384</v>
      </c>
      <c r="V5550" s="2">
        <v>45657</v>
      </c>
      <c r="W5550" s="3">
        <v>1</v>
      </c>
      <c r="X5550" t="s">
        <v>7</v>
      </c>
      <c r="Y5550" s="6">
        <v>34437500</v>
      </c>
      <c r="Z5550">
        <v>5000912540</v>
      </c>
      <c r="AA5550" t="s">
        <v>11</v>
      </c>
      <c r="AB5550" s="2">
        <v>45385</v>
      </c>
      <c r="AC5550" s="2">
        <v>45385</v>
      </c>
      <c r="AD5550" s="3">
        <v>1</v>
      </c>
      <c r="AE5550" t="s">
        <v>8</v>
      </c>
      <c r="AF5550" s="3">
        <v>34437500</v>
      </c>
      <c r="AG5550" t="s">
        <v>8</v>
      </c>
      <c r="AH5550" s="3">
        <v>34437500</v>
      </c>
      <c r="AI5550" t="s">
        <v>12</v>
      </c>
      <c r="AJ5550" t="s">
        <v>13</v>
      </c>
      <c r="AK5550" s="2"/>
      <c r="AL5550" s="2"/>
      <c r="AM5550" s="3">
        <v>0</v>
      </c>
      <c r="AN5550" t="s">
        <v>12</v>
      </c>
      <c r="AO5550" s="4">
        <v>0</v>
      </c>
      <c r="AP5550" t="s">
        <v>12</v>
      </c>
      <c r="AQ5550" s="4">
        <v>0</v>
      </c>
      <c r="AR5550" t="s">
        <v>12425</v>
      </c>
      <c r="AS5550" t="s">
        <v>12426</v>
      </c>
      <c r="AT5550" t="s">
        <v>12427</v>
      </c>
      <c r="AU5550" s="2">
        <v>44564</v>
      </c>
      <c r="AV5550" t="s">
        <v>20408</v>
      </c>
      <c r="AW5550" t="s">
        <v>20410</v>
      </c>
    </row>
    <row r="5551" spans="1:49" outlineLevel="2" x14ac:dyDescent="0.25">
      <c r="A5551" t="s">
        <v>20408</v>
      </c>
      <c r="B5551" t="s">
        <v>12420</v>
      </c>
      <c r="C5551" t="s">
        <v>24</v>
      </c>
      <c r="D5551" t="s">
        <v>2</v>
      </c>
      <c r="E5551" t="s">
        <v>12421</v>
      </c>
      <c r="F5551" t="s">
        <v>12433</v>
      </c>
      <c r="G5551" t="s">
        <v>12423</v>
      </c>
      <c r="H5551" t="s">
        <v>12424</v>
      </c>
      <c r="I5551" s="2">
        <v>45384</v>
      </c>
      <c r="J5551" t="s">
        <v>193</v>
      </c>
      <c r="K5551" t="s">
        <v>6</v>
      </c>
      <c r="L5551" t="s">
        <v>6</v>
      </c>
      <c r="M5551" s="3">
        <v>1</v>
      </c>
      <c r="N5551" t="s">
        <v>7</v>
      </c>
      <c r="O5551" s="6">
        <v>34437500</v>
      </c>
      <c r="P5551" t="s">
        <v>8</v>
      </c>
      <c r="Q5551">
        <v>4500513832</v>
      </c>
      <c r="R5551" t="s">
        <v>1</v>
      </c>
      <c r="S5551" t="s">
        <v>611</v>
      </c>
      <c r="T5551" t="s">
        <v>612</v>
      </c>
      <c r="U5551" s="2">
        <v>45384</v>
      </c>
      <c r="V5551" s="2">
        <v>45657</v>
      </c>
      <c r="W5551" s="3">
        <v>1</v>
      </c>
      <c r="X5551" t="s">
        <v>7</v>
      </c>
      <c r="Y5551" s="6">
        <v>34437500</v>
      </c>
      <c r="Z5551">
        <v>5000912541</v>
      </c>
      <c r="AA5551" t="s">
        <v>11</v>
      </c>
      <c r="AB5551" s="2">
        <v>45385</v>
      </c>
      <c r="AC5551" s="2">
        <v>45385</v>
      </c>
      <c r="AD5551" s="3">
        <v>1</v>
      </c>
      <c r="AE5551" t="s">
        <v>8</v>
      </c>
      <c r="AF5551" s="3">
        <v>34437500</v>
      </c>
      <c r="AG5551" t="s">
        <v>8</v>
      </c>
      <c r="AH5551" s="3">
        <v>34437500</v>
      </c>
      <c r="AI5551" t="s">
        <v>12</v>
      </c>
      <c r="AJ5551" t="s">
        <v>13</v>
      </c>
      <c r="AK5551" s="2"/>
      <c r="AL5551" s="2"/>
      <c r="AM5551" s="3">
        <v>0</v>
      </c>
      <c r="AN5551" t="s">
        <v>12</v>
      </c>
      <c r="AO5551" s="4">
        <v>0</v>
      </c>
      <c r="AP5551" t="s">
        <v>12</v>
      </c>
      <c r="AQ5551" s="4">
        <v>0</v>
      </c>
      <c r="AR5551" t="s">
        <v>12425</v>
      </c>
      <c r="AS5551" t="s">
        <v>12426</v>
      </c>
      <c r="AT5551" t="s">
        <v>12427</v>
      </c>
      <c r="AU5551" s="2">
        <v>44564</v>
      </c>
      <c r="AV5551" t="s">
        <v>20408</v>
      </c>
      <c r="AW5551" t="s">
        <v>20410</v>
      </c>
    </row>
    <row r="5552" spans="1:49" outlineLevel="2" x14ac:dyDescent="0.25">
      <c r="A5552" t="s">
        <v>20408</v>
      </c>
      <c r="B5552" t="s">
        <v>12420</v>
      </c>
      <c r="C5552" t="s">
        <v>26</v>
      </c>
      <c r="D5552" t="s">
        <v>2</v>
      </c>
      <c r="E5552" t="s">
        <v>12421</v>
      </c>
      <c r="F5552" t="s">
        <v>12434</v>
      </c>
      <c r="G5552" t="s">
        <v>12423</v>
      </c>
      <c r="H5552" t="s">
        <v>12424</v>
      </c>
      <c r="I5552" s="2">
        <v>45384</v>
      </c>
      <c r="J5552" t="s">
        <v>193</v>
      </c>
      <c r="K5552" t="s">
        <v>6</v>
      </c>
      <c r="L5552" t="s">
        <v>6</v>
      </c>
      <c r="M5552" s="3">
        <v>1</v>
      </c>
      <c r="N5552" t="s">
        <v>7</v>
      </c>
      <c r="O5552" s="6">
        <v>34437500</v>
      </c>
      <c r="P5552" t="s">
        <v>8</v>
      </c>
      <c r="Q5552">
        <v>4500513833</v>
      </c>
      <c r="R5552" t="s">
        <v>1</v>
      </c>
      <c r="S5552" t="s">
        <v>611</v>
      </c>
      <c r="T5552" t="s">
        <v>612</v>
      </c>
      <c r="U5552" s="2">
        <v>45384</v>
      </c>
      <c r="V5552" s="2">
        <v>45657</v>
      </c>
      <c r="W5552" s="3">
        <v>1</v>
      </c>
      <c r="X5552" t="s">
        <v>7</v>
      </c>
      <c r="Y5552" s="6">
        <v>34437500</v>
      </c>
      <c r="Z5552">
        <v>5000912552</v>
      </c>
      <c r="AA5552" t="s">
        <v>11</v>
      </c>
      <c r="AB5552" s="2">
        <v>45385</v>
      </c>
      <c r="AC5552" s="2">
        <v>45385</v>
      </c>
      <c r="AD5552" s="3">
        <v>1</v>
      </c>
      <c r="AE5552" t="s">
        <v>8</v>
      </c>
      <c r="AF5552" s="3">
        <v>34437500</v>
      </c>
      <c r="AG5552" t="s">
        <v>8</v>
      </c>
      <c r="AH5552" s="3">
        <v>34437500</v>
      </c>
      <c r="AI5552" t="s">
        <v>12</v>
      </c>
      <c r="AJ5552" t="s">
        <v>13</v>
      </c>
      <c r="AK5552" s="2"/>
      <c r="AL5552" s="2"/>
      <c r="AM5552" s="3">
        <v>0</v>
      </c>
      <c r="AN5552" t="s">
        <v>12</v>
      </c>
      <c r="AO5552" s="4">
        <v>0</v>
      </c>
      <c r="AP5552" t="s">
        <v>12</v>
      </c>
      <c r="AQ5552" s="4">
        <v>0</v>
      </c>
      <c r="AR5552" t="s">
        <v>12425</v>
      </c>
      <c r="AS5552" t="s">
        <v>12426</v>
      </c>
      <c r="AT5552" t="s">
        <v>12427</v>
      </c>
      <c r="AU5552" s="2">
        <v>44564</v>
      </c>
      <c r="AV5552" t="s">
        <v>20408</v>
      </c>
      <c r="AW5552" t="s">
        <v>20410</v>
      </c>
    </row>
    <row r="5553" spans="1:49" outlineLevel="2" x14ac:dyDescent="0.25">
      <c r="A5553" t="s">
        <v>20408</v>
      </c>
      <c r="B5553" t="s">
        <v>12420</v>
      </c>
      <c r="C5553" t="s">
        <v>28</v>
      </c>
      <c r="D5553" t="s">
        <v>2</v>
      </c>
      <c r="E5553" t="s">
        <v>12421</v>
      </c>
      <c r="F5553" t="s">
        <v>12435</v>
      </c>
      <c r="G5553" t="s">
        <v>12423</v>
      </c>
      <c r="H5553" t="s">
        <v>12424</v>
      </c>
      <c r="I5553" s="2">
        <v>45384</v>
      </c>
      <c r="J5553" t="s">
        <v>193</v>
      </c>
      <c r="K5553" t="s">
        <v>6</v>
      </c>
      <c r="L5553" t="s">
        <v>6</v>
      </c>
      <c r="M5553" s="3">
        <v>1</v>
      </c>
      <c r="N5553" t="s">
        <v>7</v>
      </c>
      <c r="O5553" s="6">
        <v>34437500</v>
      </c>
      <c r="P5553" t="s">
        <v>8</v>
      </c>
      <c r="Q5553">
        <v>4500513834</v>
      </c>
      <c r="R5553" t="s">
        <v>1</v>
      </c>
      <c r="S5553" t="s">
        <v>611</v>
      </c>
      <c r="T5553" t="s">
        <v>612</v>
      </c>
      <c r="U5553" s="2">
        <v>45384</v>
      </c>
      <c r="V5553" s="2">
        <v>45657</v>
      </c>
      <c r="W5553" s="3">
        <v>1</v>
      </c>
      <c r="X5553" t="s">
        <v>7</v>
      </c>
      <c r="Y5553" s="6">
        <v>34437500</v>
      </c>
      <c r="Z5553">
        <v>5000912663</v>
      </c>
      <c r="AA5553" t="s">
        <v>11</v>
      </c>
      <c r="AB5553" s="2">
        <v>45386</v>
      </c>
      <c r="AC5553" s="2">
        <v>45386</v>
      </c>
      <c r="AD5553" s="3">
        <v>1</v>
      </c>
      <c r="AE5553" t="s">
        <v>8</v>
      </c>
      <c r="AF5553" s="3">
        <v>34437500</v>
      </c>
      <c r="AG5553" t="s">
        <v>8</v>
      </c>
      <c r="AH5553" s="3">
        <v>34437500</v>
      </c>
      <c r="AI5553" t="s">
        <v>12</v>
      </c>
      <c r="AJ5553" t="s">
        <v>13</v>
      </c>
      <c r="AK5553" s="2"/>
      <c r="AL5553" s="2"/>
      <c r="AM5553" s="3">
        <v>0</v>
      </c>
      <c r="AN5553" t="s">
        <v>12</v>
      </c>
      <c r="AO5553" s="4">
        <v>0</v>
      </c>
      <c r="AP5553" t="s">
        <v>12</v>
      </c>
      <c r="AQ5553" s="4">
        <v>0</v>
      </c>
      <c r="AR5553" t="s">
        <v>12425</v>
      </c>
      <c r="AS5553" t="s">
        <v>12426</v>
      </c>
      <c r="AT5553" t="s">
        <v>12427</v>
      </c>
      <c r="AU5553" s="2">
        <v>44564</v>
      </c>
      <c r="AV5553" t="s">
        <v>20408</v>
      </c>
      <c r="AW5553" t="s">
        <v>20410</v>
      </c>
    </row>
    <row r="5554" spans="1:49" outlineLevel="2" x14ac:dyDescent="0.25">
      <c r="A5554" t="s">
        <v>20408</v>
      </c>
      <c r="B5554" t="s">
        <v>12420</v>
      </c>
      <c r="C5554" t="s">
        <v>30</v>
      </c>
      <c r="D5554" t="s">
        <v>2</v>
      </c>
      <c r="E5554" t="s">
        <v>12421</v>
      </c>
      <c r="F5554" t="s">
        <v>12436</v>
      </c>
      <c r="G5554" t="s">
        <v>12423</v>
      </c>
      <c r="H5554" t="s">
        <v>12424</v>
      </c>
      <c r="I5554" s="2">
        <v>45384</v>
      </c>
      <c r="J5554" t="s">
        <v>193</v>
      </c>
      <c r="K5554" t="s">
        <v>6</v>
      </c>
      <c r="L5554" t="s">
        <v>6</v>
      </c>
      <c r="M5554" s="3">
        <v>1</v>
      </c>
      <c r="N5554" t="s">
        <v>7</v>
      </c>
      <c r="O5554" s="6">
        <v>34437500</v>
      </c>
      <c r="P5554" t="s">
        <v>8</v>
      </c>
      <c r="Q5554">
        <v>4500513835</v>
      </c>
      <c r="R5554" t="s">
        <v>1</v>
      </c>
      <c r="S5554" t="s">
        <v>611</v>
      </c>
      <c r="T5554" t="s">
        <v>612</v>
      </c>
      <c r="U5554" s="2">
        <v>45384</v>
      </c>
      <c r="V5554" s="2">
        <v>45657</v>
      </c>
      <c r="W5554" s="3">
        <v>1</v>
      </c>
      <c r="X5554" t="s">
        <v>7</v>
      </c>
      <c r="Y5554" s="6">
        <v>34437500</v>
      </c>
      <c r="Z5554">
        <v>5000912553</v>
      </c>
      <c r="AA5554" t="s">
        <v>11</v>
      </c>
      <c r="AB5554" s="2">
        <v>45385</v>
      </c>
      <c r="AC5554" s="2">
        <v>45385</v>
      </c>
      <c r="AD5554" s="3">
        <v>1</v>
      </c>
      <c r="AE5554" t="s">
        <v>8</v>
      </c>
      <c r="AF5554" s="3">
        <v>34437500</v>
      </c>
      <c r="AG5554" t="s">
        <v>8</v>
      </c>
      <c r="AH5554" s="3">
        <v>34437500</v>
      </c>
      <c r="AI5554" t="s">
        <v>12</v>
      </c>
      <c r="AJ5554" t="s">
        <v>13</v>
      </c>
      <c r="AK5554" s="2"/>
      <c r="AL5554" s="2"/>
      <c r="AM5554" s="3">
        <v>0</v>
      </c>
      <c r="AN5554" t="s">
        <v>12</v>
      </c>
      <c r="AO5554" s="4">
        <v>0</v>
      </c>
      <c r="AP5554" t="s">
        <v>12</v>
      </c>
      <c r="AQ5554" s="4">
        <v>0</v>
      </c>
      <c r="AR5554" t="s">
        <v>12425</v>
      </c>
      <c r="AS5554" t="s">
        <v>12426</v>
      </c>
      <c r="AT5554" t="s">
        <v>12427</v>
      </c>
      <c r="AU5554" s="2">
        <v>44564</v>
      </c>
      <c r="AV5554" t="s">
        <v>20408</v>
      </c>
      <c r="AW5554" t="s">
        <v>20410</v>
      </c>
    </row>
    <row r="5555" spans="1:49" outlineLevel="2" x14ac:dyDescent="0.25">
      <c r="A5555" t="s">
        <v>20408</v>
      </c>
      <c r="B5555" t="s">
        <v>12420</v>
      </c>
      <c r="C5555" t="s">
        <v>31</v>
      </c>
      <c r="D5555" t="s">
        <v>2</v>
      </c>
      <c r="E5555" t="s">
        <v>12421</v>
      </c>
      <c r="F5555" t="s">
        <v>12437</v>
      </c>
      <c r="G5555" t="s">
        <v>12423</v>
      </c>
      <c r="H5555" t="s">
        <v>12424</v>
      </c>
      <c r="I5555" s="2">
        <v>45384</v>
      </c>
      <c r="J5555" t="s">
        <v>193</v>
      </c>
      <c r="K5555" t="s">
        <v>6</v>
      </c>
      <c r="L5555" t="s">
        <v>6</v>
      </c>
      <c r="M5555" s="3">
        <v>1</v>
      </c>
      <c r="N5555" t="s">
        <v>7</v>
      </c>
      <c r="O5555" s="6">
        <v>34437500</v>
      </c>
      <c r="P5555" t="s">
        <v>8</v>
      </c>
      <c r="Q5555">
        <v>4500513836</v>
      </c>
      <c r="R5555" t="s">
        <v>1</v>
      </c>
      <c r="S5555" t="s">
        <v>611</v>
      </c>
      <c r="T5555" t="s">
        <v>612</v>
      </c>
      <c r="U5555" s="2">
        <v>45384</v>
      </c>
      <c r="V5555" s="2">
        <v>45657</v>
      </c>
      <c r="W5555" s="3">
        <v>1</v>
      </c>
      <c r="X5555" t="s">
        <v>7</v>
      </c>
      <c r="Y5555" s="6">
        <v>34437500</v>
      </c>
      <c r="Z5555">
        <v>5000912554</v>
      </c>
      <c r="AA5555" t="s">
        <v>11</v>
      </c>
      <c r="AB5555" s="2">
        <v>45385</v>
      </c>
      <c r="AC5555" s="2">
        <v>45385</v>
      </c>
      <c r="AD5555" s="3">
        <v>1</v>
      </c>
      <c r="AE5555" t="s">
        <v>8</v>
      </c>
      <c r="AF5555" s="3">
        <v>34437500</v>
      </c>
      <c r="AG5555" t="s">
        <v>8</v>
      </c>
      <c r="AH5555" s="3">
        <v>34437500</v>
      </c>
      <c r="AI5555" t="s">
        <v>12</v>
      </c>
      <c r="AJ5555" t="s">
        <v>13</v>
      </c>
      <c r="AK5555" s="2"/>
      <c r="AL5555" s="2"/>
      <c r="AM5555" s="3">
        <v>0</v>
      </c>
      <c r="AN5555" t="s">
        <v>12</v>
      </c>
      <c r="AO5555" s="4">
        <v>0</v>
      </c>
      <c r="AP5555" t="s">
        <v>12</v>
      </c>
      <c r="AQ5555" s="4">
        <v>0</v>
      </c>
      <c r="AR5555" t="s">
        <v>12425</v>
      </c>
      <c r="AS5555" t="s">
        <v>12426</v>
      </c>
      <c r="AT5555" t="s">
        <v>12427</v>
      </c>
      <c r="AU5555" s="2">
        <v>44564</v>
      </c>
      <c r="AV5555" t="s">
        <v>20408</v>
      </c>
      <c r="AW5555" t="s">
        <v>20410</v>
      </c>
    </row>
    <row r="5556" spans="1:49" outlineLevel="2" x14ac:dyDescent="0.25">
      <c r="A5556" t="s">
        <v>20408</v>
      </c>
      <c r="B5556" t="s">
        <v>12420</v>
      </c>
      <c r="C5556" t="s">
        <v>32</v>
      </c>
      <c r="D5556" t="s">
        <v>2</v>
      </c>
      <c r="E5556" t="s">
        <v>12421</v>
      </c>
      <c r="F5556" t="s">
        <v>12438</v>
      </c>
      <c r="G5556" t="s">
        <v>12423</v>
      </c>
      <c r="H5556" t="s">
        <v>12424</v>
      </c>
      <c r="I5556" s="2">
        <v>45384</v>
      </c>
      <c r="J5556" t="s">
        <v>193</v>
      </c>
      <c r="K5556" t="s">
        <v>6</v>
      </c>
      <c r="L5556" t="s">
        <v>6</v>
      </c>
      <c r="M5556" s="3">
        <v>1</v>
      </c>
      <c r="N5556" t="s">
        <v>7</v>
      </c>
      <c r="O5556" s="6">
        <v>34437500</v>
      </c>
      <c r="P5556" t="s">
        <v>8</v>
      </c>
      <c r="Q5556">
        <v>4500513837</v>
      </c>
      <c r="R5556" t="s">
        <v>1</v>
      </c>
      <c r="S5556" t="s">
        <v>611</v>
      </c>
      <c r="T5556" t="s">
        <v>612</v>
      </c>
      <c r="U5556" s="2">
        <v>45384</v>
      </c>
      <c r="V5556" s="2">
        <v>45657</v>
      </c>
      <c r="W5556" s="3">
        <v>1</v>
      </c>
      <c r="X5556" t="s">
        <v>7</v>
      </c>
      <c r="Y5556" s="6">
        <v>34437500</v>
      </c>
      <c r="Z5556">
        <v>5000912555</v>
      </c>
      <c r="AA5556" t="s">
        <v>11</v>
      </c>
      <c r="AB5556" s="2">
        <v>45385</v>
      </c>
      <c r="AC5556" s="2">
        <v>45385</v>
      </c>
      <c r="AD5556" s="3">
        <v>1</v>
      </c>
      <c r="AE5556" t="s">
        <v>8</v>
      </c>
      <c r="AF5556" s="3">
        <v>34437500</v>
      </c>
      <c r="AG5556" t="s">
        <v>8</v>
      </c>
      <c r="AH5556" s="3">
        <v>34437500</v>
      </c>
      <c r="AI5556" t="s">
        <v>12</v>
      </c>
      <c r="AJ5556" t="s">
        <v>13</v>
      </c>
      <c r="AK5556" s="2"/>
      <c r="AL5556" s="2"/>
      <c r="AM5556" s="3">
        <v>0</v>
      </c>
      <c r="AN5556" t="s">
        <v>12</v>
      </c>
      <c r="AO5556" s="4">
        <v>0</v>
      </c>
      <c r="AP5556" t="s">
        <v>12</v>
      </c>
      <c r="AQ5556" s="4">
        <v>0</v>
      </c>
      <c r="AR5556" t="s">
        <v>12425</v>
      </c>
      <c r="AS5556" t="s">
        <v>12426</v>
      </c>
      <c r="AT5556" t="s">
        <v>12427</v>
      </c>
      <c r="AU5556" s="2">
        <v>44564</v>
      </c>
      <c r="AV5556" t="s">
        <v>20408</v>
      </c>
      <c r="AW5556" t="s">
        <v>20410</v>
      </c>
    </row>
    <row r="5557" spans="1:49" outlineLevel="2" x14ac:dyDescent="0.25">
      <c r="A5557" t="s">
        <v>20408</v>
      </c>
      <c r="B5557" t="s">
        <v>12439</v>
      </c>
      <c r="C5557" t="s">
        <v>1</v>
      </c>
      <c r="D5557" t="s">
        <v>2</v>
      </c>
      <c r="E5557" t="s">
        <v>12440</v>
      </c>
      <c r="F5557" t="s">
        <v>12441</v>
      </c>
      <c r="G5557" t="s">
        <v>12442</v>
      </c>
      <c r="H5557" t="s">
        <v>12443</v>
      </c>
      <c r="I5557" s="2">
        <v>45386</v>
      </c>
      <c r="J5557" t="s">
        <v>119</v>
      </c>
      <c r="K5557" t="s">
        <v>6</v>
      </c>
      <c r="L5557" t="s">
        <v>6</v>
      </c>
      <c r="M5557" s="3">
        <v>1</v>
      </c>
      <c r="N5557" t="s">
        <v>7</v>
      </c>
      <c r="O5557" s="6">
        <v>16675000</v>
      </c>
      <c r="P5557" t="s">
        <v>8</v>
      </c>
      <c r="Q5557">
        <v>4500514241</v>
      </c>
      <c r="R5557" t="s">
        <v>1</v>
      </c>
      <c r="S5557" t="s">
        <v>611</v>
      </c>
      <c r="T5557" t="s">
        <v>612</v>
      </c>
      <c r="U5557" s="2">
        <v>45386</v>
      </c>
      <c r="V5557" s="2">
        <v>45657</v>
      </c>
      <c r="W5557" s="3">
        <v>1</v>
      </c>
      <c r="X5557" t="s">
        <v>7</v>
      </c>
      <c r="Y5557" s="6">
        <v>16675000</v>
      </c>
      <c r="Z5557">
        <v>5000912664</v>
      </c>
      <c r="AA5557" t="s">
        <v>11</v>
      </c>
      <c r="AB5557" s="2">
        <v>45386</v>
      </c>
      <c r="AC5557" s="2">
        <v>45386</v>
      </c>
      <c r="AD5557" s="3">
        <v>1</v>
      </c>
      <c r="AE5557" t="s">
        <v>8</v>
      </c>
      <c r="AF5557" s="3">
        <v>16675000</v>
      </c>
      <c r="AG5557" t="s">
        <v>8</v>
      </c>
      <c r="AH5557" s="3">
        <v>16675000</v>
      </c>
      <c r="AI5557" t="s">
        <v>12444</v>
      </c>
      <c r="AJ5557" t="s">
        <v>11</v>
      </c>
      <c r="AK5557" s="2">
        <v>45512</v>
      </c>
      <c r="AL5557" s="2">
        <v>45449</v>
      </c>
      <c r="AM5557" s="3">
        <v>1</v>
      </c>
      <c r="AN5557" t="s">
        <v>8</v>
      </c>
      <c r="AO5557" s="3">
        <v>16675000</v>
      </c>
      <c r="AP5557" t="s">
        <v>8</v>
      </c>
      <c r="AQ5557" s="3">
        <v>16675000</v>
      </c>
      <c r="AR5557" t="s">
        <v>12445</v>
      </c>
      <c r="AS5557" t="s">
        <v>12446</v>
      </c>
      <c r="AT5557" t="s">
        <v>12447</v>
      </c>
      <c r="AU5557" s="2">
        <v>44944</v>
      </c>
      <c r="AV5557" t="s">
        <v>20408</v>
      </c>
      <c r="AW5557" t="s">
        <v>20410</v>
      </c>
    </row>
    <row r="5558" spans="1:49" outlineLevel="2" x14ac:dyDescent="0.25">
      <c r="A5558" t="s">
        <v>20408</v>
      </c>
      <c r="B5558" t="s">
        <v>12439</v>
      </c>
      <c r="C5558" t="s">
        <v>17</v>
      </c>
      <c r="D5558" t="s">
        <v>2</v>
      </c>
      <c r="E5558" t="s">
        <v>12440</v>
      </c>
      <c r="F5558" t="s">
        <v>12448</v>
      </c>
      <c r="G5558" t="s">
        <v>12442</v>
      </c>
      <c r="H5558" t="s">
        <v>12443</v>
      </c>
      <c r="I5558" s="2">
        <v>45386</v>
      </c>
      <c r="J5558" t="s">
        <v>119</v>
      </c>
      <c r="K5558" t="s">
        <v>6</v>
      </c>
      <c r="L5558" t="s">
        <v>6</v>
      </c>
      <c r="M5558" s="3">
        <v>1</v>
      </c>
      <c r="N5558" t="s">
        <v>7</v>
      </c>
      <c r="O5558" s="6">
        <v>16675000</v>
      </c>
      <c r="P5558" t="s">
        <v>8</v>
      </c>
      <c r="Q5558">
        <v>4500514242</v>
      </c>
      <c r="R5558" t="s">
        <v>1</v>
      </c>
      <c r="S5558" t="s">
        <v>611</v>
      </c>
      <c r="T5558" t="s">
        <v>612</v>
      </c>
      <c r="U5558" s="2">
        <v>45386</v>
      </c>
      <c r="V5558" s="2">
        <v>45657</v>
      </c>
      <c r="W5558" s="3">
        <v>1</v>
      </c>
      <c r="X5558" t="s">
        <v>7</v>
      </c>
      <c r="Y5558" s="6">
        <v>16675000</v>
      </c>
      <c r="Z5558">
        <v>5000912665</v>
      </c>
      <c r="AA5558" t="s">
        <v>11</v>
      </c>
      <c r="AB5558" s="2">
        <v>45386</v>
      </c>
      <c r="AC5558" s="2">
        <v>45386</v>
      </c>
      <c r="AD5558" s="3">
        <v>1</v>
      </c>
      <c r="AE5558" t="s">
        <v>8</v>
      </c>
      <c r="AF5558" s="3">
        <v>16675000</v>
      </c>
      <c r="AG5558" t="s">
        <v>8</v>
      </c>
      <c r="AH5558" s="3">
        <v>16675000</v>
      </c>
      <c r="AI5558" t="s">
        <v>12444</v>
      </c>
      <c r="AJ5558" t="s">
        <v>21</v>
      </c>
      <c r="AK5558" s="2">
        <v>45512</v>
      </c>
      <c r="AL5558" s="2">
        <v>45449</v>
      </c>
      <c r="AM5558" s="3">
        <v>1</v>
      </c>
      <c r="AN5558" t="s">
        <v>8</v>
      </c>
      <c r="AO5558" s="3">
        <v>16675000</v>
      </c>
      <c r="AP5558" t="s">
        <v>8</v>
      </c>
      <c r="AQ5558" s="3">
        <v>16675000</v>
      </c>
      <c r="AR5558" t="s">
        <v>12445</v>
      </c>
      <c r="AS5558" t="s">
        <v>12446</v>
      </c>
      <c r="AT5558" t="s">
        <v>12447</v>
      </c>
      <c r="AU5558" s="2">
        <v>44944</v>
      </c>
      <c r="AV5558" t="s">
        <v>20408</v>
      </c>
      <c r="AW5558" t="s">
        <v>20410</v>
      </c>
    </row>
    <row r="5559" spans="1:49" outlineLevel="2" x14ac:dyDescent="0.25">
      <c r="A5559" t="s">
        <v>20408</v>
      </c>
      <c r="B5559" t="s">
        <v>12439</v>
      </c>
      <c r="C5559" t="s">
        <v>18</v>
      </c>
      <c r="D5559" t="s">
        <v>2</v>
      </c>
      <c r="E5559" t="s">
        <v>12440</v>
      </c>
      <c r="F5559" t="s">
        <v>12449</v>
      </c>
      <c r="G5559" t="s">
        <v>12442</v>
      </c>
      <c r="H5559" t="s">
        <v>12443</v>
      </c>
      <c r="I5559" s="2">
        <v>45386</v>
      </c>
      <c r="J5559" t="s">
        <v>119</v>
      </c>
      <c r="K5559" t="s">
        <v>6</v>
      </c>
      <c r="L5559" t="s">
        <v>6</v>
      </c>
      <c r="M5559" s="3">
        <v>1</v>
      </c>
      <c r="N5559" t="s">
        <v>7</v>
      </c>
      <c r="O5559" s="6">
        <v>16675000</v>
      </c>
      <c r="P5559" t="s">
        <v>8</v>
      </c>
      <c r="Q5559">
        <v>4500514243</v>
      </c>
      <c r="R5559" t="s">
        <v>1</v>
      </c>
      <c r="S5559" t="s">
        <v>611</v>
      </c>
      <c r="T5559" t="s">
        <v>612</v>
      </c>
      <c r="U5559" s="2">
        <v>45386</v>
      </c>
      <c r="V5559" s="2">
        <v>45657</v>
      </c>
      <c r="W5559" s="3">
        <v>1</v>
      </c>
      <c r="X5559" t="s">
        <v>7</v>
      </c>
      <c r="Y5559" s="6">
        <v>16675000</v>
      </c>
      <c r="Z5559">
        <v>5000912666</v>
      </c>
      <c r="AA5559" t="s">
        <v>11</v>
      </c>
      <c r="AB5559" s="2">
        <v>45386</v>
      </c>
      <c r="AC5559" s="2">
        <v>45386</v>
      </c>
      <c r="AD5559" s="3">
        <v>1</v>
      </c>
      <c r="AE5559" t="s">
        <v>8</v>
      </c>
      <c r="AF5559" s="3">
        <v>16675000</v>
      </c>
      <c r="AG5559" t="s">
        <v>8</v>
      </c>
      <c r="AH5559" s="3">
        <v>16675000</v>
      </c>
      <c r="AI5559" t="s">
        <v>12444</v>
      </c>
      <c r="AJ5559" t="s">
        <v>23</v>
      </c>
      <c r="AK5559" s="2">
        <v>45512</v>
      </c>
      <c r="AL5559" s="2">
        <v>45449</v>
      </c>
      <c r="AM5559" s="3">
        <v>1</v>
      </c>
      <c r="AN5559" t="s">
        <v>8</v>
      </c>
      <c r="AO5559" s="3">
        <v>16675000</v>
      </c>
      <c r="AP5559" t="s">
        <v>8</v>
      </c>
      <c r="AQ5559" s="3">
        <v>16675000</v>
      </c>
      <c r="AR5559" t="s">
        <v>12445</v>
      </c>
      <c r="AS5559" t="s">
        <v>12446</v>
      </c>
      <c r="AT5559" t="s">
        <v>12447</v>
      </c>
      <c r="AU5559" s="2">
        <v>44944</v>
      </c>
      <c r="AV5559" t="s">
        <v>20408</v>
      </c>
      <c r="AW5559" t="s">
        <v>20410</v>
      </c>
    </row>
    <row r="5560" spans="1:49" outlineLevel="2" x14ac:dyDescent="0.25">
      <c r="A5560" t="s">
        <v>20408</v>
      </c>
      <c r="B5560" t="s">
        <v>12439</v>
      </c>
      <c r="C5560" t="s">
        <v>19</v>
      </c>
      <c r="D5560" t="s">
        <v>2</v>
      </c>
      <c r="E5560" t="s">
        <v>12440</v>
      </c>
      <c r="F5560" t="s">
        <v>12450</v>
      </c>
      <c r="G5560" t="s">
        <v>12442</v>
      </c>
      <c r="H5560" t="s">
        <v>12443</v>
      </c>
      <c r="I5560" s="2">
        <v>45386</v>
      </c>
      <c r="J5560" t="s">
        <v>119</v>
      </c>
      <c r="K5560" t="s">
        <v>6</v>
      </c>
      <c r="L5560" t="s">
        <v>6</v>
      </c>
      <c r="M5560" s="3">
        <v>1</v>
      </c>
      <c r="N5560" t="s">
        <v>7</v>
      </c>
      <c r="O5560" s="6">
        <v>16675000</v>
      </c>
      <c r="P5560" t="s">
        <v>8</v>
      </c>
      <c r="Q5560">
        <v>4500514244</v>
      </c>
      <c r="R5560" t="s">
        <v>1</v>
      </c>
      <c r="S5560" t="s">
        <v>611</v>
      </c>
      <c r="T5560" t="s">
        <v>612</v>
      </c>
      <c r="U5560" s="2">
        <v>45386</v>
      </c>
      <c r="V5560" s="2">
        <v>45657</v>
      </c>
      <c r="W5560" s="3">
        <v>1</v>
      </c>
      <c r="X5560" t="s">
        <v>7</v>
      </c>
      <c r="Y5560" s="6">
        <v>16675000</v>
      </c>
      <c r="Z5560">
        <v>5000912667</v>
      </c>
      <c r="AA5560" t="s">
        <v>11</v>
      </c>
      <c r="AB5560" s="2">
        <v>45386</v>
      </c>
      <c r="AC5560" s="2">
        <v>45386</v>
      </c>
      <c r="AD5560" s="3">
        <v>1</v>
      </c>
      <c r="AE5560" t="s">
        <v>8</v>
      </c>
      <c r="AF5560" s="3">
        <v>16675000</v>
      </c>
      <c r="AG5560" t="s">
        <v>8</v>
      </c>
      <c r="AH5560" s="3">
        <v>16675000</v>
      </c>
      <c r="AI5560" t="s">
        <v>12444</v>
      </c>
      <c r="AJ5560" t="s">
        <v>25</v>
      </c>
      <c r="AK5560" s="2">
        <v>45512</v>
      </c>
      <c r="AL5560" s="2">
        <v>45449</v>
      </c>
      <c r="AM5560" s="3">
        <v>1</v>
      </c>
      <c r="AN5560" t="s">
        <v>8</v>
      </c>
      <c r="AO5560" s="3">
        <v>16675000</v>
      </c>
      <c r="AP5560" t="s">
        <v>8</v>
      </c>
      <c r="AQ5560" s="3">
        <v>16675000</v>
      </c>
      <c r="AR5560" t="s">
        <v>12445</v>
      </c>
      <c r="AS5560" t="s">
        <v>12446</v>
      </c>
      <c r="AT5560" t="s">
        <v>12447</v>
      </c>
      <c r="AU5560" s="2">
        <v>44944</v>
      </c>
      <c r="AV5560" t="s">
        <v>20408</v>
      </c>
      <c r="AW5560" t="s">
        <v>20410</v>
      </c>
    </row>
    <row r="5561" spans="1:49" outlineLevel="2" x14ac:dyDescent="0.25">
      <c r="A5561" t="s">
        <v>20408</v>
      </c>
      <c r="B5561" t="s">
        <v>12439</v>
      </c>
      <c r="C5561" t="s">
        <v>20</v>
      </c>
      <c r="D5561" t="s">
        <v>2</v>
      </c>
      <c r="E5561" t="s">
        <v>12440</v>
      </c>
      <c r="F5561" t="s">
        <v>12451</v>
      </c>
      <c r="G5561" t="s">
        <v>12442</v>
      </c>
      <c r="H5561" t="s">
        <v>12443</v>
      </c>
      <c r="I5561" s="2">
        <v>45386</v>
      </c>
      <c r="J5561" t="s">
        <v>119</v>
      </c>
      <c r="K5561" t="s">
        <v>6</v>
      </c>
      <c r="L5561" t="s">
        <v>6</v>
      </c>
      <c r="M5561" s="3">
        <v>1</v>
      </c>
      <c r="N5561" t="s">
        <v>7</v>
      </c>
      <c r="O5561" s="6">
        <v>16675000</v>
      </c>
      <c r="P5561" t="s">
        <v>8</v>
      </c>
      <c r="Q5561">
        <v>4500514246</v>
      </c>
      <c r="R5561" t="s">
        <v>1</v>
      </c>
      <c r="S5561" t="s">
        <v>611</v>
      </c>
      <c r="T5561" t="s">
        <v>612</v>
      </c>
      <c r="U5561" s="2">
        <v>45386</v>
      </c>
      <c r="V5561" s="2">
        <v>45657</v>
      </c>
      <c r="W5561" s="3">
        <v>1</v>
      </c>
      <c r="X5561" t="s">
        <v>7</v>
      </c>
      <c r="Y5561" s="6">
        <v>16675000</v>
      </c>
      <c r="Z5561">
        <v>5000912668</v>
      </c>
      <c r="AA5561" t="s">
        <v>11</v>
      </c>
      <c r="AB5561" s="2">
        <v>45386</v>
      </c>
      <c r="AC5561" s="2">
        <v>45386</v>
      </c>
      <c r="AD5561" s="3">
        <v>1</v>
      </c>
      <c r="AE5561" t="s">
        <v>8</v>
      </c>
      <c r="AF5561" s="3">
        <v>16675000</v>
      </c>
      <c r="AG5561" t="s">
        <v>8</v>
      </c>
      <c r="AH5561" s="3">
        <v>16675000</v>
      </c>
      <c r="AI5561" t="s">
        <v>12444</v>
      </c>
      <c r="AJ5561" t="s">
        <v>27</v>
      </c>
      <c r="AK5561" s="2">
        <v>45512</v>
      </c>
      <c r="AL5561" s="2">
        <v>45449</v>
      </c>
      <c r="AM5561" s="3">
        <v>1</v>
      </c>
      <c r="AN5561" t="s">
        <v>8</v>
      </c>
      <c r="AO5561" s="3">
        <v>16675000</v>
      </c>
      <c r="AP5561" t="s">
        <v>8</v>
      </c>
      <c r="AQ5561" s="3">
        <v>16675000</v>
      </c>
      <c r="AR5561" t="s">
        <v>12445</v>
      </c>
      <c r="AS5561" t="s">
        <v>12446</v>
      </c>
      <c r="AT5561" t="s">
        <v>12447</v>
      </c>
      <c r="AU5561" s="2">
        <v>44944</v>
      </c>
      <c r="AV5561" t="s">
        <v>20408</v>
      </c>
      <c r="AW5561" t="s">
        <v>20410</v>
      </c>
    </row>
    <row r="5562" spans="1:49" outlineLevel="2" x14ac:dyDescent="0.25">
      <c r="A5562" t="s">
        <v>20408</v>
      </c>
      <c r="B5562" t="s">
        <v>12439</v>
      </c>
      <c r="C5562" t="s">
        <v>22</v>
      </c>
      <c r="D5562" t="s">
        <v>2</v>
      </c>
      <c r="E5562" t="s">
        <v>12440</v>
      </c>
      <c r="F5562" t="s">
        <v>12452</v>
      </c>
      <c r="G5562" t="s">
        <v>12442</v>
      </c>
      <c r="H5562" t="s">
        <v>12443</v>
      </c>
      <c r="I5562" s="2">
        <v>45386</v>
      </c>
      <c r="J5562" t="s">
        <v>119</v>
      </c>
      <c r="K5562" t="s">
        <v>6</v>
      </c>
      <c r="L5562" t="s">
        <v>6</v>
      </c>
      <c r="M5562" s="3">
        <v>1</v>
      </c>
      <c r="N5562" t="s">
        <v>7</v>
      </c>
      <c r="O5562" s="6">
        <v>16675000</v>
      </c>
      <c r="P5562" t="s">
        <v>8</v>
      </c>
      <c r="Q5562">
        <v>4500514247</v>
      </c>
      <c r="R5562" t="s">
        <v>1</v>
      </c>
      <c r="S5562" t="s">
        <v>611</v>
      </c>
      <c r="T5562" t="s">
        <v>612</v>
      </c>
      <c r="U5562" s="2">
        <v>45386</v>
      </c>
      <c r="V5562" s="2">
        <v>45657</v>
      </c>
      <c r="W5562" s="3">
        <v>1</v>
      </c>
      <c r="X5562" t="s">
        <v>7</v>
      </c>
      <c r="Y5562" s="6">
        <v>16675000</v>
      </c>
      <c r="Z5562">
        <v>5000912669</v>
      </c>
      <c r="AA5562" t="s">
        <v>11</v>
      </c>
      <c r="AB5562" s="2">
        <v>45386</v>
      </c>
      <c r="AC5562" s="2">
        <v>45386</v>
      </c>
      <c r="AD5562" s="3">
        <v>1</v>
      </c>
      <c r="AE5562" t="s">
        <v>8</v>
      </c>
      <c r="AF5562" s="3">
        <v>16675000</v>
      </c>
      <c r="AG5562" t="s">
        <v>8</v>
      </c>
      <c r="AH5562" s="3">
        <v>16675000</v>
      </c>
      <c r="AI5562" t="s">
        <v>12444</v>
      </c>
      <c r="AJ5562" t="s">
        <v>29</v>
      </c>
      <c r="AK5562" s="2">
        <v>45512</v>
      </c>
      <c r="AL5562" s="2">
        <v>45449</v>
      </c>
      <c r="AM5562" s="3">
        <v>1</v>
      </c>
      <c r="AN5562" t="s">
        <v>8</v>
      </c>
      <c r="AO5562" s="3">
        <v>16675000</v>
      </c>
      <c r="AP5562" t="s">
        <v>8</v>
      </c>
      <c r="AQ5562" s="3">
        <v>16675000</v>
      </c>
      <c r="AR5562" t="s">
        <v>12445</v>
      </c>
      <c r="AS5562" t="s">
        <v>12446</v>
      </c>
      <c r="AT5562" t="s">
        <v>12447</v>
      </c>
      <c r="AU5562" s="2">
        <v>44944</v>
      </c>
      <c r="AV5562" t="s">
        <v>20408</v>
      </c>
      <c r="AW5562" t="s">
        <v>20410</v>
      </c>
    </row>
    <row r="5563" spans="1:49" outlineLevel="2" x14ac:dyDescent="0.25">
      <c r="A5563" t="s">
        <v>20408</v>
      </c>
      <c r="B5563" t="s">
        <v>12439</v>
      </c>
      <c r="C5563" t="s">
        <v>24</v>
      </c>
      <c r="D5563" t="s">
        <v>2</v>
      </c>
      <c r="E5563" t="s">
        <v>12440</v>
      </c>
      <c r="F5563" t="s">
        <v>12453</v>
      </c>
      <c r="G5563" t="s">
        <v>12442</v>
      </c>
      <c r="H5563" t="s">
        <v>12443</v>
      </c>
      <c r="I5563" s="2">
        <v>45386</v>
      </c>
      <c r="J5563" t="s">
        <v>119</v>
      </c>
      <c r="K5563" t="s">
        <v>6</v>
      </c>
      <c r="L5563" t="s">
        <v>6</v>
      </c>
      <c r="M5563" s="3">
        <v>1</v>
      </c>
      <c r="N5563" t="s">
        <v>7</v>
      </c>
      <c r="O5563" s="6">
        <v>16675000</v>
      </c>
      <c r="P5563" t="s">
        <v>8</v>
      </c>
      <c r="Q5563">
        <v>4500514248</v>
      </c>
      <c r="R5563" t="s">
        <v>1</v>
      </c>
      <c r="S5563" t="s">
        <v>611</v>
      </c>
      <c r="T5563" t="s">
        <v>612</v>
      </c>
      <c r="U5563" s="2">
        <v>45386</v>
      </c>
      <c r="V5563" s="2">
        <v>45657</v>
      </c>
      <c r="W5563" s="3">
        <v>1</v>
      </c>
      <c r="X5563" t="s">
        <v>7</v>
      </c>
      <c r="Y5563" s="6">
        <v>16675000</v>
      </c>
      <c r="Z5563">
        <v>5000912670</v>
      </c>
      <c r="AA5563" t="s">
        <v>11</v>
      </c>
      <c r="AB5563" s="2">
        <v>45386</v>
      </c>
      <c r="AC5563" s="2">
        <v>45386</v>
      </c>
      <c r="AD5563" s="3">
        <v>1</v>
      </c>
      <c r="AE5563" t="s">
        <v>8</v>
      </c>
      <c r="AF5563" s="3">
        <v>16675000</v>
      </c>
      <c r="AG5563" t="s">
        <v>8</v>
      </c>
      <c r="AH5563" s="3">
        <v>16675000</v>
      </c>
      <c r="AI5563" t="s">
        <v>12444</v>
      </c>
      <c r="AJ5563" t="s">
        <v>87</v>
      </c>
      <c r="AK5563" s="2">
        <v>45512</v>
      </c>
      <c r="AL5563" s="2">
        <v>45449</v>
      </c>
      <c r="AM5563" s="3">
        <v>1</v>
      </c>
      <c r="AN5563" t="s">
        <v>8</v>
      </c>
      <c r="AO5563" s="3">
        <v>16675000</v>
      </c>
      <c r="AP5563" t="s">
        <v>8</v>
      </c>
      <c r="AQ5563" s="3">
        <v>16675000</v>
      </c>
      <c r="AR5563" t="s">
        <v>12445</v>
      </c>
      <c r="AS5563" t="s">
        <v>12446</v>
      </c>
      <c r="AT5563" t="s">
        <v>12447</v>
      </c>
      <c r="AU5563" s="2">
        <v>44944</v>
      </c>
      <c r="AV5563" t="s">
        <v>20408</v>
      </c>
      <c r="AW5563" t="s">
        <v>20410</v>
      </c>
    </row>
    <row r="5564" spans="1:49" outlineLevel="2" x14ac:dyDescent="0.25">
      <c r="A5564" t="s">
        <v>20408</v>
      </c>
      <c r="B5564" t="s">
        <v>12439</v>
      </c>
      <c r="C5564" t="s">
        <v>26</v>
      </c>
      <c r="D5564" t="s">
        <v>2</v>
      </c>
      <c r="E5564" t="s">
        <v>12440</v>
      </c>
      <c r="F5564" t="s">
        <v>12454</v>
      </c>
      <c r="G5564" t="s">
        <v>12442</v>
      </c>
      <c r="H5564" t="s">
        <v>12443</v>
      </c>
      <c r="I5564" s="2">
        <v>45386</v>
      </c>
      <c r="J5564" t="s">
        <v>119</v>
      </c>
      <c r="K5564" t="s">
        <v>6</v>
      </c>
      <c r="L5564" t="s">
        <v>6</v>
      </c>
      <c r="M5564" s="3">
        <v>1</v>
      </c>
      <c r="N5564" t="s">
        <v>7</v>
      </c>
      <c r="O5564" s="6">
        <v>16675000</v>
      </c>
      <c r="P5564" t="s">
        <v>8</v>
      </c>
      <c r="Q5564">
        <v>4500514249</v>
      </c>
      <c r="R5564" t="s">
        <v>1</v>
      </c>
      <c r="S5564" t="s">
        <v>611</v>
      </c>
      <c r="T5564" t="s">
        <v>612</v>
      </c>
      <c r="U5564" s="2">
        <v>45386</v>
      </c>
      <c r="V5564" s="2">
        <v>45657</v>
      </c>
      <c r="W5564" s="3">
        <v>1</v>
      </c>
      <c r="X5564" t="s">
        <v>7</v>
      </c>
      <c r="Y5564" s="6">
        <v>16675000</v>
      </c>
      <c r="Z5564">
        <v>5000912671</v>
      </c>
      <c r="AA5564" t="s">
        <v>11</v>
      </c>
      <c r="AB5564" s="2">
        <v>45386</v>
      </c>
      <c r="AC5564" s="2">
        <v>45386</v>
      </c>
      <c r="AD5564" s="3">
        <v>1</v>
      </c>
      <c r="AE5564" t="s">
        <v>8</v>
      </c>
      <c r="AF5564" s="3">
        <v>16675000</v>
      </c>
      <c r="AG5564" t="s">
        <v>8</v>
      </c>
      <c r="AH5564" s="3">
        <v>16675000</v>
      </c>
      <c r="AI5564" t="s">
        <v>12444</v>
      </c>
      <c r="AJ5564" t="s">
        <v>88</v>
      </c>
      <c r="AK5564" s="2">
        <v>45512</v>
      </c>
      <c r="AL5564" s="2">
        <v>45449</v>
      </c>
      <c r="AM5564" s="3">
        <v>1</v>
      </c>
      <c r="AN5564" t="s">
        <v>8</v>
      </c>
      <c r="AO5564" s="3">
        <v>16675000</v>
      </c>
      <c r="AP5564" t="s">
        <v>8</v>
      </c>
      <c r="AQ5564" s="3">
        <v>16675000</v>
      </c>
      <c r="AR5564" t="s">
        <v>12445</v>
      </c>
      <c r="AS5564" t="s">
        <v>12446</v>
      </c>
      <c r="AT5564" t="s">
        <v>12447</v>
      </c>
      <c r="AU5564" s="2">
        <v>44944</v>
      </c>
      <c r="AV5564" t="s">
        <v>20408</v>
      </c>
      <c r="AW5564" t="s">
        <v>20410</v>
      </c>
    </row>
    <row r="5565" spans="1:49" outlineLevel="2" x14ac:dyDescent="0.25">
      <c r="A5565" t="s">
        <v>20408</v>
      </c>
      <c r="B5565" t="s">
        <v>12439</v>
      </c>
      <c r="C5565" t="s">
        <v>28</v>
      </c>
      <c r="D5565" t="s">
        <v>2</v>
      </c>
      <c r="E5565" t="s">
        <v>12440</v>
      </c>
      <c r="F5565" t="s">
        <v>12455</v>
      </c>
      <c r="G5565" t="s">
        <v>12442</v>
      </c>
      <c r="H5565" t="s">
        <v>12443</v>
      </c>
      <c r="I5565" s="2">
        <v>45386</v>
      </c>
      <c r="J5565" t="s">
        <v>119</v>
      </c>
      <c r="K5565" t="s">
        <v>6</v>
      </c>
      <c r="L5565" t="s">
        <v>6</v>
      </c>
      <c r="M5565" s="3">
        <v>1</v>
      </c>
      <c r="N5565" t="s">
        <v>7</v>
      </c>
      <c r="O5565" s="6">
        <v>16675000</v>
      </c>
      <c r="P5565" t="s">
        <v>8</v>
      </c>
      <c r="Q5565">
        <v>4500514250</v>
      </c>
      <c r="R5565" t="s">
        <v>1</v>
      </c>
      <c r="S5565" t="s">
        <v>611</v>
      </c>
      <c r="T5565" t="s">
        <v>612</v>
      </c>
      <c r="U5565" s="2">
        <v>45386</v>
      </c>
      <c r="V5565" s="2">
        <v>45657</v>
      </c>
      <c r="W5565" s="3">
        <v>1</v>
      </c>
      <c r="X5565" t="s">
        <v>7</v>
      </c>
      <c r="Y5565" s="6">
        <v>16675000</v>
      </c>
      <c r="Z5565">
        <v>5000912682</v>
      </c>
      <c r="AA5565" t="s">
        <v>11</v>
      </c>
      <c r="AB5565" s="2">
        <v>45386</v>
      </c>
      <c r="AC5565" s="2">
        <v>45386</v>
      </c>
      <c r="AD5565" s="3">
        <v>1</v>
      </c>
      <c r="AE5565" t="s">
        <v>8</v>
      </c>
      <c r="AF5565" s="3">
        <v>16675000</v>
      </c>
      <c r="AG5565" t="s">
        <v>8</v>
      </c>
      <c r="AH5565" s="3">
        <v>16675000</v>
      </c>
      <c r="AI5565" t="s">
        <v>12444</v>
      </c>
      <c r="AJ5565" t="s">
        <v>89</v>
      </c>
      <c r="AK5565" s="2">
        <v>45512</v>
      </c>
      <c r="AL5565" s="2">
        <v>45449</v>
      </c>
      <c r="AM5565" s="3">
        <v>1</v>
      </c>
      <c r="AN5565" t="s">
        <v>8</v>
      </c>
      <c r="AO5565" s="3">
        <v>16675000</v>
      </c>
      <c r="AP5565" t="s">
        <v>8</v>
      </c>
      <c r="AQ5565" s="3">
        <v>16675000</v>
      </c>
      <c r="AR5565" t="s">
        <v>12445</v>
      </c>
      <c r="AS5565" t="s">
        <v>12446</v>
      </c>
      <c r="AT5565" t="s">
        <v>12447</v>
      </c>
      <c r="AU5565" s="2">
        <v>44944</v>
      </c>
      <c r="AV5565" t="s">
        <v>20408</v>
      </c>
      <c r="AW5565" t="s">
        <v>20410</v>
      </c>
    </row>
    <row r="5566" spans="1:49" outlineLevel="2" x14ac:dyDescent="0.25">
      <c r="A5566" t="s">
        <v>20408</v>
      </c>
      <c r="B5566" t="s">
        <v>12439</v>
      </c>
      <c r="C5566" t="s">
        <v>30</v>
      </c>
      <c r="D5566" t="s">
        <v>2</v>
      </c>
      <c r="E5566" t="s">
        <v>12440</v>
      </c>
      <c r="F5566" t="s">
        <v>12456</v>
      </c>
      <c r="G5566" t="s">
        <v>12442</v>
      </c>
      <c r="H5566" t="s">
        <v>12443</v>
      </c>
      <c r="I5566" s="2">
        <v>45386</v>
      </c>
      <c r="J5566" t="s">
        <v>119</v>
      </c>
      <c r="K5566" t="s">
        <v>6</v>
      </c>
      <c r="L5566" t="s">
        <v>6</v>
      </c>
      <c r="M5566" s="3">
        <v>1</v>
      </c>
      <c r="N5566" t="s">
        <v>7</v>
      </c>
      <c r="O5566" s="6">
        <v>16675000</v>
      </c>
      <c r="P5566" t="s">
        <v>8</v>
      </c>
      <c r="Q5566">
        <v>4500514251</v>
      </c>
      <c r="R5566" t="s">
        <v>1</v>
      </c>
      <c r="S5566" t="s">
        <v>611</v>
      </c>
      <c r="T5566" t="s">
        <v>612</v>
      </c>
      <c r="U5566" s="2">
        <v>45386</v>
      </c>
      <c r="V5566" s="2">
        <v>45657</v>
      </c>
      <c r="W5566" s="3">
        <v>1</v>
      </c>
      <c r="X5566" t="s">
        <v>7</v>
      </c>
      <c r="Y5566" s="6">
        <v>16675000</v>
      </c>
      <c r="Z5566">
        <v>5000912683</v>
      </c>
      <c r="AA5566" t="s">
        <v>11</v>
      </c>
      <c r="AB5566" s="2">
        <v>45386</v>
      </c>
      <c r="AC5566" s="2">
        <v>45386</v>
      </c>
      <c r="AD5566" s="3">
        <v>1</v>
      </c>
      <c r="AE5566" t="s">
        <v>8</v>
      </c>
      <c r="AF5566" s="3">
        <v>16675000</v>
      </c>
      <c r="AG5566" t="s">
        <v>8</v>
      </c>
      <c r="AH5566" s="3">
        <v>16675000</v>
      </c>
      <c r="AI5566" t="s">
        <v>12444</v>
      </c>
      <c r="AJ5566" t="s">
        <v>1</v>
      </c>
      <c r="AK5566" s="2">
        <v>45512</v>
      </c>
      <c r="AL5566" s="2">
        <v>45449</v>
      </c>
      <c r="AM5566" s="3">
        <v>1</v>
      </c>
      <c r="AN5566" t="s">
        <v>8</v>
      </c>
      <c r="AO5566" s="3">
        <v>16675000</v>
      </c>
      <c r="AP5566" t="s">
        <v>8</v>
      </c>
      <c r="AQ5566" s="3">
        <v>16675000</v>
      </c>
      <c r="AR5566" t="s">
        <v>12445</v>
      </c>
      <c r="AS5566" t="s">
        <v>12446</v>
      </c>
      <c r="AT5566" t="s">
        <v>12447</v>
      </c>
      <c r="AU5566" s="2">
        <v>44944</v>
      </c>
      <c r="AV5566" t="s">
        <v>20408</v>
      </c>
      <c r="AW5566" t="s">
        <v>20410</v>
      </c>
    </row>
    <row r="5567" spans="1:49" outlineLevel="2" x14ac:dyDescent="0.25">
      <c r="A5567" t="s">
        <v>20408</v>
      </c>
      <c r="B5567" t="s">
        <v>12439</v>
      </c>
      <c r="C5567" t="s">
        <v>31</v>
      </c>
      <c r="D5567" t="s">
        <v>2</v>
      </c>
      <c r="E5567" t="s">
        <v>12440</v>
      </c>
      <c r="F5567" t="s">
        <v>12457</v>
      </c>
      <c r="G5567" t="s">
        <v>12442</v>
      </c>
      <c r="H5567" t="s">
        <v>12443</v>
      </c>
      <c r="I5567" s="2">
        <v>45386</v>
      </c>
      <c r="J5567" t="s">
        <v>119</v>
      </c>
      <c r="K5567" t="s">
        <v>6</v>
      </c>
      <c r="L5567" t="s">
        <v>6</v>
      </c>
      <c r="M5567" s="3">
        <v>1</v>
      </c>
      <c r="N5567" t="s">
        <v>7</v>
      </c>
      <c r="O5567" s="6">
        <v>16675000</v>
      </c>
      <c r="P5567" t="s">
        <v>8</v>
      </c>
      <c r="Q5567">
        <v>4500514252</v>
      </c>
      <c r="R5567" t="s">
        <v>1</v>
      </c>
      <c r="S5567" t="s">
        <v>611</v>
      </c>
      <c r="T5567" t="s">
        <v>612</v>
      </c>
      <c r="U5567" s="2">
        <v>45386</v>
      </c>
      <c r="V5567" s="2">
        <v>45657</v>
      </c>
      <c r="W5567" s="3">
        <v>1</v>
      </c>
      <c r="X5567" t="s">
        <v>7</v>
      </c>
      <c r="Y5567" s="6">
        <v>16675000</v>
      </c>
      <c r="Z5567">
        <v>5000912684</v>
      </c>
      <c r="AA5567" t="s">
        <v>11</v>
      </c>
      <c r="AB5567" s="2">
        <v>45386</v>
      </c>
      <c r="AC5567" s="2">
        <v>45386</v>
      </c>
      <c r="AD5567" s="3">
        <v>1</v>
      </c>
      <c r="AE5567" t="s">
        <v>8</v>
      </c>
      <c r="AF5567" s="3">
        <v>16675000</v>
      </c>
      <c r="AG5567" t="s">
        <v>8</v>
      </c>
      <c r="AH5567" s="3">
        <v>16675000</v>
      </c>
      <c r="AI5567" t="s">
        <v>12444</v>
      </c>
      <c r="AJ5567" t="s">
        <v>91</v>
      </c>
      <c r="AK5567" s="2">
        <v>45512</v>
      </c>
      <c r="AL5567" s="2">
        <v>45449</v>
      </c>
      <c r="AM5567" s="3">
        <v>1</v>
      </c>
      <c r="AN5567" t="s">
        <v>8</v>
      </c>
      <c r="AO5567" s="3">
        <v>16675000</v>
      </c>
      <c r="AP5567" t="s">
        <v>8</v>
      </c>
      <c r="AQ5567" s="3">
        <v>16675000</v>
      </c>
      <c r="AR5567" t="s">
        <v>12445</v>
      </c>
      <c r="AS5567" t="s">
        <v>12446</v>
      </c>
      <c r="AT5567" t="s">
        <v>12447</v>
      </c>
      <c r="AU5567" s="2">
        <v>44944</v>
      </c>
      <c r="AV5567" t="s">
        <v>20408</v>
      </c>
      <c r="AW5567" t="s">
        <v>20410</v>
      </c>
    </row>
    <row r="5568" spans="1:49" outlineLevel="2" x14ac:dyDescent="0.25">
      <c r="A5568" t="s">
        <v>20408</v>
      </c>
      <c r="B5568" t="s">
        <v>12439</v>
      </c>
      <c r="C5568" t="s">
        <v>32</v>
      </c>
      <c r="D5568" t="s">
        <v>2</v>
      </c>
      <c r="E5568" t="s">
        <v>12440</v>
      </c>
      <c r="F5568" t="s">
        <v>12458</v>
      </c>
      <c r="G5568" t="s">
        <v>12442</v>
      </c>
      <c r="H5568" t="s">
        <v>12443</v>
      </c>
      <c r="I5568" s="2">
        <v>45386</v>
      </c>
      <c r="J5568" t="s">
        <v>119</v>
      </c>
      <c r="K5568" t="s">
        <v>6</v>
      </c>
      <c r="L5568" t="s">
        <v>6</v>
      </c>
      <c r="M5568" s="3">
        <v>1</v>
      </c>
      <c r="N5568" t="s">
        <v>7</v>
      </c>
      <c r="O5568" s="6">
        <v>16675000</v>
      </c>
      <c r="P5568" t="s">
        <v>8</v>
      </c>
      <c r="Q5568">
        <v>4500514253</v>
      </c>
      <c r="R5568" t="s">
        <v>1</v>
      </c>
      <c r="S5568" t="s">
        <v>611</v>
      </c>
      <c r="T5568" t="s">
        <v>612</v>
      </c>
      <c r="U5568" s="2">
        <v>45386</v>
      </c>
      <c r="V5568" s="2">
        <v>45657</v>
      </c>
      <c r="W5568" s="3">
        <v>1</v>
      </c>
      <c r="X5568" t="s">
        <v>7</v>
      </c>
      <c r="Y5568" s="6">
        <v>16675000</v>
      </c>
      <c r="Z5568">
        <v>5000912685</v>
      </c>
      <c r="AA5568" t="s">
        <v>11</v>
      </c>
      <c r="AB5568" s="2">
        <v>45386</v>
      </c>
      <c r="AC5568" s="2">
        <v>45386</v>
      </c>
      <c r="AD5568" s="3">
        <v>1</v>
      </c>
      <c r="AE5568" t="s">
        <v>8</v>
      </c>
      <c r="AF5568" s="3">
        <v>16675000</v>
      </c>
      <c r="AG5568" t="s">
        <v>8</v>
      </c>
      <c r="AH5568" s="3">
        <v>16675000</v>
      </c>
      <c r="AI5568" t="s">
        <v>12444</v>
      </c>
      <c r="AJ5568" t="s">
        <v>92</v>
      </c>
      <c r="AK5568" s="2">
        <v>45512</v>
      </c>
      <c r="AL5568" s="2">
        <v>45449</v>
      </c>
      <c r="AM5568" s="3">
        <v>1</v>
      </c>
      <c r="AN5568" t="s">
        <v>8</v>
      </c>
      <c r="AO5568" s="3">
        <v>16675000</v>
      </c>
      <c r="AP5568" t="s">
        <v>8</v>
      </c>
      <c r="AQ5568" s="3">
        <v>16675000</v>
      </c>
      <c r="AR5568" t="s">
        <v>12445</v>
      </c>
      <c r="AS5568" t="s">
        <v>12446</v>
      </c>
      <c r="AT5568" t="s">
        <v>12447</v>
      </c>
      <c r="AU5568" s="2">
        <v>44944</v>
      </c>
      <c r="AV5568" t="s">
        <v>20408</v>
      </c>
      <c r="AW5568" t="s">
        <v>20410</v>
      </c>
    </row>
    <row r="5569" spans="1:49" outlineLevel="2" x14ac:dyDescent="0.25">
      <c r="A5569" t="s">
        <v>20408</v>
      </c>
      <c r="B5569" t="s">
        <v>12459</v>
      </c>
      <c r="C5569" t="s">
        <v>1</v>
      </c>
      <c r="D5569" t="s">
        <v>2</v>
      </c>
      <c r="E5569" t="s">
        <v>12460</v>
      </c>
      <c r="F5569" t="s">
        <v>12461</v>
      </c>
      <c r="G5569" t="s">
        <v>12462</v>
      </c>
      <c r="H5569" t="s">
        <v>12463</v>
      </c>
      <c r="I5569" s="2">
        <v>45384</v>
      </c>
      <c r="J5569" t="s">
        <v>193</v>
      </c>
      <c r="K5569" t="s">
        <v>6</v>
      </c>
      <c r="L5569" t="s">
        <v>6</v>
      </c>
      <c r="M5569" s="3">
        <v>1</v>
      </c>
      <c r="N5569" t="s">
        <v>7</v>
      </c>
      <c r="O5569" s="6">
        <v>9818000</v>
      </c>
      <c r="P5569" t="s">
        <v>8</v>
      </c>
      <c r="Q5569">
        <v>4500513839</v>
      </c>
      <c r="R5569" t="s">
        <v>1</v>
      </c>
      <c r="S5569" t="s">
        <v>611</v>
      </c>
      <c r="T5569" t="s">
        <v>612</v>
      </c>
      <c r="U5569" s="2">
        <v>45384</v>
      </c>
      <c r="V5569" s="2">
        <v>45657</v>
      </c>
      <c r="W5569" s="3">
        <v>1</v>
      </c>
      <c r="X5569" t="s">
        <v>7</v>
      </c>
      <c r="Y5569" s="6">
        <v>9818000</v>
      </c>
      <c r="Z5569">
        <v>5000912494</v>
      </c>
      <c r="AA5569" t="s">
        <v>11</v>
      </c>
      <c r="AB5569" s="2">
        <v>45385</v>
      </c>
      <c r="AC5569" s="2">
        <v>45385</v>
      </c>
      <c r="AD5569" s="3">
        <v>1</v>
      </c>
      <c r="AE5569" t="s">
        <v>8</v>
      </c>
      <c r="AF5569" s="3">
        <v>9818000</v>
      </c>
      <c r="AG5569" t="s">
        <v>8</v>
      </c>
      <c r="AH5569" s="3">
        <v>9818000</v>
      </c>
      <c r="AI5569" t="s">
        <v>12</v>
      </c>
      <c r="AJ5569" t="s">
        <v>13</v>
      </c>
      <c r="AK5569" s="2"/>
      <c r="AL5569" s="2"/>
      <c r="AM5569" s="3">
        <v>0</v>
      </c>
      <c r="AN5569" t="s">
        <v>12</v>
      </c>
      <c r="AO5569" s="4">
        <v>0</v>
      </c>
      <c r="AP5569" t="s">
        <v>12</v>
      </c>
      <c r="AQ5569" s="4">
        <v>0</v>
      </c>
      <c r="AR5569" t="s">
        <v>12464</v>
      </c>
      <c r="AS5569" t="s">
        <v>12465</v>
      </c>
      <c r="AT5569" t="s">
        <v>12466</v>
      </c>
      <c r="AU5569" s="2">
        <v>44964</v>
      </c>
      <c r="AV5569" t="s">
        <v>20408</v>
      </c>
      <c r="AW5569" t="s">
        <v>20410</v>
      </c>
    </row>
    <row r="5570" spans="1:49" outlineLevel="2" x14ac:dyDescent="0.25">
      <c r="A5570" t="s">
        <v>20408</v>
      </c>
      <c r="B5570" t="s">
        <v>12459</v>
      </c>
      <c r="C5570" t="s">
        <v>17</v>
      </c>
      <c r="D5570" t="s">
        <v>2</v>
      </c>
      <c r="E5570" t="s">
        <v>12460</v>
      </c>
      <c r="F5570" t="s">
        <v>12467</v>
      </c>
      <c r="G5570" t="s">
        <v>12462</v>
      </c>
      <c r="H5570" t="s">
        <v>12463</v>
      </c>
      <c r="I5570" s="2">
        <v>45384</v>
      </c>
      <c r="J5570" t="s">
        <v>193</v>
      </c>
      <c r="K5570" t="s">
        <v>6</v>
      </c>
      <c r="L5570" t="s">
        <v>6</v>
      </c>
      <c r="M5570" s="3">
        <v>1</v>
      </c>
      <c r="N5570" t="s">
        <v>7</v>
      </c>
      <c r="O5570" s="6">
        <v>9818000</v>
      </c>
      <c r="P5570" t="s">
        <v>8</v>
      </c>
      <c r="Q5570">
        <v>4500513840</v>
      </c>
      <c r="R5570" t="s">
        <v>1</v>
      </c>
      <c r="S5570" t="s">
        <v>611</v>
      </c>
      <c r="T5570" t="s">
        <v>612</v>
      </c>
      <c r="U5570" s="2">
        <v>45384</v>
      </c>
      <c r="V5570" s="2">
        <v>45657</v>
      </c>
      <c r="W5570" s="3">
        <v>1</v>
      </c>
      <c r="X5570" t="s">
        <v>7</v>
      </c>
      <c r="Y5570" s="6">
        <v>9818000</v>
      </c>
      <c r="Z5570">
        <v>5000912495</v>
      </c>
      <c r="AA5570" t="s">
        <v>11</v>
      </c>
      <c r="AB5570" s="2">
        <v>45385</v>
      </c>
      <c r="AC5570" s="2">
        <v>45385</v>
      </c>
      <c r="AD5570" s="3">
        <v>1</v>
      </c>
      <c r="AE5570" t="s">
        <v>8</v>
      </c>
      <c r="AF5570" s="3">
        <v>9818000</v>
      </c>
      <c r="AG5570" t="s">
        <v>8</v>
      </c>
      <c r="AH5570" s="3">
        <v>9818000</v>
      </c>
      <c r="AI5570" t="s">
        <v>12</v>
      </c>
      <c r="AJ5570" t="s">
        <v>13</v>
      </c>
      <c r="AK5570" s="2"/>
      <c r="AL5570" s="2"/>
      <c r="AM5570" s="3">
        <v>0</v>
      </c>
      <c r="AN5570" t="s">
        <v>12</v>
      </c>
      <c r="AO5570" s="4">
        <v>0</v>
      </c>
      <c r="AP5570" t="s">
        <v>12</v>
      </c>
      <c r="AQ5570" s="4">
        <v>0</v>
      </c>
      <c r="AR5570" t="s">
        <v>12464</v>
      </c>
      <c r="AS5570" t="s">
        <v>12465</v>
      </c>
      <c r="AT5570" t="s">
        <v>12466</v>
      </c>
      <c r="AU5570" s="2">
        <v>44964</v>
      </c>
      <c r="AV5570" t="s">
        <v>20408</v>
      </c>
      <c r="AW5570" t="s">
        <v>20410</v>
      </c>
    </row>
    <row r="5571" spans="1:49" outlineLevel="2" x14ac:dyDescent="0.25">
      <c r="A5571" t="s">
        <v>20408</v>
      </c>
      <c r="B5571" t="s">
        <v>12459</v>
      </c>
      <c r="C5571" t="s">
        <v>18</v>
      </c>
      <c r="D5571" t="s">
        <v>2</v>
      </c>
      <c r="E5571" t="s">
        <v>12460</v>
      </c>
      <c r="F5571" t="s">
        <v>12468</v>
      </c>
      <c r="G5571" t="s">
        <v>12462</v>
      </c>
      <c r="H5571" t="s">
        <v>12463</v>
      </c>
      <c r="I5571" s="2">
        <v>45384</v>
      </c>
      <c r="J5571" t="s">
        <v>193</v>
      </c>
      <c r="K5571" t="s">
        <v>6</v>
      </c>
      <c r="L5571" t="s">
        <v>6</v>
      </c>
      <c r="M5571" s="3">
        <v>1</v>
      </c>
      <c r="N5571" t="s">
        <v>7</v>
      </c>
      <c r="O5571" s="6">
        <v>9818000</v>
      </c>
      <c r="P5571" t="s">
        <v>8</v>
      </c>
      <c r="Q5571">
        <v>4500513841</v>
      </c>
      <c r="R5571" t="s">
        <v>1</v>
      </c>
      <c r="S5571" t="s">
        <v>611</v>
      </c>
      <c r="T5571" t="s">
        <v>612</v>
      </c>
      <c r="U5571" s="2">
        <v>45384</v>
      </c>
      <c r="V5571" s="2">
        <v>45657</v>
      </c>
      <c r="W5571" s="3">
        <v>1</v>
      </c>
      <c r="X5571" t="s">
        <v>7</v>
      </c>
      <c r="Y5571" s="6">
        <v>9818000</v>
      </c>
      <c r="Z5571">
        <v>5000912496</v>
      </c>
      <c r="AA5571" t="s">
        <v>11</v>
      </c>
      <c r="AB5571" s="2">
        <v>45385</v>
      </c>
      <c r="AC5571" s="2">
        <v>45385</v>
      </c>
      <c r="AD5571" s="3">
        <v>1</v>
      </c>
      <c r="AE5571" t="s">
        <v>8</v>
      </c>
      <c r="AF5571" s="3">
        <v>9818000</v>
      </c>
      <c r="AG5571" t="s">
        <v>8</v>
      </c>
      <c r="AH5571" s="3">
        <v>9818000</v>
      </c>
      <c r="AI5571" t="s">
        <v>12</v>
      </c>
      <c r="AJ5571" t="s">
        <v>13</v>
      </c>
      <c r="AK5571" s="2"/>
      <c r="AL5571" s="2"/>
      <c r="AM5571" s="3">
        <v>0</v>
      </c>
      <c r="AN5571" t="s">
        <v>12</v>
      </c>
      <c r="AO5571" s="4">
        <v>0</v>
      </c>
      <c r="AP5571" t="s">
        <v>12</v>
      </c>
      <c r="AQ5571" s="4">
        <v>0</v>
      </c>
      <c r="AR5571" t="s">
        <v>12464</v>
      </c>
      <c r="AS5571" t="s">
        <v>12465</v>
      </c>
      <c r="AT5571" t="s">
        <v>12466</v>
      </c>
      <c r="AU5571" s="2">
        <v>44964</v>
      </c>
      <c r="AV5571" t="s">
        <v>20408</v>
      </c>
      <c r="AW5571" t="s">
        <v>20410</v>
      </c>
    </row>
    <row r="5572" spans="1:49" outlineLevel="2" x14ac:dyDescent="0.25">
      <c r="A5572" t="s">
        <v>20408</v>
      </c>
      <c r="B5572" t="s">
        <v>12459</v>
      </c>
      <c r="C5572" t="s">
        <v>19</v>
      </c>
      <c r="D5572" t="s">
        <v>2</v>
      </c>
      <c r="E5572" t="s">
        <v>12460</v>
      </c>
      <c r="F5572" t="s">
        <v>12469</v>
      </c>
      <c r="G5572" t="s">
        <v>12462</v>
      </c>
      <c r="H5572" t="s">
        <v>12463</v>
      </c>
      <c r="I5572" s="2">
        <v>45384</v>
      </c>
      <c r="J5572" t="s">
        <v>193</v>
      </c>
      <c r="K5572" t="s">
        <v>6</v>
      </c>
      <c r="L5572" t="s">
        <v>6</v>
      </c>
      <c r="M5572" s="3">
        <v>1</v>
      </c>
      <c r="N5572" t="s">
        <v>7</v>
      </c>
      <c r="O5572" s="6">
        <v>9818000</v>
      </c>
      <c r="P5572" t="s">
        <v>8</v>
      </c>
      <c r="Q5572">
        <v>4500513842</v>
      </c>
      <c r="R5572" t="s">
        <v>1</v>
      </c>
      <c r="S5572" t="s">
        <v>611</v>
      </c>
      <c r="T5572" t="s">
        <v>612</v>
      </c>
      <c r="U5572" s="2">
        <v>45384</v>
      </c>
      <c r="V5572" s="2">
        <v>45657</v>
      </c>
      <c r="W5572" s="3">
        <v>1</v>
      </c>
      <c r="X5572" t="s">
        <v>7</v>
      </c>
      <c r="Y5572" s="6">
        <v>9818000</v>
      </c>
      <c r="Z5572">
        <v>5000912497</v>
      </c>
      <c r="AA5572" t="s">
        <v>11</v>
      </c>
      <c r="AB5572" s="2">
        <v>45385</v>
      </c>
      <c r="AC5572" s="2">
        <v>45385</v>
      </c>
      <c r="AD5572" s="3">
        <v>1</v>
      </c>
      <c r="AE5572" t="s">
        <v>8</v>
      </c>
      <c r="AF5572" s="3">
        <v>9818000</v>
      </c>
      <c r="AG5572" t="s">
        <v>8</v>
      </c>
      <c r="AH5572" s="3">
        <v>9818000</v>
      </c>
      <c r="AI5572" t="s">
        <v>12</v>
      </c>
      <c r="AJ5572" t="s">
        <v>13</v>
      </c>
      <c r="AK5572" s="2"/>
      <c r="AL5572" s="2"/>
      <c r="AM5572" s="3">
        <v>0</v>
      </c>
      <c r="AN5572" t="s">
        <v>12</v>
      </c>
      <c r="AO5572" s="4">
        <v>0</v>
      </c>
      <c r="AP5572" t="s">
        <v>12</v>
      </c>
      <c r="AQ5572" s="4">
        <v>0</v>
      </c>
      <c r="AR5572" t="s">
        <v>12464</v>
      </c>
      <c r="AS5572" t="s">
        <v>12465</v>
      </c>
      <c r="AT5572" t="s">
        <v>12466</v>
      </c>
      <c r="AU5572" s="2">
        <v>44964</v>
      </c>
      <c r="AV5572" t="s">
        <v>20408</v>
      </c>
      <c r="AW5572" t="s">
        <v>20410</v>
      </c>
    </row>
    <row r="5573" spans="1:49" outlineLevel="2" x14ac:dyDescent="0.25">
      <c r="A5573" t="s">
        <v>20408</v>
      </c>
      <c r="B5573" t="s">
        <v>12459</v>
      </c>
      <c r="C5573" t="s">
        <v>20</v>
      </c>
      <c r="D5573" t="s">
        <v>2</v>
      </c>
      <c r="E5573" t="s">
        <v>12460</v>
      </c>
      <c r="F5573" t="s">
        <v>12470</v>
      </c>
      <c r="G5573" t="s">
        <v>12462</v>
      </c>
      <c r="H5573" t="s">
        <v>12463</v>
      </c>
      <c r="I5573" s="2">
        <v>45384</v>
      </c>
      <c r="J5573" t="s">
        <v>193</v>
      </c>
      <c r="K5573" t="s">
        <v>6</v>
      </c>
      <c r="L5573" t="s">
        <v>6</v>
      </c>
      <c r="M5573" s="3">
        <v>1</v>
      </c>
      <c r="N5573" t="s">
        <v>7</v>
      </c>
      <c r="O5573" s="6">
        <v>9818000</v>
      </c>
      <c r="P5573" t="s">
        <v>8</v>
      </c>
      <c r="Q5573">
        <v>4500513843</v>
      </c>
      <c r="R5573" t="s">
        <v>1</v>
      </c>
      <c r="S5573" t="s">
        <v>611</v>
      </c>
      <c r="T5573" t="s">
        <v>612</v>
      </c>
      <c r="U5573" s="2">
        <v>45384</v>
      </c>
      <c r="V5573" s="2">
        <v>45657</v>
      </c>
      <c r="W5573" s="3">
        <v>1</v>
      </c>
      <c r="X5573" t="s">
        <v>7</v>
      </c>
      <c r="Y5573" s="6">
        <v>9818000</v>
      </c>
      <c r="Z5573">
        <v>5000912498</v>
      </c>
      <c r="AA5573" t="s">
        <v>11</v>
      </c>
      <c r="AB5573" s="2">
        <v>45385</v>
      </c>
      <c r="AC5573" s="2">
        <v>45385</v>
      </c>
      <c r="AD5573" s="3">
        <v>1</v>
      </c>
      <c r="AE5573" t="s">
        <v>8</v>
      </c>
      <c r="AF5573" s="3">
        <v>9818000</v>
      </c>
      <c r="AG5573" t="s">
        <v>8</v>
      </c>
      <c r="AH5573" s="3">
        <v>9818000</v>
      </c>
      <c r="AI5573" t="s">
        <v>12</v>
      </c>
      <c r="AJ5573" t="s">
        <v>13</v>
      </c>
      <c r="AK5573" s="2"/>
      <c r="AL5573" s="2"/>
      <c r="AM5573" s="3">
        <v>0</v>
      </c>
      <c r="AN5573" t="s">
        <v>12</v>
      </c>
      <c r="AO5573" s="4">
        <v>0</v>
      </c>
      <c r="AP5573" t="s">
        <v>12</v>
      </c>
      <c r="AQ5573" s="4">
        <v>0</v>
      </c>
      <c r="AR5573" t="s">
        <v>12464</v>
      </c>
      <c r="AS5573" t="s">
        <v>12465</v>
      </c>
      <c r="AT5573" t="s">
        <v>12466</v>
      </c>
      <c r="AU5573" s="2">
        <v>44964</v>
      </c>
      <c r="AV5573" t="s">
        <v>20408</v>
      </c>
      <c r="AW5573" t="s">
        <v>20410</v>
      </c>
    </row>
    <row r="5574" spans="1:49" outlineLevel="2" x14ac:dyDescent="0.25">
      <c r="A5574" t="s">
        <v>20408</v>
      </c>
      <c r="B5574" t="s">
        <v>12459</v>
      </c>
      <c r="C5574" t="s">
        <v>22</v>
      </c>
      <c r="D5574" t="s">
        <v>2</v>
      </c>
      <c r="E5574" t="s">
        <v>12460</v>
      </c>
      <c r="F5574" t="s">
        <v>12471</v>
      </c>
      <c r="G5574" t="s">
        <v>12462</v>
      </c>
      <c r="H5574" t="s">
        <v>12463</v>
      </c>
      <c r="I5574" s="2">
        <v>45384</v>
      </c>
      <c r="J5574" t="s">
        <v>193</v>
      </c>
      <c r="K5574" t="s">
        <v>6</v>
      </c>
      <c r="L5574" t="s">
        <v>6</v>
      </c>
      <c r="M5574" s="3">
        <v>1</v>
      </c>
      <c r="N5574" t="s">
        <v>7</v>
      </c>
      <c r="O5574" s="6">
        <v>9818000</v>
      </c>
      <c r="P5574" t="s">
        <v>8</v>
      </c>
      <c r="Q5574">
        <v>4500513844</v>
      </c>
      <c r="R5574" t="s">
        <v>1</v>
      </c>
      <c r="S5574" t="s">
        <v>611</v>
      </c>
      <c r="T5574" t="s">
        <v>612</v>
      </c>
      <c r="U5574" s="2">
        <v>45384</v>
      </c>
      <c r="V5574" s="2">
        <v>45657</v>
      </c>
      <c r="W5574" s="3">
        <v>1</v>
      </c>
      <c r="X5574" t="s">
        <v>7</v>
      </c>
      <c r="Y5574" s="6">
        <v>9818000</v>
      </c>
      <c r="Z5574">
        <v>5000912499</v>
      </c>
      <c r="AA5574" t="s">
        <v>11</v>
      </c>
      <c r="AB5574" s="2">
        <v>45385</v>
      </c>
      <c r="AC5574" s="2">
        <v>45385</v>
      </c>
      <c r="AD5574" s="3">
        <v>1</v>
      </c>
      <c r="AE5574" t="s">
        <v>8</v>
      </c>
      <c r="AF5574" s="3">
        <v>9818000</v>
      </c>
      <c r="AG5574" t="s">
        <v>8</v>
      </c>
      <c r="AH5574" s="3">
        <v>9818000</v>
      </c>
      <c r="AI5574" t="s">
        <v>12</v>
      </c>
      <c r="AJ5574" t="s">
        <v>13</v>
      </c>
      <c r="AK5574" s="2"/>
      <c r="AL5574" s="2"/>
      <c r="AM5574" s="3">
        <v>0</v>
      </c>
      <c r="AN5574" t="s">
        <v>12</v>
      </c>
      <c r="AO5574" s="4">
        <v>0</v>
      </c>
      <c r="AP5574" t="s">
        <v>12</v>
      </c>
      <c r="AQ5574" s="4">
        <v>0</v>
      </c>
      <c r="AR5574" t="s">
        <v>12464</v>
      </c>
      <c r="AS5574" t="s">
        <v>12465</v>
      </c>
      <c r="AT5574" t="s">
        <v>12466</v>
      </c>
      <c r="AU5574" s="2">
        <v>44964</v>
      </c>
      <c r="AV5574" t="s">
        <v>20408</v>
      </c>
      <c r="AW5574" t="s">
        <v>20410</v>
      </c>
    </row>
    <row r="5575" spans="1:49" outlineLevel="2" x14ac:dyDescent="0.25">
      <c r="A5575" t="s">
        <v>20408</v>
      </c>
      <c r="B5575" t="s">
        <v>12459</v>
      </c>
      <c r="C5575" t="s">
        <v>24</v>
      </c>
      <c r="D5575" t="s">
        <v>2</v>
      </c>
      <c r="E5575" t="s">
        <v>12460</v>
      </c>
      <c r="F5575" t="s">
        <v>12472</v>
      </c>
      <c r="G5575" t="s">
        <v>12462</v>
      </c>
      <c r="H5575" t="s">
        <v>12463</v>
      </c>
      <c r="I5575" s="2">
        <v>45384</v>
      </c>
      <c r="J5575" t="s">
        <v>193</v>
      </c>
      <c r="K5575" t="s">
        <v>6</v>
      </c>
      <c r="L5575" t="s">
        <v>6</v>
      </c>
      <c r="M5575" s="3">
        <v>1</v>
      </c>
      <c r="N5575" t="s">
        <v>7</v>
      </c>
      <c r="O5575" s="6">
        <v>9818000</v>
      </c>
      <c r="P5575" t="s">
        <v>8</v>
      </c>
      <c r="Q5575">
        <v>4500513845</v>
      </c>
      <c r="R5575" t="s">
        <v>1</v>
      </c>
      <c r="S5575" t="s">
        <v>611</v>
      </c>
      <c r="T5575" t="s">
        <v>612</v>
      </c>
      <c r="U5575" s="2">
        <v>45384</v>
      </c>
      <c r="V5575" s="2">
        <v>45657</v>
      </c>
      <c r="W5575" s="3">
        <v>1</v>
      </c>
      <c r="X5575" t="s">
        <v>7</v>
      </c>
      <c r="Y5575" s="6">
        <v>9818000</v>
      </c>
      <c r="Z5575">
        <v>5000912500</v>
      </c>
      <c r="AA5575" t="s">
        <v>11</v>
      </c>
      <c r="AB5575" s="2">
        <v>45385</v>
      </c>
      <c r="AC5575" s="2">
        <v>45385</v>
      </c>
      <c r="AD5575" s="3">
        <v>1</v>
      </c>
      <c r="AE5575" t="s">
        <v>8</v>
      </c>
      <c r="AF5575" s="3">
        <v>9818000</v>
      </c>
      <c r="AG5575" t="s">
        <v>8</v>
      </c>
      <c r="AH5575" s="3">
        <v>9818000</v>
      </c>
      <c r="AI5575" t="s">
        <v>12</v>
      </c>
      <c r="AJ5575" t="s">
        <v>13</v>
      </c>
      <c r="AK5575" s="2"/>
      <c r="AL5575" s="2"/>
      <c r="AM5575" s="3">
        <v>0</v>
      </c>
      <c r="AN5575" t="s">
        <v>12</v>
      </c>
      <c r="AO5575" s="4">
        <v>0</v>
      </c>
      <c r="AP5575" t="s">
        <v>12</v>
      </c>
      <c r="AQ5575" s="4">
        <v>0</v>
      </c>
      <c r="AR5575" t="s">
        <v>12464</v>
      </c>
      <c r="AS5575" t="s">
        <v>12465</v>
      </c>
      <c r="AT5575" t="s">
        <v>12466</v>
      </c>
      <c r="AU5575" s="2">
        <v>44964</v>
      </c>
      <c r="AV5575" t="s">
        <v>20408</v>
      </c>
      <c r="AW5575" t="s">
        <v>20410</v>
      </c>
    </row>
    <row r="5576" spans="1:49" outlineLevel="2" x14ac:dyDescent="0.25">
      <c r="A5576" t="s">
        <v>20408</v>
      </c>
      <c r="B5576" t="s">
        <v>12459</v>
      </c>
      <c r="C5576" t="s">
        <v>26</v>
      </c>
      <c r="D5576" t="s">
        <v>2</v>
      </c>
      <c r="E5576" t="s">
        <v>12460</v>
      </c>
      <c r="F5576" t="s">
        <v>12473</v>
      </c>
      <c r="G5576" t="s">
        <v>12462</v>
      </c>
      <c r="H5576" t="s">
        <v>12463</v>
      </c>
      <c r="I5576" s="2">
        <v>45384</v>
      </c>
      <c r="J5576" t="s">
        <v>193</v>
      </c>
      <c r="K5576" t="s">
        <v>6</v>
      </c>
      <c r="L5576" t="s">
        <v>6</v>
      </c>
      <c r="M5576" s="3">
        <v>1</v>
      </c>
      <c r="N5576" t="s">
        <v>7</v>
      </c>
      <c r="O5576" s="6">
        <v>9818000</v>
      </c>
      <c r="P5576" t="s">
        <v>8</v>
      </c>
      <c r="Q5576">
        <v>4500513846</v>
      </c>
      <c r="R5576" t="s">
        <v>1</v>
      </c>
      <c r="S5576" t="s">
        <v>611</v>
      </c>
      <c r="T5576" t="s">
        <v>612</v>
      </c>
      <c r="U5576" s="2">
        <v>45384</v>
      </c>
      <c r="V5576" s="2">
        <v>45657</v>
      </c>
      <c r="W5576" s="3">
        <v>1</v>
      </c>
      <c r="X5576" t="s">
        <v>7</v>
      </c>
      <c r="Y5576" s="6">
        <v>9818000</v>
      </c>
      <c r="Z5576">
        <v>5000912501</v>
      </c>
      <c r="AA5576" t="s">
        <v>11</v>
      </c>
      <c r="AB5576" s="2">
        <v>45385</v>
      </c>
      <c r="AC5576" s="2">
        <v>45385</v>
      </c>
      <c r="AD5576" s="3">
        <v>1</v>
      </c>
      <c r="AE5576" t="s">
        <v>8</v>
      </c>
      <c r="AF5576" s="3">
        <v>9818000</v>
      </c>
      <c r="AG5576" t="s">
        <v>8</v>
      </c>
      <c r="AH5576" s="3">
        <v>9818000</v>
      </c>
      <c r="AI5576" t="s">
        <v>12</v>
      </c>
      <c r="AJ5576" t="s">
        <v>13</v>
      </c>
      <c r="AK5576" s="2"/>
      <c r="AL5576" s="2"/>
      <c r="AM5576" s="3">
        <v>0</v>
      </c>
      <c r="AN5576" t="s">
        <v>12</v>
      </c>
      <c r="AO5576" s="4">
        <v>0</v>
      </c>
      <c r="AP5576" t="s">
        <v>12</v>
      </c>
      <c r="AQ5576" s="4">
        <v>0</v>
      </c>
      <c r="AR5576" t="s">
        <v>12464</v>
      </c>
      <c r="AS5576" t="s">
        <v>12465</v>
      </c>
      <c r="AT5576" t="s">
        <v>12466</v>
      </c>
      <c r="AU5576" s="2">
        <v>44964</v>
      </c>
      <c r="AV5576" t="s">
        <v>20408</v>
      </c>
      <c r="AW5576" t="s">
        <v>20410</v>
      </c>
    </row>
    <row r="5577" spans="1:49" outlineLevel="2" x14ac:dyDescent="0.25">
      <c r="A5577" t="s">
        <v>20408</v>
      </c>
      <c r="B5577" t="s">
        <v>12459</v>
      </c>
      <c r="C5577" t="s">
        <v>28</v>
      </c>
      <c r="D5577" t="s">
        <v>2</v>
      </c>
      <c r="E5577" t="s">
        <v>12460</v>
      </c>
      <c r="F5577" t="s">
        <v>12474</v>
      </c>
      <c r="G5577" t="s">
        <v>12462</v>
      </c>
      <c r="H5577" t="s">
        <v>12463</v>
      </c>
      <c r="I5577" s="2">
        <v>45384</v>
      </c>
      <c r="J5577" t="s">
        <v>193</v>
      </c>
      <c r="K5577" t="s">
        <v>6</v>
      </c>
      <c r="L5577" t="s">
        <v>6</v>
      </c>
      <c r="M5577" s="3">
        <v>1</v>
      </c>
      <c r="N5577" t="s">
        <v>7</v>
      </c>
      <c r="O5577" s="6">
        <v>9818000</v>
      </c>
      <c r="P5577" t="s">
        <v>8</v>
      </c>
      <c r="Q5577">
        <v>4500513847</v>
      </c>
      <c r="R5577" t="s">
        <v>1</v>
      </c>
      <c r="S5577" t="s">
        <v>611</v>
      </c>
      <c r="T5577" t="s">
        <v>612</v>
      </c>
      <c r="U5577" s="2">
        <v>45384</v>
      </c>
      <c r="V5577" s="2">
        <v>45657</v>
      </c>
      <c r="W5577" s="3">
        <v>1</v>
      </c>
      <c r="X5577" t="s">
        <v>7</v>
      </c>
      <c r="Y5577" s="6">
        <v>9818000</v>
      </c>
      <c r="Z5577">
        <v>5000912532</v>
      </c>
      <c r="AA5577" t="s">
        <v>11</v>
      </c>
      <c r="AB5577" s="2">
        <v>45385</v>
      </c>
      <c r="AC5577" s="2">
        <v>45385</v>
      </c>
      <c r="AD5577" s="3">
        <v>1</v>
      </c>
      <c r="AE5577" t="s">
        <v>8</v>
      </c>
      <c r="AF5577" s="3">
        <v>9818000</v>
      </c>
      <c r="AG5577" t="s">
        <v>8</v>
      </c>
      <c r="AH5577" s="3">
        <v>9818000</v>
      </c>
      <c r="AI5577" t="s">
        <v>12</v>
      </c>
      <c r="AJ5577" t="s">
        <v>13</v>
      </c>
      <c r="AK5577" s="2"/>
      <c r="AL5577" s="2"/>
      <c r="AM5577" s="3">
        <v>0</v>
      </c>
      <c r="AN5577" t="s">
        <v>12</v>
      </c>
      <c r="AO5577" s="4">
        <v>0</v>
      </c>
      <c r="AP5577" t="s">
        <v>12</v>
      </c>
      <c r="AQ5577" s="4">
        <v>0</v>
      </c>
      <c r="AR5577" t="s">
        <v>12464</v>
      </c>
      <c r="AS5577" t="s">
        <v>12465</v>
      </c>
      <c r="AT5577" t="s">
        <v>12466</v>
      </c>
      <c r="AU5577" s="2">
        <v>44964</v>
      </c>
      <c r="AV5577" t="s">
        <v>20408</v>
      </c>
      <c r="AW5577" t="s">
        <v>20410</v>
      </c>
    </row>
    <row r="5578" spans="1:49" outlineLevel="2" x14ac:dyDescent="0.25">
      <c r="A5578" t="s">
        <v>20408</v>
      </c>
      <c r="B5578" t="s">
        <v>12459</v>
      </c>
      <c r="C5578" t="s">
        <v>30</v>
      </c>
      <c r="D5578" t="s">
        <v>2</v>
      </c>
      <c r="E5578" t="s">
        <v>12460</v>
      </c>
      <c r="F5578" t="s">
        <v>12475</v>
      </c>
      <c r="G5578" t="s">
        <v>12462</v>
      </c>
      <c r="H5578" t="s">
        <v>12463</v>
      </c>
      <c r="I5578" s="2">
        <v>45384</v>
      </c>
      <c r="J5578" t="s">
        <v>193</v>
      </c>
      <c r="K5578" t="s">
        <v>6</v>
      </c>
      <c r="L5578" t="s">
        <v>6</v>
      </c>
      <c r="M5578" s="3">
        <v>1</v>
      </c>
      <c r="N5578" t="s">
        <v>7</v>
      </c>
      <c r="O5578" s="6">
        <v>9818000</v>
      </c>
      <c r="P5578" t="s">
        <v>8</v>
      </c>
      <c r="Q5578">
        <v>4500513848</v>
      </c>
      <c r="R5578" t="s">
        <v>1</v>
      </c>
      <c r="S5578" t="s">
        <v>611</v>
      </c>
      <c r="T5578" t="s">
        <v>612</v>
      </c>
      <c r="U5578" s="2">
        <v>45384</v>
      </c>
      <c r="V5578" s="2">
        <v>45657</v>
      </c>
      <c r="W5578" s="3">
        <v>1</v>
      </c>
      <c r="X5578" t="s">
        <v>7</v>
      </c>
      <c r="Y5578" s="6">
        <v>9818000</v>
      </c>
      <c r="Z5578">
        <v>5000912533</v>
      </c>
      <c r="AA5578" t="s">
        <v>11</v>
      </c>
      <c r="AB5578" s="2">
        <v>45385</v>
      </c>
      <c r="AC5578" s="2">
        <v>45385</v>
      </c>
      <c r="AD5578" s="3">
        <v>1</v>
      </c>
      <c r="AE5578" t="s">
        <v>8</v>
      </c>
      <c r="AF5578" s="3">
        <v>9818000</v>
      </c>
      <c r="AG5578" t="s">
        <v>8</v>
      </c>
      <c r="AH5578" s="3">
        <v>9818000</v>
      </c>
      <c r="AI5578" t="s">
        <v>12</v>
      </c>
      <c r="AJ5578" t="s">
        <v>13</v>
      </c>
      <c r="AK5578" s="2"/>
      <c r="AL5578" s="2"/>
      <c r="AM5578" s="3">
        <v>0</v>
      </c>
      <c r="AN5578" t="s">
        <v>12</v>
      </c>
      <c r="AO5578" s="4">
        <v>0</v>
      </c>
      <c r="AP5578" t="s">
        <v>12</v>
      </c>
      <c r="AQ5578" s="4">
        <v>0</v>
      </c>
      <c r="AR5578" t="s">
        <v>12464</v>
      </c>
      <c r="AS5578" t="s">
        <v>12465</v>
      </c>
      <c r="AT5578" t="s">
        <v>12466</v>
      </c>
      <c r="AU5578" s="2">
        <v>44964</v>
      </c>
      <c r="AV5578" t="s">
        <v>20408</v>
      </c>
      <c r="AW5578" t="s">
        <v>20410</v>
      </c>
    </row>
    <row r="5579" spans="1:49" outlineLevel="2" x14ac:dyDescent="0.25">
      <c r="A5579" t="s">
        <v>20408</v>
      </c>
      <c r="B5579" t="s">
        <v>12459</v>
      </c>
      <c r="C5579" t="s">
        <v>31</v>
      </c>
      <c r="D5579" t="s">
        <v>2</v>
      </c>
      <c r="E5579" t="s">
        <v>12460</v>
      </c>
      <c r="F5579" t="s">
        <v>12476</v>
      </c>
      <c r="G5579" t="s">
        <v>12462</v>
      </c>
      <c r="H5579" t="s">
        <v>12463</v>
      </c>
      <c r="I5579" s="2">
        <v>45384</v>
      </c>
      <c r="J5579" t="s">
        <v>193</v>
      </c>
      <c r="K5579" t="s">
        <v>6</v>
      </c>
      <c r="L5579" t="s">
        <v>6</v>
      </c>
      <c r="M5579" s="3">
        <v>1</v>
      </c>
      <c r="N5579" t="s">
        <v>7</v>
      </c>
      <c r="O5579" s="6">
        <v>9818000</v>
      </c>
      <c r="P5579" t="s">
        <v>8</v>
      </c>
      <c r="Q5579">
        <v>4500513854</v>
      </c>
      <c r="R5579" t="s">
        <v>1</v>
      </c>
      <c r="S5579" t="s">
        <v>611</v>
      </c>
      <c r="T5579" t="s">
        <v>612</v>
      </c>
      <c r="U5579" s="2">
        <v>45384</v>
      </c>
      <c r="V5579" s="2">
        <v>45657</v>
      </c>
      <c r="W5579" s="3">
        <v>1</v>
      </c>
      <c r="X5579" t="s">
        <v>7</v>
      </c>
      <c r="Y5579" s="6">
        <v>9818000</v>
      </c>
      <c r="Z5579">
        <v>5000912534</v>
      </c>
      <c r="AA5579" t="s">
        <v>11</v>
      </c>
      <c r="AB5579" s="2">
        <v>45385</v>
      </c>
      <c r="AC5579" s="2">
        <v>45385</v>
      </c>
      <c r="AD5579" s="3">
        <v>1</v>
      </c>
      <c r="AE5579" t="s">
        <v>8</v>
      </c>
      <c r="AF5579" s="3">
        <v>9818000</v>
      </c>
      <c r="AG5579" t="s">
        <v>8</v>
      </c>
      <c r="AH5579" s="3">
        <v>9818000</v>
      </c>
      <c r="AI5579" t="s">
        <v>12</v>
      </c>
      <c r="AJ5579" t="s">
        <v>13</v>
      </c>
      <c r="AK5579" s="2"/>
      <c r="AL5579" s="2"/>
      <c r="AM5579" s="3">
        <v>0</v>
      </c>
      <c r="AN5579" t="s">
        <v>12</v>
      </c>
      <c r="AO5579" s="4">
        <v>0</v>
      </c>
      <c r="AP5579" t="s">
        <v>12</v>
      </c>
      <c r="AQ5579" s="4">
        <v>0</v>
      </c>
      <c r="AR5579" t="s">
        <v>12464</v>
      </c>
      <c r="AS5579" t="s">
        <v>12465</v>
      </c>
      <c r="AT5579" t="s">
        <v>12466</v>
      </c>
      <c r="AU5579" s="2">
        <v>44964</v>
      </c>
      <c r="AV5579" t="s">
        <v>20408</v>
      </c>
      <c r="AW5579" t="s">
        <v>20410</v>
      </c>
    </row>
    <row r="5580" spans="1:49" outlineLevel="2" x14ac:dyDescent="0.25">
      <c r="A5580" t="s">
        <v>20408</v>
      </c>
      <c r="B5580" t="s">
        <v>12477</v>
      </c>
      <c r="C5580" t="s">
        <v>1</v>
      </c>
      <c r="D5580" t="s">
        <v>2</v>
      </c>
      <c r="E5580" t="s">
        <v>12478</v>
      </c>
      <c r="F5580" t="s">
        <v>12479</v>
      </c>
      <c r="G5580" t="s">
        <v>12480</v>
      </c>
      <c r="H5580" t="s">
        <v>12481</v>
      </c>
      <c r="I5580" s="2">
        <v>45403</v>
      </c>
      <c r="J5580" t="s">
        <v>119</v>
      </c>
      <c r="K5580" t="s">
        <v>6</v>
      </c>
      <c r="L5580" t="s">
        <v>6</v>
      </c>
      <c r="M5580" s="3">
        <v>1</v>
      </c>
      <c r="N5580" t="s">
        <v>7</v>
      </c>
      <c r="O5580" s="6">
        <v>34296670</v>
      </c>
      <c r="P5580" t="s">
        <v>8</v>
      </c>
      <c r="Q5580">
        <v>4500514607</v>
      </c>
      <c r="R5580" t="s">
        <v>1</v>
      </c>
      <c r="S5580" t="s">
        <v>611</v>
      </c>
      <c r="T5580" t="s">
        <v>612</v>
      </c>
      <c r="U5580" s="2">
        <v>45403</v>
      </c>
      <c r="V5580" s="2">
        <v>45657</v>
      </c>
      <c r="W5580" s="3">
        <v>1</v>
      </c>
      <c r="X5580" t="s">
        <v>7</v>
      </c>
      <c r="Y5580" s="6">
        <v>34296670</v>
      </c>
      <c r="Z5580">
        <v>5000913040</v>
      </c>
      <c r="AA5580" t="s">
        <v>11</v>
      </c>
      <c r="AB5580" s="2">
        <v>45404</v>
      </c>
      <c r="AC5580" s="2">
        <v>45404</v>
      </c>
      <c r="AD5580" s="3">
        <v>1</v>
      </c>
      <c r="AE5580" t="s">
        <v>8</v>
      </c>
      <c r="AF5580" s="3">
        <v>34296670</v>
      </c>
      <c r="AG5580" t="s">
        <v>8</v>
      </c>
      <c r="AH5580" s="3">
        <v>34296670</v>
      </c>
      <c r="AI5580" t="s">
        <v>12</v>
      </c>
      <c r="AJ5580" t="s">
        <v>13</v>
      </c>
      <c r="AK5580" s="2"/>
      <c r="AL5580" s="2"/>
      <c r="AM5580" s="3">
        <v>0</v>
      </c>
      <c r="AN5580" t="s">
        <v>12</v>
      </c>
      <c r="AO5580" s="4">
        <v>0</v>
      </c>
      <c r="AP5580" t="s">
        <v>12</v>
      </c>
      <c r="AQ5580" s="4">
        <v>0</v>
      </c>
      <c r="AR5580" t="s">
        <v>12482</v>
      </c>
      <c r="AS5580" t="s">
        <v>12483</v>
      </c>
      <c r="AT5580" t="s">
        <v>12484</v>
      </c>
      <c r="AU5580" s="2">
        <v>44917</v>
      </c>
      <c r="AV5580" t="s">
        <v>20408</v>
      </c>
      <c r="AW5580" t="s">
        <v>20410</v>
      </c>
    </row>
    <row r="5581" spans="1:49" outlineLevel="2" x14ac:dyDescent="0.25">
      <c r="A5581" t="s">
        <v>20408</v>
      </c>
      <c r="B5581" t="s">
        <v>12477</v>
      </c>
      <c r="C5581" t="s">
        <v>17</v>
      </c>
      <c r="D5581" t="s">
        <v>2</v>
      </c>
      <c r="E5581" t="s">
        <v>12478</v>
      </c>
      <c r="F5581" t="s">
        <v>12485</v>
      </c>
      <c r="G5581" t="s">
        <v>12480</v>
      </c>
      <c r="H5581" t="s">
        <v>12481</v>
      </c>
      <c r="I5581" s="2">
        <v>45403</v>
      </c>
      <c r="J5581" t="s">
        <v>119</v>
      </c>
      <c r="K5581" t="s">
        <v>6</v>
      </c>
      <c r="L5581" t="s">
        <v>6</v>
      </c>
      <c r="M5581" s="3">
        <v>1</v>
      </c>
      <c r="N5581" t="s">
        <v>7</v>
      </c>
      <c r="O5581" s="6">
        <v>34296670</v>
      </c>
      <c r="P5581" t="s">
        <v>8</v>
      </c>
      <c r="Q5581">
        <v>4500514608</v>
      </c>
      <c r="R5581" t="s">
        <v>1</v>
      </c>
      <c r="S5581" t="s">
        <v>611</v>
      </c>
      <c r="T5581" t="s">
        <v>612</v>
      </c>
      <c r="U5581" s="2">
        <v>45403</v>
      </c>
      <c r="V5581" s="2">
        <v>45657</v>
      </c>
      <c r="W5581" s="3">
        <v>1</v>
      </c>
      <c r="X5581" t="s">
        <v>7</v>
      </c>
      <c r="Y5581" s="6">
        <v>34296670</v>
      </c>
      <c r="Z5581">
        <v>5000913041</v>
      </c>
      <c r="AA5581" t="s">
        <v>11</v>
      </c>
      <c r="AB5581" s="2">
        <v>45404</v>
      </c>
      <c r="AC5581" s="2">
        <v>45404</v>
      </c>
      <c r="AD5581" s="3">
        <v>1</v>
      </c>
      <c r="AE5581" t="s">
        <v>8</v>
      </c>
      <c r="AF5581" s="3">
        <v>34296670</v>
      </c>
      <c r="AG5581" t="s">
        <v>8</v>
      </c>
      <c r="AH5581" s="3">
        <v>34296670</v>
      </c>
      <c r="AI5581" t="s">
        <v>12</v>
      </c>
      <c r="AJ5581" t="s">
        <v>13</v>
      </c>
      <c r="AK5581" s="2"/>
      <c r="AL5581" s="2"/>
      <c r="AM5581" s="3">
        <v>0</v>
      </c>
      <c r="AN5581" t="s">
        <v>12</v>
      </c>
      <c r="AO5581" s="4">
        <v>0</v>
      </c>
      <c r="AP5581" t="s">
        <v>12</v>
      </c>
      <c r="AQ5581" s="4">
        <v>0</v>
      </c>
      <c r="AR5581" t="s">
        <v>12482</v>
      </c>
      <c r="AS5581" t="s">
        <v>12483</v>
      </c>
      <c r="AT5581" t="s">
        <v>12484</v>
      </c>
      <c r="AU5581" s="2">
        <v>44917</v>
      </c>
      <c r="AV5581" t="s">
        <v>20408</v>
      </c>
      <c r="AW5581" t="s">
        <v>20410</v>
      </c>
    </row>
    <row r="5582" spans="1:49" outlineLevel="2" x14ac:dyDescent="0.25">
      <c r="A5582" t="s">
        <v>20408</v>
      </c>
      <c r="B5582" t="s">
        <v>12477</v>
      </c>
      <c r="C5582" t="s">
        <v>18</v>
      </c>
      <c r="D5582" t="s">
        <v>2</v>
      </c>
      <c r="E5582" t="s">
        <v>12478</v>
      </c>
      <c r="F5582" t="s">
        <v>12486</v>
      </c>
      <c r="G5582" t="s">
        <v>12480</v>
      </c>
      <c r="H5582" t="s">
        <v>12481</v>
      </c>
      <c r="I5582" s="2">
        <v>45403</v>
      </c>
      <c r="J5582" t="s">
        <v>119</v>
      </c>
      <c r="K5582" t="s">
        <v>6</v>
      </c>
      <c r="L5582" t="s">
        <v>6</v>
      </c>
      <c r="M5582" s="3">
        <v>1</v>
      </c>
      <c r="N5582" t="s">
        <v>7</v>
      </c>
      <c r="O5582" s="6">
        <v>34296670</v>
      </c>
      <c r="P5582" t="s">
        <v>8</v>
      </c>
      <c r="Q5582">
        <v>4500514609</v>
      </c>
      <c r="R5582" t="s">
        <v>1</v>
      </c>
      <c r="S5582" t="s">
        <v>611</v>
      </c>
      <c r="T5582" t="s">
        <v>612</v>
      </c>
      <c r="U5582" s="2">
        <v>45403</v>
      </c>
      <c r="V5582" s="2">
        <v>45657</v>
      </c>
      <c r="W5582" s="3">
        <v>1</v>
      </c>
      <c r="X5582" t="s">
        <v>7</v>
      </c>
      <c r="Y5582" s="6">
        <v>34296670</v>
      </c>
      <c r="Z5582">
        <v>5000913052</v>
      </c>
      <c r="AA5582" t="s">
        <v>11</v>
      </c>
      <c r="AB5582" s="2">
        <v>45404</v>
      </c>
      <c r="AC5582" s="2">
        <v>45404</v>
      </c>
      <c r="AD5582" s="3">
        <v>1</v>
      </c>
      <c r="AE5582" t="s">
        <v>8</v>
      </c>
      <c r="AF5582" s="3">
        <v>34296670</v>
      </c>
      <c r="AG5582" t="s">
        <v>8</v>
      </c>
      <c r="AH5582" s="3">
        <v>34296670</v>
      </c>
      <c r="AI5582" t="s">
        <v>12</v>
      </c>
      <c r="AJ5582" t="s">
        <v>13</v>
      </c>
      <c r="AK5582" s="2"/>
      <c r="AL5582" s="2"/>
      <c r="AM5582" s="3">
        <v>0</v>
      </c>
      <c r="AN5582" t="s">
        <v>12</v>
      </c>
      <c r="AO5582" s="4">
        <v>0</v>
      </c>
      <c r="AP5582" t="s">
        <v>12</v>
      </c>
      <c r="AQ5582" s="4">
        <v>0</v>
      </c>
      <c r="AR5582" t="s">
        <v>12482</v>
      </c>
      <c r="AS5582" t="s">
        <v>12483</v>
      </c>
      <c r="AT5582" t="s">
        <v>12484</v>
      </c>
      <c r="AU5582" s="2">
        <v>44917</v>
      </c>
      <c r="AV5582" t="s">
        <v>20408</v>
      </c>
      <c r="AW5582" t="s">
        <v>20410</v>
      </c>
    </row>
    <row r="5583" spans="1:49" outlineLevel="2" x14ac:dyDescent="0.25">
      <c r="A5583" t="s">
        <v>20408</v>
      </c>
      <c r="B5583" t="s">
        <v>12477</v>
      </c>
      <c r="C5583" t="s">
        <v>19</v>
      </c>
      <c r="D5583" t="s">
        <v>2</v>
      </c>
      <c r="E5583" t="s">
        <v>12478</v>
      </c>
      <c r="F5583" t="s">
        <v>12487</v>
      </c>
      <c r="G5583" t="s">
        <v>12480</v>
      </c>
      <c r="H5583" t="s">
        <v>12481</v>
      </c>
      <c r="I5583" s="2">
        <v>45403</v>
      </c>
      <c r="J5583" t="s">
        <v>119</v>
      </c>
      <c r="K5583" t="s">
        <v>6</v>
      </c>
      <c r="L5583" t="s">
        <v>6</v>
      </c>
      <c r="M5583" s="3">
        <v>1</v>
      </c>
      <c r="N5583" t="s">
        <v>7</v>
      </c>
      <c r="O5583" s="6">
        <v>34296670</v>
      </c>
      <c r="P5583" t="s">
        <v>8</v>
      </c>
      <c r="Q5583">
        <v>4500514610</v>
      </c>
      <c r="R5583" t="s">
        <v>1</v>
      </c>
      <c r="S5583" t="s">
        <v>611</v>
      </c>
      <c r="T5583" t="s">
        <v>612</v>
      </c>
      <c r="U5583" s="2">
        <v>45403</v>
      </c>
      <c r="V5583" s="2">
        <v>45657</v>
      </c>
      <c r="W5583" s="3">
        <v>1</v>
      </c>
      <c r="X5583" t="s">
        <v>7</v>
      </c>
      <c r="Y5583" s="6">
        <v>34296670</v>
      </c>
      <c r="Z5583">
        <v>5000913053</v>
      </c>
      <c r="AA5583" t="s">
        <v>11</v>
      </c>
      <c r="AB5583" s="2">
        <v>45404</v>
      </c>
      <c r="AC5583" s="2">
        <v>45404</v>
      </c>
      <c r="AD5583" s="3">
        <v>1</v>
      </c>
      <c r="AE5583" t="s">
        <v>8</v>
      </c>
      <c r="AF5583" s="3">
        <v>34296670</v>
      </c>
      <c r="AG5583" t="s">
        <v>8</v>
      </c>
      <c r="AH5583" s="3">
        <v>34296670</v>
      </c>
      <c r="AI5583" t="s">
        <v>12</v>
      </c>
      <c r="AJ5583" t="s">
        <v>13</v>
      </c>
      <c r="AK5583" s="2"/>
      <c r="AL5583" s="2"/>
      <c r="AM5583" s="3">
        <v>0</v>
      </c>
      <c r="AN5583" t="s">
        <v>12</v>
      </c>
      <c r="AO5583" s="4">
        <v>0</v>
      </c>
      <c r="AP5583" t="s">
        <v>12</v>
      </c>
      <c r="AQ5583" s="4">
        <v>0</v>
      </c>
      <c r="AR5583" t="s">
        <v>12482</v>
      </c>
      <c r="AS5583" t="s">
        <v>12483</v>
      </c>
      <c r="AT5583" t="s">
        <v>12484</v>
      </c>
      <c r="AU5583" s="2">
        <v>44917</v>
      </c>
      <c r="AV5583" t="s">
        <v>20408</v>
      </c>
      <c r="AW5583" t="s">
        <v>20410</v>
      </c>
    </row>
    <row r="5584" spans="1:49" outlineLevel="2" x14ac:dyDescent="0.25">
      <c r="A5584" t="s">
        <v>20408</v>
      </c>
      <c r="B5584" t="s">
        <v>12477</v>
      </c>
      <c r="C5584" t="s">
        <v>20</v>
      </c>
      <c r="D5584" t="s">
        <v>2</v>
      </c>
      <c r="E5584" t="s">
        <v>12478</v>
      </c>
      <c r="F5584" t="s">
        <v>12488</v>
      </c>
      <c r="G5584" t="s">
        <v>12480</v>
      </c>
      <c r="H5584" t="s">
        <v>12481</v>
      </c>
      <c r="I5584" s="2">
        <v>45403</v>
      </c>
      <c r="J5584" t="s">
        <v>119</v>
      </c>
      <c r="K5584" t="s">
        <v>6</v>
      </c>
      <c r="L5584" t="s">
        <v>6</v>
      </c>
      <c r="M5584" s="3">
        <v>1</v>
      </c>
      <c r="N5584" t="s">
        <v>7</v>
      </c>
      <c r="O5584" s="6">
        <v>34296670</v>
      </c>
      <c r="P5584" t="s">
        <v>8</v>
      </c>
      <c r="Q5584">
        <v>4500514611</v>
      </c>
      <c r="R5584" t="s">
        <v>1</v>
      </c>
      <c r="S5584" t="s">
        <v>611</v>
      </c>
      <c r="T5584" t="s">
        <v>612</v>
      </c>
      <c r="U5584" s="2">
        <v>45403</v>
      </c>
      <c r="V5584" s="2">
        <v>45657</v>
      </c>
      <c r="W5584" s="3">
        <v>1</v>
      </c>
      <c r="X5584" t="s">
        <v>7</v>
      </c>
      <c r="Y5584" s="6">
        <v>34296670</v>
      </c>
      <c r="Z5584">
        <v>5000913054</v>
      </c>
      <c r="AA5584" t="s">
        <v>11</v>
      </c>
      <c r="AB5584" s="2">
        <v>45404</v>
      </c>
      <c r="AC5584" s="2">
        <v>45404</v>
      </c>
      <c r="AD5584" s="3">
        <v>1</v>
      </c>
      <c r="AE5584" t="s">
        <v>8</v>
      </c>
      <c r="AF5584" s="3">
        <v>34296670</v>
      </c>
      <c r="AG5584" t="s">
        <v>8</v>
      </c>
      <c r="AH5584" s="3">
        <v>34296670</v>
      </c>
      <c r="AI5584" t="s">
        <v>12</v>
      </c>
      <c r="AJ5584" t="s">
        <v>13</v>
      </c>
      <c r="AK5584" s="2"/>
      <c r="AL5584" s="2"/>
      <c r="AM5584" s="3">
        <v>0</v>
      </c>
      <c r="AN5584" t="s">
        <v>12</v>
      </c>
      <c r="AO5584" s="4">
        <v>0</v>
      </c>
      <c r="AP5584" t="s">
        <v>12</v>
      </c>
      <c r="AQ5584" s="4">
        <v>0</v>
      </c>
      <c r="AR5584" t="s">
        <v>12482</v>
      </c>
      <c r="AS5584" t="s">
        <v>12483</v>
      </c>
      <c r="AT5584" t="s">
        <v>12484</v>
      </c>
      <c r="AU5584" s="2">
        <v>44917</v>
      </c>
      <c r="AV5584" t="s">
        <v>20408</v>
      </c>
      <c r="AW5584" t="s">
        <v>20410</v>
      </c>
    </row>
    <row r="5585" spans="1:49" outlineLevel="2" x14ac:dyDescent="0.25">
      <c r="A5585" t="s">
        <v>20408</v>
      </c>
      <c r="B5585" t="s">
        <v>12477</v>
      </c>
      <c r="C5585" t="s">
        <v>22</v>
      </c>
      <c r="D5585" t="s">
        <v>2</v>
      </c>
      <c r="E5585" t="s">
        <v>12478</v>
      </c>
      <c r="F5585" t="s">
        <v>12489</v>
      </c>
      <c r="G5585" t="s">
        <v>12480</v>
      </c>
      <c r="H5585" t="s">
        <v>12481</v>
      </c>
      <c r="I5585" s="2">
        <v>45403</v>
      </c>
      <c r="J5585" t="s">
        <v>119</v>
      </c>
      <c r="K5585" t="s">
        <v>6</v>
      </c>
      <c r="L5585" t="s">
        <v>6</v>
      </c>
      <c r="M5585" s="3">
        <v>1</v>
      </c>
      <c r="N5585" t="s">
        <v>7</v>
      </c>
      <c r="O5585" s="6">
        <v>34296670</v>
      </c>
      <c r="P5585" t="s">
        <v>8</v>
      </c>
      <c r="Q5585">
        <v>4500514612</v>
      </c>
      <c r="R5585" t="s">
        <v>1</v>
      </c>
      <c r="S5585" t="s">
        <v>611</v>
      </c>
      <c r="T5585" t="s">
        <v>612</v>
      </c>
      <c r="U5585" s="2">
        <v>45403</v>
      </c>
      <c r="V5585" s="2">
        <v>45657</v>
      </c>
      <c r="W5585" s="3">
        <v>1</v>
      </c>
      <c r="X5585" t="s">
        <v>7</v>
      </c>
      <c r="Y5585" s="6">
        <v>34296670</v>
      </c>
      <c r="Z5585">
        <v>5000913055</v>
      </c>
      <c r="AA5585" t="s">
        <v>11</v>
      </c>
      <c r="AB5585" s="2">
        <v>45404</v>
      </c>
      <c r="AC5585" s="2">
        <v>45404</v>
      </c>
      <c r="AD5585" s="3">
        <v>1</v>
      </c>
      <c r="AE5585" t="s">
        <v>8</v>
      </c>
      <c r="AF5585" s="3">
        <v>34296670</v>
      </c>
      <c r="AG5585" t="s">
        <v>8</v>
      </c>
      <c r="AH5585" s="3">
        <v>34296670</v>
      </c>
      <c r="AI5585" t="s">
        <v>12</v>
      </c>
      <c r="AJ5585" t="s">
        <v>13</v>
      </c>
      <c r="AK5585" s="2"/>
      <c r="AL5585" s="2"/>
      <c r="AM5585" s="3">
        <v>0</v>
      </c>
      <c r="AN5585" t="s">
        <v>12</v>
      </c>
      <c r="AO5585" s="4">
        <v>0</v>
      </c>
      <c r="AP5585" t="s">
        <v>12</v>
      </c>
      <c r="AQ5585" s="4">
        <v>0</v>
      </c>
      <c r="AR5585" t="s">
        <v>12482</v>
      </c>
      <c r="AS5585" t="s">
        <v>12483</v>
      </c>
      <c r="AT5585" t="s">
        <v>12484</v>
      </c>
      <c r="AU5585" s="2">
        <v>44917</v>
      </c>
      <c r="AV5585" t="s">
        <v>20408</v>
      </c>
      <c r="AW5585" t="s">
        <v>20410</v>
      </c>
    </row>
    <row r="5586" spans="1:49" outlineLevel="2" x14ac:dyDescent="0.25">
      <c r="A5586" t="s">
        <v>20408</v>
      </c>
      <c r="B5586" t="s">
        <v>12477</v>
      </c>
      <c r="C5586" t="s">
        <v>24</v>
      </c>
      <c r="D5586" t="s">
        <v>2</v>
      </c>
      <c r="E5586" t="s">
        <v>12478</v>
      </c>
      <c r="F5586" t="s">
        <v>12490</v>
      </c>
      <c r="G5586" t="s">
        <v>12480</v>
      </c>
      <c r="H5586" t="s">
        <v>12481</v>
      </c>
      <c r="I5586" s="2">
        <v>45403</v>
      </c>
      <c r="J5586" t="s">
        <v>119</v>
      </c>
      <c r="K5586" t="s">
        <v>6</v>
      </c>
      <c r="L5586" t="s">
        <v>6</v>
      </c>
      <c r="M5586" s="3">
        <v>1</v>
      </c>
      <c r="N5586" t="s">
        <v>7</v>
      </c>
      <c r="O5586" s="6">
        <v>34296670</v>
      </c>
      <c r="P5586" t="s">
        <v>8</v>
      </c>
      <c r="Q5586">
        <v>4500514613</v>
      </c>
      <c r="R5586" t="s">
        <v>1</v>
      </c>
      <c r="S5586" t="s">
        <v>611</v>
      </c>
      <c r="T5586" t="s">
        <v>612</v>
      </c>
      <c r="U5586" s="2">
        <v>45403</v>
      </c>
      <c r="V5586" s="2">
        <v>45657</v>
      </c>
      <c r="W5586" s="3">
        <v>1</v>
      </c>
      <c r="X5586" t="s">
        <v>7</v>
      </c>
      <c r="Y5586" s="6">
        <v>34296670</v>
      </c>
      <c r="Z5586">
        <v>5000913056</v>
      </c>
      <c r="AA5586" t="s">
        <v>11</v>
      </c>
      <c r="AB5586" s="2">
        <v>45404</v>
      </c>
      <c r="AC5586" s="2">
        <v>45404</v>
      </c>
      <c r="AD5586" s="3">
        <v>1</v>
      </c>
      <c r="AE5586" t="s">
        <v>8</v>
      </c>
      <c r="AF5586" s="3">
        <v>34296670</v>
      </c>
      <c r="AG5586" t="s">
        <v>8</v>
      </c>
      <c r="AH5586" s="3">
        <v>34296670</v>
      </c>
      <c r="AI5586" t="s">
        <v>12</v>
      </c>
      <c r="AJ5586" t="s">
        <v>13</v>
      </c>
      <c r="AK5586" s="2"/>
      <c r="AL5586" s="2"/>
      <c r="AM5586" s="3">
        <v>0</v>
      </c>
      <c r="AN5586" t="s">
        <v>12</v>
      </c>
      <c r="AO5586" s="4">
        <v>0</v>
      </c>
      <c r="AP5586" t="s">
        <v>12</v>
      </c>
      <c r="AQ5586" s="4">
        <v>0</v>
      </c>
      <c r="AR5586" t="s">
        <v>12482</v>
      </c>
      <c r="AS5586" t="s">
        <v>12483</v>
      </c>
      <c r="AT5586" t="s">
        <v>12484</v>
      </c>
      <c r="AU5586" s="2">
        <v>44917</v>
      </c>
      <c r="AV5586" t="s">
        <v>20408</v>
      </c>
      <c r="AW5586" t="s">
        <v>20410</v>
      </c>
    </row>
    <row r="5587" spans="1:49" outlineLevel="2" x14ac:dyDescent="0.25">
      <c r="A5587" t="s">
        <v>20408</v>
      </c>
      <c r="B5587" t="s">
        <v>12477</v>
      </c>
      <c r="C5587" t="s">
        <v>26</v>
      </c>
      <c r="D5587" t="s">
        <v>2</v>
      </c>
      <c r="E5587" t="s">
        <v>12478</v>
      </c>
      <c r="F5587" t="s">
        <v>12491</v>
      </c>
      <c r="G5587" t="s">
        <v>12480</v>
      </c>
      <c r="H5587" t="s">
        <v>12481</v>
      </c>
      <c r="I5587" s="2">
        <v>45403</v>
      </c>
      <c r="J5587" t="s">
        <v>119</v>
      </c>
      <c r="K5587" t="s">
        <v>6</v>
      </c>
      <c r="L5587" t="s">
        <v>6</v>
      </c>
      <c r="M5587" s="3">
        <v>1</v>
      </c>
      <c r="N5587" t="s">
        <v>7</v>
      </c>
      <c r="O5587" s="6">
        <v>34296670</v>
      </c>
      <c r="P5587" t="s">
        <v>8</v>
      </c>
      <c r="Q5587">
        <v>4500514614</v>
      </c>
      <c r="R5587" t="s">
        <v>1</v>
      </c>
      <c r="S5587" t="s">
        <v>611</v>
      </c>
      <c r="T5587" t="s">
        <v>612</v>
      </c>
      <c r="U5587" s="2">
        <v>45403</v>
      </c>
      <c r="V5587" s="2">
        <v>45657</v>
      </c>
      <c r="W5587" s="3">
        <v>1</v>
      </c>
      <c r="X5587" t="s">
        <v>7</v>
      </c>
      <c r="Y5587" s="6">
        <v>34296670</v>
      </c>
      <c r="Z5587">
        <v>5000913057</v>
      </c>
      <c r="AA5587" t="s">
        <v>11</v>
      </c>
      <c r="AB5587" s="2">
        <v>45404</v>
      </c>
      <c r="AC5587" s="2">
        <v>45404</v>
      </c>
      <c r="AD5587" s="3">
        <v>1</v>
      </c>
      <c r="AE5587" t="s">
        <v>8</v>
      </c>
      <c r="AF5587" s="3">
        <v>34296670</v>
      </c>
      <c r="AG5587" t="s">
        <v>8</v>
      </c>
      <c r="AH5587" s="3">
        <v>34296670</v>
      </c>
      <c r="AI5587" t="s">
        <v>12</v>
      </c>
      <c r="AJ5587" t="s">
        <v>13</v>
      </c>
      <c r="AK5587" s="2"/>
      <c r="AL5587" s="2"/>
      <c r="AM5587" s="3">
        <v>0</v>
      </c>
      <c r="AN5587" t="s">
        <v>12</v>
      </c>
      <c r="AO5587" s="4">
        <v>0</v>
      </c>
      <c r="AP5587" t="s">
        <v>12</v>
      </c>
      <c r="AQ5587" s="4">
        <v>0</v>
      </c>
      <c r="AR5587" t="s">
        <v>12482</v>
      </c>
      <c r="AS5587" t="s">
        <v>12483</v>
      </c>
      <c r="AT5587" t="s">
        <v>12484</v>
      </c>
      <c r="AU5587" s="2">
        <v>44917</v>
      </c>
      <c r="AV5587" t="s">
        <v>20408</v>
      </c>
      <c r="AW5587" t="s">
        <v>20410</v>
      </c>
    </row>
    <row r="5588" spans="1:49" outlineLevel="2" x14ac:dyDescent="0.25">
      <c r="A5588" t="s">
        <v>20408</v>
      </c>
      <c r="B5588" t="s">
        <v>12477</v>
      </c>
      <c r="C5588" t="s">
        <v>28</v>
      </c>
      <c r="D5588" t="s">
        <v>2</v>
      </c>
      <c r="E5588" t="s">
        <v>12478</v>
      </c>
      <c r="F5588" t="s">
        <v>12492</v>
      </c>
      <c r="G5588" t="s">
        <v>12480</v>
      </c>
      <c r="H5588" t="s">
        <v>12481</v>
      </c>
      <c r="I5588" s="2">
        <v>45403</v>
      </c>
      <c r="J5588" t="s">
        <v>119</v>
      </c>
      <c r="K5588" t="s">
        <v>6</v>
      </c>
      <c r="L5588" t="s">
        <v>6</v>
      </c>
      <c r="M5588" s="3">
        <v>1</v>
      </c>
      <c r="N5588" t="s">
        <v>7</v>
      </c>
      <c r="O5588" s="6">
        <v>34296670</v>
      </c>
      <c r="P5588" t="s">
        <v>8</v>
      </c>
      <c r="Q5588">
        <v>4500514615</v>
      </c>
      <c r="R5588" t="s">
        <v>1</v>
      </c>
      <c r="S5588" t="s">
        <v>611</v>
      </c>
      <c r="T5588" t="s">
        <v>612</v>
      </c>
      <c r="U5588" s="2">
        <v>45403</v>
      </c>
      <c r="V5588" s="2">
        <v>45657</v>
      </c>
      <c r="W5588" s="3">
        <v>1</v>
      </c>
      <c r="X5588" t="s">
        <v>7</v>
      </c>
      <c r="Y5588" s="6">
        <v>34296670</v>
      </c>
      <c r="Z5588">
        <v>5000913058</v>
      </c>
      <c r="AA5588" t="s">
        <v>11</v>
      </c>
      <c r="AB5588" s="2">
        <v>45404</v>
      </c>
      <c r="AC5588" s="2">
        <v>45404</v>
      </c>
      <c r="AD5588" s="3">
        <v>1</v>
      </c>
      <c r="AE5588" t="s">
        <v>8</v>
      </c>
      <c r="AF5588" s="3">
        <v>34296670</v>
      </c>
      <c r="AG5588" t="s">
        <v>8</v>
      </c>
      <c r="AH5588" s="3">
        <v>34296670</v>
      </c>
      <c r="AI5588" t="s">
        <v>12</v>
      </c>
      <c r="AJ5588" t="s">
        <v>13</v>
      </c>
      <c r="AK5588" s="2"/>
      <c r="AL5588" s="2"/>
      <c r="AM5588" s="3">
        <v>0</v>
      </c>
      <c r="AN5588" t="s">
        <v>12</v>
      </c>
      <c r="AO5588" s="4">
        <v>0</v>
      </c>
      <c r="AP5588" t="s">
        <v>12</v>
      </c>
      <c r="AQ5588" s="4">
        <v>0</v>
      </c>
      <c r="AR5588" t="s">
        <v>12482</v>
      </c>
      <c r="AS5588" t="s">
        <v>12483</v>
      </c>
      <c r="AT5588" t="s">
        <v>12484</v>
      </c>
      <c r="AU5588" s="2">
        <v>44917</v>
      </c>
      <c r="AV5588" t="s">
        <v>20408</v>
      </c>
      <c r="AW5588" t="s">
        <v>20410</v>
      </c>
    </row>
    <row r="5589" spans="1:49" outlineLevel="2" x14ac:dyDescent="0.25">
      <c r="A5589" t="s">
        <v>20408</v>
      </c>
      <c r="B5589" t="s">
        <v>12477</v>
      </c>
      <c r="C5589" t="s">
        <v>30</v>
      </c>
      <c r="D5589" t="s">
        <v>2</v>
      </c>
      <c r="E5589" t="s">
        <v>12478</v>
      </c>
      <c r="F5589" t="s">
        <v>12493</v>
      </c>
      <c r="G5589" t="s">
        <v>12480</v>
      </c>
      <c r="H5589" t="s">
        <v>12481</v>
      </c>
      <c r="I5589" s="2">
        <v>45403</v>
      </c>
      <c r="J5589" t="s">
        <v>119</v>
      </c>
      <c r="K5589" t="s">
        <v>6</v>
      </c>
      <c r="L5589" t="s">
        <v>6</v>
      </c>
      <c r="M5589" s="3">
        <v>1</v>
      </c>
      <c r="N5589" t="s">
        <v>7</v>
      </c>
      <c r="O5589" s="6">
        <v>34296670</v>
      </c>
      <c r="P5589" t="s">
        <v>8</v>
      </c>
      <c r="Q5589">
        <v>4500514616</v>
      </c>
      <c r="R5589" t="s">
        <v>1</v>
      </c>
      <c r="S5589" t="s">
        <v>611</v>
      </c>
      <c r="T5589" t="s">
        <v>612</v>
      </c>
      <c r="U5589" s="2">
        <v>45403</v>
      </c>
      <c r="V5589" s="2">
        <v>45657</v>
      </c>
      <c r="W5589" s="3">
        <v>1</v>
      </c>
      <c r="X5589" t="s">
        <v>7</v>
      </c>
      <c r="Y5589" s="6">
        <v>34296670</v>
      </c>
      <c r="Z5589">
        <v>5000913059</v>
      </c>
      <c r="AA5589" t="s">
        <v>11</v>
      </c>
      <c r="AB5589" s="2">
        <v>45404</v>
      </c>
      <c r="AC5589" s="2">
        <v>45404</v>
      </c>
      <c r="AD5589" s="3">
        <v>1</v>
      </c>
      <c r="AE5589" t="s">
        <v>8</v>
      </c>
      <c r="AF5589" s="3">
        <v>34296670</v>
      </c>
      <c r="AG5589" t="s">
        <v>8</v>
      </c>
      <c r="AH5589" s="3">
        <v>34296670</v>
      </c>
      <c r="AI5589" t="s">
        <v>12</v>
      </c>
      <c r="AJ5589" t="s">
        <v>13</v>
      </c>
      <c r="AK5589" s="2"/>
      <c r="AL5589" s="2"/>
      <c r="AM5589" s="3">
        <v>0</v>
      </c>
      <c r="AN5589" t="s">
        <v>12</v>
      </c>
      <c r="AO5589" s="4">
        <v>0</v>
      </c>
      <c r="AP5589" t="s">
        <v>12</v>
      </c>
      <c r="AQ5589" s="4">
        <v>0</v>
      </c>
      <c r="AR5589" t="s">
        <v>12482</v>
      </c>
      <c r="AS5589" t="s">
        <v>12483</v>
      </c>
      <c r="AT5589" t="s">
        <v>12484</v>
      </c>
      <c r="AU5589" s="2">
        <v>44917</v>
      </c>
      <c r="AV5589" t="s">
        <v>20408</v>
      </c>
      <c r="AW5589" t="s">
        <v>20410</v>
      </c>
    </row>
    <row r="5590" spans="1:49" outlineLevel="2" x14ac:dyDescent="0.25">
      <c r="A5590" t="s">
        <v>20408</v>
      </c>
      <c r="B5590" t="s">
        <v>12477</v>
      </c>
      <c r="C5590" t="s">
        <v>31</v>
      </c>
      <c r="D5590" t="s">
        <v>2</v>
      </c>
      <c r="E5590" t="s">
        <v>12478</v>
      </c>
      <c r="F5590" t="s">
        <v>12494</v>
      </c>
      <c r="G5590" t="s">
        <v>12480</v>
      </c>
      <c r="H5590" t="s">
        <v>12481</v>
      </c>
      <c r="I5590" s="2">
        <v>45403</v>
      </c>
      <c r="J5590" t="s">
        <v>119</v>
      </c>
      <c r="K5590" t="s">
        <v>6</v>
      </c>
      <c r="L5590" t="s">
        <v>6</v>
      </c>
      <c r="M5590" s="3">
        <v>1</v>
      </c>
      <c r="N5590" t="s">
        <v>7</v>
      </c>
      <c r="O5590" s="6">
        <v>34296670</v>
      </c>
      <c r="P5590" t="s">
        <v>8</v>
      </c>
      <c r="Q5590">
        <v>4500514617</v>
      </c>
      <c r="R5590" t="s">
        <v>1</v>
      </c>
      <c r="S5590" t="s">
        <v>611</v>
      </c>
      <c r="T5590" t="s">
        <v>612</v>
      </c>
      <c r="U5590" s="2">
        <v>45403</v>
      </c>
      <c r="V5590" s="2">
        <v>45657</v>
      </c>
      <c r="W5590" s="3">
        <v>1</v>
      </c>
      <c r="X5590" t="s">
        <v>7</v>
      </c>
      <c r="Y5590" s="6">
        <v>34296670</v>
      </c>
      <c r="Z5590">
        <v>5000913060</v>
      </c>
      <c r="AA5590" t="s">
        <v>11</v>
      </c>
      <c r="AB5590" s="2">
        <v>45404</v>
      </c>
      <c r="AC5590" s="2">
        <v>45404</v>
      </c>
      <c r="AD5590" s="3">
        <v>1</v>
      </c>
      <c r="AE5590" t="s">
        <v>8</v>
      </c>
      <c r="AF5590" s="3">
        <v>34296670</v>
      </c>
      <c r="AG5590" t="s">
        <v>8</v>
      </c>
      <c r="AH5590" s="3">
        <v>34296670</v>
      </c>
      <c r="AI5590" t="s">
        <v>12</v>
      </c>
      <c r="AJ5590" t="s">
        <v>13</v>
      </c>
      <c r="AK5590" s="2"/>
      <c r="AL5590" s="2"/>
      <c r="AM5590" s="3">
        <v>0</v>
      </c>
      <c r="AN5590" t="s">
        <v>12</v>
      </c>
      <c r="AO5590" s="4">
        <v>0</v>
      </c>
      <c r="AP5590" t="s">
        <v>12</v>
      </c>
      <c r="AQ5590" s="4">
        <v>0</v>
      </c>
      <c r="AR5590" t="s">
        <v>12482</v>
      </c>
      <c r="AS5590" t="s">
        <v>12483</v>
      </c>
      <c r="AT5590" t="s">
        <v>12484</v>
      </c>
      <c r="AU5590" s="2">
        <v>44917</v>
      </c>
      <c r="AV5590" t="s">
        <v>20408</v>
      </c>
      <c r="AW5590" t="s">
        <v>20410</v>
      </c>
    </row>
    <row r="5591" spans="1:49" outlineLevel="2" x14ac:dyDescent="0.25">
      <c r="A5591" t="s">
        <v>20408</v>
      </c>
      <c r="B5591" t="s">
        <v>12477</v>
      </c>
      <c r="C5591" t="s">
        <v>32</v>
      </c>
      <c r="D5591" t="s">
        <v>2</v>
      </c>
      <c r="E5591" t="s">
        <v>12478</v>
      </c>
      <c r="F5591" t="s">
        <v>12495</v>
      </c>
      <c r="G5591" t="s">
        <v>12480</v>
      </c>
      <c r="H5591" t="s">
        <v>12481</v>
      </c>
      <c r="I5591" s="2">
        <v>45403</v>
      </c>
      <c r="J5591" t="s">
        <v>119</v>
      </c>
      <c r="K5591" t="s">
        <v>6</v>
      </c>
      <c r="L5591" t="s">
        <v>6</v>
      </c>
      <c r="M5591" s="3">
        <v>1</v>
      </c>
      <c r="N5591" t="s">
        <v>7</v>
      </c>
      <c r="O5591" s="6">
        <v>34296670</v>
      </c>
      <c r="P5591" t="s">
        <v>8</v>
      </c>
      <c r="Q5591">
        <v>4500514618</v>
      </c>
      <c r="R5591" t="s">
        <v>1</v>
      </c>
      <c r="S5591" t="s">
        <v>611</v>
      </c>
      <c r="T5591" t="s">
        <v>612</v>
      </c>
      <c r="U5591" s="2">
        <v>45403</v>
      </c>
      <c r="V5591" s="2">
        <v>45657</v>
      </c>
      <c r="W5591" s="3">
        <v>1</v>
      </c>
      <c r="X5591" t="s">
        <v>7</v>
      </c>
      <c r="Y5591" s="6">
        <v>34296670</v>
      </c>
      <c r="Z5591">
        <v>5000913061</v>
      </c>
      <c r="AA5591" t="s">
        <v>11</v>
      </c>
      <c r="AB5591" s="2">
        <v>45404</v>
      </c>
      <c r="AC5591" s="2">
        <v>45404</v>
      </c>
      <c r="AD5591" s="3">
        <v>1</v>
      </c>
      <c r="AE5591" t="s">
        <v>8</v>
      </c>
      <c r="AF5591" s="3">
        <v>34296670</v>
      </c>
      <c r="AG5591" t="s">
        <v>8</v>
      </c>
      <c r="AH5591" s="3">
        <v>34296670</v>
      </c>
      <c r="AI5591" t="s">
        <v>12</v>
      </c>
      <c r="AJ5591" t="s">
        <v>13</v>
      </c>
      <c r="AK5591" s="2"/>
      <c r="AL5591" s="2"/>
      <c r="AM5591" s="3">
        <v>0</v>
      </c>
      <c r="AN5591" t="s">
        <v>12</v>
      </c>
      <c r="AO5591" s="4">
        <v>0</v>
      </c>
      <c r="AP5591" t="s">
        <v>12</v>
      </c>
      <c r="AQ5591" s="4">
        <v>0</v>
      </c>
      <c r="AR5591" t="s">
        <v>12482</v>
      </c>
      <c r="AS5591" t="s">
        <v>12483</v>
      </c>
      <c r="AT5591" t="s">
        <v>12484</v>
      </c>
      <c r="AU5591" s="2">
        <v>44917</v>
      </c>
      <c r="AV5591" t="s">
        <v>20408</v>
      </c>
      <c r="AW5591" t="s">
        <v>20410</v>
      </c>
    </row>
    <row r="5592" spans="1:49" outlineLevel="2" x14ac:dyDescent="0.25">
      <c r="A5592" t="s">
        <v>20409</v>
      </c>
      <c r="B5592" t="s">
        <v>12496</v>
      </c>
      <c r="C5592" t="s">
        <v>1</v>
      </c>
      <c r="D5592" t="s">
        <v>2</v>
      </c>
      <c r="E5592" t="s">
        <v>12497</v>
      </c>
      <c r="F5592" t="s">
        <v>12498</v>
      </c>
      <c r="G5592" t="s">
        <v>12499</v>
      </c>
      <c r="H5592" t="s">
        <v>12500</v>
      </c>
      <c r="I5592" s="2">
        <v>45400</v>
      </c>
      <c r="J5592" t="s">
        <v>5</v>
      </c>
      <c r="K5592" t="s">
        <v>6</v>
      </c>
      <c r="L5592" t="s">
        <v>6</v>
      </c>
      <c r="M5592" s="3">
        <v>1</v>
      </c>
      <c r="N5592" t="s">
        <v>7</v>
      </c>
      <c r="O5592" s="6">
        <v>45862500</v>
      </c>
      <c r="P5592" t="s">
        <v>8</v>
      </c>
      <c r="Q5592">
        <v>4500514466</v>
      </c>
      <c r="R5592" t="s">
        <v>1</v>
      </c>
      <c r="S5592" t="s">
        <v>611</v>
      </c>
      <c r="T5592" t="s">
        <v>612</v>
      </c>
      <c r="U5592" s="2">
        <v>45400</v>
      </c>
      <c r="V5592" s="2">
        <v>45657</v>
      </c>
      <c r="W5592" s="3">
        <v>1</v>
      </c>
      <c r="X5592" t="s">
        <v>7</v>
      </c>
      <c r="Y5592" s="6">
        <v>45862500</v>
      </c>
      <c r="Z5592">
        <v>5000913004</v>
      </c>
      <c r="AA5592" t="s">
        <v>11</v>
      </c>
      <c r="AB5592" s="2">
        <v>45404</v>
      </c>
      <c r="AC5592" s="2">
        <v>45400</v>
      </c>
      <c r="AD5592" s="3">
        <v>1</v>
      </c>
      <c r="AE5592" t="s">
        <v>8</v>
      </c>
      <c r="AF5592" s="3">
        <v>45862500</v>
      </c>
      <c r="AG5592" t="s">
        <v>8</v>
      </c>
      <c r="AH5592" s="3">
        <v>45862500</v>
      </c>
      <c r="AI5592" t="s">
        <v>12</v>
      </c>
      <c r="AJ5592" t="s">
        <v>13</v>
      </c>
      <c r="AK5592" s="2"/>
      <c r="AL5592" s="2"/>
      <c r="AM5592" s="3">
        <v>0</v>
      </c>
      <c r="AN5592" t="s">
        <v>12</v>
      </c>
      <c r="AO5592" s="4">
        <v>0</v>
      </c>
      <c r="AP5592" t="s">
        <v>12</v>
      </c>
      <c r="AQ5592" s="4">
        <v>0</v>
      </c>
      <c r="AR5592" t="s">
        <v>12501</v>
      </c>
      <c r="AS5592" t="s">
        <v>12502</v>
      </c>
      <c r="AT5592" t="s">
        <v>11919</v>
      </c>
      <c r="AU5592" s="2">
        <v>44928</v>
      </c>
      <c r="AV5592" t="s">
        <v>20409</v>
      </c>
      <c r="AW5592" t="s">
        <v>20410</v>
      </c>
    </row>
    <row r="5593" spans="1:49" outlineLevel="2" x14ac:dyDescent="0.25">
      <c r="A5593" t="s">
        <v>20409</v>
      </c>
      <c r="B5593" t="s">
        <v>12496</v>
      </c>
      <c r="C5593" t="s">
        <v>17</v>
      </c>
      <c r="D5593" t="s">
        <v>2</v>
      </c>
      <c r="E5593" t="s">
        <v>12497</v>
      </c>
      <c r="F5593" t="s">
        <v>12503</v>
      </c>
      <c r="G5593" t="s">
        <v>12499</v>
      </c>
      <c r="H5593" t="s">
        <v>12500</v>
      </c>
      <c r="I5593" s="2">
        <v>45400</v>
      </c>
      <c r="J5593" t="s">
        <v>5</v>
      </c>
      <c r="K5593" t="s">
        <v>6</v>
      </c>
      <c r="L5593" t="s">
        <v>6</v>
      </c>
      <c r="M5593" s="3">
        <v>1</v>
      </c>
      <c r="N5593" t="s">
        <v>7</v>
      </c>
      <c r="O5593" s="6">
        <v>45862500</v>
      </c>
      <c r="P5593" t="s">
        <v>8</v>
      </c>
      <c r="Q5593">
        <v>4500514468</v>
      </c>
      <c r="R5593" t="s">
        <v>1</v>
      </c>
      <c r="S5593" t="s">
        <v>611</v>
      </c>
      <c r="T5593" t="s">
        <v>612</v>
      </c>
      <c r="U5593" s="2">
        <v>45400</v>
      </c>
      <c r="V5593" s="2">
        <v>45657</v>
      </c>
      <c r="W5593" s="3">
        <v>1</v>
      </c>
      <c r="X5593" t="s">
        <v>7</v>
      </c>
      <c r="Y5593" s="6">
        <v>45862500</v>
      </c>
      <c r="Z5593">
        <v>5000913005</v>
      </c>
      <c r="AA5593" t="s">
        <v>11</v>
      </c>
      <c r="AB5593" s="2">
        <v>45404</v>
      </c>
      <c r="AC5593" s="2">
        <v>45400</v>
      </c>
      <c r="AD5593" s="3">
        <v>1</v>
      </c>
      <c r="AE5593" t="s">
        <v>8</v>
      </c>
      <c r="AF5593" s="3">
        <v>45862500</v>
      </c>
      <c r="AG5593" t="s">
        <v>8</v>
      </c>
      <c r="AH5593" s="3">
        <v>45862500</v>
      </c>
      <c r="AI5593" t="s">
        <v>12</v>
      </c>
      <c r="AJ5593" t="s">
        <v>13</v>
      </c>
      <c r="AK5593" s="2"/>
      <c r="AL5593" s="2"/>
      <c r="AM5593" s="3">
        <v>0</v>
      </c>
      <c r="AN5593" t="s">
        <v>12</v>
      </c>
      <c r="AO5593" s="4">
        <v>0</v>
      </c>
      <c r="AP5593" t="s">
        <v>12</v>
      </c>
      <c r="AQ5593" s="4">
        <v>0</v>
      </c>
      <c r="AR5593" t="s">
        <v>12501</v>
      </c>
      <c r="AS5593" t="s">
        <v>12502</v>
      </c>
      <c r="AT5593" t="s">
        <v>11919</v>
      </c>
      <c r="AU5593" s="2">
        <v>44928</v>
      </c>
      <c r="AV5593" t="s">
        <v>20409</v>
      </c>
      <c r="AW5593" t="s">
        <v>20410</v>
      </c>
    </row>
    <row r="5594" spans="1:49" outlineLevel="2" x14ac:dyDescent="0.25">
      <c r="A5594" t="s">
        <v>20409</v>
      </c>
      <c r="B5594" t="s">
        <v>12496</v>
      </c>
      <c r="C5594" t="s">
        <v>18</v>
      </c>
      <c r="D5594" t="s">
        <v>2</v>
      </c>
      <c r="E5594" t="s">
        <v>12497</v>
      </c>
      <c r="F5594" t="s">
        <v>12504</v>
      </c>
      <c r="G5594" t="s">
        <v>12499</v>
      </c>
      <c r="H5594" t="s">
        <v>12500</v>
      </c>
      <c r="I5594" s="2">
        <v>45400</v>
      </c>
      <c r="J5594" t="s">
        <v>5</v>
      </c>
      <c r="K5594" t="s">
        <v>6</v>
      </c>
      <c r="L5594" t="s">
        <v>6</v>
      </c>
      <c r="M5594" s="3">
        <v>1</v>
      </c>
      <c r="N5594" t="s">
        <v>7</v>
      </c>
      <c r="O5594" s="6">
        <v>45862500</v>
      </c>
      <c r="P5594" t="s">
        <v>8</v>
      </c>
      <c r="Q5594">
        <v>4500514469</v>
      </c>
      <c r="R5594" t="s">
        <v>1</v>
      </c>
      <c r="S5594" t="s">
        <v>611</v>
      </c>
      <c r="T5594" t="s">
        <v>612</v>
      </c>
      <c r="U5594" s="2">
        <v>45400</v>
      </c>
      <c r="V5594" s="2">
        <v>45657</v>
      </c>
      <c r="W5594" s="3">
        <v>1</v>
      </c>
      <c r="X5594" t="s">
        <v>7</v>
      </c>
      <c r="Y5594" s="6">
        <v>45862500</v>
      </c>
      <c r="Z5594">
        <v>5000913006</v>
      </c>
      <c r="AA5594" t="s">
        <v>11</v>
      </c>
      <c r="AB5594" s="2">
        <v>45404</v>
      </c>
      <c r="AC5594" s="2">
        <v>45400</v>
      </c>
      <c r="AD5594" s="3">
        <v>1</v>
      </c>
      <c r="AE5594" t="s">
        <v>8</v>
      </c>
      <c r="AF5594" s="3">
        <v>45862500</v>
      </c>
      <c r="AG5594" t="s">
        <v>8</v>
      </c>
      <c r="AH5594" s="3">
        <v>45862500</v>
      </c>
      <c r="AI5594" t="s">
        <v>12</v>
      </c>
      <c r="AJ5594" t="s">
        <v>13</v>
      </c>
      <c r="AK5594" s="2"/>
      <c r="AL5594" s="2"/>
      <c r="AM5594" s="3">
        <v>0</v>
      </c>
      <c r="AN5594" t="s">
        <v>12</v>
      </c>
      <c r="AO5594" s="4">
        <v>0</v>
      </c>
      <c r="AP5594" t="s">
        <v>12</v>
      </c>
      <c r="AQ5594" s="4">
        <v>0</v>
      </c>
      <c r="AR5594" t="s">
        <v>12501</v>
      </c>
      <c r="AS5594" t="s">
        <v>12502</v>
      </c>
      <c r="AT5594" t="s">
        <v>11919</v>
      </c>
      <c r="AU5594" s="2">
        <v>44928</v>
      </c>
      <c r="AV5594" t="s">
        <v>20409</v>
      </c>
      <c r="AW5594" t="s">
        <v>20410</v>
      </c>
    </row>
    <row r="5595" spans="1:49" outlineLevel="2" x14ac:dyDescent="0.25">
      <c r="A5595" t="s">
        <v>20409</v>
      </c>
      <c r="B5595" t="s">
        <v>12496</v>
      </c>
      <c r="C5595" t="s">
        <v>19</v>
      </c>
      <c r="D5595" t="s">
        <v>2</v>
      </c>
      <c r="E5595" t="s">
        <v>12497</v>
      </c>
      <c r="F5595" t="s">
        <v>12505</v>
      </c>
      <c r="G5595" t="s">
        <v>12499</v>
      </c>
      <c r="H5595" t="s">
        <v>12500</v>
      </c>
      <c r="I5595" s="2">
        <v>45400</v>
      </c>
      <c r="J5595" t="s">
        <v>5</v>
      </c>
      <c r="K5595" t="s">
        <v>6</v>
      </c>
      <c r="L5595" t="s">
        <v>6</v>
      </c>
      <c r="M5595" s="3">
        <v>1</v>
      </c>
      <c r="N5595" t="s">
        <v>7</v>
      </c>
      <c r="O5595" s="6">
        <v>45862500</v>
      </c>
      <c r="P5595" t="s">
        <v>8</v>
      </c>
      <c r="Q5595">
        <v>4500514470</v>
      </c>
      <c r="R5595" t="s">
        <v>1</v>
      </c>
      <c r="S5595" t="s">
        <v>611</v>
      </c>
      <c r="T5595" t="s">
        <v>612</v>
      </c>
      <c r="U5595" s="2">
        <v>45400</v>
      </c>
      <c r="V5595" s="2">
        <v>45657</v>
      </c>
      <c r="W5595" s="3">
        <v>1</v>
      </c>
      <c r="X5595" t="s">
        <v>7</v>
      </c>
      <c r="Y5595" s="6">
        <v>45862500</v>
      </c>
      <c r="Z5595">
        <v>5000913007</v>
      </c>
      <c r="AA5595" t="s">
        <v>11</v>
      </c>
      <c r="AB5595" s="2">
        <v>45404</v>
      </c>
      <c r="AC5595" s="2">
        <v>45400</v>
      </c>
      <c r="AD5595" s="3">
        <v>1</v>
      </c>
      <c r="AE5595" t="s">
        <v>8</v>
      </c>
      <c r="AF5595" s="3">
        <v>45862500</v>
      </c>
      <c r="AG5595" t="s">
        <v>8</v>
      </c>
      <c r="AH5595" s="3">
        <v>45862500</v>
      </c>
      <c r="AI5595" t="s">
        <v>12</v>
      </c>
      <c r="AJ5595" t="s">
        <v>13</v>
      </c>
      <c r="AK5595" s="2"/>
      <c r="AL5595" s="2"/>
      <c r="AM5595" s="3">
        <v>0</v>
      </c>
      <c r="AN5595" t="s">
        <v>12</v>
      </c>
      <c r="AO5595" s="4">
        <v>0</v>
      </c>
      <c r="AP5595" t="s">
        <v>12</v>
      </c>
      <c r="AQ5595" s="4">
        <v>0</v>
      </c>
      <c r="AR5595" t="s">
        <v>12501</v>
      </c>
      <c r="AS5595" t="s">
        <v>12502</v>
      </c>
      <c r="AT5595" t="s">
        <v>11919</v>
      </c>
      <c r="AU5595" s="2">
        <v>44928</v>
      </c>
      <c r="AV5595" t="s">
        <v>20409</v>
      </c>
      <c r="AW5595" t="s">
        <v>20410</v>
      </c>
    </row>
    <row r="5596" spans="1:49" outlineLevel="2" x14ac:dyDescent="0.25">
      <c r="A5596" t="s">
        <v>20409</v>
      </c>
      <c r="B5596" t="s">
        <v>12506</v>
      </c>
      <c r="C5596" t="s">
        <v>1</v>
      </c>
      <c r="D5596" t="s">
        <v>2</v>
      </c>
      <c r="E5596" t="s">
        <v>12507</v>
      </c>
      <c r="F5596" t="s">
        <v>12508</v>
      </c>
      <c r="G5596" t="s">
        <v>12509</v>
      </c>
      <c r="H5596" t="s">
        <v>12510</v>
      </c>
      <c r="I5596" s="2">
        <v>45400</v>
      </c>
      <c r="J5596" t="s">
        <v>5</v>
      </c>
      <c r="K5596" t="s">
        <v>6</v>
      </c>
      <c r="L5596" t="s">
        <v>6</v>
      </c>
      <c r="M5596" s="3">
        <v>1</v>
      </c>
      <c r="N5596" t="s">
        <v>7</v>
      </c>
      <c r="O5596" s="6">
        <v>48848550</v>
      </c>
      <c r="P5596" t="s">
        <v>8</v>
      </c>
      <c r="Q5596">
        <v>4500514486</v>
      </c>
      <c r="R5596" t="s">
        <v>1</v>
      </c>
      <c r="S5596" t="s">
        <v>611</v>
      </c>
      <c r="T5596" t="s">
        <v>612</v>
      </c>
      <c r="U5596" s="2">
        <v>45400</v>
      </c>
      <c r="V5596" s="2">
        <v>45657</v>
      </c>
      <c r="W5596" s="3">
        <v>1</v>
      </c>
      <c r="X5596" t="s">
        <v>7</v>
      </c>
      <c r="Y5596" s="6">
        <v>48848550</v>
      </c>
      <c r="Z5596">
        <v>5000913002</v>
      </c>
      <c r="AA5596" t="s">
        <v>11</v>
      </c>
      <c r="AB5596" s="2">
        <v>45404</v>
      </c>
      <c r="AC5596" s="2">
        <v>45400</v>
      </c>
      <c r="AD5596" s="3">
        <v>1</v>
      </c>
      <c r="AE5596" t="s">
        <v>8</v>
      </c>
      <c r="AF5596" s="3">
        <v>48848550</v>
      </c>
      <c r="AG5596" t="s">
        <v>8</v>
      </c>
      <c r="AH5596" s="3">
        <v>48848550</v>
      </c>
      <c r="AI5596" t="s">
        <v>12</v>
      </c>
      <c r="AJ5596" t="s">
        <v>13</v>
      </c>
      <c r="AK5596" s="2"/>
      <c r="AL5596" s="2"/>
      <c r="AM5596" s="3">
        <v>0</v>
      </c>
      <c r="AN5596" t="s">
        <v>12</v>
      </c>
      <c r="AO5596" s="4">
        <v>0</v>
      </c>
      <c r="AP5596" t="s">
        <v>12</v>
      </c>
      <c r="AQ5596" s="4">
        <v>0</v>
      </c>
      <c r="AR5596" t="s">
        <v>12511</v>
      </c>
      <c r="AS5596" t="s">
        <v>12512</v>
      </c>
      <c r="AT5596" t="s">
        <v>12513</v>
      </c>
      <c r="AU5596" s="2">
        <v>44992</v>
      </c>
      <c r="AV5596" t="s">
        <v>20409</v>
      </c>
      <c r="AW5596" t="s">
        <v>20410</v>
      </c>
    </row>
    <row r="5597" spans="1:49" outlineLevel="2" x14ac:dyDescent="0.25">
      <c r="A5597" t="s">
        <v>20407</v>
      </c>
      <c r="B5597" t="s">
        <v>12514</v>
      </c>
      <c r="C5597" t="s">
        <v>1</v>
      </c>
      <c r="D5597" t="s">
        <v>2</v>
      </c>
      <c r="E5597" t="s">
        <v>12515</v>
      </c>
      <c r="F5597" t="s">
        <v>12516</v>
      </c>
      <c r="G5597" t="s">
        <v>12517</v>
      </c>
      <c r="H5597" t="s">
        <v>12518</v>
      </c>
      <c r="I5597" s="2">
        <v>45398</v>
      </c>
      <c r="J5597" t="s">
        <v>73</v>
      </c>
      <c r="K5597" t="s">
        <v>6</v>
      </c>
      <c r="L5597" t="s">
        <v>6</v>
      </c>
      <c r="M5597" s="3">
        <v>1</v>
      </c>
      <c r="N5597" t="s">
        <v>7</v>
      </c>
      <c r="O5597" s="6">
        <v>47523750</v>
      </c>
      <c r="P5597" t="s">
        <v>8</v>
      </c>
      <c r="Q5597">
        <v>4500514380</v>
      </c>
      <c r="R5597" t="s">
        <v>1</v>
      </c>
      <c r="S5597" t="s">
        <v>611</v>
      </c>
      <c r="T5597" t="s">
        <v>612</v>
      </c>
      <c r="U5597" s="2">
        <v>45398</v>
      </c>
      <c r="V5597" s="2">
        <v>45657</v>
      </c>
      <c r="W5597" s="3">
        <v>1</v>
      </c>
      <c r="X5597" t="s">
        <v>7</v>
      </c>
      <c r="Y5597" s="6">
        <v>47523750</v>
      </c>
      <c r="Z5597">
        <v>5000912843</v>
      </c>
      <c r="AA5597" t="s">
        <v>11</v>
      </c>
      <c r="AB5597" s="2">
        <v>45399</v>
      </c>
      <c r="AC5597" s="2">
        <v>45399</v>
      </c>
      <c r="AD5597" s="3">
        <v>1</v>
      </c>
      <c r="AE5597" t="s">
        <v>8</v>
      </c>
      <c r="AF5597" s="3">
        <v>47523750</v>
      </c>
      <c r="AG5597" t="s">
        <v>8</v>
      </c>
      <c r="AH5597" s="3">
        <v>47523750</v>
      </c>
      <c r="AI5597" t="s">
        <v>12</v>
      </c>
      <c r="AJ5597" t="s">
        <v>13</v>
      </c>
      <c r="AK5597" s="2"/>
      <c r="AL5597" s="2"/>
      <c r="AM5597" s="3">
        <v>0</v>
      </c>
      <c r="AN5597" t="s">
        <v>12</v>
      </c>
      <c r="AO5597" s="4">
        <v>0</v>
      </c>
      <c r="AP5597" t="s">
        <v>12</v>
      </c>
      <c r="AQ5597" s="4">
        <v>0</v>
      </c>
      <c r="AR5597" t="s">
        <v>12519</v>
      </c>
      <c r="AS5597" t="s">
        <v>12520</v>
      </c>
      <c r="AT5597" t="s">
        <v>12521</v>
      </c>
      <c r="AU5597" s="2">
        <v>44739</v>
      </c>
      <c r="AV5597" t="s">
        <v>20407</v>
      </c>
      <c r="AW5597" t="s">
        <v>20410</v>
      </c>
    </row>
    <row r="5598" spans="1:49" outlineLevel="2" x14ac:dyDescent="0.25">
      <c r="A5598" t="s">
        <v>20407</v>
      </c>
      <c r="B5598" t="s">
        <v>12514</v>
      </c>
      <c r="C5598" t="s">
        <v>17</v>
      </c>
      <c r="D5598" t="s">
        <v>2</v>
      </c>
      <c r="E5598" t="s">
        <v>12515</v>
      </c>
      <c r="F5598" t="s">
        <v>12522</v>
      </c>
      <c r="G5598" t="s">
        <v>12517</v>
      </c>
      <c r="H5598" t="s">
        <v>12518</v>
      </c>
      <c r="I5598" s="2">
        <v>45398</v>
      </c>
      <c r="J5598" t="s">
        <v>73</v>
      </c>
      <c r="K5598" t="s">
        <v>6</v>
      </c>
      <c r="L5598" t="s">
        <v>6</v>
      </c>
      <c r="M5598" s="3">
        <v>1</v>
      </c>
      <c r="N5598" t="s">
        <v>7</v>
      </c>
      <c r="O5598" s="6">
        <v>47523750</v>
      </c>
      <c r="P5598" t="s">
        <v>8</v>
      </c>
      <c r="Q5598">
        <v>4500514381</v>
      </c>
      <c r="R5598" t="s">
        <v>1</v>
      </c>
      <c r="S5598" t="s">
        <v>611</v>
      </c>
      <c r="T5598" t="s">
        <v>612</v>
      </c>
      <c r="U5598" s="2">
        <v>45398</v>
      </c>
      <c r="V5598" s="2">
        <v>45657</v>
      </c>
      <c r="W5598" s="3">
        <v>1</v>
      </c>
      <c r="X5598" t="s">
        <v>7</v>
      </c>
      <c r="Y5598" s="6">
        <v>47523750</v>
      </c>
      <c r="Z5598">
        <v>5000912844</v>
      </c>
      <c r="AA5598" t="s">
        <v>11</v>
      </c>
      <c r="AB5598" s="2">
        <v>45399</v>
      </c>
      <c r="AC5598" s="2">
        <v>45399</v>
      </c>
      <c r="AD5598" s="3">
        <v>1</v>
      </c>
      <c r="AE5598" t="s">
        <v>8</v>
      </c>
      <c r="AF5598" s="3">
        <v>47523750</v>
      </c>
      <c r="AG5598" t="s">
        <v>8</v>
      </c>
      <c r="AH5598" s="3">
        <v>47523750</v>
      </c>
      <c r="AI5598" t="s">
        <v>12</v>
      </c>
      <c r="AJ5598" t="s">
        <v>13</v>
      </c>
      <c r="AK5598" s="2"/>
      <c r="AL5598" s="2"/>
      <c r="AM5598" s="3">
        <v>0</v>
      </c>
      <c r="AN5598" t="s">
        <v>12</v>
      </c>
      <c r="AO5598" s="4">
        <v>0</v>
      </c>
      <c r="AP5598" t="s">
        <v>12</v>
      </c>
      <c r="AQ5598" s="4">
        <v>0</v>
      </c>
      <c r="AR5598" t="s">
        <v>12519</v>
      </c>
      <c r="AS5598" t="s">
        <v>12520</v>
      </c>
      <c r="AT5598" t="s">
        <v>12521</v>
      </c>
      <c r="AU5598" s="2">
        <v>44739</v>
      </c>
      <c r="AV5598" t="s">
        <v>20407</v>
      </c>
      <c r="AW5598" t="s">
        <v>20410</v>
      </c>
    </row>
    <row r="5599" spans="1:49" outlineLevel="2" x14ac:dyDescent="0.25">
      <c r="A5599" t="s">
        <v>20407</v>
      </c>
      <c r="B5599" t="s">
        <v>12514</v>
      </c>
      <c r="C5599" t="s">
        <v>18</v>
      </c>
      <c r="D5599" t="s">
        <v>2</v>
      </c>
      <c r="E5599" t="s">
        <v>12515</v>
      </c>
      <c r="F5599" t="s">
        <v>12523</v>
      </c>
      <c r="G5599" t="s">
        <v>12517</v>
      </c>
      <c r="H5599" t="s">
        <v>12518</v>
      </c>
      <c r="I5599" s="2">
        <v>45398</v>
      </c>
      <c r="J5599" t="s">
        <v>73</v>
      </c>
      <c r="K5599" t="s">
        <v>6</v>
      </c>
      <c r="L5599" t="s">
        <v>6</v>
      </c>
      <c r="M5599" s="3">
        <v>1</v>
      </c>
      <c r="N5599" t="s">
        <v>7</v>
      </c>
      <c r="O5599" s="6">
        <v>47523750</v>
      </c>
      <c r="P5599" t="s">
        <v>8</v>
      </c>
      <c r="Q5599">
        <v>4500514382</v>
      </c>
      <c r="R5599" t="s">
        <v>1</v>
      </c>
      <c r="S5599" t="s">
        <v>611</v>
      </c>
      <c r="T5599" t="s">
        <v>612</v>
      </c>
      <c r="U5599" s="2">
        <v>45398</v>
      </c>
      <c r="V5599" s="2">
        <v>45657</v>
      </c>
      <c r="W5599" s="3">
        <v>1</v>
      </c>
      <c r="X5599" t="s">
        <v>7</v>
      </c>
      <c r="Y5599" s="6">
        <v>47523750</v>
      </c>
      <c r="Z5599">
        <v>5000912845</v>
      </c>
      <c r="AA5599" t="s">
        <v>11</v>
      </c>
      <c r="AB5599" s="2">
        <v>45399</v>
      </c>
      <c r="AC5599" s="2">
        <v>45399</v>
      </c>
      <c r="AD5599" s="3">
        <v>1</v>
      </c>
      <c r="AE5599" t="s">
        <v>8</v>
      </c>
      <c r="AF5599" s="3">
        <v>47523750</v>
      </c>
      <c r="AG5599" t="s">
        <v>8</v>
      </c>
      <c r="AH5599" s="3">
        <v>47523750</v>
      </c>
      <c r="AI5599" t="s">
        <v>12</v>
      </c>
      <c r="AJ5599" t="s">
        <v>13</v>
      </c>
      <c r="AK5599" s="2"/>
      <c r="AL5599" s="2"/>
      <c r="AM5599" s="3">
        <v>0</v>
      </c>
      <c r="AN5599" t="s">
        <v>12</v>
      </c>
      <c r="AO5599" s="4">
        <v>0</v>
      </c>
      <c r="AP5599" t="s">
        <v>12</v>
      </c>
      <c r="AQ5599" s="4">
        <v>0</v>
      </c>
      <c r="AR5599" t="s">
        <v>12519</v>
      </c>
      <c r="AS5599" t="s">
        <v>12520</v>
      </c>
      <c r="AT5599" t="s">
        <v>12521</v>
      </c>
      <c r="AU5599" s="2">
        <v>44739</v>
      </c>
      <c r="AV5599" t="s">
        <v>20407</v>
      </c>
      <c r="AW5599" t="s">
        <v>20410</v>
      </c>
    </row>
    <row r="5600" spans="1:49" outlineLevel="2" x14ac:dyDescent="0.25">
      <c r="A5600" t="s">
        <v>20407</v>
      </c>
      <c r="B5600" t="s">
        <v>12514</v>
      </c>
      <c r="C5600" t="s">
        <v>19</v>
      </c>
      <c r="D5600" t="s">
        <v>2</v>
      </c>
      <c r="E5600" t="s">
        <v>12515</v>
      </c>
      <c r="F5600" t="s">
        <v>12524</v>
      </c>
      <c r="G5600" t="s">
        <v>12517</v>
      </c>
      <c r="H5600" t="s">
        <v>12518</v>
      </c>
      <c r="I5600" s="2">
        <v>45398</v>
      </c>
      <c r="J5600" t="s">
        <v>73</v>
      </c>
      <c r="K5600" t="s">
        <v>6</v>
      </c>
      <c r="L5600" t="s">
        <v>6</v>
      </c>
      <c r="M5600" s="3">
        <v>1</v>
      </c>
      <c r="N5600" t="s">
        <v>7</v>
      </c>
      <c r="O5600" s="6">
        <v>47523750</v>
      </c>
      <c r="P5600" t="s">
        <v>8</v>
      </c>
      <c r="Q5600">
        <v>4500514383</v>
      </c>
      <c r="R5600" t="s">
        <v>1</v>
      </c>
      <c r="S5600" t="s">
        <v>611</v>
      </c>
      <c r="T5600" t="s">
        <v>612</v>
      </c>
      <c r="U5600" s="2">
        <v>45398</v>
      </c>
      <c r="V5600" s="2">
        <v>45657</v>
      </c>
      <c r="W5600" s="3">
        <v>1</v>
      </c>
      <c r="X5600" t="s">
        <v>7</v>
      </c>
      <c r="Y5600" s="6">
        <v>47523750</v>
      </c>
      <c r="Z5600">
        <v>5000912846</v>
      </c>
      <c r="AA5600" t="s">
        <v>11</v>
      </c>
      <c r="AB5600" s="2">
        <v>45399</v>
      </c>
      <c r="AC5600" s="2">
        <v>45399</v>
      </c>
      <c r="AD5600" s="3">
        <v>1</v>
      </c>
      <c r="AE5600" t="s">
        <v>8</v>
      </c>
      <c r="AF5600" s="3">
        <v>47523750</v>
      </c>
      <c r="AG5600" t="s">
        <v>8</v>
      </c>
      <c r="AH5600" s="3">
        <v>47523750</v>
      </c>
      <c r="AI5600" t="s">
        <v>12</v>
      </c>
      <c r="AJ5600" t="s">
        <v>13</v>
      </c>
      <c r="AK5600" s="2"/>
      <c r="AL5600" s="2"/>
      <c r="AM5600" s="3">
        <v>0</v>
      </c>
      <c r="AN5600" t="s">
        <v>12</v>
      </c>
      <c r="AO5600" s="4">
        <v>0</v>
      </c>
      <c r="AP5600" t="s">
        <v>12</v>
      </c>
      <c r="AQ5600" s="4">
        <v>0</v>
      </c>
      <c r="AR5600" t="s">
        <v>12519</v>
      </c>
      <c r="AS5600" t="s">
        <v>12520</v>
      </c>
      <c r="AT5600" t="s">
        <v>12521</v>
      </c>
      <c r="AU5600" s="2">
        <v>44739</v>
      </c>
      <c r="AV5600" t="s">
        <v>20407</v>
      </c>
      <c r="AW5600" t="s">
        <v>20410</v>
      </c>
    </row>
    <row r="5601" spans="1:49" outlineLevel="2" x14ac:dyDescent="0.25">
      <c r="A5601" t="s">
        <v>20408</v>
      </c>
      <c r="B5601" t="s">
        <v>12525</v>
      </c>
      <c r="C5601" t="s">
        <v>1</v>
      </c>
      <c r="D5601" t="s">
        <v>2</v>
      </c>
      <c r="E5601" t="s">
        <v>12526</v>
      </c>
      <c r="F5601" t="s">
        <v>12527</v>
      </c>
      <c r="G5601" t="s">
        <v>12528</v>
      </c>
      <c r="H5601" t="s">
        <v>12529</v>
      </c>
      <c r="I5601" s="2">
        <v>45386</v>
      </c>
      <c r="J5601" t="s">
        <v>193</v>
      </c>
      <c r="K5601" t="s">
        <v>6</v>
      </c>
      <c r="L5601" t="s">
        <v>6</v>
      </c>
      <c r="M5601" s="3">
        <v>1</v>
      </c>
      <c r="N5601" t="s">
        <v>7</v>
      </c>
      <c r="O5601" s="6">
        <v>22300000</v>
      </c>
      <c r="P5601" t="s">
        <v>8</v>
      </c>
      <c r="Q5601">
        <v>4500514562</v>
      </c>
      <c r="R5601" t="s">
        <v>1</v>
      </c>
      <c r="S5601" t="s">
        <v>611</v>
      </c>
      <c r="T5601" t="s">
        <v>612</v>
      </c>
      <c r="U5601" s="2">
        <v>45401</v>
      </c>
      <c r="V5601" s="2">
        <v>45657</v>
      </c>
      <c r="W5601" s="3">
        <v>1</v>
      </c>
      <c r="X5601" t="s">
        <v>7</v>
      </c>
      <c r="Y5601" s="6">
        <v>22300000</v>
      </c>
      <c r="Z5601">
        <v>5000912988</v>
      </c>
      <c r="AA5601" t="s">
        <v>11</v>
      </c>
      <c r="AB5601" s="2">
        <v>45404</v>
      </c>
      <c r="AC5601" s="2">
        <v>45401</v>
      </c>
      <c r="AD5601" s="3">
        <v>1</v>
      </c>
      <c r="AE5601" t="s">
        <v>8</v>
      </c>
      <c r="AF5601" s="3">
        <v>22300000</v>
      </c>
      <c r="AG5601" t="s">
        <v>8</v>
      </c>
      <c r="AH5601" s="3">
        <v>22300000</v>
      </c>
      <c r="AI5601" t="s">
        <v>12</v>
      </c>
      <c r="AJ5601" t="s">
        <v>13</v>
      </c>
      <c r="AK5601" s="2"/>
      <c r="AL5601" s="2"/>
      <c r="AM5601" s="3">
        <v>0</v>
      </c>
      <c r="AN5601" t="s">
        <v>12</v>
      </c>
      <c r="AO5601" s="4">
        <v>0</v>
      </c>
      <c r="AP5601" t="s">
        <v>12</v>
      </c>
      <c r="AQ5601" s="4">
        <v>0</v>
      </c>
      <c r="AR5601" t="s">
        <v>12530</v>
      </c>
      <c r="AS5601" t="s">
        <v>12531</v>
      </c>
      <c r="AT5601" t="s">
        <v>12532</v>
      </c>
      <c r="AU5601" s="2">
        <v>44925</v>
      </c>
      <c r="AV5601" t="s">
        <v>20408</v>
      </c>
      <c r="AW5601" t="s">
        <v>20410</v>
      </c>
    </row>
    <row r="5602" spans="1:49" outlineLevel="2" x14ac:dyDescent="0.25">
      <c r="A5602" t="s">
        <v>20408</v>
      </c>
      <c r="B5602" t="s">
        <v>12525</v>
      </c>
      <c r="C5602" t="s">
        <v>17</v>
      </c>
      <c r="D5602" t="s">
        <v>2</v>
      </c>
      <c r="E5602" t="s">
        <v>12526</v>
      </c>
      <c r="F5602" t="s">
        <v>12533</v>
      </c>
      <c r="G5602" t="s">
        <v>12528</v>
      </c>
      <c r="H5602" t="s">
        <v>12529</v>
      </c>
      <c r="I5602" s="2">
        <v>45386</v>
      </c>
      <c r="J5602" t="s">
        <v>193</v>
      </c>
      <c r="K5602" t="s">
        <v>6</v>
      </c>
      <c r="L5602" t="s">
        <v>6</v>
      </c>
      <c r="M5602" s="3">
        <v>1</v>
      </c>
      <c r="N5602" t="s">
        <v>7</v>
      </c>
      <c r="O5602" s="6">
        <v>22300000</v>
      </c>
      <c r="P5602" t="s">
        <v>8</v>
      </c>
      <c r="Q5602">
        <v>4500514563</v>
      </c>
      <c r="R5602" t="s">
        <v>1</v>
      </c>
      <c r="S5602" t="s">
        <v>611</v>
      </c>
      <c r="T5602" t="s">
        <v>612</v>
      </c>
      <c r="U5602" s="2">
        <v>45401</v>
      </c>
      <c r="V5602" s="2">
        <v>45657</v>
      </c>
      <c r="W5602" s="3">
        <v>1</v>
      </c>
      <c r="X5602" t="s">
        <v>7</v>
      </c>
      <c r="Y5602" s="6">
        <v>22300000</v>
      </c>
      <c r="Z5602">
        <v>5000912989</v>
      </c>
      <c r="AA5602" t="s">
        <v>11</v>
      </c>
      <c r="AB5602" s="2">
        <v>45404</v>
      </c>
      <c r="AC5602" s="2">
        <v>45401</v>
      </c>
      <c r="AD5602" s="3">
        <v>1</v>
      </c>
      <c r="AE5602" t="s">
        <v>8</v>
      </c>
      <c r="AF5602" s="3">
        <v>22300000</v>
      </c>
      <c r="AG5602" t="s">
        <v>8</v>
      </c>
      <c r="AH5602" s="3">
        <v>22300000</v>
      </c>
      <c r="AI5602" t="s">
        <v>12</v>
      </c>
      <c r="AJ5602" t="s">
        <v>13</v>
      </c>
      <c r="AK5602" s="2"/>
      <c r="AL5602" s="2"/>
      <c r="AM5602" s="3">
        <v>0</v>
      </c>
      <c r="AN5602" t="s">
        <v>12</v>
      </c>
      <c r="AO5602" s="4">
        <v>0</v>
      </c>
      <c r="AP5602" t="s">
        <v>12</v>
      </c>
      <c r="AQ5602" s="4">
        <v>0</v>
      </c>
      <c r="AR5602" t="s">
        <v>12530</v>
      </c>
      <c r="AS5602" t="s">
        <v>12531</v>
      </c>
      <c r="AT5602" t="s">
        <v>12532</v>
      </c>
      <c r="AU5602" s="2">
        <v>44925</v>
      </c>
      <c r="AV5602" t="s">
        <v>20408</v>
      </c>
      <c r="AW5602" t="s">
        <v>20410</v>
      </c>
    </row>
    <row r="5603" spans="1:49" outlineLevel="2" x14ac:dyDescent="0.25">
      <c r="A5603" t="s">
        <v>20408</v>
      </c>
      <c r="B5603" t="s">
        <v>12525</v>
      </c>
      <c r="C5603" t="s">
        <v>18</v>
      </c>
      <c r="D5603" t="s">
        <v>2</v>
      </c>
      <c r="E5603" t="s">
        <v>12526</v>
      </c>
      <c r="F5603" t="s">
        <v>12534</v>
      </c>
      <c r="G5603" t="s">
        <v>12528</v>
      </c>
      <c r="H5603" t="s">
        <v>12529</v>
      </c>
      <c r="I5603" s="2">
        <v>45386</v>
      </c>
      <c r="J5603" t="s">
        <v>193</v>
      </c>
      <c r="K5603" t="s">
        <v>6</v>
      </c>
      <c r="L5603" t="s">
        <v>6</v>
      </c>
      <c r="M5603" s="3">
        <v>1</v>
      </c>
      <c r="N5603" t="s">
        <v>7</v>
      </c>
      <c r="O5603" s="6">
        <v>22300000</v>
      </c>
      <c r="P5603" t="s">
        <v>8</v>
      </c>
      <c r="Q5603">
        <v>4500514564</v>
      </c>
      <c r="R5603" t="s">
        <v>1</v>
      </c>
      <c r="S5603" t="s">
        <v>611</v>
      </c>
      <c r="T5603" t="s">
        <v>612</v>
      </c>
      <c r="U5603" s="2">
        <v>45401</v>
      </c>
      <c r="V5603" s="2">
        <v>45657</v>
      </c>
      <c r="W5603" s="3">
        <v>1</v>
      </c>
      <c r="X5603" t="s">
        <v>7</v>
      </c>
      <c r="Y5603" s="6">
        <v>22300000</v>
      </c>
      <c r="Z5603">
        <v>5000912990</v>
      </c>
      <c r="AA5603" t="s">
        <v>11</v>
      </c>
      <c r="AB5603" s="2">
        <v>45404</v>
      </c>
      <c r="AC5603" s="2">
        <v>45401</v>
      </c>
      <c r="AD5603" s="3">
        <v>1</v>
      </c>
      <c r="AE5603" t="s">
        <v>8</v>
      </c>
      <c r="AF5603" s="3">
        <v>22300000</v>
      </c>
      <c r="AG5603" t="s">
        <v>8</v>
      </c>
      <c r="AH5603" s="3">
        <v>22300000</v>
      </c>
      <c r="AI5603" t="s">
        <v>12</v>
      </c>
      <c r="AJ5603" t="s">
        <v>13</v>
      </c>
      <c r="AK5603" s="2"/>
      <c r="AL5603" s="2"/>
      <c r="AM5603" s="3">
        <v>0</v>
      </c>
      <c r="AN5603" t="s">
        <v>12</v>
      </c>
      <c r="AO5603" s="4">
        <v>0</v>
      </c>
      <c r="AP5603" t="s">
        <v>12</v>
      </c>
      <c r="AQ5603" s="4">
        <v>0</v>
      </c>
      <c r="AR5603" t="s">
        <v>12530</v>
      </c>
      <c r="AS5603" t="s">
        <v>12531</v>
      </c>
      <c r="AT5603" t="s">
        <v>12532</v>
      </c>
      <c r="AU5603" s="2">
        <v>44925</v>
      </c>
      <c r="AV5603" t="s">
        <v>20408</v>
      </c>
      <c r="AW5603" t="s">
        <v>20410</v>
      </c>
    </row>
    <row r="5604" spans="1:49" outlineLevel="2" x14ac:dyDescent="0.25">
      <c r="A5604" t="s">
        <v>20408</v>
      </c>
      <c r="B5604" t="s">
        <v>12525</v>
      </c>
      <c r="C5604" t="s">
        <v>19</v>
      </c>
      <c r="D5604" t="s">
        <v>2</v>
      </c>
      <c r="E5604" t="s">
        <v>12526</v>
      </c>
      <c r="F5604" t="s">
        <v>12535</v>
      </c>
      <c r="G5604" t="s">
        <v>12528</v>
      </c>
      <c r="H5604" t="s">
        <v>12529</v>
      </c>
      <c r="I5604" s="2">
        <v>45386</v>
      </c>
      <c r="J5604" t="s">
        <v>193</v>
      </c>
      <c r="K5604" t="s">
        <v>6</v>
      </c>
      <c r="L5604" t="s">
        <v>6</v>
      </c>
      <c r="M5604" s="3">
        <v>1</v>
      </c>
      <c r="N5604" t="s">
        <v>7</v>
      </c>
      <c r="O5604" s="6">
        <v>22300000</v>
      </c>
      <c r="P5604" t="s">
        <v>8</v>
      </c>
      <c r="Q5604">
        <v>4500514565</v>
      </c>
      <c r="R5604" t="s">
        <v>1</v>
      </c>
      <c r="S5604" t="s">
        <v>611</v>
      </c>
      <c r="T5604" t="s">
        <v>612</v>
      </c>
      <c r="U5604" s="2">
        <v>45401</v>
      </c>
      <c r="V5604" s="2">
        <v>45657</v>
      </c>
      <c r="W5604" s="3">
        <v>1</v>
      </c>
      <c r="X5604" t="s">
        <v>7</v>
      </c>
      <c r="Y5604" s="6">
        <v>22300000</v>
      </c>
      <c r="Z5604">
        <v>5000912991</v>
      </c>
      <c r="AA5604" t="s">
        <v>11</v>
      </c>
      <c r="AB5604" s="2">
        <v>45404</v>
      </c>
      <c r="AC5604" s="2">
        <v>45401</v>
      </c>
      <c r="AD5604" s="3">
        <v>1</v>
      </c>
      <c r="AE5604" t="s">
        <v>8</v>
      </c>
      <c r="AF5604" s="3">
        <v>22300000</v>
      </c>
      <c r="AG5604" t="s">
        <v>8</v>
      </c>
      <c r="AH5604" s="3">
        <v>22300000</v>
      </c>
      <c r="AI5604" t="s">
        <v>12</v>
      </c>
      <c r="AJ5604" t="s">
        <v>13</v>
      </c>
      <c r="AK5604" s="2"/>
      <c r="AL5604" s="2"/>
      <c r="AM5604" s="3">
        <v>0</v>
      </c>
      <c r="AN5604" t="s">
        <v>12</v>
      </c>
      <c r="AO5604" s="4">
        <v>0</v>
      </c>
      <c r="AP5604" t="s">
        <v>12</v>
      </c>
      <c r="AQ5604" s="4">
        <v>0</v>
      </c>
      <c r="AR5604" t="s">
        <v>12530</v>
      </c>
      <c r="AS5604" t="s">
        <v>12531</v>
      </c>
      <c r="AT5604" t="s">
        <v>12532</v>
      </c>
      <c r="AU5604" s="2">
        <v>44925</v>
      </c>
      <c r="AV5604" t="s">
        <v>20408</v>
      </c>
      <c r="AW5604" t="s">
        <v>20410</v>
      </c>
    </row>
    <row r="5605" spans="1:49" outlineLevel="2" x14ac:dyDescent="0.25">
      <c r="A5605" t="s">
        <v>20408</v>
      </c>
      <c r="B5605" t="s">
        <v>12525</v>
      </c>
      <c r="C5605" t="s">
        <v>20</v>
      </c>
      <c r="D5605" t="s">
        <v>2</v>
      </c>
      <c r="E5605" t="s">
        <v>12526</v>
      </c>
      <c r="F5605" t="s">
        <v>12536</v>
      </c>
      <c r="G5605" t="s">
        <v>12528</v>
      </c>
      <c r="H5605" t="s">
        <v>12529</v>
      </c>
      <c r="I5605" s="2">
        <v>45386</v>
      </c>
      <c r="J5605" t="s">
        <v>193</v>
      </c>
      <c r="K5605" t="s">
        <v>6</v>
      </c>
      <c r="L5605" t="s">
        <v>6</v>
      </c>
      <c r="M5605" s="3">
        <v>1</v>
      </c>
      <c r="N5605" t="s">
        <v>7</v>
      </c>
      <c r="O5605" s="6">
        <v>22300000</v>
      </c>
      <c r="P5605" t="s">
        <v>8</v>
      </c>
      <c r="Q5605">
        <v>4500514566</v>
      </c>
      <c r="R5605" t="s">
        <v>1</v>
      </c>
      <c r="S5605" t="s">
        <v>611</v>
      </c>
      <c r="T5605" t="s">
        <v>612</v>
      </c>
      <c r="U5605" s="2">
        <v>45401</v>
      </c>
      <c r="V5605" s="2">
        <v>45657</v>
      </c>
      <c r="W5605" s="3">
        <v>1</v>
      </c>
      <c r="X5605" t="s">
        <v>7</v>
      </c>
      <c r="Y5605" s="6">
        <v>22300000</v>
      </c>
      <c r="Z5605">
        <v>5000912992</v>
      </c>
      <c r="AA5605" t="s">
        <v>11</v>
      </c>
      <c r="AB5605" s="2">
        <v>45404</v>
      </c>
      <c r="AC5605" s="2">
        <v>45401</v>
      </c>
      <c r="AD5605" s="3">
        <v>1</v>
      </c>
      <c r="AE5605" t="s">
        <v>8</v>
      </c>
      <c r="AF5605" s="3">
        <v>22300000</v>
      </c>
      <c r="AG5605" t="s">
        <v>8</v>
      </c>
      <c r="AH5605" s="3">
        <v>22300000</v>
      </c>
      <c r="AI5605" t="s">
        <v>12</v>
      </c>
      <c r="AJ5605" t="s">
        <v>13</v>
      </c>
      <c r="AK5605" s="2"/>
      <c r="AL5605" s="2"/>
      <c r="AM5605" s="3">
        <v>0</v>
      </c>
      <c r="AN5605" t="s">
        <v>12</v>
      </c>
      <c r="AO5605" s="4">
        <v>0</v>
      </c>
      <c r="AP5605" t="s">
        <v>12</v>
      </c>
      <c r="AQ5605" s="4">
        <v>0</v>
      </c>
      <c r="AR5605" t="s">
        <v>12530</v>
      </c>
      <c r="AS5605" t="s">
        <v>12531</v>
      </c>
      <c r="AT5605" t="s">
        <v>12532</v>
      </c>
      <c r="AU5605" s="2">
        <v>44925</v>
      </c>
      <c r="AV5605" t="s">
        <v>20408</v>
      </c>
      <c r="AW5605" t="s">
        <v>20410</v>
      </c>
    </row>
    <row r="5606" spans="1:49" outlineLevel="2" x14ac:dyDescent="0.25">
      <c r="A5606" t="s">
        <v>20408</v>
      </c>
      <c r="B5606" t="s">
        <v>12525</v>
      </c>
      <c r="C5606" t="s">
        <v>22</v>
      </c>
      <c r="D5606" t="s">
        <v>2</v>
      </c>
      <c r="E5606" t="s">
        <v>12526</v>
      </c>
      <c r="F5606" t="s">
        <v>12537</v>
      </c>
      <c r="G5606" t="s">
        <v>12528</v>
      </c>
      <c r="H5606" t="s">
        <v>12529</v>
      </c>
      <c r="I5606" s="2">
        <v>45386</v>
      </c>
      <c r="J5606" t="s">
        <v>193</v>
      </c>
      <c r="K5606" t="s">
        <v>6</v>
      </c>
      <c r="L5606" t="s">
        <v>6</v>
      </c>
      <c r="M5606" s="3">
        <v>1</v>
      </c>
      <c r="N5606" t="s">
        <v>7</v>
      </c>
      <c r="O5606" s="6">
        <v>22300000</v>
      </c>
      <c r="P5606" t="s">
        <v>8</v>
      </c>
      <c r="Q5606">
        <v>4500514567</v>
      </c>
      <c r="R5606" t="s">
        <v>1</v>
      </c>
      <c r="S5606" t="s">
        <v>611</v>
      </c>
      <c r="T5606" t="s">
        <v>612</v>
      </c>
      <c r="U5606" s="2">
        <v>45401</v>
      </c>
      <c r="V5606" s="2">
        <v>45657</v>
      </c>
      <c r="W5606" s="3">
        <v>1</v>
      </c>
      <c r="X5606" t="s">
        <v>7</v>
      </c>
      <c r="Y5606" s="6">
        <v>22300000</v>
      </c>
      <c r="Z5606">
        <v>5000912993</v>
      </c>
      <c r="AA5606" t="s">
        <v>11</v>
      </c>
      <c r="AB5606" s="2">
        <v>45404</v>
      </c>
      <c r="AC5606" s="2">
        <v>45401</v>
      </c>
      <c r="AD5606" s="3">
        <v>1</v>
      </c>
      <c r="AE5606" t="s">
        <v>8</v>
      </c>
      <c r="AF5606" s="3">
        <v>22300000</v>
      </c>
      <c r="AG5606" t="s">
        <v>8</v>
      </c>
      <c r="AH5606" s="3">
        <v>22300000</v>
      </c>
      <c r="AI5606" t="s">
        <v>12</v>
      </c>
      <c r="AJ5606" t="s">
        <v>13</v>
      </c>
      <c r="AK5606" s="2"/>
      <c r="AL5606" s="2"/>
      <c r="AM5606" s="3">
        <v>0</v>
      </c>
      <c r="AN5606" t="s">
        <v>12</v>
      </c>
      <c r="AO5606" s="4">
        <v>0</v>
      </c>
      <c r="AP5606" t="s">
        <v>12</v>
      </c>
      <c r="AQ5606" s="4">
        <v>0</v>
      </c>
      <c r="AR5606" t="s">
        <v>12530</v>
      </c>
      <c r="AS5606" t="s">
        <v>12531</v>
      </c>
      <c r="AT5606" t="s">
        <v>12532</v>
      </c>
      <c r="AU5606" s="2">
        <v>44925</v>
      </c>
      <c r="AV5606" t="s">
        <v>20408</v>
      </c>
      <c r="AW5606" t="s">
        <v>20410</v>
      </c>
    </row>
    <row r="5607" spans="1:49" outlineLevel="2" x14ac:dyDescent="0.25">
      <c r="A5607" t="s">
        <v>20408</v>
      </c>
      <c r="B5607" t="s">
        <v>12525</v>
      </c>
      <c r="C5607" t="s">
        <v>24</v>
      </c>
      <c r="D5607" t="s">
        <v>2</v>
      </c>
      <c r="E5607" t="s">
        <v>12526</v>
      </c>
      <c r="F5607" t="s">
        <v>12538</v>
      </c>
      <c r="G5607" t="s">
        <v>12528</v>
      </c>
      <c r="H5607" t="s">
        <v>12529</v>
      </c>
      <c r="I5607" s="2">
        <v>45386</v>
      </c>
      <c r="J5607" t="s">
        <v>193</v>
      </c>
      <c r="K5607" t="s">
        <v>6</v>
      </c>
      <c r="L5607" t="s">
        <v>6</v>
      </c>
      <c r="M5607" s="3">
        <v>1</v>
      </c>
      <c r="N5607" t="s">
        <v>7</v>
      </c>
      <c r="O5607" s="6">
        <v>22300000</v>
      </c>
      <c r="P5607" t="s">
        <v>8</v>
      </c>
      <c r="Q5607">
        <v>4500514568</v>
      </c>
      <c r="R5607" t="s">
        <v>1</v>
      </c>
      <c r="S5607" t="s">
        <v>611</v>
      </c>
      <c r="T5607" t="s">
        <v>612</v>
      </c>
      <c r="U5607" s="2">
        <v>45401</v>
      </c>
      <c r="V5607" s="2">
        <v>45657</v>
      </c>
      <c r="W5607" s="3">
        <v>1</v>
      </c>
      <c r="X5607" t="s">
        <v>7</v>
      </c>
      <c r="Y5607" s="6">
        <v>22300000</v>
      </c>
      <c r="Z5607">
        <v>5000912994</v>
      </c>
      <c r="AA5607" t="s">
        <v>11</v>
      </c>
      <c r="AB5607" s="2">
        <v>45404</v>
      </c>
      <c r="AC5607" s="2">
        <v>45401</v>
      </c>
      <c r="AD5607" s="3">
        <v>1</v>
      </c>
      <c r="AE5607" t="s">
        <v>8</v>
      </c>
      <c r="AF5607" s="3">
        <v>22300000</v>
      </c>
      <c r="AG5607" t="s">
        <v>8</v>
      </c>
      <c r="AH5607" s="3">
        <v>22300000</v>
      </c>
      <c r="AI5607" t="s">
        <v>12</v>
      </c>
      <c r="AJ5607" t="s">
        <v>13</v>
      </c>
      <c r="AK5607" s="2"/>
      <c r="AL5607" s="2"/>
      <c r="AM5607" s="3">
        <v>0</v>
      </c>
      <c r="AN5607" t="s">
        <v>12</v>
      </c>
      <c r="AO5607" s="4">
        <v>0</v>
      </c>
      <c r="AP5607" t="s">
        <v>12</v>
      </c>
      <c r="AQ5607" s="4">
        <v>0</v>
      </c>
      <c r="AR5607" t="s">
        <v>12530</v>
      </c>
      <c r="AS5607" t="s">
        <v>12531</v>
      </c>
      <c r="AT5607" t="s">
        <v>12532</v>
      </c>
      <c r="AU5607" s="2">
        <v>44925</v>
      </c>
      <c r="AV5607" t="s">
        <v>20408</v>
      </c>
      <c r="AW5607" t="s">
        <v>20410</v>
      </c>
    </row>
    <row r="5608" spans="1:49" outlineLevel="2" x14ac:dyDescent="0.25">
      <c r="A5608" t="s">
        <v>20408</v>
      </c>
      <c r="B5608" t="s">
        <v>12525</v>
      </c>
      <c r="C5608" t="s">
        <v>26</v>
      </c>
      <c r="D5608" t="s">
        <v>2</v>
      </c>
      <c r="E5608" t="s">
        <v>12526</v>
      </c>
      <c r="F5608" t="s">
        <v>12539</v>
      </c>
      <c r="G5608" t="s">
        <v>12528</v>
      </c>
      <c r="H5608" t="s">
        <v>12529</v>
      </c>
      <c r="I5608" s="2">
        <v>45386</v>
      </c>
      <c r="J5608" t="s">
        <v>193</v>
      </c>
      <c r="K5608" t="s">
        <v>6</v>
      </c>
      <c r="L5608" t="s">
        <v>6</v>
      </c>
      <c r="M5608" s="3">
        <v>1</v>
      </c>
      <c r="N5608" t="s">
        <v>7</v>
      </c>
      <c r="O5608" s="6">
        <v>22300000</v>
      </c>
      <c r="P5608" t="s">
        <v>8</v>
      </c>
      <c r="Q5608">
        <v>4500514569</v>
      </c>
      <c r="R5608" t="s">
        <v>1</v>
      </c>
      <c r="S5608" t="s">
        <v>611</v>
      </c>
      <c r="T5608" t="s">
        <v>612</v>
      </c>
      <c r="U5608" s="2">
        <v>45401</v>
      </c>
      <c r="V5608" s="2">
        <v>45657</v>
      </c>
      <c r="W5608" s="3">
        <v>1</v>
      </c>
      <c r="X5608" t="s">
        <v>7</v>
      </c>
      <c r="Y5608" s="6">
        <v>22300000</v>
      </c>
      <c r="Z5608">
        <v>5000912995</v>
      </c>
      <c r="AA5608" t="s">
        <v>11</v>
      </c>
      <c r="AB5608" s="2">
        <v>45404</v>
      </c>
      <c r="AC5608" s="2">
        <v>45401</v>
      </c>
      <c r="AD5608" s="3">
        <v>1</v>
      </c>
      <c r="AE5608" t="s">
        <v>8</v>
      </c>
      <c r="AF5608" s="3">
        <v>22300000</v>
      </c>
      <c r="AG5608" t="s">
        <v>8</v>
      </c>
      <c r="AH5608" s="3">
        <v>22300000</v>
      </c>
      <c r="AI5608" t="s">
        <v>12</v>
      </c>
      <c r="AJ5608" t="s">
        <v>13</v>
      </c>
      <c r="AK5608" s="2"/>
      <c r="AL5608" s="2"/>
      <c r="AM5608" s="3">
        <v>0</v>
      </c>
      <c r="AN5608" t="s">
        <v>12</v>
      </c>
      <c r="AO5608" s="4">
        <v>0</v>
      </c>
      <c r="AP5608" t="s">
        <v>12</v>
      </c>
      <c r="AQ5608" s="4">
        <v>0</v>
      </c>
      <c r="AR5608" t="s">
        <v>12530</v>
      </c>
      <c r="AS5608" t="s">
        <v>12531</v>
      </c>
      <c r="AT5608" t="s">
        <v>12532</v>
      </c>
      <c r="AU5608" s="2">
        <v>44925</v>
      </c>
      <c r="AV5608" t="s">
        <v>20408</v>
      </c>
      <c r="AW5608" t="s">
        <v>20410</v>
      </c>
    </row>
    <row r="5609" spans="1:49" outlineLevel="2" x14ac:dyDescent="0.25">
      <c r="A5609" t="s">
        <v>20408</v>
      </c>
      <c r="B5609" t="s">
        <v>12525</v>
      </c>
      <c r="C5609" t="s">
        <v>28</v>
      </c>
      <c r="D5609" t="s">
        <v>2</v>
      </c>
      <c r="E5609" t="s">
        <v>12526</v>
      </c>
      <c r="F5609" t="s">
        <v>12540</v>
      </c>
      <c r="G5609" t="s">
        <v>12528</v>
      </c>
      <c r="H5609" t="s">
        <v>12529</v>
      </c>
      <c r="I5609" s="2">
        <v>45386</v>
      </c>
      <c r="J5609" t="s">
        <v>193</v>
      </c>
      <c r="K5609" t="s">
        <v>6</v>
      </c>
      <c r="L5609" t="s">
        <v>6</v>
      </c>
      <c r="M5609" s="3">
        <v>1</v>
      </c>
      <c r="N5609" t="s">
        <v>7</v>
      </c>
      <c r="O5609" s="6">
        <v>22300000</v>
      </c>
      <c r="P5609" t="s">
        <v>8</v>
      </c>
      <c r="Q5609">
        <v>4500514570</v>
      </c>
      <c r="R5609" t="s">
        <v>1</v>
      </c>
      <c r="S5609" t="s">
        <v>611</v>
      </c>
      <c r="T5609" t="s">
        <v>612</v>
      </c>
      <c r="U5609" s="2">
        <v>45401</v>
      </c>
      <c r="V5609" s="2">
        <v>45657</v>
      </c>
      <c r="W5609" s="3">
        <v>1</v>
      </c>
      <c r="X5609" t="s">
        <v>7</v>
      </c>
      <c r="Y5609" s="6">
        <v>22300000</v>
      </c>
      <c r="Z5609">
        <v>5000912996</v>
      </c>
      <c r="AA5609" t="s">
        <v>11</v>
      </c>
      <c r="AB5609" s="2">
        <v>45404</v>
      </c>
      <c r="AC5609" s="2">
        <v>45401</v>
      </c>
      <c r="AD5609" s="3">
        <v>1</v>
      </c>
      <c r="AE5609" t="s">
        <v>8</v>
      </c>
      <c r="AF5609" s="3">
        <v>22300000</v>
      </c>
      <c r="AG5609" t="s">
        <v>8</v>
      </c>
      <c r="AH5609" s="3">
        <v>22300000</v>
      </c>
      <c r="AI5609" t="s">
        <v>12</v>
      </c>
      <c r="AJ5609" t="s">
        <v>13</v>
      </c>
      <c r="AK5609" s="2"/>
      <c r="AL5609" s="2"/>
      <c r="AM5609" s="3">
        <v>0</v>
      </c>
      <c r="AN5609" t="s">
        <v>12</v>
      </c>
      <c r="AO5609" s="4">
        <v>0</v>
      </c>
      <c r="AP5609" t="s">
        <v>12</v>
      </c>
      <c r="AQ5609" s="4">
        <v>0</v>
      </c>
      <c r="AR5609" t="s">
        <v>12530</v>
      </c>
      <c r="AS5609" t="s">
        <v>12531</v>
      </c>
      <c r="AT5609" t="s">
        <v>12532</v>
      </c>
      <c r="AU5609" s="2">
        <v>44925</v>
      </c>
      <c r="AV5609" t="s">
        <v>20408</v>
      </c>
      <c r="AW5609" t="s">
        <v>20410</v>
      </c>
    </row>
    <row r="5610" spans="1:49" outlineLevel="2" x14ac:dyDescent="0.25">
      <c r="A5610" t="s">
        <v>20408</v>
      </c>
      <c r="B5610" t="s">
        <v>12525</v>
      </c>
      <c r="C5610" t="s">
        <v>30</v>
      </c>
      <c r="D5610" t="s">
        <v>2</v>
      </c>
      <c r="E5610" t="s">
        <v>12526</v>
      </c>
      <c r="F5610" t="s">
        <v>12541</v>
      </c>
      <c r="G5610" t="s">
        <v>12528</v>
      </c>
      <c r="H5610" t="s">
        <v>12529</v>
      </c>
      <c r="I5610" s="2">
        <v>45386</v>
      </c>
      <c r="J5610" t="s">
        <v>193</v>
      </c>
      <c r="K5610" t="s">
        <v>6</v>
      </c>
      <c r="L5610" t="s">
        <v>6</v>
      </c>
      <c r="M5610" s="3">
        <v>1</v>
      </c>
      <c r="N5610" t="s">
        <v>7</v>
      </c>
      <c r="O5610" s="6">
        <v>22300000</v>
      </c>
      <c r="P5610" t="s">
        <v>8</v>
      </c>
      <c r="Q5610">
        <v>4500514571</v>
      </c>
      <c r="R5610" t="s">
        <v>1</v>
      </c>
      <c r="S5610" t="s">
        <v>611</v>
      </c>
      <c r="T5610" t="s">
        <v>612</v>
      </c>
      <c r="U5610" s="2">
        <v>45401</v>
      </c>
      <c r="V5610" s="2">
        <v>45657</v>
      </c>
      <c r="W5610" s="3">
        <v>1</v>
      </c>
      <c r="X5610" t="s">
        <v>7</v>
      </c>
      <c r="Y5610" s="6">
        <v>22300000</v>
      </c>
      <c r="Z5610">
        <v>5000912997</v>
      </c>
      <c r="AA5610" t="s">
        <v>11</v>
      </c>
      <c r="AB5610" s="2">
        <v>45404</v>
      </c>
      <c r="AC5610" s="2">
        <v>45401</v>
      </c>
      <c r="AD5610" s="3">
        <v>1</v>
      </c>
      <c r="AE5610" t="s">
        <v>8</v>
      </c>
      <c r="AF5610" s="3">
        <v>22300000</v>
      </c>
      <c r="AG5610" t="s">
        <v>8</v>
      </c>
      <c r="AH5610" s="3">
        <v>22300000</v>
      </c>
      <c r="AI5610" t="s">
        <v>12</v>
      </c>
      <c r="AJ5610" t="s">
        <v>13</v>
      </c>
      <c r="AK5610" s="2"/>
      <c r="AL5610" s="2"/>
      <c r="AM5610" s="3">
        <v>0</v>
      </c>
      <c r="AN5610" t="s">
        <v>12</v>
      </c>
      <c r="AO5610" s="4">
        <v>0</v>
      </c>
      <c r="AP5610" t="s">
        <v>12</v>
      </c>
      <c r="AQ5610" s="4">
        <v>0</v>
      </c>
      <c r="AR5610" t="s">
        <v>12530</v>
      </c>
      <c r="AS5610" t="s">
        <v>12531</v>
      </c>
      <c r="AT5610" t="s">
        <v>12532</v>
      </c>
      <c r="AU5610" s="2">
        <v>44925</v>
      </c>
      <c r="AV5610" t="s">
        <v>20408</v>
      </c>
      <c r="AW5610" t="s">
        <v>20410</v>
      </c>
    </row>
    <row r="5611" spans="1:49" outlineLevel="2" x14ac:dyDescent="0.25">
      <c r="A5611" t="s">
        <v>20408</v>
      </c>
      <c r="B5611" t="s">
        <v>12525</v>
      </c>
      <c r="C5611" t="s">
        <v>31</v>
      </c>
      <c r="D5611" t="s">
        <v>2</v>
      </c>
      <c r="E5611" t="s">
        <v>12526</v>
      </c>
      <c r="F5611" t="s">
        <v>12542</v>
      </c>
      <c r="G5611" t="s">
        <v>12528</v>
      </c>
      <c r="H5611" t="s">
        <v>12529</v>
      </c>
      <c r="I5611" s="2">
        <v>45386</v>
      </c>
      <c r="J5611" t="s">
        <v>193</v>
      </c>
      <c r="K5611" t="s">
        <v>6</v>
      </c>
      <c r="L5611" t="s">
        <v>6</v>
      </c>
      <c r="M5611" s="3">
        <v>1</v>
      </c>
      <c r="N5611" t="s">
        <v>7</v>
      </c>
      <c r="O5611" s="6">
        <v>22300000</v>
      </c>
      <c r="P5611" t="s">
        <v>8</v>
      </c>
      <c r="Q5611">
        <v>4500514572</v>
      </c>
      <c r="R5611" t="s">
        <v>1</v>
      </c>
      <c r="S5611" t="s">
        <v>611</v>
      </c>
      <c r="T5611" t="s">
        <v>612</v>
      </c>
      <c r="U5611" s="2">
        <v>45401</v>
      </c>
      <c r="V5611" s="2">
        <v>45657</v>
      </c>
      <c r="W5611" s="3">
        <v>1</v>
      </c>
      <c r="X5611" t="s">
        <v>7</v>
      </c>
      <c r="Y5611" s="6">
        <v>22300000</v>
      </c>
      <c r="Z5611">
        <v>5000912998</v>
      </c>
      <c r="AA5611" t="s">
        <v>11</v>
      </c>
      <c r="AB5611" s="2">
        <v>45404</v>
      </c>
      <c r="AC5611" s="2">
        <v>45401</v>
      </c>
      <c r="AD5611" s="3">
        <v>1</v>
      </c>
      <c r="AE5611" t="s">
        <v>8</v>
      </c>
      <c r="AF5611" s="3">
        <v>22300000</v>
      </c>
      <c r="AG5611" t="s">
        <v>8</v>
      </c>
      <c r="AH5611" s="3">
        <v>22300000</v>
      </c>
      <c r="AI5611" t="s">
        <v>12</v>
      </c>
      <c r="AJ5611" t="s">
        <v>13</v>
      </c>
      <c r="AK5611" s="2"/>
      <c r="AL5611" s="2"/>
      <c r="AM5611" s="3">
        <v>0</v>
      </c>
      <c r="AN5611" t="s">
        <v>12</v>
      </c>
      <c r="AO5611" s="4">
        <v>0</v>
      </c>
      <c r="AP5611" t="s">
        <v>12</v>
      </c>
      <c r="AQ5611" s="4">
        <v>0</v>
      </c>
      <c r="AR5611" t="s">
        <v>12530</v>
      </c>
      <c r="AS5611" t="s">
        <v>12531</v>
      </c>
      <c r="AT5611" t="s">
        <v>12532</v>
      </c>
      <c r="AU5611" s="2">
        <v>44925</v>
      </c>
      <c r="AV5611" t="s">
        <v>20408</v>
      </c>
      <c r="AW5611" t="s">
        <v>20410</v>
      </c>
    </row>
    <row r="5612" spans="1:49" outlineLevel="2" x14ac:dyDescent="0.25">
      <c r="A5612" t="s">
        <v>20408</v>
      </c>
      <c r="B5612" t="s">
        <v>12525</v>
      </c>
      <c r="C5612" t="s">
        <v>32</v>
      </c>
      <c r="D5612" t="s">
        <v>2</v>
      </c>
      <c r="E5612" t="s">
        <v>12526</v>
      </c>
      <c r="F5612" t="s">
        <v>12543</v>
      </c>
      <c r="G5612" t="s">
        <v>12528</v>
      </c>
      <c r="H5612" t="s">
        <v>12529</v>
      </c>
      <c r="I5612" s="2">
        <v>45386</v>
      </c>
      <c r="J5612" t="s">
        <v>193</v>
      </c>
      <c r="K5612" t="s">
        <v>6</v>
      </c>
      <c r="L5612" t="s">
        <v>6</v>
      </c>
      <c r="M5612" s="3">
        <v>1</v>
      </c>
      <c r="N5612" t="s">
        <v>7</v>
      </c>
      <c r="O5612" s="6">
        <v>22300000</v>
      </c>
      <c r="P5612" t="s">
        <v>8</v>
      </c>
      <c r="Q5612">
        <v>4500514573</v>
      </c>
      <c r="R5612" t="s">
        <v>1</v>
      </c>
      <c r="S5612" t="s">
        <v>611</v>
      </c>
      <c r="T5612" t="s">
        <v>612</v>
      </c>
      <c r="U5612" s="2">
        <v>45401</v>
      </c>
      <c r="V5612" s="2">
        <v>45657</v>
      </c>
      <c r="W5612" s="3">
        <v>1</v>
      </c>
      <c r="X5612" t="s">
        <v>7</v>
      </c>
      <c r="Y5612" s="6">
        <v>22300000</v>
      </c>
      <c r="Z5612">
        <v>5000912999</v>
      </c>
      <c r="AA5612" t="s">
        <v>11</v>
      </c>
      <c r="AB5612" s="2">
        <v>45404</v>
      </c>
      <c r="AC5612" s="2">
        <v>45401</v>
      </c>
      <c r="AD5612" s="3">
        <v>1</v>
      </c>
      <c r="AE5612" t="s">
        <v>8</v>
      </c>
      <c r="AF5612" s="3">
        <v>22300000</v>
      </c>
      <c r="AG5612" t="s">
        <v>8</v>
      </c>
      <c r="AH5612" s="3">
        <v>22300000</v>
      </c>
      <c r="AI5612" t="s">
        <v>12</v>
      </c>
      <c r="AJ5612" t="s">
        <v>13</v>
      </c>
      <c r="AK5612" s="2"/>
      <c r="AL5612" s="2"/>
      <c r="AM5612" s="3">
        <v>0</v>
      </c>
      <c r="AN5612" t="s">
        <v>12</v>
      </c>
      <c r="AO5612" s="4">
        <v>0</v>
      </c>
      <c r="AP5612" t="s">
        <v>12</v>
      </c>
      <c r="AQ5612" s="4">
        <v>0</v>
      </c>
      <c r="AR5612" t="s">
        <v>12530</v>
      </c>
      <c r="AS5612" t="s">
        <v>12531</v>
      </c>
      <c r="AT5612" t="s">
        <v>12532</v>
      </c>
      <c r="AU5612" s="2">
        <v>44925</v>
      </c>
      <c r="AV5612" t="s">
        <v>20408</v>
      </c>
      <c r="AW5612" t="s">
        <v>20410</v>
      </c>
    </row>
    <row r="5613" spans="1:49" outlineLevel="2" x14ac:dyDescent="0.25">
      <c r="A5613" t="s">
        <v>20407</v>
      </c>
      <c r="B5613" t="s">
        <v>12544</v>
      </c>
      <c r="C5613" t="s">
        <v>1</v>
      </c>
      <c r="D5613" t="s">
        <v>2</v>
      </c>
      <c r="E5613" t="s">
        <v>12545</v>
      </c>
      <c r="F5613" t="s">
        <v>12546</v>
      </c>
      <c r="G5613" t="s">
        <v>12547</v>
      </c>
      <c r="H5613" t="s">
        <v>12548</v>
      </c>
      <c r="I5613" s="2">
        <v>45399</v>
      </c>
      <c r="J5613" t="s">
        <v>73</v>
      </c>
      <c r="K5613" t="s">
        <v>6</v>
      </c>
      <c r="L5613" t="s">
        <v>6</v>
      </c>
      <c r="M5613" s="3">
        <v>1</v>
      </c>
      <c r="N5613" t="s">
        <v>7</v>
      </c>
      <c r="O5613" s="6">
        <v>84363600</v>
      </c>
      <c r="P5613" t="s">
        <v>8</v>
      </c>
      <c r="Q5613">
        <v>4500514401</v>
      </c>
      <c r="R5613" t="s">
        <v>1</v>
      </c>
      <c r="S5613" t="s">
        <v>611</v>
      </c>
      <c r="T5613" t="s">
        <v>612</v>
      </c>
      <c r="U5613" s="2">
        <v>45399</v>
      </c>
      <c r="V5613" s="2">
        <v>45657</v>
      </c>
      <c r="W5613" s="3">
        <v>1</v>
      </c>
      <c r="X5613" t="s">
        <v>7</v>
      </c>
      <c r="Y5613" s="6">
        <v>84363600</v>
      </c>
      <c r="Z5613">
        <v>5000912849</v>
      </c>
      <c r="AA5613" t="s">
        <v>11</v>
      </c>
      <c r="AB5613" s="2">
        <v>45399</v>
      </c>
      <c r="AC5613" s="2">
        <v>45399</v>
      </c>
      <c r="AD5613" s="3">
        <v>1</v>
      </c>
      <c r="AE5613" t="s">
        <v>8</v>
      </c>
      <c r="AF5613" s="3">
        <v>84363600</v>
      </c>
      <c r="AG5613" t="s">
        <v>8</v>
      </c>
      <c r="AH5613" s="3">
        <v>84363600</v>
      </c>
      <c r="AI5613" t="s">
        <v>12</v>
      </c>
      <c r="AJ5613" t="s">
        <v>13</v>
      </c>
      <c r="AK5613" s="2"/>
      <c r="AL5613" s="2"/>
      <c r="AM5613" s="3">
        <v>0</v>
      </c>
      <c r="AN5613" t="s">
        <v>12</v>
      </c>
      <c r="AO5613" s="4">
        <v>0</v>
      </c>
      <c r="AP5613" t="s">
        <v>12</v>
      </c>
      <c r="AQ5613" s="4">
        <v>0</v>
      </c>
      <c r="AR5613" t="s">
        <v>12549</v>
      </c>
      <c r="AS5613" t="s">
        <v>12550</v>
      </c>
      <c r="AT5613" t="s">
        <v>12551</v>
      </c>
      <c r="AU5613" s="2">
        <v>44963</v>
      </c>
      <c r="AV5613" t="s">
        <v>20407</v>
      </c>
      <c r="AW5613" t="s">
        <v>20410</v>
      </c>
    </row>
    <row r="5614" spans="1:49" outlineLevel="2" x14ac:dyDescent="0.25">
      <c r="A5614" t="s">
        <v>20407</v>
      </c>
      <c r="B5614" t="s">
        <v>12544</v>
      </c>
      <c r="C5614" t="s">
        <v>17</v>
      </c>
      <c r="D5614" t="s">
        <v>2</v>
      </c>
      <c r="E5614" t="s">
        <v>12545</v>
      </c>
      <c r="F5614" t="s">
        <v>12552</v>
      </c>
      <c r="G5614" t="s">
        <v>12547</v>
      </c>
      <c r="H5614" t="s">
        <v>12548</v>
      </c>
      <c r="I5614" s="2">
        <v>45399</v>
      </c>
      <c r="J5614" t="s">
        <v>73</v>
      </c>
      <c r="K5614" t="s">
        <v>6</v>
      </c>
      <c r="L5614" t="s">
        <v>6</v>
      </c>
      <c r="M5614" s="3">
        <v>1</v>
      </c>
      <c r="N5614" t="s">
        <v>7</v>
      </c>
      <c r="O5614" s="6">
        <v>84363600</v>
      </c>
      <c r="P5614" t="s">
        <v>8</v>
      </c>
      <c r="Q5614">
        <v>4500514402</v>
      </c>
      <c r="R5614" t="s">
        <v>1</v>
      </c>
      <c r="S5614" t="s">
        <v>611</v>
      </c>
      <c r="T5614" t="s">
        <v>612</v>
      </c>
      <c r="U5614" s="2">
        <v>45399</v>
      </c>
      <c r="V5614" s="2">
        <v>45657</v>
      </c>
      <c r="W5614" s="3">
        <v>1</v>
      </c>
      <c r="X5614" t="s">
        <v>7</v>
      </c>
      <c r="Y5614" s="6">
        <v>84363600</v>
      </c>
      <c r="Z5614">
        <v>5000912850</v>
      </c>
      <c r="AA5614" t="s">
        <v>11</v>
      </c>
      <c r="AB5614" s="2">
        <v>45399</v>
      </c>
      <c r="AC5614" s="2">
        <v>45399</v>
      </c>
      <c r="AD5614" s="3">
        <v>1</v>
      </c>
      <c r="AE5614" t="s">
        <v>8</v>
      </c>
      <c r="AF5614" s="3">
        <v>84363600</v>
      </c>
      <c r="AG5614" t="s">
        <v>8</v>
      </c>
      <c r="AH5614" s="3">
        <v>84363600</v>
      </c>
      <c r="AI5614" t="s">
        <v>12</v>
      </c>
      <c r="AJ5614" t="s">
        <v>13</v>
      </c>
      <c r="AK5614" s="2"/>
      <c r="AL5614" s="2"/>
      <c r="AM5614" s="3">
        <v>0</v>
      </c>
      <c r="AN5614" t="s">
        <v>12</v>
      </c>
      <c r="AO5614" s="4">
        <v>0</v>
      </c>
      <c r="AP5614" t="s">
        <v>12</v>
      </c>
      <c r="AQ5614" s="4">
        <v>0</v>
      </c>
      <c r="AR5614" t="s">
        <v>12549</v>
      </c>
      <c r="AS5614" t="s">
        <v>12550</v>
      </c>
      <c r="AT5614" t="s">
        <v>12551</v>
      </c>
      <c r="AU5614" s="2">
        <v>44963</v>
      </c>
      <c r="AV5614" t="s">
        <v>20407</v>
      </c>
      <c r="AW5614" t="s">
        <v>20410</v>
      </c>
    </row>
    <row r="5615" spans="1:49" outlineLevel="2" x14ac:dyDescent="0.25">
      <c r="A5615" t="s">
        <v>20407</v>
      </c>
      <c r="B5615" t="s">
        <v>12544</v>
      </c>
      <c r="C5615" t="s">
        <v>18</v>
      </c>
      <c r="D5615" t="s">
        <v>2</v>
      </c>
      <c r="E5615" t="s">
        <v>12545</v>
      </c>
      <c r="F5615" t="s">
        <v>12553</v>
      </c>
      <c r="G5615" t="s">
        <v>12547</v>
      </c>
      <c r="H5615" t="s">
        <v>12548</v>
      </c>
      <c r="I5615" s="2">
        <v>45399</v>
      </c>
      <c r="J5615" t="s">
        <v>73</v>
      </c>
      <c r="K5615" t="s">
        <v>6</v>
      </c>
      <c r="L5615" t="s">
        <v>6</v>
      </c>
      <c r="M5615" s="3">
        <v>1</v>
      </c>
      <c r="N5615" t="s">
        <v>7</v>
      </c>
      <c r="O5615" s="6">
        <v>63272700</v>
      </c>
      <c r="P5615" t="s">
        <v>8</v>
      </c>
      <c r="Q5615">
        <v>4500514403</v>
      </c>
      <c r="R5615" t="s">
        <v>1</v>
      </c>
      <c r="S5615" t="s">
        <v>611</v>
      </c>
      <c r="T5615" t="s">
        <v>612</v>
      </c>
      <c r="U5615" s="2">
        <v>45399</v>
      </c>
      <c r="V5615" s="2">
        <v>45657</v>
      </c>
      <c r="W5615" s="3">
        <v>1</v>
      </c>
      <c r="X5615" t="s">
        <v>7</v>
      </c>
      <c r="Y5615" s="6">
        <v>63272700</v>
      </c>
      <c r="Z5615">
        <v>5000912851</v>
      </c>
      <c r="AA5615" t="s">
        <v>11</v>
      </c>
      <c r="AB5615" s="2">
        <v>45399</v>
      </c>
      <c r="AC5615" s="2">
        <v>45399</v>
      </c>
      <c r="AD5615" s="3">
        <v>1</v>
      </c>
      <c r="AE5615" t="s">
        <v>8</v>
      </c>
      <c r="AF5615" s="3">
        <v>63272700</v>
      </c>
      <c r="AG5615" t="s">
        <v>8</v>
      </c>
      <c r="AH5615" s="3">
        <v>63272700</v>
      </c>
      <c r="AI5615" t="s">
        <v>12</v>
      </c>
      <c r="AJ5615" t="s">
        <v>13</v>
      </c>
      <c r="AK5615" s="2"/>
      <c r="AL5615" s="2"/>
      <c r="AM5615" s="3">
        <v>0</v>
      </c>
      <c r="AN5615" t="s">
        <v>12</v>
      </c>
      <c r="AO5615" s="4">
        <v>0</v>
      </c>
      <c r="AP5615" t="s">
        <v>12</v>
      </c>
      <c r="AQ5615" s="4">
        <v>0</v>
      </c>
      <c r="AR5615" t="s">
        <v>12549</v>
      </c>
      <c r="AS5615" t="s">
        <v>12550</v>
      </c>
      <c r="AT5615" t="s">
        <v>12551</v>
      </c>
      <c r="AU5615" s="2">
        <v>44963</v>
      </c>
      <c r="AV5615" t="s">
        <v>20407</v>
      </c>
      <c r="AW5615" t="s">
        <v>20410</v>
      </c>
    </row>
    <row r="5616" spans="1:49" outlineLevel="2" x14ac:dyDescent="0.25">
      <c r="A5616" t="s">
        <v>20407</v>
      </c>
      <c r="B5616" t="s">
        <v>12554</v>
      </c>
      <c r="C5616" t="s">
        <v>1</v>
      </c>
      <c r="D5616" t="s">
        <v>2</v>
      </c>
      <c r="E5616" t="s">
        <v>12555</v>
      </c>
      <c r="F5616" t="s">
        <v>12556</v>
      </c>
      <c r="G5616" t="s">
        <v>12557</v>
      </c>
      <c r="H5616" t="s">
        <v>12558</v>
      </c>
      <c r="I5616" s="2">
        <v>45399</v>
      </c>
      <c r="J5616" t="s">
        <v>73</v>
      </c>
      <c r="K5616" t="s">
        <v>6</v>
      </c>
      <c r="L5616" t="s">
        <v>6</v>
      </c>
      <c r="M5616" s="3">
        <v>1</v>
      </c>
      <c r="N5616" t="s">
        <v>7</v>
      </c>
      <c r="O5616" s="6">
        <v>79800000</v>
      </c>
      <c r="P5616" t="s">
        <v>8</v>
      </c>
      <c r="Q5616">
        <v>4500514406</v>
      </c>
      <c r="R5616" t="s">
        <v>1</v>
      </c>
      <c r="S5616" t="s">
        <v>611</v>
      </c>
      <c r="T5616" t="s">
        <v>612</v>
      </c>
      <c r="U5616" s="2">
        <v>45399</v>
      </c>
      <c r="V5616" s="2">
        <v>45657</v>
      </c>
      <c r="W5616" s="3">
        <v>1</v>
      </c>
      <c r="X5616" t="s">
        <v>7</v>
      </c>
      <c r="Y5616" s="6">
        <v>79800000</v>
      </c>
      <c r="Z5616">
        <v>5000912848</v>
      </c>
      <c r="AA5616" t="s">
        <v>11</v>
      </c>
      <c r="AB5616" s="2">
        <v>45399</v>
      </c>
      <c r="AC5616" s="2">
        <v>45399</v>
      </c>
      <c r="AD5616" s="3">
        <v>1</v>
      </c>
      <c r="AE5616" t="s">
        <v>8</v>
      </c>
      <c r="AF5616" s="3">
        <v>79800000</v>
      </c>
      <c r="AG5616" t="s">
        <v>8</v>
      </c>
      <c r="AH5616" s="3">
        <v>79800000</v>
      </c>
      <c r="AI5616" t="s">
        <v>12</v>
      </c>
      <c r="AJ5616" t="s">
        <v>13</v>
      </c>
      <c r="AK5616" s="2"/>
      <c r="AL5616" s="2"/>
      <c r="AM5616" s="3">
        <v>0</v>
      </c>
      <c r="AN5616" t="s">
        <v>12</v>
      </c>
      <c r="AO5616" s="4">
        <v>0</v>
      </c>
      <c r="AP5616" t="s">
        <v>12</v>
      </c>
      <c r="AQ5616" s="4">
        <v>0</v>
      </c>
      <c r="AR5616" t="s">
        <v>12559</v>
      </c>
      <c r="AS5616" t="s">
        <v>12560</v>
      </c>
      <c r="AT5616" t="s">
        <v>12561</v>
      </c>
      <c r="AU5616" s="2">
        <v>44830</v>
      </c>
      <c r="AV5616" t="s">
        <v>20407</v>
      </c>
      <c r="AW5616" t="s">
        <v>20410</v>
      </c>
    </row>
    <row r="5617" spans="1:49" outlineLevel="2" x14ac:dyDescent="0.25">
      <c r="A5617" t="s">
        <v>20409</v>
      </c>
      <c r="B5617" t="s">
        <v>12562</v>
      </c>
      <c r="C5617" t="s">
        <v>1</v>
      </c>
      <c r="D5617" t="s">
        <v>2</v>
      </c>
      <c r="E5617" t="s">
        <v>12563</v>
      </c>
      <c r="F5617" t="s">
        <v>12564</v>
      </c>
      <c r="G5617" t="s">
        <v>12565</v>
      </c>
      <c r="H5617" t="s">
        <v>12566</v>
      </c>
      <c r="I5617" s="2">
        <v>45400</v>
      </c>
      <c r="J5617" t="s">
        <v>5</v>
      </c>
      <c r="K5617" t="s">
        <v>6</v>
      </c>
      <c r="L5617" t="s">
        <v>6</v>
      </c>
      <c r="M5617" s="3">
        <v>1</v>
      </c>
      <c r="N5617" t="s">
        <v>7</v>
      </c>
      <c r="O5617" s="6">
        <v>4700000</v>
      </c>
      <c r="P5617" t="s">
        <v>8</v>
      </c>
      <c r="Q5617">
        <v>4500514488</v>
      </c>
      <c r="R5617" t="s">
        <v>1</v>
      </c>
      <c r="S5617" t="s">
        <v>611</v>
      </c>
      <c r="T5617" t="s">
        <v>612</v>
      </c>
      <c r="U5617" s="2">
        <v>45400</v>
      </c>
      <c r="V5617" s="2">
        <v>45657</v>
      </c>
      <c r="W5617" s="3">
        <v>1</v>
      </c>
      <c r="X5617" t="s">
        <v>7</v>
      </c>
      <c r="Y5617" s="6">
        <v>4700000</v>
      </c>
      <c r="Z5617">
        <v>5000913003</v>
      </c>
      <c r="AA5617" t="s">
        <v>11</v>
      </c>
      <c r="AB5617" s="2">
        <v>45404</v>
      </c>
      <c r="AC5617" s="2">
        <v>45400</v>
      </c>
      <c r="AD5617" s="3">
        <v>1</v>
      </c>
      <c r="AE5617" t="s">
        <v>8</v>
      </c>
      <c r="AF5617" s="3">
        <v>4700000</v>
      </c>
      <c r="AG5617" t="s">
        <v>8</v>
      </c>
      <c r="AH5617" s="3">
        <v>4700000</v>
      </c>
      <c r="AI5617" t="s">
        <v>12</v>
      </c>
      <c r="AJ5617" t="s">
        <v>13</v>
      </c>
      <c r="AK5617" s="2"/>
      <c r="AL5617" s="2"/>
      <c r="AM5617" s="3">
        <v>0</v>
      </c>
      <c r="AN5617" t="s">
        <v>12</v>
      </c>
      <c r="AO5617" s="4">
        <v>0</v>
      </c>
      <c r="AP5617" t="s">
        <v>12</v>
      </c>
      <c r="AQ5617" s="4">
        <v>0</v>
      </c>
      <c r="AR5617" t="s">
        <v>12567</v>
      </c>
      <c r="AS5617" t="s">
        <v>12568</v>
      </c>
      <c r="AT5617" t="s">
        <v>12569</v>
      </c>
      <c r="AU5617" s="2">
        <v>44900</v>
      </c>
      <c r="AV5617" t="s">
        <v>20409</v>
      </c>
      <c r="AW5617" t="s">
        <v>20410</v>
      </c>
    </row>
    <row r="5618" spans="1:49" outlineLevel="2" x14ac:dyDescent="0.25">
      <c r="A5618" t="s">
        <v>20407</v>
      </c>
      <c r="B5618" t="s">
        <v>12570</v>
      </c>
      <c r="C5618" t="s">
        <v>1</v>
      </c>
      <c r="D5618" t="s">
        <v>2</v>
      </c>
      <c r="E5618" t="s">
        <v>12571</v>
      </c>
      <c r="F5618" t="s">
        <v>12572</v>
      </c>
      <c r="G5618" t="s">
        <v>12573</v>
      </c>
      <c r="H5618" t="s">
        <v>12574</v>
      </c>
      <c r="I5618" s="2">
        <v>45404</v>
      </c>
      <c r="J5618" t="s">
        <v>5</v>
      </c>
      <c r="K5618" t="s">
        <v>6</v>
      </c>
      <c r="L5618" t="s">
        <v>6</v>
      </c>
      <c r="M5618" s="3">
        <v>1</v>
      </c>
      <c r="N5618" t="s">
        <v>7</v>
      </c>
      <c r="O5618" s="6">
        <v>12374193</v>
      </c>
      <c r="P5618" t="s">
        <v>8</v>
      </c>
      <c r="Q5618">
        <v>4500514637</v>
      </c>
      <c r="R5618" t="s">
        <v>1</v>
      </c>
      <c r="S5618" t="s">
        <v>611</v>
      </c>
      <c r="T5618" t="s">
        <v>612</v>
      </c>
      <c r="U5618" s="2">
        <v>45404</v>
      </c>
      <c r="V5618" s="2">
        <v>45657</v>
      </c>
      <c r="W5618" s="3">
        <v>1</v>
      </c>
      <c r="X5618" t="s">
        <v>7</v>
      </c>
      <c r="Y5618" s="6">
        <v>12374193</v>
      </c>
      <c r="Z5618">
        <v>5000923553</v>
      </c>
      <c r="AA5618" t="s">
        <v>11</v>
      </c>
      <c r="AB5618" s="2">
        <v>45513</v>
      </c>
      <c r="AC5618" s="2">
        <v>45512</v>
      </c>
      <c r="AD5618" s="3">
        <v>1</v>
      </c>
      <c r="AE5618" t="s">
        <v>8</v>
      </c>
      <c r="AF5618" s="3">
        <v>12374193</v>
      </c>
      <c r="AG5618" t="s">
        <v>8</v>
      </c>
      <c r="AH5618" s="3">
        <v>12374193</v>
      </c>
      <c r="AI5618" t="s">
        <v>12</v>
      </c>
      <c r="AJ5618" t="s">
        <v>13</v>
      </c>
      <c r="AK5618" s="2"/>
      <c r="AL5618" s="2"/>
      <c r="AM5618" s="3">
        <v>0</v>
      </c>
      <c r="AN5618" t="s">
        <v>12</v>
      </c>
      <c r="AO5618" s="4">
        <v>0</v>
      </c>
      <c r="AP5618" t="s">
        <v>12</v>
      </c>
      <c r="AQ5618" s="4">
        <v>0</v>
      </c>
      <c r="AR5618" t="s">
        <v>12575</v>
      </c>
      <c r="AS5618" t="s">
        <v>12576</v>
      </c>
      <c r="AT5618" t="s">
        <v>12577</v>
      </c>
      <c r="AU5618" s="2">
        <v>44201</v>
      </c>
      <c r="AV5618" t="s">
        <v>20407</v>
      </c>
      <c r="AW5618" t="s">
        <v>20410</v>
      </c>
    </row>
    <row r="5619" spans="1:49" outlineLevel="2" x14ac:dyDescent="0.25">
      <c r="A5619" t="s">
        <v>20407</v>
      </c>
      <c r="B5619" t="s">
        <v>12570</v>
      </c>
      <c r="C5619" t="s">
        <v>17</v>
      </c>
      <c r="D5619" t="s">
        <v>2</v>
      </c>
      <c r="E5619" t="s">
        <v>12571</v>
      </c>
      <c r="F5619" t="s">
        <v>12578</v>
      </c>
      <c r="G5619" t="s">
        <v>12573</v>
      </c>
      <c r="H5619" t="s">
        <v>12574</v>
      </c>
      <c r="I5619" s="2">
        <v>45404</v>
      </c>
      <c r="J5619" t="s">
        <v>5</v>
      </c>
      <c r="K5619" t="s">
        <v>6</v>
      </c>
      <c r="L5619" t="s">
        <v>6</v>
      </c>
      <c r="M5619" s="3">
        <v>1</v>
      </c>
      <c r="N5619" t="s">
        <v>7</v>
      </c>
      <c r="O5619" s="6">
        <v>13740000</v>
      </c>
      <c r="P5619" t="s">
        <v>8</v>
      </c>
      <c r="Q5619">
        <v>4500514638</v>
      </c>
      <c r="R5619" t="s">
        <v>1</v>
      </c>
      <c r="S5619" t="s">
        <v>611</v>
      </c>
      <c r="T5619" t="s">
        <v>612</v>
      </c>
      <c r="U5619" s="2">
        <v>45404</v>
      </c>
      <c r="V5619" s="2">
        <v>45657</v>
      </c>
      <c r="W5619" s="3">
        <v>1</v>
      </c>
      <c r="X5619" t="s">
        <v>7</v>
      </c>
      <c r="Y5619" s="6">
        <v>13740000</v>
      </c>
      <c r="Z5619">
        <v>5000913150</v>
      </c>
      <c r="AA5619" t="s">
        <v>11</v>
      </c>
      <c r="AB5619" s="2">
        <v>45405</v>
      </c>
      <c r="AC5619" s="2">
        <v>45405</v>
      </c>
      <c r="AD5619" s="3">
        <v>1</v>
      </c>
      <c r="AE5619" t="s">
        <v>8</v>
      </c>
      <c r="AF5619" s="3">
        <v>13740000</v>
      </c>
      <c r="AG5619" t="s">
        <v>8</v>
      </c>
      <c r="AH5619" s="3">
        <v>13740000</v>
      </c>
      <c r="AI5619" t="s">
        <v>12</v>
      </c>
      <c r="AJ5619" t="s">
        <v>13</v>
      </c>
      <c r="AK5619" s="2"/>
      <c r="AL5619" s="2"/>
      <c r="AM5619" s="3">
        <v>0</v>
      </c>
      <c r="AN5619" t="s">
        <v>12</v>
      </c>
      <c r="AO5619" s="4">
        <v>0</v>
      </c>
      <c r="AP5619" t="s">
        <v>12</v>
      </c>
      <c r="AQ5619" s="4">
        <v>0</v>
      </c>
      <c r="AR5619" t="s">
        <v>12575</v>
      </c>
      <c r="AS5619" t="s">
        <v>12576</v>
      </c>
      <c r="AT5619" t="s">
        <v>12577</v>
      </c>
      <c r="AU5619" s="2">
        <v>44201</v>
      </c>
      <c r="AV5619" t="s">
        <v>20407</v>
      </c>
      <c r="AW5619" t="s">
        <v>20410</v>
      </c>
    </row>
    <row r="5620" spans="1:49" outlineLevel="2" x14ac:dyDescent="0.25">
      <c r="A5620" t="s">
        <v>20407</v>
      </c>
      <c r="B5620" t="s">
        <v>12570</v>
      </c>
      <c r="C5620" t="s">
        <v>18</v>
      </c>
      <c r="D5620" t="s">
        <v>2</v>
      </c>
      <c r="E5620" t="s">
        <v>12571</v>
      </c>
      <c r="F5620" t="s">
        <v>12579</v>
      </c>
      <c r="G5620" t="s">
        <v>12573</v>
      </c>
      <c r="H5620" t="s">
        <v>12574</v>
      </c>
      <c r="I5620" s="2">
        <v>45404</v>
      </c>
      <c r="J5620" t="s">
        <v>5</v>
      </c>
      <c r="K5620" t="s">
        <v>6</v>
      </c>
      <c r="L5620" t="s">
        <v>6</v>
      </c>
      <c r="M5620" s="3">
        <v>1</v>
      </c>
      <c r="N5620" t="s">
        <v>7</v>
      </c>
      <c r="O5620" s="6">
        <v>13740000</v>
      </c>
      <c r="P5620" t="s">
        <v>8</v>
      </c>
      <c r="Q5620">
        <v>4500514639</v>
      </c>
      <c r="R5620" t="s">
        <v>1</v>
      </c>
      <c r="S5620" t="s">
        <v>611</v>
      </c>
      <c r="T5620" t="s">
        <v>612</v>
      </c>
      <c r="U5620" s="2">
        <v>45404</v>
      </c>
      <c r="V5620" s="2">
        <v>45657</v>
      </c>
      <c r="W5620" s="3">
        <v>1</v>
      </c>
      <c r="X5620" t="s">
        <v>7</v>
      </c>
      <c r="Y5620" s="6">
        <v>13740000</v>
      </c>
      <c r="Z5620">
        <v>5000913151</v>
      </c>
      <c r="AA5620" t="s">
        <v>11</v>
      </c>
      <c r="AB5620" s="2">
        <v>45405</v>
      </c>
      <c r="AC5620" s="2">
        <v>45405</v>
      </c>
      <c r="AD5620" s="3">
        <v>1</v>
      </c>
      <c r="AE5620" t="s">
        <v>8</v>
      </c>
      <c r="AF5620" s="3">
        <v>13740000</v>
      </c>
      <c r="AG5620" t="s">
        <v>8</v>
      </c>
      <c r="AH5620" s="3">
        <v>13740000</v>
      </c>
      <c r="AI5620" t="s">
        <v>12</v>
      </c>
      <c r="AJ5620" t="s">
        <v>13</v>
      </c>
      <c r="AK5620" s="2"/>
      <c r="AL5620" s="2"/>
      <c r="AM5620" s="3">
        <v>0</v>
      </c>
      <c r="AN5620" t="s">
        <v>12</v>
      </c>
      <c r="AO5620" s="4">
        <v>0</v>
      </c>
      <c r="AP5620" t="s">
        <v>12</v>
      </c>
      <c r="AQ5620" s="4">
        <v>0</v>
      </c>
      <c r="AR5620" t="s">
        <v>12575</v>
      </c>
      <c r="AS5620" t="s">
        <v>12576</v>
      </c>
      <c r="AT5620" t="s">
        <v>12577</v>
      </c>
      <c r="AU5620" s="2">
        <v>44201</v>
      </c>
      <c r="AV5620" t="s">
        <v>20407</v>
      </c>
      <c r="AW5620" t="s">
        <v>20410</v>
      </c>
    </row>
    <row r="5621" spans="1:49" outlineLevel="2" x14ac:dyDescent="0.25">
      <c r="A5621" t="s">
        <v>20407</v>
      </c>
      <c r="B5621" t="s">
        <v>12570</v>
      </c>
      <c r="C5621" t="s">
        <v>19</v>
      </c>
      <c r="D5621" t="s">
        <v>2</v>
      </c>
      <c r="E5621" t="s">
        <v>12571</v>
      </c>
      <c r="F5621" t="s">
        <v>12580</v>
      </c>
      <c r="G5621" t="s">
        <v>12573</v>
      </c>
      <c r="H5621" t="s">
        <v>12574</v>
      </c>
      <c r="I5621" s="2">
        <v>45404</v>
      </c>
      <c r="J5621" t="s">
        <v>5</v>
      </c>
      <c r="K5621" t="s">
        <v>6</v>
      </c>
      <c r="L5621" t="s">
        <v>6</v>
      </c>
      <c r="M5621" s="3">
        <v>1</v>
      </c>
      <c r="N5621" t="s">
        <v>7</v>
      </c>
      <c r="O5621" s="6">
        <v>13740000</v>
      </c>
      <c r="P5621" t="s">
        <v>8</v>
      </c>
      <c r="Q5621">
        <v>4500514640</v>
      </c>
      <c r="R5621" t="s">
        <v>1</v>
      </c>
      <c r="S5621" t="s">
        <v>611</v>
      </c>
      <c r="T5621" t="s">
        <v>612</v>
      </c>
      <c r="U5621" s="2">
        <v>45404</v>
      </c>
      <c r="V5621" s="2">
        <v>45657</v>
      </c>
      <c r="W5621" s="3">
        <v>1</v>
      </c>
      <c r="X5621" t="s">
        <v>7</v>
      </c>
      <c r="Y5621" s="6">
        <v>13740000</v>
      </c>
      <c r="Z5621">
        <v>5000913152</v>
      </c>
      <c r="AA5621" t="s">
        <v>11</v>
      </c>
      <c r="AB5621" s="2">
        <v>45405</v>
      </c>
      <c r="AC5621" s="2">
        <v>45405</v>
      </c>
      <c r="AD5621" s="3">
        <v>1</v>
      </c>
      <c r="AE5621" t="s">
        <v>8</v>
      </c>
      <c r="AF5621" s="3">
        <v>13740000</v>
      </c>
      <c r="AG5621" t="s">
        <v>8</v>
      </c>
      <c r="AH5621" s="3">
        <v>13740000</v>
      </c>
      <c r="AI5621" t="s">
        <v>12</v>
      </c>
      <c r="AJ5621" t="s">
        <v>13</v>
      </c>
      <c r="AK5621" s="2"/>
      <c r="AL5621" s="2"/>
      <c r="AM5621" s="3">
        <v>0</v>
      </c>
      <c r="AN5621" t="s">
        <v>12</v>
      </c>
      <c r="AO5621" s="4">
        <v>0</v>
      </c>
      <c r="AP5621" t="s">
        <v>12</v>
      </c>
      <c r="AQ5621" s="4">
        <v>0</v>
      </c>
      <c r="AR5621" t="s">
        <v>12575</v>
      </c>
      <c r="AS5621" t="s">
        <v>12576</v>
      </c>
      <c r="AT5621" t="s">
        <v>12577</v>
      </c>
      <c r="AU5621" s="2">
        <v>44201</v>
      </c>
      <c r="AV5621" t="s">
        <v>20407</v>
      </c>
      <c r="AW5621" t="s">
        <v>20410</v>
      </c>
    </row>
    <row r="5622" spans="1:49" outlineLevel="2" x14ac:dyDescent="0.25">
      <c r="A5622" t="s">
        <v>20407</v>
      </c>
      <c r="B5622" t="s">
        <v>12570</v>
      </c>
      <c r="C5622" t="s">
        <v>20</v>
      </c>
      <c r="D5622" t="s">
        <v>2</v>
      </c>
      <c r="E5622" t="s">
        <v>12571</v>
      </c>
      <c r="F5622" t="s">
        <v>12581</v>
      </c>
      <c r="G5622" t="s">
        <v>12573</v>
      </c>
      <c r="H5622" t="s">
        <v>12574</v>
      </c>
      <c r="I5622" s="2">
        <v>45404</v>
      </c>
      <c r="J5622" t="s">
        <v>5</v>
      </c>
      <c r="K5622" t="s">
        <v>6</v>
      </c>
      <c r="L5622" t="s">
        <v>6</v>
      </c>
      <c r="M5622" s="3">
        <v>1</v>
      </c>
      <c r="N5622" t="s">
        <v>7</v>
      </c>
      <c r="O5622" s="6">
        <v>13740000</v>
      </c>
      <c r="P5622" t="s">
        <v>8</v>
      </c>
      <c r="Q5622">
        <v>4500514641</v>
      </c>
      <c r="R5622" t="s">
        <v>1</v>
      </c>
      <c r="S5622" t="s">
        <v>611</v>
      </c>
      <c r="T5622" t="s">
        <v>612</v>
      </c>
      <c r="U5622" s="2">
        <v>45404</v>
      </c>
      <c r="V5622" s="2">
        <v>45657</v>
      </c>
      <c r="W5622" s="3">
        <v>1</v>
      </c>
      <c r="X5622" t="s">
        <v>7</v>
      </c>
      <c r="Y5622" s="6">
        <v>13740000</v>
      </c>
      <c r="Z5622">
        <v>5000913153</v>
      </c>
      <c r="AA5622" t="s">
        <v>11</v>
      </c>
      <c r="AB5622" s="2">
        <v>45405</v>
      </c>
      <c r="AC5622" s="2">
        <v>45405</v>
      </c>
      <c r="AD5622" s="3">
        <v>1</v>
      </c>
      <c r="AE5622" t="s">
        <v>8</v>
      </c>
      <c r="AF5622" s="3">
        <v>13740000</v>
      </c>
      <c r="AG5622" t="s">
        <v>8</v>
      </c>
      <c r="AH5622" s="3">
        <v>13740000</v>
      </c>
      <c r="AI5622" t="s">
        <v>12</v>
      </c>
      <c r="AJ5622" t="s">
        <v>13</v>
      </c>
      <c r="AK5622" s="2"/>
      <c r="AL5622" s="2"/>
      <c r="AM5622" s="3">
        <v>0</v>
      </c>
      <c r="AN5622" t="s">
        <v>12</v>
      </c>
      <c r="AO5622" s="4">
        <v>0</v>
      </c>
      <c r="AP5622" t="s">
        <v>12</v>
      </c>
      <c r="AQ5622" s="4">
        <v>0</v>
      </c>
      <c r="AR5622" t="s">
        <v>12575</v>
      </c>
      <c r="AS5622" t="s">
        <v>12576</v>
      </c>
      <c r="AT5622" t="s">
        <v>12577</v>
      </c>
      <c r="AU5622" s="2">
        <v>44201</v>
      </c>
      <c r="AV5622" t="s">
        <v>20407</v>
      </c>
      <c r="AW5622" t="s">
        <v>20410</v>
      </c>
    </row>
    <row r="5623" spans="1:49" outlineLevel="2" x14ac:dyDescent="0.25">
      <c r="A5623" t="s">
        <v>20407</v>
      </c>
      <c r="B5623" t="s">
        <v>12570</v>
      </c>
      <c r="C5623" t="s">
        <v>22</v>
      </c>
      <c r="D5623" t="s">
        <v>2</v>
      </c>
      <c r="E5623" t="s">
        <v>12571</v>
      </c>
      <c r="F5623" t="s">
        <v>12582</v>
      </c>
      <c r="G5623" t="s">
        <v>12573</v>
      </c>
      <c r="H5623" t="s">
        <v>12574</v>
      </c>
      <c r="I5623" s="2">
        <v>45404</v>
      </c>
      <c r="J5623" t="s">
        <v>5</v>
      </c>
      <c r="K5623" t="s">
        <v>6</v>
      </c>
      <c r="L5623" t="s">
        <v>6</v>
      </c>
      <c r="M5623" s="3">
        <v>1</v>
      </c>
      <c r="N5623" t="s">
        <v>7</v>
      </c>
      <c r="O5623" s="6">
        <v>13740000</v>
      </c>
      <c r="P5623" t="s">
        <v>8</v>
      </c>
      <c r="Q5623">
        <v>4500514642</v>
      </c>
      <c r="R5623" t="s">
        <v>1</v>
      </c>
      <c r="S5623" t="s">
        <v>611</v>
      </c>
      <c r="T5623" t="s">
        <v>612</v>
      </c>
      <c r="U5623" s="2">
        <v>45404</v>
      </c>
      <c r="V5623" s="2">
        <v>45657</v>
      </c>
      <c r="W5623" s="3">
        <v>1</v>
      </c>
      <c r="X5623" t="s">
        <v>7</v>
      </c>
      <c r="Y5623" s="6">
        <v>13740000</v>
      </c>
      <c r="Z5623">
        <v>5000913154</v>
      </c>
      <c r="AA5623" t="s">
        <v>11</v>
      </c>
      <c r="AB5623" s="2">
        <v>45405</v>
      </c>
      <c r="AC5623" s="2">
        <v>45405</v>
      </c>
      <c r="AD5623" s="3">
        <v>1</v>
      </c>
      <c r="AE5623" t="s">
        <v>8</v>
      </c>
      <c r="AF5623" s="3">
        <v>13740000</v>
      </c>
      <c r="AG5623" t="s">
        <v>8</v>
      </c>
      <c r="AH5623" s="3">
        <v>13740000</v>
      </c>
      <c r="AI5623" t="s">
        <v>12</v>
      </c>
      <c r="AJ5623" t="s">
        <v>13</v>
      </c>
      <c r="AK5623" s="2"/>
      <c r="AL5623" s="2"/>
      <c r="AM5623" s="3">
        <v>0</v>
      </c>
      <c r="AN5623" t="s">
        <v>12</v>
      </c>
      <c r="AO5623" s="4">
        <v>0</v>
      </c>
      <c r="AP5623" t="s">
        <v>12</v>
      </c>
      <c r="AQ5623" s="4">
        <v>0</v>
      </c>
      <c r="AR5623" t="s">
        <v>12575</v>
      </c>
      <c r="AS5623" t="s">
        <v>12576</v>
      </c>
      <c r="AT5623" t="s">
        <v>12577</v>
      </c>
      <c r="AU5623" s="2">
        <v>44201</v>
      </c>
      <c r="AV5623" t="s">
        <v>20407</v>
      </c>
      <c r="AW5623" t="s">
        <v>20410</v>
      </c>
    </row>
    <row r="5624" spans="1:49" outlineLevel="2" x14ac:dyDescent="0.25">
      <c r="A5624" t="s">
        <v>20407</v>
      </c>
      <c r="B5624" t="s">
        <v>12570</v>
      </c>
      <c r="C5624" t="s">
        <v>24</v>
      </c>
      <c r="D5624" t="s">
        <v>2</v>
      </c>
      <c r="E5624" t="s">
        <v>12571</v>
      </c>
      <c r="F5624" t="s">
        <v>12583</v>
      </c>
      <c r="G5624" t="s">
        <v>12573</v>
      </c>
      <c r="H5624" t="s">
        <v>12574</v>
      </c>
      <c r="I5624" s="2">
        <v>45404</v>
      </c>
      <c r="J5624" t="s">
        <v>5</v>
      </c>
      <c r="K5624" t="s">
        <v>6</v>
      </c>
      <c r="L5624" t="s">
        <v>6</v>
      </c>
      <c r="M5624" s="3">
        <v>1</v>
      </c>
      <c r="N5624" t="s">
        <v>7</v>
      </c>
      <c r="O5624" s="6">
        <v>13740000</v>
      </c>
      <c r="P5624" t="s">
        <v>8</v>
      </c>
      <c r="Q5624">
        <v>4500514643</v>
      </c>
      <c r="R5624" t="s">
        <v>1</v>
      </c>
      <c r="S5624" t="s">
        <v>611</v>
      </c>
      <c r="T5624" t="s">
        <v>612</v>
      </c>
      <c r="U5624" s="2">
        <v>45404</v>
      </c>
      <c r="V5624" s="2">
        <v>45657</v>
      </c>
      <c r="W5624" s="3">
        <v>1</v>
      </c>
      <c r="X5624" t="s">
        <v>7</v>
      </c>
      <c r="Y5624" s="6">
        <v>13740000</v>
      </c>
      <c r="Z5624">
        <v>5000913155</v>
      </c>
      <c r="AA5624" t="s">
        <v>11</v>
      </c>
      <c r="AB5624" s="2">
        <v>45405</v>
      </c>
      <c r="AC5624" s="2">
        <v>45405</v>
      </c>
      <c r="AD5624" s="3">
        <v>1</v>
      </c>
      <c r="AE5624" t="s">
        <v>8</v>
      </c>
      <c r="AF5624" s="3">
        <v>13740000</v>
      </c>
      <c r="AG5624" t="s">
        <v>8</v>
      </c>
      <c r="AH5624" s="3">
        <v>13740000</v>
      </c>
      <c r="AI5624" t="s">
        <v>12</v>
      </c>
      <c r="AJ5624" t="s">
        <v>13</v>
      </c>
      <c r="AK5624" s="2"/>
      <c r="AL5624" s="2"/>
      <c r="AM5624" s="3">
        <v>0</v>
      </c>
      <c r="AN5624" t="s">
        <v>12</v>
      </c>
      <c r="AO5624" s="4">
        <v>0</v>
      </c>
      <c r="AP5624" t="s">
        <v>12</v>
      </c>
      <c r="AQ5624" s="4">
        <v>0</v>
      </c>
      <c r="AR5624" t="s">
        <v>12575</v>
      </c>
      <c r="AS5624" t="s">
        <v>12576</v>
      </c>
      <c r="AT5624" t="s">
        <v>12577</v>
      </c>
      <c r="AU5624" s="2">
        <v>44201</v>
      </c>
      <c r="AV5624" t="s">
        <v>20407</v>
      </c>
      <c r="AW5624" t="s">
        <v>20410</v>
      </c>
    </row>
    <row r="5625" spans="1:49" outlineLevel="2" x14ac:dyDescent="0.25">
      <c r="A5625" t="s">
        <v>20407</v>
      </c>
      <c r="B5625" t="s">
        <v>12570</v>
      </c>
      <c r="C5625" t="s">
        <v>26</v>
      </c>
      <c r="D5625" t="s">
        <v>2</v>
      </c>
      <c r="E5625" t="s">
        <v>12571</v>
      </c>
      <c r="F5625" t="s">
        <v>12584</v>
      </c>
      <c r="G5625" t="s">
        <v>12573</v>
      </c>
      <c r="H5625" t="s">
        <v>12574</v>
      </c>
      <c r="I5625" s="2">
        <v>45404</v>
      </c>
      <c r="J5625" t="s">
        <v>5</v>
      </c>
      <c r="K5625" t="s">
        <v>6</v>
      </c>
      <c r="L5625" t="s">
        <v>6</v>
      </c>
      <c r="M5625" s="3">
        <v>1</v>
      </c>
      <c r="N5625" t="s">
        <v>7</v>
      </c>
      <c r="O5625" s="6">
        <v>13740000</v>
      </c>
      <c r="P5625" t="s">
        <v>8</v>
      </c>
      <c r="Q5625">
        <v>4500514644</v>
      </c>
      <c r="R5625" t="s">
        <v>1</v>
      </c>
      <c r="S5625" t="s">
        <v>611</v>
      </c>
      <c r="T5625" t="s">
        <v>612</v>
      </c>
      <c r="U5625" s="2">
        <v>45404</v>
      </c>
      <c r="V5625" s="2">
        <v>45657</v>
      </c>
      <c r="W5625" s="3">
        <v>1</v>
      </c>
      <c r="X5625" t="s">
        <v>7</v>
      </c>
      <c r="Y5625" s="6">
        <v>13740000</v>
      </c>
      <c r="Z5625">
        <v>5000913156</v>
      </c>
      <c r="AA5625" t="s">
        <v>11</v>
      </c>
      <c r="AB5625" s="2">
        <v>45405</v>
      </c>
      <c r="AC5625" s="2">
        <v>45405</v>
      </c>
      <c r="AD5625" s="3">
        <v>1</v>
      </c>
      <c r="AE5625" t="s">
        <v>8</v>
      </c>
      <c r="AF5625" s="3">
        <v>13740000</v>
      </c>
      <c r="AG5625" t="s">
        <v>8</v>
      </c>
      <c r="AH5625" s="3">
        <v>13740000</v>
      </c>
      <c r="AI5625" t="s">
        <v>12</v>
      </c>
      <c r="AJ5625" t="s">
        <v>13</v>
      </c>
      <c r="AK5625" s="2"/>
      <c r="AL5625" s="2"/>
      <c r="AM5625" s="3">
        <v>0</v>
      </c>
      <c r="AN5625" t="s">
        <v>12</v>
      </c>
      <c r="AO5625" s="4">
        <v>0</v>
      </c>
      <c r="AP5625" t="s">
        <v>12</v>
      </c>
      <c r="AQ5625" s="4">
        <v>0</v>
      </c>
      <c r="AR5625" t="s">
        <v>12575</v>
      </c>
      <c r="AS5625" t="s">
        <v>12576</v>
      </c>
      <c r="AT5625" t="s">
        <v>12577</v>
      </c>
      <c r="AU5625" s="2">
        <v>44201</v>
      </c>
      <c r="AV5625" t="s">
        <v>20407</v>
      </c>
      <c r="AW5625" t="s">
        <v>20410</v>
      </c>
    </row>
    <row r="5626" spans="1:49" outlineLevel="2" x14ac:dyDescent="0.25">
      <c r="A5626" t="s">
        <v>20407</v>
      </c>
      <c r="B5626" t="s">
        <v>12570</v>
      </c>
      <c r="C5626" t="s">
        <v>28</v>
      </c>
      <c r="D5626" t="s">
        <v>2</v>
      </c>
      <c r="E5626" t="s">
        <v>12571</v>
      </c>
      <c r="F5626" t="s">
        <v>12585</v>
      </c>
      <c r="G5626" t="s">
        <v>12573</v>
      </c>
      <c r="H5626" t="s">
        <v>12574</v>
      </c>
      <c r="I5626" s="2">
        <v>45404</v>
      </c>
      <c r="J5626" t="s">
        <v>5</v>
      </c>
      <c r="K5626" t="s">
        <v>6</v>
      </c>
      <c r="L5626" t="s">
        <v>6</v>
      </c>
      <c r="M5626" s="3">
        <v>1</v>
      </c>
      <c r="N5626" t="s">
        <v>7</v>
      </c>
      <c r="O5626" s="6">
        <v>13740000</v>
      </c>
      <c r="P5626" t="s">
        <v>8</v>
      </c>
      <c r="Q5626">
        <v>4500514645</v>
      </c>
      <c r="R5626" t="s">
        <v>1</v>
      </c>
      <c r="S5626" t="s">
        <v>611</v>
      </c>
      <c r="T5626" t="s">
        <v>612</v>
      </c>
      <c r="U5626" s="2">
        <v>45404</v>
      </c>
      <c r="V5626" s="2">
        <v>45657</v>
      </c>
      <c r="W5626" s="3">
        <v>1</v>
      </c>
      <c r="X5626" t="s">
        <v>7</v>
      </c>
      <c r="Y5626" s="6">
        <v>13740000</v>
      </c>
      <c r="Z5626">
        <v>5000913157</v>
      </c>
      <c r="AA5626" t="s">
        <v>11</v>
      </c>
      <c r="AB5626" s="2">
        <v>45405</v>
      </c>
      <c r="AC5626" s="2">
        <v>45405</v>
      </c>
      <c r="AD5626" s="3">
        <v>1</v>
      </c>
      <c r="AE5626" t="s">
        <v>8</v>
      </c>
      <c r="AF5626" s="3">
        <v>13740000</v>
      </c>
      <c r="AG5626" t="s">
        <v>8</v>
      </c>
      <c r="AH5626" s="3">
        <v>13740000</v>
      </c>
      <c r="AI5626" t="s">
        <v>12</v>
      </c>
      <c r="AJ5626" t="s">
        <v>13</v>
      </c>
      <c r="AK5626" s="2"/>
      <c r="AL5626" s="2"/>
      <c r="AM5626" s="3">
        <v>0</v>
      </c>
      <c r="AN5626" t="s">
        <v>12</v>
      </c>
      <c r="AO5626" s="4">
        <v>0</v>
      </c>
      <c r="AP5626" t="s">
        <v>12</v>
      </c>
      <c r="AQ5626" s="4">
        <v>0</v>
      </c>
      <c r="AR5626" t="s">
        <v>12575</v>
      </c>
      <c r="AS5626" t="s">
        <v>12576</v>
      </c>
      <c r="AT5626" t="s">
        <v>12577</v>
      </c>
      <c r="AU5626" s="2">
        <v>44201</v>
      </c>
      <c r="AV5626" t="s">
        <v>20407</v>
      </c>
      <c r="AW5626" t="s">
        <v>20410</v>
      </c>
    </row>
    <row r="5627" spans="1:49" outlineLevel="2" x14ac:dyDescent="0.25">
      <c r="A5627" t="s">
        <v>20407</v>
      </c>
      <c r="B5627" t="s">
        <v>12570</v>
      </c>
      <c r="C5627" t="s">
        <v>30</v>
      </c>
      <c r="D5627" t="s">
        <v>2</v>
      </c>
      <c r="E5627" t="s">
        <v>12571</v>
      </c>
      <c r="F5627" t="s">
        <v>12586</v>
      </c>
      <c r="G5627" t="s">
        <v>12573</v>
      </c>
      <c r="H5627" t="s">
        <v>12574</v>
      </c>
      <c r="I5627" s="2">
        <v>45404</v>
      </c>
      <c r="J5627" t="s">
        <v>5</v>
      </c>
      <c r="K5627" t="s">
        <v>6</v>
      </c>
      <c r="L5627" t="s">
        <v>6</v>
      </c>
      <c r="M5627" s="3">
        <v>1</v>
      </c>
      <c r="N5627" t="s">
        <v>7</v>
      </c>
      <c r="O5627" s="6">
        <v>13740000</v>
      </c>
      <c r="P5627" t="s">
        <v>8</v>
      </c>
      <c r="Q5627">
        <v>4500514646</v>
      </c>
      <c r="R5627" t="s">
        <v>1</v>
      </c>
      <c r="S5627" t="s">
        <v>611</v>
      </c>
      <c r="T5627" t="s">
        <v>612</v>
      </c>
      <c r="U5627" s="2">
        <v>45404</v>
      </c>
      <c r="V5627" s="2">
        <v>45657</v>
      </c>
      <c r="W5627" s="3">
        <v>1</v>
      </c>
      <c r="X5627" t="s">
        <v>7</v>
      </c>
      <c r="Y5627" s="6">
        <v>13740000</v>
      </c>
      <c r="Z5627">
        <v>5000913158</v>
      </c>
      <c r="AA5627" t="s">
        <v>11</v>
      </c>
      <c r="AB5627" s="2">
        <v>45405</v>
      </c>
      <c r="AC5627" s="2">
        <v>45405</v>
      </c>
      <c r="AD5627" s="3">
        <v>1</v>
      </c>
      <c r="AE5627" t="s">
        <v>8</v>
      </c>
      <c r="AF5627" s="3">
        <v>13740000</v>
      </c>
      <c r="AG5627" t="s">
        <v>8</v>
      </c>
      <c r="AH5627" s="3">
        <v>13740000</v>
      </c>
      <c r="AI5627" t="s">
        <v>12</v>
      </c>
      <c r="AJ5627" t="s">
        <v>13</v>
      </c>
      <c r="AK5627" s="2"/>
      <c r="AL5627" s="2"/>
      <c r="AM5627" s="3">
        <v>0</v>
      </c>
      <c r="AN5627" t="s">
        <v>12</v>
      </c>
      <c r="AO5627" s="4">
        <v>0</v>
      </c>
      <c r="AP5627" t="s">
        <v>12</v>
      </c>
      <c r="AQ5627" s="4">
        <v>0</v>
      </c>
      <c r="AR5627" t="s">
        <v>12575</v>
      </c>
      <c r="AS5627" t="s">
        <v>12576</v>
      </c>
      <c r="AT5627" t="s">
        <v>12577</v>
      </c>
      <c r="AU5627" s="2">
        <v>44201</v>
      </c>
      <c r="AV5627" t="s">
        <v>20407</v>
      </c>
      <c r="AW5627" t="s">
        <v>20410</v>
      </c>
    </row>
    <row r="5628" spans="1:49" outlineLevel="2" x14ac:dyDescent="0.25">
      <c r="A5628" t="s">
        <v>20407</v>
      </c>
      <c r="B5628" t="s">
        <v>12570</v>
      </c>
      <c r="C5628" t="s">
        <v>31</v>
      </c>
      <c r="D5628" t="s">
        <v>2</v>
      </c>
      <c r="E5628" t="s">
        <v>12571</v>
      </c>
      <c r="F5628" t="s">
        <v>12587</v>
      </c>
      <c r="G5628" t="s">
        <v>12573</v>
      </c>
      <c r="H5628" t="s">
        <v>12574</v>
      </c>
      <c r="I5628" s="2">
        <v>45404</v>
      </c>
      <c r="J5628" t="s">
        <v>5</v>
      </c>
      <c r="K5628" t="s">
        <v>6</v>
      </c>
      <c r="L5628" t="s">
        <v>6</v>
      </c>
      <c r="M5628" s="3">
        <v>1</v>
      </c>
      <c r="N5628" t="s">
        <v>7</v>
      </c>
      <c r="O5628" s="6">
        <v>13740000</v>
      </c>
      <c r="P5628" t="s">
        <v>8</v>
      </c>
      <c r="Q5628">
        <v>4500514647</v>
      </c>
      <c r="R5628" t="s">
        <v>1</v>
      </c>
      <c r="S5628" t="s">
        <v>611</v>
      </c>
      <c r="T5628" t="s">
        <v>612</v>
      </c>
      <c r="U5628" s="2">
        <v>45404</v>
      </c>
      <c r="V5628" s="2">
        <v>45657</v>
      </c>
      <c r="W5628" s="3">
        <v>1</v>
      </c>
      <c r="X5628" t="s">
        <v>7</v>
      </c>
      <c r="Y5628" s="6">
        <v>13740000</v>
      </c>
      <c r="Z5628">
        <v>5000913159</v>
      </c>
      <c r="AA5628" t="s">
        <v>11</v>
      </c>
      <c r="AB5628" s="2">
        <v>45405</v>
      </c>
      <c r="AC5628" s="2">
        <v>45405</v>
      </c>
      <c r="AD5628" s="3">
        <v>1</v>
      </c>
      <c r="AE5628" t="s">
        <v>8</v>
      </c>
      <c r="AF5628" s="3">
        <v>13740000</v>
      </c>
      <c r="AG5628" t="s">
        <v>8</v>
      </c>
      <c r="AH5628" s="3">
        <v>13740000</v>
      </c>
      <c r="AI5628" t="s">
        <v>12</v>
      </c>
      <c r="AJ5628" t="s">
        <v>13</v>
      </c>
      <c r="AK5628" s="2"/>
      <c r="AL5628" s="2"/>
      <c r="AM5628" s="3">
        <v>0</v>
      </c>
      <c r="AN5628" t="s">
        <v>12</v>
      </c>
      <c r="AO5628" s="4">
        <v>0</v>
      </c>
      <c r="AP5628" t="s">
        <v>12</v>
      </c>
      <c r="AQ5628" s="4">
        <v>0</v>
      </c>
      <c r="AR5628" t="s">
        <v>12575</v>
      </c>
      <c r="AS5628" t="s">
        <v>12576</v>
      </c>
      <c r="AT5628" t="s">
        <v>12577</v>
      </c>
      <c r="AU5628" s="2">
        <v>44201</v>
      </c>
      <c r="AV5628" t="s">
        <v>20407</v>
      </c>
      <c r="AW5628" t="s">
        <v>20410</v>
      </c>
    </row>
    <row r="5629" spans="1:49" outlineLevel="2" x14ac:dyDescent="0.25">
      <c r="A5629" t="s">
        <v>20407</v>
      </c>
      <c r="B5629" t="s">
        <v>12570</v>
      </c>
      <c r="C5629" t="s">
        <v>32</v>
      </c>
      <c r="D5629" t="s">
        <v>2</v>
      </c>
      <c r="E5629" t="s">
        <v>12571</v>
      </c>
      <c r="F5629" t="s">
        <v>12588</v>
      </c>
      <c r="G5629" t="s">
        <v>12573</v>
      </c>
      <c r="H5629" t="s">
        <v>12574</v>
      </c>
      <c r="I5629" s="2">
        <v>45404</v>
      </c>
      <c r="J5629" t="s">
        <v>5</v>
      </c>
      <c r="K5629" t="s">
        <v>6</v>
      </c>
      <c r="L5629" t="s">
        <v>6</v>
      </c>
      <c r="M5629" s="3">
        <v>1</v>
      </c>
      <c r="N5629" t="s">
        <v>7</v>
      </c>
      <c r="O5629" s="6">
        <v>13740000</v>
      </c>
      <c r="P5629" t="s">
        <v>8</v>
      </c>
      <c r="Q5629">
        <v>4500514648</v>
      </c>
      <c r="R5629" t="s">
        <v>1</v>
      </c>
      <c r="S5629" t="s">
        <v>611</v>
      </c>
      <c r="T5629" t="s">
        <v>612</v>
      </c>
      <c r="U5629" s="2">
        <v>45404</v>
      </c>
      <c r="V5629" s="2">
        <v>45657</v>
      </c>
      <c r="W5629" s="3">
        <v>1</v>
      </c>
      <c r="X5629" t="s">
        <v>7</v>
      </c>
      <c r="Y5629" s="6">
        <v>13740000</v>
      </c>
      <c r="Z5629">
        <v>5000913160</v>
      </c>
      <c r="AA5629" t="s">
        <v>11</v>
      </c>
      <c r="AB5629" s="2">
        <v>45405</v>
      </c>
      <c r="AC5629" s="2">
        <v>45405</v>
      </c>
      <c r="AD5629" s="3">
        <v>1</v>
      </c>
      <c r="AE5629" t="s">
        <v>8</v>
      </c>
      <c r="AF5629" s="3">
        <v>13740000</v>
      </c>
      <c r="AG5629" t="s">
        <v>8</v>
      </c>
      <c r="AH5629" s="3">
        <v>13740000</v>
      </c>
      <c r="AI5629" t="s">
        <v>12</v>
      </c>
      <c r="AJ5629" t="s">
        <v>13</v>
      </c>
      <c r="AK5629" s="2"/>
      <c r="AL5629" s="2"/>
      <c r="AM5629" s="3">
        <v>0</v>
      </c>
      <c r="AN5629" t="s">
        <v>12</v>
      </c>
      <c r="AO5629" s="4">
        <v>0</v>
      </c>
      <c r="AP5629" t="s">
        <v>12</v>
      </c>
      <c r="AQ5629" s="4">
        <v>0</v>
      </c>
      <c r="AR5629" t="s">
        <v>12575</v>
      </c>
      <c r="AS5629" t="s">
        <v>12576</v>
      </c>
      <c r="AT5629" t="s">
        <v>12577</v>
      </c>
      <c r="AU5629" s="2">
        <v>44201</v>
      </c>
      <c r="AV5629" t="s">
        <v>20407</v>
      </c>
      <c r="AW5629" t="s">
        <v>20410</v>
      </c>
    </row>
    <row r="5630" spans="1:49" outlineLevel="2" x14ac:dyDescent="0.25">
      <c r="A5630" t="s">
        <v>20407</v>
      </c>
      <c r="B5630" t="s">
        <v>12589</v>
      </c>
      <c r="C5630" t="s">
        <v>1</v>
      </c>
      <c r="D5630" t="s">
        <v>2</v>
      </c>
      <c r="E5630" t="s">
        <v>12590</v>
      </c>
      <c r="F5630" t="s">
        <v>12591</v>
      </c>
      <c r="G5630" t="s">
        <v>12592</v>
      </c>
      <c r="H5630" t="s">
        <v>12593</v>
      </c>
      <c r="I5630" s="2">
        <v>45398</v>
      </c>
      <c r="J5630" t="s">
        <v>73</v>
      </c>
      <c r="K5630" t="s">
        <v>6</v>
      </c>
      <c r="L5630" t="s">
        <v>6</v>
      </c>
      <c r="M5630" s="3">
        <v>1</v>
      </c>
      <c r="N5630" t="s">
        <v>7</v>
      </c>
      <c r="O5630" s="6">
        <v>116500000</v>
      </c>
      <c r="P5630" t="s">
        <v>8</v>
      </c>
      <c r="Q5630">
        <v>4500514388</v>
      </c>
      <c r="R5630" t="s">
        <v>1</v>
      </c>
      <c r="S5630" t="s">
        <v>611</v>
      </c>
      <c r="T5630" t="s">
        <v>612</v>
      </c>
      <c r="U5630" s="2">
        <v>45398</v>
      </c>
      <c r="V5630" s="2">
        <v>45657</v>
      </c>
      <c r="W5630" s="3">
        <v>1</v>
      </c>
      <c r="X5630" t="s">
        <v>7</v>
      </c>
      <c r="Y5630" s="6">
        <v>116500000</v>
      </c>
      <c r="Z5630">
        <v>5000912847</v>
      </c>
      <c r="AA5630" t="s">
        <v>11</v>
      </c>
      <c r="AB5630" s="2">
        <v>45399</v>
      </c>
      <c r="AC5630" s="2">
        <v>45399</v>
      </c>
      <c r="AD5630" s="3">
        <v>1</v>
      </c>
      <c r="AE5630" t="s">
        <v>8</v>
      </c>
      <c r="AF5630" s="3">
        <v>116500000</v>
      </c>
      <c r="AG5630" t="s">
        <v>8</v>
      </c>
      <c r="AH5630" s="3">
        <v>116500000</v>
      </c>
      <c r="AI5630" t="s">
        <v>12</v>
      </c>
      <c r="AJ5630" t="s">
        <v>13</v>
      </c>
      <c r="AK5630" s="2"/>
      <c r="AL5630" s="2"/>
      <c r="AM5630" s="3">
        <v>0</v>
      </c>
      <c r="AN5630" t="s">
        <v>12</v>
      </c>
      <c r="AO5630" s="4">
        <v>0</v>
      </c>
      <c r="AP5630" t="s">
        <v>12</v>
      </c>
      <c r="AQ5630" s="4">
        <v>0</v>
      </c>
      <c r="AR5630" t="s">
        <v>12594</v>
      </c>
      <c r="AS5630" t="s">
        <v>12595</v>
      </c>
      <c r="AT5630" t="s">
        <v>12596</v>
      </c>
      <c r="AU5630" s="2">
        <v>44223</v>
      </c>
      <c r="AV5630" t="s">
        <v>20407</v>
      </c>
      <c r="AW5630" t="s">
        <v>20410</v>
      </c>
    </row>
    <row r="5631" spans="1:49" outlineLevel="2" x14ac:dyDescent="0.25">
      <c r="A5631" t="s">
        <v>20407</v>
      </c>
      <c r="B5631" t="s">
        <v>12597</v>
      </c>
      <c r="C5631" t="s">
        <v>1</v>
      </c>
      <c r="D5631" t="s">
        <v>2</v>
      </c>
      <c r="E5631" t="s">
        <v>12598</v>
      </c>
      <c r="F5631" t="s">
        <v>12599</v>
      </c>
      <c r="G5631" t="s">
        <v>12600</v>
      </c>
      <c r="H5631" t="s">
        <v>12601</v>
      </c>
      <c r="I5631" s="2">
        <v>45399</v>
      </c>
      <c r="J5631" t="s">
        <v>73</v>
      </c>
      <c r="K5631" t="s">
        <v>6</v>
      </c>
      <c r="L5631" t="s">
        <v>6</v>
      </c>
      <c r="M5631" s="3">
        <v>1</v>
      </c>
      <c r="N5631" t="s">
        <v>7</v>
      </c>
      <c r="O5631" s="6">
        <v>35839950</v>
      </c>
      <c r="P5631" t="s">
        <v>8</v>
      </c>
      <c r="Q5631">
        <v>4500514413</v>
      </c>
      <c r="R5631" t="s">
        <v>1</v>
      </c>
      <c r="S5631" t="s">
        <v>611</v>
      </c>
      <c r="T5631" t="s">
        <v>612</v>
      </c>
      <c r="U5631" s="2">
        <v>45399</v>
      </c>
      <c r="V5631" s="2">
        <v>45657</v>
      </c>
      <c r="W5631" s="3">
        <v>1</v>
      </c>
      <c r="X5631" t="s">
        <v>7</v>
      </c>
      <c r="Y5631" s="6">
        <v>35839950</v>
      </c>
      <c r="Z5631">
        <v>5000912852</v>
      </c>
      <c r="AA5631" t="s">
        <v>11</v>
      </c>
      <c r="AB5631" s="2">
        <v>45399</v>
      </c>
      <c r="AC5631" s="2">
        <v>45399</v>
      </c>
      <c r="AD5631" s="3">
        <v>1</v>
      </c>
      <c r="AE5631" t="s">
        <v>8</v>
      </c>
      <c r="AF5631" s="3">
        <v>35839950</v>
      </c>
      <c r="AG5631" t="s">
        <v>8</v>
      </c>
      <c r="AH5631" s="3">
        <v>35839950</v>
      </c>
      <c r="AI5631" t="s">
        <v>12602</v>
      </c>
      <c r="AJ5631" t="s">
        <v>11</v>
      </c>
      <c r="AK5631" s="2">
        <v>45511</v>
      </c>
      <c r="AL5631" s="2">
        <v>45511</v>
      </c>
      <c r="AM5631" s="3">
        <v>1</v>
      </c>
      <c r="AN5631" t="s">
        <v>8</v>
      </c>
      <c r="AO5631" s="3">
        <v>35839950</v>
      </c>
      <c r="AP5631" t="s">
        <v>8</v>
      </c>
      <c r="AQ5631" s="3">
        <v>35839950</v>
      </c>
      <c r="AR5631" t="s">
        <v>12603</v>
      </c>
      <c r="AS5631" t="s">
        <v>12604</v>
      </c>
      <c r="AT5631" t="s">
        <v>12605</v>
      </c>
      <c r="AU5631" s="2">
        <v>44928</v>
      </c>
      <c r="AV5631" t="s">
        <v>20407</v>
      </c>
      <c r="AW5631" t="s">
        <v>20410</v>
      </c>
    </row>
    <row r="5632" spans="1:49" outlineLevel="2" x14ac:dyDescent="0.25">
      <c r="A5632" t="s">
        <v>20407</v>
      </c>
      <c r="B5632" t="s">
        <v>12597</v>
      </c>
      <c r="C5632" t="s">
        <v>17</v>
      </c>
      <c r="D5632" t="s">
        <v>2</v>
      </c>
      <c r="E5632" t="s">
        <v>12598</v>
      </c>
      <c r="F5632" t="s">
        <v>12606</v>
      </c>
      <c r="G5632" t="s">
        <v>12600</v>
      </c>
      <c r="H5632" t="s">
        <v>12601</v>
      </c>
      <c r="I5632" s="2">
        <v>45399</v>
      </c>
      <c r="J5632" t="s">
        <v>73</v>
      </c>
      <c r="K5632" t="s">
        <v>6</v>
      </c>
      <c r="L5632" t="s">
        <v>6</v>
      </c>
      <c r="M5632" s="3">
        <v>1</v>
      </c>
      <c r="N5632" t="s">
        <v>7</v>
      </c>
      <c r="O5632" s="6">
        <v>35839950</v>
      </c>
      <c r="P5632" t="s">
        <v>8</v>
      </c>
      <c r="Q5632">
        <v>4500514414</v>
      </c>
      <c r="R5632" t="s">
        <v>1</v>
      </c>
      <c r="S5632" t="s">
        <v>611</v>
      </c>
      <c r="T5632" t="s">
        <v>612</v>
      </c>
      <c r="U5632" s="2">
        <v>45399</v>
      </c>
      <c r="V5632" s="2">
        <v>45657</v>
      </c>
      <c r="W5632" s="3">
        <v>1</v>
      </c>
      <c r="X5632" t="s">
        <v>7</v>
      </c>
      <c r="Y5632" s="6">
        <v>35839950</v>
      </c>
      <c r="Z5632">
        <v>5000912853</v>
      </c>
      <c r="AA5632" t="s">
        <v>11</v>
      </c>
      <c r="AB5632" s="2">
        <v>45399</v>
      </c>
      <c r="AC5632" s="2">
        <v>45399</v>
      </c>
      <c r="AD5632" s="3">
        <v>1</v>
      </c>
      <c r="AE5632" t="s">
        <v>8</v>
      </c>
      <c r="AF5632" s="3">
        <v>35839950</v>
      </c>
      <c r="AG5632" t="s">
        <v>8</v>
      </c>
      <c r="AH5632" s="3">
        <v>35839950</v>
      </c>
      <c r="AI5632" t="s">
        <v>12</v>
      </c>
      <c r="AJ5632" t="s">
        <v>13</v>
      </c>
      <c r="AK5632" s="2"/>
      <c r="AL5632" s="2"/>
      <c r="AM5632" s="3">
        <v>0</v>
      </c>
      <c r="AN5632" t="s">
        <v>12</v>
      </c>
      <c r="AO5632" s="4">
        <v>0</v>
      </c>
      <c r="AP5632" t="s">
        <v>12</v>
      </c>
      <c r="AQ5632" s="4">
        <v>0</v>
      </c>
      <c r="AR5632" t="s">
        <v>12603</v>
      </c>
      <c r="AS5632" t="s">
        <v>12604</v>
      </c>
      <c r="AT5632" t="s">
        <v>12605</v>
      </c>
      <c r="AU5632" s="2">
        <v>44928</v>
      </c>
      <c r="AV5632" t="s">
        <v>20407</v>
      </c>
      <c r="AW5632" t="s">
        <v>20410</v>
      </c>
    </row>
    <row r="5633" spans="1:49" outlineLevel="2" x14ac:dyDescent="0.25">
      <c r="A5633" t="s">
        <v>20407</v>
      </c>
      <c r="B5633" t="s">
        <v>12597</v>
      </c>
      <c r="C5633" t="s">
        <v>18</v>
      </c>
      <c r="D5633" t="s">
        <v>2</v>
      </c>
      <c r="E5633" t="s">
        <v>12598</v>
      </c>
      <c r="F5633" t="s">
        <v>12607</v>
      </c>
      <c r="G5633" t="s">
        <v>12600</v>
      </c>
      <c r="H5633" t="s">
        <v>12601</v>
      </c>
      <c r="I5633" s="2">
        <v>45399</v>
      </c>
      <c r="J5633" t="s">
        <v>73</v>
      </c>
      <c r="K5633" t="s">
        <v>6</v>
      </c>
      <c r="L5633" t="s">
        <v>6</v>
      </c>
      <c r="M5633" s="3">
        <v>1</v>
      </c>
      <c r="N5633" t="s">
        <v>7</v>
      </c>
      <c r="O5633" s="6">
        <v>35839950</v>
      </c>
      <c r="P5633" t="s">
        <v>8</v>
      </c>
      <c r="Q5633">
        <v>4500514415</v>
      </c>
      <c r="R5633" t="s">
        <v>1</v>
      </c>
      <c r="S5633" t="s">
        <v>611</v>
      </c>
      <c r="T5633" t="s">
        <v>612</v>
      </c>
      <c r="U5633" s="2">
        <v>45399</v>
      </c>
      <c r="V5633" s="2">
        <v>45657</v>
      </c>
      <c r="W5633" s="3">
        <v>1</v>
      </c>
      <c r="X5633" t="s">
        <v>7</v>
      </c>
      <c r="Y5633" s="6">
        <v>35839950</v>
      </c>
      <c r="Z5633">
        <v>5000912854</v>
      </c>
      <c r="AA5633" t="s">
        <v>11</v>
      </c>
      <c r="AB5633" s="2">
        <v>45399</v>
      </c>
      <c r="AC5633" s="2">
        <v>45399</v>
      </c>
      <c r="AD5633" s="3">
        <v>1</v>
      </c>
      <c r="AE5633" t="s">
        <v>8</v>
      </c>
      <c r="AF5633" s="3">
        <v>35839950</v>
      </c>
      <c r="AG5633" t="s">
        <v>8</v>
      </c>
      <c r="AH5633" s="3">
        <v>35839950</v>
      </c>
      <c r="AI5633" t="s">
        <v>12</v>
      </c>
      <c r="AJ5633" t="s">
        <v>13</v>
      </c>
      <c r="AK5633" s="2"/>
      <c r="AL5633" s="2"/>
      <c r="AM5633" s="3">
        <v>0</v>
      </c>
      <c r="AN5633" t="s">
        <v>12</v>
      </c>
      <c r="AO5633" s="4">
        <v>0</v>
      </c>
      <c r="AP5633" t="s">
        <v>12</v>
      </c>
      <c r="AQ5633" s="4">
        <v>0</v>
      </c>
      <c r="AR5633" t="s">
        <v>12603</v>
      </c>
      <c r="AS5633" t="s">
        <v>12604</v>
      </c>
      <c r="AT5633" t="s">
        <v>12605</v>
      </c>
      <c r="AU5633" s="2">
        <v>44928</v>
      </c>
      <c r="AV5633" t="s">
        <v>20407</v>
      </c>
      <c r="AW5633" t="s">
        <v>20410</v>
      </c>
    </row>
    <row r="5634" spans="1:49" outlineLevel="2" x14ac:dyDescent="0.25">
      <c r="A5634" t="s">
        <v>20407</v>
      </c>
      <c r="B5634" t="s">
        <v>12597</v>
      </c>
      <c r="C5634" t="s">
        <v>19</v>
      </c>
      <c r="D5634" t="s">
        <v>2</v>
      </c>
      <c r="E5634" t="s">
        <v>12598</v>
      </c>
      <c r="F5634" t="s">
        <v>12608</v>
      </c>
      <c r="G5634" t="s">
        <v>12600</v>
      </c>
      <c r="H5634" t="s">
        <v>12601</v>
      </c>
      <c r="I5634" s="2">
        <v>45399</v>
      </c>
      <c r="J5634" t="s">
        <v>73</v>
      </c>
      <c r="K5634" t="s">
        <v>6</v>
      </c>
      <c r="L5634" t="s">
        <v>6</v>
      </c>
      <c r="M5634" s="3">
        <v>1</v>
      </c>
      <c r="N5634" t="s">
        <v>7</v>
      </c>
      <c r="O5634" s="6">
        <v>35839950</v>
      </c>
      <c r="P5634" t="s">
        <v>8</v>
      </c>
      <c r="Q5634">
        <v>4500514416</v>
      </c>
      <c r="R5634" t="s">
        <v>1</v>
      </c>
      <c r="S5634" t="s">
        <v>611</v>
      </c>
      <c r="T5634" t="s">
        <v>612</v>
      </c>
      <c r="U5634" s="2">
        <v>45399</v>
      </c>
      <c r="V5634" s="2">
        <v>45657</v>
      </c>
      <c r="W5634" s="3">
        <v>1</v>
      </c>
      <c r="X5634" t="s">
        <v>7</v>
      </c>
      <c r="Y5634" s="6">
        <v>35839950</v>
      </c>
      <c r="Z5634">
        <v>5000912855</v>
      </c>
      <c r="AA5634" t="s">
        <v>11</v>
      </c>
      <c r="AB5634" s="2">
        <v>45399</v>
      </c>
      <c r="AC5634" s="2">
        <v>45399</v>
      </c>
      <c r="AD5634" s="3">
        <v>1</v>
      </c>
      <c r="AE5634" t="s">
        <v>8</v>
      </c>
      <c r="AF5634" s="3">
        <v>35839950</v>
      </c>
      <c r="AG5634" t="s">
        <v>8</v>
      </c>
      <c r="AH5634" s="3">
        <v>35839950</v>
      </c>
      <c r="AI5634" t="s">
        <v>12</v>
      </c>
      <c r="AJ5634" t="s">
        <v>13</v>
      </c>
      <c r="AK5634" s="2"/>
      <c r="AL5634" s="2"/>
      <c r="AM5634" s="3">
        <v>0</v>
      </c>
      <c r="AN5634" t="s">
        <v>12</v>
      </c>
      <c r="AO5634" s="4">
        <v>0</v>
      </c>
      <c r="AP5634" t="s">
        <v>12</v>
      </c>
      <c r="AQ5634" s="4">
        <v>0</v>
      </c>
      <c r="AR5634" t="s">
        <v>12603</v>
      </c>
      <c r="AS5634" t="s">
        <v>12604</v>
      </c>
      <c r="AT5634" t="s">
        <v>12605</v>
      </c>
      <c r="AU5634" s="2">
        <v>44928</v>
      </c>
      <c r="AV5634" t="s">
        <v>20407</v>
      </c>
      <c r="AW5634" t="s">
        <v>20410</v>
      </c>
    </row>
    <row r="5635" spans="1:49" outlineLevel="2" x14ac:dyDescent="0.25">
      <c r="A5635" t="s">
        <v>20407</v>
      </c>
      <c r="B5635" t="s">
        <v>12609</v>
      </c>
      <c r="C5635" t="s">
        <v>1</v>
      </c>
      <c r="D5635" t="s">
        <v>2</v>
      </c>
      <c r="E5635" t="s">
        <v>12610</v>
      </c>
      <c r="F5635" t="s">
        <v>12611</v>
      </c>
      <c r="G5635" t="s">
        <v>12612</v>
      </c>
      <c r="H5635" t="s">
        <v>12613</v>
      </c>
      <c r="I5635" s="2">
        <v>45401</v>
      </c>
      <c r="J5635" t="s">
        <v>184</v>
      </c>
      <c r="K5635" t="s">
        <v>6</v>
      </c>
      <c r="L5635" t="s">
        <v>6</v>
      </c>
      <c r="M5635" s="3">
        <v>1</v>
      </c>
      <c r="N5635" t="s">
        <v>7</v>
      </c>
      <c r="O5635" s="6">
        <v>54460000</v>
      </c>
      <c r="P5635" t="s">
        <v>8</v>
      </c>
      <c r="Q5635">
        <v>4500514533</v>
      </c>
      <c r="R5635" t="s">
        <v>1</v>
      </c>
      <c r="S5635" t="s">
        <v>505</v>
      </c>
      <c r="T5635" t="s">
        <v>506</v>
      </c>
      <c r="U5635" s="2">
        <v>45401</v>
      </c>
      <c r="V5635" s="2">
        <v>45657</v>
      </c>
      <c r="W5635" s="3">
        <v>1</v>
      </c>
      <c r="X5635" t="s">
        <v>7</v>
      </c>
      <c r="Y5635" s="6">
        <v>54460000</v>
      </c>
      <c r="Z5635">
        <v>5000912660</v>
      </c>
      <c r="AA5635" t="s">
        <v>11</v>
      </c>
      <c r="AB5635" s="2">
        <v>45402</v>
      </c>
      <c r="AC5635" s="2">
        <v>45401</v>
      </c>
      <c r="AD5635" s="3">
        <v>1</v>
      </c>
      <c r="AE5635" t="s">
        <v>8</v>
      </c>
      <c r="AF5635" s="3">
        <v>54460000</v>
      </c>
      <c r="AG5635" t="s">
        <v>8</v>
      </c>
      <c r="AH5635" s="3">
        <v>54460000</v>
      </c>
      <c r="AI5635" t="s">
        <v>12614</v>
      </c>
      <c r="AJ5635" t="s">
        <v>11</v>
      </c>
      <c r="AK5635" s="2">
        <v>45481</v>
      </c>
      <c r="AL5635" s="2">
        <v>45481</v>
      </c>
      <c r="AM5635" s="3">
        <v>1</v>
      </c>
      <c r="AN5635" t="s">
        <v>8</v>
      </c>
      <c r="AO5635" s="3">
        <v>54460000</v>
      </c>
      <c r="AP5635" t="s">
        <v>8</v>
      </c>
      <c r="AQ5635" s="3">
        <v>54460000</v>
      </c>
      <c r="AR5635" t="s">
        <v>12615</v>
      </c>
      <c r="AS5635" t="s">
        <v>12616</v>
      </c>
      <c r="AT5635" t="s">
        <v>12617</v>
      </c>
      <c r="AU5635" s="2">
        <v>44782</v>
      </c>
      <c r="AV5635" t="s">
        <v>20407</v>
      </c>
      <c r="AW5635" t="s">
        <v>20410</v>
      </c>
    </row>
    <row r="5636" spans="1:49" outlineLevel="2" x14ac:dyDescent="0.25">
      <c r="A5636" t="s">
        <v>20408</v>
      </c>
      <c r="B5636" t="s">
        <v>12618</v>
      </c>
      <c r="C5636" t="s">
        <v>1</v>
      </c>
      <c r="D5636" t="s">
        <v>2</v>
      </c>
      <c r="E5636" t="s">
        <v>12619</v>
      </c>
      <c r="F5636" t="s">
        <v>12620</v>
      </c>
      <c r="G5636" t="s">
        <v>12621</v>
      </c>
      <c r="H5636" t="s">
        <v>12622</v>
      </c>
      <c r="I5636" s="2">
        <v>45403</v>
      </c>
      <c r="J5636" t="s">
        <v>119</v>
      </c>
      <c r="K5636" t="s">
        <v>6</v>
      </c>
      <c r="L5636" t="s">
        <v>6</v>
      </c>
      <c r="M5636" s="3">
        <v>1</v>
      </c>
      <c r="N5636" t="s">
        <v>7</v>
      </c>
      <c r="O5636" s="6">
        <v>81687000</v>
      </c>
      <c r="P5636" t="s">
        <v>8</v>
      </c>
      <c r="Q5636">
        <v>4500514590</v>
      </c>
      <c r="R5636" t="s">
        <v>1</v>
      </c>
      <c r="S5636" t="s">
        <v>611</v>
      </c>
      <c r="T5636" t="s">
        <v>612</v>
      </c>
      <c r="U5636" s="2">
        <v>45403</v>
      </c>
      <c r="V5636" s="2">
        <v>45657</v>
      </c>
      <c r="W5636" s="3">
        <v>1</v>
      </c>
      <c r="X5636" t="s">
        <v>7</v>
      </c>
      <c r="Y5636" s="6">
        <v>81687000</v>
      </c>
      <c r="Z5636">
        <v>5000913023</v>
      </c>
      <c r="AA5636" t="s">
        <v>11</v>
      </c>
      <c r="AB5636" s="2">
        <v>45404</v>
      </c>
      <c r="AC5636" s="2">
        <v>45404</v>
      </c>
      <c r="AD5636" s="3">
        <v>1</v>
      </c>
      <c r="AE5636" t="s">
        <v>8</v>
      </c>
      <c r="AF5636" s="3">
        <v>81687000</v>
      </c>
      <c r="AG5636" t="s">
        <v>8</v>
      </c>
      <c r="AH5636" s="3">
        <v>81687000</v>
      </c>
      <c r="AI5636" t="s">
        <v>12623</v>
      </c>
      <c r="AJ5636" t="s">
        <v>11</v>
      </c>
      <c r="AK5636" s="2">
        <v>45512</v>
      </c>
      <c r="AL5636" s="2">
        <v>45448</v>
      </c>
      <c r="AM5636" s="3">
        <v>1</v>
      </c>
      <c r="AN5636" t="s">
        <v>8</v>
      </c>
      <c r="AO5636" s="3">
        <v>81687000</v>
      </c>
      <c r="AP5636" t="s">
        <v>8</v>
      </c>
      <c r="AQ5636" s="3">
        <v>81687000</v>
      </c>
      <c r="AR5636" t="s">
        <v>12624</v>
      </c>
      <c r="AS5636" t="s">
        <v>12625</v>
      </c>
      <c r="AT5636" t="s">
        <v>12626</v>
      </c>
      <c r="AU5636" s="2">
        <v>44928</v>
      </c>
      <c r="AV5636" t="s">
        <v>20408</v>
      </c>
      <c r="AW5636" t="s">
        <v>20410</v>
      </c>
    </row>
    <row r="5637" spans="1:49" outlineLevel="2" x14ac:dyDescent="0.25">
      <c r="A5637" t="s">
        <v>20408</v>
      </c>
      <c r="B5637" t="s">
        <v>12618</v>
      </c>
      <c r="C5637" t="s">
        <v>17</v>
      </c>
      <c r="D5637" t="s">
        <v>2</v>
      </c>
      <c r="E5637" t="s">
        <v>12619</v>
      </c>
      <c r="F5637" t="s">
        <v>12627</v>
      </c>
      <c r="G5637" t="s">
        <v>12621</v>
      </c>
      <c r="H5637" t="s">
        <v>12622</v>
      </c>
      <c r="I5637" s="2">
        <v>45403</v>
      </c>
      <c r="J5637" t="s">
        <v>119</v>
      </c>
      <c r="K5637" t="s">
        <v>6</v>
      </c>
      <c r="L5637" t="s">
        <v>6</v>
      </c>
      <c r="M5637" s="3">
        <v>1</v>
      </c>
      <c r="N5637" t="s">
        <v>7</v>
      </c>
      <c r="O5637" s="6">
        <v>81687000</v>
      </c>
      <c r="P5637" t="s">
        <v>8</v>
      </c>
      <c r="Q5637">
        <v>4500514591</v>
      </c>
      <c r="R5637" t="s">
        <v>1</v>
      </c>
      <c r="S5637" t="s">
        <v>611</v>
      </c>
      <c r="T5637" t="s">
        <v>612</v>
      </c>
      <c r="U5637" s="2">
        <v>45403</v>
      </c>
      <c r="V5637" s="2">
        <v>45657</v>
      </c>
      <c r="W5637" s="3">
        <v>1</v>
      </c>
      <c r="X5637" t="s">
        <v>7</v>
      </c>
      <c r="Y5637" s="6">
        <v>81687000</v>
      </c>
      <c r="Z5637">
        <v>5000913024</v>
      </c>
      <c r="AA5637" t="s">
        <v>11</v>
      </c>
      <c r="AB5637" s="2">
        <v>45404</v>
      </c>
      <c r="AC5637" s="2">
        <v>45404</v>
      </c>
      <c r="AD5637" s="3">
        <v>1</v>
      </c>
      <c r="AE5637" t="s">
        <v>8</v>
      </c>
      <c r="AF5637" s="3">
        <v>81687000</v>
      </c>
      <c r="AG5637" t="s">
        <v>8</v>
      </c>
      <c r="AH5637" s="3">
        <v>81687000</v>
      </c>
      <c r="AI5637" t="s">
        <v>12623</v>
      </c>
      <c r="AJ5637" t="s">
        <v>21</v>
      </c>
      <c r="AK5637" s="2">
        <v>45512</v>
      </c>
      <c r="AL5637" s="2">
        <v>45448</v>
      </c>
      <c r="AM5637" s="3">
        <v>1</v>
      </c>
      <c r="AN5637" t="s">
        <v>8</v>
      </c>
      <c r="AO5637" s="3">
        <v>81687000</v>
      </c>
      <c r="AP5637" t="s">
        <v>8</v>
      </c>
      <c r="AQ5637" s="3">
        <v>81687000</v>
      </c>
      <c r="AR5637" t="s">
        <v>12624</v>
      </c>
      <c r="AS5637" t="s">
        <v>12625</v>
      </c>
      <c r="AT5637" t="s">
        <v>12626</v>
      </c>
      <c r="AU5637" s="2">
        <v>44928</v>
      </c>
      <c r="AV5637" t="s">
        <v>20408</v>
      </c>
      <c r="AW5637" t="s">
        <v>20410</v>
      </c>
    </row>
    <row r="5638" spans="1:49" outlineLevel="2" x14ac:dyDescent="0.25">
      <c r="A5638" t="s">
        <v>20408</v>
      </c>
      <c r="B5638" t="s">
        <v>12618</v>
      </c>
      <c r="C5638" t="s">
        <v>18</v>
      </c>
      <c r="D5638" t="s">
        <v>2</v>
      </c>
      <c r="E5638" t="s">
        <v>12619</v>
      </c>
      <c r="F5638" t="s">
        <v>12628</v>
      </c>
      <c r="G5638" t="s">
        <v>12621</v>
      </c>
      <c r="H5638" t="s">
        <v>12622</v>
      </c>
      <c r="I5638" s="2">
        <v>45403</v>
      </c>
      <c r="J5638" t="s">
        <v>119</v>
      </c>
      <c r="K5638" t="s">
        <v>6</v>
      </c>
      <c r="L5638" t="s">
        <v>6</v>
      </c>
      <c r="M5638" s="3">
        <v>1</v>
      </c>
      <c r="N5638" t="s">
        <v>7</v>
      </c>
      <c r="O5638" s="6">
        <v>81687000</v>
      </c>
      <c r="P5638" t="s">
        <v>8</v>
      </c>
      <c r="Q5638">
        <v>4500514592</v>
      </c>
      <c r="R5638" t="s">
        <v>1</v>
      </c>
      <c r="S5638" t="s">
        <v>611</v>
      </c>
      <c r="T5638" t="s">
        <v>612</v>
      </c>
      <c r="U5638" s="2">
        <v>45403</v>
      </c>
      <c r="V5638" s="2">
        <v>45657</v>
      </c>
      <c r="W5638" s="3">
        <v>1</v>
      </c>
      <c r="X5638" t="s">
        <v>7</v>
      </c>
      <c r="Y5638" s="6">
        <v>81687000</v>
      </c>
      <c r="Z5638">
        <v>5000913025</v>
      </c>
      <c r="AA5638" t="s">
        <v>11</v>
      </c>
      <c r="AB5638" s="2">
        <v>45404</v>
      </c>
      <c r="AC5638" s="2">
        <v>45404</v>
      </c>
      <c r="AD5638" s="3">
        <v>1</v>
      </c>
      <c r="AE5638" t="s">
        <v>8</v>
      </c>
      <c r="AF5638" s="3">
        <v>81687000</v>
      </c>
      <c r="AG5638" t="s">
        <v>8</v>
      </c>
      <c r="AH5638" s="3">
        <v>81687000</v>
      </c>
      <c r="AI5638" t="s">
        <v>12623</v>
      </c>
      <c r="AJ5638" t="s">
        <v>23</v>
      </c>
      <c r="AK5638" s="2">
        <v>45512</v>
      </c>
      <c r="AL5638" s="2">
        <v>45448</v>
      </c>
      <c r="AM5638" s="3">
        <v>1</v>
      </c>
      <c r="AN5638" t="s">
        <v>8</v>
      </c>
      <c r="AO5638" s="3">
        <v>81687000</v>
      </c>
      <c r="AP5638" t="s">
        <v>8</v>
      </c>
      <c r="AQ5638" s="3">
        <v>81687000</v>
      </c>
      <c r="AR5638" t="s">
        <v>12624</v>
      </c>
      <c r="AS5638" t="s">
        <v>12625</v>
      </c>
      <c r="AT5638" t="s">
        <v>12626</v>
      </c>
      <c r="AU5638" s="2">
        <v>44928</v>
      </c>
      <c r="AV5638" t="s">
        <v>20408</v>
      </c>
      <c r="AW5638" t="s">
        <v>20410</v>
      </c>
    </row>
    <row r="5639" spans="1:49" outlineLevel="2" x14ac:dyDescent="0.25">
      <c r="A5639" t="s">
        <v>20408</v>
      </c>
      <c r="B5639" t="s">
        <v>12618</v>
      </c>
      <c r="C5639" t="s">
        <v>19</v>
      </c>
      <c r="D5639" t="s">
        <v>2</v>
      </c>
      <c r="E5639" t="s">
        <v>12619</v>
      </c>
      <c r="F5639" t="s">
        <v>12629</v>
      </c>
      <c r="G5639" t="s">
        <v>12621</v>
      </c>
      <c r="H5639" t="s">
        <v>12622</v>
      </c>
      <c r="I5639" s="2">
        <v>45403</v>
      </c>
      <c r="J5639" t="s">
        <v>119</v>
      </c>
      <c r="K5639" t="s">
        <v>6</v>
      </c>
      <c r="L5639" t="s">
        <v>6</v>
      </c>
      <c r="M5639" s="3">
        <v>1</v>
      </c>
      <c r="N5639" t="s">
        <v>7</v>
      </c>
      <c r="O5639" s="6">
        <v>81687000</v>
      </c>
      <c r="P5639" t="s">
        <v>8</v>
      </c>
      <c r="Q5639">
        <v>4500514593</v>
      </c>
      <c r="R5639" t="s">
        <v>1</v>
      </c>
      <c r="S5639" t="s">
        <v>611</v>
      </c>
      <c r="T5639" t="s">
        <v>612</v>
      </c>
      <c r="U5639" s="2">
        <v>45403</v>
      </c>
      <c r="V5639" s="2">
        <v>45657</v>
      </c>
      <c r="W5639" s="3">
        <v>1</v>
      </c>
      <c r="X5639" t="s">
        <v>7</v>
      </c>
      <c r="Y5639" s="6">
        <v>81687000</v>
      </c>
      <c r="Z5639">
        <v>5000913026</v>
      </c>
      <c r="AA5639" t="s">
        <v>11</v>
      </c>
      <c r="AB5639" s="2">
        <v>45404</v>
      </c>
      <c r="AC5639" s="2">
        <v>45404</v>
      </c>
      <c r="AD5639" s="3">
        <v>1</v>
      </c>
      <c r="AE5639" t="s">
        <v>8</v>
      </c>
      <c r="AF5639" s="3">
        <v>81687000</v>
      </c>
      <c r="AG5639" t="s">
        <v>8</v>
      </c>
      <c r="AH5639" s="3">
        <v>81687000</v>
      </c>
      <c r="AI5639" t="s">
        <v>12623</v>
      </c>
      <c r="AJ5639" t="s">
        <v>25</v>
      </c>
      <c r="AK5639" s="2">
        <v>45512</v>
      </c>
      <c r="AL5639" s="2">
        <v>45448</v>
      </c>
      <c r="AM5639" s="3">
        <v>1</v>
      </c>
      <c r="AN5639" t="s">
        <v>8</v>
      </c>
      <c r="AO5639" s="3">
        <v>81687000</v>
      </c>
      <c r="AP5639" t="s">
        <v>8</v>
      </c>
      <c r="AQ5639" s="3">
        <v>81687000</v>
      </c>
      <c r="AR5639" t="s">
        <v>12624</v>
      </c>
      <c r="AS5639" t="s">
        <v>12625</v>
      </c>
      <c r="AT5639" t="s">
        <v>12626</v>
      </c>
      <c r="AU5639" s="2">
        <v>44928</v>
      </c>
      <c r="AV5639" t="s">
        <v>20408</v>
      </c>
      <c r="AW5639" t="s">
        <v>20410</v>
      </c>
    </row>
    <row r="5640" spans="1:49" outlineLevel="2" x14ac:dyDescent="0.25">
      <c r="A5640" t="s">
        <v>20408</v>
      </c>
      <c r="B5640" t="s">
        <v>12630</v>
      </c>
      <c r="C5640" t="s">
        <v>1</v>
      </c>
      <c r="D5640" t="s">
        <v>2</v>
      </c>
      <c r="E5640" t="s">
        <v>12631</v>
      </c>
      <c r="F5640" t="s">
        <v>12632</v>
      </c>
      <c r="G5640" t="s">
        <v>12633</v>
      </c>
      <c r="H5640" t="s">
        <v>12634</v>
      </c>
      <c r="I5640" s="2">
        <v>45403</v>
      </c>
      <c r="J5640" t="s">
        <v>119</v>
      </c>
      <c r="K5640" t="s">
        <v>6</v>
      </c>
      <c r="L5640" t="s">
        <v>6</v>
      </c>
      <c r="M5640" s="3">
        <v>1</v>
      </c>
      <c r="N5640" t="s">
        <v>7</v>
      </c>
      <c r="O5640" s="6">
        <v>122900000</v>
      </c>
      <c r="P5640" t="s">
        <v>8</v>
      </c>
      <c r="Q5640">
        <v>4500514594</v>
      </c>
      <c r="R5640" t="s">
        <v>1</v>
      </c>
      <c r="S5640" t="s">
        <v>611</v>
      </c>
      <c r="T5640" t="s">
        <v>612</v>
      </c>
      <c r="U5640" s="2">
        <v>45403</v>
      </c>
      <c r="V5640" s="2">
        <v>45657</v>
      </c>
      <c r="W5640" s="3">
        <v>1</v>
      </c>
      <c r="X5640" t="s">
        <v>7</v>
      </c>
      <c r="Y5640" s="6">
        <v>122900000</v>
      </c>
      <c r="Z5640">
        <v>5000913027</v>
      </c>
      <c r="AA5640" t="s">
        <v>11</v>
      </c>
      <c r="AB5640" s="2">
        <v>45404</v>
      </c>
      <c r="AC5640" s="2">
        <v>45404</v>
      </c>
      <c r="AD5640" s="3">
        <v>1</v>
      </c>
      <c r="AE5640" t="s">
        <v>8</v>
      </c>
      <c r="AF5640" s="3">
        <v>122900000</v>
      </c>
      <c r="AG5640" t="s">
        <v>8</v>
      </c>
      <c r="AH5640" s="3">
        <v>122900000</v>
      </c>
      <c r="AI5640" t="s">
        <v>12</v>
      </c>
      <c r="AJ5640" t="s">
        <v>13</v>
      </c>
      <c r="AK5640" s="2"/>
      <c r="AL5640" s="2"/>
      <c r="AM5640" s="3">
        <v>0</v>
      </c>
      <c r="AN5640" t="s">
        <v>12</v>
      </c>
      <c r="AO5640" s="4">
        <v>0</v>
      </c>
      <c r="AP5640" t="s">
        <v>12</v>
      </c>
      <c r="AQ5640" s="4">
        <v>0</v>
      </c>
      <c r="AR5640" t="s">
        <v>12635</v>
      </c>
      <c r="AS5640" t="s">
        <v>12636</v>
      </c>
      <c r="AT5640" t="s">
        <v>12637</v>
      </c>
      <c r="AU5640" s="2">
        <v>44880</v>
      </c>
      <c r="AV5640" t="s">
        <v>20408</v>
      </c>
      <c r="AW5640" t="s">
        <v>20410</v>
      </c>
    </row>
    <row r="5641" spans="1:49" outlineLevel="2" x14ac:dyDescent="0.25">
      <c r="A5641" t="s">
        <v>20408</v>
      </c>
      <c r="B5641" t="s">
        <v>12638</v>
      </c>
      <c r="C5641" t="s">
        <v>1</v>
      </c>
      <c r="D5641" t="s">
        <v>2</v>
      </c>
      <c r="E5641" t="s">
        <v>12639</v>
      </c>
      <c r="F5641" t="s">
        <v>12640</v>
      </c>
      <c r="G5641" t="s">
        <v>12641</v>
      </c>
      <c r="H5641" t="s">
        <v>12642</v>
      </c>
      <c r="I5641" s="2">
        <v>45403</v>
      </c>
      <c r="J5641" t="s">
        <v>119</v>
      </c>
      <c r="K5641" t="s">
        <v>6</v>
      </c>
      <c r="L5641" t="s">
        <v>6</v>
      </c>
      <c r="M5641" s="3">
        <v>1</v>
      </c>
      <c r="N5641" t="s">
        <v>7</v>
      </c>
      <c r="O5641" s="6">
        <v>4499500</v>
      </c>
      <c r="P5641" t="s">
        <v>8</v>
      </c>
      <c r="Q5641">
        <v>4500514595</v>
      </c>
      <c r="R5641" t="s">
        <v>1</v>
      </c>
      <c r="S5641" t="s">
        <v>611</v>
      </c>
      <c r="T5641" t="s">
        <v>612</v>
      </c>
      <c r="U5641" s="2">
        <v>45403</v>
      </c>
      <c r="V5641" s="2">
        <v>45657</v>
      </c>
      <c r="W5641" s="3">
        <v>1</v>
      </c>
      <c r="X5641" t="s">
        <v>7</v>
      </c>
      <c r="Y5641" s="6">
        <v>4499500</v>
      </c>
      <c r="Z5641">
        <v>5000913028</v>
      </c>
      <c r="AA5641" t="s">
        <v>11</v>
      </c>
      <c r="AB5641" s="2">
        <v>45404</v>
      </c>
      <c r="AC5641" s="2">
        <v>45404</v>
      </c>
      <c r="AD5641" s="3">
        <v>1</v>
      </c>
      <c r="AE5641" t="s">
        <v>8</v>
      </c>
      <c r="AF5641" s="3">
        <v>4499500</v>
      </c>
      <c r="AG5641" t="s">
        <v>8</v>
      </c>
      <c r="AH5641" s="3">
        <v>4499500</v>
      </c>
      <c r="AI5641" t="s">
        <v>12</v>
      </c>
      <c r="AJ5641" t="s">
        <v>13</v>
      </c>
      <c r="AK5641" s="2"/>
      <c r="AL5641" s="2"/>
      <c r="AM5641" s="3">
        <v>0</v>
      </c>
      <c r="AN5641" t="s">
        <v>12</v>
      </c>
      <c r="AO5641" s="4">
        <v>0</v>
      </c>
      <c r="AP5641" t="s">
        <v>12</v>
      </c>
      <c r="AQ5641" s="4">
        <v>0</v>
      </c>
      <c r="AR5641" t="s">
        <v>12643</v>
      </c>
      <c r="AS5641" t="s">
        <v>12644</v>
      </c>
      <c r="AT5641" t="s">
        <v>12645</v>
      </c>
      <c r="AU5641" s="2">
        <v>44928</v>
      </c>
      <c r="AV5641" t="s">
        <v>20408</v>
      </c>
      <c r="AW5641" t="s">
        <v>20410</v>
      </c>
    </row>
    <row r="5642" spans="1:49" outlineLevel="2" x14ac:dyDescent="0.25">
      <c r="A5642" t="s">
        <v>20408</v>
      </c>
      <c r="B5642" t="s">
        <v>12638</v>
      </c>
      <c r="C5642" t="s">
        <v>17</v>
      </c>
      <c r="D5642" t="s">
        <v>2</v>
      </c>
      <c r="E5642" t="s">
        <v>12639</v>
      </c>
      <c r="F5642" t="s">
        <v>12646</v>
      </c>
      <c r="G5642" t="s">
        <v>12641</v>
      </c>
      <c r="H5642" t="s">
        <v>12642</v>
      </c>
      <c r="I5642" s="2">
        <v>45403</v>
      </c>
      <c r="J5642" t="s">
        <v>119</v>
      </c>
      <c r="K5642" t="s">
        <v>6</v>
      </c>
      <c r="L5642" t="s">
        <v>6</v>
      </c>
      <c r="M5642" s="3">
        <v>1</v>
      </c>
      <c r="N5642" t="s">
        <v>7</v>
      </c>
      <c r="O5642" s="6">
        <v>4499500</v>
      </c>
      <c r="P5642" t="s">
        <v>8</v>
      </c>
      <c r="Q5642">
        <v>4500514596</v>
      </c>
      <c r="R5642" t="s">
        <v>1</v>
      </c>
      <c r="S5642" t="s">
        <v>611</v>
      </c>
      <c r="T5642" t="s">
        <v>612</v>
      </c>
      <c r="U5642" s="2">
        <v>45403</v>
      </c>
      <c r="V5642" s="2">
        <v>45657</v>
      </c>
      <c r="W5642" s="3">
        <v>1</v>
      </c>
      <c r="X5642" t="s">
        <v>7</v>
      </c>
      <c r="Y5642" s="6">
        <v>4499500</v>
      </c>
      <c r="Z5642">
        <v>5000913029</v>
      </c>
      <c r="AA5642" t="s">
        <v>11</v>
      </c>
      <c r="AB5642" s="2">
        <v>45404</v>
      </c>
      <c r="AC5642" s="2">
        <v>45404</v>
      </c>
      <c r="AD5642" s="3">
        <v>1</v>
      </c>
      <c r="AE5642" t="s">
        <v>8</v>
      </c>
      <c r="AF5642" s="3">
        <v>4499500</v>
      </c>
      <c r="AG5642" t="s">
        <v>8</v>
      </c>
      <c r="AH5642" s="3">
        <v>4499500</v>
      </c>
      <c r="AI5642" t="s">
        <v>12</v>
      </c>
      <c r="AJ5642" t="s">
        <v>13</v>
      </c>
      <c r="AK5642" s="2"/>
      <c r="AL5642" s="2"/>
      <c r="AM5642" s="3">
        <v>0</v>
      </c>
      <c r="AN5642" t="s">
        <v>12</v>
      </c>
      <c r="AO5642" s="4">
        <v>0</v>
      </c>
      <c r="AP5642" t="s">
        <v>12</v>
      </c>
      <c r="AQ5642" s="4">
        <v>0</v>
      </c>
      <c r="AR5642" t="s">
        <v>12643</v>
      </c>
      <c r="AS5642" t="s">
        <v>12644</v>
      </c>
      <c r="AT5642" t="s">
        <v>12645</v>
      </c>
      <c r="AU5642" s="2">
        <v>44928</v>
      </c>
      <c r="AV5642" t="s">
        <v>20408</v>
      </c>
      <c r="AW5642" t="s">
        <v>20410</v>
      </c>
    </row>
    <row r="5643" spans="1:49" outlineLevel="2" x14ac:dyDescent="0.25">
      <c r="A5643" t="s">
        <v>20408</v>
      </c>
      <c r="B5643" t="s">
        <v>12638</v>
      </c>
      <c r="C5643" t="s">
        <v>18</v>
      </c>
      <c r="D5643" t="s">
        <v>2</v>
      </c>
      <c r="E5643" t="s">
        <v>12639</v>
      </c>
      <c r="F5643" t="s">
        <v>12647</v>
      </c>
      <c r="G5643" t="s">
        <v>12641</v>
      </c>
      <c r="H5643" t="s">
        <v>12642</v>
      </c>
      <c r="I5643" s="2">
        <v>45403</v>
      </c>
      <c r="J5643" t="s">
        <v>119</v>
      </c>
      <c r="K5643" t="s">
        <v>6</v>
      </c>
      <c r="L5643" t="s">
        <v>6</v>
      </c>
      <c r="M5643" s="3">
        <v>1</v>
      </c>
      <c r="N5643" t="s">
        <v>7</v>
      </c>
      <c r="O5643" s="6">
        <v>4499500</v>
      </c>
      <c r="P5643" t="s">
        <v>8</v>
      </c>
      <c r="Q5643">
        <v>4500514597</v>
      </c>
      <c r="R5643" t="s">
        <v>1</v>
      </c>
      <c r="S5643" t="s">
        <v>611</v>
      </c>
      <c r="T5643" t="s">
        <v>612</v>
      </c>
      <c r="U5643" s="2">
        <v>45403</v>
      </c>
      <c r="V5643" s="2">
        <v>45657</v>
      </c>
      <c r="W5643" s="3">
        <v>1</v>
      </c>
      <c r="X5643" t="s">
        <v>7</v>
      </c>
      <c r="Y5643" s="6">
        <v>4499500</v>
      </c>
      <c r="Z5643">
        <v>5000913030</v>
      </c>
      <c r="AA5643" t="s">
        <v>11</v>
      </c>
      <c r="AB5643" s="2">
        <v>45404</v>
      </c>
      <c r="AC5643" s="2">
        <v>45404</v>
      </c>
      <c r="AD5643" s="3">
        <v>1</v>
      </c>
      <c r="AE5643" t="s">
        <v>8</v>
      </c>
      <c r="AF5643" s="3">
        <v>4499500</v>
      </c>
      <c r="AG5643" t="s">
        <v>8</v>
      </c>
      <c r="AH5643" s="3">
        <v>4499500</v>
      </c>
      <c r="AI5643" t="s">
        <v>12</v>
      </c>
      <c r="AJ5643" t="s">
        <v>13</v>
      </c>
      <c r="AK5643" s="2"/>
      <c r="AL5643" s="2"/>
      <c r="AM5643" s="3">
        <v>0</v>
      </c>
      <c r="AN5643" t="s">
        <v>12</v>
      </c>
      <c r="AO5643" s="4">
        <v>0</v>
      </c>
      <c r="AP5643" t="s">
        <v>12</v>
      </c>
      <c r="AQ5643" s="4">
        <v>0</v>
      </c>
      <c r="AR5643" t="s">
        <v>12643</v>
      </c>
      <c r="AS5643" t="s">
        <v>12644</v>
      </c>
      <c r="AT5643" t="s">
        <v>12645</v>
      </c>
      <c r="AU5643" s="2">
        <v>44928</v>
      </c>
      <c r="AV5643" t="s">
        <v>20408</v>
      </c>
      <c r="AW5643" t="s">
        <v>20410</v>
      </c>
    </row>
    <row r="5644" spans="1:49" outlineLevel="2" x14ac:dyDescent="0.25">
      <c r="A5644" t="s">
        <v>20408</v>
      </c>
      <c r="B5644" t="s">
        <v>12638</v>
      </c>
      <c r="C5644" t="s">
        <v>19</v>
      </c>
      <c r="D5644" t="s">
        <v>2</v>
      </c>
      <c r="E5644" t="s">
        <v>12639</v>
      </c>
      <c r="F5644" t="s">
        <v>12648</v>
      </c>
      <c r="G5644" t="s">
        <v>12641</v>
      </c>
      <c r="H5644" t="s">
        <v>12642</v>
      </c>
      <c r="I5644" s="2">
        <v>45403</v>
      </c>
      <c r="J5644" t="s">
        <v>119</v>
      </c>
      <c r="K5644" t="s">
        <v>6</v>
      </c>
      <c r="L5644" t="s">
        <v>6</v>
      </c>
      <c r="M5644" s="3">
        <v>1</v>
      </c>
      <c r="N5644" t="s">
        <v>7</v>
      </c>
      <c r="O5644" s="6">
        <v>4499500</v>
      </c>
      <c r="P5644" t="s">
        <v>8</v>
      </c>
      <c r="Q5644">
        <v>4500514598</v>
      </c>
      <c r="R5644" t="s">
        <v>1</v>
      </c>
      <c r="S5644" t="s">
        <v>611</v>
      </c>
      <c r="T5644" t="s">
        <v>612</v>
      </c>
      <c r="U5644" s="2">
        <v>45403</v>
      </c>
      <c r="V5644" s="2">
        <v>45657</v>
      </c>
      <c r="W5644" s="3">
        <v>1</v>
      </c>
      <c r="X5644" t="s">
        <v>7</v>
      </c>
      <c r="Y5644" s="6">
        <v>4499500</v>
      </c>
      <c r="Z5644">
        <v>5000913031</v>
      </c>
      <c r="AA5644" t="s">
        <v>11</v>
      </c>
      <c r="AB5644" s="2">
        <v>45404</v>
      </c>
      <c r="AC5644" s="2">
        <v>45404</v>
      </c>
      <c r="AD5644" s="3">
        <v>1</v>
      </c>
      <c r="AE5644" t="s">
        <v>8</v>
      </c>
      <c r="AF5644" s="3">
        <v>4499500</v>
      </c>
      <c r="AG5644" t="s">
        <v>8</v>
      </c>
      <c r="AH5644" s="3">
        <v>4499500</v>
      </c>
      <c r="AI5644" t="s">
        <v>12</v>
      </c>
      <c r="AJ5644" t="s">
        <v>13</v>
      </c>
      <c r="AK5644" s="2"/>
      <c r="AL5644" s="2"/>
      <c r="AM5644" s="3">
        <v>0</v>
      </c>
      <c r="AN5644" t="s">
        <v>12</v>
      </c>
      <c r="AO5644" s="4">
        <v>0</v>
      </c>
      <c r="AP5644" t="s">
        <v>12</v>
      </c>
      <c r="AQ5644" s="4">
        <v>0</v>
      </c>
      <c r="AR5644" t="s">
        <v>12643</v>
      </c>
      <c r="AS5644" t="s">
        <v>12644</v>
      </c>
      <c r="AT5644" t="s">
        <v>12645</v>
      </c>
      <c r="AU5644" s="2">
        <v>44928</v>
      </c>
      <c r="AV5644" t="s">
        <v>20408</v>
      </c>
      <c r="AW5644" t="s">
        <v>20410</v>
      </c>
    </row>
    <row r="5645" spans="1:49" outlineLevel="2" x14ac:dyDescent="0.25">
      <c r="A5645" t="s">
        <v>20408</v>
      </c>
      <c r="B5645" t="s">
        <v>12638</v>
      </c>
      <c r="C5645" t="s">
        <v>20</v>
      </c>
      <c r="D5645" t="s">
        <v>2</v>
      </c>
      <c r="E5645" t="s">
        <v>12639</v>
      </c>
      <c r="F5645" t="s">
        <v>12649</v>
      </c>
      <c r="G5645" t="s">
        <v>12641</v>
      </c>
      <c r="H5645" t="s">
        <v>12642</v>
      </c>
      <c r="I5645" s="2">
        <v>45403</v>
      </c>
      <c r="J5645" t="s">
        <v>119</v>
      </c>
      <c r="K5645" t="s">
        <v>6</v>
      </c>
      <c r="L5645" t="s">
        <v>6</v>
      </c>
      <c r="M5645" s="3">
        <v>1</v>
      </c>
      <c r="N5645" t="s">
        <v>7</v>
      </c>
      <c r="O5645" s="6">
        <v>4499500</v>
      </c>
      <c r="P5645" t="s">
        <v>8</v>
      </c>
      <c r="Q5645">
        <v>4500514599</v>
      </c>
      <c r="R5645" t="s">
        <v>1</v>
      </c>
      <c r="S5645" t="s">
        <v>611</v>
      </c>
      <c r="T5645" t="s">
        <v>612</v>
      </c>
      <c r="U5645" s="2">
        <v>45403</v>
      </c>
      <c r="V5645" s="2">
        <v>45657</v>
      </c>
      <c r="W5645" s="3">
        <v>1</v>
      </c>
      <c r="X5645" t="s">
        <v>7</v>
      </c>
      <c r="Y5645" s="6">
        <v>4499500</v>
      </c>
      <c r="Z5645">
        <v>5000913032</v>
      </c>
      <c r="AA5645" t="s">
        <v>11</v>
      </c>
      <c r="AB5645" s="2">
        <v>45404</v>
      </c>
      <c r="AC5645" s="2">
        <v>45404</v>
      </c>
      <c r="AD5645" s="3">
        <v>1</v>
      </c>
      <c r="AE5645" t="s">
        <v>8</v>
      </c>
      <c r="AF5645" s="3">
        <v>4499500</v>
      </c>
      <c r="AG5645" t="s">
        <v>8</v>
      </c>
      <c r="AH5645" s="3">
        <v>4499500</v>
      </c>
      <c r="AI5645" t="s">
        <v>12</v>
      </c>
      <c r="AJ5645" t="s">
        <v>13</v>
      </c>
      <c r="AK5645" s="2"/>
      <c r="AL5645" s="2"/>
      <c r="AM5645" s="3">
        <v>0</v>
      </c>
      <c r="AN5645" t="s">
        <v>12</v>
      </c>
      <c r="AO5645" s="4">
        <v>0</v>
      </c>
      <c r="AP5645" t="s">
        <v>12</v>
      </c>
      <c r="AQ5645" s="4">
        <v>0</v>
      </c>
      <c r="AR5645" t="s">
        <v>12643</v>
      </c>
      <c r="AS5645" t="s">
        <v>12644</v>
      </c>
      <c r="AT5645" t="s">
        <v>12645</v>
      </c>
      <c r="AU5645" s="2">
        <v>44928</v>
      </c>
      <c r="AV5645" t="s">
        <v>20408</v>
      </c>
      <c r="AW5645" t="s">
        <v>20410</v>
      </c>
    </row>
    <row r="5646" spans="1:49" outlineLevel="2" x14ac:dyDescent="0.25">
      <c r="A5646" t="s">
        <v>20408</v>
      </c>
      <c r="B5646" t="s">
        <v>12638</v>
      </c>
      <c r="C5646" t="s">
        <v>22</v>
      </c>
      <c r="D5646" t="s">
        <v>2</v>
      </c>
      <c r="E5646" t="s">
        <v>12639</v>
      </c>
      <c r="F5646" t="s">
        <v>12650</v>
      </c>
      <c r="G5646" t="s">
        <v>12641</v>
      </c>
      <c r="H5646" t="s">
        <v>12642</v>
      </c>
      <c r="I5646" s="2">
        <v>45403</v>
      </c>
      <c r="J5646" t="s">
        <v>119</v>
      </c>
      <c r="K5646" t="s">
        <v>6</v>
      </c>
      <c r="L5646" t="s">
        <v>6</v>
      </c>
      <c r="M5646" s="3">
        <v>1</v>
      </c>
      <c r="N5646" t="s">
        <v>7</v>
      </c>
      <c r="O5646" s="6">
        <v>4499500</v>
      </c>
      <c r="P5646" t="s">
        <v>8</v>
      </c>
      <c r="Q5646">
        <v>4500514600</v>
      </c>
      <c r="R5646" t="s">
        <v>1</v>
      </c>
      <c r="S5646" t="s">
        <v>611</v>
      </c>
      <c r="T5646" t="s">
        <v>612</v>
      </c>
      <c r="U5646" s="2">
        <v>45403</v>
      </c>
      <c r="V5646" s="2">
        <v>45657</v>
      </c>
      <c r="W5646" s="3">
        <v>1</v>
      </c>
      <c r="X5646" t="s">
        <v>7</v>
      </c>
      <c r="Y5646" s="6">
        <v>4499500</v>
      </c>
      <c r="Z5646">
        <v>5000913033</v>
      </c>
      <c r="AA5646" t="s">
        <v>11</v>
      </c>
      <c r="AB5646" s="2">
        <v>45404</v>
      </c>
      <c r="AC5646" s="2">
        <v>45404</v>
      </c>
      <c r="AD5646" s="3">
        <v>1</v>
      </c>
      <c r="AE5646" t="s">
        <v>8</v>
      </c>
      <c r="AF5646" s="3">
        <v>4499500</v>
      </c>
      <c r="AG5646" t="s">
        <v>8</v>
      </c>
      <c r="AH5646" s="3">
        <v>4499500</v>
      </c>
      <c r="AI5646" t="s">
        <v>12</v>
      </c>
      <c r="AJ5646" t="s">
        <v>13</v>
      </c>
      <c r="AK5646" s="2"/>
      <c r="AL5646" s="2"/>
      <c r="AM5646" s="3">
        <v>0</v>
      </c>
      <c r="AN5646" t="s">
        <v>12</v>
      </c>
      <c r="AO5646" s="4">
        <v>0</v>
      </c>
      <c r="AP5646" t="s">
        <v>12</v>
      </c>
      <c r="AQ5646" s="4">
        <v>0</v>
      </c>
      <c r="AR5646" t="s">
        <v>12643</v>
      </c>
      <c r="AS5646" t="s">
        <v>12644</v>
      </c>
      <c r="AT5646" t="s">
        <v>12645</v>
      </c>
      <c r="AU5646" s="2">
        <v>44928</v>
      </c>
      <c r="AV5646" t="s">
        <v>20408</v>
      </c>
      <c r="AW5646" t="s">
        <v>20410</v>
      </c>
    </row>
    <row r="5647" spans="1:49" outlineLevel="2" x14ac:dyDescent="0.25">
      <c r="A5647" t="s">
        <v>20408</v>
      </c>
      <c r="B5647" t="s">
        <v>12638</v>
      </c>
      <c r="C5647" t="s">
        <v>24</v>
      </c>
      <c r="D5647" t="s">
        <v>2</v>
      </c>
      <c r="E5647" t="s">
        <v>12639</v>
      </c>
      <c r="F5647" t="s">
        <v>12651</v>
      </c>
      <c r="G5647" t="s">
        <v>12641</v>
      </c>
      <c r="H5647" t="s">
        <v>12642</v>
      </c>
      <c r="I5647" s="2">
        <v>45403</v>
      </c>
      <c r="J5647" t="s">
        <v>119</v>
      </c>
      <c r="K5647" t="s">
        <v>6</v>
      </c>
      <c r="L5647" t="s">
        <v>6</v>
      </c>
      <c r="M5647" s="3">
        <v>1</v>
      </c>
      <c r="N5647" t="s">
        <v>7</v>
      </c>
      <c r="O5647" s="6">
        <v>4499500</v>
      </c>
      <c r="P5647" t="s">
        <v>8</v>
      </c>
      <c r="Q5647">
        <v>4500514601</v>
      </c>
      <c r="R5647" t="s">
        <v>1</v>
      </c>
      <c r="S5647" t="s">
        <v>611</v>
      </c>
      <c r="T5647" t="s">
        <v>612</v>
      </c>
      <c r="U5647" s="2">
        <v>45403</v>
      </c>
      <c r="V5647" s="2">
        <v>45657</v>
      </c>
      <c r="W5647" s="3">
        <v>1</v>
      </c>
      <c r="X5647" t="s">
        <v>7</v>
      </c>
      <c r="Y5647" s="6">
        <v>4499500</v>
      </c>
      <c r="Z5647">
        <v>5000913034</v>
      </c>
      <c r="AA5647" t="s">
        <v>11</v>
      </c>
      <c r="AB5647" s="2">
        <v>45404</v>
      </c>
      <c r="AC5647" s="2">
        <v>45404</v>
      </c>
      <c r="AD5647" s="3">
        <v>1</v>
      </c>
      <c r="AE5647" t="s">
        <v>8</v>
      </c>
      <c r="AF5647" s="3">
        <v>4499500</v>
      </c>
      <c r="AG5647" t="s">
        <v>8</v>
      </c>
      <c r="AH5647" s="3">
        <v>4499500</v>
      </c>
      <c r="AI5647" t="s">
        <v>12</v>
      </c>
      <c r="AJ5647" t="s">
        <v>13</v>
      </c>
      <c r="AK5647" s="2"/>
      <c r="AL5647" s="2"/>
      <c r="AM5647" s="3">
        <v>0</v>
      </c>
      <c r="AN5647" t="s">
        <v>12</v>
      </c>
      <c r="AO5647" s="4">
        <v>0</v>
      </c>
      <c r="AP5647" t="s">
        <v>12</v>
      </c>
      <c r="AQ5647" s="4">
        <v>0</v>
      </c>
      <c r="AR5647" t="s">
        <v>12643</v>
      </c>
      <c r="AS5647" t="s">
        <v>12644</v>
      </c>
      <c r="AT5647" t="s">
        <v>12645</v>
      </c>
      <c r="AU5647" s="2">
        <v>44928</v>
      </c>
      <c r="AV5647" t="s">
        <v>20408</v>
      </c>
      <c r="AW5647" t="s">
        <v>20410</v>
      </c>
    </row>
    <row r="5648" spans="1:49" outlineLevel="2" x14ac:dyDescent="0.25">
      <c r="A5648" t="s">
        <v>20408</v>
      </c>
      <c r="B5648" t="s">
        <v>12638</v>
      </c>
      <c r="C5648" t="s">
        <v>26</v>
      </c>
      <c r="D5648" t="s">
        <v>2</v>
      </c>
      <c r="E5648" t="s">
        <v>12639</v>
      </c>
      <c r="F5648" t="s">
        <v>12652</v>
      </c>
      <c r="G5648" t="s">
        <v>12641</v>
      </c>
      <c r="H5648" t="s">
        <v>12642</v>
      </c>
      <c r="I5648" s="2">
        <v>45403</v>
      </c>
      <c r="J5648" t="s">
        <v>119</v>
      </c>
      <c r="K5648" t="s">
        <v>6</v>
      </c>
      <c r="L5648" t="s">
        <v>6</v>
      </c>
      <c r="M5648" s="3">
        <v>1</v>
      </c>
      <c r="N5648" t="s">
        <v>7</v>
      </c>
      <c r="O5648" s="6">
        <v>4499500</v>
      </c>
      <c r="P5648" t="s">
        <v>8</v>
      </c>
      <c r="Q5648">
        <v>4500514602</v>
      </c>
      <c r="R5648" t="s">
        <v>1</v>
      </c>
      <c r="S5648" t="s">
        <v>611</v>
      </c>
      <c r="T5648" t="s">
        <v>612</v>
      </c>
      <c r="U5648" s="2">
        <v>45403</v>
      </c>
      <c r="V5648" s="2">
        <v>45657</v>
      </c>
      <c r="W5648" s="3">
        <v>1</v>
      </c>
      <c r="X5648" t="s">
        <v>7</v>
      </c>
      <c r="Y5648" s="6">
        <v>4499500</v>
      </c>
      <c r="Z5648">
        <v>5000913035</v>
      </c>
      <c r="AA5648" t="s">
        <v>11</v>
      </c>
      <c r="AB5648" s="2">
        <v>45404</v>
      </c>
      <c r="AC5648" s="2">
        <v>45404</v>
      </c>
      <c r="AD5648" s="3">
        <v>1</v>
      </c>
      <c r="AE5648" t="s">
        <v>8</v>
      </c>
      <c r="AF5648" s="3">
        <v>4499500</v>
      </c>
      <c r="AG5648" t="s">
        <v>8</v>
      </c>
      <c r="AH5648" s="3">
        <v>4499500</v>
      </c>
      <c r="AI5648" t="s">
        <v>12</v>
      </c>
      <c r="AJ5648" t="s">
        <v>13</v>
      </c>
      <c r="AK5648" s="2"/>
      <c r="AL5648" s="2"/>
      <c r="AM5648" s="3">
        <v>0</v>
      </c>
      <c r="AN5648" t="s">
        <v>12</v>
      </c>
      <c r="AO5648" s="4">
        <v>0</v>
      </c>
      <c r="AP5648" t="s">
        <v>12</v>
      </c>
      <c r="AQ5648" s="4">
        <v>0</v>
      </c>
      <c r="AR5648" t="s">
        <v>12643</v>
      </c>
      <c r="AS5648" t="s">
        <v>12644</v>
      </c>
      <c r="AT5648" t="s">
        <v>12645</v>
      </c>
      <c r="AU5648" s="2">
        <v>44928</v>
      </c>
      <c r="AV5648" t="s">
        <v>20408</v>
      </c>
      <c r="AW5648" t="s">
        <v>20410</v>
      </c>
    </row>
    <row r="5649" spans="1:49" outlineLevel="2" x14ac:dyDescent="0.25">
      <c r="A5649" t="s">
        <v>20408</v>
      </c>
      <c r="B5649" t="s">
        <v>12638</v>
      </c>
      <c r="C5649" t="s">
        <v>28</v>
      </c>
      <c r="D5649" t="s">
        <v>2</v>
      </c>
      <c r="E5649" t="s">
        <v>12639</v>
      </c>
      <c r="F5649" t="s">
        <v>12653</v>
      </c>
      <c r="G5649" t="s">
        <v>12641</v>
      </c>
      <c r="H5649" t="s">
        <v>12642</v>
      </c>
      <c r="I5649" s="2">
        <v>45403</v>
      </c>
      <c r="J5649" t="s">
        <v>119</v>
      </c>
      <c r="K5649" t="s">
        <v>6</v>
      </c>
      <c r="L5649" t="s">
        <v>6</v>
      </c>
      <c r="M5649" s="3">
        <v>1</v>
      </c>
      <c r="N5649" t="s">
        <v>7</v>
      </c>
      <c r="O5649" s="6">
        <v>4499500</v>
      </c>
      <c r="P5649" t="s">
        <v>8</v>
      </c>
      <c r="Q5649">
        <v>4500514603</v>
      </c>
      <c r="R5649" t="s">
        <v>1</v>
      </c>
      <c r="S5649" t="s">
        <v>611</v>
      </c>
      <c r="T5649" t="s">
        <v>612</v>
      </c>
      <c r="U5649" s="2">
        <v>45403</v>
      </c>
      <c r="V5649" s="2">
        <v>45657</v>
      </c>
      <c r="W5649" s="3">
        <v>1</v>
      </c>
      <c r="X5649" t="s">
        <v>7</v>
      </c>
      <c r="Y5649" s="6">
        <v>4499500</v>
      </c>
      <c r="Z5649">
        <v>5000913036</v>
      </c>
      <c r="AA5649" t="s">
        <v>11</v>
      </c>
      <c r="AB5649" s="2">
        <v>45404</v>
      </c>
      <c r="AC5649" s="2">
        <v>45404</v>
      </c>
      <c r="AD5649" s="3">
        <v>1</v>
      </c>
      <c r="AE5649" t="s">
        <v>8</v>
      </c>
      <c r="AF5649" s="3">
        <v>4499500</v>
      </c>
      <c r="AG5649" t="s">
        <v>8</v>
      </c>
      <c r="AH5649" s="3">
        <v>4499500</v>
      </c>
      <c r="AI5649" t="s">
        <v>12</v>
      </c>
      <c r="AJ5649" t="s">
        <v>13</v>
      </c>
      <c r="AK5649" s="2"/>
      <c r="AL5649" s="2"/>
      <c r="AM5649" s="3">
        <v>0</v>
      </c>
      <c r="AN5649" t="s">
        <v>12</v>
      </c>
      <c r="AO5649" s="4">
        <v>0</v>
      </c>
      <c r="AP5649" t="s">
        <v>12</v>
      </c>
      <c r="AQ5649" s="4">
        <v>0</v>
      </c>
      <c r="AR5649" t="s">
        <v>12643</v>
      </c>
      <c r="AS5649" t="s">
        <v>12644</v>
      </c>
      <c r="AT5649" t="s">
        <v>12645</v>
      </c>
      <c r="AU5649" s="2">
        <v>44928</v>
      </c>
      <c r="AV5649" t="s">
        <v>20408</v>
      </c>
      <c r="AW5649" t="s">
        <v>20410</v>
      </c>
    </row>
    <row r="5650" spans="1:49" outlineLevel="2" x14ac:dyDescent="0.25">
      <c r="A5650" t="s">
        <v>20408</v>
      </c>
      <c r="B5650" t="s">
        <v>12638</v>
      </c>
      <c r="C5650" t="s">
        <v>30</v>
      </c>
      <c r="D5650" t="s">
        <v>2</v>
      </c>
      <c r="E5650" t="s">
        <v>12639</v>
      </c>
      <c r="F5650" t="s">
        <v>12654</v>
      </c>
      <c r="G5650" t="s">
        <v>12641</v>
      </c>
      <c r="H5650" t="s">
        <v>12642</v>
      </c>
      <c r="I5650" s="2">
        <v>45403</v>
      </c>
      <c r="J5650" t="s">
        <v>119</v>
      </c>
      <c r="K5650" t="s">
        <v>6</v>
      </c>
      <c r="L5650" t="s">
        <v>6</v>
      </c>
      <c r="M5650" s="3">
        <v>1</v>
      </c>
      <c r="N5650" t="s">
        <v>7</v>
      </c>
      <c r="O5650" s="6">
        <v>4499500</v>
      </c>
      <c r="P5650" t="s">
        <v>8</v>
      </c>
      <c r="Q5650">
        <v>4500514604</v>
      </c>
      <c r="R5650" t="s">
        <v>1</v>
      </c>
      <c r="S5650" t="s">
        <v>611</v>
      </c>
      <c r="T5650" t="s">
        <v>612</v>
      </c>
      <c r="U5650" s="2">
        <v>45403</v>
      </c>
      <c r="V5650" s="2">
        <v>45657</v>
      </c>
      <c r="W5650" s="3">
        <v>1</v>
      </c>
      <c r="X5650" t="s">
        <v>7</v>
      </c>
      <c r="Y5650" s="6">
        <v>4499500</v>
      </c>
      <c r="Z5650">
        <v>5000913037</v>
      </c>
      <c r="AA5650" t="s">
        <v>11</v>
      </c>
      <c r="AB5650" s="2">
        <v>45404</v>
      </c>
      <c r="AC5650" s="2">
        <v>45404</v>
      </c>
      <c r="AD5650" s="3">
        <v>1</v>
      </c>
      <c r="AE5650" t="s">
        <v>8</v>
      </c>
      <c r="AF5650" s="3">
        <v>4499500</v>
      </c>
      <c r="AG5650" t="s">
        <v>8</v>
      </c>
      <c r="AH5650" s="3">
        <v>4499500</v>
      </c>
      <c r="AI5650" t="s">
        <v>12</v>
      </c>
      <c r="AJ5650" t="s">
        <v>13</v>
      </c>
      <c r="AK5650" s="2"/>
      <c r="AL5650" s="2"/>
      <c r="AM5650" s="3">
        <v>0</v>
      </c>
      <c r="AN5650" t="s">
        <v>12</v>
      </c>
      <c r="AO5650" s="4">
        <v>0</v>
      </c>
      <c r="AP5650" t="s">
        <v>12</v>
      </c>
      <c r="AQ5650" s="4">
        <v>0</v>
      </c>
      <c r="AR5650" t="s">
        <v>12643</v>
      </c>
      <c r="AS5650" t="s">
        <v>12644</v>
      </c>
      <c r="AT5650" t="s">
        <v>12645</v>
      </c>
      <c r="AU5650" s="2">
        <v>44928</v>
      </c>
      <c r="AV5650" t="s">
        <v>20408</v>
      </c>
      <c r="AW5650" t="s">
        <v>20410</v>
      </c>
    </row>
    <row r="5651" spans="1:49" outlineLevel="2" x14ac:dyDescent="0.25">
      <c r="A5651" t="s">
        <v>20408</v>
      </c>
      <c r="B5651" t="s">
        <v>12638</v>
      </c>
      <c r="C5651" t="s">
        <v>31</v>
      </c>
      <c r="D5651" t="s">
        <v>2</v>
      </c>
      <c r="E5651" t="s">
        <v>12639</v>
      </c>
      <c r="F5651" t="s">
        <v>12655</v>
      </c>
      <c r="G5651" t="s">
        <v>12641</v>
      </c>
      <c r="H5651" t="s">
        <v>12642</v>
      </c>
      <c r="I5651" s="2">
        <v>45403</v>
      </c>
      <c r="J5651" t="s">
        <v>119</v>
      </c>
      <c r="K5651" t="s">
        <v>6</v>
      </c>
      <c r="L5651" t="s">
        <v>6</v>
      </c>
      <c r="M5651" s="3">
        <v>1</v>
      </c>
      <c r="N5651" t="s">
        <v>7</v>
      </c>
      <c r="O5651" s="6">
        <v>4499500</v>
      </c>
      <c r="P5651" t="s">
        <v>8</v>
      </c>
      <c r="Q5651">
        <v>4500514605</v>
      </c>
      <c r="R5651" t="s">
        <v>1</v>
      </c>
      <c r="S5651" t="s">
        <v>611</v>
      </c>
      <c r="T5651" t="s">
        <v>612</v>
      </c>
      <c r="U5651" s="2">
        <v>45403</v>
      </c>
      <c r="V5651" s="2">
        <v>45657</v>
      </c>
      <c r="W5651" s="3">
        <v>1</v>
      </c>
      <c r="X5651" t="s">
        <v>7</v>
      </c>
      <c r="Y5651" s="6">
        <v>4499500</v>
      </c>
      <c r="Z5651">
        <v>5000913038</v>
      </c>
      <c r="AA5651" t="s">
        <v>11</v>
      </c>
      <c r="AB5651" s="2">
        <v>45404</v>
      </c>
      <c r="AC5651" s="2">
        <v>45404</v>
      </c>
      <c r="AD5651" s="3">
        <v>1</v>
      </c>
      <c r="AE5651" t="s">
        <v>8</v>
      </c>
      <c r="AF5651" s="3">
        <v>4499500</v>
      </c>
      <c r="AG5651" t="s">
        <v>8</v>
      </c>
      <c r="AH5651" s="3">
        <v>4499500</v>
      </c>
      <c r="AI5651" t="s">
        <v>12</v>
      </c>
      <c r="AJ5651" t="s">
        <v>13</v>
      </c>
      <c r="AK5651" s="2"/>
      <c r="AL5651" s="2"/>
      <c r="AM5651" s="3">
        <v>0</v>
      </c>
      <c r="AN5651" t="s">
        <v>12</v>
      </c>
      <c r="AO5651" s="4">
        <v>0</v>
      </c>
      <c r="AP5651" t="s">
        <v>12</v>
      </c>
      <c r="AQ5651" s="4">
        <v>0</v>
      </c>
      <c r="AR5651" t="s">
        <v>12643</v>
      </c>
      <c r="AS5651" t="s">
        <v>12644</v>
      </c>
      <c r="AT5651" t="s">
        <v>12645</v>
      </c>
      <c r="AU5651" s="2">
        <v>44928</v>
      </c>
      <c r="AV5651" t="s">
        <v>20408</v>
      </c>
      <c r="AW5651" t="s">
        <v>20410</v>
      </c>
    </row>
    <row r="5652" spans="1:49" outlineLevel="2" x14ac:dyDescent="0.25">
      <c r="A5652" t="s">
        <v>20408</v>
      </c>
      <c r="B5652" t="s">
        <v>12638</v>
      </c>
      <c r="C5652" t="s">
        <v>32</v>
      </c>
      <c r="D5652" t="s">
        <v>2</v>
      </c>
      <c r="E5652" t="s">
        <v>12639</v>
      </c>
      <c r="F5652" t="s">
        <v>12656</v>
      </c>
      <c r="G5652" t="s">
        <v>12641</v>
      </c>
      <c r="H5652" t="s">
        <v>12642</v>
      </c>
      <c r="I5652" s="2">
        <v>45403</v>
      </c>
      <c r="J5652" t="s">
        <v>119</v>
      </c>
      <c r="K5652" t="s">
        <v>6</v>
      </c>
      <c r="L5652" t="s">
        <v>6</v>
      </c>
      <c r="M5652" s="3">
        <v>1</v>
      </c>
      <c r="N5652" t="s">
        <v>7</v>
      </c>
      <c r="O5652" s="6">
        <v>4499500</v>
      </c>
      <c r="P5652" t="s">
        <v>8</v>
      </c>
      <c r="Q5652">
        <v>4500514606</v>
      </c>
      <c r="R5652" t="s">
        <v>1</v>
      </c>
      <c r="S5652" t="s">
        <v>611</v>
      </c>
      <c r="T5652" t="s">
        <v>612</v>
      </c>
      <c r="U5652" s="2">
        <v>45403</v>
      </c>
      <c r="V5652" s="2">
        <v>45657</v>
      </c>
      <c r="W5652" s="3">
        <v>1</v>
      </c>
      <c r="X5652" t="s">
        <v>7</v>
      </c>
      <c r="Y5652" s="6">
        <v>4499500</v>
      </c>
      <c r="Z5652">
        <v>5000913039</v>
      </c>
      <c r="AA5652" t="s">
        <v>11</v>
      </c>
      <c r="AB5652" s="2">
        <v>45404</v>
      </c>
      <c r="AC5652" s="2">
        <v>45404</v>
      </c>
      <c r="AD5652" s="3">
        <v>1</v>
      </c>
      <c r="AE5652" t="s">
        <v>8</v>
      </c>
      <c r="AF5652" s="3">
        <v>4499500</v>
      </c>
      <c r="AG5652" t="s">
        <v>8</v>
      </c>
      <c r="AH5652" s="3">
        <v>4499500</v>
      </c>
      <c r="AI5652" t="s">
        <v>12</v>
      </c>
      <c r="AJ5652" t="s">
        <v>13</v>
      </c>
      <c r="AK5652" s="2"/>
      <c r="AL5652" s="2"/>
      <c r="AM5652" s="3">
        <v>0</v>
      </c>
      <c r="AN5652" t="s">
        <v>12</v>
      </c>
      <c r="AO5652" s="4">
        <v>0</v>
      </c>
      <c r="AP5652" t="s">
        <v>12</v>
      </c>
      <c r="AQ5652" s="4">
        <v>0</v>
      </c>
      <c r="AR5652" t="s">
        <v>12643</v>
      </c>
      <c r="AS5652" t="s">
        <v>12644</v>
      </c>
      <c r="AT5652" t="s">
        <v>12645</v>
      </c>
      <c r="AU5652" s="2">
        <v>44928</v>
      </c>
      <c r="AV5652" t="s">
        <v>20408</v>
      </c>
      <c r="AW5652" t="s">
        <v>20410</v>
      </c>
    </row>
    <row r="5653" spans="1:49" outlineLevel="2" x14ac:dyDescent="0.25">
      <c r="A5653" t="s">
        <v>20408</v>
      </c>
      <c r="B5653" t="s">
        <v>12657</v>
      </c>
      <c r="C5653" t="s">
        <v>1</v>
      </c>
      <c r="D5653" t="s">
        <v>2</v>
      </c>
      <c r="E5653" t="s">
        <v>12658</v>
      </c>
      <c r="F5653" t="s">
        <v>12659</v>
      </c>
      <c r="G5653" t="s">
        <v>12660</v>
      </c>
      <c r="H5653" t="s">
        <v>12661</v>
      </c>
      <c r="I5653" s="2">
        <v>45406</v>
      </c>
      <c r="J5653" t="s">
        <v>184</v>
      </c>
      <c r="K5653" t="s">
        <v>6</v>
      </c>
      <c r="L5653" t="s">
        <v>6</v>
      </c>
      <c r="M5653" s="3">
        <v>1</v>
      </c>
      <c r="N5653" t="s">
        <v>7</v>
      </c>
      <c r="O5653" s="6">
        <v>131347703</v>
      </c>
      <c r="P5653" t="s">
        <v>8</v>
      </c>
      <c r="Q5653">
        <v>4500514870</v>
      </c>
      <c r="R5653" t="s">
        <v>1</v>
      </c>
      <c r="S5653" t="s">
        <v>12662</v>
      </c>
      <c r="T5653" t="s">
        <v>12663</v>
      </c>
      <c r="U5653" s="2">
        <v>45406</v>
      </c>
      <c r="V5653" s="2">
        <v>45657</v>
      </c>
      <c r="W5653" s="3">
        <v>1</v>
      </c>
      <c r="X5653" t="s">
        <v>7</v>
      </c>
      <c r="Y5653" s="6">
        <v>131347703</v>
      </c>
      <c r="Z5653">
        <v>5000913429</v>
      </c>
      <c r="AA5653" t="s">
        <v>11</v>
      </c>
      <c r="AB5653" s="2">
        <v>45407</v>
      </c>
      <c r="AC5653" s="2">
        <v>45407</v>
      </c>
      <c r="AD5653" s="3">
        <v>1</v>
      </c>
      <c r="AE5653" t="s">
        <v>8</v>
      </c>
      <c r="AF5653" s="3">
        <v>131347703</v>
      </c>
      <c r="AG5653" t="s">
        <v>8</v>
      </c>
      <c r="AH5653" s="3">
        <v>131347703</v>
      </c>
      <c r="AI5653" t="s">
        <v>12</v>
      </c>
      <c r="AJ5653" t="s">
        <v>13</v>
      </c>
      <c r="AK5653" s="2"/>
      <c r="AL5653" s="2"/>
      <c r="AM5653" s="3">
        <v>0</v>
      </c>
      <c r="AN5653" t="s">
        <v>12</v>
      </c>
      <c r="AO5653" s="4">
        <v>0</v>
      </c>
      <c r="AP5653" t="s">
        <v>12</v>
      </c>
      <c r="AQ5653" s="4">
        <v>0</v>
      </c>
      <c r="AR5653" t="s">
        <v>12664</v>
      </c>
      <c r="AS5653" t="s">
        <v>12665</v>
      </c>
      <c r="AT5653" t="s">
        <v>12666</v>
      </c>
      <c r="AU5653" s="2">
        <v>45082</v>
      </c>
      <c r="AV5653" t="s">
        <v>20408</v>
      </c>
      <c r="AW5653" t="s">
        <v>20410</v>
      </c>
    </row>
    <row r="5654" spans="1:49" outlineLevel="2" x14ac:dyDescent="0.25">
      <c r="A5654" t="s">
        <v>20408</v>
      </c>
      <c r="B5654" t="s">
        <v>12667</v>
      </c>
      <c r="C5654" t="s">
        <v>1</v>
      </c>
      <c r="D5654" t="s">
        <v>2</v>
      </c>
      <c r="E5654" t="s">
        <v>12668</v>
      </c>
      <c r="F5654" t="s">
        <v>12669</v>
      </c>
      <c r="G5654" t="s">
        <v>12670</v>
      </c>
      <c r="H5654" t="s">
        <v>12671</v>
      </c>
      <c r="I5654" s="2">
        <v>45405</v>
      </c>
      <c r="J5654" t="s">
        <v>119</v>
      </c>
      <c r="K5654" t="s">
        <v>6</v>
      </c>
      <c r="L5654" t="s">
        <v>6</v>
      </c>
      <c r="M5654" s="3">
        <v>1</v>
      </c>
      <c r="N5654" t="s">
        <v>7</v>
      </c>
      <c r="O5654" s="6">
        <v>19414000</v>
      </c>
      <c r="P5654" t="s">
        <v>8</v>
      </c>
      <c r="Q5654">
        <v>4500514791</v>
      </c>
      <c r="R5654" t="s">
        <v>1</v>
      </c>
      <c r="S5654" t="s">
        <v>12672</v>
      </c>
      <c r="T5654" t="s">
        <v>12673</v>
      </c>
      <c r="U5654" s="2">
        <v>45405</v>
      </c>
      <c r="V5654" s="2">
        <v>45657</v>
      </c>
      <c r="W5654" s="3">
        <v>1</v>
      </c>
      <c r="X5654" t="s">
        <v>7</v>
      </c>
      <c r="Y5654" s="6">
        <v>19414000</v>
      </c>
      <c r="Z5654">
        <v>5000913205</v>
      </c>
      <c r="AA5654" t="s">
        <v>11</v>
      </c>
      <c r="AB5654" s="2">
        <v>45406</v>
      </c>
      <c r="AC5654" s="2">
        <v>45405</v>
      </c>
      <c r="AD5654" s="3">
        <v>1</v>
      </c>
      <c r="AE5654" t="s">
        <v>8</v>
      </c>
      <c r="AF5654" s="3">
        <v>19414000</v>
      </c>
      <c r="AG5654" t="s">
        <v>8</v>
      </c>
      <c r="AH5654" s="3">
        <v>19414000</v>
      </c>
      <c r="AI5654" t="s">
        <v>12</v>
      </c>
      <c r="AJ5654" t="s">
        <v>13</v>
      </c>
      <c r="AK5654" s="2"/>
      <c r="AL5654" s="2"/>
      <c r="AM5654" s="3">
        <v>0</v>
      </c>
      <c r="AN5654" t="s">
        <v>12</v>
      </c>
      <c r="AO5654" s="4">
        <v>0</v>
      </c>
      <c r="AP5654" t="s">
        <v>12</v>
      </c>
      <c r="AQ5654" s="4">
        <v>0</v>
      </c>
      <c r="AR5654" t="s">
        <v>12674</v>
      </c>
      <c r="AS5654" t="s">
        <v>12675</v>
      </c>
      <c r="AT5654" t="s">
        <v>12676</v>
      </c>
      <c r="AU5654" s="2">
        <v>45293</v>
      </c>
      <c r="AV5654" t="s">
        <v>20408</v>
      </c>
      <c r="AW5654" t="s">
        <v>20410</v>
      </c>
    </row>
    <row r="5655" spans="1:49" outlineLevel="2" x14ac:dyDescent="0.25">
      <c r="A5655" t="s">
        <v>20408</v>
      </c>
      <c r="B5655" t="s">
        <v>12667</v>
      </c>
      <c r="C5655" t="s">
        <v>17</v>
      </c>
      <c r="D5655" t="s">
        <v>2</v>
      </c>
      <c r="E5655" t="s">
        <v>12668</v>
      </c>
      <c r="F5655" t="s">
        <v>12677</v>
      </c>
      <c r="G5655" t="s">
        <v>12670</v>
      </c>
      <c r="H5655" t="s">
        <v>12671</v>
      </c>
      <c r="I5655" s="2">
        <v>45405</v>
      </c>
      <c r="J5655" t="s">
        <v>119</v>
      </c>
      <c r="K5655" t="s">
        <v>6</v>
      </c>
      <c r="L5655" t="s">
        <v>6</v>
      </c>
      <c r="M5655" s="3">
        <v>1</v>
      </c>
      <c r="N5655" t="s">
        <v>7</v>
      </c>
      <c r="O5655" s="6">
        <v>19414000</v>
      </c>
      <c r="P5655" t="s">
        <v>8</v>
      </c>
      <c r="Q5655">
        <v>4500514792</v>
      </c>
      <c r="R5655" t="s">
        <v>1</v>
      </c>
      <c r="S5655" t="s">
        <v>12672</v>
      </c>
      <c r="T5655" t="s">
        <v>12673</v>
      </c>
      <c r="U5655" s="2">
        <v>45405</v>
      </c>
      <c r="V5655" s="2">
        <v>45657</v>
      </c>
      <c r="W5655" s="3">
        <v>1</v>
      </c>
      <c r="X5655" t="s">
        <v>7</v>
      </c>
      <c r="Y5655" s="6">
        <v>19414000</v>
      </c>
      <c r="Z5655">
        <v>5000913206</v>
      </c>
      <c r="AA5655" t="s">
        <v>11</v>
      </c>
      <c r="AB5655" s="2">
        <v>45406</v>
      </c>
      <c r="AC5655" s="2">
        <v>45405</v>
      </c>
      <c r="AD5655" s="3">
        <v>1</v>
      </c>
      <c r="AE5655" t="s">
        <v>8</v>
      </c>
      <c r="AF5655" s="3">
        <v>19414000</v>
      </c>
      <c r="AG5655" t="s">
        <v>8</v>
      </c>
      <c r="AH5655" s="3">
        <v>19414000</v>
      </c>
      <c r="AI5655" t="s">
        <v>12</v>
      </c>
      <c r="AJ5655" t="s">
        <v>13</v>
      </c>
      <c r="AK5655" s="2"/>
      <c r="AL5655" s="2"/>
      <c r="AM5655" s="3">
        <v>0</v>
      </c>
      <c r="AN5655" t="s">
        <v>12</v>
      </c>
      <c r="AO5655" s="4">
        <v>0</v>
      </c>
      <c r="AP5655" t="s">
        <v>12</v>
      </c>
      <c r="AQ5655" s="4">
        <v>0</v>
      </c>
      <c r="AR5655" t="s">
        <v>12674</v>
      </c>
      <c r="AS5655" t="s">
        <v>12675</v>
      </c>
      <c r="AT5655" t="s">
        <v>12676</v>
      </c>
      <c r="AU5655" s="2">
        <v>45293</v>
      </c>
      <c r="AV5655" t="s">
        <v>20408</v>
      </c>
      <c r="AW5655" t="s">
        <v>20410</v>
      </c>
    </row>
    <row r="5656" spans="1:49" outlineLevel="2" x14ac:dyDescent="0.25">
      <c r="A5656" t="s">
        <v>20408</v>
      </c>
      <c r="B5656" t="s">
        <v>12667</v>
      </c>
      <c r="C5656" t="s">
        <v>18</v>
      </c>
      <c r="D5656" t="s">
        <v>2</v>
      </c>
      <c r="E5656" t="s">
        <v>12668</v>
      </c>
      <c r="F5656" t="s">
        <v>12678</v>
      </c>
      <c r="G5656" t="s">
        <v>12670</v>
      </c>
      <c r="H5656" t="s">
        <v>12671</v>
      </c>
      <c r="I5656" s="2">
        <v>45405</v>
      </c>
      <c r="J5656" t="s">
        <v>119</v>
      </c>
      <c r="K5656" t="s">
        <v>6</v>
      </c>
      <c r="L5656" t="s">
        <v>6</v>
      </c>
      <c r="M5656" s="3">
        <v>1</v>
      </c>
      <c r="N5656" t="s">
        <v>7</v>
      </c>
      <c r="O5656" s="6">
        <v>19414000</v>
      </c>
      <c r="P5656" t="s">
        <v>8</v>
      </c>
      <c r="Q5656">
        <v>4500514793</v>
      </c>
      <c r="R5656" t="s">
        <v>1</v>
      </c>
      <c r="S5656" t="s">
        <v>12672</v>
      </c>
      <c r="T5656" t="s">
        <v>12673</v>
      </c>
      <c r="U5656" s="2">
        <v>45405</v>
      </c>
      <c r="V5656" s="2">
        <v>45657</v>
      </c>
      <c r="W5656" s="3">
        <v>1</v>
      </c>
      <c r="X5656" t="s">
        <v>7</v>
      </c>
      <c r="Y5656" s="6">
        <v>19414000</v>
      </c>
      <c r="Z5656">
        <v>5000913207</v>
      </c>
      <c r="AA5656" t="s">
        <v>11</v>
      </c>
      <c r="AB5656" s="2">
        <v>45406</v>
      </c>
      <c r="AC5656" s="2">
        <v>45405</v>
      </c>
      <c r="AD5656" s="3">
        <v>1</v>
      </c>
      <c r="AE5656" t="s">
        <v>8</v>
      </c>
      <c r="AF5656" s="3">
        <v>19414000</v>
      </c>
      <c r="AG5656" t="s">
        <v>8</v>
      </c>
      <c r="AH5656" s="3">
        <v>19414000</v>
      </c>
      <c r="AI5656" t="s">
        <v>12</v>
      </c>
      <c r="AJ5656" t="s">
        <v>13</v>
      </c>
      <c r="AK5656" s="2"/>
      <c r="AL5656" s="2"/>
      <c r="AM5656" s="3">
        <v>0</v>
      </c>
      <c r="AN5656" t="s">
        <v>12</v>
      </c>
      <c r="AO5656" s="4">
        <v>0</v>
      </c>
      <c r="AP5656" t="s">
        <v>12</v>
      </c>
      <c r="AQ5656" s="4">
        <v>0</v>
      </c>
      <c r="AR5656" t="s">
        <v>12674</v>
      </c>
      <c r="AS5656" t="s">
        <v>12675</v>
      </c>
      <c r="AT5656" t="s">
        <v>12676</v>
      </c>
      <c r="AU5656" s="2">
        <v>45293</v>
      </c>
      <c r="AV5656" t="s">
        <v>20408</v>
      </c>
      <c r="AW5656" t="s">
        <v>20410</v>
      </c>
    </row>
    <row r="5657" spans="1:49" outlineLevel="2" x14ac:dyDescent="0.25">
      <c r="A5657" t="s">
        <v>20408</v>
      </c>
      <c r="B5657" t="s">
        <v>12667</v>
      </c>
      <c r="C5657" t="s">
        <v>19</v>
      </c>
      <c r="D5657" t="s">
        <v>2</v>
      </c>
      <c r="E5657" t="s">
        <v>12668</v>
      </c>
      <c r="F5657" t="s">
        <v>12679</v>
      </c>
      <c r="G5657" t="s">
        <v>12670</v>
      </c>
      <c r="H5657" t="s">
        <v>12671</v>
      </c>
      <c r="I5657" s="2">
        <v>45405</v>
      </c>
      <c r="J5657" t="s">
        <v>119</v>
      </c>
      <c r="K5657" t="s">
        <v>6</v>
      </c>
      <c r="L5657" t="s">
        <v>6</v>
      </c>
      <c r="M5657" s="3">
        <v>1</v>
      </c>
      <c r="N5657" t="s">
        <v>7</v>
      </c>
      <c r="O5657" s="6">
        <v>19414000</v>
      </c>
      <c r="P5657" t="s">
        <v>8</v>
      </c>
      <c r="Q5657">
        <v>4500514794</v>
      </c>
      <c r="R5657" t="s">
        <v>1</v>
      </c>
      <c r="S5657" t="s">
        <v>12672</v>
      </c>
      <c r="T5657" t="s">
        <v>12673</v>
      </c>
      <c r="U5657" s="2">
        <v>45405</v>
      </c>
      <c r="V5657" s="2">
        <v>45657</v>
      </c>
      <c r="W5657" s="3">
        <v>1</v>
      </c>
      <c r="X5657" t="s">
        <v>7</v>
      </c>
      <c r="Y5657" s="6">
        <v>19414000</v>
      </c>
      <c r="Z5657">
        <v>5000913208</v>
      </c>
      <c r="AA5657" t="s">
        <v>11</v>
      </c>
      <c r="AB5657" s="2">
        <v>45406</v>
      </c>
      <c r="AC5657" s="2">
        <v>45406</v>
      </c>
      <c r="AD5657" s="3">
        <v>1</v>
      </c>
      <c r="AE5657" t="s">
        <v>8</v>
      </c>
      <c r="AF5657" s="3">
        <v>19414000</v>
      </c>
      <c r="AG5657" t="s">
        <v>8</v>
      </c>
      <c r="AH5657" s="3">
        <v>19414000</v>
      </c>
      <c r="AI5657" t="s">
        <v>12</v>
      </c>
      <c r="AJ5657" t="s">
        <v>13</v>
      </c>
      <c r="AK5657" s="2"/>
      <c r="AL5657" s="2"/>
      <c r="AM5657" s="3">
        <v>0</v>
      </c>
      <c r="AN5657" t="s">
        <v>12</v>
      </c>
      <c r="AO5657" s="4">
        <v>0</v>
      </c>
      <c r="AP5657" t="s">
        <v>12</v>
      </c>
      <c r="AQ5657" s="4">
        <v>0</v>
      </c>
      <c r="AR5657" t="s">
        <v>12674</v>
      </c>
      <c r="AS5657" t="s">
        <v>12675</v>
      </c>
      <c r="AT5657" t="s">
        <v>12676</v>
      </c>
      <c r="AU5657" s="2">
        <v>45293</v>
      </c>
      <c r="AV5657" t="s">
        <v>20408</v>
      </c>
      <c r="AW5657" t="s">
        <v>20410</v>
      </c>
    </row>
    <row r="5658" spans="1:49" outlineLevel="2" x14ac:dyDescent="0.25">
      <c r="A5658" t="s">
        <v>20408</v>
      </c>
      <c r="B5658" t="s">
        <v>12667</v>
      </c>
      <c r="C5658" t="s">
        <v>20</v>
      </c>
      <c r="D5658" t="s">
        <v>2</v>
      </c>
      <c r="E5658" t="s">
        <v>12668</v>
      </c>
      <c r="F5658" t="s">
        <v>12680</v>
      </c>
      <c r="G5658" t="s">
        <v>12670</v>
      </c>
      <c r="H5658" t="s">
        <v>12671</v>
      </c>
      <c r="I5658" s="2">
        <v>45405</v>
      </c>
      <c r="J5658" t="s">
        <v>119</v>
      </c>
      <c r="K5658" t="s">
        <v>6</v>
      </c>
      <c r="L5658" t="s">
        <v>6</v>
      </c>
      <c r="M5658" s="3">
        <v>1</v>
      </c>
      <c r="N5658" t="s">
        <v>7</v>
      </c>
      <c r="O5658" s="6">
        <v>19414000</v>
      </c>
      <c r="P5658" t="s">
        <v>8</v>
      </c>
      <c r="Q5658">
        <v>4500514795</v>
      </c>
      <c r="R5658" t="s">
        <v>1</v>
      </c>
      <c r="S5658" t="s">
        <v>12672</v>
      </c>
      <c r="T5658" t="s">
        <v>12673</v>
      </c>
      <c r="U5658" s="2">
        <v>45405</v>
      </c>
      <c r="V5658" s="2">
        <v>45657</v>
      </c>
      <c r="W5658" s="3">
        <v>1</v>
      </c>
      <c r="X5658" t="s">
        <v>7</v>
      </c>
      <c r="Y5658" s="6">
        <v>19414000</v>
      </c>
      <c r="Z5658">
        <v>5000913209</v>
      </c>
      <c r="AA5658" t="s">
        <v>11</v>
      </c>
      <c r="AB5658" s="2">
        <v>45406</v>
      </c>
      <c r="AC5658" s="2">
        <v>45406</v>
      </c>
      <c r="AD5658" s="3">
        <v>1</v>
      </c>
      <c r="AE5658" t="s">
        <v>8</v>
      </c>
      <c r="AF5658" s="3">
        <v>19414000</v>
      </c>
      <c r="AG5658" t="s">
        <v>8</v>
      </c>
      <c r="AH5658" s="3">
        <v>19414000</v>
      </c>
      <c r="AI5658" t="s">
        <v>12</v>
      </c>
      <c r="AJ5658" t="s">
        <v>13</v>
      </c>
      <c r="AK5658" s="2"/>
      <c r="AL5658" s="2"/>
      <c r="AM5658" s="3">
        <v>0</v>
      </c>
      <c r="AN5658" t="s">
        <v>12</v>
      </c>
      <c r="AO5658" s="4">
        <v>0</v>
      </c>
      <c r="AP5658" t="s">
        <v>12</v>
      </c>
      <c r="AQ5658" s="4">
        <v>0</v>
      </c>
      <c r="AR5658" t="s">
        <v>12674</v>
      </c>
      <c r="AS5658" t="s">
        <v>12675</v>
      </c>
      <c r="AT5658" t="s">
        <v>12676</v>
      </c>
      <c r="AU5658" s="2">
        <v>45293</v>
      </c>
      <c r="AV5658" t="s">
        <v>20408</v>
      </c>
      <c r="AW5658" t="s">
        <v>20410</v>
      </c>
    </row>
    <row r="5659" spans="1:49" outlineLevel="2" x14ac:dyDescent="0.25">
      <c r="A5659" t="s">
        <v>20408</v>
      </c>
      <c r="B5659" t="s">
        <v>12667</v>
      </c>
      <c r="C5659" t="s">
        <v>22</v>
      </c>
      <c r="D5659" t="s">
        <v>2</v>
      </c>
      <c r="E5659" t="s">
        <v>12668</v>
      </c>
      <c r="F5659" t="s">
        <v>12681</v>
      </c>
      <c r="G5659" t="s">
        <v>12670</v>
      </c>
      <c r="H5659" t="s">
        <v>12671</v>
      </c>
      <c r="I5659" s="2">
        <v>45405</v>
      </c>
      <c r="J5659" t="s">
        <v>119</v>
      </c>
      <c r="K5659" t="s">
        <v>6</v>
      </c>
      <c r="L5659" t="s">
        <v>6</v>
      </c>
      <c r="M5659" s="3">
        <v>1</v>
      </c>
      <c r="N5659" t="s">
        <v>7</v>
      </c>
      <c r="O5659" s="6">
        <v>19414000</v>
      </c>
      <c r="P5659" t="s">
        <v>8</v>
      </c>
      <c r="Q5659">
        <v>4500514796</v>
      </c>
      <c r="R5659" t="s">
        <v>1</v>
      </c>
      <c r="S5659" t="s">
        <v>12672</v>
      </c>
      <c r="T5659" t="s">
        <v>12673</v>
      </c>
      <c r="U5659" s="2">
        <v>45405</v>
      </c>
      <c r="V5659" s="2">
        <v>45657</v>
      </c>
      <c r="W5659" s="3">
        <v>1</v>
      </c>
      <c r="X5659" t="s">
        <v>7</v>
      </c>
      <c r="Y5659" s="6">
        <v>19414000</v>
      </c>
      <c r="Z5659">
        <v>5000913210</v>
      </c>
      <c r="AA5659" t="s">
        <v>11</v>
      </c>
      <c r="AB5659" s="2">
        <v>45406</v>
      </c>
      <c r="AC5659" s="2">
        <v>45406</v>
      </c>
      <c r="AD5659" s="3">
        <v>1</v>
      </c>
      <c r="AE5659" t="s">
        <v>8</v>
      </c>
      <c r="AF5659" s="3">
        <v>19414000</v>
      </c>
      <c r="AG5659" t="s">
        <v>8</v>
      </c>
      <c r="AH5659" s="3">
        <v>19414000</v>
      </c>
      <c r="AI5659" t="s">
        <v>12</v>
      </c>
      <c r="AJ5659" t="s">
        <v>13</v>
      </c>
      <c r="AK5659" s="2"/>
      <c r="AL5659" s="2"/>
      <c r="AM5659" s="3">
        <v>0</v>
      </c>
      <c r="AN5659" t="s">
        <v>12</v>
      </c>
      <c r="AO5659" s="4">
        <v>0</v>
      </c>
      <c r="AP5659" t="s">
        <v>12</v>
      </c>
      <c r="AQ5659" s="4">
        <v>0</v>
      </c>
      <c r="AR5659" t="s">
        <v>12674</v>
      </c>
      <c r="AS5659" t="s">
        <v>12675</v>
      </c>
      <c r="AT5659" t="s">
        <v>12676</v>
      </c>
      <c r="AU5659" s="2">
        <v>45293</v>
      </c>
      <c r="AV5659" t="s">
        <v>20408</v>
      </c>
      <c r="AW5659" t="s">
        <v>20410</v>
      </c>
    </row>
    <row r="5660" spans="1:49" outlineLevel="2" x14ac:dyDescent="0.25">
      <c r="A5660" t="s">
        <v>20408</v>
      </c>
      <c r="B5660" t="s">
        <v>12667</v>
      </c>
      <c r="C5660" t="s">
        <v>24</v>
      </c>
      <c r="D5660" t="s">
        <v>2</v>
      </c>
      <c r="E5660" t="s">
        <v>12668</v>
      </c>
      <c r="F5660" t="s">
        <v>12682</v>
      </c>
      <c r="G5660" t="s">
        <v>12670</v>
      </c>
      <c r="H5660" t="s">
        <v>12671</v>
      </c>
      <c r="I5660" s="2">
        <v>45405</v>
      </c>
      <c r="J5660" t="s">
        <v>119</v>
      </c>
      <c r="K5660" t="s">
        <v>6</v>
      </c>
      <c r="L5660" t="s">
        <v>6</v>
      </c>
      <c r="M5660" s="3">
        <v>1</v>
      </c>
      <c r="N5660" t="s">
        <v>7</v>
      </c>
      <c r="O5660" s="6">
        <v>19414000</v>
      </c>
      <c r="P5660" t="s">
        <v>8</v>
      </c>
      <c r="Q5660">
        <v>4500514797</v>
      </c>
      <c r="R5660" t="s">
        <v>1</v>
      </c>
      <c r="S5660" t="s">
        <v>12672</v>
      </c>
      <c r="T5660" t="s">
        <v>12673</v>
      </c>
      <c r="U5660" s="2">
        <v>45405</v>
      </c>
      <c r="V5660" s="2">
        <v>45657</v>
      </c>
      <c r="W5660" s="3">
        <v>1</v>
      </c>
      <c r="X5660" t="s">
        <v>7</v>
      </c>
      <c r="Y5660" s="6">
        <v>19414000</v>
      </c>
      <c r="Z5660">
        <v>5000913211</v>
      </c>
      <c r="AA5660" t="s">
        <v>11</v>
      </c>
      <c r="AB5660" s="2">
        <v>45406</v>
      </c>
      <c r="AC5660" s="2">
        <v>45406</v>
      </c>
      <c r="AD5660" s="3">
        <v>1</v>
      </c>
      <c r="AE5660" t="s">
        <v>8</v>
      </c>
      <c r="AF5660" s="3">
        <v>19414000</v>
      </c>
      <c r="AG5660" t="s">
        <v>8</v>
      </c>
      <c r="AH5660" s="3">
        <v>19414000</v>
      </c>
      <c r="AI5660" t="s">
        <v>12</v>
      </c>
      <c r="AJ5660" t="s">
        <v>13</v>
      </c>
      <c r="AK5660" s="2"/>
      <c r="AL5660" s="2"/>
      <c r="AM5660" s="3">
        <v>0</v>
      </c>
      <c r="AN5660" t="s">
        <v>12</v>
      </c>
      <c r="AO5660" s="4">
        <v>0</v>
      </c>
      <c r="AP5660" t="s">
        <v>12</v>
      </c>
      <c r="AQ5660" s="4">
        <v>0</v>
      </c>
      <c r="AR5660" t="s">
        <v>12674</v>
      </c>
      <c r="AS5660" t="s">
        <v>12675</v>
      </c>
      <c r="AT5660" t="s">
        <v>12676</v>
      </c>
      <c r="AU5660" s="2">
        <v>45293</v>
      </c>
      <c r="AV5660" t="s">
        <v>20408</v>
      </c>
      <c r="AW5660" t="s">
        <v>20410</v>
      </c>
    </row>
    <row r="5661" spans="1:49" outlineLevel="2" x14ac:dyDescent="0.25">
      <c r="A5661" t="s">
        <v>20408</v>
      </c>
      <c r="B5661" t="s">
        <v>12667</v>
      </c>
      <c r="C5661" t="s">
        <v>26</v>
      </c>
      <c r="D5661" t="s">
        <v>2</v>
      </c>
      <c r="E5661" t="s">
        <v>12668</v>
      </c>
      <c r="F5661" t="s">
        <v>12683</v>
      </c>
      <c r="G5661" t="s">
        <v>12670</v>
      </c>
      <c r="H5661" t="s">
        <v>12671</v>
      </c>
      <c r="I5661" s="2">
        <v>45405</v>
      </c>
      <c r="J5661" t="s">
        <v>119</v>
      </c>
      <c r="K5661" t="s">
        <v>6</v>
      </c>
      <c r="L5661" t="s">
        <v>6</v>
      </c>
      <c r="M5661" s="3">
        <v>1</v>
      </c>
      <c r="N5661" t="s">
        <v>7</v>
      </c>
      <c r="O5661" s="6">
        <v>19414000</v>
      </c>
      <c r="P5661" t="s">
        <v>8</v>
      </c>
      <c r="Q5661">
        <v>4500514798</v>
      </c>
      <c r="R5661" t="s">
        <v>1</v>
      </c>
      <c r="S5661" t="s">
        <v>12672</v>
      </c>
      <c r="T5661" t="s">
        <v>12673</v>
      </c>
      <c r="U5661" s="2">
        <v>45405</v>
      </c>
      <c r="V5661" s="2">
        <v>45657</v>
      </c>
      <c r="W5661" s="3">
        <v>1</v>
      </c>
      <c r="X5661" t="s">
        <v>7</v>
      </c>
      <c r="Y5661" s="6">
        <v>19414000</v>
      </c>
      <c r="Z5661">
        <v>5000913212</v>
      </c>
      <c r="AA5661" t="s">
        <v>11</v>
      </c>
      <c r="AB5661" s="2">
        <v>45406</v>
      </c>
      <c r="AC5661" s="2">
        <v>45406</v>
      </c>
      <c r="AD5661" s="3">
        <v>1</v>
      </c>
      <c r="AE5661" t="s">
        <v>8</v>
      </c>
      <c r="AF5661" s="3">
        <v>19414000</v>
      </c>
      <c r="AG5661" t="s">
        <v>8</v>
      </c>
      <c r="AH5661" s="3">
        <v>19414000</v>
      </c>
      <c r="AI5661" t="s">
        <v>12</v>
      </c>
      <c r="AJ5661" t="s">
        <v>13</v>
      </c>
      <c r="AK5661" s="2"/>
      <c r="AL5661" s="2"/>
      <c r="AM5661" s="3">
        <v>0</v>
      </c>
      <c r="AN5661" t="s">
        <v>12</v>
      </c>
      <c r="AO5661" s="4">
        <v>0</v>
      </c>
      <c r="AP5661" t="s">
        <v>12</v>
      </c>
      <c r="AQ5661" s="4">
        <v>0</v>
      </c>
      <c r="AR5661" t="s">
        <v>12674</v>
      </c>
      <c r="AS5661" t="s">
        <v>12675</v>
      </c>
      <c r="AT5661" t="s">
        <v>12676</v>
      </c>
      <c r="AU5661" s="2">
        <v>45293</v>
      </c>
      <c r="AV5661" t="s">
        <v>20408</v>
      </c>
      <c r="AW5661" t="s">
        <v>20410</v>
      </c>
    </row>
    <row r="5662" spans="1:49" outlineLevel="2" x14ac:dyDescent="0.25">
      <c r="A5662" t="s">
        <v>20408</v>
      </c>
      <c r="B5662" t="s">
        <v>12667</v>
      </c>
      <c r="C5662" t="s">
        <v>28</v>
      </c>
      <c r="D5662" t="s">
        <v>2</v>
      </c>
      <c r="E5662" t="s">
        <v>12668</v>
      </c>
      <c r="F5662" t="s">
        <v>12684</v>
      </c>
      <c r="G5662" t="s">
        <v>12670</v>
      </c>
      <c r="H5662" t="s">
        <v>12671</v>
      </c>
      <c r="I5662" s="2">
        <v>45405</v>
      </c>
      <c r="J5662" t="s">
        <v>119</v>
      </c>
      <c r="K5662" t="s">
        <v>6</v>
      </c>
      <c r="L5662" t="s">
        <v>6</v>
      </c>
      <c r="M5662" s="3">
        <v>1</v>
      </c>
      <c r="N5662" t="s">
        <v>7</v>
      </c>
      <c r="O5662" s="6">
        <v>19414000</v>
      </c>
      <c r="P5662" t="s">
        <v>8</v>
      </c>
      <c r="Q5662">
        <v>4500514799</v>
      </c>
      <c r="R5662" t="s">
        <v>1</v>
      </c>
      <c r="S5662" t="s">
        <v>12672</v>
      </c>
      <c r="T5662" t="s">
        <v>12673</v>
      </c>
      <c r="U5662" s="2">
        <v>45405</v>
      </c>
      <c r="V5662" s="2">
        <v>45657</v>
      </c>
      <c r="W5662" s="3">
        <v>1</v>
      </c>
      <c r="X5662" t="s">
        <v>7</v>
      </c>
      <c r="Y5662" s="6">
        <v>19414000</v>
      </c>
      <c r="Z5662">
        <v>5000913213</v>
      </c>
      <c r="AA5662" t="s">
        <v>11</v>
      </c>
      <c r="AB5662" s="2">
        <v>45406</v>
      </c>
      <c r="AC5662" s="2">
        <v>45406</v>
      </c>
      <c r="AD5662" s="3">
        <v>1</v>
      </c>
      <c r="AE5662" t="s">
        <v>8</v>
      </c>
      <c r="AF5662" s="3">
        <v>19414000</v>
      </c>
      <c r="AG5662" t="s">
        <v>8</v>
      </c>
      <c r="AH5662" s="3">
        <v>19414000</v>
      </c>
      <c r="AI5662" t="s">
        <v>12</v>
      </c>
      <c r="AJ5662" t="s">
        <v>13</v>
      </c>
      <c r="AK5662" s="2"/>
      <c r="AL5662" s="2"/>
      <c r="AM5662" s="3">
        <v>0</v>
      </c>
      <c r="AN5662" t="s">
        <v>12</v>
      </c>
      <c r="AO5662" s="4">
        <v>0</v>
      </c>
      <c r="AP5662" t="s">
        <v>12</v>
      </c>
      <c r="AQ5662" s="4">
        <v>0</v>
      </c>
      <c r="AR5662" t="s">
        <v>12674</v>
      </c>
      <c r="AS5662" t="s">
        <v>12675</v>
      </c>
      <c r="AT5662" t="s">
        <v>12676</v>
      </c>
      <c r="AU5662" s="2">
        <v>45293</v>
      </c>
      <c r="AV5662" t="s">
        <v>20408</v>
      </c>
      <c r="AW5662" t="s">
        <v>20410</v>
      </c>
    </row>
    <row r="5663" spans="1:49" outlineLevel="2" x14ac:dyDescent="0.25">
      <c r="A5663" t="s">
        <v>20408</v>
      </c>
      <c r="B5663" t="s">
        <v>12667</v>
      </c>
      <c r="C5663" t="s">
        <v>30</v>
      </c>
      <c r="D5663" t="s">
        <v>2</v>
      </c>
      <c r="E5663" t="s">
        <v>12668</v>
      </c>
      <c r="F5663" t="s">
        <v>12685</v>
      </c>
      <c r="G5663" t="s">
        <v>12670</v>
      </c>
      <c r="H5663" t="s">
        <v>12671</v>
      </c>
      <c r="I5663" s="2">
        <v>45405</v>
      </c>
      <c r="J5663" t="s">
        <v>119</v>
      </c>
      <c r="K5663" t="s">
        <v>6</v>
      </c>
      <c r="L5663" t="s">
        <v>6</v>
      </c>
      <c r="M5663" s="3">
        <v>1</v>
      </c>
      <c r="N5663" t="s">
        <v>7</v>
      </c>
      <c r="O5663" s="6">
        <v>19414000</v>
      </c>
      <c r="P5663" t="s">
        <v>8</v>
      </c>
      <c r="Q5663">
        <v>4500514800</v>
      </c>
      <c r="R5663" t="s">
        <v>1</v>
      </c>
      <c r="S5663" t="s">
        <v>12672</v>
      </c>
      <c r="T5663" t="s">
        <v>12673</v>
      </c>
      <c r="U5663" s="2">
        <v>45405</v>
      </c>
      <c r="V5663" s="2">
        <v>45657</v>
      </c>
      <c r="W5663" s="3">
        <v>1</v>
      </c>
      <c r="X5663" t="s">
        <v>7</v>
      </c>
      <c r="Y5663" s="6">
        <v>19414000</v>
      </c>
      <c r="Z5663">
        <v>5000913214</v>
      </c>
      <c r="AA5663" t="s">
        <v>11</v>
      </c>
      <c r="AB5663" s="2">
        <v>45406</v>
      </c>
      <c r="AC5663" s="2">
        <v>45406</v>
      </c>
      <c r="AD5663" s="3">
        <v>1</v>
      </c>
      <c r="AE5663" t="s">
        <v>8</v>
      </c>
      <c r="AF5663" s="3">
        <v>19414000</v>
      </c>
      <c r="AG5663" t="s">
        <v>8</v>
      </c>
      <c r="AH5663" s="3">
        <v>19414000</v>
      </c>
      <c r="AI5663" t="s">
        <v>12</v>
      </c>
      <c r="AJ5663" t="s">
        <v>13</v>
      </c>
      <c r="AK5663" s="2"/>
      <c r="AL5663" s="2"/>
      <c r="AM5663" s="3">
        <v>0</v>
      </c>
      <c r="AN5663" t="s">
        <v>12</v>
      </c>
      <c r="AO5663" s="4">
        <v>0</v>
      </c>
      <c r="AP5663" t="s">
        <v>12</v>
      </c>
      <c r="AQ5663" s="4">
        <v>0</v>
      </c>
      <c r="AR5663" t="s">
        <v>12674</v>
      </c>
      <c r="AS5663" t="s">
        <v>12675</v>
      </c>
      <c r="AT5663" t="s">
        <v>12676</v>
      </c>
      <c r="AU5663" s="2">
        <v>45293</v>
      </c>
      <c r="AV5663" t="s">
        <v>20408</v>
      </c>
      <c r="AW5663" t="s">
        <v>20410</v>
      </c>
    </row>
    <row r="5664" spans="1:49" outlineLevel="2" x14ac:dyDescent="0.25">
      <c r="A5664" t="s">
        <v>20407</v>
      </c>
      <c r="B5664" t="s">
        <v>12686</v>
      </c>
      <c r="C5664" t="s">
        <v>1</v>
      </c>
      <c r="D5664" t="s">
        <v>2</v>
      </c>
      <c r="E5664" t="s">
        <v>12687</v>
      </c>
      <c r="F5664" t="s">
        <v>12688</v>
      </c>
      <c r="G5664" t="s">
        <v>12689</v>
      </c>
      <c r="H5664" t="s">
        <v>12690</v>
      </c>
      <c r="I5664" s="2">
        <v>45407</v>
      </c>
      <c r="J5664" t="s">
        <v>194</v>
      </c>
      <c r="K5664" t="s">
        <v>6</v>
      </c>
      <c r="L5664" t="s">
        <v>6</v>
      </c>
      <c r="M5664" s="3">
        <v>1</v>
      </c>
      <c r="N5664" t="s">
        <v>7</v>
      </c>
      <c r="O5664" s="6">
        <v>27583334</v>
      </c>
      <c r="P5664" t="s">
        <v>8</v>
      </c>
      <c r="Q5664">
        <v>4500514961</v>
      </c>
      <c r="R5664" t="s">
        <v>1</v>
      </c>
      <c r="S5664" t="s">
        <v>317</v>
      </c>
      <c r="T5664" t="s">
        <v>318</v>
      </c>
      <c r="U5664" s="2">
        <v>45407</v>
      </c>
      <c r="V5664" s="2">
        <v>45657</v>
      </c>
      <c r="W5664" s="3">
        <v>1</v>
      </c>
      <c r="X5664" t="s">
        <v>7</v>
      </c>
      <c r="Y5664" s="6">
        <v>27583334</v>
      </c>
      <c r="Z5664">
        <v>5000913514</v>
      </c>
      <c r="AA5664" t="s">
        <v>11</v>
      </c>
      <c r="AB5664" s="2">
        <v>45407</v>
      </c>
      <c r="AC5664" s="2">
        <v>45407</v>
      </c>
      <c r="AD5664" s="3">
        <v>1</v>
      </c>
      <c r="AE5664" t="s">
        <v>8</v>
      </c>
      <c r="AF5664" s="3">
        <v>27583334</v>
      </c>
      <c r="AG5664" t="s">
        <v>8</v>
      </c>
      <c r="AH5664" s="3">
        <v>27583334</v>
      </c>
      <c r="AI5664" t="s">
        <v>12691</v>
      </c>
      <c r="AJ5664" t="s">
        <v>11</v>
      </c>
      <c r="AK5664" s="2">
        <v>45489</v>
      </c>
      <c r="AL5664" s="2">
        <v>45426</v>
      </c>
      <c r="AM5664" s="3">
        <v>1</v>
      </c>
      <c r="AN5664" t="s">
        <v>8</v>
      </c>
      <c r="AO5664" s="3">
        <v>27583334</v>
      </c>
      <c r="AP5664" t="s">
        <v>8</v>
      </c>
      <c r="AQ5664" s="3">
        <v>27583334</v>
      </c>
      <c r="AR5664" t="s">
        <v>12692</v>
      </c>
      <c r="AS5664" t="s">
        <v>12693</v>
      </c>
      <c r="AT5664" t="s">
        <v>12694</v>
      </c>
      <c r="AU5664" s="2">
        <v>45289</v>
      </c>
      <c r="AV5664" t="s">
        <v>20407</v>
      </c>
      <c r="AW5664" t="s">
        <v>20410</v>
      </c>
    </row>
    <row r="5665" spans="1:49" outlineLevel="2" x14ac:dyDescent="0.25">
      <c r="A5665" t="s">
        <v>20407</v>
      </c>
      <c r="B5665" t="s">
        <v>12686</v>
      </c>
      <c r="C5665" t="s">
        <v>17</v>
      </c>
      <c r="D5665" t="s">
        <v>2</v>
      </c>
      <c r="E5665" t="s">
        <v>12687</v>
      </c>
      <c r="F5665" t="s">
        <v>12695</v>
      </c>
      <c r="G5665" t="s">
        <v>12689</v>
      </c>
      <c r="H5665" t="s">
        <v>12690</v>
      </c>
      <c r="I5665" s="2">
        <v>45407</v>
      </c>
      <c r="J5665" t="s">
        <v>194</v>
      </c>
      <c r="K5665" t="s">
        <v>6</v>
      </c>
      <c r="L5665" t="s">
        <v>6</v>
      </c>
      <c r="M5665" s="3">
        <v>1</v>
      </c>
      <c r="N5665" t="s">
        <v>7</v>
      </c>
      <c r="O5665" s="6">
        <v>27583334</v>
      </c>
      <c r="P5665" t="s">
        <v>8</v>
      </c>
      <c r="Q5665">
        <v>4500514962</v>
      </c>
      <c r="R5665" t="s">
        <v>1</v>
      </c>
      <c r="S5665" t="s">
        <v>317</v>
      </c>
      <c r="T5665" t="s">
        <v>318</v>
      </c>
      <c r="U5665" s="2">
        <v>45407</v>
      </c>
      <c r="V5665" s="2">
        <v>45657</v>
      </c>
      <c r="W5665" s="3">
        <v>1</v>
      </c>
      <c r="X5665" t="s">
        <v>7</v>
      </c>
      <c r="Y5665" s="6">
        <v>27583334</v>
      </c>
      <c r="Z5665">
        <v>5000913515</v>
      </c>
      <c r="AA5665" t="s">
        <v>11</v>
      </c>
      <c r="AB5665" s="2">
        <v>45407</v>
      </c>
      <c r="AC5665" s="2">
        <v>45407</v>
      </c>
      <c r="AD5665" s="3">
        <v>1</v>
      </c>
      <c r="AE5665" t="s">
        <v>8</v>
      </c>
      <c r="AF5665" s="3">
        <v>27583334</v>
      </c>
      <c r="AG5665" t="s">
        <v>8</v>
      </c>
      <c r="AH5665" s="3">
        <v>27583334</v>
      </c>
      <c r="AI5665" t="s">
        <v>12691</v>
      </c>
      <c r="AJ5665" t="s">
        <v>21</v>
      </c>
      <c r="AK5665" s="2">
        <v>45489</v>
      </c>
      <c r="AL5665" s="2">
        <v>45426</v>
      </c>
      <c r="AM5665" s="3">
        <v>1</v>
      </c>
      <c r="AN5665" t="s">
        <v>8</v>
      </c>
      <c r="AO5665" s="3">
        <v>27583334</v>
      </c>
      <c r="AP5665" t="s">
        <v>8</v>
      </c>
      <c r="AQ5665" s="3">
        <v>27583334</v>
      </c>
      <c r="AR5665" t="s">
        <v>12692</v>
      </c>
      <c r="AS5665" t="s">
        <v>12693</v>
      </c>
      <c r="AT5665" t="s">
        <v>12694</v>
      </c>
      <c r="AU5665" s="2">
        <v>45289</v>
      </c>
      <c r="AV5665" t="s">
        <v>20407</v>
      </c>
      <c r="AW5665" t="s">
        <v>20410</v>
      </c>
    </row>
    <row r="5666" spans="1:49" outlineLevel="2" x14ac:dyDescent="0.25">
      <c r="A5666" t="s">
        <v>20407</v>
      </c>
      <c r="B5666" t="s">
        <v>12686</v>
      </c>
      <c r="C5666" t="s">
        <v>18</v>
      </c>
      <c r="D5666" t="s">
        <v>2</v>
      </c>
      <c r="E5666" t="s">
        <v>12687</v>
      </c>
      <c r="F5666" t="s">
        <v>12696</v>
      </c>
      <c r="G5666" t="s">
        <v>12689</v>
      </c>
      <c r="H5666" t="s">
        <v>12690</v>
      </c>
      <c r="I5666" s="2">
        <v>45407</v>
      </c>
      <c r="J5666" t="s">
        <v>194</v>
      </c>
      <c r="K5666" t="s">
        <v>6</v>
      </c>
      <c r="L5666" t="s">
        <v>6</v>
      </c>
      <c r="M5666" s="3">
        <v>1</v>
      </c>
      <c r="N5666" t="s">
        <v>7</v>
      </c>
      <c r="O5666" s="6">
        <v>27583334</v>
      </c>
      <c r="P5666" t="s">
        <v>8</v>
      </c>
      <c r="Q5666">
        <v>4500514963</v>
      </c>
      <c r="R5666" t="s">
        <v>1</v>
      </c>
      <c r="S5666" t="s">
        <v>317</v>
      </c>
      <c r="T5666" t="s">
        <v>318</v>
      </c>
      <c r="U5666" s="2">
        <v>45407</v>
      </c>
      <c r="V5666" s="2">
        <v>45657</v>
      </c>
      <c r="W5666" s="3">
        <v>1</v>
      </c>
      <c r="X5666" t="s">
        <v>7</v>
      </c>
      <c r="Y5666" s="6">
        <v>27583334</v>
      </c>
      <c r="Z5666">
        <v>5000913516</v>
      </c>
      <c r="AA5666" t="s">
        <v>11</v>
      </c>
      <c r="AB5666" s="2">
        <v>45407</v>
      </c>
      <c r="AC5666" s="2">
        <v>45407</v>
      </c>
      <c r="AD5666" s="3">
        <v>1</v>
      </c>
      <c r="AE5666" t="s">
        <v>8</v>
      </c>
      <c r="AF5666" s="3">
        <v>27583334</v>
      </c>
      <c r="AG5666" t="s">
        <v>8</v>
      </c>
      <c r="AH5666" s="3">
        <v>27583334</v>
      </c>
      <c r="AI5666" t="s">
        <v>12691</v>
      </c>
      <c r="AJ5666" t="s">
        <v>23</v>
      </c>
      <c r="AK5666" s="2">
        <v>45489</v>
      </c>
      <c r="AL5666" s="2">
        <v>45426</v>
      </c>
      <c r="AM5666" s="3">
        <v>1</v>
      </c>
      <c r="AN5666" t="s">
        <v>8</v>
      </c>
      <c r="AO5666" s="3">
        <v>27583334</v>
      </c>
      <c r="AP5666" t="s">
        <v>8</v>
      </c>
      <c r="AQ5666" s="3">
        <v>27583334</v>
      </c>
      <c r="AR5666" t="s">
        <v>12692</v>
      </c>
      <c r="AS5666" t="s">
        <v>12693</v>
      </c>
      <c r="AT5666" t="s">
        <v>12694</v>
      </c>
      <c r="AU5666" s="2">
        <v>45289</v>
      </c>
      <c r="AV5666" t="s">
        <v>20407</v>
      </c>
      <c r="AW5666" t="s">
        <v>20410</v>
      </c>
    </row>
    <row r="5667" spans="1:49" outlineLevel="2" x14ac:dyDescent="0.25">
      <c r="A5667" t="s">
        <v>20407</v>
      </c>
      <c r="B5667" t="s">
        <v>12686</v>
      </c>
      <c r="C5667" t="s">
        <v>19</v>
      </c>
      <c r="D5667" t="s">
        <v>2</v>
      </c>
      <c r="E5667" t="s">
        <v>12687</v>
      </c>
      <c r="F5667" t="s">
        <v>12697</v>
      </c>
      <c r="G5667" t="s">
        <v>12689</v>
      </c>
      <c r="H5667" t="s">
        <v>12690</v>
      </c>
      <c r="I5667" s="2">
        <v>45407</v>
      </c>
      <c r="J5667" t="s">
        <v>194</v>
      </c>
      <c r="K5667" t="s">
        <v>6</v>
      </c>
      <c r="L5667" t="s">
        <v>6</v>
      </c>
      <c r="M5667" s="3">
        <v>1</v>
      </c>
      <c r="N5667" t="s">
        <v>7</v>
      </c>
      <c r="O5667" s="6">
        <v>27583334</v>
      </c>
      <c r="P5667" t="s">
        <v>8</v>
      </c>
      <c r="Q5667">
        <v>4500514964</v>
      </c>
      <c r="R5667" t="s">
        <v>1</v>
      </c>
      <c r="S5667" t="s">
        <v>317</v>
      </c>
      <c r="T5667" t="s">
        <v>318</v>
      </c>
      <c r="U5667" s="2">
        <v>45407</v>
      </c>
      <c r="V5667" s="2">
        <v>45657</v>
      </c>
      <c r="W5667" s="3">
        <v>1</v>
      </c>
      <c r="X5667" t="s">
        <v>7</v>
      </c>
      <c r="Y5667" s="6">
        <v>27583334</v>
      </c>
      <c r="Z5667">
        <v>5000913517</v>
      </c>
      <c r="AA5667" t="s">
        <v>11</v>
      </c>
      <c r="AB5667" s="2">
        <v>45407</v>
      </c>
      <c r="AC5667" s="2">
        <v>45407</v>
      </c>
      <c r="AD5667" s="3">
        <v>1</v>
      </c>
      <c r="AE5667" t="s">
        <v>8</v>
      </c>
      <c r="AF5667" s="3">
        <v>27583334</v>
      </c>
      <c r="AG5667" t="s">
        <v>8</v>
      </c>
      <c r="AH5667" s="3">
        <v>27583334</v>
      </c>
      <c r="AI5667" t="s">
        <v>12691</v>
      </c>
      <c r="AJ5667" t="s">
        <v>25</v>
      </c>
      <c r="AK5667" s="2">
        <v>45489</v>
      </c>
      <c r="AL5667" s="2">
        <v>45426</v>
      </c>
      <c r="AM5667" s="3">
        <v>1</v>
      </c>
      <c r="AN5667" t="s">
        <v>8</v>
      </c>
      <c r="AO5667" s="3">
        <v>27583334</v>
      </c>
      <c r="AP5667" t="s">
        <v>8</v>
      </c>
      <c r="AQ5667" s="3">
        <v>27583334</v>
      </c>
      <c r="AR5667" t="s">
        <v>12692</v>
      </c>
      <c r="AS5667" t="s">
        <v>12693</v>
      </c>
      <c r="AT5667" t="s">
        <v>12694</v>
      </c>
      <c r="AU5667" s="2">
        <v>45289</v>
      </c>
      <c r="AV5667" t="s">
        <v>20407</v>
      </c>
      <c r="AW5667" t="s">
        <v>20410</v>
      </c>
    </row>
    <row r="5668" spans="1:49" outlineLevel="2" x14ac:dyDescent="0.25">
      <c r="A5668" t="s">
        <v>20407</v>
      </c>
      <c r="B5668" t="s">
        <v>12686</v>
      </c>
      <c r="C5668" t="s">
        <v>20</v>
      </c>
      <c r="D5668" t="s">
        <v>2</v>
      </c>
      <c r="E5668" t="s">
        <v>12687</v>
      </c>
      <c r="F5668" t="s">
        <v>12698</v>
      </c>
      <c r="G5668" t="s">
        <v>12689</v>
      </c>
      <c r="H5668" t="s">
        <v>12690</v>
      </c>
      <c r="I5668" s="2">
        <v>45407</v>
      </c>
      <c r="J5668" t="s">
        <v>194</v>
      </c>
      <c r="K5668" t="s">
        <v>6</v>
      </c>
      <c r="L5668" t="s">
        <v>6</v>
      </c>
      <c r="M5668" s="3">
        <v>1</v>
      </c>
      <c r="N5668" t="s">
        <v>7</v>
      </c>
      <c r="O5668" s="6">
        <v>27583334</v>
      </c>
      <c r="P5668" t="s">
        <v>8</v>
      </c>
      <c r="Q5668">
        <v>4500514965</v>
      </c>
      <c r="R5668" t="s">
        <v>1</v>
      </c>
      <c r="S5668" t="s">
        <v>317</v>
      </c>
      <c r="T5668" t="s">
        <v>318</v>
      </c>
      <c r="U5668" s="2">
        <v>45407</v>
      </c>
      <c r="V5668" s="2">
        <v>45657</v>
      </c>
      <c r="W5668" s="3">
        <v>1</v>
      </c>
      <c r="X5668" t="s">
        <v>7</v>
      </c>
      <c r="Y5668" s="6">
        <v>27583334</v>
      </c>
      <c r="Z5668">
        <v>5000913518</v>
      </c>
      <c r="AA5668" t="s">
        <v>11</v>
      </c>
      <c r="AB5668" s="2">
        <v>45407</v>
      </c>
      <c r="AC5668" s="2">
        <v>45407</v>
      </c>
      <c r="AD5668" s="3">
        <v>1</v>
      </c>
      <c r="AE5668" t="s">
        <v>8</v>
      </c>
      <c r="AF5668" s="3">
        <v>27583334</v>
      </c>
      <c r="AG5668" t="s">
        <v>8</v>
      </c>
      <c r="AH5668" s="3">
        <v>27583334</v>
      </c>
      <c r="AI5668" t="s">
        <v>12</v>
      </c>
      <c r="AJ5668" t="s">
        <v>13</v>
      </c>
      <c r="AK5668" s="2"/>
      <c r="AL5668" s="2"/>
      <c r="AM5668" s="3">
        <v>0</v>
      </c>
      <c r="AN5668" t="s">
        <v>12</v>
      </c>
      <c r="AO5668" s="4">
        <v>0</v>
      </c>
      <c r="AP5668" t="s">
        <v>12</v>
      </c>
      <c r="AQ5668" s="4">
        <v>0</v>
      </c>
      <c r="AR5668" t="s">
        <v>12692</v>
      </c>
      <c r="AS5668" t="s">
        <v>12693</v>
      </c>
      <c r="AT5668" t="s">
        <v>12694</v>
      </c>
      <c r="AU5668" s="2">
        <v>45289</v>
      </c>
      <c r="AV5668" t="s">
        <v>20407</v>
      </c>
      <c r="AW5668" t="s">
        <v>20410</v>
      </c>
    </row>
    <row r="5669" spans="1:49" outlineLevel="2" x14ac:dyDescent="0.25">
      <c r="A5669" t="s">
        <v>20407</v>
      </c>
      <c r="B5669" t="s">
        <v>12686</v>
      </c>
      <c r="C5669" t="s">
        <v>22</v>
      </c>
      <c r="D5669" t="s">
        <v>2</v>
      </c>
      <c r="E5669" t="s">
        <v>12687</v>
      </c>
      <c r="F5669" t="s">
        <v>12699</v>
      </c>
      <c r="G5669" t="s">
        <v>12689</v>
      </c>
      <c r="H5669" t="s">
        <v>12690</v>
      </c>
      <c r="I5669" s="2">
        <v>45407</v>
      </c>
      <c r="J5669" t="s">
        <v>194</v>
      </c>
      <c r="K5669" t="s">
        <v>6</v>
      </c>
      <c r="L5669" t="s">
        <v>6</v>
      </c>
      <c r="M5669" s="3">
        <v>1</v>
      </c>
      <c r="N5669" t="s">
        <v>7</v>
      </c>
      <c r="O5669" s="6">
        <v>27583334</v>
      </c>
      <c r="P5669" t="s">
        <v>8</v>
      </c>
      <c r="Q5669">
        <v>4500514966</v>
      </c>
      <c r="R5669" t="s">
        <v>1</v>
      </c>
      <c r="S5669" t="s">
        <v>317</v>
      </c>
      <c r="T5669" t="s">
        <v>318</v>
      </c>
      <c r="U5669" s="2">
        <v>45407</v>
      </c>
      <c r="V5669" s="2">
        <v>45657</v>
      </c>
      <c r="W5669" s="3">
        <v>1</v>
      </c>
      <c r="X5669" t="s">
        <v>7</v>
      </c>
      <c r="Y5669" s="6">
        <v>27583334</v>
      </c>
      <c r="Z5669">
        <v>5000913519</v>
      </c>
      <c r="AA5669" t="s">
        <v>11</v>
      </c>
      <c r="AB5669" s="2">
        <v>45407</v>
      </c>
      <c r="AC5669" s="2">
        <v>45407</v>
      </c>
      <c r="AD5669" s="3">
        <v>1</v>
      </c>
      <c r="AE5669" t="s">
        <v>8</v>
      </c>
      <c r="AF5669" s="3">
        <v>27583334</v>
      </c>
      <c r="AG5669" t="s">
        <v>8</v>
      </c>
      <c r="AH5669" s="3">
        <v>27583334</v>
      </c>
      <c r="AI5669" t="s">
        <v>12</v>
      </c>
      <c r="AJ5669" t="s">
        <v>13</v>
      </c>
      <c r="AK5669" s="2"/>
      <c r="AL5669" s="2"/>
      <c r="AM5669" s="3">
        <v>0</v>
      </c>
      <c r="AN5669" t="s">
        <v>12</v>
      </c>
      <c r="AO5669" s="4">
        <v>0</v>
      </c>
      <c r="AP5669" t="s">
        <v>12</v>
      </c>
      <c r="AQ5669" s="4">
        <v>0</v>
      </c>
      <c r="AR5669" t="s">
        <v>12692</v>
      </c>
      <c r="AS5669" t="s">
        <v>12693</v>
      </c>
      <c r="AT5669" t="s">
        <v>12694</v>
      </c>
      <c r="AU5669" s="2">
        <v>45289</v>
      </c>
      <c r="AV5669" t="s">
        <v>20407</v>
      </c>
      <c r="AW5669" t="s">
        <v>20410</v>
      </c>
    </row>
    <row r="5670" spans="1:49" outlineLevel="2" x14ac:dyDescent="0.25">
      <c r="A5670" t="s">
        <v>20407</v>
      </c>
      <c r="B5670" t="s">
        <v>12686</v>
      </c>
      <c r="C5670" t="s">
        <v>24</v>
      </c>
      <c r="D5670" t="s">
        <v>2</v>
      </c>
      <c r="E5670" t="s">
        <v>12687</v>
      </c>
      <c r="F5670" t="s">
        <v>12700</v>
      </c>
      <c r="G5670" t="s">
        <v>12689</v>
      </c>
      <c r="H5670" t="s">
        <v>12690</v>
      </c>
      <c r="I5670" s="2">
        <v>45407</v>
      </c>
      <c r="J5670" t="s">
        <v>194</v>
      </c>
      <c r="K5670" t="s">
        <v>6</v>
      </c>
      <c r="L5670" t="s">
        <v>6</v>
      </c>
      <c r="M5670" s="3">
        <v>1</v>
      </c>
      <c r="N5670" t="s">
        <v>7</v>
      </c>
      <c r="O5670" s="6">
        <v>27583334</v>
      </c>
      <c r="P5670" t="s">
        <v>8</v>
      </c>
      <c r="Q5670">
        <v>4500514967</v>
      </c>
      <c r="R5670" t="s">
        <v>1</v>
      </c>
      <c r="S5670" t="s">
        <v>317</v>
      </c>
      <c r="T5670" t="s">
        <v>318</v>
      </c>
      <c r="U5670" s="2">
        <v>45407</v>
      </c>
      <c r="V5670" s="2">
        <v>45657</v>
      </c>
      <c r="W5670" s="3">
        <v>1</v>
      </c>
      <c r="X5670" t="s">
        <v>7</v>
      </c>
      <c r="Y5670" s="6">
        <v>27583334</v>
      </c>
      <c r="Z5670">
        <v>5000913520</v>
      </c>
      <c r="AA5670" t="s">
        <v>11</v>
      </c>
      <c r="AB5670" s="2">
        <v>45407</v>
      </c>
      <c r="AC5670" s="2">
        <v>45407</v>
      </c>
      <c r="AD5670" s="3">
        <v>1</v>
      </c>
      <c r="AE5670" t="s">
        <v>8</v>
      </c>
      <c r="AF5670" s="3">
        <v>27583334</v>
      </c>
      <c r="AG5670" t="s">
        <v>8</v>
      </c>
      <c r="AH5670" s="3">
        <v>27583334</v>
      </c>
      <c r="AI5670" t="s">
        <v>12</v>
      </c>
      <c r="AJ5670" t="s">
        <v>13</v>
      </c>
      <c r="AK5670" s="2"/>
      <c r="AL5670" s="2"/>
      <c r="AM5670" s="3">
        <v>0</v>
      </c>
      <c r="AN5670" t="s">
        <v>12</v>
      </c>
      <c r="AO5670" s="4">
        <v>0</v>
      </c>
      <c r="AP5670" t="s">
        <v>12</v>
      </c>
      <c r="AQ5670" s="4">
        <v>0</v>
      </c>
      <c r="AR5670" t="s">
        <v>12692</v>
      </c>
      <c r="AS5670" t="s">
        <v>12693</v>
      </c>
      <c r="AT5670" t="s">
        <v>12694</v>
      </c>
      <c r="AU5670" s="2">
        <v>45289</v>
      </c>
      <c r="AV5670" t="s">
        <v>20407</v>
      </c>
      <c r="AW5670" t="s">
        <v>20410</v>
      </c>
    </row>
    <row r="5671" spans="1:49" outlineLevel="2" x14ac:dyDescent="0.25">
      <c r="A5671" t="s">
        <v>20407</v>
      </c>
      <c r="B5671" t="s">
        <v>12686</v>
      </c>
      <c r="C5671" t="s">
        <v>26</v>
      </c>
      <c r="D5671" t="s">
        <v>2</v>
      </c>
      <c r="E5671" t="s">
        <v>12687</v>
      </c>
      <c r="F5671" t="s">
        <v>12701</v>
      </c>
      <c r="G5671" t="s">
        <v>12689</v>
      </c>
      <c r="H5671" t="s">
        <v>12690</v>
      </c>
      <c r="I5671" s="2">
        <v>45407</v>
      </c>
      <c r="J5671" t="s">
        <v>194</v>
      </c>
      <c r="K5671" t="s">
        <v>6</v>
      </c>
      <c r="L5671" t="s">
        <v>6</v>
      </c>
      <c r="M5671" s="3">
        <v>1</v>
      </c>
      <c r="N5671" t="s">
        <v>7</v>
      </c>
      <c r="O5671" s="6">
        <v>27583334</v>
      </c>
      <c r="P5671" t="s">
        <v>8</v>
      </c>
      <c r="Q5671">
        <v>4500514968</v>
      </c>
      <c r="R5671" t="s">
        <v>1</v>
      </c>
      <c r="S5671" t="s">
        <v>317</v>
      </c>
      <c r="T5671" t="s">
        <v>318</v>
      </c>
      <c r="U5671" s="2">
        <v>45407</v>
      </c>
      <c r="V5671" s="2">
        <v>45657</v>
      </c>
      <c r="W5671" s="3">
        <v>1</v>
      </c>
      <c r="X5671" t="s">
        <v>7</v>
      </c>
      <c r="Y5671" s="6">
        <v>27583334</v>
      </c>
      <c r="Z5671">
        <v>5000913521</v>
      </c>
      <c r="AA5671" t="s">
        <v>11</v>
      </c>
      <c r="AB5671" s="2">
        <v>45407</v>
      </c>
      <c r="AC5671" s="2">
        <v>45407</v>
      </c>
      <c r="AD5671" s="3">
        <v>1</v>
      </c>
      <c r="AE5671" t="s">
        <v>8</v>
      </c>
      <c r="AF5671" s="3">
        <v>27583334</v>
      </c>
      <c r="AG5671" t="s">
        <v>8</v>
      </c>
      <c r="AH5671" s="3">
        <v>27583334</v>
      </c>
      <c r="AI5671" t="s">
        <v>12</v>
      </c>
      <c r="AJ5671" t="s">
        <v>13</v>
      </c>
      <c r="AK5671" s="2"/>
      <c r="AL5671" s="2"/>
      <c r="AM5671" s="3">
        <v>0</v>
      </c>
      <c r="AN5671" t="s">
        <v>12</v>
      </c>
      <c r="AO5671" s="4">
        <v>0</v>
      </c>
      <c r="AP5671" t="s">
        <v>12</v>
      </c>
      <c r="AQ5671" s="4">
        <v>0</v>
      </c>
      <c r="AR5671" t="s">
        <v>12692</v>
      </c>
      <c r="AS5671" t="s">
        <v>12693</v>
      </c>
      <c r="AT5671" t="s">
        <v>12694</v>
      </c>
      <c r="AU5671" s="2">
        <v>45289</v>
      </c>
      <c r="AV5671" t="s">
        <v>20407</v>
      </c>
      <c r="AW5671" t="s">
        <v>20410</v>
      </c>
    </row>
    <row r="5672" spans="1:49" outlineLevel="2" x14ac:dyDescent="0.25">
      <c r="A5672" t="s">
        <v>20407</v>
      </c>
      <c r="B5672" t="s">
        <v>12686</v>
      </c>
      <c r="C5672" t="s">
        <v>28</v>
      </c>
      <c r="D5672" t="s">
        <v>2</v>
      </c>
      <c r="E5672" t="s">
        <v>12687</v>
      </c>
      <c r="F5672" t="s">
        <v>12702</v>
      </c>
      <c r="G5672" t="s">
        <v>12689</v>
      </c>
      <c r="H5672" t="s">
        <v>12690</v>
      </c>
      <c r="I5672" s="2">
        <v>45407</v>
      </c>
      <c r="J5672" t="s">
        <v>194</v>
      </c>
      <c r="K5672" t="s">
        <v>6</v>
      </c>
      <c r="L5672" t="s">
        <v>6</v>
      </c>
      <c r="M5672" s="3">
        <v>1</v>
      </c>
      <c r="N5672" t="s">
        <v>7</v>
      </c>
      <c r="O5672" s="6">
        <v>27583334</v>
      </c>
      <c r="P5672" t="s">
        <v>8</v>
      </c>
      <c r="Q5672">
        <v>4500514969</v>
      </c>
      <c r="R5672" t="s">
        <v>1</v>
      </c>
      <c r="S5672" t="s">
        <v>317</v>
      </c>
      <c r="T5672" t="s">
        <v>318</v>
      </c>
      <c r="U5672" s="2">
        <v>45407</v>
      </c>
      <c r="V5672" s="2">
        <v>45657</v>
      </c>
      <c r="W5672" s="3">
        <v>1</v>
      </c>
      <c r="X5672" t="s">
        <v>7</v>
      </c>
      <c r="Y5672" s="6">
        <v>27583334</v>
      </c>
      <c r="Z5672">
        <v>5000913522</v>
      </c>
      <c r="AA5672" t="s">
        <v>11</v>
      </c>
      <c r="AB5672" s="2">
        <v>45407</v>
      </c>
      <c r="AC5672" s="2">
        <v>45407</v>
      </c>
      <c r="AD5672" s="3">
        <v>1</v>
      </c>
      <c r="AE5672" t="s">
        <v>8</v>
      </c>
      <c r="AF5672" s="3">
        <v>27583334</v>
      </c>
      <c r="AG5672" t="s">
        <v>8</v>
      </c>
      <c r="AH5672" s="3">
        <v>27583334</v>
      </c>
      <c r="AI5672" t="s">
        <v>12</v>
      </c>
      <c r="AJ5672" t="s">
        <v>13</v>
      </c>
      <c r="AK5672" s="2"/>
      <c r="AL5672" s="2"/>
      <c r="AM5672" s="3">
        <v>0</v>
      </c>
      <c r="AN5672" t="s">
        <v>12</v>
      </c>
      <c r="AO5672" s="4">
        <v>0</v>
      </c>
      <c r="AP5672" t="s">
        <v>12</v>
      </c>
      <c r="AQ5672" s="4">
        <v>0</v>
      </c>
      <c r="AR5672" t="s">
        <v>12692</v>
      </c>
      <c r="AS5672" t="s">
        <v>12693</v>
      </c>
      <c r="AT5672" t="s">
        <v>12694</v>
      </c>
      <c r="AU5672" s="2">
        <v>45289</v>
      </c>
      <c r="AV5672" t="s">
        <v>20407</v>
      </c>
      <c r="AW5672" t="s">
        <v>20410</v>
      </c>
    </row>
    <row r="5673" spans="1:49" outlineLevel="2" x14ac:dyDescent="0.25">
      <c r="A5673" t="s">
        <v>20407</v>
      </c>
      <c r="B5673" t="s">
        <v>12686</v>
      </c>
      <c r="C5673" t="s">
        <v>30</v>
      </c>
      <c r="D5673" t="s">
        <v>2</v>
      </c>
      <c r="E5673" t="s">
        <v>12687</v>
      </c>
      <c r="F5673" t="s">
        <v>12703</v>
      </c>
      <c r="G5673" t="s">
        <v>12689</v>
      </c>
      <c r="H5673" t="s">
        <v>12690</v>
      </c>
      <c r="I5673" s="2">
        <v>45407</v>
      </c>
      <c r="J5673" t="s">
        <v>194</v>
      </c>
      <c r="K5673" t="s">
        <v>6</v>
      </c>
      <c r="L5673" t="s">
        <v>6</v>
      </c>
      <c r="M5673" s="3">
        <v>1</v>
      </c>
      <c r="N5673" t="s">
        <v>7</v>
      </c>
      <c r="O5673" s="6">
        <v>27583334</v>
      </c>
      <c r="P5673" t="s">
        <v>8</v>
      </c>
      <c r="Q5673">
        <v>4500514970</v>
      </c>
      <c r="R5673" t="s">
        <v>1</v>
      </c>
      <c r="S5673" t="s">
        <v>317</v>
      </c>
      <c r="T5673" t="s">
        <v>318</v>
      </c>
      <c r="U5673" s="2">
        <v>45407</v>
      </c>
      <c r="V5673" s="2">
        <v>45657</v>
      </c>
      <c r="W5673" s="3">
        <v>1</v>
      </c>
      <c r="X5673" t="s">
        <v>7</v>
      </c>
      <c r="Y5673" s="6">
        <v>27583334</v>
      </c>
      <c r="Z5673">
        <v>5000913523</v>
      </c>
      <c r="AA5673" t="s">
        <v>11</v>
      </c>
      <c r="AB5673" s="2">
        <v>45407</v>
      </c>
      <c r="AC5673" s="2">
        <v>45407</v>
      </c>
      <c r="AD5673" s="3">
        <v>1</v>
      </c>
      <c r="AE5673" t="s">
        <v>8</v>
      </c>
      <c r="AF5673" s="3">
        <v>27583334</v>
      </c>
      <c r="AG5673" t="s">
        <v>8</v>
      </c>
      <c r="AH5673" s="3">
        <v>27583334</v>
      </c>
      <c r="AI5673" t="s">
        <v>12</v>
      </c>
      <c r="AJ5673" t="s">
        <v>13</v>
      </c>
      <c r="AK5673" s="2"/>
      <c r="AL5673" s="2"/>
      <c r="AM5673" s="3">
        <v>0</v>
      </c>
      <c r="AN5673" t="s">
        <v>12</v>
      </c>
      <c r="AO5673" s="4">
        <v>0</v>
      </c>
      <c r="AP5673" t="s">
        <v>12</v>
      </c>
      <c r="AQ5673" s="4">
        <v>0</v>
      </c>
      <c r="AR5673" t="s">
        <v>12692</v>
      </c>
      <c r="AS5673" t="s">
        <v>12693</v>
      </c>
      <c r="AT5673" t="s">
        <v>12694</v>
      </c>
      <c r="AU5673" s="2">
        <v>45289</v>
      </c>
      <c r="AV5673" t="s">
        <v>20407</v>
      </c>
      <c r="AW5673" t="s">
        <v>20410</v>
      </c>
    </row>
    <row r="5674" spans="1:49" outlineLevel="2" x14ac:dyDescent="0.25">
      <c r="A5674" t="s">
        <v>20407</v>
      </c>
      <c r="B5674" t="s">
        <v>12686</v>
      </c>
      <c r="C5674" t="s">
        <v>31</v>
      </c>
      <c r="D5674" t="s">
        <v>2</v>
      </c>
      <c r="E5674" t="s">
        <v>12687</v>
      </c>
      <c r="F5674" t="s">
        <v>12704</v>
      </c>
      <c r="G5674" t="s">
        <v>12689</v>
      </c>
      <c r="H5674" t="s">
        <v>12690</v>
      </c>
      <c r="I5674" s="2">
        <v>45407</v>
      </c>
      <c r="J5674" t="s">
        <v>194</v>
      </c>
      <c r="K5674" t="s">
        <v>6</v>
      </c>
      <c r="L5674" t="s">
        <v>6</v>
      </c>
      <c r="M5674" s="3">
        <v>1</v>
      </c>
      <c r="N5674" t="s">
        <v>7</v>
      </c>
      <c r="O5674" s="6">
        <v>27583334</v>
      </c>
      <c r="P5674" t="s">
        <v>8</v>
      </c>
      <c r="Q5674">
        <v>4500514971</v>
      </c>
      <c r="R5674" t="s">
        <v>1</v>
      </c>
      <c r="S5674" t="s">
        <v>317</v>
      </c>
      <c r="T5674" t="s">
        <v>318</v>
      </c>
      <c r="U5674" s="2">
        <v>45407</v>
      </c>
      <c r="V5674" s="2">
        <v>45657</v>
      </c>
      <c r="W5674" s="3">
        <v>1</v>
      </c>
      <c r="X5674" t="s">
        <v>7</v>
      </c>
      <c r="Y5674" s="6">
        <v>27583334</v>
      </c>
      <c r="Z5674">
        <v>5000913524</v>
      </c>
      <c r="AA5674" t="s">
        <v>11</v>
      </c>
      <c r="AB5674" s="2">
        <v>45407</v>
      </c>
      <c r="AC5674" s="2">
        <v>45407</v>
      </c>
      <c r="AD5674" s="3">
        <v>1</v>
      </c>
      <c r="AE5674" t="s">
        <v>8</v>
      </c>
      <c r="AF5674" s="3">
        <v>27583334</v>
      </c>
      <c r="AG5674" t="s">
        <v>8</v>
      </c>
      <c r="AH5674" s="3">
        <v>27583334</v>
      </c>
      <c r="AI5674" t="s">
        <v>12</v>
      </c>
      <c r="AJ5674" t="s">
        <v>13</v>
      </c>
      <c r="AK5674" s="2"/>
      <c r="AL5674" s="2"/>
      <c r="AM5674" s="3">
        <v>0</v>
      </c>
      <c r="AN5674" t="s">
        <v>12</v>
      </c>
      <c r="AO5674" s="4">
        <v>0</v>
      </c>
      <c r="AP5674" t="s">
        <v>12</v>
      </c>
      <c r="AQ5674" s="4">
        <v>0</v>
      </c>
      <c r="AR5674" t="s">
        <v>12692</v>
      </c>
      <c r="AS5674" t="s">
        <v>12693</v>
      </c>
      <c r="AT5674" t="s">
        <v>12694</v>
      </c>
      <c r="AU5674" s="2">
        <v>45289</v>
      </c>
      <c r="AV5674" t="s">
        <v>20407</v>
      </c>
      <c r="AW5674" t="s">
        <v>20410</v>
      </c>
    </row>
    <row r="5675" spans="1:49" outlineLevel="2" x14ac:dyDescent="0.25">
      <c r="A5675" t="s">
        <v>20407</v>
      </c>
      <c r="B5675" t="s">
        <v>12686</v>
      </c>
      <c r="C5675" t="s">
        <v>32</v>
      </c>
      <c r="D5675" t="s">
        <v>2</v>
      </c>
      <c r="E5675" t="s">
        <v>12687</v>
      </c>
      <c r="F5675" t="s">
        <v>12705</v>
      </c>
      <c r="G5675" t="s">
        <v>12689</v>
      </c>
      <c r="H5675" t="s">
        <v>12690</v>
      </c>
      <c r="I5675" s="2">
        <v>45407</v>
      </c>
      <c r="J5675" t="s">
        <v>194</v>
      </c>
      <c r="K5675" t="s">
        <v>6</v>
      </c>
      <c r="L5675" t="s">
        <v>6</v>
      </c>
      <c r="M5675" s="3">
        <v>1</v>
      </c>
      <c r="N5675" t="s">
        <v>7</v>
      </c>
      <c r="O5675" s="6">
        <v>27583334</v>
      </c>
      <c r="P5675" t="s">
        <v>8</v>
      </c>
      <c r="Q5675">
        <v>4500514972</v>
      </c>
      <c r="R5675" t="s">
        <v>1</v>
      </c>
      <c r="S5675" t="s">
        <v>317</v>
      </c>
      <c r="T5675" t="s">
        <v>318</v>
      </c>
      <c r="U5675" s="2">
        <v>45407</v>
      </c>
      <c r="V5675" s="2">
        <v>45657</v>
      </c>
      <c r="W5675" s="3">
        <v>1</v>
      </c>
      <c r="X5675" t="s">
        <v>7</v>
      </c>
      <c r="Y5675" s="6">
        <v>27583334</v>
      </c>
      <c r="Z5675">
        <v>5000913525</v>
      </c>
      <c r="AA5675" t="s">
        <v>11</v>
      </c>
      <c r="AB5675" s="2">
        <v>45407</v>
      </c>
      <c r="AC5675" s="2">
        <v>45407</v>
      </c>
      <c r="AD5675" s="3">
        <v>1</v>
      </c>
      <c r="AE5675" t="s">
        <v>8</v>
      </c>
      <c r="AF5675" s="3">
        <v>27583334</v>
      </c>
      <c r="AG5675" t="s">
        <v>8</v>
      </c>
      <c r="AH5675" s="3">
        <v>27583334</v>
      </c>
      <c r="AI5675" t="s">
        <v>12</v>
      </c>
      <c r="AJ5675" t="s">
        <v>13</v>
      </c>
      <c r="AK5675" s="2"/>
      <c r="AL5675" s="2"/>
      <c r="AM5675" s="3">
        <v>0</v>
      </c>
      <c r="AN5675" t="s">
        <v>12</v>
      </c>
      <c r="AO5675" s="4">
        <v>0</v>
      </c>
      <c r="AP5675" t="s">
        <v>12</v>
      </c>
      <c r="AQ5675" s="4">
        <v>0</v>
      </c>
      <c r="AR5675" t="s">
        <v>12692</v>
      </c>
      <c r="AS5675" t="s">
        <v>12693</v>
      </c>
      <c r="AT5675" t="s">
        <v>12694</v>
      </c>
      <c r="AU5675" s="2">
        <v>45289</v>
      </c>
      <c r="AV5675" t="s">
        <v>20407</v>
      </c>
      <c r="AW5675" t="s">
        <v>20410</v>
      </c>
    </row>
    <row r="5676" spans="1:49" outlineLevel="2" x14ac:dyDescent="0.25">
      <c r="A5676" t="s">
        <v>20408</v>
      </c>
      <c r="B5676" t="s">
        <v>12706</v>
      </c>
      <c r="C5676" t="s">
        <v>1</v>
      </c>
      <c r="D5676" t="s">
        <v>2</v>
      </c>
      <c r="E5676" t="s">
        <v>12707</v>
      </c>
      <c r="F5676" t="s">
        <v>12708</v>
      </c>
      <c r="G5676" t="s">
        <v>12709</v>
      </c>
      <c r="H5676" t="s">
        <v>12710</v>
      </c>
      <c r="I5676" s="2">
        <v>45411</v>
      </c>
      <c r="J5676" t="s">
        <v>73</v>
      </c>
      <c r="K5676" t="s">
        <v>6</v>
      </c>
      <c r="L5676" t="s">
        <v>6</v>
      </c>
      <c r="M5676" s="3">
        <v>1</v>
      </c>
      <c r="N5676" t="s">
        <v>7</v>
      </c>
      <c r="O5676" s="6">
        <v>38210000</v>
      </c>
      <c r="P5676" t="s">
        <v>8</v>
      </c>
      <c r="Q5676">
        <v>4500515098</v>
      </c>
      <c r="R5676" t="s">
        <v>1</v>
      </c>
      <c r="S5676" t="s">
        <v>317</v>
      </c>
      <c r="T5676" t="s">
        <v>318</v>
      </c>
      <c r="U5676" s="2">
        <v>45411</v>
      </c>
      <c r="V5676" s="2">
        <v>45657</v>
      </c>
      <c r="W5676" s="3">
        <v>1</v>
      </c>
      <c r="X5676" t="s">
        <v>7</v>
      </c>
      <c r="Y5676" s="6">
        <v>38210000</v>
      </c>
      <c r="Z5676">
        <v>5000914068</v>
      </c>
      <c r="AA5676" t="s">
        <v>11</v>
      </c>
      <c r="AB5676" s="2">
        <v>45412</v>
      </c>
      <c r="AC5676" s="2">
        <v>45412</v>
      </c>
      <c r="AD5676" s="3">
        <v>1</v>
      </c>
      <c r="AE5676" t="s">
        <v>8</v>
      </c>
      <c r="AF5676" s="3">
        <v>38210000</v>
      </c>
      <c r="AG5676" t="s">
        <v>8</v>
      </c>
      <c r="AH5676" s="3">
        <v>38210000</v>
      </c>
      <c r="AI5676" t="s">
        <v>12711</v>
      </c>
      <c r="AJ5676" t="s">
        <v>11</v>
      </c>
      <c r="AK5676" s="2">
        <v>45500</v>
      </c>
      <c r="AL5676" s="2">
        <v>45420</v>
      </c>
      <c r="AM5676" s="3">
        <v>1</v>
      </c>
      <c r="AN5676" t="s">
        <v>8</v>
      </c>
      <c r="AO5676" s="3">
        <v>38210000</v>
      </c>
      <c r="AP5676" t="s">
        <v>8</v>
      </c>
      <c r="AQ5676" s="3">
        <v>38210000</v>
      </c>
      <c r="AR5676" t="s">
        <v>12712</v>
      </c>
      <c r="AS5676" t="s">
        <v>12713</v>
      </c>
      <c r="AT5676" t="s">
        <v>12714</v>
      </c>
      <c r="AU5676" s="2">
        <v>45289</v>
      </c>
      <c r="AV5676" t="s">
        <v>20408</v>
      </c>
      <c r="AW5676" t="s">
        <v>20410</v>
      </c>
    </row>
    <row r="5677" spans="1:49" outlineLevel="2" x14ac:dyDescent="0.25">
      <c r="A5677" t="s">
        <v>20408</v>
      </c>
      <c r="B5677" t="s">
        <v>12706</v>
      </c>
      <c r="C5677" t="s">
        <v>17</v>
      </c>
      <c r="D5677" t="s">
        <v>2</v>
      </c>
      <c r="E5677" t="s">
        <v>12707</v>
      </c>
      <c r="F5677" t="s">
        <v>12715</v>
      </c>
      <c r="G5677" t="s">
        <v>12709</v>
      </c>
      <c r="H5677" t="s">
        <v>12710</v>
      </c>
      <c r="I5677" s="2">
        <v>45411</v>
      </c>
      <c r="J5677" t="s">
        <v>73</v>
      </c>
      <c r="K5677" t="s">
        <v>6</v>
      </c>
      <c r="L5677" t="s">
        <v>6</v>
      </c>
      <c r="M5677" s="3">
        <v>1</v>
      </c>
      <c r="N5677" t="s">
        <v>7</v>
      </c>
      <c r="O5677" s="6">
        <v>38210000</v>
      </c>
      <c r="P5677" t="s">
        <v>8</v>
      </c>
      <c r="Q5677">
        <v>4500515099</v>
      </c>
      <c r="R5677" t="s">
        <v>1</v>
      </c>
      <c r="S5677" t="s">
        <v>317</v>
      </c>
      <c r="T5677" t="s">
        <v>318</v>
      </c>
      <c r="U5677" s="2">
        <v>45411</v>
      </c>
      <c r="V5677" s="2">
        <v>45657</v>
      </c>
      <c r="W5677" s="3">
        <v>1</v>
      </c>
      <c r="X5677" t="s">
        <v>7</v>
      </c>
      <c r="Y5677" s="6">
        <v>38210000</v>
      </c>
      <c r="Z5677">
        <v>5000914069</v>
      </c>
      <c r="AA5677" t="s">
        <v>11</v>
      </c>
      <c r="AB5677" s="2">
        <v>45412</v>
      </c>
      <c r="AC5677" s="2">
        <v>45412</v>
      </c>
      <c r="AD5677" s="3">
        <v>1</v>
      </c>
      <c r="AE5677" t="s">
        <v>8</v>
      </c>
      <c r="AF5677" s="3">
        <v>38210000</v>
      </c>
      <c r="AG5677" t="s">
        <v>8</v>
      </c>
      <c r="AH5677" s="3">
        <v>38210000</v>
      </c>
      <c r="AI5677" t="s">
        <v>12711</v>
      </c>
      <c r="AJ5677" t="s">
        <v>21</v>
      </c>
      <c r="AK5677" s="2">
        <v>45500</v>
      </c>
      <c r="AL5677" s="2">
        <v>45420</v>
      </c>
      <c r="AM5677" s="3">
        <v>1</v>
      </c>
      <c r="AN5677" t="s">
        <v>8</v>
      </c>
      <c r="AO5677" s="3">
        <v>38210000</v>
      </c>
      <c r="AP5677" t="s">
        <v>8</v>
      </c>
      <c r="AQ5677" s="3">
        <v>38210000</v>
      </c>
      <c r="AR5677" t="s">
        <v>12712</v>
      </c>
      <c r="AS5677" t="s">
        <v>12713</v>
      </c>
      <c r="AT5677" t="s">
        <v>12714</v>
      </c>
      <c r="AU5677" s="2">
        <v>45289</v>
      </c>
      <c r="AV5677" t="s">
        <v>20408</v>
      </c>
      <c r="AW5677" t="s">
        <v>20410</v>
      </c>
    </row>
    <row r="5678" spans="1:49" outlineLevel="2" x14ac:dyDescent="0.25">
      <c r="A5678" t="s">
        <v>20408</v>
      </c>
      <c r="B5678" t="s">
        <v>12706</v>
      </c>
      <c r="C5678" t="s">
        <v>18</v>
      </c>
      <c r="D5678" t="s">
        <v>2</v>
      </c>
      <c r="E5678" t="s">
        <v>12707</v>
      </c>
      <c r="F5678" t="s">
        <v>12716</v>
      </c>
      <c r="G5678" t="s">
        <v>12709</v>
      </c>
      <c r="H5678" t="s">
        <v>12710</v>
      </c>
      <c r="I5678" s="2">
        <v>45411</v>
      </c>
      <c r="J5678" t="s">
        <v>73</v>
      </c>
      <c r="K5678" t="s">
        <v>6</v>
      </c>
      <c r="L5678" t="s">
        <v>6</v>
      </c>
      <c r="M5678" s="3">
        <v>1</v>
      </c>
      <c r="N5678" t="s">
        <v>7</v>
      </c>
      <c r="O5678" s="6">
        <v>38210000</v>
      </c>
      <c r="P5678" t="s">
        <v>8</v>
      </c>
      <c r="Q5678">
        <v>4500515100</v>
      </c>
      <c r="R5678" t="s">
        <v>1</v>
      </c>
      <c r="S5678" t="s">
        <v>317</v>
      </c>
      <c r="T5678" t="s">
        <v>318</v>
      </c>
      <c r="U5678" s="2">
        <v>45411</v>
      </c>
      <c r="V5678" s="2">
        <v>45657</v>
      </c>
      <c r="W5678" s="3">
        <v>1</v>
      </c>
      <c r="X5678" t="s">
        <v>7</v>
      </c>
      <c r="Y5678" s="6">
        <v>38210000</v>
      </c>
      <c r="Z5678">
        <v>5000914070</v>
      </c>
      <c r="AA5678" t="s">
        <v>11</v>
      </c>
      <c r="AB5678" s="2">
        <v>45412</v>
      </c>
      <c r="AC5678" s="2">
        <v>45412</v>
      </c>
      <c r="AD5678" s="3">
        <v>1</v>
      </c>
      <c r="AE5678" t="s">
        <v>8</v>
      </c>
      <c r="AF5678" s="3">
        <v>38210000</v>
      </c>
      <c r="AG5678" t="s">
        <v>8</v>
      </c>
      <c r="AH5678" s="3">
        <v>38210000</v>
      </c>
      <c r="AI5678" t="s">
        <v>12711</v>
      </c>
      <c r="AJ5678" t="s">
        <v>23</v>
      </c>
      <c r="AK5678" s="2">
        <v>45500</v>
      </c>
      <c r="AL5678" s="2">
        <v>45420</v>
      </c>
      <c r="AM5678" s="3">
        <v>1</v>
      </c>
      <c r="AN5678" t="s">
        <v>8</v>
      </c>
      <c r="AO5678" s="3">
        <v>38210000</v>
      </c>
      <c r="AP5678" t="s">
        <v>8</v>
      </c>
      <c r="AQ5678" s="3">
        <v>38210000</v>
      </c>
      <c r="AR5678" t="s">
        <v>12712</v>
      </c>
      <c r="AS5678" t="s">
        <v>12713</v>
      </c>
      <c r="AT5678" t="s">
        <v>12714</v>
      </c>
      <c r="AU5678" s="2">
        <v>45289</v>
      </c>
      <c r="AV5678" t="s">
        <v>20408</v>
      </c>
      <c r="AW5678" t="s">
        <v>20410</v>
      </c>
    </row>
    <row r="5679" spans="1:49" outlineLevel="2" x14ac:dyDescent="0.25">
      <c r="A5679" t="s">
        <v>20408</v>
      </c>
      <c r="B5679" t="s">
        <v>12706</v>
      </c>
      <c r="C5679" t="s">
        <v>19</v>
      </c>
      <c r="D5679" t="s">
        <v>2</v>
      </c>
      <c r="E5679" t="s">
        <v>12707</v>
      </c>
      <c r="F5679" t="s">
        <v>12717</v>
      </c>
      <c r="G5679" t="s">
        <v>12709</v>
      </c>
      <c r="H5679" t="s">
        <v>12710</v>
      </c>
      <c r="I5679" s="2">
        <v>45411</v>
      </c>
      <c r="J5679" t="s">
        <v>73</v>
      </c>
      <c r="K5679" t="s">
        <v>6</v>
      </c>
      <c r="L5679" t="s">
        <v>6</v>
      </c>
      <c r="M5679" s="3">
        <v>1</v>
      </c>
      <c r="N5679" t="s">
        <v>7</v>
      </c>
      <c r="O5679" s="6">
        <v>38210000</v>
      </c>
      <c r="P5679" t="s">
        <v>8</v>
      </c>
      <c r="Q5679">
        <v>4500515101</v>
      </c>
      <c r="R5679" t="s">
        <v>1</v>
      </c>
      <c r="S5679" t="s">
        <v>317</v>
      </c>
      <c r="T5679" t="s">
        <v>318</v>
      </c>
      <c r="U5679" s="2">
        <v>45411</v>
      </c>
      <c r="V5679" s="2">
        <v>45657</v>
      </c>
      <c r="W5679" s="3">
        <v>1</v>
      </c>
      <c r="X5679" t="s">
        <v>7</v>
      </c>
      <c r="Y5679" s="6">
        <v>38210000</v>
      </c>
      <c r="Z5679">
        <v>5000914071</v>
      </c>
      <c r="AA5679" t="s">
        <v>11</v>
      </c>
      <c r="AB5679" s="2">
        <v>45412</v>
      </c>
      <c r="AC5679" s="2">
        <v>45412</v>
      </c>
      <c r="AD5679" s="3">
        <v>1</v>
      </c>
      <c r="AE5679" t="s">
        <v>8</v>
      </c>
      <c r="AF5679" s="3">
        <v>38210000</v>
      </c>
      <c r="AG5679" t="s">
        <v>8</v>
      </c>
      <c r="AH5679" s="3">
        <v>38210000</v>
      </c>
      <c r="AI5679" t="s">
        <v>12711</v>
      </c>
      <c r="AJ5679" t="s">
        <v>25</v>
      </c>
      <c r="AK5679" s="2">
        <v>45500</v>
      </c>
      <c r="AL5679" s="2">
        <v>45420</v>
      </c>
      <c r="AM5679" s="3">
        <v>1</v>
      </c>
      <c r="AN5679" t="s">
        <v>8</v>
      </c>
      <c r="AO5679" s="3">
        <v>38210000</v>
      </c>
      <c r="AP5679" t="s">
        <v>8</v>
      </c>
      <c r="AQ5679" s="3">
        <v>38210000</v>
      </c>
      <c r="AR5679" t="s">
        <v>12712</v>
      </c>
      <c r="AS5679" t="s">
        <v>12713</v>
      </c>
      <c r="AT5679" t="s">
        <v>12714</v>
      </c>
      <c r="AU5679" s="2">
        <v>45289</v>
      </c>
      <c r="AV5679" t="s">
        <v>20408</v>
      </c>
      <c r="AW5679" t="s">
        <v>20410</v>
      </c>
    </row>
    <row r="5680" spans="1:49" outlineLevel="2" x14ac:dyDescent="0.25">
      <c r="A5680" t="s">
        <v>20408</v>
      </c>
      <c r="B5680" t="s">
        <v>12706</v>
      </c>
      <c r="C5680" t="s">
        <v>20</v>
      </c>
      <c r="D5680" t="s">
        <v>2</v>
      </c>
      <c r="E5680" t="s">
        <v>12707</v>
      </c>
      <c r="F5680" t="s">
        <v>12718</v>
      </c>
      <c r="G5680" t="s">
        <v>12709</v>
      </c>
      <c r="H5680" t="s">
        <v>12710</v>
      </c>
      <c r="I5680" s="2">
        <v>45411</v>
      </c>
      <c r="J5680" t="s">
        <v>73</v>
      </c>
      <c r="K5680" t="s">
        <v>6</v>
      </c>
      <c r="L5680" t="s">
        <v>6</v>
      </c>
      <c r="M5680" s="3">
        <v>1</v>
      </c>
      <c r="N5680" t="s">
        <v>7</v>
      </c>
      <c r="O5680" s="6">
        <v>38210000</v>
      </c>
      <c r="P5680" t="s">
        <v>8</v>
      </c>
      <c r="Q5680">
        <v>4500515102</v>
      </c>
      <c r="R5680" t="s">
        <v>1</v>
      </c>
      <c r="S5680" t="s">
        <v>317</v>
      </c>
      <c r="T5680" t="s">
        <v>318</v>
      </c>
      <c r="U5680" s="2">
        <v>45411</v>
      </c>
      <c r="V5680" s="2">
        <v>45657</v>
      </c>
      <c r="W5680" s="3">
        <v>1</v>
      </c>
      <c r="X5680" t="s">
        <v>7</v>
      </c>
      <c r="Y5680" s="6">
        <v>38210000</v>
      </c>
      <c r="Z5680">
        <v>5000914900</v>
      </c>
      <c r="AA5680" t="s">
        <v>11</v>
      </c>
      <c r="AB5680" s="2">
        <v>45428</v>
      </c>
      <c r="AC5680" s="2">
        <v>45412</v>
      </c>
      <c r="AD5680" s="3">
        <v>1</v>
      </c>
      <c r="AE5680" t="s">
        <v>8</v>
      </c>
      <c r="AF5680" s="3">
        <v>38210000</v>
      </c>
      <c r="AG5680" t="s">
        <v>8</v>
      </c>
      <c r="AH5680" s="3">
        <v>38210000</v>
      </c>
      <c r="AI5680" t="s">
        <v>12719</v>
      </c>
      <c r="AJ5680" t="s">
        <v>11</v>
      </c>
      <c r="AK5680" s="2">
        <v>45509</v>
      </c>
      <c r="AL5680" s="2">
        <v>45509</v>
      </c>
      <c r="AM5680" s="3">
        <v>1</v>
      </c>
      <c r="AN5680" t="s">
        <v>8</v>
      </c>
      <c r="AO5680" s="3">
        <v>38210000</v>
      </c>
      <c r="AP5680" t="s">
        <v>8</v>
      </c>
      <c r="AQ5680" s="3">
        <v>38210000</v>
      </c>
      <c r="AR5680" t="s">
        <v>12712</v>
      </c>
      <c r="AS5680" t="s">
        <v>12713</v>
      </c>
      <c r="AT5680" t="s">
        <v>12714</v>
      </c>
      <c r="AU5680" s="2">
        <v>45289</v>
      </c>
      <c r="AV5680" t="s">
        <v>20408</v>
      </c>
      <c r="AW5680" t="s">
        <v>20410</v>
      </c>
    </row>
    <row r="5681" spans="1:49" outlineLevel="2" x14ac:dyDescent="0.25">
      <c r="A5681" t="s">
        <v>20408</v>
      </c>
      <c r="B5681" t="s">
        <v>12706</v>
      </c>
      <c r="C5681" t="s">
        <v>22</v>
      </c>
      <c r="D5681" t="s">
        <v>2</v>
      </c>
      <c r="E5681" t="s">
        <v>12707</v>
      </c>
      <c r="F5681" t="s">
        <v>12720</v>
      </c>
      <c r="G5681" t="s">
        <v>12709</v>
      </c>
      <c r="H5681" t="s">
        <v>12710</v>
      </c>
      <c r="I5681" s="2">
        <v>45411</v>
      </c>
      <c r="J5681" t="s">
        <v>73</v>
      </c>
      <c r="K5681" t="s">
        <v>6</v>
      </c>
      <c r="L5681" t="s">
        <v>6</v>
      </c>
      <c r="M5681" s="3">
        <v>1</v>
      </c>
      <c r="N5681" t="s">
        <v>7</v>
      </c>
      <c r="O5681" s="6">
        <v>38210000</v>
      </c>
      <c r="P5681" t="s">
        <v>8</v>
      </c>
      <c r="Q5681">
        <v>4500515103</v>
      </c>
      <c r="R5681" t="s">
        <v>1</v>
      </c>
      <c r="S5681" t="s">
        <v>317</v>
      </c>
      <c r="T5681" t="s">
        <v>318</v>
      </c>
      <c r="U5681" s="2">
        <v>45411</v>
      </c>
      <c r="V5681" s="2">
        <v>45657</v>
      </c>
      <c r="W5681" s="3">
        <v>1</v>
      </c>
      <c r="X5681" t="s">
        <v>7</v>
      </c>
      <c r="Y5681" s="6">
        <v>38210000</v>
      </c>
      <c r="Z5681">
        <v>5000916654</v>
      </c>
      <c r="AA5681" t="s">
        <v>11</v>
      </c>
      <c r="AB5681" s="2">
        <v>45446</v>
      </c>
      <c r="AC5681" s="2">
        <v>45446</v>
      </c>
      <c r="AD5681" s="3">
        <v>1</v>
      </c>
      <c r="AE5681" t="s">
        <v>8</v>
      </c>
      <c r="AF5681" s="3">
        <v>38210000</v>
      </c>
      <c r="AG5681" t="s">
        <v>8</v>
      </c>
      <c r="AH5681" s="3">
        <v>38210000</v>
      </c>
      <c r="AI5681" t="s">
        <v>12</v>
      </c>
      <c r="AJ5681" t="s">
        <v>13</v>
      </c>
      <c r="AK5681" s="2"/>
      <c r="AL5681" s="2"/>
      <c r="AM5681" s="3">
        <v>0</v>
      </c>
      <c r="AN5681" t="s">
        <v>12</v>
      </c>
      <c r="AO5681" s="4">
        <v>0</v>
      </c>
      <c r="AP5681" t="s">
        <v>12</v>
      </c>
      <c r="AQ5681" s="4">
        <v>0</v>
      </c>
      <c r="AR5681" t="s">
        <v>12712</v>
      </c>
      <c r="AS5681" t="s">
        <v>12713</v>
      </c>
      <c r="AT5681" t="s">
        <v>12714</v>
      </c>
      <c r="AU5681" s="2">
        <v>45289</v>
      </c>
      <c r="AV5681" t="s">
        <v>20408</v>
      </c>
      <c r="AW5681" t="s">
        <v>20410</v>
      </c>
    </row>
    <row r="5682" spans="1:49" outlineLevel="2" x14ac:dyDescent="0.25">
      <c r="A5682" t="s">
        <v>20408</v>
      </c>
      <c r="B5682" t="s">
        <v>12706</v>
      </c>
      <c r="C5682" t="s">
        <v>24</v>
      </c>
      <c r="D5682" t="s">
        <v>2</v>
      </c>
      <c r="E5682" t="s">
        <v>12707</v>
      </c>
      <c r="F5682" t="s">
        <v>12721</v>
      </c>
      <c r="G5682" t="s">
        <v>12709</v>
      </c>
      <c r="H5682" t="s">
        <v>12710</v>
      </c>
      <c r="I5682" s="2">
        <v>45411</v>
      </c>
      <c r="J5682" t="s">
        <v>73</v>
      </c>
      <c r="K5682" t="s">
        <v>6</v>
      </c>
      <c r="L5682" t="s">
        <v>6</v>
      </c>
      <c r="M5682" s="3">
        <v>1</v>
      </c>
      <c r="N5682" t="s">
        <v>7</v>
      </c>
      <c r="O5682" s="6">
        <v>38210000</v>
      </c>
      <c r="P5682" t="s">
        <v>8</v>
      </c>
      <c r="Q5682">
        <v>4500515105</v>
      </c>
      <c r="R5682" t="s">
        <v>1</v>
      </c>
      <c r="S5682" t="s">
        <v>317</v>
      </c>
      <c r="T5682" t="s">
        <v>318</v>
      </c>
      <c r="U5682" s="2">
        <v>45411</v>
      </c>
      <c r="V5682" s="2">
        <v>45657</v>
      </c>
      <c r="W5682" s="3">
        <v>1</v>
      </c>
      <c r="X5682" t="s">
        <v>7</v>
      </c>
      <c r="Y5682" s="6">
        <v>38210000</v>
      </c>
      <c r="Z5682">
        <v>5000916655</v>
      </c>
      <c r="AA5682" t="s">
        <v>11</v>
      </c>
      <c r="AB5682" s="2">
        <v>45446</v>
      </c>
      <c r="AC5682" s="2">
        <v>45446</v>
      </c>
      <c r="AD5682" s="3">
        <v>1</v>
      </c>
      <c r="AE5682" t="s">
        <v>8</v>
      </c>
      <c r="AF5682" s="3">
        <v>38210000</v>
      </c>
      <c r="AG5682" t="s">
        <v>8</v>
      </c>
      <c r="AH5682" s="3">
        <v>38210000</v>
      </c>
      <c r="AI5682" t="s">
        <v>12</v>
      </c>
      <c r="AJ5682" t="s">
        <v>13</v>
      </c>
      <c r="AK5682" s="2"/>
      <c r="AL5682" s="2"/>
      <c r="AM5682" s="3">
        <v>0</v>
      </c>
      <c r="AN5682" t="s">
        <v>12</v>
      </c>
      <c r="AO5682" s="4">
        <v>0</v>
      </c>
      <c r="AP5682" t="s">
        <v>12</v>
      </c>
      <c r="AQ5682" s="4">
        <v>0</v>
      </c>
      <c r="AR5682" t="s">
        <v>12712</v>
      </c>
      <c r="AS5682" t="s">
        <v>12713</v>
      </c>
      <c r="AT5682" t="s">
        <v>12714</v>
      </c>
      <c r="AU5682" s="2">
        <v>45289</v>
      </c>
      <c r="AV5682" t="s">
        <v>20408</v>
      </c>
      <c r="AW5682" t="s">
        <v>20410</v>
      </c>
    </row>
    <row r="5683" spans="1:49" outlineLevel="2" x14ac:dyDescent="0.25">
      <c r="A5683" t="s">
        <v>20408</v>
      </c>
      <c r="B5683" t="s">
        <v>12706</v>
      </c>
      <c r="C5683" t="s">
        <v>26</v>
      </c>
      <c r="D5683" t="s">
        <v>2</v>
      </c>
      <c r="E5683" t="s">
        <v>12707</v>
      </c>
      <c r="F5683" t="s">
        <v>12722</v>
      </c>
      <c r="G5683" t="s">
        <v>12709</v>
      </c>
      <c r="H5683" t="s">
        <v>12710</v>
      </c>
      <c r="I5683" s="2">
        <v>45411</v>
      </c>
      <c r="J5683" t="s">
        <v>73</v>
      </c>
      <c r="K5683" t="s">
        <v>6</v>
      </c>
      <c r="L5683" t="s">
        <v>6</v>
      </c>
      <c r="M5683" s="3">
        <v>1</v>
      </c>
      <c r="N5683" t="s">
        <v>7</v>
      </c>
      <c r="O5683" s="6">
        <v>38210000</v>
      </c>
      <c r="P5683" t="s">
        <v>8</v>
      </c>
      <c r="Q5683">
        <v>4500515106</v>
      </c>
      <c r="R5683" t="s">
        <v>1</v>
      </c>
      <c r="S5683" t="s">
        <v>317</v>
      </c>
      <c r="T5683" t="s">
        <v>318</v>
      </c>
      <c r="U5683" s="2">
        <v>45411</v>
      </c>
      <c r="V5683" s="2">
        <v>45657</v>
      </c>
      <c r="W5683" s="3">
        <v>1</v>
      </c>
      <c r="X5683" t="s">
        <v>7</v>
      </c>
      <c r="Y5683" s="6">
        <v>38210000</v>
      </c>
      <c r="Z5683" t="s">
        <v>12</v>
      </c>
      <c r="AA5683" t="s">
        <v>13</v>
      </c>
      <c r="AB5683" s="2"/>
      <c r="AC5683" s="2"/>
      <c r="AD5683" s="3">
        <v>0</v>
      </c>
      <c r="AE5683" t="s">
        <v>12</v>
      </c>
      <c r="AF5683" s="4">
        <v>0</v>
      </c>
      <c r="AG5683" t="s">
        <v>12</v>
      </c>
      <c r="AH5683" s="4">
        <v>0</v>
      </c>
      <c r="AI5683" t="s">
        <v>12</v>
      </c>
      <c r="AJ5683" t="s">
        <v>13</v>
      </c>
      <c r="AK5683" s="2"/>
      <c r="AL5683" s="2"/>
      <c r="AM5683" s="3">
        <v>0</v>
      </c>
      <c r="AN5683" t="s">
        <v>12</v>
      </c>
      <c r="AO5683" s="4">
        <v>0</v>
      </c>
      <c r="AP5683" t="s">
        <v>12</v>
      </c>
      <c r="AQ5683" s="4">
        <v>0</v>
      </c>
      <c r="AR5683" t="s">
        <v>12712</v>
      </c>
      <c r="AS5683" t="s">
        <v>12713</v>
      </c>
      <c r="AT5683" t="s">
        <v>12714</v>
      </c>
      <c r="AU5683" s="2">
        <v>45289</v>
      </c>
      <c r="AV5683" t="s">
        <v>20408</v>
      </c>
      <c r="AW5683" t="s">
        <v>20412</v>
      </c>
    </row>
    <row r="5684" spans="1:49" outlineLevel="2" x14ac:dyDescent="0.25">
      <c r="A5684" t="s">
        <v>20408</v>
      </c>
      <c r="B5684" t="s">
        <v>12706</v>
      </c>
      <c r="C5684" t="s">
        <v>28</v>
      </c>
      <c r="D5684" t="s">
        <v>2</v>
      </c>
      <c r="E5684" t="s">
        <v>12707</v>
      </c>
      <c r="F5684" t="s">
        <v>12723</v>
      </c>
      <c r="G5684" t="s">
        <v>12709</v>
      </c>
      <c r="H5684" t="s">
        <v>12710</v>
      </c>
      <c r="I5684" s="2">
        <v>45411</v>
      </c>
      <c r="J5684" t="s">
        <v>73</v>
      </c>
      <c r="K5684" t="s">
        <v>6</v>
      </c>
      <c r="L5684" t="s">
        <v>6</v>
      </c>
      <c r="M5684" s="3">
        <v>1</v>
      </c>
      <c r="N5684" t="s">
        <v>7</v>
      </c>
      <c r="O5684" s="6">
        <v>38210000</v>
      </c>
      <c r="P5684" t="s">
        <v>8</v>
      </c>
      <c r="Q5684">
        <v>4500515107</v>
      </c>
      <c r="R5684" t="s">
        <v>1</v>
      </c>
      <c r="S5684" t="s">
        <v>317</v>
      </c>
      <c r="T5684" t="s">
        <v>318</v>
      </c>
      <c r="U5684" s="2">
        <v>45411</v>
      </c>
      <c r="V5684" s="2">
        <v>45657</v>
      </c>
      <c r="W5684" s="3">
        <v>1</v>
      </c>
      <c r="X5684" t="s">
        <v>7</v>
      </c>
      <c r="Y5684" s="6">
        <v>38210000</v>
      </c>
      <c r="Z5684" t="s">
        <v>12</v>
      </c>
      <c r="AA5684" t="s">
        <v>13</v>
      </c>
      <c r="AB5684" s="2"/>
      <c r="AC5684" s="2"/>
      <c r="AD5684" s="3">
        <v>0</v>
      </c>
      <c r="AE5684" t="s">
        <v>12</v>
      </c>
      <c r="AF5684" s="4">
        <v>0</v>
      </c>
      <c r="AG5684" t="s">
        <v>12</v>
      </c>
      <c r="AH5684" s="4">
        <v>0</v>
      </c>
      <c r="AI5684" t="s">
        <v>12</v>
      </c>
      <c r="AJ5684" t="s">
        <v>13</v>
      </c>
      <c r="AK5684" s="2"/>
      <c r="AL5684" s="2"/>
      <c r="AM5684" s="3">
        <v>0</v>
      </c>
      <c r="AN5684" t="s">
        <v>12</v>
      </c>
      <c r="AO5684" s="4">
        <v>0</v>
      </c>
      <c r="AP5684" t="s">
        <v>12</v>
      </c>
      <c r="AQ5684" s="4">
        <v>0</v>
      </c>
      <c r="AR5684" t="s">
        <v>12712</v>
      </c>
      <c r="AS5684" t="s">
        <v>12713</v>
      </c>
      <c r="AT5684" t="s">
        <v>12714</v>
      </c>
      <c r="AU5684" s="2">
        <v>45289</v>
      </c>
      <c r="AV5684" t="s">
        <v>20408</v>
      </c>
      <c r="AW5684" t="s">
        <v>20412</v>
      </c>
    </row>
    <row r="5685" spans="1:49" outlineLevel="2" x14ac:dyDescent="0.25">
      <c r="A5685" t="s">
        <v>20408</v>
      </c>
      <c r="B5685" t="s">
        <v>12706</v>
      </c>
      <c r="C5685" t="s">
        <v>30</v>
      </c>
      <c r="D5685" t="s">
        <v>2</v>
      </c>
      <c r="E5685" t="s">
        <v>12707</v>
      </c>
      <c r="F5685" t="s">
        <v>12724</v>
      </c>
      <c r="G5685" t="s">
        <v>12709</v>
      </c>
      <c r="H5685" t="s">
        <v>12710</v>
      </c>
      <c r="I5685" s="2">
        <v>45411</v>
      </c>
      <c r="J5685" t="s">
        <v>73</v>
      </c>
      <c r="K5685" t="s">
        <v>6</v>
      </c>
      <c r="L5685" t="s">
        <v>6</v>
      </c>
      <c r="M5685" s="3">
        <v>1</v>
      </c>
      <c r="N5685" t="s">
        <v>7</v>
      </c>
      <c r="O5685" s="6">
        <v>38210000</v>
      </c>
      <c r="P5685" t="s">
        <v>8</v>
      </c>
      <c r="Q5685">
        <v>4500515108</v>
      </c>
      <c r="R5685" t="s">
        <v>1</v>
      </c>
      <c r="S5685" t="s">
        <v>317</v>
      </c>
      <c r="T5685" t="s">
        <v>318</v>
      </c>
      <c r="U5685" s="2">
        <v>45411</v>
      </c>
      <c r="V5685" s="2">
        <v>45657</v>
      </c>
      <c r="W5685" s="3">
        <v>1</v>
      </c>
      <c r="X5685" t="s">
        <v>7</v>
      </c>
      <c r="Y5685" s="6">
        <v>38210000</v>
      </c>
      <c r="Z5685" t="s">
        <v>12</v>
      </c>
      <c r="AA5685" t="s">
        <v>13</v>
      </c>
      <c r="AB5685" s="2"/>
      <c r="AC5685" s="2"/>
      <c r="AD5685" s="3">
        <v>0</v>
      </c>
      <c r="AE5685" t="s">
        <v>12</v>
      </c>
      <c r="AF5685" s="4">
        <v>0</v>
      </c>
      <c r="AG5685" t="s">
        <v>12</v>
      </c>
      <c r="AH5685" s="4">
        <v>0</v>
      </c>
      <c r="AI5685" t="s">
        <v>12</v>
      </c>
      <c r="AJ5685" t="s">
        <v>13</v>
      </c>
      <c r="AK5685" s="2"/>
      <c r="AL5685" s="2"/>
      <c r="AM5685" s="3">
        <v>0</v>
      </c>
      <c r="AN5685" t="s">
        <v>12</v>
      </c>
      <c r="AO5685" s="4">
        <v>0</v>
      </c>
      <c r="AP5685" t="s">
        <v>12</v>
      </c>
      <c r="AQ5685" s="4">
        <v>0</v>
      </c>
      <c r="AR5685" t="s">
        <v>12712</v>
      </c>
      <c r="AS5685" t="s">
        <v>12713</v>
      </c>
      <c r="AT5685" t="s">
        <v>12714</v>
      </c>
      <c r="AU5685" s="2">
        <v>45289</v>
      </c>
      <c r="AV5685" t="s">
        <v>20408</v>
      </c>
      <c r="AW5685" t="s">
        <v>20412</v>
      </c>
    </row>
    <row r="5686" spans="1:49" outlineLevel="2" x14ac:dyDescent="0.25">
      <c r="A5686" t="s">
        <v>20408</v>
      </c>
      <c r="B5686" t="s">
        <v>12706</v>
      </c>
      <c r="C5686" t="s">
        <v>31</v>
      </c>
      <c r="D5686" t="s">
        <v>2</v>
      </c>
      <c r="E5686" t="s">
        <v>12707</v>
      </c>
      <c r="F5686" t="s">
        <v>12725</v>
      </c>
      <c r="G5686" t="s">
        <v>12709</v>
      </c>
      <c r="H5686" t="s">
        <v>12710</v>
      </c>
      <c r="I5686" s="2">
        <v>45411</v>
      </c>
      <c r="J5686" t="s">
        <v>73</v>
      </c>
      <c r="K5686" t="s">
        <v>6</v>
      </c>
      <c r="L5686" t="s">
        <v>6</v>
      </c>
      <c r="M5686" s="3">
        <v>1</v>
      </c>
      <c r="N5686" t="s">
        <v>7</v>
      </c>
      <c r="O5686" s="6">
        <v>38210000</v>
      </c>
      <c r="P5686" t="s">
        <v>8</v>
      </c>
      <c r="Q5686">
        <v>4500515109</v>
      </c>
      <c r="R5686" t="s">
        <v>1</v>
      </c>
      <c r="S5686" t="s">
        <v>317</v>
      </c>
      <c r="T5686" t="s">
        <v>318</v>
      </c>
      <c r="U5686" s="2">
        <v>45411</v>
      </c>
      <c r="V5686" s="2">
        <v>45657</v>
      </c>
      <c r="W5686" s="3">
        <v>1</v>
      </c>
      <c r="X5686" t="s">
        <v>7</v>
      </c>
      <c r="Y5686" s="6">
        <v>38210000</v>
      </c>
      <c r="Z5686" t="s">
        <v>12</v>
      </c>
      <c r="AA5686" t="s">
        <v>13</v>
      </c>
      <c r="AB5686" s="2"/>
      <c r="AC5686" s="2"/>
      <c r="AD5686" s="3">
        <v>0</v>
      </c>
      <c r="AE5686" t="s">
        <v>12</v>
      </c>
      <c r="AF5686" s="4">
        <v>0</v>
      </c>
      <c r="AG5686" t="s">
        <v>12</v>
      </c>
      <c r="AH5686" s="4">
        <v>0</v>
      </c>
      <c r="AI5686" t="s">
        <v>12</v>
      </c>
      <c r="AJ5686" t="s">
        <v>13</v>
      </c>
      <c r="AK5686" s="2"/>
      <c r="AL5686" s="2"/>
      <c r="AM5686" s="3">
        <v>0</v>
      </c>
      <c r="AN5686" t="s">
        <v>12</v>
      </c>
      <c r="AO5686" s="4">
        <v>0</v>
      </c>
      <c r="AP5686" t="s">
        <v>12</v>
      </c>
      <c r="AQ5686" s="4">
        <v>0</v>
      </c>
      <c r="AR5686" t="s">
        <v>12712</v>
      </c>
      <c r="AS5686" t="s">
        <v>12713</v>
      </c>
      <c r="AT5686" t="s">
        <v>12714</v>
      </c>
      <c r="AU5686" s="2">
        <v>45289</v>
      </c>
      <c r="AV5686" t="s">
        <v>20408</v>
      </c>
      <c r="AW5686" t="s">
        <v>20412</v>
      </c>
    </row>
    <row r="5687" spans="1:49" outlineLevel="2" x14ac:dyDescent="0.25">
      <c r="A5687" t="s">
        <v>20408</v>
      </c>
      <c r="B5687" t="s">
        <v>12706</v>
      </c>
      <c r="C5687" t="s">
        <v>32</v>
      </c>
      <c r="D5687" t="s">
        <v>2</v>
      </c>
      <c r="E5687" t="s">
        <v>12707</v>
      </c>
      <c r="F5687" t="s">
        <v>12726</v>
      </c>
      <c r="G5687" t="s">
        <v>12709</v>
      </c>
      <c r="H5687" t="s">
        <v>12710</v>
      </c>
      <c r="I5687" s="2">
        <v>45411</v>
      </c>
      <c r="J5687" t="s">
        <v>73</v>
      </c>
      <c r="K5687" t="s">
        <v>6</v>
      </c>
      <c r="L5687" t="s">
        <v>6</v>
      </c>
      <c r="M5687" s="3">
        <v>1</v>
      </c>
      <c r="N5687" t="s">
        <v>7</v>
      </c>
      <c r="O5687" s="6">
        <v>38210000</v>
      </c>
      <c r="P5687" t="s">
        <v>8</v>
      </c>
      <c r="Q5687">
        <v>4500515110</v>
      </c>
      <c r="R5687" t="s">
        <v>1</v>
      </c>
      <c r="S5687" t="s">
        <v>317</v>
      </c>
      <c r="T5687" t="s">
        <v>318</v>
      </c>
      <c r="U5687" s="2">
        <v>45411</v>
      </c>
      <c r="V5687" s="2">
        <v>45657</v>
      </c>
      <c r="W5687" s="3">
        <v>1</v>
      </c>
      <c r="X5687" t="s">
        <v>7</v>
      </c>
      <c r="Y5687" s="6">
        <v>38210000</v>
      </c>
      <c r="Z5687" t="s">
        <v>12</v>
      </c>
      <c r="AA5687" t="s">
        <v>13</v>
      </c>
      <c r="AB5687" s="2"/>
      <c r="AC5687" s="2"/>
      <c r="AD5687" s="3">
        <v>0</v>
      </c>
      <c r="AE5687" t="s">
        <v>12</v>
      </c>
      <c r="AF5687" s="4">
        <v>0</v>
      </c>
      <c r="AG5687" t="s">
        <v>12</v>
      </c>
      <c r="AH5687" s="4">
        <v>0</v>
      </c>
      <c r="AI5687" t="s">
        <v>12</v>
      </c>
      <c r="AJ5687" t="s">
        <v>13</v>
      </c>
      <c r="AK5687" s="2"/>
      <c r="AL5687" s="2"/>
      <c r="AM5687" s="3">
        <v>0</v>
      </c>
      <c r="AN5687" t="s">
        <v>12</v>
      </c>
      <c r="AO5687" s="4">
        <v>0</v>
      </c>
      <c r="AP5687" t="s">
        <v>12</v>
      </c>
      <c r="AQ5687" s="4">
        <v>0</v>
      </c>
      <c r="AR5687" t="s">
        <v>12712</v>
      </c>
      <c r="AS5687" t="s">
        <v>12713</v>
      </c>
      <c r="AT5687" t="s">
        <v>12714</v>
      </c>
      <c r="AU5687" s="2">
        <v>45289</v>
      </c>
      <c r="AV5687" t="s">
        <v>20408</v>
      </c>
      <c r="AW5687" t="s">
        <v>20412</v>
      </c>
    </row>
    <row r="5688" spans="1:49" outlineLevel="2" x14ac:dyDescent="0.25">
      <c r="A5688" t="s">
        <v>20408</v>
      </c>
      <c r="B5688" t="s">
        <v>12727</v>
      </c>
      <c r="C5688" t="s">
        <v>1</v>
      </c>
      <c r="D5688" t="s">
        <v>2</v>
      </c>
      <c r="E5688" t="s">
        <v>12728</v>
      </c>
      <c r="F5688" t="s">
        <v>12729</v>
      </c>
      <c r="G5688" t="s">
        <v>12730</v>
      </c>
      <c r="H5688" t="s">
        <v>12731</v>
      </c>
      <c r="I5688" s="2">
        <v>45412</v>
      </c>
      <c r="J5688" t="s">
        <v>73</v>
      </c>
      <c r="K5688" t="s">
        <v>6</v>
      </c>
      <c r="L5688" t="s">
        <v>6</v>
      </c>
      <c r="M5688" s="3">
        <v>1</v>
      </c>
      <c r="N5688" t="s">
        <v>7</v>
      </c>
      <c r="O5688" s="6">
        <v>16512425</v>
      </c>
      <c r="P5688" t="s">
        <v>8</v>
      </c>
      <c r="Q5688">
        <v>4500515236</v>
      </c>
      <c r="R5688" t="s">
        <v>1</v>
      </c>
      <c r="S5688" t="s">
        <v>611</v>
      </c>
      <c r="T5688" t="s">
        <v>612</v>
      </c>
      <c r="U5688" s="2">
        <v>45412</v>
      </c>
      <c r="V5688" s="2">
        <v>45657</v>
      </c>
      <c r="W5688" s="3">
        <v>1</v>
      </c>
      <c r="X5688" t="s">
        <v>7</v>
      </c>
      <c r="Y5688" s="6">
        <v>16512425</v>
      </c>
      <c r="Z5688">
        <v>5000914124</v>
      </c>
      <c r="AA5688" t="s">
        <v>11</v>
      </c>
      <c r="AB5688" s="2">
        <v>45412</v>
      </c>
      <c r="AC5688" s="2">
        <v>45412</v>
      </c>
      <c r="AD5688" s="3">
        <v>1</v>
      </c>
      <c r="AE5688" t="s">
        <v>8</v>
      </c>
      <c r="AF5688" s="3">
        <v>16512425</v>
      </c>
      <c r="AG5688" t="s">
        <v>8</v>
      </c>
      <c r="AH5688" s="3">
        <v>16512425</v>
      </c>
      <c r="AI5688" t="s">
        <v>12</v>
      </c>
      <c r="AJ5688" t="s">
        <v>13</v>
      </c>
      <c r="AK5688" s="2"/>
      <c r="AL5688" s="2"/>
      <c r="AM5688" s="3">
        <v>0</v>
      </c>
      <c r="AN5688" t="s">
        <v>12</v>
      </c>
      <c r="AO5688" s="4">
        <v>0</v>
      </c>
      <c r="AP5688" t="s">
        <v>12</v>
      </c>
      <c r="AQ5688" s="4">
        <v>0</v>
      </c>
      <c r="AR5688" t="s">
        <v>12732</v>
      </c>
      <c r="AS5688" t="s">
        <v>12733</v>
      </c>
      <c r="AT5688" t="s">
        <v>12734</v>
      </c>
      <c r="AU5688" s="2">
        <v>44928</v>
      </c>
      <c r="AV5688" t="s">
        <v>20408</v>
      </c>
      <c r="AW5688" t="s">
        <v>20410</v>
      </c>
    </row>
    <row r="5689" spans="1:49" outlineLevel="2" x14ac:dyDescent="0.25">
      <c r="A5689" t="s">
        <v>20408</v>
      </c>
      <c r="B5689" t="s">
        <v>12727</v>
      </c>
      <c r="C5689" t="s">
        <v>17</v>
      </c>
      <c r="D5689" t="s">
        <v>2</v>
      </c>
      <c r="E5689" t="s">
        <v>12728</v>
      </c>
      <c r="F5689" t="s">
        <v>12735</v>
      </c>
      <c r="G5689" t="s">
        <v>12730</v>
      </c>
      <c r="H5689" t="s">
        <v>12731</v>
      </c>
      <c r="I5689" s="2">
        <v>45412</v>
      </c>
      <c r="J5689" t="s">
        <v>73</v>
      </c>
      <c r="K5689" t="s">
        <v>6</v>
      </c>
      <c r="L5689" t="s">
        <v>6</v>
      </c>
      <c r="M5689" s="3">
        <v>1</v>
      </c>
      <c r="N5689" t="s">
        <v>7</v>
      </c>
      <c r="O5689" s="6">
        <v>16512425</v>
      </c>
      <c r="P5689" t="s">
        <v>8</v>
      </c>
      <c r="Q5689">
        <v>4500515237</v>
      </c>
      <c r="R5689" t="s">
        <v>1</v>
      </c>
      <c r="S5689" t="s">
        <v>611</v>
      </c>
      <c r="T5689" t="s">
        <v>612</v>
      </c>
      <c r="U5689" s="2">
        <v>45412</v>
      </c>
      <c r="V5689" s="2">
        <v>45657</v>
      </c>
      <c r="W5689" s="3">
        <v>1</v>
      </c>
      <c r="X5689" t="s">
        <v>7</v>
      </c>
      <c r="Y5689" s="6">
        <v>16512425</v>
      </c>
      <c r="Z5689">
        <v>5000914125</v>
      </c>
      <c r="AA5689" t="s">
        <v>11</v>
      </c>
      <c r="AB5689" s="2">
        <v>45412</v>
      </c>
      <c r="AC5689" s="2">
        <v>45412</v>
      </c>
      <c r="AD5689" s="3">
        <v>1</v>
      </c>
      <c r="AE5689" t="s">
        <v>8</v>
      </c>
      <c r="AF5689" s="3">
        <v>16512425</v>
      </c>
      <c r="AG5689" t="s">
        <v>8</v>
      </c>
      <c r="AH5689" s="3">
        <v>16512425</v>
      </c>
      <c r="AI5689" t="s">
        <v>12</v>
      </c>
      <c r="AJ5689" t="s">
        <v>13</v>
      </c>
      <c r="AK5689" s="2"/>
      <c r="AL5689" s="2"/>
      <c r="AM5689" s="3">
        <v>0</v>
      </c>
      <c r="AN5689" t="s">
        <v>12</v>
      </c>
      <c r="AO5689" s="4">
        <v>0</v>
      </c>
      <c r="AP5689" t="s">
        <v>12</v>
      </c>
      <c r="AQ5689" s="4">
        <v>0</v>
      </c>
      <c r="AR5689" t="s">
        <v>12732</v>
      </c>
      <c r="AS5689" t="s">
        <v>12733</v>
      </c>
      <c r="AT5689" t="s">
        <v>12734</v>
      </c>
      <c r="AU5689" s="2">
        <v>44928</v>
      </c>
      <c r="AV5689" t="s">
        <v>20408</v>
      </c>
      <c r="AW5689" t="s">
        <v>20410</v>
      </c>
    </row>
    <row r="5690" spans="1:49" outlineLevel="2" x14ac:dyDescent="0.25">
      <c r="A5690" t="s">
        <v>20408</v>
      </c>
      <c r="B5690" t="s">
        <v>12727</v>
      </c>
      <c r="C5690" t="s">
        <v>18</v>
      </c>
      <c r="D5690" t="s">
        <v>2</v>
      </c>
      <c r="E5690" t="s">
        <v>12728</v>
      </c>
      <c r="F5690" t="s">
        <v>12736</v>
      </c>
      <c r="G5690" t="s">
        <v>12730</v>
      </c>
      <c r="H5690" t="s">
        <v>12731</v>
      </c>
      <c r="I5690" s="2">
        <v>45412</v>
      </c>
      <c r="J5690" t="s">
        <v>73</v>
      </c>
      <c r="K5690" t="s">
        <v>6</v>
      </c>
      <c r="L5690" t="s">
        <v>6</v>
      </c>
      <c r="M5690" s="3">
        <v>1</v>
      </c>
      <c r="N5690" t="s">
        <v>7</v>
      </c>
      <c r="O5690" s="6">
        <v>16512425</v>
      </c>
      <c r="P5690" t="s">
        <v>8</v>
      </c>
      <c r="Q5690">
        <v>4500515238</v>
      </c>
      <c r="R5690" t="s">
        <v>1</v>
      </c>
      <c r="S5690" t="s">
        <v>611</v>
      </c>
      <c r="T5690" t="s">
        <v>612</v>
      </c>
      <c r="U5690" s="2">
        <v>45412</v>
      </c>
      <c r="V5690" s="2">
        <v>45657</v>
      </c>
      <c r="W5690" s="3">
        <v>1</v>
      </c>
      <c r="X5690" t="s">
        <v>7</v>
      </c>
      <c r="Y5690" s="6">
        <v>16512425</v>
      </c>
      <c r="Z5690">
        <v>5000914126</v>
      </c>
      <c r="AA5690" t="s">
        <v>11</v>
      </c>
      <c r="AB5690" s="2">
        <v>45412</v>
      </c>
      <c r="AC5690" s="2">
        <v>45412</v>
      </c>
      <c r="AD5690" s="3">
        <v>1</v>
      </c>
      <c r="AE5690" t="s">
        <v>8</v>
      </c>
      <c r="AF5690" s="3">
        <v>16512425</v>
      </c>
      <c r="AG5690" t="s">
        <v>8</v>
      </c>
      <c r="AH5690" s="3">
        <v>16512425</v>
      </c>
      <c r="AI5690" t="s">
        <v>12</v>
      </c>
      <c r="AJ5690" t="s">
        <v>13</v>
      </c>
      <c r="AK5690" s="2"/>
      <c r="AL5690" s="2"/>
      <c r="AM5690" s="3">
        <v>0</v>
      </c>
      <c r="AN5690" t="s">
        <v>12</v>
      </c>
      <c r="AO5690" s="4">
        <v>0</v>
      </c>
      <c r="AP5690" t="s">
        <v>12</v>
      </c>
      <c r="AQ5690" s="4">
        <v>0</v>
      </c>
      <c r="AR5690" t="s">
        <v>12732</v>
      </c>
      <c r="AS5690" t="s">
        <v>12733</v>
      </c>
      <c r="AT5690" t="s">
        <v>12734</v>
      </c>
      <c r="AU5690" s="2">
        <v>44928</v>
      </c>
      <c r="AV5690" t="s">
        <v>20408</v>
      </c>
      <c r="AW5690" t="s">
        <v>20410</v>
      </c>
    </row>
    <row r="5691" spans="1:49" outlineLevel="2" x14ac:dyDescent="0.25">
      <c r="A5691" t="s">
        <v>20408</v>
      </c>
      <c r="B5691" t="s">
        <v>12727</v>
      </c>
      <c r="C5691" t="s">
        <v>19</v>
      </c>
      <c r="D5691" t="s">
        <v>2</v>
      </c>
      <c r="E5691" t="s">
        <v>12728</v>
      </c>
      <c r="F5691" t="s">
        <v>12737</v>
      </c>
      <c r="G5691" t="s">
        <v>12730</v>
      </c>
      <c r="H5691" t="s">
        <v>12731</v>
      </c>
      <c r="I5691" s="2">
        <v>45412</v>
      </c>
      <c r="J5691" t="s">
        <v>73</v>
      </c>
      <c r="K5691" t="s">
        <v>6</v>
      </c>
      <c r="L5691" t="s">
        <v>6</v>
      </c>
      <c r="M5691" s="3">
        <v>1</v>
      </c>
      <c r="N5691" t="s">
        <v>7</v>
      </c>
      <c r="O5691" s="6">
        <v>16512425</v>
      </c>
      <c r="P5691" t="s">
        <v>8</v>
      </c>
      <c r="Q5691">
        <v>4500515239</v>
      </c>
      <c r="R5691" t="s">
        <v>1</v>
      </c>
      <c r="S5691" t="s">
        <v>611</v>
      </c>
      <c r="T5691" t="s">
        <v>612</v>
      </c>
      <c r="U5691" s="2">
        <v>45412</v>
      </c>
      <c r="V5691" s="2">
        <v>45657</v>
      </c>
      <c r="W5691" s="3">
        <v>1</v>
      </c>
      <c r="X5691" t="s">
        <v>7</v>
      </c>
      <c r="Y5691" s="6">
        <v>16512425</v>
      </c>
      <c r="Z5691">
        <v>5000914127</v>
      </c>
      <c r="AA5691" t="s">
        <v>11</v>
      </c>
      <c r="AB5691" s="2">
        <v>45412</v>
      </c>
      <c r="AC5691" s="2">
        <v>45412</v>
      </c>
      <c r="AD5691" s="3">
        <v>1</v>
      </c>
      <c r="AE5691" t="s">
        <v>8</v>
      </c>
      <c r="AF5691" s="3">
        <v>16512425</v>
      </c>
      <c r="AG5691" t="s">
        <v>8</v>
      </c>
      <c r="AH5691" s="3">
        <v>16512425</v>
      </c>
      <c r="AI5691" t="s">
        <v>12</v>
      </c>
      <c r="AJ5691" t="s">
        <v>13</v>
      </c>
      <c r="AK5691" s="2"/>
      <c r="AL5691" s="2"/>
      <c r="AM5691" s="3">
        <v>0</v>
      </c>
      <c r="AN5691" t="s">
        <v>12</v>
      </c>
      <c r="AO5691" s="4">
        <v>0</v>
      </c>
      <c r="AP5691" t="s">
        <v>12</v>
      </c>
      <c r="AQ5691" s="4">
        <v>0</v>
      </c>
      <c r="AR5691" t="s">
        <v>12732</v>
      </c>
      <c r="AS5691" t="s">
        <v>12733</v>
      </c>
      <c r="AT5691" t="s">
        <v>12734</v>
      </c>
      <c r="AU5691" s="2">
        <v>44928</v>
      </c>
      <c r="AV5691" t="s">
        <v>20408</v>
      </c>
      <c r="AW5691" t="s">
        <v>20410</v>
      </c>
    </row>
    <row r="5692" spans="1:49" outlineLevel="2" x14ac:dyDescent="0.25">
      <c r="A5692" t="s">
        <v>20408</v>
      </c>
      <c r="B5692" t="s">
        <v>12727</v>
      </c>
      <c r="C5692" t="s">
        <v>20</v>
      </c>
      <c r="D5692" t="s">
        <v>2</v>
      </c>
      <c r="E5692" t="s">
        <v>12728</v>
      </c>
      <c r="F5692" t="s">
        <v>12738</v>
      </c>
      <c r="G5692" t="s">
        <v>12730</v>
      </c>
      <c r="H5692" t="s">
        <v>12731</v>
      </c>
      <c r="I5692" s="2">
        <v>45412</v>
      </c>
      <c r="J5692" t="s">
        <v>73</v>
      </c>
      <c r="K5692" t="s">
        <v>6</v>
      </c>
      <c r="L5692" t="s">
        <v>6</v>
      </c>
      <c r="M5692" s="3">
        <v>1</v>
      </c>
      <c r="N5692" t="s">
        <v>7</v>
      </c>
      <c r="O5692" s="6">
        <v>16512425</v>
      </c>
      <c r="P5692" t="s">
        <v>8</v>
      </c>
      <c r="Q5692">
        <v>4500515240</v>
      </c>
      <c r="R5692" t="s">
        <v>1</v>
      </c>
      <c r="S5692" t="s">
        <v>611</v>
      </c>
      <c r="T5692" t="s">
        <v>612</v>
      </c>
      <c r="U5692" s="2">
        <v>45412</v>
      </c>
      <c r="V5692" s="2">
        <v>45657</v>
      </c>
      <c r="W5692" s="3">
        <v>1</v>
      </c>
      <c r="X5692" t="s">
        <v>7</v>
      </c>
      <c r="Y5692" s="6">
        <v>16512425</v>
      </c>
      <c r="Z5692">
        <v>5000914128</v>
      </c>
      <c r="AA5692" t="s">
        <v>11</v>
      </c>
      <c r="AB5692" s="2">
        <v>45412</v>
      </c>
      <c r="AC5692" s="2">
        <v>45412</v>
      </c>
      <c r="AD5692" s="3">
        <v>1</v>
      </c>
      <c r="AE5692" t="s">
        <v>8</v>
      </c>
      <c r="AF5692" s="3">
        <v>16512425</v>
      </c>
      <c r="AG5692" t="s">
        <v>8</v>
      </c>
      <c r="AH5692" s="3">
        <v>16512425</v>
      </c>
      <c r="AI5692" t="s">
        <v>12</v>
      </c>
      <c r="AJ5692" t="s">
        <v>13</v>
      </c>
      <c r="AK5692" s="2"/>
      <c r="AL5692" s="2"/>
      <c r="AM5692" s="3">
        <v>0</v>
      </c>
      <c r="AN5692" t="s">
        <v>12</v>
      </c>
      <c r="AO5692" s="4">
        <v>0</v>
      </c>
      <c r="AP5692" t="s">
        <v>12</v>
      </c>
      <c r="AQ5692" s="4">
        <v>0</v>
      </c>
      <c r="AR5692" t="s">
        <v>12732</v>
      </c>
      <c r="AS5692" t="s">
        <v>12733</v>
      </c>
      <c r="AT5692" t="s">
        <v>12734</v>
      </c>
      <c r="AU5692" s="2">
        <v>44928</v>
      </c>
      <c r="AV5692" t="s">
        <v>20408</v>
      </c>
      <c r="AW5692" t="s">
        <v>20410</v>
      </c>
    </row>
    <row r="5693" spans="1:49" outlineLevel="2" x14ac:dyDescent="0.25">
      <c r="A5693" t="s">
        <v>20408</v>
      </c>
      <c r="B5693" t="s">
        <v>12727</v>
      </c>
      <c r="C5693" t="s">
        <v>22</v>
      </c>
      <c r="D5693" t="s">
        <v>2</v>
      </c>
      <c r="E5693" t="s">
        <v>12728</v>
      </c>
      <c r="F5693" t="s">
        <v>12739</v>
      </c>
      <c r="G5693" t="s">
        <v>12730</v>
      </c>
      <c r="H5693" t="s">
        <v>12731</v>
      </c>
      <c r="I5693" s="2">
        <v>45412</v>
      </c>
      <c r="J5693" t="s">
        <v>73</v>
      </c>
      <c r="K5693" t="s">
        <v>6</v>
      </c>
      <c r="L5693" t="s">
        <v>6</v>
      </c>
      <c r="M5693" s="3">
        <v>1</v>
      </c>
      <c r="N5693" t="s">
        <v>7</v>
      </c>
      <c r="O5693" s="6">
        <v>16512425</v>
      </c>
      <c r="P5693" t="s">
        <v>8</v>
      </c>
      <c r="Q5693">
        <v>4500515242</v>
      </c>
      <c r="R5693" t="s">
        <v>1</v>
      </c>
      <c r="S5693" t="s">
        <v>611</v>
      </c>
      <c r="T5693" t="s">
        <v>612</v>
      </c>
      <c r="U5693" s="2">
        <v>45412</v>
      </c>
      <c r="V5693" s="2">
        <v>45657</v>
      </c>
      <c r="W5693" s="3">
        <v>1</v>
      </c>
      <c r="X5693" t="s">
        <v>7</v>
      </c>
      <c r="Y5693" s="6">
        <v>16512425</v>
      </c>
      <c r="Z5693">
        <v>5000914129</v>
      </c>
      <c r="AA5693" t="s">
        <v>11</v>
      </c>
      <c r="AB5693" s="2">
        <v>45412</v>
      </c>
      <c r="AC5693" s="2">
        <v>45412</v>
      </c>
      <c r="AD5693" s="3">
        <v>1</v>
      </c>
      <c r="AE5693" t="s">
        <v>8</v>
      </c>
      <c r="AF5693" s="3">
        <v>16512425</v>
      </c>
      <c r="AG5693" t="s">
        <v>8</v>
      </c>
      <c r="AH5693" s="3">
        <v>16512425</v>
      </c>
      <c r="AI5693" t="s">
        <v>12</v>
      </c>
      <c r="AJ5693" t="s">
        <v>13</v>
      </c>
      <c r="AK5693" s="2"/>
      <c r="AL5693" s="2"/>
      <c r="AM5693" s="3">
        <v>0</v>
      </c>
      <c r="AN5693" t="s">
        <v>12</v>
      </c>
      <c r="AO5693" s="4">
        <v>0</v>
      </c>
      <c r="AP5693" t="s">
        <v>12</v>
      </c>
      <c r="AQ5693" s="4">
        <v>0</v>
      </c>
      <c r="AR5693" t="s">
        <v>12732</v>
      </c>
      <c r="AS5693" t="s">
        <v>12733</v>
      </c>
      <c r="AT5693" t="s">
        <v>12734</v>
      </c>
      <c r="AU5693" s="2">
        <v>44928</v>
      </c>
      <c r="AV5693" t="s">
        <v>20408</v>
      </c>
      <c r="AW5693" t="s">
        <v>20410</v>
      </c>
    </row>
    <row r="5694" spans="1:49" outlineLevel="2" x14ac:dyDescent="0.25">
      <c r="A5694" t="s">
        <v>20408</v>
      </c>
      <c r="B5694" t="s">
        <v>12727</v>
      </c>
      <c r="C5694" t="s">
        <v>24</v>
      </c>
      <c r="D5694" t="s">
        <v>2</v>
      </c>
      <c r="E5694" t="s">
        <v>12728</v>
      </c>
      <c r="F5694" t="s">
        <v>12740</v>
      </c>
      <c r="G5694" t="s">
        <v>12730</v>
      </c>
      <c r="H5694" t="s">
        <v>12731</v>
      </c>
      <c r="I5694" s="2">
        <v>45412</v>
      </c>
      <c r="J5694" t="s">
        <v>73</v>
      </c>
      <c r="K5694" t="s">
        <v>6</v>
      </c>
      <c r="L5694" t="s">
        <v>6</v>
      </c>
      <c r="M5694" s="3">
        <v>1</v>
      </c>
      <c r="N5694" t="s">
        <v>7</v>
      </c>
      <c r="O5694" s="6">
        <v>16512425</v>
      </c>
      <c r="P5694" t="s">
        <v>8</v>
      </c>
      <c r="Q5694">
        <v>4500515243</v>
      </c>
      <c r="R5694" t="s">
        <v>1</v>
      </c>
      <c r="S5694" t="s">
        <v>611</v>
      </c>
      <c r="T5694" t="s">
        <v>612</v>
      </c>
      <c r="U5694" s="2">
        <v>45412</v>
      </c>
      <c r="V5694" s="2">
        <v>45657</v>
      </c>
      <c r="W5694" s="3">
        <v>1</v>
      </c>
      <c r="X5694" t="s">
        <v>7</v>
      </c>
      <c r="Y5694" s="6">
        <v>16512425</v>
      </c>
      <c r="Z5694">
        <v>5000914130</v>
      </c>
      <c r="AA5694" t="s">
        <v>11</v>
      </c>
      <c r="AB5694" s="2">
        <v>45412</v>
      </c>
      <c r="AC5694" s="2">
        <v>45412</v>
      </c>
      <c r="AD5694" s="3">
        <v>1</v>
      </c>
      <c r="AE5694" t="s">
        <v>8</v>
      </c>
      <c r="AF5694" s="3">
        <v>16512425</v>
      </c>
      <c r="AG5694" t="s">
        <v>8</v>
      </c>
      <c r="AH5694" s="3">
        <v>16512425</v>
      </c>
      <c r="AI5694" t="s">
        <v>12</v>
      </c>
      <c r="AJ5694" t="s">
        <v>13</v>
      </c>
      <c r="AK5694" s="2"/>
      <c r="AL5694" s="2"/>
      <c r="AM5694" s="3">
        <v>0</v>
      </c>
      <c r="AN5694" t="s">
        <v>12</v>
      </c>
      <c r="AO5694" s="4">
        <v>0</v>
      </c>
      <c r="AP5694" t="s">
        <v>12</v>
      </c>
      <c r="AQ5694" s="4">
        <v>0</v>
      </c>
      <c r="AR5694" t="s">
        <v>12732</v>
      </c>
      <c r="AS5694" t="s">
        <v>12733</v>
      </c>
      <c r="AT5694" t="s">
        <v>12734</v>
      </c>
      <c r="AU5694" s="2">
        <v>44928</v>
      </c>
      <c r="AV5694" t="s">
        <v>20408</v>
      </c>
      <c r="AW5694" t="s">
        <v>20410</v>
      </c>
    </row>
    <row r="5695" spans="1:49" outlineLevel="2" x14ac:dyDescent="0.25">
      <c r="A5695" t="s">
        <v>20408</v>
      </c>
      <c r="B5695" t="s">
        <v>12727</v>
      </c>
      <c r="C5695" t="s">
        <v>26</v>
      </c>
      <c r="D5695" t="s">
        <v>2</v>
      </c>
      <c r="E5695" t="s">
        <v>12728</v>
      </c>
      <c r="F5695" t="s">
        <v>12741</v>
      </c>
      <c r="G5695" t="s">
        <v>12730</v>
      </c>
      <c r="H5695" t="s">
        <v>12731</v>
      </c>
      <c r="I5695" s="2">
        <v>45412</v>
      </c>
      <c r="J5695" t="s">
        <v>73</v>
      </c>
      <c r="K5695" t="s">
        <v>6</v>
      </c>
      <c r="L5695" t="s">
        <v>6</v>
      </c>
      <c r="M5695" s="3">
        <v>1</v>
      </c>
      <c r="N5695" t="s">
        <v>7</v>
      </c>
      <c r="O5695" s="6">
        <v>16512425</v>
      </c>
      <c r="P5695" t="s">
        <v>8</v>
      </c>
      <c r="Q5695">
        <v>4500515244</v>
      </c>
      <c r="R5695" t="s">
        <v>1</v>
      </c>
      <c r="S5695" t="s">
        <v>611</v>
      </c>
      <c r="T5695" t="s">
        <v>612</v>
      </c>
      <c r="U5695" s="2">
        <v>45412</v>
      </c>
      <c r="V5695" s="2">
        <v>45657</v>
      </c>
      <c r="W5695" s="3">
        <v>1</v>
      </c>
      <c r="X5695" t="s">
        <v>7</v>
      </c>
      <c r="Y5695" s="6">
        <v>16512425</v>
      </c>
      <c r="Z5695">
        <v>5000914131</v>
      </c>
      <c r="AA5695" t="s">
        <v>11</v>
      </c>
      <c r="AB5695" s="2">
        <v>45412</v>
      </c>
      <c r="AC5695" s="2">
        <v>45412</v>
      </c>
      <c r="AD5695" s="3">
        <v>1</v>
      </c>
      <c r="AE5695" t="s">
        <v>8</v>
      </c>
      <c r="AF5695" s="3">
        <v>16512425</v>
      </c>
      <c r="AG5695" t="s">
        <v>8</v>
      </c>
      <c r="AH5695" s="3">
        <v>16512425</v>
      </c>
      <c r="AI5695" t="s">
        <v>12</v>
      </c>
      <c r="AJ5695" t="s">
        <v>13</v>
      </c>
      <c r="AK5695" s="2"/>
      <c r="AL5695" s="2"/>
      <c r="AM5695" s="3">
        <v>0</v>
      </c>
      <c r="AN5695" t="s">
        <v>12</v>
      </c>
      <c r="AO5695" s="4">
        <v>0</v>
      </c>
      <c r="AP5695" t="s">
        <v>12</v>
      </c>
      <c r="AQ5695" s="4">
        <v>0</v>
      </c>
      <c r="AR5695" t="s">
        <v>12732</v>
      </c>
      <c r="AS5695" t="s">
        <v>12733</v>
      </c>
      <c r="AT5695" t="s">
        <v>12734</v>
      </c>
      <c r="AU5695" s="2">
        <v>44928</v>
      </c>
      <c r="AV5695" t="s">
        <v>20408</v>
      </c>
      <c r="AW5695" t="s">
        <v>20410</v>
      </c>
    </row>
    <row r="5696" spans="1:49" outlineLevel="2" x14ac:dyDescent="0.25">
      <c r="A5696" t="s">
        <v>20408</v>
      </c>
      <c r="B5696" t="s">
        <v>12727</v>
      </c>
      <c r="C5696" t="s">
        <v>28</v>
      </c>
      <c r="D5696" t="s">
        <v>2</v>
      </c>
      <c r="E5696" t="s">
        <v>12728</v>
      </c>
      <c r="F5696" t="s">
        <v>12742</v>
      </c>
      <c r="G5696" t="s">
        <v>12730</v>
      </c>
      <c r="H5696" t="s">
        <v>12731</v>
      </c>
      <c r="I5696" s="2">
        <v>45412</v>
      </c>
      <c r="J5696" t="s">
        <v>73</v>
      </c>
      <c r="K5696" t="s">
        <v>6</v>
      </c>
      <c r="L5696" t="s">
        <v>6</v>
      </c>
      <c r="M5696" s="3">
        <v>1</v>
      </c>
      <c r="N5696" t="s">
        <v>7</v>
      </c>
      <c r="O5696" s="6">
        <v>16512425</v>
      </c>
      <c r="P5696" t="s">
        <v>8</v>
      </c>
      <c r="Q5696">
        <v>4500515246</v>
      </c>
      <c r="R5696" t="s">
        <v>1</v>
      </c>
      <c r="S5696" t="s">
        <v>611</v>
      </c>
      <c r="T5696" t="s">
        <v>612</v>
      </c>
      <c r="U5696" s="2">
        <v>45412</v>
      </c>
      <c r="V5696" s="2">
        <v>45657</v>
      </c>
      <c r="W5696" s="3">
        <v>1</v>
      </c>
      <c r="X5696" t="s">
        <v>7</v>
      </c>
      <c r="Y5696" s="6">
        <v>16512425</v>
      </c>
      <c r="Z5696">
        <v>5000914132</v>
      </c>
      <c r="AA5696" t="s">
        <v>11</v>
      </c>
      <c r="AB5696" s="2">
        <v>45412</v>
      </c>
      <c r="AC5696" s="2">
        <v>45412</v>
      </c>
      <c r="AD5696" s="3">
        <v>1</v>
      </c>
      <c r="AE5696" t="s">
        <v>8</v>
      </c>
      <c r="AF5696" s="3">
        <v>16512425</v>
      </c>
      <c r="AG5696" t="s">
        <v>8</v>
      </c>
      <c r="AH5696" s="3">
        <v>16512425</v>
      </c>
      <c r="AI5696" t="s">
        <v>12</v>
      </c>
      <c r="AJ5696" t="s">
        <v>13</v>
      </c>
      <c r="AK5696" s="2"/>
      <c r="AL5696" s="2"/>
      <c r="AM5696" s="3">
        <v>0</v>
      </c>
      <c r="AN5696" t="s">
        <v>12</v>
      </c>
      <c r="AO5696" s="4">
        <v>0</v>
      </c>
      <c r="AP5696" t="s">
        <v>12</v>
      </c>
      <c r="AQ5696" s="4">
        <v>0</v>
      </c>
      <c r="AR5696" t="s">
        <v>12732</v>
      </c>
      <c r="AS5696" t="s">
        <v>12733</v>
      </c>
      <c r="AT5696" t="s">
        <v>12734</v>
      </c>
      <c r="AU5696" s="2">
        <v>44928</v>
      </c>
      <c r="AV5696" t="s">
        <v>20408</v>
      </c>
      <c r="AW5696" t="s">
        <v>20410</v>
      </c>
    </row>
    <row r="5697" spans="1:49" outlineLevel="2" x14ac:dyDescent="0.25">
      <c r="A5697" t="s">
        <v>20408</v>
      </c>
      <c r="B5697" t="s">
        <v>12727</v>
      </c>
      <c r="C5697" t="s">
        <v>30</v>
      </c>
      <c r="D5697" t="s">
        <v>2</v>
      </c>
      <c r="E5697" t="s">
        <v>12728</v>
      </c>
      <c r="F5697" t="s">
        <v>12743</v>
      </c>
      <c r="G5697" t="s">
        <v>12730</v>
      </c>
      <c r="H5697" t="s">
        <v>12731</v>
      </c>
      <c r="I5697" s="2">
        <v>45412</v>
      </c>
      <c r="J5697" t="s">
        <v>73</v>
      </c>
      <c r="K5697" t="s">
        <v>6</v>
      </c>
      <c r="L5697" t="s">
        <v>6</v>
      </c>
      <c r="M5697" s="3">
        <v>1</v>
      </c>
      <c r="N5697" t="s">
        <v>7</v>
      </c>
      <c r="O5697" s="6">
        <v>16512425</v>
      </c>
      <c r="P5697" t="s">
        <v>8</v>
      </c>
      <c r="Q5697">
        <v>4500515247</v>
      </c>
      <c r="R5697" t="s">
        <v>1</v>
      </c>
      <c r="S5697" t="s">
        <v>611</v>
      </c>
      <c r="T5697" t="s">
        <v>612</v>
      </c>
      <c r="U5697" s="2">
        <v>45412</v>
      </c>
      <c r="V5697" s="2">
        <v>45657</v>
      </c>
      <c r="W5697" s="3">
        <v>1</v>
      </c>
      <c r="X5697" t="s">
        <v>7</v>
      </c>
      <c r="Y5697" s="6">
        <v>16512425</v>
      </c>
      <c r="Z5697">
        <v>5000914133</v>
      </c>
      <c r="AA5697" t="s">
        <v>11</v>
      </c>
      <c r="AB5697" s="2">
        <v>45412</v>
      </c>
      <c r="AC5697" s="2">
        <v>45412</v>
      </c>
      <c r="AD5697" s="3">
        <v>1</v>
      </c>
      <c r="AE5697" t="s">
        <v>8</v>
      </c>
      <c r="AF5697" s="3">
        <v>16512425</v>
      </c>
      <c r="AG5697" t="s">
        <v>8</v>
      </c>
      <c r="AH5697" s="3">
        <v>16512425</v>
      </c>
      <c r="AI5697" t="s">
        <v>12</v>
      </c>
      <c r="AJ5697" t="s">
        <v>13</v>
      </c>
      <c r="AK5697" s="2"/>
      <c r="AL5697" s="2"/>
      <c r="AM5697" s="3">
        <v>0</v>
      </c>
      <c r="AN5697" t="s">
        <v>12</v>
      </c>
      <c r="AO5697" s="4">
        <v>0</v>
      </c>
      <c r="AP5697" t="s">
        <v>12</v>
      </c>
      <c r="AQ5697" s="4">
        <v>0</v>
      </c>
      <c r="AR5697" t="s">
        <v>12732</v>
      </c>
      <c r="AS5697" t="s">
        <v>12733</v>
      </c>
      <c r="AT5697" t="s">
        <v>12734</v>
      </c>
      <c r="AU5697" s="2">
        <v>44928</v>
      </c>
      <c r="AV5697" t="s">
        <v>20408</v>
      </c>
      <c r="AW5697" t="s">
        <v>20410</v>
      </c>
    </row>
    <row r="5698" spans="1:49" outlineLevel="2" x14ac:dyDescent="0.25">
      <c r="A5698" t="s">
        <v>20408</v>
      </c>
      <c r="B5698" t="s">
        <v>12727</v>
      </c>
      <c r="C5698" t="s">
        <v>31</v>
      </c>
      <c r="D5698" t="s">
        <v>2</v>
      </c>
      <c r="E5698" t="s">
        <v>12728</v>
      </c>
      <c r="F5698" t="s">
        <v>12744</v>
      </c>
      <c r="G5698" t="s">
        <v>12730</v>
      </c>
      <c r="H5698" t="s">
        <v>12731</v>
      </c>
      <c r="I5698" s="2">
        <v>45412</v>
      </c>
      <c r="J5698" t="s">
        <v>73</v>
      </c>
      <c r="K5698" t="s">
        <v>6</v>
      </c>
      <c r="L5698" t="s">
        <v>6</v>
      </c>
      <c r="M5698" s="3">
        <v>1</v>
      </c>
      <c r="N5698" t="s">
        <v>7</v>
      </c>
      <c r="O5698" s="6">
        <v>16512425</v>
      </c>
      <c r="P5698" t="s">
        <v>8</v>
      </c>
      <c r="Q5698">
        <v>4500515248</v>
      </c>
      <c r="R5698" t="s">
        <v>1</v>
      </c>
      <c r="S5698" t="s">
        <v>611</v>
      </c>
      <c r="T5698" t="s">
        <v>612</v>
      </c>
      <c r="U5698" s="2">
        <v>45412</v>
      </c>
      <c r="V5698" s="2">
        <v>45657</v>
      </c>
      <c r="W5698" s="3">
        <v>1</v>
      </c>
      <c r="X5698" t="s">
        <v>7</v>
      </c>
      <c r="Y5698" s="6">
        <v>16512425</v>
      </c>
      <c r="Z5698">
        <v>5000914134</v>
      </c>
      <c r="AA5698" t="s">
        <v>11</v>
      </c>
      <c r="AB5698" s="2">
        <v>45412</v>
      </c>
      <c r="AC5698" s="2">
        <v>45412</v>
      </c>
      <c r="AD5698" s="3">
        <v>1</v>
      </c>
      <c r="AE5698" t="s">
        <v>8</v>
      </c>
      <c r="AF5698" s="3">
        <v>16512425</v>
      </c>
      <c r="AG5698" t="s">
        <v>8</v>
      </c>
      <c r="AH5698" s="3">
        <v>16512425</v>
      </c>
      <c r="AI5698" t="s">
        <v>12</v>
      </c>
      <c r="AJ5698" t="s">
        <v>13</v>
      </c>
      <c r="AK5698" s="2"/>
      <c r="AL5698" s="2"/>
      <c r="AM5698" s="3">
        <v>0</v>
      </c>
      <c r="AN5698" t="s">
        <v>12</v>
      </c>
      <c r="AO5698" s="4">
        <v>0</v>
      </c>
      <c r="AP5698" t="s">
        <v>12</v>
      </c>
      <c r="AQ5698" s="4">
        <v>0</v>
      </c>
      <c r="AR5698" t="s">
        <v>12732</v>
      </c>
      <c r="AS5698" t="s">
        <v>12733</v>
      </c>
      <c r="AT5698" t="s">
        <v>12734</v>
      </c>
      <c r="AU5698" s="2">
        <v>44928</v>
      </c>
      <c r="AV5698" t="s">
        <v>20408</v>
      </c>
      <c r="AW5698" t="s">
        <v>20410</v>
      </c>
    </row>
    <row r="5699" spans="1:49" outlineLevel="2" x14ac:dyDescent="0.25">
      <c r="A5699" t="s">
        <v>20408</v>
      </c>
      <c r="B5699" t="s">
        <v>12727</v>
      </c>
      <c r="C5699" t="s">
        <v>32</v>
      </c>
      <c r="D5699" t="s">
        <v>2</v>
      </c>
      <c r="E5699" t="s">
        <v>12728</v>
      </c>
      <c r="F5699" t="s">
        <v>12745</v>
      </c>
      <c r="G5699" t="s">
        <v>12730</v>
      </c>
      <c r="H5699" t="s">
        <v>12731</v>
      </c>
      <c r="I5699" s="2">
        <v>45412</v>
      </c>
      <c r="J5699" t="s">
        <v>73</v>
      </c>
      <c r="K5699" t="s">
        <v>6</v>
      </c>
      <c r="L5699" t="s">
        <v>6</v>
      </c>
      <c r="M5699" s="3">
        <v>1</v>
      </c>
      <c r="N5699" t="s">
        <v>7</v>
      </c>
      <c r="O5699" s="6">
        <v>16512425</v>
      </c>
      <c r="P5699" t="s">
        <v>8</v>
      </c>
      <c r="Q5699">
        <v>4500515249</v>
      </c>
      <c r="R5699" t="s">
        <v>1</v>
      </c>
      <c r="S5699" t="s">
        <v>611</v>
      </c>
      <c r="T5699" t="s">
        <v>612</v>
      </c>
      <c r="U5699" s="2">
        <v>45412</v>
      </c>
      <c r="V5699" s="2">
        <v>45657</v>
      </c>
      <c r="W5699" s="3">
        <v>1</v>
      </c>
      <c r="X5699" t="s">
        <v>7</v>
      </c>
      <c r="Y5699" s="6">
        <v>16512425</v>
      </c>
      <c r="Z5699">
        <v>5000914135</v>
      </c>
      <c r="AA5699" t="s">
        <v>11</v>
      </c>
      <c r="AB5699" s="2">
        <v>45412</v>
      </c>
      <c r="AC5699" s="2">
        <v>45412</v>
      </c>
      <c r="AD5699" s="3">
        <v>1</v>
      </c>
      <c r="AE5699" t="s">
        <v>8</v>
      </c>
      <c r="AF5699" s="3">
        <v>16512425</v>
      </c>
      <c r="AG5699" t="s">
        <v>8</v>
      </c>
      <c r="AH5699" s="3">
        <v>16512425</v>
      </c>
      <c r="AI5699" t="s">
        <v>12</v>
      </c>
      <c r="AJ5699" t="s">
        <v>13</v>
      </c>
      <c r="AK5699" s="2"/>
      <c r="AL5699" s="2"/>
      <c r="AM5699" s="3">
        <v>0</v>
      </c>
      <c r="AN5699" t="s">
        <v>12</v>
      </c>
      <c r="AO5699" s="4">
        <v>0</v>
      </c>
      <c r="AP5699" t="s">
        <v>12</v>
      </c>
      <c r="AQ5699" s="4">
        <v>0</v>
      </c>
      <c r="AR5699" t="s">
        <v>12732</v>
      </c>
      <c r="AS5699" t="s">
        <v>12733</v>
      </c>
      <c r="AT5699" t="s">
        <v>12734</v>
      </c>
      <c r="AU5699" s="2">
        <v>44928</v>
      </c>
      <c r="AV5699" t="s">
        <v>20408</v>
      </c>
      <c r="AW5699" t="s">
        <v>20410</v>
      </c>
    </row>
    <row r="5700" spans="1:49" outlineLevel="2" x14ac:dyDescent="0.25">
      <c r="A5700" t="s">
        <v>20407</v>
      </c>
      <c r="B5700" t="s">
        <v>12746</v>
      </c>
      <c r="C5700" t="s">
        <v>1</v>
      </c>
      <c r="D5700" t="s">
        <v>2</v>
      </c>
      <c r="E5700" t="s">
        <v>12747</v>
      </c>
      <c r="F5700" t="s">
        <v>12748</v>
      </c>
      <c r="G5700" t="s">
        <v>12749</v>
      </c>
      <c r="H5700" t="s">
        <v>12750</v>
      </c>
      <c r="I5700" s="2">
        <v>45415</v>
      </c>
      <c r="J5700" t="s">
        <v>194</v>
      </c>
      <c r="K5700" t="s">
        <v>6</v>
      </c>
      <c r="L5700" t="s">
        <v>6</v>
      </c>
      <c r="M5700" s="3">
        <v>1</v>
      </c>
      <c r="N5700" t="s">
        <v>7</v>
      </c>
      <c r="O5700" s="6">
        <v>8766600</v>
      </c>
      <c r="P5700" t="s">
        <v>8</v>
      </c>
      <c r="Q5700">
        <v>4500515436</v>
      </c>
      <c r="R5700" t="s">
        <v>1</v>
      </c>
      <c r="S5700" t="s">
        <v>611</v>
      </c>
      <c r="T5700" t="s">
        <v>612</v>
      </c>
      <c r="U5700" s="2">
        <v>45415</v>
      </c>
      <c r="V5700" s="2">
        <v>45657</v>
      </c>
      <c r="W5700" s="3">
        <v>1</v>
      </c>
      <c r="X5700" t="s">
        <v>7</v>
      </c>
      <c r="Y5700" s="6">
        <v>8766600</v>
      </c>
      <c r="Z5700">
        <v>5000914367</v>
      </c>
      <c r="AA5700" t="s">
        <v>11</v>
      </c>
      <c r="AB5700" s="2">
        <v>45415</v>
      </c>
      <c r="AC5700" s="2">
        <v>45415</v>
      </c>
      <c r="AD5700" s="3">
        <v>1</v>
      </c>
      <c r="AE5700" t="s">
        <v>8</v>
      </c>
      <c r="AF5700" s="3">
        <v>8766600</v>
      </c>
      <c r="AG5700" t="s">
        <v>8</v>
      </c>
      <c r="AH5700" s="3">
        <v>8766600</v>
      </c>
      <c r="AI5700" t="s">
        <v>12</v>
      </c>
      <c r="AJ5700" t="s">
        <v>13</v>
      </c>
      <c r="AK5700" s="2"/>
      <c r="AL5700" s="2"/>
      <c r="AM5700" s="3">
        <v>0</v>
      </c>
      <c r="AN5700" t="s">
        <v>12</v>
      </c>
      <c r="AO5700" s="4">
        <v>0</v>
      </c>
      <c r="AP5700" t="s">
        <v>12</v>
      </c>
      <c r="AQ5700" s="4">
        <v>0</v>
      </c>
      <c r="AR5700" t="s">
        <v>12751</v>
      </c>
      <c r="AS5700" t="s">
        <v>12752</v>
      </c>
      <c r="AT5700" t="s">
        <v>12753</v>
      </c>
      <c r="AU5700" s="2">
        <v>44200</v>
      </c>
      <c r="AV5700" t="s">
        <v>20407</v>
      </c>
      <c r="AW5700" t="s">
        <v>20410</v>
      </c>
    </row>
    <row r="5701" spans="1:49" outlineLevel="2" x14ac:dyDescent="0.25">
      <c r="A5701" t="s">
        <v>20407</v>
      </c>
      <c r="B5701" t="s">
        <v>12746</v>
      </c>
      <c r="C5701" t="s">
        <v>17</v>
      </c>
      <c r="D5701" t="s">
        <v>2</v>
      </c>
      <c r="E5701" t="s">
        <v>12747</v>
      </c>
      <c r="F5701" t="s">
        <v>12754</v>
      </c>
      <c r="G5701" t="s">
        <v>12749</v>
      </c>
      <c r="H5701" t="s">
        <v>12750</v>
      </c>
      <c r="I5701" s="2">
        <v>45415</v>
      </c>
      <c r="J5701" t="s">
        <v>194</v>
      </c>
      <c r="K5701" t="s">
        <v>6</v>
      </c>
      <c r="L5701" t="s">
        <v>6</v>
      </c>
      <c r="M5701" s="3">
        <v>1</v>
      </c>
      <c r="N5701" t="s">
        <v>7</v>
      </c>
      <c r="O5701" s="6">
        <v>8766600</v>
      </c>
      <c r="P5701" t="s">
        <v>8</v>
      </c>
      <c r="Q5701">
        <v>4500515437</v>
      </c>
      <c r="R5701" t="s">
        <v>1</v>
      </c>
      <c r="S5701" t="s">
        <v>611</v>
      </c>
      <c r="T5701" t="s">
        <v>612</v>
      </c>
      <c r="U5701" s="2">
        <v>45415</v>
      </c>
      <c r="V5701" s="2">
        <v>45657</v>
      </c>
      <c r="W5701" s="3">
        <v>1</v>
      </c>
      <c r="X5701" t="s">
        <v>7</v>
      </c>
      <c r="Y5701" s="6">
        <v>8766600</v>
      </c>
      <c r="Z5701">
        <v>5000914368</v>
      </c>
      <c r="AA5701" t="s">
        <v>11</v>
      </c>
      <c r="AB5701" s="2">
        <v>45415</v>
      </c>
      <c r="AC5701" s="2">
        <v>45415</v>
      </c>
      <c r="AD5701" s="3">
        <v>1</v>
      </c>
      <c r="AE5701" t="s">
        <v>8</v>
      </c>
      <c r="AF5701" s="3">
        <v>8766600</v>
      </c>
      <c r="AG5701" t="s">
        <v>8</v>
      </c>
      <c r="AH5701" s="3">
        <v>8766600</v>
      </c>
      <c r="AI5701" t="s">
        <v>12</v>
      </c>
      <c r="AJ5701" t="s">
        <v>13</v>
      </c>
      <c r="AK5701" s="2"/>
      <c r="AL5701" s="2"/>
      <c r="AM5701" s="3">
        <v>0</v>
      </c>
      <c r="AN5701" t="s">
        <v>12</v>
      </c>
      <c r="AO5701" s="4">
        <v>0</v>
      </c>
      <c r="AP5701" t="s">
        <v>12</v>
      </c>
      <c r="AQ5701" s="4">
        <v>0</v>
      </c>
      <c r="AR5701" t="s">
        <v>12751</v>
      </c>
      <c r="AS5701" t="s">
        <v>12752</v>
      </c>
      <c r="AT5701" t="s">
        <v>12753</v>
      </c>
      <c r="AU5701" s="2">
        <v>44200</v>
      </c>
      <c r="AV5701" t="s">
        <v>20407</v>
      </c>
      <c r="AW5701" t="s">
        <v>20410</v>
      </c>
    </row>
    <row r="5702" spans="1:49" outlineLevel="2" x14ac:dyDescent="0.25">
      <c r="A5702" t="s">
        <v>20407</v>
      </c>
      <c r="B5702" t="s">
        <v>12746</v>
      </c>
      <c r="C5702" t="s">
        <v>18</v>
      </c>
      <c r="D5702" t="s">
        <v>2</v>
      </c>
      <c r="E5702" t="s">
        <v>12747</v>
      </c>
      <c r="F5702" t="s">
        <v>12755</v>
      </c>
      <c r="G5702" t="s">
        <v>12749</v>
      </c>
      <c r="H5702" t="s">
        <v>12750</v>
      </c>
      <c r="I5702" s="2">
        <v>45415</v>
      </c>
      <c r="J5702" t="s">
        <v>194</v>
      </c>
      <c r="K5702" t="s">
        <v>6</v>
      </c>
      <c r="L5702" t="s">
        <v>6</v>
      </c>
      <c r="M5702" s="3">
        <v>1</v>
      </c>
      <c r="N5702" t="s">
        <v>7</v>
      </c>
      <c r="O5702" s="6">
        <v>8766600</v>
      </c>
      <c r="P5702" t="s">
        <v>8</v>
      </c>
      <c r="Q5702">
        <v>4500515438</v>
      </c>
      <c r="R5702" t="s">
        <v>1</v>
      </c>
      <c r="S5702" t="s">
        <v>611</v>
      </c>
      <c r="T5702" t="s">
        <v>612</v>
      </c>
      <c r="U5702" s="2">
        <v>45415</v>
      </c>
      <c r="V5702" s="2">
        <v>45657</v>
      </c>
      <c r="W5702" s="3">
        <v>1</v>
      </c>
      <c r="X5702" t="s">
        <v>7</v>
      </c>
      <c r="Y5702" s="6">
        <v>8766600</v>
      </c>
      <c r="Z5702">
        <v>5000914369</v>
      </c>
      <c r="AA5702" t="s">
        <v>11</v>
      </c>
      <c r="AB5702" s="2">
        <v>45415</v>
      </c>
      <c r="AC5702" s="2">
        <v>45415</v>
      </c>
      <c r="AD5702" s="3">
        <v>1</v>
      </c>
      <c r="AE5702" t="s">
        <v>8</v>
      </c>
      <c r="AF5702" s="3">
        <v>8766600</v>
      </c>
      <c r="AG5702" t="s">
        <v>8</v>
      </c>
      <c r="AH5702" s="3">
        <v>8766600</v>
      </c>
      <c r="AI5702" t="s">
        <v>12</v>
      </c>
      <c r="AJ5702" t="s">
        <v>13</v>
      </c>
      <c r="AK5702" s="2"/>
      <c r="AL5702" s="2"/>
      <c r="AM5702" s="3">
        <v>0</v>
      </c>
      <c r="AN5702" t="s">
        <v>12</v>
      </c>
      <c r="AO5702" s="4">
        <v>0</v>
      </c>
      <c r="AP5702" t="s">
        <v>12</v>
      </c>
      <c r="AQ5702" s="4">
        <v>0</v>
      </c>
      <c r="AR5702" t="s">
        <v>12751</v>
      </c>
      <c r="AS5702" t="s">
        <v>12752</v>
      </c>
      <c r="AT5702" t="s">
        <v>12753</v>
      </c>
      <c r="AU5702" s="2">
        <v>44200</v>
      </c>
      <c r="AV5702" t="s">
        <v>20407</v>
      </c>
      <c r="AW5702" t="s">
        <v>20410</v>
      </c>
    </row>
    <row r="5703" spans="1:49" outlineLevel="2" x14ac:dyDescent="0.25">
      <c r="A5703" t="s">
        <v>20407</v>
      </c>
      <c r="B5703" t="s">
        <v>12746</v>
      </c>
      <c r="C5703" t="s">
        <v>19</v>
      </c>
      <c r="D5703" t="s">
        <v>2</v>
      </c>
      <c r="E5703" t="s">
        <v>12747</v>
      </c>
      <c r="F5703" t="s">
        <v>12756</v>
      </c>
      <c r="G5703" t="s">
        <v>12749</v>
      </c>
      <c r="H5703" t="s">
        <v>12750</v>
      </c>
      <c r="I5703" s="2">
        <v>45415</v>
      </c>
      <c r="J5703" t="s">
        <v>194</v>
      </c>
      <c r="K5703" t="s">
        <v>6</v>
      </c>
      <c r="L5703" t="s">
        <v>6</v>
      </c>
      <c r="M5703" s="3">
        <v>1</v>
      </c>
      <c r="N5703" t="s">
        <v>7</v>
      </c>
      <c r="O5703" s="6">
        <v>8766600</v>
      </c>
      <c r="P5703" t="s">
        <v>8</v>
      </c>
      <c r="Q5703">
        <v>4500515439</v>
      </c>
      <c r="R5703" t="s">
        <v>1</v>
      </c>
      <c r="S5703" t="s">
        <v>611</v>
      </c>
      <c r="T5703" t="s">
        <v>612</v>
      </c>
      <c r="U5703" s="2">
        <v>45415</v>
      </c>
      <c r="V5703" s="2">
        <v>45657</v>
      </c>
      <c r="W5703" s="3">
        <v>1</v>
      </c>
      <c r="X5703" t="s">
        <v>7</v>
      </c>
      <c r="Y5703" s="6">
        <v>8766600</v>
      </c>
      <c r="Z5703">
        <v>5000914370</v>
      </c>
      <c r="AA5703" t="s">
        <v>11</v>
      </c>
      <c r="AB5703" s="2">
        <v>45415</v>
      </c>
      <c r="AC5703" s="2">
        <v>45415</v>
      </c>
      <c r="AD5703" s="3">
        <v>1</v>
      </c>
      <c r="AE5703" t="s">
        <v>8</v>
      </c>
      <c r="AF5703" s="3">
        <v>8766600</v>
      </c>
      <c r="AG5703" t="s">
        <v>8</v>
      </c>
      <c r="AH5703" s="3">
        <v>8766600</v>
      </c>
      <c r="AI5703" t="s">
        <v>12</v>
      </c>
      <c r="AJ5703" t="s">
        <v>13</v>
      </c>
      <c r="AK5703" s="2"/>
      <c r="AL5703" s="2"/>
      <c r="AM5703" s="3">
        <v>0</v>
      </c>
      <c r="AN5703" t="s">
        <v>12</v>
      </c>
      <c r="AO5703" s="4">
        <v>0</v>
      </c>
      <c r="AP5703" t="s">
        <v>12</v>
      </c>
      <c r="AQ5703" s="4">
        <v>0</v>
      </c>
      <c r="AR5703" t="s">
        <v>12751</v>
      </c>
      <c r="AS5703" t="s">
        <v>12752</v>
      </c>
      <c r="AT5703" t="s">
        <v>12753</v>
      </c>
      <c r="AU5703" s="2">
        <v>44200</v>
      </c>
      <c r="AV5703" t="s">
        <v>20407</v>
      </c>
      <c r="AW5703" t="s">
        <v>20410</v>
      </c>
    </row>
    <row r="5704" spans="1:49" outlineLevel="2" x14ac:dyDescent="0.25">
      <c r="A5704" t="s">
        <v>20407</v>
      </c>
      <c r="B5704" t="s">
        <v>12746</v>
      </c>
      <c r="C5704" t="s">
        <v>20</v>
      </c>
      <c r="D5704" t="s">
        <v>2</v>
      </c>
      <c r="E5704" t="s">
        <v>12747</v>
      </c>
      <c r="F5704" t="s">
        <v>12757</v>
      </c>
      <c r="G5704" t="s">
        <v>12749</v>
      </c>
      <c r="H5704" t="s">
        <v>12750</v>
      </c>
      <c r="I5704" s="2">
        <v>45415</v>
      </c>
      <c r="J5704" t="s">
        <v>194</v>
      </c>
      <c r="K5704" t="s">
        <v>6</v>
      </c>
      <c r="L5704" t="s">
        <v>6</v>
      </c>
      <c r="M5704" s="3">
        <v>1</v>
      </c>
      <c r="N5704" t="s">
        <v>7</v>
      </c>
      <c r="O5704" s="6">
        <v>8766600</v>
      </c>
      <c r="P5704" t="s">
        <v>8</v>
      </c>
      <c r="Q5704">
        <v>4500515441</v>
      </c>
      <c r="R5704" t="s">
        <v>1</v>
      </c>
      <c r="S5704" t="s">
        <v>611</v>
      </c>
      <c r="T5704" t="s">
        <v>612</v>
      </c>
      <c r="U5704" s="2">
        <v>45415</v>
      </c>
      <c r="V5704" s="2">
        <v>45657</v>
      </c>
      <c r="W5704" s="3">
        <v>1</v>
      </c>
      <c r="X5704" t="s">
        <v>7</v>
      </c>
      <c r="Y5704" s="6">
        <v>8766600</v>
      </c>
      <c r="Z5704">
        <v>5000914371</v>
      </c>
      <c r="AA5704" t="s">
        <v>11</v>
      </c>
      <c r="AB5704" s="2">
        <v>45415</v>
      </c>
      <c r="AC5704" s="2">
        <v>45415</v>
      </c>
      <c r="AD5704" s="3">
        <v>1</v>
      </c>
      <c r="AE5704" t="s">
        <v>8</v>
      </c>
      <c r="AF5704" s="3">
        <v>8766600</v>
      </c>
      <c r="AG5704" t="s">
        <v>8</v>
      </c>
      <c r="AH5704" s="3">
        <v>8766600</v>
      </c>
      <c r="AI5704" t="s">
        <v>12</v>
      </c>
      <c r="AJ5704" t="s">
        <v>13</v>
      </c>
      <c r="AK5704" s="2"/>
      <c r="AL5704" s="2"/>
      <c r="AM5704" s="3">
        <v>0</v>
      </c>
      <c r="AN5704" t="s">
        <v>12</v>
      </c>
      <c r="AO5704" s="4">
        <v>0</v>
      </c>
      <c r="AP5704" t="s">
        <v>12</v>
      </c>
      <c r="AQ5704" s="4">
        <v>0</v>
      </c>
      <c r="AR5704" t="s">
        <v>12751</v>
      </c>
      <c r="AS5704" t="s">
        <v>12752</v>
      </c>
      <c r="AT5704" t="s">
        <v>12753</v>
      </c>
      <c r="AU5704" s="2">
        <v>44200</v>
      </c>
      <c r="AV5704" t="s">
        <v>20407</v>
      </c>
      <c r="AW5704" t="s">
        <v>20410</v>
      </c>
    </row>
    <row r="5705" spans="1:49" outlineLevel="2" x14ac:dyDescent="0.25">
      <c r="A5705" t="s">
        <v>20407</v>
      </c>
      <c r="B5705" t="s">
        <v>12746</v>
      </c>
      <c r="C5705" t="s">
        <v>22</v>
      </c>
      <c r="D5705" t="s">
        <v>2</v>
      </c>
      <c r="E5705" t="s">
        <v>12747</v>
      </c>
      <c r="F5705" t="s">
        <v>12758</v>
      </c>
      <c r="G5705" t="s">
        <v>12749</v>
      </c>
      <c r="H5705" t="s">
        <v>12750</v>
      </c>
      <c r="I5705" s="2">
        <v>45415</v>
      </c>
      <c r="J5705" t="s">
        <v>194</v>
      </c>
      <c r="K5705" t="s">
        <v>6</v>
      </c>
      <c r="L5705" t="s">
        <v>6</v>
      </c>
      <c r="M5705" s="3">
        <v>1</v>
      </c>
      <c r="N5705" t="s">
        <v>7</v>
      </c>
      <c r="O5705" s="6">
        <v>8766600</v>
      </c>
      <c r="P5705" t="s">
        <v>8</v>
      </c>
      <c r="Q5705">
        <v>4500515442</v>
      </c>
      <c r="R5705" t="s">
        <v>1</v>
      </c>
      <c r="S5705" t="s">
        <v>611</v>
      </c>
      <c r="T5705" t="s">
        <v>612</v>
      </c>
      <c r="U5705" s="2">
        <v>45415</v>
      </c>
      <c r="V5705" s="2">
        <v>45657</v>
      </c>
      <c r="W5705" s="3">
        <v>1</v>
      </c>
      <c r="X5705" t="s">
        <v>7</v>
      </c>
      <c r="Y5705" s="6">
        <v>8766600</v>
      </c>
      <c r="Z5705">
        <v>5000914372</v>
      </c>
      <c r="AA5705" t="s">
        <v>11</v>
      </c>
      <c r="AB5705" s="2">
        <v>45415</v>
      </c>
      <c r="AC5705" s="2">
        <v>45415</v>
      </c>
      <c r="AD5705" s="3">
        <v>1</v>
      </c>
      <c r="AE5705" t="s">
        <v>8</v>
      </c>
      <c r="AF5705" s="3">
        <v>8766600</v>
      </c>
      <c r="AG5705" t="s">
        <v>8</v>
      </c>
      <c r="AH5705" s="3">
        <v>8766600</v>
      </c>
      <c r="AI5705" t="s">
        <v>12</v>
      </c>
      <c r="AJ5705" t="s">
        <v>13</v>
      </c>
      <c r="AK5705" s="2"/>
      <c r="AL5705" s="2"/>
      <c r="AM5705" s="3">
        <v>0</v>
      </c>
      <c r="AN5705" t="s">
        <v>12</v>
      </c>
      <c r="AO5705" s="4">
        <v>0</v>
      </c>
      <c r="AP5705" t="s">
        <v>12</v>
      </c>
      <c r="AQ5705" s="4">
        <v>0</v>
      </c>
      <c r="AR5705" t="s">
        <v>12751</v>
      </c>
      <c r="AS5705" t="s">
        <v>12752</v>
      </c>
      <c r="AT5705" t="s">
        <v>12753</v>
      </c>
      <c r="AU5705" s="2">
        <v>44200</v>
      </c>
      <c r="AV5705" t="s">
        <v>20407</v>
      </c>
      <c r="AW5705" t="s">
        <v>20410</v>
      </c>
    </row>
    <row r="5706" spans="1:49" outlineLevel="2" x14ac:dyDescent="0.25">
      <c r="A5706" t="s">
        <v>20407</v>
      </c>
      <c r="B5706" t="s">
        <v>12746</v>
      </c>
      <c r="C5706" t="s">
        <v>24</v>
      </c>
      <c r="D5706" t="s">
        <v>2</v>
      </c>
      <c r="E5706" t="s">
        <v>12747</v>
      </c>
      <c r="F5706" t="s">
        <v>12759</v>
      </c>
      <c r="G5706" t="s">
        <v>12749</v>
      </c>
      <c r="H5706" t="s">
        <v>12750</v>
      </c>
      <c r="I5706" s="2">
        <v>45415</v>
      </c>
      <c r="J5706" t="s">
        <v>194</v>
      </c>
      <c r="K5706" t="s">
        <v>6</v>
      </c>
      <c r="L5706" t="s">
        <v>6</v>
      </c>
      <c r="M5706" s="3">
        <v>1</v>
      </c>
      <c r="N5706" t="s">
        <v>7</v>
      </c>
      <c r="O5706" s="6">
        <v>8766600</v>
      </c>
      <c r="P5706" t="s">
        <v>8</v>
      </c>
      <c r="Q5706">
        <v>4500515443</v>
      </c>
      <c r="R5706" t="s">
        <v>1</v>
      </c>
      <c r="S5706" t="s">
        <v>611</v>
      </c>
      <c r="T5706" t="s">
        <v>612</v>
      </c>
      <c r="U5706" s="2">
        <v>45415</v>
      </c>
      <c r="V5706" s="2">
        <v>45657</v>
      </c>
      <c r="W5706" s="3">
        <v>1</v>
      </c>
      <c r="X5706" t="s">
        <v>7</v>
      </c>
      <c r="Y5706" s="6">
        <v>8766600</v>
      </c>
      <c r="Z5706">
        <v>5000914373</v>
      </c>
      <c r="AA5706" t="s">
        <v>11</v>
      </c>
      <c r="AB5706" s="2">
        <v>45415</v>
      </c>
      <c r="AC5706" s="2">
        <v>45415</v>
      </c>
      <c r="AD5706" s="3">
        <v>1</v>
      </c>
      <c r="AE5706" t="s">
        <v>8</v>
      </c>
      <c r="AF5706" s="3">
        <v>8766600</v>
      </c>
      <c r="AG5706" t="s">
        <v>8</v>
      </c>
      <c r="AH5706" s="3">
        <v>8766600</v>
      </c>
      <c r="AI5706" t="s">
        <v>12</v>
      </c>
      <c r="AJ5706" t="s">
        <v>13</v>
      </c>
      <c r="AK5706" s="2"/>
      <c r="AL5706" s="2"/>
      <c r="AM5706" s="3">
        <v>0</v>
      </c>
      <c r="AN5706" t="s">
        <v>12</v>
      </c>
      <c r="AO5706" s="4">
        <v>0</v>
      </c>
      <c r="AP5706" t="s">
        <v>12</v>
      </c>
      <c r="AQ5706" s="4">
        <v>0</v>
      </c>
      <c r="AR5706" t="s">
        <v>12751</v>
      </c>
      <c r="AS5706" t="s">
        <v>12752</v>
      </c>
      <c r="AT5706" t="s">
        <v>12753</v>
      </c>
      <c r="AU5706" s="2">
        <v>44200</v>
      </c>
      <c r="AV5706" t="s">
        <v>20407</v>
      </c>
      <c r="AW5706" t="s">
        <v>20410</v>
      </c>
    </row>
    <row r="5707" spans="1:49" outlineLevel="2" x14ac:dyDescent="0.25">
      <c r="A5707" t="s">
        <v>20407</v>
      </c>
      <c r="B5707" t="s">
        <v>12746</v>
      </c>
      <c r="C5707" t="s">
        <v>26</v>
      </c>
      <c r="D5707" t="s">
        <v>2</v>
      </c>
      <c r="E5707" t="s">
        <v>12747</v>
      </c>
      <c r="F5707" t="s">
        <v>12760</v>
      </c>
      <c r="G5707" t="s">
        <v>12749</v>
      </c>
      <c r="H5707" t="s">
        <v>12750</v>
      </c>
      <c r="I5707" s="2">
        <v>45415</v>
      </c>
      <c r="J5707" t="s">
        <v>194</v>
      </c>
      <c r="K5707" t="s">
        <v>6</v>
      </c>
      <c r="L5707" t="s">
        <v>6</v>
      </c>
      <c r="M5707" s="3">
        <v>1</v>
      </c>
      <c r="N5707" t="s">
        <v>7</v>
      </c>
      <c r="O5707" s="6">
        <v>8766600</v>
      </c>
      <c r="P5707" t="s">
        <v>8</v>
      </c>
      <c r="Q5707">
        <v>4500515444</v>
      </c>
      <c r="R5707" t="s">
        <v>1</v>
      </c>
      <c r="S5707" t="s">
        <v>611</v>
      </c>
      <c r="T5707" t="s">
        <v>612</v>
      </c>
      <c r="U5707" s="2">
        <v>45415</v>
      </c>
      <c r="V5707" s="2">
        <v>45657</v>
      </c>
      <c r="W5707" s="3">
        <v>1</v>
      </c>
      <c r="X5707" t="s">
        <v>7</v>
      </c>
      <c r="Y5707" s="6">
        <v>8766600</v>
      </c>
      <c r="Z5707">
        <v>5000914374</v>
      </c>
      <c r="AA5707" t="s">
        <v>11</v>
      </c>
      <c r="AB5707" s="2">
        <v>45415</v>
      </c>
      <c r="AC5707" s="2">
        <v>45415</v>
      </c>
      <c r="AD5707" s="3">
        <v>1</v>
      </c>
      <c r="AE5707" t="s">
        <v>8</v>
      </c>
      <c r="AF5707" s="3">
        <v>8766600</v>
      </c>
      <c r="AG5707" t="s">
        <v>8</v>
      </c>
      <c r="AH5707" s="3">
        <v>8766600</v>
      </c>
      <c r="AI5707" t="s">
        <v>12</v>
      </c>
      <c r="AJ5707" t="s">
        <v>13</v>
      </c>
      <c r="AK5707" s="2"/>
      <c r="AL5707" s="2"/>
      <c r="AM5707" s="3">
        <v>0</v>
      </c>
      <c r="AN5707" t="s">
        <v>12</v>
      </c>
      <c r="AO5707" s="4">
        <v>0</v>
      </c>
      <c r="AP5707" t="s">
        <v>12</v>
      </c>
      <c r="AQ5707" s="4">
        <v>0</v>
      </c>
      <c r="AR5707" t="s">
        <v>12751</v>
      </c>
      <c r="AS5707" t="s">
        <v>12752</v>
      </c>
      <c r="AT5707" t="s">
        <v>12753</v>
      </c>
      <c r="AU5707" s="2">
        <v>44200</v>
      </c>
      <c r="AV5707" t="s">
        <v>20407</v>
      </c>
      <c r="AW5707" t="s">
        <v>20410</v>
      </c>
    </row>
    <row r="5708" spans="1:49" outlineLevel="2" x14ac:dyDescent="0.25">
      <c r="A5708" t="s">
        <v>20407</v>
      </c>
      <c r="B5708" t="s">
        <v>12746</v>
      </c>
      <c r="C5708" t="s">
        <v>28</v>
      </c>
      <c r="D5708" t="s">
        <v>2</v>
      </c>
      <c r="E5708" t="s">
        <v>12747</v>
      </c>
      <c r="F5708" t="s">
        <v>12761</v>
      </c>
      <c r="G5708" t="s">
        <v>12749</v>
      </c>
      <c r="H5708" t="s">
        <v>12750</v>
      </c>
      <c r="I5708" s="2">
        <v>45415</v>
      </c>
      <c r="J5708" t="s">
        <v>194</v>
      </c>
      <c r="K5708" t="s">
        <v>6</v>
      </c>
      <c r="L5708" t="s">
        <v>6</v>
      </c>
      <c r="M5708" s="3">
        <v>1</v>
      </c>
      <c r="N5708" t="s">
        <v>7</v>
      </c>
      <c r="O5708" s="6">
        <v>8766600</v>
      </c>
      <c r="P5708" t="s">
        <v>8</v>
      </c>
      <c r="Q5708">
        <v>4500515445</v>
      </c>
      <c r="R5708" t="s">
        <v>1</v>
      </c>
      <c r="S5708" t="s">
        <v>611</v>
      </c>
      <c r="T5708" t="s">
        <v>612</v>
      </c>
      <c r="U5708" s="2">
        <v>45415</v>
      </c>
      <c r="V5708" s="2">
        <v>45657</v>
      </c>
      <c r="W5708" s="3">
        <v>1</v>
      </c>
      <c r="X5708" t="s">
        <v>7</v>
      </c>
      <c r="Y5708" s="6">
        <v>8766600</v>
      </c>
      <c r="Z5708">
        <v>5000914375</v>
      </c>
      <c r="AA5708" t="s">
        <v>11</v>
      </c>
      <c r="AB5708" s="2">
        <v>45415</v>
      </c>
      <c r="AC5708" s="2">
        <v>45415</v>
      </c>
      <c r="AD5708" s="3">
        <v>1</v>
      </c>
      <c r="AE5708" t="s">
        <v>8</v>
      </c>
      <c r="AF5708" s="3">
        <v>8766600</v>
      </c>
      <c r="AG5708" t="s">
        <v>8</v>
      </c>
      <c r="AH5708" s="3">
        <v>8766600</v>
      </c>
      <c r="AI5708" t="s">
        <v>12</v>
      </c>
      <c r="AJ5708" t="s">
        <v>13</v>
      </c>
      <c r="AK5708" s="2"/>
      <c r="AL5708" s="2"/>
      <c r="AM5708" s="3">
        <v>0</v>
      </c>
      <c r="AN5708" t="s">
        <v>12</v>
      </c>
      <c r="AO5708" s="4">
        <v>0</v>
      </c>
      <c r="AP5708" t="s">
        <v>12</v>
      </c>
      <c r="AQ5708" s="4">
        <v>0</v>
      </c>
      <c r="AR5708" t="s">
        <v>12751</v>
      </c>
      <c r="AS5708" t="s">
        <v>12752</v>
      </c>
      <c r="AT5708" t="s">
        <v>12753</v>
      </c>
      <c r="AU5708" s="2">
        <v>44200</v>
      </c>
      <c r="AV5708" t="s">
        <v>20407</v>
      </c>
      <c r="AW5708" t="s">
        <v>20410</v>
      </c>
    </row>
    <row r="5709" spans="1:49" outlineLevel="2" x14ac:dyDescent="0.25">
      <c r="A5709" t="s">
        <v>20407</v>
      </c>
      <c r="B5709" t="s">
        <v>12746</v>
      </c>
      <c r="C5709" t="s">
        <v>30</v>
      </c>
      <c r="D5709" t="s">
        <v>2</v>
      </c>
      <c r="E5709" t="s">
        <v>12747</v>
      </c>
      <c r="F5709" t="s">
        <v>12762</v>
      </c>
      <c r="G5709" t="s">
        <v>12749</v>
      </c>
      <c r="H5709" t="s">
        <v>12750</v>
      </c>
      <c r="I5709" s="2">
        <v>45415</v>
      </c>
      <c r="J5709" t="s">
        <v>194</v>
      </c>
      <c r="K5709" t="s">
        <v>6</v>
      </c>
      <c r="L5709" t="s">
        <v>6</v>
      </c>
      <c r="M5709" s="3">
        <v>1</v>
      </c>
      <c r="N5709" t="s">
        <v>7</v>
      </c>
      <c r="O5709" s="6">
        <v>8766600</v>
      </c>
      <c r="P5709" t="s">
        <v>8</v>
      </c>
      <c r="Q5709">
        <v>4500515446</v>
      </c>
      <c r="R5709" t="s">
        <v>1</v>
      </c>
      <c r="S5709" t="s">
        <v>611</v>
      </c>
      <c r="T5709" t="s">
        <v>612</v>
      </c>
      <c r="U5709" s="2">
        <v>45415</v>
      </c>
      <c r="V5709" s="2">
        <v>45657</v>
      </c>
      <c r="W5709" s="3">
        <v>1</v>
      </c>
      <c r="X5709" t="s">
        <v>7</v>
      </c>
      <c r="Y5709" s="6">
        <v>8766600</v>
      </c>
      <c r="Z5709">
        <v>5000914376</v>
      </c>
      <c r="AA5709" t="s">
        <v>11</v>
      </c>
      <c r="AB5709" s="2">
        <v>45415</v>
      </c>
      <c r="AC5709" s="2">
        <v>45415</v>
      </c>
      <c r="AD5709" s="3">
        <v>1</v>
      </c>
      <c r="AE5709" t="s">
        <v>8</v>
      </c>
      <c r="AF5709" s="3">
        <v>8766600</v>
      </c>
      <c r="AG5709" t="s">
        <v>8</v>
      </c>
      <c r="AH5709" s="3">
        <v>8766600</v>
      </c>
      <c r="AI5709" t="s">
        <v>12</v>
      </c>
      <c r="AJ5709" t="s">
        <v>13</v>
      </c>
      <c r="AK5709" s="2"/>
      <c r="AL5709" s="2"/>
      <c r="AM5709" s="3">
        <v>0</v>
      </c>
      <c r="AN5709" t="s">
        <v>12</v>
      </c>
      <c r="AO5709" s="4">
        <v>0</v>
      </c>
      <c r="AP5709" t="s">
        <v>12</v>
      </c>
      <c r="AQ5709" s="4">
        <v>0</v>
      </c>
      <c r="AR5709" t="s">
        <v>12751</v>
      </c>
      <c r="AS5709" t="s">
        <v>12752</v>
      </c>
      <c r="AT5709" t="s">
        <v>12753</v>
      </c>
      <c r="AU5709" s="2">
        <v>44200</v>
      </c>
      <c r="AV5709" t="s">
        <v>20407</v>
      </c>
      <c r="AW5709" t="s">
        <v>20410</v>
      </c>
    </row>
    <row r="5710" spans="1:49" outlineLevel="2" x14ac:dyDescent="0.25">
      <c r="A5710" t="s">
        <v>20407</v>
      </c>
      <c r="B5710" t="s">
        <v>12746</v>
      </c>
      <c r="C5710" t="s">
        <v>31</v>
      </c>
      <c r="D5710" t="s">
        <v>2</v>
      </c>
      <c r="E5710" t="s">
        <v>12747</v>
      </c>
      <c r="F5710" t="s">
        <v>12763</v>
      </c>
      <c r="G5710" t="s">
        <v>12749</v>
      </c>
      <c r="H5710" t="s">
        <v>12750</v>
      </c>
      <c r="I5710" s="2">
        <v>45415</v>
      </c>
      <c r="J5710" t="s">
        <v>194</v>
      </c>
      <c r="K5710" t="s">
        <v>6</v>
      </c>
      <c r="L5710" t="s">
        <v>6</v>
      </c>
      <c r="M5710" s="3">
        <v>1</v>
      </c>
      <c r="N5710" t="s">
        <v>7</v>
      </c>
      <c r="O5710" s="6">
        <v>8766600</v>
      </c>
      <c r="P5710" t="s">
        <v>8</v>
      </c>
      <c r="Q5710">
        <v>4500515447</v>
      </c>
      <c r="R5710" t="s">
        <v>1</v>
      </c>
      <c r="S5710" t="s">
        <v>611</v>
      </c>
      <c r="T5710" t="s">
        <v>612</v>
      </c>
      <c r="U5710" s="2">
        <v>45415</v>
      </c>
      <c r="V5710" s="2">
        <v>45657</v>
      </c>
      <c r="W5710" s="3">
        <v>1</v>
      </c>
      <c r="X5710" t="s">
        <v>7</v>
      </c>
      <c r="Y5710" s="6">
        <v>8766600</v>
      </c>
      <c r="Z5710">
        <v>5000914377</v>
      </c>
      <c r="AA5710" t="s">
        <v>11</v>
      </c>
      <c r="AB5710" s="2">
        <v>45415</v>
      </c>
      <c r="AC5710" s="2">
        <v>45415</v>
      </c>
      <c r="AD5710" s="3">
        <v>1</v>
      </c>
      <c r="AE5710" t="s">
        <v>8</v>
      </c>
      <c r="AF5710" s="3">
        <v>8766600</v>
      </c>
      <c r="AG5710" t="s">
        <v>8</v>
      </c>
      <c r="AH5710" s="3">
        <v>8766600</v>
      </c>
      <c r="AI5710" t="s">
        <v>12</v>
      </c>
      <c r="AJ5710" t="s">
        <v>13</v>
      </c>
      <c r="AK5710" s="2"/>
      <c r="AL5710" s="2"/>
      <c r="AM5710" s="3">
        <v>0</v>
      </c>
      <c r="AN5710" t="s">
        <v>12</v>
      </c>
      <c r="AO5710" s="4">
        <v>0</v>
      </c>
      <c r="AP5710" t="s">
        <v>12</v>
      </c>
      <c r="AQ5710" s="4">
        <v>0</v>
      </c>
      <c r="AR5710" t="s">
        <v>12751</v>
      </c>
      <c r="AS5710" t="s">
        <v>12752</v>
      </c>
      <c r="AT5710" t="s">
        <v>12753</v>
      </c>
      <c r="AU5710" s="2">
        <v>44200</v>
      </c>
      <c r="AV5710" t="s">
        <v>20407</v>
      </c>
      <c r="AW5710" t="s">
        <v>20410</v>
      </c>
    </row>
    <row r="5711" spans="1:49" outlineLevel="2" x14ac:dyDescent="0.25">
      <c r="A5711" t="s">
        <v>20407</v>
      </c>
      <c r="B5711" t="s">
        <v>12746</v>
      </c>
      <c r="C5711" t="s">
        <v>32</v>
      </c>
      <c r="D5711" t="s">
        <v>2</v>
      </c>
      <c r="E5711" t="s">
        <v>12747</v>
      </c>
      <c r="F5711" t="s">
        <v>12764</v>
      </c>
      <c r="G5711" t="s">
        <v>12749</v>
      </c>
      <c r="H5711" t="s">
        <v>12750</v>
      </c>
      <c r="I5711" s="2">
        <v>45415</v>
      </c>
      <c r="J5711" t="s">
        <v>194</v>
      </c>
      <c r="K5711" t="s">
        <v>6</v>
      </c>
      <c r="L5711" t="s">
        <v>6</v>
      </c>
      <c r="M5711" s="3">
        <v>1</v>
      </c>
      <c r="N5711" t="s">
        <v>7</v>
      </c>
      <c r="O5711" s="6">
        <v>8766600</v>
      </c>
      <c r="P5711" t="s">
        <v>8</v>
      </c>
      <c r="Q5711">
        <v>4500515448</v>
      </c>
      <c r="R5711" t="s">
        <v>1</v>
      </c>
      <c r="S5711" t="s">
        <v>611</v>
      </c>
      <c r="T5711" t="s">
        <v>612</v>
      </c>
      <c r="U5711" s="2">
        <v>45415</v>
      </c>
      <c r="V5711" s="2">
        <v>45657</v>
      </c>
      <c r="W5711" s="3">
        <v>1</v>
      </c>
      <c r="X5711" t="s">
        <v>7</v>
      </c>
      <c r="Y5711" s="6">
        <v>8766600</v>
      </c>
      <c r="Z5711">
        <v>5000914378</v>
      </c>
      <c r="AA5711" t="s">
        <v>11</v>
      </c>
      <c r="AB5711" s="2">
        <v>45415</v>
      </c>
      <c r="AC5711" s="2">
        <v>45415</v>
      </c>
      <c r="AD5711" s="3">
        <v>1</v>
      </c>
      <c r="AE5711" t="s">
        <v>8</v>
      </c>
      <c r="AF5711" s="3">
        <v>8766600</v>
      </c>
      <c r="AG5711" t="s">
        <v>8</v>
      </c>
      <c r="AH5711" s="3">
        <v>8766600</v>
      </c>
      <c r="AI5711" t="s">
        <v>12</v>
      </c>
      <c r="AJ5711" t="s">
        <v>13</v>
      </c>
      <c r="AK5711" s="2"/>
      <c r="AL5711" s="2"/>
      <c r="AM5711" s="3">
        <v>0</v>
      </c>
      <c r="AN5711" t="s">
        <v>12</v>
      </c>
      <c r="AO5711" s="4">
        <v>0</v>
      </c>
      <c r="AP5711" t="s">
        <v>12</v>
      </c>
      <c r="AQ5711" s="4">
        <v>0</v>
      </c>
      <c r="AR5711" t="s">
        <v>12751</v>
      </c>
      <c r="AS5711" t="s">
        <v>12752</v>
      </c>
      <c r="AT5711" t="s">
        <v>12753</v>
      </c>
      <c r="AU5711" s="2">
        <v>44200</v>
      </c>
      <c r="AV5711" t="s">
        <v>20407</v>
      </c>
      <c r="AW5711" t="s">
        <v>20410</v>
      </c>
    </row>
    <row r="5712" spans="1:49" outlineLevel="2" x14ac:dyDescent="0.25">
      <c r="A5712" t="s">
        <v>20407</v>
      </c>
      <c r="B5712" t="s">
        <v>12765</v>
      </c>
      <c r="C5712" t="s">
        <v>1</v>
      </c>
      <c r="D5712" t="s">
        <v>2</v>
      </c>
      <c r="E5712" t="s">
        <v>12766</v>
      </c>
      <c r="F5712" t="s">
        <v>12767</v>
      </c>
      <c r="G5712" t="s">
        <v>12768</v>
      </c>
      <c r="H5712" t="s">
        <v>12769</v>
      </c>
      <c r="I5712" s="2">
        <v>45415</v>
      </c>
      <c r="J5712" t="s">
        <v>73</v>
      </c>
      <c r="K5712" t="s">
        <v>6</v>
      </c>
      <c r="L5712" t="s">
        <v>6</v>
      </c>
      <c r="M5712" s="3">
        <v>1</v>
      </c>
      <c r="N5712" t="s">
        <v>7</v>
      </c>
      <c r="O5712" s="6">
        <v>4917421</v>
      </c>
      <c r="P5712" t="s">
        <v>8</v>
      </c>
      <c r="Q5712">
        <v>4500515475</v>
      </c>
      <c r="R5712" t="s">
        <v>1</v>
      </c>
      <c r="S5712" t="s">
        <v>7925</v>
      </c>
      <c r="T5712" t="s">
        <v>7926</v>
      </c>
      <c r="U5712" s="2">
        <v>45415</v>
      </c>
      <c r="V5712" s="2">
        <v>45657</v>
      </c>
      <c r="W5712" s="3">
        <v>1</v>
      </c>
      <c r="X5712" t="s">
        <v>7</v>
      </c>
      <c r="Y5712" s="6">
        <v>4917421</v>
      </c>
      <c r="Z5712">
        <v>5000914391</v>
      </c>
      <c r="AA5712" t="s">
        <v>11</v>
      </c>
      <c r="AB5712" s="2">
        <v>45415</v>
      </c>
      <c r="AC5712" s="2">
        <v>45415</v>
      </c>
      <c r="AD5712" s="3">
        <v>1</v>
      </c>
      <c r="AE5712" t="s">
        <v>8</v>
      </c>
      <c r="AF5712" s="3">
        <v>4917421</v>
      </c>
      <c r="AG5712" t="s">
        <v>8</v>
      </c>
      <c r="AH5712" s="3">
        <v>4917421</v>
      </c>
      <c r="AI5712" t="s">
        <v>12770</v>
      </c>
      <c r="AJ5712" t="s">
        <v>11</v>
      </c>
      <c r="AK5712" s="2">
        <v>45483</v>
      </c>
      <c r="AL5712" s="2">
        <v>45428</v>
      </c>
      <c r="AM5712" s="3">
        <v>1</v>
      </c>
      <c r="AN5712" t="s">
        <v>8</v>
      </c>
      <c r="AO5712" s="3">
        <v>4917421</v>
      </c>
      <c r="AP5712" t="s">
        <v>8</v>
      </c>
      <c r="AQ5712" s="3">
        <v>4917421</v>
      </c>
      <c r="AR5712" t="s">
        <v>12771</v>
      </c>
      <c r="AS5712" t="s">
        <v>12772</v>
      </c>
      <c r="AT5712" t="s">
        <v>12773</v>
      </c>
      <c r="AU5712" s="2">
        <v>44928</v>
      </c>
      <c r="AV5712" t="s">
        <v>20407</v>
      </c>
      <c r="AW5712" t="s">
        <v>20410</v>
      </c>
    </row>
    <row r="5713" spans="1:49" outlineLevel="2" x14ac:dyDescent="0.25">
      <c r="A5713" t="s">
        <v>20407</v>
      </c>
      <c r="B5713" t="s">
        <v>12765</v>
      </c>
      <c r="C5713" t="s">
        <v>17</v>
      </c>
      <c r="D5713" t="s">
        <v>2</v>
      </c>
      <c r="E5713" t="s">
        <v>12766</v>
      </c>
      <c r="F5713" t="s">
        <v>12774</v>
      </c>
      <c r="G5713" t="s">
        <v>12768</v>
      </c>
      <c r="H5713" t="s">
        <v>12769</v>
      </c>
      <c r="I5713" s="2">
        <v>45415</v>
      </c>
      <c r="J5713" t="s">
        <v>73</v>
      </c>
      <c r="K5713" t="s">
        <v>6</v>
      </c>
      <c r="L5713" t="s">
        <v>6</v>
      </c>
      <c r="M5713" s="3">
        <v>1</v>
      </c>
      <c r="N5713" t="s">
        <v>7</v>
      </c>
      <c r="O5713" s="6">
        <v>5081336</v>
      </c>
      <c r="P5713" t="s">
        <v>8</v>
      </c>
      <c r="Q5713">
        <v>4500515476</v>
      </c>
      <c r="R5713" t="s">
        <v>1</v>
      </c>
      <c r="S5713" t="s">
        <v>7925</v>
      </c>
      <c r="T5713" t="s">
        <v>7926</v>
      </c>
      <c r="U5713" s="2">
        <v>45415</v>
      </c>
      <c r="V5713" s="2">
        <v>45657</v>
      </c>
      <c r="W5713" s="3">
        <v>1</v>
      </c>
      <c r="X5713" t="s">
        <v>7</v>
      </c>
      <c r="Y5713" s="6">
        <v>5081336</v>
      </c>
      <c r="Z5713">
        <v>5000914392</v>
      </c>
      <c r="AA5713" t="s">
        <v>11</v>
      </c>
      <c r="AB5713" s="2">
        <v>45415</v>
      </c>
      <c r="AC5713" s="2">
        <v>45415</v>
      </c>
      <c r="AD5713" s="3">
        <v>1</v>
      </c>
      <c r="AE5713" t="s">
        <v>8</v>
      </c>
      <c r="AF5713" s="3">
        <v>5081336</v>
      </c>
      <c r="AG5713" t="s">
        <v>8</v>
      </c>
      <c r="AH5713" s="3">
        <v>5081336</v>
      </c>
      <c r="AI5713" t="s">
        <v>12770</v>
      </c>
      <c r="AJ5713" t="s">
        <v>21</v>
      </c>
      <c r="AK5713" s="2">
        <v>45483</v>
      </c>
      <c r="AL5713" s="2">
        <v>45428</v>
      </c>
      <c r="AM5713" s="3">
        <v>1</v>
      </c>
      <c r="AN5713" t="s">
        <v>8</v>
      </c>
      <c r="AO5713" s="3">
        <v>5081336</v>
      </c>
      <c r="AP5713" t="s">
        <v>8</v>
      </c>
      <c r="AQ5713" s="3">
        <v>5081336</v>
      </c>
      <c r="AR5713" t="s">
        <v>12771</v>
      </c>
      <c r="AS5713" t="s">
        <v>12772</v>
      </c>
      <c r="AT5713" t="s">
        <v>12773</v>
      </c>
      <c r="AU5713" s="2">
        <v>44928</v>
      </c>
      <c r="AV5713" t="s">
        <v>20407</v>
      </c>
      <c r="AW5713" t="s">
        <v>20410</v>
      </c>
    </row>
    <row r="5714" spans="1:49" outlineLevel="2" x14ac:dyDescent="0.25">
      <c r="A5714" t="s">
        <v>20407</v>
      </c>
      <c r="B5714" t="s">
        <v>12765</v>
      </c>
      <c r="C5714" t="s">
        <v>18</v>
      </c>
      <c r="D5714" t="s">
        <v>2</v>
      </c>
      <c r="E5714" t="s">
        <v>12766</v>
      </c>
      <c r="F5714" t="s">
        <v>12775</v>
      </c>
      <c r="G5714" t="s">
        <v>12768</v>
      </c>
      <c r="H5714" t="s">
        <v>12769</v>
      </c>
      <c r="I5714" s="2">
        <v>45415</v>
      </c>
      <c r="J5714" t="s">
        <v>73</v>
      </c>
      <c r="K5714" t="s">
        <v>6</v>
      </c>
      <c r="L5714" t="s">
        <v>6</v>
      </c>
      <c r="M5714" s="3">
        <v>1</v>
      </c>
      <c r="N5714" t="s">
        <v>7</v>
      </c>
      <c r="O5714" s="6">
        <v>5081336</v>
      </c>
      <c r="P5714" t="s">
        <v>8</v>
      </c>
      <c r="Q5714">
        <v>4500515477</v>
      </c>
      <c r="R5714" t="s">
        <v>1</v>
      </c>
      <c r="S5714" t="s">
        <v>7925</v>
      </c>
      <c r="T5714" t="s">
        <v>7926</v>
      </c>
      <c r="U5714" s="2">
        <v>45415</v>
      </c>
      <c r="V5714" s="2">
        <v>45657</v>
      </c>
      <c r="W5714" s="3">
        <v>1</v>
      </c>
      <c r="X5714" t="s">
        <v>7</v>
      </c>
      <c r="Y5714" s="6">
        <v>5081336</v>
      </c>
      <c r="Z5714">
        <v>5000914393</v>
      </c>
      <c r="AA5714" t="s">
        <v>11</v>
      </c>
      <c r="AB5714" s="2">
        <v>45415</v>
      </c>
      <c r="AC5714" s="2">
        <v>45415</v>
      </c>
      <c r="AD5714" s="3">
        <v>1</v>
      </c>
      <c r="AE5714" t="s">
        <v>8</v>
      </c>
      <c r="AF5714" s="3">
        <v>5081336</v>
      </c>
      <c r="AG5714" t="s">
        <v>8</v>
      </c>
      <c r="AH5714" s="3">
        <v>5081336</v>
      </c>
      <c r="AI5714" t="s">
        <v>12770</v>
      </c>
      <c r="AJ5714" t="s">
        <v>23</v>
      </c>
      <c r="AK5714" s="2">
        <v>45483</v>
      </c>
      <c r="AL5714" s="2">
        <v>45428</v>
      </c>
      <c r="AM5714" s="3">
        <v>1</v>
      </c>
      <c r="AN5714" t="s">
        <v>8</v>
      </c>
      <c r="AO5714" s="3">
        <v>5081336</v>
      </c>
      <c r="AP5714" t="s">
        <v>8</v>
      </c>
      <c r="AQ5714" s="3">
        <v>5081336</v>
      </c>
      <c r="AR5714" t="s">
        <v>12771</v>
      </c>
      <c r="AS5714" t="s">
        <v>12772</v>
      </c>
      <c r="AT5714" t="s">
        <v>12773</v>
      </c>
      <c r="AU5714" s="2">
        <v>44928</v>
      </c>
      <c r="AV5714" t="s">
        <v>20407</v>
      </c>
      <c r="AW5714" t="s">
        <v>20410</v>
      </c>
    </row>
    <row r="5715" spans="1:49" outlineLevel="2" x14ac:dyDescent="0.25">
      <c r="A5715" t="s">
        <v>20407</v>
      </c>
      <c r="B5715" t="s">
        <v>12765</v>
      </c>
      <c r="C5715" t="s">
        <v>19</v>
      </c>
      <c r="D5715" t="s">
        <v>2</v>
      </c>
      <c r="E5715" t="s">
        <v>12766</v>
      </c>
      <c r="F5715" t="s">
        <v>12776</v>
      </c>
      <c r="G5715" t="s">
        <v>12768</v>
      </c>
      <c r="H5715" t="s">
        <v>12769</v>
      </c>
      <c r="I5715" s="2">
        <v>45415</v>
      </c>
      <c r="J5715" t="s">
        <v>73</v>
      </c>
      <c r="K5715" t="s">
        <v>6</v>
      </c>
      <c r="L5715" t="s">
        <v>6</v>
      </c>
      <c r="M5715" s="3">
        <v>1</v>
      </c>
      <c r="N5715" t="s">
        <v>7</v>
      </c>
      <c r="O5715" s="6">
        <v>5081336</v>
      </c>
      <c r="P5715" t="s">
        <v>8</v>
      </c>
      <c r="Q5715">
        <v>4500515478</v>
      </c>
      <c r="R5715" t="s">
        <v>1</v>
      </c>
      <c r="S5715" t="s">
        <v>7925</v>
      </c>
      <c r="T5715" t="s">
        <v>7926</v>
      </c>
      <c r="U5715" s="2">
        <v>45415</v>
      </c>
      <c r="V5715" s="2">
        <v>45657</v>
      </c>
      <c r="W5715" s="3">
        <v>1</v>
      </c>
      <c r="X5715" t="s">
        <v>7</v>
      </c>
      <c r="Y5715" s="6">
        <v>5081336</v>
      </c>
      <c r="Z5715">
        <v>5000914394</v>
      </c>
      <c r="AA5715" t="s">
        <v>11</v>
      </c>
      <c r="AB5715" s="2">
        <v>45415</v>
      </c>
      <c r="AC5715" s="2">
        <v>45415</v>
      </c>
      <c r="AD5715" s="3">
        <v>1</v>
      </c>
      <c r="AE5715" t="s">
        <v>8</v>
      </c>
      <c r="AF5715" s="3">
        <v>5081336</v>
      </c>
      <c r="AG5715" t="s">
        <v>8</v>
      </c>
      <c r="AH5715" s="3">
        <v>5081336</v>
      </c>
      <c r="AI5715" t="s">
        <v>12770</v>
      </c>
      <c r="AJ5715" t="s">
        <v>25</v>
      </c>
      <c r="AK5715" s="2">
        <v>45483</v>
      </c>
      <c r="AL5715" s="2">
        <v>45428</v>
      </c>
      <c r="AM5715" s="3">
        <v>1</v>
      </c>
      <c r="AN5715" t="s">
        <v>8</v>
      </c>
      <c r="AO5715" s="3">
        <v>5081336</v>
      </c>
      <c r="AP5715" t="s">
        <v>8</v>
      </c>
      <c r="AQ5715" s="3">
        <v>5081336</v>
      </c>
      <c r="AR5715" t="s">
        <v>12771</v>
      </c>
      <c r="AS5715" t="s">
        <v>12772</v>
      </c>
      <c r="AT5715" t="s">
        <v>12773</v>
      </c>
      <c r="AU5715" s="2">
        <v>44928</v>
      </c>
      <c r="AV5715" t="s">
        <v>20407</v>
      </c>
      <c r="AW5715" t="s">
        <v>20410</v>
      </c>
    </row>
    <row r="5716" spans="1:49" outlineLevel="2" x14ac:dyDescent="0.25">
      <c r="A5716" t="s">
        <v>20407</v>
      </c>
      <c r="B5716" t="s">
        <v>12765</v>
      </c>
      <c r="C5716" t="s">
        <v>20</v>
      </c>
      <c r="D5716" t="s">
        <v>2</v>
      </c>
      <c r="E5716" t="s">
        <v>12766</v>
      </c>
      <c r="F5716" t="s">
        <v>12777</v>
      </c>
      <c r="G5716" t="s">
        <v>12768</v>
      </c>
      <c r="H5716" t="s">
        <v>12769</v>
      </c>
      <c r="I5716" s="2">
        <v>45415</v>
      </c>
      <c r="J5716" t="s">
        <v>73</v>
      </c>
      <c r="K5716" t="s">
        <v>6</v>
      </c>
      <c r="L5716" t="s">
        <v>6</v>
      </c>
      <c r="M5716" s="3">
        <v>1</v>
      </c>
      <c r="N5716" t="s">
        <v>7</v>
      </c>
      <c r="O5716" s="6">
        <v>5081336</v>
      </c>
      <c r="P5716" t="s">
        <v>8</v>
      </c>
      <c r="Q5716">
        <v>4500515479</v>
      </c>
      <c r="R5716" t="s">
        <v>1</v>
      </c>
      <c r="S5716" t="s">
        <v>7925</v>
      </c>
      <c r="T5716" t="s">
        <v>7926</v>
      </c>
      <c r="U5716" s="2">
        <v>45415</v>
      </c>
      <c r="V5716" s="2">
        <v>45657</v>
      </c>
      <c r="W5716" s="3">
        <v>1</v>
      </c>
      <c r="X5716" t="s">
        <v>7</v>
      </c>
      <c r="Y5716" s="6">
        <v>5081336</v>
      </c>
      <c r="Z5716">
        <v>5000914395</v>
      </c>
      <c r="AA5716" t="s">
        <v>11</v>
      </c>
      <c r="AB5716" s="2">
        <v>45415</v>
      </c>
      <c r="AC5716" s="2">
        <v>45415</v>
      </c>
      <c r="AD5716" s="3">
        <v>1</v>
      </c>
      <c r="AE5716" t="s">
        <v>8</v>
      </c>
      <c r="AF5716" s="3">
        <v>5081336</v>
      </c>
      <c r="AG5716" t="s">
        <v>8</v>
      </c>
      <c r="AH5716" s="3">
        <v>5081336</v>
      </c>
      <c r="AI5716" t="s">
        <v>12</v>
      </c>
      <c r="AJ5716" t="s">
        <v>13</v>
      </c>
      <c r="AK5716" s="2"/>
      <c r="AL5716" s="2"/>
      <c r="AM5716" s="3">
        <v>0</v>
      </c>
      <c r="AN5716" t="s">
        <v>12</v>
      </c>
      <c r="AO5716" s="4">
        <v>0</v>
      </c>
      <c r="AP5716" t="s">
        <v>12</v>
      </c>
      <c r="AQ5716" s="4">
        <v>0</v>
      </c>
      <c r="AR5716" t="s">
        <v>12771</v>
      </c>
      <c r="AS5716" t="s">
        <v>12772</v>
      </c>
      <c r="AT5716" t="s">
        <v>12773</v>
      </c>
      <c r="AU5716" s="2">
        <v>44928</v>
      </c>
      <c r="AV5716" t="s">
        <v>20407</v>
      </c>
      <c r="AW5716" t="s">
        <v>20410</v>
      </c>
    </row>
    <row r="5717" spans="1:49" outlineLevel="2" x14ac:dyDescent="0.25">
      <c r="A5717" t="s">
        <v>20407</v>
      </c>
      <c r="B5717" t="s">
        <v>12765</v>
      </c>
      <c r="C5717" t="s">
        <v>22</v>
      </c>
      <c r="D5717" t="s">
        <v>2</v>
      </c>
      <c r="E5717" t="s">
        <v>12766</v>
      </c>
      <c r="F5717" t="s">
        <v>12778</v>
      </c>
      <c r="G5717" t="s">
        <v>12768</v>
      </c>
      <c r="H5717" t="s">
        <v>12769</v>
      </c>
      <c r="I5717" s="2">
        <v>45415</v>
      </c>
      <c r="J5717" t="s">
        <v>73</v>
      </c>
      <c r="K5717" t="s">
        <v>6</v>
      </c>
      <c r="L5717" t="s">
        <v>6</v>
      </c>
      <c r="M5717" s="3">
        <v>1</v>
      </c>
      <c r="N5717" t="s">
        <v>7</v>
      </c>
      <c r="O5717" s="6">
        <v>5081336</v>
      </c>
      <c r="P5717" t="s">
        <v>8</v>
      </c>
      <c r="Q5717">
        <v>4500515480</v>
      </c>
      <c r="R5717" t="s">
        <v>1</v>
      </c>
      <c r="S5717" t="s">
        <v>7925</v>
      </c>
      <c r="T5717" t="s">
        <v>7926</v>
      </c>
      <c r="U5717" s="2">
        <v>45415</v>
      </c>
      <c r="V5717" s="2">
        <v>45657</v>
      </c>
      <c r="W5717" s="3">
        <v>1</v>
      </c>
      <c r="X5717" t="s">
        <v>7</v>
      </c>
      <c r="Y5717" s="6">
        <v>5081336</v>
      </c>
      <c r="Z5717">
        <v>5000914396</v>
      </c>
      <c r="AA5717" t="s">
        <v>11</v>
      </c>
      <c r="AB5717" s="2">
        <v>45415</v>
      </c>
      <c r="AC5717" s="2">
        <v>45415</v>
      </c>
      <c r="AD5717" s="3">
        <v>1</v>
      </c>
      <c r="AE5717" t="s">
        <v>8</v>
      </c>
      <c r="AF5717" s="3">
        <v>5081336</v>
      </c>
      <c r="AG5717" t="s">
        <v>8</v>
      </c>
      <c r="AH5717" s="3">
        <v>5081336</v>
      </c>
      <c r="AI5717" t="s">
        <v>12</v>
      </c>
      <c r="AJ5717" t="s">
        <v>13</v>
      </c>
      <c r="AK5717" s="2"/>
      <c r="AL5717" s="2"/>
      <c r="AM5717" s="3">
        <v>0</v>
      </c>
      <c r="AN5717" t="s">
        <v>12</v>
      </c>
      <c r="AO5717" s="4">
        <v>0</v>
      </c>
      <c r="AP5717" t="s">
        <v>12</v>
      </c>
      <c r="AQ5717" s="4">
        <v>0</v>
      </c>
      <c r="AR5717" t="s">
        <v>12771</v>
      </c>
      <c r="AS5717" t="s">
        <v>12772</v>
      </c>
      <c r="AT5717" t="s">
        <v>12773</v>
      </c>
      <c r="AU5717" s="2">
        <v>44928</v>
      </c>
      <c r="AV5717" t="s">
        <v>20407</v>
      </c>
      <c r="AW5717" t="s">
        <v>20410</v>
      </c>
    </row>
    <row r="5718" spans="1:49" outlineLevel="2" x14ac:dyDescent="0.25">
      <c r="A5718" t="s">
        <v>20407</v>
      </c>
      <c r="B5718" t="s">
        <v>12765</v>
      </c>
      <c r="C5718" t="s">
        <v>24</v>
      </c>
      <c r="D5718" t="s">
        <v>2</v>
      </c>
      <c r="E5718" t="s">
        <v>12766</v>
      </c>
      <c r="F5718" t="s">
        <v>12779</v>
      </c>
      <c r="G5718" t="s">
        <v>12768</v>
      </c>
      <c r="H5718" t="s">
        <v>12769</v>
      </c>
      <c r="I5718" s="2">
        <v>45415</v>
      </c>
      <c r="J5718" t="s">
        <v>73</v>
      </c>
      <c r="K5718" t="s">
        <v>6</v>
      </c>
      <c r="L5718" t="s">
        <v>6</v>
      </c>
      <c r="M5718" s="3">
        <v>1</v>
      </c>
      <c r="N5718" t="s">
        <v>7</v>
      </c>
      <c r="O5718" s="6">
        <v>5081336</v>
      </c>
      <c r="P5718" t="s">
        <v>8</v>
      </c>
      <c r="Q5718">
        <v>4500515481</v>
      </c>
      <c r="R5718" t="s">
        <v>1</v>
      </c>
      <c r="S5718" t="s">
        <v>7925</v>
      </c>
      <c r="T5718" t="s">
        <v>7926</v>
      </c>
      <c r="U5718" s="2">
        <v>45415</v>
      </c>
      <c r="V5718" s="2">
        <v>45657</v>
      </c>
      <c r="W5718" s="3">
        <v>1</v>
      </c>
      <c r="X5718" t="s">
        <v>7</v>
      </c>
      <c r="Y5718" s="6">
        <v>5081336</v>
      </c>
      <c r="Z5718">
        <v>5000914397</v>
      </c>
      <c r="AA5718" t="s">
        <v>11</v>
      </c>
      <c r="AB5718" s="2">
        <v>45415</v>
      </c>
      <c r="AC5718" s="2">
        <v>45415</v>
      </c>
      <c r="AD5718" s="3">
        <v>1</v>
      </c>
      <c r="AE5718" t="s">
        <v>8</v>
      </c>
      <c r="AF5718" s="3">
        <v>5081336</v>
      </c>
      <c r="AG5718" t="s">
        <v>8</v>
      </c>
      <c r="AH5718" s="3">
        <v>5081336</v>
      </c>
      <c r="AI5718" t="s">
        <v>12</v>
      </c>
      <c r="AJ5718" t="s">
        <v>13</v>
      </c>
      <c r="AK5718" s="2"/>
      <c r="AL5718" s="2"/>
      <c r="AM5718" s="3">
        <v>0</v>
      </c>
      <c r="AN5718" t="s">
        <v>12</v>
      </c>
      <c r="AO5718" s="4">
        <v>0</v>
      </c>
      <c r="AP5718" t="s">
        <v>12</v>
      </c>
      <c r="AQ5718" s="4">
        <v>0</v>
      </c>
      <c r="AR5718" t="s">
        <v>12771</v>
      </c>
      <c r="AS5718" t="s">
        <v>12772</v>
      </c>
      <c r="AT5718" t="s">
        <v>12773</v>
      </c>
      <c r="AU5718" s="2">
        <v>44928</v>
      </c>
      <c r="AV5718" t="s">
        <v>20407</v>
      </c>
      <c r="AW5718" t="s">
        <v>20410</v>
      </c>
    </row>
    <row r="5719" spans="1:49" outlineLevel="2" x14ac:dyDescent="0.25">
      <c r="A5719" t="s">
        <v>20407</v>
      </c>
      <c r="B5719" t="s">
        <v>12765</v>
      </c>
      <c r="C5719" t="s">
        <v>26</v>
      </c>
      <c r="D5719" t="s">
        <v>2</v>
      </c>
      <c r="E5719" t="s">
        <v>12766</v>
      </c>
      <c r="F5719" t="s">
        <v>12780</v>
      </c>
      <c r="G5719" t="s">
        <v>12768</v>
      </c>
      <c r="H5719" t="s">
        <v>12769</v>
      </c>
      <c r="I5719" s="2">
        <v>45415</v>
      </c>
      <c r="J5719" t="s">
        <v>73</v>
      </c>
      <c r="K5719" t="s">
        <v>6</v>
      </c>
      <c r="L5719" t="s">
        <v>6</v>
      </c>
      <c r="M5719" s="3">
        <v>1</v>
      </c>
      <c r="N5719" t="s">
        <v>7</v>
      </c>
      <c r="O5719" s="6">
        <v>5081336</v>
      </c>
      <c r="P5719" t="s">
        <v>8</v>
      </c>
      <c r="Q5719">
        <v>4500515482</v>
      </c>
      <c r="R5719" t="s">
        <v>1</v>
      </c>
      <c r="S5719" t="s">
        <v>7925</v>
      </c>
      <c r="T5719" t="s">
        <v>7926</v>
      </c>
      <c r="U5719" s="2">
        <v>45415</v>
      </c>
      <c r="V5719" s="2">
        <v>45657</v>
      </c>
      <c r="W5719" s="3">
        <v>1</v>
      </c>
      <c r="X5719" t="s">
        <v>7</v>
      </c>
      <c r="Y5719" s="6">
        <v>5081336</v>
      </c>
      <c r="Z5719">
        <v>5000914398</v>
      </c>
      <c r="AA5719" t="s">
        <v>11</v>
      </c>
      <c r="AB5719" s="2">
        <v>45415</v>
      </c>
      <c r="AC5719" s="2">
        <v>45415</v>
      </c>
      <c r="AD5719" s="3">
        <v>1</v>
      </c>
      <c r="AE5719" t="s">
        <v>8</v>
      </c>
      <c r="AF5719" s="3">
        <v>5081336</v>
      </c>
      <c r="AG5719" t="s">
        <v>8</v>
      </c>
      <c r="AH5719" s="3">
        <v>5081336</v>
      </c>
      <c r="AI5719" t="s">
        <v>12</v>
      </c>
      <c r="AJ5719" t="s">
        <v>13</v>
      </c>
      <c r="AK5719" s="2"/>
      <c r="AL5719" s="2"/>
      <c r="AM5719" s="3">
        <v>0</v>
      </c>
      <c r="AN5719" t="s">
        <v>12</v>
      </c>
      <c r="AO5719" s="4">
        <v>0</v>
      </c>
      <c r="AP5719" t="s">
        <v>12</v>
      </c>
      <c r="AQ5719" s="4">
        <v>0</v>
      </c>
      <c r="AR5719" t="s">
        <v>12771</v>
      </c>
      <c r="AS5719" t="s">
        <v>12772</v>
      </c>
      <c r="AT5719" t="s">
        <v>12773</v>
      </c>
      <c r="AU5719" s="2">
        <v>44928</v>
      </c>
      <c r="AV5719" t="s">
        <v>20407</v>
      </c>
      <c r="AW5719" t="s">
        <v>20410</v>
      </c>
    </row>
    <row r="5720" spans="1:49" outlineLevel="2" x14ac:dyDescent="0.25">
      <c r="A5720" t="s">
        <v>20407</v>
      </c>
      <c r="B5720" t="s">
        <v>12765</v>
      </c>
      <c r="C5720" t="s">
        <v>28</v>
      </c>
      <c r="D5720" t="s">
        <v>2</v>
      </c>
      <c r="E5720" t="s">
        <v>12766</v>
      </c>
      <c r="F5720" t="s">
        <v>12781</v>
      </c>
      <c r="G5720" t="s">
        <v>12768</v>
      </c>
      <c r="H5720" t="s">
        <v>12769</v>
      </c>
      <c r="I5720" s="2">
        <v>45415</v>
      </c>
      <c r="J5720" t="s">
        <v>73</v>
      </c>
      <c r="K5720" t="s">
        <v>6</v>
      </c>
      <c r="L5720" t="s">
        <v>6</v>
      </c>
      <c r="M5720" s="3">
        <v>1</v>
      </c>
      <c r="N5720" t="s">
        <v>7</v>
      </c>
      <c r="O5720" s="6">
        <v>5081336</v>
      </c>
      <c r="P5720" t="s">
        <v>8</v>
      </c>
      <c r="Q5720">
        <v>4500515483</v>
      </c>
      <c r="R5720" t="s">
        <v>1</v>
      </c>
      <c r="S5720" t="s">
        <v>7925</v>
      </c>
      <c r="T5720" t="s">
        <v>7926</v>
      </c>
      <c r="U5720" s="2">
        <v>45415</v>
      </c>
      <c r="V5720" s="2">
        <v>45657</v>
      </c>
      <c r="W5720" s="3">
        <v>1</v>
      </c>
      <c r="X5720" t="s">
        <v>7</v>
      </c>
      <c r="Y5720" s="6">
        <v>5081336</v>
      </c>
      <c r="Z5720">
        <v>5000914399</v>
      </c>
      <c r="AA5720" t="s">
        <v>11</v>
      </c>
      <c r="AB5720" s="2">
        <v>45415</v>
      </c>
      <c r="AC5720" s="2">
        <v>45415</v>
      </c>
      <c r="AD5720" s="3">
        <v>1</v>
      </c>
      <c r="AE5720" t="s">
        <v>8</v>
      </c>
      <c r="AF5720" s="3">
        <v>5081336</v>
      </c>
      <c r="AG5720" t="s">
        <v>8</v>
      </c>
      <c r="AH5720" s="3">
        <v>5081336</v>
      </c>
      <c r="AI5720" t="s">
        <v>12</v>
      </c>
      <c r="AJ5720" t="s">
        <v>13</v>
      </c>
      <c r="AK5720" s="2"/>
      <c r="AL5720" s="2"/>
      <c r="AM5720" s="3">
        <v>0</v>
      </c>
      <c r="AN5720" t="s">
        <v>12</v>
      </c>
      <c r="AO5720" s="4">
        <v>0</v>
      </c>
      <c r="AP5720" t="s">
        <v>12</v>
      </c>
      <c r="AQ5720" s="4">
        <v>0</v>
      </c>
      <c r="AR5720" t="s">
        <v>12771</v>
      </c>
      <c r="AS5720" t="s">
        <v>12772</v>
      </c>
      <c r="AT5720" t="s">
        <v>12773</v>
      </c>
      <c r="AU5720" s="2">
        <v>44928</v>
      </c>
      <c r="AV5720" t="s">
        <v>20407</v>
      </c>
      <c r="AW5720" t="s">
        <v>20410</v>
      </c>
    </row>
    <row r="5721" spans="1:49" outlineLevel="2" x14ac:dyDescent="0.25">
      <c r="A5721" t="s">
        <v>20407</v>
      </c>
      <c r="B5721" t="s">
        <v>12765</v>
      </c>
      <c r="C5721" t="s">
        <v>30</v>
      </c>
      <c r="D5721" t="s">
        <v>2</v>
      </c>
      <c r="E5721" t="s">
        <v>12766</v>
      </c>
      <c r="F5721" t="s">
        <v>12782</v>
      </c>
      <c r="G5721" t="s">
        <v>12768</v>
      </c>
      <c r="H5721" t="s">
        <v>12769</v>
      </c>
      <c r="I5721" s="2">
        <v>45415</v>
      </c>
      <c r="J5721" t="s">
        <v>73</v>
      </c>
      <c r="K5721" t="s">
        <v>6</v>
      </c>
      <c r="L5721" t="s">
        <v>6</v>
      </c>
      <c r="M5721" s="3">
        <v>1</v>
      </c>
      <c r="N5721" t="s">
        <v>7</v>
      </c>
      <c r="O5721" s="6">
        <v>5081336</v>
      </c>
      <c r="P5721" t="s">
        <v>8</v>
      </c>
      <c r="Q5721">
        <v>4500515484</v>
      </c>
      <c r="R5721" t="s">
        <v>1</v>
      </c>
      <c r="S5721" t="s">
        <v>7925</v>
      </c>
      <c r="T5721" t="s">
        <v>7926</v>
      </c>
      <c r="U5721" s="2">
        <v>45415</v>
      </c>
      <c r="V5721" s="2">
        <v>45657</v>
      </c>
      <c r="W5721" s="3">
        <v>1</v>
      </c>
      <c r="X5721" t="s">
        <v>7</v>
      </c>
      <c r="Y5721" s="6">
        <v>5081336</v>
      </c>
      <c r="Z5721">
        <v>5000914400</v>
      </c>
      <c r="AA5721" t="s">
        <v>11</v>
      </c>
      <c r="AB5721" s="2">
        <v>45415</v>
      </c>
      <c r="AC5721" s="2">
        <v>45415</v>
      </c>
      <c r="AD5721" s="3">
        <v>1</v>
      </c>
      <c r="AE5721" t="s">
        <v>8</v>
      </c>
      <c r="AF5721" s="3">
        <v>5081336</v>
      </c>
      <c r="AG5721" t="s">
        <v>8</v>
      </c>
      <c r="AH5721" s="3">
        <v>5081336</v>
      </c>
      <c r="AI5721" t="s">
        <v>12</v>
      </c>
      <c r="AJ5721" t="s">
        <v>13</v>
      </c>
      <c r="AK5721" s="2"/>
      <c r="AL5721" s="2"/>
      <c r="AM5721" s="3">
        <v>0</v>
      </c>
      <c r="AN5721" t="s">
        <v>12</v>
      </c>
      <c r="AO5721" s="4">
        <v>0</v>
      </c>
      <c r="AP5721" t="s">
        <v>12</v>
      </c>
      <c r="AQ5721" s="4">
        <v>0</v>
      </c>
      <c r="AR5721" t="s">
        <v>12771</v>
      </c>
      <c r="AS5721" t="s">
        <v>12772</v>
      </c>
      <c r="AT5721" t="s">
        <v>12773</v>
      </c>
      <c r="AU5721" s="2">
        <v>44928</v>
      </c>
      <c r="AV5721" t="s">
        <v>20407</v>
      </c>
      <c r="AW5721" t="s">
        <v>20410</v>
      </c>
    </row>
    <row r="5722" spans="1:49" outlineLevel="2" x14ac:dyDescent="0.25">
      <c r="A5722" t="s">
        <v>20407</v>
      </c>
      <c r="B5722" t="s">
        <v>12765</v>
      </c>
      <c r="C5722" t="s">
        <v>31</v>
      </c>
      <c r="D5722" t="s">
        <v>2</v>
      </c>
      <c r="E5722" t="s">
        <v>12766</v>
      </c>
      <c r="F5722" t="s">
        <v>12783</v>
      </c>
      <c r="G5722" t="s">
        <v>12768</v>
      </c>
      <c r="H5722" t="s">
        <v>12769</v>
      </c>
      <c r="I5722" s="2">
        <v>45415</v>
      </c>
      <c r="J5722" t="s">
        <v>73</v>
      </c>
      <c r="K5722" t="s">
        <v>6</v>
      </c>
      <c r="L5722" t="s">
        <v>6</v>
      </c>
      <c r="M5722" s="3">
        <v>1</v>
      </c>
      <c r="N5722" t="s">
        <v>7</v>
      </c>
      <c r="O5722" s="6">
        <v>5081336</v>
      </c>
      <c r="P5722" t="s">
        <v>8</v>
      </c>
      <c r="Q5722">
        <v>4500515485</v>
      </c>
      <c r="R5722" t="s">
        <v>1</v>
      </c>
      <c r="S5722" t="s">
        <v>7925</v>
      </c>
      <c r="T5722" t="s">
        <v>7926</v>
      </c>
      <c r="U5722" s="2">
        <v>45415</v>
      </c>
      <c r="V5722" s="2">
        <v>45657</v>
      </c>
      <c r="W5722" s="3">
        <v>1</v>
      </c>
      <c r="X5722" t="s">
        <v>7</v>
      </c>
      <c r="Y5722" s="6">
        <v>5081336</v>
      </c>
      <c r="Z5722">
        <v>5000914401</v>
      </c>
      <c r="AA5722" t="s">
        <v>11</v>
      </c>
      <c r="AB5722" s="2">
        <v>45415</v>
      </c>
      <c r="AC5722" s="2">
        <v>45415</v>
      </c>
      <c r="AD5722" s="3">
        <v>1</v>
      </c>
      <c r="AE5722" t="s">
        <v>8</v>
      </c>
      <c r="AF5722" s="3">
        <v>5081336</v>
      </c>
      <c r="AG5722" t="s">
        <v>8</v>
      </c>
      <c r="AH5722" s="3">
        <v>5081336</v>
      </c>
      <c r="AI5722" t="s">
        <v>12</v>
      </c>
      <c r="AJ5722" t="s">
        <v>13</v>
      </c>
      <c r="AK5722" s="2"/>
      <c r="AL5722" s="2"/>
      <c r="AM5722" s="3">
        <v>0</v>
      </c>
      <c r="AN5722" t="s">
        <v>12</v>
      </c>
      <c r="AO5722" s="4">
        <v>0</v>
      </c>
      <c r="AP5722" t="s">
        <v>12</v>
      </c>
      <c r="AQ5722" s="4">
        <v>0</v>
      </c>
      <c r="AR5722" t="s">
        <v>12771</v>
      </c>
      <c r="AS5722" t="s">
        <v>12772</v>
      </c>
      <c r="AT5722" t="s">
        <v>12773</v>
      </c>
      <c r="AU5722" s="2">
        <v>44928</v>
      </c>
      <c r="AV5722" t="s">
        <v>20407</v>
      </c>
      <c r="AW5722" t="s">
        <v>20410</v>
      </c>
    </row>
    <row r="5723" spans="1:49" outlineLevel="2" x14ac:dyDescent="0.25">
      <c r="A5723" t="s">
        <v>20407</v>
      </c>
      <c r="B5723" t="s">
        <v>12765</v>
      </c>
      <c r="C5723" t="s">
        <v>32</v>
      </c>
      <c r="D5723" t="s">
        <v>2</v>
      </c>
      <c r="E5723" t="s">
        <v>12766</v>
      </c>
      <c r="F5723" t="s">
        <v>12784</v>
      </c>
      <c r="G5723" t="s">
        <v>12768</v>
      </c>
      <c r="H5723" t="s">
        <v>12769</v>
      </c>
      <c r="I5723" s="2">
        <v>45415</v>
      </c>
      <c r="J5723" t="s">
        <v>73</v>
      </c>
      <c r="K5723" t="s">
        <v>6</v>
      </c>
      <c r="L5723" t="s">
        <v>6</v>
      </c>
      <c r="M5723" s="3">
        <v>1</v>
      </c>
      <c r="N5723" t="s">
        <v>7</v>
      </c>
      <c r="O5723" s="6">
        <v>5081336</v>
      </c>
      <c r="P5723" t="s">
        <v>8</v>
      </c>
      <c r="Q5723">
        <v>4500515486</v>
      </c>
      <c r="R5723" t="s">
        <v>1</v>
      </c>
      <c r="S5723" t="s">
        <v>7925</v>
      </c>
      <c r="T5723" t="s">
        <v>7926</v>
      </c>
      <c r="U5723" s="2">
        <v>45415</v>
      </c>
      <c r="V5723" s="2">
        <v>45657</v>
      </c>
      <c r="W5723" s="3">
        <v>1</v>
      </c>
      <c r="X5723" t="s">
        <v>7</v>
      </c>
      <c r="Y5723" s="6">
        <v>5081336</v>
      </c>
      <c r="Z5723">
        <v>5000914402</v>
      </c>
      <c r="AA5723" t="s">
        <v>11</v>
      </c>
      <c r="AB5723" s="2">
        <v>45415</v>
      </c>
      <c r="AC5723" s="2">
        <v>45415</v>
      </c>
      <c r="AD5723" s="3">
        <v>1</v>
      </c>
      <c r="AE5723" t="s">
        <v>8</v>
      </c>
      <c r="AF5723" s="3">
        <v>5081336</v>
      </c>
      <c r="AG5723" t="s">
        <v>8</v>
      </c>
      <c r="AH5723" s="3">
        <v>5081336</v>
      </c>
      <c r="AI5723" t="s">
        <v>12</v>
      </c>
      <c r="AJ5723" t="s">
        <v>13</v>
      </c>
      <c r="AK5723" s="2"/>
      <c r="AL5723" s="2"/>
      <c r="AM5723" s="3">
        <v>0</v>
      </c>
      <c r="AN5723" t="s">
        <v>12</v>
      </c>
      <c r="AO5723" s="4">
        <v>0</v>
      </c>
      <c r="AP5723" t="s">
        <v>12</v>
      </c>
      <c r="AQ5723" s="4">
        <v>0</v>
      </c>
      <c r="AR5723" t="s">
        <v>12771</v>
      </c>
      <c r="AS5723" t="s">
        <v>12772</v>
      </c>
      <c r="AT5723" t="s">
        <v>12773</v>
      </c>
      <c r="AU5723" s="2">
        <v>44928</v>
      </c>
      <c r="AV5723" t="s">
        <v>20407</v>
      </c>
      <c r="AW5723" t="s">
        <v>20410</v>
      </c>
    </row>
    <row r="5724" spans="1:49" outlineLevel="2" x14ac:dyDescent="0.25">
      <c r="A5724" t="s">
        <v>20407</v>
      </c>
      <c r="B5724" t="s">
        <v>12785</v>
      </c>
      <c r="C5724" t="s">
        <v>1</v>
      </c>
      <c r="D5724" t="s">
        <v>2</v>
      </c>
      <c r="E5724" t="s">
        <v>12786</v>
      </c>
      <c r="F5724" t="s">
        <v>12787</v>
      </c>
      <c r="G5724" t="s">
        <v>12788</v>
      </c>
      <c r="H5724" t="s">
        <v>12789</v>
      </c>
      <c r="I5724" s="2">
        <v>45420</v>
      </c>
      <c r="J5724" t="s">
        <v>73</v>
      </c>
      <c r="K5724" t="s">
        <v>6</v>
      </c>
      <c r="L5724" t="s">
        <v>6</v>
      </c>
      <c r="M5724" s="3">
        <v>1</v>
      </c>
      <c r="N5724" t="s">
        <v>7</v>
      </c>
      <c r="O5724" s="6">
        <v>31565655</v>
      </c>
      <c r="P5724" t="s">
        <v>8</v>
      </c>
      <c r="Q5724">
        <v>4500515753</v>
      </c>
      <c r="R5724" t="s">
        <v>1</v>
      </c>
      <c r="S5724" t="s">
        <v>12672</v>
      </c>
      <c r="T5724" t="s">
        <v>12673</v>
      </c>
      <c r="U5724" s="2">
        <v>45420</v>
      </c>
      <c r="V5724" s="2">
        <v>45657</v>
      </c>
      <c r="W5724" s="3">
        <v>1</v>
      </c>
      <c r="X5724" t="s">
        <v>7</v>
      </c>
      <c r="Y5724" s="6">
        <v>31565655</v>
      </c>
      <c r="Z5724">
        <v>5000914648</v>
      </c>
      <c r="AA5724" t="s">
        <v>11</v>
      </c>
      <c r="AB5724" s="2">
        <v>45420</v>
      </c>
      <c r="AC5724" s="2">
        <v>45420</v>
      </c>
      <c r="AD5724" s="3">
        <v>1</v>
      </c>
      <c r="AE5724" t="s">
        <v>8</v>
      </c>
      <c r="AF5724" s="3">
        <v>31565655</v>
      </c>
      <c r="AG5724" t="s">
        <v>8</v>
      </c>
      <c r="AH5724" s="3">
        <v>31565655</v>
      </c>
      <c r="AI5724" t="s">
        <v>12</v>
      </c>
      <c r="AJ5724" t="s">
        <v>13</v>
      </c>
      <c r="AK5724" s="2"/>
      <c r="AL5724" s="2"/>
      <c r="AM5724" s="3">
        <v>0</v>
      </c>
      <c r="AN5724" t="s">
        <v>12</v>
      </c>
      <c r="AO5724" s="4">
        <v>0</v>
      </c>
      <c r="AP5724" t="s">
        <v>12</v>
      </c>
      <c r="AQ5724" s="4">
        <v>0</v>
      </c>
      <c r="AR5724" t="s">
        <v>12790</v>
      </c>
      <c r="AS5724" t="s">
        <v>12791</v>
      </c>
      <c r="AT5724" t="s">
        <v>12792</v>
      </c>
      <c r="AU5724" s="2">
        <v>44963</v>
      </c>
      <c r="AV5724" t="s">
        <v>20407</v>
      </c>
      <c r="AW5724" t="s">
        <v>20410</v>
      </c>
    </row>
    <row r="5725" spans="1:49" outlineLevel="2" x14ac:dyDescent="0.25">
      <c r="A5725" t="s">
        <v>20407</v>
      </c>
      <c r="B5725" t="s">
        <v>12785</v>
      </c>
      <c r="C5725" t="s">
        <v>17</v>
      </c>
      <c r="D5725" t="s">
        <v>2</v>
      </c>
      <c r="E5725" t="s">
        <v>12786</v>
      </c>
      <c r="F5725" t="s">
        <v>12793</v>
      </c>
      <c r="G5725" t="s">
        <v>12788</v>
      </c>
      <c r="H5725" t="s">
        <v>12789</v>
      </c>
      <c r="I5725" s="2">
        <v>45420</v>
      </c>
      <c r="J5725" t="s">
        <v>73</v>
      </c>
      <c r="K5725" t="s">
        <v>6</v>
      </c>
      <c r="L5725" t="s">
        <v>6</v>
      </c>
      <c r="M5725" s="3">
        <v>1</v>
      </c>
      <c r="N5725" t="s">
        <v>7</v>
      </c>
      <c r="O5725" s="6">
        <v>31565655</v>
      </c>
      <c r="P5725" t="s">
        <v>8</v>
      </c>
      <c r="Q5725">
        <v>4500515754</v>
      </c>
      <c r="R5725" t="s">
        <v>1</v>
      </c>
      <c r="S5725" t="s">
        <v>12672</v>
      </c>
      <c r="T5725" t="s">
        <v>12673</v>
      </c>
      <c r="U5725" s="2">
        <v>45420</v>
      </c>
      <c r="V5725" s="2">
        <v>45657</v>
      </c>
      <c r="W5725" s="3">
        <v>1</v>
      </c>
      <c r="X5725" t="s">
        <v>7</v>
      </c>
      <c r="Y5725" s="6">
        <v>31565655</v>
      </c>
      <c r="Z5725">
        <v>5000914649</v>
      </c>
      <c r="AA5725" t="s">
        <v>11</v>
      </c>
      <c r="AB5725" s="2">
        <v>45420</v>
      </c>
      <c r="AC5725" s="2">
        <v>45420</v>
      </c>
      <c r="AD5725" s="3">
        <v>1</v>
      </c>
      <c r="AE5725" t="s">
        <v>8</v>
      </c>
      <c r="AF5725" s="3">
        <v>31565655</v>
      </c>
      <c r="AG5725" t="s">
        <v>8</v>
      </c>
      <c r="AH5725" s="3">
        <v>31565655</v>
      </c>
      <c r="AI5725" t="s">
        <v>12</v>
      </c>
      <c r="AJ5725" t="s">
        <v>13</v>
      </c>
      <c r="AK5725" s="2"/>
      <c r="AL5725" s="2"/>
      <c r="AM5725" s="3">
        <v>0</v>
      </c>
      <c r="AN5725" t="s">
        <v>12</v>
      </c>
      <c r="AO5725" s="4">
        <v>0</v>
      </c>
      <c r="AP5725" t="s">
        <v>12</v>
      </c>
      <c r="AQ5725" s="4">
        <v>0</v>
      </c>
      <c r="AR5725" t="s">
        <v>12790</v>
      </c>
      <c r="AS5725" t="s">
        <v>12791</v>
      </c>
      <c r="AT5725" t="s">
        <v>12792</v>
      </c>
      <c r="AU5725" s="2">
        <v>44963</v>
      </c>
      <c r="AV5725" t="s">
        <v>20407</v>
      </c>
      <c r="AW5725" t="s">
        <v>20410</v>
      </c>
    </row>
    <row r="5726" spans="1:49" outlineLevel="2" x14ac:dyDescent="0.25">
      <c r="A5726" t="s">
        <v>20407</v>
      </c>
      <c r="B5726" t="s">
        <v>12785</v>
      </c>
      <c r="C5726" t="s">
        <v>18</v>
      </c>
      <c r="D5726" t="s">
        <v>2</v>
      </c>
      <c r="E5726" t="s">
        <v>12786</v>
      </c>
      <c r="F5726" t="s">
        <v>12794</v>
      </c>
      <c r="G5726" t="s">
        <v>12788</v>
      </c>
      <c r="H5726" t="s">
        <v>12789</v>
      </c>
      <c r="I5726" s="2">
        <v>45420</v>
      </c>
      <c r="J5726" t="s">
        <v>73</v>
      </c>
      <c r="K5726" t="s">
        <v>6</v>
      </c>
      <c r="L5726" t="s">
        <v>6</v>
      </c>
      <c r="M5726" s="3">
        <v>1</v>
      </c>
      <c r="N5726" t="s">
        <v>7</v>
      </c>
      <c r="O5726" s="6">
        <v>31565655</v>
      </c>
      <c r="P5726" t="s">
        <v>8</v>
      </c>
      <c r="Q5726">
        <v>4500515755</v>
      </c>
      <c r="R5726" t="s">
        <v>1</v>
      </c>
      <c r="S5726" t="s">
        <v>12672</v>
      </c>
      <c r="T5726" t="s">
        <v>12673</v>
      </c>
      <c r="U5726" s="2">
        <v>45420</v>
      </c>
      <c r="V5726" s="2">
        <v>45657</v>
      </c>
      <c r="W5726" s="3">
        <v>1</v>
      </c>
      <c r="X5726" t="s">
        <v>7</v>
      </c>
      <c r="Y5726" s="6">
        <v>31565655</v>
      </c>
      <c r="Z5726">
        <v>5000914650</v>
      </c>
      <c r="AA5726" t="s">
        <v>11</v>
      </c>
      <c r="AB5726" s="2">
        <v>45420</v>
      </c>
      <c r="AC5726" s="2">
        <v>45420</v>
      </c>
      <c r="AD5726" s="3">
        <v>1</v>
      </c>
      <c r="AE5726" t="s">
        <v>8</v>
      </c>
      <c r="AF5726" s="3">
        <v>31565655</v>
      </c>
      <c r="AG5726" t="s">
        <v>8</v>
      </c>
      <c r="AH5726" s="3">
        <v>31565655</v>
      </c>
      <c r="AI5726" t="s">
        <v>12</v>
      </c>
      <c r="AJ5726" t="s">
        <v>13</v>
      </c>
      <c r="AK5726" s="2"/>
      <c r="AL5726" s="2"/>
      <c r="AM5726" s="3">
        <v>0</v>
      </c>
      <c r="AN5726" t="s">
        <v>12</v>
      </c>
      <c r="AO5726" s="4">
        <v>0</v>
      </c>
      <c r="AP5726" t="s">
        <v>12</v>
      </c>
      <c r="AQ5726" s="4">
        <v>0</v>
      </c>
      <c r="AR5726" t="s">
        <v>12790</v>
      </c>
      <c r="AS5726" t="s">
        <v>12791</v>
      </c>
      <c r="AT5726" t="s">
        <v>12792</v>
      </c>
      <c r="AU5726" s="2">
        <v>44963</v>
      </c>
      <c r="AV5726" t="s">
        <v>20407</v>
      </c>
      <c r="AW5726" t="s">
        <v>20410</v>
      </c>
    </row>
    <row r="5727" spans="1:49" outlineLevel="2" x14ac:dyDescent="0.25">
      <c r="A5727" t="s">
        <v>20407</v>
      </c>
      <c r="B5727" t="s">
        <v>12785</v>
      </c>
      <c r="C5727" t="s">
        <v>19</v>
      </c>
      <c r="D5727" t="s">
        <v>2</v>
      </c>
      <c r="E5727" t="s">
        <v>12786</v>
      </c>
      <c r="F5727" t="s">
        <v>12795</v>
      </c>
      <c r="G5727" t="s">
        <v>12788</v>
      </c>
      <c r="H5727" t="s">
        <v>12789</v>
      </c>
      <c r="I5727" s="2">
        <v>45420</v>
      </c>
      <c r="J5727" t="s">
        <v>73</v>
      </c>
      <c r="K5727" t="s">
        <v>6</v>
      </c>
      <c r="L5727" t="s">
        <v>6</v>
      </c>
      <c r="M5727" s="3">
        <v>1</v>
      </c>
      <c r="N5727" t="s">
        <v>7</v>
      </c>
      <c r="O5727" s="6">
        <v>21043770</v>
      </c>
      <c r="P5727" t="s">
        <v>8</v>
      </c>
      <c r="Q5727">
        <v>4500515756</v>
      </c>
      <c r="R5727" t="s">
        <v>1</v>
      </c>
      <c r="S5727" t="s">
        <v>12672</v>
      </c>
      <c r="T5727" t="s">
        <v>12673</v>
      </c>
      <c r="U5727" s="2">
        <v>45420</v>
      </c>
      <c r="V5727" s="2">
        <v>45657</v>
      </c>
      <c r="W5727" s="3">
        <v>1</v>
      </c>
      <c r="X5727" t="s">
        <v>7</v>
      </c>
      <c r="Y5727" s="6">
        <v>21043770</v>
      </c>
      <c r="Z5727">
        <v>5000914651</v>
      </c>
      <c r="AA5727" t="s">
        <v>11</v>
      </c>
      <c r="AB5727" s="2">
        <v>45420</v>
      </c>
      <c r="AC5727" s="2">
        <v>45420</v>
      </c>
      <c r="AD5727" s="3">
        <v>1</v>
      </c>
      <c r="AE5727" t="s">
        <v>8</v>
      </c>
      <c r="AF5727" s="3">
        <v>21043770</v>
      </c>
      <c r="AG5727" t="s">
        <v>8</v>
      </c>
      <c r="AH5727" s="3">
        <v>21043770</v>
      </c>
      <c r="AI5727" t="s">
        <v>12</v>
      </c>
      <c r="AJ5727" t="s">
        <v>13</v>
      </c>
      <c r="AK5727" s="2"/>
      <c r="AL5727" s="2"/>
      <c r="AM5727" s="3">
        <v>0</v>
      </c>
      <c r="AN5727" t="s">
        <v>12</v>
      </c>
      <c r="AO5727" s="4">
        <v>0</v>
      </c>
      <c r="AP5727" t="s">
        <v>12</v>
      </c>
      <c r="AQ5727" s="4">
        <v>0</v>
      </c>
      <c r="AR5727" t="s">
        <v>12790</v>
      </c>
      <c r="AS5727" t="s">
        <v>12791</v>
      </c>
      <c r="AT5727" t="s">
        <v>12792</v>
      </c>
      <c r="AU5727" s="2">
        <v>44963</v>
      </c>
      <c r="AV5727" t="s">
        <v>20407</v>
      </c>
      <c r="AW5727" t="s">
        <v>20410</v>
      </c>
    </row>
    <row r="5728" spans="1:49" outlineLevel="2" x14ac:dyDescent="0.25">
      <c r="A5728" t="s">
        <v>20407</v>
      </c>
      <c r="B5728" t="s">
        <v>12796</v>
      </c>
      <c r="C5728" t="s">
        <v>1</v>
      </c>
      <c r="D5728" t="s">
        <v>2</v>
      </c>
      <c r="E5728" t="s">
        <v>12797</v>
      </c>
      <c r="F5728" t="s">
        <v>12798</v>
      </c>
      <c r="G5728" t="s">
        <v>12799</v>
      </c>
      <c r="H5728" t="s">
        <v>12800</v>
      </c>
      <c r="I5728" s="2">
        <v>45420</v>
      </c>
      <c r="J5728" t="s">
        <v>73</v>
      </c>
      <c r="K5728" t="s">
        <v>6</v>
      </c>
      <c r="L5728" t="s">
        <v>6</v>
      </c>
      <c r="M5728" s="3">
        <v>1</v>
      </c>
      <c r="N5728" t="s">
        <v>7</v>
      </c>
      <c r="O5728" s="6">
        <v>83000000</v>
      </c>
      <c r="P5728" t="s">
        <v>8</v>
      </c>
      <c r="Q5728">
        <v>4500515759</v>
      </c>
      <c r="R5728" t="s">
        <v>1</v>
      </c>
      <c r="S5728" t="s">
        <v>12672</v>
      </c>
      <c r="T5728" t="s">
        <v>12673</v>
      </c>
      <c r="U5728" s="2">
        <v>45420</v>
      </c>
      <c r="V5728" s="2">
        <v>45657</v>
      </c>
      <c r="W5728" s="3">
        <v>1</v>
      </c>
      <c r="X5728" t="s">
        <v>7</v>
      </c>
      <c r="Y5728" s="6">
        <v>83000000</v>
      </c>
      <c r="Z5728">
        <v>5000914652</v>
      </c>
      <c r="AA5728" t="s">
        <v>11</v>
      </c>
      <c r="AB5728" s="2">
        <v>45420</v>
      </c>
      <c r="AC5728" s="2">
        <v>45420</v>
      </c>
      <c r="AD5728" s="3">
        <v>1</v>
      </c>
      <c r="AE5728" t="s">
        <v>8</v>
      </c>
      <c r="AF5728" s="3">
        <v>83000000</v>
      </c>
      <c r="AG5728" t="s">
        <v>8</v>
      </c>
      <c r="AH5728" s="3">
        <v>83000000</v>
      </c>
      <c r="AI5728" t="s">
        <v>12</v>
      </c>
      <c r="AJ5728" t="s">
        <v>13</v>
      </c>
      <c r="AK5728" s="2"/>
      <c r="AL5728" s="2"/>
      <c r="AM5728" s="3">
        <v>0</v>
      </c>
      <c r="AN5728" t="s">
        <v>12</v>
      </c>
      <c r="AO5728" s="4">
        <v>0</v>
      </c>
      <c r="AP5728" t="s">
        <v>12</v>
      </c>
      <c r="AQ5728" s="4">
        <v>0</v>
      </c>
      <c r="AR5728" t="s">
        <v>12801</v>
      </c>
      <c r="AS5728" t="s">
        <v>12802</v>
      </c>
      <c r="AT5728" t="s">
        <v>12803</v>
      </c>
      <c r="AU5728" s="2">
        <v>45229</v>
      </c>
      <c r="AV5728" t="s">
        <v>20407</v>
      </c>
      <c r="AW5728" t="s">
        <v>20410</v>
      </c>
    </row>
    <row r="5729" spans="1:49" outlineLevel="2" x14ac:dyDescent="0.25">
      <c r="A5729" t="s">
        <v>20408</v>
      </c>
      <c r="B5729" t="s">
        <v>12804</v>
      </c>
      <c r="C5729" t="s">
        <v>1</v>
      </c>
      <c r="D5729" t="s">
        <v>2</v>
      </c>
      <c r="E5729" t="s">
        <v>12805</v>
      </c>
      <c r="F5729" t="s">
        <v>12806</v>
      </c>
      <c r="G5729" t="s">
        <v>12807</v>
      </c>
      <c r="H5729" t="s">
        <v>12808</v>
      </c>
      <c r="I5729" s="2">
        <v>45425</v>
      </c>
      <c r="J5729" t="s">
        <v>5</v>
      </c>
      <c r="K5729" t="s">
        <v>6</v>
      </c>
      <c r="L5729" t="s">
        <v>6</v>
      </c>
      <c r="M5729" s="3">
        <v>1</v>
      </c>
      <c r="N5729" t="s">
        <v>7</v>
      </c>
      <c r="O5729" s="6">
        <v>14274194</v>
      </c>
      <c r="P5729" t="s">
        <v>8</v>
      </c>
      <c r="Q5729">
        <v>4500515780</v>
      </c>
      <c r="R5729" t="s">
        <v>1</v>
      </c>
      <c r="S5729" t="s">
        <v>611</v>
      </c>
      <c r="T5729" t="s">
        <v>612</v>
      </c>
      <c r="U5729" s="2">
        <v>45425</v>
      </c>
      <c r="V5729" s="2">
        <v>45657</v>
      </c>
      <c r="W5729" s="3">
        <v>1</v>
      </c>
      <c r="X5729" t="s">
        <v>7</v>
      </c>
      <c r="Y5729" s="6">
        <v>14274194</v>
      </c>
      <c r="Z5729">
        <v>5000920182</v>
      </c>
      <c r="AA5729" t="s">
        <v>11</v>
      </c>
      <c r="AB5729" s="2">
        <v>45485</v>
      </c>
      <c r="AC5729" s="2">
        <v>45426</v>
      </c>
      <c r="AD5729" s="3">
        <v>1</v>
      </c>
      <c r="AE5729" t="s">
        <v>8</v>
      </c>
      <c r="AF5729" s="3">
        <v>14274194</v>
      </c>
      <c r="AG5729" t="s">
        <v>8</v>
      </c>
      <c r="AH5729" s="3">
        <v>14274194</v>
      </c>
      <c r="AI5729" t="s">
        <v>12</v>
      </c>
      <c r="AJ5729" t="s">
        <v>13</v>
      </c>
      <c r="AK5729" s="2"/>
      <c r="AL5729" s="2"/>
      <c r="AM5729" s="3">
        <v>0</v>
      </c>
      <c r="AN5729" t="s">
        <v>12</v>
      </c>
      <c r="AO5729" s="4">
        <v>0</v>
      </c>
      <c r="AP5729" t="s">
        <v>12</v>
      </c>
      <c r="AQ5729" s="4">
        <v>0</v>
      </c>
      <c r="AR5729" t="s">
        <v>12809</v>
      </c>
      <c r="AS5729" t="s">
        <v>12810</v>
      </c>
      <c r="AT5729" t="s">
        <v>12811</v>
      </c>
      <c r="AU5729" s="2">
        <v>44925</v>
      </c>
      <c r="AV5729" t="s">
        <v>20408</v>
      </c>
      <c r="AW5729" t="s">
        <v>20410</v>
      </c>
    </row>
    <row r="5730" spans="1:49" outlineLevel="2" x14ac:dyDescent="0.25">
      <c r="A5730" t="s">
        <v>20408</v>
      </c>
      <c r="B5730" t="s">
        <v>12804</v>
      </c>
      <c r="C5730" t="s">
        <v>17</v>
      </c>
      <c r="D5730" t="s">
        <v>2</v>
      </c>
      <c r="E5730" t="s">
        <v>12805</v>
      </c>
      <c r="F5730" t="s">
        <v>12812</v>
      </c>
      <c r="G5730" t="s">
        <v>12807</v>
      </c>
      <c r="H5730" t="s">
        <v>12808</v>
      </c>
      <c r="I5730" s="2">
        <v>45425</v>
      </c>
      <c r="J5730" t="s">
        <v>5</v>
      </c>
      <c r="K5730" t="s">
        <v>6</v>
      </c>
      <c r="L5730" t="s">
        <v>6</v>
      </c>
      <c r="M5730" s="3">
        <v>1</v>
      </c>
      <c r="N5730" t="s">
        <v>7</v>
      </c>
      <c r="O5730" s="6">
        <v>14750000</v>
      </c>
      <c r="P5730" t="s">
        <v>8</v>
      </c>
      <c r="Q5730">
        <v>4500515781</v>
      </c>
      <c r="R5730" t="s">
        <v>1</v>
      </c>
      <c r="S5730" t="s">
        <v>611</v>
      </c>
      <c r="T5730" t="s">
        <v>612</v>
      </c>
      <c r="U5730" s="2">
        <v>45425</v>
      </c>
      <c r="V5730" s="2">
        <v>45657</v>
      </c>
      <c r="W5730" s="3">
        <v>1</v>
      </c>
      <c r="X5730" t="s">
        <v>7</v>
      </c>
      <c r="Y5730" s="6">
        <v>14750000</v>
      </c>
      <c r="Z5730">
        <v>5000914833</v>
      </c>
      <c r="AA5730" t="s">
        <v>11</v>
      </c>
      <c r="AB5730" s="2">
        <v>45427</v>
      </c>
      <c r="AC5730" s="2">
        <v>45426</v>
      </c>
      <c r="AD5730" s="3">
        <v>1</v>
      </c>
      <c r="AE5730" t="s">
        <v>8</v>
      </c>
      <c r="AF5730" s="3">
        <v>14750000</v>
      </c>
      <c r="AG5730" t="s">
        <v>8</v>
      </c>
      <c r="AH5730" s="3">
        <v>14750000</v>
      </c>
      <c r="AI5730" t="s">
        <v>12</v>
      </c>
      <c r="AJ5730" t="s">
        <v>13</v>
      </c>
      <c r="AK5730" s="2"/>
      <c r="AL5730" s="2"/>
      <c r="AM5730" s="3">
        <v>0</v>
      </c>
      <c r="AN5730" t="s">
        <v>12</v>
      </c>
      <c r="AO5730" s="4">
        <v>0</v>
      </c>
      <c r="AP5730" t="s">
        <v>12</v>
      </c>
      <c r="AQ5730" s="4">
        <v>0</v>
      </c>
      <c r="AR5730" t="s">
        <v>12809</v>
      </c>
      <c r="AS5730" t="s">
        <v>12810</v>
      </c>
      <c r="AT5730" t="s">
        <v>12811</v>
      </c>
      <c r="AU5730" s="2">
        <v>44925</v>
      </c>
      <c r="AV5730" t="s">
        <v>20408</v>
      </c>
      <c r="AW5730" t="s">
        <v>20410</v>
      </c>
    </row>
    <row r="5731" spans="1:49" outlineLevel="2" x14ac:dyDescent="0.25">
      <c r="A5731" t="s">
        <v>20408</v>
      </c>
      <c r="B5731" t="s">
        <v>12804</v>
      </c>
      <c r="C5731" t="s">
        <v>18</v>
      </c>
      <c r="D5731" t="s">
        <v>2</v>
      </c>
      <c r="E5731" t="s">
        <v>12805</v>
      </c>
      <c r="F5731" t="s">
        <v>12813</v>
      </c>
      <c r="G5731" t="s">
        <v>12807</v>
      </c>
      <c r="H5731" t="s">
        <v>12808</v>
      </c>
      <c r="I5731" s="2">
        <v>45425</v>
      </c>
      <c r="J5731" t="s">
        <v>5</v>
      </c>
      <c r="K5731" t="s">
        <v>6</v>
      </c>
      <c r="L5731" t="s">
        <v>6</v>
      </c>
      <c r="M5731" s="3">
        <v>1</v>
      </c>
      <c r="N5731" t="s">
        <v>7</v>
      </c>
      <c r="O5731" s="6">
        <v>14750000</v>
      </c>
      <c r="P5731" t="s">
        <v>8</v>
      </c>
      <c r="Q5731">
        <v>4500515782</v>
      </c>
      <c r="R5731" t="s">
        <v>1</v>
      </c>
      <c r="S5731" t="s">
        <v>611</v>
      </c>
      <c r="T5731" t="s">
        <v>612</v>
      </c>
      <c r="U5731" s="2">
        <v>45425</v>
      </c>
      <c r="V5731" s="2">
        <v>45657</v>
      </c>
      <c r="W5731" s="3">
        <v>1</v>
      </c>
      <c r="X5731" t="s">
        <v>7</v>
      </c>
      <c r="Y5731" s="6">
        <v>14750000</v>
      </c>
      <c r="Z5731">
        <v>5000914834</v>
      </c>
      <c r="AA5731" t="s">
        <v>11</v>
      </c>
      <c r="AB5731" s="2">
        <v>45427</v>
      </c>
      <c r="AC5731" s="2">
        <v>45426</v>
      </c>
      <c r="AD5731" s="3">
        <v>1</v>
      </c>
      <c r="AE5731" t="s">
        <v>8</v>
      </c>
      <c r="AF5731" s="3">
        <v>14750000</v>
      </c>
      <c r="AG5731" t="s">
        <v>8</v>
      </c>
      <c r="AH5731" s="3">
        <v>14750000</v>
      </c>
      <c r="AI5731" t="s">
        <v>12</v>
      </c>
      <c r="AJ5731" t="s">
        <v>13</v>
      </c>
      <c r="AK5731" s="2"/>
      <c r="AL5731" s="2"/>
      <c r="AM5731" s="3">
        <v>0</v>
      </c>
      <c r="AN5731" t="s">
        <v>12</v>
      </c>
      <c r="AO5731" s="4">
        <v>0</v>
      </c>
      <c r="AP5731" t="s">
        <v>12</v>
      </c>
      <c r="AQ5731" s="4">
        <v>0</v>
      </c>
      <c r="AR5731" t="s">
        <v>12809</v>
      </c>
      <c r="AS5731" t="s">
        <v>12810</v>
      </c>
      <c r="AT5731" t="s">
        <v>12811</v>
      </c>
      <c r="AU5731" s="2">
        <v>44925</v>
      </c>
      <c r="AV5731" t="s">
        <v>20408</v>
      </c>
      <c r="AW5731" t="s">
        <v>20410</v>
      </c>
    </row>
    <row r="5732" spans="1:49" outlineLevel="2" x14ac:dyDescent="0.25">
      <c r="A5732" t="s">
        <v>20408</v>
      </c>
      <c r="B5732" t="s">
        <v>12804</v>
      </c>
      <c r="C5732" t="s">
        <v>19</v>
      </c>
      <c r="D5732" t="s">
        <v>2</v>
      </c>
      <c r="E5732" t="s">
        <v>12805</v>
      </c>
      <c r="F5732" t="s">
        <v>12814</v>
      </c>
      <c r="G5732" t="s">
        <v>12807</v>
      </c>
      <c r="H5732" t="s">
        <v>12808</v>
      </c>
      <c r="I5732" s="2">
        <v>45425</v>
      </c>
      <c r="J5732" t="s">
        <v>5</v>
      </c>
      <c r="K5732" t="s">
        <v>6</v>
      </c>
      <c r="L5732" t="s">
        <v>6</v>
      </c>
      <c r="M5732" s="3">
        <v>1</v>
      </c>
      <c r="N5732" t="s">
        <v>7</v>
      </c>
      <c r="O5732" s="6">
        <v>14750000</v>
      </c>
      <c r="P5732" t="s">
        <v>8</v>
      </c>
      <c r="Q5732">
        <v>4500515783</v>
      </c>
      <c r="R5732" t="s">
        <v>1</v>
      </c>
      <c r="S5732" t="s">
        <v>611</v>
      </c>
      <c r="T5732" t="s">
        <v>612</v>
      </c>
      <c r="U5732" s="2">
        <v>45425</v>
      </c>
      <c r="V5732" s="2">
        <v>45657</v>
      </c>
      <c r="W5732" s="3">
        <v>1</v>
      </c>
      <c r="X5732" t="s">
        <v>7</v>
      </c>
      <c r="Y5732" s="6">
        <v>14750000</v>
      </c>
      <c r="Z5732">
        <v>5000914835</v>
      </c>
      <c r="AA5732" t="s">
        <v>11</v>
      </c>
      <c r="AB5732" s="2">
        <v>45427</v>
      </c>
      <c r="AC5732" s="2">
        <v>45426</v>
      </c>
      <c r="AD5732" s="3">
        <v>1</v>
      </c>
      <c r="AE5732" t="s">
        <v>8</v>
      </c>
      <c r="AF5732" s="3">
        <v>14750000</v>
      </c>
      <c r="AG5732" t="s">
        <v>8</v>
      </c>
      <c r="AH5732" s="3">
        <v>14750000</v>
      </c>
      <c r="AI5732" t="s">
        <v>12</v>
      </c>
      <c r="AJ5732" t="s">
        <v>13</v>
      </c>
      <c r="AK5732" s="2"/>
      <c r="AL5732" s="2"/>
      <c r="AM5732" s="3">
        <v>0</v>
      </c>
      <c r="AN5732" t="s">
        <v>12</v>
      </c>
      <c r="AO5732" s="4">
        <v>0</v>
      </c>
      <c r="AP5732" t="s">
        <v>12</v>
      </c>
      <c r="AQ5732" s="4">
        <v>0</v>
      </c>
      <c r="AR5732" t="s">
        <v>12809</v>
      </c>
      <c r="AS5732" t="s">
        <v>12810</v>
      </c>
      <c r="AT5732" t="s">
        <v>12811</v>
      </c>
      <c r="AU5732" s="2">
        <v>44925</v>
      </c>
      <c r="AV5732" t="s">
        <v>20408</v>
      </c>
      <c r="AW5732" t="s">
        <v>20410</v>
      </c>
    </row>
    <row r="5733" spans="1:49" outlineLevel="2" x14ac:dyDescent="0.25">
      <c r="A5733" t="s">
        <v>20408</v>
      </c>
      <c r="B5733" t="s">
        <v>12804</v>
      </c>
      <c r="C5733" t="s">
        <v>20</v>
      </c>
      <c r="D5733" t="s">
        <v>2</v>
      </c>
      <c r="E5733" t="s">
        <v>12805</v>
      </c>
      <c r="F5733" t="s">
        <v>12815</v>
      </c>
      <c r="G5733" t="s">
        <v>12807</v>
      </c>
      <c r="H5733" t="s">
        <v>12808</v>
      </c>
      <c r="I5733" s="2">
        <v>45425</v>
      </c>
      <c r="J5733" t="s">
        <v>5</v>
      </c>
      <c r="K5733" t="s">
        <v>6</v>
      </c>
      <c r="L5733" t="s">
        <v>6</v>
      </c>
      <c r="M5733" s="3">
        <v>1</v>
      </c>
      <c r="N5733" t="s">
        <v>7</v>
      </c>
      <c r="O5733" s="6">
        <v>14750000</v>
      </c>
      <c r="P5733" t="s">
        <v>8</v>
      </c>
      <c r="Q5733">
        <v>4500515784</v>
      </c>
      <c r="R5733" t="s">
        <v>1</v>
      </c>
      <c r="S5733" t="s">
        <v>611</v>
      </c>
      <c r="T5733" t="s">
        <v>612</v>
      </c>
      <c r="U5733" s="2">
        <v>45425</v>
      </c>
      <c r="V5733" s="2">
        <v>45657</v>
      </c>
      <c r="W5733" s="3">
        <v>1</v>
      </c>
      <c r="X5733" t="s">
        <v>7</v>
      </c>
      <c r="Y5733" s="6">
        <v>14750000</v>
      </c>
      <c r="Z5733">
        <v>5000914836</v>
      </c>
      <c r="AA5733" t="s">
        <v>11</v>
      </c>
      <c r="AB5733" s="2">
        <v>45427</v>
      </c>
      <c r="AC5733" s="2">
        <v>45426</v>
      </c>
      <c r="AD5733" s="3">
        <v>1</v>
      </c>
      <c r="AE5733" t="s">
        <v>8</v>
      </c>
      <c r="AF5733" s="3">
        <v>14750000</v>
      </c>
      <c r="AG5733" t="s">
        <v>8</v>
      </c>
      <c r="AH5733" s="3">
        <v>14750000</v>
      </c>
      <c r="AI5733" t="s">
        <v>12</v>
      </c>
      <c r="AJ5733" t="s">
        <v>13</v>
      </c>
      <c r="AK5733" s="2"/>
      <c r="AL5733" s="2"/>
      <c r="AM5733" s="3">
        <v>0</v>
      </c>
      <c r="AN5733" t="s">
        <v>12</v>
      </c>
      <c r="AO5733" s="4">
        <v>0</v>
      </c>
      <c r="AP5733" t="s">
        <v>12</v>
      </c>
      <c r="AQ5733" s="4">
        <v>0</v>
      </c>
      <c r="AR5733" t="s">
        <v>12809</v>
      </c>
      <c r="AS5733" t="s">
        <v>12810</v>
      </c>
      <c r="AT5733" t="s">
        <v>12811</v>
      </c>
      <c r="AU5733" s="2">
        <v>44925</v>
      </c>
      <c r="AV5733" t="s">
        <v>20408</v>
      </c>
      <c r="AW5733" t="s">
        <v>20410</v>
      </c>
    </row>
    <row r="5734" spans="1:49" outlineLevel="2" x14ac:dyDescent="0.25">
      <c r="A5734" t="s">
        <v>20408</v>
      </c>
      <c r="B5734" t="s">
        <v>12804</v>
      </c>
      <c r="C5734" t="s">
        <v>22</v>
      </c>
      <c r="D5734" t="s">
        <v>2</v>
      </c>
      <c r="E5734" t="s">
        <v>12805</v>
      </c>
      <c r="F5734" t="s">
        <v>12816</v>
      </c>
      <c r="G5734" t="s">
        <v>12807</v>
      </c>
      <c r="H5734" t="s">
        <v>12808</v>
      </c>
      <c r="I5734" s="2">
        <v>45425</v>
      </c>
      <c r="J5734" t="s">
        <v>5</v>
      </c>
      <c r="K5734" t="s">
        <v>6</v>
      </c>
      <c r="L5734" t="s">
        <v>6</v>
      </c>
      <c r="M5734" s="3">
        <v>1</v>
      </c>
      <c r="N5734" t="s">
        <v>7</v>
      </c>
      <c r="O5734" s="6">
        <v>14750000</v>
      </c>
      <c r="P5734" t="s">
        <v>8</v>
      </c>
      <c r="Q5734">
        <v>4500515787</v>
      </c>
      <c r="R5734" t="s">
        <v>1</v>
      </c>
      <c r="S5734" t="s">
        <v>611</v>
      </c>
      <c r="T5734" t="s">
        <v>612</v>
      </c>
      <c r="U5734" s="2">
        <v>45425</v>
      </c>
      <c r="V5734" s="2">
        <v>45657</v>
      </c>
      <c r="W5734" s="3">
        <v>1</v>
      </c>
      <c r="X5734" t="s">
        <v>7</v>
      </c>
      <c r="Y5734" s="6">
        <v>14750000</v>
      </c>
      <c r="Z5734">
        <v>5000914837</v>
      </c>
      <c r="AA5734" t="s">
        <v>11</v>
      </c>
      <c r="AB5734" s="2">
        <v>45427</v>
      </c>
      <c r="AC5734" s="2">
        <v>45426</v>
      </c>
      <c r="AD5734" s="3">
        <v>1</v>
      </c>
      <c r="AE5734" t="s">
        <v>8</v>
      </c>
      <c r="AF5734" s="3">
        <v>14750000</v>
      </c>
      <c r="AG5734" t="s">
        <v>8</v>
      </c>
      <c r="AH5734" s="3">
        <v>14750000</v>
      </c>
      <c r="AI5734" t="s">
        <v>12</v>
      </c>
      <c r="AJ5734" t="s">
        <v>13</v>
      </c>
      <c r="AK5734" s="2"/>
      <c r="AL5734" s="2"/>
      <c r="AM5734" s="3">
        <v>0</v>
      </c>
      <c r="AN5734" t="s">
        <v>12</v>
      </c>
      <c r="AO5734" s="4">
        <v>0</v>
      </c>
      <c r="AP5734" t="s">
        <v>12</v>
      </c>
      <c r="AQ5734" s="4">
        <v>0</v>
      </c>
      <c r="AR5734" t="s">
        <v>12809</v>
      </c>
      <c r="AS5734" t="s">
        <v>12810</v>
      </c>
      <c r="AT5734" t="s">
        <v>12811</v>
      </c>
      <c r="AU5734" s="2">
        <v>44925</v>
      </c>
      <c r="AV5734" t="s">
        <v>20408</v>
      </c>
      <c r="AW5734" t="s">
        <v>20410</v>
      </c>
    </row>
    <row r="5735" spans="1:49" outlineLevel="2" x14ac:dyDescent="0.25">
      <c r="A5735" t="s">
        <v>20408</v>
      </c>
      <c r="B5735" t="s">
        <v>12804</v>
      </c>
      <c r="C5735" t="s">
        <v>24</v>
      </c>
      <c r="D5735" t="s">
        <v>2</v>
      </c>
      <c r="E5735" t="s">
        <v>12805</v>
      </c>
      <c r="F5735" t="s">
        <v>12817</v>
      </c>
      <c r="G5735" t="s">
        <v>12807</v>
      </c>
      <c r="H5735" t="s">
        <v>12808</v>
      </c>
      <c r="I5735" s="2">
        <v>45425</v>
      </c>
      <c r="J5735" t="s">
        <v>5</v>
      </c>
      <c r="K5735" t="s">
        <v>6</v>
      </c>
      <c r="L5735" t="s">
        <v>6</v>
      </c>
      <c r="M5735" s="3">
        <v>1</v>
      </c>
      <c r="N5735" t="s">
        <v>7</v>
      </c>
      <c r="O5735" s="6">
        <v>14750000</v>
      </c>
      <c r="P5735" t="s">
        <v>8</v>
      </c>
      <c r="Q5735">
        <v>4500515788</v>
      </c>
      <c r="R5735" t="s">
        <v>1</v>
      </c>
      <c r="S5735" t="s">
        <v>611</v>
      </c>
      <c r="T5735" t="s">
        <v>612</v>
      </c>
      <c r="U5735" s="2">
        <v>45425</v>
      </c>
      <c r="V5735" s="2">
        <v>45657</v>
      </c>
      <c r="W5735" s="3">
        <v>1</v>
      </c>
      <c r="X5735" t="s">
        <v>7</v>
      </c>
      <c r="Y5735" s="6">
        <v>14750000</v>
      </c>
      <c r="Z5735">
        <v>5000914838</v>
      </c>
      <c r="AA5735" t="s">
        <v>11</v>
      </c>
      <c r="AB5735" s="2">
        <v>45427</v>
      </c>
      <c r="AC5735" s="2">
        <v>45426</v>
      </c>
      <c r="AD5735" s="3">
        <v>1</v>
      </c>
      <c r="AE5735" t="s">
        <v>8</v>
      </c>
      <c r="AF5735" s="3">
        <v>14750000</v>
      </c>
      <c r="AG5735" t="s">
        <v>8</v>
      </c>
      <c r="AH5735" s="3">
        <v>14750000</v>
      </c>
      <c r="AI5735" t="s">
        <v>12</v>
      </c>
      <c r="AJ5735" t="s">
        <v>13</v>
      </c>
      <c r="AK5735" s="2"/>
      <c r="AL5735" s="2"/>
      <c r="AM5735" s="3">
        <v>0</v>
      </c>
      <c r="AN5735" t="s">
        <v>12</v>
      </c>
      <c r="AO5735" s="4">
        <v>0</v>
      </c>
      <c r="AP5735" t="s">
        <v>12</v>
      </c>
      <c r="AQ5735" s="4">
        <v>0</v>
      </c>
      <c r="AR5735" t="s">
        <v>12809</v>
      </c>
      <c r="AS5735" t="s">
        <v>12810</v>
      </c>
      <c r="AT5735" t="s">
        <v>12811</v>
      </c>
      <c r="AU5735" s="2">
        <v>44925</v>
      </c>
      <c r="AV5735" t="s">
        <v>20408</v>
      </c>
      <c r="AW5735" t="s">
        <v>20410</v>
      </c>
    </row>
    <row r="5736" spans="1:49" outlineLevel="2" x14ac:dyDescent="0.25">
      <c r="A5736" t="s">
        <v>20408</v>
      </c>
      <c r="B5736" t="s">
        <v>12804</v>
      </c>
      <c r="C5736" t="s">
        <v>26</v>
      </c>
      <c r="D5736" t="s">
        <v>2</v>
      </c>
      <c r="E5736" t="s">
        <v>12805</v>
      </c>
      <c r="F5736" t="s">
        <v>12818</v>
      </c>
      <c r="G5736" t="s">
        <v>12807</v>
      </c>
      <c r="H5736" t="s">
        <v>12808</v>
      </c>
      <c r="I5736" s="2">
        <v>45425</v>
      </c>
      <c r="J5736" t="s">
        <v>5</v>
      </c>
      <c r="K5736" t="s">
        <v>6</v>
      </c>
      <c r="L5736" t="s">
        <v>6</v>
      </c>
      <c r="M5736" s="3">
        <v>1</v>
      </c>
      <c r="N5736" t="s">
        <v>7</v>
      </c>
      <c r="O5736" s="6">
        <v>14750000</v>
      </c>
      <c r="P5736" t="s">
        <v>8</v>
      </c>
      <c r="Q5736">
        <v>4500515789</v>
      </c>
      <c r="R5736" t="s">
        <v>1</v>
      </c>
      <c r="S5736" t="s">
        <v>611</v>
      </c>
      <c r="T5736" t="s">
        <v>612</v>
      </c>
      <c r="U5736" s="2">
        <v>45425</v>
      </c>
      <c r="V5736" s="2">
        <v>45657</v>
      </c>
      <c r="W5736" s="3">
        <v>1</v>
      </c>
      <c r="X5736" t="s">
        <v>7</v>
      </c>
      <c r="Y5736" s="6">
        <v>14750000</v>
      </c>
      <c r="Z5736">
        <v>5000914839</v>
      </c>
      <c r="AA5736" t="s">
        <v>11</v>
      </c>
      <c r="AB5736" s="2">
        <v>45427</v>
      </c>
      <c r="AC5736" s="2">
        <v>45426</v>
      </c>
      <c r="AD5736" s="3">
        <v>1</v>
      </c>
      <c r="AE5736" t="s">
        <v>8</v>
      </c>
      <c r="AF5736" s="3">
        <v>14750000</v>
      </c>
      <c r="AG5736" t="s">
        <v>8</v>
      </c>
      <c r="AH5736" s="3">
        <v>14750000</v>
      </c>
      <c r="AI5736" t="s">
        <v>12</v>
      </c>
      <c r="AJ5736" t="s">
        <v>13</v>
      </c>
      <c r="AK5736" s="2"/>
      <c r="AL5736" s="2"/>
      <c r="AM5736" s="3">
        <v>0</v>
      </c>
      <c r="AN5736" t="s">
        <v>12</v>
      </c>
      <c r="AO5736" s="4">
        <v>0</v>
      </c>
      <c r="AP5736" t="s">
        <v>12</v>
      </c>
      <c r="AQ5736" s="4">
        <v>0</v>
      </c>
      <c r="AR5736" t="s">
        <v>12809</v>
      </c>
      <c r="AS5736" t="s">
        <v>12810</v>
      </c>
      <c r="AT5736" t="s">
        <v>12811</v>
      </c>
      <c r="AU5736" s="2">
        <v>44925</v>
      </c>
      <c r="AV5736" t="s">
        <v>20408</v>
      </c>
      <c r="AW5736" t="s">
        <v>20410</v>
      </c>
    </row>
    <row r="5737" spans="1:49" outlineLevel="2" x14ac:dyDescent="0.25">
      <c r="A5737" t="s">
        <v>20408</v>
      </c>
      <c r="B5737" t="s">
        <v>12804</v>
      </c>
      <c r="C5737" t="s">
        <v>28</v>
      </c>
      <c r="D5737" t="s">
        <v>2</v>
      </c>
      <c r="E5737" t="s">
        <v>12805</v>
      </c>
      <c r="F5737" t="s">
        <v>12819</v>
      </c>
      <c r="G5737" t="s">
        <v>12807</v>
      </c>
      <c r="H5737" t="s">
        <v>12808</v>
      </c>
      <c r="I5737" s="2">
        <v>45425</v>
      </c>
      <c r="J5737" t="s">
        <v>5</v>
      </c>
      <c r="K5737" t="s">
        <v>6</v>
      </c>
      <c r="L5737" t="s">
        <v>6</v>
      </c>
      <c r="M5737" s="3">
        <v>1</v>
      </c>
      <c r="N5737" t="s">
        <v>7</v>
      </c>
      <c r="O5737" s="6">
        <v>14750000</v>
      </c>
      <c r="P5737" t="s">
        <v>8</v>
      </c>
      <c r="Q5737">
        <v>4500515790</v>
      </c>
      <c r="R5737" t="s">
        <v>1</v>
      </c>
      <c r="S5737" t="s">
        <v>611</v>
      </c>
      <c r="T5737" t="s">
        <v>612</v>
      </c>
      <c r="U5737" s="2">
        <v>45425</v>
      </c>
      <c r="V5737" s="2">
        <v>45657</v>
      </c>
      <c r="W5737" s="3">
        <v>1</v>
      </c>
      <c r="X5737" t="s">
        <v>7</v>
      </c>
      <c r="Y5737" s="6">
        <v>14750000</v>
      </c>
      <c r="Z5737">
        <v>5000914840</v>
      </c>
      <c r="AA5737" t="s">
        <v>11</v>
      </c>
      <c r="AB5737" s="2">
        <v>45427</v>
      </c>
      <c r="AC5737" s="2">
        <v>45426</v>
      </c>
      <c r="AD5737" s="3">
        <v>1</v>
      </c>
      <c r="AE5737" t="s">
        <v>8</v>
      </c>
      <c r="AF5737" s="3">
        <v>14750000</v>
      </c>
      <c r="AG5737" t="s">
        <v>8</v>
      </c>
      <c r="AH5737" s="3">
        <v>14750000</v>
      </c>
      <c r="AI5737" t="s">
        <v>12</v>
      </c>
      <c r="AJ5737" t="s">
        <v>13</v>
      </c>
      <c r="AK5737" s="2"/>
      <c r="AL5737" s="2"/>
      <c r="AM5737" s="3">
        <v>0</v>
      </c>
      <c r="AN5737" t="s">
        <v>12</v>
      </c>
      <c r="AO5737" s="4">
        <v>0</v>
      </c>
      <c r="AP5737" t="s">
        <v>12</v>
      </c>
      <c r="AQ5737" s="4">
        <v>0</v>
      </c>
      <c r="AR5737" t="s">
        <v>12809</v>
      </c>
      <c r="AS5737" t="s">
        <v>12810</v>
      </c>
      <c r="AT5737" t="s">
        <v>12811</v>
      </c>
      <c r="AU5737" s="2">
        <v>44925</v>
      </c>
      <c r="AV5737" t="s">
        <v>20408</v>
      </c>
      <c r="AW5737" t="s">
        <v>20410</v>
      </c>
    </row>
    <row r="5738" spans="1:49" outlineLevel="2" x14ac:dyDescent="0.25">
      <c r="A5738" t="s">
        <v>20408</v>
      </c>
      <c r="B5738" t="s">
        <v>12804</v>
      </c>
      <c r="C5738" t="s">
        <v>30</v>
      </c>
      <c r="D5738" t="s">
        <v>2</v>
      </c>
      <c r="E5738" t="s">
        <v>12805</v>
      </c>
      <c r="F5738" t="s">
        <v>12820</v>
      </c>
      <c r="G5738" t="s">
        <v>12807</v>
      </c>
      <c r="H5738" t="s">
        <v>12808</v>
      </c>
      <c r="I5738" s="2">
        <v>45425</v>
      </c>
      <c r="J5738" t="s">
        <v>5</v>
      </c>
      <c r="K5738" t="s">
        <v>6</v>
      </c>
      <c r="L5738" t="s">
        <v>6</v>
      </c>
      <c r="M5738" s="3">
        <v>1</v>
      </c>
      <c r="N5738" t="s">
        <v>7</v>
      </c>
      <c r="O5738" s="6">
        <v>14750000</v>
      </c>
      <c r="P5738" t="s">
        <v>8</v>
      </c>
      <c r="Q5738">
        <v>4500515791</v>
      </c>
      <c r="R5738" t="s">
        <v>1</v>
      </c>
      <c r="S5738" t="s">
        <v>611</v>
      </c>
      <c r="T5738" t="s">
        <v>612</v>
      </c>
      <c r="U5738" s="2">
        <v>45425</v>
      </c>
      <c r="V5738" s="2">
        <v>45657</v>
      </c>
      <c r="W5738" s="3">
        <v>1</v>
      </c>
      <c r="X5738" t="s">
        <v>7</v>
      </c>
      <c r="Y5738" s="6">
        <v>14750000</v>
      </c>
      <c r="Z5738">
        <v>5000914841</v>
      </c>
      <c r="AA5738" t="s">
        <v>11</v>
      </c>
      <c r="AB5738" s="2">
        <v>45427</v>
      </c>
      <c r="AC5738" s="2">
        <v>45426</v>
      </c>
      <c r="AD5738" s="3">
        <v>1</v>
      </c>
      <c r="AE5738" t="s">
        <v>8</v>
      </c>
      <c r="AF5738" s="3">
        <v>14750000</v>
      </c>
      <c r="AG5738" t="s">
        <v>8</v>
      </c>
      <c r="AH5738" s="3">
        <v>14750000</v>
      </c>
      <c r="AI5738" t="s">
        <v>12</v>
      </c>
      <c r="AJ5738" t="s">
        <v>13</v>
      </c>
      <c r="AK5738" s="2"/>
      <c r="AL5738" s="2"/>
      <c r="AM5738" s="3">
        <v>0</v>
      </c>
      <c r="AN5738" t="s">
        <v>12</v>
      </c>
      <c r="AO5738" s="4">
        <v>0</v>
      </c>
      <c r="AP5738" t="s">
        <v>12</v>
      </c>
      <c r="AQ5738" s="4">
        <v>0</v>
      </c>
      <c r="AR5738" t="s">
        <v>12809</v>
      </c>
      <c r="AS5738" t="s">
        <v>12810</v>
      </c>
      <c r="AT5738" t="s">
        <v>12811</v>
      </c>
      <c r="AU5738" s="2">
        <v>44925</v>
      </c>
      <c r="AV5738" t="s">
        <v>20408</v>
      </c>
      <c r="AW5738" t="s">
        <v>20410</v>
      </c>
    </row>
    <row r="5739" spans="1:49" outlineLevel="2" x14ac:dyDescent="0.25">
      <c r="A5739" t="s">
        <v>20407</v>
      </c>
      <c r="B5739" t="s">
        <v>12821</v>
      </c>
      <c r="C5739" t="s">
        <v>1</v>
      </c>
      <c r="D5739" t="s">
        <v>2</v>
      </c>
      <c r="E5739" t="s">
        <v>12822</v>
      </c>
      <c r="F5739" t="s">
        <v>12823</v>
      </c>
      <c r="G5739" t="s">
        <v>12824</v>
      </c>
      <c r="H5739" t="s">
        <v>12825</v>
      </c>
      <c r="I5739" s="2">
        <v>45420</v>
      </c>
      <c r="J5739" t="s">
        <v>73</v>
      </c>
      <c r="K5739" t="s">
        <v>6</v>
      </c>
      <c r="L5739" t="s">
        <v>6</v>
      </c>
      <c r="M5739" s="3">
        <v>1</v>
      </c>
      <c r="N5739" t="s">
        <v>7</v>
      </c>
      <c r="O5739" s="6">
        <v>88721900</v>
      </c>
      <c r="P5739" t="s">
        <v>8</v>
      </c>
      <c r="Q5739">
        <v>4500515712</v>
      </c>
      <c r="R5739" t="s">
        <v>1</v>
      </c>
      <c r="S5739" t="s">
        <v>611</v>
      </c>
      <c r="T5739" t="s">
        <v>612</v>
      </c>
      <c r="U5739" s="2">
        <v>45420</v>
      </c>
      <c r="V5739" s="2">
        <v>45657</v>
      </c>
      <c r="W5739" s="3">
        <v>1</v>
      </c>
      <c r="X5739" t="s">
        <v>7</v>
      </c>
      <c r="Y5739" s="6">
        <v>88721900</v>
      </c>
      <c r="Z5739">
        <v>5000914447</v>
      </c>
      <c r="AA5739" t="s">
        <v>11</v>
      </c>
      <c r="AB5739" s="2">
        <v>45420</v>
      </c>
      <c r="AC5739" s="2">
        <v>45420</v>
      </c>
      <c r="AD5739" s="3">
        <v>1</v>
      </c>
      <c r="AE5739" t="s">
        <v>8</v>
      </c>
      <c r="AF5739" s="3">
        <v>88721900</v>
      </c>
      <c r="AG5739" t="s">
        <v>8</v>
      </c>
      <c r="AH5739" s="3">
        <v>88721900</v>
      </c>
      <c r="AI5739" t="s">
        <v>12826</v>
      </c>
      <c r="AJ5739" t="s">
        <v>11</v>
      </c>
      <c r="AK5739" s="2">
        <v>45502</v>
      </c>
      <c r="AL5739" s="2">
        <v>45434</v>
      </c>
      <c r="AM5739" s="3">
        <v>1</v>
      </c>
      <c r="AN5739" t="s">
        <v>8</v>
      </c>
      <c r="AO5739" s="3">
        <v>88721900</v>
      </c>
      <c r="AP5739" t="s">
        <v>8</v>
      </c>
      <c r="AQ5739" s="3">
        <v>88721900</v>
      </c>
      <c r="AR5739" t="s">
        <v>12827</v>
      </c>
      <c r="AS5739" t="s">
        <v>12828</v>
      </c>
      <c r="AT5739" t="s">
        <v>12829</v>
      </c>
      <c r="AU5739" s="2">
        <v>44942</v>
      </c>
      <c r="AV5739" t="s">
        <v>20407</v>
      </c>
      <c r="AW5739" t="s">
        <v>20410</v>
      </c>
    </row>
    <row r="5740" spans="1:49" outlineLevel="2" x14ac:dyDescent="0.25">
      <c r="A5740" t="s">
        <v>20407</v>
      </c>
      <c r="B5740" t="s">
        <v>12821</v>
      </c>
      <c r="C5740" t="s">
        <v>17</v>
      </c>
      <c r="D5740" t="s">
        <v>2</v>
      </c>
      <c r="E5740" t="s">
        <v>12822</v>
      </c>
      <c r="F5740" t="s">
        <v>12830</v>
      </c>
      <c r="G5740" t="s">
        <v>12824</v>
      </c>
      <c r="H5740" t="s">
        <v>12825</v>
      </c>
      <c r="I5740" s="2">
        <v>45420</v>
      </c>
      <c r="J5740" t="s">
        <v>73</v>
      </c>
      <c r="K5740" t="s">
        <v>6</v>
      </c>
      <c r="L5740" t="s">
        <v>6</v>
      </c>
      <c r="M5740" s="3">
        <v>1</v>
      </c>
      <c r="N5740" t="s">
        <v>7</v>
      </c>
      <c r="O5740" s="6">
        <v>88721900</v>
      </c>
      <c r="P5740" t="s">
        <v>8</v>
      </c>
      <c r="Q5740">
        <v>4500515713</v>
      </c>
      <c r="R5740" t="s">
        <v>1</v>
      </c>
      <c r="S5740" t="s">
        <v>611</v>
      </c>
      <c r="T5740" t="s">
        <v>612</v>
      </c>
      <c r="U5740" s="2">
        <v>45420</v>
      </c>
      <c r="V5740" s="2">
        <v>45657</v>
      </c>
      <c r="W5740" s="3">
        <v>1</v>
      </c>
      <c r="X5740" t="s">
        <v>7</v>
      </c>
      <c r="Y5740" s="6">
        <v>88721900</v>
      </c>
      <c r="Z5740">
        <v>5000914448</v>
      </c>
      <c r="AA5740" t="s">
        <v>11</v>
      </c>
      <c r="AB5740" s="2">
        <v>45420</v>
      </c>
      <c r="AC5740" s="2">
        <v>45420</v>
      </c>
      <c r="AD5740" s="3">
        <v>1</v>
      </c>
      <c r="AE5740" t="s">
        <v>8</v>
      </c>
      <c r="AF5740" s="3">
        <v>88721900</v>
      </c>
      <c r="AG5740" t="s">
        <v>8</v>
      </c>
      <c r="AH5740" s="3">
        <v>88721900</v>
      </c>
      <c r="AI5740" t="s">
        <v>12826</v>
      </c>
      <c r="AJ5740" t="s">
        <v>21</v>
      </c>
      <c r="AK5740" s="2">
        <v>45502</v>
      </c>
      <c r="AL5740" s="2">
        <v>45434</v>
      </c>
      <c r="AM5740" s="3">
        <v>1</v>
      </c>
      <c r="AN5740" t="s">
        <v>8</v>
      </c>
      <c r="AO5740" s="3">
        <v>88721900</v>
      </c>
      <c r="AP5740" t="s">
        <v>8</v>
      </c>
      <c r="AQ5740" s="3">
        <v>88721900</v>
      </c>
      <c r="AR5740" t="s">
        <v>12827</v>
      </c>
      <c r="AS5740" t="s">
        <v>12828</v>
      </c>
      <c r="AT5740" t="s">
        <v>12829</v>
      </c>
      <c r="AU5740" s="2">
        <v>44942</v>
      </c>
      <c r="AV5740" t="s">
        <v>20407</v>
      </c>
      <c r="AW5740" t="s">
        <v>20410</v>
      </c>
    </row>
    <row r="5741" spans="1:49" outlineLevel="2" x14ac:dyDescent="0.25">
      <c r="A5741" t="s">
        <v>20407</v>
      </c>
      <c r="B5741" t="s">
        <v>12821</v>
      </c>
      <c r="C5741" t="s">
        <v>18</v>
      </c>
      <c r="D5741" t="s">
        <v>2</v>
      </c>
      <c r="E5741" t="s">
        <v>12822</v>
      </c>
      <c r="F5741" t="s">
        <v>12831</v>
      </c>
      <c r="G5741" t="s">
        <v>12824</v>
      </c>
      <c r="H5741" t="s">
        <v>12825</v>
      </c>
      <c r="I5741" s="2">
        <v>45420</v>
      </c>
      <c r="J5741" t="s">
        <v>73</v>
      </c>
      <c r="K5741" t="s">
        <v>6</v>
      </c>
      <c r="L5741" t="s">
        <v>6</v>
      </c>
      <c r="M5741" s="3">
        <v>1</v>
      </c>
      <c r="N5741" t="s">
        <v>7</v>
      </c>
      <c r="O5741" s="6">
        <v>88721900</v>
      </c>
      <c r="P5741" t="s">
        <v>8</v>
      </c>
      <c r="Q5741">
        <v>4500515714</v>
      </c>
      <c r="R5741" t="s">
        <v>1</v>
      </c>
      <c r="S5741" t="s">
        <v>611</v>
      </c>
      <c r="T5741" t="s">
        <v>612</v>
      </c>
      <c r="U5741" s="2">
        <v>45420</v>
      </c>
      <c r="V5741" s="2">
        <v>45657</v>
      </c>
      <c r="W5741" s="3">
        <v>1</v>
      </c>
      <c r="X5741" t="s">
        <v>7</v>
      </c>
      <c r="Y5741" s="6">
        <v>88721900</v>
      </c>
      <c r="Z5741">
        <v>5000914449</v>
      </c>
      <c r="AA5741" t="s">
        <v>11</v>
      </c>
      <c r="AB5741" s="2">
        <v>45420</v>
      </c>
      <c r="AC5741" s="2">
        <v>45420</v>
      </c>
      <c r="AD5741" s="3">
        <v>1</v>
      </c>
      <c r="AE5741" t="s">
        <v>8</v>
      </c>
      <c r="AF5741" s="3">
        <v>88721900</v>
      </c>
      <c r="AG5741" t="s">
        <v>8</v>
      </c>
      <c r="AH5741" s="3">
        <v>88721900</v>
      </c>
      <c r="AI5741" t="s">
        <v>12826</v>
      </c>
      <c r="AJ5741" t="s">
        <v>23</v>
      </c>
      <c r="AK5741" s="2">
        <v>45502</v>
      </c>
      <c r="AL5741" s="2">
        <v>45434</v>
      </c>
      <c r="AM5741" s="3">
        <v>1</v>
      </c>
      <c r="AN5741" t="s">
        <v>8</v>
      </c>
      <c r="AO5741" s="3">
        <v>88721900</v>
      </c>
      <c r="AP5741" t="s">
        <v>8</v>
      </c>
      <c r="AQ5741" s="3">
        <v>88721900</v>
      </c>
      <c r="AR5741" t="s">
        <v>12827</v>
      </c>
      <c r="AS5741" t="s">
        <v>12828</v>
      </c>
      <c r="AT5741" t="s">
        <v>12829</v>
      </c>
      <c r="AU5741" s="2">
        <v>44942</v>
      </c>
      <c r="AV5741" t="s">
        <v>20407</v>
      </c>
      <c r="AW5741" t="s">
        <v>20410</v>
      </c>
    </row>
    <row r="5742" spans="1:49" outlineLevel="2" x14ac:dyDescent="0.25">
      <c r="A5742" t="s">
        <v>20407</v>
      </c>
      <c r="B5742" t="s">
        <v>12821</v>
      </c>
      <c r="C5742" t="s">
        <v>19</v>
      </c>
      <c r="D5742" t="s">
        <v>2</v>
      </c>
      <c r="E5742" t="s">
        <v>12822</v>
      </c>
      <c r="F5742" t="s">
        <v>12832</v>
      </c>
      <c r="G5742" t="s">
        <v>12824</v>
      </c>
      <c r="H5742" t="s">
        <v>12825</v>
      </c>
      <c r="I5742" s="2">
        <v>45420</v>
      </c>
      <c r="J5742" t="s">
        <v>73</v>
      </c>
      <c r="K5742" t="s">
        <v>6</v>
      </c>
      <c r="L5742" t="s">
        <v>6</v>
      </c>
      <c r="M5742" s="3">
        <v>1</v>
      </c>
      <c r="N5742" t="s">
        <v>7</v>
      </c>
      <c r="O5742" s="6">
        <v>88721900</v>
      </c>
      <c r="P5742" t="s">
        <v>8</v>
      </c>
      <c r="Q5742">
        <v>4500515715</v>
      </c>
      <c r="R5742" t="s">
        <v>1</v>
      </c>
      <c r="S5742" t="s">
        <v>611</v>
      </c>
      <c r="T5742" t="s">
        <v>612</v>
      </c>
      <c r="U5742" s="2">
        <v>45420</v>
      </c>
      <c r="V5742" s="2">
        <v>45657</v>
      </c>
      <c r="W5742" s="3">
        <v>1</v>
      </c>
      <c r="X5742" t="s">
        <v>7</v>
      </c>
      <c r="Y5742" s="6">
        <v>88721900</v>
      </c>
      <c r="Z5742">
        <v>5000914450</v>
      </c>
      <c r="AA5742" t="s">
        <v>11</v>
      </c>
      <c r="AB5742" s="2">
        <v>45420</v>
      </c>
      <c r="AC5742" s="2">
        <v>45420</v>
      </c>
      <c r="AD5742" s="3">
        <v>1</v>
      </c>
      <c r="AE5742" t="s">
        <v>8</v>
      </c>
      <c r="AF5742" s="3">
        <v>88721900</v>
      </c>
      <c r="AG5742" t="s">
        <v>8</v>
      </c>
      <c r="AH5742" s="3">
        <v>88721900</v>
      </c>
      <c r="AI5742" t="s">
        <v>12826</v>
      </c>
      <c r="AJ5742" t="s">
        <v>25</v>
      </c>
      <c r="AK5742" s="2">
        <v>45502</v>
      </c>
      <c r="AL5742" s="2">
        <v>45434</v>
      </c>
      <c r="AM5742" s="3">
        <v>1</v>
      </c>
      <c r="AN5742" t="s">
        <v>8</v>
      </c>
      <c r="AO5742" s="3">
        <v>88721900</v>
      </c>
      <c r="AP5742" t="s">
        <v>8</v>
      </c>
      <c r="AQ5742" s="3">
        <v>88721900</v>
      </c>
      <c r="AR5742" t="s">
        <v>12827</v>
      </c>
      <c r="AS5742" t="s">
        <v>12828</v>
      </c>
      <c r="AT5742" t="s">
        <v>12829</v>
      </c>
      <c r="AU5742" s="2">
        <v>44942</v>
      </c>
      <c r="AV5742" t="s">
        <v>20407</v>
      </c>
      <c r="AW5742" t="s">
        <v>20410</v>
      </c>
    </row>
    <row r="5743" spans="1:49" outlineLevel="2" x14ac:dyDescent="0.25">
      <c r="A5743" t="s">
        <v>20407</v>
      </c>
      <c r="B5743" t="s">
        <v>12821</v>
      </c>
      <c r="C5743" t="s">
        <v>20</v>
      </c>
      <c r="D5743" t="s">
        <v>2</v>
      </c>
      <c r="E5743" t="s">
        <v>12822</v>
      </c>
      <c r="F5743" t="s">
        <v>12833</v>
      </c>
      <c r="G5743" t="s">
        <v>12824</v>
      </c>
      <c r="H5743" t="s">
        <v>12825</v>
      </c>
      <c r="I5743" s="2">
        <v>45420</v>
      </c>
      <c r="J5743" t="s">
        <v>73</v>
      </c>
      <c r="K5743" t="s">
        <v>6</v>
      </c>
      <c r="L5743" t="s">
        <v>6</v>
      </c>
      <c r="M5743" s="3">
        <v>1</v>
      </c>
      <c r="N5743" t="s">
        <v>7</v>
      </c>
      <c r="O5743" s="6">
        <v>88721900</v>
      </c>
      <c r="P5743" t="s">
        <v>8</v>
      </c>
      <c r="Q5743">
        <v>4500515716</v>
      </c>
      <c r="R5743" t="s">
        <v>1</v>
      </c>
      <c r="S5743" t="s">
        <v>611</v>
      </c>
      <c r="T5743" t="s">
        <v>612</v>
      </c>
      <c r="U5743" s="2">
        <v>45420</v>
      </c>
      <c r="V5743" s="2">
        <v>45657</v>
      </c>
      <c r="W5743" s="3">
        <v>1</v>
      </c>
      <c r="X5743" t="s">
        <v>7</v>
      </c>
      <c r="Y5743" s="6">
        <v>88721900</v>
      </c>
      <c r="Z5743">
        <v>5000914451</v>
      </c>
      <c r="AA5743" t="s">
        <v>11</v>
      </c>
      <c r="AB5743" s="2">
        <v>45420</v>
      </c>
      <c r="AC5743" s="2">
        <v>45420</v>
      </c>
      <c r="AD5743" s="3">
        <v>1</v>
      </c>
      <c r="AE5743" t="s">
        <v>8</v>
      </c>
      <c r="AF5743" s="3">
        <v>88721900</v>
      </c>
      <c r="AG5743" t="s">
        <v>8</v>
      </c>
      <c r="AH5743" s="3">
        <v>88721900</v>
      </c>
      <c r="AI5743" t="s">
        <v>12826</v>
      </c>
      <c r="AJ5743" t="s">
        <v>27</v>
      </c>
      <c r="AK5743" s="2">
        <v>45502</v>
      </c>
      <c r="AL5743" s="2">
        <v>45434</v>
      </c>
      <c r="AM5743" s="3">
        <v>1</v>
      </c>
      <c r="AN5743" t="s">
        <v>8</v>
      </c>
      <c r="AO5743" s="3">
        <v>88721900</v>
      </c>
      <c r="AP5743" t="s">
        <v>8</v>
      </c>
      <c r="AQ5743" s="3">
        <v>88721900</v>
      </c>
      <c r="AR5743" t="s">
        <v>12827</v>
      </c>
      <c r="AS5743" t="s">
        <v>12828</v>
      </c>
      <c r="AT5743" t="s">
        <v>12829</v>
      </c>
      <c r="AU5743" s="2">
        <v>44942</v>
      </c>
      <c r="AV5743" t="s">
        <v>20407</v>
      </c>
      <c r="AW5743" t="s">
        <v>20410</v>
      </c>
    </row>
    <row r="5744" spans="1:49" outlineLevel="2" x14ac:dyDescent="0.25">
      <c r="A5744" t="s">
        <v>20407</v>
      </c>
      <c r="B5744" t="s">
        <v>12821</v>
      </c>
      <c r="C5744" t="s">
        <v>22</v>
      </c>
      <c r="D5744" t="s">
        <v>2</v>
      </c>
      <c r="E5744" t="s">
        <v>12822</v>
      </c>
      <c r="F5744" t="s">
        <v>12834</v>
      </c>
      <c r="G5744" t="s">
        <v>12824</v>
      </c>
      <c r="H5744" t="s">
        <v>12825</v>
      </c>
      <c r="I5744" s="2">
        <v>45420</v>
      </c>
      <c r="J5744" t="s">
        <v>73</v>
      </c>
      <c r="K5744" t="s">
        <v>6</v>
      </c>
      <c r="L5744" t="s">
        <v>6</v>
      </c>
      <c r="M5744" s="3">
        <v>1</v>
      </c>
      <c r="N5744" t="s">
        <v>7</v>
      </c>
      <c r="O5744" s="6">
        <v>88721900</v>
      </c>
      <c r="P5744" t="s">
        <v>8</v>
      </c>
      <c r="Q5744">
        <v>4500515717</v>
      </c>
      <c r="R5744" t="s">
        <v>1</v>
      </c>
      <c r="S5744" t="s">
        <v>611</v>
      </c>
      <c r="T5744" t="s">
        <v>612</v>
      </c>
      <c r="U5744" s="2">
        <v>45420</v>
      </c>
      <c r="V5744" s="2">
        <v>45657</v>
      </c>
      <c r="W5744" s="3">
        <v>1</v>
      </c>
      <c r="X5744" t="s">
        <v>7</v>
      </c>
      <c r="Y5744" s="6">
        <v>88721900</v>
      </c>
      <c r="Z5744">
        <v>5000914632</v>
      </c>
      <c r="AA5744" t="s">
        <v>11</v>
      </c>
      <c r="AB5744" s="2">
        <v>45420</v>
      </c>
      <c r="AC5744" s="2">
        <v>45420</v>
      </c>
      <c r="AD5744" s="3">
        <v>1</v>
      </c>
      <c r="AE5744" t="s">
        <v>8</v>
      </c>
      <c r="AF5744" s="3">
        <v>88721900</v>
      </c>
      <c r="AG5744" t="s">
        <v>8</v>
      </c>
      <c r="AH5744" s="3">
        <v>88721900</v>
      </c>
      <c r="AI5744" t="s">
        <v>12826</v>
      </c>
      <c r="AJ5744" t="s">
        <v>29</v>
      </c>
      <c r="AK5744" s="2">
        <v>45502</v>
      </c>
      <c r="AL5744" s="2">
        <v>45434</v>
      </c>
      <c r="AM5744" s="3">
        <v>1</v>
      </c>
      <c r="AN5744" t="s">
        <v>8</v>
      </c>
      <c r="AO5744" s="3">
        <v>88721900</v>
      </c>
      <c r="AP5744" t="s">
        <v>8</v>
      </c>
      <c r="AQ5744" s="3">
        <v>88721900</v>
      </c>
      <c r="AR5744" t="s">
        <v>12827</v>
      </c>
      <c r="AS5744" t="s">
        <v>12828</v>
      </c>
      <c r="AT5744" t="s">
        <v>12829</v>
      </c>
      <c r="AU5744" s="2">
        <v>44942</v>
      </c>
      <c r="AV5744" t="s">
        <v>20407</v>
      </c>
      <c r="AW5744" t="s">
        <v>20410</v>
      </c>
    </row>
    <row r="5745" spans="1:49" outlineLevel="2" x14ac:dyDescent="0.25">
      <c r="A5745" t="s">
        <v>20407</v>
      </c>
      <c r="B5745" t="s">
        <v>12821</v>
      </c>
      <c r="C5745" t="s">
        <v>24</v>
      </c>
      <c r="D5745" t="s">
        <v>2</v>
      </c>
      <c r="E5745" t="s">
        <v>12822</v>
      </c>
      <c r="F5745" t="s">
        <v>12835</v>
      </c>
      <c r="G5745" t="s">
        <v>12824</v>
      </c>
      <c r="H5745" t="s">
        <v>12825</v>
      </c>
      <c r="I5745" s="2">
        <v>45420</v>
      </c>
      <c r="J5745" t="s">
        <v>73</v>
      </c>
      <c r="K5745" t="s">
        <v>6</v>
      </c>
      <c r="L5745" t="s">
        <v>6</v>
      </c>
      <c r="M5745" s="3">
        <v>1</v>
      </c>
      <c r="N5745" t="s">
        <v>7</v>
      </c>
      <c r="O5745" s="6">
        <v>88721900</v>
      </c>
      <c r="P5745" t="s">
        <v>8</v>
      </c>
      <c r="Q5745">
        <v>4500515718</v>
      </c>
      <c r="R5745" t="s">
        <v>1</v>
      </c>
      <c r="S5745" t="s">
        <v>611</v>
      </c>
      <c r="T5745" t="s">
        <v>612</v>
      </c>
      <c r="U5745" s="2">
        <v>45420</v>
      </c>
      <c r="V5745" s="2">
        <v>45657</v>
      </c>
      <c r="W5745" s="3">
        <v>1</v>
      </c>
      <c r="X5745" t="s">
        <v>7</v>
      </c>
      <c r="Y5745" s="6">
        <v>88721900</v>
      </c>
      <c r="Z5745">
        <v>5000914633</v>
      </c>
      <c r="AA5745" t="s">
        <v>11</v>
      </c>
      <c r="AB5745" s="2">
        <v>45420</v>
      </c>
      <c r="AC5745" s="2">
        <v>45420</v>
      </c>
      <c r="AD5745" s="3">
        <v>1</v>
      </c>
      <c r="AE5745" t="s">
        <v>8</v>
      </c>
      <c r="AF5745" s="3">
        <v>88721900</v>
      </c>
      <c r="AG5745" t="s">
        <v>8</v>
      </c>
      <c r="AH5745" s="3">
        <v>88721900</v>
      </c>
      <c r="AI5745" t="s">
        <v>12826</v>
      </c>
      <c r="AJ5745" t="s">
        <v>87</v>
      </c>
      <c r="AK5745" s="2">
        <v>45502</v>
      </c>
      <c r="AL5745" s="2">
        <v>45434</v>
      </c>
      <c r="AM5745" s="3">
        <v>1</v>
      </c>
      <c r="AN5745" t="s">
        <v>8</v>
      </c>
      <c r="AO5745" s="3">
        <v>88721900</v>
      </c>
      <c r="AP5745" t="s">
        <v>8</v>
      </c>
      <c r="AQ5745" s="3">
        <v>88721900</v>
      </c>
      <c r="AR5745" t="s">
        <v>12827</v>
      </c>
      <c r="AS5745" t="s">
        <v>12828</v>
      </c>
      <c r="AT5745" t="s">
        <v>12829</v>
      </c>
      <c r="AU5745" s="2">
        <v>44942</v>
      </c>
      <c r="AV5745" t="s">
        <v>20407</v>
      </c>
      <c r="AW5745" t="s">
        <v>20410</v>
      </c>
    </row>
    <row r="5746" spans="1:49" outlineLevel="2" x14ac:dyDescent="0.25">
      <c r="A5746" t="s">
        <v>20407</v>
      </c>
      <c r="B5746" t="s">
        <v>12821</v>
      </c>
      <c r="C5746" t="s">
        <v>26</v>
      </c>
      <c r="D5746" t="s">
        <v>2</v>
      </c>
      <c r="E5746" t="s">
        <v>12822</v>
      </c>
      <c r="F5746" t="s">
        <v>12836</v>
      </c>
      <c r="G5746" t="s">
        <v>12824</v>
      </c>
      <c r="H5746" t="s">
        <v>12825</v>
      </c>
      <c r="I5746" s="2">
        <v>45420</v>
      </c>
      <c r="J5746" t="s">
        <v>73</v>
      </c>
      <c r="K5746" t="s">
        <v>6</v>
      </c>
      <c r="L5746" t="s">
        <v>6</v>
      </c>
      <c r="M5746" s="3">
        <v>1</v>
      </c>
      <c r="N5746" t="s">
        <v>7</v>
      </c>
      <c r="O5746" s="6">
        <v>88721900</v>
      </c>
      <c r="P5746" t="s">
        <v>8</v>
      </c>
      <c r="Q5746">
        <v>4500515719</v>
      </c>
      <c r="R5746" t="s">
        <v>1</v>
      </c>
      <c r="S5746" t="s">
        <v>611</v>
      </c>
      <c r="T5746" t="s">
        <v>612</v>
      </c>
      <c r="U5746" s="2">
        <v>45420</v>
      </c>
      <c r="V5746" s="2">
        <v>45657</v>
      </c>
      <c r="W5746" s="3">
        <v>1</v>
      </c>
      <c r="X5746" t="s">
        <v>7</v>
      </c>
      <c r="Y5746" s="6">
        <v>88721900</v>
      </c>
      <c r="Z5746">
        <v>5000914634</v>
      </c>
      <c r="AA5746" t="s">
        <v>11</v>
      </c>
      <c r="AB5746" s="2">
        <v>45420</v>
      </c>
      <c r="AC5746" s="2">
        <v>45420</v>
      </c>
      <c r="AD5746" s="3">
        <v>1</v>
      </c>
      <c r="AE5746" t="s">
        <v>8</v>
      </c>
      <c r="AF5746" s="3">
        <v>88721900</v>
      </c>
      <c r="AG5746" t="s">
        <v>8</v>
      </c>
      <c r="AH5746" s="3">
        <v>88721900</v>
      </c>
      <c r="AI5746" t="s">
        <v>12826</v>
      </c>
      <c r="AJ5746" t="s">
        <v>88</v>
      </c>
      <c r="AK5746" s="2">
        <v>45502</v>
      </c>
      <c r="AL5746" s="2">
        <v>45434</v>
      </c>
      <c r="AM5746" s="3">
        <v>1</v>
      </c>
      <c r="AN5746" t="s">
        <v>8</v>
      </c>
      <c r="AO5746" s="3">
        <v>88721900</v>
      </c>
      <c r="AP5746" t="s">
        <v>8</v>
      </c>
      <c r="AQ5746" s="3">
        <v>88721900</v>
      </c>
      <c r="AR5746" t="s">
        <v>12827</v>
      </c>
      <c r="AS5746" t="s">
        <v>12828</v>
      </c>
      <c r="AT5746" t="s">
        <v>12829</v>
      </c>
      <c r="AU5746" s="2">
        <v>44942</v>
      </c>
      <c r="AV5746" t="s">
        <v>20407</v>
      </c>
      <c r="AW5746" t="s">
        <v>20410</v>
      </c>
    </row>
    <row r="5747" spans="1:49" outlineLevel="2" x14ac:dyDescent="0.25">
      <c r="A5747" t="s">
        <v>20407</v>
      </c>
      <c r="B5747" t="s">
        <v>12821</v>
      </c>
      <c r="C5747" t="s">
        <v>28</v>
      </c>
      <c r="D5747" t="s">
        <v>2</v>
      </c>
      <c r="E5747" t="s">
        <v>12822</v>
      </c>
      <c r="F5747" t="s">
        <v>12837</v>
      </c>
      <c r="G5747" t="s">
        <v>12824</v>
      </c>
      <c r="H5747" t="s">
        <v>12825</v>
      </c>
      <c r="I5747" s="2">
        <v>45420</v>
      </c>
      <c r="J5747" t="s">
        <v>73</v>
      </c>
      <c r="K5747" t="s">
        <v>6</v>
      </c>
      <c r="L5747" t="s">
        <v>6</v>
      </c>
      <c r="M5747" s="3">
        <v>1</v>
      </c>
      <c r="N5747" t="s">
        <v>7</v>
      </c>
      <c r="O5747" s="6">
        <v>88721900</v>
      </c>
      <c r="P5747" t="s">
        <v>8</v>
      </c>
      <c r="Q5747">
        <v>4500515720</v>
      </c>
      <c r="R5747" t="s">
        <v>1</v>
      </c>
      <c r="S5747" t="s">
        <v>611</v>
      </c>
      <c r="T5747" t="s">
        <v>612</v>
      </c>
      <c r="U5747" s="2">
        <v>45420</v>
      </c>
      <c r="V5747" s="2">
        <v>45657</v>
      </c>
      <c r="W5747" s="3">
        <v>1</v>
      </c>
      <c r="X5747" t="s">
        <v>7</v>
      </c>
      <c r="Y5747" s="6">
        <v>88721900</v>
      </c>
      <c r="Z5747">
        <v>5000914635</v>
      </c>
      <c r="AA5747" t="s">
        <v>11</v>
      </c>
      <c r="AB5747" s="2">
        <v>45420</v>
      </c>
      <c r="AC5747" s="2">
        <v>45420</v>
      </c>
      <c r="AD5747" s="3">
        <v>1</v>
      </c>
      <c r="AE5747" t="s">
        <v>8</v>
      </c>
      <c r="AF5747" s="3">
        <v>88721900</v>
      </c>
      <c r="AG5747" t="s">
        <v>8</v>
      </c>
      <c r="AH5747" s="3">
        <v>88721900</v>
      </c>
      <c r="AI5747" t="s">
        <v>12826</v>
      </c>
      <c r="AJ5747" t="s">
        <v>89</v>
      </c>
      <c r="AK5747" s="2">
        <v>45502</v>
      </c>
      <c r="AL5747" s="2">
        <v>45434</v>
      </c>
      <c r="AM5747" s="3">
        <v>1</v>
      </c>
      <c r="AN5747" t="s">
        <v>8</v>
      </c>
      <c r="AO5747" s="3">
        <v>88721900</v>
      </c>
      <c r="AP5747" t="s">
        <v>8</v>
      </c>
      <c r="AQ5747" s="3">
        <v>88721900</v>
      </c>
      <c r="AR5747" t="s">
        <v>12827</v>
      </c>
      <c r="AS5747" t="s">
        <v>12828</v>
      </c>
      <c r="AT5747" t="s">
        <v>12829</v>
      </c>
      <c r="AU5747" s="2">
        <v>44942</v>
      </c>
      <c r="AV5747" t="s">
        <v>20407</v>
      </c>
      <c r="AW5747" t="s">
        <v>20410</v>
      </c>
    </row>
    <row r="5748" spans="1:49" outlineLevel="2" x14ac:dyDescent="0.25">
      <c r="A5748" t="s">
        <v>20407</v>
      </c>
      <c r="B5748" t="s">
        <v>12821</v>
      </c>
      <c r="C5748" t="s">
        <v>30</v>
      </c>
      <c r="D5748" t="s">
        <v>2</v>
      </c>
      <c r="E5748" t="s">
        <v>12822</v>
      </c>
      <c r="F5748" t="s">
        <v>12838</v>
      </c>
      <c r="G5748" t="s">
        <v>12824</v>
      </c>
      <c r="H5748" t="s">
        <v>12825</v>
      </c>
      <c r="I5748" s="2">
        <v>45420</v>
      </c>
      <c r="J5748" t="s">
        <v>73</v>
      </c>
      <c r="K5748" t="s">
        <v>6</v>
      </c>
      <c r="L5748" t="s">
        <v>6</v>
      </c>
      <c r="M5748" s="3">
        <v>1</v>
      </c>
      <c r="N5748" t="s">
        <v>7</v>
      </c>
      <c r="O5748" s="6">
        <v>88721900</v>
      </c>
      <c r="P5748" t="s">
        <v>8</v>
      </c>
      <c r="Q5748">
        <v>4500515721</v>
      </c>
      <c r="R5748" t="s">
        <v>1</v>
      </c>
      <c r="S5748" t="s">
        <v>611</v>
      </c>
      <c r="T5748" t="s">
        <v>612</v>
      </c>
      <c r="U5748" s="2">
        <v>45420</v>
      </c>
      <c r="V5748" s="2">
        <v>45657</v>
      </c>
      <c r="W5748" s="3">
        <v>1</v>
      </c>
      <c r="X5748" t="s">
        <v>7</v>
      </c>
      <c r="Y5748" s="6">
        <v>88721900</v>
      </c>
      <c r="Z5748">
        <v>5000914636</v>
      </c>
      <c r="AA5748" t="s">
        <v>11</v>
      </c>
      <c r="AB5748" s="2">
        <v>45420</v>
      </c>
      <c r="AC5748" s="2">
        <v>45420</v>
      </c>
      <c r="AD5748" s="3">
        <v>1</v>
      </c>
      <c r="AE5748" t="s">
        <v>8</v>
      </c>
      <c r="AF5748" s="3">
        <v>88721900</v>
      </c>
      <c r="AG5748" t="s">
        <v>8</v>
      </c>
      <c r="AH5748" s="3">
        <v>88721900</v>
      </c>
      <c r="AI5748" t="s">
        <v>12826</v>
      </c>
      <c r="AJ5748" t="s">
        <v>1</v>
      </c>
      <c r="AK5748" s="2">
        <v>45502</v>
      </c>
      <c r="AL5748" s="2">
        <v>45434</v>
      </c>
      <c r="AM5748" s="3">
        <v>1</v>
      </c>
      <c r="AN5748" t="s">
        <v>8</v>
      </c>
      <c r="AO5748" s="3">
        <v>88721900</v>
      </c>
      <c r="AP5748" t="s">
        <v>8</v>
      </c>
      <c r="AQ5748" s="3">
        <v>88721900</v>
      </c>
      <c r="AR5748" t="s">
        <v>12827</v>
      </c>
      <c r="AS5748" t="s">
        <v>12828</v>
      </c>
      <c r="AT5748" t="s">
        <v>12829</v>
      </c>
      <c r="AU5748" s="2">
        <v>44942</v>
      </c>
      <c r="AV5748" t="s">
        <v>20407</v>
      </c>
      <c r="AW5748" t="s">
        <v>20410</v>
      </c>
    </row>
    <row r="5749" spans="1:49" outlineLevel="2" x14ac:dyDescent="0.25">
      <c r="A5749" t="s">
        <v>20407</v>
      </c>
      <c r="B5749" t="s">
        <v>12821</v>
      </c>
      <c r="C5749" t="s">
        <v>31</v>
      </c>
      <c r="D5749" t="s">
        <v>2</v>
      </c>
      <c r="E5749" t="s">
        <v>12822</v>
      </c>
      <c r="F5749" t="s">
        <v>12839</v>
      </c>
      <c r="G5749" t="s">
        <v>12824</v>
      </c>
      <c r="H5749" t="s">
        <v>12825</v>
      </c>
      <c r="I5749" s="2">
        <v>45420</v>
      </c>
      <c r="J5749" t="s">
        <v>73</v>
      </c>
      <c r="K5749" t="s">
        <v>6</v>
      </c>
      <c r="L5749" t="s">
        <v>6</v>
      </c>
      <c r="M5749" s="3">
        <v>1</v>
      </c>
      <c r="N5749" t="s">
        <v>7</v>
      </c>
      <c r="O5749" s="6">
        <v>88721900</v>
      </c>
      <c r="P5749" t="s">
        <v>8</v>
      </c>
      <c r="Q5749">
        <v>4500515722</v>
      </c>
      <c r="R5749" t="s">
        <v>1</v>
      </c>
      <c r="S5749" t="s">
        <v>611</v>
      </c>
      <c r="T5749" t="s">
        <v>612</v>
      </c>
      <c r="U5749" s="2">
        <v>45420</v>
      </c>
      <c r="V5749" s="2">
        <v>45657</v>
      </c>
      <c r="W5749" s="3">
        <v>1</v>
      </c>
      <c r="X5749" t="s">
        <v>7</v>
      </c>
      <c r="Y5749" s="6">
        <v>88721900</v>
      </c>
      <c r="Z5749">
        <v>5000914637</v>
      </c>
      <c r="AA5749" t="s">
        <v>11</v>
      </c>
      <c r="AB5749" s="2">
        <v>45420</v>
      </c>
      <c r="AC5749" s="2">
        <v>45420</v>
      </c>
      <c r="AD5749" s="3">
        <v>1</v>
      </c>
      <c r="AE5749" t="s">
        <v>8</v>
      </c>
      <c r="AF5749" s="3">
        <v>88721900</v>
      </c>
      <c r="AG5749" t="s">
        <v>8</v>
      </c>
      <c r="AH5749" s="3">
        <v>88721900</v>
      </c>
      <c r="AI5749" t="s">
        <v>12826</v>
      </c>
      <c r="AJ5749" t="s">
        <v>91</v>
      </c>
      <c r="AK5749" s="2">
        <v>45502</v>
      </c>
      <c r="AL5749" s="2">
        <v>45434</v>
      </c>
      <c r="AM5749" s="3">
        <v>1</v>
      </c>
      <c r="AN5749" t="s">
        <v>8</v>
      </c>
      <c r="AO5749" s="3">
        <v>88721900</v>
      </c>
      <c r="AP5749" t="s">
        <v>8</v>
      </c>
      <c r="AQ5749" s="3">
        <v>88721900</v>
      </c>
      <c r="AR5749" t="s">
        <v>12827</v>
      </c>
      <c r="AS5749" t="s">
        <v>12828</v>
      </c>
      <c r="AT5749" t="s">
        <v>12829</v>
      </c>
      <c r="AU5749" s="2">
        <v>44942</v>
      </c>
      <c r="AV5749" t="s">
        <v>20407</v>
      </c>
      <c r="AW5749" t="s">
        <v>20410</v>
      </c>
    </row>
    <row r="5750" spans="1:49" outlineLevel="2" x14ac:dyDescent="0.25">
      <c r="A5750" t="s">
        <v>20407</v>
      </c>
      <c r="B5750" t="s">
        <v>12821</v>
      </c>
      <c r="C5750" t="s">
        <v>32</v>
      </c>
      <c r="D5750" t="s">
        <v>2</v>
      </c>
      <c r="E5750" t="s">
        <v>12822</v>
      </c>
      <c r="F5750" t="s">
        <v>12840</v>
      </c>
      <c r="G5750" t="s">
        <v>12824</v>
      </c>
      <c r="H5750" t="s">
        <v>12825</v>
      </c>
      <c r="I5750" s="2">
        <v>45420</v>
      </c>
      <c r="J5750" t="s">
        <v>73</v>
      </c>
      <c r="K5750" t="s">
        <v>6</v>
      </c>
      <c r="L5750" t="s">
        <v>6</v>
      </c>
      <c r="M5750" s="3">
        <v>1</v>
      </c>
      <c r="N5750" t="s">
        <v>7</v>
      </c>
      <c r="O5750" s="6">
        <v>88721900</v>
      </c>
      <c r="P5750" t="s">
        <v>8</v>
      </c>
      <c r="Q5750">
        <v>4500515723</v>
      </c>
      <c r="R5750" t="s">
        <v>1</v>
      </c>
      <c r="S5750" t="s">
        <v>611</v>
      </c>
      <c r="T5750" t="s">
        <v>612</v>
      </c>
      <c r="U5750" s="2">
        <v>45420</v>
      </c>
      <c r="V5750" s="2">
        <v>45657</v>
      </c>
      <c r="W5750" s="3">
        <v>1</v>
      </c>
      <c r="X5750" t="s">
        <v>7</v>
      </c>
      <c r="Y5750" s="6">
        <v>88721900</v>
      </c>
      <c r="Z5750">
        <v>5000914638</v>
      </c>
      <c r="AA5750" t="s">
        <v>11</v>
      </c>
      <c r="AB5750" s="2">
        <v>45420</v>
      </c>
      <c r="AC5750" s="2">
        <v>45420</v>
      </c>
      <c r="AD5750" s="3">
        <v>1</v>
      </c>
      <c r="AE5750" t="s">
        <v>8</v>
      </c>
      <c r="AF5750" s="3">
        <v>88721900</v>
      </c>
      <c r="AG5750" t="s">
        <v>8</v>
      </c>
      <c r="AH5750" s="3">
        <v>88721900</v>
      </c>
      <c r="AI5750" t="s">
        <v>12826</v>
      </c>
      <c r="AJ5750" t="s">
        <v>92</v>
      </c>
      <c r="AK5750" s="2">
        <v>45502</v>
      </c>
      <c r="AL5750" s="2">
        <v>45434</v>
      </c>
      <c r="AM5750" s="3">
        <v>1</v>
      </c>
      <c r="AN5750" t="s">
        <v>8</v>
      </c>
      <c r="AO5750" s="3">
        <v>88721900</v>
      </c>
      <c r="AP5750" t="s">
        <v>8</v>
      </c>
      <c r="AQ5750" s="3">
        <v>88721900</v>
      </c>
      <c r="AR5750" t="s">
        <v>12827</v>
      </c>
      <c r="AS5750" t="s">
        <v>12828</v>
      </c>
      <c r="AT5750" t="s">
        <v>12829</v>
      </c>
      <c r="AU5750" s="2">
        <v>44942</v>
      </c>
      <c r="AV5750" t="s">
        <v>20407</v>
      </c>
      <c r="AW5750" t="s">
        <v>20410</v>
      </c>
    </row>
    <row r="5751" spans="1:49" outlineLevel="2" x14ac:dyDescent="0.25">
      <c r="A5751" t="s">
        <v>20407</v>
      </c>
      <c r="B5751" t="s">
        <v>12841</v>
      </c>
      <c r="C5751" t="s">
        <v>1</v>
      </c>
      <c r="D5751" t="s">
        <v>2</v>
      </c>
      <c r="E5751" t="s">
        <v>12842</v>
      </c>
      <c r="F5751" t="s">
        <v>12843</v>
      </c>
      <c r="G5751" t="s">
        <v>12844</v>
      </c>
      <c r="H5751" t="s">
        <v>12845</v>
      </c>
      <c r="I5751" s="2">
        <v>45425</v>
      </c>
      <c r="J5751" t="s">
        <v>73</v>
      </c>
      <c r="K5751" t="s">
        <v>6</v>
      </c>
      <c r="L5751" t="s">
        <v>6</v>
      </c>
      <c r="M5751" s="3">
        <v>1</v>
      </c>
      <c r="N5751" t="s">
        <v>7</v>
      </c>
      <c r="O5751" s="6">
        <v>7393750</v>
      </c>
      <c r="P5751" t="s">
        <v>8</v>
      </c>
      <c r="Q5751">
        <v>4500515808</v>
      </c>
      <c r="R5751" t="s">
        <v>1</v>
      </c>
      <c r="S5751" t="s">
        <v>317</v>
      </c>
      <c r="T5751" t="s">
        <v>318</v>
      </c>
      <c r="U5751" s="2">
        <v>45425</v>
      </c>
      <c r="V5751" s="2">
        <v>45657</v>
      </c>
      <c r="W5751" s="3">
        <v>1</v>
      </c>
      <c r="X5751" t="s">
        <v>7</v>
      </c>
      <c r="Y5751" s="6">
        <v>7393750</v>
      </c>
      <c r="Z5751">
        <v>5000914596</v>
      </c>
      <c r="AA5751" t="s">
        <v>11</v>
      </c>
      <c r="AB5751" s="2">
        <v>45425</v>
      </c>
      <c r="AC5751" s="2">
        <v>45425</v>
      </c>
      <c r="AD5751" s="3">
        <v>1</v>
      </c>
      <c r="AE5751" t="s">
        <v>8</v>
      </c>
      <c r="AF5751" s="3">
        <v>7393750</v>
      </c>
      <c r="AG5751" t="s">
        <v>8</v>
      </c>
      <c r="AH5751" s="3">
        <v>7393750</v>
      </c>
      <c r="AI5751" t="s">
        <v>12</v>
      </c>
      <c r="AJ5751" t="s">
        <v>13</v>
      </c>
      <c r="AK5751" s="2"/>
      <c r="AL5751" s="2"/>
      <c r="AM5751" s="3">
        <v>0</v>
      </c>
      <c r="AN5751" t="s">
        <v>12</v>
      </c>
      <c r="AO5751" s="4">
        <v>0</v>
      </c>
      <c r="AP5751" t="s">
        <v>12</v>
      </c>
      <c r="AQ5751" s="4">
        <v>0</v>
      </c>
      <c r="AR5751" t="s">
        <v>12846</v>
      </c>
      <c r="AS5751" t="s">
        <v>12847</v>
      </c>
      <c r="AT5751" t="s">
        <v>12848</v>
      </c>
      <c r="AU5751" s="2">
        <v>44928</v>
      </c>
      <c r="AV5751" t="s">
        <v>20407</v>
      </c>
      <c r="AW5751" t="s">
        <v>20410</v>
      </c>
    </row>
    <row r="5752" spans="1:49" outlineLevel="2" x14ac:dyDescent="0.25">
      <c r="A5752" t="s">
        <v>20407</v>
      </c>
      <c r="B5752" t="s">
        <v>12841</v>
      </c>
      <c r="C5752" t="s">
        <v>17</v>
      </c>
      <c r="D5752" t="s">
        <v>2</v>
      </c>
      <c r="E5752" t="s">
        <v>12842</v>
      </c>
      <c r="F5752" t="s">
        <v>12849</v>
      </c>
      <c r="G5752" t="s">
        <v>12844</v>
      </c>
      <c r="H5752" t="s">
        <v>12845</v>
      </c>
      <c r="I5752" s="2">
        <v>45425</v>
      </c>
      <c r="J5752" t="s">
        <v>73</v>
      </c>
      <c r="K5752" t="s">
        <v>6</v>
      </c>
      <c r="L5752" t="s">
        <v>6</v>
      </c>
      <c r="M5752" s="3">
        <v>1</v>
      </c>
      <c r="N5752" t="s">
        <v>7</v>
      </c>
      <c r="O5752" s="6">
        <v>7393750</v>
      </c>
      <c r="P5752" t="s">
        <v>8</v>
      </c>
      <c r="Q5752">
        <v>4500515810</v>
      </c>
      <c r="R5752" t="s">
        <v>1</v>
      </c>
      <c r="S5752" t="s">
        <v>317</v>
      </c>
      <c r="T5752" t="s">
        <v>318</v>
      </c>
      <c r="U5752" s="2">
        <v>45425</v>
      </c>
      <c r="V5752" s="2">
        <v>45657</v>
      </c>
      <c r="W5752" s="3">
        <v>1</v>
      </c>
      <c r="X5752" t="s">
        <v>7</v>
      </c>
      <c r="Y5752" s="6">
        <v>7393750</v>
      </c>
      <c r="Z5752">
        <v>5000914597</v>
      </c>
      <c r="AA5752" t="s">
        <v>11</v>
      </c>
      <c r="AB5752" s="2">
        <v>45425</v>
      </c>
      <c r="AC5752" s="2">
        <v>45425</v>
      </c>
      <c r="AD5752" s="3">
        <v>1</v>
      </c>
      <c r="AE5752" t="s">
        <v>8</v>
      </c>
      <c r="AF5752" s="3">
        <v>7393750</v>
      </c>
      <c r="AG5752" t="s">
        <v>8</v>
      </c>
      <c r="AH5752" s="3">
        <v>7393750</v>
      </c>
      <c r="AI5752" t="s">
        <v>12</v>
      </c>
      <c r="AJ5752" t="s">
        <v>13</v>
      </c>
      <c r="AK5752" s="2"/>
      <c r="AL5752" s="2"/>
      <c r="AM5752" s="3">
        <v>0</v>
      </c>
      <c r="AN5752" t="s">
        <v>12</v>
      </c>
      <c r="AO5752" s="4">
        <v>0</v>
      </c>
      <c r="AP5752" t="s">
        <v>12</v>
      </c>
      <c r="AQ5752" s="4">
        <v>0</v>
      </c>
      <c r="AR5752" t="s">
        <v>12846</v>
      </c>
      <c r="AS5752" t="s">
        <v>12847</v>
      </c>
      <c r="AT5752" t="s">
        <v>12848</v>
      </c>
      <c r="AU5752" s="2">
        <v>44928</v>
      </c>
      <c r="AV5752" t="s">
        <v>20407</v>
      </c>
      <c r="AW5752" t="s">
        <v>20410</v>
      </c>
    </row>
    <row r="5753" spans="1:49" outlineLevel="2" x14ac:dyDescent="0.25">
      <c r="A5753" t="s">
        <v>20407</v>
      </c>
      <c r="B5753" t="s">
        <v>12841</v>
      </c>
      <c r="C5753" t="s">
        <v>18</v>
      </c>
      <c r="D5753" t="s">
        <v>2</v>
      </c>
      <c r="E5753" t="s">
        <v>12842</v>
      </c>
      <c r="F5753" t="s">
        <v>12850</v>
      </c>
      <c r="G5753" t="s">
        <v>12844</v>
      </c>
      <c r="H5753" t="s">
        <v>12845</v>
      </c>
      <c r="I5753" s="2">
        <v>45425</v>
      </c>
      <c r="J5753" t="s">
        <v>73</v>
      </c>
      <c r="K5753" t="s">
        <v>6</v>
      </c>
      <c r="L5753" t="s">
        <v>6</v>
      </c>
      <c r="M5753" s="3">
        <v>1</v>
      </c>
      <c r="N5753" t="s">
        <v>7</v>
      </c>
      <c r="O5753" s="6">
        <v>7393750</v>
      </c>
      <c r="P5753" t="s">
        <v>8</v>
      </c>
      <c r="Q5753">
        <v>4500515811</v>
      </c>
      <c r="R5753" t="s">
        <v>1</v>
      </c>
      <c r="S5753" t="s">
        <v>317</v>
      </c>
      <c r="T5753" t="s">
        <v>318</v>
      </c>
      <c r="U5753" s="2">
        <v>45425</v>
      </c>
      <c r="V5753" s="2">
        <v>45657</v>
      </c>
      <c r="W5753" s="3">
        <v>1</v>
      </c>
      <c r="X5753" t="s">
        <v>7</v>
      </c>
      <c r="Y5753" s="6">
        <v>7393750</v>
      </c>
      <c r="Z5753">
        <v>5000914598</v>
      </c>
      <c r="AA5753" t="s">
        <v>11</v>
      </c>
      <c r="AB5753" s="2">
        <v>45425</v>
      </c>
      <c r="AC5753" s="2">
        <v>45425</v>
      </c>
      <c r="AD5753" s="3">
        <v>1</v>
      </c>
      <c r="AE5753" t="s">
        <v>8</v>
      </c>
      <c r="AF5753" s="3">
        <v>7393750</v>
      </c>
      <c r="AG5753" t="s">
        <v>8</v>
      </c>
      <c r="AH5753" s="3">
        <v>7393750</v>
      </c>
      <c r="AI5753" t="s">
        <v>12</v>
      </c>
      <c r="AJ5753" t="s">
        <v>13</v>
      </c>
      <c r="AK5753" s="2"/>
      <c r="AL5753" s="2"/>
      <c r="AM5753" s="3">
        <v>0</v>
      </c>
      <c r="AN5753" t="s">
        <v>12</v>
      </c>
      <c r="AO5753" s="4">
        <v>0</v>
      </c>
      <c r="AP5753" t="s">
        <v>12</v>
      </c>
      <c r="AQ5753" s="4">
        <v>0</v>
      </c>
      <c r="AR5753" t="s">
        <v>12846</v>
      </c>
      <c r="AS5753" t="s">
        <v>12847</v>
      </c>
      <c r="AT5753" t="s">
        <v>12848</v>
      </c>
      <c r="AU5753" s="2">
        <v>44928</v>
      </c>
      <c r="AV5753" t="s">
        <v>20407</v>
      </c>
      <c r="AW5753" t="s">
        <v>20410</v>
      </c>
    </row>
    <row r="5754" spans="1:49" outlineLevel="2" x14ac:dyDescent="0.25">
      <c r="A5754" t="s">
        <v>20407</v>
      </c>
      <c r="B5754" t="s">
        <v>12841</v>
      </c>
      <c r="C5754" t="s">
        <v>19</v>
      </c>
      <c r="D5754" t="s">
        <v>2</v>
      </c>
      <c r="E5754" t="s">
        <v>12842</v>
      </c>
      <c r="F5754" t="s">
        <v>12851</v>
      </c>
      <c r="G5754" t="s">
        <v>12844</v>
      </c>
      <c r="H5754" t="s">
        <v>12845</v>
      </c>
      <c r="I5754" s="2">
        <v>45425</v>
      </c>
      <c r="J5754" t="s">
        <v>73</v>
      </c>
      <c r="K5754" t="s">
        <v>6</v>
      </c>
      <c r="L5754" t="s">
        <v>6</v>
      </c>
      <c r="M5754" s="3">
        <v>1</v>
      </c>
      <c r="N5754" t="s">
        <v>7</v>
      </c>
      <c r="O5754" s="6">
        <v>7393750</v>
      </c>
      <c r="P5754" t="s">
        <v>8</v>
      </c>
      <c r="Q5754">
        <v>4500515812</v>
      </c>
      <c r="R5754" t="s">
        <v>1</v>
      </c>
      <c r="S5754" t="s">
        <v>317</v>
      </c>
      <c r="T5754" t="s">
        <v>318</v>
      </c>
      <c r="U5754" s="2">
        <v>45425</v>
      </c>
      <c r="V5754" s="2">
        <v>45657</v>
      </c>
      <c r="W5754" s="3">
        <v>1</v>
      </c>
      <c r="X5754" t="s">
        <v>7</v>
      </c>
      <c r="Y5754" s="6">
        <v>7393750</v>
      </c>
      <c r="Z5754">
        <v>5000914599</v>
      </c>
      <c r="AA5754" t="s">
        <v>11</v>
      </c>
      <c r="AB5754" s="2">
        <v>45425</v>
      </c>
      <c r="AC5754" s="2">
        <v>45425</v>
      </c>
      <c r="AD5754" s="3">
        <v>1</v>
      </c>
      <c r="AE5754" t="s">
        <v>8</v>
      </c>
      <c r="AF5754" s="3">
        <v>7393750</v>
      </c>
      <c r="AG5754" t="s">
        <v>8</v>
      </c>
      <c r="AH5754" s="3">
        <v>7393750</v>
      </c>
      <c r="AI5754" t="s">
        <v>12</v>
      </c>
      <c r="AJ5754" t="s">
        <v>13</v>
      </c>
      <c r="AK5754" s="2"/>
      <c r="AL5754" s="2"/>
      <c r="AM5754" s="3">
        <v>0</v>
      </c>
      <c r="AN5754" t="s">
        <v>12</v>
      </c>
      <c r="AO5754" s="4">
        <v>0</v>
      </c>
      <c r="AP5754" t="s">
        <v>12</v>
      </c>
      <c r="AQ5754" s="4">
        <v>0</v>
      </c>
      <c r="AR5754" t="s">
        <v>12846</v>
      </c>
      <c r="AS5754" t="s">
        <v>12847</v>
      </c>
      <c r="AT5754" t="s">
        <v>12848</v>
      </c>
      <c r="AU5754" s="2">
        <v>44928</v>
      </c>
      <c r="AV5754" t="s">
        <v>20407</v>
      </c>
      <c r="AW5754" t="s">
        <v>20410</v>
      </c>
    </row>
    <row r="5755" spans="1:49" outlineLevel="2" x14ac:dyDescent="0.25">
      <c r="A5755" t="s">
        <v>20407</v>
      </c>
      <c r="B5755" t="s">
        <v>12841</v>
      </c>
      <c r="C5755" t="s">
        <v>20</v>
      </c>
      <c r="D5755" t="s">
        <v>2</v>
      </c>
      <c r="E5755" t="s">
        <v>12842</v>
      </c>
      <c r="F5755" t="s">
        <v>12852</v>
      </c>
      <c r="G5755" t="s">
        <v>12844</v>
      </c>
      <c r="H5755" t="s">
        <v>12845</v>
      </c>
      <c r="I5755" s="2">
        <v>45425</v>
      </c>
      <c r="J5755" t="s">
        <v>73</v>
      </c>
      <c r="K5755" t="s">
        <v>6</v>
      </c>
      <c r="L5755" t="s">
        <v>6</v>
      </c>
      <c r="M5755" s="3">
        <v>1</v>
      </c>
      <c r="N5755" t="s">
        <v>7</v>
      </c>
      <c r="O5755" s="6">
        <v>7393750</v>
      </c>
      <c r="P5755" t="s">
        <v>8</v>
      </c>
      <c r="Q5755">
        <v>4500515813</v>
      </c>
      <c r="R5755" t="s">
        <v>1</v>
      </c>
      <c r="S5755" t="s">
        <v>317</v>
      </c>
      <c r="T5755" t="s">
        <v>318</v>
      </c>
      <c r="U5755" s="2">
        <v>45425</v>
      </c>
      <c r="V5755" s="2">
        <v>45657</v>
      </c>
      <c r="W5755" s="3">
        <v>1</v>
      </c>
      <c r="X5755" t="s">
        <v>7</v>
      </c>
      <c r="Y5755" s="6">
        <v>7393750</v>
      </c>
      <c r="Z5755">
        <v>5000914600</v>
      </c>
      <c r="AA5755" t="s">
        <v>11</v>
      </c>
      <c r="AB5755" s="2">
        <v>45425</v>
      </c>
      <c r="AC5755" s="2">
        <v>45425</v>
      </c>
      <c r="AD5755" s="3">
        <v>1</v>
      </c>
      <c r="AE5755" t="s">
        <v>8</v>
      </c>
      <c r="AF5755" s="3">
        <v>7393750</v>
      </c>
      <c r="AG5755" t="s">
        <v>8</v>
      </c>
      <c r="AH5755" s="3">
        <v>7393750</v>
      </c>
      <c r="AI5755" t="s">
        <v>12</v>
      </c>
      <c r="AJ5755" t="s">
        <v>13</v>
      </c>
      <c r="AK5755" s="2"/>
      <c r="AL5755" s="2"/>
      <c r="AM5755" s="3">
        <v>0</v>
      </c>
      <c r="AN5755" t="s">
        <v>12</v>
      </c>
      <c r="AO5755" s="4">
        <v>0</v>
      </c>
      <c r="AP5755" t="s">
        <v>12</v>
      </c>
      <c r="AQ5755" s="4">
        <v>0</v>
      </c>
      <c r="AR5755" t="s">
        <v>12846</v>
      </c>
      <c r="AS5755" t="s">
        <v>12847</v>
      </c>
      <c r="AT5755" t="s">
        <v>12848</v>
      </c>
      <c r="AU5755" s="2">
        <v>44928</v>
      </c>
      <c r="AV5755" t="s">
        <v>20407</v>
      </c>
      <c r="AW5755" t="s">
        <v>20410</v>
      </c>
    </row>
    <row r="5756" spans="1:49" outlineLevel="2" x14ac:dyDescent="0.25">
      <c r="A5756" t="s">
        <v>20407</v>
      </c>
      <c r="B5756" t="s">
        <v>12841</v>
      </c>
      <c r="C5756" t="s">
        <v>22</v>
      </c>
      <c r="D5756" t="s">
        <v>2</v>
      </c>
      <c r="E5756" t="s">
        <v>12842</v>
      </c>
      <c r="F5756" t="s">
        <v>12853</v>
      </c>
      <c r="G5756" t="s">
        <v>12844</v>
      </c>
      <c r="H5756" t="s">
        <v>12845</v>
      </c>
      <c r="I5756" s="2">
        <v>45425</v>
      </c>
      <c r="J5756" t="s">
        <v>73</v>
      </c>
      <c r="K5756" t="s">
        <v>6</v>
      </c>
      <c r="L5756" t="s">
        <v>6</v>
      </c>
      <c r="M5756" s="3">
        <v>1</v>
      </c>
      <c r="N5756" t="s">
        <v>7</v>
      </c>
      <c r="O5756" s="6">
        <v>7393750</v>
      </c>
      <c r="P5756" t="s">
        <v>8</v>
      </c>
      <c r="Q5756">
        <v>4500515814</v>
      </c>
      <c r="R5756" t="s">
        <v>1</v>
      </c>
      <c r="S5756" t="s">
        <v>317</v>
      </c>
      <c r="T5756" t="s">
        <v>318</v>
      </c>
      <c r="U5756" s="2">
        <v>45425</v>
      </c>
      <c r="V5756" s="2">
        <v>45657</v>
      </c>
      <c r="W5756" s="3">
        <v>1</v>
      </c>
      <c r="X5756" t="s">
        <v>7</v>
      </c>
      <c r="Y5756" s="6">
        <v>7393750</v>
      </c>
      <c r="Z5756">
        <v>5000914601</v>
      </c>
      <c r="AA5756" t="s">
        <v>11</v>
      </c>
      <c r="AB5756" s="2">
        <v>45425</v>
      </c>
      <c r="AC5756" s="2">
        <v>45425</v>
      </c>
      <c r="AD5756" s="3">
        <v>1</v>
      </c>
      <c r="AE5756" t="s">
        <v>8</v>
      </c>
      <c r="AF5756" s="3">
        <v>7393750</v>
      </c>
      <c r="AG5756" t="s">
        <v>8</v>
      </c>
      <c r="AH5756" s="3">
        <v>7393750</v>
      </c>
      <c r="AI5756" t="s">
        <v>12</v>
      </c>
      <c r="AJ5756" t="s">
        <v>13</v>
      </c>
      <c r="AK5756" s="2"/>
      <c r="AL5756" s="2"/>
      <c r="AM5756" s="3">
        <v>0</v>
      </c>
      <c r="AN5756" t="s">
        <v>12</v>
      </c>
      <c r="AO5756" s="4">
        <v>0</v>
      </c>
      <c r="AP5756" t="s">
        <v>12</v>
      </c>
      <c r="AQ5756" s="4">
        <v>0</v>
      </c>
      <c r="AR5756" t="s">
        <v>12846</v>
      </c>
      <c r="AS5756" t="s">
        <v>12847</v>
      </c>
      <c r="AT5756" t="s">
        <v>12848</v>
      </c>
      <c r="AU5756" s="2">
        <v>44928</v>
      </c>
      <c r="AV5756" t="s">
        <v>20407</v>
      </c>
      <c r="AW5756" t="s">
        <v>20410</v>
      </c>
    </row>
    <row r="5757" spans="1:49" outlineLevel="2" x14ac:dyDescent="0.25">
      <c r="A5757" t="s">
        <v>20407</v>
      </c>
      <c r="B5757" t="s">
        <v>12841</v>
      </c>
      <c r="C5757" t="s">
        <v>24</v>
      </c>
      <c r="D5757" t="s">
        <v>2</v>
      </c>
      <c r="E5757" t="s">
        <v>12842</v>
      </c>
      <c r="F5757" t="s">
        <v>12854</v>
      </c>
      <c r="G5757" t="s">
        <v>12844</v>
      </c>
      <c r="H5757" t="s">
        <v>12845</v>
      </c>
      <c r="I5757" s="2">
        <v>45425</v>
      </c>
      <c r="J5757" t="s">
        <v>73</v>
      </c>
      <c r="K5757" t="s">
        <v>6</v>
      </c>
      <c r="L5757" t="s">
        <v>6</v>
      </c>
      <c r="M5757" s="3">
        <v>1</v>
      </c>
      <c r="N5757" t="s">
        <v>7</v>
      </c>
      <c r="O5757" s="6">
        <v>7393750</v>
      </c>
      <c r="P5757" t="s">
        <v>8</v>
      </c>
      <c r="Q5757">
        <v>4500515815</v>
      </c>
      <c r="R5757" t="s">
        <v>1</v>
      </c>
      <c r="S5757" t="s">
        <v>317</v>
      </c>
      <c r="T5757" t="s">
        <v>318</v>
      </c>
      <c r="U5757" s="2">
        <v>45425</v>
      </c>
      <c r="V5757" s="2">
        <v>45657</v>
      </c>
      <c r="W5757" s="3">
        <v>1</v>
      </c>
      <c r="X5757" t="s">
        <v>7</v>
      </c>
      <c r="Y5757" s="6">
        <v>7393750</v>
      </c>
      <c r="Z5757">
        <v>5000914702</v>
      </c>
      <c r="AA5757" t="s">
        <v>11</v>
      </c>
      <c r="AB5757" s="2">
        <v>45425</v>
      </c>
      <c r="AC5757" s="2">
        <v>45425</v>
      </c>
      <c r="AD5757" s="3">
        <v>1</v>
      </c>
      <c r="AE5757" t="s">
        <v>8</v>
      </c>
      <c r="AF5757" s="3">
        <v>7393750</v>
      </c>
      <c r="AG5757" t="s">
        <v>8</v>
      </c>
      <c r="AH5757" s="3">
        <v>7393750</v>
      </c>
      <c r="AI5757" t="s">
        <v>12</v>
      </c>
      <c r="AJ5757" t="s">
        <v>13</v>
      </c>
      <c r="AK5757" s="2"/>
      <c r="AL5757" s="2"/>
      <c r="AM5757" s="3">
        <v>0</v>
      </c>
      <c r="AN5757" t="s">
        <v>12</v>
      </c>
      <c r="AO5757" s="4">
        <v>0</v>
      </c>
      <c r="AP5757" t="s">
        <v>12</v>
      </c>
      <c r="AQ5757" s="4">
        <v>0</v>
      </c>
      <c r="AR5757" t="s">
        <v>12846</v>
      </c>
      <c r="AS5757" t="s">
        <v>12847</v>
      </c>
      <c r="AT5757" t="s">
        <v>12848</v>
      </c>
      <c r="AU5757" s="2">
        <v>44928</v>
      </c>
      <c r="AV5757" t="s">
        <v>20407</v>
      </c>
      <c r="AW5757" t="s">
        <v>20410</v>
      </c>
    </row>
    <row r="5758" spans="1:49" outlineLevel="2" x14ac:dyDescent="0.25">
      <c r="A5758" t="s">
        <v>20407</v>
      </c>
      <c r="B5758" t="s">
        <v>12841</v>
      </c>
      <c r="C5758" t="s">
        <v>26</v>
      </c>
      <c r="D5758" t="s">
        <v>2</v>
      </c>
      <c r="E5758" t="s">
        <v>12842</v>
      </c>
      <c r="F5758" t="s">
        <v>12855</v>
      </c>
      <c r="G5758" t="s">
        <v>12844</v>
      </c>
      <c r="H5758" t="s">
        <v>12845</v>
      </c>
      <c r="I5758" s="2">
        <v>45425</v>
      </c>
      <c r="J5758" t="s">
        <v>73</v>
      </c>
      <c r="K5758" t="s">
        <v>6</v>
      </c>
      <c r="L5758" t="s">
        <v>6</v>
      </c>
      <c r="M5758" s="3">
        <v>1</v>
      </c>
      <c r="N5758" t="s">
        <v>7</v>
      </c>
      <c r="O5758" s="6">
        <v>7393750</v>
      </c>
      <c r="P5758" t="s">
        <v>8</v>
      </c>
      <c r="Q5758">
        <v>4500515816</v>
      </c>
      <c r="R5758" t="s">
        <v>1</v>
      </c>
      <c r="S5758" t="s">
        <v>317</v>
      </c>
      <c r="T5758" t="s">
        <v>318</v>
      </c>
      <c r="U5758" s="2">
        <v>45425</v>
      </c>
      <c r="V5758" s="2">
        <v>45657</v>
      </c>
      <c r="W5758" s="3">
        <v>1</v>
      </c>
      <c r="X5758" t="s">
        <v>7</v>
      </c>
      <c r="Y5758" s="6">
        <v>7393750</v>
      </c>
      <c r="Z5758">
        <v>5000914703</v>
      </c>
      <c r="AA5758" t="s">
        <v>11</v>
      </c>
      <c r="AB5758" s="2">
        <v>45425</v>
      </c>
      <c r="AC5758" s="2">
        <v>45425</v>
      </c>
      <c r="AD5758" s="3">
        <v>1</v>
      </c>
      <c r="AE5758" t="s">
        <v>8</v>
      </c>
      <c r="AF5758" s="3">
        <v>7393750</v>
      </c>
      <c r="AG5758" t="s">
        <v>8</v>
      </c>
      <c r="AH5758" s="3">
        <v>7393750</v>
      </c>
      <c r="AI5758" t="s">
        <v>12</v>
      </c>
      <c r="AJ5758" t="s">
        <v>13</v>
      </c>
      <c r="AK5758" s="2"/>
      <c r="AL5758" s="2"/>
      <c r="AM5758" s="3">
        <v>0</v>
      </c>
      <c r="AN5758" t="s">
        <v>12</v>
      </c>
      <c r="AO5758" s="4">
        <v>0</v>
      </c>
      <c r="AP5758" t="s">
        <v>12</v>
      </c>
      <c r="AQ5758" s="4">
        <v>0</v>
      </c>
      <c r="AR5758" t="s">
        <v>12846</v>
      </c>
      <c r="AS5758" t="s">
        <v>12847</v>
      </c>
      <c r="AT5758" t="s">
        <v>12848</v>
      </c>
      <c r="AU5758" s="2">
        <v>44928</v>
      </c>
      <c r="AV5758" t="s">
        <v>20407</v>
      </c>
      <c r="AW5758" t="s">
        <v>20410</v>
      </c>
    </row>
    <row r="5759" spans="1:49" outlineLevel="2" x14ac:dyDescent="0.25">
      <c r="A5759" t="s">
        <v>20407</v>
      </c>
      <c r="B5759" t="s">
        <v>12841</v>
      </c>
      <c r="C5759" t="s">
        <v>28</v>
      </c>
      <c r="D5759" t="s">
        <v>2</v>
      </c>
      <c r="E5759" t="s">
        <v>12842</v>
      </c>
      <c r="F5759" t="s">
        <v>12856</v>
      </c>
      <c r="G5759" t="s">
        <v>12844</v>
      </c>
      <c r="H5759" t="s">
        <v>12845</v>
      </c>
      <c r="I5759" s="2">
        <v>45425</v>
      </c>
      <c r="J5759" t="s">
        <v>73</v>
      </c>
      <c r="K5759" t="s">
        <v>6</v>
      </c>
      <c r="L5759" t="s">
        <v>6</v>
      </c>
      <c r="M5759" s="3">
        <v>1</v>
      </c>
      <c r="N5759" t="s">
        <v>7</v>
      </c>
      <c r="O5759" s="6">
        <v>7393750</v>
      </c>
      <c r="P5759" t="s">
        <v>8</v>
      </c>
      <c r="Q5759">
        <v>4500515817</v>
      </c>
      <c r="R5759" t="s">
        <v>1</v>
      </c>
      <c r="S5759" t="s">
        <v>317</v>
      </c>
      <c r="T5759" t="s">
        <v>318</v>
      </c>
      <c r="U5759" s="2">
        <v>45425</v>
      </c>
      <c r="V5759" s="2">
        <v>45657</v>
      </c>
      <c r="W5759" s="3">
        <v>1</v>
      </c>
      <c r="X5759" t="s">
        <v>7</v>
      </c>
      <c r="Y5759" s="6">
        <v>7393750</v>
      </c>
      <c r="Z5759">
        <v>5000914704</v>
      </c>
      <c r="AA5759" t="s">
        <v>11</v>
      </c>
      <c r="AB5759" s="2">
        <v>45425</v>
      </c>
      <c r="AC5759" s="2">
        <v>45425</v>
      </c>
      <c r="AD5759" s="3">
        <v>1</v>
      </c>
      <c r="AE5759" t="s">
        <v>8</v>
      </c>
      <c r="AF5759" s="3">
        <v>7393750</v>
      </c>
      <c r="AG5759" t="s">
        <v>8</v>
      </c>
      <c r="AH5759" s="3">
        <v>7393750</v>
      </c>
      <c r="AI5759" t="s">
        <v>12</v>
      </c>
      <c r="AJ5759" t="s">
        <v>13</v>
      </c>
      <c r="AK5759" s="2"/>
      <c r="AL5759" s="2"/>
      <c r="AM5759" s="3">
        <v>0</v>
      </c>
      <c r="AN5759" t="s">
        <v>12</v>
      </c>
      <c r="AO5759" s="4">
        <v>0</v>
      </c>
      <c r="AP5759" t="s">
        <v>12</v>
      </c>
      <c r="AQ5759" s="4">
        <v>0</v>
      </c>
      <c r="AR5759" t="s">
        <v>12846</v>
      </c>
      <c r="AS5759" t="s">
        <v>12847</v>
      </c>
      <c r="AT5759" t="s">
        <v>12848</v>
      </c>
      <c r="AU5759" s="2">
        <v>44928</v>
      </c>
      <c r="AV5759" t="s">
        <v>20407</v>
      </c>
      <c r="AW5759" t="s">
        <v>20410</v>
      </c>
    </row>
    <row r="5760" spans="1:49" outlineLevel="2" x14ac:dyDescent="0.25">
      <c r="A5760" t="s">
        <v>20407</v>
      </c>
      <c r="B5760" t="s">
        <v>12841</v>
      </c>
      <c r="C5760" t="s">
        <v>30</v>
      </c>
      <c r="D5760" t="s">
        <v>2</v>
      </c>
      <c r="E5760" t="s">
        <v>12842</v>
      </c>
      <c r="F5760" t="s">
        <v>12857</v>
      </c>
      <c r="G5760" t="s">
        <v>12844</v>
      </c>
      <c r="H5760" t="s">
        <v>12845</v>
      </c>
      <c r="I5760" s="2">
        <v>45425</v>
      </c>
      <c r="J5760" t="s">
        <v>73</v>
      </c>
      <c r="K5760" t="s">
        <v>6</v>
      </c>
      <c r="L5760" t="s">
        <v>6</v>
      </c>
      <c r="M5760" s="3">
        <v>1</v>
      </c>
      <c r="N5760" t="s">
        <v>7</v>
      </c>
      <c r="O5760" s="6">
        <v>7393750</v>
      </c>
      <c r="P5760" t="s">
        <v>8</v>
      </c>
      <c r="Q5760">
        <v>4500515818</v>
      </c>
      <c r="R5760" t="s">
        <v>1</v>
      </c>
      <c r="S5760" t="s">
        <v>317</v>
      </c>
      <c r="T5760" t="s">
        <v>318</v>
      </c>
      <c r="U5760" s="2">
        <v>45425</v>
      </c>
      <c r="V5760" s="2">
        <v>45657</v>
      </c>
      <c r="W5760" s="3">
        <v>1</v>
      </c>
      <c r="X5760" t="s">
        <v>7</v>
      </c>
      <c r="Y5760" s="6">
        <v>7393750</v>
      </c>
      <c r="Z5760">
        <v>5000914705</v>
      </c>
      <c r="AA5760" t="s">
        <v>11</v>
      </c>
      <c r="AB5760" s="2">
        <v>45425</v>
      </c>
      <c r="AC5760" s="2">
        <v>45425</v>
      </c>
      <c r="AD5760" s="3">
        <v>1</v>
      </c>
      <c r="AE5760" t="s">
        <v>8</v>
      </c>
      <c r="AF5760" s="3">
        <v>7393750</v>
      </c>
      <c r="AG5760" t="s">
        <v>8</v>
      </c>
      <c r="AH5760" s="3">
        <v>7393750</v>
      </c>
      <c r="AI5760" t="s">
        <v>12</v>
      </c>
      <c r="AJ5760" t="s">
        <v>13</v>
      </c>
      <c r="AK5760" s="2"/>
      <c r="AL5760" s="2"/>
      <c r="AM5760" s="3">
        <v>0</v>
      </c>
      <c r="AN5760" t="s">
        <v>12</v>
      </c>
      <c r="AO5760" s="4">
        <v>0</v>
      </c>
      <c r="AP5760" t="s">
        <v>12</v>
      </c>
      <c r="AQ5760" s="4">
        <v>0</v>
      </c>
      <c r="AR5760" t="s">
        <v>12846</v>
      </c>
      <c r="AS5760" t="s">
        <v>12847</v>
      </c>
      <c r="AT5760" t="s">
        <v>12848</v>
      </c>
      <c r="AU5760" s="2">
        <v>44928</v>
      </c>
      <c r="AV5760" t="s">
        <v>20407</v>
      </c>
      <c r="AW5760" t="s">
        <v>20410</v>
      </c>
    </row>
    <row r="5761" spans="1:49" outlineLevel="2" x14ac:dyDescent="0.25">
      <c r="A5761" t="s">
        <v>20407</v>
      </c>
      <c r="B5761" t="s">
        <v>12841</v>
      </c>
      <c r="C5761" t="s">
        <v>31</v>
      </c>
      <c r="D5761" t="s">
        <v>2</v>
      </c>
      <c r="E5761" t="s">
        <v>12842</v>
      </c>
      <c r="F5761" t="s">
        <v>12858</v>
      </c>
      <c r="G5761" t="s">
        <v>12844</v>
      </c>
      <c r="H5761" t="s">
        <v>12845</v>
      </c>
      <c r="I5761" s="2">
        <v>45425</v>
      </c>
      <c r="J5761" t="s">
        <v>73</v>
      </c>
      <c r="K5761" t="s">
        <v>6</v>
      </c>
      <c r="L5761" t="s">
        <v>6</v>
      </c>
      <c r="M5761" s="3">
        <v>1</v>
      </c>
      <c r="N5761" t="s">
        <v>7</v>
      </c>
      <c r="O5761" s="6">
        <v>7393750</v>
      </c>
      <c r="P5761" t="s">
        <v>8</v>
      </c>
      <c r="Q5761">
        <v>4500515819</v>
      </c>
      <c r="R5761" t="s">
        <v>1</v>
      </c>
      <c r="S5761" t="s">
        <v>317</v>
      </c>
      <c r="T5761" t="s">
        <v>318</v>
      </c>
      <c r="U5761" s="2">
        <v>45425</v>
      </c>
      <c r="V5761" s="2">
        <v>45657</v>
      </c>
      <c r="W5761" s="3">
        <v>1</v>
      </c>
      <c r="X5761" t="s">
        <v>7</v>
      </c>
      <c r="Y5761" s="6">
        <v>7393750</v>
      </c>
      <c r="Z5761">
        <v>5000914706</v>
      </c>
      <c r="AA5761" t="s">
        <v>11</v>
      </c>
      <c r="AB5761" s="2">
        <v>45425</v>
      </c>
      <c r="AC5761" s="2">
        <v>45425</v>
      </c>
      <c r="AD5761" s="3">
        <v>1</v>
      </c>
      <c r="AE5761" t="s">
        <v>8</v>
      </c>
      <c r="AF5761" s="3">
        <v>7393750</v>
      </c>
      <c r="AG5761" t="s">
        <v>8</v>
      </c>
      <c r="AH5761" s="3">
        <v>7393750</v>
      </c>
      <c r="AI5761" t="s">
        <v>12</v>
      </c>
      <c r="AJ5761" t="s">
        <v>13</v>
      </c>
      <c r="AK5761" s="2"/>
      <c r="AL5761" s="2"/>
      <c r="AM5761" s="3">
        <v>0</v>
      </c>
      <c r="AN5761" t="s">
        <v>12</v>
      </c>
      <c r="AO5761" s="4">
        <v>0</v>
      </c>
      <c r="AP5761" t="s">
        <v>12</v>
      </c>
      <c r="AQ5761" s="4">
        <v>0</v>
      </c>
      <c r="AR5761" t="s">
        <v>12846</v>
      </c>
      <c r="AS5761" t="s">
        <v>12847</v>
      </c>
      <c r="AT5761" t="s">
        <v>12848</v>
      </c>
      <c r="AU5761" s="2">
        <v>44928</v>
      </c>
      <c r="AV5761" t="s">
        <v>20407</v>
      </c>
      <c r="AW5761" t="s">
        <v>20410</v>
      </c>
    </row>
    <row r="5762" spans="1:49" outlineLevel="2" x14ac:dyDescent="0.25">
      <c r="A5762" t="s">
        <v>20407</v>
      </c>
      <c r="B5762" t="s">
        <v>12841</v>
      </c>
      <c r="C5762" t="s">
        <v>32</v>
      </c>
      <c r="D5762" t="s">
        <v>2</v>
      </c>
      <c r="E5762" t="s">
        <v>12842</v>
      </c>
      <c r="F5762" t="s">
        <v>12859</v>
      </c>
      <c r="G5762" t="s">
        <v>12844</v>
      </c>
      <c r="H5762" t="s">
        <v>12845</v>
      </c>
      <c r="I5762" s="2">
        <v>45425</v>
      </c>
      <c r="J5762" t="s">
        <v>73</v>
      </c>
      <c r="K5762" t="s">
        <v>6</v>
      </c>
      <c r="L5762" t="s">
        <v>6</v>
      </c>
      <c r="M5762" s="3">
        <v>1</v>
      </c>
      <c r="N5762" t="s">
        <v>7</v>
      </c>
      <c r="O5762" s="6">
        <v>7393750</v>
      </c>
      <c r="P5762" t="s">
        <v>8</v>
      </c>
      <c r="Q5762">
        <v>4500515820</v>
      </c>
      <c r="R5762" t="s">
        <v>1</v>
      </c>
      <c r="S5762" t="s">
        <v>317</v>
      </c>
      <c r="T5762" t="s">
        <v>318</v>
      </c>
      <c r="U5762" s="2">
        <v>45425</v>
      </c>
      <c r="V5762" s="2">
        <v>45657</v>
      </c>
      <c r="W5762" s="3">
        <v>1</v>
      </c>
      <c r="X5762" t="s">
        <v>7</v>
      </c>
      <c r="Y5762" s="6">
        <v>7393750</v>
      </c>
      <c r="Z5762">
        <v>5000914707</v>
      </c>
      <c r="AA5762" t="s">
        <v>11</v>
      </c>
      <c r="AB5762" s="2">
        <v>45425</v>
      </c>
      <c r="AC5762" s="2">
        <v>45425</v>
      </c>
      <c r="AD5762" s="3">
        <v>1</v>
      </c>
      <c r="AE5762" t="s">
        <v>8</v>
      </c>
      <c r="AF5762" s="3">
        <v>7393750</v>
      </c>
      <c r="AG5762" t="s">
        <v>8</v>
      </c>
      <c r="AH5762" s="3">
        <v>7393750</v>
      </c>
      <c r="AI5762" t="s">
        <v>12</v>
      </c>
      <c r="AJ5762" t="s">
        <v>13</v>
      </c>
      <c r="AK5762" s="2"/>
      <c r="AL5762" s="2"/>
      <c r="AM5762" s="3">
        <v>0</v>
      </c>
      <c r="AN5762" t="s">
        <v>12</v>
      </c>
      <c r="AO5762" s="4">
        <v>0</v>
      </c>
      <c r="AP5762" t="s">
        <v>12</v>
      </c>
      <c r="AQ5762" s="4">
        <v>0</v>
      </c>
      <c r="AR5762" t="s">
        <v>12846</v>
      </c>
      <c r="AS5762" t="s">
        <v>12847</v>
      </c>
      <c r="AT5762" t="s">
        <v>12848</v>
      </c>
      <c r="AU5762" s="2">
        <v>44928</v>
      </c>
      <c r="AV5762" t="s">
        <v>20407</v>
      </c>
      <c r="AW5762" t="s">
        <v>20410</v>
      </c>
    </row>
    <row r="5763" spans="1:49" outlineLevel="2" x14ac:dyDescent="0.25">
      <c r="A5763" t="s">
        <v>20408</v>
      </c>
      <c r="B5763" t="s">
        <v>12860</v>
      </c>
      <c r="C5763" t="s">
        <v>1</v>
      </c>
      <c r="D5763" t="s">
        <v>2</v>
      </c>
      <c r="E5763" t="s">
        <v>12861</v>
      </c>
      <c r="F5763" t="s">
        <v>12862</v>
      </c>
      <c r="G5763" t="s">
        <v>12863</v>
      </c>
      <c r="H5763" t="s">
        <v>12864</v>
      </c>
      <c r="I5763" s="2">
        <v>45425</v>
      </c>
      <c r="J5763" t="s">
        <v>73</v>
      </c>
      <c r="K5763" t="s">
        <v>6</v>
      </c>
      <c r="L5763" t="s">
        <v>6</v>
      </c>
      <c r="M5763" s="3">
        <v>1</v>
      </c>
      <c r="N5763" t="s">
        <v>7</v>
      </c>
      <c r="O5763" s="6">
        <v>87702000</v>
      </c>
      <c r="P5763" t="s">
        <v>8</v>
      </c>
      <c r="Q5763">
        <v>4500515801</v>
      </c>
      <c r="R5763" t="s">
        <v>1</v>
      </c>
      <c r="S5763" t="s">
        <v>611</v>
      </c>
      <c r="T5763" t="s">
        <v>612</v>
      </c>
      <c r="U5763" s="2">
        <v>45425</v>
      </c>
      <c r="V5763" s="2">
        <v>45657</v>
      </c>
      <c r="W5763" s="3">
        <v>1</v>
      </c>
      <c r="X5763" t="s">
        <v>7</v>
      </c>
      <c r="Y5763" s="6">
        <v>87702000</v>
      </c>
      <c r="Z5763">
        <v>5000914846</v>
      </c>
      <c r="AA5763" t="s">
        <v>11</v>
      </c>
      <c r="AB5763" s="2">
        <v>45427</v>
      </c>
      <c r="AC5763" s="2">
        <v>45426</v>
      </c>
      <c r="AD5763" s="3">
        <v>1</v>
      </c>
      <c r="AE5763" t="s">
        <v>8</v>
      </c>
      <c r="AF5763" s="3">
        <v>87702000</v>
      </c>
      <c r="AG5763" t="s">
        <v>8</v>
      </c>
      <c r="AH5763" s="3">
        <v>87702000</v>
      </c>
      <c r="AI5763" t="s">
        <v>12</v>
      </c>
      <c r="AJ5763" t="s">
        <v>13</v>
      </c>
      <c r="AK5763" s="2"/>
      <c r="AL5763" s="2"/>
      <c r="AM5763" s="3">
        <v>0</v>
      </c>
      <c r="AN5763" t="s">
        <v>12</v>
      </c>
      <c r="AO5763" s="4">
        <v>0</v>
      </c>
      <c r="AP5763" t="s">
        <v>12</v>
      </c>
      <c r="AQ5763" s="4">
        <v>0</v>
      </c>
      <c r="AR5763" t="s">
        <v>12865</v>
      </c>
      <c r="AS5763" t="s">
        <v>12866</v>
      </c>
      <c r="AT5763" t="s">
        <v>12848</v>
      </c>
      <c r="AU5763" s="2">
        <v>44928</v>
      </c>
      <c r="AV5763" t="s">
        <v>20408</v>
      </c>
      <c r="AW5763" t="s">
        <v>20410</v>
      </c>
    </row>
    <row r="5764" spans="1:49" outlineLevel="2" x14ac:dyDescent="0.25">
      <c r="A5764" t="s">
        <v>20408</v>
      </c>
      <c r="B5764" t="s">
        <v>12860</v>
      </c>
      <c r="C5764" t="s">
        <v>17</v>
      </c>
      <c r="D5764" t="s">
        <v>2</v>
      </c>
      <c r="E5764" t="s">
        <v>12861</v>
      </c>
      <c r="F5764" t="s">
        <v>12867</v>
      </c>
      <c r="G5764" t="s">
        <v>12863</v>
      </c>
      <c r="H5764" t="s">
        <v>12864</v>
      </c>
      <c r="I5764" s="2">
        <v>45425</v>
      </c>
      <c r="J5764" t="s">
        <v>73</v>
      </c>
      <c r="K5764" t="s">
        <v>6</v>
      </c>
      <c r="L5764" t="s">
        <v>6</v>
      </c>
      <c r="M5764" s="3">
        <v>1</v>
      </c>
      <c r="N5764" t="s">
        <v>7</v>
      </c>
      <c r="O5764" s="6">
        <v>87702000</v>
      </c>
      <c r="P5764" t="s">
        <v>8</v>
      </c>
      <c r="Q5764">
        <v>4500515802</v>
      </c>
      <c r="R5764" t="s">
        <v>1</v>
      </c>
      <c r="S5764" t="s">
        <v>611</v>
      </c>
      <c r="T5764" t="s">
        <v>612</v>
      </c>
      <c r="U5764" s="2">
        <v>45425</v>
      </c>
      <c r="V5764" s="2">
        <v>45657</v>
      </c>
      <c r="W5764" s="3">
        <v>1</v>
      </c>
      <c r="X5764" t="s">
        <v>7</v>
      </c>
      <c r="Y5764" s="6">
        <v>87702000</v>
      </c>
      <c r="Z5764">
        <v>5000914847</v>
      </c>
      <c r="AA5764" t="s">
        <v>11</v>
      </c>
      <c r="AB5764" s="2">
        <v>45427</v>
      </c>
      <c r="AC5764" s="2">
        <v>45426</v>
      </c>
      <c r="AD5764" s="3">
        <v>1</v>
      </c>
      <c r="AE5764" t="s">
        <v>8</v>
      </c>
      <c r="AF5764" s="3">
        <v>87702000</v>
      </c>
      <c r="AG5764" t="s">
        <v>8</v>
      </c>
      <c r="AH5764" s="3">
        <v>87702000</v>
      </c>
      <c r="AI5764" t="s">
        <v>12</v>
      </c>
      <c r="AJ5764" t="s">
        <v>13</v>
      </c>
      <c r="AK5764" s="2"/>
      <c r="AL5764" s="2"/>
      <c r="AM5764" s="3">
        <v>0</v>
      </c>
      <c r="AN5764" t="s">
        <v>12</v>
      </c>
      <c r="AO5764" s="4">
        <v>0</v>
      </c>
      <c r="AP5764" t="s">
        <v>12</v>
      </c>
      <c r="AQ5764" s="4">
        <v>0</v>
      </c>
      <c r="AR5764" t="s">
        <v>12865</v>
      </c>
      <c r="AS5764" t="s">
        <v>12866</v>
      </c>
      <c r="AT5764" t="s">
        <v>12848</v>
      </c>
      <c r="AU5764" s="2">
        <v>44928</v>
      </c>
      <c r="AV5764" t="s">
        <v>20408</v>
      </c>
      <c r="AW5764" t="s">
        <v>20410</v>
      </c>
    </row>
    <row r="5765" spans="1:49" outlineLevel="2" x14ac:dyDescent="0.25">
      <c r="A5765" t="s">
        <v>20407</v>
      </c>
      <c r="B5765" t="s">
        <v>12868</v>
      </c>
      <c r="C5765" t="s">
        <v>1</v>
      </c>
      <c r="D5765" t="s">
        <v>2</v>
      </c>
      <c r="E5765" t="s">
        <v>12869</v>
      </c>
      <c r="F5765" t="s">
        <v>12870</v>
      </c>
      <c r="G5765" t="s">
        <v>12871</v>
      </c>
      <c r="H5765" t="s">
        <v>12872</v>
      </c>
      <c r="I5765" s="2">
        <v>45426</v>
      </c>
      <c r="J5765" t="s">
        <v>73</v>
      </c>
      <c r="K5765" t="s">
        <v>6</v>
      </c>
      <c r="L5765" t="s">
        <v>6</v>
      </c>
      <c r="M5765" s="3">
        <v>1</v>
      </c>
      <c r="N5765" t="s">
        <v>7</v>
      </c>
      <c r="O5765" s="6">
        <v>16618750</v>
      </c>
      <c r="P5765" t="s">
        <v>8</v>
      </c>
      <c r="Q5765">
        <v>4500515864</v>
      </c>
      <c r="R5765" t="s">
        <v>1</v>
      </c>
      <c r="S5765" t="s">
        <v>611</v>
      </c>
      <c r="T5765" t="s">
        <v>612</v>
      </c>
      <c r="U5765" s="2">
        <v>45426</v>
      </c>
      <c r="V5765" s="2">
        <v>45657</v>
      </c>
      <c r="W5765" s="3">
        <v>1</v>
      </c>
      <c r="X5765" t="s">
        <v>7</v>
      </c>
      <c r="Y5765" s="6">
        <v>16618750</v>
      </c>
      <c r="Z5765">
        <v>5000914795</v>
      </c>
      <c r="AA5765" t="s">
        <v>11</v>
      </c>
      <c r="AB5765" s="2">
        <v>45426</v>
      </c>
      <c r="AC5765" s="2">
        <v>45426</v>
      </c>
      <c r="AD5765" s="3">
        <v>1</v>
      </c>
      <c r="AE5765" t="s">
        <v>8</v>
      </c>
      <c r="AF5765" s="3">
        <v>16618750</v>
      </c>
      <c r="AG5765" t="s">
        <v>8</v>
      </c>
      <c r="AH5765" s="3">
        <v>16618750</v>
      </c>
      <c r="AI5765" t="s">
        <v>12</v>
      </c>
      <c r="AJ5765" t="s">
        <v>13</v>
      </c>
      <c r="AK5765" s="2"/>
      <c r="AL5765" s="2"/>
      <c r="AM5765" s="3">
        <v>0</v>
      </c>
      <c r="AN5765" t="s">
        <v>12</v>
      </c>
      <c r="AO5765" s="4">
        <v>0</v>
      </c>
      <c r="AP5765" t="s">
        <v>12</v>
      </c>
      <c r="AQ5765" s="4">
        <v>0</v>
      </c>
      <c r="AR5765" t="s">
        <v>12873</v>
      </c>
      <c r="AS5765" t="s">
        <v>12874</v>
      </c>
      <c r="AT5765" t="s">
        <v>12875</v>
      </c>
      <c r="AU5765" s="2">
        <v>44928</v>
      </c>
      <c r="AV5765" t="s">
        <v>20407</v>
      </c>
      <c r="AW5765" t="s">
        <v>20410</v>
      </c>
    </row>
    <row r="5766" spans="1:49" outlineLevel="2" x14ac:dyDescent="0.25">
      <c r="A5766" t="s">
        <v>20407</v>
      </c>
      <c r="B5766" t="s">
        <v>12868</v>
      </c>
      <c r="C5766" t="s">
        <v>17</v>
      </c>
      <c r="D5766" t="s">
        <v>2</v>
      </c>
      <c r="E5766" t="s">
        <v>12869</v>
      </c>
      <c r="F5766" t="s">
        <v>12876</v>
      </c>
      <c r="G5766" t="s">
        <v>12871</v>
      </c>
      <c r="H5766" t="s">
        <v>12872</v>
      </c>
      <c r="I5766" s="2">
        <v>45426</v>
      </c>
      <c r="J5766" t="s">
        <v>73</v>
      </c>
      <c r="K5766" t="s">
        <v>6</v>
      </c>
      <c r="L5766" t="s">
        <v>6</v>
      </c>
      <c r="M5766" s="3">
        <v>1</v>
      </c>
      <c r="N5766" t="s">
        <v>7</v>
      </c>
      <c r="O5766" s="6">
        <v>16618750</v>
      </c>
      <c r="P5766" t="s">
        <v>8</v>
      </c>
      <c r="Q5766">
        <v>4500515865</v>
      </c>
      <c r="R5766" t="s">
        <v>1</v>
      </c>
      <c r="S5766" t="s">
        <v>611</v>
      </c>
      <c r="T5766" t="s">
        <v>612</v>
      </c>
      <c r="U5766" s="2">
        <v>45426</v>
      </c>
      <c r="V5766" s="2">
        <v>45657</v>
      </c>
      <c r="W5766" s="3">
        <v>1</v>
      </c>
      <c r="X5766" t="s">
        <v>7</v>
      </c>
      <c r="Y5766" s="6">
        <v>16618750</v>
      </c>
      <c r="Z5766">
        <v>5000914796</v>
      </c>
      <c r="AA5766" t="s">
        <v>11</v>
      </c>
      <c r="AB5766" s="2">
        <v>45426</v>
      </c>
      <c r="AC5766" s="2">
        <v>45426</v>
      </c>
      <c r="AD5766" s="3">
        <v>1</v>
      </c>
      <c r="AE5766" t="s">
        <v>8</v>
      </c>
      <c r="AF5766" s="3">
        <v>16618750</v>
      </c>
      <c r="AG5766" t="s">
        <v>8</v>
      </c>
      <c r="AH5766" s="3">
        <v>16618750</v>
      </c>
      <c r="AI5766" t="s">
        <v>12</v>
      </c>
      <c r="AJ5766" t="s">
        <v>13</v>
      </c>
      <c r="AK5766" s="2"/>
      <c r="AL5766" s="2"/>
      <c r="AM5766" s="3">
        <v>0</v>
      </c>
      <c r="AN5766" t="s">
        <v>12</v>
      </c>
      <c r="AO5766" s="4">
        <v>0</v>
      </c>
      <c r="AP5766" t="s">
        <v>12</v>
      </c>
      <c r="AQ5766" s="4">
        <v>0</v>
      </c>
      <c r="AR5766" t="s">
        <v>12873</v>
      </c>
      <c r="AS5766" t="s">
        <v>12874</v>
      </c>
      <c r="AT5766" t="s">
        <v>12875</v>
      </c>
      <c r="AU5766" s="2">
        <v>44928</v>
      </c>
      <c r="AV5766" t="s">
        <v>20407</v>
      </c>
      <c r="AW5766" t="s">
        <v>20410</v>
      </c>
    </row>
    <row r="5767" spans="1:49" outlineLevel="2" x14ac:dyDescent="0.25">
      <c r="A5767" t="s">
        <v>20407</v>
      </c>
      <c r="B5767" t="s">
        <v>12868</v>
      </c>
      <c r="C5767" t="s">
        <v>18</v>
      </c>
      <c r="D5767" t="s">
        <v>2</v>
      </c>
      <c r="E5767" t="s">
        <v>12869</v>
      </c>
      <c r="F5767" t="s">
        <v>12877</v>
      </c>
      <c r="G5767" t="s">
        <v>12871</v>
      </c>
      <c r="H5767" t="s">
        <v>12872</v>
      </c>
      <c r="I5767" s="2">
        <v>45426</v>
      </c>
      <c r="J5767" t="s">
        <v>73</v>
      </c>
      <c r="K5767" t="s">
        <v>6</v>
      </c>
      <c r="L5767" t="s">
        <v>6</v>
      </c>
      <c r="M5767" s="3">
        <v>1</v>
      </c>
      <c r="N5767" t="s">
        <v>7</v>
      </c>
      <c r="O5767" s="6">
        <v>16618750</v>
      </c>
      <c r="P5767" t="s">
        <v>8</v>
      </c>
      <c r="Q5767">
        <v>4500515866</v>
      </c>
      <c r="R5767" t="s">
        <v>1</v>
      </c>
      <c r="S5767" t="s">
        <v>611</v>
      </c>
      <c r="T5767" t="s">
        <v>612</v>
      </c>
      <c r="U5767" s="2">
        <v>45426</v>
      </c>
      <c r="V5767" s="2">
        <v>45657</v>
      </c>
      <c r="W5767" s="3">
        <v>1</v>
      </c>
      <c r="X5767" t="s">
        <v>7</v>
      </c>
      <c r="Y5767" s="6">
        <v>16618750</v>
      </c>
      <c r="Z5767">
        <v>5000914797</v>
      </c>
      <c r="AA5767" t="s">
        <v>11</v>
      </c>
      <c r="AB5767" s="2">
        <v>45426</v>
      </c>
      <c r="AC5767" s="2">
        <v>45426</v>
      </c>
      <c r="AD5767" s="3">
        <v>1</v>
      </c>
      <c r="AE5767" t="s">
        <v>8</v>
      </c>
      <c r="AF5767" s="3">
        <v>16618750</v>
      </c>
      <c r="AG5767" t="s">
        <v>8</v>
      </c>
      <c r="AH5767" s="3">
        <v>16618750</v>
      </c>
      <c r="AI5767" t="s">
        <v>12</v>
      </c>
      <c r="AJ5767" t="s">
        <v>13</v>
      </c>
      <c r="AK5767" s="2"/>
      <c r="AL5767" s="2"/>
      <c r="AM5767" s="3">
        <v>0</v>
      </c>
      <c r="AN5767" t="s">
        <v>12</v>
      </c>
      <c r="AO5767" s="4">
        <v>0</v>
      </c>
      <c r="AP5767" t="s">
        <v>12</v>
      </c>
      <c r="AQ5767" s="4">
        <v>0</v>
      </c>
      <c r="AR5767" t="s">
        <v>12873</v>
      </c>
      <c r="AS5767" t="s">
        <v>12874</v>
      </c>
      <c r="AT5767" t="s">
        <v>12875</v>
      </c>
      <c r="AU5767" s="2">
        <v>44928</v>
      </c>
      <c r="AV5767" t="s">
        <v>20407</v>
      </c>
      <c r="AW5767" t="s">
        <v>20410</v>
      </c>
    </row>
    <row r="5768" spans="1:49" outlineLevel="2" x14ac:dyDescent="0.25">
      <c r="A5768" t="s">
        <v>20407</v>
      </c>
      <c r="B5768" t="s">
        <v>12868</v>
      </c>
      <c r="C5768" t="s">
        <v>19</v>
      </c>
      <c r="D5768" t="s">
        <v>2</v>
      </c>
      <c r="E5768" t="s">
        <v>12869</v>
      </c>
      <c r="F5768" t="s">
        <v>12878</v>
      </c>
      <c r="G5768" t="s">
        <v>12871</v>
      </c>
      <c r="H5768" t="s">
        <v>12872</v>
      </c>
      <c r="I5768" s="2">
        <v>45426</v>
      </c>
      <c r="J5768" t="s">
        <v>73</v>
      </c>
      <c r="K5768" t="s">
        <v>6</v>
      </c>
      <c r="L5768" t="s">
        <v>6</v>
      </c>
      <c r="M5768" s="3">
        <v>1</v>
      </c>
      <c r="N5768" t="s">
        <v>7</v>
      </c>
      <c r="O5768" s="6">
        <v>16618750</v>
      </c>
      <c r="P5768" t="s">
        <v>8</v>
      </c>
      <c r="Q5768">
        <v>4500515867</v>
      </c>
      <c r="R5768" t="s">
        <v>1</v>
      </c>
      <c r="S5768" t="s">
        <v>611</v>
      </c>
      <c r="T5768" t="s">
        <v>612</v>
      </c>
      <c r="U5768" s="2">
        <v>45426</v>
      </c>
      <c r="V5768" s="2">
        <v>45657</v>
      </c>
      <c r="W5768" s="3">
        <v>1</v>
      </c>
      <c r="X5768" t="s">
        <v>7</v>
      </c>
      <c r="Y5768" s="6">
        <v>16618750</v>
      </c>
      <c r="Z5768">
        <v>5000914798</v>
      </c>
      <c r="AA5768" t="s">
        <v>11</v>
      </c>
      <c r="AB5768" s="2">
        <v>45426</v>
      </c>
      <c r="AC5768" s="2">
        <v>45426</v>
      </c>
      <c r="AD5768" s="3">
        <v>1</v>
      </c>
      <c r="AE5768" t="s">
        <v>8</v>
      </c>
      <c r="AF5768" s="3">
        <v>16618750</v>
      </c>
      <c r="AG5768" t="s">
        <v>8</v>
      </c>
      <c r="AH5768" s="3">
        <v>16618750</v>
      </c>
      <c r="AI5768" t="s">
        <v>12</v>
      </c>
      <c r="AJ5768" t="s">
        <v>13</v>
      </c>
      <c r="AK5768" s="2"/>
      <c r="AL5768" s="2"/>
      <c r="AM5768" s="3">
        <v>0</v>
      </c>
      <c r="AN5768" t="s">
        <v>12</v>
      </c>
      <c r="AO5768" s="4">
        <v>0</v>
      </c>
      <c r="AP5768" t="s">
        <v>12</v>
      </c>
      <c r="AQ5768" s="4">
        <v>0</v>
      </c>
      <c r="AR5768" t="s">
        <v>12873</v>
      </c>
      <c r="AS5768" t="s">
        <v>12874</v>
      </c>
      <c r="AT5768" t="s">
        <v>12875</v>
      </c>
      <c r="AU5768" s="2">
        <v>44928</v>
      </c>
      <c r="AV5768" t="s">
        <v>20407</v>
      </c>
      <c r="AW5768" t="s">
        <v>20410</v>
      </c>
    </row>
    <row r="5769" spans="1:49" outlineLevel="2" x14ac:dyDescent="0.25">
      <c r="A5769" t="s">
        <v>20407</v>
      </c>
      <c r="B5769" t="s">
        <v>12868</v>
      </c>
      <c r="C5769" t="s">
        <v>20</v>
      </c>
      <c r="D5769" t="s">
        <v>2</v>
      </c>
      <c r="E5769" t="s">
        <v>12869</v>
      </c>
      <c r="F5769" t="s">
        <v>12879</v>
      </c>
      <c r="G5769" t="s">
        <v>12871</v>
      </c>
      <c r="H5769" t="s">
        <v>12872</v>
      </c>
      <c r="I5769" s="2">
        <v>45426</v>
      </c>
      <c r="J5769" t="s">
        <v>73</v>
      </c>
      <c r="K5769" t="s">
        <v>6</v>
      </c>
      <c r="L5769" t="s">
        <v>6</v>
      </c>
      <c r="M5769" s="3">
        <v>1</v>
      </c>
      <c r="N5769" t="s">
        <v>7</v>
      </c>
      <c r="O5769" s="6">
        <v>16618750</v>
      </c>
      <c r="P5769" t="s">
        <v>8</v>
      </c>
      <c r="Q5769">
        <v>4500515868</v>
      </c>
      <c r="R5769" t="s">
        <v>1</v>
      </c>
      <c r="S5769" t="s">
        <v>611</v>
      </c>
      <c r="T5769" t="s">
        <v>612</v>
      </c>
      <c r="U5769" s="2">
        <v>45426</v>
      </c>
      <c r="V5769" s="2">
        <v>45657</v>
      </c>
      <c r="W5769" s="3">
        <v>1</v>
      </c>
      <c r="X5769" t="s">
        <v>7</v>
      </c>
      <c r="Y5769" s="6">
        <v>16618750</v>
      </c>
      <c r="Z5769">
        <v>5000914799</v>
      </c>
      <c r="AA5769" t="s">
        <v>11</v>
      </c>
      <c r="AB5769" s="2">
        <v>45426</v>
      </c>
      <c r="AC5769" s="2">
        <v>45426</v>
      </c>
      <c r="AD5769" s="3">
        <v>1</v>
      </c>
      <c r="AE5769" t="s">
        <v>8</v>
      </c>
      <c r="AF5769" s="3">
        <v>16618750</v>
      </c>
      <c r="AG5769" t="s">
        <v>8</v>
      </c>
      <c r="AH5769" s="3">
        <v>16618750</v>
      </c>
      <c r="AI5769" t="s">
        <v>12</v>
      </c>
      <c r="AJ5769" t="s">
        <v>13</v>
      </c>
      <c r="AK5769" s="2"/>
      <c r="AL5769" s="2"/>
      <c r="AM5769" s="3">
        <v>0</v>
      </c>
      <c r="AN5769" t="s">
        <v>12</v>
      </c>
      <c r="AO5769" s="4">
        <v>0</v>
      </c>
      <c r="AP5769" t="s">
        <v>12</v>
      </c>
      <c r="AQ5769" s="4">
        <v>0</v>
      </c>
      <c r="AR5769" t="s">
        <v>12873</v>
      </c>
      <c r="AS5769" t="s">
        <v>12874</v>
      </c>
      <c r="AT5769" t="s">
        <v>12875</v>
      </c>
      <c r="AU5769" s="2">
        <v>44928</v>
      </c>
      <c r="AV5769" t="s">
        <v>20407</v>
      </c>
      <c r="AW5769" t="s">
        <v>20410</v>
      </c>
    </row>
    <row r="5770" spans="1:49" outlineLevel="2" x14ac:dyDescent="0.25">
      <c r="A5770" t="s">
        <v>20407</v>
      </c>
      <c r="B5770" t="s">
        <v>12868</v>
      </c>
      <c r="C5770" t="s">
        <v>22</v>
      </c>
      <c r="D5770" t="s">
        <v>2</v>
      </c>
      <c r="E5770" t="s">
        <v>12869</v>
      </c>
      <c r="F5770" t="s">
        <v>12880</v>
      </c>
      <c r="G5770" t="s">
        <v>12871</v>
      </c>
      <c r="H5770" t="s">
        <v>12872</v>
      </c>
      <c r="I5770" s="2">
        <v>45426</v>
      </c>
      <c r="J5770" t="s">
        <v>73</v>
      </c>
      <c r="K5770" t="s">
        <v>6</v>
      </c>
      <c r="L5770" t="s">
        <v>6</v>
      </c>
      <c r="M5770" s="3">
        <v>1</v>
      </c>
      <c r="N5770" t="s">
        <v>7</v>
      </c>
      <c r="O5770" s="6">
        <v>16618750</v>
      </c>
      <c r="P5770" t="s">
        <v>8</v>
      </c>
      <c r="Q5770">
        <v>4500515869</v>
      </c>
      <c r="R5770" t="s">
        <v>1</v>
      </c>
      <c r="S5770" t="s">
        <v>611</v>
      </c>
      <c r="T5770" t="s">
        <v>612</v>
      </c>
      <c r="U5770" s="2">
        <v>45426</v>
      </c>
      <c r="V5770" s="2">
        <v>45657</v>
      </c>
      <c r="W5770" s="3">
        <v>1</v>
      </c>
      <c r="X5770" t="s">
        <v>7</v>
      </c>
      <c r="Y5770" s="6">
        <v>16618750</v>
      </c>
      <c r="Z5770">
        <v>5000914800</v>
      </c>
      <c r="AA5770" t="s">
        <v>11</v>
      </c>
      <c r="AB5770" s="2">
        <v>45426</v>
      </c>
      <c r="AC5770" s="2">
        <v>45426</v>
      </c>
      <c r="AD5770" s="3">
        <v>1</v>
      </c>
      <c r="AE5770" t="s">
        <v>8</v>
      </c>
      <c r="AF5770" s="3">
        <v>16618750</v>
      </c>
      <c r="AG5770" t="s">
        <v>8</v>
      </c>
      <c r="AH5770" s="3">
        <v>16618750</v>
      </c>
      <c r="AI5770" t="s">
        <v>12</v>
      </c>
      <c r="AJ5770" t="s">
        <v>13</v>
      </c>
      <c r="AK5770" s="2"/>
      <c r="AL5770" s="2"/>
      <c r="AM5770" s="3">
        <v>0</v>
      </c>
      <c r="AN5770" t="s">
        <v>12</v>
      </c>
      <c r="AO5770" s="4">
        <v>0</v>
      </c>
      <c r="AP5770" t="s">
        <v>12</v>
      </c>
      <c r="AQ5770" s="4">
        <v>0</v>
      </c>
      <c r="AR5770" t="s">
        <v>12873</v>
      </c>
      <c r="AS5770" t="s">
        <v>12874</v>
      </c>
      <c r="AT5770" t="s">
        <v>12875</v>
      </c>
      <c r="AU5770" s="2">
        <v>44928</v>
      </c>
      <c r="AV5770" t="s">
        <v>20407</v>
      </c>
      <c r="AW5770" t="s">
        <v>20410</v>
      </c>
    </row>
    <row r="5771" spans="1:49" outlineLevel="2" x14ac:dyDescent="0.25">
      <c r="A5771" t="s">
        <v>20407</v>
      </c>
      <c r="B5771" t="s">
        <v>12868</v>
      </c>
      <c r="C5771" t="s">
        <v>24</v>
      </c>
      <c r="D5771" t="s">
        <v>2</v>
      </c>
      <c r="E5771" t="s">
        <v>12869</v>
      </c>
      <c r="F5771" t="s">
        <v>12881</v>
      </c>
      <c r="G5771" t="s">
        <v>12871</v>
      </c>
      <c r="H5771" t="s">
        <v>12872</v>
      </c>
      <c r="I5771" s="2">
        <v>45426</v>
      </c>
      <c r="J5771" t="s">
        <v>73</v>
      </c>
      <c r="K5771" t="s">
        <v>6</v>
      </c>
      <c r="L5771" t="s">
        <v>6</v>
      </c>
      <c r="M5771" s="3">
        <v>1</v>
      </c>
      <c r="N5771" t="s">
        <v>7</v>
      </c>
      <c r="O5771" s="6">
        <v>16618750</v>
      </c>
      <c r="P5771" t="s">
        <v>8</v>
      </c>
      <c r="Q5771">
        <v>4500515870</v>
      </c>
      <c r="R5771" t="s">
        <v>1</v>
      </c>
      <c r="S5771" t="s">
        <v>611</v>
      </c>
      <c r="T5771" t="s">
        <v>612</v>
      </c>
      <c r="U5771" s="2">
        <v>45426</v>
      </c>
      <c r="V5771" s="2">
        <v>45657</v>
      </c>
      <c r="W5771" s="3">
        <v>1</v>
      </c>
      <c r="X5771" t="s">
        <v>7</v>
      </c>
      <c r="Y5771" s="6">
        <v>16618750</v>
      </c>
      <c r="Z5771">
        <v>5000914801</v>
      </c>
      <c r="AA5771" t="s">
        <v>11</v>
      </c>
      <c r="AB5771" s="2">
        <v>45426</v>
      </c>
      <c r="AC5771" s="2">
        <v>45426</v>
      </c>
      <c r="AD5771" s="3">
        <v>1</v>
      </c>
      <c r="AE5771" t="s">
        <v>8</v>
      </c>
      <c r="AF5771" s="3">
        <v>16618750</v>
      </c>
      <c r="AG5771" t="s">
        <v>8</v>
      </c>
      <c r="AH5771" s="3">
        <v>16618750</v>
      </c>
      <c r="AI5771" t="s">
        <v>12</v>
      </c>
      <c r="AJ5771" t="s">
        <v>13</v>
      </c>
      <c r="AK5771" s="2"/>
      <c r="AL5771" s="2"/>
      <c r="AM5771" s="3">
        <v>0</v>
      </c>
      <c r="AN5771" t="s">
        <v>12</v>
      </c>
      <c r="AO5771" s="4">
        <v>0</v>
      </c>
      <c r="AP5771" t="s">
        <v>12</v>
      </c>
      <c r="AQ5771" s="4">
        <v>0</v>
      </c>
      <c r="AR5771" t="s">
        <v>12873</v>
      </c>
      <c r="AS5771" t="s">
        <v>12874</v>
      </c>
      <c r="AT5771" t="s">
        <v>12875</v>
      </c>
      <c r="AU5771" s="2">
        <v>44928</v>
      </c>
      <c r="AV5771" t="s">
        <v>20407</v>
      </c>
      <c r="AW5771" t="s">
        <v>20410</v>
      </c>
    </row>
    <row r="5772" spans="1:49" outlineLevel="2" x14ac:dyDescent="0.25">
      <c r="A5772" t="s">
        <v>20407</v>
      </c>
      <c r="B5772" t="s">
        <v>12868</v>
      </c>
      <c r="C5772" t="s">
        <v>26</v>
      </c>
      <c r="D5772" t="s">
        <v>2</v>
      </c>
      <c r="E5772" t="s">
        <v>12869</v>
      </c>
      <c r="F5772" t="s">
        <v>12882</v>
      </c>
      <c r="G5772" t="s">
        <v>12871</v>
      </c>
      <c r="H5772" t="s">
        <v>12872</v>
      </c>
      <c r="I5772" s="2">
        <v>45426</v>
      </c>
      <c r="J5772" t="s">
        <v>73</v>
      </c>
      <c r="K5772" t="s">
        <v>6</v>
      </c>
      <c r="L5772" t="s">
        <v>6</v>
      </c>
      <c r="M5772" s="3">
        <v>1</v>
      </c>
      <c r="N5772" t="s">
        <v>7</v>
      </c>
      <c r="O5772" s="6">
        <v>16618750</v>
      </c>
      <c r="P5772" t="s">
        <v>8</v>
      </c>
      <c r="Q5772">
        <v>4500515871</v>
      </c>
      <c r="R5772" t="s">
        <v>1</v>
      </c>
      <c r="S5772" t="s">
        <v>611</v>
      </c>
      <c r="T5772" t="s">
        <v>612</v>
      </c>
      <c r="U5772" s="2">
        <v>45426</v>
      </c>
      <c r="V5772" s="2">
        <v>45657</v>
      </c>
      <c r="W5772" s="3">
        <v>1</v>
      </c>
      <c r="X5772" t="s">
        <v>7</v>
      </c>
      <c r="Y5772" s="6">
        <v>16618750</v>
      </c>
      <c r="Z5772">
        <v>5000914812</v>
      </c>
      <c r="AA5772" t="s">
        <v>11</v>
      </c>
      <c r="AB5772" s="2">
        <v>45426</v>
      </c>
      <c r="AC5772" s="2">
        <v>45426</v>
      </c>
      <c r="AD5772" s="3">
        <v>1</v>
      </c>
      <c r="AE5772" t="s">
        <v>8</v>
      </c>
      <c r="AF5772" s="3">
        <v>16618750</v>
      </c>
      <c r="AG5772" t="s">
        <v>8</v>
      </c>
      <c r="AH5772" s="3">
        <v>16618750</v>
      </c>
      <c r="AI5772" t="s">
        <v>12</v>
      </c>
      <c r="AJ5772" t="s">
        <v>13</v>
      </c>
      <c r="AK5772" s="2"/>
      <c r="AL5772" s="2"/>
      <c r="AM5772" s="3">
        <v>0</v>
      </c>
      <c r="AN5772" t="s">
        <v>12</v>
      </c>
      <c r="AO5772" s="4">
        <v>0</v>
      </c>
      <c r="AP5772" t="s">
        <v>12</v>
      </c>
      <c r="AQ5772" s="4">
        <v>0</v>
      </c>
      <c r="AR5772" t="s">
        <v>12873</v>
      </c>
      <c r="AS5772" t="s">
        <v>12874</v>
      </c>
      <c r="AT5772" t="s">
        <v>12875</v>
      </c>
      <c r="AU5772" s="2">
        <v>44928</v>
      </c>
      <c r="AV5772" t="s">
        <v>20407</v>
      </c>
      <c r="AW5772" t="s">
        <v>20410</v>
      </c>
    </row>
    <row r="5773" spans="1:49" outlineLevel="2" x14ac:dyDescent="0.25">
      <c r="A5773" t="s">
        <v>20407</v>
      </c>
      <c r="B5773" t="s">
        <v>12868</v>
      </c>
      <c r="C5773" t="s">
        <v>28</v>
      </c>
      <c r="D5773" t="s">
        <v>2</v>
      </c>
      <c r="E5773" t="s">
        <v>12869</v>
      </c>
      <c r="F5773" t="s">
        <v>12883</v>
      </c>
      <c r="G5773" t="s">
        <v>12871</v>
      </c>
      <c r="H5773" t="s">
        <v>12872</v>
      </c>
      <c r="I5773" s="2">
        <v>45426</v>
      </c>
      <c r="J5773" t="s">
        <v>73</v>
      </c>
      <c r="K5773" t="s">
        <v>6</v>
      </c>
      <c r="L5773" t="s">
        <v>6</v>
      </c>
      <c r="M5773" s="3">
        <v>1</v>
      </c>
      <c r="N5773" t="s">
        <v>7</v>
      </c>
      <c r="O5773" s="6">
        <v>16618750</v>
      </c>
      <c r="P5773" t="s">
        <v>8</v>
      </c>
      <c r="Q5773">
        <v>4500515872</v>
      </c>
      <c r="R5773" t="s">
        <v>1</v>
      </c>
      <c r="S5773" t="s">
        <v>611</v>
      </c>
      <c r="T5773" t="s">
        <v>612</v>
      </c>
      <c r="U5773" s="2">
        <v>45426</v>
      </c>
      <c r="V5773" s="2">
        <v>45657</v>
      </c>
      <c r="W5773" s="3">
        <v>1</v>
      </c>
      <c r="X5773" t="s">
        <v>7</v>
      </c>
      <c r="Y5773" s="6">
        <v>16618750</v>
      </c>
      <c r="Z5773">
        <v>5000914813</v>
      </c>
      <c r="AA5773" t="s">
        <v>11</v>
      </c>
      <c r="AB5773" s="2">
        <v>45426</v>
      </c>
      <c r="AC5773" s="2">
        <v>45426</v>
      </c>
      <c r="AD5773" s="3">
        <v>1</v>
      </c>
      <c r="AE5773" t="s">
        <v>8</v>
      </c>
      <c r="AF5773" s="3">
        <v>16618750</v>
      </c>
      <c r="AG5773" t="s">
        <v>8</v>
      </c>
      <c r="AH5773" s="3">
        <v>16618750</v>
      </c>
      <c r="AI5773" t="s">
        <v>12</v>
      </c>
      <c r="AJ5773" t="s">
        <v>13</v>
      </c>
      <c r="AK5773" s="2"/>
      <c r="AL5773" s="2"/>
      <c r="AM5773" s="3">
        <v>0</v>
      </c>
      <c r="AN5773" t="s">
        <v>12</v>
      </c>
      <c r="AO5773" s="4">
        <v>0</v>
      </c>
      <c r="AP5773" t="s">
        <v>12</v>
      </c>
      <c r="AQ5773" s="4">
        <v>0</v>
      </c>
      <c r="AR5773" t="s">
        <v>12873</v>
      </c>
      <c r="AS5773" t="s">
        <v>12874</v>
      </c>
      <c r="AT5773" t="s">
        <v>12875</v>
      </c>
      <c r="AU5773" s="2">
        <v>44928</v>
      </c>
      <c r="AV5773" t="s">
        <v>20407</v>
      </c>
      <c r="AW5773" t="s">
        <v>20410</v>
      </c>
    </row>
    <row r="5774" spans="1:49" outlineLevel="2" x14ac:dyDescent="0.25">
      <c r="A5774" t="s">
        <v>20407</v>
      </c>
      <c r="B5774" t="s">
        <v>12868</v>
      </c>
      <c r="C5774" t="s">
        <v>30</v>
      </c>
      <c r="D5774" t="s">
        <v>2</v>
      </c>
      <c r="E5774" t="s">
        <v>12869</v>
      </c>
      <c r="F5774" t="s">
        <v>12884</v>
      </c>
      <c r="G5774" t="s">
        <v>12871</v>
      </c>
      <c r="H5774" t="s">
        <v>12872</v>
      </c>
      <c r="I5774" s="2">
        <v>45426</v>
      </c>
      <c r="J5774" t="s">
        <v>73</v>
      </c>
      <c r="K5774" t="s">
        <v>6</v>
      </c>
      <c r="L5774" t="s">
        <v>6</v>
      </c>
      <c r="M5774" s="3">
        <v>1</v>
      </c>
      <c r="N5774" t="s">
        <v>7</v>
      </c>
      <c r="O5774" s="6">
        <v>16618750</v>
      </c>
      <c r="P5774" t="s">
        <v>8</v>
      </c>
      <c r="Q5774">
        <v>4500515873</v>
      </c>
      <c r="R5774" t="s">
        <v>1</v>
      </c>
      <c r="S5774" t="s">
        <v>611</v>
      </c>
      <c r="T5774" t="s">
        <v>612</v>
      </c>
      <c r="U5774" s="2">
        <v>45426</v>
      </c>
      <c r="V5774" s="2">
        <v>45657</v>
      </c>
      <c r="W5774" s="3">
        <v>1</v>
      </c>
      <c r="X5774" t="s">
        <v>7</v>
      </c>
      <c r="Y5774" s="6">
        <v>16618750</v>
      </c>
      <c r="Z5774">
        <v>5000914814</v>
      </c>
      <c r="AA5774" t="s">
        <v>11</v>
      </c>
      <c r="AB5774" s="2">
        <v>45426</v>
      </c>
      <c r="AC5774" s="2">
        <v>45426</v>
      </c>
      <c r="AD5774" s="3">
        <v>1</v>
      </c>
      <c r="AE5774" t="s">
        <v>8</v>
      </c>
      <c r="AF5774" s="3">
        <v>16618750</v>
      </c>
      <c r="AG5774" t="s">
        <v>8</v>
      </c>
      <c r="AH5774" s="3">
        <v>16618750</v>
      </c>
      <c r="AI5774" t="s">
        <v>12</v>
      </c>
      <c r="AJ5774" t="s">
        <v>13</v>
      </c>
      <c r="AK5774" s="2"/>
      <c r="AL5774" s="2"/>
      <c r="AM5774" s="3">
        <v>0</v>
      </c>
      <c r="AN5774" t="s">
        <v>12</v>
      </c>
      <c r="AO5774" s="4">
        <v>0</v>
      </c>
      <c r="AP5774" t="s">
        <v>12</v>
      </c>
      <c r="AQ5774" s="4">
        <v>0</v>
      </c>
      <c r="AR5774" t="s">
        <v>12873</v>
      </c>
      <c r="AS5774" t="s">
        <v>12874</v>
      </c>
      <c r="AT5774" t="s">
        <v>12875</v>
      </c>
      <c r="AU5774" s="2">
        <v>44928</v>
      </c>
      <c r="AV5774" t="s">
        <v>20407</v>
      </c>
      <c r="AW5774" t="s">
        <v>20410</v>
      </c>
    </row>
    <row r="5775" spans="1:49" outlineLevel="2" x14ac:dyDescent="0.25">
      <c r="A5775" t="s">
        <v>20407</v>
      </c>
      <c r="B5775" t="s">
        <v>12868</v>
      </c>
      <c r="C5775" t="s">
        <v>31</v>
      </c>
      <c r="D5775" t="s">
        <v>2</v>
      </c>
      <c r="E5775" t="s">
        <v>12869</v>
      </c>
      <c r="F5775" t="s">
        <v>12885</v>
      </c>
      <c r="G5775" t="s">
        <v>12871</v>
      </c>
      <c r="H5775" t="s">
        <v>12872</v>
      </c>
      <c r="I5775" s="2">
        <v>45426</v>
      </c>
      <c r="J5775" t="s">
        <v>73</v>
      </c>
      <c r="K5775" t="s">
        <v>6</v>
      </c>
      <c r="L5775" t="s">
        <v>6</v>
      </c>
      <c r="M5775" s="3">
        <v>1</v>
      </c>
      <c r="N5775" t="s">
        <v>7</v>
      </c>
      <c r="O5775" s="6">
        <v>16618750</v>
      </c>
      <c r="P5775" t="s">
        <v>8</v>
      </c>
      <c r="Q5775">
        <v>4500515874</v>
      </c>
      <c r="R5775" t="s">
        <v>1</v>
      </c>
      <c r="S5775" t="s">
        <v>611</v>
      </c>
      <c r="T5775" t="s">
        <v>612</v>
      </c>
      <c r="U5775" s="2">
        <v>45426</v>
      </c>
      <c r="V5775" s="2">
        <v>45657</v>
      </c>
      <c r="W5775" s="3">
        <v>1</v>
      </c>
      <c r="X5775" t="s">
        <v>7</v>
      </c>
      <c r="Y5775" s="6">
        <v>16618750</v>
      </c>
      <c r="Z5775">
        <v>5000914815</v>
      </c>
      <c r="AA5775" t="s">
        <v>11</v>
      </c>
      <c r="AB5775" s="2">
        <v>45426</v>
      </c>
      <c r="AC5775" s="2">
        <v>45426</v>
      </c>
      <c r="AD5775" s="3">
        <v>1</v>
      </c>
      <c r="AE5775" t="s">
        <v>8</v>
      </c>
      <c r="AF5775" s="3">
        <v>16618750</v>
      </c>
      <c r="AG5775" t="s">
        <v>8</v>
      </c>
      <c r="AH5775" s="3">
        <v>16618750</v>
      </c>
      <c r="AI5775" t="s">
        <v>12</v>
      </c>
      <c r="AJ5775" t="s">
        <v>13</v>
      </c>
      <c r="AK5775" s="2"/>
      <c r="AL5775" s="2"/>
      <c r="AM5775" s="3">
        <v>0</v>
      </c>
      <c r="AN5775" t="s">
        <v>12</v>
      </c>
      <c r="AO5775" s="4">
        <v>0</v>
      </c>
      <c r="AP5775" t="s">
        <v>12</v>
      </c>
      <c r="AQ5775" s="4">
        <v>0</v>
      </c>
      <c r="AR5775" t="s">
        <v>12873</v>
      </c>
      <c r="AS5775" t="s">
        <v>12874</v>
      </c>
      <c r="AT5775" t="s">
        <v>12875</v>
      </c>
      <c r="AU5775" s="2">
        <v>44928</v>
      </c>
      <c r="AV5775" t="s">
        <v>20407</v>
      </c>
      <c r="AW5775" t="s">
        <v>20410</v>
      </c>
    </row>
    <row r="5776" spans="1:49" outlineLevel="2" x14ac:dyDescent="0.25">
      <c r="A5776" t="s">
        <v>20407</v>
      </c>
      <c r="B5776" t="s">
        <v>12868</v>
      </c>
      <c r="C5776" t="s">
        <v>32</v>
      </c>
      <c r="D5776" t="s">
        <v>2</v>
      </c>
      <c r="E5776" t="s">
        <v>12869</v>
      </c>
      <c r="F5776" t="s">
        <v>12886</v>
      </c>
      <c r="G5776" t="s">
        <v>12871</v>
      </c>
      <c r="H5776" t="s">
        <v>12872</v>
      </c>
      <c r="I5776" s="2">
        <v>45426</v>
      </c>
      <c r="J5776" t="s">
        <v>73</v>
      </c>
      <c r="K5776" t="s">
        <v>6</v>
      </c>
      <c r="L5776" t="s">
        <v>6</v>
      </c>
      <c r="M5776" s="3">
        <v>1</v>
      </c>
      <c r="N5776" t="s">
        <v>7</v>
      </c>
      <c r="O5776" s="6">
        <v>16618750</v>
      </c>
      <c r="P5776" t="s">
        <v>8</v>
      </c>
      <c r="Q5776">
        <v>4500515875</v>
      </c>
      <c r="R5776" t="s">
        <v>1</v>
      </c>
      <c r="S5776" t="s">
        <v>611</v>
      </c>
      <c r="T5776" t="s">
        <v>612</v>
      </c>
      <c r="U5776" s="2">
        <v>45426</v>
      </c>
      <c r="V5776" s="2">
        <v>45657</v>
      </c>
      <c r="W5776" s="3">
        <v>1</v>
      </c>
      <c r="X5776" t="s">
        <v>7</v>
      </c>
      <c r="Y5776" s="6">
        <v>16618750</v>
      </c>
      <c r="Z5776">
        <v>5000914816</v>
      </c>
      <c r="AA5776" t="s">
        <v>11</v>
      </c>
      <c r="AB5776" s="2">
        <v>45426</v>
      </c>
      <c r="AC5776" s="2">
        <v>45426</v>
      </c>
      <c r="AD5776" s="3">
        <v>1</v>
      </c>
      <c r="AE5776" t="s">
        <v>8</v>
      </c>
      <c r="AF5776" s="3">
        <v>16618750</v>
      </c>
      <c r="AG5776" t="s">
        <v>8</v>
      </c>
      <c r="AH5776" s="3">
        <v>16618750</v>
      </c>
      <c r="AI5776" t="s">
        <v>12</v>
      </c>
      <c r="AJ5776" t="s">
        <v>13</v>
      </c>
      <c r="AK5776" s="2"/>
      <c r="AL5776" s="2"/>
      <c r="AM5776" s="3">
        <v>0</v>
      </c>
      <c r="AN5776" t="s">
        <v>12</v>
      </c>
      <c r="AO5776" s="4">
        <v>0</v>
      </c>
      <c r="AP5776" t="s">
        <v>12</v>
      </c>
      <c r="AQ5776" s="4">
        <v>0</v>
      </c>
      <c r="AR5776" t="s">
        <v>12873</v>
      </c>
      <c r="AS5776" t="s">
        <v>12874</v>
      </c>
      <c r="AT5776" t="s">
        <v>12875</v>
      </c>
      <c r="AU5776" s="2">
        <v>44928</v>
      </c>
      <c r="AV5776" t="s">
        <v>20407</v>
      </c>
      <c r="AW5776" t="s">
        <v>20410</v>
      </c>
    </row>
    <row r="5777" spans="1:49" outlineLevel="2" x14ac:dyDescent="0.25">
      <c r="A5777" t="s">
        <v>20408</v>
      </c>
      <c r="B5777" t="s">
        <v>12887</v>
      </c>
      <c r="C5777" t="s">
        <v>1</v>
      </c>
      <c r="D5777" t="s">
        <v>2</v>
      </c>
      <c r="E5777" t="s">
        <v>12888</v>
      </c>
      <c r="F5777" t="s">
        <v>12889</v>
      </c>
      <c r="G5777" t="s">
        <v>12890</v>
      </c>
      <c r="H5777" t="s">
        <v>12891</v>
      </c>
      <c r="I5777" s="2">
        <v>45426</v>
      </c>
      <c r="J5777" t="s">
        <v>73</v>
      </c>
      <c r="K5777" t="s">
        <v>6</v>
      </c>
      <c r="L5777" t="s">
        <v>6</v>
      </c>
      <c r="M5777" s="3">
        <v>1</v>
      </c>
      <c r="N5777" t="s">
        <v>7</v>
      </c>
      <c r="O5777" s="6">
        <v>125806</v>
      </c>
      <c r="P5777" t="s">
        <v>8</v>
      </c>
      <c r="Q5777">
        <v>4500515876</v>
      </c>
      <c r="R5777" t="s">
        <v>1</v>
      </c>
      <c r="S5777" t="s">
        <v>342</v>
      </c>
      <c r="T5777" t="s">
        <v>343</v>
      </c>
      <c r="U5777" s="2">
        <v>45426</v>
      </c>
      <c r="V5777" s="2">
        <v>45657</v>
      </c>
      <c r="W5777" s="3">
        <v>1</v>
      </c>
      <c r="X5777" t="s">
        <v>7</v>
      </c>
      <c r="Y5777" s="6">
        <v>125806</v>
      </c>
      <c r="Z5777">
        <v>5000914901</v>
      </c>
      <c r="AA5777" t="s">
        <v>11</v>
      </c>
      <c r="AB5777" s="2">
        <v>45428</v>
      </c>
      <c r="AC5777" s="2">
        <v>45426</v>
      </c>
      <c r="AD5777" s="3">
        <v>1</v>
      </c>
      <c r="AE5777" t="s">
        <v>8</v>
      </c>
      <c r="AF5777" s="3">
        <v>125806</v>
      </c>
      <c r="AG5777" t="s">
        <v>8</v>
      </c>
      <c r="AH5777" s="3">
        <v>125806</v>
      </c>
      <c r="AI5777" t="s">
        <v>12</v>
      </c>
      <c r="AJ5777" t="s">
        <v>13</v>
      </c>
      <c r="AK5777" s="2"/>
      <c r="AL5777" s="2"/>
      <c r="AM5777" s="3">
        <v>0</v>
      </c>
      <c r="AN5777" t="s">
        <v>12</v>
      </c>
      <c r="AO5777" s="4">
        <v>0</v>
      </c>
      <c r="AP5777" t="s">
        <v>12</v>
      </c>
      <c r="AQ5777" s="4">
        <v>0</v>
      </c>
      <c r="AR5777" t="s">
        <v>12892</v>
      </c>
      <c r="AS5777" t="s">
        <v>12893</v>
      </c>
      <c r="AT5777" t="s">
        <v>12894</v>
      </c>
      <c r="AU5777" s="2">
        <v>44823</v>
      </c>
      <c r="AV5777" t="s">
        <v>20408</v>
      </c>
      <c r="AW5777" t="s">
        <v>20410</v>
      </c>
    </row>
    <row r="5778" spans="1:49" outlineLevel="2" x14ac:dyDescent="0.25">
      <c r="A5778" t="s">
        <v>20408</v>
      </c>
      <c r="B5778" t="s">
        <v>12887</v>
      </c>
      <c r="C5778" t="s">
        <v>17</v>
      </c>
      <c r="D5778" t="s">
        <v>2</v>
      </c>
      <c r="E5778" t="s">
        <v>12888</v>
      </c>
      <c r="F5778" t="s">
        <v>12895</v>
      </c>
      <c r="G5778" t="s">
        <v>12890</v>
      </c>
      <c r="H5778" t="s">
        <v>12891</v>
      </c>
      <c r="I5778" s="2">
        <v>45426</v>
      </c>
      <c r="J5778" t="s">
        <v>73</v>
      </c>
      <c r="K5778" t="s">
        <v>6</v>
      </c>
      <c r="L5778" t="s">
        <v>6</v>
      </c>
      <c r="M5778" s="3">
        <v>1</v>
      </c>
      <c r="N5778" t="s">
        <v>7</v>
      </c>
      <c r="O5778" s="6">
        <v>300000</v>
      </c>
      <c r="P5778" t="s">
        <v>8</v>
      </c>
      <c r="Q5778">
        <v>4500515877</v>
      </c>
      <c r="R5778" t="s">
        <v>1</v>
      </c>
      <c r="S5778" t="s">
        <v>342</v>
      </c>
      <c r="T5778" t="s">
        <v>343</v>
      </c>
      <c r="U5778" s="2">
        <v>45426</v>
      </c>
      <c r="V5778" s="2">
        <v>45657</v>
      </c>
      <c r="W5778" s="3">
        <v>1</v>
      </c>
      <c r="X5778" t="s">
        <v>7</v>
      </c>
      <c r="Y5778" s="6">
        <v>300000</v>
      </c>
      <c r="Z5778">
        <v>5000914826</v>
      </c>
      <c r="AA5778" t="s">
        <v>11</v>
      </c>
      <c r="AB5778" s="2">
        <v>45426</v>
      </c>
      <c r="AC5778" s="2">
        <v>45426</v>
      </c>
      <c r="AD5778" s="3">
        <v>1</v>
      </c>
      <c r="AE5778" t="s">
        <v>8</v>
      </c>
      <c r="AF5778" s="3">
        <v>300000</v>
      </c>
      <c r="AG5778" t="s">
        <v>8</v>
      </c>
      <c r="AH5778" s="3">
        <v>300000</v>
      </c>
      <c r="AI5778" t="s">
        <v>12</v>
      </c>
      <c r="AJ5778" t="s">
        <v>13</v>
      </c>
      <c r="AK5778" s="2"/>
      <c r="AL5778" s="2"/>
      <c r="AM5778" s="3">
        <v>0</v>
      </c>
      <c r="AN5778" t="s">
        <v>12</v>
      </c>
      <c r="AO5778" s="4">
        <v>0</v>
      </c>
      <c r="AP5778" t="s">
        <v>12</v>
      </c>
      <c r="AQ5778" s="4">
        <v>0</v>
      </c>
      <c r="AR5778" t="s">
        <v>12892</v>
      </c>
      <c r="AS5778" t="s">
        <v>12893</v>
      </c>
      <c r="AT5778" t="s">
        <v>12894</v>
      </c>
      <c r="AU5778" s="2">
        <v>44823</v>
      </c>
      <c r="AV5778" t="s">
        <v>20408</v>
      </c>
      <c r="AW5778" t="s">
        <v>20410</v>
      </c>
    </row>
    <row r="5779" spans="1:49" outlineLevel="2" x14ac:dyDescent="0.25">
      <c r="A5779" t="s">
        <v>20408</v>
      </c>
      <c r="B5779" t="s">
        <v>12887</v>
      </c>
      <c r="C5779" t="s">
        <v>18</v>
      </c>
      <c r="D5779" t="s">
        <v>2</v>
      </c>
      <c r="E5779" t="s">
        <v>12888</v>
      </c>
      <c r="F5779" t="s">
        <v>12896</v>
      </c>
      <c r="G5779" t="s">
        <v>12890</v>
      </c>
      <c r="H5779" t="s">
        <v>12891</v>
      </c>
      <c r="I5779" s="2">
        <v>45426</v>
      </c>
      <c r="J5779" t="s">
        <v>73</v>
      </c>
      <c r="K5779" t="s">
        <v>6</v>
      </c>
      <c r="L5779" t="s">
        <v>6</v>
      </c>
      <c r="M5779" s="3">
        <v>1</v>
      </c>
      <c r="N5779" t="s">
        <v>7</v>
      </c>
      <c r="O5779" s="6">
        <v>300000</v>
      </c>
      <c r="P5779" t="s">
        <v>8</v>
      </c>
      <c r="Q5779">
        <v>4500515878</v>
      </c>
      <c r="R5779" t="s">
        <v>1</v>
      </c>
      <c r="S5779" t="s">
        <v>342</v>
      </c>
      <c r="T5779" t="s">
        <v>343</v>
      </c>
      <c r="U5779" s="2">
        <v>45426</v>
      </c>
      <c r="V5779" s="2">
        <v>45657</v>
      </c>
      <c r="W5779" s="3">
        <v>1</v>
      </c>
      <c r="X5779" t="s">
        <v>7</v>
      </c>
      <c r="Y5779" s="6">
        <v>300000</v>
      </c>
      <c r="Z5779">
        <v>5000914827</v>
      </c>
      <c r="AA5779" t="s">
        <v>11</v>
      </c>
      <c r="AB5779" s="2">
        <v>45426</v>
      </c>
      <c r="AC5779" s="2">
        <v>45426</v>
      </c>
      <c r="AD5779" s="3">
        <v>1</v>
      </c>
      <c r="AE5779" t="s">
        <v>8</v>
      </c>
      <c r="AF5779" s="3">
        <v>300000</v>
      </c>
      <c r="AG5779" t="s">
        <v>8</v>
      </c>
      <c r="AH5779" s="3">
        <v>300000</v>
      </c>
      <c r="AI5779" t="s">
        <v>12</v>
      </c>
      <c r="AJ5779" t="s">
        <v>13</v>
      </c>
      <c r="AK5779" s="2"/>
      <c r="AL5779" s="2"/>
      <c r="AM5779" s="3">
        <v>0</v>
      </c>
      <c r="AN5779" t="s">
        <v>12</v>
      </c>
      <c r="AO5779" s="4">
        <v>0</v>
      </c>
      <c r="AP5779" t="s">
        <v>12</v>
      </c>
      <c r="AQ5779" s="4">
        <v>0</v>
      </c>
      <c r="AR5779" t="s">
        <v>12892</v>
      </c>
      <c r="AS5779" t="s">
        <v>12893</v>
      </c>
      <c r="AT5779" t="s">
        <v>12894</v>
      </c>
      <c r="AU5779" s="2">
        <v>44823</v>
      </c>
      <c r="AV5779" t="s">
        <v>20408</v>
      </c>
      <c r="AW5779" t="s">
        <v>20410</v>
      </c>
    </row>
    <row r="5780" spans="1:49" outlineLevel="2" x14ac:dyDescent="0.25">
      <c r="A5780" t="s">
        <v>20408</v>
      </c>
      <c r="B5780" t="s">
        <v>12887</v>
      </c>
      <c r="C5780" t="s">
        <v>19</v>
      </c>
      <c r="D5780" t="s">
        <v>2</v>
      </c>
      <c r="E5780" t="s">
        <v>12888</v>
      </c>
      <c r="F5780" t="s">
        <v>12897</v>
      </c>
      <c r="G5780" t="s">
        <v>12890</v>
      </c>
      <c r="H5780" t="s">
        <v>12891</v>
      </c>
      <c r="I5780" s="2">
        <v>45426</v>
      </c>
      <c r="J5780" t="s">
        <v>73</v>
      </c>
      <c r="K5780" t="s">
        <v>6</v>
      </c>
      <c r="L5780" t="s">
        <v>6</v>
      </c>
      <c r="M5780" s="3">
        <v>1</v>
      </c>
      <c r="N5780" t="s">
        <v>7</v>
      </c>
      <c r="O5780" s="6">
        <v>300000</v>
      </c>
      <c r="P5780" t="s">
        <v>8</v>
      </c>
      <c r="Q5780">
        <v>4500515879</v>
      </c>
      <c r="R5780" t="s">
        <v>1</v>
      </c>
      <c r="S5780" t="s">
        <v>342</v>
      </c>
      <c r="T5780" t="s">
        <v>343</v>
      </c>
      <c r="U5780" s="2">
        <v>45426</v>
      </c>
      <c r="V5780" s="2">
        <v>45657</v>
      </c>
      <c r="W5780" s="3">
        <v>1</v>
      </c>
      <c r="X5780" t="s">
        <v>7</v>
      </c>
      <c r="Y5780" s="6">
        <v>300000</v>
      </c>
      <c r="Z5780">
        <v>5000914696</v>
      </c>
      <c r="AA5780" t="s">
        <v>11</v>
      </c>
      <c r="AB5780" s="2">
        <v>45426</v>
      </c>
      <c r="AC5780" s="2">
        <v>45426</v>
      </c>
      <c r="AD5780" s="3">
        <v>1</v>
      </c>
      <c r="AE5780" t="s">
        <v>8</v>
      </c>
      <c r="AF5780" s="3">
        <v>300000</v>
      </c>
      <c r="AG5780" t="s">
        <v>8</v>
      </c>
      <c r="AH5780" s="3">
        <v>300000</v>
      </c>
      <c r="AI5780" t="s">
        <v>12</v>
      </c>
      <c r="AJ5780" t="s">
        <v>13</v>
      </c>
      <c r="AK5780" s="2"/>
      <c r="AL5780" s="2"/>
      <c r="AM5780" s="3">
        <v>0</v>
      </c>
      <c r="AN5780" t="s">
        <v>12</v>
      </c>
      <c r="AO5780" s="4">
        <v>0</v>
      </c>
      <c r="AP5780" t="s">
        <v>12</v>
      </c>
      <c r="AQ5780" s="4">
        <v>0</v>
      </c>
      <c r="AR5780" t="s">
        <v>12892</v>
      </c>
      <c r="AS5780" t="s">
        <v>12893</v>
      </c>
      <c r="AT5780" t="s">
        <v>12894</v>
      </c>
      <c r="AU5780" s="2">
        <v>44823</v>
      </c>
      <c r="AV5780" t="s">
        <v>20408</v>
      </c>
      <c r="AW5780" t="s">
        <v>20410</v>
      </c>
    </row>
    <row r="5781" spans="1:49" outlineLevel="2" x14ac:dyDescent="0.25">
      <c r="A5781" t="s">
        <v>20408</v>
      </c>
      <c r="B5781" t="s">
        <v>12887</v>
      </c>
      <c r="C5781" t="s">
        <v>20</v>
      </c>
      <c r="D5781" t="s">
        <v>2</v>
      </c>
      <c r="E5781" t="s">
        <v>12888</v>
      </c>
      <c r="F5781" t="s">
        <v>12898</v>
      </c>
      <c r="G5781" t="s">
        <v>12890</v>
      </c>
      <c r="H5781" t="s">
        <v>12891</v>
      </c>
      <c r="I5781" s="2">
        <v>45426</v>
      </c>
      <c r="J5781" t="s">
        <v>73</v>
      </c>
      <c r="K5781" t="s">
        <v>6</v>
      </c>
      <c r="L5781" t="s">
        <v>6</v>
      </c>
      <c r="M5781" s="3">
        <v>1</v>
      </c>
      <c r="N5781" t="s">
        <v>7</v>
      </c>
      <c r="O5781" s="6">
        <v>300000</v>
      </c>
      <c r="P5781" t="s">
        <v>8</v>
      </c>
      <c r="Q5781">
        <v>4500515880</v>
      </c>
      <c r="R5781" t="s">
        <v>1</v>
      </c>
      <c r="S5781" t="s">
        <v>342</v>
      </c>
      <c r="T5781" t="s">
        <v>343</v>
      </c>
      <c r="U5781" s="2">
        <v>45426</v>
      </c>
      <c r="V5781" s="2">
        <v>45657</v>
      </c>
      <c r="W5781" s="3">
        <v>1</v>
      </c>
      <c r="X5781" t="s">
        <v>7</v>
      </c>
      <c r="Y5781" s="6">
        <v>300000</v>
      </c>
      <c r="Z5781">
        <v>5000914697</v>
      </c>
      <c r="AA5781" t="s">
        <v>11</v>
      </c>
      <c r="AB5781" s="2">
        <v>45426</v>
      </c>
      <c r="AC5781" s="2">
        <v>45426</v>
      </c>
      <c r="AD5781" s="3">
        <v>1</v>
      </c>
      <c r="AE5781" t="s">
        <v>8</v>
      </c>
      <c r="AF5781" s="3">
        <v>300000</v>
      </c>
      <c r="AG5781" t="s">
        <v>8</v>
      </c>
      <c r="AH5781" s="3">
        <v>300000</v>
      </c>
      <c r="AI5781" t="s">
        <v>12</v>
      </c>
      <c r="AJ5781" t="s">
        <v>13</v>
      </c>
      <c r="AK5781" s="2"/>
      <c r="AL5781" s="2"/>
      <c r="AM5781" s="3">
        <v>0</v>
      </c>
      <c r="AN5781" t="s">
        <v>12</v>
      </c>
      <c r="AO5781" s="4">
        <v>0</v>
      </c>
      <c r="AP5781" t="s">
        <v>12</v>
      </c>
      <c r="AQ5781" s="4">
        <v>0</v>
      </c>
      <c r="AR5781" t="s">
        <v>12892</v>
      </c>
      <c r="AS5781" t="s">
        <v>12893</v>
      </c>
      <c r="AT5781" t="s">
        <v>12894</v>
      </c>
      <c r="AU5781" s="2">
        <v>44823</v>
      </c>
      <c r="AV5781" t="s">
        <v>20408</v>
      </c>
      <c r="AW5781" t="s">
        <v>20410</v>
      </c>
    </row>
    <row r="5782" spans="1:49" outlineLevel="2" x14ac:dyDescent="0.25">
      <c r="A5782" t="s">
        <v>20408</v>
      </c>
      <c r="B5782" t="s">
        <v>12887</v>
      </c>
      <c r="C5782" t="s">
        <v>22</v>
      </c>
      <c r="D5782" t="s">
        <v>2</v>
      </c>
      <c r="E5782" t="s">
        <v>12888</v>
      </c>
      <c r="F5782" t="s">
        <v>12899</v>
      </c>
      <c r="G5782" t="s">
        <v>12890</v>
      </c>
      <c r="H5782" t="s">
        <v>12891</v>
      </c>
      <c r="I5782" s="2">
        <v>45426</v>
      </c>
      <c r="J5782" t="s">
        <v>73</v>
      </c>
      <c r="K5782" t="s">
        <v>6</v>
      </c>
      <c r="L5782" t="s">
        <v>6</v>
      </c>
      <c r="M5782" s="3">
        <v>1</v>
      </c>
      <c r="N5782" t="s">
        <v>7</v>
      </c>
      <c r="O5782" s="6">
        <v>300000</v>
      </c>
      <c r="P5782" t="s">
        <v>8</v>
      </c>
      <c r="Q5782">
        <v>4500515881</v>
      </c>
      <c r="R5782" t="s">
        <v>1</v>
      </c>
      <c r="S5782" t="s">
        <v>342</v>
      </c>
      <c r="T5782" t="s">
        <v>343</v>
      </c>
      <c r="U5782" s="2">
        <v>45426</v>
      </c>
      <c r="V5782" s="2">
        <v>45657</v>
      </c>
      <c r="W5782" s="3">
        <v>1</v>
      </c>
      <c r="X5782" t="s">
        <v>7</v>
      </c>
      <c r="Y5782" s="6">
        <v>300000</v>
      </c>
      <c r="Z5782">
        <v>5000914698</v>
      </c>
      <c r="AA5782" t="s">
        <v>11</v>
      </c>
      <c r="AB5782" s="2">
        <v>45426</v>
      </c>
      <c r="AC5782" s="2">
        <v>45426</v>
      </c>
      <c r="AD5782" s="3">
        <v>1</v>
      </c>
      <c r="AE5782" t="s">
        <v>8</v>
      </c>
      <c r="AF5782" s="3">
        <v>300000</v>
      </c>
      <c r="AG5782" t="s">
        <v>8</v>
      </c>
      <c r="AH5782" s="3">
        <v>300000</v>
      </c>
      <c r="AI5782" t="s">
        <v>12</v>
      </c>
      <c r="AJ5782" t="s">
        <v>13</v>
      </c>
      <c r="AK5782" s="2"/>
      <c r="AL5782" s="2"/>
      <c r="AM5782" s="3">
        <v>0</v>
      </c>
      <c r="AN5782" t="s">
        <v>12</v>
      </c>
      <c r="AO5782" s="4">
        <v>0</v>
      </c>
      <c r="AP5782" t="s">
        <v>12</v>
      </c>
      <c r="AQ5782" s="4">
        <v>0</v>
      </c>
      <c r="AR5782" t="s">
        <v>12892</v>
      </c>
      <c r="AS5782" t="s">
        <v>12893</v>
      </c>
      <c r="AT5782" t="s">
        <v>12894</v>
      </c>
      <c r="AU5782" s="2">
        <v>44823</v>
      </c>
      <c r="AV5782" t="s">
        <v>20408</v>
      </c>
      <c r="AW5782" t="s">
        <v>20410</v>
      </c>
    </row>
    <row r="5783" spans="1:49" outlineLevel="2" x14ac:dyDescent="0.25">
      <c r="A5783" t="s">
        <v>20408</v>
      </c>
      <c r="B5783" t="s">
        <v>12887</v>
      </c>
      <c r="C5783" t="s">
        <v>24</v>
      </c>
      <c r="D5783" t="s">
        <v>2</v>
      </c>
      <c r="E5783" t="s">
        <v>12888</v>
      </c>
      <c r="F5783" t="s">
        <v>12900</v>
      </c>
      <c r="G5783" t="s">
        <v>12890</v>
      </c>
      <c r="H5783" t="s">
        <v>12891</v>
      </c>
      <c r="I5783" s="2">
        <v>45426</v>
      </c>
      <c r="J5783" t="s">
        <v>73</v>
      </c>
      <c r="K5783" t="s">
        <v>6</v>
      </c>
      <c r="L5783" t="s">
        <v>6</v>
      </c>
      <c r="M5783" s="3">
        <v>1</v>
      </c>
      <c r="N5783" t="s">
        <v>7</v>
      </c>
      <c r="O5783" s="6">
        <v>300000</v>
      </c>
      <c r="P5783" t="s">
        <v>8</v>
      </c>
      <c r="Q5783">
        <v>4500515882</v>
      </c>
      <c r="R5783" t="s">
        <v>1</v>
      </c>
      <c r="S5783" t="s">
        <v>342</v>
      </c>
      <c r="T5783" t="s">
        <v>343</v>
      </c>
      <c r="U5783" s="2">
        <v>45426</v>
      </c>
      <c r="V5783" s="2">
        <v>45657</v>
      </c>
      <c r="W5783" s="3">
        <v>1</v>
      </c>
      <c r="X5783" t="s">
        <v>7</v>
      </c>
      <c r="Y5783" s="6">
        <v>300000</v>
      </c>
      <c r="Z5783">
        <v>5000914699</v>
      </c>
      <c r="AA5783" t="s">
        <v>11</v>
      </c>
      <c r="AB5783" s="2">
        <v>45426</v>
      </c>
      <c r="AC5783" s="2">
        <v>45426</v>
      </c>
      <c r="AD5783" s="3">
        <v>1</v>
      </c>
      <c r="AE5783" t="s">
        <v>8</v>
      </c>
      <c r="AF5783" s="3">
        <v>300000</v>
      </c>
      <c r="AG5783" t="s">
        <v>8</v>
      </c>
      <c r="AH5783" s="3">
        <v>300000</v>
      </c>
      <c r="AI5783" t="s">
        <v>12</v>
      </c>
      <c r="AJ5783" t="s">
        <v>13</v>
      </c>
      <c r="AK5783" s="2"/>
      <c r="AL5783" s="2"/>
      <c r="AM5783" s="3">
        <v>0</v>
      </c>
      <c r="AN5783" t="s">
        <v>12</v>
      </c>
      <c r="AO5783" s="4">
        <v>0</v>
      </c>
      <c r="AP5783" t="s">
        <v>12</v>
      </c>
      <c r="AQ5783" s="4">
        <v>0</v>
      </c>
      <c r="AR5783" t="s">
        <v>12892</v>
      </c>
      <c r="AS5783" t="s">
        <v>12893</v>
      </c>
      <c r="AT5783" t="s">
        <v>12894</v>
      </c>
      <c r="AU5783" s="2">
        <v>44823</v>
      </c>
      <c r="AV5783" t="s">
        <v>20408</v>
      </c>
      <c r="AW5783" t="s">
        <v>20410</v>
      </c>
    </row>
    <row r="5784" spans="1:49" outlineLevel="2" x14ac:dyDescent="0.25">
      <c r="A5784" t="s">
        <v>20408</v>
      </c>
      <c r="B5784" t="s">
        <v>12887</v>
      </c>
      <c r="C5784" t="s">
        <v>26</v>
      </c>
      <c r="D5784" t="s">
        <v>2</v>
      </c>
      <c r="E5784" t="s">
        <v>12888</v>
      </c>
      <c r="F5784" t="s">
        <v>12901</v>
      </c>
      <c r="G5784" t="s">
        <v>12890</v>
      </c>
      <c r="H5784" t="s">
        <v>12891</v>
      </c>
      <c r="I5784" s="2">
        <v>45426</v>
      </c>
      <c r="J5784" t="s">
        <v>73</v>
      </c>
      <c r="K5784" t="s">
        <v>6</v>
      </c>
      <c r="L5784" t="s">
        <v>6</v>
      </c>
      <c r="M5784" s="3">
        <v>1</v>
      </c>
      <c r="N5784" t="s">
        <v>7</v>
      </c>
      <c r="O5784" s="6">
        <v>300000</v>
      </c>
      <c r="P5784" t="s">
        <v>8</v>
      </c>
      <c r="Q5784">
        <v>4500515883</v>
      </c>
      <c r="R5784" t="s">
        <v>1</v>
      </c>
      <c r="S5784" t="s">
        <v>342</v>
      </c>
      <c r="T5784" t="s">
        <v>343</v>
      </c>
      <c r="U5784" s="2">
        <v>45426</v>
      </c>
      <c r="V5784" s="2">
        <v>45657</v>
      </c>
      <c r="W5784" s="3">
        <v>1</v>
      </c>
      <c r="X5784" t="s">
        <v>7</v>
      </c>
      <c r="Y5784" s="6">
        <v>300000</v>
      </c>
      <c r="Z5784">
        <v>5000914700</v>
      </c>
      <c r="AA5784" t="s">
        <v>11</v>
      </c>
      <c r="AB5784" s="2">
        <v>45426</v>
      </c>
      <c r="AC5784" s="2">
        <v>45426</v>
      </c>
      <c r="AD5784" s="3">
        <v>1</v>
      </c>
      <c r="AE5784" t="s">
        <v>8</v>
      </c>
      <c r="AF5784" s="3">
        <v>300000</v>
      </c>
      <c r="AG5784" t="s">
        <v>8</v>
      </c>
      <c r="AH5784" s="3">
        <v>300000</v>
      </c>
      <c r="AI5784" t="s">
        <v>12</v>
      </c>
      <c r="AJ5784" t="s">
        <v>13</v>
      </c>
      <c r="AK5784" s="2"/>
      <c r="AL5784" s="2"/>
      <c r="AM5784" s="3">
        <v>0</v>
      </c>
      <c r="AN5784" t="s">
        <v>12</v>
      </c>
      <c r="AO5784" s="4">
        <v>0</v>
      </c>
      <c r="AP5784" t="s">
        <v>12</v>
      </c>
      <c r="AQ5784" s="4">
        <v>0</v>
      </c>
      <c r="AR5784" t="s">
        <v>12892</v>
      </c>
      <c r="AS5784" t="s">
        <v>12893</v>
      </c>
      <c r="AT5784" t="s">
        <v>12894</v>
      </c>
      <c r="AU5784" s="2">
        <v>44823</v>
      </c>
      <c r="AV5784" t="s">
        <v>20408</v>
      </c>
      <c r="AW5784" t="s">
        <v>20410</v>
      </c>
    </row>
    <row r="5785" spans="1:49" outlineLevel="2" x14ac:dyDescent="0.25">
      <c r="A5785" t="s">
        <v>20408</v>
      </c>
      <c r="B5785" t="s">
        <v>12887</v>
      </c>
      <c r="C5785" t="s">
        <v>28</v>
      </c>
      <c r="D5785" t="s">
        <v>2</v>
      </c>
      <c r="E5785" t="s">
        <v>12888</v>
      </c>
      <c r="F5785" t="s">
        <v>12902</v>
      </c>
      <c r="G5785" t="s">
        <v>12890</v>
      </c>
      <c r="H5785" t="s">
        <v>12891</v>
      </c>
      <c r="I5785" s="2">
        <v>45426</v>
      </c>
      <c r="J5785" t="s">
        <v>73</v>
      </c>
      <c r="K5785" t="s">
        <v>6</v>
      </c>
      <c r="L5785" t="s">
        <v>6</v>
      </c>
      <c r="M5785" s="3">
        <v>1</v>
      </c>
      <c r="N5785" t="s">
        <v>7</v>
      </c>
      <c r="O5785" s="6">
        <v>300000</v>
      </c>
      <c r="P5785" t="s">
        <v>8</v>
      </c>
      <c r="Q5785">
        <v>4500515884</v>
      </c>
      <c r="R5785" t="s">
        <v>1</v>
      </c>
      <c r="S5785" t="s">
        <v>342</v>
      </c>
      <c r="T5785" t="s">
        <v>343</v>
      </c>
      <c r="U5785" s="2">
        <v>45426</v>
      </c>
      <c r="V5785" s="2">
        <v>45657</v>
      </c>
      <c r="W5785" s="3">
        <v>1</v>
      </c>
      <c r="X5785" t="s">
        <v>7</v>
      </c>
      <c r="Y5785" s="6">
        <v>300000</v>
      </c>
      <c r="Z5785">
        <v>5000914701</v>
      </c>
      <c r="AA5785" t="s">
        <v>11</v>
      </c>
      <c r="AB5785" s="2">
        <v>45426</v>
      </c>
      <c r="AC5785" s="2">
        <v>45426</v>
      </c>
      <c r="AD5785" s="3">
        <v>1</v>
      </c>
      <c r="AE5785" t="s">
        <v>8</v>
      </c>
      <c r="AF5785" s="3">
        <v>300000</v>
      </c>
      <c r="AG5785" t="s">
        <v>8</v>
      </c>
      <c r="AH5785" s="3">
        <v>300000</v>
      </c>
      <c r="AI5785" t="s">
        <v>12</v>
      </c>
      <c r="AJ5785" t="s">
        <v>13</v>
      </c>
      <c r="AK5785" s="2"/>
      <c r="AL5785" s="2"/>
      <c r="AM5785" s="3">
        <v>0</v>
      </c>
      <c r="AN5785" t="s">
        <v>12</v>
      </c>
      <c r="AO5785" s="4">
        <v>0</v>
      </c>
      <c r="AP5785" t="s">
        <v>12</v>
      </c>
      <c r="AQ5785" s="4">
        <v>0</v>
      </c>
      <c r="AR5785" t="s">
        <v>12892</v>
      </c>
      <c r="AS5785" t="s">
        <v>12893</v>
      </c>
      <c r="AT5785" t="s">
        <v>12894</v>
      </c>
      <c r="AU5785" s="2">
        <v>44823</v>
      </c>
      <c r="AV5785" t="s">
        <v>20408</v>
      </c>
      <c r="AW5785" t="s">
        <v>20410</v>
      </c>
    </row>
    <row r="5786" spans="1:49" outlineLevel="2" x14ac:dyDescent="0.25">
      <c r="A5786" t="s">
        <v>20408</v>
      </c>
      <c r="B5786" t="s">
        <v>12887</v>
      </c>
      <c r="C5786" t="s">
        <v>30</v>
      </c>
      <c r="D5786" t="s">
        <v>2</v>
      </c>
      <c r="E5786" t="s">
        <v>12888</v>
      </c>
      <c r="F5786" t="s">
        <v>12903</v>
      </c>
      <c r="G5786" t="s">
        <v>12890</v>
      </c>
      <c r="H5786" t="s">
        <v>12891</v>
      </c>
      <c r="I5786" s="2">
        <v>45426</v>
      </c>
      <c r="J5786" t="s">
        <v>73</v>
      </c>
      <c r="K5786" t="s">
        <v>6</v>
      </c>
      <c r="L5786" t="s">
        <v>6</v>
      </c>
      <c r="M5786" s="3">
        <v>1</v>
      </c>
      <c r="N5786" t="s">
        <v>7</v>
      </c>
      <c r="O5786" s="6">
        <v>300000</v>
      </c>
      <c r="P5786" t="s">
        <v>8</v>
      </c>
      <c r="Q5786">
        <v>4500515885</v>
      </c>
      <c r="R5786" t="s">
        <v>1</v>
      </c>
      <c r="S5786" t="s">
        <v>342</v>
      </c>
      <c r="T5786" t="s">
        <v>343</v>
      </c>
      <c r="U5786" s="2">
        <v>45426</v>
      </c>
      <c r="V5786" s="2">
        <v>45657</v>
      </c>
      <c r="W5786" s="3">
        <v>1</v>
      </c>
      <c r="X5786" t="s">
        <v>7</v>
      </c>
      <c r="Y5786" s="6">
        <v>300000</v>
      </c>
      <c r="Z5786">
        <v>5000914822</v>
      </c>
      <c r="AA5786" t="s">
        <v>11</v>
      </c>
      <c r="AB5786" s="2">
        <v>45426</v>
      </c>
      <c r="AC5786" s="2">
        <v>45426</v>
      </c>
      <c r="AD5786" s="3">
        <v>1</v>
      </c>
      <c r="AE5786" t="s">
        <v>8</v>
      </c>
      <c r="AF5786" s="3">
        <v>300000</v>
      </c>
      <c r="AG5786" t="s">
        <v>8</v>
      </c>
      <c r="AH5786" s="3">
        <v>300000</v>
      </c>
      <c r="AI5786" t="s">
        <v>12</v>
      </c>
      <c r="AJ5786" t="s">
        <v>13</v>
      </c>
      <c r="AK5786" s="2"/>
      <c r="AL5786" s="2"/>
      <c r="AM5786" s="3">
        <v>0</v>
      </c>
      <c r="AN5786" t="s">
        <v>12</v>
      </c>
      <c r="AO5786" s="4">
        <v>0</v>
      </c>
      <c r="AP5786" t="s">
        <v>12</v>
      </c>
      <c r="AQ5786" s="4">
        <v>0</v>
      </c>
      <c r="AR5786" t="s">
        <v>12892</v>
      </c>
      <c r="AS5786" t="s">
        <v>12893</v>
      </c>
      <c r="AT5786" t="s">
        <v>12894</v>
      </c>
      <c r="AU5786" s="2">
        <v>44823</v>
      </c>
      <c r="AV5786" t="s">
        <v>20408</v>
      </c>
      <c r="AW5786" t="s">
        <v>20410</v>
      </c>
    </row>
    <row r="5787" spans="1:49" outlineLevel="2" x14ac:dyDescent="0.25">
      <c r="A5787" t="s">
        <v>20408</v>
      </c>
      <c r="B5787" t="s">
        <v>12887</v>
      </c>
      <c r="C5787" t="s">
        <v>31</v>
      </c>
      <c r="D5787" t="s">
        <v>2</v>
      </c>
      <c r="E5787" t="s">
        <v>12888</v>
      </c>
      <c r="F5787" t="s">
        <v>12904</v>
      </c>
      <c r="G5787" t="s">
        <v>12890</v>
      </c>
      <c r="H5787" t="s">
        <v>12891</v>
      </c>
      <c r="I5787" s="2">
        <v>45426</v>
      </c>
      <c r="J5787" t="s">
        <v>73</v>
      </c>
      <c r="K5787" t="s">
        <v>6</v>
      </c>
      <c r="L5787" t="s">
        <v>6</v>
      </c>
      <c r="M5787" s="3">
        <v>1</v>
      </c>
      <c r="N5787" t="s">
        <v>7</v>
      </c>
      <c r="O5787" s="6">
        <v>300000</v>
      </c>
      <c r="P5787" t="s">
        <v>8</v>
      </c>
      <c r="Q5787">
        <v>4500515886</v>
      </c>
      <c r="R5787" t="s">
        <v>1</v>
      </c>
      <c r="S5787" t="s">
        <v>342</v>
      </c>
      <c r="T5787" t="s">
        <v>343</v>
      </c>
      <c r="U5787" s="2">
        <v>45426</v>
      </c>
      <c r="V5787" s="2">
        <v>45657</v>
      </c>
      <c r="W5787" s="3">
        <v>1</v>
      </c>
      <c r="X5787" t="s">
        <v>7</v>
      </c>
      <c r="Y5787" s="6">
        <v>300000</v>
      </c>
      <c r="Z5787">
        <v>5000914823</v>
      </c>
      <c r="AA5787" t="s">
        <v>11</v>
      </c>
      <c r="AB5787" s="2">
        <v>45426</v>
      </c>
      <c r="AC5787" s="2">
        <v>45426</v>
      </c>
      <c r="AD5787" s="3">
        <v>1</v>
      </c>
      <c r="AE5787" t="s">
        <v>8</v>
      </c>
      <c r="AF5787" s="3">
        <v>300000</v>
      </c>
      <c r="AG5787" t="s">
        <v>8</v>
      </c>
      <c r="AH5787" s="3">
        <v>300000</v>
      </c>
      <c r="AI5787" t="s">
        <v>12</v>
      </c>
      <c r="AJ5787" t="s">
        <v>13</v>
      </c>
      <c r="AK5787" s="2"/>
      <c r="AL5787" s="2"/>
      <c r="AM5787" s="3">
        <v>0</v>
      </c>
      <c r="AN5787" t="s">
        <v>12</v>
      </c>
      <c r="AO5787" s="4">
        <v>0</v>
      </c>
      <c r="AP5787" t="s">
        <v>12</v>
      </c>
      <c r="AQ5787" s="4">
        <v>0</v>
      </c>
      <c r="AR5787" t="s">
        <v>12892</v>
      </c>
      <c r="AS5787" t="s">
        <v>12893</v>
      </c>
      <c r="AT5787" t="s">
        <v>12894</v>
      </c>
      <c r="AU5787" s="2">
        <v>44823</v>
      </c>
      <c r="AV5787" t="s">
        <v>20408</v>
      </c>
      <c r="AW5787" t="s">
        <v>20410</v>
      </c>
    </row>
    <row r="5788" spans="1:49" outlineLevel="2" x14ac:dyDescent="0.25">
      <c r="A5788" t="s">
        <v>20408</v>
      </c>
      <c r="B5788" t="s">
        <v>12887</v>
      </c>
      <c r="C5788" t="s">
        <v>32</v>
      </c>
      <c r="D5788" t="s">
        <v>2</v>
      </c>
      <c r="E5788" t="s">
        <v>12888</v>
      </c>
      <c r="F5788" t="s">
        <v>12905</v>
      </c>
      <c r="G5788" t="s">
        <v>12890</v>
      </c>
      <c r="H5788" t="s">
        <v>12891</v>
      </c>
      <c r="I5788" s="2">
        <v>45426</v>
      </c>
      <c r="J5788" t="s">
        <v>73</v>
      </c>
      <c r="K5788" t="s">
        <v>6</v>
      </c>
      <c r="L5788" t="s">
        <v>6</v>
      </c>
      <c r="M5788" s="3">
        <v>1</v>
      </c>
      <c r="N5788" t="s">
        <v>7</v>
      </c>
      <c r="O5788" s="6">
        <v>300000</v>
      </c>
      <c r="P5788" t="s">
        <v>8</v>
      </c>
      <c r="Q5788">
        <v>4500515887</v>
      </c>
      <c r="R5788" t="s">
        <v>1</v>
      </c>
      <c r="S5788" t="s">
        <v>342</v>
      </c>
      <c r="T5788" t="s">
        <v>343</v>
      </c>
      <c r="U5788" s="2">
        <v>45426</v>
      </c>
      <c r="V5788" s="2">
        <v>45657</v>
      </c>
      <c r="W5788" s="3">
        <v>1</v>
      </c>
      <c r="X5788" t="s">
        <v>7</v>
      </c>
      <c r="Y5788" s="6">
        <v>300000</v>
      </c>
      <c r="Z5788">
        <v>5000914824</v>
      </c>
      <c r="AA5788" t="s">
        <v>11</v>
      </c>
      <c r="AB5788" s="2">
        <v>45426</v>
      </c>
      <c r="AC5788" s="2">
        <v>45426</v>
      </c>
      <c r="AD5788" s="3">
        <v>1</v>
      </c>
      <c r="AE5788" t="s">
        <v>8</v>
      </c>
      <c r="AF5788" s="3">
        <v>300000</v>
      </c>
      <c r="AG5788" t="s">
        <v>8</v>
      </c>
      <c r="AH5788" s="3">
        <v>300000</v>
      </c>
      <c r="AI5788" t="s">
        <v>12</v>
      </c>
      <c r="AJ5788" t="s">
        <v>13</v>
      </c>
      <c r="AK5788" s="2"/>
      <c r="AL5788" s="2"/>
      <c r="AM5788" s="3">
        <v>0</v>
      </c>
      <c r="AN5788" t="s">
        <v>12</v>
      </c>
      <c r="AO5788" s="4">
        <v>0</v>
      </c>
      <c r="AP5788" t="s">
        <v>12</v>
      </c>
      <c r="AQ5788" s="4">
        <v>0</v>
      </c>
      <c r="AR5788" t="s">
        <v>12892</v>
      </c>
      <c r="AS5788" t="s">
        <v>12893</v>
      </c>
      <c r="AT5788" t="s">
        <v>12894</v>
      </c>
      <c r="AU5788" s="2">
        <v>44823</v>
      </c>
      <c r="AV5788" t="s">
        <v>20408</v>
      </c>
      <c r="AW5788" t="s">
        <v>20410</v>
      </c>
    </row>
    <row r="5789" spans="1:49" outlineLevel="2" x14ac:dyDescent="0.25">
      <c r="A5789" t="s">
        <v>20408</v>
      </c>
      <c r="B5789" t="s">
        <v>12887</v>
      </c>
      <c r="C5789" t="s">
        <v>35</v>
      </c>
      <c r="D5789" t="s">
        <v>2</v>
      </c>
      <c r="E5789" t="s">
        <v>12888</v>
      </c>
      <c r="F5789" t="s">
        <v>12906</v>
      </c>
      <c r="G5789" t="s">
        <v>12890</v>
      </c>
      <c r="H5789" t="s">
        <v>12891</v>
      </c>
      <c r="I5789" s="2">
        <v>45428</v>
      </c>
      <c r="J5789" t="s">
        <v>73</v>
      </c>
      <c r="K5789" t="s">
        <v>6</v>
      </c>
      <c r="L5789" t="s">
        <v>6</v>
      </c>
      <c r="M5789" s="3">
        <v>1</v>
      </c>
      <c r="N5789" t="s">
        <v>7</v>
      </c>
      <c r="O5789" s="6">
        <v>174194</v>
      </c>
      <c r="P5789" t="s">
        <v>8</v>
      </c>
      <c r="Q5789">
        <v>4500516077</v>
      </c>
      <c r="R5789" t="s">
        <v>1</v>
      </c>
      <c r="S5789" t="s">
        <v>342</v>
      </c>
      <c r="T5789" t="s">
        <v>343</v>
      </c>
      <c r="U5789" s="2">
        <v>45428</v>
      </c>
      <c r="V5789" s="2">
        <v>45657</v>
      </c>
      <c r="W5789" s="3">
        <v>1</v>
      </c>
      <c r="X5789" t="s">
        <v>7</v>
      </c>
      <c r="Y5789" s="6">
        <v>174194</v>
      </c>
      <c r="Z5789">
        <v>5000914932</v>
      </c>
      <c r="AA5789" t="s">
        <v>11</v>
      </c>
      <c r="AB5789" s="2">
        <v>45428</v>
      </c>
      <c r="AC5789" s="2">
        <v>45428</v>
      </c>
      <c r="AD5789" s="3">
        <v>1</v>
      </c>
      <c r="AE5789" t="s">
        <v>8</v>
      </c>
      <c r="AF5789" s="3">
        <v>174194</v>
      </c>
      <c r="AG5789" t="s">
        <v>8</v>
      </c>
      <c r="AH5789" s="3">
        <v>174194</v>
      </c>
      <c r="AI5789" t="s">
        <v>12</v>
      </c>
      <c r="AJ5789" t="s">
        <v>13</v>
      </c>
      <c r="AK5789" s="2"/>
      <c r="AL5789" s="2"/>
      <c r="AM5789" s="3">
        <v>0</v>
      </c>
      <c r="AN5789" t="s">
        <v>12</v>
      </c>
      <c r="AO5789" s="4">
        <v>0</v>
      </c>
      <c r="AP5789" t="s">
        <v>12</v>
      </c>
      <c r="AQ5789" s="4">
        <v>0</v>
      </c>
      <c r="AR5789" t="s">
        <v>12892</v>
      </c>
      <c r="AS5789" t="s">
        <v>12893</v>
      </c>
      <c r="AT5789" t="s">
        <v>12894</v>
      </c>
      <c r="AU5789" s="2">
        <v>44823</v>
      </c>
      <c r="AV5789" t="s">
        <v>20408</v>
      </c>
      <c r="AW5789" t="s">
        <v>20410</v>
      </c>
    </row>
    <row r="5790" spans="1:49" outlineLevel="2" x14ac:dyDescent="0.25">
      <c r="A5790" t="s">
        <v>20407</v>
      </c>
      <c r="B5790" t="s">
        <v>12907</v>
      </c>
      <c r="C5790" t="s">
        <v>1</v>
      </c>
      <c r="D5790" t="s">
        <v>2</v>
      </c>
      <c r="E5790" t="s">
        <v>12908</v>
      </c>
      <c r="F5790" t="s">
        <v>12909</v>
      </c>
      <c r="G5790" t="s">
        <v>12910</v>
      </c>
      <c r="H5790" t="s">
        <v>12911</v>
      </c>
      <c r="I5790" s="2">
        <v>45427</v>
      </c>
      <c r="J5790" t="s">
        <v>184</v>
      </c>
      <c r="K5790" t="s">
        <v>6</v>
      </c>
      <c r="L5790" t="s">
        <v>6</v>
      </c>
      <c r="M5790" s="3">
        <v>1</v>
      </c>
      <c r="N5790" t="s">
        <v>7</v>
      </c>
      <c r="O5790" s="6">
        <v>16305866</v>
      </c>
      <c r="P5790" t="s">
        <v>8</v>
      </c>
      <c r="Q5790">
        <v>4500515927</v>
      </c>
      <c r="R5790" t="s">
        <v>1</v>
      </c>
      <c r="S5790" t="s">
        <v>317</v>
      </c>
      <c r="T5790" t="s">
        <v>318</v>
      </c>
      <c r="U5790" s="2">
        <v>45427</v>
      </c>
      <c r="V5790" s="2">
        <v>45657</v>
      </c>
      <c r="W5790" s="3">
        <v>1</v>
      </c>
      <c r="X5790" t="s">
        <v>7</v>
      </c>
      <c r="Y5790" s="6">
        <v>16305866</v>
      </c>
      <c r="Z5790">
        <v>5000914857</v>
      </c>
      <c r="AA5790" t="s">
        <v>11</v>
      </c>
      <c r="AB5790" s="2">
        <v>45427</v>
      </c>
      <c r="AC5790" s="2">
        <v>45427</v>
      </c>
      <c r="AD5790" s="3">
        <v>1</v>
      </c>
      <c r="AE5790" t="s">
        <v>8</v>
      </c>
      <c r="AF5790" s="3">
        <v>16305866</v>
      </c>
      <c r="AG5790" t="s">
        <v>8</v>
      </c>
      <c r="AH5790" s="3">
        <v>16305866</v>
      </c>
      <c r="AI5790" t="s">
        <v>12</v>
      </c>
      <c r="AJ5790" t="s">
        <v>13</v>
      </c>
      <c r="AK5790" s="2"/>
      <c r="AL5790" s="2"/>
      <c r="AM5790" s="3">
        <v>0</v>
      </c>
      <c r="AN5790" t="s">
        <v>12</v>
      </c>
      <c r="AO5790" s="4">
        <v>0</v>
      </c>
      <c r="AP5790" t="s">
        <v>12</v>
      </c>
      <c r="AQ5790" s="4">
        <v>0</v>
      </c>
      <c r="AR5790" t="s">
        <v>12912</v>
      </c>
      <c r="AS5790" t="s">
        <v>12913</v>
      </c>
      <c r="AT5790" t="s">
        <v>12914</v>
      </c>
      <c r="AU5790" s="2">
        <v>45293</v>
      </c>
      <c r="AV5790" t="s">
        <v>20407</v>
      </c>
      <c r="AW5790" t="s">
        <v>20410</v>
      </c>
    </row>
    <row r="5791" spans="1:49" outlineLevel="2" x14ac:dyDescent="0.25">
      <c r="A5791" t="s">
        <v>20407</v>
      </c>
      <c r="B5791" t="s">
        <v>12907</v>
      </c>
      <c r="C5791" t="s">
        <v>17</v>
      </c>
      <c r="D5791" t="s">
        <v>2</v>
      </c>
      <c r="E5791" t="s">
        <v>12908</v>
      </c>
      <c r="F5791" t="s">
        <v>12915</v>
      </c>
      <c r="G5791" t="s">
        <v>12910</v>
      </c>
      <c r="H5791" t="s">
        <v>12911</v>
      </c>
      <c r="I5791" s="2">
        <v>45427</v>
      </c>
      <c r="J5791" t="s">
        <v>184</v>
      </c>
      <c r="K5791" t="s">
        <v>6</v>
      </c>
      <c r="L5791" t="s">
        <v>6</v>
      </c>
      <c r="M5791" s="3">
        <v>1</v>
      </c>
      <c r="N5791" t="s">
        <v>7</v>
      </c>
      <c r="O5791" s="6">
        <v>16305866</v>
      </c>
      <c r="P5791" t="s">
        <v>8</v>
      </c>
      <c r="Q5791">
        <v>4500515928</v>
      </c>
      <c r="R5791" t="s">
        <v>1</v>
      </c>
      <c r="S5791" t="s">
        <v>317</v>
      </c>
      <c r="T5791" t="s">
        <v>318</v>
      </c>
      <c r="U5791" s="2">
        <v>45427</v>
      </c>
      <c r="V5791" s="2">
        <v>45657</v>
      </c>
      <c r="W5791" s="3">
        <v>1</v>
      </c>
      <c r="X5791" t="s">
        <v>7</v>
      </c>
      <c r="Y5791" s="6">
        <v>16305866</v>
      </c>
      <c r="Z5791">
        <v>5000914858</v>
      </c>
      <c r="AA5791" t="s">
        <v>11</v>
      </c>
      <c r="AB5791" s="2">
        <v>45427</v>
      </c>
      <c r="AC5791" s="2">
        <v>45427</v>
      </c>
      <c r="AD5791" s="3">
        <v>1</v>
      </c>
      <c r="AE5791" t="s">
        <v>8</v>
      </c>
      <c r="AF5791" s="3">
        <v>16305866</v>
      </c>
      <c r="AG5791" t="s">
        <v>8</v>
      </c>
      <c r="AH5791" s="3">
        <v>16305866</v>
      </c>
      <c r="AI5791" t="s">
        <v>12</v>
      </c>
      <c r="AJ5791" t="s">
        <v>13</v>
      </c>
      <c r="AK5791" s="2"/>
      <c r="AL5791" s="2"/>
      <c r="AM5791" s="3">
        <v>0</v>
      </c>
      <c r="AN5791" t="s">
        <v>12</v>
      </c>
      <c r="AO5791" s="4">
        <v>0</v>
      </c>
      <c r="AP5791" t="s">
        <v>12</v>
      </c>
      <c r="AQ5791" s="4">
        <v>0</v>
      </c>
      <c r="AR5791" t="s">
        <v>12912</v>
      </c>
      <c r="AS5791" t="s">
        <v>12913</v>
      </c>
      <c r="AT5791" t="s">
        <v>12914</v>
      </c>
      <c r="AU5791" s="2">
        <v>45293</v>
      </c>
      <c r="AV5791" t="s">
        <v>20407</v>
      </c>
      <c r="AW5791" t="s">
        <v>20410</v>
      </c>
    </row>
    <row r="5792" spans="1:49" outlineLevel="2" x14ac:dyDescent="0.25">
      <c r="A5792" t="s">
        <v>20407</v>
      </c>
      <c r="B5792" t="s">
        <v>12907</v>
      </c>
      <c r="C5792" t="s">
        <v>18</v>
      </c>
      <c r="D5792" t="s">
        <v>2</v>
      </c>
      <c r="E5792" t="s">
        <v>12908</v>
      </c>
      <c r="F5792" t="s">
        <v>12916</v>
      </c>
      <c r="G5792" t="s">
        <v>12910</v>
      </c>
      <c r="H5792" t="s">
        <v>12911</v>
      </c>
      <c r="I5792" s="2">
        <v>45427</v>
      </c>
      <c r="J5792" t="s">
        <v>184</v>
      </c>
      <c r="K5792" t="s">
        <v>6</v>
      </c>
      <c r="L5792" t="s">
        <v>6</v>
      </c>
      <c r="M5792" s="3">
        <v>1</v>
      </c>
      <c r="N5792" t="s">
        <v>7</v>
      </c>
      <c r="O5792" s="6">
        <v>16305866</v>
      </c>
      <c r="P5792" t="s">
        <v>8</v>
      </c>
      <c r="Q5792">
        <v>4500515929</v>
      </c>
      <c r="R5792" t="s">
        <v>1</v>
      </c>
      <c r="S5792" t="s">
        <v>317</v>
      </c>
      <c r="T5792" t="s">
        <v>318</v>
      </c>
      <c r="U5792" s="2">
        <v>45427</v>
      </c>
      <c r="V5792" s="2">
        <v>45657</v>
      </c>
      <c r="W5792" s="3">
        <v>1</v>
      </c>
      <c r="X5792" t="s">
        <v>7</v>
      </c>
      <c r="Y5792" s="6">
        <v>16305866</v>
      </c>
      <c r="Z5792">
        <v>5000914859</v>
      </c>
      <c r="AA5792" t="s">
        <v>11</v>
      </c>
      <c r="AB5792" s="2">
        <v>45427</v>
      </c>
      <c r="AC5792" s="2">
        <v>45427</v>
      </c>
      <c r="AD5792" s="3">
        <v>1</v>
      </c>
      <c r="AE5792" t="s">
        <v>8</v>
      </c>
      <c r="AF5792" s="3">
        <v>16305866</v>
      </c>
      <c r="AG5792" t="s">
        <v>8</v>
      </c>
      <c r="AH5792" s="3">
        <v>16305866</v>
      </c>
      <c r="AI5792" t="s">
        <v>12</v>
      </c>
      <c r="AJ5792" t="s">
        <v>13</v>
      </c>
      <c r="AK5792" s="2"/>
      <c r="AL5792" s="2"/>
      <c r="AM5792" s="3">
        <v>0</v>
      </c>
      <c r="AN5792" t="s">
        <v>12</v>
      </c>
      <c r="AO5792" s="4">
        <v>0</v>
      </c>
      <c r="AP5792" t="s">
        <v>12</v>
      </c>
      <c r="AQ5792" s="4">
        <v>0</v>
      </c>
      <c r="AR5792" t="s">
        <v>12912</v>
      </c>
      <c r="AS5792" t="s">
        <v>12913</v>
      </c>
      <c r="AT5792" t="s">
        <v>12914</v>
      </c>
      <c r="AU5792" s="2">
        <v>45293</v>
      </c>
      <c r="AV5792" t="s">
        <v>20407</v>
      </c>
      <c r="AW5792" t="s">
        <v>20410</v>
      </c>
    </row>
    <row r="5793" spans="1:49" outlineLevel="2" x14ac:dyDescent="0.25">
      <c r="A5793" t="s">
        <v>20407</v>
      </c>
      <c r="B5793" t="s">
        <v>12907</v>
      </c>
      <c r="C5793" t="s">
        <v>19</v>
      </c>
      <c r="D5793" t="s">
        <v>2</v>
      </c>
      <c r="E5793" t="s">
        <v>12908</v>
      </c>
      <c r="F5793" t="s">
        <v>12917</v>
      </c>
      <c r="G5793" t="s">
        <v>12910</v>
      </c>
      <c r="H5793" t="s">
        <v>12911</v>
      </c>
      <c r="I5793" s="2">
        <v>45427</v>
      </c>
      <c r="J5793" t="s">
        <v>184</v>
      </c>
      <c r="K5793" t="s">
        <v>6</v>
      </c>
      <c r="L5793" t="s">
        <v>6</v>
      </c>
      <c r="M5793" s="3">
        <v>1</v>
      </c>
      <c r="N5793" t="s">
        <v>7</v>
      </c>
      <c r="O5793" s="6">
        <v>16305866</v>
      </c>
      <c r="P5793" t="s">
        <v>8</v>
      </c>
      <c r="Q5793">
        <v>4500515930</v>
      </c>
      <c r="R5793" t="s">
        <v>1</v>
      </c>
      <c r="S5793" t="s">
        <v>317</v>
      </c>
      <c r="T5793" t="s">
        <v>318</v>
      </c>
      <c r="U5793" s="2">
        <v>45427</v>
      </c>
      <c r="V5793" s="2">
        <v>45657</v>
      </c>
      <c r="W5793" s="3">
        <v>1</v>
      </c>
      <c r="X5793" t="s">
        <v>7</v>
      </c>
      <c r="Y5793" s="6">
        <v>16305866</v>
      </c>
      <c r="Z5793">
        <v>5000914860</v>
      </c>
      <c r="AA5793" t="s">
        <v>11</v>
      </c>
      <c r="AB5793" s="2">
        <v>45427</v>
      </c>
      <c r="AC5793" s="2">
        <v>45427</v>
      </c>
      <c r="AD5793" s="3">
        <v>1</v>
      </c>
      <c r="AE5793" t="s">
        <v>8</v>
      </c>
      <c r="AF5793" s="3">
        <v>16305866</v>
      </c>
      <c r="AG5793" t="s">
        <v>8</v>
      </c>
      <c r="AH5793" s="3">
        <v>16305866</v>
      </c>
      <c r="AI5793" t="s">
        <v>12</v>
      </c>
      <c r="AJ5793" t="s">
        <v>13</v>
      </c>
      <c r="AK5793" s="2"/>
      <c r="AL5793" s="2"/>
      <c r="AM5793" s="3">
        <v>0</v>
      </c>
      <c r="AN5793" t="s">
        <v>12</v>
      </c>
      <c r="AO5793" s="4">
        <v>0</v>
      </c>
      <c r="AP5793" t="s">
        <v>12</v>
      </c>
      <c r="AQ5793" s="4">
        <v>0</v>
      </c>
      <c r="AR5793" t="s">
        <v>12912</v>
      </c>
      <c r="AS5793" t="s">
        <v>12913</v>
      </c>
      <c r="AT5793" t="s">
        <v>12914</v>
      </c>
      <c r="AU5793" s="2">
        <v>45293</v>
      </c>
      <c r="AV5793" t="s">
        <v>20407</v>
      </c>
      <c r="AW5793" t="s">
        <v>20410</v>
      </c>
    </row>
    <row r="5794" spans="1:49" outlineLevel="2" x14ac:dyDescent="0.25">
      <c r="A5794" t="s">
        <v>20407</v>
      </c>
      <c r="B5794" t="s">
        <v>12918</v>
      </c>
      <c r="C5794" t="s">
        <v>1</v>
      </c>
      <c r="D5794" t="s">
        <v>2</v>
      </c>
      <c r="E5794" t="s">
        <v>12919</v>
      </c>
      <c r="F5794" t="s">
        <v>12920</v>
      </c>
      <c r="G5794" t="s">
        <v>12921</v>
      </c>
      <c r="H5794" t="s">
        <v>12922</v>
      </c>
      <c r="I5794" s="2">
        <v>45429</v>
      </c>
      <c r="J5794" t="s">
        <v>73</v>
      </c>
      <c r="K5794" t="s">
        <v>6</v>
      </c>
      <c r="L5794" t="s">
        <v>6</v>
      </c>
      <c r="M5794" s="3">
        <v>1</v>
      </c>
      <c r="N5794" t="s">
        <v>7</v>
      </c>
      <c r="O5794" s="6">
        <v>41395700</v>
      </c>
      <c r="P5794" t="s">
        <v>8</v>
      </c>
      <c r="Q5794">
        <v>4500516129</v>
      </c>
      <c r="R5794" t="s">
        <v>1</v>
      </c>
      <c r="S5794" t="s">
        <v>611</v>
      </c>
      <c r="T5794" t="s">
        <v>612</v>
      </c>
      <c r="U5794" s="2">
        <v>45429</v>
      </c>
      <c r="V5794" s="2">
        <v>45657</v>
      </c>
      <c r="W5794" s="3">
        <v>1</v>
      </c>
      <c r="X5794" t="s">
        <v>7</v>
      </c>
      <c r="Y5794" s="6">
        <v>41395700</v>
      </c>
      <c r="Z5794">
        <v>5000914958</v>
      </c>
      <c r="AA5794" t="s">
        <v>11</v>
      </c>
      <c r="AB5794" s="2">
        <v>45429</v>
      </c>
      <c r="AC5794" s="2">
        <v>45429</v>
      </c>
      <c r="AD5794" s="3">
        <v>1</v>
      </c>
      <c r="AE5794" t="s">
        <v>8</v>
      </c>
      <c r="AF5794" s="3">
        <v>41395700</v>
      </c>
      <c r="AG5794" t="s">
        <v>8</v>
      </c>
      <c r="AH5794" s="3">
        <v>41395700</v>
      </c>
      <c r="AI5794" t="s">
        <v>12</v>
      </c>
      <c r="AJ5794" t="s">
        <v>13</v>
      </c>
      <c r="AK5794" s="2"/>
      <c r="AL5794" s="2"/>
      <c r="AM5794" s="3">
        <v>0</v>
      </c>
      <c r="AN5794" t="s">
        <v>12</v>
      </c>
      <c r="AO5794" s="4">
        <v>0</v>
      </c>
      <c r="AP5794" t="s">
        <v>12</v>
      </c>
      <c r="AQ5794" s="4">
        <v>0</v>
      </c>
      <c r="AR5794" t="s">
        <v>12923</v>
      </c>
      <c r="AS5794" t="s">
        <v>12924</v>
      </c>
      <c r="AT5794" t="s">
        <v>12925</v>
      </c>
      <c r="AU5794" s="2">
        <v>44928</v>
      </c>
      <c r="AV5794" t="s">
        <v>20407</v>
      </c>
      <c r="AW5794" t="s">
        <v>20410</v>
      </c>
    </row>
    <row r="5795" spans="1:49" outlineLevel="2" x14ac:dyDescent="0.25">
      <c r="A5795" t="s">
        <v>20407</v>
      </c>
      <c r="B5795" t="s">
        <v>12918</v>
      </c>
      <c r="C5795" t="s">
        <v>17</v>
      </c>
      <c r="D5795" t="s">
        <v>2</v>
      </c>
      <c r="E5795" t="s">
        <v>12919</v>
      </c>
      <c r="F5795" t="s">
        <v>12926</v>
      </c>
      <c r="G5795" t="s">
        <v>12921</v>
      </c>
      <c r="H5795" t="s">
        <v>12922</v>
      </c>
      <c r="I5795" s="2">
        <v>45429</v>
      </c>
      <c r="J5795" t="s">
        <v>73</v>
      </c>
      <c r="K5795" t="s">
        <v>6</v>
      </c>
      <c r="L5795" t="s">
        <v>6</v>
      </c>
      <c r="M5795" s="3">
        <v>1</v>
      </c>
      <c r="N5795" t="s">
        <v>7</v>
      </c>
      <c r="O5795" s="6">
        <v>41395700</v>
      </c>
      <c r="P5795" t="s">
        <v>8</v>
      </c>
      <c r="Q5795">
        <v>4500516130</v>
      </c>
      <c r="R5795" t="s">
        <v>1</v>
      </c>
      <c r="S5795" t="s">
        <v>611</v>
      </c>
      <c r="T5795" t="s">
        <v>612</v>
      </c>
      <c r="U5795" s="2">
        <v>45429</v>
      </c>
      <c r="V5795" s="2">
        <v>45657</v>
      </c>
      <c r="W5795" s="3">
        <v>1</v>
      </c>
      <c r="X5795" t="s">
        <v>7</v>
      </c>
      <c r="Y5795" s="6">
        <v>41395700</v>
      </c>
      <c r="Z5795">
        <v>5000914959</v>
      </c>
      <c r="AA5795" t="s">
        <v>11</v>
      </c>
      <c r="AB5795" s="2">
        <v>45429</v>
      </c>
      <c r="AC5795" s="2">
        <v>45429</v>
      </c>
      <c r="AD5795" s="3">
        <v>1</v>
      </c>
      <c r="AE5795" t="s">
        <v>8</v>
      </c>
      <c r="AF5795" s="3">
        <v>41395700</v>
      </c>
      <c r="AG5795" t="s">
        <v>8</v>
      </c>
      <c r="AH5795" s="3">
        <v>41395700</v>
      </c>
      <c r="AI5795" t="s">
        <v>12</v>
      </c>
      <c r="AJ5795" t="s">
        <v>13</v>
      </c>
      <c r="AK5795" s="2"/>
      <c r="AL5795" s="2"/>
      <c r="AM5795" s="3">
        <v>0</v>
      </c>
      <c r="AN5795" t="s">
        <v>12</v>
      </c>
      <c r="AO5795" s="4">
        <v>0</v>
      </c>
      <c r="AP5795" t="s">
        <v>12</v>
      </c>
      <c r="AQ5795" s="4">
        <v>0</v>
      </c>
      <c r="AR5795" t="s">
        <v>12923</v>
      </c>
      <c r="AS5795" t="s">
        <v>12924</v>
      </c>
      <c r="AT5795" t="s">
        <v>12925</v>
      </c>
      <c r="AU5795" s="2">
        <v>44928</v>
      </c>
      <c r="AV5795" t="s">
        <v>20407</v>
      </c>
      <c r="AW5795" t="s">
        <v>20410</v>
      </c>
    </row>
    <row r="5796" spans="1:49" outlineLevel="2" x14ac:dyDescent="0.25">
      <c r="A5796" t="s">
        <v>20407</v>
      </c>
      <c r="B5796" t="s">
        <v>12918</v>
      </c>
      <c r="C5796" t="s">
        <v>18</v>
      </c>
      <c r="D5796" t="s">
        <v>2</v>
      </c>
      <c r="E5796" t="s">
        <v>12919</v>
      </c>
      <c r="F5796" t="s">
        <v>12927</v>
      </c>
      <c r="G5796" t="s">
        <v>12921</v>
      </c>
      <c r="H5796" t="s">
        <v>12922</v>
      </c>
      <c r="I5796" s="2">
        <v>45429</v>
      </c>
      <c r="J5796" t="s">
        <v>73</v>
      </c>
      <c r="K5796" t="s">
        <v>6</v>
      </c>
      <c r="L5796" t="s">
        <v>6</v>
      </c>
      <c r="M5796" s="3">
        <v>1</v>
      </c>
      <c r="N5796" t="s">
        <v>7</v>
      </c>
      <c r="O5796" s="6">
        <v>41395700</v>
      </c>
      <c r="P5796" t="s">
        <v>8</v>
      </c>
      <c r="Q5796">
        <v>4500516131</v>
      </c>
      <c r="R5796" t="s">
        <v>1</v>
      </c>
      <c r="S5796" t="s">
        <v>611</v>
      </c>
      <c r="T5796" t="s">
        <v>612</v>
      </c>
      <c r="U5796" s="2">
        <v>45429</v>
      </c>
      <c r="V5796" s="2">
        <v>45657</v>
      </c>
      <c r="W5796" s="3">
        <v>1</v>
      </c>
      <c r="X5796" t="s">
        <v>7</v>
      </c>
      <c r="Y5796" s="6">
        <v>41395700</v>
      </c>
      <c r="Z5796">
        <v>5000914960</v>
      </c>
      <c r="AA5796" t="s">
        <v>11</v>
      </c>
      <c r="AB5796" s="2">
        <v>45429</v>
      </c>
      <c r="AC5796" s="2">
        <v>45429</v>
      </c>
      <c r="AD5796" s="3">
        <v>1</v>
      </c>
      <c r="AE5796" t="s">
        <v>8</v>
      </c>
      <c r="AF5796" s="3">
        <v>41395700</v>
      </c>
      <c r="AG5796" t="s">
        <v>8</v>
      </c>
      <c r="AH5796" s="3">
        <v>41395700</v>
      </c>
      <c r="AI5796" t="s">
        <v>12</v>
      </c>
      <c r="AJ5796" t="s">
        <v>13</v>
      </c>
      <c r="AK5796" s="2"/>
      <c r="AL5796" s="2"/>
      <c r="AM5796" s="3">
        <v>0</v>
      </c>
      <c r="AN5796" t="s">
        <v>12</v>
      </c>
      <c r="AO5796" s="4">
        <v>0</v>
      </c>
      <c r="AP5796" t="s">
        <v>12</v>
      </c>
      <c r="AQ5796" s="4">
        <v>0</v>
      </c>
      <c r="AR5796" t="s">
        <v>12923</v>
      </c>
      <c r="AS5796" t="s">
        <v>12924</v>
      </c>
      <c r="AT5796" t="s">
        <v>12925</v>
      </c>
      <c r="AU5796" s="2">
        <v>44928</v>
      </c>
      <c r="AV5796" t="s">
        <v>20407</v>
      </c>
      <c r="AW5796" t="s">
        <v>20410</v>
      </c>
    </row>
    <row r="5797" spans="1:49" outlineLevel="2" x14ac:dyDescent="0.25">
      <c r="A5797" t="s">
        <v>20407</v>
      </c>
      <c r="B5797" t="s">
        <v>12918</v>
      </c>
      <c r="C5797" t="s">
        <v>19</v>
      </c>
      <c r="D5797" t="s">
        <v>2</v>
      </c>
      <c r="E5797" t="s">
        <v>12919</v>
      </c>
      <c r="F5797" t="s">
        <v>12928</v>
      </c>
      <c r="G5797" t="s">
        <v>12921</v>
      </c>
      <c r="H5797" t="s">
        <v>12922</v>
      </c>
      <c r="I5797" s="2">
        <v>45429</v>
      </c>
      <c r="J5797" t="s">
        <v>73</v>
      </c>
      <c r="K5797" t="s">
        <v>6</v>
      </c>
      <c r="L5797" t="s">
        <v>6</v>
      </c>
      <c r="M5797" s="3">
        <v>1</v>
      </c>
      <c r="N5797" t="s">
        <v>7</v>
      </c>
      <c r="O5797" s="6">
        <v>41395700</v>
      </c>
      <c r="P5797" t="s">
        <v>8</v>
      </c>
      <c r="Q5797">
        <v>4500516132</v>
      </c>
      <c r="R5797" t="s">
        <v>1</v>
      </c>
      <c r="S5797" t="s">
        <v>611</v>
      </c>
      <c r="T5797" t="s">
        <v>612</v>
      </c>
      <c r="U5797" s="2">
        <v>45429</v>
      </c>
      <c r="V5797" s="2">
        <v>45657</v>
      </c>
      <c r="W5797" s="3">
        <v>1</v>
      </c>
      <c r="X5797" t="s">
        <v>7</v>
      </c>
      <c r="Y5797" s="6">
        <v>41395700</v>
      </c>
      <c r="Z5797">
        <v>5000914961</v>
      </c>
      <c r="AA5797" t="s">
        <v>11</v>
      </c>
      <c r="AB5797" s="2">
        <v>45429</v>
      </c>
      <c r="AC5797" s="2">
        <v>45429</v>
      </c>
      <c r="AD5797" s="3">
        <v>1</v>
      </c>
      <c r="AE5797" t="s">
        <v>8</v>
      </c>
      <c r="AF5797" s="3">
        <v>41395700</v>
      </c>
      <c r="AG5797" t="s">
        <v>8</v>
      </c>
      <c r="AH5797" s="3">
        <v>41395700</v>
      </c>
      <c r="AI5797" t="s">
        <v>12</v>
      </c>
      <c r="AJ5797" t="s">
        <v>13</v>
      </c>
      <c r="AK5797" s="2"/>
      <c r="AL5797" s="2"/>
      <c r="AM5797" s="3">
        <v>0</v>
      </c>
      <c r="AN5797" t="s">
        <v>12</v>
      </c>
      <c r="AO5797" s="4">
        <v>0</v>
      </c>
      <c r="AP5797" t="s">
        <v>12</v>
      </c>
      <c r="AQ5797" s="4">
        <v>0</v>
      </c>
      <c r="AR5797" t="s">
        <v>12923</v>
      </c>
      <c r="AS5797" t="s">
        <v>12924</v>
      </c>
      <c r="AT5797" t="s">
        <v>12925</v>
      </c>
      <c r="AU5797" s="2">
        <v>44928</v>
      </c>
      <c r="AV5797" t="s">
        <v>20407</v>
      </c>
      <c r="AW5797" t="s">
        <v>20410</v>
      </c>
    </row>
    <row r="5798" spans="1:49" outlineLevel="2" x14ac:dyDescent="0.25">
      <c r="A5798" t="s">
        <v>20407</v>
      </c>
      <c r="B5798" t="s">
        <v>12918</v>
      </c>
      <c r="C5798" t="s">
        <v>20</v>
      </c>
      <c r="D5798" t="s">
        <v>2</v>
      </c>
      <c r="E5798" t="s">
        <v>12919</v>
      </c>
      <c r="F5798" t="s">
        <v>12929</v>
      </c>
      <c r="G5798" t="s">
        <v>12921</v>
      </c>
      <c r="H5798" t="s">
        <v>12922</v>
      </c>
      <c r="I5798" s="2">
        <v>45429</v>
      </c>
      <c r="J5798" t="s">
        <v>73</v>
      </c>
      <c r="K5798" t="s">
        <v>6</v>
      </c>
      <c r="L5798" t="s">
        <v>6</v>
      </c>
      <c r="M5798" s="3">
        <v>1</v>
      </c>
      <c r="N5798" t="s">
        <v>7</v>
      </c>
      <c r="O5798" s="6">
        <v>41395700</v>
      </c>
      <c r="P5798" t="s">
        <v>8</v>
      </c>
      <c r="Q5798">
        <v>4500516133</v>
      </c>
      <c r="R5798" t="s">
        <v>1</v>
      </c>
      <c r="S5798" t="s">
        <v>611</v>
      </c>
      <c r="T5798" t="s">
        <v>612</v>
      </c>
      <c r="U5798" s="2">
        <v>45429</v>
      </c>
      <c r="V5798" s="2">
        <v>45657</v>
      </c>
      <c r="W5798" s="3">
        <v>1</v>
      </c>
      <c r="X5798" t="s">
        <v>7</v>
      </c>
      <c r="Y5798" s="6">
        <v>41395700</v>
      </c>
      <c r="Z5798">
        <v>5000915042</v>
      </c>
      <c r="AA5798" t="s">
        <v>11</v>
      </c>
      <c r="AB5798" s="2">
        <v>45429</v>
      </c>
      <c r="AC5798" s="2">
        <v>45429</v>
      </c>
      <c r="AD5798" s="3">
        <v>1</v>
      </c>
      <c r="AE5798" t="s">
        <v>8</v>
      </c>
      <c r="AF5798" s="3">
        <v>41395700</v>
      </c>
      <c r="AG5798" t="s">
        <v>8</v>
      </c>
      <c r="AH5798" s="3">
        <v>41395700</v>
      </c>
      <c r="AI5798" t="s">
        <v>12</v>
      </c>
      <c r="AJ5798" t="s">
        <v>13</v>
      </c>
      <c r="AK5798" s="2"/>
      <c r="AL5798" s="2"/>
      <c r="AM5798" s="3">
        <v>0</v>
      </c>
      <c r="AN5798" t="s">
        <v>12</v>
      </c>
      <c r="AO5798" s="4">
        <v>0</v>
      </c>
      <c r="AP5798" t="s">
        <v>12</v>
      </c>
      <c r="AQ5798" s="4">
        <v>0</v>
      </c>
      <c r="AR5798" t="s">
        <v>12923</v>
      </c>
      <c r="AS5798" t="s">
        <v>12924</v>
      </c>
      <c r="AT5798" t="s">
        <v>12925</v>
      </c>
      <c r="AU5798" s="2">
        <v>44928</v>
      </c>
      <c r="AV5798" t="s">
        <v>20407</v>
      </c>
      <c r="AW5798" t="s">
        <v>20410</v>
      </c>
    </row>
    <row r="5799" spans="1:49" outlineLevel="2" x14ac:dyDescent="0.25">
      <c r="A5799" t="s">
        <v>20407</v>
      </c>
      <c r="B5799" t="s">
        <v>12918</v>
      </c>
      <c r="C5799" t="s">
        <v>22</v>
      </c>
      <c r="D5799" t="s">
        <v>2</v>
      </c>
      <c r="E5799" t="s">
        <v>12919</v>
      </c>
      <c r="F5799" t="s">
        <v>12930</v>
      </c>
      <c r="G5799" t="s">
        <v>12921</v>
      </c>
      <c r="H5799" t="s">
        <v>12922</v>
      </c>
      <c r="I5799" s="2">
        <v>45429</v>
      </c>
      <c r="J5799" t="s">
        <v>73</v>
      </c>
      <c r="K5799" t="s">
        <v>6</v>
      </c>
      <c r="L5799" t="s">
        <v>6</v>
      </c>
      <c r="M5799" s="3">
        <v>1</v>
      </c>
      <c r="N5799" t="s">
        <v>7</v>
      </c>
      <c r="O5799" s="6">
        <v>41395700</v>
      </c>
      <c r="P5799" t="s">
        <v>8</v>
      </c>
      <c r="Q5799">
        <v>4500516134</v>
      </c>
      <c r="R5799" t="s">
        <v>1</v>
      </c>
      <c r="S5799" t="s">
        <v>611</v>
      </c>
      <c r="T5799" t="s">
        <v>612</v>
      </c>
      <c r="U5799" s="2">
        <v>45429</v>
      </c>
      <c r="V5799" s="2">
        <v>45657</v>
      </c>
      <c r="W5799" s="3">
        <v>1</v>
      </c>
      <c r="X5799" t="s">
        <v>7</v>
      </c>
      <c r="Y5799" s="6">
        <v>41395700</v>
      </c>
      <c r="Z5799">
        <v>5000915043</v>
      </c>
      <c r="AA5799" t="s">
        <v>11</v>
      </c>
      <c r="AB5799" s="2">
        <v>45429</v>
      </c>
      <c r="AC5799" s="2">
        <v>45429</v>
      </c>
      <c r="AD5799" s="3">
        <v>1</v>
      </c>
      <c r="AE5799" t="s">
        <v>8</v>
      </c>
      <c r="AF5799" s="3">
        <v>41395700</v>
      </c>
      <c r="AG5799" t="s">
        <v>8</v>
      </c>
      <c r="AH5799" s="3">
        <v>41395700</v>
      </c>
      <c r="AI5799" t="s">
        <v>12</v>
      </c>
      <c r="AJ5799" t="s">
        <v>13</v>
      </c>
      <c r="AK5799" s="2"/>
      <c r="AL5799" s="2"/>
      <c r="AM5799" s="3">
        <v>0</v>
      </c>
      <c r="AN5799" t="s">
        <v>12</v>
      </c>
      <c r="AO5799" s="4">
        <v>0</v>
      </c>
      <c r="AP5799" t="s">
        <v>12</v>
      </c>
      <c r="AQ5799" s="4">
        <v>0</v>
      </c>
      <c r="AR5799" t="s">
        <v>12923</v>
      </c>
      <c r="AS5799" t="s">
        <v>12924</v>
      </c>
      <c r="AT5799" t="s">
        <v>12925</v>
      </c>
      <c r="AU5799" s="2">
        <v>44928</v>
      </c>
      <c r="AV5799" t="s">
        <v>20407</v>
      </c>
      <c r="AW5799" t="s">
        <v>20410</v>
      </c>
    </row>
    <row r="5800" spans="1:49" outlineLevel="2" x14ac:dyDescent="0.25">
      <c r="A5800" t="s">
        <v>20407</v>
      </c>
      <c r="B5800" t="s">
        <v>12918</v>
      </c>
      <c r="C5800" t="s">
        <v>24</v>
      </c>
      <c r="D5800" t="s">
        <v>2</v>
      </c>
      <c r="E5800" t="s">
        <v>12919</v>
      </c>
      <c r="F5800" t="s">
        <v>12931</v>
      </c>
      <c r="G5800" t="s">
        <v>12921</v>
      </c>
      <c r="H5800" t="s">
        <v>12922</v>
      </c>
      <c r="I5800" s="2">
        <v>45429</v>
      </c>
      <c r="J5800" t="s">
        <v>73</v>
      </c>
      <c r="K5800" t="s">
        <v>6</v>
      </c>
      <c r="L5800" t="s">
        <v>6</v>
      </c>
      <c r="M5800" s="3">
        <v>1</v>
      </c>
      <c r="N5800" t="s">
        <v>7</v>
      </c>
      <c r="O5800" s="6">
        <v>41395700</v>
      </c>
      <c r="P5800" t="s">
        <v>8</v>
      </c>
      <c r="Q5800">
        <v>4500516135</v>
      </c>
      <c r="R5800" t="s">
        <v>1</v>
      </c>
      <c r="S5800" t="s">
        <v>611</v>
      </c>
      <c r="T5800" t="s">
        <v>612</v>
      </c>
      <c r="U5800" s="2">
        <v>45429</v>
      </c>
      <c r="V5800" s="2">
        <v>45657</v>
      </c>
      <c r="W5800" s="3">
        <v>1</v>
      </c>
      <c r="X5800" t="s">
        <v>7</v>
      </c>
      <c r="Y5800" s="6">
        <v>41395700</v>
      </c>
      <c r="Z5800">
        <v>5000915044</v>
      </c>
      <c r="AA5800" t="s">
        <v>11</v>
      </c>
      <c r="AB5800" s="2">
        <v>45429</v>
      </c>
      <c r="AC5800" s="2">
        <v>45429</v>
      </c>
      <c r="AD5800" s="3">
        <v>1</v>
      </c>
      <c r="AE5800" t="s">
        <v>8</v>
      </c>
      <c r="AF5800" s="3">
        <v>41395700</v>
      </c>
      <c r="AG5800" t="s">
        <v>8</v>
      </c>
      <c r="AH5800" s="3">
        <v>41395700</v>
      </c>
      <c r="AI5800" t="s">
        <v>12</v>
      </c>
      <c r="AJ5800" t="s">
        <v>13</v>
      </c>
      <c r="AK5800" s="2"/>
      <c r="AL5800" s="2"/>
      <c r="AM5800" s="3">
        <v>0</v>
      </c>
      <c r="AN5800" t="s">
        <v>12</v>
      </c>
      <c r="AO5800" s="4">
        <v>0</v>
      </c>
      <c r="AP5800" t="s">
        <v>12</v>
      </c>
      <c r="AQ5800" s="4">
        <v>0</v>
      </c>
      <c r="AR5800" t="s">
        <v>12923</v>
      </c>
      <c r="AS5800" t="s">
        <v>12924</v>
      </c>
      <c r="AT5800" t="s">
        <v>12925</v>
      </c>
      <c r="AU5800" s="2">
        <v>44928</v>
      </c>
      <c r="AV5800" t="s">
        <v>20407</v>
      </c>
      <c r="AW5800" t="s">
        <v>20410</v>
      </c>
    </row>
    <row r="5801" spans="1:49" outlineLevel="2" x14ac:dyDescent="0.25">
      <c r="A5801" t="s">
        <v>20407</v>
      </c>
      <c r="B5801" t="s">
        <v>12918</v>
      </c>
      <c r="C5801" t="s">
        <v>26</v>
      </c>
      <c r="D5801" t="s">
        <v>2</v>
      </c>
      <c r="E5801" t="s">
        <v>12919</v>
      </c>
      <c r="F5801" t="s">
        <v>12932</v>
      </c>
      <c r="G5801" t="s">
        <v>12921</v>
      </c>
      <c r="H5801" t="s">
        <v>12922</v>
      </c>
      <c r="I5801" s="2">
        <v>45429</v>
      </c>
      <c r="J5801" t="s">
        <v>73</v>
      </c>
      <c r="K5801" t="s">
        <v>6</v>
      </c>
      <c r="L5801" t="s">
        <v>6</v>
      </c>
      <c r="M5801" s="3">
        <v>1</v>
      </c>
      <c r="N5801" t="s">
        <v>7</v>
      </c>
      <c r="O5801" s="6">
        <v>41395700</v>
      </c>
      <c r="P5801" t="s">
        <v>8</v>
      </c>
      <c r="Q5801">
        <v>4500516136</v>
      </c>
      <c r="R5801" t="s">
        <v>1</v>
      </c>
      <c r="S5801" t="s">
        <v>611</v>
      </c>
      <c r="T5801" t="s">
        <v>612</v>
      </c>
      <c r="U5801" s="2">
        <v>45429</v>
      </c>
      <c r="V5801" s="2">
        <v>45657</v>
      </c>
      <c r="W5801" s="3">
        <v>1</v>
      </c>
      <c r="X5801" t="s">
        <v>7</v>
      </c>
      <c r="Y5801" s="6">
        <v>41395700</v>
      </c>
      <c r="Z5801">
        <v>5000915045</v>
      </c>
      <c r="AA5801" t="s">
        <v>11</v>
      </c>
      <c r="AB5801" s="2">
        <v>45429</v>
      </c>
      <c r="AC5801" s="2">
        <v>45429</v>
      </c>
      <c r="AD5801" s="3">
        <v>1</v>
      </c>
      <c r="AE5801" t="s">
        <v>8</v>
      </c>
      <c r="AF5801" s="3">
        <v>41395700</v>
      </c>
      <c r="AG5801" t="s">
        <v>8</v>
      </c>
      <c r="AH5801" s="3">
        <v>41395700</v>
      </c>
      <c r="AI5801" t="s">
        <v>12</v>
      </c>
      <c r="AJ5801" t="s">
        <v>13</v>
      </c>
      <c r="AK5801" s="2"/>
      <c r="AL5801" s="2"/>
      <c r="AM5801" s="3">
        <v>0</v>
      </c>
      <c r="AN5801" t="s">
        <v>12</v>
      </c>
      <c r="AO5801" s="4">
        <v>0</v>
      </c>
      <c r="AP5801" t="s">
        <v>12</v>
      </c>
      <c r="AQ5801" s="4">
        <v>0</v>
      </c>
      <c r="AR5801" t="s">
        <v>12923</v>
      </c>
      <c r="AS5801" t="s">
        <v>12924</v>
      </c>
      <c r="AT5801" t="s">
        <v>12925</v>
      </c>
      <c r="AU5801" s="2">
        <v>44928</v>
      </c>
      <c r="AV5801" t="s">
        <v>20407</v>
      </c>
      <c r="AW5801" t="s">
        <v>20410</v>
      </c>
    </row>
    <row r="5802" spans="1:49" outlineLevel="2" x14ac:dyDescent="0.25">
      <c r="A5802" t="s">
        <v>20407</v>
      </c>
      <c r="B5802" t="s">
        <v>12918</v>
      </c>
      <c r="C5802" t="s">
        <v>28</v>
      </c>
      <c r="D5802" t="s">
        <v>2</v>
      </c>
      <c r="E5802" t="s">
        <v>12919</v>
      </c>
      <c r="F5802" t="s">
        <v>12933</v>
      </c>
      <c r="G5802" t="s">
        <v>12921</v>
      </c>
      <c r="H5802" t="s">
        <v>12922</v>
      </c>
      <c r="I5802" s="2">
        <v>45429</v>
      </c>
      <c r="J5802" t="s">
        <v>73</v>
      </c>
      <c r="K5802" t="s">
        <v>6</v>
      </c>
      <c r="L5802" t="s">
        <v>6</v>
      </c>
      <c r="M5802" s="3">
        <v>1</v>
      </c>
      <c r="N5802" t="s">
        <v>7</v>
      </c>
      <c r="O5802" s="6">
        <v>41395700</v>
      </c>
      <c r="P5802" t="s">
        <v>8</v>
      </c>
      <c r="Q5802">
        <v>4500516137</v>
      </c>
      <c r="R5802" t="s">
        <v>1</v>
      </c>
      <c r="S5802" t="s">
        <v>611</v>
      </c>
      <c r="T5802" t="s">
        <v>612</v>
      </c>
      <c r="U5802" s="2">
        <v>45429</v>
      </c>
      <c r="V5802" s="2">
        <v>45657</v>
      </c>
      <c r="W5802" s="3">
        <v>1</v>
      </c>
      <c r="X5802" t="s">
        <v>7</v>
      </c>
      <c r="Y5802" s="6">
        <v>41395700</v>
      </c>
      <c r="Z5802">
        <v>5000915046</v>
      </c>
      <c r="AA5802" t="s">
        <v>11</v>
      </c>
      <c r="AB5802" s="2">
        <v>45429</v>
      </c>
      <c r="AC5802" s="2">
        <v>45429</v>
      </c>
      <c r="AD5802" s="3">
        <v>1</v>
      </c>
      <c r="AE5802" t="s">
        <v>8</v>
      </c>
      <c r="AF5802" s="3">
        <v>41395700</v>
      </c>
      <c r="AG5802" t="s">
        <v>8</v>
      </c>
      <c r="AH5802" s="3">
        <v>41395700</v>
      </c>
      <c r="AI5802" t="s">
        <v>12</v>
      </c>
      <c r="AJ5802" t="s">
        <v>13</v>
      </c>
      <c r="AK5802" s="2"/>
      <c r="AL5802" s="2"/>
      <c r="AM5802" s="3">
        <v>0</v>
      </c>
      <c r="AN5802" t="s">
        <v>12</v>
      </c>
      <c r="AO5802" s="4">
        <v>0</v>
      </c>
      <c r="AP5802" t="s">
        <v>12</v>
      </c>
      <c r="AQ5802" s="4">
        <v>0</v>
      </c>
      <c r="AR5802" t="s">
        <v>12923</v>
      </c>
      <c r="AS5802" t="s">
        <v>12924</v>
      </c>
      <c r="AT5802" t="s">
        <v>12925</v>
      </c>
      <c r="AU5802" s="2">
        <v>44928</v>
      </c>
      <c r="AV5802" t="s">
        <v>20407</v>
      </c>
      <c r="AW5802" t="s">
        <v>20410</v>
      </c>
    </row>
    <row r="5803" spans="1:49" outlineLevel="2" x14ac:dyDescent="0.25">
      <c r="A5803" t="s">
        <v>20407</v>
      </c>
      <c r="B5803" t="s">
        <v>12918</v>
      </c>
      <c r="C5803" t="s">
        <v>30</v>
      </c>
      <c r="D5803" t="s">
        <v>2</v>
      </c>
      <c r="E5803" t="s">
        <v>12919</v>
      </c>
      <c r="F5803" t="s">
        <v>12934</v>
      </c>
      <c r="G5803" t="s">
        <v>12921</v>
      </c>
      <c r="H5803" t="s">
        <v>12922</v>
      </c>
      <c r="I5803" s="2">
        <v>45429</v>
      </c>
      <c r="J5803" t="s">
        <v>73</v>
      </c>
      <c r="K5803" t="s">
        <v>6</v>
      </c>
      <c r="L5803" t="s">
        <v>6</v>
      </c>
      <c r="M5803" s="3">
        <v>1</v>
      </c>
      <c r="N5803" t="s">
        <v>7</v>
      </c>
      <c r="O5803" s="6">
        <v>41395700</v>
      </c>
      <c r="P5803" t="s">
        <v>8</v>
      </c>
      <c r="Q5803">
        <v>4500516138</v>
      </c>
      <c r="R5803" t="s">
        <v>1</v>
      </c>
      <c r="S5803" t="s">
        <v>611</v>
      </c>
      <c r="T5803" t="s">
        <v>612</v>
      </c>
      <c r="U5803" s="2">
        <v>45429</v>
      </c>
      <c r="V5803" s="2">
        <v>45657</v>
      </c>
      <c r="W5803" s="3">
        <v>1</v>
      </c>
      <c r="X5803" t="s">
        <v>7</v>
      </c>
      <c r="Y5803" s="6">
        <v>41395700</v>
      </c>
      <c r="Z5803">
        <v>5000915047</v>
      </c>
      <c r="AA5803" t="s">
        <v>11</v>
      </c>
      <c r="AB5803" s="2">
        <v>45429</v>
      </c>
      <c r="AC5803" s="2">
        <v>45429</v>
      </c>
      <c r="AD5803" s="3">
        <v>1</v>
      </c>
      <c r="AE5803" t="s">
        <v>8</v>
      </c>
      <c r="AF5803" s="3">
        <v>41395700</v>
      </c>
      <c r="AG5803" t="s">
        <v>8</v>
      </c>
      <c r="AH5803" s="3">
        <v>41395700</v>
      </c>
      <c r="AI5803" t="s">
        <v>12</v>
      </c>
      <c r="AJ5803" t="s">
        <v>13</v>
      </c>
      <c r="AK5803" s="2"/>
      <c r="AL5803" s="2"/>
      <c r="AM5803" s="3">
        <v>0</v>
      </c>
      <c r="AN5803" t="s">
        <v>12</v>
      </c>
      <c r="AO5803" s="4">
        <v>0</v>
      </c>
      <c r="AP5803" t="s">
        <v>12</v>
      </c>
      <c r="AQ5803" s="4">
        <v>0</v>
      </c>
      <c r="AR5803" t="s">
        <v>12923</v>
      </c>
      <c r="AS5803" t="s">
        <v>12924</v>
      </c>
      <c r="AT5803" t="s">
        <v>12925</v>
      </c>
      <c r="AU5803" s="2">
        <v>44928</v>
      </c>
      <c r="AV5803" t="s">
        <v>20407</v>
      </c>
      <c r="AW5803" t="s">
        <v>20410</v>
      </c>
    </row>
    <row r="5804" spans="1:49" outlineLevel="2" x14ac:dyDescent="0.25">
      <c r="A5804" t="s">
        <v>20407</v>
      </c>
      <c r="B5804" t="s">
        <v>12918</v>
      </c>
      <c r="C5804" t="s">
        <v>31</v>
      </c>
      <c r="D5804" t="s">
        <v>2</v>
      </c>
      <c r="E5804" t="s">
        <v>12919</v>
      </c>
      <c r="F5804" t="s">
        <v>12935</v>
      </c>
      <c r="G5804" t="s">
        <v>12921</v>
      </c>
      <c r="H5804" t="s">
        <v>12922</v>
      </c>
      <c r="I5804" s="2">
        <v>45429</v>
      </c>
      <c r="J5804" t="s">
        <v>73</v>
      </c>
      <c r="K5804" t="s">
        <v>6</v>
      </c>
      <c r="L5804" t="s">
        <v>6</v>
      </c>
      <c r="M5804" s="3">
        <v>1</v>
      </c>
      <c r="N5804" t="s">
        <v>7</v>
      </c>
      <c r="O5804" s="6">
        <v>41395700</v>
      </c>
      <c r="P5804" t="s">
        <v>8</v>
      </c>
      <c r="Q5804">
        <v>4500516139</v>
      </c>
      <c r="R5804" t="s">
        <v>1</v>
      </c>
      <c r="S5804" t="s">
        <v>611</v>
      </c>
      <c r="T5804" t="s">
        <v>612</v>
      </c>
      <c r="U5804" s="2">
        <v>45429</v>
      </c>
      <c r="V5804" s="2">
        <v>45657</v>
      </c>
      <c r="W5804" s="3">
        <v>1</v>
      </c>
      <c r="X5804" t="s">
        <v>7</v>
      </c>
      <c r="Y5804" s="6">
        <v>41395700</v>
      </c>
      <c r="Z5804">
        <v>5000915048</v>
      </c>
      <c r="AA5804" t="s">
        <v>11</v>
      </c>
      <c r="AB5804" s="2">
        <v>45429</v>
      </c>
      <c r="AC5804" s="2">
        <v>45429</v>
      </c>
      <c r="AD5804" s="3">
        <v>1</v>
      </c>
      <c r="AE5804" t="s">
        <v>8</v>
      </c>
      <c r="AF5804" s="3">
        <v>41395700</v>
      </c>
      <c r="AG5804" t="s">
        <v>8</v>
      </c>
      <c r="AH5804" s="3">
        <v>41395700</v>
      </c>
      <c r="AI5804" t="s">
        <v>12</v>
      </c>
      <c r="AJ5804" t="s">
        <v>13</v>
      </c>
      <c r="AK5804" s="2"/>
      <c r="AL5804" s="2"/>
      <c r="AM5804" s="3">
        <v>0</v>
      </c>
      <c r="AN5804" t="s">
        <v>12</v>
      </c>
      <c r="AO5804" s="4">
        <v>0</v>
      </c>
      <c r="AP5804" t="s">
        <v>12</v>
      </c>
      <c r="AQ5804" s="4">
        <v>0</v>
      </c>
      <c r="AR5804" t="s">
        <v>12923</v>
      </c>
      <c r="AS5804" t="s">
        <v>12924</v>
      </c>
      <c r="AT5804" t="s">
        <v>12925</v>
      </c>
      <c r="AU5804" s="2">
        <v>44928</v>
      </c>
      <c r="AV5804" t="s">
        <v>20407</v>
      </c>
      <c r="AW5804" t="s">
        <v>20410</v>
      </c>
    </row>
    <row r="5805" spans="1:49" outlineLevel="2" x14ac:dyDescent="0.25">
      <c r="A5805" t="s">
        <v>20407</v>
      </c>
      <c r="B5805" t="s">
        <v>12918</v>
      </c>
      <c r="C5805" t="s">
        <v>32</v>
      </c>
      <c r="D5805" t="s">
        <v>2</v>
      </c>
      <c r="E5805" t="s">
        <v>12919</v>
      </c>
      <c r="F5805" t="s">
        <v>12936</v>
      </c>
      <c r="G5805" t="s">
        <v>12921</v>
      </c>
      <c r="H5805" t="s">
        <v>12922</v>
      </c>
      <c r="I5805" s="2">
        <v>45429</v>
      </c>
      <c r="J5805" t="s">
        <v>73</v>
      </c>
      <c r="K5805" t="s">
        <v>6</v>
      </c>
      <c r="L5805" t="s">
        <v>6</v>
      </c>
      <c r="M5805" s="3">
        <v>1</v>
      </c>
      <c r="N5805" t="s">
        <v>7</v>
      </c>
      <c r="O5805" s="6">
        <v>41395700</v>
      </c>
      <c r="P5805" t="s">
        <v>8</v>
      </c>
      <c r="Q5805">
        <v>4500516140</v>
      </c>
      <c r="R5805" t="s">
        <v>1</v>
      </c>
      <c r="S5805" t="s">
        <v>611</v>
      </c>
      <c r="T5805" t="s">
        <v>612</v>
      </c>
      <c r="U5805" s="2">
        <v>45429</v>
      </c>
      <c r="V5805" s="2">
        <v>45657</v>
      </c>
      <c r="W5805" s="3">
        <v>1</v>
      </c>
      <c r="X5805" t="s">
        <v>7</v>
      </c>
      <c r="Y5805" s="6">
        <v>41395700</v>
      </c>
      <c r="Z5805">
        <v>5000915049</v>
      </c>
      <c r="AA5805" t="s">
        <v>11</v>
      </c>
      <c r="AB5805" s="2">
        <v>45429</v>
      </c>
      <c r="AC5805" s="2">
        <v>45429</v>
      </c>
      <c r="AD5805" s="3">
        <v>1</v>
      </c>
      <c r="AE5805" t="s">
        <v>8</v>
      </c>
      <c r="AF5805" s="3">
        <v>41395700</v>
      </c>
      <c r="AG5805" t="s">
        <v>8</v>
      </c>
      <c r="AH5805" s="3">
        <v>41395700</v>
      </c>
      <c r="AI5805" t="s">
        <v>12</v>
      </c>
      <c r="AJ5805" t="s">
        <v>13</v>
      </c>
      <c r="AK5805" s="2"/>
      <c r="AL5805" s="2"/>
      <c r="AM5805" s="3">
        <v>0</v>
      </c>
      <c r="AN5805" t="s">
        <v>12</v>
      </c>
      <c r="AO5805" s="4">
        <v>0</v>
      </c>
      <c r="AP5805" t="s">
        <v>12</v>
      </c>
      <c r="AQ5805" s="4">
        <v>0</v>
      </c>
      <c r="AR5805" t="s">
        <v>12923</v>
      </c>
      <c r="AS5805" t="s">
        <v>12924</v>
      </c>
      <c r="AT5805" t="s">
        <v>12925</v>
      </c>
      <c r="AU5805" s="2">
        <v>44928</v>
      </c>
      <c r="AV5805" t="s">
        <v>20407</v>
      </c>
      <c r="AW5805" t="s">
        <v>20410</v>
      </c>
    </row>
    <row r="5806" spans="1:49" outlineLevel="2" x14ac:dyDescent="0.25">
      <c r="A5806" t="s">
        <v>20407</v>
      </c>
      <c r="B5806" t="s">
        <v>12937</v>
      </c>
      <c r="C5806" t="s">
        <v>1</v>
      </c>
      <c r="D5806" t="s">
        <v>2</v>
      </c>
      <c r="E5806" t="s">
        <v>12938</v>
      </c>
      <c r="F5806" t="s">
        <v>12939</v>
      </c>
      <c r="G5806" t="s">
        <v>12940</v>
      </c>
      <c r="H5806" t="s">
        <v>12941</v>
      </c>
      <c r="I5806" s="2">
        <v>45440</v>
      </c>
      <c r="J5806" t="s">
        <v>73</v>
      </c>
      <c r="K5806" t="s">
        <v>6</v>
      </c>
      <c r="L5806" t="s">
        <v>6</v>
      </c>
      <c r="M5806" s="3">
        <v>1</v>
      </c>
      <c r="N5806" t="s">
        <v>7</v>
      </c>
      <c r="O5806" s="6">
        <v>79999875</v>
      </c>
      <c r="P5806" t="s">
        <v>8</v>
      </c>
      <c r="Q5806">
        <v>4500516689</v>
      </c>
      <c r="R5806" t="s">
        <v>1</v>
      </c>
      <c r="S5806" t="s">
        <v>611</v>
      </c>
      <c r="T5806" t="s">
        <v>612</v>
      </c>
      <c r="U5806" s="2">
        <v>45440</v>
      </c>
      <c r="V5806" s="2">
        <v>45657</v>
      </c>
      <c r="W5806" s="3">
        <v>1</v>
      </c>
      <c r="X5806" t="s">
        <v>7</v>
      </c>
      <c r="Y5806" s="6">
        <v>79999875</v>
      </c>
      <c r="Z5806">
        <v>5000915839</v>
      </c>
      <c r="AA5806" t="s">
        <v>11</v>
      </c>
      <c r="AB5806" s="2">
        <v>45440</v>
      </c>
      <c r="AC5806" s="2">
        <v>45440</v>
      </c>
      <c r="AD5806" s="3">
        <v>1</v>
      </c>
      <c r="AE5806" t="s">
        <v>8</v>
      </c>
      <c r="AF5806" s="3">
        <v>79999875</v>
      </c>
      <c r="AG5806" t="s">
        <v>8</v>
      </c>
      <c r="AH5806" s="3">
        <v>79999875</v>
      </c>
      <c r="AI5806" t="s">
        <v>12</v>
      </c>
      <c r="AJ5806" t="s">
        <v>13</v>
      </c>
      <c r="AK5806" s="2"/>
      <c r="AL5806" s="2"/>
      <c r="AM5806" s="3">
        <v>0</v>
      </c>
      <c r="AN5806" t="s">
        <v>12</v>
      </c>
      <c r="AO5806" s="4">
        <v>0</v>
      </c>
      <c r="AP5806" t="s">
        <v>12</v>
      </c>
      <c r="AQ5806" s="4">
        <v>0</v>
      </c>
      <c r="AR5806" t="s">
        <v>12942</v>
      </c>
      <c r="AS5806" t="s">
        <v>12943</v>
      </c>
      <c r="AT5806" t="s">
        <v>12944</v>
      </c>
      <c r="AU5806" s="2">
        <v>44924</v>
      </c>
      <c r="AV5806" t="s">
        <v>20407</v>
      </c>
      <c r="AW5806" t="s">
        <v>20410</v>
      </c>
    </row>
    <row r="5807" spans="1:49" outlineLevel="2" x14ac:dyDescent="0.25">
      <c r="A5807" t="s">
        <v>20407</v>
      </c>
      <c r="B5807" t="s">
        <v>12937</v>
      </c>
      <c r="C5807" t="s">
        <v>17</v>
      </c>
      <c r="D5807" t="s">
        <v>2</v>
      </c>
      <c r="E5807" t="s">
        <v>12938</v>
      </c>
      <c r="F5807" t="s">
        <v>12945</v>
      </c>
      <c r="G5807" t="s">
        <v>12940</v>
      </c>
      <c r="H5807" t="s">
        <v>12941</v>
      </c>
      <c r="I5807" s="2">
        <v>45440</v>
      </c>
      <c r="J5807" t="s">
        <v>73</v>
      </c>
      <c r="K5807" t="s">
        <v>6</v>
      </c>
      <c r="L5807" t="s">
        <v>6</v>
      </c>
      <c r="M5807" s="3">
        <v>1</v>
      </c>
      <c r="N5807" t="s">
        <v>7</v>
      </c>
      <c r="O5807" s="6">
        <v>79999875</v>
      </c>
      <c r="P5807" t="s">
        <v>8</v>
      </c>
      <c r="Q5807">
        <v>4500516690</v>
      </c>
      <c r="R5807" t="s">
        <v>1</v>
      </c>
      <c r="S5807" t="s">
        <v>611</v>
      </c>
      <c r="T5807" t="s">
        <v>612</v>
      </c>
      <c r="U5807" s="2">
        <v>45440</v>
      </c>
      <c r="V5807" s="2">
        <v>45657</v>
      </c>
      <c r="W5807" s="3">
        <v>1</v>
      </c>
      <c r="X5807" t="s">
        <v>7</v>
      </c>
      <c r="Y5807" s="6">
        <v>79999875</v>
      </c>
      <c r="Z5807">
        <v>5000915840</v>
      </c>
      <c r="AA5807" t="s">
        <v>11</v>
      </c>
      <c r="AB5807" s="2">
        <v>45440</v>
      </c>
      <c r="AC5807" s="2">
        <v>45440</v>
      </c>
      <c r="AD5807" s="3">
        <v>1</v>
      </c>
      <c r="AE5807" t="s">
        <v>8</v>
      </c>
      <c r="AF5807" s="3">
        <v>79999875</v>
      </c>
      <c r="AG5807" t="s">
        <v>8</v>
      </c>
      <c r="AH5807" s="3">
        <v>79999875</v>
      </c>
      <c r="AI5807" t="s">
        <v>12</v>
      </c>
      <c r="AJ5807" t="s">
        <v>13</v>
      </c>
      <c r="AK5807" s="2"/>
      <c r="AL5807" s="2"/>
      <c r="AM5807" s="3">
        <v>0</v>
      </c>
      <c r="AN5807" t="s">
        <v>12</v>
      </c>
      <c r="AO5807" s="4">
        <v>0</v>
      </c>
      <c r="AP5807" t="s">
        <v>12</v>
      </c>
      <c r="AQ5807" s="4">
        <v>0</v>
      </c>
      <c r="AR5807" t="s">
        <v>12942</v>
      </c>
      <c r="AS5807" t="s">
        <v>12943</v>
      </c>
      <c r="AT5807" t="s">
        <v>12944</v>
      </c>
      <c r="AU5807" s="2">
        <v>44924</v>
      </c>
      <c r="AV5807" t="s">
        <v>20407</v>
      </c>
      <c r="AW5807" t="s">
        <v>20410</v>
      </c>
    </row>
    <row r="5808" spans="1:49" outlineLevel="2" x14ac:dyDescent="0.25">
      <c r="A5808" t="s">
        <v>20407</v>
      </c>
      <c r="B5808" t="s">
        <v>12937</v>
      </c>
      <c r="C5808" t="s">
        <v>18</v>
      </c>
      <c r="D5808" t="s">
        <v>2</v>
      </c>
      <c r="E5808" t="s">
        <v>12938</v>
      </c>
      <c r="F5808" t="s">
        <v>12946</v>
      </c>
      <c r="G5808" t="s">
        <v>12940</v>
      </c>
      <c r="H5808" t="s">
        <v>12941</v>
      </c>
      <c r="I5808" s="2">
        <v>45440</v>
      </c>
      <c r="J5808" t="s">
        <v>73</v>
      </c>
      <c r="K5808" t="s">
        <v>6</v>
      </c>
      <c r="L5808" t="s">
        <v>6</v>
      </c>
      <c r="M5808" s="3">
        <v>1</v>
      </c>
      <c r="N5808" t="s">
        <v>7</v>
      </c>
      <c r="O5808" s="6">
        <v>79999875</v>
      </c>
      <c r="P5808" t="s">
        <v>8</v>
      </c>
      <c r="Q5808">
        <v>4500516691</v>
      </c>
      <c r="R5808" t="s">
        <v>1</v>
      </c>
      <c r="S5808" t="s">
        <v>611</v>
      </c>
      <c r="T5808" t="s">
        <v>612</v>
      </c>
      <c r="U5808" s="2">
        <v>45440</v>
      </c>
      <c r="V5808" s="2">
        <v>45657</v>
      </c>
      <c r="W5808" s="3">
        <v>1</v>
      </c>
      <c r="X5808" t="s">
        <v>7</v>
      </c>
      <c r="Y5808" s="6">
        <v>79999875</v>
      </c>
      <c r="Z5808">
        <v>5000915841</v>
      </c>
      <c r="AA5808" t="s">
        <v>11</v>
      </c>
      <c r="AB5808" s="2">
        <v>45440</v>
      </c>
      <c r="AC5808" s="2">
        <v>45440</v>
      </c>
      <c r="AD5808" s="3">
        <v>1</v>
      </c>
      <c r="AE5808" t="s">
        <v>8</v>
      </c>
      <c r="AF5808" s="3">
        <v>79999875</v>
      </c>
      <c r="AG5808" t="s">
        <v>8</v>
      </c>
      <c r="AH5808" s="3">
        <v>79999875</v>
      </c>
      <c r="AI5808" t="s">
        <v>12</v>
      </c>
      <c r="AJ5808" t="s">
        <v>13</v>
      </c>
      <c r="AK5808" s="2"/>
      <c r="AL5808" s="2"/>
      <c r="AM5808" s="3">
        <v>0</v>
      </c>
      <c r="AN5808" t="s">
        <v>12</v>
      </c>
      <c r="AO5808" s="4">
        <v>0</v>
      </c>
      <c r="AP5808" t="s">
        <v>12</v>
      </c>
      <c r="AQ5808" s="4">
        <v>0</v>
      </c>
      <c r="AR5808" t="s">
        <v>12942</v>
      </c>
      <c r="AS5808" t="s">
        <v>12943</v>
      </c>
      <c r="AT5808" t="s">
        <v>12944</v>
      </c>
      <c r="AU5808" s="2">
        <v>44924</v>
      </c>
      <c r="AV5808" t="s">
        <v>20407</v>
      </c>
      <c r="AW5808" t="s">
        <v>20410</v>
      </c>
    </row>
    <row r="5809" spans="1:49" outlineLevel="2" x14ac:dyDescent="0.25">
      <c r="A5809" t="s">
        <v>20407</v>
      </c>
      <c r="B5809" t="s">
        <v>12937</v>
      </c>
      <c r="C5809" t="s">
        <v>19</v>
      </c>
      <c r="D5809" t="s">
        <v>2</v>
      </c>
      <c r="E5809" t="s">
        <v>12938</v>
      </c>
      <c r="F5809" t="s">
        <v>12947</v>
      </c>
      <c r="G5809" t="s">
        <v>12940</v>
      </c>
      <c r="H5809" t="s">
        <v>12941</v>
      </c>
      <c r="I5809" s="2">
        <v>45440</v>
      </c>
      <c r="J5809" t="s">
        <v>73</v>
      </c>
      <c r="K5809" t="s">
        <v>6</v>
      </c>
      <c r="L5809" t="s">
        <v>6</v>
      </c>
      <c r="M5809" s="3">
        <v>1</v>
      </c>
      <c r="N5809" t="s">
        <v>7</v>
      </c>
      <c r="O5809" s="6">
        <v>79999875</v>
      </c>
      <c r="P5809" t="s">
        <v>8</v>
      </c>
      <c r="Q5809">
        <v>4500516692</v>
      </c>
      <c r="R5809" t="s">
        <v>1</v>
      </c>
      <c r="S5809" t="s">
        <v>611</v>
      </c>
      <c r="T5809" t="s">
        <v>612</v>
      </c>
      <c r="U5809" s="2">
        <v>45440</v>
      </c>
      <c r="V5809" s="2">
        <v>45657</v>
      </c>
      <c r="W5809" s="3">
        <v>1</v>
      </c>
      <c r="X5809" t="s">
        <v>7</v>
      </c>
      <c r="Y5809" s="6">
        <v>79999875</v>
      </c>
      <c r="Z5809">
        <v>5000915842</v>
      </c>
      <c r="AA5809" t="s">
        <v>11</v>
      </c>
      <c r="AB5809" s="2">
        <v>45440</v>
      </c>
      <c r="AC5809" s="2">
        <v>45440</v>
      </c>
      <c r="AD5809" s="3">
        <v>1</v>
      </c>
      <c r="AE5809" t="s">
        <v>8</v>
      </c>
      <c r="AF5809" s="3">
        <v>79999875</v>
      </c>
      <c r="AG5809" t="s">
        <v>8</v>
      </c>
      <c r="AH5809" s="3">
        <v>79999875</v>
      </c>
      <c r="AI5809" t="s">
        <v>12</v>
      </c>
      <c r="AJ5809" t="s">
        <v>13</v>
      </c>
      <c r="AK5809" s="2"/>
      <c r="AL5809" s="2"/>
      <c r="AM5809" s="3">
        <v>0</v>
      </c>
      <c r="AN5809" t="s">
        <v>12</v>
      </c>
      <c r="AO5809" s="4">
        <v>0</v>
      </c>
      <c r="AP5809" t="s">
        <v>12</v>
      </c>
      <c r="AQ5809" s="4">
        <v>0</v>
      </c>
      <c r="AR5809" t="s">
        <v>12942</v>
      </c>
      <c r="AS5809" t="s">
        <v>12943</v>
      </c>
      <c r="AT5809" t="s">
        <v>12944</v>
      </c>
      <c r="AU5809" s="2">
        <v>44924</v>
      </c>
      <c r="AV5809" t="s">
        <v>20407</v>
      </c>
      <c r="AW5809" t="s">
        <v>20410</v>
      </c>
    </row>
    <row r="5810" spans="1:49" outlineLevel="2" x14ac:dyDescent="0.25">
      <c r="A5810" t="s">
        <v>20407</v>
      </c>
      <c r="B5810" t="s">
        <v>12948</v>
      </c>
      <c r="C5810" t="s">
        <v>1</v>
      </c>
      <c r="D5810" t="s">
        <v>2</v>
      </c>
      <c r="E5810" t="s">
        <v>12949</v>
      </c>
      <c r="F5810" t="s">
        <v>12950</v>
      </c>
      <c r="G5810" t="s">
        <v>12951</v>
      </c>
      <c r="H5810" t="s">
        <v>12952</v>
      </c>
      <c r="I5810" s="2">
        <v>45441</v>
      </c>
      <c r="J5810" t="s">
        <v>73</v>
      </c>
      <c r="K5810" t="s">
        <v>6</v>
      </c>
      <c r="L5810" t="s">
        <v>6</v>
      </c>
      <c r="M5810" s="3">
        <v>1</v>
      </c>
      <c r="N5810" t="s">
        <v>7</v>
      </c>
      <c r="O5810" s="6">
        <v>17308917</v>
      </c>
      <c r="P5810" t="s">
        <v>8</v>
      </c>
      <c r="Q5810">
        <v>4500516751</v>
      </c>
      <c r="R5810" t="s">
        <v>1</v>
      </c>
      <c r="S5810" t="s">
        <v>611</v>
      </c>
      <c r="T5810" t="s">
        <v>612</v>
      </c>
      <c r="U5810" s="2">
        <v>45441</v>
      </c>
      <c r="V5810" s="2">
        <v>45657</v>
      </c>
      <c r="W5810" s="3">
        <v>1</v>
      </c>
      <c r="X5810" t="s">
        <v>7</v>
      </c>
      <c r="Y5810" s="6">
        <v>17308917</v>
      </c>
      <c r="Z5810">
        <v>5000915956</v>
      </c>
      <c r="AA5810" t="s">
        <v>11</v>
      </c>
      <c r="AB5810" s="2">
        <v>45441</v>
      </c>
      <c r="AC5810" s="2">
        <v>45441</v>
      </c>
      <c r="AD5810" s="3">
        <v>1</v>
      </c>
      <c r="AE5810" t="s">
        <v>8</v>
      </c>
      <c r="AF5810" s="3">
        <v>17308917</v>
      </c>
      <c r="AG5810" t="s">
        <v>8</v>
      </c>
      <c r="AH5810" s="3">
        <v>17308917</v>
      </c>
      <c r="AI5810" t="s">
        <v>12</v>
      </c>
      <c r="AJ5810" t="s">
        <v>13</v>
      </c>
      <c r="AK5810" s="2"/>
      <c r="AL5810" s="2"/>
      <c r="AM5810" s="3">
        <v>0</v>
      </c>
      <c r="AN5810" t="s">
        <v>12</v>
      </c>
      <c r="AO5810" s="4">
        <v>0</v>
      </c>
      <c r="AP5810" t="s">
        <v>12</v>
      </c>
      <c r="AQ5810" s="4">
        <v>0</v>
      </c>
      <c r="AR5810" t="s">
        <v>12953</v>
      </c>
      <c r="AS5810" t="s">
        <v>12954</v>
      </c>
      <c r="AT5810" t="s">
        <v>12955</v>
      </c>
      <c r="AU5810" s="2">
        <v>44931</v>
      </c>
      <c r="AV5810" t="s">
        <v>20407</v>
      </c>
      <c r="AW5810" t="s">
        <v>20410</v>
      </c>
    </row>
    <row r="5811" spans="1:49" outlineLevel="2" x14ac:dyDescent="0.25">
      <c r="A5811" t="s">
        <v>20407</v>
      </c>
      <c r="B5811" t="s">
        <v>12948</v>
      </c>
      <c r="C5811" t="s">
        <v>17</v>
      </c>
      <c r="D5811" t="s">
        <v>2</v>
      </c>
      <c r="E5811" t="s">
        <v>12949</v>
      </c>
      <c r="F5811" t="s">
        <v>12956</v>
      </c>
      <c r="G5811" t="s">
        <v>12951</v>
      </c>
      <c r="H5811" t="s">
        <v>12952</v>
      </c>
      <c r="I5811" s="2">
        <v>45441</v>
      </c>
      <c r="J5811" t="s">
        <v>73</v>
      </c>
      <c r="K5811" t="s">
        <v>6</v>
      </c>
      <c r="L5811" t="s">
        <v>6</v>
      </c>
      <c r="M5811" s="3">
        <v>1</v>
      </c>
      <c r="N5811" t="s">
        <v>7</v>
      </c>
      <c r="O5811" s="6">
        <v>20770700</v>
      </c>
      <c r="P5811" t="s">
        <v>8</v>
      </c>
      <c r="Q5811">
        <v>4500516752</v>
      </c>
      <c r="R5811" t="s">
        <v>1</v>
      </c>
      <c r="S5811" t="s">
        <v>611</v>
      </c>
      <c r="T5811" t="s">
        <v>612</v>
      </c>
      <c r="U5811" s="2">
        <v>45441</v>
      </c>
      <c r="V5811" s="2">
        <v>45657</v>
      </c>
      <c r="W5811" s="3">
        <v>1</v>
      </c>
      <c r="X5811" t="s">
        <v>7</v>
      </c>
      <c r="Y5811" s="6">
        <v>20770700</v>
      </c>
      <c r="Z5811">
        <v>5000915957</v>
      </c>
      <c r="AA5811" t="s">
        <v>11</v>
      </c>
      <c r="AB5811" s="2">
        <v>45441</v>
      </c>
      <c r="AC5811" s="2">
        <v>45441</v>
      </c>
      <c r="AD5811" s="3">
        <v>1</v>
      </c>
      <c r="AE5811" t="s">
        <v>8</v>
      </c>
      <c r="AF5811" s="3">
        <v>20770700</v>
      </c>
      <c r="AG5811" t="s">
        <v>8</v>
      </c>
      <c r="AH5811" s="3">
        <v>20770700</v>
      </c>
      <c r="AI5811" t="s">
        <v>12</v>
      </c>
      <c r="AJ5811" t="s">
        <v>13</v>
      </c>
      <c r="AK5811" s="2"/>
      <c r="AL5811" s="2"/>
      <c r="AM5811" s="3">
        <v>0</v>
      </c>
      <c r="AN5811" t="s">
        <v>12</v>
      </c>
      <c r="AO5811" s="4">
        <v>0</v>
      </c>
      <c r="AP5811" t="s">
        <v>12</v>
      </c>
      <c r="AQ5811" s="4">
        <v>0</v>
      </c>
      <c r="AR5811" t="s">
        <v>12953</v>
      </c>
      <c r="AS5811" t="s">
        <v>12954</v>
      </c>
      <c r="AT5811" t="s">
        <v>12955</v>
      </c>
      <c r="AU5811" s="2">
        <v>44931</v>
      </c>
      <c r="AV5811" t="s">
        <v>20407</v>
      </c>
      <c r="AW5811" t="s">
        <v>20410</v>
      </c>
    </row>
    <row r="5812" spans="1:49" outlineLevel="2" x14ac:dyDescent="0.25">
      <c r="A5812" t="s">
        <v>20407</v>
      </c>
      <c r="B5812" t="s">
        <v>12948</v>
      </c>
      <c r="C5812" t="s">
        <v>18</v>
      </c>
      <c r="D5812" t="s">
        <v>2</v>
      </c>
      <c r="E5812" t="s">
        <v>12949</v>
      </c>
      <c r="F5812" t="s">
        <v>12957</v>
      </c>
      <c r="G5812" t="s">
        <v>12951</v>
      </c>
      <c r="H5812" t="s">
        <v>12952</v>
      </c>
      <c r="I5812" s="2">
        <v>45441</v>
      </c>
      <c r="J5812" t="s">
        <v>73</v>
      </c>
      <c r="K5812" t="s">
        <v>6</v>
      </c>
      <c r="L5812" t="s">
        <v>6</v>
      </c>
      <c r="M5812" s="3">
        <v>1</v>
      </c>
      <c r="N5812" t="s">
        <v>7</v>
      </c>
      <c r="O5812" s="6">
        <v>20770700</v>
      </c>
      <c r="P5812" t="s">
        <v>8</v>
      </c>
      <c r="Q5812">
        <v>4500516753</v>
      </c>
      <c r="R5812" t="s">
        <v>1</v>
      </c>
      <c r="S5812" t="s">
        <v>611</v>
      </c>
      <c r="T5812" t="s">
        <v>612</v>
      </c>
      <c r="U5812" s="2">
        <v>45441</v>
      </c>
      <c r="V5812" s="2">
        <v>45657</v>
      </c>
      <c r="W5812" s="3">
        <v>1</v>
      </c>
      <c r="X5812" t="s">
        <v>7</v>
      </c>
      <c r="Y5812" s="6">
        <v>20770700</v>
      </c>
      <c r="Z5812">
        <v>5000915958</v>
      </c>
      <c r="AA5812" t="s">
        <v>11</v>
      </c>
      <c r="AB5812" s="2">
        <v>45441</v>
      </c>
      <c r="AC5812" s="2">
        <v>45441</v>
      </c>
      <c r="AD5812" s="3">
        <v>1</v>
      </c>
      <c r="AE5812" t="s">
        <v>8</v>
      </c>
      <c r="AF5812" s="3">
        <v>20770700</v>
      </c>
      <c r="AG5812" t="s">
        <v>8</v>
      </c>
      <c r="AH5812" s="3">
        <v>20770700</v>
      </c>
      <c r="AI5812" t="s">
        <v>12</v>
      </c>
      <c r="AJ5812" t="s">
        <v>13</v>
      </c>
      <c r="AK5812" s="2"/>
      <c r="AL5812" s="2"/>
      <c r="AM5812" s="3">
        <v>0</v>
      </c>
      <c r="AN5812" t="s">
        <v>12</v>
      </c>
      <c r="AO5812" s="4">
        <v>0</v>
      </c>
      <c r="AP5812" t="s">
        <v>12</v>
      </c>
      <c r="AQ5812" s="4">
        <v>0</v>
      </c>
      <c r="AR5812" t="s">
        <v>12953</v>
      </c>
      <c r="AS5812" t="s">
        <v>12954</v>
      </c>
      <c r="AT5812" t="s">
        <v>12955</v>
      </c>
      <c r="AU5812" s="2">
        <v>44931</v>
      </c>
      <c r="AV5812" t="s">
        <v>20407</v>
      </c>
      <c r="AW5812" t="s">
        <v>20410</v>
      </c>
    </row>
    <row r="5813" spans="1:49" outlineLevel="2" x14ac:dyDescent="0.25">
      <c r="A5813" t="s">
        <v>20407</v>
      </c>
      <c r="B5813" t="s">
        <v>12948</v>
      </c>
      <c r="C5813" t="s">
        <v>19</v>
      </c>
      <c r="D5813" t="s">
        <v>2</v>
      </c>
      <c r="E5813" t="s">
        <v>12949</v>
      </c>
      <c r="F5813" t="s">
        <v>12958</v>
      </c>
      <c r="G5813" t="s">
        <v>12951</v>
      </c>
      <c r="H5813" t="s">
        <v>12952</v>
      </c>
      <c r="I5813" s="2">
        <v>45441</v>
      </c>
      <c r="J5813" t="s">
        <v>73</v>
      </c>
      <c r="K5813" t="s">
        <v>6</v>
      </c>
      <c r="L5813" t="s">
        <v>6</v>
      </c>
      <c r="M5813" s="3">
        <v>1</v>
      </c>
      <c r="N5813" t="s">
        <v>7</v>
      </c>
      <c r="O5813" s="6">
        <v>20770700</v>
      </c>
      <c r="P5813" t="s">
        <v>8</v>
      </c>
      <c r="Q5813">
        <v>4500516754</v>
      </c>
      <c r="R5813" t="s">
        <v>1</v>
      </c>
      <c r="S5813" t="s">
        <v>611</v>
      </c>
      <c r="T5813" t="s">
        <v>612</v>
      </c>
      <c r="U5813" s="2">
        <v>45441</v>
      </c>
      <c r="V5813" s="2">
        <v>45657</v>
      </c>
      <c r="W5813" s="3">
        <v>1</v>
      </c>
      <c r="X5813" t="s">
        <v>7</v>
      </c>
      <c r="Y5813" s="6">
        <v>20770700</v>
      </c>
      <c r="Z5813">
        <v>5000915959</v>
      </c>
      <c r="AA5813" t="s">
        <v>11</v>
      </c>
      <c r="AB5813" s="2">
        <v>45441</v>
      </c>
      <c r="AC5813" s="2">
        <v>45441</v>
      </c>
      <c r="AD5813" s="3">
        <v>1</v>
      </c>
      <c r="AE5813" t="s">
        <v>8</v>
      </c>
      <c r="AF5813" s="3">
        <v>20770700</v>
      </c>
      <c r="AG5813" t="s">
        <v>8</v>
      </c>
      <c r="AH5813" s="3">
        <v>20770700</v>
      </c>
      <c r="AI5813" t="s">
        <v>12</v>
      </c>
      <c r="AJ5813" t="s">
        <v>13</v>
      </c>
      <c r="AK5813" s="2"/>
      <c r="AL5813" s="2"/>
      <c r="AM5813" s="3">
        <v>0</v>
      </c>
      <c r="AN5813" t="s">
        <v>12</v>
      </c>
      <c r="AO5813" s="4">
        <v>0</v>
      </c>
      <c r="AP5813" t="s">
        <v>12</v>
      </c>
      <c r="AQ5813" s="4">
        <v>0</v>
      </c>
      <c r="AR5813" t="s">
        <v>12953</v>
      </c>
      <c r="AS5813" t="s">
        <v>12954</v>
      </c>
      <c r="AT5813" t="s">
        <v>12955</v>
      </c>
      <c r="AU5813" s="2">
        <v>44931</v>
      </c>
      <c r="AV5813" t="s">
        <v>20407</v>
      </c>
      <c r="AW5813" t="s">
        <v>20410</v>
      </c>
    </row>
    <row r="5814" spans="1:49" outlineLevel="2" x14ac:dyDescent="0.25">
      <c r="A5814" t="s">
        <v>20407</v>
      </c>
      <c r="B5814" t="s">
        <v>12948</v>
      </c>
      <c r="C5814" t="s">
        <v>20</v>
      </c>
      <c r="D5814" t="s">
        <v>2</v>
      </c>
      <c r="E5814" t="s">
        <v>12949</v>
      </c>
      <c r="F5814" t="s">
        <v>12959</v>
      </c>
      <c r="G5814" t="s">
        <v>12951</v>
      </c>
      <c r="H5814" t="s">
        <v>12952</v>
      </c>
      <c r="I5814" s="2">
        <v>45441</v>
      </c>
      <c r="J5814" t="s">
        <v>73</v>
      </c>
      <c r="K5814" t="s">
        <v>6</v>
      </c>
      <c r="L5814" t="s">
        <v>6</v>
      </c>
      <c r="M5814" s="3">
        <v>1</v>
      </c>
      <c r="N5814" t="s">
        <v>7</v>
      </c>
      <c r="O5814" s="6">
        <v>20770700</v>
      </c>
      <c r="P5814" t="s">
        <v>8</v>
      </c>
      <c r="Q5814">
        <v>4500516755</v>
      </c>
      <c r="R5814" t="s">
        <v>1</v>
      </c>
      <c r="S5814" t="s">
        <v>611</v>
      </c>
      <c r="T5814" t="s">
        <v>612</v>
      </c>
      <c r="U5814" s="2">
        <v>45441</v>
      </c>
      <c r="V5814" s="2">
        <v>45657</v>
      </c>
      <c r="W5814" s="3">
        <v>1</v>
      </c>
      <c r="X5814" t="s">
        <v>7</v>
      </c>
      <c r="Y5814" s="6">
        <v>20770700</v>
      </c>
      <c r="Z5814">
        <v>5000915960</v>
      </c>
      <c r="AA5814" t="s">
        <v>11</v>
      </c>
      <c r="AB5814" s="2">
        <v>45441</v>
      </c>
      <c r="AC5814" s="2">
        <v>45441</v>
      </c>
      <c r="AD5814" s="3">
        <v>1</v>
      </c>
      <c r="AE5814" t="s">
        <v>8</v>
      </c>
      <c r="AF5814" s="3">
        <v>20770700</v>
      </c>
      <c r="AG5814" t="s">
        <v>8</v>
      </c>
      <c r="AH5814" s="3">
        <v>20770700</v>
      </c>
      <c r="AI5814" t="s">
        <v>12</v>
      </c>
      <c r="AJ5814" t="s">
        <v>13</v>
      </c>
      <c r="AK5814" s="2"/>
      <c r="AL5814" s="2"/>
      <c r="AM5814" s="3">
        <v>0</v>
      </c>
      <c r="AN5814" t="s">
        <v>12</v>
      </c>
      <c r="AO5814" s="4">
        <v>0</v>
      </c>
      <c r="AP5814" t="s">
        <v>12</v>
      </c>
      <c r="AQ5814" s="4">
        <v>0</v>
      </c>
      <c r="AR5814" t="s">
        <v>12953</v>
      </c>
      <c r="AS5814" t="s">
        <v>12954</v>
      </c>
      <c r="AT5814" t="s">
        <v>12955</v>
      </c>
      <c r="AU5814" s="2">
        <v>44931</v>
      </c>
      <c r="AV5814" t="s">
        <v>20407</v>
      </c>
      <c r="AW5814" t="s">
        <v>20410</v>
      </c>
    </row>
    <row r="5815" spans="1:49" outlineLevel="2" x14ac:dyDescent="0.25">
      <c r="A5815" t="s">
        <v>20407</v>
      </c>
      <c r="B5815" t="s">
        <v>12948</v>
      </c>
      <c r="C5815" t="s">
        <v>22</v>
      </c>
      <c r="D5815" t="s">
        <v>2</v>
      </c>
      <c r="E5815" t="s">
        <v>12949</v>
      </c>
      <c r="F5815" t="s">
        <v>12960</v>
      </c>
      <c r="G5815" t="s">
        <v>12951</v>
      </c>
      <c r="H5815" t="s">
        <v>12952</v>
      </c>
      <c r="I5815" s="2">
        <v>45441</v>
      </c>
      <c r="J5815" t="s">
        <v>73</v>
      </c>
      <c r="K5815" t="s">
        <v>6</v>
      </c>
      <c r="L5815" t="s">
        <v>6</v>
      </c>
      <c r="M5815" s="3">
        <v>1</v>
      </c>
      <c r="N5815" t="s">
        <v>7</v>
      </c>
      <c r="O5815" s="6">
        <v>20770700</v>
      </c>
      <c r="P5815" t="s">
        <v>8</v>
      </c>
      <c r="Q5815">
        <v>4500516756</v>
      </c>
      <c r="R5815" t="s">
        <v>1</v>
      </c>
      <c r="S5815" t="s">
        <v>611</v>
      </c>
      <c r="T5815" t="s">
        <v>612</v>
      </c>
      <c r="U5815" s="2">
        <v>45441</v>
      </c>
      <c r="V5815" s="2">
        <v>45657</v>
      </c>
      <c r="W5815" s="3">
        <v>1</v>
      </c>
      <c r="X5815" t="s">
        <v>7</v>
      </c>
      <c r="Y5815" s="6">
        <v>20770700</v>
      </c>
      <c r="Z5815">
        <v>5000915961</v>
      </c>
      <c r="AA5815" t="s">
        <v>11</v>
      </c>
      <c r="AB5815" s="2">
        <v>45441</v>
      </c>
      <c r="AC5815" s="2">
        <v>45441</v>
      </c>
      <c r="AD5815" s="3">
        <v>1</v>
      </c>
      <c r="AE5815" t="s">
        <v>8</v>
      </c>
      <c r="AF5815" s="3">
        <v>20770700</v>
      </c>
      <c r="AG5815" t="s">
        <v>8</v>
      </c>
      <c r="AH5815" s="3">
        <v>20770700</v>
      </c>
      <c r="AI5815" t="s">
        <v>12</v>
      </c>
      <c r="AJ5815" t="s">
        <v>13</v>
      </c>
      <c r="AK5815" s="2"/>
      <c r="AL5815" s="2"/>
      <c r="AM5815" s="3">
        <v>0</v>
      </c>
      <c r="AN5815" t="s">
        <v>12</v>
      </c>
      <c r="AO5815" s="4">
        <v>0</v>
      </c>
      <c r="AP5815" t="s">
        <v>12</v>
      </c>
      <c r="AQ5815" s="4">
        <v>0</v>
      </c>
      <c r="AR5815" t="s">
        <v>12953</v>
      </c>
      <c r="AS5815" t="s">
        <v>12954</v>
      </c>
      <c r="AT5815" t="s">
        <v>12955</v>
      </c>
      <c r="AU5815" s="2">
        <v>44931</v>
      </c>
      <c r="AV5815" t="s">
        <v>20407</v>
      </c>
      <c r="AW5815" t="s">
        <v>20410</v>
      </c>
    </row>
    <row r="5816" spans="1:49" outlineLevel="2" x14ac:dyDescent="0.25">
      <c r="A5816" t="s">
        <v>20407</v>
      </c>
      <c r="B5816" t="s">
        <v>12948</v>
      </c>
      <c r="C5816" t="s">
        <v>24</v>
      </c>
      <c r="D5816" t="s">
        <v>2</v>
      </c>
      <c r="E5816" t="s">
        <v>12949</v>
      </c>
      <c r="F5816" t="s">
        <v>12961</v>
      </c>
      <c r="G5816" t="s">
        <v>12951</v>
      </c>
      <c r="H5816" t="s">
        <v>12952</v>
      </c>
      <c r="I5816" s="2">
        <v>45441</v>
      </c>
      <c r="J5816" t="s">
        <v>73</v>
      </c>
      <c r="K5816" t="s">
        <v>6</v>
      </c>
      <c r="L5816" t="s">
        <v>6</v>
      </c>
      <c r="M5816" s="3">
        <v>1</v>
      </c>
      <c r="N5816" t="s">
        <v>7</v>
      </c>
      <c r="O5816" s="6">
        <v>20770700</v>
      </c>
      <c r="P5816" t="s">
        <v>8</v>
      </c>
      <c r="Q5816">
        <v>4500516757</v>
      </c>
      <c r="R5816" t="s">
        <v>1</v>
      </c>
      <c r="S5816" t="s">
        <v>611</v>
      </c>
      <c r="T5816" t="s">
        <v>612</v>
      </c>
      <c r="U5816" s="2">
        <v>45441</v>
      </c>
      <c r="V5816" s="2">
        <v>45657</v>
      </c>
      <c r="W5816" s="3">
        <v>1</v>
      </c>
      <c r="X5816" t="s">
        <v>7</v>
      </c>
      <c r="Y5816" s="6">
        <v>20770700</v>
      </c>
      <c r="Z5816">
        <v>5000915962</v>
      </c>
      <c r="AA5816" t="s">
        <v>11</v>
      </c>
      <c r="AB5816" s="2">
        <v>45441</v>
      </c>
      <c r="AC5816" s="2">
        <v>45441</v>
      </c>
      <c r="AD5816" s="3">
        <v>1</v>
      </c>
      <c r="AE5816" t="s">
        <v>8</v>
      </c>
      <c r="AF5816" s="3">
        <v>20770700</v>
      </c>
      <c r="AG5816" t="s">
        <v>8</v>
      </c>
      <c r="AH5816" s="3">
        <v>20770700</v>
      </c>
      <c r="AI5816" t="s">
        <v>12</v>
      </c>
      <c r="AJ5816" t="s">
        <v>13</v>
      </c>
      <c r="AK5816" s="2"/>
      <c r="AL5816" s="2"/>
      <c r="AM5816" s="3">
        <v>0</v>
      </c>
      <c r="AN5816" t="s">
        <v>12</v>
      </c>
      <c r="AO5816" s="4">
        <v>0</v>
      </c>
      <c r="AP5816" t="s">
        <v>12</v>
      </c>
      <c r="AQ5816" s="4">
        <v>0</v>
      </c>
      <c r="AR5816" t="s">
        <v>12953</v>
      </c>
      <c r="AS5816" t="s">
        <v>12954</v>
      </c>
      <c r="AT5816" t="s">
        <v>12955</v>
      </c>
      <c r="AU5816" s="2">
        <v>44931</v>
      </c>
      <c r="AV5816" t="s">
        <v>20407</v>
      </c>
      <c r="AW5816" t="s">
        <v>20410</v>
      </c>
    </row>
    <row r="5817" spans="1:49" outlineLevel="2" x14ac:dyDescent="0.25">
      <c r="A5817" t="s">
        <v>20407</v>
      </c>
      <c r="B5817" t="s">
        <v>12948</v>
      </c>
      <c r="C5817" t="s">
        <v>26</v>
      </c>
      <c r="D5817" t="s">
        <v>2</v>
      </c>
      <c r="E5817" t="s">
        <v>12949</v>
      </c>
      <c r="F5817" t="s">
        <v>12962</v>
      </c>
      <c r="G5817" t="s">
        <v>12951</v>
      </c>
      <c r="H5817" t="s">
        <v>12952</v>
      </c>
      <c r="I5817" s="2">
        <v>45441</v>
      </c>
      <c r="J5817" t="s">
        <v>73</v>
      </c>
      <c r="K5817" t="s">
        <v>6</v>
      </c>
      <c r="L5817" t="s">
        <v>6</v>
      </c>
      <c r="M5817" s="3">
        <v>1</v>
      </c>
      <c r="N5817" t="s">
        <v>7</v>
      </c>
      <c r="O5817" s="6">
        <v>20770700</v>
      </c>
      <c r="P5817" t="s">
        <v>8</v>
      </c>
      <c r="Q5817">
        <v>4500516758</v>
      </c>
      <c r="R5817" t="s">
        <v>1</v>
      </c>
      <c r="S5817" t="s">
        <v>611</v>
      </c>
      <c r="T5817" t="s">
        <v>612</v>
      </c>
      <c r="U5817" s="2">
        <v>45441</v>
      </c>
      <c r="V5817" s="2">
        <v>45657</v>
      </c>
      <c r="W5817" s="3">
        <v>1</v>
      </c>
      <c r="X5817" t="s">
        <v>7</v>
      </c>
      <c r="Y5817" s="6">
        <v>20770700</v>
      </c>
      <c r="Z5817">
        <v>5000915963</v>
      </c>
      <c r="AA5817" t="s">
        <v>11</v>
      </c>
      <c r="AB5817" s="2">
        <v>45441</v>
      </c>
      <c r="AC5817" s="2">
        <v>45441</v>
      </c>
      <c r="AD5817" s="3">
        <v>1</v>
      </c>
      <c r="AE5817" t="s">
        <v>8</v>
      </c>
      <c r="AF5817" s="3">
        <v>20770700</v>
      </c>
      <c r="AG5817" t="s">
        <v>8</v>
      </c>
      <c r="AH5817" s="3">
        <v>20770700</v>
      </c>
      <c r="AI5817" t="s">
        <v>12</v>
      </c>
      <c r="AJ5817" t="s">
        <v>13</v>
      </c>
      <c r="AK5817" s="2"/>
      <c r="AL5817" s="2"/>
      <c r="AM5817" s="3">
        <v>0</v>
      </c>
      <c r="AN5817" t="s">
        <v>12</v>
      </c>
      <c r="AO5817" s="4">
        <v>0</v>
      </c>
      <c r="AP5817" t="s">
        <v>12</v>
      </c>
      <c r="AQ5817" s="4">
        <v>0</v>
      </c>
      <c r="AR5817" t="s">
        <v>12953</v>
      </c>
      <c r="AS5817" t="s">
        <v>12954</v>
      </c>
      <c r="AT5817" t="s">
        <v>12955</v>
      </c>
      <c r="AU5817" s="2">
        <v>44931</v>
      </c>
      <c r="AV5817" t="s">
        <v>20407</v>
      </c>
      <c r="AW5817" t="s">
        <v>20410</v>
      </c>
    </row>
    <row r="5818" spans="1:49" outlineLevel="2" x14ac:dyDescent="0.25">
      <c r="A5818" t="s">
        <v>20407</v>
      </c>
      <c r="B5818" t="s">
        <v>12948</v>
      </c>
      <c r="C5818" t="s">
        <v>28</v>
      </c>
      <c r="D5818" t="s">
        <v>2</v>
      </c>
      <c r="E5818" t="s">
        <v>12949</v>
      </c>
      <c r="F5818" t="s">
        <v>12963</v>
      </c>
      <c r="G5818" t="s">
        <v>12951</v>
      </c>
      <c r="H5818" t="s">
        <v>12952</v>
      </c>
      <c r="I5818" s="2">
        <v>45441</v>
      </c>
      <c r="J5818" t="s">
        <v>73</v>
      </c>
      <c r="K5818" t="s">
        <v>6</v>
      </c>
      <c r="L5818" t="s">
        <v>6</v>
      </c>
      <c r="M5818" s="3">
        <v>1</v>
      </c>
      <c r="N5818" t="s">
        <v>7</v>
      </c>
      <c r="O5818" s="6">
        <v>20770700</v>
      </c>
      <c r="P5818" t="s">
        <v>8</v>
      </c>
      <c r="Q5818">
        <v>4500516759</v>
      </c>
      <c r="R5818" t="s">
        <v>1</v>
      </c>
      <c r="S5818" t="s">
        <v>611</v>
      </c>
      <c r="T5818" t="s">
        <v>612</v>
      </c>
      <c r="U5818" s="2">
        <v>45441</v>
      </c>
      <c r="V5818" s="2">
        <v>45657</v>
      </c>
      <c r="W5818" s="3">
        <v>1</v>
      </c>
      <c r="X5818" t="s">
        <v>7</v>
      </c>
      <c r="Y5818" s="6">
        <v>20770700</v>
      </c>
      <c r="Z5818">
        <v>5000915964</v>
      </c>
      <c r="AA5818" t="s">
        <v>11</v>
      </c>
      <c r="AB5818" s="2">
        <v>45441</v>
      </c>
      <c r="AC5818" s="2">
        <v>45441</v>
      </c>
      <c r="AD5818" s="3">
        <v>1</v>
      </c>
      <c r="AE5818" t="s">
        <v>8</v>
      </c>
      <c r="AF5818" s="3">
        <v>20770700</v>
      </c>
      <c r="AG5818" t="s">
        <v>8</v>
      </c>
      <c r="AH5818" s="3">
        <v>20770700</v>
      </c>
      <c r="AI5818" t="s">
        <v>12</v>
      </c>
      <c r="AJ5818" t="s">
        <v>13</v>
      </c>
      <c r="AK5818" s="2"/>
      <c r="AL5818" s="2"/>
      <c r="AM5818" s="3">
        <v>0</v>
      </c>
      <c r="AN5818" t="s">
        <v>12</v>
      </c>
      <c r="AO5818" s="4">
        <v>0</v>
      </c>
      <c r="AP5818" t="s">
        <v>12</v>
      </c>
      <c r="AQ5818" s="4">
        <v>0</v>
      </c>
      <c r="AR5818" t="s">
        <v>12953</v>
      </c>
      <c r="AS5818" t="s">
        <v>12954</v>
      </c>
      <c r="AT5818" t="s">
        <v>12955</v>
      </c>
      <c r="AU5818" s="2">
        <v>44931</v>
      </c>
      <c r="AV5818" t="s">
        <v>20407</v>
      </c>
      <c r="AW5818" t="s">
        <v>20410</v>
      </c>
    </row>
    <row r="5819" spans="1:49" outlineLevel="2" x14ac:dyDescent="0.25">
      <c r="A5819" t="s">
        <v>20408</v>
      </c>
      <c r="B5819" t="s">
        <v>12964</v>
      </c>
      <c r="C5819" t="s">
        <v>1</v>
      </c>
      <c r="D5819" t="s">
        <v>2</v>
      </c>
      <c r="E5819" t="s">
        <v>12965</v>
      </c>
      <c r="F5819" t="s">
        <v>12966</v>
      </c>
      <c r="G5819" t="s">
        <v>12967</v>
      </c>
      <c r="H5819" t="s">
        <v>12968</v>
      </c>
      <c r="I5819" s="2">
        <v>45440</v>
      </c>
      <c r="J5819" t="s">
        <v>5</v>
      </c>
      <c r="K5819" t="s">
        <v>6</v>
      </c>
      <c r="L5819" t="s">
        <v>6</v>
      </c>
      <c r="M5819" s="3">
        <v>1</v>
      </c>
      <c r="N5819" t="s">
        <v>7</v>
      </c>
      <c r="O5819" s="6">
        <v>16933250</v>
      </c>
      <c r="P5819" t="s">
        <v>8</v>
      </c>
      <c r="Q5819">
        <v>4500516624</v>
      </c>
      <c r="R5819" t="s">
        <v>1</v>
      </c>
      <c r="S5819" t="s">
        <v>611</v>
      </c>
      <c r="T5819" t="s">
        <v>612</v>
      </c>
      <c r="U5819" s="2">
        <v>45440</v>
      </c>
      <c r="V5819" s="2">
        <v>45657</v>
      </c>
      <c r="W5819" s="3">
        <v>1</v>
      </c>
      <c r="X5819" t="s">
        <v>7</v>
      </c>
      <c r="Y5819" s="6">
        <v>16933250</v>
      </c>
      <c r="Z5819">
        <v>5000915993</v>
      </c>
      <c r="AA5819" t="s">
        <v>11</v>
      </c>
      <c r="AB5819" s="2">
        <v>45441</v>
      </c>
      <c r="AC5819" s="2">
        <v>45440</v>
      </c>
      <c r="AD5819" s="3">
        <v>1</v>
      </c>
      <c r="AE5819" t="s">
        <v>8</v>
      </c>
      <c r="AF5819" s="3">
        <v>16933250</v>
      </c>
      <c r="AG5819" t="s">
        <v>8</v>
      </c>
      <c r="AH5819" s="3">
        <v>16933250</v>
      </c>
      <c r="AI5819" t="s">
        <v>12</v>
      </c>
      <c r="AJ5819" t="s">
        <v>13</v>
      </c>
      <c r="AK5819" s="2"/>
      <c r="AL5819" s="2"/>
      <c r="AM5819" s="3">
        <v>0</v>
      </c>
      <c r="AN5819" t="s">
        <v>12</v>
      </c>
      <c r="AO5819" s="4">
        <v>0</v>
      </c>
      <c r="AP5819" t="s">
        <v>12</v>
      </c>
      <c r="AQ5819" s="4">
        <v>0</v>
      </c>
      <c r="AR5819" t="s">
        <v>12969</v>
      </c>
      <c r="AS5819" t="s">
        <v>12970</v>
      </c>
      <c r="AT5819" t="s">
        <v>12971</v>
      </c>
      <c r="AU5819" s="2">
        <v>44928</v>
      </c>
      <c r="AV5819" t="s">
        <v>20408</v>
      </c>
      <c r="AW5819" t="s">
        <v>20410</v>
      </c>
    </row>
    <row r="5820" spans="1:49" outlineLevel="2" x14ac:dyDescent="0.25">
      <c r="A5820" t="s">
        <v>20408</v>
      </c>
      <c r="B5820" t="s">
        <v>12964</v>
      </c>
      <c r="C5820" t="s">
        <v>17</v>
      </c>
      <c r="D5820" t="s">
        <v>2</v>
      </c>
      <c r="E5820" t="s">
        <v>12965</v>
      </c>
      <c r="F5820" t="s">
        <v>12972</v>
      </c>
      <c r="G5820" t="s">
        <v>12967</v>
      </c>
      <c r="H5820" t="s">
        <v>12968</v>
      </c>
      <c r="I5820" s="2">
        <v>45440</v>
      </c>
      <c r="J5820" t="s">
        <v>5</v>
      </c>
      <c r="K5820" t="s">
        <v>6</v>
      </c>
      <c r="L5820" t="s">
        <v>6</v>
      </c>
      <c r="M5820" s="3">
        <v>1</v>
      </c>
      <c r="N5820" t="s">
        <v>7</v>
      </c>
      <c r="O5820" s="6">
        <v>16933250</v>
      </c>
      <c r="P5820" t="s">
        <v>8</v>
      </c>
      <c r="Q5820">
        <v>4500516625</v>
      </c>
      <c r="R5820" t="s">
        <v>1</v>
      </c>
      <c r="S5820" t="s">
        <v>611</v>
      </c>
      <c r="T5820" t="s">
        <v>612</v>
      </c>
      <c r="U5820" s="2">
        <v>45440</v>
      </c>
      <c r="V5820" s="2">
        <v>45657</v>
      </c>
      <c r="W5820" s="3">
        <v>1</v>
      </c>
      <c r="X5820" t="s">
        <v>7</v>
      </c>
      <c r="Y5820" s="6">
        <v>16933250</v>
      </c>
      <c r="Z5820">
        <v>5000915994</v>
      </c>
      <c r="AA5820" t="s">
        <v>11</v>
      </c>
      <c r="AB5820" s="2">
        <v>45441</v>
      </c>
      <c r="AC5820" s="2">
        <v>45440</v>
      </c>
      <c r="AD5820" s="3">
        <v>1</v>
      </c>
      <c r="AE5820" t="s">
        <v>8</v>
      </c>
      <c r="AF5820" s="3">
        <v>16933250</v>
      </c>
      <c r="AG5820" t="s">
        <v>8</v>
      </c>
      <c r="AH5820" s="3">
        <v>16933250</v>
      </c>
      <c r="AI5820" t="s">
        <v>12</v>
      </c>
      <c r="AJ5820" t="s">
        <v>13</v>
      </c>
      <c r="AK5820" s="2"/>
      <c r="AL5820" s="2"/>
      <c r="AM5820" s="3">
        <v>0</v>
      </c>
      <c r="AN5820" t="s">
        <v>12</v>
      </c>
      <c r="AO5820" s="4">
        <v>0</v>
      </c>
      <c r="AP5820" t="s">
        <v>12</v>
      </c>
      <c r="AQ5820" s="4">
        <v>0</v>
      </c>
      <c r="AR5820" t="s">
        <v>12969</v>
      </c>
      <c r="AS5820" t="s">
        <v>12970</v>
      </c>
      <c r="AT5820" t="s">
        <v>12971</v>
      </c>
      <c r="AU5820" s="2">
        <v>44928</v>
      </c>
      <c r="AV5820" t="s">
        <v>20408</v>
      </c>
      <c r="AW5820" t="s">
        <v>20410</v>
      </c>
    </row>
    <row r="5821" spans="1:49" outlineLevel="2" x14ac:dyDescent="0.25">
      <c r="A5821" t="s">
        <v>20408</v>
      </c>
      <c r="B5821" t="s">
        <v>12964</v>
      </c>
      <c r="C5821" t="s">
        <v>18</v>
      </c>
      <c r="D5821" t="s">
        <v>2</v>
      </c>
      <c r="E5821" t="s">
        <v>12965</v>
      </c>
      <c r="F5821" t="s">
        <v>12973</v>
      </c>
      <c r="G5821" t="s">
        <v>12967</v>
      </c>
      <c r="H5821" t="s">
        <v>12968</v>
      </c>
      <c r="I5821" s="2">
        <v>45440</v>
      </c>
      <c r="J5821" t="s">
        <v>5</v>
      </c>
      <c r="K5821" t="s">
        <v>6</v>
      </c>
      <c r="L5821" t="s">
        <v>6</v>
      </c>
      <c r="M5821" s="3">
        <v>1</v>
      </c>
      <c r="N5821" t="s">
        <v>7</v>
      </c>
      <c r="O5821" s="6">
        <v>16933250</v>
      </c>
      <c r="P5821" t="s">
        <v>8</v>
      </c>
      <c r="Q5821">
        <v>4500516626</v>
      </c>
      <c r="R5821" t="s">
        <v>1</v>
      </c>
      <c r="S5821" t="s">
        <v>611</v>
      </c>
      <c r="T5821" t="s">
        <v>612</v>
      </c>
      <c r="U5821" s="2">
        <v>45440</v>
      </c>
      <c r="V5821" s="2">
        <v>45657</v>
      </c>
      <c r="W5821" s="3">
        <v>1</v>
      </c>
      <c r="X5821" t="s">
        <v>7</v>
      </c>
      <c r="Y5821" s="6">
        <v>16933250</v>
      </c>
      <c r="Z5821">
        <v>5000915995</v>
      </c>
      <c r="AA5821" t="s">
        <v>11</v>
      </c>
      <c r="AB5821" s="2">
        <v>45441</v>
      </c>
      <c r="AC5821" s="2">
        <v>45440</v>
      </c>
      <c r="AD5821" s="3">
        <v>1</v>
      </c>
      <c r="AE5821" t="s">
        <v>8</v>
      </c>
      <c r="AF5821" s="3">
        <v>16933250</v>
      </c>
      <c r="AG5821" t="s">
        <v>8</v>
      </c>
      <c r="AH5821" s="3">
        <v>16933250</v>
      </c>
      <c r="AI5821" t="s">
        <v>12</v>
      </c>
      <c r="AJ5821" t="s">
        <v>13</v>
      </c>
      <c r="AK5821" s="2"/>
      <c r="AL5821" s="2"/>
      <c r="AM5821" s="3">
        <v>0</v>
      </c>
      <c r="AN5821" t="s">
        <v>12</v>
      </c>
      <c r="AO5821" s="4">
        <v>0</v>
      </c>
      <c r="AP5821" t="s">
        <v>12</v>
      </c>
      <c r="AQ5821" s="4">
        <v>0</v>
      </c>
      <c r="AR5821" t="s">
        <v>12969</v>
      </c>
      <c r="AS5821" t="s">
        <v>12970</v>
      </c>
      <c r="AT5821" t="s">
        <v>12971</v>
      </c>
      <c r="AU5821" s="2">
        <v>44928</v>
      </c>
      <c r="AV5821" t="s">
        <v>20408</v>
      </c>
      <c r="AW5821" t="s">
        <v>20410</v>
      </c>
    </row>
    <row r="5822" spans="1:49" outlineLevel="2" x14ac:dyDescent="0.25">
      <c r="A5822" t="s">
        <v>20408</v>
      </c>
      <c r="B5822" t="s">
        <v>12964</v>
      </c>
      <c r="C5822" t="s">
        <v>19</v>
      </c>
      <c r="D5822" t="s">
        <v>2</v>
      </c>
      <c r="E5822" t="s">
        <v>12965</v>
      </c>
      <c r="F5822" t="s">
        <v>12974</v>
      </c>
      <c r="G5822" t="s">
        <v>12967</v>
      </c>
      <c r="H5822" t="s">
        <v>12968</v>
      </c>
      <c r="I5822" s="2">
        <v>45440</v>
      </c>
      <c r="J5822" t="s">
        <v>5</v>
      </c>
      <c r="K5822" t="s">
        <v>6</v>
      </c>
      <c r="L5822" t="s">
        <v>6</v>
      </c>
      <c r="M5822" s="3">
        <v>1</v>
      </c>
      <c r="N5822" t="s">
        <v>7</v>
      </c>
      <c r="O5822" s="6">
        <v>16933250</v>
      </c>
      <c r="P5822" t="s">
        <v>8</v>
      </c>
      <c r="Q5822">
        <v>4500516627</v>
      </c>
      <c r="R5822" t="s">
        <v>1</v>
      </c>
      <c r="S5822" t="s">
        <v>611</v>
      </c>
      <c r="T5822" t="s">
        <v>612</v>
      </c>
      <c r="U5822" s="2">
        <v>45440</v>
      </c>
      <c r="V5822" s="2">
        <v>45657</v>
      </c>
      <c r="W5822" s="3">
        <v>1</v>
      </c>
      <c r="X5822" t="s">
        <v>7</v>
      </c>
      <c r="Y5822" s="6">
        <v>16933250</v>
      </c>
      <c r="Z5822">
        <v>5000915996</v>
      </c>
      <c r="AA5822" t="s">
        <v>11</v>
      </c>
      <c r="AB5822" s="2">
        <v>45441</v>
      </c>
      <c r="AC5822" s="2">
        <v>45440</v>
      </c>
      <c r="AD5822" s="3">
        <v>1</v>
      </c>
      <c r="AE5822" t="s">
        <v>8</v>
      </c>
      <c r="AF5822" s="3">
        <v>16933250</v>
      </c>
      <c r="AG5822" t="s">
        <v>8</v>
      </c>
      <c r="AH5822" s="3">
        <v>16933250</v>
      </c>
      <c r="AI5822" t="s">
        <v>12</v>
      </c>
      <c r="AJ5822" t="s">
        <v>13</v>
      </c>
      <c r="AK5822" s="2"/>
      <c r="AL5822" s="2"/>
      <c r="AM5822" s="3">
        <v>0</v>
      </c>
      <c r="AN5822" t="s">
        <v>12</v>
      </c>
      <c r="AO5822" s="4">
        <v>0</v>
      </c>
      <c r="AP5822" t="s">
        <v>12</v>
      </c>
      <c r="AQ5822" s="4">
        <v>0</v>
      </c>
      <c r="AR5822" t="s">
        <v>12969</v>
      </c>
      <c r="AS5822" t="s">
        <v>12970</v>
      </c>
      <c r="AT5822" t="s">
        <v>12971</v>
      </c>
      <c r="AU5822" s="2">
        <v>44928</v>
      </c>
      <c r="AV5822" t="s">
        <v>20408</v>
      </c>
      <c r="AW5822" t="s">
        <v>20410</v>
      </c>
    </row>
    <row r="5823" spans="1:49" outlineLevel="2" x14ac:dyDescent="0.25">
      <c r="A5823" t="s">
        <v>20408</v>
      </c>
      <c r="B5823" t="s">
        <v>12964</v>
      </c>
      <c r="C5823" t="s">
        <v>20</v>
      </c>
      <c r="D5823" t="s">
        <v>2</v>
      </c>
      <c r="E5823" t="s">
        <v>12965</v>
      </c>
      <c r="F5823" t="s">
        <v>12975</v>
      </c>
      <c r="G5823" t="s">
        <v>12967</v>
      </c>
      <c r="H5823" t="s">
        <v>12968</v>
      </c>
      <c r="I5823" s="2">
        <v>45440</v>
      </c>
      <c r="J5823" t="s">
        <v>5</v>
      </c>
      <c r="K5823" t="s">
        <v>6</v>
      </c>
      <c r="L5823" t="s">
        <v>6</v>
      </c>
      <c r="M5823" s="3">
        <v>1</v>
      </c>
      <c r="N5823" t="s">
        <v>7</v>
      </c>
      <c r="O5823" s="6">
        <v>16933250</v>
      </c>
      <c r="P5823" t="s">
        <v>8</v>
      </c>
      <c r="Q5823">
        <v>4500516628</v>
      </c>
      <c r="R5823" t="s">
        <v>1</v>
      </c>
      <c r="S5823" t="s">
        <v>611</v>
      </c>
      <c r="T5823" t="s">
        <v>612</v>
      </c>
      <c r="U5823" s="2">
        <v>45440</v>
      </c>
      <c r="V5823" s="2">
        <v>45657</v>
      </c>
      <c r="W5823" s="3">
        <v>1</v>
      </c>
      <c r="X5823" t="s">
        <v>7</v>
      </c>
      <c r="Y5823" s="6">
        <v>16933250</v>
      </c>
      <c r="Z5823">
        <v>5000915997</v>
      </c>
      <c r="AA5823" t="s">
        <v>11</v>
      </c>
      <c r="AB5823" s="2">
        <v>45441</v>
      </c>
      <c r="AC5823" s="2">
        <v>45440</v>
      </c>
      <c r="AD5823" s="3">
        <v>1</v>
      </c>
      <c r="AE5823" t="s">
        <v>8</v>
      </c>
      <c r="AF5823" s="3">
        <v>16933250</v>
      </c>
      <c r="AG5823" t="s">
        <v>8</v>
      </c>
      <c r="AH5823" s="3">
        <v>16933250</v>
      </c>
      <c r="AI5823" t="s">
        <v>12</v>
      </c>
      <c r="AJ5823" t="s">
        <v>13</v>
      </c>
      <c r="AK5823" s="2"/>
      <c r="AL5823" s="2"/>
      <c r="AM5823" s="3">
        <v>0</v>
      </c>
      <c r="AN5823" t="s">
        <v>12</v>
      </c>
      <c r="AO5823" s="4">
        <v>0</v>
      </c>
      <c r="AP5823" t="s">
        <v>12</v>
      </c>
      <c r="AQ5823" s="4">
        <v>0</v>
      </c>
      <c r="AR5823" t="s">
        <v>12969</v>
      </c>
      <c r="AS5823" t="s">
        <v>12970</v>
      </c>
      <c r="AT5823" t="s">
        <v>12971</v>
      </c>
      <c r="AU5823" s="2">
        <v>44928</v>
      </c>
      <c r="AV5823" t="s">
        <v>20408</v>
      </c>
      <c r="AW5823" t="s">
        <v>20410</v>
      </c>
    </row>
    <row r="5824" spans="1:49" outlineLevel="2" x14ac:dyDescent="0.25">
      <c r="A5824" t="s">
        <v>20408</v>
      </c>
      <c r="B5824" t="s">
        <v>12964</v>
      </c>
      <c r="C5824" t="s">
        <v>22</v>
      </c>
      <c r="D5824" t="s">
        <v>2</v>
      </c>
      <c r="E5824" t="s">
        <v>12965</v>
      </c>
      <c r="F5824" t="s">
        <v>12976</v>
      </c>
      <c r="G5824" t="s">
        <v>12967</v>
      </c>
      <c r="H5824" t="s">
        <v>12968</v>
      </c>
      <c r="I5824" s="2">
        <v>45440</v>
      </c>
      <c r="J5824" t="s">
        <v>5</v>
      </c>
      <c r="K5824" t="s">
        <v>6</v>
      </c>
      <c r="L5824" t="s">
        <v>6</v>
      </c>
      <c r="M5824" s="3">
        <v>1</v>
      </c>
      <c r="N5824" t="s">
        <v>7</v>
      </c>
      <c r="O5824" s="6">
        <v>16933250</v>
      </c>
      <c r="P5824" t="s">
        <v>8</v>
      </c>
      <c r="Q5824">
        <v>4500516629</v>
      </c>
      <c r="R5824" t="s">
        <v>1</v>
      </c>
      <c r="S5824" t="s">
        <v>611</v>
      </c>
      <c r="T5824" t="s">
        <v>612</v>
      </c>
      <c r="U5824" s="2">
        <v>45440</v>
      </c>
      <c r="V5824" s="2">
        <v>45657</v>
      </c>
      <c r="W5824" s="3">
        <v>1</v>
      </c>
      <c r="X5824" t="s">
        <v>7</v>
      </c>
      <c r="Y5824" s="6">
        <v>16933250</v>
      </c>
      <c r="Z5824">
        <v>5000915998</v>
      </c>
      <c r="AA5824" t="s">
        <v>11</v>
      </c>
      <c r="AB5824" s="2">
        <v>45441</v>
      </c>
      <c r="AC5824" s="2">
        <v>45440</v>
      </c>
      <c r="AD5824" s="3">
        <v>1</v>
      </c>
      <c r="AE5824" t="s">
        <v>8</v>
      </c>
      <c r="AF5824" s="3">
        <v>16933250</v>
      </c>
      <c r="AG5824" t="s">
        <v>8</v>
      </c>
      <c r="AH5824" s="3">
        <v>16933250</v>
      </c>
      <c r="AI5824" t="s">
        <v>12</v>
      </c>
      <c r="AJ5824" t="s">
        <v>13</v>
      </c>
      <c r="AK5824" s="2"/>
      <c r="AL5824" s="2"/>
      <c r="AM5824" s="3">
        <v>0</v>
      </c>
      <c r="AN5824" t="s">
        <v>12</v>
      </c>
      <c r="AO5824" s="4">
        <v>0</v>
      </c>
      <c r="AP5824" t="s">
        <v>12</v>
      </c>
      <c r="AQ5824" s="4">
        <v>0</v>
      </c>
      <c r="AR5824" t="s">
        <v>12969</v>
      </c>
      <c r="AS5824" t="s">
        <v>12970</v>
      </c>
      <c r="AT5824" t="s">
        <v>12971</v>
      </c>
      <c r="AU5824" s="2">
        <v>44928</v>
      </c>
      <c r="AV5824" t="s">
        <v>20408</v>
      </c>
      <c r="AW5824" t="s">
        <v>20410</v>
      </c>
    </row>
    <row r="5825" spans="1:49" outlineLevel="2" x14ac:dyDescent="0.25">
      <c r="A5825" t="s">
        <v>20408</v>
      </c>
      <c r="B5825" t="s">
        <v>12964</v>
      </c>
      <c r="C5825" t="s">
        <v>24</v>
      </c>
      <c r="D5825" t="s">
        <v>2</v>
      </c>
      <c r="E5825" t="s">
        <v>12965</v>
      </c>
      <c r="F5825" t="s">
        <v>12977</v>
      </c>
      <c r="G5825" t="s">
        <v>12967</v>
      </c>
      <c r="H5825" t="s">
        <v>12968</v>
      </c>
      <c r="I5825" s="2">
        <v>45440</v>
      </c>
      <c r="J5825" t="s">
        <v>5</v>
      </c>
      <c r="K5825" t="s">
        <v>6</v>
      </c>
      <c r="L5825" t="s">
        <v>6</v>
      </c>
      <c r="M5825" s="3">
        <v>1</v>
      </c>
      <c r="N5825" t="s">
        <v>7</v>
      </c>
      <c r="O5825" s="6">
        <v>16933250</v>
      </c>
      <c r="P5825" t="s">
        <v>8</v>
      </c>
      <c r="Q5825">
        <v>4500516630</v>
      </c>
      <c r="R5825" t="s">
        <v>1</v>
      </c>
      <c r="S5825" t="s">
        <v>611</v>
      </c>
      <c r="T5825" t="s">
        <v>612</v>
      </c>
      <c r="U5825" s="2">
        <v>45440</v>
      </c>
      <c r="V5825" s="2">
        <v>45657</v>
      </c>
      <c r="W5825" s="3">
        <v>1</v>
      </c>
      <c r="X5825" t="s">
        <v>7</v>
      </c>
      <c r="Y5825" s="6">
        <v>16933250</v>
      </c>
      <c r="Z5825">
        <v>5000916004</v>
      </c>
      <c r="AA5825" t="s">
        <v>11</v>
      </c>
      <c r="AB5825" s="2">
        <v>45441</v>
      </c>
      <c r="AC5825" s="2">
        <v>45440</v>
      </c>
      <c r="AD5825" s="3">
        <v>1</v>
      </c>
      <c r="AE5825" t="s">
        <v>8</v>
      </c>
      <c r="AF5825" s="3">
        <v>16933250</v>
      </c>
      <c r="AG5825" t="s">
        <v>8</v>
      </c>
      <c r="AH5825" s="3">
        <v>16933250</v>
      </c>
      <c r="AI5825" t="s">
        <v>12</v>
      </c>
      <c r="AJ5825" t="s">
        <v>13</v>
      </c>
      <c r="AK5825" s="2"/>
      <c r="AL5825" s="2"/>
      <c r="AM5825" s="3">
        <v>0</v>
      </c>
      <c r="AN5825" t="s">
        <v>12</v>
      </c>
      <c r="AO5825" s="4">
        <v>0</v>
      </c>
      <c r="AP5825" t="s">
        <v>12</v>
      </c>
      <c r="AQ5825" s="4">
        <v>0</v>
      </c>
      <c r="AR5825" t="s">
        <v>12969</v>
      </c>
      <c r="AS5825" t="s">
        <v>12970</v>
      </c>
      <c r="AT5825" t="s">
        <v>12971</v>
      </c>
      <c r="AU5825" s="2">
        <v>44928</v>
      </c>
      <c r="AV5825" t="s">
        <v>20408</v>
      </c>
      <c r="AW5825" t="s">
        <v>20410</v>
      </c>
    </row>
    <row r="5826" spans="1:49" outlineLevel="2" x14ac:dyDescent="0.25">
      <c r="A5826" t="s">
        <v>20408</v>
      </c>
      <c r="B5826" t="s">
        <v>12964</v>
      </c>
      <c r="C5826" t="s">
        <v>26</v>
      </c>
      <c r="D5826" t="s">
        <v>2</v>
      </c>
      <c r="E5826" t="s">
        <v>12965</v>
      </c>
      <c r="F5826" t="s">
        <v>12978</v>
      </c>
      <c r="G5826" t="s">
        <v>12967</v>
      </c>
      <c r="H5826" t="s">
        <v>12968</v>
      </c>
      <c r="I5826" s="2">
        <v>45440</v>
      </c>
      <c r="J5826" t="s">
        <v>5</v>
      </c>
      <c r="K5826" t="s">
        <v>6</v>
      </c>
      <c r="L5826" t="s">
        <v>6</v>
      </c>
      <c r="M5826" s="3">
        <v>1</v>
      </c>
      <c r="N5826" t="s">
        <v>7</v>
      </c>
      <c r="O5826" s="6">
        <v>16933250</v>
      </c>
      <c r="P5826" t="s">
        <v>8</v>
      </c>
      <c r="Q5826">
        <v>4500516631</v>
      </c>
      <c r="R5826" t="s">
        <v>1</v>
      </c>
      <c r="S5826" t="s">
        <v>611</v>
      </c>
      <c r="T5826" t="s">
        <v>612</v>
      </c>
      <c r="U5826" s="2">
        <v>45440</v>
      </c>
      <c r="V5826" s="2">
        <v>45657</v>
      </c>
      <c r="W5826" s="3">
        <v>1</v>
      </c>
      <c r="X5826" t="s">
        <v>7</v>
      </c>
      <c r="Y5826" s="6">
        <v>16933250</v>
      </c>
      <c r="Z5826">
        <v>5000915999</v>
      </c>
      <c r="AA5826" t="s">
        <v>11</v>
      </c>
      <c r="AB5826" s="2">
        <v>45441</v>
      </c>
      <c r="AC5826" s="2">
        <v>45440</v>
      </c>
      <c r="AD5826" s="3">
        <v>1</v>
      </c>
      <c r="AE5826" t="s">
        <v>8</v>
      </c>
      <c r="AF5826" s="3">
        <v>16933250</v>
      </c>
      <c r="AG5826" t="s">
        <v>8</v>
      </c>
      <c r="AH5826" s="3">
        <v>16933250</v>
      </c>
      <c r="AI5826" t="s">
        <v>12</v>
      </c>
      <c r="AJ5826" t="s">
        <v>13</v>
      </c>
      <c r="AK5826" s="2"/>
      <c r="AL5826" s="2"/>
      <c r="AM5826" s="3">
        <v>0</v>
      </c>
      <c r="AN5826" t="s">
        <v>12</v>
      </c>
      <c r="AO5826" s="4">
        <v>0</v>
      </c>
      <c r="AP5826" t="s">
        <v>12</v>
      </c>
      <c r="AQ5826" s="4">
        <v>0</v>
      </c>
      <c r="AR5826" t="s">
        <v>12969</v>
      </c>
      <c r="AS5826" t="s">
        <v>12970</v>
      </c>
      <c r="AT5826" t="s">
        <v>12971</v>
      </c>
      <c r="AU5826" s="2">
        <v>44928</v>
      </c>
      <c r="AV5826" t="s">
        <v>20408</v>
      </c>
      <c r="AW5826" t="s">
        <v>20410</v>
      </c>
    </row>
    <row r="5827" spans="1:49" outlineLevel="2" x14ac:dyDescent="0.25">
      <c r="A5827" t="s">
        <v>20408</v>
      </c>
      <c r="B5827" t="s">
        <v>12964</v>
      </c>
      <c r="C5827" t="s">
        <v>28</v>
      </c>
      <c r="D5827" t="s">
        <v>2</v>
      </c>
      <c r="E5827" t="s">
        <v>12965</v>
      </c>
      <c r="F5827" t="s">
        <v>12979</v>
      </c>
      <c r="G5827" t="s">
        <v>12967</v>
      </c>
      <c r="H5827" t="s">
        <v>12968</v>
      </c>
      <c r="I5827" s="2">
        <v>45440</v>
      </c>
      <c r="J5827" t="s">
        <v>5</v>
      </c>
      <c r="K5827" t="s">
        <v>6</v>
      </c>
      <c r="L5827" t="s">
        <v>6</v>
      </c>
      <c r="M5827" s="3">
        <v>1</v>
      </c>
      <c r="N5827" t="s">
        <v>7</v>
      </c>
      <c r="O5827" s="6">
        <v>16933250</v>
      </c>
      <c r="P5827" t="s">
        <v>8</v>
      </c>
      <c r="Q5827">
        <v>4500516632</v>
      </c>
      <c r="R5827" t="s">
        <v>1</v>
      </c>
      <c r="S5827" t="s">
        <v>611</v>
      </c>
      <c r="T5827" t="s">
        <v>612</v>
      </c>
      <c r="U5827" s="2">
        <v>45440</v>
      </c>
      <c r="V5827" s="2">
        <v>45657</v>
      </c>
      <c r="W5827" s="3">
        <v>1</v>
      </c>
      <c r="X5827" t="s">
        <v>7</v>
      </c>
      <c r="Y5827" s="6">
        <v>16933250</v>
      </c>
      <c r="Z5827">
        <v>5000916000</v>
      </c>
      <c r="AA5827" t="s">
        <v>11</v>
      </c>
      <c r="AB5827" s="2">
        <v>45441</v>
      </c>
      <c r="AC5827" s="2">
        <v>45440</v>
      </c>
      <c r="AD5827" s="3">
        <v>1</v>
      </c>
      <c r="AE5827" t="s">
        <v>8</v>
      </c>
      <c r="AF5827" s="3">
        <v>16933250</v>
      </c>
      <c r="AG5827" t="s">
        <v>8</v>
      </c>
      <c r="AH5827" s="3">
        <v>16933250</v>
      </c>
      <c r="AI5827" t="s">
        <v>12</v>
      </c>
      <c r="AJ5827" t="s">
        <v>13</v>
      </c>
      <c r="AK5827" s="2"/>
      <c r="AL5827" s="2"/>
      <c r="AM5827" s="3">
        <v>0</v>
      </c>
      <c r="AN5827" t="s">
        <v>12</v>
      </c>
      <c r="AO5827" s="4">
        <v>0</v>
      </c>
      <c r="AP5827" t="s">
        <v>12</v>
      </c>
      <c r="AQ5827" s="4">
        <v>0</v>
      </c>
      <c r="AR5827" t="s">
        <v>12969</v>
      </c>
      <c r="AS5827" t="s">
        <v>12970</v>
      </c>
      <c r="AT5827" t="s">
        <v>12971</v>
      </c>
      <c r="AU5827" s="2">
        <v>44928</v>
      </c>
      <c r="AV5827" t="s">
        <v>20408</v>
      </c>
      <c r="AW5827" t="s">
        <v>20410</v>
      </c>
    </row>
    <row r="5828" spans="1:49" outlineLevel="2" x14ac:dyDescent="0.25">
      <c r="A5828" t="s">
        <v>20408</v>
      </c>
      <c r="B5828" t="s">
        <v>12964</v>
      </c>
      <c r="C5828" t="s">
        <v>30</v>
      </c>
      <c r="D5828" t="s">
        <v>2</v>
      </c>
      <c r="E5828" t="s">
        <v>12965</v>
      </c>
      <c r="F5828" t="s">
        <v>12980</v>
      </c>
      <c r="G5828" t="s">
        <v>12967</v>
      </c>
      <c r="H5828" t="s">
        <v>12968</v>
      </c>
      <c r="I5828" s="2">
        <v>45440</v>
      </c>
      <c r="J5828" t="s">
        <v>5</v>
      </c>
      <c r="K5828" t="s">
        <v>6</v>
      </c>
      <c r="L5828" t="s">
        <v>6</v>
      </c>
      <c r="M5828" s="3">
        <v>1</v>
      </c>
      <c r="N5828" t="s">
        <v>7</v>
      </c>
      <c r="O5828" s="6">
        <v>16933250</v>
      </c>
      <c r="P5828" t="s">
        <v>8</v>
      </c>
      <c r="Q5828">
        <v>4500516633</v>
      </c>
      <c r="R5828" t="s">
        <v>1</v>
      </c>
      <c r="S5828" t="s">
        <v>611</v>
      </c>
      <c r="T5828" t="s">
        <v>612</v>
      </c>
      <c r="U5828" s="2">
        <v>45440</v>
      </c>
      <c r="V5828" s="2">
        <v>45657</v>
      </c>
      <c r="W5828" s="3">
        <v>1</v>
      </c>
      <c r="X5828" t="s">
        <v>7</v>
      </c>
      <c r="Y5828" s="6">
        <v>16933250</v>
      </c>
      <c r="Z5828">
        <v>5000916001</v>
      </c>
      <c r="AA5828" t="s">
        <v>11</v>
      </c>
      <c r="AB5828" s="2">
        <v>45441</v>
      </c>
      <c r="AC5828" s="2">
        <v>45440</v>
      </c>
      <c r="AD5828" s="3">
        <v>1</v>
      </c>
      <c r="AE5828" t="s">
        <v>8</v>
      </c>
      <c r="AF5828" s="3">
        <v>16933250</v>
      </c>
      <c r="AG5828" t="s">
        <v>8</v>
      </c>
      <c r="AH5828" s="3">
        <v>16933250</v>
      </c>
      <c r="AI5828" t="s">
        <v>12</v>
      </c>
      <c r="AJ5828" t="s">
        <v>13</v>
      </c>
      <c r="AK5828" s="2"/>
      <c r="AL5828" s="2"/>
      <c r="AM5828" s="3">
        <v>0</v>
      </c>
      <c r="AN5828" t="s">
        <v>12</v>
      </c>
      <c r="AO5828" s="4">
        <v>0</v>
      </c>
      <c r="AP5828" t="s">
        <v>12</v>
      </c>
      <c r="AQ5828" s="4">
        <v>0</v>
      </c>
      <c r="AR5828" t="s">
        <v>12969</v>
      </c>
      <c r="AS5828" t="s">
        <v>12970</v>
      </c>
      <c r="AT5828" t="s">
        <v>12971</v>
      </c>
      <c r="AU5828" s="2">
        <v>44928</v>
      </c>
      <c r="AV5828" t="s">
        <v>20408</v>
      </c>
      <c r="AW5828" t="s">
        <v>20410</v>
      </c>
    </row>
    <row r="5829" spans="1:49" outlineLevel="2" x14ac:dyDescent="0.25">
      <c r="A5829" t="s">
        <v>20408</v>
      </c>
      <c r="B5829" t="s">
        <v>12964</v>
      </c>
      <c r="C5829" t="s">
        <v>31</v>
      </c>
      <c r="D5829" t="s">
        <v>2</v>
      </c>
      <c r="E5829" t="s">
        <v>12965</v>
      </c>
      <c r="F5829" t="s">
        <v>12981</v>
      </c>
      <c r="G5829" t="s">
        <v>12967</v>
      </c>
      <c r="H5829" t="s">
        <v>12968</v>
      </c>
      <c r="I5829" s="2">
        <v>45440</v>
      </c>
      <c r="J5829" t="s">
        <v>5</v>
      </c>
      <c r="K5829" t="s">
        <v>6</v>
      </c>
      <c r="L5829" t="s">
        <v>6</v>
      </c>
      <c r="M5829" s="3">
        <v>1</v>
      </c>
      <c r="N5829" t="s">
        <v>7</v>
      </c>
      <c r="O5829" s="6">
        <v>16933250</v>
      </c>
      <c r="P5829" t="s">
        <v>8</v>
      </c>
      <c r="Q5829">
        <v>4500516634</v>
      </c>
      <c r="R5829" t="s">
        <v>1</v>
      </c>
      <c r="S5829" t="s">
        <v>611</v>
      </c>
      <c r="T5829" t="s">
        <v>612</v>
      </c>
      <c r="U5829" s="2">
        <v>45440</v>
      </c>
      <c r="V5829" s="2">
        <v>45657</v>
      </c>
      <c r="W5829" s="3">
        <v>1</v>
      </c>
      <c r="X5829" t="s">
        <v>7</v>
      </c>
      <c r="Y5829" s="6">
        <v>16933250</v>
      </c>
      <c r="Z5829">
        <v>5000916002</v>
      </c>
      <c r="AA5829" t="s">
        <v>11</v>
      </c>
      <c r="AB5829" s="2">
        <v>45441</v>
      </c>
      <c r="AC5829" s="2">
        <v>45440</v>
      </c>
      <c r="AD5829" s="3">
        <v>1</v>
      </c>
      <c r="AE5829" t="s">
        <v>8</v>
      </c>
      <c r="AF5829" s="3">
        <v>16933250</v>
      </c>
      <c r="AG5829" t="s">
        <v>8</v>
      </c>
      <c r="AH5829" s="3">
        <v>16933250</v>
      </c>
      <c r="AI5829" t="s">
        <v>12</v>
      </c>
      <c r="AJ5829" t="s">
        <v>13</v>
      </c>
      <c r="AK5829" s="2"/>
      <c r="AL5829" s="2"/>
      <c r="AM5829" s="3">
        <v>0</v>
      </c>
      <c r="AN5829" t="s">
        <v>12</v>
      </c>
      <c r="AO5829" s="4">
        <v>0</v>
      </c>
      <c r="AP5829" t="s">
        <v>12</v>
      </c>
      <c r="AQ5829" s="4">
        <v>0</v>
      </c>
      <c r="AR5829" t="s">
        <v>12969</v>
      </c>
      <c r="AS5829" t="s">
        <v>12970</v>
      </c>
      <c r="AT5829" t="s">
        <v>12971</v>
      </c>
      <c r="AU5829" s="2">
        <v>44928</v>
      </c>
      <c r="AV5829" t="s">
        <v>20408</v>
      </c>
      <c r="AW5829" t="s">
        <v>20410</v>
      </c>
    </row>
    <row r="5830" spans="1:49" outlineLevel="2" x14ac:dyDescent="0.25">
      <c r="A5830" t="s">
        <v>20408</v>
      </c>
      <c r="B5830" t="s">
        <v>12964</v>
      </c>
      <c r="C5830" t="s">
        <v>32</v>
      </c>
      <c r="D5830" t="s">
        <v>2</v>
      </c>
      <c r="E5830" t="s">
        <v>12965</v>
      </c>
      <c r="F5830" t="s">
        <v>12982</v>
      </c>
      <c r="G5830" t="s">
        <v>12967</v>
      </c>
      <c r="H5830" t="s">
        <v>12968</v>
      </c>
      <c r="I5830" s="2">
        <v>45440</v>
      </c>
      <c r="J5830" t="s">
        <v>5</v>
      </c>
      <c r="K5830" t="s">
        <v>6</v>
      </c>
      <c r="L5830" t="s">
        <v>6</v>
      </c>
      <c r="M5830" s="3">
        <v>1</v>
      </c>
      <c r="N5830" t="s">
        <v>7</v>
      </c>
      <c r="O5830" s="6">
        <v>16933250</v>
      </c>
      <c r="P5830" t="s">
        <v>8</v>
      </c>
      <c r="Q5830">
        <v>4500516635</v>
      </c>
      <c r="R5830" t="s">
        <v>1</v>
      </c>
      <c r="S5830" t="s">
        <v>611</v>
      </c>
      <c r="T5830" t="s">
        <v>612</v>
      </c>
      <c r="U5830" s="2">
        <v>45440</v>
      </c>
      <c r="V5830" s="2">
        <v>45657</v>
      </c>
      <c r="W5830" s="3">
        <v>1</v>
      </c>
      <c r="X5830" t="s">
        <v>7</v>
      </c>
      <c r="Y5830" s="6">
        <v>16933250</v>
      </c>
      <c r="Z5830">
        <v>5000916003</v>
      </c>
      <c r="AA5830" t="s">
        <v>11</v>
      </c>
      <c r="AB5830" s="2">
        <v>45441</v>
      </c>
      <c r="AC5830" s="2">
        <v>45440</v>
      </c>
      <c r="AD5830" s="3">
        <v>1</v>
      </c>
      <c r="AE5830" t="s">
        <v>8</v>
      </c>
      <c r="AF5830" s="3">
        <v>16933250</v>
      </c>
      <c r="AG5830" t="s">
        <v>8</v>
      </c>
      <c r="AH5830" s="3">
        <v>16933250</v>
      </c>
      <c r="AI5830" t="s">
        <v>12</v>
      </c>
      <c r="AJ5830" t="s">
        <v>13</v>
      </c>
      <c r="AK5830" s="2"/>
      <c r="AL5830" s="2"/>
      <c r="AM5830" s="3">
        <v>0</v>
      </c>
      <c r="AN5830" t="s">
        <v>12</v>
      </c>
      <c r="AO5830" s="4">
        <v>0</v>
      </c>
      <c r="AP5830" t="s">
        <v>12</v>
      </c>
      <c r="AQ5830" s="4">
        <v>0</v>
      </c>
      <c r="AR5830" t="s">
        <v>12969</v>
      </c>
      <c r="AS5830" t="s">
        <v>12970</v>
      </c>
      <c r="AT5830" t="s">
        <v>12971</v>
      </c>
      <c r="AU5830" s="2">
        <v>44928</v>
      </c>
      <c r="AV5830" t="s">
        <v>20408</v>
      </c>
      <c r="AW5830" t="s">
        <v>20410</v>
      </c>
    </row>
    <row r="5831" spans="1:49" outlineLevel="2" x14ac:dyDescent="0.25">
      <c r="A5831" t="s">
        <v>20407</v>
      </c>
      <c r="B5831" t="s">
        <v>12983</v>
      </c>
      <c r="C5831" t="s">
        <v>1</v>
      </c>
      <c r="D5831" t="s">
        <v>2</v>
      </c>
      <c r="E5831" t="s">
        <v>12984</v>
      </c>
      <c r="F5831" t="s">
        <v>12985</v>
      </c>
      <c r="G5831" t="s">
        <v>12986</v>
      </c>
      <c r="H5831" t="s">
        <v>12987</v>
      </c>
      <c r="I5831" s="2">
        <v>45439</v>
      </c>
      <c r="J5831" t="s">
        <v>73</v>
      </c>
      <c r="K5831" t="s">
        <v>6</v>
      </c>
      <c r="L5831" t="s">
        <v>6</v>
      </c>
      <c r="M5831" s="3">
        <v>1</v>
      </c>
      <c r="N5831" t="s">
        <v>7</v>
      </c>
      <c r="O5831" s="6">
        <v>4766465</v>
      </c>
      <c r="P5831" t="s">
        <v>8</v>
      </c>
      <c r="Q5831">
        <v>4500516560</v>
      </c>
      <c r="R5831" t="s">
        <v>1</v>
      </c>
      <c r="S5831" t="s">
        <v>7925</v>
      </c>
      <c r="T5831" t="s">
        <v>7926</v>
      </c>
      <c r="U5831" s="2">
        <v>45439</v>
      </c>
      <c r="V5831" s="2">
        <v>45657</v>
      </c>
      <c r="W5831" s="3">
        <v>1</v>
      </c>
      <c r="X5831" t="s">
        <v>7</v>
      </c>
      <c r="Y5831" s="6">
        <v>4766465</v>
      </c>
      <c r="Z5831">
        <v>5000915722</v>
      </c>
      <c r="AA5831" t="s">
        <v>11</v>
      </c>
      <c r="AB5831" s="2">
        <v>45439</v>
      </c>
      <c r="AC5831" s="2">
        <v>45439</v>
      </c>
      <c r="AD5831" s="3">
        <v>1</v>
      </c>
      <c r="AE5831" t="s">
        <v>8</v>
      </c>
      <c r="AF5831" s="3">
        <v>4766465</v>
      </c>
      <c r="AG5831" t="s">
        <v>8</v>
      </c>
      <c r="AH5831" s="3">
        <v>4766465</v>
      </c>
      <c r="AI5831" t="s">
        <v>12988</v>
      </c>
      <c r="AJ5831" t="s">
        <v>89</v>
      </c>
      <c r="AK5831" s="2">
        <v>45509</v>
      </c>
      <c r="AL5831" s="2">
        <v>45441</v>
      </c>
      <c r="AM5831" s="3">
        <v>1</v>
      </c>
      <c r="AN5831" t="s">
        <v>8</v>
      </c>
      <c r="AO5831" s="3">
        <v>4766465</v>
      </c>
      <c r="AP5831" t="s">
        <v>8</v>
      </c>
      <c r="AQ5831" s="3">
        <v>4766465</v>
      </c>
      <c r="AR5831" t="s">
        <v>12989</v>
      </c>
      <c r="AS5831" t="s">
        <v>12990</v>
      </c>
      <c r="AT5831" t="s">
        <v>12991</v>
      </c>
      <c r="AU5831" s="2">
        <v>44942</v>
      </c>
      <c r="AV5831" t="s">
        <v>20407</v>
      </c>
      <c r="AW5831" t="s">
        <v>20410</v>
      </c>
    </row>
    <row r="5832" spans="1:49" outlineLevel="2" x14ac:dyDescent="0.25">
      <c r="A5832" t="s">
        <v>20407</v>
      </c>
      <c r="B5832" t="s">
        <v>12983</v>
      </c>
      <c r="C5832" t="s">
        <v>17</v>
      </c>
      <c r="D5832" t="s">
        <v>2</v>
      </c>
      <c r="E5832" t="s">
        <v>12984</v>
      </c>
      <c r="F5832" t="s">
        <v>12992</v>
      </c>
      <c r="G5832" t="s">
        <v>12986</v>
      </c>
      <c r="H5832" t="s">
        <v>12987</v>
      </c>
      <c r="I5832" s="2">
        <v>45439</v>
      </c>
      <c r="J5832" t="s">
        <v>73</v>
      </c>
      <c r="K5832" t="s">
        <v>6</v>
      </c>
      <c r="L5832" t="s">
        <v>6</v>
      </c>
      <c r="M5832" s="3">
        <v>1</v>
      </c>
      <c r="N5832" t="s">
        <v>7</v>
      </c>
      <c r="O5832" s="6">
        <v>9235027</v>
      </c>
      <c r="P5832" t="s">
        <v>8</v>
      </c>
      <c r="Q5832">
        <v>4500516561</v>
      </c>
      <c r="R5832" t="s">
        <v>1</v>
      </c>
      <c r="S5832" t="s">
        <v>7925</v>
      </c>
      <c r="T5832" t="s">
        <v>7926</v>
      </c>
      <c r="U5832" s="2">
        <v>45439</v>
      </c>
      <c r="V5832" s="2">
        <v>45657</v>
      </c>
      <c r="W5832" s="3">
        <v>1</v>
      </c>
      <c r="X5832" t="s">
        <v>7</v>
      </c>
      <c r="Y5832" s="6">
        <v>9235027</v>
      </c>
      <c r="Z5832">
        <v>5000915723</v>
      </c>
      <c r="AA5832" t="s">
        <v>11</v>
      </c>
      <c r="AB5832" s="2">
        <v>45439</v>
      </c>
      <c r="AC5832" s="2">
        <v>45439</v>
      </c>
      <c r="AD5832" s="3">
        <v>1</v>
      </c>
      <c r="AE5832" t="s">
        <v>8</v>
      </c>
      <c r="AF5832" s="3">
        <v>9235027</v>
      </c>
      <c r="AG5832" t="s">
        <v>8</v>
      </c>
      <c r="AH5832" s="3">
        <v>9235027</v>
      </c>
      <c r="AI5832" t="s">
        <v>12988</v>
      </c>
      <c r="AJ5832" t="s">
        <v>88</v>
      </c>
      <c r="AK5832" s="2">
        <v>45509</v>
      </c>
      <c r="AL5832" s="2">
        <v>45441</v>
      </c>
      <c r="AM5832" s="3">
        <v>1</v>
      </c>
      <c r="AN5832" t="s">
        <v>8</v>
      </c>
      <c r="AO5832" s="3">
        <v>9235027</v>
      </c>
      <c r="AP5832" t="s">
        <v>8</v>
      </c>
      <c r="AQ5832" s="3">
        <v>9235027</v>
      </c>
      <c r="AR5832" t="s">
        <v>12989</v>
      </c>
      <c r="AS5832" t="s">
        <v>12990</v>
      </c>
      <c r="AT5832" t="s">
        <v>12991</v>
      </c>
      <c r="AU5832" s="2">
        <v>44942</v>
      </c>
      <c r="AV5832" t="s">
        <v>20407</v>
      </c>
      <c r="AW5832" t="s">
        <v>20410</v>
      </c>
    </row>
    <row r="5833" spans="1:49" outlineLevel="2" x14ac:dyDescent="0.25">
      <c r="A5833" t="s">
        <v>20407</v>
      </c>
      <c r="B5833" t="s">
        <v>12983</v>
      </c>
      <c r="C5833" t="s">
        <v>18</v>
      </c>
      <c r="D5833" t="s">
        <v>2</v>
      </c>
      <c r="E5833" t="s">
        <v>12984</v>
      </c>
      <c r="F5833" t="s">
        <v>12993</v>
      </c>
      <c r="G5833" t="s">
        <v>12986</v>
      </c>
      <c r="H5833" t="s">
        <v>12987</v>
      </c>
      <c r="I5833" s="2">
        <v>45439</v>
      </c>
      <c r="J5833" t="s">
        <v>73</v>
      </c>
      <c r="K5833" t="s">
        <v>6</v>
      </c>
      <c r="L5833" t="s">
        <v>6</v>
      </c>
      <c r="M5833" s="3">
        <v>1</v>
      </c>
      <c r="N5833" t="s">
        <v>7</v>
      </c>
      <c r="O5833" s="6">
        <v>9235027</v>
      </c>
      <c r="P5833" t="s">
        <v>8</v>
      </c>
      <c r="Q5833">
        <v>4500516562</v>
      </c>
      <c r="R5833" t="s">
        <v>1</v>
      </c>
      <c r="S5833" t="s">
        <v>7925</v>
      </c>
      <c r="T5833" t="s">
        <v>7926</v>
      </c>
      <c r="U5833" s="2">
        <v>45439</v>
      </c>
      <c r="V5833" s="2">
        <v>45657</v>
      </c>
      <c r="W5833" s="3">
        <v>1</v>
      </c>
      <c r="X5833" t="s">
        <v>7</v>
      </c>
      <c r="Y5833" s="6">
        <v>9235027</v>
      </c>
      <c r="Z5833">
        <v>5000915724</v>
      </c>
      <c r="AA5833" t="s">
        <v>11</v>
      </c>
      <c r="AB5833" s="2">
        <v>45439</v>
      </c>
      <c r="AC5833" s="2">
        <v>45439</v>
      </c>
      <c r="AD5833" s="3">
        <v>1</v>
      </c>
      <c r="AE5833" t="s">
        <v>8</v>
      </c>
      <c r="AF5833" s="3">
        <v>9235027</v>
      </c>
      <c r="AG5833" t="s">
        <v>8</v>
      </c>
      <c r="AH5833" s="3">
        <v>9235027</v>
      </c>
      <c r="AI5833" t="s">
        <v>12988</v>
      </c>
      <c r="AJ5833" t="s">
        <v>87</v>
      </c>
      <c r="AK5833" s="2">
        <v>45509</v>
      </c>
      <c r="AL5833" s="2">
        <v>45441</v>
      </c>
      <c r="AM5833" s="3">
        <v>1</v>
      </c>
      <c r="AN5833" t="s">
        <v>8</v>
      </c>
      <c r="AO5833" s="3">
        <v>9235027</v>
      </c>
      <c r="AP5833" t="s">
        <v>8</v>
      </c>
      <c r="AQ5833" s="3">
        <v>9235027</v>
      </c>
      <c r="AR5833" t="s">
        <v>12989</v>
      </c>
      <c r="AS5833" t="s">
        <v>12990</v>
      </c>
      <c r="AT5833" t="s">
        <v>12991</v>
      </c>
      <c r="AU5833" s="2">
        <v>44942</v>
      </c>
      <c r="AV5833" t="s">
        <v>20407</v>
      </c>
      <c r="AW5833" t="s">
        <v>20410</v>
      </c>
    </row>
    <row r="5834" spans="1:49" outlineLevel="2" x14ac:dyDescent="0.25">
      <c r="A5834" t="s">
        <v>20407</v>
      </c>
      <c r="B5834" t="s">
        <v>12983</v>
      </c>
      <c r="C5834" t="s">
        <v>19</v>
      </c>
      <c r="D5834" t="s">
        <v>2</v>
      </c>
      <c r="E5834" t="s">
        <v>12984</v>
      </c>
      <c r="F5834" t="s">
        <v>12994</v>
      </c>
      <c r="G5834" t="s">
        <v>12986</v>
      </c>
      <c r="H5834" t="s">
        <v>12987</v>
      </c>
      <c r="I5834" s="2">
        <v>45439</v>
      </c>
      <c r="J5834" t="s">
        <v>73</v>
      </c>
      <c r="K5834" t="s">
        <v>6</v>
      </c>
      <c r="L5834" t="s">
        <v>6</v>
      </c>
      <c r="M5834" s="3">
        <v>1</v>
      </c>
      <c r="N5834" t="s">
        <v>7</v>
      </c>
      <c r="O5834" s="6">
        <v>9235027</v>
      </c>
      <c r="P5834" t="s">
        <v>8</v>
      </c>
      <c r="Q5834">
        <v>4500516563</v>
      </c>
      <c r="R5834" t="s">
        <v>1</v>
      </c>
      <c r="S5834" t="s">
        <v>7925</v>
      </c>
      <c r="T5834" t="s">
        <v>7926</v>
      </c>
      <c r="U5834" s="2">
        <v>45439</v>
      </c>
      <c r="V5834" s="2">
        <v>45657</v>
      </c>
      <c r="W5834" s="3">
        <v>1</v>
      </c>
      <c r="X5834" t="s">
        <v>7</v>
      </c>
      <c r="Y5834" s="6">
        <v>9235027</v>
      </c>
      <c r="Z5834">
        <v>5000915725</v>
      </c>
      <c r="AA5834" t="s">
        <v>11</v>
      </c>
      <c r="AB5834" s="2">
        <v>45439</v>
      </c>
      <c r="AC5834" s="2">
        <v>45439</v>
      </c>
      <c r="AD5834" s="3">
        <v>1</v>
      </c>
      <c r="AE5834" t="s">
        <v>8</v>
      </c>
      <c r="AF5834" s="3">
        <v>9235027</v>
      </c>
      <c r="AG5834" t="s">
        <v>8</v>
      </c>
      <c r="AH5834" s="3">
        <v>9235027</v>
      </c>
      <c r="AI5834" t="s">
        <v>12988</v>
      </c>
      <c r="AJ5834" t="s">
        <v>29</v>
      </c>
      <c r="AK5834" s="2">
        <v>45509</v>
      </c>
      <c r="AL5834" s="2">
        <v>45441</v>
      </c>
      <c r="AM5834" s="3">
        <v>1</v>
      </c>
      <c r="AN5834" t="s">
        <v>8</v>
      </c>
      <c r="AO5834" s="3">
        <v>9235027</v>
      </c>
      <c r="AP5834" t="s">
        <v>8</v>
      </c>
      <c r="AQ5834" s="3">
        <v>9235027</v>
      </c>
      <c r="AR5834" t="s">
        <v>12989</v>
      </c>
      <c r="AS5834" t="s">
        <v>12990</v>
      </c>
      <c r="AT5834" t="s">
        <v>12991</v>
      </c>
      <c r="AU5834" s="2">
        <v>44942</v>
      </c>
      <c r="AV5834" t="s">
        <v>20407</v>
      </c>
      <c r="AW5834" t="s">
        <v>20410</v>
      </c>
    </row>
    <row r="5835" spans="1:49" outlineLevel="2" x14ac:dyDescent="0.25">
      <c r="A5835" t="s">
        <v>20407</v>
      </c>
      <c r="B5835" t="s">
        <v>12983</v>
      </c>
      <c r="C5835" t="s">
        <v>20</v>
      </c>
      <c r="D5835" t="s">
        <v>2</v>
      </c>
      <c r="E5835" t="s">
        <v>12984</v>
      </c>
      <c r="F5835" t="s">
        <v>12995</v>
      </c>
      <c r="G5835" t="s">
        <v>12986</v>
      </c>
      <c r="H5835" t="s">
        <v>12987</v>
      </c>
      <c r="I5835" s="2">
        <v>45439</v>
      </c>
      <c r="J5835" t="s">
        <v>73</v>
      </c>
      <c r="K5835" t="s">
        <v>6</v>
      </c>
      <c r="L5835" t="s">
        <v>6</v>
      </c>
      <c r="M5835" s="3">
        <v>1</v>
      </c>
      <c r="N5835" t="s">
        <v>7</v>
      </c>
      <c r="O5835" s="6">
        <v>9235027</v>
      </c>
      <c r="P5835" t="s">
        <v>8</v>
      </c>
      <c r="Q5835">
        <v>4500516564</v>
      </c>
      <c r="R5835" t="s">
        <v>1</v>
      </c>
      <c r="S5835" t="s">
        <v>7925</v>
      </c>
      <c r="T5835" t="s">
        <v>7926</v>
      </c>
      <c r="U5835" s="2">
        <v>45439</v>
      </c>
      <c r="V5835" s="2">
        <v>45657</v>
      </c>
      <c r="W5835" s="3">
        <v>1</v>
      </c>
      <c r="X5835" t="s">
        <v>7</v>
      </c>
      <c r="Y5835" s="6">
        <v>9235027</v>
      </c>
      <c r="Z5835">
        <v>5000915726</v>
      </c>
      <c r="AA5835" t="s">
        <v>11</v>
      </c>
      <c r="AB5835" s="2">
        <v>45439</v>
      </c>
      <c r="AC5835" s="2">
        <v>45439</v>
      </c>
      <c r="AD5835" s="3">
        <v>1</v>
      </c>
      <c r="AE5835" t="s">
        <v>8</v>
      </c>
      <c r="AF5835" s="3">
        <v>9235027</v>
      </c>
      <c r="AG5835" t="s">
        <v>8</v>
      </c>
      <c r="AH5835" s="3">
        <v>9235027</v>
      </c>
      <c r="AI5835" t="s">
        <v>12988</v>
      </c>
      <c r="AJ5835" t="s">
        <v>27</v>
      </c>
      <c r="AK5835" s="2">
        <v>45509</v>
      </c>
      <c r="AL5835" s="2">
        <v>45441</v>
      </c>
      <c r="AM5835" s="3">
        <v>1</v>
      </c>
      <c r="AN5835" t="s">
        <v>8</v>
      </c>
      <c r="AO5835" s="3">
        <v>9235027</v>
      </c>
      <c r="AP5835" t="s">
        <v>8</v>
      </c>
      <c r="AQ5835" s="3">
        <v>9235027</v>
      </c>
      <c r="AR5835" t="s">
        <v>12989</v>
      </c>
      <c r="AS5835" t="s">
        <v>12990</v>
      </c>
      <c r="AT5835" t="s">
        <v>12991</v>
      </c>
      <c r="AU5835" s="2">
        <v>44942</v>
      </c>
      <c r="AV5835" t="s">
        <v>20407</v>
      </c>
      <c r="AW5835" t="s">
        <v>20410</v>
      </c>
    </row>
    <row r="5836" spans="1:49" outlineLevel="2" x14ac:dyDescent="0.25">
      <c r="A5836" t="s">
        <v>20407</v>
      </c>
      <c r="B5836" t="s">
        <v>12983</v>
      </c>
      <c r="C5836" t="s">
        <v>22</v>
      </c>
      <c r="D5836" t="s">
        <v>2</v>
      </c>
      <c r="E5836" t="s">
        <v>12984</v>
      </c>
      <c r="F5836" t="s">
        <v>12996</v>
      </c>
      <c r="G5836" t="s">
        <v>12986</v>
      </c>
      <c r="H5836" t="s">
        <v>12987</v>
      </c>
      <c r="I5836" s="2">
        <v>45439</v>
      </c>
      <c r="J5836" t="s">
        <v>73</v>
      </c>
      <c r="K5836" t="s">
        <v>6</v>
      </c>
      <c r="L5836" t="s">
        <v>6</v>
      </c>
      <c r="M5836" s="3">
        <v>1</v>
      </c>
      <c r="N5836" t="s">
        <v>7</v>
      </c>
      <c r="O5836" s="6">
        <v>9235027</v>
      </c>
      <c r="P5836" t="s">
        <v>8</v>
      </c>
      <c r="Q5836">
        <v>4500516565</v>
      </c>
      <c r="R5836" t="s">
        <v>1</v>
      </c>
      <c r="S5836" t="s">
        <v>7925</v>
      </c>
      <c r="T5836" t="s">
        <v>7926</v>
      </c>
      <c r="U5836" s="2">
        <v>45439</v>
      </c>
      <c r="V5836" s="2">
        <v>45657</v>
      </c>
      <c r="W5836" s="3">
        <v>1</v>
      </c>
      <c r="X5836" t="s">
        <v>7</v>
      </c>
      <c r="Y5836" s="6">
        <v>9235027</v>
      </c>
      <c r="Z5836">
        <v>5000915727</v>
      </c>
      <c r="AA5836" t="s">
        <v>11</v>
      </c>
      <c r="AB5836" s="2">
        <v>45439</v>
      </c>
      <c r="AC5836" s="2">
        <v>45439</v>
      </c>
      <c r="AD5836" s="3">
        <v>1</v>
      </c>
      <c r="AE5836" t="s">
        <v>8</v>
      </c>
      <c r="AF5836" s="3">
        <v>9235027</v>
      </c>
      <c r="AG5836" t="s">
        <v>8</v>
      </c>
      <c r="AH5836" s="3">
        <v>9235027</v>
      </c>
      <c r="AI5836" t="s">
        <v>12988</v>
      </c>
      <c r="AJ5836" t="s">
        <v>25</v>
      </c>
      <c r="AK5836" s="2">
        <v>45509</v>
      </c>
      <c r="AL5836" s="2">
        <v>45441</v>
      </c>
      <c r="AM5836" s="3">
        <v>1</v>
      </c>
      <c r="AN5836" t="s">
        <v>8</v>
      </c>
      <c r="AO5836" s="3">
        <v>9235027</v>
      </c>
      <c r="AP5836" t="s">
        <v>8</v>
      </c>
      <c r="AQ5836" s="3">
        <v>9235027</v>
      </c>
      <c r="AR5836" t="s">
        <v>12989</v>
      </c>
      <c r="AS5836" t="s">
        <v>12990</v>
      </c>
      <c r="AT5836" t="s">
        <v>12991</v>
      </c>
      <c r="AU5836" s="2">
        <v>44942</v>
      </c>
      <c r="AV5836" t="s">
        <v>20407</v>
      </c>
      <c r="AW5836" t="s">
        <v>20410</v>
      </c>
    </row>
    <row r="5837" spans="1:49" outlineLevel="2" x14ac:dyDescent="0.25">
      <c r="A5837" t="s">
        <v>20407</v>
      </c>
      <c r="B5837" t="s">
        <v>12983</v>
      </c>
      <c r="C5837" t="s">
        <v>24</v>
      </c>
      <c r="D5837" t="s">
        <v>2</v>
      </c>
      <c r="E5837" t="s">
        <v>12984</v>
      </c>
      <c r="F5837" t="s">
        <v>12997</v>
      </c>
      <c r="G5837" t="s">
        <v>12986</v>
      </c>
      <c r="H5837" t="s">
        <v>12987</v>
      </c>
      <c r="I5837" s="2">
        <v>45439</v>
      </c>
      <c r="J5837" t="s">
        <v>73</v>
      </c>
      <c r="K5837" t="s">
        <v>6</v>
      </c>
      <c r="L5837" t="s">
        <v>6</v>
      </c>
      <c r="M5837" s="3">
        <v>1</v>
      </c>
      <c r="N5837" t="s">
        <v>7</v>
      </c>
      <c r="O5837" s="6">
        <v>9235027</v>
      </c>
      <c r="P5837" t="s">
        <v>8</v>
      </c>
      <c r="Q5837">
        <v>4500516566</v>
      </c>
      <c r="R5837" t="s">
        <v>1</v>
      </c>
      <c r="S5837" t="s">
        <v>7925</v>
      </c>
      <c r="T5837" t="s">
        <v>7926</v>
      </c>
      <c r="U5837" s="2">
        <v>45439</v>
      </c>
      <c r="V5837" s="2">
        <v>45657</v>
      </c>
      <c r="W5837" s="3">
        <v>1</v>
      </c>
      <c r="X5837" t="s">
        <v>7</v>
      </c>
      <c r="Y5837" s="6">
        <v>9235027</v>
      </c>
      <c r="Z5837">
        <v>5000915728</v>
      </c>
      <c r="AA5837" t="s">
        <v>11</v>
      </c>
      <c r="AB5837" s="2">
        <v>45439</v>
      </c>
      <c r="AC5837" s="2">
        <v>45439</v>
      </c>
      <c r="AD5837" s="3">
        <v>1</v>
      </c>
      <c r="AE5837" t="s">
        <v>8</v>
      </c>
      <c r="AF5837" s="3">
        <v>9235027</v>
      </c>
      <c r="AG5837" t="s">
        <v>8</v>
      </c>
      <c r="AH5837" s="3">
        <v>9235027</v>
      </c>
      <c r="AI5837" t="s">
        <v>12988</v>
      </c>
      <c r="AJ5837" t="s">
        <v>23</v>
      </c>
      <c r="AK5837" s="2">
        <v>45509</v>
      </c>
      <c r="AL5837" s="2">
        <v>45441</v>
      </c>
      <c r="AM5837" s="3">
        <v>1</v>
      </c>
      <c r="AN5837" t="s">
        <v>8</v>
      </c>
      <c r="AO5837" s="3">
        <v>9235027</v>
      </c>
      <c r="AP5837" t="s">
        <v>8</v>
      </c>
      <c r="AQ5837" s="3">
        <v>9235027</v>
      </c>
      <c r="AR5837" t="s">
        <v>12989</v>
      </c>
      <c r="AS5837" t="s">
        <v>12990</v>
      </c>
      <c r="AT5837" t="s">
        <v>12991</v>
      </c>
      <c r="AU5837" s="2">
        <v>44942</v>
      </c>
      <c r="AV5837" t="s">
        <v>20407</v>
      </c>
      <c r="AW5837" t="s">
        <v>20410</v>
      </c>
    </row>
    <row r="5838" spans="1:49" outlineLevel="2" x14ac:dyDescent="0.25">
      <c r="A5838" t="s">
        <v>20407</v>
      </c>
      <c r="B5838" t="s">
        <v>12983</v>
      </c>
      <c r="C5838" t="s">
        <v>26</v>
      </c>
      <c r="D5838" t="s">
        <v>2</v>
      </c>
      <c r="E5838" t="s">
        <v>12984</v>
      </c>
      <c r="F5838" t="s">
        <v>12998</v>
      </c>
      <c r="G5838" t="s">
        <v>12986</v>
      </c>
      <c r="H5838" t="s">
        <v>12987</v>
      </c>
      <c r="I5838" s="2">
        <v>45439</v>
      </c>
      <c r="J5838" t="s">
        <v>73</v>
      </c>
      <c r="K5838" t="s">
        <v>6</v>
      </c>
      <c r="L5838" t="s">
        <v>6</v>
      </c>
      <c r="M5838" s="3">
        <v>1</v>
      </c>
      <c r="N5838" t="s">
        <v>7</v>
      </c>
      <c r="O5838" s="6">
        <v>9235027</v>
      </c>
      <c r="P5838" t="s">
        <v>8</v>
      </c>
      <c r="Q5838">
        <v>4500516567</v>
      </c>
      <c r="R5838" t="s">
        <v>1</v>
      </c>
      <c r="S5838" t="s">
        <v>7925</v>
      </c>
      <c r="T5838" t="s">
        <v>7926</v>
      </c>
      <c r="U5838" s="2">
        <v>45439</v>
      </c>
      <c r="V5838" s="2">
        <v>45657</v>
      </c>
      <c r="W5838" s="3">
        <v>1</v>
      </c>
      <c r="X5838" t="s">
        <v>7</v>
      </c>
      <c r="Y5838" s="6">
        <v>9235027</v>
      </c>
      <c r="Z5838">
        <v>5000915729</v>
      </c>
      <c r="AA5838" t="s">
        <v>11</v>
      </c>
      <c r="AB5838" s="2">
        <v>45439</v>
      </c>
      <c r="AC5838" s="2">
        <v>45439</v>
      </c>
      <c r="AD5838" s="3">
        <v>1</v>
      </c>
      <c r="AE5838" t="s">
        <v>8</v>
      </c>
      <c r="AF5838" s="3">
        <v>9235027</v>
      </c>
      <c r="AG5838" t="s">
        <v>8</v>
      </c>
      <c r="AH5838" s="3">
        <v>9235027</v>
      </c>
      <c r="AI5838" t="s">
        <v>12988</v>
      </c>
      <c r="AJ5838" t="s">
        <v>21</v>
      </c>
      <c r="AK5838" s="2">
        <v>45509</v>
      </c>
      <c r="AL5838" s="2">
        <v>45441</v>
      </c>
      <c r="AM5838" s="3">
        <v>1</v>
      </c>
      <c r="AN5838" t="s">
        <v>8</v>
      </c>
      <c r="AO5838" s="3">
        <v>9235027</v>
      </c>
      <c r="AP5838" t="s">
        <v>8</v>
      </c>
      <c r="AQ5838" s="3">
        <v>9235027</v>
      </c>
      <c r="AR5838" t="s">
        <v>12989</v>
      </c>
      <c r="AS5838" t="s">
        <v>12990</v>
      </c>
      <c r="AT5838" t="s">
        <v>12991</v>
      </c>
      <c r="AU5838" s="2">
        <v>44942</v>
      </c>
      <c r="AV5838" t="s">
        <v>20407</v>
      </c>
      <c r="AW5838" t="s">
        <v>20410</v>
      </c>
    </row>
    <row r="5839" spans="1:49" outlineLevel="2" x14ac:dyDescent="0.25">
      <c r="A5839" t="s">
        <v>20407</v>
      </c>
      <c r="B5839" t="s">
        <v>12983</v>
      </c>
      <c r="C5839" t="s">
        <v>28</v>
      </c>
      <c r="D5839" t="s">
        <v>2</v>
      </c>
      <c r="E5839" t="s">
        <v>12984</v>
      </c>
      <c r="F5839" t="s">
        <v>12999</v>
      </c>
      <c r="G5839" t="s">
        <v>12986</v>
      </c>
      <c r="H5839" t="s">
        <v>12987</v>
      </c>
      <c r="I5839" s="2">
        <v>45439</v>
      </c>
      <c r="J5839" t="s">
        <v>73</v>
      </c>
      <c r="K5839" t="s">
        <v>6</v>
      </c>
      <c r="L5839" t="s">
        <v>6</v>
      </c>
      <c r="M5839" s="3">
        <v>1</v>
      </c>
      <c r="N5839" t="s">
        <v>7</v>
      </c>
      <c r="O5839" s="6">
        <v>9235027</v>
      </c>
      <c r="P5839" t="s">
        <v>8</v>
      </c>
      <c r="Q5839">
        <v>4500516568</v>
      </c>
      <c r="R5839" t="s">
        <v>1</v>
      </c>
      <c r="S5839" t="s">
        <v>7925</v>
      </c>
      <c r="T5839" t="s">
        <v>7926</v>
      </c>
      <c r="U5839" s="2">
        <v>45439</v>
      </c>
      <c r="V5839" s="2">
        <v>45657</v>
      </c>
      <c r="W5839" s="3">
        <v>1</v>
      </c>
      <c r="X5839" t="s">
        <v>7</v>
      </c>
      <c r="Y5839" s="6">
        <v>9235027</v>
      </c>
      <c r="Z5839">
        <v>5000915730</v>
      </c>
      <c r="AA5839" t="s">
        <v>11</v>
      </c>
      <c r="AB5839" s="2">
        <v>45439</v>
      </c>
      <c r="AC5839" s="2">
        <v>45439</v>
      </c>
      <c r="AD5839" s="3">
        <v>1</v>
      </c>
      <c r="AE5839" t="s">
        <v>8</v>
      </c>
      <c r="AF5839" s="3">
        <v>9235027</v>
      </c>
      <c r="AG5839" t="s">
        <v>8</v>
      </c>
      <c r="AH5839" s="3">
        <v>9235027</v>
      </c>
      <c r="AI5839" t="s">
        <v>12988</v>
      </c>
      <c r="AJ5839" t="s">
        <v>11</v>
      </c>
      <c r="AK5839" s="2">
        <v>45509</v>
      </c>
      <c r="AL5839" s="2">
        <v>45441</v>
      </c>
      <c r="AM5839" s="3">
        <v>1</v>
      </c>
      <c r="AN5839" t="s">
        <v>8</v>
      </c>
      <c r="AO5839" s="3">
        <v>9235027</v>
      </c>
      <c r="AP5839" t="s">
        <v>8</v>
      </c>
      <c r="AQ5839" s="3">
        <v>9235027</v>
      </c>
      <c r="AR5839" t="s">
        <v>12989</v>
      </c>
      <c r="AS5839" t="s">
        <v>12990</v>
      </c>
      <c r="AT5839" t="s">
        <v>12991</v>
      </c>
      <c r="AU5839" s="2">
        <v>44942</v>
      </c>
      <c r="AV5839" t="s">
        <v>20407</v>
      </c>
      <c r="AW5839" t="s">
        <v>20410</v>
      </c>
    </row>
    <row r="5840" spans="1:49" outlineLevel="2" x14ac:dyDescent="0.25">
      <c r="A5840" t="s">
        <v>20407</v>
      </c>
      <c r="B5840" t="s">
        <v>12983</v>
      </c>
      <c r="C5840" t="s">
        <v>30</v>
      </c>
      <c r="D5840" t="s">
        <v>2</v>
      </c>
      <c r="E5840" t="s">
        <v>12984</v>
      </c>
      <c r="F5840" t="s">
        <v>13000</v>
      </c>
      <c r="G5840" t="s">
        <v>12986</v>
      </c>
      <c r="H5840" t="s">
        <v>12987</v>
      </c>
      <c r="I5840" s="2">
        <v>45439</v>
      </c>
      <c r="J5840" t="s">
        <v>73</v>
      </c>
      <c r="K5840" t="s">
        <v>6</v>
      </c>
      <c r="L5840" t="s">
        <v>6</v>
      </c>
      <c r="M5840" s="3">
        <v>1</v>
      </c>
      <c r="N5840" t="s">
        <v>7</v>
      </c>
      <c r="O5840" s="6">
        <v>9235027</v>
      </c>
      <c r="P5840" t="s">
        <v>8</v>
      </c>
      <c r="Q5840">
        <v>4500516569</v>
      </c>
      <c r="R5840" t="s">
        <v>1</v>
      </c>
      <c r="S5840" t="s">
        <v>7925</v>
      </c>
      <c r="T5840" t="s">
        <v>7926</v>
      </c>
      <c r="U5840" s="2">
        <v>45439</v>
      </c>
      <c r="V5840" s="2">
        <v>45657</v>
      </c>
      <c r="W5840" s="3">
        <v>1</v>
      </c>
      <c r="X5840" t="s">
        <v>7</v>
      </c>
      <c r="Y5840" s="6">
        <v>9235027</v>
      </c>
      <c r="Z5840">
        <v>5000915731</v>
      </c>
      <c r="AA5840" t="s">
        <v>11</v>
      </c>
      <c r="AB5840" s="2">
        <v>45439</v>
      </c>
      <c r="AC5840" s="2">
        <v>45439</v>
      </c>
      <c r="AD5840" s="3">
        <v>1</v>
      </c>
      <c r="AE5840" t="s">
        <v>8</v>
      </c>
      <c r="AF5840" s="3">
        <v>9235027</v>
      </c>
      <c r="AG5840" t="s">
        <v>8</v>
      </c>
      <c r="AH5840" s="3">
        <v>9235027</v>
      </c>
      <c r="AI5840" t="s">
        <v>13001</v>
      </c>
      <c r="AJ5840" t="s">
        <v>11</v>
      </c>
      <c r="AK5840" s="2">
        <v>45504</v>
      </c>
      <c r="AL5840" s="2">
        <v>45447</v>
      </c>
      <c r="AM5840" s="3">
        <v>1</v>
      </c>
      <c r="AN5840" t="s">
        <v>8</v>
      </c>
      <c r="AO5840" s="3">
        <v>9235027</v>
      </c>
      <c r="AP5840" t="s">
        <v>8</v>
      </c>
      <c r="AQ5840" s="3">
        <v>9235027</v>
      </c>
      <c r="AR5840" t="s">
        <v>12989</v>
      </c>
      <c r="AS5840" t="s">
        <v>12990</v>
      </c>
      <c r="AT5840" t="s">
        <v>12991</v>
      </c>
      <c r="AU5840" s="2">
        <v>44942</v>
      </c>
      <c r="AV5840" t="s">
        <v>20407</v>
      </c>
      <c r="AW5840" t="s">
        <v>20410</v>
      </c>
    </row>
    <row r="5841" spans="1:49" outlineLevel="2" x14ac:dyDescent="0.25">
      <c r="A5841" t="s">
        <v>20407</v>
      </c>
      <c r="B5841" t="s">
        <v>12983</v>
      </c>
      <c r="C5841" t="s">
        <v>31</v>
      </c>
      <c r="D5841" t="s">
        <v>2</v>
      </c>
      <c r="E5841" t="s">
        <v>12984</v>
      </c>
      <c r="F5841" t="s">
        <v>13002</v>
      </c>
      <c r="G5841" t="s">
        <v>12986</v>
      </c>
      <c r="H5841" t="s">
        <v>12987</v>
      </c>
      <c r="I5841" s="2">
        <v>45439</v>
      </c>
      <c r="J5841" t="s">
        <v>73</v>
      </c>
      <c r="K5841" t="s">
        <v>6</v>
      </c>
      <c r="L5841" t="s">
        <v>6</v>
      </c>
      <c r="M5841" s="3">
        <v>1</v>
      </c>
      <c r="N5841" t="s">
        <v>7</v>
      </c>
      <c r="O5841" s="6">
        <v>9235027</v>
      </c>
      <c r="P5841" t="s">
        <v>8</v>
      </c>
      <c r="Q5841">
        <v>4500516570</v>
      </c>
      <c r="R5841" t="s">
        <v>1</v>
      </c>
      <c r="S5841" t="s">
        <v>7925</v>
      </c>
      <c r="T5841" t="s">
        <v>7926</v>
      </c>
      <c r="U5841" s="2">
        <v>45439</v>
      </c>
      <c r="V5841" s="2">
        <v>45657</v>
      </c>
      <c r="W5841" s="3">
        <v>1</v>
      </c>
      <c r="X5841" t="s">
        <v>7</v>
      </c>
      <c r="Y5841" s="6">
        <v>9235027</v>
      </c>
      <c r="Z5841">
        <v>5000915732</v>
      </c>
      <c r="AA5841" t="s">
        <v>11</v>
      </c>
      <c r="AB5841" s="2">
        <v>45439</v>
      </c>
      <c r="AC5841" s="2">
        <v>45439</v>
      </c>
      <c r="AD5841" s="3">
        <v>1</v>
      </c>
      <c r="AE5841" t="s">
        <v>8</v>
      </c>
      <c r="AF5841" s="3">
        <v>9235027</v>
      </c>
      <c r="AG5841" t="s">
        <v>8</v>
      </c>
      <c r="AH5841" s="3">
        <v>9235027</v>
      </c>
      <c r="AI5841" t="s">
        <v>13001</v>
      </c>
      <c r="AJ5841" t="s">
        <v>21</v>
      </c>
      <c r="AK5841" s="2">
        <v>45504</v>
      </c>
      <c r="AL5841" s="2">
        <v>45447</v>
      </c>
      <c r="AM5841" s="3">
        <v>1</v>
      </c>
      <c r="AN5841" t="s">
        <v>8</v>
      </c>
      <c r="AO5841" s="3">
        <v>9235027</v>
      </c>
      <c r="AP5841" t="s">
        <v>8</v>
      </c>
      <c r="AQ5841" s="3">
        <v>9235027</v>
      </c>
      <c r="AR5841" t="s">
        <v>12989</v>
      </c>
      <c r="AS5841" t="s">
        <v>12990</v>
      </c>
      <c r="AT5841" t="s">
        <v>12991</v>
      </c>
      <c r="AU5841" s="2">
        <v>44942</v>
      </c>
      <c r="AV5841" t="s">
        <v>20407</v>
      </c>
      <c r="AW5841" t="s">
        <v>20410</v>
      </c>
    </row>
    <row r="5842" spans="1:49" outlineLevel="2" x14ac:dyDescent="0.25">
      <c r="A5842" t="s">
        <v>20407</v>
      </c>
      <c r="B5842" t="s">
        <v>12983</v>
      </c>
      <c r="C5842" t="s">
        <v>32</v>
      </c>
      <c r="D5842" t="s">
        <v>2</v>
      </c>
      <c r="E5842" t="s">
        <v>12984</v>
      </c>
      <c r="F5842" t="s">
        <v>13003</v>
      </c>
      <c r="G5842" t="s">
        <v>12986</v>
      </c>
      <c r="H5842" t="s">
        <v>12987</v>
      </c>
      <c r="I5842" s="2">
        <v>45441</v>
      </c>
      <c r="J5842" t="s">
        <v>73</v>
      </c>
      <c r="K5842" t="s">
        <v>6</v>
      </c>
      <c r="L5842" t="s">
        <v>6</v>
      </c>
      <c r="M5842" s="3">
        <v>1</v>
      </c>
      <c r="N5842" t="s">
        <v>7</v>
      </c>
      <c r="O5842" s="6">
        <v>9235027</v>
      </c>
      <c r="P5842" t="s">
        <v>8</v>
      </c>
      <c r="Q5842">
        <v>4500516786</v>
      </c>
      <c r="R5842" t="s">
        <v>1</v>
      </c>
      <c r="S5842" t="s">
        <v>7925</v>
      </c>
      <c r="T5842" t="s">
        <v>7926</v>
      </c>
      <c r="U5842" s="2">
        <v>45441</v>
      </c>
      <c r="V5842" s="2">
        <v>45657</v>
      </c>
      <c r="W5842" s="3">
        <v>1</v>
      </c>
      <c r="X5842" t="s">
        <v>7</v>
      </c>
      <c r="Y5842" s="6">
        <v>9235027</v>
      </c>
      <c r="Z5842">
        <v>5000915977</v>
      </c>
      <c r="AA5842" t="s">
        <v>11</v>
      </c>
      <c r="AB5842" s="2">
        <v>45441</v>
      </c>
      <c r="AC5842" s="2">
        <v>45441</v>
      </c>
      <c r="AD5842" s="3">
        <v>1</v>
      </c>
      <c r="AE5842" t="s">
        <v>8</v>
      </c>
      <c r="AF5842" s="3">
        <v>9235027</v>
      </c>
      <c r="AG5842" t="s">
        <v>8</v>
      </c>
      <c r="AH5842" s="3">
        <v>9235027</v>
      </c>
      <c r="AI5842" t="s">
        <v>13001</v>
      </c>
      <c r="AJ5842" t="s">
        <v>23</v>
      </c>
      <c r="AK5842" s="2">
        <v>45504</v>
      </c>
      <c r="AL5842" s="2">
        <v>45447</v>
      </c>
      <c r="AM5842" s="3">
        <v>1</v>
      </c>
      <c r="AN5842" t="s">
        <v>8</v>
      </c>
      <c r="AO5842" s="3">
        <v>9235027</v>
      </c>
      <c r="AP5842" t="s">
        <v>8</v>
      </c>
      <c r="AQ5842" s="3">
        <v>9235027</v>
      </c>
      <c r="AR5842" t="s">
        <v>12989</v>
      </c>
      <c r="AS5842" t="s">
        <v>12990</v>
      </c>
      <c r="AT5842" t="s">
        <v>12991</v>
      </c>
      <c r="AU5842" s="2">
        <v>44942</v>
      </c>
      <c r="AV5842" t="s">
        <v>20407</v>
      </c>
      <c r="AW5842" t="s">
        <v>20410</v>
      </c>
    </row>
    <row r="5843" spans="1:49" outlineLevel="2" x14ac:dyDescent="0.25">
      <c r="A5843" t="s">
        <v>20407</v>
      </c>
      <c r="B5843" t="s">
        <v>13004</v>
      </c>
      <c r="C5843" t="s">
        <v>1</v>
      </c>
      <c r="D5843" t="s">
        <v>2</v>
      </c>
      <c r="E5843" t="s">
        <v>13005</v>
      </c>
      <c r="F5843" t="s">
        <v>13006</v>
      </c>
      <c r="G5843" t="s">
        <v>13007</v>
      </c>
      <c r="H5843" t="s">
        <v>13008</v>
      </c>
      <c r="I5843" s="2">
        <v>45440</v>
      </c>
      <c r="J5843" t="s">
        <v>119</v>
      </c>
      <c r="K5843" t="s">
        <v>6</v>
      </c>
      <c r="L5843" t="s">
        <v>6</v>
      </c>
      <c r="M5843" s="3">
        <v>1</v>
      </c>
      <c r="N5843" t="s">
        <v>7</v>
      </c>
      <c r="O5843" s="6">
        <v>20762500</v>
      </c>
      <c r="P5843" t="s">
        <v>8</v>
      </c>
      <c r="Q5843">
        <v>4500516695</v>
      </c>
      <c r="R5843" t="s">
        <v>1</v>
      </c>
      <c r="S5843" t="s">
        <v>611</v>
      </c>
      <c r="T5843" t="s">
        <v>612</v>
      </c>
      <c r="U5843" s="2">
        <v>45440</v>
      </c>
      <c r="V5843" s="2">
        <v>45657</v>
      </c>
      <c r="W5843" s="3">
        <v>1</v>
      </c>
      <c r="X5843" t="s">
        <v>7</v>
      </c>
      <c r="Y5843" s="6">
        <v>20762500</v>
      </c>
      <c r="Z5843">
        <v>5000915843</v>
      </c>
      <c r="AA5843" t="s">
        <v>11</v>
      </c>
      <c r="AB5843" s="2">
        <v>45440</v>
      </c>
      <c r="AC5843" s="2">
        <v>45440</v>
      </c>
      <c r="AD5843" s="3">
        <v>1</v>
      </c>
      <c r="AE5843" t="s">
        <v>8</v>
      </c>
      <c r="AF5843" s="3">
        <v>20762500</v>
      </c>
      <c r="AG5843" t="s">
        <v>8</v>
      </c>
      <c r="AH5843" s="3">
        <v>20762500</v>
      </c>
      <c r="AI5843" t="s">
        <v>12</v>
      </c>
      <c r="AJ5843" t="s">
        <v>13</v>
      </c>
      <c r="AK5843" s="2"/>
      <c r="AL5843" s="2"/>
      <c r="AM5843" s="3">
        <v>0</v>
      </c>
      <c r="AN5843" t="s">
        <v>12</v>
      </c>
      <c r="AO5843" s="4">
        <v>0</v>
      </c>
      <c r="AP5843" t="s">
        <v>12</v>
      </c>
      <c r="AQ5843" s="4">
        <v>0</v>
      </c>
      <c r="AR5843" t="s">
        <v>13009</v>
      </c>
      <c r="AS5843" t="s">
        <v>13010</v>
      </c>
      <c r="AT5843" t="s">
        <v>13011</v>
      </c>
      <c r="AU5843" s="2">
        <v>44963</v>
      </c>
      <c r="AV5843" t="s">
        <v>20407</v>
      </c>
      <c r="AW5843" t="s">
        <v>20410</v>
      </c>
    </row>
    <row r="5844" spans="1:49" outlineLevel="2" x14ac:dyDescent="0.25">
      <c r="A5844" t="s">
        <v>20407</v>
      </c>
      <c r="B5844" t="s">
        <v>13004</v>
      </c>
      <c r="C5844" t="s">
        <v>17</v>
      </c>
      <c r="D5844" t="s">
        <v>2</v>
      </c>
      <c r="E5844" t="s">
        <v>13005</v>
      </c>
      <c r="F5844" t="s">
        <v>13012</v>
      </c>
      <c r="G5844" t="s">
        <v>13007</v>
      </c>
      <c r="H5844" t="s">
        <v>13008</v>
      </c>
      <c r="I5844" s="2">
        <v>45440</v>
      </c>
      <c r="J5844" t="s">
        <v>119</v>
      </c>
      <c r="K5844" t="s">
        <v>6</v>
      </c>
      <c r="L5844" t="s">
        <v>6</v>
      </c>
      <c r="M5844" s="3">
        <v>1</v>
      </c>
      <c r="N5844" t="s">
        <v>7</v>
      </c>
      <c r="O5844" s="6">
        <v>20762500</v>
      </c>
      <c r="P5844" t="s">
        <v>8</v>
      </c>
      <c r="Q5844">
        <v>4500516696</v>
      </c>
      <c r="R5844" t="s">
        <v>1</v>
      </c>
      <c r="S5844" t="s">
        <v>611</v>
      </c>
      <c r="T5844" t="s">
        <v>612</v>
      </c>
      <c r="U5844" s="2">
        <v>45440</v>
      </c>
      <c r="V5844" s="2">
        <v>45657</v>
      </c>
      <c r="W5844" s="3">
        <v>1</v>
      </c>
      <c r="X5844" t="s">
        <v>7</v>
      </c>
      <c r="Y5844" s="6">
        <v>20762500</v>
      </c>
      <c r="Z5844">
        <v>5000915844</v>
      </c>
      <c r="AA5844" t="s">
        <v>11</v>
      </c>
      <c r="AB5844" s="2">
        <v>45440</v>
      </c>
      <c r="AC5844" s="2">
        <v>45440</v>
      </c>
      <c r="AD5844" s="3">
        <v>1</v>
      </c>
      <c r="AE5844" t="s">
        <v>8</v>
      </c>
      <c r="AF5844" s="3">
        <v>20762500</v>
      </c>
      <c r="AG5844" t="s">
        <v>8</v>
      </c>
      <c r="AH5844" s="3">
        <v>20762500</v>
      </c>
      <c r="AI5844" t="s">
        <v>12</v>
      </c>
      <c r="AJ5844" t="s">
        <v>13</v>
      </c>
      <c r="AK5844" s="2"/>
      <c r="AL5844" s="2"/>
      <c r="AM5844" s="3">
        <v>0</v>
      </c>
      <c r="AN5844" t="s">
        <v>12</v>
      </c>
      <c r="AO5844" s="4">
        <v>0</v>
      </c>
      <c r="AP5844" t="s">
        <v>12</v>
      </c>
      <c r="AQ5844" s="4">
        <v>0</v>
      </c>
      <c r="AR5844" t="s">
        <v>13009</v>
      </c>
      <c r="AS5844" t="s">
        <v>13010</v>
      </c>
      <c r="AT5844" t="s">
        <v>13011</v>
      </c>
      <c r="AU5844" s="2">
        <v>44963</v>
      </c>
      <c r="AV5844" t="s">
        <v>20407</v>
      </c>
      <c r="AW5844" t="s">
        <v>20410</v>
      </c>
    </row>
    <row r="5845" spans="1:49" outlineLevel="2" x14ac:dyDescent="0.25">
      <c r="A5845" t="s">
        <v>20407</v>
      </c>
      <c r="B5845" t="s">
        <v>13004</v>
      </c>
      <c r="C5845" t="s">
        <v>18</v>
      </c>
      <c r="D5845" t="s">
        <v>2</v>
      </c>
      <c r="E5845" t="s">
        <v>13005</v>
      </c>
      <c r="F5845" t="s">
        <v>13013</v>
      </c>
      <c r="G5845" t="s">
        <v>13007</v>
      </c>
      <c r="H5845" t="s">
        <v>13008</v>
      </c>
      <c r="I5845" s="2">
        <v>45440</v>
      </c>
      <c r="J5845" t="s">
        <v>119</v>
      </c>
      <c r="K5845" t="s">
        <v>6</v>
      </c>
      <c r="L5845" t="s">
        <v>6</v>
      </c>
      <c r="M5845" s="3">
        <v>1</v>
      </c>
      <c r="N5845" t="s">
        <v>7</v>
      </c>
      <c r="O5845" s="6">
        <v>20762500</v>
      </c>
      <c r="P5845" t="s">
        <v>8</v>
      </c>
      <c r="Q5845">
        <v>4500516697</v>
      </c>
      <c r="R5845" t="s">
        <v>1</v>
      </c>
      <c r="S5845" t="s">
        <v>611</v>
      </c>
      <c r="T5845" t="s">
        <v>612</v>
      </c>
      <c r="U5845" s="2">
        <v>45440</v>
      </c>
      <c r="V5845" s="2">
        <v>45657</v>
      </c>
      <c r="W5845" s="3">
        <v>1</v>
      </c>
      <c r="X5845" t="s">
        <v>7</v>
      </c>
      <c r="Y5845" s="6">
        <v>20762500</v>
      </c>
      <c r="Z5845">
        <v>5000915845</v>
      </c>
      <c r="AA5845" t="s">
        <v>11</v>
      </c>
      <c r="AB5845" s="2">
        <v>45440</v>
      </c>
      <c r="AC5845" s="2">
        <v>45440</v>
      </c>
      <c r="AD5845" s="3">
        <v>1</v>
      </c>
      <c r="AE5845" t="s">
        <v>8</v>
      </c>
      <c r="AF5845" s="3">
        <v>20762500</v>
      </c>
      <c r="AG5845" t="s">
        <v>8</v>
      </c>
      <c r="AH5845" s="3">
        <v>20762500</v>
      </c>
      <c r="AI5845" t="s">
        <v>12</v>
      </c>
      <c r="AJ5845" t="s">
        <v>13</v>
      </c>
      <c r="AK5845" s="2"/>
      <c r="AL5845" s="2"/>
      <c r="AM5845" s="3">
        <v>0</v>
      </c>
      <c r="AN5845" t="s">
        <v>12</v>
      </c>
      <c r="AO5845" s="4">
        <v>0</v>
      </c>
      <c r="AP5845" t="s">
        <v>12</v>
      </c>
      <c r="AQ5845" s="4">
        <v>0</v>
      </c>
      <c r="AR5845" t="s">
        <v>13009</v>
      </c>
      <c r="AS5845" t="s">
        <v>13010</v>
      </c>
      <c r="AT5845" t="s">
        <v>13011</v>
      </c>
      <c r="AU5845" s="2">
        <v>44963</v>
      </c>
      <c r="AV5845" t="s">
        <v>20407</v>
      </c>
      <c r="AW5845" t="s">
        <v>20410</v>
      </c>
    </row>
    <row r="5846" spans="1:49" outlineLevel="2" x14ac:dyDescent="0.25">
      <c r="A5846" t="s">
        <v>20407</v>
      </c>
      <c r="B5846" t="s">
        <v>13004</v>
      </c>
      <c r="C5846" t="s">
        <v>19</v>
      </c>
      <c r="D5846" t="s">
        <v>2</v>
      </c>
      <c r="E5846" t="s">
        <v>13005</v>
      </c>
      <c r="F5846" t="s">
        <v>13014</v>
      </c>
      <c r="G5846" t="s">
        <v>13007</v>
      </c>
      <c r="H5846" t="s">
        <v>13008</v>
      </c>
      <c r="I5846" s="2">
        <v>45440</v>
      </c>
      <c r="J5846" t="s">
        <v>119</v>
      </c>
      <c r="K5846" t="s">
        <v>6</v>
      </c>
      <c r="L5846" t="s">
        <v>6</v>
      </c>
      <c r="M5846" s="3">
        <v>1</v>
      </c>
      <c r="N5846" t="s">
        <v>7</v>
      </c>
      <c r="O5846" s="6">
        <v>20762500</v>
      </c>
      <c r="P5846" t="s">
        <v>8</v>
      </c>
      <c r="Q5846">
        <v>4500516698</v>
      </c>
      <c r="R5846" t="s">
        <v>1</v>
      </c>
      <c r="S5846" t="s">
        <v>611</v>
      </c>
      <c r="T5846" t="s">
        <v>612</v>
      </c>
      <c r="U5846" s="2">
        <v>45440</v>
      </c>
      <c r="V5846" s="2">
        <v>45657</v>
      </c>
      <c r="W5846" s="3">
        <v>1</v>
      </c>
      <c r="X5846" t="s">
        <v>7</v>
      </c>
      <c r="Y5846" s="6">
        <v>20762500</v>
      </c>
      <c r="Z5846">
        <v>5000915846</v>
      </c>
      <c r="AA5846" t="s">
        <v>11</v>
      </c>
      <c r="AB5846" s="2">
        <v>45440</v>
      </c>
      <c r="AC5846" s="2">
        <v>45440</v>
      </c>
      <c r="AD5846" s="3">
        <v>1</v>
      </c>
      <c r="AE5846" t="s">
        <v>8</v>
      </c>
      <c r="AF5846" s="3">
        <v>20762500</v>
      </c>
      <c r="AG5846" t="s">
        <v>8</v>
      </c>
      <c r="AH5846" s="3">
        <v>20762500</v>
      </c>
      <c r="AI5846" t="s">
        <v>12</v>
      </c>
      <c r="AJ5846" t="s">
        <v>13</v>
      </c>
      <c r="AK5846" s="2"/>
      <c r="AL5846" s="2"/>
      <c r="AM5846" s="3">
        <v>0</v>
      </c>
      <c r="AN5846" t="s">
        <v>12</v>
      </c>
      <c r="AO5846" s="4">
        <v>0</v>
      </c>
      <c r="AP5846" t="s">
        <v>12</v>
      </c>
      <c r="AQ5846" s="4">
        <v>0</v>
      </c>
      <c r="AR5846" t="s">
        <v>13009</v>
      </c>
      <c r="AS5846" t="s">
        <v>13010</v>
      </c>
      <c r="AT5846" t="s">
        <v>13011</v>
      </c>
      <c r="AU5846" s="2">
        <v>44963</v>
      </c>
      <c r="AV5846" t="s">
        <v>20407</v>
      </c>
      <c r="AW5846" t="s">
        <v>20410</v>
      </c>
    </row>
    <row r="5847" spans="1:49" outlineLevel="2" x14ac:dyDescent="0.25">
      <c r="A5847" t="s">
        <v>20407</v>
      </c>
      <c r="B5847" t="s">
        <v>13004</v>
      </c>
      <c r="C5847" t="s">
        <v>20</v>
      </c>
      <c r="D5847" t="s">
        <v>2</v>
      </c>
      <c r="E5847" t="s">
        <v>13005</v>
      </c>
      <c r="F5847" t="s">
        <v>13015</v>
      </c>
      <c r="G5847" t="s">
        <v>13007</v>
      </c>
      <c r="H5847" t="s">
        <v>13008</v>
      </c>
      <c r="I5847" s="2">
        <v>45440</v>
      </c>
      <c r="J5847" t="s">
        <v>119</v>
      </c>
      <c r="K5847" t="s">
        <v>6</v>
      </c>
      <c r="L5847" t="s">
        <v>6</v>
      </c>
      <c r="M5847" s="3">
        <v>1</v>
      </c>
      <c r="N5847" t="s">
        <v>7</v>
      </c>
      <c r="O5847" s="6">
        <v>20762500</v>
      </c>
      <c r="P5847" t="s">
        <v>8</v>
      </c>
      <c r="Q5847">
        <v>4500516699</v>
      </c>
      <c r="R5847" t="s">
        <v>1</v>
      </c>
      <c r="S5847" t="s">
        <v>611</v>
      </c>
      <c r="T5847" t="s">
        <v>612</v>
      </c>
      <c r="U5847" s="2">
        <v>45440</v>
      </c>
      <c r="V5847" s="2">
        <v>45657</v>
      </c>
      <c r="W5847" s="3">
        <v>1</v>
      </c>
      <c r="X5847" t="s">
        <v>7</v>
      </c>
      <c r="Y5847" s="6">
        <v>20762500</v>
      </c>
      <c r="Z5847">
        <v>5000915847</v>
      </c>
      <c r="AA5847" t="s">
        <v>11</v>
      </c>
      <c r="AB5847" s="2">
        <v>45440</v>
      </c>
      <c r="AC5847" s="2">
        <v>45440</v>
      </c>
      <c r="AD5847" s="3">
        <v>1</v>
      </c>
      <c r="AE5847" t="s">
        <v>8</v>
      </c>
      <c r="AF5847" s="3">
        <v>20762500</v>
      </c>
      <c r="AG5847" t="s">
        <v>8</v>
      </c>
      <c r="AH5847" s="3">
        <v>20762500</v>
      </c>
      <c r="AI5847" t="s">
        <v>12</v>
      </c>
      <c r="AJ5847" t="s">
        <v>13</v>
      </c>
      <c r="AK5847" s="2"/>
      <c r="AL5847" s="2"/>
      <c r="AM5847" s="3">
        <v>0</v>
      </c>
      <c r="AN5847" t="s">
        <v>12</v>
      </c>
      <c r="AO5847" s="4">
        <v>0</v>
      </c>
      <c r="AP5847" t="s">
        <v>12</v>
      </c>
      <c r="AQ5847" s="4">
        <v>0</v>
      </c>
      <c r="AR5847" t="s">
        <v>13009</v>
      </c>
      <c r="AS5847" t="s">
        <v>13010</v>
      </c>
      <c r="AT5847" t="s">
        <v>13011</v>
      </c>
      <c r="AU5847" s="2">
        <v>44963</v>
      </c>
      <c r="AV5847" t="s">
        <v>20407</v>
      </c>
      <c r="AW5847" t="s">
        <v>20410</v>
      </c>
    </row>
    <row r="5848" spans="1:49" outlineLevel="2" x14ac:dyDescent="0.25">
      <c r="A5848" t="s">
        <v>20407</v>
      </c>
      <c r="B5848" t="s">
        <v>13004</v>
      </c>
      <c r="C5848" t="s">
        <v>22</v>
      </c>
      <c r="D5848" t="s">
        <v>2</v>
      </c>
      <c r="E5848" t="s">
        <v>13005</v>
      </c>
      <c r="F5848" t="s">
        <v>13016</v>
      </c>
      <c r="G5848" t="s">
        <v>13007</v>
      </c>
      <c r="H5848" t="s">
        <v>13008</v>
      </c>
      <c r="I5848" s="2">
        <v>45440</v>
      </c>
      <c r="J5848" t="s">
        <v>119</v>
      </c>
      <c r="K5848" t="s">
        <v>6</v>
      </c>
      <c r="L5848" t="s">
        <v>6</v>
      </c>
      <c r="M5848" s="3">
        <v>1</v>
      </c>
      <c r="N5848" t="s">
        <v>7</v>
      </c>
      <c r="O5848" s="6">
        <v>20762500</v>
      </c>
      <c r="P5848" t="s">
        <v>8</v>
      </c>
      <c r="Q5848">
        <v>4500516700</v>
      </c>
      <c r="R5848" t="s">
        <v>1</v>
      </c>
      <c r="S5848" t="s">
        <v>611</v>
      </c>
      <c r="T5848" t="s">
        <v>612</v>
      </c>
      <c r="U5848" s="2">
        <v>45440</v>
      </c>
      <c r="V5848" s="2">
        <v>45657</v>
      </c>
      <c r="W5848" s="3">
        <v>1</v>
      </c>
      <c r="X5848" t="s">
        <v>7</v>
      </c>
      <c r="Y5848" s="6">
        <v>20762500</v>
      </c>
      <c r="Z5848">
        <v>5000915848</v>
      </c>
      <c r="AA5848" t="s">
        <v>11</v>
      </c>
      <c r="AB5848" s="2">
        <v>45440</v>
      </c>
      <c r="AC5848" s="2">
        <v>45440</v>
      </c>
      <c r="AD5848" s="3">
        <v>1</v>
      </c>
      <c r="AE5848" t="s">
        <v>8</v>
      </c>
      <c r="AF5848" s="3">
        <v>20762500</v>
      </c>
      <c r="AG5848" t="s">
        <v>8</v>
      </c>
      <c r="AH5848" s="3">
        <v>20762500</v>
      </c>
      <c r="AI5848" t="s">
        <v>12</v>
      </c>
      <c r="AJ5848" t="s">
        <v>13</v>
      </c>
      <c r="AK5848" s="2"/>
      <c r="AL5848" s="2"/>
      <c r="AM5848" s="3">
        <v>0</v>
      </c>
      <c r="AN5848" t="s">
        <v>12</v>
      </c>
      <c r="AO5848" s="4">
        <v>0</v>
      </c>
      <c r="AP5848" t="s">
        <v>12</v>
      </c>
      <c r="AQ5848" s="4">
        <v>0</v>
      </c>
      <c r="AR5848" t="s">
        <v>13009</v>
      </c>
      <c r="AS5848" t="s">
        <v>13010</v>
      </c>
      <c r="AT5848" t="s">
        <v>13011</v>
      </c>
      <c r="AU5848" s="2">
        <v>44963</v>
      </c>
      <c r="AV5848" t="s">
        <v>20407</v>
      </c>
      <c r="AW5848" t="s">
        <v>20410</v>
      </c>
    </row>
    <row r="5849" spans="1:49" outlineLevel="2" x14ac:dyDescent="0.25">
      <c r="A5849" t="s">
        <v>20407</v>
      </c>
      <c r="B5849" t="s">
        <v>13004</v>
      </c>
      <c r="C5849" t="s">
        <v>24</v>
      </c>
      <c r="D5849" t="s">
        <v>2</v>
      </c>
      <c r="E5849" t="s">
        <v>13005</v>
      </c>
      <c r="F5849" t="s">
        <v>13017</v>
      </c>
      <c r="G5849" t="s">
        <v>13007</v>
      </c>
      <c r="H5849" t="s">
        <v>13008</v>
      </c>
      <c r="I5849" s="2">
        <v>45440</v>
      </c>
      <c r="J5849" t="s">
        <v>119</v>
      </c>
      <c r="K5849" t="s">
        <v>6</v>
      </c>
      <c r="L5849" t="s">
        <v>6</v>
      </c>
      <c r="M5849" s="3">
        <v>1</v>
      </c>
      <c r="N5849" t="s">
        <v>7</v>
      </c>
      <c r="O5849" s="6">
        <v>20762500</v>
      </c>
      <c r="P5849" t="s">
        <v>8</v>
      </c>
      <c r="Q5849">
        <v>4500516701</v>
      </c>
      <c r="R5849" t="s">
        <v>1</v>
      </c>
      <c r="S5849" t="s">
        <v>611</v>
      </c>
      <c r="T5849" t="s">
        <v>612</v>
      </c>
      <c r="U5849" s="2">
        <v>45440</v>
      </c>
      <c r="V5849" s="2">
        <v>45657</v>
      </c>
      <c r="W5849" s="3">
        <v>1</v>
      </c>
      <c r="X5849" t="s">
        <v>7</v>
      </c>
      <c r="Y5849" s="6">
        <v>20762500</v>
      </c>
      <c r="Z5849">
        <v>5000915849</v>
      </c>
      <c r="AA5849" t="s">
        <v>11</v>
      </c>
      <c r="AB5849" s="2">
        <v>45440</v>
      </c>
      <c r="AC5849" s="2">
        <v>45440</v>
      </c>
      <c r="AD5849" s="3">
        <v>1</v>
      </c>
      <c r="AE5849" t="s">
        <v>8</v>
      </c>
      <c r="AF5849" s="3">
        <v>20762500</v>
      </c>
      <c r="AG5849" t="s">
        <v>8</v>
      </c>
      <c r="AH5849" s="3">
        <v>20762500</v>
      </c>
      <c r="AI5849" t="s">
        <v>12</v>
      </c>
      <c r="AJ5849" t="s">
        <v>13</v>
      </c>
      <c r="AK5849" s="2"/>
      <c r="AL5849" s="2"/>
      <c r="AM5849" s="3">
        <v>0</v>
      </c>
      <c r="AN5849" t="s">
        <v>12</v>
      </c>
      <c r="AO5849" s="4">
        <v>0</v>
      </c>
      <c r="AP5849" t="s">
        <v>12</v>
      </c>
      <c r="AQ5849" s="4">
        <v>0</v>
      </c>
      <c r="AR5849" t="s">
        <v>13009</v>
      </c>
      <c r="AS5849" t="s">
        <v>13010</v>
      </c>
      <c r="AT5849" t="s">
        <v>13011</v>
      </c>
      <c r="AU5849" s="2">
        <v>44963</v>
      </c>
      <c r="AV5849" t="s">
        <v>20407</v>
      </c>
      <c r="AW5849" t="s">
        <v>20410</v>
      </c>
    </row>
    <row r="5850" spans="1:49" outlineLevel="2" x14ac:dyDescent="0.25">
      <c r="A5850" t="s">
        <v>20407</v>
      </c>
      <c r="B5850" t="s">
        <v>13004</v>
      </c>
      <c r="C5850" t="s">
        <v>26</v>
      </c>
      <c r="D5850" t="s">
        <v>2</v>
      </c>
      <c r="E5850" t="s">
        <v>13005</v>
      </c>
      <c r="F5850" t="s">
        <v>13018</v>
      </c>
      <c r="G5850" t="s">
        <v>13007</v>
      </c>
      <c r="H5850" t="s">
        <v>13008</v>
      </c>
      <c r="I5850" s="2">
        <v>45440</v>
      </c>
      <c r="J5850" t="s">
        <v>119</v>
      </c>
      <c r="K5850" t="s">
        <v>6</v>
      </c>
      <c r="L5850" t="s">
        <v>6</v>
      </c>
      <c r="M5850" s="3">
        <v>1</v>
      </c>
      <c r="N5850" t="s">
        <v>7</v>
      </c>
      <c r="O5850" s="6">
        <v>20762500</v>
      </c>
      <c r="P5850" t="s">
        <v>8</v>
      </c>
      <c r="Q5850">
        <v>4500516702</v>
      </c>
      <c r="R5850" t="s">
        <v>1</v>
      </c>
      <c r="S5850" t="s">
        <v>611</v>
      </c>
      <c r="T5850" t="s">
        <v>612</v>
      </c>
      <c r="U5850" s="2">
        <v>45440</v>
      </c>
      <c r="V5850" s="2">
        <v>45657</v>
      </c>
      <c r="W5850" s="3">
        <v>1</v>
      </c>
      <c r="X5850" t="s">
        <v>7</v>
      </c>
      <c r="Y5850" s="6">
        <v>20762500</v>
      </c>
      <c r="Z5850">
        <v>5000915850</v>
      </c>
      <c r="AA5850" t="s">
        <v>11</v>
      </c>
      <c r="AB5850" s="2">
        <v>45440</v>
      </c>
      <c r="AC5850" s="2">
        <v>45440</v>
      </c>
      <c r="AD5850" s="3">
        <v>1</v>
      </c>
      <c r="AE5850" t="s">
        <v>8</v>
      </c>
      <c r="AF5850" s="3">
        <v>20762500</v>
      </c>
      <c r="AG5850" t="s">
        <v>8</v>
      </c>
      <c r="AH5850" s="3">
        <v>20762500</v>
      </c>
      <c r="AI5850" t="s">
        <v>12</v>
      </c>
      <c r="AJ5850" t="s">
        <v>13</v>
      </c>
      <c r="AK5850" s="2"/>
      <c r="AL5850" s="2"/>
      <c r="AM5850" s="3">
        <v>0</v>
      </c>
      <c r="AN5850" t="s">
        <v>12</v>
      </c>
      <c r="AO5850" s="4">
        <v>0</v>
      </c>
      <c r="AP5850" t="s">
        <v>12</v>
      </c>
      <c r="AQ5850" s="4">
        <v>0</v>
      </c>
      <c r="AR5850" t="s">
        <v>13009</v>
      </c>
      <c r="AS5850" t="s">
        <v>13010</v>
      </c>
      <c r="AT5850" t="s">
        <v>13011</v>
      </c>
      <c r="AU5850" s="2">
        <v>44963</v>
      </c>
      <c r="AV5850" t="s">
        <v>20407</v>
      </c>
      <c r="AW5850" t="s">
        <v>20410</v>
      </c>
    </row>
    <row r="5851" spans="1:49" outlineLevel="2" x14ac:dyDescent="0.25">
      <c r="A5851" t="s">
        <v>20407</v>
      </c>
      <c r="B5851" t="s">
        <v>13004</v>
      </c>
      <c r="C5851" t="s">
        <v>28</v>
      </c>
      <c r="D5851" t="s">
        <v>2</v>
      </c>
      <c r="E5851" t="s">
        <v>13005</v>
      </c>
      <c r="F5851" t="s">
        <v>13019</v>
      </c>
      <c r="G5851" t="s">
        <v>13007</v>
      </c>
      <c r="H5851" t="s">
        <v>13008</v>
      </c>
      <c r="I5851" s="2">
        <v>45440</v>
      </c>
      <c r="J5851" t="s">
        <v>119</v>
      </c>
      <c r="K5851" t="s">
        <v>6</v>
      </c>
      <c r="L5851" t="s">
        <v>6</v>
      </c>
      <c r="M5851" s="3">
        <v>1</v>
      </c>
      <c r="N5851" t="s">
        <v>7</v>
      </c>
      <c r="O5851" s="6">
        <v>20762500</v>
      </c>
      <c r="P5851" t="s">
        <v>8</v>
      </c>
      <c r="Q5851">
        <v>4500516703</v>
      </c>
      <c r="R5851" t="s">
        <v>1</v>
      </c>
      <c r="S5851" t="s">
        <v>611</v>
      </c>
      <c r="T5851" t="s">
        <v>612</v>
      </c>
      <c r="U5851" s="2">
        <v>45440</v>
      </c>
      <c r="V5851" s="2">
        <v>45657</v>
      </c>
      <c r="W5851" s="3">
        <v>1</v>
      </c>
      <c r="X5851" t="s">
        <v>7</v>
      </c>
      <c r="Y5851" s="6">
        <v>20762500</v>
      </c>
      <c r="Z5851">
        <v>5000915851</v>
      </c>
      <c r="AA5851" t="s">
        <v>11</v>
      </c>
      <c r="AB5851" s="2">
        <v>45440</v>
      </c>
      <c r="AC5851" s="2">
        <v>45440</v>
      </c>
      <c r="AD5851" s="3">
        <v>1</v>
      </c>
      <c r="AE5851" t="s">
        <v>8</v>
      </c>
      <c r="AF5851" s="3">
        <v>20762500</v>
      </c>
      <c r="AG5851" t="s">
        <v>8</v>
      </c>
      <c r="AH5851" s="3">
        <v>20762500</v>
      </c>
      <c r="AI5851" t="s">
        <v>12</v>
      </c>
      <c r="AJ5851" t="s">
        <v>13</v>
      </c>
      <c r="AK5851" s="2"/>
      <c r="AL5851" s="2"/>
      <c r="AM5851" s="3">
        <v>0</v>
      </c>
      <c r="AN5851" t="s">
        <v>12</v>
      </c>
      <c r="AO5851" s="4">
        <v>0</v>
      </c>
      <c r="AP5851" t="s">
        <v>12</v>
      </c>
      <c r="AQ5851" s="4">
        <v>0</v>
      </c>
      <c r="AR5851" t="s">
        <v>13009</v>
      </c>
      <c r="AS5851" t="s">
        <v>13010</v>
      </c>
      <c r="AT5851" t="s">
        <v>13011</v>
      </c>
      <c r="AU5851" s="2">
        <v>44963</v>
      </c>
      <c r="AV5851" t="s">
        <v>20407</v>
      </c>
      <c r="AW5851" t="s">
        <v>20410</v>
      </c>
    </row>
    <row r="5852" spans="1:49" outlineLevel="2" x14ac:dyDescent="0.25">
      <c r="A5852" t="s">
        <v>20407</v>
      </c>
      <c r="B5852" t="s">
        <v>13004</v>
      </c>
      <c r="C5852" t="s">
        <v>30</v>
      </c>
      <c r="D5852" t="s">
        <v>2</v>
      </c>
      <c r="E5852" t="s">
        <v>13005</v>
      </c>
      <c r="F5852" t="s">
        <v>13020</v>
      </c>
      <c r="G5852" t="s">
        <v>13007</v>
      </c>
      <c r="H5852" t="s">
        <v>13008</v>
      </c>
      <c r="I5852" s="2">
        <v>45440</v>
      </c>
      <c r="J5852" t="s">
        <v>119</v>
      </c>
      <c r="K5852" t="s">
        <v>6</v>
      </c>
      <c r="L5852" t="s">
        <v>6</v>
      </c>
      <c r="M5852" s="3">
        <v>1</v>
      </c>
      <c r="N5852" t="s">
        <v>7</v>
      </c>
      <c r="O5852" s="6">
        <v>20762500</v>
      </c>
      <c r="P5852" t="s">
        <v>8</v>
      </c>
      <c r="Q5852">
        <v>4500516704</v>
      </c>
      <c r="R5852" t="s">
        <v>1</v>
      </c>
      <c r="S5852" t="s">
        <v>611</v>
      </c>
      <c r="T5852" t="s">
        <v>612</v>
      </c>
      <c r="U5852" s="2">
        <v>45440</v>
      </c>
      <c r="V5852" s="2">
        <v>45657</v>
      </c>
      <c r="W5852" s="3">
        <v>1</v>
      </c>
      <c r="X5852" t="s">
        <v>7</v>
      </c>
      <c r="Y5852" s="6">
        <v>20762500</v>
      </c>
      <c r="Z5852">
        <v>5000915852</v>
      </c>
      <c r="AA5852" t="s">
        <v>11</v>
      </c>
      <c r="AB5852" s="2">
        <v>45440</v>
      </c>
      <c r="AC5852" s="2">
        <v>45440</v>
      </c>
      <c r="AD5852" s="3">
        <v>1</v>
      </c>
      <c r="AE5852" t="s">
        <v>8</v>
      </c>
      <c r="AF5852" s="3">
        <v>20762500</v>
      </c>
      <c r="AG5852" t="s">
        <v>8</v>
      </c>
      <c r="AH5852" s="3">
        <v>20762500</v>
      </c>
      <c r="AI5852" t="s">
        <v>12</v>
      </c>
      <c r="AJ5852" t="s">
        <v>13</v>
      </c>
      <c r="AK5852" s="2"/>
      <c r="AL5852" s="2"/>
      <c r="AM5852" s="3">
        <v>0</v>
      </c>
      <c r="AN5852" t="s">
        <v>12</v>
      </c>
      <c r="AO5852" s="4">
        <v>0</v>
      </c>
      <c r="AP5852" t="s">
        <v>12</v>
      </c>
      <c r="AQ5852" s="4">
        <v>0</v>
      </c>
      <c r="AR5852" t="s">
        <v>13009</v>
      </c>
      <c r="AS5852" t="s">
        <v>13010</v>
      </c>
      <c r="AT5852" t="s">
        <v>13011</v>
      </c>
      <c r="AU5852" s="2">
        <v>44963</v>
      </c>
      <c r="AV5852" t="s">
        <v>20407</v>
      </c>
      <c r="AW5852" t="s">
        <v>20410</v>
      </c>
    </row>
    <row r="5853" spans="1:49" outlineLevel="2" x14ac:dyDescent="0.25">
      <c r="A5853" t="s">
        <v>20407</v>
      </c>
      <c r="B5853" t="s">
        <v>13004</v>
      </c>
      <c r="C5853" t="s">
        <v>31</v>
      </c>
      <c r="D5853" t="s">
        <v>2</v>
      </c>
      <c r="E5853" t="s">
        <v>13005</v>
      </c>
      <c r="F5853" t="s">
        <v>13021</v>
      </c>
      <c r="G5853" t="s">
        <v>13007</v>
      </c>
      <c r="H5853" t="s">
        <v>13008</v>
      </c>
      <c r="I5853" s="2">
        <v>45440</v>
      </c>
      <c r="J5853" t="s">
        <v>119</v>
      </c>
      <c r="K5853" t="s">
        <v>6</v>
      </c>
      <c r="L5853" t="s">
        <v>6</v>
      </c>
      <c r="M5853" s="3">
        <v>1</v>
      </c>
      <c r="N5853" t="s">
        <v>7</v>
      </c>
      <c r="O5853" s="6">
        <v>20762500</v>
      </c>
      <c r="P5853" t="s">
        <v>8</v>
      </c>
      <c r="Q5853">
        <v>4500516705</v>
      </c>
      <c r="R5853" t="s">
        <v>1</v>
      </c>
      <c r="S5853" t="s">
        <v>611</v>
      </c>
      <c r="T5853" t="s">
        <v>612</v>
      </c>
      <c r="U5853" s="2">
        <v>45440</v>
      </c>
      <c r="V5853" s="2">
        <v>45657</v>
      </c>
      <c r="W5853" s="3">
        <v>1</v>
      </c>
      <c r="X5853" t="s">
        <v>7</v>
      </c>
      <c r="Y5853" s="6">
        <v>20762500</v>
      </c>
      <c r="Z5853">
        <v>5000915853</v>
      </c>
      <c r="AA5853" t="s">
        <v>11</v>
      </c>
      <c r="AB5853" s="2">
        <v>45440</v>
      </c>
      <c r="AC5853" s="2">
        <v>45440</v>
      </c>
      <c r="AD5853" s="3">
        <v>1</v>
      </c>
      <c r="AE5853" t="s">
        <v>8</v>
      </c>
      <c r="AF5853" s="3">
        <v>20762500</v>
      </c>
      <c r="AG5853" t="s">
        <v>8</v>
      </c>
      <c r="AH5853" s="3">
        <v>20762500</v>
      </c>
      <c r="AI5853" t="s">
        <v>12</v>
      </c>
      <c r="AJ5853" t="s">
        <v>13</v>
      </c>
      <c r="AK5853" s="2"/>
      <c r="AL5853" s="2"/>
      <c r="AM5853" s="3">
        <v>0</v>
      </c>
      <c r="AN5853" t="s">
        <v>12</v>
      </c>
      <c r="AO5853" s="4">
        <v>0</v>
      </c>
      <c r="AP5853" t="s">
        <v>12</v>
      </c>
      <c r="AQ5853" s="4">
        <v>0</v>
      </c>
      <c r="AR5853" t="s">
        <v>13009</v>
      </c>
      <c r="AS5853" t="s">
        <v>13010</v>
      </c>
      <c r="AT5853" t="s">
        <v>13011</v>
      </c>
      <c r="AU5853" s="2">
        <v>44963</v>
      </c>
      <c r="AV5853" t="s">
        <v>20407</v>
      </c>
      <c r="AW5853" t="s">
        <v>20410</v>
      </c>
    </row>
    <row r="5854" spans="1:49" outlineLevel="2" x14ac:dyDescent="0.25">
      <c r="A5854" t="s">
        <v>20407</v>
      </c>
      <c r="B5854" t="s">
        <v>13004</v>
      </c>
      <c r="C5854" t="s">
        <v>32</v>
      </c>
      <c r="D5854" t="s">
        <v>2</v>
      </c>
      <c r="E5854" t="s">
        <v>13005</v>
      </c>
      <c r="F5854" t="s">
        <v>13022</v>
      </c>
      <c r="G5854" t="s">
        <v>13007</v>
      </c>
      <c r="H5854" t="s">
        <v>13008</v>
      </c>
      <c r="I5854" s="2">
        <v>45440</v>
      </c>
      <c r="J5854" t="s">
        <v>119</v>
      </c>
      <c r="K5854" t="s">
        <v>6</v>
      </c>
      <c r="L5854" t="s">
        <v>6</v>
      </c>
      <c r="M5854" s="3">
        <v>1</v>
      </c>
      <c r="N5854" t="s">
        <v>7</v>
      </c>
      <c r="O5854" s="6">
        <v>20762500</v>
      </c>
      <c r="P5854" t="s">
        <v>8</v>
      </c>
      <c r="Q5854">
        <v>4500516706</v>
      </c>
      <c r="R5854" t="s">
        <v>1</v>
      </c>
      <c r="S5854" t="s">
        <v>611</v>
      </c>
      <c r="T5854" t="s">
        <v>612</v>
      </c>
      <c r="U5854" s="2">
        <v>45440</v>
      </c>
      <c r="V5854" s="2">
        <v>45657</v>
      </c>
      <c r="W5854" s="3">
        <v>1</v>
      </c>
      <c r="X5854" t="s">
        <v>7</v>
      </c>
      <c r="Y5854" s="6">
        <v>20762500</v>
      </c>
      <c r="Z5854">
        <v>5000915854</v>
      </c>
      <c r="AA5854" t="s">
        <v>11</v>
      </c>
      <c r="AB5854" s="2">
        <v>45440</v>
      </c>
      <c r="AC5854" s="2">
        <v>45440</v>
      </c>
      <c r="AD5854" s="3">
        <v>1</v>
      </c>
      <c r="AE5854" t="s">
        <v>8</v>
      </c>
      <c r="AF5854" s="3">
        <v>20762500</v>
      </c>
      <c r="AG5854" t="s">
        <v>8</v>
      </c>
      <c r="AH5854" s="3">
        <v>20762500</v>
      </c>
      <c r="AI5854" t="s">
        <v>12</v>
      </c>
      <c r="AJ5854" t="s">
        <v>13</v>
      </c>
      <c r="AK5854" s="2"/>
      <c r="AL5854" s="2"/>
      <c r="AM5854" s="3">
        <v>0</v>
      </c>
      <c r="AN5854" t="s">
        <v>12</v>
      </c>
      <c r="AO5854" s="4">
        <v>0</v>
      </c>
      <c r="AP5854" t="s">
        <v>12</v>
      </c>
      <c r="AQ5854" s="4">
        <v>0</v>
      </c>
      <c r="AR5854" t="s">
        <v>13009</v>
      </c>
      <c r="AS5854" t="s">
        <v>13010</v>
      </c>
      <c r="AT5854" t="s">
        <v>13011</v>
      </c>
      <c r="AU5854" s="2">
        <v>44963</v>
      </c>
      <c r="AV5854" t="s">
        <v>20407</v>
      </c>
      <c r="AW5854" t="s">
        <v>20410</v>
      </c>
    </row>
    <row r="5855" spans="1:49" outlineLevel="2" x14ac:dyDescent="0.25">
      <c r="A5855" t="s">
        <v>20407</v>
      </c>
      <c r="B5855" t="s">
        <v>13023</v>
      </c>
      <c r="C5855" t="s">
        <v>1</v>
      </c>
      <c r="D5855" t="s">
        <v>2</v>
      </c>
      <c r="E5855" t="s">
        <v>13024</v>
      </c>
      <c r="F5855" t="s">
        <v>13025</v>
      </c>
      <c r="G5855" t="s">
        <v>13026</v>
      </c>
      <c r="H5855" t="s">
        <v>13027</v>
      </c>
      <c r="I5855" s="2">
        <v>45441</v>
      </c>
      <c r="J5855" t="s">
        <v>73</v>
      </c>
      <c r="K5855" t="s">
        <v>6</v>
      </c>
      <c r="L5855" t="s">
        <v>6</v>
      </c>
      <c r="M5855" s="3">
        <v>1</v>
      </c>
      <c r="N5855" t="s">
        <v>7</v>
      </c>
      <c r="O5855" s="6">
        <v>17957000</v>
      </c>
      <c r="P5855" t="s">
        <v>8</v>
      </c>
      <c r="Q5855">
        <v>4500516788</v>
      </c>
      <c r="R5855" t="s">
        <v>1</v>
      </c>
      <c r="S5855" t="s">
        <v>342</v>
      </c>
      <c r="T5855" t="s">
        <v>343</v>
      </c>
      <c r="U5855" s="2">
        <v>45441</v>
      </c>
      <c r="V5855" s="2">
        <v>45657</v>
      </c>
      <c r="W5855" s="3">
        <v>1</v>
      </c>
      <c r="X5855" t="s">
        <v>7</v>
      </c>
      <c r="Y5855" s="6">
        <v>17957000</v>
      </c>
      <c r="Z5855">
        <v>5000915978</v>
      </c>
      <c r="AA5855" t="s">
        <v>11</v>
      </c>
      <c r="AB5855" s="2">
        <v>45441</v>
      </c>
      <c r="AC5855" s="2">
        <v>45441</v>
      </c>
      <c r="AD5855" s="3">
        <v>1</v>
      </c>
      <c r="AE5855" t="s">
        <v>8</v>
      </c>
      <c r="AF5855" s="3">
        <v>17957000</v>
      </c>
      <c r="AG5855" t="s">
        <v>8</v>
      </c>
      <c r="AH5855" s="3">
        <v>17957000</v>
      </c>
      <c r="AI5855" t="s">
        <v>12</v>
      </c>
      <c r="AJ5855" t="s">
        <v>13</v>
      </c>
      <c r="AK5855" s="2"/>
      <c r="AL5855" s="2"/>
      <c r="AM5855" s="3">
        <v>0</v>
      </c>
      <c r="AN5855" t="s">
        <v>12</v>
      </c>
      <c r="AO5855" s="4">
        <v>0</v>
      </c>
      <c r="AP5855" t="s">
        <v>12</v>
      </c>
      <c r="AQ5855" s="4">
        <v>0</v>
      </c>
      <c r="AR5855" t="s">
        <v>13028</v>
      </c>
      <c r="AS5855" t="s">
        <v>13029</v>
      </c>
      <c r="AT5855" t="s">
        <v>13030</v>
      </c>
      <c r="AU5855" s="2">
        <v>44924</v>
      </c>
      <c r="AV5855" t="s">
        <v>20407</v>
      </c>
      <c r="AW5855" t="s">
        <v>20410</v>
      </c>
    </row>
    <row r="5856" spans="1:49" outlineLevel="2" x14ac:dyDescent="0.25">
      <c r="A5856" t="s">
        <v>20407</v>
      </c>
      <c r="B5856" t="s">
        <v>13023</v>
      </c>
      <c r="C5856" t="s">
        <v>17</v>
      </c>
      <c r="D5856" t="s">
        <v>2</v>
      </c>
      <c r="E5856" t="s">
        <v>13024</v>
      </c>
      <c r="F5856" t="s">
        <v>13031</v>
      </c>
      <c r="G5856" t="s">
        <v>13026</v>
      </c>
      <c r="H5856" t="s">
        <v>13027</v>
      </c>
      <c r="I5856" s="2">
        <v>45441</v>
      </c>
      <c r="J5856" t="s">
        <v>73</v>
      </c>
      <c r="K5856" t="s">
        <v>6</v>
      </c>
      <c r="L5856" t="s">
        <v>6</v>
      </c>
      <c r="M5856" s="3">
        <v>1</v>
      </c>
      <c r="N5856" t="s">
        <v>7</v>
      </c>
      <c r="O5856" s="6">
        <v>17957000</v>
      </c>
      <c r="P5856" t="s">
        <v>8</v>
      </c>
      <c r="Q5856">
        <v>4500516789</v>
      </c>
      <c r="R5856" t="s">
        <v>1</v>
      </c>
      <c r="S5856" t="s">
        <v>342</v>
      </c>
      <c r="T5856" t="s">
        <v>343</v>
      </c>
      <c r="U5856" s="2">
        <v>45441</v>
      </c>
      <c r="V5856" s="2">
        <v>45657</v>
      </c>
      <c r="W5856" s="3">
        <v>1</v>
      </c>
      <c r="X5856" t="s">
        <v>7</v>
      </c>
      <c r="Y5856" s="6">
        <v>17957000</v>
      </c>
      <c r="Z5856">
        <v>5000915979</v>
      </c>
      <c r="AA5856" t="s">
        <v>11</v>
      </c>
      <c r="AB5856" s="2">
        <v>45441</v>
      </c>
      <c r="AC5856" s="2">
        <v>45441</v>
      </c>
      <c r="AD5856" s="3">
        <v>1</v>
      </c>
      <c r="AE5856" t="s">
        <v>8</v>
      </c>
      <c r="AF5856" s="3">
        <v>17957000</v>
      </c>
      <c r="AG5856" t="s">
        <v>8</v>
      </c>
      <c r="AH5856" s="3">
        <v>17957000</v>
      </c>
      <c r="AI5856" t="s">
        <v>12</v>
      </c>
      <c r="AJ5856" t="s">
        <v>13</v>
      </c>
      <c r="AK5856" s="2"/>
      <c r="AL5856" s="2"/>
      <c r="AM5856" s="3">
        <v>0</v>
      </c>
      <c r="AN5856" t="s">
        <v>12</v>
      </c>
      <c r="AO5856" s="4">
        <v>0</v>
      </c>
      <c r="AP5856" t="s">
        <v>12</v>
      </c>
      <c r="AQ5856" s="4">
        <v>0</v>
      </c>
      <c r="AR5856" t="s">
        <v>13028</v>
      </c>
      <c r="AS5856" t="s">
        <v>13029</v>
      </c>
      <c r="AT5856" t="s">
        <v>13030</v>
      </c>
      <c r="AU5856" s="2">
        <v>44924</v>
      </c>
      <c r="AV5856" t="s">
        <v>20407</v>
      </c>
      <c r="AW5856" t="s">
        <v>20410</v>
      </c>
    </row>
    <row r="5857" spans="1:49" outlineLevel="2" x14ac:dyDescent="0.25">
      <c r="A5857" t="s">
        <v>20407</v>
      </c>
      <c r="B5857" t="s">
        <v>13023</v>
      </c>
      <c r="C5857" t="s">
        <v>18</v>
      </c>
      <c r="D5857" t="s">
        <v>2</v>
      </c>
      <c r="E5857" t="s">
        <v>13024</v>
      </c>
      <c r="F5857" t="s">
        <v>13032</v>
      </c>
      <c r="G5857" t="s">
        <v>13026</v>
      </c>
      <c r="H5857" t="s">
        <v>13027</v>
      </c>
      <c r="I5857" s="2">
        <v>45441</v>
      </c>
      <c r="J5857" t="s">
        <v>73</v>
      </c>
      <c r="K5857" t="s">
        <v>6</v>
      </c>
      <c r="L5857" t="s">
        <v>6</v>
      </c>
      <c r="M5857" s="3">
        <v>1</v>
      </c>
      <c r="N5857" t="s">
        <v>7</v>
      </c>
      <c r="O5857" s="6">
        <v>17957000</v>
      </c>
      <c r="P5857" t="s">
        <v>8</v>
      </c>
      <c r="Q5857">
        <v>4500516790</v>
      </c>
      <c r="R5857" t="s">
        <v>1</v>
      </c>
      <c r="S5857" t="s">
        <v>342</v>
      </c>
      <c r="T5857" t="s">
        <v>343</v>
      </c>
      <c r="U5857" s="2">
        <v>45441</v>
      </c>
      <c r="V5857" s="2">
        <v>45657</v>
      </c>
      <c r="W5857" s="3">
        <v>1</v>
      </c>
      <c r="X5857" t="s">
        <v>7</v>
      </c>
      <c r="Y5857" s="6">
        <v>17957000</v>
      </c>
      <c r="Z5857">
        <v>5000915980</v>
      </c>
      <c r="AA5857" t="s">
        <v>11</v>
      </c>
      <c r="AB5857" s="2">
        <v>45441</v>
      </c>
      <c r="AC5857" s="2">
        <v>45441</v>
      </c>
      <c r="AD5857" s="3">
        <v>1</v>
      </c>
      <c r="AE5857" t="s">
        <v>8</v>
      </c>
      <c r="AF5857" s="3">
        <v>17957000</v>
      </c>
      <c r="AG5857" t="s">
        <v>8</v>
      </c>
      <c r="AH5857" s="3">
        <v>17957000</v>
      </c>
      <c r="AI5857" t="s">
        <v>12</v>
      </c>
      <c r="AJ5857" t="s">
        <v>13</v>
      </c>
      <c r="AK5857" s="2"/>
      <c r="AL5857" s="2"/>
      <c r="AM5857" s="3">
        <v>0</v>
      </c>
      <c r="AN5857" t="s">
        <v>12</v>
      </c>
      <c r="AO5857" s="4">
        <v>0</v>
      </c>
      <c r="AP5857" t="s">
        <v>12</v>
      </c>
      <c r="AQ5857" s="4">
        <v>0</v>
      </c>
      <c r="AR5857" t="s">
        <v>13028</v>
      </c>
      <c r="AS5857" t="s">
        <v>13029</v>
      </c>
      <c r="AT5857" t="s">
        <v>13030</v>
      </c>
      <c r="AU5857" s="2">
        <v>44924</v>
      </c>
      <c r="AV5857" t="s">
        <v>20407</v>
      </c>
      <c r="AW5857" t="s">
        <v>20410</v>
      </c>
    </row>
    <row r="5858" spans="1:49" outlineLevel="2" x14ac:dyDescent="0.25">
      <c r="A5858" t="s">
        <v>20407</v>
      </c>
      <c r="B5858" t="s">
        <v>13023</v>
      </c>
      <c r="C5858" t="s">
        <v>19</v>
      </c>
      <c r="D5858" t="s">
        <v>2</v>
      </c>
      <c r="E5858" t="s">
        <v>13024</v>
      </c>
      <c r="F5858" t="s">
        <v>13033</v>
      </c>
      <c r="G5858" t="s">
        <v>13026</v>
      </c>
      <c r="H5858" t="s">
        <v>13027</v>
      </c>
      <c r="I5858" s="2">
        <v>45441</v>
      </c>
      <c r="J5858" t="s">
        <v>73</v>
      </c>
      <c r="K5858" t="s">
        <v>6</v>
      </c>
      <c r="L5858" t="s">
        <v>6</v>
      </c>
      <c r="M5858" s="3">
        <v>1</v>
      </c>
      <c r="N5858" t="s">
        <v>7</v>
      </c>
      <c r="O5858" s="6">
        <v>17957000</v>
      </c>
      <c r="P5858" t="s">
        <v>8</v>
      </c>
      <c r="Q5858">
        <v>4500516791</v>
      </c>
      <c r="R5858" t="s">
        <v>1</v>
      </c>
      <c r="S5858" t="s">
        <v>342</v>
      </c>
      <c r="T5858" t="s">
        <v>343</v>
      </c>
      <c r="U5858" s="2">
        <v>45441</v>
      </c>
      <c r="V5858" s="2">
        <v>45657</v>
      </c>
      <c r="W5858" s="3">
        <v>1</v>
      </c>
      <c r="X5858" t="s">
        <v>7</v>
      </c>
      <c r="Y5858" s="6">
        <v>17957000</v>
      </c>
      <c r="Z5858">
        <v>5000915981</v>
      </c>
      <c r="AA5858" t="s">
        <v>11</v>
      </c>
      <c r="AB5858" s="2">
        <v>45441</v>
      </c>
      <c r="AC5858" s="2">
        <v>45441</v>
      </c>
      <c r="AD5858" s="3">
        <v>1</v>
      </c>
      <c r="AE5858" t="s">
        <v>8</v>
      </c>
      <c r="AF5858" s="3">
        <v>17957000</v>
      </c>
      <c r="AG5858" t="s">
        <v>8</v>
      </c>
      <c r="AH5858" s="3">
        <v>17957000</v>
      </c>
      <c r="AI5858" t="s">
        <v>12</v>
      </c>
      <c r="AJ5858" t="s">
        <v>13</v>
      </c>
      <c r="AK5858" s="2"/>
      <c r="AL5858" s="2"/>
      <c r="AM5858" s="3">
        <v>0</v>
      </c>
      <c r="AN5858" t="s">
        <v>12</v>
      </c>
      <c r="AO5858" s="4">
        <v>0</v>
      </c>
      <c r="AP5858" t="s">
        <v>12</v>
      </c>
      <c r="AQ5858" s="4">
        <v>0</v>
      </c>
      <c r="AR5858" t="s">
        <v>13028</v>
      </c>
      <c r="AS5858" t="s">
        <v>13029</v>
      </c>
      <c r="AT5858" t="s">
        <v>13030</v>
      </c>
      <c r="AU5858" s="2">
        <v>44924</v>
      </c>
      <c r="AV5858" t="s">
        <v>20407</v>
      </c>
      <c r="AW5858" t="s">
        <v>20410</v>
      </c>
    </row>
    <row r="5859" spans="1:49" outlineLevel="2" x14ac:dyDescent="0.25">
      <c r="A5859" t="s">
        <v>20407</v>
      </c>
      <c r="B5859" t="s">
        <v>13023</v>
      </c>
      <c r="C5859" t="s">
        <v>20</v>
      </c>
      <c r="D5859" t="s">
        <v>2</v>
      </c>
      <c r="E5859" t="s">
        <v>13024</v>
      </c>
      <c r="F5859" t="s">
        <v>13034</v>
      </c>
      <c r="G5859" t="s">
        <v>13026</v>
      </c>
      <c r="H5859" t="s">
        <v>13027</v>
      </c>
      <c r="I5859" s="2">
        <v>45441</v>
      </c>
      <c r="J5859" t="s">
        <v>73</v>
      </c>
      <c r="K5859" t="s">
        <v>6</v>
      </c>
      <c r="L5859" t="s">
        <v>6</v>
      </c>
      <c r="M5859" s="3">
        <v>1</v>
      </c>
      <c r="N5859" t="s">
        <v>7</v>
      </c>
      <c r="O5859" s="6">
        <v>17957000</v>
      </c>
      <c r="P5859" t="s">
        <v>8</v>
      </c>
      <c r="Q5859">
        <v>4500516792</v>
      </c>
      <c r="R5859" t="s">
        <v>1</v>
      </c>
      <c r="S5859" t="s">
        <v>342</v>
      </c>
      <c r="T5859" t="s">
        <v>343</v>
      </c>
      <c r="U5859" s="2">
        <v>45441</v>
      </c>
      <c r="V5859" s="2">
        <v>45657</v>
      </c>
      <c r="W5859" s="3">
        <v>1</v>
      </c>
      <c r="X5859" t="s">
        <v>7</v>
      </c>
      <c r="Y5859" s="6">
        <v>17957000</v>
      </c>
      <c r="Z5859">
        <v>5000915982</v>
      </c>
      <c r="AA5859" t="s">
        <v>11</v>
      </c>
      <c r="AB5859" s="2">
        <v>45441</v>
      </c>
      <c r="AC5859" s="2">
        <v>45441</v>
      </c>
      <c r="AD5859" s="3">
        <v>1</v>
      </c>
      <c r="AE5859" t="s">
        <v>8</v>
      </c>
      <c r="AF5859" s="3">
        <v>17957000</v>
      </c>
      <c r="AG5859" t="s">
        <v>8</v>
      </c>
      <c r="AH5859" s="3">
        <v>17957000</v>
      </c>
      <c r="AI5859" t="s">
        <v>12</v>
      </c>
      <c r="AJ5859" t="s">
        <v>13</v>
      </c>
      <c r="AK5859" s="2"/>
      <c r="AL5859" s="2"/>
      <c r="AM5859" s="3">
        <v>0</v>
      </c>
      <c r="AN5859" t="s">
        <v>12</v>
      </c>
      <c r="AO5859" s="4">
        <v>0</v>
      </c>
      <c r="AP5859" t="s">
        <v>12</v>
      </c>
      <c r="AQ5859" s="4">
        <v>0</v>
      </c>
      <c r="AR5859" t="s">
        <v>13028</v>
      </c>
      <c r="AS5859" t="s">
        <v>13029</v>
      </c>
      <c r="AT5859" t="s">
        <v>13030</v>
      </c>
      <c r="AU5859" s="2">
        <v>44924</v>
      </c>
      <c r="AV5859" t="s">
        <v>20407</v>
      </c>
      <c r="AW5859" t="s">
        <v>20410</v>
      </c>
    </row>
    <row r="5860" spans="1:49" outlineLevel="2" x14ac:dyDescent="0.25">
      <c r="A5860" t="s">
        <v>20407</v>
      </c>
      <c r="B5860" t="s">
        <v>13023</v>
      </c>
      <c r="C5860" t="s">
        <v>22</v>
      </c>
      <c r="D5860" t="s">
        <v>2</v>
      </c>
      <c r="E5860" t="s">
        <v>13024</v>
      </c>
      <c r="F5860" t="s">
        <v>13035</v>
      </c>
      <c r="G5860" t="s">
        <v>13026</v>
      </c>
      <c r="H5860" t="s">
        <v>13027</v>
      </c>
      <c r="I5860" s="2">
        <v>45441</v>
      </c>
      <c r="J5860" t="s">
        <v>73</v>
      </c>
      <c r="K5860" t="s">
        <v>6</v>
      </c>
      <c r="L5860" t="s">
        <v>6</v>
      </c>
      <c r="M5860" s="3">
        <v>1</v>
      </c>
      <c r="N5860" t="s">
        <v>7</v>
      </c>
      <c r="O5860" s="6">
        <v>17957000</v>
      </c>
      <c r="P5860" t="s">
        <v>8</v>
      </c>
      <c r="Q5860">
        <v>4500516793</v>
      </c>
      <c r="R5860" t="s">
        <v>1</v>
      </c>
      <c r="S5860" t="s">
        <v>342</v>
      </c>
      <c r="T5860" t="s">
        <v>343</v>
      </c>
      <c r="U5860" s="2">
        <v>45441</v>
      </c>
      <c r="V5860" s="2">
        <v>45657</v>
      </c>
      <c r="W5860" s="3">
        <v>1</v>
      </c>
      <c r="X5860" t="s">
        <v>7</v>
      </c>
      <c r="Y5860" s="6">
        <v>17957000</v>
      </c>
      <c r="Z5860">
        <v>5000915983</v>
      </c>
      <c r="AA5860" t="s">
        <v>11</v>
      </c>
      <c r="AB5860" s="2">
        <v>45441</v>
      </c>
      <c r="AC5860" s="2">
        <v>45441</v>
      </c>
      <c r="AD5860" s="3">
        <v>1</v>
      </c>
      <c r="AE5860" t="s">
        <v>8</v>
      </c>
      <c r="AF5860" s="3">
        <v>17957000</v>
      </c>
      <c r="AG5860" t="s">
        <v>8</v>
      </c>
      <c r="AH5860" s="3">
        <v>17957000</v>
      </c>
      <c r="AI5860" t="s">
        <v>12</v>
      </c>
      <c r="AJ5860" t="s">
        <v>13</v>
      </c>
      <c r="AK5860" s="2"/>
      <c r="AL5860" s="2"/>
      <c r="AM5860" s="3">
        <v>0</v>
      </c>
      <c r="AN5860" t="s">
        <v>12</v>
      </c>
      <c r="AO5860" s="4">
        <v>0</v>
      </c>
      <c r="AP5860" t="s">
        <v>12</v>
      </c>
      <c r="AQ5860" s="4">
        <v>0</v>
      </c>
      <c r="AR5860" t="s">
        <v>13028</v>
      </c>
      <c r="AS5860" t="s">
        <v>13029</v>
      </c>
      <c r="AT5860" t="s">
        <v>13030</v>
      </c>
      <c r="AU5860" s="2">
        <v>44924</v>
      </c>
      <c r="AV5860" t="s">
        <v>20407</v>
      </c>
      <c r="AW5860" t="s">
        <v>20410</v>
      </c>
    </row>
    <row r="5861" spans="1:49" outlineLevel="2" x14ac:dyDescent="0.25">
      <c r="A5861" t="s">
        <v>20407</v>
      </c>
      <c r="B5861" t="s">
        <v>13023</v>
      </c>
      <c r="C5861" t="s">
        <v>24</v>
      </c>
      <c r="D5861" t="s">
        <v>2</v>
      </c>
      <c r="E5861" t="s">
        <v>13024</v>
      </c>
      <c r="F5861" t="s">
        <v>13036</v>
      </c>
      <c r="G5861" t="s">
        <v>13026</v>
      </c>
      <c r="H5861" t="s">
        <v>13027</v>
      </c>
      <c r="I5861" s="2">
        <v>45441</v>
      </c>
      <c r="J5861" t="s">
        <v>73</v>
      </c>
      <c r="K5861" t="s">
        <v>6</v>
      </c>
      <c r="L5861" t="s">
        <v>6</v>
      </c>
      <c r="M5861" s="3">
        <v>1</v>
      </c>
      <c r="N5861" t="s">
        <v>7</v>
      </c>
      <c r="O5861" s="6">
        <v>17957000</v>
      </c>
      <c r="P5861" t="s">
        <v>8</v>
      </c>
      <c r="Q5861">
        <v>4500516794</v>
      </c>
      <c r="R5861" t="s">
        <v>1</v>
      </c>
      <c r="S5861" t="s">
        <v>342</v>
      </c>
      <c r="T5861" t="s">
        <v>343</v>
      </c>
      <c r="U5861" s="2">
        <v>45441</v>
      </c>
      <c r="V5861" s="2">
        <v>45657</v>
      </c>
      <c r="W5861" s="3">
        <v>1</v>
      </c>
      <c r="X5861" t="s">
        <v>7</v>
      </c>
      <c r="Y5861" s="6">
        <v>17957000</v>
      </c>
      <c r="Z5861">
        <v>5000915984</v>
      </c>
      <c r="AA5861" t="s">
        <v>11</v>
      </c>
      <c r="AB5861" s="2">
        <v>45441</v>
      </c>
      <c r="AC5861" s="2">
        <v>45441</v>
      </c>
      <c r="AD5861" s="3">
        <v>1</v>
      </c>
      <c r="AE5861" t="s">
        <v>8</v>
      </c>
      <c r="AF5861" s="3">
        <v>17957000</v>
      </c>
      <c r="AG5861" t="s">
        <v>8</v>
      </c>
      <c r="AH5861" s="3">
        <v>17957000</v>
      </c>
      <c r="AI5861" t="s">
        <v>12</v>
      </c>
      <c r="AJ5861" t="s">
        <v>13</v>
      </c>
      <c r="AK5861" s="2"/>
      <c r="AL5861" s="2"/>
      <c r="AM5861" s="3">
        <v>0</v>
      </c>
      <c r="AN5861" t="s">
        <v>12</v>
      </c>
      <c r="AO5861" s="4">
        <v>0</v>
      </c>
      <c r="AP5861" t="s">
        <v>12</v>
      </c>
      <c r="AQ5861" s="4">
        <v>0</v>
      </c>
      <c r="AR5861" t="s">
        <v>13028</v>
      </c>
      <c r="AS5861" t="s">
        <v>13029</v>
      </c>
      <c r="AT5861" t="s">
        <v>13030</v>
      </c>
      <c r="AU5861" s="2">
        <v>44924</v>
      </c>
      <c r="AV5861" t="s">
        <v>20407</v>
      </c>
      <c r="AW5861" t="s">
        <v>20410</v>
      </c>
    </row>
    <row r="5862" spans="1:49" outlineLevel="2" x14ac:dyDescent="0.25">
      <c r="A5862" t="s">
        <v>20407</v>
      </c>
      <c r="B5862" t="s">
        <v>13023</v>
      </c>
      <c r="C5862" t="s">
        <v>26</v>
      </c>
      <c r="D5862" t="s">
        <v>2</v>
      </c>
      <c r="E5862" t="s">
        <v>13024</v>
      </c>
      <c r="F5862" t="s">
        <v>13037</v>
      </c>
      <c r="G5862" t="s">
        <v>13026</v>
      </c>
      <c r="H5862" t="s">
        <v>13027</v>
      </c>
      <c r="I5862" s="2">
        <v>45441</v>
      </c>
      <c r="J5862" t="s">
        <v>73</v>
      </c>
      <c r="K5862" t="s">
        <v>6</v>
      </c>
      <c r="L5862" t="s">
        <v>6</v>
      </c>
      <c r="M5862" s="3">
        <v>1</v>
      </c>
      <c r="N5862" t="s">
        <v>7</v>
      </c>
      <c r="O5862" s="6">
        <v>17957000</v>
      </c>
      <c r="P5862" t="s">
        <v>8</v>
      </c>
      <c r="Q5862">
        <v>4500516795</v>
      </c>
      <c r="R5862" t="s">
        <v>1</v>
      </c>
      <c r="S5862" t="s">
        <v>342</v>
      </c>
      <c r="T5862" t="s">
        <v>343</v>
      </c>
      <c r="U5862" s="2">
        <v>45441</v>
      </c>
      <c r="V5862" s="2">
        <v>45657</v>
      </c>
      <c r="W5862" s="3">
        <v>1</v>
      </c>
      <c r="X5862" t="s">
        <v>7</v>
      </c>
      <c r="Y5862" s="6">
        <v>17957000</v>
      </c>
      <c r="Z5862">
        <v>5000915985</v>
      </c>
      <c r="AA5862" t="s">
        <v>11</v>
      </c>
      <c r="AB5862" s="2">
        <v>45441</v>
      </c>
      <c r="AC5862" s="2">
        <v>45441</v>
      </c>
      <c r="AD5862" s="3">
        <v>1</v>
      </c>
      <c r="AE5862" t="s">
        <v>8</v>
      </c>
      <c r="AF5862" s="3">
        <v>17957000</v>
      </c>
      <c r="AG5862" t="s">
        <v>8</v>
      </c>
      <c r="AH5862" s="3">
        <v>17957000</v>
      </c>
      <c r="AI5862" t="s">
        <v>12</v>
      </c>
      <c r="AJ5862" t="s">
        <v>13</v>
      </c>
      <c r="AK5862" s="2"/>
      <c r="AL5862" s="2"/>
      <c r="AM5862" s="3">
        <v>0</v>
      </c>
      <c r="AN5862" t="s">
        <v>12</v>
      </c>
      <c r="AO5862" s="4">
        <v>0</v>
      </c>
      <c r="AP5862" t="s">
        <v>12</v>
      </c>
      <c r="AQ5862" s="4">
        <v>0</v>
      </c>
      <c r="AR5862" t="s">
        <v>13028</v>
      </c>
      <c r="AS5862" t="s">
        <v>13029</v>
      </c>
      <c r="AT5862" t="s">
        <v>13030</v>
      </c>
      <c r="AU5862" s="2">
        <v>44924</v>
      </c>
      <c r="AV5862" t="s">
        <v>20407</v>
      </c>
      <c r="AW5862" t="s">
        <v>20410</v>
      </c>
    </row>
    <row r="5863" spans="1:49" outlineLevel="2" x14ac:dyDescent="0.25">
      <c r="A5863" t="s">
        <v>20407</v>
      </c>
      <c r="B5863" t="s">
        <v>13023</v>
      </c>
      <c r="C5863" t="s">
        <v>28</v>
      </c>
      <c r="D5863" t="s">
        <v>2</v>
      </c>
      <c r="E5863" t="s">
        <v>13024</v>
      </c>
      <c r="F5863" t="s">
        <v>13038</v>
      </c>
      <c r="G5863" t="s">
        <v>13026</v>
      </c>
      <c r="H5863" t="s">
        <v>13027</v>
      </c>
      <c r="I5863" s="2">
        <v>45441</v>
      </c>
      <c r="J5863" t="s">
        <v>73</v>
      </c>
      <c r="K5863" t="s">
        <v>6</v>
      </c>
      <c r="L5863" t="s">
        <v>6</v>
      </c>
      <c r="M5863" s="3">
        <v>1</v>
      </c>
      <c r="N5863" t="s">
        <v>7</v>
      </c>
      <c r="O5863" s="6">
        <v>17957000</v>
      </c>
      <c r="P5863" t="s">
        <v>8</v>
      </c>
      <c r="Q5863">
        <v>4500516796</v>
      </c>
      <c r="R5863" t="s">
        <v>1</v>
      </c>
      <c r="S5863" t="s">
        <v>342</v>
      </c>
      <c r="T5863" t="s">
        <v>343</v>
      </c>
      <c r="U5863" s="2">
        <v>45441</v>
      </c>
      <c r="V5863" s="2">
        <v>45657</v>
      </c>
      <c r="W5863" s="3">
        <v>1</v>
      </c>
      <c r="X5863" t="s">
        <v>7</v>
      </c>
      <c r="Y5863" s="6">
        <v>17957000</v>
      </c>
      <c r="Z5863">
        <v>5000915986</v>
      </c>
      <c r="AA5863" t="s">
        <v>11</v>
      </c>
      <c r="AB5863" s="2">
        <v>45441</v>
      </c>
      <c r="AC5863" s="2">
        <v>45441</v>
      </c>
      <c r="AD5863" s="3">
        <v>1</v>
      </c>
      <c r="AE5863" t="s">
        <v>8</v>
      </c>
      <c r="AF5863" s="3">
        <v>17957000</v>
      </c>
      <c r="AG5863" t="s">
        <v>8</v>
      </c>
      <c r="AH5863" s="3">
        <v>17957000</v>
      </c>
      <c r="AI5863" t="s">
        <v>12</v>
      </c>
      <c r="AJ5863" t="s">
        <v>13</v>
      </c>
      <c r="AK5863" s="2"/>
      <c r="AL5863" s="2"/>
      <c r="AM5863" s="3">
        <v>0</v>
      </c>
      <c r="AN5863" t="s">
        <v>12</v>
      </c>
      <c r="AO5863" s="4">
        <v>0</v>
      </c>
      <c r="AP5863" t="s">
        <v>12</v>
      </c>
      <c r="AQ5863" s="4">
        <v>0</v>
      </c>
      <c r="AR5863" t="s">
        <v>13028</v>
      </c>
      <c r="AS5863" t="s">
        <v>13029</v>
      </c>
      <c r="AT5863" t="s">
        <v>13030</v>
      </c>
      <c r="AU5863" s="2">
        <v>44924</v>
      </c>
      <c r="AV5863" t="s">
        <v>20407</v>
      </c>
      <c r="AW5863" t="s">
        <v>20410</v>
      </c>
    </row>
    <row r="5864" spans="1:49" outlineLevel="2" x14ac:dyDescent="0.25">
      <c r="A5864" t="s">
        <v>20407</v>
      </c>
      <c r="B5864" t="s">
        <v>13023</v>
      </c>
      <c r="C5864" t="s">
        <v>30</v>
      </c>
      <c r="D5864" t="s">
        <v>2</v>
      </c>
      <c r="E5864" t="s">
        <v>13024</v>
      </c>
      <c r="F5864" t="s">
        <v>13039</v>
      </c>
      <c r="G5864" t="s">
        <v>13026</v>
      </c>
      <c r="H5864" t="s">
        <v>13027</v>
      </c>
      <c r="I5864" s="2">
        <v>45441</v>
      </c>
      <c r="J5864" t="s">
        <v>73</v>
      </c>
      <c r="K5864" t="s">
        <v>6</v>
      </c>
      <c r="L5864" t="s">
        <v>6</v>
      </c>
      <c r="M5864" s="3">
        <v>1</v>
      </c>
      <c r="N5864" t="s">
        <v>7</v>
      </c>
      <c r="O5864" s="6">
        <v>17957000</v>
      </c>
      <c r="P5864" t="s">
        <v>8</v>
      </c>
      <c r="Q5864">
        <v>4500516797</v>
      </c>
      <c r="R5864" t="s">
        <v>1</v>
      </c>
      <c r="S5864" t="s">
        <v>342</v>
      </c>
      <c r="T5864" t="s">
        <v>343</v>
      </c>
      <c r="U5864" s="2">
        <v>45441</v>
      </c>
      <c r="V5864" s="2">
        <v>45657</v>
      </c>
      <c r="W5864" s="3">
        <v>1</v>
      </c>
      <c r="X5864" t="s">
        <v>7</v>
      </c>
      <c r="Y5864" s="6">
        <v>17957000</v>
      </c>
      <c r="Z5864">
        <v>5000915987</v>
      </c>
      <c r="AA5864" t="s">
        <v>11</v>
      </c>
      <c r="AB5864" s="2">
        <v>45441</v>
      </c>
      <c r="AC5864" s="2">
        <v>45441</v>
      </c>
      <c r="AD5864" s="3">
        <v>1</v>
      </c>
      <c r="AE5864" t="s">
        <v>8</v>
      </c>
      <c r="AF5864" s="3">
        <v>17957000</v>
      </c>
      <c r="AG5864" t="s">
        <v>8</v>
      </c>
      <c r="AH5864" s="3">
        <v>17957000</v>
      </c>
      <c r="AI5864" t="s">
        <v>12</v>
      </c>
      <c r="AJ5864" t="s">
        <v>13</v>
      </c>
      <c r="AK5864" s="2"/>
      <c r="AL5864" s="2"/>
      <c r="AM5864" s="3">
        <v>0</v>
      </c>
      <c r="AN5864" t="s">
        <v>12</v>
      </c>
      <c r="AO5864" s="4">
        <v>0</v>
      </c>
      <c r="AP5864" t="s">
        <v>12</v>
      </c>
      <c r="AQ5864" s="4">
        <v>0</v>
      </c>
      <c r="AR5864" t="s">
        <v>13028</v>
      </c>
      <c r="AS5864" t="s">
        <v>13029</v>
      </c>
      <c r="AT5864" t="s">
        <v>13030</v>
      </c>
      <c r="AU5864" s="2">
        <v>44924</v>
      </c>
      <c r="AV5864" t="s">
        <v>20407</v>
      </c>
      <c r="AW5864" t="s">
        <v>20410</v>
      </c>
    </row>
    <row r="5865" spans="1:49" outlineLevel="2" x14ac:dyDescent="0.25">
      <c r="A5865" t="s">
        <v>20407</v>
      </c>
      <c r="B5865" t="s">
        <v>13023</v>
      </c>
      <c r="C5865" t="s">
        <v>31</v>
      </c>
      <c r="D5865" t="s">
        <v>2</v>
      </c>
      <c r="E5865" t="s">
        <v>13024</v>
      </c>
      <c r="F5865" t="s">
        <v>13040</v>
      </c>
      <c r="G5865" t="s">
        <v>13026</v>
      </c>
      <c r="H5865" t="s">
        <v>13027</v>
      </c>
      <c r="I5865" s="2">
        <v>45441</v>
      </c>
      <c r="J5865" t="s">
        <v>73</v>
      </c>
      <c r="K5865" t="s">
        <v>6</v>
      </c>
      <c r="L5865" t="s">
        <v>6</v>
      </c>
      <c r="M5865" s="3">
        <v>1</v>
      </c>
      <c r="N5865" t="s">
        <v>7</v>
      </c>
      <c r="O5865" s="6">
        <v>17957000</v>
      </c>
      <c r="P5865" t="s">
        <v>8</v>
      </c>
      <c r="Q5865">
        <v>4500516798</v>
      </c>
      <c r="R5865" t="s">
        <v>1</v>
      </c>
      <c r="S5865" t="s">
        <v>342</v>
      </c>
      <c r="T5865" t="s">
        <v>343</v>
      </c>
      <c r="U5865" s="2">
        <v>45441</v>
      </c>
      <c r="V5865" s="2">
        <v>45657</v>
      </c>
      <c r="W5865" s="3">
        <v>1</v>
      </c>
      <c r="X5865" t="s">
        <v>7</v>
      </c>
      <c r="Y5865" s="6">
        <v>17957000</v>
      </c>
      <c r="Z5865">
        <v>5000915988</v>
      </c>
      <c r="AA5865" t="s">
        <v>11</v>
      </c>
      <c r="AB5865" s="2">
        <v>45441</v>
      </c>
      <c r="AC5865" s="2">
        <v>45441</v>
      </c>
      <c r="AD5865" s="3">
        <v>1</v>
      </c>
      <c r="AE5865" t="s">
        <v>8</v>
      </c>
      <c r="AF5865" s="3">
        <v>17957000</v>
      </c>
      <c r="AG5865" t="s">
        <v>8</v>
      </c>
      <c r="AH5865" s="3">
        <v>17957000</v>
      </c>
      <c r="AI5865" t="s">
        <v>12</v>
      </c>
      <c r="AJ5865" t="s">
        <v>13</v>
      </c>
      <c r="AK5865" s="2"/>
      <c r="AL5865" s="2"/>
      <c r="AM5865" s="3">
        <v>0</v>
      </c>
      <c r="AN5865" t="s">
        <v>12</v>
      </c>
      <c r="AO5865" s="4">
        <v>0</v>
      </c>
      <c r="AP5865" t="s">
        <v>12</v>
      </c>
      <c r="AQ5865" s="4">
        <v>0</v>
      </c>
      <c r="AR5865" t="s">
        <v>13028</v>
      </c>
      <c r="AS5865" t="s">
        <v>13029</v>
      </c>
      <c r="AT5865" t="s">
        <v>13030</v>
      </c>
      <c r="AU5865" s="2">
        <v>44924</v>
      </c>
      <c r="AV5865" t="s">
        <v>20407</v>
      </c>
      <c r="AW5865" t="s">
        <v>20410</v>
      </c>
    </row>
    <row r="5866" spans="1:49" outlineLevel="2" x14ac:dyDescent="0.25">
      <c r="A5866" t="s">
        <v>20407</v>
      </c>
      <c r="B5866" t="s">
        <v>13023</v>
      </c>
      <c r="C5866" t="s">
        <v>32</v>
      </c>
      <c r="D5866" t="s">
        <v>2</v>
      </c>
      <c r="E5866" t="s">
        <v>13024</v>
      </c>
      <c r="F5866" t="s">
        <v>13041</v>
      </c>
      <c r="G5866" t="s">
        <v>13026</v>
      </c>
      <c r="H5866" t="s">
        <v>13027</v>
      </c>
      <c r="I5866" s="2">
        <v>45441</v>
      </c>
      <c r="J5866" t="s">
        <v>73</v>
      </c>
      <c r="K5866" t="s">
        <v>6</v>
      </c>
      <c r="L5866" t="s">
        <v>6</v>
      </c>
      <c r="M5866" s="3">
        <v>1</v>
      </c>
      <c r="N5866" t="s">
        <v>7</v>
      </c>
      <c r="O5866" s="6">
        <v>17957000</v>
      </c>
      <c r="P5866" t="s">
        <v>8</v>
      </c>
      <c r="Q5866">
        <v>4500516799</v>
      </c>
      <c r="R5866" t="s">
        <v>1</v>
      </c>
      <c r="S5866" t="s">
        <v>342</v>
      </c>
      <c r="T5866" t="s">
        <v>343</v>
      </c>
      <c r="U5866" s="2">
        <v>45441</v>
      </c>
      <c r="V5866" s="2">
        <v>45657</v>
      </c>
      <c r="W5866" s="3">
        <v>1</v>
      </c>
      <c r="X5866" t="s">
        <v>7</v>
      </c>
      <c r="Y5866" s="6">
        <v>17957000</v>
      </c>
      <c r="Z5866">
        <v>5000915989</v>
      </c>
      <c r="AA5866" t="s">
        <v>11</v>
      </c>
      <c r="AB5866" s="2">
        <v>45441</v>
      </c>
      <c r="AC5866" s="2">
        <v>45441</v>
      </c>
      <c r="AD5866" s="3">
        <v>1</v>
      </c>
      <c r="AE5866" t="s">
        <v>8</v>
      </c>
      <c r="AF5866" s="3">
        <v>17957000</v>
      </c>
      <c r="AG5866" t="s">
        <v>8</v>
      </c>
      <c r="AH5866" s="3">
        <v>17957000</v>
      </c>
      <c r="AI5866" t="s">
        <v>12</v>
      </c>
      <c r="AJ5866" t="s">
        <v>13</v>
      </c>
      <c r="AK5866" s="2"/>
      <c r="AL5866" s="2"/>
      <c r="AM5866" s="3">
        <v>0</v>
      </c>
      <c r="AN5866" t="s">
        <v>12</v>
      </c>
      <c r="AO5866" s="4">
        <v>0</v>
      </c>
      <c r="AP5866" t="s">
        <v>12</v>
      </c>
      <c r="AQ5866" s="4">
        <v>0</v>
      </c>
      <c r="AR5866" t="s">
        <v>13028</v>
      </c>
      <c r="AS5866" t="s">
        <v>13029</v>
      </c>
      <c r="AT5866" t="s">
        <v>13030</v>
      </c>
      <c r="AU5866" s="2">
        <v>44924</v>
      </c>
      <c r="AV5866" t="s">
        <v>20407</v>
      </c>
      <c r="AW5866" t="s">
        <v>20410</v>
      </c>
    </row>
    <row r="5867" spans="1:49" outlineLevel="2" x14ac:dyDescent="0.25">
      <c r="A5867" t="s">
        <v>20407</v>
      </c>
      <c r="B5867" t="s">
        <v>13042</v>
      </c>
      <c r="C5867" t="s">
        <v>1</v>
      </c>
      <c r="D5867" t="s">
        <v>2</v>
      </c>
      <c r="E5867" t="s">
        <v>13043</v>
      </c>
      <c r="F5867" t="s">
        <v>13044</v>
      </c>
      <c r="G5867" t="s">
        <v>13045</v>
      </c>
      <c r="H5867" t="s">
        <v>13046</v>
      </c>
      <c r="I5867" s="2">
        <v>45442</v>
      </c>
      <c r="J5867" t="s">
        <v>73</v>
      </c>
      <c r="K5867" t="s">
        <v>6</v>
      </c>
      <c r="L5867" t="s">
        <v>6</v>
      </c>
      <c r="M5867" s="3">
        <v>1</v>
      </c>
      <c r="N5867" t="s">
        <v>7</v>
      </c>
      <c r="O5867" s="6">
        <v>65000000</v>
      </c>
      <c r="P5867" t="s">
        <v>8</v>
      </c>
      <c r="Q5867">
        <v>4500516928</v>
      </c>
      <c r="R5867" t="s">
        <v>1</v>
      </c>
      <c r="S5867" t="s">
        <v>212</v>
      </c>
      <c r="T5867" t="s">
        <v>213</v>
      </c>
      <c r="U5867" s="2">
        <v>45442</v>
      </c>
      <c r="V5867" s="2">
        <v>45657</v>
      </c>
      <c r="W5867" s="3">
        <v>1</v>
      </c>
      <c r="X5867" t="s">
        <v>7</v>
      </c>
      <c r="Y5867" s="6">
        <v>65000000</v>
      </c>
      <c r="Z5867">
        <v>5000916198</v>
      </c>
      <c r="AA5867" t="s">
        <v>11</v>
      </c>
      <c r="AB5867" s="2">
        <v>45442</v>
      </c>
      <c r="AC5867" s="2">
        <v>45442</v>
      </c>
      <c r="AD5867" s="3">
        <v>1</v>
      </c>
      <c r="AE5867" t="s">
        <v>8</v>
      </c>
      <c r="AF5867" s="3">
        <v>65000000</v>
      </c>
      <c r="AG5867" t="s">
        <v>8</v>
      </c>
      <c r="AH5867" s="3">
        <v>65000000</v>
      </c>
      <c r="AI5867" t="s">
        <v>12</v>
      </c>
      <c r="AJ5867" t="s">
        <v>13</v>
      </c>
      <c r="AK5867" s="2"/>
      <c r="AL5867" s="2"/>
      <c r="AM5867" s="3">
        <v>0</v>
      </c>
      <c r="AN5867" t="s">
        <v>12</v>
      </c>
      <c r="AO5867" s="4">
        <v>0</v>
      </c>
      <c r="AP5867" t="s">
        <v>12</v>
      </c>
      <c r="AQ5867" s="4">
        <v>0</v>
      </c>
      <c r="AR5867" t="s">
        <v>13047</v>
      </c>
      <c r="AS5867" t="s">
        <v>13048</v>
      </c>
      <c r="AT5867" t="s">
        <v>13049</v>
      </c>
      <c r="AU5867" s="2">
        <v>44652</v>
      </c>
      <c r="AV5867" t="s">
        <v>20407</v>
      </c>
      <c r="AW5867" t="s">
        <v>20410</v>
      </c>
    </row>
    <row r="5868" spans="1:49" outlineLevel="2" x14ac:dyDescent="0.25">
      <c r="A5868" t="s">
        <v>20407</v>
      </c>
      <c r="B5868" t="s">
        <v>13042</v>
      </c>
      <c r="C5868" t="s">
        <v>17</v>
      </c>
      <c r="D5868" t="s">
        <v>2</v>
      </c>
      <c r="E5868" t="s">
        <v>13043</v>
      </c>
      <c r="F5868" t="s">
        <v>13050</v>
      </c>
      <c r="G5868" t="s">
        <v>13045</v>
      </c>
      <c r="H5868" t="s">
        <v>13046</v>
      </c>
      <c r="I5868" s="2">
        <v>45442</v>
      </c>
      <c r="J5868" t="s">
        <v>73</v>
      </c>
      <c r="K5868" t="s">
        <v>6</v>
      </c>
      <c r="L5868" t="s">
        <v>6</v>
      </c>
      <c r="M5868" s="3">
        <v>1</v>
      </c>
      <c r="N5868" t="s">
        <v>7</v>
      </c>
      <c r="O5868" s="6">
        <v>7254000</v>
      </c>
      <c r="P5868" t="s">
        <v>8</v>
      </c>
      <c r="Q5868">
        <v>4500516929</v>
      </c>
      <c r="R5868" t="s">
        <v>1</v>
      </c>
      <c r="S5868" t="s">
        <v>212</v>
      </c>
      <c r="T5868" t="s">
        <v>213</v>
      </c>
      <c r="U5868" s="2">
        <v>45442</v>
      </c>
      <c r="V5868" s="2">
        <v>45657</v>
      </c>
      <c r="W5868" s="3">
        <v>1</v>
      </c>
      <c r="X5868" t="s">
        <v>7</v>
      </c>
      <c r="Y5868" s="6">
        <v>7254000</v>
      </c>
      <c r="Z5868">
        <v>5000916200</v>
      </c>
      <c r="AA5868" t="s">
        <v>11</v>
      </c>
      <c r="AB5868" s="2">
        <v>45442</v>
      </c>
      <c r="AC5868" s="2">
        <v>45442</v>
      </c>
      <c r="AD5868" s="3">
        <v>1</v>
      </c>
      <c r="AE5868" t="s">
        <v>8</v>
      </c>
      <c r="AF5868" s="3">
        <v>7254000</v>
      </c>
      <c r="AG5868" t="s">
        <v>8</v>
      </c>
      <c r="AH5868" s="3">
        <v>7254000</v>
      </c>
      <c r="AI5868" t="s">
        <v>12</v>
      </c>
      <c r="AJ5868" t="s">
        <v>13</v>
      </c>
      <c r="AK5868" s="2"/>
      <c r="AL5868" s="2"/>
      <c r="AM5868" s="3">
        <v>0</v>
      </c>
      <c r="AN5868" t="s">
        <v>12</v>
      </c>
      <c r="AO5868" s="4">
        <v>0</v>
      </c>
      <c r="AP5868" t="s">
        <v>12</v>
      </c>
      <c r="AQ5868" s="4">
        <v>0</v>
      </c>
      <c r="AR5868" t="s">
        <v>13047</v>
      </c>
      <c r="AS5868" t="s">
        <v>13048</v>
      </c>
      <c r="AT5868" t="s">
        <v>13049</v>
      </c>
      <c r="AU5868" s="2">
        <v>44652</v>
      </c>
      <c r="AV5868" t="s">
        <v>20407</v>
      </c>
      <c r="AW5868" t="s">
        <v>20410</v>
      </c>
    </row>
    <row r="5869" spans="1:49" outlineLevel="2" x14ac:dyDescent="0.25">
      <c r="A5869" t="s">
        <v>20407</v>
      </c>
      <c r="B5869" t="s">
        <v>13042</v>
      </c>
      <c r="C5869" t="s">
        <v>18</v>
      </c>
      <c r="D5869" t="s">
        <v>2</v>
      </c>
      <c r="E5869" t="s">
        <v>13043</v>
      </c>
      <c r="F5869" t="s">
        <v>13051</v>
      </c>
      <c r="G5869" t="s">
        <v>13045</v>
      </c>
      <c r="H5869" t="s">
        <v>13046</v>
      </c>
      <c r="I5869" s="2">
        <v>45442</v>
      </c>
      <c r="J5869" t="s">
        <v>73</v>
      </c>
      <c r="K5869" t="s">
        <v>6</v>
      </c>
      <c r="L5869" t="s">
        <v>6</v>
      </c>
      <c r="M5869" s="3">
        <v>1</v>
      </c>
      <c r="N5869" t="s">
        <v>7</v>
      </c>
      <c r="O5869" s="6">
        <v>18225000</v>
      </c>
      <c r="P5869" t="s">
        <v>8</v>
      </c>
      <c r="Q5869">
        <v>4500516930</v>
      </c>
      <c r="R5869" t="s">
        <v>1</v>
      </c>
      <c r="S5869" t="s">
        <v>212</v>
      </c>
      <c r="T5869" t="s">
        <v>213</v>
      </c>
      <c r="U5869" s="2">
        <v>45442</v>
      </c>
      <c r="V5869" s="2">
        <v>45657</v>
      </c>
      <c r="W5869" s="3">
        <v>1</v>
      </c>
      <c r="X5869" t="s">
        <v>7</v>
      </c>
      <c r="Y5869" s="6">
        <v>18225000</v>
      </c>
      <c r="Z5869">
        <v>5000916212</v>
      </c>
      <c r="AA5869" t="s">
        <v>11</v>
      </c>
      <c r="AB5869" s="2">
        <v>45442</v>
      </c>
      <c r="AC5869" s="2">
        <v>45442</v>
      </c>
      <c r="AD5869" s="3">
        <v>1</v>
      </c>
      <c r="AE5869" t="s">
        <v>8</v>
      </c>
      <c r="AF5869" s="3">
        <v>18225000</v>
      </c>
      <c r="AG5869" t="s">
        <v>8</v>
      </c>
      <c r="AH5869" s="3">
        <v>18225000</v>
      </c>
      <c r="AI5869" t="s">
        <v>12</v>
      </c>
      <c r="AJ5869" t="s">
        <v>13</v>
      </c>
      <c r="AK5869" s="2"/>
      <c r="AL5869" s="2"/>
      <c r="AM5869" s="3">
        <v>0</v>
      </c>
      <c r="AN5869" t="s">
        <v>12</v>
      </c>
      <c r="AO5869" s="4">
        <v>0</v>
      </c>
      <c r="AP5869" t="s">
        <v>12</v>
      </c>
      <c r="AQ5869" s="4">
        <v>0</v>
      </c>
      <c r="AR5869" t="s">
        <v>13047</v>
      </c>
      <c r="AS5869" t="s">
        <v>13048</v>
      </c>
      <c r="AT5869" t="s">
        <v>13049</v>
      </c>
      <c r="AU5869" s="2">
        <v>44652</v>
      </c>
      <c r="AV5869" t="s">
        <v>20407</v>
      </c>
      <c r="AW5869" t="s">
        <v>20410</v>
      </c>
    </row>
    <row r="5870" spans="1:49" outlineLevel="2" x14ac:dyDescent="0.25">
      <c r="A5870" t="s">
        <v>20407</v>
      </c>
      <c r="B5870" t="s">
        <v>13042</v>
      </c>
      <c r="C5870" t="s">
        <v>19</v>
      </c>
      <c r="D5870" t="s">
        <v>2</v>
      </c>
      <c r="E5870" t="s">
        <v>13043</v>
      </c>
      <c r="F5870" t="s">
        <v>13052</v>
      </c>
      <c r="G5870" t="s">
        <v>13045</v>
      </c>
      <c r="H5870" t="s">
        <v>13046</v>
      </c>
      <c r="I5870" s="2">
        <v>45442</v>
      </c>
      <c r="J5870" t="s">
        <v>73</v>
      </c>
      <c r="K5870" t="s">
        <v>6</v>
      </c>
      <c r="L5870" t="s">
        <v>6</v>
      </c>
      <c r="M5870" s="3">
        <v>1</v>
      </c>
      <c r="N5870" t="s">
        <v>7</v>
      </c>
      <c r="O5870" s="6">
        <v>32503500</v>
      </c>
      <c r="P5870" t="s">
        <v>8</v>
      </c>
      <c r="Q5870">
        <v>4500516931</v>
      </c>
      <c r="R5870" t="s">
        <v>1</v>
      </c>
      <c r="S5870" t="s">
        <v>212</v>
      </c>
      <c r="T5870" t="s">
        <v>213</v>
      </c>
      <c r="U5870" s="2">
        <v>45442</v>
      </c>
      <c r="V5870" s="2">
        <v>45657</v>
      </c>
      <c r="W5870" s="3">
        <v>1</v>
      </c>
      <c r="X5870" t="s">
        <v>7</v>
      </c>
      <c r="Y5870" s="6">
        <v>32503500</v>
      </c>
      <c r="Z5870">
        <v>5000916214</v>
      </c>
      <c r="AA5870" t="s">
        <v>11</v>
      </c>
      <c r="AB5870" s="2">
        <v>45442</v>
      </c>
      <c r="AC5870" s="2">
        <v>45442</v>
      </c>
      <c r="AD5870" s="3">
        <v>1</v>
      </c>
      <c r="AE5870" t="s">
        <v>8</v>
      </c>
      <c r="AF5870" s="3">
        <v>32503500</v>
      </c>
      <c r="AG5870" t="s">
        <v>8</v>
      </c>
      <c r="AH5870" s="3">
        <v>32503500</v>
      </c>
      <c r="AI5870" t="s">
        <v>12</v>
      </c>
      <c r="AJ5870" t="s">
        <v>13</v>
      </c>
      <c r="AK5870" s="2"/>
      <c r="AL5870" s="2"/>
      <c r="AM5870" s="3">
        <v>0</v>
      </c>
      <c r="AN5870" t="s">
        <v>12</v>
      </c>
      <c r="AO5870" s="4">
        <v>0</v>
      </c>
      <c r="AP5870" t="s">
        <v>12</v>
      </c>
      <c r="AQ5870" s="4">
        <v>0</v>
      </c>
      <c r="AR5870" t="s">
        <v>13047</v>
      </c>
      <c r="AS5870" t="s">
        <v>13048</v>
      </c>
      <c r="AT5870" t="s">
        <v>13049</v>
      </c>
      <c r="AU5870" s="2">
        <v>44652</v>
      </c>
      <c r="AV5870" t="s">
        <v>20407</v>
      </c>
      <c r="AW5870" t="s">
        <v>20410</v>
      </c>
    </row>
    <row r="5871" spans="1:49" outlineLevel="2" x14ac:dyDescent="0.25">
      <c r="A5871" t="s">
        <v>20407</v>
      </c>
      <c r="B5871" t="s">
        <v>13042</v>
      </c>
      <c r="C5871" t="s">
        <v>20</v>
      </c>
      <c r="D5871" t="s">
        <v>2</v>
      </c>
      <c r="E5871" t="s">
        <v>13043</v>
      </c>
      <c r="F5871" t="s">
        <v>13053</v>
      </c>
      <c r="G5871" t="s">
        <v>13045</v>
      </c>
      <c r="H5871" t="s">
        <v>13046</v>
      </c>
      <c r="I5871" s="2">
        <v>45442</v>
      </c>
      <c r="J5871" t="s">
        <v>73</v>
      </c>
      <c r="K5871" t="s">
        <v>6</v>
      </c>
      <c r="L5871" t="s">
        <v>6</v>
      </c>
      <c r="M5871" s="3">
        <v>1</v>
      </c>
      <c r="N5871" t="s">
        <v>7</v>
      </c>
      <c r="O5871" s="6">
        <v>54405000</v>
      </c>
      <c r="P5871" t="s">
        <v>8</v>
      </c>
      <c r="Q5871">
        <v>4500516932</v>
      </c>
      <c r="R5871" t="s">
        <v>1</v>
      </c>
      <c r="S5871" t="s">
        <v>212</v>
      </c>
      <c r="T5871" t="s">
        <v>213</v>
      </c>
      <c r="U5871" s="2">
        <v>45442</v>
      </c>
      <c r="V5871" s="2">
        <v>45657</v>
      </c>
      <c r="W5871" s="3">
        <v>1</v>
      </c>
      <c r="X5871" t="s">
        <v>7</v>
      </c>
      <c r="Y5871" s="6">
        <v>54405000</v>
      </c>
      <c r="Z5871">
        <v>5000916218</v>
      </c>
      <c r="AA5871" t="s">
        <v>11</v>
      </c>
      <c r="AB5871" s="2">
        <v>45442</v>
      </c>
      <c r="AC5871" s="2">
        <v>45442</v>
      </c>
      <c r="AD5871" s="3">
        <v>1</v>
      </c>
      <c r="AE5871" t="s">
        <v>8</v>
      </c>
      <c r="AF5871" s="3">
        <v>54405000</v>
      </c>
      <c r="AG5871" t="s">
        <v>8</v>
      </c>
      <c r="AH5871" s="3">
        <v>54405000</v>
      </c>
      <c r="AI5871" t="s">
        <v>12</v>
      </c>
      <c r="AJ5871" t="s">
        <v>13</v>
      </c>
      <c r="AK5871" s="2"/>
      <c r="AL5871" s="2"/>
      <c r="AM5871" s="3">
        <v>0</v>
      </c>
      <c r="AN5871" t="s">
        <v>12</v>
      </c>
      <c r="AO5871" s="4">
        <v>0</v>
      </c>
      <c r="AP5871" t="s">
        <v>12</v>
      </c>
      <c r="AQ5871" s="4">
        <v>0</v>
      </c>
      <c r="AR5871" t="s">
        <v>13047</v>
      </c>
      <c r="AS5871" t="s">
        <v>13048</v>
      </c>
      <c r="AT5871" t="s">
        <v>13049</v>
      </c>
      <c r="AU5871" s="2">
        <v>44652</v>
      </c>
      <c r="AV5871" t="s">
        <v>20407</v>
      </c>
      <c r="AW5871" t="s">
        <v>20410</v>
      </c>
    </row>
    <row r="5872" spans="1:49" outlineLevel="2" x14ac:dyDescent="0.25">
      <c r="A5872" t="s">
        <v>20407</v>
      </c>
      <c r="B5872" t="s">
        <v>13042</v>
      </c>
      <c r="C5872" t="s">
        <v>22</v>
      </c>
      <c r="D5872" t="s">
        <v>2</v>
      </c>
      <c r="E5872" t="s">
        <v>13043</v>
      </c>
      <c r="F5872" t="s">
        <v>13054</v>
      </c>
      <c r="G5872" t="s">
        <v>13045</v>
      </c>
      <c r="H5872" t="s">
        <v>13046</v>
      </c>
      <c r="I5872" s="2">
        <v>45442</v>
      </c>
      <c r="J5872" t="s">
        <v>73</v>
      </c>
      <c r="K5872" t="s">
        <v>6</v>
      </c>
      <c r="L5872" t="s">
        <v>6</v>
      </c>
      <c r="M5872" s="3">
        <v>1</v>
      </c>
      <c r="N5872" t="s">
        <v>7</v>
      </c>
      <c r="O5872" s="6">
        <v>54405000</v>
      </c>
      <c r="P5872" t="s">
        <v>8</v>
      </c>
      <c r="Q5872">
        <v>4500516933</v>
      </c>
      <c r="R5872" t="s">
        <v>1</v>
      </c>
      <c r="S5872" t="s">
        <v>212</v>
      </c>
      <c r="T5872" t="s">
        <v>213</v>
      </c>
      <c r="U5872" s="2">
        <v>45442</v>
      </c>
      <c r="V5872" s="2">
        <v>45657</v>
      </c>
      <c r="W5872" s="3">
        <v>1</v>
      </c>
      <c r="X5872" t="s">
        <v>7</v>
      </c>
      <c r="Y5872" s="6">
        <v>54405000</v>
      </c>
      <c r="Z5872">
        <v>5000916219</v>
      </c>
      <c r="AA5872" t="s">
        <v>11</v>
      </c>
      <c r="AB5872" s="2">
        <v>45442</v>
      </c>
      <c r="AC5872" s="2">
        <v>45442</v>
      </c>
      <c r="AD5872" s="3">
        <v>1</v>
      </c>
      <c r="AE5872" t="s">
        <v>8</v>
      </c>
      <c r="AF5872" s="3">
        <v>54405000</v>
      </c>
      <c r="AG5872" t="s">
        <v>8</v>
      </c>
      <c r="AH5872" s="3">
        <v>54405000</v>
      </c>
      <c r="AI5872" t="s">
        <v>12</v>
      </c>
      <c r="AJ5872" t="s">
        <v>13</v>
      </c>
      <c r="AK5872" s="2"/>
      <c r="AL5872" s="2"/>
      <c r="AM5872" s="3">
        <v>0</v>
      </c>
      <c r="AN5872" t="s">
        <v>12</v>
      </c>
      <c r="AO5872" s="4">
        <v>0</v>
      </c>
      <c r="AP5872" t="s">
        <v>12</v>
      </c>
      <c r="AQ5872" s="4">
        <v>0</v>
      </c>
      <c r="AR5872" t="s">
        <v>13047</v>
      </c>
      <c r="AS5872" t="s">
        <v>13048</v>
      </c>
      <c r="AT5872" t="s">
        <v>13049</v>
      </c>
      <c r="AU5872" s="2">
        <v>44652</v>
      </c>
      <c r="AV5872" t="s">
        <v>20407</v>
      </c>
      <c r="AW5872" t="s">
        <v>20410</v>
      </c>
    </row>
    <row r="5873" spans="1:49" outlineLevel="2" x14ac:dyDescent="0.25">
      <c r="A5873" t="s">
        <v>20407</v>
      </c>
      <c r="B5873" t="s">
        <v>13042</v>
      </c>
      <c r="C5873" t="s">
        <v>24</v>
      </c>
      <c r="D5873" t="s">
        <v>2</v>
      </c>
      <c r="E5873" t="s">
        <v>13043</v>
      </c>
      <c r="F5873" t="s">
        <v>13055</v>
      </c>
      <c r="G5873" t="s">
        <v>13045</v>
      </c>
      <c r="H5873" t="s">
        <v>13046</v>
      </c>
      <c r="I5873" s="2">
        <v>45442</v>
      </c>
      <c r="J5873" t="s">
        <v>73</v>
      </c>
      <c r="K5873" t="s">
        <v>6</v>
      </c>
      <c r="L5873" t="s">
        <v>6</v>
      </c>
      <c r="M5873" s="3">
        <v>1</v>
      </c>
      <c r="N5873" t="s">
        <v>7</v>
      </c>
      <c r="O5873" s="6">
        <v>54405000</v>
      </c>
      <c r="P5873" t="s">
        <v>8</v>
      </c>
      <c r="Q5873">
        <v>4500516934</v>
      </c>
      <c r="R5873" t="s">
        <v>1</v>
      </c>
      <c r="S5873" t="s">
        <v>212</v>
      </c>
      <c r="T5873" t="s">
        <v>213</v>
      </c>
      <c r="U5873" s="2">
        <v>45442</v>
      </c>
      <c r="V5873" s="2">
        <v>45657</v>
      </c>
      <c r="W5873" s="3">
        <v>1</v>
      </c>
      <c r="X5873" t="s">
        <v>7</v>
      </c>
      <c r="Y5873" s="6">
        <v>54405000</v>
      </c>
      <c r="Z5873">
        <v>5000916221</v>
      </c>
      <c r="AA5873" t="s">
        <v>11</v>
      </c>
      <c r="AB5873" s="2">
        <v>45442</v>
      </c>
      <c r="AC5873" s="2">
        <v>45442</v>
      </c>
      <c r="AD5873" s="3">
        <v>1</v>
      </c>
      <c r="AE5873" t="s">
        <v>8</v>
      </c>
      <c r="AF5873" s="3">
        <v>54405000</v>
      </c>
      <c r="AG5873" t="s">
        <v>8</v>
      </c>
      <c r="AH5873" s="3">
        <v>54405000</v>
      </c>
      <c r="AI5873" t="s">
        <v>12</v>
      </c>
      <c r="AJ5873" t="s">
        <v>13</v>
      </c>
      <c r="AK5873" s="2"/>
      <c r="AL5873" s="2"/>
      <c r="AM5873" s="3">
        <v>0</v>
      </c>
      <c r="AN5873" t="s">
        <v>12</v>
      </c>
      <c r="AO5873" s="4">
        <v>0</v>
      </c>
      <c r="AP5873" t="s">
        <v>12</v>
      </c>
      <c r="AQ5873" s="4">
        <v>0</v>
      </c>
      <c r="AR5873" t="s">
        <v>13047</v>
      </c>
      <c r="AS5873" t="s">
        <v>13048</v>
      </c>
      <c r="AT5873" t="s">
        <v>13049</v>
      </c>
      <c r="AU5873" s="2">
        <v>44652</v>
      </c>
      <c r="AV5873" t="s">
        <v>20407</v>
      </c>
      <c r="AW5873" t="s">
        <v>20410</v>
      </c>
    </row>
    <row r="5874" spans="1:49" outlineLevel="2" x14ac:dyDescent="0.25">
      <c r="A5874" t="s">
        <v>20407</v>
      </c>
      <c r="B5874" t="s">
        <v>13042</v>
      </c>
      <c r="C5874" t="s">
        <v>26</v>
      </c>
      <c r="D5874" t="s">
        <v>2</v>
      </c>
      <c r="E5874" t="s">
        <v>13043</v>
      </c>
      <c r="F5874" t="s">
        <v>13056</v>
      </c>
      <c r="G5874" t="s">
        <v>13045</v>
      </c>
      <c r="H5874" t="s">
        <v>13046</v>
      </c>
      <c r="I5874" s="2">
        <v>45442</v>
      </c>
      <c r="J5874" t="s">
        <v>73</v>
      </c>
      <c r="K5874" t="s">
        <v>6</v>
      </c>
      <c r="L5874" t="s">
        <v>6</v>
      </c>
      <c r="M5874" s="3">
        <v>1</v>
      </c>
      <c r="N5874" t="s">
        <v>7</v>
      </c>
      <c r="O5874" s="6">
        <v>54405000</v>
      </c>
      <c r="P5874" t="s">
        <v>8</v>
      </c>
      <c r="Q5874">
        <v>4500516935</v>
      </c>
      <c r="R5874" t="s">
        <v>1</v>
      </c>
      <c r="S5874" t="s">
        <v>212</v>
      </c>
      <c r="T5874" t="s">
        <v>213</v>
      </c>
      <c r="U5874" s="2">
        <v>45442</v>
      </c>
      <c r="V5874" s="2">
        <v>45657</v>
      </c>
      <c r="W5874" s="3">
        <v>1</v>
      </c>
      <c r="X5874" t="s">
        <v>7</v>
      </c>
      <c r="Y5874" s="6">
        <v>54405000</v>
      </c>
      <c r="Z5874">
        <v>5000916224</v>
      </c>
      <c r="AA5874" t="s">
        <v>11</v>
      </c>
      <c r="AB5874" s="2">
        <v>45442</v>
      </c>
      <c r="AC5874" s="2">
        <v>45442</v>
      </c>
      <c r="AD5874" s="3">
        <v>1</v>
      </c>
      <c r="AE5874" t="s">
        <v>8</v>
      </c>
      <c r="AF5874" s="3">
        <v>54405000</v>
      </c>
      <c r="AG5874" t="s">
        <v>8</v>
      </c>
      <c r="AH5874" s="3">
        <v>54405000</v>
      </c>
      <c r="AI5874" t="s">
        <v>12</v>
      </c>
      <c r="AJ5874" t="s">
        <v>13</v>
      </c>
      <c r="AK5874" s="2"/>
      <c r="AL5874" s="2"/>
      <c r="AM5874" s="3">
        <v>0</v>
      </c>
      <c r="AN5874" t="s">
        <v>12</v>
      </c>
      <c r="AO5874" s="4">
        <v>0</v>
      </c>
      <c r="AP5874" t="s">
        <v>12</v>
      </c>
      <c r="AQ5874" s="4">
        <v>0</v>
      </c>
      <c r="AR5874" t="s">
        <v>13047</v>
      </c>
      <c r="AS5874" t="s">
        <v>13048</v>
      </c>
      <c r="AT5874" t="s">
        <v>13049</v>
      </c>
      <c r="AU5874" s="2">
        <v>44652</v>
      </c>
      <c r="AV5874" t="s">
        <v>20407</v>
      </c>
      <c r="AW5874" t="s">
        <v>20410</v>
      </c>
    </row>
    <row r="5875" spans="1:49" outlineLevel="2" x14ac:dyDescent="0.25">
      <c r="A5875" t="s">
        <v>20407</v>
      </c>
      <c r="B5875" t="s">
        <v>13042</v>
      </c>
      <c r="C5875" t="s">
        <v>28</v>
      </c>
      <c r="D5875" t="s">
        <v>2</v>
      </c>
      <c r="E5875" t="s">
        <v>13043</v>
      </c>
      <c r="F5875" t="s">
        <v>13057</v>
      </c>
      <c r="G5875" t="s">
        <v>13045</v>
      </c>
      <c r="H5875" t="s">
        <v>13046</v>
      </c>
      <c r="I5875" s="2">
        <v>45442</v>
      </c>
      <c r="J5875" t="s">
        <v>73</v>
      </c>
      <c r="K5875" t="s">
        <v>6</v>
      </c>
      <c r="L5875" t="s">
        <v>6</v>
      </c>
      <c r="M5875" s="3">
        <v>1</v>
      </c>
      <c r="N5875" t="s">
        <v>7</v>
      </c>
      <c r="O5875" s="6">
        <v>54405000</v>
      </c>
      <c r="P5875" t="s">
        <v>8</v>
      </c>
      <c r="Q5875">
        <v>4500516936</v>
      </c>
      <c r="R5875" t="s">
        <v>1</v>
      </c>
      <c r="S5875" t="s">
        <v>212</v>
      </c>
      <c r="T5875" t="s">
        <v>213</v>
      </c>
      <c r="U5875" s="2">
        <v>45442</v>
      </c>
      <c r="V5875" s="2">
        <v>45657</v>
      </c>
      <c r="W5875" s="3">
        <v>1</v>
      </c>
      <c r="X5875" t="s">
        <v>7</v>
      </c>
      <c r="Y5875" s="6">
        <v>54405000</v>
      </c>
      <c r="Z5875">
        <v>5000916226</v>
      </c>
      <c r="AA5875" t="s">
        <v>11</v>
      </c>
      <c r="AB5875" s="2">
        <v>45442</v>
      </c>
      <c r="AC5875" s="2">
        <v>45442</v>
      </c>
      <c r="AD5875" s="3">
        <v>1</v>
      </c>
      <c r="AE5875" t="s">
        <v>8</v>
      </c>
      <c r="AF5875" s="3">
        <v>54405000</v>
      </c>
      <c r="AG5875" t="s">
        <v>8</v>
      </c>
      <c r="AH5875" s="3">
        <v>54405000</v>
      </c>
      <c r="AI5875" t="s">
        <v>12</v>
      </c>
      <c r="AJ5875" t="s">
        <v>13</v>
      </c>
      <c r="AK5875" s="2"/>
      <c r="AL5875" s="2"/>
      <c r="AM5875" s="3">
        <v>0</v>
      </c>
      <c r="AN5875" t="s">
        <v>12</v>
      </c>
      <c r="AO5875" s="4">
        <v>0</v>
      </c>
      <c r="AP5875" t="s">
        <v>12</v>
      </c>
      <c r="AQ5875" s="4">
        <v>0</v>
      </c>
      <c r="AR5875" t="s">
        <v>13047</v>
      </c>
      <c r="AS5875" t="s">
        <v>13048</v>
      </c>
      <c r="AT5875" t="s">
        <v>13049</v>
      </c>
      <c r="AU5875" s="2">
        <v>44652</v>
      </c>
      <c r="AV5875" t="s">
        <v>20407</v>
      </c>
      <c r="AW5875" t="s">
        <v>20410</v>
      </c>
    </row>
    <row r="5876" spans="1:49" outlineLevel="2" x14ac:dyDescent="0.25">
      <c r="A5876" t="s">
        <v>20407</v>
      </c>
      <c r="B5876" t="s">
        <v>13042</v>
      </c>
      <c r="C5876" t="s">
        <v>30</v>
      </c>
      <c r="D5876" t="s">
        <v>2</v>
      </c>
      <c r="E5876" t="s">
        <v>13043</v>
      </c>
      <c r="F5876" t="s">
        <v>13058</v>
      </c>
      <c r="G5876" t="s">
        <v>13045</v>
      </c>
      <c r="H5876" t="s">
        <v>13046</v>
      </c>
      <c r="I5876" s="2">
        <v>45442</v>
      </c>
      <c r="J5876" t="s">
        <v>73</v>
      </c>
      <c r="K5876" t="s">
        <v>6</v>
      </c>
      <c r="L5876" t="s">
        <v>6</v>
      </c>
      <c r="M5876" s="3">
        <v>1</v>
      </c>
      <c r="N5876" t="s">
        <v>7</v>
      </c>
      <c r="O5876" s="6">
        <v>54405000</v>
      </c>
      <c r="P5876" t="s">
        <v>8</v>
      </c>
      <c r="Q5876">
        <v>4500516937</v>
      </c>
      <c r="R5876" t="s">
        <v>1</v>
      </c>
      <c r="S5876" t="s">
        <v>212</v>
      </c>
      <c r="T5876" t="s">
        <v>213</v>
      </c>
      <c r="U5876" s="2">
        <v>45442</v>
      </c>
      <c r="V5876" s="2">
        <v>45657</v>
      </c>
      <c r="W5876" s="3">
        <v>1</v>
      </c>
      <c r="X5876" t="s">
        <v>7</v>
      </c>
      <c r="Y5876" s="6">
        <v>54405000</v>
      </c>
      <c r="Z5876">
        <v>5000916228</v>
      </c>
      <c r="AA5876" t="s">
        <v>11</v>
      </c>
      <c r="AB5876" s="2">
        <v>45442</v>
      </c>
      <c r="AC5876" s="2">
        <v>45442</v>
      </c>
      <c r="AD5876" s="3">
        <v>1</v>
      </c>
      <c r="AE5876" t="s">
        <v>8</v>
      </c>
      <c r="AF5876" s="3">
        <v>54405000</v>
      </c>
      <c r="AG5876" t="s">
        <v>8</v>
      </c>
      <c r="AH5876" s="3">
        <v>54405000</v>
      </c>
      <c r="AI5876" t="s">
        <v>12</v>
      </c>
      <c r="AJ5876" t="s">
        <v>13</v>
      </c>
      <c r="AK5876" s="2"/>
      <c r="AL5876" s="2"/>
      <c r="AM5876" s="3">
        <v>0</v>
      </c>
      <c r="AN5876" t="s">
        <v>12</v>
      </c>
      <c r="AO5876" s="4">
        <v>0</v>
      </c>
      <c r="AP5876" t="s">
        <v>12</v>
      </c>
      <c r="AQ5876" s="4">
        <v>0</v>
      </c>
      <c r="AR5876" t="s">
        <v>13047</v>
      </c>
      <c r="AS5876" t="s">
        <v>13048</v>
      </c>
      <c r="AT5876" t="s">
        <v>13049</v>
      </c>
      <c r="AU5876" s="2">
        <v>44652</v>
      </c>
      <c r="AV5876" t="s">
        <v>20407</v>
      </c>
      <c r="AW5876" t="s">
        <v>20410</v>
      </c>
    </row>
    <row r="5877" spans="1:49" outlineLevel="2" x14ac:dyDescent="0.25">
      <c r="A5877" t="s">
        <v>20407</v>
      </c>
      <c r="B5877" t="s">
        <v>13042</v>
      </c>
      <c r="C5877" t="s">
        <v>31</v>
      </c>
      <c r="D5877" t="s">
        <v>2</v>
      </c>
      <c r="E5877" t="s">
        <v>13043</v>
      </c>
      <c r="F5877" t="s">
        <v>13059</v>
      </c>
      <c r="G5877" t="s">
        <v>13045</v>
      </c>
      <c r="H5877" t="s">
        <v>13046</v>
      </c>
      <c r="I5877" s="2">
        <v>45442</v>
      </c>
      <c r="J5877" t="s">
        <v>73</v>
      </c>
      <c r="K5877" t="s">
        <v>6</v>
      </c>
      <c r="L5877" t="s">
        <v>6</v>
      </c>
      <c r="M5877" s="3">
        <v>1</v>
      </c>
      <c r="N5877" t="s">
        <v>7</v>
      </c>
      <c r="O5877" s="6">
        <v>54405000</v>
      </c>
      <c r="P5877" t="s">
        <v>8</v>
      </c>
      <c r="Q5877">
        <v>4500516938</v>
      </c>
      <c r="R5877" t="s">
        <v>1</v>
      </c>
      <c r="S5877" t="s">
        <v>212</v>
      </c>
      <c r="T5877" t="s">
        <v>213</v>
      </c>
      <c r="U5877" s="2">
        <v>45442</v>
      </c>
      <c r="V5877" s="2">
        <v>45657</v>
      </c>
      <c r="W5877" s="3">
        <v>1</v>
      </c>
      <c r="X5877" t="s">
        <v>7</v>
      </c>
      <c r="Y5877" s="6">
        <v>54405000</v>
      </c>
      <c r="Z5877">
        <v>5000916229</v>
      </c>
      <c r="AA5877" t="s">
        <v>11</v>
      </c>
      <c r="AB5877" s="2">
        <v>45442</v>
      </c>
      <c r="AC5877" s="2">
        <v>45442</v>
      </c>
      <c r="AD5877" s="3">
        <v>1</v>
      </c>
      <c r="AE5877" t="s">
        <v>8</v>
      </c>
      <c r="AF5877" s="3">
        <v>54405000</v>
      </c>
      <c r="AG5877" t="s">
        <v>8</v>
      </c>
      <c r="AH5877" s="3">
        <v>54405000</v>
      </c>
      <c r="AI5877" t="s">
        <v>12</v>
      </c>
      <c r="AJ5877" t="s">
        <v>13</v>
      </c>
      <c r="AK5877" s="2"/>
      <c r="AL5877" s="2"/>
      <c r="AM5877" s="3">
        <v>0</v>
      </c>
      <c r="AN5877" t="s">
        <v>12</v>
      </c>
      <c r="AO5877" s="4">
        <v>0</v>
      </c>
      <c r="AP5877" t="s">
        <v>12</v>
      </c>
      <c r="AQ5877" s="4">
        <v>0</v>
      </c>
      <c r="AR5877" t="s">
        <v>13047</v>
      </c>
      <c r="AS5877" t="s">
        <v>13048</v>
      </c>
      <c r="AT5877" t="s">
        <v>13049</v>
      </c>
      <c r="AU5877" s="2">
        <v>44652</v>
      </c>
      <c r="AV5877" t="s">
        <v>20407</v>
      </c>
      <c r="AW5877" t="s">
        <v>20410</v>
      </c>
    </row>
    <row r="5878" spans="1:49" outlineLevel="2" x14ac:dyDescent="0.25">
      <c r="A5878" t="s">
        <v>20407</v>
      </c>
      <c r="B5878" t="s">
        <v>13042</v>
      </c>
      <c r="C5878" t="s">
        <v>32</v>
      </c>
      <c r="D5878" t="s">
        <v>2</v>
      </c>
      <c r="E5878" t="s">
        <v>13043</v>
      </c>
      <c r="F5878" t="s">
        <v>13060</v>
      </c>
      <c r="G5878" t="s">
        <v>13045</v>
      </c>
      <c r="H5878" t="s">
        <v>13046</v>
      </c>
      <c r="I5878" s="2">
        <v>45442</v>
      </c>
      <c r="J5878" t="s">
        <v>73</v>
      </c>
      <c r="K5878" t="s">
        <v>6</v>
      </c>
      <c r="L5878" t="s">
        <v>6</v>
      </c>
      <c r="M5878" s="3">
        <v>1</v>
      </c>
      <c r="N5878" t="s">
        <v>7</v>
      </c>
      <c r="O5878" s="6">
        <v>54405000</v>
      </c>
      <c r="P5878" t="s">
        <v>8</v>
      </c>
      <c r="Q5878">
        <v>4500516939</v>
      </c>
      <c r="R5878" t="s">
        <v>1</v>
      </c>
      <c r="S5878" t="s">
        <v>212</v>
      </c>
      <c r="T5878" t="s">
        <v>213</v>
      </c>
      <c r="U5878" s="2">
        <v>45442</v>
      </c>
      <c r="V5878" s="2">
        <v>45657</v>
      </c>
      <c r="W5878" s="3">
        <v>1</v>
      </c>
      <c r="X5878" t="s">
        <v>7</v>
      </c>
      <c r="Y5878" s="6">
        <v>54405000</v>
      </c>
      <c r="Z5878">
        <v>5000916231</v>
      </c>
      <c r="AA5878" t="s">
        <v>11</v>
      </c>
      <c r="AB5878" s="2">
        <v>45442</v>
      </c>
      <c r="AC5878" s="2">
        <v>45442</v>
      </c>
      <c r="AD5878" s="3">
        <v>1</v>
      </c>
      <c r="AE5878" t="s">
        <v>8</v>
      </c>
      <c r="AF5878" s="3">
        <v>54405000</v>
      </c>
      <c r="AG5878" t="s">
        <v>8</v>
      </c>
      <c r="AH5878" s="3">
        <v>54405000</v>
      </c>
      <c r="AI5878" t="s">
        <v>12</v>
      </c>
      <c r="AJ5878" t="s">
        <v>13</v>
      </c>
      <c r="AK5878" s="2"/>
      <c r="AL5878" s="2"/>
      <c r="AM5878" s="3">
        <v>0</v>
      </c>
      <c r="AN5878" t="s">
        <v>12</v>
      </c>
      <c r="AO5878" s="4">
        <v>0</v>
      </c>
      <c r="AP5878" t="s">
        <v>12</v>
      </c>
      <c r="AQ5878" s="4">
        <v>0</v>
      </c>
      <c r="AR5878" t="s">
        <v>13047</v>
      </c>
      <c r="AS5878" t="s">
        <v>13048</v>
      </c>
      <c r="AT5878" t="s">
        <v>13049</v>
      </c>
      <c r="AU5878" s="2">
        <v>44652</v>
      </c>
      <c r="AV5878" t="s">
        <v>20407</v>
      </c>
      <c r="AW5878" t="s">
        <v>20410</v>
      </c>
    </row>
    <row r="5879" spans="1:49" outlineLevel="2" x14ac:dyDescent="0.25">
      <c r="A5879" t="s">
        <v>20407</v>
      </c>
      <c r="B5879" t="s">
        <v>13042</v>
      </c>
      <c r="C5879" t="s">
        <v>35</v>
      </c>
      <c r="D5879" t="s">
        <v>2</v>
      </c>
      <c r="E5879" t="s">
        <v>13043</v>
      </c>
      <c r="F5879" t="s">
        <v>13061</v>
      </c>
      <c r="G5879" t="s">
        <v>13045</v>
      </c>
      <c r="H5879" t="s">
        <v>13046</v>
      </c>
      <c r="I5879" s="2">
        <v>45442</v>
      </c>
      <c r="J5879" t="s">
        <v>73</v>
      </c>
      <c r="K5879" t="s">
        <v>6</v>
      </c>
      <c r="L5879" t="s">
        <v>6</v>
      </c>
      <c r="M5879" s="3">
        <v>1</v>
      </c>
      <c r="N5879" t="s">
        <v>7</v>
      </c>
      <c r="O5879" s="6">
        <v>54405000</v>
      </c>
      <c r="P5879" t="s">
        <v>8</v>
      </c>
      <c r="Q5879">
        <v>4500516940</v>
      </c>
      <c r="R5879" t="s">
        <v>1</v>
      </c>
      <c r="S5879" t="s">
        <v>212</v>
      </c>
      <c r="T5879" t="s">
        <v>213</v>
      </c>
      <c r="U5879" s="2">
        <v>45442</v>
      </c>
      <c r="V5879" s="2">
        <v>45657</v>
      </c>
      <c r="W5879" s="3">
        <v>1</v>
      </c>
      <c r="X5879" t="s">
        <v>7</v>
      </c>
      <c r="Y5879" s="6">
        <v>54405000</v>
      </c>
      <c r="Z5879">
        <v>5000916242</v>
      </c>
      <c r="AA5879" t="s">
        <v>11</v>
      </c>
      <c r="AB5879" s="2">
        <v>45442</v>
      </c>
      <c r="AC5879" s="2">
        <v>45442</v>
      </c>
      <c r="AD5879" s="3">
        <v>1</v>
      </c>
      <c r="AE5879" t="s">
        <v>8</v>
      </c>
      <c r="AF5879" s="3">
        <v>54405000</v>
      </c>
      <c r="AG5879" t="s">
        <v>8</v>
      </c>
      <c r="AH5879" s="3">
        <v>54405000</v>
      </c>
      <c r="AI5879" t="s">
        <v>12</v>
      </c>
      <c r="AJ5879" t="s">
        <v>13</v>
      </c>
      <c r="AK5879" s="2"/>
      <c r="AL5879" s="2"/>
      <c r="AM5879" s="3">
        <v>0</v>
      </c>
      <c r="AN5879" t="s">
        <v>12</v>
      </c>
      <c r="AO5879" s="4">
        <v>0</v>
      </c>
      <c r="AP5879" t="s">
        <v>12</v>
      </c>
      <c r="AQ5879" s="4">
        <v>0</v>
      </c>
      <c r="AR5879" t="s">
        <v>13047</v>
      </c>
      <c r="AS5879" t="s">
        <v>13048</v>
      </c>
      <c r="AT5879" t="s">
        <v>13049</v>
      </c>
      <c r="AU5879" s="2">
        <v>44652</v>
      </c>
      <c r="AV5879" t="s">
        <v>20407</v>
      </c>
      <c r="AW5879" t="s">
        <v>20410</v>
      </c>
    </row>
    <row r="5880" spans="1:49" outlineLevel="2" x14ac:dyDescent="0.25">
      <c r="A5880" t="s">
        <v>20408</v>
      </c>
      <c r="B5880" t="s">
        <v>13062</v>
      </c>
      <c r="C5880" t="s">
        <v>1</v>
      </c>
      <c r="D5880" t="s">
        <v>2</v>
      </c>
      <c r="E5880" t="s">
        <v>13063</v>
      </c>
      <c r="F5880" t="s">
        <v>13064</v>
      </c>
      <c r="G5880" t="s">
        <v>13065</v>
      </c>
      <c r="H5880" t="s">
        <v>13066</v>
      </c>
      <c r="I5880" s="2">
        <v>45447</v>
      </c>
      <c r="J5880" t="s">
        <v>193</v>
      </c>
      <c r="K5880" t="s">
        <v>6</v>
      </c>
      <c r="L5880" t="s">
        <v>6</v>
      </c>
      <c r="M5880" s="3">
        <v>1</v>
      </c>
      <c r="N5880" t="s">
        <v>7</v>
      </c>
      <c r="O5880" s="6">
        <v>33509000</v>
      </c>
      <c r="P5880" t="s">
        <v>8</v>
      </c>
      <c r="Q5880">
        <v>4500517204</v>
      </c>
      <c r="R5880" t="s">
        <v>1</v>
      </c>
      <c r="S5880" t="s">
        <v>611</v>
      </c>
      <c r="T5880" t="s">
        <v>612</v>
      </c>
      <c r="U5880" s="2">
        <v>45447</v>
      </c>
      <c r="V5880" s="2">
        <v>45657</v>
      </c>
      <c r="W5880" s="3">
        <v>1</v>
      </c>
      <c r="X5880" t="s">
        <v>7</v>
      </c>
      <c r="Y5880" s="6">
        <v>33509000</v>
      </c>
      <c r="Z5880">
        <v>5000916829</v>
      </c>
      <c r="AA5880" t="s">
        <v>11</v>
      </c>
      <c r="AB5880" s="2">
        <v>45447</v>
      </c>
      <c r="AC5880" s="2">
        <v>45447</v>
      </c>
      <c r="AD5880" s="3">
        <v>1</v>
      </c>
      <c r="AE5880" t="s">
        <v>8</v>
      </c>
      <c r="AF5880" s="3">
        <v>33509000</v>
      </c>
      <c r="AG5880" t="s">
        <v>8</v>
      </c>
      <c r="AH5880" s="3">
        <v>33509000</v>
      </c>
      <c r="AI5880" t="s">
        <v>12</v>
      </c>
      <c r="AJ5880" t="s">
        <v>13</v>
      </c>
      <c r="AK5880" s="2"/>
      <c r="AL5880" s="2"/>
      <c r="AM5880" s="3">
        <v>0</v>
      </c>
      <c r="AN5880" t="s">
        <v>12</v>
      </c>
      <c r="AO5880" s="4">
        <v>0</v>
      </c>
      <c r="AP5880" t="s">
        <v>12</v>
      </c>
      <c r="AQ5880" s="4">
        <v>0</v>
      </c>
      <c r="AR5880" t="s">
        <v>13067</v>
      </c>
      <c r="AS5880" t="s">
        <v>13068</v>
      </c>
      <c r="AT5880" t="s">
        <v>13069</v>
      </c>
      <c r="AU5880" s="2">
        <v>44928</v>
      </c>
      <c r="AV5880" t="s">
        <v>20408</v>
      </c>
      <c r="AW5880" t="s">
        <v>20410</v>
      </c>
    </row>
    <row r="5881" spans="1:49" outlineLevel="2" x14ac:dyDescent="0.25">
      <c r="A5881" t="s">
        <v>20408</v>
      </c>
      <c r="B5881" t="s">
        <v>13062</v>
      </c>
      <c r="C5881" t="s">
        <v>17</v>
      </c>
      <c r="D5881" t="s">
        <v>2</v>
      </c>
      <c r="E5881" t="s">
        <v>13063</v>
      </c>
      <c r="F5881" t="s">
        <v>13070</v>
      </c>
      <c r="G5881" t="s">
        <v>13065</v>
      </c>
      <c r="H5881" t="s">
        <v>13066</v>
      </c>
      <c r="I5881" s="2">
        <v>45447</v>
      </c>
      <c r="J5881" t="s">
        <v>193</v>
      </c>
      <c r="K5881" t="s">
        <v>6</v>
      </c>
      <c r="L5881" t="s">
        <v>6</v>
      </c>
      <c r="M5881" s="3">
        <v>1</v>
      </c>
      <c r="N5881" t="s">
        <v>7</v>
      </c>
      <c r="O5881" s="6">
        <v>33509000</v>
      </c>
      <c r="P5881" t="s">
        <v>8</v>
      </c>
      <c r="Q5881">
        <v>4500517205</v>
      </c>
      <c r="R5881" t="s">
        <v>1</v>
      </c>
      <c r="S5881" t="s">
        <v>611</v>
      </c>
      <c r="T5881" t="s">
        <v>612</v>
      </c>
      <c r="U5881" s="2">
        <v>45447</v>
      </c>
      <c r="V5881" s="2">
        <v>45657</v>
      </c>
      <c r="W5881" s="3">
        <v>1</v>
      </c>
      <c r="X5881" t="s">
        <v>7</v>
      </c>
      <c r="Y5881" s="6">
        <v>33509000</v>
      </c>
      <c r="Z5881">
        <v>5000916830</v>
      </c>
      <c r="AA5881" t="s">
        <v>11</v>
      </c>
      <c r="AB5881" s="2">
        <v>45447</v>
      </c>
      <c r="AC5881" s="2">
        <v>45447</v>
      </c>
      <c r="AD5881" s="3">
        <v>1</v>
      </c>
      <c r="AE5881" t="s">
        <v>8</v>
      </c>
      <c r="AF5881" s="3">
        <v>33509000</v>
      </c>
      <c r="AG5881" t="s">
        <v>8</v>
      </c>
      <c r="AH5881" s="3">
        <v>33509000</v>
      </c>
      <c r="AI5881" t="s">
        <v>12</v>
      </c>
      <c r="AJ5881" t="s">
        <v>13</v>
      </c>
      <c r="AK5881" s="2"/>
      <c r="AL5881" s="2"/>
      <c r="AM5881" s="3">
        <v>0</v>
      </c>
      <c r="AN5881" t="s">
        <v>12</v>
      </c>
      <c r="AO5881" s="4">
        <v>0</v>
      </c>
      <c r="AP5881" t="s">
        <v>12</v>
      </c>
      <c r="AQ5881" s="4">
        <v>0</v>
      </c>
      <c r="AR5881" t="s">
        <v>13067</v>
      </c>
      <c r="AS5881" t="s">
        <v>13068</v>
      </c>
      <c r="AT5881" t="s">
        <v>13069</v>
      </c>
      <c r="AU5881" s="2">
        <v>44928</v>
      </c>
      <c r="AV5881" t="s">
        <v>20408</v>
      </c>
      <c r="AW5881" t="s">
        <v>20410</v>
      </c>
    </row>
    <row r="5882" spans="1:49" outlineLevel="2" x14ac:dyDescent="0.25">
      <c r="A5882" t="s">
        <v>20408</v>
      </c>
      <c r="B5882" t="s">
        <v>13062</v>
      </c>
      <c r="C5882" t="s">
        <v>18</v>
      </c>
      <c r="D5882" t="s">
        <v>2</v>
      </c>
      <c r="E5882" t="s">
        <v>13063</v>
      </c>
      <c r="F5882" t="s">
        <v>13071</v>
      </c>
      <c r="G5882" t="s">
        <v>13065</v>
      </c>
      <c r="H5882" t="s">
        <v>13066</v>
      </c>
      <c r="I5882" s="2">
        <v>45447</v>
      </c>
      <c r="J5882" t="s">
        <v>193</v>
      </c>
      <c r="K5882" t="s">
        <v>6</v>
      </c>
      <c r="L5882" t="s">
        <v>6</v>
      </c>
      <c r="M5882" s="3">
        <v>1</v>
      </c>
      <c r="N5882" t="s">
        <v>7</v>
      </c>
      <c r="O5882" s="6">
        <v>33509000</v>
      </c>
      <c r="P5882" t="s">
        <v>8</v>
      </c>
      <c r="Q5882">
        <v>4500517206</v>
      </c>
      <c r="R5882" t="s">
        <v>1</v>
      </c>
      <c r="S5882" t="s">
        <v>611</v>
      </c>
      <c r="T5882" t="s">
        <v>612</v>
      </c>
      <c r="U5882" s="2">
        <v>45447</v>
      </c>
      <c r="V5882" s="2">
        <v>45657</v>
      </c>
      <c r="W5882" s="3">
        <v>1</v>
      </c>
      <c r="X5882" t="s">
        <v>7</v>
      </c>
      <c r="Y5882" s="6">
        <v>33509000</v>
      </c>
      <c r="Z5882">
        <v>5000916831</v>
      </c>
      <c r="AA5882" t="s">
        <v>11</v>
      </c>
      <c r="AB5882" s="2">
        <v>45447</v>
      </c>
      <c r="AC5882" s="2">
        <v>45447</v>
      </c>
      <c r="AD5882" s="3">
        <v>1</v>
      </c>
      <c r="AE5882" t="s">
        <v>8</v>
      </c>
      <c r="AF5882" s="3">
        <v>33509000</v>
      </c>
      <c r="AG5882" t="s">
        <v>8</v>
      </c>
      <c r="AH5882" s="3">
        <v>33509000</v>
      </c>
      <c r="AI5882" t="s">
        <v>12</v>
      </c>
      <c r="AJ5882" t="s">
        <v>13</v>
      </c>
      <c r="AK5882" s="2"/>
      <c r="AL5882" s="2"/>
      <c r="AM5882" s="3">
        <v>0</v>
      </c>
      <c r="AN5882" t="s">
        <v>12</v>
      </c>
      <c r="AO5882" s="4">
        <v>0</v>
      </c>
      <c r="AP5882" t="s">
        <v>12</v>
      </c>
      <c r="AQ5882" s="4">
        <v>0</v>
      </c>
      <c r="AR5882" t="s">
        <v>13067</v>
      </c>
      <c r="AS5882" t="s">
        <v>13068</v>
      </c>
      <c r="AT5882" t="s">
        <v>13069</v>
      </c>
      <c r="AU5882" s="2">
        <v>44928</v>
      </c>
      <c r="AV5882" t="s">
        <v>20408</v>
      </c>
      <c r="AW5882" t="s">
        <v>20410</v>
      </c>
    </row>
    <row r="5883" spans="1:49" outlineLevel="2" x14ac:dyDescent="0.25">
      <c r="A5883" t="s">
        <v>20408</v>
      </c>
      <c r="B5883" t="s">
        <v>13062</v>
      </c>
      <c r="C5883" t="s">
        <v>19</v>
      </c>
      <c r="D5883" t="s">
        <v>2</v>
      </c>
      <c r="E5883" t="s">
        <v>13063</v>
      </c>
      <c r="F5883" t="s">
        <v>13072</v>
      </c>
      <c r="G5883" t="s">
        <v>13065</v>
      </c>
      <c r="H5883" t="s">
        <v>13066</v>
      </c>
      <c r="I5883" s="2">
        <v>45447</v>
      </c>
      <c r="J5883" t="s">
        <v>193</v>
      </c>
      <c r="K5883" t="s">
        <v>6</v>
      </c>
      <c r="L5883" t="s">
        <v>6</v>
      </c>
      <c r="M5883" s="3">
        <v>1</v>
      </c>
      <c r="N5883" t="s">
        <v>7</v>
      </c>
      <c r="O5883" s="6">
        <v>33509000</v>
      </c>
      <c r="P5883" t="s">
        <v>8</v>
      </c>
      <c r="Q5883">
        <v>4500517207</v>
      </c>
      <c r="R5883" t="s">
        <v>1</v>
      </c>
      <c r="S5883" t="s">
        <v>611</v>
      </c>
      <c r="T5883" t="s">
        <v>612</v>
      </c>
      <c r="U5883" s="2">
        <v>45447</v>
      </c>
      <c r="V5883" s="2">
        <v>45657</v>
      </c>
      <c r="W5883" s="3">
        <v>1</v>
      </c>
      <c r="X5883" t="s">
        <v>7</v>
      </c>
      <c r="Y5883" s="6">
        <v>33509000</v>
      </c>
      <c r="Z5883">
        <v>5000916832</v>
      </c>
      <c r="AA5883" t="s">
        <v>11</v>
      </c>
      <c r="AB5883" s="2">
        <v>45447</v>
      </c>
      <c r="AC5883" s="2">
        <v>45447</v>
      </c>
      <c r="AD5883" s="3">
        <v>1</v>
      </c>
      <c r="AE5883" t="s">
        <v>8</v>
      </c>
      <c r="AF5883" s="3">
        <v>33509000</v>
      </c>
      <c r="AG5883" t="s">
        <v>8</v>
      </c>
      <c r="AH5883" s="3">
        <v>33509000</v>
      </c>
      <c r="AI5883" t="s">
        <v>12</v>
      </c>
      <c r="AJ5883" t="s">
        <v>13</v>
      </c>
      <c r="AK5883" s="2"/>
      <c r="AL5883" s="2"/>
      <c r="AM5883" s="3">
        <v>0</v>
      </c>
      <c r="AN5883" t="s">
        <v>12</v>
      </c>
      <c r="AO5883" s="4">
        <v>0</v>
      </c>
      <c r="AP5883" t="s">
        <v>12</v>
      </c>
      <c r="AQ5883" s="4">
        <v>0</v>
      </c>
      <c r="AR5883" t="s">
        <v>13067</v>
      </c>
      <c r="AS5883" t="s">
        <v>13068</v>
      </c>
      <c r="AT5883" t="s">
        <v>13069</v>
      </c>
      <c r="AU5883" s="2">
        <v>44928</v>
      </c>
      <c r="AV5883" t="s">
        <v>20408</v>
      </c>
      <c r="AW5883" t="s">
        <v>20410</v>
      </c>
    </row>
    <row r="5884" spans="1:49" outlineLevel="2" x14ac:dyDescent="0.25">
      <c r="A5884" t="s">
        <v>20409</v>
      </c>
      <c r="B5884" t="s">
        <v>13073</v>
      </c>
      <c r="C5884" t="s">
        <v>1</v>
      </c>
      <c r="D5884" t="s">
        <v>2</v>
      </c>
      <c r="E5884" t="s">
        <v>13074</v>
      </c>
      <c r="F5884" t="s">
        <v>13075</v>
      </c>
      <c r="G5884" t="s">
        <v>13076</v>
      </c>
      <c r="H5884" t="s">
        <v>13077</v>
      </c>
      <c r="I5884" s="2">
        <v>45443</v>
      </c>
      <c r="J5884" t="s">
        <v>5</v>
      </c>
      <c r="K5884" t="s">
        <v>6</v>
      </c>
      <c r="L5884" t="s">
        <v>6</v>
      </c>
      <c r="M5884" s="3">
        <v>1</v>
      </c>
      <c r="N5884" t="s">
        <v>7</v>
      </c>
      <c r="O5884" s="6">
        <v>2350000</v>
      </c>
      <c r="P5884" t="s">
        <v>8</v>
      </c>
      <c r="Q5884">
        <v>4500517021</v>
      </c>
      <c r="R5884" t="s">
        <v>1</v>
      </c>
      <c r="S5884" t="s">
        <v>611</v>
      </c>
      <c r="T5884" t="s">
        <v>612</v>
      </c>
      <c r="U5884" s="2">
        <v>45443</v>
      </c>
      <c r="V5884" s="2">
        <v>45657</v>
      </c>
      <c r="W5884" s="3">
        <v>1</v>
      </c>
      <c r="X5884" t="s">
        <v>7</v>
      </c>
      <c r="Y5884" s="6">
        <v>2350000</v>
      </c>
      <c r="Z5884">
        <v>5000916599</v>
      </c>
      <c r="AA5884" t="s">
        <v>11</v>
      </c>
      <c r="AB5884" s="2">
        <v>45444</v>
      </c>
      <c r="AC5884" s="2">
        <v>45443</v>
      </c>
      <c r="AD5884" s="3">
        <v>1</v>
      </c>
      <c r="AE5884" t="s">
        <v>8</v>
      </c>
      <c r="AF5884" s="3">
        <v>2350000</v>
      </c>
      <c r="AG5884" t="s">
        <v>8</v>
      </c>
      <c r="AH5884" s="3">
        <v>2350000</v>
      </c>
      <c r="AI5884" t="s">
        <v>12</v>
      </c>
      <c r="AJ5884" t="s">
        <v>13</v>
      </c>
      <c r="AK5884" s="2"/>
      <c r="AL5884" s="2"/>
      <c r="AM5884" s="3">
        <v>0</v>
      </c>
      <c r="AN5884" t="s">
        <v>12</v>
      </c>
      <c r="AO5884" s="4">
        <v>0</v>
      </c>
      <c r="AP5884" t="s">
        <v>12</v>
      </c>
      <c r="AQ5884" s="4">
        <v>0</v>
      </c>
      <c r="AR5884" t="s">
        <v>13078</v>
      </c>
      <c r="AS5884" t="s">
        <v>13079</v>
      </c>
      <c r="AT5884" t="s">
        <v>13080</v>
      </c>
      <c r="AU5884" s="2">
        <v>44900</v>
      </c>
      <c r="AV5884" t="s">
        <v>20409</v>
      </c>
      <c r="AW5884" t="s">
        <v>20410</v>
      </c>
    </row>
    <row r="5885" spans="1:49" outlineLevel="2" x14ac:dyDescent="0.25">
      <c r="A5885" t="s">
        <v>20409</v>
      </c>
      <c r="B5885" t="s">
        <v>13081</v>
      </c>
      <c r="C5885" t="s">
        <v>1</v>
      </c>
      <c r="D5885" t="s">
        <v>2</v>
      </c>
      <c r="E5885" t="s">
        <v>13074</v>
      </c>
      <c r="F5885" t="s">
        <v>13082</v>
      </c>
      <c r="G5885" t="s">
        <v>13083</v>
      </c>
      <c r="H5885" t="s">
        <v>13084</v>
      </c>
      <c r="I5885" s="2">
        <v>45443</v>
      </c>
      <c r="J5885" t="s">
        <v>5</v>
      </c>
      <c r="K5885" t="s">
        <v>6</v>
      </c>
      <c r="L5885" t="s">
        <v>6</v>
      </c>
      <c r="M5885" s="3">
        <v>1</v>
      </c>
      <c r="N5885" t="s">
        <v>7</v>
      </c>
      <c r="O5885" s="6">
        <v>2350000</v>
      </c>
      <c r="P5885" t="s">
        <v>8</v>
      </c>
      <c r="Q5885">
        <v>4500517033</v>
      </c>
      <c r="R5885" t="s">
        <v>1</v>
      </c>
      <c r="S5885" t="s">
        <v>611</v>
      </c>
      <c r="T5885" t="s">
        <v>612</v>
      </c>
      <c r="U5885" s="2">
        <v>45443</v>
      </c>
      <c r="V5885" s="2">
        <v>45657</v>
      </c>
      <c r="W5885" s="3">
        <v>1</v>
      </c>
      <c r="X5885" t="s">
        <v>7</v>
      </c>
      <c r="Y5885" s="6">
        <v>2350000</v>
      </c>
      <c r="Z5885">
        <v>5000916600</v>
      </c>
      <c r="AA5885" t="s">
        <v>11</v>
      </c>
      <c r="AB5885" s="2">
        <v>45444</v>
      </c>
      <c r="AC5885" s="2">
        <v>45443</v>
      </c>
      <c r="AD5885" s="3">
        <v>1</v>
      </c>
      <c r="AE5885" t="s">
        <v>8</v>
      </c>
      <c r="AF5885" s="3">
        <v>2350000</v>
      </c>
      <c r="AG5885" t="s">
        <v>8</v>
      </c>
      <c r="AH5885" s="3">
        <v>2350000</v>
      </c>
      <c r="AI5885" t="s">
        <v>12</v>
      </c>
      <c r="AJ5885" t="s">
        <v>13</v>
      </c>
      <c r="AK5885" s="2"/>
      <c r="AL5885" s="2"/>
      <c r="AM5885" s="3">
        <v>0</v>
      </c>
      <c r="AN5885" t="s">
        <v>12</v>
      </c>
      <c r="AO5885" s="4">
        <v>0</v>
      </c>
      <c r="AP5885" t="s">
        <v>12</v>
      </c>
      <c r="AQ5885" s="4">
        <v>0</v>
      </c>
      <c r="AR5885" t="s">
        <v>13085</v>
      </c>
      <c r="AS5885" t="s">
        <v>13086</v>
      </c>
      <c r="AT5885" t="s">
        <v>13087</v>
      </c>
      <c r="AU5885" s="2">
        <v>44900</v>
      </c>
      <c r="AV5885" t="s">
        <v>20409</v>
      </c>
      <c r="AW5885" t="s">
        <v>20410</v>
      </c>
    </row>
    <row r="5886" spans="1:49" outlineLevel="2" x14ac:dyDescent="0.25">
      <c r="A5886" t="s">
        <v>20407</v>
      </c>
      <c r="B5886" t="s">
        <v>13088</v>
      </c>
      <c r="C5886" t="s">
        <v>1</v>
      </c>
      <c r="D5886" t="s">
        <v>2</v>
      </c>
      <c r="E5886" t="s">
        <v>13089</v>
      </c>
      <c r="F5886" t="s">
        <v>13090</v>
      </c>
      <c r="G5886" t="s">
        <v>13091</v>
      </c>
      <c r="H5886" t="s">
        <v>13092</v>
      </c>
      <c r="I5886" s="2">
        <v>45446</v>
      </c>
      <c r="J5886" t="s">
        <v>73</v>
      </c>
      <c r="K5886" t="s">
        <v>6</v>
      </c>
      <c r="L5886" t="s">
        <v>6</v>
      </c>
      <c r="M5886" s="3">
        <v>1</v>
      </c>
      <c r="N5886" t="s">
        <v>7</v>
      </c>
      <c r="O5886" s="6">
        <v>2600000</v>
      </c>
      <c r="P5886" t="s">
        <v>8</v>
      </c>
      <c r="Q5886">
        <v>4500517122</v>
      </c>
      <c r="R5886" t="s">
        <v>1</v>
      </c>
      <c r="S5886" t="s">
        <v>235</v>
      </c>
      <c r="T5886" t="s">
        <v>236</v>
      </c>
      <c r="U5886" s="2">
        <v>45446</v>
      </c>
      <c r="V5886" s="2">
        <v>45657</v>
      </c>
      <c r="W5886" s="3">
        <v>1</v>
      </c>
      <c r="X5886" t="s">
        <v>7</v>
      </c>
      <c r="Y5886" s="6">
        <v>2600000</v>
      </c>
      <c r="Z5886">
        <v>5000916664</v>
      </c>
      <c r="AA5886" t="s">
        <v>11</v>
      </c>
      <c r="AB5886" s="2">
        <v>45446</v>
      </c>
      <c r="AC5886" s="2">
        <v>45446</v>
      </c>
      <c r="AD5886" s="3">
        <v>1</v>
      </c>
      <c r="AE5886" t="s">
        <v>8</v>
      </c>
      <c r="AF5886" s="3">
        <v>2600000</v>
      </c>
      <c r="AG5886" t="s">
        <v>8</v>
      </c>
      <c r="AH5886" s="3">
        <v>2600000</v>
      </c>
      <c r="AI5886" t="s">
        <v>11640</v>
      </c>
      <c r="AJ5886" t="s">
        <v>11</v>
      </c>
      <c r="AK5886" s="2">
        <v>45512</v>
      </c>
      <c r="AL5886" s="2">
        <v>45267</v>
      </c>
      <c r="AM5886" s="3">
        <v>1</v>
      </c>
      <c r="AN5886" t="s">
        <v>8</v>
      </c>
      <c r="AO5886" s="3">
        <v>2600000</v>
      </c>
      <c r="AP5886" t="s">
        <v>8</v>
      </c>
      <c r="AQ5886" s="3">
        <v>2600000</v>
      </c>
      <c r="AR5886" t="s">
        <v>13093</v>
      </c>
      <c r="AS5886" t="s">
        <v>13094</v>
      </c>
      <c r="AT5886" t="s">
        <v>13095</v>
      </c>
      <c r="AU5886" s="2">
        <v>45170</v>
      </c>
      <c r="AV5886" t="s">
        <v>20407</v>
      </c>
      <c r="AW5886" t="s">
        <v>20410</v>
      </c>
    </row>
    <row r="5887" spans="1:49" outlineLevel="2" x14ac:dyDescent="0.25">
      <c r="A5887" t="s">
        <v>20407</v>
      </c>
      <c r="B5887" t="s">
        <v>13088</v>
      </c>
      <c r="C5887" t="s">
        <v>17</v>
      </c>
      <c r="D5887" t="s">
        <v>2</v>
      </c>
      <c r="E5887" t="s">
        <v>13089</v>
      </c>
      <c r="F5887" t="s">
        <v>13096</v>
      </c>
      <c r="G5887" t="s">
        <v>13091</v>
      </c>
      <c r="H5887" t="s">
        <v>13092</v>
      </c>
      <c r="I5887" s="2">
        <v>45446</v>
      </c>
      <c r="J5887" t="s">
        <v>73</v>
      </c>
      <c r="K5887" t="s">
        <v>6</v>
      </c>
      <c r="L5887" t="s">
        <v>6</v>
      </c>
      <c r="M5887" s="3">
        <v>1</v>
      </c>
      <c r="N5887" t="s">
        <v>7</v>
      </c>
      <c r="O5887" s="6">
        <v>2600000</v>
      </c>
      <c r="P5887" t="s">
        <v>8</v>
      </c>
      <c r="Q5887">
        <v>4500517123</v>
      </c>
      <c r="R5887" t="s">
        <v>1</v>
      </c>
      <c r="S5887" t="s">
        <v>235</v>
      </c>
      <c r="T5887" t="s">
        <v>236</v>
      </c>
      <c r="U5887" s="2">
        <v>45446</v>
      </c>
      <c r="V5887" s="2">
        <v>45657</v>
      </c>
      <c r="W5887" s="3">
        <v>1</v>
      </c>
      <c r="X5887" t="s">
        <v>7</v>
      </c>
      <c r="Y5887" s="6">
        <v>2600000</v>
      </c>
      <c r="Z5887">
        <v>5000916665</v>
      </c>
      <c r="AA5887" t="s">
        <v>11</v>
      </c>
      <c r="AB5887" s="2">
        <v>45446</v>
      </c>
      <c r="AC5887" s="2">
        <v>45446</v>
      </c>
      <c r="AD5887" s="3">
        <v>1</v>
      </c>
      <c r="AE5887" t="s">
        <v>8</v>
      </c>
      <c r="AF5887" s="3">
        <v>2600000</v>
      </c>
      <c r="AG5887" t="s">
        <v>8</v>
      </c>
      <c r="AH5887" s="3">
        <v>2600000</v>
      </c>
      <c r="AI5887" t="s">
        <v>12</v>
      </c>
      <c r="AJ5887" t="s">
        <v>13</v>
      </c>
      <c r="AK5887" s="2"/>
      <c r="AL5887" s="2"/>
      <c r="AM5887" s="3">
        <v>0</v>
      </c>
      <c r="AN5887" t="s">
        <v>12</v>
      </c>
      <c r="AO5887" s="4">
        <v>0</v>
      </c>
      <c r="AP5887" t="s">
        <v>12</v>
      </c>
      <c r="AQ5887" s="4">
        <v>0</v>
      </c>
      <c r="AR5887" t="s">
        <v>13093</v>
      </c>
      <c r="AS5887" t="s">
        <v>13094</v>
      </c>
      <c r="AT5887" t="s">
        <v>13095</v>
      </c>
      <c r="AU5887" s="2">
        <v>45170</v>
      </c>
      <c r="AV5887" t="s">
        <v>20407</v>
      </c>
      <c r="AW5887" t="s">
        <v>20410</v>
      </c>
    </row>
    <row r="5888" spans="1:49" outlineLevel="2" x14ac:dyDescent="0.25">
      <c r="A5888" t="s">
        <v>20407</v>
      </c>
      <c r="B5888" t="s">
        <v>13088</v>
      </c>
      <c r="C5888" t="s">
        <v>18</v>
      </c>
      <c r="D5888" t="s">
        <v>2</v>
      </c>
      <c r="E5888" t="s">
        <v>13089</v>
      </c>
      <c r="F5888" t="s">
        <v>13097</v>
      </c>
      <c r="G5888" t="s">
        <v>13091</v>
      </c>
      <c r="H5888" t="s">
        <v>13092</v>
      </c>
      <c r="I5888" s="2">
        <v>45463</v>
      </c>
      <c r="J5888" t="s">
        <v>73</v>
      </c>
      <c r="K5888" t="s">
        <v>6</v>
      </c>
      <c r="L5888" t="s">
        <v>6</v>
      </c>
      <c r="M5888" s="3">
        <v>1</v>
      </c>
      <c r="N5888" t="s">
        <v>7</v>
      </c>
      <c r="O5888" s="6">
        <v>2600000</v>
      </c>
      <c r="P5888" t="s">
        <v>8</v>
      </c>
      <c r="Q5888">
        <v>4500518163</v>
      </c>
      <c r="R5888" t="s">
        <v>1</v>
      </c>
      <c r="S5888" t="s">
        <v>235</v>
      </c>
      <c r="T5888" t="s">
        <v>236</v>
      </c>
      <c r="U5888" s="2">
        <v>45463</v>
      </c>
      <c r="V5888" s="2">
        <v>45657</v>
      </c>
      <c r="W5888" s="3">
        <v>1</v>
      </c>
      <c r="X5888" t="s">
        <v>7</v>
      </c>
      <c r="Y5888" s="6">
        <v>2600000</v>
      </c>
      <c r="Z5888">
        <v>5000917871</v>
      </c>
      <c r="AA5888" t="s">
        <v>11</v>
      </c>
      <c r="AB5888" s="2">
        <v>45463</v>
      </c>
      <c r="AC5888" s="2">
        <v>45463</v>
      </c>
      <c r="AD5888" s="3">
        <v>1</v>
      </c>
      <c r="AE5888" t="s">
        <v>8</v>
      </c>
      <c r="AF5888" s="3">
        <v>2600000</v>
      </c>
      <c r="AG5888" t="s">
        <v>8</v>
      </c>
      <c r="AH5888" s="3">
        <v>2600000</v>
      </c>
      <c r="AI5888" t="s">
        <v>13098</v>
      </c>
      <c r="AJ5888" t="s">
        <v>21</v>
      </c>
      <c r="AK5888" s="2">
        <v>45511</v>
      </c>
      <c r="AL5888" s="2">
        <v>45471</v>
      </c>
      <c r="AM5888" s="3">
        <v>1</v>
      </c>
      <c r="AN5888" t="s">
        <v>8</v>
      </c>
      <c r="AO5888" s="3">
        <v>2600000</v>
      </c>
      <c r="AP5888" t="s">
        <v>8</v>
      </c>
      <c r="AQ5888" s="3">
        <v>2600000</v>
      </c>
      <c r="AR5888" t="s">
        <v>13093</v>
      </c>
      <c r="AS5888" t="s">
        <v>13094</v>
      </c>
      <c r="AT5888" t="s">
        <v>13095</v>
      </c>
      <c r="AU5888" s="2">
        <v>45170</v>
      </c>
      <c r="AV5888" t="s">
        <v>20407</v>
      </c>
      <c r="AW5888" t="s">
        <v>20410</v>
      </c>
    </row>
    <row r="5889" spans="1:49" outlineLevel="2" x14ac:dyDescent="0.25">
      <c r="A5889" t="s">
        <v>20407</v>
      </c>
      <c r="B5889" t="s">
        <v>13088</v>
      </c>
      <c r="C5889" t="s">
        <v>19</v>
      </c>
      <c r="D5889" t="s">
        <v>2</v>
      </c>
      <c r="E5889" t="s">
        <v>13089</v>
      </c>
      <c r="F5889" t="s">
        <v>13099</v>
      </c>
      <c r="G5889" t="s">
        <v>13091</v>
      </c>
      <c r="H5889" t="s">
        <v>13092</v>
      </c>
      <c r="I5889" s="2">
        <v>45463</v>
      </c>
      <c r="J5889" t="s">
        <v>73</v>
      </c>
      <c r="K5889" t="s">
        <v>6</v>
      </c>
      <c r="L5889" t="s">
        <v>6</v>
      </c>
      <c r="M5889" s="3">
        <v>1</v>
      </c>
      <c r="N5889" t="s">
        <v>7</v>
      </c>
      <c r="O5889" s="6">
        <v>2600000</v>
      </c>
      <c r="P5889" t="s">
        <v>8</v>
      </c>
      <c r="Q5889">
        <v>4500518164</v>
      </c>
      <c r="R5889" t="s">
        <v>1</v>
      </c>
      <c r="S5889" t="s">
        <v>235</v>
      </c>
      <c r="T5889" t="s">
        <v>236</v>
      </c>
      <c r="U5889" s="2">
        <v>45463</v>
      </c>
      <c r="V5889" s="2">
        <v>45657</v>
      </c>
      <c r="W5889" s="3">
        <v>1</v>
      </c>
      <c r="X5889" t="s">
        <v>7</v>
      </c>
      <c r="Y5889" s="6">
        <v>2600000</v>
      </c>
      <c r="Z5889">
        <v>5000917872</v>
      </c>
      <c r="AA5889" t="s">
        <v>11</v>
      </c>
      <c r="AB5889" s="2">
        <v>45463</v>
      </c>
      <c r="AC5889" s="2">
        <v>45463</v>
      </c>
      <c r="AD5889" s="3">
        <v>1</v>
      </c>
      <c r="AE5889" t="s">
        <v>8</v>
      </c>
      <c r="AF5889" s="3">
        <v>2600000</v>
      </c>
      <c r="AG5889" t="s">
        <v>8</v>
      </c>
      <c r="AH5889" s="3">
        <v>2600000</v>
      </c>
      <c r="AI5889" t="s">
        <v>13098</v>
      </c>
      <c r="AJ5889" t="s">
        <v>11</v>
      </c>
      <c r="AK5889" s="2">
        <v>45511</v>
      </c>
      <c r="AL5889" s="2">
        <v>45471</v>
      </c>
      <c r="AM5889" s="3">
        <v>1</v>
      </c>
      <c r="AN5889" t="s">
        <v>8</v>
      </c>
      <c r="AO5889" s="3">
        <v>2600000</v>
      </c>
      <c r="AP5889" t="s">
        <v>8</v>
      </c>
      <c r="AQ5889" s="3">
        <v>2600000</v>
      </c>
      <c r="AR5889" t="s">
        <v>13093</v>
      </c>
      <c r="AS5889" t="s">
        <v>13094</v>
      </c>
      <c r="AT5889" t="s">
        <v>13095</v>
      </c>
      <c r="AU5889" s="2">
        <v>45170</v>
      </c>
      <c r="AV5889" t="s">
        <v>20407</v>
      </c>
      <c r="AW5889" t="s">
        <v>20410</v>
      </c>
    </row>
    <row r="5890" spans="1:49" outlineLevel="2" x14ac:dyDescent="0.25">
      <c r="A5890" t="s">
        <v>20407</v>
      </c>
      <c r="B5890" t="s">
        <v>13100</v>
      </c>
      <c r="C5890" t="s">
        <v>1</v>
      </c>
      <c r="D5890" t="s">
        <v>2</v>
      </c>
      <c r="E5890" t="s">
        <v>13101</v>
      </c>
      <c r="F5890" t="s">
        <v>13102</v>
      </c>
      <c r="G5890" t="s">
        <v>13103</v>
      </c>
      <c r="H5890" t="s">
        <v>13104</v>
      </c>
      <c r="I5890" s="2">
        <v>45446</v>
      </c>
      <c r="J5890" t="s">
        <v>73</v>
      </c>
      <c r="K5890" t="s">
        <v>6</v>
      </c>
      <c r="L5890" t="s">
        <v>6</v>
      </c>
      <c r="M5890" s="3">
        <v>1</v>
      </c>
      <c r="N5890" t="s">
        <v>7</v>
      </c>
      <c r="O5890" s="6">
        <v>4383923</v>
      </c>
      <c r="P5890" t="s">
        <v>8</v>
      </c>
      <c r="Q5890">
        <v>4500517110</v>
      </c>
      <c r="R5890" t="s">
        <v>1</v>
      </c>
      <c r="S5890" t="s">
        <v>611</v>
      </c>
      <c r="T5890" t="s">
        <v>612</v>
      </c>
      <c r="U5890" s="2">
        <v>45446</v>
      </c>
      <c r="V5890" s="2">
        <v>45657</v>
      </c>
      <c r="W5890" s="3">
        <v>1</v>
      </c>
      <c r="X5890" t="s">
        <v>7</v>
      </c>
      <c r="Y5890" s="6">
        <v>4383923</v>
      </c>
      <c r="Z5890">
        <v>5000916629</v>
      </c>
      <c r="AA5890" t="s">
        <v>11</v>
      </c>
      <c r="AB5890" s="2">
        <v>45446</v>
      </c>
      <c r="AC5890" s="2">
        <v>45446</v>
      </c>
      <c r="AD5890" s="3">
        <v>1</v>
      </c>
      <c r="AE5890" t="s">
        <v>8</v>
      </c>
      <c r="AF5890" s="3">
        <v>4383923</v>
      </c>
      <c r="AG5890" t="s">
        <v>8</v>
      </c>
      <c r="AH5890" s="3">
        <v>4383923</v>
      </c>
      <c r="AI5890" t="s">
        <v>12</v>
      </c>
      <c r="AJ5890" t="s">
        <v>13</v>
      </c>
      <c r="AK5890" s="2"/>
      <c r="AL5890" s="2"/>
      <c r="AM5890" s="3">
        <v>0</v>
      </c>
      <c r="AN5890" t="s">
        <v>12</v>
      </c>
      <c r="AO5890" s="4">
        <v>0</v>
      </c>
      <c r="AP5890" t="s">
        <v>12</v>
      </c>
      <c r="AQ5890" s="4">
        <v>0</v>
      </c>
      <c r="AR5890" t="s">
        <v>13105</v>
      </c>
      <c r="AS5890" t="s">
        <v>13106</v>
      </c>
      <c r="AT5890" t="s">
        <v>13107</v>
      </c>
      <c r="AU5890" s="2">
        <v>44928</v>
      </c>
      <c r="AV5890" t="s">
        <v>20407</v>
      </c>
      <c r="AW5890" t="s">
        <v>20410</v>
      </c>
    </row>
    <row r="5891" spans="1:49" outlineLevel="2" x14ac:dyDescent="0.25">
      <c r="A5891" t="s">
        <v>20407</v>
      </c>
      <c r="B5891" t="s">
        <v>13100</v>
      </c>
      <c r="C5891" t="s">
        <v>17</v>
      </c>
      <c r="D5891" t="s">
        <v>2</v>
      </c>
      <c r="E5891" t="s">
        <v>13101</v>
      </c>
      <c r="F5891" t="s">
        <v>13108</v>
      </c>
      <c r="G5891" t="s">
        <v>13103</v>
      </c>
      <c r="H5891" t="s">
        <v>13104</v>
      </c>
      <c r="I5891" s="2">
        <v>45446</v>
      </c>
      <c r="J5891" t="s">
        <v>73</v>
      </c>
      <c r="K5891" t="s">
        <v>6</v>
      </c>
      <c r="L5891" t="s">
        <v>6</v>
      </c>
      <c r="M5891" s="3">
        <v>1</v>
      </c>
      <c r="N5891" t="s">
        <v>7</v>
      </c>
      <c r="O5891" s="6">
        <v>16987700</v>
      </c>
      <c r="P5891" t="s">
        <v>8</v>
      </c>
      <c r="Q5891">
        <v>4500517111</v>
      </c>
      <c r="R5891" t="s">
        <v>1</v>
      </c>
      <c r="S5891" t="s">
        <v>611</v>
      </c>
      <c r="T5891" t="s">
        <v>612</v>
      </c>
      <c r="U5891" s="2">
        <v>45446</v>
      </c>
      <c r="V5891" s="2">
        <v>45657</v>
      </c>
      <c r="W5891" s="3">
        <v>1</v>
      </c>
      <c r="X5891" t="s">
        <v>7</v>
      </c>
      <c r="Y5891" s="6">
        <v>16987700</v>
      </c>
      <c r="Z5891">
        <v>5000916630</v>
      </c>
      <c r="AA5891" t="s">
        <v>11</v>
      </c>
      <c r="AB5891" s="2">
        <v>45446</v>
      </c>
      <c r="AC5891" s="2">
        <v>45446</v>
      </c>
      <c r="AD5891" s="3">
        <v>1</v>
      </c>
      <c r="AE5891" t="s">
        <v>8</v>
      </c>
      <c r="AF5891" s="3">
        <v>16987700</v>
      </c>
      <c r="AG5891" t="s">
        <v>8</v>
      </c>
      <c r="AH5891" s="3">
        <v>16987700</v>
      </c>
      <c r="AI5891" t="s">
        <v>12</v>
      </c>
      <c r="AJ5891" t="s">
        <v>13</v>
      </c>
      <c r="AK5891" s="2"/>
      <c r="AL5891" s="2"/>
      <c r="AM5891" s="3">
        <v>0</v>
      </c>
      <c r="AN5891" t="s">
        <v>12</v>
      </c>
      <c r="AO5891" s="4">
        <v>0</v>
      </c>
      <c r="AP5891" t="s">
        <v>12</v>
      </c>
      <c r="AQ5891" s="4">
        <v>0</v>
      </c>
      <c r="AR5891" t="s">
        <v>13105</v>
      </c>
      <c r="AS5891" t="s">
        <v>13106</v>
      </c>
      <c r="AT5891" t="s">
        <v>13107</v>
      </c>
      <c r="AU5891" s="2">
        <v>44928</v>
      </c>
      <c r="AV5891" t="s">
        <v>20407</v>
      </c>
      <c r="AW5891" t="s">
        <v>20410</v>
      </c>
    </row>
    <row r="5892" spans="1:49" outlineLevel="2" x14ac:dyDescent="0.25">
      <c r="A5892" t="s">
        <v>20407</v>
      </c>
      <c r="B5892" t="s">
        <v>13100</v>
      </c>
      <c r="C5892" t="s">
        <v>18</v>
      </c>
      <c r="D5892" t="s">
        <v>2</v>
      </c>
      <c r="E5892" t="s">
        <v>13101</v>
      </c>
      <c r="F5892" t="s">
        <v>13109</v>
      </c>
      <c r="G5892" t="s">
        <v>13103</v>
      </c>
      <c r="H5892" t="s">
        <v>13104</v>
      </c>
      <c r="I5892" s="2">
        <v>45446</v>
      </c>
      <c r="J5892" t="s">
        <v>73</v>
      </c>
      <c r="K5892" t="s">
        <v>6</v>
      </c>
      <c r="L5892" t="s">
        <v>6</v>
      </c>
      <c r="M5892" s="3">
        <v>1</v>
      </c>
      <c r="N5892" t="s">
        <v>7</v>
      </c>
      <c r="O5892" s="6">
        <v>16987700</v>
      </c>
      <c r="P5892" t="s">
        <v>8</v>
      </c>
      <c r="Q5892">
        <v>4500517112</v>
      </c>
      <c r="R5892" t="s">
        <v>1</v>
      </c>
      <c r="S5892" t="s">
        <v>611</v>
      </c>
      <c r="T5892" t="s">
        <v>612</v>
      </c>
      <c r="U5892" s="2">
        <v>45446</v>
      </c>
      <c r="V5892" s="2">
        <v>45657</v>
      </c>
      <c r="W5892" s="3">
        <v>1</v>
      </c>
      <c r="X5892" t="s">
        <v>7</v>
      </c>
      <c r="Y5892" s="6">
        <v>16987700</v>
      </c>
      <c r="Z5892">
        <v>5000916631</v>
      </c>
      <c r="AA5892" t="s">
        <v>11</v>
      </c>
      <c r="AB5892" s="2">
        <v>45446</v>
      </c>
      <c r="AC5892" s="2">
        <v>45446</v>
      </c>
      <c r="AD5892" s="3">
        <v>1</v>
      </c>
      <c r="AE5892" t="s">
        <v>8</v>
      </c>
      <c r="AF5892" s="3">
        <v>16987700</v>
      </c>
      <c r="AG5892" t="s">
        <v>8</v>
      </c>
      <c r="AH5892" s="3">
        <v>16987700</v>
      </c>
      <c r="AI5892" t="s">
        <v>12</v>
      </c>
      <c r="AJ5892" t="s">
        <v>13</v>
      </c>
      <c r="AK5892" s="2"/>
      <c r="AL5892" s="2"/>
      <c r="AM5892" s="3">
        <v>0</v>
      </c>
      <c r="AN5892" t="s">
        <v>12</v>
      </c>
      <c r="AO5892" s="4">
        <v>0</v>
      </c>
      <c r="AP5892" t="s">
        <v>12</v>
      </c>
      <c r="AQ5892" s="4">
        <v>0</v>
      </c>
      <c r="AR5892" t="s">
        <v>13105</v>
      </c>
      <c r="AS5892" t="s">
        <v>13106</v>
      </c>
      <c r="AT5892" t="s">
        <v>13107</v>
      </c>
      <c r="AU5892" s="2">
        <v>44928</v>
      </c>
      <c r="AV5892" t="s">
        <v>20407</v>
      </c>
      <c r="AW5892" t="s">
        <v>20410</v>
      </c>
    </row>
    <row r="5893" spans="1:49" outlineLevel="2" x14ac:dyDescent="0.25">
      <c r="A5893" t="s">
        <v>20407</v>
      </c>
      <c r="B5893" t="s">
        <v>13100</v>
      </c>
      <c r="C5893" t="s">
        <v>19</v>
      </c>
      <c r="D5893" t="s">
        <v>2</v>
      </c>
      <c r="E5893" t="s">
        <v>13101</v>
      </c>
      <c r="F5893" t="s">
        <v>13110</v>
      </c>
      <c r="G5893" t="s">
        <v>13103</v>
      </c>
      <c r="H5893" t="s">
        <v>13104</v>
      </c>
      <c r="I5893" s="2">
        <v>45446</v>
      </c>
      <c r="J5893" t="s">
        <v>73</v>
      </c>
      <c r="K5893" t="s">
        <v>6</v>
      </c>
      <c r="L5893" t="s">
        <v>6</v>
      </c>
      <c r="M5893" s="3">
        <v>1</v>
      </c>
      <c r="N5893" t="s">
        <v>7</v>
      </c>
      <c r="O5893" s="6">
        <v>16987700</v>
      </c>
      <c r="P5893" t="s">
        <v>8</v>
      </c>
      <c r="Q5893">
        <v>4500517113</v>
      </c>
      <c r="R5893" t="s">
        <v>1</v>
      </c>
      <c r="S5893" t="s">
        <v>611</v>
      </c>
      <c r="T5893" t="s">
        <v>612</v>
      </c>
      <c r="U5893" s="2">
        <v>45446</v>
      </c>
      <c r="V5893" s="2">
        <v>45657</v>
      </c>
      <c r="W5893" s="3">
        <v>1</v>
      </c>
      <c r="X5893" t="s">
        <v>7</v>
      </c>
      <c r="Y5893" s="6">
        <v>16987700</v>
      </c>
      <c r="Z5893">
        <v>5000916662</v>
      </c>
      <c r="AA5893" t="s">
        <v>11</v>
      </c>
      <c r="AB5893" s="2">
        <v>45446</v>
      </c>
      <c r="AC5893" s="2">
        <v>45446</v>
      </c>
      <c r="AD5893" s="3">
        <v>1</v>
      </c>
      <c r="AE5893" t="s">
        <v>8</v>
      </c>
      <c r="AF5893" s="3">
        <v>16987700</v>
      </c>
      <c r="AG5893" t="s">
        <v>8</v>
      </c>
      <c r="AH5893" s="3">
        <v>16987700</v>
      </c>
      <c r="AI5893" t="s">
        <v>12</v>
      </c>
      <c r="AJ5893" t="s">
        <v>13</v>
      </c>
      <c r="AK5893" s="2"/>
      <c r="AL5893" s="2"/>
      <c r="AM5893" s="3">
        <v>0</v>
      </c>
      <c r="AN5893" t="s">
        <v>12</v>
      </c>
      <c r="AO5893" s="4">
        <v>0</v>
      </c>
      <c r="AP5893" t="s">
        <v>12</v>
      </c>
      <c r="AQ5893" s="4">
        <v>0</v>
      </c>
      <c r="AR5893" t="s">
        <v>13105</v>
      </c>
      <c r="AS5893" t="s">
        <v>13106</v>
      </c>
      <c r="AT5893" t="s">
        <v>13107</v>
      </c>
      <c r="AU5893" s="2">
        <v>44928</v>
      </c>
      <c r="AV5893" t="s">
        <v>20407</v>
      </c>
      <c r="AW5893" t="s">
        <v>20410</v>
      </c>
    </row>
    <row r="5894" spans="1:49" outlineLevel="2" x14ac:dyDescent="0.25">
      <c r="A5894" t="s">
        <v>20407</v>
      </c>
      <c r="B5894" t="s">
        <v>13100</v>
      </c>
      <c r="C5894" t="s">
        <v>20</v>
      </c>
      <c r="D5894" t="s">
        <v>2</v>
      </c>
      <c r="E5894" t="s">
        <v>13101</v>
      </c>
      <c r="F5894" t="s">
        <v>13111</v>
      </c>
      <c r="G5894" t="s">
        <v>13103</v>
      </c>
      <c r="H5894" t="s">
        <v>13104</v>
      </c>
      <c r="I5894" s="2">
        <v>45446</v>
      </c>
      <c r="J5894" t="s">
        <v>73</v>
      </c>
      <c r="K5894" t="s">
        <v>6</v>
      </c>
      <c r="L5894" t="s">
        <v>6</v>
      </c>
      <c r="M5894" s="3">
        <v>1</v>
      </c>
      <c r="N5894" t="s">
        <v>7</v>
      </c>
      <c r="O5894" s="6">
        <v>16987700</v>
      </c>
      <c r="P5894" t="s">
        <v>8</v>
      </c>
      <c r="Q5894">
        <v>4500517114</v>
      </c>
      <c r="R5894" t="s">
        <v>1</v>
      </c>
      <c r="S5894" t="s">
        <v>611</v>
      </c>
      <c r="T5894" t="s">
        <v>612</v>
      </c>
      <c r="U5894" s="2">
        <v>45446</v>
      </c>
      <c r="V5894" s="2">
        <v>45657</v>
      </c>
      <c r="W5894" s="3">
        <v>1</v>
      </c>
      <c r="X5894" t="s">
        <v>7</v>
      </c>
      <c r="Y5894" s="6">
        <v>16987700</v>
      </c>
      <c r="Z5894">
        <v>5000916663</v>
      </c>
      <c r="AA5894" t="s">
        <v>11</v>
      </c>
      <c r="AB5894" s="2">
        <v>45446</v>
      </c>
      <c r="AC5894" s="2">
        <v>45446</v>
      </c>
      <c r="AD5894" s="3">
        <v>1</v>
      </c>
      <c r="AE5894" t="s">
        <v>8</v>
      </c>
      <c r="AF5894" s="3">
        <v>16987700</v>
      </c>
      <c r="AG5894" t="s">
        <v>8</v>
      </c>
      <c r="AH5894" s="3">
        <v>16987700</v>
      </c>
      <c r="AI5894" t="s">
        <v>12</v>
      </c>
      <c r="AJ5894" t="s">
        <v>13</v>
      </c>
      <c r="AK5894" s="2"/>
      <c r="AL5894" s="2"/>
      <c r="AM5894" s="3">
        <v>0</v>
      </c>
      <c r="AN5894" t="s">
        <v>12</v>
      </c>
      <c r="AO5894" s="4">
        <v>0</v>
      </c>
      <c r="AP5894" t="s">
        <v>12</v>
      </c>
      <c r="AQ5894" s="4">
        <v>0</v>
      </c>
      <c r="AR5894" t="s">
        <v>13105</v>
      </c>
      <c r="AS5894" t="s">
        <v>13106</v>
      </c>
      <c r="AT5894" t="s">
        <v>13107</v>
      </c>
      <c r="AU5894" s="2">
        <v>44928</v>
      </c>
      <c r="AV5894" t="s">
        <v>20407</v>
      </c>
      <c r="AW5894" t="s">
        <v>20410</v>
      </c>
    </row>
    <row r="5895" spans="1:49" outlineLevel="2" x14ac:dyDescent="0.25">
      <c r="A5895" t="s">
        <v>20407</v>
      </c>
      <c r="B5895" t="s">
        <v>13112</v>
      </c>
      <c r="C5895" t="s">
        <v>1</v>
      </c>
      <c r="D5895" t="s">
        <v>2</v>
      </c>
      <c r="E5895" t="s">
        <v>13113</v>
      </c>
      <c r="F5895" t="s">
        <v>13114</v>
      </c>
      <c r="G5895" t="s">
        <v>13115</v>
      </c>
      <c r="H5895" t="s">
        <v>13116</v>
      </c>
      <c r="I5895" s="2">
        <v>45447</v>
      </c>
      <c r="J5895" t="s">
        <v>73</v>
      </c>
      <c r="K5895" t="s">
        <v>6</v>
      </c>
      <c r="L5895" t="s">
        <v>6</v>
      </c>
      <c r="M5895" s="3">
        <v>1</v>
      </c>
      <c r="N5895" t="s">
        <v>7</v>
      </c>
      <c r="O5895" s="6">
        <v>17612500</v>
      </c>
      <c r="P5895" t="s">
        <v>8</v>
      </c>
      <c r="Q5895">
        <v>4500517216</v>
      </c>
      <c r="R5895" t="s">
        <v>1</v>
      </c>
      <c r="S5895" t="s">
        <v>611</v>
      </c>
      <c r="T5895" t="s">
        <v>612</v>
      </c>
      <c r="U5895" s="2">
        <v>45447</v>
      </c>
      <c r="V5895" s="2">
        <v>45657</v>
      </c>
      <c r="W5895" s="3">
        <v>1</v>
      </c>
      <c r="X5895" t="s">
        <v>7</v>
      </c>
      <c r="Y5895" s="6">
        <v>17612500</v>
      </c>
      <c r="Z5895">
        <v>5000916801</v>
      </c>
      <c r="AA5895" t="s">
        <v>11</v>
      </c>
      <c r="AB5895" s="2">
        <v>45447</v>
      </c>
      <c r="AC5895" s="2">
        <v>45447</v>
      </c>
      <c r="AD5895" s="3">
        <v>1</v>
      </c>
      <c r="AE5895" t="s">
        <v>8</v>
      </c>
      <c r="AF5895" s="3">
        <v>17612500</v>
      </c>
      <c r="AG5895" t="s">
        <v>8</v>
      </c>
      <c r="AH5895" s="3">
        <v>17612500</v>
      </c>
      <c r="AI5895" t="s">
        <v>12</v>
      </c>
      <c r="AJ5895" t="s">
        <v>13</v>
      </c>
      <c r="AK5895" s="2"/>
      <c r="AL5895" s="2"/>
      <c r="AM5895" s="3">
        <v>0</v>
      </c>
      <c r="AN5895" t="s">
        <v>12</v>
      </c>
      <c r="AO5895" s="4">
        <v>0</v>
      </c>
      <c r="AP5895" t="s">
        <v>12</v>
      </c>
      <c r="AQ5895" s="4">
        <v>0</v>
      </c>
      <c r="AR5895" t="s">
        <v>13117</v>
      </c>
      <c r="AS5895" t="s">
        <v>13118</v>
      </c>
      <c r="AT5895" t="s">
        <v>13119</v>
      </c>
      <c r="AU5895" s="2">
        <v>44652</v>
      </c>
      <c r="AV5895" t="s">
        <v>20407</v>
      </c>
      <c r="AW5895" t="s">
        <v>20410</v>
      </c>
    </row>
    <row r="5896" spans="1:49" outlineLevel="2" x14ac:dyDescent="0.25">
      <c r="A5896" t="s">
        <v>20407</v>
      </c>
      <c r="B5896" t="s">
        <v>13112</v>
      </c>
      <c r="C5896" t="s">
        <v>17</v>
      </c>
      <c r="D5896" t="s">
        <v>2</v>
      </c>
      <c r="E5896" t="s">
        <v>13113</v>
      </c>
      <c r="F5896" t="s">
        <v>13120</v>
      </c>
      <c r="G5896" t="s">
        <v>13115</v>
      </c>
      <c r="H5896" t="s">
        <v>13116</v>
      </c>
      <c r="I5896" s="2">
        <v>45447</v>
      </c>
      <c r="J5896" t="s">
        <v>73</v>
      </c>
      <c r="K5896" t="s">
        <v>6</v>
      </c>
      <c r="L5896" t="s">
        <v>6</v>
      </c>
      <c r="M5896" s="3">
        <v>1</v>
      </c>
      <c r="N5896" t="s">
        <v>7</v>
      </c>
      <c r="O5896" s="6">
        <v>17612500</v>
      </c>
      <c r="P5896" t="s">
        <v>8</v>
      </c>
      <c r="Q5896">
        <v>4500517217</v>
      </c>
      <c r="R5896" t="s">
        <v>1</v>
      </c>
      <c r="S5896" t="s">
        <v>611</v>
      </c>
      <c r="T5896" t="s">
        <v>612</v>
      </c>
      <c r="U5896" s="2">
        <v>45447</v>
      </c>
      <c r="V5896" s="2">
        <v>45657</v>
      </c>
      <c r="W5896" s="3">
        <v>1</v>
      </c>
      <c r="X5896" t="s">
        <v>7</v>
      </c>
      <c r="Y5896" s="6">
        <v>17612500</v>
      </c>
      <c r="Z5896">
        <v>5000916802</v>
      </c>
      <c r="AA5896" t="s">
        <v>11</v>
      </c>
      <c r="AB5896" s="2">
        <v>45447</v>
      </c>
      <c r="AC5896" s="2">
        <v>45447</v>
      </c>
      <c r="AD5896" s="3">
        <v>1</v>
      </c>
      <c r="AE5896" t="s">
        <v>8</v>
      </c>
      <c r="AF5896" s="3">
        <v>17612500</v>
      </c>
      <c r="AG5896" t="s">
        <v>8</v>
      </c>
      <c r="AH5896" s="3">
        <v>17612500</v>
      </c>
      <c r="AI5896" t="s">
        <v>12</v>
      </c>
      <c r="AJ5896" t="s">
        <v>13</v>
      </c>
      <c r="AK5896" s="2"/>
      <c r="AL5896" s="2"/>
      <c r="AM5896" s="3">
        <v>0</v>
      </c>
      <c r="AN5896" t="s">
        <v>12</v>
      </c>
      <c r="AO5896" s="4">
        <v>0</v>
      </c>
      <c r="AP5896" t="s">
        <v>12</v>
      </c>
      <c r="AQ5896" s="4">
        <v>0</v>
      </c>
      <c r="AR5896" t="s">
        <v>13117</v>
      </c>
      <c r="AS5896" t="s">
        <v>13118</v>
      </c>
      <c r="AT5896" t="s">
        <v>13119</v>
      </c>
      <c r="AU5896" s="2">
        <v>44652</v>
      </c>
      <c r="AV5896" t="s">
        <v>20407</v>
      </c>
      <c r="AW5896" t="s">
        <v>20410</v>
      </c>
    </row>
    <row r="5897" spans="1:49" outlineLevel="2" x14ac:dyDescent="0.25">
      <c r="A5897" t="s">
        <v>20407</v>
      </c>
      <c r="B5897" t="s">
        <v>13112</v>
      </c>
      <c r="C5897" t="s">
        <v>18</v>
      </c>
      <c r="D5897" t="s">
        <v>2</v>
      </c>
      <c r="E5897" t="s">
        <v>13113</v>
      </c>
      <c r="F5897" t="s">
        <v>13121</v>
      </c>
      <c r="G5897" t="s">
        <v>13115</v>
      </c>
      <c r="H5897" t="s">
        <v>13116</v>
      </c>
      <c r="I5897" s="2">
        <v>45447</v>
      </c>
      <c r="J5897" t="s">
        <v>73</v>
      </c>
      <c r="K5897" t="s">
        <v>6</v>
      </c>
      <c r="L5897" t="s">
        <v>6</v>
      </c>
      <c r="M5897" s="3">
        <v>1</v>
      </c>
      <c r="N5897" t="s">
        <v>7</v>
      </c>
      <c r="O5897" s="6">
        <v>17612500</v>
      </c>
      <c r="P5897" t="s">
        <v>8</v>
      </c>
      <c r="Q5897">
        <v>4500517218</v>
      </c>
      <c r="R5897" t="s">
        <v>1</v>
      </c>
      <c r="S5897" t="s">
        <v>611</v>
      </c>
      <c r="T5897" t="s">
        <v>612</v>
      </c>
      <c r="U5897" s="2">
        <v>45447</v>
      </c>
      <c r="V5897" s="2">
        <v>45657</v>
      </c>
      <c r="W5897" s="3">
        <v>1</v>
      </c>
      <c r="X5897" t="s">
        <v>7</v>
      </c>
      <c r="Y5897" s="6">
        <v>17612500</v>
      </c>
      <c r="Z5897">
        <v>5000916803</v>
      </c>
      <c r="AA5897" t="s">
        <v>11</v>
      </c>
      <c r="AB5897" s="2">
        <v>45447</v>
      </c>
      <c r="AC5897" s="2">
        <v>45447</v>
      </c>
      <c r="AD5897" s="3">
        <v>1</v>
      </c>
      <c r="AE5897" t="s">
        <v>8</v>
      </c>
      <c r="AF5897" s="3">
        <v>17612500</v>
      </c>
      <c r="AG5897" t="s">
        <v>8</v>
      </c>
      <c r="AH5897" s="3">
        <v>17612500</v>
      </c>
      <c r="AI5897" t="s">
        <v>12</v>
      </c>
      <c r="AJ5897" t="s">
        <v>13</v>
      </c>
      <c r="AK5897" s="2"/>
      <c r="AL5897" s="2"/>
      <c r="AM5897" s="3">
        <v>0</v>
      </c>
      <c r="AN5897" t="s">
        <v>12</v>
      </c>
      <c r="AO5897" s="4">
        <v>0</v>
      </c>
      <c r="AP5897" t="s">
        <v>12</v>
      </c>
      <c r="AQ5897" s="4">
        <v>0</v>
      </c>
      <c r="AR5897" t="s">
        <v>13117</v>
      </c>
      <c r="AS5897" t="s">
        <v>13118</v>
      </c>
      <c r="AT5897" t="s">
        <v>13119</v>
      </c>
      <c r="AU5897" s="2">
        <v>44652</v>
      </c>
      <c r="AV5897" t="s">
        <v>20407</v>
      </c>
      <c r="AW5897" t="s">
        <v>20410</v>
      </c>
    </row>
    <row r="5898" spans="1:49" outlineLevel="2" x14ac:dyDescent="0.25">
      <c r="A5898" t="s">
        <v>20407</v>
      </c>
      <c r="B5898" t="s">
        <v>13112</v>
      </c>
      <c r="C5898" t="s">
        <v>19</v>
      </c>
      <c r="D5898" t="s">
        <v>2</v>
      </c>
      <c r="E5898" t="s">
        <v>13113</v>
      </c>
      <c r="F5898" t="s">
        <v>13122</v>
      </c>
      <c r="G5898" t="s">
        <v>13115</v>
      </c>
      <c r="H5898" t="s">
        <v>13116</v>
      </c>
      <c r="I5898" s="2">
        <v>45447</v>
      </c>
      <c r="J5898" t="s">
        <v>73</v>
      </c>
      <c r="K5898" t="s">
        <v>6</v>
      </c>
      <c r="L5898" t="s">
        <v>6</v>
      </c>
      <c r="M5898" s="3">
        <v>1</v>
      </c>
      <c r="N5898" t="s">
        <v>7</v>
      </c>
      <c r="O5898" s="6">
        <v>17612500</v>
      </c>
      <c r="P5898" t="s">
        <v>8</v>
      </c>
      <c r="Q5898">
        <v>4500517219</v>
      </c>
      <c r="R5898" t="s">
        <v>1</v>
      </c>
      <c r="S5898" t="s">
        <v>611</v>
      </c>
      <c r="T5898" t="s">
        <v>612</v>
      </c>
      <c r="U5898" s="2">
        <v>45447</v>
      </c>
      <c r="V5898" s="2">
        <v>45657</v>
      </c>
      <c r="W5898" s="3">
        <v>1</v>
      </c>
      <c r="X5898" t="s">
        <v>7</v>
      </c>
      <c r="Y5898" s="6">
        <v>17612500</v>
      </c>
      <c r="Z5898">
        <v>5000916804</v>
      </c>
      <c r="AA5898" t="s">
        <v>11</v>
      </c>
      <c r="AB5898" s="2">
        <v>45447</v>
      </c>
      <c r="AC5898" s="2">
        <v>45447</v>
      </c>
      <c r="AD5898" s="3">
        <v>1</v>
      </c>
      <c r="AE5898" t="s">
        <v>8</v>
      </c>
      <c r="AF5898" s="3">
        <v>17612500</v>
      </c>
      <c r="AG5898" t="s">
        <v>8</v>
      </c>
      <c r="AH5898" s="3">
        <v>17612500</v>
      </c>
      <c r="AI5898" t="s">
        <v>12</v>
      </c>
      <c r="AJ5898" t="s">
        <v>13</v>
      </c>
      <c r="AK5898" s="2"/>
      <c r="AL5898" s="2"/>
      <c r="AM5898" s="3">
        <v>0</v>
      </c>
      <c r="AN5898" t="s">
        <v>12</v>
      </c>
      <c r="AO5898" s="4">
        <v>0</v>
      </c>
      <c r="AP5898" t="s">
        <v>12</v>
      </c>
      <c r="AQ5898" s="4">
        <v>0</v>
      </c>
      <c r="AR5898" t="s">
        <v>13117</v>
      </c>
      <c r="AS5898" t="s">
        <v>13118</v>
      </c>
      <c r="AT5898" t="s">
        <v>13119</v>
      </c>
      <c r="AU5898" s="2">
        <v>44652</v>
      </c>
      <c r="AV5898" t="s">
        <v>20407</v>
      </c>
      <c r="AW5898" t="s">
        <v>20410</v>
      </c>
    </row>
    <row r="5899" spans="1:49" outlineLevel="2" x14ac:dyDescent="0.25">
      <c r="A5899" t="s">
        <v>20407</v>
      </c>
      <c r="B5899" t="s">
        <v>13112</v>
      </c>
      <c r="C5899" t="s">
        <v>20</v>
      </c>
      <c r="D5899" t="s">
        <v>2</v>
      </c>
      <c r="E5899" t="s">
        <v>13113</v>
      </c>
      <c r="F5899" t="s">
        <v>13123</v>
      </c>
      <c r="G5899" t="s">
        <v>13115</v>
      </c>
      <c r="H5899" t="s">
        <v>13116</v>
      </c>
      <c r="I5899" s="2">
        <v>45447</v>
      </c>
      <c r="J5899" t="s">
        <v>73</v>
      </c>
      <c r="K5899" t="s">
        <v>6</v>
      </c>
      <c r="L5899" t="s">
        <v>6</v>
      </c>
      <c r="M5899" s="3">
        <v>1</v>
      </c>
      <c r="N5899" t="s">
        <v>7</v>
      </c>
      <c r="O5899" s="6">
        <v>17612500</v>
      </c>
      <c r="P5899" t="s">
        <v>8</v>
      </c>
      <c r="Q5899">
        <v>4500517220</v>
      </c>
      <c r="R5899" t="s">
        <v>1</v>
      </c>
      <c r="S5899" t="s">
        <v>611</v>
      </c>
      <c r="T5899" t="s">
        <v>612</v>
      </c>
      <c r="U5899" s="2">
        <v>45447</v>
      </c>
      <c r="V5899" s="2">
        <v>45657</v>
      </c>
      <c r="W5899" s="3">
        <v>1</v>
      </c>
      <c r="X5899" t="s">
        <v>7</v>
      </c>
      <c r="Y5899" s="6">
        <v>17612500</v>
      </c>
      <c r="Z5899">
        <v>5000916805</v>
      </c>
      <c r="AA5899" t="s">
        <v>11</v>
      </c>
      <c r="AB5899" s="2">
        <v>45447</v>
      </c>
      <c r="AC5899" s="2">
        <v>45447</v>
      </c>
      <c r="AD5899" s="3">
        <v>1</v>
      </c>
      <c r="AE5899" t="s">
        <v>8</v>
      </c>
      <c r="AF5899" s="3">
        <v>17612500</v>
      </c>
      <c r="AG5899" t="s">
        <v>8</v>
      </c>
      <c r="AH5899" s="3">
        <v>17612500</v>
      </c>
      <c r="AI5899" t="s">
        <v>12</v>
      </c>
      <c r="AJ5899" t="s">
        <v>13</v>
      </c>
      <c r="AK5899" s="2"/>
      <c r="AL5899" s="2"/>
      <c r="AM5899" s="3">
        <v>0</v>
      </c>
      <c r="AN5899" t="s">
        <v>12</v>
      </c>
      <c r="AO5899" s="4">
        <v>0</v>
      </c>
      <c r="AP5899" t="s">
        <v>12</v>
      </c>
      <c r="AQ5899" s="4">
        <v>0</v>
      </c>
      <c r="AR5899" t="s">
        <v>13117</v>
      </c>
      <c r="AS5899" t="s">
        <v>13118</v>
      </c>
      <c r="AT5899" t="s">
        <v>13119</v>
      </c>
      <c r="AU5899" s="2">
        <v>44652</v>
      </c>
      <c r="AV5899" t="s">
        <v>20407</v>
      </c>
      <c r="AW5899" t="s">
        <v>20410</v>
      </c>
    </row>
    <row r="5900" spans="1:49" outlineLevel="2" x14ac:dyDescent="0.25">
      <c r="A5900" t="s">
        <v>20407</v>
      </c>
      <c r="B5900" t="s">
        <v>13112</v>
      </c>
      <c r="C5900" t="s">
        <v>22</v>
      </c>
      <c r="D5900" t="s">
        <v>2</v>
      </c>
      <c r="E5900" t="s">
        <v>13113</v>
      </c>
      <c r="F5900" t="s">
        <v>13124</v>
      </c>
      <c r="G5900" t="s">
        <v>13115</v>
      </c>
      <c r="H5900" t="s">
        <v>13116</v>
      </c>
      <c r="I5900" s="2">
        <v>45447</v>
      </c>
      <c r="J5900" t="s">
        <v>73</v>
      </c>
      <c r="K5900" t="s">
        <v>6</v>
      </c>
      <c r="L5900" t="s">
        <v>6</v>
      </c>
      <c r="M5900" s="3">
        <v>1</v>
      </c>
      <c r="N5900" t="s">
        <v>7</v>
      </c>
      <c r="O5900" s="6">
        <v>17612500</v>
      </c>
      <c r="P5900" t="s">
        <v>8</v>
      </c>
      <c r="Q5900">
        <v>4500517221</v>
      </c>
      <c r="R5900" t="s">
        <v>1</v>
      </c>
      <c r="S5900" t="s">
        <v>611</v>
      </c>
      <c r="T5900" t="s">
        <v>612</v>
      </c>
      <c r="U5900" s="2">
        <v>45447</v>
      </c>
      <c r="V5900" s="2">
        <v>45657</v>
      </c>
      <c r="W5900" s="3">
        <v>1</v>
      </c>
      <c r="X5900" t="s">
        <v>7</v>
      </c>
      <c r="Y5900" s="6">
        <v>17612500</v>
      </c>
      <c r="Z5900">
        <v>5000916806</v>
      </c>
      <c r="AA5900" t="s">
        <v>11</v>
      </c>
      <c r="AB5900" s="2">
        <v>45447</v>
      </c>
      <c r="AC5900" s="2">
        <v>45447</v>
      </c>
      <c r="AD5900" s="3">
        <v>1</v>
      </c>
      <c r="AE5900" t="s">
        <v>8</v>
      </c>
      <c r="AF5900" s="3">
        <v>17612500</v>
      </c>
      <c r="AG5900" t="s">
        <v>8</v>
      </c>
      <c r="AH5900" s="3">
        <v>17612500</v>
      </c>
      <c r="AI5900" t="s">
        <v>12</v>
      </c>
      <c r="AJ5900" t="s">
        <v>13</v>
      </c>
      <c r="AK5900" s="2"/>
      <c r="AL5900" s="2"/>
      <c r="AM5900" s="3">
        <v>0</v>
      </c>
      <c r="AN5900" t="s">
        <v>12</v>
      </c>
      <c r="AO5900" s="4">
        <v>0</v>
      </c>
      <c r="AP5900" t="s">
        <v>12</v>
      </c>
      <c r="AQ5900" s="4">
        <v>0</v>
      </c>
      <c r="AR5900" t="s">
        <v>13117</v>
      </c>
      <c r="AS5900" t="s">
        <v>13118</v>
      </c>
      <c r="AT5900" t="s">
        <v>13119</v>
      </c>
      <c r="AU5900" s="2">
        <v>44652</v>
      </c>
      <c r="AV5900" t="s">
        <v>20407</v>
      </c>
      <c r="AW5900" t="s">
        <v>20410</v>
      </c>
    </row>
    <row r="5901" spans="1:49" outlineLevel="2" x14ac:dyDescent="0.25">
      <c r="A5901" t="s">
        <v>20407</v>
      </c>
      <c r="B5901" t="s">
        <v>13112</v>
      </c>
      <c r="C5901" t="s">
        <v>24</v>
      </c>
      <c r="D5901" t="s">
        <v>2</v>
      </c>
      <c r="E5901" t="s">
        <v>13113</v>
      </c>
      <c r="F5901" t="s">
        <v>13125</v>
      </c>
      <c r="G5901" t="s">
        <v>13115</v>
      </c>
      <c r="H5901" t="s">
        <v>13116</v>
      </c>
      <c r="I5901" s="2">
        <v>45447</v>
      </c>
      <c r="J5901" t="s">
        <v>73</v>
      </c>
      <c r="K5901" t="s">
        <v>6</v>
      </c>
      <c r="L5901" t="s">
        <v>6</v>
      </c>
      <c r="M5901" s="3">
        <v>1</v>
      </c>
      <c r="N5901" t="s">
        <v>7</v>
      </c>
      <c r="O5901" s="6">
        <v>17612500</v>
      </c>
      <c r="P5901" t="s">
        <v>8</v>
      </c>
      <c r="Q5901">
        <v>4500517222</v>
      </c>
      <c r="R5901" t="s">
        <v>1</v>
      </c>
      <c r="S5901" t="s">
        <v>611</v>
      </c>
      <c r="T5901" t="s">
        <v>612</v>
      </c>
      <c r="U5901" s="2">
        <v>45447</v>
      </c>
      <c r="V5901" s="2">
        <v>45657</v>
      </c>
      <c r="W5901" s="3">
        <v>1</v>
      </c>
      <c r="X5901" t="s">
        <v>7</v>
      </c>
      <c r="Y5901" s="6">
        <v>17612500</v>
      </c>
      <c r="Z5901">
        <v>5000916807</v>
      </c>
      <c r="AA5901" t="s">
        <v>11</v>
      </c>
      <c r="AB5901" s="2">
        <v>45447</v>
      </c>
      <c r="AC5901" s="2">
        <v>45447</v>
      </c>
      <c r="AD5901" s="3">
        <v>1</v>
      </c>
      <c r="AE5901" t="s">
        <v>8</v>
      </c>
      <c r="AF5901" s="3">
        <v>17612500</v>
      </c>
      <c r="AG5901" t="s">
        <v>8</v>
      </c>
      <c r="AH5901" s="3">
        <v>17612500</v>
      </c>
      <c r="AI5901" t="s">
        <v>12</v>
      </c>
      <c r="AJ5901" t="s">
        <v>13</v>
      </c>
      <c r="AK5901" s="2"/>
      <c r="AL5901" s="2"/>
      <c r="AM5901" s="3">
        <v>0</v>
      </c>
      <c r="AN5901" t="s">
        <v>12</v>
      </c>
      <c r="AO5901" s="4">
        <v>0</v>
      </c>
      <c r="AP5901" t="s">
        <v>12</v>
      </c>
      <c r="AQ5901" s="4">
        <v>0</v>
      </c>
      <c r="AR5901" t="s">
        <v>13117</v>
      </c>
      <c r="AS5901" t="s">
        <v>13118</v>
      </c>
      <c r="AT5901" t="s">
        <v>13119</v>
      </c>
      <c r="AU5901" s="2">
        <v>44652</v>
      </c>
      <c r="AV5901" t="s">
        <v>20407</v>
      </c>
      <c r="AW5901" t="s">
        <v>20410</v>
      </c>
    </row>
    <row r="5902" spans="1:49" outlineLevel="2" x14ac:dyDescent="0.25">
      <c r="A5902" t="s">
        <v>20407</v>
      </c>
      <c r="B5902" t="s">
        <v>13112</v>
      </c>
      <c r="C5902" t="s">
        <v>26</v>
      </c>
      <c r="D5902" t="s">
        <v>2</v>
      </c>
      <c r="E5902" t="s">
        <v>13113</v>
      </c>
      <c r="F5902" t="s">
        <v>13126</v>
      </c>
      <c r="G5902" t="s">
        <v>13115</v>
      </c>
      <c r="H5902" t="s">
        <v>13116</v>
      </c>
      <c r="I5902" s="2">
        <v>45447</v>
      </c>
      <c r="J5902" t="s">
        <v>73</v>
      </c>
      <c r="K5902" t="s">
        <v>6</v>
      </c>
      <c r="L5902" t="s">
        <v>6</v>
      </c>
      <c r="M5902" s="3">
        <v>1</v>
      </c>
      <c r="N5902" t="s">
        <v>7</v>
      </c>
      <c r="O5902" s="6">
        <v>17612500</v>
      </c>
      <c r="P5902" t="s">
        <v>8</v>
      </c>
      <c r="Q5902">
        <v>4500517223</v>
      </c>
      <c r="R5902" t="s">
        <v>1</v>
      </c>
      <c r="S5902" t="s">
        <v>611</v>
      </c>
      <c r="T5902" t="s">
        <v>612</v>
      </c>
      <c r="U5902" s="2">
        <v>45447</v>
      </c>
      <c r="V5902" s="2">
        <v>45657</v>
      </c>
      <c r="W5902" s="3">
        <v>1</v>
      </c>
      <c r="X5902" t="s">
        <v>7</v>
      </c>
      <c r="Y5902" s="6">
        <v>17612500</v>
      </c>
      <c r="Z5902">
        <v>5000916808</v>
      </c>
      <c r="AA5902" t="s">
        <v>11</v>
      </c>
      <c r="AB5902" s="2">
        <v>45447</v>
      </c>
      <c r="AC5902" s="2">
        <v>45447</v>
      </c>
      <c r="AD5902" s="3">
        <v>1</v>
      </c>
      <c r="AE5902" t="s">
        <v>8</v>
      </c>
      <c r="AF5902" s="3">
        <v>17612500</v>
      </c>
      <c r="AG5902" t="s">
        <v>8</v>
      </c>
      <c r="AH5902" s="3">
        <v>17612500</v>
      </c>
      <c r="AI5902" t="s">
        <v>12</v>
      </c>
      <c r="AJ5902" t="s">
        <v>13</v>
      </c>
      <c r="AK5902" s="2"/>
      <c r="AL5902" s="2"/>
      <c r="AM5902" s="3">
        <v>0</v>
      </c>
      <c r="AN5902" t="s">
        <v>12</v>
      </c>
      <c r="AO5902" s="4">
        <v>0</v>
      </c>
      <c r="AP5902" t="s">
        <v>12</v>
      </c>
      <c r="AQ5902" s="4">
        <v>0</v>
      </c>
      <c r="AR5902" t="s">
        <v>13117</v>
      </c>
      <c r="AS5902" t="s">
        <v>13118</v>
      </c>
      <c r="AT5902" t="s">
        <v>13119</v>
      </c>
      <c r="AU5902" s="2">
        <v>44652</v>
      </c>
      <c r="AV5902" t="s">
        <v>20407</v>
      </c>
      <c r="AW5902" t="s">
        <v>20410</v>
      </c>
    </row>
    <row r="5903" spans="1:49" outlineLevel="2" x14ac:dyDescent="0.25">
      <c r="A5903" t="s">
        <v>20408</v>
      </c>
      <c r="B5903" t="s">
        <v>13127</v>
      </c>
      <c r="C5903" t="s">
        <v>1</v>
      </c>
      <c r="D5903" t="s">
        <v>2</v>
      </c>
      <c r="E5903" t="s">
        <v>13128</v>
      </c>
      <c r="F5903" t="s">
        <v>13129</v>
      </c>
      <c r="G5903" t="s">
        <v>13130</v>
      </c>
      <c r="H5903" t="s">
        <v>13131</v>
      </c>
      <c r="I5903" s="2">
        <v>45447</v>
      </c>
      <c r="J5903" t="s">
        <v>193</v>
      </c>
      <c r="K5903" t="s">
        <v>6</v>
      </c>
      <c r="L5903" t="s">
        <v>6</v>
      </c>
      <c r="M5903" s="3">
        <v>1</v>
      </c>
      <c r="N5903" t="s">
        <v>7</v>
      </c>
      <c r="O5903" s="6">
        <v>21575000</v>
      </c>
      <c r="P5903" t="s">
        <v>8</v>
      </c>
      <c r="Q5903">
        <v>4500517175</v>
      </c>
      <c r="R5903" t="s">
        <v>1</v>
      </c>
      <c r="S5903" t="s">
        <v>611</v>
      </c>
      <c r="T5903" t="s">
        <v>612</v>
      </c>
      <c r="U5903" s="2">
        <v>45447</v>
      </c>
      <c r="V5903" s="2">
        <v>45657</v>
      </c>
      <c r="W5903" s="3">
        <v>1</v>
      </c>
      <c r="X5903" t="s">
        <v>7</v>
      </c>
      <c r="Y5903" s="6">
        <v>21575000</v>
      </c>
      <c r="Z5903">
        <v>5000916767</v>
      </c>
      <c r="AA5903" t="s">
        <v>11</v>
      </c>
      <c r="AB5903" s="2">
        <v>45447</v>
      </c>
      <c r="AC5903" s="2">
        <v>45447</v>
      </c>
      <c r="AD5903" s="3">
        <v>1</v>
      </c>
      <c r="AE5903" t="s">
        <v>8</v>
      </c>
      <c r="AF5903" s="3">
        <v>21575000</v>
      </c>
      <c r="AG5903" t="s">
        <v>8</v>
      </c>
      <c r="AH5903" s="3">
        <v>21575000</v>
      </c>
      <c r="AI5903" t="s">
        <v>12</v>
      </c>
      <c r="AJ5903" t="s">
        <v>13</v>
      </c>
      <c r="AK5903" s="2"/>
      <c r="AL5903" s="2"/>
      <c r="AM5903" s="3">
        <v>0</v>
      </c>
      <c r="AN5903" t="s">
        <v>12</v>
      </c>
      <c r="AO5903" s="4">
        <v>0</v>
      </c>
      <c r="AP5903" t="s">
        <v>12</v>
      </c>
      <c r="AQ5903" s="4">
        <v>0</v>
      </c>
      <c r="AR5903" t="s">
        <v>13132</v>
      </c>
      <c r="AS5903" t="s">
        <v>13133</v>
      </c>
      <c r="AT5903" t="s">
        <v>13134</v>
      </c>
      <c r="AU5903" s="2">
        <v>44924</v>
      </c>
      <c r="AV5903" t="s">
        <v>20408</v>
      </c>
      <c r="AW5903" t="s">
        <v>20410</v>
      </c>
    </row>
    <row r="5904" spans="1:49" outlineLevel="2" x14ac:dyDescent="0.25">
      <c r="A5904" t="s">
        <v>20408</v>
      </c>
      <c r="B5904" t="s">
        <v>13127</v>
      </c>
      <c r="C5904" t="s">
        <v>17</v>
      </c>
      <c r="D5904" t="s">
        <v>2</v>
      </c>
      <c r="E5904" t="s">
        <v>13128</v>
      </c>
      <c r="F5904" t="s">
        <v>13135</v>
      </c>
      <c r="G5904" t="s">
        <v>13130</v>
      </c>
      <c r="H5904" t="s">
        <v>13131</v>
      </c>
      <c r="I5904" s="2">
        <v>45447</v>
      </c>
      <c r="J5904" t="s">
        <v>193</v>
      </c>
      <c r="K5904" t="s">
        <v>6</v>
      </c>
      <c r="L5904" t="s">
        <v>6</v>
      </c>
      <c r="M5904" s="3">
        <v>1</v>
      </c>
      <c r="N5904" t="s">
        <v>7</v>
      </c>
      <c r="O5904" s="6">
        <v>21575000</v>
      </c>
      <c r="P5904" t="s">
        <v>8</v>
      </c>
      <c r="Q5904">
        <v>4500517176</v>
      </c>
      <c r="R5904" t="s">
        <v>1</v>
      </c>
      <c r="S5904" t="s">
        <v>611</v>
      </c>
      <c r="T5904" t="s">
        <v>612</v>
      </c>
      <c r="U5904" s="2">
        <v>45447</v>
      </c>
      <c r="V5904" s="2">
        <v>45657</v>
      </c>
      <c r="W5904" s="3">
        <v>1</v>
      </c>
      <c r="X5904" t="s">
        <v>7</v>
      </c>
      <c r="Y5904" s="6">
        <v>21575000</v>
      </c>
      <c r="Z5904">
        <v>5000916768</v>
      </c>
      <c r="AA5904" t="s">
        <v>11</v>
      </c>
      <c r="AB5904" s="2">
        <v>45447</v>
      </c>
      <c r="AC5904" s="2">
        <v>45447</v>
      </c>
      <c r="AD5904" s="3">
        <v>1</v>
      </c>
      <c r="AE5904" t="s">
        <v>8</v>
      </c>
      <c r="AF5904" s="3">
        <v>21575000</v>
      </c>
      <c r="AG5904" t="s">
        <v>8</v>
      </c>
      <c r="AH5904" s="3">
        <v>21575000</v>
      </c>
      <c r="AI5904" t="s">
        <v>12</v>
      </c>
      <c r="AJ5904" t="s">
        <v>13</v>
      </c>
      <c r="AK5904" s="2"/>
      <c r="AL5904" s="2"/>
      <c r="AM5904" s="3">
        <v>0</v>
      </c>
      <c r="AN5904" t="s">
        <v>12</v>
      </c>
      <c r="AO5904" s="4">
        <v>0</v>
      </c>
      <c r="AP5904" t="s">
        <v>12</v>
      </c>
      <c r="AQ5904" s="4">
        <v>0</v>
      </c>
      <c r="AR5904" t="s">
        <v>13132</v>
      </c>
      <c r="AS5904" t="s">
        <v>13133</v>
      </c>
      <c r="AT5904" t="s">
        <v>13134</v>
      </c>
      <c r="AU5904" s="2">
        <v>44924</v>
      </c>
      <c r="AV5904" t="s">
        <v>20408</v>
      </c>
      <c r="AW5904" t="s">
        <v>20410</v>
      </c>
    </row>
    <row r="5905" spans="1:49" outlineLevel="2" x14ac:dyDescent="0.25">
      <c r="A5905" t="s">
        <v>20408</v>
      </c>
      <c r="B5905" t="s">
        <v>13127</v>
      </c>
      <c r="C5905" t="s">
        <v>18</v>
      </c>
      <c r="D5905" t="s">
        <v>2</v>
      </c>
      <c r="E5905" t="s">
        <v>13128</v>
      </c>
      <c r="F5905" t="s">
        <v>13136</v>
      </c>
      <c r="G5905" t="s">
        <v>13130</v>
      </c>
      <c r="H5905" t="s">
        <v>13131</v>
      </c>
      <c r="I5905" s="2">
        <v>45447</v>
      </c>
      <c r="J5905" t="s">
        <v>193</v>
      </c>
      <c r="K5905" t="s">
        <v>6</v>
      </c>
      <c r="L5905" t="s">
        <v>6</v>
      </c>
      <c r="M5905" s="3">
        <v>1</v>
      </c>
      <c r="N5905" t="s">
        <v>7</v>
      </c>
      <c r="O5905" s="6">
        <v>21575000</v>
      </c>
      <c r="P5905" t="s">
        <v>8</v>
      </c>
      <c r="Q5905">
        <v>4500517177</v>
      </c>
      <c r="R5905" t="s">
        <v>1</v>
      </c>
      <c r="S5905" t="s">
        <v>611</v>
      </c>
      <c r="T5905" t="s">
        <v>612</v>
      </c>
      <c r="U5905" s="2">
        <v>45447</v>
      </c>
      <c r="V5905" s="2">
        <v>45657</v>
      </c>
      <c r="W5905" s="3">
        <v>1</v>
      </c>
      <c r="X5905" t="s">
        <v>7</v>
      </c>
      <c r="Y5905" s="6">
        <v>21575000</v>
      </c>
      <c r="Z5905">
        <v>5000916769</v>
      </c>
      <c r="AA5905" t="s">
        <v>11</v>
      </c>
      <c r="AB5905" s="2">
        <v>45447</v>
      </c>
      <c r="AC5905" s="2">
        <v>45447</v>
      </c>
      <c r="AD5905" s="3">
        <v>1</v>
      </c>
      <c r="AE5905" t="s">
        <v>8</v>
      </c>
      <c r="AF5905" s="3">
        <v>21575000</v>
      </c>
      <c r="AG5905" t="s">
        <v>8</v>
      </c>
      <c r="AH5905" s="3">
        <v>21575000</v>
      </c>
      <c r="AI5905" t="s">
        <v>12</v>
      </c>
      <c r="AJ5905" t="s">
        <v>13</v>
      </c>
      <c r="AK5905" s="2"/>
      <c r="AL5905" s="2"/>
      <c r="AM5905" s="3">
        <v>0</v>
      </c>
      <c r="AN5905" t="s">
        <v>12</v>
      </c>
      <c r="AO5905" s="4">
        <v>0</v>
      </c>
      <c r="AP5905" t="s">
        <v>12</v>
      </c>
      <c r="AQ5905" s="4">
        <v>0</v>
      </c>
      <c r="AR5905" t="s">
        <v>13132</v>
      </c>
      <c r="AS5905" t="s">
        <v>13133</v>
      </c>
      <c r="AT5905" t="s">
        <v>13134</v>
      </c>
      <c r="AU5905" s="2">
        <v>44924</v>
      </c>
      <c r="AV5905" t="s">
        <v>20408</v>
      </c>
      <c r="AW5905" t="s">
        <v>20410</v>
      </c>
    </row>
    <row r="5906" spans="1:49" outlineLevel="2" x14ac:dyDescent="0.25">
      <c r="A5906" t="s">
        <v>20408</v>
      </c>
      <c r="B5906" t="s">
        <v>13127</v>
      </c>
      <c r="C5906" t="s">
        <v>19</v>
      </c>
      <c r="D5906" t="s">
        <v>2</v>
      </c>
      <c r="E5906" t="s">
        <v>13128</v>
      </c>
      <c r="F5906" t="s">
        <v>13137</v>
      </c>
      <c r="G5906" t="s">
        <v>13130</v>
      </c>
      <c r="H5906" t="s">
        <v>13131</v>
      </c>
      <c r="I5906" s="2">
        <v>45447</v>
      </c>
      <c r="J5906" t="s">
        <v>193</v>
      </c>
      <c r="K5906" t="s">
        <v>6</v>
      </c>
      <c r="L5906" t="s">
        <v>6</v>
      </c>
      <c r="M5906" s="3">
        <v>1</v>
      </c>
      <c r="N5906" t="s">
        <v>7</v>
      </c>
      <c r="O5906" s="6">
        <v>21575000</v>
      </c>
      <c r="P5906" t="s">
        <v>8</v>
      </c>
      <c r="Q5906">
        <v>4500517178</v>
      </c>
      <c r="R5906" t="s">
        <v>1</v>
      </c>
      <c r="S5906" t="s">
        <v>611</v>
      </c>
      <c r="T5906" t="s">
        <v>612</v>
      </c>
      <c r="U5906" s="2">
        <v>45447</v>
      </c>
      <c r="V5906" s="2">
        <v>45657</v>
      </c>
      <c r="W5906" s="3">
        <v>1</v>
      </c>
      <c r="X5906" t="s">
        <v>7</v>
      </c>
      <c r="Y5906" s="6">
        <v>21575000</v>
      </c>
      <c r="Z5906">
        <v>5000916770</v>
      </c>
      <c r="AA5906" t="s">
        <v>11</v>
      </c>
      <c r="AB5906" s="2">
        <v>45447</v>
      </c>
      <c r="AC5906" s="2">
        <v>45447</v>
      </c>
      <c r="AD5906" s="3">
        <v>1</v>
      </c>
      <c r="AE5906" t="s">
        <v>8</v>
      </c>
      <c r="AF5906" s="3">
        <v>21575000</v>
      </c>
      <c r="AG5906" t="s">
        <v>8</v>
      </c>
      <c r="AH5906" s="3">
        <v>21575000</v>
      </c>
      <c r="AI5906" t="s">
        <v>12</v>
      </c>
      <c r="AJ5906" t="s">
        <v>13</v>
      </c>
      <c r="AK5906" s="2"/>
      <c r="AL5906" s="2"/>
      <c r="AM5906" s="3">
        <v>0</v>
      </c>
      <c r="AN5906" t="s">
        <v>12</v>
      </c>
      <c r="AO5906" s="4">
        <v>0</v>
      </c>
      <c r="AP5906" t="s">
        <v>12</v>
      </c>
      <c r="AQ5906" s="4">
        <v>0</v>
      </c>
      <c r="AR5906" t="s">
        <v>13132</v>
      </c>
      <c r="AS5906" t="s">
        <v>13133</v>
      </c>
      <c r="AT5906" t="s">
        <v>13134</v>
      </c>
      <c r="AU5906" s="2">
        <v>44924</v>
      </c>
      <c r="AV5906" t="s">
        <v>20408</v>
      </c>
      <c r="AW5906" t="s">
        <v>20410</v>
      </c>
    </row>
    <row r="5907" spans="1:49" outlineLevel="2" x14ac:dyDescent="0.25">
      <c r="A5907" t="s">
        <v>20408</v>
      </c>
      <c r="B5907" t="s">
        <v>13127</v>
      </c>
      <c r="C5907" t="s">
        <v>20</v>
      </c>
      <c r="D5907" t="s">
        <v>2</v>
      </c>
      <c r="E5907" t="s">
        <v>13128</v>
      </c>
      <c r="F5907" t="s">
        <v>13138</v>
      </c>
      <c r="G5907" t="s">
        <v>13130</v>
      </c>
      <c r="H5907" t="s">
        <v>13131</v>
      </c>
      <c r="I5907" s="2">
        <v>45447</v>
      </c>
      <c r="J5907" t="s">
        <v>193</v>
      </c>
      <c r="K5907" t="s">
        <v>6</v>
      </c>
      <c r="L5907" t="s">
        <v>6</v>
      </c>
      <c r="M5907" s="3">
        <v>1</v>
      </c>
      <c r="N5907" t="s">
        <v>7</v>
      </c>
      <c r="O5907" s="6">
        <v>21575000</v>
      </c>
      <c r="P5907" t="s">
        <v>8</v>
      </c>
      <c r="Q5907">
        <v>4500517179</v>
      </c>
      <c r="R5907" t="s">
        <v>1</v>
      </c>
      <c r="S5907" t="s">
        <v>611</v>
      </c>
      <c r="T5907" t="s">
        <v>612</v>
      </c>
      <c r="U5907" s="2">
        <v>45447</v>
      </c>
      <c r="V5907" s="2">
        <v>45657</v>
      </c>
      <c r="W5907" s="3">
        <v>1</v>
      </c>
      <c r="X5907" t="s">
        <v>7</v>
      </c>
      <c r="Y5907" s="6">
        <v>21575000</v>
      </c>
      <c r="Z5907">
        <v>5000916771</v>
      </c>
      <c r="AA5907" t="s">
        <v>11</v>
      </c>
      <c r="AB5907" s="2">
        <v>45447</v>
      </c>
      <c r="AC5907" s="2">
        <v>45447</v>
      </c>
      <c r="AD5907" s="3">
        <v>1</v>
      </c>
      <c r="AE5907" t="s">
        <v>8</v>
      </c>
      <c r="AF5907" s="3">
        <v>21575000</v>
      </c>
      <c r="AG5907" t="s">
        <v>8</v>
      </c>
      <c r="AH5907" s="3">
        <v>21575000</v>
      </c>
      <c r="AI5907" t="s">
        <v>12</v>
      </c>
      <c r="AJ5907" t="s">
        <v>13</v>
      </c>
      <c r="AK5907" s="2"/>
      <c r="AL5907" s="2"/>
      <c r="AM5907" s="3">
        <v>0</v>
      </c>
      <c r="AN5907" t="s">
        <v>12</v>
      </c>
      <c r="AO5907" s="4">
        <v>0</v>
      </c>
      <c r="AP5907" t="s">
        <v>12</v>
      </c>
      <c r="AQ5907" s="4">
        <v>0</v>
      </c>
      <c r="AR5907" t="s">
        <v>13132</v>
      </c>
      <c r="AS5907" t="s">
        <v>13133</v>
      </c>
      <c r="AT5907" t="s">
        <v>13134</v>
      </c>
      <c r="AU5907" s="2">
        <v>44924</v>
      </c>
      <c r="AV5907" t="s">
        <v>20408</v>
      </c>
      <c r="AW5907" t="s">
        <v>20410</v>
      </c>
    </row>
    <row r="5908" spans="1:49" outlineLevel="2" x14ac:dyDescent="0.25">
      <c r="A5908" t="s">
        <v>20408</v>
      </c>
      <c r="B5908" t="s">
        <v>13127</v>
      </c>
      <c r="C5908" t="s">
        <v>22</v>
      </c>
      <c r="D5908" t="s">
        <v>2</v>
      </c>
      <c r="E5908" t="s">
        <v>13128</v>
      </c>
      <c r="F5908" t="s">
        <v>13139</v>
      </c>
      <c r="G5908" t="s">
        <v>13130</v>
      </c>
      <c r="H5908" t="s">
        <v>13131</v>
      </c>
      <c r="I5908" s="2">
        <v>45447</v>
      </c>
      <c r="J5908" t="s">
        <v>193</v>
      </c>
      <c r="K5908" t="s">
        <v>6</v>
      </c>
      <c r="L5908" t="s">
        <v>6</v>
      </c>
      <c r="M5908" s="3">
        <v>1</v>
      </c>
      <c r="N5908" t="s">
        <v>7</v>
      </c>
      <c r="O5908" s="6">
        <v>21575000</v>
      </c>
      <c r="P5908" t="s">
        <v>8</v>
      </c>
      <c r="Q5908">
        <v>4500517180</v>
      </c>
      <c r="R5908" t="s">
        <v>1</v>
      </c>
      <c r="S5908" t="s">
        <v>611</v>
      </c>
      <c r="T5908" t="s">
        <v>612</v>
      </c>
      <c r="U5908" s="2">
        <v>45447</v>
      </c>
      <c r="V5908" s="2">
        <v>45657</v>
      </c>
      <c r="W5908" s="3">
        <v>1</v>
      </c>
      <c r="X5908" t="s">
        <v>7</v>
      </c>
      <c r="Y5908" s="6">
        <v>21575000</v>
      </c>
      <c r="Z5908">
        <v>5000916822</v>
      </c>
      <c r="AA5908" t="s">
        <v>11</v>
      </c>
      <c r="AB5908" s="2">
        <v>45447</v>
      </c>
      <c r="AC5908" s="2">
        <v>45447</v>
      </c>
      <c r="AD5908" s="3">
        <v>1</v>
      </c>
      <c r="AE5908" t="s">
        <v>8</v>
      </c>
      <c r="AF5908" s="3">
        <v>21575000</v>
      </c>
      <c r="AG5908" t="s">
        <v>8</v>
      </c>
      <c r="AH5908" s="3">
        <v>21575000</v>
      </c>
      <c r="AI5908" t="s">
        <v>12</v>
      </c>
      <c r="AJ5908" t="s">
        <v>13</v>
      </c>
      <c r="AK5908" s="2"/>
      <c r="AL5908" s="2"/>
      <c r="AM5908" s="3">
        <v>0</v>
      </c>
      <c r="AN5908" t="s">
        <v>12</v>
      </c>
      <c r="AO5908" s="4">
        <v>0</v>
      </c>
      <c r="AP5908" t="s">
        <v>12</v>
      </c>
      <c r="AQ5908" s="4">
        <v>0</v>
      </c>
      <c r="AR5908" t="s">
        <v>13132</v>
      </c>
      <c r="AS5908" t="s">
        <v>13133</v>
      </c>
      <c r="AT5908" t="s">
        <v>13134</v>
      </c>
      <c r="AU5908" s="2">
        <v>44924</v>
      </c>
      <c r="AV5908" t="s">
        <v>20408</v>
      </c>
      <c r="AW5908" t="s">
        <v>20410</v>
      </c>
    </row>
    <row r="5909" spans="1:49" outlineLevel="2" x14ac:dyDescent="0.25">
      <c r="A5909" t="s">
        <v>20408</v>
      </c>
      <c r="B5909" t="s">
        <v>13127</v>
      </c>
      <c r="C5909" t="s">
        <v>24</v>
      </c>
      <c r="D5909" t="s">
        <v>2</v>
      </c>
      <c r="E5909" t="s">
        <v>13128</v>
      </c>
      <c r="F5909" t="s">
        <v>13140</v>
      </c>
      <c r="G5909" t="s">
        <v>13130</v>
      </c>
      <c r="H5909" t="s">
        <v>13131</v>
      </c>
      <c r="I5909" s="2">
        <v>45447</v>
      </c>
      <c r="J5909" t="s">
        <v>193</v>
      </c>
      <c r="K5909" t="s">
        <v>6</v>
      </c>
      <c r="L5909" t="s">
        <v>6</v>
      </c>
      <c r="M5909" s="3">
        <v>1</v>
      </c>
      <c r="N5909" t="s">
        <v>7</v>
      </c>
      <c r="O5909" s="6">
        <v>21575000</v>
      </c>
      <c r="P5909" t="s">
        <v>8</v>
      </c>
      <c r="Q5909">
        <v>4500517181</v>
      </c>
      <c r="R5909" t="s">
        <v>1</v>
      </c>
      <c r="S5909" t="s">
        <v>611</v>
      </c>
      <c r="T5909" t="s">
        <v>612</v>
      </c>
      <c r="U5909" s="2">
        <v>45447</v>
      </c>
      <c r="V5909" s="2">
        <v>45657</v>
      </c>
      <c r="W5909" s="3">
        <v>1</v>
      </c>
      <c r="X5909" t="s">
        <v>7</v>
      </c>
      <c r="Y5909" s="6">
        <v>21575000</v>
      </c>
      <c r="Z5909">
        <v>5000916823</v>
      </c>
      <c r="AA5909" t="s">
        <v>11</v>
      </c>
      <c r="AB5909" s="2">
        <v>45447</v>
      </c>
      <c r="AC5909" s="2">
        <v>45447</v>
      </c>
      <c r="AD5909" s="3">
        <v>1</v>
      </c>
      <c r="AE5909" t="s">
        <v>8</v>
      </c>
      <c r="AF5909" s="3">
        <v>21575000</v>
      </c>
      <c r="AG5909" t="s">
        <v>8</v>
      </c>
      <c r="AH5909" s="3">
        <v>21575000</v>
      </c>
      <c r="AI5909" t="s">
        <v>12</v>
      </c>
      <c r="AJ5909" t="s">
        <v>13</v>
      </c>
      <c r="AK5909" s="2"/>
      <c r="AL5909" s="2"/>
      <c r="AM5909" s="3">
        <v>0</v>
      </c>
      <c r="AN5909" t="s">
        <v>12</v>
      </c>
      <c r="AO5909" s="4">
        <v>0</v>
      </c>
      <c r="AP5909" t="s">
        <v>12</v>
      </c>
      <c r="AQ5909" s="4">
        <v>0</v>
      </c>
      <c r="AR5909" t="s">
        <v>13132</v>
      </c>
      <c r="AS5909" t="s">
        <v>13133</v>
      </c>
      <c r="AT5909" t="s">
        <v>13134</v>
      </c>
      <c r="AU5909" s="2">
        <v>44924</v>
      </c>
      <c r="AV5909" t="s">
        <v>20408</v>
      </c>
      <c r="AW5909" t="s">
        <v>20410</v>
      </c>
    </row>
    <row r="5910" spans="1:49" outlineLevel="2" x14ac:dyDescent="0.25">
      <c r="A5910" t="s">
        <v>20408</v>
      </c>
      <c r="B5910" t="s">
        <v>13127</v>
      </c>
      <c r="C5910" t="s">
        <v>26</v>
      </c>
      <c r="D5910" t="s">
        <v>2</v>
      </c>
      <c r="E5910" t="s">
        <v>13128</v>
      </c>
      <c r="F5910" t="s">
        <v>13141</v>
      </c>
      <c r="G5910" t="s">
        <v>13130</v>
      </c>
      <c r="H5910" t="s">
        <v>13131</v>
      </c>
      <c r="I5910" s="2">
        <v>45447</v>
      </c>
      <c r="J5910" t="s">
        <v>193</v>
      </c>
      <c r="K5910" t="s">
        <v>6</v>
      </c>
      <c r="L5910" t="s">
        <v>6</v>
      </c>
      <c r="M5910" s="3">
        <v>1</v>
      </c>
      <c r="N5910" t="s">
        <v>7</v>
      </c>
      <c r="O5910" s="6">
        <v>21575000</v>
      </c>
      <c r="P5910" t="s">
        <v>8</v>
      </c>
      <c r="Q5910">
        <v>4500517182</v>
      </c>
      <c r="R5910" t="s">
        <v>1</v>
      </c>
      <c r="S5910" t="s">
        <v>611</v>
      </c>
      <c r="T5910" t="s">
        <v>612</v>
      </c>
      <c r="U5910" s="2">
        <v>45447</v>
      </c>
      <c r="V5910" s="2">
        <v>45657</v>
      </c>
      <c r="W5910" s="3">
        <v>1</v>
      </c>
      <c r="X5910" t="s">
        <v>7</v>
      </c>
      <c r="Y5910" s="6">
        <v>21575000</v>
      </c>
      <c r="Z5910">
        <v>5000916824</v>
      </c>
      <c r="AA5910" t="s">
        <v>11</v>
      </c>
      <c r="AB5910" s="2">
        <v>45447</v>
      </c>
      <c r="AC5910" s="2">
        <v>45447</v>
      </c>
      <c r="AD5910" s="3">
        <v>1</v>
      </c>
      <c r="AE5910" t="s">
        <v>8</v>
      </c>
      <c r="AF5910" s="3">
        <v>21575000</v>
      </c>
      <c r="AG5910" t="s">
        <v>8</v>
      </c>
      <c r="AH5910" s="3">
        <v>21575000</v>
      </c>
      <c r="AI5910" t="s">
        <v>12</v>
      </c>
      <c r="AJ5910" t="s">
        <v>13</v>
      </c>
      <c r="AK5910" s="2"/>
      <c r="AL5910" s="2"/>
      <c r="AM5910" s="3">
        <v>0</v>
      </c>
      <c r="AN5910" t="s">
        <v>12</v>
      </c>
      <c r="AO5910" s="4">
        <v>0</v>
      </c>
      <c r="AP5910" t="s">
        <v>12</v>
      </c>
      <c r="AQ5910" s="4">
        <v>0</v>
      </c>
      <c r="AR5910" t="s">
        <v>13132</v>
      </c>
      <c r="AS5910" t="s">
        <v>13133</v>
      </c>
      <c r="AT5910" t="s">
        <v>13134</v>
      </c>
      <c r="AU5910" s="2">
        <v>44924</v>
      </c>
      <c r="AV5910" t="s">
        <v>20408</v>
      </c>
      <c r="AW5910" t="s">
        <v>20410</v>
      </c>
    </row>
    <row r="5911" spans="1:49" outlineLevel="2" x14ac:dyDescent="0.25">
      <c r="A5911" t="s">
        <v>20408</v>
      </c>
      <c r="B5911" t="s">
        <v>13127</v>
      </c>
      <c r="C5911" t="s">
        <v>28</v>
      </c>
      <c r="D5911" t="s">
        <v>2</v>
      </c>
      <c r="E5911" t="s">
        <v>13128</v>
      </c>
      <c r="F5911" t="s">
        <v>13142</v>
      </c>
      <c r="G5911" t="s">
        <v>13130</v>
      </c>
      <c r="H5911" t="s">
        <v>13131</v>
      </c>
      <c r="I5911" s="2">
        <v>45447</v>
      </c>
      <c r="J5911" t="s">
        <v>193</v>
      </c>
      <c r="K5911" t="s">
        <v>6</v>
      </c>
      <c r="L5911" t="s">
        <v>6</v>
      </c>
      <c r="M5911" s="3">
        <v>1</v>
      </c>
      <c r="N5911" t="s">
        <v>7</v>
      </c>
      <c r="O5911" s="6">
        <v>21575000</v>
      </c>
      <c r="P5911" t="s">
        <v>8</v>
      </c>
      <c r="Q5911">
        <v>4500517183</v>
      </c>
      <c r="R5911" t="s">
        <v>1</v>
      </c>
      <c r="S5911" t="s">
        <v>611</v>
      </c>
      <c r="T5911" t="s">
        <v>612</v>
      </c>
      <c r="U5911" s="2">
        <v>45447</v>
      </c>
      <c r="V5911" s="2">
        <v>45657</v>
      </c>
      <c r="W5911" s="3">
        <v>1</v>
      </c>
      <c r="X5911" t="s">
        <v>7</v>
      </c>
      <c r="Y5911" s="6">
        <v>21575000</v>
      </c>
      <c r="Z5911">
        <v>5000916825</v>
      </c>
      <c r="AA5911" t="s">
        <v>11</v>
      </c>
      <c r="AB5911" s="2">
        <v>45447</v>
      </c>
      <c r="AC5911" s="2">
        <v>45447</v>
      </c>
      <c r="AD5911" s="3">
        <v>1</v>
      </c>
      <c r="AE5911" t="s">
        <v>8</v>
      </c>
      <c r="AF5911" s="3">
        <v>21575000</v>
      </c>
      <c r="AG5911" t="s">
        <v>8</v>
      </c>
      <c r="AH5911" s="3">
        <v>21575000</v>
      </c>
      <c r="AI5911" t="s">
        <v>12</v>
      </c>
      <c r="AJ5911" t="s">
        <v>13</v>
      </c>
      <c r="AK5911" s="2"/>
      <c r="AL5911" s="2"/>
      <c r="AM5911" s="3">
        <v>0</v>
      </c>
      <c r="AN5911" t="s">
        <v>12</v>
      </c>
      <c r="AO5911" s="4">
        <v>0</v>
      </c>
      <c r="AP5911" t="s">
        <v>12</v>
      </c>
      <c r="AQ5911" s="4">
        <v>0</v>
      </c>
      <c r="AR5911" t="s">
        <v>13132</v>
      </c>
      <c r="AS5911" t="s">
        <v>13133</v>
      </c>
      <c r="AT5911" t="s">
        <v>13134</v>
      </c>
      <c r="AU5911" s="2">
        <v>44924</v>
      </c>
      <c r="AV5911" t="s">
        <v>20408</v>
      </c>
      <c r="AW5911" t="s">
        <v>20410</v>
      </c>
    </row>
    <row r="5912" spans="1:49" outlineLevel="2" x14ac:dyDescent="0.25">
      <c r="A5912" t="s">
        <v>20408</v>
      </c>
      <c r="B5912" t="s">
        <v>13127</v>
      </c>
      <c r="C5912" t="s">
        <v>30</v>
      </c>
      <c r="D5912" t="s">
        <v>2</v>
      </c>
      <c r="E5912" t="s">
        <v>13128</v>
      </c>
      <c r="F5912" t="s">
        <v>13143</v>
      </c>
      <c r="G5912" t="s">
        <v>13130</v>
      </c>
      <c r="H5912" t="s">
        <v>13131</v>
      </c>
      <c r="I5912" s="2">
        <v>45447</v>
      </c>
      <c r="J5912" t="s">
        <v>193</v>
      </c>
      <c r="K5912" t="s">
        <v>6</v>
      </c>
      <c r="L5912" t="s">
        <v>6</v>
      </c>
      <c r="M5912" s="3">
        <v>1</v>
      </c>
      <c r="N5912" t="s">
        <v>7</v>
      </c>
      <c r="O5912" s="6">
        <v>21575000</v>
      </c>
      <c r="P5912" t="s">
        <v>8</v>
      </c>
      <c r="Q5912">
        <v>4500517184</v>
      </c>
      <c r="R5912" t="s">
        <v>1</v>
      </c>
      <c r="S5912" t="s">
        <v>611</v>
      </c>
      <c r="T5912" t="s">
        <v>612</v>
      </c>
      <c r="U5912" s="2">
        <v>45447</v>
      </c>
      <c r="V5912" s="2">
        <v>45657</v>
      </c>
      <c r="W5912" s="3">
        <v>1</v>
      </c>
      <c r="X5912" t="s">
        <v>7</v>
      </c>
      <c r="Y5912" s="6">
        <v>21575000</v>
      </c>
      <c r="Z5912">
        <v>5000916826</v>
      </c>
      <c r="AA5912" t="s">
        <v>11</v>
      </c>
      <c r="AB5912" s="2">
        <v>45447</v>
      </c>
      <c r="AC5912" s="2">
        <v>45447</v>
      </c>
      <c r="AD5912" s="3">
        <v>1</v>
      </c>
      <c r="AE5912" t="s">
        <v>8</v>
      </c>
      <c r="AF5912" s="3">
        <v>21575000</v>
      </c>
      <c r="AG5912" t="s">
        <v>8</v>
      </c>
      <c r="AH5912" s="3">
        <v>21575000</v>
      </c>
      <c r="AI5912" t="s">
        <v>12</v>
      </c>
      <c r="AJ5912" t="s">
        <v>13</v>
      </c>
      <c r="AK5912" s="2"/>
      <c r="AL5912" s="2"/>
      <c r="AM5912" s="3">
        <v>0</v>
      </c>
      <c r="AN5912" t="s">
        <v>12</v>
      </c>
      <c r="AO5912" s="4">
        <v>0</v>
      </c>
      <c r="AP5912" t="s">
        <v>12</v>
      </c>
      <c r="AQ5912" s="4">
        <v>0</v>
      </c>
      <c r="AR5912" t="s">
        <v>13132</v>
      </c>
      <c r="AS5912" t="s">
        <v>13133</v>
      </c>
      <c r="AT5912" t="s">
        <v>13134</v>
      </c>
      <c r="AU5912" s="2">
        <v>44924</v>
      </c>
      <c r="AV5912" t="s">
        <v>20408</v>
      </c>
      <c r="AW5912" t="s">
        <v>20410</v>
      </c>
    </row>
    <row r="5913" spans="1:49" outlineLevel="2" x14ac:dyDescent="0.25">
      <c r="A5913" t="s">
        <v>20408</v>
      </c>
      <c r="B5913" t="s">
        <v>13127</v>
      </c>
      <c r="C5913" t="s">
        <v>31</v>
      </c>
      <c r="D5913" t="s">
        <v>2</v>
      </c>
      <c r="E5913" t="s">
        <v>13128</v>
      </c>
      <c r="F5913" t="s">
        <v>13144</v>
      </c>
      <c r="G5913" t="s">
        <v>13130</v>
      </c>
      <c r="H5913" t="s">
        <v>13131</v>
      </c>
      <c r="I5913" s="2">
        <v>45447</v>
      </c>
      <c r="J5913" t="s">
        <v>193</v>
      </c>
      <c r="K5913" t="s">
        <v>6</v>
      </c>
      <c r="L5913" t="s">
        <v>6</v>
      </c>
      <c r="M5913" s="3">
        <v>1</v>
      </c>
      <c r="N5913" t="s">
        <v>7</v>
      </c>
      <c r="O5913" s="6">
        <v>21575000</v>
      </c>
      <c r="P5913" t="s">
        <v>8</v>
      </c>
      <c r="Q5913">
        <v>4500517185</v>
      </c>
      <c r="R5913" t="s">
        <v>1</v>
      </c>
      <c r="S5913" t="s">
        <v>611</v>
      </c>
      <c r="T5913" t="s">
        <v>612</v>
      </c>
      <c r="U5913" s="2">
        <v>45447</v>
      </c>
      <c r="V5913" s="2">
        <v>45657</v>
      </c>
      <c r="W5913" s="3">
        <v>1</v>
      </c>
      <c r="X5913" t="s">
        <v>7</v>
      </c>
      <c r="Y5913" s="6">
        <v>21575000</v>
      </c>
      <c r="Z5913">
        <v>5000916827</v>
      </c>
      <c r="AA5913" t="s">
        <v>11</v>
      </c>
      <c r="AB5913" s="2">
        <v>45447</v>
      </c>
      <c r="AC5913" s="2">
        <v>45447</v>
      </c>
      <c r="AD5913" s="3">
        <v>1</v>
      </c>
      <c r="AE5913" t="s">
        <v>8</v>
      </c>
      <c r="AF5913" s="3">
        <v>21575000</v>
      </c>
      <c r="AG5913" t="s">
        <v>8</v>
      </c>
      <c r="AH5913" s="3">
        <v>21575000</v>
      </c>
      <c r="AI5913" t="s">
        <v>12</v>
      </c>
      <c r="AJ5913" t="s">
        <v>13</v>
      </c>
      <c r="AK5913" s="2"/>
      <c r="AL5913" s="2"/>
      <c r="AM5913" s="3">
        <v>0</v>
      </c>
      <c r="AN5913" t="s">
        <v>12</v>
      </c>
      <c r="AO5913" s="4">
        <v>0</v>
      </c>
      <c r="AP5913" t="s">
        <v>12</v>
      </c>
      <c r="AQ5913" s="4">
        <v>0</v>
      </c>
      <c r="AR5913" t="s">
        <v>13132</v>
      </c>
      <c r="AS5913" t="s">
        <v>13133</v>
      </c>
      <c r="AT5913" t="s">
        <v>13134</v>
      </c>
      <c r="AU5913" s="2">
        <v>44924</v>
      </c>
      <c r="AV5913" t="s">
        <v>20408</v>
      </c>
      <c r="AW5913" t="s">
        <v>20410</v>
      </c>
    </row>
    <row r="5914" spans="1:49" outlineLevel="2" x14ac:dyDescent="0.25">
      <c r="A5914" t="s">
        <v>20408</v>
      </c>
      <c r="B5914" t="s">
        <v>13127</v>
      </c>
      <c r="C5914" t="s">
        <v>32</v>
      </c>
      <c r="D5914" t="s">
        <v>2</v>
      </c>
      <c r="E5914" t="s">
        <v>13128</v>
      </c>
      <c r="F5914" t="s">
        <v>13145</v>
      </c>
      <c r="G5914" t="s">
        <v>13130</v>
      </c>
      <c r="H5914" t="s">
        <v>13131</v>
      </c>
      <c r="I5914" s="2">
        <v>45447</v>
      </c>
      <c r="J5914" t="s">
        <v>193</v>
      </c>
      <c r="K5914" t="s">
        <v>6</v>
      </c>
      <c r="L5914" t="s">
        <v>6</v>
      </c>
      <c r="M5914" s="3">
        <v>1</v>
      </c>
      <c r="N5914" t="s">
        <v>7</v>
      </c>
      <c r="O5914" s="6">
        <v>21575000</v>
      </c>
      <c r="P5914" t="s">
        <v>8</v>
      </c>
      <c r="Q5914">
        <v>4500517186</v>
      </c>
      <c r="R5914" t="s">
        <v>1</v>
      </c>
      <c r="S5914" t="s">
        <v>611</v>
      </c>
      <c r="T5914" t="s">
        <v>612</v>
      </c>
      <c r="U5914" s="2">
        <v>45447</v>
      </c>
      <c r="V5914" s="2">
        <v>45657</v>
      </c>
      <c r="W5914" s="3">
        <v>1</v>
      </c>
      <c r="X5914" t="s">
        <v>7</v>
      </c>
      <c r="Y5914" s="6">
        <v>21575000</v>
      </c>
      <c r="Z5914">
        <v>5000916828</v>
      </c>
      <c r="AA5914" t="s">
        <v>11</v>
      </c>
      <c r="AB5914" s="2">
        <v>45447</v>
      </c>
      <c r="AC5914" s="2">
        <v>45447</v>
      </c>
      <c r="AD5914" s="3">
        <v>1</v>
      </c>
      <c r="AE5914" t="s">
        <v>8</v>
      </c>
      <c r="AF5914" s="3">
        <v>21575000</v>
      </c>
      <c r="AG5914" t="s">
        <v>8</v>
      </c>
      <c r="AH5914" s="3">
        <v>21575000</v>
      </c>
      <c r="AI5914" t="s">
        <v>12</v>
      </c>
      <c r="AJ5914" t="s">
        <v>13</v>
      </c>
      <c r="AK5914" s="2"/>
      <c r="AL5914" s="2"/>
      <c r="AM5914" s="3">
        <v>0</v>
      </c>
      <c r="AN5914" t="s">
        <v>12</v>
      </c>
      <c r="AO5914" s="4">
        <v>0</v>
      </c>
      <c r="AP5914" t="s">
        <v>12</v>
      </c>
      <c r="AQ5914" s="4">
        <v>0</v>
      </c>
      <c r="AR5914" t="s">
        <v>13132</v>
      </c>
      <c r="AS5914" t="s">
        <v>13133</v>
      </c>
      <c r="AT5914" t="s">
        <v>13134</v>
      </c>
      <c r="AU5914" s="2">
        <v>44924</v>
      </c>
      <c r="AV5914" t="s">
        <v>20408</v>
      </c>
      <c r="AW5914" t="s">
        <v>20410</v>
      </c>
    </row>
    <row r="5915" spans="1:49" outlineLevel="2" x14ac:dyDescent="0.25">
      <c r="A5915" t="s">
        <v>20408</v>
      </c>
      <c r="B5915" t="s">
        <v>13146</v>
      </c>
      <c r="C5915" t="s">
        <v>1</v>
      </c>
      <c r="D5915" t="s">
        <v>2</v>
      </c>
      <c r="E5915" t="s">
        <v>13147</v>
      </c>
      <c r="F5915" t="s">
        <v>13148</v>
      </c>
      <c r="G5915" t="s">
        <v>13149</v>
      </c>
      <c r="H5915" t="s">
        <v>13150</v>
      </c>
      <c r="I5915" s="2">
        <v>45449</v>
      </c>
      <c r="J5915" t="s">
        <v>193</v>
      </c>
      <c r="K5915" t="s">
        <v>6</v>
      </c>
      <c r="L5915" t="s">
        <v>6</v>
      </c>
      <c r="M5915" s="3">
        <v>1</v>
      </c>
      <c r="N5915" t="s">
        <v>7</v>
      </c>
      <c r="O5915" s="6">
        <v>238138000</v>
      </c>
      <c r="P5915" t="s">
        <v>8</v>
      </c>
      <c r="Q5915">
        <v>4500517360</v>
      </c>
      <c r="R5915" t="s">
        <v>1</v>
      </c>
      <c r="S5915" t="s">
        <v>12672</v>
      </c>
      <c r="T5915" t="s">
        <v>12673</v>
      </c>
      <c r="U5915" s="2">
        <v>45449</v>
      </c>
      <c r="V5915" s="2">
        <v>46022</v>
      </c>
      <c r="W5915" s="3">
        <v>1</v>
      </c>
      <c r="X5915" t="s">
        <v>7</v>
      </c>
      <c r="Y5915" s="6">
        <v>238138000</v>
      </c>
      <c r="Z5915">
        <v>5000916998</v>
      </c>
      <c r="AA5915" t="s">
        <v>11</v>
      </c>
      <c r="AB5915" s="2">
        <v>45449</v>
      </c>
      <c r="AC5915" s="2">
        <v>45449</v>
      </c>
      <c r="AD5915" s="3">
        <v>1</v>
      </c>
      <c r="AE5915" t="s">
        <v>8</v>
      </c>
      <c r="AF5915" s="3">
        <v>238138000</v>
      </c>
      <c r="AG5915" t="s">
        <v>8</v>
      </c>
      <c r="AH5915" s="3">
        <v>238138000</v>
      </c>
      <c r="AI5915" t="s">
        <v>12</v>
      </c>
      <c r="AJ5915" t="s">
        <v>13</v>
      </c>
      <c r="AK5915" s="2"/>
      <c r="AL5915" s="2"/>
      <c r="AM5915" s="3">
        <v>0</v>
      </c>
      <c r="AN5915" t="s">
        <v>12</v>
      </c>
      <c r="AO5915" s="4">
        <v>0</v>
      </c>
      <c r="AP5915" t="s">
        <v>12</v>
      </c>
      <c r="AQ5915" s="4">
        <v>0</v>
      </c>
      <c r="AR5915" t="s">
        <v>13151</v>
      </c>
      <c r="AS5915" t="s">
        <v>13152</v>
      </c>
      <c r="AT5915" t="s">
        <v>13153</v>
      </c>
      <c r="AU5915" s="2">
        <v>45309</v>
      </c>
      <c r="AV5915" t="s">
        <v>20408</v>
      </c>
      <c r="AW5915" t="s">
        <v>20410</v>
      </c>
    </row>
    <row r="5916" spans="1:49" outlineLevel="2" x14ac:dyDescent="0.25">
      <c r="A5916" t="s">
        <v>20408</v>
      </c>
      <c r="B5916" t="s">
        <v>13154</v>
      </c>
      <c r="C5916" t="s">
        <v>1</v>
      </c>
      <c r="D5916" t="s">
        <v>2</v>
      </c>
      <c r="E5916" t="s">
        <v>13155</v>
      </c>
      <c r="F5916" t="s">
        <v>13156</v>
      </c>
      <c r="G5916" t="s">
        <v>13157</v>
      </c>
      <c r="H5916" t="s">
        <v>13158</v>
      </c>
      <c r="I5916" s="2">
        <v>45454</v>
      </c>
      <c r="J5916" t="s">
        <v>193</v>
      </c>
      <c r="K5916" t="s">
        <v>6</v>
      </c>
      <c r="L5916" t="s">
        <v>6</v>
      </c>
      <c r="M5916" s="3">
        <v>1</v>
      </c>
      <c r="N5916" t="s">
        <v>7</v>
      </c>
      <c r="O5916" s="6">
        <v>251349700</v>
      </c>
      <c r="P5916" t="s">
        <v>8</v>
      </c>
      <c r="Q5916">
        <v>4500517523</v>
      </c>
      <c r="R5916" t="s">
        <v>1</v>
      </c>
      <c r="S5916" t="s">
        <v>611</v>
      </c>
      <c r="T5916" t="s">
        <v>612</v>
      </c>
      <c r="U5916" s="2">
        <v>45454</v>
      </c>
      <c r="V5916" s="2">
        <v>45657</v>
      </c>
      <c r="W5916" s="3">
        <v>1</v>
      </c>
      <c r="X5916" t="s">
        <v>7</v>
      </c>
      <c r="Y5916" s="6">
        <v>251349700</v>
      </c>
      <c r="Z5916">
        <v>5000916956</v>
      </c>
      <c r="AA5916" t="s">
        <v>11</v>
      </c>
      <c r="AB5916" s="2">
        <v>45454</v>
      </c>
      <c r="AC5916" s="2">
        <v>45454</v>
      </c>
      <c r="AD5916" s="3">
        <v>1</v>
      </c>
      <c r="AE5916" t="s">
        <v>8</v>
      </c>
      <c r="AF5916" s="3">
        <v>251349700</v>
      </c>
      <c r="AG5916" t="s">
        <v>8</v>
      </c>
      <c r="AH5916" s="3">
        <v>251349700</v>
      </c>
      <c r="AI5916" t="s">
        <v>12</v>
      </c>
      <c r="AJ5916" t="s">
        <v>13</v>
      </c>
      <c r="AK5916" s="2"/>
      <c r="AL5916" s="2"/>
      <c r="AM5916" s="3">
        <v>0</v>
      </c>
      <c r="AN5916" t="s">
        <v>12</v>
      </c>
      <c r="AO5916" s="4">
        <v>0</v>
      </c>
      <c r="AP5916" t="s">
        <v>12</v>
      </c>
      <c r="AQ5916" s="4">
        <v>0</v>
      </c>
      <c r="AR5916" t="s">
        <v>13159</v>
      </c>
      <c r="AS5916" t="s">
        <v>13160</v>
      </c>
      <c r="AT5916" t="s">
        <v>13161</v>
      </c>
      <c r="AU5916" s="2">
        <v>44958</v>
      </c>
      <c r="AV5916" t="s">
        <v>20408</v>
      </c>
      <c r="AW5916" t="s">
        <v>20410</v>
      </c>
    </row>
    <row r="5917" spans="1:49" outlineLevel="2" x14ac:dyDescent="0.25">
      <c r="A5917" t="s">
        <v>20407</v>
      </c>
      <c r="B5917" t="s">
        <v>13162</v>
      </c>
      <c r="C5917" t="s">
        <v>1</v>
      </c>
      <c r="D5917" t="s">
        <v>2</v>
      </c>
      <c r="E5917" t="s">
        <v>13163</v>
      </c>
      <c r="F5917" t="s">
        <v>13164</v>
      </c>
      <c r="G5917" t="s">
        <v>13165</v>
      </c>
      <c r="H5917" t="s">
        <v>13166</v>
      </c>
      <c r="I5917" s="2">
        <v>45449</v>
      </c>
      <c r="J5917" t="s">
        <v>73</v>
      </c>
      <c r="K5917" t="s">
        <v>6</v>
      </c>
      <c r="L5917" t="s">
        <v>6</v>
      </c>
      <c r="M5917" s="3">
        <v>1</v>
      </c>
      <c r="N5917" t="s">
        <v>7</v>
      </c>
      <c r="O5917" s="6">
        <v>49500000</v>
      </c>
      <c r="P5917" t="s">
        <v>8</v>
      </c>
      <c r="Q5917">
        <v>4500517353</v>
      </c>
      <c r="R5917" t="s">
        <v>1</v>
      </c>
      <c r="S5917" t="s">
        <v>611</v>
      </c>
      <c r="T5917" t="s">
        <v>612</v>
      </c>
      <c r="U5917" s="2">
        <v>45449</v>
      </c>
      <c r="V5917" s="2">
        <v>45657</v>
      </c>
      <c r="W5917" s="3">
        <v>1</v>
      </c>
      <c r="X5917" t="s">
        <v>7</v>
      </c>
      <c r="Y5917" s="6">
        <v>49500000</v>
      </c>
      <c r="Z5917">
        <v>5000916972</v>
      </c>
      <c r="AA5917" t="s">
        <v>11</v>
      </c>
      <c r="AB5917" s="2">
        <v>45449</v>
      </c>
      <c r="AC5917" s="2">
        <v>45449</v>
      </c>
      <c r="AD5917" s="3">
        <v>1</v>
      </c>
      <c r="AE5917" t="s">
        <v>8</v>
      </c>
      <c r="AF5917" s="3">
        <v>49500000</v>
      </c>
      <c r="AG5917" t="s">
        <v>8</v>
      </c>
      <c r="AH5917" s="3">
        <v>49500000</v>
      </c>
      <c r="AI5917" t="s">
        <v>12</v>
      </c>
      <c r="AJ5917" t="s">
        <v>13</v>
      </c>
      <c r="AK5917" s="2"/>
      <c r="AL5917" s="2"/>
      <c r="AM5917" s="3">
        <v>0</v>
      </c>
      <c r="AN5917" t="s">
        <v>12</v>
      </c>
      <c r="AO5917" s="4">
        <v>0</v>
      </c>
      <c r="AP5917" t="s">
        <v>12</v>
      </c>
      <c r="AQ5917" s="4">
        <v>0</v>
      </c>
      <c r="AR5917" t="s">
        <v>13167</v>
      </c>
      <c r="AS5917" t="s">
        <v>13168</v>
      </c>
      <c r="AT5917" t="s">
        <v>13169</v>
      </c>
      <c r="AU5917" s="2">
        <v>44228</v>
      </c>
      <c r="AV5917" t="s">
        <v>20407</v>
      </c>
      <c r="AW5917" t="s">
        <v>20410</v>
      </c>
    </row>
    <row r="5918" spans="1:49" outlineLevel="2" x14ac:dyDescent="0.25">
      <c r="A5918" t="s">
        <v>20407</v>
      </c>
      <c r="B5918" t="s">
        <v>13162</v>
      </c>
      <c r="C5918" t="s">
        <v>17</v>
      </c>
      <c r="D5918" t="s">
        <v>2</v>
      </c>
      <c r="E5918" t="s">
        <v>13163</v>
      </c>
      <c r="F5918" t="s">
        <v>13170</v>
      </c>
      <c r="G5918" t="s">
        <v>13165</v>
      </c>
      <c r="H5918" t="s">
        <v>13166</v>
      </c>
      <c r="I5918" s="2">
        <v>45449</v>
      </c>
      <c r="J5918" t="s">
        <v>73</v>
      </c>
      <c r="K5918" t="s">
        <v>6</v>
      </c>
      <c r="L5918" t="s">
        <v>6</v>
      </c>
      <c r="M5918" s="3">
        <v>1</v>
      </c>
      <c r="N5918" t="s">
        <v>7</v>
      </c>
      <c r="O5918" s="6">
        <v>49500000</v>
      </c>
      <c r="P5918" t="s">
        <v>8</v>
      </c>
      <c r="Q5918">
        <v>4500517354</v>
      </c>
      <c r="R5918" t="s">
        <v>1</v>
      </c>
      <c r="S5918" t="s">
        <v>611</v>
      </c>
      <c r="T5918" t="s">
        <v>612</v>
      </c>
      <c r="U5918" s="2">
        <v>45449</v>
      </c>
      <c r="V5918" s="2">
        <v>45657</v>
      </c>
      <c r="W5918" s="3">
        <v>1</v>
      </c>
      <c r="X5918" t="s">
        <v>7</v>
      </c>
      <c r="Y5918" s="6">
        <v>49500000</v>
      </c>
      <c r="Z5918">
        <v>5000916973</v>
      </c>
      <c r="AA5918" t="s">
        <v>11</v>
      </c>
      <c r="AB5918" s="2">
        <v>45449</v>
      </c>
      <c r="AC5918" s="2">
        <v>45449</v>
      </c>
      <c r="AD5918" s="3">
        <v>1</v>
      </c>
      <c r="AE5918" t="s">
        <v>8</v>
      </c>
      <c r="AF5918" s="3">
        <v>49500000</v>
      </c>
      <c r="AG5918" t="s">
        <v>8</v>
      </c>
      <c r="AH5918" s="3">
        <v>49500000</v>
      </c>
      <c r="AI5918" t="s">
        <v>12</v>
      </c>
      <c r="AJ5918" t="s">
        <v>13</v>
      </c>
      <c r="AK5918" s="2"/>
      <c r="AL5918" s="2"/>
      <c r="AM5918" s="3">
        <v>0</v>
      </c>
      <c r="AN5918" t="s">
        <v>12</v>
      </c>
      <c r="AO5918" s="4">
        <v>0</v>
      </c>
      <c r="AP5918" t="s">
        <v>12</v>
      </c>
      <c r="AQ5918" s="4">
        <v>0</v>
      </c>
      <c r="AR5918" t="s">
        <v>13167</v>
      </c>
      <c r="AS5918" t="s">
        <v>13168</v>
      </c>
      <c r="AT5918" t="s">
        <v>13169</v>
      </c>
      <c r="AU5918" s="2">
        <v>44228</v>
      </c>
      <c r="AV5918" t="s">
        <v>20407</v>
      </c>
      <c r="AW5918" t="s">
        <v>20410</v>
      </c>
    </row>
    <row r="5919" spans="1:49" outlineLevel="2" x14ac:dyDescent="0.25">
      <c r="A5919" t="s">
        <v>20407</v>
      </c>
      <c r="B5919" t="s">
        <v>13162</v>
      </c>
      <c r="C5919" t="s">
        <v>18</v>
      </c>
      <c r="D5919" t="s">
        <v>2</v>
      </c>
      <c r="E5919" t="s">
        <v>13163</v>
      </c>
      <c r="F5919" t="s">
        <v>13171</v>
      </c>
      <c r="G5919" t="s">
        <v>13165</v>
      </c>
      <c r="H5919" t="s">
        <v>13166</v>
      </c>
      <c r="I5919" s="2">
        <v>45449</v>
      </c>
      <c r="J5919" t="s">
        <v>73</v>
      </c>
      <c r="K5919" t="s">
        <v>6</v>
      </c>
      <c r="L5919" t="s">
        <v>6</v>
      </c>
      <c r="M5919" s="3">
        <v>1</v>
      </c>
      <c r="N5919" t="s">
        <v>7</v>
      </c>
      <c r="O5919" s="6">
        <v>49500000</v>
      </c>
      <c r="P5919" t="s">
        <v>8</v>
      </c>
      <c r="Q5919">
        <v>4500517355</v>
      </c>
      <c r="R5919" t="s">
        <v>1</v>
      </c>
      <c r="S5919" t="s">
        <v>611</v>
      </c>
      <c r="T5919" t="s">
        <v>612</v>
      </c>
      <c r="U5919" s="2">
        <v>45449</v>
      </c>
      <c r="V5919" s="2">
        <v>45657</v>
      </c>
      <c r="W5919" s="3">
        <v>1</v>
      </c>
      <c r="X5919" t="s">
        <v>7</v>
      </c>
      <c r="Y5919" s="6">
        <v>49500000</v>
      </c>
      <c r="Z5919">
        <v>5000916974</v>
      </c>
      <c r="AA5919" t="s">
        <v>11</v>
      </c>
      <c r="AB5919" s="2">
        <v>45449</v>
      </c>
      <c r="AC5919" s="2">
        <v>45449</v>
      </c>
      <c r="AD5919" s="3">
        <v>1</v>
      </c>
      <c r="AE5919" t="s">
        <v>8</v>
      </c>
      <c r="AF5919" s="3">
        <v>49500000</v>
      </c>
      <c r="AG5919" t="s">
        <v>8</v>
      </c>
      <c r="AH5919" s="3">
        <v>49500000</v>
      </c>
      <c r="AI5919" t="s">
        <v>12</v>
      </c>
      <c r="AJ5919" t="s">
        <v>13</v>
      </c>
      <c r="AK5919" s="2"/>
      <c r="AL5919" s="2"/>
      <c r="AM5919" s="3">
        <v>0</v>
      </c>
      <c r="AN5919" t="s">
        <v>12</v>
      </c>
      <c r="AO5919" s="4">
        <v>0</v>
      </c>
      <c r="AP5919" t="s">
        <v>12</v>
      </c>
      <c r="AQ5919" s="4">
        <v>0</v>
      </c>
      <c r="AR5919" t="s">
        <v>13167</v>
      </c>
      <c r="AS5919" t="s">
        <v>13168</v>
      </c>
      <c r="AT5919" t="s">
        <v>13169</v>
      </c>
      <c r="AU5919" s="2">
        <v>44228</v>
      </c>
      <c r="AV5919" t="s">
        <v>20407</v>
      </c>
      <c r="AW5919" t="s">
        <v>20410</v>
      </c>
    </row>
    <row r="5920" spans="1:49" outlineLevel="2" x14ac:dyDescent="0.25">
      <c r="A5920" t="s">
        <v>20407</v>
      </c>
      <c r="B5920" t="s">
        <v>13162</v>
      </c>
      <c r="C5920" t="s">
        <v>19</v>
      </c>
      <c r="D5920" t="s">
        <v>2</v>
      </c>
      <c r="E5920" t="s">
        <v>13163</v>
      </c>
      <c r="F5920" t="s">
        <v>13172</v>
      </c>
      <c r="G5920" t="s">
        <v>13165</v>
      </c>
      <c r="H5920" t="s">
        <v>13166</v>
      </c>
      <c r="I5920" s="2">
        <v>45449</v>
      </c>
      <c r="J5920" t="s">
        <v>73</v>
      </c>
      <c r="K5920" t="s">
        <v>6</v>
      </c>
      <c r="L5920" t="s">
        <v>6</v>
      </c>
      <c r="M5920" s="3">
        <v>1</v>
      </c>
      <c r="N5920" t="s">
        <v>7</v>
      </c>
      <c r="O5920" s="6">
        <v>33000000</v>
      </c>
      <c r="P5920" t="s">
        <v>8</v>
      </c>
      <c r="Q5920">
        <v>4500517356</v>
      </c>
      <c r="R5920" t="s">
        <v>1</v>
      </c>
      <c r="S5920" t="s">
        <v>611</v>
      </c>
      <c r="T5920" t="s">
        <v>612</v>
      </c>
      <c r="U5920" s="2">
        <v>45449</v>
      </c>
      <c r="V5920" s="2">
        <v>45657</v>
      </c>
      <c r="W5920" s="3">
        <v>1</v>
      </c>
      <c r="X5920" t="s">
        <v>7</v>
      </c>
      <c r="Y5920" s="6">
        <v>33000000</v>
      </c>
      <c r="Z5920">
        <v>5000916975</v>
      </c>
      <c r="AA5920" t="s">
        <v>11</v>
      </c>
      <c r="AB5920" s="2">
        <v>45449</v>
      </c>
      <c r="AC5920" s="2">
        <v>45449</v>
      </c>
      <c r="AD5920" s="3">
        <v>1</v>
      </c>
      <c r="AE5920" t="s">
        <v>8</v>
      </c>
      <c r="AF5920" s="3">
        <v>33000000</v>
      </c>
      <c r="AG5920" t="s">
        <v>8</v>
      </c>
      <c r="AH5920" s="3">
        <v>33000000</v>
      </c>
      <c r="AI5920" t="s">
        <v>12</v>
      </c>
      <c r="AJ5920" t="s">
        <v>13</v>
      </c>
      <c r="AK5920" s="2"/>
      <c r="AL5920" s="2"/>
      <c r="AM5920" s="3">
        <v>0</v>
      </c>
      <c r="AN5920" t="s">
        <v>12</v>
      </c>
      <c r="AO5920" s="4">
        <v>0</v>
      </c>
      <c r="AP5920" t="s">
        <v>12</v>
      </c>
      <c r="AQ5920" s="4">
        <v>0</v>
      </c>
      <c r="AR5920" t="s">
        <v>13167</v>
      </c>
      <c r="AS5920" t="s">
        <v>13168</v>
      </c>
      <c r="AT5920" t="s">
        <v>13169</v>
      </c>
      <c r="AU5920" s="2">
        <v>44228</v>
      </c>
      <c r="AV5920" t="s">
        <v>20407</v>
      </c>
      <c r="AW5920" t="s">
        <v>20410</v>
      </c>
    </row>
    <row r="5921" spans="1:49" outlineLevel="2" x14ac:dyDescent="0.25">
      <c r="A5921" t="s">
        <v>20407</v>
      </c>
      <c r="B5921" t="s">
        <v>13173</v>
      </c>
      <c r="C5921" t="s">
        <v>1</v>
      </c>
      <c r="D5921" t="s">
        <v>2</v>
      </c>
      <c r="E5921" t="s">
        <v>13174</v>
      </c>
      <c r="F5921" t="s">
        <v>13175</v>
      </c>
      <c r="G5921" t="s">
        <v>13176</v>
      </c>
      <c r="H5921" t="s">
        <v>13177</v>
      </c>
      <c r="I5921" s="2">
        <v>45450</v>
      </c>
      <c r="J5921" t="s">
        <v>73</v>
      </c>
      <c r="K5921" t="s">
        <v>6</v>
      </c>
      <c r="L5921" t="s">
        <v>6</v>
      </c>
      <c r="M5921" s="3">
        <v>1</v>
      </c>
      <c r="N5921" t="s">
        <v>7</v>
      </c>
      <c r="O5921" s="6">
        <v>90999000</v>
      </c>
      <c r="P5921" t="s">
        <v>8</v>
      </c>
      <c r="Q5921">
        <v>4500517397</v>
      </c>
      <c r="R5921" t="s">
        <v>1</v>
      </c>
      <c r="S5921" t="s">
        <v>611</v>
      </c>
      <c r="T5921" t="s">
        <v>612</v>
      </c>
      <c r="U5921" s="2">
        <v>45450</v>
      </c>
      <c r="V5921" s="2">
        <v>45657</v>
      </c>
      <c r="W5921" s="3">
        <v>1</v>
      </c>
      <c r="X5921" t="s">
        <v>7</v>
      </c>
      <c r="Y5921" s="6">
        <v>90999000</v>
      </c>
      <c r="Z5921">
        <v>5000917044</v>
      </c>
      <c r="AA5921" t="s">
        <v>11</v>
      </c>
      <c r="AB5921" s="2">
        <v>45450</v>
      </c>
      <c r="AC5921" s="2">
        <v>45450</v>
      </c>
      <c r="AD5921" s="3">
        <v>1</v>
      </c>
      <c r="AE5921" t="s">
        <v>8</v>
      </c>
      <c r="AF5921" s="3">
        <v>90999000</v>
      </c>
      <c r="AG5921" t="s">
        <v>8</v>
      </c>
      <c r="AH5921" s="3">
        <v>90999000</v>
      </c>
      <c r="AI5921" t="s">
        <v>12</v>
      </c>
      <c r="AJ5921" t="s">
        <v>13</v>
      </c>
      <c r="AK5921" s="2"/>
      <c r="AL5921" s="2"/>
      <c r="AM5921" s="3">
        <v>0</v>
      </c>
      <c r="AN5921" t="s">
        <v>12</v>
      </c>
      <c r="AO5921" s="4">
        <v>0</v>
      </c>
      <c r="AP5921" t="s">
        <v>12</v>
      </c>
      <c r="AQ5921" s="4">
        <v>0</v>
      </c>
      <c r="AR5921" t="s">
        <v>13178</v>
      </c>
      <c r="AS5921" t="s">
        <v>13179</v>
      </c>
      <c r="AT5921" t="s">
        <v>12848</v>
      </c>
      <c r="AU5921" s="2">
        <v>44928</v>
      </c>
      <c r="AV5921" t="s">
        <v>20407</v>
      </c>
      <c r="AW5921" t="s">
        <v>20410</v>
      </c>
    </row>
    <row r="5922" spans="1:49" outlineLevel="2" x14ac:dyDescent="0.25">
      <c r="A5922" t="s">
        <v>20407</v>
      </c>
      <c r="B5922" t="s">
        <v>13173</v>
      </c>
      <c r="C5922" t="s">
        <v>17</v>
      </c>
      <c r="D5922" t="s">
        <v>2</v>
      </c>
      <c r="E5922" t="s">
        <v>13174</v>
      </c>
      <c r="F5922" t="s">
        <v>13180</v>
      </c>
      <c r="G5922" t="s">
        <v>13176</v>
      </c>
      <c r="H5922" t="s">
        <v>13177</v>
      </c>
      <c r="I5922" s="2">
        <v>45450</v>
      </c>
      <c r="J5922" t="s">
        <v>73</v>
      </c>
      <c r="K5922" t="s">
        <v>6</v>
      </c>
      <c r="L5922" t="s">
        <v>6</v>
      </c>
      <c r="M5922" s="3">
        <v>1</v>
      </c>
      <c r="N5922" t="s">
        <v>7</v>
      </c>
      <c r="O5922" s="6">
        <v>90999000</v>
      </c>
      <c r="P5922" t="s">
        <v>8</v>
      </c>
      <c r="Q5922">
        <v>4500517398</v>
      </c>
      <c r="R5922" t="s">
        <v>1</v>
      </c>
      <c r="S5922" t="s">
        <v>611</v>
      </c>
      <c r="T5922" t="s">
        <v>612</v>
      </c>
      <c r="U5922" s="2">
        <v>45450</v>
      </c>
      <c r="V5922" s="2">
        <v>45657</v>
      </c>
      <c r="W5922" s="3">
        <v>1</v>
      </c>
      <c r="X5922" t="s">
        <v>7</v>
      </c>
      <c r="Y5922" s="6">
        <v>90999000</v>
      </c>
      <c r="Z5922">
        <v>5000917045</v>
      </c>
      <c r="AA5922" t="s">
        <v>11</v>
      </c>
      <c r="AB5922" s="2">
        <v>45450</v>
      </c>
      <c r="AC5922" s="2">
        <v>45450</v>
      </c>
      <c r="AD5922" s="3">
        <v>1</v>
      </c>
      <c r="AE5922" t="s">
        <v>8</v>
      </c>
      <c r="AF5922" s="3">
        <v>90999000</v>
      </c>
      <c r="AG5922" t="s">
        <v>8</v>
      </c>
      <c r="AH5922" s="3">
        <v>90999000</v>
      </c>
      <c r="AI5922" t="s">
        <v>12</v>
      </c>
      <c r="AJ5922" t="s">
        <v>13</v>
      </c>
      <c r="AK5922" s="2"/>
      <c r="AL5922" s="2"/>
      <c r="AM5922" s="3">
        <v>0</v>
      </c>
      <c r="AN5922" t="s">
        <v>12</v>
      </c>
      <c r="AO5922" s="4">
        <v>0</v>
      </c>
      <c r="AP5922" t="s">
        <v>12</v>
      </c>
      <c r="AQ5922" s="4">
        <v>0</v>
      </c>
      <c r="AR5922" t="s">
        <v>13178</v>
      </c>
      <c r="AS5922" t="s">
        <v>13179</v>
      </c>
      <c r="AT5922" t="s">
        <v>12848</v>
      </c>
      <c r="AU5922" s="2">
        <v>44928</v>
      </c>
      <c r="AV5922" t="s">
        <v>20407</v>
      </c>
      <c r="AW5922" t="s">
        <v>20410</v>
      </c>
    </row>
    <row r="5923" spans="1:49" outlineLevel="2" x14ac:dyDescent="0.25">
      <c r="A5923" t="s">
        <v>20407</v>
      </c>
      <c r="B5923" t="s">
        <v>13181</v>
      </c>
      <c r="C5923" t="s">
        <v>1</v>
      </c>
      <c r="D5923" t="s">
        <v>2</v>
      </c>
      <c r="E5923" t="s">
        <v>13182</v>
      </c>
      <c r="F5923" t="s">
        <v>13183</v>
      </c>
      <c r="G5923" t="s">
        <v>13184</v>
      </c>
      <c r="H5923" t="s">
        <v>13185</v>
      </c>
      <c r="I5923" s="2">
        <v>45453</v>
      </c>
      <c r="J5923" t="s">
        <v>73</v>
      </c>
      <c r="K5923" t="s">
        <v>6</v>
      </c>
      <c r="L5923" t="s">
        <v>6</v>
      </c>
      <c r="M5923" s="3">
        <v>1</v>
      </c>
      <c r="N5923" t="s">
        <v>7</v>
      </c>
      <c r="O5923" s="6">
        <v>10451612</v>
      </c>
      <c r="P5923" t="s">
        <v>8</v>
      </c>
      <c r="Q5923">
        <v>4500517438</v>
      </c>
      <c r="R5923" t="s">
        <v>1</v>
      </c>
      <c r="S5923" t="s">
        <v>7925</v>
      </c>
      <c r="T5923" t="s">
        <v>7926</v>
      </c>
      <c r="U5923" s="2">
        <v>45453</v>
      </c>
      <c r="V5923" s="2">
        <v>45657</v>
      </c>
      <c r="W5923" s="3">
        <v>1</v>
      </c>
      <c r="X5923" t="s">
        <v>7</v>
      </c>
      <c r="Y5923" s="6">
        <v>10451612</v>
      </c>
      <c r="Z5923">
        <v>5000917096</v>
      </c>
      <c r="AA5923" t="s">
        <v>11</v>
      </c>
      <c r="AB5923" s="2">
        <v>45453</v>
      </c>
      <c r="AC5923" s="2">
        <v>45453</v>
      </c>
      <c r="AD5923" s="3">
        <v>1</v>
      </c>
      <c r="AE5923" t="s">
        <v>8</v>
      </c>
      <c r="AF5923" s="3">
        <v>10451612</v>
      </c>
      <c r="AG5923" t="s">
        <v>8</v>
      </c>
      <c r="AH5923" s="3">
        <v>10451612</v>
      </c>
      <c r="AI5923" t="s">
        <v>12</v>
      </c>
      <c r="AJ5923" t="s">
        <v>13</v>
      </c>
      <c r="AK5923" s="2"/>
      <c r="AL5923" s="2"/>
      <c r="AM5923" s="3">
        <v>0</v>
      </c>
      <c r="AN5923" t="s">
        <v>12</v>
      </c>
      <c r="AO5923" s="4">
        <v>0</v>
      </c>
      <c r="AP5923" t="s">
        <v>12</v>
      </c>
      <c r="AQ5923" s="4">
        <v>0</v>
      </c>
      <c r="AR5923" t="s">
        <v>13186</v>
      </c>
      <c r="AS5923" t="s">
        <v>13187</v>
      </c>
      <c r="AT5923" t="s">
        <v>13188</v>
      </c>
      <c r="AU5923" s="2">
        <v>44928</v>
      </c>
      <c r="AV5923" t="s">
        <v>20407</v>
      </c>
      <c r="AW5923" t="s">
        <v>20410</v>
      </c>
    </row>
    <row r="5924" spans="1:49" outlineLevel="2" x14ac:dyDescent="0.25">
      <c r="A5924" t="s">
        <v>20407</v>
      </c>
      <c r="B5924" t="s">
        <v>13181</v>
      </c>
      <c r="C5924" t="s">
        <v>17</v>
      </c>
      <c r="D5924" t="s">
        <v>2</v>
      </c>
      <c r="E5924" t="s">
        <v>13182</v>
      </c>
      <c r="F5924" t="s">
        <v>13189</v>
      </c>
      <c r="G5924" t="s">
        <v>13184</v>
      </c>
      <c r="H5924" t="s">
        <v>13185</v>
      </c>
      <c r="I5924" s="2">
        <v>45453</v>
      </c>
      <c r="J5924" t="s">
        <v>73</v>
      </c>
      <c r="K5924" t="s">
        <v>6</v>
      </c>
      <c r="L5924" t="s">
        <v>6</v>
      </c>
      <c r="M5924" s="3">
        <v>1</v>
      </c>
      <c r="N5924" t="s">
        <v>7</v>
      </c>
      <c r="O5924" s="6">
        <v>10800000</v>
      </c>
      <c r="P5924" t="s">
        <v>8</v>
      </c>
      <c r="Q5924">
        <v>4500517439</v>
      </c>
      <c r="R5924" t="s">
        <v>1</v>
      </c>
      <c r="S5924" t="s">
        <v>7925</v>
      </c>
      <c r="T5924" t="s">
        <v>7926</v>
      </c>
      <c r="U5924" s="2">
        <v>45453</v>
      </c>
      <c r="V5924" s="2">
        <v>45657</v>
      </c>
      <c r="W5924" s="3">
        <v>1</v>
      </c>
      <c r="X5924" t="s">
        <v>7</v>
      </c>
      <c r="Y5924" s="6">
        <v>10800000</v>
      </c>
      <c r="Z5924">
        <v>5000917097</v>
      </c>
      <c r="AA5924" t="s">
        <v>11</v>
      </c>
      <c r="AB5924" s="2">
        <v>45453</v>
      </c>
      <c r="AC5924" s="2">
        <v>45453</v>
      </c>
      <c r="AD5924" s="3">
        <v>1</v>
      </c>
      <c r="AE5924" t="s">
        <v>8</v>
      </c>
      <c r="AF5924" s="3">
        <v>10800000</v>
      </c>
      <c r="AG5924" t="s">
        <v>8</v>
      </c>
      <c r="AH5924" s="3">
        <v>10800000</v>
      </c>
      <c r="AI5924" t="s">
        <v>12</v>
      </c>
      <c r="AJ5924" t="s">
        <v>13</v>
      </c>
      <c r="AK5924" s="2"/>
      <c r="AL5924" s="2"/>
      <c r="AM5924" s="3">
        <v>0</v>
      </c>
      <c r="AN5924" t="s">
        <v>12</v>
      </c>
      <c r="AO5924" s="4">
        <v>0</v>
      </c>
      <c r="AP5924" t="s">
        <v>12</v>
      </c>
      <c r="AQ5924" s="4">
        <v>0</v>
      </c>
      <c r="AR5924" t="s">
        <v>13186</v>
      </c>
      <c r="AS5924" t="s">
        <v>13187</v>
      </c>
      <c r="AT5924" t="s">
        <v>13188</v>
      </c>
      <c r="AU5924" s="2">
        <v>44928</v>
      </c>
      <c r="AV5924" t="s">
        <v>20407</v>
      </c>
      <c r="AW5924" t="s">
        <v>20410</v>
      </c>
    </row>
    <row r="5925" spans="1:49" outlineLevel="2" x14ac:dyDescent="0.25">
      <c r="A5925" t="s">
        <v>20407</v>
      </c>
      <c r="B5925" t="s">
        <v>13181</v>
      </c>
      <c r="C5925" t="s">
        <v>18</v>
      </c>
      <c r="D5925" t="s">
        <v>2</v>
      </c>
      <c r="E5925" t="s">
        <v>13182</v>
      </c>
      <c r="F5925" t="s">
        <v>13190</v>
      </c>
      <c r="G5925" t="s">
        <v>13184</v>
      </c>
      <c r="H5925" t="s">
        <v>13185</v>
      </c>
      <c r="I5925" s="2">
        <v>45453</v>
      </c>
      <c r="J5925" t="s">
        <v>73</v>
      </c>
      <c r="K5925" t="s">
        <v>6</v>
      </c>
      <c r="L5925" t="s">
        <v>6</v>
      </c>
      <c r="M5925" s="3">
        <v>1</v>
      </c>
      <c r="N5925" t="s">
        <v>7</v>
      </c>
      <c r="O5925" s="6">
        <v>10800000</v>
      </c>
      <c r="P5925" t="s">
        <v>8</v>
      </c>
      <c r="Q5925">
        <v>4500517440</v>
      </c>
      <c r="R5925" t="s">
        <v>1</v>
      </c>
      <c r="S5925" t="s">
        <v>7925</v>
      </c>
      <c r="T5925" t="s">
        <v>7926</v>
      </c>
      <c r="U5925" s="2">
        <v>45453</v>
      </c>
      <c r="V5925" s="2">
        <v>45657</v>
      </c>
      <c r="W5925" s="3">
        <v>1</v>
      </c>
      <c r="X5925" t="s">
        <v>7</v>
      </c>
      <c r="Y5925" s="6">
        <v>10800000</v>
      </c>
      <c r="Z5925">
        <v>5000917098</v>
      </c>
      <c r="AA5925" t="s">
        <v>11</v>
      </c>
      <c r="AB5925" s="2">
        <v>45453</v>
      </c>
      <c r="AC5925" s="2">
        <v>45453</v>
      </c>
      <c r="AD5925" s="3">
        <v>1</v>
      </c>
      <c r="AE5925" t="s">
        <v>8</v>
      </c>
      <c r="AF5925" s="3">
        <v>10800000</v>
      </c>
      <c r="AG5925" t="s">
        <v>8</v>
      </c>
      <c r="AH5925" s="3">
        <v>10800000</v>
      </c>
      <c r="AI5925" t="s">
        <v>12</v>
      </c>
      <c r="AJ5925" t="s">
        <v>13</v>
      </c>
      <c r="AK5925" s="2"/>
      <c r="AL5925" s="2"/>
      <c r="AM5925" s="3">
        <v>0</v>
      </c>
      <c r="AN5925" t="s">
        <v>12</v>
      </c>
      <c r="AO5925" s="4">
        <v>0</v>
      </c>
      <c r="AP5925" t="s">
        <v>12</v>
      </c>
      <c r="AQ5925" s="4">
        <v>0</v>
      </c>
      <c r="AR5925" t="s">
        <v>13186</v>
      </c>
      <c r="AS5925" t="s">
        <v>13187</v>
      </c>
      <c r="AT5925" t="s">
        <v>13188</v>
      </c>
      <c r="AU5925" s="2">
        <v>44928</v>
      </c>
      <c r="AV5925" t="s">
        <v>20407</v>
      </c>
      <c r="AW5925" t="s">
        <v>20410</v>
      </c>
    </row>
    <row r="5926" spans="1:49" outlineLevel="2" x14ac:dyDescent="0.25">
      <c r="A5926" t="s">
        <v>20407</v>
      </c>
      <c r="B5926" t="s">
        <v>13181</v>
      </c>
      <c r="C5926" t="s">
        <v>19</v>
      </c>
      <c r="D5926" t="s">
        <v>2</v>
      </c>
      <c r="E5926" t="s">
        <v>13182</v>
      </c>
      <c r="F5926" t="s">
        <v>13191</v>
      </c>
      <c r="G5926" t="s">
        <v>13184</v>
      </c>
      <c r="H5926" t="s">
        <v>13185</v>
      </c>
      <c r="I5926" s="2">
        <v>45453</v>
      </c>
      <c r="J5926" t="s">
        <v>73</v>
      </c>
      <c r="K5926" t="s">
        <v>6</v>
      </c>
      <c r="L5926" t="s">
        <v>6</v>
      </c>
      <c r="M5926" s="3">
        <v>1</v>
      </c>
      <c r="N5926" t="s">
        <v>7</v>
      </c>
      <c r="O5926" s="6">
        <v>10800000</v>
      </c>
      <c r="P5926" t="s">
        <v>8</v>
      </c>
      <c r="Q5926">
        <v>4500517441</v>
      </c>
      <c r="R5926" t="s">
        <v>1</v>
      </c>
      <c r="S5926" t="s">
        <v>7925</v>
      </c>
      <c r="T5926" t="s">
        <v>7926</v>
      </c>
      <c r="U5926" s="2">
        <v>45453</v>
      </c>
      <c r="V5926" s="2">
        <v>45657</v>
      </c>
      <c r="W5926" s="3">
        <v>1</v>
      </c>
      <c r="X5926" t="s">
        <v>7</v>
      </c>
      <c r="Y5926" s="6">
        <v>10800000</v>
      </c>
      <c r="Z5926">
        <v>5000917099</v>
      </c>
      <c r="AA5926" t="s">
        <v>11</v>
      </c>
      <c r="AB5926" s="2">
        <v>45453</v>
      </c>
      <c r="AC5926" s="2">
        <v>45453</v>
      </c>
      <c r="AD5926" s="3">
        <v>1</v>
      </c>
      <c r="AE5926" t="s">
        <v>8</v>
      </c>
      <c r="AF5926" s="3">
        <v>10800000</v>
      </c>
      <c r="AG5926" t="s">
        <v>8</v>
      </c>
      <c r="AH5926" s="3">
        <v>10800000</v>
      </c>
      <c r="AI5926" t="s">
        <v>12</v>
      </c>
      <c r="AJ5926" t="s">
        <v>13</v>
      </c>
      <c r="AK5926" s="2"/>
      <c r="AL5926" s="2"/>
      <c r="AM5926" s="3">
        <v>0</v>
      </c>
      <c r="AN5926" t="s">
        <v>12</v>
      </c>
      <c r="AO5926" s="4">
        <v>0</v>
      </c>
      <c r="AP5926" t="s">
        <v>12</v>
      </c>
      <c r="AQ5926" s="4">
        <v>0</v>
      </c>
      <c r="AR5926" t="s">
        <v>13186</v>
      </c>
      <c r="AS5926" t="s">
        <v>13187</v>
      </c>
      <c r="AT5926" t="s">
        <v>13188</v>
      </c>
      <c r="AU5926" s="2">
        <v>44928</v>
      </c>
      <c r="AV5926" t="s">
        <v>20407</v>
      </c>
      <c r="AW5926" t="s">
        <v>20410</v>
      </c>
    </row>
    <row r="5927" spans="1:49" outlineLevel="2" x14ac:dyDescent="0.25">
      <c r="A5927" t="s">
        <v>20407</v>
      </c>
      <c r="B5927" t="s">
        <v>13181</v>
      </c>
      <c r="C5927" t="s">
        <v>20</v>
      </c>
      <c r="D5927" t="s">
        <v>2</v>
      </c>
      <c r="E5927" t="s">
        <v>13182</v>
      </c>
      <c r="F5927" t="s">
        <v>13192</v>
      </c>
      <c r="G5927" t="s">
        <v>13184</v>
      </c>
      <c r="H5927" t="s">
        <v>13185</v>
      </c>
      <c r="I5927" s="2">
        <v>45453</v>
      </c>
      <c r="J5927" t="s">
        <v>73</v>
      </c>
      <c r="K5927" t="s">
        <v>6</v>
      </c>
      <c r="L5927" t="s">
        <v>6</v>
      </c>
      <c r="M5927" s="3">
        <v>1</v>
      </c>
      <c r="N5927" t="s">
        <v>7</v>
      </c>
      <c r="O5927" s="6">
        <v>10800000</v>
      </c>
      <c r="P5927" t="s">
        <v>8</v>
      </c>
      <c r="Q5927">
        <v>4500517443</v>
      </c>
      <c r="R5927" t="s">
        <v>1</v>
      </c>
      <c r="S5927" t="s">
        <v>7925</v>
      </c>
      <c r="T5927" t="s">
        <v>7926</v>
      </c>
      <c r="U5927" s="2">
        <v>45453</v>
      </c>
      <c r="V5927" s="2">
        <v>45657</v>
      </c>
      <c r="W5927" s="3">
        <v>1</v>
      </c>
      <c r="X5927" t="s">
        <v>7</v>
      </c>
      <c r="Y5927" s="6">
        <v>10800000</v>
      </c>
      <c r="Z5927">
        <v>5000917100</v>
      </c>
      <c r="AA5927" t="s">
        <v>11</v>
      </c>
      <c r="AB5927" s="2">
        <v>45453</v>
      </c>
      <c r="AC5927" s="2">
        <v>45453</v>
      </c>
      <c r="AD5927" s="3">
        <v>1</v>
      </c>
      <c r="AE5927" t="s">
        <v>8</v>
      </c>
      <c r="AF5927" s="3">
        <v>10800000</v>
      </c>
      <c r="AG5927" t="s">
        <v>8</v>
      </c>
      <c r="AH5927" s="3">
        <v>10800000</v>
      </c>
      <c r="AI5927" t="s">
        <v>12</v>
      </c>
      <c r="AJ5927" t="s">
        <v>13</v>
      </c>
      <c r="AK5927" s="2"/>
      <c r="AL5927" s="2"/>
      <c r="AM5927" s="3">
        <v>0</v>
      </c>
      <c r="AN5927" t="s">
        <v>12</v>
      </c>
      <c r="AO5927" s="4">
        <v>0</v>
      </c>
      <c r="AP5927" t="s">
        <v>12</v>
      </c>
      <c r="AQ5927" s="4">
        <v>0</v>
      </c>
      <c r="AR5927" t="s">
        <v>13186</v>
      </c>
      <c r="AS5927" t="s">
        <v>13187</v>
      </c>
      <c r="AT5927" t="s">
        <v>13188</v>
      </c>
      <c r="AU5927" s="2">
        <v>44928</v>
      </c>
      <c r="AV5927" t="s">
        <v>20407</v>
      </c>
      <c r="AW5927" t="s">
        <v>20410</v>
      </c>
    </row>
    <row r="5928" spans="1:49" outlineLevel="2" x14ac:dyDescent="0.25">
      <c r="A5928" t="s">
        <v>20407</v>
      </c>
      <c r="B5928" t="s">
        <v>13181</v>
      </c>
      <c r="C5928" t="s">
        <v>22</v>
      </c>
      <c r="D5928" t="s">
        <v>2</v>
      </c>
      <c r="E5928" t="s">
        <v>13182</v>
      </c>
      <c r="F5928" t="s">
        <v>13193</v>
      </c>
      <c r="G5928" t="s">
        <v>13184</v>
      </c>
      <c r="H5928" t="s">
        <v>13185</v>
      </c>
      <c r="I5928" s="2">
        <v>45453</v>
      </c>
      <c r="J5928" t="s">
        <v>73</v>
      </c>
      <c r="K5928" t="s">
        <v>6</v>
      </c>
      <c r="L5928" t="s">
        <v>6</v>
      </c>
      <c r="M5928" s="3">
        <v>1</v>
      </c>
      <c r="N5928" t="s">
        <v>7</v>
      </c>
      <c r="O5928" s="6">
        <v>10800000</v>
      </c>
      <c r="P5928" t="s">
        <v>8</v>
      </c>
      <c r="Q5928">
        <v>4500517444</v>
      </c>
      <c r="R5928" t="s">
        <v>1</v>
      </c>
      <c r="S5928" t="s">
        <v>7925</v>
      </c>
      <c r="T5928" t="s">
        <v>7926</v>
      </c>
      <c r="U5928" s="2">
        <v>45453</v>
      </c>
      <c r="V5928" s="2">
        <v>45657</v>
      </c>
      <c r="W5928" s="3">
        <v>1</v>
      </c>
      <c r="X5928" t="s">
        <v>7</v>
      </c>
      <c r="Y5928" s="6">
        <v>10800000</v>
      </c>
      <c r="Z5928">
        <v>5000917101</v>
      </c>
      <c r="AA5928" t="s">
        <v>11</v>
      </c>
      <c r="AB5928" s="2">
        <v>45453</v>
      </c>
      <c r="AC5928" s="2">
        <v>45453</v>
      </c>
      <c r="AD5928" s="3">
        <v>1</v>
      </c>
      <c r="AE5928" t="s">
        <v>8</v>
      </c>
      <c r="AF5928" s="3">
        <v>10800000</v>
      </c>
      <c r="AG5928" t="s">
        <v>8</v>
      </c>
      <c r="AH5928" s="3">
        <v>10800000</v>
      </c>
      <c r="AI5928" t="s">
        <v>12</v>
      </c>
      <c r="AJ5928" t="s">
        <v>13</v>
      </c>
      <c r="AK5928" s="2"/>
      <c r="AL5928" s="2"/>
      <c r="AM5928" s="3">
        <v>0</v>
      </c>
      <c r="AN5928" t="s">
        <v>12</v>
      </c>
      <c r="AO5928" s="4">
        <v>0</v>
      </c>
      <c r="AP5928" t="s">
        <v>12</v>
      </c>
      <c r="AQ5928" s="4">
        <v>0</v>
      </c>
      <c r="AR5928" t="s">
        <v>13186</v>
      </c>
      <c r="AS5928" t="s">
        <v>13187</v>
      </c>
      <c r="AT5928" t="s">
        <v>13188</v>
      </c>
      <c r="AU5928" s="2">
        <v>44928</v>
      </c>
      <c r="AV5928" t="s">
        <v>20407</v>
      </c>
      <c r="AW5928" t="s">
        <v>20410</v>
      </c>
    </row>
    <row r="5929" spans="1:49" outlineLevel="2" x14ac:dyDescent="0.25">
      <c r="A5929" t="s">
        <v>20407</v>
      </c>
      <c r="B5929" t="s">
        <v>13181</v>
      </c>
      <c r="C5929" t="s">
        <v>24</v>
      </c>
      <c r="D5929" t="s">
        <v>2</v>
      </c>
      <c r="E5929" t="s">
        <v>13182</v>
      </c>
      <c r="F5929" t="s">
        <v>13194</v>
      </c>
      <c r="G5929" t="s">
        <v>13184</v>
      </c>
      <c r="H5929" t="s">
        <v>13185</v>
      </c>
      <c r="I5929" s="2">
        <v>45453</v>
      </c>
      <c r="J5929" t="s">
        <v>73</v>
      </c>
      <c r="K5929" t="s">
        <v>6</v>
      </c>
      <c r="L5929" t="s">
        <v>6</v>
      </c>
      <c r="M5929" s="3">
        <v>1</v>
      </c>
      <c r="N5929" t="s">
        <v>7</v>
      </c>
      <c r="O5929" s="6">
        <v>10800000</v>
      </c>
      <c r="P5929" t="s">
        <v>8</v>
      </c>
      <c r="Q5929">
        <v>4500517445</v>
      </c>
      <c r="R5929" t="s">
        <v>1</v>
      </c>
      <c r="S5929" t="s">
        <v>7925</v>
      </c>
      <c r="T5929" t="s">
        <v>7926</v>
      </c>
      <c r="U5929" s="2">
        <v>45453</v>
      </c>
      <c r="V5929" s="2">
        <v>45657</v>
      </c>
      <c r="W5929" s="3">
        <v>1</v>
      </c>
      <c r="X5929" t="s">
        <v>7</v>
      </c>
      <c r="Y5929" s="6">
        <v>10800000</v>
      </c>
      <c r="Z5929">
        <v>5000917122</v>
      </c>
      <c r="AA5929" t="s">
        <v>11</v>
      </c>
      <c r="AB5929" s="2">
        <v>45453</v>
      </c>
      <c r="AC5929" s="2">
        <v>45453</v>
      </c>
      <c r="AD5929" s="3">
        <v>1</v>
      </c>
      <c r="AE5929" t="s">
        <v>8</v>
      </c>
      <c r="AF5929" s="3">
        <v>10800000</v>
      </c>
      <c r="AG5929" t="s">
        <v>8</v>
      </c>
      <c r="AH5929" s="3">
        <v>10800000</v>
      </c>
      <c r="AI5929" t="s">
        <v>12</v>
      </c>
      <c r="AJ5929" t="s">
        <v>13</v>
      </c>
      <c r="AK5929" s="2"/>
      <c r="AL5929" s="2"/>
      <c r="AM5929" s="3">
        <v>0</v>
      </c>
      <c r="AN5929" t="s">
        <v>12</v>
      </c>
      <c r="AO5929" s="4">
        <v>0</v>
      </c>
      <c r="AP5929" t="s">
        <v>12</v>
      </c>
      <c r="AQ5929" s="4">
        <v>0</v>
      </c>
      <c r="AR5929" t="s">
        <v>13186</v>
      </c>
      <c r="AS5929" t="s">
        <v>13187</v>
      </c>
      <c r="AT5929" t="s">
        <v>13188</v>
      </c>
      <c r="AU5929" s="2">
        <v>44928</v>
      </c>
      <c r="AV5929" t="s">
        <v>20407</v>
      </c>
      <c r="AW5929" t="s">
        <v>20410</v>
      </c>
    </row>
    <row r="5930" spans="1:49" outlineLevel="2" x14ac:dyDescent="0.25">
      <c r="A5930" t="s">
        <v>20407</v>
      </c>
      <c r="B5930" t="s">
        <v>13181</v>
      </c>
      <c r="C5930" t="s">
        <v>26</v>
      </c>
      <c r="D5930" t="s">
        <v>2</v>
      </c>
      <c r="E5930" t="s">
        <v>13182</v>
      </c>
      <c r="F5930" t="s">
        <v>13195</v>
      </c>
      <c r="G5930" t="s">
        <v>13184</v>
      </c>
      <c r="H5930" t="s">
        <v>13185</v>
      </c>
      <c r="I5930" s="2">
        <v>45453</v>
      </c>
      <c r="J5930" t="s">
        <v>73</v>
      </c>
      <c r="K5930" t="s">
        <v>6</v>
      </c>
      <c r="L5930" t="s">
        <v>6</v>
      </c>
      <c r="M5930" s="3">
        <v>1</v>
      </c>
      <c r="N5930" t="s">
        <v>7</v>
      </c>
      <c r="O5930" s="6">
        <v>10800000</v>
      </c>
      <c r="P5930" t="s">
        <v>8</v>
      </c>
      <c r="Q5930">
        <v>4500517446</v>
      </c>
      <c r="R5930" t="s">
        <v>1</v>
      </c>
      <c r="S5930" t="s">
        <v>7925</v>
      </c>
      <c r="T5930" t="s">
        <v>7926</v>
      </c>
      <c r="U5930" s="2">
        <v>45453</v>
      </c>
      <c r="V5930" s="2">
        <v>45657</v>
      </c>
      <c r="W5930" s="3">
        <v>1</v>
      </c>
      <c r="X5930" t="s">
        <v>7</v>
      </c>
      <c r="Y5930" s="6">
        <v>10800000</v>
      </c>
      <c r="Z5930">
        <v>5000917123</v>
      </c>
      <c r="AA5930" t="s">
        <v>11</v>
      </c>
      <c r="AB5930" s="2">
        <v>45453</v>
      </c>
      <c r="AC5930" s="2">
        <v>45453</v>
      </c>
      <c r="AD5930" s="3">
        <v>1</v>
      </c>
      <c r="AE5930" t="s">
        <v>8</v>
      </c>
      <c r="AF5930" s="3">
        <v>10800000</v>
      </c>
      <c r="AG5930" t="s">
        <v>8</v>
      </c>
      <c r="AH5930" s="3">
        <v>10800000</v>
      </c>
      <c r="AI5930" t="s">
        <v>12</v>
      </c>
      <c r="AJ5930" t="s">
        <v>13</v>
      </c>
      <c r="AK5930" s="2"/>
      <c r="AL5930" s="2"/>
      <c r="AM5930" s="3">
        <v>0</v>
      </c>
      <c r="AN5930" t="s">
        <v>12</v>
      </c>
      <c r="AO5930" s="4">
        <v>0</v>
      </c>
      <c r="AP5930" t="s">
        <v>12</v>
      </c>
      <c r="AQ5930" s="4">
        <v>0</v>
      </c>
      <c r="AR5930" t="s">
        <v>13186</v>
      </c>
      <c r="AS5930" t="s">
        <v>13187</v>
      </c>
      <c r="AT5930" t="s">
        <v>13188</v>
      </c>
      <c r="AU5930" s="2">
        <v>44928</v>
      </c>
      <c r="AV5930" t="s">
        <v>20407</v>
      </c>
      <c r="AW5930" t="s">
        <v>20410</v>
      </c>
    </row>
    <row r="5931" spans="1:49" outlineLevel="2" x14ac:dyDescent="0.25">
      <c r="A5931" t="s">
        <v>20407</v>
      </c>
      <c r="B5931" t="s">
        <v>13181</v>
      </c>
      <c r="C5931" t="s">
        <v>28</v>
      </c>
      <c r="D5931" t="s">
        <v>2</v>
      </c>
      <c r="E5931" t="s">
        <v>13182</v>
      </c>
      <c r="F5931" t="s">
        <v>13196</v>
      </c>
      <c r="G5931" t="s">
        <v>13184</v>
      </c>
      <c r="H5931" t="s">
        <v>13185</v>
      </c>
      <c r="I5931" s="2">
        <v>45453</v>
      </c>
      <c r="J5931" t="s">
        <v>73</v>
      </c>
      <c r="K5931" t="s">
        <v>6</v>
      </c>
      <c r="L5931" t="s">
        <v>6</v>
      </c>
      <c r="M5931" s="3">
        <v>1</v>
      </c>
      <c r="N5931" t="s">
        <v>7</v>
      </c>
      <c r="O5931" s="6">
        <v>10800000</v>
      </c>
      <c r="P5931" t="s">
        <v>8</v>
      </c>
      <c r="Q5931">
        <v>4500517447</v>
      </c>
      <c r="R5931" t="s">
        <v>1</v>
      </c>
      <c r="S5931" t="s">
        <v>7925</v>
      </c>
      <c r="T5931" t="s">
        <v>7926</v>
      </c>
      <c r="U5931" s="2">
        <v>45453</v>
      </c>
      <c r="V5931" s="2">
        <v>45657</v>
      </c>
      <c r="W5931" s="3">
        <v>1</v>
      </c>
      <c r="X5931" t="s">
        <v>7</v>
      </c>
      <c r="Y5931" s="6">
        <v>10800000</v>
      </c>
      <c r="Z5931">
        <v>5000917124</v>
      </c>
      <c r="AA5931" t="s">
        <v>11</v>
      </c>
      <c r="AB5931" s="2">
        <v>45453</v>
      </c>
      <c r="AC5931" s="2">
        <v>45453</v>
      </c>
      <c r="AD5931" s="3">
        <v>1</v>
      </c>
      <c r="AE5931" t="s">
        <v>8</v>
      </c>
      <c r="AF5931" s="3">
        <v>10800000</v>
      </c>
      <c r="AG5931" t="s">
        <v>8</v>
      </c>
      <c r="AH5931" s="3">
        <v>10800000</v>
      </c>
      <c r="AI5931" t="s">
        <v>12</v>
      </c>
      <c r="AJ5931" t="s">
        <v>13</v>
      </c>
      <c r="AK5931" s="2"/>
      <c r="AL5931" s="2"/>
      <c r="AM5931" s="3">
        <v>0</v>
      </c>
      <c r="AN5931" t="s">
        <v>12</v>
      </c>
      <c r="AO5931" s="4">
        <v>0</v>
      </c>
      <c r="AP5931" t="s">
        <v>12</v>
      </c>
      <c r="AQ5931" s="4">
        <v>0</v>
      </c>
      <c r="AR5931" t="s">
        <v>13186</v>
      </c>
      <c r="AS5931" t="s">
        <v>13187</v>
      </c>
      <c r="AT5931" t="s">
        <v>13188</v>
      </c>
      <c r="AU5931" s="2">
        <v>44928</v>
      </c>
      <c r="AV5931" t="s">
        <v>20407</v>
      </c>
      <c r="AW5931" t="s">
        <v>20410</v>
      </c>
    </row>
    <row r="5932" spans="1:49" outlineLevel="2" x14ac:dyDescent="0.25">
      <c r="A5932" t="s">
        <v>20407</v>
      </c>
      <c r="B5932" t="s">
        <v>13181</v>
      </c>
      <c r="C5932" t="s">
        <v>30</v>
      </c>
      <c r="D5932" t="s">
        <v>2</v>
      </c>
      <c r="E5932" t="s">
        <v>13182</v>
      </c>
      <c r="F5932" t="s">
        <v>13197</v>
      </c>
      <c r="G5932" t="s">
        <v>13184</v>
      </c>
      <c r="H5932" t="s">
        <v>13185</v>
      </c>
      <c r="I5932" s="2">
        <v>45453</v>
      </c>
      <c r="J5932" t="s">
        <v>73</v>
      </c>
      <c r="K5932" t="s">
        <v>6</v>
      </c>
      <c r="L5932" t="s">
        <v>6</v>
      </c>
      <c r="M5932" s="3">
        <v>1</v>
      </c>
      <c r="N5932" t="s">
        <v>7</v>
      </c>
      <c r="O5932" s="6">
        <v>10800000</v>
      </c>
      <c r="P5932" t="s">
        <v>8</v>
      </c>
      <c r="Q5932">
        <v>4500517448</v>
      </c>
      <c r="R5932" t="s">
        <v>1</v>
      </c>
      <c r="S5932" t="s">
        <v>7925</v>
      </c>
      <c r="T5932" t="s">
        <v>7926</v>
      </c>
      <c r="U5932" s="2">
        <v>45453</v>
      </c>
      <c r="V5932" s="2">
        <v>45657</v>
      </c>
      <c r="W5932" s="3">
        <v>1</v>
      </c>
      <c r="X5932" t="s">
        <v>7</v>
      </c>
      <c r="Y5932" s="6">
        <v>10800000</v>
      </c>
      <c r="Z5932">
        <v>5000917125</v>
      </c>
      <c r="AA5932" t="s">
        <v>11</v>
      </c>
      <c r="AB5932" s="2">
        <v>45453</v>
      </c>
      <c r="AC5932" s="2">
        <v>45453</v>
      </c>
      <c r="AD5932" s="3">
        <v>1</v>
      </c>
      <c r="AE5932" t="s">
        <v>8</v>
      </c>
      <c r="AF5932" s="3">
        <v>10800000</v>
      </c>
      <c r="AG5932" t="s">
        <v>8</v>
      </c>
      <c r="AH5932" s="3">
        <v>10800000</v>
      </c>
      <c r="AI5932" t="s">
        <v>12</v>
      </c>
      <c r="AJ5932" t="s">
        <v>13</v>
      </c>
      <c r="AK5932" s="2"/>
      <c r="AL5932" s="2"/>
      <c r="AM5932" s="3">
        <v>0</v>
      </c>
      <c r="AN5932" t="s">
        <v>12</v>
      </c>
      <c r="AO5932" s="4">
        <v>0</v>
      </c>
      <c r="AP5932" t="s">
        <v>12</v>
      </c>
      <c r="AQ5932" s="4">
        <v>0</v>
      </c>
      <c r="AR5932" t="s">
        <v>13186</v>
      </c>
      <c r="AS5932" t="s">
        <v>13187</v>
      </c>
      <c r="AT5932" t="s">
        <v>13188</v>
      </c>
      <c r="AU5932" s="2">
        <v>44928</v>
      </c>
      <c r="AV5932" t="s">
        <v>20407</v>
      </c>
      <c r="AW5932" t="s">
        <v>20410</v>
      </c>
    </row>
    <row r="5933" spans="1:49" outlineLevel="2" x14ac:dyDescent="0.25">
      <c r="A5933" t="s">
        <v>20407</v>
      </c>
      <c r="B5933" t="s">
        <v>13181</v>
      </c>
      <c r="C5933" t="s">
        <v>31</v>
      </c>
      <c r="D5933" t="s">
        <v>2</v>
      </c>
      <c r="E5933" t="s">
        <v>13182</v>
      </c>
      <c r="F5933" t="s">
        <v>13198</v>
      </c>
      <c r="G5933" t="s">
        <v>13184</v>
      </c>
      <c r="H5933" t="s">
        <v>13185</v>
      </c>
      <c r="I5933" s="2">
        <v>45453</v>
      </c>
      <c r="J5933" t="s">
        <v>73</v>
      </c>
      <c r="K5933" t="s">
        <v>6</v>
      </c>
      <c r="L5933" t="s">
        <v>6</v>
      </c>
      <c r="M5933" s="3">
        <v>1</v>
      </c>
      <c r="N5933" t="s">
        <v>7</v>
      </c>
      <c r="O5933" s="6">
        <v>10800000</v>
      </c>
      <c r="P5933" t="s">
        <v>8</v>
      </c>
      <c r="Q5933">
        <v>4500517449</v>
      </c>
      <c r="R5933" t="s">
        <v>1</v>
      </c>
      <c r="S5933" t="s">
        <v>7925</v>
      </c>
      <c r="T5933" t="s">
        <v>7926</v>
      </c>
      <c r="U5933" s="2">
        <v>45453</v>
      </c>
      <c r="V5933" s="2">
        <v>45657</v>
      </c>
      <c r="W5933" s="3">
        <v>1</v>
      </c>
      <c r="X5933" t="s">
        <v>7</v>
      </c>
      <c r="Y5933" s="6">
        <v>10800000</v>
      </c>
      <c r="Z5933">
        <v>5000917126</v>
      </c>
      <c r="AA5933" t="s">
        <v>11</v>
      </c>
      <c r="AB5933" s="2">
        <v>45453</v>
      </c>
      <c r="AC5933" s="2">
        <v>45453</v>
      </c>
      <c r="AD5933" s="3">
        <v>1</v>
      </c>
      <c r="AE5933" t="s">
        <v>8</v>
      </c>
      <c r="AF5933" s="3">
        <v>10800000</v>
      </c>
      <c r="AG5933" t="s">
        <v>8</v>
      </c>
      <c r="AH5933" s="3">
        <v>10800000</v>
      </c>
      <c r="AI5933" t="s">
        <v>12</v>
      </c>
      <c r="AJ5933" t="s">
        <v>13</v>
      </c>
      <c r="AK5933" s="2"/>
      <c r="AL5933" s="2"/>
      <c r="AM5933" s="3">
        <v>0</v>
      </c>
      <c r="AN5933" t="s">
        <v>12</v>
      </c>
      <c r="AO5933" s="4">
        <v>0</v>
      </c>
      <c r="AP5933" t="s">
        <v>12</v>
      </c>
      <c r="AQ5933" s="4">
        <v>0</v>
      </c>
      <c r="AR5933" t="s">
        <v>13186</v>
      </c>
      <c r="AS5933" t="s">
        <v>13187</v>
      </c>
      <c r="AT5933" t="s">
        <v>13188</v>
      </c>
      <c r="AU5933" s="2">
        <v>44928</v>
      </c>
      <c r="AV5933" t="s">
        <v>20407</v>
      </c>
      <c r="AW5933" t="s">
        <v>20410</v>
      </c>
    </row>
    <row r="5934" spans="1:49" outlineLevel="2" x14ac:dyDescent="0.25">
      <c r="A5934" t="s">
        <v>20407</v>
      </c>
      <c r="B5934" t="s">
        <v>13181</v>
      </c>
      <c r="C5934" t="s">
        <v>32</v>
      </c>
      <c r="D5934" t="s">
        <v>2</v>
      </c>
      <c r="E5934" t="s">
        <v>13182</v>
      </c>
      <c r="F5934" t="s">
        <v>13199</v>
      </c>
      <c r="G5934" t="s">
        <v>13184</v>
      </c>
      <c r="H5934" t="s">
        <v>13185</v>
      </c>
      <c r="I5934" s="2">
        <v>45453</v>
      </c>
      <c r="J5934" t="s">
        <v>73</v>
      </c>
      <c r="K5934" t="s">
        <v>6</v>
      </c>
      <c r="L5934" t="s">
        <v>6</v>
      </c>
      <c r="M5934" s="3">
        <v>1</v>
      </c>
      <c r="N5934" t="s">
        <v>7</v>
      </c>
      <c r="O5934" s="6">
        <v>10800000</v>
      </c>
      <c r="P5934" t="s">
        <v>8</v>
      </c>
      <c r="Q5934">
        <v>4500517450</v>
      </c>
      <c r="R5934" t="s">
        <v>1</v>
      </c>
      <c r="S5934" t="s">
        <v>7925</v>
      </c>
      <c r="T5934" t="s">
        <v>7926</v>
      </c>
      <c r="U5934" s="2">
        <v>45453</v>
      </c>
      <c r="V5934" s="2">
        <v>45657</v>
      </c>
      <c r="W5934" s="3">
        <v>1</v>
      </c>
      <c r="X5934" t="s">
        <v>7</v>
      </c>
      <c r="Y5934" s="6">
        <v>10800000</v>
      </c>
      <c r="Z5934">
        <v>5000917127</v>
      </c>
      <c r="AA5934" t="s">
        <v>11</v>
      </c>
      <c r="AB5934" s="2">
        <v>45453</v>
      </c>
      <c r="AC5934" s="2">
        <v>45453</v>
      </c>
      <c r="AD5934" s="3">
        <v>1</v>
      </c>
      <c r="AE5934" t="s">
        <v>8</v>
      </c>
      <c r="AF5934" s="3">
        <v>10800000</v>
      </c>
      <c r="AG5934" t="s">
        <v>8</v>
      </c>
      <c r="AH5934" s="3">
        <v>10800000</v>
      </c>
      <c r="AI5934" t="s">
        <v>12</v>
      </c>
      <c r="AJ5934" t="s">
        <v>13</v>
      </c>
      <c r="AK5934" s="2"/>
      <c r="AL5934" s="2"/>
      <c r="AM5934" s="3">
        <v>0</v>
      </c>
      <c r="AN5934" t="s">
        <v>12</v>
      </c>
      <c r="AO5934" s="4">
        <v>0</v>
      </c>
      <c r="AP5934" t="s">
        <v>12</v>
      </c>
      <c r="AQ5934" s="4">
        <v>0</v>
      </c>
      <c r="AR5934" t="s">
        <v>13186</v>
      </c>
      <c r="AS5934" t="s">
        <v>13187</v>
      </c>
      <c r="AT5934" t="s">
        <v>13188</v>
      </c>
      <c r="AU5934" s="2">
        <v>44928</v>
      </c>
      <c r="AV5934" t="s">
        <v>20407</v>
      </c>
      <c r="AW5934" t="s">
        <v>20410</v>
      </c>
    </row>
    <row r="5935" spans="1:49" outlineLevel="2" x14ac:dyDescent="0.25">
      <c r="A5935" t="s">
        <v>20408</v>
      </c>
      <c r="B5935" t="s">
        <v>13200</v>
      </c>
      <c r="C5935" t="s">
        <v>1</v>
      </c>
      <c r="D5935" t="s">
        <v>2</v>
      </c>
      <c r="E5935" t="s">
        <v>13201</v>
      </c>
      <c r="F5935" t="s">
        <v>13202</v>
      </c>
      <c r="G5935" t="s">
        <v>13203</v>
      </c>
      <c r="H5935" t="s">
        <v>12808</v>
      </c>
      <c r="I5935" s="2">
        <v>45455</v>
      </c>
      <c r="J5935" t="s">
        <v>184</v>
      </c>
      <c r="K5935" t="s">
        <v>6</v>
      </c>
      <c r="L5935" t="s">
        <v>6</v>
      </c>
      <c r="M5935" s="3">
        <v>1</v>
      </c>
      <c r="N5935" t="s">
        <v>7</v>
      </c>
      <c r="O5935" s="6">
        <v>68599500</v>
      </c>
      <c r="P5935" t="s">
        <v>8</v>
      </c>
      <c r="Q5935">
        <v>4500518869</v>
      </c>
      <c r="R5935" t="s">
        <v>1</v>
      </c>
      <c r="S5935" t="s">
        <v>611</v>
      </c>
      <c r="T5935" t="s">
        <v>612</v>
      </c>
      <c r="U5935" s="2">
        <v>45469</v>
      </c>
      <c r="V5935" s="2">
        <v>45657</v>
      </c>
      <c r="W5935" s="3">
        <v>1</v>
      </c>
      <c r="X5935" t="s">
        <v>7</v>
      </c>
      <c r="Y5935" s="6">
        <v>68599500</v>
      </c>
      <c r="Z5935">
        <v>5000918584</v>
      </c>
      <c r="AA5935" t="s">
        <v>11</v>
      </c>
      <c r="AB5935" s="2">
        <v>45470</v>
      </c>
      <c r="AC5935" s="2">
        <v>45470</v>
      </c>
      <c r="AD5935" s="3">
        <v>1</v>
      </c>
      <c r="AE5935" t="s">
        <v>8</v>
      </c>
      <c r="AF5935" s="3">
        <v>68599500</v>
      </c>
      <c r="AG5935" t="s">
        <v>8</v>
      </c>
      <c r="AH5935" s="3">
        <v>68599500</v>
      </c>
      <c r="AI5935" t="s">
        <v>12</v>
      </c>
      <c r="AJ5935" t="s">
        <v>13</v>
      </c>
      <c r="AK5935" s="2"/>
      <c r="AL5935" s="2"/>
      <c r="AM5935" s="3">
        <v>0</v>
      </c>
      <c r="AN5935" t="s">
        <v>12</v>
      </c>
      <c r="AO5935" s="4">
        <v>0</v>
      </c>
      <c r="AP5935" t="s">
        <v>12</v>
      </c>
      <c r="AQ5935" s="4">
        <v>0</v>
      </c>
      <c r="AR5935" t="s">
        <v>13204</v>
      </c>
      <c r="AS5935" t="s">
        <v>13205</v>
      </c>
      <c r="AT5935" t="s">
        <v>13206</v>
      </c>
      <c r="AU5935" s="2">
        <v>44958</v>
      </c>
      <c r="AV5935" t="s">
        <v>20408</v>
      </c>
      <c r="AW5935" t="s">
        <v>20410</v>
      </c>
    </row>
    <row r="5936" spans="1:49" outlineLevel="2" x14ac:dyDescent="0.25">
      <c r="A5936" t="s">
        <v>20408</v>
      </c>
      <c r="B5936" t="s">
        <v>13200</v>
      </c>
      <c r="C5936" t="s">
        <v>17</v>
      </c>
      <c r="D5936" t="s">
        <v>2</v>
      </c>
      <c r="E5936" t="s">
        <v>13201</v>
      </c>
      <c r="F5936" t="s">
        <v>13207</v>
      </c>
      <c r="G5936" t="s">
        <v>13203</v>
      </c>
      <c r="H5936" t="s">
        <v>12808</v>
      </c>
      <c r="I5936" s="2">
        <v>45455</v>
      </c>
      <c r="J5936" t="s">
        <v>184</v>
      </c>
      <c r="K5936" t="s">
        <v>6</v>
      </c>
      <c r="L5936" t="s">
        <v>6</v>
      </c>
      <c r="M5936" s="3">
        <v>1</v>
      </c>
      <c r="N5936" t="s">
        <v>7</v>
      </c>
      <c r="O5936" s="6">
        <v>68599500</v>
      </c>
      <c r="P5936" t="s">
        <v>8</v>
      </c>
      <c r="Q5936">
        <v>4500518870</v>
      </c>
      <c r="R5936" t="s">
        <v>1</v>
      </c>
      <c r="S5936" t="s">
        <v>611</v>
      </c>
      <c r="T5936" t="s">
        <v>612</v>
      </c>
      <c r="U5936" s="2">
        <v>45469</v>
      </c>
      <c r="V5936" s="2">
        <v>45657</v>
      </c>
      <c r="W5936" s="3">
        <v>1</v>
      </c>
      <c r="X5936" t="s">
        <v>7</v>
      </c>
      <c r="Y5936" s="6">
        <v>68599500</v>
      </c>
      <c r="Z5936">
        <v>5000918585</v>
      </c>
      <c r="AA5936" t="s">
        <v>11</v>
      </c>
      <c r="AB5936" s="2">
        <v>45470</v>
      </c>
      <c r="AC5936" s="2">
        <v>45470</v>
      </c>
      <c r="AD5936" s="3">
        <v>1</v>
      </c>
      <c r="AE5936" t="s">
        <v>8</v>
      </c>
      <c r="AF5936" s="3">
        <v>68599500</v>
      </c>
      <c r="AG5936" t="s">
        <v>8</v>
      </c>
      <c r="AH5936" s="3">
        <v>68599500</v>
      </c>
      <c r="AI5936" t="s">
        <v>12</v>
      </c>
      <c r="AJ5936" t="s">
        <v>13</v>
      </c>
      <c r="AK5936" s="2"/>
      <c r="AL5936" s="2"/>
      <c r="AM5936" s="3">
        <v>0</v>
      </c>
      <c r="AN5936" t="s">
        <v>12</v>
      </c>
      <c r="AO5936" s="4">
        <v>0</v>
      </c>
      <c r="AP5936" t="s">
        <v>12</v>
      </c>
      <c r="AQ5936" s="4">
        <v>0</v>
      </c>
      <c r="AR5936" t="s">
        <v>13204</v>
      </c>
      <c r="AS5936" t="s">
        <v>13205</v>
      </c>
      <c r="AT5936" t="s">
        <v>13206</v>
      </c>
      <c r="AU5936" s="2">
        <v>44958</v>
      </c>
      <c r="AV5936" t="s">
        <v>20408</v>
      </c>
      <c r="AW5936" t="s">
        <v>20410</v>
      </c>
    </row>
    <row r="5937" spans="1:49" outlineLevel="2" x14ac:dyDescent="0.25">
      <c r="A5937" t="s">
        <v>20408</v>
      </c>
      <c r="B5937" t="s">
        <v>13208</v>
      </c>
      <c r="C5937" t="s">
        <v>1</v>
      </c>
      <c r="D5937" t="s">
        <v>2</v>
      </c>
      <c r="E5937" t="s">
        <v>13209</v>
      </c>
      <c r="F5937" t="s">
        <v>13210</v>
      </c>
      <c r="G5937" t="s">
        <v>13211</v>
      </c>
      <c r="H5937" t="s">
        <v>13212</v>
      </c>
      <c r="I5937" s="2">
        <v>45456</v>
      </c>
      <c r="J5937" t="s">
        <v>73</v>
      </c>
      <c r="K5937" t="s">
        <v>6</v>
      </c>
      <c r="L5937" t="s">
        <v>6</v>
      </c>
      <c r="M5937" s="3">
        <v>1</v>
      </c>
      <c r="N5937" t="s">
        <v>7</v>
      </c>
      <c r="O5937" s="6">
        <v>55614000</v>
      </c>
      <c r="P5937" t="s">
        <v>8</v>
      </c>
      <c r="Q5937">
        <v>4500517950</v>
      </c>
      <c r="R5937" t="s">
        <v>1</v>
      </c>
      <c r="S5937" t="s">
        <v>300</v>
      </c>
      <c r="T5937" t="s">
        <v>301</v>
      </c>
      <c r="U5937" s="2">
        <v>45462</v>
      </c>
      <c r="V5937" s="2">
        <v>45657</v>
      </c>
      <c r="W5937" s="3">
        <v>1</v>
      </c>
      <c r="X5937" t="s">
        <v>7</v>
      </c>
      <c r="Y5937" s="6">
        <v>55614000</v>
      </c>
      <c r="Z5937">
        <v>5000917777</v>
      </c>
      <c r="AA5937" t="s">
        <v>11</v>
      </c>
      <c r="AB5937" s="2">
        <v>45463</v>
      </c>
      <c r="AC5937" s="2">
        <v>45463</v>
      </c>
      <c r="AD5937" s="3">
        <v>1</v>
      </c>
      <c r="AE5937" t="s">
        <v>8</v>
      </c>
      <c r="AF5937" s="3">
        <v>55614000</v>
      </c>
      <c r="AG5937" t="s">
        <v>8</v>
      </c>
      <c r="AH5937" s="3">
        <v>55614000</v>
      </c>
      <c r="AI5937" t="s">
        <v>12</v>
      </c>
      <c r="AJ5937" t="s">
        <v>13</v>
      </c>
      <c r="AK5937" s="2"/>
      <c r="AL5937" s="2"/>
      <c r="AM5937" s="3">
        <v>0</v>
      </c>
      <c r="AN5937" t="s">
        <v>12</v>
      </c>
      <c r="AO5937" s="4">
        <v>0</v>
      </c>
      <c r="AP5937" t="s">
        <v>12</v>
      </c>
      <c r="AQ5937" s="4">
        <v>0</v>
      </c>
      <c r="AR5937" t="s">
        <v>13213</v>
      </c>
      <c r="AS5937" t="s">
        <v>13214</v>
      </c>
      <c r="AT5937" t="s">
        <v>13215</v>
      </c>
      <c r="AU5937" s="2">
        <v>44784</v>
      </c>
      <c r="AV5937" t="s">
        <v>20408</v>
      </c>
      <c r="AW5937" t="s">
        <v>20410</v>
      </c>
    </row>
    <row r="5938" spans="1:49" outlineLevel="2" x14ac:dyDescent="0.25">
      <c r="A5938" t="s">
        <v>20408</v>
      </c>
      <c r="B5938" t="s">
        <v>13216</v>
      </c>
      <c r="C5938" t="s">
        <v>1</v>
      </c>
      <c r="D5938" t="s">
        <v>2</v>
      </c>
      <c r="E5938" t="s">
        <v>13217</v>
      </c>
      <c r="F5938" t="s">
        <v>13218</v>
      </c>
      <c r="G5938" t="s">
        <v>13219</v>
      </c>
      <c r="H5938" t="s">
        <v>13220</v>
      </c>
      <c r="I5938" s="2">
        <v>45457</v>
      </c>
      <c r="J5938" t="s">
        <v>5</v>
      </c>
      <c r="K5938" t="s">
        <v>6</v>
      </c>
      <c r="L5938" t="s">
        <v>6</v>
      </c>
      <c r="M5938" s="3">
        <v>1</v>
      </c>
      <c r="N5938" t="s">
        <v>7</v>
      </c>
      <c r="O5938" s="6">
        <v>25123900</v>
      </c>
      <c r="P5938" t="s">
        <v>8</v>
      </c>
      <c r="Q5938">
        <v>4500517884</v>
      </c>
      <c r="R5938" t="s">
        <v>1</v>
      </c>
      <c r="S5938" t="s">
        <v>300</v>
      </c>
      <c r="T5938" t="s">
        <v>301</v>
      </c>
      <c r="U5938" s="2">
        <v>45457</v>
      </c>
      <c r="V5938" s="2">
        <v>45657</v>
      </c>
      <c r="W5938" s="3">
        <v>1</v>
      </c>
      <c r="X5938" t="s">
        <v>7</v>
      </c>
      <c r="Y5938" s="6">
        <v>25123900</v>
      </c>
      <c r="Z5938">
        <v>5000917973</v>
      </c>
      <c r="AA5938" t="s">
        <v>11</v>
      </c>
      <c r="AB5938" s="2">
        <v>45464</v>
      </c>
      <c r="AC5938" s="2">
        <v>45458</v>
      </c>
      <c r="AD5938" s="3">
        <v>1</v>
      </c>
      <c r="AE5938" t="s">
        <v>8</v>
      </c>
      <c r="AF5938" s="3">
        <v>25123900</v>
      </c>
      <c r="AG5938" t="s">
        <v>8</v>
      </c>
      <c r="AH5938" s="3">
        <v>25123900</v>
      </c>
      <c r="AI5938" t="s">
        <v>12</v>
      </c>
      <c r="AJ5938" t="s">
        <v>13</v>
      </c>
      <c r="AK5938" s="2"/>
      <c r="AL5938" s="2"/>
      <c r="AM5938" s="3">
        <v>0</v>
      </c>
      <c r="AN5938" t="s">
        <v>12</v>
      </c>
      <c r="AO5938" s="4">
        <v>0</v>
      </c>
      <c r="AP5938" t="s">
        <v>12</v>
      </c>
      <c r="AQ5938" s="4">
        <v>0</v>
      </c>
      <c r="AR5938" t="s">
        <v>13221</v>
      </c>
      <c r="AS5938" t="s">
        <v>13222</v>
      </c>
      <c r="AT5938" t="s">
        <v>13223</v>
      </c>
      <c r="AU5938" s="2">
        <v>44925</v>
      </c>
      <c r="AV5938" t="s">
        <v>20408</v>
      </c>
      <c r="AW5938" t="s">
        <v>20410</v>
      </c>
    </row>
    <row r="5939" spans="1:49" outlineLevel="2" x14ac:dyDescent="0.25">
      <c r="A5939" t="s">
        <v>20408</v>
      </c>
      <c r="B5939" t="s">
        <v>13216</v>
      </c>
      <c r="C5939" t="s">
        <v>17</v>
      </c>
      <c r="D5939" t="s">
        <v>2</v>
      </c>
      <c r="E5939" t="s">
        <v>13217</v>
      </c>
      <c r="F5939" t="s">
        <v>13224</v>
      </c>
      <c r="G5939" t="s">
        <v>13219</v>
      </c>
      <c r="H5939" t="s">
        <v>13220</v>
      </c>
      <c r="I5939" s="2">
        <v>45457</v>
      </c>
      <c r="J5939" t="s">
        <v>5</v>
      </c>
      <c r="K5939" t="s">
        <v>6</v>
      </c>
      <c r="L5939" t="s">
        <v>6</v>
      </c>
      <c r="M5939" s="3">
        <v>1</v>
      </c>
      <c r="N5939" t="s">
        <v>7</v>
      </c>
      <c r="O5939" s="6">
        <v>25123900</v>
      </c>
      <c r="P5939" t="s">
        <v>8</v>
      </c>
      <c r="Q5939">
        <v>4500517885</v>
      </c>
      <c r="R5939" t="s">
        <v>1</v>
      </c>
      <c r="S5939" t="s">
        <v>300</v>
      </c>
      <c r="T5939" t="s">
        <v>301</v>
      </c>
      <c r="U5939" s="2">
        <v>45457</v>
      </c>
      <c r="V5939" s="2">
        <v>45657</v>
      </c>
      <c r="W5939" s="3">
        <v>1</v>
      </c>
      <c r="X5939" t="s">
        <v>7</v>
      </c>
      <c r="Y5939" s="6">
        <v>25123900</v>
      </c>
      <c r="Z5939">
        <v>5000917974</v>
      </c>
      <c r="AA5939" t="s">
        <v>11</v>
      </c>
      <c r="AB5939" s="2">
        <v>45464</v>
      </c>
      <c r="AC5939" s="2">
        <v>45464</v>
      </c>
      <c r="AD5939" s="3">
        <v>1</v>
      </c>
      <c r="AE5939" t="s">
        <v>8</v>
      </c>
      <c r="AF5939" s="3">
        <v>25123900</v>
      </c>
      <c r="AG5939" t="s">
        <v>8</v>
      </c>
      <c r="AH5939" s="3">
        <v>25123900</v>
      </c>
      <c r="AI5939" t="s">
        <v>12</v>
      </c>
      <c r="AJ5939" t="s">
        <v>13</v>
      </c>
      <c r="AK5939" s="2"/>
      <c r="AL5939" s="2"/>
      <c r="AM5939" s="3">
        <v>0</v>
      </c>
      <c r="AN5939" t="s">
        <v>12</v>
      </c>
      <c r="AO5939" s="4">
        <v>0</v>
      </c>
      <c r="AP5939" t="s">
        <v>12</v>
      </c>
      <c r="AQ5939" s="4">
        <v>0</v>
      </c>
      <c r="AR5939" t="s">
        <v>13221</v>
      </c>
      <c r="AS5939" t="s">
        <v>13222</v>
      </c>
      <c r="AT5939" t="s">
        <v>13223</v>
      </c>
      <c r="AU5939" s="2">
        <v>44925</v>
      </c>
      <c r="AV5939" t="s">
        <v>20408</v>
      </c>
      <c r="AW5939" t="s">
        <v>20410</v>
      </c>
    </row>
    <row r="5940" spans="1:49" outlineLevel="2" x14ac:dyDescent="0.25">
      <c r="A5940" t="s">
        <v>20408</v>
      </c>
      <c r="B5940" t="s">
        <v>13216</v>
      </c>
      <c r="C5940" t="s">
        <v>18</v>
      </c>
      <c r="D5940" t="s">
        <v>2</v>
      </c>
      <c r="E5940" t="s">
        <v>13217</v>
      </c>
      <c r="F5940" t="s">
        <v>13225</v>
      </c>
      <c r="G5940" t="s">
        <v>13219</v>
      </c>
      <c r="H5940" t="s">
        <v>13220</v>
      </c>
      <c r="I5940" s="2">
        <v>45457</v>
      </c>
      <c r="J5940" t="s">
        <v>5</v>
      </c>
      <c r="K5940" t="s">
        <v>6</v>
      </c>
      <c r="L5940" t="s">
        <v>6</v>
      </c>
      <c r="M5940" s="3">
        <v>1</v>
      </c>
      <c r="N5940" t="s">
        <v>7</v>
      </c>
      <c r="O5940" s="6">
        <v>25123900</v>
      </c>
      <c r="P5940" t="s">
        <v>8</v>
      </c>
      <c r="Q5940">
        <v>4500517886</v>
      </c>
      <c r="R5940" t="s">
        <v>1</v>
      </c>
      <c r="S5940" t="s">
        <v>300</v>
      </c>
      <c r="T5940" t="s">
        <v>301</v>
      </c>
      <c r="U5940" s="2">
        <v>45457</v>
      </c>
      <c r="V5940" s="2">
        <v>45657</v>
      </c>
      <c r="W5940" s="3">
        <v>1</v>
      </c>
      <c r="X5940" t="s">
        <v>7</v>
      </c>
      <c r="Y5940" s="6">
        <v>25123900</v>
      </c>
      <c r="Z5940">
        <v>5000917975</v>
      </c>
      <c r="AA5940" t="s">
        <v>11</v>
      </c>
      <c r="AB5940" s="2">
        <v>45464</v>
      </c>
      <c r="AC5940" s="2">
        <v>45458</v>
      </c>
      <c r="AD5940" s="3">
        <v>1</v>
      </c>
      <c r="AE5940" t="s">
        <v>8</v>
      </c>
      <c r="AF5940" s="3">
        <v>25123900</v>
      </c>
      <c r="AG5940" t="s">
        <v>8</v>
      </c>
      <c r="AH5940" s="3">
        <v>25123900</v>
      </c>
      <c r="AI5940" t="s">
        <v>12</v>
      </c>
      <c r="AJ5940" t="s">
        <v>13</v>
      </c>
      <c r="AK5940" s="2"/>
      <c r="AL5940" s="2"/>
      <c r="AM5940" s="3">
        <v>0</v>
      </c>
      <c r="AN5940" t="s">
        <v>12</v>
      </c>
      <c r="AO5940" s="4">
        <v>0</v>
      </c>
      <c r="AP5940" t="s">
        <v>12</v>
      </c>
      <c r="AQ5940" s="4">
        <v>0</v>
      </c>
      <c r="AR5940" t="s">
        <v>13221</v>
      </c>
      <c r="AS5940" t="s">
        <v>13222</v>
      </c>
      <c r="AT5940" t="s">
        <v>13223</v>
      </c>
      <c r="AU5940" s="2">
        <v>44925</v>
      </c>
      <c r="AV5940" t="s">
        <v>20408</v>
      </c>
      <c r="AW5940" t="s">
        <v>20410</v>
      </c>
    </row>
    <row r="5941" spans="1:49" outlineLevel="2" x14ac:dyDescent="0.25">
      <c r="A5941" t="s">
        <v>20408</v>
      </c>
      <c r="B5941" t="s">
        <v>13216</v>
      </c>
      <c r="C5941" t="s">
        <v>19</v>
      </c>
      <c r="D5941" t="s">
        <v>2</v>
      </c>
      <c r="E5941" t="s">
        <v>13217</v>
      </c>
      <c r="F5941" t="s">
        <v>13226</v>
      </c>
      <c r="G5941" t="s">
        <v>13219</v>
      </c>
      <c r="H5941" t="s">
        <v>13220</v>
      </c>
      <c r="I5941" s="2">
        <v>45457</v>
      </c>
      <c r="J5941" t="s">
        <v>5</v>
      </c>
      <c r="K5941" t="s">
        <v>6</v>
      </c>
      <c r="L5941" t="s">
        <v>6</v>
      </c>
      <c r="M5941" s="3">
        <v>1</v>
      </c>
      <c r="N5941" t="s">
        <v>7</v>
      </c>
      <c r="O5941" s="6">
        <v>25123900</v>
      </c>
      <c r="P5941" t="s">
        <v>8</v>
      </c>
      <c r="Q5941">
        <v>4500517887</v>
      </c>
      <c r="R5941" t="s">
        <v>1</v>
      </c>
      <c r="S5941" t="s">
        <v>300</v>
      </c>
      <c r="T5941" t="s">
        <v>301</v>
      </c>
      <c r="U5941" s="2">
        <v>45457</v>
      </c>
      <c r="V5941" s="2">
        <v>45657</v>
      </c>
      <c r="W5941" s="3">
        <v>1</v>
      </c>
      <c r="X5941" t="s">
        <v>7</v>
      </c>
      <c r="Y5941" s="6">
        <v>25123900</v>
      </c>
      <c r="Z5941">
        <v>5000917976</v>
      </c>
      <c r="AA5941" t="s">
        <v>11</v>
      </c>
      <c r="AB5941" s="2">
        <v>45464</v>
      </c>
      <c r="AC5941" s="2">
        <v>45458</v>
      </c>
      <c r="AD5941" s="3">
        <v>1</v>
      </c>
      <c r="AE5941" t="s">
        <v>8</v>
      </c>
      <c r="AF5941" s="3">
        <v>25123900</v>
      </c>
      <c r="AG5941" t="s">
        <v>8</v>
      </c>
      <c r="AH5941" s="3">
        <v>25123900</v>
      </c>
      <c r="AI5941" t="s">
        <v>12</v>
      </c>
      <c r="AJ5941" t="s">
        <v>13</v>
      </c>
      <c r="AK5941" s="2"/>
      <c r="AL5941" s="2"/>
      <c r="AM5941" s="3">
        <v>0</v>
      </c>
      <c r="AN5941" t="s">
        <v>12</v>
      </c>
      <c r="AO5941" s="4">
        <v>0</v>
      </c>
      <c r="AP5941" t="s">
        <v>12</v>
      </c>
      <c r="AQ5941" s="4">
        <v>0</v>
      </c>
      <c r="AR5941" t="s">
        <v>13221</v>
      </c>
      <c r="AS5941" t="s">
        <v>13222</v>
      </c>
      <c r="AT5941" t="s">
        <v>13223</v>
      </c>
      <c r="AU5941" s="2">
        <v>44925</v>
      </c>
      <c r="AV5941" t="s">
        <v>20408</v>
      </c>
      <c r="AW5941" t="s">
        <v>20410</v>
      </c>
    </row>
    <row r="5942" spans="1:49" outlineLevel="2" x14ac:dyDescent="0.25">
      <c r="A5942" t="s">
        <v>20408</v>
      </c>
      <c r="B5942" t="s">
        <v>13216</v>
      </c>
      <c r="C5942" t="s">
        <v>20</v>
      </c>
      <c r="D5942" t="s">
        <v>2</v>
      </c>
      <c r="E5942" t="s">
        <v>13217</v>
      </c>
      <c r="F5942" t="s">
        <v>13227</v>
      </c>
      <c r="G5942" t="s">
        <v>13219</v>
      </c>
      <c r="H5942" t="s">
        <v>13220</v>
      </c>
      <c r="I5942" s="2">
        <v>45457</v>
      </c>
      <c r="J5942" t="s">
        <v>5</v>
      </c>
      <c r="K5942" t="s">
        <v>6</v>
      </c>
      <c r="L5942" t="s">
        <v>6</v>
      </c>
      <c r="M5942" s="3">
        <v>1</v>
      </c>
      <c r="N5942" t="s">
        <v>7</v>
      </c>
      <c r="O5942" s="6">
        <v>25123900</v>
      </c>
      <c r="P5942" t="s">
        <v>8</v>
      </c>
      <c r="Q5942">
        <v>4500517888</v>
      </c>
      <c r="R5942" t="s">
        <v>1</v>
      </c>
      <c r="S5942" t="s">
        <v>300</v>
      </c>
      <c r="T5942" t="s">
        <v>301</v>
      </c>
      <c r="U5942" s="2">
        <v>45457</v>
      </c>
      <c r="V5942" s="2">
        <v>45657</v>
      </c>
      <c r="W5942" s="3">
        <v>1</v>
      </c>
      <c r="X5942" t="s">
        <v>7</v>
      </c>
      <c r="Y5942" s="6">
        <v>25123900</v>
      </c>
      <c r="Z5942">
        <v>5000917977</v>
      </c>
      <c r="AA5942" t="s">
        <v>11</v>
      </c>
      <c r="AB5942" s="2">
        <v>45464</v>
      </c>
      <c r="AC5942" s="2">
        <v>45458</v>
      </c>
      <c r="AD5942" s="3">
        <v>1</v>
      </c>
      <c r="AE5942" t="s">
        <v>8</v>
      </c>
      <c r="AF5942" s="3">
        <v>25123900</v>
      </c>
      <c r="AG5942" t="s">
        <v>8</v>
      </c>
      <c r="AH5942" s="3">
        <v>25123900</v>
      </c>
      <c r="AI5942" t="s">
        <v>12</v>
      </c>
      <c r="AJ5942" t="s">
        <v>13</v>
      </c>
      <c r="AK5942" s="2"/>
      <c r="AL5942" s="2"/>
      <c r="AM5942" s="3">
        <v>0</v>
      </c>
      <c r="AN5942" t="s">
        <v>12</v>
      </c>
      <c r="AO5942" s="4">
        <v>0</v>
      </c>
      <c r="AP5942" t="s">
        <v>12</v>
      </c>
      <c r="AQ5942" s="4">
        <v>0</v>
      </c>
      <c r="AR5942" t="s">
        <v>13221</v>
      </c>
      <c r="AS5942" t="s">
        <v>13222</v>
      </c>
      <c r="AT5942" t="s">
        <v>13223</v>
      </c>
      <c r="AU5942" s="2">
        <v>44925</v>
      </c>
      <c r="AV5942" t="s">
        <v>20408</v>
      </c>
      <c r="AW5942" t="s">
        <v>20410</v>
      </c>
    </row>
    <row r="5943" spans="1:49" outlineLevel="2" x14ac:dyDescent="0.25">
      <c r="A5943" t="s">
        <v>20408</v>
      </c>
      <c r="B5943" t="s">
        <v>13216</v>
      </c>
      <c r="C5943" t="s">
        <v>22</v>
      </c>
      <c r="D5943" t="s">
        <v>2</v>
      </c>
      <c r="E5943" t="s">
        <v>13217</v>
      </c>
      <c r="F5943" t="s">
        <v>13228</v>
      </c>
      <c r="G5943" t="s">
        <v>13219</v>
      </c>
      <c r="H5943" t="s">
        <v>13220</v>
      </c>
      <c r="I5943" s="2">
        <v>45457</v>
      </c>
      <c r="J5943" t="s">
        <v>5</v>
      </c>
      <c r="K5943" t="s">
        <v>6</v>
      </c>
      <c r="L5943" t="s">
        <v>6</v>
      </c>
      <c r="M5943" s="3">
        <v>1</v>
      </c>
      <c r="N5943" t="s">
        <v>7</v>
      </c>
      <c r="O5943" s="6">
        <v>25123900</v>
      </c>
      <c r="P5943" t="s">
        <v>8</v>
      </c>
      <c r="Q5943">
        <v>4500517889</v>
      </c>
      <c r="R5943" t="s">
        <v>1</v>
      </c>
      <c r="S5943" t="s">
        <v>300</v>
      </c>
      <c r="T5943" t="s">
        <v>301</v>
      </c>
      <c r="U5943" s="2">
        <v>45457</v>
      </c>
      <c r="V5943" s="2">
        <v>45657</v>
      </c>
      <c r="W5943" s="3">
        <v>1</v>
      </c>
      <c r="X5943" t="s">
        <v>7</v>
      </c>
      <c r="Y5943" s="6">
        <v>25123900</v>
      </c>
      <c r="Z5943">
        <v>5000917978</v>
      </c>
      <c r="AA5943" t="s">
        <v>11</v>
      </c>
      <c r="AB5943" s="2">
        <v>45464</v>
      </c>
      <c r="AC5943" s="2">
        <v>45458</v>
      </c>
      <c r="AD5943" s="3">
        <v>1</v>
      </c>
      <c r="AE5943" t="s">
        <v>8</v>
      </c>
      <c r="AF5943" s="3">
        <v>25123900</v>
      </c>
      <c r="AG5943" t="s">
        <v>8</v>
      </c>
      <c r="AH5943" s="3">
        <v>25123900</v>
      </c>
      <c r="AI5943" t="s">
        <v>12</v>
      </c>
      <c r="AJ5943" t="s">
        <v>13</v>
      </c>
      <c r="AK5943" s="2"/>
      <c r="AL5943" s="2"/>
      <c r="AM5943" s="3">
        <v>0</v>
      </c>
      <c r="AN5943" t="s">
        <v>12</v>
      </c>
      <c r="AO5943" s="4">
        <v>0</v>
      </c>
      <c r="AP5943" t="s">
        <v>12</v>
      </c>
      <c r="AQ5943" s="4">
        <v>0</v>
      </c>
      <c r="AR5943" t="s">
        <v>13221</v>
      </c>
      <c r="AS5943" t="s">
        <v>13222</v>
      </c>
      <c r="AT5943" t="s">
        <v>13223</v>
      </c>
      <c r="AU5943" s="2">
        <v>44925</v>
      </c>
      <c r="AV5943" t="s">
        <v>20408</v>
      </c>
      <c r="AW5943" t="s">
        <v>20410</v>
      </c>
    </row>
    <row r="5944" spans="1:49" outlineLevel="2" x14ac:dyDescent="0.25">
      <c r="A5944" t="s">
        <v>20408</v>
      </c>
      <c r="B5944" t="s">
        <v>13216</v>
      </c>
      <c r="C5944" t="s">
        <v>24</v>
      </c>
      <c r="D5944" t="s">
        <v>2</v>
      </c>
      <c r="E5944" t="s">
        <v>13217</v>
      </c>
      <c r="F5944" t="s">
        <v>13229</v>
      </c>
      <c r="G5944" t="s">
        <v>13219</v>
      </c>
      <c r="H5944" t="s">
        <v>13220</v>
      </c>
      <c r="I5944" s="2">
        <v>45457</v>
      </c>
      <c r="J5944" t="s">
        <v>5</v>
      </c>
      <c r="K5944" t="s">
        <v>6</v>
      </c>
      <c r="L5944" t="s">
        <v>6</v>
      </c>
      <c r="M5944" s="3">
        <v>1</v>
      </c>
      <c r="N5944" t="s">
        <v>7</v>
      </c>
      <c r="O5944" s="6">
        <v>25123900</v>
      </c>
      <c r="P5944" t="s">
        <v>8</v>
      </c>
      <c r="Q5944">
        <v>4500517890</v>
      </c>
      <c r="R5944" t="s">
        <v>1</v>
      </c>
      <c r="S5944" t="s">
        <v>300</v>
      </c>
      <c r="T5944" t="s">
        <v>301</v>
      </c>
      <c r="U5944" s="2">
        <v>45457</v>
      </c>
      <c r="V5944" s="2">
        <v>45657</v>
      </c>
      <c r="W5944" s="3">
        <v>1</v>
      </c>
      <c r="X5944" t="s">
        <v>7</v>
      </c>
      <c r="Y5944" s="6">
        <v>25123900</v>
      </c>
      <c r="Z5944">
        <v>5000917979</v>
      </c>
      <c r="AA5944" t="s">
        <v>11</v>
      </c>
      <c r="AB5944" s="2">
        <v>45464</v>
      </c>
      <c r="AC5944" s="2">
        <v>45458</v>
      </c>
      <c r="AD5944" s="3">
        <v>1</v>
      </c>
      <c r="AE5944" t="s">
        <v>8</v>
      </c>
      <c r="AF5944" s="3">
        <v>25123900</v>
      </c>
      <c r="AG5944" t="s">
        <v>8</v>
      </c>
      <c r="AH5944" s="3">
        <v>25123900</v>
      </c>
      <c r="AI5944" t="s">
        <v>12</v>
      </c>
      <c r="AJ5944" t="s">
        <v>13</v>
      </c>
      <c r="AK5944" s="2"/>
      <c r="AL5944" s="2"/>
      <c r="AM5944" s="3">
        <v>0</v>
      </c>
      <c r="AN5944" t="s">
        <v>12</v>
      </c>
      <c r="AO5944" s="4">
        <v>0</v>
      </c>
      <c r="AP5944" t="s">
        <v>12</v>
      </c>
      <c r="AQ5944" s="4">
        <v>0</v>
      </c>
      <c r="AR5944" t="s">
        <v>13221</v>
      </c>
      <c r="AS5944" t="s">
        <v>13222</v>
      </c>
      <c r="AT5944" t="s">
        <v>13223</v>
      </c>
      <c r="AU5944" s="2">
        <v>44925</v>
      </c>
      <c r="AV5944" t="s">
        <v>20408</v>
      </c>
      <c r="AW5944" t="s">
        <v>20410</v>
      </c>
    </row>
    <row r="5945" spans="1:49" outlineLevel="2" x14ac:dyDescent="0.25">
      <c r="A5945" t="s">
        <v>20408</v>
      </c>
      <c r="B5945" t="s">
        <v>13216</v>
      </c>
      <c r="C5945" t="s">
        <v>26</v>
      </c>
      <c r="D5945" t="s">
        <v>2</v>
      </c>
      <c r="E5945" t="s">
        <v>13217</v>
      </c>
      <c r="F5945" t="s">
        <v>13230</v>
      </c>
      <c r="G5945" t="s">
        <v>13219</v>
      </c>
      <c r="H5945" t="s">
        <v>13220</v>
      </c>
      <c r="I5945" s="2">
        <v>45457</v>
      </c>
      <c r="J5945" t="s">
        <v>5</v>
      </c>
      <c r="K5945" t="s">
        <v>6</v>
      </c>
      <c r="L5945" t="s">
        <v>6</v>
      </c>
      <c r="M5945" s="3">
        <v>1</v>
      </c>
      <c r="N5945" t="s">
        <v>7</v>
      </c>
      <c r="O5945" s="6">
        <v>25123900</v>
      </c>
      <c r="P5945" t="s">
        <v>8</v>
      </c>
      <c r="Q5945">
        <v>4500517891</v>
      </c>
      <c r="R5945" t="s">
        <v>1</v>
      </c>
      <c r="S5945" t="s">
        <v>300</v>
      </c>
      <c r="T5945" t="s">
        <v>301</v>
      </c>
      <c r="U5945" s="2">
        <v>45457</v>
      </c>
      <c r="V5945" s="2">
        <v>45657</v>
      </c>
      <c r="W5945" s="3">
        <v>1</v>
      </c>
      <c r="X5945" t="s">
        <v>7</v>
      </c>
      <c r="Y5945" s="6">
        <v>25123900</v>
      </c>
      <c r="Z5945">
        <v>5000917980</v>
      </c>
      <c r="AA5945" t="s">
        <v>11</v>
      </c>
      <c r="AB5945" s="2">
        <v>45464</v>
      </c>
      <c r="AC5945" s="2">
        <v>45458</v>
      </c>
      <c r="AD5945" s="3">
        <v>1</v>
      </c>
      <c r="AE5945" t="s">
        <v>8</v>
      </c>
      <c r="AF5945" s="3">
        <v>25123900</v>
      </c>
      <c r="AG5945" t="s">
        <v>8</v>
      </c>
      <c r="AH5945" s="3">
        <v>25123900</v>
      </c>
      <c r="AI5945" t="s">
        <v>12</v>
      </c>
      <c r="AJ5945" t="s">
        <v>13</v>
      </c>
      <c r="AK5945" s="2"/>
      <c r="AL5945" s="2"/>
      <c r="AM5945" s="3">
        <v>0</v>
      </c>
      <c r="AN5945" t="s">
        <v>12</v>
      </c>
      <c r="AO5945" s="4">
        <v>0</v>
      </c>
      <c r="AP5945" t="s">
        <v>12</v>
      </c>
      <c r="AQ5945" s="4">
        <v>0</v>
      </c>
      <c r="AR5945" t="s">
        <v>13221</v>
      </c>
      <c r="AS5945" t="s">
        <v>13222</v>
      </c>
      <c r="AT5945" t="s">
        <v>13223</v>
      </c>
      <c r="AU5945" s="2">
        <v>44925</v>
      </c>
      <c r="AV5945" t="s">
        <v>20408</v>
      </c>
      <c r="AW5945" t="s">
        <v>20410</v>
      </c>
    </row>
    <row r="5946" spans="1:49" outlineLevel="2" x14ac:dyDescent="0.25">
      <c r="A5946" t="s">
        <v>20408</v>
      </c>
      <c r="B5946" t="s">
        <v>13216</v>
      </c>
      <c r="C5946" t="s">
        <v>28</v>
      </c>
      <c r="D5946" t="s">
        <v>2</v>
      </c>
      <c r="E5946" t="s">
        <v>13217</v>
      </c>
      <c r="F5946" t="s">
        <v>13231</v>
      </c>
      <c r="G5946" t="s">
        <v>13219</v>
      </c>
      <c r="H5946" t="s">
        <v>13220</v>
      </c>
      <c r="I5946" s="2">
        <v>45457</v>
      </c>
      <c r="J5946" t="s">
        <v>5</v>
      </c>
      <c r="K5946" t="s">
        <v>6</v>
      </c>
      <c r="L5946" t="s">
        <v>6</v>
      </c>
      <c r="M5946" s="3">
        <v>1</v>
      </c>
      <c r="N5946" t="s">
        <v>7</v>
      </c>
      <c r="O5946" s="6">
        <v>25123900</v>
      </c>
      <c r="P5946" t="s">
        <v>8</v>
      </c>
      <c r="Q5946">
        <v>4500517892</v>
      </c>
      <c r="R5946" t="s">
        <v>1</v>
      </c>
      <c r="S5946" t="s">
        <v>300</v>
      </c>
      <c r="T5946" t="s">
        <v>301</v>
      </c>
      <c r="U5946" s="2">
        <v>45457</v>
      </c>
      <c r="V5946" s="2">
        <v>45657</v>
      </c>
      <c r="W5946" s="3">
        <v>1</v>
      </c>
      <c r="X5946" t="s">
        <v>7</v>
      </c>
      <c r="Y5946" s="6">
        <v>25123900</v>
      </c>
      <c r="Z5946">
        <v>5000917981</v>
      </c>
      <c r="AA5946" t="s">
        <v>11</v>
      </c>
      <c r="AB5946" s="2">
        <v>45464</v>
      </c>
      <c r="AC5946" s="2">
        <v>45458</v>
      </c>
      <c r="AD5946" s="3">
        <v>1</v>
      </c>
      <c r="AE5946" t="s">
        <v>8</v>
      </c>
      <c r="AF5946" s="3">
        <v>25123900</v>
      </c>
      <c r="AG5946" t="s">
        <v>8</v>
      </c>
      <c r="AH5946" s="3">
        <v>25123900</v>
      </c>
      <c r="AI5946" t="s">
        <v>12</v>
      </c>
      <c r="AJ5946" t="s">
        <v>13</v>
      </c>
      <c r="AK5946" s="2"/>
      <c r="AL5946" s="2"/>
      <c r="AM5946" s="3">
        <v>0</v>
      </c>
      <c r="AN5946" t="s">
        <v>12</v>
      </c>
      <c r="AO5946" s="4">
        <v>0</v>
      </c>
      <c r="AP5946" t="s">
        <v>12</v>
      </c>
      <c r="AQ5946" s="4">
        <v>0</v>
      </c>
      <c r="AR5946" t="s">
        <v>13221</v>
      </c>
      <c r="AS5946" t="s">
        <v>13222</v>
      </c>
      <c r="AT5946" t="s">
        <v>13223</v>
      </c>
      <c r="AU5946" s="2">
        <v>44925</v>
      </c>
      <c r="AV5946" t="s">
        <v>20408</v>
      </c>
      <c r="AW5946" t="s">
        <v>20410</v>
      </c>
    </row>
    <row r="5947" spans="1:49" outlineLevel="2" x14ac:dyDescent="0.25">
      <c r="A5947" t="s">
        <v>20408</v>
      </c>
      <c r="B5947" t="s">
        <v>13216</v>
      </c>
      <c r="C5947" t="s">
        <v>30</v>
      </c>
      <c r="D5947" t="s">
        <v>2</v>
      </c>
      <c r="E5947" t="s">
        <v>13217</v>
      </c>
      <c r="F5947" t="s">
        <v>13232</v>
      </c>
      <c r="G5947" t="s">
        <v>13219</v>
      </c>
      <c r="H5947" t="s">
        <v>13220</v>
      </c>
      <c r="I5947" s="2">
        <v>45457</v>
      </c>
      <c r="J5947" t="s">
        <v>5</v>
      </c>
      <c r="K5947" t="s">
        <v>6</v>
      </c>
      <c r="L5947" t="s">
        <v>6</v>
      </c>
      <c r="M5947" s="3">
        <v>1</v>
      </c>
      <c r="N5947" t="s">
        <v>7</v>
      </c>
      <c r="O5947" s="6">
        <v>25123900</v>
      </c>
      <c r="P5947" t="s">
        <v>8</v>
      </c>
      <c r="Q5947">
        <v>4500517893</v>
      </c>
      <c r="R5947" t="s">
        <v>1</v>
      </c>
      <c r="S5947" t="s">
        <v>300</v>
      </c>
      <c r="T5947" t="s">
        <v>301</v>
      </c>
      <c r="U5947" s="2">
        <v>45457</v>
      </c>
      <c r="V5947" s="2">
        <v>45657</v>
      </c>
      <c r="W5947" s="3">
        <v>1</v>
      </c>
      <c r="X5947" t="s">
        <v>7</v>
      </c>
      <c r="Y5947" s="6">
        <v>25123900</v>
      </c>
      <c r="Z5947">
        <v>5000917992</v>
      </c>
      <c r="AA5947" t="s">
        <v>11</v>
      </c>
      <c r="AB5947" s="2">
        <v>45464</v>
      </c>
      <c r="AC5947" s="2">
        <v>45458</v>
      </c>
      <c r="AD5947" s="3">
        <v>1</v>
      </c>
      <c r="AE5947" t="s">
        <v>8</v>
      </c>
      <c r="AF5947" s="3">
        <v>25123900</v>
      </c>
      <c r="AG5947" t="s">
        <v>8</v>
      </c>
      <c r="AH5947" s="3">
        <v>25123900</v>
      </c>
      <c r="AI5947" t="s">
        <v>12</v>
      </c>
      <c r="AJ5947" t="s">
        <v>13</v>
      </c>
      <c r="AK5947" s="2"/>
      <c r="AL5947" s="2"/>
      <c r="AM5947" s="3">
        <v>0</v>
      </c>
      <c r="AN5947" t="s">
        <v>12</v>
      </c>
      <c r="AO5947" s="4">
        <v>0</v>
      </c>
      <c r="AP5947" t="s">
        <v>12</v>
      </c>
      <c r="AQ5947" s="4">
        <v>0</v>
      </c>
      <c r="AR5947" t="s">
        <v>13221</v>
      </c>
      <c r="AS5947" t="s">
        <v>13222</v>
      </c>
      <c r="AT5947" t="s">
        <v>13223</v>
      </c>
      <c r="AU5947" s="2">
        <v>44925</v>
      </c>
      <c r="AV5947" t="s">
        <v>20408</v>
      </c>
      <c r="AW5947" t="s">
        <v>20410</v>
      </c>
    </row>
    <row r="5948" spans="1:49" outlineLevel="2" x14ac:dyDescent="0.25">
      <c r="A5948" t="s">
        <v>20408</v>
      </c>
      <c r="B5948" t="s">
        <v>13216</v>
      </c>
      <c r="C5948" t="s">
        <v>31</v>
      </c>
      <c r="D5948" t="s">
        <v>2</v>
      </c>
      <c r="E5948" t="s">
        <v>13217</v>
      </c>
      <c r="F5948" t="s">
        <v>13233</v>
      </c>
      <c r="G5948" t="s">
        <v>13219</v>
      </c>
      <c r="H5948" t="s">
        <v>13220</v>
      </c>
      <c r="I5948" s="2">
        <v>45457</v>
      </c>
      <c r="J5948" t="s">
        <v>5</v>
      </c>
      <c r="K5948" t="s">
        <v>6</v>
      </c>
      <c r="L5948" t="s">
        <v>6</v>
      </c>
      <c r="M5948" s="3">
        <v>1</v>
      </c>
      <c r="N5948" t="s">
        <v>7</v>
      </c>
      <c r="O5948" s="6">
        <v>25123900</v>
      </c>
      <c r="P5948" t="s">
        <v>8</v>
      </c>
      <c r="Q5948">
        <v>4500517894</v>
      </c>
      <c r="R5948" t="s">
        <v>1</v>
      </c>
      <c r="S5948" t="s">
        <v>300</v>
      </c>
      <c r="T5948" t="s">
        <v>301</v>
      </c>
      <c r="U5948" s="2">
        <v>45457</v>
      </c>
      <c r="V5948" s="2">
        <v>45657</v>
      </c>
      <c r="W5948" s="3">
        <v>1</v>
      </c>
      <c r="X5948" t="s">
        <v>7</v>
      </c>
      <c r="Y5948" s="6">
        <v>25123900</v>
      </c>
      <c r="Z5948">
        <v>5000917993</v>
      </c>
      <c r="AA5948" t="s">
        <v>11</v>
      </c>
      <c r="AB5948" s="2">
        <v>45464</v>
      </c>
      <c r="AC5948" s="2">
        <v>45458</v>
      </c>
      <c r="AD5948" s="3">
        <v>1</v>
      </c>
      <c r="AE5948" t="s">
        <v>8</v>
      </c>
      <c r="AF5948" s="3">
        <v>25123900</v>
      </c>
      <c r="AG5948" t="s">
        <v>8</v>
      </c>
      <c r="AH5948" s="3">
        <v>25123900</v>
      </c>
      <c r="AI5948" t="s">
        <v>12</v>
      </c>
      <c r="AJ5948" t="s">
        <v>13</v>
      </c>
      <c r="AK5948" s="2"/>
      <c r="AL5948" s="2"/>
      <c r="AM5948" s="3">
        <v>0</v>
      </c>
      <c r="AN5948" t="s">
        <v>12</v>
      </c>
      <c r="AO5948" s="4">
        <v>0</v>
      </c>
      <c r="AP5948" t="s">
        <v>12</v>
      </c>
      <c r="AQ5948" s="4">
        <v>0</v>
      </c>
      <c r="AR5948" t="s">
        <v>13221</v>
      </c>
      <c r="AS5948" t="s">
        <v>13222</v>
      </c>
      <c r="AT5948" t="s">
        <v>13223</v>
      </c>
      <c r="AU5948" s="2">
        <v>44925</v>
      </c>
      <c r="AV5948" t="s">
        <v>20408</v>
      </c>
      <c r="AW5948" t="s">
        <v>20410</v>
      </c>
    </row>
    <row r="5949" spans="1:49" outlineLevel="2" x14ac:dyDescent="0.25">
      <c r="A5949" t="s">
        <v>20408</v>
      </c>
      <c r="B5949" t="s">
        <v>13216</v>
      </c>
      <c r="C5949" t="s">
        <v>32</v>
      </c>
      <c r="D5949" t="s">
        <v>2</v>
      </c>
      <c r="E5949" t="s">
        <v>13217</v>
      </c>
      <c r="F5949" t="s">
        <v>13234</v>
      </c>
      <c r="G5949" t="s">
        <v>13219</v>
      </c>
      <c r="H5949" t="s">
        <v>13220</v>
      </c>
      <c r="I5949" s="2">
        <v>45457</v>
      </c>
      <c r="J5949" t="s">
        <v>5</v>
      </c>
      <c r="K5949" t="s">
        <v>6</v>
      </c>
      <c r="L5949" t="s">
        <v>6</v>
      </c>
      <c r="M5949" s="3">
        <v>1</v>
      </c>
      <c r="N5949" t="s">
        <v>7</v>
      </c>
      <c r="O5949" s="6">
        <v>25123900</v>
      </c>
      <c r="P5949" t="s">
        <v>8</v>
      </c>
      <c r="Q5949">
        <v>4500517896</v>
      </c>
      <c r="R5949" t="s">
        <v>1</v>
      </c>
      <c r="S5949" t="s">
        <v>300</v>
      </c>
      <c r="T5949" t="s">
        <v>301</v>
      </c>
      <c r="U5949" s="2">
        <v>45457</v>
      </c>
      <c r="V5949" s="2">
        <v>45657</v>
      </c>
      <c r="W5949" s="3">
        <v>1</v>
      </c>
      <c r="X5949" t="s">
        <v>7</v>
      </c>
      <c r="Y5949" s="6">
        <v>25123900</v>
      </c>
      <c r="Z5949">
        <v>5000917994</v>
      </c>
      <c r="AA5949" t="s">
        <v>11</v>
      </c>
      <c r="AB5949" s="2">
        <v>45464</v>
      </c>
      <c r="AC5949" s="2">
        <v>45458</v>
      </c>
      <c r="AD5949" s="3">
        <v>1</v>
      </c>
      <c r="AE5949" t="s">
        <v>8</v>
      </c>
      <c r="AF5949" s="3">
        <v>25123900</v>
      </c>
      <c r="AG5949" t="s">
        <v>8</v>
      </c>
      <c r="AH5949" s="3">
        <v>25123900</v>
      </c>
      <c r="AI5949" t="s">
        <v>12</v>
      </c>
      <c r="AJ5949" t="s">
        <v>13</v>
      </c>
      <c r="AK5949" s="2"/>
      <c r="AL5949" s="2"/>
      <c r="AM5949" s="3">
        <v>0</v>
      </c>
      <c r="AN5949" t="s">
        <v>12</v>
      </c>
      <c r="AO5949" s="4">
        <v>0</v>
      </c>
      <c r="AP5949" t="s">
        <v>12</v>
      </c>
      <c r="AQ5949" s="4">
        <v>0</v>
      </c>
      <c r="AR5949" t="s">
        <v>13221</v>
      </c>
      <c r="AS5949" t="s">
        <v>13222</v>
      </c>
      <c r="AT5949" t="s">
        <v>13223</v>
      </c>
      <c r="AU5949" s="2">
        <v>44925</v>
      </c>
      <c r="AV5949" t="s">
        <v>20408</v>
      </c>
      <c r="AW5949" t="s">
        <v>20410</v>
      </c>
    </row>
    <row r="5950" spans="1:49" outlineLevel="2" x14ac:dyDescent="0.25">
      <c r="A5950" t="s">
        <v>20407</v>
      </c>
      <c r="B5950" t="s">
        <v>13235</v>
      </c>
      <c r="C5950" t="s">
        <v>1</v>
      </c>
      <c r="D5950" t="s">
        <v>2</v>
      </c>
      <c r="E5950" t="s">
        <v>13236</v>
      </c>
      <c r="F5950" t="s">
        <v>13237</v>
      </c>
      <c r="G5950" t="s">
        <v>13238</v>
      </c>
      <c r="H5950" t="s">
        <v>13239</v>
      </c>
      <c r="I5950" s="2">
        <v>45464</v>
      </c>
      <c r="J5950" t="s">
        <v>184</v>
      </c>
      <c r="K5950" t="s">
        <v>6</v>
      </c>
      <c r="L5950" t="s">
        <v>6</v>
      </c>
      <c r="M5950" s="3">
        <v>1</v>
      </c>
      <c r="N5950" t="s">
        <v>7</v>
      </c>
      <c r="O5950" s="6">
        <v>15859558</v>
      </c>
      <c r="P5950" t="s">
        <v>8</v>
      </c>
      <c r="Q5950">
        <v>4500518171</v>
      </c>
      <c r="R5950" t="s">
        <v>1</v>
      </c>
      <c r="S5950" t="s">
        <v>317</v>
      </c>
      <c r="T5950" t="s">
        <v>318</v>
      </c>
      <c r="U5950" s="2">
        <v>45464</v>
      </c>
      <c r="V5950" s="2">
        <v>45657</v>
      </c>
      <c r="W5950" s="3">
        <v>1</v>
      </c>
      <c r="X5950" t="s">
        <v>7</v>
      </c>
      <c r="Y5950" s="6">
        <v>15859558</v>
      </c>
      <c r="Z5950">
        <v>5000917734</v>
      </c>
      <c r="AA5950" t="s">
        <v>11</v>
      </c>
      <c r="AB5950" s="2">
        <v>45464</v>
      </c>
      <c r="AC5950" s="2">
        <v>45464</v>
      </c>
      <c r="AD5950" s="3">
        <v>1</v>
      </c>
      <c r="AE5950" t="s">
        <v>8</v>
      </c>
      <c r="AF5950" s="3">
        <v>15859558</v>
      </c>
      <c r="AG5950" t="s">
        <v>8</v>
      </c>
      <c r="AH5950" s="3">
        <v>15859558</v>
      </c>
      <c r="AI5950" t="s">
        <v>12</v>
      </c>
      <c r="AJ5950" t="s">
        <v>13</v>
      </c>
      <c r="AK5950" s="2"/>
      <c r="AL5950" s="2"/>
      <c r="AM5950" s="3">
        <v>0</v>
      </c>
      <c r="AN5950" t="s">
        <v>12</v>
      </c>
      <c r="AO5950" s="4">
        <v>0</v>
      </c>
      <c r="AP5950" t="s">
        <v>12</v>
      </c>
      <c r="AQ5950" s="4">
        <v>0</v>
      </c>
      <c r="AR5950" t="s">
        <v>13240</v>
      </c>
      <c r="AS5950" t="s">
        <v>13241</v>
      </c>
      <c r="AT5950" t="s">
        <v>13242</v>
      </c>
      <c r="AU5950" s="2">
        <v>45322</v>
      </c>
      <c r="AV5950" t="s">
        <v>20407</v>
      </c>
      <c r="AW5950" t="s">
        <v>20410</v>
      </c>
    </row>
    <row r="5951" spans="1:49" outlineLevel="2" x14ac:dyDescent="0.25">
      <c r="A5951" t="s">
        <v>20407</v>
      </c>
      <c r="B5951" t="s">
        <v>13235</v>
      </c>
      <c r="C5951" t="s">
        <v>17</v>
      </c>
      <c r="D5951" t="s">
        <v>2</v>
      </c>
      <c r="E5951" t="s">
        <v>13236</v>
      </c>
      <c r="F5951" t="s">
        <v>13243</v>
      </c>
      <c r="G5951" t="s">
        <v>13238</v>
      </c>
      <c r="H5951" t="s">
        <v>13239</v>
      </c>
      <c r="I5951" s="2">
        <v>45464</v>
      </c>
      <c r="J5951" t="s">
        <v>184</v>
      </c>
      <c r="K5951" t="s">
        <v>6</v>
      </c>
      <c r="L5951" t="s">
        <v>6</v>
      </c>
      <c r="M5951" s="3">
        <v>1</v>
      </c>
      <c r="N5951" t="s">
        <v>7</v>
      </c>
      <c r="O5951" s="6">
        <v>15859558</v>
      </c>
      <c r="P5951" t="s">
        <v>8</v>
      </c>
      <c r="Q5951">
        <v>4500518172</v>
      </c>
      <c r="R5951" t="s">
        <v>1</v>
      </c>
      <c r="S5951" t="s">
        <v>317</v>
      </c>
      <c r="T5951" t="s">
        <v>318</v>
      </c>
      <c r="U5951" s="2">
        <v>45464</v>
      </c>
      <c r="V5951" s="2">
        <v>45657</v>
      </c>
      <c r="W5951" s="3">
        <v>1</v>
      </c>
      <c r="X5951" t="s">
        <v>7</v>
      </c>
      <c r="Y5951" s="6">
        <v>15859558</v>
      </c>
      <c r="Z5951">
        <v>5000917735</v>
      </c>
      <c r="AA5951" t="s">
        <v>11</v>
      </c>
      <c r="AB5951" s="2">
        <v>45464</v>
      </c>
      <c r="AC5951" s="2">
        <v>45464</v>
      </c>
      <c r="AD5951" s="3">
        <v>1</v>
      </c>
      <c r="AE5951" t="s">
        <v>8</v>
      </c>
      <c r="AF5951" s="3">
        <v>15859558</v>
      </c>
      <c r="AG5951" t="s">
        <v>8</v>
      </c>
      <c r="AH5951" s="3">
        <v>15859558</v>
      </c>
      <c r="AI5951" t="s">
        <v>12</v>
      </c>
      <c r="AJ5951" t="s">
        <v>13</v>
      </c>
      <c r="AK5951" s="2"/>
      <c r="AL5951" s="2"/>
      <c r="AM5951" s="3">
        <v>0</v>
      </c>
      <c r="AN5951" t="s">
        <v>12</v>
      </c>
      <c r="AO5951" s="4">
        <v>0</v>
      </c>
      <c r="AP5951" t="s">
        <v>12</v>
      </c>
      <c r="AQ5951" s="4">
        <v>0</v>
      </c>
      <c r="AR5951" t="s">
        <v>13240</v>
      </c>
      <c r="AS5951" t="s">
        <v>13241</v>
      </c>
      <c r="AT5951" t="s">
        <v>13242</v>
      </c>
      <c r="AU5951" s="2">
        <v>45322</v>
      </c>
      <c r="AV5951" t="s">
        <v>20407</v>
      </c>
      <c r="AW5951" t="s">
        <v>20410</v>
      </c>
    </row>
    <row r="5952" spans="1:49" outlineLevel="2" x14ac:dyDescent="0.25">
      <c r="A5952" t="s">
        <v>20407</v>
      </c>
      <c r="B5952" t="s">
        <v>13235</v>
      </c>
      <c r="C5952" t="s">
        <v>18</v>
      </c>
      <c r="D5952" t="s">
        <v>2</v>
      </c>
      <c r="E5952" t="s">
        <v>13236</v>
      </c>
      <c r="F5952" t="s">
        <v>13244</v>
      </c>
      <c r="G5952" t="s">
        <v>13238</v>
      </c>
      <c r="H5952" t="s">
        <v>13239</v>
      </c>
      <c r="I5952" s="2">
        <v>45464</v>
      </c>
      <c r="J5952" t="s">
        <v>184</v>
      </c>
      <c r="K5952" t="s">
        <v>6</v>
      </c>
      <c r="L5952" t="s">
        <v>6</v>
      </c>
      <c r="M5952" s="3">
        <v>1</v>
      </c>
      <c r="N5952" t="s">
        <v>7</v>
      </c>
      <c r="O5952" s="6">
        <v>15859558</v>
      </c>
      <c r="P5952" t="s">
        <v>8</v>
      </c>
      <c r="Q5952">
        <v>4500518173</v>
      </c>
      <c r="R5952" t="s">
        <v>1</v>
      </c>
      <c r="S5952" t="s">
        <v>317</v>
      </c>
      <c r="T5952" t="s">
        <v>318</v>
      </c>
      <c r="U5952" s="2">
        <v>45464</v>
      </c>
      <c r="V5952" s="2">
        <v>45657</v>
      </c>
      <c r="W5952" s="3">
        <v>1</v>
      </c>
      <c r="X5952" t="s">
        <v>7</v>
      </c>
      <c r="Y5952" s="6">
        <v>15859558</v>
      </c>
      <c r="Z5952">
        <v>5000917736</v>
      </c>
      <c r="AA5952" t="s">
        <v>11</v>
      </c>
      <c r="AB5952" s="2">
        <v>45464</v>
      </c>
      <c r="AC5952" s="2">
        <v>45464</v>
      </c>
      <c r="AD5952" s="3">
        <v>1</v>
      </c>
      <c r="AE5952" t="s">
        <v>8</v>
      </c>
      <c r="AF5952" s="3">
        <v>15859558</v>
      </c>
      <c r="AG5952" t="s">
        <v>8</v>
      </c>
      <c r="AH5952" s="3">
        <v>15859558</v>
      </c>
      <c r="AI5952" t="s">
        <v>12</v>
      </c>
      <c r="AJ5952" t="s">
        <v>13</v>
      </c>
      <c r="AK5952" s="2"/>
      <c r="AL5952" s="2"/>
      <c r="AM5952" s="3">
        <v>0</v>
      </c>
      <c r="AN5952" t="s">
        <v>12</v>
      </c>
      <c r="AO5952" s="4">
        <v>0</v>
      </c>
      <c r="AP5952" t="s">
        <v>12</v>
      </c>
      <c r="AQ5952" s="4">
        <v>0</v>
      </c>
      <c r="AR5952" t="s">
        <v>13240</v>
      </c>
      <c r="AS5952" t="s">
        <v>13241</v>
      </c>
      <c r="AT5952" t="s">
        <v>13242</v>
      </c>
      <c r="AU5952" s="2">
        <v>45322</v>
      </c>
      <c r="AV5952" t="s">
        <v>20407</v>
      </c>
      <c r="AW5952" t="s">
        <v>20410</v>
      </c>
    </row>
    <row r="5953" spans="1:49" outlineLevel="2" x14ac:dyDescent="0.25">
      <c r="A5953" t="s">
        <v>20407</v>
      </c>
      <c r="B5953" t="s">
        <v>13235</v>
      </c>
      <c r="C5953" t="s">
        <v>19</v>
      </c>
      <c r="D5953" t="s">
        <v>2</v>
      </c>
      <c r="E5953" t="s">
        <v>13236</v>
      </c>
      <c r="F5953" t="s">
        <v>13245</v>
      </c>
      <c r="G5953" t="s">
        <v>13238</v>
      </c>
      <c r="H5953" t="s">
        <v>13239</v>
      </c>
      <c r="I5953" s="2">
        <v>45464</v>
      </c>
      <c r="J5953" t="s">
        <v>184</v>
      </c>
      <c r="K5953" t="s">
        <v>6</v>
      </c>
      <c r="L5953" t="s">
        <v>6</v>
      </c>
      <c r="M5953" s="3">
        <v>1</v>
      </c>
      <c r="N5953" t="s">
        <v>7</v>
      </c>
      <c r="O5953" s="6">
        <v>15859558</v>
      </c>
      <c r="P5953" t="s">
        <v>8</v>
      </c>
      <c r="Q5953">
        <v>4500518174</v>
      </c>
      <c r="R5953" t="s">
        <v>1</v>
      </c>
      <c r="S5953" t="s">
        <v>317</v>
      </c>
      <c r="T5953" t="s">
        <v>318</v>
      </c>
      <c r="U5953" s="2">
        <v>45464</v>
      </c>
      <c r="V5953" s="2">
        <v>45657</v>
      </c>
      <c r="W5953" s="3">
        <v>1</v>
      </c>
      <c r="X5953" t="s">
        <v>7</v>
      </c>
      <c r="Y5953" s="6">
        <v>15859558</v>
      </c>
      <c r="Z5953">
        <v>5000917737</v>
      </c>
      <c r="AA5953" t="s">
        <v>11</v>
      </c>
      <c r="AB5953" s="2">
        <v>45464</v>
      </c>
      <c r="AC5953" s="2">
        <v>45464</v>
      </c>
      <c r="AD5953" s="3">
        <v>1</v>
      </c>
      <c r="AE5953" t="s">
        <v>8</v>
      </c>
      <c r="AF5953" s="3">
        <v>15859558</v>
      </c>
      <c r="AG5953" t="s">
        <v>8</v>
      </c>
      <c r="AH5953" s="3">
        <v>15859558</v>
      </c>
      <c r="AI5953" t="s">
        <v>12</v>
      </c>
      <c r="AJ5953" t="s">
        <v>13</v>
      </c>
      <c r="AK5953" s="2"/>
      <c r="AL5953" s="2"/>
      <c r="AM5953" s="3">
        <v>0</v>
      </c>
      <c r="AN5953" t="s">
        <v>12</v>
      </c>
      <c r="AO5953" s="4">
        <v>0</v>
      </c>
      <c r="AP5953" t="s">
        <v>12</v>
      </c>
      <c r="AQ5953" s="4">
        <v>0</v>
      </c>
      <c r="AR5953" t="s">
        <v>13240</v>
      </c>
      <c r="AS5953" t="s">
        <v>13241</v>
      </c>
      <c r="AT5953" t="s">
        <v>13242</v>
      </c>
      <c r="AU5953" s="2">
        <v>45322</v>
      </c>
      <c r="AV5953" t="s">
        <v>20407</v>
      </c>
      <c r="AW5953" t="s">
        <v>20410</v>
      </c>
    </row>
    <row r="5954" spans="1:49" outlineLevel="2" x14ac:dyDescent="0.25">
      <c r="A5954" t="s">
        <v>20408</v>
      </c>
      <c r="B5954" t="s">
        <v>13246</v>
      </c>
      <c r="C5954" t="s">
        <v>1</v>
      </c>
      <c r="D5954" t="s">
        <v>2</v>
      </c>
      <c r="E5954" t="s">
        <v>13247</v>
      </c>
      <c r="F5954" t="s">
        <v>13248</v>
      </c>
      <c r="G5954" t="s">
        <v>13249</v>
      </c>
      <c r="H5954" t="s">
        <v>13250</v>
      </c>
      <c r="I5954" s="2">
        <v>45457</v>
      </c>
      <c r="J5954" t="s">
        <v>73</v>
      </c>
      <c r="K5954" t="s">
        <v>6</v>
      </c>
      <c r="L5954" t="s">
        <v>6</v>
      </c>
      <c r="M5954" s="3">
        <v>1</v>
      </c>
      <c r="N5954" t="s">
        <v>7</v>
      </c>
      <c r="O5954" s="6">
        <v>55087500</v>
      </c>
      <c r="P5954" t="s">
        <v>8</v>
      </c>
      <c r="Q5954">
        <v>4500517859</v>
      </c>
      <c r="R5954" t="s">
        <v>1</v>
      </c>
      <c r="S5954" t="s">
        <v>300</v>
      </c>
      <c r="T5954" t="s">
        <v>301</v>
      </c>
      <c r="U5954" s="2">
        <v>45457</v>
      </c>
      <c r="V5954" s="2">
        <v>45657</v>
      </c>
      <c r="W5954" s="3">
        <v>1</v>
      </c>
      <c r="X5954" t="s">
        <v>7</v>
      </c>
      <c r="Y5954" s="6">
        <v>55087500</v>
      </c>
      <c r="Z5954">
        <v>5000917790</v>
      </c>
      <c r="AA5954" t="s">
        <v>11</v>
      </c>
      <c r="AB5954" s="2">
        <v>45463</v>
      </c>
      <c r="AC5954" s="2">
        <v>45457</v>
      </c>
      <c r="AD5954" s="3">
        <v>1</v>
      </c>
      <c r="AE5954" t="s">
        <v>8</v>
      </c>
      <c r="AF5954" s="3">
        <v>55087500</v>
      </c>
      <c r="AG5954" t="s">
        <v>8</v>
      </c>
      <c r="AH5954" s="3">
        <v>55087500</v>
      </c>
      <c r="AI5954" t="s">
        <v>12</v>
      </c>
      <c r="AJ5954" t="s">
        <v>13</v>
      </c>
      <c r="AK5954" s="2"/>
      <c r="AL5954" s="2"/>
      <c r="AM5954" s="3">
        <v>0</v>
      </c>
      <c r="AN5954" t="s">
        <v>12</v>
      </c>
      <c r="AO5954" s="4">
        <v>0</v>
      </c>
      <c r="AP5954" t="s">
        <v>12</v>
      </c>
      <c r="AQ5954" s="4">
        <v>0</v>
      </c>
      <c r="AR5954" t="s">
        <v>13251</v>
      </c>
      <c r="AS5954" t="s">
        <v>13252</v>
      </c>
      <c r="AT5954" t="s">
        <v>13253</v>
      </c>
      <c r="AU5954" s="2">
        <v>44958</v>
      </c>
      <c r="AV5954" t="s">
        <v>20408</v>
      </c>
      <c r="AW5954" t="s">
        <v>20410</v>
      </c>
    </row>
    <row r="5955" spans="1:49" outlineLevel="2" x14ac:dyDescent="0.25">
      <c r="A5955" t="s">
        <v>20408</v>
      </c>
      <c r="B5955" t="s">
        <v>13246</v>
      </c>
      <c r="C5955" t="s">
        <v>17</v>
      </c>
      <c r="D5955" t="s">
        <v>2</v>
      </c>
      <c r="E5955" t="s">
        <v>13247</v>
      </c>
      <c r="F5955" t="s">
        <v>13254</v>
      </c>
      <c r="G5955" t="s">
        <v>13249</v>
      </c>
      <c r="H5955" t="s">
        <v>13250</v>
      </c>
      <c r="I5955" s="2">
        <v>45457</v>
      </c>
      <c r="J5955" t="s">
        <v>73</v>
      </c>
      <c r="K5955" t="s">
        <v>6</v>
      </c>
      <c r="L5955" t="s">
        <v>6</v>
      </c>
      <c r="M5955" s="3">
        <v>1</v>
      </c>
      <c r="N5955" t="s">
        <v>7</v>
      </c>
      <c r="O5955" s="6">
        <v>55087500</v>
      </c>
      <c r="P5955" t="s">
        <v>8</v>
      </c>
      <c r="Q5955">
        <v>4500517860</v>
      </c>
      <c r="R5955" t="s">
        <v>1</v>
      </c>
      <c r="S5955" t="s">
        <v>300</v>
      </c>
      <c r="T5955" t="s">
        <v>301</v>
      </c>
      <c r="U5955" s="2">
        <v>45457</v>
      </c>
      <c r="V5955" s="2">
        <v>45657</v>
      </c>
      <c r="W5955" s="3">
        <v>1</v>
      </c>
      <c r="X5955" t="s">
        <v>7</v>
      </c>
      <c r="Y5955" s="6">
        <v>55087500</v>
      </c>
      <c r="Z5955">
        <v>5000917791</v>
      </c>
      <c r="AA5955" t="s">
        <v>11</v>
      </c>
      <c r="AB5955" s="2">
        <v>45463</v>
      </c>
      <c r="AC5955" s="2">
        <v>45457</v>
      </c>
      <c r="AD5955" s="3">
        <v>1</v>
      </c>
      <c r="AE5955" t="s">
        <v>8</v>
      </c>
      <c r="AF5955" s="3">
        <v>55087500</v>
      </c>
      <c r="AG5955" t="s">
        <v>8</v>
      </c>
      <c r="AH5955" s="3">
        <v>55087500</v>
      </c>
      <c r="AI5955" t="s">
        <v>12</v>
      </c>
      <c r="AJ5955" t="s">
        <v>13</v>
      </c>
      <c r="AK5955" s="2"/>
      <c r="AL5955" s="2"/>
      <c r="AM5955" s="3">
        <v>0</v>
      </c>
      <c r="AN5955" t="s">
        <v>12</v>
      </c>
      <c r="AO5955" s="4">
        <v>0</v>
      </c>
      <c r="AP5955" t="s">
        <v>12</v>
      </c>
      <c r="AQ5955" s="4">
        <v>0</v>
      </c>
      <c r="AR5955" t="s">
        <v>13251</v>
      </c>
      <c r="AS5955" t="s">
        <v>13252</v>
      </c>
      <c r="AT5955" t="s">
        <v>13253</v>
      </c>
      <c r="AU5955" s="2">
        <v>44958</v>
      </c>
      <c r="AV5955" t="s">
        <v>20408</v>
      </c>
      <c r="AW5955" t="s">
        <v>20410</v>
      </c>
    </row>
    <row r="5956" spans="1:49" outlineLevel="2" x14ac:dyDescent="0.25">
      <c r="A5956" t="s">
        <v>20408</v>
      </c>
      <c r="B5956" t="s">
        <v>13255</v>
      </c>
      <c r="C5956" t="s">
        <v>1</v>
      </c>
      <c r="D5956" t="s">
        <v>2</v>
      </c>
      <c r="E5956" t="s">
        <v>13256</v>
      </c>
      <c r="F5956" t="s">
        <v>13257</v>
      </c>
      <c r="G5956" t="s">
        <v>13258</v>
      </c>
      <c r="H5956" t="s">
        <v>13259</v>
      </c>
      <c r="I5956" s="2">
        <v>45457</v>
      </c>
      <c r="J5956" t="s">
        <v>73</v>
      </c>
      <c r="K5956" t="s">
        <v>6</v>
      </c>
      <c r="L5956" t="s">
        <v>6</v>
      </c>
      <c r="M5956" s="3">
        <v>1</v>
      </c>
      <c r="N5956" t="s">
        <v>7</v>
      </c>
      <c r="O5956" s="6">
        <v>5018000</v>
      </c>
      <c r="P5956" t="s">
        <v>8</v>
      </c>
      <c r="Q5956">
        <v>4500517861</v>
      </c>
      <c r="R5956" t="s">
        <v>1</v>
      </c>
      <c r="S5956" t="s">
        <v>300</v>
      </c>
      <c r="T5956" t="s">
        <v>301</v>
      </c>
      <c r="U5956" s="2">
        <v>45457</v>
      </c>
      <c r="V5956" s="2">
        <v>45657</v>
      </c>
      <c r="W5956" s="3">
        <v>1</v>
      </c>
      <c r="X5956" t="s">
        <v>7</v>
      </c>
      <c r="Y5956" s="6">
        <v>5018000</v>
      </c>
      <c r="Z5956">
        <v>5000917778</v>
      </c>
      <c r="AA5956" t="s">
        <v>11</v>
      </c>
      <c r="AB5956" s="2">
        <v>45463</v>
      </c>
      <c r="AC5956" s="2">
        <v>45457</v>
      </c>
      <c r="AD5956" s="3">
        <v>1</v>
      </c>
      <c r="AE5956" t="s">
        <v>8</v>
      </c>
      <c r="AF5956" s="3">
        <v>5018000</v>
      </c>
      <c r="AG5956" t="s">
        <v>8</v>
      </c>
      <c r="AH5956" s="3">
        <v>5018000</v>
      </c>
      <c r="AI5956" t="s">
        <v>12</v>
      </c>
      <c r="AJ5956" t="s">
        <v>13</v>
      </c>
      <c r="AK5956" s="2"/>
      <c r="AL5956" s="2"/>
      <c r="AM5956" s="3">
        <v>0</v>
      </c>
      <c r="AN5956" t="s">
        <v>12</v>
      </c>
      <c r="AO5956" s="4">
        <v>0</v>
      </c>
      <c r="AP5956" t="s">
        <v>12</v>
      </c>
      <c r="AQ5956" s="4">
        <v>0</v>
      </c>
      <c r="AR5956" t="s">
        <v>13260</v>
      </c>
      <c r="AS5956" t="s">
        <v>13261</v>
      </c>
      <c r="AT5956" t="s">
        <v>13262</v>
      </c>
      <c r="AU5956" s="2">
        <v>44951</v>
      </c>
      <c r="AV5956" t="s">
        <v>20408</v>
      </c>
      <c r="AW5956" t="s">
        <v>20410</v>
      </c>
    </row>
    <row r="5957" spans="1:49" outlineLevel="2" x14ac:dyDescent="0.25">
      <c r="A5957" t="s">
        <v>20408</v>
      </c>
      <c r="B5957" t="s">
        <v>13255</v>
      </c>
      <c r="C5957" t="s">
        <v>17</v>
      </c>
      <c r="D5957" t="s">
        <v>2</v>
      </c>
      <c r="E5957" t="s">
        <v>13256</v>
      </c>
      <c r="F5957" t="s">
        <v>13263</v>
      </c>
      <c r="G5957" t="s">
        <v>13258</v>
      </c>
      <c r="H5957" t="s">
        <v>13259</v>
      </c>
      <c r="I5957" s="2">
        <v>45457</v>
      </c>
      <c r="J5957" t="s">
        <v>73</v>
      </c>
      <c r="K5957" t="s">
        <v>6</v>
      </c>
      <c r="L5957" t="s">
        <v>6</v>
      </c>
      <c r="M5957" s="3">
        <v>1</v>
      </c>
      <c r="N5957" t="s">
        <v>7</v>
      </c>
      <c r="O5957" s="6">
        <v>5018000</v>
      </c>
      <c r="P5957" t="s">
        <v>8</v>
      </c>
      <c r="Q5957">
        <v>4500517862</v>
      </c>
      <c r="R5957" t="s">
        <v>1</v>
      </c>
      <c r="S5957" t="s">
        <v>300</v>
      </c>
      <c r="T5957" t="s">
        <v>301</v>
      </c>
      <c r="U5957" s="2">
        <v>45457</v>
      </c>
      <c r="V5957" s="2">
        <v>45657</v>
      </c>
      <c r="W5957" s="3">
        <v>1</v>
      </c>
      <c r="X5957" t="s">
        <v>7</v>
      </c>
      <c r="Y5957" s="6">
        <v>5018000</v>
      </c>
      <c r="Z5957">
        <v>5000917779</v>
      </c>
      <c r="AA5957" t="s">
        <v>11</v>
      </c>
      <c r="AB5957" s="2">
        <v>45463</v>
      </c>
      <c r="AC5957" s="2">
        <v>45457</v>
      </c>
      <c r="AD5957" s="3">
        <v>1</v>
      </c>
      <c r="AE5957" t="s">
        <v>8</v>
      </c>
      <c r="AF5957" s="3">
        <v>5018000</v>
      </c>
      <c r="AG5957" t="s">
        <v>8</v>
      </c>
      <c r="AH5957" s="3">
        <v>5018000</v>
      </c>
      <c r="AI5957" t="s">
        <v>12</v>
      </c>
      <c r="AJ5957" t="s">
        <v>13</v>
      </c>
      <c r="AK5957" s="2"/>
      <c r="AL5957" s="2"/>
      <c r="AM5957" s="3">
        <v>0</v>
      </c>
      <c r="AN5957" t="s">
        <v>12</v>
      </c>
      <c r="AO5957" s="4">
        <v>0</v>
      </c>
      <c r="AP5957" t="s">
        <v>12</v>
      </c>
      <c r="AQ5957" s="4">
        <v>0</v>
      </c>
      <c r="AR5957" t="s">
        <v>13260</v>
      </c>
      <c r="AS5957" t="s">
        <v>13261</v>
      </c>
      <c r="AT5957" t="s">
        <v>13262</v>
      </c>
      <c r="AU5957" s="2">
        <v>44951</v>
      </c>
      <c r="AV5957" t="s">
        <v>20408</v>
      </c>
      <c r="AW5957" t="s">
        <v>20410</v>
      </c>
    </row>
    <row r="5958" spans="1:49" outlineLevel="2" x14ac:dyDescent="0.25">
      <c r="A5958" t="s">
        <v>20408</v>
      </c>
      <c r="B5958" t="s">
        <v>13255</v>
      </c>
      <c r="C5958" t="s">
        <v>18</v>
      </c>
      <c r="D5958" t="s">
        <v>2</v>
      </c>
      <c r="E5958" t="s">
        <v>13256</v>
      </c>
      <c r="F5958" t="s">
        <v>13264</v>
      </c>
      <c r="G5958" t="s">
        <v>13258</v>
      </c>
      <c r="H5958" t="s">
        <v>13259</v>
      </c>
      <c r="I5958" s="2">
        <v>45457</v>
      </c>
      <c r="J5958" t="s">
        <v>73</v>
      </c>
      <c r="K5958" t="s">
        <v>6</v>
      </c>
      <c r="L5958" t="s">
        <v>6</v>
      </c>
      <c r="M5958" s="3">
        <v>1</v>
      </c>
      <c r="N5958" t="s">
        <v>7</v>
      </c>
      <c r="O5958" s="6">
        <v>5018000</v>
      </c>
      <c r="P5958" t="s">
        <v>8</v>
      </c>
      <c r="Q5958">
        <v>4500517863</v>
      </c>
      <c r="R5958" t="s">
        <v>1</v>
      </c>
      <c r="S5958" t="s">
        <v>300</v>
      </c>
      <c r="T5958" t="s">
        <v>301</v>
      </c>
      <c r="U5958" s="2">
        <v>45457</v>
      </c>
      <c r="V5958" s="2">
        <v>45657</v>
      </c>
      <c r="W5958" s="3">
        <v>1</v>
      </c>
      <c r="X5958" t="s">
        <v>7</v>
      </c>
      <c r="Y5958" s="6">
        <v>5018000</v>
      </c>
      <c r="Z5958">
        <v>5000917780</v>
      </c>
      <c r="AA5958" t="s">
        <v>11</v>
      </c>
      <c r="AB5958" s="2">
        <v>45463</v>
      </c>
      <c r="AC5958" s="2">
        <v>45457</v>
      </c>
      <c r="AD5958" s="3">
        <v>1</v>
      </c>
      <c r="AE5958" t="s">
        <v>8</v>
      </c>
      <c r="AF5958" s="3">
        <v>5018000</v>
      </c>
      <c r="AG5958" t="s">
        <v>8</v>
      </c>
      <c r="AH5958" s="3">
        <v>5018000</v>
      </c>
      <c r="AI5958" t="s">
        <v>12</v>
      </c>
      <c r="AJ5958" t="s">
        <v>13</v>
      </c>
      <c r="AK5958" s="2"/>
      <c r="AL5958" s="2"/>
      <c r="AM5958" s="3">
        <v>0</v>
      </c>
      <c r="AN5958" t="s">
        <v>12</v>
      </c>
      <c r="AO5958" s="4">
        <v>0</v>
      </c>
      <c r="AP5958" t="s">
        <v>12</v>
      </c>
      <c r="AQ5958" s="4">
        <v>0</v>
      </c>
      <c r="AR5958" t="s">
        <v>13260</v>
      </c>
      <c r="AS5958" t="s">
        <v>13261</v>
      </c>
      <c r="AT5958" t="s">
        <v>13262</v>
      </c>
      <c r="AU5958" s="2">
        <v>44951</v>
      </c>
      <c r="AV5958" t="s">
        <v>20408</v>
      </c>
      <c r="AW5958" t="s">
        <v>20410</v>
      </c>
    </row>
    <row r="5959" spans="1:49" outlineLevel="2" x14ac:dyDescent="0.25">
      <c r="A5959" t="s">
        <v>20408</v>
      </c>
      <c r="B5959" t="s">
        <v>13255</v>
      </c>
      <c r="C5959" t="s">
        <v>19</v>
      </c>
      <c r="D5959" t="s">
        <v>2</v>
      </c>
      <c r="E5959" t="s">
        <v>13256</v>
      </c>
      <c r="F5959" t="s">
        <v>13265</v>
      </c>
      <c r="G5959" t="s">
        <v>13258</v>
      </c>
      <c r="H5959" t="s">
        <v>13259</v>
      </c>
      <c r="I5959" s="2">
        <v>45457</v>
      </c>
      <c r="J5959" t="s">
        <v>73</v>
      </c>
      <c r="K5959" t="s">
        <v>6</v>
      </c>
      <c r="L5959" t="s">
        <v>6</v>
      </c>
      <c r="M5959" s="3">
        <v>1</v>
      </c>
      <c r="N5959" t="s">
        <v>7</v>
      </c>
      <c r="O5959" s="6">
        <v>5018000</v>
      </c>
      <c r="P5959" t="s">
        <v>8</v>
      </c>
      <c r="Q5959">
        <v>4500517864</v>
      </c>
      <c r="R5959" t="s">
        <v>1</v>
      </c>
      <c r="S5959" t="s">
        <v>300</v>
      </c>
      <c r="T5959" t="s">
        <v>301</v>
      </c>
      <c r="U5959" s="2">
        <v>45457</v>
      </c>
      <c r="V5959" s="2">
        <v>45657</v>
      </c>
      <c r="W5959" s="3">
        <v>1</v>
      </c>
      <c r="X5959" t="s">
        <v>7</v>
      </c>
      <c r="Y5959" s="6">
        <v>5018000</v>
      </c>
      <c r="Z5959">
        <v>5000917781</v>
      </c>
      <c r="AA5959" t="s">
        <v>11</v>
      </c>
      <c r="AB5959" s="2">
        <v>45463</v>
      </c>
      <c r="AC5959" s="2">
        <v>45457</v>
      </c>
      <c r="AD5959" s="3">
        <v>1</v>
      </c>
      <c r="AE5959" t="s">
        <v>8</v>
      </c>
      <c r="AF5959" s="3">
        <v>5018000</v>
      </c>
      <c r="AG5959" t="s">
        <v>8</v>
      </c>
      <c r="AH5959" s="3">
        <v>5018000</v>
      </c>
      <c r="AI5959" t="s">
        <v>12</v>
      </c>
      <c r="AJ5959" t="s">
        <v>13</v>
      </c>
      <c r="AK5959" s="2"/>
      <c r="AL5959" s="2"/>
      <c r="AM5959" s="3">
        <v>0</v>
      </c>
      <c r="AN5959" t="s">
        <v>12</v>
      </c>
      <c r="AO5959" s="4">
        <v>0</v>
      </c>
      <c r="AP5959" t="s">
        <v>12</v>
      </c>
      <c r="AQ5959" s="4">
        <v>0</v>
      </c>
      <c r="AR5959" t="s">
        <v>13260</v>
      </c>
      <c r="AS5959" t="s">
        <v>13261</v>
      </c>
      <c r="AT5959" t="s">
        <v>13262</v>
      </c>
      <c r="AU5959" s="2">
        <v>44951</v>
      </c>
      <c r="AV5959" t="s">
        <v>20408</v>
      </c>
      <c r="AW5959" t="s">
        <v>20410</v>
      </c>
    </row>
    <row r="5960" spans="1:49" outlineLevel="2" x14ac:dyDescent="0.25">
      <c r="A5960" t="s">
        <v>20408</v>
      </c>
      <c r="B5960" t="s">
        <v>13255</v>
      </c>
      <c r="C5960" t="s">
        <v>20</v>
      </c>
      <c r="D5960" t="s">
        <v>2</v>
      </c>
      <c r="E5960" t="s">
        <v>13256</v>
      </c>
      <c r="F5960" t="s">
        <v>13266</v>
      </c>
      <c r="G5960" t="s">
        <v>13258</v>
      </c>
      <c r="H5960" t="s">
        <v>13259</v>
      </c>
      <c r="I5960" s="2">
        <v>45457</v>
      </c>
      <c r="J5960" t="s">
        <v>73</v>
      </c>
      <c r="K5960" t="s">
        <v>6</v>
      </c>
      <c r="L5960" t="s">
        <v>6</v>
      </c>
      <c r="M5960" s="3">
        <v>1</v>
      </c>
      <c r="N5960" t="s">
        <v>7</v>
      </c>
      <c r="O5960" s="6">
        <v>5018000</v>
      </c>
      <c r="P5960" t="s">
        <v>8</v>
      </c>
      <c r="Q5960">
        <v>4500517865</v>
      </c>
      <c r="R5960" t="s">
        <v>1</v>
      </c>
      <c r="S5960" t="s">
        <v>300</v>
      </c>
      <c r="T5960" t="s">
        <v>301</v>
      </c>
      <c r="U5960" s="2">
        <v>45457</v>
      </c>
      <c r="V5960" s="2">
        <v>45657</v>
      </c>
      <c r="W5960" s="3">
        <v>1</v>
      </c>
      <c r="X5960" t="s">
        <v>7</v>
      </c>
      <c r="Y5960" s="6">
        <v>5018000</v>
      </c>
      <c r="Z5960">
        <v>5000917782</v>
      </c>
      <c r="AA5960" t="s">
        <v>11</v>
      </c>
      <c r="AB5960" s="2">
        <v>45463</v>
      </c>
      <c r="AC5960" s="2">
        <v>45457</v>
      </c>
      <c r="AD5960" s="3">
        <v>1</v>
      </c>
      <c r="AE5960" t="s">
        <v>8</v>
      </c>
      <c r="AF5960" s="3">
        <v>5018000</v>
      </c>
      <c r="AG5960" t="s">
        <v>8</v>
      </c>
      <c r="AH5960" s="3">
        <v>5018000</v>
      </c>
      <c r="AI5960" t="s">
        <v>12</v>
      </c>
      <c r="AJ5960" t="s">
        <v>13</v>
      </c>
      <c r="AK5960" s="2"/>
      <c r="AL5960" s="2"/>
      <c r="AM5960" s="3">
        <v>0</v>
      </c>
      <c r="AN5960" t="s">
        <v>12</v>
      </c>
      <c r="AO5960" s="4">
        <v>0</v>
      </c>
      <c r="AP5960" t="s">
        <v>12</v>
      </c>
      <c r="AQ5960" s="4">
        <v>0</v>
      </c>
      <c r="AR5960" t="s">
        <v>13260</v>
      </c>
      <c r="AS5960" t="s">
        <v>13261</v>
      </c>
      <c r="AT5960" t="s">
        <v>13262</v>
      </c>
      <c r="AU5960" s="2">
        <v>44951</v>
      </c>
      <c r="AV5960" t="s">
        <v>20408</v>
      </c>
      <c r="AW5960" t="s">
        <v>20410</v>
      </c>
    </row>
    <row r="5961" spans="1:49" outlineLevel="2" x14ac:dyDescent="0.25">
      <c r="A5961" t="s">
        <v>20408</v>
      </c>
      <c r="B5961" t="s">
        <v>13255</v>
      </c>
      <c r="C5961" t="s">
        <v>22</v>
      </c>
      <c r="D5961" t="s">
        <v>2</v>
      </c>
      <c r="E5961" t="s">
        <v>13256</v>
      </c>
      <c r="F5961" t="s">
        <v>13267</v>
      </c>
      <c r="G5961" t="s">
        <v>13258</v>
      </c>
      <c r="H5961" t="s">
        <v>13259</v>
      </c>
      <c r="I5961" s="2">
        <v>45457</v>
      </c>
      <c r="J5961" t="s">
        <v>73</v>
      </c>
      <c r="K5961" t="s">
        <v>6</v>
      </c>
      <c r="L5961" t="s">
        <v>6</v>
      </c>
      <c r="M5961" s="3">
        <v>1</v>
      </c>
      <c r="N5961" t="s">
        <v>7</v>
      </c>
      <c r="O5961" s="6">
        <v>5018000</v>
      </c>
      <c r="P5961" t="s">
        <v>8</v>
      </c>
      <c r="Q5961">
        <v>4500517866</v>
      </c>
      <c r="R5961" t="s">
        <v>1</v>
      </c>
      <c r="S5961" t="s">
        <v>300</v>
      </c>
      <c r="T5961" t="s">
        <v>301</v>
      </c>
      <c r="U5961" s="2">
        <v>45457</v>
      </c>
      <c r="V5961" s="2">
        <v>45657</v>
      </c>
      <c r="W5961" s="3">
        <v>1</v>
      </c>
      <c r="X5961" t="s">
        <v>7</v>
      </c>
      <c r="Y5961" s="6">
        <v>5018000</v>
      </c>
      <c r="Z5961">
        <v>5000917783</v>
      </c>
      <c r="AA5961" t="s">
        <v>11</v>
      </c>
      <c r="AB5961" s="2">
        <v>45463</v>
      </c>
      <c r="AC5961" s="2">
        <v>45463</v>
      </c>
      <c r="AD5961" s="3">
        <v>1</v>
      </c>
      <c r="AE5961" t="s">
        <v>8</v>
      </c>
      <c r="AF5961" s="3">
        <v>5018000</v>
      </c>
      <c r="AG5961" t="s">
        <v>8</v>
      </c>
      <c r="AH5961" s="3">
        <v>5018000</v>
      </c>
      <c r="AI5961" t="s">
        <v>12</v>
      </c>
      <c r="AJ5961" t="s">
        <v>13</v>
      </c>
      <c r="AK5961" s="2"/>
      <c r="AL5961" s="2"/>
      <c r="AM5961" s="3">
        <v>0</v>
      </c>
      <c r="AN5961" t="s">
        <v>12</v>
      </c>
      <c r="AO5961" s="4">
        <v>0</v>
      </c>
      <c r="AP5961" t="s">
        <v>12</v>
      </c>
      <c r="AQ5961" s="4">
        <v>0</v>
      </c>
      <c r="AR5961" t="s">
        <v>13260</v>
      </c>
      <c r="AS5961" t="s">
        <v>13261</v>
      </c>
      <c r="AT5961" t="s">
        <v>13262</v>
      </c>
      <c r="AU5961" s="2">
        <v>44951</v>
      </c>
      <c r="AV5961" t="s">
        <v>20408</v>
      </c>
      <c r="AW5961" t="s">
        <v>20410</v>
      </c>
    </row>
    <row r="5962" spans="1:49" outlineLevel="2" x14ac:dyDescent="0.25">
      <c r="A5962" t="s">
        <v>20408</v>
      </c>
      <c r="B5962" t="s">
        <v>13255</v>
      </c>
      <c r="C5962" t="s">
        <v>24</v>
      </c>
      <c r="D5962" t="s">
        <v>2</v>
      </c>
      <c r="E5962" t="s">
        <v>13256</v>
      </c>
      <c r="F5962" t="s">
        <v>13268</v>
      </c>
      <c r="G5962" t="s">
        <v>13258</v>
      </c>
      <c r="H5962" t="s">
        <v>13259</v>
      </c>
      <c r="I5962" s="2">
        <v>45457</v>
      </c>
      <c r="J5962" t="s">
        <v>73</v>
      </c>
      <c r="K5962" t="s">
        <v>6</v>
      </c>
      <c r="L5962" t="s">
        <v>6</v>
      </c>
      <c r="M5962" s="3">
        <v>1</v>
      </c>
      <c r="N5962" t="s">
        <v>7</v>
      </c>
      <c r="O5962" s="6">
        <v>5018000</v>
      </c>
      <c r="P5962" t="s">
        <v>8</v>
      </c>
      <c r="Q5962">
        <v>4500517867</v>
      </c>
      <c r="R5962" t="s">
        <v>1</v>
      </c>
      <c r="S5962" t="s">
        <v>300</v>
      </c>
      <c r="T5962" t="s">
        <v>301</v>
      </c>
      <c r="U5962" s="2">
        <v>45457</v>
      </c>
      <c r="V5962" s="2">
        <v>45657</v>
      </c>
      <c r="W5962" s="3">
        <v>1</v>
      </c>
      <c r="X5962" t="s">
        <v>7</v>
      </c>
      <c r="Y5962" s="6">
        <v>5018000</v>
      </c>
      <c r="Z5962">
        <v>5000917784</v>
      </c>
      <c r="AA5962" t="s">
        <v>11</v>
      </c>
      <c r="AB5962" s="2">
        <v>45463</v>
      </c>
      <c r="AC5962" s="2">
        <v>45457</v>
      </c>
      <c r="AD5962" s="3">
        <v>1</v>
      </c>
      <c r="AE5962" t="s">
        <v>8</v>
      </c>
      <c r="AF5962" s="3">
        <v>5018000</v>
      </c>
      <c r="AG5962" t="s">
        <v>8</v>
      </c>
      <c r="AH5962" s="3">
        <v>5018000</v>
      </c>
      <c r="AI5962" t="s">
        <v>12</v>
      </c>
      <c r="AJ5962" t="s">
        <v>13</v>
      </c>
      <c r="AK5962" s="2"/>
      <c r="AL5962" s="2"/>
      <c r="AM5962" s="3">
        <v>0</v>
      </c>
      <c r="AN5962" t="s">
        <v>12</v>
      </c>
      <c r="AO5962" s="4">
        <v>0</v>
      </c>
      <c r="AP5962" t="s">
        <v>12</v>
      </c>
      <c r="AQ5962" s="4">
        <v>0</v>
      </c>
      <c r="AR5962" t="s">
        <v>13260</v>
      </c>
      <c r="AS5962" t="s">
        <v>13261</v>
      </c>
      <c r="AT5962" t="s">
        <v>13262</v>
      </c>
      <c r="AU5962" s="2">
        <v>44951</v>
      </c>
      <c r="AV5962" t="s">
        <v>20408</v>
      </c>
      <c r="AW5962" t="s">
        <v>20410</v>
      </c>
    </row>
    <row r="5963" spans="1:49" outlineLevel="2" x14ac:dyDescent="0.25">
      <c r="A5963" t="s">
        <v>20408</v>
      </c>
      <c r="B5963" t="s">
        <v>13255</v>
      </c>
      <c r="C5963" t="s">
        <v>26</v>
      </c>
      <c r="D5963" t="s">
        <v>2</v>
      </c>
      <c r="E5963" t="s">
        <v>13256</v>
      </c>
      <c r="F5963" t="s">
        <v>13269</v>
      </c>
      <c r="G5963" t="s">
        <v>13258</v>
      </c>
      <c r="H5963" t="s">
        <v>13259</v>
      </c>
      <c r="I5963" s="2">
        <v>45457</v>
      </c>
      <c r="J5963" t="s">
        <v>73</v>
      </c>
      <c r="K5963" t="s">
        <v>6</v>
      </c>
      <c r="L5963" t="s">
        <v>6</v>
      </c>
      <c r="M5963" s="3">
        <v>1</v>
      </c>
      <c r="N5963" t="s">
        <v>7</v>
      </c>
      <c r="O5963" s="6">
        <v>5018000</v>
      </c>
      <c r="P5963" t="s">
        <v>8</v>
      </c>
      <c r="Q5963">
        <v>4500517868</v>
      </c>
      <c r="R5963" t="s">
        <v>1</v>
      </c>
      <c r="S5963" t="s">
        <v>300</v>
      </c>
      <c r="T5963" t="s">
        <v>301</v>
      </c>
      <c r="U5963" s="2">
        <v>45457</v>
      </c>
      <c r="V5963" s="2">
        <v>45657</v>
      </c>
      <c r="W5963" s="3">
        <v>1</v>
      </c>
      <c r="X5963" t="s">
        <v>7</v>
      </c>
      <c r="Y5963" s="6">
        <v>5018000</v>
      </c>
      <c r="Z5963">
        <v>5000917785</v>
      </c>
      <c r="AA5963" t="s">
        <v>11</v>
      </c>
      <c r="AB5963" s="2">
        <v>45463</v>
      </c>
      <c r="AC5963" s="2">
        <v>45457</v>
      </c>
      <c r="AD5963" s="3">
        <v>1</v>
      </c>
      <c r="AE5963" t="s">
        <v>8</v>
      </c>
      <c r="AF5963" s="3">
        <v>5018000</v>
      </c>
      <c r="AG5963" t="s">
        <v>8</v>
      </c>
      <c r="AH5963" s="3">
        <v>5018000</v>
      </c>
      <c r="AI5963" t="s">
        <v>12</v>
      </c>
      <c r="AJ5963" t="s">
        <v>13</v>
      </c>
      <c r="AK5963" s="2"/>
      <c r="AL5963" s="2"/>
      <c r="AM5963" s="3">
        <v>0</v>
      </c>
      <c r="AN5963" t="s">
        <v>12</v>
      </c>
      <c r="AO5963" s="4">
        <v>0</v>
      </c>
      <c r="AP5963" t="s">
        <v>12</v>
      </c>
      <c r="AQ5963" s="4">
        <v>0</v>
      </c>
      <c r="AR5963" t="s">
        <v>13260</v>
      </c>
      <c r="AS5963" t="s">
        <v>13261</v>
      </c>
      <c r="AT5963" t="s">
        <v>13262</v>
      </c>
      <c r="AU5963" s="2">
        <v>44951</v>
      </c>
      <c r="AV5963" t="s">
        <v>20408</v>
      </c>
      <c r="AW5963" t="s">
        <v>20410</v>
      </c>
    </row>
    <row r="5964" spans="1:49" outlineLevel="2" x14ac:dyDescent="0.25">
      <c r="A5964" t="s">
        <v>20408</v>
      </c>
      <c r="B5964" t="s">
        <v>13255</v>
      </c>
      <c r="C5964" t="s">
        <v>28</v>
      </c>
      <c r="D5964" t="s">
        <v>2</v>
      </c>
      <c r="E5964" t="s">
        <v>13256</v>
      </c>
      <c r="F5964" t="s">
        <v>13270</v>
      </c>
      <c r="G5964" t="s">
        <v>13258</v>
      </c>
      <c r="H5964" t="s">
        <v>13259</v>
      </c>
      <c r="I5964" s="2">
        <v>45457</v>
      </c>
      <c r="J5964" t="s">
        <v>73</v>
      </c>
      <c r="K5964" t="s">
        <v>6</v>
      </c>
      <c r="L5964" t="s">
        <v>6</v>
      </c>
      <c r="M5964" s="3">
        <v>1</v>
      </c>
      <c r="N5964" t="s">
        <v>7</v>
      </c>
      <c r="O5964" s="6">
        <v>5018000</v>
      </c>
      <c r="P5964" t="s">
        <v>8</v>
      </c>
      <c r="Q5964">
        <v>4500517869</v>
      </c>
      <c r="R5964" t="s">
        <v>1</v>
      </c>
      <c r="S5964" t="s">
        <v>300</v>
      </c>
      <c r="T5964" t="s">
        <v>301</v>
      </c>
      <c r="U5964" s="2">
        <v>45457</v>
      </c>
      <c r="V5964" s="2">
        <v>45657</v>
      </c>
      <c r="W5964" s="3">
        <v>1</v>
      </c>
      <c r="X5964" t="s">
        <v>7</v>
      </c>
      <c r="Y5964" s="6">
        <v>5018000</v>
      </c>
      <c r="Z5964">
        <v>5000917786</v>
      </c>
      <c r="AA5964" t="s">
        <v>11</v>
      </c>
      <c r="AB5964" s="2">
        <v>45463</v>
      </c>
      <c r="AC5964" s="2">
        <v>45457</v>
      </c>
      <c r="AD5964" s="3">
        <v>1</v>
      </c>
      <c r="AE5964" t="s">
        <v>8</v>
      </c>
      <c r="AF5964" s="3">
        <v>5018000</v>
      </c>
      <c r="AG5964" t="s">
        <v>8</v>
      </c>
      <c r="AH5964" s="3">
        <v>5018000</v>
      </c>
      <c r="AI5964" t="s">
        <v>12</v>
      </c>
      <c r="AJ5964" t="s">
        <v>13</v>
      </c>
      <c r="AK5964" s="2"/>
      <c r="AL5964" s="2"/>
      <c r="AM5964" s="3">
        <v>0</v>
      </c>
      <c r="AN5964" t="s">
        <v>12</v>
      </c>
      <c r="AO5964" s="4">
        <v>0</v>
      </c>
      <c r="AP5964" t="s">
        <v>12</v>
      </c>
      <c r="AQ5964" s="4">
        <v>0</v>
      </c>
      <c r="AR5964" t="s">
        <v>13260</v>
      </c>
      <c r="AS5964" t="s">
        <v>13261</v>
      </c>
      <c r="AT5964" t="s">
        <v>13262</v>
      </c>
      <c r="AU5964" s="2">
        <v>44951</v>
      </c>
      <c r="AV5964" t="s">
        <v>20408</v>
      </c>
      <c r="AW5964" t="s">
        <v>20410</v>
      </c>
    </row>
    <row r="5965" spans="1:49" outlineLevel="2" x14ac:dyDescent="0.25">
      <c r="A5965" t="s">
        <v>20408</v>
      </c>
      <c r="B5965" t="s">
        <v>13255</v>
      </c>
      <c r="C5965" t="s">
        <v>30</v>
      </c>
      <c r="D5965" t="s">
        <v>2</v>
      </c>
      <c r="E5965" t="s">
        <v>13256</v>
      </c>
      <c r="F5965" t="s">
        <v>13271</v>
      </c>
      <c r="G5965" t="s">
        <v>13258</v>
      </c>
      <c r="H5965" t="s">
        <v>13259</v>
      </c>
      <c r="I5965" s="2">
        <v>45457</v>
      </c>
      <c r="J5965" t="s">
        <v>73</v>
      </c>
      <c r="K5965" t="s">
        <v>6</v>
      </c>
      <c r="L5965" t="s">
        <v>6</v>
      </c>
      <c r="M5965" s="3">
        <v>1</v>
      </c>
      <c r="N5965" t="s">
        <v>7</v>
      </c>
      <c r="O5965" s="6">
        <v>5018000</v>
      </c>
      <c r="P5965" t="s">
        <v>8</v>
      </c>
      <c r="Q5965">
        <v>4500517870</v>
      </c>
      <c r="R5965" t="s">
        <v>1</v>
      </c>
      <c r="S5965" t="s">
        <v>300</v>
      </c>
      <c r="T5965" t="s">
        <v>301</v>
      </c>
      <c r="U5965" s="2">
        <v>45457</v>
      </c>
      <c r="V5965" s="2">
        <v>45657</v>
      </c>
      <c r="W5965" s="3">
        <v>1</v>
      </c>
      <c r="X5965" t="s">
        <v>7</v>
      </c>
      <c r="Y5965" s="6">
        <v>5018000</v>
      </c>
      <c r="Z5965">
        <v>5000917787</v>
      </c>
      <c r="AA5965" t="s">
        <v>11</v>
      </c>
      <c r="AB5965" s="2">
        <v>45463</v>
      </c>
      <c r="AC5965" s="2">
        <v>45457</v>
      </c>
      <c r="AD5965" s="3">
        <v>1</v>
      </c>
      <c r="AE5965" t="s">
        <v>8</v>
      </c>
      <c r="AF5965" s="3">
        <v>5018000</v>
      </c>
      <c r="AG5965" t="s">
        <v>8</v>
      </c>
      <c r="AH5965" s="3">
        <v>5018000</v>
      </c>
      <c r="AI5965" t="s">
        <v>12</v>
      </c>
      <c r="AJ5965" t="s">
        <v>13</v>
      </c>
      <c r="AK5965" s="2"/>
      <c r="AL5965" s="2"/>
      <c r="AM5965" s="3">
        <v>0</v>
      </c>
      <c r="AN5965" t="s">
        <v>12</v>
      </c>
      <c r="AO5965" s="4">
        <v>0</v>
      </c>
      <c r="AP5965" t="s">
        <v>12</v>
      </c>
      <c r="AQ5965" s="4">
        <v>0</v>
      </c>
      <c r="AR5965" t="s">
        <v>13260</v>
      </c>
      <c r="AS5965" t="s">
        <v>13261</v>
      </c>
      <c r="AT5965" t="s">
        <v>13262</v>
      </c>
      <c r="AU5965" s="2">
        <v>44951</v>
      </c>
      <c r="AV5965" t="s">
        <v>20408</v>
      </c>
      <c r="AW5965" t="s">
        <v>20410</v>
      </c>
    </row>
    <row r="5966" spans="1:49" outlineLevel="2" x14ac:dyDescent="0.25">
      <c r="A5966" t="s">
        <v>20408</v>
      </c>
      <c r="B5966" t="s">
        <v>13255</v>
      </c>
      <c r="C5966" t="s">
        <v>31</v>
      </c>
      <c r="D5966" t="s">
        <v>2</v>
      </c>
      <c r="E5966" t="s">
        <v>13256</v>
      </c>
      <c r="F5966" t="s">
        <v>13272</v>
      </c>
      <c r="G5966" t="s">
        <v>13258</v>
      </c>
      <c r="H5966" t="s">
        <v>13259</v>
      </c>
      <c r="I5966" s="2">
        <v>45457</v>
      </c>
      <c r="J5966" t="s">
        <v>73</v>
      </c>
      <c r="K5966" t="s">
        <v>6</v>
      </c>
      <c r="L5966" t="s">
        <v>6</v>
      </c>
      <c r="M5966" s="3">
        <v>1</v>
      </c>
      <c r="N5966" t="s">
        <v>7</v>
      </c>
      <c r="O5966" s="6">
        <v>5018000</v>
      </c>
      <c r="P5966" t="s">
        <v>8</v>
      </c>
      <c r="Q5966">
        <v>4500517871</v>
      </c>
      <c r="R5966" t="s">
        <v>1</v>
      </c>
      <c r="S5966" t="s">
        <v>300</v>
      </c>
      <c r="T5966" t="s">
        <v>301</v>
      </c>
      <c r="U5966" s="2">
        <v>45457</v>
      </c>
      <c r="V5966" s="2">
        <v>45657</v>
      </c>
      <c r="W5966" s="3">
        <v>1</v>
      </c>
      <c r="X5966" t="s">
        <v>7</v>
      </c>
      <c r="Y5966" s="6">
        <v>5018000</v>
      </c>
      <c r="Z5966">
        <v>5000917788</v>
      </c>
      <c r="AA5966" t="s">
        <v>11</v>
      </c>
      <c r="AB5966" s="2">
        <v>45463</v>
      </c>
      <c r="AC5966" s="2">
        <v>45457</v>
      </c>
      <c r="AD5966" s="3">
        <v>1</v>
      </c>
      <c r="AE5966" t="s">
        <v>8</v>
      </c>
      <c r="AF5966" s="3">
        <v>5018000</v>
      </c>
      <c r="AG5966" t="s">
        <v>8</v>
      </c>
      <c r="AH5966" s="3">
        <v>5018000</v>
      </c>
      <c r="AI5966" t="s">
        <v>12</v>
      </c>
      <c r="AJ5966" t="s">
        <v>13</v>
      </c>
      <c r="AK5966" s="2"/>
      <c r="AL5966" s="2"/>
      <c r="AM5966" s="3">
        <v>0</v>
      </c>
      <c r="AN5966" t="s">
        <v>12</v>
      </c>
      <c r="AO5966" s="4">
        <v>0</v>
      </c>
      <c r="AP5966" t="s">
        <v>12</v>
      </c>
      <c r="AQ5966" s="4">
        <v>0</v>
      </c>
      <c r="AR5966" t="s">
        <v>13260</v>
      </c>
      <c r="AS5966" t="s">
        <v>13261</v>
      </c>
      <c r="AT5966" t="s">
        <v>13262</v>
      </c>
      <c r="AU5966" s="2">
        <v>44951</v>
      </c>
      <c r="AV5966" t="s">
        <v>20408</v>
      </c>
      <c r="AW5966" t="s">
        <v>20410</v>
      </c>
    </row>
    <row r="5967" spans="1:49" outlineLevel="2" x14ac:dyDescent="0.25">
      <c r="A5967" t="s">
        <v>20408</v>
      </c>
      <c r="B5967" t="s">
        <v>13255</v>
      </c>
      <c r="C5967" t="s">
        <v>32</v>
      </c>
      <c r="D5967" t="s">
        <v>2</v>
      </c>
      <c r="E5967" t="s">
        <v>13256</v>
      </c>
      <c r="F5967" t="s">
        <v>13273</v>
      </c>
      <c r="G5967" t="s">
        <v>13258</v>
      </c>
      <c r="H5967" t="s">
        <v>13259</v>
      </c>
      <c r="I5967" s="2">
        <v>45457</v>
      </c>
      <c r="J5967" t="s">
        <v>73</v>
      </c>
      <c r="K5967" t="s">
        <v>6</v>
      </c>
      <c r="L5967" t="s">
        <v>6</v>
      </c>
      <c r="M5967" s="3">
        <v>1</v>
      </c>
      <c r="N5967" t="s">
        <v>7</v>
      </c>
      <c r="O5967" s="6">
        <v>5018000</v>
      </c>
      <c r="P5967" t="s">
        <v>8</v>
      </c>
      <c r="Q5967">
        <v>4500517872</v>
      </c>
      <c r="R5967" t="s">
        <v>1</v>
      </c>
      <c r="S5967" t="s">
        <v>300</v>
      </c>
      <c r="T5967" t="s">
        <v>301</v>
      </c>
      <c r="U5967" s="2">
        <v>45457</v>
      </c>
      <c r="V5967" s="2">
        <v>45657</v>
      </c>
      <c r="W5967" s="3">
        <v>1</v>
      </c>
      <c r="X5967" t="s">
        <v>7</v>
      </c>
      <c r="Y5967" s="6">
        <v>5018000</v>
      </c>
      <c r="Z5967">
        <v>5000917789</v>
      </c>
      <c r="AA5967" t="s">
        <v>11</v>
      </c>
      <c r="AB5967" s="2">
        <v>45463</v>
      </c>
      <c r="AC5967" s="2">
        <v>45457</v>
      </c>
      <c r="AD5967" s="3">
        <v>1</v>
      </c>
      <c r="AE5967" t="s">
        <v>8</v>
      </c>
      <c r="AF5967" s="3">
        <v>5018000</v>
      </c>
      <c r="AG5967" t="s">
        <v>8</v>
      </c>
      <c r="AH5967" s="3">
        <v>5018000</v>
      </c>
      <c r="AI5967" t="s">
        <v>12</v>
      </c>
      <c r="AJ5967" t="s">
        <v>13</v>
      </c>
      <c r="AK5967" s="2"/>
      <c r="AL5967" s="2"/>
      <c r="AM5967" s="3">
        <v>0</v>
      </c>
      <c r="AN5967" t="s">
        <v>12</v>
      </c>
      <c r="AO5967" s="4">
        <v>0</v>
      </c>
      <c r="AP5967" t="s">
        <v>12</v>
      </c>
      <c r="AQ5967" s="4">
        <v>0</v>
      </c>
      <c r="AR5967" t="s">
        <v>13260</v>
      </c>
      <c r="AS5967" t="s">
        <v>13261</v>
      </c>
      <c r="AT5967" t="s">
        <v>13262</v>
      </c>
      <c r="AU5967" s="2">
        <v>44951</v>
      </c>
      <c r="AV5967" t="s">
        <v>20408</v>
      </c>
      <c r="AW5967" t="s">
        <v>20410</v>
      </c>
    </row>
    <row r="5968" spans="1:49" outlineLevel="2" x14ac:dyDescent="0.25">
      <c r="A5968" t="s">
        <v>20408</v>
      </c>
      <c r="B5968" t="s">
        <v>13274</v>
      </c>
      <c r="C5968" t="s">
        <v>1</v>
      </c>
      <c r="D5968" t="s">
        <v>2</v>
      </c>
      <c r="E5968" t="s">
        <v>13275</v>
      </c>
      <c r="F5968" t="s">
        <v>13276</v>
      </c>
      <c r="G5968" t="s">
        <v>13277</v>
      </c>
      <c r="H5968" t="s">
        <v>13278</v>
      </c>
      <c r="I5968" s="2">
        <v>45467</v>
      </c>
      <c r="J5968" t="s">
        <v>73</v>
      </c>
      <c r="K5968" t="s">
        <v>6</v>
      </c>
      <c r="L5968" t="s">
        <v>6</v>
      </c>
      <c r="M5968" s="3">
        <v>1</v>
      </c>
      <c r="N5968" t="s">
        <v>7</v>
      </c>
      <c r="O5968" s="6">
        <v>519750</v>
      </c>
      <c r="P5968" t="s">
        <v>8</v>
      </c>
      <c r="Q5968">
        <v>4500518346</v>
      </c>
      <c r="R5968" t="s">
        <v>1</v>
      </c>
      <c r="S5968" t="s">
        <v>801</v>
      </c>
      <c r="T5968" t="s">
        <v>802</v>
      </c>
      <c r="U5968" s="2">
        <v>45467</v>
      </c>
      <c r="V5968" s="2">
        <v>45657</v>
      </c>
      <c r="W5968" s="3">
        <v>1</v>
      </c>
      <c r="X5968" t="s">
        <v>7</v>
      </c>
      <c r="Y5968" s="6">
        <v>519750</v>
      </c>
      <c r="Z5968">
        <v>5000919785</v>
      </c>
      <c r="AA5968" t="s">
        <v>11</v>
      </c>
      <c r="AB5968" s="2">
        <v>45483</v>
      </c>
      <c r="AC5968" s="2">
        <v>45468</v>
      </c>
      <c r="AD5968" s="3">
        <v>1</v>
      </c>
      <c r="AE5968" t="s">
        <v>8</v>
      </c>
      <c r="AF5968" s="3">
        <v>519750</v>
      </c>
      <c r="AG5968" t="s">
        <v>8</v>
      </c>
      <c r="AH5968" s="3">
        <v>519750</v>
      </c>
      <c r="AI5968" t="s">
        <v>12</v>
      </c>
      <c r="AJ5968" t="s">
        <v>13</v>
      </c>
      <c r="AK5968" s="2"/>
      <c r="AL5968" s="2"/>
      <c r="AM5968" s="3">
        <v>0</v>
      </c>
      <c r="AN5968" t="s">
        <v>12</v>
      </c>
      <c r="AO5968" s="4">
        <v>0</v>
      </c>
      <c r="AP5968" t="s">
        <v>12</v>
      </c>
      <c r="AQ5968" s="4">
        <v>0</v>
      </c>
      <c r="AR5968" t="s">
        <v>13279</v>
      </c>
      <c r="AS5968" t="s">
        <v>13280</v>
      </c>
      <c r="AT5968" t="s">
        <v>13281</v>
      </c>
      <c r="AU5968" s="2">
        <v>44561</v>
      </c>
      <c r="AV5968" t="s">
        <v>20408</v>
      </c>
      <c r="AW5968" t="s">
        <v>20410</v>
      </c>
    </row>
    <row r="5969" spans="1:49" outlineLevel="2" x14ac:dyDescent="0.25">
      <c r="A5969" t="s">
        <v>20408</v>
      </c>
      <c r="B5969" t="s">
        <v>13274</v>
      </c>
      <c r="C5969" t="s">
        <v>17</v>
      </c>
      <c r="D5969" t="s">
        <v>2</v>
      </c>
      <c r="E5969" t="s">
        <v>13275</v>
      </c>
      <c r="F5969" t="s">
        <v>13282</v>
      </c>
      <c r="G5969" t="s">
        <v>13277</v>
      </c>
      <c r="H5969" t="s">
        <v>13278</v>
      </c>
      <c r="I5969" s="2">
        <v>45467</v>
      </c>
      <c r="J5969" t="s">
        <v>73</v>
      </c>
      <c r="K5969" t="s">
        <v>6</v>
      </c>
      <c r="L5969" t="s">
        <v>6</v>
      </c>
      <c r="M5969" s="3">
        <v>1</v>
      </c>
      <c r="N5969" t="s">
        <v>7</v>
      </c>
      <c r="O5969" s="6">
        <v>519750</v>
      </c>
      <c r="P5969" t="s">
        <v>8</v>
      </c>
      <c r="Q5969">
        <v>4500518347</v>
      </c>
      <c r="R5969" t="s">
        <v>1</v>
      </c>
      <c r="S5969" t="s">
        <v>801</v>
      </c>
      <c r="T5969" t="s">
        <v>802</v>
      </c>
      <c r="U5969" s="2">
        <v>45467</v>
      </c>
      <c r="V5969" s="2">
        <v>45657</v>
      </c>
      <c r="W5969" s="3">
        <v>1</v>
      </c>
      <c r="X5969" t="s">
        <v>7</v>
      </c>
      <c r="Y5969" s="6">
        <v>519750</v>
      </c>
      <c r="Z5969">
        <v>5000919786</v>
      </c>
      <c r="AA5969" t="s">
        <v>11</v>
      </c>
      <c r="AB5969" s="2">
        <v>45483</v>
      </c>
      <c r="AC5969" s="2">
        <v>45468</v>
      </c>
      <c r="AD5969" s="3">
        <v>1</v>
      </c>
      <c r="AE5969" t="s">
        <v>8</v>
      </c>
      <c r="AF5969" s="3">
        <v>519750</v>
      </c>
      <c r="AG5969" t="s">
        <v>8</v>
      </c>
      <c r="AH5969" s="3">
        <v>519750</v>
      </c>
      <c r="AI5969" t="s">
        <v>12</v>
      </c>
      <c r="AJ5969" t="s">
        <v>13</v>
      </c>
      <c r="AK5969" s="2"/>
      <c r="AL5969" s="2"/>
      <c r="AM5969" s="3">
        <v>0</v>
      </c>
      <c r="AN5969" t="s">
        <v>12</v>
      </c>
      <c r="AO5969" s="4">
        <v>0</v>
      </c>
      <c r="AP5969" t="s">
        <v>12</v>
      </c>
      <c r="AQ5969" s="4">
        <v>0</v>
      </c>
      <c r="AR5969" t="s">
        <v>13279</v>
      </c>
      <c r="AS5969" t="s">
        <v>13280</v>
      </c>
      <c r="AT5969" t="s">
        <v>13281</v>
      </c>
      <c r="AU5969" s="2">
        <v>44561</v>
      </c>
      <c r="AV5969" t="s">
        <v>20408</v>
      </c>
      <c r="AW5969" t="s">
        <v>20410</v>
      </c>
    </row>
    <row r="5970" spans="1:49" outlineLevel="2" x14ac:dyDescent="0.25">
      <c r="A5970" t="s">
        <v>20408</v>
      </c>
      <c r="B5970" t="s">
        <v>13274</v>
      </c>
      <c r="C5970" t="s">
        <v>18</v>
      </c>
      <c r="D5970" t="s">
        <v>2</v>
      </c>
      <c r="E5970" t="s">
        <v>13275</v>
      </c>
      <c r="F5970" t="s">
        <v>13283</v>
      </c>
      <c r="G5970" t="s">
        <v>13277</v>
      </c>
      <c r="H5970" t="s">
        <v>13278</v>
      </c>
      <c r="I5970" s="2">
        <v>45467</v>
      </c>
      <c r="J5970" t="s">
        <v>73</v>
      </c>
      <c r="K5970" t="s">
        <v>6</v>
      </c>
      <c r="L5970" t="s">
        <v>6</v>
      </c>
      <c r="M5970" s="3">
        <v>1</v>
      </c>
      <c r="N5970" t="s">
        <v>7</v>
      </c>
      <c r="O5970" s="6">
        <v>519750</v>
      </c>
      <c r="P5970" t="s">
        <v>8</v>
      </c>
      <c r="Q5970">
        <v>4500518348</v>
      </c>
      <c r="R5970" t="s">
        <v>1</v>
      </c>
      <c r="S5970" t="s">
        <v>801</v>
      </c>
      <c r="T5970" t="s">
        <v>802</v>
      </c>
      <c r="U5970" s="2">
        <v>45467</v>
      </c>
      <c r="V5970" s="2">
        <v>45657</v>
      </c>
      <c r="W5970" s="3">
        <v>1</v>
      </c>
      <c r="X5970" t="s">
        <v>7</v>
      </c>
      <c r="Y5970" s="6">
        <v>519750</v>
      </c>
      <c r="Z5970">
        <v>5000919787</v>
      </c>
      <c r="AA5970" t="s">
        <v>11</v>
      </c>
      <c r="AB5970" s="2">
        <v>45483</v>
      </c>
      <c r="AC5970" s="2">
        <v>45468</v>
      </c>
      <c r="AD5970" s="3">
        <v>1</v>
      </c>
      <c r="AE5970" t="s">
        <v>8</v>
      </c>
      <c r="AF5970" s="3">
        <v>519750</v>
      </c>
      <c r="AG5970" t="s">
        <v>8</v>
      </c>
      <c r="AH5970" s="3">
        <v>519750</v>
      </c>
      <c r="AI5970" t="s">
        <v>12</v>
      </c>
      <c r="AJ5970" t="s">
        <v>13</v>
      </c>
      <c r="AK5970" s="2"/>
      <c r="AL5970" s="2"/>
      <c r="AM5970" s="3">
        <v>0</v>
      </c>
      <c r="AN5970" t="s">
        <v>12</v>
      </c>
      <c r="AO5970" s="4">
        <v>0</v>
      </c>
      <c r="AP5970" t="s">
        <v>12</v>
      </c>
      <c r="AQ5970" s="4">
        <v>0</v>
      </c>
      <c r="AR5970" t="s">
        <v>13279</v>
      </c>
      <c r="AS5970" t="s">
        <v>13280</v>
      </c>
      <c r="AT5970" t="s">
        <v>13281</v>
      </c>
      <c r="AU5970" s="2">
        <v>44561</v>
      </c>
      <c r="AV5970" t="s">
        <v>20408</v>
      </c>
      <c r="AW5970" t="s">
        <v>20410</v>
      </c>
    </row>
    <row r="5971" spans="1:49" outlineLevel="2" x14ac:dyDescent="0.25">
      <c r="A5971" t="s">
        <v>20408</v>
      </c>
      <c r="B5971" t="s">
        <v>13274</v>
      </c>
      <c r="C5971" t="s">
        <v>19</v>
      </c>
      <c r="D5971" t="s">
        <v>2</v>
      </c>
      <c r="E5971" t="s">
        <v>13275</v>
      </c>
      <c r="F5971" t="s">
        <v>13284</v>
      </c>
      <c r="G5971" t="s">
        <v>13277</v>
      </c>
      <c r="H5971" t="s">
        <v>13278</v>
      </c>
      <c r="I5971" s="2">
        <v>45467</v>
      </c>
      <c r="J5971" t="s">
        <v>73</v>
      </c>
      <c r="K5971" t="s">
        <v>6</v>
      </c>
      <c r="L5971" t="s">
        <v>6</v>
      </c>
      <c r="M5971" s="3">
        <v>1</v>
      </c>
      <c r="N5971" t="s">
        <v>7</v>
      </c>
      <c r="O5971" s="6">
        <v>519750</v>
      </c>
      <c r="P5971" t="s">
        <v>8</v>
      </c>
      <c r="Q5971">
        <v>4500518351</v>
      </c>
      <c r="R5971" t="s">
        <v>1</v>
      </c>
      <c r="S5971" t="s">
        <v>801</v>
      </c>
      <c r="T5971" t="s">
        <v>802</v>
      </c>
      <c r="U5971" s="2">
        <v>45467</v>
      </c>
      <c r="V5971" s="2">
        <v>45657</v>
      </c>
      <c r="W5971" s="3">
        <v>1</v>
      </c>
      <c r="X5971" t="s">
        <v>7</v>
      </c>
      <c r="Y5971" s="6">
        <v>519750</v>
      </c>
      <c r="Z5971">
        <v>5000919788</v>
      </c>
      <c r="AA5971" t="s">
        <v>11</v>
      </c>
      <c r="AB5971" s="2">
        <v>45483</v>
      </c>
      <c r="AC5971" s="2">
        <v>45468</v>
      </c>
      <c r="AD5971" s="3">
        <v>1</v>
      </c>
      <c r="AE5971" t="s">
        <v>8</v>
      </c>
      <c r="AF5971" s="3">
        <v>519750</v>
      </c>
      <c r="AG5971" t="s">
        <v>8</v>
      </c>
      <c r="AH5971" s="3">
        <v>519750</v>
      </c>
      <c r="AI5971" t="s">
        <v>12</v>
      </c>
      <c r="AJ5971" t="s">
        <v>13</v>
      </c>
      <c r="AK5971" s="2"/>
      <c r="AL5971" s="2"/>
      <c r="AM5971" s="3">
        <v>0</v>
      </c>
      <c r="AN5971" t="s">
        <v>12</v>
      </c>
      <c r="AO5971" s="4">
        <v>0</v>
      </c>
      <c r="AP5971" t="s">
        <v>12</v>
      </c>
      <c r="AQ5971" s="4">
        <v>0</v>
      </c>
      <c r="AR5971" t="s">
        <v>13279</v>
      </c>
      <c r="AS5971" t="s">
        <v>13280</v>
      </c>
      <c r="AT5971" t="s">
        <v>13281</v>
      </c>
      <c r="AU5971" s="2">
        <v>44561</v>
      </c>
      <c r="AV5971" t="s">
        <v>20408</v>
      </c>
      <c r="AW5971" t="s">
        <v>20410</v>
      </c>
    </row>
    <row r="5972" spans="1:49" outlineLevel="2" x14ac:dyDescent="0.25">
      <c r="A5972" t="s">
        <v>20408</v>
      </c>
      <c r="B5972" t="s">
        <v>13274</v>
      </c>
      <c r="C5972" t="s">
        <v>20</v>
      </c>
      <c r="D5972" t="s">
        <v>2</v>
      </c>
      <c r="E5972" t="s">
        <v>13275</v>
      </c>
      <c r="F5972" t="s">
        <v>13285</v>
      </c>
      <c r="G5972" t="s">
        <v>13277</v>
      </c>
      <c r="H5972" t="s">
        <v>13278</v>
      </c>
      <c r="I5972" s="2">
        <v>45467</v>
      </c>
      <c r="J5972" t="s">
        <v>73</v>
      </c>
      <c r="K5972" t="s">
        <v>6</v>
      </c>
      <c r="L5972" t="s">
        <v>6</v>
      </c>
      <c r="M5972" s="3">
        <v>1</v>
      </c>
      <c r="N5972" t="s">
        <v>7</v>
      </c>
      <c r="O5972" s="6">
        <v>519750</v>
      </c>
      <c r="P5972" t="s">
        <v>8</v>
      </c>
      <c r="Q5972">
        <v>4500518354</v>
      </c>
      <c r="R5972" t="s">
        <v>1</v>
      </c>
      <c r="S5972" t="s">
        <v>801</v>
      </c>
      <c r="T5972" t="s">
        <v>802</v>
      </c>
      <c r="U5972" s="2">
        <v>45467</v>
      </c>
      <c r="V5972" s="2">
        <v>45657</v>
      </c>
      <c r="W5972" s="3">
        <v>1</v>
      </c>
      <c r="X5972" t="s">
        <v>7</v>
      </c>
      <c r="Y5972" s="6">
        <v>519750</v>
      </c>
      <c r="Z5972">
        <v>5000919789</v>
      </c>
      <c r="AA5972" t="s">
        <v>11</v>
      </c>
      <c r="AB5972" s="2">
        <v>45483</v>
      </c>
      <c r="AC5972" s="2">
        <v>45468</v>
      </c>
      <c r="AD5972" s="3">
        <v>1</v>
      </c>
      <c r="AE5972" t="s">
        <v>8</v>
      </c>
      <c r="AF5972" s="3">
        <v>519750</v>
      </c>
      <c r="AG5972" t="s">
        <v>8</v>
      </c>
      <c r="AH5972" s="3">
        <v>519750</v>
      </c>
      <c r="AI5972" t="s">
        <v>12</v>
      </c>
      <c r="AJ5972" t="s">
        <v>13</v>
      </c>
      <c r="AK5972" s="2"/>
      <c r="AL5972" s="2"/>
      <c r="AM5972" s="3">
        <v>0</v>
      </c>
      <c r="AN5972" t="s">
        <v>12</v>
      </c>
      <c r="AO5972" s="4">
        <v>0</v>
      </c>
      <c r="AP5972" t="s">
        <v>12</v>
      </c>
      <c r="AQ5972" s="4">
        <v>0</v>
      </c>
      <c r="AR5972" t="s">
        <v>13279</v>
      </c>
      <c r="AS5972" t="s">
        <v>13280</v>
      </c>
      <c r="AT5972" t="s">
        <v>13281</v>
      </c>
      <c r="AU5972" s="2">
        <v>44561</v>
      </c>
      <c r="AV5972" t="s">
        <v>20408</v>
      </c>
      <c r="AW5972" t="s">
        <v>20410</v>
      </c>
    </row>
    <row r="5973" spans="1:49" outlineLevel="2" x14ac:dyDescent="0.25">
      <c r="A5973" t="s">
        <v>20408</v>
      </c>
      <c r="B5973" t="s">
        <v>13274</v>
      </c>
      <c r="C5973" t="s">
        <v>22</v>
      </c>
      <c r="D5973" t="s">
        <v>2</v>
      </c>
      <c r="E5973" t="s">
        <v>13275</v>
      </c>
      <c r="F5973" t="s">
        <v>13286</v>
      </c>
      <c r="G5973" t="s">
        <v>13277</v>
      </c>
      <c r="H5973" t="s">
        <v>13278</v>
      </c>
      <c r="I5973" s="2">
        <v>45467</v>
      </c>
      <c r="J5973" t="s">
        <v>73</v>
      </c>
      <c r="K5973" t="s">
        <v>6</v>
      </c>
      <c r="L5973" t="s">
        <v>6</v>
      </c>
      <c r="M5973" s="3">
        <v>1</v>
      </c>
      <c r="N5973" t="s">
        <v>7</v>
      </c>
      <c r="O5973" s="6">
        <v>519750</v>
      </c>
      <c r="P5973" t="s">
        <v>8</v>
      </c>
      <c r="Q5973">
        <v>4500518358</v>
      </c>
      <c r="R5973" t="s">
        <v>1</v>
      </c>
      <c r="S5973" t="s">
        <v>801</v>
      </c>
      <c r="T5973" t="s">
        <v>802</v>
      </c>
      <c r="U5973" s="2">
        <v>45467</v>
      </c>
      <c r="V5973" s="2">
        <v>45657</v>
      </c>
      <c r="W5973" s="3">
        <v>1</v>
      </c>
      <c r="X5973" t="s">
        <v>7</v>
      </c>
      <c r="Y5973" s="6">
        <v>519750</v>
      </c>
      <c r="Z5973">
        <v>5000919790</v>
      </c>
      <c r="AA5973" t="s">
        <v>11</v>
      </c>
      <c r="AB5973" s="2">
        <v>45483</v>
      </c>
      <c r="AC5973" s="2">
        <v>45468</v>
      </c>
      <c r="AD5973" s="3">
        <v>1</v>
      </c>
      <c r="AE5973" t="s">
        <v>8</v>
      </c>
      <c r="AF5973" s="3">
        <v>519750</v>
      </c>
      <c r="AG5973" t="s">
        <v>8</v>
      </c>
      <c r="AH5973" s="3">
        <v>519750</v>
      </c>
      <c r="AI5973" t="s">
        <v>12</v>
      </c>
      <c r="AJ5973" t="s">
        <v>13</v>
      </c>
      <c r="AK5973" s="2"/>
      <c r="AL5973" s="2"/>
      <c r="AM5973" s="3">
        <v>0</v>
      </c>
      <c r="AN5973" t="s">
        <v>12</v>
      </c>
      <c r="AO5973" s="4">
        <v>0</v>
      </c>
      <c r="AP5973" t="s">
        <v>12</v>
      </c>
      <c r="AQ5973" s="4">
        <v>0</v>
      </c>
      <c r="AR5973" t="s">
        <v>13279</v>
      </c>
      <c r="AS5973" t="s">
        <v>13280</v>
      </c>
      <c r="AT5973" t="s">
        <v>13281</v>
      </c>
      <c r="AU5973" s="2">
        <v>44561</v>
      </c>
      <c r="AV5973" t="s">
        <v>20408</v>
      </c>
      <c r="AW5973" t="s">
        <v>20410</v>
      </c>
    </row>
    <row r="5974" spans="1:49" outlineLevel="2" x14ac:dyDescent="0.25">
      <c r="A5974" t="s">
        <v>20408</v>
      </c>
      <c r="B5974" t="s">
        <v>13274</v>
      </c>
      <c r="C5974" t="s">
        <v>24</v>
      </c>
      <c r="D5974" t="s">
        <v>2</v>
      </c>
      <c r="E5974" t="s">
        <v>13275</v>
      </c>
      <c r="F5974" t="s">
        <v>13287</v>
      </c>
      <c r="G5974" t="s">
        <v>13277</v>
      </c>
      <c r="H5974" t="s">
        <v>13278</v>
      </c>
      <c r="I5974" s="2">
        <v>45467</v>
      </c>
      <c r="J5974" t="s">
        <v>73</v>
      </c>
      <c r="K5974" t="s">
        <v>6</v>
      </c>
      <c r="L5974" t="s">
        <v>6</v>
      </c>
      <c r="M5974" s="3">
        <v>1</v>
      </c>
      <c r="N5974" t="s">
        <v>7</v>
      </c>
      <c r="O5974" s="6">
        <v>519750</v>
      </c>
      <c r="P5974" t="s">
        <v>8</v>
      </c>
      <c r="Q5974">
        <v>4500518364</v>
      </c>
      <c r="R5974" t="s">
        <v>1</v>
      </c>
      <c r="S5974" t="s">
        <v>801</v>
      </c>
      <c r="T5974" t="s">
        <v>802</v>
      </c>
      <c r="U5974" s="2">
        <v>45467</v>
      </c>
      <c r="V5974" s="2">
        <v>45657</v>
      </c>
      <c r="W5974" s="3">
        <v>1</v>
      </c>
      <c r="X5974" t="s">
        <v>7</v>
      </c>
      <c r="Y5974" s="6">
        <v>519750</v>
      </c>
      <c r="Z5974">
        <v>5000919791</v>
      </c>
      <c r="AA5974" t="s">
        <v>11</v>
      </c>
      <c r="AB5974" s="2">
        <v>45483</v>
      </c>
      <c r="AC5974" s="2">
        <v>45468</v>
      </c>
      <c r="AD5974" s="3">
        <v>1</v>
      </c>
      <c r="AE5974" t="s">
        <v>8</v>
      </c>
      <c r="AF5974" s="3">
        <v>519750</v>
      </c>
      <c r="AG5974" t="s">
        <v>8</v>
      </c>
      <c r="AH5974" s="3">
        <v>519750</v>
      </c>
      <c r="AI5974" t="s">
        <v>12</v>
      </c>
      <c r="AJ5974" t="s">
        <v>13</v>
      </c>
      <c r="AK5974" s="2"/>
      <c r="AL5974" s="2"/>
      <c r="AM5974" s="3">
        <v>0</v>
      </c>
      <c r="AN5974" t="s">
        <v>12</v>
      </c>
      <c r="AO5974" s="4">
        <v>0</v>
      </c>
      <c r="AP5974" t="s">
        <v>12</v>
      </c>
      <c r="AQ5974" s="4">
        <v>0</v>
      </c>
      <c r="AR5974" t="s">
        <v>13279</v>
      </c>
      <c r="AS5974" t="s">
        <v>13280</v>
      </c>
      <c r="AT5974" t="s">
        <v>13281</v>
      </c>
      <c r="AU5974" s="2">
        <v>44561</v>
      </c>
      <c r="AV5974" t="s">
        <v>20408</v>
      </c>
      <c r="AW5974" t="s">
        <v>20410</v>
      </c>
    </row>
    <row r="5975" spans="1:49" outlineLevel="2" x14ac:dyDescent="0.25">
      <c r="A5975" t="s">
        <v>20408</v>
      </c>
      <c r="B5975" t="s">
        <v>13274</v>
      </c>
      <c r="C5975" t="s">
        <v>26</v>
      </c>
      <c r="D5975" t="s">
        <v>2</v>
      </c>
      <c r="E5975" t="s">
        <v>13275</v>
      </c>
      <c r="F5975" t="s">
        <v>13288</v>
      </c>
      <c r="G5975" t="s">
        <v>13277</v>
      </c>
      <c r="H5975" t="s">
        <v>13278</v>
      </c>
      <c r="I5975" s="2">
        <v>45467</v>
      </c>
      <c r="J5975" t="s">
        <v>73</v>
      </c>
      <c r="K5975" t="s">
        <v>6</v>
      </c>
      <c r="L5975" t="s">
        <v>6</v>
      </c>
      <c r="M5975" s="3">
        <v>1</v>
      </c>
      <c r="N5975" t="s">
        <v>7</v>
      </c>
      <c r="O5975" s="6">
        <v>519750</v>
      </c>
      <c r="P5975" t="s">
        <v>8</v>
      </c>
      <c r="Q5975">
        <v>4500518366</v>
      </c>
      <c r="R5975" t="s">
        <v>1</v>
      </c>
      <c r="S5975" t="s">
        <v>801</v>
      </c>
      <c r="T5975" t="s">
        <v>802</v>
      </c>
      <c r="U5975" s="2">
        <v>45467</v>
      </c>
      <c r="V5975" s="2">
        <v>45657</v>
      </c>
      <c r="W5975" s="3">
        <v>1</v>
      </c>
      <c r="X5975" t="s">
        <v>7</v>
      </c>
      <c r="Y5975" s="6">
        <v>519750</v>
      </c>
      <c r="Z5975">
        <v>5000919892</v>
      </c>
      <c r="AA5975" t="s">
        <v>11</v>
      </c>
      <c r="AB5975" s="2">
        <v>45483</v>
      </c>
      <c r="AC5975" s="2">
        <v>45468</v>
      </c>
      <c r="AD5975" s="3">
        <v>1</v>
      </c>
      <c r="AE5975" t="s">
        <v>8</v>
      </c>
      <c r="AF5975" s="3">
        <v>519750</v>
      </c>
      <c r="AG5975" t="s">
        <v>8</v>
      </c>
      <c r="AH5975" s="3">
        <v>519750</v>
      </c>
      <c r="AI5975" t="s">
        <v>12</v>
      </c>
      <c r="AJ5975" t="s">
        <v>13</v>
      </c>
      <c r="AK5975" s="2"/>
      <c r="AL5975" s="2"/>
      <c r="AM5975" s="3">
        <v>0</v>
      </c>
      <c r="AN5975" t="s">
        <v>12</v>
      </c>
      <c r="AO5975" s="4">
        <v>0</v>
      </c>
      <c r="AP5975" t="s">
        <v>12</v>
      </c>
      <c r="AQ5975" s="4">
        <v>0</v>
      </c>
      <c r="AR5975" t="s">
        <v>13279</v>
      </c>
      <c r="AS5975" t="s">
        <v>13280</v>
      </c>
      <c r="AT5975" t="s">
        <v>13281</v>
      </c>
      <c r="AU5975" s="2">
        <v>44561</v>
      </c>
      <c r="AV5975" t="s">
        <v>20408</v>
      </c>
      <c r="AW5975" t="s">
        <v>20410</v>
      </c>
    </row>
    <row r="5976" spans="1:49" outlineLevel="2" x14ac:dyDescent="0.25">
      <c r="A5976" t="s">
        <v>20408</v>
      </c>
      <c r="B5976" t="s">
        <v>13274</v>
      </c>
      <c r="C5976" t="s">
        <v>28</v>
      </c>
      <c r="D5976" t="s">
        <v>2</v>
      </c>
      <c r="E5976" t="s">
        <v>13275</v>
      </c>
      <c r="F5976" t="s">
        <v>13289</v>
      </c>
      <c r="G5976" t="s">
        <v>13277</v>
      </c>
      <c r="H5976" t="s">
        <v>13278</v>
      </c>
      <c r="I5976" s="2">
        <v>45467</v>
      </c>
      <c r="J5976" t="s">
        <v>73</v>
      </c>
      <c r="K5976" t="s">
        <v>6</v>
      </c>
      <c r="L5976" t="s">
        <v>6</v>
      </c>
      <c r="M5976" s="3">
        <v>1</v>
      </c>
      <c r="N5976" t="s">
        <v>7</v>
      </c>
      <c r="O5976" s="6">
        <v>519750</v>
      </c>
      <c r="P5976" t="s">
        <v>8</v>
      </c>
      <c r="Q5976">
        <v>4500518367</v>
      </c>
      <c r="R5976" t="s">
        <v>1</v>
      </c>
      <c r="S5976" t="s">
        <v>801</v>
      </c>
      <c r="T5976" t="s">
        <v>802</v>
      </c>
      <c r="U5976" s="2">
        <v>45467</v>
      </c>
      <c r="V5976" s="2">
        <v>45657</v>
      </c>
      <c r="W5976" s="3">
        <v>1</v>
      </c>
      <c r="X5976" t="s">
        <v>7</v>
      </c>
      <c r="Y5976" s="6">
        <v>519750</v>
      </c>
      <c r="Z5976">
        <v>5000919893</v>
      </c>
      <c r="AA5976" t="s">
        <v>11</v>
      </c>
      <c r="AB5976" s="2">
        <v>45483</v>
      </c>
      <c r="AC5976" s="2">
        <v>45468</v>
      </c>
      <c r="AD5976" s="3">
        <v>1</v>
      </c>
      <c r="AE5976" t="s">
        <v>8</v>
      </c>
      <c r="AF5976" s="3">
        <v>519750</v>
      </c>
      <c r="AG5976" t="s">
        <v>8</v>
      </c>
      <c r="AH5976" s="3">
        <v>519750</v>
      </c>
      <c r="AI5976" t="s">
        <v>12</v>
      </c>
      <c r="AJ5976" t="s">
        <v>13</v>
      </c>
      <c r="AK5976" s="2"/>
      <c r="AL5976" s="2"/>
      <c r="AM5976" s="3">
        <v>0</v>
      </c>
      <c r="AN5976" t="s">
        <v>12</v>
      </c>
      <c r="AO5976" s="4">
        <v>0</v>
      </c>
      <c r="AP5976" t="s">
        <v>12</v>
      </c>
      <c r="AQ5976" s="4">
        <v>0</v>
      </c>
      <c r="AR5976" t="s">
        <v>13279</v>
      </c>
      <c r="AS5976" t="s">
        <v>13280</v>
      </c>
      <c r="AT5976" t="s">
        <v>13281</v>
      </c>
      <c r="AU5976" s="2">
        <v>44561</v>
      </c>
      <c r="AV5976" t="s">
        <v>20408</v>
      </c>
      <c r="AW5976" t="s">
        <v>20410</v>
      </c>
    </row>
    <row r="5977" spans="1:49" outlineLevel="2" x14ac:dyDescent="0.25">
      <c r="A5977" t="s">
        <v>20408</v>
      </c>
      <c r="B5977" t="s">
        <v>13274</v>
      </c>
      <c r="C5977" t="s">
        <v>30</v>
      </c>
      <c r="D5977" t="s">
        <v>2</v>
      </c>
      <c r="E5977" t="s">
        <v>13275</v>
      </c>
      <c r="F5977" t="s">
        <v>13290</v>
      </c>
      <c r="G5977" t="s">
        <v>13277</v>
      </c>
      <c r="H5977" t="s">
        <v>13278</v>
      </c>
      <c r="I5977" s="2">
        <v>45467</v>
      </c>
      <c r="J5977" t="s">
        <v>73</v>
      </c>
      <c r="K5977" t="s">
        <v>6</v>
      </c>
      <c r="L5977" t="s">
        <v>6</v>
      </c>
      <c r="M5977" s="3">
        <v>1</v>
      </c>
      <c r="N5977" t="s">
        <v>7</v>
      </c>
      <c r="O5977" s="6">
        <v>519750</v>
      </c>
      <c r="P5977" t="s">
        <v>8</v>
      </c>
      <c r="Q5977">
        <v>4500518368</v>
      </c>
      <c r="R5977" t="s">
        <v>1</v>
      </c>
      <c r="S5977" t="s">
        <v>801</v>
      </c>
      <c r="T5977" t="s">
        <v>802</v>
      </c>
      <c r="U5977" s="2">
        <v>45467</v>
      </c>
      <c r="V5977" s="2">
        <v>45657</v>
      </c>
      <c r="W5977" s="3">
        <v>1</v>
      </c>
      <c r="X5977" t="s">
        <v>7</v>
      </c>
      <c r="Y5977" s="6">
        <v>519750</v>
      </c>
      <c r="Z5977">
        <v>5000919894</v>
      </c>
      <c r="AA5977" t="s">
        <v>11</v>
      </c>
      <c r="AB5977" s="2">
        <v>45483</v>
      </c>
      <c r="AC5977" s="2">
        <v>45468</v>
      </c>
      <c r="AD5977" s="3">
        <v>1</v>
      </c>
      <c r="AE5977" t="s">
        <v>8</v>
      </c>
      <c r="AF5977" s="3">
        <v>519750</v>
      </c>
      <c r="AG5977" t="s">
        <v>8</v>
      </c>
      <c r="AH5977" s="3">
        <v>519750</v>
      </c>
      <c r="AI5977" t="s">
        <v>12</v>
      </c>
      <c r="AJ5977" t="s">
        <v>13</v>
      </c>
      <c r="AK5977" s="2"/>
      <c r="AL5977" s="2"/>
      <c r="AM5977" s="3">
        <v>0</v>
      </c>
      <c r="AN5977" t="s">
        <v>12</v>
      </c>
      <c r="AO5977" s="4">
        <v>0</v>
      </c>
      <c r="AP5977" t="s">
        <v>12</v>
      </c>
      <c r="AQ5977" s="4">
        <v>0</v>
      </c>
      <c r="AR5977" t="s">
        <v>13279</v>
      </c>
      <c r="AS5977" t="s">
        <v>13280</v>
      </c>
      <c r="AT5977" t="s">
        <v>13281</v>
      </c>
      <c r="AU5977" s="2">
        <v>44561</v>
      </c>
      <c r="AV5977" t="s">
        <v>20408</v>
      </c>
      <c r="AW5977" t="s">
        <v>20410</v>
      </c>
    </row>
    <row r="5978" spans="1:49" outlineLevel="2" x14ac:dyDescent="0.25">
      <c r="A5978" t="s">
        <v>20408</v>
      </c>
      <c r="B5978" t="s">
        <v>13274</v>
      </c>
      <c r="C5978" t="s">
        <v>31</v>
      </c>
      <c r="D5978" t="s">
        <v>2</v>
      </c>
      <c r="E5978" t="s">
        <v>13275</v>
      </c>
      <c r="F5978" t="s">
        <v>13291</v>
      </c>
      <c r="G5978" t="s">
        <v>13277</v>
      </c>
      <c r="H5978" t="s">
        <v>13278</v>
      </c>
      <c r="I5978" s="2">
        <v>45467</v>
      </c>
      <c r="J5978" t="s">
        <v>73</v>
      </c>
      <c r="K5978" t="s">
        <v>6</v>
      </c>
      <c r="L5978" t="s">
        <v>6</v>
      </c>
      <c r="M5978" s="3">
        <v>1</v>
      </c>
      <c r="N5978" t="s">
        <v>7</v>
      </c>
      <c r="O5978" s="6">
        <v>519750</v>
      </c>
      <c r="P5978" t="s">
        <v>8</v>
      </c>
      <c r="Q5978">
        <v>4500518369</v>
      </c>
      <c r="R5978" t="s">
        <v>1</v>
      </c>
      <c r="S5978" t="s">
        <v>801</v>
      </c>
      <c r="T5978" t="s">
        <v>802</v>
      </c>
      <c r="U5978" s="2">
        <v>45467</v>
      </c>
      <c r="V5978" s="2">
        <v>45657</v>
      </c>
      <c r="W5978" s="3">
        <v>1</v>
      </c>
      <c r="X5978" t="s">
        <v>7</v>
      </c>
      <c r="Y5978" s="6">
        <v>519750</v>
      </c>
      <c r="Z5978">
        <v>5000919895</v>
      </c>
      <c r="AA5978" t="s">
        <v>11</v>
      </c>
      <c r="AB5978" s="2">
        <v>45483</v>
      </c>
      <c r="AC5978" s="2">
        <v>45468</v>
      </c>
      <c r="AD5978" s="3">
        <v>1</v>
      </c>
      <c r="AE5978" t="s">
        <v>8</v>
      </c>
      <c r="AF5978" s="3">
        <v>519750</v>
      </c>
      <c r="AG5978" t="s">
        <v>8</v>
      </c>
      <c r="AH5978" s="3">
        <v>519750</v>
      </c>
      <c r="AI5978" t="s">
        <v>12</v>
      </c>
      <c r="AJ5978" t="s">
        <v>13</v>
      </c>
      <c r="AK5978" s="2"/>
      <c r="AL5978" s="2"/>
      <c r="AM5978" s="3">
        <v>0</v>
      </c>
      <c r="AN5978" t="s">
        <v>12</v>
      </c>
      <c r="AO5978" s="4">
        <v>0</v>
      </c>
      <c r="AP5978" t="s">
        <v>12</v>
      </c>
      <c r="AQ5978" s="4">
        <v>0</v>
      </c>
      <c r="AR5978" t="s">
        <v>13279</v>
      </c>
      <c r="AS5978" t="s">
        <v>13280</v>
      </c>
      <c r="AT5978" t="s">
        <v>13281</v>
      </c>
      <c r="AU5978" s="2">
        <v>44561</v>
      </c>
      <c r="AV5978" t="s">
        <v>20408</v>
      </c>
      <c r="AW5978" t="s">
        <v>20410</v>
      </c>
    </row>
    <row r="5979" spans="1:49" outlineLevel="2" x14ac:dyDescent="0.25">
      <c r="A5979" t="s">
        <v>20408</v>
      </c>
      <c r="B5979" t="s">
        <v>13274</v>
      </c>
      <c r="C5979" t="s">
        <v>32</v>
      </c>
      <c r="D5979" t="s">
        <v>2</v>
      </c>
      <c r="E5979" t="s">
        <v>13275</v>
      </c>
      <c r="F5979" t="s">
        <v>13292</v>
      </c>
      <c r="G5979" t="s">
        <v>13277</v>
      </c>
      <c r="H5979" t="s">
        <v>13278</v>
      </c>
      <c r="I5979" s="2">
        <v>45467</v>
      </c>
      <c r="J5979" t="s">
        <v>73</v>
      </c>
      <c r="K5979" t="s">
        <v>6</v>
      </c>
      <c r="L5979" t="s">
        <v>6</v>
      </c>
      <c r="M5979" s="3">
        <v>1</v>
      </c>
      <c r="N5979" t="s">
        <v>7</v>
      </c>
      <c r="O5979" s="6">
        <v>519750</v>
      </c>
      <c r="P5979" t="s">
        <v>8</v>
      </c>
      <c r="Q5979">
        <v>4500518370</v>
      </c>
      <c r="R5979" t="s">
        <v>1</v>
      </c>
      <c r="S5979" t="s">
        <v>801</v>
      </c>
      <c r="T5979" t="s">
        <v>802</v>
      </c>
      <c r="U5979" s="2">
        <v>45467</v>
      </c>
      <c r="V5979" s="2">
        <v>45657</v>
      </c>
      <c r="W5979" s="3">
        <v>1</v>
      </c>
      <c r="X5979" t="s">
        <v>7</v>
      </c>
      <c r="Y5979" s="6">
        <v>519750</v>
      </c>
      <c r="Z5979">
        <v>5000919896</v>
      </c>
      <c r="AA5979" t="s">
        <v>11</v>
      </c>
      <c r="AB5979" s="2">
        <v>45483</v>
      </c>
      <c r="AC5979" s="2">
        <v>45468</v>
      </c>
      <c r="AD5979" s="3">
        <v>1</v>
      </c>
      <c r="AE5979" t="s">
        <v>8</v>
      </c>
      <c r="AF5979" s="3">
        <v>519750</v>
      </c>
      <c r="AG5979" t="s">
        <v>8</v>
      </c>
      <c r="AH5979" s="3">
        <v>519750</v>
      </c>
      <c r="AI5979" t="s">
        <v>12</v>
      </c>
      <c r="AJ5979" t="s">
        <v>13</v>
      </c>
      <c r="AK5979" s="2"/>
      <c r="AL5979" s="2"/>
      <c r="AM5979" s="3">
        <v>0</v>
      </c>
      <c r="AN5979" t="s">
        <v>12</v>
      </c>
      <c r="AO5979" s="4">
        <v>0</v>
      </c>
      <c r="AP5979" t="s">
        <v>12</v>
      </c>
      <c r="AQ5979" s="4">
        <v>0</v>
      </c>
      <c r="AR5979" t="s">
        <v>13279</v>
      </c>
      <c r="AS5979" t="s">
        <v>13280</v>
      </c>
      <c r="AT5979" t="s">
        <v>13281</v>
      </c>
      <c r="AU5979" s="2">
        <v>44561</v>
      </c>
      <c r="AV5979" t="s">
        <v>20408</v>
      </c>
      <c r="AW5979" t="s">
        <v>20410</v>
      </c>
    </row>
    <row r="5980" spans="1:49" outlineLevel="2" x14ac:dyDescent="0.25">
      <c r="A5980" t="s">
        <v>20408</v>
      </c>
      <c r="B5980" t="s">
        <v>13293</v>
      </c>
      <c r="C5980" t="s">
        <v>1</v>
      </c>
      <c r="D5980" t="s">
        <v>2</v>
      </c>
      <c r="E5980" t="s">
        <v>13294</v>
      </c>
      <c r="F5980" t="s">
        <v>13295</v>
      </c>
      <c r="G5980" t="s">
        <v>13296</v>
      </c>
      <c r="H5980" t="s">
        <v>13297</v>
      </c>
      <c r="I5980" s="2">
        <v>45468</v>
      </c>
      <c r="J5980" t="s">
        <v>184</v>
      </c>
      <c r="K5980" t="s">
        <v>6</v>
      </c>
      <c r="L5980" t="s">
        <v>6</v>
      </c>
      <c r="M5980" s="3">
        <v>1</v>
      </c>
      <c r="N5980" t="s">
        <v>7</v>
      </c>
      <c r="O5980" s="6">
        <v>26067024</v>
      </c>
      <c r="P5980" t="s">
        <v>8</v>
      </c>
      <c r="Q5980">
        <v>4500518697</v>
      </c>
      <c r="R5980" t="s">
        <v>1</v>
      </c>
      <c r="S5980" t="s">
        <v>12662</v>
      </c>
      <c r="T5980" t="s">
        <v>12663</v>
      </c>
      <c r="U5980" s="2">
        <v>45468</v>
      </c>
      <c r="V5980" s="2">
        <v>45657</v>
      </c>
      <c r="W5980" s="3">
        <v>1</v>
      </c>
      <c r="X5980" t="s">
        <v>7</v>
      </c>
      <c r="Y5980" s="6">
        <v>26067024</v>
      </c>
      <c r="Z5980">
        <v>5000919565</v>
      </c>
      <c r="AA5980" t="s">
        <v>11</v>
      </c>
      <c r="AB5980" s="2">
        <v>45481</v>
      </c>
      <c r="AC5980" s="2">
        <v>45469</v>
      </c>
      <c r="AD5980" s="3">
        <v>1</v>
      </c>
      <c r="AE5980" t="s">
        <v>8</v>
      </c>
      <c r="AF5980" s="3">
        <v>26067024</v>
      </c>
      <c r="AG5980" t="s">
        <v>8</v>
      </c>
      <c r="AH5980" s="3">
        <v>26067024</v>
      </c>
      <c r="AI5980" t="s">
        <v>12</v>
      </c>
      <c r="AJ5980" t="s">
        <v>13</v>
      </c>
      <c r="AK5980" s="2"/>
      <c r="AL5980" s="2"/>
      <c r="AM5980" s="3">
        <v>0</v>
      </c>
      <c r="AN5980" t="s">
        <v>12</v>
      </c>
      <c r="AO5980" s="4">
        <v>0</v>
      </c>
      <c r="AP5980" t="s">
        <v>12</v>
      </c>
      <c r="AQ5980" s="4">
        <v>0</v>
      </c>
      <c r="AR5980" t="s">
        <v>13298</v>
      </c>
      <c r="AS5980" t="s">
        <v>13299</v>
      </c>
      <c r="AT5980" t="s">
        <v>13300</v>
      </c>
      <c r="AU5980" s="2">
        <v>45068</v>
      </c>
      <c r="AV5980" t="s">
        <v>20408</v>
      </c>
      <c r="AW5980" t="s">
        <v>20410</v>
      </c>
    </row>
    <row r="5981" spans="1:49" outlineLevel="2" x14ac:dyDescent="0.25">
      <c r="A5981" t="s">
        <v>20407</v>
      </c>
      <c r="B5981" t="s">
        <v>13301</v>
      </c>
      <c r="C5981" t="s">
        <v>1</v>
      </c>
      <c r="D5981" t="s">
        <v>2</v>
      </c>
      <c r="E5981" t="s">
        <v>13302</v>
      </c>
      <c r="F5981" t="s">
        <v>13303</v>
      </c>
      <c r="G5981" t="s">
        <v>13304</v>
      </c>
      <c r="H5981" t="s">
        <v>13305</v>
      </c>
      <c r="I5981" s="2">
        <v>45470</v>
      </c>
      <c r="J5981" t="s">
        <v>184</v>
      </c>
      <c r="K5981" t="s">
        <v>6</v>
      </c>
      <c r="L5981" t="s">
        <v>6</v>
      </c>
      <c r="M5981" s="3">
        <v>1</v>
      </c>
      <c r="N5981" t="s">
        <v>7</v>
      </c>
      <c r="O5981" s="6">
        <v>43500000</v>
      </c>
      <c r="P5981" t="s">
        <v>8</v>
      </c>
      <c r="Q5981">
        <v>4500518955</v>
      </c>
      <c r="R5981" t="s">
        <v>1</v>
      </c>
      <c r="S5981" t="s">
        <v>317</v>
      </c>
      <c r="T5981" t="s">
        <v>318</v>
      </c>
      <c r="U5981" s="2">
        <v>45470</v>
      </c>
      <c r="V5981" s="2">
        <v>45657</v>
      </c>
      <c r="W5981" s="3">
        <v>1</v>
      </c>
      <c r="X5981" t="s">
        <v>7</v>
      </c>
      <c r="Y5981" s="6">
        <v>43500000</v>
      </c>
      <c r="Z5981">
        <v>5000918546</v>
      </c>
      <c r="AA5981" t="s">
        <v>11</v>
      </c>
      <c r="AB5981" s="2">
        <v>45470</v>
      </c>
      <c r="AC5981" s="2">
        <v>45470</v>
      </c>
      <c r="AD5981" s="3">
        <v>1</v>
      </c>
      <c r="AE5981" t="s">
        <v>8</v>
      </c>
      <c r="AF5981" s="3">
        <v>43500000</v>
      </c>
      <c r="AG5981" t="s">
        <v>8</v>
      </c>
      <c r="AH5981" s="3">
        <v>43500000</v>
      </c>
      <c r="AI5981" t="s">
        <v>12</v>
      </c>
      <c r="AJ5981" t="s">
        <v>13</v>
      </c>
      <c r="AK5981" s="2"/>
      <c r="AL5981" s="2"/>
      <c r="AM5981" s="3">
        <v>0</v>
      </c>
      <c r="AN5981" t="s">
        <v>12</v>
      </c>
      <c r="AO5981" s="4">
        <v>0</v>
      </c>
      <c r="AP5981" t="s">
        <v>12</v>
      </c>
      <c r="AQ5981" s="4">
        <v>0</v>
      </c>
      <c r="AR5981" t="s">
        <v>13306</v>
      </c>
      <c r="AS5981" t="s">
        <v>13307</v>
      </c>
      <c r="AT5981" t="s">
        <v>13308</v>
      </c>
      <c r="AU5981" s="2">
        <v>45198</v>
      </c>
      <c r="AV5981" t="s">
        <v>20407</v>
      </c>
      <c r="AW5981" t="s">
        <v>20410</v>
      </c>
    </row>
    <row r="5982" spans="1:49" outlineLevel="2" x14ac:dyDescent="0.25">
      <c r="A5982" t="s">
        <v>20407</v>
      </c>
      <c r="B5982" t="s">
        <v>13309</v>
      </c>
      <c r="C5982" t="s">
        <v>1</v>
      </c>
      <c r="D5982" t="s">
        <v>2</v>
      </c>
      <c r="E5982" t="s">
        <v>13310</v>
      </c>
      <c r="F5982" t="s">
        <v>13311</v>
      </c>
      <c r="G5982" t="s">
        <v>13312</v>
      </c>
      <c r="H5982" t="s">
        <v>13313</v>
      </c>
      <c r="I5982" s="2">
        <v>45471</v>
      </c>
      <c r="J5982" t="s">
        <v>73</v>
      </c>
      <c r="K5982" t="s">
        <v>6</v>
      </c>
      <c r="L5982" t="s">
        <v>6</v>
      </c>
      <c r="M5982" s="3">
        <v>1</v>
      </c>
      <c r="N5982" t="s">
        <v>7</v>
      </c>
      <c r="O5982" s="6">
        <v>6311082</v>
      </c>
      <c r="P5982" t="s">
        <v>8</v>
      </c>
      <c r="Q5982">
        <v>4500519048</v>
      </c>
      <c r="R5982" t="s">
        <v>1</v>
      </c>
      <c r="S5982" t="s">
        <v>317</v>
      </c>
      <c r="T5982" t="s">
        <v>318</v>
      </c>
      <c r="U5982" s="2">
        <v>45471</v>
      </c>
      <c r="V5982" s="2">
        <v>45657</v>
      </c>
      <c r="W5982" s="3">
        <v>1</v>
      </c>
      <c r="X5982" t="s">
        <v>7</v>
      </c>
      <c r="Y5982" s="6">
        <v>6311082</v>
      </c>
      <c r="Z5982">
        <v>5000918894</v>
      </c>
      <c r="AA5982" t="s">
        <v>11</v>
      </c>
      <c r="AB5982" s="2">
        <v>45471</v>
      </c>
      <c r="AC5982" s="2">
        <v>45471</v>
      </c>
      <c r="AD5982" s="3">
        <v>1</v>
      </c>
      <c r="AE5982" t="s">
        <v>8</v>
      </c>
      <c r="AF5982" s="3">
        <v>6311082</v>
      </c>
      <c r="AG5982" t="s">
        <v>8</v>
      </c>
      <c r="AH5982" s="3">
        <v>6311082</v>
      </c>
      <c r="AI5982" t="s">
        <v>12</v>
      </c>
      <c r="AJ5982" t="s">
        <v>13</v>
      </c>
      <c r="AK5982" s="2"/>
      <c r="AL5982" s="2"/>
      <c r="AM5982" s="3">
        <v>0</v>
      </c>
      <c r="AN5982" t="s">
        <v>12</v>
      </c>
      <c r="AO5982" s="4">
        <v>0</v>
      </c>
      <c r="AP5982" t="s">
        <v>12</v>
      </c>
      <c r="AQ5982" s="4">
        <v>0</v>
      </c>
      <c r="AR5982" t="s">
        <v>13314</v>
      </c>
      <c r="AS5982" t="s">
        <v>13315</v>
      </c>
      <c r="AT5982" t="s">
        <v>13316</v>
      </c>
      <c r="AU5982" s="2">
        <v>44925</v>
      </c>
      <c r="AV5982" t="s">
        <v>20407</v>
      </c>
      <c r="AW5982" t="s">
        <v>20410</v>
      </c>
    </row>
    <row r="5983" spans="1:49" outlineLevel="2" x14ac:dyDescent="0.25">
      <c r="A5983" t="s">
        <v>20407</v>
      </c>
      <c r="B5983" t="s">
        <v>13309</v>
      </c>
      <c r="C5983" t="s">
        <v>17</v>
      </c>
      <c r="D5983" t="s">
        <v>2</v>
      </c>
      <c r="E5983" t="s">
        <v>13310</v>
      </c>
      <c r="F5983" t="s">
        <v>13317</v>
      </c>
      <c r="G5983" t="s">
        <v>13312</v>
      </c>
      <c r="H5983" t="s">
        <v>13313</v>
      </c>
      <c r="I5983" s="2">
        <v>45471</v>
      </c>
      <c r="J5983" t="s">
        <v>73</v>
      </c>
      <c r="K5983" t="s">
        <v>6</v>
      </c>
      <c r="L5983" t="s">
        <v>6</v>
      </c>
      <c r="M5983" s="3">
        <v>1</v>
      </c>
      <c r="N5983" t="s">
        <v>7</v>
      </c>
      <c r="O5983" s="6">
        <v>6311082</v>
      </c>
      <c r="P5983" t="s">
        <v>8</v>
      </c>
      <c r="Q5983">
        <v>4500519049</v>
      </c>
      <c r="R5983" t="s">
        <v>1</v>
      </c>
      <c r="S5983" t="s">
        <v>317</v>
      </c>
      <c r="T5983" t="s">
        <v>318</v>
      </c>
      <c r="U5983" s="2">
        <v>45471</v>
      </c>
      <c r="V5983" s="2">
        <v>45657</v>
      </c>
      <c r="W5983" s="3">
        <v>1</v>
      </c>
      <c r="X5983" t="s">
        <v>7</v>
      </c>
      <c r="Y5983" s="6">
        <v>6311082</v>
      </c>
      <c r="Z5983">
        <v>5000918895</v>
      </c>
      <c r="AA5983" t="s">
        <v>11</v>
      </c>
      <c r="AB5983" s="2">
        <v>45471</v>
      </c>
      <c r="AC5983" s="2">
        <v>45471</v>
      </c>
      <c r="AD5983" s="3">
        <v>1</v>
      </c>
      <c r="AE5983" t="s">
        <v>8</v>
      </c>
      <c r="AF5983" s="3">
        <v>6311082</v>
      </c>
      <c r="AG5983" t="s">
        <v>8</v>
      </c>
      <c r="AH5983" s="3">
        <v>6311082</v>
      </c>
      <c r="AI5983" t="s">
        <v>12</v>
      </c>
      <c r="AJ5983" t="s">
        <v>13</v>
      </c>
      <c r="AK5983" s="2"/>
      <c r="AL5983" s="2"/>
      <c r="AM5983" s="3">
        <v>0</v>
      </c>
      <c r="AN5983" t="s">
        <v>12</v>
      </c>
      <c r="AO5983" s="4">
        <v>0</v>
      </c>
      <c r="AP5983" t="s">
        <v>12</v>
      </c>
      <c r="AQ5983" s="4">
        <v>0</v>
      </c>
      <c r="AR5983" t="s">
        <v>13314</v>
      </c>
      <c r="AS5983" t="s">
        <v>13315</v>
      </c>
      <c r="AT5983" t="s">
        <v>13316</v>
      </c>
      <c r="AU5983" s="2">
        <v>44925</v>
      </c>
      <c r="AV5983" t="s">
        <v>20407</v>
      </c>
      <c r="AW5983" t="s">
        <v>20410</v>
      </c>
    </row>
    <row r="5984" spans="1:49" outlineLevel="2" x14ac:dyDescent="0.25">
      <c r="A5984" t="s">
        <v>20407</v>
      </c>
      <c r="B5984" t="s">
        <v>13309</v>
      </c>
      <c r="C5984" t="s">
        <v>18</v>
      </c>
      <c r="D5984" t="s">
        <v>2</v>
      </c>
      <c r="E5984" t="s">
        <v>13310</v>
      </c>
      <c r="F5984" t="s">
        <v>13318</v>
      </c>
      <c r="G5984" t="s">
        <v>13312</v>
      </c>
      <c r="H5984" t="s">
        <v>13313</v>
      </c>
      <c r="I5984" s="2">
        <v>45471</v>
      </c>
      <c r="J5984" t="s">
        <v>73</v>
      </c>
      <c r="K5984" t="s">
        <v>6</v>
      </c>
      <c r="L5984" t="s">
        <v>6</v>
      </c>
      <c r="M5984" s="3">
        <v>1</v>
      </c>
      <c r="N5984" t="s">
        <v>7</v>
      </c>
      <c r="O5984" s="6">
        <v>6311082</v>
      </c>
      <c r="P5984" t="s">
        <v>8</v>
      </c>
      <c r="Q5984">
        <v>4500519050</v>
      </c>
      <c r="R5984" t="s">
        <v>1</v>
      </c>
      <c r="S5984" t="s">
        <v>317</v>
      </c>
      <c r="T5984" t="s">
        <v>318</v>
      </c>
      <c r="U5984" s="2">
        <v>45471</v>
      </c>
      <c r="V5984" s="2">
        <v>45657</v>
      </c>
      <c r="W5984" s="3">
        <v>1</v>
      </c>
      <c r="X5984" t="s">
        <v>7</v>
      </c>
      <c r="Y5984" s="6">
        <v>6311082</v>
      </c>
      <c r="Z5984">
        <v>5000918896</v>
      </c>
      <c r="AA5984" t="s">
        <v>11</v>
      </c>
      <c r="AB5984" s="2">
        <v>45471</v>
      </c>
      <c r="AC5984" s="2">
        <v>45471</v>
      </c>
      <c r="AD5984" s="3">
        <v>1</v>
      </c>
      <c r="AE5984" t="s">
        <v>8</v>
      </c>
      <c r="AF5984" s="3">
        <v>6311082</v>
      </c>
      <c r="AG5984" t="s">
        <v>8</v>
      </c>
      <c r="AH5984" s="3">
        <v>6311082</v>
      </c>
      <c r="AI5984" t="s">
        <v>12</v>
      </c>
      <c r="AJ5984" t="s">
        <v>13</v>
      </c>
      <c r="AK5984" s="2"/>
      <c r="AL5984" s="2"/>
      <c r="AM5984" s="3">
        <v>0</v>
      </c>
      <c r="AN5984" t="s">
        <v>12</v>
      </c>
      <c r="AO5984" s="4">
        <v>0</v>
      </c>
      <c r="AP5984" t="s">
        <v>12</v>
      </c>
      <c r="AQ5984" s="4">
        <v>0</v>
      </c>
      <c r="AR5984" t="s">
        <v>13314</v>
      </c>
      <c r="AS5984" t="s">
        <v>13315</v>
      </c>
      <c r="AT5984" t="s">
        <v>13316</v>
      </c>
      <c r="AU5984" s="2">
        <v>44925</v>
      </c>
      <c r="AV5984" t="s">
        <v>20407</v>
      </c>
      <c r="AW5984" t="s">
        <v>20410</v>
      </c>
    </row>
    <row r="5985" spans="1:49" outlineLevel="2" x14ac:dyDescent="0.25">
      <c r="A5985" t="s">
        <v>20407</v>
      </c>
      <c r="B5985" t="s">
        <v>13309</v>
      </c>
      <c r="C5985" t="s">
        <v>19</v>
      </c>
      <c r="D5985" t="s">
        <v>2</v>
      </c>
      <c r="E5985" t="s">
        <v>13310</v>
      </c>
      <c r="F5985" t="s">
        <v>13319</v>
      </c>
      <c r="G5985" t="s">
        <v>13312</v>
      </c>
      <c r="H5985" t="s">
        <v>13313</v>
      </c>
      <c r="I5985" s="2">
        <v>45471</v>
      </c>
      <c r="J5985" t="s">
        <v>73</v>
      </c>
      <c r="K5985" t="s">
        <v>6</v>
      </c>
      <c r="L5985" t="s">
        <v>6</v>
      </c>
      <c r="M5985" s="3">
        <v>1</v>
      </c>
      <c r="N5985" t="s">
        <v>7</v>
      </c>
      <c r="O5985" s="6">
        <v>6311082</v>
      </c>
      <c r="P5985" t="s">
        <v>8</v>
      </c>
      <c r="Q5985">
        <v>4500519051</v>
      </c>
      <c r="R5985" t="s">
        <v>1</v>
      </c>
      <c r="S5985" t="s">
        <v>317</v>
      </c>
      <c r="T5985" t="s">
        <v>318</v>
      </c>
      <c r="U5985" s="2">
        <v>45471</v>
      </c>
      <c r="V5985" s="2">
        <v>45657</v>
      </c>
      <c r="W5985" s="3">
        <v>1</v>
      </c>
      <c r="X5985" t="s">
        <v>7</v>
      </c>
      <c r="Y5985" s="6">
        <v>6311082</v>
      </c>
      <c r="Z5985">
        <v>5000918897</v>
      </c>
      <c r="AA5985" t="s">
        <v>11</v>
      </c>
      <c r="AB5985" s="2">
        <v>45471</v>
      </c>
      <c r="AC5985" s="2">
        <v>45471</v>
      </c>
      <c r="AD5985" s="3">
        <v>1</v>
      </c>
      <c r="AE5985" t="s">
        <v>8</v>
      </c>
      <c r="AF5985" s="3">
        <v>6311082</v>
      </c>
      <c r="AG5985" t="s">
        <v>8</v>
      </c>
      <c r="AH5985" s="3">
        <v>6311082</v>
      </c>
      <c r="AI5985" t="s">
        <v>12</v>
      </c>
      <c r="AJ5985" t="s">
        <v>13</v>
      </c>
      <c r="AK5985" s="2"/>
      <c r="AL5985" s="2"/>
      <c r="AM5985" s="3">
        <v>0</v>
      </c>
      <c r="AN5985" t="s">
        <v>12</v>
      </c>
      <c r="AO5985" s="4">
        <v>0</v>
      </c>
      <c r="AP5985" t="s">
        <v>12</v>
      </c>
      <c r="AQ5985" s="4">
        <v>0</v>
      </c>
      <c r="AR5985" t="s">
        <v>13314</v>
      </c>
      <c r="AS5985" t="s">
        <v>13315</v>
      </c>
      <c r="AT5985" t="s">
        <v>13316</v>
      </c>
      <c r="AU5985" s="2">
        <v>44925</v>
      </c>
      <c r="AV5985" t="s">
        <v>20407</v>
      </c>
      <c r="AW5985" t="s">
        <v>20410</v>
      </c>
    </row>
    <row r="5986" spans="1:49" outlineLevel="2" x14ac:dyDescent="0.25">
      <c r="A5986" t="s">
        <v>20407</v>
      </c>
      <c r="B5986" t="s">
        <v>13309</v>
      </c>
      <c r="C5986" t="s">
        <v>20</v>
      </c>
      <c r="D5986" t="s">
        <v>2</v>
      </c>
      <c r="E5986" t="s">
        <v>13310</v>
      </c>
      <c r="F5986" t="s">
        <v>13320</v>
      </c>
      <c r="G5986" t="s">
        <v>13312</v>
      </c>
      <c r="H5986" t="s">
        <v>13313</v>
      </c>
      <c r="I5986" s="2">
        <v>45471</v>
      </c>
      <c r="J5986" t="s">
        <v>73</v>
      </c>
      <c r="K5986" t="s">
        <v>6</v>
      </c>
      <c r="L5986" t="s">
        <v>6</v>
      </c>
      <c r="M5986" s="3">
        <v>1</v>
      </c>
      <c r="N5986" t="s">
        <v>7</v>
      </c>
      <c r="O5986" s="6">
        <v>6311082</v>
      </c>
      <c r="P5986" t="s">
        <v>8</v>
      </c>
      <c r="Q5986">
        <v>4500519052</v>
      </c>
      <c r="R5986" t="s">
        <v>1</v>
      </c>
      <c r="S5986" t="s">
        <v>317</v>
      </c>
      <c r="T5986" t="s">
        <v>318</v>
      </c>
      <c r="U5986" s="2">
        <v>45471</v>
      </c>
      <c r="V5986" s="2">
        <v>45657</v>
      </c>
      <c r="W5986" s="3">
        <v>1</v>
      </c>
      <c r="X5986" t="s">
        <v>7</v>
      </c>
      <c r="Y5986" s="6">
        <v>6311082</v>
      </c>
      <c r="Z5986">
        <v>5000918898</v>
      </c>
      <c r="AA5986" t="s">
        <v>11</v>
      </c>
      <c r="AB5986" s="2">
        <v>45471</v>
      </c>
      <c r="AC5986" s="2">
        <v>45471</v>
      </c>
      <c r="AD5986" s="3">
        <v>1</v>
      </c>
      <c r="AE5986" t="s">
        <v>8</v>
      </c>
      <c r="AF5986" s="3">
        <v>6311082</v>
      </c>
      <c r="AG5986" t="s">
        <v>8</v>
      </c>
      <c r="AH5986" s="3">
        <v>6311082</v>
      </c>
      <c r="AI5986" t="s">
        <v>12</v>
      </c>
      <c r="AJ5986" t="s">
        <v>13</v>
      </c>
      <c r="AK5986" s="2"/>
      <c r="AL5986" s="2"/>
      <c r="AM5986" s="3">
        <v>0</v>
      </c>
      <c r="AN5986" t="s">
        <v>12</v>
      </c>
      <c r="AO5986" s="4">
        <v>0</v>
      </c>
      <c r="AP5986" t="s">
        <v>12</v>
      </c>
      <c r="AQ5986" s="4">
        <v>0</v>
      </c>
      <c r="AR5986" t="s">
        <v>13314</v>
      </c>
      <c r="AS5986" t="s">
        <v>13315</v>
      </c>
      <c r="AT5986" t="s">
        <v>13316</v>
      </c>
      <c r="AU5986" s="2">
        <v>44925</v>
      </c>
      <c r="AV5986" t="s">
        <v>20407</v>
      </c>
      <c r="AW5986" t="s">
        <v>20410</v>
      </c>
    </row>
    <row r="5987" spans="1:49" outlineLevel="2" x14ac:dyDescent="0.25">
      <c r="A5987" t="s">
        <v>20407</v>
      </c>
      <c r="B5987" t="s">
        <v>13309</v>
      </c>
      <c r="C5987" t="s">
        <v>22</v>
      </c>
      <c r="D5987" t="s">
        <v>2</v>
      </c>
      <c r="E5987" t="s">
        <v>13310</v>
      </c>
      <c r="F5987" t="s">
        <v>13321</v>
      </c>
      <c r="G5987" t="s">
        <v>13312</v>
      </c>
      <c r="H5987" t="s">
        <v>13313</v>
      </c>
      <c r="I5987" s="2">
        <v>45471</v>
      </c>
      <c r="J5987" t="s">
        <v>73</v>
      </c>
      <c r="K5987" t="s">
        <v>6</v>
      </c>
      <c r="L5987" t="s">
        <v>6</v>
      </c>
      <c r="M5987" s="3">
        <v>1</v>
      </c>
      <c r="N5987" t="s">
        <v>7</v>
      </c>
      <c r="O5987" s="6">
        <v>6311082</v>
      </c>
      <c r="P5987" t="s">
        <v>8</v>
      </c>
      <c r="Q5987">
        <v>4500519054</v>
      </c>
      <c r="R5987" t="s">
        <v>1</v>
      </c>
      <c r="S5987" t="s">
        <v>317</v>
      </c>
      <c r="T5987" t="s">
        <v>318</v>
      </c>
      <c r="U5987" s="2">
        <v>45471</v>
      </c>
      <c r="V5987" s="2">
        <v>45657</v>
      </c>
      <c r="W5987" s="3">
        <v>1</v>
      </c>
      <c r="X5987" t="s">
        <v>7</v>
      </c>
      <c r="Y5987" s="6">
        <v>6311082</v>
      </c>
      <c r="Z5987">
        <v>5000918899</v>
      </c>
      <c r="AA5987" t="s">
        <v>11</v>
      </c>
      <c r="AB5987" s="2">
        <v>45471</v>
      </c>
      <c r="AC5987" s="2">
        <v>45471</v>
      </c>
      <c r="AD5987" s="3">
        <v>1</v>
      </c>
      <c r="AE5987" t="s">
        <v>8</v>
      </c>
      <c r="AF5987" s="3">
        <v>6311082</v>
      </c>
      <c r="AG5987" t="s">
        <v>8</v>
      </c>
      <c r="AH5987" s="3">
        <v>6311082</v>
      </c>
      <c r="AI5987" t="s">
        <v>12</v>
      </c>
      <c r="AJ5987" t="s">
        <v>13</v>
      </c>
      <c r="AK5987" s="2"/>
      <c r="AL5987" s="2"/>
      <c r="AM5987" s="3">
        <v>0</v>
      </c>
      <c r="AN5987" t="s">
        <v>12</v>
      </c>
      <c r="AO5987" s="4">
        <v>0</v>
      </c>
      <c r="AP5987" t="s">
        <v>12</v>
      </c>
      <c r="AQ5987" s="4">
        <v>0</v>
      </c>
      <c r="AR5987" t="s">
        <v>13314</v>
      </c>
      <c r="AS5987" t="s">
        <v>13315</v>
      </c>
      <c r="AT5987" t="s">
        <v>13316</v>
      </c>
      <c r="AU5987" s="2">
        <v>44925</v>
      </c>
      <c r="AV5987" t="s">
        <v>20407</v>
      </c>
      <c r="AW5987" t="s">
        <v>20410</v>
      </c>
    </row>
    <row r="5988" spans="1:49" outlineLevel="2" x14ac:dyDescent="0.25">
      <c r="A5988" t="s">
        <v>20407</v>
      </c>
      <c r="B5988" t="s">
        <v>13309</v>
      </c>
      <c r="C5988" t="s">
        <v>24</v>
      </c>
      <c r="D5988" t="s">
        <v>2</v>
      </c>
      <c r="E5988" t="s">
        <v>13310</v>
      </c>
      <c r="F5988" t="s">
        <v>13322</v>
      </c>
      <c r="G5988" t="s">
        <v>13312</v>
      </c>
      <c r="H5988" t="s">
        <v>13313</v>
      </c>
      <c r="I5988" s="2">
        <v>45471</v>
      </c>
      <c r="J5988" t="s">
        <v>73</v>
      </c>
      <c r="K5988" t="s">
        <v>6</v>
      </c>
      <c r="L5988" t="s">
        <v>6</v>
      </c>
      <c r="M5988" s="3">
        <v>1</v>
      </c>
      <c r="N5988" t="s">
        <v>7</v>
      </c>
      <c r="O5988" s="6">
        <v>6311082</v>
      </c>
      <c r="P5988" t="s">
        <v>8</v>
      </c>
      <c r="Q5988">
        <v>4500519055</v>
      </c>
      <c r="R5988" t="s">
        <v>1</v>
      </c>
      <c r="S5988" t="s">
        <v>317</v>
      </c>
      <c r="T5988" t="s">
        <v>318</v>
      </c>
      <c r="U5988" s="2">
        <v>45471</v>
      </c>
      <c r="V5988" s="2">
        <v>45657</v>
      </c>
      <c r="W5988" s="3">
        <v>1</v>
      </c>
      <c r="X5988" t="s">
        <v>7</v>
      </c>
      <c r="Y5988" s="6">
        <v>6311082</v>
      </c>
      <c r="Z5988">
        <v>5000918900</v>
      </c>
      <c r="AA5988" t="s">
        <v>11</v>
      </c>
      <c r="AB5988" s="2">
        <v>45471</v>
      </c>
      <c r="AC5988" s="2">
        <v>45471</v>
      </c>
      <c r="AD5988" s="3">
        <v>1</v>
      </c>
      <c r="AE5988" t="s">
        <v>8</v>
      </c>
      <c r="AF5988" s="3">
        <v>6311082</v>
      </c>
      <c r="AG5988" t="s">
        <v>8</v>
      </c>
      <c r="AH5988" s="3">
        <v>6311082</v>
      </c>
      <c r="AI5988" t="s">
        <v>12</v>
      </c>
      <c r="AJ5988" t="s">
        <v>13</v>
      </c>
      <c r="AK5988" s="2"/>
      <c r="AL5988" s="2"/>
      <c r="AM5988" s="3">
        <v>0</v>
      </c>
      <c r="AN5988" t="s">
        <v>12</v>
      </c>
      <c r="AO5988" s="4">
        <v>0</v>
      </c>
      <c r="AP5988" t="s">
        <v>12</v>
      </c>
      <c r="AQ5988" s="4">
        <v>0</v>
      </c>
      <c r="AR5988" t="s">
        <v>13314</v>
      </c>
      <c r="AS5988" t="s">
        <v>13315</v>
      </c>
      <c r="AT5988" t="s">
        <v>13316</v>
      </c>
      <c r="AU5988" s="2">
        <v>44925</v>
      </c>
      <c r="AV5988" t="s">
        <v>20407</v>
      </c>
      <c r="AW5988" t="s">
        <v>20410</v>
      </c>
    </row>
    <row r="5989" spans="1:49" outlineLevel="2" x14ac:dyDescent="0.25">
      <c r="A5989" t="s">
        <v>20407</v>
      </c>
      <c r="B5989" t="s">
        <v>13309</v>
      </c>
      <c r="C5989" t="s">
        <v>26</v>
      </c>
      <c r="D5989" t="s">
        <v>2</v>
      </c>
      <c r="E5989" t="s">
        <v>13310</v>
      </c>
      <c r="F5989" t="s">
        <v>13323</v>
      </c>
      <c r="G5989" t="s">
        <v>13312</v>
      </c>
      <c r="H5989" t="s">
        <v>13313</v>
      </c>
      <c r="I5989" s="2">
        <v>45471</v>
      </c>
      <c r="J5989" t="s">
        <v>73</v>
      </c>
      <c r="K5989" t="s">
        <v>6</v>
      </c>
      <c r="L5989" t="s">
        <v>6</v>
      </c>
      <c r="M5989" s="3">
        <v>1</v>
      </c>
      <c r="N5989" t="s">
        <v>7</v>
      </c>
      <c r="O5989" s="6">
        <v>6311082</v>
      </c>
      <c r="P5989" t="s">
        <v>8</v>
      </c>
      <c r="Q5989">
        <v>4500519056</v>
      </c>
      <c r="R5989" t="s">
        <v>1</v>
      </c>
      <c r="S5989" t="s">
        <v>317</v>
      </c>
      <c r="T5989" t="s">
        <v>318</v>
      </c>
      <c r="U5989" s="2">
        <v>45471</v>
      </c>
      <c r="V5989" s="2">
        <v>45657</v>
      </c>
      <c r="W5989" s="3">
        <v>1</v>
      </c>
      <c r="X5989" t="s">
        <v>7</v>
      </c>
      <c r="Y5989" s="6">
        <v>6311082</v>
      </c>
      <c r="Z5989">
        <v>5000918901</v>
      </c>
      <c r="AA5989" t="s">
        <v>11</v>
      </c>
      <c r="AB5989" s="2">
        <v>45471</v>
      </c>
      <c r="AC5989" s="2">
        <v>45471</v>
      </c>
      <c r="AD5989" s="3">
        <v>1</v>
      </c>
      <c r="AE5989" t="s">
        <v>8</v>
      </c>
      <c r="AF5989" s="3">
        <v>6311082</v>
      </c>
      <c r="AG5989" t="s">
        <v>8</v>
      </c>
      <c r="AH5989" s="3">
        <v>6311082</v>
      </c>
      <c r="AI5989" t="s">
        <v>12</v>
      </c>
      <c r="AJ5989" t="s">
        <v>13</v>
      </c>
      <c r="AK5989" s="2"/>
      <c r="AL5989" s="2"/>
      <c r="AM5989" s="3">
        <v>0</v>
      </c>
      <c r="AN5989" t="s">
        <v>12</v>
      </c>
      <c r="AO5989" s="4">
        <v>0</v>
      </c>
      <c r="AP5989" t="s">
        <v>12</v>
      </c>
      <c r="AQ5989" s="4">
        <v>0</v>
      </c>
      <c r="AR5989" t="s">
        <v>13314</v>
      </c>
      <c r="AS5989" t="s">
        <v>13315</v>
      </c>
      <c r="AT5989" t="s">
        <v>13316</v>
      </c>
      <c r="AU5989" s="2">
        <v>44925</v>
      </c>
      <c r="AV5989" t="s">
        <v>20407</v>
      </c>
      <c r="AW5989" t="s">
        <v>20410</v>
      </c>
    </row>
    <row r="5990" spans="1:49" outlineLevel="2" x14ac:dyDescent="0.25">
      <c r="A5990" t="s">
        <v>20407</v>
      </c>
      <c r="B5990" t="s">
        <v>13309</v>
      </c>
      <c r="C5990" t="s">
        <v>28</v>
      </c>
      <c r="D5990" t="s">
        <v>2</v>
      </c>
      <c r="E5990" t="s">
        <v>13310</v>
      </c>
      <c r="F5990" t="s">
        <v>13324</v>
      </c>
      <c r="G5990" t="s">
        <v>13312</v>
      </c>
      <c r="H5990" t="s">
        <v>13313</v>
      </c>
      <c r="I5990" s="2">
        <v>45471</v>
      </c>
      <c r="J5990" t="s">
        <v>73</v>
      </c>
      <c r="K5990" t="s">
        <v>6</v>
      </c>
      <c r="L5990" t="s">
        <v>6</v>
      </c>
      <c r="M5990" s="3">
        <v>1</v>
      </c>
      <c r="N5990" t="s">
        <v>7</v>
      </c>
      <c r="O5990" s="6">
        <v>6311082</v>
      </c>
      <c r="P5990" t="s">
        <v>8</v>
      </c>
      <c r="Q5990">
        <v>4500519057</v>
      </c>
      <c r="R5990" t="s">
        <v>1</v>
      </c>
      <c r="S5990" t="s">
        <v>317</v>
      </c>
      <c r="T5990" t="s">
        <v>318</v>
      </c>
      <c r="U5990" s="2">
        <v>45471</v>
      </c>
      <c r="V5990" s="2">
        <v>45657</v>
      </c>
      <c r="W5990" s="3">
        <v>1</v>
      </c>
      <c r="X5990" t="s">
        <v>7</v>
      </c>
      <c r="Y5990" s="6">
        <v>6311082</v>
      </c>
      <c r="Z5990">
        <v>5000918902</v>
      </c>
      <c r="AA5990" t="s">
        <v>11</v>
      </c>
      <c r="AB5990" s="2">
        <v>45471</v>
      </c>
      <c r="AC5990" s="2">
        <v>45471</v>
      </c>
      <c r="AD5990" s="3">
        <v>1</v>
      </c>
      <c r="AE5990" t="s">
        <v>8</v>
      </c>
      <c r="AF5990" s="3">
        <v>6311082</v>
      </c>
      <c r="AG5990" t="s">
        <v>8</v>
      </c>
      <c r="AH5990" s="3">
        <v>6311082</v>
      </c>
      <c r="AI5990" t="s">
        <v>12</v>
      </c>
      <c r="AJ5990" t="s">
        <v>13</v>
      </c>
      <c r="AK5990" s="2"/>
      <c r="AL5990" s="2"/>
      <c r="AM5990" s="3">
        <v>0</v>
      </c>
      <c r="AN5990" t="s">
        <v>12</v>
      </c>
      <c r="AO5990" s="4">
        <v>0</v>
      </c>
      <c r="AP5990" t="s">
        <v>12</v>
      </c>
      <c r="AQ5990" s="4">
        <v>0</v>
      </c>
      <c r="AR5990" t="s">
        <v>13314</v>
      </c>
      <c r="AS5990" t="s">
        <v>13315</v>
      </c>
      <c r="AT5990" t="s">
        <v>13316</v>
      </c>
      <c r="AU5990" s="2">
        <v>44925</v>
      </c>
      <c r="AV5990" t="s">
        <v>20407</v>
      </c>
      <c r="AW5990" t="s">
        <v>20410</v>
      </c>
    </row>
    <row r="5991" spans="1:49" outlineLevel="2" x14ac:dyDescent="0.25">
      <c r="A5991" t="s">
        <v>20407</v>
      </c>
      <c r="B5991" t="s">
        <v>13309</v>
      </c>
      <c r="C5991" t="s">
        <v>30</v>
      </c>
      <c r="D5991" t="s">
        <v>2</v>
      </c>
      <c r="E5991" t="s">
        <v>13310</v>
      </c>
      <c r="F5991" t="s">
        <v>13325</v>
      </c>
      <c r="G5991" t="s">
        <v>13312</v>
      </c>
      <c r="H5991" t="s">
        <v>13313</v>
      </c>
      <c r="I5991" s="2">
        <v>45471</v>
      </c>
      <c r="J5991" t="s">
        <v>73</v>
      </c>
      <c r="K5991" t="s">
        <v>6</v>
      </c>
      <c r="L5991" t="s">
        <v>6</v>
      </c>
      <c r="M5991" s="3">
        <v>1</v>
      </c>
      <c r="N5991" t="s">
        <v>7</v>
      </c>
      <c r="O5991" s="6">
        <v>6311082</v>
      </c>
      <c r="P5991" t="s">
        <v>8</v>
      </c>
      <c r="Q5991">
        <v>4500519058</v>
      </c>
      <c r="R5991" t="s">
        <v>1</v>
      </c>
      <c r="S5991" t="s">
        <v>317</v>
      </c>
      <c r="T5991" t="s">
        <v>318</v>
      </c>
      <c r="U5991" s="2">
        <v>45471</v>
      </c>
      <c r="V5991" s="2">
        <v>45657</v>
      </c>
      <c r="W5991" s="3">
        <v>1</v>
      </c>
      <c r="X5991" t="s">
        <v>7</v>
      </c>
      <c r="Y5991" s="6">
        <v>6311082</v>
      </c>
      <c r="Z5991">
        <v>5000918903</v>
      </c>
      <c r="AA5991" t="s">
        <v>11</v>
      </c>
      <c r="AB5991" s="2">
        <v>45471</v>
      </c>
      <c r="AC5991" s="2">
        <v>45471</v>
      </c>
      <c r="AD5991" s="3">
        <v>1</v>
      </c>
      <c r="AE5991" t="s">
        <v>8</v>
      </c>
      <c r="AF5991" s="3">
        <v>6311082</v>
      </c>
      <c r="AG5991" t="s">
        <v>8</v>
      </c>
      <c r="AH5991" s="3">
        <v>6311082</v>
      </c>
      <c r="AI5991" t="s">
        <v>12</v>
      </c>
      <c r="AJ5991" t="s">
        <v>13</v>
      </c>
      <c r="AK5991" s="2"/>
      <c r="AL5991" s="2"/>
      <c r="AM5991" s="3">
        <v>0</v>
      </c>
      <c r="AN5991" t="s">
        <v>12</v>
      </c>
      <c r="AO5991" s="4">
        <v>0</v>
      </c>
      <c r="AP5991" t="s">
        <v>12</v>
      </c>
      <c r="AQ5991" s="4">
        <v>0</v>
      </c>
      <c r="AR5991" t="s">
        <v>13314</v>
      </c>
      <c r="AS5991" t="s">
        <v>13315</v>
      </c>
      <c r="AT5991" t="s">
        <v>13316</v>
      </c>
      <c r="AU5991" s="2">
        <v>44925</v>
      </c>
      <c r="AV5991" t="s">
        <v>20407</v>
      </c>
      <c r="AW5991" t="s">
        <v>20410</v>
      </c>
    </row>
    <row r="5992" spans="1:49" outlineLevel="2" x14ac:dyDescent="0.25">
      <c r="A5992" t="s">
        <v>20407</v>
      </c>
      <c r="B5992" t="s">
        <v>13309</v>
      </c>
      <c r="C5992" t="s">
        <v>31</v>
      </c>
      <c r="D5992" t="s">
        <v>2</v>
      </c>
      <c r="E5992" t="s">
        <v>13310</v>
      </c>
      <c r="F5992" t="s">
        <v>13326</v>
      </c>
      <c r="G5992" t="s">
        <v>13312</v>
      </c>
      <c r="H5992" t="s">
        <v>13313</v>
      </c>
      <c r="I5992" s="2">
        <v>45471</v>
      </c>
      <c r="J5992" t="s">
        <v>73</v>
      </c>
      <c r="K5992" t="s">
        <v>6</v>
      </c>
      <c r="L5992" t="s">
        <v>6</v>
      </c>
      <c r="M5992" s="3">
        <v>1</v>
      </c>
      <c r="N5992" t="s">
        <v>7</v>
      </c>
      <c r="O5992" s="6">
        <v>6311082</v>
      </c>
      <c r="P5992" t="s">
        <v>8</v>
      </c>
      <c r="Q5992">
        <v>4500519059</v>
      </c>
      <c r="R5992" t="s">
        <v>1</v>
      </c>
      <c r="S5992" t="s">
        <v>317</v>
      </c>
      <c r="T5992" t="s">
        <v>318</v>
      </c>
      <c r="U5992" s="2">
        <v>45471</v>
      </c>
      <c r="V5992" s="2">
        <v>45657</v>
      </c>
      <c r="W5992" s="3">
        <v>1</v>
      </c>
      <c r="X5992" t="s">
        <v>7</v>
      </c>
      <c r="Y5992" s="6">
        <v>6311082</v>
      </c>
      <c r="Z5992">
        <v>5000918904</v>
      </c>
      <c r="AA5992" t="s">
        <v>11</v>
      </c>
      <c r="AB5992" s="2">
        <v>45471</v>
      </c>
      <c r="AC5992" s="2">
        <v>45471</v>
      </c>
      <c r="AD5992" s="3">
        <v>1</v>
      </c>
      <c r="AE5992" t="s">
        <v>8</v>
      </c>
      <c r="AF5992" s="3">
        <v>6311082</v>
      </c>
      <c r="AG5992" t="s">
        <v>8</v>
      </c>
      <c r="AH5992" s="3">
        <v>6311082</v>
      </c>
      <c r="AI5992" t="s">
        <v>12</v>
      </c>
      <c r="AJ5992" t="s">
        <v>13</v>
      </c>
      <c r="AK5992" s="2"/>
      <c r="AL5992" s="2"/>
      <c r="AM5992" s="3">
        <v>0</v>
      </c>
      <c r="AN5992" t="s">
        <v>12</v>
      </c>
      <c r="AO5992" s="4">
        <v>0</v>
      </c>
      <c r="AP5992" t="s">
        <v>12</v>
      </c>
      <c r="AQ5992" s="4">
        <v>0</v>
      </c>
      <c r="AR5992" t="s">
        <v>13314</v>
      </c>
      <c r="AS5992" t="s">
        <v>13315</v>
      </c>
      <c r="AT5992" t="s">
        <v>13316</v>
      </c>
      <c r="AU5992" s="2">
        <v>44925</v>
      </c>
      <c r="AV5992" t="s">
        <v>20407</v>
      </c>
      <c r="AW5992" t="s">
        <v>20410</v>
      </c>
    </row>
    <row r="5993" spans="1:49" outlineLevel="2" x14ac:dyDescent="0.25">
      <c r="A5993" t="s">
        <v>20407</v>
      </c>
      <c r="B5993" t="s">
        <v>13309</v>
      </c>
      <c r="C5993" t="s">
        <v>32</v>
      </c>
      <c r="D5993" t="s">
        <v>2</v>
      </c>
      <c r="E5993" t="s">
        <v>13310</v>
      </c>
      <c r="F5993" t="s">
        <v>13327</v>
      </c>
      <c r="G5993" t="s">
        <v>13312</v>
      </c>
      <c r="H5993" t="s">
        <v>13313</v>
      </c>
      <c r="I5993" s="2">
        <v>45471</v>
      </c>
      <c r="J5993" t="s">
        <v>73</v>
      </c>
      <c r="K5993" t="s">
        <v>6</v>
      </c>
      <c r="L5993" t="s">
        <v>6</v>
      </c>
      <c r="M5993" s="3">
        <v>1</v>
      </c>
      <c r="N5993" t="s">
        <v>7</v>
      </c>
      <c r="O5993" s="6">
        <v>6311082</v>
      </c>
      <c r="P5993" t="s">
        <v>8</v>
      </c>
      <c r="Q5993">
        <v>4500519060</v>
      </c>
      <c r="R5993" t="s">
        <v>1</v>
      </c>
      <c r="S5993" t="s">
        <v>317</v>
      </c>
      <c r="T5993" t="s">
        <v>318</v>
      </c>
      <c r="U5993" s="2">
        <v>45471</v>
      </c>
      <c r="V5993" s="2">
        <v>45657</v>
      </c>
      <c r="W5993" s="3">
        <v>1</v>
      </c>
      <c r="X5993" t="s">
        <v>7</v>
      </c>
      <c r="Y5993" s="6">
        <v>6311082</v>
      </c>
      <c r="Z5993">
        <v>5000918905</v>
      </c>
      <c r="AA5993" t="s">
        <v>11</v>
      </c>
      <c r="AB5993" s="2">
        <v>45471</v>
      </c>
      <c r="AC5993" s="2">
        <v>45471</v>
      </c>
      <c r="AD5993" s="3">
        <v>1</v>
      </c>
      <c r="AE5993" t="s">
        <v>8</v>
      </c>
      <c r="AF5993" s="3">
        <v>6311082</v>
      </c>
      <c r="AG5993" t="s">
        <v>8</v>
      </c>
      <c r="AH5993" s="3">
        <v>6311082</v>
      </c>
      <c r="AI5993" t="s">
        <v>12</v>
      </c>
      <c r="AJ5993" t="s">
        <v>13</v>
      </c>
      <c r="AK5993" s="2"/>
      <c r="AL5993" s="2"/>
      <c r="AM5993" s="3">
        <v>0</v>
      </c>
      <c r="AN5993" t="s">
        <v>12</v>
      </c>
      <c r="AO5993" s="4">
        <v>0</v>
      </c>
      <c r="AP5993" t="s">
        <v>12</v>
      </c>
      <c r="AQ5993" s="4">
        <v>0</v>
      </c>
      <c r="AR5993" t="s">
        <v>13314</v>
      </c>
      <c r="AS5993" t="s">
        <v>13315</v>
      </c>
      <c r="AT5993" t="s">
        <v>13316</v>
      </c>
      <c r="AU5993" s="2">
        <v>44925</v>
      </c>
      <c r="AV5993" t="s">
        <v>20407</v>
      </c>
      <c r="AW5993" t="s">
        <v>20410</v>
      </c>
    </row>
    <row r="5994" spans="1:49" outlineLevel="2" x14ac:dyDescent="0.25">
      <c r="A5994" t="s">
        <v>20408</v>
      </c>
      <c r="B5994" t="s">
        <v>13328</v>
      </c>
      <c r="C5994" t="s">
        <v>1</v>
      </c>
      <c r="D5994" t="s">
        <v>2</v>
      </c>
      <c r="E5994" t="s">
        <v>13329</v>
      </c>
      <c r="F5994" t="s">
        <v>13330</v>
      </c>
      <c r="G5994" t="s">
        <v>13331</v>
      </c>
      <c r="H5994" t="s">
        <v>13332</v>
      </c>
      <c r="I5994" s="2">
        <v>45475</v>
      </c>
      <c r="J5994" t="s">
        <v>73</v>
      </c>
      <c r="K5994" t="s">
        <v>6</v>
      </c>
      <c r="L5994" t="s">
        <v>6</v>
      </c>
      <c r="M5994" s="3">
        <v>1</v>
      </c>
      <c r="N5994" t="s">
        <v>7</v>
      </c>
      <c r="O5994" s="6">
        <v>75041690</v>
      </c>
      <c r="P5994" t="s">
        <v>8</v>
      </c>
      <c r="Q5994">
        <v>4500519350</v>
      </c>
      <c r="R5994" t="s">
        <v>1</v>
      </c>
      <c r="S5994" t="s">
        <v>7925</v>
      </c>
      <c r="T5994" t="s">
        <v>7926</v>
      </c>
      <c r="U5994" s="2">
        <v>45475</v>
      </c>
      <c r="V5994" s="2">
        <v>45657</v>
      </c>
      <c r="W5994" s="3">
        <v>1</v>
      </c>
      <c r="X5994" t="s">
        <v>7</v>
      </c>
      <c r="Y5994" s="6">
        <v>75041690</v>
      </c>
      <c r="Z5994">
        <v>5000919420</v>
      </c>
      <c r="AA5994" t="s">
        <v>11</v>
      </c>
      <c r="AB5994" s="2">
        <v>45481</v>
      </c>
      <c r="AC5994" s="2">
        <v>45475</v>
      </c>
      <c r="AD5994" s="3">
        <v>1</v>
      </c>
      <c r="AE5994" t="s">
        <v>8</v>
      </c>
      <c r="AF5994" s="3">
        <v>75041690</v>
      </c>
      <c r="AG5994" t="s">
        <v>8</v>
      </c>
      <c r="AH5994" s="3">
        <v>75041690</v>
      </c>
      <c r="AI5994" t="s">
        <v>12</v>
      </c>
      <c r="AJ5994" t="s">
        <v>13</v>
      </c>
      <c r="AK5994" s="2"/>
      <c r="AL5994" s="2"/>
      <c r="AM5994" s="3">
        <v>0</v>
      </c>
      <c r="AN5994" t="s">
        <v>12</v>
      </c>
      <c r="AO5994" s="4">
        <v>0</v>
      </c>
      <c r="AP5994" t="s">
        <v>12</v>
      </c>
      <c r="AQ5994" s="4">
        <v>0</v>
      </c>
      <c r="AR5994" t="s">
        <v>13333</v>
      </c>
      <c r="AS5994" t="s">
        <v>13334</v>
      </c>
      <c r="AT5994" t="s">
        <v>13335</v>
      </c>
      <c r="AU5994" s="2">
        <v>44986</v>
      </c>
      <c r="AV5994" t="s">
        <v>20408</v>
      </c>
      <c r="AW5994" t="s">
        <v>20410</v>
      </c>
    </row>
    <row r="5995" spans="1:49" outlineLevel="2" x14ac:dyDescent="0.25">
      <c r="A5995" t="s">
        <v>20408</v>
      </c>
      <c r="B5995" t="s">
        <v>13328</v>
      </c>
      <c r="C5995" t="s">
        <v>17</v>
      </c>
      <c r="D5995" t="s">
        <v>2</v>
      </c>
      <c r="E5995" t="s">
        <v>13329</v>
      </c>
      <c r="F5995" t="s">
        <v>13336</v>
      </c>
      <c r="G5995" t="s">
        <v>13331</v>
      </c>
      <c r="H5995" t="s">
        <v>13332</v>
      </c>
      <c r="I5995" s="2">
        <v>45475</v>
      </c>
      <c r="J5995" t="s">
        <v>73</v>
      </c>
      <c r="K5995" t="s">
        <v>6</v>
      </c>
      <c r="L5995" t="s">
        <v>6</v>
      </c>
      <c r="M5995" s="3">
        <v>1</v>
      </c>
      <c r="N5995" t="s">
        <v>7</v>
      </c>
      <c r="O5995" s="6">
        <v>75041690</v>
      </c>
      <c r="P5995" t="s">
        <v>8</v>
      </c>
      <c r="Q5995">
        <v>4500519351</v>
      </c>
      <c r="R5995" t="s">
        <v>1</v>
      </c>
      <c r="S5995" t="s">
        <v>7925</v>
      </c>
      <c r="T5995" t="s">
        <v>7926</v>
      </c>
      <c r="U5995" s="2">
        <v>45475</v>
      </c>
      <c r="V5995" s="2">
        <v>45657</v>
      </c>
      <c r="W5995" s="3">
        <v>1</v>
      </c>
      <c r="X5995" t="s">
        <v>7</v>
      </c>
      <c r="Y5995" s="6">
        <v>75041690</v>
      </c>
      <c r="Z5995">
        <v>5000919421</v>
      </c>
      <c r="AA5995" t="s">
        <v>11</v>
      </c>
      <c r="AB5995" s="2">
        <v>45481</v>
      </c>
      <c r="AC5995" s="2">
        <v>45475</v>
      </c>
      <c r="AD5995" s="3">
        <v>1</v>
      </c>
      <c r="AE5995" t="s">
        <v>8</v>
      </c>
      <c r="AF5995" s="3">
        <v>75041690</v>
      </c>
      <c r="AG5995" t="s">
        <v>8</v>
      </c>
      <c r="AH5995" s="3">
        <v>75041690</v>
      </c>
      <c r="AI5995" t="s">
        <v>12</v>
      </c>
      <c r="AJ5995" t="s">
        <v>13</v>
      </c>
      <c r="AK5995" s="2"/>
      <c r="AL5995" s="2"/>
      <c r="AM5995" s="3">
        <v>0</v>
      </c>
      <c r="AN5995" t="s">
        <v>12</v>
      </c>
      <c r="AO5995" s="4">
        <v>0</v>
      </c>
      <c r="AP5995" t="s">
        <v>12</v>
      </c>
      <c r="AQ5995" s="4">
        <v>0</v>
      </c>
      <c r="AR5995" t="s">
        <v>13333</v>
      </c>
      <c r="AS5995" t="s">
        <v>13334</v>
      </c>
      <c r="AT5995" t="s">
        <v>13335</v>
      </c>
      <c r="AU5995" s="2">
        <v>44986</v>
      </c>
      <c r="AV5995" t="s">
        <v>20408</v>
      </c>
      <c r="AW5995" t="s">
        <v>20410</v>
      </c>
    </row>
    <row r="5996" spans="1:49" outlineLevel="2" x14ac:dyDescent="0.25">
      <c r="A5996" t="s">
        <v>20408</v>
      </c>
      <c r="B5996" t="s">
        <v>13328</v>
      </c>
      <c r="C5996" t="s">
        <v>18</v>
      </c>
      <c r="D5996" t="s">
        <v>2</v>
      </c>
      <c r="E5996" t="s">
        <v>13329</v>
      </c>
      <c r="F5996" t="s">
        <v>13337</v>
      </c>
      <c r="G5996" t="s">
        <v>13331</v>
      </c>
      <c r="H5996" t="s">
        <v>13332</v>
      </c>
      <c r="I5996" s="2">
        <v>45475</v>
      </c>
      <c r="J5996" t="s">
        <v>73</v>
      </c>
      <c r="K5996" t="s">
        <v>6</v>
      </c>
      <c r="L5996" t="s">
        <v>6</v>
      </c>
      <c r="M5996" s="3">
        <v>1</v>
      </c>
      <c r="N5996" t="s">
        <v>7</v>
      </c>
      <c r="O5996" s="6">
        <v>75041690</v>
      </c>
      <c r="P5996" t="s">
        <v>8</v>
      </c>
      <c r="Q5996">
        <v>4500519352</v>
      </c>
      <c r="R5996" t="s">
        <v>1</v>
      </c>
      <c r="S5996" t="s">
        <v>7925</v>
      </c>
      <c r="T5996" t="s">
        <v>7926</v>
      </c>
      <c r="U5996" s="2">
        <v>45475</v>
      </c>
      <c r="V5996" s="2">
        <v>45657</v>
      </c>
      <c r="W5996" s="3">
        <v>1</v>
      </c>
      <c r="X5996" t="s">
        <v>7</v>
      </c>
      <c r="Y5996" s="6">
        <v>75041690</v>
      </c>
      <c r="Z5996">
        <v>5000919602</v>
      </c>
      <c r="AA5996" t="s">
        <v>11</v>
      </c>
      <c r="AB5996" s="2">
        <v>45481</v>
      </c>
      <c r="AC5996" s="2">
        <v>45475</v>
      </c>
      <c r="AD5996" s="3">
        <v>1</v>
      </c>
      <c r="AE5996" t="s">
        <v>8</v>
      </c>
      <c r="AF5996" s="3">
        <v>75041690</v>
      </c>
      <c r="AG5996" t="s">
        <v>8</v>
      </c>
      <c r="AH5996" s="3">
        <v>75041690</v>
      </c>
      <c r="AI5996" t="s">
        <v>12</v>
      </c>
      <c r="AJ5996" t="s">
        <v>13</v>
      </c>
      <c r="AK5996" s="2"/>
      <c r="AL5996" s="2"/>
      <c r="AM5996" s="3">
        <v>0</v>
      </c>
      <c r="AN5996" t="s">
        <v>12</v>
      </c>
      <c r="AO5996" s="4">
        <v>0</v>
      </c>
      <c r="AP5996" t="s">
        <v>12</v>
      </c>
      <c r="AQ5996" s="4">
        <v>0</v>
      </c>
      <c r="AR5996" t="s">
        <v>13333</v>
      </c>
      <c r="AS5996" t="s">
        <v>13334</v>
      </c>
      <c r="AT5996" t="s">
        <v>13335</v>
      </c>
      <c r="AU5996" s="2">
        <v>44986</v>
      </c>
      <c r="AV5996" t="s">
        <v>20408</v>
      </c>
      <c r="AW5996" t="s">
        <v>20410</v>
      </c>
    </row>
    <row r="5997" spans="1:49" outlineLevel="2" x14ac:dyDescent="0.25">
      <c r="A5997" t="s">
        <v>20408</v>
      </c>
      <c r="B5997" t="s">
        <v>13338</v>
      </c>
      <c r="C5997" t="s">
        <v>1</v>
      </c>
      <c r="D5997" t="s">
        <v>2</v>
      </c>
      <c r="E5997" t="s">
        <v>13339</v>
      </c>
      <c r="F5997" t="s">
        <v>13340</v>
      </c>
      <c r="G5997" t="s">
        <v>13341</v>
      </c>
      <c r="H5997" t="s">
        <v>13342</v>
      </c>
      <c r="I5997" s="2">
        <v>45476</v>
      </c>
      <c r="J5997" t="s">
        <v>73</v>
      </c>
      <c r="K5997" t="s">
        <v>6</v>
      </c>
      <c r="L5997" t="s">
        <v>6</v>
      </c>
      <c r="M5997" s="3">
        <v>1</v>
      </c>
      <c r="N5997" t="s">
        <v>7</v>
      </c>
      <c r="O5997" s="6">
        <v>4232433</v>
      </c>
      <c r="P5997" t="s">
        <v>8</v>
      </c>
      <c r="Q5997">
        <v>4500519478</v>
      </c>
      <c r="R5997" t="s">
        <v>1</v>
      </c>
      <c r="S5997" t="s">
        <v>13343</v>
      </c>
      <c r="T5997" t="s">
        <v>13344</v>
      </c>
      <c r="U5997" s="2">
        <v>45476</v>
      </c>
      <c r="V5997" s="2">
        <v>45657</v>
      </c>
      <c r="W5997" s="3">
        <v>1</v>
      </c>
      <c r="X5997" t="s">
        <v>7</v>
      </c>
      <c r="Y5997" s="6">
        <v>4232433</v>
      </c>
      <c r="Z5997">
        <v>5000919603</v>
      </c>
      <c r="AA5997" t="s">
        <v>11</v>
      </c>
      <c r="AB5997" s="2">
        <v>45481</v>
      </c>
      <c r="AC5997" s="2">
        <v>45476</v>
      </c>
      <c r="AD5997" s="3">
        <v>1</v>
      </c>
      <c r="AE5997" t="s">
        <v>8</v>
      </c>
      <c r="AF5997" s="3">
        <v>4232433</v>
      </c>
      <c r="AG5997" t="s">
        <v>8</v>
      </c>
      <c r="AH5997" s="3">
        <v>4232433</v>
      </c>
      <c r="AI5997" t="s">
        <v>12</v>
      </c>
      <c r="AJ5997" t="s">
        <v>13</v>
      </c>
      <c r="AK5997" s="2"/>
      <c r="AL5997" s="2"/>
      <c r="AM5997" s="3">
        <v>0</v>
      </c>
      <c r="AN5997" t="s">
        <v>12</v>
      </c>
      <c r="AO5997" s="4">
        <v>0</v>
      </c>
      <c r="AP5997" t="s">
        <v>12</v>
      </c>
      <c r="AQ5997" s="4">
        <v>0</v>
      </c>
      <c r="AR5997" t="s">
        <v>13345</v>
      </c>
      <c r="AS5997" t="s">
        <v>13346</v>
      </c>
      <c r="AT5997" t="s">
        <v>13347</v>
      </c>
      <c r="AU5997" s="2">
        <v>44200</v>
      </c>
      <c r="AV5997" t="s">
        <v>20408</v>
      </c>
      <c r="AW5997" t="s">
        <v>20410</v>
      </c>
    </row>
    <row r="5998" spans="1:49" outlineLevel="2" x14ac:dyDescent="0.25">
      <c r="A5998" t="s">
        <v>20408</v>
      </c>
      <c r="B5998" t="s">
        <v>13338</v>
      </c>
      <c r="C5998" t="s">
        <v>17</v>
      </c>
      <c r="D5998" t="s">
        <v>2</v>
      </c>
      <c r="E5998" t="s">
        <v>13339</v>
      </c>
      <c r="F5998" t="s">
        <v>13348</v>
      </c>
      <c r="G5998" t="s">
        <v>13341</v>
      </c>
      <c r="H5998" t="s">
        <v>13342</v>
      </c>
      <c r="I5998" s="2">
        <v>45476</v>
      </c>
      <c r="J5998" t="s">
        <v>73</v>
      </c>
      <c r="K5998" t="s">
        <v>6</v>
      </c>
      <c r="L5998" t="s">
        <v>6</v>
      </c>
      <c r="M5998" s="3">
        <v>1</v>
      </c>
      <c r="N5998" t="s">
        <v>7</v>
      </c>
      <c r="O5998" s="6">
        <v>4232433</v>
      </c>
      <c r="P5998" t="s">
        <v>8</v>
      </c>
      <c r="Q5998">
        <v>4500519480</v>
      </c>
      <c r="R5998" t="s">
        <v>1</v>
      </c>
      <c r="S5998" t="s">
        <v>13343</v>
      </c>
      <c r="T5998" t="s">
        <v>13344</v>
      </c>
      <c r="U5998" s="2">
        <v>45476</v>
      </c>
      <c r="V5998" s="2">
        <v>45657</v>
      </c>
      <c r="W5998" s="3">
        <v>1</v>
      </c>
      <c r="X5998" t="s">
        <v>7</v>
      </c>
      <c r="Y5998" s="6">
        <v>4232433</v>
      </c>
      <c r="Z5998">
        <v>5000919604</v>
      </c>
      <c r="AA5998" t="s">
        <v>11</v>
      </c>
      <c r="AB5998" s="2">
        <v>45481</v>
      </c>
      <c r="AC5998" s="2">
        <v>45476</v>
      </c>
      <c r="AD5998" s="3">
        <v>1</v>
      </c>
      <c r="AE5998" t="s">
        <v>8</v>
      </c>
      <c r="AF5998" s="3">
        <v>4232433</v>
      </c>
      <c r="AG5998" t="s">
        <v>8</v>
      </c>
      <c r="AH5998" s="3">
        <v>4232433</v>
      </c>
      <c r="AI5998" t="s">
        <v>12</v>
      </c>
      <c r="AJ5998" t="s">
        <v>13</v>
      </c>
      <c r="AK5998" s="2"/>
      <c r="AL5998" s="2"/>
      <c r="AM5998" s="3">
        <v>0</v>
      </c>
      <c r="AN5998" t="s">
        <v>12</v>
      </c>
      <c r="AO5998" s="4">
        <v>0</v>
      </c>
      <c r="AP5998" t="s">
        <v>12</v>
      </c>
      <c r="AQ5998" s="4">
        <v>0</v>
      </c>
      <c r="AR5998" t="s">
        <v>13345</v>
      </c>
      <c r="AS5998" t="s">
        <v>13346</v>
      </c>
      <c r="AT5998" t="s">
        <v>13347</v>
      </c>
      <c r="AU5998" s="2">
        <v>44200</v>
      </c>
      <c r="AV5998" t="s">
        <v>20408</v>
      </c>
      <c r="AW5998" t="s">
        <v>20410</v>
      </c>
    </row>
    <row r="5999" spans="1:49" outlineLevel="2" x14ac:dyDescent="0.25">
      <c r="A5999" t="s">
        <v>20408</v>
      </c>
      <c r="B5999" t="s">
        <v>13338</v>
      </c>
      <c r="C5999" t="s">
        <v>18</v>
      </c>
      <c r="D5999" t="s">
        <v>2</v>
      </c>
      <c r="E5999" t="s">
        <v>13339</v>
      </c>
      <c r="F5999" t="s">
        <v>13349</v>
      </c>
      <c r="G5999" t="s">
        <v>13341</v>
      </c>
      <c r="H5999" t="s">
        <v>13342</v>
      </c>
      <c r="I5999" s="2">
        <v>45476</v>
      </c>
      <c r="J5999" t="s">
        <v>73</v>
      </c>
      <c r="K5999" t="s">
        <v>6</v>
      </c>
      <c r="L5999" t="s">
        <v>6</v>
      </c>
      <c r="M5999" s="3">
        <v>1</v>
      </c>
      <c r="N5999" t="s">
        <v>7</v>
      </c>
      <c r="O5999" s="6">
        <v>4232433</v>
      </c>
      <c r="P5999" t="s">
        <v>8</v>
      </c>
      <c r="Q5999">
        <v>4500519481</v>
      </c>
      <c r="R5999" t="s">
        <v>1</v>
      </c>
      <c r="S5999" t="s">
        <v>13343</v>
      </c>
      <c r="T5999" t="s">
        <v>13344</v>
      </c>
      <c r="U5999" s="2">
        <v>45476</v>
      </c>
      <c r="V5999" s="2">
        <v>45657</v>
      </c>
      <c r="W5999" s="3">
        <v>1</v>
      </c>
      <c r="X5999" t="s">
        <v>7</v>
      </c>
      <c r="Y5999" s="6">
        <v>4232433</v>
      </c>
      <c r="Z5999">
        <v>5000919605</v>
      </c>
      <c r="AA5999" t="s">
        <v>11</v>
      </c>
      <c r="AB5999" s="2">
        <v>45481</v>
      </c>
      <c r="AC5999" s="2">
        <v>45476</v>
      </c>
      <c r="AD5999" s="3">
        <v>1</v>
      </c>
      <c r="AE5999" t="s">
        <v>8</v>
      </c>
      <c r="AF5999" s="3">
        <v>4232433</v>
      </c>
      <c r="AG5999" t="s">
        <v>8</v>
      </c>
      <c r="AH5999" s="3">
        <v>4232433</v>
      </c>
      <c r="AI5999" t="s">
        <v>12</v>
      </c>
      <c r="AJ5999" t="s">
        <v>13</v>
      </c>
      <c r="AK5999" s="2"/>
      <c r="AL5999" s="2"/>
      <c r="AM5999" s="3">
        <v>0</v>
      </c>
      <c r="AN5999" t="s">
        <v>12</v>
      </c>
      <c r="AO5999" s="4">
        <v>0</v>
      </c>
      <c r="AP5999" t="s">
        <v>12</v>
      </c>
      <c r="AQ5999" s="4">
        <v>0</v>
      </c>
      <c r="AR5999" t="s">
        <v>13345</v>
      </c>
      <c r="AS5999" t="s">
        <v>13346</v>
      </c>
      <c r="AT5999" t="s">
        <v>13347</v>
      </c>
      <c r="AU5999" s="2">
        <v>44200</v>
      </c>
      <c r="AV5999" t="s">
        <v>20408</v>
      </c>
      <c r="AW5999" t="s">
        <v>20410</v>
      </c>
    </row>
    <row r="6000" spans="1:49" outlineLevel="2" x14ac:dyDescent="0.25">
      <c r="A6000" t="s">
        <v>20408</v>
      </c>
      <c r="B6000" t="s">
        <v>13338</v>
      </c>
      <c r="C6000" t="s">
        <v>19</v>
      </c>
      <c r="D6000" t="s">
        <v>2</v>
      </c>
      <c r="E6000" t="s">
        <v>13339</v>
      </c>
      <c r="F6000" t="s">
        <v>13350</v>
      </c>
      <c r="G6000" t="s">
        <v>13341</v>
      </c>
      <c r="H6000" t="s">
        <v>13342</v>
      </c>
      <c r="I6000" s="2">
        <v>45476</v>
      </c>
      <c r="J6000" t="s">
        <v>73</v>
      </c>
      <c r="K6000" t="s">
        <v>6</v>
      </c>
      <c r="L6000" t="s">
        <v>6</v>
      </c>
      <c r="M6000" s="3">
        <v>1</v>
      </c>
      <c r="N6000" t="s">
        <v>7</v>
      </c>
      <c r="O6000" s="6">
        <v>4232433</v>
      </c>
      <c r="P6000" t="s">
        <v>8</v>
      </c>
      <c r="Q6000">
        <v>4500519484</v>
      </c>
      <c r="R6000" t="s">
        <v>1</v>
      </c>
      <c r="S6000" t="s">
        <v>13343</v>
      </c>
      <c r="T6000" t="s">
        <v>13344</v>
      </c>
      <c r="U6000" s="2">
        <v>45476</v>
      </c>
      <c r="V6000" s="2">
        <v>45657</v>
      </c>
      <c r="W6000" s="3">
        <v>1</v>
      </c>
      <c r="X6000" t="s">
        <v>7</v>
      </c>
      <c r="Y6000" s="6">
        <v>4232433</v>
      </c>
      <c r="Z6000">
        <v>5000919606</v>
      </c>
      <c r="AA6000" t="s">
        <v>11</v>
      </c>
      <c r="AB6000" s="2">
        <v>45481</v>
      </c>
      <c r="AC6000" s="2">
        <v>45476</v>
      </c>
      <c r="AD6000" s="3">
        <v>1</v>
      </c>
      <c r="AE6000" t="s">
        <v>8</v>
      </c>
      <c r="AF6000" s="3">
        <v>4232433</v>
      </c>
      <c r="AG6000" t="s">
        <v>8</v>
      </c>
      <c r="AH6000" s="3">
        <v>4232433</v>
      </c>
      <c r="AI6000" t="s">
        <v>12</v>
      </c>
      <c r="AJ6000" t="s">
        <v>13</v>
      </c>
      <c r="AK6000" s="2"/>
      <c r="AL6000" s="2"/>
      <c r="AM6000" s="3">
        <v>0</v>
      </c>
      <c r="AN6000" t="s">
        <v>12</v>
      </c>
      <c r="AO6000" s="4">
        <v>0</v>
      </c>
      <c r="AP6000" t="s">
        <v>12</v>
      </c>
      <c r="AQ6000" s="4">
        <v>0</v>
      </c>
      <c r="AR6000" t="s">
        <v>13345</v>
      </c>
      <c r="AS6000" t="s">
        <v>13346</v>
      </c>
      <c r="AT6000" t="s">
        <v>13347</v>
      </c>
      <c r="AU6000" s="2">
        <v>44200</v>
      </c>
      <c r="AV6000" t="s">
        <v>20408</v>
      </c>
      <c r="AW6000" t="s">
        <v>20410</v>
      </c>
    </row>
    <row r="6001" spans="1:49" outlineLevel="2" x14ac:dyDescent="0.25">
      <c r="A6001" t="s">
        <v>20408</v>
      </c>
      <c r="B6001" t="s">
        <v>13338</v>
      </c>
      <c r="C6001" t="s">
        <v>20</v>
      </c>
      <c r="D6001" t="s">
        <v>2</v>
      </c>
      <c r="E6001" t="s">
        <v>13339</v>
      </c>
      <c r="F6001" t="s">
        <v>13351</v>
      </c>
      <c r="G6001" t="s">
        <v>13341</v>
      </c>
      <c r="H6001" t="s">
        <v>13342</v>
      </c>
      <c r="I6001" s="2">
        <v>45476</v>
      </c>
      <c r="J6001" t="s">
        <v>73</v>
      </c>
      <c r="K6001" t="s">
        <v>6</v>
      </c>
      <c r="L6001" t="s">
        <v>6</v>
      </c>
      <c r="M6001" s="3">
        <v>1</v>
      </c>
      <c r="N6001" t="s">
        <v>7</v>
      </c>
      <c r="O6001" s="6">
        <v>4232433</v>
      </c>
      <c r="P6001" t="s">
        <v>8</v>
      </c>
      <c r="Q6001">
        <v>4500519485</v>
      </c>
      <c r="R6001" t="s">
        <v>1</v>
      </c>
      <c r="S6001" t="s">
        <v>13343</v>
      </c>
      <c r="T6001" t="s">
        <v>13344</v>
      </c>
      <c r="U6001" s="2">
        <v>45476</v>
      </c>
      <c r="V6001" s="2">
        <v>45657</v>
      </c>
      <c r="W6001" s="3">
        <v>1</v>
      </c>
      <c r="X6001" t="s">
        <v>7</v>
      </c>
      <c r="Y6001" s="6">
        <v>4232433</v>
      </c>
      <c r="Z6001">
        <v>5000919607</v>
      </c>
      <c r="AA6001" t="s">
        <v>11</v>
      </c>
      <c r="AB6001" s="2">
        <v>45481</v>
      </c>
      <c r="AC6001" s="2">
        <v>45476</v>
      </c>
      <c r="AD6001" s="3">
        <v>1</v>
      </c>
      <c r="AE6001" t="s">
        <v>8</v>
      </c>
      <c r="AF6001" s="3">
        <v>4232433</v>
      </c>
      <c r="AG6001" t="s">
        <v>8</v>
      </c>
      <c r="AH6001" s="3">
        <v>4232433</v>
      </c>
      <c r="AI6001" t="s">
        <v>12</v>
      </c>
      <c r="AJ6001" t="s">
        <v>13</v>
      </c>
      <c r="AK6001" s="2"/>
      <c r="AL6001" s="2"/>
      <c r="AM6001" s="3">
        <v>0</v>
      </c>
      <c r="AN6001" t="s">
        <v>12</v>
      </c>
      <c r="AO6001" s="4">
        <v>0</v>
      </c>
      <c r="AP6001" t="s">
        <v>12</v>
      </c>
      <c r="AQ6001" s="4">
        <v>0</v>
      </c>
      <c r="AR6001" t="s">
        <v>13345</v>
      </c>
      <c r="AS6001" t="s">
        <v>13346</v>
      </c>
      <c r="AT6001" t="s">
        <v>13347</v>
      </c>
      <c r="AU6001" s="2">
        <v>44200</v>
      </c>
      <c r="AV6001" t="s">
        <v>20408</v>
      </c>
      <c r="AW6001" t="s">
        <v>20410</v>
      </c>
    </row>
    <row r="6002" spans="1:49" outlineLevel="2" x14ac:dyDescent="0.25">
      <c r="A6002" t="s">
        <v>20408</v>
      </c>
      <c r="B6002" t="s">
        <v>13338</v>
      </c>
      <c r="C6002" t="s">
        <v>22</v>
      </c>
      <c r="D6002" t="s">
        <v>2</v>
      </c>
      <c r="E6002" t="s">
        <v>13339</v>
      </c>
      <c r="F6002" t="s">
        <v>13352</v>
      </c>
      <c r="G6002" t="s">
        <v>13341</v>
      </c>
      <c r="H6002" t="s">
        <v>13342</v>
      </c>
      <c r="I6002" s="2">
        <v>45476</v>
      </c>
      <c r="J6002" t="s">
        <v>73</v>
      </c>
      <c r="K6002" t="s">
        <v>6</v>
      </c>
      <c r="L6002" t="s">
        <v>6</v>
      </c>
      <c r="M6002" s="3">
        <v>1</v>
      </c>
      <c r="N6002" t="s">
        <v>7</v>
      </c>
      <c r="O6002" s="6">
        <v>4232433</v>
      </c>
      <c r="P6002" t="s">
        <v>8</v>
      </c>
      <c r="Q6002">
        <v>4500519486</v>
      </c>
      <c r="R6002" t="s">
        <v>1</v>
      </c>
      <c r="S6002" t="s">
        <v>13343</v>
      </c>
      <c r="T6002" t="s">
        <v>13344</v>
      </c>
      <c r="U6002" s="2">
        <v>45476</v>
      </c>
      <c r="V6002" s="2">
        <v>45657</v>
      </c>
      <c r="W6002" s="3">
        <v>1</v>
      </c>
      <c r="X6002" t="s">
        <v>7</v>
      </c>
      <c r="Y6002" s="6">
        <v>4232433</v>
      </c>
      <c r="Z6002">
        <v>5000919608</v>
      </c>
      <c r="AA6002" t="s">
        <v>11</v>
      </c>
      <c r="AB6002" s="2">
        <v>45481</v>
      </c>
      <c r="AC6002" s="2">
        <v>45476</v>
      </c>
      <c r="AD6002" s="3">
        <v>1</v>
      </c>
      <c r="AE6002" t="s">
        <v>8</v>
      </c>
      <c r="AF6002" s="3">
        <v>4232433</v>
      </c>
      <c r="AG6002" t="s">
        <v>8</v>
      </c>
      <c r="AH6002" s="3">
        <v>4232433</v>
      </c>
      <c r="AI6002" t="s">
        <v>12</v>
      </c>
      <c r="AJ6002" t="s">
        <v>13</v>
      </c>
      <c r="AK6002" s="2"/>
      <c r="AL6002" s="2"/>
      <c r="AM6002" s="3">
        <v>0</v>
      </c>
      <c r="AN6002" t="s">
        <v>12</v>
      </c>
      <c r="AO6002" s="4">
        <v>0</v>
      </c>
      <c r="AP6002" t="s">
        <v>12</v>
      </c>
      <c r="AQ6002" s="4">
        <v>0</v>
      </c>
      <c r="AR6002" t="s">
        <v>13345</v>
      </c>
      <c r="AS6002" t="s">
        <v>13346</v>
      </c>
      <c r="AT6002" t="s">
        <v>13347</v>
      </c>
      <c r="AU6002" s="2">
        <v>44200</v>
      </c>
      <c r="AV6002" t="s">
        <v>20408</v>
      </c>
      <c r="AW6002" t="s">
        <v>20410</v>
      </c>
    </row>
    <row r="6003" spans="1:49" outlineLevel="2" x14ac:dyDescent="0.25">
      <c r="A6003" t="s">
        <v>20408</v>
      </c>
      <c r="B6003" t="s">
        <v>13338</v>
      </c>
      <c r="C6003" t="s">
        <v>24</v>
      </c>
      <c r="D6003" t="s">
        <v>2</v>
      </c>
      <c r="E6003" t="s">
        <v>13339</v>
      </c>
      <c r="F6003" t="s">
        <v>13353</v>
      </c>
      <c r="G6003" t="s">
        <v>13341</v>
      </c>
      <c r="H6003" t="s">
        <v>13342</v>
      </c>
      <c r="I6003" s="2">
        <v>45476</v>
      </c>
      <c r="J6003" t="s">
        <v>73</v>
      </c>
      <c r="K6003" t="s">
        <v>6</v>
      </c>
      <c r="L6003" t="s">
        <v>6</v>
      </c>
      <c r="M6003" s="3">
        <v>1</v>
      </c>
      <c r="N6003" t="s">
        <v>7</v>
      </c>
      <c r="O6003" s="6">
        <v>4232433</v>
      </c>
      <c r="P6003" t="s">
        <v>8</v>
      </c>
      <c r="Q6003">
        <v>4500519487</v>
      </c>
      <c r="R6003" t="s">
        <v>1</v>
      </c>
      <c r="S6003" t="s">
        <v>13343</v>
      </c>
      <c r="T6003" t="s">
        <v>13344</v>
      </c>
      <c r="U6003" s="2">
        <v>45476</v>
      </c>
      <c r="V6003" s="2">
        <v>45657</v>
      </c>
      <c r="W6003" s="3">
        <v>1</v>
      </c>
      <c r="X6003" t="s">
        <v>7</v>
      </c>
      <c r="Y6003" s="6">
        <v>4232433</v>
      </c>
      <c r="Z6003">
        <v>5000919609</v>
      </c>
      <c r="AA6003" t="s">
        <v>11</v>
      </c>
      <c r="AB6003" s="2">
        <v>45481</v>
      </c>
      <c r="AC6003" s="2">
        <v>45476</v>
      </c>
      <c r="AD6003" s="3">
        <v>1</v>
      </c>
      <c r="AE6003" t="s">
        <v>8</v>
      </c>
      <c r="AF6003" s="3">
        <v>4232433</v>
      </c>
      <c r="AG6003" t="s">
        <v>8</v>
      </c>
      <c r="AH6003" s="3">
        <v>4232433</v>
      </c>
      <c r="AI6003" t="s">
        <v>12</v>
      </c>
      <c r="AJ6003" t="s">
        <v>13</v>
      </c>
      <c r="AK6003" s="2"/>
      <c r="AL6003" s="2"/>
      <c r="AM6003" s="3">
        <v>0</v>
      </c>
      <c r="AN6003" t="s">
        <v>12</v>
      </c>
      <c r="AO6003" s="4">
        <v>0</v>
      </c>
      <c r="AP6003" t="s">
        <v>12</v>
      </c>
      <c r="AQ6003" s="4">
        <v>0</v>
      </c>
      <c r="AR6003" t="s">
        <v>13345</v>
      </c>
      <c r="AS6003" t="s">
        <v>13346</v>
      </c>
      <c r="AT6003" t="s">
        <v>13347</v>
      </c>
      <c r="AU6003" s="2">
        <v>44200</v>
      </c>
      <c r="AV6003" t="s">
        <v>20408</v>
      </c>
      <c r="AW6003" t="s">
        <v>20410</v>
      </c>
    </row>
    <row r="6004" spans="1:49" outlineLevel="2" x14ac:dyDescent="0.25">
      <c r="A6004" t="s">
        <v>20408</v>
      </c>
      <c r="B6004" t="s">
        <v>13338</v>
      </c>
      <c r="C6004" t="s">
        <v>26</v>
      </c>
      <c r="D6004" t="s">
        <v>2</v>
      </c>
      <c r="E6004" t="s">
        <v>13339</v>
      </c>
      <c r="F6004" t="s">
        <v>13354</v>
      </c>
      <c r="G6004" t="s">
        <v>13341</v>
      </c>
      <c r="H6004" t="s">
        <v>13342</v>
      </c>
      <c r="I6004" s="2">
        <v>45476</v>
      </c>
      <c r="J6004" t="s">
        <v>73</v>
      </c>
      <c r="K6004" t="s">
        <v>6</v>
      </c>
      <c r="L6004" t="s">
        <v>6</v>
      </c>
      <c r="M6004" s="3">
        <v>1</v>
      </c>
      <c r="N6004" t="s">
        <v>7</v>
      </c>
      <c r="O6004" s="6">
        <v>4232433</v>
      </c>
      <c r="P6004" t="s">
        <v>8</v>
      </c>
      <c r="Q6004">
        <v>4500519488</v>
      </c>
      <c r="R6004" t="s">
        <v>1</v>
      </c>
      <c r="S6004" t="s">
        <v>13343</v>
      </c>
      <c r="T6004" t="s">
        <v>13344</v>
      </c>
      <c r="U6004" s="2">
        <v>45476</v>
      </c>
      <c r="V6004" s="2">
        <v>45657</v>
      </c>
      <c r="W6004" s="3">
        <v>1</v>
      </c>
      <c r="X6004" t="s">
        <v>7</v>
      </c>
      <c r="Y6004" s="6">
        <v>4232433</v>
      </c>
      <c r="Z6004">
        <v>5000919610</v>
      </c>
      <c r="AA6004" t="s">
        <v>11</v>
      </c>
      <c r="AB6004" s="2">
        <v>45481</v>
      </c>
      <c r="AC6004" s="2">
        <v>45476</v>
      </c>
      <c r="AD6004" s="3">
        <v>1</v>
      </c>
      <c r="AE6004" t="s">
        <v>8</v>
      </c>
      <c r="AF6004" s="3">
        <v>4232433</v>
      </c>
      <c r="AG6004" t="s">
        <v>8</v>
      </c>
      <c r="AH6004" s="3">
        <v>4232433</v>
      </c>
      <c r="AI6004" t="s">
        <v>12</v>
      </c>
      <c r="AJ6004" t="s">
        <v>13</v>
      </c>
      <c r="AK6004" s="2"/>
      <c r="AL6004" s="2"/>
      <c r="AM6004" s="3">
        <v>0</v>
      </c>
      <c r="AN6004" t="s">
        <v>12</v>
      </c>
      <c r="AO6004" s="4">
        <v>0</v>
      </c>
      <c r="AP6004" t="s">
        <v>12</v>
      </c>
      <c r="AQ6004" s="4">
        <v>0</v>
      </c>
      <c r="AR6004" t="s">
        <v>13345</v>
      </c>
      <c r="AS6004" t="s">
        <v>13346</v>
      </c>
      <c r="AT6004" t="s">
        <v>13347</v>
      </c>
      <c r="AU6004" s="2">
        <v>44200</v>
      </c>
      <c r="AV6004" t="s">
        <v>20408</v>
      </c>
      <c r="AW6004" t="s">
        <v>20410</v>
      </c>
    </row>
    <row r="6005" spans="1:49" outlineLevel="2" x14ac:dyDescent="0.25">
      <c r="A6005" t="s">
        <v>20408</v>
      </c>
      <c r="B6005" t="s">
        <v>13338</v>
      </c>
      <c r="C6005" t="s">
        <v>28</v>
      </c>
      <c r="D6005" t="s">
        <v>2</v>
      </c>
      <c r="E6005" t="s">
        <v>13339</v>
      </c>
      <c r="F6005" t="s">
        <v>13355</v>
      </c>
      <c r="G6005" t="s">
        <v>13341</v>
      </c>
      <c r="H6005" t="s">
        <v>13342</v>
      </c>
      <c r="I6005" s="2">
        <v>45476</v>
      </c>
      <c r="J6005" t="s">
        <v>73</v>
      </c>
      <c r="K6005" t="s">
        <v>6</v>
      </c>
      <c r="L6005" t="s">
        <v>6</v>
      </c>
      <c r="M6005" s="3">
        <v>1</v>
      </c>
      <c r="N6005" t="s">
        <v>7</v>
      </c>
      <c r="O6005" s="6">
        <v>4232433</v>
      </c>
      <c r="P6005" t="s">
        <v>8</v>
      </c>
      <c r="Q6005">
        <v>4500519489</v>
      </c>
      <c r="R6005" t="s">
        <v>1</v>
      </c>
      <c r="S6005" t="s">
        <v>13343</v>
      </c>
      <c r="T6005" t="s">
        <v>13344</v>
      </c>
      <c r="U6005" s="2">
        <v>45476</v>
      </c>
      <c r="V6005" s="2">
        <v>45657</v>
      </c>
      <c r="W6005" s="3">
        <v>1</v>
      </c>
      <c r="X6005" t="s">
        <v>7</v>
      </c>
      <c r="Y6005" s="6">
        <v>4232433</v>
      </c>
      <c r="Z6005">
        <v>5000919611</v>
      </c>
      <c r="AA6005" t="s">
        <v>11</v>
      </c>
      <c r="AB6005" s="2">
        <v>45481</v>
      </c>
      <c r="AC6005" s="2">
        <v>45476</v>
      </c>
      <c r="AD6005" s="3">
        <v>1</v>
      </c>
      <c r="AE6005" t="s">
        <v>8</v>
      </c>
      <c r="AF6005" s="3">
        <v>4232433</v>
      </c>
      <c r="AG6005" t="s">
        <v>8</v>
      </c>
      <c r="AH6005" s="3">
        <v>4232433</v>
      </c>
      <c r="AI6005" t="s">
        <v>12</v>
      </c>
      <c r="AJ6005" t="s">
        <v>13</v>
      </c>
      <c r="AK6005" s="2"/>
      <c r="AL6005" s="2"/>
      <c r="AM6005" s="3">
        <v>0</v>
      </c>
      <c r="AN6005" t="s">
        <v>12</v>
      </c>
      <c r="AO6005" s="4">
        <v>0</v>
      </c>
      <c r="AP6005" t="s">
        <v>12</v>
      </c>
      <c r="AQ6005" s="4">
        <v>0</v>
      </c>
      <c r="AR6005" t="s">
        <v>13345</v>
      </c>
      <c r="AS6005" t="s">
        <v>13346</v>
      </c>
      <c r="AT6005" t="s">
        <v>13347</v>
      </c>
      <c r="AU6005" s="2">
        <v>44200</v>
      </c>
      <c r="AV6005" t="s">
        <v>20408</v>
      </c>
      <c r="AW6005" t="s">
        <v>20410</v>
      </c>
    </row>
    <row r="6006" spans="1:49" outlineLevel="2" x14ac:dyDescent="0.25">
      <c r="A6006" t="s">
        <v>20408</v>
      </c>
      <c r="B6006" t="s">
        <v>13338</v>
      </c>
      <c r="C6006" t="s">
        <v>30</v>
      </c>
      <c r="D6006" t="s">
        <v>2</v>
      </c>
      <c r="E6006" t="s">
        <v>13339</v>
      </c>
      <c r="F6006" t="s">
        <v>13356</v>
      </c>
      <c r="G6006" t="s">
        <v>13341</v>
      </c>
      <c r="H6006" t="s">
        <v>13342</v>
      </c>
      <c r="I6006" s="2">
        <v>45476</v>
      </c>
      <c r="J6006" t="s">
        <v>73</v>
      </c>
      <c r="K6006" t="s">
        <v>6</v>
      </c>
      <c r="L6006" t="s">
        <v>6</v>
      </c>
      <c r="M6006" s="3">
        <v>1</v>
      </c>
      <c r="N6006" t="s">
        <v>7</v>
      </c>
      <c r="O6006" s="6">
        <v>4232433</v>
      </c>
      <c r="P6006" t="s">
        <v>8</v>
      </c>
      <c r="Q6006">
        <v>4500519490</v>
      </c>
      <c r="R6006" t="s">
        <v>1</v>
      </c>
      <c r="S6006" t="s">
        <v>13343</v>
      </c>
      <c r="T6006" t="s">
        <v>13344</v>
      </c>
      <c r="U6006" s="2">
        <v>45476</v>
      </c>
      <c r="V6006" s="2">
        <v>45657</v>
      </c>
      <c r="W6006" s="3">
        <v>1</v>
      </c>
      <c r="X6006" t="s">
        <v>7</v>
      </c>
      <c r="Y6006" s="6">
        <v>4232433</v>
      </c>
      <c r="Z6006">
        <v>5000919622</v>
      </c>
      <c r="AA6006" t="s">
        <v>11</v>
      </c>
      <c r="AB6006" s="2">
        <v>45481</v>
      </c>
      <c r="AC6006" s="2">
        <v>45476</v>
      </c>
      <c r="AD6006" s="3">
        <v>1</v>
      </c>
      <c r="AE6006" t="s">
        <v>8</v>
      </c>
      <c r="AF6006" s="3">
        <v>4232433</v>
      </c>
      <c r="AG6006" t="s">
        <v>8</v>
      </c>
      <c r="AH6006" s="3">
        <v>4232433</v>
      </c>
      <c r="AI6006" t="s">
        <v>12</v>
      </c>
      <c r="AJ6006" t="s">
        <v>13</v>
      </c>
      <c r="AK6006" s="2"/>
      <c r="AL6006" s="2"/>
      <c r="AM6006" s="3">
        <v>0</v>
      </c>
      <c r="AN6006" t="s">
        <v>12</v>
      </c>
      <c r="AO6006" s="4">
        <v>0</v>
      </c>
      <c r="AP6006" t="s">
        <v>12</v>
      </c>
      <c r="AQ6006" s="4">
        <v>0</v>
      </c>
      <c r="AR6006" t="s">
        <v>13345</v>
      </c>
      <c r="AS6006" t="s">
        <v>13346</v>
      </c>
      <c r="AT6006" t="s">
        <v>13347</v>
      </c>
      <c r="AU6006" s="2">
        <v>44200</v>
      </c>
      <c r="AV6006" t="s">
        <v>20408</v>
      </c>
      <c r="AW6006" t="s">
        <v>20410</v>
      </c>
    </row>
    <row r="6007" spans="1:49" outlineLevel="2" x14ac:dyDescent="0.25">
      <c r="A6007" t="s">
        <v>20408</v>
      </c>
      <c r="B6007" t="s">
        <v>13357</v>
      </c>
      <c r="C6007" t="s">
        <v>1</v>
      </c>
      <c r="D6007" t="s">
        <v>2</v>
      </c>
      <c r="E6007" t="s">
        <v>13358</v>
      </c>
      <c r="F6007" t="s">
        <v>13359</v>
      </c>
      <c r="G6007" t="s">
        <v>13360</v>
      </c>
      <c r="H6007" t="s">
        <v>13361</v>
      </c>
      <c r="I6007" s="2">
        <v>45481</v>
      </c>
      <c r="J6007" t="s">
        <v>73</v>
      </c>
      <c r="K6007" t="s">
        <v>6</v>
      </c>
      <c r="L6007" t="s">
        <v>6</v>
      </c>
      <c r="M6007" s="3">
        <v>1</v>
      </c>
      <c r="N6007" t="s">
        <v>7</v>
      </c>
      <c r="O6007" s="6">
        <v>12510000</v>
      </c>
      <c r="P6007" t="s">
        <v>8</v>
      </c>
      <c r="Q6007">
        <v>4500519575</v>
      </c>
      <c r="R6007" t="s">
        <v>1</v>
      </c>
      <c r="S6007" t="s">
        <v>611</v>
      </c>
      <c r="T6007" t="s">
        <v>612</v>
      </c>
      <c r="U6007" s="2">
        <v>45481</v>
      </c>
      <c r="V6007" s="2">
        <v>45657</v>
      </c>
      <c r="W6007" s="3">
        <v>1</v>
      </c>
      <c r="X6007" t="s">
        <v>7</v>
      </c>
      <c r="Y6007" s="6">
        <v>12510000</v>
      </c>
      <c r="Z6007">
        <v>5000919955</v>
      </c>
      <c r="AA6007" t="s">
        <v>11</v>
      </c>
      <c r="AB6007" s="2">
        <v>45484</v>
      </c>
      <c r="AC6007" s="2">
        <v>45482</v>
      </c>
      <c r="AD6007" s="3">
        <v>1</v>
      </c>
      <c r="AE6007" t="s">
        <v>8</v>
      </c>
      <c r="AF6007" s="3">
        <v>12510000</v>
      </c>
      <c r="AG6007" t="s">
        <v>8</v>
      </c>
      <c r="AH6007" s="3">
        <v>12510000</v>
      </c>
      <c r="AI6007" t="s">
        <v>12</v>
      </c>
      <c r="AJ6007" t="s">
        <v>13</v>
      </c>
      <c r="AK6007" s="2"/>
      <c r="AL6007" s="2"/>
      <c r="AM6007" s="3">
        <v>0</v>
      </c>
      <c r="AN6007" t="s">
        <v>12</v>
      </c>
      <c r="AO6007" s="4">
        <v>0</v>
      </c>
      <c r="AP6007" t="s">
        <v>12</v>
      </c>
      <c r="AQ6007" s="4">
        <v>0</v>
      </c>
      <c r="AR6007" t="s">
        <v>13362</v>
      </c>
      <c r="AS6007" t="s">
        <v>13363</v>
      </c>
      <c r="AT6007" t="s">
        <v>13364</v>
      </c>
      <c r="AU6007" s="2">
        <v>44928</v>
      </c>
      <c r="AV6007" t="s">
        <v>20408</v>
      </c>
      <c r="AW6007" t="s">
        <v>20410</v>
      </c>
    </row>
    <row r="6008" spans="1:49" outlineLevel="2" x14ac:dyDescent="0.25">
      <c r="A6008" t="s">
        <v>20408</v>
      </c>
      <c r="B6008" t="s">
        <v>13357</v>
      </c>
      <c r="C6008" t="s">
        <v>17</v>
      </c>
      <c r="D6008" t="s">
        <v>2</v>
      </c>
      <c r="E6008" t="s">
        <v>13358</v>
      </c>
      <c r="F6008" t="s">
        <v>13365</v>
      </c>
      <c r="G6008" t="s">
        <v>13360</v>
      </c>
      <c r="H6008" t="s">
        <v>13361</v>
      </c>
      <c r="I6008" s="2">
        <v>45481</v>
      </c>
      <c r="J6008" t="s">
        <v>73</v>
      </c>
      <c r="K6008" t="s">
        <v>6</v>
      </c>
      <c r="L6008" t="s">
        <v>6</v>
      </c>
      <c r="M6008" s="3">
        <v>1</v>
      </c>
      <c r="N6008" t="s">
        <v>7</v>
      </c>
      <c r="O6008" s="6">
        <v>12510000</v>
      </c>
      <c r="P6008" t="s">
        <v>8</v>
      </c>
      <c r="Q6008">
        <v>4500519576</v>
      </c>
      <c r="R6008" t="s">
        <v>1</v>
      </c>
      <c r="S6008" t="s">
        <v>611</v>
      </c>
      <c r="T6008" t="s">
        <v>612</v>
      </c>
      <c r="U6008" s="2">
        <v>45481</v>
      </c>
      <c r="V6008" s="2">
        <v>45657</v>
      </c>
      <c r="W6008" s="3">
        <v>1</v>
      </c>
      <c r="X6008" t="s">
        <v>7</v>
      </c>
      <c r="Y6008" s="6">
        <v>12510000</v>
      </c>
      <c r="Z6008">
        <v>5000919956</v>
      </c>
      <c r="AA6008" t="s">
        <v>11</v>
      </c>
      <c r="AB6008" s="2">
        <v>45484</v>
      </c>
      <c r="AC6008" s="2">
        <v>45482</v>
      </c>
      <c r="AD6008" s="3">
        <v>1</v>
      </c>
      <c r="AE6008" t="s">
        <v>8</v>
      </c>
      <c r="AF6008" s="3">
        <v>12510000</v>
      </c>
      <c r="AG6008" t="s">
        <v>8</v>
      </c>
      <c r="AH6008" s="3">
        <v>12510000</v>
      </c>
      <c r="AI6008" t="s">
        <v>12</v>
      </c>
      <c r="AJ6008" t="s">
        <v>13</v>
      </c>
      <c r="AK6008" s="2"/>
      <c r="AL6008" s="2"/>
      <c r="AM6008" s="3">
        <v>0</v>
      </c>
      <c r="AN6008" t="s">
        <v>12</v>
      </c>
      <c r="AO6008" s="4">
        <v>0</v>
      </c>
      <c r="AP6008" t="s">
        <v>12</v>
      </c>
      <c r="AQ6008" s="4">
        <v>0</v>
      </c>
      <c r="AR6008" t="s">
        <v>13362</v>
      </c>
      <c r="AS6008" t="s">
        <v>13363</v>
      </c>
      <c r="AT6008" t="s">
        <v>13364</v>
      </c>
      <c r="AU6008" s="2">
        <v>44928</v>
      </c>
      <c r="AV6008" t="s">
        <v>20408</v>
      </c>
      <c r="AW6008" t="s">
        <v>20410</v>
      </c>
    </row>
    <row r="6009" spans="1:49" outlineLevel="2" x14ac:dyDescent="0.25">
      <c r="A6009" t="s">
        <v>20408</v>
      </c>
      <c r="B6009" t="s">
        <v>13357</v>
      </c>
      <c r="C6009" t="s">
        <v>18</v>
      </c>
      <c r="D6009" t="s">
        <v>2</v>
      </c>
      <c r="E6009" t="s">
        <v>13358</v>
      </c>
      <c r="F6009" t="s">
        <v>13366</v>
      </c>
      <c r="G6009" t="s">
        <v>13360</v>
      </c>
      <c r="H6009" t="s">
        <v>13361</v>
      </c>
      <c r="I6009" s="2">
        <v>45481</v>
      </c>
      <c r="J6009" t="s">
        <v>73</v>
      </c>
      <c r="K6009" t="s">
        <v>6</v>
      </c>
      <c r="L6009" t="s">
        <v>6</v>
      </c>
      <c r="M6009" s="3">
        <v>1</v>
      </c>
      <c r="N6009" t="s">
        <v>7</v>
      </c>
      <c r="O6009" s="6">
        <v>12510000</v>
      </c>
      <c r="P6009" t="s">
        <v>8</v>
      </c>
      <c r="Q6009">
        <v>4500519577</v>
      </c>
      <c r="R6009" t="s">
        <v>1</v>
      </c>
      <c r="S6009" t="s">
        <v>611</v>
      </c>
      <c r="T6009" t="s">
        <v>612</v>
      </c>
      <c r="U6009" s="2">
        <v>45481</v>
      </c>
      <c r="V6009" s="2">
        <v>45657</v>
      </c>
      <c r="W6009" s="3">
        <v>1</v>
      </c>
      <c r="X6009" t="s">
        <v>7</v>
      </c>
      <c r="Y6009" s="6">
        <v>12510000</v>
      </c>
      <c r="Z6009">
        <v>5000919957</v>
      </c>
      <c r="AA6009" t="s">
        <v>11</v>
      </c>
      <c r="AB6009" s="2">
        <v>45484</v>
      </c>
      <c r="AC6009" s="2">
        <v>45482</v>
      </c>
      <c r="AD6009" s="3">
        <v>1</v>
      </c>
      <c r="AE6009" t="s">
        <v>8</v>
      </c>
      <c r="AF6009" s="3">
        <v>12510000</v>
      </c>
      <c r="AG6009" t="s">
        <v>8</v>
      </c>
      <c r="AH6009" s="3">
        <v>12510000</v>
      </c>
      <c r="AI6009" t="s">
        <v>12</v>
      </c>
      <c r="AJ6009" t="s">
        <v>13</v>
      </c>
      <c r="AK6009" s="2"/>
      <c r="AL6009" s="2"/>
      <c r="AM6009" s="3">
        <v>0</v>
      </c>
      <c r="AN6009" t="s">
        <v>12</v>
      </c>
      <c r="AO6009" s="4">
        <v>0</v>
      </c>
      <c r="AP6009" t="s">
        <v>12</v>
      </c>
      <c r="AQ6009" s="4">
        <v>0</v>
      </c>
      <c r="AR6009" t="s">
        <v>13362</v>
      </c>
      <c r="AS6009" t="s">
        <v>13363</v>
      </c>
      <c r="AT6009" t="s">
        <v>13364</v>
      </c>
      <c r="AU6009" s="2">
        <v>44928</v>
      </c>
      <c r="AV6009" t="s">
        <v>20408</v>
      </c>
      <c r="AW6009" t="s">
        <v>20410</v>
      </c>
    </row>
    <row r="6010" spans="1:49" outlineLevel="2" x14ac:dyDescent="0.25">
      <c r="A6010" t="s">
        <v>20408</v>
      </c>
      <c r="B6010" t="s">
        <v>13357</v>
      </c>
      <c r="C6010" t="s">
        <v>19</v>
      </c>
      <c r="D6010" t="s">
        <v>2</v>
      </c>
      <c r="E6010" t="s">
        <v>13358</v>
      </c>
      <c r="F6010" t="s">
        <v>13367</v>
      </c>
      <c r="G6010" t="s">
        <v>13360</v>
      </c>
      <c r="H6010" t="s">
        <v>13361</v>
      </c>
      <c r="I6010" s="2">
        <v>45481</v>
      </c>
      <c r="J6010" t="s">
        <v>73</v>
      </c>
      <c r="K6010" t="s">
        <v>6</v>
      </c>
      <c r="L6010" t="s">
        <v>6</v>
      </c>
      <c r="M6010" s="3">
        <v>1</v>
      </c>
      <c r="N6010" t="s">
        <v>7</v>
      </c>
      <c r="O6010" s="6">
        <v>12510000</v>
      </c>
      <c r="P6010" t="s">
        <v>8</v>
      </c>
      <c r="Q6010">
        <v>4500519578</v>
      </c>
      <c r="R6010" t="s">
        <v>1</v>
      </c>
      <c r="S6010" t="s">
        <v>611</v>
      </c>
      <c r="T6010" t="s">
        <v>612</v>
      </c>
      <c r="U6010" s="2">
        <v>45481</v>
      </c>
      <c r="V6010" s="2">
        <v>45657</v>
      </c>
      <c r="W6010" s="3">
        <v>1</v>
      </c>
      <c r="X6010" t="s">
        <v>7</v>
      </c>
      <c r="Y6010" s="6">
        <v>12510000</v>
      </c>
      <c r="Z6010">
        <v>5000919958</v>
      </c>
      <c r="AA6010" t="s">
        <v>11</v>
      </c>
      <c r="AB6010" s="2">
        <v>45484</v>
      </c>
      <c r="AC6010" s="2">
        <v>45482</v>
      </c>
      <c r="AD6010" s="3">
        <v>1</v>
      </c>
      <c r="AE6010" t="s">
        <v>8</v>
      </c>
      <c r="AF6010" s="3">
        <v>12510000</v>
      </c>
      <c r="AG6010" t="s">
        <v>8</v>
      </c>
      <c r="AH6010" s="3">
        <v>12510000</v>
      </c>
      <c r="AI6010" t="s">
        <v>12</v>
      </c>
      <c r="AJ6010" t="s">
        <v>13</v>
      </c>
      <c r="AK6010" s="2"/>
      <c r="AL6010" s="2"/>
      <c r="AM6010" s="3">
        <v>0</v>
      </c>
      <c r="AN6010" t="s">
        <v>12</v>
      </c>
      <c r="AO6010" s="4">
        <v>0</v>
      </c>
      <c r="AP6010" t="s">
        <v>12</v>
      </c>
      <c r="AQ6010" s="4">
        <v>0</v>
      </c>
      <c r="AR6010" t="s">
        <v>13362</v>
      </c>
      <c r="AS6010" t="s">
        <v>13363</v>
      </c>
      <c r="AT6010" t="s">
        <v>13364</v>
      </c>
      <c r="AU6010" s="2">
        <v>44928</v>
      </c>
      <c r="AV6010" t="s">
        <v>20408</v>
      </c>
      <c r="AW6010" t="s">
        <v>20410</v>
      </c>
    </row>
    <row r="6011" spans="1:49" outlineLevel="2" x14ac:dyDescent="0.25">
      <c r="A6011" t="s">
        <v>20408</v>
      </c>
      <c r="B6011" t="s">
        <v>13357</v>
      </c>
      <c r="C6011" t="s">
        <v>20</v>
      </c>
      <c r="D6011" t="s">
        <v>2</v>
      </c>
      <c r="E6011" t="s">
        <v>13358</v>
      </c>
      <c r="F6011" t="s">
        <v>13368</v>
      </c>
      <c r="G6011" t="s">
        <v>13360</v>
      </c>
      <c r="H6011" t="s">
        <v>13361</v>
      </c>
      <c r="I6011" s="2">
        <v>45481</v>
      </c>
      <c r="J6011" t="s">
        <v>73</v>
      </c>
      <c r="K6011" t="s">
        <v>6</v>
      </c>
      <c r="L6011" t="s">
        <v>6</v>
      </c>
      <c r="M6011" s="3">
        <v>1</v>
      </c>
      <c r="N6011" t="s">
        <v>7</v>
      </c>
      <c r="O6011" s="6">
        <v>12510000</v>
      </c>
      <c r="P6011" t="s">
        <v>8</v>
      </c>
      <c r="Q6011">
        <v>4500519579</v>
      </c>
      <c r="R6011" t="s">
        <v>1</v>
      </c>
      <c r="S6011" t="s">
        <v>611</v>
      </c>
      <c r="T6011" t="s">
        <v>612</v>
      </c>
      <c r="U6011" s="2">
        <v>45481</v>
      </c>
      <c r="V6011" s="2">
        <v>45657</v>
      </c>
      <c r="W6011" s="3">
        <v>1</v>
      </c>
      <c r="X6011" t="s">
        <v>7</v>
      </c>
      <c r="Y6011" s="6">
        <v>12510000</v>
      </c>
      <c r="Z6011">
        <v>5000919959</v>
      </c>
      <c r="AA6011" t="s">
        <v>11</v>
      </c>
      <c r="AB6011" s="2">
        <v>45484</v>
      </c>
      <c r="AC6011" s="2">
        <v>45482</v>
      </c>
      <c r="AD6011" s="3">
        <v>1</v>
      </c>
      <c r="AE6011" t="s">
        <v>8</v>
      </c>
      <c r="AF6011" s="3">
        <v>12510000</v>
      </c>
      <c r="AG6011" t="s">
        <v>8</v>
      </c>
      <c r="AH6011" s="3">
        <v>12510000</v>
      </c>
      <c r="AI6011" t="s">
        <v>12</v>
      </c>
      <c r="AJ6011" t="s">
        <v>13</v>
      </c>
      <c r="AK6011" s="2"/>
      <c r="AL6011" s="2"/>
      <c r="AM6011" s="3">
        <v>0</v>
      </c>
      <c r="AN6011" t="s">
        <v>12</v>
      </c>
      <c r="AO6011" s="4">
        <v>0</v>
      </c>
      <c r="AP6011" t="s">
        <v>12</v>
      </c>
      <c r="AQ6011" s="4">
        <v>0</v>
      </c>
      <c r="AR6011" t="s">
        <v>13362</v>
      </c>
      <c r="AS6011" t="s">
        <v>13363</v>
      </c>
      <c r="AT6011" t="s">
        <v>13364</v>
      </c>
      <c r="AU6011" s="2">
        <v>44928</v>
      </c>
      <c r="AV6011" t="s">
        <v>20408</v>
      </c>
      <c r="AW6011" t="s">
        <v>20410</v>
      </c>
    </row>
    <row r="6012" spans="1:49" outlineLevel="2" x14ac:dyDescent="0.25">
      <c r="A6012" t="s">
        <v>20408</v>
      </c>
      <c r="B6012" t="s">
        <v>13357</v>
      </c>
      <c r="C6012" t="s">
        <v>22</v>
      </c>
      <c r="D6012" t="s">
        <v>2</v>
      </c>
      <c r="E6012" t="s">
        <v>13358</v>
      </c>
      <c r="F6012" t="s">
        <v>13369</v>
      </c>
      <c r="G6012" t="s">
        <v>13360</v>
      </c>
      <c r="H6012" t="s">
        <v>13361</v>
      </c>
      <c r="I6012" s="2">
        <v>45481</v>
      </c>
      <c r="J6012" t="s">
        <v>73</v>
      </c>
      <c r="K6012" t="s">
        <v>6</v>
      </c>
      <c r="L6012" t="s">
        <v>6</v>
      </c>
      <c r="M6012" s="3">
        <v>1</v>
      </c>
      <c r="N6012" t="s">
        <v>7</v>
      </c>
      <c r="O6012" s="6">
        <v>12510000</v>
      </c>
      <c r="P6012" t="s">
        <v>8</v>
      </c>
      <c r="Q6012">
        <v>4500519580</v>
      </c>
      <c r="R6012" t="s">
        <v>1</v>
      </c>
      <c r="S6012" t="s">
        <v>611</v>
      </c>
      <c r="T6012" t="s">
        <v>612</v>
      </c>
      <c r="U6012" s="2">
        <v>45481</v>
      </c>
      <c r="V6012" s="2">
        <v>45657</v>
      </c>
      <c r="W6012" s="3">
        <v>1</v>
      </c>
      <c r="X6012" t="s">
        <v>7</v>
      </c>
      <c r="Y6012" s="6">
        <v>12510000</v>
      </c>
      <c r="Z6012">
        <v>5000919960</v>
      </c>
      <c r="AA6012" t="s">
        <v>11</v>
      </c>
      <c r="AB6012" s="2">
        <v>45484</v>
      </c>
      <c r="AC6012" s="2">
        <v>45482</v>
      </c>
      <c r="AD6012" s="3">
        <v>1</v>
      </c>
      <c r="AE6012" t="s">
        <v>8</v>
      </c>
      <c r="AF6012" s="3">
        <v>12510000</v>
      </c>
      <c r="AG6012" t="s">
        <v>8</v>
      </c>
      <c r="AH6012" s="3">
        <v>12510000</v>
      </c>
      <c r="AI6012" t="s">
        <v>12</v>
      </c>
      <c r="AJ6012" t="s">
        <v>13</v>
      </c>
      <c r="AK6012" s="2"/>
      <c r="AL6012" s="2"/>
      <c r="AM6012" s="3">
        <v>0</v>
      </c>
      <c r="AN6012" t="s">
        <v>12</v>
      </c>
      <c r="AO6012" s="4">
        <v>0</v>
      </c>
      <c r="AP6012" t="s">
        <v>12</v>
      </c>
      <c r="AQ6012" s="4">
        <v>0</v>
      </c>
      <c r="AR6012" t="s">
        <v>13362</v>
      </c>
      <c r="AS6012" t="s">
        <v>13363</v>
      </c>
      <c r="AT6012" t="s">
        <v>13364</v>
      </c>
      <c r="AU6012" s="2">
        <v>44928</v>
      </c>
      <c r="AV6012" t="s">
        <v>20408</v>
      </c>
      <c r="AW6012" t="s">
        <v>20410</v>
      </c>
    </row>
    <row r="6013" spans="1:49" outlineLevel="2" x14ac:dyDescent="0.25">
      <c r="A6013" t="s">
        <v>20408</v>
      </c>
      <c r="B6013" t="s">
        <v>13357</v>
      </c>
      <c r="C6013" t="s">
        <v>24</v>
      </c>
      <c r="D6013" t="s">
        <v>2</v>
      </c>
      <c r="E6013" t="s">
        <v>13358</v>
      </c>
      <c r="F6013" t="s">
        <v>13370</v>
      </c>
      <c r="G6013" t="s">
        <v>13360</v>
      </c>
      <c r="H6013" t="s">
        <v>13361</v>
      </c>
      <c r="I6013" s="2">
        <v>45481</v>
      </c>
      <c r="J6013" t="s">
        <v>73</v>
      </c>
      <c r="K6013" t="s">
        <v>6</v>
      </c>
      <c r="L6013" t="s">
        <v>6</v>
      </c>
      <c r="M6013" s="3">
        <v>1</v>
      </c>
      <c r="N6013" t="s">
        <v>7</v>
      </c>
      <c r="O6013" s="6">
        <v>12510000</v>
      </c>
      <c r="P6013" t="s">
        <v>8</v>
      </c>
      <c r="Q6013">
        <v>4500519581</v>
      </c>
      <c r="R6013" t="s">
        <v>1</v>
      </c>
      <c r="S6013" t="s">
        <v>611</v>
      </c>
      <c r="T6013" t="s">
        <v>612</v>
      </c>
      <c r="U6013" s="2">
        <v>45481</v>
      </c>
      <c r="V6013" s="2">
        <v>45657</v>
      </c>
      <c r="W6013" s="3">
        <v>1</v>
      </c>
      <c r="X6013" t="s">
        <v>7</v>
      </c>
      <c r="Y6013" s="6">
        <v>12510000</v>
      </c>
      <c r="Z6013">
        <v>5000919961</v>
      </c>
      <c r="AA6013" t="s">
        <v>11</v>
      </c>
      <c r="AB6013" s="2">
        <v>45484</v>
      </c>
      <c r="AC6013" s="2">
        <v>45482</v>
      </c>
      <c r="AD6013" s="3">
        <v>1</v>
      </c>
      <c r="AE6013" t="s">
        <v>8</v>
      </c>
      <c r="AF6013" s="3">
        <v>12510000</v>
      </c>
      <c r="AG6013" t="s">
        <v>8</v>
      </c>
      <c r="AH6013" s="3">
        <v>12510000</v>
      </c>
      <c r="AI6013" t="s">
        <v>12</v>
      </c>
      <c r="AJ6013" t="s">
        <v>13</v>
      </c>
      <c r="AK6013" s="2"/>
      <c r="AL6013" s="2"/>
      <c r="AM6013" s="3">
        <v>0</v>
      </c>
      <c r="AN6013" t="s">
        <v>12</v>
      </c>
      <c r="AO6013" s="4">
        <v>0</v>
      </c>
      <c r="AP6013" t="s">
        <v>12</v>
      </c>
      <c r="AQ6013" s="4">
        <v>0</v>
      </c>
      <c r="AR6013" t="s">
        <v>13362</v>
      </c>
      <c r="AS6013" t="s">
        <v>13363</v>
      </c>
      <c r="AT6013" t="s">
        <v>13364</v>
      </c>
      <c r="AU6013" s="2">
        <v>44928</v>
      </c>
      <c r="AV6013" t="s">
        <v>20408</v>
      </c>
      <c r="AW6013" t="s">
        <v>20410</v>
      </c>
    </row>
    <row r="6014" spans="1:49" outlineLevel="2" x14ac:dyDescent="0.25">
      <c r="A6014" t="s">
        <v>20408</v>
      </c>
      <c r="B6014" t="s">
        <v>13357</v>
      </c>
      <c r="C6014" t="s">
        <v>26</v>
      </c>
      <c r="D6014" t="s">
        <v>2</v>
      </c>
      <c r="E6014" t="s">
        <v>13358</v>
      </c>
      <c r="F6014" t="s">
        <v>13371</v>
      </c>
      <c r="G6014" t="s">
        <v>13360</v>
      </c>
      <c r="H6014" t="s">
        <v>13361</v>
      </c>
      <c r="I6014" s="2">
        <v>45481</v>
      </c>
      <c r="J6014" t="s">
        <v>73</v>
      </c>
      <c r="K6014" t="s">
        <v>6</v>
      </c>
      <c r="L6014" t="s">
        <v>6</v>
      </c>
      <c r="M6014" s="3">
        <v>1</v>
      </c>
      <c r="N6014" t="s">
        <v>7</v>
      </c>
      <c r="O6014" s="6">
        <v>12510000</v>
      </c>
      <c r="P6014" t="s">
        <v>8</v>
      </c>
      <c r="Q6014">
        <v>4500519582</v>
      </c>
      <c r="R6014" t="s">
        <v>1</v>
      </c>
      <c r="S6014" t="s">
        <v>611</v>
      </c>
      <c r="T6014" t="s">
        <v>612</v>
      </c>
      <c r="U6014" s="2">
        <v>45481</v>
      </c>
      <c r="V6014" s="2">
        <v>45657</v>
      </c>
      <c r="W6014" s="3">
        <v>1</v>
      </c>
      <c r="X6014" t="s">
        <v>7</v>
      </c>
      <c r="Y6014" s="6">
        <v>12510000</v>
      </c>
      <c r="Z6014">
        <v>5000919962</v>
      </c>
      <c r="AA6014" t="s">
        <v>11</v>
      </c>
      <c r="AB6014" s="2">
        <v>45484</v>
      </c>
      <c r="AC6014" s="2">
        <v>45482</v>
      </c>
      <c r="AD6014" s="3">
        <v>1</v>
      </c>
      <c r="AE6014" t="s">
        <v>8</v>
      </c>
      <c r="AF6014" s="3">
        <v>12510000</v>
      </c>
      <c r="AG6014" t="s">
        <v>8</v>
      </c>
      <c r="AH6014" s="3">
        <v>12510000</v>
      </c>
      <c r="AI6014" t="s">
        <v>12</v>
      </c>
      <c r="AJ6014" t="s">
        <v>13</v>
      </c>
      <c r="AK6014" s="2"/>
      <c r="AL6014" s="2"/>
      <c r="AM6014" s="3">
        <v>0</v>
      </c>
      <c r="AN6014" t="s">
        <v>12</v>
      </c>
      <c r="AO6014" s="4">
        <v>0</v>
      </c>
      <c r="AP6014" t="s">
        <v>12</v>
      </c>
      <c r="AQ6014" s="4">
        <v>0</v>
      </c>
      <c r="AR6014" t="s">
        <v>13362</v>
      </c>
      <c r="AS6014" t="s">
        <v>13363</v>
      </c>
      <c r="AT6014" t="s">
        <v>13364</v>
      </c>
      <c r="AU6014" s="2">
        <v>44928</v>
      </c>
      <c r="AV6014" t="s">
        <v>20408</v>
      </c>
      <c r="AW6014" t="s">
        <v>20410</v>
      </c>
    </row>
    <row r="6015" spans="1:49" outlineLevel="2" x14ac:dyDescent="0.25">
      <c r="A6015" t="s">
        <v>20408</v>
      </c>
      <c r="B6015" t="s">
        <v>13357</v>
      </c>
      <c r="C6015" t="s">
        <v>28</v>
      </c>
      <c r="D6015" t="s">
        <v>2</v>
      </c>
      <c r="E6015" t="s">
        <v>13358</v>
      </c>
      <c r="F6015" t="s">
        <v>13372</v>
      </c>
      <c r="G6015" t="s">
        <v>13360</v>
      </c>
      <c r="H6015" t="s">
        <v>13361</v>
      </c>
      <c r="I6015" s="2">
        <v>45481</v>
      </c>
      <c r="J6015" t="s">
        <v>73</v>
      </c>
      <c r="K6015" t="s">
        <v>6</v>
      </c>
      <c r="L6015" t="s">
        <v>6</v>
      </c>
      <c r="M6015" s="3">
        <v>1</v>
      </c>
      <c r="N6015" t="s">
        <v>7</v>
      </c>
      <c r="O6015" s="6">
        <v>12510000</v>
      </c>
      <c r="P6015" t="s">
        <v>8</v>
      </c>
      <c r="Q6015">
        <v>4500519583</v>
      </c>
      <c r="R6015" t="s">
        <v>1</v>
      </c>
      <c r="S6015" t="s">
        <v>611</v>
      </c>
      <c r="T6015" t="s">
        <v>612</v>
      </c>
      <c r="U6015" s="2">
        <v>45481</v>
      </c>
      <c r="V6015" s="2">
        <v>45657</v>
      </c>
      <c r="W6015" s="3">
        <v>1</v>
      </c>
      <c r="X6015" t="s">
        <v>7</v>
      </c>
      <c r="Y6015" s="6">
        <v>12510000</v>
      </c>
      <c r="Z6015">
        <v>5000919963</v>
      </c>
      <c r="AA6015" t="s">
        <v>11</v>
      </c>
      <c r="AB6015" s="2">
        <v>45484</v>
      </c>
      <c r="AC6015" s="2">
        <v>45482</v>
      </c>
      <c r="AD6015" s="3">
        <v>1</v>
      </c>
      <c r="AE6015" t="s">
        <v>8</v>
      </c>
      <c r="AF6015" s="3">
        <v>12510000</v>
      </c>
      <c r="AG6015" t="s">
        <v>8</v>
      </c>
      <c r="AH6015" s="3">
        <v>12510000</v>
      </c>
      <c r="AI6015" t="s">
        <v>12</v>
      </c>
      <c r="AJ6015" t="s">
        <v>13</v>
      </c>
      <c r="AK6015" s="2"/>
      <c r="AL6015" s="2"/>
      <c r="AM6015" s="3">
        <v>0</v>
      </c>
      <c r="AN6015" t="s">
        <v>12</v>
      </c>
      <c r="AO6015" s="4">
        <v>0</v>
      </c>
      <c r="AP6015" t="s">
        <v>12</v>
      </c>
      <c r="AQ6015" s="4">
        <v>0</v>
      </c>
      <c r="AR6015" t="s">
        <v>13362</v>
      </c>
      <c r="AS6015" t="s">
        <v>13363</v>
      </c>
      <c r="AT6015" t="s">
        <v>13364</v>
      </c>
      <c r="AU6015" s="2">
        <v>44928</v>
      </c>
      <c r="AV6015" t="s">
        <v>20408</v>
      </c>
      <c r="AW6015" t="s">
        <v>20410</v>
      </c>
    </row>
    <row r="6016" spans="1:49" outlineLevel="2" x14ac:dyDescent="0.25">
      <c r="A6016" t="s">
        <v>20408</v>
      </c>
      <c r="B6016" t="s">
        <v>13357</v>
      </c>
      <c r="C6016" t="s">
        <v>30</v>
      </c>
      <c r="D6016" t="s">
        <v>2</v>
      </c>
      <c r="E6016" t="s">
        <v>13358</v>
      </c>
      <c r="F6016" t="s">
        <v>13373</v>
      </c>
      <c r="G6016" t="s">
        <v>13360</v>
      </c>
      <c r="H6016" t="s">
        <v>13361</v>
      </c>
      <c r="I6016" s="2">
        <v>45481</v>
      </c>
      <c r="J6016" t="s">
        <v>73</v>
      </c>
      <c r="K6016" t="s">
        <v>6</v>
      </c>
      <c r="L6016" t="s">
        <v>6</v>
      </c>
      <c r="M6016" s="3">
        <v>1</v>
      </c>
      <c r="N6016" t="s">
        <v>7</v>
      </c>
      <c r="O6016" s="6">
        <v>12510000</v>
      </c>
      <c r="P6016" t="s">
        <v>8</v>
      </c>
      <c r="Q6016">
        <v>4500519584</v>
      </c>
      <c r="R6016" t="s">
        <v>1</v>
      </c>
      <c r="S6016" t="s">
        <v>611</v>
      </c>
      <c r="T6016" t="s">
        <v>612</v>
      </c>
      <c r="U6016" s="2">
        <v>45481</v>
      </c>
      <c r="V6016" s="2">
        <v>45657</v>
      </c>
      <c r="W6016" s="3">
        <v>1</v>
      </c>
      <c r="X6016" t="s">
        <v>7</v>
      </c>
      <c r="Y6016" s="6">
        <v>12510000</v>
      </c>
      <c r="Z6016">
        <v>5000919964</v>
      </c>
      <c r="AA6016" t="s">
        <v>11</v>
      </c>
      <c r="AB6016" s="2">
        <v>45484</v>
      </c>
      <c r="AC6016" s="2">
        <v>45482</v>
      </c>
      <c r="AD6016" s="3">
        <v>1</v>
      </c>
      <c r="AE6016" t="s">
        <v>8</v>
      </c>
      <c r="AF6016" s="3">
        <v>12510000</v>
      </c>
      <c r="AG6016" t="s">
        <v>8</v>
      </c>
      <c r="AH6016" s="3">
        <v>12510000</v>
      </c>
      <c r="AI6016" t="s">
        <v>12</v>
      </c>
      <c r="AJ6016" t="s">
        <v>13</v>
      </c>
      <c r="AK6016" s="2"/>
      <c r="AL6016" s="2"/>
      <c r="AM6016" s="3">
        <v>0</v>
      </c>
      <c r="AN6016" t="s">
        <v>12</v>
      </c>
      <c r="AO6016" s="4">
        <v>0</v>
      </c>
      <c r="AP6016" t="s">
        <v>12</v>
      </c>
      <c r="AQ6016" s="4">
        <v>0</v>
      </c>
      <c r="AR6016" t="s">
        <v>13362</v>
      </c>
      <c r="AS6016" t="s">
        <v>13363</v>
      </c>
      <c r="AT6016" t="s">
        <v>13364</v>
      </c>
      <c r="AU6016" s="2">
        <v>44928</v>
      </c>
      <c r="AV6016" t="s">
        <v>20408</v>
      </c>
      <c r="AW6016" t="s">
        <v>20410</v>
      </c>
    </row>
    <row r="6017" spans="1:49" outlineLevel="2" x14ac:dyDescent="0.25">
      <c r="A6017" t="s">
        <v>20408</v>
      </c>
      <c r="B6017" t="s">
        <v>13357</v>
      </c>
      <c r="C6017" t="s">
        <v>31</v>
      </c>
      <c r="D6017" t="s">
        <v>2</v>
      </c>
      <c r="E6017" t="s">
        <v>13358</v>
      </c>
      <c r="F6017" t="s">
        <v>13374</v>
      </c>
      <c r="G6017" t="s">
        <v>13360</v>
      </c>
      <c r="H6017" t="s">
        <v>13361</v>
      </c>
      <c r="I6017" s="2">
        <v>45481</v>
      </c>
      <c r="J6017" t="s">
        <v>73</v>
      </c>
      <c r="K6017" t="s">
        <v>6</v>
      </c>
      <c r="L6017" t="s">
        <v>6</v>
      </c>
      <c r="M6017" s="3">
        <v>1</v>
      </c>
      <c r="N6017" t="s">
        <v>7</v>
      </c>
      <c r="O6017" s="6">
        <v>12510000</v>
      </c>
      <c r="P6017" t="s">
        <v>8</v>
      </c>
      <c r="Q6017">
        <v>4500519585</v>
      </c>
      <c r="R6017" t="s">
        <v>1</v>
      </c>
      <c r="S6017" t="s">
        <v>611</v>
      </c>
      <c r="T6017" t="s">
        <v>612</v>
      </c>
      <c r="U6017" s="2">
        <v>45481</v>
      </c>
      <c r="V6017" s="2">
        <v>45657</v>
      </c>
      <c r="W6017" s="3">
        <v>1</v>
      </c>
      <c r="X6017" t="s">
        <v>7</v>
      </c>
      <c r="Y6017" s="6">
        <v>12510000</v>
      </c>
      <c r="Z6017">
        <v>5000919965</v>
      </c>
      <c r="AA6017" t="s">
        <v>11</v>
      </c>
      <c r="AB6017" s="2">
        <v>45484</v>
      </c>
      <c r="AC6017" s="2">
        <v>45482</v>
      </c>
      <c r="AD6017" s="3">
        <v>1</v>
      </c>
      <c r="AE6017" t="s">
        <v>8</v>
      </c>
      <c r="AF6017" s="3">
        <v>12510000</v>
      </c>
      <c r="AG6017" t="s">
        <v>8</v>
      </c>
      <c r="AH6017" s="3">
        <v>12510000</v>
      </c>
      <c r="AI6017" t="s">
        <v>12</v>
      </c>
      <c r="AJ6017" t="s">
        <v>13</v>
      </c>
      <c r="AK6017" s="2"/>
      <c r="AL6017" s="2"/>
      <c r="AM6017" s="3">
        <v>0</v>
      </c>
      <c r="AN6017" t="s">
        <v>12</v>
      </c>
      <c r="AO6017" s="4">
        <v>0</v>
      </c>
      <c r="AP6017" t="s">
        <v>12</v>
      </c>
      <c r="AQ6017" s="4">
        <v>0</v>
      </c>
      <c r="AR6017" t="s">
        <v>13362</v>
      </c>
      <c r="AS6017" t="s">
        <v>13363</v>
      </c>
      <c r="AT6017" t="s">
        <v>13364</v>
      </c>
      <c r="AU6017" s="2">
        <v>44928</v>
      </c>
      <c r="AV6017" t="s">
        <v>20408</v>
      </c>
      <c r="AW6017" t="s">
        <v>20410</v>
      </c>
    </row>
    <row r="6018" spans="1:49" outlineLevel="2" x14ac:dyDescent="0.25">
      <c r="A6018" t="s">
        <v>20408</v>
      </c>
      <c r="B6018" t="s">
        <v>13357</v>
      </c>
      <c r="C6018" t="s">
        <v>32</v>
      </c>
      <c r="D6018" t="s">
        <v>2</v>
      </c>
      <c r="E6018" t="s">
        <v>13358</v>
      </c>
      <c r="F6018" t="s">
        <v>13375</v>
      </c>
      <c r="G6018" t="s">
        <v>13360</v>
      </c>
      <c r="H6018" t="s">
        <v>13361</v>
      </c>
      <c r="I6018" s="2">
        <v>45481</v>
      </c>
      <c r="J6018" t="s">
        <v>73</v>
      </c>
      <c r="K6018" t="s">
        <v>6</v>
      </c>
      <c r="L6018" t="s">
        <v>6</v>
      </c>
      <c r="M6018" s="3">
        <v>1</v>
      </c>
      <c r="N6018" t="s">
        <v>7</v>
      </c>
      <c r="O6018" s="6">
        <v>12510000</v>
      </c>
      <c r="P6018" t="s">
        <v>8</v>
      </c>
      <c r="Q6018">
        <v>4500519586</v>
      </c>
      <c r="R6018" t="s">
        <v>1</v>
      </c>
      <c r="S6018" t="s">
        <v>611</v>
      </c>
      <c r="T6018" t="s">
        <v>612</v>
      </c>
      <c r="U6018" s="2">
        <v>45481</v>
      </c>
      <c r="V6018" s="2">
        <v>45657</v>
      </c>
      <c r="W6018" s="3">
        <v>1</v>
      </c>
      <c r="X6018" t="s">
        <v>7</v>
      </c>
      <c r="Y6018" s="6">
        <v>12510000</v>
      </c>
      <c r="Z6018">
        <v>5000919966</v>
      </c>
      <c r="AA6018" t="s">
        <v>11</v>
      </c>
      <c r="AB6018" s="2">
        <v>45484</v>
      </c>
      <c r="AC6018" s="2">
        <v>45482</v>
      </c>
      <c r="AD6018" s="3">
        <v>1</v>
      </c>
      <c r="AE6018" t="s">
        <v>8</v>
      </c>
      <c r="AF6018" s="3">
        <v>12510000</v>
      </c>
      <c r="AG6018" t="s">
        <v>8</v>
      </c>
      <c r="AH6018" s="3">
        <v>12510000</v>
      </c>
      <c r="AI6018" t="s">
        <v>12</v>
      </c>
      <c r="AJ6018" t="s">
        <v>13</v>
      </c>
      <c r="AK6018" s="2"/>
      <c r="AL6018" s="2"/>
      <c r="AM6018" s="3">
        <v>0</v>
      </c>
      <c r="AN6018" t="s">
        <v>12</v>
      </c>
      <c r="AO6018" s="4">
        <v>0</v>
      </c>
      <c r="AP6018" t="s">
        <v>12</v>
      </c>
      <c r="AQ6018" s="4">
        <v>0</v>
      </c>
      <c r="AR6018" t="s">
        <v>13362</v>
      </c>
      <c r="AS6018" t="s">
        <v>13363</v>
      </c>
      <c r="AT6018" t="s">
        <v>13364</v>
      </c>
      <c r="AU6018" s="2">
        <v>44928</v>
      </c>
      <c r="AV6018" t="s">
        <v>20408</v>
      </c>
      <c r="AW6018" t="s">
        <v>20410</v>
      </c>
    </row>
    <row r="6019" spans="1:49" outlineLevel="2" x14ac:dyDescent="0.25">
      <c r="A6019" t="s">
        <v>20408</v>
      </c>
      <c r="B6019" t="s">
        <v>13376</v>
      </c>
      <c r="C6019" t="s">
        <v>1</v>
      </c>
      <c r="D6019" t="s">
        <v>2</v>
      </c>
      <c r="E6019" t="s">
        <v>13377</v>
      </c>
      <c r="F6019" t="s">
        <v>13378</v>
      </c>
      <c r="G6019" t="s">
        <v>13379</v>
      </c>
      <c r="H6019" t="s">
        <v>13380</v>
      </c>
      <c r="I6019" s="2">
        <v>45481</v>
      </c>
      <c r="J6019" t="s">
        <v>73</v>
      </c>
      <c r="K6019" t="s">
        <v>6</v>
      </c>
      <c r="L6019" t="s">
        <v>6</v>
      </c>
      <c r="M6019" s="3">
        <v>1</v>
      </c>
      <c r="N6019" t="s">
        <v>7</v>
      </c>
      <c r="O6019" s="6">
        <v>18027900</v>
      </c>
      <c r="P6019" t="s">
        <v>8</v>
      </c>
      <c r="Q6019">
        <v>4500519593</v>
      </c>
      <c r="R6019" t="s">
        <v>1</v>
      </c>
      <c r="S6019" t="s">
        <v>611</v>
      </c>
      <c r="T6019" t="s">
        <v>612</v>
      </c>
      <c r="U6019" s="2">
        <v>45481</v>
      </c>
      <c r="V6019" s="2">
        <v>45657</v>
      </c>
      <c r="W6019" s="3">
        <v>1</v>
      </c>
      <c r="X6019" t="s">
        <v>7</v>
      </c>
      <c r="Y6019" s="6">
        <v>18027900</v>
      </c>
      <c r="Z6019">
        <v>5000919900</v>
      </c>
      <c r="AA6019" t="s">
        <v>11</v>
      </c>
      <c r="AB6019" s="2">
        <v>45484</v>
      </c>
      <c r="AC6019" s="2">
        <v>45482</v>
      </c>
      <c r="AD6019" s="3">
        <v>1</v>
      </c>
      <c r="AE6019" t="s">
        <v>8</v>
      </c>
      <c r="AF6019" s="3">
        <v>18027900</v>
      </c>
      <c r="AG6019" t="s">
        <v>8</v>
      </c>
      <c r="AH6019" s="3">
        <v>18027900</v>
      </c>
      <c r="AI6019" t="s">
        <v>12</v>
      </c>
      <c r="AJ6019" t="s">
        <v>13</v>
      </c>
      <c r="AK6019" s="2"/>
      <c r="AL6019" s="2"/>
      <c r="AM6019" s="3">
        <v>0</v>
      </c>
      <c r="AN6019" t="s">
        <v>12</v>
      </c>
      <c r="AO6019" s="4">
        <v>0</v>
      </c>
      <c r="AP6019" t="s">
        <v>12</v>
      </c>
      <c r="AQ6019" s="4">
        <v>0</v>
      </c>
      <c r="AR6019" t="s">
        <v>13381</v>
      </c>
      <c r="AS6019" t="s">
        <v>13382</v>
      </c>
      <c r="AT6019" t="s">
        <v>11992</v>
      </c>
      <c r="AU6019" s="2">
        <v>45012</v>
      </c>
      <c r="AV6019" t="s">
        <v>20408</v>
      </c>
      <c r="AW6019" t="s">
        <v>20410</v>
      </c>
    </row>
    <row r="6020" spans="1:49" outlineLevel="2" x14ac:dyDescent="0.25">
      <c r="A6020" t="s">
        <v>20408</v>
      </c>
      <c r="B6020" t="s">
        <v>13376</v>
      </c>
      <c r="C6020" t="s">
        <v>17</v>
      </c>
      <c r="D6020" t="s">
        <v>2</v>
      </c>
      <c r="E6020" t="s">
        <v>13377</v>
      </c>
      <c r="F6020" t="s">
        <v>13383</v>
      </c>
      <c r="G6020" t="s">
        <v>13379</v>
      </c>
      <c r="H6020" t="s">
        <v>13380</v>
      </c>
      <c r="I6020" s="2">
        <v>45481</v>
      </c>
      <c r="J6020" t="s">
        <v>73</v>
      </c>
      <c r="K6020" t="s">
        <v>6</v>
      </c>
      <c r="L6020" t="s">
        <v>6</v>
      </c>
      <c r="M6020" s="3">
        <v>1</v>
      </c>
      <c r="N6020" t="s">
        <v>7</v>
      </c>
      <c r="O6020" s="6">
        <v>18027900</v>
      </c>
      <c r="P6020" t="s">
        <v>8</v>
      </c>
      <c r="Q6020">
        <v>4500519594</v>
      </c>
      <c r="R6020" t="s">
        <v>1</v>
      </c>
      <c r="S6020" t="s">
        <v>611</v>
      </c>
      <c r="T6020" t="s">
        <v>612</v>
      </c>
      <c r="U6020" s="2">
        <v>45481</v>
      </c>
      <c r="V6020" s="2">
        <v>45657</v>
      </c>
      <c r="W6020" s="3">
        <v>1</v>
      </c>
      <c r="X6020" t="s">
        <v>7</v>
      </c>
      <c r="Y6020" s="6">
        <v>18027900</v>
      </c>
      <c r="Z6020">
        <v>5000919901</v>
      </c>
      <c r="AA6020" t="s">
        <v>11</v>
      </c>
      <c r="AB6020" s="2">
        <v>45484</v>
      </c>
      <c r="AC6020" s="2">
        <v>45482</v>
      </c>
      <c r="AD6020" s="3">
        <v>1</v>
      </c>
      <c r="AE6020" t="s">
        <v>8</v>
      </c>
      <c r="AF6020" s="3">
        <v>18027900</v>
      </c>
      <c r="AG6020" t="s">
        <v>8</v>
      </c>
      <c r="AH6020" s="3">
        <v>18027900</v>
      </c>
      <c r="AI6020" t="s">
        <v>12</v>
      </c>
      <c r="AJ6020" t="s">
        <v>13</v>
      </c>
      <c r="AK6020" s="2"/>
      <c r="AL6020" s="2"/>
      <c r="AM6020" s="3">
        <v>0</v>
      </c>
      <c r="AN6020" t="s">
        <v>12</v>
      </c>
      <c r="AO6020" s="4">
        <v>0</v>
      </c>
      <c r="AP6020" t="s">
        <v>12</v>
      </c>
      <c r="AQ6020" s="4">
        <v>0</v>
      </c>
      <c r="AR6020" t="s">
        <v>13381</v>
      </c>
      <c r="AS6020" t="s">
        <v>13382</v>
      </c>
      <c r="AT6020" t="s">
        <v>11992</v>
      </c>
      <c r="AU6020" s="2">
        <v>45012</v>
      </c>
      <c r="AV6020" t="s">
        <v>20408</v>
      </c>
      <c r="AW6020" t="s">
        <v>20410</v>
      </c>
    </row>
    <row r="6021" spans="1:49" outlineLevel="2" x14ac:dyDescent="0.25">
      <c r="A6021" t="s">
        <v>20408</v>
      </c>
      <c r="B6021" t="s">
        <v>13376</v>
      </c>
      <c r="C6021" t="s">
        <v>18</v>
      </c>
      <c r="D6021" t="s">
        <v>2</v>
      </c>
      <c r="E6021" t="s">
        <v>13377</v>
      </c>
      <c r="F6021" t="s">
        <v>13384</v>
      </c>
      <c r="G6021" t="s">
        <v>13379</v>
      </c>
      <c r="H6021" t="s">
        <v>13380</v>
      </c>
      <c r="I6021" s="2">
        <v>45481</v>
      </c>
      <c r="J6021" t="s">
        <v>73</v>
      </c>
      <c r="K6021" t="s">
        <v>6</v>
      </c>
      <c r="L6021" t="s">
        <v>6</v>
      </c>
      <c r="M6021" s="3">
        <v>1</v>
      </c>
      <c r="N6021" t="s">
        <v>7</v>
      </c>
      <c r="O6021" s="6">
        <v>18027900</v>
      </c>
      <c r="P6021" t="s">
        <v>8</v>
      </c>
      <c r="Q6021">
        <v>4500519595</v>
      </c>
      <c r="R6021" t="s">
        <v>1</v>
      </c>
      <c r="S6021" t="s">
        <v>611</v>
      </c>
      <c r="T6021" t="s">
        <v>612</v>
      </c>
      <c r="U6021" s="2">
        <v>45481</v>
      </c>
      <c r="V6021" s="2">
        <v>45657</v>
      </c>
      <c r="W6021" s="3">
        <v>1</v>
      </c>
      <c r="X6021" t="s">
        <v>7</v>
      </c>
      <c r="Y6021" s="6">
        <v>18027900</v>
      </c>
      <c r="Z6021">
        <v>5000919972</v>
      </c>
      <c r="AA6021" t="s">
        <v>11</v>
      </c>
      <c r="AB6021" s="2">
        <v>45484</v>
      </c>
      <c r="AC6021" s="2">
        <v>45482</v>
      </c>
      <c r="AD6021" s="3">
        <v>1</v>
      </c>
      <c r="AE6021" t="s">
        <v>8</v>
      </c>
      <c r="AF6021" s="3">
        <v>18027900</v>
      </c>
      <c r="AG6021" t="s">
        <v>8</v>
      </c>
      <c r="AH6021" s="3">
        <v>18027900</v>
      </c>
      <c r="AI6021" t="s">
        <v>12</v>
      </c>
      <c r="AJ6021" t="s">
        <v>13</v>
      </c>
      <c r="AK6021" s="2"/>
      <c r="AL6021" s="2"/>
      <c r="AM6021" s="3">
        <v>0</v>
      </c>
      <c r="AN6021" t="s">
        <v>12</v>
      </c>
      <c r="AO6021" s="4">
        <v>0</v>
      </c>
      <c r="AP6021" t="s">
        <v>12</v>
      </c>
      <c r="AQ6021" s="4">
        <v>0</v>
      </c>
      <c r="AR6021" t="s">
        <v>13381</v>
      </c>
      <c r="AS6021" t="s">
        <v>13382</v>
      </c>
      <c r="AT6021" t="s">
        <v>11992</v>
      </c>
      <c r="AU6021" s="2">
        <v>45012</v>
      </c>
      <c r="AV6021" t="s">
        <v>20408</v>
      </c>
      <c r="AW6021" t="s">
        <v>20410</v>
      </c>
    </row>
    <row r="6022" spans="1:49" outlineLevel="2" x14ac:dyDescent="0.25">
      <c r="A6022" t="s">
        <v>20408</v>
      </c>
      <c r="B6022" t="s">
        <v>13376</v>
      </c>
      <c r="C6022" t="s">
        <v>19</v>
      </c>
      <c r="D6022" t="s">
        <v>2</v>
      </c>
      <c r="E6022" t="s">
        <v>13377</v>
      </c>
      <c r="F6022" t="s">
        <v>13385</v>
      </c>
      <c r="G6022" t="s">
        <v>13379</v>
      </c>
      <c r="H6022" t="s">
        <v>13380</v>
      </c>
      <c r="I6022" s="2">
        <v>45481</v>
      </c>
      <c r="J6022" t="s">
        <v>73</v>
      </c>
      <c r="K6022" t="s">
        <v>6</v>
      </c>
      <c r="L6022" t="s">
        <v>6</v>
      </c>
      <c r="M6022" s="3">
        <v>1</v>
      </c>
      <c r="N6022" t="s">
        <v>7</v>
      </c>
      <c r="O6022" s="6">
        <v>18027900</v>
      </c>
      <c r="P6022" t="s">
        <v>8</v>
      </c>
      <c r="Q6022">
        <v>4500519596</v>
      </c>
      <c r="R6022" t="s">
        <v>1</v>
      </c>
      <c r="S6022" t="s">
        <v>611</v>
      </c>
      <c r="T6022" t="s">
        <v>612</v>
      </c>
      <c r="U6022" s="2">
        <v>45481</v>
      </c>
      <c r="V6022" s="2">
        <v>45657</v>
      </c>
      <c r="W6022" s="3">
        <v>1</v>
      </c>
      <c r="X6022" t="s">
        <v>7</v>
      </c>
      <c r="Y6022" s="6">
        <v>18027900</v>
      </c>
      <c r="Z6022">
        <v>5000919973</v>
      </c>
      <c r="AA6022" t="s">
        <v>11</v>
      </c>
      <c r="AB6022" s="2">
        <v>45484</v>
      </c>
      <c r="AC6022" s="2">
        <v>45482</v>
      </c>
      <c r="AD6022" s="3">
        <v>1</v>
      </c>
      <c r="AE6022" t="s">
        <v>8</v>
      </c>
      <c r="AF6022" s="3">
        <v>18027900</v>
      </c>
      <c r="AG6022" t="s">
        <v>8</v>
      </c>
      <c r="AH6022" s="3">
        <v>18027900</v>
      </c>
      <c r="AI6022" t="s">
        <v>12</v>
      </c>
      <c r="AJ6022" t="s">
        <v>13</v>
      </c>
      <c r="AK6022" s="2"/>
      <c r="AL6022" s="2"/>
      <c r="AM6022" s="3">
        <v>0</v>
      </c>
      <c r="AN6022" t="s">
        <v>12</v>
      </c>
      <c r="AO6022" s="4">
        <v>0</v>
      </c>
      <c r="AP6022" t="s">
        <v>12</v>
      </c>
      <c r="AQ6022" s="4">
        <v>0</v>
      </c>
      <c r="AR6022" t="s">
        <v>13381</v>
      </c>
      <c r="AS6022" t="s">
        <v>13382</v>
      </c>
      <c r="AT6022" t="s">
        <v>11992</v>
      </c>
      <c r="AU6022" s="2">
        <v>45012</v>
      </c>
      <c r="AV6022" t="s">
        <v>20408</v>
      </c>
      <c r="AW6022" t="s">
        <v>20410</v>
      </c>
    </row>
    <row r="6023" spans="1:49" outlineLevel="2" x14ac:dyDescent="0.25">
      <c r="A6023" t="s">
        <v>20408</v>
      </c>
      <c r="B6023" t="s">
        <v>13376</v>
      </c>
      <c r="C6023" t="s">
        <v>20</v>
      </c>
      <c r="D6023" t="s">
        <v>2</v>
      </c>
      <c r="E6023" t="s">
        <v>13377</v>
      </c>
      <c r="F6023" t="s">
        <v>13386</v>
      </c>
      <c r="G6023" t="s">
        <v>13379</v>
      </c>
      <c r="H6023" t="s">
        <v>13380</v>
      </c>
      <c r="I6023" s="2">
        <v>45481</v>
      </c>
      <c r="J6023" t="s">
        <v>73</v>
      </c>
      <c r="K6023" t="s">
        <v>6</v>
      </c>
      <c r="L6023" t="s">
        <v>6</v>
      </c>
      <c r="M6023" s="3">
        <v>1</v>
      </c>
      <c r="N6023" t="s">
        <v>7</v>
      </c>
      <c r="O6023" s="6">
        <v>18027900</v>
      </c>
      <c r="P6023" t="s">
        <v>8</v>
      </c>
      <c r="Q6023">
        <v>4500519597</v>
      </c>
      <c r="R6023" t="s">
        <v>1</v>
      </c>
      <c r="S6023" t="s">
        <v>611</v>
      </c>
      <c r="T6023" t="s">
        <v>612</v>
      </c>
      <c r="U6023" s="2">
        <v>45481</v>
      </c>
      <c r="V6023" s="2">
        <v>45657</v>
      </c>
      <c r="W6023" s="3">
        <v>1</v>
      </c>
      <c r="X6023" t="s">
        <v>7</v>
      </c>
      <c r="Y6023" s="6">
        <v>18027900</v>
      </c>
      <c r="Z6023">
        <v>5000919974</v>
      </c>
      <c r="AA6023" t="s">
        <v>11</v>
      </c>
      <c r="AB6023" s="2">
        <v>45484</v>
      </c>
      <c r="AC6023" s="2">
        <v>45482</v>
      </c>
      <c r="AD6023" s="3">
        <v>1</v>
      </c>
      <c r="AE6023" t="s">
        <v>8</v>
      </c>
      <c r="AF6023" s="3">
        <v>18027900</v>
      </c>
      <c r="AG6023" t="s">
        <v>8</v>
      </c>
      <c r="AH6023" s="3">
        <v>18027900</v>
      </c>
      <c r="AI6023" t="s">
        <v>12</v>
      </c>
      <c r="AJ6023" t="s">
        <v>13</v>
      </c>
      <c r="AK6023" s="2"/>
      <c r="AL6023" s="2"/>
      <c r="AM6023" s="3">
        <v>0</v>
      </c>
      <c r="AN6023" t="s">
        <v>12</v>
      </c>
      <c r="AO6023" s="4">
        <v>0</v>
      </c>
      <c r="AP6023" t="s">
        <v>12</v>
      </c>
      <c r="AQ6023" s="4">
        <v>0</v>
      </c>
      <c r="AR6023" t="s">
        <v>13381</v>
      </c>
      <c r="AS6023" t="s">
        <v>13382</v>
      </c>
      <c r="AT6023" t="s">
        <v>11992</v>
      </c>
      <c r="AU6023" s="2">
        <v>45012</v>
      </c>
      <c r="AV6023" t="s">
        <v>20408</v>
      </c>
      <c r="AW6023" t="s">
        <v>20410</v>
      </c>
    </row>
    <row r="6024" spans="1:49" outlineLevel="2" x14ac:dyDescent="0.25">
      <c r="A6024" t="s">
        <v>20408</v>
      </c>
      <c r="B6024" t="s">
        <v>13376</v>
      </c>
      <c r="C6024" t="s">
        <v>22</v>
      </c>
      <c r="D6024" t="s">
        <v>2</v>
      </c>
      <c r="E6024" t="s">
        <v>13377</v>
      </c>
      <c r="F6024" t="s">
        <v>13387</v>
      </c>
      <c r="G6024" t="s">
        <v>13379</v>
      </c>
      <c r="H6024" t="s">
        <v>13380</v>
      </c>
      <c r="I6024" s="2">
        <v>45481</v>
      </c>
      <c r="J6024" t="s">
        <v>73</v>
      </c>
      <c r="K6024" t="s">
        <v>6</v>
      </c>
      <c r="L6024" t="s">
        <v>6</v>
      </c>
      <c r="M6024" s="3">
        <v>1</v>
      </c>
      <c r="N6024" t="s">
        <v>7</v>
      </c>
      <c r="O6024" s="6">
        <v>18027900</v>
      </c>
      <c r="P6024" t="s">
        <v>8</v>
      </c>
      <c r="Q6024">
        <v>4500519598</v>
      </c>
      <c r="R6024" t="s">
        <v>1</v>
      </c>
      <c r="S6024" t="s">
        <v>611</v>
      </c>
      <c r="T6024" t="s">
        <v>612</v>
      </c>
      <c r="U6024" s="2">
        <v>45481</v>
      </c>
      <c r="V6024" s="2">
        <v>45657</v>
      </c>
      <c r="W6024" s="3">
        <v>1</v>
      </c>
      <c r="X6024" t="s">
        <v>7</v>
      </c>
      <c r="Y6024" s="6">
        <v>18027900</v>
      </c>
      <c r="Z6024">
        <v>5000919975</v>
      </c>
      <c r="AA6024" t="s">
        <v>11</v>
      </c>
      <c r="AB6024" s="2">
        <v>45484</v>
      </c>
      <c r="AC6024" s="2">
        <v>45482</v>
      </c>
      <c r="AD6024" s="3">
        <v>1</v>
      </c>
      <c r="AE6024" t="s">
        <v>8</v>
      </c>
      <c r="AF6024" s="3">
        <v>18027900</v>
      </c>
      <c r="AG6024" t="s">
        <v>8</v>
      </c>
      <c r="AH6024" s="3">
        <v>18027900</v>
      </c>
      <c r="AI6024" t="s">
        <v>12</v>
      </c>
      <c r="AJ6024" t="s">
        <v>13</v>
      </c>
      <c r="AK6024" s="2"/>
      <c r="AL6024" s="2"/>
      <c r="AM6024" s="3">
        <v>0</v>
      </c>
      <c r="AN6024" t="s">
        <v>12</v>
      </c>
      <c r="AO6024" s="4">
        <v>0</v>
      </c>
      <c r="AP6024" t="s">
        <v>12</v>
      </c>
      <c r="AQ6024" s="4">
        <v>0</v>
      </c>
      <c r="AR6024" t="s">
        <v>13381</v>
      </c>
      <c r="AS6024" t="s">
        <v>13382</v>
      </c>
      <c r="AT6024" t="s">
        <v>11992</v>
      </c>
      <c r="AU6024" s="2">
        <v>45012</v>
      </c>
      <c r="AV6024" t="s">
        <v>20408</v>
      </c>
      <c r="AW6024" t="s">
        <v>20410</v>
      </c>
    </row>
    <row r="6025" spans="1:49" outlineLevel="2" x14ac:dyDescent="0.25">
      <c r="A6025" t="s">
        <v>20408</v>
      </c>
      <c r="B6025" t="s">
        <v>13376</v>
      </c>
      <c r="C6025" t="s">
        <v>24</v>
      </c>
      <c r="D6025" t="s">
        <v>2</v>
      </c>
      <c r="E6025" t="s">
        <v>13377</v>
      </c>
      <c r="F6025" t="s">
        <v>13388</v>
      </c>
      <c r="G6025" t="s">
        <v>13379</v>
      </c>
      <c r="H6025" t="s">
        <v>13380</v>
      </c>
      <c r="I6025" s="2">
        <v>45481</v>
      </c>
      <c r="J6025" t="s">
        <v>73</v>
      </c>
      <c r="K6025" t="s">
        <v>6</v>
      </c>
      <c r="L6025" t="s">
        <v>6</v>
      </c>
      <c r="M6025" s="3">
        <v>1</v>
      </c>
      <c r="N6025" t="s">
        <v>7</v>
      </c>
      <c r="O6025" s="6">
        <v>18027900</v>
      </c>
      <c r="P6025" t="s">
        <v>8</v>
      </c>
      <c r="Q6025">
        <v>4500519599</v>
      </c>
      <c r="R6025" t="s">
        <v>1</v>
      </c>
      <c r="S6025" t="s">
        <v>611</v>
      </c>
      <c r="T6025" t="s">
        <v>612</v>
      </c>
      <c r="U6025" s="2">
        <v>45481</v>
      </c>
      <c r="V6025" s="2">
        <v>45657</v>
      </c>
      <c r="W6025" s="3">
        <v>1</v>
      </c>
      <c r="X6025" t="s">
        <v>7</v>
      </c>
      <c r="Y6025" s="6">
        <v>18027900</v>
      </c>
      <c r="Z6025">
        <v>5000919976</v>
      </c>
      <c r="AA6025" t="s">
        <v>11</v>
      </c>
      <c r="AB6025" s="2">
        <v>45484</v>
      </c>
      <c r="AC6025" s="2">
        <v>45482</v>
      </c>
      <c r="AD6025" s="3">
        <v>1</v>
      </c>
      <c r="AE6025" t="s">
        <v>8</v>
      </c>
      <c r="AF6025" s="3">
        <v>18027900</v>
      </c>
      <c r="AG6025" t="s">
        <v>8</v>
      </c>
      <c r="AH6025" s="3">
        <v>18027900</v>
      </c>
      <c r="AI6025" t="s">
        <v>12</v>
      </c>
      <c r="AJ6025" t="s">
        <v>13</v>
      </c>
      <c r="AK6025" s="2"/>
      <c r="AL6025" s="2"/>
      <c r="AM6025" s="3">
        <v>0</v>
      </c>
      <c r="AN6025" t="s">
        <v>12</v>
      </c>
      <c r="AO6025" s="4">
        <v>0</v>
      </c>
      <c r="AP6025" t="s">
        <v>12</v>
      </c>
      <c r="AQ6025" s="4">
        <v>0</v>
      </c>
      <c r="AR6025" t="s">
        <v>13381</v>
      </c>
      <c r="AS6025" t="s">
        <v>13382</v>
      </c>
      <c r="AT6025" t="s">
        <v>11992</v>
      </c>
      <c r="AU6025" s="2">
        <v>45012</v>
      </c>
      <c r="AV6025" t="s">
        <v>20408</v>
      </c>
      <c r="AW6025" t="s">
        <v>20410</v>
      </c>
    </row>
    <row r="6026" spans="1:49" outlineLevel="2" x14ac:dyDescent="0.25">
      <c r="A6026" t="s">
        <v>20408</v>
      </c>
      <c r="B6026" t="s">
        <v>13376</v>
      </c>
      <c r="C6026" t="s">
        <v>26</v>
      </c>
      <c r="D6026" t="s">
        <v>2</v>
      </c>
      <c r="E6026" t="s">
        <v>13377</v>
      </c>
      <c r="F6026" t="s">
        <v>13389</v>
      </c>
      <c r="G6026" t="s">
        <v>13379</v>
      </c>
      <c r="H6026" t="s">
        <v>13380</v>
      </c>
      <c r="I6026" s="2">
        <v>45481</v>
      </c>
      <c r="J6026" t="s">
        <v>73</v>
      </c>
      <c r="K6026" t="s">
        <v>6</v>
      </c>
      <c r="L6026" t="s">
        <v>6</v>
      </c>
      <c r="M6026" s="3">
        <v>1</v>
      </c>
      <c r="N6026" t="s">
        <v>7</v>
      </c>
      <c r="O6026" s="6">
        <v>18027900</v>
      </c>
      <c r="P6026" t="s">
        <v>8</v>
      </c>
      <c r="Q6026">
        <v>4500519600</v>
      </c>
      <c r="R6026" t="s">
        <v>1</v>
      </c>
      <c r="S6026" t="s">
        <v>611</v>
      </c>
      <c r="T6026" t="s">
        <v>612</v>
      </c>
      <c r="U6026" s="2">
        <v>45481</v>
      </c>
      <c r="V6026" s="2">
        <v>45657</v>
      </c>
      <c r="W6026" s="3">
        <v>1</v>
      </c>
      <c r="X6026" t="s">
        <v>7</v>
      </c>
      <c r="Y6026" s="6">
        <v>18027900</v>
      </c>
      <c r="Z6026">
        <v>5000919977</v>
      </c>
      <c r="AA6026" t="s">
        <v>11</v>
      </c>
      <c r="AB6026" s="2">
        <v>45484</v>
      </c>
      <c r="AC6026" s="2">
        <v>45482</v>
      </c>
      <c r="AD6026" s="3">
        <v>1</v>
      </c>
      <c r="AE6026" t="s">
        <v>8</v>
      </c>
      <c r="AF6026" s="3">
        <v>18027900</v>
      </c>
      <c r="AG6026" t="s">
        <v>8</v>
      </c>
      <c r="AH6026" s="3">
        <v>18027900</v>
      </c>
      <c r="AI6026" t="s">
        <v>12</v>
      </c>
      <c r="AJ6026" t="s">
        <v>13</v>
      </c>
      <c r="AK6026" s="2"/>
      <c r="AL6026" s="2"/>
      <c r="AM6026" s="3">
        <v>0</v>
      </c>
      <c r="AN6026" t="s">
        <v>12</v>
      </c>
      <c r="AO6026" s="4">
        <v>0</v>
      </c>
      <c r="AP6026" t="s">
        <v>12</v>
      </c>
      <c r="AQ6026" s="4">
        <v>0</v>
      </c>
      <c r="AR6026" t="s">
        <v>13381</v>
      </c>
      <c r="AS6026" t="s">
        <v>13382</v>
      </c>
      <c r="AT6026" t="s">
        <v>11992</v>
      </c>
      <c r="AU6026" s="2">
        <v>45012</v>
      </c>
      <c r="AV6026" t="s">
        <v>20408</v>
      </c>
      <c r="AW6026" t="s">
        <v>20410</v>
      </c>
    </row>
    <row r="6027" spans="1:49" outlineLevel="2" x14ac:dyDescent="0.25">
      <c r="A6027" t="s">
        <v>20408</v>
      </c>
      <c r="B6027" t="s">
        <v>13376</v>
      </c>
      <c r="C6027" t="s">
        <v>28</v>
      </c>
      <c r="D6027" t="s">
        <v>2</v>
      </c>
      <c r="E6027" t="s">
        <v>13377</v>
      </c>
      <c r="F6027" t="s">
        <v>13390</v>
      </c>
      <c r="G6027" t="s">
        <v>13379</v>
      </c>
      <c r="H6027" t="s">
        <v>13380</v>
      </c>
      <c r="I6027" s="2">
        <v>45481</v>
      </c>
      <c r="J6027" t="s">
        <v>73</v>
      </c>
      <c r="K6027" t="s">
        <v>6</v>
      </c>
      <c r="L6027" t="s">
        <v>6</v>
      </c>
      <c r="M6027" s="3">
        <v>1</v>
      </c>
      <c r="N6027" t="s">
        <v>7</v>
      </c>
      <c r="O6027" s="6">
        <v>18027900</v>
      </c>
      <c r="P6027" t="s">
        <v>8</v>
      </c>
      <c r="Q6027">
        <v>4500519601</v>
      </c>
      <c r="R6027" t="s">
        <v>1</v>
      </c>
      <c r="S6027" t="s">
        <v>611</v>
      </c>
      <c r="T6027" t="s">
        <v>612</v>
      </c>
      <c r="U6027" s="2">
        <v>45481</v>
      </c>
      <c r="V6027" s="2">
        <v>45657</v>
      </c>
      <c r="W6027" s="3">
        <v>1</v>
      </c>
      <c r="X6027" t="s">
        <v>7</v>
      </c>
      <c r="Y6027" s="6">
        <v>18027900</v>
      </c>
      <c r="Z6027">
        <v>5000919978</v>
      </c>
      <c r="AA6027" t="s">
        <v>11</v>
      </c>
      <c r="AB6027" s="2">
        <v>45484</v>
      </c>
      <c r="AC6027" s="2">
        <v>45482</v>
      </c>
      <c r="AD6027" s="3">
        <v>1</v>
      </c>
      <c r="AE6027" t="s">
        <v>8</v>
      </c>
      <c r="AF6027" s="3">
        <v>18027900</v>
      </c>
      <c r="AG6027" t="s">
        <v>8</v>
      </c>
      <c r="AH6027" s="3">
        <v>18027900</v>
      </c>
      <c r="AI6027" t="s">
        <v>12</v>
      </c>
      <c r="AJ6027" t="s">
        <v>13</v>
      </c>
      <c r="AK6027" s="2"/>
      <c r="AL6027" s="2"/>
      <c r="AM6027" s="3">
        <v>0</v>
      </c>
      <c r="AN6027" t="s">
        <v>12</v>
      </c>
      <c r="AO6027" s="4">
        <v>0</v>
      </c>
      <c r="AP6027" t="s">
        <v>12</v>
      </c>
      <c r="AQ6027" s="4">
        <v>0</v>
      </c>
      <c r="AR6027" t="s">
        <v>13381</v>
      </c>
      <c r="AS6027" t="s">
        <v>13382</v>
      </c>
      <c r="AT6027" t="s">
        <v>11992</v>
      </c>
      <c r="AU6027" s="2">
        <v>45012</v>
      </c>
      <c r="AV6027" t="s">
        <v>20408</v>
      </c>
      <c r="AW6027" t="s">
        <v>20410</v>
      </c>
    </row>
    <row r="6028" spans="1:49" outlineLevel="2" x14ac:dyDescent="0.25">
      <c r="A6028" t="s">
        <v>20408</v>
      </c>
      <c r="B6028" t="s">
        <v>13391</v>
      </c>
      <c r="C6028" t="s">
        <v>1</v>
      </c>
      <c r="D6028" t="s">
        <v>2</v>
      </c>
      <c r="E6028" t="s">
        <v>13392</v>
      </c>
      <c r="F6028" t="s">
        <v>13393</v>
      </c>
      <c r="G6028" t="s">
        <v>13394</v>
      </c>
      <c r="H6028" t="s">
        <v>13395</v>
      </c>
      <c r="I6028" s="2">
        <v>45481</v>
      </c>
      <c r="J6028" t="s">
        <v>73</v>
      </c>
      <c r="K6028" t="s">
        <v>6</v>
      </c>
      <c r="L6028" t="s">
        <v>6</v>
      </c>
      <c r="M6028" s="3">
        <v>1</v>
      </c>
      <c r="N6028" t="s">
        <v>7</v>
      </c>
      <c r="O6028" s="6">
        <v>55000002</v>
      </c>
      <c r="P6028" t="s">
        <v>8</v>
      </c>
      <c r="Q6028">
        <v>4500519608</v>
      </c>
      <c r="R6028" t="s">
        <v>1</v>
      </c>
      <c r="S6028" t="s">
        <v>13396</v>
      </c>
      <c r="T6028" t="s">
        <v>13397</v>
      </c>
      <c r="U6028" s="2">
        <v>45481</v>
      </c>
      <c r="V6028" s="2">
        <v>45657</v>
      </c>
      <c r="W6028" s="3">
        <v>1</v>
      </c>
      <c r="X6028" t="s">
        <v>7</v>
      </c>
      <c r="Y6028" s="6">
        <v>55000002</v>
      </c>
      <c r="Z6028">
        <v>5000920445</v>
      </c>
      <c r="AA6028" t="s">
        <v>11</v>
      </c>
      <c r="AB6028" s="2">
        <v>45489</v>
      </c>
      <c r="AC6028" s="2">
        <v>45482</v>
      </c>
      <c r="AD6028" s="3">
        <v>1</v>
      </c>
      <c r="AE6028" t="s">
        <v>8</v>
      </c>
      <c r="AF6028" s="3">
        <v>55000002</v>
      </c>
      <c r="AG6028" t="s">
        <v>8</v>
      </c>
      <c r="AH6028" s="3">
        <v>55000002</v>
      </c>
      <c r="AI6028" t="s">
        <v>12</v>
      </c>
      <c r="AJ6028" t="s">
        <v>13</v>
      </c>
      <c r="AK6028" s="2"/>
      <c r="AL6028" s="2"/>
      <c r="AM6028" s="3">
        <v>0</v>
      </c>
      <c r="AN6028" t="s">
        <v>12</v>
      </c>
      <c r="AO6028" s="4">
        <v>0</v>
      </c>
      <c r="AP6028" t="s">
        <v>12</v>
      </c>
      <c r="AQ6028" s="4">
        <v>0</v>
      </c>
      <c r="AR6028" t="s">
        <v>13398</v>
      </c>
      <c r="AS6028" t="s">
        <v>13399</v>
      </c>
      <c r="AT6028" t="s">
        <v>13400</v>
      </c>
      <c r="AU6028" s="2">
        <v>44930</v>
      </c>
      <c r="AV6028" t="s">
        <v>20408</v>
      </c>
      <c r="AW6028" t="s">
        <v>20410</v>
      </c>
    </row>
    <row r="6029" spans="1:49" outlineLevel="2" x14ac:dyDescent="0.25">
      <c r="A6029" t="s">
        <v>20408</v>
      </c>
      <c r="B6029" t="s">
        <v>13391</v>
      </c>
      <c r="C6029" t="s">
        <v>17</v>
      </c>
      <c r="D6029" t="s">
        <v>2</v>
      </c>
      <c r="E6029" t="s">
        <v>13392</v>
      </c>
      <c r="F6029" t="s">
        <v>13401</v>
      </c>
      <c r="G6029" t="s">
        <v>13394</v>
      </c>
      <c r="H6029" t="s">
        <v>13395</v>
      </c>
      <c r="I6029" s="2">
        <v>45481</v>
      </c>
      <c r="J6029" t="s">
        <v>73</v>
      </c>
      <c r="K6029" t="s">
        <v>6</v>
      </c>
      <c r="L6029" t="s">
        <v>6</v>
      </c>
      <c r="M6029" s="3">
        <v>1</v>
      </c>
      <c r="N6029" t="s">
        <v>7</v>
      </c>
      <c r="O6029" s="6">
        <v>55000002</v>
      </c>
      <c r="P6029" t="s">
        <v>8</v>
      </c>
      <c r="Q6029">
        <v>4500519609</v>
      </c>
      <c r="R6029" t="s">
        <v>1</v>
      </c>
      <c r="S6029" t="s">
        <v>13396</v>
      </c>
      <c r="T6029" t="s">
        <v>13397</v>
      </c>
      <c r="U6029" s="2">
        <v>45481</v>
      </c>
      <c r="V6029" s="2">
        <v>45657</v>
      </c>
      <c r="W6029" s="3">
        <v>1</v>
      </c>
      <c r="X6029" t="s">
        <v>7</v>
      </c>
      <c r="Y6029" s="6">
        <v>55000002</v>
      </c>
      <c r="Z6029">
        <v>5000920446</v>
      </c>
      <c r="AA6029" t="s">
        <v>11</v>
      </c>
      <c r="AB6029" s="2">
        <v>45489</v>
      </c>
      <c r="AC6029" s="2">
        <v>45482</v>
      </c>
      <c r="AD6029" s="3">
        <v>1</v>
      </c>
      <c r="AE6029" t="s">
        <v>8</v>
      </c>
      <c r="AF6029" s="3">
        <v>55000002</v>
      </c>
      <c r="AG6029" t="s">
        <v>8</v>
      </c>
      <c r="AH6029" s="3">
        <v>55000002</v>
      </c>
      <c r="AI6029" t="s">
        <v>12</v>
      </c>
      <c r="AJ6029" t="s">
        <v>13</v>
      </c>
      <c r="AK6029" s="2"/>
      <c r="AL6029" s="2"/>
      <c r="AM6029" s="3">
        <v>0</v>
      </c>
      <c r="AN6029" t="s">
        <v>12</v>
      </c>
      <c r="AO6029" s="4">
        <v>0</v>
      </c>
      <c r="AP6029" t="s">
        <v>12</v>
      </c>
      <c r="AQ6029" s="4">
        <v>0</v>
      </c>
      <c r="AR6029" t="s">
        <v>13398</v>
      </c>
      <c r="AS6029" t="s">
        <v>13399</v>
      </c>
      <c r="AT6029" t="s">
        <v>13400</v>
      </c>
      <c r="AU6029" s="2">
        <v>44930</v>
      </c>
      <c r="AV6029" t="s">
        <v>20408</v>
      </c>
      <c r="AW6029" t="s">
        <v>20410</v>
      </c>
    </row>
    <row r="6030" spans="1:49" outlineLevel="2" x14ac:dyDescent="0.25">
      <c r="A6030" t="s">
        <v>20408</v>
      </c>
      <c r="B6030" t="s">
        <v>13391</v>
      </c>
      <c r="C6030" t="s">
        <v>18</v>
      </c>
      <c r="D6030" t="s">
        <v>2</v>
      </c>
      <c r="E6030" t="s">
        <v>13392</v>
      </c>
      <c r="F6030" t="s">
        <v>13402</v>
      </c>
      <c r="G6030" t="s">
        <v>13394</v>
      </c>
      <c r="H6030" t="s">
        <v>13395</v>
      </c>
      <c r="I6030" s="2">
        <v>45481</v>
      </c>
      <c r="J6030" t="s">
        <v>73</v>
      </c>
      <c r="K6030" t="s">
        <v>6</v>
      </c>
      <c r="L6030" t="s">
        <v>6</v>
      </c>
      <c r="M6030" s="3">
        <v>1</v>
      </c>
      <c r="N6030" t="s">
        <v>7</v>
      </c>
      <c r="O6030" s="6">
        <v>55000002</v>
      </c>
      <c r="P6030" t="s">
        <v>8</v>
      </c>
      <c r="Q6030">
        <v>4500519610</v>
      </c>
      <c r="R6030" t="s">
        <v>1</v>
      </c>
      <c r="S6030" t="s">
        <v>13396</v>
      </c>
      <c r="T6030" t="s">
        <v>13397</v>
      </c>
      <c r="U6030" s="2">
        <v>45481</v>
      </c>
      <c r="V6030" s="2">
        <v>45657</v>
      </c>
      <c r="W6030" s="3">
        <v>1</v>
      </c>
      <c r="X6030" t="s">
        <v>7</v>
      </c>
      <c r="Y6030" s="6">
        <v>55000002</v>
      </c>
      <c r="Z6030">
        <v>5000920447</v>
      </c>
      <c r="AA6030" t="s">
        <v>11</v>
      </c>
      <c r="AB6030" s="2">
        <v>45489</v>
      </c>
      <c r="AC6030" s="2">
        <v>45482</v>
      </c>
      <c r="AD6030" s="3">
        <v>1</v>
      </c>
      <c r="AE6030" t="s">
        <v>8</v>
      </c>
      <c r="AF6030" s="3">
        <v>55000002</v>
      </c>
      <c r="AG6030" t="s">
        <v>8</v>
      </c>
      <c r="AH6030" s="3">
        <v>55000002</v>
      </c>
      <c r="AI6030" t="s">
        <v>12</v>
      </c>
      <c r="AJ6030" t="s">
        <v>13</v>
      </c>
      <c r="AK6030" s="2"/>
      <c r="AL6030" s="2"/>
      <c r="AM6030" s="3">
        <v>0</v>
      </c>
      <c r="AN6030" t="s">
        <v>12</v>
      </c>
      <c r="AO6030" s="4">
        <v>0</v>
      </c>
      <c r="AP6030" t="s">
        <v>12</v>
      </c>
      <c r="AQ6030" s="4">
        <v>0</v>
      </c>
      <c r="AR6030" t="s">
        <v>13398</v>
      </c>
      <c r="AS6030" t="s">
        <v>13399</v>
      </c>
      <c r="AT6030" t="s">
        <v>13400</v>
      </c>
      <c r="AU6030" s="2">
        <v>44930</v>
      </c>
      <c r="AV6030" t="s">
        <v>20408</v>
      </c>
      <c r="AW6030" t="s">
        <v>20410</v>
      </c>
    </row>
    <row r="6031" spans="1:49" outlineLevel="2" x14ac:dyDescent="0.25">
      <c r="A6031" t="s">
        <v>20408</v>
      </c>
      <c r="B6031" t="s">
        <v>13391</v>
      </c>
      <c r="C6031" t="s">
        <v>19</v>
      </c>
      <c r="D6031" t="s">
        <v>2</v>
      </c>
      <c r="E6031" t="s">
        <v>13392</v>
      </c>
      <c r="F6031" t="s">
        <v>13403</v>
      </c>
      <c r="G6031" t="s">
        <v>13394</v>
      </c>
      <c r="H6031" t="s">
        <v>13395</v>
      </c>
      <c r="I6031" s="2">
        <v>45481</v>
      </c>
      <c r="J6031" t="s">
        <v>73</v>
      </c>
      <c r="K6031" t="s">
        <v>6</v>
      </c>
      <c r="L6031" t="s">
        <v>6</v>
      </c>
      <c r="M6031" s="3">
        <v>1</v>
      </c>
      <c r="N6031" t="s">
        <v>7</v>
      </c>
      <c r="O6031" s="6">
        <v>55000002</v>
      </c>
      <c r="P6031" t="s">
        <v>8</v>
      </c>
      <c r="Q6031">
        <v>4500519611</v>
      </c>
      <c r="R6031" t="s">
        <v>1</v>
      </c>
      <c r="S6031" t="s">
        <v>13396</v>
      </c>
      <c r="T6031" t="s">
        <v>13397</v>
      </c>
      <c r="U6031" s="2">
        <v>45481</v>
      </c>
      <c r="V6031" s="2">
        <v>45657</v>
      </c>
      <c r="W6031" s="3">
        <v>1</v>
      </c>
      <c r="X6031" t="s">
        <v>7</v>
      </c>
      <c r="Y6031" s="6">
        <v>55000002</v>
      </c>
      <c r="Z6031">
        <v>5000920448</v>
      </c>
      <c r="AA6031" t="s">
        <v>11</v>
      </c>
      <c r="AB6031" s="2">
        <v>45489</v>
      </c>
      <c r="AC6031" s="2">
        <v>45482</v>
      </c>
      <c r="AD6031" s="3">
        <v>1</v>
      </c>
      <c r="AE6031" t="s">
        <v>8</v>
      </c>
      <c r="AF6031" s="3">
        <v>55000002</v>
      </c>
      <c r="AG6031" t="s">
        <v>8</v>
      </c>
      <c r="AH6031" s="3">
        <v>55000002</v>
      </c>
      <c r="AI6031" t="s">
        <v>12</v>
      </c>
      <c r="AJ6031" t="s">
        <v>13</v>
      </c>
      <c r="AK6031" s="2"/>
      <c r="AL6031" s="2"/>
      <c r="AM6031" s="3">
        <v>0</v>
      </c>
      <c r="AN6031" t="s">
        <v>12</v>
      </c>
      <c r="AO6031" s="4">
        <v>0</v>
      </c>
      <c r="AP6031" t="s">
        <v>12</v>
      </c>
      <c r="AQ6031" s="4">
        <v>0</v>
      </c>
      <c r="AR6031" t="s">
        <v>13398</v>
      </c>
      <c r="AS6031" t="s">
        <v>13399</v>
      </c>
      <c r="AT6031" t="s">
        <v>13400</v>
      </c>
      <c r="AU6031" s="2">
        <v>44930</v>
      </c>
      <c r="AV6031" t="s">
        <v>20408</v>
      </c>
      <c r="AW6031" t="s">
        <v>20410</v>
      </c>
    </row>
    <row r="6032" spans="1:49" outlineLevel="2" x14ac:dyDescent="0.25">
      <c r="A6032" t="s">
        <v>20409</v>
      </c>
      <c r="B6032" t="s">
        <v>13404</v>
      </c>
      <c r="C6032" t="s">
        <v>1</v>
      </c>
      <c r="D6032" t="s">
        <v>2</v>
      </c>
      <c r="E6032" t="s">
        <v>13405</v>
      </c>
      <c r="F6032" t="s">
        <v>13406</v>
      </c>
      <c r="G6032" t="s">
        <v>13407</v>
      </c>
      <c r="H6032" t="s">
        <v>13408</v>
      </c>
      <c r="I6032" s="2">
        <v>45481</v>
      </c>
      <c r="J6032" t="s">
        <v>194</v>
      </c>
      <c r="K6032" t="s">
        <v>6</v>
      </c>
      <c r="L6032" t="s">
        <v>6</v>
      </c>
      <c r="M6032" s="3">
        <v>1</v>
      </c>
      <c r="N6032" t="s">
        <v>7</v>
      </c>
      <c r="O6032" s="6">
        <v>13054080</v>
      </c>
      <c r="P6032" t="s">
        <v>8</v>
      </c>
      <c r="Q6032">
        <v>4500519622</v>
      </c>
      <c r="R6032" t="s">
        <v>1</v>
      </c>
      <c r="S6032" t="s">
        <v>317</v>
      </c>
      <c r="T6032" t="s">
        <v>318</v>
      </c>
      <c r="U6032" s="2">
        <v>45481</v>
      </c>
      <c r="V6032" s="2">
        <v>45657</v>
      </c>
      <c r="W6032" s="3">
        <v>1</v>
      </c>
      <c r="X6032" t="s">
        <v>7</v>
      </c>
      <c r="Y6032" s="6">
        <v>13054080</v>
      </c>
      <c r="Z6032">
        <v>5000919662</v>
      </c>
      <c r="AA6032" t="s">
        <v>11</v>
      </c>
      <c r="AB6032" s="2">
        <v>45482</v>
      </c>
      <c r="AC6032" s="2">
        <v>45482</v>
      </c>
      <c r="AD6032" s="3">
        <v>1</v>
      </c>
      <c r="AE6032" t="s">
        <v>8</v>
      </c>
      <c r="AF6032" s="3">
        <v>13054080</v>
      </c>
      <c r="AG6032" t="s">
        <v>8</v>
      </c>
      <c r="AH6032" s="3">
        <v>13054080</v>
      </c>
      <c r="AI6032" t="s">
        <v>12</v>
      </c>
      <c r="AJ6032" t="s">
        <v>13</v>
      </c>
      <c r="AK6032" s="2"/>
      <c r="AL6032" s="2"/>
      <c r="AM6032" s="3">
        <v>0</v>
      </c>
      <c r="AN6032" t="s">
        <v>12</v>
      </c>
      <c r="AO6032" s="4">
        <v>0</v>
      </c>
      <c r="AP6032" t="s">
        <v>12</v>
      </c>
      <c r="AQ6032" s="4">
        <v>0</v>
      </c>
      <c r="AR6032" t="s">
        <v>13409</v>
      </c>
      <c r="AS6032" t="s">
        <v>13410</v>
      </c>
      <c r="AT6032" t="s">
        <v>13411</v>
      </c>
      <c r="AU6032" s="2">
        <v>45252</v>
      </c>
      <c r="AV6032" t="s">
        <v>20409</v>
      </c>
      <c r="AW6032" t="s">
        <v>20410</v>
      </c>
    </row>
    <row r="6033" spans="1:49" outlineLevel="2" x14ac:dyDescent="0.25">
      <c r="A6033" t="s">
        <v>20409</v>
      </c>
      <c r="B6033" t="s">
        <v>13404</v>
      </c>
      <c r="C6033" t="s">
        <v>17</v>
      </c>
      <c r="D6033" t="s">
        <v>2</v>
      </c>
      <c r="E6033" t="s">
        <v>13405</v>
      </c>
      <c r="F6033" t="s">
        <v>13412</v>
      </c>
      <c r="G6033" t="s">
        <v>13407</v>
      </c>
      <c r="H6033" t="s">
        <v>13408</v>
      </c>
      <c r="I6033" s="2">
        <v>45481</v>
      </c>
      <c r="J6033" t="s">
        <v>194</v>
      </c>
      <c r="K6033" t="s">
        <v>6</v>
      </c>
      <c r="L6033" t="s">
        <v>6</v>
      </c>
      <c r="M6033" s="3">
        <v>1</v>
      </c>
      <c r="N6033" t="s">
        <v>7</v>
      </c>
      <c r="O6033" s="6">
        <v>13054080</v>
      </c>
      <c r="P6033" t="s">
        <v>8</v>
      </c>
      <c r="Q6033">
        <v>4500519623</v>
      </c>
      <c r="R6033" t="s">
        <v>1</v>
      </c>
      <c r="S6033" t="s">
        <v>317</v>
      </c>
      <c r="T6033" t="s">
        <v>318</v>
      </c>
      <c r="U6033" s="2">
        <v>45481</v>
      </c>
      <c r="V6033" s="2">
        <v>45657</v>
      </c>
      <c r="W6033" s="3">
        <v>1</v>
      </c>
      <c r="X6033" t="s">
        <v>7</v>
      </c>
      <c r="Y6033" s="6">
        <v>13054080</v>
      </c>
      <c r="Z6033">
        <v>5000919663</v>
      </c>
      <c r="AA6033" t="s">
        <v>11</v>
      </c>
      <c r="AB6033" s="2">
        <v>45482</v>
      </c>
      <c r="AC6033" s="2">
        <v>45482</v>
      </c>
      <c r="AD6033" s="3">
        <v>1</v>
      </c>
      <c r="AE6033" t="s">
        <v>8</v>
      </c>
      <c r="AF6033" s="3">
        <v>13054080</v>
      </c>
      <c r="AG6033" t="s">
        <v>8</v>
      </c>
      <c r="AH6033" s="3">
        <v>13054080</v>
      </c>
      <c r="AI6033" t="s">
        <v>12</v>
      </c>
      <c r="AJ6033" t="s">
        <v>13</v>
      </c>
      <c r="AK6033" s="2"/>
      <c r="AL6033" s="2"/>
      <c r="AM6033" s="3">
        <v>0</v>
      </c>
      <c r="AN6033" t="s">
        <v>12</v>
      </c>
      <c r="AO6033" s="4">
        <v>0</v>
      </c>
      <c r="AP6033" t="s">
        <v>12</v>
      </c>
      <c r="AQ6033" s="4">
        <v>0</v>
      </c>
      <c r="AR6033" t="s">
        <v>13409</v>
      </c>
      <c r="AS6033" t="s">
        <v>13410</v>
      </c>
      <c r="AT6033" t="s">
        <v>13411</v>
      </c>
      <c r="AU6033" s="2">
        <v>45252</v>
      </c>
      <c r="AV6033" t="s">
        <v>20409</v>
      </c>
      <c r="AW6033" t="s">
        <v>20410</v>
      </c>
    </row>
    <row r="6034" spans="1:49" outlineLevel="2" x14ac:dyDescent="0.25">
      <c r="A6034" t="s">
        <v>20409</v>
      </c>
      <c r="B6034" t="s">
        <v>13404</v>
      </c>
      <c r="C6034" t="s">
        <v>18</v>
      </c>
      <c r="D6034" t="s">
        <v>2</v>
      </c>
      <c r="E6034" t="s">
        <v>13405</v>
      </c>
      <c r="F6034" t="s">
        <v>13413</v>
      </c>
      <c r="G6034" t="s">
        <v>13407</v>
      </c>
      <c r="H6034" t="s">
        <v>13408</v>
      </c>
      <c r="I6034" s="2">
        <v>45481</v>
      </c>
      <c r="J6034" t="s">
        <v>194</v>
      </c>
      <c r="K6034" t="s">
        <v>6</v>
      </c>
      <c r="L6034" t="s">
        <v>6</v>
      </c>
      <c r="M6034" s="3">
        <v>1</v>
      </c>
      <c r="N6034" t="s">
        <v>7</v>
      </c>
      <c r="O6034" s="6">
        <v>13054080</v>
      </c>
      <c r="P6034" t="s">
        <v>8</v>
      </c>
      <c r="Q6034">
        <v>4500519625</v>
      </c>
      <c r="R6034" t="s">
        <v>1</v>
      </c>
      <c r="S6034" t="s">
        <v>317</v>
      </c>
      <c r="T6034" t="s">
        <v>318</v>
      </c>
      <c r="U6034" s="2">
        <v>45481</v>
      </c>
      <c r="V6034" s="2">
        <v>45657</v>
      </c>
      <c r="W6034" s="3">
        <v>1</v>
      </c>
      <c r="X6034" t="s">
        <v>7</v>
      </c>
      <c r="Y6034" s="6">
        <v>13054080</v>
      </c>
      <c r="Z6034">
        <v>5000919664</v>
      </c>
      <c r="AA6034" t="s">
        <v>11</v>
      </c>
      <c r="AB6034" s="2">
        <v>45482</v>
      </c>
      <c r="AC6034" s="2">
        <v>45482</v>
      </c>
      <c r="AD6034" s="3">
        <v>1</v>
      </c>
      <c r="AE6034" t="s">
        <v>8</v>
      </c>
      <c r="AF6034" s="3">
        <v>13054080</v>
      </c>
      <c r="AG6034" t="s">
        <v>8</v>
      </c>
      <c r="AH6034" s="3">
        <v>13054080</v>
      </c>
      <c r="AI6034" t="s">
        <v>12</v>
      </c>
      <c r="AJ6034" t="s">
        <v>13</v>
      </c>
      <c r="AK6034" s="2"/>
      <c r="AL6034" s="2"/>
      <c r="AM6034" s="3">
        <v>0</v>
      </c>
      <c r="AN6034" t="s">
        <v>12</v>
      </c>
      <c r="AO6034" s="4">
        <v>0</v>
      </c>
      <c r="AP6034" t="s">
        <v>12</v>
      </c>
      <c r="AQ6034" s="4">
        <v>0</v>
      </c>
      <c r="AR6034" t="s">
        <v>13409</v>
      </c>
      <c r="AS6034" t="s">
        <v>13410</v>
      </c>
      <c r="AT6034" t="s">
        <v>13411</v>
      </c>
      <c r="AU6034" s="2">
        <v>45252</v>
      </c>
      <c r="AV6034" t="s">
        <v>20409</v>
      </c>
      <c r="AW6034" t="s">
        <v>20410</v>
      </c>
    </row>
    <row r="6035" spans="1:49" outlineLevel="2" x14ac:dyDescent="0.25">
      <c r="A6035" t="s">
        <v>20409</v>
      </c>
      <c r="B6035" t="s">
        <v>13404</v>
      </c>
      <c r="C6035" t="s">
        <v>19</v>
      </c>
      <c r="D6035" t="s">
        <v>2</v>
      </c>
      <c r="E6035" t="s">
        <v>13405</v>
      </c>
      <c r="F6035" t="s">
        <v>13414</v>
      </c>
      <c r="G6035" t="s">
        <v>13407</v>
      </c>
      <c r="H6035" t="s">
        <v>13408</v>
      </c>
      <c r="I6035" s="2">
        <v>45481</v>
      </c>
      <c r="J6035" t="s">
        <v>194</v>
      </c>
      <c r="K6035" t="s">
        <v>6</v>
      </c>
      <c r="L6035" t="s">
        <v>6</v>
      </c>
      <c r="M6035" s="3">
        <v>1</v>
      </c>
      <c r="N6035" t="s">
        <v>7</v>
      </c>
      <c r="O6035" s="6">
        <v>13054080</v>
      </c>
      <c r="P6035" t="s">
        <v>8</v>
      </c>
      <c r="Q6035">
        <v>4500519626</v>
      </c>
      <c r="R6035" t="s">
        <v>1</v>
      </c>
      <c r="S6035" t="s">
        <v>317</v>
      </c>
      <c r="T6035" t="s">
        <v>318</v>
      </c>
      <c r="U6035" s="2">
        <v>45481</v>
      </c>
      <c r="V6035" s="2">
        <v>45657</v>
      </c>
      <c r="W6035" s="3">
        <v>1</v>
      </c>
      <c r="X6035" t="s">
        <v>7</v>
      </c>
      <c r="Y6035" s="6">
        <v>13054080</v>
      </c>
      <c r="Z6035">
        <v>5000919665</v>
      </c>
      <c r="AA6035" t="s">
        <v>11</v>
      </c>
      <c r="AB6035" s="2">
        <v>45482</v>
      </c>
      <c r="AC6035" s="2">
        <v>45482</v>
      </c>
      <c r="AD6035" s="3">
        <v>1</v>
      </c>
      <c r="AE6035" t="s">
        <v>8</v>
      </c>
      <c r="AF6035" s="3">
        <v>13054080</v>
      </c>
      <c r="AG6035" t="s">
        <v>8</v>
      </c>
      <c r="AH6035" s="3">
        <v>13054080</v>
      </c>
      <c r="AI6035" t="s">
        <v>12</v>
      </c>
      <c r="AJ6035" t="s">
        <v>13</v>
      </c>
      <c r="AK6035" s="2"/>
      <c r="AL6035" s="2"/>
      <c r="AM6035" s="3">
        <v>0</v>
      </c>
      <c r="AN6035" t="s">
        <v>12</v>
      </c>
      <c r="AO6035" s="4">
        <v>0</v>
      </c>
      <c r="AP6035" t="s">
        <v>12</v>
      </c>
      <c r="AQ6035" s="4">
        <v>0</v>
      </c>
      <c r="AR6035" t="s">
        <v>13409</v>
      </c>
      <c r="AS6035" t="s">
        <v>13410</v>
      </c>
      <c r="AT6035" t="s">
        <v>13411</v>
      </c>
      <c r="AU6035" s="2">
        <v>45252</v>
      </c>
      <c r="AV6035" t="s">
        <v>20409</v>
      </c>
      <c r="AW6035" t="s">
        <v>20410</v>
      </c>
    </row>
    <row r="6036" spans="1:49" outlineLevel="2" x14ac:dyDescent="0.25">
      <c r="A6036" t="s">
        <v>20409</v>
      </c>
      <c r="B6036" t="s">
        <v>13404</v>
      </c>
      <c r="C6036" t="s">
        <v>20</v>
      </c>
      <c r="D6036" t="s">
        <v>2</v>
      </c>
      <c r="E6036" t="s">
        <v>13405</v>
      </c>
      <c r="F6036" t="s">
        <v>13415</v>
      </c>
      <c r="G6036" t="s">
        <v>13407</v>
      </c>
      <c r="H6036" t="s">
        <v>13408</v>
      </c>
      <c r="I6036" s="2">
        <v>45481</v>
      </c>
      <c r="J6036" t="s">
        <v>194</v>
      </c>
      <c r="K6036" t="s">
        <v>6</v>
      </c>
      <c r="L6036" t="s">
        <v>6</v>
      </c>
      <c r="M6036" s="3">
        <v>1</v>
      </c>
      <c r="N6036" t="s">
        <v>7</v>
      </c>
      <c r="O6036" s="6">
        <v>13054080</v>
      </c>
      <c r="P6036" t="s">
        <v>8</v>
      </c>
      <c r="Q6036">
        <v>4500519627</v>
      </c>
      <c r="R6036" t="s">
        <v>1</v>
      </c>
      <c r="S6036" t="s">
        <v>317</v>
      </c>
      <c r="T6036" t="s">
        <v>318</v>
      </c>
      <c r="U6036" s="2">
        <v>45481</v>
      </c>
      <c r="V6036" s="2">
        <v>45657</v>
      </c>
      <c r="W6036" s="3">
        <v>1</v>
      </c>
      <c r="X6036" t="s">
        <v>7</v>
      </c>
      <c r="Y6036" s="6">
        <v>13054080</v>
      </c>
      <c r="Z6036">
        <v>5000919666</v>
      </c>
      <c r="AA6036" t="s">
        <v>11</v>
      </c>
      <c r="AB6036" s="2">
        <v>45482</v>
      </c>
      <c r="AC6036" s="2">
        <v>45482</v>
      </c>
      <c r="AD6036" s="3">
        <v>1</v>
      </c>
      <c r="AE6036" t="s">
        <v>8</v>
      </c>
      <c r="AF6036" s="3">
        <v>13054080</v>
      </c>
      <c r="AG6036" t="s">
        <v>8</v>
      </c>
      <c r="AH6036" s="3">
        <v>13054080</v>
      </c>
      <c r="AI6036" t="s">
        <v>12</v>
      </c>
      <c r="AJ6036" t="s">
        <v>13</v>
      </c>
      <c r="AK6036" s="2"/>
      <c r="AL6036" s="2"/>
      <c r="AM6036" s="3">
        <v>0</v>
      </c>
      <c r="AN6036" t="s">
        <v>12</v>
      </c>
      <c r="AO6036" s="4">
        <v>0</v>
      </c>
      <c r="AP6036" t="s">
        <v>12</v>
      </c>
      <c r="AQ6036" s="4">
        <v>0</v>
      </c>
      <c r="AR6036" t="s">
        <v>13409</v>
      </c>
      <c r="AS6036" t="s">
        <v>13410</v>
      </c>
      <c r="AT6036" t="s">
        <v>13411</v>
      </c>
      <c r="AU6036" s="2">
        <v>45252</v>
      </c>
      <c r="AV6036" t="s">
        <v>20409</v>
      </c>
      <c r="AW6036" t="s">
        <v>20410</v>
      </c>
    </row>
    <row r="6037" spans="1:49" outlineLevel="2" x14ac:dyDescent="0.25">
      <c r="A6037" t="s">
        <v>20409</v>
      </c>
      <c r="B6037" t="s">
        <v>13404</v>
      </c>
      <c r="C6037" t="s">
        <v>22</v>
      </c>
      <c r="D6037" t="s">
        <v>2</v>
      </c>
      <c r="E6037" t="s">
        <v>13405</v>
      </c>
      <c r="F6037" t="s">
        <v>13416</v>
      </c>
      <c r="G6037" t="s">
        <v>13407</v>
      </c>
      <c r="H6037" t="s">
        <v>13408</v>
      </c>
      <c r="I6037" s="2">
        <v>45481</v>
      </c>
      <c r="J6037" t="s">
        <v>194</v>
      </c>
      <c r="K6037" t="s">
        <v>6</v>
      </c>
      <c r="L6037" t="s">
        <v>6</v>
      </c>
      <c r="M6037" s="3">
        <v>1</v>
      </c>
      <c r="N6037" t="s">
        <v>7</v>
      </c>
      <c r="O6037" s="6">
        <v>13054080</v>
      </c>
      <c r="P6037" t="s">
        <v>8</v>
      </c>
      <c r="Q6037">
        <v>4500519628</v>
      </c>
      <c r="R6037" t="s">
        <v>1</v>
      </c>
      <c r="S6037" t="s">
        <v>317</v>
      </c>
      <c r="T6037" t="s">
        <v>318</v>
      </c>
      <c r="U6037" s="2">
        <v>45481</v>
      </c>
      <c r="V6037" s="2">
        <v>45657</v>
      </c>
      <c r="W6037" s="3">
        <v>1</v>
      </c>
      <c r="X6037" t="s">
        <v>7</v>
      </c>
      <c r="Y6037" s="6">
        <v>13054080</v>
      </c>
      <c r="Z6037">
        <v>5000919667</v>
      </c>
      <c r="AA6037" t="s">
        <v>11</v>
      </c>
      <c r="AB6037" s="2">
        <v>45482</v>
      </c>
      <c r="AC6037" s="2">
        <v>45482</v>
      </c>
      <c r="AD6037" s="3">
        <v>1</v>
      </c>
      <c r="AE6037" t="s">
        <v>8</v>
      </c>
      <c r="AF6037" s="3">
        <v>13054080</v>
      </c>
      <c r="AG6037" t="s">
        <v>8</v>
      </c>
      <c r="AH6037" s="3">
        <v>13054080</v>
      </c>
      <c r="AI6037" t="s">
        <v>12</v>
      </c>
      <c r="AJ6037" t="s">
        <v>13</v>
      </c>
      <c r="AK6037" s="2"/>
      <c r="AL6037" s="2"/>
      <c r="AM6037" s="3">
        <v>0</v>
      </c>
      <c r="AN6037" t="s">
        <v>12</v>
      </c>
      <c r="AO6037" s="4">
        <v>0</v>
      </c>
      <c r="AP6037" t="s">
        <v>12</v>
      </c>
      <c r="AQ6037" s="4">
        <v>0</v>
      </c>
      <c r="AR6037" t="s">
        <v>13409</v>
      </c>
      <c r="AS6037" t="s">
        <v>13410</v>
      </c>
      <c r="AT6037" t="s">
        <v>13411</v>
      </c>
      <c r="AU6037" s="2">
        <v>45252</v>
      </c>
      <c r="AV6037" t="s">
        <v>20409</v>
      </c>
      <c r="AW6037" t="s">
        <v>20410</v>
      </c>
    </row>
    <row r="6038" spans="1:49" outlineLevel="2" x14ac:dyDescent="0.25">
      <c r="A6038" t="s">
        <v>20407</v>
      </c>
      <c r="B6038" t="s">
        <v>13417</v>
      </c>
      <c r="C6038" t="s">
        <v>1</v>
      </c>
      <c r="D6038" t="s">
        <v>2</v>
      </c>
      <c r="E6038" t="s">
        <v>13418</v>
      </c>
      <c r="F6038" t="s">
        <v>13419</v>
      </c>
      <c r="G6038" t="s">
        <v>13420</v>
      </c>
      <c r="H6038" t="s">
        <v>13421</v>
      </c>
      <c r="I6038" s="2">
        <v>45481</v>
      </c>
      <c r="J6038" t="s">
        <v>184</v>
      </c>
      <c r="K6038" t="s">
        <v>6</v>
      </c>
      <c r="L6038" t="s">
        <v>6</v>
      </c>
      <c r="M6038" s="3">
        <v>1</v>
      </c>
      <c r="N6038" t="s">
        <v>7</v>
      </c>
      <c r="O6038" s="6">
        <v>38745000</v>
      </c>
      <c r="P6038" t="s">
        <v>8</v>
      </c>
      <c r="Q6038">
        <v>4500519587</v>
      </c>
      <c r="R6038" t="s">
        <v>1</v>
      </c>
      <c r="S6038" t="s">
        <v>342</v>
      </c>
      <c r="T6038" t="s">
        <v>343</v>
      </c>
      <c r="U6038" s="2">
        <v>45481</v>
      </c>
      <c r="V6038" s="2">
        <v>45657</v>
      </c>
      <c r="W6038" s="3">
        <v>1</v>
      </c>
      <c r="X6038" t="s">
        <v>7</v>
      </c>
      <c r="Y6038" s="6">
        <v>38745000</v>
      </c>
      <c r="Z6038">
        <v>5000919549</v>
      </c>
      <c r="AA6038" t="s">
        <v>11</v>
      </c>
      <c r="AB6038" s="2">
        <v>45481</v>
      </c>
      <c r="AC6038" s="2">
        <v>45481</v>
      </c>
      <c r="AD6038" s="3">
        <v>1</v>
      </c>
      <c r="AE6038" t="s">
        <v>8</v>
      </c>
      <c r="AF6038" s="3">
        <v>38745000</v>
      </c>
      <c r="AG6038" t="s">
        <v>8</v>
      </c>
      <c r="AH6038" s="3">
        <v>38745000</v>
      </c>
      <c r="AI6038" t="s">
        <v>12</v>
      </c>
      <c r="AJ6038" t="s">
        <v>13</v>
      </c>
      <c r="AK6038" s="2"/>
      <c r="AL6038" s="2"/>
      <c r="AM6038" s="3">
        <v>0</v>
      </c>
      <c r="AN6038" t="s">
        <v>12</v>
      </c>
      <c r="AO6038" s="4">
        <v>0</v>
      </c>
      <c r="AP6038" t="s">
        <v>12</v>
      </c>
      <c r="AQ6038" s="4">
        <v>0</v>
      </c>
      <c r="AR6038" t="s">
        <v>13422</v>
      </c>
      <c r="AS6038" t="s">
        <v>13423</v>
      </c>
      <c r="AT6038" t="s">
        <v>13424</v>
      </c>
      <c r="AU6038" s="2">
        <v>44824</v>
      </c>
      <c r="AV6038" t="s">
        <v>20407</v>
      </c>
      <c r="AW6038" t="s">
        <v>20410</v>
      </c>
    </row>
    <row r="6039" spans="1:49" outlineLevel="2" x14ac:dyDescent="0.25">
      <c r="A6039" t="s">
        <v>20407</v>
      </c>
      <c r="B6039" t="s">
        <v>13425</v>
      </c>
      <c r="C6039" t="s">
        <v>1</v>
      </c>
      <c r="D6039" t="s">
        <v>2</v>
      </c>
      <c r="E6039" t="s">
        <v>10554</v>
      </c>
      <c r="F6039" t="s">
        <v>13426</v>
      </c>
      <c r="G6039" t="s">
        <v>13427</v>
      </c>
      <c r="H6039" t="s">
        <v>13428</v>
      </c>
      <c r="I6039" s="2">
        <v>45483</v>
      </c>
      <c r="J6039" t="s">
        <v>73</v>
      </c>
      <c r="K6039" t="s">
        <v>6</v>
      </c>
      <c r="L6039" t="s">
        <v>6</v>
      </c>
      <c r="M6039" s="3">
        <v>1</v>
      </c>
      <c r="N6039" t="s">
        <v>7</v>
      </c>
      <c r="O6039" s="6">
        <v>21852500</v>
      </c>
      <c r="P6039" t="s">
        <v>8</v>
      </c>
      <c r="Q6039">
        <v>4500519816</v>
      </c>
      <c r="R6039" t="s">
        <v>1</v>
      </c>
      <c r="S6039" t="s">
        <v>611</v>
      </c>
      <c r="T6039" t="s">
        <v>612</v>
      </c>
      <c r="U6039" s="2">
        <v>45483</v>
      </c>
      <c r="V6039" s="2">
        <v>45657</v>
      </c>
      <c r="W6039" s="3">
        <v>1</v>
      </c>
      <c r="X6039" t="s">
        <v>7</v>
      </c>
      <c r="Y6039" s="6">
        <v>21852500</v>
      </c>
      <c r="Z6039">
        <v>5000919865</v>
      </c>
      <c r="AA6039" t="s">
        <v>11</v>
      </c>
      <c r="AB6039" s="2">
        <v>45483</v>
      </c>
      <c r="AC6039" s="2">
        <v>45483</v>
      </c>
      <c r="AD6039" s="3">
        <v>1</v>
      </c>
      <c r="AE6039" t="s">
        <v>8</v>
      </c>
      <c r="AF6039" s="3">
        <v>21852500</v>
      </c>
      <c r="AG6039" t="s">
        <v>8</v>
      </c>
      <c r="AH6039" s="3">
        <v>21852500</v>
      </c>
      <c r="AI6039" t="s">
        <v>12</v>
      </c>
      <c r="AJ6039" t="s">
        <v>13</v>
      </c>
      <c r="AK6039" s="2"/>
      <c r="AL6039" s="2"/>
      <c r="AM6039" s="3">
        <v>0</v>
      </c>
      <c r="AN6039" t="s">
        <v>12</v>
      </c>
      <c r="AO6039" s="4">
        <v>0</v>
      </c>
      <c r="AP6039" t="s">
        <v>12</v>
      </c>
      <c r="AQ6039" s="4">
        <v>0</v>
      </c>
      <c r="AR6039" t="s">
        <v>13429</v>
      </c>
      <c r="AS6039" t="s">
        <v>13430</v>
      </c>
      <c r="AT6039" t="s">
        <v>13431</v>
      </c>
      <c r="AU6039" s="2">
        <v>44928</v>
      </c>
      <c r="AV6039" t="s">
        <v>20407</v>
      </c>
      <c r="AW6039" t="s">
        <v>20410</v>
      </c>
    </row>
    <row r="6040" spans="1:49" outlineLevel="2" x14ac:dyDescent="0.25">
      <c r="A6040" t="s">
        <v>20407</v>
      </c>
      <c r="B6040" t="s">
        <v>13425</v>
      </c>
      <c r="C6040" t="s">
        <v>17</v>
      </c>
      <c r="D6040" t="s">
        <v>2</v>
      </c>
      <c r="E6040" t="s">
        <v>10554</v>
      </c>
      <c r="F6040" t="s">
        <v>13432</v>
      </c>
      <c r="G6040" t="s">
        <v>13427</v>
      </c>
      <c r="H6040" t="s">
        <v>13428</v>
      </c>
      <c r="I6040" s="2">
        <v>45483</v>
      </c>
      <c r="J6040" t="s">
        <v>73</v>
      </c>
      <c r="K6040" t="s">
        <v>6</v>
      </c>
      <c r="L6040" t="s">
        <v>6</v>
      </c>
      <c r="M6040" s="3">
        <v>1</v>
      </c>
      <c r="N6040" t="s">
        <v>7</v>
      </c>
      <c r="O6040" s="6">
        <v>21852500</v>
      </c>
      <c r="P6040" t="s">
        <v>8</v>
      </c>
      <c r="Q6040">
        <v>4500519817</v>
      </c>
      <c r="R6040" t="s">
        <v>1</v>
      </c>
      <c r="S6040" t="s">
        <v>611</v>
      </c>
      <c r="T6040" t="s">
        <v>612</v>
      </c>
      <c r="U6040" s="2">
        <v>45483</v>
      </c>
      <c r="V6040" s="2">
        <v>45657</v>
      </c>
      <c r="W6040" s="3">
        <v>1</v>
      </c>
      <c r="X6040" t="s">
        <v>7</v>
      </c>
      <c r="Y6040" s="6">
        <v>21852500</v>
      </c>
      <c r="Z6040">
        <v>5000919866</v>
      </c>
      <c r="AA6040" t="s">
        <v>11</v>
      </c>
      <c r="AB6040" s="2">
        <v>45483</v>
      </c>
      <c r="AC6040" s="2">
        <v>45483</v>
      </c>
      <c r="AD6040" s="3">
        <v>1</v>
      </c>
      <c r="AE6040" t="s">
        <v>8</v>
      </c>
      <c r="AF6040" s="3">
        <v>21852500</v>
      </c>
      <c r="AG6040" t="s">
        <v>8</v>
      </c>
      <c r="AH6040" s="3">
        <v>21852500</v>
      </c>
      <c r="AI6040" t="s">
        <v>12</v>
      </c>
      <c r="AJ6040" t="s">
        <v>13</v>
      </c>
      <c r="AK6040" s="2"/>
      <c r="AL6040" s="2"/>
      <c r="AM6040" s="3">
        <v>0</v>
      </c>
      <c r="AN6040" t="s">
        <v>12</v>
      </c>
      <c r="AO6040" s="4">
        <v>0</v>
      </c>
      <c r="AP6040" t="s">
        <v>12</v>
      </c>
      <c r="AQ6040" s="4">
        <v>0</v>
      </c>
      <c r="AR6040" t="s">
        <v>13429</v>
      </c>
      <c r="AS6040" t="s">
        <v>13430</v>
      </c>
      <c r="AT6040" t="s">
        <v>13431</v>
      </c>
      <c r="AU6040" s="2">
        <v>44928</v>
      </c>
      <c r="AV6040" t="s">
        <v>20407</v>
      </c>
      <c r="AW6040" t="s">
        <v>20410</v>
      </c>
    </row>
    <row r="6041" spans="1:49" outlineLevel="2" x14ac:dyDescent="0.25">
      <c r="A6041" t="s">
        <v>20407</v>
      </c>
      <c r="B6041" t="s">
        <v>13425</v>
      </c>
      <c r="C6041" t="s">
        <v>18</v>
      </c>
      <c r="D6041" t="s">
        <v>2</v>
      </c>
      <c r="E6041" t="s">
        <v>10554</v>
      </c>
      <c r="F6041" t="s">
        <v>13433</v>
      </c>
      <c r="G6041" t="s">
        <v>13427</v>
      </c>
      <c r="H6041" t="s">
        <v>13428</v>
      </c>
      <c r="I6041" s="2">
        <v>45483</v>
      </c>
      <c r="J6041" t="s">
        <v>73</v>
      </c>
      <c r="K6041" t="s">
        <v>6</v>
      </c>
      <c r="L6041" t="s">
        <v>6</v>
      </c>
      <c r="M6041" s="3">
        <v>1</v>
      </c>
      <c r="N6041" t="s">
        <v>7</v>
      </c>
      <c r="O6041" s="6">
        <v>21852500</v>
      </c>
      <c r="P6041" t="s">
        <v>8</v>
      </c>
      <c r="Q6041">
        <v>4500519818</v>
      </c>
      <c r="R6041" t="s">
        <v>1</v>
      </c>
      <c r="S6041" t="s">
        <v>611</v>
      </c>
      <c r="T6041" t="s">
        <v>612</v>
      </c>
      <c r="U6041" s="2">
        <v>45483</v>
      </c>
      <c r="V6041" s="2">
        <v>45657</v>
      </c>
      <c r="W6041" s="3">
        <v>1</v>
      </c>
      <c r="X6041" t="s">
        <v>7</v>
      </c>
      <c r="Y6041" s="6">
        <v>21852500</v>
      </c>
      <c r="Z6041">
        <v>5000919867</v>
      </c>
      <c r="AA6041" t="s">
        <v>11</v>
      </c>
      <c r="AB6041" s="2">
        <v>45483</v>
      </c>
      <c r="AC6041" s="2">
        <v>45483</v>
      </c>
      <c r="AD6041" s="3">
        <v>1</v>
      </c>
      <c r="AE6041" t="s">
        <v>8</v>
      </c>
      <c r="AF6041" s="3">
        <v>21852500</v>
      </c>
      <c r="AG6041" t="s">
        <v>8</v>
      </c>
      <c r="AH6041" s="3">
        <v>21852500</v>
      </c>
      <c r="AI6041" t="s">
        <v>12</v>
      </c>
      <c r="AJ6041" t="s">
        <v>13</v>
      </c>
      <c r="AK6041" s="2"/>
      <c r="AL6041" s="2"/>
      <c r="AM6041" s="3">
        <v>0</v>
      </c>
      <c r="AN6041" t="s">
        <v>12</v>
      </c>
      <c r="AO6041" s="4">
        <v>0</v>
      </c>
      <c r="AP6041" t="s">
        <v>12</v>
      </c>
      <c r="AQ6041" s="4">
        <v>0</v>
      </c>
      <c r="AR6041" t="s">
        <v>13429</v>
      </c>
      <c r="AS6041" t="s">
        <v>13430</v>
      </c>
      <c r="AT6041" t="s">
        <v>13431</v>
      </c>
      <c r="AU6041" s="2">
        <v>44928</v>
      </c>
      <c r="AV6041" t="s">
        <v>20407</v>
      </c>
      <c r="AW6041" t="s">
        <v>20410</v>
      </c>
    </row>
    <row r="6042" spans="1:49" outlineLevel="2" x14ac:dyDescent="0.25">
      <c r="A6042" t="s">
        <v>20407</v>
      </c>
      <c r="B6042" t="s">
        <v>13425</v>
      </c>
      <c r="C6042" t="s">
        <v>19</v>
      </c>
      <c r="D6042" t="s">
        <v>2</v>
      </c>
      <c r="E6042" t="s">
        <v>10554</v>
      </c>
      <c r="F6042" t="s">
        <v>13434</v>
      </c>
      <c r="G6042" t="s">
        <v>13427</v>
      </c>
      <c r="H6042" t="s">
        <v>13428</v>
      </c>
      <c r="I6042" s="2">
        <v>45483</v>
      </c>
      <c r="J6042" t="s">
        <v>73</v>
      </c>
      <c r="K6042" t="s">
        <v>6</v>
      </c>
      <c r="L6042" t="s">
        <v>6</v>
      </c>
      <c r="M6042" s="3">
        <v>1</v>
      </c>
      <c r="N6042" t="s">
        <v>7</v>
      </c>
      <c r="O6042" s="6">
        <v>21852500</v>
      </c>
      <c r="P6042" t="s">
        <v>8</v>
      </c>
      <c r="Q6042">
        <v>4500519819</v>
      </c>
      <c r="R6042" t="s">
        <v>1</v>
      </c>
      <c r="S6042" t="s">
        <v>611</v>
      </c>
      <c r="T6042" t="s">
        <v>612</v>
      </c>
      <c r="U6042" s="2">
        <v>45483</v>
      </c>
      <c r="V6042" s="2">
        <v>45657</v>
      </c>
      <c r="W6042" s="3">
        <v>1</v>
      </c>
      <c r="X6042" t="s">
        <v>7</v>
      </c>
      <c r="Y6042" s="6">
        <v>21852500</v>
      </c>
      <c r="Z6042">
        <v>5000919868</v>
      </c>
      <c r="AA6042" t="s">
        <v>11</v>
      </c>
      <c r="AB6042" s="2">
        <v>45483</v>
      </c>
      <c r="AC6042" s="2">
        <v>45483</v>
      </c>
      <c r="AD6042" s="3">
        <v>1</v>
      </c>
      <c r="AE6042" t="s">
        <v>8</v>
      </c>
      <c r="AF6042" s="3">
        <v>21852500</v>
      </c>
      <c r="AG6042" t="s">
        <v>8</v>
      </c>
      <c r="AH6042" s="3">
        <v>21852500</v>
      </c>
      <c r="AI6042" t="s">
        <v>12</v>
      </c>
      <c r="AJ6042" t="s">
        <v>13</v>
      </c>
      <c r="AK6042" s="2"/>
      <c r="AL6042" s="2"/>
      <c r="AM6042" s="3">
        <v>0</v>
      </c>
      <c r="AN6042" t="s">
        <v>12</v>
      </c>
      <c r="AO6042" s="4">
        <v>0</v>
      </c>
      <c r="AP6042" t="s">
        <v>12</v>
      </c>
      <c r="AQ6042" s="4">
        <v>0</v>
      </c>
      <c r="AR6042" t="s">
        <v>13429</v>
      </c>
      <c r="AS6042" t="s">
        <v>13430</v>
      </c>
      <c r="AT6042" t="s">
        <v>13431</v>
      </c>
      <c r="AU6042" s="2">
        <v>44928</v>
      </c>
      <c r="AV6042" t="s">
        <v>20407</v>
      </c>
      <c r="AW6042" t="s">
        <v>20410</v>
      </c>
    </row>
    <row r="6043" spans="1:49" outlineLevel="2" x14ac:dyDescent="0.25">
      <c r="A6043" t="s">
        <v>20407</v>
      </c>
      <c r="B6043" t="s">
        <v>13425</v>
      </c>
      <c r="C6043" t="s">
        <v>20</v>
      </c>
      <c r="D6043" t="s">
        <v>2</v>
      </c>
      <c r="E6043" t="s">
        <v>10554</v>
      </c>
      <c r="F6043" t="s">
        <v>13435</v>
      </c>
      <c r="G6043" t="s">
        <v>13427</v>
      </c>
      <c r="H6043" t="s">
        <v>13428</v>
      </c>
      <c r="I6043" s="2">
        <v>45483</v>
      </c>
      <c r="J6043" t="s">
        <v>73</v>
      </c>
      <c r="K6043" t="s">
        <v>6</v>
      </c>
      <c r="L6043" t="s">
        <v>6</v>
      </c>
      <c r="M6043" s="3">
        <v>1</v>
      </c>
      <c r="N6043" t="s">
        <v>7</v>
      </c>
      <c r="O6043" s="6">
        <v>21852500</v>
      </c>
      <c r="P6043" t="s">
        <v>8</v>
      </c>
      <c r="Q6043">
        <v>4500519820</v>
      </c>
      <c r="R6043" t="s">
        <v>1</v>
      </c>
      <c r="S6043" t="s">
        <v>611</v>
      </c>
      <c r="T6043" t="s">
        <v>612</v>
      </c>
      <c r="U6043" s="2">
        <v>45483</v>
      </c>
      <c r="V6043" s="2">
        <v>45657</v>
      </c>
      <c r="W6043" s="3">
        <v>1</v>
      </c>
      <c r="X6043" t="s">
        <v>7</v>
      </c>
      <c r="Y6043" s="6">
        <v>21852500</v>
      </c>
      <c r="Z6043">
        <v>5000919869</v>
      </c>
      <c r="AA6043" t="s">
        <v>11</v>
      </c>
      <c r="AB6043" s="2">
        <v>45483</v>
      </c>
      <c r="AC6043" s="2">
        <v>45483</v>
      </c>
      <c r="AD6043" s="3">
        <v>1</v>
      </c>
      <c r="AE6043" t="s">
        <v>8</v>
      </c>
      <c r="AF6043" s="3">
        <v>21852500</v>
      </c>
      <c r="AG6043" t="s">
        <v>8</v>
      </c>
      <c r="AH6043" s="3">
        <v>21852500</v>
      </c>
      <c r="AI6043" t="s">
        <v>12</v>
      </c>
      <c r="AJ6043" t="s">
        <v>13</v>
      </c>
      <c r="AK6043" s="2"/>
      <c r="AL6043" s="2"/>
      <c r="AM6043" s="3">
        <v>0</v>
      </c>
      <c r="AN6043" t="s">
        <v>12</v>
      </c>
      <c r="AO6043" s="4">
        <v>0</v>
      </c>
      <c r="AP6043" t="s">
        <v>12</v>
      </c>
      <c r="AQ6043" s="4">
        <v>0</v>
      </c>
      <c r="AR6043" t="s">
        <v>13429</v>
      </c>
      <c r="AS6043" t="s">
        <v>13430</v>
      </c>
      <c r="AT6043" t="s">
        <v>13431</v>
      </c>
      <c r="AU6043" s="2">
        <v>44928</v>
      </c>
      <c r="AV6043" t="s">
        <v>20407</v>
      </c>
      <c r="AW6043" t="s">
        <v>20410</v>
      </c>
    </row>
    <row r="6044" spans="1:49" outlineLevel="2" x14ac:dyDescent="0.25">
      <c r="A6044" t="s">
        <v>20407</v>
      </c>
      <c r="B6044" t="s">
        <v>13425</v>
      </c>
      <c r="C6044" t="s">
        <v>22</v>
      </c>
      <c r="D6044" t="s">
        <v>2</v>
      </c>
      <c r="E6044" t="s">
        <v>10554</v>
      </c>
      <c r="F6044" t="s">
        <v>13436</v>
      </c>
      <c r="G6044" t="s">
        <v>13427</v>
      </c>
      <c r="H6044" t="s">
        <v>13428</v>
      </c>
      <c r="I6044" s="2">
        <v>45483</v>
      </c>
      <c r="J6044" t="s">
        <v>73</v>
      </c>
      <c r="K6044" t="s">
        <v>6</v>
      </c>
      <c r="L6044" t="s">
        <v>6</v>
      </c>
      <c r="M6044" s="3">
        <v>1</v>
      </c>
      <c r="N6044" t="s">
        <v>7</v>
      </c>
      <c r="O6044" s="6">
        <v>21852500</v>
      </c>
      <c r="P6044" t="s">
        <v>8</v>
      </c>
      <c r="Q6044">
        <v>4500519821</v>
      </c>
      <c r="R6044" t="s">
        <v>1</v>
      </c>
      <c r="S6044" t="s">
        <v>611</v>
      </c>
      <c r="T6044" t="s">
        <v>612</v>
      </c>
      <c r="U6044" s="2">
        <v>45483</v>
      </c>
      <c r="V6044" s="2">
        <v>45657</v>
      </c>
      <c r="W6044" s="3">
        <v>1</v>
      </c>
      <c r="X6044" t="s">
        <v>7</v>
      </c>
      <c r="Y6044" s="6">
        <v>21852500</v>
      </c>
      <c r="Z6044">
        <v>5000919870</v>
      </c>
      <c r="AA6044" t="s">
        <v>11</v>
      </c>
      <c r="AB6044" s="2">
        <v>45483</v>
      </c>
      <c r="AC6044" s="2">
        <v>45483</v>
      </c>
      <c r="AD6044" s="3">
        <v>1</v>
      </c>
      <c r="AE6044" t="s">
        <v>8</v>
      </c>
      <c r="AF6044" s="3">
        <v>21852500</v>
      </c>
      <c r="AG6044" t="s">
        <v>8</v>
      </c>
      <c r="AH6044" s="3">
        <v>21852500</v>
      </c>
      <c r="AI6044" t="s">
        <v>12</v>
      </c>
      <c r="AJ6044" t="s">
        <v>13</v>
      </c>
      <c r="AK6044" s="2"/>
      <c r="AL6044" s="2"/>
      <c r="AM6044" s="3">
        <v>0</v>
      </c>
      <c r="AN6044" t="s">
        <v>12</v>
      </c>
      <c r="AO6044" s="4">
        <v>0</v>
      </c>
      <c r="AP6044" t="s">
        <v>12</v>
      </c>
      <c r="AQ6044" s="4">
        <v>0</v>
      </c>
      <c r="AR6044" t="s">
        <v>13429</v>
      </c>
      <c r="AS6044" t="s">
        <v>13430</v>
      </c>
      <c r="AT6044" t="s">
        <v>13431</v>
      </c>
      <c r="AU6044" s="2">
        <v>44928</v>
      </c>
      <c r="AV6044" t="s">
        <v>20407</v>
      </c>
      <c r="AW6044" t="s">
        <v>20410</v>
      </c>
    </row>
    <row r="6045" spans="1:49" outlineLevel="2" x14ac:dyDescent="0.25">
      <c r="A6045" t="s">
        <v>20407</v>
      </c>
      <c r="B6045" t="s">
        <v>13425</v>
      </c>
      <c r="C6045" t="s">
        <v>24</v>
      </c>
      <c r="D6045" t="s">
        <v>2</v>
      </c>
      <c r="E6045" t="s">
        <v>10554</v>
      </c>
      <c r="F6045" t="s">
        <v>13437</v>
      </c>
      <c r="G6045" t="s">
        <v>13427</v>
      </c>
      <c r="H6045" t="s">
        <v>13428</v>
      </c>
      <c r="I6045" s="2">
        <v>45483</v>
      </c>
      <c r="J6045" t="s">
        <v>73</v>
      </c>
      <c r="K6045" t="s">
        <v>6</v>
      </c>
      <c r="L6045" t="s">
        <v>6</v>
      </c>
      <c r="M6045" s="3">
        <v>1</v>
      </c>
      <c r="N6045" t="s">
        <v>7</v>
      </c>
      <c r="O6045" s="6">
        <v>21852500</v>
      </c>
      <c r="P6045" t="s">
        <v>8</v>
      </c>
      <c r="Q6045">
        <v>4500519822</v>
      </c>
      <c r="R6045" t="s">
        <v>1</v>
      </c>
      <c r="S6045" t="s">
        <v>611</v>
      </c>
      <c r="T6045" t="s">
        <v>612</v>
      </c>
      <c r="U6045" s="2">
        <v>45483</v>
      </c>
      <c r="V6045" s="2">
        <v>45657</v>
      </c>
      <c r="W6045" s="3">
        <v>1</v>
      </c>
      <c r="X6045" t="s">
        <v>7</v>
      </c>
      <c r="Y6045" s="6">
        <v>21852500</v>
      </c>
      <c r="Z6045">
        <v>5000919871</v>
      </c>
      <c r="AA6045" t="s">
        <v>11</v>
      </c>
      <c r="AB6045" s="2">
        <v>45483</v>
      </c>
      <c r="AC6045" s="2">
        <v>45483</v>
      </c>
      <c r="AD6045" s="3">
        <v>1</v>
      </c>
      <c r="AE6045" t="s">
        <v>8</v>
      </c>
      <c r="AF6045" s="3">
        <v>21852500</v>
      </c>
      <c r="AG6045" t="s">
        <v>8</v>
      </c>
      <c r="AH6045" s="3">
        <v>21852500</v>
      </c>
      <c r="AI6045" t="s">
        <v>12</v>
      </c>
      <c r="AJ6045" t="s">
        <v>13</v>
      </c>
      <c r="AK6045" s="2"/>
      <c r="AL6045" s="2"/>
      <c r="AM6045" s="3">
        <v>0</v>
      </c>
      <c r="AN6045" t="s">
        <v>12</v>
      </c>
      <c r="AO6045" s="4">
        <v>0</v>
      </c>
      <c r="AP6045" t="s">
        <v>12</v>
      </c>
      <c r="AQ6045" s="4">
        <v>0</v>
      </c>
      <c r="AR6045" t="s">
        <v>13429</v>
      </c>
      <c r="AS6045" t="s">
        <v>13430</v>
      </c>
      <c r="AT6045" t="s">
        <v>13431</v>
      </c>
      <c r="AU6045" s="2">
        <v>44928</v>
      </c>
      <c r="AV6045" t="s">
        <v>20407</v>
      </c>
      <c r="AW6045" t="s">
        <v>20410</v>
      </c>
    </row>
    <row r="6046" spans="1:49" outlineLevel="2" x14ac:dyDescent="0.25">
      <c r="A6046" t="s">
        <v>20407</v>
      </c>
      <c r="B6046" t="s">
        <v>13425</v>
      </c>
      <c r="C6046" t="s">
        <v>26</v>
      </c>
      <c r="D6046" t="s">
        <v>2</v>
      </c>
      <c r="E6046" t="s">
        <v>10554</v>
      </c>
      <c r="F6046" t="s">
        <v>13438</v>
      </c>
      <c r="G6046" t="s">
        <v>13427</v>
      </c>
      <c r="H6046" t="s">
        <v>13428</v>
      </c>
      <c r="I6046" s="2">
        <v>45483</v>
      </c>
      <c r="J6046" t="s">
        <v>73</v>
      </c>
      <c r="K6046" t="s">
        <v>6</v>
      </c>
      <c r="L6046" t="s">
        <v>6</v>
      </c>
      <c r="M6046" s="3">
        <v>1</v>
      </c>
      <c r="N6046" t="s">
        <v>7</v>
      </c>
      <c r="O6046" s="6">
        <v>21852500</v>
      </c>
      <c r="P6046" t="s">
        <v>8</v>
      </c>
      <c r="Q6046">
        <v>4500519823</v>
      </c>
      <c r="R6046" t="s">
        <v>1</v>
      </c>
      <c r="S6046" t="s">
        <v>611</v>
      </c>
      <c r="T6046" t="s">
        <v>612</v>
      </c>
      <c r="U6046" s="2">
        <v>45483</v>
      </c>
      <c r="V6046" s="2">
        <v>45657</v>
      </c>
      <c r="W6046" s="3">
        <v>1</v>
      </c>
      <c r="X6046" t="s">
        <v>7</v>
      </c>
      <c r="Y6046" s="6">
        <v>21852500</v>
      </c>
      <c r="Z6046">
        <v>5000919882</v>
      </c>
      <c r="AA6046" t="s">
        <v>11</v>
      </c>
      <c r="AB6046" s="2">
        <v>45483</v>
      </c>
      <c r="AC6046" s="2">
        <v>45483</v>
      </c>
      <c r="AD6046" s="3">
        <v>1</v>
      </c>
      <c r="AE6046" t="s">
        <v>8</v>
      </c>
      <c r="AF6046" s="3">
        <v>21852500</v>
      </c>
      <c r="AG6046" t="s">
        <v>8</v>
      </c>
      <c r="AH6046" s="3">
        <v>21852500</v>
      </c>
      <c r="AI6046" t="s">
        <v>12</v>
      </c>
      <c r="AJ6046" t="s">
        <v>13</v>
      </c>
      <c r="AK6046" s="2"/>
      <c r="AL6046" s="2"/>
      <c r="AM6046" s="3">
        <v>0</v>
      </c>
      <c r="AN6046" t="s">
        <v>12</v>
      </c>
      <c r="AO6046" s="4">
        <v>0</v>
      </c>
      <c r="AP6046" t="s">
        <v>12</v>
      </c>
      <c r="AQ6046" s="4">
        <v>0</v>
      </c>
      <c r="AR6046" t="s">
        <v>13429</v>
      </c>
      <c r="AS6046" t="s">
        <v>13430</v>
      </c>
      <c r="AT6046" t="s">
        <v>13431</v>
      </c>
      <c r="AU6046" s="2">
        <v>44928</v>
      </c>
      <c r="AV6046" t="s">
        <v>20407</v>
      </c>
      <c r="AW6046" t="s">
        <v>20410</v>
      </c>
    </row>
    <row r="6047" spans="1:49" outlineLevel="2" x14ac:dyDescent="0.25">
      <c r="A6047" t="s">
        <v>20407</v>
      </c>
      <c r="B6047" t="s">
        <v>13425</v>
      </c>
      <c r="C6047" t="s">
        <v>28</v>
      </c>
      <c r="D6047" t="s">
        <v>2</v>
      </c>
      <c r="E6047" t="s">
        <v>10554</v>
      </c>
      <c r="F6047" t="s">
        <v>13439</v>
      </c>
      <c r="G6047" t="s">
        <v>13427</v>
      </c>
      <c r="H6047" t="s">
        <v>13428</v>
      </c>
      <c r="I6047" s="2">
        <v>45483</v>
      </c>
      <c r="J6047" t="s">
        <v>73</v>
      </c>
      <c r="K6047" t="s">
        <v>6</v>
      </c>
      <c r="L6047" t="s">
        <v>6</v>
      </c>
      <c r="M6047" s="3">
        <v>1</v>
      </c>
      <c r="N6047" t="s">
        <v>7</v>
      </c>
      <c r="O6047" s="6">
        <v>21852500</v>
      </c>
      <c r="P6047" t="s">
        <v>8</v>
      </c>
      <c r="Q6047">
        <v>4500519824</v>
      </c>
      <c r="R6047" t="s">
        <v>1</v>
      </c>
      <c r="S6047" t="s">
        <v>611</v>
      </c>
      <c r="T6047" t="s">
        <v>612</v>
      </c>
      <c r="U6047" s="2">
        <v>45483</v>
      </c>
      <c r="V6047" s="2">
        <v>45657</v>
      </c>
      <c r="W6047" s="3">
        <v>1</v>
      </c>
      <c r="X6047" t="s">
        <v>7</v>
      </c>
      <c r="Y6047" s="6">
        <v>21852500</v>
      </c>
      <c r="Z6047">
        <v>5000919883</v>
      </c>
      <c r="AA6047" t="s">
        <v>11</v>
      </c>
      <c r="AB6047" s="2">
        <v>45483</v>
      </c>
      <c r="AC6047" s="2">
        <v>45483</v>
      </c>
      <c r="AD6047" s="3">
        <v>1</v>
      </c>
      <c r="AE6047" t="s">
        <v>8</v>
      </c>
      <c r="AF6047" s="3">
        <v>21852500</v>
      </c>
      <c r="AG6047" t="s">
        <v>8</v>
      </c>
      <c r="AH6047" s="3">
        <v>21852500</v>
      </c>
      <c r="AI6047" t="s">
        <v>12</v>
      </c>
      <c r="AJ6047" t="s">
        <v>13</v>
      </c>
      <c r="AK6047" s="2"/>
      <c r="AL6047" s="2"/>
      <c r="AM6047" s="3">
        <v>0</v>
      </c>
      <c r="AN6047" t="s">
        <v>12</v>
      </c>
      <c r="AO6047" s="4">
        <v>0</v>
      </c>
      <c r="AP6047" t="s">
        <v>12</v>
      </c>
      <c r="AQ6047" s="4">
        <v>0</v>
      </c>
      <c r="AR6047" t="s">
        <v>13429</v>
      </c>
      <c r="AS6047" t="s">
        <v>13430</v>
      </c>
      <c r="AT6047" t="s">
        <v>13431</v>
      </c>
      <c r="AU6047" s="2">
        <v>44928</v>
      </c>
      <c r="AV6047" t="s">
        <v>20407</v>
      </c>
      <c r="AW6047" t="s">
        <v>20410</v>
      </c>
    </row>
    <row r="6048" spans="1:49" outlineLevel="2" x14ac:dyDescent="0.25">
      <c r="A6048" t="s">
        <v>20407</v>
      </c>
      <c r="B6048" t="s">
        <v>13425</v>
      </c>
      <c r="C6048" t="s">
        <v>30</v>
      </c>
      <c r="D6048" t="s">
        <v>2</v>
      </c>
      <c r="E6048" t="s">
        <v>10554</v>
      </c>
      <c r="F6048" t="s">
        <v>13440</v>
      </c>
      <c r="G6048" t="s">
        <v>13427</v>
      </c>
      <c r="H6048" t="s">
        <v>13428</v>
      </c>
      <c r="I6048" s="2">
        <v>45483</v>
      </c>
      <c r="J6048" t="s">
        <v>73</v>
      </c>
      <c r="K6048" t="s">
        <v>6</v>
      </c>
      <c r="L6048" t="s">
        <v>6</v>
      </c>
      <c r="M6048" s="3">
        <v>1</v>
      </c>
      <c r="N6048" t="s">
        <v>7</v>
      </c>
      <c r="O6048" s="6">
        <v>21852500</v>
      </c>
      <c r="P6048" t="s">
        <v>8</v>
      </c>
      <c r="Q6048">
        <v>4500519825</v>
      </c>
      <c r="R6048" t="s">
        <v>1</v>
      </c>
      <c r="S6048" t="s">
        <v>611</v>
      </c>
      <c r="T6048" t="s">
        <v>612</v>
      </c>
      <c r="U6048" s="2">
        <v>45483</v>
      </c>
      <c r="V6048" s="2">
        <v>45657</v>
      </c>
      <c r="W6048" s="3">
        <v>1</v>
      </c>
      <c r="X6048" t="s">
        <v>7</v>
      </c>
      <c r="Y6048" s="6">
        <v>21852500</v>
      </c>
      <c r="Z6048">
        <v>5000919884</v>
      </c>
      <c r="AA6048" t="s">
        <v>11</v>
      </c>
      <c r="AB6048" s="2">
        <v>45483</v>
      </c>
      <c r="AC6048" s="2">
        <v>45483</v>
      </c>
      <c r="AD6048" s="3">
        <v>1</v>
      </c>
      <c r="AE6048" t="s">
        <v>8</v>
      </c>
      <c r="AF6048" s="3">
        <v>21852500</v>
      </c>
      <c r="AG6048" t="s">
        <v>8</v>
      </c>
      <c r="AH6048" s="3">
        <v>21852500</v>
      </c>
      <c r="AI6048" t="s">
        <v>12</v>
      </c>
      <c r="AJ6048" t="s">
        <v>13</v>
      </c>
      <c r="AK6048" s="2"/>
      <c r="AL6048" s="2"/>
      <c r="AM6048" s="3">
        <v>0</v>
      </c>
      <c r="AN6048" t="s">
        <v>12</v>
      </c>
      <c r="AO6048" s="4">
        <v>0</v>
      </c>
      <c r="AP6048" t="s">
        <v>12</v>
      </c>
      <c r="AQ6048" s="4">
        <v>0</v>
      </c>
      <c r="AR6048" t="s">
        <v>13429</v>
      </c>
      <c r="AS6048" t="s">
        <v>13430</v>
      </c>
      <c r="AT6048" t="s">
        <v>13431</v>
      </c>
      <c r="AU6048" s="2">
        <v>44928</v>
      </c>
      <c r="AV6048" t="s">
        <v>20407</v>
      </c>
      <c r="AW6048" t="s">
        <v>20410</v>
      </c>
    </row>
    <row r="6049" spans="1:49" outlineLevel="2" x14ac:dyDescent="0.25">
      <c r="A6049" t="s">
        <v>20407</v>
      </c>
      <c r="B6049" t="s">
        <v>13425</v>
      </c>
      <c r="C6049" t="s">
        <v>31</v>
      </c>
      <c r="D6049" t="s">
        <v>2</v>
      </c>
      <c r="E6049" t="s">
        <v>10554</v>
      </c>
      <c r="F6049" t="s">
        <v>13441</v>
      </c>
      <c r="G6049" t="s">
        <v>13427</v>
      </c>
      <c r="H6049" t="s">
        <v>13428</v>
      </c>
      <c r="I6049" s="2">
        <v>45483</v>
      </c>
      <c r="J6049" t="s">
        <v>73</v>
      </c>
      <c r="K6049" t="s">
        <v>6</v>
      </c>
      <c r="L6049" t="s">
        <v>6</v>
      </c>
      <c r="M6049" s="3">
        <v>1</v>
      </c>
      <c r="N6049" t="s">
        <v>7</v>
      </c>
      <c r="O6049" s="6">
        <v>21852500</v>
      </c>
      <c r="P6049" t="s">
        <v>8</v>
      </c>
      <c r="Q6049">
        <v>4500519826</v>
      </c>
      <c r="R6049" t="s">
        <v>1</v>
      </c>
      <c r="S6049" t="s">
        <v>611</v>
      </c>
      <c r="T6049" t="s">
        <v>612</v>
      </c>
      <c r="U6049" s="2">
        <v>45483</v>
      </c>
      <c r="V6049" s="2">
        <v>45657</v>
      </c>
      <c r="W6049" s="3">
        <v>1</v>
      </c>
      <c r="X6049" t="s">
        <v>7</v>
      </c>
      <c r="Y6049" s="6">
        <v>21852500</v>
      </c>
      <c r="Z6049">
        <v>5000919885</v>
      </c>
      <c r="AA6049" t="s">
        <v>11</v>
      </c>
      <c r="AB6049" s="2">
        <v>45483</v>
      </c>
      <c r="AC6049" s="2">
        <v>45483</v>
      </c>
      <c r="AD6049" s="3">
        <v>1</v>
      </c>
      <c r="AE6049" t="s">
        <v>8</v>
      </c>
      <c r="AF6049" s="3">
        <v>21852500</v>
      </c>
      <c r="AG6049" t="s">
        <v>8</v>
      </c>
      <c r="AH6049" s="3">
        <v>21852500</v>
      </c>
      <c r="AI6049" t="s">
        <v>12</v>
      </c>
      <c r="AJ6049" t="s">
        <v>13</v>
      </c>
      <c r="AK6049" s="2"/>
      <c r="AL6049" s="2"/>
      <c r="AM6049" s="3">
        <v>0</v>
      </c>
      <c r="AN6049" t="s">
        <v>12</v>
      </c>
      <c r="AO6049" s="4">
        <v>0</v>
      </c>
      <c r="AP6049" t="s">
        <v>12</v>
      </c>
      <c r="AQ6049" s="4">
        <v>0</v>
      </c>
      <c r="AR6049" t="s">
        <v>13429</v>
      </c>
      <c r="AS6049" t="s">
        <v>13430</v>
      </c>
      <c r="AT6049" t="s">
        <v>13431</v>
      </c>
      <c r="AU6049" s="2">
        <v>44928</v>
      </c>
      <c r="AV6049" t="s">
        <v>20407</v>
      </c>
      <c r="AW6049" t="s">
        <v>20410</v>
      </c>
    </row>
    <row r="6050" spans="1:49" outlineLevel="2" x14ac:dyDescent="0.25">
      <c r="A6050" t="s">
        <v>20407</v>
      </c>
      <c r="B6050" t="s">
        <v>13425</v>
      </c>
      <c r="C6050" t="s">
        <v>32</v>
      </c>
      <c r="D6050" t="s">
        <v>2</v>
      </c>
      <c r="E6050" t="s">
        <v>10554</v>
      </c>
      <c r="F6050" t="s">
        <v>13442</v>
      </c>
      <c r="G6050" t="s">
        <v>13427</v>
      </c>
      <c r="H6050" t="s">
        <v>13428</v>
      </c>
      <c r="I6050" s="2">
        <v>45483</v>
      </c>
      <c r="J6050" t="s">
        <v>73</v>
      </c>
      <c r="K6050" t="s">
        <v>6</v>
      </c>
      <c r="L6050" t="s">
        <v>6</v>
      </c>
      <c r="M6050" s="3">
        <v>1</v>
      </c>
      <c r="N6050" t="s">
        <v>7</v>
      </c>
      <c r="O6050" s="6">
        <v>21852500</v>
      </c>
      <c r="P6050" t="s">
        <v>8</v>
      </c>
      <c r="Q6050">
        <v>4500519827</v>
      </c>
      <c r="R6050" t="s">
        <v>1</v>
      </c>
      <c r="S6050" t="s">
        <v>611</v>
      </c>
      <c r="T6050" t="s">
        <v>612</v>
      </c>
      <c r="U6050" s="2">
        <v>45483</v>
      </c>
      <c r="V6050" s="2">
        <v>45657</v>
      </c>
      <c r="W6050" s="3">
        <v>1</v>
      </c>
      <c r="X6050" t="s">
        <v>7</v>
      </c>
      <c r="Y6050" s="6">
        <v>21852500</v>
      </c>
      <c r="Z6050">
        <v>5000919886</v>
      </c>
      <c r="AA6050" t="s">
        <v>11</v>
      </c>
      <c r="AB6050" s="2">
        <v>45483</v>
      </c>
      <c r="AC6050" s="2">
        <v>45483</v>
      </c>
      <c r="AD6050" s="3">
        <v>1</v>
      </c>
      <c r="AE6050" t="s">
        <v>8</v>
      </c>
      <c r="AF6050" s="3">
        <v>21852500</v>
      </c>
      <c r="AG6050" t="s">
        <v>8</v>
      </c>
      <c r="AH6050" s="3">
        <v>21852500</v>
      </c>
      <c r="AI6050" t="s">
        <v>12</v>
      </c>
      <c r="AJ6050" t="s">
        <v>13</v>
      </c>
      <c r="AK6050" s="2"/>
      <c r="AL6050" s="2"/>
      <c r="AM6050" s="3">
        <v>0</v>
      </c>
      <c r="AN6050" t="s">
        <v>12</v>
      </c>
      <c r="AO6050" s="4">
        <v>0</v>
      </c>
      <c r="AP6050" t="s">
        <v>12</v>
      </c>
      <c r="AQ6050" s="4">
        <v>0</v>
      </c>
      <c r="AR6050" t="s">
        <v>13429</v>
      </c>
      <c r="AS6050" t="s">
        <v>13430</v>
      </c>
      <c r="AT6050" t="s">
        <v>13431</v>
      </c>
      <c r="AU6050" s="2">
        <v>44928</v>
      </c>
      <c r="AV6050" t="s">
        <v>20407</v>
      </c>
      <c r="AW6050" t="s">
        <v>20410</v>
      </c>
    </row>
    <row r="6051" spans="1:49" outlineLevel="2" x14ac:dyDescent="0.25">
      <c r="A6051" t="s">
        <v>20407</v>
      </c>
      <c r="B6051" t="s">
        <v>13443</v>
      </c>
      <c r="C6051" t="s">
        <v>1</v>
      </c>
      <c r="D6051" t="s">
        <v>2</v>
      </c>
      <c r="E6051" t="s">
        <v>13444</v>
      </c>
      <c r="F6051" t="s">
        <v>13445</v>
      </c>
      <c r="G6051" t="s">
        <v>13446</v>
      </c>
      <c r="H6051" t="s">
        <v>13447</v>
      </c>
      <c r="I6051" s="2">
        <v>45482</v>
      </c>
      <c r="J6051" t="s">
        <v>184</v>
      </c>
      <c r="K6051" t="s">
        <v>6</v>
      </c>
      <c r="L6051" t="s">
        <v>6</v>
      </c>
      <c r="M6051" s="3">
        <v>1</v>
      </c>
      <c r="N6051" t="s">
        <v>7</v>
      </c>
      <c r="O6051" s="6">
        <v>18524024</v>
      </c>
      <c r="P6051" t="s">
        <v>8</v>
      </c>
      <c r="Q6051">
        <v>4500519753</v>
      </c>
      <c r="R6051" t="s">
        <v>1</v>
      </c>
      <c r="S6051" t="s">
        <v>317</v>
      </c>
      <c r="T6051" t="s">
        <v>318</v>
      </c>
      <c r="U6051" s="2">
        <v>45482</v>
      </c>
      <c r="V6051" s="2">
        <v>45657</v>
      </c>
      <c r="W6051" s="3">
        <v>1</v>
      </c>
      <c r="X6051" t="s">
        <v>7</v>
      </c>
      <c r="Y6051" s="6">
        <v>18524024</v>
      </c>
      <c r="Z6051">
        <v>5000919698</v>
      </c>
      <c r="AA6051" t="s">
        <v>11</v>
      </c>
      <c r="AB6051" s="2">
        <v>45482</v>
      </c>
      <c r="AC6051" s="2">
        <v>45482</v>
      </c>
      <c r="AD6051" s="3">
        <v>1</v>
      </c>
      <c r="AE6051" t="s">
        <v>8</v>
      </c>
      <c r="AF6051" s="3">
        <v>18524024</v>
      </c>
      <c r="AG6051" t="s">
        <v>8</v>
      </c>
      <c r="AH6051" s="3">
        <v>18524024</v>
      </c>
      <c r="AI6051" t="s">
        <v>12</v>
      </c>
      <c r="AJ6051" t="s">
        <v>13</v>
      </c>
      <c r="AK6051" s="2"/>
      <c r="AL6051" s="2"/>
      <c r="AM6051" s="3">
        <v>0</v>
      </c>
      <c r="AN6051" t="s">
        <v>12</v>
      </c>
      <c r="AO6051" s="4">
        <v>0</v>
      </c>
      <c r="AP6051" t="s">
        <v>12</v>
      </c>
      <c r="AQ6051" s="4">
        <v>0</v>
      </c>
      <c r="AR6051" t="s">
        <v>13448</v>
      </c>
      <c r="AS6051" t="s">
        <v>13449</v>
      </c>
      <c r="AT6051" t="s">
        <v>13450</v>
      </c>
      <c r="AU6051" s="2">
        <v>45272</v>
      </c>
      <c r="AV6051" t="s">
        <v>20407</v>
      </c>
      <c r="AW6051" t="s">
        <v>20410</v>
      </c>
    </row>
    <row r="6052" spans="1:49" outlineLevel="2" x14ac:dyDescent="0.25">
      <c r="A6052" t="s">
        <v>20407</v>
      </c>
      <c r="B6052" t="s">
        <v>13443</v>
      </c>
      <c r="C6052" t="s">
        <v>17</v>
      </c>
      <c r="D6052" t="s">
        <v>2</v>
      </c>
      <c r="E6052" t="s">
        <v>13444</v>
      </c>
      <c r="F6052" t="s">
        <v>13451</v>
      </c>
      <c r="G6052" t="s">
        <v>13446</v>
      </c>
      <c r="H6052" t="s">
        <v>13447</v>
      </c>
      <c r="I6052" s="2">
        <v>45482</v>
      </c>
      <c r="J6052" t="s">
        <v>184</v>
      </c>
      <c r="K6052" t="s">
        <v>6</v>
      </c>
      <c r="L6052" t="s">
        <v>6</v>
      </c>
      <c r="M6052" s="3">
        <v>1</v>
      </c>
      <c r="N6052" t="s">
        <v>7</v>
      </c>
      <c r="O6052" s="6">
        <v>18524024</v>
      </c>
      <c r="P6052" t="s">
        <v>8</v>
      </c>
      <c r="Q6052">
        <v>4500519755</v>
      </c>
      <c r="R6052" t="s">
        <v>1</v>
      </c>
      <c r="S6052" t="s">
        <v>317</v>
      </c>
      <c r="T6052" t="s">
        <v>318</v>
      </c>
      <c r="U6052" s="2">
        <v>45482</v>
      </c>
      <c r="V6052" s="2">
        <v>45657</v>
      </c>
      <c r="W6052" s="3">
        <v>1</v>
      </c>
      <c r="X6052" t="s">
        <v>7</v>
      </c>
      <c r="Y6052" s="6">
        <v>18524024</v>
      </c>
      <c r="Z6052">
        <v>5000919699</v>
      </c>
      <c r="AA6052" t="s">
        <v>11</v>
      </c>
      <c r="AB6052" s="2">
        <v>45482</v>
      </c>
      <c r="AC6052" s="2">
        <v>45482</v>
      </c>
      <c r="AD6052" s="3">
        <v>1</v>
      </c>
      <c r="AE6052" t="s">
        <v>8</v>
      </c>
      <c r="AF6052" s="3">
        <v>18524024</v>
      </c>
      <c r="AG6052" t="s">
        <v>8</v>
      </c>
      <c r="AH6052" s="3">
        <v>18524024</v>
      </c>
      <c r="AI6052" t="s">
        <v>12</v>
      </c>
      <c r="AJ6052" t="s">
        <v>13</v>
      </c>
      <c r="AK6052" s="2"/>
      <c r="AL6052" s="2"/>
      <c r="AM6052" s="3">
        <v>0</v>
      </c>
      <c r="AN6052" t="s">
        <v>12</v>
      </c>
      <c r="AO6052" s="4">
        <v>0</v>
      </c>
      <c r="AP6052" t="s">
        <v>12</v>
      </c>
      <c r="AQ6052" s="4">
        <v>0</v>
      </c>
      <c r="AR6052" t="s">
        <v>13448</v>
      </c>
      <c r="AS6052" t="s">
        <v>13449</v>
      </c>
      <c r="AT6052" t="s">
        <v>13450</v>
      </c>
      <c r="AU6052" s="2">
        <v>45272</v>
      </c>
      <c r="AV6052" t="s">
        <v>20407</v>
      </c>
      <c r="AW6052" t="s">
        <v>20410</v>
      </c>
    </row>
    <row r="6053" spans="1:49" outlineLevel="2" x14ac:dyDescent="0.25">
      <c r="A6053" t="s">
        <v>20407</v>
      </c>
      <c r="B6053" t="s">
        <v>13443</v>
      </c>
      <c r="C6053" t="s">
        <v>18</v>
      </c>
      <c r="D6053" t="s">
        <v>2</v>
      </c>
      <c r="E6053" t="s">
        <v>13444</v>
      </c>
      <c r="F6053" t="s">
        <v>13452</v>
      </c>
      <c r="G6053" t="s">
        <v>13446</v>
      </c>
      <c r="H6053" t="s">
        <v>13447</v>
      </c>
      <c r="I6053" s="2">
        <v>45482</v>
      </c>
      <c r="J6053" t="s">
        <v>184</v>
      </c>
      <c r="K6053" t="s">
        <v>6</v>
      </c>
      <c r="L6053" t="s">
        <v>6</v>
      </c>
      <c r="M6053" s="3">
        <v>1</v>
      </c>
      <c r="N6053" t="s">
        <v>7</v>
      </c>
      <c r="O6053" s="6">
        <v>18524024</v>
      </c>
      <c r="P6053" t="s">
        <v>8</v>
      </c>
      <c r="Q6053">
        <v>4500519756</v>
      </c>
      <c r="R6053" t="s">
        <v>1</v>
      </c>
      <c r="S6053" t="s">
        <v>317</v>
      </c>
      <c r="T6053" t="s">
        <v>318</v>
      </c>
      <c r="U6053" s="2">
        <v>45482</v>
      </c>
      <c r="V6053" s="2">
        <v>45657</v>
      </c>
      <c r="W6053" s="3">
        <v>1</v>
      </c>
      <c r="X6053" t="s">
        <v>7</v>
      </c>
      <c r="Y6053" s="6">
        <v>18524024</v>
      </c>
      <c r="Z6053">
        <v>5000919700</v>
      </c>
      <c r="AA6053" t="s">
        <v>11</v>
      </c>
      <c r="AB6053" s="2">
        <v>45482</v>
      </c>
      <c r="AC6053" s="2">
        <v>45482</v>
      </c>
      <c r="AD6053" s="3">
        <v>1</v>
      </c>
      <c r="AE6053" t="s">
        <v>8</v>
      </c>
      <c r="AF6053" s="3">
        <v>18524024</v>
      </c>
      <c r="AG6053" t="s">
        <v>8</v>
      </c>
      <c r="AH6053" s="3">
        <v>18524024</v>
      </c>
      <c r="AI6053" t="s">
        <v>12</v>
      </c>
      <c r="AJ6053" t="s">
        <v>13</v>
      </c>
      <c r="AK6053" s="2"/>
      <c r="AL6053" s="2"/>
      <c r="AM6053" s="3">
        <v>0</v>
      </c>
      <c r="AN6053" t="s">
        <v>12</v>
      </c>
      <c r="AO6053" s="4">
        <v>0</v>
      </c>
      <c r="AP6053" t="s">
        <v>12</v>
      </c>
      <c r="AQ6053" s="4">
        <v>0</v>
      </c>
      <c r="AR6053" t="s">
        <v>13448</v>
      </c>
      <c r="AS6053" t="s">
        <v>13449</v>
      </c>
      <c r="AT6053" t="s">
        <v>13450</v>
      </c>
      <c r="AU6053" s="2">
        <v>45272</v>
      </c>
      <c r="AV6053" t="s">
        <v>20407</v>
      </c>
      <c r="AW6053" t="s">
        <v>20410</v>
      </c>
    </row>
    <row r="6054" spans="1:49" outlineLevel="2" x14ac:dyDescent="0.25">
      <c r="A6054" t="s">
        <v>20407</v>
      </c>
      <c r="B6054" t="s">
        <v>13443</v>
      </c>
      <c r="C6054" t="s">
        <v>19</v>
      </c>
      <c r="D6054" t="s">
        <v>2</v>
      </c>
      <c r="E6054" t="s">
        <v>13444</v>
      </c>
      <c r="F6054" t="s">
        <v>13453</v>
      </c>
      <c r="G6054" t="s">
        <v>13446</v>
      </c>
      <c r="H6054" t="s">
        <v>13447</v>
      </c>
      <c r="I6054" s="2">
        <v>45482</v>
      </c>
      <c r="J6054" t="s">
        <v>184</v>
      </c>
      <c r="K6054" t="s">
        <v>6</v>
      </c>
      <c r="L6054" t="s">
        <v>6</v>
      </c>
      <c r="M6054" s="3">
        <v>1</v>
      </c>
      <c r="N6054" t="s">
        <v>7</v>
      </c>
      <c r="O6054" s="6">
        <v>18524024</v>
      </c>
      <c r="P6054" t="s">
        <v>8</v>
      </c>
      <c r="Q6054">
        <v>4500519757</v>
      </c>
      <c r="R6054" t="s">
        <v>1</v>
      </c>
      <c r="S6054" t="s">
        <v>317</v>
      </c>
      <c r="T6054" t="s">
        <v>318</v>
      </c>
      <c r="U6054" s="2">
        <v>45482</v>
      </c>
      <c r="V6054" s="2">
        <v>45657</v>
      </c>
      <c r="W6054" s="3">
        <v>1</v>
      </c>
      <c r="X6054" t="s">
        <v>7</v>
      </c>
      <c r="Y6054" s="6">
        <v>18524024</v>
      </c>
      <c r="Z6054">
        <v>5000919701</v>
      </c>
      <c r="AA6054" t="s">
        <v>11</v>
      </c>
      <c r="AB6054" s="2">
        <v>45482</v>
      </c>
      <c r="AC6054" s="2">
        <v>45482</v>
      </c>
      <c r="AD6054" s="3">
        <v>1</v>
      </c>
      <c r="AE6054" t="s">
        <v>8</v>
      </c>
      <c r="AF6054" s="3">
        <v>18524024</v>
      </c>
      <c r="AG6054" t="s">
        <v>8</v>
      </c>
      <c r="AH6054" s="3">
        <v>18524024</v>
      </c>
      <c r="AI6054" t="s">
        <v>12</v>
      </c>
      <c r="AJ6054" t="s">
        <v>13</v>
      </c>
      <c r="AK6054" s="2"/>
      <c r="AL6054" s="2"/>
      <c r="AM6054" s="3">
        <v>0</v>
      </c>
      <c r="AN6054" t="s">
        <v>12</v>
      </c>
      <c r="AO6054" s="4">
        <v>0</v>
      </c>
      <c r="AP6054" t="s">
        <v>12</v>
      </c>
      <c r="AQ6054" s="4">
        <v>0</v>
      </c>
      <c r="AR6054" t="s">
        <v>13448</v>
      </c>
      <c r="AS6054" t="s">
        <v>13449</v>
      </c>
      <c r="AT6054" t="s">
        <v>13450</v>
      </c>
      <c r="AU6054" s="2">
        <v>45272</v>
      </c>
      <c r="AV6054" t="s">
        <v>20407</v>
      </c>
      <c r="AW6054" t="s">
        <v>20410</v>
      </c>
    </row>
    <row r="6055" spans="1:49" outlineLevel="2" x14ac:dyDescent="0.25">
      <c r="A6055" t="s">
        <v>20407</v>
      </c>
      <c r="B6055" t="s">
        <v>13443</v>
      </c>
      <c r="C6055" t="s">
        <v>20</v>
      </c>
      <c r="D6055" t="s">
        <v>2</v>
      </c>
      <c r="E6055" t="s">
        <v>13444</v>
      </c>
      <c r="F6055" t="s">
        <v>13454</v>
      </c>
      <c r="G6055" t="s">
        <v>13446</v>
      </c>
      <c r="H6055" t="s">
        <v>13447</v>
      </c>
      <c r="I6055" s="2">
        <v>45482</v>
      </c>
      <c r="J6055" t="s">
        <v>184</v>
      </c>
      <c r="K6055" t="s">
        <v>6</v>
      </c>
      <c r="L6055" t="s">
        <v>6</v>
      </c>
      <c r="M6055" s="3">
        <v>1</v>
      </c>
      <c r="N6055" t="s">
        <v>7</v>
      </c>
      <c r="O6055" s="6">
        <v>18524024</v>
      </c>
      <c r="P6055" t="s">
        <v>8</v>
      </c>
      <c r="Q6055">
        <v>4500519758</v>
      </c>
      <c r="R6055" t="s">
        <v>1</v>
      </c>
      <c r="S6055" t="s">
        <v>317</v>
      </c>
      <c r="T6055" t="s">
        <v>318</v>
      </c>
      <c r="U6055" s="2">
        <v>45482</v>
      </c>
      <c r="V6055" s="2">
        <v>45657</v>
      </c>
      <c r="W6055" s="3">
        <v>1</v>
      </c>
      <c r="X6055" t="s">
        <v>7</v>
      </c>
      <c r="Y6055" s="6">
        <v>18524024</v>
      </c>
      <c r="Z6055">
        <v>5000919702</v>
      </c>
      <c r="AA6055" t="s">
        <v>11</v>
      </c>
      <c r="AB6055" s="2">
        <v>45482</v>
      </c>
      <c r="AC6055" s="2">
        <v>45482</v>
      </c>
      <c r="AD6055" s="3">
        <v>1</v>
      </c>
      <c r="AE6055" t="s">
        <v>8</v>
      </c>
      <c r="AF6055" s="3">
        <v>18524024</v>
      </c>
      <c r="AG6055" t="s">
        <v>8</v>
      </c>
      <c r="AH6055" s="3">
        <v>18524024</v>
      </c>
      <c r="AI6055" t="s">
        <v>12</v>
      </c>
      <c r="AJ6055" t="s">
        <v>13</v>
      </c>
      <c r="AK6055" s="2"/>
      <c r="AL6055" s="2"/>
      <c r="AM6055" s="3">
        <v>0</v>
      </c>
      <c r="AN6055" t="s">
        <v>12</v>
      </c>
      <c r="AO6055" s="4">
        <v>0</v>
      </c>
      <c r="AP6055" t="s">
        <v>12</v>
      </c>
      <c r="AQ6055" s="4">
        <v>0</v>
      </c>
      <c r="AR6055" t="s">
        <v>13448</v>
      </c>
      <c r="AS6055" t="s">
        <v>13449</v>
      </c>
      <c r="AT6055" t="s">
        <v>13450</v>
      </c>
      <c r="AU6055" s="2">
        <v>45272</v>
      </c>
      <c r="AV6055" t="s">
        <v>20407</v>
      </c>
      <c r="AW6055" t="s">
        <v>20410</v>
      </c>
    </row>
    <row r="6056" spans="1:49" outlineLevel="2" x14ac:dyDescent="0.25">
      <c r="A6056" t="s">
        <v>20407</v>
      </c>
      <c r="B6056" t="s">
        <v>13443</v>
      </c>
      <c r="C6056" t="s">
        <v>22</v>
      </c>
      <c r="D6056" t="s">
        <v>2</v>
      </c>
      <c r="E6056" t="s">
        <v>13444</v>
      </c>
      <c r="F6056" t="s">
        <v>13455</v>
      </c>
      <c r="G6056" t="s">
        <v>13446</v>
      </c>
      <c r="H6056" t="s">
        <v>13447</v>
      </c>
      <c r="I6056" s="2">
        <v>45482</v>
      </c>
      <c r="J6056" t="s">
        <v>184</v>
      </c>
      <c r="K6056" t="s">
        <v>6</v>
      </c>
      <c r="L6056" t="s">
        <v>6</v>
      </c>
      <c r="M6056" s="3">
        <v>1</v>
      </c>
      <c r="N6056" t="s">
        <v>7</v>
      </c>
      <c r="O6056" s="6">
        <v>18524024</v>
      </c>
      <c r="P6056" t="s">
        <v>8</v>
      </c>
      <c r="Q6056">
        <v>4500519759</v>
      </c>
      <c r="R6056" t="s">
        <v>1</v>
      </c>
      <c r="S6056" t="s">
        <v>317</v>
      </c>
      <c r="T6056" t="s">
        <v>318</v>
      </c>
      <c r="U6056" s="2">
        <v>45482</v>
      </c>
      <c r="V6056" s="2">
        <v>45657</v>
      </c>
      <c r="W6056" s="3">
        <v>1</v>
      </c>
      <c r="X6056" t="s">
        <v>7</v>
      </c>
      <c r="Y6056" s="6">
        <v>18524024</v>
      </c>
      <c r="Z6056">
        <v>5000919703</v>
      </c>
      <c r="AA6056" t="s">
        <v>11</v>
      </c>
      <c r="AB6056" s="2">
        <v>45482</v>
      </c>
      <c r="AC6056" s="2">
        <v>45482</v>
      </c>
      <c r="AD6056" s="3">
        <v>1</v>
      </c>
      <c r="AE6056" t="s">
        <v>8</v>
      </c>
      <c r="AF6056" s="3">
        <v>18524024</v>
      </c>
      <c r="AG6056" t="s">
        <v>8</v>
      </c>
      <c r="AH6056" s="3">
        <v>18524024</v>
      </c>
      <c r="AI6056" t="s">
        <v>12</v>
      </c>
      <c r="AJ6056" t="s">
        <v>13</v>
      </c>
      <c r="AK6056" s="2"/>
      <c r="AL6056" s="2"/>
      <c r="AM6056" s="3">
        <v>0</v>
      </c>
      <c r="AN6056" t="s">
        <v>12</v>
      </c>
      <c r="AO6056" s="4">
        <v>0</v>
      </c>
      <c r="AP6056" t="s">
        <v>12</v>
      </c>
      <c r="AQ6056" s="4">
        <v>0</v>
      </c>
      <c r="AR6056" t="s">
        <v>13448</v>
      </c>
      <c r="AS6056" t="s">
        <v>13449</v>
      </c>
      <c r="AT6056" t="s">
        <v>13450</v>
      </c>
      <c r="AU6056" s="2">
        <v>45272</v>
      </c>
      <c r="AV6056" t="s">
        <v>20407</v>
      </c>
      <c r="AW6056" t="s">
        <v>20410</v>
      </c>
    </row>
    <row r="6057" spans="1:49" outlineLevel="2" x14ac:dyDescent="0.25">
      <c r="A6057" t="s">
        <v>20407</v>
      </c>
      <c r="B6057" t="s">
        <v>13456</v>
      </c>
      <c r="C6057" t="s">
        <v>1</v>
      </c>
      <c r="D6057" t="s">
        <v>2</v>
      </c>
      <c r="E6057" t="s">
        <v>10554</v>
      </c>
      <c r="F6057" t="s">
        <v>13457</v>
      </c>
      <c r="G6057" t="s">
        <v>13458</v>
      </c>
      <c r="H6057" t="s">
        <v>13459</v>
      </c>
      <c r="I6057" s="2">
        <v>45483</v>
      </c>
      <c r="J6057" t="s">
        <v>73</v>
      </c>
      <c r="K6057" t="s">
        <v>6</v>
      </c>
      <c r="L6057" t="s">
        <v>6</v>
      </c>
      <c r="M6057" s="3">
        <v>1</v>
      </c>
      <c r="N6057" t="s">
        <v>7</v>
      </c>
      <c r="O6057" s="6">
        <v>22420750</v>
      </c>
      <c r="P6057" t="s">
        <v>8</v>
      </c>
      <c r="Q6057">
        <v>4500519796</v>
      </c>
      <c r="R6057" t="s">
        <v>1</v>
      </c>
      <c r="S6057" t="s">
        <v>611</v>
      </c>
      <c r="T6057" t="s">
        <v>612</v>
      </c>
      <c r="U6057" s="2">
        <v>45483</v>
      </c>
      <c r="V6057" s="2">
        <v>45657</v>
      </c>
      <c r="W6057" s="3">
        <v>1</v>
      </c>
      <c r="X6057" t="s">
        <v>7</v>
      </c>
      <c r="Y6057" s="6">
        <v>22420750</v>
      </c>
      <c r="Z6057">
        <v>5000919852</v>
      </c>
      <c r="AA6057" t="s">
        <v>11</v>
      </c>
      <c r="AB6057" s="2">
        <v>45483</v>
      </c>
      <c r="AC6057" s="2">
        <v>45483</v>
      </c>
      <c r="AD6057" s="3">
        <v>1</v>
      </c>
      <c r="AE6057" t="s">
        <v>8</v>
      </c>
      <c r="AF6057" s="3">
        <v>22420750</v>
      </c>
      <c r="AG6057" t="s">
        <v>8</v>
      </c>
      <c r="AH6057" s="3">
        <v>22420750</v>
      </c>
      <c r="AI6057" t="s">
        <v>12</v>
      </c>
      <c r="AJ6057" t="s">
        <v>13</v>
      </c>
      <c r="AK6057" s="2"/>
      <c r="AL6057" s="2"/>
      <c r="AM6057" s="3">
        <v>0</v>
      </c>
      <c r="AN6057" t="s">
        <v>12</v>
      </c>
      <c r="AO6057" s="4">
        <v>0</v>
      </c>
      <c r="AP6057" t="s">
        <v>12</v>
      </c>
      <c r="AQ6057" s="4">
        <v>0</v>
      </c>
      <c r="AR6057" t="s">
        <v>13460</v>
      </c>
      <c r="AS6057" t="s">
        <v>13461</v>
      </c>
      <c r="AT6057" t="s">
        <v>13462</v>
      </c>
      <c r="AU6057" s="2">
        <v>44928</v>
      </c>
      <c r="AV6057" t="s">
        <v>20407</v>
      </c>
      <c r="AW6057" t="s">
        <v>20410</v>
      </c>
    </row>
    <row r="6058" spans="1:49" outlineLevel="2" x14ac:dyDescent="0.25">
      <c r="A6058" t="s">
        <v>20407</v>
      </c>
      <c r="B6058" t="s">
        <v>13456</v>
      </c>
      <c r="C6058" t="s">
        <v>17</v>
      </c>
      <c r="D6058" t="s">
        <v>2</v>
      </c>
      <c r="E6058" t="s">
        <v>10554</v>
      </c>
      <c r="F6058" t="s">
        <v>13463</v>
      </c>
      <c r="G6058" t="s">
        <v>13458</v>
      </c>
      <c r="H6058" t="s">
        <v>13459</v>
      </c>
      <c r="I6058" s="2">
        <v>45483</v>
      </c>
      <c r="J6058" t="s">
        <v>73</v>
      </c>
      <c r="K6058" t="s">
        <v>6</v>
      </c>
      <c r="L6058" t="s">
        <v>6</v>
      </c>
      <c r="M6058" s="3">
        <v>1</v>
      </c>
      <c r="N6058" t="s">
        <v>7</v>
      </c>
      <c r="O6058" s="6">
        <v>22420750</v>
      </c>
      <c r="P6058" t="s">
        <v>8</v>
      </c>
      <c r="Q6058">
        <v>4500519797</v>
      </c>
      <c r="R6058" t="s">
        <v>1</v>
      </c>
      <c r="S6058" t="s">
        <v>611</v>
      </c>
      <c r="T6058" t="s">
        <v>612</v>
      </c>
      <c r="U6058" s="2">
        <v>45483</v>
      </c>
      <c r="V6058" s="2">
        <v>45657</v>
      </c>
      <c r="W6058" s="3">
        <v>1</v>
      </c>
      <c r="X6058" t="s">
        <v>7</v>
      </c>
      <c r="Y6058" s="6">
        <v>22420750</v>
      </c>
      <c r="Z6058">
        <v>5000919853</v>
      </c>
      <c r="AA6058" t="s">
        <v>11</v>
      </c>
      <c r="AB6058" s="2">
        <v>45483</v>
      </c>
      <c r="AC6058" s="2">
        <v>45483</v>
      </c>
      <c r="AD6058" s="3">
        <v>1</v>
      </c>
      <c r="AE6058" t="s">
        <v>8</v>
      </c>
      <c r="AF6058" s="3">
        <v>22420750</v>
      </c>
      <c r="AG6058" t="s">
        <v>8</v>
      </c>
      <c r="AH6058" s="3">
        <v>22420750</v>
      </c>
      <c r="AI6058" t="s">
        <v>12</v>
      </c>
      <c r="AJ6058" t="s">
        <v>13</v>
      </c>
      <c r="AK6058" s="2"/>
      <c r="AL6058" s="2"/>
      <c r="AM6058" s="3">
        <v>0</v>
      </c>
      <c r="AN6058" t="s">
        <v>12</v>
      </c>
      <c r="AO6058" s="4">
        <v>0</v>
      </c>
      <c r="AP6058" t="s">
        <v>12</v>
      </c>
      <c r="AQ6058" s="4">
        <v>0</v>
      </c>
      <c r="AR6058" t="s">
        <v>13460</v>
      </c>
      <c r="AS6058" t="s">
        <v>13461</v>
      </c>
      <c r="AT6058" t="s">
        <v>13462</v>
      </c>
      <c r="AU6058" s="2">
        <v>44928</v>
      </c>
      <c r="AV6058" t="s">
        <v>20407</v>
      </c>
      <c r="AW6058" t="s">
        <v>20410</v>
      </c>
    </row>
    <row r="6059" spans="1:49" outlineLevel="2" x14ac:dyDescent="0.25">
      <c r="A6059" t="s">
        <v>20407</v>
      </c>
      <c r="B6059" t="s">
        <v>13456</v>
      </c>
      <c r="C6059" t="s">
        <v>18</v>
      </c>
      <c r="D6059" t="s">
        <v>2</v>
      </c>
      <c r="E6059" t="s">
        <v>10554</v>
      </c>
      <c r="F6059" t="s">
        <v>13464</v>
      </c>
      <c r="G6059" t="s">
        <v>13458</v>
      </c>
      <c r="H6059" t="s">
        <v>13459</v>
      </c>
      <c r="I6059" s="2">
        <v>45483</v>
      </c>
      <c r="J6059" t="s">
        <v>73</v>
      </c>
      <c r="K6059" t="s">
        <v>6</v>
      </c>
      <c r="L6059" t="s">
        <v>6</v>
      </c>
      <c r="M6059" s="3">
        <v>1</v>
      </c>
      <c r="N6059" t="s">
        <v>7</v>
      </c>
      <c r="O6059" s="6">
        <v>22420750</v>
      </c>
      <c r="P6059" t="s">
        <v>8</v>
      </c>
      <c r="Q6059">
        <v>4500519798</v>
      </c>
      <c r="R6059" t="s">
        <v>1</v>
      </c>
      <c r="S6059" t="s">
        <v>611</v>
      </c>
      <c r="T6059" t="s">
        <v>612</v>
      </c>
      <c r="U6059" s="2">
        <v>45483</v>
      </c>
      <c r="V6059" s="2">
        <v>45657</v>
      </c>
      <c r="W6059" s="3">
        <v>1</v>
      </c>
      <c r="X6059" t="s">
        <v>7</v>
      </c>
      <c r="Y6059" s="6">
        <v>22420750</v>
      </c>
      <c r="Z6059">
        <v>5000919854</v>
      </c>
      <c r="AA6059" t="s">
        <v>11</v>
      </c>
      <c r="AB6059" s="2">
        <v>45483</v>
      </c>
      <c r="AC6059" s="2">
        <v>45483</v>
      </c>
      <c r="AD6059" s="3">
        <v>1</v>
      </c>
      <c r="AE6059" t="s">
        <v>8</v>
      </c>
      <c r="AF6059" s="3">
        <v>22420750</v>
      </c>
      <c r="AG6059" t="s">
        <v>8</v>
      </c>
      <c r="AH6059" s="3">
        <v>22420750</v>
      </c>
      <c r="AI6059" t="s">
        <v>12</v>
      </c>
      <c r="AJ6059" t="s">
        <v>13</v>
      </c>
      <c r="AK6059" s="2"/>
      <c r="AL6059" s="2"/>
      <c r="AM6059" s="3">
        <v>0</v>
      </c>
      <c r="AN6059" t="s">
        <v>12</v>
      </c>
      <c r="AO6059" s="4">
        <v>0</v>
      </c>
      <c r="AP6059" t="s">
        <v>12</v>
      </c>
      <c r="AQ6059" s="4">
        <v>0</v>
      </c>
      <c r="AR6059" t="s">
        <v>13460</v>
      </c>
      <c r="AS6059" t="s">
        <v>13461</v>
      </c>
      <c r="AT6059" t="s">
        <v>13462</v>
      </c>
      <c r="AU6059" s="2">
        <v>44928</v>
      </c>
      <c r="AV6059" t="s">
        <v>20407</v>
      </c>
      <c r="AW6059" t="s">
        <v>20410</v>
      </c>
    </row>
    <row r="6060" spans="1:49" outlineLevel="2" x14ac:dyDescent="0.25">
      <c r="A6060" t="s">
        <v>20407</v>
      </c>
      <c r="B6060" t="s">
        <v>13456</v>
      </c>
      <c r="C6060" t="s">
        <v>19</v>
      </c>
      <c r="D6060" t="s">
        <v>2</v>
      </c>
      <c r="E6060" t="s">
        <v>10554</v>
      </c>
      <c r="F6060" t="s">
        <v>13465</v>
      </c>
      <c r="G6060" t="s">
        <v>13458</v>
      </c>
      <c r="H6060" t="s">
        <v>13459</v>
      </c>
      <c r="I6060" s="2">
        <v>45483</v>
      </c>
      <c r="J6060" t="s">
        <v>73</v>
      </c>
      <c r="K6060" t="s">
        <v>6</v>
      </c>
      <c r="L6060" t="s">
        <v>6</v>
      </c>
      <c r="M6060" s="3">
        <v>1</v>
      </c>
      <c r="N6060" t="s">
        <v>7</v>
      </c>
      <c r="O6060" s="6">
        <v>22420750</v>
      </c>
      <c r="P6060" t="s">
        <v>8</v>
      </c>
      <c r="Q6060">
        <v>4500519799</v>
      </c>
      <c r="R6060" t="s">
        <v>1</v>
      </c>
      <c r="S6060" t="s">
        <v>611</v>
      </c>
      <c r="T6060" t="s">
        <v>612</v>
      </c>
      <c r="U6060" s="2">
        <v>45483</v>
      </c>
      <c r="V6060" s="2">
        <v>45657</v>
      </c>
      <c r="W6060" s="3">
        <v>1</v>
      </c>
      <c r="X6060" t="s">
        <v>7</v>
      </c>
      <c r="Y6060" s="6">
        <v>22420750</v>
      </c>
      <c r="Z6060">
        <v>5000919855</v>
      </c>
      <c r="AA6060" t="s">
        <v>11</v>
      </c>
      <c r="AB6060" s="2">
        <v>45483</v>
      </c>
      <c r="AC6060" s="2">
        <v>45483</v>
      </c>
      <c r="AD6060" s="3">
        <v>1</v>
      </c>
      <c r="AE6060" t="s">
        <v>8</v>
      </c>
      <c r="AF6060" s="3">
        <v>22420750</v>
      </c>
      <c r="AG6060" t="s">
        <v>8</v>
      </c>
      <c r="AH6060" s="3">
        <v>22420750</v>
      </c>
      <c r="AI6060" t="s">
        <v>12</v>
      </c>
      <c r="AJ6060" t="s">
        <v>13</v>
      </c>
      <c r="AK6060" s="2"/>
      <c r="AL6060" s="2"/>
      <c r="AM6060" s="3">
        <v>0</v>
      </c>
      <c r="AN6060" t="s">
        <v>12</v>
      </c>
      <c r="AO6060" s="4">
        <v>0</v>
      </c>
      <c r="AP6060" t="s">
        <v>12</v>
      </c>
      <c r="AQ6060" s="4">
        <v>0</v>
      </c>
      <c r="AR6060" t="s">
        <v>13460</v>
      </c>
      <c r="AS6060" t="s">
        <v>13461</v>
      </c>
      <c r="AT6060" t="s">
        <v>13462</v>
      </c>
      <c r="AU6060" s="2">
        <v>44928</v>
      </c>
      <c r="AV6060" t="s">
        <v>20407</v>
      </c>
      <c r="AW6060" t="s">
        <v>20410</v>
      </c>
    </row>
    <row r="6061" spans="1:49" outlineLevel="2" x14ac:dyDescent="0.25">
      <c r="A6061" t="s">
        <v>20407</v>
      </c>
      <c r="B6061" t="s">
        <v>13456</v>
      </c>
      <c r="C6061" t="s">
        <v>20</v>
      </c>
      <c r="D6061" t="s">
        <v>2</v>
      </c>
      <c r="E6061" t="s">
        <v>10554</v>
      </c>
      <c r="F6061" t="s">
        <v>13466</v>
      </c>
      <c r="G6061" t="s">
        <v>13458</v>
      </c>
      <c r="H6061" t="s">
        <v>13459</v>
      </c>
      <c r="I6061" s="2">
        <v>45483</v>
      </c>
      <c r="J6061" t="s">
        <v>73</v>
      </c>
      <c r="K6061" t="s">
        <v>6</v>
      </c>
      <c r="L6061" t="s">
        <v>6</v>
      </c>
      <c r="M6061" s="3">
        <v>1</v>
      </c>
      <c r="N6061" t="s">
        <v>7</v>
      </c>
      <c r="O6061" s="6">
        <v>22420750</v>
      </c>
      <c r="P6061" t="s">
        <v>8</v>
      </c>
      <c r="Q6061">
        <v>4500519800</v>
      </c>
      <c r="R6061" t="s">
        <v>1</v>
      </c>
      <c r="S6061" t="s">
        <v>611</v>
      </c>
      <c r="T6061" t="s">
        <v>612</v>
      </c>
      <c r="U6061" s="2">
        <v>45483</v>
      </c>
      <c r="V6061" s="2">
        <v>45657</v>
      </c>
      <c r="W6061" s="3">
        <v>1</v>
      </c>
      <c r="X6061" t="s">
        <v>7</v>
      </c>
      <c r="Y6061" s="6">
        <v>22420750</v>
      </c>
      <c r="Z6061">
        <v>5000919856</v>
      </c>
      <c r="AA6061" t="s">
        <v>11</v>
      </c>
      <c r="AB6061" s="2">
        <v>45483</v>
      </c>
      <c r="AC6061" s="2">
        <v>45483</v>
      </c>
      <c r="AD6061" s="3">
        <v>1</v>
      </c>
      <c r="AE6061" t="s">
        <v>8</v>
      </c>
      <c r="AF6061" s="3">
        <v>22420750</v>
      </c>
      <c r="AG6061" t="s">
        <v>8</v>
      </c>
      <c r="AH6061" s="3">
        <v>22420750</v>
      </c>
      <c r="AI6061" t="s">
        <v>12</v>
      </c>
      <c r="AJ6061" t="s">
        <v>13</v>
      </c>
      <c r="AK6061" s="2"/>
      <c r="AL6061" s="2"/>
      <c r="AM6061" s="3">
        <v>0</v>
      </c>
      <c r="AN6061" t="s">
        <v>12</v>
      </c>
      <c r="AO6061" s="4">
        <v>0</v>
      </c>
      <c r="AP6061" t="s">
        <v>12</v>
      </c>
      <c r="AQ6061" s="4">
        <v>0</v>
      </c>
      <c r="AR6061" t="s">
        <v>13460</v>
      </c>
      <c r="AS6061" t="s">
        <v>13461</v>
      </c>
      <c r="AT6061" t="s">
        <v>13462</v>
      </c>
      <c r="AU6061" s="2">
        <v>44928</v>
      </c>
      <c r="AV6061" t="s">
        <v>20407</v>
      </c>
      <c r="AW6061" t="s">
        <v>20410</v>
      </c>
    </row>
    <row r="6062" spans="1:49" outlineLevel="2" x14ac:dyDescent="0.25">
      <c r="A6062" t="s">
        <v>20407</v>
      </c>
      <c r="B6062" t="s">
        <v>13456</v>
      </c>
      <c r="C6062" t="s">
        <v>22</v>
      </c>
      <c r="D6062" t="s">
        <v>2</v>
      </c>
      <c r="E6062" t="s">
        <v>10554</v>
      </c>
      <c r="F6062" t="s">
        <v>13467</v>
      </c>
      <c r="G6062" t="s">
        <v>13458</v>
      </c>
      <c r="H6062" t="s">
        <v>13459</v>
      </c>
      <c r="I6062" s="2">
        <v>45483</v>
      </c>
      <c r="J6062" t="s">
        <v>73</v>
      </c>
      <c r="K6062" t="s">
        <v>6</v>
      </c>
      <c r="L6062" t="s">
        <v>6</v>
      </c>
      <c r="M6062" s="3">
        <v>1</v>
      </c>
      <c r="N6062" t="s">
        <v>7</v>
      </c>
      <c r="O6062" s="6">
        <v>22420750</v>
      </c>
      <c r="P6062" t="s">
        <v>8</v>
      </c>
      <c r="Q6062">
        <v>4500519801</v>
      </c>
      <c r="R6062" t="s">
        <v>1</v>
      </c>
      <c r="S6062" t="s">
        <v>611</v>
      </c>
      <c r="T6062" t="s">
        <v>612</v>
      </c>
      <c r="U6062" s="2">
        <v>45483</v>
      </c>
      <c r="V6062" s="2">
        <v>45657</v>
      </c>
      <c r="W6062" s="3">
        <v>1</v>
      </c>
      <c r="X6062" t="s">
        <v>7</v>
      </c>
      <c r="Y6062" s="6">
        <v>22420750</v>
      </c>
      <c r="Z6062">
        <v>5000919857</v>
      </c>
      <c r="AA6062" t="s">
        <v>11</v>
      </c>
      <c r="AB6062" s="2">
        <v>45483</v>
      </c>
      <c r="AC6062" s="2">
        <v>45483</v>
      </c>
      <c r="AD6062" s="3">
        <v>1</v>
      </c>
      <c r="AE6062" t="s">
        <v>8</v>
      </c>
      <c r="AF6062" s="3">
        <v>22420750</v>
      </c>
      <c r="AG6062" t="s">
        <v>8</v>
      </c>
      <c r="AH6062" s="3">
        <v>22420750</v>
      </c>
      <c r="AI6062" t="s">
        <v>12</v>
      </c>
      <c r="AJ6062" t="s">
        <v>13</v>
      </c>
      <c r="AK6062" s="2"/>
      <c r="AL6062" s="2"/>
      <c r="AM6062" s="3">
        <v>0</v>
      </c>
      <c r="AN6062" t="s">
        <v>12</v>
      </c>
      <c r="AO6062" s="4">
        <v>0</v>
      </c>
      <c r="AP6062" t="s">
        <v>12</v>
      </c>
      <c r="AQ6062" s="4">
        <v>0</v>
      </c>
      <c r="AR6062" t="s">
        <v>13460</v>
      </c>
      <c r="AS6062" t="s">
        <v>13461</v>
      </c>
      <c r="AT6062" t="s">
        <v>13462</v>
      </c>
      <c r="AU6062" s="2">
        <v>44928</v>
      </c>
      <c r="AV6062" t="s">
        <v>20407</v>
      </c>
      <c r="AW6062" t="s">
        <v>20410</v>
      </c>
    </row>
    <row r="6063" spans="1:49" outlineLevel="2" x14ac:dyDescent="0.25">
      <c r="A6063" t="s">
        <v>20407</v>
      </c>
      <c r="B6063" t="s">
        <v>13456</v>
      </c>
      <c r="C6063" t="s">
        <v>24</v>
      </c>
      <c r="D6063" t="s">
        <v>2</v>
      </c>
      <c r="E6063" t="s">
        <v>10554</v>
      </c>
      <c r="F6063" t="s">
        <v>13468</v>
      </c>
      <c r="G6063" t="s">
        <v>13458</v>
      </c>
      <c r="H6063" t="s">
        <v>13459</v>
      </c>
      <c r="I6063" s="2">
        <v>45483</v>
      </c>
      <c r="J6063" t="s">
        <v>73</v>
      </c>
      <c r="K6063" t="s">
        <v>6</v>
      </c>
      <c r="L6063" t="s">
        <v>6</v>
      </c>
      <c r="M6063" s="3">
        <v>1</v>
      </c>
      <c r="N6063" t="s">
        <v>7</v>
      </c>
      <c r="O6063" s="6">
        <v>22420750</v>
      </c>
      <c r="P6063" t="s">
        <v>8</v>
      </c>
      <c r="Q6063">
        <v>4500519802</v>
      </c>
      <c r="R6063" t="s">
        <v>1</v>
      </c>
      <c r="S6063" t="s">
        <v>611</v>
      </c>
      <c r="T6063" t="s">
        <v>612</v>
      </c>
      <c r="U6063" s="2">
        <v>45483</v>
      </c>
      <c r="V6063" s="2">
        <v>45657</v>
      </c>
      <c r="W6063" s="3">
        <v>1</v>
      </c>
      <c r="X6063" t="s">
        <v>7</v>
      </c>
      <c r="Y6063" s="6">
        <v>22420750</v>
      </c>
      <c r="Z6063">
        <v>5000919858</v>
      </c>
      <c r="AA6063" t="s">
        <v>11</v>
      </c>
      <c r="AB6063" s="2">
        <v>45483</v>
      </c>
      <c r="AC6063" s="2">
        <v>45483</v>
      </c>
      <c r="AD6063" s="3">
        <v>1</v>
      </c>
      <c r="AE6063" t="s">
        <v>8</v>
      </c>
      <c r="AF6063" s="3">
        <v>22420750</v>
      </c>
      <c r="AG6063" t="s">
        <v>8</v>
      </c>
      <c r="AH6063" s="3">
        <v>22420750</v>
      </c>
      <c r="AI6063" t="s">
        <v>12</v>
      </c>
      <c r="AJ6063" t="s">
        <v>13</v>
      </c>
      <c r="AK6063" s="2"/>
      <c r="AL6063" s="2"/>
      <c r="AM6063" s="3">
        <v>0</v>
      </c>
      <c r="AN6063" t="s">
        <v>12</v>
      </c>
      <c r="AO6063" s="4">
        <v>0</v>
      </c>
      <c r="AP6063" t="s">
        <v>12</v>
      </c>
      <c r="AQ6063" s="4">
        <v>0</v>
      </c>
      <c r="AR6063" t="s">
        <v>13460</v>
      </c>
      <c r="AS6063" t="s">
        <v>13461</v>
      </c>
      <c r="AT6063" t="s">
        <v>13462</v>
      </c>
      <c r="AU6063" s="2">
        <v>44928</v>
      </c>
      <c r="AV6063" t="s">
        <v>20407</v>
      </c>
      <c r="AW6063" t="s">
        <v>20410</v>
      </c>
    </row>
    <row r="6064" spans="1:49" outlineLevel="2" x14ac:dyDescent="0.25">
      <c r="A6064" t="s">
        <v>20407</v>
      </c>
      <c r="B6064" t="s">
        <v>13456</v>
      </c>
      <c r="C6064" t="s">
        <v>26</v>
      </c>
      <c r="D6064" t="s">
        <v>2</v>
      </c>
      <c r="E6064" t="s">
        <v>10554</v>
      </c>
      <c r="F6064" t="s">
        <v>13469</v>
      </c>
      <c r="G6064" t="s">
        <v>13458</v>
      </c>
      <c r="H6064" t="s">
        <v>13459</v>
      </c>
      <c r="I6064" s="2">
        <v>45483</v>
      </c>
      <c r="J6064" t="s">
        <v>73</v>
      </c>
      <c r="K6064" t="s">
        <v>6</v>
      </c>
      <c r="L6064" t="s">
        <v>6</v>
      </c>
      <c r="M6064" s="3">
        <v>1</v>
      </c>
      <c r="N6064" t="s">
        <v>7</v>
      </c>
      <c r="O6064" s="6">
        <v>22420750</v>
      </c>
      <c r="P6064" t="s">
        <v>8</v>
      </c>
      <c r="Q6064">
        <v>4500519803</v>
      </c>
      <c r="R6064" t="s">
        <v>1</v>
      </c>
      <c r="S6064" t="s">
        <v>611</v>
      </c>
      <c r="T6064" t="s">
        <v>612</v>
      </c>
      <c r="U6064" s="2">
        <v>45483</v>
      </c>
      <c r="V6064" s="2">
        <v>45657</v>
      </c>
      <c r="W6064" s="3">
        <v>1</v>
      </c>
      <c r="X6064" t="s">
        <v>7</v>
      </c>
      <c r="Y6064" s="6">
        <v>22420750</v>
      </c>
      <c r="Z6064">
        <v>5000919859</v>
      </c>
      <c r="AA6064" t="s">
        <v>11</v>
      </c>
      <c r="AB6064" s="2">
        <v>45483</v>
      </c>
      <c r="AC6064" s="2">
        <v>45483</v>
      </c>
      <c r="AD6064" s="3">
        <v>1</v>
      </c>
      <c r="AE6064" t="s">
        <v>8</v>
      </c>
      <c r="AF6064" s="3">
        <v>22420750</v>
      </c>
      <c r="AG6064" t="s">
        <v>8</v>
      </c>
      <c r="AH6064" s="3">
        <v>22420750</v>
      </c>
      <c r="AI6064" t="s">
        <v>12</v>
      </c>
      <c r="AJ6064" t="s">
        <v>13</v>
      </c>
      <c r="AK6064" s="2"/>
      <c r="AL6064" s="2"/>
      <c r="AM6064" s="3">
        <v>0</v>
      </c>
      <c r="AN6064" t="s">
        <v>12</v>
      </c>
      <c r="AO6064" s="4">
        <v>0</v>
      </c>
      <c r="AP6064" t="s">
        <v>12</v>
      </c>
      <c r="AQ6064" s="4">
        <v>0</v>
      </c>
      <c r="AR6064" t="s">
        <v>13460</v>
      </c>
      <c r="AS6064" t="s">
        <v>13461</v>
      </c>
      <c r="AT6064" t="s">
        <v>13462</v>
      </c>
      <c r="AU6064" s="2">
        <v>44928</v>
      </c>
      <c r="AV6064" t="s">
        <v>20407</v>
      </c>
      <c r="AW6064" t="s">
        <v>20410</v>
      </c>
    </row>
    <row r="6065" spans="1:49" outlineLevel="2" x14ac:dyDescent="0.25">
      <c r="A6065" t="s">
        <v>20407</v>
      </c>
      <c r="B6065" t="s">
        <v>13456</v>
      </c>
      <c r="C6065" t="s">
        <v>28</v>
      </c>
      <c r="D6065" t="s">
        <v>2</v>
      </c>
      <c r="E6065" t="s">
        <v>10554</v>
      </c>
      <c r="F6065" t="s">
        <v>13470</v>
      </c>
      <c r="G6065" t="s">
        <v>13458</v>
      </c>
      <c r="H6065" t="s">
        <v>13459</v>
      </c>
      <c r="I6065" s="2">
        <v>45483</v>
      </c>
      <c r="J6065" t="s">
        <v>73</v>
      </c>
      <c r="K6065" t="s">
        <v>6</v>
      </c>
      <c r="L6065" t="s">
        <v>6</v>
      </c>
      <c r="M6065" s="3">
        <v>1</v>
      </c>
      <c r="N6065" t="s">
        <v>7</v>
      </c>
      <c r="O6065" s="6">
        <v>22420750</v>
      </c>
      <c r="P6065" t="s">
        <v>8</v>
      </c>
      <c r="Q6065">
        <v>4500519804</v>
      </c>
      <c r="R6065" t="s">
        <v>1</v>
      </c>
      <c r="S6065" t="s">
        <v>611</v>
      </c>
      <c r="T6065" t="s">
        <v>612</v>
      </c>
      <c r="U6065" s="2">
        <v>45483</v>
      </c>
      <c r="V6065" s="2">
        <v>45657</v>
      </c>
      <c r="W6065" s="3">
        <v>1</v>
      </c>
      <c r="X6065" t="s">
        <v>7</v>
      </c>
      <c r="Y6065" s="6">
        <v>22420750</v>
      </c>
      <c r="Z6065">
        <v>5000919860</v>
      </c>
      <c r="AA6065" t="s">
        <v>11</v>
      </c>
      <c r="AB6065" s="2">
        <v>45483</v>
      </c>
      <c r="AC6065" s="2">
        <v>45483</v>
      </c>
      <c r="AD6065" s="3">
        <v>1</v>
      </c>
      <c r="AE6065" t="s">
        <v>8</v>
      </c>
      <c r="AF6065" s="3">
        <v>22420750</v>
      </c>
      <c r="AG6065" t="s">
        <v>8</v>
      </c>
      <c r="AH6065" s="3">
        <v>22420750</v>
      </c>
      <c r="AI6065" t="s">
        <v>12</v>
      </c>
      <c r="AJ6065" t="s">
        <v>13</v>
      </c>
      <c r="AK6065" s="2"/>
      <c r="AL6065" s="2"/>
      <c r="AM6065" s="3">
        <v>0</v>
      </c>
      <c r="AN6065" t="s">
        <v>12</v>
      </c>
      <c r="AO6065" s="4">
        <v>0</v>
      </c>
      <c r="AP6065" t="s">
        <v>12</v>
      </c>
      <c r="AQ6065" s="4">
        <v>0</v>
      </c>
      <c r="AR6065" t="s">
        <v>13460</v>
      </c>
      <c r="AS6065" t="s">
        <v>13461</v>
      </c>
      <c r="AT6065" t="s">
        <v>13462</v>
      </c>
      <c r="AU6065" s="2">
        <v>44928</v>
      </c>
      <c r="AV6065" t="s">
        <v>20407</v>
      </c>
      <c r="AW6065" t="s">
        <v>20410</v>
      </c>
    </row>
    <row r="6066" spans="1:49" outlineLevel="2" x14ac:dyDescent="0.25">
      <c r="A6066" t="s">
        <v>20407</v>
      </c>
      <c r="B6066" t="s">
        <v>13456</v>
      </c>
      <c r="C6066" t="s">
        <v>30</v>
      </c>
      <c r="D6066" t="s">
        <v>2</v>
      </c>
      <c r="E6066" t="s">
        <v>10554</v>
      </c>
      <c r="F6066" t="s">
        <v>13471</v>
      </c>
      <c r="G6066" t="s">
        <v>13458</v>
      </c>
      <c r="H6066" t="s">
        <v>13459</v>
      </c>
      <c r="I6066" s="2">
        <v>45483</v>
      </c>
      <c r="J6066" t="s">
        <v>73</v>
      </c>
      <c r="K6066" t="s">
        <v>6</v>
      </c>
      <c r="L6066" t="s">
        <v>6</v>
      </c>
      <c r="M6066" s="3">
        <v>1</v>
      </c>
      <c r="N6066" t="s">
        <v>7</v>
      </c>
      <c r="O6066" s="6">
        <v>22420750</v>
      </c>
      <c r="P6066" t="s">
        <v>8</v>
      </c>
      <c r="Q6066">
        <v>4500519805</v>
      </c>
      <c r="R6066" t="s">
        <v>1</v>
      </c>
      <c r="S6066" t="s">
        <v>611</v>
      </c>
      <c r="T6066" t="s">
        <v>612</v>
      </c>
      <c r="U6066" s="2">
        <v>45483</v>
      </c>
      <c r="V6066" s="2">
        <v>45657</v>
      </c>
      <c r="W6066" s="3">
        <v>1</v>
      </c>
      <c r="X6066" t="s">
        <v>7</v>
      </c>
      <c r="Y6066" s="6">
        <v>22420750</v>
      </c>
      <c r="Z6066">
        <v>5000919861</v>
      </c>
      <c r="AA6066" t="s">
        <v>11</v>
      </c>
      <c r="AB6066" s="2">
        <v>45483</v>
      </c>
      <c r="AC6066" s="2">
        <v>45483</v>
      </c>
      <c r="AD6066" s="3">
        <v>1</v>
      </c>
      <c r="AE6066" t="s">
        <v>8</v>
      </c>
      <c r="AF6066" s="3">
        <v>22420750</v>
      </c>
      <c r="AG6066" t="s">
        <v>8</v>
      </c>
      <c r="AH6066" s="3">
        <v>22420750</v>
      </c>
      <c r="AI6066" t="s">
        <v>12</v>
      </c>
      <c r="AJ6066" t="s">
        <v>13</v>
      </c>
      <c r="AK6066" s="2"/>
      <c r="AL6066" s="2"/>
      <c r="AM6066" s="3">
        <v>0</v>
      </c>
      <c r="AN6066" t="s">
        <v>12</v>
      </c>
      <c r="AO6066" s="4">
        <v>0</v>
      </c>
      <c r="AP6066" t="s">
        <v>12</v>
      </c>
      <c r="AQ6066" s="4">
        <v>0</v>
      </c>
      <c r="AR6066" t="s">
        <v>13460</v>
      </c>
      <c r="AS6066" t="s">
        <v>13461</v>
      </c>
      <c r="AT6066" t="s">
        <v>13462</v>
      </c>
      <c r="AU6066" s="2">
        <v>44928</v>
      </c>
      <c r="AV6066" t="s">
        <v>20407</v>
      </c>
      <c r="AW6066" t="s">
        <v>20410</v>
      </c>
    </row>
    <row r="6067" spans="1:49" outlineLevel="2" x14ac:dyDescent="0.25">
      <c r="A6067" t="s">
        <v>20407</v>
      </c>
      <c r="B6067" t="s">
        <v>13456</v>
      </c>
      <c r="C6067" t="s">
        <v>31</v>
      </c>
      <c r="D6067" t="s">
        <v>2</v>
      </c>
      <c r="E6067" t="s">
        <v>10554</v>
      </c>
      <c r="F6067" t="s">
        <v>13472</v>
      </c>
      <c r="G6067" t="s">
        <v>13458</v>
      </c>
      <c r="H6067" t="s">
        <v>13459</v>
      </c>
      <c r="I6067" s="2">
        <v>45483</v>
      </c>
      <c r="J6067" t="s">
        <v>73</v>
      </c>
      <c r="K6067" t="s">
        <v>6</v>
      </c>
      <c r="L6067" t="s">
        <v>6</v>
      </c>
      <c r="M6067" s="3">
        <v>1</v>
      </c>
      <c r="N6067" t="s">
        <v>7</v>
      </c>
      <c r="O6067" s="6">
        <v>22420750</v>
      </c>
      <c r="P6067" t="s">
        <v>8</v>
      </c>
      <c r="Q6067">
        <v>4500519806</v>
      </c>
      <c r="R6067" t="s">
        <v>1</v>
      </c>
      <c r="S6067" t="s">
        <v>611</v>
      </c>
      <c r="T6067" t="s">
        <v>612</v>
      </c>
      <c r="U6067" s="2">
        <v>45483</v>
      </c>
      <c r="V6067" s="2">
        <v>45657</v>
      </c>
      <c r="W6067" s="3">
        <v>1</v>
      </c>
      <c r="X6067" t="s">
        <v>7</v>
      </c>
      <c r="Y6067" s="6">
        <v>22420750</v>
      </c>
      <c r="Z6067">
        <v>5000919862</v>
      </c>
      <c r="AA6067" t="s">
        <v>11</v>
      </c>
      <c r="AB6067" s="2">
        <v>45483</v>
      </c>
      <c r="AC6067" s="2">
        <v>45483</v>
      </c>
      <c r="AD6067" s="3">
        <v>1</v>
      </c>
      <c r="AE6067" t="s">
        <v>8</v>
      </c>
      <c r="AF6067" s="3">
        <v>22420750</v>
      </c>
      <c r="AG6067" t="s">
        <v>8</v>
      </c>
      <c r="AH6067" s="3">
        <v>22420750</v>
      </c>
      <c r="AI6067" t="s">
        <v>12</v>
      </c>
      <c r="AJ6067" t="s">
        <v>13</v>
      </c>
      <c r="AK6067" s="2"/>
      <c r="AL6067" s="2"/>
      <c r="AM6067" s="3">
        <v>0</v>
      </c>
      <c r="AN6067" t="s">
        <v>12</v>
      </c>
      <c r="AO6067" s="4">
        <v>0</v>
      </c>
      <c r="AP6067" t="s">
        <v>12</v>
      </c>
      <c r="AQ6067" s="4">
        <v>0</v>
      </c>
      <c r="AR6067" t="s">
        <v>13460</v>
      </c>
      <c r="AS6067" t="s">
        <v>13461</v>
      </c>
      <c r="AT6067" t="s">
        <v>13462</v>
      </c>
      <c r="AU6067" s="2">
        <v>44928</v>
      </c>
      <c r="AV6067" t="s">
        <v>20407</v>
      </c>
      <c r="AW6067" t="s">
        <v>20410</v>
      </c>
    </row>
    <row r="6068" spans="1:49" outlineLevel="2" x14ac:dyDescent="0.25">
      <c r="A6068" t="s">
        <v>20407</v>
      </c>
      <c r="B6068" t="s">
        <v>13456</v>
      </c>
      <c r="C6068" t="s">
        <v>32</v>
      </c>
      <c r="D6068" t="s">
        <v>2</v>
      </c>
      <c r="E6068" t="s">
        <v>10554</v>
      </c>
      <c r="F6068" t="s">
        <v>13473</v>
      </c>
      <c r="G6068" t="s">
        <v>13458</v>
      </c>
      <c r="H6068" t="s">
        <v>13459</v>
      </c>
      <c r="I6068" s="2">
        <v>45483</v>
      </c>
      <c r="J6068" t="s">
        <v>73</v>
      </c>
      <c r="K6068" t="s">
        <v>6</v>
      </c>
      <c r="L6068" t="s">
        <v>6</v>
      </c>
      <c r="M6068" s="3">
        <v>1</v>
      </c>
      <c r="N6068" t="s">
        <v>7</v>
      </c>
      <c r="O6068" s="6">
        <v>22420750</v>
      </c>
      <c r="P6068" t="s">
        <v>8</v>
      </c>
      <c r="Q6068">
        <v>4500519807</v>
      </c>
      <c r="R6068" t="s">
        <v>1</v>
      </c>
      <c r="S6068" t="s">
        <v>611</v>
      </c>
      <c r="T6068" t="s">
        <v>612</v>
      </c>
      <c r="U6068" s="2">
        <v>45483</v>
      </c>
      <c r="V6068" s="2">
        <v>45657</v>
      </c>
      <c r="W6068" s="3">
        <v>1</v>
      </c>
      <c r="X6068" t="s">
        <v>7</v>
      </c>
      <c r="Y6068" s="6">
        <v>22420750</v>
      </c>
      <c r="Z6068">
        <v>5000919863</v>
      </c>
      <c r="AA6068" t="s">
        <v>11</v>
      </c>
      <c r="AB6068" s="2">
        <v>45483</v>
      </c>
      <c r="AC6068" s="2">
        <v>45483</v>
      </c>
      <c r="AD6068" s="3">
        <v>1</v>
      </c>
      <c r="AE6068" t="s">
        <v>8</v>
      </c>
      <c r="AF6068" s="3">
        <v>22420750</v>
      </c>
      <c r="AG6068" t="s">
        <v>8</v>
      </c>
      <c r="AH6068" s="3">
        <v>22420750</v>
      </c>
      <c r="AI6068" t="s">
        <v>12</v>
      </c>
      <c r="AJ6068" t="s">
        <v>13</v>
      </c>
      <c r="AK6068" s="2"/>
      <c r="AL6068" s="2"/>
      <c r="AM6068" s="3">
        <v>0</v>
      </c>
      <c r="AN6068" t="s">
        <v>12</v>
      </c>
      <c r="AO6068" s="4">
        <v>0</v>
      </c>
      <c r="AP6068" t="s">
        <v>12</v>
      </c>
      <c r="AQ6068" s="4">
        <v>0</v>
      </c>
      <c r="AR6068" t="s">
        <v>13460</v>
      </c>
      <c r="AS6068" t="s">
        <v>13461</v>
      </c>
      <c r="AT6068" t="s">
        <v>13462</v>
      </c>
      <c r="AU6068" s="2">
        <v>44928</v>
      </c>
      <c r="AV6068" t="s">
        <v>20407</v>
      </c>
      <c r="AW6068" t="s">
        <v>20410</v>
      </c>
    </row>
    <row r="6069" spans="1:49" outlineLevel="2" x14ac:dyDescent="0.25">
      <c r="A6069" t="s">
        <v>20408</v>
      </c>
      <c r="B6069" t="s">
        <v>13474</v>
      </c>
      <c r="C6069" t="s">
        <v>1</v>
      </c>
      <c r="D6069" t="s">
        <v>2</v>
      </c>
      <c r="E6069" t="s">
        <v>13475</v>
      </c>
      <c r="F6069" t="s">
        <v>13476</v>
      </c>
      <c r="G6069" t="s">
        <v>13477</v>
      </c>
      <c r="H6069" t="s">
        <v>13478</v>
      </c>
      <c r="I6069" s="2">
        <v>45484</v>
      </c>
      <c r="J6069" t="s">
        <v>119</v>
      </c>
      <c r="K6069" t="s">
        <v>6</v>
      </c>
      <c r="L6069" t="s">
        <v>6</v>
      </c>
      <c r="M6069" s="3">
        <v>1</v>
      </c>
      <c r="N6069" t="s">
        <v>7</v>
      </c>
      <c r="O6069" s="6">
        <v>8500000</v>
      </c>
      <c r="P6069" t="s">
        <v>8</v>
      </c>
      <c r="Q6069">
        <v>4500519840</v>
      </c>
      <c r="R6069" t="s">
        <v>1</v>
      </c>
      <c r="S6069" t="s">
        <v>342</v>
      </c>
      <c r="T6069" t="s">
        <v>343</v>
      </c>
      <c r="U6069" s="2">
        <v>45484</v>
      </c>
      <c r="V6069" s="2">
        <v>45657</v>
      </c>
      <c r="W6069" s="3">
        <v>1</v>
      </c>
      <c r="X6069" t="s">
        <v>7</v>
      </c>
      <c r="Y6069" s="6">
        <v>8500000</v>
      </c>
      <c r="Z6069">
        <v>5000920166</v>
      </c>
      <c r="AA6069" t="s">
        <v>11</v>
      </c>
      <c r="AB6069" s="2">
        <v>45485</v>
      </c>
      <c r="AC6069" s="2">
        <v>45485</v>
      </c>
      <c r="AD6069" s="3">
        <v>1</v>
      </c>
      <c r="AE6069" t="s">
        <v>8</v>
      </c>
      <c r="AF6069" s="3">
        <v>8500000</v>
      </c>
      <c r="AG6069" t="s">
        <v>8</v>
      </c>
      <c r="AH6069" s="3">
        <v>8500000</v>
      </c>
      <c r="AI6069" t="s">
        <v>12</v>
      </c>
      <c r="AJ6069" t="s">
        <v>13</v>
      </c>
      <c r="AK6069" s="2"/>
      <c r="AL6069" s="2"/>
      <c r="AM6069" s="3">
        <v>0</v>
      </c>
      <c r="AN6069" t="s">
        <v>12</v>
      </c>
      <c r="AO6069" s="4">
        <v>0</v>
      </c>
      <c r="AP6069" t="s">
        <v>12</v>
      </c>
      <c r="AQ6069" s="4">
        <v>0</v>
      </c>
      <c r="AR6069" t="s">
        <v>13479</v>
      </c>
      <c r="AS6069" t="s">
        <v>13480</v>
      </c>
      <c r="AT6069" t="s">
        <v>13481</v>
      </c>
      <c r="AU6069" s="2">
        <v>45085</v>
      </c>
      <c r="AV6069" t="s">
        <v>20408</v>
      </c>
      <c r="AW6069" t="s">
        <v>20410</v>
      </c>
    </row>
    <row r="6070" spans="1:49" outlineLevel="2" x14ac:dyDescent="0.25">
      <c r="A6070" t="s">
        <v>20408</v>
      </c>
      <c r="B6070" t="s">
        <v>13474</v>
      </c>
      <c r="C6070" t="s">
        <v>17</v>
      </c>
      <c r="D6070" t="s">
        <v>2</v>
      </c>
      <c r="E6070" t="s">
        <v>13475</v>
      </c>
      <c r="F6070" t="s">
        <v>13482</v>
      </c>
      <c r="G6070" t="s">
        <v>13477</v>
      </c>
      <c r="H6070" t="s">
        <v>13478</v>
      </c>
      <c r="I6070" s="2">
        <v>45484</v>
      </c>
      <c r="J6070" t="s">
        <v>119</v>
      </c>
      <c r="K6070" t="s">
        <v>6</v>
      </c>
      <c r="L6070" t="s">
        <v>6</v>
      </c>
      <c r="M6070" s="3">
        <v>1</v>
      </c>
      <c r="N6070" t="s">
        <v>7</v>
      </c>
      <c r="O6070" s="6">
        <v>2869000</v>
      </c>
      <c r="P6070" t="s">
        <v>8</v>
      </c>
      <c r="Q6070">
        <v>4500519841</v>
      </c>
      <c r="R6070" t="s">
        <v>1</v>
      </c>
      <c r="S6070" t="s">
        <v>342</v>
      </c>
      <c r="T6070" t="s">
        <v>343</v>
      </c>
      <c r="U6070" s="2">
        <v>45484</v>
      </c>
      <c r="V6070" s="2">
        <v>45657</v>
      </c>
      <c r="W6070" s="3">
        <v>1</v>
      </c>
      <c r="X6070" t="s">
        <v>7</v>
      </c>
      <c r="Y6070" s="6">
        <v>2869000</v>
      </c>
      <c r="Z6070" t="s">
        <v>12</v>
      </c>
      <c r="AA6070" t="s">
        <v>13</v>
      </c>
      <c r="AB6070" s="2"/>
      <c r="AC6070" s="2"/>
      <c r="AD6070" s="3">
        <v>0</v>
      </c>
      <c r="AE6070" t="s">
        <v>12</v>
      </c>
      <c r="AF6070" s="4">
        <v>0</v>
      </c>
      <c r="AG6070" t="s">
        <v>12</v>
      </c>
      <c r="AH6070" s="4">
        <v>0</v>
      </c>
      <c r="AI6070" t="s">
        <v>12</v>
      </c>
      <c r="AJ6070" t="s">
        <v>13</v>
      </c>
      <c r="AK6070" s="2"/>
      <c r="AL6070" s="2"/>
      <c r="AM6070" s="3">
        <v>0</v>
      </c>
      <c r="AN6070" t="s">
        <v>12</v>
      </c>
      <c r="AO6070" s="4">
        <v>0</v>
      </c>
      <c r="AP6070" t="s">
        <v>12</v>
      </c>
      <c r="AQ6070" s="4">
        <v>0</v>
      </c>
      <c r="AR6070" t="s">
        <v>13479</v>
      </c>
      <c r="AS6070" t="s">
        <v>13480</v>
      </c>
      <c r="AT6070" t="s">
        <v>13481</v>
      </c>
      <c r="AU6070" s="2">
        <v>45085</v>
      </c>
      <c r="AV6070" t="s">
        <v>20408</v>
      </c>
      <c r="AW6070" t="s">
        <v>20412</v>
      </c>
    </row>
    <row r="6071" spans="1:49" outlineLevel="2" x14ac:dyDescent="0.25">
      <c r="A6071" t="s">
        <v>20408</v>
      </c>
      <c r="B6071" t="s">
        <v>13474</v>
      </c>
      <c r="C6071" t="s">
        <v>18</v>
      </c>
      <c r="D6071" t="s">
        <v>2</v>
      </c>
      <c r="E6071" t="s">
        <v>13475</v>
      </c>
      <c r="F6071" t="s">
        <v>13483</v>
      </c>
      <c r="G6071" t="s">
        <v>13477</v>
      </c>
      <c r="H6071" t="s">
        <v>13478</v>
      </c>
      <c r="I6071" s="2">
        <v>45484</v>
      </c>
      <c r="J6071" t="s">
        <v>119</v>
      </c>
      <c r="K6071" t="s">
        <v>6</v>
      </c>
      <c r="L6071" t="s">
        <v>6</v>
      </c>
      <c r="M6071" s="3">
        <v>1</v>
      </c>
      <c r="N6071" t="s">
        <v>7</v>
      </c>
      <c r="O6071" s="6">
        <v>2869000</v>
      </c>
      <c r="P6071" t="s">
        <v>8</v>
      </c>
      <c r="Q6071">
        <v>4500519842</v>
      </c>
      <c r="R6071" t="s">
        <v>1</v>
      </c>
      <c r="S6071" t="s">
        <v>342</v>
      </c>
      <c r="T6071" t="s">
        <v>343</v>
      </c>
      <c r="U6071" s="2">
        <v>45484</v>
      </c>
      <c r="V6071" s="2">
        <v>45657</v>
      </c>
      <c r="W6071" s="3">
        <v>1</v>
      </c>
      <c r="X6071" t="s">
        <v>7</v>
      </c>
      <c r="Y6071" s="6">
        <v>2869000</v>
      </c>
      <c r="Z6071" t="s">
        <v>12</v>
      </c>
      <c r="AA6071" t="s">
        <v>13</v>
      </c>
      <c r="AB6071" s="2"/>
      <c r="AC6071" s="2"/>
      <c r="AD6071" s="3">
        <v>0</v>
      </c>
      <c r="AE6071" t="s">
        <v>12</v>
      </c>
      <c r="AF6071" s="4">
        <v>0</v>
      </c>
      <c r="AG6071" t="s">
        <v>12</v>
      </c>
      <c r="AH6071" s="4">
        <v>0</v>
      </c>
      <c r="AI6071" t="s">
        <v>12</v>
      </c>
      <c r="AJ6071" t="s">
        <v>13</v>
      </c>
      <c r="AK6071" s="2"/>
      <c r="AL6071" s="2"/>
      <c r="AM6071" s="3">
        <v>0</v>
      </c>
      <c r="AN6071" t="s">
        <v>12</v>
      </c>
      <c r="AO6071" s="4">
        <v>0</v>
      </c>
      <c r="AP6071" t="s">
        <v>12</v>
      </c>
      <c r="AQ6071" s="4">
        <v>0</v>
      </c>
      <c r="AR6071" t="s">
        <v>13479</v>
      </c>
      <c r="AS6071" t="s">
        <v>13480</v>
      </c>
      <c r="AT6071" t="s">
        <v>13481</v>
      </c>
      <c r="AU6071" s="2">
        <v>45085</v>
      </c>
      <c r="AV6071" t="s">
        <v>20408</v>
      </c>
      <c r="AW6071" t="s">
        <v>20412</v>
      </c>
    </row>
    <row r="6072" spans="1:49" outlineLevel="2" x14ac:dyDescent="0.25">
      <c r="A6072" t="s">
        <v>20408</v>
      </c>
      <c r="B6072" t="s">
        <v>13474</v>
      </c>
      <c r="C6072" t="s">
        <v>19</v>
      </c>
      <c r="D6072" t="s">
        <v>2</v>
      </c>
      <c r="E6072" t="s">
        <v>13475</v>
      </c>
      <c r="F6072" t="s">
        <v>13484</v>
      </c>
      <c r="G6072" t="s">
        <v>13477</v>
      </c>
      <c r="H6072" t="s">
        <v>13478</v>
      </c>
      <c r="I6072" s="2">
        <v>45484</v>
      </c>
      <c r="J6072" t="s">
        <v>119</v>
      </c>
      <c r="K6072" t="s">
        <v>6</v>
      </c>
      <c r="L6072" t="s">
        <v>6</v>
      </c>
      <c r="M6072" s="3">
        <v>1</v>
      </c>
      <c r="N6072" t="s">
        <v>7</v>
      </c>
      <c r="O6072" s="6">
        <v>2869000</v>
      </c>
      <c r="P6072" t="s">
        <v>8</v>
      </c>
      <c r="Q6072">
        <v>4500519843</v>
      </c>
      <c r="R6072" t="s">
        <v>1</v>
      </c>
      <c r="S6072" t="s">
        <v>342</v>
      </c>
      <c r="T6072" t="s">
        <v>343</v>
      </c>
      <c r="U6072" s="2">
        <v>45484</v>
      </c>
      <c r="V6072" s="2">
        <v>45657</v>
      </c>
      <c r="W6072" s="3">
        <v>1</v>
      </c>
      <c r="X6072" t="s">
        <v>7</v>
      </c>
      <c r="Y6072" s="6">
        <v>2869000</v>
      </c>
      <c r="Z6072" t="s">
        <v>12</v>
      </c>
      <c r="AA6072" t="s">
        <v>13</v>
      </c>
      <c r="AB6072" s="2"/>
      <c r="AC6072" s="2"/>
      <c r="AD6072" s="3">
        <v>0</v>
      </c>
      <c r="AE6072" t="s">
        <v>12</v>
      </c>
      <c r="AF6072" s="4">
        <v>0</v>
      </c>
      <c r="AG6072" t="s">
        <v>12</v>
      </c>
      <c r="AH6072" s="4">
        <v>0</v>
      </c>
      <c r="AI6072" t="s">
        <v>12</v>
      </c>
      <c r="AJ6072" t="s">
        <v>13</v>
      </c>
      <c r="AK6072" s="2"/>
      <c r="AL6072" s="2"/>
      <c r="AM6072" s="3">
        <v>0</v>
      </c>
      <c r="AN6072" t="s">
        <v>12</v>
      </c>
      <c r="AO6072" s="4">
        <v>0</v>
      </c>
      <c r="AP6072" t="s">
        <v>12</v>
      </c>
      <c r="AQ6072" s="4">
        <v>0</v>
      </c>
      <c r="AR6072" t="s">
        <v>13479</v>
      </c>
      <c r="AS6072" t="s">
        <v>13480</v>
      </c>
      <c r="AT6072" t="s">
        <v>13481</v>
      </c>
      <c r="AU6072" s="2">
        <v>45085</v>
      </c>
      <c r="AV6072" t="s">
        <v>20408</v>
      </c>
      <c r="AW6072" t="s">
        <v>20412</v>
      </c>
    </row>
    <row r="6073" spans="1:49" outlineLevel="2" x14ac:dyDescent="0.25">
      <c r="A6073" t="s">
        <v>20408</v>
      </c>
      <c r="B6073" t="s">
        <v>13474</v>
      </c>
      <c r="C6073" t="s">
        <v>20</v>
      </c>
      <c r="D6073" t="s">
        <v>2</v>
      </c>
      <c r="E6073" t="s">
        <v>13475</v>
      </c>
      <c r="F6073" t="s">
        <v>13485</v>
      </c>
      <c r="G6073" t="s">
        <v>13477</v>
      </c>
      <c r="H6073" t="s">
        <v>13478</v>
      </c>
      <c r="I6073" s="2">
        <v>45484</v>
      </c>
      <c r="J6073" t="s">
        <v>119</v>
      </c>
      <c r="K6073" t="s">
        <v>6</v>
      </c>
      <c r="L6073" t="s">
        <v>6</v>
      </c>
      <c r="M6073" s="3">
        <v>1</v>
      </c>
      <c r="N6073" t="s">
        <v>7</v>
      </c>
      <c r="O6073" s="6">
        <v>2869000</v>
      </c>
      <c r="P6073" t="s">
        <v>8</v>
      </c>
      <c r="Q6073">
        <v>4500519844</v>
      </c>
      <c r="R6073" t="s">
        <v>1</v>
      </c>
      <c r="S6073" t="s">
        <v>342</v>
      </c>
      <c r="T6073" t="s">
        <v>343</v>
      </c>
      <c r="U6073" s="2">
        <v>45484</v>
      </c>
      <c r="V6073" s="2">
        <v>45657</v>
      </c>
      <c r="W6073" s="3">
        <v>1</v>
      </c>
      <c r="X6073" t="s">
        <v>7</v>
      </c>
      <c r="Y6073" s="6">
        <v>2869000</v>
      </c>
      <c r="Z6073" t="s">
        <v>12</v>
      </c>
      <c r="AA6073" t="s">
        <v>13</v>
      </c>
      <c r="AB6073" s="2"/>
      <c r="AC6073" s="2"/>
      <c r="AD6073" s="3">
        <v>0</v>
      </c>
      <c r="AE6073" t="s">
        <v>12</v>
      </c>
      <c r="AF6073" s="4">
        <v>0</v>
      </c>
      <c r="AG6073" t="s">
        <v>12</v>
      </c>
      <c r="AH6073" s="4">
        <v>0</v>
      </c>
      <c r="AI6073" t="s">
        <v>12</v>
      </c>
      <c r="AJ6073" t="s">
        <v>13</v>
      </c>
      <c r="AK6073" s="2"/>
      <c r="AL6073" s="2"/>
      <c r="AM6073" s="3">
        <v>0</v>
      </c>
      <c r="AN6073" t="s">
        <v>12</v>
      </c>
      <c r="AO6073" s="4">
        <v>0</v>
      </c>
      <c r="AP6073" t="s">
        <v>12</v>
      </c>
      <c r="AQ6073" s="4">
        <v>0</v>
      </c>
      <c r="AR6073" t="s">
        <v>13479</v>
      </c>
      <c r="AS6073" t="s">
        <v>13480</v>
      </c>
      <c r="AT6073" t="s">
        <v>13481</v>
      </c>
      <c r="AU6073" s="2">
        <v>45085</v>
      </c>
      <c r="AV6073" t="s">
        <v>20408</v>
      </c>
      <c r="AW6073" t="s">
        <v>20412</v>
      </c>
    </row>
    <row r="6074" spans="1:49" outlineLevel="2" x14ac:dyDescent="0.25">
      <c r="A6074" t="s">
        <v>20408</v>
      </c>
      <c r="B6074" t="s">
        <v>13474</v>
      </c>
      <c r="C6074" t="s">
        <v>22</v>
      </c>
      <c r="D6074" t="s">
        <v>2</v>
      </c>
      <c r="E6074" t="s">
        <v>13475</v>
      </c>
      <c r="F6074" t="s">
        <v>13486</v>
      </c>
      <c r="G6074" t="s">
        <v>13477</v>
      </c>
      <c r="H6074" t="s">
        <v>13478</v>
      </c>
      <c r="I6074" s="2">
        <v>45484</v>
      </c>
      <c r="J6074" t="s">
        <v>119</v>
      </c>
      <c r="K6074" t="s">
        <v>6</v>
      </c>
      <c r="L6074" t="s">
        <v>6</v>
      </c>
      <c r="M6074" s="3">
        <v>1</v>
      </c>
      <c r="N6074" t="s">
        <v>7</v>
      </c>
      <c r="O6074" s="6">
        <v>2869000</v>
      </c>
      <c r="P6074" t="s">
        <v>8</v>
      </c>
      <c r="Q6074">
        <v>4500519845</v>
      </c>
      <c r="R6074" t="s">
        <v>1</v>
      </c>
      <c r="S6074" t="s">
        <v>342</v>
      </c>
      <c r="T6074" t="s">
        <v>343</v>
      </c>
      <c r="U6074" s="2">
        <v>45484</v>
      </c>
      <c r="V6074" s="2">
        <v>45657</v>
      </c>
      <c r="W6074" s="3">
        <v>1</v>
      </c>
      <c r="X6074" t="s">
        <v>7</v>
      </c>
      <c r="Y6074" s="6">
        <v>2869000</v>
      </c>
      <c r="Z6074" t="s">
        <v>12</v>
      </c>
      <c r="AA6074" t="s">
        <v>13</v>
      </c>
      <c r="AB6074" s="2"/>
      <c r="AC6074" s="2"/>
      <c r="AD6074" s="3">
        <v>0</v>
      </c>
      <c r="AE6074" t="s">
        <v>12</v>
      </c>
      <c r="AF6074" s="4">
        <v>0</v>
      </c>
      <c r="AG6074" t="s">
        <v>12</v>
      </c>
      <c r="AH6074" s="4">
        <v>0</v>
      </c>
      <c r="AI6074" t="s">
        <v>12</v>
      </c>
      <c r="AJ6074" t="s">
        <v>13</v>
      </c>
      <c r="AK6074" s="2"/>
      <c r="AL6074" s="2"/>
      <c r="AM6074" s="3">
        <v>0</v>
      </c>
      <c r="AN6074" t="s">
        <v>12</v>
      </c>
      <c r="AO6074" s="4">
        <v>0</v>
      </c>
      <c r="AP6074" t="s">
        <v>12</v>
      </c>
      <c r="AQ6074" s="4">
        <v>0</v>
      </c>
      <c r="AR6074" t="s">
        <v>13479</v>
      </c>
      <c r="AS6074" t="s">
        <v>13480</v>
      </c>
      <c r="AT6074" t="s">
        <v>13481</v>
      </c>
      <c r="AU6074" s="2">
        <v>45085</v>
      </c>
      <c r="AV6074" t="s">
        <v>20408</v>
      </c>
      <c r="AW6074" t="s">
        <v>20412</v>
      </c>
    </row>
    <row r="6075" spans="1:49" outlineLevel="2" x14ac:dyDescent="0.25">
      <c r="A6075" t="s">
        <v>20408</v>
      </c>
      <c r="B6075" t="s">
        <v>13474</v>
      </c>
      <c r="C6075" t="s">
        <v>24</v>
      </c>
      <c r="D6075" t="s">
        <v>2</v>
      </c>
      <c r="E6075" t="s">
        <v>13475</v>
      </c>
      <c r="F6075" t="s">
        <v>13487</v>
      </c>
      <c r="G6075" t="s">
        <v>13477</v>
      </c>
      <c r="H6075" t="s">
        <v>13478</v>
      </c>
      <c r="I6075" s="2">
        <v>45484</v>
      </c>
      <c r="J6075" t="s">
        <v>119</v>
      </c>
      <c r="K6075" t="s">
        <v>6</v>
      </c>
      <c r="L6075" t="s">
        <v>6</v>
      </c>
      <c r="M6075" s="3">
        <v>1</v>
      </c>
      <c r="N6075" t="s">
        <v>7</v>
      </c>
      <c r="O6075" s="6">
        <v>2869000</v>
      </c>
      <c r="P6075" t="s">
        <v>8</v>
      </c>
      <c r="Q6075">
        <v>4500519846</v>
      </c>
      <c r="R6075" t="s">
        <v>1</v>
      </c>
      <c r="S6075" t="s">
        <v>342</v>
      </c>
      <c r="T6075" t="s">
        <v>343</v>
      </c>
      <c r="U6075" s="2">
        <v>45484</v>
      </c>
      <c r="V6075" s="2">
        <v>45657</v>
      </c>
      <c r="W6075" s="3">
        <v>1</v>
      </c>
      <c r="X6075" t="s">
        <v>7</v>
      </c>
      <c r="Y6075" s="6">
        <v>2869000</v>
      </c>
      <c r="Z6075" t="s">
        <v>12</v>
      </c>
      <c r="AA6075" t="s">
        <v>13</v>
      </c>
      <c r="AB6075" s="2"/>
      <c r="AC6075" s="2"/>
      <c r="AD6075" s="3">
        <v>0</v>
      </c>
      <c r="AE6075" t="s">
        <v>12</v>
      </c>
      <c r="AF6075" s="4">
        <v>0</v>
      </c>
      <c r="AG6075" t="s">
        <v>12</v>
      </c>
      <c r="AH6075" s="4">
        <v>0</v>
      </c>
      <c r="AI6075" t="s">
        <v>12</v>
      </c>
      <c r="AJ6075" t="s">
        <v>13</v>
      </c>
      <c r="AK6075" s="2"/>
      <c r="AL6075" s="2"/>
      <c r="AM6075" s="3">
        <v>0</v>
      </c>
      <c r="AN6075" t="s">
        <v>12</v>
      </c>
      <c r="AO6075" s="4">
        <v>0</v>
      </c>
      <c r="AP6075" t="s">
        <v>12</v>
      </c>
      <c r="AQ6075" s="4">
        <v>0</v>
      </c>
      <c r="AR6075" t="s">
        <v>13479</v>
      </c>
      <c r="AS6075" t="s">
        <v>13480</v>
      </c>
      <c r="AT6075" t="s">
        <v>13481</v>
      </c>
      <c r="AU6075" s="2">
        <v>45085</v>
      </c>
      <c r="AV6075" t="s">
        <v>20408</v>
      </c>
      <c r="AW6075" t="s">
        <v>20412</v>
      </c>
    </row>
    <row r="6076" spans="1:49" outlineLevel="2" x14ac:dyDescent="0.25">
      <c r="A6076" t="s">
        <v>20408</v>
      </c>
      <c r="B6076" t="s">
        <v>13474</v>
      </c>
      <c r="C6076" t="s">
        <v>26</v>
      </c>
      <c r="D6076" t="s">
        <v>2</v>
      </c>
      <c r="E6076" t="s">
        <v>13475</v>
      </c>
      <c r="F6076" t="s">
        <v>13488</v>
      </c>
      <c r="G6076" t="s">
        <v>13477</v>
      </c>
      <c r="H6076" t="s">
        <v>13478</v>
      </c>
      <c r="I6076" s="2">
        <v>45484</v>
      </c>
      <c r="J6076" t="s">
        <v>119</v>
      </c>
      <c r="K6076" t="s">
        <v>6</v>
      </c>
      <c r="L6076" t="s">
        <v>6</v>
      </c>
      <c r="M6076" s="3">
        <v>1</v>
      </c>
      <c r="N6076" t="s">
        <v>7</v>
      </c>
      <c r="O6076" s="6">
        <v>2869000</v>
      </c>
      <c r="P6076" t="s">
        <v>8</v>
      </c>
      <c r="Q6076">
        <v>4500519847</v>
      </c>
      <c r="R6076" t="s">
        <v>1</v>
      </c>
      <c r="S6076" t="s">
        <v>342</v>
      </c>
      <c r="T6076" t="s">
        <v>343</v>
      </c>
      <c r="U6076" s="2">
        <v>45484</v>
      </c>
      <c r="V6076" s="2">
        <v>45657</v>
      </c>
      <c r="W6076" s="3">
        <v>1</v>
      </c>
      <c r="X6076" t="s">
        <v>7</v>
      </c>
      <c r="Y6076" s="6">
        <v>2869000</v>
      </c>
      <c r="Z6076" t="s">
        <v>12</v>
      </c>
      <c r="AA6076" t="s">
        <v>13</v>
      </c>
      <c r="AB6076" s="2"/>
      <c r="AC6076" s="2"/>
      <c r="AD6076" s="3">
        <v>0</v>
      </c>
      <c r="AE6076" t="s">
        <v>12</v>
      </c>
      <c r="AF6076" s="4">
        <v>0</v>
      </c>
      <c r="AG6076" t="s">
        <v>12</v>
      </c>
      <c r="AH6076" s="4">
        <v>0</v>
      </c>
      <c r="AI6076" t="s">
        <v>12</v>
      </c>
      <c r="AJ6076" t="s">
        <v>13</v>
      </c>
      <c r="AK6076" s="2"/>
      <c r="AL6076" s="2"/>
      <c r="AM6076" s="3">
        <v>0</v>
      </c>
      <c r="AN6076" t="s">
        <v>12</v>
      </c>
      <c r="AO6076" s="4">
        <v>0</v>
      </c>
      <c r="AP6076" t="s">
        <v>12</v>
      </c>
      <c r="AQ6076" s="4">
        <v>0</v>
      </c>
      <c r="AR6076" t="s">
        <v>13479</v>
      </c>
      <c r="AS6076" t="s">
        <v>13480</v>
      </c>
      <c r="AT6076" t="s">
        <v>13481</v>
      </c>
      <c r="AU6076" s="2">
        <v>45085</v>
      </c>
      <c r="AV6076" t="s">
        <v>20408</v>
      </c>
      <c r="AW6076" t="s">
        <v>20412</v>
      </c>
    </row>
    <row r="6077" spans="1:49" outlineLevel="2" x14ac:dyDescent="0.25">
      <c r="A6077" t="s">
        <v>20407</v>
      </c>
      <c r="B6077" t="s">
        <v>13489</v>
      </c>
      <c r="C6077" t="s">
        <v>1</v>
      </c>
      <c r="D6077" t="s">
        <v>2</v>
      </c>
      <c r="E6077" t="s">
        <v>13490</v>
      </c>
      <c r="F6077" t="s">
        <v>13491</v>
      </c>
      <c r="G6077" t="s">
        <v>13492</v>
      </c>
      <c r="H6077" t="s">
        <v>13493</v>
      </c>
      <c r="I6077" s="2">
        <v>45485</v>
      </c>
      <c r="J6077" t="s">
        <v>73</v>
      </c>
      <c r="K6077" t="s">
        <v>6</v>
      </c>
      <c r="L6077" t="s">
        <v>6</v>
      </c>
      <c r="M6077" s="3">
        <v>1</v>
      </c>
      <c r="N6077" t="s">
        <v>7</v>
      </c>
      <c r="O6077" s="6">
        <v>9166667</v>
      </c>
      <c r="P6077" t="s">
        <v>8</v>
      </c>
      <c r="Q6077">
        <v>4500519958</v>
      </c>
      <c r="R6077" t="s">
        <v>1</v>
      </c>
      <c r="S6077" t="s">
        <v>317</v>
      </c>
      <c r="T6077" t="s">
        <v>318</v>
      </c>
      <c r="U6077" s="2">
        <v>45485</v>
      </c>
      <c r="V6077" s="2">
        <v>45657</v>
      </c>
      <c r="W6077" s="3">
        <v>1</v>
      </c>
      <c r="X6077" t="s">
        <v>7</v>
      </c>
      <c r="Y6077" s="6">
        <v>9166667</v>
      </c>
      <c r="Z6077">
        <v>5000920247</v>
      </c>
      <c r="AA6077" t="s">
        <v>11</v>
      </c>
      <c r="AB6077" s="2">
        <v>45485</v>
      </c>
      <c r="AC6077" s="2">
        <v>45485</v>
      </c>
      <c r="AD6077" s="3">
        <v>1</v>
      </c>
      <c r="AE6077" t="s">
        <v>8</v>
      </c>
      <c r="AF6077" s="3">
        <v>9166667</v>
      </c>
      <c r="AG6077" t="s">
        <v>8</v>
      </c>
      <c r="AH6077" s="3">
        <v>9166667</v>
      </c>
      <c r="AI6077" t="s">
        <v>12</v>
      </c>
      <c r="AJ6077" t="s">
        <v>13</v>
      </c>
      <c r="AK6077" s="2"/>
      <c r="AL6077" s="2"/>
      <c r="AM6077" s="3">
        <v>0</v>
      </c>
      <c r="AN6077" t="s">
        <v>12</v>
      </c>
      <c r="AO6077" s="4">
        <v>0</v>
      </c>
      <c r="AP6077" t="s">
        <v>12</v>
      </c>
      <c r="AQ6077" s="4">
        <v>0</v>
      </c>
      <c r="AR6077" t="s">
        <v>13494</v>
      </c>
      <c r="AS6077" t="s">
        <v>13495</v>
      </c>
      <c r="AT6077" t="s">
        <v>13496</v>
      </c>
      <c r="AU6077" s="2">
        <v>44931</v>
      </c>
      <c r="AV6077" t="s">
        <v>20407</v>
      </c>
      <c r="AW6077" t="s">
        <v>20410</v>
      </c>
    </row>
    <row r="6078" spans="1:49" outlineLevel="2" x14ac:dyDescent="0.25">
      <c r="A6078" t="s">
        <v>20407</v>
      </c>
      <c r="B6078" t="s">
        <v>13489</v>
      </c>
      <c r="C6078" t="s">
        <v>17</v>
      </c>
      <c r="D6078" t="s">
        <v>2</v>
      </c>
      <c r="E6078" t="s">
        <v>13490</v>
      </c>
      <c r="F6078" t="s">
        <v>13497</v>
      </c>
      <c r="G6078" t="s">
        <v>13492</v>
      </c>
      <c r="H6078" t="s">
        <v>13493</v>
      </c>
      <c r="I6078" s="2">
        <v>45485</v>
      </c>
      <c r="J6078" t="s">
        <v>73</v>
      </c>
      <c r="K6078" t="s">
        <v>6</v>
      </c>
      <c r="L6078" t="s">
        <v>6</v>
      </c>
      <c r="M6078" s="3">
        <v>1</v>
      </c>
      <c r="N6078" t="s">
        <v>7</v>
      </c>
      <c r="O6078" s="6">
        <v>9166667</v>
      </c>
      <c r="P6078" t="s">
        <v>8</v>
      </c>
      <c r="Q6078">
        <v>4500519959</v>
      </c>
      <c r="R6078" t="s">
        <v>1</v>
      </c>
      <c r="S6078" t="s">
        <v>317</v>
      </c>
      <c r="T6078" t="s">
        <v>318</v>
      </c>
      <c r="U6078" s="2">
        <v>45485</v>
      </c>
      <c r="V6078" s="2">
        <v>45657</v>
      </c>
      <c r="W6078" s="3">
        <v>1</v>
      </c>
      <c r="X6078" t="s">
        <v>7</v>
      </c>
      <c r="Y6078" s="6">
        <v>9166667</v>
      </c>
      <c r="Z6078">
        <v>5000920248</v>
      </c>
      <c r="AA6078" t="s">
        <v>11</v>
      </c>
      <c r="AB6078" s="2">
        <v>45485</v>
      </c>
      <c r="AC6078" s="2">
        <v>45485</v>
      </c>
      <c r="AD6078" s="3">
        <v>1</v>
      </c>
      <c r="AE6078" t="s">
        <v>8</v>
      </c>
      <c r="AF6078" s="3">
        <v>9166667</v>
      </c>
      <c r="AG6078" t="s">
        <v>8</v>
      </c>
      <c r="AH6078" s="3">
        <v>9166667</v>
      </c>
      <c r="AI6078" t="s">
        <v>12</v>
      </c>
      <c r="AJ6078" t="s">
        <v>13</v>
      </c>
      <c r="AK6078" s="2"/>
      <c r="AL6078" s="2"/>
      <c r="AM6078" s="3">
        <v>0</v>
      </c>
      <c r="AN6078" t="s">
        <v>12</v>
      </c>
      <c r="AO6078" s="4">
        <v>0</v>
      </c>
      <c r="AP6078" t="s">
        <v>12</v>
      </c>
      <c r="AQ6078" s="4">
        <v>0</v>
      </c>
      <c r="AR6078" t="s">
        <v>13494</v>
      </c>
      <c r="AS6078" t="s">
        <v>13495</v>
      </c>
      <c r="AT6078" t="s">
        <v>13496</v>
      </c>
      <c r="AU6078" s="2">
        <v>44931</v>
      </c>
      <c r="AV6078" t="s">
        <v>20407</v>
      </c>
      <c r="AW6078" t="s">
        <v>20410</v>
      </c>
    </row>
    <row r="6079" spans="1:49" outlineLevel="2" x14ac:dyDescent="0.25">
      <c r="A6079" t="s">
        <v>20407</v>
      </c>
      <c r="B6079" t="s">
        <v>13489</v>
      </c>
      <c r="C6079" t="s">
        <v>18</v>
      </c>
      <c r="D6079" t="s">
        <v>2</v>
      </c>
      <c r="E6079" t="s">
        <v>13490</v>
      </c>
      <c r="F6079" t="s">
        <v>13498</v>
      </c>
      <c r="G6079" t="s">
        <v>13492</v>
      </c>
      <c r="H6079" t="s">
        <v>13493</v>
      </c>
      <c r="I6079" s="2">
        <v>45485</v>
      </c>
      <c r="J6079" t="s">
        <v>73</v>
      </c>
      <c r="K6079" t="s">
        <v>6</v>
      </c>
      <c r="L6079" t="s">
        <v>6</v>
      </c>
      <c r="M6079" s="3">
        <v>1</v>
      </c>
      <c r="N6079" t="s">
        <v>7</v>
      </c>
      <c r="O6079" s="6">
        <v>9166667</v>
      </c>
      <c r="P6079" t="s">
        <v>8</v>
      </c>
      <c r="Q6079">
        <v>4500519960</v>
      </c>
      <c r="R6079" t="s">
        <v>1</v>
      </c>
      <c r="S6079" t="s">
        <v>317</v>
      </c>
      <c r="T6079" t="s">
        <v>318</v>
      </c>
      <c r="U6079" s="2">
        <v>45485</v>
      </c>
      <c r="V6079" s="2">
        <v>45657</v>
      </c>
      <c r="W6079" s="3">
        <v>1</v>
      </c>
      <c r="X6079" t="s">
        <v>7</v>
      </c>
      <c r="Y6079" s="6">
        <v>9166667</v>
      </c>
      <c r="Z6079">
        <v>5000920249</v>
      </c>
      <c r="AA6079" t="s">
        <v>11</v>
      </c>
      <c r="AB6079" s="2">
        <v>45485</v>
      </c>
      <c r="AC6079" s="2">
        <v>45485</v>
      </c>
      <c r="AD6079" s="3">
        <v>1</v>
      </c>
      <c r="AE6079" t="s">
        <v>8</v>
      </c>
      <c r="AF6079" s="3">
        <v>9166667</v>
      </c>
      <c r="AG6079" t="s">
        <v>8</v>
      </c>
      <c r="AH6079" s="3">
        <v>9166667</v>
      </c>
      <c r="AI6079" t="s">
        <v>12</v>
      </c>
      <c r="AJ6079" t="s">
        <v>13</v>
      </c>
      <c r="AK6079" s="2"/>
      <c r="AL6079" s="2"/>
      <c r="AM6079" s="3">
        <v>0</v>
      </c>
      <c r="AN6079" t="s">
        <v>12</v>
      </c>
      <c r="AO6079" s="4">
        <v>0</v>
      </c>
      <c r="AP6079" t="s">
        <v>12</v>
      </c>
      <c r="AQ6079" s="4">
        <v>0</v>
      </c>
      <c r="AR6079" t="s">
        <v>13494</v>
      </c>
      <c r="AS6079" t="s">
        <v>13495</v>
      </c>
      <c r="AT6079" t="s">
        <v>13496</v>
      </c>
      <c r="AU6079" s="2">
        <v>44931</v>
      </c>
      <c r="AV6079" t="s">
        <v>20407</v>
      </c>
      <c r="AW6079" t="s">
        <v>20410</v>
      </c>
    </row>
    <row r="6080" spans="1:49" outlineLevel="2" x14ac:dyDescent="0.25">
      <c r="A6080" t="s">
        <v>20407</v>
      </c>
      <c r="B6080" t="s">
        <v>13489</v>
      </c>
      <c r="C6080" t="s">
        <v>19</v>
      </c>
      <c r="D6080" t="s">
        <v>2</v>
      </c>
      <c r="E6080" t="s">
        <v>13490</v>
      </c>
      <c r="F6080" t="s">
        <v>13499</v>
      </c>
      <c r="G6080" t="s">
        <v>13492</v>
      </c>
      <c r="H6080" t="s">
        <v>13493</v>
      </c>
      <c r="I6080" s="2">
        <v>45485</v>
      </c>
      <c r="J6080" t="s">
        <v>73</v>
      </c>
      <c r="K6080" t="s">
        <v>6</v>
      </c>
      <c r="L6080" t="s">
        <v>6</v>
      </c>
      <c r="M6080" s="3">
        <v>1</v>
      </c>
      <c r="N6080" t="s">
        <v>7</v>
      </c>
      <c r="O6080" s="6">
        <v>9166667</v>
      </c>
      <c r="P6080" t="s">
        <v>8</v>
      </c>
      <c r="Q6080">
        <v>4500519961</v>
      </c>
      <c r="R6080" t="s">
        <v>1</v>
      </c>
      <c r="S6080" t="s">
        <v>317</v>
      </c>
      <c r="T6080" t="s">
        <v>318</v>
      </c>
      <c r="U6080" s="2">
        <v>45485</v>
      </c>
      <c r="V6080" s="2">
        <v>45657</v>
      </c>
      <c r="W6080" s="3">
        <v>1</v>
      </c>
      <c r="X6080" t="s">
        <v>7</v>
      </c>
      <c r="Y6080" s="6">
        <v>9166667</v>
      </c>
      <c r="Z6080">
        <v>5000920250</v>
      </c>
      <c r="AA6080" t="s">
        <v>11</v>
      </c>
      <c r="AB6080" s="2">
        <v>45485</v>
      </c>
      <c r="AC6080" s="2">
        <v>45485</v>
      </c>
      <c r="AD6080" s="3">
        <v>1</v>
      </c>
      <c r="AE6080" t="s">
        <v>8</v>
      </c>
      <c r="AF6080" s="3">
        <v>9166667</v>
      </c>
      <c r="AG6080" t="s">
        <v>8</v>
      </c>
      <c r="AH6080" s="3">
        <v>9166667</v>
      </c>
      <c r="AI6080" t="s">
        <v>12</v>
      </c>
      <c r="AJ6080" t="s">
        <v>13</v>
      </c>
      <c r="AK6080" s="2"/>
      <c r="AL6080" s="2"/>
      <c r="AM6080" s="3">
        <v>0</v>
      </c>
      <c r="AN6080" t="s">
        <v>12</v>
      </c>
      <c r="AO6080" s="4">
        <v>0</v>
      </c>
      <c r="AP6080" t="s">
        <v>12</v>
      </c>
      <c r="AQ6080" s="4">
        <v>0</v>
      </c>
      <c r="AR6080" t="s">
        <v>13494</v>
      </c>
      <c r="AS6080" t="s">
        <v>13495</v>
      </c>
      <c r="AT6080" t="s">
        <v>13496</v>
      </c>
      <c r="AU6080" s="2">
        <v>44931</v>
      </c>
      <c r="AV6080" t="s">
        <v>20407</v>
      </c>
      <c r="AW6080" t="s">
        <v>20410</v>
      </c>
    </row>
    <row r="6081" spans="1:49" outlineLevel="2" x14ac:dyDescent="0.25">
      <c r="A6081" t="s">
        <v>20407</v>
      </c>
      <c r="B6081" t="s">
        <v>13489</v>
      </c>
      <c r="C6081" t="s">
        <v>20</v>
      </c>
      <c r="D6081" t="s">
        <v>2</v>
      </c>
      <c r="E6081" t="s">
        <v>13490</v>
      </c>
      <c r="F6081" t="s">
        <v>13500</v>
      </c>
      <c r="G6081" t="s">
        <v>13492</v>
      </c>
      <c r="H6081" t="s">
        <v>13493</v>
      </c>
      <c r="I6081" s="2">
        <v>45485</v>
      </c>
      <c r="J6081" t="s">
        <v>73</v>
      </c>
      <c r="K6081" t="s">
        <v>6</v>
      </c>
      <c r="L6081" t="s">
        <v>6</v>
      </c>
      <c r="M6081" s="3">
        <v>1</v>
      </c>
      <c r="N6081" t="s">
        <v>7</v>
      </c>
      <c r="O6081" s="6">
        <v>9166667</v>
      </c>
      <c r="P6081" t="s">
        <v>8</v>
      </c>
      <c r="Q6081">
        <v>4500519962</v>
      </c>
      <c r="R6081" t="s">
        <v>1</v>
      </c>
      <c r="S6081" t="s">
        <v>317</v>
      </c>
      <c r="T6081" t="s">
        <v>318</v>
      </c>
      <c r="U6081" s="2">
        <v>45485</v>
      </c>
      <c r="V6081" s="2">
        <v>45657</v>
      </c>
      <c r="W6081" s="3">
        <v>1</v>
      </c>
      <c r="X6081" t="s">
        <v>7</v>
      </c>
      <c r="Y6081" s="6">
        <v>9166667</v>
      </c>
      <c r="Z6081">
        <v>5000920251</v>
      </c>
      <c r="AA6081" t="s">
        <v>11</v>
      </c>
      <c r="AB6081" s="2">
        <v>45485</v>
      </c>
      <c r="AC6081" s="2">
        <v>45485</v>
      </c>
      <c r="AD6081" s="3">
        <v>1</v>
      </c>
      <c r="AE6081" t="s">
        <v>8</v>
      </c>
      <c r="AF6081" s="3">
        <v>9166667</v>
      </c>
      <c r="AG6081" t="s">
        <v>8</v>
      </c>
      <c r="AH6081" s="3">
        <v>9166667</v>
      </c>
      <c r="AI6081" t="s">
        <v>12</v>
      </c>
      <c r="AJ6081" t="s">
        <v>13</v>
      </c>
      <c r="AK6081" s="2"/>
      <c r="AL6081" s="2"/>
      <c r="AM6081" s="3">
        <v>0</v>
      </c>
      <c r="AN6081" t="s">
        <v>12</v>
      </c>
      <c r="AO6081" s="4">
        <v>0</v>
      </c>
      <c r="AP6081" t="s">
        <v>12</v>
      </c>
      <c r="AQ6081" s="4">
        <v>0</v>
      </c>
      <c r="AR6081" t="s">
        <v>13494</v>
      </c>
      <c r="AS6081" t="s">
        <v>13495</v>
      </c>
      <c r="AT6081" t="s">
        <v>13496</v>
      </c>
      <c r="AU6081" s="2">
        <v>44931</v>
      </c>
      <c r="AV6081" t="s">
        <v>20407</v>
      </c>
      <c r="AW6081" t="s">
        <v>20410</v>
      </c>
    </row>
    <row r="6082" spans="1:49" outlineLevel="2" x14ac:dyDescent="0.25">
      <c r="A6082" t="s">
        <v>20407</v>
      </c>
      <c r="B6082" t="s">
        <v>13489</v>
      </c>
      <c r="C6082" t="s">
        <v>22</v>
      </c>
      <c r="D6082" t="s">
        <v>2</v>
      </c>
      <c r="E6082" t="s">
        <v>13490</v>
      </c>
      <c r="F6082" t="s">
        <v>13501</v>
      </c>
      <c r="G6082" t="s">
        <v>13492</v>
      </c>
      <c r="H6082" t="s">
        <v>13493</v>
      </c>
      <c r="I6082" s="2">
        <v>45485</v>
      </c>
      <c r="J6082" t="s">
        <v>73</v>
      </c>
      <c r="K6082" t="s">
        <v>6</v>
      </c>
      <c r="L6082" t="s">
        <v>6</v>
      </c>
      <c r="M6082" s="3">
        <v>1</v>
      </c>
      <c r="N6082" t="s">
        <v>7</v>
      </c>
      <c r="O6082" s="6">
        <v>9166667</v>
      </c>
      <c r="P6082" t="s">
        <v>8</v>
      </c>
      <c r="Q6082">
        <v>4500519963</v>
      </c>
      <c r="R6082" t="s">
        <v>1</v>
      </c>
      <c r="S6082" t="s">
        <v>317</v>
      </c>
      <c r="T6082" t="s">
        <v>318</v>
      </c>
      <c r="U6082" s="2">
        <v>45485</v>
      </c>
      <c r="V6082" s="2">
        <v>45657</v>
      </c>
      <c r="W6082" s="3">
        <v>1</v>
      </c>
      <c r="X6082" t="s">
        <v>7</v>
      </c>
      <c r="Y6082" s="6">
        <v>9166667</v>
      </c>
      <c r="Z6082">
        <v>5000920282</v>
      </c>
      <c r="AA6082" t="s">
        <v>11</v>
      </c>
      <c r="AB6082" s="2">
        <v>45485</v>
      </c>
      <c r="AC6082" s="2">
        <v>45485</v>
      </c>
      <c r="AD6082" s="3">
        <v>1</v>
      </c>
      <c r="AE6082" t="s">
        <v>8</v>
      </c>
      <c r="AF6082" s="3">
        <v>9166667</v>
      </c>
      <c r="AG6082" t="s">
        <v>8</v>
      </c>
      <c r="AH6082" s="3">
        <v>9166667</v>
      </c>
      <c r="AI6082" t="s">
        <v>12</v>
      </c>
      <c r="AJ6082" t="s">
        <v>13</v>
      </c>
      <c r="AK6082" s="2"/>
      <c r="AL6082" s="2"/>
      <c r="AM6082" s="3">
        <v>0</v>
      </c>
      <c r="AN6082" t="s">
        <v>12</v>
      </c>
      <c r="AO6082" s="4">
        <v>0</v>
      </c>
      <c r="AP6082" t="s">
        <v>12</v>
      </c>
      <c r="AQ6082" s="4">
        <v>0</v>
      </c>
      <c r="AR6082" t="s">
        <v>13494</v>
      </c>
      <c r="AS6082" t="s">
        <v>13495</v>
      </c>
      <c r="AT6082" t="s">
        <v>13496</v>
      </c>
      <c r="AU6082" s="2">
        <v>44931</v>
      </c>
      <c r="AV6082" t="s">
        <v>20407</v>
      </c>
      <c r="AW6082" t="s">
        <v>20410</v>
      </c>
    </row>
    <row r="6083" spans="1:49" outlineLevel="2" x14ac:dyDescent="0.25">
      <c r="A6083" t="s">
        <v>20407</v>
      </c>
      <c r="B6083" t="s">
        <v>13489</v>
      </c>
      <c r="C6083" t="s">
        <v>24</v>
      </c>
      <c r="D6083" t="s">
        <v>2</v>
      </c>
      <c r="E6083" t="s">
        <v>13490</v>
      </c>
      <c r="F6083" t="s">
        <v>13502</v>
      </c>
      <c r="G6083" t="s">
        <v>13492</v>
      </c>
      <c r="H6083" t="s">
        <v>13493</v>
      </c>
      <c r="I6083" s="2">
        <v>45485</v>
      </c>
      <c r="J6083" t="s">
        <v>73</v>
      </c>
      <c r="K6083" t="s">
        <v>6</v>
      </c>
      <c r="L6083" t="s">
        <v>6</v>
      </c>
      <c r="M6083" s="3">
        <v>1</v>
      </c>
      <c r="N6083" t="s">
        <v>7</v>
      </c>
      <c r="O6083" s="6">
        <v>9166667</v>
      </c>
      <c r="P6083" t="s">
        <v>8</v>
      </c>
      <c r="Q6083">
        <v>4500519964</v>
      </c>
      <c r="R6083" t="s">
        <v>1</v>
      </c>
      <c r="S6083" t="s">
        <v>317</v>
      </c>
      <c r="T6083" t="s">
        <v>318</v>
      </c>
      <c r="U6083" s="2">
        <v>45485</v>
      </c>
      <c r="V6083" s="2">
        <v>45657</v>
      </c>
      <c r="W6083" s="3">
        <v>1</v>
      </c>
      <c r="X6083" t="s">
        <v>7</v>
      </c>
      <c r="Y6083" s="6">
        <v>9166667</v>
      </c>
      <c r="Z6083">
        <v>5000920283</v>
      </c>
      <c r="AA6083" t="s">
        <v>11</v>
      </c>
      <c r="AB6083" s="2">
        <v>45485</v>
      </c>
      <c r="AC6083" s="2">
        <v>45485</v>
      </c>
      <c r="AD6083" s="3">
        <v>1</v>
      </c>
      <c r="AE6083" t="s">
        <v>8</v>
      </c>
      <c r="AF6083" s="3">
        <v>9166667</v>
      </c>
      <c r="AG6083" t="s">
        <v>8</v>
      </c>
      <c r="AH6083" s="3">
        <v>9166667</v>
      </c>
      <c r="AI6083" t="s">
        <v>12</v>
      </c>
      <c r="AJ6083" t="s">
        <v>13</v>
      </c>
      <c r="AK6083" s="2"/>
      <c r="AL6083" s="2"/>
      <c r="AM6083" s="3">
        <v>0</v>
      </c>
      <c r="AN6083" t="s">
        <v>12</v>
      </c>
      <c r="AO6083" s="4">
        <v>0</v>
      </c>
      <c r="AP6083" t="s">
        <v>12</v>
      </c>
      <c r="AQ6083" s="4">
        <v>0</v>
      </c>
      <c r="AR6083" t="s">
        <v>13494</v>
      </c>
      <c r="AS6083" t="s">
        <v>13495</v>
      </c>
      <c r="AT6083" t="s">
        <v>13496</v>
      </c>
      <c r="AU6083" s="2">
        <v>44931</v>
      </c>
      <c r="AV6083" t="s">
        <v>20407</v>
      </c>
      <c r="AW6083" t="s">
        <v>20410</v>
      </c>
    </row>
    <row r="6084" spans="1:49" outlineLevel="2" x14ac:dyDescent="0.25">
      <c r="A6084" t="s">
        <v>20407</v>
      </c>
      <c r="B6084" t="s">
        <v>13489</v>
      </c>
      <c r="C6084" t="s">
        <v>26</v>
      </c>
      <c r="D6084" t="s">
        <v>2</v>
      </c>
      <c r="E6084" t="s">
        <v>13490</v>
      </c>
      <c r="F6084" t="s">
        <v>13503</v>
      </c>
      <c r="G6084" t="s">
        <v>13492</v>
      </c>
      <c r="H6084" t="s">
        <v>13493</v>
      </c>
      <c r="I6084" s="2">
        <v>45485</v>
      </c>
      <c r="J6084" t="s">
        <v>73</v>
      </c>
      <c r="K6084" t="s">
        <v>6</v>
      </c>
      <c r="L6084" t="s">
        <v>6</v>
      </c>
      <c r="M6084" s="3">
        <v>1</v>
      </c>
      <c r="N6084" t="s">
        <v>7</v>
      </c>
      <c r="O6084" s="6">
        <v>9166667</v>
      </c>
      <c r="P6084" t="s">
        <v>8</v>
      </c>
      <c r="Q6084">
        <v>4500519965</v>
      </c>
      <c r="R6084" t="s">
        <v>1</v>
      </c>
      <c r="S6084" t="s">
        <v>317</v>
      </c>
      <c r="T6084" t="s">
        <v>318</v>
      </c>
      <c r="U6084" s="2">
        <v>45485</v>
      </c>
      <c r="V6084" s="2">
        <v>45657</v>
      </c>
      <c r="W6084" s="3">
        <v>1</v>
      </c>
      <c r="X6084" t="s">
        <v>7</v>
      </c>
      <c r="Y6084" s="6">
        <v>9166667</v>
      </c>
      <c r="Z6084">
        <v>5000920284</v>
      </c>
      <c r="AA6084" t="s">
        <v>11</v>
      </c>
      <c r="AB6084" s="2">
        <v>45485</v>
      </c>
      <c r="AC6084" s="2">
        <v>45485</v>
      </c>
      <c r="AD6084" s="3">
        <v>1</v>
      </c>
      <c r="AE6084" t="s">
        <v>8</v>
      </c>
      <c r="AF6084" s="3">
        <v>9166667</v>
      </c>
      <c r="AG6084" t="s">
        <v>8</v>
      </c>
      <c r="AH6084" s="3">
        <v>9166667</v>
      </c>
      <c r="AI6084" t="s">
        <v>12</v>
      </c>
      <c r="AJ6084" t="s">
        <v>13</v>
      </c>
      <c r="AK6084" s="2"/>
      <c r="AL6084" s="2"/>
      <c r="AM6084" s="3">
        <v>0</v>
      </c>
      <c r="AN6084" t="s">
        <v>12</v>
      </c>
      <c r="AO6084" s="4">
        <v>0</v>
      </c>
      <c r="AP6084" t="s">
        <v>12</v>
      </c>
      <c r="AQ6084" s="4">
        <v>0</v>
      </c>
      <c r="AR6084" t="s">
        <v>13494</v>
      </c>
      <c r="AS6084" t="s">
        <v>13495</v>
      </c>
      <c r="AT6084" t="s">
        <v>13496</v>
      </c>
      <c r="AU6084" s="2">
        <v>44931</v>
      </c>
      <c r="AV6084" t="s">
        <v>20407</v>
      </c>
      <c r="AW6084" t="s">
        <v>20410</v>
      </c>
    </row>
    <row r="6085" spans="1:49" outlineLevel="2" x14ac:dyDescent="0.25">
      <c r="A6085" t="s">
        <v>20407</v>
      </c>
      <c r="B6085" t="s">
        <v>13489</v>
      </c>
      <c r="C6085" t="s">
        <v>28</v>
      </c>
      <c r="D6085" t="s">
        <v>2</v>
      </c>
      <c r="E6085" t="s">
        <v>13490</v>
      </c>
      <c r="F6085" t="s">
        <v>13504</v>
      </c>
      <c r="G6085" t="s">
        <v>13492</v>
      </c>
      <c r="H6085" t="s">
        <v>13493</v>
      </c>
      <c r="I6085" s="2">
        <v>45485</v>
      </c>
      <c r="J6085" t="s">
        <v>73</v>
      </c>
      <c r="K6085" t="s">
        <v>6</v>
      </c>
      <c r="L6085" t="s">
        <v>6</v>
      </c>
      <c r="M6085" s="3">
        <v>1</v>
      </c>
      <c r="N6085" t="s">
        <v>7</v>
      </c>
      <c r="O6085" s="6">
        <v>9166667</v>
      </c>
      <c r="P6085" t="s">
        <v>8</v>
      </c>
      <c r="Q6085">
        <v>4500519966</v>
      </c>
      <c r="R6085" t="s">
        <v>1</v>
      </c>
      <c r="S6085" t="s">
        <v>317</v>
      </c>
      <c r="T6085" t="s">
        <v>318</v>
      </c>
      <c r="U6085" s="2">
        <v>45485</v>
      </c>
      <c r="V6085" s="2">
        <v>45657</v>
      </c>
      <c r="W6085" s="3">
        <v>1</v>
      </c>
      <c r="X6085" t="s">
        <v>7</v>
      </c>
      <c r="Y6085" s="6">
        <v>9166667</v>
      </c>
      <c r="Z6085">
        <v>5000920285</v>
      </c>
      <c r="AA6085" t="s">
        <v>11</v>
      </c>
      <c r="AB6085" s="2">
        <v>45485</v>
      </c>
      <c r="AC6085" s="2">
        <v>45485</v>
      </c>
      <c r="AD6085" s="3">
        <v>1</v>
      </c>
      <c r="AE6085" t="s">
        <v>8</v>
      </c>
      <c r="AF6085" s="3">
        <v>9166667</v>
      </c>
      <c r="AG6085" t="s">
        <v>8</v>
      </c>
      <c r="AH6085" s="3">
        <v>9166667</v>
      </c>
      <c r="AI6085" t="s">
        <v>12</v>
      </c>
      <c r="AJ6085" t="s">
        <v>13</v>
      </c>
      <c r="AK6085" s="2"/>
      <c r="AL6085" s="2"/>
      <c r="AM6085" s="3">
        <v>0</v>
      </c>
      <c r="AN6085" t="s">
        <v>12</v>
      </c>
      <c r="AO6085" s="4">
        <v>0</v>
      </c>
      <c r="AP6085" t="s">
        <v>12</v>
      </c>
      <c r="AQ6085" s="4">
        <v>0</v>
      </c>
      <c r="AR6085" t="s">
        <v>13494</v>
      </c>
      <c r="AS6085" t="s">
        <v>13495</v>
      </c>
      <c r="AT6085" t="s">
        <v>13496</v>
      </c>
      <c r="AU6085" s="2">
        <v>44931</v>
      </c>
      <c r="AV6085" t="s">
        <v>20407</v>
      </c>
      <c r="AW6085" t="s">
        <v>20410</v>
      </c>
    </row>
    <row r="6086" spans="1:49" outlineLevel="2" x14ac:dyDescent="0.25">
      <c r="A6086" t="s">
        <v>20407</v>
      </c>
      <c r="B6086" t="s">
        <v>13489</v>
      </c>
      <c r="C6086" t="s">
        <v>30</v>
      </c>
      <c r="D6086" t="s">
        <v>2</v>
      </c>
      <c r="E6086" t="s">
        <v>13490</v>
      </c>
      <c r="F6086" t="s">
        <v>13505</v>
      </c>
      <c r="G6086" t="s">
        <v>13492</v>
      </c>
      <c r="H6086" t="s">
        <v>13493</v>
      </c>
      <c r="I6086" s="2">
        <v>45485</v>
      </c>
      <c r="J6086" t="s">
        <v>73</v>
      </c>
      <c r="K6086" t="s">
        <v>6</v>
      </c>
      <c r="L6086" t="s">
        <v>6</v>
      </c>
      <c r="M6086" s="3">
        <v>1</v>
      </c>
      <c r="N6086" t="s">
        <v>7</v>
      </c>
      <c r="O6086" s="6">
        <v>9166667</v>
      </c>
      <c r="P6086" t="s">
        <v>8</v>
      </c>
      <c r="Q6086">
        <v>4500519967</v>
      </c>
      <c r="R6086" t="s">
        <v>1</v>
      </c>
      <c r="S6086" t="s">
        <v>317</v>
      </c>
      <c r="T6086" t="s">
        <v>318</v>
      </c>
      <c r="U6086" s="2">
        <v>45485</v>
      </c>
      <c r="V6086" s="2">
        <v>45657</v>
      </c>
      <c r="W6086" s="3">
        <v>1</v>
      </c>
      <c r="X6086" t="s">
        <v>7</v>
      </c>
      <c r="Y6086" s="6">
        <v>9166667</v>
      </c>
      <c r="Z6086">
        <v>5000920286</v>
      </c>
      <c r="AA6086" t="s">
        <v>11</v>
      </c>
      <c r="AB6086" s="2">
        <v>45485</v>
      </c>
      <c r="AC6086" s="2">
        <v>45485</v>
      </c>
      <c r="AD6086" s="3">
        <v>1</v>
      </c>
      <c r="AE6086" t="s">
        <v>8</v>
      </c>
      <c r="AF6086" s="3">
        <v>9166667</v>
      </c>
      <c r="AG6086" t="s">
        <v>8</v>
      </c>
      <c r="AH6086" s="3">
        <v>9166667</v>
      </c>
      <c r="AI6086" t="s">
        <v>12</v>
      </c>
      <c r="AJ6086" t="s">
        <v>13</v>
      </c>
      <c r="AK6086" s="2"/>
      <c r="AL6086" s="2"/>
      <c r="AM6086" s="3">
        <v>0</v>
      </c>
      <c r="AN6086" t="s">
        <v>12</v>
      </c>
      <c r="AO6086" s="4">
        <v>0</v>
      </c>
      <c r="AP6086" t="s">
        <v>12</v>
      </c>
      <c r="AQ6086" s="4">
        <v>0</v>
      </c>
      <c r="AR6086" t="s">
        <v>13494</v>
      </c>
      <c r="AS6086" t="s">
        <v>13495</v>
      </c>
      <c r="AT6086" t="s">
        <v>13496</v>
      </c>
      <c r="AU6086" s="2">
        <v>44931</v>
      </c>
      <c r="AV6086" t="s">
        <v>20407</v>
      </c>
      <c r="AW6086" t="s">
        <v>20410</v>
      </c>
    </row>
    <row r="6087" spans="1:49" outlineLevel="2" x14ac:dyDescent="0.25">
      <c r="A6087" t="s">
        <v>20407</v>
      </c>
      <c r="B6087" t="s">
        <v>13489</v>
      </c>
      <c r="C6087" t="s">
        <v>31</v>
      </c>
      <c r="D6087" t="s">
        <v>2</v>
      </c>
      <c r="E6087" t="s">
        <v>13490</v>
      </c>
      <c r="F6087" t="s">
        <v>13506</v>
      </c>
      <c r="G6087" t="s">
        <v>13492</v>
      </c>
      <c r="H6087" t="s">
        <v>13493</v>
      </c>
      <c r="I6087" s="2">
        <v>45485</v>
      </c>
      <c r="J6087" t="s">
        <v>73</v>
      </c>
      <c r="K6087" t="s">
        <v>6</v>
      </c>
      <c r="L6087" t="s">
        <v>6</v>
      </c>
      <c r="M6087" s="3">
        <v>1</v>
      </c>
      <c r="N6087" t="s">
        <v>7</v>
      </c>
      <c r="O6087" s="6">
        <v>9166667</v>
      </c>
      <c r="P6087" t="s">
        <v>8</v>
      </c>
      <c r="Q6087">
        <v>4500519968</v>
      </c>
      <c r="R6087" t="s">
        <v>1</v>
      </c>
      <c r="S6087" t="s">
        <v>317</v>
      </c>
      <c r="T6087" t="s">
        <v>318</v>
      </c>
      <c r="U6087" s="2">
        <v>45485</v>
      </c>
      <c r="V6087" s="2">
        <v>45657</v>
      </c>
      <c r="W6087" s="3">
        <v>1</v>
      </c>
      <c r="X6087" t="s">
        <v>7</v>
      </c>
      <c r="Y6087" s="6">
        <v>9166667</v>
      </c>
      <c r="Z6087">
        <v>5000920287</v>
      </c>
      <c r="AA6087" t="s">
        <v>11</v>
      </c>
      <c r="AB6087" s="2">
        <v>45485</v>
      </c>
      <c r="AC6087" s="2">
        <v>45485</v>
      </c>
      <c r="AD6087" s="3">
        <v>1</v>
      </c>
      <c r="AE6087" t="s">
        <v>8</v>
      </c>
      <c r="AF6087" s="3">
        <v>9166667</v>
      </c>
      <c r="AG6087" t="s">
        <v>8</v>
      </c>
      <c r="AH6087" s="3">
        <v>9166667</v>
      </c>
      <c r="AI6087" t="s">
        <v>12</v>
      </c>
      <c r="AJ6087" t="s">
        <v>13</v>
      </c>
      <c r="AK6087" s="2"/>
      <c r="AL6087" s="2"/>
      <c r="AM6087" s="3">
        <v>0</v>
      </c>
      <c r="AN6087" t="s">
        <v>12</v>
      </c>
      <c r="AO6087" s="4">
        <v>0</v>
      </c>
      <c r="AP6087" t="s">
        <v>12</v>
      </c>
      <c r="AQ6087" s="4">
        <v>0</v>
      </c>
      <c r="AR6087" t="s">
        <v>13494</v>
      </c>
      <c r="AS6087" t="s">
        <v>13495</v>
      </c>
      <c r="AT6087" t="s">
        <v>13496</v>
      </c>
      <c r="AU6087" s="2">
        <v>44931</v>
      </c>
      <c r="AV6087" t="s">
        <v>20407</v>
      </c>
      <c r="AW6087" t="s">
        <v>20410</v>
      </c>
    </row>
    <row r="6088" spans="1:49" outlineLevel="2" x14ac:dyDescent="0.25">
      <c r="A6088" t="s">
        <v>20407</v>
      </c>
      <c r="B6088" t="s">
        <v>13489</v>
      </c>
      <c r="C6088" t="s">
        <v>32</v>
      </c>
      <c r="D6088" t="s">
        <v>2</v>
      </c>
      <c r="E6088" t="s">
        <v>13490</v>
      </c>
      <c r="F6088" t="s">
        <v>13507</v>
      </c>
      <c r="G6088" t="s">
        <v>13492</v>
      </c>
      <c r="H6088" t="s">
        <v>13493</v>
      </c>
      <c r="I6088" s="2">
        <v>45485</v>
      </c>
      <c r="J6088" t="s">
        <v>73</v>
      </c>
      <c r="K6088" t="s">
        <v>6</v>
      </c>
      <c r="L6088" t="s">
        <v>6</v>
      </c>
      <c r="M6088" s="3">
        <v>1</v>
      </c>
      <c r="N6088" t="s">
        <v>7</v>
      </c>
      <c r="O6088" s="6">
        <v>9166667</v>
      </c>
      <c r="P6088" t="s">
        <v>8</v>
      </c>
      <c r="Q6088">
        <v>4500519969</v>
      </c>
      <c r="R6088" t="s">
        <v>1</v>
      </c>
      <c r="S6088" t="s">
        <v>317</v>
      </c>
      <c r="T6088" t="s">
        <v>318</v>
      </c>
      <c r="U6088" s="2">
        <v>45485</v>
      </c>
      <c r="V6088" s="2">
        <v>45657</v>
      </c>
      <c r="W6088" s="3">
        <v>1</v>
      </c>
      <c r="X6088" t="s">
        <v>7</v>
      </c>
      <c r="Y6088" s="6">
        <v>9166667</v>
      </c>
      <c r="Z6088">
        <v>5000920288</v>
      </c>
      <c r="AA6088" t="s">
        <v>11</v>
      </c>
      <c r="AB6088" s="2">
        <v>45485</v>
      </c>
      <c r="AC6088" s="2">
        <v>45485</v>
      </c>
      <c r="AD6088" s="3">
        <v>1</v>
      </c>
      <c r="AE6088" t="s">
        <v>8</v>
      </c>
      <c r="AF6088" s="3">
        <v>9166667</v>
      </c>
      <c r="AG6088" t="s">
        <v>8</v>
      </c>
      <c r="AH6088" s="3">
        <v>9166667</v>
      </c>
      <c r="AI6088" t="s">
        <v>12</v>
      </c>
      <c r="AJ6088" t="s">
        <v>13</v>
      </c>
      <c r="AK6088" s="2"/>
      <c r="AL6088" s="2"/>
      <c r="AM6088" s="3">
        <v>0</v>
      </c>
      <c r="AN6088" t="s">
        <v>12</v>
      </c>
      <c r="AO6088" s="4">
        <v>0</v>
      </c>
      <c r="AP6088" t="s">
        <v>12</v>
      </c>
      <c r="AQ6088" s="4">
        <v>0</v>
      </c>
      <c r="AR6088" t="s">
        <v>13494</v>
      </c>
      <c r="AS6088" t="s">
        <v>13495</v>
      </c>
      <c r="AT6088" t="s">
        <v>13496</v>
      </c>
      <c r="AU6088" s="2">
        <v>44931</v>
      </c>
      <c r="AV6088" t="s">
        <v>20407</v>
      </c>
      <c r="AW6088" t="s">
        <v>20410</v>
      </c>
    </row>
    <row r="6089" spans="1:49" outlineLevel="2" x14ac:dyDescent="0.25">
      <c r="A6089" t="s">
        <v>20407</v>
      </c>
      <c r="B6089" t="s">
        <v>13508</v>
      </c>
      <c r="C6089" t="s">
        <v>1</v>
      </c>
      <c r="D6089" t="s">
        <v>2</v>
      </c>
      <c r="E6089" t="s">
        <v>13509</v>
      </c>
      <c r="F6089" t="s">
        <v>13510</v>
      </c>
      <c r="G6089" t="s">
        <v>13511</v>
      </c>
      <c r="H6089" t="s">
        <v>13512</v>
      </c>
      <c r="I6089" s="2">
        <v>45488</v>
      </c>
      <c r="J6089" t="s">
        <v>73</v>
      </c>
      <c r="K6089" t="s">
        <v>6</v>
      </c>
      <c r="L6089" t="s">
        <v>6</v>
      </c>
      <c r="M6089" s="3">
        <v>1</v>
      </c>
      <c r="N6089" t="s">
        <v>7</v>
      </c>
      <c r="O6089" s="6">
        <v>9150000</v>
      </c>
      <c r="P6089" t="s">
        <v>8</v>
      </c>
      <c r="Q6089">
        <v>4500520089</v>
      </c>
      <c r="R6089" t="s">
        <v>1</v>
      </c>
      <c r="S6089" t="s">
        <v>611</v>
      </c>
      <c r="T6089" t="s">
        <v>612</v>
      </c>
      <c r="U6089" s="2">
        <v>45488</v>
      </c>
      <c r="V6089" s="2">
        <v>45657</v>
      </c>
      <c r="W6089" s="3">
        <v>1</v>
      </c>
      <c r="X6089" t="s">
        <v>7</v>
      </c>
      <c r="Y6089" s="6">
        <v>9150000</v>
      </c>
      <c r="Z6089">
        <v>5000920375</v>
      </c>
      <c r="AA6089" t="s">
        <v>11</v>
      </c>
      <c r="AB6089" s="2">
        <v>45488</v>
      </c>
      <c r="AC6089" s="2">
        <v>45488</v>
      </c>
      <c r="AD6089" s="3">
        <v>1</v>
      </c>
      <c r="AE6089" t="s">
        <v>8</v>
      </c>
      <c r="AF6089" s="3">
        <v>9150000</v>
      </c>
      <c r="AG6089" t="s">
        <v>8</v>
      </c>
      <c r="AH6089" s="3">
        <v>9150000</v>
      </c>
      <c r="AI6089" t="s">
        <v>12</v>
      </c>
      <c r="AJ6089" t="s">
        <v>13</v>
      </c>
      <c r="AK6089" s="2"/>
      <c r="AL6089" s="2"/>
      <c r="AM6089" s="3">
        <v>0</v>
      </c>
      <c r="AN6089" t="s">
        <v>12</v>
      </c>
      <c r="AO6089" s="4">
        <v>0</v>
      </c>
      <c r="AP6089" t="s">
        <v>12</v>
      </c>
      <c r="AQ6089" s="4">
        <v>0</v>
      </c>
      <c r="AR6089" t="s">
        <v>13513</v>
      </c>
      <c r="AS6089" t="s">
        <v>13514</v>
      </c>
      <c r="AT6089" t="s">
        <v>13515</v>
      </c>
      <c r="AU6089" s="2">
        <v>44925</v>
      </c>
      <c r="AV6089" t="s">
        <v>20407</v>
      </c>
      <c r="AW6089" t="s">
        <v>20410</v>
      </c>
    </row>
    <row r="6090" spans="1:49" outlineLevel="2" x14ac:dyDescent="0.25">
      <c r="A6090" t="s">
        <v>20407</v>
      </c>
      <c r="B6090" t="s">
        <v>13508</v>
      </c>
      <c r="C6090" t="s">
        <v>17</v>
      </c>
      <c r="D6090" t="s">
        <v>2</v>
      </c>
      <c r="E6090" t="s">
        <v>13509</v>
      </c>
      <c r="F6090" t="s">
        <v>13516</v>
      </c>
      <c r="G6090" t="s">
        <v>13511</v>
      </c>
      <c r="H6090" t="s">
        <v>13512</v>
      </c>
      <c r="I6090" s="2">
        <v>45488</v>
      </c>
      <c r="J6090" t="s">
        <v>73</v>
      </c>
      <c r="K6090" t="s">
        <v>6</v>
      </c>
      <c r="L6090" t="s">
        <v>6</v>
      </c>
      <c r="M6090" s="3">
        <v>1</v>
      </c>
      <c r="N6090" t="s">
        <v>7</v>
      </c>
      <c r="O6090" s="6">
        <v>9150000</v>
      </c>
      <c r="P6090" t="s">
        <v>8</v>
      </c>
      <c r="Q6090">
        <v>4500520090</v>
      </c>
      <c r="R6090" t="s">
        <v>1</v>
      </c>
      <c r="S6090" t="s">
        <v>611</v>
      </c>
      <c r="T6090" t="s">
        <v>612</v>
      </c>
      <c r="U6090" s="2">
        <v>45488</v>
      </c>
      <c r="V6090" s="2">
        <v>45657</v>
      </c>
      <c r="W6090" s="3">
        <v>1</v>
      </c>
      <c r="X6090" t="s">
        <v>7</v>
      </c>
      <c r="Y6090" s="6">
        <v>9150000</v>
      </c>
      <c r="Z6090">
        <v>5000920376</v>
      </c>
      <c r="AA6090" t="s">
        <v>11</v>
      </c>
      <c r="AB6090" s="2">
        <v>45488</v>
      </c>
      <c r="AC6090" s="2">
        <v>45488</v>
      </c>
      <c r="AD6090" s="3">
        <v>1</v>
      </c>
      <c r="AE6090" t="s">
        <v>8</v>
      </c>
      <c r="AF6090" s="3">
        <v>9150000</v>
      </c>
      <c r="AG6090" t="s">
        <v>8</v>
      </c>
      <c r="AH6090" s="3">
        <v>9150000</v>
      </c>
      <c r="AI6090" t="s">
        <v>12</v>
      </c>
      <c r="AJ6090" t="s">
        <v>13</v>
      </c>
      <c r="AK6090" s="2"/>
      <c r="AL6090" s="2"/>
      <c r="AM6090" s="3">
        <v>0</v>
      </c>
      <c r="AN6090" t="s">
        <v>12</v>
      </c>
      <c r="AO6090" s="4">
        <v>0</v>
      </c>
      <c r="AP6090" t="s">
        <v>12</v>
      </c>
      <c r="AQ6090" s="4">
        <v>0</v>
      </c>
      <c r="AR6090" t="s">
        <v>13513</v>
      </c>
      <c r="AS6090" t="s">
        <v>13514</v>
      </c>
      <c r="AT6090" t="s">
        <v>13515</v>
      </c>
      <c r="AU6090" s="2">
        <v>44925</v>
      </c>
      <c r="AV6090" t="s">
        <v>20407</v>
      </c>
      <c r="AW6090" t="s">
        <v>20410</v>
      </c>
    </row>
    <row r="6091" spans="1:49" outlineLevel="2" x14ac:dyDescent="0.25">
      <c r="A6091" t="s">
        <v>20407</v>
      </c>
      <c r="B6091" t="s">
        <v>13508</v>
      </c>
      <c r="C6091" t="s">
        <v>18</v>
      </c>
      <c r="D6091" t="s">
        <v>2</v>
      </c>
      <c r="E6091" t="s">
        <v>13509</v>
      </c>
      <c r="F6091" t="s">
        <v>13517</v>
      </c>
      <c r="G6091" t="s">
        <v>13511</v>
      </c>
      <c r="H6091" t="s">
        <v>13512</v>
      </c>
      <c r="I6091" s="2">
        <v>45488</v>
      </c>
      <c r="J6091" t="s">
        <v>73</v>
      </c>
      <c r="K6091" t="s">
        <v>6</v>
      </c>
      <c r="L6091" t="s">
        <v>6</v>
      </c>
      <c r="M6091" s="3">
        <v>1</v>
      </c>
      <c r="N6091" t="s">
        <v>7</v>
      </c>
      <c r="O6091" s="6">
        <v>9150000</v>
      </c>
      <c r="P6091" t="s">
        <v>8</v>
      </c>
      <c r="Q6091">
        <v>4500520091</v>
      </c>
      <c r="R6091" t="s">
        <v>1</v>
      </c>
      <c r="S6091" t="s">
        <v>611</v>
      </c>
      <c r="T6091" t="s">
        <v>612</v>
      </c>
      <c r="U6091" s="2">
        <v>45488</v>
      </c>
      <c r="V6091" s="2">
        <v>45657</v>
      </c>
      <c r="W6091" s="3">
        <v>1</v>
      </c>
      <c r="X6091" t="s">
        <v>7</v>
      </c>
      <c r="Y6091" s="6">
        <v>9150000</v>
      </c>
      <c r="Z6091">
        <v>5000920377</v>
      </c>
      <c r="AA6091" t="s">
        <v>11</v>
      </c>
      <c r="AB6091" s="2">
        <v>45488</v>
      </c>
      <c r="AC6091" s="2">
        <v>45488</v>
      </c>
      <c r="AD6091" s="3">
        <v>1</v>
      </c>
      <c r="AE6091" t="s">
        <v>8</v>
      </c>
      <c r="AF6091" s="3">
        <v>9150000</v>
      </c>
      <c r="AG6091" t="s">
        <v>8</v>
      </c>
      <c r="AH6091" s="3">
        <v>9150000</v>
      </c>
      <c r="AI6091" t="s">
        <v>12</v>
      </c>
      <c r="AJ6091" t="s">
        <v>13</v>
      </c>
      <c r="AK6091" s="2"/>
      <c r="AL6091" s="2"/>
      <c r="AM6091" s="3">
        <v>0</v>
      </c>
      <c r="AN6091" t="s">
        <v>12</v>
      </c>
      <c r="AO6091" s="4">
        <v>0</v>
      </c>
      <c r="AP6091" t="s">
        <v>12</v>
      </c>
      <c r="AQ6091" s="4">
        <v>0</v>
      </c>
      <c r="AR6091" t="s">
        <v>13513</v>
      </c>
      <c r="AS6091" t="s">
        <v>13514</v>
      </c>
      <c r="AT6091" t="s">
        <v>13515</v>
      </c>
      <c r="AU6091" s="2">
        <v>44925</v>
      </c>
      <c r="AV6091" t="s">
        <v>20407</v>
      </c>
      <c r="AW6091" t="s">
        <v>20410</v>
      </c>
    </row>
    <row r="6092" spans="1:49" outlineLevel="2" x14ac:dyDescent="0.25">
      <c r="A6092" t="s">
        <v>20407</v>
      </c>
      <c r="B6092" t="s">
        <v>13508</v>
      </c>
      <c r="C6092" t="s">
        <v>19</v>
      </c>
      <c r="D6092" t="s">
        <v>2</v>
      </c>
      <c r="E6092" t="s">
        <v>13509</v>
      </c>
      <c r="F6092" t="s">
        <v>13518</v>
      </c>
      <c r="G6092" t="s">
        <v>13511</v>
      </c>
      <c r="H6092" t="s">
        <v>13512</v>
      </c>
      <c r="I6092" s="2">
        <v>45488</v>
      </c>
      <c r="J6092" t="s">
        <v>73</v>
      </c>
      <c r="K6092" t="s">
        <v>6</v>
      </c>
      <c r="L6092" t="s">
        <v>6</v>
      </c>
      <c r="M6092" s="3">
        <v>1</v>
      </c>
      <c r="N6092" t="s">
        <v>7</v>
      </c>
      <c r="O6092" s="6">
        <v>9150000</v>
      </c>
      <c r="P6092" t="s">
        <v>8</v>
      </c>
      <c r="Q6092">
        <v>4500520092</v>
      </c>
      <c r="R6092" t="s">
        <v>1</v>
      </c>
      <c r="S6092" t="s">
        <v>611</v>
      </c>
      <c r="T6092" t="s">
        <v>612</v>
      </c>
      <c r="U6092" s="2">
        <v>45488</v>
      </c>
      <c r="V6092" s="2">
        <v>45657</v>
      </c>
      <c r="W6092" s="3">
        <v>1</v>
      </c>
      <c r="X6092" t="s">
        <v>7</v>
      </c>
      <c r="Y6092" s="6">
        <v>9150000</v>
      </c>
      <c r="Z6092">
        <v>5000920378</v>
      </c>
      <c r="AA6092" t="s">
        <v>11</v>
      </c>
      <c r="AB6092" s="2">
        <v>45488</v>
      </c>
      <c r="AC6092" s="2">
        <v>45488</v>
      </c>
      <c r="AD6092" s="3">
        <v>1</v>
      </c>
      <c r="AE6092" t="s">
        <v>8</v>
      </c>
      <c r="AF6092" s="3">
        <v>9150000</v>
      </c>
      <c r="AG6092" t="s">
        <v>8</v>
      </c>
      <c r="AH6092" s="3">
        <v>9150000</v>
      </c>
      <c r="AI6092" t="s">
        <v>12</v>
      </c>
      <c r="AJ6092" t="s">
        <v>13</v>
      </c>
      <c r="AK6092" s="2"/>
      <c r="AL6092" s="2"/>
      <c r="AM6092" s="3">
        <v>0</v>
      </c>
      <c r="AN6092" t="s">
        <v>12</v>
      </c>
      <c r="AO6092" s="4">
        <v>0</v>
      </c>
      <c r="AP6092" t="s">
        <v>12</v>
      </c>
      <c r="AQ6092" s="4">
        <v>0</v>
      </c>
      <c r="AR6092" t="s">
        <v>13513</v>
      </c>
      <c r="AS6092" t="s">
        <v>13514</v>
      </c>
      <c r="AT6092" t="s">
        <v>13515</v>
      </c>
      <c r="AU6092" s="2">
        <v>44925</v>
      </c>
      <c r="AV6092" t="s">
        <v>20407</v>
      </c>
      <c r="AW6092" t="s">
        <v>20410</v>
      </c>
    </row>
    <row r="6093" spans="1:49" outlineLevel="2" x14ac:dyDescent="0.25">
      <c r="A6093" t="s">
        <v>20407</v>
      </c>
      <c r="B6093" t="s">
        <v>13508</v>
      </c>
      <c r="C6093" t="s">
        <v>20</v>
      </c>
      <c r="D6093" t="s">
        <v>2</v>
      </c>
      <c r="E6093" t="s">
        <v>13509</v>
      </c>
      <c r="F6093" t="s">
        <v>13519</v>
      </c>
      <c r="G6093" t="s">
        <v>13511</v>
      </c>
      <c r="H6093" t="s">
        <v>13512</v>
      </c>
      <c r="I6093" s="2">
        <v>45488</v>
      </c>
      <c r="J6093" t="s">
        <v>73</v>
      </c>
      <c r="K6093" t="s">
        <v>6</v>
      </c>
      <c r="L6093" t="s">
        <v>6</v>
      </c>
      <c r="M6093" s="3">
        <v>1</v>
      </c>
      <c r="N6093" t="s">
        <v>7</v>
      </c>
      <c r="O6093" s="6">
        <v>9150000</v>
      </c>
      <c r="P6093" t="s">
        <v>8</v>
      </c>
      <c r="Q6093">
        <v>4500520093</v>
      </c>
      <c r="R6093" t="s">
        <v>1</v>
      </c>
      <c r="S6093" t="s">
        <v>611</v>
      </c>
      <c r="T6093" t="s">
        <v>612</v>
      </c>
      <c r="U6093" s="2">
        <v>45488</v>
      </c>
      <c r="V6093" s="2">
        <v>45657</v>
      </c>
      <c r="W6093" s="3">
        <v>1</v>
      </c>
      <c r="X6093" t="s">
        <v>7</v>
      </c>
      <c r="Y6093" s="6">
        <v>9150000</v>
      </c>
      <c r="Z6093">
        <v>5000920379</v>
      </c>
      <c r="AA6093" t="s">
        <v>11</v>
      </c>
      <c r="AB6093" s="2">
        <v>45488</v>
      </c>
      <c r="AC6093" s="2">
        <v>45488</v>
      </c>
      <c r="AD6093" s="3">
        <v>1</v>
      </c>
      <c r="AE6093" t="s">
        <v>8</v>
      </c>
      <c r="AF6093" s="3">
        <v>9150000</v>
      </c>
      <c r="AG6093" t="s">
        <v>8</v>
      </c>
      <c r="AH6093" s="3">
        <v>9150000</v>
      </c>
      <c r="AI6093" t="s">
        <v>12</v>
      </c>
      <c r="AJ6093" t="s">
        <v>13</v>
      </c>
      <c r="AK6093" s="2"/>
      <c r="AL6093" s="2"/>
      <c r="AM6093" s="3">
        <v>0</v>
      </c>
      <c r="AN6093" t="s">
        <v>12</v>
      </c>
      <c r="AO6093" s="4">
        <v>0</v>
      </c>
      <c r="AP6093" t="s">
        <v>12</v>
      </c>
      <c r="AQ6093" s="4">
        <v>0</v>
      </c>
      <c r="AR6093" t="s">
        <v>13513</v>
      </c>
      <c r="AS6093" t="s">
        <v>13514</v>
      </c>
      <c r="AT6093" t="s">
        <v>13515</v>
      </c>
      <c r="AU6093" s="2">
        <v>44925</v>
      </c>
      <c r="AV6093" t="s">
        <v>20407</v>
      </c>
      <c r="AW6093" t="s">
        <v>20410</v>
      </c>
    </row>
    <row r="6094" spans="1:49" outlineLevel="2" x14ac:dyDescent="0.25">
      <c r="A6094" t="s">
        <v>20407</v>
      </c>
      <c r="B6094" t="s">
        <v>13508</v>
      </c>
      <c r="C6094" t="s">
        <v>22</v>
      </c>
      <c r="D6094" t="s">
        <v>2</v>
      </c>
      <c r="E6094" t="s">
        <v>13509</v>
      </c>
      <c r="F6094" t="s">
        <v>13520</v>
      </c>
      <c r="G6094" t="s">
        <v>13511</v>
      </c>
      <c r="H6094" t="s">
        <v>13512</v>
      </c>
      <c r="I6094" s="2">
        <v>45488</v>
      </c>
      <c r="J6094" t="s">
        <v>73</v>
      </c>
      <c r="K6094" t="s">
        <v>6</v>
      </c>
      <c r="L6094" t="s">
        <v>6</v>
      </c>
      <c r="M6094" s="3">
        <v>1</v>
      </c>
      <c r="N6094" t="s">
        <v>7</v>
      </c>
      <c r="O6094" s="6">
        <v>9150000</v>
      </c>
      <c r="P6094" t="s">
        <v>8</v>
      </c>
      <c r="Q6094">
        <v>4500520094</v>
      </c>
      <c r="R6094" t="s">
        <v>1</v>
      </c>
      <c r="S6094" t="s">
        <v>611</v>
      </c>
      <c r="T6094" t="s">
        <v>612</v>
      </c>
      <c r="U6094" s="2">
        <v>45488</v>
      </c>
      <c r="V6094" s="2">
        <v>45657</v>
      </c>
      <c r="W6094" s="3">
        <v>1</v>
      </c>
      <c r="X6094" t="s">
        <v>7</v>
      </c>
      <c r="Y6094" s="6">
        <v>9150000</v>
      </c>
      <c r="Z6094">
        <v>5000920380</v>
      </c>
      <c r="AA6094" t="s">
        <v>11</v>
      </c>
      <c r="AB6094" s="2">
        <v>45488</v>
      </c>
      <c r="AC6094" s="2">
        <v>45488</v>
      </c>
      <c r="AD6094" s="3">
        <v>1</v>
      </c>
      <c r="AE6094" t="s">
        <v>8</v>
      </c>
      <c r="AF6094" s="3">
        <v>9150000</v>
      </c>
      <c r="AG6094" t="s">
        <v>8</v>
      </c>
      <c r="AH6094" s="3">
        <v>9150000</v>
      </c>
      <c r="AI6094" t="s">
        <v>12</v>
      </c>
      <c r="AJ6094" t="s">
        <v>13</v>
      </c>
      <c r="AK6094" s="2"/>
      <c r="AL6094" s="2"/>
      <c r="AM6094" s="3">
        <v>0</v>
      </c>
      <c r="AN6094" t="s">
        <v>12</v>
      </c>
      <c r="AO6094" s="4">
        <v>0</v>
      </c>
      <c r="AP6094" t="s">
        <v>12</v>
      </c>
      <c r="AQ6094" s="4">
        <v>0</v>
      </c>
      <c r="AR6094" t="s">
        <v>13513</v>
      </c>
      <c r="AS6094" t="s">
        <v>13514</v>
      </c>
      <c r="AT6094" t="s">
        <v>13515</v>
      </c>
      <c r="AU6094" s="2">
        <v>44925</v>
      </c>
      <c r="AV6094" t="s">
        <v>20407</v>
      </c>
      <c r="AW6094" t="s">
        <v>20410</v>
      </c>
    </row>
    <row r="6095" spans="1:49" outlineLevel="2" x14ac:dyDescent="0.25">
      <c r="A6095" t="s">
        <v>20407</v>
      </c>
      <c r="B6095" t="s">
        <v>13508</v>
      </c>
      <c r="C6095" t="s">
        <v>24</v>
      </c>
      <c r="D6095" t="s">
        <v>2</v>
      </c>
      <c r="E6095" t="s">
        <v>13509</v>
      </c>
      <c r="F6095" t="s">
        <v>13521</v>
      </c>
      <c r="G6095" t="s">
        <v>13511</v>
      </c>
      <c r="H6095" t="s">
        <v>13512</v>
      </c>
      <c r="I6095" s="2">
        <v>45488</v>
      </c>
      <c r="J6095" t="s">
        <v>73</v>
      </c>
      <c r="K6095" t="s">
        <v>6</v>
      </c>
      <c r="L6095" t="s">
        <v>6</v>
      </c>
      <c r="M6095" s="3">
        <v>1</v>
      </c>
      <c r="N6095" t="s">
        <v>7</v>
      </c>
      <c r="O6095" s="6">
        <v>9150000</v>
      </c>
      <c r="P6095" t="s">
        <v>8</v>
      </c>
      <c r="Q6095">
        <v>4500520095</v>
      </c>
      <c r="R6095" t="s">
        <v>1</v>
      </c>
      <c r="S6095" t="s">
        <v>611</v>
      </c>
      <c r="T6095" t="s">
        <v>612</v>
      </c>
      <c r="U6095" s="2">
        <v>45488</v>
      </c>
      <c r="V6095" s="2">
        <v>45657</v>
      </c>
      <c r="W6095" s="3">
        <v>1</v>
      </c>
      <c r="X6095" t="s">
        <v>7</v>
      </c>
      <c r="Y6095" s="6">
        <v>9150000</v>
      </c>
      <c r="Z6095">
        <v>5000920381</v>
      </c>
      <c r="AA6095" t="s">
        <v>11</v>
      </c>
      <c r="AB6095" s="2">
        <v>45488</v>
      </c>
      <c r="AC6095" s="2">
        <v>45488</v>
      </c>
      <c r="AD6095" s="3">
        <v>1</v>
      </c>
      <c r="AE6095" t="s">
        <v>8</v>
      </c>
      <c r="AF6095" s="3">
        <v>9150000</v>
      </c>
      <c r="AG6095" t="s">
        <v>8</v>
      </c>
      <c r="AH6095" s="3">
        <v>9150000</v>
      </c>
      <c r="AI6095" t="s">
        <v>12</v>
      </c>
      <c r="AJ6095" t="s">
        <v>13</v>
      </c>
      <c r="AK6095" s="2"/>
      <c r="AL6095" s="2"/>
      <c r="AM6095" s="3">
        <v>0</v>
      </c>
      <c r="AN6095" t="s">
        <v>12</v>
      </c>
      <c r="AO6095" s="4">
        <v>0</v>
      </c>
      <c r="AP6095" t="s">
        <v>12</v>
      </c>
      <c r="AQ6095" s="4">
        <v>0</v>
      </c>
      <c r="AR6095" t="s">
        <v>13513</v>
      </c>
      <c r="AS6095" t="s">
        <v>13514</v>
      </c>
      <c r="AT6095" t="s">
        <v>13515</v>
      </c>
      <c r="AU6095" s="2">
        <v>44925</v>
      </c>
      <c r="AV6095" t="s">
        <v>20407</v>
      </c>
      <c r="AW6095" t="s">
        <v>20410</v>
      </c>
    </row>
    <row r="6096" spans="1:49" outlineLevel="2" x14ac:dyDescent="0.25">
      <c r="A6096" t="s">
        <v>20407</v>
      </c>
      <c r="B6096" t="s">
        <v>13508</v>
      </c>
      <c r="C6096" t="s">
        <v>26</v>
      </c>
      <c r="D6096" t="s">
        <v>2</v>
      </c>
      <c r="E6096" t="s">
        <v>13509</v>
      </c>
      <c r="F6096" t="s">
        <v>13522</v>
      </c>
      <c r="G6096" t="s">
        <v>13511</v>
      </c>
      <c r="H6096" t="s">
        <v>13512</v>
      </c>
      <c r="I6096" s="2">
        <v>45488</v>
      </c>
      <c r="J6096" t="s">
        <v>73</v>
      </c>
      <c r="K6096" t="s">
        <v>6</v>
      </c>
      <c r="L6096" t="s">
        <v>6</v>
      </c>
      <c r="M6096" s="3">
        <v>1</v>
      </c>
      <c r="N6096" t="s">
        <v>7</v>
      </c>
      <c r="O6096" s="6">
        <v>9150000</v>
      </c>
      <c r="P6096" t="s">
        <v>8</v>
      </c>
      <c r="Q6096">
        <v>4500520096</v>
      </c>
      <c r="R6096" t="s">
        <v>1</v>
      </c>
      <c r="S6096" t="s">
        <v>611</v>
      </c>
      <c r="T6096" t="s">
        <v>612</v>
      </c>
      <c r="U6096" s="2">
        <v>45488</v>
      </c>
      <c r="V6096" s="2">
        <v>45657</v>
      </c>
      <c r="W6096" s="3">
        <v>1</v>
      </c>
      <c r="X6096" t="s">
        <v>7</v>
      </c>
      <c r="Y6096" s="6">
        <v>9150000</v>
      </c>
      <c r="Z6096">
        <v>5000920402</v>
      </c>
      <c r="AA6096" t="s">
        <v>11</v>
      </c>
      <c r="AB6096" s="2">
        <v>45488</v>
      </c>
      <c r="AC6096" s="2">
        <v>45488</v>
      </c>
      <c r="AD6096" s="3">
        <v>1</v>
      </c>
      <c r="AE6096" t="s">
        <v>8</v>
      </c>
      <c r="AF6096" s="3">
        <v>9150000</v>
      </c>
      <c r="AG6096" t="s">
        <v>8</v>
      </c>
      <c r="AH6096" s="3">
        <v>9150000</v>
      </c>
      <c r="AI6096" t="s">
        <v>12</v>
      </c>
      <c r="AJ6096" t="s">
        <v>13</v>
      </c>
      <c r="AK6096" s="2"/>
      <c r="AL6096" s="2"/>
      <c r="AM6096" s="3">
        <v>0</v>
      </c>
      <c r="AN6096" t="s">
        <v>12</v>
      </c>
      <c r="AO6096" s="4">
        <v>0</v>
      </c>
      <c r="AP6096" t="s">
        <v>12</v>
      </c>
      <c r="AQ6096" s="4">
        <v>0</v>
      </c>
      <c r="AR6096" t="s">
        <v>13513</v>
      </c>
      <c r="AS6096" t="s">
        <v>13514</v>
      </c>
      <c r="AT6096" t="s">
        <v>13515</v>
      </c>
      <c r="AU6096" s="2">
        <v>44925</v>
      </c>
      <c r="AV6096" t="s">
        <v>20407</v>
      </c>
      <c r="AW6096" t="s">
        <v>20410</v>
      </c>
    </row>
    <row r="6097" spans="1:49" outlineLevel="2" x14ac:dyDescent="0.25">
      <c r="A6097" t="s">
        <v>20407</v>
      </c>
      <c r="B6097" t="s">
        <v>13508</v>
      </c>
      <c r="C6097" t="s">
        <v>28</v>
      </c>
      <c r="D6097" t="s">
        <v>2</v>
      </c>
      <c r="E6097" t="s">
        <v>13509</v>
      </c>
      <c r="F6097" t="s">
        <v>13523</v>
      </c>
      <c r="G6097" t="s">
        <v>13511</v>
      </c>
      <c r="H6097" t="s">
        <v>13512</v>
      </c>
      <c r="I6097" s="2">
        <v>45488</v>
      </c>
      <c r="J6097" t="s">
        <v>73</v>
      </c>
      <c r="K6097" t="s">
        <v>6</v>
      </c>
      <c r="L6097" t="s">
        <v>6</v>
      </c>
      <c r="M6097" s="3">
        <v>1</v>
      </c>
      <c r="N6097" t="s">
        <v>7</v>
      </c>
      <c r="O6097" s="6">
        <v>9150000</v>
      </c>
      <c r="P6097" t="s">
        <v>8</v>
      </c>
      <c r="Q6097">
        <v>4500520097</v>
      </c>
      <c r="R6097" t="s">
        <v>1</v>
      </c>
      <c r="S6097" t="s">
        <v>611</v>
      </c>
      <c r="T6097" t="s">
        <v>612</v>
      </c>
      <c r="U6097" s="2">
        <v>45488</v>
      </c>
      <c r="V6097" s="2">
        <v>45657</v>
      </c>
      <c r="W6097" s="3">
        <v>1</v>
      </c>
      <c r="X6097" t="s">
        <v>7</v>
      </c>
      <c r="Y6097" s="6">
        <v>9150000</v>
      </c>
      <c r="Z6097">
        <v>5000920403</v>
      </c>
      <c r="AA6097" t="s">
        <v>11</v>
      </c>
      <c r="AB6097" s="2">
        <v>45488</v>
      </c>
      <c r="AC6097" s="2">
        <v>45488</v>
      </c>
      <c r="AD6097" s="3">
        <v>1</v>
      </c>
      <c r="AE6097" t="s">
        <v>8</v>
      </c>
      <c r="AF6097" s="3">
        <v>9150000</v>
      </c>
      <c r="AG6097" t="s">
        <v>8</v>
      </c>
      <c r="AH6097" s="3">
        <v>9150000</v>
      </c>
      <c r="AI6097" t="s">
        <v>12</v>
      </c>
      <c r="AJ6097" t="s">
        <v>13</v>
      </c>
      <c r="AK6097" s="2"/>
      <c r="AL6097" s="2"/>
      <c r="AM6097" s="3">
        <v>0</v>
      </c>
      <c r="AN6097" t="s">
        <v>12</v>
      </c>
      <c r="AO6097" s="4">
        <v>0</v>
      </c>
      <c r="AP6097" t="s">
        <v>12</v>
      </c>
      <c r="AQ6097" s="4">
        <v>0</v>
      </c>
      <c r="AR6097" t="s">
        <v>13513</v>
      </c>
      <c r="AS6097" t="s">
        <v>13514</v>
      </c>
      <c r="AT6097" t="s">
        <v>13515</v>
      </c>
      <c r="AU6097" s="2">
        <v>44925</v>
      </c>
      <c r="AV6097" t="s">
        <v>20407</v>
      </c>
      <c r="AW6097" t="s">
        <v>20410</v>
      </c>
    </row>
    <row r="6098" spans="1:49" outlineLevel="2" x14ac:dyDescent="0.25">
      <c r="A6098" t="s">
        <v>20407</v>
      </c>
      <c r="B6098" t="s">
        <v>13508</v>
      </c>
      <c r="C6098" t="s">
        <v>30</v>
      </c>
      <c r="D6098" t="s">
        <v>2</v>
      </c>
      <c r="E6098" t="s">
        <v>13509</v>
      </c>
      <c r="F6098" t="s">
        <v>13524</v>
      </c>
      <c r="G6098" t="s">
        <v>13511</v>
      </c>
      <c r="H6098" t="s">
        <v>13512</v>
      </c>
      <c r="I6098" s="2">
        <v>45488</v>
      </c>
      <c r="J6098" t="s">
        <v>73</v>
      </c>
      <c r="K6098" t="s">
        <v>6</v>
      </c>
      <c r="L6098" t="s">
        <v>6</v>
      </c>
      <c r="M6098" s="3">
        <v>1</v>
      </c>
      <c r="N6098" t="s">
        <v>7</v>
      </c>
      <c r="O6098" s="6">
        <v>9150000</v>
      </c>
      <c r="P6098" t="s">
        <v>8</v>
      </c>
      <c r="Q6098">
        <v>4500520098</v>
      </c>
      <c r="R6098" t="s">
        <v>1</v>
      </c>
      <c r="S6098" t="s">
        <v>611</v>
      </c>
      <c r="T6098" t="s">
        <v>612</v>
      </c>
      <c r="U6098" s="2">
        <v>45488</v>
      </c>
      <c r="V6098" s="2">
        <v>45657</v>
      </c>
      <c r="W6098" s="3">
        <v>1</v>
      </c>
      <c r="X6098" t="s">
        <v>7</v>
      </c>
      <c r="Y6098" s="6">
        <v>9150000</v>
      </c>
      <c r="Z6098">
        <v>5000920404</v>
      </c>
      <c r="AA6098" t="s">
        <v>11</v>
      </c>
      <c r="AB6098" s="2">
        <v>45488</v>
      </c>
      <c r="AC6098" s="2">
        <v>45488</v>
      </c>
      <c r="AD6098" s="3">
        <v>1</v>
      </c>
      <c r="AE6098" t="s">
        <v>8</v>
      </c>
      <c r="AF6098" s="3">
        <v>9150000</v>
      </c>
      <c r="AG6098" t="s">
        <v>8</v>
      </c>
      <c r="AH6098" s="3">
        <v>9150000</v>
      </c>
      <c r="AI6098" t="s">
        <v>12</v>
      </c>
      <c r="AJ6098" t="s">
        <v>13</v>
      </c>
      <c r="AK6098" s="2"/>
      <c r="AL6098" s="2"/>
      <c r="AM6098" s="3">
        <v>0</v>
      </c>
      <c r="AN6098" t="s">
        <v>12</v>
      </c>
      <c r="AO6098" s="4">
        <v>0</v>
      </c>
      <c r="AP6098" t="s">
        <v>12</v>
      </c>
      <c r="AQ6098" s="4">
        <v>0</v>
      </c>
      <c r="AR6098" t="s">
        <v>13513</v>
      </c>
      <c r="AS6098" t="s">
        <v>13514</v>
      </c>
      <c r="AT6098" t="s">
        <v>13515</v>
      </c>
      <c r="AU6098" s="2">
        <v>44925</v>
      </c>
      <c r="AV6098" t="s">
        <v>20407</v>
      </c>
      <c r="AW6098" t="s">
        <v>20410</v>
      </c>
    </row>
    <row r="6099" spans="1:49" outlineLevel="2" x14ac:dyDescent="0.25">
      <c r="A6099" t="s">
        <v>20407</v>
      </c>
      <c r="B6099" t="s">
        <v>13508</v>
      </c>
      <c r="C6099" t="s">
        <v>31</v>
      </c>
      <c r="D6099" t="s">
        <v>2</v>
      </c>
      <c r="E6099" t="s">
        <v>13509</v>
      </c>
      <c r="F6099" t="s">
        <v>13525</v>
      </c>
      <c r="G6099" t="s">
        <v>13511</v>
      </c>
      <c r="H6099" t="s">
        <v>13512</v>
      </c>
      <c r="I6099" s="2">
        <v>45488</v>
      </c>
      <c r="J6099" t="s">
        <v>73</v>
      </c>
      <c r="K6099" t="s">
        <v>6</v>
      </c>
      <c r="L6099" t="s">
        <v>6</v>
      </c>
      <c r="M6099" s="3">
        <v>1</v>
      </c>
      <c r="N6099" t="s">
        <v>7</v>
      </c>
      <c r="O6099" s="6">
        <v>9150000</v>
      </c>
      <c r="P6099" t="s">
        <v>8</v>
      </c>
      <c r="Q6099">
        <v>4500520099</v>
      </c>
      <c r="R6099" t="s">
        <v>1</v>
      </c>
      <c r="S6099" t="s">
        <v>611</v>
      </c>
      <c r="T6099" t="s">
        <v>612</v>
      </c>
      <c r="U6099" s="2">
        <v>45488</v>
      </c>
      <c r="V6099" s="2">
        <v>45657</v>
      </c>
      <c r="W6099" s="3">
        <v>1</v>
      </c>
      <c r="X6099" t="s">
        <v>7</v>
      </c>
      <c r="Y6099" s="6">
        <v>9150000</v>
      </c>
      <c r="Z6099">
        <v>5000920405</v>
      </c>
      <c r="AA6099" t="s">
        <v>11</v>
      </c>
      <c r="AB6099" s="2">
        <v>45488</v>
      </c>
      <c r="AC6099" s="2">
        <v>45488</v>
      </c>
      <c r="AD6099" s="3">
        <v>1</v>
      </c>
      <c r="AE6099" t="s">
        <v>8</v>
      </c>
      <c r="AF6099" s="3">
        <v>9150000</v>
      </c>
      <c r="AG6099" t="s">
        <v>8</v>
      </c>
      <c r="AH6099" s="3">
        <v>9150000</v>
      </c>
      <c r="AI6099" t="s">
        <v>12</v>
      </c>
      <c r="AJ6099" t="s">
        <v>13</v>
      </c>
      <c r="AK6099" s="2"/>
      <c r="AL6099" s="2"/>
      <c r="AM6099" s="3">
        <v>0</v>
      </c>
      <c r="AN6099" t="s">
        <v>12</v>
      </c>
      <c r="AO6099" s="4">
        <v>0</v>
      </c>
      <c r="AP6099" t="s">
        <v>12</v>
      </c>
      <c r="AQ6099" s="4">
        <v>0</v>
      </c>
      <c r="AR6099" t="s">
        <v>13513</v>
      </c>
      <c r="AS6099" t="s">
        <v>13514</v>
      </c>
      <c r="AT6099" t="s">
        <v>13515</v>
      </c>
      <c r="AU6099" s="2">
        <v>44925</v>
      </c>
      <c r="AV6099" t="s">
        <v>20407</v>
      </c>
      <c r="AW6099" t="s">
        <v>20410</v>
      </c>
    </row>
    <row r="6100" spans="1:49" outlineLevel="2" x14ac:dyDescent="0.25">
      <c r="A6100" t="s">
        <v>20407</v>
      </c>
      <c r="B6100" t="s">
        <v>13508</v>
      </c>
      <c r="C6100" t="s">
        <v>32</v>
      </c>
      <c r="D6100" t="s">
        <v>2</v>
      </c>
      <c r="E6100" t="s">
        <v>13509</v>
      </c>
      <c r="F6100" t="s">
        <v>13526</v>
      </c>
      <c r="G6100" t="s">
        <v>13511</v>
      </c>
      <c r="H6100" t="s">
        <v>13512</v>
      </c>
      <c r="I6100" s="2">
        <v>45488</v>
      </c>
      <c r="J6100" t="s">
        <v>73</v>
      </c>
      <c r="K6100" t="s">
        <v>6</v>
      </c>
      <c r="L6100" t="s">
        <v>6</v>
      </c>
      <c r="M6100" s="3">
        <v>1</v>
      </c>
      <c r="N6100" t="s">
        <v>7</v>
      </c>
      <c r="O6100" s="6">
        <v>9150000</v>
      </c>
      <c r="P6100" t="s">
        <v>8</v>
      </c>
      <c r="Q6100">
        <v>4500520100</v>
      </c>
      <c r="R6100" t="s">
        <v>1</v>
      </c>
      <c r="S6100" t="s">
        <v>611</v>
      </c>
      <c r="T6100" t="s">
        <v>612</v>
      </c>
      <c r="U6100" s="2">
        <v>45488</v>
      </c>
      <c r="V6100" s="2">
        <v>45657</v>
      </c>
      <c r="W6100" s="3">
        <v>1</v>
      </c>
      <c r="X6100" t="s">
        <v>7</v>
      </c>
      <c r="Y6100" s="6">
        <v>9150000</v>
      </c>
      <c r="Z6100">
        <v>5000920406</v>
      </c>
      <c r="AA6100" t="s">
        <v>11</v>
      </c>
      <c r="AB6100" s="2">
        <v>45488</v>
      </c>
      <c r="AC6100" s="2">
        <v>45488</v>
      </c>
      <c r="AD6100" s="3">
        <v>1</v>
      </c>
      <c r="AE6100" t="s">
        <v>8</v>
      </c>
      <c r="AF6100" s="3">
        <v>9150000</v>
      </c>
      <c r="AG6100" t="s">
        <v>8</v>
      </c>
      <c r="AH6100" s="3">
        <v>9150000</v>
      </c>
      <c r="AI6100" t="s">
        <v>12</v>
      </c>
      <c r="AJ6100" t="s">
        <v>13</v>
      </c>
      <c r="AK6100" s="2"/>
      <c r="AL6100" s="2"/>
      <c r="AM6100" s="3">
        <v>0</v>
      </c>
      <c r="AN6100" t="s">
        <v>12</v>
      </c>
      <c r="AO6100" s="4">
        <v>0</v>
      </c>
      <c r="AP6100" t="s">
        <v>12</v>
      </c>
      <c r="AQ6100" s="4">
        <v>0</v>
      </c>
      <c r="AR6100" t="s">
        <v>13513</v>
      </c>
      <c r="AS6100" t="s">
        <v>13514</v>
      </c>
      <c r="AT6100" t="s">
        <v>13515</v>
      </c>
      <c r="AU6100" s="2">
        <v>44925</v>
      </c>
      <c r="AV6100" t="s">
        <v>20407</v>
      </c>
      <c r="AW6100" t="s">
        <v>20410</v>
      </c>
    </row>
    <row r="6101" spans="1:49" outlineLevel="2" x14ac:dyDescent="0.25">
      <c r="A6101" t="s">
        <v>20407</v>
      </c>
      <c r="B6101" t="s">
        <v>13527</v>
      </c>
      <c r="C6101" t="s">
        <v>1</v>
      </c>
      <c r="D6101" t="s">
        <v>2</v>
      </c>
      <c r="E6101" t="s">
        <v>13528</v>
      </c>
      <c r="F6101" t="s">
        <v>13529</v>
      </c>
      <c r="G6101" t="s">
        <v>13530</v>
      </c>
      <c r="H6101" t="s">
        <v>13531</v>
      </c>
      <c r="I6101" s="2">
        <v>45491</v>
      </c>
      <c r="J6101" t="s">
        <v>73</v>
      </c>
      <c r="K6101" t="s">
        <v>6</v>
      </c>
      <c r="L6101" t="s">
        <v>6</v>
      </c>
      <c r="M6101" s="3">
        <v>1</v>
      </c>
      <c r="N6101" t="s">
        <v>7</v>
      </c>
      <c r="O6101" s="6">
        <v>39106320</v>
      </c>
      <c r="P6101" t="s">
        <v>8</v>
      </c>
      <c r="Q6101">
        <v>4500520373</v>
      </c>
      <c r="R6101" t="s">
        <v>1</v>
      </c>
      <c r="S6101" t="s">
        <v>170</v>
      </c>
      <c r="T6101" t="s">
        <v>171</v>
      </c>
      <c r="U6101" s="2">
        <v>45491</v>
      </c>
      <c r="V6101" s="2">
        <v>45657</v>
      </c>
      <c r="W6101" s="3">
        <v>1</v>
      </c>
      <c r="X6101" t="s">
        <v>7</v>
      </c>
      <c r="Y6101" s="6">
        <v>39106320</v>
      </c>
      <c r="Z6101">
        <v>5000920891</v>
      </c>
      <c r="AA6101" t="s">
        <v>11</v>
      </c>
      <c r="AB6101" s="2">
        <v>45495</v>
      </c>
      <c r="AC6101" s="2">
        <v>45495</v>
      </c>
      <c r="AD6101" s="3">
        <v>1</v>
      </c>
      <c r="AE6101" t="s">
        <v>8</v>
      </c>
      <c r="AF6101" s="3">
        <v>39106320</v>
      </c>
      <c r="AG6101" t="s">
        <v>8</v>
      </c>
      <c r="AH6101" s="3">
        <v>39106320</v>
      </c>
      <c r="AI6101" t="s">
        <v>12</v>
      </c>
      <c r="AJ6101" t="s">
        <v>13</v>
      </c>
      <c r="AK6101" s="2"/>
      <c r="AL6101" s="2"/>
      <c r="AM6101" s="3">
        <v>0</v>
      </c>
      <c r="AN6101" t="s">
        <v>12</v>
      </c>
      <c r="AO6101" s="4">
        <v>0</v>
      </c>
      <c r="AP6101" t="s">
        <v>12</v>
      </c>
      <c r="AQ6101" s="4">
        <v>0</v>
      </c>
      <c r="AR6101" t="s">
        <v>13532</v>
      </c>
      <c r="AS6101" t="s">
        <v>13533</v>
      </c>
      <c r="AT6101" t="s">
        <v>13534</v>
      </c>
      <c r="AU6101" s="2">
        <v>44564</v>
      </c>
      <c r="AV6101" t="s">
        <v>20407</v>
      </c>
      <c r="AW6101" t="s">
        <v>20410</v>
      </c>
    </row>
    <row r="6102" spans="1:49" outlineLevel="2" x14ac:dyDescent="0.25">
      <c r="A6102" t="s">
        <v>20407</v>
      </c>
      <c r="B6102" t="s">
        <v>13527</v>
      </c>
      <c r="C6102" t="s">
        <v>17</v>
      </c>
      <c r="D6102" t="s">
        <v>2</v>
      </c>
      <c r="E6102" t="s">
        <v>13528</v>
      </c>
      <c r="F6102" t="s">
        <v>13535</v>
      </c>
      <c r="G6102" t="s">
        <v>13530</v>
      </c>
      <c r="H6102" t="s">
        <v>13531</v>
      </c>
      <c r="I6102" s="2">
        <v>45491</v>
      </c>
      <c r="J6102" t="s">
        <v>73</v>
      </c>
      <c r="K6102" t="s">
        <v>6</v>
      </c>
      <c r="L6102" t="s">
        <v>6</v>
      </c>
      <c r="M6102" s="3">
        <v>1</v>
      </c>
      <c r="N6102" t="s">
        <v>7</v>
      </c>
      <c r="O6102" s="6">
        <v>39106320</v>
      </c>
      <c r="P6102" t="s">
        <v>8</v>
      </c>
      <c r="Q6102">
        <v>4500520374</v>
      </c>
      <c r="R6102" t="s">
        <v>1</v>
      </c>
      <c r="S6102" t="s">
        <v>170</v>
      </c>
      <c r="T6102" t="s">
        <v>171</v>
      </c>
      <c r="U6102" s="2">
        <v>45491</v>
      </c>
      <c r="V6102" s="2">
        <v>45657</v>
      </c>
      <c r="W6102" s="3">
        <v>1</v>
      </c>
      <c r="X6102" t="s">
        <v>7</v>
      </c>
      <c r="Y6102" s="6">
        <v>39106320</v>
      </c>
      <c r="Z6102">
        <v>5000920892</v>
      </c>
      <c r="AA6102" t="s">
        <v>11</v>
      </c>
      <c r="AB6102" s="2">
        <v>45495</v>
      </c>
      <c r="AC6102" s="2">
        <v>45495</v>
      </c>
      <c r="AD6102" s="3">
        <v>1</v>
      </c>
      <c r="AE6102" t="s">
        <v>8</v>
      </c>
      <c r="AF6102" s="3">
        <v>39106320</v>
      </c>
      <c r="AG6102" t="s">
        <v>8</v>
      </c>
      <c r="AH6102" s="3">
        <v>39106320</v>
      </c>
      <c r="AI6102" t="s">
        <v>12</v>
      </c>
      <c r="AJ6102" t="s">
        <v>13</v>
      </c>
      <c r="AK6102" s="2"/>
      <c r="AL6102" s="2"/>
      <c r="AM6102" s="3">
        <v>0</v>
      </c>
      <c r="AN6102" t="s">
        <v>12</v>
      </c>
      <c r="AO6102" s="4">
        <v>0</v>
      </c>
      <c r="AP6102" t="s">
        <v>12</v>
      </c>
      <c r="AQ6102" s="4">
        <v>0</v>
      </c>
      <c r="AR6102" t="s">
        <v>13532</v>
      </c>
      <c r="AS6102" t="s">
        <v>13533</v>
      </c>
      <c r="AT6102" t="s">
        <v>13534</v>
      </c>
      <c r="AU6102" s="2">
        <v>44564</v>
      </c>
      <c r="AV6102" t="s">
        <v>20407</v>
      </c>
      <c r="AW6102" t="s">
        <v>20410</v>
      </c>
    </row>
    <row r="6103" spans="1:49" outlineLevel="2" x14ac:dyDescent="0.25">
      <c r="A6103" t="s">
        <v>20407</v>
      </c>
      <c r="B6103" t="s">
        <v>13527</v>
      </c>
      <c r="C6103" t="s">
        <v>18</v>
      </c>
      <c r="D6103" t="s">
        <v>2</v>
      </c>
      <c r="E6103" t="s">
        <v>13528</v>
      </c>
      <c r="F6103" t="s">
        <v>13536</v>
      </c>
      <c r="G6103" t="s">
        <v>13530</v>
      </c>
      <c r="H6103" t="s">
        <v>13531</v>
      </c>
      <c r="I6103" s="2">
        <v>45491</v>
      </c>
      <c r="J6103" t="s">
        <v>73</v>
      </c>
      <c r="K6103" t="s">
        <v>6</v>
      </c>
      <c r="L6103" t="s">
        <v>6</v>
      </c>
      <c r="M6103" s="3">
        <v>1</v>
      </c>
      <c r="N6103" t="s">
        <v>7</v>
      </c>
      <c r="O6103" s="6">
        <v>39106320</v>
      </c>
      <c r="P6103" t="s">
        <v>8</v>
      </c>
      <c r="Q6103">
        <v>4500520375</v>
      </c>
      <c r="R6103" t="s">
        <v>1</v>
      </c>
      <c r="S6103" t="s">
        <v>170</v>
      </c>
      <c r="T6103" t="s">
        <v>171</v>
      </c>
      <c r="U6103" s="2">
        <v>45491</v>
      </c>
      <c r="V6103" s="2">
        <v>45657</v>
      </c>
      <c r="W6103" s="3">
        <v>1</v>
      </c>
      <c r="X6103" t="s">
        <v>7</v>
      </c>
      <c r="Y6103" s="6">
        <v>39106320</v>
      </c>
      <c r="Z6103">
        <v>5000920893</v>
      </c>
      <c r="AA6103" t="s">
        <v>11</v>
      </c>
      <c r="AB6103" s="2">
        <v>45495</v>
      </c>
      <c r="AC6103" s="2">
        <v>45495</v>
      </c>
      <c r="AD6103" s="3">
        <v>1</v>
      </c>
      <c r="AE6103" t="s">
        <v>8</v>
      </c>
      <c r="AF6103" s="3">
        <v>39106320</v>
      </c>
      <c r="AG6103" t="s">
        <v>8</v>
      </c>
      <c r="AH6103" s="3">
        <v>39106320</v>
      </c>
      <c r="AI6103" t="s">
        <v>12</v>
      </c>
      <c r="AJ6103" t="s">
        <v>13</v>
      </c>
      <c r="AK6103" s="2"/>
      <c r="AL6103" s="2"/>
      <c r="AM6103" s="3">
        <v>0</v>
      </c>
      <c r="AN6103" t="s">
        <v>12</v>
      </c>
      <c r="AO6103" s="4">
        <v>0</v>
      </c>
      <c r="AP6103" t="s">
        <v>12</v>
      </c>
      <c r="AQ6103" s="4">
        <v>0</v>
      </c>
      <c r="AR6103" t="s">
        <v>13532</v>
      </c>
      <c r="AS6103" t="s">
        <v>13533</v>
      </c>
      <c r="AT6103" t="s">
        <v>13534</v>
      </c>
      <c r="AU6103" s="2">
        <v>44564</v>
      </c>
      <c r="AV6103" t="s">
        <v>20407</v>
      </c>
      <c r="AW6103" t="s">
        <v>20410</v>
      </c>
    </row>
    <row r="6104" spans="1:49" outlineLevel="2" x14ac:dyDescent="0.25">
      <c r="A6104" t="s">
        <v>20407</v>
      </c>
      <c r="B6104" t="s">
        <v>13527</v>
      </c>
      <c r="C6104" t="s">
        <v>19</v>
      </c>
      <c r="D6104" t="s">
        <v>2</v>
      </c>
      <c r="E6104" t="s">
        <v>13528</v>
      </c>
      <c r="F6104" t="s">
        <v>13537</v>
      </c>
      <c r="G6104" t="s">
        <v>13530</v>
      </c>
      <c r="H6104" t="s">
        <v>13531</v>
      </c>
      <c r="I6104" s="2">
        <v>45491</v>
      </c>
      <c r="J6104" t="s">
        <v>73</v>
      </c>
      <c r="K6104" t="s">
        <v>6</v>
      </c>
      <c r="L6104" t="s">
        <v>6</v>
      </c>
      <c r="M6104" s="3">
        <v>1</v>
      </c>
      <c r="N6104" t="s">
        <v>7</v>
      </c>
      <c r="O6104" s="6">
        <v>39106320</v>
      </c>
      <c r="P6104" t="s">
        <v>8</v>
      </c>
      <c r="Q6104">
        <v>4500520376</v>
      </c>
      <c r="R6104" t="s">
        <v>1</v>
      </c>
      <c r="S6104" t="s">
        <v>170</v>
      </c>
      <c r="T6104" t="s">
        <v>171</v>
      </c>
      <c r="U6104" s="2">
        <v>45491</v>
      </c>
      <c r="V6104" s="2">
        <v>45657</v>
      </c>
      <c r="W6104" s="3">
        <v>1</v>
      </c>
      <c r="X6104" t="s">
        <v>7</v>
      </c>
      <c r="Y6104" s="6">
        <v>39106320</v>
      </c>
      <c r="Z6104">
        <v>5000920894</v>
      </c>
      <c r="AA6104" t="s">
        <v>11</v>
      </c>
      <c r="AB6104" s="2">
        <v>45495</v>
      </c>
      <c r="AC6104" s="2">
        <v>45495</v>
      </c>
      <c r="AD6104" s="3">
        <v>1</v>
      </c>
      <c r="AE6104" t="s">
        <v>8</v>
      </c>
      <c r="AF6104" s="3">
        <v>39106320</v>
      </c>
      <c r="AG6104" t="s">
        <v>8</v>
      </c>
      <c r="AH6104" s="3">
        <v>39106320</v>
      </c>
      <c r="AI6104" t="s">
        <v>12</v>
      </c>
      <c r="AJ6104" t="s">
        <v>13</v>
      </c>
      <c r="AK6104" s="2"/>
      <c r="AL6104" s="2"/>
      <c r="AM6104" s="3">
        <v>0</v>
      </c>
      <c r="AN6104" t="s">
        <v>12</v>
      </c>
      <c r="AO6104" s="4">
        <v>0</v>
      </c>
      <c r="AP6104" t="s">
        <v>12</v>
      </c>
      <c r="AQ6104" s="4">
        <v>0</v>
      </c>
      <c r="AR6104" t="s">
        <v>13532</v>
      </c>
      <c r="AS6104" t="s">
        <v>13533</v>
      </c>
      <c r="AT6104" t="s">
        <v>13534</v>
      </c>
      <c r="AU6104" s="2">
        <v>44564</v>
      </c>
      <c r="AV6104" t="s">
        <v>20407</v>
      </c>
      <c r="AW6104" t="s">
        <v>20410</v>
      </c>
    </row>
    <row r="6105" spans="1:49" outlineLevel="2" x14ac:dyDescent="0.25">
      <c r="A6105" t="s">
        <v>20409</v>
      </c>
      <c r="B6105" t="s">
        <v>13538</v>
      </c>
      <c r="C6105" t="s">
        <v>1</v>
      </c>
      <c r="D6105" t="s">
        <v>2</v>
      </c>
      <c r="E6105" t="s">
        <v>13539</v>
      </c>
      <c r="F6105" t="s">
        <v>13540</v>
      </c>
      <c r="G6105" t="s">
        <v>13541</v>
      </c>
      <c r="H6105" t="s">
        <v>13542</v>
      </c>
      <c r="I6105" s="2">
        <v>45490</v>
      </c>
      <c r="J6105" t="s">
        <v>73</v>
      </c>
      <c r="K6105" t="s">
        <v>6</v>
      </c>
      <c r="L6105" t="s">
        <v>6</v>
      </c>
      <c r="M6105" s="3">
        <v>1</v>
      </c>
      <c r="N6105" t="s">
        <v>7</v>
      </c>
      <c r="O6105" s="6">
        <v>17574080</v>
      </c>
      <c r="P6105" t="s">
        <v>8</v>
      </c>
      <c r="Q6105">
        <v>4500520209</v>
      </c>
      <c r="R6105" t="s">
        <v>1</v>
      </c>
      <c r="S6105" t="s">
        <v>300</v>
      </c>
      <c r="T6105" t="s">
        <v>301</v>
      </c>
      <c r="U6105" s="2">
        <v>45490</v>
      </c>
      <c r="V6105" s="2">
        <v>45657</v>
      </c>
      <c r="W6105" s="3">
        <v>1</v>
      </c>
      <c r="X6105" t="s">
        <v>7</v>
      </c>
      <c r="Y6105" s="6">
        <v>17574080</v>
      </c>
      <c r="Z6105">
        <v>5000920465</v>
      </c>
      <c r="AA6105" t="s">
        <v>11</v>
      </c>
      <c r="AB6105" s="2">
        <v>45490</v>
      </c>
      <c r="AC6105" s="2">
        <v>45490</v>
      </c>
      <c r="AD6105" s="3">
        <v>1</v>
      </c>
      <c r="AE6105" t="s">
        <v>8</v>
      </c>
      <c r="AF6105" s="3">
        <v>17574080</v>
      </c>
      <c r="AG6105" t="s">
        <v>8</v>
      </c>
      <c r="AH6105" s="3">
        <v>17574080</v>
      </c>
      <c r="AI6105" t="s">
        <v>12</v>
      </c>
      <c r="AJ6105" t="s">
        <v>13</v>
      </c>
      <c r="AK6105" s="2"/>
      <c r="AL6105" s="2"/>
      <c r="AM6105" s="3">
        <v>0</v>
      </c>
      <c r="AN6105" t="s">
        <v>12</v>
      </c>
      <c r="AO6105" s="4">
        <v>0</v>
      </c>
      <c r="AP6105" t="s">
        <v>12</v>
      </c>
      <c r="AQ6105" s="4">
        <v>0</v>
      </c>
      <c r="AR6105" t="s">
        <v>13543</v>
      </c>
      <c r="AS6105" t="s">
        <v>13544</v>
      </c>
      <c r="AT6105" t="s">
        <v>13545</v>
      </c>
      <c r="AU6105" s="2">
        <v>44988</v>
      </c>
      <c r="AV6105" t="s">
        <v>20409</v>
      </c>
      <c r="AW6105" t="s">
        <v>20410</v>
      </c>
    </row>
    <row r="6106" spans="1:49" outlineLevel="2" x14ac:dyDescent="0.25">
      <c r="A6106" t="s">
        <v>20409</v>
      </c>
      <c r="B6106" t="s">
        <v>13538</v>
      </c>
      <c r="C6106" t="s">
        <v>17</v>
      </c>
      <c r="D6106" t="s">
        <v>2</v>
      </c>
      <c r="E6106" t="s">
        <v>13539</v>
      </c>
      <c r="F6106" t="s">
        <v>13546</v>
      </c>
      <c r="G6106" t="s">
        <v>13541</v>
      </c>
      <c r="H6106" t="s">
        <v>13542</v>
      </c>
      <c r="I6106" s="2">
        <v>45490</v>
      </c>
      <c r="J6106" t="s">
        <v>73</v>
      </c>
      <c r="K6106" t="s">
        <v>6</v>
      </c>
      <c r="L6106" t="s">
        <v>6</v>
      </c>
      <c r="M6106" s="3">
        <v>1</v>
      </c>
      <c r="N6106" t="s">
        <v>7</v>
      </c>
      <c r="O6106" s="6">
        <v>17574080</v>
      </c>
      <c r="P6106" t="s">
        <v>8</v>
      </c>
      <c r="Q6106">
        <v>4500520210</v>
      </c>
      <c r="R6106" t="s">
        <v>1</v>
      </c>
      <c r="S6106" t="s">
        <v>300</v>
      </c>
      <c r="T6106" t="s">
        <v>301</v>
      </c>
      <c r="U6106" s="2">
        <v>45490</v>
      </c>
      <c r="V6106" s="2">
        <v>45657</v>
      </c>
      <c r="W6106" s="3">
        <v>1</v>
      </c>
      <c r="X6106" t="s">
        <v>7</v>
      </c>
      <c r="Y6106" s="6">
        <v>17574080</v>
      </c>
      <c r="Z6106">
        <v>5000920466</v>
      </c>
      <c r="AA6106" t="s">
        <v>11</v>
      </c>
      <c r="AB6106" s="2">
        <v>45490</v>
      </c>
      <c r="AC6106" s="2">
        <v>45490</v>
      </c>
      <c r="AD6106" s="3">
        <v>1</v>
      </c>
      <c r="AE6106" t="s">
        <v>8</v>
      </c>
      <c r="AF6106" s="3">
        <v>17574080</v>
      </c>
      <c r="AG6106" t="s">
        <v>8</v>
      </c>
      <c r="AH6106" s="3">
        <v>17574080</v>
      </c>
      <c r="AI6106" t="s">
        <v>12</v>
      </c>
      <c r="AJ6106" t="s">
        <v>13</v>
      </c>
      <c r="AK6106" s="2"/>
      <c r="AL6106" s="2"/>
      <c r="AM6106" s="3">
        <v>0</v>
      </c>
      <c r="AN6106" t="s">
        <v>12</v>
      </c>
      <c r="AO6106" s="4">
        <v>0</v>
      </c>
      <c r="AP6106" t="s">
        <v>12</v>
      </c>
      <c r="AQ6106" s="4">
        <v>0</v>
      </c>
      <c r="AR6106" t="s">
        <v>13543</v>
      </c>
      <c r="AS6106" t="s">
        <v>13544</v>
      </c>
      <c r="AT6106" t="s">
        <v>13545</v>
      </c>
      <c r="AU6106" s="2">
        <v>44988</v>
      </c>
      <c r="AV6106" t="s">
        <v>20409</v>
      </c>
      <c r="AW6106" t="s">
        <v>20410</v>
      </c>
    </row>
    <row r="6107" spans="1:49" outlineLevel="2" x14ac:dyDescent="0.25">
      <c r="A6107" t="s">
        <v>20409</v>
      </c>
      <c r="B6107" t="s">
        <v>13538</v>
      </c>
      <c r="C6107" t="s">
        <v>18</v>
      </c>
      <c r="D6107" t="s">
        <v>2</v>
      </c>
      <c r="E6107" t="s">
        <v>13539</v>
      </c>
      <c r="F6107" t="s">
        <v>13547</v>
      </c>
      <c r="G6107" t="s">
        <v>13541</v>
      </c>
      <c r="H6107" t="s">
        <v>13542</v>
      </c>
      <c r="I6107" s="2">
        <v>45490</v>
      </c>
      <c r="J6107" t="s">
        <v>73</v>
      </c>
      <c r="K6107" t="s">
        <v>6</v>
      </c>
      <c r="L6107" t="s">
        <v>6</v>
      </c>
      <c r="M6107" s="3">
        <v>1</v>
      </c>
      <c r="N6107" t="s">
        <v>7</v>
      </c>
      <c r="O6107" s="6">
        <v>17574080</v>
      </c>
      <c r="P6107" t="s">
        <v>8</v>
      </c>
      <c r="Q6107">
        <v>4500520211</v>
      </c>
      <c r="R6107" t="s">
        <v>1</v>
      </c>
      <c r="S6107" t="s">
        <v>300</v>
      </c>
      <c r="T6107" t="s">
        <v>301</v>
      </c>
      <c r="U6107" s="2">
        <v>45490</v>
      </c>
      <c r="V6107" s="2">
        <v>45657</v>
      </c>
      <c r="W6107" s="3">
        <v>1</v>
      </c>
      <c r="X6107" t="s">
        <v>7</v>
      </c>
      <c r="Y6107" s="6">
        <v>17574080</v>
      </c>
      <c r="Z6107">
        <v>5000920467</v>
      </c>
      <c r="AA6107" t="s">
        <v>11</v>
      </c>
      <c r="AB6107" s="2">
        <v>45490</v>
      </c>
      <c r="AC6107" s="2">
        <v>45490</v>
      </c>
      <c r="AD6107" s="3">
        <v>1</v>
      </c>
      <c r="AE6107" t="s">
        <v>8</v>
      </c>
      <c r="AF6107" s="3">
        <v>17574080</v>
      </c>
      <c r="AG6107" t="s">
        <v>8</v>
      </c>
      <c r="AH6107" s="3">
        <v>17574080</v>
      </c>
      <c r="AI6107" t="s">
        <v>12</v>
      </c>
      <c r="AJ6107" t="s">
        <v>13</v>
      </c>
      <c r="AK6107" s="2"/>
      <c r="AL6107" s="2"/>
      <c r="AM6107" s="3">
        <v>0</v>
      </c>
      <c r="AN6107" t="s">
        <v>12</v>
      </c>
      <c r="AO6107" s="4">
        <v>0</v>
      </c>
      <c r="AP6107" t="s">
        <v>12</v>
      </c>
      <c r="AQ6107" s="4">
        <v>0</v>
      </c>
      <c r="AR6107" t="s">
        <v>13543</v>
      </c>
      <c r="AS6107" t="s">
        <v>13544</v>
      </c>
      <c r="AT6107" t="s">
        <v>13545</v>
      </c>
      <c r="AU6107" s="2">
        <v>44988</v>
      </c>
      <c r="AV6107" t="s">
        <v>20409</v>
      </c>
      <c r="AW6107" t="s">
        <v>20410</v>
      </c>
    </row>
    <row r="6108" spans="1:49" outlineLevel="2" x14ac:dyDescent="0.25">
      <c r="A6108" t="s">
        <v>20409</v>
      </c>
      <c r="B6108" t="s">
        <v>13538</v>
      </c>
      <c r="C6108" t="s">
        <v>19</v>
      </c>
      <c r="D6108" t="s">
        <v>2</v>
      </c>
      <c r="E6108" t="s">
        <v>13539</v>
      </c>
      <c r="F6108" t="s">
        <v>13548</v>
      </c>
      <c r="G6108" t="s">
        <v>13541</v>
      </c>
      <c r="H6108" t="s">
        <v>13542</v>
      </c>
      <c r="I6108" s="2">
        <v>45490</v>
      </c>
      <c r="J6108" t="s">
        <v>73</v>
      </c>
      <c r="K6108" t="s">
        <v>6</v>
      </c>
      <c r="L6108" t="s">
        <v>6</v>
      </c>
      <c r="M6108" s="3">
        <v>1</v>
      </c>
      <c r="N6108" t="s">
        <v>7</v>
      </c>
      <c r="O6108" s="6">
        <v>17574080</v>
      </c>
      <c r="P6108" t="s">
        <v>8</v>
      </c>
      <c r="Q6108">
        <v>4500520212</v>
      </c>
      <c r="R6108" t="s">
        <v>1</v>
      </c>
      <c r="S6108" t="s">
        <v>300</v>
      </c>
      <c r="T6108" t="s">
        <v>301</v>
      </c>
      <c r="U6108" s="2">
        <v>45490</v>
      </c>
      <c r="V6108" s="2">
        <v>45657</v>
      </c>
      <c r="W6108" s="3">
        <v>1</v>
      </c>
      <c r="X6108" t="s">
        <v>7</v>
      </c>
      <c r="Y6108" s="6">
        <v>17574080</v>
      </c>
      <c r="Z6108">
        <v>5000920468</v>
      </c>
      <c r="AA6108" t="s">
        <v>11</v>
      </c>
      <c r="AB6108" s="2">
        <v>45490</v>
      </c>
      <c r="AC6108" s="2">
        <v>45490</v>
      </c>
      <c r="AD6108" s="3">
        <v>1</v>
      </c>
      <c r="AE6108" t="s">
        <v>8</v>
      </c>
      <c r="AF6108" s="3">
        <v>17574080</v>
      </c>
      <c r="AG6108" t="s">
        <v>8</v>
      </c>
      <c r="AH6108" s="3">
        <v>17574080</v>
      </c>
      <c r="AI6108" t="s">
        <v>12</v>
      </c>
      <c r="AJ6108" t="s">
        <v>13</v>
      </c>
      <c r="AK6108" s="2"/>
      <c r="AL6108" s="2"/>
      <c r="AM6108" s="3">
        <v>0</v>
      </c>
      <c r="AN6108" t="s">
        <v>12</v>
      </c>
      <c r="AO6108" s="4">
        <v>0</v>
      </c>
      <c r="AP6108" t="s">
        <v>12</v>
      </c>
      <c r="AQ6108" s="4">
        <v>0</v>
      </c>
      <c r="AR6108" t="s">
        <v>13543</v>
      </c>
      <c r="AS6108" t="s">
        <v>13544</v>
      </c>
      <c r="AT6108" t="s">
        <v>13545</v>
      </c>
      <c r="AU6108" s="2">
        <v>44988</v>
      </c>
      <c r="AV6108" t="s">
        <v>20409</v>
      </c>
      <c r="AW6108" t="s">
        <v>20410</v>
      </c>
    </row>
    <row r="6109" spans="1:49" outlineLevel="2" x14ac:dyDescent="0.25">
      <c r="A6109" t="s">
        <v>20409</v>
      </c>
      <c r="B6109" t="s">
        <v>13538</v>
      </c>
      <c r="C6109" t="s">
        <v>20</v>
      </c>
      <c r="D6109" t="s">
        <v>2</v>
      </c>
      <c r="E6109" t="s">
        <v>13539</v>
      </c>
      <c r="F6109" t="s">
        <v>13549</v>
      </c>
      <c r="G6109" t="s">
        <v>13541</v>
      </c>
      <c r="H6109" t="s">
        <v>13542</v>
      </c>
      <c r="I6109" s="2">
        <v>45490</v>
      </c>
      <c r="J6109" t="s">
        <v>73</v>
      </c>
      <c r="K6109" t="s">
        <v>6</v>
      </c>
      <c r="L6109" t="s">
        <v>6</v>
      </c>
      <c r="M6109" s="3">
        <v>1</v>
      </c>
      <c r="N6109" t="s">
        <v>7</v>
      </c>
      <c r="O6109" s="6">
        <v>17574080</v>
      </c>
      <c r="P6109" t="s">
        <v>8</v>
      </c>
      <c r="Q6109">
        <v>4500520213</v>
      </c>
      <c r="R6109" t="s">
        <v>1</v>
      </c>
      <c r="S6109" t="s">
        <v>300</v>
      </c>
      <c r="T6109" t="s">
        <v>301</v>
      </c>
      <c r="U6109" s="2">
        <v>45490</v>
      </c>
      <c r="V6109" s="2">
        <v>45657</v>
      </c>
      <c r="W6109" s="3">
        <v>1</v>
      </c>
      <c r="X6109" t="s">
        <v>7</v>
      </c>
      <c r="Y6109" s="6">
        <v>17574080</v>
      </c>
      <c r="Z6109">
        <v>5000920469</v>
      </c>
      <c r="AA6109" t="s">
        <v>11</v>
      </c>
      <c r="AB6109" s="2">
        <v>45490</v>
      </c>
      <c r="AC6109" s="2">
        <v>45490</v>
      </c>
      <c r="AD6109" s="3">
        <v>1</v>
      </c>
      <c r="AE6109" t="s">
        <v>8</v>
      </c>
      <c r="AF6109" s="3">
        <v>17574080</v>
      </c>
      <c r="AG6109" t="s">
        <v>8</v>
      </c>
      <c r="AH6109" s="3">
        <v>17574080</v>
      </c>
      <c r="AI6109" t="s">
        <v>12</v>
      </c>
      <c r="AJ6109" t="s">
        <v>13</v>
      </c>
      <c r="AK6109" s="2"/>
      <c r="AL6109" s="2"/>
      <c r="AM6109" s="3">
        <v>0</v>
      </c>
      <c r="AN6109" t="s">
        <v>12</v>
      </c>
      <c r="AO6109" s="4">
        <v>0</v>
      </c>
      <c r="AP6109" t="s">
        <v>12</v>
      </c>
      <c r="AQ6109" s="4">
        <v>0</v>
      </c>
      <c r="AR6109" t="s">
        <v>13543</v>
      </c>
      <c r="AS6109" t="s">
        <v>13544</v>
      </c>
      <c r="AT6109" t="s">
        <v>13545</v>
      </c>
      <c r="AU6109" s="2">
        <v>44988</v>
      </c>
      <c r="AV6109" t="s">
        <v>20409</v>
      </c>
      <c r="AW6109" t="s">
        <v>20410</v>
      </c>
    </row>
    <row r="6110" spans="1:49" outlineLevel="2" x14ac:dyDescent="0.25">
      <c r="A6110" t="s">
        <v>20409</v>
      </c>
      <c r="B6110" t="s">
        <v>13538</v>
      </c>
      <c r="C6110" t="s">
        <v>22</v>
      </c>
      <c r="D6110" t="s">
        <v>2</v>
      </c>
      <c r="E6110" t="s">
        <v>13539</v>
      </c>
      <c r="F6110" t="s">
        <v>13550</v>
      </c>
      <c r="G6110" t="s">
        <v>13541</v>
      </c>
      <c r="H6110" t="s">
        <v>13542</v>
      </c>
      <c r="I6110" s="2">
        <v>45490</v>
      </c>
      <c r="J6110" t="s">
        <v>73</v>
      </c>
      <c r="K6110" t="s">
        <v>6</v>
      </c>
      <c r="L6110" t="s">
        <v>6</v>
      </c>
      <c r="M6110" s="3">
        <v>1</v>
      </c>
      <c r="N6110" t="s">
        <v>7</v>
      </c>
      <c r="O6110" s="6">
        <v>17574080</v>
      </c>
      <c r="P6110" t="s">
        <v>8</v>
      </c>
      <c r="Q6110">
        <v>4500520214</v>
      </c>
      <c r="R6110" t="s">
        <v>1</v>
      </c>
      <c r="S6110" t="s">
        <v>300</v>
      </c>
      <c r="T6110" t="s">
        <v>301</v>
      </c>
      <c r="U6110" s="2">
        <v>45490</v>
      </c>
      <c r="V6110" s="2">
        <v>45657</v>
      </c>
      <c r="W6110" s="3">
        <v>1</v>
      </c>
      <c r="X6110" t="s">
        <v>7</v>
      </c>
      <c r="Y6110" s="6">
        <v>17574080</v>
      </c>
      <c r="Z6110">
        <v>5000920470</v>
      </c>
      <c r="AA6110" t="s">
        <v>11</v>
      </c>
      <c r="AB6110" s="2">
        <v>45490</v>
      </c>
      <c r="AC6110" s="2">
        <v>45490</v>
      </c>
      <c r="AD6110" s="3">
        <v>1</v>
      </c>
      <c r="AE6110" t="s">
        <v>8</v>
      </c>
      <c r="AF6110" s="3">
        <v>17574080</v>
      </c>
      <c r="AG6110" t="s">
        <v>8</v>
      </c>
      <c r="AH6110" s="3">
        <v>17574080</v>
      </c>
      <c r="AI6110" t="s">
        <v>12</v>
      </c>
      <c r="AJ6110" t="s">
        <v>13</v>
      </c>
      <c r="AK6110" s="2"/>
      <c r="AL6110" s="2"/>
      <c r="AM6110" s="3">
        <v>0</v>
      </c>
      <c r="AN6110" t="s">
        <v>12</v>
      </c>
      <c r="AO6110" s="4">
        <v>0</v>
      </c>
      <c r="AP6110" t="s">
        <v>12</v>
      </c>
      <c r="AQ6110" s="4">
        <v>0</v>
      </c>
      <c r="AR6110" t="s">
        <v>13543</v>
      </c>
      <c r="AS6110" t="s">
        <v>13544</v>
      </c>
      <c r="AT6110" t="s">
        <v>13545</v>
      </c>
      <c r="AU6110" s="2">
        <v>44988</v>
      </c>
      <c r="AV6110" t="s">
        <v>20409</v>
      </c>
      <c r="AW6110" t="s">
        <v>20410</v>
      </c>
    </row>
    <row r="6111" spans="1:49" outlineLevel="2" x14ac:dyDescent="0.25">
      <c r="A6111" t="s">
        <v>20409</v>
      </c>
      <c r="B6111" t="s">
        <v>13538</v>
      </c>
      <c r="C6111" t="s">
        <v>24</v>
      </c>
      <c r="D6111" t="s">
        <v>2</v>
      </c>
      <c r="E6111" t="s">
        <v>13539</v>
      </c>
      <c r="F6111" t="s">
        <v>13551</v>
      </c>
      <c r="G6111" t="s">
        <v>13541</v>
      </c>
      <c r="H6111" t="s">
        <v>13542</v>
      </c>
      <c r="I6111" s="2">
        <v>45490</v>
      </c>
      <c r="J6111" t="s">
        <v>73</v>
      </c>
      <c r="K6111" t="s">
        <v>6</v>
      </c>
      <c r="L6111" t="s">
        <v>6</v>
      </c>
      <c r="M6111" s="3">
        <v>1</v>
      </c>
      <c r="N6111" t="s">
        <v>7</v>
      </c>
      <c r="O6111" s="6">
        <v>17574080</v>
      </c>
      <c r="P6111" t="s">
        <v>8</v>
      </c>
      <c r="Q6111">
        <v>4500520215</v>
      </c>
      <c r="R6111" t="s">
        <v>1</v>
      </c>
      <c r="S6111" t="s">
        <v>300</v>
      </c>
      <c r="T6111" t="s">
        <v>301</v>
      </c>
      <c r="U6111" s="2">
        <v>45490</v>
      </c>
      <c r="V6111" s="2">
        <v>45657</v>
      </c>
      <c r="W6111" s="3">
        <v>1</v>
      </c>
      <c r="X6111" t="s">
        <v>7</v>
      </c>
      <c r="Y6111" s="6">
        <v>17574080</v>
      </c>
      <c r="Z6111">
        <v>5000920471</v>
      </c>
      <c r="AA6111" t="s">
        <v>11</v>
      </c>
      <c r="AB6111" s="2">
        <v>45490</v>
      </c>
      <c r="AC6111" s="2">
        <v>45490</v>
      </c>
      <c r="AD6111" s="3">
        <v>1</v>
      </c>
      <c r="AE6111" t="s">
        <v>8</v>
      </c>
      <c r="AF6111" s="3">
        <v>17574080</v>
      </c>
      <c r="AG6111" t="s">
        <v>8</v>
      </c>
      <c r="AH6111" s="3">
        <v>17574080</v>
      </c>
      <c r="AI6111" t="s">
        <v>12</v>
      </c>
      <c r="AJ6111" t="s">
        <v>13</v>
      </c>
      <c r="AK6111" s="2"/>
      <c r="AL6111" s="2"/>
      <c r="AM6111" s="3">
        <v>0</v>
      </c>
      <c r="AN6111" t="s">
        <v>12</v>
      </c>
      <c r="AO6111" s="4">
        <v>0</v>
      </c>
      <c r="AP6111" t="s">
        <v>12</v>
      </c>
      <c r="AQ6111" s="4">
        <v>0</v>
      </c>
      <c r="AR6111" t="s">
        <v>13543</v>
      </c>
      <c r="AS6111" t="s">
        <v>13544</v>
      </c>
      <c r="AT6111" t="s">
        <v>13545</v>
      </c>
      <c r="AU6111" s="2">
        <v>44988</v>
      </c>
      <c r="AV6111" t="s">
        <v>20409</v>
      </c>
      <c r="AW6111" t="s">
        <v>20410</v>
      </c>
    </row>
    <row r="6112" spans="1:49" outlineLevel="2" x14ac:dyDescent="0.25">
      <c r="A6112" t="s">
        <v>20409</v>
      </c>
      <c r="B6112" t="s">
        <v>13538</v>
      </c>
      <c r="C6112" t="s">
        <v>26</v>
      </c>
      <c r="D6112" t="s">
        <v>2</v>
      </c>
      <c r="E6112" t="s">
        <v>13539</v>
      </c>
      <c r="F6112" t="s">
        <v>13552</v>
      </c>
      <c r="G6112" t="s">
        <v>13541</v>
      </c>
      <c r="H6112" t="s">
        <v>13542</v>
      </c>
      <c r="I6112" s="2">
        <v>45490</v>
      </c>
      <c r="J6112" t="s">
        <v>73</v>
      </c>
      <c r="K6112" t="s">
        <v>6</v>
      </c>
      <c r="L6112" t="s">
        <v>6</v>
      </c>
      <c r="M6112" s="3">
        <v>1</v>
      </c>
      <c r="N6112" t="s">
        <v>7</v>
      </c>
      <c r="O6112" s="6">
        <v>17574080</v>
      </c>
      <c r="P6112" t="s">
        <v>8</v>
      </c>
      <c r="Q6112">
        <v>4500520216</v>
      </c>
      <c r="R6112" t="s">
        <v>1</v>
      </c>
      <c r="S6112" t="s">
        <v>300</v>
      </c>
      <c r="T6112" t="s">
        <v>301</v>
      </c>
      <c r="U6112" s="2">
        <v>45490</v>
      </c>
      <c r="V6112" s="2">
        <v>45657</v>
      </c>
      <c r="W6112" s="3">
        <v>1</v>
      </c>
      <c r="X6112" t="s">
        <v>7</v>
      </c>
      <c r="Y6112" s="6">
        <v>17574080</v>
      </c>
      <c r="Z6112">
        <v>5000920582</v>
      </c>
      <c r="AA6112" t="s">
        <v>11</v>
      </c>
      <c r="AB6112" s="2">
        <v>45490</v>
      </c>
      <c r="AC6112" s="2">
        <v>45490</v>
      </c>
      <c r="AD6112" s="3">
        <v>1</v>
      </c>
      <c r="AE6112" t="s">
        <v>8</v>
      </c>
      <c r="AF6112" s="3">
        <v>17574080</v>
      </c>
      <c r="AG6112" t="s">
        <v>8</v>
      </c>
      <c r="AH6112" s="3">
        <v>17574080</v>
      </c>
      <c r="AI6112" t="s">
        <v>12</v>
      </c>
      <c r="AJ6112" t="s">
        <v>13</v>
      </c>
      <c r="AK6112" s="2"/>
      <c r="AL6112" s="2"/>
      <c r="AM6112" s="3">
        <v>0</v>
      </c>
      <c r="AN6112" t="s">
        <v>12</v>
      </c>
      <c r="AO6112" s="4">
        <v>0</v>
      </c>
      <c r="AP6112" t="s">
        <v>12</v>
      </c>
      <c r="AQ6112" s="4">
        <v>0</v>
      </c>
      <c r="AR6112" t="s">
        <v>13543</v>
      </c>
      <c r="AS6112" t="s">
        <v>13544</v>
      </c>
      <c r="AT6112" t="s">
        <v>13545</v>
      </c>
      <c r="AU6112" s="2">
        <v>44988</v>
      </c>
      <c r="AV6112" t="s">
        <v>20409</v>
      </c>
      <c r="AW6112" t="s">
        <v>20410</v>
      </c>
    </row>
    <row r="6113" spans="1:49" outlineLevel="2" x14ac:dyDescent="0.25">
      <c r="A6113" t="s">
        <v>20409</v>
      </c>
      <c r="B6113" t="s">
        <v>13538</v>
      </c>
      <c r="C6113" t="s">
        <v>28</v>
      </c>
      <c r="D6113" t="s">
        <v>2</v>
      </c>
      <c r="E6113" t="s">
        <v>13539</v>
      </c>
      <c r="F6113" t="s">
        <v>13553</v>
      </c>
      <c r="G6113" t="s">
        <v>13541</v>
      </c>
      <c r="H6113" t="s">
        <v>13542</v>
      </c>
      <c r="I6113" s="2">
        <v>45490</v>
      </c>
      <c r="J6113" t="s">
        <v>73</v>
      </c>
      <c r="K6113" t="s">
        <v>6</v>
      </c>
      <c r="L6113" t="s">
        <v>6</v>
      </c>
      <c r="M6113" s="3">
        <v>1</v>
      </c>
      <c r="N6113" t="s">
        <v>7</v>
      </c>
      <c r="O6113" s="6">
        <v>17574080</v>
      </c>
      <c r="P6113" t="s">
        <v>8</v>
      </c>
      <c r="Q6113">
        <v>4500520217</v>
      </c>
      <c r="R6113" t="s">
        <v>1</v>
      </c>
      <c r="S6113" t="s">
        <v>300</v>
      </c>
      <c r="T6113" t="s">
        <v>301</v>
      </c>
      <c r="U6113" s="2">
        <v>45490</v>
      </c>
      <c r="V6113" s="2">
        <v>45657</v>
      </c>
      <c r="W6113" s="3">
        <v>1</v>
      </c>
      <c r="X6113" t="s">
        <v>7</v>
      </c>
      <c r="Y6113" s="6">
        <v>17574080</v>
      </c>
      <c r="Z6113">
        <v>5000920583</v>
      </c>
      <c r="AA6113" t="s">
        <v>11</v>
      </c>
      <c r="AB6113" s="2">
        <v>45490</v>
      </c>
      <c r="AC6113" s="2">
        <v>45490</v>
      </c>
      <c r="AD6113" s="3">
        <v>1</v>
      </c>
      <c r="AE6113" t="s">
        <v>8</v>
      </c>
      <c r="AF6113" s="3">
        <v>17574080</v>
      </c>
      <c r="AG6113" t="s">
        <v>8</v>
      </c>
      <c r="AH6113" s="3">
        <v>17574080</v>
      </c>
      <c r="AI6113" t="s">
        <v>12</v>
      </c>
      <c r="AJ6113" t="s">
        <v>13</v>
      </c>
      <c r="AK6113" s="2"/>
      <c r="AL6113" s="2"/>
      <c r="AM6113" s="3">
        <v>0</v>
      </c>
      <c r="AN6113" t="s">
        <v>12</v>
      </c>
      <c r="AO6113" s="4">
        <v>0</v>
      </c>
      <c r="AP6113" t="s">
        <v>12</v>
      </c>
      <c r="AQ6113" s="4">
        <v>0</v>
      </c>
      <c r="AR6113" t="s">
        <v>13543</v>
      </c>
      <c r="AS6113" t="s">
        <v>13544</v>
      </c>
      <c r="AT6113" t="s">
        <v>13545</v>
      </c>
      <c r="AU6113" s="2">
        <v>44988</v>
      </c>
      <c r="AV6113" t="s">
        <v>20409</v>
      </c>
      <c r="AW6113" t="s">
        <v>20410</v>
      </c>
    </row>
    <row r="6114" spans="1:49" outlineLevel="2" x14ac:dyDescent="0.25">
      <c r="A6114" t="s">
        <v>20409</v>
      </c>
      <c r="B6114" t="s">
        <v>13538</v>
      </c>
      <c r="C6114" t="s">
        <v>30</v>
      </c>
      <c r="D6114" t="s">
        <v>2</v>
      </c>
      <c r="E6114" t="s">
        <v>13539</v>
      </c>
      <c r="F6114" t="s">
        <v>13554</v>
      </c>
      <c r="G6114" t="s">
        <v>13541</v>
      </c>
      <c r="H6114" t="s">
        <v>13542</v>
      </c>
      <c r="I6114" s="2">
        <v>45490</v>
      </c>
      <c r="J6114" t="s">
        <v>73</v>
      </c>
      <c r="K6114" t="s">
        <v>6</v>
      </c>
      <c r="L6114" t="s">
        <v>6</v>
      </c>
      <c r="M6114" s="3">
        <v>1</v>
      </c>
      <c r="N6114" t="s">
        <v>7</v>
      </c>
      <c r="O6114" s="6">
        <v>17574080</v>
      </c>
      <c r="P6114" t="s">
        <v>8</v>
      </c>
      <c r="Q6114">
        <v>4500520218</v>
      </c>
      <c r="R6114" t="s">
        <v>1</v>
      </c>
      <c r="S6114" t="s">
        <v>300</v>
      </c>
      <c r="T6114" t="s">
        <v>301</v>
      </c>
      <c r="U6114" s="2">
        <v>45490</v>
      </c>
      <c r="V6114" s="2">
        <v>45657</v>
      </c>
      <c r="W6114" s="3">
        <v>1</v>
      </c>
      <c r="X6114" t="s">
        <v>7</v>
      </c>
      <c r="Y6114" s="6">
        <v>17574080</v>
      </c>
      <c r="Z6114">
        <v>5000920584</v>
      </c>
      <c r="AA6114" t="s">
        <v>11</v>
      </c>
      <c r="AB6114" s="2">
        <v>45490</v>
      </c>
      <c r="AC6114" s="2">
        <v>45490</v>
      </c>
      <c r="AD6114" s="3">
        <v>1</v>
      </c>
      <c r="AE6114" t="s">
        <v>8</v>
      </c>
      <c r="AF6114" s="3">
        <v>17574080</v>
      </c>
      <c r="AG6114" t="s">
        <v>8</v>
      </c>
      <c r="AH6114" s="3">
        <v>17574080</v>
      </c>
      <c r="AI6114" t="s">
        <v>12</v>
      </c>
      <c r="AJ6114" t="s">
        <v>13</v>
      </c>
      <c r="AK6114" s="2"/>
      <c r="AL6114" s="2"/>
      <c r="AM6114" s="3">
        <v>0</v>
      </c>
      <c r="AN6114" t="s">
        <v>12</v>
      </c>
      <c r="AO6114" s="4">
        <v>0</v>
      </c>
      <c r="AP6114" t="s">
        <v>12</v>
      </c>
      <c r="AQ6114" s="4">
        <v>0</v>
      </c>
      <c r="AR6114" t="s">
        <v>13543</v>
      </c>
      <c r="AS6114" t="s">
        <v>13544</v>
      </c>
      <c r="AT6114" t="s">
        <v>13545</v>
      </c>
      <c r="AU6114" s="2">
        <v>44988</v>
      </c>
      <c r="AV6114" t="s">
        <v>20409</v>
      </c>
      <c r="AW6114" t="s">
        <v>20410</v>
      </c>
    </row>
    <row r="6115" spans="1:49" outlineLevel="2" x14ac:dyDescent="0.25">
      <c r="A6115" t="s">
        <v>20409</v>
      </c>
      <c r="B6115" t="s">
        <v>13538</v>
      </c>
      <c r="C6115" t="s">
        <v>31</v>
      </c>
      <c r="D6115" t="s">
        <v>2</v>
      </c>
      <c r="E6115" t="s">
        <v>13539</v>
      </c>
      <c r="F6115" t="s">
        <v>13555</v>
      </c>
      <c r="G6115" t="s">
        <v>13541</v>
      </c>
      <c r="H6115" t="s">
        <v>13542</v>
      </c>
      <c r="I6115" s="2">
        <v>45490</v>
      </c>
      <c r="J6115" t="s">
        <v>73</v>
      </c>
      <c r="K6115" t="s">
        <v>6</v>
      </c>
      <c r="L6115" t="s">
        <v>6</v>
      </c>
      <c r="M6115" s="3">
        <v>1</v>
      </c>
      <c r="N6115" t="s">
        <v>7</v>
      </c>
      <c r="O6115" s="6">
        <v>17574080</v>
      </c>
      <c r="P6115" t="s">
        <v>8</v>
      </c>
      <c r="Q6115">
        <v>4500520219</v>
      </c>
      <c r="R6115" t="s">
        <v>1</v>
      </c>
      <c r="S6115" t="s">
        <v>300</v>
      </c>
      <c r="T6115" t="s">
        <v>301</v>
      </c>
      <c r="U6115" s="2">
        <v>45490</v>
      </c>
      <c r="V6115" s="2">
        <v>45657</v>
      </c>
      <c r="W6115" s="3">
        <v>1</v>
      </c>
      <c r="X6115" t="s">
        <v>7</v>
      </c>
      <c r="Y6115" s="6">
        <v>17574080</v>
      </c>
      <c r="Z6115">
        <v>5000920585</v>
      </c>
      <c r="AA6115" t="s">
        <v>11</v>
      </c>
      <c r="AB6115" s="2">
        <v>45490</v>
      </c>
      <c r="AC6115" s="2">
        <v>45490</v>
      </c>
      <c r="AD6115" s="3">
        <v>1</v>
      </c>
      <c r="AE6115" t="s">
        <v>8</v>
      </c>
      <c r="AF6115" s="3">
        <v>17574080</v>
      </c>
      <c r="AG6115" t="s">
        <v>8</v>
      </c>
      <c r="AH6115" s="3">
        <v>17574080</v>
      </c>
      <c r="AI6115" t="s">
        <v>12</v>
      </c>
      <c r="AJ6115" t="s">
        <v>13</v>
      </c>
      <c r="AK6115" s="2"/>
      <c r="AL6115" s="2"/>
      <c r="AM6115" s="3">
        <v>0</v>
      </c>
      <c r="AN6115" t="s">
        <v>12</v>
      </c>
      <c r="AO6115" s="4">
        <v>0</v>
      </c>
      <c r="AP6115" t="s">
        <v>12</v>
      </c>
      <c r="AQ6115" s="4">
        <v>0</v>
      </c>
      <c r="AR6115" t="s">
        <v>13543</v>
      </c>
      <c r="AS6115" t="s">
        <v>13544</v>
      </c>
      <c r="AT6115" t="s">
        <v>13545</v>
      </c>
      <c r="AU6115" s="2">
        <v>44988</v>
      </c>
      <c r="AV6115" t="s">
        <v>20409</v>
      </c>
      <c r="AW6115" t="s">
        <v>20410</v>
      </c>
    </row>
    <row r="6116" spans="1:49" outlineLevel="2" x14ac:dyDescent="0.25">
      <c r="A6116" t="s">
        <v>20409</v>
      </c>
      <c r="B6116" t="s">
        <v>13538</v>
      </c>
      <c r="C6116" t="s">
        <v>32</v>
      </c>
      <c r="D6116" t="s">
        <v>2</v>
      </c>
      <c r="E6116" t="s">
        <v>13539</v>
      </c>
      <c r="F6116" t="s">
        <v>13556</v>
      </c>
      <c r="G6116" t="s">
        <v>13541</v>
      </c>
      <c r="H6116" t="s">
        <v>13542</v>
      </c>
      <c r="I6116" s="2">
        <v>45490</v>
      </c>
      <c r="J6116" t="s">
        <v>73</v>
      </c>
      <c r="K6116" t="s">
        <v>6</v>
      </c>
      <c r="L6116" t="s">
        <v>6</v>
      </c>
      <c r="M6116" s="3">
        <v>1</v>
      </c>
      <c r="N6116" t="s">
        <v>7</v>
      </c>
      <c r="O6116" s="6">
        <v>17574080</v>
      </c>
      <c r="P6116" t="s">
        <v>8</v>
      </c>
      <c r="Q6116">
        <v>4500520220</v>
      </c>
      <c r="R6116" t="s">
        <v>1</v>
      </c>
      <c r="S6116" t="s">
        <v>300</v>
      </c>
      <c r="T6116" t="s">
        <v>301</v>
      </c>
      <c r="U6116" s="2">
        <v>45490</v>
      </c>
      <c r="V6116" s="2">
        <v>45657</v>
      </c>
      <c r="W6116" s="3">
        <v>1</v>
      </c>
      <c r="X6116" t="s">
        <v>7</v>
      </c>
      <c r="Y6116" s="6">
        <v>17574080</v>
      </c>
      <c r="Z6116">
        <v>5000920586</v>
      </c>
      <c r="AA6116" t="s">
        <v>11</v>
      </c>
      <c r="AB6116" s="2">
        <v>45490</v>
      </c>
      <c r="AC6116" s="2">
        <v>45490</v>
      </c>
      <c r="AD6116" s="3">
        <v>1</v>
      </c>
      <c r="AE6116" t="s">
        <v>8</v>
      </c>
      <c r="AF6116" s="3">
        <v>17574080</v>
      </c>
      <c r="AG6116" t="s">
        <v>8</v>
      </c>
      <c r="AH6116" s="3">
        <v>17574080</v>
      </c>
      <c r="AI6116" t="s">
        <v>12</v>
      </c>
      <c r="AJ6116" t="s">
        <v>13</v>
      </c>
      <c r="AK6116" s="2"/>
      <c r="AL6116" s="2"/>
      <c r="AM6116" s="3">
        <v>0</v>
      </c>
      <c r="AN6116" t="s">
        <v>12</v>
      </c>
      <c r="AO6116" s="4">
        <v>0</v>
      </c>
      <c r="AP6116" t="s">
        <v>12</v>
      </c>
      <c r="AQ6116" s="4">
        <v>0</v>
      </c>
      <c r="AR6116" t="s">
        <v>13543</v>
      </c>
      <c r="AS6116" t="s">
        <v>13544</v>
      </c>
      <c r="AT6116" t="s">
        <v>13545</v>
      </c>
      <c r="AU6116" s="2">
        <v>44988</v>
      </c>
      <c r="AV6116" t="s">
        <v>20409</v>
      </c>
      <c r="AW6116" t="s">
        <v>20410</v>
      </c>
    </row>
    <row r="6117" spans="1:49" outlineLevel="2" x14ac:dyDescent="0.25">
      <c r="A6117" t="s">
        <v>20409</v>
      </c>
      <c r="B6117" t="s">
        <v>13538</v>
      </c>
      <c r="C6117" t="s">
        <v>35</v>
      </c>
      <c r="D6117" t="s">
        <v>2</v>
      </c>
      <c r="E6117" t="s">
        <v>13539</v>
      </c>
      <c r="F6117" t="s">
        <v>13557</v>
      </c>
      <c r="G6117" t="s">
        <v>13541</v>
      </c>
      <c r="H6117" t="s">
        <v>13542</v>
      </c>
      <c r="I6117" s="2">
        <v>45490</v>
      </c>
      <c r="J6117" t="s">
        <v>73</v>
      </c>
      <c r="K6117" t="s">
        <v>6</v>
      </c>
      <c r="L6117" t="s">
        <v>6</v>
      </c>
      <c r="M6117" s="3">
        <v>1</v>
      </c>
      <c r="N6117" t="s">
        <v>7</v>
      </c>
      <c r="O6117" s="6">
        <v>17574080</v>
      </c>
      <c r="P6117" t="s">
        <v>8</v>
      </c>
      <c r="Q6117">
        <v>4500520221</v>
      </c>
      <c r="R6117" t="s">
        <v>1</v>
      </c>
      <c r="S6117" t="s">
        <v>300</v>
      </c>
      <c r="T6117" t="s">
        <v>301</v>
      </c>
      <c r="U6117" s="2">
        <v>45490</v>
      </c>
      <c r="V6117" s="2">
        <v>45657</v>
      </c>
      <c r="W6117" s="3">
        <v>1</v>
      </c>
      <c r="X6117" t="s">
        <v>7</v>
      </c>
      <c r="Y6117" s="6">
        <v>17574080</v>
      </c>
      <c r="Z6117">
        <v>5000920587</v>
      </c>
      <c r="AA6117" t="s">
        <v>11</v>
      </c>
      <c r="AB6117" s="2">
        <v>45490</v>
      </c>
      <c r="AC6117" s="2">
        <v>45490</v>
      </c>
      <c r="AD6117" s="3">
        <v>1</v>
      </c>
      <c r="AE6117" t="s">
        <v>8</v>
      </c>
      <c r="AF6117" s="3">
        <v>17574080</v>
      </c>
      <c r="AG6117" t="s">
        <v>8</v>
      </c>
      <c r="AH6117" s="3">
        <v>17574080</v>
      </c>
      <c r="AI6117" t="s">
        <v>12</v>
      </c>
      <c r="AJ6117" t="s">
        <v>13</v>
      </c>
      <c r="AK6117" s="2"/>
      <c r="AL6117" s="2"/>
      <c r="AM6117" s="3">
        <v>0</v>
      </c>
      <c r="AN6117" t="s">
        <v>12</v>
      </c>
      <c r="AO6117" s="4">
        <v>0</v>
      </c>
      <c r="AP6117" t="s">
        <v>12</v>
      </c>
      <c r="AQ6117" s="4">
        <v>0</v>
      </c>
      <c r="AR6117" t="s">
        <v>13543</v>
      </c>
      <c r="AS6117" t="s">
        <v>13544</v>
      </c>
      <c r="AT6117" t="s">
        <v>13545</v>
      </c>
      <c r="AU6117" s="2">
        <v>44988</v>
      </c>
      <c r="AV6117" t="s">
        <v>20409</v>
      </c>
      <c r="AW6117" t="s">
        <v>20410</v>
      </c>
    </row>
    <row r="6118" spans="1:49" outlineLevel="2" x14ac:dyDescent="0.25">
      <c r="A6118" t="s">
        <v>20409</v>
      </c>
      <c r="B6118" t="s">
        <v>13538</v>
      </c>
      <c r="C6118" t="s">
        <v>37</v>
      </c>
      <c r="D6118" t="s">
        <v>2</v>
      </c>
      <c r="E6118" t="s">
        <v>13539</v>
      </c>
      <c r="F6118" t="s">
        <v>13558</v>
      </c>
      <c r="G6118" t="s">
        <v>13541</v>
      </c>
      <c r="H6118" t="s">
        <v>13542</v>
      </c>
      <c r="I6118" s="2">
        <v>45490</v>
      </c>
      <c r="J6118" t="s">
        <v>73</v>
      </c>
      <c r="K6118" t="s">
        <v>6</v>
      </c>
      <c r="L6118" t="s">
        <v>6</v>
      </c>
      <c r="M6118" s="3">
        <v>1</v>
      </c>
      <c r="N6118" t="s">
        <v>7</v>
      </c>
      <c r="O6118" s="6">
        <v>17574080</v>
      </c>
      <c r="P6118" t="s">
        <v>8</v>
      </c>
      <c r="Q6118">
        <v>4500520222</v>
      </c>
      <c r="R6118" t="s">
        <v>1</v>
      </c>
      <c r="S6118" t="s">
        <v>300</v>
      </c>
      <c r="T6118" t="s">
        <v>301</v>
      </c>
      <c r="U6118" s="2">
        <v>45490</v>
      </c>
      <c r="V6118" s="2">
        <v>45657</v>
      </c>
      <c r="W6118" s="3">
        <v>1</v>
      </c>
      <c r="X6118" t="s">
        <v>7</v>
      </c>
      <c r="Y6118" s="6">
        <v>17574080</v>
      </c>
      <c r="Z6118">
        <v>5000920588</v>
      </c>
      <c r="AA6118" t="s">
        <v>11</v>
      </c>
      <c r="AB6118" s="2">
        <v>45490</v>
      </c>
      <c r="AC6118" s="2">
        <v>45490</v>
      </c>
      <c r="AD6118" s="3">
        <v>1</v>
      </c>
      <c r="AE6118" t="s">
        <v>8</v>
      </c>
      <c r="AF6118" s="3">
        <v>17574080</v>
      </c>
      <c r="AG6118" t="s">
        <v>8</v>
      </c>
      <c r="AH6118" s="3">
        <v>17574080</v>
      </c>
      <c r="AI6118" t="s">
        <v>12</v>
      </c>
      <c r="AJ6118" t="s">
        <v>13</v>
      </c>
      <c r="AK6118" s="2"/>
      <c r="AL6118" s="2"/>
      <c r="AM6118" s="3">
        <v>0</v>
      </c>
      <c r="AN6118" t="s">
        <v>12</v>
      </c>
      <c r="AO6118" s="4">
        <v>0</v>
      </c>
      <c r="AP6118" t="s">
        <v>12</v>
      </c>
      <c r="AQ6118" s="4">
        <v>0</v>
      </c>
      <c r="AR6118" t="s">
        <v>13543</v>
      </c>
      <c r="AS6118" t="s">
        <v>13544</v>
      </c>
      <c r="AT6118" t="s">
        <v>13545</v>
      </c>
      <c r="AU6118" s="2">
        <v>44988</v>
      </c>
      <c r="AV6118" t="s">
        <v>20409</v>
      </c>
      <c r="AW6118" t="s">
        <v>20410</v>
      </c>
    </row>
    <row r="6119" spans="1:49" outlineLevel="2" x14ac:dyDescent="0.25">
      <c r="A6119" t="s">
        <v>20408</v>
      </c>
      <c r="B6119" t="s">
        <v>13559</v>
      </c>
      <c r="C6119" t="s">
        <v>1</v>
      </c>
      <c r="D6119" t="s">
        <v>2</v>
      </c>
      <c r="E6119" t="s">
        <v>13560</v>
      </c>
      <c r="F6119" t="s">
        <v>13561</v>
      </c>
      <c r="G6119" t="s">
        <v>13562</v>
      </c>
      <c r="H6119" t="s">
        <v>13563</v>
      </c>
      <c r="I6119" s="2">
        <v>45502</v>
      </c>
      <c r="J6119" t="s">
        <v>73</v>
      </c>
      <c r="K6119" t="s">
        <v>6</v>
      </c>
      <c r="L6119" t="s">
        <v>6</v>
      </c>
      <c r="M6119" s="3">
        <v>1</v>
      </c>
      <c r="N6119" t="s">
        <v>7</v>
      </c>
      <c r="O6119" s="6">
        <v>10412500</v>
      </c>
      <c r="P6119" t="s">
        <v>8</v>
      </c>
      <c r="Q6119">
        <v>4500521417</v>
      </c>
      <c r="R6119" t="s">
        <v>1</v>
      </c>
      <c r="S6119" t="s">
        <v>342</v>
      </c>
      <c r="T6119" t="s">
        <v>343</v>
      </c>
      <c r="U6119" s="2">
        <v>45502</v>
      </c>
      <c r="V6119" s="2">
        <v>45657</v>
      </c>
      <c r="W6119" s="3">
        <v>1</v>
      </c>
      <c r="X6119" t="s">
        <v>7</v>
      </c>
      <c r="Y6119" s="6">
        <v>10412500</v>
      </c>
      <c r="Z6119">
        <v>5000923314</v>
      </c>
      <c r="AA6119" t="s">
        <v>11</v>
      </c>
      <c r="AB6119" s="2">
        <v>45512</v>
      </c>
      <c r="AC6119" s="2">
        <v>45502</v>
      </c>
      <c r="AD6119" s="3">
        <v>1</v>
      </c>
      <c r="AE6119" t="s">
        <v>8</v>
      </c>
      <c r="AF6119" s="3">
        <v>10412500</v>
      </c>
      <c r="AG6119" t="s">
        <v>8</v>
      </c>
      <c r="AH6119" s="3">
        <v>10412500</v>
      </c>
      <c r="AI6119" t="s">
        <v>12</v>
      </c>
      <c r="AJ6119" t="s">
        <v>13</v>
      </c>
      <c r="AK6119" s="2"/>
      <c r="AL6119" s="2"/>
      <c r="AM6119" s="3">
        <v>0</v>
      </c>
      <c r="AN6119" t="s">
        <v>12</v>
      </c>
      <c r="AO6119" s="4">
        <v>0</v>
      </c>
      <c r="AP6119" t="s">
        <v>12</v>
      </c>
      <c r="AQ6119" s="4">
        <v>0</v>
      </c>
      <c r="AR6119" t="s">
        <v>13564</v>
      </c>
      <c r="AS6119" t="s">
        <v>13565</v>
      </c>
      <c r="AT6119" t="s">
        <v>13566</v>
      </c>
      <c r="AU6119" s="2">
        <v>44928</v>
      </c>
      <c r="AV6119" t="s">
        <v>20408</v>
      </c>
      <c r="AW6119" t="s">
        <v>20410</v>
      </c>
    </row>
    <row r="6120" spans="1:49" outlineLevel="2" x14ac:dyDescent="0.25">
      <c r="A6120" t="s">
        <v>20408</v>
      </c>
      <c r="B6120" t="s">
        <v>13559</v>
      </c>
      <c r="C6120" t="s">
        <v>17</v>
      </c>
      <c r="D6120" t="s">
        <v>2</v>
      </c>
      <c r="E6120" t="s">
        <v>13560</v>
      </c>
      <c r="F6120" t="s">
        <v>13567</v>
      </c>
      <c r="G6120" t="s">
        <v>13562</v>
      </c>
      <c r="H6120" t="s">
        <v>13563</v>
      </c>
      <c r="I6120" s="2">
        <v>45502</v>
      </c>
      <c r="J6120" t="s">
        <v>73</v>
      </c>
      <c r="K6120" t="s">
        <v>6</v>
      </c>
      <c r="L6120" t="s">
        <v>6</v>
      </c>
      <c r="M6120" s="3">
        <v>1</v>
      </c>
      <c r="N6120" t="s">
        <v>7</v>
      </c>
      <c r="O6120" s="6">
        <v>10412500</v>
      </c>
      <c r="P6120" t="s">
        <v>8</v>
      </c>
      <c r="Q6120">
        <v>4500521421</v>
      </c>
      <c r="R6120" t="s">
        <v>1</v>
      </c>
      <c r="S6120" t="s">
        <v>342</v>
      </c>
      <c r="T6120" t="s">
        <v>343</v>
      </c>
      <c r="U6120" s="2">
        <v>45502</v>
      </c>
      <c r="V6120" s="2">
        <v>45657</v>
      </c>
      <c r="W6120" s="3">
        <v>1</v>
      </c>
      <c r="X6120" t="s">
        <v>7</v>
      </c>
      <c r="Y6120" s="6">
        <v>10412500</v>
      </c>
      <c r="Z6120">
        <v>5000923315</v>
      </c>
      <c r="AA6120" t="s">
        <v>11</v>
      </c>
      <c r="AB6120" s="2">
        <v>45512</v>
      </c>
      <c r="AC6120" s="2">
        <v>45502</v>
      </c>
      <c r="AD6120" s="3">
        <v>1</v>
      </c>
      <c r="AE6120" t="s">
        <v>8</v>
      </c>
      <c r="AF6120" s="3">
        <v>10412500</v>
      </c>
      <c r="AG6120" t="s">
        <v>8</v>
      </c>
      <c r="AH6120" s="3">
        <v>10412500</v>
      </c>
      <c r="AI6120" t="s">
        <v>12</v>
      </c>
      <c r="AJ6120" t="s">
        <v>13</v>
      </c>
      <c r="AK6120" s="2"/>
      <c r="AL6120" s="2"/>
      <c r="AM6120" s="3">
        <v>0</v>
      </c>
      <c r="AN6120" t="s">
        <v>12</v>
      </c>
      <c r="AO6120" s="4">
        <v>0</v>
      </c>
      <c r="AP6120" t="s">
        <v>12</v>
      </c>
      <c r="AQ6120" s="4">
        <v>0</v>
      </c>
      <c r="AR6120" t="s">
        <v>13564</v>
      </c>
      <c r="AS6120" t="s">
        <v>13565</v>
      </c>
      <c r="AT6120" t="s">
        <v>13566</v>
      </c>
      <c r="AU6120" s="2">
        <v>44928</v>
      </c>
      <c r="AV6120" t="s">
        <v>20408</v>
      </c>
      <c r="AW6120" t="s">
        <v>20410</v>
      </c>
    </row>
    <row r="6121" spans="1:49" outlineLevel="2" x14ac:dyDescent="0.25">
      <c r="A6121" t="s">
        <v>20408</v>
      </c>
      <c r="B6121" t="s">
        <v>13559</v>
      </c>
      <c r="C6121" t="s">
        <v>18</v>
      </c>
      <c r="D6121" t="s">
        <v>2</v>
      </c>
      <c r="E6121" t="s">
        <v>13560</v>
      </c>
      <c r="F6121" t="s">
        <v>13568</v>
      </c>
      <c r="G6121" t="s">
        <v>13562</v>
      </c>
      <c r="H6121" t="s">
        <v>13563</v>
      </c>
      <c r="I6121" s="2">
        <v>45502</v>
      </c>
      <c r="J6121" t="s">
        <v>73</v>
      </c>
      <c r="K6121" t="s">
        <v>6</v>
      </c>
      <c r="L6121" t="s">
        <v>6</v>
      </c>
      <c r="M6121" s="3">
        <v>1</v>
      </c>
      <c r="N6121" t="s">
        <v>7</v>
      </c>
      <c r="O6121" s="6">
        <v>10412500</v>
      </c>
      <c r="P6121" t="s">
        <v>8</v>
      </c>
      <c r="Q6121">
        <v>4500521424</v>
      </c>
      <c r="R6121" t="s">
        <v>1</v>
      </c>
      <c r="S6121" t="s">
        <v>342</v>
      </c>
      <c r="T6121" t="s">
        <v>343</v>
      </c>
      <c r="U6121" s="2">
        <v>45502</v>
      </c>
      <c r="V6121" s="2">
        <v>45657</v>
      </c>
      <c r="W6121" s="3">
        <v>1</v>
      </c>
      <c r="X6121" t="s">
        <v>7</v>
      </c>
      <c r="Y6121" s="6">
        <v>10412500</v>
      </c>
      <c r="Z6121">
        <v>5000923316</v>
      </c>
      <c r="AA6121" t="s">
        <v>11</v>
      </c>
      <c r="AB6121" s="2">
        <v>45512</v>
      </c>
      <c r="AC6121" s="2">
        <v>45502</v>
      </c>
      <c r="AD6121" s="3">
        <v>1</v>
      </c>
      <c r="AE6121" t="s">
        <v>8</v>
      </c>
      <c r="AF6121" s="3">
        <v>10412500</v>
      </c>
      <c r="AG6121" t="s">
        <v>8</v>
      </c>
      <c r="AH6121" s="3">
        <v>10412500</v>
      </c>
      <c r="AI6121" t="s">
        <v>12</v>
      </c>
      <c r="AJ6121" t="s">
        <v>13</v>
      </c>
      <c r="AK6121" s="2"/>
      <c r="AL6121" s="2"/>
      <c r="AM6121" s="3">
        <v>0</v>
      </c>
      <c r="AN6121" t="s">
        <v>12</v>
      </c>
      <c r="AO6121" s="4">
        <v>0</v>
      </c>
      <c r="AP6121" t="s">
        <v>12</v>
      </c>
      <c r="AQ6121" s="4">
        <v>0</v>
      </c>
      <c r="AR6121" t="s">
        <v>13564</v>
      </c>
      <c r="AS6121" t="s">
        <v>13565</v>
      </c>
      <c r="AT6121" t="s">
        <v>13566</v>
      </c>
      <c r="AU6121" s="2">
        <v>44928</v>
      </c>
      <c r="AV6121" t="s">
        <v>20408</v>
      </c>
      <c r="AW6121" t="s">
        <v>20410</v>
      </c>
    </row>
    <row r="6122" spans="1:49" outlineLevel="2" x14ac:dyDescent="0.25">
      <c r="A6122" t="s">
        <v>20408</v>
      </c>
      <c r="B6122" t="s">
        <v>13559</v>
      </c>
      <c r="C6122" t="s">
        <v>19</v>
      </c>
      <c r="D6122" t="s">
        <v>2</v>
      </c>
      <c r="E6122" t="s">
        <v>13560</v>
      </c>
      <c r="F6122" t="s">
        <v>13569</v>
      </c>
      <c r="G6122" t="s">
        <v>13562</v>
      </c>
      <c r="H6122" t="s">
        <v>13563</v>
      </c>
      <c r="I6122" s="2">
        <v>45502</v>
      </c>
      <c r="J6122" t="s">
        <v>73</v>
      </c>
      <c r="K6122" t="s">
        <v>6</v>
      </c>
      <c r="L6122" t="s">
        <v>6</v>
      </c>
      <c r="M6122" s="3">
        <v>1</v>
      </c>
      <c r="N6122" t="s">
        <v>7</v>
      </c>
      <c r="O6122" s="6">
        <v>10412500</v>
      </c>
      <c r="P6122" t="s">
        <v>8</v>
      </c>
      <c r="Q6122">
        <v>4500521426</v>
      </c>
      <c r="R6122" t="s">
        <v>1</v>
      </c>
      <c r="S6122" t="s">
        <v>342</v>
      </c>
      <c r="T6122" t="s">
        <v>343</v>
      </c>
      <c r="U6122" s="2">
        <v>45502</v>
      </c>
      <c r="V6122" s="2">
        <v>45657</v>
      </c>
      <c r="W6122" s="3">
        <v>1</v>
      </c>
      <c r="X6122" t="s">
        <v>7</v>
      </c>
      <c r="Y6122" s="6">
        <v>10412500</v>
      </c>
      <c r="Z6122">
        <v>5000923317</v>
      </c>
      <c r="AA6122" t="s">
        <v>11</v>
      </c>
      <c r="AB6122" s="2">
        <v>45512</v>
      </c>
      <c r="AC6122" s="2">
        <v>45502</v>
      </c>
      <c r="AD6122" s="3">
        <v>1</v>
      </c>
      <c r="AE6122" t="s">
        <v>8</v>
      </c>
      <c r="AF6122" s="3">
        <v>10412500</v>
      </c>
      <c r="AG6122" t="s">
        <v>8</v>
      </c>
      <c r="AH6122" s="3">
        <v>10412500</v>
      </c>
      <c r="AI6122" t="s">
        <v>12</v>
      </c>
      <c r="AJ6122" t="s">
        <v>13</v>
      </c>
      <c r="AK6122" s="2"/>
      <c r="AL6122" s="2"/>
      <c r="AM6122" s="3">
        <v>0</v>
      </c>
      <c r="AN6122" t="s">
        <v>12</v>
      </c>
      <c r="AO6122" s="4">
        <v>0</v>
      </c>
      <c r="AP6122" t="s">
        <v>12</v>
      </c>
      <c r="AQ6122" s="4">
        <v>0</v>
      </c>
      <c r="AR6122" t="s">
        <v>13564</v>
      </c>
      <c r="AS6122" t="s">
        <v>13565</v>
      </c>
      <c r="AT6122" t="s">
        <v>13566</v>
      </c>
      <c r="AU6122" s="2">
        <v>44928</v>
      </c>
      <c r="AV6122" t="s">
        <v>20408</v>
      </c>
      <c r="AW6122" t="s">
        <v>20410</v>
      </c>
    </row>
    <row r="6123" spans="1:49" outlineLevel="2" x14ac:dyDescent="0.25">
      <c r="A6123" t="s">
        <v>20407</v>
      </c>
      <c r="B6123" t="s">
        <v>13570</v>
      </c>
      <c r="C6123" t="s">
        <v>1</v>
      </c>
      <c r="D6123" t="s">
        <v>2</v>
      </c>
      <c r="E6123" t="s">
        <v>13571</v>
      </c>
      <c r="F6123" t="s">
        <v>13572</v>
      </c>
      <c r="G6123" t="s">
        <v>13573</v>
      </c>
      <c r="H6123" t="s">
        <v>13574</v>
      </c>
      <c r="I6123" s="2">
        <v>45492</v>
      </c>
      <c r="J6123" t="s">
        <v>73</v>
      </c>
      <c r="K6123" t="s">
        <v>6</v>
      </c>
      <c r="L6123" t="s">
        <v>6</v>
      </c>
      <c r="M6123" s="3">
        <v>1</v>
      </c>
      <c r="N6123" t="s">
        <v>7</v>
      </c>
      <c r="O6123" s="6">
        <v>325537308</v>
      </c>
      <c r="P6123" t="s">
        <v>8</v>
      </c>
      <c r="Q6123">
        <v>4500520469</v>
      </c>
      <c r="R6123" t="s">
        <v>1</v>
      </c>
      <c r="S6123" t="s">
        <v>235</v>
      </c>
      <c r="T6123" t="s">
        <v>236</v>
      </c>
      <c r="U6123" s="2">
        <v>45492</v>
      </c>
      <c r="V6123" s="2">
        <v>45657</v>
      </c>
      <c r="W6123" s="3">
        <v>1</v>
      </c>
      <c r="X6123" t="s">
        <v>7</v>
      </c>
      <c r="Y6123" s="6">
        <v>325537308</v>
      </c>
      <c r="Z6123">
        <v>5000920895</v>
      </c>
      <c r="AA6123" t="s">
        <v>11</v>
      </c>
      <c r="AB6123" s="2">
        <v>45495</v>
      </c>
      <c r="AC6123" s="2">
        <v>45495</v>
      </c>
      <c r="AD6123" s="3">
        <v>1</v>
      </c>
      <c r="AE6123" t="s">
        <v>8</v>
      </c>
      <c r="AF6123" s="3">
        <v>325537308</v>
      </c>
      <c r="AG6123" t="s">
        <v>8</v>
      </c>
      <c r="AH6123" s="3">
        <v>325537308</v>
      </c>
      <c r="AI6123" t="s">
        <v>12</v>
      </c>
      <c r="AJ6123" t="s">
        <v>13</v>
      </c>
      <c r="AK6123" s="2"/>
      <c r="AL6123" s="2"/>
      <c r="AM6123" s="3">
        <v>0</v>
      </c>
      <c r="AN6123" t="s">
        <v>12</v>
      </c>
      <c r="AO6123" s="4">
        <v>0</v>
      </c>
      <c r="AP6123" t="s">
        <v>12</v>
      </c>
      <c r="AQ6123" s="4">
        <v>0</v>
      </c>
      <c r="AR6123" t="s">
        <v>13575</v>
      </c>
      <c r="AS6123" t="s">
        <v>13576</v>
      </c>
      <c r="AT6123" t="s">
        <v>13577</v>
      </c>
      <c r="AU6123" s="2">
        <v>45019</v>
      </c>
      <c r="AV6123" t="s">
        <v>20407</v>
      </c>
      <c r="AW6123" t="s">
        <v>20410</v>
      </c>
    </row>
    <row r="6124" spans="1:49" outlineLevel="2" x14ac:dyDescent="0.25">
      <c r="A6124" t="s">
        <v>20408</v>
      </c>
      <c r="B6124" t="s">
        <v>13578</v>
      </c>
      <c r="C6124" t="s">
        <v>1</v>
      </c>
      <c r="D6124" t="s">
        <v>2</v>
      </c>
      <c r="E6124" t="s">
        <v>13579</v>
      </c>
      <c r="F6124" t="s">
        <v>13580</v>
      </c>
      <c r="G6124" t="s">
        <v>13581</v>
      </c>
      <c r="H6124" t="s">
        <v>13582</v>
      </c>
      <c r="I6124" s="2">
        <v>45496</v>
      </c>
      <c r="J6124" t="s">
        <v>73</v>
      </c>
      <c r="K6124" t="s">
        <v>6</v>
      </c>
      <c r="L6124" t="s">
        <v>6</v>
      </c>
      <c r="M6124" s="3">
        <v>1</v>
      </c>
      <c r="N6124" t="s">
        <v>7</v>
      </c>
      <c r="O6124" s="6">
        <v>4960000</v>
      </c>
      <c r="P6124" t="s">
        <v>8</v>
      </c>
      <c r="Q6124">
        <v>4500520696</v>
      </c>
      <c r="R6124" t="s">
        <v>1</v>
      </c>
      <c r="S6124" t="s">
        <v>611</v>
      </c>
      <c r="T6124" t="s">
        <v>612</v>
      </c>
      <c r="U6124" s="2">
        <v>45496</v>
      </c>
      <c r="V6124" s="2">
        <v>45657</v>
      </c>
      <c r="W6124" s="3">
        <v>1</v>
      </c>
      <c r="X6124" t="s">
        <v>7</v>
      </c>
      <c r="Y6124" s="6">
        <v>4960000</v>
      </c>
      <c r="Z6124">
        <v>5000921637</v>
      </c>
      <c r="AA6124" t="s">
        <v>11</v>
      </c>
      <c r="AB6124" s="2">
        <v>45499</v>
      </c>
      <c r="AC6124" s="2">
        <v>45497</v>
      </c>
      <c r="AD6124" s="3">
        <v>1</v>
      </c>
      <c r="AE6124" t="s">
        <v>8</v>
      </c>
      <c r="AF6124" s="3">
        <v>4960000</v>
      </c>
      <c r="AG6124" t="s">
        <v>8</v>
      </c>
      <c r="AH6124" s="3">
        <v>4960000</v>
      </c>
      <c r="AI6124" t="s">
        <v>12</v>
      </c>
      <c r="AJ6124" t="s">
        <v>13</v>
      </c>
      <c r="AK6124" s="2"/>
      <c r="AL6124" s="2"/>
      <c r="AM6124" s="3">
        <v>0</v>
      </c>
      <c r="AN6124" t="s">
        <v>12</v>
      </c>
      <c r="AO6124" s="4">
        <v>0</v>
      </c>
      <c r="AP6124" t="s">
        <v>12</v>
      </c>
      <c r="AQ6124" s="4">
        <v>0</v>
      </c>
      <c r="AR6124" t="s">
        <v>13583</v>
      </c>
      <c r="AS6124" t="s">
        <v>13584</v>
      </c>
      <c r="AT6124" t="s">
        <v>13585</v>
      </c>
      <c r="AU6124" s="2">
        <v>44915</v>
      </c>
      <c r="AV6124" t="s">
        <v>20408</v>
      </c>
      <c r="AW6124" t="s">
        <v>20410</v>
      </c>
    </row>
    <row r="6125" spans="1:49" outlineLevel="2" x14ac:dyDescent="0.25">
      <c r="A6125" t="s">
        <v>20408</v>
      </c>
      <c r="B6125" t="s">
        <v>13578</v>
      </c>
      <c r="C6125" t="s">
        <v>17</v>
      </c>
      <c r="D6125" t="s">
        <v>2</v>
      </c>
      <c r="E6125" t="s">
        <v>13579</v>
      </c>
      <c r="F6125" t="s">
        <v>13586</v>
      </c>
      <c r="G6125" t="s">
        <v>13581</v>
      </c>
      <c r="H6125" t="s">
        <v>13582</v>
      </c>
      <c r="I6125" s="2">
        <v>45496</v>
      </c>
      <c r="J6125" t="s">
        <v>73</v>
      </c>
      <c r="K6125" t="s">
        <v>6</v>
      </c>
      <c r="L6125" t="s">
        <v>6</v>
      </c>
      <c r="M6125" s="3">
        <v>1</v>
      </c>
      <c r="N6125" t="s">
        <v>7</v>
      </c>
      <c r="O6125" s="6">
        <v>4960000</v>
      </c>
      <c r="P6125" t="s">
        <v>8</v>
      </c>
      <c r="Q6125">
        <v>4500520697</v>
      </c>
      <c r="R6125" t="s">
        <v>1</v>
      </c>
      <c r="S6125" t="s">
        <v>611</v>
      </c>
      <c r="T6125" t="s">
        <v>612</v>
      </c>
      <c r="U6125" s="2">
        <v>45496</v>
      </c>
      <c r="V6125" s="2">
        <v>45657</v>
      </c>
      <c r="W6125" s="3">
        <v>1</v>
      </c>
      <c r="X6125" t="s">
        <v>7</v>
      </c>
      <c r="Y6125" s="6">
        <v>4960000</v>
      </c>
      <c r="Z6125">
        <v>5000921638</v>
      </c>
      <c r="AA6125" t="s">
        <v>11</v>
      </c>
      <c r="AB6125" s="2">
        <v>45499</v>
      </c>
      <c r="AC6125" s="2">
        <v>45497</v>
      </c>
      <c r="AD6125" s="3">
        <v>1</v>
      </c>
      <c r="AE6125" t="s">
        <v>8</v>
      </c>
      <c r="AF6125" s="3">
        <v>4960000</v>
      </c>
      <c r="AG6125" t="s">
        <v>8</v>
      </c>
      <c r="AH6125" s="3">
        <v>4960000</v>
      </c>
      <c r="AI6125" t="s">
        <v>12</v>
      </c>
      <c r="AJ6125" t="s">
        <v>13</v>
      </c>
      <c r="AK6125" s="2"/>
      <c r="AL6125" s="2"/>
      <c r="AM6125" s="3">
        <v>0</v>
      </c>
      <c r="AN6125" t="s">
        <v>12</v>
      </c>
      <c r="AO6125" s="4">
        <v>0</v>
      </c>
      <c r="AP6125" t="s">
        <v>12</v>
      </c>
      <c r="AQ6125" s="4">
        <v>0</v>
      </c>
      <c r="AR6125" t="s">
        <v>13583</v>
      </c>
      <c r="AS6125" t="s">
        <v>13584</v>
      </c>
      <c r="AT6125" t="s">
        <v>13585</v>
      </c>
      <c r="AU6125" s="2">
        <v>44915</v>
      </c>
      <c r="AV6125" t="s">
        <v>20408</v>
      </c>
      <c r="AW6125" t="s">
        <v>20410</v>
      </c>
    </row>
    <row r="6126" spans="1:49" outlineLevel="2" x14ac:dyDescent="0.25">
      <c r="A6126" t="s">
        <v>20408</v>
      </c>
      <c r="B6126" t="s">
        <v>13578</v>
      </c>
      <c r="C6126" t="s">
        <v>18</v>
      </c>
      <c r="D6126" t="s">
        <v>2</v>
      </c>
      <c r="E6126" t="s">
        <v>13579</v>
      </c>
      <c r="F6126" t="s">
        <v>13587</v>
      </c>
      <c r="G6126" t="s">
        <v>13581</v>
      </c>
      <c r="H6126" t="s">
        <v>13582</v>
      </c>
      <c r="I6126" s="2">
        <v>45496</v>
      </c>
      <c r="J6126" t="s">
        <v>73</v>
      </c>
      <c r="K6126" t="s">
        <v>6</v>
      </c>
      <c r="L6126" t="s">
        <v>6</v>
      </c>
      <c r="M6126" s="3">
        <v>1</v>
      </c>
      <c r="N6126" t="s">
        <v>7</v>
      </c>
      <c r="O6126" s="6">
        <v>4960000</v>
      </c>
      <c r="P6126" t="s">
        <v>8</v>
      </c>
      <c r="Q6126">
        <v>4500520698</v>
      </c>
      <c r="R6126" t="s">
        <v>1</v>
      </c>
      <c r="S6126" t="s">
        <v>611</v>
      </c>
      <c r="T6126" t="s">
        <v>612</v>
      </c>
      <c r="U6126" s="2">
        <v>45496</v>
      </c>
      <c r="V6126" s="2">
        <v>45657</v>
      </c>
      <c r="W6126" s="3">
        <v>1</v>
      </c>
      <c r="X6126" t="s">
        <v>7</v>
      </c>
      <c r="Y6126" s="6">
        <v>4960000</v>
      </c>
      <c r="Z6126">
        <v>5000921639</v>
      </c>
      <c r="AA6126" t="s">
        <v>11</v>
      </c>
      <c r="AB6126" s="2">
        <v>45499</v>
      </c>
      <c r="AC6126" s="2">
        <v>45497</v>
      </c>
      <c r="AD6126" s="3">
        <v>1</v>
      </c>
      <c r="AE6126" t="s">
        <v>8</v>
      </c>
      <c r="AF6126" s="3">
        <v>4960000</v>
      </c>
      <c r="AG6126" t="s">
        <v>8</v>
      </c>
      <c r="AH6126" s="3">
        <v>4960000</v>
      </c>
      <c r="AI6126" t="s">
        <v>12</v>
      </c>
      <c r="AJ6126" t="s">
        <v>13</v>
      </c>
      <c r="AK6126" s="2"/>
      <c r="AL6126" s="2"/>
      <c r="AM6126" s="3">
        <v>0</v>
      </c>
      <c r="AN6126" t="s">
        <v>12</v>
      </c>
      <c r="AO6126" s="4">
        <v>0</v>
      </c>
      <c r="AP6126" t="s">
        <v>12</v>
      </c>
      <c r="AQ6126" s="4">
        <v>0</v>
      </c>
      <c r="AR6126" t="s">
        <v>13583</v>
      </c>
      <c r="AS6126" t="s">
        <v>13584</v>
      </c>
      <c r="AT6126" t="s">
        <v>13585</v>
      </c>
      <c r="AU6126" s="2">
        <v>44915</v>
      </c>
      <c r="AV6126" t="s">
        <v>20408</v>
      </c>
      <c r="AW6126" t="s">
        <v>20410</v>
      </c>
    </row>
    <row r="6127" spans="1:49" outlineLevel="2" x14ac:dyDescent="0.25">
      <c r="A6127" t="s">
        <v>20408</v>
      </c>
      <c r="B6127" t="s">
        <v>13578</v>
      </c>
      <c r="C6127" t="s">
        <v>19</v>
      </c>
      <c r="D6127" t="s">
        <v>2</v>
      </c>
      <c r="E6127" t="s">
        <v>13579</v>
      </c>
      <c r="F6127" t="s">
        <v>13588</v>
      </c>
      <c r="G6127" t="s">
        <v>13581</v>
      </c>
      <c r="H6127" t="s">
        <v>13582</v>
      </c>
      <c r="I6127" s="2">
        <v>45496</v>
      </c>
      <c r="J6127" t="s">
        <v>73</v>
      </c>
      <c r="K6127" t="s">
        <v>6</v>
      </c>
      <c r="L6127" t="s">
        <v>6</v>
      </c>
      <c r="M6127" s="3">
        <v>1</v>
      </c>
      <c r="N6127" t="s">
        <v>7</v>
      </c>
      <c r="O6127" s="6">
        <v>4960000</v>
      </c>
      <c r="P6127" t="s">
        <v>8</v>
      </c>
      <c r="Q6127">
        <v>4500520699</v>
      </c>
      <c r="R6127" t="s">
        <v>1</v>
      </c>
      <c r="S6127" t="s">
        <v>611</v>
      </c>
      <c r="T6127" t="s">
        <v>612</v>
      </c>
      <c r="U6127" s="2">
        <v>45496</v>
      </c>
      <c r="V6127" s="2">
        <v>45657</v>
      </c>
      <c r="W6127" s="3">
        <v>1</v>
      </c>
      <c r="X6127" t="s">
        <v>7</v>
      </c>
      <c r="Y6127" s="6">
        <v>4960000</v>
      </c>
      <c r="Z6127">
        <v>5000921640</v>
      </c>
      <c r="AA6127" t="s">
        <v>11</v>
      </c>
      <c r="AB6127" s="2">
        <v>45499</v>
      </c>
      <c r="AC6127" s="2">
        <v>45497</v>
      </c>
      <c r="AD6127" s="3">
        <v>1</v>
      </c>
      <c r="AE6127" t="s">
        <v>8</v>
      </c>
      <c r="AF6127" s="3">
        <v>4960000</v>
      </c>
      <c r="AG6127" t="s">
        <v>8</v>
      </c>
      <c r="AH6127" s="3">
        <v>4960000</v>
      </c>
      <c r="AI6127" t="s">
        <v>12</v>
      </c>
      <c r="AJ6127" t="s">
        <v>13</v>
      </c>
      <c r="AK6127" s="2"/>
      <c r="AL6127" s="2"/>
      <c r="AM6127" s="3">
        <v>0</v>
      </c>
      <c r="AN6127" t="s">
        <v>12</v>
      </c>
      <c r="AO6127" s="4">
        <v>0</v>
      </c>
      <c r="AP6127" t="s">
        <v>12</v>
      </c>
      <c r="AQ6127" s="4">
        <v>0</v>
      </c>
      <c r="AR6127" t="s">
        <v>13583</v>
      </c>
      <c r="AS6127" t="s">
        <v>13584</v>
      </c>
      <c r="AT6127" t="s">
        <v>13585</v>
      </c>
      <c r="AU6127" s="2">
        <v>44915</v>
      </c>
      <c r="AV6127" t="s">
        <v>20408</v>
      </c>
      <c r="AW6127" t="s">
        <v>20410</v>
      </c>
    </row>
    <row r="6128" spans="1:49" outlineLevel="2" x14ac:dyDescent="0.25">
      <c r="A6128" t="s">
        <v>20408</v>
      </c>
      <c r="B6128" t="s">
        <v>13578</v>
      </c>
      <c r="C6128" t="s">
        <v>20</v>
      </c>
      <c r="D6128" t="s">
        <v>2</v>
      </c>
      <c r="E6128" t="s">
        <v>13579</v>
      </c>
      <c r="F6128" t="s">
        <v>13589</v>
      </c>
      <c r="G6128" t="s">
        <v>13581</v>
      </c>
      <c r="H6128" t="s">
        <v>13582</v>
      </c>
      <c r="I6128" s="2">
        <v>45496</v>
      </c>
      <c r="J6128" t="s">
        <v>73</v>
      </c>
      <c r="K6128" t="s">
        <v>6</v>
      </c>
      <c r="L6128" t="s">
        <v>6</v>
      </c>
      <c r="M6128" s="3">
        <v>1</v>
      </c>
      <c r="N6128" t="s">
        <v>7</v>
      </c>
      <c r="O6128" s="6">
        <v>4960000</v>
      </c>
      <c r="P6128" t="s">
        <v>8</v>
      </c>
      <c r="Q6128">
        <v>4500520700</v>
      </c>
      <c r="R6128" t="s">
        <v>1</v>
      </c>
      <c r="S6128" t="s">
        <v>611</v>
      </c>
      <c r="T6128" t="s">
        <v>612</v>
      </c>
      <c r="U6128" s="2">
        <v>45496</v>
      </c>
      <c r="V6128" s="2">
        <v>45657</v>
      </c>
      <c r="W6128" s="3">
        <v>1</v>
      </c>
      <c r="X6128" t="s">
        <v>7</v>
      </c>
      <c r="Y6128" s="6">
        <v>4960000</v>
      </c>
      <c r="Z6128">
        <v>5000921641</v>
      </c>
      <c r="AA6128" t="s">
        <v>11</v>
      </c>
      <c r="AB6128" s="2">
        <v>45499</v>
      </c>
      <c r="AC6128" s="2">
        <v>45497</v>
      </c>
      <c r="AD6128" s="3">
        <v>1</v>
      </c>
      <c r="AE6128" t="s">
        <v>8</v>
      </c>
      <c r="AF6128" s="3">
        <v>4960000</v>
      </c>
      <c r="AG6128" t="s">
        <v>8</v>
      </c>
      <c r="AH6128" s="3">
        <v>4960000</v>
      </c>
      <c r="AI6128" t="s">
        <v>12</v>
      </c>
      <c r="AJ6128" t="s">
        <v>13</v>
      </c>
      <c r="AK6128" s="2"/>
      <c r="AL6128" s="2"/>
      <c r="AM6128" s="3">
        <v>0</v>
      </c>
      <c r="AN6128" t="s">
        <v>12</v>
      </c>
      <c r="AO6128" s="4">
        <v>0</v>
      </c>
      <c r="AP6128" t="s">
        <v>12</v>
      </c>
      <c r="AQ6128" s="4">
        <v>0</v>
      </c>
      <c r="AR6128" t="s">
        <v>13583</v>
      </c>
      <c r="AS6128" t="s">
        <v>13584</v>
      </c>
      <c r="AT6128" t="s">
        <v>13585</v>
      </c>
      <c r="AU6128" s="2">
        <v>44915</v>
      </c>
      <c r="AV6128" t="s">
        <v>20408</v>
      </c>
      <c r="AW6128" t="s">
        <v>20410</v>
      </c>
    </row>
    <row r="6129" spans="1:49" outlineLevel="2" x14ac:dyDescent="0.25">
      <c r="A6129" t="s">
        <v>20408</v>
      </c>
      <c r="B6129" t="s">
        <v>13578</v>
      </c>
      <c r="C6129" t="s">
        <v>22</v>
      </c>
      <c r="D6129" t="s">
        <v>2</v>
      </c>
      <c r="E6129" t="s">
        <v>13579</v>
      </c>
      <c r="F6129" t="s">
        <v>13590</v>
      </c>
      <c r="G6129" t="s">
        <v>13581</v>
      </c>
      <c r="H6129" t="s">
        <v>13582</v>
      </c>
      <c r="I6129" s="2">
        <v>45496</v>
      </c>
      <c r="J6129" t="s">
        <v>73</v>
      </c>
      <c r="K6129" t="s">
        <v>6</v>
      </c>
      <c r="L6129" t="s">
        <v>6</v>
      </c>
      <c r="M6129" s="3">
        <v>1</v>
      </c>
      <c r="N6129" t="s">
        <v>7</v>
      </c>
      <c r="O6129" s="6">
        <v>4960000</v>
      </c>
      <c r="P6129" t="s">
        <v>8</v>
      </c>
      <c r="Q6129">
        <v>4500520701</v>
      </c>
      <c r="R6129" t="s">
        <v>1</v>
      </c>
      <c r="S6129" t="s">
        <v>611</v>
      </c>
      <c r="T6129" t="s">
        <v>612</v>
      </c>
      <c r="U6129" s="2">
        <v>45496</v>
      </c>
      <c r="V6129" s="2">
        <v>45657</v>
      </c>
      <c r="W6129" s="3">
        <v>1</v>
      </c>
      <c r="X6129" t="s">
        <v>7</v>
      </c>
      <c r="Y6129" s="6">
        <v>4960000</v>
      </c>
      <c r="Z6129">
        <v>5000921642</v>
      </c>
      <c r="AA6129" t="s">
        <v>11</v>
      </c>
      <c r="AB6129" s="2">
        <v>45499</v>
      </c>
      <c r="AC6129" s="2">
        <v>45497</v>
      </c>
      <c r="AD6129" s="3">
        <v>1</v>
      </c>
      <c r="AE6129" t="s">
        <v>8</v>
      </c>
      <c r="AF6129" s="3">
        <v>4960000</v>
      </c>
      <c r="AG6129" t="s">
        <v>8</v>
      </c>
      <c r="AH6129" s="3">
        <v>4960000</v>
      </c>
      <c r="AI6129" t="s">
        <v>12</v>
      </c>
      <c r="AJ6129" t="s">
        <v>13</v>
      </c>
      <c r="AK6129" s="2"/>
      <c r="AL6129" s="2"/>
      <c r="AM6129" s="3">
        <v>0</v>
      </c>
      <c r="AN6129" t="s">
        <v>12</v>
      </c>
      <c r="AO6129" s="4">
        <v>0</v>
      </c>
      <c r="AP6129" t="s">
        <v>12</v>
      </c>
      <c r="AQ6129" s="4">
        <v>0</v>
      </c>
      <c r="AR6129" t="s">
        <v>13583</v>
      </c>
      <c r="AS6129" t="s">
        <v>13584</v>
      </c>
      <c r="AT6129" t="s">
        <v>13585</v>
      </c>
      <c r="AU6129" s="2">
        <v>44915</v>
      </c>
      <c r="AV6129" t="s">
        <v>20408</v>
      </c>
      <c r="AW6129" t="s">
        <v>20410</v>
      </c>
    </row>
    <row r="6130" spans="1:49" outlineLevel="2" x14ac:dyDescent="0.25">
      <c r="A6130" t="s">
        <v>20408</v>
      </c>
      <c r="B6130" t="s">
        <v>13578</v>
      </c>
      <c r="C6130" t="s">
        <v>24</v>
      </c>
      <c r="D6130" t="s">
        <v>2</v>
      </c>
      <c r="E6130" t="s">
        <v>13579</v>
      </c>
      <c r="F6130" t="s">
        <v>13591</v>
      </c>
      <c r="G6130" t="s">
        <v>13581</v>
      </c>
      <c r="H6130" t="s">
        <v>13582</v>
      </c>
      <c r="I6130" s="2">
        <v>45496</v>
      </c>
      <c r="J6130" t="s">
        <v>73</v>
      </c>
      <c r="K6130" t="s">
        <v>6</v>
      </c>
      <c r="L6130" t="s">
        <v>6</v>
      </c>
      <c r="M6130" s="3">
        <v>1</v>
      </c>
      <c r="N6130" t="s">
        <v>7</v>
      </c>
      <c r="O6130" s="6">
        <v>4960000</v>
      </c>
      <c r="P6130" t="s">
        <v>8</v>
      </c>
      <c r="Q6130">
        <v>4500520702</v>
      </c>
      <c r="R6130" t="s">
        <v>1</v>
      </c>
      <c r="S6130" t="s">
        <v>611</v>
      </c>
      <c r="T6130" t="s">
        <v>612</v>
      </c>
      <c r="U6130" s="2">
        <v>45496</v>
      </c>
      <c r="V6130" s="2">
        <v>45657</v>
      </c>
      <c r="W6130" s="3">
        <v>1</v>
      </c>
      <c r="X6130" t="s">
        <v>7</v>
      </c>
      <c r="Y6130" s="6">
        <v>4960000</v>
      </c>
      <c r="Z6130">
        <v>5000921643</v>
      </c>
      <c r="AA6130" t="s">
        <v>11</v>
      </c>
      <c r="AB6130" s="2">
        <v>45499</v>
      </c>
      <c r="AC6130" s="2">
        <v>45497</v>
      </c>
      <c r="AD6130" s="3">
        <v>1</v>
      </c>
      <c r="AE6130" t="s">
        <v>8</v>
      </c>
      <c r="AF6130" s="3">
        <v>4960000</v>
      </c>
      <c r="AG6130" t="s">
        <v>8</v>
      </c>
      <c r="AH6130" s="3">
        <v>4960000</v>
      </c>
      <c r="AI6130" t="s">
        <v>12</v>
      </c>
      <c r="AJ6130" t="s">
        <v>13</v>
      </c>
      <c r="AK6130" s="2"/>
      <c r="AL6130" s="2"/>
      <c r="AM6130" s="3">
        <v>0</v>
      </c>
      <c r="AN6130" t="s">
        <v>12</v>
      </c>
      <c r="AO6130" s="4">
        <v>0</v>
      </c>
      <c r="AP6130" t="s">
        <v>12</v>
      </c>
      <c r="AQ6130" s="4">
        <v>0</v>
      </c>
      <c r="AR6130" t="s">
        <v>13583</v>
      </c>
      <c r="AS6130" t="s">
        <v>13584</v>
      </c>
      <c r="AT6130" t="s">
        <v>13585</v>
      </c>
      <c r="AU6130" s="2">
        <v>44915</v>
      </c>
      <c r="AV6130" t="s">
        <v>20408</v>
      </c>
      <c r="AW6130" t="s">
        <v>20410</v>
      </c>
    </row>
    <row r="6131" spans="1:49" outlineLevel="2" x14ac:dyDescent="0.25">
      <c r="A6131" t="s">
        <v>20408</v>
      </c>
      <c r="B6131" t="s">
        <v>13578</v>
      </c>
      <c r="C6131" t="s">
        <v>26</v>
      </c>
      <c r="D6131" t="s">
        <v>2</v>
      </c>
      <c r="E6131" t="s">
        <v>13579</v>
      </c>
      <c r="F6131" t="s">
        <v>13592</v>
      </c>
      <c r="G6131" t="s">
        <v>13581</v>
      </c>
      <c r="H6131" t="s">
        <v>13582</v>
      </c>
      <c r="I6131" s="2">
        <v>45496</v>
      </c>
      <c r="J6131" t="s">
        <v>73</v>
      </c>
      <c r="K6131" t="s">
        <v>6</v>
      </c>
      <c r="L6131" t="s">
        <v>6</v>
      </c>
      <c r="M6131" s="3">
        <v>1</v>
      </c>
      <c r="N6131" t="s">
        <v>7</v>
      </c>
      <c r="O6131" s="6">
        <v>4960000</v>
      </c>
      <c r="P6131" t="s">
        <v>8</v>
      </c>
      <c r="Q6131">
        <v>4500520703</v>
      </c>
      <c r="R6131" t="s">
        <v>1</v>
      </c>
      <c r="S6131" t="s">
        <v>611</v>
      </c>
      <c r="T6131" t="s">
        <v>612</v>
      </c>
      <c r="U6131" s="2">
        <v>45496</v>
      </c>
      <c r="V6131" s="2">
        <v>45657</v>
      </c>
      <c r="W6131" s="3">
        <v>1</v>
      </c>
      <c r="X6131" t="s">
        <v>7</v>
      </c>
      <c r="Y6131" s="6">
        <v>4960000</v>
      </c>
      <c r="Z6131">
        <v>5000921644</v>
      </c>
      <c r="AA6131" t="s">
        <v>11</v>
      </c>
      <c r="AB6131" s="2">
        <v>45499</v>
      </c>
      <c r="AC6131" s="2">
        <v>45497</v>
      </c>
      <c r="AD6131" s="3">
        <v>1</v>
      </c>
      <c r="AE6131" t="s">
        <v>8</v>
      </c>
      <c r="AF6131" s="3">
        <v>4960000</v>
      </c>
      <c r="AG6131" t="s">
        <v>8</v>
      </c>
      <c r="AH6131" s="3">
        <v>4960000</v>
      </c>
      <c r="AI6131" t="s">
        <v>12</v>
      </c>
      <c r="AJ6131" t="s">
        <v>13</v>
      </c>
      <c r="AK6131" s="2"/>
      <c r="AL6131" s="2"/>
      <c r="AM6131" s="3">
        <v>0</v>
      </c>
      <c r="AN6131" t="s">
        <v>12</v>
      </c>
      <c r="AO6131" s="4">
        <v>0</v>
      </c>
      <c r="AP6131" t="s">
        <v>12</v>
      </c>
      <c r="AQ6131" s="4">
        <v>0</v>
      </c>
      <c r="AR6131" t="s">
        <v>13583</v>
      </c>
      <c r="AS6131" t="s">
        <v>13584</v>
      </c>
      <c r="AT6131" t="s">
        <v>13585</v>
      </c>
      <c r="AU6131" s="2">
        <v>44915</v>
      </c>
      <c r="AV6131" t="s">
        <v>20408</v>
      </c>
      <c r="AW6131" t="s">
        <v>20410</v>
      </c>
    </row>
    <row r="6132" spans="1:49" outlineLevel="2" x14ac:dyDescent="0.25">
      <c r="A6132" t="s">
        <v>20408</v>
      </c>
      <c r="B6132" t="s">
        <v>13578</v>
      </c>
      <c r="C6132" t="s">
        <v>28</v>
      </c>
      <c r="D6132" t="s">
        <v>2</v>
      </c>
      <c r="E6132" t="s">
        <v>13579</v>
      </c>
      <c r="F6132" t="s">
        <v>13593</v>
      </c>
      <c r="G6132" t="s">
        <v>13581</v>
      </c>
      <c r="H6132" t="s">
        <v>13582</v>
      </c>
      <c r="I6132" s="2">
        <v>45496</v>
      </c>
      <c r="J6132" t="s">
        <v>73</v>
      </c>
      <c r="K6132" t="s">
        <v>6</v>
      </c>
      <c r="L6132" t="s">
        <v>6</v>
      </c>
      <c r="M6132" s="3">
        <v>1</v>
      </c>
      <c r="N6132" t="s">
        <v>7</v>
      </c>
      <c r="O6132" s="6">
        <v>4960000</v>
      </c>
      <c r="P6132" t="s">
        <v>8</v>
      </c>
      <c r="Q6132">
        <v>4500520704</v>
      </c>
      <c r="R6132" t="s">
        <v>1</v>
      </c>
      <c r="S6132" t="s">
        <v>611</v>
      </c>
      <c r="T6132" t="s">
        <v>612</v>
      </c>
      <c r="U6132" s="2">
        <v>45496</v>
      </c>
      <c r="V6132" s="2">
        <v>45657</v>
      </c>
      <c r="W6132" s="3">
        <v>1</v>
      </c>
      <c r="X6132" t="s">
        <v>7</v>
      </c>
      <c r="Y6132" s="6">
        <v>4960000</v>
      </c>
      <c r="Z6132">
        <v>5000921645</v>
      </c>
      <c r="AA6132" t="s">
        <v>11</v>
      </c>
      <c r="AB6132" s="2">
        <v>45499</v>
      </c>
      <c r="AC6132" s="2">
        <v>45497</v>
      </c>
      <c r="AD6132" s="3">
        <v>1</v>
      </c>
      <c r="AE6132" t="s">
        <v>8</v>
      </c>
      <c r="AF6132" s="3">
        <v>4960000</v>
      </c>
      <c r="AG6132" t="s">
        <v>8</v>
      </c>
      <c r="AH6132" s="3">
        <v>4960000</v>
      </c>
      <c r="AI6132" t="s">
        <v>12</v>
      </c>
      <c r="AJ6132" t="s">
        <v>13</v>
      </c>
      <c r="AK6132" s="2"/>
      <c r="AL6132" s="2"/>
      <c r="AM6132" s="3">
        <v>0</v>
      </c>
      <c r="AN6132" t="s">
        <v>12</v>
      </c>
      <c r="AO6132" s="4">
        <v>0</v>
      </c>
      <c r="AP6132" t="s">
        <v>12</v>
      </c>
      <c r="AQ6132" s="4">
        <v>0</v>
      </c>
      <c r="AR6132" t="s">
        <v>13583</v>
      </c>
      <c r="AS6132" t="s">
        <v>13584</v>
      </c>
      <c r="AT6132" t="s">
        <v>13585</v>
      </c>
      <c r="AU6132" s="2">
        <v>44915</v>
      </c>
      <c r="AV6132" t="s">
        <v>20408</v>
      </c>
      <c r="AW6132" t="s">
        <v>20410</v>
      </c>
    </row>
    <row r="6133" spans="1:49" outlineLevel="2" x14ac:dyDescent="0.25">
      <c r="A6133" t="s">
        <v>20408</v>
      </c>
      <c r="B6133" t="s">
        <v>13578</v>
      </c>
      <c r="C6133" t="s">
        <v>30</v>
      </c>
      <c r="D6133" t="s">
        <v>2</v>
      </c>
      <c r="E6133" t="s">
        <v>13579</v>
      </c>
      <c r="F6133" t="s">
        <v>13594</v>
      </c>
      <c r="G6133" t="s">
        <v>13581</v>
      </c>
      <c r="H6133" t="s">
        <v>13582</v>
      </c>
      <c r="I6133" s="2">
        <v>45496</v>
      </c>
      <c r="J6133" t="s">
        <v>73</v>
      </c>
      <c r="K6133" t="s">
        <v>6</v>
      </c>
      <c r="L6133" t="s">
        <v>6</v>
      </c>
      <c r="M6133" s="3">
        <v>1</v>
      </c>
      <c r="N6133" t="s">
        <v>7</v>
      </c>
      <c r="O6133" s="6">
        <v>4960000</v>
      </c>
      <c r="P6133" t="s">
        <v>8</v>
      </c>
      <c r="Q6133">
        <v>4500520705</v>
      </c>
      <c r="R6133" t="s">
        <v>1</v>
      </c>
      <c r="S6133" t="s">
        <v>611</v>
      </c>
      <c r="T6133" t="s">
        <v>612</v>
      </c>
      <c r="U6133" s="2">
        <v>45496</v>
      </c>
      <c r="V6133" s="2">
        <v>45657</v>
      </c>
      <c r="W6133" s="3">
        <v>1</v>
      </c>
      <c r="X6133" t="s">
        <v>7</v>
      </c>
      <c r="Y6133" s="6">
        <v>4960000</v>
      </c>
      <c r="Z6133">
        <v>5000921646</v>
      </c>
      <c r="AA6133" t="s">
        <v>11</v>
      </c>
      <c r="AB6133" s="2">
        <v>45499</v>
      </c>
      <c r="AC6133" s="2">
        <v>45497</v>
      </c>
      <c r="AD6133" s="3">
        <v>1</v>
      </c>
      <c r="AE6133" t="s">
        <v>8</v>
      </c>
      <c r="AF6133" s="3">
        <v>4960000</v>
      </c>
      <c r="AG6133" t="s">
        <v>8</v>
      </c>
      <c r="AH6133" s="3">
        <v>4960000</v>
      </c>
      <c r="AI6133" t="s">
        <v>12</v>
      </c>
      <c r="AJ6133" t="s">
        <v>13</v>
      </c>
      <c r="AK6133" s="2"/>
      <c r="AL6133" s="2"/>
      <c r="AM6133" s="3">
        <v>0</v>
      </c>
      <c r="AN6133" t="s">
        <v>12</v>
      </c>
      <c r="AO6133" s="4">
        <v>0</v>
      </c>
      <c r="AP6133" t="s">
        <v>12</v>
      </c>
      <c r="AQ6133" s="4">
        <v>0</v>
      </c>
      <c r="AR6133" t="s">
        <v>13583</v>
      </c>
      <c r="AS6133" t="s">
        <v>13584</v>
      </c>
      <c r="AT6133" t="s">
        <v>13585</v>
      </c>
      <c r="AU6133" s="2">
        <v>44915</v>
      </c>
      <c r="AV6133" t="s">
        <v>20408</v>
      </c>
      <c r="AW6133" t="s">
        <v>20410</v>
      </c>
    </row>
    <row r="6134" spans="1:49" outlineLevel="2" x14ac:dyDescent="0.25">
      <c r="A6134" t="s">
        <v>20408</v>
      </c>
      <c r="B6134" t="s">
        <v>13578</v>
      </c>
      <c r="C6134" t="s">
        <v>31</v>
      </c>
      <c r="D6134" t="s">
        <v>2</v>
      </c>
      <c r="E6134" t="s">
        <v>13579</v>
      </c>
      <c r="F6134" t="s">
        <v>13595</v>
      </c>
      <c r="G6134" t="s">
        <v>13581</v>
      </c>
      <c r="H6134" t="s">
        <v>13582</v>
      </c>
      <c r="I6134" s="2">
        <v>45496</v>
      </c>
      <c r="J6134" t="s">
        <v>73</v>
      </c>
      <c r="K6134" t="s">
        <v>6</v>
      </c>
      <c r="L6134" t="s">
        <v>6</v>
      </c>
      <c r="M6134" s="3">
        <v>1</v>
      </c>
      <c r="N6134" t="s">
        <v>7</v>
      </c>
      <c r="O6134" s="6">
        <v>4960000</v>
      </c>
      <c r="P6134" t="s">
        <v>8</v>
      </c>
      <c r="Q6134">
        <v>4500520706</v>
      </c>
      <c r="R6134" t="s">
        <v>1</v>
      </c>
      <c r="S6134" t="s">
        <v>611</v>
      </c>
      <c r="T6134" t="s">
        <v>612</v>
      </c>
      <c r="U6134" s="2">
        <v>45496</v>
      </c>
      <c r="V6134" s="2">
        <v>45657</v>
      </c>
      <c r="W6134" s="3">
        <v>1</v>
      </c>
      <c r="X6134" t="s">
        <v>7</v>
      </c>
      <c r="Y6134" s="6">
        <v>4960000</v>
      </c>
      <c r="Z6134">
        <v>5000921647</v>
      </c>
      <c r="AA6134" t="s">
        <v>11</v>
      </c>
      <c r="AB6134" s="2">
        <v>45499</v>
      </c>
      <c r="AC6134" s="2">
        <v>45497</v>
      </c>
      <c r="AD6134" s="3">
        <v>1</v>
      </c>
      <c r="AE6134" t="s">
        <v>8</v>
      </c>
      <c r="AF6134" s="3">
        <v>4960000</v>
      </c>
      <c r="AG6134" t="s">
        <v>8</v>
      </c>
      <c r="AH6134" s="3">
        <v>4960000</v>
      </c>
      <c r="AI6134" t="s">
        <v>12</v>
      </c>
      <c r="AJ6134" t="s">
        <v>13</v>
      </c>
      <c r="AK6134" s="2"/>
      <c r="AL6134" s="2"/>
      <c r="AM6134" s="3">
        <v>0</v>
      </c>
      <c r="AN6134" t="s">
        <v>12</v>
      </c>
      <c r="AO6134" s="4">
        <v>0</v>
      </c>
      <c r="AP6134" t="s">
        <v>12</v>
      </c>
      <c r="AQ6134" s="4">
        <v>0</v>
      </c>
      <c r="AR6134" t="s">
        <v>13583</v>
      </c>
      <c r="AS6134" t="s">
        <v>13584</v>
      </c>
      <c r="AT6134" t="s">
        <v>13585</v>
      </c>
      <c r="AU6134" s="2">
        <v>44915</v>
      </c>
      <c r="AV6134" t="s">
        <v>20408</v>
      </c>
      <c r="AW6134" t="s">
        <v>20410</v>
      </c>
    </row>
    <row r="6135" spans="1:49" outlineLevel="2" x14ac:dyDescent="0.25">
      <c r="A6135" t="s">
        <v>20408</v>
      </c>
      <c r="B6135" t="s">
        <v>13578</v>
      </c>
      <c r="C6135" t="s">
        <v>32</v>
      </c>
      <c r="D6135" t="s">
        <v>2</v>
      </c>
      <c r="E6135" t="s">
        <v>13579</v>
      </c>
      <c r="F6135" t="s">
        <v>13596</v>
      </c>
      <c r="G6135" t="s">
        <v>13581</v>
      </c>
      <c r="H6135" t="s">
        <v>13582</v>
      </c>
      <c r="I6135" s="2">
        <v>45496</v>
      </c>
      <c r="J6135" t="s">
        <v>73</v>
      </c>
      <c r="K6135" t="s">
        <v>6</v>
      </c>
      <c r="L6135" t="s">
        <v>6</v>
      </c>
      <c r="M6135" s="3">
        <v>1</v>
      </c>
      <c r="N6135" t="s">
        <v>7</v>
      </c>
      <c r="O6135" s="6">
        <v>4960000</v>
      </c>
      <c r="P6135" t="s">
        <v>8</v>
      </c>
      <c r="Q6135">
        <v>4500520707</v>
      </c>
      <c r="R6135" t="s">
        <v>1</v>
      </c>
      <c r="S6135" t="s">
        <v>611</v>
      </c>
      <c r="T6135" t="s">
        <v>612</v>
      </c>
      <c r="U6135" s="2">
        <v>45496</v>
      </c>
      <c r="V6135" s="2">
        <v>45657</v>
      </c>
      <c r="W6135" s="3">
        <v>1</v>
      </c>
      <c r="X6135" t="s">
        <v>7</v>
      </c>
      <c r="Y6135" s="6">
        <v>4960000</v>
      </c>
      <c r="Z6135">
        <v>5000921648</v>
      </c>
      <c r="AA6135" t="s">
        <v>11</v>
      </c>
      <c r="AB6135" s="2">
        <v>45499</v>
      </c>
      <c r="AC6135" s="2">
        <v>45497</v>
      </c>
      <c r="AD6135" s="3">
        <v>1</v>
      </c>
      <c r="AE6135" t="s">
        <v>8</v>
      </c>
      <c r="AF6135" s="3">
        <v>4960000</v>
      </c>
      <c r="AG6135" t="s">
        <v>8</v>
      </c>
      <c r="AH6135" s="3">
        <v>4960000</v>
      </c>
      <c r="AI6135" t="s">
        <v>12</v>
      </c>
      <c r="AJ6135" t="s">
        <v>13</v>
      </c>
      <c r="AK6135" s="2"/>
      <c r="AL6135" s="2"/>
      <c r="AM6135" s="3">
        <v>0</v>
      </c>
      <c r="AN6135" t="s">
        <v>12</v>
      </c>
      <c r="AO6135" s="4">
        <v>0</v>
      </c>
      <c r="AP6135" t="s">
        <v>12</v>
      </c>
      <c r="AQ6135" s="4">
        <v>0</v>
      </c>
      <c r="AR6135" t="s">
        <v>13583</v>
      </c>
      <c r="AS6135" t="s">
        <v>13584</v>
      </c>
      <c r="AT6135" t="s">
        <v>13585</v>
      </c>
      <c r="AU6135" s="2">
        <v>44915</v>
      </c>
      <c r="AV6135" t="s">
        <v>20408</v>
      </c>
      <c r="AW6135" t="s">
        <v>20410</v>
      </c>
    </row>
    <row r="6136" spans="1:49" outlineLevel="2" x14ac:dyDescent="0.25">
      <c r="A6136" t="s">
        <v>20408</v>
      </c>
      <c r="B6136" t="s">
        <v>13597</v>
      </c>
      <c r="C6136" t="s">
        <v>1</v>
      </c>
      <c r="D6136" t="s">
        <v>2</v>
      </c>
      <c r="E6136" t="s">
        <v>13598</v>
      </c>
      <c r="F6136" t="s">
        <v>13599</v>
      </c>
      <c r="G6136" t="s">
        <v>13600</v>
      </c>
      <c r="H6136" t="s">
        <v>13601</v>
      </c>
      <c r="I6136" s="2">
        <v>45498</v>
      </c>
      <c r="J6136" t="s">
        <v>73</v>
      </c>
      <c r="K6136" t="s">
        <v>6</v>
      </c>
      <c r="L6136" t="s">
        <v>6</v>
      </c>
      <c r="M6136" s="3">
        <v>1</v>
      </c>
      <c r="N6136" t="s">
        <v>7</v>
      </c>
      <c r="O6136" s="6">
        <v>250000000</v>
      </c>
      <c r="P6136" t="s">
        <v>8</v>
      </c>
      <c r="Q6136">
        <v>4500520941</v>
      </c>
      <c r="R6136" t="s">
        <v>1</v>
      </c>
      <c r="S6136" t="s">
        <v>13396</v>
      </c>
      <c r="T6136" t="s">
        <v>13397</v>
      </c>
      <c r="U6136" s="2">
        <v>45498</v>
      </c>
      <c r="V6136" s="2">
        <v>45657</v>
      </c>
      <c r="W6136" s="3">
        <v>1</v>
      </c>
      <c r="X6136" t="s">
        <v>7</v>
      </c>
      <c r="Y6136" s="6">
        <v>250000000</v>
      </c>
      <c r="Z6136">
        <v>5000923035</v>
      </c>
      <c r="AA6136" t="s">
        <v>11</v>
      </c>
      <c r="AB6136" s="2">
        <v>45509</v>
      </c>
      <c r="AC6136" s="2">
        <v>45498</v>
      </c>
      <c r="AD6136" s="3">
        <v>1</v>
      </c>
      <c r="AE6136" t="s">
        <v>8</v>
      </c>
      <c r="AF6136" s="3">
        <v>250000000</v>
      </c>
      <c r="AG6136" t="s">
        <v>8</v>
      </c>
      <c r="AH6136" s="3">
        <v>250000000</v>
      </c>
      <c r="AI6136" t="s">
        <v>12</v>
      </c>
      <c r="AJ6136" t="s">
        <v>13</v>
      </c>
      <c r="AK6136" s="2"/>
      <c r="AL6136" s="2"/>
      <c r="AM6136" s="3">
        <v>0</v>
      </c>
      <c r="AN6136" t="s">
        <v>12</v>
      </c>
      <c r="AO6136" s="4">
        <v>0</v>
      </c>
      <c r="AP6136" t="s">
        <v>12</v>
      </c>
      <c r="AQ6136" s="4">
        <v>0</v>
      </c>
      <c r="AR6136" t="s">
        <v>13602</v>
      </c>
      <c r="AS6136" t="s">
        <v>13603</v>
      </c>
      <c r="AT6136" t="s">
        <v>13604</v>
      </c>
      <c r="AU6136" s="2">
        <v>44938</v>
      </c>
      <c r="AV6136" t="s">
        <v>20408</v>
      </c>
      <c r="AW6136" t="s">
        <v>20410</v>
      </c>
    </row>
    <row r="6137" spans="1:49" outlineLevel="2" x14ac:dyDescent="0.25">
      <c r="A6137" t="s">
        <v>20409</v>
      </c>
      <c r="B6137" t="s">
        <v>13605</v>
      </c>
      <c r="C6137" t="s">
        <v>1</v>
      </c>
      <c r="D6137" t="s">
        <v>2</v>
      </c>
      <c r="E6137" t="s">
        <v>13606</v>
      </c>
      <c r="F6137" t="s">
        <v>13607</v>
      </c>
      <c r="G6137" t="s">
        <v>13608</v>
      </c>
      <c r="H6137" t="s">
        <v>13609</v>
      </c>
      <c r="I6137" s="2">
        <v>45503</v>
      </c>
      <c r="J6137" t="s">
        <v>119</v>
      </c>
      <c r="K6137" t="s">
        <v>6</v>
      </c>
      <c r="L6137" t="s">
        <v>6</v>
      </c>
      <c r="M6137" s="3">
        <v>1</v>
      </c>
      <c r="N6137" t="s">
        <v>7</v>
      </c>
      <c r="O6137" s="6">
        <v>3120000</v>
      </c>
      <c r="P6137" t="s">
        <v>8</v>
      </c>
      <c r="Q6137">
        <v>4500521577</v>
      </c>
      <c r="R6137" t="s">
        <v>1</v>
      </c>
      <c r="S6137" t="s">
        <v>99</v>
      </c>
      <c r="T6137" t="s">
        <v>100</v>
      </c>
      <c r="U6137" s="2">
        <v>45503</v>
      </c>
      <c r="V6137" s="2">
        <v>45657</v>
      </c>
      <c r="W6137" s="3">
        <v>1</v>
      </c>
      <c r="X6137" t="s">
        <v>7</v>
      </c>
      <c r="Y6137" s="6">
        <v>3120000</v>
      </c>
      <c r="Z6137">
        <v>5000923659</v>
      </c>
      <c r="AA6137" t="s">
        <v>11</v>
      </c>
      <c r="AB6137" s="2">
        <v>45513</v>
      </c>
      <c r="AC6137" s="2">
        <v>45511</v>
      </c>
      <c r="AD6137" s="3">
        <v>1</v>
      </c>
      <c r="AE6137" t="s">
        <v>8</v>
      </c>
      <c r="AF6137" s="3">
        <v>3120000</v>
      </c>
      <c r="AG6137" t="s">
        <v>8</v>
      </c>
      <c r="AH6137" s="3">
        <v>3120000</v>
      </c>
      <c r="AI6137" t="s">
        <v>12</v>
      </c>
      <c r="AJ6137" t="s">
        <v>13</v>
      </c>
      <c r="AK6137" s="2"/>
      <c r="AL6137" s="2"/>
      <c r="AM6137" s="3">
        <v>0</v>
      </c>
      <c r="AN6137" t="s">
        <v>12</v>
      </c>
      <c r="AO6137" s="4">
        <v>0</v>
      </c>
      <c r="AP6137" t="s">
        <v>12</v>
      </c>
      <c r="AQ6137" s="4">
        <v>0</v>
      </c>
      <c r="AR6137" t="s">
        <v>13610</v>
      </c>
      <c r="AS6137" t="s">
        <v>13611</v>
      </c>
      <c r="AT6137" t="s">
        <v>13612</v>
      </c>
      <c r="AU6137" s="2">
        <v>44291</v>
      </c>
      <c r="AV6137" t="s">
        <v>20409</v>
      </c>
      <c r="AW6137" t="s">
        <v>20410</v>
      </c>
    </row>
    <row r="6138" spans="1:49" outlineLevel="2" x14ac:dyDescent="0.25">
      <c r="A6138" t="s">
        <v>20409</v>
      </c>
      <c r="B6138" t="s">
        <v>13605</v>
      </c>
      <c r="C6138" t="s">
        <v>17</v>
      </c>
      <c r="D6138" t="s">
        <v>2</v>
      </c>
      <c r="E6138" t="s">
        <v>13606</v>
      </c>
      <c r="F6138" t="s">
        <v>13613</v>
      </c>
      <c r="G6138" t="s">
        <v>13608</v>
      </c>
      <c r="H6138" t="s">
        <v>13609</v>
      </c>
      <c r="I6138" s="2">
        <v>45503</v>
      </c>
      <c r="J6138" t="s">
        <v>119</v>
      </c>
      <c r="K6138" t="s">
        <v>6</v>
      </c>
      <c r="L6138" t="s">
        <v>6</v>
      </c>
      <c r="M6138" s="3">
        <v>1</v>
      </c>
      <c r="N6138" t="s">
        <v>7</v>
      </c>
      <c r="O6138" s="6">
        <v>3600000</v>
      </c>
      <c r="P6138" t="s">
        <v>8</v>
      </c>
      <c r="Q6138">
        <v>4500521578</v>
      </c>
      <c r="R6138" t="s">
        <v>1</v>
      </c>
      <c r="S6138" t="s">
        <v>99</v>
      </c>
      <c r="T6138" t="s">
        <v>100</v>
      </c>
      <c r="U6138" s="2">
        <v>45503</v>
      </c>
      <c r="V6138" s="2">
        <v>45657</v>
      </c>
      <c r="W6138" s="3">
        <v>1</v>
      </c>
      <c r="X6138" t="s">
        <v>7</v>
      </c>
      <c r="Y6138" s="6">
        <v>3600000</v>
      </c>
      <c r="Z6138">
        <v>5000923660</v>
      </c>
      <c r="AA6138" t="s">
        <v>11</v>
      </c>
      <c r="AB6138" s="2">
        <v>45513</v>
      </c>
      <c r="AC6138" s="2">
        <v>45511</v>
      </c>
      <c r="AD6138" s="3">
        <v>1</v>
      </c>
      <c r="AE6138" t="s">
        <v>8</v>
      </c>
      <c r="AF6138" s="3">
        <v>3600000</v>
      </c>
      <c r="AG6138" t="s">
        <v>8</v>
      </c>
      <c r="AH6138" s="3">
        <v>3600000</v>
      </c>
      <c r="AI6138" t="s">
        <v>12</v>
      </c>
      <c r="AJ6138" t="s">
        <v>13</v>
      </c>
      <c r="AK6138" s="2"/>
      <c r="AL6138" s="2"/>
      <c r="AM6138" s="3">
        <v>0</v>
      </c>
      <c r="AN6138" t="s">
        <v>12</v>
      </c>
      <c r="AO6138" s="4">
        <v>0</v>
      </c>
      <c r="AP6138" t="s">
        <v>12</v>
      </c>
      <c r="AQ6138" s="4">
        <v>0</v>
      </c>
      <c r="AR6138" t="s">
        <v>13610</v>
      </c>
      <c r="AS6138" t="s">
        <v>13611</v>
      </c>
      <c r="AT6138" t="s">
        <v>13612</v>
      </c>
      <c r="AU6138" s="2">
        <v>44291</v>
      </c>
      <c r="AV6138" t="s">
        <v>20409</v>
      </c>
      <c r="AW6138" t="s">
        <v>20410</v>
      </c>
    </row>
    <row r="6139" spans="1:49" outlineLevel="2" x14ac:dyDescent="0.25">
      <c r="A6139" t="s">
        <v>20409</v>
      </c>
      <c r="B6139" t="s">
        <v>13605</v>
      </c>
      <c r="C6139" t="s">
        <v>18</v>
      </c>
      <c r="D6139" t="s">
        <v>2</v>
      </c>
      <c r="E6139" t="s">
        <v>13606</v>
      </c>
      <c r="F6139" t="s">
        <v>13614</v>
      </c>
      <c r="G6139" t="s">
        <v>13608</v>
      </c>
      <c r="H6139" t="s">
        <v>13609</v>
      </c>
      <c r="I6139" s="2">
        <v>45503</v>
      </c>
      <c r="J6139" t="s">
        <v>119</v>
      </c>
      <c r="K6139" t="s">
        <v>6</v>
      </c>
      <c r="L6139" t="s">
        <v>6</v>
      </c>
      <c r="M6139" s="3">
        <v>1</v>
      </c>
      <c r="N6139" t="s">
        <v>7</v>
      </c>
      <c r="O6139" s="6">
        <v>3600000</v>
      </c>
      <c r="P6139" t="s">
        <v>8</v>
      </c>
      <c r="Q6139">
        <v>4500521579</v>
      </c>
      <c r="R6139" t="s">
        <v>1</v>
      </c>
      <c r="S6139" t="s">
        <v>99</v>
      </c>
      <c r="T6139" t="s">
        <v>100</v>
      </c>
      <c r="U6139" s="2">
        <v>45503</v>
      </c>
      <c r="V6139" s="2">
        <v>45657</v>
      </c>
      <c r="W6139" s="3">
        <v>1</v>
      </c>
      <c r="X6139" t="s">
        <v>7</v>
      </c>
      <c r="Y6139" s="6">
        <v>3600000</v>
      </c>
      <c r="Z6139">
        <v>5000923661</v>
      </c>
      <c r="AA6139" t="s">
        <v>11</v>
      </c>
      <c r="AB6139" s="2">
        <v>45514</v>
      </c>
      <c r="AC6139" s="2">
        <v>45511</v>
      </c>
      <c r="AD6139" s="3">
        <v>1</v>
      </c>
      <c r="AE6139" t="s">
        <v>8</v>
      </c>
      <c r="AF6139" s="3">
        <v>3600000</v>
      </c>
      <c r="AG6139" t="s">
        <v>8</v>
      </c>
      <c r="AH6139" s="3">
        <v>3600000</v>
      </c>
      <c r="AI6139" t="s">
        <v>12</v>
      </c>
      <c r="AJ6139" t="s">
        <v>13</v>
      </c>
      <c r="AK6139" s="2"/>
      <c r="AL6139" s="2"/>
      <c r="AM6139" s="3">
        <v>0</v>
      </c>
      <c r="AN6139" t="s">
        <v>12</v>
      </c>
      <c r="AO6139" s="4">
        <v>0</v>
      </c>
      <c r="AP6139" t="s">
        <v>12</v>
      </c>
      <c r="AQ6139" s="4">
        <v>0</v>
      </c>
      <c r="AR6139" t="s">
        <v>13610</v>
      </c>
      <c r="AS6139" t="s">
        <v>13611</v>
      </c>
      <c r="AT6139" t="s">
        <v>13612</v>
      </c>
      <c r="AU6139" s="2">
        <v>44291</v>
      </c>
      <c r="AV6139" t="s">
        <v>20409</v>
      </c>
      <c r="AW6139" t="s">
        <v>20410</v>
      </c>
    </row>
    <row r="6140" spans="1:49" outlineLevel="2" x14ac:dyDescent="0.25">
      <c r="A6140" t="s">
        <v>20409</v>
      </c>
      <c r="B6140" t="s">
        <v>13605</v>
      </c>
      <c r="C6140" t="s">
        <v>19</v>
      </c>
      <c r="D6140" t="s">
        <v>2</v>
      </c>
      <c r="E6140" t="s">
        <v>13606</v>
      </c>
      <c r="F6140" t="s">
        <v>13615</v>
      </c>
      <c r="G6140" t="s">
        <v>13608</v>
      </c>
      <c r="H6140" t="s">
        <v>13609</v>
      </c>
      <c r="I6140" s="2">
        <v>45503</v>
      </c>
      <c r="J6140" t="s">
        <v>119</v>
      </c>
      <c r="K6140" t="s">
        <v>6</v>
      </c>
      <c r="L6140" t="s">
        <v>6</v>
      </c>
      <c r="M6140" s="3">
        <v>1</v>
      </c>
      <c r="N6140" t="s">
        <v>7</v>
      </c>
      <c r="O6140" s="6">
        <v>3600000</v>
      </c>
      <c r="P6140" t="s">
        <v>8</v>
      </c>
      <c r="Q6140">
        <v>4500521580</v>
      </c>
      <c r="R6140" t="s">
        <v>1</v>
      </c>
      <c r="S6140" t="s">
        <v>99</v>
      </c>
      <c r="T6140" t="s">
        <v>100</v>
      </c>
      <c r="U6140" s="2">
        <v>45503</v>
      </c>
      <c r="V6140" s="2">
        <v>45657</v>
      </c>
      <c r="W6140" s="3">
        <v>1</v>
      </c>
      <c r="X6140" t="s">
        <v>7</v>
      </c>
      <c r="Y6140" s="6">
        <v>3600000</v>
      </c>
      <c r="Z6140">
        <v>5000923662</v>
      </c>
      <c r="AA6140" t="s">
        <v>11</v>
      </c>
      <c r="AB6140" s="2">
        <v>45514</v>
      </c>
      <c r="AC6140" s="2">
        <v>45511</v>
      </c>
      <c r="AD6140" s="3">
        <v>1</v>
      </c>
      <c r="AE6140" t="s">
        <v>8</v>
      </c>
      <c r="AF6140" s="3">
        <v>3600000</v>
      </c>
      <c r="AG6140" t="s">
        <v>8</v>
      </c>
      <c r="AH6140" s="3">
        <v>3600000</v>
      </c>
      <c r="AI6140" t="s">
        <v>12</v>
      </c>
      <c r="AJ6140" t="s">
        <v>13</v>
      </c>
      <c r="AK6140" s="2"/>
      <c r="AL6140" s="2"/>
      <c r="AM6140" s="3">
        <v>0</v>
      </c>
      <c r="AN6140" t="s">
        <v>12</v>
      </c>
      <c r="AO6140" s="4">
        <v>0</v>
      </c>
      <c r="AP6140" t="s">
        <v>12</v>
      </c>
      <c r="AQ6140" s="4">
        <v>0</v>
      </c>
      <c r="AR6140" t="s">
        <v>13610</v>
      </c>
      <c r="AS6140" t="s">
        <v>13611</v>
      </c>
      <c r="AT6140" t="s">
        <v>13612</v>
      </c>
      <c r="AU6140" s="2">
        <v>44291</v>
      </c>
      <c r="AV6140" t="s">
        <v>20409</v>
      </c>
      <c r="AW6140" t="s">
        <v>20410</v>
      </c>
    </row>
    <row r="6141" spans="1:49" outlineLevel="2" x14ac:dyDescent="0.25">
      <c r="A6141" t="s">
        <v>20409</v>
      </c>
      <c r="B6141" t="s">
        <v>13605</v>
      </c>
      <c r="C6141" t="s">
        <v>20</v>
      </c>
      <c r="D6141" t="s">
        <v>2</v>
      </c>
      <c r="E6141" t="s">
        <v>13606</v>
      </c>
      <c r="F6141" t="s">
        <v>13616</v>
      </c>
      <c r="G6141" t="s">
        <v>13608</v>
      </c>
      <c r="H6141" t="s">
        <v>13609</v>
      </c>
      <c r="I6141" s="2">
        <v>45503</v>
      </c>
      <c r="J6141" t="s">
        <v>119</v>
      </c>
      <c r="K6141" t="s">
        <v>6</v>
      </c>
      <c r="L6141" t="s">
        <v>6</v>
      </c>
      <c r="M6141" s="3">
        <v>1</v>
      </c>
      <c r="N6141" t="s">
        <v>7</v>
      </c>
      <c r="O6141" s="6">
        <v>3600000</v>
      </c>
      <c r="P6141" t="s">
        <v>8</v>
      </c>
      <c r="Q6141">
        <v>4500521581</v>
      </c>
      <c r="R6141" t="s">
        <v>1</v>
      </c>
      <c r="S6141" t="s">
        <v>99</v>
      </c>
      <c r="T6141" t="s">
        <v>100</v>
      </c>
      <c r="U6141" s="2">
        <v>45503</v>
      </c>
      <c r="V6141" s="2">
        <v>45657</v>
      </c>
      <c r="W6141" s="3">
        <v>1</v>
      </c>
      <c r="X6141" t="s">
        <v>7</v>
      </c>
      <c r="Y6141" s="6">
        <v>3600000</v>
      </c>
      <c r="Z6141">
        <v>5000923663</v>
      </c>
      <c r="AA6141" t="s">
        <v>11</v>
      </c>
      <c r="AB6141" s="2">
        <v>45514</v>
      </c>
      <c r="AC6141" s="2">
        <v>45511</v>
      </c>
      <c r="AD6141" s="3">
        <v>1</v>
      </c>
      <c r="AE6141" t="s">
        <v>8</v>
      </c>
      <c r="AF6141" s="3">
        <v>3600000</v>
      </c>
      <c r="AG6141" t="s">
        <v>8</v>
      </c>
      <c r="AH6141" s="3">
        <v>3600000</v>
      </c>
      <c r="AI6141" t="s">
        <v>12</v>
      </c>
      <c r="AJ6141" t="s">
        <v>13</v>
      </c>
      <c r="AK6141" s="2"/>
      <c r="AL6141" s="2"/>
      <c r="AM6141" s="3">
        <v>0</v>
      </c>
      <c r="AN6141" t="s">
        <v>12</v>
      </c>
      <c r="AO6141" s="4">
        <v>0</v>
      </c>
      <c r="AP6141" t="s">
        <v>12</v>
      </c>
      <c r="AQ6141" s="4">
        <v>0</v>
      </c>
      <c r="AR6141" t="s">
        <v>13610</v>
      </c>
      <c r="AS6141" t="s">
        <v>13611</v>
      </c>
      <c r="AT6141" t="s">
        <v>13612</v>
      </c>
      <c r="AU6141" s="2">
        <v>44291</v>
      </c>
      <c r="AV6141" t="s">
        <v>20409</v>
      </c>
      <c r="AW6141" t="s">
        <v>20410</v>
      </c>
    </row>
    <row r="6142" spans="1:49" outlineLevel="2" x14ac:dyDescent="0.25">
      <c r="A6142" t="s">
        <v>20409</v>
      </c>
      <c r="B6142" t="s">
        <v>13605</v>
      </c>
      <c r="C6142" t="s">
        <v>22</v>
      </c>
      <c r="D6142" t="s">
        <v>2</v>
      </c>
      <c r="E6142" t="s">
        <v>13606</v>
      </c>
      <c r="F6142" t="s">
        <v>13617</v>
      </c>
      <c r="G6142" t="s">
        <v>13608</v>
      </c>
      <c r="H6142" t="s">
        <v>13609</v>
      </c>
      <c r="I6142" s="2">
        <v>45503</v>
      </c>
      <c r="J6142" t="s">
        <v>119</v>
      </c>
      <c r="K6142" t="s">
        <v>6</v>
      </c>
      <c r="L6142" t="s">
        <v>6</v>
      </c>
      <c r="M6142" s="3">
        <v>1</v>
      </c>
      <c r="N6142" t="s">
        <v>7</v>
      </c>
      <c r="O6142" s="6">
        <v>3600000</v>
      </c>
      <c r="P6142" t="s">
        <v>8</v>
      </c>
      <c r="Q6142">
        <v>4500521582</v>
      </c>
      <c r="R6142" t="s">
        <v>1</v>
      </c>
      <c r="S6142" t="s">
        <v>99</v>
      </c>
      <c r="T6142" t="s">
        <v>100</v>
      </c>
      <c r="U6142" s="2">
        <v>45503</v>
      </c>
      <c r="V6142" s="2">
        <v>45657</v>
      </c>
      <c r="W6142" s="3">
        <v>1</v>
      </c>
      <c r="X6142" t="s">
        <v>7</v>
      </c>
      <c r="Y6142" s="6">
        <v>3600000</v>
      </c>
      <c r="Z6142">
        <v>5000923664</v>
      </c>
      <c r="AA6142" t="s">
        <v>11</v>
      </c>
      <c r="AB6142" s="2">
        <v>45514</v>
      </c>
      <c r="AC6142" s="2">
        <v>45511</v>
      </c>
      <c r="AD6142" s="3">
        <v>1</v>
      </c>
      <c r="AE6142" t="s">
        <v>8</v>
      </c>
      <c r="AF6142" s="3">
        <v>3600000</v>
      </c>
      <c r="AG6142" t="s">
        <v>8</v>
      </c>
      <c r="AH6142" s="3">
        <v>3600000</v>
      </c>
      <c r="AI6142" t="s">
        <v>12</v>
      </c>
      <c r="AJ6142" t="s">
        <v>13</v>
      </c>
      <c r="AK6142" s="2"/>
      <c r="AL6142" s="2"/>
      <c r="AM6142" s="3">
        <v>0</v>
      </c>
      <c r="AN6142" t="s">
        <v>12</v>
      </c>
      <c r="AO6142" s="4">
        <v>0</v>
      </c>
      <c r="AP6142" t="s">
        <v>12</v>
      </c>
      <c r="AQ6142" s="4">
        <v>0</v>
      </c>
      <c r="AR6142" t="s">
        <v>13610</v>
      </c>
      <c r="AS6142" t="s">
        <v>13611</v>
      </c>
      <c r="AT6142" t="s">
        <v>13612</v>
      </c>
      <c r="AU6142" s="2">
        <v>44291</v>
      </c>
      <c r="AV6142" t="s">
        <v>20409</v>
      </c>
      <c r="AW6142" t="s">
        <v>20410</v>
      </c>
    </row>
    <row r="6143" spans="1:49" outlineLevel="2" x14ac:dyDescent="0.25">
      <c r="A6143" t="s">
        <v>20409</v>
      </c>
      <c r="B6143" t="s">
        <v>13605</v>
      </c>
      <c r="C6143" t="s">
        <v>24</v>
      </c>
      <c r="D6143" t="s">
        <v>2</v>
      </c>
      <c r="E6143" t="s">
        <v>13606</v>
      </c>
      <c r="F6143" t="s">
        <v>13618</v>
      </c>
      <c r="G6143" t="s">
        <v>13608</v>
      </c>
      <c r="H6143" t="s">
        <v>13609</v>
      </c>
      <c r="I6143" s="2">
        <v>45503</v>
      </c>
      <c r="J6143" t="s">
        <v>119</v>
      </c>
      <c r="K6143" t="s">
        <v>6</v>
      </c>
      <c r="L6143" t="s">
        <v>6</v>
      </c>
      <c r="M6143" s="3">
        <v>1</v>
      </c>
      <c r="N6143" t="s">
        <v>7</v>
      </c>
      <c r="O6143" s="6">
        <v>3600000</v>
      </c>
      <c r="P6143" t="s">
        <v>8</v>
      </c>
      <c r="Q6143">
        <v>4500521583</v>
      </c>
      <c r="R6143" t="s">
        <v>1</v>
      </c>
      <c r="S6143" t="s">
        <v>99</v>
      </c>
      <c r="T6143" t="s">
        <v>100</v>
      </c>
      <c r="U6143" s="2">
        <v>45503</v>
      </c>
      <c r="V6143" s="2">
        <v>45657</v>
      </c>
      <c r="W6143" s="3">
        <v>1</v>
      </c>
      <c r="X6143" t="s">
        <v>7</v>
      </c>
      <c r="Y6143" s="6">
        <v>3600000</v>
      </c>
      <c r="Z6143">
        <v>5000923665</v>
      </c>
      <c r="AA6143" t="s">
        <v>11</v>
      </c>
      <c r="AB6143" s="2">
        <v>45514</v>
      </c>
      <c r="AC6143" s="2">
        <v>45511</v>
      </c>
      <c r="AD6143" s="3">
        <v>1</v>
      </c>
      <c r="AE6143" t="s">
        <v>8</v>
      </c>
      <c r="AF6143" s="3">
        <v>3600000</v>
      </c>
      <c r="AG6143" t="s">
        <v>8</v>
      </c>
      <c r="AH6143" s="3">
        <v>3600000</v>
      </c>
      <c r="AI6143" t="s">
        <v>12</v>
      </c>
      <c r="AJ6143" t="s">
        <v>13</v>
      </c>
      <c r="AK6143" s="2"/>
      <c r="AL6143" s="2"/>
      <c r="AM6143" s="3">
        <v>0</v>
      </c>
      <c r="AN6143" t="s">
        <v>12</v>
      </c>
      <c r="AO6143" s="4">
        <v>0</v>
      </c>
      <c r="AP6143" t="s">
        <v>12</v>
      </c>
      <c r="AQ6143" s="4">
        <v>0</v>
      </c>
      <c r="AR6143" t="s">
        <v>13610</v>
      </c>
      <c r="AS6143" t="s">
        <v>13611</v>
      </c>
      <c r="AT6143" t="s">
        <v>13612</v>
      </c>
      <c r="AU6143" s="2">
        <v>44291</v>
      </c>
      <c r="AV6143" t="s">
        <v>20409</v>
      </c>
      <c r="AW6143" t="s">
        <v>20410</v>
      </c>
    </row>
    <row r="6144" spans="1:49" outlineLevel="2" x14ac:dyDescent="0.25">
      <c r="A6144" t="s">
        <v>20409</v>
      </c>
      <c r="B6144" t="s">
        <v>13605</v>
      </c>
      <c r="C6144" t="s">
        <v>26</v>
      </c>
      <c r="D6144" t="s">
        <v>2</v>
      </c>
      <c r="E6144" t="s">
        <v>13606</v>
      </c>
      <c r="F6144" t="s">
        <v>13619</v>
      </c>
      <c r="G6144" t="s">
        <v>13608</v>
      </c>
      <c r="H6144" t="s">
        <v>13609</v>
      </c>
      <c r="I6144" s="2">
        <v>45503</v>
      </c>
      <c r="J6144" t="s">
        <v>119</v>
      </c>
      <c r="K6144" t="s">
        <v>6</v>
      </c>
      <c r="L6144" t="s">
        <v>6</v>
      </c>
      <c r="M6144" s="3">
        <v>1</v>
      </c>
      <c r="N6144" t="s">
        <v>7</v>
      </c>
      <c r="O6144" s="6">
        <v>3600000</v>
      </c>
      <c r="P6144" t="s">
        <v>8</v>
      </c>
      <c r="Q6144">
        <v>4500521584</v>
      </c>
      <c r="R6144" t="s">
        <v>1</v>
      </c>
      <c r="S6144" t="s">
        <v>99</v>
      </c>
      <c r="T6144" t="s">
        <v>100</v>
      </c>
      <c r="U6144" s="2">
        <v>45503</v>
      </c>
      <c r="V6144" s="2">
        <v>45657</v>
      </c>
      <c r="W6144" s="3">
        <v>1</v>
      </c>
      <c r="X6144" t="s">
        <v>7</v>
      </c>
      <c r="Y6144" s="6">
        <v>3600000</v>
      </c>
      <c r="Z6144">
        <v>5000923666</v>
      </c>
      <c r="AA6144" t="s">
        <v>11</v>
      </c>
      <c r="AB6144" s="2">
        <v>45514</v>
      </c>
      <c r="AC6144" s="2">
        <v>45511</v>
      </c>
      <c r="AD6144" s="3">
        <v>1</v>
      </c>
      <c r="AE6144" t="s">
        <v>8</v>
      </c>
      <c r="AF6144" s="3">
        <v>3600000</v>
      </c>
      <c r="AG6144" t="s">
        <v>8</v>
      </c>
      <c r="AH6144" s="3">
        <v>3600000</v>
      </c>
      <c r="AI6144" t="s">
        <v>12</v>
      </c>
      <c r="AJ6144" t="s">
        <v>13</v>
      </c>
      <c r="AK6144" s="2"/>
      <c r="AL6144" s="2"/>
      <c r="AM6144" s="3">
        <v>0</v>
      </c>
      <c r="AN6144" t="s">
        <v>12</v>
      </c>
      <c r="AO6144" s="4">
        <v>0</v>
      </c>
      <c r="AP6144" t="s">
        <v>12</v>
      </c>
      <c r="AQ6144" s="4">
        <v>0</v>
      </c>
      <c r="AR6144" t="s">
        <v>13610</v>
      </c>
      <c r="AS6144" t="s">
        <v>13611</v>
      </c>
      <c r="AT6144" t="s">
        <v>13612</v>
      </c>
      <c r="AU6144" s="2">
        <v>44291</v>
      </c>
      <c r="AV6144" t="s">
        <v>20409</v>
      </c>
      <c r="AW6144" t="s">
        <v>20410</v>
      </c>
    </row>
    <row r="6145" spans="1:49" outlineLevel="2" x14ac:dyDescent="0.25">
      <c r="A6145" t="s">
        <v>20409</v>
      </c>
      <c r="B6145" t="s">
        <v>13605</v>
      </c>
      <c r="C6145" t="s">
        <v>28</v>
      </c>
      <c r="D6145" t="s">
        <v>2</v>
      </c>
      <c r="E6145" t="s">
        <v>13606</v>
      </c>
      <c r="F6145" t="s">
        <v>13620</v>
      </c>
      <c r="G6145" t="s">
        <v>13608</v>
      </c>
      <c r="H6145" t="s">
        <v>13609</v>
      </c>
      <c r="I6145" s="2">
        <v>45503</v>
      </c>
      <c r="J6145" t="s">
        <v>119</v>
      </c>
      <c r="K6145" t="s">
        <v>6</v>
      </c>
      <c r="L6145" t="s">
        <v>6</v>
      </c>
      <c r="M6145" s="3">
        <v>1</v>
      </c>
      <c r="N6145" t="s">
        <v>7</v>
      </c>
      <c r="O6145" s="6">
        <v>3600000</v>
      </c>
      <c r="P6145" t="s">
        <v>8</v>
      </c>
      <c r="Q6145">
        <v>4500521585</v>
      </c>
      <c r="R6145" t="s">
        <v>1</v>
      </c>
      <c r="S6145" t="s">
        <v>99</v>
      </c>
      <c r="T6145" t="s">
        <v>100</v>
      </c>
      <c r="U6145" s="2">
        <v>45503</v>
      </c>
      <c r="V6145" s="2">
        <v>45657</v>
      </c>
      <c r="W6145" s="3">
        <v>1</v>
      </c>
      <c r="X6145" t="s">
        <v>7</v>
      </c>
      <c r="Y6145" s="6">
        <v>3600000</v>
      </c>
      <c r="Z6145">
        <v>5000923667</v>
      </c>
      <c r="AA6145" t="s">
        <v>11</v>
      </c>
      <c r="AB6145" s="2">
        <v>45514</v>
      </c>
      <c r="AC6145" s="2">
        <v>45511</v>
      </c>
      <c r="AD6145" s="3">
        <v>1</v>
      </c>
      <c r="AE6145" t="s">
        <v>8</v>
      </c>
      <c r="AF6145" s="3">
        <v>3600000</v>
      </c>
      <c r="AG6145" t="s">
        <v>8</v>
      </c>
      <c r="AH6145" s="3">
        <v>3600000</v>
      </c>
      <c r="AI6145" t="s">
        <v>12</v>
      </c>
      <c r="AJ6145" t="s">
        <v>13</v>
      </c>
      <c r="AK6145" s="2"/>
      <c r="AL6145" s="2"/>
      <c r="AM6145" s="3">
        <v>0</v>
      </c>
      <c r="AN6145" t="s">
        <v>12</v>
      </c>
      <c r="AO6145" s="4">
        <v>0</v>
      </c>
      <c r="AP6145" t="s">
        <v>12</v>
      </c>
      <c r="AQ6145" s="4">
        <v>0</v>
      </c>
      <c r="AR6145" t="s">
        <v>13610</v>
      </c>
      <c r="AS6145" t="s">
        <v>13611</v>
      </c>
      <c r="AT6145" t="s">
        <v>13612</v>
      </c>
      <c r="AU6145" s="2">
        <v>44291</v>
      </c>
      <c r="AV6145" t="s">
        <v>20409</v>
      </c>
      <c r="AW6145" t="s">
        <v>20410</v>
      </c>
    </row>
    <row r="6146" spans="1:49" outlineLevel="2" x14ac:dyDescent="0.25">
      <c r="A6146" t="s">
        <v>20409</v>
      </c>
      <c r="B6146" t="s">
        <v>13605</v>
      </c>
      <c r="C6146" t="s">
        <v>30</v>
      </c>
      <c r="D6146" t="s">
        <v>2</v>
      </c>
      <c r="E6146" t="s">
        <v>13606</v>
      </c>
      <c r="F6146" t="s">
        <v>13621</v>
      </c>
      <c r="G6146" t="s">
        <v>13608</v>
      </c>
      <c r="H6146" t="s">
        <v>13609</v>
      </c>
      <c r="I6146" s="2">
        <v>45503</v>
      </c>
      <c r="J6146" t="s">
        <v>119</v>
      </c>
      <c r="K6146" t="s">
        <v>6</v>
      </c>
      <c r="L6146" t="s">
        <v>6</v>
      </c>
      <c r="M6146" s="3">
        <v>1</v>
      </c>
      <c r="N6146" t="s">
        <v>7</v>
      </c>
      <c r="O6146" s="6">
        <v>3600000</v>
      </c>
      <c r="P6146" t="s">
        <v>8</v>
      </c>
      <c r="Q6146">
        <v>4500521586</v>
      </c>
      <c r="R6146" t="s">
        <v>1</v>
      </c>
      <c r="S6146" t="s">
        <v>99</v>
      </c>
      <c r="T6146" t="s">
        <v>100</v>
      </c>
      <c r="U6146" s="2">
        <v>45503</v>
      </c>
      <c r="V6146" s="2">
        <v>45657</v>
      </c>
      <c r="W6146" s="3">
        <v>1</v>
      </c>
      <c r="X6146" t="s">
        <v>7</v>
      </c>
      <c r="Y6146" s="6">
        <v>3600000</v>
      </c>
      <c r="Z6146">
        <v>5000923668</v>
      </c>
      <c r="AA6146" t="s">
        <v>11</v>
      </c>
      <c r="AB6146" s="2">
        <v>45514</v>
      </c>
      <c r="AC6146" s="2">
        <v>45511</v>
      </c>
      <c r="AD6146" s="3">
        <v>1</v>
      </c>
      <c r="AE6146" t="s">
        <v>8</v>
      </c>
      <c r="AF6146" s="3">
        <v>3600000</v>
      </c>
      <c r="AG6146" t="s">
        <v>8</v>
      </c>
      <c r="AH6146" s="3">
        <v>3600000</v>
      </c>
      <c r="AI6146" t="s">
        <v>12</v>
      </c>
      <c r="AJ6146" t="s">
        <v>13</v>
      </c>
      <c r="AK6146" s="2"/>
      <c r="AL6146" s="2"/>
      <c r="AM6146" s="3">
        <v>0</v>
      </c>
      <c r="AN6146" t="s">
        <v>12</v>
      </c>
      <c r="AO6146" s="4">
        <v>0</v>
      </c>
      <c r="AP6146" t="s">
        <v>12</v>
      </c>
      <c r="AQ6146" s="4">
        <v>0</v>
      </c>
      <c r="AR6146" t="s">
        <v>13610</v>
      </c>
      <c r="AS6146" t="s">
        <v>13611</v>
      </c>
      <c r="AT6146" t="s">
        <v>13612</v>
      </c>
      <c r="AU6146" s="2">
        <v>44291</v>
      </c>
      <c r="AV6146" t="s">
        <v>20409</v>
      </c>
      <c r="AW6146" t="s">
        <v>20410</v>
      </c>
    </row>
    <row r="6147" spans="1:49" outlineLevel="2" x14ac:dyDescent="0.25">
      <c r="A6147" t="s">
        <v>20409</v>
      </c>
      <c r="B6147" t="s">
        <v>13605</v>
      </c>
      <c r="C6147" t="s">
        <v>31</v>
      </c>
      <c r="D6147" t="s">
        <v>2</v>
      </c>
      <c r="E6147" t="s">
        <v>13606</v>
      </c>
      <c r="F6147" t="s">
        <v>13622</v>
      </c>
      <c r="G6147" t="s">
        <v>13608</v>
      </c>
      <c r="H6147" t="s">
        <v>13609</v>
      </c>
      <c r="I6147" s="2">
        <v>45503</v>
      </c>
      <c r="J6147" t="s">
        <v>119</v>
      </c>
      <c r="K6147" t="s">
        <v>6</v>
      </c>
      <c r="L6147" t="s">
        <v>6</v>
      </c>
      <c r="M6147" s="3">
        <v>1</v>
      </c>
      <c r="N6147" t="s">
        <v>7</v>
      </c>
      <c r="O6147" s="6">
        <v>3600000</v>
      </c>
      <c r="P6147" t="s">
        <v>8</v>
      </c>
      <c r="Q6147">
        <v>4500521587</v>
      </c>
      <c r="R6147" t="s">
        <v>1</v>
      </c>
      <c r="S6147" t="s">
        <v>99</v>
      </c>
      <c r="T6147" t="s">
        <v>100</v>
      </c>
      <c r="U6147" s="2">
        <v>45503</v>
      </c>
      <c r="V6147" s="2">
        <v>45657</v>
      </c>
      <c r="W6147" s="3">
        <v>1</v>
      </c>
      <c r="X6147" t="s">
        <v>7</v>
      </c>
      <c r="Y6147" s="6">
        <v>3600000</v>
      </c>
      <c r="Z6147">
        <v>5000923669</v>
      </c>
      <c r="AA6147" t="s">
        <v>11</v>
      </c>
      <c r="AB6147" s="2">
        <v>45514</v>
      </c>
      <c r="AC6147" s="2">
        <v>45511</v>
      </c>
      <c r="AD6147" s="3">
        <v>1</v>
      </c>
      <c r="AE6147" t="s">
        <v>8</v>
      </c>
      <c r="AF6147" s="3">
        <v>3600000</v>
      </c>
      <c r="AG6147" t="s">
        <v>8</v>
      </c>
      <c r="AH6147" s="3">
        <v>3600000</v>
      </c>
      <c r="AI6147" t="s">
        <v>12</v>
      </c>
      <c r="AJ6147" t="s">
        <v>13</v>
      </c>
      <c r="AK6147" s="2"/>
      <c r="AL6147" s="2"/>
      <c r="AM6147" s="3">
        <v>0</v>
      </c>
      <c r="AN6147" t="s">
        <v>12</v>
      </c>
      <c r="AO6147" s="4">
        <v>0</v>
      </c>
      <c r="AP6147" t="s">
        <v>12</v>
      </c>
      <c r="AQ6147" s="4">
        <v>0</v>
      </c>
      <c r="AR6147" t="s">
        <v>13610</v>
      </c>
      <c r="AS6147" t="s">
        <v>13611</v>
      </c>
      <c r="AT6147" t="s">
        <v>13612</v>
      </c>
      <c r="AU6147" s="2">
        <v>44291</v>
      </c>
      <c r="AV6147" t="s">
        <v>20409</v>
      </c>
      <c r="AW6147" t="s">
        <v>20410</v>
      </c>
    </row>
    <row r="6148" spans="1:49" outlineLevel="2" x14ac:dyDescent="0.25">
      <c r="A6148" t="s">
        <v>20409</v>
      </c>
      <c r="B6148" t="s">
        <v>13605</v>
      </c>
      <c r="C6148" t="s">
        <v>32</v>
      </c>
      <c r="D6148" t="s">
        <v>2</v>
      </c>
      <c r="E6148" t="s">
        <v>13606</v>
      </c>
      <c r="F6148" t="s">
        <v>13623</v>
      </c>
      <c r="G6148" t="s">
        <v>13608</v>
      </c>
      <c r="H6148" t="s">
        <v>13609</v>
      </c>
      <c r="I6148" s="2">
        <v>45503</v>
      </c>
      <c r="J6148" t="s">
        <v>119</v>
      </c>
      <c r="K6148" t="s">
        <v>6</v>
      </c>
      <c r="L6148" t="s">
        <v>6</v>
      </c>
      <c r="M6148" s="3">
        <v>1</v>
      </c>
      <c r="N6148" t="s">
        <v>7</v>
      </c>
      <c r="O6148" s="6">
        <v>3600000</v>
      </c>
      <c r="P6148" t="s">
        <v>8</v>
      </c>
      <c r="Q6148">
        <v>4500521588</v>
      </c>
      <c r="R6148" t="s">
        <v>1</v>
      </c>
      <c r="S6148" t="s">
        <v>99</v>
      </c>
      <c r="T6148" t="s">
        <v>100</v>
      </c>
      <c r="U6148" s="2">
        <v>45503</v>
      </c>
      <c r="V6148" s="2">
        <v>45657</v>
      </c>
      <c r="W6148" s="3">
        <v>1</v>
      </c>
      <c r="X6148" t="s">
        <v>7</v>
      </c>
      <c r="Y6148" s="6">
        <v>3600000</v>
      </c>
      <c r="Z6148">
        <v>5000923670</v>
      </c>
      <c r="AA6148" t="s">
        <v>11</v>
      </c>
      <c r="AB6148" s="2">
        <v>45514</v>
      </c>
      <c r="AC6148" s="2">
        <v>45511</v>
      </c>
      <c r="AD6148" s="3">
        <v>1</v>
      </c>
      <c r="AE6148" t="s">
        <v>8</v>
      </c>
      <c r="AF6148" s="3">
        <v>3600000</v>
      </c>
      <c r="AG6148" t="s">
        <v>8</v>
      </c>
      <c r="AH6148" s="3">
        <v>3600000</v>
      </c>
      <c r="AI6148" t="s">
        <v>12</v>
      </c>
      <c r="AJ6148" t="s">
        <v>13</v>
      </c>
      <c r="AK6148" s="2"/>
      <c r="AL6148" s="2"/>
      <c r="AM6148" s="3">
        <v>0</v>
      </c>
      <c r="AN6148" t="s">
        <v>12</v>
      </c>
      <c r="AO6148" s="4">
        <v>0</v>
      </c>
      <c r="AP6148" t="s">
        <v>12</v>
      </c>
      <c r="AQ6148" s="4">
        <v>0</v>
      </c>
      <c r="AR6148" t="s">
        <v>13610</v>
      </c>
      <c r="AS6148" t="s">
        <v>13611</v>
      </c>
      <c r="AT6148" t="s">
        <v>13612</v>
      </c>
      <c r="AU6148" s="2">
        <v>44291</v>
      </c>
      <c r="AV6148" t="s">
        <v>20409</v>
      </c>
      <c r="AW6148" t="s">
        <v>20410</v>
      </c>
    </row>
    <row r="6149" spans="1:49" outlineLevel="2" x14ac:dyDescent="0.25">
      <c r="A6149" t="s">
        <v>20409</v>
      </c>
      <c r="B6149" t="s">
        <v>13605</v>
      </c>
      <c r="C6149" t="s">
        <v>35</v>
      </c>
      <c r="D6149" t="s">
        <v>2</v>
      </c>
      <c r="E6149" t="s">
        <v>13606</v>
      </c>
      <c r="F6149" t="s">
        <v>13624</v>
      </c>
      <c r="G6149" t="s">
        <v>13608</v>
      </c>
      <c r="H6149" t="s">
        <v>13609</v>
      </c>
      <c r="I6149" s="2">
        <v>45503</v>
      </c>
      <c r="J6149" t="s">
        <v>119</v>
      </c>
      <c r="K6149" t="s">
        <v>6</v>
      </c>
      <c r="L6149" t="s">
        <v>6</v>
      </c>
      <c r="M6149" s="3">
        <v>1</v>
      </c>
      <c r="N6149" t="s">
        <v>7</v>
      </c>
      <c r="O6149" s="6">
        <v>3600000</v>
      </c>
      <c r="P6149" t="s">
        <v>8</v>
      </c>
      <c r="Q6149">
        <v>4500521589</v>
      </c>
      <c r="R6149" t="s">
        <v>1</v>
      </c>
      <c r="S6149" t="s">
        <v>99</v>
      </c>
      <c r="T6149" t="s">
        <v>100</v>
      </c>
      <c r="U6149" s="2">
        <v>45503</v>
      </c>
      <c r="V6149" s="2">
        <v>45657</v>
      </c>
      <c r="W6149" s="3">
        <v>1</v>
      </c>
      <c r="X6149" t="s">
        <v>7</v>
      </c>
      <c r="Y6149" s="6">
        <v>3600000</v>
      </c>
      <c r="Z6149">
        <v>5000923671</v>
      </c>
      <c r="AA6149" t="s">
        <v>11</v>
      </c>
      <c r="AB6149" s="2">
        <v>45514</v>
      </c>
      <c r="AC6149" s="2">
        <v>45511</v>
      </c>
      <c r="AD6149" s="3">
        <v>1</v>
      </c>
      <c r="AE6149" t="s">
        <v>8</v>
      </c>
      <c r="AF6149" s="3">
        <v>3600000</v>
      </c>
      <c r="AG6149" t="s">
        <v>8</v>
      </c>
      <c r="AH6149" s="3">
        <v>3600000</v>
      </c>
      <c r="AI6149" t="s">
        <v>12</v>
      </c>
      <c r="AJ6149" t="s">
        <v>13</v>
      </c>
      <c r="AK6149" s="2"/>
      <c r="AL6149" s="2"/>
      <c r="AM6149" s="3">
        <v>0</v>
      </c>
      <c r="AN6149" t="s">
        <v>12</v>
      </c>
      <c r="AO6149" s="4">
        <v>0</v>
      </c>
      <c r="AP6149" t="s">
        <v>12</v>
      </c>
      <c r="AQ6149" s="4">
        <v>0</v>
      </c>
      <c r="AR6149" t="s">
        <v>13610</v>
      </c>
      <c r="AS6149" t="s">
        <v>13611</v>
      </c>
      <c r="AT6149" t="s">
        <v>13612</v>
      </c>
      <c r="AU6149" s="2">
        <v>44291</v>
      </c>
      <c r="AV6149" t="s">
        <v>20409</v>
      </c>
      <c r="AW6149" t="s">
        <v>20410</v>
      </c>
    </row>
    <row r="6150" spans="1:49" outlineLevel="2" x14ac:dyDescent="0.25">
      <c r="A6150" t="s">
        <v>20409</v>
      </c>
      <c r="B6150" t="s">
        <v>13605</v>
      </c>
      <c r="C6150" t="s">
        <v>37</v>
      </c>
      <c r="D6150" t="s">
        <v>2</v>
      </c>
      <c r="E6150" t="s">
        <v>13606</v>
      </c>
      <c r="F6150" t="s">
        <v>13625</v>
      </c>
      <c r="G6150" t="s">
        <v>13608</v>
      </c>
      <c r="H6150" t="s">
        <v>13609</v>
      </c>
      <c r="I6150" s="2">
        <v>45503</v>
      </c>
      <c r="J6150" t="s">
        <v>119</v>
      </c>
      <c r="K6150" t="s">
        <v>6</v>
      </c>
      <c r="L6150" t="s">
        <v>6</v>
      </c>
      <c r="M6150" s="3">
        <v>1</v>
      </c>
      <c r="N6150" t="s">
        <v>7</v>
      </c>
      <c r="O6150" s="6">
        <v>3600000</v>
      </c>
      <c r="P6150" t="s">
        <v>8</v>
      </c>
      <c r="Q6150">
        <v>4500521590</v>
      </c>
      <c r="R6150" t="s">
        <v>1</v>
      </c>
      <c r="S6150" t="s">
        <v>99</v>
      </c>
      <c r="T6150" t="s">
        <v>100</v>
      </c>
      <c r="U6150" s="2">
        <v>45503</v>
      </c>
      <c r="V6150" s="2">
        <v>45657</v>
      </c>
      <c r="W6150" s="3">
        <v>1</v>
      </c>
      <c r="X6150" t="s">
        <v>7</v>
      </c>
      <c r="Y6150" s="6">
        <v>3600000</v>
      </c>
      <c r="Z6150">
        <v>5000923672</v>
      </c>
      <c r="AA6150" t="s">
        <v>11</v>
      </c>
      <c r="AB6150" s="2">
        <v>45514</v>
      </c>
      <c r="AC6150" s="2">
        <v>45511</v>
      </c>
      <c r="AD6150" s="3">
        <v>1</v>
      </c>
      <c r="AE6150" t="s">
        <v>8</v>
      </c>
      <c r="AF6150" s="3">
        <v>3600000</v>
      </c>
      <c r="AG6150" t="s">
        <v>8</v>
      </c>
      <c r="AH6150" s="3">
        <v>3600000</v>
      </c>
      <c r="AI6150" t="s">
        <v>12</v>
      </c>
      <c r="AJ6150" t="s">
        <v>13</v>
      </c>
      <c r="AK6150" s="2"/>
      <c r="AL6150" s="2"/>
      <c r="AM6150" s="3">
        <v>0</v>
      </c>
      <c r="AN6150" t="s">
        <v>12</v>
      </c>
      <c r="AO6150" s="4">
        <v>0</v>
      </c>
      <c r="AP6150" t="s">
        <v>12</v>
      </c>
      <c r="AQ6150" s="4">
        <v>0</v>
      </c>
      <c r="AR6150" t="s">
        <v>13610</v>
      </c>
      <c r="AS6150" t="s">
        <v>13611</v>
      </c>
      <c r="AT6150" t="s">
        <v>13612</v>
      </c>
      <c r="AU6150" s="2">
        <v>44291</v>
      </c>
      <c r="AV6150" t="s">
        <v>20409</v>
      </c>
      <c r="AW6150" t="s">
        <v>20410</v>
      </c>
    </row>
    <row r="6151" spans="1:49" outlineLevel="2" x14ac:dyDescent="0.25">
      <c r="A6151" t="s">
        <v>20409</v>
      </c>
      <c r="B6151" t="s">
        <v>13605</v>
      </c>
      <c r="C6151" t="s">
        <v>39</v>
      </c>
      <c r="D6151" t="s">
        <v>2</v>
      </c>
      <c r="E6151" t="s">
        <v>13606</v>
      </c>
      <c r="F6151" t="s">
        <v>13626</v>
      </c>
      <c r="G6151" t="s">
        <v>13608</v>
      </c>
      <c r="H6151" t="s">
        <v>13609</v>
      </c>
      <c r="I6151" s="2">
        <v>45503</v>
      </c>
      <c r="J6151" t="s">
        <v>119</v>
      </c>
      <c r="K6151" t="s">
        <v>6</v>
      </c>
      <c r="L6151" t="s">
        <v>6</v>
      </c>
      <c r="M6151" s="3">
        <v>1</v>
      </c>
      <c r="N6151" t="s">
        <v>7</v>
      </c>
      <c r="O6151" s="6">
        <v>3600000</v>
      </c>
      <c r="P6151" t="s">
        <v>8</v>
      </c>
      <c r="Q6151">
        <v>4500521591</v>
      </c>
      <c r="R6151" t="s">
        <v>1</v>
      </c>
      <c r="S6151" t="s">
        <v>99</v>
      </c>
      <c r="T6151" t="s">
        <v>100</v>
      </c>
      <c r="U6151" s="2">
        <v>45503</v>
      </c>
      <c r="V6151" s="2">
        <v>45657</v>
      </c>
      <c r="W6151" s="3">
        <v>1</v>
      </c>
      <c r="X6151" t="s">
        <v>7</v>
      </c>
      <c r="Y6151" s="6">
        <v>3600000</v>
      </c>
      <c r="Z6151">
        <v>5000923673</v>
      </c>
      <c r="AA6151" t="s">
        <v>11</v>
      </c>
      <c r="AB6151" s="2">
        <v>45514</v>
      </c>
      <c r="AC6151" s="2">
        <v>45511</v>
      </c>
      <c r="AD6151" s="3">
        <v>1</v>
      </c>
      <c r="AE6151" t="s">
        <v>8</v>
      </c>
      <c r="AF6151" s="3">
        <v>3600000</v>
      </c>
      <c r="AG6151" t="s">
        <v>8</v>
      </c>
      <c r="AH6151" s="3">
        <v>3600000</v>
      </c>
      <c r="AI6151" t="s">
        <v>12</v>
      </c>
      <c r="AJ6151" t="s">
        <v>13</v>
      </c>
      <c r="AK6151" s="2"/>
      <c r="AL6151" s="2"/>
      <c r="AM6151" s="3">
        <v>0</v>
      </c>
      <c r="AN6151" t="s">
        <v>12</v>
      </c>
      <c r="AO6151" s="4">
        <v>0</v>
      </c>
      <c r="AP6151" t="s">
        <v>12</v>
      </c>
      <c r="AQ6151" s="4">
        <v>0</v>
      </c>
      <c r="AR6151" t="s">
        <v>13610</v>
      </c>
      <c r="AS6151" t="s">
        <v>13611</v>
      </c>
      <c r="AT6151" t="s">
        <v>13612</v>
      </c>
      <c r="AU6151" s="2">
        <v>44291</v>
      </c>
      <c r="AV6151" t="s">
        <v>20409</v>
      </c>
      <c r="AW6151" t="s">
        <v>20410</v>
      </c>
    </row>
    <row r="6152" spans="1:49" outlineLevel="2" x14ac:dyDescent="0.25">
      <c r="A6152" t="s">
        <v>20409</v>
      </c>
      <c r="B6152" t="s">
        <v>13605</v>
      </c>
      <c r="C6152" t="s">
        <v>41</v>
      </c>
      <c r="D6152" t="s">
        <v>2</v>
      </c>
      <c r="E6152" t="s">
        <v>13606</v>
      </c>
      <c r="F6152" t="s">
        <v>13627</v>
      </c>
      <c r="G6152" t="s">
        <v>13608</v>
      </c>
      <c r="H6152" t="s">
        <v>13609</v>
      </c>
      <c r="I6152" s="2">
        <v>45503</v>
      </c>
      <c r="J6152" t="s">
        <v>119</v>
      </c>
      <c r="K6152" t="s">
        <v>6</v>
      </c>
      <c r="L6152" t="s">
        <v>6</v>
      </c>
      <c r="M6152" s="3">
        <v>1</v>
      </c>
      <c r="N6152" t="s">
        <v>7</v>
      </c>
      <c r="O6152" s="6">
        <v>3600000</v>
      </c>
      <c r="P6152" t="s">
        <v>8</v>
      </c>
      <c r="Q6152">
        <v>4500521593</v>
      </c>
      <c r="R6152" t="s">
        <v>1</v>
      </c>
      <c r="S6152" t="s">
        <v>99</v>
      </c>
      <c r="T6152" t="s">
        <v>100</v>
      </c>
      <c r="U6152" s="2">
        <v>45503</v>
      </c>
      <c r="V6152" s="2">
        <v>45657</v>
      </c>
      <c r="W6152" s="3">
        <v>1</v>
      </c>
      <c r="X6152" t="s">
        <v>7</v>
      </c>
      <c r="Y6152" s="6">
        <v>3600000</v>
      </c>
      <c r="Z6152">
        <v>5000923674</v>
      </c>
      <c r="AA6152" t="s">
        <v>11</v>
      </c>
      <c r="AB6152" s="2">
        <v>45514</v>
      </c>
      <c r="AC6152" s="2">
        <v>45511</v>
      </c>
      <c r="AD6152" s="3">
        <v>1</v>
      </c>
      <c r="AE6152" t="s">
        <v>8</v>
      </c>
      <c r="AF6152" s="3">
        <v>3600000</v>
      </c>
      <c r="AG6152" t="s">
        <v>8</v>
      </c>
      <c r="AH6152" s="3">
        <v>3600000</v>
      </c>
      <c r="AI6152" t="s">
        <v>12</v>
      </c>
      <c r="AJ6152" t="s">
        <v>13</v>
      </c>
      <c r="AK6152" s="2"/>
      <c r="AL6152" s="2"/>
      <c r="AM6152" s="3">
        <v>0</v>
      </c>
      <c r="AN6152" t="s">
        <v>12</v>
      </c>
      <c r="AO6152" s="4">
        <v>0</v>
      </c>
      <c r="AP6152" t="s">
        <v>12</v>
      </c>
      <c r="AQ6152" s="4">
        <v>0</v>
      </c>
      <c r="AR6152" t="s">
        <v>13610</v>
      </c>
      <c r="AS6152" t="s">
        <v>13611</v>
      </c>
      <c r="AT6152" t="s">
        <v>13612</v>
      </c>
      <c r="AU6152" s="2">
        <v>44291</v>
      </c>
      <c r="AV6152" t="s">
        <v>20409</v>
      </c>
      <c r="AW6152" t="s">
        <v>20410</v>
      </c>
    </row>
    <row r="6153" spans="1:49" outlineLevel="2" x14ac:dyDescent="0.25">
      <c r="A6153" t="s">
        <v>20409</v>
      </c>
      <c r="B6153" t="s">
        <v>13628</v>
      </c>
      <c r="C6153" t="s">
        <v>1</v>
      </c>
      <c r="D6153" t="s">
        <v>2</v>
      </c>
      <c r="E6153" t="s">
        <v>13629</v>
      </c>
      <c r="F6153" t="s">
        <v>13630</v>
      </c>
      <c r="G6153" t="s">
        <v>13631</v>
      </c>
      <c r="H6153" t="s">
        <v>13632</v>
      </c>
      <c r="I6153" s="2">
        <v>45503</v>
      </c>
      <c r="J6153" t="s">
        <v>73</v>
      </c>
      <c r="K6153" t="s">
        <v>6</v>
      </c>
      <c r="L6153" t="s">
        <v>6</v>
      </c>
      <c r="M6153" s="3">
        <v>1</v>
      </c>
      <c r="N6153" t="s">
        <v>7</v>
      </c>
      <c r="O6153" s="6">
        <v>3292200</v>
      </c>
      <c r="P6153" t="s">
        <v>8</v>
      </c>
      <c r="Q6153">
        <v>4500521574</v>
      </c>
      <c r="R6153" t="s">
        <v>1</v>
      </c>
      <c r="S6153" t="s">
        <v>99</v>
      </c>
      <c r="T6153" t="s">
        <v>100</v>
      </c>
      <c r="U6153" s="2">
        <v>45503</v>
      </c>
      <c r="V6153" s="2">
        <v>45657</v>
      </c>
      <c r="W6153" s="3">
        <v>1</v>
      </c>
      <c r="X6153" t="s">
        <v>7</v>
      </c>
      <c r="Y6153" s="6">
        <v>3292200</v>
      </c>
      <c r="Z6153">
        <v>5000923578</v>
      </c>
      <c r="AA6153" t="s">
        <v>11</v>
      </c>
      <c r="AB6153" s="2">
        <v>45513</v>
      </c>
      <c r="AC6153" s="2">
        <v>45511</v>
      </c>
      <c r="AD6153" s="3">
        <v>1</v>
      </c>
      <c r="AE6153" t="s">
        <v>8</v>
      </c>
      <c r="AF6153" s="3">
        <v>3292200</v>
      </c>
      <c r="AG6153" t="s">
        <v>8</v>
      </c>
      <c r="AH6153" s="3">
        <v>3292200</v>
      </c>
      <c r="AI6153" t="s">
        <v>12</v>
      </c>
      <c r="AJ6153" t="s">
        <v>13</v>
      </c>
      <c r="AK6153" s="2"/>
      <c r="AL6153" s="2"/>
      <c r="AM6153" s="3">
        <v>0</v>
      </c>
      <c r="AN6153" t="s">
        <v>12</v>
      </c>
      <c r="AO6153" s="4">
        <v>0</v>
      </c>
      <c r="AP6153" t="s">
        <v>12</v>
      </c>
      <c r="AQ6153" s="4">
        <v>0</v>
      </c>
      <c r="AR6153" t="s">
        <v>13633</v>
      </c>
      <c r="AS6153" t="s">
        <v>13634</v>
      </c>
      <c r="AT6153" t="s">
        <v>13635</v>
      </c>
      <c r="AU6153" s="2">
        <v>44455</v>
      </c>
      <c r="AV6153" t="s">
        <v>20409</v>
      </c>
      <c r="AW6153" t="s">
        <v>20410</v>
      </c>
    </row>
    <row r="6154" spans="1:49" outlineLevel="2" x14ac:dyDescent="0.25">
      <c r="A6154" t="s">
        <v>20409</v>
      </c>
      <c r="B6154" t="s">
        <v>13628</v>
      </c>
      <c r="C6154" t="s">
        <v>17</v>
      </c>
      <c r="D6154" t="s">
        <v>2</v>
      </c>
      <c r="E6154" t="s">
        <v>13629</v>
      </c>
      <c r="F6154" t="s">
        <v>13636</v>
      </c>
      <c r="G6154" t="s">
        <v>13631</v>
      </c>
      <c r="H6154" t="s">
        <v>13632</v>
      </c>
      <c r="I6154" s="2">
        <v>45503</v>
      </c>
      <c r="J6154" t="s">
        <v>73</v>
      </c>
      <c r="K6154" t="s">
        <v>6</v>
      </c>
      <c r="L6154" t="s">
        <v>6</v>
      </c>
      <c r="M6154" s="3">
        <v>1</v>
      </c>
      <c r="N6154" t="s">
        <v>7</v>
      </c>
      <c r="O6154" s="6">
        <v>3292200</v>
      </c>
      <c r="P6154" t="s">
        <v>8</v>
      </c>
      <c r="Q6154">
        <v>4500521575</v>
      </c>
      <c r="R6154" t="s">
        <v>1</v>
      </c>
      <c r="S6154" t="s">
        <v>99</v>
      </c>
      <c r="T6154" t="s">
        <v>100</v>
      </c>
      <c r="U6154" s="2">
        <v>45503</v>
      </c>
      <c r="V6154" s="2">
        <v>45657</v>
      </c>
      <c r="W6154" s="3">
        <v>1</v>
      </c>
      <c r="X6154" t="s">
        <v>7</v>
      </c>
      <c r="Y6154" s="6">
        <v>3292200</v>
      </c>
      <c r="Z6154">
        <v>5000923579</v>
      </c>
      <c r="AA6154" t="s">
        <v>11</v>
      </c>
      <c r="AB6154" s="2">
        <v>45513</v>
      </c>
      <c r="AC6154" s="2">
        <v>45511</v>
      </c>
      <c r="AD6154" s="3">
        <v>1</v>
      </c>
      <c r="AE6154" t="s">
        <v>8</v>
      </c>
      <c r="AF6154" s="3">
        <v>3292200</v>
      </c>
      <c r="AG6154" t="s">
        <v>8</v>
      </c>
      <c r="AH6154" s="3">
        <v>3292200</v>
      </c>
      <c r="AI6154" t="s">
        <v>12</v>
      </c>
      <c r="AJ6154" t="s">
        <v>13</v>
      </c>
      <c r="AK6154" s="2"/>
      <c r="AL6154" s="2"/>
      <c r="AM6154" s="3">
        <v>0</v>
      </c>
      <c r="AN6154" t="s">
        <v>12</v>
      </c>
      <c r="AO6154" s="4">
        <v>0</v>
      </c>
      <c r="AP6154" t="s">
        <v>12</v>
      </c>
      <c r="AQ6154" s="4">
        <v>0</v>
      </c>
      <c r="AR6154" t="s">
        <v>13633</v>
      </c>
      <c r="AS6154" t="s">
        <v>13634</v>
      </c>
      <c r="AT6154" t="s">
        <v>13635</v>
      </c>
      <c r="AU6154" s="2">
        <v>44455</v>
      </c>
      <c r="AV6154" t="s">
        <v>20409</v>
      </c>
      <c r="AW6154" t="s">
        <v>20410</v>
      </c>
    </row>
    <row r="6155" spans="1:49" outlineLevel="2" x14ac:dyDescent="0.25">
      <c r="A6155" t="s">
        <v>20409</v>
      </c>
      <c r="B6155" t="s">
        <v>13628</v>
      </c>
      <c r="C6155" t="s">
        <v>18</v>
      </c>
      <c r="D6155" t="s">
        <v>2</v>
      </c>
      <c r="E6155" t="s">
        <v>13629</v>
      </c>
      <c r="F6155" t="s">
        <v>13637</v>
      </c>
      <c r="G6155" t="s">
        <v>13631</v>
      </c>
      <c r="H6155" t="s">
        <v>13632</v>
      </c>
      <c r="I6155" s="2">
        <v>45503</v>
      </c>
      <c r="J6155" t="s">
        <v>73</v>
      </c>
      <c r="K6155" t="s">
        <v>6</v>
      </c>
      <c r="L6155" t="s">
        <v>6</v>
      </c>
      <c r="M6155" s="3">
        <v>1</v>
      </c>
      <c r="N6155" t="s">
        <v>7</v>
      </c>
      <c r="O6155" s="6">
        <v>1646100</v>
      </c>
      <c r="P6155" t="s">
        <v>8</v>
      </c>
      <c r="Q6155">
        <v>4500521576</v>
      </c>
      <c r="R6155" t="s">
        <v>1</v>
      </c>
      <c r="S6155" t="s">
        <v>99</v>
      </c>
      <c r="T6155" t="s">
        <v>100</v>
      </c>
      <c r="U6155" s="2">
        <v>45503</v>
      </c>
      <c r="V6155" s="2">
        <v>45657</v>
      </c>
      <c r="W6155" s="3">
        <v>1</v>
      </c>
      <c r="X6155" t="s">
        <v>7</v>
      </c>
      <c r="Y6155" s="6">
        <v>1646100</v>
      </c>
      <c r="Z6155">
        <v>5000923580</v>
      </c>
      <c r="AA6155" t="s">
        <v>11</v>
      </c>
      <c r="AB6155" s="2">
        <v>45513</v>
      </c>
      <c r="AC6155" s="2">
        <v>45511</v>
      </c>
      <c r="AD6155" s="3">
        <v>1</v>
      </c>
      <c r="AE6155" t="s">
        <v>8</v>
      </c>
      <c r="AF6155" s="3">
        <v>1646100</v>
      </c>
      <c r="AG6155" t="s">
        <v>8</v>
      </c>
      <c r="AH6155" s="3">
        <v>1646100</v>
      </c>
      <c r="AI6155" t="s">
        <v>12</v>
      </c>
      <c r="AJ6155" t="s">
        <v>13</v>
      </c>
      <c r="AK6155" s="2"/>
      <c r="AL6155" s="2"/>
      <c r="AM6155" s="3">
        <v>0</v>
      </c>
      <c r="AN6155" t="s">
        <v>12</v>
      </c>
      <c r="AO6155" s="4">
        <v>0</v>
      </c>
      <c r="AP6155" t="s">
        <v>12</v>
      </c>
      <c r="AQ6155" s="4">
        <v>0</v>
      </c>
      <c r="AR6155" t="s">
        <v>13633</v>
      </c>
      <c r="AS6155" t="s">
        <v>13634</v>
      </c>
      <c r="AT6155" t="s">
        <v>13635</v>
      </c>
      <c r="AU6155" s="2">
        <v>44455</v>
      </c>
      <c r="AV6155" t="s">
        <v>20409</v>
      </c>
      <c r="AW6155" t="s">
        <v>20410</v>
      </c>
    </row>
    <row r="6156" spans="1:49" outlineLevel="2" x14ac:dyDescent="0.25">
      <c r="A6156" t="s">
        <v>20407</v>
      </c>
      <c r="B6156" t="s">
        <v>13638</v>
      </c>
      <c r="C6156" t="s">
        <v>1</v>
      </c>
      <c r="D6156" t="s">
        <v>2</v>
      </c>
      <c r="E6156" t="s">
        <v>13639</v>
      </c>
      <c r="F6156" t="s">
        <v>13640</v>
      </c>
      <c r="G6156" t="s">
        <v>13641</v>
      </c>
      <c r="H6156" t="s">
        <v>13642</v>
      </c>
      <c r="I6156" s="2">
        <v>45504</v>
      </c>
      <c r="J6156" t="s">
        <v>184</v>
      </c>
      <c r="K6156" t="s">
        <v>6</v>
      </c>
      <c r="L6156" t="s">
        <v>6</v>
      </c>
      <c r="M6156" s="3">
        <v>1</v>
      </c>
      <c r="N6156" t="s">
        <v>7</v>
      </c>
      <c r="O6156" s="6">
        <v>1961078</v>
      </c>
      <c r="P6156" t="s">
        <v>8</v>
      </c>
      <c r="Q6156">
        <v>4500521890</v>
      </c>
      <c r="R6156" t="s">
        <v>1</v>
      </c>
      <c r="S6156" t="s">
        <v>317</v>
      </c>
      <c r="T6156" t="s">
        <v>318</v>
      </c>
      <c r="U6156" s="2">
        <v>45504</v>
      </c>
      <c r="V6156" s="2">
        <v>45657</v>
      </c>
      <c r="W6156" s="3">
        <v>1</v>
      </c>
      <c r="X6156" t="s">
        <v>7</v>
      </c>
      <c r="Y6156" s="6">
        <v>1961078</v>
      </c>
      <c r="Z6156">
        <v>5000922657</v>
      </c>
      <c r="AA6156" t="s">
        <v>11</v>
      </c>
      <c r="AB6156" s="2">
        <v>45505</v>
      </c>
      <c r="AC6156" s="2">
        <v>45504</v>
      </c>
      <c r="AD6156" s="3">
        <v>1</v>
      </c>
      <c r="AE6156" t="s">
        <v>8</v>
      </c>
      <c r="AF6156" s="3">
        <v>1961078</v>
      </c>
      <c r="AG6156" t="s">
        <v>8</v>
      </c>
      <c r="AH6156" s="3">
        <v>1961078</v>
      </c>
      <c r="AI6156" t="s">
        <v>12</v>
      </c>
      <c r="AJ6156" t="s">
        <v>13</v>
      </c>
      <c r="AK6156" s="2"/>
      <c r="AL6156" s="2"/>
      <c r="AM6156" s="3">
        <v>0</v>
      </c>
      <c r="AN6156" t="s">
        <v>12</v>
      </c>
      <c r="AO6156" s="4">
        <v>0</v>
      </c>
      <c r="AP6156" t="s">
        <v>12</v>
      </c>
      <c r="AQ6156" s="4">
        <v>0</v>
      </c>
      <c r="AR6156" t="s">
        <v>13643</v>
      </c>
      <c r="AS6156" t="s">
        <v>13644</v>
      </c>
      <c r="AT6156" t="s">
        <v>13645</v>
      </c>
      <c r="AU6156" s="2">
        <v>45293</v>
      </c>
      <c r="AV6156" t="s">
        <v>20407</v>
      </c>
      <c r="AW6156" t="s">
        <v>20410</v>
      </c>
    </row>
    <row r="6157" spans="1:49" outlineLevel="2" x14ac:dyDescent="0.25">
      <c r="A6157" t="s">
        <v>20407</v>
      </c>
      <c r="B6157" t="s">
        <v>13638</v>
      </c>
      <c r="C6157" t="s">
        <v>17</v>
      </c>
      <c r="D6157" t="s">
        <v>2</v>
      </c>
      <c r="E6157" t="s">
        <v>13639</v>
      </c>
      <c r="F6157" t="s">
        <v>13646</v>
      </c>
      <c r="G6157" t="s">
        <v>13641</v>
      </c>
      <c r="H6157" t="s">
        <v>13642</v>
      </c>
      <c r="I6157" s="2">
        <v>45504</v>
      </c>
      <c r="J6157" t="s">
        <v>184</v>
      </c>
      <c r="K6157" t="s">
        <v>6</v>
      </c>
      <c r="L6157" t="s">
        <v>6</v>
      </c>
      <c r="M6157" s="3">
        <v>1</v>
      </c>
      <c r="N6157" t="s">
        <v>7</v>
      </c>
      <c r="O6157" s="6">
        <v>2026447</v>
      </c>
      <c r="P6157" t="s">
        <v>8</v>
      </c>
      <c r="Q6157">
        <v>4500521891</v>
      </c>
      <c r="R6157" t="s">
        <v>1</v>
      </c>
      <c r="S6157" t="s">
        <v>317</v>
      </c>
      <c r="T6157" t="s">
        <v>318</v>
      </c>
      <c r="U6157" s="2">
        <v>45504</v>
      </c>
      <c r="V6157" s="2">
        <v>45657</v>
      </c>
      <c r="W6157" s="3">
        <v>1</v>
      </c>
      <c r="X6157" t="s">
        <v>7</v>
      </c>
      <c r="Y6157" s="6">
        <v>2026447</v>
      </c>
      <c r="Z6157">
        <v>5000922658</v>
      </c>
      <c r="AA6157" t="s">
        <v>11</v>
      </c>
      <c r="AB6157" s="2">
        <v>45505</v>
      </c>
      <c r="AC6157" s="2">
        <v>45504</v>
      </c>
      <c r="AD6157" s="3">
        <v>1</v>
      </c>
      <c r="AE6157" t="s">
        <v>8</v>
      </c>
      <c r="AF6157" s="3">
        <v>2026447</v>
      </c>
      <c r="AG6157" t="s">
        <v>8</v>
      </c>
      <c r="AH6157" s="3">
        <v>2026447</v>
      </c>
      <c r="AI6157" t="s">
        <v>12</v>
      </c>
      <c r="AJ6157" t="s">
        <v>13</v>
      </c>
      <c r="AK6157" s="2"/>
      <c r="AL6157" s="2"/>
      <c r="AM6157" s="3">
        <v>0</v>
      </c>
      <c r="AN6157" t="s">
        <v>12</v>
      </c>
      <c r="AO6157" s="4">
        <v>0</v>
      </c>
      <c r="AP6157" t="s">
        <v>12</v>
      </c>
      <c r="AQ6157" s="4">
        <v>0</v>
      </c>
      <c r="AR6157" t="s">
        <v>13643</v>
      </c>
      <c r="AS6157" t="s">
        <v>13644</v>
      </c>
      <c r="AT6157" t="s">
        <v>13645</v>
      </c>
      <c r="AU6157" s="2">
        <v>45293</v>
      </c>
      <c r="AV6157" t="s">
        <v>20407</v>
      </c>
      <c r="AW6157" t="s">
        <v>20410</v>
      </c>
    </row>
    <row r="6158" spans="1:49" outlineLevel="2" x14ac:dyDescent="0.25">
      <c r="A6158" t="s">
        <v>20407</v>
      </c>
      <c r="B6158" t="s">
        <v>13638</v>
      </c>
      <c r="C6158" t="s">
        <v>18</v>
      </c>
      <c r="D6158" t="s">
        <v>2</v>
      </c>
      <c r="E6158" t="s">
        <v>13639</v>
      </c>
      <c r="F6158" t="s">
        <v>13647</v>
      </c>
      <c r="G6158" t="s">
        <v>13641</v>
      </c>
      <c r="H6158" t="s">
        <v>13642</v>
      </c>
      <c r="I6158" s="2">
        <v>45504</v>
      </c>
      <c r="J6158" t="s">
        <v>184</v>
      </c>
      <c r="K6158" t="s">
        <v>6</v>
      </c>
      <c r="L6158" t="s">
        <v>6</v>
      </c>
      <c r="M6158" s="3">
        <v>1</v>
      </c>
      <c r="N6158" t="s">
        <v>7</v>
      </c>
      <c r="O6158" s="6">
        <v>2026447</v>
      </c>
      <c r="P6158" t="s">
        <v>8</v>
      </c>
      <c r="Q6158">
        <v>4500521892</v>
      </c>
      <c r="R6158" t="s">
        <v>1</v>
      </c>
      <c r="S6158" t="s">
        <v>317</v>
      </c>
      <c r="T6158" t="s">
        <v>318</v>
      </c>
      <c r="U6158" s="2">
        <v>45504</v>
      </c>
      <c r="V6158" s="2">
        <v>45657</v>
      </c>
      <c r="W6158" s="3">
        <v>1</v>
      </c>
      <c r="X6158" t="s">
        <v>7</v>
      </c>
      <c r="Y6158" s="6">
        <v>2026447</v>
      </c>
      <c r="Z6158">
        <v>5000922659</v>
      </c>
      <c r="AA6158" t="s">
        <v>11</v>
      </c>
      <c r="AB6158" s="2">
        <v>45505</v>
      </c>
      <c r="AC6158" s="2">
        <v>45504</v>
      </c>
      <c r="AD6158" s="3">
        <v>1</v>
      </c>
      <c r="AE6158" t="s">
        <v>8</v>
      </c>
      <c r="AF6158" s="3">
        <v>2026447</v>
      </c>
      <c r="AG6158" t="s">
        <v>8</v>
      </c>
      <c r="AH6158" s="3">
        <v>2026447</v>
      </c>
      <c r="AI6158" t="s">
        <v>12</v>
      </c>
      <c r="AJ6158" t="s">
        <v>13</v>
      </c>
      <c r="AK6158" s="2"/>
      <c r="AL6158" s="2"/>
      <c r="AM6158" s="3">
        <v>0</v>
      </c>
      <c r="AN6158" t="s">
        <v>12</v>
      </c>
      <c r="AO6158" s="4">
        <v>0</v>
      </c>
      <c r="AP6158" t="s">
        <v>12</v>
      </c>
      <c r="AQ6158" s="4">
        <v>0</v>
      </c>
      <c r="AR6158" t="s">
        <v>13643</v>
      </c>
      <c r="AS6158" t="s">
        <v>13644</v>
      </c>
      <c r="AT6158" t="s">
        <v>13645</v>
      </c>
      <c r="AU6158" s="2">
        <v>45293</v>
      </c>
      <c r="AV6158" t="s">
        <v>20407</v>
      </c>
      <c r="AW6158" t="s">
        <v>20410</v>
      </c>
    </row>
    <row r="6159" spans="1:49" outlineLevel="2" x14ac:dyDescent="0.25">
      <c r="A6159" t="s">
        <v>20407</v>
      </c>
      <c r="B6159" t="s">
        <v>13638</v>
      </c>
      <c r="C6159" t="s">
        <v>19</v>
      </c>
      <c r="D6159" t="s">
        <v>2</v>
      </c>
      <c r="E6159" t="s">
        <v>13639</v>
      </c>
      <c r="F6159" t="s">
        <v>13648</v>
      </c>
      <c r="G6159" t="s">
        <v>13641</v>
      </c>
      <c r="H6159" t="s">
        <v>13642</v>
      </c>
      <c r="I6159" s="2">
        <v>45504</v>
      </c>
      <c r="J6159" t="s">
        <v>184</v>
      </c>
      <c r="K6159" t="s">
        <v>6</v>
      </c>
      <c r="L6159" t="s">
        <v>6</v>
      </c>
      <c r="M6159" s="3">
        <v>1</v>
      </c>
      <c r="N6159" t="s">
        <v>7</v>
      </c>
      <c r="O6159" s="6">
        <v>2026447</v>
      </c>
      <c r="P6159" t="s">
        <v>8</v>
      </c>
      <c r="Q6159">
        <v>4500521893</v>
      </c>
      <c r="R6159" t="s">
        <v>1</v>
      </c>
      <c r="S6159" t="s">
        <v>317</v>
      </c>
      <c r="T6159" t="s">
        <v>318</v>
      </c>
      <c r="U6159" s="2">
        <v>45504</v>
      </c>
      <c r="V6159" s="2">
        <v>45657</v>
      </c>
      <c r="W6159" s="3">
        <v>1</v>
      </c>
      <c r="X6159" t="s">
        <v>7</v>
      </c>
      <c r="Y6159" s="6">
        <v>2026447</v>
      </c>
      <c r="Z6159">
        <v>5000922660</v>
      </c>
      <c r="AA6159" t="s">
        <v>11</v>
      </c>
      <c r="AB6159" s="2">
        <v>45505</v>
      </c>
      <c r="AC6159" s="2">
        <v>45504</v>
      </c>
      <c r="AD6159" s="3">
        <v>1</v>
      </c>
      <c r="AE6159" t="s">
        <v>8</v>
      </c>
      <c r="AF6159" s="3">
        <v>2026447</v>
      </c>
      <c r="AG6159" t="s">
        <v>8</v>
      </c>
      <c r="AH6159" s="3">
        <v>2026447</v>
      </c>
      <c r="AI6159" t="s">
        <v>12</v>
      </c>
      <c r="AJ6159" t="s">
        <v>13</v>
      </c>
      <c r="AK6159" s="2"/>
      <c r="AL6159" s="2"/>
      <c r="AM6159" s="3">
        <v>0</v>
      </c>
      <c r="AN6159" t="s">
        <v>12</v>
      </c>
      <c r="AO6159" s="4">
        <v>0</v>
      </c>
      <c r="AP6159" t="s">
        <v>12</v>
      </c>
      <c r="AQ6159" s="4">
        <v>0</v>
      </c>
      <c r="AR6159" t="s">
        <v>13643</v>
      </c>
      <c r="AS6159" t="s">
        <v>13644</v>
      </c>
      <c r="AT6159" t="s">
        <v>13645</v>
      </c>
      <c r="AU6159" s="2">
        <v>45293</v>
      </c>
      <c r="AV6159" t="s">
        <v>20407</v>
      </c>
      <c r="AW6159" t="s">
        <v>20410</v>
      </c>
    </row>
    <row r="6160" spans="1:49" outlineLevel="2" x14ac:dyDescent="0.25">
      <c r="A6160" t="s">
        <v>20407</v>
      </c>
      <c r="B6160" t="s">
        <v>13638</v>
      </c>
      <c r="C6160" t="s">
        <v>20</v>
      </c>
      <c r="D6160" t="s">
        <v>2</v>
      </c>
      <c r="E6160" t="s">
        <v>13639</v>
      </c>
      <c r="F6160" t="s">
        <v>13649</v>
      </c>
      <c r="G6160" t="s">
        <v>13641</v>
      </c>
      <c r="H6160" t="s">
        <v>13642</v>
      </c>
      <c r="I6160" s="2">
        <v>45504</v>
      </c>
      <c r="J6160" t="s">
        <v>184</v>
      </c>
      <c r="K6160" t="s">
        <v>6</v>
      </c>
      <c r="L6160" t="s">
        <v>6</v>
      </c>
      <c r="M6160" s="3">
        <v>1</v>
      </c>
      <c r="N6160" t="s">
        <v>7</v>
      </c>
      <c r="O6160" s="6">
        <v>2026447</v>
      </c>
      <c r="P6160" t="s">
        <v>8</v>
      </c>
      <c r="Q6160">
        <v>4500521894</v>
      </c>
      <c r="R6160" t="s">
        <v>1</v>
      </c>
      <c r="S6160" t="s">
        <v>317</v>
      </c>
      <c r="T6160" t="s">
        <v>318</v>
      </c>
      <c r="U6160" s="2">
        <v>45504</v>
      </c>
      <c r="V6160" s="2">
        <v>45657</v>
      </c>
      <c r="W6160" s="3">
        <v>1</v>
      </c>
      <c r="X6160" t="s">
        <v>7</v>
      </c>
      <c r="Y6160" s="6">
        <v>2026447</v>
      </c>
      <c r="Z6160">
        <v>5000922661</v>
      </c>
      <c r="AA6160" t="s">
        <v>11</v>
      </c>
      <c r="AB6160" s="2">
        <v>45505</v>
      </c>
      <c r="AC6160" s="2">
        <v>45504</v>
      </c>
      <c r="AD6160" s="3">
        <v>1</v>
      </c>
      <c r="AE6160" t="s">
        <v>8</v>
      </c>
      <c r="AF6160" s="3">
        <v>2026447</v>
      </c>
      <c r="AG6160" t="s">
        <v>8</v>
      </c>
      <c r="AH6160" s="3">
        <v>2026447</v>
      </c>
      <c r="AI6160" t="s">
        <v>12</v>
      </c>
      <c r="AJ6160" t="s">
        <v>13</v>
      </c>
      <c r="AK6160" s="2"/>
      <c r="AL6160" s="2"/>
      <c r="AM6160" s="3">
        <v>0</v>
      </c>
      <c r="AN6160" t="s">
        <v>12</v>
      </c>
      <c r="AO6160" s="4">
        <v>0</v>
      </c>
      <c r="AP6160" t="s">
        <v>12</v>
      </c>
      <c r="AQ6160" s="4">
        <v>0</v>
      </c>
      <c r="AR6160" t="s">
        <v>13643</v>
      </c>
      <c r="AS6160" t="s">
        <v>13644</v>
      </c>
      <c r="AT6160" t="s">
        <v>13645</v>
      </c>
      <c r="AU6160" s="2">
        <v>45293</v>
      </c>
      <c r="AV6160" t="s">
        <v>20407</v>
      </c>
      <c r="AW6160" t="s">
        <v>20410</v>
      </c>
    </row>
    <row r="6161" spans="1:49" outlineLevel="2" x14ac:dyDescent="0.25">
      <c r="A6161" t="s">
        <v>20407</v>
      </c>
      <c r="B6161" t="s">
        <v>13638</v>
      </c>
      <c r="C6161" t="s">
        <v>22</v>
      </c>
      <c r="D6161" t="s">
        <v>2</v>
      </c>
      <c r="E6161" t="s">
        <v>13639</v>
      </c>
      <c r="F6161" t="s">
        <v>13650</v>
      </c>
      <c r="G6161" t="s">
        <v>13641</v>
      </c>
      <c r="H6161" t="s">
        <v>13642</v>
      </c>
      <c r="I6161" s="2">
        <v>45504</v>
      </c>
      <c r="J6161" t="s">
        <v>184</v>
      </c>
      <c r="K6161" t="s">
        <v>6</v>
      </c>
      <c r="L6161" t="s">
        <v>6</v>
      </c>
      <c r="M6161" s="3">
        <v>1</v>
      </c>
      <c r="N6161" t="s">
        <v>7</v>
      </c>
      <c r="O6161" s="6">
        <v>2026447</v>
      </c>
      <c r="P6161" t="s">
        <v>8</v>
      </c>
      <c r="Q6161">
        <v>4500521895</v>
      </c>
      <c r="R6161" t="s">
        <v>1</v>
      </c>
      <c r="S6161" t="s">
        <v>317</v>
      </c>
      <c r="T6161" t="s">
        <v>318</v>
      </c>
      <c r="U6161" s="2">
        <v>45504</v>
      </c>
      <c r="V6161" s="2">
        <v>45657</v>
      </c>
      <c r="W6161" s="3">
        <v>1</v>
      </c>
      <c r="X6161" t="s">
        <v>7</v>
      </c>
      <c r="Y6161" s="6">
        <v>2026447</v>
      </c>
      <c r="Z6161">
        <v>5000922752</v>
      </c>
      <c r="AA6161" t="s">
        <v>11</v>
      </c>
      <c r="AB6161" s="2">
        <v>45505</v>
      </c>
      <c r="AC6161" s="2">
        <v>45504</v>
      </c>
      <c r="AD6161" s="3">
        <v>1</v>
      </c>
      <c r="AE6161" t="s">
        <v>8</v>
      </c>
      <c r="AF6161" s="3">
        <v>2026447</v>
      </c>
      <c r="AG6161" t="s">
        <v>8</v>
      </c>
      <c r="AH6161" s="3">
        <v>2026447</v>
      </c>
      <c r="AI6161" t="s">
        <v>12</v>
      </c>
      <c r="AJ6161" t="s">
        <v>13</v>
      </c>
      <c r="AK6161" s="2"/>
      <c r="AL6161" s="2"/>
      <c r="AM6161" s="3">
        <v>0</v>
      </c>
      <c r="AN6161" t="s">
        <v>12</v>
      </c>
      <c r="AO6161" s="4">
        <v>0</v>
      </c>
      <c r="AP6161" t="s">
        <v>12</v>
      </c>
      <c r="AQ6161" s="4">
        <v>0</v>
      </c>
      <c r="AR6161" t="s">
        <v>13643</v>
      </c>
      <c r="AS6161" t="s">
        <v>13644</v>
      </c>
      <c r="AT6161" t="s">
        <v>13645</v>
      </c>
      <c r="AU6161" s="2">
        <v>45293</v>
      </c>
      <c r="AV6161" t="s">
        <v>20407</v>
      </c>
      <c r="AW6161" t="s">
        <v>20410</v>
      </c>
    </row>
    <row r="6162" spans="1:49" outlineLevel="2" x14ac:dyDescent="0.25">
      <c r="A6162" t="s">
        <v>20407</v>
      </c>
      <c r="B6162" t="s">
        <v>13638</v>
      </c>
      <c r="C6162" t="s">
        <v>24</v>
      </c>
      <c r="D6162" t="s">
        <v>2</v>
      </c>
      <c r="E6162" t="s">
        <v>13639</v>
      </c>
      <c r="F6162" t="s">
        <v>13651</v>
      </c>
      <c r="G6162" t="s">
        <v>13641</v>
      </c>
      <c r="H6162" t="s">
        <v>13642</v>
      </c>
      <c r="I6162" s="2">
        <v>45504</v>
      </c>
      <c r="J6162" t="s">
        <v>184</v>
      </c>
      <c r="K6162" t="s">
        <v>6</v>
      </c>
      <c r="L6162" t="s">
        <v>6</v>
      </c>
      <c r="M6162" s="3">
        <v>1</v>
      </c>
      <c r="N6162" t="s">
        <v>7</v>
      </c>
      <c r="O6162" s="6">
        <v>2026447</v>
      </c>
      <c r="P6162" t="s">
        <v>8</v>
      </c>
      <c r="Q6162">
        <v>4500521896</v>
      </c>
      <c r="R6162" t="s">
        <v>1</v>
      </c>
      <c r="S6162" t="s">
        <v>317</v>
      </c>
      <c r="T6162" t="s">
        <v>318</v>
      </c>
      <c r="U6162" s="2">
        <v>45504</v>
      </c>
      <c r="V6162" s="2">
        <v>45657</v>
      </c>
      <c r="W6162" s="3">
        <v>1</v>
      </c>
      <c r="X6162" t="s">
        <v>7</v>
      </c>
      <c r="Y6162" s="6">
        <v>2026447</v>
      </c>
      <c r="Z6162">
        <v>5000922753</v>
      </c>
      <c r="AA6162" t="s">
        <v>11</v>
      </c>
      <c r="AB6162" s="2">
        <v>45505</v>
      </c>
      <c r="AC6162" s="2">
        <v>45504</v>
      </c>
      <c r="AD6162" s="3">
        <v>1</v>
      </c>
      <c r="AE6162" t="s">
        <v>8</v>
      </c>
      <c r="AF6162" s="3">
        <v>2026447</v>
      </c>
      <c r="AG6162" t="s">
        <v>8</v>
      </c>
      <c r="AH6162" s="3">
        <v>2026447</v>
      </c>
      <c r="AI6162" t="s">
        <v>12</v>
      </c>
      <c r="AJ6162" t="s">
        <v>13</v>
      </c>
      <c r="AK6162" s="2"/>
      <c r="AL6162" s="2"/>
      <c r="AM6162" s="3">
        <v>0</v>
      </c>
      <c r="AN6162" t="s">
        <v>12</v>
      </c>
      <c r="AO6162" s="4">
        <v>0</v>
      </c>
      <c r="AP6162" t="s">
        <v>12</v>
      </c>
      <c r="AQ6162" s="4">
        <v>0</v>
      </c>
      <c r="AR6162" t="s">
        <v>13643</v>
      </c>
      <c r="AS6162" t="s">
        <v>13644</v>
      </c>
      <c r="AT6162" t="s">
        <v>13645</v>
      </c>
      <c r="AU6162" s="2">
        <v>45293</v>
      </c>
      <c r="AV6162" t="s">
        <v>20407</v>
      </c>
      <c r="AW6162" t="s">
        <v>20410</v>
      </c>
    </row>
    <row r="6163" spans="1:49" outlineLevel="2" x14ac:dyDescent="0.25">
      <c r="A6163" t="s">
        <v>20408</v>
      </c>
      <c r="B6163" t="s">
        <v>13652</v>
      </c>
      <c r="C6163" t="s">
        <v>1</v>
      </c>
      <c r="D6163" t="s">
        <v>2</v>
      </c>
      <c r="E6163" t="s">
        <v>13653</v>
      </c>
      <c r="F6163" t="s">
        <v>13654</v>
      </c>
      <c r="G6163" t="s">
        <v>13655</v>
      </c>
      <c r="H6163" t="s">
        <v>13656</v>
      </c>
      <c r="I6163" s="2">
        <v>45506</v>
      </c>
      <c r="J6163" t="s">
        <v>73</v>
      </c>
      <c r="K6163" t="s">
        <v>6</v>
      </c>
      <c r="L6163" t="s">
        <v>6</v>
      </c>
      <c r="M6163" s="3">
        <v>1</v>
      </c>
      <c r="N6163" t="s">
        <v>7</v>
      </c>
      <c r="O6163" s="6">
        <v>33187250</v>
      </c>
      <c r="P6163" t="s">
        <v>8</v>
      </c>
      <c r="Q6163">
        <v>4500522114</v>
      </c>
      <c r="R6163" t="s">
        <v>1</v>
      </c>
      <c r="S6163" t="s">
        <v>611</v>
      </c>
      <c r="T6163" t="s">
        <v>612</v>
      </c>
      <c r="U6163" s="2">
        <v>45506</v>
      </c>
      <c r="V6163" s="2">
        <v>45657</v>
      </c>
      <c r="W6163" s="3">
        <v>1</v>
      </c>
      <c r="X6163" t="s">
        <v>7</v>
      </c>
      <c r="Y6163" s="6">
        <v>33187250</v>
      </c>
      <c r="Z6163">
        <v>5000923285</v>
      </c>
      <c r="AA6163" t="s">
        <v>11</v>
      </c>
      <c r="AB6163" s="2">
        <v>45512</v>
      </c>
      <c r="AC6163" s="2">
        <v>45506</v>
      </c>
      <c r="AD6163" s="3">
        <v>1</v>
      </c>
      <c r="AE6163" t="s">
        <v>8</v>
      </c>
      <c r="AF6163" s="3">
        <v>33187250</v>
      </c>
      <c r="AG6163" t="s">
        <v>8</v>
      </c>
      <c r="AH6163" s="3">
        <v>33187250</v>
      </c>
      <c r="AI6163" t="s">
        <v>12</v>
      </c>
      <c r="AJ6163" t="s">
        <v>13</v>
      </c>
      <c r="AK6163" s="2"/>
      <c r="AL6163" s="2"/>
      <c r="AM6163" s="3">
        <v>0</v>
      </c>
      <c r="AN6163" t="s">
        <v>12</v>
      </c>
      <c r="AO6163" s="4">
        <v>0</v>
      </c>
      <c r="AP6163" t="s">
        <v>12</v>
      </c>
      <c r="AQ6163" s="4">
        <v>0</v>
      </c>
      <c r="AR6163" t="s">
        <v>13657</v>
      </c>
      <c r="AS6163" t="s">
        <v>13658</v>
      </c>
      <c r="AT6163" t="s">
        <v>13659</v>
      </c>
      <c r="AU6163" s="2">
        <v>44928</v>
      </c>
      <c r="AV6163" t="s">
        <v>20408</v>
      </c>
      <c r="AW6163" t="s">
        <v>20410</v>
      </c>
    </row>
    <row r="6164" spans="1:49" outlineLevel="2" x14ac:dyDescent="0.25">
      <c r="A6164" t="s">
        <v>20408</v>
      </c>
      <c r="B6164" t="s">
        <v>13652</v>
      </c>
      <c r="C6164" t="s">
        <v>17</v>
      </c>
      <c r="D6164" t="s">
        <v>2</v>
      </c>
      <c r="E6164" t="s">
        <v>13653</v>
      </c>
      <c r="F6164" t="s">
        <v>13660</v>
      </c>
      <c r="G6164" t="s">
        <v>13655</v>
      </c>
      <c r="H6164" t="s">
        <v>13656</v>
      </c>
      <c r="I6164" s="2">
        <v>45506</v>
      </c>
      <c r="J6164" t="s">
        <v>73</v>
      </c>
      <c r="K6164" t="s">
        <v>6</v>
      </c>
      <c r="L6164" t="s">
        <v>6</v>
      </c>
      <c r="M6164" s="3">
        <v>1</v>
      </c>
      <c r="N6164" t="s">
        <v>7</v>
      </c>
      <c r="O6164" s="6">
        <v>33187250</v>
      </c>
      <c r="P6164" t="s">
        <v>8</v>
      </c>
      <c r="Q6164">
        <v>4500522116</v>
      </c>
      <c r="R6164" t="s">
        <v>1</v>
      </c>
      <c r="S6164" t="s">
        <v>611</v>
      </c>
      <c r="T6164" t="s">
        <v>612</v>
      </c>
      <c r="U6164" s="2">
        <v>45506</v>
      </c>
      <c r="V6164" s="2">
        <v>45657</v>
      </c>
      <c r="W6164" s="3">
        <v>1</v>
      </c>
      <c r="X6164" t="s">
        <v>7</v>
      </c>
      <c r="Y6164" s="6">
        <v>33187250</v>
      </c>
      <c r="Z6164">
        <v>5000923286</v>
      </c>
      <c r="AA6164" t="s">
        <v>11</v>
      </c>
      <c r="AB6164" s="2">
        <v>45512</v>
      </c>
      <c r="AC6164" s="2">
        <v>45506</v>
      </c>
      <c r="AD6164" s="3">
        <v>1</v>
      </c>
      <c r="AE6164" t="s">
        <v>8</v>
      </c>
      <c r="AF6164" s="3">
        <v>33187250</v>
      </c>
      <c r="AG6164" t="s">
        <v>8</v>
      </c>
      <c r="AH6164" s="3">
        <v>33187250</v>
      </c>
      <c r="AI6164" t="s">
        <v>12</v>
      </c>
      <c r="AJ6164" t="s">
        <v>13</v>
      </c>
      <c r="AK6164" s="2"/>
      <c r="AL6164" s="2"/>
      <c r="AM6164" s="3">
        <v>0</v>
      </c>
      <c r="AN6164" t="s">
        <v>12</v>
      </c>
      <c r="AO6164" s="4">
        <v>0</v>
      </c>
      <c r="AP6164" t="s">
        <v>12</v>
      </c>
      <c r="AQ6164" s="4">
        <v>0</v>
      </c>
      <c r="AR6164" t="s">
        <v>13657</v>
      </c>
      <c r="AS6164" t="s">
        <v>13658</v>
      </c>
      <c r="AT6164" t="s">
        <v>13659</v>
      </c>
      <c r="AU6164" s="2">
        <v>44928</v>
      </c>
      <c r="AV6164" t="s">
        <v>20408</v>
      </c>
      <c r="AW6164" t="s">
        <v>20410</v>
      </c>
    </row>
    <row r="6165" spans="1:49" outlineLevel="2" x14ac:dyDescent="0.25">
      <c r="A6165" t="s">
        <v>20408</v>
      </c>
      <c r="B6165" t="s">
        <v>13652</v>
      </c>
      <c r="C6165" t="s">
        <v>18</v>
      </c>
      <c r="D6165" t="s">
        <v>2</v>
      </c>
      <c r="E6165" t="s">
        <v>13653</v>
      </c>
      <c r="F6165" t="s">
        <v>13661</v>
      </c>
      <c r="G6165" t="s">
        <v>13655</v>
      </c>
      <c r="H6165" t="s">
        <v>13656</v>
      </c>
      <c r="I6165" s="2">
        <v>45506</v>
      </c>
      <c r="J6165" t="s">
        <v>73</v>
      </c>
      <c r="K6165" t="s">
        <v>6</v>
      </c>
      <c r="L6165" t="s">
        <v>6</v>
      </c>
      <c r="M6165" s="3">
        <v>1</v>
      </c>
      <c r="N6165" t="s">
        <v>7</v>
      </c>
      <c r="O6165" s="6">
        <v>33187250</v>
      </c>
      <c r="P6165" t="s">
        <v>8</v>
      </c>
      <c r="Q6165">
        <v>4500522117</v>
      </c>
      <c r="R6165" t="s">
        <v>1</v>
      </c>
      <c r="S6165" t="s">
        <v>611</v>
      </c>
      <c r="T6165" t="s">
        <v>612</v>
      </c>
      <c r="U6165" s="2">
        <v>45506</v>
      </c>
      <c r="V6165" s="2">
        <v>45657</v>
      </c>
      <c r="W6165" s="3">
        <v>1</v>
      </c>
      <c r="X6165" t="s">
        <v>7</v>
      </c>
      <c r="Y6165" s="6">
        <v>33187250</v>
      </c>
      <c r="Z6165">
        <v>5000923287</v>
      </c>
      <c r="AA6165" t="s">
        <v>11</v>
      </c>
      <c r="AB6165" s="2">
        <v>45512</v>
      </c>
      <c r="AC6165" s="2">
        <v>45506</v>
      </c>
      <c r="AD6165" s="3">
        <v>1</v>
      </c>
      <c r="AE6165" t="s">
        <v>8</v>
      </c>
      <c r="AF6165" s="3">
        <v>33187250</v>
      </c>
      <c r="AG6165" t="s">
        <v>8</v>
      </c>
      <c r="AH6165" s="3">
        <v>33187250</v>
      </c>
      <c r="AI6165" t="s">
        <v>12</v>
      </c>
      <c r="AJ6165" t="s">
        <v>13</v>
      </c>
      <c r="AK6165" s="2"/>
      <c r="AL6165" s="2"/>
      <c r="AM6165" s="3">
        <v>0</v>
      </c>
      <c r="AN6165" t="s">
        <v>12</v>
      </c>
      <c r="AO6165" s="4">
        <v>0</v>
      </c>
      <c r="AP6165" t="s">
        <v>12</v>
      </c>
      <c r="AQ6165" s="4">
        <v>0</v>
      </c>
      <c r="AR6165" t="s">
        <v>13657</v>
      </c>
      <c r="AS6165" t="s">
        <v>13658</v>
      </c>
      <c r="AT6165" t="s">
        <v>13659</v>
      </c>
      <c r="AU6165" s="2">
        <v>44928</v>
      </c>
      <c r="AV6165" t="s">
        <v>20408</v>
      </c>
      <c r="AW6165" t="s">
        <v>20410</v>
      </c>
    </row>
    <row r="6166" spans="1:49" outlineLevel="2" x14ac:dyDescent="0.25">
      <c r="A6166" t="s">
        <v>20408</v>
      </c>
      <c r="B6166" t="s">
        <v>13652</v>
      </c>
      <c r="C6166" t="s">
        <v>19</v>
      </c>
      <c r="D6166" t="s">
        <v>2</v>
      </c>
      <c r="E6166" t="s">
        <v>13653</v>
      </c>
      <c r="F6166" t="s">
        <v>13662</v>
      </c>
      <c r="G6166" t="s">
        <v>13655</v>
      </c>
      <c r="H6166" t="s">
        <v>13656</v>
      </c>
      <c r="I6166" s="2">
        <v>45506</v>
      </c>
      <c r="J6166" t="s">
        <v>73</v>
      </c>
      <c r="K6166" t="s">
        <v>6</v>
      </c>
      <c r="L6166" t="s">
        <v>6</v>
      </c>
      <c r="M6166" s="3">
        <v>1</v>
      </c>
      <c r="N6166" t="s">
        <v>7</v>
      </c>
      <c r="O6166" s="6">
        <v>33187250</v>
      </c>
      <c r="P6166" t="s">
        <v>8</v>
      </c>
      <c r="Q6166">
        <v>4500522118</v>
      </c>
      <c r="R6166" t="s">
        <v>1</v>
      </c>
      <c r="S6166" t="s">
        <v>611</v>
      </c>
      <c r="T6166" t="s">
        <v>612</v>
      </c>
      <c r="U6166" s="2">
        <v>45506</v>
      </c>
      <c r="V6166" s="2">
        <v>45657</v>
      </c>
      <c r="W6166" s="3">
        <v>1</v>
      </c>
      <c r="X6166" t="s">
        <v>7</v>
      </c>
      <c r="Y6166" s="6">
        <v>33187250</v>
      </c>
      <c r="Z6166">
        <v>5000923288</v>
      </c>
      <c r="AA6166" t="s">
        <v>11</v>
      </c>
      <c r="AB6166" s="2">
        <v>45512</v>
      </c>
      <c r="AC6166" s="2">
        <v>45506</v>
      </c>
      <c r="AD6166" s="3">
        <v>1</v>
      </c>
      <c r="AE6166" t="s">
        <v>8</v>
      </c>
      <c r="AF6166" s="3">
        <v>33187250</v>
      </c>
      <c r="AG6166" t="s">
        <v>8</v>
      </c>
      <c r="AH6166" s="3">
        <v>33187250</v>
      </c>
      <c r="AI6166" t="s">
        <v>12</v>
      </c>
      <c r="AJ6166" t="s">
        <v>13</v>
      </c>
      <c r="AK6166" s="2"/>
      <c r="AL6166" s="2"/>
      <c r="AM6166" s="3">
        <v>0</v>
      </c>
      <c r="AN6166" t="s">
        <v>12</v>
      </c>
      <c r="AO6166" s="4">
        <v>0</v>
      </c>
      <c r="AP6166" t="s">
        <v>12</v>
      </c>
      <c r="AQ6166" s="4">
        <v>0</v>
      </c>
      <c r="AR6166" t="s">
        <v>13657</v>
      </c>
      <c r="AS6166" t="s">
        <v>13658</v>
      </c>
      <c r="AT6166" t="s">
        <v>13659</v>
      </c>
      <c r="AU6166" s="2">
        <v>44928</v>
      </c>
      <c r="AV6166" t="s">
        <v>20408</v>
      </c>
      <c r="AW6166" t="s">
        <v>20410</v>
      </c>
    </row>
    <row r="6167" spans="1:49" outlineLevel="2" x14ac:dyDescent="0.25">
      <c r="A6167" t="s">
        <v>20408</v>
      </c>
      <c r="B6167" t="s">
        <v>13652</v>
      </c>
      <c r="C6167" t="s">
        <v>20</v>
      </c>
      <c r="D6167" t="s">
        <v>2</v>
      </c>
      <c r="E6167" t="s">
        <v>13653</v>
      </c>
      <c r="F6167" t="s">
        <v>13663</v>
      </c>
      <c r="G6167" t="s">
        <v>13655</v>
      </c>
      <c r="H6167" t="s">
        <v>13656</v>
      </c>
      <c r="I6167" s="2">
        <v>45506</v>
      </c>
      <c r="J6167" t="s">
        <v>73</v>
      </c>
      <c r="K6167" t="s">
        <v>6</v>
      </c>
      <c r="L6167" t="s">
        <v>6</v>
      </c>
      <c r="M6167" s="3">
        <v>1</v>
      </c>
      <c r="N6167" t="s">
        <v>7</v>
      </c>
      <c r="O6167" s="6">
        <v>33187250</v>
      </c>
      <c r="P6167" t="s">
        <v>8</v>
      </c>
      <c r="Q6167">
        <v>4500522119</v>
      </c>
      <c r="R6167" t="s">
        <v>1</v>
      </c>
      <c r="S6167" t="s">
        <v>611</v>
      </c>
      <c r="T6167" t="s">
        <v>612</v>
      </c>
      <c r="U6167" s="2">
        <v>45506</v>
      </c>
      <c r="V6167" s="2">
        <v>45657</v>
      </c>
      <c r="W6167" s="3">
        <v>1</v>
      </c>
      <c r="X6167" t="s">
        <v>7</v>
      </c>
      <c r="Y6167" s="6">
        <v>33187250</v>
      </c>
      <c r="Z6167">
        <v>5000923289</v>
      </c>
      <c r="AA6167" t="s">
        <v>11</v>
      </c>
      <c r="AB6167" s="2">
        <v>45512</v>
      </c>
      <c r="AC6167" s="2">
        <v>45506</v>
      </c>
      <c r="AD6167" s="3">
        <v>1</v>
      </c>
      <c r="AE6167" t="s">
        <v>8</v>
      </c>
      <c r="AF6167" s="3">
        <v>33187250</v>
      </c>
      <c r="AG6167" t="s">
        <v>8</v>
      </c>
      <c r="AH6167" s="3">
        <v>33187250</v>
      </c>
      <c r="AI6167" t="s">
        <v>12</v>
      </c>
      <c r="AJ6167" t="s">
        <v>13</v>
      </c>
      <c r="AK6167" s="2"/>
      <c r="AL6167" s="2"/>
      <c r="AM6167" s="3">
        <v>0</v>
      </c>
      <c r="AN6167" t="s">
        <v>12</v>
      </c>
      <c r="AO6167" s="4">
        <v>0</v>
      </c>
      <c r="AP6167" t="s">
        <v>12</v>
      </c>
      <c r="AQ6167" s="4">
        <v>0</v>
      </c>
      <c r="AR6167" t="s">
        <v>13657</v>
      </c>
      <c r="AS6167" t="s">
        <v>13658</v>
      </c>
      <c r="AT6167" t="s">
        <v>13659</v>
      </c>
      <c r="AU6167" s="2">
        <v>44928</v>
      </c>
      <c r="AV6167" t="s">
        <v>20408</v>
      </c>
      <c r="AW6167" t="s">
        <v>20410</v>
      </c>
    </row>
    <row r="6168" spans="1:49" outlineLevel="2" x14ac:dyDescent="0.25">
      <c r="A6168" t="s">
        <v>20408</v>
      </c>
      <c r="B6168" t="s">
        <v>13652</v>
      </c>
      <c r="C6168" t="s">
        <v>22</v>
      </c>
      <c r="D6168" t="s">
        <v>2</v>
      </c>
      <c r="E6168" t="s">
        <v>13653</v>
      </c>
      <c r="F6168" t="s">
        <v>13664</v>
      </c>
      <c r="G6168" t="s">
        <v>13655</v>
      </c>
      <c r="H6168" t="s">
        <v>13656</v>
      </c>
      <c r="I6168" s="2">
        <v>45506</v>
      </c>
      <c r="J6168" t="s">
        <v>73</v>
      </c>
      <c r="K6168" t="s">
        <v>6</v>
      </c>
      <c r="L6168" t="s">
        <v>6</v>
      </c>
      <c r="M6168" s="3">
        <v>1</v>
      </c>
      <c r="N6168" t="s">
        <v>7</v>
      </c>
      <c r="O6168" s="6">
        <v>33187250</v>
      </c>
      <c r="P6168" t="s">
        <v>8</v>
      </c>
      <c r="Q6168">
        <v>4500522120</v>
      </c>
      <c r="R6168" t="s">
        <v>1</v>
      </c>
      <c r="S6168" t="s">
        <v>611</v>
      </c>
      <c r="T6168" t="s">
        <v>612</v>
      </c>
      <c r="U6168" s="2">
        <v>45506</v>
      </c>
      <c r="V6168" s="2">
        <v>45657</v>
      </c>
      <c r="W6168" s="3">
        <v>1</v>
      </c>
      <c r="X6168" t="s">
        <v>7</v>
      </c>
      <c r="Y6168" s="6">
        <v>33187250</v>
      </c>
      <c r="Z6168">
        <v>5000923290</v>
      </c>
      <c r="AA6168" t="s">
        <v>11</v>
      </c>
      <c r="AB6168" s="2">
        <v>45512</v>
      </c>
      <c r="AC6168" s="2">
        <v>45506</v>
      </c>
      <c r="AD6168" s="3">
        <v>1</v>
      </c>
      <c r="AE6168" t="s">
        <v>8</v>
      </c>
      <c r="AF6168" s="3">
        <v>33187250</v>
      </c>
      <c r="AG6168" t="s">
        <v>8</v>
      </c>
      <c r="AH6168" s="3">
        <v>33187250</v>
      </c>
      <c r="AI6168" t="s">
        <v>12</v>
      </c>
      <c r="AJ6168" t="s">
        <v>13</v>
      </c>
      <c r="AK6168" s="2"/>
      <c r="AL6168" s="2"/>
      <c r="AM6168" s="3">
        <v>0</v>
      </c>
      <c r="AN6168" t="s">
        <v>12</v>
      </c>
      <c r="AO6168" s="4">
        <v>0</v>
      </c>
      <c r="AP6168" t="s">
        <v>12</v>
      </c>
      <c r="AQ6168" s="4">
        <v>0</v>
      </c>
      <c r="AR6168" t="s">
        <v>13657</v>
      </c>
      <c r="AS6168" t="s">
        <v>13658</v>
      </c>
      <c r="AT6168" t="s">
        <v>13659</v>
      </c>
      <c r="AU6168" s="2">
        <v>44928</v>
      </c>
      <c r="AV6168" t="s">
        <v>20408</v>
      </c>
      <c r="AW6168" t="s">
        <v>20410</v>
      </c>
    </row>
    <row r="6169" spans="1:49" outlineLevel="2" x14ac:dyDescent="0.25">
      <c r="A6169" t="s">
        <v>20408</v>
      </c>
      <c r="B6169" t="s">
        <v>13652</v>
      </c>
      <c r="C6169" t="s">
        <v>24</v>
      </c>
      <c r="D6169" t="s">
        <v>2</v>
      </c>
      <c r="E6169" t="s">
        <v>13653</v>
      </c>
      <c r="F6169" t="s">
        <v>13665</v>
      </c>
      <c r="G6169" t="s">
        <v>13655</v>
      </c>
      <c r="H6169" t="s">
        <v>13656</v>
      </c>
      <c r="I6169" s="2">
        <v>45506</v>
      </c>
      <c r="J6169" t="s">
        <v>73</v>
      </c>
      <c r="K6169" t="s">
        <v>6</v>
      </c>
      <c r="L6169" t="s">
        <v>6</v>
      </c>
      <c r="M6169" s="3">
        <v>1</v>
      </c>
      <c r="N6169" t="s">
        <v>7</v>
      </c>
      <c r="O6169" s="6">
        <v>33187250</v>
      </c>
      <c r="P6169" t="s">
        <v>8</v>
      </c>
      <c r="Q6169">
        <v>4500522121</v>
      </c>
      <c r="R6169" t="s">
        <v>1</v>
      </c>
      <c r="S6169" t="s">
        <v>611</v>
      </c>
      <c r="T6169" t="s">
        <v>612</v>
      </c>
      <c r="U6169" s="2">
        <v>45506</v>
      </c>
      <c r="V6169" s="2">
        <v>45657</v>
      </c>
      <c r="W6169" s="3">
        <v>1</v>
      </c>
      <c r="X6169" t="s">
        <v>7</v>
      </c>
      <c r="Y6169" s="6">
        <v>33187250</v>
      </c>
      <c r="Z6169">
        <v>5000923291</v>
      </c>
      <c r="AA6169" t="s">
        <v>11</v>
      </c>
      <c r="AB6169" s="2">
        <v>45512</v>
      </c>
      <c r="AC6169" s="2">
        <v>45506</v>
      </c>
      <c r="AD6169" s="3">
        <v>1</v>
      </c>
      <c r="AE6169" t="s">
        <v>8</v>
      </c>
      <c r="AF6169" s="3">
        <v>33187250</v>
      </c>
      <c r="AG6169" t="s">
        <v>8</v>
      </c>
      <c r="AH6169" s="3">
        <v>33187250</v>
      </c>
      <c r="AI6169" t="s">
        <v>12</v>
      </c>
      <c r="AJ6169" t="s">
        <v>13</v>
      </c>
      <c r="AK6169" s="2"/>
      <c r="AL6169" s="2"/>
      <c r="AM6169" s="3">
        <v>0</v>
      </c>
      <c r="AN6169" t="s">
        <v>12</v>
      </c>
      <c r="AO6169" s="4">
        <v>0</v>
      </c>
      <c r="AP6169" t="s">
        <v>12</v>
      </c>
      <c r="AQ6169" s="4">
        <v>0</v>
      </c>
      <c r="AR6169" t="s">
        <v>13657</v>
      </c>
      <c r="AS6169" t="s">
        <v>13658</v>
      </c>
      <c r="AT6169" t="s">
        <v>13659</v>
      </c>
      <c r="AU6169" s="2">
        <v>44928</v>
      </c>
      <c r="AV6169" t="s">
        <v>20408</v>
      </c>
      <c r="AW6169" t="s">
        <v>20410</v>
      </c>
    </row>
    <row r="6170" spans="1:49" outlineLevel="2" x14ac:dyDescent="0.25">
      <c r="A6170" t="s">
        <v>20408</v>
      </c>
      <c r="B6170" t="s">
        <v>13652</v>
      </c>
      <c r="C6170" t="s">
        <v>26</v>
      </c>
      <c r="D6170" t="s">
        <v>2</v>
      </c>
      <c r="E6170" t="s">
        <v>13653</v>
      </c>
      <c r="F6170" t="s">
        <v>13666</v>
      </c>
      <c r="G6170" t="s">
        <v>13655</v>
      </c>
      <c r="H6170" t="s">
        <v>13656</v>
      </c>
      <c r="I6170" s="2">
        <v>45506</v>
      </c>
      <c r="J6170" t="s">
        <v>73</v>
      </c>
      <c r="K6170" t="s">
        <v>6</v>
      </c>
      <c r="L6170" t="s">
        <v>6</v>
      </c>
      <c r="M6170" s="3">
        <v>1</v>
      </c>
      <c r="N6170" t="s">
        <v>7</v>
      </c>
      <c r="O6170" s="6">
        <v>33187250</v>
      </c>
      <c r="P6170" t="s">
        <v>8</v>
      </c>
      <c r="Q6170">
        <v>4500522122</v>
      </c>
      <c r="R6170" t="s">
        <v>1</v>
      </c>
      <c r="S6170" t="s">
        <v>611</v>
      </c>
      <c r="T6170" t="s">
        <v>612</v>
      </c>
      <c r="U6170" s="2">
        <v>45506</v>
      </c>
      <c r="V6170" s="2">
        <v>45657</v>
      </c>
      <c r="W6170" s="3">
        <v>1</v>
      </c>
      <c r="X6170" t="s">
        <v>7</v>
      </c>
      <c r="Y6170" s="6">
        <v>33187250</v>
      </c>
      <c r="Z6170">
        <v>5000923292</v>
      </c>
      <c r="AA6170" t="s">
        <v>11</v>
      </c>
      <c r="AB6170" s="2">
        <v>45512</v>
      </c>
      <c r="AC6170" s="2">
        <v>45506</v>
      </c>
      <c r="AD6170" s="3">
        <v>1</v>
      </c>
      <c r="AE6170" t="s">
        <v>8</v>
      </c>
      <c r="AF6170" s="3">
        <v>33187250</v>
      </c>
      <c r="AG6170" t="s">
        <v>8</v>
      </c>
      <c r="AH6170" s="3">
        <v>33187250</v>
      </c>
      <c r="AI6170" t="s">
        <v>12</v>
      </c>
      <c r="AJ6170" t="s">
        <v>13</v>
      </c>
      <c r="AK6170" s="2"/>
      <c r="AL6170" s="2"/>
      <c r="AM6170" s="3">
        <v>0</v>
      </c>
      <c r="AN6170" t="s">
        <v>12</v>
      </c>
      <c r="AO6170" s="4">
        <v>0</v>
      </c>
      <c r="AP6170" t="s">
        <v>12</v>
      </c>
      <c r="AQ6170" s="4">
        <v>0</v>
      </c>
      <c r="AR6170" t="s">
        <v>13657</v>
      </c>
      <c r="AS6170" t="s">
        <v>13658</v>
      </c>
      <c r="AT6170" t="s">
        <v>13659</v>
      </c>
      <c r="AU6170" s="2">
        <v>44928</v>
      </c>
      <c r="AV6170" t="s">
        <v>20408</v>
      </c>
      <c r="AW6170" t="s">
        <v>20410</v>
      </c>
    </row>
    <row r="6171" spans="1:49" outlineLevel="2" x14ac:dyDescent="0.25">
      <c r="A6171" t="s">
        <v>20408</v>
      </c>
      <c r="B6171" t="s">
        <v>13652</v>
      </c>
      <c r="C6171" t="s">
        <v>28</v>
      </c>
      <c r="D6171" t="s">
        <v>2</v>
      </c>
      <c r="E6171" t="s">
        <v>13653</v>
      </c>
      <c r="F6171" t="s">
        <v>13667</v>
      </c>
      <c r="G6171" t="s">
        <v>13655</v>
      </c>
      <c r="H6171" t="s">
        <v>13656</v>
      </c>
      <c r="I6171" s="2">
        <v>45506</v>
      </c>
      <c r="J6171" t="s">
        <v>73</v>
      </c>
      <c r="K6171" t="s">
        <v>6</v>
      </c>
      <c r="L6171" t="s">
        <v>6</v>
      </c>
      <c r="M6171" s="3">
        <v>1</v>
      </c>
      <c r="N6171" t="s">
        <v>7</v>
      </c>
      <c r="O6171" s="6">
        <v>33187250</v>
      </c>
      <c r="P6171" t="s">
        <v>8</v>
      </c>
      <c r="Q6171">
        <v>4500522123</v>
      </c>
      <c r="R6171" t="s">
        <v>1</v>
      </c>
      <c r="S6171" t="s">
        <v>611</v>
      </c>
      <c r="T6171" t="s">
        <v>612</v>
      </c>
      <c r="U6171" s="2">
        <v>45506</v>
      </c>
      <c r="V6171" s="2">
        <v>45657</v>
      </c>
      <c r="W6171" s="3">
        <v>1</v>
      </c>
      <c r="X6171" t="s">
        <v>7</v>
      </c>
      <c r="Y6171" s="6">
        <v>33187250</v>
      </c>
      <c r="Z6171">
        <v>5000923293</v>
      </c>
      <c r="AA6171" t="s">
        <v>11</v>
      </c>
      <c r="AB6171" s="2">
        <v>45512</v>
      </c>
      <c r="AC6171" s="2">
        <v>45506</v>
      </c>
      <c r="AD6171" s="3">
        <v>1</v>
      </c>
      <c r="AE6171" t="s">
        <v>8</v>
      </c>
      <c r="AF6171" s="3">
        <v>33187250</v>
      </c>
      <c r="AG6171" t="s">
        <v>8</v>
      </c>
      <c r="AH6171" s="3">
        <v>33187250</v>
      </c>
      <c r="AI6171" t="s">
        <v>12</v>
      </c>
      <c r="AJ6171" t="s">
        <v>13</v>
      </c>
      <c r="AK6171" s="2"/>
      <c r="AL6171" s="2"/>
      <c r="AM6171" s="3">
        <v>0</v>
      </c>
      <c r="AN6171" t="s">
        <v>12</v>
      </c>
      <c r="AO6171" s="4">
        <v>0</v>
      </c>
      <c r="AP6171" t="s">
        <v>12</v>
      </c>
      <c r="AQ6171" s="4">
        <v>0</v>
      </c>
      <c r="AR6171" t="s">
        <v>13657</v>
      </c>
      <c r="AS6171" t="s">
        <v>13658</v>
      </c>
      <c r="AT6171" t="s">
        <v>13659</v>
      </c>
      <c r="AU6171" s="2">
        <v>44928</v>
      </c>
      <c r="AV6171" t="s">
        <v>20408</v>
      </c>
      <c r="AW6171" t="s">
        <v>20410</v>
      </c>
    </row>
    <row r="6172" spans="1:49" outlineLevel="2" x14ac:dyDescent="0.25">
      <c r="A6172" t="s">
        <v>20408</v>
      </c>
      <c r="B6172" t="s">
        <v>13652</v>
      </c>
      <c r="C6172" t="s">
        <v>30</v>
      </c>
      <c r="D6172" t="s">
        <v>2</v>
      </c>
      <c r="E6172" t="s">
        <v>13653</v>
      </c>
      <c r="F6172" t="s">
        <v>13668</v>
      </c>
      <c r="G6172" t="s">
        <v>13655</v>
      </c>
      <c r="H6172" t="s">
        <v>13656</v>
      </c>
      <c r="I6172" s="2">
        <v>45506</v>
      </c>
      <c r="J6172" t="s">
        <v>73</v>
      </c>
      <c r="K6172" t="s">
        <v>6</v>
      </c>
      <c r="L6172" t="s">
        <v>6</v>
      </c>
      <c r="M6172" s="3">
        <v>1</v>
      </c>
      <c r="N6172" t="s">
        <v>7</v>
      </c>
      <c r="O6172" s="6">
        <v>33187250</v>
      </c>
      <c r="P6172" t="s">
        <v>8</v>
      </c>
      <c r="Q6172">
        <v>4500522125</v>
      </c>
      <c r="R6172" t="s">
        <v>1</v>
      </c>
      <c r="S6172" t="s">
        <v>611</v>
      </c>
      <c r="T6172" t="s">
        <v>612</v>
      </c>
      <c r="U6172" s="2">
        <v>45506</v>
      </c>
      <c r="V6172" s="2">
        <v>45657</v>
      </c>
      <c r="W6172" s="3">
        <v>1</v>
      </c>
      <c r="X6172" t="s">
        <v>7</v>
      </c>
      <c r="Y6172" s="6">
        <v>33187250</v>
      </c>
      <c r="Z6172">
        <v>5000923294</v>
      </c>
      <c r="AA6172" t="s">
        <v>11</v>
      </c>
      <c r="AB6172" s="2">
        <v>45512</v>
      </c>
      <c r="AC6172" s="2">
        <v>45506</v>
      </c>
      <c r="AD6172" s="3">
        <v>1</v>
      </c>
      <c r="AE6172" t="s">
        <v>8</v>
      </c>
      <c r="AF6172" s="3">
        <v>33187250</v>
      </c>
      <c r="AG6172" t="s">
        <v>8</v>
      </c>
      <c r="AH6172" s="3">
        <v>33187250</v>
      </c>
      <c r="AI6172" t="s">
        <v>12</v>
      </c>
      <c r="AJ6172" t="s">
        <v>13</v>
      </c>
      <c r="AK6172" s="2"/>
      <c r="AL6172" s="2"/>
      <c r="AM6172" s="3">
        <v>0</v>
      </c>
      <c r="AN6172" t="s">
        <v>12</v>
      </c>
      <c r="AO6172" s="4">
        <v>0</v>
      </c>
      <c r="AP6172" t="s">
        <v>12</v>
      </c>
      <c r="AQ6172" s="4">
        <v>0</v>
      </c>
      <c r="AR6172" t="s">
        <v>13657</v>
      </c>
      <c r="AS6172" t="s">
        <v>13658</v>
      </c>
      <c r="AT6172" t="s">
        <v>13659</v>
      </c>
      <c r="AU6172" s="2">
        <v>44928</v>
      </c>
      <c r="AV6172" t="s">
        <v>20408</v>
      </c>
      <c r="AW6172" t="s">
        <v>20410</v>
      </c>
    </row>
    <row r="6173" spans="1:49" outlineLevel="2" x14ac:dyDescent="0.25">
      <c r="A6173" t="s">
        <v>20408</v>
      </c>
      <c r="B6173" t="s">
        <v>13652</v>
      </c>
      <c r="C6173" t="s">
        <v>31</v>
      </c>
      <c r="D6173" t="s">
        <v>2</v>
      </c>
      <c r="E6173" t="s">
        <v>13653</v>
      </c>
      <c r="F6173" t="s">
        <v>13669</v>
      </c>
      <c r="G6173" t="s">
        <v>13655</v>
      </c>
      <c r="H6173" t="s">
        <v>13656</v>
      </c>
      <c r="I6173" s="2">
        <v>45506</v>
      </c>
      <c r="J6173" t="s">
        <v>73</v>
      </c>
      <c r="K6173" t="s">
        <v>6</v>
      </c>
      <c r="L6173" t="s">
        <v>6</v>
      </c>
      <c r="M6173" s="3">
        <v>1</v>
      </c>
      <c r="N6173" t="s">
        <v>7</v>
      </c>
      <c r="O6173" s="6">
        <v>33187250</v>
      </c>
      <c r="P6173" t="s">
        <v>8</v>
      </c>
      <c r="Q6173">
        <v>4500522126</v>
      </c>
      <c r="R6173" t="s">
        <v>1</v>
      </c>
      <c r="S6173" t="s">
        <v>611</v>
      </c>
      <c r="T6173" t="s">
        <v>612</v>
      </c>
      <c r="U6173" s="2">
        <v>45506</v>
      </c>
      <c r="V6173" s="2">
        <v>45657</v>
      </c>
      <c r="W6173" s="3">
        <v>1</v>
      </c>
      <c r="X6173" t="s">
        <v>7</v>
      </c>
      <c r="Y6173" s="6">
        <v>33187250</v>
      </c>
      <c r="Z6173">
        <v>5000923295</v>
      </c>
      <c r="AA6173" t="s">
        <v>11</v>
      </c>
      <c r="AB6173" s="2">
        <v>45512</v>
      </c>
      <c r="AC6173" s="2">
        <v>45506</v>
      </c>
      <c r="AD6173" s="3">
        <v>1</v>
      </c>
      <c r="AE6173" t="s">
        <v>8</v>
      </c>
      <c r="AF6173" s="3">
        <v>33187250</v>
      </c>
      <c r="AG6173" t="s">
        <v>8</v>
      </c>
      <c r="AH6173" s="3">
        <v>33187250</v>
      </c>
      <c r="AI6173" t="s">
        <v>12</v>
      </c>
      <c r="AJ6173" t="s">
        <v>13</v>
      </c>
      <c r="AK6173" s="2"/>
      <c r="AL6173" s="2"/>
      <c r="AM6173" s="3">
        <v>0</v>
      </c>
      <c r="AN6173" t="s">
        <v>12</v>
      </c>
      <c r="AO6173" s="4">
        <v>0</v>
      </c>
      <c r="AP6173" t="s">
        <v>12</v>
      </c>
      <c r="AQ6173" s="4">
        <v>0</v>
      </c>
      <c r="AR6173" t="s">
        <v>13657</v>
      </c>
      <c r="AS6173" t="s">
        <v>13658</v>
      </c>
      <c r="AT6173" t="s">
        <v>13659</v>
      </c>
      <c r="AU6173" s="2">
        <v>44928</v>
      </c>
      <c r="AV6173" t="s">
        <v>20408</v>
      </c>
      <c r="AW6173" t="s">
        <v>20410</v>
      </c>
    </row>
    <row r="6174" spans="1:49" outlineLevel="2" x14ac:dyDescent="0.25">
      <c r="A6174" t="s">
        <v>20408</v>
      </c>
      <c r="B6174" t="s">
        <v>13652</v>
      </c>
      <c r="C6174" t="s">
        <v>32</v>
      </c>
      <c r="D6174" t="s">
        <v>2</v>
      </c>
      <c r="E6174" t="s">
        <v>13653</v>
      </c>
      <c r="F6174" t="s">
        <v>13670</v>
      </c>
      <c r="G6174" t="s">
        <v>13655</v>
      </c>
      <c r="H6174" t="s">
        <v>13656</v>
      </c>
      <c r="I6174" s="2">
        <v>45506</v>
      </c>
      <c r="J6174" t="s">
        <v>73</v>
      </c>
      <c r="K6174" t="s">
        <v>6</v>
      </c>
      <c r="L6174" t="s">
        <v>6</v>
      </c>
      <c r="M6174" s="3">
        <v>1</v>
      </c>
      <c r="N6174" t="s">
        <v>7</v>
      </c>
      <c r="O6174" s="6">
        <v>33187250</v>
      </c>
      <c r="P6174" t="s">
        <v>8</v>
      </c>
      <c r="Q6174">
        <v>4500522127</v>
      </c>
      <c r="R6174" t="s">
        <v>1</v>
      </c>
      <c r="S6174" t="s">
        <v>611</v>
      </c>
      <c r="T6174" t="s">
        <v>612</v>
      </c>
      <c r="U6174" s="2">
        <v>45506</v>
      </c>
      <c r="V6174" s="2">
        <v>45657</v>
      </c>
      <c r="W6174" s="3">
        <v>1</v>
      </c>
      <c r="X6174" t="s">
        <v>7</v>
      </c>
      <c r="Y6174" s="6">
        <v>33187250</v>
      </c>
      <c r="Z6174">
        <v>5000923296</v>
      </c>
      <c r="AA6174" t="s">
        <v>11</v>
      </c>
      <c r="AB6174" s="2">
        <v>45512</v>
      </c>
      <c r="AC6174" s="2">
        <v>45506</v>
      </c>
      <c r="AD6174" s="3">
        <v>1</v>
      </c>
      <c r="AE6174" t="s">
        <v>8</v>
      </c>
      <c r="AF6174" s="3">
        <v>33187250</v>
      </c>
      <c r="AG6174" t="s">
        <v>8</v>
      </c>
      <c r="AH6174" s="3">
        <v>33187250</v>
      </c>
      <c r="AI6174" t="s">
        <v>12</v>
      </c>
      <c r="AJ6174" t="s">
        <v>13</v>
      </c>
      <c r="AK6174" s="2"/>
      <c r="AL6174" s="2"/>
      <c r="AM6174" s="3">
        <v>0</v>
      </c>
      <c r="AN6174" t="s">
        <v>12</v>
      </c>
      <c r="AO6174" s="4">
        <v>0</v>
      </c>
      <c r="AP6174" t="s">
        <v>12</v>
      </c>
      <c r="AQ6174" s="4">
        <v>0</v>
      </c>
      <c r="AR6174" t="s">
        <v>13657</v>
      </c>
      <c r="AS6174" t="s">
        <v>13658</v>
      </c>
      <c r="AT6174" t="s">
        <v>13659</v>
      </c>
      <c r="AU6174" s="2">
        <v>44928</v>
      </c>
      <c r="AV6174" t="s">
        <v>20408</v>
      </c>
      <c r="AW6174" t="s">
        <v>20410</v>
      </c>
    </row>
    <row r="6175" spans="1:49" outlineLevel="2" x14ac:dyDescent="0.25">
      <c r="A6175" t="s">
        <v>20408</v>
      </c>
      <c r="B6175" t="s">
        <v>13671</v>
      </c>
      <c r="C6175" t="s">
        <v>1</v>
      </c>
      <c r="D6175" t="s">
        <v>2</v>
      </c>
      <c r="E6175" t="s">
        <v>13672</v>
      </c>
      <c r="F6175" t="s">
        <v>13673</v>
      </c>
      <c r="G6175" t="s">
        <v>13674</v>
      </c>
      <c r="H6175" t="s">
        <v>13675</v>
      </c>
      <c r="I6175" s="2">
        <v>45506</v>
      </c>
      <c r="J6175" t="s">
        <v>73</v>
      </c>
      <c r="K6175" t="s">
        <v>6</v>
      </c>
      <c r="L6175" t="s">
        <v>6</v>
      </c>
      <c r="M6175" s="3">
        <v>1</v>
      </c>
      <c r="N6175" t="s">
        <v>7</v>
      </c>
      <c r="O6175" s="6">
        <v>34570000</v>
      </c>
      <c r="P6175" t="s">
        <v>8</v>
      </c>
      <c r="Q6175">
        <v>4500522133</v>
      </c>
      <c r="R6175" t="s">
        <v>1</v>
      </c>
      <c r="S6175" t="s">
        <v>611</v>
      </c>
      <c r="T6175" t="s">
        <v>612</v>
      </c>
      <c r="U6175" s="2">
        <v>45506</v>
      </c>
      <c r="V6175" s="2">
        <v>45657</v>
      </c>
      <c r="W6175" s="3">
        <v>1</v>
      </c>
      <c r="X6175" t="s">
        <v>7</v>
      </c>
      <c r="Y6175" s="6">
        <v>34570000</v>
      </c>
      <c r="Z6175">
        <v>5000923210</v>
      </c>
      <c r="AA6175" t="s">
        <v>11</v>
      </c>
      <c r="AB6175" s="2">
        <v>45512</v>
      </c>
      <c r="AC6175" s="2">
        <v>45506</v>
      </c>
      <c r="AD6175" s="3">
        <v>1</v>
      </c>
      <c r="AE6175" t="s">
        <v>8</v>
      </c>
      <c r="AF6175" s="3">
        <v>34570000</v>
      </c>
      <c r="AG6175" t="s">
        <v>8</v>
      </c>
      <c r="AH6175" s="3">
        <v>34570000</v>
      </c>
      <c r="AI6175" t="s">
        <v>12</v>
      </c>
      <c r="AJ6175" t="s">
        <v>13</v>
      </c>
      <c r="AK6175" s="2"/>
      <c r="AL6175" s="2"/>
      <c r="AM6175" s="3">
        <v>0</v>
      </c>
      <c r="AN6175" t="s">
        <v>12</v>
      </c>
      <c r="AO6175" s="4">
        <v>0</v>
      </c>
      <c r="AP6175" t="s">
        <v>12</v>
      </c>
      <c r="AQ6175" s="4">
        <v>0</v>
      </c>
      <c r="AR6175" t="s">
        <v>13676</v>
      </c>
      <c r="AS6175" t="s">
        <v>13677</v>
      </c>
      <c r="AT6175" t="s">
        <v>13678</v>
      </c>
      <c r="AU6175" s="2">
        <v>44950</v>
      </c>
      <c r="AV6175" t="s">
        <v>20408</v>
      </c>
      <c r="AW6175" t="s">
        <v>20410</v>
      </c>
    </row>
    <row r="6176" spans="1:49" outlineLevel="2" x14ac:dyDescent="0.25">
      <c r="A6176" t="s">
        <v>20408</v>
      </c>
      <c r="B6176" t="s">
        <v>13671</v>
      </c>
      <c r="C6176" t="s">
        <v>17</v>
      </c>
      <c r="D6176" t="s">
        <v>2</v>
      </c>
      <c r="E6176" t="s">
        <v>13672</v>
      </c>
      <c r="F6176" t="s">
        <v>13679</v>
      </c>
      <c r="G6176" t="s">
        <v>13674</v>
      </c>
      <c r="H6176" t="s">
        <v>13675</v>
      </c>
      <c r="I6176" s="2">
        <v>45506</v>
      </c>
      <c r="J6176" t="s">
        <v>73</v>
      </c>
      <c r="K6176" t="s">
        <v>6</v>
      </c>
      <c r="L6176" t="s">
        <v>6</v>
      </c>
      <c r="M6176" s="3">
        <v>1</v>
      </c>
      <c r="N6176" t="s">
        <v>7</v>
      </c>
      <c r="O6176" s="6">
        <v>34570000</v>
      </c>
      <c r="P6176" t="s">
        <v>8</v>
      </c>
      <c r="Q6176">
        <v>4500522134</v>
      </c>
      <c r="R6176" t="s">
        <v>1</v>
      </c>
      <c r="S6176" t="s">
        <v>611</v>
      </c>
      <c r="T6176" t="s">
        <v>612</v>
      </c>
      <c r="U6176" s="2">
        <v>45506</v>
      </c>
      <c r="V6176" s="2">
        <v>45657</v>
      </c>
      <c r="W6176" s="3">
        <v>1</v>
      </c>
      <c r="X6176" t="s">
        <v>7</v>
      </c>
      <c r="Y6176" s="6">
        <v>34570000</v>
      </c>
      <c r="Z6176">
        <v>5000923211</v>
      </c>
      <c r="AA6176" t="s">
        <v>11</v>
      </c>
      <c r="AB6176" s="2">
        <v>45512</v>
      </c>
      <c r="AC6176" s="2">
        <v>45506</v>
      </c>
      <c r="AD6176" s="3">
        <v>1</v>
      </c>
      <c r="AE6176" t="s">
        <v>8</v>
      </c>
      <c r="AF6176" s="3">
        <v>34570000</v>
      </c>
      <c r="AG6176" t="s">
        <v>8</v>
      </c>
      <c r="AH6176" s="3">
        <v>34570000</v>
      </c>
      <c r="AI6176" t="s">
        <v>12</v>
      </c>
      <c r="AJ6176" t="s">
        <v>13</v>
      </c>
      <c r="AK6176" s="2"/>
      <c r="AL6176" s="2"/>
      <c r="AM6176" s="3">
        <v>0</v>
      </c>
      <c r="AN6176" t="s">
        <v>12</v>
      </c>
      <c r="AO6176" s="4">
        <v>0</v>
      </c>
      <c r="AP6176" t="s">
        <v>12</v>
      </c>
      <c r="AQ6176" s="4">
        <v>0</v>
      </c>
      <c r="AR6176" t="s">
        <v>13676</v>
      </c>
      <c r="AS6176" t="s">
        <v>13677</v>
      </c>
      <c r="AT6176" t="s">
        <v>13678</v>
      </c>
      <c r="AU6176" s="2">
        <v>44950</v>
      </c>
      <c r="AV6176" t="s">
        <v>20408</v>
      </c>
      <c r="AW6176" t="s">
        <v>20410</v>
      </c>
    </row>
    <row r="6177" spans="1:49" outlineLevel="2" x14ac:dyDescent="0.25">
      <c r="A6177" t="s">
        <v>20408</v>
      </c>
      <c r="B6177" t="s">
        <v>13671</v>
      </c>
      <c r="C6177" t="s">
        <v>18</v>
      </c>
      <c r="D6177" t="s">
        <v>2</v>
      </c>
      <c r="E6177" t="s">
        <v>13672</v>
      </c>
      <c r="F6177" t="s">
        <v>13680</v>
      </c>
      <c r="G6177" t="s">
        <v>13674</v>
      </c>
      <c r="H6177" t="s">
        <v>13675</v>
      </c>
      <c r="I6177" s="2">
        <v>45506</v>
      </c>
      <c r="J6177" t="s">
        <v>73</v>
      </c>
      <c r="K6177" t="s">
        <v>6</v>
      </c>
      <c r="L6177" t="s">
        <v>6</v>
      </c>
      <c r="M6177" s="3">
        <v>1</v>
      </c>
      <c r="N6177" t="s">
        <v>7</v>
      </c>
      <c r="O6177" s="6">
        <v>34570000</v>
      </c>
      <c r="P6177" t="s">
        <v>8</v>
      </c>
      <c r="Q6177">
        <v>4500522135</v>
      </c>
      <c r="R6177" t="s">
        <v>1</v>
      </c>
      <c r="S6177" t="s">
        <v>611</v>
      </c>
      <c r="T6177" t="s">
        <v>612</v>
      </c>
      <c r="U6177" s="2">
        <v>45506</v>
      </c>
      <c r="V6177" s="2">
        <v>45657</v>
      </c>
      <c r="W6177" s="3">
        <v>1</v>
      </c>
      <c r="X6177" t="s">
        <v>7</v>
      </c>
      <c r="Y6177" s="6">
        <v>34570000</v>
      </c>
      <c r="Z6177">
        <v>5000923282</v>
      </c>
      <c r="AA6177" t="s">
        <v>11</v>
      </c>
      <c r="AB6177" s="2">
        <v>45512</v>
      </c>
      <c r="AC6177" s="2">
        <v>45506</v>
      </c>
      <c r="AD6177" s="3">
        <v>1</v>
      </c>
      <c r="AE6177" t="s">
        <v>8</v>
      </c>
      <c r="AF6177" s="3">
        <v>34570000</v>
      </c>
      <c r="AG6177" t="s">
        <v>8</v>
      </c>
      <c r="AH6177" s="3">
        <v>34570000</v>
      </c>
      <c r="AI6177" t="s">
        <v>12</v>
      </c>
      <c r="AJ6177" t="s">
        <v>13</v>
      </c>
      <c r="AK6177" s="2"/>
      <c r="AL6177" s="2"/>
      <c r="AM6177" s="3">
        <v>0</v>
      </c>
      <c r="AN6177" t="s">
        <v>12</v>
      </c>
      <c r="AO6177" s="4">
        <v>0</v>
      </c>
      <c r="AP6177" t="s">
        <v>12</v>
      </c>
      <c r="AQ6177" s="4">
        <v>0</v>
      </c>
      <c r="AR6177" t="s">
        <v>13676</v>
      </c>
      <c r="AS6177" t="s">
        <v>13677</v>
      </c>
      <c r="AT6177" t="s">
        <v>13678</v>
      </c>
      <c r="AU6177" s="2">
        <v>44950</v>
      </c>
      <c r="AV6177" t="s">
        <v>20408</v>
      </c>
      <c r="AW6177" t="s">
        <v>20410</v>
      </c>
    </row>
    <row r="6178" spans="1:49" outlineLevel="2" x14ac:dyDescent="0.25">
      <c r="A6178" t="s">
        <v>20408</v>
      </c>
      <c r="B6178" t="s">
        <v>13671</v>
      </c>
      <c r="C6178" t="s">
        <v>19</v>
      </c>
      <c r="D6178" t="s">
        <v>2</v>
      </c>
      <c r="E6178" t="s">
        <v>13672</v>
      </c>
      <c r="F6178" t="s">
        <v>13681</v>
      </c>
      <c r="G6178" t="s">
        <v>13674</v>
      </c>
      <c r="H6178" t="s">
        <v>13675</v>
      </c>
      <c r="I6178" s="2">
        <v>45506</v>
      </c>
      <c r="J6178" t="s">
        <v>73</v>
      </c>
      <c r="K6178" t="s">
        <v>6</v>
      </c>
      <c r="L6178" t="s">
        <v>6</v>
      </c>
      <c r="M6178" s="3">
        <v>1</v>
      </c>
      <c r="N6178" t="s">
        <v>7</v>
      </c>
      <c r="O6178" s="6">
        <v>34570000</v>
      </c>
      <c r="P6178" t="s">
        <v>8</v>
      </c>
      <c r="Q6178">
        <v>4500522136</v>
      </c>
      <c r="R6178" t="s">
        <v>1</v>
      </c>
      <c r="S6178" t="s">
        <v>611</v>
      </c>
      <c r="T6178" t="s">
        <v>612</v>
      </c>
      <c r="U6178" s="2">
        <v>45506</v>
      </c>
      <c r="V6178" s="2">
        <v>45657</v>
      </c>
      <c r="W6178" s="3">
        <v>1</v>
      </c>
      <c r="X6178" t="s">
        <v>7</v>
      </c>
      <c r="Y6178" s="6">
        <v>34570000</v>
      </c>
      <c r="Z6178">
        <v>5000923283</v>
      </c>
      <c r="AA6178" t="s">
        <v>11</v>
      </c>
      <c r="AB6178" s="2">
        <v>45512</v>
      </c>
      <c r="AC6178" s="2">
        <v>45506</v>
      </c>
      <c r="AD6178" s="3">
        <v>1</v>
      </c>
      <c r="AE6178" t="s">
        <v>8</v>
      </c>
      <c r="AF6178" s="3">
        <v>34570000</v>
      </c>
      <c r="AG6178" t="s">
        <v>8</v>
      </c>
      <c r="AH6178" s="3">
        <v>34570000</v>
      </c>
      <c r="AI6178" t="s">
        <v>12</v>
      </c>
      <c r="AJ6178" t="s">
        <v>13</v>
      </c>
      <c r="AK6178" s="2"/>
      <c r="AL6178" s="2"/>
      <c r="AM6178" s="3">
        <v>0</v>
      </c>
      <c r="AN6178" t="s">
        <v>12</v>
      </c>
      <c r="AO6178" s="4">
        <v>0</v>
      </c>
      <c r="AP6178" t="s">
        <v>12</v>
      </c>
      <c r="AQ6178" s="4">
        <v>0</v>
      </c>
      <c r="AR6178" t="s">
        <v>13676</v>
      </c>
      <c r="AS6178" t="s">
        <v>13677</v>
      </c>
      <c r="AT6178" t="s">
        <v>13678</v>
      </c>
      <c r="AU6178" s="2">
        <v>44950</v>
      </c>
      <c r="AV6178" t="s">
        <v>20408</v>
      </c>
      <c r="AW6178" t="s">
        <v>20410</v>
      </c>
    </row>
    <row r="6179" spans="1:49" outlineLevel="2" x14ac:dyDescent="0.25">
      <c r="A6179" t="s">
        <v>20407</v>
      </c>
      <c r="B6179" t="s">
        <v>13682</v>
      </c>
      <c r="C6179" t="s">
        <v>1</v>
      </c>
      <c r="D6179" t="s">
        <v>2</v>
      </c>
      <c r="E6179" t="s">
        <v>13683</v>
      </c>
      <c r="F6179" t="s">
        <v>13684</v>
      </c>
      <c r="G6179" t="s">
        <v>13685</v>
      </c>
      <c r="H6179" t="s">
        <v>13686</v>
      </c>
      <c r="I6179" s="2">
        <v>45509</v>
      </c>
      <c r="J6179" t="s">
        <v>73</v>
      </c>
      <c r="K6179" t="s">
        <v>6</v>
      </c>
      <c r="L6179" t="s">
        <v>6</v>
      </c>
      <c r="M6179" s="3">
        <v>1</v>
      </c>
      <c r="N6179" t="s">
        <v>7</v>
      </c>
      <c r="O6179" s="6">
        <v>780000</v>
      </c>
      <c r="P6179" t="s">
        <v>8</v>
      </c>
      <c r="Q6179">
        <v>4500522272</v>
      </c>
      <c r="R6179" t="s">
        <v>1</v>
      </c>
      <c r="S6179" t="s">
        <v>212</v>
      </c>
      <c r="T6179" t="s">
        <v>213</v>
      </c>
      <c r="U6179" s="2">
        <v>45509</v>
      </c>
      <c r="V6179" s="2">
        <v>45657</v>
      </c>
      <c r="W6179" s="3">
        <v>1</v>
      </c>
      <c r="X6179" t="s">
        <v>7</v>
      </c>
      <c r="Y6179" s="6">
        <v>780000</v>
      </c>
      <c r="Z6179">
        <v>5000921550</v>
      </c>
      <c r="AA6179" t="s">
        <v>11</v>
      </c>
      <c r="AB6179" s="2">
        <v>45509</v>
      </c>
      <c r="AC6179" s="2">
        <v>45509</v>
      </c>
      <c r="AD6179" s="3">
        <v>1</v>
      </c>
      <c r="AE6179" t="s">
        <v>8</v>
      </c>
      <c r="AF6179" s="3">
        <v>780000</v>
      </c>
      <c r="AG6179" t="s">
        <v>8</v>
      </c>
      <c r="AH6179" s="3">
        <v>780000</v>
      </c>
      <c r="AI6179" t="s">
        <v>12</v>
      </c>
      <c r="AJ6179" t="s">
        <v>13</v>
      </c>
      <c r="AK6179" s="2"/>
      <c r="AL6179" s="2"/>
      <c r="AM6179" s="3">
        <v>0</v>
      </c>
      <c r="AN6179" t="s">
        <v>12</v>
      </c>
      <c r="AO6179" s="4">
        <v>0</v>
      </c>
      <c r="AP6179" t="s">
        <v>12</v>
      </c>
      <c r="AQ6179" s="4">
        <v>0</v>
      </c>
      <c r="AR6179" t="s">
        <v>13687</v>
      </c>
      <c r="AS6179" t="s">
        <v>13688</v>
      </c>
      <c r="AT6179" t="s">
        <v>13689</v>
      </c>
      <c r="AU6179" s="2">
        <v>45029</v>
      </c>
      <c r="AV6179" t="s">
        <v>20407</v>
      </c>
      <c r="AW6179" t="s">
        <v>20410</v>
      </c>
    </row>
    <row r="6180" spans="1:49" outlineLevel="2" x14ac:dyDescent="0.25">
      <c r="A6180" t="s">
        <v>20407</v>
      </c>
      <c r="B6180" t="s">
        <v>13682</v>
      </c>
      <c r="C6180" t="s">
        <v>17</v>
      </c>
      <c r="D6180" t="s">
        <v>2</v>
      </c>
      <c r="E6180" t="s">
        <v>13683</v>
      </c>
      <c r="F6180" t="s">
        <v>13690</v>
      </c>
      <c r="G6180" t="s">
        <v>13685</v>
      </c>
      <c r="H6180" t="s">
        <v>13686</v>
      </c>
      <c r="I6180" s="2">
        <v>45509</v>
      </c>
      <c r="J6180" t="s">
        <v>73</v>
      </c>
      <c r="K6180" t="s">
        <v>6</v>
      </c>
      <c r="L6180" t="s">
        <v>6</v>
      </c>
      <c r="M6180" s="3">
        <v>1</v>
      </c>
      <c r="N6180" t="s">
        <v>7</v>
      </c>
      <c r="O6180" s="6">
        <v>5850000</v>
      </c>
      <c r="P6180" t="s">
        <v>8</v>
      </c>
      <c r="Q6180">
        <v>4500522273</v>
      </c>
      <c r="R6180" t="s">
        <v>1</v>
      </c>
      <c r="S6180" t="s">
        <v>212</v>
      </c>
      <c r="T6180" t="s">
        <v>213</v>
      </c>
      <c r="U6180" s="2">
        <v>45509</v>
      </c>
      <c r="V6180" s="2">
        <v>45657</v>
      </c>
      <c r="W6180" s="3">
        <v>1</v>
      </c>
      <c r="X6180" t="s">
        <v>7</v>
      </c>
      <c r="Y6180" s="6">
        <v>5850000</v>
      </c>
      <c r="Z6180">
        <v>5000921551</v>
      </c>
      <c r="AA6180" t="s">
        <v>11</v>
      </c>
      <c r="AB6180" s="2">
        <v>45509</v>
      </c>
      <c r="AC6180" s="2">
        <v>45509</v>
      </c>
      <c r="AD6180" s="3">
        <v>1</v>
      </c>
      <c r="AE6180" t="s">
        <v>8</v>
      </c>
      <c r="AF6180" s="3">
        <v>5850000</v>
      </c>
      <c r="AG6180" t="s">
        <v>8</v>
      </c>
      <c r="AH6180" s="3">
        <v>5850000</v>
      </c>
      <c r="AI6180" t="s">
        <v>12</v>
      </c>
      <c r="AJ6180" t="s">
        <v>13</v>
      </c>
      <c r="AK6180" s="2"/>
      <c r="AL6180" s="2"/>
      <c r="AM6180" s="3">
        <v>0</v>
      </c>
      <c r="AN6180" t="s">
        <v>12</v>
      </c>
      <c r="AO6180" s="4">
        <v>0</v>
      </c>
      <c r="AP6180" t="s">
        <v>12</v>
      </c>
      <c r="AQ6180" s="4">
        <v>0</v>
      </c>
      <c r="AR6180" t="s">
        <v>13687</v>
      </c>
      <c r="AS6180" t="s">
        <v>13688</v>
      </c>
      <c r="AT6180" t="s">
        <v>13689</v>
      </c>
      <c r="AU6180" s="2">
        <v>45029</v>
      </c>
      <c r="AV6180" t="s">
        <v>20407</v>
      </c>
      <c r="AW6180" t="s">
        <v>20410</v>
      </c>
    </row>
    <row r="6181" spans="1:49" outlineLevel="2" x14ac:dyDescent="0.25">
      <c r="A6181" t="s">
        <v>20407</v>
      </c>
      <c r="B6181" t="s">
        <v>13682</v>
      </c>
      <c r="C6181" t="s">
        <v>18</v>
      </c>
      <c r="D6181" t="s">
        <v>2</v>
      </c>
      <c r="E6181" t="s">
        <v>13683</v>
      </c>
      <c r="F6181" t="s">
        <v>13691</v>
      </c>
      <c r="G6181" t="s">
        <v>13685</v>
      </c>
      <c r="H6181" t="s">
        <v>13686</v>
      </c>
      <c r="I6181" s="2">
        <v>45509</v>
      </c>
      <c r="J6181" t="s">
        <v>73</v>
      </c>
      <c r="K6181" t="s">
        <v>6</v>
      </c>
      <c r="L6181" t="s">
        <v>6</v>
      </c>
      <c r="M6181" s="3">
        <v>1</v>
      </c>
      <c r="N6181" t="s">
        <v>7</v>
      </c>
      <c r="O6181" s="6">
        <v>5850000</v>
      </c>
      <c r="P6181" t="s">
        <v>8</v>
      </c>
      <c r="Q6181">
        <v>4500522274</v>
      </c>
      <c r="R6181" t="s">
        <v>1</v>
      </c>
      <c r="S6181" t="s">
        <v>212</v>
      </c>
      <c r="T6181" t="s">
        <v>213</v>
      </c>
      <c r="U6181" s="2">
        <v>45509</v>
      </c>
      <c r="V6181" s="2">
        <v>45657</v>
      </c>
      <c r="W6181" s="3">
        <v>1</v>
      </c>
      <c r="X6181" t="s">
        <v>7</v>
      </c>
      <c r="Y6181" s="6">
        <v>5850000</v>
      </c>
      <c r="Z6181">
        <v>5000923022</v>
      </c>
      <c r="AA6181" t="s">
        <v>11</v>
      </c>
      <c r="AB6181" s="2">
        <v>45509</v>
      </c>
      <c r="AC6181" s="2">
        <v>45509</v>
      </c>
      <c r="AD6181" s="3">
        <v>1</v>
      </c>
      <c r="AE6181" t="s">
        <v>8</v>
      </c>
      <c r="AF6181" s="3">
        <v>5850000</v>
      </c>
      <c r="AG6181" t="s">
        <v>8</v>
      </c>
      <c r="AH6181" s="3">
        <v>5850000</v>
      </c>
      <c r="AI6181" t="s">
        <v>12</v>
      </c>
      <c r="AJ6181" t="s">
        <v>13</v>
      </c>
      <c r="AK6181" s="2"/>
      <c r="AL6181" s="2"/>
      <c r="AM6181" s="3">
        <v>0</v>
      </c>
      <c r="AN6181" t="s">
        <v>12</v>
      </c>
      <c r="AO6181" s="4">
        <v>0</v>
      </c>
      <c r="AP6181" t="s">
        <v>12</v>
      </c>
      <c r="AQ6181" s="4">
        <v>0</v>
      </c>
      <c r="AR6181" t="s">
        <v>13687</v>
      </c>
      <c r="AS6181" t="s">
        <v>13688</v>
      </c>
      <c r="AT6181" t="s">
        <v>13689</v>
      </c>
      <c r="AU6181" s="2">
        <v>45029</v>
      </c>
      <c r="AV6181" t="s">
        <v>20407</v>
      </c>
      <c r="AW6181" t="s">
        <v>20410</v>
      </c>
    </row>
    <row r="6182" spans="1:49" outlineLevel="2" x14ac:dyDescent="0.25">
      <c r="A6182" t="s">
        <v>20407</v>
      </c>
      <c r="B6182" t="s">
        <v>13682</v>
      </c>
      <c r="C6182" t="s">
        <v>19</v>
      </c>
      <c r="D6182" t="s">
        <v>2</v>
      </c>
      <c r="E6182" t="s">
        <v>13683</v>
      </c>
      <c r="F6182" t="s">
        <v>13692</v>
      </c>
      <c r="G6182" t="s">
        <v>13685</v>
      </c>
      <c r="H6182" t="s">
        <v>13686</v>
      </c>
      <c r="I6182" s="2">
        <v>45509</v>
      </c>
      <c r="J6182" t="s">
        <v>73</v>
      </c>
      <c r="K6182" t="s">
        <v>6</v>
      </c>
      <c r="L6182" t="s">
        <v>6</v>
      </c>
      <c r="M6182" s="3">
        <v>1</v>
      </c>
      <c r="N6182" t="s">
        <v>7</v>
      </c>
      <c r="O6182" s="6">
        <v>5850000</v>
      </c>
      <c r="P6182" t="s">
        <v>8</v>
      </c>
      <c r="Q6182">
        <v>4500522275</v>
      </c>
      <c r="R6182" t="s">
        <v>1</v>
      </c>
      <c r="S6182" t="s">
        <v>212</v>
      </c>
      <c r="T6182" t="s">
        <v>213</v>
      </c>
      <c r="U6182" s="2">
        <v>45509</v>
      </c>
      <c r="V6182" s="2">
        <v>45657</v>
      </c>
      <c r="W6182" s="3">
        <v>1</v>
      </c>
      <c r="X6182" t="s">
        <v>7</v>
      </c>
      <c r="Y6182" s="6">
        <v>5850000</v>
      </c>
      <c r="Z6182">
        <v>5000923023</v>
      </c>
      <c r="AA6182" t="s">
        <v>11</v>
      </c>
      <c r="AB6182" s="2">
        <v>45509</v>
      </c>
      <c r="AC6182" s="2">
        <v>45509</v>
      </c>
      <c r="AD6182" s="3">
        <v>1</v>
      </c>
      <c r="AE6182" t="s">
        <v>8</v>
      </c>
      <c r="AF6182" s="3">
        <v>5850000</v>
      </c>
      <c r="AG6182" t="s">
        <v>8</v>
      </c>
      <c r="AH6182" s="3">
        <v>5850000</v>
      </c>
      <c r="AI6182" t="s">
        <v>12</v>
      </c>
      <c r="AJ6182" t="s">
        <v>13</v>
      </c>
      <c r="AK6182" s="2"/>
      <c r="AL6182" s="2"/>
      <c r="AM6182" s="3">
        <v>0</v>
      </c>
      <c r="AN6182" t="s">
        <v>12</v>
      </c>
      <c r="AO6182" s="4">
        <v>0</v>
      </c>
      <c r="AP6182" t="s">
        <v>12</v>
      </c>
      <c r="AQ6182" s="4">
        <v>0</v>
      </c>
      <c r="AR6182" t="s">
        <v>13687</v>
      </c>
      <c r="AS6182" t="s">
        <v>13688</v>
      </c>
      <c r="AT6182" t="s">
        <v>13689</v>
      </c>
      <c r="AU6182" s="2">
        <v>45029</v>
      </c>
      <c r="AV6182" t="s">
        <v>20407</v>
      </c>
      <c r="AW6182" t="s">
        <v>20410</v>
      </c>
    </row>
    <row r="6183" spans="1:49" outlineLevel="2" x14ac:dyDescent="0.25">
      <c r="A6183" t="s">
        <v>20407</v>
      </c>
      <c r="B6183" t="s">
        <v>13682</v>
      </c>
      <c r="C6183" t="s">
        <v>20</v>
      </c>
      <c r="D6183" t="s">
        <v>2</v>
      </c>
      <c r="E6183" t="s">
        <v>13683</v>
      </c>
      <c r="F6183" t="s">
        <v>13693</v>
      </c>
      <c r="G6183" t="s">
        <v>13685</v>
      </c>
      <c r="H6183" t="s">
        <v>13686</v>
      </c>
      <c r="I6183" s="2">
        <v>45509</v>
      </c>
      <c r="J6183" t="s">
        <v>73</v>
      </c>
      <c r="K6183" t="s">
        <v>6</v>
      </c>
      <c r="L6183" t="s">
        <v>6</v>
      </c>
      <c r="M6183" s="3">
        <v>1</v>
      </c>
      <c r="N6183" t="s">
        <v>7</v>
      </c>
      <c r="O6183" s="6">
        <v>5850000</v>
      </c>
      <c r="P6183" t="s">
        <v>8</v>
      </c>
      <c r="Q6183">
        <v>4500522276</v>
      </c>
      <c r="R6183" t="s">
        <v>1</v>
      </c>
      <c r="S6183" t="s">
        <v>212</v>
      </c>
      <c r="T6183" t="s">
        <v>213</v>
      </c>
      <c r="U6183" s="2">
        <v>45509</v>
      </c>
      <c r="V6183" s="2">
        <v>45657</v>
      </c>
      <c r="W6183" s="3">
        <v>1</v>
      </c>
      <c r="X6183" t="s">
        <v>7</v>
      </c>
      <c r="Y6183" s="6">
        <v>5850000</v>
      </c>
      <c r="Z6183">
        <v>5000923024</v>
      </c>
      <c r="AA6183" t="s">
        <v>11</v>
      </c>
      <c r="AB6183" s="2">
        <v>45509</v>
      </c>
      <c r="AC6183" s="2">
        <v>45509</v>
      </c>
      <c r="AD6183" s="3">
        <v>1</v>
      </c>
      <c r="AE6183" t="s">
        <v>8</v>
      </c>
      <c r="AF6183" s="3">
        <v>5850000</v>
      </c>
      <c r="AG6183" t="s">
        <v>8</v>
      </c>
      <c r="AH6183" s="3">
        <v>5850000</v>
      </c>
      <c r="AI6183" t="s">
        <v>12</v>
      </c>
      <c r="AJ6183" t="s">
        <v>13</v>
      </c>
      <c r="AK6183" s="2"/>
      <c r="AL6183" s="2"/>
      <c r="AM6183" s="3">
        <v>0</v>
      </c>
      <c r="AN6183" t="s">
        <v>12</v>
      </c>
      <c r="AO6183" s="4">
        <v>0</v>
      </c>
      <c r="AP6183" t="s">
        <v>12</v>
      </c>
      <c r="AQ6183" s="4">
        <v>0</v>
      </c>
      <c r="AR6183" t="s">
        <v>13687</v>
      </c>
      <c r="AS6183" t="s">
        <v>13688</v>
      </c>
      <c r="AT6183" t="s">
        <v>13689</v>
      </c>
      <c r="AU6183" s="2">
        <v>45029</v>
      </c>
      <c r="AV6183" t="s">
        <v>20407</v>
      </c>
      <c r="AW6183" t="s">
        <v>20410</v>
      </c>
    </row>
    <row r="6184" spans="1:49" outlineLevel="2" x14ac:dyDescent="0.25">
      <c r="A6184" t="s">
        <v>20407</v>
      </c>
      <c r="B6184" t="s">
        <v>13682</v>
      </c>
      <c r="C6184" t="s">
        <v>22</v>
      </c>
      <c r="D6184" t="s">
        <v>2</v>
      </c>
      <c r="E6184" t="s">
        <v>13683</v>
      </c>
      <c r="F6184" t="s">
        <v>13694</v>
      </c>
      <c r="G6184" t="s">
        <v>13685</v>
      </c>
      <c r="H6184" t="s">
        <v>13686</v>
      </c>
      <c r="I6184" s="2">
        <v>45509</v>
      </c>
      <c r="J6184" t="s">
        <v>73</v>
      </c>
      <c r="K6184" t="s">
        <v>6</v>
      </c>
      <c r="L6184" t="s">
        <v>6</v>
      </c>
      <c r="M6184" s="3">
        <v>1</v>
      </c>
      <c r="N6184" t="s">
        <v>7</v>
      </c>
      <c r="O6184" s="6">
        <v>5850000</v>
      </c>
      <c r="P6184" t="s">
        <v>8</v>
      </c>
      <c r="Q6184">
        <v>4500522277</v>
      </c>
      <c r="R6184" t="s">
        <v>1</v>
      </c>
      <c r="S6184" t="s">
        <v>212</v>
      </c>
      <c r="T6184" t="s">
        <v>213</v>
      </c>
      <c r="U6184" s="2">
        <v>45509</v>
      </c>
      <c r="V6184" s="2">
        <v>45657</v>
      </c>
      <c r="W6184" s="3">
        <v>1</v>
      </c>
      <c r="X6184" t="s">
        <v>7</v>
      </c>
      <c r="Y6184" s="6">
        <v>5850000</v>
      </c>
      <c r="Z6184">
        <v>5000923025</v>
      </c>
      <c r="AA6184" t="s">
        <v>11</v>
      </c>
      <c r="AB6184" s="2">
        <v>45509</v>
      </c>
      <c r="AC6184" s="2">
        <v>45509</v>
      </c>
      <c r="AD6184" s="3">
        <v>1</v>
      </c>
      <c r="AE6184" t="s">
        <v>8</v>
      </c>
      <c r="AF6184" s="3">
        <v>5850000</v>
      </c>
      <c r="AG6184" t="s">
        <v>8</v>
      </c>
      <c r="AH6184" s="3">
        <v>5850000</v>
      </c>
      <c r="AI6184" t="s">
        <v>12</v>
      </c>
      <c r="AJ6184" t="s">
        <v>13</v>
      </c>
      <c r="AK6184" s="2"/>
      <c r="AL6184" s="2"/>
      <c r="AM6184" s="3">
        <v>0</v>
      </c>
      <c r="AN6184" t="s">
        <v>12</v>
      </c>
      <c r="AO6184" s="4">
        <v>0</v>
      </c>
      <c r="AP6184" t="s">
        <v>12</v>
      </c>
      <c r="AQ6184" s="4">
        <v>0</v>
      </c>
      <c r="AR6184" t="s">
        <v>13687</v>
      </c>
      <c r="AS6184" t="s">
        <v>13688</v>
      </c>
      <c r="AT6184" t="s">
        <v>13689</v>
      </c>
      <c r="AU6184" s="2">
        <v>45029</v>
      </c>
      <c r="AV6184" t="s">
        <v>20407</v>
      </c>
      <c r="AW6184" t="s">
        <v>20410</v>
      </c>
    </row>
    <row r="6185" spans="1:49" outlineLevel="2" x14ac:dyDescent="0.25">
      <c r="A6185" t="s">
        <v>20407</v>
      </c>
      <c r="B6185" t="s">
        <v>13682</v>
      </c>
      <c r="C6185" t="s">
        <v>24</v>
      </c>
      <c r="D6185" t="s">
        <v>2</v>
      </c>
      <c r="E6185" t="s">
        <v>13683</v>
      </c>
      <c r="F6185" t="s">
        <v>13695</v>
      </c>
      <c r="G6185" t="s">
        <v>13685</v>
      </c>
      <c r="H6185" t="s">
        <v>13686</v>
      </c>
      <c r="I6185" s="2">
        <v>45509</v>
      </c>
      <c r="J6185" t="s">
        <v>73</v>
      </c>
      <c r="K6185" t="s">
        <v>6</v>
      </c>
      <c r="L6185" t="s">
        <v>6</v>
      </c>
      <c r="M6185" s="3">
        <v>1</v>
      </c>
      <c r="N6185" t="s">
        <v>7</v>
      </c>
      <c r="O6185" s="6">
        <v>5850000</v>
      </c>
      <c r="P6185" t="s">
        <v>8</v>
      </c>
      <c r="Q6185">
        <v>4500522278</v>
      </c>
      <c r="R6185" t="s">
        <v>1</v>
      </c>
      <c r="S6185" t="s">
        <v>212</v>
      </c>
      <c r="T6185" t="s">
        <v>213</v>
      </c>
      <c r="U6185" s="2">
        <v>45509</v>
      </c>
      <c r="V6185" s="2">
        <v>45657</v>
      </c>
      <c r="W6185" s="3">
        <v>1</v>
      </c>
      <c r="X6185" t="s">
        <v>7</v>
      </c>
      <c r="Y6185" s="6">
        <v>5850000</v>
      </c>
      <c r="Z6185">
        <v>5000923026</v>
      </c>
      <c r="AA6185" t="s">
        <v>11</v>
      </c>
      <c r="AB6185" s="2">
        <v>45509</v>
      </c>
      <c r="AC6185" s="2">
        <v>45509</v>
      </c>
      <c r="AD6185" s="3">
        <v>1</v>
      </c>
      <c r="AE6185" t="s">
        <v>8</v>
      </c>
      <c r="AF6185" s="3">
        <v>5850000</v>
      </c>
      <c r="AG6185" t="s">
        <v>8</v>
      </c>
      <c r="AH6185" s="3">
        <v>5850000</v>
      </c>
      <c r="AI6185" t="s">
        <v>12</v>
      </c>
      <c r="AJ6185" t="s">
        <v>13</v>
      </c>
      <c r="AK6185" s="2"/>
      <c r="AL6185" s="2"/>
      <c r="AM6185" s="3">
        <v>0</v>
      </c>
      <c r="AN6185" t="s">
        <v>12</v>
      </c>
      <c r="AO6185" s="4">
        <v>0</v>
      </c>
      <c r="AP6185" t="s">
        <v>12</v>
      </c>
      <c r="AQ6185" s="4">
        <v>0</v>
      </c>
      <c r="AR6185" t="s">
        <v>13687</v>
      </c>
      <c r="AS6185" t="s">
        <v>13688</v>
      </c>
      <c r="AT6185" t="s">
        <v>13689</v>
      </c>
      <c r="AU6185" s="2">
        <v>45029</v>
      </c>
      <c r="AV6185" t="s">
        <v>20407</v>
      </c>
      <c r="AW6185" t="s">
        <v>20410</v>
      </c>
    </row>
    <row r="6186" spans="1:49" outlineLevel="2" x14ac:dyDescent="0.25">
      <c r="A6186" t="s">
        <v>20408</v>
      </c>
      <c r="B6186" t="s">
        <v>13696</v>
      </c>
      <c r="C6186" t="s">
        <v>1</v>
      </c>
      <c r="D6186" t="s">
        <v>2</v>
      </c>
      <c r="E6186" t="s">
        <v>13697</v>
      </c>
      <c r="F6186" t="s">
        <v>13698</v>
      </c>
      <c r="G6186" t="s">
        <v>13699</v>
      </c>
      <c r="H6186" t="s">
        <v>13700</v>
      </c>
      <c r="I6186" s="2">
        <v>45506</v>
      </c>
      <c r="J6186" t="s">
        <v>73</v>
      </c>
      <c r="K6186" t="s">
        <v>6</v>
      </c>
      <c r="L6186" t="s">
        <v>6</v>
      </c>
      <c r="M6186" s="3">
        <v>1</v>
      </c>
      <c r="N6186" t="s">
        <v>7</v>
      </c>
      <c r="O6186" s="6">
        <v>145274597</v>
      </c>
      <c r="P6186" t="s">
        <v>8</v>
      </c>
      <c r="Q6186">
        <v>4500522147</v>
      </c>
      <c r="R6186" t="s">
        <v>1</v>
      </c>
      <c r="S6186" t="s">
        <v>99</v>
      </c>
      <c r="T6186" t="s">
        <v>100</v>
      </c>
      <c r="U6186" s="2">
        <v>45506</v>
      </c>
      <c r="V6186" s="2">
        <v>45657</v>
      </c>
      <c r="W6186" s="3">
        <v>1</v>
      </c>
      <c r="X6186" t="s">
        <v>7</v>
      </c>
      <c r="Y6186" s="6">
        <v>145274597</v>
      </c>
      <c r="Z6186">
        <v>5000922947</v>
      </c>
      <c r="AA6186" t="s">
        <v>11</v>
      </c>
      <c r="AB6186" s="2">
        <v>45509</v>
      </c>
      <c r="AC6186" s="2">
        <v>45506</v>
      </c>
      <c r="AD6186" s="3">
        <v>1</v>
      </c>
      <c r="AE6186" t="s">
        <v>8</v>
      </c>
      <c r="AF6186" s="3">
        <v>145274597</v>
      </c>
      <c r="AG6186" t="s">
        <v>8</v>
      </c>
      <c r="AH6186" s="3">
        <v>145274597</v>
      </c>
      <c r="AI6186" t="s">
        <v>12</v>
      </c>
      <c r="AJ6186" t="s">
        <v>13</v>
      </c>
      <c r="AK6186" s="2"/>
      <c r="AL6186" s="2"/>
      <c r="AM6186" s="3">
        <v>0</v>
      </c>
      <c r="AN6186" t="s">
        <v>12</v>
      </c>
      <c r="AO6186" s="4">
        <v>0</v>
      </c>
      <c r="AP6186" t="s">
        <v>12</v>
      </c>
      <c r="AQ6186" s="4">
        <v>0</v>
      </c>
      <c r="AR6186" t="s">
        <v>13701</v>
      </c>
      <c r="AS6186" t="s">
        <v>13702</v>
      </c>
      <c r="AT6186" t="s">
        <v>13703</v>
      </c>
      <c r="AU6186" s="2">
        <v>44873</v>
      </c>
      <c r="AV6186" t="s">
        <v>20408</v>
      </c>
      <c r="AW6186" t="s">
        <v>20410</v>
      </c>
    </row>
    <row r="6187" spans="1:49" outlineLevel="2" x14ac:dyDescent="0.25">
      <c r="A6187" t="s">
        <v>20408</v>
      </c>
      <c r="B6187" t="s">
        <v>13704</v>
      </c>
      <c r="C6187" t="s">
        <v>1</v>
      </c>
      <c r="D6187" t="s">
        <v>2</v>
      </c>
      <c r="E6187" t="s">
        <v>13705</v>
      </c>
      <c r="F6187" t="s">
        <v>13706</v>
      </c>
      <c r="G6187" t="s">
        <v>13707</v>
      </c>
      <c r="H6187" t="s">
        <v>13708</v>
      </c>
      <c r="I6187" s="2">
        <v>45509</v>
      </c>
      <c r="J6187" t="s">
        <v>194</v>
      </c>
      <c r="K6187" t="s">
        <v>6</v>
      </c>
      <c r="L6187" t="s">
        <v>6</v>
      </c>
      <c r="M6187" s="3">
        <v>1</v>
      </c>
      <c r="N6187" t="s">
        <v>7</v>
      </c>
      <c r="O6187" s="6">
        <v>25490337</v>
      </c>
      <c r="P6187" t="s">
        <v>8</v>
      </c>
      <c r="Q6187">
        <v>4500522325</v>
      </c>
      <c r="R6187" t="s">
        <v>1</v>
      </c>
      <c r="S6187" t="s">
        <v>7925</v>
      </c>
      <c r="T6187" t="s">
        <v>7926</v>
      </c>
      <c r="U6187" s="2">
        <v>45509</v>
      </c>
      <c r="V6187" s="2">
        <v>45657</v>
      </c>
      <c r="W6187" s="3">
        <v>1</v>
      </c>
      <c r="X6187" t="s">
        <v>7</v>
      </c>
      <c r="Y6187" s="6">
        <v>25490337</v>
      </c>
      <c r="Z6187">
        <v>5000923298</v>
      </c>
      <c r="AA6187" t="s">
        <v>11</v>
      </c>
      <c r="AB6187" s="2">
        <v>45512</v>
      </c>
      <c r="AC6187" s="2">
        <v>45509</v>
      </c>
      <c r="AD6187" s="3">
        <v>1</v>
      </c>
      <c r="AE6187" t="s">
        <v>8</v>
      </c>
      <c r="AF6187" s="3">
        <v>25490337</v>
      </c>
      <c r="AG6187" t="s">
        <v>8</v>
      </c>
      <c r="AH6187" s="3">
        <v>25490337</v>
      </c>
      <c r="AI6187" t="s">
        <v>12</v>
      </c>
      <c r="AJ6187" t="s">
        <v>13</v>
      </c>
      <c r="AK6187" s="2"/>
      <c r="AL6187" s="2"/>
      <c r="AM6187" s="3">
        <v>0</v>
      </c>
      <c r="AN6187" t="s">
        <v>12</v>
      </c>
      <c r="AO6187" s="4">
        <v>0</v>
      </c>
      <c r="AP6187" t="s">
        <v>12</v>
      </c>
      <c r="AQ6187" s="4">
        <v>0</v>
      </c>
      <c r="AR6187" t="s">
        <v>13709</v>
      </c>
      <c r="AS6187" t="s">
        <v>13710</v>
      </c>
      <c r="AT6187" t="s">
        <v>13711</v>
      </c>
      <c r="AU6187" s="2">
        <v>44942</v>
      </c>
      <c r="AV6187" t="s">
        <v>20408</v>
      </c>
      <c r="AW6187" t="s">
        <v>20410</v>
      </c>
    </row>
    <row r="6188" spans="1:49" outlineLevel="2" x14ac:dyDescent="0.25">
      <c r="A6188" t="s">
        <v>20408</v>
      </c>
      <c r="B6188" t="s">
        <v>13704</v>
      </c>
      <c r="C6188" t="s">
        <v>17</v>
      </c>
      <c r="D6188" t="s">
        <v>2</v>
      </c>
      <c r="E6188" t="s">
        <v>13705</v>
      </c>
      <c r="F6188" t="s">
        <v>13712</v>
      </c>
      <c r="G6188" t="s">
        <v>13707</v>
      </c>
      <c r="H6188" t="s">
        <v>13708</v>
      </c>
      <c r="I6188" s="2">
        <v>45509</v>
      </c>
      <c r="J6188" t="s">
        <v>194</v>
      </c>
      <c r="K6188" t="s">
        <v>6</v>
      </c>
      <c r="L6188" t="s">
        <v>6</v>
      </c>
      <c r="M6188" s="3">
        <v>1</v>
      </c>
      <c r="N6188" t="s">
        <v>7</v>
      </c>
      <c r="O6188" s="6">
        <v>25490337</v>
      </c>
      <c r="P6188" t="s">
        <v>8</v>
      </c>
      <c r="Q6188">
        <v>4500522326</v>
      </c>
      <c r="R6188" t="s">
        <v>1</v>
      </c>
      <c r="S6188" t="s">
        <v>7925</v>
      </c>
      <c r="T6188" t="s">
        <v>7926</v>
      </c>
      <c r="U6188" s="2">
        <v>45509</v>
      </c>
      <c r="V6188" s="2">
        <v>45657</v>
      </c>
      <c r="W6188" s="3">
        <v>1</v>
      </c>
      <c r="X6188" t="s">
        <v>7</v>
      </c>
      <c r="Y6188" s="6">
        <v>25490337</v>
      </c>
      <c r="Z6188">
        <v>5000923299</v>
      </c>
      <c r="AA6188" t="s">
        <v>11</v>
      </c>
      <c r="AB6188" s="2">
        <v>45512</v>
      </c>
      <c r="AC6188" s="2">
        <v>45509</v>
      </c>
      <c r="AD6188" s="3">
        <v>1</v>
      </c>
      <c r="AE6188" t="s">
        <v>8</v>
      </c>
      <c r="AF6188" s="3">
        <v>25490337</v>
      </c>
      <c r="AG6188" t="s">
        <v>8</v>
      </c>
      <c r="AH6188" s="3">
        <v>25490337</v>
      </c>
      <c r="AI6188" t="s">
        <v>12</v>
      </c>
      <c r="AJ6188" t="s">
        <v>13</v>
      </c>
      <c r="AK6188" s="2"/>
      <c r="AL6188" s="2"/>
      <c r="AM6188" s="3">
        <v>0</v>
      </c>
      <c r="AN6188" t="s">
        <v>12</v>
      </c>
      <c r="AO6188" s="4">
        <v>0</v>
      </c>
      <c r="AP6188" t="s">
        <v>12</v>
      </c>
      <c r="AQ6188" s="4">
        <v>0</v>
      </c>
      <c r="AR6188" t="s">
        <v>13709</v>
      </c>
      <c r="AS6188" t="s">
        <v>13710</v>
      </c>
      <c r="AT6188" t="s">
        <v>13711</v>
      </c>
      <c r="AU6188" s="2">
        <v>44942</v>
      </c>
      <c r="AV6188" t="s">
        <v>20408</v>
      </c>
      <c r="AW6188" t="s">
        <v>20410</v>
      </c>
    </row>
    <row r="6189" spans="1:49" outlineLevel="2" x14ac:dyDescent="0.25">
      <c r="A6189" t="s">
        <v>20408</v>
      </c>
      <c r="B6189" t="s">
        <v>13704</v>
      </c>
      <c r="C6189" t="s">
        <v>18</v>
      </c>
      <c r="D6189" t="s">
        <v>2</v>
      </c>
      <c r="E6189" t="s">
        <v>13705</v>
      </c>
      <c r="F6189" t="s">
        <v>13713</v>
      </c>
      <c r="G6189" t="s">
        <v>13707</v>
      </c>
      <c r="H6189" t="s">
        <v>13708</v>
      </c>
      <c r="I6189" s="2">
        <v>45509</v>
      </c>
      <c r="J6189" t="s">
        <v>194</v>
      </c>
      <c r="K6189" t="s">
        <v>6</v>
      </c>
      <c r="L6189" t="s">
        <v>6</v>
      </c>
      <c r="M6189" s="3">
        <v>1</v>
      </c>
      <c r="N6189" t="s">
        <v>7</v>
      </c>
      <c r="O6189" s="6">
        <v>25490337</v>
      </c>
      <c r="P6189" t="s">
        <v>8</v>
      </c>
      <c r="Q6189">
        <v>4500522327</v>
      </c>
      <c r="R6189" t="s">
        <v>1</v>
      </c>
      <c r="S6189" t="s">
        <v>7925</v>
      </c>
      <c r="T6189" t="s">
        <v>7926</v>
      </c>
      <c r="U6189" s="2">
        <v>45509</v>
      </c>
      <c r="V6189" s="2">
        <v>45657</v>
      </c>
      <c r="W6189" s="3">
        <v>1</v>
      </c>
      <c r="X6189" t="s">
        <v>7</v>
      </c>
      <c r="Y6189" s="6">
        <v>25490337</v>
      </c>
      <c r="Z6189">
        <v>5000923300</v>
      </c>
      <c r="AA6189" t="s">
        <v>11</v>
      </c>
      <c r="AB6189" s="2">
        <v>45512</v>
      </c>
      <c r="AC6189" s="2">
        <v>45509</v>
      </c>
      <c r="AD6189" s="3">
        <v>1</v>
      </c>
      <c r="AE6189" t="s">
        <v>8</v>
      </c>
      <c r="AF6189" s="3">
        <v>25490337</v>
      </c>
      <c r="AG6189" t="s">
        <v>8</v>
      </c>
      <c r="AH6189" s="3">
        <v>25490337</v>
      </c>
      <c r="AI6189" t="s">
        <v>12</v>
      </c>
      <c r="AJ6189" t="s">
        <v>13</v>
      </c>
      <c r="AK6189" s="2"/>
      <c r="AL6189" s="2"/>
      <c r="AM6189" s="3">
        <v>0</v>
      </c>
      <c r="AN6189" t="s">
        <v>12</v>
      </c>
      <c r="AO6189" s="4">
        <v>0</v>
      </c>
      <c r="AP6189" t="s">
        <v>12</v>
      </c>
      <c r="AQ6189" s="4">
        <v>0</v>
      </c>
      <c r="AR6189" t="s">
        <v>13709</v>
      </c>
      <c r="AS6189" t="s">
        <v>13710</v>
      </c>
      <c r="AT6189" t="s">
        <v>13711</v>
      </c>
      <c r="AU6189" s="2">
        <v>44942</v>
      </c>
      <c r="AV6189" t="s">
        <v>20408</v>
      </c>
      <c r="AW6189" t="s">
        <v>20410</v>
      </c>
    </row>
    <row r="6190" spans="1:49" outlineLevel="2" x14ac:dyDescent="0.25">
      <c r="A6190" t="s">
        <v>20408</v>
      </c>
      <c r="B6190" t="s">
        <v>13704</v>
      </c>
      <c r="C6190" t="s">
        <v>19</v>
      </c>
      <c r="D6190" t="s">
        <v>2</v>
      </c>
      <c r="E6190" t="s">
        <v>13705</v>
      </c>
      <c r="F6190" t="s">
        <v>13714</v>
      </c>
      <c r="G6190" t="s">
        <v>13707</v>
      </c>
      <c r="H6190" t="s">
        <v>13708</v>
      </c>
      <c r="I6190" s="2">
        <v>45509</v>
      </c>
      <c r="J6190" t="s">
        <v>194</v>
      </c>
      <c r="K6190" t="s">
        <v>6</v>
      </c>
      <c r="L6190" t="s">
        <v>6</v>
      </c>
      <c r="M6190" s="3">
        <v>1</v>
      </c>
      <c r="N6190" t="s">
        <v>7</v>
      </c>
      <c r="O6190" s="6">
        <v>25490337</v>
      </c>
      <c r="P6190" t="s">
        <v>8</v>
      </c>
      <c r="Q6190">
        <v>4500522328</v>
      </c>
      <c r="R6190" t="s">
        <v>1</v>
      </c>
      <c r="S6190" t="s">
        <v>7925</v>
      </c>
      <c r="T6190" t="s">
        <v>7926</v>
      </c>
      <c r="U6190" s="2">
        <v>45509</v>
      </c>
      <c r="V6190" s="2">
        <v>45657</v>
      </c>
      <c r="W6190" s="3">
        <v>1</v>
      </c>
      <c r="X6190" t="s">
        <v>7</v>
      </c>
      <c r="Y6190" s="6">
        <v>25490337</v>
      </c>
      <c r="Z6190">
        <v>5000923301</v>
      </c>
      <c r="AA6190" t="s">
        <v>11</v>
      </c>
      <c r="AB6190" s="2">
        <v>45512</v>
      </c>
      <c r="AC6190" s="2">
        <v>45509</v>
      </c>
      <c r="AD6190" s="3">
        <v>1</v>
      </c>
      <c r="AE6190" t="s">
        <v>8</v>
      </c>
      <c r="AF6190" s="3">
        <v>25490337</v>
      </c>
      <c r="AG6190" t="s">
        <v>8</v>
      </c>
      <c r="AH6190" s="3">
        <v>25490337</v>
      </c>
      <c r="AI6190" t="s">
        <v>12</v>
      </c>
      <c r="AJ6190" t="s">
        <v>13</v>
      </c>
      <c r="AK6190" s="2"/>
      <c r="AL6190" s="2"/>
      <c r="AM6190" s="3">
        <v>0</v>
      </c>
      <c r="AN6190" t="s">
        <v>12</v>
      </c>
      <c r="AO6190" s="4">
        <v>0</v>
      </c>
      <c r="AP6190" t="s">
        <v>12</v>
      </c>
      <c r="AQ6190" s="4">
        <v>0</v>
      </c>
      <c r="AR6190" t="s">
        <v>13709</v>
      </c>
      <c r="AS6190" t="s">
        <v>13710</v>
      </c>
      <c r="AT6190" t="s">
        <v>13711</v>
      </c>
      <c r="AU6190" s="2">
        <v>44942</v>
      </c>
      <c r="AV6190" t="s">
        <v>20408</v>
      </c>
      <c r="AW6190" t="s">
        <v>20410</v>
      </c>
    </row>
    <row r="6191" spans="1:49" outlineLevel="2" x14ac:dyDescent="0.25">
      <c r="A6191" t="s">
        <v>20408</v>
      </c>
      <c r="B6191" t="s">
        <v>13715</v>
      </c>
      <c r="C6191" t="s">
        <v>1</v>
      </c>
      <c r="D6191" t="s">
        <v>2</v>
      </c>
      <c r="E6191" t="s">
        <v>13716</v>
      </c>
      <c r="F6191" t="s">
        <v>13717</v>
      </c>
      <c r="G6191" t="s">
        <v>13718</v>
      </c>
      <c r="H6191" t="s">
        <v>13719</v>
      </c>
      <c r="I6191" s="2">
        <v>45509</v>
      </c>
      <c r="J6191" t="s">
        <v>184</v>
      </c>
      <c r="K6191" t="s">
        <v>6</v>
      </c>
      <c r="L6191" t="s">
        <v>6</v>
      </c>
      <c r="M6191" s="3">
        <v>1</v>
      </c>
      <c r="N6191" t="s">
        <v>7</v>
      </c>
      <c r="O6191" s="6">
        <v>65880000</v>
      </c>
      <c r="P6191" t="s">
        <v>8</v>
      </c>
      <c r="Q6191">
        <v>4500522329</v>
      </c>
      <c r="R6191" t="s">
        <v>1</v>
      </c>
      <c r="S6191" t="s">
        <v>7925</v>
      </c>
      <c r="T6191" t="s">
        <v>7926</v>
      </c>
      <c r="U6191" s="2">
        <v>45509</v>
      </c>
      <c r="V6191" s="2">
        <v>45657</v>
      </c>
      <c r="W6191" s="3">
        <v>1</v>
      </c>
      <c r="X6191" t="s">
        <v>7</v>
      </c>
      <c r="Y6191" s="6">
        <v>65880000</v>
      </c>
      <c r="Z6191">
        <v>5000923201</v>
      </c>
      <c r="AA6191" t="s">
        <v>11</v>
      </c>
      <c r="AB6191" s="2">
        <v>45512</v>
      </c>
      <c r="AC6191" s="2">
        <v>45509</v>
      </c>
      <c r="AD6191" s="3">
        <v>1</v>
      </c>
      <c r="AE6191" t="s">
        <v>8</v>
      </c>
      <c r="AF6191" s="3">
        <v>65880000</v>
      </c>
      <c r="AG6191" t="s">
        <v>8</v>
      </c>
      <c r="AH6191" s="3">
        <v>65880000</v>
      </c>
      <c r="AI6191" t="s">
        <v>12</v>
      </c>
      <c r="AJ6191" t="s">
        <v>13</v>
      </c>
      <c r="AK6191" s="2"/>
      <c r="AL6191" s="2"/>
      <c r="AM6191" s="3">
        <v>0</v>
      </c>
      <c r="AN6191" t="s">
        <v>12</v>
      </c>
      <c r="AO6191" s="4">
        <v>0</v>
      </c>
      <c r="AP6191" t="s">
        <v>12</v>
      </c>
      <c r="AQ6191" s="4">
        <v>0</v>
      </c>
      <c r="AR6191" t="s">
        <v>13720</v>
      </c>
      <c r="AS6191" t="s">
        <v>13721</v>
      </c>
      <c r="AT6191" t="s">
        <v>13722</v>
      </c>
      <c r="AU6191" s="2">
        <v>45092</v>
      </c>
      <c r="AV6191" t="s">
        <v>20408</v>
      </c>
      <c r="AW6191" t="s">
        <v>20410</v>
      </c>
    </row>
    <row r="6192" spans="1:49" outlineLevel="2" x14ac:dyDescent="0.25">
      <c r="A6192" t="s">
        <v>20407</v>
      </c>
      <c r="B6192" t="s">
        <v>13723</v>
      </c>
      <c r="C6192" t="s">
        <v>1</v>
      </c>
      <c r="D6192" t="s">
        <v>2</v>
      </c>
      <c r="E6192" t="s">
        <v>13724</v>
      </c>
      <c r="F6192" t="s">
        <v>13725</v>
      </c>
      <c r="G6192" t="s">
        <v>13726</v>
      </c>
      <c r="H6192" t="s">
        <v>13727</v>
      </c>
      <c r="I6192" s="2">
        <v>45511</v>
      </c>
      <c r="J6192" t="s">
        <v>73</v>
      </c>
      <c r="K6192" t="s">
        <v>6</v>
      </c>
      <c r="L6192" t="s">
        <v>6</v>
      </c>
      <c r="M6192" s="3">
        <v>1</v>
      </c>
      <c r="N6192" t="s">
        <v>7</v>
      </c>
      <c r="O6192" s="6">
        <v>7905000</v>
      </c>
      <c r="P6192" t="s">
        <v>8</v>
      </c>
      <c r="Q6192">
        <v>4500522537</v>
      </c>
      <c r="R6192" t="s">
        <v>1</v>
      </c>
      <c r="S6192" t="s">
        <v>99</v>
      </c>
      <c r="T6192" t="s">
        <v>100</v>
      </c>
      <c r="U6192" s="2">
        <v>45511</v>
      </c>
      <c r="V6192" s="2">
        <v>45657</v>
      </c>
      <c r="W6192" s="3">
        <v>1</v>
      </c>
      <c r="X6192" t="s">
        <v>7</v>
      </c>
      <c r="Y6192" s="6">
        <v>7905000</v>
      </c>
      <c r="Z6192">
        <v>5000923372</v>
      </c>
      <c r="AA6192" t="s">
        <v>11</v>
      </c>
      <c r="AB6192" s="2">
        <v>45512</v>
      </c>
      <c r="AC6192" s="2">
        <v>45512</v>
      </c>
      <c r="AD6192" s="3">
        <v>1</v>
      </c>
      <c r="AE6192" t="s">
        <v>8</v>
      </c>
      <c r="AF6192" s="3">
        <v>7905000</v>
      </c>
      <c r="AG6192" t="s">
        <v>8</v>
      </c>
      <c r="AH6192" s="3">
        <v>7905000</v>
      </c>
      <c r="AI6192" t="s">
        <v>12</v>
      </c>
      <c r="AJ6192" t="s">
        <v>13</v>
      </c>
      <c r="AK6192" s="2"/>
      <c r="AL6192" s="2"/>
      <c r="AM6192" s="3">
        <v>0</v>
      </c>
      <c r="AN6192" t="s">
        <v>12</v>
      </c>
      <c r="AO6192" s="4">
        <v>0</v>
      </c>
      <c r="AP6192" t="s">
        <v>12</v>
      </c>
      <c r="AQ6192" s="4">
        <v>0</v>
      </c>
      <c r="AR6192" t="s">
        <v>13728</v>
      </c>
      <c r="AS6192" t="s">
        <v>13729</v>
      </c>
      <c r="AT6192" t="s">
        <v>13730</v>
      </c>
      <c r="AU6192" s="2">
        <v>44536</v>
      </c>
      <c r="AV6192" t="s">
        <v>20407</v>
      </c>
      <c r="AW6192" t="s">
        <v>20410</v>
      </c>
    </row>
    <row r="6193" spans="1:49" outlineLevel="2" x14ac:dyDescent="0.25">
      <c r="A6193" t="s">
        <v>20408</v>
      </c>
      <c r="B6193" t="s">
        <v>13731</v>
      </c>
      <c r="C6193" t="s">
        <v>1</v>
      </c>
      <c r="D6193" t="s">
        <v>2</v>
      </c>
      <c r="E6193" t="s">
        <v>13732</v>
      </c>
      <c r="F6193" t="s">
        <v>13733</v>
      </c>
      <c r="G6193" t="s">
        <v>13734</v>
      </c>
      <c r="H6193" t="s">
        <v>13735</v>
      </c>
      <c r="I6193" s="2">
        <v>45509</v>
      </c>
      <c r="J6193" t="s">
        <v>73</v>
      </c>
      <c r="K6193" t="s">
        <v>6</v>
      </c>
      <c r="L6193" t="s">
        <v>6</v>
      </c>
      <c r="M6193" s="3">
        <v>1</v>
      </c>
      <c r="N6193" t="s">
        <v>7</v>
      </c>
      <c r="O6193" s="6">
        <v>8263754</v>
      </c>
      <c r="P6193" t="s">
        <v>8</v>
      </c>
      <c r="Q6193">
        <v>4500522333</v>
      </c>
      <c r="R6193" t="s">
        <v>1</v>
      </c>
      <c r="S6193" t="s">
        <v>7925</v>
      </c>
      <c r="T6193" t="s">
        <v>7926</v>
      </c>
      <c r="U6193" s="2">
        <v>45509</v>
      </c>
      <c r="V6193" s="2">
        <v>45657</v>
      </c>
      <c r="W6193" s="3">
        <v>1</v>
      </c>
      <c r="X6193" t="s">
        <v>7</v>
      </c>
      <c r="Y6193" s="6">
        <v>8263754</v>
      </c>
      <c r="Z6193">
        <v>5000923095</v>
      </c>
      <c r="AA6193" t="s">
        <v>11</v>
      </c>
      <c r="AB6193" s="2">
        <v>45512</v>
      </c>
      <c r="AC6193" s="2">
        <v>45509</v>
      </c>
      <c r="AD6193" s="3">
        <v>1</v>
      </c>
      <c r="AE6193" t="s">
        <v>8</v>
      </c>
      <c r="AF6193" s="3">
        <v>8263754</v>
      </c>
      <c r="AG6193" t="s">
        <v>8</v>
      </c>
      <c r="AH6193" s="3">
        <v>8263754</v>
      </c>
      <c r="AI6193" t="s">
        <v>12</v>
      </c>
      <c r="AJ6193" t="s">
        <v>13</v>
      </c>
      <c r="AK6193" s="2"/>
      <c r="AL6193" s="2"/>
      <c r="AM6193" s="3">
        <v>0</v>
      </c>
      <c r="AN6193" t="s">
        <v>12</v>
      </c>
      <c r="AO6193" s="4">
        <v>0</v>
      </c>
      <c r="AP6193" t="s">
        <v>12</v>
      </c>
      <c r="AQ6193" s="4">
        <v>0</v>
      </c>
      <c r="AR6193" t="s">
        <v>13736</v>
      </c>
      <c r="AS6193" t="s">
        <v>13737</v>
      </c>
      <c r="AT6193" t="s">
        <v>13738</v>
      </c>
      <c r="AU6193" s="2">
        <v>44928</v>
      </c>
      <c r="AV6193" t="s">
        <v>20408</v>
      </c>
      <c r="AW6193" t="s">
        <v>20410</v>
      </c>
    </row>
    <row r="6194" spans="1:49" outlineLevel="2" x14ac:dyDescent="0.25">
      <c r="A6194" t="s">
        <v>20408</v>
      </c>
      <c r="B6194" t="s">
        <v>13731</v>
      </c>
      <c r="C6194" t="s">
        <v>17</v>
      </c>
      <c r="D6194" t="s">
        <v>2</v>
      </c>
      <c r="E6194" t="s">
        <v>13732</v>
      </c>
      <c r="F6194" t="s">
        <v>13739</v>
      </c>
      <c r="G6194" t="s">
        <v>13734</v>
      </c>
      <c r="H6194" t="s">
        <v>13735</v>
      </c>
      <c r="I6194" s="2">
        <v>45509</v>
      </c>
      <c r="J6194" t="s">
        <v>73</v>
      </c>
      <c r="K6194" t="s">
        <v>6</v>
      </c>
      <c r="L6194" t="s">
        <v>6</v>
      </c>
      <c r="M6194" s="3">
        <v>1</v>
      </c>
      <c r="N6194" t="s">
        <v>7</v>
      </c>
      <c r="O6194" s="6">
        <v>8263754</v>
      </c>
      <c r="P6194" t="s">
        <v>8</v>
      </c>
      <c r="Q6194">
        <v>4500522334</v>
      </c>
      <c r="R6194" t="s">
        <v>1</v>
      </c>
      <c r="S6194" t="s">
        <v>7925</v>
      </c>
      <c r="T6194" t="s">
        <v>7926</v>
      </c>
      <c r="U6194" s="2">
        <v>45509</v>
      </c>
      <c r="V6194" s="2">
        <v>45657</v>
      </c>
      <c r="W6194" s="3">
        <v>1</v>
      </c>
      <c r="X6194" t="s">
        <v>7</v>
      </c>
      <c r="Y6194" s="6">
        <v>8263754</v>
      </c>
      <c r="Z6194">
        <v>5000923096</v>
      </c>
      <c r="AA6194" t="s">
        <v>11</v>
      </c>
      <c r="AB6194" s="2">
        <v>45512</v>
      </c>
      <c r="AC6194" s="2">
        <v>45509</v>
      </c>
      <c r="AD6194" s="3">
        <v>1</v>
      </c>
      <c r="AE6194" t="s">
        <v>8</v>
      </c>
      <c r="AF6194" s="3">
        <v>8263754</v>
      </c>
      <c r="AG6194" t="s">
        <v>8</v>
      </c>
      <c r="AH6194" s="3">
        <v>8263754</v>
      </c>
      <c r="AI6194" t="s">
        <v>12</v>
      </c>
      <c r="AJ6194" t="s">
        <v>13</v>
      </c>
      <c r="AK6194" s="2"/>
      <c r="AL6194" s="2"/>
      <c r="AM6194" s="3">
        <v>0</v>
      </c>
      <c r="AN6194" t="s">
        <v>12</v>
      </c>
      <c r="AO6194" s="4">
        <v>0</v>
      </c>
      <c r="AP6194" t="s">
        <v>12</v>
      </c>
      <c r="AQ6194" s="4">
        <v>0</v>
      </c>
      <c r="AR6194" t="s">
        <v>13736</v>
      </c>
      <c r="AS6194" t="s">
        <v>13737</v>
      </c>
      <c r="AT6194" t="s">
        <v>13738</v>
      </c>
      <c r="AU6194" s="2">
        <v>44928</v>
      </c>
      <c r="AV6194" t="s">
        <v>20408</v>
      </c>
      <c r="AW6194" t="s">
        <v>20410</v>
      </c>
    </row>
    <row r="6195" spans="1:49" outlineLevel="2" x14ac:dyDescent="0.25">
      <c r="A6195" t="s">
        <v>20408</v>
      </c>
      <c r="B6195" t="s">
        <v>13731</v>
      </c>
      <c r="C6195" t="s">
        <v>18</v>
      </c>
      <c r="D6195" t="s">
        <v>2</v>
      </c>
      <c r="E6195" t="s">
        <v>13732</v>
      </c>
      <c r="F6195" t="s">
        <v>13740</v>
      </c>
      <c r="G6195" t="s">
        <v>13734</v>
      </c>
      <c r="H6195" t="s">
        <v>13735</v>
      </c>
      <c r="I6195" s="2">
        <v>45509</v>
      </c>
      <c r="J6195" t="s">
        <v>73</v>
      </c>
      <c r="K6195" t="s">
        <v>6</v>
      </c>
      <c r="L6195" t="s">
        <v>6</v>
      </c>
      <c r="M6195" s="3">
        <v>1</v>
      </c>
      <c r="N6195" t="s">
        <v>7</v>
      </c>
      <c r="O6195" s="6">
        <v>8263754</v>
      </c>
      <c r="P6195" t="s">
        <v>8</v>
      </c>
      <c r="Q6195">
        <v>4500522335</v>
      </c>
      <c r="R6195" t="s">
        <v>1</v>
      </c>
      <c r="S6195" t="s">
        <v>7925</v>
      </c>
      <c r="T6195" t="s">
        <v>7926</v>
      </c>
      <c r="U6195" s="2">
        <v>45509</v>
      </c>
      <c r="V6195" s="2">
        <v>45657</v>
      </c>
      <c r="W6195" s="3">
        <v>1</v>
      </c>
      <c r="X6195" t="s">
        <v>7</v>
      </c>
      <c r="Y6195" s="6">
        <v>8263754</v>
      </c>
      <c r="Z6195">
        <v>5000923097</v>
      </c>
      <c r="AA6195" t="s">
        <v>11</v>
      </c>
      <c r="AB6195" s="2">
        <v>45512</v>
      </c>
      <c r="AC6195" s="2">
        <v>45509</v>
      </c>
      <c r="AD6195" s="3">
        <v>1</v>
      </c>
      <c r="AE6195" t="s">
        <v>8</v>
      </c>
      <c r="AF6195" s="3">
        <v>8263754</v>
      </c>
      <c r="AG6195" t="s">
        <v>8</v>
      </c>
      <c r="AH6195" s="3">
        <v>8263754</v>
      </c>
      <c r="AI6195" t="s">
        <v>12</v>
      </c>
      <c r="AJ6195" t="s">
        <v>13</v>
      </c>
      <c r="AK6195" s="2"/>
      <c r="AL6195" s="2"/>
      <c r="AM6195" s="3">
        <v>0</v>
      </c>
      <c r="AN6195" t="s">
        <v>12</v>
      </c>
      <c r="AO6195" s="4">
        <v>0</v>
      </c>
      <c r="AP6195" t="s">
        <v>12</v>
      </c>
      <c r="AQ6195" s="4">
        <v>0</v>
      </c>
      <c r="AR6195" t="s">
        <v>13736</v>
      </c>
      <c r="AS6195" t="s">
        <v>13737</v>
      </c>
      <c r="AT6195" t="s">
        <v>13738</v>
      </c>
      <c r="AU6195" s="2">
        <v>44928</v>
      </c>
      <c r="AV6195" t="s">
        <v>20408</v>
      </c>
      <c r="AW6195" t="s">
        <v>20410</v>
      </c>
    </row>
    <row r="6196" spans="1:49" outlineLevel="2" x14ac:dyDescent="0.25">
      <c r="A6196" t="s">
        <v>20408</v>
      </c>
      <c r="B6196" t="s">
        <v>13731</v>
      </c>
      <c r="C6196" t="s">
        <v>19</v>
      </c>
      <c r="D6196" t="s">
        <v>2</v>
      </c>
      <c r="E6196" t="s">
        <v>13732</v>
      </c>
      <c r="F6196" t="s">
        <v>13741</v>
      </c>
      <c r="G6196" t="s">
        <v>13734</v>
      </c>
      <c r="H6196" t="s">
        <v>13735</v>
      </c>
      <c r="I6196" s="2">
        <v>45509</v>
      </c>
      <c r="J6196" t="s">
        <v>73</v>
      </c>
      <c r="K6196" t="s">
        <v>6</v>
      </c>
      <c r="L6196" t="s">
        <v>6</v>
      </c>
      <c r="M6196" s="3">
        <v>1</v>
      </c>
      <c r="N6196" t="s">
        <v>7</v>
      </c>
      <c r="O6196" s="6">
        <v>8263754</v>
      </c>
      <c r="P6196" t="s">
        <v>8</v>
      </c>
      <c r="Q6196">
        <v>4500522336</v>
      </c>
      <c r="R6196" t="s">
        <v>1</v>
      </c>
      <c r="S6196" t="s">
        <v>7925</v>
      </c>
      <c r="T6196" t="s">
        <v>7926</v>
      </c>
      <c r="U6196" s="2">
        <v>45509</v>
      </c>
      <c r="V6196" s="2">
        <v>45657</v>
      </c>
      <c r="W6196" s="3">
        <v>1</v>
      </c>
      <c r="X6196" t="s">
        <v>7</v>
      </c>
      <c r="Y6196" s="6">
        <v>8263754</v>
      </c>
      <c r="Z6196">
        <v>5000923098</v>
      </c>
      <c r="AA6196" t="s">
        <v>11</v>
      </c>
      <c r="AB6196" s="2">
        <v>45512</v>
      </c>
      <c r="AC6196" s="2">
        <v>45509</v>
      </c>
      <c r="AD6196" s="3">
        <v>1</v>
      </c>
      <c r="AE6196" t="s">
        <v>8</v>
      </c>
      <c r="AF6196" s="3">
        <v>8263754</v>
      </c>
      <c r="AG6196" t="s">
        <v>8</v>
      </c>
      <c r="AH6196" s="3">
        <v>8263754</v>
      </c>
      <c r="AI6196" t="s">
        <v>12</v>
      </c>
      <c r="AJ6196" t="s">
        <v>13</v>
      </c>
      <c r="AK6196" s="2"/>
      <c r="AL6196" s="2"/>
      <c r="AM6196" s="3">
        <v>0</v>
      </c>
      <c r="AN6196" t="s">
        <v>12</v>
      </c>
      <c r="AO6196" s="4">
        <v>0</v>
      </c>
      <c r="AP6196" t="s">
        <v>12</v>
      </c>
      <c r="AQ6196" s="4">
        <v>0</v>
      </c>
      <c r="AR6196" t="s">
        <v>13736</v>
      </c>
      <c r="AS6196" t="s">
        <v>13737</v>
      </c>
      <c r="AT6196" t="s">
        <v>13738</v>
      </c>
      <c r="AU6196" s="2">
        <v>44928</v>
      </c>
      <c r="AV6196" t="s">
        <v>20408</v>
      </c>
      <c r="AW6196" t="s">
        <v>20410</v>
      </c>
    </row>
    <row r="6197" spans="1:49" outlineLevel="2" x14ac:dyDescent="0.25">
      <c r="A6197" t="s">
        <v>20408</v>
      </c>
      <c r="B6197" t="s">
        <v>13731</v>
      </c>
      <c r="C6197" t="s">
        <v>20</v>
      </c>
      <c r="D6197" t="s">
        <v>2</v>
      </c>
      <c r="E6197" t="s">
        <v>13732</v>
      </c>
      <c r="F6197" t="s">
        <v>13742</v>
      </c>
      <c r="G6197" t="s">
        <v>13734</v>
      </c>
      <c r="H6197" t="s">
        <v>13735</v>
      </c>
      <c r="I6197" s="2">
        <v>45509</v>
      </c>
      <c r="J6197" t="s">
        <v>73</v>
      </c>
      <c r="K6197" t="s">
        <v>6</v>
      </c>
      <c r="L6197" t="s">
        <v>6</v>
      </c>
      <c r="M6197" s="3">
        <v>1</v>
      </c>
      <c r="N6197" t="s">
        <v>7</v>
      </c>
      <c r="O6197" s="6">
        <v>8263754</v>
      </c>
      <c r="P6197" t="s">
        <v>8</v>
      </c>
      <c r="Q6197">
        <v>4500522337</v>
      </c>
      <c r="R6197" t="s">
        <v>1</v>
      </c>
      <c r="S6197" t="s">
        <v>7925</v>
      </c>
      <c r="T6197" t="s">
        <v>7926</v>
      </c>
      <c r="U6197" s="2">
        <v>45509</v>
      </c>
      <c r="V6197" s="2">
        <v>45657</v>
      </c>
      <c r="W6197" s="3">
        <v>1</v>
      </c>
      <c r="X6197" t="s">
        <v>7</v>
      </c>
      <c r="Y6197" s="6">
        <v>8263754</v>
      </c>
      <c r="Z6197">
        <v>5000923362</v>
      </c>
      <c r="AA6197" t="s">
        <v>11</v>
      </c>
      <c r="AB6197" s="2">
        <v>45512</v>
      </c>
      <c r="AC6197" s="2">
        <v>45509</v>
      </c>
      <c r="AD6197" s="3">
        <v>1</v>
      </c>
      <c r="AE6197" t="s">
        <v>8</v>
      </c>
      <c r="AF6197" s="3">
        <v>8263754</v>
      </c>
      <c r="AG6197" t="s">
        <v>8</v>
      </c>
      <c r="AH6197" s="3">
        <v>8263754</v>
      </c>
      <c r="AI6197" t="s">
        <v>12</v>
      </c>
      <c r="AJ6197" t="s">
        <v>13</v>
      </c>
      <c r="AK6197" s="2"/>
      <c r="AL6197" s="2"/>
      <c r="AM6197" s="3">
        <v>0</v>
      </c>
      <c r="AN6197" t="s">
        <v>12</v>
      </c>
      <c r="AO6197" s="4">
        <v>0</v>
      </c>
      <c r="AP6197" t="s">
        <v>12</v>
      </c>
      <c r="AQ6197" s="4">
        <v>0</v>
      </c>
      <c r="AR6197" t="s">
        <v>13736</v>
      </c>
      <c r="AS6197" t="s">
        <v>13737</v>
      </c>
      <c r="AT6197" t="s">
        <v>13738</v>
      </c>
      <c r="AU6197" s="2">
        <v>44928</v>
      </c>
      <c r="AV6197" t="s">
        <v>20408</v>
      </c>
      <c r="AW6197" t="s">
        <v>20410</v>
      </c>
    </row>
    <row r="6198" spans="1:49" outlineLevel="2" x14ac:dyDescent="0.25">
      <c r="A6198" t="s">
        <v>20408</v>
      </c>
      <c r="B6198" t="s">
        <v>13731</v>
      </c>
      <c r="C6198" t="s">
        <v>22</v>
      </c>
      <c r="D6198" t="s">
        <v>2</v>
      </c>
      <c r="E6198" t="s">
        <v>13732</v>
      </c>
      <c r="F6198" t="s">
        <v>13743</v>
      </c>
      <c r="G6198" t="s">
        <v>13734</v>
      </c>
      <c r="H6198" t="s">
        <v>13735</v>
      </c>
      <c r="I6198" s="2">
        <v>45509</v>
      </c>
      <c r="J6198" t="s">
        <v>73</v>
      </c>
      <c r="K6198" t="s">
        <v>6</v>
      </c>
      <c r="L6198" t="s">
        <v>6</v>
      </c>
      <c r="M6198" s="3">
        <v>1</v>
      </c>
      <c r="N6198" t="s">
        <v>7</v>
      </c>
      <c r="O6198" s="6">
        <v>8263754</v>
      </c>
      <c r="P6198" t="s">
        <v>8</v>
      </c>
      <c r="Q6198">
        <v>4500522338</v>
      </c>
      <c r="R6198" t="s">
        <v>1</v>
      </c>
      <c r="S6198" t="s">
        <v>7925</v>
      </c>
      <c r="T6198" t="s">
        <v>7926</v>
      </c>
      <c r="U6198" s="2">
        <v>45509</v>
      </c>
      <c r="V6198" s="2">
        <v>45657</v>
      </c>
      <c r="W6198" s="3">
        <v>1</v>
      </c>
      <c r="X6198" t="s">
        <v>7</v>
      </c>
      <c r="Y6198" s="6">
        <v>8263754</v>
      </c>
      <c r="Z6198">
        <v>5000923325</v>
      </c>
      <c r="AA6198" t="s">
        <v>11</v>
      </c>
      <c r="AB6198" s="2">
        <v>45512</v>
      </c>
      <c r="AC6198" s="2">
        <v>45509</v>
      </c>
      <c r="AD6198" s="3">
        <v>1</v>
      </c>
      <c r="AE6198" t="s">
        <v>8</v>
      </c>
      <c r="AF6198" s="3">
        <v>8263754</v>
      </c>
      <c r="AG6198" t="s">
        <v>8</v>
      </c>
      <c r="AH6198" s="3">
        <v>8263754</v>
      </c>
      <c r="AI6198" t="s">
        <v>12</v>
      </c>
      <c r="AJ6198" t="s">
        <v>13</v>
      </c>
      <c r="AK6198" s="2"/>
      <c r="AL6198" s="2"/>
      <c r="AM6198" s="3">
        <v>0</v>
      </c>
      <c r="AN6198" t="s">
        <v>12</v>
      </c>
      <c r="AO6198" s="4">
        <v>0</v>
      </c>
      <c r="AP6198" t="s">
        <v>12</v>
      </c>
      <c r="AQ6198" s="4">
        <v>0</v>
      </c>
      <c r="AR6198" t="s">
        <v>13736</v>
      </c>
      <c r="AS6198" t="s">
        <v>13737</v>
      </c>
      <c r="AT6198" t="s">
        <v>13738</v>
      </c>
      <c r="AU6198" s="2">
        <v>44928</v>
      </c>
      <c r="AV6198" t="s">
        <v>20408</v>
      </c>
      <c r="AW6198" t="s">
        <v>20410</v>
      </c>
    </row>
    <row r="6199" spans="1:49" outlineLevel="2" x14ac:dyDescent="0.25">
      <c r="A6199" t="s">
        <v>20408</v>
      </c>
      <c r="B6199" t="s">
        <v>13731</v>
      </c>
      <c r="C6199" t="s">
        <v>24</v>
      </c>
      <c r="D6199" t="s">
        <v>2</v>
      </c>
      <c r="E6199" t="s">
        <v>13732</v>
      </c>
      <c r="F6199" t="s">
        <v>13744</v>
      </c>
      <c r="G6199" t="s">
        <v>13734</v>
      </c>
      <c r="H6199" t="s">
        <v>13735</v>
      </c>
      <c r="I6199" s="2">
        <v>45509</v>
      </c>
      <c r="J6199" t="s">
        <v>73</v>
      </c>
      <c r="K6199" t="s">
        <v>6</v>
      </c>
      <c r="L6199" t="s">
        <v>6</v>
      </c>
      <c r="M6199" s="3">
        <v>1</v>
      </c>
      <c r="N6199" t="s">
        <v>7</v>
      </c>
      <c r="O6199" s="6">
        <v>8263754</v>
      </c>
      <c r="P6199" t="s">
        <v>8</v>
      </c>
      <c r="Q6199">
        <v>4500522339</v>
      </c>
      <c r="R6199" t="s">
        <v>1</v>
      </c>
      <c r="S6199" t="s">
        <v>7925</v>
      </c>
      <c r="T6199" t="s">
        <v>7926</v>
      </c>
      <c r="U6199" s="2">
        <v>45509</v>
      </c>
      <c r="V6199" s="2">
        <v>45657</v>
      </c>
      <c r="W6199" s="3">
        <v>1</v>
      </c>
      <c r="X6199" t="s">
        <v>7</v>
      </c>
      <c r="Y6199" s="6">
        <v>8263754</v>
      </c>
      <c r="Z6199">
        <v>5000923363</v>
      </c>
      <c r="AA6199" t="s">
        <v>11</v>
      </c>
      <c r="AB6199" s="2">
        <v>45512</v>
      </c>
      <c r="AC6199" s="2">
        <v>45509</v>
      </c>
      <c r="AD6199" s="3">
        <v>1</v>
      </c>
      <c r="AE6199" t="s">
        <v>8</v>
      </c>
      <c r="AF6199" s="3">
        <v>8263754</v>
      </c>
      <c r="AG6199" t="s">
        <v>8</v>
      </c>
      <c r="AH6199" s="3">
        <v>8263754</v>
      </c>
      <c r="AI6199" t="s">
        <v>12</v>
      </c>
      <c r="AJ6199" t="s">
        <v>13</v>
      </c>
      <c r="AK6199" s="2"/>
      <c r="AL6199" s="2"/>
      <c r="AM6199" s="3">
        <v>0</v>
      </c>
      <c r="AN6199" t="s">
        <v>12</v>
      </c>
      <c r="AO6199" s="4">
        <v>0</v>
      </c>
      <c r="AP6199" t="s">
        <v>12</v>
      </c>
      <c r="AQ6199" s="4">
        <v>0</v>
      </c>
      <c r="AR6199" t="s">
        <v>13736</v>
      </c>
      <c r="AS6199" t="s">
        <v>13737</v>
      </c>
      <c r="AT6199" t="s">
        <v>13738</v>
      </c>
      <c r="AU6199" s="2">
        <v>44928</v>
      </c>
      <c r="AV6199" t="s">
        <v>20408</v>
      </c>
      <c r="AW6199" t="s">
        <v>20410</v>
      </c>
    </row>
    <row r="6200" spans="1:49" outlineLevel="2" x14ac:dyDescent="0.25">
      <c r="A6200" t="s">
        <v>20408</v>
      </c>
      <c r="B6200" t="s">
        <v>13731</v>
      </c>
      <c r="C6200" t="s">
        <v>26</v>
      </c>
      <c r="D6200" t="s">
        <v>2</v>
      </c>
      <c r="E6200" t="s">
        <v>13732</v>
      </c>
      <c r="F6200" t="s">
        <v>13745</v>
      </c>
      <c r="G6200" t="s">
        <v>13734</v>
      </c>
      <c r="H6200" t="s">
        <v>13735</v>
      </c>
      <c r="I6200" s="2">
        <v>45509</v>
      </c>
      <c r="J6200" t="s">
        <v>73</v>
      </c>
      <c r="K6200" t="s">
        <v>6</v>
      </c>
      <c r="L6200" t="s">
        <v>6</v>
      </c>
      <c r="M6200" s="3">
        <v>1</v>
      </c>
      <c r="N6200" t="s">
        <v>7</v>
      </c>
      <c r="O6200" s="6">
        <v>8263754</v>
      </c>
      <c r="P6200" t="s">
        <v>8</v>
      </c>
      <c r="Q6200">
        <v>4500522340</v>
      </c>
      <c r="R6200" t="s">
        <v>1</v>
      </c>
      <c r="S6200" t="s">
        <v>7925</v>
      </c>
      <c r="T6200" t="s">
        <v>7926</v>
      </c>
      <c r="U6200" s="2">
        <v>45509</v>
      </c>
      <c r="V6200" s="2">
        <v>45657</v>
      </c>
      <c r="W6200" s="3">
        <v>1</v>
      </c>
      <c r="X6200" t="s">
        <v>7</v>
      </c>
      <c r="Y6200" s="6">
        <v>8263754</v>
      </c>
      <c r="Z6200">
        <v>5000923364</v>
      </c>
      <c r="AA6200" t="s">
        <v>11</v>
      </c>
      <c r="AB6200" s="2">
        <v>45512</v>
      </c>
      <c r="AC6200" s="2">
        <v>45509</v>
      </c>
      <c r="AD6200" s="3">
        <v>1</v>
      </c>
      <c r="AE6200" t="s">
        <v>8</v>
      </c>
      <c r="AF6200" s="3">
        <v>8263754</v>
      </c>
      <c r="AG6200" t="s">
        <v>8</v>
      </c>
      <c r="AH6200" s="3">
        <v>8263754</v>
      </c>
      <c r="AI6200" t="s">
        <v>12</v>
      </c>
      <c r="AJ6200" t="s">
        <v>13</v>
      </c>
      <c r="AK6200" s="2"/>
      <c r="AL6200" s="2"/>
      <c r="AM6200" s="3">
        <v>0</v>
      </c>
      <c r="AN6200" t="s">
        <v>12</v>
      </c>
      <c r="AO6200" s="4">
        <v>0</v>
      </c>
      <c r="AP6200" t="s">
        <v>12</v>
      </c>
      <c r="AQ6200" s="4">
        <v>0</v>
      </c>
      <c r="AR6200" t="s">
        <v>13736</v>
      </c>
      <c r="AS6200" t="s">
        <v>13737</v>
      </c>
      <c r="AT6200" t="s">
        <v>13738</v>
      </c>
      <c r="AU6200" s="2">
        <v>44928</v>
      </c>
      <c r="AV6200" t="s">
        <v>20408</v>
      </c>
      <c r="AW6200" t="s">
        <v>20410</v>
      </c>
    </row>
    <row r="6201" spans="1:49" outlineLevel="2" x14ac:dyDescent="0.25">
      <c r="A6201" t="s">
        <v>20408</v>
      </c>
      <c r="B6201" t="s">
        <v>13731</v>
      </c>
      <c r="C6201" t="s">
        <v>28</v>
      </c>
      <c r="D6201" t="s">
        <v>2</v>
      </c>
      <c r="E6201" t="s">
        <v>13732</v>
      </c>
      <c r="F6201" t="s">
        <v>13746</v>
      </c>
      <c r="G6201" t="s">
        <v>13734</v>
      </c>
      <c r="H6201" t="s">
        <v>13735</v>
      </c>
      <c r="I6201" s="2">
        <v>45509</v>
      </c>
      <c r="J6201" t="s">
        <v>73</v>
      </c>
      <c r="K6201" t="s">
        <v>6</v>
      </c>
      <c r="L6201" t="s">
        <v>6</v>
      </c>
      <c r="M6201" s="3">
        <v>1</v>
      </c>
      <c r="N6201" t="s">
        <v>7</v>
      </c>
      <c r="O6201" s="6">
        <v>8263754</v>
      </c>
      <c r="P6201" t="s">
        <v>8</v>
      </c>
      <c r="Q6201">
        <v>4500522341</v>
      </c>
      <c r="R6201" t="s">
        <v>1</v>
      </c>
      <c r="S6201" t="s">
        <v>7925</v>
      </c>
      <c r="T6201" t="s">
        <v>7926</v>
      </c>
      <c r="U6201" s="2">
        <v>45509</v>
      </c>
      <c r="V6201" s="2">
        <v>45657</v>
      </c>
      <c r="W6201" s="3">
        <v>1</v>
      </c>
      <c r="X6201" t="s">
        <v>7</v>
      </c>
      <c r="Y6201" s="6">
        <v>8263754</v>
      </c>
      <c r="Z6201">
        <v>5000923365</v>
      </c>
      <c r="AA6201" t="s">
        <v>11</v>
      </c>
      <c r="AB6201" s="2">
        <v>45512</v>
      </c>
      <c r="AC6201" s="2">
        <v>45509</v>
      </c>
      <c r="AD6201" s="3">
        <v>1</v>
      </c>
      <c r="AE6201" t="s">
        <v>8</v>
      </c>
      <c r="AF6201" s="3">
        <v>8263754</v>
      </c>
      <c r="AG6201" t="s">
        <v>8</v>
      </c>
      <c r="AH6201" s="3">
        <v>8263754</v>
      </c>
      <c r="AI6201" t="s">
        <v>12</v>
      </c>
      <c r="AJ6201" t="s">
        <v>13</v>
      </c>
      <c r="AK6201" s="2"/>
      <c r="AL6201" s="2"/>
      <c r="AM6201" s="3">
        <v>0</v>
      </c>
      <c r="AN6201" t="s">
        <v>12</v>
      </c>
      <c r="AO6201" s="4">
        <v>0</v>
      </c>
      <c r="AP6201" t="s">
        <v>12</v>
      </c>
      <c r="AQ6201" s="4">
        <v>0</v>
      </c>
      <c r="AR6201" t="s">
        <v>13736</v>
      </c>
      <c r="AS6201" t="s">
        <v>13737</v>
      </c>
      <c r="AT6201" t="s">
        <v>13738</v>
      </c>
      <c r="AU6201" s="2">
        <v>44928</v>
      </c>
      <c r="AV6201" t="s">
        <v>20408</v>
      </c>
      <c r="AW6201" t="s">
        <v>20410</v>
      </c>
    </row>
    <row r="6202" spans="1:49" outlineLevel="2" x14ac:dyDescent="0.25">
      <c r="A6202" t="s">
        <v>20408</v>
      </c>
      <c r="B6202" t="s">
        <v>13731</v>
      </c>
      <c r="C6202" t="s">
        <v>30</v>
      </c>
      <c r="D6202" t="s">
        <v>2</v>
      </c>
      <c r="E6202" t="s">
        <v>13732</v>
      </c>
      <c r="F6202" t="s">
        <v>13747</v>
      </c>
      <c r="G6202" t="s">
        <v>13734</v>
      </c>
      <c r="H6202" t="s">
        <v>13735</v>
      </c>
      <c r="I6202" s="2">
        <v>45509</v>
      </c>
      <c r="J6202" t="s">
        <v>73</v>
      </c>
      <c r="K6202" t="s">
        <v>6</v>
      </c>
      <c r="L6202" t="s">
        <v>6</v>
      </c>
      <c r="M6202" s="3">
        <v>1</v>
      </c>
      <c r="N6202" t="s">
        <v>7</v>
      </c>
      <c r="O6202" s="6">
        <v>8263754</v>
      </c>
      <c r="P6202" t="s">
        <v>8</v>
      </c>
      <c r="Q6202">
        <v>4500522342</v>
      </c>
      <c r="R6202" t="s">
        <v>1</v>
      </c>
      <c r="S6202" t="s">
        <v>7925</v>
      </c>
      <c r="T6202" t="s">
        <v>7926</v>
      </c>
      <c r="U6202" s="2">
        <v>45509</v>
      </c>
      <c r="V6202" s="2">
        <v>45657</v>
      </c>
      <c r="W6202" s="3">
        <v>1</v>
      </c>
      <c r="X6202" t="s">
        <v>7</v>
      </c>
      <c r="Y6202" s="6">
        <v>8263754</v>
      </c>
      <c r="Z6202">
        <v>5000923366</v>
      </c>
      <c r="AA6202" t="s">
        <v>11</v>
      </c>
      <c r="AB6202" s="2">
        <v>45512</v>
      </c>
      <c r="AC6202" s="2">
        <v>45509</v>
      </c>
      <c r="AD6202" s="3">
        <v>1</v>
      </c>
      <c r="AE6202" t="s">
        <v>8</v>
      </c>
      <c r="AF6202" s="3">
        <v>8263754</v>
      </c>
      <c r="AG6202" t="s">
        <v>8</v>
      </c>
      <c r="AH6202" s="3">
        <v>8263754</v>
      </c>
      <c r="AI6202" t="s">
        <v>12</v>
      </c>
      <c r="AJ6202" t="s">
        <v>13</v>
      </c>
      <c r="AK6202" s="2"/>
      <c r="AL6202" s="2"/>
      <c r="AM6202" s="3">
        <v>0</v>
      </c>
      <c r="AN6202" t="s">
        <v>12</v>
      </c>
      <c r="AO6202" s="4">
        <v>0</v>
      </c>
      <c r="AP6202" t="s">
        <v>12</v>
      </c>
      <c r="AQ6202" s="4">
        <v>0</v>
      </c>
      <c r="AR6202" t="s">
        <v>13736</v>
      </c>
      <c r="AS6202" t="s">
        <v>13737</v>
      </c>
      <c r="AT6202" t="s">
        <v>13738</v>
      </c>
      <c r="AU6202" s="2">
        <v>44928</v>
      </c>
      <c r="AV6202" t="s">
        <v>20408</v>
      </c>
      <c r="AW6202" t="s">
        <v>20410</v>
      </c>
    </row>
    <row r="6203" spans="1:49" outlineLevel="2" x14ac:dyDescent="0.25">
      <c r="A6203" t="s">
        <v>20408</v>
      </c>
      <c r="B6203" t="s">
        <v>13731</v>
      </c>
      <c r="C6203" t="s">
        <v>31</v>
      </c>
      <c r="D6203" t="s">
        <v>2</v>
      </c>
      <c r="E6203" t="s">
        <v>13732</v>
      </c>
      <c r="F6203" t="s">
        <v>13748</v>
      </c>
      <c r="G6203" t="s">
        <v>13734</v>
      </c>
      <c r="H6203" t="s">
        <v>13735</v>
      </c>
      <c r="I6203" s="2">
        <v>45509</v>
      </c>
      <c r="J6203" t="s">
        <v>73</v>
      </c>
      <c r="K6203" t="s">
        <v>6</v>
      </c>
      <c r="L6203" t="s">
        <v>6</v>
      </c>
      <c r="M6203" s="3">
        <v>1</v>
      </c>
      <c r="N6203" t="s">
        <v>7</v>
      </c>
      <c r="O6203" s="6">
        <v>8263754</v>
      </c>
      <c r="P6203" t="s">
        <v>8</v>
      </c>
      <c r="Q6203">
        <v>4500522343</v>
      </c>
      <c r="R6203" t="s">
        <v>1</v>
      </c>
      <c r="S6203" t="s">
        <v>7925</v>
      </c>
      <c r="T6203" t="s">
        <v>7926</v>
      </c>
      <c r="U6203" s="2">
        <v>45509</v>
      </c>
      <c r="V6203" s="2">
        <v>45657</v>
      </c>
      <c r="W6203" s="3">
        <v>1</v>
      </c>
      <c r="X6203" t="s">
        <v>7</v>
      </c>
      <c r="Y6203" s="6">
        <v>8263754</v>
      </c>
      <c r="Z6203">
        <v>5000923367</v>
      </c>
      <c r="AA6203" t="s">
        <v>11</v>
      </c>
      <c r="AB6203" s="2">
        <v>45512</v>
      </c>
      <c r="AC6203" s="2">
        <v>45509</v>
      </c>
      <c r="AD6203" s="3">
        <v>1</v>
      </c>
      <c r="AE6203" t="s">
        <v>8</v>
      </c>
      <c r="AF6203" s="3">
        <v>8263754</v>
      </c>
      <c r="AG6203" t="s">
        <v>8</v>
      </c>
      <c r="AH6203" s="3">
        <v>8263754</v>
      </c>
      <c r="AI6203" t="s">
        <v>12</v>
      </c>
      <c r="AJ6203" t="s">
        <v>13</v>
      </c>
      <c r="AK6203" s="2"/>
      <c r="AL6203" s="2"/>
      <c r="AM6203" s="3">
        <v>0</v>
      </c>
      <c r="AN6203" t="s">
        <v>12</v>
      </c>
      <c r="AO6203" s="4">
        <v>0</v>
      </c>
      <c r="AP6203" t="s">
        <v>12</v>
      </c>
      <c r="AQ6203" s="4">
        <v>0</v>
      </c>
      <c r="AR6203" t="s">
        <v>13736</v>
      </c>
      <c r="AS6203" t="s">
        <v>13737</v>
      </c>
      <c r="AT6203" t="s">
        <v>13738</v>
      </c>
      <c r="AU6203" s="2">
        <v>44928</v>
      </c>
      <c r="AV6203" t="s">
        <v>20408</v>
      </c>
      <c r="AW6203" t="s">
        <v>20410</v>
      </c>
    </row>
    <row r="6204" spans="1:49" outlineLevel="2" x14ac:dyDescent="0.25">
      <c r="A6204" t="s">
        <v>20408</v>
      </c>
      <c r="B6204" t="s">
        <v>13731</v>
      </c>
      <c r="C6204" t="s">
        <v>32</v>
      </c>
      <c r="D6204" t="s">
        <v>2</v>
      </c>
      <c r="E6204" t="s">
        <v>13732</v>
      </c>
      <c r="F6204" t="s">
        <v>13749</v>
      </c>
      <c r="G6204" t="s">
        <v>13734</v>
      </c>
      <c r="H6204" t="s">
        <v>13735</v>
      </c>
      <c r="I6204" s="2">
        <v>45509</v>
      </c>
      <c r="J6204" t="s">
        <v>73</v>
      </c>
      <c r="K6204" t="s">
        <v>6</v>
      </c>
      <c r="L6204" t="s">
        <v>6</v>
      </c>
      <c r="M6204" s="3">
        <v>1</v>
      </c>
      <c r="N6204" t="s">
        <v>7</v>
      </c>
      <c r="O6204" s="6">
        <v>8263754</v>
      </c>
      <c r="P6204" t="s">
        <v>8</v>
      </c>
      <c r="Q6204">
        <v>4500522344</v>
      </c>
      <c r="R6204" t="s">
        <v>1</v>
      </c>
      <c r="S6204" t="s">
        <v>7925</v>
      </c>
      <c r="T6204" t="s">
        <v>7926</v>
      </c>
      <c r="U6204" s="2">
        <v>45509</v>
      </c>
      <c r="V6204" s="2">
        <v>45657</v>
      </c>
      <c r="W6204" s="3">
        <v>1</v>
      </c>
      <c r="X6204" t="s">
        <v>7</v>
      </c>
      <c r="Y6204" s="6">
        <v>8263754</v>
      </c>
      <c r="Z6204">
        <v>5000923368</v>
      </c>
      <c r="AA6204" t="s">
        <v>11</v>
      </c>
      <c r="AB6204" s="2">
        <v>45512</v>
      </c>
      <c r="AC6204" s="2">
        <v>45509</v>
      </c>
      <c r="AD6204" s="3">
        <v>1</v>
      </c>
      <c r="AE6204" t="s">
        <v>8</v>
      </c>
      <c r="AF6204" s="3">
        <v>8263754</v>
      </c>
      <c r="AG6204" t="s">
        <v>8</v>
      </c>
      <c r="AH6204" s="3">
        <v>8263754</v>
      </c>
      <c r="AI6204" t="s">
        <v>12</v>
      </c>
      <c r="AJ6204" t="s">
        <v>13</v>
      </c>
      <c r="AK6204" s="2"/>
      <c r="AL6204" s="2"/>
      <c r="AM6204" s="3">
        <v>0</v>
      </c>
      <c r="AN6204" t="s">
        <v>12</v>
      </c>
      <c r="AO6204" s="4">
        <v>0</v>
      </c>
      <c r="AP6204" t="s">
        <v>12</v>
      </c>
      <c r="AQ6204" s="4">
        <v>0</v>
      </c>
      <c r="AR6204" t="s">
        <v>13736</v>
      </c>
      <c r="AS6204" t="s">
        <v>13737</v>
      </c>
      <c r="AT6204" t="s">
        <v>13738</v>
      </c>
      <c r="AU6204" s="2">
        <v>44928</v>
      </c>
      <c r="AV6204" t="s">
        <v>20408</v>
      </c>
      <c r="AW6204" t="s">
        <v>20410</v>
      </c>
    </row>
    <row r="6205" spans="1:49" outlineLevel="2" x14ac:dyDescent="0.25">
      <c r="A6205" t="s">
        <v>20409</v>
      </c>
      <c r="B6205" t="s">
        <v>10872</v>
      </c>
      <c r="C6205" t="s">
        <v>51</v>
      </c>
      <c r="D6205" t="s">
        <v>2</v>
      </c>
      <c r="E6205" t="s">
        <v>10873</v>
      </c>
      <c r="F6205" t="s">
        <v>13750</v>
      </c>
      <c r="G6205" t="s">
        <v>10874</v>
      </c>
      <c r="H6205" t="s">
        <v>10875</v>
      </c>
      <c r="I6205" s="2">
        <v>45463</v>
      </c>
      <c r="J6205" t="s">
        <v>194</v>
      </c>
      <c r="K6205" t="s">
        <v>6</v>
      </c>
      <c r="L6205" t="s">
        <v>6</v>
      </c>
      <c r="M6205" s="3">
        <v>1</v>
      </c>
      <c r="N6205" t="s">
        <v>7</v>
      </c>
      <c r="O6205" s="6">
        <v>4470000</v>
      </c>
      <c r="P6205" t="s">
        <v>8</v>
      </c>
      <c r="Q6205">
        <v>4500518071</v>
      </c>
      <c r="R6205" t="s">
        <v>1</v>
      </c>
      <c r="S6205" t="s">
        <v>189</v>
      </c>
      <c r="T6205" t="s">
        <v>190</v>
      </c>
      <c r="U6205" s="2">
        <v>45463</v>
      </c>
      <c r="V6205" s="2">
        <v>45657</v>
      </c>
      <c r="W6205" s="3">
        <v>1</v>
      </c>
      <c r="X6205" t="s">
        <v>7</v>
      </c>
      <c r="Y6205" s="6">
        <v>4470000</v>
      </c>
      <c r="Z6205">
        <v>5000917758</v>
      </c>
      <c r="AA6205" t="s">
        <v>11</v>
      </c>
      <c r="AB6205" s="2">
        <v>45463</v>
      </c>
      <c r="AC6205" s="2">
        <v>45463</v>
      </c>
      <c r="AD6205" s="3">
        <v>1</v>
      </c>
      <c r="AE6205" t="s">
        <v>8</v>
      </c>
      <c r="AF6205" s="3">
        <v>4470000</v>
      </c>
      <c r="AG6205" t="s">
        <v>8</v>
      </c>
      <c r="AH6205" s="3">
        <v>4470000</v>
      </c>
      <c r="AI6205" t="s">
        <v>12</v>
      </c>
      <c r="AJ6205" t="s">
        <v>13</v>
      </c>
      <c r="AK6205" s="2"/>
      <c r="AL6205" s="2"/>
      <c r="AM6205" s="3">
        <v>0</v>
      </c>
      <c r="AN6205" t="s">
        <v>12</v>
      </c>
      <c r="AO6205" s="4">
        <v>0</v>
      </c>
      <c r="AP6205" t="s">
        <v>12</v>
      </c>
      <c r="AQ6205" s="4">
        <v>0</v>
      </c>
      <c r="AR6205" t="s">
        <v>13751</v>
      </c>
      <c r="AS6205" t="s">
        <v>10876</v>
      </c>
      <c r="AT6205" t="s">
        <v>10877</v>
      </c>
      <c r="AU6205" s="2">
        <v>44364</v>
      </c>
      <c r="AV6205" t="s">
        <v>20409</v>
      </c>
      <c r="AW6205" t="s">
        <v>20410</v>
      </c>
    </row>
    <row r="6206" spans="1:49" outlineLevel="2" x14ac:dyDescent="0.25">
      <c r="A6206" t="s">
        <v>20409</v>
      </c>
      <c r="B6206" t="s">
        <v>10872</v>
      </c>
      <c r="C6206" t="s">
        <v>53</v>
      </c>
      <c r="D6206" t="s">
        <v>2</v>
      </c>
      <c r="E6206" t="s">
        <v>10873</v>
      </c>
      <c r="F6206" t="s">
        <v>13752</v>
      </c>
      <c r="G6206" t="s">
        <v>10874</v>
      </c>
      <c r="H6206" t="s">
        <v>10875</v>
      </c>
      <c r="I6206" s="2">
        <v>45463</v>
      </c>
      <c r="J6206" t="s">
        <v>194</v>
      </c>
      <c r="K6206" t="s">
        <v>6</v>
      </c>
      <c r="L6206" t="s">
        <v>6</v>
      </c>
      <c r="M6206" s="3">
        <v>1</v>
      </c>
      <c r="N6206" t="s">
        <v>7</v>
      </c>
      <c r="O6206" s="6">
        <v>4470000</v>
      </c>
      <c r="P6206" t="s">
        <v>8</v>
      </c>
      <c r="Q6206">
        <v>4500518072</v>
      </c>
      <c r="R6206" t="s">
        <v>1</v>
      </c>
      <c r="S6206" t="s">
        <v>189</v>
      </c>
      <c r="T6206" t="s">
        <v>190</v>
      </c>
      <c r="U6206" s="2">
        <v>45463</v>
      </c>
      <c r="V6206" s="2">
        <v>45657</v>
      </c>
      <c r="W6206" s="3">
        <v>1</v>
      </c>
      <c r="X6206" t="s">
        <v>7</v>
      </c>
      <c r="Y6206" s="6">
        <v>4470000</v>
      </c>
      <c r="Z6206">
        <v>5000917759</v>
      </c>
      <c r="AA6206" t="s">
        <v>11</v>
      </c>
      <c r="AB6206" s="2">
        <v>45463</v>
      </c>
      <c r="AC6206" s="2">
        <v>45463</v>
      </c>
      <c r="AD6206" s="3">
        <v>1</v>
      </c>
      <c r="AE6206" t="s">
        <v>8</v>
      </c>
      <c r="AF6206" s="3">
        <v>4470000</v>
      </c>
      <c r="AG6206" t="s">
        <v>8</v>
      </c>
      <c r="AH6206" s="3">
        <v>4470000</v>
      </c>
      <c r="AI6206" t="s">
        <v>12</v>
      </c>
      <c r="AJ6206" t="s">
        <v>13</v>
      </c>
      <c r="AK6206" s="2"/>
      <c r="AL6206" s="2"/>
      <c r="AM6206" s="3">
        <v>0</v>
      </c>
      <c r="AN6206" t="s">
        <v>12</v>
      </c>
      <c r="AO6206" s="4">
        <v>0</v>
      </c>
      <c r="AP6206" t="s">
        <v>12</v>
      </c>
      <c r="AQ6206" s="4">
        <v>0</v>
      </c>
      <c r="AR6206" t="s">
        <v>13751</v>
      </c>
      <c r="AS6206" t="s">
        <v>10876</v>
      </c>
      <c r="AT6206" t="s">
        <v>10877</v>
      </c>
      <c r="AU6206" s="2">
        <v>44364</v>
      </c>
      <c r="AV6206" t="s">
        <v>20409</v>
      </c>
      <c r="AW6206" t="s">
        <v>20410</v>
      </c>
    </row>
    <row r="6207" spans="1:49" outlineLevel="2" x14ac:dyDescent="0.25">
      <c r="A6207" t="s">
        <v>20409</v>
      </c>
      <c r="B6207" t="s">
        <v>10872</v>
      </c>
      <c r="C6207" t="s">
        <v>55</v>
      </c>
      <c r="D6207" t="s">
        <v>2</v>
      </c>
      <c r="E6207" t="s">
        <v>10873</v>
      </c>
      <c r="F6207" t="s">
        <v>13753</v>
      </c>
      <c r="G6207" t="s">
        <v>10874</v>
      </c>
      <c r="H6207" t="s">
        <v>10875</v>
      </c>
      <c r="I6207" s="2">
        <v>45463</v>
      </c>
      <c r="J6207" t="s">
        <v>194</v>
      </c>
      <c r="K6207" t="s">
        <v>6</v>
      </c>
      <c r="L6207" t="s">
        <v>6</v>
      </c>
      <c r="M6207" s="3">
        <v>1</v>
      </c>
      <c r="N6207" t="s">
        <v>7</v>
      </c>
      <c r="O6207" s="6">
        <v>4470000</v>
      </c>
      <c r="P6207" t="s">
        <v>8</v>
      </c>
      <c r="Q6207">
        <v>4500518073</v>
      </c>
      <c r="R6207" t="s">
        <v>1</v>
      </c>
      <c r="S6207" t="s">
        <v>189</v>
      </c>
      <c r="T6207" t="s">
        <v>190</v>
      </c>
      <c r="U6207" s="2">
        <v>45463</v>
      </c>
      <c r="V6207" s="2">
        <v>45657</v>
      </c>
      <c r="W6207" s="3">
        <v>1</v>
      </c>
      <c r="X6207" t="s">
        <v>7</v>
      </c>
      <c r="Y6207" s="6">
        <v>4470000</v>
      </c>
      <c r="Z6207">
        <v>5000917760</v>
      </c>
      <c r="AA6207" t="s">
        <v>11</v>
      </c>
      <c r="AB6207" s="2">
        <v>45463</v>
      </c>
      <c r="AC6207" s="2">
        <v>45463</v>
      </c>
      <c r="AD6207" s="3">
        <v>1</v>
      </c>
      <c r="AE6207" t="s">
        <v>8</v>
      </c>
      <c r="AF6207" s="3">
        <v>4470000</v>
      </c>
      <c r="AG6207" t="s">
        <v>8</v>
      </c>
      <c r="AH6207" s="3">
        <v>4470000</v>
      </c>
      <c r="AI6207" t="s">
        <v>12</v>
      </c>
      <c r="AJ6207" t="s">
        <v>13</v>
      </c>
      <c r="AK6207" s="2"/>
      <c r="AL6207" s="2"/>
      <c r="AM6207" s="3">
        <v>0</v>
      </c>
      <c r="AN6207" t="s">
        <v>12</v>
      </c>
      <c r="AO6207" s="4">
        <v>0</v>
      </c>
      <c r="AP6207" t="s">
        <v>12</v>
      </c>
      <c r="AQ6207" s="4">
        <v>0</v>
      </c>
      <c r="AR6207" t="s">
        <v>13751</v>
      </c>
      <c r="AS6207" t="s">
        <v>10876</v>
      </c>
      <c r="AT6207" t="s">
        <v>10877</v>
      </c>
      <c r="AU6207" s="2">
        <v>44364</v>
      </c>
      <c r="AV6207" t="s">
        <v>20409</v>
      </c>
      <c r="AW6207" t="s">
        <v>20410</v>
      </c>
    </row>
    <row r="6208" spans="1:49" outlineLevel="2" x14ac:dyDescent="0.25">
      <c r="A6208" t="s">
        <v>20409</v>
      </c>
      <c r="B6208" t="s">
        <v>10872</v>
      </c>
      <c r="C6208" t="s">
        <v>57</v>
      </c>
      <c r="D6208" t="s">
        <v>2</v>
      </c>
      <c r="E6208" t="s">
        <v>10873</v>
      </c>
      <c r="F6208" t="s">
        <v>13754</v>
      </c>
      <c r="G6208" t="s">
        <v>10874</v>
      </c>
      <c r="H6208" t="s">
        <v>10875</v>
      </c>
      <c r="I6208" s="2">
        <v>45463</v>
      </c>
      <c r="J6208" t="s">
        <v>194</v>
      </c>
      <c r="K6208" t="s">
        <v>6</v>
      </c>
      <c r="L6208" t="s">
        <v>6</v>
      </c>
      <c r="M6208" s="3">
        <v>1</v>
      </c>
      <c r="N6208" t="s">
        <v>7</v>
      </c>
      <c r="O6208" s="6">
        <v>4470000</v>
      </c>
      <c r="P6208" t="s">
        <v>8</v>
      </c>
      <c r="Q6208">
        <v>4500518074</v>
      </c>
      <c r="R6208" t="s">
        <v>1</v>
      </c>
      <c r="S6208" t="s">
        <v>189</v>
      </c>
      <c r="T6208" t="s">
        <v>190</v>
      </c>
      <c r="U6208" s="2">
        <v>45463</v>
      </c>
      <c r="V6208" s="2">
        <v>45657</v>
      </c>
      <c r="W6208" s="3">
        <v>1</v>
      </c>
      <c r="X6208" t="s">
        <v>7</v>
      </c>
      <c r="Y6208" s="6">
        <v>4470000</v>
      </c>
      <c r="Z6208">
        <v>5000917761</v>
      </c>
      <c r="AA6208" t="s">
        <v>11</v>
      </c>
      <c r="AB6208" s="2">
        <v>45463</v>
      </c>
      <c r="AC6208" s="2">
        <v>45463</v>
      </c>
      <c r="AD6208" s="3">
        <v>1</v>
      </c>
      <c r="AE6208" t="s">
        <v>8</v>
      </c>
      <c r="AF6208" s="3">
        <v>4470000</v>
      </c>
      <c r="AG6208" t="s">
        <v>8</v>
      </c>
      <c r="AH6208" s="3">
        <v>4470000</v>
      </c>
      <c r="AI6208" t="s">
        <v>12</v>
      </c>
      <c r="AJ6208" t="s">
        <v>13</v>
      </c>
      <c r="AK6208" s="2"/>
      <c r="AL6208" s="2"/>
      <c r="AM6208" s="3">
        <v>0</v>
      </c>
      <c r="AN6208" t="s">
        <v>12</v>
      </c>
      <c r="AO6208" s="4">
        <v>0</v>
      </c>
      <c r="AP6208" t="s">
        <v>12</v>
      </c>
      <c r="AQ6208" s="4">
        <v>0</v>
      </c>
      <c r="AR6208" t="s">
        <v>13751</v>
      </c>
      <c r="AS6208" t="s">
        <v>10876</v>
      </c>
      <c r="AT6208" t="s">
        <v>10877</v>
      </c>
      <c r="AU6208" s="2">
        <v>44364</v>
      </c>
      <c r="AV6208" t="s">
        <v>20409</v>
      </c>
      <c r="AW6208" t="s">
        <v>20410</v>
      </c>
    </row>
    <row r="6209" spans="1:49" outlineLevel="2" x14ac:dyDescent="0.25">
      <c r="A6209" t="s">
        <v>20409</v>
      </c>
      <c r="B6209" t="s">
        <v>10872</v>
      </c>
      <c r="C6209" t="s">
        <v>59</v>
      </c>
      <c r="D6209" t="s">
        <v>2</v>
      </c>
      <c r="E6209" t="s">
        <v>10873</v>
      </c>
      <c r="F6209" t="s">
        <v>13755</v>
      </c>
      <c r="G6209" t="s">
        <v>10874</v>
      </c>
      <c r="H6209" t="s">
        <v>10875</v>
      </c>
      <c r="I6209" s="2">
        <v>45464</v>
      </c>
      <c r="J6209" t="s">
        <v>194</v>
      </c>
      <c r="K6209" t="s">
        <v>6</v>
      </c>
      <c r="L6209" t="s">
        <v>6</v>
      </c>
      <c r="M6209" s="3">
        <v>1</v>
      </c>
      <c r="N6209" t="s">
        <v>7</v>
      </c>
      <c r="O6209" s="6">
        <v>4470000</v>
      </c>
      <c r="P6209" t="s">
        <v>8</v>
      </c>
      <c r="Q6209">
        <v>4500518271</v>
      </c>
      <c r="R6209" t="s">
        <v>1</v>
      </c>
      <c r="S6209" t="s">
        <v>189</v>
      </c>
      <c r="T6209" t="s">
        <v>190</v>
      </c>
      <c r="U6209" s="2">
        <v>45464</v>
      </c>
      <c r="V6209" s="2">
        <v>45657</v>
      </c>
      <c r="W6209" s="3">
        <v>1</v>
      </c>
      <c r="X6209" t="s">
        <v>7</v>
      </c>
      <c r="Y6209" s="6">
        <v>4470000</v>
      </c>
      <c r="Z6209">
        <v>5000918000</v>
      </c>
      <c r="AA6209" t="s">
        <v>11</v>
      </c>
      <c r="AB6209" s="2">
        <v>45467</v>
      </c>
      <c r="AC6209" s="2">
        <v>45467</v>
      </c>
      <c r="AD6209" s="3">
        <v>1</v>
      </c>
      <c r="AE6209" t="s">
        <v>8</v>
      </c>
      <c r="AF6209" s="3">
        <v>4470000</v>
      </c>
      <c r="AG6209" t="s">
        <v>8</v>
      </c>
      <c r="AH6209" s="3">
        <v>4470000</v>
      </c>
      <c r="AI6209" t="s">
        <v>12</v>
      </c>
      <c r="AJ6209" t="s">
        <v>13</v>
      </c>
      <c r="AK6209" s="2"/>
      <c r="AL6209" s="2"/>
      <c r="AM6209" s="3">
        <v>0</v>
      </c>
      <c r="AN6209" t="s">
        <v>12</v>
      </c>
      <c r="AO6209" s="4">
        <v>0</v>
      </c>
      <c r="AP6209" t="s">
        <v>12</v>
      </c>
      <c r="AQ6209" s="4">
        <v>0</v>
      </c>
      <c r="AR6209" t="s">
        <v>13751</v>
      </c>
      <c r="AS6209" t="s">
        <v>10876</v>
      </c>
      <c r="AT6209" t="s">
        <v>10877</v>
      </c>
      <c r="AU6209" s="2">
        <v>44364</v>
      </c>
      <c r="AV6209" t="s">
        <v>20409</v>
      </c>
      <c r="AW6209" t="s">
        <v>20410</v>
      </c>
    </row>
    <row r="6210" spans="1:49" outlineLevel="2" x14ac:dyDescent="0.25">
      <c r="A6210" t="s">
        <v>20409</v>
      </c>
      <c r="B6210" t="s">
        <v>10872</v>
      </c>
      <c r="C6210" t="s">
        <v>61</v>
      </c>
      <c r="D6210" t="s">
        <v>2</v>
      </c>
      <c r="E6210" t="s">
        <v>10873</v>
      </c>
      <c r="F6210" t="s">
        <v>13756</v>
      </c>
      <c r="G6210" t="s">
        <v>10874</v>
      </c>
      <c r="H6210" t="s">
        <v>10875</v>
      </c>
      <c r="I6210" s="2">
        <v>45464</v>
      </c>
      <c r="J6210" t="s">
        <v>194</v>
      </c>
      <c r="K6210" t="s">
        <v>6</v>
      </c>
      <c r="L6210" t="s">
        <v>6</v>
      </c>
      <c r="M6210" s="3">
        <v>1</v>
      </c>
      <c r="N6210" t="s">
        <v>7</v>
      </c>
      <c r="O6210" s="6">
        <v>4470000</v>
      </c>
      <c r="P6210" t="s">
        <v>8</v>
      </c>
      <c r="Q6210">
        <v>4500518275</v>
      </c>
      <c r="R6210" t="s">
        <v>1</v>
      </c>
      <c r="S6210" t="s">
        <v>189</v>
      </c>
      <c r="T6210" t="s">
        <v>190</v>
      </c>
      <c r="U6210" s="2">
        <v>45464</v>
      </c>
      <c r="V6210" s="2">
        <v>45657</v>
      </c>
      <c r="W6210" s="3">
        <v>1</v>
      </c>
      <c r="X6210" t="s">
        <v>7</v>
      </c>
      <c r="Y6210" s="6">
        <v>4470000</v>
      </c>
      <c r="Z6210">
        <v>5000918001</v>
      </c>
      <c r="AA6210" t="s">
        <v>11</v>
      </c>
      <c r="AB6210" s="2">
        <v>45467</v>
      </c>
      <c r="AC6210" s="2">
        <v>45467</v>
      </c>
      <c r="AD6210" s="3">
        <v>1</v>
      </c>
      <c r="AE6210" t="s">
        <v>8</v>
      </c>
      <c r="AF6210" s="3">
        <v>4470000</v>
      </c>
      <c r="AG6210" t="s">
        <v>8</v>
      </c>
      <c r="AH6210" s="3">
        <v>4470000</v>
      </c>
      <c r="AI6210" t="s">
        <v>12</v>
      </c>
      <c r="AJ6210" t="s">
        <v>13</v>
      </c>
      <c r="AK6210" s="2"/>
      <c r="AL6210" s="2"/>
      <c r="AM6210" s="3">
        <v>0</v>
      </c>
      <c r="AN6210" t="s">
        <v>12</v>
      </c>
      <c r="AO6210" s="4">
        <v>0</v>
      </c>
      <c r="AP6210" t="s">
        <v>12</v>
      </c>
      <c r="AQ6210" s="4">
        <v>0</v>
      </c>
      <c r="AR6210" t="s">
        <v>13751</v>
      </c>
      <c r="AS6210" t="s">
        <v>10876</v>
      </c>
      <c r="AT6210" t="s">
        <v>10877</v>
      </c>
      <c r="AU6210" s="2">
        <v>44364</v>
      </c>
      <c r="AV6210" t="s">
        <v>20409</v>
      </c>
      <c r="AW6210" t="s">
        <v>20410</v>
      </c>
    </row>
    <row r="6211" spans="1:49" outlineLevel="2" x14ac:dyDescent="0.25">
      <c r="A6211" t="s">
        <v>20409</v>
      </c>
      <c r="B6211" t="s">
        <v>10948</v>
      </c>
      <c r="C6211" t="s">
        <v>37</v>
      </c>
      <c r="D6211" t="s">
        <v>2</v>
      </c>
      <c r="E6211" t="s">
        <v>10949</v>
      </c>
      <c r="F6211" t="s">
        <v>13757</v>
      </c>
      <c r="G6211" t="s">
        <v>10950</v>
      </c>
      <c r="H6211" t="s">
        <v>10951</v>
      </c>
      <c r="I6211" s="2">
        <v>45356</v>
      </c>
      <c r="J6211" t="s">
        <v>193</v>
      </c>
      <c r="K6211" t="s">
        <v>6</v>
      </c>
      <c r="L6211" t="s">
        <v>6</v>
      </c>
      <c r="M6211" s="3">
        <v>1</v>
      </c>
      <c r="N6211" t="s">
        <v>7</v>
      </c>
      <c r="O6211" s="6">
        <v>1875000</v>
      </c>
      <c r="P6211" t="s">
        <v>8</v>
      </c>
      <c r="Q6211">
        <v>4500512454</v>
      </c>
      <c r="R6211" t="s">
        <v>1</v>
      </c>
      <c r="S6211" t="s">
        <v>170</v>
      </c>
      <c r="T6211" t="s">
        <v>171</v>
      </c>
      <c r="U6211" s="2">
        <v>45356</v>
      </c>
      <c r="V6211" s="2">
        <v>45657</v>
      </c>
      <c r="W6211" s="3">
        <v>1</v>
      </c>
      <c r="X6211" t="s">
        <v>7</v>
      </c>
      <c r="Y6211" s="6">
        <v>1875000</v>
      </c>
      <c r="Z6211">
        <v>5000910689</v>
      </c>
      <c r="AA6211" t="s">
        <v>11</v>
      </c>
      <c r="AB6211" s="2">
        <v>45369</v>
      </c>
      <c r="AC6211" s="2">
        <v>45357</v>
      </c>
      <c r="AD6211" s="3">
        <v>1</v>
      </c>
      <c r="AE6211" t="s">
        <v>8</v>
      </c>
      <c r="AF6211" s="3">
        <v>1875000</v>
      </c>
      <c r="AG6211" t="s">
        <v>8</v>
      </c>
      <c r="AH6211" s="3">
        <v>1875000</v>
      </c>
      <c r="AI6211" t="s">
        <v>12</v>
      </c>
      <c r="AJ6211" t="s">
        <v>13</v>
      </c>
      <c r="AK6211" s="2"/>
      <c r="AL6211" s="2"/>
      <c r="AM6211" s="3">
        <v>0</v>
      </c>
      <c r="AN6211" t="s">
        <v>12</v>
      </c>
      <c r="AO6211" s="4">
        <v>0</v>
      </c>
      <c r="AP6211" t="s">
        <v>12</v>
      </c>
      <c r="AQ6211" s="4">
        <v>0</v>
      </c>
      <c r="AR6211" t="s">
        <v>13758</v>
      </c>
      <c r="AS6211" t="s">
        <v>13759</v>
      </c>
      <c r="AT6211" t="s">
        <v>10952</v>
      </c>
      <c r="AU6211" s="2">
        <v>44658</v>
      </c>
      <c r="AV6211" t="s">
        <v>20409</v>
      </c>
      <c r="AW6211" t="s">
        <v>20410</v>
      </c>
    </row>
    <row r="6212" spans="1:49" outlineLevel="2" x14ac:dyDescent="0.25">
      <c r="A6212" t="s">
        <v>20409</v>
      </c>
      <c r="B6212" t="s">
        <v>10948</v>
      </c>
      <c r="C6212" t="s">
        <v>39</v>
      </c>
      <c r="D6212" t="s">
        <v>2</v>
      </c>
      <c r="E6212" t="s">
        <v>10949</v>
      </c>
      <c r="F6212" t="s">
        <v>13760</v>
      </c>
      <c r="G6212" t="s">
        <v>10950</v>
      </c>
      <c r="H6212" t="s">
        <v>10951</v>
      </c>
      <c r="I6212" s="2">
        <v>45356</v>
      </c>
      <c r="J6212" t="s">
        <v>193</v>
      </c>
      <c r="K6212" t="s">
        <v>6</v>
      </c>
      <c r="L6212" t="s">
        <v>6</v>
      </c>
      <c r="M6212" s="3">
        <v>1</v>
      </c>
      <c r="N6212" t="s">
        <v>7</v>
      </c>
      <c r="O6212" s="6">
        <v>1875000</v>
      </c>
      <c r="P6212" t="s">
        <v>8</v>
      </c>
      <c r="Q6212">
        <v>4500512455</v>
      </c>
      <c r="R6212" t="s">
        <v>1</v>
      </c>
      <c r="S6212" t="s">
        <v>170</v>
      </c>
      <c r="T6212" t="s">
        <v>171</v>
      </c>
      <c r="U6212" s="2">
        <v>45356</v>
      </c>
      <c r="V6212" s="2">
        <v>45657</v>
      </c>
      <c r="W6212" s="3">
        <v>1</v>
      </c>
      <c r="X6212" t="s">
        <v>7</v>
      </c>
      <c r="Y6212" s="6">
        <v>1875000</v>
      </c>
      <c r="Z6212">
        <v>5000910690</v>
      </c>
      <c r="AA6212" t="s">
        <v>11</v>
      </c>
      <c r="AB6212" s="2">
        <v>45369</v>
      </c>
      <c r="AC6212" s="2">
        <v>45357</v>
      </c>
      <c r="AD6212" s="3">
        <v>1</v>
      </c>
      <c r="AE6212" t="s">
        <v>8</v>
      </c>
      <c r="AF6212" s="3">
        <v>1875000</v>
      </c>
      <c r="AG6212" t="s">
        <v>8</v>
      </c>
      <c r="AH6212" s="3">
        <v>1875000</v>
      </c>
      <c r="AI6212" t="s">
        <v>12</v>
      </c>
      <c r="AJ6212" t="s">
        <v>13</v>
      </c>
      <c r="AK6212" s="2"/>
      <c r="AL6212" s="2"/>
      <c r="AM6212" s="3">
        <v>0</v>
      </c>
      <c r="AN6212" t="s">
        <v>12</v>
      </c>
      <c r="AO6212" s="4">
        <v>0</v>
      </c>
      <c r="AP6212" t="s">
        <v>12</v>
      </c>
      <c r="AQ6212" s="4">
        <v>0</v>
      </c>
      <c r="AR6212" t="s">
        <v>13758</v>
      </c>
      <c r="AS6212" t="s">
        <v>13759</v>
      </c>
      <c r="AT6212" t="s">
        <v>10952</v>
      </c>
      <c r="AU6212" s="2">
        <v>44658</v>
      </c>
      <c r="AV6212" t="s">
        <v>20409</v>
      </c>
      <c r="AW6212" t="s">
        <v>20410</v>
      </c>
    </row>
    <row r="6213" spans="1:49" outlineLevel="2" x14ac:dyDescent="0.25">
      <c r="A6213" t="s">
        <v>20409</v>
      </c>
      <c r="B6213" t="s">
        <v>10948</v>
      </c>
      <c r="C6213" t="s">
        <v>41</v>
      </c>
      <c r="D6213" t="s">
        <v>2</v>
      </c>
      <c r="E6213" t="s">
        <v>10949</v>
      </c>
      <c r="F6213" t="s">
        <v>13761</v>
      </c>
      <c r="G6213" t="s">
        <v>10950</v>
      </c>
      <c r="H6213" t="s">
        <v>10951</v>
      </c>
      <c r="I6213" s="2">
        <v>45356</v>
      </c>
      <c r="J6213" t="s">
        <v>193</v>
      </c>
      <c r="K6213" t="s">
        <v>6</v>
      </c>
      <c r="L6213" t="s">
        <v>6</v>
      </c>
      <c r="M6213" s="3">
        <v>1</v>
      </c>
      <c r="N6213" t="s">
        <v>7</v>
      </c>
      <c r="O6213" s="6">
        <v>1875000</v>
      </c>
      <c r="P6213" t="s">
        <v>8</v>
      </c>
      <c r="Q6213">
        <v>4500512456</v>
      </c>
      <c r="R6213" t="s">
        <v>1</v>
      </c>
      <c r="S6213" t="s">
        <v>170</v>
      </c>
      <c r="T6213" t="s">
        <v>171</v>
      </c>
      <c r="U6213" s="2">
        <v>45356</v>
      </c>
      <c r="V6213" s="2">
        <v>45657</v>
      </c>
      <c r="W6213" s="3">
        <v>1</v>
      </c>
      <c r="X6213" t="s">
        <v>7</v>
      </c>
      <c r="Y6213" s="6">
        <v>1875000</v>
      </c>
      <c r="Z6213">
        <v>5000910691</v>
      </c>
      <c r="AA6213" t="s">
        <v>11</v>
      </c>
      <c r="AB6213" s="2">
        <v>45369</v>
      </c>
      <c r="AC6213" s="2">
        <v>45357</v>
      </c>
      <c r="AD6213" s="3">
        <v>1</v>
      </c>
      <c r="AE6213" t="s">
        <v>8</v>
      </c>
      <c r="AF6213" s="3">
        <v>1875000</v>
      </c>
      <c r="AG6213" t="s">
        <v>8</v>
      </c>
      <c r="AH6213" s="3">
        <v>1875000</v>
      </c>
      <c r="AI6213" t="s">
        <v>12</v>
      </c>
      <c r="AJ6213" t="s">
        <v>13</v>
      </c>
      <c r="AK6213" s="2"/>
      <c r="AL6213" s="2"/>
      <c r="AM6213" s="3">
        <v>0</v>
      </c>
      <c r="AN6213" t="s">
        <v>12</v>
      </c>
      <c r="AO6213" s="4">
        <v>0</v>
      </c>
      <c r="AP6213" t="s">
        <v>12</v>
      </c>
      <c r="AQ6213" s="4">
        <v>0</v>
      </c>
      <c r="AR6213" t="s">
        <v>13758</v>
      </c>
      <c r="AS6213" t="s">
        <v>13759</v>
      </c>
      <c r="AT6213" t="s">
        <v>10952</v>
      </c>
      <c r="AU6213" s="2">
        <v>44658</v>
      </c>
      <c r="AV6213" t="s">
        <v>20409</v>
      </c>
      <c r="AW6213" t="s">
        <v>20410</v>
      </c>
    </row>
    <row r="6214" spans="1:49" outlineLevel="2" x14ac:dyDescent="0.25">
      <c r="A6214" t="s">
        <v>20409</v>
      </c>
      <c r="B6214" t="s">
        <v>10948</v>
      </c>
      <c r="C6214" t="s">
        <v>43</v>
      </c>
      <c r="D6214" t="s">
        <v>2</v>
      </c>
      <c r="E6214" t="s">
        <v>10949</v>
      </c>
      <c r="F6214" t="s">
        <v>13762</v>
      </c>
      <c r="G6214" t="s">
        <v>10950</v>
      </c>
      <c r="H6214" t="s">
        <v>10951</v>
      </c>
      <c r="I6214" s="2">
        <v>45369</v>
      </c>
      <c r="J6214" t="s">
        <v>193</v>
      </c>
      <c r="K6214" t="s">
        <v>6</v>
      </c>
      <c r="L6214" t="s">
        <v>6</v>
      </c>
      <c r="M6214" s="3">
        <v>1</v>
      </c>
      <c r="N6214" t="s">
        <v>7</v>
      </c>
      <c r="O6214" s="6">
        <v>1875000</v>
      </c>
      <c r="P6214" t="s">
        <v>8</v>
      </c>
      <c r="Q6214">
        <v>4500512843</v>
      </c>
      <c r="R6214" t="s">
        <v>1</v>
      </c>
      <c r="S6214" t="s">
        <v>170</v>
      </c>
      <c r="T6214" t="s">
        <v>171</v>
      </c>
      <c r="U6214" s="2">
        <v>45369</v>
      </c>
      <c r="V6214" s="2">
        <v>45657</v>
      </c>
      <c r="W6214" s="3">
        <v>1</v>
      </c>
      <c r="X6214" t="s">
        <v>7</v>
      </c>
      <c r="Y6214" s="6">
        <v>1875000</v>
      </c>
      <c r="Z6214">
        <v>5000910742</v>
      </c>
      <c r="AA6214" t="s">
        <v>11</v>
      </c>
      <c r="AB6214" s="2">
        <v>45369</v>
      </c>
      <c r="AC6214" s="2">
        <v>45369</v>
      </c>
      <c r="AD6214" s="3">
        <v>1</v>
      </c>
      <c r="AE6214" t="s">
        <v>8</v>
      </c>
      <c r="AF6214" s="3">
        <v>1875000</v>
      </c>
      <c r="AG6214" t="s">
        <v>8</v>
      </c>
      <c r="AH6214" s="3">
        <v>1875000</v>
      </c>
      <c r="AI6214" t="s">
        <v>12</v>
      </c>
      <c r="AJ6214" t="s">
        <v>13</v>
      </c>
      <c r="AK6214" s="2"/>
      <c r="AL6214" s="2"/>
      <c r="AM6214" s="3">
        <v>0</v>
      </c>
      <c r="AN6214" t="s">
        <v>12</v>
      </c>
      <c r="AO6214" s="4">
        <v>0</v>
      </c>
      <c r="AP6214" t="s">
        <v>12</v>
      </c>
      <c r="AQ6214" s="4">
        <v>0</v>
      </c>
      <c r="AR6214" t="s">
        <v>13758</v>
      </c>
      <c r="AS6214" t="s">
        <v>13759</v>
      </c>
      <c r="AT6214" t="s">
        <v>10952</v>
      </c>
      <c r="AU6214" s="2">
        <v>44658</v>
      </c>
      <c r="AV6214" t="s">
        <v>20409</v>
      </c>
      <c r="AW6214" t="s">
        <v>20410</v>
      </c>
    </row>
    <row r="6215" spans="1:49" outlineLevel="2" x14ac:dyDescent="0.25">
      <c r="A6215" t="s">
        <v>20409</v>
      </c>
      <c r="B6215" t="s">
        <v>10948</v>
      </c>
      <c r="C6215" t="s">
        <v>45</v>
      </c>
      <c r="D6215" t="s">
        <v>2</v>
      </c>
      <c r="E6215" t="s">
        <v>10949</v>
      </c>
      <c r="F6215" t="s">
        <v>13763</v>
      </c>
      <c r="G6215" t="s">
        <v>10950</v>
      </c>
      <c r="H6215" t="s">
        <v>10951</v>
      </c>
      <c r="I6215" s="2">
        <v>45369</v>
      </c>
      <c r="J6215" t="s">
        <v>193</v>
      </c>
      <c r="K6215" t="s">
        <v>6</v>
      </c>
      <c r="L6215" t="s">
        <v>6</v>
      </c>
      <c r="M6215" s="3">
        <v>1</v>
      </c>
      <c r="N6215" t="s">
        <v>7</v>
      </c>
      <c r="O6215" s="6">
        <v>1875000</v>
      </c>
      <c r="P6215" t="s">
        <v>8</v>
      </c>
      <c r="Q6215">
        <v>4500512844</v>
      </c>
      <c r="R6215" t="s">
        <v>1</v>
      </c>
      <c r="S6215" t="s">
        <v>170</v>
      </c>
      <c r="T6215" t="s">
        <v>171</v>
      </c>
      <c r="U6215" s="2">
        <v>45369</v>
      </c>
      <c r="V6215" s="2">
        <v>45657</v>
      </c>
      <c r="W6215" s="3">
        <v>1</v>
      </c>
      <c r="X6215" t="s">
        <v>7</v>
      </c>
      <c r="Y6215" s="6">
        <v>1875000</v>
      </c>
      <c r="Z6215">
        <v>5000910743</v>
      </c>
      <c r="AA6215" t="s">
        <v>11</v>
      </c>
      <c r="AB6215" s="2">
        <v>45369</v>
      </c>
      <c r="AC6215" s="2">
        <v>45369</v>
      </c>
      <c r="AD6215" s="3">
        <v>1</v>
      </c>
      <c r="AE6215" t="s">
        <v>8</v>
      </c>
      <c r="AF6215" s="3">
        <v>1875000</v>
      </c>
      <c r="AG6215" t="s">
        <v>8</v>
      </c>
      <c r="AH6215" s="3">
        <v>1875000</v>
      </c>
      <c r="AI6215" t="s">
        <v>12</v>
      </c>
      <c r="AJ6215" t="s">
        <v>13</v>
      </c>
      <c r="AK6215" s="2"/>
      <c r="AL6215" s="2"/>
      <c r="AM6215" s="3">
        <v>0</v>
      </c>
      <c r="AN6215" t="s">
        <v>12</v>
      </c>
      <c r="AO6215" s="4">
        <v>0</v>
      </c>
      <c r="AP6215" t="s">
        <v>12</v>
      </c>
      <c r="AQ6215" s="4">
        <v>0</v>
      </c>
      <c r="AR6215" t="s">
        <v>13758</v>
      </c>
      <c r="AS6215" t="s">
        <v>13759</v>
      </c>
      <c r="AT6215" t="s">
        <v>10952</v>
      </c>
      <c r="AU6215" s="2">
        <v>44658</v>
      </c>
      <c r="AV6215" t="s">
        <v>20409</v>
      </c>
      <c r="AW6215" t="s">
        <v>20410</v>
      </c>
    </row>
    <row r="6216" spans="1:49" outlineLevel="2" x14ac:dyDescent="0.25">
      <c r="A6216" t="s">
        <v>20409</v>
      </c>
      <c r="B6216" t="s">
        <v>10948</v>
      </c>
      <c r="C6216" t="s">
        <v>47</v>
      </c>
      <c r="D6216" t="s">
        <v>2</v>
      </c>
      <c r="E6216" t="s">
        <v>10949</v>
      </c>
      <c r="F6216" t="s">
        <v>13764</v>
      </c>
      <c r="G6216" t="s">
        <v>10950</v>
      </c>
      <c r="H6216" t="s">
        <v>10951</v>
      </c>
      <c r="I6216" s="2">
        <v>45369</v>
      </c>
      <c r="J6216" t="s">
        <v>193</v>
      </c>
      <c r="K6216" t="s">
        <v>6</v>
      </c>
      <c r="L6216" t="s">
        <v>6</v>
      </c>
      <c r="M6216" s="3">
        <v>1</v>
      </c>
      <c r="N6216" t="s">
        <v>7</v>
      </c>
      <c r="O6216" s="6">
        <v>1875000</v>
      </c>
      <c r="P6216" t="s">
        <v>8</v>
      </c>
      <c r="Q6216">
        <v>4500512845</v>
      </c>
      <c r="R6216" t="s">
        <v>1</v>
      </c>
      <c r="S6216" t="s">
        <v>170</v>
      </c>
      <c r="T6216" t="s">
        <v>171</v>
      </c>
      <c r="U6216" s="2">
        <v>45369</v>
      </c>
      <c r="V6216" s="2">
        <v>45657</v>
      </c>
      <c r="W6216" s="3">
        <v>1</v>
      </c>
      <c r="X6216" t="s">
        <v>7</v>
      </c>
      <c r="Y6216" s="6">
        <v>1875000</v>
      </c>
      <c r="Z6216">
        <v>5000910744</v>
      </c>
      <c r="AA6216" t="s">
        <v>11</v>
      </c>
      <c r="AB6216" s="2">
        <v>45369</v>
      </c>
      <c r="AC6216" s="2">
        <v>45369</v>
      </c>
      <c r="AD6216" s="3">
        <v>1</v>
      </c>
      <c r="AE6216" t="s">
        <v>8</v>
      </c>
      <c r="AF6216" s="3">
        <v>1875000</v>
      </c>
      <c r="AG6216" t="s">
        <v>8</v>
      </c>
      <c r="AH6216" s="3">
        <v>1875000</v>
      </c>
      <c r="AI6216" t="s">
        <v>12</v>
      </c>
      <c r="AJ6216" t="s">
        <v>13</v>
      </c>
      <c r="AK6216" s="2"/>
      <c r="AL6216" s="2"/>
      <c r="AM6216" s="3">
        <v>0</v>
      </c>
      <c r="AN6216" t="s">
        <v>12</v>
      </c>
      <c r="AO6216" s="4">
        <v>0</v>
      </c>
      <c r="AP6216" t="s">
        <v>12</v>
      </c>
      <c r="AQ6216" s="4">
        <v>0</v>
      </c>
      <c r="AR6216" t="s">
        <v>13758</v>
      </c>
      <c r="AS6216" t="s">
        <v>13759</v>
      </c>
      <c r="AT6216" t="s">
        <v>10952</v>
      </c>
      <c r="AU6216" s="2">
        <v>44658</v>
      </c>
      <c r="AV6216" t="s">
        <v>20409</v>
      </c>
      <c r="AW6216" t="s">
        <v>20410</v>
      </c>
    </row>
    <row r="6217" spans="1:49" outlineLevel="2" x14ac:dyDescent="0.25">
      <c r="A6217" t="s">
        <v>20409</v>
      </c>
      <c r="B6217" t="s">
        <v>10948</v>
      </c>
      <c r="C6217" t="s">
        <v>49</v>
      </c>
      <c r="D6217" t="s">
        <v>2</v>
      </c>
      <c r="E6217" t="s">
        <v>10949</v>
      </c>
      <c r="F6217" t="s">
        <v>13765</v>
      </c>
      <c r="G6217" t="s">
        <v>10950</v>
      </c>
      <c r="H6217" t="s">
        <v>10951</v>
      </c>
      <c r="I6217" s="2">
        <v>45369</v>
      </c>
      <c r="J6217" t="s">
        <v>193</v>
      </c>
      <c r="K6217" t="s">
        <v>6</v>
      </c>
      <c r="L6217" t="s">
        <v>6</v>
      </c>
      <c r="M6217" s="3">
        <v>1</v>
      </c>
      <c r="N6217" t="s">
        <v>7</v>
      </c>
      <c r="O6217" s="6">
        <v>1875000</v>
      </c>
      <c r="P6217" t="s">
        <v>8</v>
      </c>
      <c r="Q6217">
        <v>4500512846</v>
      </c>
      <c r="R6217" t="s">
        <v>1</v>
      </c>
      <c r="S6217" t="s">
        <v>170</v>
      </c>
      <c r="T6217" t="s">
        <v>171</v>
      </c>
      <c r="U6217" s="2">
        <v>45369</v>
      </c>
      <c r="V6217" s="2">
        <v>45657</v>
      </c>
      <c r="W6217" s="3">
        <v>1</v>
      </c>
      <c r="X6217" t="s">
        <v>7</v>
      </c>
      <c r="Y6217" s="6">
        <v>1875000</v>
      </c>
      <c r="Z6217">
        <v>5000910745</v>
      </c>
      <c r="AA6217" t="s">
        <v>11</v>
      </c>
      <c r="AB6217" s="2">
        <v>45369</v>
      </c>
      <c r="AC6217" s="2">
        <v>45369</v>
      </c>
      <c r="AD6217" s="3">
        <v>1</v>
      </c>
      <c r="AE6217" t="s">
        <v>8</v>
      </c>
      <c r="AF6217" s="3">
        <v>1875000</v>
      </c>
      <c r="AG6217" t="s">
        <v>8</v>
      </c>
      <c r="AH6217" s="3">
        <v>1875000</v>
      </c>
      <c r="AI6217" t="s">
        <v>12</v>
      </c>
      <c r="AJ6217" t="s">
        <v>13</v>
      </c>
      <c r="AK6217" s="2"/>
      <c r="AL6217" s="2"/>
      <c r="AM6217" s="3">
        <v>0</v>
      </c>
      <c r="AN6217" t="s">
        <v>12</v>
      </c>
      <c r="AO6217" s="4">
        <v>0</v>
      </c>
      <c r="AP6217" t="s">
        <v>12</v>
      </c>
      <c r="AQ6217" s="4">
        <v>0</v>
      </c>
      <c r="AR6217" t="s">
        <v>13758</v>
      </c>
      <c r="AS6217" t="s">
        <v>13759</v>
      </c>
      <c r="AT6217" t="s">
        <v>10952</v>
      </c>
      <c r="AU6217" s="2">
        <v>44658</v>
      </c>
      <c r="AV6217" t="s">
        <v>20409</v>
      </c>
      <c r="AW6217" t="s">
        <v>20410</v>
      </c>
    </row>
    <row r="6218" spans="1:49" outlineLevel="2" x14ac:dyDescent="0.25">
      <c r="A6218" t="s">
        <v>20409</v>
      </c>
      <c r="B6218" t="s">
        <v>10948</v>
      </c>
      <c r="C6218" t="s">
        <v>51</v>
      </c>
      <c r="D6218" t="s">
        <v>2</v>
      </c>
      <c r="E6218" t="s">
        <v>10949</v>
      </c>
      <c r="F6218" t="s">
        <v>13766</v>
      </c>
      <c r="G6218" t="s">
        <v>10950</v>
      </c>
      <c r="H6218" t="s">
        <v>10951</v>
      </c>
      <c r="I6218" s="2">
        <v>45369</v>
      </c>
      <c r="J6218" t="s">
        <v>193</v>
      </c>
      <c r="K6218" t="s">
        <v>6</v>
      </c>
      <c r="L6218" t="s">
        <v>6</v>
      </c>
      <c r="M6218" s="3">
        <v>1</v>
      </c>
      <c r="N6218" t="s">
        <v>7</v>
      </c>
      <c r="O6218" s="6">
        <v>1875000</v>
      </c>
      <c r="P6218" t="s">
        <v>8</v>
      </c>
      <c r="Q6218">
        <v>4500512847</v>
      </c>
      <c r="R6218" t="s">
        <v>1</v>
      </c>
      <c r="S6218" t="s">
        <v>170</v>
      </c>
      <c r="T6218" t="s">
        <v>171</v>
      </c>
      <c r="U6218" s="2">
        <v>45369</v>
      </c>
      <c r="V6218" s="2">
        <v>45657</v>
      </c>
      <c r="W6218" s="3">
        <v>1</v>
      </c>
      <c r="X6218" t="s">
        <v>7</v>
      </c>
      <c r="Y6218" s="6">
        <v>1875000</v>
      </c>
      <c r="Z6218">
        <v>5000910746</v>
      </c>
      <c r="AA6218" t="s">
        <v>11</v>
      </c>
      <c r="AB6218" s="2">
        <v>45369</v>
      </c>
      <c r="AC6218" s="2">
        <v>45369</v>
      </c>
      <c r="AD6218" s="3">
        <v>1</v>
      </c>
      <c r="AE6218" t="s">
        <v>8</v>
      </c>
      <c r="AF6218" s="3">
        <v>1875000</v>
      </c>
      <c r="AG6218" t="s">
        <v>8</v>
      </c>
      <c r="AH6218" s="3">
        <v>1875000</v>
      </c>
      <c r="AI6218" t="s">
        <v>12</v>
      </c>
      <c r="AJ6218" t="s">
        <v>13</v>
      </c>
      <c r="AK6218" s="2"/>
      <c r="AL6218" s="2"/>
      <c r="AM6218" s="3">
        <v>0</v>
      </c>
      <c r="AN6218" t="s">
        <v>12</v>
      </c>
      <c r="AO6218" s="4">
        <v>0</v>
      </c>
      <c r="AP6218" t="s">
        <v>12</v>
      </c>
      <c r="AQ6218" s="4">
        <v>0</v>
      </c>
      <c r="AR6218" t="s">
        <v>13758</v>
      </c>
      <c r="AS6218" t="s">
        <v>13759</v>
      </c>
      <c r="AT6218" t="s">
        <v>10952</v>
      </c>
      <c r="AU6218" s="2">
        <v>44658</v>
      </c>
      <c r="AV6218" t="s">
        <v>20409</v>
      </c>
      <c r="AW6218" t="s">
        <v>20410</v>
      </c>
    </row>
    <row r="6219" spans="1:49" outlineLevel="2" x14ac:dyDescent="0.25">
      <c r="A6219" t="s">
        <v>20409</v>
      </c>
      <c r="B6219" t="s">
        <v>10948</v>
      </c>
      <c r="C6219" t="s">
        <v>53</v>
      </c>
      <c r="D6219" t="s">
        <v>2</v>
      </c>
      <c r="E6219" t="s">
        <v>10949</v>
      </c>
      <c r="F6219" t="s">
        <v>13767</v>
      </c>
      <c r="G6219" t="s">
        <v>10950</v>
      </c>
      <c r="H6219" t="s">
        <v>10951</v>
      </c>
      <c r="I6219" s="2">
        <v>45379</v>
      </c>
      <c r="J6219" t="s">
        <v>193</v>
      </c>
      <c r="K6219" t="s">
        <v>6</v>
      </c>
      <c r="L6219" t="s">
        <v>6</v>
      </c>
      <c r="M6219" s="3">
        <v>1</v>
      </c>
      <c r="N6219" t="s">
        <v>7</v>
      </c>
      <c r="O6219" s="6">
        <v>1875000</v>
      </c>
      <c r="P6219" t="s">
        <v>8</v>
      </c>
      <c r="Q6219">
        <v>4500513614</v>
      </c>
      <c r="R6219" t="s">
        <v>1</v>
      </c>
      <c r="S6219" t="s">
        <v>170</v>
      </c>
      <c r="T6219" t="s">
        <v>171</v>
      </c>
      <c r="U6219" s="2">
        <v>45379</v>
      </c>
      <c r="V6219" s="2">
        <v>45657</v>
      </c>
      <c r="W6219" s="3">
        <v>1</v>
      </c>
      <c r="X6219" t="s">
        <v>7</v>
      </c>
      <c r="Y6219" s="6">
        <v>1875000</v>
      </c>
      <c r="Z6219">
        <v>5000912075</v>
      </c>
      <c r="AA6219" t="s">
        <v>11</v>
      </c>
      <c r="AB6219" s="2">
        <v>45384</v>
      </c>
      <c r="AC6219" s="2">
        <v>45380</v>
      </c>
      <c r="AD6219" s="3">
        <v>1</v>
      </c>
      <c r="AE6219" t="s">
        <v>8</v>
      </c>
      <c r="AF6219" s="3">
        <v>1875000</v>
      </c>
      <c r="AG6219" t="s">
        <v>8</v>
      </c>
      <c r="AH6219" s="3">
        <v>1875000</v>
      </c>
      <c r="AI6219" t="s">
        <v>12</v>
      </c>
      <c r="AJ6219" t="s">
        <v>13</v>
      </c>
      <c r="AK6219" s="2"/>
      <c r="AL6219" s="2"/>
      <c r="AM6219" s="3">
        <v>0</v>
      </c>
      <c r="AN6219" t="s">
        <v>12</v>
      </c>
      <c r="AO6219" s="4">
        <v>0</v>
      </c>
      <c r="AP6219" t="s">
        <v>12</v>
      </c>
      <c r="AQ6219" s="4">
        <v>0</v>
      </c>
      <c r="AR6219" t="s">
        <v>13758</v>
      </c>
      <c r="AS6219" t="s">
        <v>13759</v>
      </c>
      <c r="AT6219" t="s">
        <v>10952</v>
      </c>
      <c r="AU6219" s="2">
        <v>44658</v>
      </c>
      <c r="AV6219" t="s">
        <v>20409</v>
      </c>
      <c r="AW6219" t="s">
        <v>20410</v>
      </c>
    </row>
    <row r="6220" spans="1:49" outlineLevel="2" x14ac:dyDescent="0.25">
      <c r="A6220" t="s">
        <v>20409</v>
      </c>
      <c r="B6220" t="s">
        <v>10948</v>
      </c>
      <c r="C6220" t="s">
        <v>55</v>
      </c>
      <c r="D6220" t="s">
        <v>2</v>
      </c>
      <c r="E6220" t="s">
        <v>10949</v>
      </c>
      <c r="F6220" t="s">
        <v>13768</v>
      </c>
      <c r="G6220" t="s">
        <v>10950</v>
      </c>
      <c r="H6220" t="s">
        <v>10951</v>
      </c>
      <c r="I6220" s="2">
        <v>45468</v>
      </c>
      <c r="J6220" t="s">
        <v>193</v>
      </c>
      <c r="K6220" t="s">
        <v>6</v>
      </c>
      <c r="L6220" t="s">
        <v>6</v>
      </c>
      <c r="M6220" s="3">
        <v>1</v>
      </c>
      <c r="N6220" t="s">
        <v>7</v>
      </c>
      <c r="O6220" s="6">
        <v>1875000</v>
      </c>
      <c r="P6220" t="s">
        <v>8</v>
      </c>
      <c r="Q6220">
        <v>4500518668</v>
      </c>
      <c r="R6220" t="s">
        <v>1</v>
      </c>
      <c r="S6220" t="s">
        <v>170</v>
      </c>
      <c r="T6220" t="s">
        <v>171</v>
      </c>
      <c r="U6220" s="2">
        <v>45468</v>
      </c>
      <c r="V6220" s="2">
        <v>45657</v>
      </c>
      <c r="W6220" s="3">
        <v>1</v>
      </c>
      <c r="X6220" t="s">
        <v>7</v>
      </c>
      <c r="Y6220" s="6">
        <v>1875000</v>
      </c>
      <c r="Z6220">
        <v>5000923447</v>
      </c>
      <c r="AA6220" t="s">
        <v>11</v>
      </c>
      <c r="AB6220" s="2">
        <v>45513</v>
      </c>
      <c r="AC6220" s="2">
        <v>45511</v>
      </c>
      <c r="AD6220" s="3">
        <v>1</v>
      </c>
      <c r="AE6220" t="s">
        <v>8</v>
      </c>
      <c r="AF6220" s="3">
        <v>1875000</v>
      </c>
      <c r="AG6220" t="s">
        <v>8</v>
      </c>
      <c r="AH6220" s="3">
        <v>1875000</v>
      </c>
      <c r="AI6220" t="s">
        <v>12</v>
      </c>
      <c r="AJ6220" t="s">
        <v>13</v>
      </c>
      <c r="AK6220" s="2"/>
      <c r="AL6220" s="2"/>
      <c r="AM6220" s="3">
        <v>0</v>
      </c>
      <c r="AN6220" t="s">
        <v>12</v>
      </c>
      <c r="AO6220" s="4">
        <v>0</v>
      </c>
      <c r="AP6220" t="s">
        <v>12</v>
      </c>
      <c r="AQ6220" s="4">
        <v>0</v>
      </c>
      <c r="AR6220" t="s">
        <v>13758</v>
      </c>
      <c r="AS6220" t="s">
        <v>13759</v>
      </c>
      <c r="AT6220" t="s">
        <v>10952</v>
      </c>
      <c r="AU6220" s="2">
        <v>44658</v>
      </c>
      <c r="AV6220" t="s">
        <v>20409</v>
      </c>
      <c r="AW6220" t="s">
        <v>20410</v>
      </c>
    </row>
    <row r="6221" spans="1:49" outlineLevel="2" x14ac:dyDescent="0.25">
      <c r="A6221" t="s">
        <v>20409</v>
      </c>
      <c r="B6221" t="s">
        <v>10948</v>
      </c>
      <c r="C6221" t="s">
        <v>57</v>
      </c>
      <c r="D6221" t="s">
        <v>2</v>
      </c>
      <c r="E6221" t="s">
        <v>10949</v>
      </c>
      <c r="F6221" t="s">
        <v>13769</v>
      </c>
      <c r="G6221" t="s">
        <v>10950</v>
      </c>
      <c r="H6221" t="s">
        <v>10951</v>
      </c>
      <c r="I6221" s="2">
        <v>45468</v>
      </c>
      <c r="J6221" t="s">
        <v>193</v>
      </c>
      <c r="K6221" t="s">
        <v>6</v>
      </c>
      <c r="L6221" t="s">
        <v>6</v>
      </c>
      <c r="M6221" s="3">
        <v>1</v>
      </c>
      <c r="N6221" t="s">
        <v>7</v>
      </c>
      <c r="O6221" s="6">
        <v>1875000</v>
      </c>
      <c r="P6221" t="s">
        <v>8</v>
      </c>
      <c r="Q6221">
        <v>4500518669</v>
      </c>
      <c r="R6221" t="s">
        <v>1</v>
      </c>
      <c r="S6221" t="s">
        <v>170</v>
      </c>
      <c r="T6221" t="s">
        <v>171</v>
      </c>
      <c r="U6221" s="2">
        <v>45468</v>
      </c>
      <c r="V6221" s="2">
        <v>45657</v>
      </c>
      <c r="W6221" s="3">
        <v>1</v>
      </c>
      <c r="X6221" t="s">
        <v>7</v>
      </c>
      <c r="Y6221" s="6">
        <v>1875000</v>
      </c>
      <c r="Z6221">
        <v>5000923448</v>
      </c>
      <c r="AA6221" t="s">
        <v>11</v>
      </c>
      <c r="AB6221" s="2">
        <v>45513</v>
      </c>
      <c r="AC6221" s="2">
        <v>45511</v>
      </c>
      <c r="AD6221" s="3">
        <v>1</v>
      </c>
      <c r="AE6221" t="s">
        <v>8</v>
      </c>
      <c r="AF6221" s="3">
        <v>1875000</v>
      </c>
      <c r="AG6221" t="s">
        <v>8</v>
      </c>
      <c r="AH6221" s="3">
        <v>1875000</v>
      </c>
      <c r="AI6221" t="s">
        <v>12</v>
      </c>
      <c r="AJ6221" t="s">
        <v>13</v>
      </c>
      <c r="AK6221" s="2"/>
      <c r="AL6221" s="2"/>
      <c r="AM6221" s="3">
        <v>0</v>
      </c>
      <c r="AN6221" t="s">
        <v>12</v>
      </c>
      <c r="AO6221" s="4">
        <v>0</v>
      </c>
      <c r="AP6221" t="s">
        <v>12</v>
      </c>
      <c r="AQ6221" s="4">
        <v>0</v>
      </c>
      <c r="AR6221" t="s">
        <v>13758</v>
      </c>
      <c r="AS6221" t="s">
        <v>13759</v>
      </c>
      <c r="AT6221" t="s">
        <v>10952</v>
      </c>
      <c r="AU6221" s="2">
        <v>44658</v>
      </c>
      <c r="AV6221" t="s">
        <v>20409</v>
      </c>
      <c r="AW6221" t="s">
        <v>20410</v>
      </c>
    </row>
    <row r="6222" spans="1:49" outlineLevel="2" x14ac:dyDescent="0.25">
      <c r="A6222" t="s">
        <v>20409</v>
      </c>
      <c r="B6222" t="s">
        <v>10948</v>
      </c>
      <c r="C6222" t="s">
        <v>59</v>
      </c>
      <c r="D6222" t="s">
        <v>2</v>
      </c>
      <c r="E6222" t="s">
        <v>10949</v>
      </c>
      <c r="F6222" t="s">
        <v>13770</v>
      </c>
      <c r="G6222" t="s">
        <v>10950</v>
      </c>
      <c r="H6222" t="s">
        <v>10951</v>
      </c>
      <c r="I6222" s="2">
        <v>45468</v>
      </c>
      <c r="J6222" t="s">
        <v>193</v>
      </c>
      <c r="K6222" t="s">
        <v>6</v>
      </c>
      <c r="L6222" t="s">
        <v>6</v>
      </c>
      <c r="M6222" s="3">
        <v>1</v>
      </c>
      <c r="N6222" t="s">
        <v>7</v>
      </c>
      <c r="O6222" s="6">
        <v>312500</v>
      </c>
      <c r="P6222" t="s">
        <v>8</v>
      </c>
      <c r="Q6222">
        <v>4500518671</v>
      </c>
      <c r="R6222" t="s">
        <v>1</v>
      </c>
      <c r="S6222" t="s">
        <v>170</v>
      </c>
      <c r="T6222" t="s">
        <v>171</v>
      </c>
      <c r="U6222" s="2">
        <v>45468</v>
      </c>
      <c r="V6222" s="2">
        <v>45657</v>
      </c>
      <c r="W6222" s="3">
        <v>1</v>
      </c>
      <c r="X6222" t="s">
        <v>7</v>
      </c>
      <c r="Y6222" s="6">
        <v>312500</v>
      </c>
      <c r="Z6222">
        <v>5000923449</v>
      </c>
      <c r="AA6222" t="s">
        <v>11</v>
      </c>
      <c r="AB6222" s="2">
        <v>45513</v>
      </c>
      <c r="AC6222" s="2">
        <v>45511</v>
      </c>
      <c r="AD6222" s="3">
        <v>1</v>
      </c>
      <c r="AE6222" t="s">
        <v>8</v>
      </c>
      <c r="AF6222" s="3">
        <v>312500</v>
      </c>
      <c r="AG6222" t="s">
        <v>8</v>
      </c>
      <c r="AH6222" s="3">
        <v>312500</v>
      </c>
      <c r="AI6222" t="s">
        <v>12</v>
      </c>
      <c r="AJ6222" t="s">
        <v>13</v>
      </c>
      <c r="AK6222" s="2"/>
      <c r="AL6222" s="2"/>
      <c r="AM6222" s="3">
        <v>0</v>
      </c>
      <c r="AN6222" t="s">
        <v>12</v>
      </c>
      <c r="AO6222" s="4">
        <v>0</v>
      </c>
      <c r="AP6222" t="s">
        <v>12</v>
      </c>
      <c r="AQ6222" s="4">
        <v>0</v>
      </c>
      <c r="AR6222" t="s">
        <v>13758</v>
      </c>
      <c r="AS6222" t="s">
        <v>13759</v>
      </c>
      <c r="AT6222" t="s">
        <v>10952</v>
      </c>
      <c r="AU6222" s="2">
        <v>44658</v>
      </c>
      <c r="AV6222" t="s">
        <v>20409</v>
      </c>
      <c r="AW6222" t="s">
        <v>20410</v>
      </c>
    </row>
    <row r="6223" spans="1:49" outlineLevel="2" x14ac:dyDescent="0.25">
      <c r="A6223" t="s">
        <v>20409</v>
      </c>
      <c r="B6223" t="s">
        <v>13771</v>
      </c>
      <c r="C6223" t="s">
        <v>1</v>
      </c>
      <c r="D6223" t="s">
        <v>2</v>
      </c>
      <c r="E6223" t="s">
        <v>13772</v>
      </c>
      <c r="F6223" t="s">
        <v>13773</v>
      </c>
      <c r="G6223" t="s">
        <v>13774</v>
      </c>
      <c r="H6223" t="s">
        <v>13775</v>
      </c>
      <c r="I6223" s="2">
        <v>45317</v>
      </c>
      <c r="J6223" t="s">
        <v>184</v>
      </c>
      <c r="K6223" t="s">
        <v>6</v>
      </c>
      <c r="L6223" t="s">
        <v>6</v>
      </c>
      <c r="M6223" s="3">
        <v>1</v>
      </c>
      <c r="N6223" t="s">
        <v>7</v>
      </c>
      <c r="O6223" s="6">
        <v>51503000</v>
      </c>
      <c r="P6223" t="s">
        <v>8</v>
      </c>
      <c r="Q6223">
        <v>4500510472</v>
      </c>
      <c r="R6223" t="s">
        <v>1</v>
      </c>
      <c r="S6223" t="s">
        <v>342</v>
      </c>
      <c r="T6223" t="s">
        <v>343</v>
      </c>
      <c r="U6223" s="2">
        <v>45317</v>
      </c>
      <c r="V6223" s="2">
        <v>45657</v>
      </c>
      <c r="W6223" s="3">
        <v>1</v>
      </c>
      <c r="X6223" t="s">
        <v>7</v>
      </c>
      <c r="Y6223" s="6">
        <v>51503000</v>
      </c>
      <c r="Z6223">
        <v>5000907792</v>
      </c>
      <c r="AA6223" t="s">
        <v>11</v>
      </c>
      <c r="AB6223" s="2">
        <v>45317</v>
      </c>
      <c r="AC6223" s="2">
        <v>45317</v>
      </c>
      <c r="AD6223" s="3">
        <v>1</v>
      </c>
      <c r="AE6223" t="s">
        <v>8</v>
      </c>
      <c r="AF6223" s="3">
        <v>51503000</v>
      </c>
      <c r="AG6223" t="s">
        <v>8</v>
      </c>
      <c r="AH6223" s="3">
        <v>51503000</v>
      </c>
      <c r="AI6223" t="s">
        <v>12</v>
      </c>
      <c r="AJ6223" t="s">
        <v>13</v>
      </c>
      <c r="AK6223" s="2"/>
      <c r="AL6223" s="2"/>
      <c r="AM6223" s="3">
        <v>0</v>
      </c>
      <c r="AN6223" t="s">
        <v>12</v>
      </c>
      <c r="AO6223" s="4">
        <v>0</v>
      </c>
      <c r="AP6223" t="s">
        <v>12</v>
      </c>
      <c r="AQ6223" s="4">
        <v>0</v>
      </c>
      <c r="AR6223" t="s">
        <v>13776</v>
      </c>
      <c r="AS6223" t="s">
        <v>13777</v>
      </c>
      <c r="AT6223" t="s">
        <v>13778</v>
      </c>
      <c r="AU6223" s="2">
        <v>44970</v>
      </c>
      <c r="AV6223" t="s">
        <v>20409</v>
      </c>
      <c r="AW6223" t="s">
        <v>20410</v>
      </c>
    </row>
    <row r="6224" spans="1:49" outlineLevel="2" x14ac:dyDescent="0.25">
      <c r="A6224" t="s">
        <v>20409</v>
      </c>
      <c r="B6224" t="s">
        <v>13779</v>
      </c>
      <c r="C6224" t="s">
        <v>1</v>
      </c>
      <c r="D6224" t="s">
        <v>2</v>
      </c>
      <c r="E6224" t="s">
        <v>13780</v>
      </c>
      <c r="F6224" t="s">
        <v>13781</v>
      </c>
      <c r="G6224" t="s">
        <v>13782</v>
      </c>
      <c r="H6224" t="s">
        <v>13783</v>
      </c>
      <c r="I6224" s="2">
        <v>45355</v>
      </c>
      <c r="J6224" t="s">
        <v>73</v>
      </c>
      <c r="K6224" t="s">
        <v>6</v>
      </c>
      <c r="L6224" t="s">
        <v>6</v>
      </c>
      <c r="M6224" s="3">
        <v>1</v>
      </c>
      <c r="N6224" t="s">
        <v>7</v>
      </c>
      <c r="O6224" s="6">
        <v>44627400</v>
      </c>
      <c r="P6224" t="s">
        <v>8</v>
      </c>
      <c r="Q6224">
        <v>4500512394</v>
      </c>
      <c r="R6224" t="s">
        <v>1</v>
      </c>
      <c r="S6224" t="s">
        <v>212</v>
      </c>
      <c r="T6224" t="s">
        <v>213</v>
      </c>
      <c r="U6224" s="2">
        <v>45355</v>
      </c>
      <c r="V6224" s="2">
        <v>45657</v>
      </c>
      <c r="W6224" s="3">
        <v>1</v>
      </c>
      <c r="X6224" t="s">
        <v>7</v>
      </c>
      <c r="Y6224" s="6">
        <v>44627400</v>
      </c>
      <c r="Z6224">
        <v>5000910162</v>
      </c>
      <c r="AA6224" t="s">
        <v>11</v>
      </c>
      <c r="AB6224" s="2">
        <v>45356</v>
      </c>
      <c r="AC6224" s="2">
        <v>45355</v>
      </c>
      <c r="AD6224" s="3">
        <v>1</v>
      </c>
      <c r="AE6224" t="s">
        <v>8</v>
      </c>
      <c r="AF6224" s="3">
        <v>44627400</v>
      </c>
      <c r="AG6224" t="s">
        <v>8</v>
      </c>
      <c r="AH6224" s="3">
        <v>44627400</v>
      </c>
      <c r="AI6224" t="s">
        <v>12</v>
      </c>
      <c r="AJ6224" t="s">
        <v>13</v>
      </c>
      <c r="AK6224" s="2"/>
      <c r="AL6224" s="2"/>
      <c r="AM6224" s="3">
        <v>0</v>
      </c>
      <c r="AN6224" t="s">
        <v>12</v>
      </c>
      <c r="AO6224" s="4">
        <v>0</v>
      </c>
      <c r="AP6224" t="s">
        <v>12</v>
      </c>
      <c r="AQ6224" s="4">
        <v>0</v>
      </c>
      <c r="AR6224" t="s">
        <v>13784</v>
      </c>
      <c r="AS6224" t="s">
        <v>13785</v>
      </c>
      <c r="AT6224" t="s">
        <v>13786</v>
      </c>
      <c r="AU6224" s="2">
        <v>44928</v>
      </c>
      <c r="AV6224" t="s">
        <v>20409</v>
      </c>
      <c r="AW6224" t="s">
        <v>20410</v>
      </c>
    </row>
    <row r="6225" spans="1:49" outlineLevel="2" x14ac:dyDescent="0.25">
      <c r="A6225" t="s">
        <v>20409</v>
      </c>
      <c r="B6225" t="s">
        <v>13779</v>
      </c>
      <c r="C6225" t="s">
        <v>17</v>
      </c>
      <c r="D6225" t="s">
        <v>2</v>
      </c>
      <c r="E6225" t="s">
        <v>13780</v>
      </c>
      <c r="F6225" t="s">
        <v>13787</v>
      </c>
      <c r="G6225" t="s">
        <v>13782</v>
      </c>
      <c r="H6225" t="s">
        <v>13783</v>
      </c>
      <c r="I6225" s="2">
        <v>45355</v>
      </c>
      <c r="J6225" t="s">
        <v>73</v>
      </c>
      <c r="K6225" t="s">
        <v>6</v>
      </c>
      <c r="L6225" t="s">
        <v>6</v>
      </c>
      <c r="M6225" s="3">
        <v>1</v>
      </c>
      <c r="N6225" t="s">
        <v>7</v>
      </c>
      <c r="O6225" s="6">
        <v>710321</v>
      </c>
      <c r="P6225" t="s">
        <v>8</v>
      </c>
      <c r="Q6225">
        <v>4500512395</v>
      </c>
      <c r="R6225" t="s">
        <v>1</v>
      </c>
      <c r="S6225" t="s">
        <v>212</v>
      </c>
      <c r="T6225" t="s">
        <v>213</v>
      </c>
      <c r="U6225" s="2">
        <v>45355</v>
      </c>
      <c r="V6225" s="2">
        <v>45657</v>
      </c>
      <c r="W6225" s="3">
        <v>1</v>
      </c>
      <c r="X6225" t="s">
        <v>7</v>
      </c>
      <c r="Y6225" s="6">
        <v>710321</v>
      </c>
      <c r="Z6225">
        <v>5000910163</v>
      </c>
      <c r="AA6225" t="s">
        <v>11</v>
      </c>
      <c r="AB6225" s="2">
        <v>45356</v>
      </c>
      <c r="AC6225" s="2">
        <v>45355</v>
      </c>
      <c r="AD6225" s="3">
        <v>1</v>
      </c>
      <c r="AE6225" t="s">
        <v>8</v>
      </c>
      <c r="AF6225" s="3">
        <v>710321</v>
      </c>
      <c r="AG6225" t="s">
        <v>8</v>
      </c>
      <c r="AH6225" s="3">
        <v>710321</v>
      </c>
      <c r="AI6225" t="s">
        <v>12</v>
      </c>
      <c r="AJ6225" t="s">
        <v>13</v>
      </c>
      <c r="AK6225" s="2"/>
      <c r="AL6225" s="2"/>
      <c r="AM6225" s="3">
        <v>0</v>
      </c>
      <c r="AN6225" t="s">
        <v>12</v>
      </c>
      <c r="AO6225" s="4">
        <v>0</v>
      </c>
      <c r="AP6225" t="s">
        <v>12</v>
      </c>
      <c r="AQ6225" s="4">
        <v>0</v>
      </c>
      <c r="AR6225" t="s">
        <v>13784</v>
      </c>
      <c r="AS6225" t="s">
        <v>13785</v>
      </c>
      <c r="AT6225" t="s">
        <v>13786</v>
      </c>
      <c r="AU6225" s="2">
        <v>44928</v>
      </c>
      <c r="AV6225" t="s">
        <v>20409</v>
      </c>
      <c r="AW6225" t="s">
        <v>20410</v>
      </c>
    </row>
    <row r="6226" spans="1:49" outlineLevel="2" x14ac:dyDescent="0.25">
      <c r="A6226" t="s">
        <v>20409</v>
      </c>
      <c r="B6226" t="s">
        <v>13779</v>
      </c>
      <c r="C6226" t="s">
        <v>18</v>
      </c>
      <c r="D6226" t="s">
        <v>2</v>
      </c>
      <c r="E6226" t="s">
        <v>13780</v>
      </c>
      <c r="F6226" t="s">
        <v>13788</v>
      </c>
      <c r="G6226" t="s">
        <v>13782</v>
      </c>
      <c r="H6226" t="s">
        <v>13783</v>
      </c>
      <c r="I6226" s="2">
        <v>45355</v>
      </c>
      <c r="J6226" t="s">
        <v>73</v>
      </c>
      <c r="K6226" t="s">
        <v>6</v>
      </c>
      <c r="L6226" t="s">
        <v>6</v>
      </c>
      <c r="M6226" s="3">
        <v>1</v>
      </c>
      <c r="N6226" t="s">
        <v>7</v>
      </c>
      <c r="O6226" s="6">
        <v>9944500</v>
      </c>
      <c r="P6226" t="s">
        <v>8</v>
      </c>
      <c r="Q6226">
        <v>4500512396</v>
      </c>
      <c r="R6226" t="s">
        <v>1</v>
      </c>
      <c r="S6226" t="s">
        <v>212</v>
      </c>
      <c r="T6226" t="s">
        <v>213</v>
      </c>
      <c r="U6226" s="2">
        <v>45355</v>
      </c>
      <c r="V6226" s="2">
        <v>45657</v>
      </c>
      <c r="W6226" s="3">
        <v>1</v>
      </c>
      <c r="X6226" t="s">
        <v>7</v>
      </c>
      <c r="Y6226" s="6">
        <v>9944500</v>
      </c>
      <c r="Z6226">
        <v>5000910164</v>
      </c>
      <c r="AA6226" t="s">
        <v>11</v>
      </c>
      <c r="AB6226" s="2">
        <v>45356</v>
      </c>
      <c r="AC6226" s="2">
        <v>45355</v>
      </c>
      <c r="AD6226" s="3">
        <v>1</v>
      </c>
      <c r="AE6226" t="s">
        <v>8</v>
      </c>
      <c r="AF6226" s="3">
        <v>9944500</v>
      </c>
      <c r="AG6226" t="s">
        <v>8</v>
      </c>
      <c r="AH6226" s="3">
        <v>9944500</v>
      </c>
      <c r="AI6226" t="s">
        <v>12</v>
      </c>
      <c r="AJ6226" t="s">
        <v>13</v>
      </c>
      <c r="AK6226" s="2"/>
      <c r="AL6226" s="2"/>
      <c r="AM6226" s="3">
        <v>0</v>
      </c>
      <c r="AN6226" t="s">
        <v>12</v>
      </c>
      <c r="AO6226" s="4">
        <v>0</v>
      </c>
      <c r="AP6226" t="s">
        <v>12</v>
      </c>
      <c r="AQ6226" s="4">
        <v>0</v>
      </c>
      <c r="AR6226" t="s">
        <v>13784</v>
      </c>
      <c r="AS6226" t="s">
        <v>13785</v>
      </c>
      <c r="AT6226" t="s">
        <v>13786</v>
      </c>
      <c r="AU6226" s="2">
        <v>44928</v>
      </c>
      <c r="AV6226" t="s">
        <v>20409</v>
      </c>
      <c r="AW6226" t="s">
        <v>20410</v>
      </c>
    </row>
    <row r="6227" spans="1:49" outlineLevel="2" x14ac:dyDescent="0.25">
      <c r="A6227" t="s">
        <v>20409</v>
      </c>
      <c r="B6227" t="s">
        <v>13779</v>
      </c>
      <c r="C6227" t="s">
        <v>19</v>
      </c>
      <c r="D6227" t="s">
        <v>2</v>
      </c>
      <c r="E6227" t="s">
        <v>13780</v>
      </c>
      <c r="F6227" t="s">
        <v>13789</v>
      </c>
      <c r="G6227" t="s">
        <v>13782</v>
      </c>
      <c r="H6227" t="s">
        <v>13783</v>
      </c>
      <c r="I6227" s="2">
        <v>45355</v>
      </c>
      <c r="J6227" t="s">
        <v>73</v>
      </c>
      <c r="K6227" t="s">
        <v>6</v>
      </c>
      <c r="L6227" t="s">
        <v>6</v>
      </c>
      <c r="M6227" s="3">
        <v>1</v>
      </c>
      <c r="N6227" t="s">
        <v>7</v>
      </c>
      <c r="O6227" s="6">
        <v>9944500</v>
      </c>
      <c r="P6227" t="s">
        <v>8</v>
      </c>
      <c r="Q6227">
        <v>4500512397</v>
      </c>
      <c r="R6227" t="s">
        <v>1</v>
      </c>
      <c r="S6227" t="s">
        <v>212</v>
      </c>
      <c r="T6227" t="s">
        <v>213</v>
      </c>
      <c r="U6227" s="2">
        <v>45355</v>
      </c>
      <c r="V6227" s="2">
        <v>45657</v>
      </c>
      <c r="W6227" s="3">
        <v>1</v>
      </c>
      <c r="X6227" t="s">
        <v>7</v>
      </c>
      <c r="Y6227" s="6">
        <v>9944500</v>
      </c>
      <c r="Z6227">
        <v>5000910165</v>
      </c>
      <c r="AA6227" t="s">
        <v>11</v>
      </c>
      <c r="AB6227" s="2">
        <v>45356</v>
      </c>
      <c r="AC6227" s="2">
        <v>45355</v>
      </c>
      <c r="AD6227" s="3">
        <v>1</v>
      </c>
      <c r="AE6227" t="s">
        <v>8</v>
      </c>
      <c r="AF6227" s="3">
        <v>9944500</v>
      </c>
      <c r="AG6227" t="s">
        <v>8</v>
      </c>
      <c r="AH6227" s="3">
        <v>9944500</v>
      </c>
      <c r="AI6227" t="s">
        <v>12</v>
      </c>
      <c r="AJ6227" t="s">
        <v>13</v>
      </c>
      <c r="AK6227" s="2"/>
      <c r="AL6227" s="2"/>
      <c r="AM6227" s="3">
        <v>0</v>
      </c>
      <c r="AN6227" t="s">
        <v>12</v>
      </c>
      <c r="AO6227" s="4">
        <v>0</v>
      </c>
      <c r="AP6227" t="s">
        <v>12</v>
      </c>
      <c r="AQ6227" s="4">
        <v>0</v>
      </c>
      <c r="AR6227" t="s">
        <v>13784</v>
      </c>
      <c r="AS6227" t="s">
        <v>13785</v>
      </c>
      <c r="AT6227" t="s">
        <v>13786</v>
      </c>
      <c r="AU6227" s="2">
        <v>44928</v>
      </c>
      <c r="AV6227" t="s">
        <v>20409</v>
      </c>
      <c r="AW6227" t="s">
        <v>20410</v>
      </c>
    </row>
    <row r="6228" spans="1:49" outlineLevel="2" x14ac:dyDescent="0.25">
      <c r="A6228" t="s">
        <v>20409</v>
      </c>
      <c r="B6228" t="s">
        <v>13779</v>
      </c>
      <c r="C6228" t="s">
        <v>20</v>
      </c>
      <c r="D6228" t="s">
        <v>2</v>
      </c>
      <c r="E6228" t="s">
        <v>13780</v>
      </c>
      <c r="F6228" t="s">
        <v>13790</v>
      </c>
      <c r="G6228" t="s">
        <v>13782</v>
      </c>
      <c r="H6228" t="s">
        <v>13783</v>
      </c>
      <c r="I6228" s="2">
        <v>45355</v>
      </c>
      <c r="J6228" t="s">
        <v>73</v>
      </c>
      <c r="K6228" t="s">
        <v>6</v>
      </c>
      <c r="L6228" t="s">
        <v>6</v>
      </c>
      <c r="M6228" s="3">
        <v>1</v>
      </c>
      <c r="N6228" t="s">
        <v>7</v>
      </c>
      <c r="O6228" s="6">
        <v>9944500</v>
      </c>
      <c r="P6228" t="s">
        <v>8</v>
      </c>
      <c r="Q6228">
        <v>4500512398</v>
      </c>
      <c r="R6228" t="s">
        <v>1</v>
      </c>
      <c r="S6228" t="s">
        <v>212</v>
      </c>
      <c r="T6228" t="s">
        <v>213</v>
      </c>
      <c r="U6228" s="2">
        <v>45355</v>
      </c>
      <c r="V6228" s="2">
        <v>45657</v>
      </c>
      <c r="W6228" s="3">
        <v>1</v>
      </c>
      <c r="X6228" t="s">
        <v>7</v>
      </c>
      <c r="Y6228" s="6">
        <v>9944500</v>
      </c>
      <c r="Z6228">
        <v>5000910166</v>
      </c>
      <c r="AA6228" t="s">
        <v>11</v>
      </c>
      <c r="AB6228" s="2">
        <v>45356</v>
      </c>
      <c r="AC6228" s="2">
        <v>45355</v>
      </c>
      <c r="AD6228" s="3">
        <v>1</v>
      </c>
      <c r="AE6228" t="s">
        <v>8</v>
      </c>
      <c r="AF6228" s="3">
        <v>9944500</v>
      </c>
      <c r="AG6228" t="s">
        <v>8</v>
      </c>
      <c r="AH6228" s="3">
        <v>9944500</v>
      </c>
      <c r="AI6228" t="s">
        <v>12</v>
      </c>
      <c r="AJ6228" t="s">
        <v>13</v>
      </c>
      <c r="AK6228" s="2"/>
      <c r="AL6228" s="2"/>
      <c r="AM6228" s="3">
        <v>0</v>
      </c>
      <c r="AN6228" t="s">
        <v>12</v>
      </c>
      <c r="AO6228" s="4">
        <v>0</v>
      </c>
      <c r="AP6228" t="s">
        <v>12</v>
      </c>
      <c r="AQ6228" s="4">
        <v>0</v>
      </c>
      <c r="AR6228" t="s">
        <v>13784</v>
      </c>
      <c r="AS6228" t="s">
        <v>13785</v>
      </c>
      <c r="AT6228" t="s">
        <v>13786</v>
      </c>
      <c r="AU6228" s="2">
        <v>44928</v>
      </c>
      <c r="AV6228" t="s">
        <v>20409</v>
      </c>
      <c r="AW6228" t="s">
        <v>20410</v>
      </c>
    </row>
    <row r="6229" spans="1:49" outlineLevel="2" x14ac:dyDescent="0.25">
      <c r="A6229" t="s">
        <v>20409</v>
      </c>
      <c r="B6229" t="s">
        <v>13779</v>
      </c>
      <c r="C6229" t="s">
        <v>22</v>
      </c>
      <c r="D6229" t="s">
        <v>2</v>
      </c>
      <c r="E6229" t="s">
        <v>13780</v>
      </c>
      <c r="F6229" t="s">
        <v>13791</v>
      </c>
      <c r="G6229" t="s">
        <v>13782</v>
      </c>
      <c r="H6229" t="s">
        <v>13783</v>
      </c>
      <c r="I6229" s="2">
        <v>45355</v>
      </c>
      <c r="J6229" t="s">
        <v>73</v>
      </c>
      <c r="K6229" t="s">
        <v>6</v>
      </c>
      <c r="L6229" t="s">
        <v>6</v>
      </c>
      <c r="M6229" s="3">
        <v>1</v>
      </c>
      <c r="N6229" t="s">
        <v>7</v>
      </c>
      <c r="O6229" s="6">
        <v>9944500</v>
      </c>
      <c r="P6229" t="s">
        <v>8</v>
      </c>
      <c r="Q6229">
        <v>4500512399</v>
      </c>
      <c r="R6229" t="s">
        <v>1</v>
      </c>
      <c r="S6229" t="s">
        <v>212</v>
      </c>
      <c r="T6229" t="s">
        <v>213</v>
      </c>
      <c r="U6229" s="2">
        <v>45355</v>
      </c>
      <c r="V6229" s="2">
        <v>45657</v>
      </c>
      <c r="W6229" s="3">
        <v>1</v>
      </c>
      <c r="X6229" t="s">
        <v>7</v>
      </c>
      <c r="Y6229" s="6">
        <v>9944500</v>
      </c>
      <c r="Z6229">
        <v>5000910167</v>
      </c>
      <c r="AA6229" t="s">
        <v>11</v>
      </c>
      <c r="AB6229" s="2">
        <v>45356</v>
      </c>
      <c r="AC6229" s="2">
        <v>45355</v>
      </c>
      <c r="AD6229" s="3">
        <v>1</v>
      </c>
      <c r="AE6229" t="s">
        <v>8</v>
      </c>
      <c r="AF6229" s="3">
        <v>9944500</v>
      </c>
      <c r="AG6229" t="s">
        <v>8</v>
      </c>
      <c r="AH6229" s="3">
        <v>9944500</v>
      </c>
      <c r="AI6229" t="s">
        <v>12</v>
      </c>
      <c r="AJ6229" t="s">
        <v>13</v>
      </c>
      <c r="AK6229" s="2"/>
      <c r="AL6229" s="2"/>
      <c r="AM6229" s="3">
        <v>0</v>
      </c>
      <c r="AN6229" t="s">
        <v>12</v>
      </c>
      <c r="AO6229" s="4">
        <v>0</v>
      </c>
      <c r="AP6229" t="s">
        <v>12</v>
      </c>
      <c r="AQ6229" s="4">
        <v>0</v>
      </c>
      <c r="AR6229" t="s">
        <v>13784</v>
      </c>
      <c r="AS6229" t="s">
        <v>13785</v>
      </c>
      <c r="AT6229" t="s">
        <v>13786</v>
      </c>
      <c r="AU6229" s="2">
        <v>44928</v>
      </c>
      <c r="AV6229" t="s">
        <v>20409</v>
      </c>
      <c r="AW6229" t="s">
        <v>20410</v>
      </c>
    </row>
    <row r="6230" spans="1:49" outlineLevel="2" x14ac:dyDescent="0.25">
      <c r="A6230" t="s">
        <v>20409</v>
      </c>
      <c r="B6230" t="s">
        <v>13779</v>
      </c>
      <c r="C6230" t="s">
        <v>24</v>
      </c>
      <c r="D6230" t="s">
        <v>2</v>
      </c>
      <c r="E6230" t="s">
        <v>13780</v>
      </c>
      <c r="F6230" t="s">
        <v>13792</v>
      </c>
      <c r="G6230" t="s">
        <v>13782</v>
      </c>
      <c r="H6230" t="s">
        <v>13783</v>
      </c>
      <c r="I6230" s="2">
        <v>45355</v>
      </c>
      <c r="J6230" t="s">
        <v>73</v>
      </c>
      <c r="K6230" t="s">
        <v>6</v>
      </c>
      <c r="L6230" t="s">
        <v>6</v>
      </c>
      <c r="M6230" s="3">
        <v>1</v>
      </c>
      <c r="N6230" t="s">
        <v>7</v>
      </c>
      <c r="O6230" s="6">
        <v>9944500</v>
      </c>
      <c r="P6230" t="s">
        <v>8</v>
      </c>
      <c r="Q6230">
        <v>4500512400</v>
      </c>
      <c r="R6230" t="s">
        <v>1</v>
      </c>
      <c r="S6230" t="s">
        <v>212</v>
      </c>
      <c r="T6230" t="s">
        <v>213</v>
      </c>
      <c r="U6230" s="2">
        <v>45355</v>
      </c>
      <c r="V6230" s="2">
        <v>45657</v>
      </c>
      <c r="W6230" s="3">
        <v>1</v>
      </c>
      <c r="X6230" t="s">
        <v>7</v>
      </c>
      <c r="Y6230" s="6">
        <v>9944500</v>
      </c>
      <c r="Z6230">
        <v>5000910168</v>
      </c>
      <c r="AA6230" t="s">
        <v>11</v>
      </c>
      <c r="AB6230" s="2">
        <v>45356</v>
      </c>
      <c r="AC6230" s="2">
        <v>45355</v>
      </c>
      <c r="AD6230" s="3">
        <v>1</v>
      </c>
      <c r="AE6230" t="s">
        <v>8</v>
      </c>
      <c r="AF6230" s="3">
        <v>9944500</v>
      </c>
      <c r="AG6230" t="s">
        <v>8</v>
      </c>
      <c r="AH6230" s="3">
        <v>9944500</v>
      </c>
      <c r="AI6230" t="s">
        <v>12</v>
      </c>
      <c r="AJ6230" t="s">
        <v>13</v>
      </c>
      <c r="AK6230" s="2"/>
      <c r="AL6230" s="2"/>
      <c r="AM6230" s="3">
        <v>0</v>
      </c>
      <c r="AN6230" t="s">
        <v>12</v>
      </c>
      <c r="AO6230" s="4">
        <v>0</v>
      </c>
      <c r="AP6230" t="s">
        <v>12</v>
      </c>
      <c r="AQ6230" s="4">
        <v>0</v>
      </c>
      <c r="AR6230" t="s">
        <v>13784</v>
      </c>
      <c r="AS6230" t="s">
        <v>13785</v>
      </c>
      <c r="AT6230" t="s">
        <v>13786</v>
      </c>
      <c r="AU6230" s="2">
        <v>44928</v>
      </c>
      <c r="AV6230" t="s">
        <v>20409</v>
      </c>
      <c r="AW6230" t="s">
        <v>20410</v>
      </c>
    </row>
    <row r="6231" spans="1:49" outlineLevel="2" x14ac:dyDescent="0.25">
      <c r="A6231" t="s">
        <v>20409</v>
      </c>
      <c r="B6231" t="s">
        <v>13779</v>
      </c>
      <c r="C6231" t="s">
        <v>26</v>
      </c>
      <c r="D6231" t="s">
        <v>2</v>
      </c>
      <c r="E6231" t="s">
        <v>13780</v>
      </c>
      <c r="F6231" t="s">
        <v>13793</v>
      </c>
      <c r="G6231" t="s">
        <v>13782</v>
      </c>
      <c r="H6231" t="s">
        <v>13783</v>
      </c>
      <c r="I6231" s="2">
        <v>45355</v>
      </c>
      <c r="J6231" t="s">
        <v>73</v>
      </c>
      <c r="K6231" t="s">
        <v>6</v>
      </c>
      <c r="L6231" t="s">
        <v>6</v>
      </c>
      <c r="M6231" s="3">
        <v>1</v>
      </c>
      <c r="N6231" t="s">
        <v>7</v>
      </c>
      <c r="O6231" s="6">
        <v>9944500</v>
      </c>
      <c r="P6231" t="s">
        <v>8</v>
      </c>
      <c r="Q6231">
        <v>4500512401</v>
      </c>
      <c r="R6231" t="s">
        <v>1</v>
      </c>
      <c r="S6231" t="s">
        <v>212</v>
      </c>
      <c r="T6231" t="s">
        <v>213</v>
      </c>
      <c r="U6231" s="2">
        <v>45355</v>
      </c>
      <c r="V6231" s="2">
        <v>45657</v>
      </c>
      <c r="W6231" s="3">
        <v>1</v>
      </c>
      <c r="X6231" t="s">
        <v>7</v>
      </c>
      <c r="Y6231" s="6">
        <v>9944500</v>
      </c>
      <c r="Z6231">
        <v>5000910169</v>
      </c>
      <c r="AA6231" t="s">
        <v>11</v>
      </c>
      <c r="AB6231" s="2">
        <v>45356</v>
      </c>
      <c r="AC6231" s="2">
        <v>45355</v>
      </c>
      <c r="AD6231" s="3">
        <v>1</v>
      </c>
      <c r="AE6231" t="s">
        <v>8</v>
      </c>
      <c r="AF6231" s="3">
        <v>9944500</v>
      </c>
      <c r="AG6231" t="s">
        <v>8</v>
      </c>
      <c r="AH6231" s="3">
        <v>9944500</v>
      </c>
      <c r="AI6231" t="s">
        <v>12</v>
      </c>
      <c r="AJ6231" t="s">
        <v>13</v>
      </c>
      <c r="AK6231" s="2"/>
      <c r="AL6231" s="2"/>
      <c r="AM6231" s="3">
        <v>0</v>
      </c>
      <c r="AN6231" t="s">
        <v>12</v>
      </c>
      <c r="AO6231" s="4">
        <v>0</v>
      </c>
      <c r="AP6231" t="s">
        <v>12</v>
      </c>
      <c r="AQ6231" s="4">
        <v>0</v>
      </c>
      <c r="AR6231" t="s">
        <v>13784</v>
      </c>
      <c r="AS6231" t="s">
        <v>13785</v>
      </c>
      <c r="AT6231" t="s">
        <v>13786</v>
      </c>
      <c r="AU6231" s="2">
        <v>44928</v>
      </c>
      <c r="AV6231" t="s">
        <v>20409</v>
      </c>
      <c r="AW6231" t="s">
        <v>20410</v>
      </c>
    </row>
    <row r="6232" spans="1:49" outlineLevel="2" x14ac:dyDescent="0.25">
      <c r="A6232" t="s">
        <v>20409</v>
      </c>
      <c r="B6232" t="s">
        <v>13779</v>
      </c>
      <c r="C6232" t="s">
        <v>28</v>
      </c>
      <c r="D6232" t="s">
        <v>2</v>
      </c>
      <c r="E6232" t="s">
        <v>13780</v>
      </c>
      <c r="F6232" t="s">
        <v>13794</v>
      </c>
      <c r="G6232" t="s">
        <v>13782</v>
      </c>
      <c r="H6232" t="s">
        <v>13783</v>
      </c>
      <c r="I6232" s="2">
        <v>45355</v>
      </c>
      <c r="J6232" t="s">
        <v>73</v>
      </c>
      <c r="K6232" t="s">
        <v>6</v>
      </c>
      <c r="L6232" t="s">
        <v>6</v>
      </c>
      <c r="M6232" s="3">
        <v>1</v>
      </c>
      <c r="N6232" t="s">
        <v>7</v>
      </c>
      <c r="O6232" s="6">
        <v>9944500</v>
      </c>
      <c r="P6232" t="s">
        <v>8</v>
      </c>
      <c r="Q6232">
        <v>4500512436</v>
      </c>
      <c r="R6232" t="s">
        <v>1</v>
      </c>
      <c r="S6232" t="s">
        <v>212</v>
      </c>
      <c r="T6232" t="s">
        <v>213</v>
      </c>
      <c r="U6232" s="2">
        <v>45355</v>
      </c>
      <c r="V6232" s="2">
        <v>45657</v>
      </c>
      <c r="W6232" s="3">
        <v>1</v>
      </c>
      <c r="X6232" t="s">
        <v>7</v>
      </c>
      <c r="Y6232" s="6">
        <v>9944500</v>
      </c>
      <c r="Z6232">
        <v>5000910170</v>
      </c>
      <c r="AA6232" t="s">
        <v>11</v>
      </c>
      <c r="AB6232" s="2">
        <v>45356</v>
      </c>
      <c r="AC6232" s="2">
        <v>45355</v>
      </c>
      <c r="AD6232" s="3">
        <v>1</v>
      </c>
      <c r="AE6232" t="s">
        <v>8</v>
      </c>
      <c r="AF6232" s="3">
        <v>9944500</v>
      </c>
      <c r="AG6232" t="s">
        <v>8</v>
      </c>
      <c r="AH6232" s="3">
        <v>9944500</v>
      </c>
      <c r="AI6232" t="s">
        <v>12</v>
      </c>
      <c r="AJ6232" t="s">
        <v>13</v>
      </c>
      <c r="AK6232" s="2"/>
      <c r="AL6232" s="2"/>
      <c r="AM6232" s="3">
        <v>0</v>
      </c>
      <c r="AN6232" t="s">
        <v>12</v>
      </c>
      <c r="AO6232" s="4">
        <v>0</v>
      </c>
      <c r="AP6232" t="s">
        <v>12</v>
      </c>
      <c r="AQ6232" s="4">
        <v>0</v>
      </c>
      <c r="AR6232" t="s">
        <v>13784</v>
      </c>
      <c r="AS6232" t="s">
        <v>13785</v>
      </c>
      <c r="AT6232" t="s">
        <v>13786</v>
      </c>
      <c r="AU6232" s="2">
        <v>44928</v>
      </c>
      <c r="AV6232" t="s">
        <v>20409</v>
      </c>
      <c r="AW6232" t="s">
        <v>20410</v>
      </c>
    </row>
    <row r="6233" spans="1:49" outlineLevel="2" x14ac:dyDescent="0.25">
      <c r="A6233" t="s">
        <v>20409</v>
      </c>
      <c r="B6233" t="s">
        <v>13779</v>
      </c>
      <c r="C6233" t="s">
        <v>30</v>
      </c>
      <c r="D6233" t="s">
        <v>2</v>
      </c>
      <c r="E6233" t="s">
        <v>13780</v>
      </c>
      <c r="F6233" t="s">
        <v>13795</v>
      </c>
      <c r="G6233" t="s">
        <v>13782</v>
      </c>
      <c r="H6233" t="s">
        <v>13783</v>
      </c>
      <c r="I6233" s="2">
        <v>45355</v>
      </c>
      <c r="J6233" t="s">
        <v>73</v>
      </c>
      <c r="K6233" t="s">
        <v>6</v>
      </c>
      <c r="L6233" t="s">
        <v>6</v>
      </c>
      <c r="M6233" s="3">
        <v>1</v>
      </c>
      <c r="N6233" t="s">
        <v>7</v>
      </c>
      <c r="O6233" s="6">
        <v>9944500</v>
      </c>
      <c r="P6233" t="s">
        <v>8</v>
      </c>
      <c r="Q6233">
        <v>4500512437</v>
      </c>
      <c r="R6233" t="s">
        <v>1</v>
      </c>
      <c r="S6233" t="s">
        <v>212</v>
      </c>
      <c r="T6233" t="s">
        <v>213</v>
      </c>
      <c r="U6233" s="2">
        <v>45355</v>
      </c>
      <c r="V6233" s="2">
        <v>45657</v>
      </c>
      <c r="W6233" s="3">
        <v>1</v>
      </c>
      <c r="X6233" t="s">
        <v>7</v>
      </c>
      <c r="Y6233" s="6">
        <v>9944500</v>
      </c>
      <c r="Z6233">
        <v>5000910171</v>
      </c>
      <c r="AA6233" t="s">
        <v>11</v>
      </c>
      <c r="AB6233" s="2">
        <v>45356</v>
      </c>
      <c r="AC6233" s="2">
        <v>45355</v>
      </c>
      <c r="AD6233" s="3">
        <v>1</v>
      </c>
      <c r="AE6233" t="s">
        <v>8</v>
      </c>
      <c r="AF6233" s="3">
        <v>9944500</v>
      </c>
      <c r="AG6233" t="s">
        <v>8</v>
      </c>
      <c r="AH6233" s="3">
        <v>9944500</v>
      </c>
      <c r="AI6233" t="s">
        <v>12</v>
      </c>
      <c r="AJ6233" t="s">
        <v>13</v>
      </c>
      <c r="AK6233" s="2"/>
      <c r="AL6233" s="2"/>
      <c r="AM6233" s="3">
        <v>0</v>
      </c>
      <c r="AN6233" t="s">
        <v>12</v>
      </c>
      <c r="AO6233" s="4">
        <v>0</v>
      </c>
      <c r="AP6233" t="s">
        <v>12</v>
      </c>
      <c r="AQ6233" s="4">
        <v>0</v>
      </c>
      <c r="AR6233" t="s">
        <v>13784</v>
      </c>
      <c r="AS6233" t="s">
        <v>13785</v>
      </c>
      <c r="AT6233" t="s">
        <v>13786</v>
      </c>
      <c r="AU6233" s="2">
        <v>44928</v>
      </c>
      <c r="AV6233" t="s">
        <v>20409</v>
      </c>
      <c r="AW6233" t="s">
        <v>20410</v>
      </c>
    </row>
    <row r="6234" spans="1:49" outlineLevel="2" x14ac:dyDescent="0.25">
      <c r="A6234" t="s">
        <v>20409</v>
      </c>
      <c r="B6234" t="s">
        <v>13779</v>
      </c>
      <c r="C6234" t="s">
        <v>31</v>
      </c>
      <c r="D6234" t="s">
        <v>2</v>
      </c>
      <c r="E6234" t="s">
        <v>13780</v>
      </c>
      <c r="F6234" t="s">
        <v>13796</v>
      </c>
      <c r="G6234" t="s">
        <v>13782</v>
      </c>
      <c r="H6234" t="s">
        <v>13783</v>
      </c>
      <c r="I6234" s="2">
        <v>45355</v>
      </c>
      <c r="J6234" t="s">
        <v>73</v>
      </c>
      <c r="K6234" t="s">
        <v>6</v>
      </c>
      <c r="L6234" t="s">
        <v>6</v>
      </c>
      <c r="M6234" s="3">
        <v>1</v>
      </c>
      <c r="N6234" t="s">
        <v>7</v>
      </c>
      <c r="O6234" s="6">
        <v>9944500</v>
      </c>
      <c r="P6234" t="s">
        <v>8</v>
      </c>
      <c r="Q6234">
        <v>4500512438</v>
      </c>
      <c r="R6234" t="s">
        <v>1</v>
      </c>
      <c r="S6234" t="s">
        <v>212</v>
      </c>
      <c r="T6234" t="s">
        <v>213</v>
      </c>
      <c r="U6234" s="2">
        <v>45355</v>
      </c>
      <c r="V6234" s="2">
        <v>45657</v>
      </c>
      <c r="W6234" s="3">
        <v>1</v>
      </c>
      <c r="X6234" t="s">
        <v>7</v>
      </c>
      <c r="Y6234" s="6">
        <v>9944500</v>
      </c>
      <c r="Z6234">
        <v>5000910172</v>
      </c>
      <c r="AA6234" t="s">
        <v>11</v>
      </c>
      <c r="AB6234" s="2">
        <v>45356</v>
      </c>
      <c r="AC6234" s="2">
        <v>45355</v>
      </c>
      <c r="AD6234" s="3">
        <v>1</v>
      </c>
      <c r="AE6234" t="s">
        <v>8</v>
      </c>
      <c r="AF6234" s="3">
        <v>9944500</v>
      </c>
      <c r="AG6234" t="s">
        <v>8</v>
      </c>
      <c r="AH6234" s="3">
        <v>9944500</v>
      </c>
      <c r="AI6234" t="s">
        <v>12</v>
      </c>
      <c r="AJ6234" t="s">
        <v>13</v>
      </c>
      <c r="AK6234" s="2"/>
      <c r="AL6234" s="2"/>
      <c r="AM6234" s="3">
        <v>0</v>
      </c>
      <c r="AN6234" t="s">
        <v>12</v>
      </c>
      <c r="AO6234" s="4">
        <v>0</v>
      </c>
      <c r="AP6234" t="s">
        <v>12</v>
      </c>
      <c r="AQ6234" s="4">
        <v>0</v>
      </c>
      <c r="AR6234" t="s">
        <v>13784</v>
      </c>
      <c r="AS6234" t="s">
        <v>13785</v>
      </c>
      <c r="AT6234" t="s">
        <v>13786</v>
      </c>
      <c r="AU6234" s="2">
        <v>44928</v>
      </c>
      <c r="AV6234" t="s">
        <v>20409</v>
      </c>
      <c r="AW6234" t="s">
        <v>20410</v>
      </c>
    </row>
    <row r="6235" spans="1:49" outlineLevel="2" x14ac:dyDescent="0.25">
      <c r="A6235" t="s">
        <v>20409</v>
      </c>
      <c r="B6235" t="s">
        <v>13797</v>
      </c>
      <c r="C6235" t="s">
        <v>1</v>
      </c>
      <c r="D6235" t="s">
        <v>2</v>
      </c>
      <c r="E6235" t="s">
        <v>13798</v>
      </c>
      <c r="F6235" t="s">
        <v>13799</v>
      </c>
      <c r="G6235" t="s">
        <v>13800</v>
      </c>
      <c r="H6235" t="s">
        <v>13801</v>
      </c>
      <c r="I6235" s="2">
        <v>45355</v>
      </c>
      <c r="J6235" t="s">
        <v>194</v>
      </c>
      <c r="K6235" t="s">
        <v>6</v>
      </c>
      <c r="L6235" t="s">
        <v>6</v>
      </c>
      <c r="M6235" s="3">
        <v>1</v>
      </c>
      <c r="N6235" t="s">
        <v>7</v>
      </c>
      <c r="O6235" s="6">
        <v>275975900</v>
      </c>
      <c r="P6235" t="s">
        <v>8</v>
      </c>
      <c r="Q6235">
        <v>4500512387</v>
      </c>
      <c r="R6235" t="s">
        <v>1</v>
      </c>
      <c r="S6235" t="s">
        <v>611</v>
      </c>
      <c r="T6235" t="s">
        <v>612</v>
      </c>
      <c r="U6235" s="2">
        <v>45355</v>
      </c>
      <c r="V6235" s="2">
        <v>45657</v>
      </c>
      <c r="W6235" s="3">
        <v>1</v>
      </c>
      <c r="X6235" t="s">
        <v>7</v>
      </c>
      <c r="Y6235" s="6">
        <v>275975900</v>
      </c>
      <c r="Z6235">
        <v>5000910161</v>
      </c>
      <c r="AA6235" t="s">
        <v>11</v>
      </c>
      <c r="AB6235" s="2">
        <v>45356</v>
      </c>
      <c r="AC6235" s="2">
        <v>45355</v>
      </c>
      <c r="AD6235" s="3">
        <v>1</v>
      </c>
      <c r="AE6235" t="s">
        <v>8</v>
      </c>
      <c r="AF6235" s="3">
        <v>275975900</v>
      </c>
      <c r="AG6235" t="s">
        <v>8</v>
      </c>
      <c r="AH6235" s="3">
        <v>275975900</v>
      </c>
      <c r="AI6235" t="s">
        <v>12</v>
      </c>
      <c r="AJ6235" t="s">
        <v>13</v>
      </c>
      <c r="AK6235" s="2"/>
      <c r="AL6235" s="2"/>
      <c r="AM6235" s="3">
        <v>0</v>
      </c>
      <c r="AN6235" t="s">
        <v>12</v>
      </c>
      <c r="AO6235" s="4">
        <v>0</v>
      </c>
      <c r="AP6235" t="s">
        <v>12</v>
      </c>
      <c r="AQ6235" s="4">
        <v>0</v>
      </c>
      <c r="AR6235" t="s">
        <v>13802</v>
      </c>
      <c r="AS6235" t="s">
        <v>13803</v>
      </c>
      <c r="AT6235" t="s">
        <v>13804</v>
      </c>
      <c r="AU6235" s="2">
        <v>44887</v>
      </c>
      <c r="AV6235" t="s">
        <v>20409</v>
      </c>
      <c r="AW6235" t="s">
        <v>20410</v>
      </c>
    </row>
    <row r="6236" spans="1:49" outlineLevel="2" x14ac:dyDescent="0.25">
      <c r="A6236" t="s">
        <v>20409</v>
      </c>
      <c r="B6236" t="s">
        <v>13805</v>
      </c>
      <c r="C6236" t="s">
        <v>1</v>
      </c>
      <c r="D6236" t="s">
        <v>2</v>
      </c>
      <c r="E6236" t="s">
        <v>13806</v>
      </c>
      <c r="F6236" t="s">
        <v>13807</v>
      </c>
      <c r="G6236" t="s">
        <v>13808</v>
      </c>
      <c r="H6236" t="s">
        <v>13809</v>
      </c>
      <c r="I6236" s="2">
        <v>45469</v>
      </c>
      <c r="J6236" t="s">
        <v>194</v>
      </c>
      <c r="K6236" t="s">
        <v>6</v>
      </c>
      <c r="L6236" t="s">
        <v>6</v>
      </c>
      <c r="M6236" s="3">
        <v>1</v>
      </c>
      <c r="N6236" t="s">
        <v>7</v>
      </c>
      <c r="O6236" s="6">
        <v>111791004</v>
      </c>
      <c r="P6236" t="s">
        <v>8</v>
      </c>
      <c r="Q6236">
        <v>4500518797</v>
      </c>
      <c r="R6236" t="s">
        <v>1</v>
      </c>
      <c r="S6236" t="s">
        <v>342</v>
      </c>
      <c r="T6236" t="s">
        <v>343</v>
      </c>
      <c r="U6236" s="2">
        <v>45469</v>
      </c>
      <c r="V6236" s="2">
        <v>45657</v>
      </c>
      <c r="W6236" s="3">
        <v>1</v>
      </c>
      <c r="X6236" t="s">
        <v>7</v>
      </c>
      <c r="Y6236" s="6">
        <v>111791004</v>
      </c>
      <c r="Z6236">
        <v>5000918196</v>
      </c>
      <c r="AA6236" t="s">
        <v>11</v>
      </c>
      <c r="AB6236" s="2">
        <v>45470</v>
      </c>
      <c r="AC6236" s="2">
        <v>45470</v>
      </c>
      <c r="AD6236" s="3">
        <v>1</v>
      </c>
      <c r="AE6236" t="s">
        <v>8</v>
      </c>
      <c r="AF6236" s="3">
        <v>111791004</v>
      </c>
      <c r="AG6236" t="s">
        <v>8</v>
      </c>
      <c r="AH6236" s="3">
        <v>111791004</v>
      </c>
      <c r="AI6236" t="s">
        <v>12</v>
      </c>
      <c r="AJ6236" t="s">
        <v>13</v>
      </c>
      <c r="AK6236" s="2"/>
      <c r="AL6236" s="2"/>
      <c r="AM6236" s="3">
        <v>0</v>
      </c>
      <c r="AN6236" t="s">
        <v>12</v>
      </c>
      <c r="AO6236" s="4">
        <v>0</v>
      </c>
      <c r="AP6236" t="s">
        <v>12</v>
      </c>
      <c r="AQ6236" s="4">
        <v>0</v>
      </c>
      <c r="AR6236" t="s">
        <v>13810</v>
      </c>
      <c r="AS6236" t="s">
        <v>13811</v>
      </c>
      <c r="AT6236" t="s">
        <v>13812</v>
      </c>
      <c r="AU6236" s="2">
        <v>45271</v>
      </c>
      <c r="AV6236" t="s">
        <v>20409</v>
      </c>
      <c r="AW6236" t="s">
        <v>20410</v>
      </c>
    </row>
    <row r="6237" spans="1:49" outlineLevel="2" x14ac:dyDescent="0.25">
      <c r="A6237" t="s">
        <v>20409</v>
      </c>
      <c r="B6237" t="s">
        <v>13813</v>
      </c>
      <c r="C6237" t="s">
        <v>1</v>
      </c>
      <c r="D6237" t="s">
        <v>2</v>
      </c>
      <c r="E6237" t="s">
        <v>13814</v>
      </c>
      <c r="F6237" t="s">
        <v>13815</v>
      </c>
      <c r="G6237" t="s">
        <v>13816</v>
      </c>
      <c r="H6237" t="s">
        <v>13817</v>
      </c>
      <c r="I6237" s="2">
        <v>45488</v>
      </c>
      <c r="J6237" t="s">
        <v>73</v>
      </c>
      <c r="K6237" t="s">
        <v>6</v>
      </c>
      <c r="L6237" t="s">
        <v>6</v>
      </c>
      <c r="M6237" s="3">
        <v>1</v>
      </c>
      <c r="N6237" t="s">
        <v>7</v>
      </c>
      <c r="O6237" s="6">
        <v>102843000</v>
      </c>
      <c r="P6237" t="s">
        <v>8</v>
      </c>
      <c r="Q6237">
        <v>4500520053</v>
      </c>
      <c r="R6237" t="s">
        <v>1</v>
      </c>
      <c r="S6237" t="s">
        <v>342</v>
      </c>
      <c r="T6237" t="s">
        <v>343</v>
      </c>
      <c r="U6237" s="2">
        <v>45488</v>
      </c>
      <c r="V6237" s="2">
        <v>45657</v>
      </c>
      <c r="W6237" s="3">
        <v>1</v>
      </c>
      <c r="X6237" t="s">
        <v>7</v>
      </c>
      <c r="Y6237" s="6">
        <v>102843000</v>
      </c>
      <c r="Z6237">
        <v>5000920459</v>
      </c>
      <c r="AA6237" t="s">
        <v>11</v>
      </c>
      <c r="AB6237" s="2">
        <v>45489</v>
      </c>
      <c r="AC6237" s="2">
        <v>45488</v>
      </c>
      <c r="AD6237" s="3">
        <v>1</v>
      </c>
      <c r="AE6237" t="s">
        <v>8</v>
      </c>
      <c r="AF6237" s="3">
        <v>102843000</v>
      </c>
      <c r="AG6237" t="s">
        <v>8</v>
      </c>
      <c r="AH6237" s="3">
        <v>102843000</v>
      </c>
      <c r="AI6237" t="s">
        <v>12</v>
      </c>
      <c r="AJ6237" t="s">
        <v>13</v>
      </c>
      <c r="AK6237" s="2"/>
      <c r="AL6237" s="2"/>
      <c r="AM6237" s="3">
        <v>0</v>
      </c>
      <c r="AN6237" t="s">
        <v>12</v>
      </c>
      <c r="AO6237" s="4">
        <v>0</v>
      </c>
      <c r="AP6237" t="s">
        <v>12</v>
      </c>
      <c r="AQ6237" s="4">
        <v>0</v>
      </c>
      <c r="AR6237" t="s">
        <v>13818</v>
      </c>
      <c r="AS6237" t="s">
        <v>13819</v>
      </c>
      <c r="AT6237" t="s">
        <v>13820</v>
      </c>
      <c r="AU6237" s="2">
        <v>45352</v>
      </c>
      <c r="AV6237" t="s">
        <v>20409</v>
      </c>
      <c r="AW6237" t="s">
        <v>20410</v>
      </c>
    </row>
    <row r="6238" spans="1:49" outlineLevel="2" x14ac:dyDescent="0.25">
      <c r="A6238" t="s">
        <v>20409</v>
      </c>
      <c r="B6238" t="s">
        <v>13821</v>
      </c>
      <c r="C6238" t="s">
        <v>1</v>
      </c>
      <c r="D6238" t="s">
        <v>2</v>
      </c>
      <c r="E6238" t="s">
        <v>13822</v>
      </c>
      <c r="F6238" t="s">
        <v>13823</v>
      </c>
      <c r="G6238" t="s">
        <v>13824</v>
      </c>
      <c r="H6238" t="s">
        <v>13825</v>
      </c>
      <c r="I6238" s="2">
        <v>45503</v>
      </c>
      <c r="J6238" t="s">
        <v>184</v>
      </c>
      <c r="K6238" t="s">
        <v>6</v>
      </c>
      <c r="L6238" t="s">
        <v>6</v>
      </c>
      <c r="M6238" s="3">
        <v>1</v>
      </c>
      <c r="N6238" t="s">
        <v>7</v>
      </c>
      <c r="O6238" s="6">
        <v>12500000</v>
      </c>
      <c r="P6238" t="s">
        <v>8</v>
      </c>
      <c r="Q6238">
        <v>4500521769</v>
      </c>
      <c r="R6238" t="s">
        <v>1</v>
      </c>
      <c r="S6238" t="s">
        <v>99</v>
      </c>
      <c r="T6238" t="s">
        <v>100</v>
      </c>
      <c r="U6238" s="2">
        <v>45503</v>
      </c>
      <c r="V6238" s="2">
        <v>45657</v>
      </c>
      <c r="W6238" s="3">
        <v>1</v>
      </c>
      <c r="X6238" t="s">
        <v>7</v>
      </c>
      <c r="Y6238" s="6">
        <v>12500000</v>
      </c>
      <c r="Z6238" t="s">
        <v>12</v>
      </c>
      <c r="AA6238" t="s">
        <v>13</v>
      </c>
      <c r="AB6238" s="2"/>
      <c r="AC6238" s="2"/>
      <c r="AD6238" s="3">
        <v>0</v>
      </c>
      <c r="AE6238" t="s">
        <v>12</v>
      </c>
      <c r="AF6238" s="4">
        <v>0</v>
      </c>
      <c r="AG6238" t="s">
        <v>12</v>
      </c>
      <c r="AH6238" s="4">
        <v>0</v>
      </c>
      <c r="AI6238" t="s">
        <v>12</v>
      </c>
      <c r="AJ6238" t="s">
        <v>13</v>
      </c>
      <c r="AK6238" s="2"/>
      <c r="AL6238" s="2"/>
      <c r="AM6238" s="3">
        <v>0</v>
      </c>
      <c r="AN6238" t="s">
        <v>12</v>
      </c>
      <c r="AO6238" s="4">
        <v>0</v>
      </c>
      <c r="AP6238" t="s">
        <v>12</v>
      </c>
      <c r="AQ6238" s="4">
        <v>0</v>
      </c>
      <c r="AR6238" t="s">
        <v>13826</v>
      </c>
      <c r="AS6238" t="s">
        <v>13827</v>
      </c>
      <c r="AT6238" t="s">
        <v>13828</v>
      </c>
      <c r="AU6238" s="2">
        <v>44964</v>
      </c>
      <c r="AV6238" t="s">
        <v>20409</v>
      </c>
      <c r="AW6238" t="s">
        <v>20411</v>
      </c>
    </row>
    <row r="6239" spans="1:49" outlineLevel="2" x14ac:dyDescent="0.25">
      <c r="A6239" t="s">
        <v>20409</v>
      </c>
      <c r="B6239" t="s">
        <v>13821</v>
      </c>
      <c r="C6239" t="s">
        <v>17</v>
      </c>
      <c r="D6239" t="s">
        <v>2</v>
      </c>
      <c r="E6239" t="s">
        <v>13822</v>
      </c>
      <c r="F6239" t="s">
        <v>13829</v>
      </c>
      <c r="G6239" t="s">
        <v>13824</v>
      </c>
      <c r="H6239" t="s">
        <v>13825</v>
      </c>
      <c r="I6239" s="2">
        <v>45503</v>
      </c>
      <c r="J6239" t="s">
        <v>184</v>
      </c>
      <c r="K6239" t="s">
        <v>6</v>
      </c>
      <c r="L6239" t="s">
        <v>6</v>
      </c>
      <c r="M6239" s="3">
        <v>1</v>
      </c>
      <c r="N6239" t="s">
        <v>7</v>
      </c>
      <c r="O6239" s="6">
        <v>1701088</v>
      </c>
      <c r="P6239" t="s">
        <v>8</v>
      </c>
      <c r="Q6239">
        <v>4500521770</v>
      </c>
      <c r="R6239" t="s">
        <v>1</v>
      </c>
      <c r="S6239" t="s">
        <v>99</v>
      </c>
      <c r="T6239" t="s">
        <v>100</v>
      </c>
      <c r="U6239" s="2">
        <v>45503</v>
      </c>
      <c r="V6239" s="2">
        <v>45657</v>
      </c>
      <c r="W6239" s="3">
        <v>1</v>
      </c>
      <c r="X6239" t="s">
        <v>7</v>
      </c>
      <c r="Y6239" s="6">
        <v>1701088</v>
      </c>
      <c r="Z6239" t="s">
        <v>12</v>
      </c>
      <c r="AA6239" t="s">
        <v>13</v>
      </c>
      <c r="AB6239" s="2"/>
      <c r="AC6239" s="2"/>
      <c r="AD6239" s="3">
        <v>0</v>
      </c>
      <c r="AE6239" t="s">
        <v>12</v>
      </c>
      <c r="AF6239" s="4">
        <v>0</v>
      </c>
      <c r="AG6239" t="s">
        <v>12</v>
      </c>
      <c r="AH6239" s="4">
        <v>0</v>
      </c>
      <c r="AI6239" t="s">
        <v>12</v>
      </c>
      <c r="AJ6239" t="s">
        <v>13</v>
      </c>
      <c r="AK6239" s="2"/>
      <c r="AL6239" s="2"/>
      <c r="AM6239" s="3">
        <v>0</v>
      </c>
      <c r="AN6239" t="s">
        <v>12</v>
      </c>
      <c r="AO6239" s="4">
        <v>0</v>
      </c>
      <c r="AP6239" t="s">
        <v>12</v>
      </c>
      <c r="AQ6239" s="4">
        <v>0</v>
      </c>
      <c r="AR6239" t="s">
        <v>13826</v>
      </c>
      <c r="AS6239" t="s">
        <v>13827</v>
      </c>
      <c r="AT6239" t="s">
        <v>13828</v>
      </c>
      <c r="AU6239" s="2">
        <v>44964</v>
      </c>
      <c r="AV6239" t="s">
        <v>20409</v>
      </c>
      <c r="AW6239" t="s">
        <v>20411</v>
      </c>
    </row>
    <row r="6240" spans="1:49" outlineLevel="2" x14ac:dyDescent="0.25">
      <c r="A6240" t="s">
        <v>20409</v>
      </c>
      <c r="B6240" t="s">
        <v>13821</v>
      </c>
      <c r="C6240" t="s">
        <v>18</v>
      </c>
      <c r="D6240" t="s">
        <v>2</v>
      </c>
      <c r="E6240" t="s">
        <v>13822</v>
      </c>
      <c r="F6240" t="s">
        <v>13830</v>
      </c>
      <c r="G6240" t="s">
        <v>13824</v>
      </c>
      <c r="H6240" t="s">
        <v>13825</v>
      </c>
      <c r="I6240" s="2">
        <v>45503</v>
      </c>
      <c r="J6240" t="s">
        <v>184</v>
      </c>
      <c r="K6240" t="s">
        <v>6</v>
      </c>
      <c r="L6240" t="s">
        <v>6</v>
      </c>
      <c r="M6240" s="3">
        <v>1</v>
      </c>
      <c r="N6240" t="s">
        <v>7</v>
      </c>
      <c r="O6240" s="6">
        <v>23815230</v>
      </c>
      <c r="P6240" t="s">
        <v>8</v>
      </c>
      <c r="Q6240">
        <v>4500521771</v>
      </c>
      <c r="R6240" t="s">
        <v>1</v>
      </c>
      <c r="S6240" t="s">
        <v>99</v>
      </c>
      <c r="T6240" t="s">
        <v>100</v>
      </c>
      <c r="U6240" s="2">
        <v>45503</v>
      </c>
      <c r="V6240" s="2">
        <v>45657</v>
      </c>
      <c r="W6240" s="3">
        <v>1</v>
      </c>
      <c r="X6240" t="s">
        <v>7</v>
      </c>
      <c r="Y6240" s="6">
        <v>23815230</v>
      </c>
      <c r="Z6240" t="s">
        <v>12</v>
      </c>
      <c r="AA6240" t="s">
        <v>13</v>
      </c>
      <c r="AB6240" s="2"/>
      <c r="AC6240" s="2"/>
      <c r="AD6240" s="3">
        <v>0</v>
      </c>
      <c r="AE6240" t="s">
        <v>12</v>
      </c>
      <c r="AF6240" s="4">
        <v>0</v>
      </c>
      <c r="AG6240" t="s">
        <v>12</v>
      </c>
      <c r="AH6240" s="4">
        <v>0</v>
      </c>
      <c r="AI6240" t="s">
        <v>12</v>
      </c>
      <c r="AJ6240" t="s">
        <v>13</v>
      </c>
      <c r="AK6240" s="2"/>
      <c r="AL6240" s="2"/>
      <c r="AM6240" s="3">
        <v>0</v>
      </c>
      <c r="AN6240" t="s">
        <v>12</v>
      </c>
      <c r="AO6240" s="4">
        <v>0</v>
      </c>
      <c r="AP6240" t="s">
        <v>12</v>
      </c>
      <c r="AQ6240" s="4">
        <v>0</v>
      </c>
      <c r="AR6240" t="s">
        <v>13826</v>
      </c>
      <c r="AS6240" t="s">
        <v>13827</v>
      </c>
      <c r="AT6240" t="s">
        <v>13828</v>
      </c>
      <c r="AU6240" s="2">
        <v>44964</v>
      </c>
      <c r="AV6240" t="s">
        <v>20409</v>
      </c>
      <c r="AW6240" t="s">
        <v>20411</v>
      </c>
    </row>
    <row r="6241" spans="1:49" outlineLevel="2" x14ac:dyDescent="0.25">
      <c r="A6241" t="s">
        <v>20409</v>
      </c>
      <c r="B6241" t="s">
        <v>13821</v>
      </c>
      <c r="C6241" t="s">
        <v>19</v>
      </c>
      <c r="D6241" t="s">
        <v>2</v>
      </c>
      <c r="E6241" t="s">
        <v>13822</v>
      </c>
      <c r="F6241" t="s">
        <v>13831</v>
      </c>
      <c r="G6241" t="s">
        <v>13824</v>
      </c>
      <c r="H6241" t="s">
        <v>13825</v>
      </c>
      <c r="I6241" s="2">
        <v>45503</v>
      </c>
      <c r="J6241" t="s">
        <v>184</v>
      </c>
      <c r="K6241" t="s">
        <v>6</v>
      </c>
      <c r="L6241" t="s">
        <v>6</v>
      </c>
      <c r="M6241" s="3">
        <v>1</v>
      </c>
      <c r="N6241" t="s">
        <v>7</v>
      </c>
      <c r="O6241" s="6">
        <v>23815230</v>
      </c>
      <c r="P6241" t="s">
        <v>8</v>
      </c>
      <c r="Q6241">
        <v>4500521772</v>
      </c>
      <c r="R6241" t="s">
        <v>1</v>
      </c>
      <c r="S6241" t="s">
        <v>99</v>
      </c>
      <c r="T6241" t="s">
        <v>100</v>
      </c>
      <c r="U6241" s="2">
        <v>45503</v>
      </c>
      <c r="V6241" s="2">
        <v>45657</v>
      </c>
      <c r="W6241" s="3">
        <v>1</v>
      </c>
      <c r="X6241" t="s">
        <v>7</v>
      </c>
      <c r="Y6241" s="6">
        <v>23815230</v>
      </c>
      <c r="Z6241" t="s">
        <v>12</v>
      </c>
      <c r="AA6241" t="s">
        <v>13</v>
      </c>
      <c r="AB6241" s="2"/>
      <c r="AC6241" s="2"/>
      <c r="AD6241" s="3">
        <v>0</v>
      </c>
      <c r="AE6241" t="s">
        <v>12</v>
      </c>
      <c r="AF6241" s="4">
        <v>0</v>
      </c>
      <c r="AG6241" t="s">
        <v>12</v>
      </c>
      <c r="AH6241" s="4">
        <v>0</v>
      </c>
      <c r="AI6241" t="s">
        <v>12</v>
      </c>
      <c r="AJ6241" t="s">
        <v>13</v>
      </c>
      <c r="AK6241" s="2"/>
      <c r="AL6241" s="2"/>
      <c r="AM6241" s="3">
        <v>0</v>
      </c>
      <c r="AN6241" t="s">
        <v>12</v>
      </c>
      <c r="AO6241" s="4">
        <v>0</v>
      </c>
      <c r="AP6241" t="s">
        <v>12</v>
      </c>
      <c r="AQ6241" s="4">
        <v>0</v>
      </c>
      <c r="AR6241" t="s">
        <v>13826</v>
      </c>
      <c r="AS6241" t="s">
        <v>13827</v>
      </c>
      <c r="AT6241" t="s">
        <v>13828</v>
      </c>
      <c r="AU6241" s="2">
        <v>44964</v>
      </c>
      <c r="AV6241" t="s">
        <v>20409</v>
      </c>
      <c r="AW6241" t="s">
        <v>20411</v>
      </c>
    </row>
    <row r="6242" spans="1:49" outlineLevel="2" x14ac:dyDescent="0.25">
      <c r="A6242" t="s">
        <v>20409</v>
      </c>
      <c r="B6242" t="s">
        <v>13821</v>
      </c>
      <c r="C6242" t="s">
        <v>20</v>
      </c>
      <c r="D6242" t="s">
        <v>2</v>
      </c>
      <c r="E6242" t="s">
        <v>13822</v>
      </c>
      <c r="F6242" t="s">
        <v>13832</v>
      </c>
      <c r="G6242" t="s">
        <v>13824</v>
      </c>
      <c r="H6242" t="s">
        <v>13825</v>
      </c>
      <c r="I6242" s="2">
        <v>45503</v>
      </c>
      <c r="J6242" t="s">
        <v>184</v>
      </c>
      <c r="K6242" t="s">
        <v>6</v>
      </c>
      <c r="L6242" t="s">
        <v>6</v>
      </c>
      <c r="M6242" s="3">
        <v>1</v>
      </c>
      <c r="N6242" t="s">
        <v>7</v>
      </c>
      <c r="O6242" s="6">
        <v>23815230</v>
      </c>
      <c r="P6242" t="s">
        <v>8</v>
      </c>
      <c r="Q6242">
        <v>4500521773</v>
      </c>
      <c r="R6242" t="s">
        <v>1</v>
      </c>
      <c r="S6242" t="s">
        <v>99</v>
      </c>
      <c r="T6242" t="s">
        <v>100</v>
      </c>
      <c r="U6242" s="2">
        <v>45503</v>
      </c>
      <c r="V6242" s="2">
        <v>45657</v>
      </c>
      <c r="W6242" s="3">
        <v>1</v>
      </c>
      <c r="X6242" t="s">
        <v>7</v>
      </c>
      <c r="Y6242" s="6">
        <v>23815230</v>
      </c>
      <c r="Z6242" t="s">
        <v>12</v>
      </c>
      <c r="AA6242" t="s">
        <v>13</v>
      </c>
      <c r="AB6242" s="2"/>
      <c r="AC6242" s="2"/>
      <c r="AD6242" s="3">
        <v>0</v>
      </c>
      <c r="AE6242" t="s">
        <v>12</v>
      </c>
      <c r="AF6242" s="4">
        <v>0</v>
      </c>
      <c r="AG6242" t="s">
        <v>12</v>
      </c>
      <c r="AH6242" s="4">
        <v>0</v>
      </c>
      <c r="AI6242" t="s">
        <v>12</v>
      </c>
      <c r="AJ6242" t="s">
        <v>13</v>
      </c>
      <c r="AK6242" s="2"/>
      <c r="AL6242" s="2"/>
      <c r="AM6242" s="3">
        <v>0</v>
      </c>
      <c r="AN6242" t="s">
        <v>12</v>
      </c>
      <c r="AO6242" s="4">
        <v>0</v>
      </c>
      <c r="AP6242" t="s">
        <v>12</v>
      </c>
      <c r="AQ6242" s="4">
        <v>0</v>
      </c>
      <c r="AR6242" t="s">
        <v>13826</v>
      </c>
      <c r="AS6242" t="s">
        <v>13827</v>
      </c>
      <c r="AT6242" t="s">
        <v>13828</v>
      </c>
      <c r="AU6242" s="2">
        <v>44964</v>
      </c>
      <c r="AV6242" t="s">
        <v>20409</v>
      </c>
      <c r="AW6242" t="s">
        <v>20411</v>
      </c>
    </row>
    <row r="6243" spans="1:49" outlineLevel="2" x14ac:dyDescent="0.25">
      <c r="A6243" t="s">
        <v>20409</v>
      </c>
      <c r="B6243" t="s">
        <v>13821</v>
      </c>
      <c r="C6243" t="s">
        <v>22</v>
      </c>
      <c r="D6243" t="s">
        <v>2</v>
      </c>
      <c r="E6243" t="s">
        <v>13822</v>
      </c>
      <c r="F6243" t="s">
        <v>13833</v>
      </c>
      <c r="G6243" t="s">
        <v>13824</v>
      </c>
      <c r="H6243" t="s">
        <v>13825</v>
      </c>
      <c r="I6243" s="2">
        <v>45503</v>
      </c>
      <c r="J6243" t="s">
        <v>184</v>
      </c>
      <c r="K6243" t="s">
        <v>6</v>
      </c>
      <c r="L6243" t="s">
        <v>6</v>
      </c>
      <c r="M6243" s="3">
        <v>1</v>
      </c>
      <c r="N6243" t="s">
        <v>7</v>
      </c>
      <c r="O6243" s="6">
        <v>23815230</v>
      </c>
      <c r="P6243" t="s">
        <v>8</v>
      </c>
      <c r="Q6243">
        <v>4500521774</v>
      </c>
      <c r="R6243" t="s">
        <v>1</v>
      </c>
      <c r="S6243" t="s">
        <v>99</v>
      </c>
      <c r="T6243" t="s">
        <v>100</v>
      </c>
      <c r="U6243" s="2">
        <v>45503</v>
      </c>
      <c r="V6243" s="2">
        <v>45657</v>
      </c>
      <c r="W6243" s="3">
        <v>1</v>
      </c>
      <c r="X6243" t="s">
        <v>7</v>
      </c>
      <c r="Y6243" s="6">
        <v>23815230</v>
      </c>
      <c r="Z6243" t="s">
        <v>12</v>
      </c>
      <c r="AA6243" t="s">
        <v>13</v>
      </c>
      <c r="AB6243" s="2"/>
      <c r="AC6243" s="2"/>
      <c r="AD6243" s="3">
        <v>0</v>
      </c>
      <c r="AE6243" t="s">
        <v>12</v>
      </c>
      <c r="AF6243" s="4">
        <v>0</v>
      </c>
      <c r="AG6243" t="s">
        <v>12</v>
      </c>
      <c r="AH6243" s="4">
        <v>0</v>
      </c>
      <c r="AI6243" t="s">
        <v>12</v>
      </c>
      <c r="AJ6243" t="s">
        <v>13</v>
      </c>
      <c r="AK6243" s="2"/>
      <c r="AL6243" s="2"/>
      <c r="AM6243" s="3">
        <v>0</v>
      </c>
      <c r="AN6243" t="s">
        <v>12</v>
      </c>
      <c r="AO6243" s="4">
        <v>0</v>
      </c>
      <c r="AP6243" t="s">
        <v>12</v>
      </c>
      <c r="AQ6243" s="4">
        <v>0</v>
      </c>
      <c r="AR6243" t="s">
        <v>13826</v>
      </c>
      <c r="AS6243" t="s">
        <v>13827</v>
      </c>
      <c r="AT6243" t="s">
        <v>13828</v>
      </c>
      <c r="AU6243" s="2">
        <v>44964</v>
      </c>
      <c r="AV6243" t="s">
        <v>20409</v>
      </c>
      <c r="AW6243" t="s">
        <v>20411</v>
      </c>
    </row>
    <row r="6244" spans="1:49" outlineLevel="2" x14ac:dyDescent="0.25">
      <c r="A6244" t="s">
        <v>20409</v>
      </c>
      <c r="B6244" t="s">
        <v>13821</v>
      </c>
      <c r="C6244" t="s">
        <v>24</v>
      </c>
      <c r="D6244" t="s">
        <v>2</v>
      </c>
      <c r="E6244" t="s">
        <v>13822</v>
      </c>
      <c r="F6244" t="s">
        <v>13834</v>
      </c>
      <c r="G6244" t="s">
        <v>13824</v>
      </c>
      <c r="H6244" t="s">
        <v>13825</v>
      </c>
      <c r="I6244" s="2">
        <v>45503</v>
      </c>
      <c r="J6244" t="s">
        <v>184</v>
      </c>
      <c r="K6244" t="s">
        <v>6</v>
      </c>
      <c r="L6244" t="s">
        <v>6</v>
      </c>
      <c r="M6244" s="3">
        <v>1</v>
      </c>
      <c r="N6244" t="s">
        <v>7</v>
      </c>
      <c r="O6244" s="6">
        <v>23815230</v>
      </c>
      <c r="P6244" t="s">
        <v>8</v>
      </c>
      <c r="Q6244">
        <v>4500521775</v>
      </c>
      <c r="R6244" t="s">
        <v>1</v>
      </c>
      <c r="S6244" t="s">
        <v>99</v>
      </c>
      <c r="T6244" t="s">
        <v>100</v>
      </c>
      <c r="U6244" s="2">
        <v>45503</v>
      </c>
      <c r="V6244" s="2">
        <v>45657</v>
      </c>
      <c r="W6244" s="3">
        <v>1</v>
      </c>
      <c r="X6244" t="s">
        <v>7</v>
      </c>
      <c r="Y6244" s="6">
        <v>23815230</v>
      </c>
      <c r="Z6244" t="s">
        <v>12</v>
      </c>
      <c r="AA6244" t="s">
        <v>13</v>
      </c>
      <c r="AB6244" s="2"/>
      <c r="AC6244" s="2"/>
      <c r="AD6244" s="3">
        <v>0</v>
      </c>
      <c r="AE6244" t="s">
        <v>12</v>
      </c>
      <c r="AF6244" s="4">
        <v>0</v>
      </c>
      <c r="AG6244" t="s">
        <v>12</v>
      </c>
      <c r="AH6244" s="4">
        <v>0</v>
      </c>
      <c r="AI6244" t="s">
        <v>12</v>
      </c>
      <c r="AJ6244" t="s">
        <v>13</v>
      </c>
      <c r="AK6244" s="2"/>
      <c r="AL6244" s="2"/>
      <c r="AM6244" s="3">
        <v>0</v>
      </c>
      <c r="AN6244" t="s">
        <v>12</v>
      </c>
      <c r="AO6244" s="4">
        <v>0</v>
      </c>
      <c r="AP6244" t="s">
        <v>12</v>
      </c>
      <c r="AQ6244" s="4">
        <v>0</v>
      </c>
      <c r="AR6244" t="s">
        <v>13826</v>
      </c>
      <c r="AS6244" t="s">
        <v>13827</v>
      </c>
      <c r="AT6244" t="s">
        <v>13828</v>
      </c>
      <c r="AU6244" s="2">
        <v>44964</v>
      </c>
      <c r="AV6244" t="s">
        <v>20409</v>
      </c>
      <c r="AW6244" t="s">
        <v>20411</v>
      </c>
    </row>
    <row r="6245" spans="1:49" outlineLevel="2" x14ac:dyDescent="0.25">
      <c r="A6245" t="s">
        <v>20409</v>
      </c>
      <c r="B6245" t="s">
        <v>13821</v>
      </c>
      <c r="C6245" t="s">
        <v>26</v>
      </c>
      <c r="D6245" t="s">
        <v>2</v>
      </c>
      <c r="E6245" t="s">
        <v>13822</v>
      </c>
      <c r="F6245" t="s">
        <v>13835</v>
      </c>
      <c r="G6245" t="s">
        <v>13824</v>
      </c>
      <c r="H6245" t="s">
        <v>13825</v>
      </c>
      <c r="I6245" s="2">
        <v>45503</v>
      </c>
      <c r="J6245" t="s">
        <v>184</v>
      </c>
      <c r="K6245" t="s">
        <v>6</v>
      </c>
      <c r="L6245" t="s">
        <v>6</v>
      </c>
      <c r="M6245" s="3">
        <v>1</v>
      </c>
      <c r="N6245" t="s">
        <v>7</v>
      </c>
      <c r="O6245" s="6">
        <v>23815230</v>
      </c>
      <c r="P6245" t="s">
        <v>8</v>
      </c>
      <c r="Q6245">
        <v>4500521776</v>
      </c>
      <c r="R6245" t="s">
        <v>1</v>
      </c>
      <c r="S6245" t="s">
        <v>99</v>
      </c>
      <c r="T6245" t="s">
        <v>100</v>
      </c>
      <c r="U6245" s="2">
        <v>45503</v>
      </c>
      <c r="V6245" s="2">
        <v>45657</v>
      </c>
      <c r="W6245" s="3">
        <v>1</v>
      </c>
      <c r="X6245" t="s">
        <v>7</v>
      </c>
      <c r="Y6245" s="6">
        <v>23815230</v>
      </c>
      <c r="Z6245" t="s">
        <v>12</v>
      </c>
      <c r="AA6245" t="s">
        <v>13</v>
      </c>
      <c r="AB6245" s="2"/>
      <c r="AC6245" s="2"/>
      <c r="AD6245" s="3">
        <v>0</v>
      </c>
      <c r="AE6245" t="s">
        <v>12</v>
      </c>
      <c r="AF6245" s="4">
        <v>0</v>
      </c>
      <c r="AG6245" t="s">
        <v>12</v>
      </c>
      <c r="AH6245" s="4">
        <v>0</v>
      </c>
      <c r="AI6245" t="s">
        <v>12</v>
      </c>
      <c r="AJ6245" t="s">
        <v>13</v>
      </c>
      <c r="AK6245" s="2"/>
      <c r="AL6245" s="2"/>
      <c r="AM6245" s="3">
        <v>0</v>
      </c>
      <c r="AN6245" t="s">
        <v>12</v>
      </c>
      <c r="AO6245" s="4">
        <v>0</v>
      </c>
      <c r="AP6245" t="s">
        <v>12</v>
      </c>
      <c r="AQ6245" s="4">
        <v>0</v>
      </c>
      <c r="AR6245" t="s">
        <v>13826</v>
      </c>
      <c r="AS6245" t="s">
        <v>13827</v>
      </c>
      <c r="AT6245" t="s">
        <v>13828</v>
      </c>
      <c r="AU6245" s="2">
        <v>44964</v>
      </c>
      <c r="AV6245" t="s">
        <v>20409</v>
      </c>
      <c r="AW6245" t="s">
        <v>20411</v>
      </c>
    </row>
    <row r="6246" spans="1:49" outlineLevel="2" x14ac:dyDescent="0.25">
      <c r="A6246" t="s">
        <v>20409</v>
      </c>
      <c r="B6246" t="s">
        <v>13821</v>
      </c>
      <c r="C6246" t="s">
        <v>28</v>
      </c>
      <c r="D6246" t="s">
        <v>2</v>
      </c>
      <c r="E6246" t="s">
        <v>13822</v>
      </c>
      <c r="F6246" t="s">
        <v>13836</v>
      </c>
      <c r="G6246" t="s">
        <v>13824</v>
      </c>
      <c r="H6246" t="s">
        <v>13825</v>
      </c>
      <c r="I6246" s="2">
        <v>45503</v>
      </c>
      <c r="J6246" t="s">
        <v>184</v>
      </c>
      <c r="K6246" t="s">
        <v>6</v>
      </c>
      <c r="L6246" t="s">
        <v>6</v>
      </c>
      <c r="M6246" s="3">
        <v>1</v>
      </c>
      <c r="N6246" t="s">
        <v>7</v>
      </c>
      <c r="O6246" s="6">
        <v>23815230</v>
      </c>
      <c r="P6246" t="s">
        <v>8</v>
      </c>
      <c r="Q6246">
        <v>4500521777</v>
      </c>
      <c r="R6246" t="s">
        <v>1</v>
      </c>
      <c r="S6246" t="s">
        <v>99</v>
      </c>
      <c r="T6246" t="s">
        <v>100</v>
      </c>
      <c r="U6246" s="2">
        <v>45503</v>
      </c>
      <c r="V6246" s="2">
        <v>45657</v>
      </c>
      <c r="W6246" s="3">
        <v>1</v>
      </c>
      <c r="X6246" t="s">
        <v>7</v>
      </c>
      <c r="Y6246" s="6">
        <v>23815230</v>
      </c>
      <c r="Z6246" t="s">
        <v>12</v>
      </c>
      <c r="AA6246" t="s">
        <v>13</v>
      </c>
      <c r="AB6246" s="2"/>
      <c r="AC6246" s="2"/>
      <c r="AD6246" s="3">
        <v>0</v>
      </c>
      <c r="AE6246" t="s">
        <v>12</v>
      </c>
      <c r="AF6246" s="4">
        <v>0</v>
      </c>
      <c r="AG6246" t="s">
        <v>12</v>
      </c>
      <c r="AH6246" s="4">
        <v>0</v>
      </c>
      <c r="AI6246" t="s">
        <v>12</v>
      </c>
      <c r="AJ6246" t="s">
        <v>13</v>
      </c>
      <c r="AK6246" s="2"/>
      <c r="AL6246" s="2"/>
      <c r="AM6246" s="3">
        <v>0</v>
      </c>
      <c r="AN6246" t="s">
        <v>12</v>
      </c>
      <c r="AO6246" s="4">
        <v>0</v>
      </c>
      <c r="AP6246" t="s">
        <v>12</v>
      </c>
      <c r="AQ6246" s="4">
        <v>0</v>
      </c>
      <c r="AR6246" t="s">
        <v>13826</v>
      </c>
      <c r="AS6246" t="s">
        <v>13827</v>
      </c>
      <c r="AT6246" t="s">
        <v>13828</v>
      </c>
      <c r="AU6246" s="2">
        <v>44964</v>
      </c>
      <c r="AV6246" t="s">
        <v>20409</v>
      </c>
      <c r="AW6246" t="s">
        <v>20411</v>
      </c>
    </row>
    <row r="6247" spans="1:49" outlineLevel="2" x14ac:dyDescent="0.25">
      <c r="A6247" t="s">
        <v>20409</v>
      </c>
      <c r="B6247" t="s">
        <v>13821</v>
      </c>
      <c r="C6247" t="s">
        <v>30</v>
      </c>
      <c r="D6247" t="s">
        <v>2</v>
      </c>
      <c r="E6247" t="s">
        <v>13822</v>
      </c>
      <c r="F6247" t="s">
        <v>13837</v>
      </c>
      <c r="G6247" t="s">
        <v>13824</v>
      </c>
      <c r="H6247" t="s">
        <v>13825</v>
      </c>
      <c r="I6247" s="2">
        <v>45503</v>
      </c>
      <c r="J6247" t="s">
        <v>184</v>
      </c>
      <c r="K6247" t="s">
        <v>6</v>
      </c>
      <c r="L6247" t="s">
        <v>6</v>
      </c>
      <c r="M6247" s="3">
        <v>1</v>
      </c>
      <c r="N6247" t="s">
        <v>7</v>
      </c>
      <c r="O6247" s="6">
        <v>23815230</v>
      </c>
      <c r="P6247" t="s">
        <v>8</v>
      </c>
      <c r="Q6247">
        <v>4500521778</v>
      </c>
      <c r="R6247" t="s">
        <v>1</v>
      </c>
      <c r="S6247" t="s">
        <v>99</v>
      </c>
      <c r="T6247" t="s">
        <v>100</v>
      </c>
      <c r="U6247" s="2">
        <v>45503</v>
      </c>
      <c r="V6247" s="2">
        <v>45657</v>
      </c>
      <c r="W6247" s="3">
        <v>1</v>
      </c>
      <c r="X6247" t="s">
        <v>7</v>
      </c>
      <c r="Y6247" s="6">
        <v>23815230</v>
      </c>
      <c r="Z6247" t="s">
        <v>12</v>
      </c>
      <c r="AA6247" t="s">
        <v>13</v>
      </c>
      <c r="AB6247" s="2"/>
      <c r="AC6247" s="2"/>
      <c r="AD6247" s="3">
        <v>0</v>
      </c>
      <c r="AE6247" t="s">
        <v>12</v>
      </c>
      <c r="AF6247" s="4">
        <v>0</v>
      </c>
      <c r="AG6247" t="s">
        <v>12</v>
      </c>
      <c r="AH6247" s="4">
        <v>0</v>
      </c>
      <c r="AI6247" t="s">
        <v>12</v>
      </c>
      <c r="AJ6247" t="s">
        <v>13</v>
      </c>
      <c r="AK6247" s="2"/>
      <c r="AL6247" s="2"/>
      <c r="AM6247" s="3">
        <v>0</v>
      </c>
      <c r="AN6247" t="s">
        <v>12</v>
      </c>
      <c r="AO6247" s="4">
        <v>0</v>
      </c>
      <c r="AP6247" t="s">
        <v>12</v>
      </c>
      <c r="AQ6247" s="4">
        <v>0</v>
      </c>
      <c r="AR6247" t="s">
        <v>13826</v>
      </c>
      <c r="AS6247" t="s">
        <v>13827</v>
      </c>
      <c r="AT6247" t="s">
        <v>13828</v>
      </c>
      <c r="AU6247" s="2">
        <v>44964</v>
      </c>
      <c r="AV6247" t="s">
        <v>20409</v>
      </c>
      <c r="AW6247" t="s">
        <v>20411</v>
      </c>
    </row>
    <row r="6248" spans="1:49" outlineLevel="2" x14ac:dyDescent="0.25">
      <c r="A6248" t="s">
        <v>20409</v>
      </c>
      <c r="B6248" t="s">
        <v>13821</v>
      </c>
      <c r="C6248" t="s">
        <v>31</v>
      </c>
      <c r="D6248" t="s">
        <v>2</v>
      </c>
      <c r="E6248" t="s">
        <v>13822</v>
      </c>
      <c r="F6248" t="s">
        <v>13838</v>
      </c>
      <c r="G6248" t="s">
        <v>13824</v>
      </c>
      <c r="H6248" t="s">
        <v>13825</v>
      </c>
      <c r="I6248" s="2">
        <v>45503</v>
      </c>
      <c r="J6248" t="s">
        <v>184</v>
      </c>
      <c r="K6248" t="s">
        <v>6</v>
      </c>
      <c r="L6248" t="s">
        <v>6</v>
      </c>
      <c r="M6248" s="3">
        <v>1</v>
      </c>
      <c r="N6248" t="s">
        <v>7</v>
      </c>
      <c r="O6248" s="6">
        <v>23815230</v>
      </c>
      <c r="P6248" t="s">
        <v>8</v>
      </c>
      <c r="Q6248">
        <v>4500521779</v>
      </c>
      <c r="R6248" t="s">
        <v>1</v>
      </c>
      <c r="S6248" t="s">
        <v>99</v>
      </c>
      <c r="T6248" t="s">
        <v>100</v>
      </c>
      <c r="U6248" s="2">
        <v>45503</v>
      </c>
      <c r="V6248" s="2">
        <v>45657</v>
      </c>
      <c r="W6248" s="3">
        <v>1</v>
      </c>
      <c r="X6248" t="s">
        <v>7</v>
      </c>
      <c r="Y6248" s="6">
        <v>23815230</v>
      </c>
      <c r="Z6248" t="s">
        <v>12</v>
      </c>
      <c r="AA6248" t="s">
        <v>13</v>
      </c>
      <c r="AB6248" s="2"/>
      <c r="AC6248" s="2"/>
      <c r="AD6248" s="3">
        <v>0</v>
      </c>
      <c r="AE6248" t="s">
        <v>12</v>
      </c>
      <c r="AF6248" s="4">
        <v>0</v>
      </c>
      <c r="AG6248" t="s">
        <v>12</v>
      </c>
      <c r="AH6248" s="4">
        <v>0</v>
      </c>
      <c r="AI6248" t="s">
        <v>12</v>
      </c>
      <c r="AJ6248" t="s">
        <v>13</v>
      </c>
      <c r="AK6248" s="2"/>
      <c r="AL6248" s="2"/>
      <c r="AM6248" s="3">
        <v>0</v>
      </c>
      <c r="AN6248" t="s">
        <v>12</v>
      </c>
      <c r="AO6248" s="4">
        <v>0</v>
      </c>
      <c r="AP6248" t="s">
        <v>12</v>
      </c>
      <c r="AQ6248" s="4">
        <v>0</v>
      </c>
      <c r="AR6248" t="s">
        <v>13826</v>
      </c>
      <c r="AS6248" t="s">
        <v>13827</v>
      </c>
      <c r="AT6248" t="s">
        <v>13828</v>
      </c>
      <c r="AU6248" s="2">
        <v>44964</v>
      </c>
      <c r="AV6248" t="s">
        <v>20409</v>
      </c>
      <c r="AW6248" t="s">
        <v>20411</v>
      </c>
    </row>
    <row r="6249" spans="1:49" outlineLevel="2" x14ac:dyDescent="0.25">
      <c r="A6249" t="s">
        <v>20409</v>
      </c>
      <c r="B6249" t="s">
        <v>13821</v>
      </c>
      <c r="C6249" t="s">
        <v>32</v>
      </c>
      <c r="D6249" t="s">
        <v>2</v>
      </c>
      <c r="E6249" t="s">
        <v>13822</v>
      </c>
      <c r="F6249" t="s">
        <v>13839</v>
      </c>
      <c r="G6249" t="s">
        <v>13824</v>
      </c>
      <c r="H6249" t="s">
        <v>13825</v>
      </c>
      <c r="I6249" s="2">
        <v>45503</v>
      </c>
      <c r="J6249" t="s">
        <v>184</v>
      </c>
      <c r="K6249" t="s">
        <v>6</v>
      </c>
      <c r="L6249" t="s">
        <v>6</v>
      </c>
      <c r="M6249" s="3">
        <v>1</v>
      </c>
      <c r="N6249" t="s">
        <v>7</v>
      </c>
      <c r="O6249" s="6">
        <v>23815230</v>
      </c>
      <c r="P6249" t="s">
        <v>8</v>
      </c>
      <c r="Q6249">
        <v>4500521780</v>
      </c>
      <c r="R6249" t="s">
        <v>1</v>
      </c>
      <c r="S6249" t="s">
        <v>99</v>
      </c>
      <c r="T6249" t="s">
        <v>100</v>
      </c>
      <c r="U6249" s="2">
        <v>45503</v>
      </c>
      <c r="V6249" s="2">
        <v>45657</v>
      </c>
      <c r="W6249" s="3">
        <v>1</v>
      </c>
      <c r="X6249" t="s">
        <v>7</v>
      </c>
      <c r="Y6249" s="6">
        <v>23815230</v>
      </c>
      <c r="Z6249" t="s">
        <v>12</v>
      </c>
      <c r="AA6249" t="s">
        <v>13</v>
      </c>
      <c r="AB6249" s="2"/>
      <c r="AC6249" s="2"/>
      <c r="AD6249" s="3">
        <v>0</v>
      </c>
      <c r="AE6249" t="s">
        <v>12</v>
      </c>
      <c r="AF6249" s="4">
        <v>0</v>
      </c>
      <c r="AG6249" t="s">
        <v>12</v>
      </c>
      <c r="AH6249" s="4">
        <v>0</v>
      </c>
      <c r="AI6249" t="s">
        <v>12</v>
      </c>
      <c r="AJ6249" t="s">
        <v>13</v>
      </c>
      <c r="AK6249" s="2"/>
      <c r="AL6249" s="2"/>
      <c r="AM6249" s="3">
        <v>0</v>
      </c>
      <c r="AN6249" t="s">
        <v>12</v>
      </c>
      <c r="AO6249" s="4">
        <v>0</v>
      </c>
      <c r="AP6249" t="s">
        <v>12</v>
      </c>
      <c r="AQ6249" s="4">
        <v>0</v>
      </c>
      <c r="AR6249" t="s">
        <v>13826</v>
      </c>
      <c r="AS6249" t="s">
        <v>13827</v>
      </c>
      <c r="AT6249" t="s">
        <v>13828</v>
      </c>
      <c r="AU6249" s="2">
        <v>44964</v>
      </c>
      <c r="AV6249" t="s">
        <v>20409</v>
      </c>
      <c r="AW6249" t="s">
        <v>20411</v>
      </c>
    </row>
    <row r="6250" spans="1:49" outlineLevel="2" x14ac:dyDescent="0.25">
      <c r="A6250" t="s">
        <v>20408</v>
      </c>
      <c r="B6250" t="s">
        <v>13840</v>
      </c>
      <c r="C6250" t="s">
        <v>1</v>
      </c>
      <c r="D6250" t="s">
        <v>2</v>
      </c>
      <c r="E6250" t="s">
        <v>13841</v>
      </c>
      <c r="F6250" t="s">
        <v>13842</v>
      </c>
      <c r="G6250" t="s">
        <v>13843</v>
      </c>
      <c r="H6250" t="s">
        <v>13844</v>
      </c>
      <c r="I6250" s="2">
        <v>45509</v>
      </c>
      <c r="J6250" t="s">
        <v>73</v>
      </c>
      <c r="K6250" t="s">
        <v>6</v>
      </c>
      <c r="L6250" t="s">
        <v>6</v>
      </c>
      <c r="M6250" s="3">
        <v>1</v>
      </c>
      <c r="N6250" t="s">
        <v>7</v>
      </c>
      <c r="O6250" s="6">
        <v>30121000</v>
      </c>
      <c r="P6250" t="s">
        <v>8</v>
      </c>
      <c r="Q6250">
        <v>4500522175</v>
      </c>
      <c r="R6250" t="s">
        <v>1</v>
      </c>
      <c r="S6250" t="s">
        <v>342</v>
      </c>
      <c r="T6250" t="s">
        <v>343</v>
      </c>
      <c r="U6250" s="2">
        <v>45509</v>
      </c>
      <c r="V6250" s="2">
        <v>45657</v>
      </c>
      <c r="W6250" s="3">
        <v>1</v>
      </c>
      <c r="X6250" t="s">
        <v>7</v>
      </c>
      <c r="Y6250" s="6">
        <v>30121000</v>
      </c>
      <c r="Z6250">
        <v>5000923297</v>
      </c>
      <c r="AA6250" t="s">
        <v>11</v>
      </c>
      <c r="AB6250" s="2">
        <v>45512</v>
      </c>
      <c r="AC6250" s="2">
        <v>45509</v>
      </c>
      <c r="AD6250" s="3">
        <v>1</v>
      </c>
      <c r="AE6250" t="s">
        <v>8</v>
      </c>
      <c r="AF6250" s="3">
        <v>30121000</v>
      </c>
      <c r="AG6250" t="s">
        <v>8</v>
      </c>
      <c r="AH6250" s="3">
        <v>30121000</v>
      </c>
      <c r="AI6250" t="s">
        <v>12</v>
      </c>
      <c r="AJ6250" t="s">
        <v>13</v>
      </c>
      <c r="AK6250" s="2"/>
      <c r="AL6250" s="2"/>
      <c r="AM6250" s="3">
        <v>0</v>
      </c>
      <c r="AN6250" t="s">
        <v>12</v>
      </c>
      <c r="AO6250" s="4">
        <v>0</v>
      </c>
      <c r="AP6250" t="s">
        <v>12</v>
      </c>
      <c r="AQ6250" s="4">
        <v>0</v>
      </c>
      <c r="AR6250" t="s">
        <v>13845</v>
      </c>
      <c r="AS6250" t="s">
        <v>13846</v>
      </c>
      <c r="AT6250" t="s">
        <v>13847</v>
      </c>
      <c r="AU6250" s="2">
        <v>45293</v>
      </c>
      <c r="AV6250" t="s">
        <v>20408</v>
      </c>
      <c r="AW6250" t="s">
        <v>20410</v>
      </c>
    </row>
    <row r="6251" spans="1:49" outlineLevel="2" x14ac:dyDescent="0.25">
      <c r="A6251" t="s">
        <v>20407</v>
      </c>
      <c r="B6251" t="s">
        <v>1231</v>
      </c>
      <c r="C6251" t="s">
        <v>45</v>
      </c>
      <c r="D6251" t="s">
        <v>2</v>
      </c>
      <c r="E6251" t="s">
        <v>1232</v>
      </c>
      <c r="F6251" t="s">
        <v>13848</v>
      </c>
      <c r="G6251" t="s">
        <v>1233</v>
      </c>
      <c r="H6251" t="s">
        <v>1234</v>
      </c>
      <c r="I6251" s="2">
        <v>45447</v>
      </c>
      <c r="J6251" t="s">
        <v>184</v>
      </c>
      <c r="K6251" t="s">
        <v>6</v>
      </c>
      <c r="L6251" t="s">
        <v>6</v>
      </c>
      <c r="M6251" s="3">
        <v>1</v>
      </c>
      <c r="N6251" t="s">
        <v>7</v>
      </c>
      <c r="O6251" s="6">
        <v>3924000</v>
      </c>
      <c r="P6251" t="s">
        <v>8</v>
      </c>
      <c r="Q6251">
        <v>4500517157</v>
      </c>
      <c r="R6251" t="s">
        <v>1</v>
      </c>
      <c r="S6251" t="s">
        <v>1235</v>
      </c>
      <c r="T6251" t="s">
        <v>1236</v>
      </c>
      <c r="U6251" s="2">
        <v>45447</v>
      </c>
      <c r="V6251" s="2">
        <v>45657</v>
      </c>
      <c r="W6251" s="3">
        <v>1</v>
      </c>
      <c r="X6251" t="s">
        <v>7</v>
      </c>
      <c r="Y6251" s="6">
        <v>3924000</v>
      </c>
      <c r="Z6251">
        <v>5000916789</v>
      </c>
      <c r="AA6251" t="s">
        <v>11</v>
      </c>
      <c r="AB6251" s="2">
        <v>45447</v>
      </c>
      <c r="AC6251" s="2">
        <v>45447</v>
      </c>
      <c r="AD6251" s="3">
        <v>1</v>
      </c>
      <c r="AE6251" t="s">
        <v>8</v>
      </c>
      <c r="AF6251" s="3">
        <v>3924000</v>
      </c>
      <c r="AG6251" t="s">
        <v>8</v>
      </c>
      <c r="AH6251" s="3">
        <v>3924000</v>
      </c>
      <c r="AI6251" t="s">
        <v>12</v>
      </c>
      <c r="AJ6251" t="s">
        <v>13</v>
      </c>
      <c r="AK6251" s="2"/>
      <c r="AL6251" s="2"/>
      <c r="AM6251" s="3">
        <v>0</v>
      </c>
      <c r="AN6251" t="s">
        <v>12</v>
      </c>
      <c r="AO6251" s="4">
        <v>0</v>
      </c>
      <c r="AP6251" t="s">
        <v>12</v>
      </c>
      <c r="AQ6251" s="4">
        <v>0</v>
      </c>
      <c r="AR6251" t="s">
        <v>13849</v>
      </c>
      <c r="AS6251" t="s">
        <v>1237</v>
      </c>
      <c r="AT6251" t="s">
        <v>1238</v>
      </c>
      <c r="AU6251" s="2">
        <v>44454</v>
      </c>
      <c r="AV6251" t="s">
        <v>20407</v>
      </c>
      <c r="AW6251" t="s">
        <v>20410</v>
      </c>
    </row>
    <row r="6252" spans="1:49" outlineLevel="2" x14ac:dyDescent="0.25">
      <c r="A6252" t="s">
        <v>20407</v>
      </c>
      <c r="B6252" t="s">
        <v>1231</v>
      </c>
      <c r="C6252" t="s">
        <v>47</v>
      </c>
      <c r="D6252" t="s">
        <v>2</v>
      </c>
      <c r="E6252" t="s">
        <v>1232</v>
      </c>
      <c r="F6252" t="s">
        <v>13850</v>
      </c>
      <c r="G6252" t="s">
        <v>1233</v>
      </c>
      <c r="H6252" t="s">
        <v>1234</v>
      </c>
      <c r="I6252" s="2">
        <v>45447</v>
      </c>
      <c r="J6252" t="s">
        <v>184</v>
      </c>
      <c r="K6252" t="s">
        <v>6</v>
      </c>
      <c r="L6252" t="s">
        <v>6</v>
      </c>
      <c r="M6252" s="3">
        <v>1</v>
      </c>
      <c r="N6252" t="s">
        <v>7</v>
      </c>
      <c r="O6252" s="6">
        <v>3924000</v>
      </c>
      <c r="P6252" t="s">
        <v>8</v>
      </c>
      <c r="Q6252">
        <v>4500517158</v>
      </c>
      <c r="R6252" t="s">
        <v>1</v>
      </c>
      <c r="S6252" t="s">
        <v>1235</v>
      </c>
      <c r="T6252" t="s">
        <v>1236</v>
      </c>
      <c r="U6252" s="2">
        <v>45447</v>
      </c>
      <c r="V6252" s="2">
        <v>45657</v>
      </c>
      <c r="W6252" s="3">
        <v>1</v>
      </c>
      <c r="X6252" t="s">
        <v>7</v>
      </c>
      <c r="Y6252" s="6">
        <v>3924000</v>
      </c>
      <c r="Z6252">
        <v>5000916790</v>
      </c>
      <c r="AA6252" t="s">
        <v>11</v>
      </c>
      <c r="AB6252" s="2">
        <v>45447</v>
      </c>
      <c r="AC6252" s="2">
        <v>45447</v>
      </c>
      <c r="AD6252" s="3">
        <v>1</v>
      </c>
      <c r="AE6252" t="s">
        <v>8</v>
      </c>
      <c r="AF6252" s="3">
        <v>3924000</v>
      </c>
      <c r="AG6252" t="s">
        <v>8</v>
      </c>
      <c r="AH6252" s="3">
        <v>3924000</v>
      </c>
      <c r="AI6252" t="s">
        <v>12</v>
      </c>
      <c r="AJ6252" t="s">
        <v>13</v>
      </c>
      <c r="AK6252" s="2"/>
      <c r="AL6252" s="2"/>
      <c r="AM6252" s="3">
        <v>0</v>
      </c>
      <c r="AN6252" t="s">
        <v>12</v>
      </c>
      <c r="AO6252" s="4">
        <v>0</v>
      </c>
      <c r="AP6252" t="s">
        <v>12</v>
      </c>
      <c r="AQ6252" s="4">
        <v>0</v>
      </c>
      <c r="AR6252" t="s">
        <v>13849</v>
      </c>
      <c r="AS6252" t="s">
        <v>1237</v>
      </c>
      <c r="AT6252" t="s">
        <v>1238</v>
      </c>
      <c r="AU6252" s="2">
        <v>44454</v>
      </c>
      <c r="AV6252" t="s">
        <v>20407</v>
      </c>
      <c r="AW6252" t="s">
        <v>20410</v>
      </c>
    </row>
    <row r="6253" spans="1:49" outlineLevel="2" x14ac:dyDescent="0.25">
      <c r="A6253" t="s">
        <v>20407</v>
      </c>
      <c r="B6253" t="s">
        <v>1231</v>
      </c>
      <c r="C6253" t="s">
        <v>49</v>
      </c>
      <c r="D6253" t="s">
        <v>2</v>
      </c>
      <c r="E6253" t="s">
        <v>1232</v>
      </c>
      <c r="F6253" t="s">
        <v>13851</v>
      </c>
      <c r="G6253" t="s">
        <v>1233</v>
      </c>
      <c r="H6253" t="s">
        <v>1234</v>
      </c>
      <c r="I6253" s="2">
        <v>45447</v>
      </c>
      <c r="J6253" t="s">
        <v>184</v>
      </c>
      <c r="K6253" t="s">
        <v>6</v>
      </c>
      <c r="L6253" t="s">
        <v>6</v>
      </c>
      <c r="M6253" s="3">
        <v>1</v>
      </c>
      <c r="N6253" t="s">
        <v>7</v>
      </c>
      <c r="O6253" s="6">
        <v>3924000</v>
      </c>
      <c r="P6253" t="s">
        <v>8</v>
      </c>
      <c r="Q6253">
        <v>4500517159</v>
      </c>
      <c r="R6253" t="s">
        <v>1</v>
      </c>
      <c r="S6253" t="s">
        <v>1235</v>
      </c>
      <c r="T6253" t="s">
        <v>1236</v>
      </c>
      <c r="U6253" s="2">
        <v>45447</v>
      </c>
      <c r="V6253" s="2">
        <v>45657</v>
      </c>
      <c r="W6253" s="3">
        <v>1</v>
      </c>
      <c r="X6253" t="s">
        <v>7</v>
      </c>
      <c r="Y6253" s="6">
        <v>3924000</v>
      </c>
      <c r="Z6253">
        <v>5000916791</v>
      </c>
      <c r="AA6253" t="s">
        <v>11</v>
      </c>
      <c r="AB6253" s="2">
        <v>45447</v>
      </c>
      <c r="AC6253" s="2">
        <v>45447</v>
      </c>
      <c r="AD6253" s="3">
        <v>1</v>
      </c>
      <c r="AE6253" t="s">
        <v>8</v>
      </c>
      <c r="AF6253" s="3">
        <v>3924000</v>
      </c>
      <c r="AG6253" t="s">
        <v>8</v>
      </c>
      <c r="AH6253" s="3">
        <v>3924000</v>
      </c>
      <c r="AI6253" t="s">
        <v>12</v>
      </c>
      <c r="AJ6253" t="s">
        <v>13</v>
      </c>
      <c r="AK6253" s="2"/>
      <c r="AL6253" s="2"/>
      <c r="AM6253" s="3">
        <v>0</v>
      </c>
      <c r="AN6253" t="s">
        <v>12</v>
      </c>
      <c r="AO6253" s="4">
        <v>0</v>
      </c>
      <c r="AP6253" t="s">
        <v>12</v>
      </c>
      <c r="AQ6253" s="4">
        <v>0</v>
      </c>
      <c r="AR6253" t="s">
        <v>13849</v>
      </c>
      <c r="AS6253" t="s">
        <v>1237</v>
      </c>
      <c r="AT6253" t="s">
        <v>1238</v>
      </c>
      <c r="AU6253" s="2">
        <v>44454</v>
      </c>
      <c r="AV6253" t="s">
        <v>20407</v>
      </c>
      <c r="AW6253" t="s">
        <v>20410</v>
      </c>
    </row>
    <row r="6254" spans="1:49" outlineLevel="2" x14ac:dyDescent="0.25">
      <c r="A6254" t="s">
        <v>20407</v>
      </c>
      <c r="B6254" t="s">
        <v>1231</v>
      </c>
      <c r="C6254" t="s">
        <v>51</v>
      </c>
      <c r="D6254" t="s">
        <v>2</v>
      </c>
      <c r="E6254" t="s">
        <v>1232</v>
      </c>
      <c r="F6254" t="s">
        <v>13852</v>
      </c>
      <c r="G6254" t="s">
        <v>1233</v>
      </c>
      <c r="H6254" t="s">
        <v>1234</v>
      </c>
      <c r="I6254" s="2">
        <v>45447</v>
      </c>
      <c r="J6254" t="s">
        <v>184</v>
      </c>
      <c r="K6254" t="s">
        <v>6</v>
      </c>
      <c r="L6254" t="s">
        <v>6</v>
      </c>
      <c r="M6254" s="3">
        <v>1</v>
      </c>
      <c r="N6254" t="s">
        <v>7</v>
      </c>
      <c r="O6254" s="6">
        <v>3924000</v>
      </c>
      <c r="P6254" t="s">
        <v>8</v>
      </c>
      <c r="Q6254">
        <v>4500517160</v>
      </c>
      <c r="R6254" t="s">
        <v>1</v>
      </c>
      <c r="S6254" t="s">
        <v>1235</v>
      </c>
      <c r="T6254" t="s">
        <v>1236</v>
      </c>
      <c r="U6254" s="2">
        <v>45447</v>
      </c>
      <c r="V6254" s="2">
        <v>45657</v>
      </c>
      <c r="W6254" s="3">
        <v>1</v>
      </c>
      <c r="X6254" t="s">
        <v>7</v>
      </c>
      <c r="Y6254" s="6">
        <v>3924000</v>
      </c>
      <c r="Z6254">
        <v>5000916792</v>
      </c>
      <c r="AA6254" t="s">
        <v>11</v>
      </c>
      <c r="AB6254" s="2">
        <v>45447</v>
      </c>
      <c r="AC6254" s="2">
        <v>45447</v>
      </c>
      <c r="AD6254" s="3">
        <v>1</v>
      </c>
      <c r="AE6254" t="s">
        <v>8</v>
      </c>
      <c r="AF6254" s="3">
        <v>3924000</v>
      </c>
      <c r="AG6254" t="s">
        <v>8</v>
      </c>
      <c r="AH6254" s="3">
        <v>3924000</v>
      </c>
      <c r="AI6254" t="s">
        <v>12</v>
      </c>
      <c r="AJ6254" t="s">
        <v>13</v>
      </c>
      <c r="AK6254" s="2"/>
      <c r="AL6254" s="2"/>
      <c r="AM6254" s="3">
        <v>0</v>
      </c>
      <c r="AN6254" t="s">
        <v>12</v>
      </c>
      <c r="AO6254" s="4">
        <v>0</v>
      </c>
      <c r="AP6254" t="s">
        <v>12</v>
      </c>
      <c r="AQ6254" s="4">
        <v>0</v>
      </c>
      <c r="AR6254" t="s">
        <v>13849</v>
      </c>
      <c r="AS6254" t="s">
        <v>1237</v>
      </c>
      <c r="AT6254" t="s">
        <v>1238</v>
      </c>
      <c r="AU6254" s="2">
        <v>44454</v>
      </c>
      <c r="AV6254" t="s">
        <v>20407</v>
      </c>
      <c r="AW6254" t="s">
        <v>20410</v>
      </c>
    </row>
    <row r="6255" spans="1:49" outlineLevel="2" x14ac:dyDescent="0.25">
      <c r="A6255" t="s">
        <v>20407</v>
      </c>
      <c r="B6255" t="s">
        <v>1231</v>
      </c>
      <c r="C6255" t="s">
        <v>53</v>
      </c>
      <c r="D6255" t="s">
        <v>2</v>
      </c>
      <c r="E6255" t="s">
        <v>1232</v>
      </c>
      <c r="F6255" t="s">
        <v>13853</v>
      </c>
      <c r="G6255" t="s">
        <v>1233</v>
      </c>
      <c r="H6255" t="s">
        <v>1234</v>
      </c>
      <c r="I6255" s="2">
        <v>45447</v>
      </c>
      <c r="J6255" t="s">
        <v>184</v>
      </c>
      <c r="K6255" t="s">
        <v>6</v>
      </c>
      <c r="L6255" t="s">
        <v>6</v>
      </c>
      <c r="M6255" s="3">
        <v>1</v>
      </c>
      <c r="N6255" t="s">
        <v>7</v>
      </c>
      <c r="O6255" s="6">
        <v>3924000</v>
      </c>
      <c r="P6255" t="s">
        <v>8</v>
      </c>
      <c r="Q6255">
        <v>4500517161</v>
      </c>
      <c r="R6255" t="s">
        <v>1</v>
      </c>
      <c r="S6255" t="s">
        <v>1235</v>
      </c>
      <c r="T6255" t="s">
        <v>1236</v>
      </c>
      <c r="U6255" s="2">
        <v>45447</v>
      </c>
      <c r="V6255" s="2">
        <v>45657</v>
      </c>
      <c r="W6255" s="3">
        <v>1</v>
      </c>
      <c r="X6255" t="s">
        <v>7</v>
      </c>
      <c r="Y6255" s="6">
        <v>3924000</v>
      </c>
      <c r="Z6255">
        <v>5000916793</v>
      </c>
      <c r="AA6255" t="s">
        <v>11</v>
      </c>
      <c r="AB6255" s="2">
        <v>45447</v>
      </c>
      <c r="AC6255" s="2">
        <v>45447</v>
      </c>
      <c r="AD6255" s="3">
        <v>1</v>
      </c>
      <c r="AE6255" t="s">
        <v>8</v>
      </c>
      <c r="AF6255" s="3">
        <v>3924000</v>
      </c>
      <c r="AG6255" t="s">
        <v>8</v>
      </c>
      <c r="AH6255" s="3">
        <v>3924000</v>
      </c>
      <c r="AI6255" t="s">
        <v>12</v>
      </c>
      <c r="AJ6255" t="s">
        <v>13</v>
      </c>
      <c r="AK6255" s="2"/>
      <c r="AL6255" s="2"/>
      <c r="AM6255" s="3">
        <v>0</v>
      </c>
      <c r="AN6255" t="s">
        <v>12</v>
      </c>
      <c r="AO6255" s="4">
        <v>0</v>
      </c>
      <c r="AP6255" t="s">
        <v>12</v>
      </c>
      <c r="AQ6255" s="4">
        <v>0</v>
      </c>
      <c r="AR6255" t="s">
        <v>13849</v>
      </c>
      <c r="AS6255" t="s">
        <v>1237</v>
      </c>
      <c r="AT6255" t="s">
        <v>1238</v>
      </c>
      <c r="AU6255" s="2">
        <v>44454</v>
      </c>
      <c r="AV6255" t="s">
        <v>20407</v>
      </c>
      <c r="AW6255" t="s">
        <v>20410</v>
      </c>
    </row>
    <row r="6256" spans="1:49" outlineLevel="2" x14ac:dyDescent="0.25">
      <c r="A6256" t="s">
        <v>20407</v>
      </c>
      <c r="B6256" t="s">
        <v>1231</v>
      </c>
      <c r="C6256" t="s">
        <v>55</v>
      </c>
      <c r="D6256" t="s">
        <v>2</v>
      </c>
      <c r="E6256" t="s">
        <v>1232</v>
      </c>
      <c r="F6256" t="s">
        <v>13854</v>
      </c>
      <c r="G6256" t="s">
        <v>1233</v>
      </c>
      <c r="H6256" t="s">
        <v>1234</v>
      </c>
      <c r="I6256" s="2">
        <v>45447</v>
      </c>
      <c r="J6256" t="s">
        <v>184</v>
      </c>
      <c r="K6256" t="s">
        <v>6</v>
      </c>
      <c r="L6256" t="s">
        <v>6</v>
      </c>
      <c r="M6256" s="3">
        <v>1</v>
      </c>
      <c r="N6256" t="s">
        <v>7</v>
      </c>
      <c r="O6256" s="6">
        <v>3924000</v>
      </c>
      <c r="P6256" t="s">
        <v>8</v>
      </c>
      <c r="Q6256">
        <v>4500517162</v>
      </c>
      <c r="R6256" t="s">
        <v>1</v>
      </c>
      <c r="S6256" t="s">
        <v>1235</v>
      </c>
      <c r="T6256" t="s">
        <v>1236</v>
      </c>
      <c r="U6256" s="2">
        <v>45447</v>
      </c>
      <c r="V6256" s="2">
        <v>45657</v>
      </c>
      <c r="W6256" s="3">
        <v>1</v>
      </c>
      <c r="X6256" t="s">
        <v>7</v>
      </c>
      <c r="Y6256" s="6">
        <v>3924000</v>
      </c>
      <c r="Z6256">
        <v>5000916794</v>
      </c>
      <c r="AA6256" t="s">
        <v>11</v>
      </c>
      <c r="AB6256" s="2">
        <v>45447</v>
      </c>
      <c r="AC6256" s="2">
        <v>45447</v>
      </c>
      <c r="AD6256" s="3">
        <v>1</v>
      </c>
      <c r="AE6256" t="s">
        <v>8</v>
      </c>
      <c r="AF6256" s="3">
        <v>3924000</v>
      </c>
      <c r="AG6256" t="s">
        <v>8</v>
      </c>
      <c r="AH6256" s="3">
        <v>3924000</v>
      </c>
      <c r="AI6256" t="s">
        <v>12</v>
      </c>
      <c r="AJ6256" t="s">
        <v>13</v>
      </c>
      <c r="AK6256" s="2"/>
      <c r="AL6256" s="2"/>
      <c r="AM6256" s="3">
        <v>0</v>
      </c>
      <c r="AN6256" t="s">
        <v>12</v>
      </c>
      <c r="AO6256" s="4">
        <v>0</v>
      </c>
      <c r="AP6256" t="s">
        <v>12</v>
      </c>
      <c r="AQ6256" s="4">
        <v>0</v>
      </c>
      <c r="AR6256" t="s">
        <v>13849</v>
      </c>
      <c r="AS6256" t="s">
        <v>1237</v>
      </c>
      <c r="AT6256" t="s">
        <v>1238</v>
      </c>
      <c r="AU6256" s="2">
        <v>44454</v>
      </c>
      <c r="AV6256" t="s">
        <v>20407</v>
      </c>
      <c r="AW6256" t="s">
        <v>20410</v>
      </c>
    </row>
    <row r="6257" spans="1:49" outlineLevel="2" x14ac:dyDescent="0.25">
      <c r="A6257" t="s">
        <v>20407</v>
      </c>
      <c r="B6257" t="s">
        <v>1231</v>
      </c>
      <c r="C6257" t="s">
        <v>57</v>
      </c>
      <c r="D6257" t="s">
        <v>2</v>
      </c>
      <c r="E6257" t="s">
        <v>1232</v>
      </c>
      <c r="F6257" t="s">
        <v>13855</v>
      </c>
      <c r="G6257" t="s">
        <v>1233</v>
      </c>
      <c r="H6257" t="s">
        <v>1234</v>
      </c>
      <c r="I6257" s="2">
        <v>45447</v>
      </c>
      <c r="J6257" t="s">
        <v>184</v>
      </c>
      <c r="K6257" t="s">
        <v>6</v>
      </c>
      <c r="L6257" t="s">
        <v>6</v>
      </c>
      <c r="M6257" s="3">
        <v>1</v>
      </c>
      <c r="N6257" t="s">
        <v>7</v>
      </c>
      <c r="O6257" s="6">
        <v>3924000</v>
      </c>
      <c r="P6257" t="s">
        <v>8</v>
      </c>
      <c r="Q6257">
        <v>4500517163</v>
      </c>
      <c r="R6257" t="s">
        <v>1</v>
      </c>
      <c r="S6257" t="s">
        <v>1235</v>
      </c>
      <c r="T6257" t="s">
        <v>1236</v>
      </c>
      <c r="U6257" s="2">
        <v>45447</v>
      </c>
      <c r="V6257" s="2">
        <v>45657</v>
      </c>
      <c r="W6257" s="3">
        <v>1</v>
      </c>
      <c r="X6257" t="s">
        <v>7</v>
      </c>
      <c r="Y6257" s="6">
        <v>3924000</v>
      </c>
      <c r="Z6257">
        <v>5000916795</v>
      </c>
      <c r="AA6257" t="s">
        <v>11</v>
      </c>
      <c r="AB6257" s="2">
        <v>45447</v>
      </c>
      <c r="AC6257" s="2">
        <v>45447</v>
      </c>
      <c r="AD6257" s="3">
        <v>1</v>
      </c>
      <c r="AE6257" t="s">
        <v>8</v>
      </c>
      <c r="AF6257" s="3">
        <v>3924000</v>
      </c>
      <c r="AG6257" t="s">
        <v>8</v>
      </c>
      <c r="AH6257" s="3">
        <v>3924000</v>
      </c>
      <c r="AI6257" t="s">
        <v>12</v>
      </c>
      <c r="AJ6257" t="s">
        <v>13</v>
      </c>
      <c r="AK6257" s="2"/>
      <c r="AL6257" s="2"/>
      <c r="AM6257" s="3">
        <v>0</v>
      </c>
      <c r="AN6257" t="s">
        <v>12</v>
      </c>
      <c r="AO6257" s="4">
        <v>0</v>
      </c>
      <c r="AP6257" t="s">
        <v>12</v>
      </c>
      <c r="AQ6257" s="4">
        <v>0</v>
      </c>
      <c r="AR6257" t="s">
        <v>13849</v>
      </c>
      <c r="AS6257" t="s">
        <v>1237</v>
      </c>
      <c r="AT6257" t="s">
        <v>1238</v>
      </c>
      <c r="AU6257" s="2">
        <v>44454</v>
      </c>
      <c r="AV6257" t="s">
        <v>20407</v>
      </c>
      <c r="AW6257" t="s">
        <v>20410</v>
      </c>
    </row>
    <row r="6258" spans="1:49" outlineLevel="2" x14ac:dyDescent="0.25">
      <c r="A6258" t="s">
        <v>20408</v>
      </c>
      <c r="B6258" t="s">
        <v>13856</v>
      </c>
      <c r="C6258" t="s">
        <v>35</v>
      </c>
      <c r="D6258" t="s">
        <v>2</v>
      </c>
      <c r="E6258" t="s">
        <v>13857</v>
      </c>
      <c r="F6258" t="s">
        <v>13865</v>
      </c>
      <c r="G6258" t="s">
        <v>13858</v>
      </c>
      <c r="H6258" t="s">
        <v>13859</v>
      </c>
      <c r="I6258" s="2">
        <v>45317</v>
      </c>
      <c r="J6258" t="s">
        <v>160</v>
      </c>
      <c r="K6258" t="s">
        <v>6</v>
      </c>
      <c r="L6258" t="s">
        <v>6</v>
      </c>
      <c r="M6258" s="3">
        <v>1</v>
      </c>
      <c r="N6258" t="s">
        <v>7</v>
      </c>
      <c r="O6258" s="6">
        <v>34974467</v>
      </c>
      <c r="P6258" t="s">
        <v>8</v>
      </c>
      <c r="Q6258">
        <v>4500510481</v>
      </c>
      <c r="R6258" t="s">
        <v>1</v>
      </c>
      <c r="S6258" t="s">
        <v>13860</v>
      </c>
      <c r="T6258" t="s">
        <v>13861</v>
      </c>
      <c r="U6258" s="2">
        <v>45317</v>
      </c>
      <c r="V6258" s="2">
        <v>45657</v>
      </c>
      <c r="W6258" s="3">
        <v>1</v>
      </c>
      <c r="X6258" t="s">
        <v>7</v>
      </c>
      <c r="Y6258" s="6">
        <v>34974467</v>
      </c>
      <c r="Z6258">
        <v>5000907785</v>
      </c>
      <c r="AA6258" t="s">
        <v>11</v>
      </c>
      <c r="AB6258" s="2">
        <v>45317</v>
      </c>
      <c r="AC6258" s="2">
        <v>45317</v>
      </c>
      <c r="AD6258" s="3">
        <v>1</v>
      </c>
      <c r="AE6258" t="s">
        <v>8</v>
      </c>
      <c r="AF6258" s="3">
        <v>34974467</v>
      </c>
      <c r="AG6258" t="s">
        <v>8</v>
      </c>
      <c r="AH6258" s="3">
        <v>34974467</v>
      </c>
      <c r="AI6258" t="s">
        <v>13866</v>
      </c>
      <c r="AJ6258" t="s">
        <v>11</v>
      </c>
      <c r="AK6258" s="2">
        <v>45504</v>
      </c>
      <c r="AL6258" s="2">
        <v>45504</v>
      </c>
      <c r="AM6258" s="3">
        <v>1</v>
      </c>
      <c r="AN6258" t="s">
        <v>8</v>
      </c>
      <c r="AO6258" s="3">
        <v>34974467</v>
      </c>
      <c r="AP6258" t="s">
        <v>8</v>
      </c>
      <c r="AQ6258" s="3">
        <v>34974467</v>
      </c>
      <c r="AR6258" t="s">
        <v>13862</v>
      </c>
      <c r="AS6258" t="s">
        <v>13863</v>
      </c>
      <c r="AT6258" t="s">
        <v>13864</v>
      </c>
      <c r="AU6258" s="2">
        <v>44928</v>
      </c>
      <c r="AV6258" t="s">
        <v>20408</v>
      </c>
      <c r="AW6258" t="s">
        <v>20410</v>
      </c>
    </row>
    <row r="6259" spans="1:49" outlineLevel="2" x14ac:dyDescent="0.25">
      <c r="A6259" t="s">
        <v>20408</v>
      </c>
      <c r="B6259" t="s">
        <v>13856</v>
      </c>
      <c r="C6259" t="s">
        <v>37</v>
      </c>
      <c r="D6259" t="s">
        <v>2</v>
      </c>
      <c r="E6259" t="s">
        <v>13857</v>
      </c>
      <c r="F6259" t="s">
        <v>13867</v>
      </c>
      <c r="G6259" t="s">
        <v>13858</v>
      </c>
      <c r="H6259" t="s">
        <v>13859</v>
      </c>
      <c r="I6259" s="2">
        <v>45317</v>
      </c>
      <c r="J6259" t="s">
        <v>160</v>
      </c>
      <c r="K6259" t="s">
        <v>6</v>
      </c>
      <c r="L6259" t="s">
        <v>6</v>
      </c>
      <c r="M6259" s="3">
        <v>1</v>
      </c>
      <c r="N6259" t="s">
        <v>7</v>
      </c>
      <c r="O6259" s="6">
        <v>34974467</v>
      </c>
      <c r="P6259" t="s">
        <v>8</v>
      </c>
      <c r="Q6259">
        <v>4500510482</v>
      </c>
      <c r="R6259" t="s">
        <v>1</v>
      </c>
      <c r="S6259" t="s">
        <v>13860</v>
      </c>
      <c r="T6259" t="s">
        <v>13861</v>
      </c>
      <c r="U6259" s="2">
        <v>45317</v>
      </c>
      <c r="V6259" s="2">
        <v>45657</v>
      </c>
      <c r="W6259" s="3">
        <v>1</v>
      </c>
      <c r="X6259" t="s">
        <v>7</v>
      </c>
      <c r="Y6259" s="6">
        <v>34974467</v>
      </c>
      <c r="Z6259">
        <v>5000907786</v>
      </c>
      <c r="AA6259" t="s">
        <v>11</v>
      </c>
      <c r="AB6259" s="2">
        <v>45317</v>
      </c>
      <c r="AC6259" s="2">
        <v>45317</v>
      </c>
      <c r="AD6259" s="3">
        <v>1</v>
      </c>
      <c r="AE6259" t="s">
        <v>8</v>
      </c>
      <c r="AF6259" s="3">
        <v>34974467</v>
      </c>
      <c r="AG6259" t="s">
        <v>8</v>
      </c>
      <c r="AH6259" s="3">
        <v>34974467</v>
      </c>
      <c r="AI6259" t="s">
        <v>13866</v>
      </c>
      <c r="AJ6259" t="s">
        <v>21</v>
      </c>
      <c r="AK6259" s="2">
        <v>45504</v>
      </c>
      <c r="AL6259" s="2">
        <v>45504</v>
      </c>
      <c r="AM6259" s="3">
        <v>1</v>
      </c>
      <c r="AN6259" t="s">
        <v>8</v>
      </c>
      <c r="AO6259" s="3">
        <v>34974467</v>
      </c>
      <c r="AP6259" t="s">
        <v>8</v>
      </c>
      <c r="AQ6259" s="3">
        <v>34974467</v>
      </c>
      <c r="AR6259" t="s">
        <v>13862</v>
      </c>
      <c r="AS6259" t="s">
        <v>13863</v>
      </c>
      <c r="AT6259" t="s">
        <v>13864</v>
      </c>
      <c r="AU6259" s="2">
        <v>44928</v>
      </c>
      <c r="AV6259" t="s">
        <v>20408</v>
      </c>
      <c r="AW6259" t="s">
        <v>20410</v>
      </c>
    </row>
    <row r="6260" spans="1:49" outlineLevel="2" x14ac:dyDescent="0.25">
      <c r="A6260" t="s">
        <v>20408</v>
      </c>
      <c r="B6260" t="s">
        <v>13856</v>
      </c>
      <c r="C6260" t="s">
        <v>39</v>
      </c>
      <c r="D6260" t="s">
        <v>2</v>
      </c>
      <c r="E6260" t="s">
        <v>13857</v>
      </c>
      <c r="F6260" t="s">
        <v>13868</v>
      </c>
      <c r="G6260" t="s">
        <v>13858</v>
      </c>
      <c r="H6260" t="s">
        <v>13859</v>
      </c>
      <c r="I6260" s="2">
        <v>45317</v>
      </c>
      <c r="J6260" t="s">
        <v>160</v>
      </c>
      <c r="K6260" t="s">
        <v>6</v>
      </c>
      <c r="L6260" t="s">
        <v>6</v>
      </c>
      <c r="M6260" s="3">
        <v>1</v>
      </c>
      <c r="N6260" t="s">
        <v>7</v>
      </c>
      <c r="O6260" s="6">
        <v>34974467</v>
      </c>
      <c r="P6260" t="s">
        <v>8</v>
      </c>
      <c r="Q6260">
        <v>4500510483</v>
      </c>
      <c r="R6260" t="s">
        <v>1</v>
      </c>
      <c r="S6260" t="s">
        <v>13860</v>
      </c>
      <c r="T6260" t="s">
        <v>13861</v>
      </c>
      <c r="U6260" s="2">
        <v>45317</v>
      </c>
      <c r="V6260" s="2">
        <v>45657</v>
      </c>
      <c r="W6260" s="3">
        <v>1</v>
      </c>
      <c r="X6260" t="s">
        <v>7</v>
      </c>
      <c r="Y6260" s="6">
        <v>34974467</v>
      </c>
      <c r="Z6260">
        <v>5000907787</v>
      </c>
      <c r="AA6260" t="s">
        <v>11</v>
      </c>
      <c r="AB6260" s="2">
        <v>45317</v>
      </c>
      <c r="AC6260" s="2">
        <v>45317</v>
      </c>
      <c r="AD6260" s="3">
        <v>1</v>
      </c>
      <c r="AE6260" t="s">
        <v>8</v>
      </c>
      <c r="AF6260" s="3">
        <v>34974467</v>
      </c>
      <c r="AG6260" t="s">
        <v>8</v>
      </c>
      <c r="AH6260" s="3">
        <v>34974467</v>
      </c>
      <c r="AI6260" t="s">
        <v>13866</v>
      </c>
      <c r="AJ6260" t="s">
        <v>23</v>
      </c>
      <c r="AK6260" s="2">
        <v>45504</v>
      </c>
      <c r="AL6260" s="2">
        <v>45504</v>
      </c>
      <c r="AM6260" s="3">
        <v>1</v>
      </c>
      <c r="AN6260" t="s">
        <v>8</v>
      </c>
      <c r="AO6260" s="3">
        <v>34974467</v>
      </c>
      <c r="AP6260" t="s">
        <v>8</v>
      </c>
      <c r="AQ6260" s="3">
        <v>34974467</v>
      </c>
      <c r="AR6260" t="s">
        <v>13862</v>
      </c>
      <c r="AS6260" t="s">
        <v>13863</v>
      </c>
      <c r="AT6260" t="s">
        <v>13864</v>
      </c>
      <c r="AU6260" s="2">
        <v>44928</v>
      </c>
      <c r="AV6260" t="s">
        <v>20408</v>
      </c>
      <c r="AW6260" t="s">
        <v>20410</v>
      </c>
    </row>
    <row r="6261" spans="1:49" outlineLevel="2" x14ac:dyDescent="0.25">
      <c r="A6261" t="s">
        <v>20408</v>
      </c>
      <c r="B6261" t="s">
        <v>13856</v>
      </c>
      <c r="C6261" t="s">
        <v>41</v>
      </c>
      <c r="D6261" t="s">
        <v>2</v>
      </c>
      <c r="E6261" t="s">
        <v>13857</v>
      </c>
      <c r="F6261" t="s">
        <v>13869</v>
      </c>
      <c r="G6261" t="s">
        <v>13858</v>
      </c>
      <c r="H6261" t="s">
        <v>13859</v>
      </c>
      <c r="I6261" s="2">
        <v>45317</v>
      </c>
      <c r="J6261" t="s">
        <v>160</v>
      </c>
      <c r="K6261" t="s">
        <v>6</v>
      </c>
      <c r="L6261" t="s">
        <v>6</v>
      </c>
      <c r="M6261" s="3">
        <v>1</v>
      </c>
      <c r="N6261" t="s">
        <v>7</v>
      </c>
      <c r="O6261" s="6">
        <v>34974467</v>
      </c>
      <c r="P6261" t="s">
        <v>8</v>
      </c>
      <c r="Q6261">
        <v>4500510484</v>
      </c>
      <c r="R6261" t="s">
        <v>1</v>
      </c>
      <c r="S6261" t="s">
        <v>13860</v>
      </c>
      <c r="T6261" t="s">
        <v>13861</v>
      </c>
      <c r="U6261" s="2">
        <v>45317</v>
      </c>
      <c r="V6261" s="2">
        <v>45657</v>
      </c>
      <c r="W6261" s="3">
        <v>1</v>
      </c>
      <c r="X6261" t="s">
        <v>7</v>
      </c>
      <c r="Y6261" s="6">
        <v>34974467</v>
      </c>
      <c r="Z6261">
        <v>5000907788</v>
      </c>
      <c r="AA6261" t="s">
        <v>11</v>
      </c>
      <c r="AB6261" s="2">
        <v>45317</v>
      </c>
      <c r="AC6261" s="2">
        <v>45317</v>
      </c>
      <c r="AD6261" s="3">
        <v>1</v>
      </c>
      <c r="AE6261" t="s">
        <v>8</v>
      </c>
      <c r="AF6261" s="3">
        <v>34974467</v>
      </c>
      <c r="AG6261" t="s">
        <v>8</v>
      </c>
      <c r="AH6261" s="3">
        <v>34974467</v>
      </c>
      <c r="AI6261" t="s">
        <v>13866</v>
      </c>
      <c r="AJ6261" t="s">
        <v>25</v>
      </c>
      <c r="AK6261" s="2">
        <v>45504</v>
      </c>
      <c r="AL6261" s="2">
        <v>45504</v>
      </c>
      <c r="AM6261" s="3">
        <v>1</v>
      </c>
      <c r="AN6261" t="s">
        <v>8</v>
      </c>
      <c r="AO6261" s="3">
        <v>34974467</v>
      </c>
      <c r="AP6261" t="s">
        <v>8</v>
      </c>
      <c r="AQ6261" s="3">
        <v>34974467</v>
      </c>
      <c r="AR6261" t="s">
        <v>13862</v>
      </c>
      <c r="AS6261" t="s">
        <v>13863</v>
      </c>
      <c r="AT6261" t="s">
        <v>13864</v>
      </c>
      <c r="AU6261" s="2">
        <v>44928</v>
      </c>
      <c r="AV6261" t="s">
        <v>20408</v>
      </c>
      <c r="AW6261" t="s">
        <v>20410</v>
      </c>
    </row>
    <row r="6262" spans="1:49" outlineLevel="2" x14ac:dyDescent="0.25">
      <c r="A6262" t="s">
        <v>20408</v>
      </c>
      <c r="B6262" t="s">
        <v>13856</v>
      </c>
      <c r="C6262" t="s">
        <v>43</v>
      </c>
      <c r="D6262" t="s">
        <v>2</v>
      </c>
      <c r="E6262" t="s">
        <v>13857</v>
      </c>
      <c r="F6262" t="s">
        <v>13870</v>
      </c>
      <c r="G6262" t="s">
        <v>13858</v>
      </c>
      <c r="H6262" t="s">
        <v>13859</v>
      </c>
      <c r="I6262" s="2">
        <v>45317</v>
      </c>
      <c r="J6262" t="s">
        <v>160</v>
      </c>
      <c r="K6262" t="s">
        <v>6</v>
      </c>
      <c r="L6262" t="s">
        <v>6</v>
      </c>
      <c r="M6262" s="3">
        <v>1</v>
      </c>
      <c r="N6262" t="s">
        <v>7</v>
      </c>
      <c r="O6262" s="6">
        <v>34974467</v>
      </c>
      <c r="P6262" t="s">
        <v>8</v>
      </c>
      <c r="Q6262">
        <v>4500510485</v>
      </c>
      <c r="R6262" t="s">
        <v>1</v>
      </c>
      <c r="S6262" t="s">
        <v>13860</v>
      </c>
      <c r="T6262" t="s">
        <v>13861</v>
      </c>
      <c r="U6262" s="2">
        <v>45317</v>
      </c>
      <c r="V6262" s="2">
        <v>45657</v>
      </c>
      <c r="W6262" s="3">
        <v>1</v>
      </c>
      <c r="X6262" t="s">
        <v>7</v>
      </c>
      <c r="Y6262" s="6">
        <v>34974467</v>
      </c>
      <c r="Z6262">
        <v>5000907789</v>
      </c>
      <c r="AA6262" t="s">
        <v>11</v>
      </c>
      <c r="AB6262" s="2">
        <v>45317</v>
      </c>
      <c r="AC6262" s="2">
        <v>45317</v>
      </c>
      <c r="AD6262" s="3">
        <v>1</v>
      </c>
      <c r="AE6262" t="s">
        <v>8</v>
      </c>
      <c r="AF6262" s="3">
        <v>34974467</v>
      </c>
      <c r="AG6262" t="s">
        <v>8</v>
      </c>
      <c r="AH6262" s="3">
        <v>34974467</v>
      </c>
      <c r="AI6262" t="s">
        <v>13866</v>
      </c>
      <c r="AJ6262" t="s">
        <v>27</v>
      </c>
      <c r="AK6262" s="2">
        <v>45504</v>
      </c>
      <c r="AL6262" s="2">
        <v>45504</v>
      </c>
      <c r="AM6262" s="3">
        <v>1</v>
      </c>
      <c r="AN6262" t="s">
        <v>8</v>
      </c>
      <c r="AO6262" s="3">
        <v>34974467</v>
      </c>
      <c r="AP6262" t="s">
        <v>8</v>
      </c>
      <c r="AQ6262" s="3">
        <v>34974467</v>
      </c>
      <c r="AR6262" t="s">
        <v>13862</v>
      </c>
      <c r="AS6262" t="s">
        <v>13863</v>
      </c>
      <c r="AT6262" t="s">
        <v>13864</v>
      </c>
      <c r="AU6262" s="2">
        <v>44928</v>
      </c>
      <c r="AV6262" t="s">
        <v>20408</v>
      </c>
      <c r="AW6262" t="s">
        <v>20410</v>
      </c>
    </row>
    <row r="6263" spans="1:49" outlineLevel="2" x14ac:dyDescent="0.25">
      <c r="A6263" t="s">
        <v>20408</v>
      </c>
      <c r="B6263" t="s">
        <v>13856</v>
      </c>
      <c r="C6263" t="s">
        <v>45</v>
      </c>
      <c r="D6263" t="s">
        <v>2</v>
      </c>
      <c r="E6263" t="s">
        <v>13857</v>
      </c>
      <c r="F6263" t="s">
        <v>13871</v>
      </c>
      <c r="G6263" t="s">
        <v>13858</v>
      </c>
      <c r="H6263" t="s">
        <v>13859</v>
      </c>
      <c r="I6263" s="2">
        <v>45383</v>
      </c>
      <c r="J6263" t="s">
        <v>160</v>
      </c>
      <c r="K6263" t="s">
        <v>6</v>
      </c>
      <c r="L6263" t="s">
        <v>6</v>
      </c>
      <c r="M6263" s="3">
        <v>1</v>
      </c>
      <c r="N6263" t="s">
        <v>7</v>
      </c>
      <c r="O6263" s="6">
        <v>34974467</v>
      </c>
      <c r="P6263" t="s">
        <v>8</v>
      </c>
      <c r="Q6263">
        <v>4500513744</v>
      </c>
      <c r="R6263" t="s">
        <v>1</v>
      </c>
      <c r="S6263" t="s">
        <v>13860</v>
      </c>
      <c r="T6263" t="s">
        <v>13861</v>
      </c>
      <c r="U6263" s="2">
        <v>45383</v>
      </c>
      <c r="V6263" s="2">
        <v>45657</v>
      </c>
      <c r="W6263" s="3">
        <v>1</v>
      </c>
      <c r="X6263" t="s">
        <v>7</v>
      </c>
      <c r="Y6263" s="6">
        <v>34974467</v>
      </c>
      <c r="Z6263">
        <v>5000912163</v>
      </c>
      <c r="AA6263" t="s">
        <v>11</v>
      </c>
      <c r="AB6263" s="2">
        <v>45384</v>
      </c>
      <c r="AC6263" s="2">
        <v>45383</v>
      </c>
      <c r="AD6263" s="3">
        <v>1</v>
      </c>
      <c r="AE6263" t="s">
        <v>8</v>
      </c>
      <c r="AF6263" s="3">
        <v>34974467</v>
      </c>
      <c r="AG6263" t="s">
        <v>8</v>
      </c>
      <c r="AH6263" s="3">
        <v>34974467</v>
      </c>
      <c r="AI6263" t="s">
        <v>13866</v>
      </c>
      <c r="AJ6263" t="s">
        <v>29</v>
      </c>
      <c r="AK6263" s="2">
        <v>45504</v>
      </c>
      <c r="AL6263" s="2">
        <v>45504</v>
      </c>
      <c r="AM6263" s="3">
        <v>1</v>
      </c>
      <c r="AN6263" t="s">
        <v>8</v>
      </c>
      <c r="AO6263" s="3">
        <v>34974467</v>
      </c>
      <c r="AP6263" t="s">
        <v>8</v>
      </c>
      <c r="AQ6263" s="3">
        <v>34974467</v>
      </c>
      <c r="AR6263" t="s">
        <v>13862</v>
      </c>
      <c r="AS6263" t="s">
        <v>13863</v>
      </c>
      <c r="AT6263" t="s">
        <v>13864</v>
      </c>
      <c r="AU6263" s="2">
        <v>44928</v>
      </c>
      <c r="AV6263" t="s">
        <v>20408</v>
      </c>
      <c r="AW6263" t="s">
        <v>20410</v>
      </c>
    </row>
    <row r="6264" spans="1:49" outlineLevel="2" x14ac:dyDescent="0.25">
      <c r="A6264" t="s">
        <v>20408</v>
      </c>
      <c r="B6264" t="s">
        <v>13872</v>
      </c>
      <c r="C6264" t="s">
        <v>24</v>
      </c>
      <c r="D6264" t="s">
        <v>2</v>
      </c>
      <c r="E6264" t="s">
        <v>13873</v>
      </c>
      <c r="F6264" t="s">
        <v>13879</v>
      </c>
      <c r="G6264" t="s">
        <v>13874</v>
      </c>
      <c r="H6264" t="s">
        <v>13875</v>
      </c>
      <c r="I6264" s="2">
        <v>45317</v>
      </c>
      <c r="J6264" t="s">
        <v>73</v>
      </c>
      <c r="K6264" t="s">
        <v>6</v>
      </c>
      <c r="L6264" t="s">
        <v>6</v>
      </c>
      <c r="M6264" s="3">
        <v>1</v>
      </c>
      <c r="N6264" t="s">
        <v>7</v>
      </c>
      <c r="O6264" s="6">
        <v>33690711</v>
      </c>
      <c r="P6264" t="s">
        <v>8</v>
      </c>
      <c r="Q6264">
        <v>4500510478</v>
      </c>
      <c r="R6264" t="s">
        <v>1</v>
      </c>
      <c r="S6264" t="s">
        <v>13860</v>
      </c>
      <c r="T6264" t="s">
        <v>13861</v>
      </c>
      <c r="U6264" s="2">
        <v>45317</v>
      </c>
      <c r="V6264" s="2">
        <v>45657</v>
      </c>
      <c r="W6264" s="3">
        <v>1</v>
      </c>
      <c r="X6264" t="s">
        <v>7</v>
      </c>
      <c r="Y6264" s="6">
        <v>33690711</v>
      </c>
      <c r="Z6264">
        <v>5000907782</v>
      </c>
      <c r="AA6264" t="s">
        <v>11</v>
      </c>
      <c r="AB6264" s="2">
        <v>45317</v>
      </c>
      <c r="AC6264" s="2">
        <v>45317</v>
      </c>
      <c r="AD6264" s="3">
        <v>1</v>
      </c>
      <c r="AE6264" t="s">
        <v>8</v>
      </c>
      <c r="AF6264" s="3">
        <v>33690711</v>
      </c>
      <c r="AG6264" t="s">
        <v>8</v>
      </c>
      <c r="AH6264" s="3">
        <v>33690711</v>
      </c>
      <c r="AI6264" t="s">
        <v>12</v>
      </c>
      <c r="AJ6264" t="s">
        <v>13</v>
      </c>
      <c r="AK6264" s="2"/>
      <c r="AL6264" s="2"/>
      <c r="AM6264" s="3">
        <v>0</v>
      </c>
      <c r="AN6264" t="s">
        <v>12</v>
      </c>
      <c r="AO6264" s="4">
        <v>0</v>
      </c>
      <c r="AP6264" t="s">
        <v>12</v>
      </c>
      <c r="AQ6264" s="4">
        <v>0</v>
      </c>
      <c r="AR6264" t="s">
        <v>13876</v>
      </c>
      <c r="AS6264" t="s">
        <v>13877</v>
      </c>
      <c r="AT6264" t="s">
        <v>13878</v>
      </c>
      <c r="AU6264" s="2">
        <v>44928</v>
      </c>
      <c r="AV6264" t="s">
        <v>20408</v>
      </c>
      <c r="AW6264" t="s">
        <v>20410</v>
      </c>
    </row>
    <row r="6265" spans="1:49" outlineLevel="2" x14ac:dyDescent="0.25">
      <c r="A6265" t="s">
        <v>20408</v>
      </c>
      <c r="B6265" t="s">
        <v>13872</v>
      </c>
      <c r="C6265" t="s">
        <v>26</v>
      </c>
      <c r="D6265" t="s">
        <v>2</v>
      </c>
      <c r="E6265" t="s">
        <v>13873</v>
      </c>
      <c r="F6265" t="s">
        <v>13880</v>
      </c>
      <c r="G6265" t="s">
        <v>13874</v>
      </c>
      <c r="H6265" t="s">
        <v>13875</v>
      </c>
      <c r="I6265" s="2">
        <v>45317</v>
      </c>
      <c r="J6265" t="s">
        <v>73</v>
      </c>
      <c r="K6265" t="s">
        <v>6</v>
      </c>
      <c r="L6265" t="s">
        <v>6</v>
      </c>
      <c r="M6265" s="3">
        <v>1</v>
      </c>
      <c r="N6265" t="s">
        <v>7</v>
      </c>
      <c r="O6265" s="6">
        <v>33690711</v>
      </c>
      <c r="P6265" t="s">
        <v>8</v>
      </c>
      <c r="Q6265">
        <v>4500510479</v>
      </c>
      <c r="R6265" t="s">
        <v>1</v>
      </c>
      <c r="S6265" t="s">
        <v>13860</v>
      </c>
      <c r="T6265" t="s">
        <v>13861</v>
      </c>
      <c r="U6265" s="2">
        <v>45317</v>
      </c>
      <c r="V6265" s="2">
        <v>45657</v>
      </c>
      <c r="W6265" s="3">
        <v>1</v>
      </c>
      <c r="X6265" t="s">
        <v>7</v>
      </c>
      <c r="Y6265" s="6">
        <v>33690711</v>
      </c>
      <c r="Z6265">
        <v>5000907783</v>
      </c>
      <c r="AA6265" t="s">
        <v>11</v>
      </c>
      <c r="AB6265" s="2">
        <v>45317</v>
      </c>
      <c r="AC6265" s="2">
        <v>45317</v>
      </c>
      <c r="AD6265" s="3">
        <v>1</v>
      </c>
      <c r="AE6265" t="s">
        <v>8</v>
      </c>
      <c r="AF6265" s="3">
        <v>33690711</v>
      </c>
      <c r="AG6265" t="s">
        <v>8</v>
      </c>
      <c r="AH6265" s="3">
        <v>33690711</v>
      </c>
      <c r="AI6265" t="s">
        <v>12</v>
      </c>
      <c r="AJ6265" t="s">
        <v>13</v>
      </c>
      <c r="AK6265" s="2"/>
      <c r="AL6265" s="2"/>
      <c r="AM6265" s="3">
        <v>0</v>
      </c>
      <c r="AN6265" t="s">
        <v>12</v>
      </c>
      <c r="AO6265" s="4">
        <v>0</v>
      </c>
      <c r="AP6265" t="s">
        <v>12</v>
      </c>
      <c r="AQ6265" s="4">
        <v>0</v>
      </c>
      <c r="AR6265" t="s">
        <v>13876</v>
      </c>
      <c r="AS6265" t="s">
        <v>13877</v>
      </c>
      <c r="AT6265" t="s">
        <v>13878</v>
      </c>
      <c r="AU6265" s="2">
        <v>44928</v>
      </c>
      <c r="AV6265" t="s">
        <v>20408</v>
      </c>
      <c r="AW6265" t="s">
        <v>20410</v>
      </c>
    </row>
    <row r="6266" spans="1:49" outlineLevel="2" x14ac:dyDescent="0.25">
      <c r="A6266" t="s">
        <v>20408</v>
      </c>
      <c r="B6266" t="s">
        <v>13872</v>
      </c>
      <c r="C6266" t="s">
        <v>28</v>
      </c>
      <c r="D6266" t="s">
        <v>2</v>
      </c>
      <c r="E6266" t="s">
        <v>13873</v>
      </c>
      <c r="F6266" t="s">
        <v>13881</v>
      </c>
      <c r="G6266" t="s">
        <v>13874</v>
      </c>
      <c r="H6266" t="s">
        <v>13875</v>
      </c>
      <c r="I6266" s="2">
        <v>45317</v>
      </c>
      <c r="J6266" t="s">
        <v>73</v>
      </c>
      <c r="K6266" t="s">
        <v>6</v>
      </c>
      <c r="L6266" t="s">
        <v>6</v>
      </c>
      <c r="M6266" s="3">
        <v>1</v>
      </c>
      <c r="N6266" t="s">
        <v>7</v>
      </c>
      <c r="O6266" s="6">
        <v>33690711</v>
      </c>
      <c r="P6266" t="s">
        <v>8</v>
      </c>
      <c r="Q6266">
        <v>4500510480</v>
      </c>
      <c r="R6266" t="s">
        <v>1</v>
      </c>
      <c r="S6266" t="s">
        <v>13860</v>
      </c>
      <c r="T6266" t="s">
        <v>13861</v>
      </c>
      <c r="U6266" s="2">
        <v>45317</v>
      </c>
      <c r="V6266" s="2">
        <v>45657</v>
      </c>
      <c r="W6266" s="3">
        <v>1</v>
      </c>
      <c r="X6266" t="s">
        <v>7</v>
      </c>
      <c r="Y6266" s="6">
        <v>33690711</v>
      </c>
      <c r="Z6266">
        <v>5000907784</v>
      </c>
      <c r="AA6266" t="s">
        <v>11</v>
      </c>
      <c r="AB6266" s="2">
        <v>45317</v>
      </c>
      <c r="AC6266" s="2">
        <v>45317</v>
      </c>
      <c r="AD6266" s="3">
        <v>1</v>
      </c>
      <c r="AE6266" t="s">
        <v>8</v>
      </c>
      <c r="AF6266" s="3">
        <v>33690711</v>
      </c>
      <c r="AG6266" t="s">
        <v>8</v>
      </c>
      <c r="AH6266" s="3">
        <v>33690711</v>
      </c>
      <c r="AI6266" t="s">
        <v>12</v>
      </c>
      <c r="AJ6266" t="s">
        <v>13</v>
      </c>
      <c r="AK6266" s="2"/>
      <c r="AL6266" s="2"/>
      <c r="AM6266" s="3">
        <v>0</v>
      </c>
      <c r="AN6266" t="s">
        <v>12</v>
      </c>
      <c r="AO6266" s="4">
        <v>0</v>
      </c>
      <c r="AP6266" t="s">
        <v>12</v>
      </c>
      <c r="AQ6266" s="4">
        <v>0</v>
      </c>
      <c r="AR6266" t="s">
        <v>13876</v>
      </c>
      <c r="AS6266" t="s">
        <v>13877</v>
      </c>
      <c r="AT6266" t="s">
        <v>13878</v>
      </c>
      <c r="AU6266" s="2">
        <v>44928</v>
      </c>
      <c r="AV6266" t="s">
        <v>20408</v>
      </c>
      <c r="AW6266" t="s">
        <v>20410</v>
      </c>
    </row>
    <row r="6267" spans="1:49" outlineLevel="2" x14ac:dyDescent="0.25">
      <c r="A6267" t="s">
        <v>20408</v>
      </c>
      <c r="B6267" t="s">
        <v>13872</v>
      </c>
      <c r="C6267" t="s">
        <v>30</v>
      </c>
      <c r="D6267" t="s">
        <v>2</v>
      </c>
      <c r="E6267" t="s">
        <v>13873</v>
      </c>
      <c r="F6267" t="s">
        <v>13882</v>
      </c>
      <c r="G6267" t="s">
        <v>13874</v>
      </c>
      <c r="H6267" t="s">
        <v>13875</v>
      </c>
      <c r="I6267" s="2">
        <v>45383</v>
      </c>
      <c r="J6267" t="s">
        <v>73</v>
      </c>
      <c r="K6267" t="s">
        <v>6</v>
      </c>
      <c r="L6267" t="s">
        <v>6</v>
      </c>
      <c r="M6267" s="3">
        <v>1</v>
      </c>
      <c r="N6267" t="s">
        <v>7</v>
      </c>
      <c r="O6267" s="6">
        <v>33690711</v>
      </c>
      <c r="P6267" t="s">
        <v>8</v>
      </c>
      <c r="Q6267">
        <v>4500513770</v>
      </c>
      <c r="R6267" t="s">
        <v>1</v>
      </c>
      <c r="S6267" t="s">
        <v>13860</v>
      </c>
      <c r="T6267" t="s">
        <v>13861</v>
      </c>
      <c r="U6267" s="2">
        <v>45383</v>
      </c>
      <c r="V6267" s="2">
        <v>45657</v>
      </c>
      <c r="W6267" s="3">
        <v>1</v>
      </c>
      <c r="X6267" t="s">
        <v>7</v>
      </c>
      <c r="Y6267" s="6">
        <v>33690711</v>
      </c>
      <c r="Z6267">
        <v>5000911990</v>
      </c>
      <c r="AA6267" t="s">
        <v>11</v>
      </c>
      <c r="AB6267" s="2">
        <v>45384</v>
      </c>
      <c r="AC6267" s="2">
        <v>45383</v>
      </c>
      <c r="AD6267" s="3">
        <v>1</v>
      </c>
      <c r="AE6267" t="s">
        <v>8</v>
      </c>
      <c r="AF6267" s="3">
        <v>33690711</v>
      </c>
      <c r="AG6267" t="s">
        <v>8</v>
      </c>
      <c r="AH6267" s="3">
        <v>33690711</v>
      </c>
      <c r="AI6267" t="s">
        <v>12</v>
      </c>
      <c r="AJ6267" t="s">
        <v>13</v>
      </c>
      <c r="AK6267" s="2"/>
      <c r="AL6267" s="2"/>
      <c r="AM6267" s="3">
        <v>0</v>
      </c>
      <c r="AN6267" t="s">
        <v>12</v>
      </c>
      <c r="AO6267" s="4">
        <v>0</v>
      </c>
      <c r="AP6267" t="s">
        <v>12</v>
      </c>
      <c r="AQ6267" s="4">
        <v>0</v>
      </c>
      <c r="AR6267" t="s">
        <v>13876</v>
      </c>
      <c r="AS6267" t="s">
        <v>13877</v>
      </c>
      <c r="AT6267" t="s">
        <v>13878</v>
      </c>
      <c r="AU6267" s="2">
        <v>44928</v>
      </c>
      <c r="AV6267" t="s">
        <v>20408</v>
      </c>
      <c r="AW6267" t="s">
        <v>20410</v>
      </c>
    </row>
    <row r="6268" spans="1:49" outlineLevel="2" x14ac:dyDescent="0.25">
      <c r="A6268" t="s">
        <v>20408</v>
      </c>
      <c r="B6268" t="s">
        <v>13872</v>
      </c>
      <c r="C6268" t="s">
        <v>31</v>
      </c>
      <c r="D6268" t="s">
        <v>2</v>
      </c>
      <c r="E6268" t="s">
        <v>13873</v>
      </c>
      <c r="F6268" t="s">
        <v>13883</v>
      </c>
      <c r="G6268" t="s">
        <v>13874</v>
      </c>
      <c r="H6268" t="s">
        <v>13875</v>
      </c>
      <c r="I6268" s="2">
        <v>45383</v>
      </c>
      <c r="J6268" t="s">
        <v>73</v>
      </c>
      <c r="K6268" t="s">
        <v>6</v>
      </c>
      <c r="L6268" t="s">
        <v>6</v>
      </c>
      <c r="M6268" s="3">
        <v>1</v>
      </c>
      <c r="N6268" t="s">
        <v>7</v>
      </c>
      <c r="O6268" s="6">
        <v>33690711</v>
      </c>
      <c r="P6268" t="s">
        <v>8</v>
      </c>
      <c r="Q6268">
        <v>4500513771</v>
      </c>
      <c r="R6268" t="s">
        <v>1</v>
      </c>
      <c r="S6268" t="s">
        <v>13860</v>
      </c>
      <c r="T6268" t="s">
        <v>13861</v>
      </c>
      <c r="U6268" s="2">
        <v>45383</v>
      </c>
      <c r="V6268" s="2">
        <v>45657</v>
      </c>
      <c r="W6268" s="3">
        <v>1</v>
      </c>
      <c r="X6268" t="s">
        <v>7</v>
      </c>
      <c r="Y6268" s="6">
        <v>33690711</v>
      </c>
      <c r="Z6268">
        <v>5000911991</v>
      </c>
      <c r="AA6268" t="s">
        <v>11</v>
      </c>
      <c r="AB6268" s="2">
        <v>45384</v>
      </c>
      <c r="AC6268" s="2">
        <v>45383</v>
      </c>
      <c r="AD6268" s="3">
        <v>1</v>
      </c>
      <c r="AE6268" t="s">
        <v>8</v>
      </c>
      <c r="AF6268" s="3">
        <v>33690711</v>
      </c>
      <c r="AG6268" t="s">
        <v>8</v>
      </c>
      <c r="AH6268" s="3">
        <v>33690711</v>
      </c>
      <c r="AI6268" t="s">
        <v>12</v>
      </c>
      <c r="AJ6268" t="s">
        <v>13</v>
      </c>
      <c r="AK6268" s="2"/>
      <c r="AL6268" s="2"/>
      <c r="AM6268" s="3">
        <v>0</v>
      </c>
      <c r="AN6268" t="s">
        <v>12</v>
      </c>
      <c r="AO6268" s="4">
        <v>0</v>
      </c>
      <c r="AP6268" t="s">
        <v>12</v>
      </c>
      <c r="AQ6268" s="4">
        <v>0</v>
      </c>
      <c r="AR6268" t="s">
        <v>13876</v>
      </c>
      <c r="AS6268" t="s">
        <v>13877</v>
      </c>
      <c r="AT6268" t="s">
        <v>13878</v>
      </c>
      <c r="AU6268" s="2">
        <v>44928</v>
      </c>
      <c r="AV6268" t="s">
        <v>20408</v>
      </c>
      <c r="AW6268" t="s">
        <v>20410</v>
      </c>
    </row>
    <row r="6269" spans="1:49" outlineLevel="2" x14ac:dyDescent="0.25">
      <c r="A6269" t="s">
        <v>20408</v>
      </c>
      <c r="B6269" t="s">
        <v>13872</v>
      </c>
      <c r="C6269" t="s">
        <v>32</v>
      </c>
      <c r="D6269" t="s">
        <v>2</v>
      </c>
      <c r="E6269" t="s">
        <v>13873</v>
      </c>
      <c r="F6269" t="s">
        <v>13884</v>
      </c>
      <c r="G6269" t="s">
        <v>13874</v>
      </c>
      <c r="H6269" t="s">
        <v>13875</v>
      </c>
      <c r="I6269" s="2">
        <v>45383</v>
      </c>
      <c r="J6269" t="s">
        <v>73</v>
      </c>
      <c r="K6269" t="s">
        <v>6</v>
      </c>
      <c r="L6269" t="s">
        <v>6</v>
      </c>
      <c r="M6269" s="3">
        <v>1</v>
      </c>
      <c r="N6269" t="s">
        <v>7</v>
      </c>
      <c r="O6269" s="6">
        <v>33690711</v>
      </c>
      <c r="P6269" t="s">
        <v>8</v>
      </c>
      <c r="Q6269">
        <v>4500513772</v>
      </c>
      <c r="R6269" t="s">
        <v>1</v>
      </c>
      <c r="S6269" t="s">
        <v>13860</v>
      </c>
      <c r="T6269" t="s">
        <v>13861</v>
      </c>
      <c r="U6269" s="2">
        <v>45383</v>
      </c>
      <c r="V6269" s="2">
        <v>45657</v>
      </c>
      <c r="W6269" s="3">
        <v>1</v>
      </c>
      <c r="X6269" t="s">
        <v>7</v>
      </c>
      <c r="Y6269" s="6">
        <v>33690711</v>
      </c>
      <c r="Z6269">
        <v>5000912162</v>
      </c>
      <c r="AA6269" t="s">
        <v>11</v>
      </c>
      <c r="AB6269" s="2">
        <v>45384</v>
      </c>
      <c r="AC6269" s="2">
        <v>45383</v>
      </c>
      <c r="AD6269" s="3">
        <v>1</v>
      </c>
      <c r="AE6269" t="s">
        <v>8</v>
      </c>
      <c r="AF6269" s="3">
        <v>33690711</v>
      </c>
      <c r="AG6269" t="s">
        <v>8</v>
      </c>
      <c r="AH6269" s="3">
        <v>33690711</v>
      </c>
      <c r="AI6269" t="s">
        <v>12</v>
      </c>
      <c r="AJ6269" t="s">
        <v>13</v>
      </c>
      <c r="AK6269" s="2"/>
      <c r="AL6269" s="2"/>
      <c r="AM6269" s="3">
        <v>0</v>
      </c>
      <c r="AN6269" t="s">
        <v>12</v>
      </c>
      <c r="AO6269" s="4">
        <v>0</v>
      </c>
      <c r="AP6269" t="s">
        <v>12</v>
      </c>
      <c r="AQ6269" s="4">
        <v>0</v>
      </c>
      <c r="AR6269" t="s">
        <v>13876</v>
      </c>
      <c r="AS6269" t="s">
        <v>13877</v>
      </c>
      <c r="AT6269" t="s">
        <v>13878</v>
      </c>
      <c r="AU6269" s="2">
        <v>44928</v>
      </c>
      <c r="AV6269" t="s">
        <v>20408</v>
      </c>
      <c r="AW6269" t="s">
        <v>20410</v>
      </c>
    </row>
    <row r="6270" spans="1:49" outlineLevel="2" x14ac:dyDescent="0.25">
      <c r="A6270" t="s">
        <v>20408</v>
      </c>
      <c r="B6270" t="s">
        <v>13885</v>
      </c>
      <c r="C6270" t="s">
        <v>1</v>
      </c>
      <c r="D6270" t="s">
        <v>2</v>
      </c>
      <c r="E6270" t="s">
        <v>13886</v>
      </c>
      <c r="F6270" t="s">
        <v>13887</v>
      </c>
      <c r="G6270" t="s">
        <v>13888</v>
      </c>
      <c r="H6270" t="s">
        <v>13889</v>
      </c>
      <c r="I6270" s="2">
        <v>45314</v>
      </c>
      <c r="J6270" t="s">
        <v>160</v>
      </c>
      <c r="K6270" t="s">
        <v>6</v>
      </c>
      <c r="L6270" t="s">
        <v>6</v>
      </c>
      <c r="M6270" s="3">
        <v>1</v>
      </c>
      <c r="N6270" t="s">
        <v>7</v>
      </c>
      <c r="O6270" s="6">
        <v>2689516</v>
      </c>
      <c r="P6270" t="s">
        <v>8</v>
      </c>
      <c r="Q6270">
        <v>4500510147</v>
      </c>
      <c r="R6270" t="s">
        <v>1</v>
      </c>
      <c r="S6270" t="s">
        <v>170</v>
      </c>
      <c r="T6270" t="s">
        <v>171</v>
      </c>
      <c r="U6270" s="2">
        <v>45314</v>
      </c>
      <c r="V6270" s="2">
        <v>45657</v>
      </c>
      <c r="W6270" s="3">
        <v>1</v>
      </c>
      <c r="X6270" t="s">
        <v>7</v>
      </c>
      <c r="Y6270" s="6">
        <v>2689516</v>
      </c>
      <c r="Z6270">
        <v>5000907494</v>
      </c>
      <c r="AA6270" t="s">
        <v>11</v>
      </c>
      <c r="AB6270" s="2">
        <v>45315</v>
      </c>
      <c r="AC6270" s="2">
        <v>45315</v>
      </c>
      <c r="AD6270" s="3">
        <v>1</v>
      </c>
      <c r="AE6270" t="s">
        <v>8</v>
      </c>
      <c r="AF6270" s="3">
        <v>2689516</v>
      </c>
      <c r="AG6270" t="s">
        <v>8</v>
      </c>
      <c r="AH6270" s="3">
        <v>2689516</v>
      </c>
      <c r="AI6270" t="s">
        <v>12</v>
      </c>
      <c r="AJ6270" t="s">
        <v>13</v>
      </c>
      <c r="AK6270" s="2"/>
      <c r="AL6270" s="2"/>
      <c r="AM6270" s="3">
        <v>0</v>
      </c>
      <c r="AN6270" t="s">
        <v>12</v>
      </c>
      <c r="AO6270" s="4">
        <v>0</v>
      </c>
      <c r="AP6270" t="s">
        <v>12</v>
      </c>
      <c r="AQ6270" s="4">
        <v>0</v>
      </c>
      <c r="AR6270" t="s">
        <v>13890</v>
      </c>
      <c r="AS6270" t="s">
        <v>13891</v>
      </c>
      <c r="AT6270" t="s">
        <v>13892</v>
      </c>
      <c r="AU6270" s="2">
        <v>44568</v>
      </c>
      <c r="AV6270" t="s">
        <v>20408</v>
      </c>
      <c r="AW6270" t="s">
        <v>20410</v>
      </c>
    </row>
    <row r="6271" spans="1:49" outlineLevel="2" x14ac:dyDescent="0.25">
      <c r="A6271" t="s">
        <v>20408</v>
      </c>
      <c r="B6271" t="s">
        <v>13885</v>
      </c>
      <c r="C6271" t="s">
        <v>17</v>
      </c>
      <c r="D6271" t="s">
        <v>2</v>
      </c>
      <c r="E6271" t="s">
        <v>13886</v>
      </c>
      <c r="F6271" t="s">
        <v>13893</v>
      </c>
      <c r="G6271" t="s">
        <v>13888</v>
      </c>
      <c r="H6271" t="s">
        <v>13889</v>
      </c>
      <c r="I6271" s="2">
        <v>45314</v>
      </c>
      <c r="J6271" t="s">
        <v>160</v>
      </c>
      <c r="K6271" t="s">
        <v>6</v>
      </c>
      <c r="L6271" t="s">
        <v>6</v>
      </c>
      <c r="M6271" s="3">
        <v>1</v>
      </c>
      <c r="N6271" t="s">
        <v>7</v>
      </c>
      <c r="O6271" s="6">
        <v>2875000</v>
      </c>
      <c r="P6271" t="s">
        <v>8</v>
      </c>
      <c r="Q6271">
        <v>4500510148</v>
      </c>
      <c r="R6271" t="s">
        <v>1</v>
      </c>
      <c r="S6271" t="s">
        <v>170</v>
      </c>
      <c r="T6271" t="s">
        <v>171</v>
      </c>
      <c r="U6271" s="2">
        <v>45314</v>
      </c>
      <c r="V6271" s="2">
        <v>45657</v>
      </c>
      <c r="W6271" s="3">
        <v>1</v>
      </c>
      <c r="X6271" t="s">
        <v>7</v>
      </c>
      <c r="Y6271" s="6">
        <v>2875000</v>
      </c>
      <c r="Z6271">
        <v>5000907496</v>
      </c>
      <c r="AA6271" t="s">
        <v>11</v>
      </c>
      <c r="AB6271" s="2">
        <v>45315</v>
      </c>
      <c r="AC6271" s="2">
        <v>45315</v>
      </c>
      <c r="AD6271" s="3">
        <v>1</v>
      </c>
      <c r="AE6271" t="s">
        <v>8</v>
      </c>
      <c r="AF6271" s="3">
        <v>2875000</v>
      </c>
      <c r="AG6271" t="s">
        <v>8</v>
      </c>
      <c r="AH6271" s="3">
        <v>2875000</v>
      </c>
      <c r="AI6271" t="s">
        <v>12</v>
      </c>
      <c r="AJ6271" t="s">
        <v>13</v>
      </c>
      <c r="AK6271" s="2"/>
      <c r="AL6271" s="2"/>
      <c r="AM6271" s="3">
        <v>0</v>
      </c>
      <c r="AN6271" t="s">
        <v>12</v>
      </c>
      <c r="AO6271" s="4">
        <v>0</v>
      </c>
      <c r="AP6271" t="s">
        <v>12</v>
      </c>
      <c r="AQ6271" s="4">
        <v>0</v>
      </c>
      <c r="AR6271" t="s">
        <v>13890</v>
      </c>
      <c r="AS6271" t="s">
        <v>13891</v>
      </c>
      <c r="AT6271" t="s">
        <v>13892</v>
      </c>
      <c r="AU6271" s="2">
        <v>44568</v>
      </c>
      <c r="AV6271" t="s">
        <v>20408</v>
      </c>
      <c r="AW6271" t="s">
        <v>20410</v>
      </c>
    </row>
    <row r="6272" spans="1:49" outlineLevel="2" x14ac:dyDescent="0.25">
      <c r="A6272" t="s">
        <v>20408</v>
      </c>
      <c r="B6272" t="s">
        <v>13885</v>
      </c>
      <c r="C6272" t="s">
        <v>18</v>
      </c>
      <c r="D6272" t="s">
        <v>2</v>
      </c>
      <c r="E6272" t="s">
        <v>13886</v>
      </c>
      <c r="F6272" t="s">
        <v>13894</v>
      </c>
      <c r="G6272" t="s">
        <v>13888</v>
      </c>
      <c r="H6272" t="s">
        <v>13889</v>
      </c>
      <c r="I6272" s="2">
        <v>45314</v>
      </c>
      <c r="J6272" t="s">
        <v>160</v>
      </c>
      <c r="K6272" t="s">
        <v>6</v>
      </c>
      <c r="L6272" t="s">
        <v>6</v>
      </c>
      <c r="M6272" s="3">
        <v>1</v>
      </c>
      <c r="N6272" t="s">
        <v>7</v>
      </c>
      <c r="O6272" s="6">
        <v>2875000</v>
      </c>
      <c r="P6272" t="s">
        <v>8</v>
      </c>
      <c r="Q6272">
        <v>4500510149</v>
      </c>
      <c r="R6272" t="s">
        <v>1</v>
      </c>
      <c r="S6272" t="s">
        <v>170</v>
      </c>
      <c r="T6272" t="s">
        <v>171</v>
      </c>
      <c r="U6272" s="2">
        <v>45314</v>
      </c>
      <c r="V6272" s="2">
        <v>45657</v>
      </c>
      <c r="W6272" s="3">
        <v>1</v>
      </c>
      <c r="X6272" t="s">
        <v>7</v>
      </c>
      <c r="Y6272" s="6">
        <v>2875000</v>
      </c>
      <c r="Z6272">
        <v>5000907497</v>
      </c>
      <c r="AA6272" t="s">
        <v>11</v>
      </c>
      <c r="AB6272" s="2">
        <v>45315</v>
      </c>
      <c r="AC6272" s="2">
        <v>45315</v>
      </c>
      <c r="AD6272" s="3">
        <v>1</v>
      </c>
      <c r="AE6272" t="s">
        <v>8</v>
      </c>
      <c r="AF6272" s="3">
        <v>2875000</v>
      </c>
      <c r="AG6272" t="s">
        <v>8</v>
      </c>
      <c r="AH6272" s="3">
        <v>2875000</v>
      </c>
      <c r="AI6272" t="s">
        <v>12</v>
      </c>
      <c r="AJ6272" t="s">
        <v>13</v>
      </c>
      <c r="AK6272" s="2"/>
      <c r="AL6272" s="2"/>
      <c r="AM6272" s="3">
        <v>0</v>
      </c>
      <c r="AN6272" t="s">
        <v>12</v>
      </c>
      <c r="AO6272" s="4">
        <v>0</v>
      </c>
      <c r="AP6272" t="s">
        <v>12</v>
      </c>
      <c r="AQ6272" s="4">
        <v>0</v>
      </c>
      <c r="AR6272" t="s">
        <v>13890</v>
      </c>
      <c r="AS6272" t="s">
        <v>13891</v>
      </c>
      <c r="AT6272" t="s">
        <v>13892</v>
      </c>
      <c r="AU6272" s="2">
        <v>44568</v>
      </c>
      <c r="AV6272" t="s">
        <v>20408</v>
      </c>
      <c r="AW6272" t="s">
        <v>20410</v>
      </c>
    </row>
    <row r="6273" spans="1:49" outlineLevel="2" x14ac:dyDescent="0.25">
      <c r="A6273" t="s">
        <v>20408</v>
      </c>
      <c r="B6273" t="s">
        <v>13885</v>
      </c>
      <c r="C6273" t="s">
        <v>19</v>
      </c>
      <c r="D6273" t="s">
        <v>2</v>
      </c>
      <c r="E6273" t="s">
        <v>13886</v>
      </c>
      <c r="F6273" t="s">
        <v>13895</v>
      </c>
      <c r="G6273" t="s">
        <v>13888</v>
      </c>
      <c r="H6273" t="s">
        <v>13889</v>
      </c>
      <c r="I6273" s="2">
        <v>45314</v>
      </c>
      <c r="J6273" t="s">
        <v>160</v>
      </c>
      <c r="K6273" t="s">
        <v>6</v>
      </c>
      <c r="L6273" t="s">
        <v>6</v>
      </c>
      <c r="M6273" s="3">
        <v>1</v>
      </c>
      <c r="N6273" t="s">
        <v>7</v>
      </c>
      <c r="O6273" s="6">
        <v>2875000</v>
      </c>
      <c r="P6273" t="s">
        <v>8</v>
      </c>
      <c r="Q6273">
        <v>4500510151</v>
      </c>
      <c r="R6273" t="s">
        <v>1</v>
      </c>
      <c r="S6273" t="s">
        <v>170</v>
      </c>
      <c r="T6273" t="s">
        <v>171</v>
      </c>
      <c r="U6273" s="2">
        <v>45314</v>
      </c>
      <c r="V6273" s="2">
        <v>45657</v>
      </c>
      <c r="W6273" s="3">
        <v>1</v>
      </c>
      <c r="X6273" t="s">
        <v>7</v>
      </c>
      <c r="Y6273" s="6">
        <v>2875000</v>
      </c>
      <c r="Z6273">
        <v>5000907498</v>
      </c>
      <c r="AA6273" t="s">
        <v>11</v>
      </c>
      <c r="AB6273" s="2">
        <v>45315</v>
      </c>
      <c r="AC6273" s="2">
        <v>45315</v>
      </c>
      <c r="AD6273" s="3">
        <v>1</v>
      </c>
      <c r="AE6273" t="s">
        <v>8</v>
      </c>
      <c r="AF6273" s="3">
        <v>2875000</v>
      </c>
      <c r="AG6273" t="s">
        <v>8</v>
      </c>
      <c r="AH6273" s="3">
        <v>2875000</v>
      </c>
      <c r="AI6273" t="s">
        <v>12</v>
      </c>
      <c r="AJ6273" t="s">
        <v>13</v>
      </c>
      <c r="AK6273" s="2"/>
      <c r="AL6273" s="2"/>
      <c r="AM6273" s="3">
        <v>0</v>
      </c>
      <c r="AN6273" t="s">
        <v>12</v>
      </c>
      <c r="AO6273" s="4">
        <v>0</v>
      </c>
      <c r="AP6273" t="s">
        <v>12</v>
      </c>
      <c r="AQ6273" s="4">
        <v>0</v>
      </c>
      <c r="AR6273" t="s">
        <v>13890</v>
      </c>
      <c r="AS6273" t="s">
        <v>13891</v>
      </c>
      <c r="AT6273" t="s">
        <v>13892</v>
      </c>
      <c r="AU6273" s="2">
        <v>44568</v>
      </c>
      <c r="AV6273" t="s">
        <v>20408</v>
      </c>
      <c r="AW6273" t="s">
        <v>20410</v>
      </c>
    </row>
    <row r="6274" spans="1:49" outlineLevel="2" x14ac:dyDescent="0.25">
      <c r="A6274" t="s">
        <v>20408</v>
      </c>
      <c r="B6274" t="s">
        <v>13885</v>
      </c>
      <c r="C6274" t="s">
        <v>20</v>
      </c>
      <c r="D6274" t="s">
        <v>2</v>
      </c>
      <c r="E6274" t="s">
        <v>13886</v>
      </c>
      <c r="F6274" t="s">
        <v>13896</v>
      </c>
      <c r="G6274" t="s">
        <v>13888</v>
      </c>
      <c r="H6274" t="s">
        <v>13889</v>
      </c>
      <c r="I6274" s="2">
        <v>45314</v>
      </c>
      <c r="J6274" t="s">
        <v>160</v>
      </c>
      <c r="K6274" t="s">
        <v>6</v>
      </c>
      <c r="L6274" t="s">
        <v>6</v>
      </c>
      <c r="M6274" s="3">
        <v>1</v>
      </c>
      <c r="N6274" t="s">
        <v>7</v>
      </c>
      <c r="O6274" s="6">
        <v>2875000</v>
      </c>
      <c r="P6274" t="s">
        <v>8</v>
      </c>
      <c r="Q6274">
        <v>4500510152</v>
      </c>
      <c r="R6274" t="s">
        <v>1</v>
      </c>
      <c r="S6274" t="s">
        <v>170</v>
      </c>
      <c r="T6274" t="s">
        <v>171</v>
      </c>
      <c r="U6274" s="2">
        <v>45314</v>
      </c>
      <c r="V6274" s="2">
        <v>45657</v>
      </c>
      <c r="W6274" s="3">
        <v>1</v>
      </c>
      <c r="X6274" t="s">
        <v>7</v>
      </c>
      <c r="Y6274" s="6">
        <v>2875000</v>
      </c>
      <c r="Z6274">
        <v>5000907499</v>
      </c>
      <c r="AA6274" t="s">
        <v>11</v>
      </c>
      <c r="AB6274" s="2">
        <v>45315</v>
      </c>
      <c r="AC6274" s="2">
        <v>45315</v>
      </c>
      <c r="AD6274" s="3">
        <v>1</v>
      </c>
      <c r="AE6274" t="s">
        <v>8</v>
      </c>
      <c r="AF6274" s="3">
        <v>2875000</v>
      </c>
      <c r="AG6274" t="s">
        <v>8</v>
      </c>
      <c r="AH6274" s="3">
        <v>2875000</v>
      </c>
      <c r="AI6274" t="s">
        <v>12</v>
      </c>
      <c r="AJ6274" t="s">
        <v>13</v>
      </c>
      <c r="AK6274" s="2"/>
      <c r="AL6274" s="2"/>
      <c r="AM6274" s="3">
        <v>0</v>
      </c>
      <c r="AN6274" t="s">
        <v>12</v>
      </c>
      <c r="AO6274" s="4">
        <v>0</v>
      </c>
      <c r="AP6274" t="s">
        <v>12</v>
      </c>
      <c r="AQ6274" s="4">
        <v>0</v>
      </c>
      <c r="AR6274" t="s">
        <v>13890</v>
      </c>
      <c r="AS6274" t="s">
        <v>13891</v>
      </c>
      <c r="AT6274" t="s">
        <v>13892</v>
      </c>
      <c r="AU6274" s="2">
        <v>44568</v>
      </c>
      <c r="AV6274" t="s">
        <v>20408</v>
      </c>
      <c r="AW6274" t="s">
        <v>20410</v>
      </c>
    </row>
    <row r="6275" spans="1:49" outlineLevel="2" x14ac:dyDescent="0.25">
      <c r="A6275" t="s">
        <v>20408</v>
      </c>
      <c r="B6275" t="s">
        <v>13885</v>
      </c>
      <c r="C6275" t="s">
        <v>22</v>
      </c>
      <c r="D6275" t="s">
        <v>2</v>
      </c>
      <c r="E6275" t="s">
        <v>13886</v>
      </c>
      <c r="F6275" t="s">
        <v>13897</v>
      </c>
      <c r="G6275" t="s">
        <v>13888</v>
      </c>
      <c r="H6275" t="s">
        <v>13889</v>
      </c>
      <c r="I6275" s="2">
        <v>45314</v>
      </c>
      <c r="J6275" t="s">
        <v>160</v>
      </c>
      <c r="K6275" t="s">
        <v>6</v>
      </c>
      <c r="L6275" t="s">
        <v>6</v>
      </c>
      <c r="M6275" s="3">
        <v>1</v>
      </c>
      <c r="N6275" t="s">
        <v>7</v>
      </c>
      <c r="O6275" s="6">
        <v>2875000</v>
      </c>
      <c r="P6275" t="s">
        <v>8</v>
      </c>
      <c r="Q6275">
        <v>4500510153</v>
      </c>
      <c r="R6275" t="s">
        <v>1</v>
      </c>
      <c r="S6275" t="s">
        <v>170</v>
      </c>
      <c r="T6275" t="s">
        <v>171</v>
      </c>
      <c r="U6275" s="2">
        <v>45314</v>
      </c>
      <c r="V6275" s="2">
        <v>45657</v>
      </c>
      <c r="W6275" s="3">
        <v>1</v>
      </c>
      <c r="X6275" t="s">
        <v>7</v>
      </c>
      <c r="Y6275" s="6">
        <v>2875000</v>
      </c>
      <c r="Z6275">
        <v>5000907500</v>
      </c>
      <c r="AA6275" t="s">
        <v>11</v>
      </c>
      <c r="AB6275" s="2">
        <v>45315</v>
      </c>
      <c r="AC6275" s="2">
        <v>45315</v>
      </c>
      <c r="AD6275" s="3">
        <v>1</v>
      </c>
      <c r="AE6275" t="s">
        <v>8</v>
      </c>
      <c r="AF6275" s="3">
        <v>2875000</v>
      </c>
      <c r="AG6275" t="s">
        <v>8</v>
      </c>
      <c r="AH6275" s="3">
        <v>2875000</v>
      </c>
      <c r="AI6275" t="s">
        <v>12</v>
      </c>
      <c r="AJ6275" t="s">
        <v>13</v>
      </c>
      <c r="AK6275" s="2"/>
      <c r="AL6275" s="2"/>
      <c r="AM6275" s="3">
        <v>0</v>
      </c>
      <c r="AN6275" t="s">
        <v>12</v>
      </c>
      <c r="AO6275" s="4">
        <v>0</v>
      </c>
      <c r="AP6275" t="s">
        <v>12</v>
      </c>
      <c r="AQ6275" s="4">
        <v>0</v>
      </c>
      <c r="AR6275" t="s">
        <v>13890</v>
      </c>
      <c r="AS6275" t="s">
        <v>13891</v>
      </c>
      <c r="AT6275" t="s">
        <v>13892</v>
      </c>
      <c r="AU6275" s="2">
        <v>44568</v>
      </c>
      <c r="AV6275" t="s">
        <v>20408</v>
      </c>
      <c r="AW6275" t="s">
        <v>20410</v>
      </c>
    </row>
    <row r="6276" spans="1:49" outlineLevel="2" x14ac:dyDescent="0.25">
      <c r="A6276" t="s">
        <v>20408</v>
      </c>
      <c r="B6276" t="s">
        <v>13885</v>
      </c>
      <c r="C6276" t="s">
        <v>24</v>
      </c>
      <c r="D6276" t="s">
        <v>2</v>
      </c>
      <c r="E6276" t="s">
        <v>13886</v>
      </c>
      <c r="F6276" t="s">
        <v>13898</v>
      </c>
      <c r="G6276" t="s">
        <v>13888</v>
      </c>
      <c r="H6276" t="s">
        <v>13889</v>
      </c>
      <c r="I6276" s="2">
        <v>45314</v>
      </c>
      <c r="J6276" t="s">
        <v>160</v>
      </c>
      <c r="K6276" t="s">
        <v>6</v>
      </c>
      <c r="L6276" t="s">
        <v>6</v>
      </c>
      <c r="M6276" s="3">
        <v>1</v>
      </c>
      <c r="N6276" t="s">
        <v>7</v>
      </c>
      <c r="O6276" s="6">
        <v>2875000</v>
      </c>
      <c r="P6276" t="s">
        <v>8</v>
      </c>
      <c r="Q6276">
        <v>4500510154</v>
      </c>
      <c r="R6276" t="s">
        <v>1</v>
      </c>
      <c r="S6276" t="s">
        <v>170</v>
      </c>
      <c r="T6276" t="s">
        <v>171</v>
      </c>
      <c r="U6276" s="2">
        <v>45314</v>
      </c>
      <c r="V6276" s="2">
        <v>45657</v>
      </c>
      <c r="W6276" s="3">
        <v>1</v>
      </c>
      <c r="X6276" t="s">
        <v>7</v>
      </c>
      <c r="Y6276" s="6">
        <v>2875000</v>
      </c>
      <c r="Z6276">
        <v>5000907501</v>
      </c>
      <c r="AA6276" t="s">
        <v>11</v>
      </c>
      <c r="AB6276" s="2">
        <v>45315</v>
      </c>
      <c r="AC6276" s="2">
        <v>45315</v>
      </c>
      <c r="AD6276" s="3">
        <v>1</v>
      </c>
      <c r="AE6276" t="s">
        <v>8</v>
      </c>
      <c r="AF6276" s="3">
        <v>2875000</v>
      </c>
      <c r="AG6276" t="s">
        <v>8</v>
      </c>
      <c r="AH6276" s="3">
        <v>2875000</v>
      </c>
      <c r="AI6276" t="s">
        <v>12</v>
      </c>
      <c r="AJ6276" t="s">
        <v>13</v>
      </c>
      <c r="AK6276" s="2"/>
      <c r="AL6276" s="2"/>
      <c r="AM6276" s="3">
        <v>0</v>
      </c>
      <c r="AN6276" t="s">
        <v>12</v>
      </c>
      <c r="AO6276" s="4">
        <v>0</v>
      </c>
      <c r="AP6276" t="s">
        <v>12</v>
      </c>
      <c r="AQ6276" s="4">
        <v>0</v>
      </c>
      <c r="AR6276" t="s">
        <v>13890</v>
      </c>
      <c r="AS6276" t="s">
        <v>13891</v>
      </c>
      <c r="AT6276" t="s">
        <v>13892</v>
      </c>
      <c r="AU6276" s="2">
        <v>44568</v>
      </c>
      <c r="AV6276" t="s">
        <v>20408</v>
      </c>
      <c r="AW6276" t="s">
        <v>20410</v>
      </c>
    </row>
    <row r="6277" spans="1:49" outlineLevel="2" x14ac:dyDescent="0.25">
      <c r="A6277" t="s">
        <v>20408</v>
      </c>
      <c r="B6277" t="s">
        <v>13885</v>
      </c>
      <c r="C6277" t="s">
        <v>26</v>
      </c>
      <c r="D6277" t="s">
        <v>2</v>
      </c>
      <c r="E6277" t="s">
        <v>13886</v>
      </c>
      <c r="F6277" t="s">
        <v>13899</v>
      </c>
      <c r="G6277" t="s">
        <v>13888</v>
      </c>
      <c r="H6277" t="s">
        <v>13889</v>
      </c>
      <c r="I6277" s="2">
        <v>45314</v>
      </c>
      <c r="J6277" t="s">
        <v>160</v>
      </c>
      <c r="K6277" t="s">
        <v>6</v>
      </c>
      <c r="L6277" t="s">
        <v>6</v>
      </c>
      <c r="M6277" s="3">
        <v>1</v>
      </c>
      <c r="N6277" t="s">
        <v>7</v>
      </c>
      <c r="O6277" s="6">
        <v>2875000</v>
      </c>
      <c r="P6277" t="s">
        <v>8</v>
      </c>
      <c r="Q6277">
        <v>4500510155</v>
      </c>
      <c r="R6277" t="s">
        <v>1</v>
      </c>
      <c r="S6277" t="s">
        <v>170</v>
      </c>
      <c r="T6277" t="s">
        <v>171</v>
      </c>
      <c r="U6277" s="2">
        <v>45314</v>
      </c>
      <c r="V6277" s="2">
        <v>45657</v>
      </c>
      <c r="W6277" s="3">
        <v>1</v>
      </c>
      <c r="X6277" t="s">
        <v>7</v>
      </c>
      <c r="Y6277" s="6">
        <v>2875000</v>
      </c>
      <c r="Z6277">
        <v>5000907572</v>
      </c>
      <c r="AA6277" t="s">
        <v>11</v>
      </c>
      <c r="AB6277" s="2">
        <v>45315</v>
      </c>
      <c r="AC6277" s="2">
        <v>45315</v>
      </c>
      <c r="AD6277" s="3">
        <v>1</v>
      </c>
      <c r="AE6277" t="s">
        <v>8</v>
      </c>
      <c r="AF6277" s="3">
        <v>2875000</v>
      </c>
      <c r="AG6277" t="s">
        <v>8</v>
      </c>
      <c r="AH6277" s="3">
        <v>2875000</v>
      </c>
      <c r="AI6277" t="s">
        <v>12</v>
      </c>
      <c r="AJ6277" t="s">
        <v>13</v>
      </c>
      <c r="AK6277" s="2"/>
      <c r="AL6277" s="2"/>
      <c r="AM6277" s="3">
        <v>0</v>
      </c>
      <c r="AN6277" t="s">
        <v>12</v>
      </c>
      <c r="AO6277" s="4">
        <v>0</v>
      </c>
      <c r="AP6277" t="s">
        <v>12</v>
      </c>
      <c r="AQ6277" s="4">
        <v>0</v>
      </c>
      <c r="AR6277" t="s">
        <v>13890</v>
      </c>
      <c r="AS6277" t="s">
        <v>13891</v>
      </c>
      <c r="AT6277" t="s">
        <v>13892</v>
      </c>
      <c r="AU6277" s="2">
        <v>44568</v>
      </c>
      <c r="AV6277" t="s">
        <v>20408</v>
      </c>
      <c r="AW6277" t="s">
        <v>20410</v>
      </c>
    </row>
    <row r="6278" spans="1:49" outlineLevel="2" x14ac:dyDescent="0.25">
      <c r="A6278" t="s">
        <v>20408</v>
      </c>
      <c r="B6278" t="s">
        <v>13885</v>
      </c>
      <c r="C6278" t="s">
        <v>28</v>
      </c>
      <c r="D6278" t="s">
        <v>2</v>
      </c>
      <c r="E6278" t="s">
        <v>13886</v>
      </c>
      <c r="F6278" t="s">
        <v>13900</v>
      </c>
      <c r="G6278" t="s">
        <v>13888</v>
      </c>
      <c r="H6278" t="s">
        <v>13889</v>
      </c>
      <c r="I6278" s="2">
        <v>45314</v>
      </c>
      <c r="J6278" t="s">
        <v>160</v>
      </c>
      <c r="K6278" t="s">
        <v>6</v>
      </c>
      <c r="L6278" t="s">
        <v>6</v>
      </c>
      <c r="M6278" s="3">
        <v>1</v>
      </c>
      <c r="N6278" t="s">
        <v>7</v>
      </c>
      <c r="O6278" s="6">
        <v>2875000</v>
      </c>
      <c r="P6278" t="s">
        <v>8</v>
      </c>
      <c r="Q6278">
        <v>4500510156</v>
      </c>
      <c r="R6278" t="s">
        <v>1</v>
      </c>
      <c r="S6278" t="s">
        <v>170</v>
      </c>
      <c r="T6278" t="s">
        <v>171</v>
      </c>
      <c r="U6278" s="2">
        <v>45314</v>
      </c>
      <c r="V6278" s="2">
        <v>45657</v>
      </c>
      <c r="W6278" s="3">
        <v>1</v>
      </c>
      <c r="X6278" t="s">
        <v>7</v>
      </c>
      <c r="Y6278" s="6">
        <v>2875000</v>
      </c>
      <c r="Z6278">
        <v>5000907573</v>
      </c>
      <c r="AA6278" t="s">
        <v>11</v>
      </c>
      <c r="AB6278" s="2">
        <v>45315</v>
      </c>
      <c r="AC6278" s="2">
        <v>45315</v>
      </c>
      <c r="AD6278" s="3">
        <v>1</v>
      </c>
      <c r="AE6278" t="s">
        <v>8</v>
      </c>
      <c r="AF6278" s="3">
        <v>2875000</v>
      </c>
      <c r="AG6278" t="s">
        <v>8</v>
      </c>
      <c r="AH6278" s="3">
        <v>2875000</v>
      </c>
      <c r="AI6278" t="s">
        <v>12</v>
      </c>
      <c r="AJ6278" t="s">
        <v>13</v>
      </c>
      <c r="AK6278" s="2"/>
      <c r="AL6278" s="2"/>
      <c r="AM6278" s="3">
        <v>0</v>
      </c>
      <c r="AN6278" t="s">
        <v>12</v>
      </c>
      <c r="AO6278" s="4">
        <v>0</v>
      </c>
      <c r="AP6278" t="s">
        <v>12</v>
      </c>
      <c r="AQ6278" s="4">
        <v>0</v>
      </c>
      <c r="AR6278" t="s">
        <v>13890</v>
      </c>
      <c r="AS6278" t="s">
        <v>13891</v>
      </c>
      <c r="AT6278" t="s">
        <v>13892</v>
      </c>
      <c r="AU6278" s="2">
        <v>44568</v>
      </c>
      <c r="AV6278" t="s">
        <v>20408</v>
      </c>
      <c r="AW6278" t="s">
        <v>20410</v>
      </c>
    </row>
    <row r="6279" spans="1:49" outlineLevel="2" x14ac:dyDescent="0.25">
      <c r="A6279" t="s">
        <v>20408</v>
      </c>
      <c r="B6279" t="s">
        <v>13885</v>
      </c>
      <c r="C6279" t="s">
        <v>30</v>
      </c>
      <c r="D6279" t="s">
        <v>2</v>
      </c>
      <c r="E6279" t="s">
        <v>13886</v>
      </c>
      <c r="F6279" t="s">
        <v>13901</v>
      </c>
      <c r="G6279" t="s">
        <v>13888</v>
      </c>
      <c r="H6279" t="s">
        <v>13889</v>
      </c>
      <c r="I6279" s="2">
        <v>45314</v>
      </c>
      <c r="J6279" t="s">
        <v>160</v>
      </c>
      <c r="K6279" t="s">
        <v>6</v>
      </c>
      <c r="L6279" t="s">
        <v>6</v>
      </c>
      <c r="M6279" s="3">
        <v>1</v>
      </c>
      <c r="N6279" t="s">
        <v>7</v>
      </c>
      <c r="O6279" s="6">
        <v>2875000</v>
      </c>
      <c r="P6279" t="s">
        <v>8</v>
      </c>
      <c r="Q6279">
        <v>4500510157</v>
      </c>
      <c r="R6279" t="s">
        <v>1</v>
      </c>
      <c r="S6279" t="s">
        <v>170</v>
      </c>
      <c r="T6279" t="s">
        <v>171</v>
      </c>
      <c r="U6279" s="2">
        <v>45314</v>
      </c>
      <c r="V6279" s="2">
        <v>45657</v>
      </c>
      <c r="W6279" s="3">
        <v>1</v>
      </c>
      <c r="X6279" t="s">
        <v>7</v>
      </c>
      <c r="Y6279" s="6">
        <v>2875000</v>
      </c>
      <c r="Z6279">
        <v>5000907574</v>
      </c>
      <c r="AA6279" t="s">
        <v>11</v>
      </c>
      <c r="AB6279" s="2">
        <v>45315</v>
      </c>
      <c r="AC6279" s="2">
        <v>45315</v>
      </c>
      <c r="AD6279" s="3">
        <v>1</v>
      </c>
      <c r="AE6279" t="s">
        <v>8</v>
      </c>
      <c r="AF6279" s="3">
        <v>2875000</v>
      </c>
      <c r="AG6279" t="s">
        <v>8</v>
      </c>
      <c r="AH6279" s="3">
        <v>2875000</v>
      </c>
      <c r="AI6279" t="s">
        <v>12</v>
      </c>
      <c r="AJ6279" t="s">
        <v>13</v>
      </c>
      <c r="AK6279" s="2"/>
      <c r="AL6279" s="2"/>
      <c r="AM6279" s="3">
        <v>0</v>
      </c>
      <c r="AN6279" t="s">
        <v>12</v>
      </c>
      <c r="AO6279" s="4">
        <v>0</v>
      </c>
      <c r="AP6279" t="s">
        <v>12</v>
      </c>
      <c r="AQ6279" s="4">
        <v>0</v>
      </c>
      <c r="AR6279" t="s">
        <v>13890</v>
      </c>
      <c r="AS6279" t="s">
        <v>13891</v>
      </c>
      <c r="AT6279" t="s">
        <v>13892</v>
      </c>
      <c r="AU6279" s="2">
        <v>44568</v>
      </c>
      <c r="AV6279" t="s">
        <v>20408</v>
      </c>
      <c r="AW6279" t="s">
        <v>20410</v>
      </c>
    </row>
    <row r="6280" spans="1:49" outlineLevel="2" x14ac:dyDescent="0.25">
      <c r="A6280" t="s">
        <v>20408</v>
      </c>
      <c r="B6280" t="s">
        <v>13885</v>
      </c>
      <c r="C6280" t="s">
        <v>31</v>
      </c>
      <c r="D6280" t="s">
        <v>2</v>
      </c>
      <c r="E6280" t="s">
        <v>13886</v>
      </c>
      <c r="F6280" t="s">
        <v>13902</v>
      </c>
      <c r="G6280" t="s">
        <v>13888</v>
      </c>
      <c r="H6280" t="s">
        <v>13889</v>
      </c>
      <c r="I6280" s="2">
        <v>45314</v>
      </c>
      <c r="J6280" t="s">
        <v>160</v>
      </c>
      <c r="K6280" t="s">
        <v>6</v>
      </c>
      <c r="L6280" t="s">
        <v>6</v>
      </c>
      <c r="M6280" s="3">
        <v>1</v>
      </c>
      <c r="N6280" t="s">
        <v>7</v>
      </c>
      <c r="O6280" s="6">
        <v>2875000</v>
      </c>
      <c r="P6280" t="s">
        <v>8</v>
      </c>
      <c r="Q6280">
        <v>4500510158</v>
      </c>
      <c r="R6280" t="s">
        <v>1</v>
      </c>
      <c r="S6280" t="s">
        <v>170</v>
      </c>
      <c r="T6280" t="s">
        <v>171</v>
      </c>
      <c r="U6280" s="2">
        <v>45314</v>
      </c>
      <c r="V6280" s="2">
        <v>45657</v>
      </c>
      <c r="W6280" s="3">
        <v>1</v>
      </c>
      <c r="X6280" t="s">
        <v>7</v>
      </c>
      <c r="Y6280" s="6">
        <v>2875000</v>
      </c>
      <c r="Z6280">
        <v>5000907575</v>
      </c>
      <c r="AA6280" t="s">
        <v>11</v>
      </c>
      <c r="AB6280" s="2">
        <v>45315</v>
      </c>
      <c r="AC6280" s="2">
        <v>45315</v>
      </c>
      <c r="AD6280" s="3">
        <v>1</v>
      </c>
      <c r="AE6280" t="s">
        <v>8</v>
      </c>
      <c r="AF6280" s="3">
        <v>2875000</v>
      </c>
      <c r="AG6280" t="s">
        <v>8</v>
      </c>
      <c r="AH6280" s="3">
        <v>2875000</v>
      </c>
      <c r="AI6280" t="s">
        <v>12</v>
      </c>
      <c r="AJ6280" t="s">
        <v>13</v>
      </c>
      <c r="AK6280" s="2"/>
      <c r="AL6280" s="2"/>
      <c r="AM6280" s="3">
        <v>0</v>
      </c>
      <c r="AN6280" t="s">
        <v>12</v>
      </c>
      <c r="AO6280" s="4">
        <v>0</v>
      </c>
      <c r="AP6280" t="s">
        <v>12</v>
      </c>
      <c r="AQ6280" s="4">
        <v>0</v>
      </c>
      <c r="AR6280" t="s">
        <v>13890</v>
      </c>
      <c r="AS6280" t="s">
        <v>13891</v>
      </c>
      <c r="AT6280" t="s">
        <v>13892</v>
      </c>
      <c r="AU6280" s="2">
        <v>44568</v>
      </c>
      <c r="AV6280" t="s">
        <v>20408</v>
      </c>
      <c r="AW6280" t="s">
        <v>20410</v>
      </c>
    </row>
    <row r="6281" spans="1:49" outlineLevel="2" x14ac:dyDescent="0.25">
      <c r="A6281" t="s">
        <v>20408</v>
      </c>
      <c r="B6281" t="s">
        <v>13885</v>
      </c>
      <c r="C6281" t="s">
        <v>32</v>
      </c>
      <c r="D6281" t="s">
        <v>2</v>
      </c>
      <c r="E6281" t="s">
        <v>13886</v>
      </c>
      <c r="F6281" t="s">
        <v>13903</v>
      </c>
      <c r="G6281" t="s">
        <v>13888</v>
      </c>
      <c r="H6281" t="s">
        <v>13889</v>
      </c>
      <c r="I6281" s="2">
        <v>45314</v>
      </c>
      <c r="J6281" t="s">
        <v>160</v>
      </c>
      <c r="K6281" t="s">
        <v>6</v>
      </c>
      <c r="L6281" t="s">
        <v>6</v>
      </c>
      <c r="M6281" s="3">
        <v>1</v>
      </c>
      <c r="N6281" t="s">
        <v>7</v>
      </c>
      <c r="O6281" s="6">
        <v>2875000</v>
      </c>
      <c r="P6281" t="s">
        <v>8</v>
      </c>
      <c r="Q6281">
        <v>4500510160</v>
      </c>
      <c r="R6281" t="s">
        <v>1</v>
      </c>
      <c r="S6281" t="s">
        <v>170</v>
      </c>
      <c r="T6281" t="s">
        <v>171</v>
      </c>
      <c r="U6281" s="2">
        <v>45314</v>
      </c>
      <c r="V6281" s="2">
        <v>45657</v>
      </c>
      <c r="W6281" s="3">
        <v>1</v>
      </c>
      <c r="X6281" t="s">
        <v>7</v>
      </c>
      <c r="Y6281" s="6">
        <v>2875000</v>
      </c>
      <c r="Z6281">
        <v>5000907576</v>
      </c>
      <c r="AA6281" t="s">
        <v>11</v>
      </c>
      <c r="AB6281" s="2">
        <v>45315</v>
      </c>
      <c r="AC6281" s="2">
        <v>45315</v>
      </c>
      <c r="AD6281" s="3">
        <v>1</v>
      </c>
      <c r="AE6281" t="s">
        <v>8</v>
      </c>
      <c r="AF6281" s="3">
        <v>2875000</v>
      </c>
      <c r="AG6281" t="s">
        <v>8</v>
      </c>
      <c r="AH6281" s="3">
        <v>2875000</v>
      </c>
      <c r="AI6281" t="s">
        <v>12</v>
      </c>
      <c r="AJ6281" t="s">
        <v>13</v>
      </c>
      <c r="AK6281" s="2"/>
      <c r="AL6281" s="2"/>
      <c r="AM6281" s="3">
        <v>0</v>
      </c>
      <c r="AN6281" t="s">
        <v>12</v>
      </c>
      <c r="AO6281" s="4">
        <v>0</v>
      </c>
      <c r="AP6281" t="s">
        <v>12</v>
      </c>
      <c r="AQ6281" s="4">
        <v>0</v>
      </c>
      <c r="AR6281" t="s">
        <v>13890</v>
      </c>
      <c r="AS6281" t="s">
        <v>13891</v>
      </c>
      <c r="AT6281" t="s">
        <v>13892</v>
      </c>
      <c r="AU6281" s="2">
        <v>44568</v>
      </c>
      <c r="AV6281" t="s">
        <v>20408</v>
      </c>
      <c r="AW6281" t="s">
        <v>20410</v>
      </c>
    </row>
    <row r="6282" spans="1:49" outlineLevel="2" x14ac:dyDescent="0.25">
      <c r="A6282" t="s">
        <v>20408</v>
      </c>
      <c r="B6282" t="s">
        <v>13904</v>
      </c>
      <c r="C6282" t="s">
        <v>1</v>
      </c>
      <c r="D6282" t="s">
        <v>2</v>
      </c>
      <c r="E6282" t="s">
        <v>8214</v>
      </c>
      <c r="F6282" t="s">
        <v>13905</v>
      </c>
      <c r="G6282" t="s">
        <v>13906</v>
      </c>
      <c r="H6282" t="s">
        <v>13907</v>
      </c>
      <c r="I6282" s="2">
        <v>45314</v>
      </c>
      <c r="J6282" t="s">
        <v>5</v>
      </c>
      <c r="K6282" t="s">
        <v>6</v>
      </c>
      <c r="L6282" t="s">
        <v>6</v>
      </c>
      <c r="M6282" s="3">
        <v>1</v>
      </c>
      <c r="N6282" t="s">
        <v>7</v>
      </c>
      <c r="O6282" s="6">
        <v>10300800</v>
      </c>
      <c r="P6282" t="s">
        <v>8</v>
      </c>
      <c r="Q6282">
        <v>4500510116</v>
      </c>
      <c r="R6282" t="s">
        <v>1</v>
      </c>
      <c r="S6282" t="s">
        <v>317</v>
      </c>
      <c r="T6282" t="s">
        <v>318</v>
      </c>
      <c r="U6282" s="2">
        <v>45314</v>
      </c>
      <c r="V6282" s="2">
        <v>45657</v>
      </c>
      <c r="W6282" s="3">
        <v>1</v>
      </c>
      <c r="X6282" t="s">
        <v>7</v>
      </c>
      <c r="Y6282" s="6">
        <v>10300800</v>
      </c>
      <c r="Z6282">
        <v>5000907605</v>
      </c>
      <c r="AA6282" t="s">
        <v>11</v>
      </c>
      <c r="AB6282" s="2">
        <v>45315</v>
      </c>
      <c r="AC6282" s="2">
        <v>45315</v>
      </c>
      <c r="AD6282" s="3">
        <v>1</v>
      </c>
      <c r="AE6282" t="s">
        <v>8</v>
      </c>
      <c r="AF6282" s="3">
        <v>10300800</v>
      </c>
      <c r="AG6282" t="s">
        <v>8</v>
      </c>
      <c r="AH6282" s="3">
        <v>10300800</v>
      </c>
      <c r="AI6282" t="s">
        <v>13908</v>
      </c>
      <c r="AJ6282" t="s">
        <v>11</v>
      </c>
      <c r="AK6282" s="2">
        <v>45509</v>
      </c>
      <c r="AL6282" s="2">
        <v>45509</v>
      </c>
      <c r="AM6282" s="3">
        <v>1</v>
      </c>
      <c r="AN6282" t="s">
        <v>8</v>
      </c>
      <c r="AO6282" s="3">
        <v>10300800</v>
      </c>
      <c r="AP6282" t="s">
        <v>8</v>
      </c>
      <c r="AQ6282" s="3">
        <v>10300800</v>
      </c>
      <c r="AR6282" t="s">
        <v>13909</v>
      </c>
      <c r="AS6282" t="s">
        <v>13910</v>
      </c>
      <c r="AT6282" t="s">
        <v>13911</v>
      </c>
      <c r="AU6282" s="2">
        <v>44928</v>
      </c>
      <c r="AV6282" t="s">
        <v>20408</v>
      </c>
      <c r="AW6282" t="s">
        <v>20410</v>
      </c>
    </row>
    <row r="6283" spans="1:49" outlineLevel="2" x14ac:dyDescent="0.25">
      <c r="A6283" t="s">
        <v>20408</v>
      </c>
      <c r="B6283" t="s">
        <v>13904</v>
      </c>
      <c r="C6283" t="s">
        <v>17</v>
      </c>
      <c r="D6283" t="s">
        <v>2</v>
      </c>
      <c r="E6283" t="s">
        <v>8214</v>
      </c>
      <c r="F6283" t="s">
        <v>13912</v>
      </c>
      <c r="G6283" t="s">
        <v>13906</v>
      </c>
      <c r="H6283" t="s">
        <v>13907</v>
      </c>
      <c r="I6283" s="2">
        <v>45314</v>
      </c>
      <c r="J6283" t="s">
        <v>5</v>
      </c>
      <c r="K6283" t="s">
        <v>6</v>
      </c>
      <c r="L6283" t="s">
        <v>6</v>
      </c>
      <c r="M6283" s="3">
        <v>1</v>
      </c>
      <c r="N6283" t="s">
        <v>7</v>
      </c>
      <c r="O6283" s="6">
        <v>10300800</v>
      </c>
      <c r="P6283" t="s">
        <v>8</v>
      </c>
      <c r="Q6283">
        <v>4500510117</v>
      </c>
      <c r="R6283" t="s">
        <v>1</v>
      </c>
      <c r="S6283" t="s">
        <v>317</v>
      </c>
      <c r="T6283" t="s">
        <v>318</v>
      </c>
      <c r="U6283" s="2">
        <v>45314</v>
      </c>
      <c r="V6283" s="2">
        <v>45657</v>
      </c>
      <c r="W6283" s="3">
        <v>1</v>
      </c>
      <c r="X6283" t="s">
        <v>7</v>
      </c>
      <c r="Y6283" s="6">
        <v>10300800</v>
      </c>
      <c r="Z6283">
        <v>5000907606</v>
      </c>
      <c r="AA6283" t="s">
        <v>11</v>
      </c>
      <c r="AB6283" s="2">
        <v>45315</v>
      </c>
      <c r="AC6283" s="2">
        <v>45315</v>
      </c>
      <c r="AD6283" s="3">
        <v>1</v>
      </c>
      <c r="AE6283" t="s">
        <v>8</v>
      </c>
      <c r="AF6283" s="3">
        <v>10300800</v>
      </c>
      <c r="AG6283" t="s">
        <v>8</v>
      </c>
      <c r="AH6283" s="3">
        <v>10300800</v>
      </c>
      <c r="AI6283" t="s">
        <v>13913</v>
      </c>
      <c r="AJ6283" t="s">
        <v>11</v>
      </c>
      <c r="AK6283" s="2">
        <v>45509</v>
      </c>
      <c r="AL6283" s="2">
        <v>45509</v>
      </c>
      <c r="AM6283" s="3">
        <v>1</v>
      </c>
      <c r="AN6283" t="s">
        <v>8</v>
      </c>
      <c r="AO6283" s="3">
        <v>10300800</v>
      </c>
      <c r="AP6283" t="s">
        <v>8</v>
      </c>
      <c r="AQ6283" s="3">
        <v>10300800</v>
      </c>
      <c r="AR6283" t="s">
        <v>13909</v>
      </c>
      <c r="AS6283" t="s">
        <v>13910</v>
      </c>
      <c r="AT6283" t="s">
        <v>13911</v>
      </c>
      <c r="AU6283" s="2">
        <v>44928</v>
      </c>
      <c r="AV6283" t="s">
        <v>20408</v>
      </c>
      <c r="AW6283" t="s">
        <v>20410</v>
      </c>
    </row>
    <row r="6284" spans="1:49" outlineLevel="2" x14ac:dyDescent="0.25">
      <c r="A6284" t="s">
        <v>20407</v>
      </c>
      <c r="B6284" t="s">
        <v>13914</v>
      </c>
      <c r="C6284" t="s">
        <v>1</v>
      </c>
      <c r="D6284" t="s">
        <v>2</v>
      </c>
      <c r="E6284" t="s">
        <v>13915</v>
      </c>
      <c r="F6284" t="s">
        <v>13916</v>
      </c>
      <c r="G6284" t="s">
        <v>13917</v>
      </c>
      <c r="H6284" t="s">
        <v>13918</v>
      </c>
      <c r="I6284" s="2">
        <v>45320</v>
      </c>
      <c r="J6284" t="s">
        <v>5</v>
      </c>
      <c r="K6284" t="s">
        <v>6</v>
      </c>
      <c r="L6284" t="s">
        <v>6</v>
      </c>
      <c r="M6284" s="3">
        <v>1</v>
      </c>
      <c r="N6284" t="s">
        <v>7</v>
      </c>
      <c r="O6284" s="6">
        <v>57300000</v>
      </c>
      <c r="P6284" t="s">
        <v>8</v>
      </c>
      <c r="Q6284">
        <v>4500510547</v>
      </c>
      <c r="R6284" t="s">
        <v>1</v>
      </c>
      <c r="S6284" t="s">
        <v>13860</v>
      </c>
      <c r="T6284" t="s">
        <v>13861</v>
      </c>
      <c r="U6284" s="2">
        <v>45320</v>
      </c>
      <c r="V6284" s="2">
        <v>45657</v>
      </c>
      <c r="W6284" s="3">
        <v>1</v>
      </c>
      <c r="X6284" t="s">
        <v>7</v>
      </c>
      <c r="Y6284" s="6">
        <v>57300000</v>
      </c>
      <c r="Z6284">
        <v>5000907882</v>
      </c>
      <c r="AA6284" t="s">
        <v>11</v>
      </c>
      <c r="AB6284" s="2">
        <v>45320</v>
      </c>
      <c r="AC6284" s="2">
        <v>45320</v>
      </c>
      <c r="AD6284" s="3">
        <v>1</v>
      </c>
      <c r="AE6284" t="s">
        <v>8</v>
      </c>
      <c r="AF6284" s="3">
        <v>57300000</v>
      </c>
      <c r="AG6284" t="s">
        <v>8</v>
      </c>
      <c r="AH6284" s="3">
        <v>57300000</v>
      </c>
      <c r="AI6284" t="s">
        <v>13919</v>
      </c>
      <c r="AJ6284" t="s">
        <v>11</v>
      </c>
      <c r="AK6284" s="2">
        <v>45503</v>
      </c>
      <c r="AL6284" s="2">
        <v>45503</v>
      </c>
      <c r="AM6284" s="3">
        <v>1</v>
      </c>
      <c r="AN6284" t="s">
        <v>8</v>
      </c>
      <c r="AO6284" s="3">
        <v>57300000</v>
      </c>
      <c r="AP6284" t="s">
        <v>8</v>
      </c>
      <c r="AQ6284" s="3">
        <v>57300000</v>
      </c>
      <c r="AR6284" t="s">
        <v>13920</v>
      </c>
      <c r="AS6284" t="s">
        <v>13921</v>
      </c>
      <c r="AT6284" t="s">
        <v>13922</v>
      </c>
      <c r="AU6284" s="2">
        <v>45183</v>
      </c>
      <c r="AV6284" t="s">
        <v>20407</v>
      </c>
      <c r="AW6284" t="s">
        <v>20410</v>
      </c>
    </row>
    <row r="6285" spans="1:49" outlineLevel="2" x14ac:dyDescent="0.25">
      <c r="A6285" t="s">
        <v>20408</v>
      </c>
      <c r="B6285" t="s">
        <v>13923</v>
      </c>
      <c r="C6285" t="s">
        <v>1</v>
      </c>
      <c r="D6285" t="s">
        <v>2</v>
      </c>
      <c r="E6285" t="s">
        <v>13924</v>
      </c>
      <c r="F6285" t="s">
        <v>13925</v>
      </c>
      <c r="G6285" t="s">
        <v>13926</v>
      </c>
      <c r="H6285" t="s">
        <v>13927</v>
      </c>
      <c r="I6285" s="2">
        <v>45321</v>
      </c>
      <c r="J6285" t="s">
        <v>73</v>
      </c>
      <c r="K6285" t="s">
        <v>6</v>
      </c>
      <c r="L6285" t="s">
        <v>6</v>
      </c>
      <c r="M6285" s="3">
        <v>1</v>
      </c>
      <c r="N6285" t="s">
        <v>7</v>
      </c>
      <c r="O6285" s="6">
        <v>5269500</v>
      </c>
      <c r="P6285" t="s">
        <v>8</v>
      </c>
      <c r="Q6285">
        <v>4500510701</v>
      </c>
      <c r="R6285" t="s">
        <v>1</v>
      </c>
      <c r="S6285" t="s">
        <v>1235</v>
      </c>
      <c r="T6285" t="s">
        <v>1236</v>
      </c>
      <c r="U6285" s="2">
        <v>45321</v>
      </c>
      <c r="V6285" s="2">
        <v>45657</v>
      </c>
      <c r="W6285" s="3">
        <v>1</v>
      </c>
      <c r="X6285" t="s">
        <v>7</v>
      </c>
      <c r="Y6285" s="6">
        <v>5269500</v>
      </c>
      <c r="Z6285">
        <v>5000908330</v>
      </c>
      <c r="AA6285" t="s">
        <v>11</v>
      </c>
      <c r="AB6285" s="2">
        <v>45322</v>
      </c>
      <c r="AC6285" s="2">
        <v>45321</v>
      </c>
      <c r="AD6285" s="3">
        <v>1</v>
      </c>
      <c r="AE6285" t="s">
        <v>8</v>
      </c>
      <c r="AF6285" s="3">
        <v>5269500</v>
      </c>
      <c r="AG6285" t="s">
        <v>8</v>
      </c>
      <c r="AH6285" s="3">
        <v>5269500</v>
      </c>
      <c r="AI6285" t="s">
        <v>12</v>
      </c>
      <c r="AJ6285" t="s">
        <v>13</v>
      </c>
      <c r="AK6285" s="2"/>
      <c r="AL6285" s="2"/>
      <c r="AM6285" s="3">
        <v>0</v>
      </c>
      <c r="AN6285" t="s">
        <v>12</v>
      </c>
      <c r="AO6285" s="4">
        <v>0</v>
      </c>
      <c r="AP6285" t="s">
        <v>12</v>
      </c>
      <c r="AQ6285" s="4">
        <v>0</v>
      </c>
      <c r="AR6285" t="s">
        <v>13928</v>
      </c>
      <c r="AS6285" t="s">
        <v>13929</v>
      </c>
      <c r="AT6285" t="s">
        <v>13930</v>
      </c>
      <c r="AU6285" s="2">
        <v>44918</v>
      </c>
      <c r="AV6285" t="s">
        <v>20408</v>
      </c>
      <c r="AW6285" t="s">
        <v>20410</v>
      </c>
    </row>
    <row r="6286" spans="1:49" outlineLevel="2" x14ac:dyDescent="0.25">
      <c r="A6286" t="s">
        <v>20408</v>
      </c>
      <c r="B6286" t="s">
        <v>13923</v>
      </c>
      <c r="C6286" t="s">
        <v>17</v>
      </c>
      <c r="D6286" t="s">
        <v>2</v>
      </c>
      <c r="E6286" t="s">
        <v>13924</v>
      </c>
      <c r="F6286" t="s">
        <v>13931</v>
      </c>
      <c r="G6286" t="s">
        <v>13926</v>
      </c>
      <c r="H6286" t="s">
        <v>13927</v>
      </c>
      <c r="I6286" s="2">
        <v>45321</v>
      </c>
      <c r="J6286" t="s">
        <v>73</v>
      </c>
      <c r="K6286" t="s">
        <v>6</v>
      </c>
      <c r="L6286" t="s">
        <v>6</v>
      </c>
      <c r="M6286" s="3">
        <v>1</v>
      </c>
      <c r="N6286" t="s">
        <v>7</v>
      </c>
      <c r="O6286" s="6">
        <v>5269500</v>
      </c>
      <c r="P6286" t="s">
        <v>8</v>
      </c>
      <c r="Q6286">
        <v>4500510702</v>
      </c>
      <c r="R6286" t="s">
        <v>1</v>
      </c>
      <c r="S6286" t="s">
        <v>1235</v>
      </c>
      <c r="T6286" t="s">
        <v>1236</v>
      </c>
      <c r="U6286" s="2">
        <v>45321</v>
      </c>
      <c r="V6286" s="2">
        <v>45657</v>
      </c>
      <c r="W6286" s="3">
        <v>1</v>
      </c>
      <c r="X6286" t="s">
        <v>7</v>
      </c>
      <c r="Y6286" s="6">
        <v>5269500</v>
      </c>
      <c r="Z6286">
        <v>5000908331</v>
      </c>
      <c r="AA6286" t="s">
        <v>11</v>
      </c>
      <c r="AB6286" s="2">
        <v>45322</v>
      </c>
      <c r="AC6286" s="2">
        <v>45321</v>
      </c>
      <c r="AD6286" s="3">
        <v>1</v>
      </c>
      <c r="AE6286" t="s">
        <v>8</v>
      </c>
      <c r="AF6286" s="3">
        <v>5269500</v>
      </c>
      <c r="AG6286" t="s">
        <v>8</v>
      </c>
      <c r="AH6286" s="3">
        <v>5269500</v>
      </c>
      <c r="AI6286" t="s">
        <v>12</v>
      </c>
      <c r="AJ6286" t="s">
        <v>13</v>
      </c>
      <c r="AK6286" s="2"/>
      <c r="AL6286" s="2"/>
      <c r="AM6286" s="3">
        <v>0</v>
      </c>
      <c r="AN6286" t="s">
        <v>12</v>
      </c>
      <c r="AO6286" s="4">
        <v>0</v>
      </c>
      <c r="AP6286" t="s">
        <v>12</v>
      </c>
      <c r="AQ6286" s="4">
        <v>0</v>
      </c>
      <c r="AR6286" t="s">
        <v>13928</v>
      </c>
      <c r="AS6286" t="s">
        <v>13929</v>
      </c>
      <c r="AT6286" t="s">
        <v>13930</v>
      </c>
      <c r="AU6286" s="2">
        <v>44918</v>
      </c>
      <c r="AV6286" t="s">
        <v>20408</v>
      </c>
      <c r="AW6286" t="s">
        <v>20410</v>
      </c>
    </row>
    <row r="6287" spans="1:49" outlineLevel="2" x14ac:dyDescent="0.25">
      <c r="A6287" t="s">
        <v>20408</v>
      </c>
      <c r="B6287" t="s">
        <v>13923</v>
      </c>
      <c r="C6287" t="s">
        <v>18</v>
      </c>
      <c r="D6287" t="s">
        <v>2</v>
      </c>
      <c r="E6287" t="s">
        <v>13924</v>
      </c>
      <c r="F6287" t="s">
        <v>13932</v>
      </c>
      <c r="G6287" t="s">
        <v>13926</v>
      </c>
      <c r="H6287" t="s">
        <v>13927</v>
      </c>
      <c r="I6287" s="2">
        <v>45321</v>
      </c>
      <c r="J6287" t="s">
        <v>73</v>
      </c>
      <c r="K6287" t="s">
        <v>6</v>
      </c>
      <c r="L6287" t="s">
        <v>6</v>
      </c>
      <c r="M6287" s="3">
        <v>1</v>
      </c>
      <c r="N6287" t="s">
        <v>7</v>
      </c>
      <c r="O6287" s="6">
        <v>5269500</v>
      </c>
      <c r="P6287" t="s">
        <v>8</v>
      </c>
      <c r="Q6287">
        <v>4500510703</v>
      </c>
      <c r="R6287" t="s">
        <v>1</v>
      </c>
      <c r="S6287" t="s">
        <v>1235</v>
      </c>
      <c r="T6287" t="s">
        <v>1236</v>
      </c>
      <c r="U6287" s="2">
        <v>45321</v>
      </c>
      <c r="V6287" s="2">
        <v>45657</v>
      </c>
      <c r="W6287" s="3">
        <v>1</v>
      </c>
      <c r="X6287" t="s">
        <v>7</v>
      </c>
      <c r="Y6287" s="6">
        <v>5269500</v>
      </c>
      <c r="Z6287">
        <v>5000908332</v>
      </c>
      <c r="AA6287" t="s">
        <v>11</v>
      </c>
      <c r="AB6287" s="2">
        <v>45322</v>
      </c>
      <c r="AC6287" s="2">
        <v>45321</v>
      </c>
      <c r="AD6287" s="3">
        <v>1</v>
      </c>
      <c r="AE6287" t="s">
        <v>8</v>
      </c>
      <c r="AF6287" s="3">
        <v>5269500</v>
      </c>
      <c r="AG6287" t="s">
        <v>8</v>
      </c>
      <c r="AH6287" s="3">
        <v>5269500</v>
      </c>
      <c r="AI6287" t="s">
        <v>12</v>
      </c>
      <c r="AJ6287" t="s">
        <v>13</v>
      </c>
      <c r="AK6287" s="2"/>
      <c r="AL6287" s="2"/>
      <c r="AM6287" s="3">
        <v>0</v>
      </c>
      <c r="AN6287" t="s">
        <v>12</v>
      </c>
      <c r="AO6287" s="4">
        <v>0</v>
      </c>
      <c r="AP6287" t="s">
        <v>12</v>
      </c>
      <c r="AQ6287" s="4">
        <v>0</v>
      </c>
      <c r="AR6287" t="s">
        <v>13928</v>
      </c>
      <c r="AS6287" t="s">
        <v>13929</v>
      </c>
      <c r="AT6287" t="s">
        <v>13930</v>
      </c>
      <c r="AU6287" s="2">
        <v>44918</v>
      </c>
      <c r="AV6287" t="s">
        <v>20408</v>
      </c>
      <c r="AW6287" t="s">
        <v>20410</v>
      </c>
    </row>
    <row r="6288" spans="1:49" outlineLevel="2" x14ac:dyDescent="0.25">
      <c r="A6288" t="s">
        <v>20408</v>
      </c>
      <c r="B6288" t="s">
        <v>13923</v>
      </c>
      <c r="C6288" t="s">
        <v>19</v>
      </c>
      <c r="D6288" t="s">
        <v>2</v>
      </c>
      <c r="E6288" t="s">
        <v>13924</v>
      </c>
      <c r="F6288" t="s">
        <v>13933</v>
      </c>
      <c r="G6288" t="s">
        <v>13926</v>
      </c>
      <c r="H6288" t="s">
        <v>13927</v>
      </c>
      <c r="I6288" s="2">
        <v>45321</v>
      </c>
      <c r="J6288" t="s">
        <v>73</v>
      </c>
      <c r="K6288" t="s">
        <v>6</v>
      </c>
      <c r="L6288" t="s">
        <v>6</v>
      </c>
      <c r="M6288" s="3">
        <v>1</v>
      </c>
      <c r="N6288" t="s">
        <v>7</v>
      </c>
      <c r="O6288" s="6">
        <v>5269500</v>
      </c>
      <c r="P6288" t="s">
        <v>8</v>
      </c>
      <c r="Q6288">
        <v>4500510704</v>
      </c>
      <c r="R6288" t="s">
        <v>1</v>
      </c>
      <c r="S6288" t="s">
        <v>1235</v>
      </c>
      <c r="T6288" t="s">
        <v>1236</v>
      </c>
      <c r="U6288" s="2">
        <v>45321</v>
      </c>
      <c r="V6288" s="2">
        <v>45657</v>
      </c>
      <c r="W6288" s="3">
        <v>1</v>
      </c>
      <c r="X6288" t="s">
        <v>7</v>
      </c>
      <c r="Y6288" s="6">
        <v>5269500</v>
      </c>
      <c r="Z6288">
        <v>5000908333</v>
      </c>
      <c r="AA6288" t="s">
        <v>11</v>
      </c>
      <c r="AB6288" s="2">
        <v>45322</v>
      </c>
      <c r="AC6288" s="2">
        <v>45321</v>
      </c>
      <c r="AD6288" s="3">
        <v>1</v>
      </c>
      <c r="AE6288" t="s">
        <v>8</v>
      </c>
      <c r="AF6288" s="3">
        <v>5269500</v>
      </c>
      <c r="AG6288" t="s">
        <v>8</v>
      </c>
      <c r="AH6288" s="3">
        <v>5269500</v>
      </c>
      <c r="AI6288" t="s">
        <v>12</v>
      </c>
      <c r="AJ6288" t="s">
        <v>13</v>
      </c>
      <c r="AK6288" s="2"/>
      <c r="AL6288" s="2"/>
      <c r="AM6288" s="3">
        <v>0</v>
      </c>
      <c r="AN6288" t="s">
        <v>12</v>
      </c>
      <c r="AO6288" s="4">
        <v>0</v>
      </c>
      <c r="AP6288" t="s">
        <v>12</v>
      </c>
      <c r="AQ6288" s="4">
        <v>0</v>
      </c>
      <c r="AR6288" t="s">
        <v>13928</v>
      </c>
      <c r="AS6288" t="s">
        <v>13929</v>
      </c>
      <c r="AT6288" t="s">
        <v>13930</v>
      </c>
      <c r="AU6288" s="2">
        <v>44918</v>
      </c>
      <c r="AV6288" t="s">
        <v>20408</v>
      </c>
      <c r="AW6288" t="s">
        <v>20410</v>
      </c>
    </row>
    <row r="6289" spans="1:49" outlineLevel="2" x14ac:dyDescent="0.25">
      <c r="A6289" t="s">
        <v>20408</v>
      </c>
      <c r="B6289" t="s">
        <v>13923</v>
      </c>
      <c r="C6289" t="s">
        <v>20</v>
      </c>
      <c r="D6289" t="s">
        <v>2</v>
      </c>
      <c r="E6289" t="s">
        <v>13924</v>
      </c>
      <c r="F6289" t="s">
        <v>13934</v>
      </c>
      <c r="G6289" t="s">
        <v>13926</v>
      </c>
      <c r="H6289" t="s">
        <v>13927</v>
      </c>
      <c r="I6289" s="2">
        <v>45321</v>
      </c>
      <c r="J6289" t="s">
        <v>73</v>
      </c>
      <c r="K6289" t="s">
        <v>6</v>
      </c>
      <c r="L6289" t="s">
        <v>6</v>
      </c>
      <c r="M6289" s="3">
        <v>1</v>
      </c>
      <c r="N6289" t="s">
        <v>7</v>
      </c>
      <c r="O6289" s="6">
        <v>5269500</v>
      </c>
      <c r="P6289" t="s">
        <v>8</v>
      </c>
      <c r="Q6289">
        <v>4500510705</v>
      </c>
      <c r="R6289" t="s">
        <v>1</v>
      </c>
      <c r="S6289" t="s">
        <v>1235</v>
      </c>
      <c r="T6289" t="s">
        <v>1236</v>
      </c>
      <c r="U6289" s="2">
        <v>45321</v>
      </c>
      <c r="V6289" s="2">
        <v>45657</v>
      </c>
      <c r="W6289" s="3">
        <v>1</v>
      </c>
      <c r="X6289" t="s">
        <v>7</v>
      </c>
      <c r="Y6289" s="6">
        <v>5269500</v>
      </c>
      <c r="Z6289">
        <v>5000908334</v>
      </c>
      <c r="AA6289" t="s">
        <v>11</v>
      </c>
      <c r="AB6289" s="2">
        <v>45322</v>
      </c>
      <c r="AC6289" s="2">
        <v>45321</v>
      </c>
      <c r="AD6289" s="3">
        <v>1</v>
      </c>
      <c r="AE6289" t="s">
        <v>8</v>
      </c>
      <c r="AF6289" s="3">
        <v>5269500</v>
      </c>
      <c r="AG6289" t="s">
        <v>8</v>
      </c>
      <c r="AH6289" s="3">
        <v>5269500</v>
      </c>
      <c r="AI6289" t="s">
        <v>12</v>
      </c>
      <c r="AJ6289" t="s">
        <v>13</v>
      </c>
      <c r="AK6289" s="2"/>
      <c r="AL6289" s="2"/>
      <c r="AM6289" s="3">
        <v>0</v>
      </c>
      <c r="AN6289" t="s">
        <v>12</v>
      </c>
      <c r="AO6289" s="4">
        <v>0</v>
      </c>
      <c r="AP6289" t="s">
        <v>12</v>
      </c>
      <c r="AQ6289" s="4">
        <v>0</v>
      </c>
      <c r="AR6289" t="s">
        <v>13928</v>
      </c>
      <c r="AS6289" t="s">
        <v>13929</v>
      </c>
      <c r="AT6289" t="s">
        <v>13930</v>
      </c>
      <c r="AU6289" s="2">
        <v>44918</v>
      </c>
      <c r="AV6289" t="s">
        <v>20408</v>
      </c>
      <c r="AW6289" t="s">
        <v>20410</v>
      </c>
    </row>
    <row r="6290" spans="1:49" outlineLevel="2" x14ac:dyDescent="0.25">
      <c r="A6290" t="s">
        <v>20408</v>
      </c>
      <c r="B6290" t="s">
        <v>13923</v>
      </c>
      <c r="C6290" t="s">
        <v>22</v>
      </c>
      <c r="D6290" t="s">
        <v>2</v>
      </c>
      <c r="E6290" t="s">
        <v>13924</v>
      </c>
      <c r="F6290" t="s">
        <v>13935</v>
      </c>
      <c r="G6290" t="s">
        <v>13926</v>
      </c>
      <c r="H6290" t="s">
        <v>13927</v>
      </c>
      <c r="I6290" s="2">
        <v>45321</v>
      </c>
      <c r="J6290" t="s">
        <v>73</v>
      </c>
      <c r="K6290" t="s">
        <v>6</v>
      </c>
      <c r="L6290" t="s">
        <v>6</v>
      </c>
      <c r="M6290" s="3">
        <v>1</v>
      </c>
      <c r="N6290" t="s">
        <v>7</v>
      </c>
      <c r="O6290" s="6">
        <v>5269500</v>
      </c>
      <c r="P6290" t="s">
        <v>8</v>
      </c>
      <c r="Q6290">
        <v>4500510706</v>
      </c>
      <c r="R6290" t="s">
        <v>1</v>
      </c>
      <c r="S6290" t="s">
        <v>1235</v>
      </c>
      <c r="T6290" t="s">
        <v>1236</v>
      </c>
      <c r="U6290" s="2">
        <v>45321</v>
      </c>
      <c r="V6290" s="2">
        <v>45657</v>
      </c>
      <c r="W6290" s="3">
        <v>1</v>
      </c>
      <c r="X6290" t="s">
        <v>7</v>
      </c>
      <c r="Y6290" s="6">
        <v>5269500</v>
      </c>
      <c r="Z6290">
        <v>5000908335</v>
      </c>
      <c r="AA6290" t="s">
        <v>11</v>
      </c>
      <c r="AB6290" s="2">
        <v>45322</v>
      </c>
      <c r="AC6290" s="2">
        <v>45321</v>
      </c>
      <c r="AD6290" s="3">
        <v>1</v>
      </c>
      <c r="AE6290" t="s">
        <v>8</v>
      </c>
      <c r="AF6290" s="3">
        <v>5269500</v>
      </c>
      <c r="AG6290" t="s">
        <v>8</v>
      </c>
      <c r="AH6290" s="3">
        <v>5269500</v>
      </c>
      <c r="AI6290" t="s">
        <v>12</v>
      </c>
      <c r="AJ6290" t="s">
        <v>13</v>
      </c>
      <c r="AK6290" s="2"/>
      <c r="AL6290" s="2"/>
      <c r="AM6290" s="3">
        <v>0</v>
      </c>
      <c r="AN6290" t="s">
        <v>12</v>
      </c>
      <c r="AO6290" s="4">
        <v>0</v>
      </c>
      <c r="AP6290" t="s">
        <v>12</v>
      </c>
      <c r="AQ6290" s="4">
        <v>0</v>
      </c>
      <c r="AR6290" t="s">
        <v>13928</v>
      </c>
      <c r="AS6290" t="s">
        <v>13929</v>
      </c>
      <c r="AT6290" t="s">
        <v>13930</v>
      </c>
      <c r="AU6290" s="2">
        <v>44918</v>
      </c>
      <c r="AV6290" t="s">
        <v>20408</v>
      </c>
      <c r="AW6290" t="s">
        <v>20410</v>
      </c>
    </row>
    <row r="6291" spans="1:49" outlineLevel="2" x14ac:dyDescent="0.25">
      <c r="A6291" t="s">
        <v>20408</v>
      </c>
      <c r="B6291" t="s">
        <v>13923</v>
      </c>
      <c r="C6291" t="s">
        <v>24</v>
      </c>
      <c r="D6291" t="s">
        <v>2</v>
      </c>
      <c r="E6291" t="s">
        <v>13924</v>
      </c>
      <c r="F6291" t="s">
        <v>13936</v>
      </c>
      <c r="G6291" t="s">
        <v>13926</v>
      </c>
      <c r="H6291" t="s">
        <v>13927</v>
      </c>
      <c r="I6291" s="2">
        <v>45321</v>
      </c>
      <c r="J6291" t="s">
        <v>73</v>
      </c>
      <c r="K6291" t="s">
        <v>6</v>
      </c>
      <c r="L6291" t="s">
        <v>6</v>
      </c>
      <c r="M6291" s="3">
        <v>1</v>
      </c>
      <c r="N6291" t="s">
        <v>7</v>
      </c>
      <c r="O6291" s="6">
        <v>5269500</v>
      </c>
      <c r="P6291" t="s">
        <v>8</v>
      </c>
      <c r="Q6291">
        <v>4500510707</v>
      </c>
      <c r="R6291" t="s">
        <v>1</v>
      </c>
      <c r="S6291" t="s">
        <v>1235</v>
      </c>
      <c r="T6291" t="s">
        <v>1236</v>
      </c>
      <c r="U6291" s="2">
        <v>45321</v>
      </c>
      <c r="V6291" s="2">
        <v>45657</v>
      </c>
      <c r="W6291" s="3">
        <v>1</v>
      </c>
      <c r="X6291" t="s">
        <v>7</v>
      </c>
      <c r="Y6291" s="6">
        <v>5269500</v>
      </c>
      <c r="Z6291">
        <v>5000908336</v>
      </c>
      <c r="AA6291" t="s">
        <v>11</v>
      </c>
      <c r="AB6291" s="2">
        <v>45322</v>
      </c>
      <c r="AC6291" s="2">
        <v>45321</v>
      </c>
      <c r="AD6291" s="3">
        <v>1</v>
      </c>
      <c r="AE6291" t="s">
        <v>8</v>
      </c>
      <c r="AF6291" s="3">
        <v>5269500</v>
      </c>
      <c r="AG6291" t="s">
        <v>8</v>
      </c>
      <c r="AH6291" s="3">
        <v>5269500</v>
      </c>
      <c r="AI6291" t="s">
        <v>12</v>
      </c>
      <c r="AJ6291" t="s">
        <v>13</v>
      </c>
      <c r="AK6291" s="2"/>
      <c r="AL6291" s="2"/>
      <c r="AM6291" s="3">
        <v>0</v>
      </c>
      <c r="AN6291" t="s">
        <v>12</v>
      </c>
      <c r="AO6291" s="4">
        <v>0</v>
      </c>
      <c r="AP6291" t="s">
        <v>12</v>
      </c>
      <c r="AQ6291" s="4">
        <v>0</v>
      </c>
      <c r="AR6291" t="s">
        <v>13928</v>
      </c>
      <c r="AS6291" t="s">
        <v>13929</v>
      </c>
      <c r="AT6291" t="s">
        <v>13930</v>
      </c>
      <c r="AU6291" s="2">
        <v>44918</v>
      </c>
      <c r="AV6291" t="s">
        <v>20408</v>
      </c>
      <c r="AW6291" t="s">
        <v>20410</v>
      </c>
    </row>
    <row r="6292" spans="1:49" outlineLevel="2" x14ac:dyDescent="0.25">
      <c r="A6292" t="s">
        <v>20408</v>
      </c>
      <c r="B6292" t="s">
        <v>13923</v>
      </c>
      <c r="C6292" t="s">
        <v>26</v>
      </c>
      <c r="D6292" t="s">
        <v>2</v>
      </c>
      <c r="E6292" t="s">
        <v>13924</v>
      </c>
      <c r="F6292" t="s">
        <v>13937</v>
      </c>
      <c r="G6292" t="s">
        <v>13926</v>
      </c>
      <c r="H6292" t="s">
        <v>13927</v>
      </c>
      <c r="I6292" s="2">
        <v>45321</v>
      </c>
      <c r="J6292" t="s">
        <v>73</v>
      </c>
      <c r="K6292" t="s">
        <v>6</v>
      </c>
      <c r="L6292" t="s">
        <v>6</v>
      </c>
      <c r="M6292" s="3">
        <v>1</v>
      </c>
      <c r="N6292" t="s">
        <v>7</v>
      </c>
      <c r="O6292" s="6">
        <v>5269500</v>
      </c>
      <c r="P6292" t="s">
        <v>8</v>
      </c>
      <c r="Q6292">
        <v>4500510708</v>
      </c>
      <c r="R6292" t="s">
        <v>1</v>
      </c>
      <c r="S6292" t="s">
        <v>1235</v>
      </c>
      <c r="T6292" t="s">
        <v>1236</v>
      </c>
      <c r="U6292" s="2">
        <v>45321</v>
      </c>
      <c r="V6292" s="2">
        <v>45657</v>
      </c>
      <c r="W6292" s="3">
        <v>1</v>
      </c>
      <c r="X6292" t="s">
        <v>7</v>
      </c>
      <c r="Y6292" s="6">
        <v>5269500</v>
      </c>
      <c r="Z6292">
        <v>5000908337</v>
      </c>
      <c r="AA6292" t="s">
        <v>11</v>
      </c>
      <c r="AB6292" s="2">
        <v>45322</v>
      </c>
      <c r="AC6292" s="2">
        <v>45321</v>
      </c>
      <c r="AD6292" s="3">
        <v>1</v>
      </c>
      <c r="AE6292" t="s">
        <v>8</v>
      </c>
      <c r="AF6292" s="3">
        <v>5269500</v>
      </c>
      <c r="AG6292" t="s">
        <v>8</v>
      </c>
      <c r="AH6292" s="3">
        <v>5269500</v>
      </c>
      <c r="AI6292" t="s">
        <v>12</v>
      </c>
      <c r="AJ6292" t="s">
        <v>13</v>
      </c>
      <c r="AK6292" s="2"/>
      <c r="AL6292" s="2"/>
      <c r="AM6292" s="3">
        <v>0</v>
      </c>
      <c r="AN6292" t="s">
        <v>12</v>
      </c>
      <c r="AO6292" s="4">
        <v>0</v>
      </c>
      <c r="AP6292" t="s">
        <v>12</v>
      </c>
      <c r="AQ6292" s="4">
        <v>0</v>
      </c>
      <c r="AR6292" t="s">
        <v>13928</v>
      </c>
      <c r="AS6292" t="s">
        <v>13929</v>
      </c>
      <c r="AT6292" t="s">
        <v>13930</v>
      </c>
      <c r="AU6292" s="2">
        <v>44918</v>
      </c>
      <c r="AV6292" t="s">
        <v>20408</v>
      </c>
      <c r="AW6292" t="s">
        <v>20410</v>
      </c>
    </row>
    <row r="6293" spans="1:49" outlineLevel="2" x14ac:dyDescent="0.25">
      <c r="A6293" t="s">
        <v>20408</v>
      </c>
      <c r="B6293" t="s">
        <v>13923</v>
      </c>
      <c r="C6293" t="s">
        <v>28</v>
      </c>
      <c r="D6293" t="s">
        <v>2</v>
      </c>
      <c r="E6293" t="s">
        <v>13924</v>
      </c>
      <c r="F6293" t="s">
        <v>13938</v>
      </c>
      <c r="G6293" t="s">
        <v>13926</v>
      </c>
      <c r="H6293" t="s">
        <v>13927</v>
      </c>
      <c r="I6293" s="2">
        <v>45321</v>
      </c>
      <c r="J6293" t="s">
        <v>73</v>
      </c>
      <c r="K6293" t="s">
        <v>6</v>
      </c>
      <c r="L6293" t="s">
        <v>6</v>
      </c>
      <c r="M6293" s="3">
        <v>1</v>
      </c>
      <c r="N6293" t="s">
        <v>7</v>
      </c>
      <c r="O6293" s="6">
        <v>5269500</v>
      </c>
      <c r="P6293" t="s">
        <v>8</v>
      </c>
      <c r="Q6293">
        <v>4500510709</v>
      </c>
      <c r="R6293" t="s">
        <v>1</v>
      </c>
      <c r="S6293" t="s">
        <v>1235</v>
      </c>
      <c r="T6293" t="s">
        <v>1236</v>
      </c>
      <c r="U6293" s="2">
        <v>45321</v>
      </c>
      <c r="V6293" s="2">
        <v>45657</v>
      </c>
      <c r="W6293" s="3">
        <v>1</v>
      </c>
      <c r="X6293" t="s">
        <v>7</v>
      </c>
      <c r="Y6293" s="6">
        <v>5269500</v>
      </c>
      <c r="Z6293">
        <v>5000908338</v>
      </c>
      <c r="AA6293" t="s">
        <v>11</v>
      </c>
      <c r="AB6293" s="2">
        <v>45322</v>
      </c>
      <c r="AC6293" s="2">
        <v>45321</v>
      </c>
      <c r="AD6293" s="3">
        <v>1</v>
      </c>
      <c r="AE6293" t="s">
        <v>8</v>
      </c>
      <c r="AF6293" s="3">
        <v>5269500</v>
      </c>
      <c r="AG6293" t="s">
        <v>8</v>
      </c>
      <c r="AH6293" s="3">
        <v>5269500</v>
      </c>
      <c r="AI6293" t="s">
        <v>12</v>
      </c>
      <c r="AJ6293" t="s">
        <v>13</v>
      </c>
      <c r="AK6293" s="2"/>
      <c r="AL6293" s="2"/>
      <c r="AM6293" s="3">
        <v>0</v>
      </c>
      <c r="AN6293" t="s">
        <v>12</v>
      </c>
      <c r="AO6293" s="4">
        <v>0</v>
      </c>
      <c r="AP6293" t="s">
        <v>12</v>
      </c>
      <c r="AQ6293" s="4">
        <v>0</v>
      </c>
      <c r="AR6293" t="s">
        <v>13928</v>
      </c>
      <c r="AS6293" t="s">
        <v>13929</v>
      </c>
      <c r="AT6293" t="s">
        <v>13930</v>
      </c>
      <c r="AU6293" s="2">
        <v>44918</v>
      </c>
      <c r="AV6293" t="s">
        <v>20408</v>
      </c>
      <c r="AW6293" t="s">
        <v>20410</v>
      </c>
    </row>
    <row r="6294" spans="1:49" outlineLevel="2" x14ac:dyDescent="0.25">
      <c r="A6294" t="s">
        <v>20408</v>
      </c>
      <c r="B6294" t="s">
        <v>13923</v>
      </c>
      <c r="C6294" t="s">
        <v>30</v>
      </c>
      <c r="D6294" t="s">
        <v>2</v>
      </c>
      <c r="E6294" t="s">
        <v>13924</v>
      </c>
      <c r="F6294" t="s">
        <v>13939</v>
      </c>
      <c r="G6294" t="s">
        <v>13926</v>
      </c>
      <c r="H6294" t="s">
        <v>13927</v>
      </c>
      <c r="I6294" s="2">
        <v>45321</v>
      </c>
      <c r="J6294" t="s">
        <v>73</v>
      </c>
      <c r="K6294" t="s">
        <v>6</v>
      </c>
      <c r="L6294" t="s">
        <v>6</v>
      </c>
      <c r="M6294" s="3">
        <v>1</v>
      </c>
      <c r="N6294" t="s">
        <v>7</v>
      </c>
      <c r="O6294" s="6">
        <v>5269500</v>
      </c>
      <c r="P6294" t="s">
        <v>8</v>
      </c>
      <c r="Q6294">
        <v>4500510710</v>
      </c>
      <c r="R6294" t="s">
        <v>1</v>
      </c>
      <c r="S6294" t="s">
        <v>1235</v>
      </c>
      <c r="T6294" t="s">
        <v>1236</v>
      </c>
      <c r="U6294" s="2">
        <v>45321</v>
      </c>
      <c r="V6294" s="2">
        <v>45657</v>
      </c>
      <c r="W6294" s="3">
        <v>1</v>
      </c>
      <c r="X6294" t="s">
        <v>7</v>
      </c>
      <c r="Y6294" s="6">
        <v>5269500</v>
      </c>
      <c r="Z6294">
        <v>5000908339</v>
      </c>
      <c r="AA6294" t="s">
        <v>11</v>
      </c>
      <c r="AB6294" s="2">
        <v>45322</v>
      </c>
      <c r="AC6294" s="2">
        <v>45321</v>
      </c>
      <c r="AD6294" s="3">
        <v>1</v>
      </c>
      <c r="AE6294" t="s">
        <v>8</v>
      </c>
      <c r="AF6294" s="3">
        <v>5269500</v>
      </c>
      <c r="AG6294" t="s">
        <v>8</v>
      </c>
      <c r="AH6294" s="3">
        <v>5269500</v>
      </c>
      <c r="AI6294" t="s">
        <v>12</v>
      </c>
      <c r="AJ6294" t="s">
        <v>13</v>
      </c>
      <c r="AK6294" s="2"/>
      <c r="AL6294" s="2"/>
      <c r="AM6294" s="3">
        <v>0</v>
      </c>
      <c r="AN6294" t="s">
        <v>12</v>
      </c>
      <c r="AO6294" s="4">
        <v>0</v>
      </c>
      <c r="AP6294" t="s">
        <v>12</v>
      </c>
      <c r="AQ6294" s="4">
        <v>0</v>
      </c>
      <c r="AR6294" t="s">
        <v>13928</v>
      </c>
      <c r="AS6294" t="s">
        <v>13929</v>
      </c>
      <c r="AT6294" t="s">
        <v>13930</v>
      </c>
      <c r="AU6294" s="2">
        <v>44918</v>
      </c>
      <c r="AV6294" t="s">
        <v>20408</v>
      </c>
      <c r="AW6294" t="s">
        <v>20410</v>
      </c>
    </row>
    <row r="6295" spans="1:49" outlineLevel="2" x14ac:dyDescent="0.25">
      <c r="A6295" t="s">
        <v>20408</v>
      </c>
      <c r="B6295" t="s">
        <v>13923</v>
      </c>
      <c r="C6295" t="s">
        <v>31</v>
      </c>
      <c r="D6295" t="s">
        <v>2</v>
      </c>
      <c r="E6295" t="s">
        <v>13924</v>
      </c>
      <c r="F6295" t="s">
        <v>13940</v>
      </c>
      <c r="G6295" t="s">
        <v>13926</v>
      </c>
      <c r="H6295" t="s">
        <v>13927</v>
      </c>
      <c r="I6295" s="2">
        <v>45321</v>
      </c>
      <c r="J6295" t="s">
        <v>73</v>
      </c>
      <c r="K6295" t="s">
        <v>6</v>
      </c>
      <c r="L6295" t="s">
        <v>6</v>
      </c>
      <c r="M6295" s="3">
        <v>1</v>
      </c>
      <c r="N6295" t="s">
        <v>7</v>
      </c>
      <c r="O6295" s="6">
        <v>5269500</v>
      </c>
      <c r="P6295" t="s">
        <v>8</v>
      </c>
      <c r="Q6295">
        <v>4500510711</v>
      </c>
      <c r="R6295" t="s">
        <v>1</v>
      </c>
      <c r="S6295" t="s">
        <v>1235</v>
      </c>
      <c r="T6295" t="s">
        <v>1236</v>
      </c>
      <c r="U6295" s="2">
        <v>45321</v>
      </c>
      <c r="V6295" s="2">
        <v>45657</v>
      </c>
      <c r="W6295" s="3">
        <v>1</v>
      </c>
      <c r="X6295" t="s">
        <v>7</v>
      </c>
      <c r="Y6295" s="6">
        <v>5269500</v>
      </c>
      <c r="Z6295">
        <v>5000908340</v>
      </c>
      <c r="AA6295" t="s">
        <v>11</v>
      </c>
      <c r="AB6295" s="2">
        <v>45322</v>
      </c>
      <c r="AC6295" s="2">
        <v>45321</v>
      </c>
      <c r="AD6295" s="3">
        <v>1</v>
      </c>
      <c r="AE6295" t="s">
        <v>8</v>
      </c>
      <c r="AF6295" s="3">
        <v>5269500</v>
      </c>
      <c r="AG6295" t="s">
        <v>8</v>
      </c>
      <c r="AH6295" s="3">
        <v>5269500</v>
      </c>
      <c r="AI6295" t="s">
        <v>12</v>
      </c>
      <c r="AJ6295" t="s">
        <v>13</v>
      </c>
      <c r="AK6295" s="2"/>
      <c r="AL6295" s="2"/>
      <c r="AM6295" s="3">
        <v>0</v>
      </c>
      <c r="AN6295" t="s">
        <v>12</v>
      </c>
      <c r="AO6295" s="4">
        <v>0</v>
      </c>
      <c r="AP6295" t="s">
        <v>12</v>
      </c>
      <c r="AQ6295" s="4">
        <v>0</v>
      </c>
      <c r="AR6295" t="s">
        <v>13928</v>
      </c>
      <c r="AS6295" t="s">
        <v>13929</v>
      </c>
      <c r="AT6295" t="s">
        <v>13930</v>
      </c>
      <c r="AU6295" s="2">
        <v>44918</v>
      </c>
      <c r="AV6295" t="s">
        <v>20408</v>
      </c>
      <c r="AW6295" t="s">
        <v>20410</v>
      </c>
    </row>
    <row r="6296" spans="1:49" outlineLevel="2" x14ac:dyDescent="0.25">
      <c r="A6296" t="s">
        <v>20408</v>
      </c>
      <c r="B6296" t="s">
        <v>13923</v>
      </c>
      <c r="C6296" t="s">
        <v>32</v>
      </c>
      <c r="D6296" t="s">
        <v>2</v>
      </c>
      <c r="E6296" t="s">
        <v>13924</v>
      </c>
      <c r="F6296" t="s">
        <v>13941</v>
      </c>
      <c r="G6296" t="s">
        <v>13926</v>
      </c>
      <c r="H6296" t="s">
        <v>13927</v>
      </c>
      <c r="I6296" s="2">
        <v>45321</v>
      </c>
      <c r="J6296" t="s">
        <v>73</v>
      </c>
      <c r="K6296" t="s">
        <v>6</v>
      </c>
      <c r="L6296" t="s">
        <v>6</v>
      </c>
      <c r="M6296" s="3">
        <v>1</v>
      </c>
      <c r="N6296" t="s">
        <v>7</v>
      </c>
      <c r="O6296" s="6">
        <v>5269500</v>
      </c>
      <c r="P6296" t="s">
        <v>8</v>
      </c>
      <c r="Q6296">
        <v>4500510712</v>
      </c>
      <c r="R6296" t="s">
        <v>1</v>
      </c>
      <c r="S6296" t="s">
        <v>1235</v>
      </c>
      <c r="T6296" t="s">
        <v>1236</v>
      </c>
      <c r="U6296" s="2">
        <v>45321</v>
      </c>
      <c r="V6296" s="2">
        <v>45657</v>
      </c>
      <c r="W6296" s="3">
        <v>1</v>
      </c>
      <c r="X6296" t="s">
        <v>7</v>
      </c>
      <c r="Y6296" s="6">
        <v>5269500</v>
      </c>
      <c r="Z6296">
        <v>5000908341</v>
      </c>
      <c r="AA6296" t="s">
        <v>11</v>
      </c>
      <c r="AB6296" s="2">
        <v>45322</v>
      </c>
      <c r="AC6296" s="2">
        <v>45321</v>
      </c>
      <c r="AD6296" s="3">
        <v>1</v>
      </c>
      <c r="AE6296" t="s">
        <v>8</v>
      </c>
      <c r="AF6296" s="3">
        <v>5269500</v>
      </c>
      <c r="AG6296" t="s">
        <v>8</v>
      </c>
      <c r="AH6296" s="3">
        <v>5269500</v>
      </c>
      <c r="AI6296" t="s">
        <v>12</v>
      </c>
      <c r="AJ6296" t="s">
        <v>13</v>
      </c>
      <c r="AK6296" s="2"/>
      <c r="AL6296" s="2"/>
      <c r="AM6296" s="3">
        <v>0</v>
      </c>
      <c r="AN6296" t="s">
        <v>12</v>
      </c>
      <c r="AO6296" s="4">
        <v>0</v>
      </c>
      <c r="AP6296" t="s">
        <v>12</v>
      </c>
      <c r="AQ6296" s="4">
        <v>0</v>
      </c>
      <c r="AR6296" t="s">
        <v>13928</v>
      </c>
      <c r="AS6296" t="s">
        <v>13929</v>
      </c>
      <c r="AT6296" t="s">
        <v>13930</v>
      </c>
      <c r="AU6296" s="2">
        <v>44918</v>
      </c>
      <c r="AV6296" t="s">
        <v>20408</v>
      </c>
      <c r="AW6296" t="s">
        <v>20410</v>
      </c>
    </row>
    <row r="6297" spans="1:49" outlineLevel="2" x14ac:dyDescent="0.25">
      <c r="A6297" t="s">
        <v>20408</v>
      </c>
      <c r="B6297" t="s">
        <v>13942</v>
      </c>
      <c r="C6297" t="s">
        <v>1</v>
      </c>
      <c r="D6297" t="s">
        <v>2</v>
      </c>
      <c r="E6297" t="s">
        <v>13943</v>
      </c>
      <c r="F6297" t="s">
        <v>13944</v>
      </c>
      <c r="G6297" t="s">
        <v>13945</v>
      </c>
      <c r="H6297" t="s">
        <v>13946</v>
      </c>
      <c r="I6297" s="2">
        <v>45321</v>
      </c>
      <c r="J6297" t="s">
        <v>5</v>
      </c>
      <c r="K6297" t="s">
        <v>6</v>
      </c>
      <c r="L6297" t="s">
        <v>6</v>
      </c>
      <c r="M6297" s="3">
        <v>1</v>
      </c>
      <c r="N6297" t="s">
        <v>7</v>
      </c>
      <c r="O6297" s="6">
        <v>16638750</v>
      </c>
      <c r="P6297" t="s">
        <v>8</v>
      </c>
      <c r="Q6297">
        <v>4500510713</v>
      </c>
      <c r="R6297" t="s">
        <v>1</v>
      </c>
      <c r="S6297" t="s">
        <v>1235</v>
      </c>
      <c r="T6297" t="s">
        <v>1236</v>
      </c>
      <c r="U6297" s="2">
        <v>45321</v>
      </c>
      <c r="V6297" s="2">
        <v>45657</v>
      </c>
      <c r="W6297" s="3">
        <v>1</v>
      </c>
      <c r="X6297" t="s">
        <v>7</v>
      </c>
      <c r="Y6297" s="6">
        <v>16638750</v>
      </c>
      <c r="Z6297">
        <v>5000908354</v>
      </c>
      <c r="AA6297" t="s">
        <v>11</v>
      </c>
      <c r="AB6297" s="2">
        <v>45322</v>
      </c>
      <c r="AC6297" s="2">
        <v>45321</v>
      </c>
      <c r="AD6297" s="3">
        <v>1</v>
      </c>
      <c r="AE6297" t="s">
        <v>8</v>
      </c>
      <c r="AF6297" s="3">
        <v>16638750</v>
      </c>
      <c r="AG6297" t="s">
        <v>8</v>
      </c>
      <c r="AH6297" s="3">
        <v>16638750</v>
      </c>
      <c r="AI6297" t="s">
        <v>12</v>
      </c>
      <c r="AJ6297" t="s">
        <v>13</v>
      </c>
      <c r="AK6297" s="2"/>
      <c r="AL6297" s="2"/>
      <c r="AM6297" s="3">
        <v>0</v>
      </c>
      <c r="AN6297" t="s">
        <v>12</v>
      </c>
      <c r="AO6297" s="4">
        <v>0</v>
      </c>
      <c r="AP6297" t="s">
        <v>12</v>
      </c>
      <c r="AQ6297" s="4">
        <v>0</v>
      </c>
      <c r="AR6297" t="s">
        <v>13947</v>
      </c>
      <c r="AS6297" t="s">
        <v>13948</v>
      </c>
      <c r="AT6297" t="s">
        <v>13949</v>
      </c>
      <c r="AU6297" s="2">
        <v>44945</v>
      </c>
      <c r="AV6297" t="s">
        <v>20408</v>
      </c>
      <c r="AW6297" t="s">
        <v>20410</v>
      </c>
    </row>
    <row r="6298" spans="1:49" outlineLevel="2" x14ac:dyDescent="0.25">
      <c r="A6298" t="s">
        <v>20408</v>
      </c>
      <c r="B6298" t="s">
        <v>13942</v>
      </c>
      <c r="C6298" t="s">
        <v>17</v>
      </c>
      <c r="D6298" t="s">
        <v>2</v>
      </c>
      <c r="E6298" t="s">
        <v>13943</v>
      </c>
      <c r="F6298" t="s">
        <v>13950</v>
      </c>
      <c r="G6298" t="s">
        <v>13945</v>
      </c>
      <c r="H6298" t="s">
        <v>13946</v>
      </c>
      <c r="I6298" s="2">
        <v>45321</v>
      </c>
      <c r="J6298" t="s">
        <v>5</v>
      </c>
      <c r="K6298" t="s">
        <v>6</v>
      </c>
      <c r="L6298" t="s">
        <v>6</v>
      </c>
      <c r="M6298" s="3">
        <v>1</v>
      </c>
      <c r="N6298" t="s">
        <v>7</v>
      </c>
      <c r="O6298" s="6">
        <v>16638750</v>
      </c>
      <c r="P6298" t="s">
        <v>8</v>
      </c>
      <c r="Q6298">
        <v>4500510714</v>
      </c>
      <c r="R6298" t="s">
        <v>1</v>
      </c>
      <c r="S6298" t="s">
        <v>1235</v>
      </c>
      <c r="T6298" t="s">
        <v>1236</v>
      </c>
      <c r="U6298" s="2">
        <v>45321</v>
      </c>
      <c r="V6298" s="2">
        <v>45657</v>
      </c>
      <c r="W6298" s="3">
        <v>1</v>
      </c>
      <c r="X6298" t="s">
        <v>7</v>
      </c>
      <c r="Y6298" s="6">
        <v>16638750</v>
      </c>
      <c r="Z6298">
        <v>5000908355</v>
      </c>
      <c r="AA6298" t="s">
        <v>11</v>
      </c>
      <c r="AB6298" s="2">
        <v>45322</v>
      </c>
      <c r="AC6298" s="2">
        <v>45321</v>
      </c>
      <c r="AD6298" s="3">
        <v>1</v>
      </c>
      <c r="AE6298" t="s">
        <v>8</v>
      </c>
      <c r="AF6298" s="3">
        <v>16638750</v>
      </c>
      <c r="AG6298" t="s">
        <v>8</v>
      </c>
      <c r="AH6298" s="3">
        <v>16638750</v>
      </c>
      <c r="AI6298" t="s">
        <v>12</v>
      </c>
      <c r="AJ6298" t="s">
        <v>13</v>
      </c>
      <c r="AK6298" s="2"/>
      <c r="AL6298" s="2"/>
      <c r="AM6298" s="3">
        <v>0</v>
      </c>
      <c r="AN6298" t="s">
        <v>12</v>
      </c>
      <c r="AO6298" s="4">
        <v>0</v>
      </c>
      <c r="AP6298" t="s">
        <v>12</v>
      </c>
      <c r="AQ6298" s="4">
        <v>0</v>
      </c>
      <c r="AR6298" t="s">
        <v>13947</v>
      </c>
      <c r="AS6298" t="s">
        <v>13948</v>
      </c>
      <c r="AT6298" t="s">
        <v>13949</v>
      </c>
      <c r="AU6298" s="2">
        <v>44945</v>
      </c>
      <c r="AV6298" t="s">
        <v>20408</v>
      </c>
      <c r="AW6298" t="s">
        <v>20410</v>
      </c>
    </row>
    <row r="6299" spans="1:49" outlineLevel="2" x14ac:dyDescent="0.25">
      <c r="A6299" t="s">
        <v>20408</v>
      </c>
      <c r="B6299" t="s">
        <v>13942</v>
      </c>
      <c r="C6299" t="s">
        <v>18</v>
      </c>
      <c r="D6299" t="s">
        <v>2</v>
      </c>
      <c r="E6299" t="s">
        <v>13943</v>
      </c>
      <c r="F6299" t="s">
        <v>13951</v>
      </c>
      <c r="G6299" t="s">
        <v>13945</v>
      </c>
      <c r="H6299" t="s">
        <v>13946</v>
      </c>
      <c r="I6299" s="2">
        <v>45321</v>
      </c>
      <c r="J6299" t="s">
        <v>5</v>
      </c>
      <c r="K6299" t="s">
        <v>6</v>
      </c>
      <c r="L6299" t="s">
        <v>6</v>
      </c>
      <c r="M6299" s="3">
        <v>1</v>
      </c>
      <c r="N6299" t="s">
        <v>7</v>
      </c>
      <c r="O6299" s="6">
        <v>16638750</v>
      </c>
      <c r="P6299" t="s">
        <v>8</v>
      </c>
      <c r="Q6299">
        <v>4500510715</v>
      </c>
      <c r="R6299" t="s">
        <v>1</v>
      </c>
      <c r="S6299" t="s">
        <v>1235</v>
      </c>
      <c r="T6299" t="s">
        <v>1236</v>
      </c>
      <c r="U6299" s="2">
        <v>45321</v>
      </c>
      <c r="V6299" s="2">
        <v>45657</v>
      </c>
      <c r="W6299" s="3">
        <v>1</v>
      </c>
      <c r="X6299" t="s">
        <v>7</v>
      </c>
      <c r="Y6299" s="6">
        <v>16638750</v>
      </c>
      <c r="Z6299">
        <v>5000908356</v>
      </c>
      <c r="AA6299" t="s">
        <v>11</v>
      </c>
      <c r="AB6299" s="2">
        <v>45322</v>
      </c>
      <c r="AC6299" s="2">
        <v>45321</v>
      </c>
      <c r="AD6299" s="3">
        <v>1</v>
      </c>
      <c r="AE6299" t="s">
        <v>8</v>
      </c>
      <c r="AF6299" s="3">
        <v>16638750</v>
      </c>
      <c r="AG6299" t="s">
        <v>8</v>
      </c>
      <c r="AH6299" s="3">
        <v>16638750</v>
      </c>
      <c r="AI6299" t="s">
        <v>12</v>
      </c>
      <c r="AJ6299" t="s">
        <v>13</v>
      </c>
      <c r="AK6299" s="2"/>
      <c r="AL6299" s="2"/>
      <c r="AM6299" s="3">
        <v>0</v>
      </c>
      <c r="AN6299" t="s">
        <v>12</v>
      </c>
      <c r="AO6299" s="4">
        <v>0</v>
      </c>
      <c r="AP6299" t="s">
        <v>12</v>
      </c>
      <c r="AQ6299" s="4">
        <v>0</v>
      </c>
      <c r="AR6299" t="s">
        <v>13947</v>
      </c>
      <c r="AS6299" t="s">
        <v>13948</v>
      </c>
      <c r="AT6299" t="s">
        <v>13949</v>
      </c>
      <c r="AU6299" s="2">
        <v>44945</v>
      </c>
      <c r="AV6299" t="s">
        <v>20408</v>
      </c>
      <c r="AW6299" t="s">
        <v>20410</v>
      </c>
    </row>
    <row r="6300" spans="1:49" outlineLevel="2" x14ac:dyDescent="0.25">
      <c r="A6300" t="s">
        <v>20408</v>
      </c>
      <c r="B6300" t="s">
        <v>13942</v>
      </c>
      <c r="C6300" t="s">
        <v>19</v>
      </c>
      <c r="D6300" t="s">
        <v>2</v>
      </c>
      <c r="E6300" t="s">
        <v>13943</v>
      </c>
      <c r="F6300" t="s">
        <v>13952</v>
      </c>
      <c r="G6300" t="s">
        <v>13945</v>
      </c>
      <c r="H6300" t="s">
        <v>13946</v>
      </c>
      <c r="I6300" s="2">
        <v>45321</v>
      </c>
      <c r="J6300" t="s">
        <v>5</v>
      </c>
      <c r="K6300" t="s">
        <v>6</v>
      </c>
      <c r="L6300" t="s">
        <v>6</v>
      </c>
      <c r="M6300" s="3">
        <v>1</v>
      </c>
      <c r="N6300" t="s">
        <v>7</v>
      </c>
      <c r="O6300" s="6">
        <v>16638750</v>
      </c>
      <c r="P6300" t="s">
        <v>8</v>
      </c>
      <c r="Q6300">
        <v>4500510716</v>
      </c>
      <c r="R6300" t="s">
        <v>1</v>
      </c>
      <c r="S6300" t="s">
        <v>1235</v>
      </c>
      <c r="T6300" t="s">
        <v>1236</v>
      </c>
      <c r="U6300" s="2">
        <v>45321</v>
      </c>
      <c r="V6300" s="2">
        <v>45657</v>
      </c>
      <c r="W6300" s="3">
        <v>1</v>
      </c>
      <c r="X6300" t="s">
        <v>7</v>
      </c>
      <c r="Y6300" s="6">
        <v>16638750</v>
      </c>
      <c r="Z6300">
        <v>5000908357</v>
      </c>
      <c r="AA6300" t="s">
        <v>11</v>
      </c>
      <c r="AB6300" s="2">
        <v>45322</v>
      </c>
      <c r="AC6300" s="2">
        <v>45321</v>
      </c>
      <c r="AD6300" s="3">
        <v>1</v>
      </c>
      <c r="AE6300" t="s">
        <v>8</v>
      </c>
      <c r="AF6300" s="3">
        <v>16638750</v>
      </c>
      <c r="AG6300" t="s">
        <v>8</v>
      </c>
      <c r="AH6300" s="3">
        <v>16638750</v>
      </c>
      <c r="AI6300" t="s">
        <v>12</v>
      </c>
      <c r="AJ6300" t="s">
        <v>13</v>
      </c>
      <c r="AK6300" s="2"/>
      <c r="AL6300" s="2"/>
      <c r="AM6300" s="3">
        <v>0</v>
      </c>
      <c r="AN6300" t="s">
        <v>12</v>
      </c>
      <c r="AO6300" s="4">
        <v>0</v>
      </c>
      <c r="AP6300" t="s">
        <v>12</v>
      </c>
      <c r="AQ6300" s="4">
        <v>0</v>
      </c>
      <c r="AR6300" t="s">
        <v>13947</v>
      </c>
      <c r="AS6300" t="s">
        <v>13948</v>
      </c>
      <c r="AT6300" t="s">
        <v>13949</v>
      </c>
      <c r="AU6300" s="2">
        <v>44945</v>
      </c>
      <c r="AV6300" t="s">
        <v>20408</v>
      </c>
      <c r="AW6300" t="s">
        <v>20410</v>
      </c>
    </row>
    <row r="6301" spans="1:49" outlineLevel="2" x14ac:dyDescent="0.25">
      <c r="A6301" t="s">
        <v>20408</v>
      </c>
      <c r="B6301" t="s">
        <v>13953</v>
      </c>
      <c r="C6301" t="s">
        <v>1</v>
      </c>
      <c r="D6301" t="s">
        <v>2</v>
      </c>
      <c r="E6301" t="s">
        <v>13954</v>
      </c>
      <c r="F6301" t="s">
        <v>13955</v>
      </c>
      <c r="G6301" t="s">
        <v>13956</v>
      </c>
      <c r="H6301" t="s">
        <v>13957</v>
      </c>
      <c r="I6301" s="2">
        <v>45321</v>
      </c>
      <c r="J6301" t="s">
        <v>119</v>
      </c>
      <c r="K6301" t="s">
        <v>6</v>
      </c>
      <c r="L6301" t="s">
        <v>6</v>
      </c>
      <c r="M6301" s="3">
        <v>1</v>
      </c>
      <c r="N6301" t="s">
        <v>7</v>
      </c>
      <c r="O6301" s="6">
        <v>8108108</v>
      </c>
      <c r="P6301" t="s">
        <v>8</v>
      </c>
      <c r="Q6301">
        <v>4500510720</v>
      </c>
      <c r="R6301" t="s">
        <v>1</v>
      </c>
      <c r="S6301" t="s">
        <v>1235</v>
      </c>
      <c r="T6301" t="s">
        <v>1236</v>
      </c>
      <c r="U6301" s="2">
        <v>45321</v>
      </c>
      <c r="V6301" s="2">
        <v>45657</v>
      </c>
      <c r="W6301" s="3">
        <v>1</v>
      </c>
      <c r="X6301" t="s">
        <v>7</v>
      </c>
      <c r="Y6301" s="6">
        <v>8108108</v>
      </c>
      <c r="Z6301">
        <v>5000908292</v>
      </c>
      <c r="AA6301" t="s">
        <v>11</v>
      </c>
      <c r="AB6301" s="2">
        <v>45322</v>
      </c>
      <c r="AC6301" s="2">
        <v>45321</v>
      </c>
      <c r="AD6301" s="3">
        <v>1</v>
      </c>
      <c r="AE6301" t="s">
        <v>8</v>
      </c>
      <c r="AF6301" s="3">
        <v>8108108</v>
      </c>
      <c r="AG6301" t="s">
        <v>8</v>
      </c>
      <c r="AH6301" s="3">
        <v>8108108</v>
      </c>
      <c r="AI6301" t="s">
        <v>12</v>
      </c>
      <c r="AJ6301" t="s">
        <v>13</v>
      </c>
      <c r="AK6301" s="2"/>
      <c r="AL6301" s="2"/>
      <c r="AM6301" s="3">
        <v>0</v>
      </c>
      <c r="AN6301" t="s">
        <v>12</v>
      </c>
      <c r="AO6301" s="4">
        <v>0</v>
      </c>
      <c r="AP6301" t="s">
        <v>12</v>
      </c>
      <c r="AQ6301" s="4">
        <v>0</v>
      </c>
      <c r="AR6301" t="s">
        <v>13958</v>
      </c>
      <c r="AS6301" t="s">
        <v>13959</v>
      </c>
      <c r="AT6301" t="s">
        <v>13960</v>
      </c>
      <c r="AU6301" s="2">
        <v>44642</v>
      </c>
      <c r="AV6301" t="s">
        <v>20408</v>
      </c>
      <c r="AW6301" t="s">
        <v>20410</v>
      </c>
    </row>
    <row r="6302" spans="1:49" outlineLevel="2" x14ac:dyDescent="0.25">
      <c r="A6302" t="s">
        <v>20408</v>
      </c>
      <c r="B6302" t="s">
        <v>13961</v>
      </c>
      <c r="C6302" t="s">
        <v>1</v>
      </c>
      <c r="D6302" t="s">
        <v>2</v>
      </c>
      <c r="E6302" t="s">
        <v>13962</v>
      </c>
      <c r="F6302" t="s">
        <v>13963</v>
      </c>
      <c r="G6302" t="s">
        <v>13964</v>
      </c>
      <c r="H6302" t="s">
        <v>13965</v>
      </c>
      <c r="I6302" s="2">
        <v>45321</v>
      </c>
      <c r="J6302" t="s">
        <v>73</v>
      </c>
      <c r="K6302" t="s">
        <v>6</v>
      </c>
      <c r="L6302" t="s">
        <v>6</v>
      </c>
      <c r="M6302" s="3">
        <v>1</v>
      </c>
      <c r="N6302" t="s">
        <v>7</v>
      </c>
      <c r="O6302" s="6">
        <v>8254000</v>
      </c>
      <c r="P6302" t="s">
        <v>8</v>
      </c>
      <c r="Q6302">
        <v>4500510733</v>
      </c>
      <c r="R6302" t="s">
        <v>1</v>
      </c>
      <c r="S6302" t="s">
        <v>1235</v>
      </c>
      <c r="T6302" t="s">
        <v>1236</v>
      </c>
      <c r="U6302" s="2">
        <v>45321</v>
      </c>
      <c r="V6302" s="2">
        <v>45657</v>
      </c>
      <c r="W6302" s="3">
        <v>1</v>
      </c>
      <c r="X6302" t="s">
        <v>7</v>
      </c>
      <c r="Y6302" s="6">
        <v>8254000</v>
      </c>
      <c r="Z6302">
        <v>5000908293</v>
      </c>
      <c r="AA6302" t="s">
        <v>11</v>
      </c>
      <c r="AB6302" s="2">
        <v>45322</v>
      </c>
      <c r="AC6302" s="2">
        <v>45321</v>
      </c>
      <c r="AD6302" s="3">
        <v>1</v>
      </c>
      <c r="AE6302" t="s">
        <v>8</v>
      </c>
      <c r="AF6302" s="3">
        <v>8254000</v>
      </c>
      <c r="AG6302" t="s">
        <v>8</v>
      </c>
      <c r="AH6302" s="3">
        <v>8254000</v>
      </c>
      <c r="AI6302" t="s">
        <v>13966</v>
      </c>
      <c r="AJ6302" t="s">
        <v>11</v>
      </c>
      <c r="AK6302" s="2">
        <v>45424</v>
      </c>
      <c r="AL6302" s="2">
        <v>45424</v>
      </c>
      <c r="AM6302" s="3">
        <v>1</v>
      </c>
      <c r="AN6302" t="s">
        <v>8</v>
      </c>
      <c r="AO6302" s="3">
        <v>8254000</v>
      </c>
      <c r="AP6302" t="s">
        <v>8</v>
      </c>
      <c r="AQ6302" s="3">
        <v>8254000</v>
      </c>
      <c r="AR6302" t="s">
        <v>13967</v>
      </c>
      <c r="AS6302" t="s">
        <v>13968</v>
      </c>
      <c r="AT6302" t="s">
        <v>13969</v>
      </c>
      <c r="AU6302" s="2">
        <v>44928</v>
      </c>
      <c r="AV6302" t="s">
        <v>20408</v>
      </c>
      <c r="AW6302" t="s">
        <v>20410</v>
      </c>
    </row>
    <row r="6303" spans="1:49" outlineLevel="2" x14ac:dyDescent="0.25">
      <c r="A6303" t="s">
        <v>20408</v>
      </c>
      <c r="B6303" t="s">
        <v>13961</v>
      </c>
      <c r="C6303" t="s">
        <v>17</v>
      </c>
      <c r="D6303" t="s">
        <v>2</v>
      </c>
      <c r="E6303" t="s">
        <v>13962</v>
      </c>
      <c r="F6303" t="s">
        <v>13970</v>
      </c>
      <c r="G6303" t="s">
        <v>13964</v>
      </c>
      <c r="H6303" t="s">
        <v>13965</v>
      </c>
      <c r="I6303" s="2">
        <v>45321</v>
      </c>
      <c r="J6303" t="s">
        <v>73</v>
      </c>
      <c r="K6303" t="s">
        <v>6</v>
      </c>
      <c r="L6303" t="s">
        <v>6</v>
      </c>
      <c r="M6303" s="3">
        <v>1</v>
      </c>
      <c r="N6303" t="s">
        <v>7</v>
      </c>
      <c r="O6303" s="6">
        <v>8254000</v>
      </c>
      <c r="P6303" t="s">
        <v>8</v>
      </c>
      <c r="Q6303">
        <v>4500510735</v>
      </c>
      <c r="R6303" t="s">
        <v>1</v>
      </c>
      <c r="S6303" t="s">
        <v>1235</v>
      </c>
      <c r="T6303" t="s">
        <v>1236</v>
      </c>
      <c r="U6303" s="2">
        <v>45321</v>
      </c>
      <c r="V6303" s="2">
        <v>45657</v>
      </c>
      <c r="W6303" s="3">
        <v>1</v>
      </c>
      <c r="X6303" t="s">
        <v>7</v>
      </c>
      <c r="Y6303" s="6">
        <v>8254000</v>
      </c>
      <c r="Z6303">
        <v>5000908294</v>
      </c>
      <c r="AA6303" t="s">
        <v>11</v>
      </c>
      <c r="AB6303" s="2">
        <v>45322</v>
      </c>
      <c r="AC6303" s="2">
        <v>45321</v>
      </c>
      <c r="AD6303" s="3">
        <v>1</v>
      </c>
      <c r="AE6303" t="s">
        <v>8</v>
      </c>
      <c r="AF6303" s="3">
        <v>8254000</v>
      </c>
      <c r="AG6303" t="s">
        <v>8</v>
      </c>
      <c r="AH6303" s="3">
        <v>8254000</v>
      </c>
      <c r="AI6303" t="s">
        <v>13966</v>
      </c>
      <c r="AJ6303" t="s">
        <v>21</v>
      </c>
      <c r="AK6303" s="2">
        <v>45424</v>
      </c>
      <c r="AL6303" s="2">
        <v>45424</v>
      </c>
      <c r="AM6303" s="3">
        <v>1</v>
      </c>
      <c r="AN6303" t="s">
        <v>8</v>
      </c>
      <c r="AO6303" s="3">
        <v>8254000</v>
      </c>
      <c r="AP6303" t="s">
        <v>8</v>
      </c>
      <c r="AQ6303" s="3">
        <v>8254000</v>
      </c>
      <c r="AR6303" t="s">
        <v>13967</v>
      </c>
      <c r="AS6303" t="s">
        <v>13968</v>
      </c>
      <c r="AT6303" t="s">
        <v>13969</v>
      </c>
      <c r="AU6303" s="2">
        <v>44928</v>
      </c>
      <c r="AV6303" t="s">
        <v>20408</v>
      </c>
      <c r="AW6303" t="s">
        <v>20410</v>
      </c>
    </row>
    <row r="6304" spans="1:49" outlineLevel="2" x14ac:dyDescent="0.25">
      <c r="A6304" t="s">
        <v>20408</v>
      </c>
      <c r="B6304" t="s">
        <v>13961</v>
      </c>
      <c r="C6304" t="s">
        <v>18</v>
      </c>
      <c r="D6304" t="s">
        <v>2</v>
      </c>
      <c r="E6304" t="s">
        <v>13962</v>
      </c>
      <c r="F6304" t="s">
        <v>13971</v>
      </c>
      <c r="G6304" t="s">
        <v>13964</v>
      </c>
      <c r="H6304" t="s">
        <v>13965</v>
      </c>
      <c r="I6304" s="2">
        <v>45321</v>
      </c>
      <c r="J6304" t="s">
        <v>73</v>
      </c>
      <c r="K6304" t="s">
        <v>6</v>
      </c>
      <c r="L6304" t="s">
        <v>6</v>
      </c>
      <c r="M6304" s="3">
        <v>1</v>
      </c>
      <c r="N6304" t="s">
        <v>7</v>
      </c>
      <c r="O6304" s="6">
        <v>8254000</v>
      </c>
      <c r="P6304" t="s">
        <v>8</v>
      </c>
      <c r="Q6304">
        <v>4500510737</v>
      </c>
      <c r="R6304" t="s">
        <v>1</v>
      </c>
      <c r="S6304" t="s">
        <v>1235</v>
      </c>
      <c r="T6304" t="s">
        <v>1236</v>
      </c>
      <c r="U6304" s="2">
        <v>45321</v>
      </c>
      <c r="V6304" s="2">
        <v>45657</v>
      </c>
      <c r="W6304" s="3">
        <v>1</v>
      </c>
      <c r="X6304" t="s">
        <v>7</v>
      </c>
      <c r="Y6304" s="6">
        <v>8254000</v>
      </c>
      <c r="Z6304">
        <v>5000908295</v>
      </c>
      <c r="AA6304" t="s">
        <v>11</v>
      </c>
      <c r="AB6304" s="2">
        <v>45322</v>
      </c>
      <c r="AC6304" s="2">
        <v>45321</v>
      </c>
      <c r="AD6304" s="3">
        <v>1</v>
      </c>
      <c r="AE6304" t="s">
        <v>8</v>
      </c>
      <c r="AF6304" s="3">
        <v>8254000</v>
      </c>
      <c r="AG6304" t="s">
        <v>8</v>
      </c>
      <c r="AH6304" s="3">
        <v>8254000</v>
      </c>
      <c r="AI6304" t="s">
        <v>13966</v>
      </c>
      <c r="AJ6304" t="s">
        <v>23</v>
      </c>
      <c r="AK6304" s="2">
        <v>45424</v>
      </c>
      <c r="AL6304" s="2">
        <v>45424</v>
      </c>
      <c r="AM6304" s="3">
        <v>1</v>
      </c>
      <c r="AN6304" t="s">
        <v>8</v>
      </c>
      <c r="AO6304" s="3">
        <v>8254000</v>
      </c>
      <c r="AP6304" t="s">
        <v>8</v>
      </c>
      <c r="AQ6304" s="3">
        <v>8254000</v>
      </c>
      <c r="AR6304" t="s">
        <v>13967</v>
      </c>
      <c r="AS6304" t="s">
        <v>13968</v>
      </c>
      <c r="AT6304" t="s">
        <v>13969</v>
      </c>
      <c r="AU6304" s="2">
        <v>44928</v>
      </c>
      <c r="AV6304" t="s">
        <v>20408</v>
      </c>
      <c r="AW6304" t="s">
        <v>20410</v>
      </c>
    </row>
    <row r="6305" spans="1:49" outlineLevel="2" x14ac:dyDescent="0.25">
      <c r="A6305" t="s">
        <v>20408</v>
      </c>
      <c r="B6305" t="s">
        <v>13961</v>
      </c>
      <c r="C6305" t="s">
        <v>19</v>
      </c>
      <c r="D6305" t="s">
        <v>2</v>
      </c>
      <c r="E6305" t="s">
        <v>13962</v>
      </c>
      <c r="F6305" t="s">
        <v>13972</v>
      </c>
      <c r="G6305" t="s">
        <v>13964</v>
      </c>
      <c r="H6305" t="s">
        <v>13965</v>
      </c>
      <c r="I6305" s="2">
        <v>45321</v>
      </c>
      <c r="J6305" t="s">
        <v>73</v>
      </c>
      <c r="K6305" t="s">
        <v>6</v>
      </c>
      <c r="L6305" t="s">
        <v>6</v>
      </c>
      <c r="M6305" s="3">
        <v>1</v>
      </c>
      <c r="N6305" t="s">
        <v>7</v>
      </c>
      <c r="O6305" s="6">
        <v>8254000</v>
      </c>
      <c r="P6305" t="s">
        <v>8</v>
      </c>
      <c r="Q6305">
        <v>4500510740</v>
      </c>
      <c r="R6305" t="s">
        <v>1</v>
      </c>
      <c r="S6305" t="s">
        <v>1235</v>
      </c>
      <c r="T6305" t="s">
        <v>1236</v>
      </c>
      <c r="U6305" s="2">
        <v>45321</v>
      </c>
      <c r="V6305" s="2">
        <v>45657</v>
      </c>
      <c r="W6305" s="3">
        <v>1</v>
      </c>
      <c r="X6305" t="s">
        <v>7</v>
      </c>
      <c r="Y6305" s="6">
        <v>8254000</v>
      </c>
      <c r="Z6305">
        <v>5000908296</v>
      </c>
      <c r="AA6305" t="s">
        <v>11</v>
      </c>
      <c r="AB6305" s="2">
        <v>45322</v>
      </c>
      <c r="AC6305" s="2">
        <v>45321</v>
      </c>
      <c r="AD6305" s="3">
        <v>1</v>
      </c>
      <c r="AE6305" t="s">
        <v>8</v>
      </c>
      <c r="AF6305" s="3">
        <v>8254000</v>
      </c>
      <c r="AG6305" t="s">
        <v>8</v>
      </c>
      <c r="AH6305" s="3">
        <v>8254000</v>
      </c>
      <c r="AI6305" t="s">
        <v>13966</v>
      </c>
      <c r="AJ6305" t="s">
        <v>25</v>
      </c>
      <c r="AK6305" s="2">
        <v>45424</v>
      </c>
      <c r="AL6305" s="2">
        <v>45424</v>
      </c>
      <c r="AM6305" s="3">
        <v>1</v>
      </c>
      <c r="AN6305" t="s">
        <v>8</v>
      </c>
      <c r="AO6305" s="3">
        <v>8254000</v>
      </c>
      <c r="AP6305" t="s">
        <v>8</v>
      </c>
      <c r="AQ6305" s="3">
        <v>8254000</v>
      </c>
      <c r="AR6305" t="s">
        <v>13967</v>
      </c>
      <c r="AS6305" t="s">
        <v>13968</v>
      </c>
      <c r="AT6305" t="s">
        <v>13969</v>
      </c>
      <c r="AU6305" s="2">
        <v>44928</v>
      </c>
      <c r="AV6305" t="s">
        <v>20408</v>
      </c>
      <c r="AW6305" t="s">
        <v>20410</v>
      </c>
    </row>
    <row r="6306" spans="1:49" outlineLevel="2" x14ac:dyDescent="0.25">
      <c r="A6306" t="s">
        <v>20408</v>
      </c>
      <c r="B6306" t="s">
        <v>13961</v>
      </c>
      <c r="C6306" t="s">
        <v>20</v>
      </c>
      <c r="D6306" t="s">
        <v>2</v>
      </c>
      <c r="E6306" t="s">
        <v>13962</v>
      </c>
      <c r="F6306" t="s">
        <v>13973</v>
      </c>
      <c r="G6306" t="s">
        <v>13964</v>
      </c>
      <c r="H6306" t="s">
        <v>13965</v>
      </c>
      <c r="I6306" s="2">
        <v>45321</v>
      </c>
      <c r="J6306" t="s">
        <v>73</v>
      </c>
      <c r="K6306" t="s">
        <v>6</v>
      </c>
      <c r="L6306" t="s">
        <v>6</v>
      </c>
      <c r="M6306" s="3">
        <v>1</v>
      </c>
      <c r="N6306" t="s">
        <v>7</v>
      </c>
      <c r="O6306" s="6">
        <v>8254000</v>
      </c>
      <c r="P6306" t="s">
        <v>8</v>
      </c>
      <c r="Q6306">
        <v>4500510742</v>
      </c>
      <c r="R6306" t="s">
        <v>1</v>
      </c>
      <c r="S6306" t="s">
        <v>1235</v>
      </c>
      <c r="T6306" t="s">
        <v>1236</v>
      </c>
      <c r="U6306" s="2">
        <v>45321</v>
      </c>
      <c r="V6306" s="2">
        <v>45657</v>
      </c>
      <c r="W6306" s="3">
        <v>1</v>
      </c>
      <c r="X6306" t="s">
        <v>7</v>
      </c>
      <c r="Y6306" s="6">
        <v>8254000</v>
      </c>
      <c r="Z6306">
        <v>5000908297</v>
      </c>
      <c r="AA6306" t="s">
        <v>11</v>
      </c>
      <c r="AB6306" s="2">
        <v>45322</v>
      </c>
      <c r="AC6306" s="2">
        <v>45321</v>
      </c>
      <c r="AD6306" s="3">
        <v>1</v>
      </c>
      <c r="AE6306" t="s">
        <v>8</v>
      </c>
      <c r="AF6306" s="3">
        <v>8254000</v>
      </c>
      <c r="AG6306" t="s">
        <v>8</v>
      </c>
      <c r="AH6306" s="3">
        <v>8254000</v>
      </c>
      <c r="AI6306" t="s">
        <v>13966</v>
      </c>
      <c r="AJ6306" t="s">
        <v>27</v>
      </c>
      <c r="AK6306" s="2">
        <v>45424</v>
      </c>
      <c r="AL6306" s="2">
        <v>45424</v>
      </c>
      <c r="AM6306" s="3">
        <v>1</v>
      </c>
      <c r="AN6306" t="s">
        <v>8</v>
      </c>
      <c r="AO6306" s="3">
        <v>8254000</v>
      </c>
      <c r="AP6306" t="s">
        <v>8</v>
      </c>
      <c r="AQ6306" s="3">
        <v>8254000</v>
      </c>
      <c r="AR6306" t="s">
        <v>13967</v>
      </c>
      <c r="AS6306" t="s">
        <v>13968</v>
      </c>
      <c r="AT6306" t="s">
        <v>13969</v>
      </c>
      <c r="AU6306" s="2">
        <v>44928</v>
      </c>
      <c r="AV6306" t="s">
        <v>20408</v>
      </c>
      <c r="AW6306" t="s">
        <v>20410</v>
      </c>
    </row>
    <row r="6307" spans="1:49" outlineLevel="2" x14ac:dyDescent="0.25">
      <c r="A6307" t="s">
        <v>20408</v>
      </c>
      <c r="B6307" t="s">
        <v>13961</v>
      </c>
      <c r="C6307" t="s">
        <v>22</v>
      </c>
      <c r="D6307" t="s">
        <v>2</v>
      </c>
      <c r="E6307" t="s">
        <v>13962</v>
      </c>
      <c r="F6307" t="s">
        <v>13974</v>
      </c>
      <c r="G6307" t="s">
        <v>13964</v>
      </c>
      <c r="H6307" t="s">
        <v>13965</v>
      </c>
      <c r="I6307" s="2">
        <v>45321</v>
      </c>
      <c r="J6307" t="s">
        <v>73</v>
      </c>
      <c r="K6307" t="s">
        <v>6</v>
      </c>
      <c r="L6307" t="s">
        <v>6</v>
      </c>
      <c r="M6307" s="3">
        <v>1</v>
      </c>
      <c r="N6307" t="s">
        <v>7</v>
      </c>
      <c r="O6307" s="6">
        <v>8254000</v>
      </c>
      <c r="P6307" t="s">
        <v>8</v>
      </c>
      <c r="Q6307">
        <v>4500510744</v>
      </c>
      <c r="R6307" t="s">
        <v>1</v>
      </c>
      <c r="S6307" t="s">
        <v>1235</v>
      </c>
      <c r="T6307" t="s">
        <v>1236</v>
      </c>
      <c r="U6307" s="2">
        <v>45321</v>
      </c>
      <c r="V6307" s="2">
        <v>45657</v>
      </c>
      <c r="W6307" s="3">
        <v>1</v>
      </c>
      <c r="X6307" t="s">
        <v>7</v>
      </c>
      <c r="Y6307" s="6">
        <v>8254000</v>
      </c>
      <c r="Z6307">
        <v>5000908300</v>
      </c>
      <c r="AA6307" t="s">
        <v>11</v>
      </c>
      <c r="AB6307" s="2">
        <v>45322</v>
      </c>
      <c r="AC6307" s="2">
        <v>45321</v>
      </c>
      <c r="AD6307" s="3">
        <v>1</v>
      </c>
      <c r="AE6307" t="s">
        <v>8</v>
      </c>
      <c r="AF6307" s="3">
        <v>8254000</v>
      </c>
      <c r="AG6307" t="s">
        <v>8</v>
      </c>
      <c r="AH6307" s="3">
        <v>8254000</v>
      </c>
      <c r="AI6307" t="s">
        <v>13966</v>
      </c>
      <c r="AJ6307" t="s">
        <v>29</v>
      </c>
      <c r="AK6307" s="2">
        <v>45424</v>
      </c>
      <c r="AL6307" s="2">
        <v>45424</v>
      </c>
      <c r="AM6307" s="3">
        <v>1</v>
      </c>
      <c r="AN6307" t="s">
        <v>8</v>
      </c>
      <c r="AO6307" s="3">
        <v>8254000</v>
      </c>
      <c r="AP6307" t="s">
        <v>8</v>
      </c>
      <c r="AQ6307" s="3">
        <v>8254000</v>
      </c>
      <c r="AR6307" t="s">
        <v>13967</v>
      </c>
      <c r="AS6307" t="s">
        <v>13968</v>
      </c>
      <c r="AT6307" t="s">
        <v>13969</v>
      </c>
      <c r="AU6307" s="2">
        <v>44928</v>
      </c>
      <c r="AV6307" t="s">
        <v>20408</v>
      </c>
      <c r="AW6307" t="s">
        <v>20410</v>
      </c>
    </row>
    <row r="6308" spans="1:49" outlineLevel="2" x14ac:dyDescent="0.25">
      <c r="A6308" t="s">
        <v>20408</v>
      </c>
      <c r="B6308" t="s">
        <v>13961</v>
      </c>
      <c r="C6308" t="s">
        <v>24</v>
      </c>
      <c r="D6308" t="s">
        <v>2</v>
      </c>
      <c r="E6308" t="s">
        <v>13962</v>
      </c>
      <c r="F6308" t="s">
        <v>13975</v>
      </c>
      <c r="G6308" t="s">
        <v>13964</v>
      </c>
      <c r="H6308" t="s">
        <v>13965</v>
      </c>
      <c r="I6308" s="2">
        <v>45321</v>
      </c>
      <c r="J6308" t="s">
        <v>73</v>
      </c>
      <c r="K6308" t="s">
        <v>6</v>
      </c>
      <c r="L6308" t="s">
        <v>6</v>
      </c>
      <c r="M6308" s="3">
        <v>1</v>
      </c>
      <c r="N6308" t="s">
        <v>7</v>
      </c>
      <c r="O6308" s="6">
        <v>8254000</v>
      </c>
      <c r="P6308" t="s">
        <v>8</v>
      </c>
      <c r="Q6308">
        <v>4500510746</v>
      </c>
      <c r="R6308" t="s">
        <v>1</v>
      </c>
      <c r="S6308" t="s">
        <v>1235</v>
      </c>
      <c r="T6308" t="s">
        <v>1236</v>
      </c>
      <c r="U6308" s="2">
        <v>45321</v>
      </c>
      <c r="V6308" s="2">
        <v>45657</v>
      </c>
      <c r="W6308" s="3">
        <v>1</v>
      </c>
      <c r="X6308" t="s">
        <v>7</v>
      </c>
      <c r="Y6308" s="6">
        <v>8254000</v>
      </c>
      <c r="Z6308">
        <v>5000908301</v>
      </c>
      <c r="AA6308" t="s">
        <v>11</v>
      </c>
      <c r="AB6308" s="2">
        <v>45322</v>
      </c>
      <c r="AC6308" s="2">
        <v>45321</v>
      </c>
      <c r="AD6308" s="3">
        <v>1</v>
      </c>
      <c r="AE6308" t="s">
        <v>8</v>
      </c>
      <c r="AF6308" s="3">
        <v>8254000</v>
      </c>
      <c r="AG6308" t="s">
        <v>8</v>
      </c>
      <c r="AH6308" s="3">
        <v>8254000</v>
      </c>
      <c r="AI6308" t="s">
        <v>13976</v>
      </c>
      <c r="AJ6308" t="s">
        <v>11</v>
      </c>
      <c r="AK6308" s="2">
        <v>45496</v>
      </c>
      <c r="AL6308" s="2">
        <v>45496</v>
      </c>
      <c r="AM6308" s="3">
        <v>1</v>
      </c>
      <c r="AN6308" t="s">
        <v>8</v>
      </c>
      <c r="AO6308" s="3">
        <v>8254000</v>
      </c>
      <c r="AP6308" t="s">
        <v>8</v>
      </c>
      <c r="AQ6308" s="3">
        <v>8254000</v>
      </c>
      <c r="AR6308" t="s">
        <v>13967</v>
      </c>
      <c r="AS6308" t="s">
        <v>13968</v>
      </c>
      <c r="AT6308" t="s">
        <v>13969</v>
      </c>
      <c r="AU6308" s="2">
        <v>44928</v>
      </c>
      <c r="AV6308" t="s">
        <v>20408</v>
      </c>
      <c r="AW6308" t="s">
        <v>20410</v>
      </c>
    </row>
    <row r="6309" spans="1:49" outlineLevel="2" x14ac:dyDescent="0.25">
      <c r="A6309" t="s">
        <v>20408</v>
      </c>
      <c r="B6309" t="s">
        <v>13961</v>
      </c>
      <c r="C6309" t="s">
        <v>26</v>
      </c>
      <c r="D6309" t="s">
        <v>2</v>
      </c>
      <c r="E6309" t="s">
        <v>13962</v>
      </c>
      <c r="F6309" t="s">
        <v>13977</v>
      </c>
      <c r="G6309" t="s">
        <v>13964</v>
      </c>
      <c r="H6309" t="s">
        <v>13965</v>
      </c>
      <c r="I6309" s="2">
        <v>45321</v>
      </c>
      <c r="J6309" t="s">
        <v>73</v>
      </c>
      <c r="K6309" t="s">
        <v>6</v>
      </c>
      <c r="L6309" t="s">
        <v>6</v>
      </c>
      <c r="M6309" s="3">
        <v>1</v>
      </c>
      <c r="N6309" t="s">
        <v>7</v>
      </c>
      <c r="O6309" s="6">
        <v>8254000</v>
      </c>
      <c r="P6309" t="s">
        <v>8</v>
      </c>
      <c r="Q6309">
        <v>4500510747</v>
      </c>
      <c r="R6309" t="s">
        <v>1</v>
      </c>
      <c r="S6309" t="s">
        <v>1235</v>
      </c>
      <c r="T6309" t="s">
        <v>1236</v>
      </c>
      <c r="U6309" s="2">
        <v>45321</v>
      </c>
      <c r="V6309" s="2">
        <v>45657</v>
      </c>
      <c r="W6309" s="3">
        <v>1</v>
      </c>
      <c r="X6309" t="s">
        <v>7</v>
      </c>
      <c r="Y6309" s="6">
        <v>8254000</v>
      </c>
      <c r="Z6309">
        <v>5000908312</v>
      </c>
      <c r="AA6309" t="s">
        <v>11</v>
      </c>
      <c r="AB6309" s="2">
        <v>45322</v>
      </c>
      <c r="AC6309" s="2">
        <v>45321</v>
      </c>
      <c r="AD6309" s="3">
        <v>1</v>
      </c>
      <c r="AE6309" t="s">
        <v>8</v>
      </c>
      <c r="AF6309" s="3">
        <v>8254000</v>
      </c>
      <c r="AG6309" t="s">
        <v>8</v>
      </c>
      <c r="AH6309" s="3">
        <v>8254000</v>
      </c>
      <c r="AI6309" t="s">
        <v>13976</v>
      </c>
      <c r="AJ6309" t="s">
        <v>21</v>
      </c>
      <c r="AK6309" s="2">
        <v>45496</v>
      </c>
      <c r="AL6309" s="2">
        <v>45496</v>
      </c>
      <c r="AM6309" s="3">
        <v>1</v>
      </c>
      <c r="AN6309" t="s">
        <v>8</v>
      </c>
      <c r="AO6309" s="3">
        <v>8254000</v>
      </c>
      <c r="AP6309" t="s">
        <v>8</v>
      </c>
      <c r="AQ6309" s="3">
        <v>8254000</v>
      </c>
      <c r="AR6309" t="s">
        <v>13967</v>
      </c>
      <c r="AS6309" t="s">
        <v>13968</v>
      </c>
      <c r="AT6309" t="s">
        <v>13969</v>
      </c>
      <c r="AU6309" s="2">
        <v>44928</v>
      </c>
      <c r="AV6309" t="s">
        <v>20408</v>
      </c>
      <c r="AW6309" t="s">
        <v>20410</v>
      </c>
    </row>
    <row r="6310" spans="1:49" outlineLevel="2" x14ac:dyDescent="0.25">
      <c r="A6310" t="s">
        <v>20408</v>
      </c>
      <c r="B6310" t="s">
        <v>13961</v>
      </c>
      <c r="C6310" t="s">
        <v>28</v>
      </c>
      <c r="D6310" t="s">
        <v>2</v>
      </c>
      <c r="E6310" t="s">
        <v>13962</v>
      </c>
      <c r="F6310" t="s">
        <v>13978</v>
      </c>
      <c r="G6310" t="s">
        <v>13964</v>
      </c>
      <c r="H6310" t="s">
        <v>13965</v>
      </c>
      <c r="I6310" s="2">
        <v>45321</v>
      </c>
      <c r="J6310" t="s">
        <v>73</v>
      </c>
      <c r="K6310" t="s">
        <v>6</v>
      </c>
      <c r="L6310" t="s">
        <v>6</v>
      </c>
      <c r="M6310" s="3">
        <v>1</v>
      </c>
      <c r="N6310" t="s">
        <v>7</v>
      </c>
      <c r="O6310" s="6">
        <v>8254000</v>
      </c>
      <c r="P6310" t="s">
        <v>8</v>
      </c>
      <c r="Q6310">
        <v>4500510748</v>
      </c>
      <c r="R6310" t="s">
        <v>1</v>
      </c>
      <c r="S6310" t="s">
        <v>1235</v>
      </c>
      <c r="T6310" t="s">
        <v>1236</v>
      </c>
      <c r="U6310" s="2">
        <v>45321</v>
      </c>
      <c r="V6310" s="2">
        <v>45657</v>
      </c>
      <c r="W6310" s="3">
        <v>1</v>
      </c>
      <c r="X6310" t="s">
        <v>7</v>
      </c>
      <c r="Y6310" s="6">
        <v>8254000</v>
      </c>
      <c r="Z6310">
        <v>5000908313</v>
      </c>
      <c r="AA6310" t="s">
        <v>11</v>
      </c>
      <c r="AB6310" s="2">
        <v>45322</v>
      </c>
      <c r="AC6310" s="2">
        <v>45321</v>
      </c>
      <c r="AD6310" s="3">
        <v>1</v>
      </c>
      <c r="AE6310" t="s">
        <v>8</v>
      </c>
      <c r="AF6310" s="3">
        <v>8254000</v>
      </c>
      <c r="AG6310" t="s">
        <v>8</v>
      </c>
      <c r="AH6310" s="3">
        <v>8254000</v>
      </c>
      <c r="AI6310" t="s">
        <v>13976</v>
      </c>
      <c r="AJ6310" t="s">
        <v>23</v>
      </c>
      <c r="AK6310" s="2">
        <v>45496</v>
      </c>
      <c r="AL6310" s="2">
        <v>45496</v>
      </c>
      <c r="AM6310" s="3">
        <v>1</v>
      </c>
      <c r="AN6310" t="s">
        <v>8</v>
      </c>
      <c r="AO6310" s="3">
        <v>8254000</v>
      </c>
      <c r="AP6310" t="s">
        <v>8</v>
      </c>
      <c r="AQ6310" s="3">
        <v>8254000</v>
      </c>
      <c r="AR6310" t="s">
        <v>13967</v>
      </c>
      <c r="AS6310" t="s">
        <v>13968</v>
      </c>
      <c r="AT6310" t="s">
        <v>13969</v>
      </c>
      <c r="AU6310" s="2">
        <v>44928</v>
      </c>
      <c r="AV6310" t="s">
        <v>20408</v>
      </c>
      <c r="AW6310" t="s">
        <v>20410</v>
      </c>
    </row>
    <row r="6311" spans="1:49" outlineLevel="2" x14ac:dyDescent="0.25">
      <c r="A6311" t="s">
        <v>20408</v>
      </c>
      <c r="B6311" t="s">
        <v>13961</v>
      </c>
      <c r="C6311" t="s">
        <v>30</v>
      </c>
      <c r="D6311" t="s">
        <v>2</v>
      </c>
      <c r="E6311" t="s">
        <v>13962</v>
      </c>
      <c r="F6311" t="s">
        <v>13979</v>
      </c>
      <c r="G6311" t="s">
        <v>13964</v>
      </c>
      <c r="H6311" t="s">
        <v>13965</v>
      </c>
      <c r="I6311" s="2">
        <v>45321</v>
      </c>
      <c r="J6311" t="s">
        <v>73</v>
      </c>
      <c r="K6311" t="s">
        <v>6</v>
      </c>
      <c r="L6311" t="s">
        <v>6</v>
      </c>
      <c r="M6311" s="3">
        <v>1</v>
      </c>
      <c r="N6311" t="s">
        <v>7</v>
      </c>
      <c r="O6311" s="6">
        <v>8254000</v>
      </c>
      <c r="P6311" t="s">
        <v>8</v>
      </c>
      <c r="Q6311">
        <v>4500510749</v>
      </c>
      <c r="R6311" t="s">
        <v>1</v>
      </c>
      <c r="S6311" t="s">
        <v>1235</v>
      </c>
      <c r="T6311" t="s">
        <v>1236</v>
      </c>
      <c r="U6311" s="2">
        <v>45321</v>
      </c>
      <c r="V6311" s="2">
        <v>45657</v>
      </c>
      <c r="W6311" s="3">
        <v>1</v>
      </c>
      <c r="X6311" t="s">
        <v>7</v>
      </c>
      <c r="Y6311" s="6">
        <v>8254000</v>
      </c>
      <c r="Z6311">
        <v>5000908314</v>
      </c>
      <c r="AA6311" t="s">
        <v>11</v>
      </c>
      <c r="AB6311" s="2">
        <v>45322</v>
      </c>
      <c r="AC6311" s="2">
        <v>45321</v>
      </c>
      <c r="AD6311" s="3">
        <v>1</v>
      </c>
      <c r="AE6311" t="s">
        <v>8</v>
      </c>
      <c r="AF6311" s="3">
        <v>8254000</v>
      </c>
      <c r="AG6311" t="s">
        <v>8</v>
      </c>
      <c r="AH6311" s="3">
        <v>8254000</v>
      </c>
      <c r="AI6311" t="s">
        <v>13976</v>
      </c>
      <c r="AJ6311" t="s">
        <v>25</v>
      </c>
      <c r="AK6311" s="2">
        <v>45496</v>
      </c>
      <c r="AL6311" s="2">
        <v>45496</v>
      </c>
      <c r="AM6311" s="3">
        <v>1</v>
      </c>
      <c r="AN6311" t="s">
        <v>8</v>
      </c>
      <c r="AO6311" s="3">
        <v>8254000</v>
      </c>
      <c r="AP6311" t="s">
        <v>8</v>
      </c>
      <c r="AQ6311" s="3">
        <v>8254000</v>
      </c>
      <c r="AR6311" t="s">
        <v>13967</v>
      </c>
      <c r="AS6311" t="s">
        <v>13968</v>
      </c>
      <c r="AT6311" t="s">
        <v>13969</v>
      </c>
      <c r="AU6311" s="2">
        <v>44928</v>
      </c>
      <c r="AV6311" t="s">
        <v>20408</v>
      </c>
      <c r="AW6311" t="s">
        <v>20410</v>
      </c>
    </row>
    <row r="6312" spans="1:49" outlineLevel="2" x14ac:dyDescent="0.25">
      <c r="A6312" t="s">
        <v>20408</v>
      </c>
      <c r="B6312" t="s">
        <v>13961</v>
      </c>
      <c r="C6312" t="s">
        <v>31</v>
      </c>
      <c r="D6312" t="s">
        <v>2</v>
      </c>
      <c r="E6312" t="s">
        <v>13962</v>
      </c>
      <c r="F6312" t="s">
        <v>13980</v>
      </c>
      <c r="G6312" t="s">
        <v>13964</v>
      </c>
      <c r="H6312" t="s">
        <v>13965</v>
      </c>
      <c r="I6312" s="2">
        <v>45321</v>
      </c>
      <c r="J6312" t="s">
        <v>73</v>
      </c>
      <c r="K6312" t="s">
        <v>6</v>
      </c>
      <c r="L6312" t="s">
        <v>6</v>
      </c>
      <c r="M6312" s="3">
        <v>1</v>
      </c>
      <c r="N6312" t="s">
        <v>7</v>
      </c>
      <c r="O6312" s="6">
        <v>8254000</v>
      </c>
      <c r="P6312" t="s">
        <v>8</v>
      </c>
      <c r="Q6312">
        <v>4500510750</v>
      </c>
      <c r="R6312" t="s">
        <v>1</v>
      </c>
      <c r="S6312" t="s">
        <v>1235</v>
      </c>
      <c r="T6312" t="s">
        <v>1236</v>
      </c>
      <c r="U6312" s="2">
        <v>45321</v>
      </c>
      <c r="V6312" s="2">
        <v>45657</v>
      </c>
      <c r="W6312" s="3">
        <v>1</v>
      </c>
      <c r="X6312" t="s">
        <v>7</v>
      </c>
      <c r="Y6312" s="6">
        <v>8254000</v>
      </c>
      <c r="Z6312">
        <v>5000908315</v>
      </c>
      <c r="AA6312" t="s">
        <v>11</v>
      </c>
      <c r="AB6312" s="2">
        <v>45322</v>
      </c>
      <c r="AC6312" s="2">
        <v>45321</v>
      </c>
      <c r="AD6312" s="3">
        <v>1</v>
      </c>
      <c r="AE6312" t="s">
        <v>8</v>
      </c>
      <c r="AF6312" s="3">
        <v>8254000</v>
      </c>
      <c r="AG6312" t="s">
        <v>8</v>
      </c>
      <c r="AH6312" s="3">
        <v>8254000</v>
      </c>
      <c r="AI6312" t="s">
        <v>13976</v>
      </c>
      <c r="AJ6312" t="s">
        <v>27</v>
      </c>
      <c r="AK6312" s="2">
        <v>45496</v>
      </c>
      <c r="AL6312" s="2">
        <v>45496</v>
      </c>
      <c r="AM6312" s="3">
        <v>1</v>
      </c>
      <c r="AN6312" t="s">
        <v>8</v>
      </c>
      <c r="AO6312" s="3">
        <v>8254000</v>
      </c>
      <c r="AP6312" t="s">
        <v>8</v>
      </c>
      <c r="AQ6312" s="3">
        <v>8254000</v>
      </c>
      <c r="AR6312" t="s">
        <v>13967</v>
      </c>
      <c r="AS6312" t="s">
        <v>13968</v>
      </c>
      <c r="AT6312" t="s">
        <v>13969</v>
      </c>
      <c r="AU6312" s="2">
        <v>44928</v>
      </c>
      <c r="AV6312" t="s">
        <v>20408</v>
      </c>
      <c r="AW6312" t="s">
        <v>20410</v>
      </c>
    </row>
    <row r="6313" spans="1:49" outlineLevel="2" x14ac:dyDescent="0.25">
      <c r="A6313" t="s">
        <v>20408</v>
      </c>
      <c r="B6313" t="s">
        <v>13961</v>
      </c>
      <c r="C6313" t="s">
        <v>32</v>
      </c>
      <c r="D6313" t="s">
        <v>2</v>
      </c>
      <c r="E6313" t="s">
        <v>13962</v>
      </c>
      <c r="F6313" t="s">
        <v>13981</v>
      </c>
      <c r="G6313" t="s">
        <v>13964</v>
      </c>
      <c r="H6313" t="s">
        <v>13965</v>
      </c>
      <c r="I6313" s="2">
        <v>45321</v>
      </c>
      <c r="J6313" t="s">
        <v>73</v>
      </c>
      <c r="K6313" t="s">
        <v>6</v>
      </c>
      <c r="L6313" t="s">
        <v>6</v>
      </c>
      <c r="M6313" s="3">
        <v>1</v>
      </c>
      <c r="N6313" t="s">
        <v>7</v>
      </c>
      <c r="O6313" s="6">
        <v>8254000</v>
      </c>
      <c r="P6313" t="s">
        <v>8</v>
      </c>
      <c r="Q6313">
        <v>4500510751</v>
      </c>
      <c r="R6313" t="s">
        <v>1</v>
      </c>
      <c r="S6313" t="s">
        <v>1235</v>
      </c>
      <c r="T6313" t="s">
        <v>1236</v>
      </c>
      <c r="U6313" s="2">
        <v>45321</v>
      </c>
      <c r="V6313" s="2">
        <v>45657</v>
      </c>
      <c r="W6313" s="3">
        <v>1</v>
      </c>
      <c r="X6313" t="s">
        <v>7</v>
      </c>
      <c r="Y6313" s="6">
        <v>8254000</v>
      </c>
      <c r="Z6313">
        <v>5000908316</v>
      </c>
      <c r="AA6313" t="s">
        <v>11</v>
      </c>
      <c r="AB6313" s="2">
        <v>45322</v>
      </c>
      <c r="AC6313" s="2">
        <v>45321</v>
      </c>
      <c r="AD6313" s="3">
        <v>1</v>
      </c>
      <c r="AE6313" t="s">
        <v>8</v>
      </c>
      <c r="AF6313" s="3">
        <v>8254000</v>
      </c>
      <c r="AG6313" t="s">
        <v>8</v>
      </c>
      <c r="AH6313" s="3">
        <v>8254000</v>
      </c>
      <c r="AI6313" t="s">
        <v>12</v>
      </c>
      <c r="AJ6313" t="s">
        <v>13</v>
      </c>
      <c r="AK6313" s="2"/>
      <c r="AL6313" s="2"/>
      <c r="AM6313" s="3">
        <v>0</v>
      </c>
      <c r="AN6313" t="s">
        <v>12</v>
      </c>
      <c r="AO6313" s="4">
        <v>0</v>
      </c>
      <c r="AP6313" t="s">
        <v>12</v>
      </c>
      <c r="AQ6313" s="4">
        <v>0</v>
      </c>
      <c r="AR6313" t="s">
        <v>13967</v>
      </c>
      <c r="AS6313" t="s">
        <v>13968</v>
      </c>
      <c r="AT6313" t="s">
        <v>13969</v>
      </c>
      <c r="AU6313" s="2">
        <v>44928</v>
      </c>
      <c r="AV6313" t="s">
        <v>20408</v>
      </c>
      <c r="AW6313" t="s">
        <v>20410</v>
      </c>
    </row>
    <row r="6314" spans="1:49" outlineLevel="2" x14ac:dyDescent="0.25">
      <c r="A6314" t="s">
        <v>20408</v>
      </c>
      <c r="B6314" t="s">
        <v>13982</v>
      </c>
      <c r="C6314" t="s">
        <v>1</v>
      </c>
      <c r="D6314" t="s">
        <v>2</v>
      </c>
      <c r="E6314" t="s">
        <v>13983</v>
      </c>
      <c r="F6314" t="s">
        <v>13984</v>
      </c>
      <c r="G6314" t="s">
        <v>13985</v>
      </c>
      <c r="H6314" t="s">
        <v>13986</v>
      </c>
      <c r="I6314" s="2">
        <v>45321</v>
      </c>
      <c r="J6314" t="s">
        <v>5</v>
      </c>
      <c r="K6314" t="s">
        <v>6</v>
      </c>
      <c r="L6314" t="s">
        <v>6</v>
      </c>
      <c r="M6314" s="3">
        <v>1</v>
      </c>
      <c r="N6314" t="s">
        <v>7</v>
      </c>
      <c r="O6314" s="6">
        <v>1247775</v>
      </c>
      <c r="P6314" t="s">
        <v>8</v>
      </c>
      <c r="Q6314">
        <v>4500510753</v>
      </c>
      <c r="R6314" t="s">
        <v>1</v>
      </c>
      <c r="S6314" t="s">
        <v>1235</v>
      </c>
      <c r="T6314" t="s">
        <v>1236</v>
      </c>
      <c r="U6314" s="2">
        <v>45321</v>
      </c>
      <c r="V6314" s="2">
        <v>45657</v>
      </c>
      <c r="W6314" s="3">
        <v>1</v>
      </c>
      <c r="X6314" t="s">
        <v>7</v>
      </c>
      <c r="Y6314" s="6">
        <v>1247775</v>
      </c>
      <c r="Z6314">
        <v>5000908342</v>
      </c>
      <c r="AA6314" t="s">
        <v>11</v>
      </c>
      <c r="AB6314" s="2">
        <v>45322</v>
      </c>
      <c r="AC6314" s="2">
        <v>45321</v>
      </c>
      <c r="AD6314" s="3">
        <v>1</v>
      </c>
      <c r="AE6314" t="s">
        <v>8</v>
      </c>
      <c r="AF6314" s="3">
        <v>1247775</v>
      </c>
      <c r="AG6314" t="s">
        <v>8</v>
      </c>
      <c r="AH6314" s="3">
        <v>1247775</v>
      </c>
      <c r="AI6314" t="s">
        <v>13987</v>
      </c>
      <c r="AJ6314" t="s">
        <v>11</v>
      </c>
      <c r="AK6314" s="2">
        <v>45496</v>
      </c>
      <c r="AL6314" s="2">
        <v>45496</v>
      </c>
      <c r="AM6314" s="3">
        <v>1</v>
      </c>
      <c r="AN6314" t="s">
        <v>8</v>
      </c>
      <c r="AO6314" s="3">
        <v>1247775</v>
      </c>
      <c r="AP6314" t="s">
        <v>8</v>
      </c>
      <c r="AQ6314" s="3">
        <v>1247775</v>
      </c>
      <c r="AR6314" t="s">
        <v>13988</v>
      </c>
      <c r="AS6314" t="s">
        <v>13989</v>
      </c>
      <c r="AT6314" t="s">
        <v>13990</v>
      </c>
      <c r="AU6314" s="2">
        <v>44916</v>
      </c>
      <c r="AV6314" t="s">
        <v>20408</v>
      </c>
      <c r="AW6314" t="s">
        <v>20410</v>
      </c>
    </row>
    <row r="6315" spans="1:49" outlineLevel="2" x14ac:dyDescent="0.25">
      <c r="A6315" t="s">
        <v>20408</v>
      </c>
      <c r="B6315" t="s">
        <v>13982</v>
      </c>
      <c r="C6315" t="s">
        <v>17</v>
      </c>
      <c r="D6315" t="s">
        <v>2</v>
      </c>
      <c r="E6315" t="s">
        <v>13983</v>
      </c>
      <c r="F6315" t="s">
        <v>13991</v>
      </c>
      <c r="G6315" t="s">
        <v>13985</v>
      </c>
      <c r="H6315" t="s">
        <v>13986</v>
      </c>
      <c r="I6315" s="2">
        <v>45321</v>
      </c>
      <c r="J6315" t="s">
        <v>5</v>
      </c>
      <c r="K6315" t="s">
        <v>6</v>
      </c>
      <c r="L6315" t="s">
        <v>6</v>
      </c>
      <c r="M6315" s="3">
        <v>1</v>
      </c>
      <c r="N6315" t="s">
        <v>7</v>
      </c>
      <c r="O6315" s="6">
        <v>1247775</v>
      </c>
      <c r="P6315" t="s">
        <v>8</v>
      </c>
      <c r="Q6315">
        <v>4500510754</v>
      </c>
      <c r="R6315" t="s">
        <v>1</v>
      </c>
      <c r="S6315" t="s">
        <v>1235</v>
      </c>
      <c r="T6315" t="s">
        <v>1236</v>
      </c>
      <c r="U6315" s="2">
        <v>45321</v>
      </c>
      <c r="V6315" s="2">
        <v>45657</v>
      </c>
      <c r="W6315" s="3">
        <v>1</v>
      </c>
      <c r="X6315" t="s">
        <v>7</v>
      </c>
      <c r="Y6315" s="6">
        <v>1247775</v>
      </c>
      <c r="Z6315">
        <v>5000908343</v>
      </c>
      <c r="AA6315" t="s">
        <v>11</v>
      </c>
      <c r="AB6315" s="2">
        <v>45322</v>
      </c>
      <c r="AC6315" s="2">
        <v>45321</v>
      </c>
      <c r="AD6315" s="3">
        <v>1</v>
      </c>
      <c r="AE6315" t="s">
        <v>8</v>
      </c>
      <c r="AF6315" s="3">
        <v>1247775</v>
      </c>
      <c r="AG6315" t="s">
        <v>8</v>
      </c>
      <c r="AH6315" s="3">
        <v>1247775</v>
      </c>
      <c r="AI6315" t="s">
        <v>13987</v>
      </c>
      <c r="AJ6315" t="s">
        <v>21</v>
      </c>
      <c r="AK6315" s="2">
        <v>45496</v>
      </c>
      <c r="AL6315" s="2">
        <v>45496</v>
      </c>
      <c r="AM6315" s="3">
        <v>1</v>
      </c>
      <c r="AN6315" t="s">
        <v>8</v>
      </c>
      <c r="AO6315" s="3">
        <v>1247775</v>
      </c>
      <c r="AP6315" t="s">
        <v>8</v>
      </c>
      <c r="AQ6315" s="3">
        <v>1247775</v>
      </c>
      <c r="AR6315" t="s">
        <v>13988</v>
      </c>
      <c r="AS6315" t="s">
        <v>13989</v>
      </c>
      <c r="AT6315" t="s">
        <v>13990</v>
      </c>
      <c r="AU6315" s="2">
        <v>44916</v>
      </c>
      <c r="AV6315" t="s">
        <v>20408</v>
      </c>
      <c r="AW6315" t="s">
        <v>20410</v>
      </c>
    </row>
    <row r="6316" spans="1:49" outlineLevel="2" x14ac:dyDescent="0.25">
      <c r="A6316" t="s">
        <v>20408</v>
      </c>
      <c r="B6316" t="s">
        <v>13982</v>
      </c>
      <c r="C6316" t="s">
        <v>18</v>
      </c>
      <c r="D6316" t="s">
        <v>2</v>
      </c>
      <c r="E6316" t="s">
        <v>13983</v>
      </c>
      <c r="F6316" t="s">
        <v>13992</v>
      </c>
      <c r="G6316" t="s">
        <v>13985</v>
      </c>
      <c r="H6316" t="s">
        <v>13986</v>
      </c>
      <c r="I6316" s="2">
        <v>45321</v>
      </c>
      <c r="J6316" t="s">
        <v>5</v>
      </c>
      <c r="K6316" t="s">
        <v>6</v>
      </c>
      <c r="L6316" t="s">
        <v>6</v>
      </c>
      <c r="M6316" s="3">
        <v>1</v>
      </c>
      <c r="N6316" t="s">
        <v>7</v>
      </c>
      <c r="O6316" s="6">
        <v>1247775</v>
      </c>
      <c r="P6316" t="s">
        <v>8</v>
      </c>
      <c r="Q6316">
        <v>4500510755</v>
      </c>
      <c r="R6316" t="s">
        <v>1</v>
      </c>
      <c r="S6316" t="s">
        <v>1235</v>
      </c>
      <c r="T6316" t="s">
        <v>1236</v>
      </c>
      <c r="U6316" s="2">
        <v>45321</v>
      </c>
      <c r="V6316" s="2">
        <v>45657</v>
      </c>
      <c r="W6316" s="3">
        <v>1</v>
      </c>
      <c r="X6316" t="s">
        <v>7</v>
      </c>
      <c r="Y6316" s="6">
        <v>1247775</v>
      </c>
      <c r="Z6316">
        <v>5000908344</v>
      </c>
      <c r="AA6316" t="s">
        <v>11</v>
      </c>
      <c r="AB6316" s="2">
        <v>45322</v>
      </c>
      <c r="AC6316" s="2">
        <v>45321</v>
      </c>
      <c r="AD6316" s="3">
        <v>1</v>
      </c>
      <c r="AE6316" t="s">
        <v>8</v>
      </c>
      <c r="AF6316" s="3">
        <v>1247775</v>
      </c>
      <c r="AG6316" t="s">
        <v>8</v>
      </c>
      <c r="AH6316" s="3">
        <v>1247775</v>
      </c>
      <c r="AI6316" t="s">
        <v>13987</v>
      </c>
      <c r="AJ6316" t="s">
        <v>23</v>
      </c>
      <c r="AK6316" s="2">
        <v>45496</v>
      </c>
      <c r="AL6316" s="2">
        <v>45496</v>
      </c>
      <c r="AM6316" s="3">
        <v>1</v>
      </c>
      <c r="AN6316" t="s">
        <v>8</v>
      </c>
      <c r="AO6316" s="3">
        <v>1247775</v>
      </c>
      <c r="AP6316" t="s">
        <v>8</v>
      </c>
      <c r="AQ6316" s="3">
        <v>1247775</v>
      </c>
      <c r="AR6316" t="s">
        <v>13988</v>
      </c>
      <c r="AS6316" t="s">
        <v>13989</v>
      </c>
      <c r="AT6316" t="s">
        <v>13990</v>
      </c>
      <c r="AU6316" s="2">
        <v>44916</v>
      </c>
      <c r="AV6316" t="s">
        <v>20408</v>
      </c>
      <c r="AW6316" t="s">
        <v>20410</v>
      </c>
    </row>
    <row r="6317" spans="1:49" outlineLevel="2" x14ac:dyDescent="0.25">
      <c r="A6317" t="s">
        <v>20408</v>
      </c>
      <c r="B6317" t="s">
        <v>13982</v>
      </c>
      <c r="C6317" t="s">
        <v>19</v>
      </c>
      <c r="D6317" t="s">
        <v>2</v>
      </c>
      <c r="E6317" t="s">
        <v>13983</v>
      </c>
      <c r="F6317" t="s">
        <v>13993</v>
      </c>
      <c r="G6317" t="s">
        <v>13985</v>
      </c>
      <c r="H6317" t="s">
        <v>13986</v>
      </c>
      <c r="I6317" s="2">
        <v>45321</v>
      </c>
      <c r="J6317" t="s">
        <v>5</v>
      </c>
      <c r="K6317" t="s">
        <v>6</v>
      </c>
      <c r="L6317" t="s">
        <v>6</v>
      </c>
      <c r="M6317" s="3">
        <v>1</v>
      </c>
      <c r="N6317" t="s">
        <v>7</v>
      </c>
      <c r="O6317" s="6">
        <v>1247775</v>
      </c>
      <c r="P6317" t="s">
        <v>8</v>
      </c>
      <c r="Q6317">
        <v>4500510756</v>
      </c>
      <c r="R6317" t="s">
        <v>1</v>
      </c>
      <c r="S6317" t="s">
        <v>1235</v>
      </c>
      <c r="T6317" t="s">
        <v>1236</v>
      </c>
      <c r="U6317" s="2">
        <v>45321</v>
      </c>
      <c r="V6317" s="2">
        <v>45657</v>
      </c>
      <c r="W6317" s="3">
        <v>1</v>
      </c>
      <c r="X6317" t="s">
        <v>7</v>
      </c>
      <c r="Y6317" s="6">
        <v>1247775</v>
      </c>
      <c r="Z6317">
        <v>5000908345</v>
      </c>
      <c r="AA6317" t="s">
        <v>11</v>
      </c>
      <c r="AB6317" s="2">
        <v>45322</v>
      </c>
      <c r="AC6317" s="2">
        <v>45321</v>
      </c>
      <c r="AD6317" s="3">
        <v>1</v>
      </c>
      <c r="AE6317" t="s">
        <v>8</v>
      </c>
      <c r="AF6317" s="3">
        <v>1247775</v>
      </c>
      <c r="AG6317" t="s">
        <v>8</v>
      </c>
      <c r="AH6317" s="3">
        <v>1247775</v>
      </c>
      <c r="AI6317" t="s">
        <v>13987</v>
      </c>
      <c r="AJ6317" t="s">
        <v>25</v>
      </c>
      <c r="AK6317" s="2">
        <v>45496</v>
      </c>
      <c r="AL6317" s="2">
        <v>45496</v>
      </c>
      <c r="AM6317" s="3">
        <v>1</v>
      </c>
      <c r="AN6317" t="s">
        <v>8</v>
      </c>
      <c r="AO6317" s="3">
        <v>1247775</v>
      </c>
      <c r="AP6317" t="s">
        <v>8</v>
      </c>
      <c r="AQ6317" s="3">
        <v>1247775</v>
      </c>
      <c r="AR6317" t="s">
        <v>13988</v>
      </c>
      <c r="AS6317" t="s">
        <v>13989</v>
      </c>
      <c r="AT6317" t="s">
        <v>13990</v>
      </c>
      <c r="AU6317" s="2">
        <v>44916</v>
      </c>
      <c r="AV6317" t="s">
        <v>20408</v>
      </c>
      <c r="AW6317" t="s">
        <v>20410</v>
      </c>
    </row>
    <row r="6318" spans="1:49" outlineLevel="2" x14ac:dyDescent="0.25">
      <c r="A6318" t="s">
        <v>20408</v>
      </c>
      <c r="B6318" t="s">
        <v>13982</v>
      </c>
      <c r="C6318" t="s">
        <v>20</v>
      </c>
      <c r="D6318" t="s">
        <v>2</v>
      </c>
      <c r="E6318" t="s">
        <v>13983</v>
      </c>
      <c r="F6318" t="s">
        <v>13994</v>
      </c>
      <c r="G6318" t="s">
        <v>13985</v>
      </c>
      <c r="H6318" t="s">
        <v>13986</v>
      </c>
      <c r="I6318" s="2">
        <v>45321</v>
      </c>
      <c r="J6318" t="s">
        <v>5</v>
      </c>
      <c r="K6318" t="s">
        <v>6</v>
      </c>
      <c r="L6318" t="s">
        <v>6</v>
      </c>
      <c r="M6318" s="3">
        <v>1</v>
      </c>
      <c r="N6318" t="s">
        <v>7</v>
      </c>
      <c r="O6318" s="6">
        <v>1247775</v>
      </c>
      <c r="P6318" t="s">
        <v>8</v>
      </c>
      <c r="Q6318">
        <v>4500510757</v>
      </c>
      <c r="R6318" t="s">
        <v>1</v>
      </c>
      <c r="S6318" t="s">
        <v>1235</v>
      </c>
      <c r="T6318" t="s">
        <v>1236</v>
      </c>
      <c r="U6318" s="2">
        <v>45321</v>
      </c>
      <c r="V6318" s="2">
        <v>45657</v>
      </c>
      <c r="W6318" s="3">
        <v>1</v>
      </c>
      <c r="X6318" t="s">
        <v>7</v>
      </c>
      <c r="Y6318" s="6">
        <v>1247775</v>
      </c>
      <c r="Z6318">
        <v>5000908346</v>
      </c>
      <c r="AA6318" t="s">
        <v>11</v>
      </c>
      <c r="AB6318" s="2">
        <v>45322</v>
      </c>
      <c r="AC6318" s="2">
        <v>45321</v>
      </c>
      <c r="AD6318" s="3">
        <v>1</v>
      </c>
      <c r="AE6318" t="s">
        <v>8</v>
      </c>
      <c r="AF6318" s="3">
        <v>1247775</v>
      </c>
      <c r="AG6318" t="s">
        <v>8</v>
      </c>
      <c r="AH6318" s="3">
        <v>1247775</v>
      </c>
      <c r="AI6318" t="s">
        <v>13987</v>
      </c>
      <c r="AJ6318" t="s">
        <v>27</v>
      </c>
      <c r="AK6318" s="2">
        <v>45496</v>
      </c>
      <c r="AL6318" s="2">
        <v>45496</v>
      </c>
      <c r="AM6318" s="3">
        <v>1</v>
      </c>
      <c r="AN6318" t="s">
        <v>8</v>
      </c>
      <c r="AO6318" s="3">
        <v>1247775</v>
      </c>
      <c r="AP6318" t="s">
        <v>8</v>
      </c>
      <c r="AQ6318" s="3">
        <v>1247775</v>
      </c>
      <c r="AR6318" t="s">
        <v>13988</v>
      </c>
      <c r="AS6318" t="s">
        <v>13989</v>
      </c>
      <c r="AT6318" t="s">
        <v>13990</v>
      </c>
      <c r="AU6318" s="2">
        <v>44916</v>
      </c>
      <c r="AV6318" t="s">
        <v>20408</v>
      </c>
      <c r="AW6318" t="s">
        <v>20410</v>
      </c>
    </row>
    <row r="6319" spans="1:49" outlineLevel="2" x14ac:dyDescent="0.25">
      <c r="A6319" t="s">
        <v>20408</v>
      </c>
      <c r="B6319" t="s">
        <v>13982</v>
      </c>
      <c r="C6319" t="s">
        <v>22</v>
      </c>
      <c r="D6319" t="s">
        <v>2</v>
      </c>
      <c r="E6319" t="s">
        <v>13983</v>
      </c>
      <c r="F6319" t="s">
        <v>13995</v>
      </c>
      <c r="G6319" t="s">
        <v>13985</v>
      </c>
      <c r="H6319" t="s">
        <v>13986</v>
      </c>
      <c r="I6319" s="2">
        <v>45321</v>
      </c>
      <c r="J6319" t="s">
        <v>5</v>
      </c>
      <c r="K6319" t="s">
        <v>6</v>
      </c>
      <c r="L6319" t="s">
        <v>6</v>
      </c>
      <c r="M6319" s="3">
        <v>1</v>
      </c>
      <c r="N6319" t="s">
        <v>7</v>
      </c>
      <c r="O6319" s="6">
        <v>1247775</v>
      </c>
      <c r="P6319" t="s">
        <v>8</v>
      </c>
      <c r="Q6319">
        <v>4500510758</v>
      </c>
      <c r="R6319" t="s">
        <v>1</v>
      </c>
      <c r="S6319" t="s">
        <v>1235</v>
      </c>
      <c r="T6319" t="s">
        <v>1236</v>
      </c>
      <c r="U6319" s="2">
        <v>45321</v>
      </c>
      <c r="V6319" s="2">
        <v>45657</v>
      </c>
      <c r="W6319" s="3">
        <v>1</v>
      </c>
      <c r="X6319" t="s">
        <v>7</v>
      </c>
      <c r="Y6319" s="6">
        <v>1247775</v>
      </c>
      <c r="Z6319">
        <v>5000908347</v>
      </c>
      <c r="AA6319" t="s">
        <v>11</v>
      </c>
      <c r="AB6319" s="2">
        <v>45322</v>
      </c>
      <c r="AC6319" s="2">
        <v>45321</v>
      </c>
      <c r="AD6319" s="3">
        <v>1</v>
      </c>
      <c r="AE6319" t="s">
        <v>8</v>
      </c>
      <c r="AF6319" s="3">
        <v>1247775</v>
      </c>
      <c r="AG6319" t="s">
        <v>8</v>
      </c>
      <c r="AH6319" s="3">
        <v>1247775</v>
      </c>
      <c r="AI6319" t="s">
        <v>13987</v>
      </c>
      <c r="AJ6319" t="s">
        <v>29</v>
      </c>
      <c r="AK6319" s="2">
        <v>45496</v>
      </c>
      <c r="AL6319" s="2">
        <v>45496</v>
      </c>
      <c r="AM6319" s="3">
        <v>1</v>
      </c>
      <c r="AN6319" t="s">
        <v>8</v>
      </c>
      <c r="AO6319" s="3">
        <v>1247775</v>
      </c>
      <c r="AP6319" t="s">
        <v>8</v>
      </c>
      <c r="AQ6319" s="3">
        <v>1247775</v>
      </c>
      <c r="AR6319" t="s">
        <v>13988</v>
      </c>
      <c r="AS6319" t="s">
        <v>13989</v>
      </c>
      <c r="AT6319" t="s">
        <v>13990</v>
      </c>
      <c r="AU6319" s="2">
        <v>44916</v>
      </c>
      <c r="AV6319" t="s">
        <v>20408</v>
      </c>
      <c r="AW6319" t="s">
        <v>20410</v>
      </c>
    </row>
    <row r="6320" spans="1:49" outlineLevel="2" x14ac:dyDescent="0.25">
      <c r="A6320" t="s">
        <v>20408</v>
      </c>
      <c r="B6320" t="s">
        <v>13982</v>
      </c>
      <c r="C6320" t="s">
        <v>24</v>
      </c>
      <c r="D6320" t="s">
        <v>2</v>
      </c>
      <c r="E6320" t="s">
        <v>13983</v>
      </c>
      <c r="F6320" t="s">
        <v>13996</v>
      </c>
      <c r="G6320" t="s">
        <v>13985</v>
      </c>
      <c r="H6320" t="s">
        <v>13986</v>
      </c>
      <c r="I6320" s="2">
        <v>45321</v>
      </c>
      <c r="J6320" t="s">
        <v>5</v>
      </c>
      <c r="K6320" t="s">
        <v>6</v>
      </c>
      <c r="L6320" t="s">
        <v>6</v>
      </c>
      <c r="M6320" s="3">
        <v>1</v>
      </c>
      <c r="N6320" t="s">
        <v>7</v>
      </c>
      <c r="O6320" s="6">
        <v>1247775</v>
      </c>
      <c r="P6320" t="s">
        <v>8</v>
      </c>
      <c r="Q6320">
        <v>4500510759</v>
      </c>
      <c r="R6320" t="s">
        <v>1</v>
      </c>
      <c r="S6320" t="s">
        <v>1235</v>
      </c>
      <c r="T6320" t="s">
        <v>1236</v>
      </c>
      <c r="U6320" s="2">
        <v>45321</v>
      </c>
      <c r="V6320" s="2">
        <v>45657</v>
      </c>
      <c r="W6320" s="3">
        <v>1</v>
      </c>
      <c r="X6320" t="s">
        <v>7</v>
      </c>
      <c r="Y6320" s="6">
        <v>1247775</v>
      </c>
      <c r="Z6320">
        <v>5000908348</v>
      </c>
      <c r="AA6320" t="s">
        <v>11</v>
      </c>
      <c r="AB6320" s="2">
        <v>45322</v>
      </c>
      <c r="AC6320" s="2">
        <v>45321</v>
      </c>
      <c r="AD6320" s="3">
        <v>1</v>
      </c>
      <c r="AE6320" t="s">
        <v>8</v>
      </c>
      <c r="AF6320" s="3">
        <v>1247775</v>
      </c>
      <c r="AG6320" t="s">
        <v>8</v>
      </c>
      <c r="AH6320" s="3">
        <v>1247775</v>
      </c>
      <c r="AI6320" t="s">
        <v>12</v>
      </c>
      <c r="AJ6320" t="s">
        <v>13</v>
      </c>
      <c r="AK6320" s="2"/>
      <c r="AL6320" s="2"/>
      <c r="AM6320" s="3">
        <v>0</v>
      </c>
      <c r="AN6320" t="s">
        <v>12</v>
      </c>
      <c r="AO6320" s="4">
        <v>0</v>
      </c>
      <c r="AP6320" t="s">
        <v>12</v>
      </c>
      <c r="AQ6320" s="4">
        <v>0</v>
      </c>
      <c r="AR6320" t="s">
        <v>13988</v>
      </c>
      <c r="AS6320" t="s">
        <v>13989</v>
      </c>
      <c r="AT6320" t="s">
        <v>13990</v>
      </c>
      <c r="AU6320" s="2">
        <v>44916</v>
      </c>
      <c r="AV6320" t="s">
        <v>20408</v>
      </c>
      <c r="AW6320" t="s">
        <v>20410</v>
      </c>
    </row>
    <row r="6321" spans="1:49" outlineLevel="2" x14ac:dyDescent="0.25">
      <c r="A6321" t="s">
        <v>20408</v>
      </c>
      <c r="B6321" t="s">
        <v>13982</v>
      </c>
      <c r="C6321" t="s">
        <v>26</v>
      </c>
      <c r="D6321" t="s">
        <v>2</v>
      </c>
      <c r="E6321" t="s">
        <v>13983</v>
      </c>
      <c r="F6321" t="s">
        <v>13997</v>
      </c>
      <c r="G6321" t="s">
        <v>13985</v>
      </c>
      <c r="H6321" t="s">
        <v>13986</v>
      </c>
      <c r="I6321" s="2">
        <v>45321</v>
      </c>
      <c r="J6321" t="s">
        <v>5</v>
      </c>
      <c r="K6321" t="s">
        <v>6</v>
      </c>
      <c r="L6321" t="s">
        <v>6</v>
      </c>
      <c r="M6321" s="3">
        <v>1</v>
      </c>
      <c r="N6321" t="s">
        <v>7</v>
      </c>
      <c r="O6321" s="6">
        <v>1247775</v>
      </c>
      <c r="P6321" t="s">
        <v>8</v>
      </c>
      <c r="Q6321">
        <v>4500510760</v>
      </c>
      <c r="R6321" t="s">
        <v>1</v>
      </c>
      <c r="S6321" t="s">
        <v>1235</v>
      </c>
      <c r="T6321" t="s">
        <v>1236</v>
      </c>
      <c r="U6321" s="2">
        <v>45321</v>
      </c>
      <c r="V6321" s="2">
        <v>45657</v>
      </c>
      <c r="W6321" s="3">
        <v>1</v>
      </c>
      <c r="X6321" t="s">
        <v>7</v>
      </c>
      <c r="Y6321" s="6">
        <v>1247775</v>
      </c>
      <c r="Z6321">
        <v>5000908349</v>
      </c>
      <c r="AA6321" t="s">
        <v>11</v>
      </c>
      <c r="AB6321" s="2">
        <v>45322</v>
      </c>
      <c r="AC6321" s="2">
        <v>45321</v>
      </c>
      <c r="AD6321" s="3">
        <v>1</v>
      </c>
      <c r="AE6321" t="s">
        <v>8</v>
      </c>
      <c r="AF6321" s="3">
        <v>1247775</v>
      </c>
      <c r="AG6321" t="s">
        <v>8</v>
      </c>
      <c r="AH6321" s="3">
        <v>1247775</v>
      </c>
      <c r="AI6321" t="s">
        <v>12</v>
      </c>
      <c r="AJ6321" t="s">
        <v>13</v>
      </c>
      <c r="AK6321" s="2"/>
      <c r="AL6321" s="2"/>
      <c r="AM6321" s="3">
        <v>0</v>
      </c>
      <c r="AN6321" t="s">
        <v>12</v>
      </c>
      <c r="AO6321" s="4">
        <v>0</v>
      </c>
      <c r="AP6321" t="s">
        <v>12</v>
      </c>
      <c r="AQ6321" s="4">
        <v>0</v>
      </c>
      <c r="AR6321" t="s">
        <v>13988</v>
      </c>
      <c r="AS6321" t="s">
        <v>13989</v>
      </c>
      <c r="AT6321" t="s">
        <v>13990</v>
      </c>
      <c r="AU6321" s="2">
        <v>44916</v>
      </c>
      <c r="AV6321" t="s">
        <v>20408</v>
      </c>
      <c r="AW6321" t="s">
        <v>20410</v>
      </c>
    </row>
    <row r="6322" spans="1:49" outlineLevel="2" x14ac:dyDescent="0.25">
      <c r="A6322" t="s">
        <v>20408</v>
      </c>
      <c r="B6322" t="s">
        <v>13982</v>
      </c>
      <c r="C6322" t="s">
        <v>28</v>
      </c>
      <c r="D6322" t="s">
        <v>2</v>
      </c>
      <c r="E6322" t="s">
        <v>13983</v>
      </c>
      <c r="F6322" t="s">
        <v>13998</v>
      </c>
      <c r="G6322" t="s">
        <v>13985</v>
      </c>
      <c r="H6322" t="s">
        <v>13986</v>
      </c>
      <c r="I6322" s="2">
        <v>45321</v>
      </c>
      <c r="J6322" t="s">
        <v>5</v>
      </c>
      <c r="K6322" t="s">
        <v>6</v>
      </c>
      <c r="L6322" t="s">
        <v>6</v>
      </c>
      <c r="M6322" s="3">
        <v>1</v>
      </c>
      <c r="N6322" t="s">
        <v>7</v>
      </c>
      <c r="O6322" s="6">
        <v>1247775</v>
      </c>
      <c r="P6322" t="s">
        <v>8</v>
      </c>
      <c r="Q6322">
        <v>4500510761</v>
      </c>
      <c r="R6322" t="s">
        <v>1</v>
      </c>
      <c r="S6322" t="s">
        <v>1235</v>
      </c>
      <c r="T6322" t="s">
        <v>1236</v>
      </c>
      <c r="U6322" s="2">
        <v>45321</v>
      </c>
      <c r="V6322" s="2">
        <v>45657</v>
      </c>
      <c r="W6322" s="3">
        <v>1</v>
      </c>
      <c r="X6322" t="s">
        <v>7</v>
      </c>
      <c r="Y6322" s="6">
        <v>1247775</v>
      </c>
      <c r="Z6322">
        <v>5000908350</v>
      </c>
      <c r="AA6322" t="s">
        <v>11</v>
      </c>
      <c r="AB6322" s="2">
        <v>45322</v>
      </c>
      <c r="AC6322" s="2">
        <v>45321</v>
      </c>
      <c r="AD6322" s="3">
        <v>1</v>
      </c>
      <c r="AE6322" t="s">
        <v>8</v>
      </c>
      <c r="AF6322" s="3">
        <v>1247775</v>
      </c>
      <c r="AG6322" t="s">
        <v>8</v>
      </c>
      <c r="AH6322" s="3">
        <v>1247775</v>
      </c>
      <c r="AI6322" t="s">
        <v>12</v>
      </c>
      <c r="AJ6322" t="s">
        <v>13</v>
      </c>
      <c r="AK6322" s="2"/>
      <c r="AL6322" s="2"/>
      <c r="AM6322" s="3">
        <v>0</v>
      </c>
      <c r="AN6322" t="s">
        <v>12</v>
      </c>
      <c r="AO6322" s="4">
        <v>0</v>
      </c>
      <c r="AP6322" t="s">
        <v>12</v>
      </c>
      <c r="AQ6322" s="4">
        <v>0</v>
      </c>
      <c r="AR6322" t="s">
        <v>13988</v>
      </c>
      <c r="AS6322" t="s">
        <v>13989</v>
      </c>
      <c r="AT6322" t="s">
        <v>13990</v>
      </c>
      <c r="AU6322" s="2">
        <v>44916</v>
      </c>
      <c r="AV6322" t="s">
        <v>20408</v>
      </c>
      <c r="AW6322" t="s">
        <v>20410</v>
      </c>
    </row>
    <row r="6323" spans="1:49" outlineLevel="2" x14ac:dyDescent="0.25">
      <c r="A6323" t="s">
        <v>20408</v>
      </c>
      <c r="B6323" t="s">
        <v>13982</v>
      </c>
      <c r="C6323" t="s">
        <v>30</v>
      </c>
      <c r="D6323" t="s">
        <v>2</v>
      </c>
      <c r="E6323" t="s">
        <v>13983</v>
      </c>
      <c r="F6323" t="s">
        <v>13999</v>
      </c>
      <c r="G6323" t="s">
        <v>13985</v>
      </c>
      <c r="H6323" t="s">
        <v>13986</v>
      </c>
      <c r="I6323" s="2">
        <v>45321</v>
      </c>
      <c r="J6323" t="s">
        <v>5</v>
      </c>
      <c r="K6323" t="s">
        <v>6</v>
      </c>
      <c r="L6323" t="s">
        <v>6</v>
      </c>
      <c r="M6323" s="3">
        <v>1</v>
      </c>
      <c r="N6323" t="s">
        <v>7</v>
      </c>
      <c r="O6323" s="6">
        <v>1247775</v>
      </c>
      <c r="P6323" t="s">
        <v>8</v>
      </c>
      <c r="Q6323">
        <v>4500510762</v>
      </c>
      <c r="R6323" t="s">
        <v>1</v>
      </c>
      <c r="S6323" t="s">
        <v>1235</v>
      </c>
      <c r="T6323" t="s">
        <v>1236</v>
      </c>
      <c r="U6323" s="2">
        <v>45321</v>
      </c>
      <c r="V6323" s="2">
        <v>45657</v>
      </c>
      <c r="W6323" s="3">
        <v>1</v>
      </c>
      <c r="X6323" t="s">
        <v>7</v>
      </c>
      <c r="Y6323" s="6">
        <v>1247775</v>
      </c>
      <c r="Z6323">
        <v>5000908351</v>
      </c>
      <c r="AA6323" t="s">
        <v>11</v>
      </c>
      <c r="AB6323" s="2">
        <v>45322</v>
      </c>
      <c r="AC6323" s="2">
        <v>45321</v>
      </c>
      <c r="AD6323" s="3">
        <v>1</v>
      </c>
      <c r="AE6323" t="s">
        <v>8</v>
      </c>
      <c r="AF6323" s="3">
        <v>1247775</v>
      </c>
      <c r="AG6323" t="s">
        <v>8</v>
      </c>
      <c r="AH6323" s="3">
        <v>1247775</v>
      </c>
      <c r="AI6323" t="s">
        <v>12</v>
      </c>
      <c r="AJ6323" t="s">
        <v>13</v>
      </c>
      <c r="AK6323" s="2"/>
      <c r="AL6323" s="2"/>
      <c r="AM6323" s="3">
        <v>0</v>
      </c>
      <c r="AN6323" t="s">
        <v>12</v>
      </c>
      <c r="AO6323" s="4">
        <v>0</v>
      </c>
      <c r="AP6323" t="s">
        <v>12</v>
      </c>
      <c r="AQ6323" s="4">
        <v>0</v>
      </c>
      <c r="AR6323" t="s">
        <v>13988</v>
      </c>
      <c r="AS6323" t="s">
        <v>13989</v>
      </c>
      <c r="AT6323" t="s">
        <v>13990</v>
      </c>
      <c r="AU6323" s="2">
        <v>44916</v>
      </c>
      <c r="AV6323" t="s">
        <v>20408</v>
      </c>
      <c r="AW6323" t="s">
        <v>20410</v>
      </c>
    </row>
    <row r="6324" spans="1:49" outlineLevel="2" x14ac:dyDescent="0.25">
      <c r="A6324" t="s">
        <v>20408</v>
      </c>
      <c r="B6324" t="s">
        <v>13982</v>
      </c>
      <c r="C6324" t="s">
        <v>31</v>
      </c>
      <c r="D6324" t="s">
        <v>2</v>
      </c>
      <c r="E6324" t="s">
        <v>13983</v>
      </c>
      <c r="F6324" t="s">
        <v>14000</v>
      </c>
      <c r="G6324" t="s">
        <v>13985</v>
      </c>
      <c r="H6324" t="s">
        <v>13986</v>
      </c>
      <c r="I6324" s="2">
        <v>45321</v>
      </c>
      <c r="J6324" t="s">
        <v>5</v>
      </c>
      <c r="K6324" t="s">
        <v>6</v>
      </c>
      <c r="L6324" t="s">
        <v>6</v>
      </c>
      <c r="M6324" s="3">
        <v>1</v>
      </c>
      <c r="N6324" t="s">
        <v>7</v>
      </c>
      <c r="O6324" s="6">
        <v>1247775</v>
      </c>
      <c r="P6324" t="s">
        <v>8</v>
      </c>
      <c r="Q6324">
        <v>4500510763</v>
      </c>
      <c r="R6324" t="s">
        <v>1</v>
      </c>
      <c r="S6324" t="s">
        <v>1235</v>
      </c>
      <c r="T6324" t="s">
        <v>1236</v>
      </c>
      <c r="U6324" s="2">
        <v>45321</v>
      </c>
      <c r="V6324" s="2">
        <v>45657</v>
      </c>
      <c r="W6324" s="3">
        <v>1</v>
      </c>
      <c r="X6324" t="s">
        <v>7</v>
      </c>
      <c r="Y6324" s="6">
        <v>1247775</v>
      </c>
      <c r="Z6324">
        <v>5000908352</v>
      </c>
      <c r="AA6324" t="s">
        <v>11</v>
      </c>
      <c r="AB6324" s="2">
        <v>45322</v>
      </c>
      <c r="AC6324" s="2">
        <v>45321</v>
      </c>
      <c r="AD6324" s="3">
        <v>1</v>
      </c>
      <c r="AE6324" t="s">
        <v>8</v>
      </c>
      <c r="AF6324" s="3">
        <v>1247775</v>
      </c>
      <c r="AG6324" t="s">
        <v>8</v>
      </c>
      <c r="AH6324" s="3">
        <v>1247775</v>
      </c>
      <c r="AI6324" t="s">
        <v>12</v>
      </c>
      <c r="AJ6324" t="s">
        <v>13</v>
      </c>
      <c r="AK6324" s="2"/>
      <c r="AL6324" s="2"/>
      <c r="AM6324" s="3">
        <v>0</v>
      </c>
      <c r="AN6324" t="s">
        <v>12</v>
      </c>
      <c r="AO6324" s="4">
        <v>0</v>
      </c>
      <c r="AP6324" t="s">
        <v>12</v>
      </c>
      <c r="AQ6324" s="4">
        <v>0</v>
      </c>
      <c r="AR6324" t="s">
        <v>13988</v>
      </c>
      <c r="AS6324" t="s">
        <v>13989</v>
      </c>
      <c r="AT6324" t="s">
        <v>13990</v>
      </c>
      <c r="AU6324" s="2">
        <v>44916</v>
      </c>
      <c r="AV6324" t="s">
        <v>20408</v>
      </c>
      <c r="AW6324" t="s">
        <v>20410</v>
      </c>
    </row>
    <row r="6325" spans="1:49" outlineLevel="2" x14ac:dyDescent="0.25">
      <c r="A6325" t="s">
        <v>20408</v>
      </c>
      <c r="B6325" t="s">
        <v>13982</v>
      </c>
      <c r="C6325" t="s">
        <v>32</v>
      </c>
      <c r="D6325" t="s">
        <v>2</v>
      </c>
      <c r="E6325" t="s">
        <v>13983</v>
      </c>
      <c r="F6325" t="s">
        <v>14001</v>
      </c>
      <c r="G6325" t="s">
        <v>13985</v>
      </c>
      <c r="H6325" t="s">
        <v>13986</v>
      </c>
      <c r="I6325" s="2">
        <v>45321</v>
      </c>
      <c r="J6325" t="s">
        <v>5</v>
      </c>
      <c r="K6325" t="s">
        <v>6</v>
      </c>
      <c r="L6325" t="s">
        <v>6</v>
      </c>
      <c r="M6325" s="3">
        <v>1</v>
      </c>
      <c r="N6325" t="s">
        <v>7</v>
      </c>
      <c r="O6325" s="6">
        <v>1247775</v>
      </c>
      <c r="P6325" t="s">
        <v>8</v>
      </c>
      <c r="Q6325">
        <v>4500510764</v>
      </c>
      <c r="R6325" t="s">
        <v>1</v>
      </c>
      <c r="S6325" t="s">
        <v>1235</v>
      </c>
      <c r="T6325" t="s">
        <v>1236</v>
      </c>
      <c r="U6325" s="2">
        <v>45321</v>
      </c>
      <c r="V6325" s="2">
        <v>45657</v>
      </c>
      <c r="W6325" s="3">
        <v>1</v>
      </c>
      <c r="X6325" t="s">
        <v>7</v>
      </c>
      <c r="Y6325" s="6">
        <v>1247775</v>
      </c>
      <c r="Z6325">
        <v>5000908353</v>
      </c>
      <c r="AA6325" t="s">
        <v>11</v>
      </c>
      <c r="AB6325" s="2">
        <v>45322</v>
      </c>
      <c r="AC6325" s="2">
        <v>45321</v>
      </c>
      <c r="AD6325" s="3">
        <v>1</v>
      </c>
      <c r="AE6325" t="s">
        <v>8</v>
      </c>
      <c r="AF6325" s="3">
        <v>1247775</v>
      </c>
      <c r="AG6325" t="s">
        <v>8</v>
      </c>
      <c r="AH6325" s="3">
        <v>1247775</v>
      </c>
      <c r="AI6325" t="s">
        <v>12</v>
      </c>
      <c r="AJ6325" t="s">
        <v>13</v>
      </c>
      <c r="AK6325" s="2"/>
      <c r="AL6325" s="2"/>
      <c r="AM6325" s="3">
        <v>0</v>
      </c>
      <c r="AN6325" t="s">
        <v>12</v>
      </c>
      <c r="AO6325" s="4">
        <v>0</v>
      </c>
      <c r="AP6325" t="s">
        <v>12</v>
      </c>
      <c r="AQ6325" s="4">
        <v>0</v>
      </c>
      <c r="AR6325" t="s">
        <v>13988</v>
      </c>
      <c r="AS6325" t="s">
        <v>13989</v>
      </c>
      <c r="AT6325" t="s">
        <v>13990</v>
      </c>
      <c r="AU6325" s="2">
        <v>44916</v>
      </c>
      <c r="AV6325" t="s">
        <v>20408</v>
      </c>
      <c r="AW6325" t="s">
        <v>20410</v>
      </c>
    </row>
    <row r="6326" spans="1:49" outlineLevel="2" x14ac:dyDescent="0.25">
      <c r="A6326" t="s">
        <v>20408</v>
      </c>
      <c r="B6326" t="s">
        <v>14002</v>
      </c>
      <c r="C6326" t="s">
        <v>1</v>
      </c>
      <c r="D6326" t="s">
        <v>2</v>
      </c>
      <c r="E6326" t="s">
        <v>14003</v>
      </c>
      <c r="F6326" t="s">
        <v>14004</v>
      </c>
      <c r="G6326" t="s">
        <v>14005</v>
      </c>
      <c r="H6326" t="s">
        <v>14006</v>
      </c>
      <c r="I6326" s="2">
        <v>45320</v>
      </c>
      <c r="J6326" t="s">
        <v>73</v>
      </c>
      <c r="K6326" t="s">
        <v>6</v>
      </c>
      <c r="L6326" t="s">
        <v>6</v>
      </c>
      <c r="M6326" s="3">
        <v>1</v>
      </c>
      <c r="N6326" t="s">
        <v>7</v>
      </c>
      <c r="O6326" s="6">
        <v>52907800</v>
      </c>
      <c r="P6326" t="s">
        <v>8</v>
      </c>
      <c r="Q6326">
        <v>4500510637</v>
      </c>
      <c r="R6326" t="s">
        <v>1</v>
      </c>
      <c r="S6326" t="s">
        <v>13860</v>
      </c>
      <c r="T6326" t="s">
        <v>13861</v>
      </c>
      <c r="U6326" s="2">
        <v>45320</v>
      </c>
      <c r="V6326" s="2">
        <v>45657</v>
      </c>
      <c r="W6326" s="3">
        <v>1</v>
      </c>
      <c r="X6326" t="s">
        <v>7</v>
      </c>
      <c r="Y6326" s="6">
        <v>52907800</v>
      </c>
      <c r="Z6326">
        <v>5000908358</v>
      </c>
      <c r="AA6326" t="s">
        <v>11</v>
      </c>
      <c r="AB6326" s="2">
        <v>45322</v>
      </c>
      <c r="AC6326" s="2">
        <v>45321</v>
      </c>
      <c r="AD6326" s="3">
        <v>1</v>
      </c>
      <c r="AE6326" t="s">
        <v>8</v>
      </c>
      <c r="AF6326" s="3">
        <v>52907800</v>
      </c>
      <c r="AG6326" t="s">
        <v>8</v>
      </c>
      <c r="AH6326" s="3">
        <v>52907800</v>
      </c>
      <c r="AI6326" t="s">
        <v>14007</v>
      </c>
      <c r="AJ6326" t="s">
        <v>11</v>
      </c>
      <c r="AK6326" s="2">
        <v>45496</v>
      </c>
      <c r="AL6326" s="2">
        <v>45496</v>
      </c>
      <c r="AM6326" s="3">
        <v>1</v>
      </c>
      <c r="AN6326" t="s">
        <v>8</v>
      </c>
      <c r="AO6326" s="3">
        <v>52907800</v>
      </c>
      <c r="AP6326" t="s">
        <v>8</v>
      </c>
      <c r="AQ6326" s="3">
        <v>52907800</v>
      </c>
      <c r="AR6326" t="s">
        <v>14008</v>
      </c>
      <c r="AS6326" t="s">
        <v>14009</v>
      </c>
      <c r="AT6326" t="s">
        <v>14010</v>
      </c>
      <c r="AU6326" s="2">
        <v>44950</v>
      </c>
      <c r="AV6326" t="s">
        <v>20408</v>
      </c>
      <c r="AW6326" t="s">
        <v>20410</v>
      </c>
    </row>
    <row r="6327" spans="1:49" outlineLevel="2" x14ac:dyDescent="0.25">
      <c r="A6327" t="s">
        <v>20408</v>
      </c>
      <c r="B6327" t="s">
        <v>14002</v>
      </c>
      <c r="C6327" t="s">
        <v>17</v>
      </c>
      <c r="D6327" t="s">
        <v>2</v>
      </c>
      <c r="E6327" t="s">
        <v>14003</v>
      </c>
      <c r="F6327" t="s">
        <v>14011</v>
      </c>
      <c r="G6327" t="s">
        <v>14005</v>
      </c>
      <c r="H6327" t="s">
        <v>14006</v>
      </c>
      <c r="I6327" s="2">
        <v>45320</v>
      </c>
      <c r="J6327" t="s">
        <v>73</v>
      </c>
      <c r="K6327" t="s">
        <v>6</v>
      </c>
      <c r="L6327" t="s">
        <v>6</v>
      </c>
      <c r="M6327" s="3">
        <v>1</v>
      </c>
      <c r="N6327" t="s">
        <v>7</v>
      </c>
      <c r="O6327" s="6">
        <v>52907800</v>
      </c>
      <c r="P6327" t="s">
        <v>8</v>
      </c>
      <c r="Q6327">
        <v>4500510638</v>
      </c>
      <c r="R6327" t="s">
        <v>1</v>
      </c>
      <c r="S6327" t="s">
        <v>13860</v>
      </c>
      <c r="T6327" t="s">
        <v>13861</v>
      </c>
      <c r="U6327" s="2">
        <v>45320</v>
      </c>
      <c r="V6327" s="2">
        <v>45657</v>
      </c>
      <c r="W6327" s="3">
        <v>1</v>
      </c>
      <c r="X6327" t="s">
        <v>7</v>
      </c>
      <c r="Y6327" s="6">
        <v>52907800</v>
      </c>
      <c r="Z6327">
        <v>5000908359</v>
      </c>
      <c r="AA6327" t="s">
        <v>11</v>
      </c>
      <c r="AB6327" s="2">
        <v>45322</v>
      </c>
      <c r="AC6327" s="2">
        <v>45321</v>
      </c>
      <c r="AD6327" s="3">
        <v>1</v>
      </c>
      <c r="AE6327" t="s">
        <v>8</v>
      </c>
      <c r="AF6327" s="3">
        <v>52907800</v>
      </c>
      <c r="AG6327" t="s">
        <v>8</v>
      </c>
      <c r="AH6327" s="3">
        <v>52907800</v>
      </c>
      <c r="AI6327" t="s">
        <v>14007</v>
      </c>
      <c r="AJ6327" t="s">
        <v>21</v>
      </c>
      <c r="AK6327" s="2">
        <v>45496</v>
      </c>
      <c r="AL6327" s="2">
        <v>45496</v>
      </c>
      <c r="AM6327" s="3">
        <v>1</v>
      </c>
      <c r="AN6327" t="s">
        <v>8</v>
      </c>
      <c r="AO6327" s="3">
        <v>52907800</v>
      </c>
      <c r="AP6327" t="s">
        <v>8</v>
      </c>
      <c r="AQ6327" s="3">
        <v>52907800</v>
      </c>
      <c r="AR6327" t="s">
        <v>14008</v>
      </c>
      <c r="AS6327" t="s">
        <v>14009</v>
      </c>
      <c r="AT6327" t="s">
        <v>14010</v>
      </c>
      <c r="AU6327" s="2">
        <v>44950</v>
      </c>
      <c r="AV6327" t="s">
        <v>20408</v>
      </c>
      <c r="AW6327" t="s">
        <v>20410</v>
      </c>
    </row>
    <row r="6328" spans="1:49" outlineLevel="2" x14ac:dyDescent="0.25">
      <c r="A6328" t="s">
        <v>20408</v>
      </c>
      <c r="B6328" t="s">
        <v>14002</v>
      </c>
      <c r="C6328" t="s">
        <v>18</v>
      </c>
      <c r="D6328" t="s">
        <v>2</v>
      </c>
      <c r="E6328" t="s">
        <v>14003</v>
      </c>
      <c r="F6328" t="s">
        <v>14012</v>
      </c>
      <c r="G6328" t="s">
        <v>14005</v>
      </c>
      <c r="H6328" t="s">
        <v>14006</v>
      </c>
      <c r="I6328" s="2">
        <v>45320</v>
      </c>
      <c r="J6328" t="s">
        <v>73</v>
      </c>
      <c r="K6328" t="s">
        <v>6</v>
      </c>
      <c r="L6328" t="s">
        <v>6</v>
      </c>
      <c r="M6328" s="3">
        <v>1</v>
      </c>
      <c r="N6328" t="s">
        <v>7</v>
      </c>
      <c r="O6328" s="6">
        <v>52907800</v>
      </c>
      <c r="P6328" t="s">
        <v>8</v>
      </c>
      <c r="Q6328">
        <v>4500510639</v>
      </c>
      <c r="R6328" t="s">
        <v>1</v>
      </c>
      <c r="S6328" t="s">
        <v>13860</v>
      </c>
      <c r="T6328" t="s">
        <v>13861</v>
      </c>
      <c r="U6328" s="2">
        <v>45320</v>
      </c>
      <c r="V6328" s="2">
        <v>45657</v>
      </c>
      <c r="W6328" s="3">
        <v>1</v>
      </c>
      <c r="X6328" t="s">
        <v>7</v>
      </c>
      <c r="Y6328" s="6">
        <v>52907800</v>
      </c>
      <c r="Z6328">
        <v>5000908360</v>
      </c>
      <c r="AA6328" t="s">
        <v>11</v>
      </c>
      <c r="AB6328" s="2">
        <v>45322</v>
      </c>
      <c r="AC6328" s="2">
        <v>45321</v>
      </c>
      <c r="AD6328" s="3">
        <v>1</v>
      </c>
      <c r="AE6328" t="s">
        <v>8</v>
      </c>
      <c r="AF6328" s="3">
        <v>52907800</v>
      </c>
      <c r="AG6328" t="s">
        <v>8</v>
      </c>
      <c r="AH6328" s="3">
        <v>52907800</v>
      </c>
      <c r="AI6328" t="s">
        <v>14007</v>
      </c>
      <c r="AJ6328" t="s">
        <v>23</v>
      </c>
      <c r="AK6328" s="2">
        <v>45496</v>
      </c>
      <c r="AL6328" s="2">
        <v>45496</v>
      </c>
      <c r="AM6328" s="3">
        <v>1</v>
      </c>
      <c r="AN6328" t="s">
        <v>8</v>
      </c>
      <c r="AO6328" s="3">
        <v>52907800</v>
      </c>
      <c r="AP6328" t="s">
        <v>8</v>
      </c>
      <c r="AQ6328" s="3">
        <v>52907800</v>
      </c>
      <c r="AR6328" t="s">
        <v>14008</v>
      </c>
      <c r="AS6328" t="s">
        <v>14009</v>
      </c>
      <c r="AT6328" t="s">
        <v>14010</v>
      </c>
      <c r="AU6328" s="2">
        <v>44950</v>
      </c>
      <c r="AV6328" t="s">
        <v>20408</v>
      </c>
      <c r="AW6328" t="s">
        <v>20410</v>
      </c>
    </row>
    <row r="6329" spans="1:49" outlineLevel="2" x14ac:dyDescent="0.25">
      <c r="A6329" t="s">
        <v>20408</v>
      </c>
      <c r="B6329" t="s">
        <v>14002</v>
      </c>
      <c r="C6329" t="s">
        <v>19</v>
      </c>
      <c r="D6329" t="s">
        <v>2</v>
      </c>
      <c r="E6329" t="s">
        <v>14003</v>
      </c>
      <c r="F6329" t="s">
        <v>14013</v>
      </c>
      <c r="G6329" t="s">
        <v>14005</v>
      </c>
      <c r="H6329" t="s">
        <v>14006</v>
      </c>
      <c r="I6329" s="2">
        <v>45320</v>
      </c>
      <c r="J6329" t="s">
        <v>73</v>
      </c>
      <c r="K6329" t="s">
        <v>6</v>
      </c>
      <c r="L6329" t="s">
        <v>6</v>
      </c>
      <c r="M6329" s="3">
        <v>1</v>
      </c>
      <c r="N6329" t="s">
        <v>7</v>
      </c>
      <c r="O6329" s="6">
        <v>52907800</v>
      </c>
      <c r="P6329" t="s">
        <v>8</v>
      </c>
      <c r="Q6329">
        <v>4500510640</v>
      </c>
      <c r="R6329" t="s">
        <v>1</v>
      </c>
      <c r="S6329" t="s">
        <v>13860</v>
      </c>
      <c r="T6329" t="s">
        <v>13861</v>
      </c>
      <c r="U6329" s="2">
        <v>45320</v>
      </c>
      <c r="V6329" s="2">
        <v>45657</v>
      </c>
      <c r="W6329" s="3">
        <v>1</v>
      </c>
      <c r="X6329" t="s">
        <v>7</v>
      </c>
      <c r="Y6329" s="6">
        <v>52907800</v>
      </c>
      <c r="Z6329">
        <v>5000908361</v>
      </c>
      <c r="AA6329" t="s">
        <v>11</v>
      </c>
      <c r="AB6329" s="2">
        <v>45322</v>
      </c>
      <c r="AC6329" s="2">
        <v>45321</v>
      </c>
      <c r="AD6329" s="3">
        <v>1</v>
      </c>
      <c r="AE6329" t="s">
        <v>8</v>
      </c>
      <c r="AF6329" s="3">
        <v>52907800</v>
      </c>
      <c r="AG6329" t="s">
        <v>8</v>
      </c>
      <c r="AH6329" s="3">
        <v>52907800</v>
      </c>
      <c r="AI6329" t="s">
        <v>14007</v>
      </c>
      <c r="AJ6329" t="s">
        <v>25</v>
      </c>
      <c r="AK6329" s="2">
        <v>45496</v>
      </c>
      <c r="AL6329" s="2">
        <v>45496</v>
      </c>
      <c r="AM6329" s="3">
        <v>1</v>
      </c>
      <c r="AN6329" t="s">
        <v>8</v>
      </c>
      <c r="AO6329" s="3">
        <v>52907800</v>
      </c>
      <c r="AP6329" t="s">
        <v>8</v>
      </c>
      <c r="AQ6329" s="3">
        <v>52907800</v>
      </c>
      <c r="AR6329" t="s">
        <v>14008</v>
      </c>
      <c r="AS6329" t="s">
        <v>14009</v>
      </c>
      <c r="AT6329" t="s">
        <v>14010</v>
      </c>
      <c r="AU6329" s="2">
        <v>44950</v>
      </c>
      <c r="AV6329" t="s">
        <v>20408</v>
      </c>
      <c r="AW6329" t="s">
        <v>20410</v>
      </c>
    </row>
    <row r="6330" spans="1:49" outlineLevel="2" x14ac:dyDescent="0.25">
      <c r="A6330" t="s">
        <v>20407</v>
      </c>
      <c r="B6330" t="s">
        <v>14014</v>
      </c>
      <c r="C6330" t="s">
        <v>1</v>
      </c>
      <c r="D6330" t="s">
        <v>2</v>
      </c>
      <c r="E6330" t="s">
        <v>14015</v>
      </c>
      <c r="F6330" t="s">
        <v>14016</v>
      </c>
      <c r="G6330" t="s">
        <v>14017</v>
      </c>
      <c r="H6330" t="s">
        <v>14018</v>
      </c>
      <c r="I6330" s="2">
        <v>45322</v>
      </c>
      <c r="J6330" t="s">
        <v>73</v>
      </c>
      <c r="K6330" t="s">
        <v>6</v>
      </c>
      <c r="L6330" t="s">
        <v>6</v>
      </c>
      <c r="M6330" s="3">
        <v>1</v>
      </c>
      <c r="N6330" t="s">
        <v>7</v>
      </c>
      <c r="O6330" s="6">
        <v>39322000</v>
      </c>
      <c r="P6330" t="s">
        <v>8</v>
      </c>
      <c r="Q6330">
        <v>4500510900</v>
      </c>
      <c r="R6330" t="s">
        <v>1</v>
      </c>
      <c r="S6330" t="s">
        <v>1235</v>
      </c>
      <c r="T6330" t="s">
        <v>1236</v>
      </c>
      <c r="U6330" s="2">
        <v>45322</v>
      </c>
      <c r="V6330" s="2">
        <v>45657</v>
      </c>
      <c r="W6330" s="3">
        <v>1</v>
      </c>
      <c r="X6330" t="s">
        <v>7</v>
      </c>
      <c r="Y6330" s="6">
        <v>39322000</v>
      </c>
      <c r="Z6330">
        <v>5000908250</v>
      </c>
      <c r="AA6330" t="s">
        <v>11</v>
      </c>
      <c r="AB6330" s="2">
        <v>45322</v>
      </c>
      <c r="AC6330" s="2">
        <v>45322</v>
      </c>
      <c r="AD6330" s="3">
        <v>1</v>
      </c>
      <c r="AE6330" t="s">
        <v>8</v>
      </c>
      <c r="AF6330" s="3">
        <v>39322000</v>
      </c>
      <c r="AG6330" t="s">
        <v>8</v>
      </c>
      <c r="AH6330" s="3">
        <v>39322000</v>
      </c>
      <c r="AI6330" t="s">
        <v>14019</v>
      </c>
      <c r="AJ6330" t="s">
        <v>11</v>
      </c>
      <c r="AK6330" s="2">
        <v>45496</v>
      </c>
      <c r="AL6330" s="2">
        <v>45496</v>
      </c>
      <c r="AM6330" s="3">
        <v>1</v>
      </c>
      <c r="AN6330" t="s">
        <v>8</v>
      </c>
      <c r="AO6330" s="3">
        <v>39322000</v>
      </c>
      <c r="AP6330" t="s">
        <v>8</v>
      </c>
      <c r="AQ6330" s="3">
        <v>39322000</v>
      </c>
      <c r="AR6330" t="s">
        <v>14020</v>
      </c>
      <c r="AS6330" t="s">
        <v>14021</v>
      </c>
      <c r="AT6330" t="s">
        <v>14022</v>
      </c>
      <c r="AU6330" s="2">
        <v>44945</v>
      </c>
      <c r="AV6330" t="s">
        <v>20407</v>
      </c>
      <c r="AW6330" t="s">
        <v>20410</v>
      </c>
    </row>
    <row r="6331" spans="1:49" outlineLevel="2" x14ac:dyDescent="0.25">
      <c r="A6331" t="s">
        <v>20407</v>
      </c>
      <c r="B6331" t="s">
        <v>14014</v>
      </c>
      <c r="C6331" t="s">
        <v>17</v>
      </c>
      <c r="D6331" t="s">
        <v>2</v>
      </c>
      <c r="E6331" t="s">
        <v>14015</v>
      </c>
      <c r="F6331" t="s">
        <v>14023</v>
      </c>
      <c r="G6331" t="s">
        <v>14017</v>
      </c>
      <c r="H6331" t="s">
        <v>14018</v>
      </c>
      <c r="I6331" s="2">
        <v>45322</v>
      </c>
      <c r="J6331" t="s">
        <v>73</v>
      </c>
      <c r="K6331" t="s">
        <v>6</v>
      </c>
      <c r="L6331" t="s">
        <v>6</v>
      </c>
      <c r="M6331" s="3">
        <v>1</v>
      </c>
      <c r="N6331" t="s">
        <v>7</v>
      </c>
      <c r="O6331" s="6">
        <v>39322000</v>
      </c>
      <c r="P6331" t="s">
        <v>8</v>
      </c>
      <c r="Q6331">
        <v>4500510901</v>
      </c>
      <c r="R6331" t="s">
        <v>1</v>
      </c>
      <c r="S6331" t="s">
        <v>1235</v>
      </c>
      <c r="T6331" t="s">
        <v>1236</v>
      </c>
      <c r="U6331" s="2">
        <v>45322</v>
      </c>
      <c r="V6331" s="2">
        <v>45657</v>
      </c>
      <c r="W6331" s="3">
        <v>1</v>
      </c>
      <c r="X6331" t="s">
        <v>7</v>
      </c>
      <c r="Y6331" s="6">
        <v>39322000</v>
      </c>
      <c r="Z6331">
        <v>5000908251</v>
      </c>
      <c r="AA6331" t="s">
        <v>11</v>
      </c>
      <c r="AB6331" s="2">
        <v>45322</v>
      </c>
      <c r="AC6331" s="2">
        <v>45322</v>
      </c>
      <c r="AD6331" s="3">
        <v>1</v>
      </c>
      <c r="AE6331" t="s">
        <v>8</v>
      </c>
      <c r="AF6331" s="3">
        <v>39322000</v>
      </c>
      <c r="AG6331" t="s">
        <v>8</v>
      </c>
      <c r="AH6331" s="3">
        <v>39322000</v>
      </c>
      <c r="AI6331" t="s">
        <v>14019</v>
      </c>
      <c r="AJ6331" t="s">
        <v>21</v>
      </c>
      <c r="AK6331" s="2">
        <v>45496</v>
      </c>
      <c r="AL6331" s="2">
        <v>45496</v>
      </c>
      <c r="AM6331" s="3">
        <v>1</v>
      </c>
      <c r="AN6331" t="s">
        <v>8</v>
      </c>
      <c r="AO6331" s="3">
        <v>39322000</v>
      </c>
      <c r="AP6331" t="s">
        <v>8</v>
      </c>
      <c r="AQ6331" s="3">
        <v>39322000</v>
      </c>
      <c r="AR6331" t="s">
        <v>14020</v>
      </c>
      <c r="AS6331" t="s">
        <v>14021</v>
      </c>
      <c r="AT6331" t="s">
        <v>14022</v>
      </c>
      <c r="AU6331" s="2">
        <v>44945</v>
      </c>
      <c r="AV6331" t="s">
        <v>20407</v>
      </c>
      <c r="AW6331" t="s">
        <v>20410</v>
      </c>
    </row>
    <row r="6332" spans="1:49" outlineLevel="2" x14ac:dyDescent="0.25">
      <c r="A6332" t="s">
        <v>20407</v>
      </c>
      <c r="B6332" t="s">
        <v>14014</v>
      </c>
      <c r="C6332" t="s">
        <v>18</v>
      </c>
      <c r="D6332" t="s">
        <v>2</v>
      </c>
      <c r="E6332" t="s">
        <v>14015</v>
      </c>
      <c r="F6332" t="s">
        <v>14024</v>
      </c>
      <c r="G6332" t="s">
        <v>14017</v>
      </c>
      <c r="H6332" t="s">
        <v>14018</v>
      </c>
      <c r="I6332" s="2">
        <v>45322</v>
      </c>
      <c r="J6332" t="s">
        <v>73</v>
      </c>
      <c r="K6332" t="s">
        <v>6</v>
      </c>
      <c r="L6332" t="s">
        <v>6</v>
      </c>
      <c r="M6332" s="3">
        <v>1</v>
      </c>
      <c r="N6332" t="s">
        <v>7</v>
      </c>
      <c r="O6332" s="6">
        <v>39322000</v>
      </c>
      <c r="P6332" t="s">
        <v>8</v>
      </c>
      <c r="Q6332">
        <v>4500510902</v>
      </c>
      <c r="R6332" t="s">
        <v>1</v>
      </c>
      <c r="S6332" t="s">
        <v>1235</v>
      </c>
      <c r="T6332" t="s">
        <v>1236</v>
      </c>
      <c r="U6332" s="2">
        <v>45322</v>
      </c>
      <c r="V6332" s="2">
        <v>45657</v>
      </c>
      <c r="W6332" s="3">
        <v>1</v>
      </c>
      <c r="X6332" t="s">
        <v>7</v>
      </c>
      <c r="Y6332" s="6">
        <v>39322000</v>
      </c>
      <c r="Z6332">
        <v>5000908252</v>
      </c>
      <c r="AA6332" t="s">
        <v>11</v>
      </c>
      <c r="AB6332" s="2">
        <v>45322</v>
      </c>
      <c r="AC6332" s="2">
        <v>45322</v>
      </c>
      <c r="AD6332" s="3">
        <v>1</v>
      </c>
      <c r="AE6332" t="s">
        <v>8</v>
      </c>
      <c r="AF6332" s="3">
        <v>39322000</v>
      </c>
      <c r="AG6332" t="s">
        <v>8</v>
      </c>
      <c r="AH6332" s="3">
        <v>39322000</v>
      </c>
      <c r="AI6332" t="s">
        <v>14019</v>
      </c>
      <c r="AJ6332" t="s">
        <v>23</v>
      </c>
      <c r="AK6332" s="2">
        <v>45496</v>
      </c>
      <c r="AL6332" s="2">
        <v>45496</v>
      </c>
      <c r="AM6332" s="3">
        <v>1</v>
      </c>
      <c r="AN6332" t="s">
        <v>8</v>
      </c>
      <c r="AO6332" s="3">
        <v>39322000</v>
      </c>
      <c r="AP6332" t="s">
        <v>8</v>
      </c>
      <c r="AQ6332" s="3">
        <v>39322000</v>
      </c>
      <c r="AR6332" t="s">
        <v>14020</v>
      </c>
      <c r="AS6332" t="s">
        <v>14021</v>
      </c>
      <c r="AT6332" t="s">
        <v>14022</v>
      </c>
      <c r="AU6332" s="2">
        <v>44945</v>
      </c>
      <c r="AV6332" t="s">
        <v>20407</v>
      </c>
      <c r="AW6332" t="s">
        <v>20410</v>
      </c>
    </row>
    <row r="6333" spans="1:49" outlineLevel="2" x14ac:dyDescent="0.25">
      <c r="A6333" t="s">
        <v>20407</v>
      </c>
      <c r="B6333" t="s">
        <v>14014</v>
      </c>
      <c r="C6333" t="s">
        <v>19</v>
      </c>
      <c r="D6333" t="s">
        <v>2</v>
      </c>
      <c r="E6333" t="s">
        <v>14015</v>
      </c>
      <c r="F6333" t="s">
        <v>14025</v>
      </c>
      <c r="G6333" t="s">
        <v>14017</v>
      </c>
      <c r="H6333" t="s">
        <v>14018</v>
      </c>
      <c r="I6333" s="2">
        <v>45322</v>
      </c>
      <c r="J6333" t="s">
        <v>73</v>
      </c>
      <c r="K6333" t="s">
        <v>6</v>
      </c>
      <c r="L6333" t="s">
        <v>6</v>
      </c>
      <c r="M6333" s="3">
        <v>1</v>
      </c>
      <c r="N6333" t="s">
        <v>7</v>
      </c>
      <c r="O6333" s="6">
        <v>39322000</v>
      </c>
      <c r="P6333" t="s">
        <v>8</v>
      </c>
      <c r="Q6333">
        <v>4500510903</v>
      </c>
      <c r="R6333" t="s">
        <v>1</v>
      </c>
      <c r="S6333" t="s">
        <v>1235</v>
      </c>
      <c r="T6333" t="s">
        <v>1236</v>
      </c>
      <c r="U6333" s="2">
        <v>45322</v>
      </c>
      <c r="V6333" s="2">
        <v>45657</v>
      </c>
      <c r="W6333" s="3">
        <v>1</v>
      </c>
      <c r="X6333" t="s">
        <v>7</v>
      </c>
      <c r="Y6333" s="6">
        <v>39322000</v>
      </c>
      <c r="Z6333">
        <v>5000908253</v>
      </c>
      <c r="AA6333" t="s">
        <v>11</v>
      </c>
      <c r="AB6333" s="2">
        <v>45322</v>
      </c>
      <c r="AC6333" s="2">
        <v>45322</v>
      </c>
      <c r="AD6333" s="3">
        <v>1</v>
      </c>
      <c r="AE6333" t="s">
        <v>8</v>
      </c>
      <c r="AF6333" s="3">
        <v>39322000</v>
      </c>
      <c r="AG6333" t="s">
        <v>8</v>
      </c>
      <c r="AH6333" s="3">
        <v>39322000</v>
      </c>
      <c r="AI6333" t="s">
        <v>14019</v>
      </c>
      <c r="AJ6333" t="s">
        <v>25</v>
      </c>
      <c r="AK6333" s="2">
        <v>45496</v>
      </c>
      <c r="AL6333" s="2">
        <v>45496</v>
      </c>
      <c r="AM6333" s="3">
        <v>1</v>
      </c>
      <c r="AN6333" t="s">
        <v>8</v>
      </c>
      <c r="AO6333" s="3">
        <v>39322000</v>
      </c>
      <c r="AP6333" t="s">
        <v>8</v>
      </c>
      <c r="AQ6333" s="3">
        <v>39322000</v>
      </c>
      <c r="AR6333" t="s">
        <v>14020</v>
      </c>
      <c r="AS6333" t="s">
        <v>14021</v>
      </c>
      <c r="AT6333" t="s">
        <v>14022</v>
      </c>
      <c r="AU6333" s="2">
        <v>44945</v>
      </c>
      <c r="AV6333" t="s">
        <v>20407</v>
      </c>
      <c r="AW6333" t="s">
        <v>20410</v>
      </c>
    </row>
    <row r="6334" spans="1:49" outlineLevel="2" x14ac:dyDescent="0.25">
      <c r="A6334" t="s">
        <v>20407</v>
      </c>
      <c r="B6334" t="s">
        <v>14014</v>
      </c>
      <c r="C6334" t="s">
        <v>20</v>
      </c>
      <c r="D6334" t="s">
        <v>2</v>
      </c>
      <c r="E6334" t="s">
        <v>14015</v>
      </c>
      <c r="F6334" t="s">
        <v>14026</v>
      </c>
      <c r="G6334" t="s">
        <v>14017</v>
      </c>
      <c r="H6334" t="s">
        <v>14018</v>
      </c>
      <c r="I6334" s="2">
        <v>45322</v>
      </c>
      <c r="J6334" t="s">
        <v>73</v>
      </c>
      <c r="K6334" t="s">
        <v>6</v>
      </c>
      <c r="L6334" t="s">
        <v>6</v>
      </c>
      <c r="M6334" s="3">
        <v>1</v>
      </c>
      <c r="N6334" t="s">
        <v>7</v>
      </c>
      <c r="O6334" s="6">
        <v>39322000</v>
      </c>
      <c r="P6334" t="s">
        <v>8</v>
      </c>
      <c r="Q6334">
        <v>4500510904</v>
      </c>
      <c r="R6334" t="s">
        <v>1</v>
      </c>
      <c r="S6334" t="s">
        <v>1235</v>
      </c>
      <c r="T6334" t="s">
        <v>1236</v>
      </c>
      <c r="U6334" s="2">
        <v>45322</v>
      </c>
      <c r="V6334" s="2">
        <v>45657</v>
      </c>
      <c r="W6334" s="3">
        <v>1</v>
      </c>
      <c r="X6334" t="s">
        <v>7</v>
      </c>
      <c r="Y6334" s="6">
        <v>39322000</v>
      </c>
      <c r="Z6334">
        <v>5000908254</v>
      </c>
      <c r="AA6334" t="s">
        <v>11</v>
      </c>
      <c r="AB6334" s="2">
        <v>45322</v>
      </c>
      <c r="AC6334" s="2">
        <v>45322</v>
      </c>
      <c r="AD6334" s="3">
        <v>1</v>
      </c>
      <c r="AE6334" t="s">
        <v>8</v>
      </c>
      <c r="AF6334" s="3">
        <v>39322000</v>
      </c>
      <c r="AG6334" t="s">
        <v>8</v>
      </c>
      <c r="AH6334" s="3">
        <v>39322000</v>
      </c>
      <c r="AI6334" t="s">
        <v>14019</v>
      </c>
      <c r="AJ6334" t="s">
        <v>27</v>
      </c>
      <c r="AK6334" s="2">
        <v>45496</v>
      </c>
      <c r="AL6334" s="2">
        <v>45496</v>
      </c>
      <c r="AM6334" s="3">
        <v>1</v>
      </c>
      <c r="AN6334" t="s">
        <v>8</v>
      </c>
      <c r="AO6334" s="3">
        <v>39322000</v>
      </c>
      <c r="AP6334" t="s">
        <v>8</v>
      </c>
      <c r="AQ6334" s="3">
        <v>39322000</v>
      </c>
      <c r="AR6334" t="s">
        <v>14020</v>
      </c>
      <c r="AS6334" t="s">
        <v>14021</v>
      </c>
      <c r="AT6334" t="s">
        <v>14022</v>
      </c>
      <c r="AU6334" s="2">
        <v>44945</v>
      </c>
      <c r="AV6334" t="s">
        <v>20407</v>
      </c>
      <c r="AW6334" t="s">
        <v>20410</v>
      </c>
    </row>
    <row r="6335" spans="1:49" outlineLevel="2" x14ac:dyDescent="0.25">
      <c r="A6335" t="s">
        <v>20407</v>
      </c>
      <c r="B6335" t="s">
        <v>14014</v>
      </c>
      <c r="C6335" t="s">
        <v>22</v>
      </c>
      <c r="D6335" t="s">
        <v>2</v>
      </c>
      <c r="E6335" t="s">
        <v>14015</v>
      </c>
      <c r="F6335" t="s">
        <v>14027</v>
      </c>
      <c r="G6335" t="s">
        <v>14017</v>
      </c>
      <c r="H6335" t="s">
        <v>14018</v>
      </c>
      <c r="I6335" s="2">
        <v>45322</v>
      </c>
      <c r="J6335" t="s">
        <v>73</v>
      </c>
      <c r="K6335" t="s">
        <v>6</v>
      </c>
      <c r="L6335" t="s">
        <v>6</v>
      </c>
      <c r="M6335" s="3">
        <v>1</v>
      </c>
      <c r="N6335" t="s">
        <v>7</v>
      </c>
      <c r="O6335" s="6">
        <v>39322000</v>
      </c>
      <c r="P6335" t="s">
        <v>8</v>
      </c>
      <c r="Q6335">
        <v>4500510905</v>
      </c>
      <c r="R6335" t="s">
        <v>1</v>
      </c>
      <c r="S6335" t="s">
        <v>1235</v>
      </c>
      <c r="T6335" t="s">
        <v>1236</v>
      </c>
      <c r="U6335" s="2">
        <v>45322</v>
      </c>
      <c r="V6335" s="2">
        <v>45657</v>
      </c>
      <c r="W6335" s="3">
        <v>1</v>
      </c>
      <c r="X6335" t="s">
        <v>7</v>
      </c>
      <c r="Y6335" s="6">
        <v>39322000</v>
      </c>
      <c r="Z6335">
        <v>5000908255</v>
      </c>
      <c r="AA6335" t="s">
        <v>11</v>
      </c>
      <c r="AB6335" s="2">
        <v>45322</v>
      </c>
      <c r="AC6335" s="2">
        <v>45322</v>
      </c>
      <c r="AD6335" s="3">
        <v>1</v>
      </c>
      <c r="AE6335" t="s">
        <v>8</v>
      </c>
      <c r="AF6335" s="3">
        <v>39322000</v>
      </c>
      <c r="AG6335" t="s">
        <v>8</v>
      </c>
      <c r="AH6335" s="3">
        <v>39322000</v>
      </c>
      <c r="AI6335" t="s">
        <v>14019</v>
      </c>
      <c r="AJ6335" t="s">
        <v>29</v>
      </c>
      <c r="AK6335" s="2">
        <v>45496</v>
      </c>
      <c r="AL6335" s="2">
        <v>45496</v>
      </c>
      <c r="AM6335" s="3">
        <v>1</v>
      </c>
      <c r="AN6335" t="s">
        <v>8</v>
      </c>
      <c r="AO6335" s="3">
        <v>39322000</v>
      </c>
      <c r="AP6335" t="s">
        <v>8</v>
      </c>
      <c r="AQ6335" s="3">
        <v>39322000</v>
      </c>
      <c r="AR6335" t="s">
        <v>14020</v>
      </c>
      <c r="AS6335" t="s">
        <v>14021</v>
      </c>
      <c r="AT6335" t="s">
        <v>14022</v>
      </c>
      <c r="AU6335" s="2">
        <v>44945</v>
      </c>
      <c r="AV6335" t="s">
        <v>20407</v>
      </c>
      <c r="AW6335" t="s">
        <v>20410</v>
      </c>
    </row>
    <row r="6336" spans="1:49" outlineLevel="2" x14ac:dyDescent="0.25">
      <c r="A6336" t="s">
        <v>20407</v>
      </c>
      <c r="B6336" t="s">
        <v>14014</v>
      </c>
      <c r="C6336" t="s">
        <v>24</v>
      </c>
      <c r="D6336" t="s">
        <v>2</v>
      </c>
      <c r="E6336" t="s">
        <v>14015</v>
      </c>
      <c r="F6336" t="s">
        <v>14028</v>
      </c>
      <c r="G6336" t="s">
        <v>14017</v>
      </c>
      <c r="H6336" t="s">
        <v>14018</v>
      </c>
      <c r="I6336" s="2">
        <v>45322</v>
      </c>
      <c r="J6336" t="s">
        <v>73</v>
      </c>
      <c r="K6336" t="s">
        <v>6</v>
      </c>
      <c r="L6336" t="s">
        <v>6</v>
      </c>
      <c r="M6336" s="3">
        <v>1</v>
      </c>
      <c r="N6336" t="s">
        <v>7</v>
      </c>
      <c r="O6336" s="6">
        <v>39322000</v>
      </c>
      <c r="P6336" t="s">
        <v>8</v>
      </c>
      <c r="Q6336">
        <v>4500510906</v>
      </c>
      <c r="R6336" t="s">
        <v>1</v>
      </c>
      <c r="S6336" t="s">
        <v>1235</v>
      </c>
      <c r="T6336" t="s">
        <v>1236</v>
      </c>
      <c r="U6336" s="2">
        <v>45322</v>
      </c>
      <c r="V6336" s="2">
        <v>45657</v>
      </c>
      <c r="W6336" s="3">
        <v>1</v>
      </c>
      <c r="X6336" t="s">
        <v>7</v>
      </c>
      <c r="Y6336" s="6">
        <v>39322000</v>
      </c>
      <c r="Z6336">
        <v>5000908256</v>
      </c>
      <c r="AA6336" t="s">
        <v>11</v>
      </c>
      <c r="AB6336" s="2">
        <v>45322</v>
      </c>
      <c r="AC6336" s="2">
        <v>45322</v>
      </c>
      <c r="AD6336" s="3">
        <v>1</v>
      </c>
      <c r="AE6336" t="s">
        <v>8</v>
      </c>
      <c r="AF6336" s="3">
        <v>39322000</v>
      </c>
      <c r="AG6336" t="s">
        <v>8</v>
      </c>
      <c r="AH6336" s="3">
        <v>39322000</v>
      </c>
      <c r="AI6336" t="s">
        <v>14019</v>
      </c>
      <c r="AJ6336" t="s">
        <v>87</v>
      </c>
      <c r="AK6336" s="2">
        <v>45496</v>
      </c>
      <c r="AL6336" s="2">
        <v>45496</v>
      </c>
      <c r="AM6336" s="3">
        <v>1</v>
      </c>
      <c r="AN6336" t="s">
        <v>8</v>
      </c>
      <c r="AO6336" s="3">
        <v>39322000</v>
      </c>
      <c r="AP6336" t="s">
        <v>8</v>
      </c>
      <c r="AQ6336" s="3">
        <v>39322000</v>
      </c>
      <c r="AR6336" t="s">
        <v>14020</v>
      </c>
      <c r="AS6336" t="s">
        <v>14021</v>
      </c>
      <c r="AT6336" t="s">
        <v>14022</v>
      </c>
      <c r="AU6336" s="2">
        <v>44945</v>
      </c>
      <c r="AV6336" t="s">
        <v>20407</v>
      </c>
      <c r="AW6336" t="s">
        <v>20410</v>
      </c>
    </row>
    <row r="6337" spans="1:49" outlineLevel="2" x14ac:dyDescent="0.25">
      <c r="A6337" t="s">
        <v>20407</v>
      </c>
      <c r="B6337" t="s">
        <v>14014</v>
      </c>
      <c r="C6337" t="s">
        <v>26</v>
      </c>
      <c r="D6337" t="s">
        <v>2</v>
      </c>
      <c r="E6337" t="s">
        <v>14015</v>
      </c>
      <c r="F6337" t="s">
        <v>14029</v>
      </c>
      <c r="G6337" t="s">
        <v>14017</v>
      </c>
      <c r="H6337" t="s">
        <v>14018</v>
      </c>
      <c r="I6337" s="2">
        <v>45322</v>
      </c>
      <c r="J6337" t="s">
        <v>73</v>
      </c>
      <c r="K6337" t="s">
        <v>6</v>
      </c>
      <c r="L6337" t="s">
        <v>6</v>
      </c>
      <c r="M6337" s="3">
        <v>1</v>
      </c>
      <c r="N6337" t="s">
        <v>7</v>
      </c>
      <c r="O6337" s="6">
        <v>39322000</v>
      </c>
      <c r="P6337" t="s">
        <v>8</v>
      </c>
      <c r="Q6337">
        <v>4500510907</v>
      </c>
      <c r="R6337" t="s">
        <v>1</v>
      </c>
      <c r="S6337" t="s">
        <v>1235</v>
      </c>
      <c r="T6337" t="s">
        <v>1236</v>
      </c>
      <c r="U6337" s="2">
        <v>45322</v>
      </c>
      <c r="V6337" s="2">
        <v>45657</v>
      </c>
      <c r="W6337" s="3">
        <v>1</v>
      </c>
      <c r="X6337" t="s">
        <v>7</v>
      </c>
      <c r="Y6337" s="6">
        <v>39322000</v>
      </c>
      <c r="Z6337">
        <v>5000908257</v>
      </c>
      <c r="AA6337" t="s">
        <v>11</v>
      </c>
      <c r="AB6337" s="2">
        <v>45322</v>
      </c>
      <c r="AC6337" s="2">
        <v>45322</v>
      </c>
      <c r="AD6337" s="3">
        <v>1</v>
      </c>
      <c r="AE6337" t="s">
        <v>8</v>
      </c>
      <c r="AF6337" s="3">
        <v>39322000</v>
      </c>
      <c r="AG6337" t="s">
        <v>8</v>
      </c>
      <c r="AH6337" s="3">
        <v>39322000</v>
      </c>
      <c r="AI6337" t="s">
        <v>14019</v>
      </c>
      <c r="AJ6337" t="s">
        <v>88</v>
      </c>
      <c r="AK6337" s="2">
        <v>45496</v>
      </c>
      <c r="AL6337" s="2">
        <v>45496</v>
      </c>
      <c r="AM6337" s="3">
        <v>1</v>
      </c>
      <c r="AN6337" t="s">
        <v>8</v>
      </c>
      <c r="AO6337" s="3">
        <v>39322000</v>
      </c>
      <c r="AP6337" t="s">
        <v>8</v>
      </c>
      <c r="AQ6337" s="3">
        <v>39322000</v>
      </c>
      <c r="AR6337" t="s">
        <v>14020</v>
      </c>
      <c r="AS6337" t="s">
        <v>14021</v>
      </c>
      <c r="AT6337" t="s">
        <v>14022</v>
      </c>
      <c r="AU6337" s="2">
        <v>44945</v>
      </c>
      <c r="AV6337" t="s">
        <v>20407</v>
      </c>
      <c r="AW6337" t="s">
        <v>20410</v>
      </c>
    </row>
    <row r="6338" spans="1:49" outlineLevel="2" x14ac:dyDescent="0.25">
      <c r="A6338" t="s">
        <v>20407</v>
      </c>
      <c r="B6338" t="s">
        <v>14014</v>
      </c>
      <c r="C6338" t="s">
        <v>28</v>
      </c>
      <c r="D6338" t="s">
        <v>2</v>
      </c>
      <c r="E6338" t="s">
        <v>14015</v>
      </c>
      <c r="F6338" t="s">
        <v>14030</v>
      </c>
      <c r="G6338" t="s">
        <v>14017</v>
      </c>
      <c r="H6338" t="s">
        <v>14018</v>
      </c>
      <c r="I6338" s="2">
        <v>45322</v>
      </c>
      <c r="J6338" t="s">
        <v>73</v>
      </c>
      <c r="K6338" t="s">
        <v>6</v>
      </c>
      <c r="L6338" t="s">
        <v>6</v>
      </c>
      <c r="M6338" s="3">
        <v>1</v>
      </c>
      <c r="N6338" t="s">
        <v>7</v>
      </c>
      <c r="O6338" s="6">
        <v>39322000</v>
      </c>
      <c r="P6338" t="s">
        <v>8</v>
      </c>
      <c r="Q6338">
        <v>4500510908</v>
      </c>
      <c r="R6338" t="s">
        <v>1</v>
      </c>
      <c r="S6338" t="s">
        <v>1235</v>
      </c>
      <c r="T6338" t="s">
        <v>1236</v>
      </c>
      <c r="U6338" s="2">
        <v>45322</v>
      </c>
      <c r="V6338" s="2">
        <v>45657</v>
      </c>
      <c r="W6338" s="3">
        <v>1</v>
      </c>
      <c r="X6338" t="s">
        <v>7</v>
      </c>
      <c r="Y6338" s="6">
        <v>39322000</v>
      </c>
      <c r="Z6338">
        <v>5000908258</v>
      </c>
      <c r="AA6338" t="s">
        <v>11</v>
      </c>
      <c r="AB6338" s="2">
        <v>45322</v>
      </c>
      <c r="AC6338" s="2">
        <v>45322</v>
      </c>
      <c r="AD6338" s="3">
        <v>1</v>
      </c>
      <c r="AE6338" t="s">
        <v>8</v>
      </c>
      <c r="AF6338" s="3">
        <v>39322000</v>
      </c>
      <c r="AG6338" t="s">
        <v>8</v>
      </c>
      <c r="AH6338" s="3">
        <v>39322000</v>
      </c>
      <c r="AI6338" t="s">
        <v>14019</v>
      </c>
      <c r="AJ6338" t="s">
        <v>89</v>
      </c>
      <c r="AK6338" s="2">
        <v>45496</v>
      </c>
      <c r="AL6338" s="2">
        <v>45496</v>
      </c>
      <c r="AM6338" s="3">
        <v>1</v>
      </c>
      <c r="AN6338" t="s">
        <v>8</v>
      </c>
      <c r="AO6338" s="3">
        <v>39322000</v>
      </c>
      <c r="AP6338" t="s">
        <v>8</v>
      </c>
      <c r="AQ6338" s="3">
        <v>39322000</v>
      </c>
      <c r="AR6338" t="s">
        <v>14020</v>
      </c>
      <c r="AS6338" t="s">
        <v>14021</v>
      </c>
      <c r="AT6338" t="s">
        <v>14022</v>
      </c>
      <c r="AU6338" s="2">
        <v>44945</v>
      </c>
      <c r="AV6338" t="s">
        <v>20407</v>
      </c>
      <c r="AW6338" t="s">
        <v>20410</v>
      </c>
    </row>
    <row r="6339" spans="1:49" outlineLevel="2" x14ac:dyDescent="0.25">
      <c r="A6339" t="s">
        <v>20407</v>
      </c>
      <c r="B6339" t="s">
        <v>14014</v>
      </c>
      <c r="C6339" t="s">
        <v>30</v>
      </c>
      <c r="D6339" t="s">
        <v>2</v>
      </c>
      <c r="E6339" t="s">
        <v>14015</v>
      </c>
      <c r="F6339" t="s">
        <v>14031</v>
      </c>
      <c r="G6339" t="s">
        <v>14017</v>
      </c>
      <c r="H6339" t="s">
        <v>14018</v>
      </c>
      <c r="I6339" s="2">
        <v>45322</v>
      </c>
      <c r="J6339" t="s">
        <v>73</v>
      </c>
      <c r="K6339" t="s">
        <v>6</v>
      </c>
      <c r="L6339" t="s">
        <v>6</v>
      </c>
      <c r="M6339" s="3">
        <v>1</v>
      </c>
      <c r="N6339" t="s">
        <v>7</v>
      </c>
      <c r="O6339" s="6">
        <v>39322000</v>
      </c>
      <c r="P6339" t="s">
        <v>8</v>
      </c>
      <c r="Q6339">
        <v>4500510909</v>
      </c>
      <c r="R6339" t="s">
        <v>1</v>
      </c>
      <c r="S6339" t="s">
        <v>1235</v>
      </c>
      <c r="T6339" t="s">
        <v>1236</v>
      </c>
      <c r="U6339" s="2">
        <v>45322</v>
      </c>
      <c r="V6339" s="2">
        <v>45657</v>
      </c>
      <c r="W6339" s="3">
        <v>1</v>
      </c>
      <c r="X6339" t="s">
        <v>7</v>
      </c>
      <c r="Y6339" s="6">
        <v>39322000</v>
      </c>
      <c r="Z6339">
        <v>5000908259</v>
      </c>
      <c r="AA6339" t="s">
        <v>11</v>
      </c>
      <c r="AB6339" s="2">
        <v>45322</v>
      </c>
      <c r="AC6339" s="2">
        <v>45322</v>
      </c>
      <c r="AD6339" s="3">
        <v>1</v>
      </c>
      <c r="AE6339" t="s">
        <v>8</v>
      </c>
      <c r="AF6339" s="3">
        <v>39322000</v>
      </c>
      <c r="AG6339" t="s">
        <v>8</v>
      </c>
      <c r="AH6339" s="3">
        <v>39322000</v>
      </c>
      <c r="AI6339" t="s">
        <v>14019</v>
      </c>
      <c r="AJ6339" t="s">
        <v>1</v>
      </c>
      <c r="AK6339" s="2">
        <v>45496</v>
      </c>
      <c r="AL6339" s="2">
        <v>45496</v>
      </c>
      <c r="AM6339" s="3">
        <v>1</v>
      </c>
      <c r="AN6339" t="s">
        <v>8</v>
      </c>
      <c r="AO6339" s="3">
        <v>39322000</v>
      </c>
      <c r="AP6339" t="s">
        <v>8</v>
      </c>
      <c r="AQ6339" s="3">
        <v>39322000</v>
      </c>
      <c r="AR6339" t="s">
        <v>14020</v>
      </c>
      <c r="AS6339" t="s">
        <v>14021</v>
      </c>
      <c r="AT6339" t="s">
        <v>14022</v>
      </c>
      <c r="AU6339" s="2">
        <v>44945</v>
      </c>
      <c r="AV6339" t="s">
        <v>20407</v>
      </c>
      <c r="AW6339" t="s">
        <v>20410</v>
      </c>
    </row>
    <row r="6340" spans="1:49" outlineLevel="2" x14ac:dyDescent="0.25">
      <c r="A6340" t="s">
        <v>20407</v>
      </c>
      <c r="B6340" t="s">
        <v>14014</v>
      </c>
      <c r="C6340" t="s">
        <v>31</v>
      </c>
      <c r="D6340" t="s">
        <v>2</v>
      </c>
      <c r="E6340" t="s">
        <v>14015</v>
      </c>
      <c r="F6340" t="s">
        <v>14032</v>
      </c>
      <c r="G6340" t="s">
        <v>14017</v>
      </c>
      <c r="H6340" t="s">
        <v>14018</v>
      </c>
      <c r="I6340" s="2">
        <v>45322</v>
      </c>
      <c r="J6340" t="s">
        <v>73</v>
      </c>
      <c r="K6340" t="s">
        <v>6</v>
      </c>
      <c r="L6340" t="s">
        <v>6</v>
      </c>
      <c r="M6340" s="3">
        <v>1</v>
      </c>
      <c r="N6340" t="s">
        <v>7</v>
      </c>
      <c r="O6340" s="6">
        <v>39322000</v>
      </c>
      <c r="P6340" t="s">
        <v>8</v>
      </c>
      <c r="Q6340">
        <v>4500510910</v>
      </c>
      <c r="R6340" t="s">
        <v>1</v>
      </c>
      <c r="S6340" t="s">
        <v>1235</v>
      </c>
      <c r="T6340" t="s">
        <v>1236</v>
      </c>
      <c r="U6340" s="2">
        <v>45322</v>
      </c>
      <c r="V6340" s="2">
        <v>45657</v>
      </c>
      <c r="W6340" s="3">
        <v>1</v>
      </c>
      <c r="X6340" t="s">
        <v>7</v>
      </c>
      <c r="Y6340" s="6">
        <v>39322000</v>
      </c>
      <c r="Z6340">
        <v>5000908260</v>
      </c>
      <c r="AA6340" t="s">
        <v>11</v>
      </c>
      <c r="AB6340" s="2">
        <v>45322</v>
      </c>
      <c r="AC6340" s="2">
        <v>45322</v>
      </c>
      <c r="AD6340" s="3">
        <v>1</v>
      </c>
      <c r="AE6340" t="s">
        <v>8</v>
      </c>
      <c r="AF6340" s="3">
        <v>39322000</v>
      </c>
      <c r="AG6340" t="s">
        <v>8</v>
      </c>
      <c r="AH6340" s="3">
        <v>39322000</v>
      </c>
      <c r="AI6340" t="s">
        <v>14019</v>
      </c>
      <c r="AJ6340" t="s">
        <v>91</v>
      </c>
      <c r="AK6340" s="2">
        <v>45496</v>
      </c>
      <c r="AL6340" s="2">
        <v>45496</v>
      </c>
      <c r="AM6340" s="3">
        <v>1</v>
      </c>
      <c r="AN6340" t="s">
        <v>8</v>
      </c>
      <c r="AO6340" s="3">
        <v>39322000</v>
      </c>
      <c r="AP6340" t="s">
        <v>8</v>
      </c>
      <c r="AQ6340" s="3">
        <v>39322000</v>
      </c>
      <c r="AR6340" t="s">
        <v>14020</v>
      </c>
      <c r="AS6340" t="s">
        <v>14021</v>
      </c>
      <c r="AT6340" t="s">
        <v>14022</v>
      </c>
      <c r="AU6340" s="2">
        <v>44945</v>
      </c>
      <c r="AV6340" t="s">
        <v>20407</v>
      </c>
      <c r="AW6340" t="s">
        <v>20410</v>
      </c>
    </row>
    <row r="6341" spans="1:49" outlineLevel="2" x14ac:dyDescent="0.25">
      <c r="A6341" t="s">
        <v>20407</v>
      </c>
      <c r="B6341" t="s">
        <v>14014</v>
      </c>
      <c r="C6341" t="s">
        <v>32</v>
      </c>
      <c r="D6341" t="s">
        <v>2</v>
      </c>
      <c r="E6341" t="s">
        <v>14015</v>
      </c>
      <c r="F6341" t="s">
        <v>14033</v>
      </c>
      <c r="G6341" t="s">
        <v>14017</v>
      </c>
      <c r="H6341" t="s">
        <v>14018</v>
      </c>
      <c r="I6341" s="2">
        <v>45322</v>
      </c>
      <c r="J6341" t="s">
        <v>73</v>
      </c>
      <c r="K6341" t="s">
        <v>6</v>
      </c>
      <c r="L6341" t="s">
        <v>6</v>
      </c>
      <c r="M6341" s="3">
        <v>1</v>
      </c>
      <c r="N6341" t="s">
        <v>7</v>
      </c>
      <c r="O6341" s="6">
        <v>39322000</v>
      </c>
      <c r="P6341" t="s">
        <v>8</v>
      </c>
      <c r="Q6341">
        <v>4500510911</v>
      </c>
      <c r="R6341" t="s">
        <v>1</v>
      </c>
      <c r="S6341" t="s">
        <v>1235</v>
      </c>
      <c r="T6341" t="s">
        <v>1236</v>
      </c>
      <c r="U6341" s="2">
        <v>45322</v>
      </c>
      <c r="V6341" s="2">
        <v>45657</v>
      </c>
      <c r="W6341" s="3">
        <v>1</v>
      </c>
      <c r="X6341" t="s">
        <v>7</v>
      </c>
      <c r="Y6341" s="6">
        <v>39322000</v>
      </c>
      <c r="Z6341">
        <v>5000908261</v>
      </c>
      <c r="AA6341" t="s">
        <v>11</v>
      </c>
      <c r="AB6341" s="2">
        <v>45322</v>
      </c>
      <c r="AC6341" s="2">
        <v>45322</v>
      </c>
      <c r="AD6341" s="3">
        <v>1</v>
      </c>
      <c r="AE6341" t="s">
        <v>8</v>
      </c>
      <c r="AF6341" s="3">
        <v>39322000</v>
      </c>
      <c r="AG6341" t="s">
        <v>8</v>
      </c>
      <c r="AH6341" s="3">
        <v>39322000</v>
      </c>
      <c r="AI6341" t="s">
        <v>14019</v>
      </c>
      <c r="AJ6341" t="s">
        <v>92</v>
      </c>
      <c r="AK6341" s="2">
        <v>45496</v>
      </c>
      <c r="AL6341" s="2">
        <v>45496</v>
      </c>
      <c r="AM6341" s="3">
        <v>1</v>
      </c>
      <c r="AN6341" t="s">
        <v>8</v>
      </c>
      <c r="AO6341" s="3">
        <v>39322000</v>
      </c>
      <c r="AP6341" t="s">
        <v>8</v>
      </c>
      <c r="AQ6341" s="3">
        <v>39322000</v>
      </c>
      <c r="AR6341" t="s">
        <v>14020</v>
      </c>
      <c r="AS6341" t="s">
        <v>14021</v>
      </c>
      <c r="AT6341" t="s">
        <v>14022</v>
      </c>
      <c r="AU6341" s="2">
        <v>44945</v>
      </c>
      <c r="AV6341" t="s">
        <v>20407</v>
      </c>
      <c r="AW6341" t="s">
        <v>20410</v>
      </c>
    </row>
    <row r="6342" spans="1:49" outlineLevel="2" x14ac:dyDescent="0.25">
      <c r="A6342" t="s">
        <v>20408</v>
      </c>
      <c r="B6342" t="s">
        <v>14034</v>
      </c>
      <c r="C6342" t="s">
        <v>1</v>
      </c>
      <c r="D6342" t="s">
        <v>2</v>
      </c>
      <c r="E6342" t="s">
        <v>14035</v>
      </c>
      <c r="F6342" t="s">
        <v>14036</v>
      </c>
      <c r="G6342" t="s">
        <v>14037</v>
      </c>
      <c r="H6342" t="s">
        <v>14038</v>
      </c>
      <c r="I6342" s="2">
        <v>45328</v>
      </c>
      <c r="J6342" t="s">
        <v>5</v>
      </c>
      <c r="K6342" t="s">
        <v>6</v>
      </c>
      <c r="L6342" t="s">
        <v>6</v>
      </c>
      <c r="M6342" s="3">
        <v>1</v>
      </c>
      <c r="N6342" t="s">
        <v>7</v>
      </c>
      <c r="O6342" s="6">
        <v>3358500</v>
      </c>
      <c r="P6342" t="s">
        <v>8</v>
      </c>
      <c r="Q6342">
        <v>4500511230</v>
      </c>
      <c r="R6342" t="s">
        <v>1</v>
      </c>
      <c r="S6342" t="s">
        <v>611</v>
      </c>
      <c r="T6342" t="s">
        <v>612</v>
      </c>
      <c r="U6342" s="2">
        <v>45328</v>
      </c>
      <c r="V6342" s="2">
        <v>45657</v>
      </c>
      <c r="W6342" s="3">
        <v>1</v>
      </c>
      <c r="X6342" t="s">
        <v>7</v>
      </c>
      <c r="Y6342" s="6">
        <v>3358500</v>
      </c>
      <c r="Z6342">
        <v>5000908883</v>
      </c>
      <c r="AA6342" t="s">
        <v>11</v>
      </c>
      <c r="AB6342" s="2">
        <v>45337</v>
      </c>
      <c r="AC6342" s="2">
        <v>45335</v>
      </c>
      <c r="AD6342" s="3">
        <v>1</v>
      </c>
      <c r="AE6342" t="s">
        <v>8</v>
      </c>
      <c r="AF6342" s="3">
        <v>3358500</v>
      </c>
      <c r="AG6342" t="s">
        <v>8</v>
      </c>
      <c r="AH6342" s="3">
        <v>3358500</v>
      </c>
      <c r="AI6342" t="s">
        <v>14039</v>
      </c>
      <c r="AJ6342" t="s">
        <v>11</v>
      </c>
      <c r="AK6342" s="2">
        <v>45496</v>
      </c>
      <c r="AL6342" s="2">
        <v>45496</v>
      </c>
      <c r="AM6342" s="3">
        <v>1</v>
      </c>
      <c r="AN6342" t="s">
        <v>8</v>
      </c>
      <c r="AO6342" s="3">
        <v>3358500</v>
      </c>
      <c r="AP6342" t="s">
        <v>8</v>
      </c>
      <c r="AQ6342" s="3">
        <v>3358500</v>
      </c>
      <c r="AR6342" t="s">
        <v>14040</v>
      </c>
      <c r="AS6342" t="s">
        <v>14041</v>
      </c>
      <c r="AT6342" t="s">
        <v>14042</v>
      </c>
      <c r="AU6342" s="2">
        <v>44928</v>
      </c>
      <c r="AV6342" t="s">
        <v>20408</v>
      </c>
      <c r="AW6342" t="s">
        <v>20410</v>
      </c>
    </row>
    <row r="6343" spans="1:49" outlineLevel="2" x14ac:dyDescent="0.25">
      <c r="A6343" t="s">
        <v>20408</v>
      </c>
      <c r="B6343" t="s">
        <v>14034</v>
      </c>
      <c r="C6343" t="s">
        <v>17</v>
      </c>
      <c r="D6343" t="s">
        <v>2</v>
      </c>
      <c r="E6343" t="s">
        <v>14035</v>
      </c>
      <c r="F6343" t="s">
        <v>14043</v>
      </c>
      <c r="G6343" t="s">
        <v>14037</v>
      </c>
      <c r="H6343" t="s">
        <v>14038</v>
      </c>
      <c r="I6343" s="2">
        <v>45328</v>
      </c>
      <c r="J6343" t="s">
        <v>5</v>
      </c>
      <c r="K6343" t="s">
        <v>6</v>
      </c>
      <c r="L6343" t="s">
        <v>6</v>
      </c>
      <c r="M6343" s="3">
        <v>1</v>
      </c>
      <c r="N6343" t="s">
        <v>7</v>
      </c>
      <c r="O6343" s="6">
        <v>3358500</v>
      </c>
      <c r="P6343" t="s">
        <v>8</v>
      </c>
      <c r="Q6343">
        <v>4500511231</v>
      </c>
      <c r="R6343" t="s">
        <v>1</v>
      </c>
      <c r="S6343" t="s">
        <v>611</v>
      </c>
      <c r="T6343" t="s">
        <v>612</v>
      </c>
      <c r="U6343" s="2">
        <v>45328</v>
      </c>
      <c r="V6343" s="2">
        <v>45657</v>
      </c>
      <c r="W6343" s="3">
        <v>1</v>
      </c>
      <c r="X6343" t="s">
        <v>7</v>
      </c>
      <c r="Y6343" s="6">
        <v>3358500</v>
      </c>
      <c r="Z6343">
        <v>5000908884</v>
      </c>
      <c r="AA6343" t="s">
        <v>11</v>
      </c>
      <c r="AB6343" s="2">
        <v>45337</v>
      </c>
      <c r="AC6343" s="2">
        <v>45335</v>
      </c>
      <c r="AD6343" s="3">
        <v>1</v>
      </c>
      <c r="AE6343" t="s">
        <v>8</v>
      </c>
      <c r="AF6343" s="3">
        <v>3358500</v>
      </c>
      <c r="AG6343" t="s">
        <v>8</v>
      </c>
      <c r="AH6343" s="3">
        <v>3358500</v>
      </c>
      <c r="AI6343" t="s">
        <v>14039</v>
      </c>
      <c r="AJ6343" t="s">
        <v>21</v>
      </c>
      <c r="AK6343" s="2">
        <v>45496</v>
      </c>
      <c r="AL6343" s="2">
        <v>45496</v>
      </c>
      <c r="AM6343" s="3">
        <v>1</v>
      </c>
      <c r="AN6343" t="s">
        <v>8</v>
      </c>
      <c r="AO6343" s="3">
        <v>3358500</v>
      </c>
      <c r="AP6343" t="s">
        <v>8</v>
      </c>
      <c r="AQ6343" s="3">
        <v>3358500</v>
      </c>
      <c r="AR6343" t="s">
        <v>14040</v>
      </c>
      <c r="AS6343" t="s">
        <v>14041</v>
      </c>
      <c r="AT6343" t="s">
        <v>14042</v>
      </c>
      <c r="AU6343" s="2">
        <v>44928</v>
      </c>
      <c r="AV6343" t="s">
        <v>20408</v>
      </c>
      <c r="AW6343" t="s">
        <v>20410</v>
      </c>
    </row>
    <row r="6344" spans="1:49" outlineLevel="2" x14ac:dyDescent="0.25">
      <c r="A6344" t="s">
        <v>20408</v>
      </c>
      <c r="B6344" t="s">
        <v>14034</v>
      </c>
      <c r="C6344" t="s">
        <v>18</v>
      </c>
      <c r="D6344" t="s">
        <v>2</v>
      </c>
      <c r="E6344" t="s">
        <v>14035</v>
      </c>
      <c r="F6344" t="s">
        <v>14044</v>
      </c>
      <c r="G6344" t="s">
        <v>14037</v>
      </c>
      <c r="H6344" t="s">
        <v>14038</v>
      </c>
      <c r="I6344" s="2">
        <v>45328</v>
      </c>
      <c r="J6344" t="s">
        <v>5</v>
      </c>
      <c r="K6344" t="s">
        <v>6</v>
      </c>
      <c r="L6344" t="s">
        <v>6</v>
      </c>
      <c r="M6344" s="3">
        <v>1</v>
      </c>
      <c r="N6344" t="s">
        <v>7</v>
      </c>
      <c r="O6344" s="6">
        <v>3358500</v>
      </c>
      <c r="P6344" t="s">
        <v>8</v>
      </c>
      <c r="Q6344">
        <v>4500511232</v>
      </c>
      <c r="R6344" t="s">
        <v>1</v>
      </c>
      <c r="S6344" t="s">
        <v>611</v>
      </c>
      <c r="T6344" t="s">
        <v>612</v>
      </c>
      <c r="U6344" s="2">
        <v>45328</v>
      </c>
      <c r="V6344" s="2">
        <v>45657</v>
      </c>
      <c r="W6344" s="3">
        <v>1</v>
      </c>
      <c r="X6344" t="s">
        <v>7</v>
      </c>
      <c r="Y6344" s="6">
        <v>3358500</v>
      </c>
      <c r="Z6344">
        <v>5000908885</v>
      </c>
      <c r="AA6344" t="s">
        <v>11</v>
      </c>
      <c r="AB6344" s="2">
        <v>45337</v>
      </c>
      <c r="AC6344" s="2">
        <v>45335</v>
      </c>
      <c r="AD6344" s="3">
        <v>1</v>
      </c>
      <c r="AE6344" t="s">
        <v>8</v>
      </c>
      <c r="AF6344" s="3">
        <v>3358500</v>
      </c>
      <c r="AG6344" t="s">
        <v>8</v>
      </c>
      <c r="AH6344" s="3">
        <v>3358500</v>
      </c>
      <c r="AI6344" t="s">
        <v>14039</v>
      </c>
      <c r="AJ6344" t="s">
        <v>23</v>
      </c>
      <c r="AK6344" s="2">
        <v>45496</v>
      </c>
      <c r="AL6344" s="2">
        <v>45496</v>
      </c>
      <c r="AM6344" s="3">
        <v>1</v>
      </c>
      <c r="AN6344" t="s">
        <v>8</v>
      </c>
      <c r="AO6344" s="3">
        <v>3358500</v>
      </c>
      <c r="AP6344" t="s">
        <v>8</v>
      </c>
      <c r="AQ6344" s="3">
        <v>3358500</v>
      </c>
      <c r="AR6344" t="s">
        <v>14040</v>
      </c>
      <c r="AS6344" t="s">
        <v>14041</v>
      </c>
      <c r="AT6344" t="s">
        <v>14042</v>
      </c>
      <c r="AU6344" s="2">
        <v>44928</v>
      </c>
      <c r="AV6344" t="s">
        <v>20408</v>
      </c>
      <c r="AW6344" t="s">
        <v>20410</v>
      </c>
    </row>
    <row r="6345" spans="1:49" outlineLevel="2" x14ac:dyDescent="0.25">
      <c r="A6345" t="s">
        <v>20408</v>
      </c>
      <c r="B6345" t="s">
        <v>14034</v>
      </c>
      <c r="C6345" t="s">
        <v>19</v>
      </c>
      <c r="D6345" t="s">
        <v>2</v>
      </c>
      <c r="E6345" t="s">
        <v>14035</v>
      </c>
      <c r="F6345" t="s">
        <v>14045</v>
      </c>
      <c r="G6345" t="s">
        <v>14037</v>
      </c>
      <c r="H6345" t="s">
        <v>14038</v>
      </c>
      <c r="I6345" s="2">
        <v>45328</v>
      </c>
      <c r="J6345" t="s">
        <v>5</v>
      </c>
      <c r="K6345" t="s">
        <v>6</v>
      </c>
      <c r="L6345" t="s">
        <v>6</v>
      </c>
      <c r="M6345" s="3">
        <v>1</v>
      </c>
      <c r="N6345" t="s">
        <v>7</v>
      </c>
      <c r="O6345" s="6">
        <v>3358500</v>
      </c>
      <c r="P6345" t="s">
        <v>8</v>
      </c>
      <c r="Q6345">
        <v>4500511233</v>
      </c>
      <c r="R6345" t="s">
        <v>1</v>
      </c>
      <c r="S6345" t="s">
        <v>611</v>
      </c>
      <c r="T6345" t="s">
        <v>612</v>
      </c>
      <c r="U6345" s="2">
        <v>45328</v>
      </c>
      <c r="V6345" s="2">
        <v>45657</v>
      </c>
      <c r="W6345" s="3">
        <v>1</v>
      </c>
      <c r="X6345" t="s">
        <v>7</v>
      </c>
      <c r="Y6345" s="6">
        <v>3358500</v>
      </c>
      <c r="Z6345">
        <v>5000908886</v>
      </c>
      <c r="AA6345" t="s">
        <v>11</v>
      </c>
      <c r="AB6345" s="2">
        <v>45337</v>
      </c>
      <c r="AC6345" s="2">
        <v>45335</v>
      </c>
      <c r="AD6345" s="3">
        <v>1</v>
      </c>
      <c r="AE6345" t="s">
        <v>8</v>
      </c>
      <c r="AF6345" s="3">
        <v>3358500</v>
      </c>
      <c r="AG6345" t="s">
        <v>8</v>
      </c>
      <c r="AH6345" s="3">
        <v>3358500</v>
      </c>
      <c r="AI6345" t="s">
        <v>14039</v>
      </c>
      <c r="AJ6345" t="s">
        <v>25</v>
      </c>
      <c r="AK6345" s="2">
        <v>45496</v>
      </c>
      <c r="AL6345" s="2">
        <v>45496</v>
      </c>
      <c r="AM6345" s="3">
        <v>1</v>
      </c>
      <c r="AN6345" t="s">
        <v>8</v>
      </c>
      <c r="AO6345" s="3">
        <v>3358500</v>
      </c>
      <c r="AP6345" t="s">
        <v>8</v>
      </c>
      <c r="AQ6345" s="3">
        <v>3358500</v>
      </c>
      <c r="AR6345" t="s">
        <v>14040</v>
      </c>
      <c r="AS6345" t="s">
        <v>14041</v>
      </c>
      <c r="AT6345" t="s">
        <v>14042</v>
      </c>
      <c r="AU6345" s="2">
        <v>44928</v>
      </c>
      <c r="AV6345" t="s">
        <v>20408</v>
      </c>
      <c r="AW6345" t="s">
        <v>20410</v>
      </c>
    </row>
    <row r="6346" spans="1:49" outlineLevel="2" x14ac:dyDescent="0.25">
      <c r="A6346" t="s">
        <v>20408</v>
      </c>
      <c r="B6346" t="s">
        <v>14034</v>
      </c>
      <c r="C6346" t="s">
        <v>20</v>
      </c>
      <c r="D6346" t="s">
        <v>2</v>
      </c>
      <c r="E6346" t="s">
        <v>14035</v>
      </c>
      <c r="F6346" t="s">
        <v>14046</v>
      </c>
      <c r="G6346" t="s">
        <v>14037</v>
      </c>
      <c r="H6346" t="s">
        <v>14038</v>
      </c>
      <c r="I6346" s="2">
        <v>45328</v>
      </c>
      <c r="J6346" t="s">
        <v>5</v>
      </c>
      <c r="K6346" t="s">
        <v>6</v>
      </c>
      <c r="L6346" t="s">
        <v>6</v>
      </c>
      <c r="M6346" s="3">
        <v>1</v>
      </c>
      <c r="N6346" t="s">
        <v>7</v>
      </c>
      <c r="O6346" s="6">
        <v>3358500</v>
      </c>
      <c r="P6346" t="s">
        <v>8</v>
      </c>
      <c r="Q6346">
        <v>4500511235</v>
      </c>
      <c r="R6346" t="s">
        <v>1</v>
      </c>
      <c r="S6346" t="s">
        <v>611</v>
      </c>
      <c r="T6346" t="s">
        <v>612</v>
      </c>
      <c r="U6346" s="2">
        <v>45328</v>
      </c>
      <c r="V6346" s="2">
        <v>45657</v>
      </c>
      <c r="W6346" s="3">
        <v>1</v>
      </c>
      <c r="X6346" t="s">
        <v>7</v>
      </c>
      <c r="Y6346" s="6">
        <v>3358500</v>
      </c>
      <c r="Z6346">
        <v>5000908887</v>
      </c>
      <c r="AA6346" t="s">
        <v>11</v>
      </c>
      <c r="AB6346" s="2">
        <v>45337</v>
      </c>
      <c r="AC6346" s="2">
        <v>45335</v>
      </c>
      <c r="AD6346" s="3">
        <v>1</v>
      </c>
      <c r="AE6346" t="s">
        <v>8</v>
      </c>
      <c r="AF6346" s="3">
        <v>3358500</v>
      </c>
      <c r="AG6346" t="s">
        <v>8</v>
      </c>
      <c r="AH6346" s="3">
        <v>3358500</v>
      </c>
      <c r="AI6346" t="s">
        <v>14039</v>
      </c>
      <c r="AJ6346" t="s">
        <v>27</v>
      </c>
      <c r="AK6346" s="2">
        <v>45496</v>
      </c>
      <c r="AL6346" s="2">
        <v>45496</v>
      </c>
      <c r="AM6346" s="3">
        <v>1</v>
      </c>
      <c r="AN6346" t="s">
        <v>8</v>
      </c>
      <c r="AO6346" s="3">
        <v>3358500</v>
      </c>
      <c r="AP6346" t="s">
        <v>8</v>
      </c>
      <c r="AQ6346" s="3">
        <v>3358500</v>
      </c>
      <c r="AR6346" t="s">
        <v>14040</v>
      </c>
      <c r="AS6346" t="s">
        <v>14041</v>
      </c>
      <c r="AT6346" t="s">
        <v>14042</v>
      </c>
      <c r="AU6346" s="2">
        <v>44928</v>
      </c>
      <c r="AV6346" t="s">
        <v>20408</v>
      </c>
      <c r="AW6346" t="s">
        <v>20410</v>
      </c>
    </row>
    <row r="6347" spans="1:49" outlineLevel="2" x14ac:dyDescent="0.25">
      <c r="A6347" t="s">
        <v>20408</v>
      </c>
      <c r="B6347" t="s">
        <v>14034</v>
      </c>
      <c r="C6347" t="s">
        <v>22</v>
      </c>
      <c r="D6347" t="s">
        <v>2</v>
      </c>
      <c r="E6347" t="s">
        <v>14035</v>
      </c>
      <c r="F6347" t="s">
        <v>14047</v>
      </c>
      <c r="G6347" t="s">
        <v>14037</v>
      </c>
      <c r="H6347" t="s">
        <v>14038</v>
      </c>
      <c r="I6347" s="2">
        <v>45328</v>
      </c>
      <c r="J6347" t="s">
        <v>5</v>
      </c>
      <c r="K6347" t="s">
        <v>6</v>
      </c>
      <c r="L6347" t="s">
        <v>6</v>
      </c>
      <c r="M6347" s="3">
        <v>1</v>
      </c>
      <c r="N6347" t="s">
        <v>7</v>
      </c>
      <c r="O6347" s="6">
        <v>3358500</v>
      </c>
      <c r="P6347" t="s">
        <v>8</v>
      </c>
      <c r="Q6347">
        <v>4500511237</v>
      </c>
      <c r="R6347" t="s">
        <v>1</v>
      </c>
      <c r="S6347" t="s">
        <v>611</v>
      </c>
      <c r="T6347" t="s">
        <v>612</v>
      </c>
      <c r="U6347" s="2">
        <v>45328</v>
      </c>
      <c r="V6347" s="2">
        <v>45657</v>
      </c>
      <c r="W6347" s="3">
        <v>1</v>
      </c>
      <c r="X6347" t="s">
        <v>7</v>
      </c>
      <c r="Y6347" s="6">
        <v>3358500</v>
      </c>
      <c r="Z6347">
        <v>5000908888</v>
      </c>
      <c r="AA6347" t="s">
        <v>11</v>
      </c>
      <c r="AB6347" s="2">
        <v>45337</v>
      </c>
      <c r="AC6347" s="2">
        <v>45335</v>
      </c>
      <c r="AD6347" s="3">
        <v>1</v>
      </c>
      <c r="AE6347" t="s">
        <v>8</v>
      </c>
      <c r="AF6347" s="3">
        <v>3358500</v>
      </c>
      <c r="AG6347" t="s">
        <v>8</v>
      </c>
      <c r="AH6347" s="3">
        <v>3358500</v>
      </c>
      <c r="AI6347" t="s">
        <v>14039</v>
      </c>
      <c r="AJ6347" t="s">
        <v>29</v>
      </c>
      <c r="AK6347" s="2">
        <v>45496</v>
      </c>
      <c r="AL6347" s="2">
        <v>45496</v>
      </c>
      <c r="AM6347" s="3">
        <v>1</v>
      </c>
      <c r="AN6347" t="s">
        <v>8</v>
      </c>
      <c r="AO6347" s="3">
        <v>3358500</v>
      </c>
      <c r="AP6347" t="s">
        <v>8</v>
      </c>
      <c r="AQ6347" s="3">
        <v>3358500</v>
      </c>
      <c r="AR6347" t="s">
        <v>14040</v>
      </c>
      <c r="AS6347" t="s">
        <v>14041</v>
      </c>
      <c r="AT6347" t="s">
        <v>14042</v>
      </c>
      <c r="AU6347" s="2">
        <v>44928</v>
      </c>
      <c r="AV6347" t="s">
        <v>20408</v>
      </c>
      <c r="AW6347" t="s">
        <v>20410</v>
      </c>
    </row>
    <row r="6348" spans="1:49" outlineLevel="2" x14ac:dyDescent="0.25">
      <c r="A6348" t="s">
        <v>20408</v>
      </c>
      <c r="B6348" t="s">
        <v>14034</v>
      </c>
      <c r="C6348" t="s">
        <v>24</v>
      </c>
      <c r="D6348" t="s">
        <v>2</v>
      </c>
      <c r="E6348" t="s">
        <v>14035</v>
      </c>
      <c r="F6348" t="s">
        <v>14048</v>
      </c>
      <c r="G6348" t="s">
        <v>14037</v>
      </c>
      <c r="H6348" t="s">
        <v>14038</v>
      </c>
      <c r="I6348" s="2">
        <v>45328</v>
      </c>
      <c r="J6348" t="s">
        <v>5</v>
      </c>
      <c r="K6348" t="s">
        <v>6</v>
      </c>
      <c r="L6348" t="s">
        <v>6</v>
      </c>
      <c r="M6348" s="3">
        <v>1</v>
      </c>
      <c r="N6348" t="s">
        <v>7</v>
      </c>
      <c r="O6348" s="6">
        <v>3358500</v>
      </c>
      <c r="P6348" t="s">
        <v>8</v>
      </c>
      <c r="Q6348">
        <v>4500511238</v>
      </c>
      <c r="R6348" t="s">
        <v>1</v>
      </c>
      <c r="S6348" t="s">
        <v>611</v>
      </c>
      <c r="T6348" t="s">
        <v>612</v>
      </c>
      <c r="U6348" s="2">
        <v>45328</v>
      </c>
      <c r="V6348" s="2">
        <v>45657</v>
      </c>
      <c r="W6348" s="3">
        <v>1</v>
      </c>
      <c r="X6348" t="s">
        <v>7</v>
      </c>
      <c r="Y6348" s="6">
        <v>3358500</v>
      </c>
      <c r="Z6348">
        <v>5000908889</v>
      </c>
      <c r="AA6348" t="s">
        <v>11</v>
      </c>
      <c r="AB6348" s="2">
        <v>45337</v>
      </c>
      <c r="AC6348" s="2">
        <v>45335</v>
      </c>
      <c r="AD6348" s="3">
        <v>1</v>
      </c>
      <c r="AE6348" t="s">
        <v>8</v>
      </c>
      <c r="AF6348" s="3">
        <v>3358500</v>
      </c>
      <c r="AG6348" t="s">
        <v>8</v>
      </c>
      <c r="AH6348" s="3">
        <v>3358500</v>
      </c>
      <c r="AI6348" t="s">
        <v>14039</v>
      </c>
      <c r="AJ6348" t="s">
        <v>87</v>
      </c>
      <c r="AK6348" s="2">
        <v>45496</v>
      </c>
      <c r="AL6348" s="2">
        <v>45496</v>
      </c>
      <c r="AM6348" s="3">
        <v>1</v>
      </c>
      <c r="AN6348" t="s">
        <v>8</v>
      </c>
      <c r="AO6348" s="3">
        <v>3358500</v>
      </c>
      <c r="AP6348" t="s">
        <v>8</v>
      </c>
      <c r="AQ6348" s="3">
        <v>3358500</v>
      </c>
      <c r="AR6348" t="s">
        <v>14040</v>
      </c>
      <c r="AS6348" t="s">
        <v>14041</v>
      </c>
      <c r="AT6348" t="s">
        <v>14042</v>
      </c>
      <c r="AU6348" s="2">
        <v>44928</v>
      </c>
      <c r="AV6348" t="s">
        <v>20408</v>
      </c>
      <c r="AW6348" t="s">
        <v>20410</v>
      </c>
    </row>
    <row r="6349" spans="1:49" outlineLevel="2" x14ac:dyDescent="0.25">
      <c r="A6349" t="s">
        <v>20408</v>
      </c>
      <c r="B6349" t="s">
        <v>14034</v>
      </c>
      <c r="C6349" t="s">
        <v>26</v>
      </c>
      <c r="D6349" t="s">
        <v>2</v>
      </c>
      <c r="E6349" t="s">
        <v>14035</v>
      </c>
      <c r="F6349" t="s">
        <v>14049</v>
      </c>
      <c r="G6349" t="s">
        <v>14037</v>
      </c>
      <c r="H6349" t="s">
        <v>14038</v>
      </c>
      <c r="I6349" s="2">
        <v>45328</v>
      </c>
      <c r="J6349" t="s">
        <v>5</v>
      </c>
      <c r="K6349" t="s">
        <v>6</v>
      </c>
      <c r="L6349" t="s">
        <v>6</v>
      </c>
      <c r="M6349" s="3">
        <v>1</v>
      </c>
      <c r="N6349" t="s">
        <v>7</v>
      </c>
      <c r="O6349" s="6">
        <v>3358500</v>
      </c>
      <c r="P6349" t="s">
        <v>8</v>
      </c>
      <c r="Q6349">
        <v>4500511239</v>
      </c>
      <c r="R6349" t="s">
        <v>1</v>
      </c>
      <c r="S6349" t="s">
        <v>611</v>
      </c>
      <c r="T6349" t="s">
        <v>612</v>
      </c>
      <c r="U6349" s="2">
        <v>45328</v>
      </c>
      <c r="V6349" s="2">
        <v>45657</v>
      </c>
      <c r="W6349" s="3">
        <v>1</v>
      </c>
      <c r="X6349" t="s">
        <v>7</v>
      </c>
      <c r="Y6349" s="6">
        <v>3358500</v>
      </c>
      <c r="Z6349">
        <v>5000908890</v>
      </c>
      <c r="AA6349" t="s">
        <v>11</v>
      </c>
      <c r="AB6349" s="2">
        <v>45337</v>
      </c>
      <c r="AC6349" s="2">
        <v>45335</v>
      </c>
      <c r="AD6349" s="3">
        <v>1</v>
      </c>
      <c r="AE6349" t="s">
        <v>8</v>
      </c>
      <c r="AF6349" s="3">
        <v>3358500</v>
      </c>
      <c r="AG6349" t="s">
        <v>8</v>
      </c>
      <c r="AH6349" s="3">
        <v>3358500</v>
      </c>
      <c r="AI6349" t="s">
        <v>14039</v>
      </c>
      <c r="AJ6349" t="s">
        <v>88</v>
      </c>
      <c r="AK6349" s="2">
        <v>45496</v>
      </c>
      <c r="AL6349" s="2">
        <v>45496</v>
      </c>
      <c r="AM6349" s="3">
        <v>1</v>
      </c>
      <c r="AN6349" t="s">
        <v>8</v>
      </c>
      <c r="AO6349" s="3">
        <v>3358500</v>
      </c>
      <c r="AP6349" t="s">
        <v>8</v>
      </c>
      <c r="AQ6349" s="3">
        <v>3358500</v>
      </c>
      <c r="AR6349" t="s">
        <v>14040</v>
      </c>
      <c r="AS6349" t="s">
        <v>14041</v>
      </c>
      <c r="AT6349" t="s">
        <v>14042</v>
      </c>
      <c r="AU6349" s="2">
        <v>44928</v>
      </c>
      <c r="AV6349" t="s">
        <v>20408</v>
      </c>
      <c r="AW6349" t="s">
        <v>20410</v>
      </c>
    </row>
    <row r="6350" spans="1:49" outlineLevel="2" x14ac:dyDescent="0.25">
      <c r="A6350" t="s">
        <v>20408</v>
      </c>
      <c r="B6350" t="s">
        <v>14034</v>
      </c>
      <c r="C6350" t="s">
        <v>28</v>
      </c>
      <c r="D6350" t="s">
        <v>2</v>
      </c>
      <c r="E6350" t="s">
        <v>14035</v>
      </c>
      <c r="F6350" t="s">
        <v>14050</v>
      </c>
      <c r="G6350" t="s">
        <v>14037</v>
      </c>
      <c r="H6350" t="s">
        <v>14038</v>
      </c>
      <c r="I6350" s="2">
        <v>45328</v>
      </c>
      <c r="J6350" t="s">
        <v>5</v>
      </c>
      <c r="K6350" t="s">
        <v>6</v>
      </c>
      <c r="L6350" t="s">
        <v>6</v>
      </c>
      <c r="M6350" s="3">
        <v>1</v>
      </c>
      <c r="N6350" t="s">
        <v>7</v>
      </c>
      <c r="O6350" s="6">
        <v>3358500</v>
      </c>
      <c r="P6350" t="s">
        <v>8</v>
      </c>
      <c r="Q6350">
        <v>4500511241</v>
      </c>
      <c r="R6350" t="s">
        <v>1</v>
      </c>
      <c r="S6350" t="s">
        <v>611</v>
      </c>
      <c r="T6350" t="s">
        <v>612</v>
      </c>
      <c r="U6350" s="2">
        <v>45328</v>
      </c>
      <c r="V6350" s="2">
        <v>45657</v>
      </c>
      <c r="W6350" s="3">
        <v>1</v>
      </c>
      <c r="X6350" t="s">
        <v>7</v>
      </c>
      <c r="Y6350" s="6">
        <v>3358500</v>
      </c>
      <c r="Z6350">
        <v>5000908891</v>
      </c>
      <c r="AA6350" t="s">
        <v>11</v>
      </c>
      <c r="AB6350" s="2">
        <v>45337</v>
      </c>
      <c r="AC6350" s="2">
        <v>45335</v>
      </c>
      <c r="AD6350" s="3">
        <v>1</v>
      </c>
      <c r="AE6350" t="s">
        <v>8</v>
      </c>
      <c r="AF6350" s="3">
        <v>3358500</v>
      </c>
      <c r="AG6350" t="s">
        <v>8</v>
      </c>
      <c r="AH6350" s="3">
        <v>3358500</v>
      </c>
      <c r="AI6350" t="s">
        <v>14039</v>
      </c>
      <c r="AJ6350" t="s">
        <v>89</v>
      </c>
      <c r="AK6350" s="2">
        <v>45496</v>
      </c>
      <c r="AL6350" s="2">
        <v>45496</v>
      </c>
      <c r="AM6350" s="3">
        <v>1</v>
      </c>
      <c r="AN6350" t="s">
        <v>8</v>
      </c>
      <c r="AO6350" s="3">
        <v>3358500</v>
      </c>
      <c r="AP6350" t="s">
        <v>8</v>
      </c>
      <c r="AQ6350" s="3">
        <v>3358500</v>
      </c>
      <c r="AR6350" t="s">
        <v>14040</v>
      </c>
      <c r="AS6350" t="s">
        <v>14041</v>
      </c>
      <c r="AT6350" t="s">
        <v>14042</v>
      </c>
      <c r="AU6350" s="2">
        <v>44928</v>
      </c>
      <c r="AV6350" t="s">
        <v>20408</v>
      </c>
      <c r="AW6350" t="s">
        <v>20410</v>
      </c>
    </row>
    <row r="6351" spans="1:49" outlineLevel="2" x14ac:dyDescent="0.25">
      <c r="A6351" t="s">
        <v>20408</v>
      </c>
      <c r="B6351" t="s">
        <v>14034</v>
      </c>
      <c r="C6351" t="s">
        <v>30</v>
      </c>
      <c r="D6351" t="s">
        <v>2</v>
      </c>
      <c r="E6351" t="s">
        <v>14035</v>
      </c>
      <c r="F6351" t="s">
        <v>14051</v>
      </c>
      <c r="G6351" t="s">
        <v>14037</v>
      </c>
      <c r="H6351" t="s">
        <v>14038</v>
      </c>
      <c r="I6351" s="2">
        <v>45328</v>
      </c>
      <c r="J6351" t="s">
        <v>5</v>
      </c>
      <c r="K6351" t="s">
        <v>6</v>
      </c>
      <c r="L6351" t="s">
        <v>6</v>
      </c>
      <c r="M6351" s="3">
        <v>1</v>
      </c>
      <c r="N6351" t="s">
        <v>7</v>
      </c>
      <c r="O6351" s="6">
        <v>3358500</v>
      </c>
      <c r="P6351" t="s">
        <v>8</v>
      </c>
      <c r="Q6351">
        <v>4500511242</v>
      </c>
      <c r="R6351" t="s">
        <v>1</v>
      </c>
      <c r="S6351" t="s">
        <v>611</v>
      </c>
      <c r="T6351" t="s">
        <v>612</v>
      </c>
      <c r="U6351" s="2">
        <v>45328</v>
      </c>
      <c r="V6351" s="2">
        <v>45657</v>
      </c>
      <c r="W6351" s="3">
        <v>1</v>
      </c>
      <c r="X6351" t="s">
        <v>7</v>
      </c>
      <c r="Y6351" s="6">
        <v>3358500</v>
      </c>
      <c r="Z6351">
        <v>5000908892</v>
      </c>
      <c r="AA6351" t="s">
        <v>11</v>
      </c>
      <c r="AB6351" s="2">
        <v>45337</v>
      </c>
      <c r="AC6351" s="2">
        <v>45335</v>
      </c>
      <c r="AD6351" s="3">
        <v>1</v>
      </c>
      <c r="AE6351" t="s">
        <v>8</v>
      </c>
      <c r="AF6351" s="3">
        <v>3358500</v>
      </c>
      <c r="AG6351" t="s">
        <v>8</v>
      </c>
      <c r="AH6351" s="3">
        <v>3358500</v>
      </c>
      <c r="AI6351" t="s">
        <v>14039</v>
      </c>
      <c r="AJ6351" t="s">
        <v>1</v>
      </c>
      <c r="AK6351" s="2">
        <v>45496</v>
      </c>
      <c r="AL6351" s="2">
        <v>45496</v>
      </c>
      <c r="AM6351" s="3">
        <v>1</v>
      </c>
      <c r="AN6351" t="s">
        <v>8</v>
      </c>
      <c r="AO6351" s="3">
        <v>3358500</v>
      </c>
      <c r="AP6351" t="s">
        <v>8</v>
      </c>
      <c r="AQ6351" s="3">
        <v>3358500</v>
      </c>
      <c r="AR6351" t="s">
        <v>14040</v>
      </c>
      <c r="AS6351" t="s">
        <v>14041</v>
      </c>
      <c r="AT6351" t="s">
        <v>14042</v>
      </c>
      <c r="AU6351" s="2">
        <v>44928</v>
      </c>
      <c r="AV6351" t="s">
        <v>20408</v>
      </c>
      <c r="AW6351" t="s">
        <v>20410</v>
      </c>
    </row>
    <row r="6352" spans="1:49" outlineLevel="2" x14ac:dyDescent="0.25">
      <c r="A6352" t="s">
        <v>20408</v>
      </c>
      <c r="B6352" t="s">
        <v>14034</v>
      </c>
      <c r="C6352" t="s">
        <v>31</v>
      </c>
      <c r="D6352" t="s">
        <v>2</v>
      </c>
      <c r="E6352" t="s">
        <v>14035</v>
      </c>
      <c r="F6352" t="s">
        <v>14052</v>
      </c>
      <c r="G6352" t="s">
        <v>14037</v>
      </c>
      <c r="H6352" t="s">
        <v>14038</v>
      </c>
      <c r="I6352" s="2">
        <v>45328</v>
      </c>
      <c r="J6352" t="s">
        <v>5</v>
      </c>
      <c r="K6352" t="s">
        <v>6</v>
      </c>
      <c r="L6352" t="s">
        <v>6</v>
      </c>
      <c r="M6352" s="3">
        <v>1</v>
      </c>
      <c r="N6352" t="s">
        <v>7</v>
      </c>
      <c r="O6352" s="6">
        <v>3358500</v>
      </c>
      <c r="P6352" t="s">
        <v>8</v>
      </c>
      <c r="Q6352">
        <v>4500511243</v>
      </c>
      <c r="R6352" t="s">
        <v>1</v>
      </c>
      <c r="S6352" t="s">
        <v>611</v>
      </c>
      <c r="T6352" t="s">
        <v>612</v>
      </c>
      <c r="U6352" s="2">
        <v>45328</v>
      </c>
      <c r="V6352" s="2">
        <v>45657</v>
      </c>
      <c r="W6352" s="3">
        <v>1</v>
      </c>
      <c r="X6352" t="s">
        <v>7</v>
      </c>
      <c r="Y6352" s="6">
        <v>3358500</v>
      </c>
      <c r="Z6352">
        <v>5000908893</v>
      </c>
      <c r="AA6352" t="s">
        <v>11</v>
      </c>
      <c r="AB6352" s="2">
        <v>45337</v>
      </c>
      <c r="AC6352" s="2">
        <v>45335</v>
      </c>
      <c r="AD6352" s="3">
        <v>1</v>
      </c>
      <c r="AE6352" t="s">
        <v>8</v>
      </c>
      <c r="AF6352" s="3">
        <v>3358500</v>
      </c>
      <c r="AG6352" t="s">
        <v>8</v>
      </c>
      <c r="AH6352" s="3">
        <v>3358500</v>
      </c>
      <c r="AI6352" t="s">
        <v>14039</v>
      </c>
      <c r="AJ6352" t="s">
        <v>91</v>
      </c>
      <c r="AK6352" s="2">
        <v>45496</v>
      </c>
      <c r="AL6352" s="2">
        <v>45496</v>
      </c>
      <c r="AM6352" s="3">
        <v>1</v>
      </c>
      <c r="AN6352" t="s">
        <v>8</v>
      </c>
      <c r="AO6352" s="3">
        <v>3358500</v>
      </c>
      <c r="AP6352" t="s">
        <v>8</v>
      </c>
      <c r="AQ6352" s="3">
        <v>3358500</v>
      </c>
      <c r="AR6352" t="s">
        <v>14040</v>
      </c>
      <c r="AS6352" t="s">
        <v>14041</v>
      </c>
      <c r="AT6352" t="s">
        <v>14042</v>
      </c>
      <c r="AU6352" s="2">
        <v>44928</v>
      </c>
      <c r="AV6352" t="s">
        <v>20408</v>
      </c>
      <c r="AW6352" t="s">
        <v>20410</v>
      </c>
    </row>
    <row r="6353" spans="1:49" outlineLevel="2" x14ac:dyDescent="0.25">
      <c r="A6353" t="s">
        <v>20408</v>
      </c>
      <c r="B6353" t="s">
        <v>14034</v>
      </c>
      <c r="C6353" t="s">
        <v>32</v>
      </c>
      <c r="D6353" t="s">
        <v>2</v>
      </c>
      <c r="E6353" t="s">
        <v>14035</v>
      </c>
      <c r="F6353" t="s">
        <v>14053</v>
      </c>
      <c r="G6353" t="s">
        <v>14037</v>
      </c>
      <c r="H6353" t="s">
        <v>14038</v>
      </c>
      <c r="I6353" s="2">
        <v>45328</v>
      </c>
      <c r="J6353" t="s">
        <v>5</v>
      </c>
      <c r="K6353" t="s">
        <v>6</v>
      </c>
      <c r="L6353" t="s">
        <v>6</v>
      </c>
      <c r="M6353" s="3">
        <v>1</v>
      </c>
      <c r="N6353" t="s">
        <v>7</v>
      </c>
      <c r="O6353" s="6">
        <v>3358500</v>
      </c>
      <c r="P6353" t="s">
        <v>8</v>
      </c>
      <c r="Q6353">
        <v>4500511244</v>
      </c>
      <c r="R6353" t="s">
        <v>1</v>
      </c>
      <c r="S6353" t="s">
        <v>611</v>
      </c>
      <c r="T6353" t="s">
        <v>612</v>
      </c>
      <c r="U6353" s="2">
        <v>45328</v>
      </c>
      <c r="V6353" s="2">
        <v>45657</v>
      </c>
      <c r="W6353" s="3">
        <v>1</v>
      </c>
      <c r="X6353" t="s">
        <v>7</v>
      </c>
      <c r="Y6353" s="6">
        <v>3358500</v>
      </c>
      <c r="Z6353">
        <v>5000908894</v>
      </c>
      <c r="AA6353" t="s">
        <v>11</v>
      </c>
      <c r="AB6353" s="2">
        <v>45337</v>
      </c>
      <c r="AC6353" s="2">
        <v>45335</v>
      </c>
      <c r="AD6353" s="3">
        <v>1</v>
      </c>
      <c r="AE6353" t="s">
        <v>8</v>
      </c>
      <c r="AF6353" s="3">
        <v>3358500</v>
      </c>
      <c r="AG6353" t="s">
        <v>8</v>
      </c>
      <c r="AH6353" s="3">
        <v>3358500</v>
      </c>
      <c r="AI6353" t="s">
        <v>14039</v>
      </c>
      <c r="AJ6353" t="s">
        <v>92</v>
      </c>
      <c r="AK6353" s="2">
        <v>45496</v>
      </c>
      <c r="AL6353" s="2">
        <v>45496</v>
      </c>
      <c r="AM6353" s="3">
        <v>1</v>
      </c>
      <c r="AN6353" t="s">
        <v>8</v>
      </c>
      <c r="AO6353" s="3">
        <v>3358500</v>
      </c>
      <c r="AP6353" t="s">
        <v>8</v>
      </c>
      <c r="AQ6353" s="3">
        <v>3358500</v>
      </c>
      <c r="AR6353" t="s">
        <v>14040</v>
      </c>
      <c r="AS6353" t="s">
        <v>14041</v>
      </c>
      <c r="AT6353" t="s">
        <v>14042</v>
      </c>
      <c r="AU6353" s="2">
        <v>44928</v>
      </c>
      <c r="AV6353" t="s">
        <v>20408</v>
      </c>
      <c r="AW6353" t="s">
        <v>20410</v>
      </c>
    </row>
    <row r="6354" spans="1:49" outlineLevel="2" x14ac:dyDescent="0.25">
      <c r="A6354" t="s">
        <v>20408</v>
      </c>
      <c r="B6354" t="s">
        <v>14054</v>
      </c>
      <c r="C6354" t="s">
        <v>1</v>
      </c>
      <c r="D6354" t="s">
        <v>2</v>
      </c>
      <c r="E6354" t="s">
        <v>14055</v>
      </c>
      <c r="F6354" t="s">
        <v>14056</v>
      </c>
      <c r="G6354" t="s">
        <v>14057</v>
      </c>
      <c r="H6354" t="s">
        <v>13965</v>
      </c>
      <c r="I6354" s="2">
        <v>45334</v>
      </c>
      <c r="J6354" t="s">
        <v>73</v>
      </c>
      <c r="K6354" t="s">
        <v>6</v>
      </c>
      <c r="L6354" t="s">
        <v>6</v>
      </c>
      <c r="M6354" s="3">
        <v>1</v>
      </c>
      <c r="N6354" t="s">
        <v>7</v>
      </c>
      <c r="O6354" s="6">
        <v>10228000</v>
      </c>
      <c r="P6354" t="s">
        <v>8</v>
      </c>
      <c r="Q6354">
        <v>4500511356</v>
      </c>
      <c r="R6354" t="s">
        <v>1</v>
      </c>
      <c r="S6354" t="s">
        <v>1235</v>
      </c>
      <c r="T6354" t="s">
        <v>1236</v>
      </c>
      <c r="U6354" s="2">
        <v>45334</v>
      </c>
      <c r="V6354" s="2">
        <v>45657</v>
      </c>
      <c r="W6354" s="3">
        <v>1</v>
      </c>
      <c r="X6354" t="s">
        <v>7</v>
      </c>
      <c r="Y6354" s="6">
        <v>10228000</v>
      </c>
      <c r="Z6354">
        <v>5000908841</v>
      </c>
      <c r="AA6354" t="s">
        <v>11</v>
      </c>
      <c r="AB6354" s="2">
        <v>45337</v>
      </c>
      <c r="AC6354" s="2">
        <v>45335</v>
      </c>
      <c r="AD6354" s="3">
        <v>1</v>
      </c>
      <c r="AE6354" t="s">
        <v>8</v>
      </c>
      <c r="AF6354" s="3">
        <v>10228000</v>
      </c>
      <c r="AG6354" t="s">
        <v>8</v>
      </c>
      <c r="AH6354" s="3">
        <v>10228000</v>
      </c>
      <c r="AI6354" t="s">
        <v>14058</v>
      </c>
      <c r="AJ6354" t="s">
        <v>11</v>
      </c>
      <c r="AK6354" s="2">
        <v>45496</v>
      </c>
      <c r="AL6354" s="2">
        <v>45496</v>
      </c>
      <c r="AM6354" s="3">
        <v>1</v>
      </c>
      <c r="AN6354" t="s">
        <v>8</v>
      </c>
      <c r="AO6354" s="3">
        <v>10228000</v>
      </c>
      <c r="AP6354" t="s">
        <v>8</v>
      </c>
      <c r="AQ6354" s="3">
        <v>10228000</v>
      </c>
      <c r="AR6354" t="s">
        <v>14059</v>
      </c>
      <c r="AS6354" t="s">
        <v>14060</v>
      </c>
      <c r="AT6354" t="s">
        <v>14061</v>
      </c>
      <c r="AU6354" s="2">
        <v>44928</v>
      </c>
      <c r="AV6354" t="s">
        <v>20408</v>
      </c>
      <c r="AW6354" t="s">
        <v>20410</v>
      </c>
    </row>
    <row r="6355" spans="1:49" outlineLevel="2" x14ac:dyDescent="0.25">
      <c r="A6355" t="s">
        <v>20408</v>
      </c>
      <c r="B6355" t="s">
        <v>14054</v>
      </c>
      <c r="C6355" t="s">
        <v>17</v>
      </c>
      <c r="D6355" t="s">
        <v>2</v>
      </c>
      <c r="E6355" t="s">
        <v>14055</v>
      </c>
      <c r="F6355" t="s">
        <v>14062</v>
      </c>
      <c r="G6355" t="s">
        <v>14057</v>
      </c>
      <c r="H6355" t="s">
        <v>13965</v>
      </c>
      <c r="I6355" s="2">
        <v>45334</v>
      </c>
      <c r="J6355" t="s">
        <v>73</v>
      </c>
      <c r="K6355" t="s">
        <v>6</v>
      </c>
      <c r="L6355" t="s">
        <v>6</v>
      </c>
      <c r="M6355" s="3">
        <v>1</v>
      </c>
      <c r="N6355" t="s">
        <v>7</v>
      </c>
      <c r="O6355" s="6">
        <v>10228000</v>
      </c>
      <c r="P6355" t="s">
        <v>8</v>
      </c>
      <c r="Q6355">
        <v>4500511357</v>
      </c>
      <c r="R6355" t="s">
        <v>1</v>
      </c>
      <c r="S6355" t="s">
        <v>1235</v>
      </c>
      <c r="T6355" t="s">
        <v>1236</v>
      </c>
      <c r="U6355" s="2">
        <v>45334</v>
      </c>
      <c r="V6355" s="2">
        <v>45657</v>
      </c>
      <c r="W6355" s="3">
        <v>1</v>
      </c>
      <c r="X6355" t="s">
        <v>7</v>
      </c>
      <c r="Y6355" s="6">
        <v>10228000</v>
      </c>
      <c r="Z6355">
        <v>5000908872</v>
      </c>
      <c r="AA6355" t="s">
        <v>11</v>
      </c>
      <c r="AB6355" s="2">
        <v>45337</v>
      </c>
      <c r="AC6355" s="2">
        <v>45335</v>
      </c>
      <c r="AD6355" s="3">
        <v>1</v>
      </c>
      <c r="AE6355" t="s">
        <v>8</v>
      </c>
      <c r="AF6355" s="3">
        <v>10228000</v>
      </c>
      <c r="AG6355" t="s">
        <v>8</v>
      </c>
      <c r="AH6355" s="3">
        <v>10228000</v>
      </c>
      <c r="AI6355" t="s">
        <v>14058</v>
      </c>
      <c r="AJ6355" t="s">
        <v>21</v>
      </c>
      <c r="AK6355" s="2">
        <v>45496</v>
      </c>
      <c r="AL6355" s="2">
        <v>45496</v>
      </c>
      <c r="AM6355" s="3">
        <v>1</v>
      </c>
      <c r="AN6355" t="s">
        <v>8</v>
      </c>
      <c r="AO6355" s="3">
        <v>10228000</v>
      </c>
      <c r="AP6355" t="s">
        <v>8</v>
      </c>
      <c r="AQ6355" s="3">
        <v>10228000</v>
      </c>
      <c r="AR6355" t="s">
        <v>14059</v>
      </c>
      <c r="AS6355" t="s">
        <v>14060</v>
      </c>
      <c r="AT6355" t="s">
        <v>14061</v>
      </c>
      <c r="AU6355" s="2">
        <v>44928</v>
      </c>
      <c r="AV6355" t="s">
        <v>20408</v>
      </c>
      <c r="AW6355" t="s">
        <v>20410</v>
      </c>
    </row>
    <row r="6356" spans="1:49" outlineLevel="2" x14ac:dyDescent="0.25">
      <c r="A6356" t="s">
        <v>20408</v>
      </c>
      <c r="B6356" t="s">
        <v>14054</v>
      </c>
      <c r="C6356" t="s">
        <v>18</v>
      </c>
      <c r="D6356" t="s">
        <v>2</v>
      </c>
      <c r="E6356" t="s">
        <v>14055</v>
      </c>
      <c r="F6356" t="s">
        <v>14063</v>
      </c>
      <c r="G6356" t="s">
        <v>14057</v>
      </c>
      <c r="H6356" t="s">
        <v>13965</v>
      </c>
      <c r="I6356" s="2">
        <v>45334</v>
      </c>
      <c r="J6356" t="s">
        <v>73</v>
      </c>
      <c r="K6356" t="s">
        <v>6</v>
      </c>
      <c r="L6356" t="s">
        <v>6</v>
      </c>
      <c r="M6356" s="3">
        <v>1</v>
      </c>
      <c r="N6356" t="s">
        <v>7</v>
      </c>
      <c r="O6356" s="6">
        <v>10228000</v>
      </c>
      <c r="P6356" t="s">
        <v>8</v>
      </c>
      <c r="Q6356">
        <v>4500511358</v>
      </c>
      <c r="R6356" t="s">
        <v>1</v>
      </c>
      <c r="S6356" t="s">
        <v>1235</v>
      </c>
      <c r="T6356" t="s">
        <v>1236</v>
      </c>
      <c r="U6356" s="2">
        <v>45334</v>
      </c>
      <c r="V6356" s="2">
        <v>45657</v>
      </c>
      <c r="W6356" s="3">
        <v>1</v>
      </c>
      <c r="X6356" t="s">
        <v>7</v>
      </c>
      <c r="Y6356" s="6">
        <v>10228000</v>
      </c>
      <c r="Z6356">
        <v>5000908873</v>
      </c>
      <c r="AA6356" t="s">
        <v>11</v>
      </c>
      <c r="AB6356" s="2">
        <v>45337</v>
      </c>
      <c r="AC6356" s="2">
        <v>45335</v>
      </c>
      <c r="AD6356" s="3">
        <v>1</v>
      </c>
      <c r="AE6356" t="s">
        <v>8</v>
      </c>
      <c r="AF6356" s="3">
        <v>10228000</v>
      </c>
      <c r="AG6356" t="s">
        <v>8</v>
      </c>
      <c r="AH6356" s="3">
        <v>10228000</v>
      </c>
      <c r="AI6356" t="s">
        <v>14058</v>
      </c>
      <c r="AJ6356" t="s">
        <v>23</v>
      </c>
      <c r="AK6356" s="2">
        <v>45496</v>
      </c>
      <c r="AL6356" s="2">
        <v>45496</v>
      </c>
      <c r="AM6356" s="3">
        <v>1</v>
      </c>
      <c r="AN6356" t="s">
        <v>8</v>
      </c>
      <c r="AO6356" s="3">
        <v>10228000</v>
      </c>
      <c r="AP6356" t="s">
        <v>8</v>
      </c>
      <c r="AQ6356" s="3">
        <v>10228000</v>
      </c>
      <c r="AR6356" t="s">
        <v>14059</v>
      </c>
      <c r="AS6356" t="s">
        <v>14060</v>
      </c>
      <c r="AT6356" t="s">
        <v>14061</v>
      </c>
      <c r="AU6356" s="2">
        <v>44928</v>
      </c>
      <c r="AV6356" t="s">
        <v>20408</v>
      </c>
      <c r="AW6356" t="s">
        <v>20410</v>
      </c>
    </row>
    <row r="6357" spans="1:49" outlineLevel="2" x14ac:dyDescent="0.25">
      <c r="A6357" t="s">
        <v>20408</v>
      </c>
      <c r="B6357" t="s">
        <v>14054</v>
      </c>
      <c r="C6357" t="s">
        <v>19</v>
      </c>
      <c r="D6357" t="s">
        <v>2</v>
      </c>
      <c r="E6357" t="s">
        <v>14055</v>
      </c>
      <c r="F6357" t="s">
        <v>14064</v>
      </c>
      <c r="G6357" t="s">
        <v>14057</v>
      </c>
      <c r="H6357" t="s">
        <v>13965</v>
      </c>
      <c r="I6357" s="2">
        <v>45334</v>
      </c>
      <c r="J6357" t="s">
        <v>73</v>
      </c>
      <c r="K6357" t="s">
        <v>6</v>
      </c>
      <c r="L6357" t="s">
        <v>6</v>
      </c>
      <c r="M6357" s="3">
        <v>1</v>
      </c>
      <c r="N6357" t="s">
        <v>7</v>
      </c>
      <c r="O6357" s="6">
        <v>10228000</v>
      </c>
      <c r="P6357" t="s">
        <v>8</v>
      </c>
      <c r="Q6357">
        <v>4500511359</v>
      </c>
      <c r="R6357" t="s">
        <v>1</v>
      </c>
      <c r="S6357" t="s">
        <v>1235</v>
      </c>
      <c r="T6357" t="s">
        <v>1236</v>
      </c>
      <c r="U6357" s="2">
        <v>45334</v>
      </c>
      <c r="V6357" s="2">
        <v>45657</v>
      </c>
      <c r="W6357" s="3">
        <v>1</v>
      </c>
      <c r="X6357" t="s">
        <v>7</v>
      </c>
      <c r="Y6357" s="6">
        <v>10228000</v>
      </c>
      <c r="Z6357">
        <v>5000908874</v>
      </c>
      <c r="AA6357" t="s">
        <v>11</v>
      </c>
      <c r="AB6357" s="2">
        <v>45337</v>
      </c>
      <c r="AC6357" s="2">
        <v>45335</v>
      </c>
      <c r="AD6357" s="3">
        <v>1</v>
      </c>
      <c r="AE6357" t="s">
        <v>8</v>
      </c>
      <c r="AF6357" s="3">
        <v>10228000</v>
      </c>
      <c r="AG6357" t="s">
        <v>8</v>
      </c>
      <c r="AH6357" s="3">
        <v>10228000</v>
      </c>
      <c r="AI6357" t="s">
        <v>14058</v>
      </c>
      <c r="AJ6357" t="s">
        <v>25</v>
      </c>
      <c r="AK6357" s="2">
        <v>45496</v>
      </c>
      <c r="AL6357" s="2">
        <v>45496</v>
      </c>
      <c r="AM6357" s="3">
        <v>1</v>
      </c>
      <c r="AN6357" t="s">
        <v>8</v>
      </c>
      <c r="AO6357" s="3">
        <v>10228000</v>
      </c>
      <c r="AP6357" t="s">
        <v>8</v>
      </c>
      <c r="AQ6357" s="3">
        <v>10228000</v>
      </c>
      <c r="AR6357" t="s">
        <v>14059</v>
      </c>
      <c r="AS6357" t="s">
        <v>14060</v>
      </c>
      <c r="AT6357" t="s">
        <v>14061</v>
      </c>
      <c r="AU6357" s="2">
        <v>44928</v>
      </c>
      <c r="AV6357" t="s">
        <v>20408</v>
      </c>
      <c r="AW6357" t="s">
        <v>20410</v>
      </c>
    </row>
    <row r="6358" spans="1:49" outlineLevel="2" x14ac:dyDescent="0.25">
      <c r="A6358" t="s">
        <v>20408</v>
      </c>
      <c r="B6358" t="s">
        <v>14054</v>
      </c>
      <c r="C6358" t="s">
        <v>20</v>
      </c>
      <c r="D6358" t="s">
        <v>2</v>
      </c>
      <c r="E6358" t="s">
        <v>14055</v>
      </c>
      <c r="F6358" t="s">
        <v>14065</v>
      </c>
      <c r="G6358" t="s">
        <v>14057</v>
      </c>
      <c r="H6358" t="s">
        <v>13965</v>
      </c>
      <c r="I6358" s="2">
        <v>45334</v>
      </c>
      <c r="J6358" t="s">
        <v>73</v>
      </c>
      <c r="K6358" t="s">
        <v>6</v>
      </c>
      <c r="L6358" t="s">
        <v>6</v>
      </c>
      <c r="M6358" s="3">
        <v>1</v>
      </c>
      <c r="N6358" t="s">
        <v>7</v>
      </c>
      <c r="O6358" s="6">
        <v>10228000</v>
      </c>
      <c r="P6358" t="s">
        <v>8</v>
      </c>
      <c r="Q6358">
        <v>4500511360</v>
      </c>
      <c r="R6358" t="s">
        <v>1</v>
      </c>
      <c r="S6358" t="s">
        <v>1235</v>
      </c>
      <c r="T6358" t="s">
        <v>1236</v>
      </c>
      <c r="U6358" s="2">
        <v>45334</v>
      </c>
      <c r="V6358" s="2">
        <v>45657</v>
      </c>
      <c r="W6358" s="3">
        <v>1</v>
      </c>
      <c r="X6358" t="s">
        <v>7</v>
      </c>
      <c r="Y6358" s="6">
        <v>10228000</v>
      </c>
      <c r="Z6358">
        <v>5000908875</v>
      </c>
      <c r="AA6358" t="s">
        <v>11</v>
      </c>
      <c r="AB6358" s="2">
        <v>45337</v>
      </c>
      <c r="AC6358" s="2">
        <v>45335</v>
      </c>
      <c r="AD6358" s="3">
        <v>1</v>
      </c>
      <c r="AE6358" t="s">
        <v>8</v>
      </c>
      <c r="AF6358" s="3">
        <v>10228000</v>
      </c>
      <c r="AG6358" t="s">
        <v>8</v>
      </c>
      <c r="AH6358" s="3">
        <v>10228000</v>
      </c>
      <c r="AI6358" t="s">
        <v>14058</v>
      </c>
      <c r="AJ6358" t="s">
        <v>27</v>
      </c>
      <c r="AK6358" s="2">
        <v>45496</v>
      </c>
      <c r="AL6358" s="2">
        <v>45496</v>
      </c>
      <c r="AM6358" s="3">
        <v>1</v>
      </c>
      <c r="AN6358" t="s">
        <v>8</v>
      </c>
      <c r="AO6358" s="3">
        <v>10228000</v>
      </c>
      <c r="AP6358" t="s">
        <v>8</v>
      </c>
      <c r="AQ6358" s="3">
        <v>10228000</v>
      </c>
      <c r="AR6358" t="s">
        <v>14059</v>
      </c>
      <c r="AS6358" t="s">
        <v>14060</v>
      </c>
      <c r="AT6358" t="s">
        <v>14061</v>
      </c>
      <c r="AU6358" s="2">
        <v>44928</v>
      </c>
      <c r="AV6358" t="s">
        <v>20408</v>
      </c>
      <c r="AW6358" t="s">
        <v>20410</v>
      </c>
    </row>
    <row r="6359" spans="1:49" outlineLevel="2" x14ac:dyDescent="0.25">
      <c r="A6359" t="s">
        <v>20408</v>
      </c>
      <c r="B6359" t="s">
        <v>14054</v>
      </c>
      <c r="C6359" t="s">
        <v>22</v>
      </c>
      <c r="D6359" t="s">
        <v>2</v>
      </c>
      <c r="E6359" t="s">
        <v>14055</v>
      </c>
      <c r="F6359" t="s">
        <v>14066</v>
      </c>
      <c r="G6359" t="s">
        <v>14057</v>
      </c>
      <c r="H6359" t="s">
        <v>13965</v>
      </c>
      <c r="I6359" s="2">
        <v>45334</v>
      </c>
      <c r="J6359" t="s">
        <v>73</v>
      </c>
      <c r="K6359" t="s">
        <v>6</v>
      </c>
      <c r="L6359" t="s">
        <v>6</v>
      </c>
      <c r="M6359" s="3">
        <v>1</v>
      </c>
      <c r="N6359" t="s">
        <v>7</v>
      </c>
      <c r="O6359" s="6">
        <v>10228000</v>
      </c>
      <c r="P6359" t="s">
        <v>8</v>
      </c>
      <c r="Q6359">
        <v>4500511361</v>
      </c>
      <c r="R6359" t="s">
        <v>1</v>
      </c>
      <c r="S6359" t="s">
        <v>1235</v>
      </c>
      <c r="T6359" t="s">
        <v>1236</v>
      </c>
      <c r="U6359" s="2">
        <v>45334</v>
      </c>
      <c r="V6359" s="2">
        <v>45657</v>
      </c>
      <c r="W6359" s="3">
        <v>1</v>
      </c>
      <c r="X6359" t="s">
        <v>7</v>
      </c>
      <c r="Y6359" s="6">
        <v>10228000</v>
      </c>
      <c r="Z6359">
        <v>5000908876</v>
      </c>
      <c r="AA6359" t="s">
        <v>11</v>
      </c>
      <c r="AB6359" s="2">
        <v>45337</v>
      </c>
      <c r="AC6359" s="2">
        <v>45335</v>
      </c>
      <c r="AD6359" s="3">
        <v>1</v>
      </c>
      <c r="AE6359" t="s">
        <v>8</v>
      </c>
      <c r="AF6359" s="3">
        <v>10228000</v>
      </c>
      <c r="AG6359" t="s">
        <v>8</v>
      </c>
      <c r="AH6359" s="3">
        <v>10228000</v>
      </c>
      <c r="AI6359" t="s">
        <v>14058</v>
      </c>
      <c r="AJ6359" t="s">
        <v>29</v>
      </c>
      <c r="AK6359" s="2">
        <v>45496</v>
      </c>
      <c r="AL6359" s="2">
        <v>45496</v>
      </c>
      <c r="AM6359" s="3">
        <v>1</v>
      </c>
      <c r="AN6359" t="s">
        <v>8</v>
      </c>
      <c r="AO6359" s="3">
        <v>10228000</v>
      </c>
      <c r="AP6359" t="s">
        <v>8</v>
      </c>
      <c r="AQ6359" s="3">
        <v>10228000</v>
      </c>
      <c r="AR6359" t="s">
        <v>14059</v>
      </c>
      <c r="AS6359" t="s">
        <v>14060</v>
      </c>
      <c r="AT6359" t="s">
        <v>14061</v>
      </c>
      <c r="AU6359" s="2">
        <v>44928</v>
      </c>
      <c r="AV6359" t="s">
        <v>20408</v>
      </c>
      <c r="AW6359" t="s">
        <v>20410</v>
      </c>
    </row>
    <row r="6360" spans="1:49" outlineLevel="2" x14ac:dyDescent="0.25">
      <c r="A6360" t="s">
        <v>20408</v>
      </c>
      <c r="B6360" t="s">
        <v>14054</v>
      </c>
      <c r="C6360" t="s">
        <v>24</v>
      </c>
      <c r="D6360" t="s">
        <v>2</v>
      </c>
      <c r="E6360" t="s">
        <v>14055</v>
      </c>
      <c r="F6360" t="s">
        <v>14067</v>
      </c>
      <c r="G6360" t="s">
        <v>14057</v>
      </c>
      <c r="H6360" t="s">
        <v>13965</v>
      </c>
      <c r="I6360" s="2">
        <v>45334</v>
      </c>
      <c r="J6360" t="s">
        <v>73</v>
      </c>
      <c r="K6360" t="s">
        <v>6</v>
      </c>
      <c r="L6360" t="s">
        <v>6</v>
      </c>
      <c r="M6360" s="3">
        <v>1</v>
      </c>
      <c r="N6360" t="s">
        <v>7</v>
      </c>
      <c r="O6360" s="6">
        <v>10228000</v>
      </c>
      <c r="P6360" t="s">
        <v>8</v>
      </c>
      <c r="Q6360">
        <v>4500511362</v>
      </c>
      <c r="R6360" t="s">
        <v>1</v>
      </c>
      <c r="S6360" t="s">
        <v>1235</v>
      </c>
      <c r="T6360" t="s">
        <v>1236</v>
      </c>
      <c r="U6360" s="2">
        <v>45334</v>
      </c>
      <c r="V6360" s="2">
        <v>45657</v>
      </c>
      <c r="W6360" s="3">
        <v>1</v>
      </c>
      <c r="X6360" t="s">
        <v>7</v>
      </c>
      <c r="Y6360" s="6">
        <v>10228000</v>
      </c>
      <c r="Z6360">
        <v>5000908877</v>
      </c>
      <c r="AA6360" t="s">
        <v>11</v>
      </c>
      <c r="AB6360" s="2">
        <v>45337</v>
      </c>
      <c r="AC6360" s="2">
        <v>45335</v>
      </c>
      <c r="AD6360" s="3">
        <v>1</v>
      </c>
      <c r="AE6360" t="s">
        <v>8</v>
      </c>
      <c r="AF6360" s="3">
        <v>10228000</v>
      </c>
      <c r="AG6360" t="s">
        <v>8</v>
      </c>
      <c r="AH6360" s="3">
        <v>10228000</v>
      </c>
      <c r="AI6360" t="s">
        <v>14068</v>
      </c>
      <c r="AJ6360" t="s">
        <v>11</v>
      </c>
      <c r="AK6360" s="2">
        <v>45498</v>
      </c>
      <c r="AL6360" s="2">
        <v>45498</v>
      </c>
      <c r="AM6360" s="3">
        <v>1</v>
      </c>
      <c r="AN6360" t="s">
        <v>8</v>
      </c>
      <c r="AO6360" s="3">
        <v>10228000</v>
      </c>
      <c r="AP6360" t="s">
        <v>8</v>
      </c>
      <c r="AQ6360" s="3">
        <v>10228000</v>
      </c>
      <c r="AR6360" t="s">
        <v>14059</v>
      </c>
      <c r="AS6360" t="s">
        <v>14060</v>
      </c>
      <c r="AT6360" t="s">
        <v>14061</v>
      </c>
      <c r="AU6360" s="2">
        <v>44928</v>
      </c>
      <c r="AV6360" t="s">
        <v>20408</v>
      </c>
      <c r="AW6360" t="s">
        <v>20410</v>
      </c>
    </row>
    <row r="6361" spans="1:49" outlineLevel="2" x14ac:dyDescent="0.25">
      <c r="A6361" t="s">
        <v>20408</v>
      </c>
      <c r="B6361" t="s">
        <v>14054</v>
      </c>
      <c r="C6361" t="s">
        <v>26</v>
      </c>
      <c r="D6361" t="s">
        <v>2</v>
      </c>
      <c r="E6361" t="s">
        <v>14055</v>
      </c>
      <c r="F6361" t="s">
        <v>14069</v>
      </c>
      <c r="G6361" t="s">
        <v>14057</v>
      </c>
      <c r="H6361" t="s">
        <v>13965</v>
      </c>
      <c r="I6361" s="2">
        <v>45334</v>
      </c>
      <c r="J6361" t="s">
        <v>73</v>
      </c>
      <c r="K6361" t="s">
        <v>6</v>
      </c>
      <c r="L6361" t="s">
        <v>6</v>
      </c>
      <c r="M6361" s="3">
        <v>1</v>
      </c>
      <c r="N6361" t="s">
        <v>7</v>
      </c>
      <c r="O6361" s="6">
        <v>10228000</v>
      </c>
      <c r="P6361" t="s">
        <v>8</v>
      </c>
      <c r="Q6361">
        <v>4500511363</v>
      </c>
      <c r="R6361" t="s">
        <v>1</v>
      </c>
      <c r="S6361" t="s">
        <v>1235</v>
      </c>
      <c r="T6361" t="s">
        <v>1236</v>
      </c>
      <c r="U6361" s="2">
        <v>45334</v>
      </c>
      <c r="V6361" s="2">
        <v>45657</v>
      </c>
      <c r="W6361" s="3">
        <v>1</v>
      </c>
      <c r="X6361" t="s">
        <v>7</v>
      </c>
      <c r="Y6361" s="6">
        <v>10228000</v>
      </c>
      <c r="Z6361">
        <v>5000908878</v>
      </c>
      <c r="AA6361" t="s">
        <v>11</v>
      </c>
      <c r="AB6361" s="2">
        <v>45337</v>
      </c>
      <c r="AC6361" s="2">
        <v>45335</v>
      </c>
      <c r="AD6361" s="3">
        <v>1</v>
      </c>
      <c r="AE6361" t="s">
        <v>8</v>
      </c>
      <c r="AF6361" s="3">
        <v>10228000</v>
      </c>
      <c r="AG6361" t="s">
        <v>8</v>
      </c>
      <c r="AH6361" s="3">
        <v>10228000</v>
      </c>
      <c r="AI6361" t="s">
        <v>14068</v>
      </c>
      <c r="AJ6361" t="s">
        <v>21</v>
      </c>
      <c r="AK6361" s="2">
        <v>45498</v>
      </c>
      <c r="AL6361" s="2">
        <v>45498</v>
      </c>
      <c r="AM6361" s="3">
        <v>1</v>
      </c>
      <c r="AN6361" t="s">
        <v>8</v>
      </c>
      <c r="AO6361" s="3">
        <v>10228000</v>
      </c>
      <c r="AP6361" t="s">
        <v>8</v>
      </c>
      <c r="AQ6361" s="3">
        <v>10228000</v>
      </c>
      <c r="AR6361" t="s">
        <v>14059</v>
      </c>
      <c r="AS6361" t="s">
        <v>14060</v>
      </c>
      <c r="AT6361" t="s">
        <v>14061</v>
      </c>
      <c r="AU6361" s="2">
        <v>44928</v>
      </c>
      <c r="AV6361" t="s">
        <v>20408</v>
      </c>
      <c r="AW6361" t="s">
        <v>20410</v>
      </c>
    </row>
    <row r="6362" spans="1:49" outlineLevel="2" x14ac:dyDescent="0.25">
      <c r="A6362" t="s">
        <v>20408</v>
      </c>
      <c r="B6362" t="s">
        <v>14054</v>
      </c>
      <c r="C6362" t="s">
        <v>28</v>
      </c>
      <c r="D6362" t="s">
        <v>2</v>
      </c>
      <c r="E6362" t="s">
        <v>14055</v>
      </c>
      <c r="F6362" t="s">
        <v>14070</v>
      </c>
      <c r="G6362" t="s">
        <v>14057</v>
      </c>
      <c r="H6362" t="s">
        <v>13965</v>
      </c>
      <c r="I6362" s="2">
        <v>45334</v>
      </c>
      <c r="J6362" t="s">
        <v>73</v>
      </c>
      <c r="K6362" t="s">
        <v>6</v>
      </c>
      <c r="L6362" t="s">
        <v>6</v>
      </c>
      <c r="M6362" s="3">
        <v>1</v>
      </c>
      <c r="N6362" t="s">
        <v>7</v>
      </c>
      <c r="O6362" s="6">
        <v>10228000</v>
      </c>
      <c r="P6362" t="s">
        <v>8</v>
      </c>
      <c r="Q6362">
        <v>4500511364</v>
      </c>
      <c r="R6362" t="s">
        <v>1</v>
      </c>
      <c r="S6362" t="s">
        <v>1235</v>
      </c>
      <c r="T6362" t="s">
        <v>1236</v>
      </c>
      <c r="U6362" s="2">
        <v>45334</v>
      </c>
      <c r="V6362" s="2">
        <v>45657</v>
      </c>
      <c r="W6362" s="3">
        <v>1</v>
      </c>
      <c r="X6362" t="s">
        <v>7</v>
      </c>
      <c r="Y6362" s="6">
        <v>10228000</v>
      </c>
      <c r="Z6362">
        <v>5000908879</v>
      </c>
      <c r="AA6362" t="s">
        <v>11</v>
      </c>
      <c r="AB6362" s="2">
        <v>45337</v>
      </c>
      <c r="AC6362" s="2">
        <v>45335</v>
      </c>
      <c r="AD6362" s="3">
        <v>1</v>
      </c>
      <c r="AE6362" t="s">
        <v>8</v>
      </c>
      <c r="AF6362" s="3">
        <v>10228000</v>
      </c>
      <c r="AG6362" t="s">
        <v>8</v>
      </c>
      <c r="AH6362" s="3">
        <v>10228000</v>
      </c>
      <c r="AI6362" t="s">
        <v>14068</v>
      </c>
      <c r="AJ6362" t="s">
        <v>23</v>
      </c>
      <c r="AK6362" s="2">
        <v>45498</v>
      </c>
      <c r="AL6362" s="2">
        <v>45498</v>
      </c>
      <c r="AM6362" s="3">
        <v>1</v>
      </c>
      <c r="AN6362" t="s">
        <v>8</v>
      </c>
      <c r="AO6362" s="3">
        <v>10228000</v>
      </c>
      <c r="AP6362" t="s">
        <v>8</v>
      </c>
      <c r="AQ6362" s="3">
        <v>10228000</v>
      </c>
      <c r="AR6362" t="s">
        <v>14059</v>
      </c>
      <c r="AS6362" t="s">
        <v>14060</v>
      </c>
      <c r="AT6362" t="s">
        <v>14061</v>
      </c>
      <c r="AU6362" s="2">
        <v>44928</v>
      </c>
      <c r="AV6362" t="s">
        <v>20408</v>
      </c>
      <c r="AW6362" t="s">
        <v>20410</v>
      </c>
    </row>
    <row r="6363" spans="1:49" outlineLevel="2" x14ac:dyDescent="0.25">
      <c r="A6363" t="s">
        <v>20408</v>
      </c>
      <c r="B6363" t="s">
        <v>14054</v>
      </c>
      <c r="C6363" t="s">
        <v>30</v>
      </c>
      <c r="D6363" t="s">
        <v>2</v>
      </c>
      <c r="E6363" t="s">
        <v>14055</v>
      </c>
      <c r="F6363" t="s">
        <v>14071</v>
      </c>
      <c r="G6363" t="s">
        <v>14057</v>
      </c>
      <c r="H6363" t="s">
        <v>13965</v>
      </c>
      <c r="I6363" s="2">
        <v>45334</v>
      </c>
      <c r="J6363" t="s">
        <v>73</v>
      </c>
      <c r="K6363" t="s">
        <v>6</v>
      </c>
      <c r="L6363" t="s">
        <v>6</v>
      </c>
      <c r="M6363" s="3">
        <v>1</v>
      </c>
      <c r="N6363" t="s">
        <v>7</v>
      </c>
      <c r="O6363" s="6">
        <v>10228000</v>
      </c>
      <c r="P6363" t="s">
        <v>8</v>
      </c>
      <c r="Q6363">
        <v>4500511365</v>
      </c>
      <c r="R6363" t="s">
        <v>1</v>
      </c>
      <c r="S6363" t="s">
        <v>1235</v>
      </c>
      <c r="T6363" t="s">
        <v>1236</v>
      </c>
      <c r="U6363" s="2">
        <v>45334</v>
      </c>
      <c r="V6363" s="2">
        <v>45657</v>
      </c>
      <c r="W6363" s="3">
        <v>1</v>
      </c>
      <c r="X6363" t="s">
        <v>7</v>
      </c>
      <c r="Y6363" s="6">
        <v>10228000</v>
      </c>
      <c r="Z6363">
        <v>5000908880</v>
      </c>
      <c r="AA6363" t="s">
        <v>11</v>
      </c>
      <c r="AB6363" s="2">
        <v>45337</v>
      </c>
      <c r="AC6363" s="2">
        <v>45335</v>
      </c>
      <c r="AD6363" s="3">
        <v>1</v>
      </c>
      <c r="AE6363" t="s">
        <v>8</v>
      </c>
      <c r="AF6363" s="3">
        <v>10228000</v>
      </c>
      <c r="AG6363" t="s">
        <v>8</v>
      </c>
      <c r="AH6363" s="3">
        <v>10228000</v>
      </c>
      <c r="AI6363" t="s">
        <v>14068</v>
      </c>
      <c r="AJ6363" t="s">
        <v>25</v>
      </c>
      <c r="AK6363" s="2">
        <v>45498</v>
      </c>
      <c r="AL6363" s="2">
        <v>45498</v>
      </c>
      <c r="AM6363" s="3">
        <v>1</v>
      </c>
      <c r="AN6363" t="s">
        <v>8</v>
      </c>
      <c r="AO6363" s="3">
        <v>10228000</v>
      </c>
      <c r="AP6363" t="s">
        <v>8</v>
      </c>
      <c r="AQ6363" s="3">
        <v>10228000</v>
      </c>
      <c r="AR6363" t="s">
        <v>14059</v>
      </c>
      <c r="AS6363" t="s">
        <v>14060</v>
      </c>
      <c r="AT6363" t="s">
        <v>14061</v>
      </c>
      <c r="AU6363" s="2">
        <v>44928</v>
      </c>
      <c r="AV6363" t="s">
        <v>20408</v>
      </c>
      <c r="AW6363" t="s">
        <v>20410</v>
      </c>
    </row>
    <row r="6364" spans="1:49" outlineLevel="2" x14ac:dyDescent="0.25">
      <c r="A6364" t="s">
        <v>20408</v>
      </c>
      <c r="B6364" t="s">
        <v>14054</v>
      </c>
      <c r="C6364" t="s">
        <v>31</v>
      </c>
      <c r="D6364" t="s">
        <v>2</v>
      </c>
      <c r="E6364" t="s">
        <v>14055</v>
      </c>
      <c r="F6364" t="s">
        <v>14072</v>
      </c>
      <c r="G6364" t="s">
        <v>14057</v>
      </c>
      <c r="H6364" t="s">
        <v>13965</v>
      </c>
      <c r="I6364" s="2">
        <v>45334</v>
      </c>
      <c r="J6364" t="s">
        <v>73</v>
      </c>
      <c r="K6364" t="s">
        <v>6</v>
      </c>
      <c r="L6364" t="s">
        <v>6</v>
      </c>
      <c r="M6364" s="3">
        <v>1</v>
      </c>
      <c r="N6364" t="s">
        <v>7</v>
      </c>
      <c r="O6364" s="6">
        <v>10228000</v>
      </c>
      <c r="P6364" t="s">
        <v>8</v>
      </c>
      <c r="Q6364">
        <v>4500511366</v>
      </c>
      <c r="R6364" t="s">
        <v>1</v>
      </c>
      <c r="S6364" t="s">
        <v>1235</v>
      </c>
      <c r="T6364" t="s">
        <v>1236</v>
      </c>
      <c r="U6364" s="2">
        <v>45334</v>
      </c>
      <c r="V6364" s="2">
        <v>45657</v>
      </c>
      <c r="W6364" s="3">
        <v>1</v>
      </c>
      <c r="X6364" t="s">
        <v>7</v>
      </c>
      <c r="Y6364" s="6">
        <v>10228000</v>
      </c>
      <c r="Z6364">
        <v>5000908881</v>
      </c>
      <c r="AA6364" t="s">
        <v>11</v>
      </c>
      <c r="AB6364" s="2">
        <v>45337</v>
      </c>
      <c r="AC6364" s="2">
        <v>45335</v>
      </c>
      <c r="AD6364" s="3">
        <v>1</v>
      </c>
      <c r="AE6364" t="s">
        <v>8</v>
      </c>
      <c r="AF6364" s="3">
        <v>10228000</v>
      </c>
      <c r="AG6364" t="s">
        <v>8</v>
      </c>
      <c r="AH6364" s="3">
        <v>10228000</v>
      </c>
      <c r="AI6364" t="s">
        <v>12</v>
      </c>
      <c r="AJ6364" t="s">
        <v>13</v>
      </c>
      <c r="AK6364" s="2"/>
      <c r="AL6364" s="2"/>
      <c r="AM6364" s="3">
        <v>0</v>
      </c>
      <c r="AN6364" t="s">
        <v>12</v>
      </c>
      <c r="AO6364" s="4">
        <v>0</v>
      </c>
      <c r="AP6364" t="s">
        <v>12</v>
      </c>
      <c r="AQ6364" s="4">
        <v>0</v>
      </c>
      <c r="AR6364" t="s">
        <v>14059</v>
      </c>
      <c r="AS6364" t="s">
        <v>14060</v>
      </c>
      <c r="AT6364" t="s">
        <v>14061</v>
      </c>
      <c r="AU6364" s="2">
        <v>44928</v>
      </c>
      <c r="AV6364" t="s">
        <v>20408</v>
      </c>
      <c r="AW6364" t="s">
        <v>20410</v>
      </c>
    </row>
    <row r="6365" spans="1:49" outlineLevel="2" x14ac:dyDescent="0.25">
      <c r="A6365" t="s">
        <v>20408</v>
      </c>
      <c r="B6365" t="s">
        <v>14054</v>
      </c>
      <c r="C6365" t="s">
        <v>32</v>
      </c>
      <c r="D6365" t="s">
        <v>2</v>
      </c>
      <c r="E6365" t="s">
        <v>14055</v>
      </c>
      <c r="F6365" t="s">
        <v>14073</v>
      </c>
      <c r="G6365" t="s">
        <v>14057</v>
      </c>
      <c r="H6365" t="s">
        <v>13965</v>
      </c>
      <c r="I6365" s="2">
        <v>45334</v>
      </c>
      <c r="J6365" t="s">
        <v>73</v>
      </c>
      <c r="K6365" t="s">
        <v>6</v>
      </c>
      <c r="L6365" t="s">
        <v>6</v>
      </c>
      <c r="M6365" s="3">
        <v>1</v>
      </c>
      <c r="N6365" t="s">
        <v>7</v>
      </c>
      <c r="O6365" s="6">
        <v>10228000</v>
      </c>
      <c r="P6365" t="s">
        <v>8</v>
      </c>
      <c r="Q6365">
        <v>4500511367</v>
      </c>
      <c r="R6365" t="s">
        <v>1</v>
      </c>
      <c r="S6365" t="s">
        <v>1235</v>
      </c>
      <c r="T6365" t="s">
        <v>1236</v>
      </c>
      <c r="U6365" s="2">
        <v>45334</v>
      </c>
      <c r="V6365" s="2">
        <v>45657</v>
      </c>
      <c r="W6365" s="3">
        <v>1</v>
      </c>
      <c r="X6365" t="s">
        <v>7</v>
      </c>
      <c r="Y6365" s="6">
        <v>10228000</v>
      </c>
      <c r="Z6365">
        <v>5000908882</v>
      </c>
      <c r="AA6365" t="s">
        <v>11</v>
      </c>
      <c r="AB6365" s="2">
        <v>45337</v>
      </c>
      <c r="AC6365" s="2">
        <v>45335</v>
      </c>
      <c r="AD6365" s="3">
        <v>1</v>
      </c>
      <c r="AE6365" t="s">
        <v>8</v>
      </c>
      <c r="AF6365" s="3">
        <v>10228000</v>
      </c>
      <c r="AG6365" t="s">
        <v>8</v>
      </c>
      <c r="AH6365" s="3">
        <v>10228000</v>
      </c>
      <c r="AI6365" t="s">
        <v>12</v>
      </c>
      <c r="AJ6365" t="s">
        <v>13</v>
      </c>
      <c r="AK6365" s="2"/>
      <c r="AL6365" s="2"/>
      <c r="AM6365" s="3">
        <v>0</v>
      </c>
      <c r="AN6365" t="s">
        <v>12</v>
      </c>
      <c r="AO6365" s="4">
        <v>0</v>
      </c>
      <c r="AP6365" t="s">
        <v>12</v>
      </c>
      <c r="AQ6365" s="4">
        <v>0</v>
      </c>
      <c r="AR6365" t="s">
        <v>14059</v>
      </c>
      <c r="AS6365" t="s">
        <v>14060</v>
      </c>
      <c r="AT6365" t="s">
        <v>14061</v>
      </c>
      <c r="AU6365" s="2">
        <v>44928</v>
      </c>
      <c r="AV6365" t="s">
        <v>20408</v>
      </c>
      <c r="AW6365" t="s">
        <v>20410</v>
      </c>
    </row>
    <row r="6366" spans="1:49" outlineLevel="2" x14ac:dyDescent="0.25">
      <c r="A6366" t="s">
        <v>20407</v>
      </c>
      <c r="B6366" t="s">
        <v>14074</v>
      </c>
      <c r="C6366" t="s">
        <v>1</v>
      </c>
      <c r="D6366" t="s">
        <v>2</v>
      </c>
      <c r="E6366" t="s">
        <v>14075</v>
      </c>
      <c r="F6366" t="s">
        <v>14076</v>
      </c>
      <c r="G6366" t="s">
        <v>14077</v>
      </c>
      <c r="H6366" t="s">
        <v>14078</v>
      </c>
      <c r="I6366" s="2">
        <v>45342</v>
      </c>
      <c r="J6366" t="s">
        <v>5</v>
      </c>
      <c r="K6366" t="s">
        <v>6</v>
      </c>
      <c r="L6366" t="s">
        <v>6</v>
      </c>
      <c r="M6366" s="3">
        <v>1</v>
      </c>
      <c r="N6366" t="s">
        <v>7</v>
      </c>
      <c r="O6366" s="6">
        <v>153625000</v>
      </c>
      <c r="P6366" t="s">
        <v>8</v>
      </c>
      <c r="Q6366">
        <v>4500511653</v>
      </c>
      <c r="R6366" t="s">
        <v>1</v>
      </c>
      <c r="S6366" t="s">
        <v>611</v>
      </c>
      <c r="T6366" t="s">
        <v>612</v>
      </c>
      <c r="U6366" s="2">
        <v>45342</v>
      </c>
      <c r="V6366" s="2">
        <v>45657</v>
      </c>
      <c r="W6366" s="3">
        <v>1</v>
      </c>
      <c r="X6366" t="s">
        <v>7</v>
      </c>
      <c r="Y6366" s="6">
        <v>153625000</v>
      </c>
      <c r="Z6366">
        <v>5000909126</v>
      </c>
      <c r="AA6366" t="s">
        <v>11</v>
      </c>
      <c r="AB6366" s="2">
        <v>45342</v>
      </c>
      <c r="AC6366" s="2">
        <v>45342</v>
      </c>
      <c r="AD6366" s="3">
        <v>1</v>
      </c>
      <c r="AE6366" t="s">
        <v>8</v>
      </c>
      <c r="AF6366" s="3">
        <v>153625000</v>
      </c>
      <c r="AG6366" t="s">
        <v>8</v>
      </c>
      <c r="AH6366" s="3">
        <v>153625000</v>
      </c>
      <c r="AI6366" t="s">
        <v>14079</v>
      </c>
      <c r="AJ6366" t="s">
        <v>11</v>
      </c>
      <c r="AK6366" s="2">
        <v>45475</v>
      </c>
      <c r="AL6366" s="2">
        <v>45475</v>
      </c>
      <c r="AM6366" s="3">
        <v>1</v>
      </c>
      <c r="AN6366" t="s">
        <v>8</v>
      </c>
      <c r="AO6366" s="3">
        <v>153625000</v>
      </c>
      <c r="AP6366" t="s">
        <v>8</v>
      </c>
      <c r="AQ6366" s="3">
        <v>153625000</v>
      </c>
      <c r="AR6366" t="s">
        <v>14080</v>
      </c>
      <c r="AS6366" t="s">
        <v>14081</v>
      </c>
      <c r="AT6366" t="s">
        <v>14082</v>
      </c>
      <c r="AU6366" s="2">
        <v>44928</v>
      </c>
      <c r="AV6366" t="s">
        <v>20407</v>
      </c>
      <c r="AW6366" t="s">
        <v>20410</v>
      </c>
    </row>
    <row r="6367" spans="1:49" outlineLevel="2" x14ac:dyDescent="0.25">
      <c r="A6367" t="s">
        <v>20407</v>
      </c>
      <c r="B6367" t="s">
        <v>14074</v>
      </c>
      <c r="C6367" t="s">
        <v>17</v>
      </c>
      <c r="D6367" t="s">
        <v>2</v>
      </c>
      <c r="E6367" t="s">
        <v>14075</v>
      </c>
      <c r="F6367" t="s">
        <v>14083</v>
      </c>
      <c r="G6367" t="s">
        <v>14077</v>
      </c>
      <c r="H6367" t="s">
        <v>14078</v>
      </c>
      <c r="I6367" s="2">
        <v>45342</v>
      </c>
      <c r="J6367" t="s">
        <v>5</v>
      </c>
      <c r="K6367" t="s">
        <v>6</v>
      </c>
      <c r="L6367" t="s">
        <v>6</v>
      </c>
      <c r="M6367" s="3">
        <v>1</v>
      </c>
      <c r="N6367" t="s">
        <v>7</v>
      </c>
      <c r="O6367" s="6">
        <v>153625000</v>
      </c>
      <c r="P6367" t="s">
        <v>8</v>
      </c>
      <c r="Q6367">
        <v>4500511654</v>
      </c>
      <c r="R6367" t="s">
        <v>1</v>
      </c>
      <c r="S6367" t="s">
        <v>611</v>
      </c>
      <c r="T6367" t="s">
        <v>612</v>
      </c>
      <c r="U6367" s="2">
        <v>45342</v>
      </c>
      <c r="V6367" s="2">
        <v>45657</v>
      </c>
      <c r="W6367" s="3">
        <v>1</v>
      </c>
      <c r="X6367" t="s">
        <v>7</v>
      </c>
      <c r="Y6367" s="6">
        <v>153625000</v>
      </c>
      <c r="Z6367">
        <v>5000909127</v>
      </c>
      <c r="AA6367" t="s">
        <v>11</v>
      </c>
      <c r="AB6367" s="2">
        <v>45342</v>
      </c>
      <c r="AC6367" s="2">
        <v>45342</v>
      </c>
      <c r="AD6367" s="3">
        <v>1</v>
      </c>
      <c r="AE6367" t="s">
        <v>8</v>
      </c>
      <c r="AF6367" s="3">
        <v>153625000</v>
      </c>
      <c r="AG6367" t="s">
        <v>8</v>
      </c>
      <c r="AH6367" s="3">
        <v>153625000</v>
      </c>
      <c r="AI6367" t="s">
        <v>14079</v>
      </c>
      <c r="AJ6367" t="s">
        <v>21</v>
      </c>
      <c r="AK6367" s="2">
        <v>45475</v>
      </c>
      <c r="AL6367" s="2">
        <v>45475</v>
      </c>
      <c r="AM6367" s="3">
        <v>1</v>
      </c>
      <c r="AN6367" t="s">
        <v>8</v>
      </c>
      <c r="AO6367" s="3">
        <v>153625000</v>
      </c>
      <c r="AP6367" t="s">
        <v>8</v>
      </c>
      <c r="AQ6367" s="3">
        <v>153625000</v>
      </c>
      <c r="AR6367" t="s">
        <v>14080</v>
      </c>
      <c r="AS6367" t="s">
        <v>14081</v>
      </c>
      <c r="AT6367" t="s">
        <v>14082</v>
      </c>
      <c r="AU6367" s="2">
        <v>44928</v>
      </c>
      <c r="AV6367" t="s">
        <v>20407</v>
      </c>
      <c r="AW6367" t="s">
        <v>20410</v>
      </c>
    </row>
    <row r="6368" spans="1:49" outlineLevel="2" x14ac:dyDescent="0.25">
      <c r="A6368" t="s">
        <v>20407</v>
      </c>
      <c r="B6368" t="s">
        <v>14074</v>
      </c>
      <c r="C6368" t="s">
        <v>18</v>
      </c>
      <c r="D6368" t="s">
        <v>2</v>
      </c>
      <c r="E6368" t="s">
        <v>14075</v>
      </c>
      <c r="F6368" t="s">
        <v>14084</v>
      </c>
      <c r="G6368" t="s">
        <v>14077</v>
      </c>
      <c r="H6368" t="s">
        <v>14078</v>
      </c>
      <c r="I6368" s="2">
        <v>45342</v>
      </c>
      <c r="J6368" t="s">
        <v>5</v>
      </c>
      <c r="K6368" t="s">
        <v>6</v>
      </c>
      <c r="L6368" t="s">
        <v>6</v>
      </c>
      <c r="M6368" s="3">
        <v>1</v>
      </c>
      <c r="N6368" t="s">
        <v>7</v>
      </c>
      <c r="O6368" s="6">
        <v>153625000</v>
      </c>
      <c r="P6368" t="s">
        <v>8</v>
      </c>
      <c r="Q6368">
        <v>4500511655</v>
      </c>
      <c r="R6368" t="s">
        <v>1</v>
      </c>
      <c r="S6368" t="s">
        <v>611</v>
      </c>
      <c r="T6368" t="s">
        <v>612</v>
      </c>
      <c r="U6368" s="2">
        <v>45342</v>
      </c>
      <c r="V6368" s="2">
        <v>45657</v>
      </c>
      <c r="W6368" s="3">
        <v>1</v>
      </c>
      <c r="X6368" t="s">
        <v>7</v>
      </c>
      <c r="Y6368" s="6">
        <v>153625000</v>
      </c>
      <c r="Z6368">
        <v>5000909128</v>
      </c>
      <c r="AA6368" t="s">
        <v>11</v>
      </c>
      <c r="AB6368" s="2">
        <v>45342</v>
      </c>
      <c r="AC6368" s="2">
        <v>45342</v>
      </c>
      <c r="AD6368" s="3">
        <v>1</v>
      </c>
      <c r="AE6368" t="s">
        <v>8</v>
      </c>
      <c r="AF6368" s="3">
        <v>153625000</v>
      </c>
      <c r="AG6368" t="s">
        <v>8</v>
      </c>
      <c r="AH6368" s="3">
        <v>153625000</v>
      </c>
      <c r="AI6368" t="s">
        <v>14079</v>
      </c>
      <c r="AJ6368" t="s">
        <v>23</v>
      </c>
      <c r="AK6368" s="2">
        <v>45475</v>
      </c>
      <c r="AL6368" s="2">
        <v>45475</v>
      </c>
      <c r="AM6368" s="3">
        <v>1</v>
      </c>
      <c r="AN6368" t="s">
        <v>8</v>
      </c>
      <c r="AO6368" s="3">
        <v>153625000</v>
      </c>
      <c r="AP6368" t="s">
        <v>8</v>
      </c>
      <c r="AQ6368" s="3">
        <v>153625000</v>
      </c>
      <c r="AR6368" t="s">
        <v>14080</v>
      </c>
      <c r="AS6368" t="s">
        <v>14081</v>
      </c>
      <c r="AT6368" t="s">
        <v>14082</v>
      </c>
      <c r="AU6368" s="2">
        <v>44928</v>
      </c>
      <c r="AV6368" t="s">
        <v>20407</v>
      </c>
      <c r="AW6368" t="s">
        <v>20410</v>
      </c>
    </row>
    <row r="6369" spans="1:49" outlineLevel="2" x14ac:dyDescent="0.25">
      <c r="A6369" t="s">
        <v>20407</v>
      </c>
      <c r="B6369" t="s">
        <v>14074</v>
      </c>
      <c r="C6369" t="s">
        <v>19</v>
      </c>
      <c r="D6369" t="s">
        <v>2</v>
      </c>
      <c r="E6369" t="s">
        <v>14075</v>
      </c>
      <c r="F6369" t="s">
        <v>14085</v>
      </c>
      <c r="G6369" t="s">
        <v>14077</v>
      </c>
      <c r="H6369" t="s">
        <v>14078</v>
      </c>
      <c r="I6369" s="2">
        <v>45342</v>
      </c>
      <c r="J6369" t="s">
        <v>5</v>
      </c>
      <c r="K6369" t="s">
        <v>6</v>
      </c>
      <c r="L6369" t="s">
        <v>6</v>
      </c>
      <c r="M6369" s="3">
        <v>1</v>
      </c>
      <c r="N6369" t="s">
        <v>7</v>
      </c>
      <c r="O6369" s="6">
        <v>153625000</v>
      </c>
      <c r="P6369" t="s">
        <v>8</v>
      </c>
      <c r="Q6369">
        <v>4500511656</v>
      </c>
      <c r="R6369" t="s">
        <v>1</v>
      </c>
      <c r="S6369" t="s">
        <v>611</v>
      </c>
      <c r="T6369" t="s">
        <v>612</v>
      </c>
      <c r="U6369" s="2">
        <v>45342</v>
      </c>
      <c r="V6369" s="2">
        <v>45657</v>
      </c>
      <c r="W6369" s="3">
        <v>1</v>
      </c>
      <c r="X6369" t="s">
        <v>7</v>
      </c>
      <c r="Y6369" s="6">
        <v>153625000</v>
      </c>
      <c r="Z6369">
        <v>5000909129</v>
      </c>
      <c r="AA6369" t="s">
        <v>11</v>
      </c>
      <c r="AB6369" s="2">
        <v>45342</v>
      </c>
      <c r="AC6369" s="2">
        <v>45342</v>
      </c>
      <c r="AD6369" s="3">
        <v>1</v>
      </c>
      <c r="AE6369" t="s">
        <v>8</v>
      </c>
      <c r="AF6369" s="3">
        <v>153625000</v>
      </c>
      <c r="AG6369" t="s">
        <v>8</v>
      </c>
      <c r="AH6369" s="3">
        <v>153625000</v>
      </c>
      <c r="AI6369" t="s">
        <v>14079</v>
      </c>
      <c r="AJ6369" t="s">
        <v>25</v>
      </c>
      <c r="AK6369" s="2">
        <v>45475</v>
      </c>
      <c r="AL6369" s="2">
        <v>45475</v>
      </c>
      <c r="AM6369" s="3">
        <v>1</v>
      </c>
      <c r="AN6369" t="s">
        <v>8</v>
      </c>
      <c r="AO6369" s="3">
        <v>153625000</v>
      </c>
      <c r="AP6369" t="s">
        <v>8</v>
      </c>
      <c r="AQ6369" s="3">
        <v>153625000</v>
      </c>
      <c r="AR6369" t="s">
        <v>14080</v>
      </c>
      <c r="AS6369" t="s">
        <v>14081</v>
      </c>
      <c r="AT6369" t="s">
        <v>14082</v>
      </c>
      <c r="AU6369" s="2">
        <v>44928</v>
      </c>
      <c r="AV6369" t="s">
        <v>20407</v>
      </c>
      <c r="AW6369" t="s">
        <v>20410</v>
      </c>
    </row>
    <row r="6370" spans="1:49" outlineLevel="2" x14ac:dyDescent="0.25">
      <c r="A6370" t="s">
        <v>20407</v>
      </c>
      <c r="B6370" t="s">
        <v>14086</v>
      </c>
      <c r="C6370" t="s">
        <v>1</v>
      </c>
      <c r="D6370" t="s">
        <v>2</v>
      </c>
      <c r="E6370" t="s">
        <v>14087</v>
      </c>
      <c r="F6370" t="s">
        <v>14088</v>
      </c>
      <c r="G6370" t="s">
        <v>14089</v>
      </c>
      <c r="H6370" t="s">
        <v>14090</v>
      </c>
      <c r="I6370" s="2">
        <v>45342</v>
      </c>
      <c r="J6370" t="s">
        <v>5</v>
      </c>
      <c r="K6370" t="s">
        <v>6</v>
      </c>
      <c r="L6370" t="s">
        <v>6</v>
      </c>
      <c r="M6370" s="3">
        <v>1</v>
      </c>
      <c r="N6370" t="s">
        <v>7</v>
      </c>
      <c r="O6370" s="6">
        <v>63450000</v>
      </c>
      <c r="P6370" t="s">
        <v>8</v>
      </c>
      <c r="Q6370">
        <v>4500511657</v>
      </c>
      <c r="R6370" t="s">
        <v>1</v>
      </c>
      <c r="S6370" t="s">
        <v>611</v>
      </c>
      <c r="T6370" t="s">
        <v>612</v>
      </c>
      <c r="U6370" s="2">
        <v>45342</v>
      </c>
      <c r="V6370" s="2">
        <v>45657</v>
      </c>
      <c r="W6370" s="3">
        <v>1</v>
      </c>
      <c r="X6370" t="s">
        <v>7</v>
      </c>
      <c r="Y6370" s="6">
        <v>63450000</v>
      </c>
      <c r="Z6370">
        <v>5000909130</v>
      </c>
      <c r="AA6370" t="s">
        <v>11</v>
      </c>
      <c r="AB6370" s="2">
        <v>45342</v>
      </c>
      <c r="AC6370" s="2">
        <v>45342</v>
      </c>
      <c r="AD6370" s="3">
        <v>1</v>
      </c>
      <c r="AE6370" t="s">
        <v>8</v>
      </c>
      <c r="AF6370" s="3">
        <v>63450000</v>
      </c>
      <c r="AG6370" t="s">
        <v>8</v>
      </c>
      <c r="AH6370" s="3">
        <v>63450000</v>
      </c>
      <c r="AI6370" t="s">
        <v>14091</v>
      </c>
      <c r="AJ6370" t="s">
        <v>11</v>
      </c>
      <c r="AK6370" s="2">
        <v>45501</v>
      </c>
      <c r="AL6370" s="2">
        <v>45501</v>
      </c>
      <c r="AM6370" s="3">
        <v>1</v>
      </c>
      <c r="AN6370" t="s">
        <v>8</v>
      </c>
      <c r="AO6370" s="3">
        <v>63450000</v>
      </c>
      <c r="AP6370" t="s">
        <v>8</v>
      </c>
      <c r="AQ6370" s="3">
        <v>63450000</v>
      </c>
      <c r="AR6370" t="s">
        <v>14092</v>
      </c>
      <c r="AS6370" t="s">
        <v>14093</v>
      </c>
      <c r="AT6370" t="s">
        <v>14094</v>
      </c>
      <c r="AU6370" s="2">
        <v>44824</v>
      </c>
      <c r="AV6370" t="s">
        <v>20407</v>
      </c>
      <c r="AW6370" t="s">
        <v>20410</v>
      </c>
    </row>
    <row r="6371" spans="1:49" outlineLevel="2" x14ac:dyDescent="0.25">
      <c r="A6371" t="s">
        <v>20407</v>
      </c>
      <c r="B6371" t="s">
        <v>14095</v>
      </c>
      <c r="C6371" t="s">
        <v>1</v>
      </c>
      <c r="D6371" t="s">
        <v>2</v>
      </c>
      <c r="E6371" t="s">
        <v>14096</v>
      </c>
      <c r="F6371" t="s">
        <v>14097</v>
      </c>
      <c r="G6371" t="s">
        <v>14098</v>
      </c>
      <c r="H6371" t="s">
        <v>14099</v>
      </c>
      <c r="I6371" s="2">
        <v>45342</v>
      </c>
      <c r="J6371" t="s">
        <v>73</v>
      </c>
      <c r="K6371" t="s">
        <v>6</v>
      </c>
      <c r="L6371" t="s">
        <v>6</v>
      </c>
      <c r="M6371" s="3">
        <v>1</v>
      </c>
      <c r="N6371" t="s">
        <v>7</v>
      </c>
      <c r="O6371" s="6">
        <v>341016000</v>
      </c>
      <c r="P6371" t="s">
        <v>8</v>
      </c>
      <c r="Q6371">
        <v>4500511658</v>
      </c>
      <c r="R6371" t="s">
        <v>1</v>
      </c>
      <c r="S6371" t="s">
        <v>170</v>
      </c>
      <c r="T6371" t="s">
        <v>171</v>
      </c>
      <c r="U6371" s="2">
        <v>45342</v>
      </c>
      <c r="V6371" s="2">
        <v>45657</v>
      </c>
      <c r="W6371" s="3">
        <v>1</v>
      </c>
      <c r="X6371" t="s">
        <v>7</v>
      </c>
      <c r="Y6371" s="6">
        <v>341016000</v>
      </c>
      <c r="Z6371">
        <v>5000909131</v>
      </c>
      <c r="AA6371" t="s">
        <v>11</v>
      </c>
      <c r="AB6371" s="2">
        <v>45342</v>
      </c>
      <c r="AC6371" s="2">
        <v>45342</v>
      </c>
      <c r="AD6371" s="3">
        <v>1</v>
      </c>
      <c r="AE6371" t="s">
        <v>8</v>
      </c>
      <c r="AF6371" s="3">
        <v>341016000</v>
      </c>
      <c r="AG6371" t="s">
        <v>8</v>
      </c>
      <c r="AH6371" s="3">
        <v>341016000</v>
      </c>
      <c r="AI6371" t="s">
        <v>12</v>
      </c>
      <c r="AJ6371" t="s">
        <v>13</v>
      </c>
      <c r="AK6371" s="2"/>
      <c r="AL6371" s="2"/>
      <c r="AM6371" s="3">
        <v>0</v>
      </c>
      <c r="AN6371" t="s">
        <v>12</v>
      </c>
      <c r="AO6371" s="4">
        <v>0</v>
      </c>
      <c r="AP6371" t="s">
        <v>12</v>
      </c>
      <c r="AQ6371" s="4">
        <v>0</v>
      </c>
      <c r="AR6371" t="s">
        <v>14100</v>
      </c>
      <c r="AS6371" t="s">
        <v>14101</v>
      </c>
      <c r="AT6371" t="s">
        <v>14102</v>
      </c>
      <c r="AU6371" s="2">
        <v>45076</v>
      </c>
      <c r="AV6371" t="s">
        <v>20407</v>
      </c>
      <c r="AW6371" t="s">
        <v>20410</v>
      </c>
    </row>
    <row r="6372" spans="1:49" outlineLevel="2" x14ac:dyDescent="0.25">
      <c r="A6372" t="s">
        <v>20407</v>
      </c>
      <c r="B6372" t="s">
        <v>14095</v>
      </c>
      <c r="C6372" t="s">
        <v>17</v>
      </c>
      <c r="D6372" t="s">
        <v>2</v>
      </c>
      <c r="E6372" t="s">
        <v>14096</v>
      </c>
      <c r="F6372" t="s">
        <v>14103</v>
      </c>
      <c r="G6372" t="s">
        <v>14098</v>
      </c>
      <c r="H6372" t="s">
        <v>14099</v>
      </c>
      <c r="I6372" s="2">
        <v>45342</v>
      </c>
      <c r="J6372" t="s">
        <v>73</v>
      </c>
      <c r="K6372" t="s">
        <v>6</v>
      </c>
      <c r="L6372" t="s">
        <v>6</v>
      </c>
      <c r="M6372" s="3">
        <v>1</v>
      </c>
      <c r="N6372" t="s">
        <v>7</v>
      </c>
      <c r="O6372" s="6">
        <v>341016000</v>
      </c>
      <c r="P6372" t="s">
        <v>8</v>
      </c>
      <c r="Q6372">
        <v>4500511659</v>
      </c>
      <c r="R6372" t="s">
        <v>1</v>
      </c>
      <c r="S6372" t="s">
        <v>170</v>
      </c>
      <c r="T6372" t="s">
        <v>171</v>
      </c>
      <c r="U6372" s="2">
        <v>45342</v>
      </c>
      <c r="V6372" s="2">
        <v>45657</v>
      </c>
      <c r="W6372" s="3">
        <v>1</v>
      </c>
      <c r="X6372" t="s">
        <v>7</v>
      </c>
      <c r="Y6372" s="6">
        <v>341016000</v>
      </c>
      <c r="Z6372">
        <v>5000909142</v>
      </c>
      <c r="AA6372" t="s">
        <v>11</v>
      </c>
      <c r="AB6372" s="2">
        <v>45342</v>
      </c>
      <c r="AC6372" s="2">
        <v>45342</v>
      </c>
      <c r="AD6372" s="3">
        <v>1</v>
      </c>
      <c r="AE6372" t="s">
        <v>8</v>
      </c>
      <c r="AF6372" s="3">
        <v>341016000</v>
      </c>
      <c r="AG6372" t="s">
        <v>8</v>
      </c>
      <c r="AH6372" s="3">
        <v>341016000</v>
      </c>
      <c r="AI6372" t="s">
        <v>12</v>
      </c>
      <c r="AJ6372" t="s">
        <v>13</v>
      </c>
      <c r="AK6372" s="2"/>
      <c r="AL6372" s="2"/>
      <c r="AM6372" s="3">
        <v>0</v>
      </c>
      <c r="AN6372" t="s">
        <v>12</v>
      </c>
      <c r="AO6372" s="4">
        <v>0</v>
      </c>
      <c r="AP6372" t="s">
        <v>12</v>
      </c>
      <c r="AQ6372" s="4">
        <v>0</v>
      </c>
      <c r="AR6372" t="s">
        <v>14100</v>
      </c>
      <c r="AS6372" t="s">
        <v>14101</v>
      </c>
      <c r="AT6372" t="s">
        <v>14102</v>
      </c>
      <c r="AU6372" s="2">
        <v>45076</v>
      </c>
      <c r="AV6372" t="s">
        <v>20407</v>
      </c>
      <c r="AW6372" t="s">
        <v>20410</v>
      </c>
    </row>
    <row r="6373" spans="1:49" outlineLevel="2" x14ac:dyDescent="0.25">
      <c r="A6373" t="s">
        <v>20409</v>
      </c>
      <c r="B6373" t="s">
        <v>14104</v>
      </c>
      <c r="C6373" t="s">
        <v>1</v>
      </c>
      <c r="D6373" t="s">
        <v>2</v>
      </c>
      <c r="E6373" t="s">
        <v>14105</v>
      </c>
      <c r="F6373" t="s">
        <v>14106</v>
      </c>
      <c r="G6373" t="s">
        <v>14107</v>
      </c>
      <c r="H6373" t="s">
        <v>14108</v>
      </c>
      <c r="I6373" s="2">
        <v>45344</v>
      </c>
      <c r="J6373" t="s">
        <v>194</v>
      </c>
      <c r="K6373" t="s">
        <v>6</v>
      </c>
      <c r="L6373" t="s">
        <v>6</v>
      </c>
      <c r="M6373" s="3">
        <v>1</v>
      </c>
      <c r="N6373" t="s">
        <v>7</v>
      </c>
      <c r="O6373" s="6">
        <v>17813912</v>
      </c>
      <c r="P6373" t="s">
        <v>8</v>
      </c>
      <c r="Q6373">
        <v>4500511736</v>
      </c>
      <c r="R6373" t="s">
        <v>1</v>
      </c>
      <c r="S6373" t="s">
        <v>12072</v>
      </c>
      <c r="T6373" t="s">
        <v>12073</v>
      </c>
      <c r="U6373" s="2">
        <v>45344</v>
      </c>
      <c r="V6373" s="2">
        <v>45657</v>
      </c>
      <c r="W6373" s="3">
        <v>1</v>
      </c>
      <c r="X6373" t="s">
        <v>7</v>
      </c>
      <c r="Y6373" s="6">
        <v>17813912</v>
      </c>
      <c r="Z6373">
        <v>5000909274</v>
      </c>
      <c r="AA6373" t="s">
        <v>11</v>
      </c>
      <c r="AB6373" s="2">
        <v>45344</v>
      </c>
      <c r="AC6373" s="2">
        <v>45344</v>
      </c>
      <c r="AD6373" s="3">
        <v>1</v>
      </c>
      <c r="AE6373" t="s">
        <v>8</v>
      </c>
      <c r="AF6373" s="3">
        <v>17813912</v>
      </c>
      <c r="AG6373" t="s">
        <v>8</v>
      </c>
      <c r="AH6373" s="3">
        <v>17813912</v>
      </c>
      <c r="AI6373" t="s">
        <v>12</v>
      </c>
      <c r="AJ6373" t="s">
        <v>13</v>
      </c>
      <c r="AK6373" s="2"/>
      <c r="AL6373" s="2"/>
      <c r="AM6373" s="3">
        <v>0</v>
      </c>
      <c r="AN6373" t="s">
        <v>12</v>
      </c>
      <c r="AO6373" s="4">
        <v>0</v>
      </c>
      <c r="AP6373" t="s">
        <v>12</v>
      </c>
      <c r="AQ6373" s="4">
        <v>0</v>
      </c>
      <c r="AR6373" t="s">
        <v>14109</v>
      </c>
      <c r="AS6373" t="s">
        <v>14110</v>
      </c>
      <c r="AT6373" t="s">
        <v>14111</v>
      </c>
      <c r="AU6373" s="2">
        <v>44964</v>
      </c>
      <c r="AV6373" t="s">
        <v>20409</v>
      </c>
      <c r="AW6373" t="s">
        <v>20410</v>
      </c>
    </row>
    <row r="6374" spans="1:49" outlineLevel="2" x14ac:dyDescent="0.25">
      <c r="A6374" t="s">
        <v>20409</v>
      </c>
      <c r="B6374" t="s">
        <v>14112</v>
      </c>
      <c r="C6374" t="s">
        <v>1</v>
      </c>
      <c r="D6374" t="s">
        <v>2</v>
      </c>
      <c r="E6374" t="s">
        <v>14113</v>
      </c>
      <c r="F6374" t="s">
        <v>14114</v>
      </c>
      <c r="G6374" t="s">
        <v>14115</v>
      </c>
      <c r="H6374" t="s">
        <v>14116</v>
      </c>
      <c r="I6374" s="2">
        <v>45344</v>
      </c>
      <c r="J6374" t="s">
        <v>73</v>
      </c>
      <c r="K6374" t="s">
        <v>6</v>
      </c>
      <c r="L6374" t="s">
        <v>6</v>
      </c>
      <c r="M6374" s="3">
        <v>1</v>
      </c>
      <c r="N6374" t="s">
        <v>7</v>
      </c>
      <c r="O6374" s="6">
        <v>12257956</v>
      </c>
      <c r="P6374" t="s">
        <v>8</v>
      </c>
      <c r="Q6374">
        <v>4500511739</v>
      </c>
      <c r="R6374" t="s">
        <v>1</v>
      </c>
      <c r="S6374" t="s">
        <v>12072</v>
      </c>
      <c r="T6374" t="s">
        <v>12073</v>
      </c>
      <c r="U6374" s="2">
        <v>45344</v>
      </c>
      <c r="V6374" s="2">
        <v>45878</v>
      </c>
      <c r="W6374" s="3">
        <v>1</v>
      </c>
      <c r="X6374" t="s">
        <v>7</v>
      </c>
      <c r="Y6374" s="6">
        <v>12257956</v>
      </c>
      <c r="Z6374">
        <v>5000909272</v>
      </c>
      <c r="AA6374" t="s">
        <v>11</v>
      </c>
      <c r="AB6374" s="2">
        <v>45344</v>
      </c>
      <c r="AC6374" s="2">
        <v>45344</v>
      </c>
      <c r="AD6374" s="3">
        <v>1</v>
      </c>
      <c r="AE6374" t="s">
        <v>8</v>
      </c>
      <c r="AF6374" s="3">
        <v>12257956</v>
      </c>
      <c r="AG6374" t="s">
        <v>8</v>
      </c>
      <c r="AH6374" s="3">
        <v>12257956</v>
      </c>
      <c r="AI6374" t="s">
        <v>12</v>
      </c>
      <c r="AJ6374" t="s">
        <v>13</v>
      </c>
      <c r="AK6374" s="2"/>
      <c r="AL6374" s="2"/>
      <c r="AM6374" s="3">
        <v>0</v>
      </c>
      <c r="AN6374" t="s">
        <v>12</v>
      </c>
      <c r="AO6374" s="4">
        <v>0</v>
      </c>
      <c r="AP6374" t="s">
        <v>12</v>
      </c>
      <c r="AQ6374" s="4">
        <v>0</v>
      </c>
      <c r="AR6374" t="s">
        <v>14117</v>
      </c>
      <c r="AS6374" t="s">
        <v>14118</v>
      </c>
      <c r="AT6374" t="s">
        <v>14119</v>
      </c>
      <c r="AU6374" s="2">
        <v>45148</v>
      </c>
      <c r="AV6374" t="s">
        <v>20409</v>
      </c>
      <c r="AW6374" t="s">
        <v>20410</v>
      </c>
    </row>
    <row r="6375" spans="1:49" outlineLevel="2" x14ac:dyDescent="0.25">
      <c r="A6375" t="s">
        <v>20409</v>
      </c>
      <c r="B6375" t="s">
        <v>14120</v>
      </c>
      <c r="C6375" t="s">
        <v>1</v>
      </c>
      <c r="D6375" t="s">
        <v>2</v>
      </c>
      <c r="E6375" t="s">
        <v>14121</v>
      </c>
      <c r="F6375" t="s">
        <v>14122</v>
      </c>
      <c r="G6375" t="s">
        <v>14123</v>
      </c>
      <c r="H6375" t="s">
        <v>14124</v>
      </c>
      <c r="I6375" s="2">
        <v>45345</v>
      </c>
      <c r="J6375" t="s">
        <v>73</v>
      </c>
      <c r="K6375" t="s">
        <v>6</v>
      </c>
      <c r="L6375" t="s">
        <v>6</v>
      </c>
      <c r="M6375" s="3">
        <v>1</v>
      </c>
      <c r="N6375" t="s">
        <v>7</v>
      </c>
      <c r="O6375" s="6">
        <v>5580000</v>
      </c>
      <c r="P6375" t="s">
        <v>8</v>
      </c>
      <c r="Q6375">
        <v>4500511866</v>
      </c>
      <c r="R6375" t="s">
        <v>1</v>
      </c>
      <c r="S6375" t="s">
        <v>317</v>
      </c>
      <c r="T6375" t="s">
        <v>318</v>
      </c>
      <c r="U6375" s="2">
        <v>45345</v>
      </c>
      <c r="V6375" s="2">
        <v>45657</v>
      </c>
      <c r="W6375" s="3">
        <v>1</v>
      </c>
      <c r="X6375" t="s">
        <v>7</v>
      </c>
      <c r="Y6375" s="6">
        <v>5580000</v>
      </c>
      <c r="Z6375">
        <v>5000909452</v>
      </c>
      <c r="AA6375" t="s">
        <v>11</v>
      </c>
      <c r="AB6375" s="2">
        <v>45345</v>
      </c>
      <c r="AC6375" s="2">
        <v>45345</v>
      </c>
      <c r="AD6375" s="3">
        <v>1</v>
      </c>
      <c r="AE6375" t="s">
        <v>8</v>
      </c>
      <c r="AF6375" s="3">
        <v>5580000</v>
      </c>
      <c r="AG6375" t="s">
        <v>8</v>
      </c>
      <c r="AH6375" s="3">
        <v>5580000</v>
      </c>
      <c r="AI6375" t="s">
        <v>12</v>
      </c>
      <c r="AJ6375" t="s">
        <v>13</v>
      </c>
      <c r="AK6375" s="2"/>
      <c r="AL6375" s="2"/>
      <c r="AM6375" s="3">
        <v>0</v>
      </c>
      <c r="AN6375" t="s">
        <v>12</v>
      </c>
      <c r="AO6375" s="4">
        <v>0</v>
      </c>
      <c r="AP6375" t="s">
        <v>12</v>
      </c>
      <c r="AQ6375" s="4">
        <v>0</v>
      </c>
      <c r="AR6375" t="s">
        <v>14125</v>
      </c>
      <c r="AS6375" t="s">
        <v>14126</v>
      </c>
      <c r="AT6375" t="s">
        <v>14127</v>
      </c>
      <c r="AU6375" s="2">
        <v>44809</v>
      </c>
      <c r="AV6375" t="s">
        <v>20409</v>
      </c>
      <c r="AW6375" t="s">
        <v>20410</v>
      </c>
    </row>
    <row r="6376" spans="1:49" outlineLevel="2" x14ac:dyDescent="0.25">
      <c r="A6376" t="s">
        <v>20409</v>
      </c>
      <c r="B6376" t="s">
        <v>14120</v>
      </c>
      <c r="C6376" t="s">
        <v>17</v>
      </c>
      <c r="D6376" t="s">
        <v>2</v>
      </c>
      <c r="E6376" t="s">
        <v>14121</v>
      </c>
      <c r="F6376" t="s">
        <v>14128</v>
      </c>
      <c r="G6376" t="s">
        <v>14123</v>
      </c>
      <c r="H6376" t="s">
        <v>14124</v>
      </c>
      <c r="I6376" s="2">
        <v>45345</v>
      </c>
      <c r="J6376" t="s">
        <v>73</v>
      </c>
      <c r="K6376" t="s">
        <v>6</v>
      </c>
      <c r="L6376" t="s">
        <v>6</v>
      </c>
      <c r="M6376" s="3">
        <v>1</v>
      </c>
      <c r="N6376" t="s">
        <v>7</v>
      </c>
      <c r="O6376" s="6">
        <v>5580000</v>
      </c>
      <c r="P6376" t="s">
        <v>8</v>
      </c>
      <c r="Q6376">
        <v>4500511867</v>
      </c>
      <c r="R6376" t="s">
        <v>1</v>
      </c>
      <c r="S6376" t="s">
        <v>317</v>
      </c>
      <c r="T6376" t="s">
        <v>318</v>
      </c>
      <c r="U6376" s="2">
        <v>45345</v>
      </c>
      <c r="V6376" s="2">
        <v>45657</v>
      </c>
      <c r="W6376" s="3">
        <v>1</v>
      </c>
      <c r="X6376" t="s">
        <v>7</v>
      </c>
      <c r="Y6376" s="6">
        <v>5580000</v>
      </c>
      <c r="Z6376">
        <v>5000909453</v>
      </c>
      <c r="AA6376" t="s">
        <v>11</v>
      </c>
      <c r="AB6376" s="2">
        <v>45345</v>
      </c>
      <c r="AC6376" s="2">
        <v>45345</v>
      </c>
      <c r="AD6376" s="3">
        <v>1</v>
      </c>
      <c r="AE6376" t="s">
        <v>8</v>
      </c>
      <c r="AF6376" s="3">
        <v>5580000</v>
      </c>
      <c r="AG6376" t="s">
        <v>8</v>
      </c>
      <c r="AH6376" s="3">
        <v>5580000</v>
      </c>
      <c r="AI6376" t="s">
        <v>12</v>
      </c>
      <c r="AJ6376" t="s">
        <v>13</v>
      </c>
      <c r="AK6376" s="2"/>
      <c r="AL6376" s="2"/>
      <c r="AM6376" s="3">
        <v>0</v>
      </c>
      <c r="AN6376" t="s">
        <v>12</v>
      </c>
      <c r="AO6376" s="4">
        <v>0</v>
      </c>
      <c r="AP6376" t="s">
        <v>12</v>
      </c>
      <c r="AQ6376" s="4">
        <v>0</v>
      </c>
      <c r="AR6376" t="s">
        <v>14125</v>
      </c>
      <c r="AS6376" t="s">
        <v>14126</v>
      </c>
      <c r="AT6376" t="s">
        <v>14127</v>
      </c>
      <c r="AU6376" s="2">
        <v>44809</v>
      </c>
      <c r="AV6376" t="s">
        <v>20409</v>
      </c>
      <c r="AW6376" t="s">
        <v>20410</v>
      </c>
    </row>
    <row r="6377" spans="1:49" outlineLevel="2" x14ac:dyDescent="0.25">
      <c r="A6377" t="s">
        <v>20409</v>
      </c>
      <c r="B6377" t="s">
        <v>14120</v>
      </c>
      <c r="C6377" t="s">
        <v>18</v>
      </c>
      <c r="D6377" t="s">
        <v>2</v>
      </c>
      <c r="E6377" t="s">
        <v>14121</v>
      </c>
      <c r="F6377" t="s">
        <v>14129</v>
      </c>
      <c r="G6377" t="s">
        <v>14123</v>
      </c>
      <c r="H6377" t="s">
        <v>14124</v>
      </c>
      <c r="I6377" s="2">
        <v>45345</v>
      </c>
      <c r="J6377" t="s">
        <v>73</v>
      </c>
      <c r="K6377" t="s">
        <v>6</v>
      </c>
      <c r="L6377" t="s">
        <v>6</v>
      </c>
      <c r="M6377" s="3">
        <v>1</v>
      </c>
      <c r="N6377" t="s">
        <v>7</v>
      </c>
      <c r="O6377" s="6">
        <v>5580000</v>
      </c>
      <c r="P6377" t="s">
        <v>8</v>
      </c>
      <c r="Q6377">
        <v>4500511868</v>
      </c>
      <c r="R6377" t="s">
        <v>1</v>
      </c>
      <c r="S6377" t="s">
        <v>317</v>
      </c>
      <c r="T6377" t="s">
        <v>318</v>
      </c>
      <c r="U6377" s="2">
        <v>45345</v>
      </c>
      <c r="V6377" s="2">
        <v>45657</v>
      </c>
      <c r="W6377" s="3">
        <v>1</v>
      </c>
      <c r="X6377" t="s">
        <v>7</v>
      </c>
      <c r="Y6377" s="6">
        <v>5580000</v>
      </c>
      <c r="Z6377">
        <v>5000909454</v>
      </c>
      <c r="AA6377" t="s">
        <v>11</v>
      </c>
      <c r="AB6377" s="2">
        <v>45345</v>
      </c>
      <c r="AC6377" s="2">
        <v>45345</v>
      </c>
      <c r="AD6377" s="3">
        <v>1</v>
      </c>
      <c r="AE6377" t="s">
        <v>8</v>
      </c>
      <c r="AF6377" s="3">
        <v>5580000</v>
      </c>
      <c r="AG6377" t="s">
        <v>8</v>
      </c>
      <c r="AH6377" s="3">
        <v>5580000</v>
      </c>
      <c r="AI6377" t="s">
        <v>12</v>
      </c>
      <c r="AJ6377" t="s">
        <v>13</v>
      </c>
      <c r="AK6377" s="2"/>
      <c r="AL6377" s="2"/>
      <c r="AM6377" s="3">
        <v>0</v>
      </c>
      <c r="AN6377" t="s">
        <v>12</v>
      </c>
      <c r="AO6377" s="4">
        <v>0</v>
      </c>
      <c r="AP6377" t="s">
        <v>12</v>
      </c>
      <c r="AQ6377" s="4">
        <v>0</v>
      </c>
      <c r="AR6377" t="s">
        <v>14125</v>
      </c>
      <c r="AS6377" t="s">
        <v>14126</v>
      </c>
      <c r="AT6377" t="s">
        <v>14127</v>
      </c>
      <c r="AU6377" s="2">
        <v>44809</v>
      </c>
      <c r="AV6377" t="s">
        <v>20409</v>
      </c>
      <c r="AW6377" t="s">
        <v>20410</v>
      </c>
    </row>
    <row r="6378" spans="1:49" outlineLevel="2" x14ac:dyDescent="0.25">
      <c r="A6378" t="s">
        <v>20409</v>
      </c>
      <c r="B6378" t="s">
        <v>14120</v>
      </c>
      <c r="C6378" t="s">
        <v>19</v>
      </c>
      <c r="D6378" t="s">
        <v>2</v>
      </c>
      <c r="E6378" t="s">
        <v>14121</v>
      </c>
      <c r="F6378" t="s">
        <v>14130</v>
      </c>
      <c r="G6378" t="s">
        <v>14123</v>
      </c>
      <c r="H6378" t="s">
        <v>14124</v>
      </c>
      <c r="I6378" s="2">
        <v>45345</v>
      </c>
      <c r="J6378" t="s">
        <v>73</v>
      </c>
      <c r="K6378" t="s">
        <v>6</v>
      </c>
      <c r="L6378" t="s">
        <v>6</v>
      </c>
      <c r="M6378" s="3">
        <v>1</v>
      </c>
      <c r="N6378" t="s">
        <v>7</v>
      </c>
      <c r="O6378" s="6">
        <v>5580000</v>
      </c>
      <c r="P6378" t="s">
        <v>8</v>
      </c>
      <c r="Q6378">
        <v>4500511869</v>
      </c>
      <c r="R6378" t="s">
        <v>1</v>
      </c>
      <c r="S6378" t="s">
        <v>317</v>
      </c>
      <c r="T6378" t="s">
        <v>318</v>
      </c>
      <c r="U6378" s="2">
        <v>45345</v>
      </c>
      <c r="V6378" s="2">
        <v>45657</v>
      </c>
      <c r="W6378" s="3">
        <v>1</v>
      </c>
      <c r="X6378" t="s">
        <v>7</v>
      </c>
      <c r="Y6378" s="6">
        <v>5580000</v>
      </c>
      <c r="Z6378">
        <v>5000909455</v>
      </c>
      <c r="AA6378" t="s">
        <v>11</v>
      </c>
      <c r="AB6378" s="2">
        <v>45345</v>
      </c>
      <c r="AC6378" s="2">
        <v>45345</v>
      </c>
      <c r="AD6378" s="3">
        <v>1</v>
      </c>
      <c r="AE6378" t="s">
        <v>8</v>
      </c>
      <c r="AF6378" s="3">
        <v>5580000</v>
      </c>
      <c r="AG6378" t="s">
        <v>8</v>
      </c>
      <c r="AH6378" s="3">
        <v>5580000</v>
      </c>
      <c r="AI6378" t="s">
        <v>12</v>
      </c>
      <c r="AJ6378" t="s">
        <v>13</v>
      </c>
      <c r="AK6378" s="2"/>
      <c r="AL6378" s="2"/>
      <c r="AM6378" s="3">
        <v>0</v>
      </c>
      <c r="AN6378" t="s">
        <v>12</v>
      </c>
      <c r="AO6378" s="4">
        <v>0</v>
      </c>
      <c r="AP6378" t="s">
        <v>12</v>
      </c>
      <c r="AQ6378" s="4">
        <v>0</v>
      </c>
      <c r="AR6378" t="s">
        <v>14125</v>
      </c>
      <c r="AS6378" t="s">
        <v>14126</v>
      </c>
      <c r="AT6378" t="s">
        <v>14127</v>
      </c>
      <c r="AU6378" s="2">
        <v>44809</v>
      </c>
      <c r="AV6378" t="s">
        <v>20409</v>
      </c>
      <c r="AW6378" t="s">
        <v>20410</v>
      </c>
    </row>
    <row r="6379" spans="1:49" outlineLevel="2" x14ac:dyDescent="0.25">
      <c r="A6379" t="s">
        <v>20409</v>
      </c>
      <c r="B6379" t="s">
        <v>14120</v>
      </c>
      <c r="C6379" t="s">
        <v>20</v>
      </c>
      <c r="D6379" t="s">
        <v>2</v>
      </c>
      <c r="E6379" t="s">
        <v>14121</v>
      </c>
      <c r="F6379" t="s">
        <v>14131</v>
      </c>
      <c r="G6379" t="s">
        <v>14123</v>
      </c>
      <c r="H6379" t="s">
        <v>14124</v>
      </c>
      <c r="I6379" s="2">
        <v>45345</v>
      </c>
      <c r="J6379" t="s">
        <v>73</v>
      </c>
      <c r="K6379" t="s">
        <v>6</v>
      </c>
      <c r="L6379" t="s">
        <v>6</v>
      </c>
      <c r="M6379" s="3">
        <v>1</v>
      </c>
      <c r="N6379" t="s">
        <v>7</v>
      </c>
      <c r="O6379" s="6">
        <v>5580000</v>
      </c>
      <c r="P6379" t="s">
        <v>8</v>
      </c>
      <c r="Q6379">
        <v>4500511870</v>
      </c>
      <c r="R6379" t="s">
        <v>1</v>
      </c>
      <c r="S6379" t="s">
        <v>317</v>
      </c>
      <c r="T6379" t="s">
        <v>318</v>
      </c>
      <c r="U6379" s="2">
        <v>45345</v>
      </c>
      <c r="V6379" s="2">
        <v>45657</v>
      </c>
      <c r="W6379" s="3">
        <v>1</v>
      </c>
      <c r="X6379" t="s">
        <v>7</v>
      </c>
      <c r="Y6379" s="6">
        <v>5580000</v>
      </c>
      <c r="Z6379">
        <v>5000909456</v>
      </c>
      <c r="AA6379" t="s">
        <v>11</v>
      </c>
      <c r="AB6379" s="2">
        <v>45345</v>
      </c>
      <c r="AC6379" s="2">
        <v>45345</v>
      </c>
      <c r="AD6379" s="3">
        <v>1</v>
      </c>
      <c r="AE6379" t="s">
        <v>8</v>
      </c>
      <c r="AF6379" s="3">
        <v>5580000</v>
      </c>
      <c r="AG6379" t="s">
        <v>8</v>
      </c>
      <c r="AH6379" s="3">
        <v>5580000</v>
      </c>
      <c r="AI6379" t="s">
        <v>12</v>
      </c>
      <c r="AJ6379" t="s">
        <v>13</v>
      </c>
      <c r="AK6379" s="2"/>
      <c r="AL6379" s="2"/>
      <c r="AM6379" s="3">
        <v>0</v>
      </c>
      <c r="AN6379" t="s">
        <v>12</v>
      </c>
      <c r="AO6379" s="4">
        <v>0</v>
      </c>
      <c r="AP6379" t="s">
        <v>12</v>
      </c>
      <c r="AQ6379" s="4">
        <v>0</v>
      </c>
      <c r="AR6379" t="s">
        <v>14125</v>
      </c>
      <c r="AS6379" t="s">
        <v>14126</v>
      </c>
      <c r="AT6379" t="s">
        <v>14127</v>
      </c>
      <c r="AU6379" s="2">
        <v>44809</v>
      </c>
      <c r="AV6379" t="s">
        <v>20409</v>
      </c>
      <c r="AW6379" t="s">
        <v>20410</v>
      </c>
    </row>
    <row r="6380" spans="1:49" outlineLevel="2" x14ac:dyDescent="0.25">
      <c r="A6380" t="s">
        <v>20409</v>
      </c>
      <c r="B6380" t="s">
        <v>14120</v>
      </c>
      <c r="C6380" t="s">
        <v>22</v>
      </c>
      <c r="D6380" t="s">
        <v>2</v>
      </c>
      <c r="E6380" t="s">
        <v>14121</v>
      </c>
      <c r="F6380" t="s">
        <v>14132</v>
      </c>
      <c r="G6380" t="s">
        <v>14123</v>
      </c>
      <c r="H6380" t="s">
        <v>14124</v>
      </c>
      <c r="I6380" s="2">
        <v>45345</v>
      </c>
      <c r="J6380" t="s">
        <v>73</v>
      </c>
      <c r="K6380" t="s">
        <v>6</v>
      </c>
      <c r="L6380" t="s">
        <v>6</v>
      </c>
      <c r="M6380" s="3">
        <v>1</v>
      </c>
      <c r="N6380" t="s">
        <v>7</v>
      </c>
      <c r="O6380" s="6">
        <v>5580000</v>
      </c>
      <c r="P6380" t="s">
        <v>8</v>
      </c>
      <c r="Q6380">
        <v>4500511871</v>
      </c>
      <c r="R6380" t="s">
        <v>1</v>
      </c>
      <c r="S6380" t="s">
        <v>317</v>
      </c>
      <c r="T6380" t="s">
        <v>318</v>
      </c>
      <c r="U6380" s="2">
        <v>45345</v>
      </c>
      <c r="V6380" s="2">
        <v>45657</v>
      </c>
      <c r="W6380" s="3">
        <v>1</v>
      </c>
      <c r="X6380" t="s">
        <v>7</v>
      </c>
      <c r="Y6380" s="6">
        <v>5580000</v>
      </c>
      <c r="Z6380">
        <v>5000909457</v>
      </c>
      <c r="AA6380" t="s">
        <v>11</v>
      </c>
      <c r="AB6380" s="2">
        <v>45345</v>
      </c>
      <c r="AC6380" s="2">
        <v>45345</v>
      </c>
      <c r="AD6380" s="3">
        <v>1</v>
      </c>
      <c r="AE6380" t="s">
        <v>8</v>
      </c>
      <c r="AF6380" s="3">
        <v>5580000</v>
      </c>
      <c r="AG6380" t="s">
        <v>8</v>
      </c>
      <c r="AH6380" s="3">
        <v>5580000</v>
      </c>
      <c r="AI6380" t="s">
        <v>12</v>
      </c>
      <c r="AJ6380" t="s">
        <v>13</v>
      </c>
      <c r="AK6380" s="2"/>
      <c r="AL6380" s="2"/>
      <c r="AM6380" s="3">
        <v>0</v>
      </c>
      <c r="AN6380" t="s">
        <v>12</v>
      </c>
      <c r="AO6380" s="4">
        <v>0</v>
      </c>
      <c r="AP6380" t="s">
        <v>12</v>
      </c>
      <c r="AQ6380" s="4">
        <v>0</v>
      </c>
      <c r="AR6380" t="s">
        <v>14125</v>
      </c>
      <c r="AS6380" t="s">
        <v>14126</v>
      </c>
      <c r="AT6380" t="s">
        <v>14127</v>
      </c>
      <c r="AU6380" s="2">
        <v>44809</v>
      </c>
      <c r="AV6380" t="s">
        <v>20409</v>
      </c>
      <c r="AW6380" t="s">
        <v>20410</v>
      </c>
    </row>
    <row r="6381" spans="1:49" outlineLevel="2" x14ac:dyDescent="0.25">
      <c r="A6381" t="s">
        <v>20409</v>
      </c>
      <c r="B6381" t="s">
        <v>14120</v>
      </c>
      <c r="C6381" t="s">
        <v>24</v>
      </c>
      <c r="D6381" t="s">
        <v>2</v>
      </c>
      <c r="E6381" t="s">
        <v>14121</v>
      </c>
      <c r="F6381" t="s">
        <v>14133</v>
      </c>
      <c r="G6381" t="s">
        <v>14123</v>
      </c>
      <c r="H6381" t="s">
        <v>14124</v>
      </c>
      <c r="I6381" s="2">
        <v>45345</v>
      </c>
      <c r="J6381" t="s">
        <v>73</v>
      </c>
      <c r="K6381" t="s">
        <v>6</v>
      </c>
      <c r="L6381" t="s">
        <v>6</v>
      </c>
      <c r="M6381" s="3">
        <v>1</v>
      </c>
      <c r="N6381" t="s">
        <v>7</v>
      </c>
      <c r="O6381" s="6">
        <v>5580000</v>
      </c>
      <c r="P6381" t="s">
        <v>8</v>
      </c>
      <c r="Q6381">
        <v>4500511872</v>
      </c>
      <c r="R6381" t="s">
        <v>1</v>
      </c>
      <c r="S6381" t="s">
        <v>317</v>
      </c>
      <c r="T6381" t="s">
        <v>318</v>
      </c>
      <c r="U6381" s="2">
        <v>45345</v>
      </c>
      <c r="V6381" s="2">
        <v>45657</v>
      </c>
      <c r="W6381" s="3">
        <v>1</v>
      </c>
      <c r="X6381" t="s">
        <v>7</v>
      </c>
      <c r="Y6381" s="6">
        <v>5580000</v>
      </c>
      <c r="Z6381">
        <v>5000909458</v>
      </c>
      <c r="AA6381" t="s">
        <v>11</v>
      </c>
      <c r="AB6381" s="2">
        <v>45345</v>
      </c>
      <c r="AC6381" s="2">
        <v>45345</v>
      </c>
      <c r="AD6381" s="3">
        <v>1</v>
      </c>
      <c r="AE6381" t="s">
        <v>8</v>
      </c>
      <c r="AF6381" s="3">
        <v>5580000</v>
      </c>
      <c r="AG6381" t="s">
        <v>8</v>
      </c>
      <c r="AH6381" s="3">
        <v>5580000</v>
      </c>
      <c r="AI6381" t="s">
        <v>12</v>
      </c>
      <c r="AJ6381" t="s">
        <v>13</v>
      </c>
      <c r="AK6381" s="2"/>
      <c r="AL6381" s="2"/>
      <c r="AM6381" s="3">
        <v>0</v>
      </c>
      <c r="AN6381" t="s">
        <v>12</v>
      </c>
      <c r="AO6381" s="4">
        <v>0</v>
      </c>
      <c r="AP6381" t="s">
        <v>12</v>
      </c>
      <c r="AQ6381" s="4">
        <v>0</v>
      </c>
      <c r="AR6381" t="s">
        <v>14125</v>
      </c>
      <c r="AS6381" t="s">
        <v>14126</v>
      </c>
      <c r="AT6381" t="s">
        <v>14127</v>
      </c>
      <c r="AU6381" s="2">
        <v>44809</v>
      </c>
      <c r="AV6381" t="s">
        <v>20409</v>
      </c>
      <c r="AW6381" t="s">
        <v>20410</v>
      </c>
    </row>
    <row r="6382" spans="1:49" outlineLevel="2" x14ac:dyDescent="0.25">
      <c r="A6382" t="s">
        <v>20409</v>
      </c>
      <c r="B6382" t="s">
        <v>14120</v>
      </c>
      <c r="C6382" t="s">
        <v>26</v>
      </c>
      <c r="D6382" t="s">
        <v>2</v>
      </c>
      <c r="E6382" t="s">
        <v>14121</v>
      </c>
      <c r="F6382" t="s">
        <v>14134</v>
      </c>
      <c r="G6382" t="s">
        <v>14123</v>
      </c>
      <c r="H6382" t="s">
        <v>14124</v>
      </c>
      <c r="I6382" s="2">
        <v>45345</v>
      </c>
      <c r="J6382" t="s">
        <v>73</v>
      </c>
      <c r="K6382" t="s">
        <v>6</v>
      </c>
      <c r="L6382" t="s">
        <v>6</v>
      </c>
      <c r="M6382" s="3">
        <v>1</v>
      </c>
      <c r="N6382" t="s">
        <v>7</v>
      </c>
      <c r="O6382" s="6">
        <v>5580000</v>
      </c>
      <c r="P6382" t="s">
        <v>8</v>
      </c>
      <c r="Q6382">
        <v>4500511873</v>
      </c>
      <c r="R6382" t="s">
        <v>1</v>
      </c>
      <c r="S6382" t="s">
        <v>317</v>
      </c>
      <c r="T6382" t="s">
        <v>318</v>
      </c>
      <c r="U6382" s="2">
        <v>45345</v>
      </c>
      <c r="V6382" s="2">
        <v>45657</v>
      </c>
      <c r="W6382" s="3">
        <v>1</v>
      </c>
      <c r="X6382" t="s">
        <v>7</v>
      </c>
      <c r="Y6382" s="6">
        <v>5580000</v>
      </c>
      <c r="Z6382">
        <v>5000909459</v>
      </c>
      <c r="AA6382" t="s">
        <v>11</v>
      </c>
      <c r="AB6382" s="2">
        <v>45345</v>
      </c>
      <c r="AC6382" s="2">
        <v>45345</v>
      </c>
      <c r="AD6382" s="3">
        <v>1</v>
      </c>
      <c r="AE6382" t="s">
        <v>8</v>
      </c>
      <c r="AF6382" s="3">
        <v>5580000</v>
      </c>
      <c r="AG6382" t="s">
        <v>8</v>
      </c>
      <c r="AH6382" s="3">
        <v>5580000</v>
      </c>
      <c r="AI6382" t="s">
        <v>12</v>
      </c>
      <c r="AJ6382" t="s">
        <v>13</v>
      </c>
      <c r="AK6382" s="2"/>
      <c r="AL6382" s="2"/>
      <c r="AM6382" s="3">
        <v>0</v>
      </c>
      <c r="AN6382" t="s">
        <v>12</v>
      </c>
      <c r="AO6382" s="4">
        <v>0</v>
      </c>
      <c r="AP6382" t="s">
        <v>12</v>
      </c>
      <c r="AQ6382" s="4">
        <v>0</v>
      </c>
      <c r="AR6382" t="s">
        <v>14125</v>
      </c>
      <c r="AS6382" t="s">
        <v>14126</v>
      </c>
      <c r="AT6382" t="s">
        <v>14127</v>
      </c>
      <c r="AU6382" s="2">
        <v>44809</v>
      </c>
      <c r="AV6382" t="s">
        <v>20409</v>
      </c>
      <c r="AW6382" t="s">
        <v>20410</v>
      </c>
    </row>
    <row r="6383" spans="1:49" outlineLevel="2" x14ac:dyDescent="0.25">
      <c r="A6383" t="s">
        <v>20409</v>
      </c>
      <c r="B6383" t="s">
        <v>14120</v>
      </c>
      <c r="C6383" t="s">
        <v>28</v>
      </c>
      <c r="D6383" t="s">
        <v>2</v>
      </c>
      <c r="E6383" t="s">
        <v>14121</v>
      </c>
      <c r="F6383" t="s">
        <v>14135</v>
      </c>
      <c r="G6383" t="s">
        <v>14123</v>
      </c>
      <c r="H6383" t="s">
        <v>14124</v>
      </c>
      <c r="I6383" s="2">
        <v>45345</v>
      </c>
      <c r="J6383" t="s">
        <v>73</v>
      </c>
      <c r="K6383" t="s">
        <v>6</v>
      </c>
      <c r="L6383" t="s">
        <v>6</v>
      </c>
      <c r="M6383" s="3">
        <v>1</v>
      </c>
      <c r="N6383" t="s">
        <v>7</v>
      </c>
      <c r="O6383" s="6">
        <v>5580000</v>
      </c>
      <c r="P6383" t="s">
        <v>8</v>
      </c>
      <c r="Q6383">
        <v>4500511874</v>
      </c>
      <c r="R6383" t="s">
        <v>1</v>
      </c>
      <c r="S6383" t="s">
        <v>317</v>
      </c>
      <c r="T6383" t="s">
        <v>318</v>
      </c>
      <c r="U6383" s="2">
        <v>45345</v>
      </c>
      <c r="V6383" s="2">
        <v>45657</v>
      </c>
      <c r="W6383" s="3">
        <v>1</v>
      </c>
      <c r="X6383" t="s">
        <v>7</v>
      </c>
      <c r="Y6383" s="6">
        <v>5580000</v>
      </c>
      <c r="Z6383">
        <v>5000909460</v>
      </c>
      <c r="AA6383" t="s">
        <v>11</v>
      </c>
      <c r="AB6383" s="2">
        <v>45345</v>
      </c>
      <c r="AC6383" s="2">
        <v>45345</v>
      </c>
      <c r="AD6383" s="3">
        <v>1</v>
      </c>
      <c r="AE6383" t="s">
        <v>8</v>
      </c>
      <c r="AF6383" s="3">
        <v>5580000</v>
      </c>
      <c r="AG6383" t="s">
        <v>8</v>
      </c>
      <c r="AH6383" s="3">
        <v>5580000</v>
      </c>
      <c r="AI6383" t="s">
        <v>12</v>
      </c>
      <c r="AJ6383" t="s">
        <v>13</v>
      </c>
      <c r="AK6383" s="2"/>
      <c r="AL6383" s="2"/>
      <c r="AM6383" s="3">
        <v>0</v>
      </c>
      <c r="AN6383" t="s">
        <v>12</v>
      </c>
      <c r="AO6383" s="4">
        <v>0</v>
      </c>
      <c r="AP6383" t="s">
        <v>12</v>
      </c>
      <c r="AQ6383" s="4">
        <v>0</v>
      </c>
      <c r="AR6383" t="s">
        <v>14125</v>
      </c>
      <c r="AS6383" t="s">
        <v>14126</v>
      </c>
      <c r="AT6383" t="s">
        <v>14127</v>
      </c>
      <c r="AU6383" s="2">
        <v>44809</v>
      </c>
      <c r="AV6383" t="s">
        <v>20409</v>
      </c>
      <c r="AW6383" t="s">
        <v>20410</v>
      </c>
    </row>
    <row r="6384" spans="1:49" outlineLevel="2" x14ac:dyDescent="0.25">
      <c r="A6384" t="s">
        <v>20409</v>
      </c>
      <c r="B6384" t="s">
        <v>14120</v>
      </c>
      <c r="C6384" t="s">
        <v>30</v>
      </c>
      <c r="D6384" t="s">
        <v>2</v>
      </c>
      <c r="E6384" t="s">
        <v>14121</v>
      </c>
      <c r="F6384" t="s">
        <v>14136</v>
      </c>
      <c r="G6384" t="s">
        <v>14123</v>
      </c>
      <c r="H6384" t="s">
        <v>14124</v>
      </c>
      <c r="I6384" s="2">
        <v>45345</v>
      </c>
      <c r="J6384" t="s">
        <v>73</v>
      </c>
      <c r="K6384" t="s">
        <v>6</v>
      </c>
      <c r="L6384" t="s">
        <v>6</v>
      </c>
      <c r="M6384" s="3">
        <v>1</v>
      </c>
      <c r="N6384" t="s">
        <v>7</v>
      </c>
      <c r="O6384" s="6">
        <v>5580000</v>
      </c>
      <c r="P6384" t="s">
        <v>8</v>
      </c>
      <c r="Q6384">
        <v>4500511875</v>
      </c>
      <c r="R6384" t="s">
        <v>1</v>
      </c>
      <c r="S6384" t="s">
        <v>317</v>
      </c>
      <c r="T6384" t="s">
        <v>318</v>
      </c>
      <c r="U6384" s="2">
        <v>45345</v>
      </c>
      <c r="V6384" s="2">
        <v>45657</v>
      </c>
      <c r="W6384" s="3">
        <v>1</v>
      </c>
      <c r="X6384" t="s">
        <v>7</v>
      </c>
      <c r="Y6384" s="6">
        <v>5580000</v>
      </c>
      <c r="Z6384">
        <v>5000909461</v>
      </c>
      <c r="AA6384" t="s">
        <v>11</v>
      </c>
      <c r="AB6384" s="2">
        <v>45345</v>
      </c>
      <c r="AC6384" s="2">
        <v>45345</v>
      </c>
      <c r="AD6384" s="3">
        <v>1</v>
      </c>
      <c r="AE6384" t="s">
        <v>8</v>
      </c>
      <c r="AF6384" s="3">
        <v>5580000</v>
      </c>
      <c r="AG6384" t="s">
        <v>8</v>
      </c>
      <c r="AH6384" s="3">
        <v>5580000</v>
      </c>
      <c r="AI6384" t="s">
        <v>12</v>
      </c>
      <c r="AJ6384" t="s">
        <v>13</v>
      </c>
      <c r="AK6384" s="2"/>
      <c r="AL6384" s="2"/>
      <c r="AM6384" s="3">
        <v>0</v>
      </c>
      <c r="AN6384" t="s">
        <v>12</v>
      </c>
      <c r="AO6384" s="4">
        <v>0</v>
      </c>
      <c r="AP6384" t="s">
        <v>12</v>
      </c>
      <c r="AQ6384" s="4">
        <v>0</v>
      </c>
      <c r="AR6384" t="s">
        <v>14125</v>
      </c>
      <c r="AS6384" t="s">
        <v>14126</v>
      </c>
      <c r="AT6384" t="s">
        <v>14127</v>
      </c>
      <c r="AU6384" s="2">
        <v>44809</v>
      </c>
      <c r="AV6384" t="s">
        <v>20409</v>
      </c>
      <c r="AW6384" t="s">
        <v>20410</v>
      </c>
    </row>
    <row r="6385" spans="1:49" outlineLevel="2" x14ac:dyDescent="0.25">
      <c r="A6385" t="s">
        <v>20409</v>
      </c>
      <c r="B6385" t="s">
        <v>14120</v>
      </c>
      <c r="C6385" t="s">
        <v>31</v>
      </c>
      <c r="D6385" t="s">
        <v>2</v>
      </c>
      <c r="E6385" t="s">
        <v>14121</v>
      </c>
      <c r="F6385" t="s">
        <v>14137</v>
      </c>
      <c r="G6385" t="s">
        <v>14123</v>
      </c>
      <c r="H6385" t="s">
        <v>14124</v>
      </c>
      <c r="I6385" s="2">
        <v>45345</v>
      </c>
      <c r="J6385" t="s">
        <v>73</v>
      </c>
      <c r="K6385" t="s">
        <v>6</v>
      </c>
      <c r="L6385" t="s">
        <v>6</v>
      </c>
      <c r="M6385" s="3">
        <v>1</v>
      </c>
      <c r="N6385" t="s">
        <v>7</v>
      </c>
      <c r="O6385" s="6">
        <v>5580000</v>
      </c>
      <c r="P6385" t="s">
        <v>8</v>
      </c>
      <c r="Q6385">
        <v>4500511876</v>
      </c>
      <c r="R6385" t="s">
        <v>1</v>
      </c>
      <c r="S6385" t="s">
        <v>317</v>
      </c>
      <c r="T6385" t="s">
        <v>318</v>
      </c>
      <c r="U6385" s="2">
        <v>45345</v>
      </c>
      <c r="V6385" s="2">
        <v>45657</v>
      </c>
      <c r="W6385" s="3">
        <v>1</v>
      </c>
      <c r="X6385" t="s">
        <v>7</v>
      </c>
      <c r="Y6385" s="6">
        <v>5580000</v>
      </c>
      <c r="Z6385">
        <v>5000909472</v>
      </c>
      <c r="AA6385" t="s">
        <v>11</v>
      </c>
      <c r="AB6385" s="2">
        <v>45345</v>
      </c>
      <c r="AC6385" s="2">
        <v>45345</v>
      </c>
      <c r="AD6385" s="3">
        <v>1</v>
      </c>
      <c r="AE6385" t="s">
        <v>8</v>
      </c>
      <c r="AF6385" s="3">
        <v>5580000</v>
      </c>
      <c r="AG6385" t="s">
        <v>8</v>
      </c>
      <c r="AH6385" s="3">
        <v>5580000</v>
      </c>
      <c r="AI6385" t="s">
        <v>12</v>
      </c>
      <c r="AJ6385" t="s">
        <v>13</v>
      </c>
      <c r="AK6385" s="2"/>
      <c r="AL6385" s="2"/>
      <c r="AM6385" s="3">
        <v>0</v>
      </c>
      <c r="AN6385" t="s">
        <v>12</v>
      </c>
      <c r="AO6385" s="4">
        <v>0</v>
      </c>
      <c r="AP6385" t="s">
        <v>12</v>
      </c>
      <c r="AQ6385" s="4">
        <v>0</v>
      </c>
      <c r="AR6385" t="s">
        <v>14125</v>
      </c>
      <c r="AS6385" t="s">
        <v>14126</v>
      </c>
      <c r="AT6385" t="s">
        <v>14127</v>
      </c>
      <c r="AU6385" s="2">
        <v>44809</v>
      </c>
      <c r="AV6385" t="s">
        <v>20409</v>
      </c>
      <c r="AW6385" t="s">
        <v>20410</v>
      </c>
    </row>
    <row r="6386" spans="1:49" outlineLevel="2" x14ac:dyDescent="0.25">
      <c r="A6386" t="s">
        <v>20409</v>
      </c>
      <c r="B6386" t="s">
        <v>14120</v>
      </c>
      <c r="C6386" t="s">
        <v>32</v>
      </c>
      <c r="D6386" t="s">
        <v>2</v>
      </c>
      <c r="E6386" t="s">
        <v>14121</v>
      </c>
      <c r="F6386" t="s">
        <v>14138</v>
      </c>
      <c r="G6386" t="s">
        <v>14123</v>
      </c>
      <c r="H6386" t="s">
        <v>14124</v>
      </c>
      <c r="I6386" s="2">
        <v>45345</v>
      </c>
      <c r="J6386" t="s">
        <v>73</v>
      </c>
      <c r="K6386" t="s">
        <v>6</v>
      </c>
      <c r="L6386" t="s">
        <v>6</v>
      </c>
      <c r="M6386" s="3">
        <v>1</v>
      </c>
      <c r="N6386" t="s">
        <v>7</v>
      </c>
      <c r="O6386" s="6">
        <v>5580000</v>
      </c>
      <c r="P6386" t="s">
        <v>8</v>
      </c>
      <c r="Q6386">
        <v>4500511877</v>
      </c>
      <c r="R6386" t="s">
        <v>1</v>
      </c>
      <c r="S6386" t="s">
        <v>317</v>
      </c>
      <c r="T6386" t="s">
        <v>318</v>
      </c>
      <c r="U6386" s="2">
        <v>45345</v>
      </c>
      <c r="V6386" s="2">
        <v>45657</v>
      </c>
      <c r="W6386" s="3">
        <v>1</v>
      </c>
      <c r="X6386" t="s">
        <v>7</v>
      </c>
      <c r="Y6386" s="6">
        <v>5580000</v>
      </c>
      <c r="Z6386">
        <v>5000909473</v>
      </c>
      <c r="AA6386" t="s">
        <v>11</v>
      </c>
      <c r="AB6386" s="2">
        <v>45345</v>
      </c>
      <c r="AC6386" s="2">
        <v>45345</v>
      </c>
      <c r="AD6386" s="3">
        <v>1</v>
      </c>
      <c r="AE6386" t="s">
        <v>8</v>
      </c>
      <c r="AF6386" s="3">
        <v>5580000</v>
      </c>
      <c r="AG6386" t="s">
        <v>8</v>
      </c>
      <c r="AH6386" s="3">
        <v>5580000</v>
      </c>
      <c r="AI6386" t="s">
        <v>12</v>
      </c>
      <c r="AJ6386" t="s">
        <v>13</v>
      </c>
      <c r="AK6386" s="2"/>
      <c r="AL6386" s="2"/>
      <c r="AM6386" s="3">
        <v>0</v>
      </c>
      <c r="AN6386" t="s">
        <v>12</v>
      </c>
      <c r="AO6386" s="4">
        <v>0</v>
      </c>
      <c r="AP6386" t="s">
        <v>12</v>
      </c>
      <c r="AQ6386" s="4">
        <v>0</v>
      </c>
      <c r="AR6386" t="s">
        <v>14125</v>
      </c>
      <c r="AS6386" t="s">
        <v>14126</v>
      </c>
      <c r="AT6386" t="s">
        <v>14127</v>
      </c>
      <c r="AU6386" s="2">
        <v>44809</v>
      </c>
      <c r="AV6386" t="s">
        <v>20409</v>
      </c>
      <c r="AW6386" t="s">
        <v>20410</v>
      </c>
    </row>
    <row r="6387" spans="1:49" outlineLevel="2" x14ac:dyDescent="0.25">
      <c r="A6387" t="s">
        <v>20407</v>
      </c>
      <c r="B6387" t="s">
        <v>14139</v>
      </c>
      <c r="C6387" t="s">
        <v>1</v>
      </c>
      <c r="D6387" t="s">
        <v>2</v>
      </c>
      <c r="E6387" t="s">
        <v>14140</v>
      </c>
      <c r="F6387" t="s">
        <v>14141</v>
      </c>
      <c r="G6387" t="s">
        <v>14142</v>
      </c>
      <c r="H6387" t="s">
        <v>14143</v>
      </c>
      <c r="I6387" s="2">
        <v>45352</v>
      </c>
      <c r="J6387" t="s">
        <v>73</v>
      </c>
      <c r="K6387" t="s">
        <v>6</v>
      </c>
      <c r="L6387" t="s">
        <v>6</v>
      </c>
      <c r="M6387" s="3">
        <v>1</v>
      </c>
      <c r="N6387" t="s">
        <v>7</v>
      </c>
      <c r="O6387" s="6">
        <v>9362000</v>
      </c>
      <c r="P6387" t="s">
        <v>8</v>
      </c>
      <c r="Q6387">
        <v>4500512301</v>
      </c>
      <c r="R6387" t="s">
        <v>1</v>
      </c>
      <c r="S6387" t="s">
        <v>14144</v>
      </c>
      <c r="T6387" t="s">
        <v>14145</v>
      </c>
      <c r="U6387" s="2">
        <v>45352</v>
      </c>
      <c r="V6387" s="2">
        <v>45657</v>
      </c>
      <c r="W6387" s="3">
        <v>1</v>
      </c>
      <c r="X6387" t="s">
        <v>7</v>
      </c>
      <c r="Y6387" s="6">
        <v>9362000</v>
      </c>
      <c r="Z6387">
        <v>5000910877</v>
      </c>
      <c r="AA6387" t="s">
        <v>11</v>
      </c>
      <c r="AB6387" s="2">
        <v>45370</v>
      </c>
      <c r="AC6387" s="2">
        <v>45370</v>
      </c>
      <c r="AD6387" s="3">
        <v>1</v>
      </c>
      <c r="AE6387" t="s">
        <v>8</v>
      </c>
      <c r="AF6387" s="3">
        <v>9362000</v>
      </c>
      <c r="AG6387" t="s">
        <v>8</v>
      </c>
      <c r="AH6387" s="3">
        <v>9362000</v>
      </c>
      <c r="AI6387" t="s">
        <v>14146</v>
      </c>
      <c r="AJ6387" t="s">
        <v>11</v>
      </c>
      <c r="AK6387" s="2">
        <v>45498</v>
      </c>
      <c r="AL6387" s="2">
        <v>45498</v>
      </c>
      <c r="AM6387" s="3">
        <v>1</v>
      </c>
      <c r="AN6387" t="s">
        <v>8</v>
      </c>
      <c r="AO6387" s="3">
        <v>9362000</v>
      </c>
      <c r="AP6387" t="s">
        <v>8</v>
      </c>
      <c r="AQ6387" s="3">
        <v>9362000</v>
      </c>
      <c r="AR6387" t="s">
        <v>14147</v>
      </c>
      <c r="AS6387" t="s">
        <v>14148</v>
      </c>
      <c r="AT6387" t="s">
        <v>14149</v>
      </c>
      <c r="AU6387" s="2">
        <v>44945</v>
      </c>
      <c r="AV6387" t="s">
        <v>20407</v>
      </c>
      <c r="AW6387" t="s">
        <v>20410</v>
      </c>
    </row>
    <row r="6388" spans="1:49" outlineLevel="2" x14ac:dyDescent="0.25">
      <c r="A6388" t="s">
        <v>20407</v>
      </c>
      <c r="B6388" t="s">
        <v>14139</v>
      </c>
      <c r="C6388" t="s">
        <v>17</v>
      </c>
      <c r="D6388" t="s">
        <v>2</v>
      </c>
      <c r="E6388" t="s">
        <v>14140</v>
      </c>
      <c r="F6388" t="s">
        <v>14150</v>
      </c>
      <c r="G6388" t="s">
        <v>14142</v>
      </c>
      <c r="H6388" t="s">
        <v>14143</v>
      </c>
      <c r="I6388" s="2">
        <v>45352</v>
      </c>
      <c r="J6388" t="s">
        <v>73</v>
      </c>
      <c r="K6388" t="s">
        <v>6</v>
      </c>
      <c r="L6388" t="s">
        <v>6</v>
      </c>
      <c r="M6388" s="3">
        <v>1</v>
      </c>
      <c r="N6388" t="s">
        <v>7</v>
      </c>
      <c r="O6388" s="6">
        <v>9362000</v>
      </c>
      <c r="P6388" t="s">
        <v>8</v>
      </c>
      <c r="Q6388">
        <v>4500512302</v>
      </c>
      <c r="R6388" t="s">
        <v>1</v>
      </c>
      <c r="S6388" t="s">
        <v>14144</v>
      </c>
      <c r="T6388" t="s">
        <v>14145</v>
      </c>
      <c r="U6388" s="2">
        <v>45352</v>
      </c>
      <c r="V6388" s="2">
        <v>45657</v>
      </c>
      <c r="W6388" s="3">
        <v>1</v>
      </c>
      <c r="X6388" t="s">
        <v>7</v>
      </c>
      <c r="Y6388" s="6">
        <v>9362000</v>
      </c>
      <c r="Z6388">
        <v>5000910000</v>
      </c>
      <c r="AA6388" t="s">
        <v>11</v>
      </c>
      <c r="AB6388" s="2">
        <v>45352</v>
      </c>
      <c r="AC6388" s="2">
        <v>45352</v>
      </c>
      <c r="AD6388" s="3">
        <v>1</v>
      </c>
      <c r="AE6388" t="s">
        <v>8</v>
      </c>
      <c r="AF6388" s="3">
        <v>9362000</v>
      </c>
      <c r="AG6388" t="s">
        <v>8</v>
      </c>
      <c r="AH6388" s="3">
        <v>9362000</v>
      </c>
      <c r="AI6388" t="s">
        <v>14151</v>
      </c>
      <c r="AJ6388" t="s">
        <v>11</v>
      </c>
      <c r="AK6388" s="2">
        <v>45494</v>
      </c>
      <c r="AL6388" s="2">
        <v>45494</v>
      </c>
      <c r="AM6388" s="3">
        <v>1</v>
      </c>
      <c r="AN6388" t="s">
        <v>8</v>
      </c>
      <c r="AO6388" s="3">
        <v>9362000</v>
      </c>
      <c r="AP6388" t="s">
        <v>8</v>
      </c>
      <c r="AQ6388" s="3">
        <v>9362000</v>
      </c>
      <c r="AR6388" t="s">
        <v>14147</v>
      </c>
      <c r="AS6388" t="s">
        <v>14148</v>
      </c>
      <c r="AT6388" t="s">
        <v>14149</v>
      </c>
      <c r="AU6388" s="2">
        <v>44945</v>
      </c>
      <c r="AV6388" t="s">
        <v>20407</v>
      </c>
      <c r="AW6388" t="s">
        <v>20410</v>
      </c>
    </row>
    <row r="6389" spans="1:49" outlineLevel="2" x14ac:dyDescent="0.25">
      <c r="A6389" t="s">
        <v>20407</v>
      </c>
      <c r="B6389" t="s">
        <v>14139</v>
      </c>
      <c r="C6389" t="s">
        <v>18</v>
      </c>
      <c r="D6389" t="s">
        <v>2</v>
      </c>
      <c r="E6389" t="s">
        <v>14140</v>
      </c>
      <c r="F6389" t="s">
        <v>14152</v>
      </c>
      <c r="G6389" t="s">
        <v>14142</v>
      </c>
      <c r="H6389" t="s">
        <v>14143</v>
      </c>
      <c r="I6389" s="2">
        <v>45352</v>
      </c>
      <c r="J6389" t="s">
        <v>73</v>
      </c>
      <c r="K6389" t="s">
        <v>6</v>
      </c>
      <c r="L6389" t="s">
        <v>6</v>
      </c>
      <c r="M6389" s="3">
        <v>1</v>
      </c>
      <c r="N6389" t="s">
        <v>7</v>
      </c>
      <c r="O6389" s="6">
        <v>9362000</v>
      </c>
      <c r="P6389" t="s">
        <v>8</v>
      </c>
      <c r="Q6389">
        <v>4500512303</v>
      </c>
      <c r="R6389" t="s">
        <v>1</v>
      </c>
      <c r="S6389" t="s">
        <v>14144</v>
      </c>
      <c r="T6389" t="s">
        <v>14145</v>
      </c>
      <c r="U6389" s="2">
        <v>45352</v>
      </c>
      <c r="V6389" s="2">
        <v>45657</v>
      </c>
      <c r="W6389" s="3">
        <v>1</v>
      </c>
      <c r="X6389" t="s">
        <v>7</v>
      </c>
      <c r="Y6389" s="6">
        <v>9362000</v>
      </c>
      <c r="Z6389">
        <v>5000910001</v>
      </c>
      <c r="AA6389" t="s">
        <v>11</v>
      </c>
      <c r="AB6389" s="2">
        <v>45352</v>
      </c>
      <c r="AC6389" s="2">
        <v>45352</v>
      </c>
      <c r="AD6389" s="3">
        <v>1</v>
      </c>
      <c r="AE6389" t="s">
        <v>8</v>
      </c>
      <c r="AF6389" s="3">
        <v>9362000</v>
      </c>
      <c r="AG6389" t="s">
        <v>8</v>
      </c>
      <c r="AH6389" s="3">
        <v>9362000</v>
      </c>
      <c r="AI6389" t="s">
        <v>14153</v>
      </c>
      <c r="AJ6389" t="s">
        <v>11</v>
      </c>
      <c r="AK6389" s="2">
        <v>45494</v>
      </c>
      <c r="AL6389" s="2">
        <v>45494</v>
      </c>
      <c r="AM6389" s="3">
        <v>1</v>
      </c>
      <c r="AN6389" t="s">
        <v>8</v>
      </c>
      <c r="AO6389" s="3">
        <v>9362000</v>
      </c>
      <c r="AP6389" t="s">
        <v>8</v>
      </c>
      <c r="AQ6389" s="3">
        <v>9362000</v>
      </c>
      <c r="AR6389" t="s">
        <v>14147</v>
      </c>
      <c r="AS6389" t="s">
        <v>14148</v>
      </c>
      <c r="AT6389" t="s">
        <v>14149</v>
      </c>
      <c r="AU6389" s="2">
        <v>44945</v>
      </c>
      <c r="AV6389" t="s">
        <v>20407</v>
      </c>
      <c r="AW6389" t="s">
        <v>20410</v>
      </c>
    </row>
    <row r="6390" spans="1:49" outlineLevel="2" x14ac:dyDescent="0.25">
      <c r="A6390" t="s">
        <v>20407</v>
      </c>
      <c r="B6390" t="s">
        <v>14139</v>
      </c>
      <c r="C6390" t="s">
        <v>19</v>
      </c>
      <c r="D6390" t="s">
        <v>2</v>
      </c>
      <c r="E6390" t="s">
        <v>14140</v>
      </c>
      <c r="F6390" t="s">
        <v>14154</v>
      </c>
      <c r="G6390" t="s">
        <v>14142</v>
      </c>
      <c r="H6390" t="s">
        <v>14143</v>
      </c>
      <c r="I6390" s="2">
        <v>45352</v>
      </c>
      <c r="J6390" t="s">
        <v>73</v>
      </c>
      <c r="K6390" t="s">
        <v>6</v>
      </c>
      <c r="L6390" t="s">
        <v>6</v>
      </c>
      <c r="M6390" s="3">
        <v>1</v>
      </c>
      <c r="N6390" t="s">
        <v>7</v>
      </c>
      <c r="O6390" s="6">
        <v>9362000</v>
      </c>
      <c r="P6390" t="s">
        <v>8</v>
      </c>
      <c r="Q6390">
        <v>4500512304</v>
      </c>
      <c r="R6390" t="s">
        <v>1</v>
      </c>
      <c r="S6390" t="s">
        <v>14144</v>
      </c>
      <c r="T6390" t="s">
        <v>14145</v>
      </c>
      <c r="U6390" s="2">
        <v>45352</v>
      </c>
      <c r="V6390" s="2">
        <v>45657</v>
      </c>
      <c r="W6390" s="3">
        <v>1</v>
      </c>
      <c r="X6390" t="s">
        <v>7</v>
      </c>
      <c r="Y6390" s="6">
        <v>9362000</v>
      </c>
      <c r="Z6390">
        <v>5000910002</v>
      </c>
      <c r="AA6390" t="s">
        <v>11</v>
      </c>
      <c r="AB6390" s="2">
        <v>45352</v>
      </c>
      <c r="AC6390" s="2">
        <v>45352</v>
      </c>
      <c r="AD6390" s="3">
        <v>1</v>
      </c>
      <c r="AE6390" t="s">
        <v>8</v>
      </c>
      <c r="AF6390" s="3">
        <v>9362000</v>
      </c>
      <c r="AG6390" t="s">
        <v>8</v>
      </c>
      <c r="AH6390" s="3">
        <v>9362000</v>
      </c>
      <c r="AI6390" t="s">
        <v>14155</v>
      </c>
      <c r="AJ6390" t="s">
        <v>11</v>
      </c>
      <c r="AK6390" s="2">
        <v>45494</v>
      </c>
      <c r="AL6390" s="2">
        <v>45494</v>
      </c>
      <c r="AM6390" s="3">
        <v>1</v>
      </c>
      <c r="AN6390" t="s">
        <v>8</v>
      </c>
      <c r="AO6390" s="3">
        <v>9362000</v>
      </c>
      <c r="AP6390" t="s">
        <v>8</v>
      </c>
      <c r="AQ6390" s="3">
        <v>9362000</v>
      </c>
      <c r="AR6390" t="s">
        <v>14147</v>
      </c>
      <c r="AS6390" t="s">
        <v>14148</v>
      </c>
      <c r="AT6390" t="s">
        <v>14149</v>
      </c>
      <c r="AU6390" s="2">
        <v>44945</v>
      </c>
      <c r="AV6390" t="s">
        <v>20407</v>
      </c>
      <c r="AW6390" t="s">
        <v>20410</v>
      </c>
    </row>
    <row r="6391" spans="1:49" outlineLevel="2" x14ac:dyDescent="0.25">
      <c r="A6391" t="s">
        <v>20407</v>
      </c>
      <c r="B6391" t="s">
        <v>14139</v>
      </c>
      <c r="C6391" t="s">
        <v>20</v>
      </c>
      <c r="D6391" t="s">
        <v>2</v>
      </c>
      <c r="E6391" t="s">
        <v>14140</v>
      </c>
      <c r="F6391" t="s">
        <v>14156</v>
      </c>
      <c r="G6391" t="s">
        <v>14142</v>
      </c>
      <c r="H6391" t="s">
        <v>14143</v>
      </c>
      <c r="I6391" s="2">
        <v>45352</v>
      </c>
      <c r="J6391" t="s">
        <v>73</v>
      </c>
      <c r="K6391" t="s">
        <v>6</v>
      </c>
      <c r="L6391" t="s">
        <v>6</v>
      </c>
      <c r="M6391" s="3">
        <v>1</v>
      </c>
      <c r="N6391" t="s">
        <v>7</v>
      </c>
      <c r="O6391" s="6">
        <v>9362000</v>
      </c>
      <c r="P6391" t="s">
        <v>8</v>
      </c>
      <c r="Q6391">
        <v>4500512305</v>
      </c>
      <c r="R6391" t="s">
        <v>1</v>
      </c>
      <c r="S6391" t="s">
        <v>14144</v>
      </c>
      <c r="T6391" t="s">
        <v>14145</v>
      </c>
      <c r="U6391" s="2">
        <v>45352</v>
      </c>
      <c r="V6391" s="2">
        <v>45657</v>
      </c>
      <c r="W6391" s="3">
        <v>1</v>
      </c>
      <c r="X6391" t="s">
        <v>7</v>
      </c>
      <c r="Y6391" s="6">
        <v>9362000</v>
      </c>
      <c r="Z6391">
        <v>5000910003</v>
      </c>
      <c r="AA6391" t="s">
        <v>11</v>
      </c>
      <c r="AB6391" s="2">
        <v>45352</v>
      </c>
      <c r="AC6391" s="2">
        <v>45352</v>
      </c>
      <c r="AD6391" s="3">
        <v>1</v>
      </c>
      <c r="AE6391" t="s">
        <v>8</v>
      </c>
      <c r="AF6391" s="3">
        <v>9362000</v>
      </c>
      <c r="AG6391" t="s">
        <v>8</v>
      </c>
      <c r="AH6391" s="3">
        <v>9362000</v>
      </c>
      <c r="AI6391" t="s">
        <v>14157</v>
      </c>
      <c r="AJ6391" t="s">
        <v>11</v>
      </c>
      <c r="AK6391" s="2">
        <v>45498</v>
      </c>
      <c r="AL6391" s="2">
        <v>45498</v>
      </c>
      <c r="AM6391" s="3">
        <v>1</v>
      </c>
      <c r="AN6391" t="s">
        <v>8</v>
      </c>
      <c r="AO6391" s="3">
        <v>9362000</v>
      </c>
      <c r="AP6391" t="s">
        <v>8</v>
      </c>
      <c r="AQ6391" s="3">
        <v>9362000</v>
      </c>
      <c r="AR6391" t="s">
        <v>14147</v>
      </c>
      <c r="AS6391" t="s">
        <v>14148</v>
      </c>
      <c r="AT6391" t="s">
        <v>14149</v>
      </c>
      <c r="AU6391" s="2">
        <v>44945</v>
      </c>
      <c r="AV6391" t="s">
        <v>20407</v>
      </c>
      <c r="AW6391" t="s">
        <v>20410</v>
      </c>
    </row>
    <row r="6392" spans="1:49" outlineLevel="2" x14ac:dyDescent="0.25">
      <c r="A6392" t="s">
        <v>20407</v>
      </c>
      <c r="B6392" t="s">
        <v>14139</v>
      </c>
      <c r="C6392" t="s">
        <v>22</v>
      </c>
      <c r="D6392" t="s">
        <v>2</v>
      </c>
      <c r="E6392" t="s">
        <v>14140</v>
      </c>
      <c r="F6392" t="s">
        <v>14158</v>
      </c>
      <c r="G6392" t="s">
        <v>14142</v>
      </c>
      <c r="H6392" t="s">
        <v>14143</v>
      </c>
      <c r="I6392" s="2">
        <v>45352</v>
      </c>
      <c r="J6392" t="s">
        <v>73</v>
      </c>
      <c r="K6392" t="s">
        <v>6</v>
      </c>
      <c r="L6392" t="s">
        <v>6</v>
      </c>
      <c r="M6392" s="3">
        <v>1</v>
      </c>
      <c r="N6392" t="s">
        <v>7</v>
      </c>
      <c r="O6392" s="6">
        <v>9362000</v>
      </c>
      <c r="P6392" t="s">
        <v>8</v>
      </c>
      <c r="Q6392">
        <v>4500512306</v>
      </c>
      <c r="R6392" t="s">
        <v>1</v>
      </c>
      <c r="S6392" t="s">
        <v>14144</v>
      </c>
      <c r="T6392" t="s">
        <v>14145</v>
      </c>
      <c r="U6392" s="2">
        <v>45352</v>
      </c>
      <c r="V6392" s="2">
        <v>45657</v>
      </c>
      <c r="W6392" s="3">
        <v>1</v>
      </c>
      <c r="X6392" t="s">
        <v>7</v>
      </c>
      <c r="Y6392" s="6">
        <v>9362000</v>
      </c>
      <c r="Z6392">
        <v>5000910004</v>
      </c>
      <c r="AA6392" t="s">
        <v>11</v>
      </c>
      <c r="AB6392" s="2">
        <v>45352</v>
      </c>
      <c r="AC6392" s="2">
        <v>45352</v>
      </c>
      <c r="AD6392" s="3">
        <v>1</v>
      </c>
      <c r="AE6392" t="s">
        <v>8</v>
      </c>
      <c r="AF6392" s="3">
        <v>9362000</v>
      </c>
      <c r="AG6392" t="s">
        <v>8</v>
      </c>
      <c r="AH6392" s="3">
        <v>9362000</v>
      </c>
      <c r="AI6392" t="s">
        <v>14159</v>
      </c>
      <c r="AJ6392" t="s">
        <v>11</v>
      </c>
      <c r="AK6392" s="2">
        <v>45494</v>
      </c>
      <c r="AL6392" s="2">
        <v>45494</v>
      </c>
      <c r="AM6392" s="3">
        <v>1</v>
      </c>
      <c r="AN6392" t="s">
        <v>8</v>
      </c>
      <c r="AO6392" s="3">
        <v>9362000</v>
      </c>
      <c r="AP6392" t="s">
        <v>8</v>
      </c>
      <c r="AQ6392" s="3">
        <v>9362000</v>
      </c>
      <c r="AR6392" t="s">
        <v>14147</v>
      </c>
      <c r="AS6392" t="s">
        <v>14148</v>
      </c>
      <c r="AT6392" t="s">
        <v>14149</v>
      </c>
      <c r="AU6392" s="2">
        <v>44945</v>
      </c>
      <c r="AV6392" t="s">
        <v>20407</v>
      </c>
      <c r="AW6392" t="s">
        <v>20410</v>
      </c>
    </row>
    <row r="6393" spans="1:49" outlineLevel="2" x14ac:dyDescent="0.25">
      <c r="A6393" t="s">
        <v>20407</v>
      </c>
      <c r="B6393" t="s">
        <v>14139</v>
      </c>
      <c r="C6393" t="s">
        <v>24</v>
      </c>
      <c r="D6393" t="s">
        <v>2</v>
      </c>
      <c r="E6393" t="s">
        <v>14140</v>
      </c>
      <c r="F6393" t="s">
        <v>14160</v>
      </c>
      <c r="G6393" t="s">
        <v>14142</v>
      </c>
      <c r="H6393" t="s">
        <v>14143</v>
      </c>
      <c r="I6393" s="2">
        <v>45352</v>
      </c>
      <c r="J6393" t="s">
        <v>73</v>
      </c>
      <c r="K6393" t="s">
        <v>6</v>
      </c>
      <c r="L6393" t="s">
        <v>6</v>
      </c>
      <c r="M6393" s="3">
        <v>1</v>
      </c>
      <c r="N6393" t="s">
        <v>7</v>
      </c>
      <c r="O6393" s="6">
        <v>9362000</v>
      </c>
      <c r="P6393" t="s">
        <v>8</v>
      </c>
      <c r="Q6393">
        <v>4500512307</v>
      </c>
      <c r="R6393" t="s">
        <v>1</v>
      </c>
      <c r="S6393" t="s">
        <v>14144</v>
      </c>
      <c r="T6393" t="s">
        <v>14145</v>
      </c>
      <c r="U6393" s="2">
        <v>45352</v>
      </c>
      <c r="V6393" s="2">
        <v>45657</v>
      </c>
      <c r="W6393" s="3">
        <v>1</v>
      </c>
      <c r="X6393" t="s">
        <v>7</v>
      </c>
      <c r="Y6393" s="6">
        <v>9362000</v>
      </c>
      <c r="Z6393">
        <v>5000910005</v>
      </c>
      <c r="AA6393" t="s">
        <v>11</v>
      </c>
      <c r="AB6393" s="2">
        <v>45352</v>
      </c>
      <c r="AC6393" s="2">
        <v>45352</v>
      </c>
      <c r="AD6393" s="3">
        <v>1</v>
      </c>
      <c r="AE6393" t="s">
        <v>8</v>
      </c>
      <c r="AF6393" s="3">
        <v>9362000</v>
      </c>
      <c r="AG6393" t="s">
        <v>8</v>
      </c>
      <c r="AH6393" s="3">
        <v>9362000</v>
      </c>
      <c r="AI6393" t="s">
        <v>14161</v>
      </c>
      <c r="AJ6393" t="s">
        <v>11</v>
      </c>
      <c r="AK6393" s="2">
        <v>45494</v>
      </c>
      <c r="AL6393" s="2">
        <v>45494</v>
      </c>
      <c r="AM6393" s="3">
        <v>1</v>
      </c>
      <c r="AN6393" t="s">
        <v>8</v>
      </c>
      <c r="AO6393" s="3">
        <v>9362000</v>
      </c>
      <c r="AP6393" t="s">
        <v>8</v>
      </c>
      <c r="AQ6393" s="3">
        <v>9362000</v>
      </c>
      <c r="AR6393" t="s">
        <v>14147</v>
      </c>
      <c r="AS6393" t="s">
        <v>14148</v>
      </c>
      <c r="AT6393" t="s">
        <v>14149</v>
      </c>
      <c r="AU6393" s="2">
        <v>44945</v>
      </c>
      <c r="AV6393" t="s">
        <v>20407</v>
      </c>
      <c r="AW6393" t="s">
        <v>20410</v>
      </c>
    </row>
    <row r="6394" spans="1:49" outlineLevel="2" x14ac:dyDescent="0.25">
      <c r="A6394" t="s">
        <v>20407</v>
      </c>
      <c r="B6394" t="s">
        <v>14139</v>
      </c>
      <c r="C6394" t="s">
        <v>26</v>
      </c>
      <c r="D6394" t="s">
        <v>2</v>
      </c>
      <c r="E6394" t="s">
        <v>14140</v>
      </c>
      <c r="F6394" t="s">
        <v>14162</v>
      </c>
      <c r="G6394" t="s">
        <v>14142</v>
      </c>
      <c r="H6394" t="s">
        <v>14143</v>
      </c>
      <c r="I6394" s="2">
        <v>45352</v>
      </c>
      <c r="J6394" t="s">
        <v>73</v>
      </c>
      <c r="K6394" t="s">
        <v>6</v>
      </c>
      <c r="L6394" t="s">
        <v>6</v>
      </c>
      <c r="M6394" s="3">
        <v>1</v>
      </c>
      <c r="N6394" t="s">
        <v>7</v>
      </c>
      <c r="O6394" s="6">
        <v>9362000</v>
      </c>
      <c r="P6394" t="s">
        <v>8</v>
      </c>
      <c r="Q6394">
        <v>4500512308</v>
      </c>
      <c r="R6394" t="s">
        <v>1</v>
      </c>
      <c r="S6394" t="s">
        <v>14144</v>
      </c>
      <c r="T6394" t="s">
        <v>14145</v>
      </c>
      <c r="U6394" s="2">
        <v>45352</v>
      </c>
      <c r="V6394" s="2">
        <v>45657</v>
      </c>
      <c r="W6394" s="3">
        <v>1</v>
      </c>
      <c r="X6394" t="s">
        <v>7</v>
      </c>
      <c r="Y6394" s="6">
        <v>9362000</v>
      </c>
      <c r="Z6394">
        <v>5000910006</v>
      </c>
      <c r="AA6394" t="s">
        <v>11</v>
      </c>
      <c r="AB6394" s="2">
        <v>45352</v>
      </c>
      <c r="AC6394" s="2">
        <v>45352</v>
      </c>
      <c r="AD6394" s="3">
        <v>1</v>
      </c>
      <c r="AE6394" t="s">
        <v>8</v>
      </c>
      <c r="AF6394" s="3">
        <v>9362000</v>
      </c>
      <c r="AG6394" t="s">
        <v>8</v>
      </c>
      <c r="AH6394" s="3">
        <v>9362000</v>
      </c>
      <c r="AI6394" t="s">
        <v>14163</v>
      </c>
      <c r="AJ6394" t="s">
        <v>11</v>
      </c>
      <c r="AK6394" s="2">
        <v>45494</v>
      </c>
      <c r="AL6394" s="2">
        <v>45494</v>
      </c>
      <c r="AM6394" s="3">
        <v>1</v>
      </c>
      <c r="AN6394" t="s">
        <v>8</v>
      </c>
      <c r="AO6394" s="3">
        <v>9362000</v>
      </c>
      <c r="AP6394" t="s">
        <v>8</v>
      </c>
      <c r="AQ6394" s="3">
        <v>9362000</v>
      </c>
      <c r="AR6394" t="s">
        <v>14147</v>
      </c>
      <c r="AS6394" t="s">
        <v>14148</v>
      </c>
      <c r="AT6394" t="s">
        <v>14149</v>
      </c>
      <c r="AU6394" s="2">
        <v>44945</v>
      </c>
      <c r="AV6394" t="s">
        <v>20407</v>
      </c>
      <c r="AW6394" t="s">
        <v>20410</v>
      </c>
    </row>
    <row r="6395" spans="1:49" outlineLevel="2" x14ac:dyDescent="0.25">
      <c r="A6395" t="s">
        <v>20407</v>
      </c>
      <c r="B6395" t="s">
        <v>14139</v>
      </c>
      <c r="C6395" t="s">
        <v>28</v>
      </c>
      <c r="D6395" t="s">
        <v>2</v>
      </c>
      <c r="E6395" t="s">
        <v>14140</v>
      </c>
      <c r="F6395" t="s">
        <v>14164</v>
      </c>
      <c r="G6395" t="s">
        <v>14142</v>
      </c>
      <c r="H6395" t="s">
        <v>14143</v>
      </c>
      <c r="I6395" s="2">
        <v>45352</v>
      </c>
      <c r="J6395" t="s">
        <v>73</v>
      </c>
      <c r="K6395" t="s">
        <v>6</v>
      </c>
      <c r="L6395" t="s">
        <v>6</v>
      </c>
      <c r="M6395" s="3">
        <v>1</v>
      </c>
      <c r="N6395" t="s">
        <v>7</v>
      </c>
      <c r="O6395" s="6">
        <v>9362000</v>
      </c>
      <c r="P6395" t="s">
        <v>8</v>
      </c>
      <c r="Q6395">
        <v>4500512309</v>
      </c>
      <c r="R6395" t="s">
        <v>1</v>
      </c>
      <c r="S6395" t="s">
        <v>14144</v>
      </c>
      <c r="T6395" t="s">
        <v>14145</v>
      </c>
      <c r="U6395" s="2">
        <v>45352</v>
      </c>
      <c r="V6395" s="2">
        <v>45657</v>
      </c>
      <c r="W6395" s="3">
        <v>1</v>
      </c>
      <c r="X6395" t="s">
        <v>7</v>
      </c>
      <c r="Y6395" s="6">
        <v>9362000</v>
      </c>
      <c r="Z6395">
        <v>5000910007</v>
      </c>
      <c r="AA6395" t="s">
        <v>11</v>
      </c>
      <c r="AB6395" s="2">
        <v>45352</v>
      </c>
      <c r="AC6395" s="2">
        <v>45352</v>
      </c>
      <c r="AD6395" s="3">
        <v>1</v>
      </c>
      <c r="AE6395" t="s">
        <v>8</v>
      </c>
      <c r="AF6395" s="3">
        <v>9362000</v>
      </c>
      <c r="AG6395" t="s">
        <v>8</v>
      </c>
      <c r="AH6395" s="3">
        <v>9362000</v>
      </c>
      <c r="AI6395" t="s">
        <v>14165</v>
      </c>
      <c r="AJ6395" t="s">
        <v>11</v>
      </c>
      <c r="AK6395" s="2">
        <v>45503</v>
      </c>
      <c r="AL6395" s="2">
        <v>45503</v>
      </c>
      <c r="AM6395" s="3">
        <v>1</v>
      </c>
      <c r="AN6395" t="s">
        <v>8</v>
      </c>
      <c r="AO6395" s="3">
        <v>9362000</v>
      </c>
      <c r="AP6395" t="s">
        <v>8</v>
      </c>
      <c r="AQ6395" s="3">
        <v>9362000</v>
      </c>
      <c r="AR6395" t="s">
        <v>14147</v>
      </c>
      <c r="AS6395" t="s">
        <v>14148</v>
      </c>
      <c r="AT6395" t="s">
        <v>14149</v>
      </c>
      <c r="AU6395" s="2">
        <v>44945</v>
      </c>
      <c r="AV6395" t="s">
        <v>20407</v>
      </c>
      <c r="AW6395" t="s">
        <v>20410</v>
      </c>
    </row>
    <row r="6396" spans="1:49" outlineLevel="2" x14ac:dyDescent="0.25">
      <c r="A6396" t="s">
        <v>20407</v>
      </c>
      <c r="B6396" t="s">
        <v>14139</v>
      </c>
      <c r="C6396" t="s">
        <v>30</v>
      </c>
      <c r="D6396" t="s">
        <v>2</v>
      </c>
      <c r="E6396" t="s">
        <v>14140</v>
      </c>
      <c r="F6396" t="s">
        <v>14166</v>
      </c>
      <c r="G6396" t="s">
        <v>14142</v>
      </c>
      <c r="H6396" t="s">
        <v>14143</v>
      </c>
      <c r="I6396" s="2">
        <v>45352</v>
      </c>
      <c r="J6396" t="s">
        <v>73</v>
      </c>
      <c r="K6396" t="s">
        <v>6</v>
      </c>
      <c r="L6396" t="s">
        <v>6</v>
      </c>
      <c r="M6396" s="3">
        <v>1</v>
      </c>
      <c r="N6396" t="s">
        <v>7</v>
      </c>
      <c r="O6396" s="6">
        <v>9362000</v>
      </c>
      <c r="P6396" t="s">
        <v>8</v>
      </c>
      <c r="Q6396">
        <v>4500512310</v>
      </c>
      <c r="R6396" t="s">
        <v>1</v>
      </c>
      <c r="S6396" t="s">
        <v>14144</v>
      </c>
      <c r="T6396" t="s">
        <v>14145</v>
      </c>
      <c r="U6396" s="2">
        <v>45352</v>
      </c>
      <c r="V6396" s="2">
        <v>45657</v>
      </c>
      <c r="W6396" s="3">
        <v>1</v>
      </c>
      <c r="X6396" t="s">
        <v>7</v>
      </c>
      <c r="Y6396" s="6">
        <v>9362000</v>
      </c>
      <c r="Z6396">
        <v>5000910008</v>
      </c>
      <c r="AA6396" t="s">
        <v>11</v>
      </c>
      <c r="AB6396" s="2">
        <v>45352</v>
      </c>
      <c r="AC6396" s="2">
        <v>45352</v>
      </c>
      <c r="AD6396" s="3">
        <v>1</v>
      </c>
      <c r="AE6396" t="s">
        <v>8</v>
      </c>
      <c r="AF6396" s="3">
        <v>9362000</v>
      </c>
      <c r="AG6396" t="s">
        <v>8</v>
      </c>
      <c r="AH6396" s="3">
        <v>9362000</v>
      </c>
      <c r="AI6396" t="s">
        <v>14167</v>
      </c>
      <c r="AJ6396" t="s">
        <v>11</v>
      </c>
      <c r="AK6396" s="2">
        <v>45494</v>
      </c>
      <c r="AL6396" s="2">
        <v>45494</v>
      </c>
      <c r="AM6396" s="3">
        <v>1</v>
      </c>
      <c r="AN6396" t="s">
        <v>8</v>
      </c>
      <c r="AO6396" s="3">
        <v>9362000</v>
      </c>
      <c r="AP6396" t="s">
        <v>8</v>
      </c>
      <c r="AQ6396" s="3">
        <v>9362000</v>
      </c>
      <c r="AR6396" t="s">
        <v>14147</v>
      </c>
      <c r="AS6396" t="s">
        <v>14148</v>
      </c>
      <c r="AT6396" t="s">
        <v>14149</v>
      </c>
      <c r="AU6396" s="2">
        <v>44945</v>
      </c>
      <c r="AV6396" t="s">
        <v>20407</v>
      </c>
      <c r="AW6396" t="s">
        <v>20410</v>
      </c>
    </row>
    <row r="6397" spans="1:49" outlineLevel="2" x14ac:dyDescent="0.25">
      <c r="A6397" t="s">
        <v>20407</v>
      </c>
      <c r="B6397" t="s">
        <v>14139</v>
      </c>
      <c r="C6397" t="s">
        <v>31</v>
      </c>
      <c r="D6397" t="s">
        <v>2</v>
      </c>
      <c r="E6397" t="s">
        <v>14140</v>
      </c>
      <c r="F6397" t="s">
        <v>14168</v>
      </c>
      <c r="G6397" t="s">
        <v>14142</v>
      </c>
      <c r="H6397" t="s">
        <v>14143</v>
      </c>
      <c r="I6397" s="2">
        <v>45352</v>
      </c>
      <c r="J6397" t="s">
        <v>73</v>
      </c>
      <c r="K6397" t="s">
        <v>6</v>
      </c>
      <c r="L6397" t="s">
        <v>6</v>
      </c>
      <c r="M6397" s="3">
        <v>1</v>
      </c>
      <c r="N6397" t="s">
        <v>7</v>
      </c>
      <c r="O6397" s="6">
        <v>9362000</v>
      </c>
      <c r="P6397" t="s">
        <v>8</v>
      </c>
      <c r="Q6397">
        <v>4500512311</v>
      </c>
      <c r="R6397" t="s">
        <v>1</v>
      </c>
      <c r="S6397" t="s">
        <v>14144</v>
      </c>
      <c r="T6397" t="s">
        <v>14145</v>
      </c>
      <c r="U6397" s="2">
        <v>45352</v>
      </c>
      <c r="V6397" s="2">
        <v>45657</v>
      </c>
      <c r="W6397" s="3">
        <v>1</v>
      </c>
      <c r="X6397" t="s">
        <v>7</v>
      </c>
      <c r="Y6397" s="6">
        <v>9362000</v>
      </c>
      <c r="Z6397">
        <v>5000910009</v>
      </c>
      <c r="AA6397" t="s">
        <v>11</v>
      </c>
      <c r="AB6397" s="2">
        <v>45352</v>
      </c>
      <c r="AC6397" s="2">
        <v>45352</v>
      </c>
      <c r="AD6397" s="3">
        <v>1</v>
      </c>
      <c r="AE6397" t="s">
        <v>8</v>
      </c>
      <c r="AF6397" s="3">
        <v>9362000</v>
      </c>
      <c r="AG6397" t="s">
        <v>8</v>
      </c>
      <c r="AH6397" s="3">
        <v>9362000</v>
      </c>
      <c r="AI6397" t="s">
        <v>14169</v>
      </c>
      <c r="AJ6397" t="s">
        <v>11</v>
      </c>
      <c r="AK6397" s="2">
        <v>45494</v>
      </c>
      <c r="AL6397" s="2">
        <v>45494</v>
      </c>
      <c r="AM6397" s="3">
        <v>1</v>
      </c>
      <c r="AN6397" t="s">
        <v>8</v>
      </c>
      <c r="AO6397" s="3">
        <v>9362000</v>
      </c>
      <c r="AP6397" t="s">
        <v>8</v>
      </c>
      <c r="AQ6397" s="3">
        <v>9362000</v>
      </c>
      <c r="AR6397" t="s">
        <v>14147</v>
      </c>
      <c r="AS6397" t="s">
        <v>14148</v>
      </c>
      <c r="AT6397" t="s">
        <v>14149</v>
      </c>
      <c r="AU6397" s="2">
        <v>44945</v>
      </c>
      <c r="AV6397" t="s">
        <v>20407</v>
      </c>
      <c r="AW6397" t="s">
        <v>20410</v>
      </c>
    </row>
    <row r="6398" spans="1:49" outlineLevel="2" x14ac:dyDescent="0.25">
      <c r="A6398" t="s">
        <v>20407</v>
      </c>
      <c r="B6398" t="s">
        <v>14139</v>
      </c>
      <c r="C6398" t="s">
        <v>32</v>
      </c>
      <c r="D6398" t="s">
        <v>2</v>
      </c>
      <c r="E6398" t="s">
        <v>14140</v>
      </c>
      <c r="F6398" t="s">
        <v>14170</v>
      </c>
      <c r="G6398" t="s">
        <v>14142</v>
      </c>
      <c r="H6398" t="s">
        <v>14143</v>
      </c>
      <c r="I6398" s="2">
        <v>45352</v>
      </c>
      <c r="J6398" t="s">
        <v>73</v>
      </c>
      <c r="K6398" t="s">
        <v>6</v>
      </c>
      <c r="L6398" t="s">
        <v>6</v>
      </c>
      <c r="M6398" s="3">
        <v>1</v>
      </c>
      <c r="N6398" t="s">
        <v>7</v>
      </c>
      <c r="O6398" s="6">
        <v>9362000</v>
      </c>
      <c r="P6398" t="s">
        <v>8</v>
      </c>
      <c r="Q6398">
        <v>4500512312</v>
      </c>
      <c r="R6398" t="s">
        <v>1</v>
      </c>
      <c r="S6398" t="s">
        <v>14144</v>
      </c>
      <c r="T6398" t="s">
        <v>14145</v>
      </c>
      <c r="U6398" s="2">
        <v>45352</v>
      </c>
      <c r="V6398" s="2">
        <v>45657</v>
      </c>
      <c r="W6398" s="3">
        <v>1</v>
      </c>
      <c r="X6398" t="s">
        <v>7</v>
      </c>
      <c r="Y6398" s="6">
        <v>9362000</v>
      </c>
      <c r="Z6398">
        <v>5000910010</v>
      </c>
      <c r="AA6398" t="s">
        <v>11</v>
      </c>
      <c r="AB6398" s="2">
        <v>45352</v>
      </c>
      <c r="AC6398" s="2">
        <v>45352</v>
      </c>
      <c r="AD6398" s="3">
        <v>1</v>
      </c>
      <c r="AE6398" t="s">
        <v>8</v>
      </c>
      <c r="AF6398" s="3">
        <v>9362000</v>
      </c>
      <c r="AG6398" t="s">
        <v>8</v>
      </c>
      <c r="AH6398" s="3">
        <v>9362000</v>
      </c>
      <c r="AI6398" t="s">
        <v>14171</v>
      </c>
      <c r="AJ6398" t="s">
        <v>11</v>
      </c>
      <c r="AK6398" s="2">
        <v>45494</v>
      </c>
      <c r="AL6398" s="2">
        <v>45494</v>
      </c>
      <c r="AM6398" s="3">
        <v>1</v>
      </c>
      <c r="AN6398" t="s">
        <v>8</v>
      </c>
      <c r="AO6398" s="3">
        <v>9362000</v>
      </c>
      <c r="AP6398" t="s">
        <v>8</v>
      </c>
      <c r="AQ6398" s="3">
        <v>9362000</v>
      </c>
      <c r="AR6398" t="s">
        <v>14147</v>
      </c>
      <c r="AS6398" t="s">
        <v>14148</v>
      </c>
      <c r="AT6398" t="s">
        <v>14149</v>
      </c>
      <c r="AU6398" s="2">
        <v>44945</v>
      </c>
      <c r="AV6398" t="s">
        <v>20407</v>
      </c>
      <c r="AW6398" t="s">
        <v>20410</v>
      </c>
    </row>
    <row r="6399" spans="1:49" outlineLevel="2" x14ac:dyDescent="0.25">
      <c r="A6399" t="s">
        <v>20408</v>
      </c>
      <c r="B6399" t="s">
        <v>14172</v>
      </c>
      <c r="C6399" t="s">
        <v>1</v>
      </c>
      <c r="D6399" t="s">
        <v>2</v>
      </c>
      <c r="E6399" t="s">
        <v>14173</v>
      </c>
      <c r="F6399" t="s">
        <v>14174</v>
      </c>
      <c r="G6399" t="s">
        <v>14175</v>
      </c>
      <c r="H6399" t="s">
        <v>14176</v>
      </c>
      <c r="I6399" s="2">
        <v>45359</v>
      </c>
      <c r="J6399" t="s">
        <v>73</v>
      </c>
      <c r="K6399" t="s">
        <v>6</v>
      </c>
      <c r="L6399" t="s">
        <v>6</v>
      </c>
      <c r="M6399" s="3">
        <v>1</v>
      </c>
      <c r="N6399" t="s">
        <v>7</v>
      </c>
      <c r="O6399" s="6">
        <v>7529166</v>
      </c>
      <c r="P6399" t="s">
        <v>8</v>
      </c>
      <c r="Q6399">
        <v>4500512585</v>
      </c>
      <c r="R6399" t="s">
        <v>1</v>
      </c>
      <c r="S6399" t="s">
        <v>611</v>
      </c>
      <c r="T6399" t="s">
        <v>612</v>
      </c>
      <c r="U6399" s="2">
        <v>45359</v>
      </c>
      <c r="V6399" s="2">
        <v>45657</v>
      </c>
      <c r="W6399" s="3">
        <v>1</v>
      </c>
      <c r="X6399" t="s">
        <v>7</v>
      </c>
      <c r="Y6399" s="6">
        <v>7529166</v>
      </c>
      <c r="Z6399">
        <v>5000910377</v>
      </c>
      <c r="AA6399" t="s">
        <v>11</v>
      </c>
      <c r="AB6399" s="2">
        <v>45364</v>
      </c>
      <c r="AC6399" s="2">
        <v>45360</v>
      </c>
      <c r="AD6399" s="3">
        <v>1</v>
      </c>
      <c r="AE6399" t="s">
        <v>8</v>
      </c>
      <c r="AF6399" s="3">
        <v>7529166</v>
      </c>
      <c r="AG6399" t="s">
        <v>8</v>
      </c>
      <c r="AH6399" s="3">
        <v>7529166</v>
      </c>
      <c r="AI6399" t="s">
        <v>12</v>
      </c>
      <c r="AJ6399" t="s">
        <v>13</v>
      </c>
      <c r="AK6399" s="2"/>
      <c r="AL6399" s="2"/>
      <c r="AM6399" s="3">
        <v>0</v>
      </c>
      <c r="AN6399" t="s">
        <v>12</v>
      </c>
      <c r="AO6399" s="4">
        <v>0</v>
      </c>
      <c r="AP6399" t="s">
        <v>12</v>
      </c>
      <c r="AQ6399" s="4">
        <v>0</v>
      </c>
      <c r="AR6399" t="s">
        <v>14177</v>
      </c>
      <c r="AS6399" t="s">
        <v>14178</v>
      </c>
      <c r="AT6399" t="s">
        <v>14179</v>
      </c>
      <c r="AU6399" s="2">
        <v>44564</v>
      </c>
      <c r="AV6399" t="s">
        <v>20408</v>
      </c>
      <c r="AW6399" t="s">
        <v>20410</v>
      </c>
    </row>
    <row r="6400" spans="1:49" outlineLevel="2" x14ac:dyDescent="0.25">
      <c r="A6400" t="s">
        <v>20408</v>
      </c>
      <c r="B6400" t="s">
        <v>14172</v>
      </c>
      <c r="C6400" t="s">
        <v>17</v>
      </c>
      <c r="D6400" t="s">
        <v>2</v>
      </c>
      <c r="E6400" t="s">
        <v>14173</v>
      </c>
      <c r="F6400" t="s">
        <v>14180</v>
      </c>
      <c r="G6400" t="s">
        <v>14175</v>
      </c>
      <c r="H6400" t="s">
        <v>14176</v>
      </c>
      <c r="I6400" s="2">
        <v>45359</v>
      </c>
      <c r="J6400" t="s">
        <v>73</v>
      </c>
      <c r="K6400" t="s">
        <v>6</v>
      </c>
      <c r="L6400" t="s">
        <v>6</v>
      </c>
      <c r="M6400" s="3">
        <v>1</v>
      </c>
      <c r="N6400" t="s">
        <v>7</v>
      </c>
      <c r="O6400" s="6">
        <v>7529166</v>
      </c>
      <c r="P6400" t="s">
        <v>8</v>
      </c>
      <c r="Q6400">
        <v>4500512586</v>
      </c>
      <c r="R6400" t="s">
        <v>1</v>
      </c>
      <c r="S6400" t="s">
        <v>611</v>
      </c>
      <c r="T6400" t="s">
        <v>612</v>
      </c>
      <c r="U6400" s="2">
        <v>45359</v>
      </c>
      <c r="V6400" s="2">
        <v>45657</v>
      </c>
      <c r="W6400" s="3">
        <v>1</v>
      </c>
      <c r="X6400" t="s">
        <v>7</v>
      </c>
      <c r="Y6400" s="6">
        <v>7529166</v>
      </c>
      <c r="Z6400">
        <v>5000910378</v>
      </c>
      <c r="AA6400" t="s">
        <v>11</v>
      </c>
      <c r="AB6400" s="2">
        <v>45364</v>
      </c>
      <c r="AC6400" s="2">
        <v>45360</v>
      </c>
      <c r="AD6400" s="3">
        <v>1</v>
      </c>
      <c r="AE6400" t="s">
        <v>8</v>
      </c>
      <c r="AF6400" s="3">
        <v>7529166</v>
      </c>
      <c r="AG6400" t="s">
        <v>8</v>
      </c>
      <c r="AH6400" s="3">
        <v>7529166</v>
      </c>
      <c r="AI6400" t="s">
        <v>12</v>
      </c>
      <c r="AJ6400" t="s">
        <v>13</v>
      </c>
      <c r="AK6400" s="2"/>
      <c r="AL6400" s="2"/>
      <c r="AM6400" s="3">
        <v>0</v>
      </c>
      <c r="AN6400" t="s">
        <v>12</v>
      </c>
      <c r="AO6400" s="4">
        <v>0</v>
      </c>
      <c r="AP6400" t="s">
        <v>12</v>
      </c>
      <c r="AQ6400" s="4">
        <v>0</v>
      </c>
      <c r="AR6400" t="s">
        <v>14177</v>
      </c>
      <c r="AS6400" t="s">
        <v>14178</v>
      </c>
      <c r="AT6400" t="s">
        <v>14179</v>
      </c>
      <c r="AU6400" s="2">
        <v>44564</v>
      </c>
      <c r="AV6400" t="s">
        <v>20408</v>
      </c>
      <c r="AW6400" t="s">
        <v>20410</v>
      </c>
    </row>
    <row r="6401" spans="1:49" outlineLevel="2" x14ac:dyDescent="0.25">
      <c r="A6401" t="s">
        <v>20408</v>
      </c>
      <c r="B6401" t="s">
        <v>14172</v>
      </c>
      <c r="C6401" t="s">
        <v>18</v>
      </c>
      <c r="D6401" t="s">
        <v>2</v>
      </c>
      <c r="E6401" t="s">
        <v>14173</v>
      </c>
      <c r="F6401" t="s">
        <v>14181</v>
      </c>
      <c r="G6401" t="s">
        <v>14175</v>
      </c>
      <c r="H6401" t="s">
        <v>14176</v>
      </c>
      <c r="I6401" s="2">
        <v>45359</v>
      </c>
      <c r="J6401" t="s">
        <v>73</v>
      </c>
      <c r="K6401" t="s">
        <v>6</v>
      </c>
      <c r="L6401" t="s">
        <v>6</v>
      </c>
      <c r="M6401" s="3">
        <v>1</v>
      </c>
      <c r="N6401" t="s">
        <v>7</v>
      </c>
      <c r="O6401" s="6">
        <v>7529166</v>
      </c>
      <c r="P6401" t="s">
        <v>8</v>
      </c>
      <c r="Q6401">
        <v>4500512587</v>
      </c>
      <c r="R6401" t="s">
        <v>1</v>
      </c>
      <c r="S6401" t="s">
        <v>611</v>
      </c>
      <c r="T6401" t="s">
        <v>612</v>
      </c>
      <c r="U6401" s="2">
        <v>45359</v>
      </c>
      <c r="V6401" s="2">
        <v>45657</v>
      </c>
      <c r="W6401" s="3">
        <v>1</v>
      </c>
      <c r="X6401" t="s">
        <v>7</v>
      </c>
      <c r="Y6401" s="6">
        <v>7529166</v>
      </c>
      <c r="Z6401">
        <v>5000910379</v>
      </c>
      <c r="AA6401" t="s">
        <v>11</v>
      </c>
      <c r="AB6401" s="2">
        <v>45364</v>
      </c>
      <c r="AC6401" s="2">
        <v>45360</v>
      </c>
      <c r="AD6401" s="3">
        <v>1</v>
      </c>
      <c r="AE6401" t="s">
        <v>8</v>
      </c>
      <c r="AF6401" s="3">
        <v>7529166</v>
      </c>
      <c r="AG6401" t="s">
        <v>8</v>
      </c>
      <c r="AH6401" s="3">
        <v>7529166</v>
      </c>
      <c r="AI6401" t="s">
        <v>12</v>
      </c>
      <c r="AJ6401" t="s">
        <v>13</v>
      </c>
      <c r="AK6401" s="2"/>
      <c r="AL6401" s="2"/>
      <c r="AM6401" s="3">
        <v>0</v>
      </c>
      <c r="AN6401" t="s">
        <v>12</v>
      </c>
      <c r="AO6401" s="4">
        <v>0</v>
      </c>
      <c r="AP6401" t="s">
        <v>12</v>
      </c>
      <c r="AQ6401" s="4">
        <v>0</v>
      </c>
      <c r="AR6401" t="s">
        <v>14177</v>
      </c>
      <c r="AS6401" t="s">
        <v>14178</v>
      </c>
      <c r="AT6401" t="s">
        <v>14179</v>
      </c>
      <c r="AU6401" s="2">
        <v>44564</v>
      </c>
      <c r="AV6401" t="s">
        <v>20408</v>
      </c>
      <c r="AW6401" t="s">
        <v>20410</v>
      </c>
    </row>
    <row r="6402" spans="1:49" outlineLevel="2" x14ac:dyDescent="0.25">
      <c r="A6402" t="s">
        <v>20408</v>
      </c>
      <c r="B6402" t="s">
        <v>14172</v>
      </c>
      <c r="C6402" t="s">
        <v>19</v>
      </c>
      <c r="D6402" t="s">
        <v>2</v>
      </c>
      <c r="E6402" t="s">
        <v>14173</v>
      </c>
      <c r="F6402" t="s">
        <v>14182</v>
      </c>
      <c r="G6402" t="s">
        <v>14175</v>
      </c>
      <c r="H6402" t="s">
        <v>14176</v>
      </c>
      <c r="I6402" s="2">
        <v>45359</v>
      </c>
      <c r="J6402" t="s">
        <v>73</v>
      </c>
      <c r="K6402" t="s">
        <v>6</v>
      </c>
      <c r="L6402" t="s">
        <v>6</v>
      </c>
      <c r="M6402" s="3">
        <v>1</v>
      </c>
      <c r="N6402" t="s">
        <v>7</v>
      </c>
      <c r="O6402" s="6">
        <v>7529166</v>
      </c>
      <c r="P6402" t="s">
        <v>8</v>
      </c>
      <c r="Q6402">
        <v>4500512588</v>
      </c>
      <c r="R6402" t="s">
        <v>1</v>
      </c>
      <c r="S6402" t="s">
        <v>611</v>
      </c>
      <c r="T6402" t="s">
        <v>612</v>
      </c>
      <c r="U6402" s="2">
        <v>45359</v>
      </c>
      <c r="V6402" s="2">
        <v>45657</v>
      </c>
      <c r="W6402" s="3">
        <v>1</v>
      </c>
      <c r="X6402" t="s">
        <v>7</v>
      </c>
      <c r="Y6402" s="6">
        <v>7529166</v>
      </c>
      <c r="Z6402">
        <v>5000910380</v>
      </c>
      <c r="AA6402" t="s">
        <v>11</v>
      </c>
      <c r="AB6402" s="2">
        <v>45364</v>
      </c>
      <c r="AC6402" s="2">
        <v>45360</v>
      </c>
      <c r="AD6402" s="3">
        <v>1</v>
      </c>
      <c r="AE6402" t="s">
        <v>8</v>
      </c>
      <c r="AF6402" s="3">
        <v>7529166</v>
      </c>
      <c r="AG6402" t="s">
        <v>8</v>
      </c>
      <c r="AH6402" s="3">
        <v>7529166</v>
      </c>
      <c r="AI6402" t="s">
        <v>12</v>
      </c>
      <c r="AJ6402" t="s">
        <v>13</v>
      </c>
      <c r="AK6402" s="2"/>
      <c r="AL6402" s="2"/>
      <c r="AM6402" s="3">
        <v>0</v>
      </c>
      <c r="AN6402" t="s">
        <v>12</v>
      </c>
      <c r="AO6402" s="4">
        <v>0</v>
      </c>
      <c r="AP6402" t="s">
        <v>12</v>
      </c>
      <c r="AQ6402" s="4">
        <v>0</v>
      </c>
      <c r="AR6402" t="s">
        <v>14177</v>
      </c>
      <c r="AS6402" t="s">
        <v>14178</v>
      </c>
      <c r="AT6402" t="s">
        <v>14179</v>
      </c>
      <c r="AU6402" s="2">
        <v>44564</v>
      </c>
      <c r="AV6402" t="s">
        <v>20408</v>
      </c>
      <c r="AW6402" t="s">
        <v>20410</v>
      </c>
    </row>
    <row r="6403" spans="1:49" outlineLevel="2" x14ac:dyDescent="0.25">
      <c r="A6403" t="s">
        <v>20408</v>
      </c>
      <c r="B6403" t="s">
        <v>14172</v>
      </c>
      <c r="C6403" t="s">
        <v>20</v>
      </c>
      <c r="D6403" t="s">
        <v>2</v>
      </c>
      <c r="E6403" t="s">
        <v>14173</v>
      </c>
      <c r="F6403" t="s">
        <v>14183</v>
      </c>
      <c r="G6403" t="s">
        <v>14175</v>
      </c>
      <c r="H6403" t="s">
        <v>14176</v>
      </c>
      <c r="I6403" s="2">
        <v>45359</v>
      </c>
      <c r="J6403" t="s">
        <v>73</v>
      </c>
      <c r="K6403" t="s">
        <v>6</v>
      </c>
      <c r="L6403" t="s">
        <v>6</v>
      </c>
      <c r="M6403" s="3">
        <v>1</v>
      </c>
      <c r="N6403" t="s">
        <v>7</v>
      </c>
      <c r="O6403" s="6">
        <v>7529167</v>
      </c>
      <c r="P6403" t="s">
        <v>8</v>
      </c>
      <c r="Q6403">
        <v>4500512589</v>
      </c>
      <c r="R6403" t="s">
        <v>1</v>
      </c>
      <c r="S6403" t="s">
        <v>611</v>
      </c>
      <c r="T6403" t="s">
        <v>612</v>
      </c>
      <c r="U6403" s="2">
        <v>45359</v>
      </c>
      <c r="V6403" s="2">
        <v>45657</v>
      </c>
      <c r="W6403" s="3">
        <v>1</v>
      </c>
      <c r="X6403" t="s">
        <v>7</v>
      </c>
      <c r="Y6403" s="6">
        <v>7529167</v>
      </c>
      <c r="Z6403">
        <v>5000910381</v>
      </c>
      <c r="AA6403" t="s">
        <v>11</v>
      </c>
      <c r="AB6403" s="2">
        <v>45364</v>
      </c>
      <c r="AC6403" s="2">
        <v>45360</v>
      </c>
      <c r="AD6403" s="3">
        <v>1</v>
      </c>
      <c r="AE6403" t="s">
        <v>8</v>
      </c>
      <c r="AF6403" s="3">
        <v>7529167</v>
      </c>
      <c r="AG6403" t="s">
        <v>8</v>
      </c>
      <c r="AH6403" s="3">
        <v>7529167</v>
      </c>
      <c r="AI6403" t="s">
        <v>12</v>
      </c>
      <c r="AJ6403" t="s">
        <v>13</v>
      </c>
      <c r="AK6403" s="2"/>
      <c r="AL6403" s="2"/>
      <c r="AM6403" s="3">
        <v>0</v>
      </c>
      <c r="AN6403" t="s">
        <v>12</v>
      </c>
      <c r="AO6403" s="4">
        <v>0</v>
      </c>
      <c r="AP6403" t="s">
        <v>12</v>
      </c>
      <c r="AQ6403" s="4">
        <v>0</v>
      </c>
      <c r="AR6403" t="s">
        <v>14177</v>
      </c>
      <c r="AS6403" t="s">
        <v>14178</v>
      </c>
      <c r="AT6403" t="s">
        <v>14179</v>
      </c>
      <c r="AU6403" s="2">
        <v>44564</v>
      </c>
      <c r="AV6403" t="s">
        <v>20408</v>
      </c>
      <c r="AW6403" t="s">
        <v>20410</v>
      </c>
    </row>
    <row r="6404" spans="1:49" outlineLevel="2" x14ac:dyDescent="0.25">
      <c r="A6404" t="s">
        <v>20408</v>
      </c>
      <c r="B6404" t="s">
        <v>14172</v>
      </c>
      <c r="C6404" t="s">
        <v>22</v>
      </c>
      <c r="D6404" t="s">
        <v>2</v>
      </c>
      <c r="E6404" t="s">
        <v>14173</v>
      </c>
      <c r="F6404" t="s">
        <v>14184</v>
      </c>
      <c r="G6404" t="s">
        <v>14175</v>
      </c>
      <c r="H6404" t="s">
        <v>14176</v>
      </c>
      <c r="I6404" s="2">
        <v>45359</v>
      </c>
      <c r="J6404" t="s">
        <v>73</v>
      </c>
      <c r="K6404" t="s">
        <v>6</v>
      </c>
      <c r="L6404" t="s">
        <v>6</v>
      </c>
      <c r="M6404" s="3">
        <v>1</v>
      </c>
      <c r="N6404" t="s">
        <v>7</v>
      </c>
      <c r="O6404" s="6">
        <v>7529167</v>
      </c>
      <c r="P6404" t="s">
        <v>8</v>
      </c>
      <c r="Q6404">
        <v>4500512590</v>
      </c>
      <c r="R6404" t="s">
        <v>1</v>
      </c>
      <c r="S6404" t="s">
        <v>611</v>
      </c>
      <c r="T6404" t="s">
        <v>612</v>
      </c>
      <c r="U6404" s="2">
        <v>45359</v>
      </c>
      <c r="V6404" s="2">
        <v>45657</v>
      </c>
      <c r="W6404" s="3">
        <v>1</v>
      </c>
      <c r="X6404" t="s">
        <v>7</v>
      </c>
      <c r="Y6404" s="6">
        <v>7529167</v>
      </c>
      <c r="Z6404">
        <v>5000910402</v>
      </c>
      <c r="AA6404" t="s">
        <v>11</v>
      </c>
      <c r="AB6404" s="2">
        <v>45364</v>
      </c>
      <c r="AC6404" s="2">
        <v>45360</v>
      </c>
      <c r="AD6404" s="3">
        <v>1</v>
      </c>
      <c r="AE6404" t="s">
        <v>8</v>
      </c>
      <c r="AF6404" s="3">
        <v>7529167</v>
      </c>
      <c r="AG6404" t="s">
        <v>8</v>
      </c>
      <c r="AH6404" s="3">
        <v>7529167</v>
      </c>
      <c r="AI6404" t="s">
        <v>12</v>
      </c>
      <c r="AJ6404" t="s">
        <v>13</v>
      </c>
      <c r="AK6404" s="2"/>
      <c r="AL6404" s="2"/>
      <c r="AM6404" s="3">
        <v>0</v>
      </c>
      <c r="AN6404" t="s">
        <v>12</v>
      </c>
      <c r="AO6404" s="4">
        <v>0</v>
      </c>
      <c r="AP6404" t="s">
        <v>12</v>
      </c>
      <c r="AQ6404" s="4">
        <v>0</v>
      </c>
      <c r="AR6404" t="s">
        <v>14177</v>
      </c>
      <c r="AS6404" t="s">
        <v>14178</v>
      </c>
      <c r="AT6404" t="s">
        <v>14179</v>
      </c>
      <c r="AU6404" s="2">
        <v>44564</v>
      </c>
      <c r="AV6404" t="s">
        <v>20408</v>
      </c>
      <c r="AW6404" t="s">
        <v>20410</v>
      </c>
    </row>
    <row r="6405" spans="1:49" outlineLevel="2" x14ac:dyDescent="0.25">
      <c r="A6405" t="s">
        <v>20408</v>
      </c>
      <c r="B6405" t="s">
        <v>14172</v>
      </c>
      <c r="C6405" t="s">
        <v>24</v>
      </c>
      <c r="D6405" t="s">
        <v>2</v>
      </c>
      <c r="E6405" t="s">
        <v>14173</v>
      </c>
      <c r="F6405" t="s">
        <v>14185</v>
      </c>
      <c r="G6405" t="s">
        <v>14175</v>
      </c>
      <c r="H6405" t="s">
        <v>14176</v>
      </c>
      <c r="I6405" s="2">
        <v>45359</v>
      </c>
      <c r="J6405" t="s">
        <v>73</v>
      </c>
      <c r="K6405" t="s">
        <v>6</v>
      </c>
      <c r="L6405" t="s">
        <v>6</v>
      </c>
      <c r="M6405" s="3">
        <v>1</v>
      </c>
      <c r="N6405" t="s">
        <v>7</v>
      </c>
      <c r="O6405" s="6">
        <v>7529167</v>
      </c>
      <c r="P6405" t="s">
        <v>8</v>
      </c>
      <c r="Q6405">
        <v>4500512591</v>
      </c>
      <c r="R6405" t="s">
        <v>1</v>
      </c>
      <c r="S6405" t="s">
        <v>611</v>
      </c>
      <c r="T6405" t="s">
        <v>612</v>
      </c>
      <c r="U6405" s="2">
        <v>45359</v>
      </c>
      <c r="V6405" s="2">
        <v>45657</v>
      </c>
      <c r="W6405" s="3">
        <v>1</v>
      </c>
      <c r="X6405" t="s">
        <v>7</v>
      </c>
      <c r="Y6405" s="6">
        <v>7529167</v>
      </c>
      <c r="Z6405">
        <v>5000910403</v>
      </c>
      <c r="AA6405" t="s">
        <v>11</v>
      </c>
      <c r="AB6405" s="2">
        <v>45364</v>
      </c>
      <c r="AC6405" s="2">
        <v>45360</v>
      </c>
      <c r="AD6405" s="3">
        <v>1</v>
      </c>
      <c r="AE6405" t="s">
        <v>8</v>
      </c>
      <c r="AF6405" s="3">
        <v>7529167</v>
      </c>
      <c r="AG6405" t="s">
        <v>8</v>
      </c>
      <c r="AH6405" s="3">
        <v>7529167</v>
      </c>
      <c r="AI6405" t="s">
        <v>12</v>
      </c>
      <c r="AJ6405" t="s">
        <v>13</v>
      </c>
      <c r="AK6405" s="2"/>
      <c r="AL6405" s="2"/>
      <c r="AM6405" s="3">
        <v>0</v>
      </c>
      <c r="AN6405" t="s">
        <v>12</v>
      </c>
      <c r="AO6405" s="4">
        <v>0</v>
      </c>
      <c r="AP6405" t="s">
        <v>12</v>
      </c>
      <c r="AQ6405" s="4">
        <v>0</v>
      </c>
      <c r="AR6405" t="s">
        <v>14177</v>
      </c>
      <c r="AS6405" t="s">
        <v>14178</v>
      </c>
      <c r="AT6405" t="s">
        <v>14179</v>
      </c>
      <c r="AU6405" s="2">
        <v>44564</v>
      </c>
      <c r="AV6405" t="s">
        <v>20408</v>
      </c>
      <c r="AW6405" t="s">
        <v>20410</v>
      </c>
    </row>
    <row r="6406" spans="1:49" outlineLevel="2" x14ac:dyDescent="0.25">
      <c r="A6406" t="s">
        <v>20408</v>
      </c>
      <c r="B6406" t="s">
        <v>14172</v>
      </c>
      <c r="C6406" t="s">
        <v>26</v>
      </c>
      <c r="D6406" t="s">
        <v>2</v>
      </c>
      <c r="E6406" t="s">
        <v>14173</v>
      </c>
      <c r="F6406" t="s">
        <v>14186</v>
      </c>
      <c r="G6406" t="s">
        <v>14175</v>
      </c>
      <c r="H6406" t="s">
        <v>14176</v>
      </c>
      <c r="I6406" s="2">
        <v>45359</v>
      </c>
      <c r="J6406" t="s">
        <v>73</v>
      </c>
      <c r="K6406" t="s">
        <v>6</v>
      </c>
      <c r="L6406" t="s">
        <v>6</v>
      </c>
      <c r="M6406" s="3">
        <v>1</v>
      </c>
      <c r="N6406" t="s">
        <v>7</v>
      </c>
      <c r="O6406" s="6">
        <v>7529167</v>
      </c>
      <c r="P6406" t="s">
        <v>8</v>
      </c>
      <c r="Q6406">
        <v>4500512592</v>
      </c>
      <c r="R6406" t="s">
        <v>1</v>
      </c>
      <c r="S6406" t="s">
        <v>611</v>
      </c>
      <c r="T6406" t="s">
        <v>612</v>
      </c>
      <c r="U6406" s="2">
        <v>45359</v>
      </c>
      <c r="V6406" s="2">
        <v>45657</v>
      </c>
      <c r="W6406" s="3">
        <v>1</v>
      </c>
      <c r="X6406" t="s">
        <v>7</v>
      </c>
      <c r="Y6406" s="6">
        <v>7529167</v>
      </c>
      <c r="Z6406">
        <v>5000910404</v>
      </c>
      <c r="AA6406" t="s">
        <v>11</v>
      </c>
      <c r="AB6406" s="2">
        <v>45364</v>
      </c>
      <c r="AC6406" s="2">
        <v>45360</v>
      </c>
      <c r="AD6406" s="3">
        <v>1</v>
      </c>
      <c r="AE6406" t="s">
        <v>8</v>
      </c>
      <c r="AF6406" s="3">
        <v>7529167</v>
      </c>
      <c r="AG6406" t="s">
        <v>8</v>
      </c>
      <c r="AH6406" s="3">
        <v>7529167</v>
      </c>
      <c r="AI6406" t="s">
        <v>12</v>
      </c>
      <c r="AJ6406" t="s">
        <v>13</v>
      </c>
      <c r="AK6406" s="2"/>
      <c r="AL6406" s="2"/>
      <c r="AM6406" s="3">
        <v>0</v>
      </c>
      <c r="AN6406" t="s">
        <v>12</v>
      </c>
      <c r="AO6406" s="4">
        <v>0</v>
      </c>
      <c r="AP6406" t="s">
        <v>12</v>
      </c>
      <c r="AQ6406" s="4">
        <v>0</v>
      </c>
      <c r="AR6406" t="s">
        <v>14177</v>
      </c>
      <c r="AS6406" t="s">
        <v>14178</v>
      </c>
      <c r="AT6406" t="s">
        <v>14179</v>
      </c>
      <c r="AU6406" s="2">
        <v>44564</v>
      </c>
      <c r="AV6406" t="s">
        <v>20408</v>
      </c>
      <c r="AW6406" t="s">
        <v>20410</v>
      </c>
    </row>
    <row r="6407" spans="1:49" outlineLevel="2" x14ac:dyDescent="0.25">
      <c r="A6407" t="s">
        <v>20408</v>
      </c>
      <c r="B6407" t="s">
        <v>14172</v>
      </c>
      <c r="C6407" t="s">
        <v>28</v>
      </c>
      <c r="D6407" t="s">
        <v>2</v>
      </c>
      <c r="E6407" t="s">
        <v>14173</v>
      </c>
      <c r="F6407" t="s">
        <v>14187</v>
      </c>
      <c r="G6407" t="s">
        <v>14175</v>
      </c>
      <c r="H6407" t="s">
        <v>14176</v>
      </c>
      <c r="I6407" s="2">
        <v>45359</v>
      </c>
      <c r="J6407" t="s">
        <v>73</v>
      </c>
      <c r="K6407" t="s">
        <v>6</v>
      </c>
      <c r="L6407" t="s">
        <v>6</v>
      </c>
      <c r="M6407" s="3">
        <v>1</v>
      </c>
      <c r="N6407" t="s">
        <v>7</v>
      </c>
      <c r="O6407" s="6">
        <v>7529167</v>
      </c>
      <c r="P6407" t="s">
        <v>8</v>
      </c>
      <c r="Q6407">
        <v>4500512593</v>
      </c>
      <c r="R6407" t="s">
        <v>1</v>
      </c>
      <c r="S6407" t="s">
        <v>611</v>
      </c>
      <c r="T6407" t="s">
        <v>612</v>
      </c>
      <c r="U6407" s="2">
        <v>45359</v>
      </c>
      <c r="V6407" s="2">
        <v>45657</v>
      </c>
      <c r="W6407" s="3">
        <v>1</v>
      </c>
      <c r="X6407" t="s">
        <v>7</v>
      </c>
      <c r="Y6407" s="6">
        <v>7529167</v>
      </c>
      <c r="Z6407">
        <v>5000910405</v>
      </c>
      <c r="AA6407" t="s">
        <v>11</v>
      </c>
      <c r="AB6407" s="2">
        <v>45364</v>
      </c>
      <c r="AC6407" s="2">
        <v>45360</v>
      </c>
      <c r="AD6407" s="3">
        <v>1</v>
      </c>
      <c r="AE6407" t="s">
        <v>8</v>
      </c>
      <c r="AF6407" s="3">
        <v>7529167</v>
      </c>
      <c r="AG6407" t="s">
        <v>8</v>
      </c>
      <c r="AH6407" s="3">
        <v>7529167</v>
      </c>
      <c r="AI6407" t="s">
        <v>12</v>
      </c>
      <c r="AJ6407" t="s">
        <v>13</v>
      </c>
      <c r="AK6407" s="2"/>
      <c r="AL6407" s="2"/>
      <c r="AM6407" s="3">
        <v>0</v>
      </c>
      <c r="AN6407" t="s">
        <v>12</v>
      </c>
      <c r="AO6407" s="4">
        <v>0</v>
      </c>
      <c r="AP6407" t="s">
        <v>12</v>
      </c>
      <c r="AQ6407" s="4">
        <v>0</v>
      </c>
      <c r="AR6407" t="s">
        <v>14177</v>
      </c>
      <c r="AS6407" t="s">
        <v>14178</v>
      </c>
      <c r="AT6407" t="s">
        <v>14179</v>
      </c>
      <c r="AU6407" s="2">
        <v>44564</v>
      </c>
      <c r="AV6407" t="s">
        <v>20408</v>
      </c>
      <c r="AW6407" t="s">
        <v>20410</v>
      </c>
    </row>
    <row r="6408" spans="1:49" outlineLevel="2" x14ac:dyDescent="0.25">
      <c r="A6408" t="s">
        <v>20408</v>
      </c>
      <c r="B6408" t="s">
        <v>14172</v>
      </c>
      <c r="C6408" t="s">
        <v>30</v>
      </c>
      <c r="D6408" t="s">
        <v>2</v>
      </c>
      <c r="E6408" t="s">
        <v>14173</v>
      </c>
      <c r="F6408" t="s">
        <v>14188</v>
      </c>
      <c r="G6408" t="s">
        <v>14175</v>
      </c>
      <c r="H6408" t="s">
        <v>14176</v>
      </c>
      <c r="I6408" s="2">
        <v>45359</v>
      </c>
      <c r="J6408" t="s">
        <v>73</v>
      </c>
      <c r="K6408" t="s">
        <v>6</v>
      </c>
      <c r="L6408" t="s">
        <v>6</v>
      </c>
      <c r="M6408" s="3">
        <v>1</v>
      </c>
      <c r="N6408" t="s">
        <v>7</v>
      </c>
      <c r="O6408" s="6">
        <v>7529167</v>
      </c>
      <c r="P6408" t="s">
        <v>8</v>
      </c>
      <c r="Q6408">
        <v>4500512594</v>
      </c>
      <c r="R6408" t="s">
        <v>1</v>
      </c>
      <c r="S6408" t="s">
        <v>611</v>
      </c>
      <c r="T6408" t="s">
        <v>612</v>
      </c>
      <c r="U6408" s="2">
        <v>45359</v>
      </c>
      <c r="V6408" s="2">
        <v>45657</v>
      </c>
      <c r="W6408" s="3">
        <v>1</v>
      </c>
      <c r="X6408" t="s">
        <v>7</v>
      </c>
      <c r="Y6408" s="6">
        <v>7529167</v>
      </c>
      <c r="Z6408">
        <v>5000910406</v>
      </c>
      <c r="AA6408" t="s">
        <v>11</v>
      </c>
      <c r="AB6408" s="2">
        <v>45364</v>
      </c>
      <c r="AC6408" s="2">
        <v>45360</v>
      </c>
      <c r="AD6408" s="3">
        <v>1</v>
      </c>
      <c r="AE6408" t="s">
        <v>8</v>
      </c>
      <c r="AF6408" s="3">
        <v>7529167</v>
      </c>
      <c r="AG6408" t="s">
        <v>8</v>
      </c>
      <c r="AH6408" s="3">
        <v>7529167</v>
      </c>
      <c r="AI6408" t="s">
        <v>12</v>
      </c>
      <c r="AJ6408" t="s">
        <v>13</v>
      </c>
      <c r="AK6408" s="2"/>
      <c r="AL6408" s="2"/>
      <c r="AM6408" s="3">
        <v>0</v>
      </c>
      <c r="AN6408" t="s">
        <v>12</v>
      </c>
      <c r="AO6408" s="4">
        <v>0</v>
      </c>
      <c r="AP6408" t="s">
        <v>12</v>
      </c>
      <c r="AQ6408" s="4">
        <v>0</v>
      </c>
      <c r="AR6408" t="s">
        <v>14177</v>
      </c>
      <c r="AS6408" t="s">
        <v>14178</v>
      </c>
      <c r="AT6408" t="s">
        <v>14179</v>
      </c>
      <c r="AU6408" s="2">
        <v>44564</v>
      </c>
      <c r="AV6408" t="s">
        <v>20408</v>
      </c>
      <c r="AW6408" t="s">
        <v>20410</v>
      </c>
    </row>
    <row r="6409" spans="1:49" outlineLevel="2" x14ac:dyDescent="0.25">
      <c r="A6409" t="s">
        <v>20408</v>
      </c>
      <c r="B6409" t="s">
        <v>14172</v>
      </c>
      <c r="C6409" t="s">
        <v>31</v>
      </c>
      <c r="D6409" t="s">
        <v>2</v>
      </c>
      <c r="E6409" t="s">
        <v>14173</v>
      </c>
      <c r="F6409" t="s">
        <v>14189</v>
      </c>
      <c r="G6409" t="s">
        <v>14175</v>
      </c>
      <c r="H6409" t="s">
        <v>14176</v>
      </c>
      <c r="I6409" s="2">
        <v>45359</v>
      </c>
      <c r="J6409" t="s">
        <v>73</v>
      </c>
      <c r="K6409" t="s">
        <v>6</v>
      </c>
      <c r="L6409" t="s">
        <v>6</v>
      </c>
      <c r="M6409" s="3">
        <v>1</v>
      </c>
      <c r="N6409" t="s">
        <v>7</v>
      </c>
      <c r="O6409" s="6">
        <v>7529167</v>
      </c>
      <c r="P6409" t="s">
        <v>8</v>
      </c>
      <c r="Q6409">
        <v>4500512595</v>
      </c>
      <c r="R6409" t="s">
        <v>1</v>
      </c>
      <c r="S6409" t="s">
        <v>611</v>
      </c>
      <c r="T6409" t="s">
        <v>612</v>
      </c>
      <c r="U6409" s="2">
        <v>45359</v>
      </c>
      <c r="V6409" s="2">
        <v>45657</v>
      </c>
      <c r="W6409" s="3">
        <v>1</v>
      </c>
      <c r="X6409" t="s">
        <v>7</v>
      </c>
      <c r="Y6409" s="6">
        <v>7529167</v>
      </c>
      <c r="Z6409">
        <v>5000910407</v>
      </c>
      <c r="AA6409" t="s">
        <v>11</v>
      </c>
      <c r="AB6409" s="2">
        <v>45364</v>
      </c>
      <c r="AC6409" s="2">
        <v>45360</v>
      </c>
      <c r="AD6409" s="3">
        <v>1</v>
      </c>
      <c r="AE6409" t="s">
        <v>8</v>
      </c>
      <c r="AF6409" s="3">
        <v>7529167</v>
      </c>
      <c r="AG6409" t="s">
        <v>8</v>
      </c>
      <c r="AH6409" s="3">
        <v>7529167</v>
      </c>
      <c r="AI6409" t="s">
        <v>12</v>
      </c>
      <c r="AJ6409" t="s">
        <v>13</v>
      </c>
      <c r="AK6409" s="2"/>
      <c r="AL6409" s="2"/>
      <c r="AM6409" s="3">
        <v>0</v>
      </c>
      <c r="AN6409" t="s">
        <v>12</v>
      </c>
      <c r="AO6409" s="4">
        <v>0</v>
      </c>
      <c r="AP6409" t="s">
        <v>12</v>
      </c>
      <c r="AQ6409" s="4">
        <v>0</v>
      </c>
      <c r="AR6409" t="s">
        <v>14177</v>
      </c>
      <c r="AS6409" t="s">
        <v>14178</v>
      </c>
      <c r="AT6409" t="s">
        <v>14179</v>
      </c>
      <c r="AU6409" s="2">
        <v>44564</v>
      </c>
      <c r="AV6409" t="s">
        <v>20408</v>
      </c>
      <c r="AW6409" t="s">
        <v>20410</v>
      </c>
    </row>
    <row r="6410" spans="1:49" outlineLevel="2" x14ac:dyDescent="0.25">
      <c r="A6410" t="s">
        <v>20408</v>
      </c>
      <c r="B6410" t="s">
        <v>14172</v>
      </c>
      <c r="C6410" t="s">
        <v>32</v>
      </c>
      <c r="D6410" t="s">
        <v>2</v>
      </c>
      <c r="E6410" t="s">
        <v>14173</v>
      </c>
      <c r="F6410" t="s">
        <v>14190</v>
      </c>
      <c r="G6410" t="s">
        <v>14175</v>
      </c>
      <c r="H6410" t="s">
        <v>14176</v>
      </c>
      <c r="I6410" s="2">
        <v>45359</v>
      </c>
      <c r="J6410" t="s">
        <v>73</v>
      </c>
      <c r="K6410" t="s">
        <v>6</v>
      </c>
      <c r="L6410" t="s">
        <v>6</v>
      </c>
      <c r="M6410" s="3">
        <v>1</v>
      </c>
      <c r="N6410" t="s">
        <v>7</v>
      </c>
      <c r="O6410" s="6">
        <v>7529167</v>
      </c>
      <c r="P6410" t="s">
        <v>8</v>
      </c>
      <c r="Q6410">
        <v>4500512596</v>
      </c>
      <c r="R6410" t="s">
        <v>1</v>
      </c>
      <c r="S6410" t="s">
        <v>611</v>
      </c>
      <c r="T6410" t="s">
        <v>612</v>
      </c>
      <c r="U6410" s="2">
        <v>45359</v>
      </c>
      <c r="V6410" s="2">
        <v>45657</v>
      </c>
      <c r="W6410" s="3">
        <v>1</v>
      </c>
      <c r="X6410" t="s">
        <v>7</v>
      </c>
      <c r="Y6410" s="6">
        <v>7529167</v>
      </c>
      <c r="Z6410">
        <v>5000910408</v>
      </c>
      <c r="AA6410" t="s">
        <v>11</v>
      </c>
      <c r="AB6410" s="2">
        <v>45364</v>
      </c>
      <c r="AC6410" s="2">
        <v>45360</v>
      </c>
      <c r="AD6410" s="3">
        <v>1</v>
      </c>
      <c r="AE6410" t="s">
        <v>8</v>
      </c>
      <c r="AF6410" s="3">
        <v>7529167</v>
      </c>
      <c r="AG6410" t="s">
        <v>8</v>
      </c>
      <c r="AH6410" s="3">
        <v>7529167</v>
      </c>
      <c r="AI6410" t="s">
        <v>12</v>
      </c>
      <c r="AJ6410" t="s">
        <v>13</v>
      </c>
      <c r="AK6410" s="2"/>
      <c r="AL6410" s="2"/>
      <c r="AM6410" s="3">
        <v>0</v>
      </c>
      <c r="AN6410" t="s">
        <v>12</v>
      </c>
      <c r="AO6410" s="4">
        <v>0</v>
      </c>
      <c r="AP6410" t="s">
        <v>12</v>
      </c>
      <c r="AQ6410" s="4">
        <v>0</v>
      </c>
      <c r="AR6410" t="s">
        <v>14177</v>
      </c>
      <c r="AS6410" t="s">
        <v>14178</v>
      </c>
      <c r="AT6410" t="s">
        <v>14179</v>
      </c>
      <c r="AU6410" s="2">
        <v>44564</v>
      </c>
      <c r="AV6410" t="s">
        <v>20408</v>
      </c>
      <c r="AW6410" t="s">
        <v>20410</v>
      </c>
    </row>
    <row r="6411" spans="1:49" outlineLevel="2" x14ac:dyDescent="0.25">
      <c r="A6411" t="s">
        <v>20408</v>
      </c>
      <c r="B6411" t="s">
        <v>14191</v>
      </c>
      <c r="C6411" t="s">
        <v>1</v>
      </c>
      <c r="D6411" t="s">
        <v>2</v>
      </c>
      <c r="E6411" t="s">
        <v>14192</v>
      </c>
      <c r="F6411" t="s">
        <v>14193</v>
      </c>
      <c r="G6411" t="s">
        <v>14194</v>
      </c>
      <c r="H6411" t="s">
        <v>14195</v>
      </c>
      <c r="I6411" s="2">
        <v>45357</v>
      </c>
      <c r="J6411" t="s">
        <v>184</v>
      </c>
      <c r="K6411" t="s">
        <v>6</v>
      </c>
      <c r="L6411" t="s">
        <v>6</v>
      </c>
      <c r="M6411" s="3">
        <v>1</v>
      </c>
      <c r="N6411" t="s">
        <v>7</v>
      </c>
      <c r="O6411" s="6">
        <v>1190000</v>
      </c>
      <c r="P6411" t="s">
        <v>8</v>
      </c>
      <c r="Q6411">
        <v>4500512519</v>
      </c>
      <c r="R6411" t="s">
        <v>1</v>
      </c>
      <c r="S6411" t="s">
        <v>14144</v>
      </c>
      <c r="T6411" t="s">
        <v>14145</v>
      </c>
      <c r="U6411" s="2">
        <v>45357</v>
      </c>
      <c r="V6411" s="2">
        <v>45657</v>
      </c>
      <c r="W6411" s="3">
        <v>1</v>
      </c>
      <c r="X6411" t="s">
        <v>7</v>
      </c>
      <c r="Y6411" s="6">
        <v>1190000</v>
      </c>
      <c r="Z6411">
        <v>5000910325</v>
      </c>
      <c r="AA6411" t="s">
        <v>11</v>
      </c>
      <c r="AB6411" s="2">
        <v>45360</v>
      </c>
      <c r="AC6411" s="2">
        <v>45358</v>
      </c>
      <c r="AD6411" s="3">
        <v>1</v>
      </c>
      <c r="AE6411" t="s">
        <v>8</v>
      </c>
      <c r="AF6411" s="3">
        <v>1190000</v>
      </c>
      <c r="AG6411" t="s">
        <v>8</v>
      </c>
      <c r="AH6411" s="3">
        <v>1190000</v>
      </c>
      <c r="AI6411" t="s">
        <v>12</v>
      </c>
      <c r="AJ6411" t="s">
        <v>13</v>
      </c>
      <c r="AK6411" s="2"/>
      <c r="AL6411" s="2"/>
      <c r="AM6411" s="3">
        <v>0</v>
      </c>
      <c r="AN6411" t="s">
        <v>12</v>
      </c>
      <c r="AO6411" s="4">
        <v>0</v>
      </c>
      <c r="AP6411" t="s">
        <v>12</v>
      </c>
      <c r="AQ6411" s="4">
        <v>0</v>
      </c>
      <c r="AR6411" t="s">
        <v>14196</v>
      </c>
      <c r="AS6411" t="s">
        <v>14197</v>
      </c>
      <c r="AT6411" t="s">
        <v>14198</v>
      </c>
      <c r="AU6411" s="2">
        <v>44981</v>
      </c>
      <c r="AV6411" t="s">
        <v>20408</v>
      </c>
      <c r="AW6411" t="s">
        <v>20410</v>
      </c>
    </row>
    <row r="6412" spans="1:49" outlineLevel="2" x14ac:dyDescent="0.25">
      <c r="A6412" t="s">
        <v>20408</v>
      </c>
      <c r="B6412" t="s">
        <v>14191</v>
      </c>
      <c r="C6412" t="s">
        <v>17</v>
      </c>
      <c r="D6412" t="s">
        <v>2</v>
      </c>
      <c r="E6412" t="s">
        <v>14192</v>
      </c>
      <c r="F6412" t="s">
        <v>14199</v>
      </c>
      <c r="G6412" t="s">
        <v>14194</v>
      </c>
      <c r="H6412" t="s">
        <v>14195</v>
      </c>
      <c r="I6412" s="2">
        <v>45357</v>
      </c>
      <c r="J6412" t="s">
        <v>184</v>
      </c>
      <c r="K6412" t="s">
        <v>6</v>
      </c>
      <c r="L6412" t="s">
        <v>6</v>
      </c>
      <c r="M6412" s="3">
        <v>1</v>
      </c>
      <c r="N6412" t="s">
        <v>7</v>
      </c>
      <c r="O6412" s="6">
        <v>1190000</v>
      </c>
      <c r="P6412" t="s">
        <v>8</v>
      </c>
      <c r="Q6412">
        <v>4500512521</v>
      </c>
      <c r="R6412" t="s">
        <v>1</v>
      </c>
      <c r="S6412" t="s">
        <v>14144</v>
      </c>
      <c r="T6412" t="s">
        <v>14145</v>
      </c>
      <c r="U6412" s="2">
        <v>45357</v>
      </c>
      <c r="V6412" s="2">
        <v>45657</v>
      </c>
      <c r="W6412" s="3">
        <v>1</v>
      </c>
      <c r="X6412" t="s">
        <v>7</v>
      </c>
      <c r="Y6412" s="6">
        <v>1190000</v>
      </c>
      <c r="Z6412">
        <v>5000910326</v>
      </c>
      <c r="AA6412" t="s">
        <v>11</v>
      </c>
      <c r="AB6412" s="2">
        <v>45360</v>
      </c>
      <c r="AC6412" s="2">
        <v>45358</v>
      </c>
      <c r="AD6412" s="3">
        <v>1</v>
      </c>
      <c r="AE6412" t="s">
        <v>8</v>
      </c>
      <c r="AF6412" s="3">
        <v>1190000</v>
      </c>
      <c r="AG6412" t="s">
        <v>8</v>
      </c>
      <c r="AH6412" s="3">
        <v>1190000</v>
      </c>
      <c r="AI6412" t="s">
        <v>12</v>
      </c>
      <c r="AJ6412" t="s">
        <v>13</v>
      </c>
      <c r="AK6412" s="2"/>
      <c r="AL6412" s="2"/>
      <c r="AM6412" s="3">
        <v>0</v>
      </c>
      <c r="AN6412" t="s">
        <v>12</v>
      </c>
      <c r="AO6412" s="4">
        <v>0</v>
      </c>
      <c r="AP6412" t="s">
        <v>12</v>
      </c>
      <c r="AQ6412" s="4">
        <v>0</v>
      </c>
      <c r="AR6412" t="s">
        <v>14196</v>
      </c>
      <c r="AS6412" t="s">
        <v>14197</v>
      </c>
      <c r="AT6412" t="s">
        <v>14198</v>
      </c>
      <c r="AU6412" s="2">
        <v>44981</v>
      </c>
      <c r="AV6412" t="s">
        <v>20408</v>
      </c>
      <c r="AW6412" t="s">
        <v>20410</v>
      </c>
    </row>
    <row r="6413" spans="1:49" outlineLevel="2" x14ac:dyDescent="0.25">
      <c r="A6413" t="s">
        <v>20408</v>
      </c>
      <c r="B6413" t="s">
        <v>14191</v>
      </c>
      <c r="C6413" t="s">
        <v>18</v>
      </c>
      <c r="D6413" t="s">
        <v>2</v>
      </c>
      <c r="E6413" t="s">
        <v>14192</v>
      </c>
      <c r="F6413" t="s">
        <v>14200</v>
      </c>
      <c r="G6413" t="s">
        <v>14194</v>
      </c>
      <c r="H6413" t="s">
        <v>14195</v>
      </c>
      <c r="I6413" s="2">
        <v>45357</v>
      </c>
      <c r="J6413" t="s">
        <v>184</v>
      </c>
      <c r="K6413" t="s">
        <v>6</v>
      </c>
      <c r="L6413" t="s">
        <v>6</v>
      </c>
      <c r="M6413" s="3">
        <v>1</v>
      </c>
      <c r="N6413" t="s">
        <v>7</v>
      </c>
      <c r="O6413" s="6">
        <v>1190000</v>
      </c>
      <c r="P6413" t="s">
        <v>8</v>
      </c>
      <c r="Q6413">
        <v>4500512522</v>
      </c>
      <c r="R6413" t="s">
        <v>1</v>
      </c>
      <c r="S6413" t="s">
        <v>14144</v>
      </c>
      <c r="T6413" t="s">
        <v>14145</v>
      </c>
      <c r="U6413" s="2">
        <v>45357</v>
      </c>
      <c r="V6413" s="2">
        <v>45657</v>
      </c>
      <c r="W6413" s="3">
        <v>1</v>
      </c>
      <c r="X6413" t="s">
        <v>7</v>
      </c>
      <c r="Y6413" s="6">
        <v>1190000</v>
      </c>
      <c r="Z6413">
        <v>5000910327</v>
      </c>
      <c r="AA6413" t="s">
        <v>11</v>
      </c>
      <c r="AB6413" s="2">
        <v>45360</v>
      </c>
      <c r="AC6413" s="2">
        <v>45358</v>
      </c>
      <c r="AD6413" s="3">
        <v>1</v>
      </c>
      <c r="AE6413" t="s">
        <v>8</v>
      </c>
      <c r="AF6413" s="3">
        <v>1190000</v>
      </c>
      <c r="AG6413" t="s">
        <v>8</v>
      </c>
      <c r="AH6413" s="3">
        <v>1190000</v>
      </c>
      <c r="AI6413" t="s">
        <v>12</v>
      </c>
      <c r="AJ6413" t="s">
        <v>13</v>
      </c>
      <c r="AK6413" s="2"/>
      <c r="AL6413" s="2"/>
      <c r="AM6413" s="3">
        <v>0</v>
      </c>
      <c r="AN6413" t="s">
        <v>12</v>
      </c>
      <c r="AO6413" s="4">
        <v>0</v>
      </c>
      <c r="AP6413" t="s">
        <v>12</v>
      </c>
      <c r="AQ6413" s="4">
        <v>0</v>
      </c>
      <c r="AR6413" t="s">
        <v>14196</v>
      </c>
      <c r="AS6413" t="s">
        <v>14197</v>
      </c>
      <c r="AT6413" t="s">
        <v>14198</v>
      </c>
      <c r="AU6413" s="2">
        <v>44981</v>
      </c>
      <c r="AV6413" t="s">
        <v>20408</v>
      </c>
      <c r="AW6413" t="s">
        <v>20410</v>
      </c>
    </row>
    <row r="6414" spans="1:49" outlineLevel="2" x14ac:dyDescent="0.25">
      <c r="A6414" t="s">
        <v>20408</v>
      </c>
      <c r="B6414" t="s">
        <v>14191</v>
      </c>
      <c r="C6414" t="s">
        <v>19</v>
      </c>
      <c r="D6414" t="s">
        <v>2</v>
      </c>
      <c r="E6414" t="s">
        <v>14192</v>
      </c>
      <c r="F6414" t="s">
        <v>14201</v>
      </c>
      <c r="G6414" t="s">
        <v>14194</v>
      </c>
      <c r="H6414" t="s">
        <v>14195</v>
      </c>
      <c r="I6414" s="2">
        <v>45357</v>
      </c>
      <c r="J6414" t="s">
        <v>184</v>
      </c>
      <c r="K6414" t="s">
        <v>6</v>
      </c>
      <c r="L6414" t="s">
        <v>6</v>
      </c>
      <c r="M6414" s="3">
        <v>1</v>
      </c>
      <c r="N6414" t="s">
        <v>7</v>
      </c>
      <c r="O6414" s="6">
        <v>1190000</v>
      </c>
      <c r="P6414" t="s">
        <v>8</v>
      </c>
      <c r="Q6414">
        <v>4500512523</v>
      </c>
      <c r="R6414" t="s">
        <v>1</v>
      </c>
      <c r="S6414" t="s">
        <v>14144</v>
      </c>
      <c r="T6414" t="s">
        <v>14145</v>
      </c>
      <c r="U6414" s="2">
        <v>45357</v>
      </c>
      <c r="V6414" s="2">
        <v>45657</v>
      </c>
      <c r="W6414" s="3">
        <v>1</v>
      </c>
      <c r="X6414" t="s">
        <v>7</v>
      </c>
      <c r="Y6414" s="6">
        <v>1190000</v>
      </c>
      <c r="Z6414">
        <v>5000910328</v>
      </c>
      <c r="AA6414" t="s">
        <v>11</v>
      </c>
      <c r="AB6414" s="2">
        <v>45360</v>
      </c>
      <c r="AC6414" s="2">
        <v>45358</v>
      </c>
      <c r="AD6414" s="3">
        <v>1</v>
      </c>
      <c r="AE6414" t="s">
        <v>8</v>
      </c>
      <c r="AF6414" s="3">
        <v>1190000</v>
      </c>
      <c r="AG6414" t="s">
        <v>8</v>
      </c>
      <c r="AH6414" s="3">
        <v>1190000</v>
      </c>
      <c r="AI6414" t="s">
        <v>12</v>
      </c>
      <c r="AJ6414" t="s">
        <v>13</v>
      </c>
      <c r="AK6414" s="2"/>
      <c r="AL6414" s="2"/>
      <c r="AM6414" s="3">
        <v>0</v>
      </c>
      <c r="AN6414" t="s">
        <v>12</v>
      </c>
      <c r="AO6414" s="4">
        <v>0</v>
      </c>
      <c r="AP6414" t="s">
        <v>12</v>
      </c>
      <c r="AQ6414" s="4">
        <v>0</v>
      </c>
      <c r="AR6414" t="s">
        <v>14196</v>
      </c>
      <c r="AS6414" t="s">
        <v>14197</v>
      </c>
      <c r="AT6414" t="s">
        <v>14198</v>
      </c>
      <c r="AU6414" s="2">
        <v>44981</v>
      </c>
      <c r="AV6414" t="s">
        <v>20408</v>
      </c>
      <c r="AW6414" t="s">
        <v>20410</v>
      </c>
    </row>
    <row r="6415" spans="1:49" outlineLevel="2" x14ac:dyDescent="0.25">
      <c r="A6415" t="s">
        <v>20408</v>
      </c>
      <c r="B6415" t="s">
        <v>14191</v>
      </c>
      <c r="C6415" t="s">
        <v>20</v>
      </c>
      <c r="D6415" t="s">
        <v>2</v>
      </c>
      <c r="E6415" t="s">
        <v>14192</v>
      </c>
      <c r="F6415" t="s">
        <v>14202</v>
      </c>
      <c r="G6415" t="s">
        <v>14194</v>
      </c>
      <c r="H6415" t="s">
        <v>14195</v>
      </c>
      <c r="I6415" s="2">
        <v>45357</v>
      </c>
      <c r="J6415" t="s">
        <v>184</v>
      </c>
      <c r="K6415" t="s">
        <v>6</v>
      </c>
      <c r="L6415" t="s">
        <v>6</v>
      </c>
      <c r="M6415" s="3">
        <v>1</v>
      </c>
      <c r="N6415" t="s">
        <v>7</v>
      </c>
      <c r="O6415" s="6">
        <v>1190000</v>
      </c>
      <c r="P6415" t="s">
        <v>8</v>
      </c>
      <c r="Q6415">
        <v>4500512524</v>
      </c>
      <c r="R6415" t="s">
        <v>1</v>
      </c>
      <c r="S6415" t="s">
        <v>14144</v>
      </c>
      <c r="T6415" t="s">
        <v>14145</v>
      </c>
      <c r="U6415" s="2">
        <v>45357</v>
      </c>
      <c r="V6415" s="2">
        <v>45657</v>
      </c>
      <c r="W6415" s="3">
        <v>1</v>
      </c>
      <c r="X6415" t="s">
        <v>7</v>
      </c>
      <c r="Y6415" s="6">
        <v>1190000</v>
      </c>
      <c r="Z6415">
        <v>5000910329</v>
      </c>
      <c r="AA6415" t="s">
        <v>11</v>
      </c>
      <c r="AB6415" s="2">
        <v>45360</v>
      </c>
      <c r="AC6415" s="2">
        <v>45358</v>
      </c>
      <c r="AD6415" s="3">
        <v>1</v>
      </c>
      <c r="AE6415" t="s">
        <v>8</v>
      </c>
      <c r="AF6415" s="3">
        <v>1190000</v>
      </c>
      <c r="AG6415" t="s">
        <v>8</v>
      </c>
      <c r="AH6415" s="3">
        <v>1190000</v>
      </c>
      <c r="AI6415" t="s">
        <v>12</v>
      </c>
      <c r="AJ6415" t="s">
        <v>13</v>
      </c>
      <c r="AK6415" s="2"/>
      <c r="AL6415" s="2"/>
      <c r="AM6415" s="3">
        <v>0</v>
      </c>
      <c r="AN6415" t="s">
        <v>12</v>
      </c>
      <c r="AO6415" s="4">
        <v>0</v>
      </c>
      <c r="AP6415" t="s">
        <v>12</v>
      </c>
      <c r="AQ6415" s="4">
        <v>0</v>
      </c>
      <c r="AR6415" t="s">
        <v>14196</v>
      </c>
      <c r="AS6415" t="s">
        <v>14197</v>
      </c>
      <c r="AT6415" t="s">
        <v>14198</v>
      </c>
      <c r="AU6415" s="2">
        <v>44981</v>
      </c>
      <c r="AV6415" t="s">
        <v>20408</v>
      </c>
      <c r="AW6415" t="s">
        <v>20410</v>
      </c>
    </row>
    <row r="6416" spans="1:49" outlineLevel="2" x14ac:dyDescent="0.25">
      <c r="A6416" t="s">
        <v>20408</v>
      </c>
      <c r="B6416" t="s">
        <v>14191</v>
      </c>
      <c r="C6416" t="s">
        <v>22</v>
      </c>
      <c r="D6416" t="s">
        <v>2</v>
      </c>
      <c r="E6416" t="s">
        <v>14192</v>
      </c>
      <c r="F6416" t="s">
        <v>14203</v>
      </c>
      <c r="G6416" t="s">
        <v>14194</v>
      </c>
      <c r="H6416" t="s">
        <v>14195</v>
      </c>
      <c r="I6416" s="2">
        <v>45357</v>
      </c>
      <c r="J6416" t="s">
        <v>184</v>
      </c>
      <c r="K6416" t="s">
        <v>6</v>
      </c>
      <c r="L6416" t="s">
        <v>6</v>
      </c>
      <c r="M6416" s="3">
        <v>1</v>
      </c>
      <c r="N6416" t="s">
        <v>7</v>
      </c>
      <c r="O6416" s="6">
        <v>1190000</v>
      </c>
      <c r="P6416" t="s">
        <v>8</v>
      </c>
      <c r="Q6416">
        <v>4500512525</v>
      </c>
      <c r="R6416" t="s">
        <v>1</v>
      </c>
      <c r="S6416" t="s">
        <v>14144</v>
      </c>
      <c r="T6416" t="s">
        <v>14145</v>
      </c>
      <c r="U6416" s="2">
        <v>45357</v>
      </c>
      <c r="V6416" s="2">
        <v>45657</v>
      </c>
      <c r="W6416" s="3">
        <v>1</v>
      </c>
      <c r="X6416" t="s">
        <v>7</v>
      </c>
      <c r="Y6416" s="6">
        <v>1190000</v>
      </c>
      <c r="Z6416">
        <v>5000910330</v>
      </c>
      <c r="AA6416" t="s">
        <v>11</v>
      </c>
      <c r="AB6416" s="2">
        <v>45360</v>
      </c>
      <c r="AC6416" s="2">
        <v>45358</v>
      </c>
      <c r="AD6416" s="3">
        <v>1</v>
      </c>
      <c r="AE6416" t="s">
        <v>8</v>
      </c>
      <c r="AF6416" s="3">
        <v>1190000</v>
      </c>
      <c r="AG6416" t="s">
        <v>8</v>
      </c>
      <c r="AH6416" s="3">
        <v>1190000</v>
      </c>
      <c r="AI6416" t="s">
        <v>12</v>
      </c>
      <c r="AJ6416" t="s">
        <v>13</v>
      </c>
      <c r="AK6416" s="2"/>
      <c r="AL6416" s="2"/>
      <c r="AM6416" s="3">
        <v>0</v>
      </c>
      <c r="AN6416" t="s">
        <v>12</v>
      </c>
      <c r="AO6416" s="4">
        <v>0</v>
      </c>
      <c r="AP6416" t="s">
        <v>12</v>
      </c>
      <c r="AQ6416" s="4">
        <v>0</v>
      </c>
      <c r="AR6416" t="s">
        <v>14196</v>
      </c>
      <c r="AS6416" t="s">
        <v>14197</v>
      </c>
      <c r="AT6416" t="s">
        <v>14198</v>
      </c>
      <c r="AU6416" s="2">
        <v>44981</v>
      </c>
      <c r="AV6416" t="s">
        <v>20408</v>
      </c>
      <c r="AW6416" t="s">
        <v>20410</v>
      </c>
    </row>
    <row r="6417" spans="1:49" outlineLevel="2" x14ac:dyDescent="0.25">
      <c r="A6417" t="s">
        <v>20408</v>
      </c>
      <c r="B6417" t="s">
        <v>14191</v>
      </c>
      <c r="C6417" t="s">
        <v>24</v>
      </c>
      <c r="D6417" t="s">
        <v>2</v>
      </c>
      <c r="E6417" t="s">
        <v>14192</v>
      </c>
      <c r="F6417" t="s">
        <v>14204</v>
      </c>
      <c r="G6417" t="s">
        <v>14194</v>
      </c>
      <c r="H6417" t="s">
        <v>14195</v>
      </c>
      <c r="I6417" s="2">
        <v>45357</v>
      </c>
      <c r="J6417" t="s">
        <v>184</v>
      </c>
      <c r="K6417" t="s">
        <v>6</v>
      </c>
      <c r="L6417" t="s">
        <v>6</v>
      </c>
      <c r="M6417" s="3">
        <v>1</v>
      </c>
      <c r="N6417" t="s">
        <v>7</v>
      </c>
      <c r="O6417" s="6">
        <v>1190000</v>
      </c>
      <c r="P6417" t="s">
        <v>8</v>
      </c>
      <c r="Q6417">
        <v>4500512526</v>
      </c>
      <c r="R6417" t="s">
        <v>1</v>
      </c>
      <c r="S6417" t="s">
        <v>14144</v>
      </c>
      <c r="T6417" t="s">
        <v>14145</v>
      </c>
      <c r="U6417" s="2">
        <v>45357</v>
      </c>
      <c r="V6417" s="2">
        <v>45657</v>
      </c>
      <c r="W6417" s="3">
        <v>1</v>
      </c>
      <c r="X6417" t="s">
        <v>7</v>
      </c>
      <c r="Y6417" s="6">
        <v>1190000</v>
      </c>
      <c r="Z6417">
        <v>5000910331</v>
      </c>
      <c r="AA6417" t="s">
        <v>11</v>
      </c>
      <c r="AB6417" s="2">
        <v>45360</v>
      </c>
      <c r="AC6417" s="2">
        <v>45358</v>
      </c>
      <c r="AD6417" s="3">
        <v>1</v>
      </c>
      <c r="AE6417" t="s">
        <v>8</v>
      </c>
      <c r="AF6417" s="3">
        <v>1190000</v>
      </c>
      <c r="AG6417" t="s">
        <v>8</v>
      </c>
      <c r="AH6417" s="3">
        <v>1190000</v>
      </c>
      <c r="AI6417" t="s">
        <v>12</v>
      </c>
      <c r="AJ6417" t="s">
        <v>13</v>
      </c>
      <c r="AK6417" s="2"/>
      <c r="AL6417" s="2"/>
      <c r="AM6417" s="3">
        <v>0</v>
      </c>
      <c r="AN6417" t="s">
        <v>12</v>
      </c>
      <c r="AO6417" s="4">
        <v>0</v>
      </c>
      <c r="AP6417" t="s">
        <v>12</v>
      </c>
      <c r="AQ6417" s="4">
        <v>0</v>
      </c>
      <c r="AR6417" t="s">
        <v>14196</v>
      </c>
      <c r="AS6417" t="s">
        <v>14197</v>
      </c>
      <c r="AT6417" t="s">
        <v>14198</v>
      </c>
      <c r="AU6417" s="2">
        <v>44981</v>
      </c>
      <c r="AV6417" t="s">
        <v>20408</v>
      </c>
      <c r="AW6417" t="s">
        <v>20410</v>
      </c>
    </row>
    <row r="6418" spans="1:49" outlineLevel="2" x14ac:dyDescent="0.25">
      <c r="A6418" t="s">
        <v>20408</v>
      </c>
      <c r="B6418" t="s">
        <v>14191</v>
      </c>
      <c r="C6418" t="s">
        <v>26</v>
      </c>
      <c r="D6418" t="s">
        <v>2</v>
      </c>
      <c r="E6418" t="s">
        <v>14192</v>
      </c>
      <c r="F6418" t="s">
        <v>14205</v>
      </c>
      <c r="G6418" t="s">
        <v>14194</v>
      </c>
      <c r="H6418" t="s">
        <v>14195</v>
      </c>
      <c r="I6418" s="2">
        <v>45357</v>
      </c>
      <c r="J6418" t="s">
        <v>184</v>
      </c>
      <c r="K6418" t="s">
        <v>6</v>
      </c>
      <c r="L6418" t="s">
        <v>6</v>
      </c>
      <c r="M6418" s="3">
        <v>1</v>
      </c>
      <c r="N6418" t="s">
        <v>7</v>
      </c>
      <c r="O6418" s="6">
        <v>1190000</v>
      </c>
      <c r="P6418" t="s">
        <v>8</v>
      </c>
      <c r="Q6418">
        <v>4500512527</v>
      </c>
      <c r="R6418" t="s">
        <v>1</v>
      </c>
      <c r="S6418" t="s">
        <v>14144</v>
      </c>
      <c r="T6418" t="s">
        <v>14145</v>
      </c>
      <c r="U6418" s="2">
        <v>45357</v>
      </c>
      <c r="V6418" s="2">
        <v>45657</v>
      </c>
      <c r="W6418" s="3">
        <v>1</v>
      </c>
      <c r="X6418" t="s">
        <v>7</v>
      </c>
      <c r="Y6418" s="6">
        <v>1190000</v>
      </c>
      <c r="Z6418">
        <v>5000910382</v>
      </c>
      <c r="AA6418" t="s">
        <v>11</v>
      </c>
      <c r="AB6418" s="2">
        <v>45360</v>
      </c>
      <c r="AC6418" s="2">
        <v>45358</v>
      </c>
      <c r="AD6418" s="3">
        <v>1</v>
      </c>
      <c r="AE6418" t="s">
        <v>8</v>
      </c>
      <c r="AF6418" s="3">
        <v>1190000</v>
      </c>
      <c r="AG6418" t="s">
        <v>8</v>
      </c>
      <c r="AH6418" s="3">
        <v>1190000</v>
      </c>
      <c r="AI6418" t="s">
        <v>12</v>
      </c>
      <c r="AJ6418" t="s">
        <v>13</v>
      </c>
      <c r="AK6418" s="2"/>
      <c r="AL6418" s="2"/>
      <c r="AM6418" s="3">
        <v>0</v>
      </c>
      <c r="AN6418" t="s">
        <v>12</v>
      </c>
      <c r="AO6418" s="4">
        <v>0</v>
      </c>
      <c r="AP6418" t="s">
        <v>12</v>
      </c>
      <c r="AQ6418" s="4">
        <v>0</v>
      </c>
      <c r="AR6418" t="s">
        <v>14196</v>
      </c>
      <c r="AS6418" t="s">
        <v>14197</v>
      </c>
      <c r="AT6418" t="s">
        <v>14198</v>
      </c>
      <c r="AU6418" s="2">
        <v>44981</v>
      </c>
      <c r="AV6418" t="s">
        <v>20408</v>
      </c>
      <c r="AW6418" t="s">
        <v>20410</v>
      </c>
    </row>
    <row r="6419" spans="1:49" outlineLevel="2" x14ac:dyDescent="0.25">
      <c r="A6419" t="s">
        <v>20408</v>
      </c>
      <c r="B6419" t="s">
        <v>14191</v>
      </c>
      <c r="C6419" t="s">
        <v>28</v>
      </c>
      <c r="D6419" t="s">
        <v>2</v>
      </c>
      <c r="E6419" t="s">
        <v>14192</v>
      </c>
      <c r="F6419" t="s">
        <v>14206</v>
      </c>
      <c r="G6419" t="s">
        <v>14194</v>
      </c>
      <c r="H6419" t="s">
        <v>14195</v>
      </c>
      <c r="I6419" s="2">
        <v>45357</v>
      </c>
      <c r="J6419" t="s">
        <v>184</v>
      </c>
      <c r="K6419" t="s">
        <v>6</v>
      </c>
      <c r="L6419" t="s">
        <v>6</v>
      </c>
      <c r="M6419" s="3">
        <v>1</v>
      </c>
      <c r="N6419" t="s">
        <v>7</v>
      </c>
      <c r="O6419" s="6">
        <v>1190000</v>
      </c>
      <c r="P6419" t="s">
        <v>8</v>
      </c>
      <c r="Q6419">
        <v>4500512528</v>
      </c>
      <c r="R6419" t="s">
        <v>1</v>
      </c>
      <c r="S6419" t="s">
        <v>14144</v>
      </c>
      <c r="T6419" t="s">
        <v>14145</v>
      </c>
      <c r="U6419" s="2">
        <v>45357</v>
      </c>
      <c r="V6419" s="2">
        <v>45657</v>
      </c>
      <c r="W6419" s="3">
        <v>1</v>
      </c>
      <c r="X6419" t="s">
        <v>7</v>
      </c>
      <c r="Y6419" s="6">
        <v>1190000</v>
      </c>
      <c r="Z6419">
        <v>5000910383</v>
      </c>
      <c r="AA6419" t="s">
        <v>11</v>
      </c>
      <c r="AB6419" s="2">
        <v>45360</v>
      </c>
      <c r="AC6419" s="2">
        <v>45358</v>
      </c>
      <c r="AD6419" s="3">
        <v>1</v>
      </c>
      <c r="AE6419" t="s">
        <v>8</v>
      </c>
      <c r="AF6419" s="3">
        <v>1190000</v>
      </c>
      <c r="AG6419" t="s">
        <v>8</v>
      </c>
      <c r="AH6419" s="3">
        <v>1190000</v>
      </c>
      <c r="AI6419" t="s">
        <v>12</v>
      </c>
      <c r="AJ6419" t="s">
        <v>13</v>
      </c>
      <c r="AK6419" s="2"/>
      <c r="AL6419" s="2"/>
      <c r="AM6419" s="3">
        <v>0</v>
      </c>
      <c r="AN6419" t="s">
        <v>12</v>
      </c>
      <c r="AO6419" s="4">
        <v>0</v>
      </c>
      <c r="AP6419" t="s">
        <v>12</v>
      </c>
      <c r="AQ6419" s="4">
        <v>0</v>
      </c>
      <c r="AR6419" t="s">
        <v>14196</v>
      </c>
      <c r="AS6419" t="s">
        <v>14197</v>
      </c>
      <c r="AT6419" t="s">
        <v>14198</v>
      </c>
      <c r="AU6419" s="2">
        <v>44981</v>
      </c>
      <c r="AV6419" t="s">
        <v>20408</v>
      </c>
      <c r="AW6419" t="s">
        <v>20410</v>
      </c>
    </row>
    <row r="6420" spans="1:49" outlineLevel="2" x14ac:dyDescent="0.25">
      <c r="A6420" t="s">
        <v>20408</v>
      </c>
      <c r="B6420" t="s">
        <v>14191</v>
      </c>
      <c r="C6420" t="s">
        <v>30</v>
      </c>
      <c r="D6420" t="s">
        <v>2</v>
      </c>
      <c r="E6420" t="s">
        <v>14192</v>
      </c>
      <c r="F6420" t="s">
        <v>14207</v>
      </c>
      <c r="G6420" t="s">
        <v>14194</v>
      </c>
      <c r="H6420" t="s">
        <v>14195</v>
      </c>
      <c r="I6420" s="2">
        <v>45357</v>
      </c>
      <c r="J6420" t="s">
        <v>184</v>
      </c>
      <c r="K6420" t="s">
        <v>6</v>
      </c>
      <c r="L6420" t="s">
        <v>6</v>
      </c>
      <c r="M6420" s="3">
        <v>1</v>
      </c>
      <c r="N6420" t="s">
        <v>7</v>
      </c>
      <c r="O6420" s="6">
        <v>1190000</v>
      </c>
      <c r="P6420" t="s">
        <v>8</v>
      </c>
      <c r="Q6420">
        <v>4500512529</v>
      </c>
      <c r="R6420" t="s">
        <v>1</v>
      </c>
      <c r="S6420" t="s">
        <v>14144</v>
      </c>
      <c r="T6420" t="s">
        <v>14145</v>
      </c>
      <c r="U6420" s="2">
        <v>45357</v>
      </c>
      <c r="V6420" s="2">
        <v>45657</v>
      </c>
      <c r="W6420" s="3">
        <v>1</v>
      </c>
      <c r="X6420" t="s">
        <v>7</v>
      </c>
      <c r="Y6420" s="6">
        <v>1190000</v>
      </c>
      <c r="Z6420">
        <v>5000910384</v>
      </c>
      <c r="AA6420" t="s">
        <v>11</v>
      </c>
      <c r="AB6420" s="2">
        <v>45360</v>
      </c>
      <c r="AC6420" s="2">
        <v>45358</v>
      </c>
      <c r="AD6420" s="3">
        <v>1</v>
      </c>
      <c r="AE6420" t="s">
        <v>8</v>
      </c>
      <c r="AF6420" s="3">
        <v>1190000</v>
      </c>
      <c r="AG6420" t="s">
        <v>8</v>
      </c>
      <c r="AH6420" s="3">
        <v>1190000</v>
      </c>
      <c r="AI6420" t="s">
        <v>12</v>
      </c>
      <c r="AJ6420" t="s">
        <v>13</v>
      </c>
      <c r="AK6420" s="2"/>
      <c r="AL6420" s="2"/>
      <c r="AM6420" s="3">
        <v>0</v>
      </c>
      <c r="AN6420" t="s">
        <v>12</v>
      </c>
      <c r="AO6420" s="4">
        <v>0</v>
      </c>
      <c r="AP6420" t="s">
        <v>12</v>
      </c>
      <c r="AQ6420" s="4">
        <v>0</v>
      </c>
      <c r="AR6420" t="s">
        <v>14196</v>
      </c>
      <c r="AS6420" t="s">
        <v>14197</v>
      </c>
      <c r="AT6420" t="s">
        <v>14198</v>
      </c>
      <c r="AU6420" s="2">
        <v>44981</v>
      </c>
      <c r="AV6420" t="s">
        <v>20408</v>
      </c>
      <c r="AW6420" t="s">
        <v>20410</v>
      </c>
    </row>
    <row r="6421" spans="1:49" outlineLevel="2" x14ac:dyDescent="0.25">
      <c r="A6421" t="s">
        <v>20408</v>
      </c>
      <c r="B6421" t="s">
        <v>14208</v>
      </c>
      <c r="C6421" t="s">
        <v>1</v>
      </c>
      <c r="D6421" t="s">
        <v>2</v>
      </c>
      <c r="E6421" t="s">
        <v>14209</v>
      </c>
      <c r="F6421" t="s">
        <v>14210</v>
      </c>
      <c r="G6421" t="s">
        <v>14211</v>
      </c>
      <c r="H6421" t="s">
        <v>13986</v>
      </c>
      <c r="I6421" s="2">
        <v>45357</v>
      </c>
      <c r="J6421" t="s">
        <v>73</v>
      </c>
      <c r="K6421" t="s">
        <v>6</v>
      </c>
      <c r="L6421" t="s">
        <v>6</v>
      </c>
      <c r="M6421" s="3">
        <v>1</v>
      </c>
      <c r="N6421" t="s">
        <v>7</v>
      </c>
      <c r="O6421" s="6">
        <v>267394965</v>
      </c>
      <c r="P6421" t="s">
        <v>8</v>
      </c>
      <c r="Q6421">
        <v>4500512516</v>
      </c>
      <c r="R6421" t="s">
        <v>1</v>
      </c>
      <c r="S6421" t="s">
        <v>14144</v>
      </c>
      <c r="T6421" t="s">
        <v>14145</v>
      </c>
      <c r="U6421" s="2">
        <v>45357</v>
      </c>
      <c r="V6421" s="2">
        <v>45657</v>
      </c>
      <c r="W6421" s="3">
        <v>1</v>
      </c>
      <c r="X6421" t="s">
        <v>7</v>
      </c>
      <c r="Y6421" s="6">
        <v>267394965</v>
      </c>
      <c r="Z6421">
        <v>5000910323</v>
      </c>
      <c r="AA6421" t="s">
        <v>11</v>
      </c>
      <c r="AB6421" s="2">
        <v>45360</v>
      </c>
      <c r="AC6421" s="2">
        <v>45358</v>
      </c>
      <c r="AD6421" s="3">
        <v>1</v>
      </c>
      <c r="AE6421" t="s">
        <v>8</v>
      </c>
      <c r="AF6421" s="3">
        <v>267394965</v>
      </c>
      <c r="AG6421" t="s">
        <v>8</v>
      </c>
      <c r="AH6421" s="3">
        <v>267394965</v>
      </c>
      <c r="AI6421" t="s">
        <v>12</v>
      </c>
      <c r="AJ6421" t="s">
        <v>13</v>
      </c>
      <c r="AK6421" s="2"/>
      <c r="AL6421" s="2"/>
      <c r="AM6421" s="3">
        <v>0</v>
      </c>
      <c r="AN6421" t="s">
        <v>12</v>
      </c>
      <c r="AO6421" s="4">
        <v>0</v>
      </c>
      <c r="AP6421" t="s">
        <v>12</v>
      </c>
      <c r="AQ6421" s="4">
        <v>0</v>
      </c>
      <c r="AR6421" t="s">
        <v>14212</v>
      </c>
      <c r="AS6421" t="s">
        <v>14213</v>
      </c>
      <c r="AT6421" t="s">
        <v>14214</v>
      </c>
      <c r="AU6421" s="2">
        <v>44950</v>
      </c>
      <c r="AV6421" t="s">
        <v>20408</v>
      </c>
      <c r="AW6421" t="s">
        <v>20410</v>
      </c>
    </row>
    <row r="6422" spans="1:49" outlineLevel="2" x14ac:dyDescent="0.25">
      <c r="A6422" t="s">
        <v>20408</v>
      </c>
      <c r="B6422" t="s">
        <v>14208</v>
      </c>
      <c r="C6422" t="s">
        <v>17</v>
      </c>
      <c r="D6422" t="s">
        <v>2</v>
      </c>
      <c r="E6422" t="s">
        <v>14209</v>
      </c>
      <c r="F6422" t="s">
        <v>14215</v>
      </c>
      <c r="G6422" t="s">
        <v>14211</v>
      </c>
      <c r="H6422" t="s">
        <v>13986</v>
      </c>
      <c r="I6422" s="2">
        <v>45357</v>
      </c>
      <c r="J6422" t="s">
        <v>73</v>
      </c>
      <c r="K6422" t="s">
        <v>6</v>
      </c>
      <c r="L6422" t="s">
        <v>6</v>
      </c>
      <c r="M6422" s="3">
        <v>1</v>
      </c>
      <c r="N6422" t="s">
        <v>7</v>
      </c>
      <c r="O6422" s="6">
        <v>213915972</v>
      </c>
      <c r="P6422" t="s">
        <v>8</v>
      </c>
      <c r="Q6422">
        <v>4500512517</v>
      </c>
      <c r="R6422" t="s">
        <v>1</v>
      </c>
      <c r="S6422" t="s">
        <v>14144</v>
      </c>
      <c r="T6422" t="s">
        <v>14145</v>
      </c>
      <c r="U6422" s="2">
        <v>45357</v>
      </c>
      <c r="V6422" s="2">
        <v>45657</v>
      </c>
      <c r="W6422" s="3">
        <v>1</v>
      </c>
      <c r="X6422" t="s">
        <v>7</v>
      </c>
      <c r="Y6422" s="6">
        <v>213915972</v>
      </c>
      <c r="Z6422">
        <v>5000910374</v>
      </c>
      <c r="AA6422" t="s">
        <v>11</v>
      </c>
      <c r="AB6422" s="2">
        <v>45364</v>
      </c>
      <c r="AC6422" s="2">
        <v>45358</v>
      </c>
      <c r="AD6422" s="3">
        <v>1</v>
      </c>
      <c r="AE6422" t="s">
        <v>8</v>
      </c>
      <c r="AF6422" s="3">
        <v>213915972</v>
      </c>
      <c r="AG6422" t="s">
        <v>8</v>
      </c>
      <c r="AH6422" s="3">
        <v>213915972</v>
      </c>
      <c r="AI6422" t="s">
        <v>12</v>
      </c>
      <c r="AJ6422" t="s">
        <v>13</v>
      </c>
      <c r="AK6422" s="2"/>
      <c r="AL6422" s="2"/>
      <c r="AM6422" s="3">
        <v>0</v>
      </c>
      <c r="AN6422" t="s">
        <v>12</v>
      </c>
      <c r="AO6422" s="4">
        <v>0</v>
      </c>
      <c r="AP6422" t="s">
        <v>12</v>
      </c>
      <c r="AQ6422" s="4">
        <v>0</v>
      </c>
      <c r="AR6422" t="s">
        <v>14212</v>
      </c>
      <c r="AS6422" t="s">
        <v>14213</v>
      </c>
      <c r="AT6422" t="s">
        <v>14214</v>
      </c>
      <c r="AU6422" s="2">
        <v>44950</v>
      </c>
      <c r="AV6422" t="s">
        <v>20408</v>
      </c>
      <c r="AW6422" t="s">
        <v>20410</v>
      </c>
    </row>
    <row r="6423" spans="1:49" outlineLevel="2" x14ac:dyDescent="0.25">
      <c r="A6423" t="s">
        <v>20407</v>
      </c>
      <c r="B6423" t="s">
        <v>14216</v>
      </c>
      <c r="C6423" t="s">
        <v>1</v>
      </c>
      <c r="D6423" t="s">
        <v>2</v>
      </c>
      <c r="E6423" t="s">
        <v>14217</v>
      </c>
      <c r="F6423" t="s">
        <v>14218</v>
      </c>
      <c r="G6423" t="s">
        <v>14219</v>
      </c>
      <c r="H6423" t="s">
        <v>14220</v>
      </c>
      <c r="I6423" s="2">
        <v>45359</v>
      </c>
      <c r="J6423" t="s">
        <v>73</v>
      </c>
      <c r="K6423" t="s">
        <v>6</v>
      </c>
      <c r="L6423" t="s">
        <v>6</v>
      </c>
      <c r="M6423" s="3">
        <v>1</v>
      </c>
      <c r="N6423" t="s">
        <v>7</v>
      </c>
      <c r="O6423" s="6">
        <v>26159042</v>
      </c>
      <c r="P6423" t="s">
        <v>8</v>
      </c>
      <c r="Q6423">
        <v>4500512555</v>
      </c>
      <c r="R6423" t="s">
        <v>1</v>
      </c>
      <c r="S6423" t="s">
        <v>317</v>
      </c>
      <c r="T6423" t="s">
        <v>318</v>
      </c>
      <c r="U6423" s="2">
        <v>45359</v>
      </c>
      <c r="V6423" s="2">
        <v>45657</v>
      </c>
      <c r="W6423" s="3">
        <v>1</v>
      </c>
      <c r="X6423" t="s">
        <v>7</v>
      </c>
      <c r="Y6423" s="6">
        <v>26159042</v>
      </c>
      <c r="Z6423">
        <v>5000923126</v>
      </c>
      <c r="AA6423" t="s">
        <v>11</v>
      </c>
      <c r="AB6423" s="2">
        <v>45510</v>
      </c>
      <c r="AC6423" s="2">
        <v>45510</v>
      </c>
      <c r="AD6423" s="3">
        <v>1</v>
      </c>
      <c r="AE6423" t="s">
        <v>8</v>
      </c>
      <c r="AF6423" s="3">
        <v>26159042</v>
      </c>
      <c r="AG6423" t="s">
        <v>8</v>
      </c>
      <c r="AH6423" s="3">
        <v>26159042</v>
      </c>
      <c r="AI6423" t="s">
        <v>12</v>
      </c>
      <c r="AJ6423" t="s">
        <v>13</v>
      </c>
      <c r="AK6423" s="2"/>
      <c r="AL6423" s="2"/>
      <c r="AM6423" s="3">
        <v>0</v>
      </c>
      <c r="AN6423" t="s">
        <v>12</v>
      </c>
      <c r="AO6423" s="4">
        <v>0</v>
      </c>
      <c r="AP6423" t="s">
        <v>12</v>
      </c>
      <c r="AQ6423" s="4">
        <v>0</v>
      </c>
      <c r="AR6423" t="s">
        <v>14221</v>
      </c>
      <c r="AS6423" t="s">
        <v>14222</v>
      </c>
      <c r="AT6423" t="s">
        <v>14223</v>
      </c>
      <c r="AU6423" s="2">
        <v>44804</v>
      </c>
      <c r="AV6423" t="s">
        <v>20407</v>
      </c>
      <c r="AW6423" t="s">
        <v>20410</v>
      </c>
    </row>
    <row r="6424" spans="1:49" outlineLevel="2" x14ac:dyDescent="0.25">
      <c r="A6424" t="s">
        <v>20407</v>
      </c>
      <c r="B6424" t="s">
        <v>14224</v>
      </c>
      <c r="C6424" t="s">
        <v>1</v>
      </c>
      <c r="D6424" t="s">
        <v>2</v>
      </c>
      <c r="E6424" t="s">
        <v>14225</v>
      </c>
      <c r="F6424" t="s">
        <v>14226</v>
      </c>
      <c r="G6424" t="s">
        <v>14227</v>
      </c>
      <c r="H6424" t="s">
        <v>14228</v>
      </c>
      <c r="I6424" s="2">
        <v>45359</v>
      </c>
      <c r="J6424" t="s">
        <v>73</v>
      </c>
      <c r="K6424" t="s">
        <v>6</v>
      </c>
      <c r="L6424" t="s">
        <v>6</v>
      </c>
      <c r="M6424" s="3">
        <v>1</v>
      </c>
      <c r="N6424" t="s">
        <v>7</v>
      </c>
      <c r="O6424" s="6">
        <v>5450000</v>
      </c>
      <c r="P6424" t="s">
        <v>8</v>
      </c>
      <c r="Q6424">
        <v>4500512561</v>
      </c>
      <c r="R6424" t="s">
        <v>1</v>
      </c>
      <c r="S6424" t="s">
        <v>1235</v>
      </c>
      <c r="T6424" t="s">
        <v>1236</v>
      </c>
      <c r="U6424" s="2">
        <v>45359</v>
      </c>
      <c r="V6424" s="2">
        <v>45657</v>
      </c>
      <c r="W6424" s="3">
        <v>1</v>
      </c>
      <c r="X6424" t="s">
        <v>7</v>
      </c>
      <c r="Y6424" s="6">
        <v>5450000</v>
      </c>
      <c r="Z6424">
        <v>5000910360</v>
      </c>
      <c r="AA6424" t="s">
        <v>11</v>
      </c>
      <c r="AB6424" s="2">
        <v>45360</v>
      </c>
      <c r="AC6424" s="2">
        <v>45360</v>
      </c>
      <c r="AD6424" s="3">
        <v>1</v>
      </c>
      <c r="AE6424" t="s">
        <v>8</v>
      </c>
      <c r="AF6424" s="3">
        <v>5450000</v>
      </c>
      <c r="AG6424" t="s">
        <v>8</v>
      </c>
      <c r="AH6424" s="3">
        <v>5450000</v>
      </c>
      <c r="AI6424" t="s">
        <v>14229</v>
      </c>
      <c r="AJ6424" t="s">
        <v>11</v>
      </c>
      <c r="AK6424" s="2">
        <v>45469</v>
      </c>
      <c r="AL6424" s="2">
        <v>45469</v>
      </c>
      <c r="AM6424" s="3">
        <v>1</v>
      </c>
      <c r="AN6424" t="s">
        <v>8</v>
      </c>
      <c r="AO6424" s="3">
        <v>5450000</v>
      </c>
      <c r="AP6424" t="s">
        <v>8</v>
      </c>
      <c r="AQ6424" s="3">
        <v>5450000</v>
      </c>
      <c r="AR6424" t="s">
        <v>14230</v>
      </c>
      <c r="AS6424" t="s">
        <v>14231</v>
      </c>
      <c r="AT6424" t="s">
        <v>14232</v>
      </c>
      <c r="AU6424" s="2">
        <v>44453</v>
      </c>
      <c r="AV6424" t="s">
        <v>20407</v>
      </c>
      <c r="AW6424" t="s">
        <v>20410</v>
      </c>
    </row>
    <row r="6425" spans="1:49" outlineLevel="2" x14ac:dyDescent="0.25">
      <c r="A6425" t="s">
        <v>20407</v>
      </c>
      <c r="B6425" t="s">
        <v>14224</v>
      </c>
      <c r="C6425" t="s">
        <v>17</v>
      </c>
      <c r="D6425" t="s">
        <v>2</v>
      </c>
      <c r="E6425" t="s">
        <v>14225</v>
      </c>
      <c r="F6425" t="s">
        <v>14233</v>
      </c>
      <c r="G6425" t="s">
        <v>14227</v>
      </c>
      <c r="H6425" t="s">
        <v>14228</v>
      </c>
      <c r="I6425" s="2">
        <v>45359</v>
      </c>
      <c r="J6425" t="s">
        <v>73</v>
      </c>
      <c r="K6425" t="s">
        <v>6</v>
      </c>
      <c r="L6425" t="s">
        <v>6</v>
      </c>
      <c r="M6425" s="3">
        <v>1</v>
      </c>
      <c r="N6425" t="s">
        <v>7</v>
      </c>
      <c r="O6425" s="6">
        <v>5450000</v>
      </c>
      <c r="P6425" t="s">
        <v>8</v>
      </c>
      <c r="Q6425">
        <v>4500512562</v>
      </c>
      <c r="R6425" t="s">
        <v>1</v>
      </c>
      <c r="S6425" t="s">
        <v>1235</v>
      </c>
      <c r="T6425" t="s">
        <v>1236</v>
      </c>
      <c r="U6425" s="2">
        <v>45359</v>
      </c>
      <c r="V6425" s="2">
        <v>45657</v>
      </c>
      <c r="W6425" s="3">
        <v>1</v>
      </c>
      <c r="X6425" t="s">
        <v>7</v>
      </c>
      <c r="Y6425" s="6">
        <v>5450000</v>
      </c>
      <c r="Z6425">
        <v>5000910361</v>
      </c>
      <c r="AA6425" t="s">
        <v>11</v>
      </c>
      <c r="AB6425" s="2">
        <v>45360</v>
      </c>
      <c r="AC6425" s="2">
        <v>45360</v>
      </c>
      <c r="AD6425" s="3">
        <v>1</v>
      </c>
      <c r="AE6425" t="s">
        <v>8</v>
      </c>
      <c r="AF6425" s="3">
        <v>5450000</v>
      </c>
      <c r="AG6425" t="s">
        <v>8</v>
      </c>
      <c r="AH6425" s="3">
        <v>5450000</v>
      </c>
      <c r="AI6425" t="s">
        <v>14229</v>
      </c>
      <c r="AJ6425" t="s">
        <v>21</v>
      </c>
      <c r="AK6425" s="2">
        <v>45469</v>
      </c>
      <c r="AL6425" s="2">
        <v>45469</v>
      </c>
      <c r="AM6425" s="3">
        <v>1</v>
      </c>
      <c r="AN6425" t="s">
        <v>8</v>
      </c>
      <c r="AO6425" s="3">
        <v>5450000</v>
      </c>
      <c r="AP6425" t="s">
        <v>8</v>
      </c>
      <c r="AQ6425" s="3">
        <v>5450000</v>
      </c>
      <c r="AR6425" t="s">
        <v>14230</v>
      </c>
      <c r="AS6425" t="s">
        <v>14231</v>
      </c>
      <c r="AT6425" t="s">
        <v>14232</v>
      </c>
      <c r="AU6425" s="2">
        <v>44453</v>
      </c>
      <c r="AV6425" t="s">
        <v>20407</v>
      </c>
      <c r="AW6425" t="s">
        <v>20410</v>
      </c>
    </row>
    <row r="6426" spans="1:49" outlineLevel="2" x14ac:dyDescent="0.25">
      <c r="A6426" t="s">
        <v>20407</v>
      </c>
      <c r="B6426" t="s">
        <v>14224</v>
      </c>
      <c r="C6426" t="s">
        <v>18</v>
      </c>
      <c r="D6426" t="s">
        <v>2</v>
      </c>
      <c r="E6426" t="s">
        <v>14225</v>
      </c>
      <c r="F6426" t="s">
        <v>14234</v>
      </c>
      <c r="G6426" t="s">
        <v>14227</v>
      </c>
      <c r="H6426" t="s">
        <v>14228</v>
      </c>
      <c r="I6426" s="2">
        <v>45359</v>
      </c>
      <c r="J6426" t="s">
        <v>73</v>
      </c>
      <c r="K6426" t="s">
        <v>6</v>
      </c>
      <c r="L6426" t="s">
        <v>6</v>
      </c>
      <c r="M6426" s="3">
        <v>1</v>
      </c>
      <c r="N6426" t="s">
        <v>7</v>
      </c>
      <c r="O6426" s="6">
        <v>5450000</v>
      </c>
      <c r="P6426" t="s">
        <v>8</v>
      </c>
      <c r="Q6426">
        <v>4500512563</v>
      </c>
      <c r="R6426" t="s">
        <v>1</v>
      </c>
      <c r="S6426" t="s">
        <v>1235</v>
      </c>
      <c r="T6426" t="s">
        <v>1236</v>
      </c>
      <c r="U6426" s="2">
        <v>45359</v>
      </c>
      <c r="V6426" s="2">
        <v>45657</v>
      </c>
      <c r="W6426" s="3">
        <v>1</v>
      </c>
      <c r="X6426" t="s">
        <v>7</v>
      </c>
      <c r="Y6426" s="6">
        <v>5450000</v>
      </c>
      <c r="Z6426">
        <v>5000910362</v>
      </c>
      <c r="AA6426" t="s">
        <v>11</v>
      </c>
      <c r="AB6426" s="2">
        <v>45360</v>
      </c>
      <c r="AC6426" s="2">
        <v>45360</v>
      </c>
      <c r="AD6426" s="3">
        <v>1</v>
      </c>
      <c r="AE6426" t="s">
        <v>8</v>
      </c>
      <c r="AF6426" s="3">
        <v>5450000</v>
      </c>
      <c r="AG6426" t="s">
        <v>8</v>
      </c>
      <c r="AH6426" s="3">
        <v>5450000</v>
      </c>
      <c r="AI6426" t="s">
        <v>14229</v>
      </c>
      <c r="AJ6426" t="s">
        <v>23</v>
      </c>
      <c r="AK6426" s="2">
        <v>45469</v>
      </c>
      <c r="AL6426" s="2">
        <v>45469</v>
      </c>
      <c r="AM6426" s="3">
        <v>1</v>
      </c>
      <c r="AN6426" t="s">
        <v>8</v>
      </c>
      <c r="AO6426" s="3">
        <v>5450000</v>
      </c>
      <c r="AP6426" t="s">
        <v>8</v>
      </c>
      <c r="AQ6426" s="3">
        <v>5450000</v>
      </c>
      <c r="AR6426" t="s">
        <v>14230</v>
      </c>
      <c r="AS6426" t="s">
        <v>14231</v>
      </c>
      <c r="AT6426" t="s">
        <v>14232</v>
      </c>
      <c r="AU6426" s="2">
        <v>44453</v>
      </c>
      <c r="AV6426" t="s">
        <v>20407</v>
      </c>
      <c r="AW6426" t="s">
        <v>20410</v>
      </c>
    </row>
    <row r="6427" spans="1:49" outlineLevel="2" x14ac:dyDescent="0.25">
      <c r="A6427" t="s">
        <v>20407</v>
      </c>
      <c r="B6427" t="s">
        <v>14224</v>
      </c>
      <c r="C6427" t="s">
        <v>19</v>
      </c>
      <c r="D6427" t="s">
        <v>2</v>
      </c>
      <c r="E6427" t="s">
        <v>14225</v>
      </c>
      <c r="F6427" t="s">
        <v>14235</v>
      </c>
      <c r="G6427" t="s">
        <v>14227</v>
      </c>
      <c r="H6427" t="s">
        <v>14228</v>
      </c>
      <c r="I6427" s="2">
        <v>45359</v>
      </c>
      <c r="J6427" t="s">
        <v>73</v>
      </c>
      <c r="K6427" t="s">
        <v>6</v>
      </c>
      <c r="L6427" t="s">
        <v>6</v>
      </c>
      <c r="M6427" s="3">
        <v>1</v>
      </c>
      <c r="N6427" t="s">
        <v>7</v>
      </c>
      <c r="O6427" s="6">
        <v>5450000</v>
      </c>
      <c r="P6427" t="s">
        <v>8</v>
      </c>
      <c r="Q6427">
        <v>4500512564</v>
      </c>
      <c r="R6427" t="s">
        <v>1</v>
      </c>
      <c r="S6427" t="s">
        <v>1235</v>
      </c>
      <c r="T6427" t="s">
        <v>1236</v>
      </c>
      <c r="U6427" s="2">
        <v>45359</v>
      </c>
      <c r="V6427" s="2">
        <v>45657</v>
      </c>
      <c r="W6427" s="3">
        <v>1</v>
      </c>
      <c r="X6427" t="s">
        <v>7</v>
      </c>
      <c r="Y6427" s="6">
        <v>5450000</v>
      </c>
      <c r="Z6427">
        <v>5000910363</v>
      </c>
      <c r="AA6427" t="s">
        <v>11</v>
      </c>
      <c r="AB6427" s="2">
        <v>45360</v>
      </c>
      <c r="AC6427" s="2">
        <v>45360</v>
      </c>
      <c r="AD6427" s="3">
        <v>1</v>
      </c>
      <c r="AE6427" t="s">
        <v>8</v>
      </c>
      <c r="AF6427" s="3">
        <v>5450000</v>
      </c>
      <c r="AG6427" t="s">
        <v>8</v>
      </c>
      <c r="AH6427" s="3">
        <v>5450000</v>
      </c>
      <c r="AI6427" t="s">
        <v>14229</v>
      </c>
      <c r="AJ6427" t="s">
        <v>25</v>
      </c>
      <c r="AK6427" s="2">
        <v>45469</v>
      </c>
      <c r="AL6427" s="2">
        <v>45469</v>
      </c>
      <c r="AM6427" s="3">
        <v>1</v>
      </c>
      <c r="AN6427" t="s">
        <v>8</v>
      </c>
      <c r="AO6427" s="3">
        <v>5450000</v>
      </c>
      <c r="AP6427" t="s">
        <v>8</v>
      </c>
      <c r="AQ6427" s="3">
        <v>5450000</v>
      </c>
      <c r="AR6427" t="s">
        <v>14230</v>
      </c>
      <c r="AS6427" t="s">
        <v>14231</v>
      </c>
      <c r="AT6427" t="s">
        <v>14232</v>
      </c>
      <c r="AU6427" s="2">
        <v>44453</v>
      </c>
      <c r="AV6427" t="s">
        <v>20407</v>
      </c>
      <c r="AW6427" t="s">
        <v>20410</v>
      </c>
    </row>
    <row r="6428" spans="1:49" outlineLevel="2" x14ac:dyDescent="0.25">
      <c r="A6428" t="s">
        <v>20407</v>
      </c>
      <c r="B6428" t="s">
        <v>14224</v>
      </c>
      <c r="C6428" t="s">
        <v>20</v>
      </c>
      <c r="D6428" t="s">
        <v>2</v>
      </c>
      <c r="E6428" t="s">
        <v>14225</v>
      </c>
      <c r="F6428" t="s">
        <v>14236</v>
      </c>
      <c r="G6428" t="s">
        <v>14227</v>
      </c>
      <c r="H6428" t="s">
        <v>14228</v>
      </c>
      <c r="I6428" s="2">
        <v>45359</v>
      </c>
      <c r="J6428" t="s">
        <v>73</v>
      </c>
      <c r="K6428" t="s">
        <v>6</v>
      </c>
      <c r="L6428" t="s">
        <v>6</v>
      </c>
      <c r="M6428" s="3">
        <v>1</v>
      </c>
      <c r="N6428" t="s">
        <v>7</v>
      </c>
      <c r="O6428" s="6">
        <v>5450000</v>
      </c>
      <c r="P6428" t="s">
        <v>8</v>
      </c>
      <c r="Q6428">
        <v>4500512565</v>
      </c>
      <c r="R6428" t="s">
        <v>1</v>
      </c>
      <c r="S6428" t="s">
        <v>1235</v>
      </c>
      <c r="T6428" t="s">
        <v>1236</v>
      </c>
      <c r="U6428" s="2">
        <v>45359</v>
      </c>
      <c r="V6428" s="2">
        <v>45657</v>
      </c>
      <c r="W6428" s="3">
        <v>1</v>
      </c>
      <c r="X6428" t="s">
        <v>7</v>
      </c>
      <c r="Y6428" s="6">
        <v>5450000</v>
      </c>
      <c r="Z6428">
        <v>5000910364</v>
      </c>
      <c r="AA6428" t="s">
        <v>11</v>
      </c>
      <c r="AB6428" s="2">
        <v>45360</v>
      </c>
      <c r="AC6428" s="2">
        <v>45360</v>
      </c>
      <c r="AD6428" s="3">
        <v>1</v>
      </c>
      <c r="AE6428" t="s">
        <v>8</v>
      </c>
      <c r="AF6428" s="3">
        <v>5450000</v>
      </c>
      <c r="AG6428" t="s">
        <v>8</v>
      </c>
      <c r="AH6428" s="3">
        <v>5450000</v>
      </c>
      <c r="AI6428" t="s">
        <v>14229</v>
      </c>
      <c r="AJ6428" t="s">
        <v>27</v>
      </c>
      <c r="AK6428" s="2">
        <v>45469</v>
      </c>
      <c r="AL6428" s="2">
        <v>45469</v>
      </c>
      <c r="AM6428" s="3">
        <v>1</v>
      </c>
      <c r="AN6428" t="s">
        <v>8</v>
      </c>
      <c r="AO6428" s="3">
        <v>5450000</v>
      </c>
      <c r="AP6428" t="s">
        <v>8</v>
      </c>
      <c r="AQ6428" s="3">
        <v>5450000</v>
      </c>
      <c r="AR6428" t="s">
        <v>14230</v>
      </c>
      <c r="AS6428" t="s">
        <v>14231</v>
      </c>
      <c r="AT6428" t="s">
        <v>14232</v>
      </c>
      <c r="AU6428" s="2">
        <v>44453</v>
      </c>
      <c r="AV6428" t="s">
        <v>20407</v>
      </c>
      <c r="AW6428" t="s">
        <v>20410</v>
      </c>
    </row>
    <row r="6429" spans="1:49" outlineLevel="2" x14ac:dyDescent="0.25">
      <c r="A6429" t="s">
        <v>20407</v>
      </c>
      <c r="B6429" t="s">
        <v>14224</v>
      </c>
      <c r="C6429" t="s">
        <v>22</v>
      </c>
      <c r="D6429" t="s">
        <v>2</v>
      </c>
      <c r="E6429" t="s">
        <v>14225</v>
      </c>
      <c r="F6429" t="s">
        <v>14237</v>
      </c>
      <c r="G6429" t="s">
        <v>14227</v>
      </c>
      <c r="H6429" t="s">
        <v>14228</v>
      </c>
      <c r="I6429" s="2">
        <v>45359</v>
      </c>
      <c r="J6429" t="s">
        <v>73</v>
      </c>
      <c r="K6429" t="s">
        <v>6</v>
      </c>
      <c r="L6429" t="s">
        <v>6</v>
      </c>
      <c r="M6429" s="3">
        <v>1</v>
      </c>
      <c r="N6429" t="s">
        <v>7</v>
      </c>
      <c r="O6429" s="6">
        <v>5450000</v>
      </c>
      <c r="P6429" t="s">
        <v>8</v>
      </c>
      <c r="Q6429">
        <v>4500512566</v>
      </c>
      <c r="R6429" t="s">
        <v>1</v>
      </c>
      <c r="S6429" t="s">
        <v>1235</v>
      </c>
      <c r="T6429" t="s">
        <v>1236</v>
      </c>
      <c r="U6429" s="2">
        <v>45359</v>
      </c>
      <c r="V6429" s="2">
        <v>45657</v>
      </c>
      <c r="W6429" s="3">
        <v>1</v>
      </c>
      <c r="X6429" t="s">
        <v>7</v>
      </c>
      <c r="Y6429" s="6">
        <v>5450000</v>
      </c>
      <c r="Z6429">
        <v>5000910365</v>
      </c>
      <c r="AA6429" t="s">
        <v>11</v>
      </c>
      <c r="AB6429" s="2">
        <v>45360</v>
      </c>
      <c r="AC6429" s="2">
        <v>45360</v>
      </c>
      <c r="AD6429" s="3">
        <v>1</v>
      </c>
      <c r="AE6429" t="s">
        <v>8</v>
      </c>
      <c r="AF6429" s="3">
        <v>5450000</v>
      </c>
      <c r="AG6429" t="s">
        <v>8</v>
      </c>
      <c r="AH6429" s="3">
        <v>5450000</v>
      </c>
      <c r="AI6429" t="s">
        <v>14229</v>
      </c>
      <c r="AJ6429" t="s">
        <v>29</v>
      </c>
      <c r="AK6429" s="2">
        <v>45469</v>
      </c>
      <c r="AL6429" s="2">
        <v>45469</v>
      </c>
      <c r="AM6429" s="3">
        <v>1</v>
      </c>
      <c r="AN6429" t="s">
        <v>8</v>
      </c>
      <c r="AO6429" s="3">
        <v>5450000</v>
      </c>
      <c r="AP6429" t="s">
        <v>8</v>
      </c>
      <c r="AQ6429" s="3">
        <v>5450000</v>
      </c>
      <c r="AR6429" t="s">
        <v>14230</v>
      </c>
      <c r="AS6429" t="s">
        <v>14231</v>
      </c>
      <c r="AT6429" t="s">
        <v>14232</v>
      </c>
      <c r="AU6429" s="2">
        <v>44453</v>
      </c>
      <c r="AV6429" t="s">
        <v>20407</v>
      </c>
      <c r="AW6429" t="s">
        <v>20410</v>
      </c>
    </row>
    <row r="6430" spans="1:49" outlineLevel="2" x14ac:dyDescent="0.25">
      <c r="A6430" t="s">
        <v>20407</v>
      </c>
      <c r="B6430" t="s">
        <v>14224</v>
      </c>
      <c r="C6430" t="s">
        <v>24</v>
      </c>
      <c r="D6430" t="s">
        <v>2</v>
      </c>
      <c r="E6430" t="s">
        <v>14225</v>
      </c>
      <c r="F6430" t="s">
        <v>14238</v>
      </c>
      <c r="G6430" t="s">
        <v>14227</v>
      </c>
      <c r="H6430" t="s">
        <v>14228</v>
      </c>
      <c r="I6430" s="2">
        <v>45359</v>
      </c>
      <c r="J6430" t="s">
        <v>73</v>
      </c>
      <c r="K6430" t="s">
        <v>6</v>
      </c>
      <c r="L6430" t="s">
        <v>6</v>
      </c>
      <c r="M6430" s="3">
        <v>1</v>
      </c>
      <c r="N6430" t="s">
        <v>7</v>
      </c>
      <c r="O6430" s="6">
        <v>5450000</v>
      </c>
      <c r="P6430" t="s">
        <v>8</v>
      </c>
      <c r="Q6430">
        <v>4500512567</v>
      </c>
      <c r="R6430" t="s">
        <v>1</v>
      </c>
      <c r="S6430" t="s">
        <v>1235</v>
      </c>
      <c r="T6430" t="s">
        <v>1236</v>
      </c>
      <c r="U6430" s="2">
        <v>45359</v>
      </c>
      <c r="V6430" s="2">
        <v>45657</v>
      </c>
      <c r="W6430" s="3">
        <v>1</v>
      </c>
      <c r="X6430" t="s">
        <v>7</v>
      </c>
      <c r="Y6430" s="6">
        <v>5450000</v>
      </c>
      <c r="Z6430">
        <v>5000910366</v>
      </c>
      <c r="AA6430" t="s">
        <v>11</v>
      </c>
      <c r="AB6430" s="2">
        <v>45360</v>
      </c>
      <c r="AC6430" s="2">
        <v>45360</v>
      </c>
      <c r="AD6430" s="3">
        <v>1</v>
      </c>
      <c r="AE6430" t="s">
        <v>8</v>
      </c>
      <c r="AF6430" s="3">
        <v>5450000</v>
      </c>
      <c r="AG6430" t="s">
        <v>8</v>
      </c>
      <c r="AH6430" s="3">
        <v>5450000</v>
      </c>
      <c r="AI6430" t="s">
        <v>14229</v>
      </c>
      <c r="AJ6430" t="s">
        <v>87</v>
      </c>
      <c r="AK6430" s="2">
        <v>45469</v>
      </c>
      <c r="AL6430" s="2">
        <v>45469</v>
      </c>
      <c r="AM6430" s="3">
        <v>1</v>
      </c>
      <c r="AN6430" t="s">
        <v>8</v>
      </c>
      <c r="AO6430" s="3">
        <v>5450000</v>
      </c>
      <c r="AP6430" t="s">
        <v>8</v>
      </c>
      <c r="AQ6430" s="3">
        <v>5450000</v>
      </c>
      <c r="AR6430" t="s">
        <v>14230</v>
      </c>
      <c r="AS6430" t="s">
        <v>14231</v>
      </c>
      <c r="AT6430" t="s">
        <v>14232</v>
      </c>
      <c r="AU6430" s="2">
        <v>44453</v>
      </c>
      <c r="AV6430" t="s">
        <v>20407</v>
      </c>
      <c r="AW6430" t="s">
        <v>20410</v>
      </c>
    </row>
    <row r="6431" spans="1:49" outlineLevel="2" x14ac:dyDescent="0.25">
      <c r="A6431" t="s">
        <v>20407</v>
      </c>
      <c r="B6431" t="s">
        <v>14224</v>
      </c>
      <c r="C6431" t="s">
        <v>26</v>
      </c>
      <c r="D6431" t="s">
        <v>2</v>
      </c>
      <c r="E6431" t="s">
        <v>14225</v>
      </c>
      <c r="F6431" t="s">
        <v>14239</v>
      </c>
      <c r="G6431" t="s">
        <v>14227</v>
      </c>
      <c r="H6431" t="s">
        <v>14228</v>
      </c>
      <c r="I6431" s="2">
        <v>45359</v>
      </c>
      <c r="J6431" t="s">
        <v>73</v>
      </c>
      <c r="K6431" t="s">
        <v>6</v>
      </c>
      <c r="L6431" t="s">
        <v>6</v>
      </c>
      <c r="M6431" s="3">
        <v>1</v>
      </c>
      <c r="N6431" t="s">
        <v>7</v>
      </c>
      <c r="O6431" s="6">
        <v>5450000</v>
      </c>
      <c r="P6431" t="s">
        <v>8</v>
      </c>
      <c r="Q6431">
        <v>4500512568</v>
      </c>
      <c r="R6431" t="s">
        <v>1</v>
      </c>
      <c r="S6431" t="s">
        <v>1235</v>
      </c>
      <c r="T6431" t="s">
        <v>1236</v>
      </c>
      <c r="U6431" s="2">
        <v>45359</v>
      </c>
      <c r="V6431" s="2">
        <v>45657</v>
      </c>
      <c r="W6431" s="3">
        <v>1</v>
      </c>
      <c r="X6431" t="s">
        <v>7</v>
      </c>
      <c r="Y6431" s="6">
        <v>5450000</v>
      </c>
      <c r="Z6431">
        <v>5000910367</v>
      </c>
      <c r="AA6431" t="s">
        <v>11</v>
      </c>
      <c r="AB6431" s="2">
        <v>45360</v>
      </c>
      <c r="AC6431" s="2">
        <v>45360</v>
      </c>
      <c r="AD6431" s="3">
        <v>1</v>
      </c>
      <c r="AE6431" t="s">
        <v>8</v>
      </c>
      <c r="AF6431" s="3">
        <v>5450000</v>
      </c>
      <c r="AG6431" t="s">
        <v>8</v>
      </c>
      <c r="AH6431" s="3">
        <v>5450000</v>
      </c>
      <c r="AI6431" t="s">
        <v>14229</v>
      </c>
      <c r="AJ6431" t="s">
        <v>88</v>
      </c>
      <c r="AK6431" s="2">
        <v>45469</v>
      </c>
      <c r="AL6431" s="2">
        <v>45469</v>
      </c>
      <c r="AM6431" s="3">
        <v>1</v>
      </c>
      <c r="AN6431" t="s">
        <v>8</v>
      </c>
      <c r="AO6431" s="3">
        <v>5450000</v>
      </c>
      <c r="AP6431" t="s">
        <v>8</v>
      </c>
      <c r="AQ6431" s="3">
        <v>5450000</v>
      </c>
      <c r="AR6431" t="s">
        <v>14230</v>
      </c>
      <c r="AS6431" t="s">
        <v>14231</v>
      </c>
      <c r="AT6431" t="s">
        <v>14232</v>
      </c>
      <c r="AU6431" s="2">
        <v>44453</v>
      </c>
      <c r="AV6431" t="s">
        <v>20407</v>
      </c>
      <c r="AW6431" t="s">
        <v>20410</v>
      </c>
    </row>
    <row r="6432" spans="1:49" outlineLevel="2" x14ac:dyDescent="0.25">
      <c r="A6432" t="s">
        <v>20407</v>
      </c>
      <c r="B6432" t="s">
        <v>14224</v>
      </c>
      <c r="C6432" t="s">
        <v>28</v>
      </c>
      <c r="D6432" t="s">
        <v>2</v>
      </c>
      <c r="E6432" t="s">
        <v>14225</v>
      </c>
      <c r="F6432" t="s">
        <v>14240</v>
      </c>
      <c r="G6432" t="s">
        <v>14227</v>
      </c>
      <c r="H6432" t="s">
        <v>14228</v>
      </c>
      <c r="I6432" s="2">
        <v>45359</v>
      </c>
      <c r="J6432" t="s">
        <v>73</v>
      </c>
      <c r="K6432" t="s">
        <v>6</v>
      </c>
      <c r="L6432" t="s">
        <v>6</v>
      </c>
      <c r="M6432" s="3">
        <v>1</v>
      </c>
      <c r="N6432" t="s">
        <v>7</v>
      </c>
      <c r="O6432" s="6">
        <v>5450000</v>
      </c>
      <c r="P6432" t="s">
        <v>8</v>
      </c>
      <c r="Q6432">
        <v>4500512569</v>
      </c>
      <c r="R6432" t="s">
        <v>1</v>
      </c>
      <c r="S6432" t="s">
        <v>1235</v>
      </c>
      <c r="T6432" t="s">
        <v>1236</v>
      </c>
      <c r="U6432" s="2">
        <v>45359</v>
      </c>
      <c r="V6432" s="2">
        <v>45657</v>
      </c>
      <c r="W6432" s="3">
        <v>1</v>
      </c>
      <c r="X6432" t="s">
        <v>7</v>
      </c>
      <c r="Y6432" s="6">
        <v>5450000</v>
      </c>
      <c r="Z6432">
        <v>5000910368</v>
      </c>
      <c r="AA6432" t="s">
        <v>11</v>
      </c>
      <c r="AB6432" s="2">
        <v>45360</v>
      </c>
      <c r="AC6432" s="2">
        <v>45360</v>
      </c>
      <c r="AD6432" s="3">
        <v>1</v>
      </c>
      <c r="AE6432" t="s">
        <v>8</v>
      </c>
      <c r="AF6432" s="3">
        <v>5450000</v>
      </c>
      <c r="AG6432" t="s">
        <v>8</v>
      </c>
      <c r="AH6432" s="3">
        <v>5450000</v>
      </c>
      <c r="AI6432" t="s">
        <v>14229</v>
      </c>
      <c r="AJ6432" t="s">
        <v>89</v>
      </c>
      <c r="AK6432" s="2">
        <v>45469</v>
      </c>
      <c r="AL6432" s="2">
        <v>45469</v>
      </c>
      <c r="AM6432" s="3">
        <v>1</v>
      </c>
      <c r="AN6432" t="s">
        <v>8</v>
      </c>
      <c r="AO6432" s="3">
        <v>5450000</v>
      </c>
      <c r="AP6432" t="s">
        <v>8</v>
      </c>
      <c r="AQ6432" s="3">
        <v>5450000</v>
      </c>
      <c r="AR6432" t="s">
        <v>14230</v>
      </c>
      <c r="AS6432" t="s">
        <v>14231</v>
      </c>
      <c r="AT6432" t="s">
        <v>14232</v>
      </c>
      <c r="AU6432" s="2">
        <v>44453</v>
      </c>
      <c r="AV6432" t="s">
        <v>20407</v>
      </c>
      <c r="AW6432" t="s">
        <v>20410</v>
      </c>
    </row>
    <row r="6433" spans="1:49" outlineLevel="2" x14ac:dyDescent="0.25">
      <c r="A6433" t="s">
        <v>20407</v>
      </c>
      <c r="B6433" t="s">
        <v>14224</v>
      </c>
      <c r="C6433" t="s">
        <v>30</v>
      </c>
      <c r="D6433" t="s">
        <v>2</v>
      </c>
      <c r="E6433" t="s">
        <v>14225</v>
      </c>
      <c r="F6433" t="s">
        <v>14241</v>
      </c>
      <c r="G6433" t="s">
        <v>14227</v>
      </c>
      <c r="H6433" t="s">
        <v>14228</v>
      </c>
      <c r="I6433" s="2">
        <v>45359</v>
      </c>
      <c r="J6433" t="s">
        <v>73</v>
      </c>
      <c r="K6433" t="s">
        <v>6</v>
      </c>
      <c r="L6433" t="s">
        <v>6</v>
      </c>
      <c r="M6433" s="3">
        <v>1</v>
      </c>
      <c r="N6433" t="s">
        <v>7</v>
      </c>
      <c r="O6433" s="6">
        <v>5450000</v>
      </c>
      <c r="P6433" t="s">
        <v>8</v>
      </c>
      <c r="Q6433">
        <v>4500512570</v>
      </c>
      <c r="R6433" t="s">
        <v>1</v>
      </c>
      <c r="S6433" t="s">
        <v>1235</v>
      </c>
      <c r="T6433" t="s">
        <v>1236</v>
      </c>
      <c r="U6433" s="2">
        <v>45359</v>
      </c>
      <c r="V6433" s="2">
        <v>45657</v>
      </c>
      <c r="W6433" s="3">
        <v>1</v>
      </c>
      <c r="X6433" t="s">
        <v>7</v>
      </c>
      <c r="Y6433" s="6">
        <v>5450000</v>
      </c>
      <c r="Z6433">
        <v>5000910369</v>
      </c>
      <c r="AA6433" t="s">
        <v>11</v>
      </c>
      <c r="AB6433" s="2">
        <v>45360</v>
      </c>
      <c r="AC6433" s="2">
        <v>45360</v>
      </c>
      <c r="AD6433" s="3">
        <v>1</v>
      </c>
      <c r="AE6433" t="s">
        <v>8</v>
      </c>
      <c r="AF6433" s="3">
        <v>5450000</v>
      </c>
      <c r="AG6433" t="s">
        <v>8</v>
      </c>
      <c r="AH6433" s="3">
        <v>5450000</v>
      </c>
      <c r="AI6433" t="s">
        <v>14229</v>
      </c>
      <c r="AJ6433" t="s">
        <v>1</v>
      </c>
      <c r="AK6433" s="2">
        <v>45469</v>
      </c>
      <c r="AL6433" s="2">
        <v>45469</v>
      </c>
      <c r="AM6433" s="3">
        <v>1</v>
      </c>
      <c r="AN6433" t="s">
        <v>8</v>
      </c>
      <c r="AO6433" s="3">
        <v>5450000</v>
      </c>
      <c r="AP6433" t="s">
        <v>8</v>
      </c>
      <c r="AQ6433" s="3">
        <v>5450000</v>
      </c>
      <c r="AR6433" t="s">
        <v>14230</v>
      </c>
      <c r="AS6433" t="s">
        <v>14231</v>
      </c>
      <c r="AT6433" t="s">
        <v>14232</v>
      </c>
      <c r="AU6433" s="2">
        <v>44453</v>
      </c>
      <c r="AV6433" t="s">
        <v>20407</v>
      </c>
      <c r="AW6433" t="s">
        <v>20410</v>
      </c>
    </row>
    <row r="6434" spans="1:49" outlineLevel="2" x14ac:dyDescent="0.25">
      <c r="A6434" t="s">
        <v>20407</v>
      </c>
      <c r="B6434" t="s">
        <v>14224</v>
      </c>
      <c r="C6434" t="s">
        <v>31</v>
      </c>
      <c r="D6434" t="s">
        <v>2</v>
      </c>
      <c r="E6434" t="s">
        <v>14225</v>
      </c>
      <c r="F6434" t="s">
        <v>14242</v>
      </c>
      <c r="G6434" t="s">
        <v>14227</v>
      </c>
      <c r="H6434" t="s">
        <v>14228</v>
      </c>
      <c r="I6434" s="2">
        <v>45359</v>
      </c>
      <c r="J6434" t="s">
        <v>73</v>
      </c>
      <c r="K6434" t="s">
        <v>6</v>
      </c>
      <c r="L6434" t="s">
        <v>6</v>
      </c>
      <c r="M6434" s="3">
        <v>1</v>
      </c>
      <c r="N6434" t="s">
        <v>7</v>
      </c>
      <c r="O6434" s="6">
        <v>5450000</v>
      </c>
      <c r="P6434" t="s">
        <v>8</v>
      </c>
      <c r="Q6434">
        <v>4500512571</v>
      </c>
      <c r="R6434" t="s">
        <v>1</v>
      </c>
      <c r="S6434" t="s">
        <v>1235</v>
      </c>
      <c r="T6434" t="s">
        <v>1236</v>
      </c>
      <c r="U6434" s="2">
        <v>45359</v>
      </c>
      <c r="V6434" s="2">
        <v>45657</v>
      </c>
      <c r="W6434" s="3">
        <v>1</v>
      </c>
      <c r="X6434" t="s">
        <v>7</v>
      </c>
      <c r="Y6434" s="6">
        <v>5450000</v>
      </c>
      <c r="Z6434">
        <v>5000910370</v>
      </c>
      <c r="AA6434" t="s">
        <v>11</v>
      </c>
      <c r="AB6434" s="2">
        <v>45360</v>
      </c>
      <c r="AC6434" s="2">
        <v>45360</v>
      </c>
      <c r="AD6434" s="3">
        <v>1</v>
      </c>
      <c r="AE6434" t="s">
        <v>8</v>
      </c>
      <c r="AF6434" s="3">
        <v>5450000</v>
      </c>
      <c r="AG6434" t="s">
        <v>8</v>
      </c>
      <c r="AH6434" s="3">
        <v>5450000</v>
      </c>
      <c r="AI6434" t="s">
        <v>14229</v>
      </c>
      <c r="AJ6434" t="s">
        <v>91</v>
      </c>
      <c r="AK6434" s="2">
        <v>45469</v>
      </c>
      <c r="AL6434" s="2">
        <v>45469</v>
      </c>
      <c r="AM6434" s="3">
        <v>1</v>
      </c>
      <c r="AN6434" t="s">
        <v>8</v>
      </c>
      <c r="AO6434" s="3">
        <v>5450000</v>
      </c>
      <c r="AP6434" t="s">
        <v>8</v>
      </c>
      <c r="AQ6434" s="3">
        <v>5450000</v>
      </c>
      <c r="AR6434" t="s">
        <v>14230</v>
      </c>
      <c r="AS6434" t="s">
        <v>14231</v>
      </c>
      <c r="AT6434" t="s">
        <v>14232</v>
      </c>
      <c r="AU6434" s="2">
        <v>44453</v>
      </c>
      <c r="AV6434" t="s">
        <v>20407</v>
      </c>
      <c r="AW6434" t="s">
        <v>20410</v>
      </c>
    </row>
    <row r="6435" spans="1:49" outlineLevel="2" x14ac:dyDescent="0.25">
      <c r="A6435" t="s">
        <v>20407</v>
      </c>
      <c r="B6435" t="s">
        <v>14224</v>
      </c>
      <c r="C6435" t="s">
        <v>32</v>
      </c>
      <c r="D6435" t="s">
        <v>2</v>
      </c>
      <c r="E6435" t="s">
        <v>14225</v>
      </c>
      <c r="F6435" t="s">
        <v>14243</v>
      </c>
      <c r="G6435" t="s">
        <v>14227</v>
      </c>
      <c r="H6435" t="s">
        <v>14228</v>
      </c>
      <c r="I6435" s="2">
        <v>45359</v>
      </c>
      <c r="J6435" t="s">
        <v>73</v>
      </c>
      <c r="K6435" t="s">
        <v>6</v>
      </c>
      <c r="L6435" t="s">
        <v>6</v>
      </c>
      <c r="M6435" s="3">
        <v>1</v>
      </c>
      <c r="N6435" t="s">
        <v>7</v>
      </c>
      <c r="O6435" s="6">
        <v>5450000</v>
      </c>
      <c r="P6435" t="s">
        <v>8</v>
      </c>
      <c r="Q6435">
        <v>4500512572</v>
      </c>
      <c r="R6435" t="s">
        <v>1</v>
      </c>
      <c r="S6435" t="s">
        <v>1235</v>
      </c>
      <c r="T6435" t="s">
        <v>1236</v>
      </c>
      <c r="U6435" s="2">
        <v>45359</v>
      </c>
      <c r="V6435" s="2">
        <v>45657</v>
      </c>
      <c r="W6435" s="3">
        <v>1</v>
      </c>
      <c r="X6435" t="s">
        <v>7</v>
      </c>
      <c r="Y6435" s="6">
        <v>5450000</v>
      </c>
      <c r="Z6435">
        <v>5000910371</v>
      </c>
      <c r="AA6435" t="s">
        <v>11</v>
      </c>
      <c r="AB6435" s="2">
        <v>45360</v>
      </c>
      <c r="AC6435" s="2">
        <v>45360</v>
      </c>
      <c r="AD6435" s="3">
        <v>1</v>
      </c>
      <c r="AE6435" t="s">
        <v>8</v>
      </c>
      <c r="AF6435" s="3">
        <v>5450000</v>
      </c>
      <c r="AG6435" t="s">
        <v>8</v>
      </c>
      <c r="AH6435" s="3">
        <v>5450000</v>
      </c>
      <c r="AI6435" t="s">
        <v>14229</v>
      </c>
      <c r="AJ6435" t="s">
        <v>92</v>
      </c>
      <c r="AK6435" s="2">
        <v>45469</v>
      </c>
      <c r="AL6435" s="2">
        <v>45469</v>
      </c>
      <c r="AM6435" s="3">
        <v>1</v>
      </c>
      <c r="AN6435" t="s">
        <v>8</v>
      </c>
      <c r="AO6435" s="3">
        <v>5450000</v>
      </c>
      <c r="AP6435" t="s">
        <v>8</v>
      </c>
      <c r="AQ6435" s="3">
        <v>5450000</v>
      </c>
      <c r="AR6435" t="s">
        <v>14230</v>
      </c>
      <c r="AS6435" t="s">
        <v>14231</v>
      </c>
      <c r="AT6435" t="s">
        <v>14232</v>
      </c>
      <c r="AU6435" s="2">
        <v>44453</v>
      </c>
      <c r="AV6435" t="s">
        <v>20407</v>
      </c>
      <c r="AW6435" t="s">
        <v>20410</v>
      </c>
    </row>
    <row r="6436" spans="1:49" outlineLevel="2" x14ac:dyDescent="0.25">
      <c r="A6436" t="s">
        <v>20409</v>
      </c>
      <c r="B6436" t="s">
        <v>14244</v>
      </c>
      <c r="C6436" t="s">
        <v>1</v>
      </c>
      <c r="D6436" t="s">
        <v>2</v>
      </c>
      <c r="E6436" t="s">
        <v>14245</v>
      </c>
      <c r="F6436" t="s">
        <v>14246</v>
      </c>
      <c r="G6436" t="s">
        <v>14247</v>
      </c>
      <c r="H6436" t="s">
        <v>14248</v>
      </c>
      <c r="I6436" s="2">
        <v>45371</v>
      </c>
      <c r="J6436" t="s">
        <v>73</v>
      </c>
      <c r="K6436" t="s">
        <v>6</v>
      </c>
      <c r="L6436" t="s">
        <v>6</v>
      </c>
      <c r="M6436" s="3">
        <v>1</v>
      </c>
      <c r="N6436" t="s">
        <v>7</v>
      </c>
      <c r="O6436" s="6">
        <v>62628500</v>
      </c>
      <c r="P6436" t="s">
        <v>8</v>
      </c>
      <c r="Q6436">
        <v>4500513007</v>
      </c>
      <c r="R6436" t="s">
        <v>1</v>
      </c>
      <c r="S6436" t="s">
        <v>317</v>
      </c>
      <c r="T6436" t="s">
        <v>318</v>
      </c>
      <c r="U6436" s="2">
        <v>45371</v>
      </c>
      <c r="V6436" s="2">
        <v>45657</v>
      </c>
      <c r="W6436" s="3">
        <v>1</v>
      </c>
      <c r="X6436" t="s">
        <v>7</v>
      </c>
      <c r="Y6436" s="6">
        <v>62628500</v>
      </c>
      <c r="Z6436">
        <v>5000910977</v>
      </c>
      <c r="AA6436" t="s">
        <v>11</v>
      </c>
      <c r="AB6436" s="2">
        <v>45371</v>
      </c>
      <c r="AC6436" s="2">
        <v>45371</v>
      </c>
      <c r="AD6436" s="3">
        <v>1</v>
      </c>
      <c r="AE6436" t="s">
        <v>8</v>
      </c>
      <c r="AF6436" s="3">
        <v>62628500</v>
      </c>
      <c r="AG6436" t="s">
        <v>8</v>
      </c>
      <c r="AH6436" s="3">
        <v>62628500</v>
      </c>
      <c r="AI6436" t="s">
        <v>14249</v>
      </c>
      <c r="AJ6436" t="s">
        <v>11</v>
      </c>
      <c r="AK6436" s="2">
        <v>45485</v>
      </c>
      <c r="AL6436" s="2">
        <v>45485</v>
      </c>
      <c r="AM6436" s="3">
        <v>1</v>
      </c>
      <c r="AN6436" t="s">
        <v>8</v>
      </c>
      <c r="AO6436" s="3">
        <v>62628500</v>
      </c>
      <c r="AP6436" t="s">
        <v>8</v>
      </c>
      <c r="AQ6436" s="3">
        <v>62628500</v>
      </c>
      <c r="AR6436" t="s">
        <v>14250</v>
      </c>
      <c r="AS6436" t="s">
        <v>14251</v>
      </c>
      <c r="AT6436" t="s">
        <v>14252</v>
      </c>
      <c r="AU6436" s="2">
        <v>45100</v>
      </c>
      <c r="AV6436" t="s">
        <v>20409</v>
      </c>
      <c r="AW6436" t="s">
        <v>20410</v>
      </c>
    </row>
    <row r="6437" spans="1:49" outlineLevel="2" x14ac:dyDescent="0.25">
      <c r="A6437" t="s">
        <v>20408</v>
      </c>
      <c r="B6437" t="s">
        <v>14253</v>
      </c>
      <c r="C6437" t="s">
        <v>1</v>
      </c>
      <c r="D6437" t="s">
        <v>2</v>
      </c>
      <c r="E6437" t="s">
        <v>14254</v>
      </c>
      <c r="F6437" t="s">
        <v>14255</v>
      </c>
      <c r="G6437" t="s">
        <v>14256</v>
      </c>
      <c r="H6437" t="s">
        <v>14257</v>
      </c>
      <c r="I6437" s="2">
        <v>45370</v>
      </c>
      <c r="J6437" t="s">
        <v>73</v>
      </c>
      <c r="K6437" t="s">
        <v>6</v>
      </c>
      <c r="L6437" t="s">
        <v>6</v>
      </c>
      <c r="M6437" s="3">
        <v>1</v>
      </c>
      <c r="N6437" t="s">
        <v>7</v>
      </c>
      <c r="O6437" s="6">
        <v>178863975</v>
      </c>
      <c r="P6437" t="s">
        <v>8</v>
      </c>
      <c r="Q6437">
        <v>4500512955</v>
      </c>
      <c r="R6437" t="s">
        <v>1</v>
      </c>
      <c r="S6437" t="s">
        <v>12672</v>
      </c>
      <c r="T6437" t="s">
        <v>12673</v>
      </c>
      <c r="U6437" s="2">
        <v>45370</v>
      </c>
      <c r="V6437" s="2">
        <v>45657</v>
      </c>
      <c r="W6437" s="3">
        <v>1</v>
      </c>
      <c r="X6437" t="s">
        <v>7</v>
      </c>
      <c r="Y6437" s="6">
        <v>178863975</v>
      </c>
      <c r="Z6437">
        <v>5000910751</v>
      </c>
      <c r="AA6437" t="s">
        <v>11</v>
      </c>
      <c r="AB6437" s="2">
        <v>45370</v>
      </c>
      <c r="AC6437" s="2">
        <v>45370</v>
      </c>
      <c r="AD6437" s="3">
        <v>1</v>
      </c>
      <c r="AE6437" t="s">
        <v>8</v>
      </c>
      <c r="AF6437" s="3">
        <v>178863975</v>
      </c>
      <c r="AG6437" t="s">
        <v>8</v>
      </c>
      <c r="AH6437" s="3">
        <v>178863975</v>
      </c>
      <c r="AI6437" t="s">
        <v>14258</v>
      </c>
      <c r="AJ6437" t="s">
        <v>11</v>
      </c>
      <c r="AK6437" s="2">
        <v>45496</v>
      </c>
      <c r="AL6437" s="2">
        <v>45496</v>
      </c>
      <c r="AM6437" s="3">
        <v>1</v>
      </c>
      <c r="AN6437" t="s">
        <v>8</v>
      </c>
      <c r="AO6437" s="3">
        <v>178863975</v>
      </c>
      <c r="AP6437" t="s">
        <v>8</v>
      </c>
      <c r="AQ6437" s="3">
        <v>178863975</v>
      </c>
      <c r="AR6437" t="s">
        <v>14259</v>
      </c>
      <c r="AS6437" t="s">
        <v>14260</v>
      </c>
      <c r="AT6437" t="s">
        <v>14261</v>
      </c>
      <c r="AU6437" s="2">
        <v>44950</v>
      </c>
      <c r="AV6437" t="s">
        <v>20408</v>
      </c>
      <c r="AW6437" t="s">
        <v>20410</v>
      </c>
    </row>
    <row r="6438" spans="1:49" outlineLevel="2" x14ac:dyDescent="0.25">
      <c r="A6438" t="s">
        <v>20408</v>
      </c>
      <c r="B6438" t="s">
        <v>14253</v>
      </c>
      <c r="C6438" t="s">
        <v>17</v>
      </c>
      <c r="D6438" t="s">
        <v>2</v>
      </c>
      <c r="E6438" t="s">
        <v>14254</v>
      </c>
      <c r="F6438" t="s">
        <v>14262</v>
      </c>
      <c r="G6438" t="s">
        <v>14256</v>
      </c>
      <c r="H6438" t="s">
        <v>14257</v>
      </c>
      <c r="I6438" s="2">
        <v>45370</v>
      </c>
      <c r="J6438" t="s">
        <v>73</v>
      </c>
      <c r="K6438" t="s">
        <v>6</v>
      </c>
      <c r="L6438" t="s">
        <v>6</v>
      </c>
      <c r="M6438" s="3">
        <v>1</v>
      </c>
      <c r="N6438" t="s">
        <v>7</v>
      </c>
      <c r="O6438" s="6">
        <v>178863975</v>
      </c>
      <c r="P6438" t="s">
        <v>8</v>
      </c>
      <c r="Q6438">
        <v>4500512958</v>
      </c>
      <c r="R6438" t="s">
        <v>1</v>
      </c>
      <c r="S6438" t="s">
        <v>12672</v>
      </c>
      <c r="T6438" t="s">
        <v>12673</v>
      </c>
      <c r="U6438" s="2">
        <v>45370</v>
      </c>
      <c r="V6438" s="2">
        <v>45657</v>
      </c>
      <c r="W6438" s="3">
        <v>1</v>
      </c>
      <c r="X6438" t="s">
        <v>7</v>
      </c>
      <c r="Y6438" s="6">
        <v>178863975</v>
      </c>
      <c r="Z6438">
        <v>5000910695</v>
      </c>
      <c r="AA6438" t="s">
        <v>11</v>
      </c>
      <c r="AB6438" s="2">
        <v>45371</v>
      </c>
      <c r="AC6438" s="2">
        <v>45371</v>
      </c>
      <c r="AD6438" s="3">
        <v>1</v>
      </c>
      <c r="AE6438" t="s">
        <v>8</v>
      </c>
      <c r="AF6438" s="3">
        <v>178863975</v>
      </c>
      <c r="AG6438" t="s">
        <v>8</v>
      </c>
      <c r="AH6438" s="3">
        <v>178863975</v>
      </c>
      <c r="AI6438" t="s">
        <v>14258</v>
      </c>
      <c r="AJ6438" t="s">
        <v>21</v>
      </c>
      <c r="AK6438" s="2">
        <v>45496</v>
      </c>
      <c r="AL6438" s="2">
        <v>45496</v>
      </c>
      <c r="AM6438" s="3">
        <v>1</v>
      </c>
      <c r="AN6438" t="s">
        <v>8</v>
      </c>
      <c r="AO6438" s="3">
        <v>178863975</v>
      </c>
      <c r="AP6438" t="s">
        <v>8</v>
      </c>
      <c r="AQ6438" s="3">
        <v>178863975</v>
      </c>
      <c r="AR6438" t="s">
        <v>14259</v>
      </c>
      <c r="AS6438" t="s">
        <v>14260</v>
      </c>
      <c r="AT6438" t="s">
        <v>14261</v>
      </c>
      <c r="AU6438" s="2">
        <v>44950</v>
      </c>
      <c r="AV6438" t="s">
        <v>20408</v>
      </c>
      <c r="AW6438" t="s">
        <v>20410</v>
      </c>
    </row>
    <row r="6439" spans="1:49" outlineLevel="2" x14ac:dyDescent="0.25">
      <c r="A6439" t="s">
        <v>20408</v>
      </c>
      <c r="B6439" t="s">
        <v>14253</v>
      </c>
      <c r="C6439" t="s">
        <v>18</v>
      </c>
      <c r="D6439" t="s">
        <v>2</v>
      </c>
      <c r="E6439" t="s">
        <v>14254</v>
      </c>
      <c r="F6439" t="s">
        <v>14263</v>
      </c>
      <c r="G6439" t="s">
        <v>14256</v>
      </c>
      <c r="H6439" t="s">
        <v>14257</v>
      </c>
      <c r="I6439" s="2">
        <v>45370</v>
      </c>
      <c r="J6439" t="s">
        <v>73</v>
      </c>
      <c r="K6439" t="s">
        <v>6</v>
      </c>
      <c r="L6439" t="s">
        <v>6</v>
      </c>
      <c r="M6439" s="3">
        <v>1</v>
      </c>
      <c r="N6439" t="s">
        <v>7</v>
      </c>
      <c r="O6439" s="6">
        <v>178863975</v>
      </c>
      <c r="P6439" t="s">
        <v>8</v>
      </c>
      <c r="Q6439">
        <v>4500512961</v>
      </c>
      <c r="R6439" t="s">
        <v>1</v>
      </c>
      <c r="S6439" t="s">
        <v>12672</v>
      </c>
      <c r="T6439" t="s">
        <v>12673</v>
      </c>
      <c r="U6439" s="2">
        <v>45370</v>
      </c>
      <c r="V6439" s="2">
        <v>45657</v>
      </c>
      <c r="W6439" s="3">
        <v>1</v>
      </c>
      <c r="X6439" t="s">
        <v>7</v>
      </c>
      <c r="Y6439" s="6">
        <v>178863975</v>
      </c>
      <c r="Z6439">
        <v>5000910696</v>
      </c>
      <c r="AA6439" t="s">
        <v>11</v>
      </c>
      <c r="AB6439" s="2">
        <v>45371</v>
      </c>
      <c r="AC6439" s="2">
        <v>45371</v>
      </c>
      <c r="AD6439" s="3">
        <v>1</v>
      </c>
      <c r="AE6439" t="s">
        <v>8</v>
      </c>
      <c r="AF6439" s="3">
        <v>178863975</v>
      </c>
      <c r="AG6439" t="s">
        <v>8</v>
      </c>
      <c r="AH6439" s="3">
        <v>178863975</v>
      </c>
      <c r="AI6439" t="s">
        <v>14258</v>
      </c>
      <c r="AJ6439" t="s">
        <v>25</v>
      </c>
      <c r="AK6439" s="2">
        <v>45496</v>
      </c>
      <c r="AL6439" s="2">
        <v>45496</v>
      </c>
      <c r="AM6439" s="3">
        <v>1</v>
      </c>
      <c r="AN6439" t="s">
        <v>8</v>
      </c>
      <c r="AO6439" s="3">
        <v>178863975</v>
      </c>
      <c r="AP6439" t="s">
        <v>8</v>
      </c>
      <c r="AQ6439" s="3">
        <v>178863975</v>
      </c>
      <c r="AR6439" t="s">
        <v>14259</v>
      </c>
      <c r="AS6439" t="s">
        <v>14260</v>
      </c>
      <c r="AT6439" t="s">
        <v>14261</v>
      </c>
      <c r="AU6439" s="2">
        <v>44950</v>
      </c>
      <c r="AV6439" t="s">
        <v>20408</v>
      </c>
      <c r="AW6439" t="s">
        <v>20410</v>
      </c>
    </row>
    <row r="6440" spans="1:49" outlineLevel="2" x14ac:dyDescent="0.25">
      <c r="A6440" t="s">
        <v>20408</v>
      </c>
      <c r="B6440" t="s">
        <v>14253</v>
      </c>
      <c r="C6440" t="s">
        <v>19</v>
      </c>
      <c r="D6440" t="s">
        <v>2</v>
      </c>
      <c r="E6440" t="s">
        <v>14254</v>
      </c>
      <c r="F6440" t="s">
        <v>14264</v>
      </c>
      <c r="G6440" t="s">
        <v>14256</v>
      </c>
      <c r="H6440" t="s">
        <v>14257</v>
      </c>
      <c r="I6440" s="2">
        <v>45370</v>
      </c>
      <c r="J6440" t="s">
        <v>73</v>
      </c>
      <c r="K6440" t="s">
        <v>6</v>
      </c>
      <c r="L6440" t="s">
        <v>6</v>
      </c>
      <c r="M6440" s="3">
        <v>1</v>
      </c>
      <c r="N6440" t="s">
        <v>7</v>
      </c>
      <c r="O6440" s="6">
        <v>178863975</v>
      </c>
      <c r="P6440" t="s">
        <v>8</v>
      </c>
      <c r="Q6440">
        <v>4500512964</v>
      </c>
      <c r="R6440" t="s">
        <v>1</v>
      </c>
      <c r="S6440" t="s">
        <v>12672</v>
      </c>
      <c r="T6440" t="s">
        <v>12673</v>
      </c>
      <c r="U6440" s="2">
        <v>45370</v>
      </c>
      <c r="V6440" s="2">
        <v>45657</v>
      </c>
      <c r="W6440" s="3">
        <v>1</v>
      </c>
      <c r="X6440" t="s">
        <v>7</v>
      </c>
      <c r="Y6440" s="6">
        <v>178863975</v>
      </c>
      <c r="Z6440">
        <v>5000910697</v>
      </c>
      <c r="AA6440" t="s">
        <v>11</v>
      </c>
      <c r="AB6440" s="2">
        <v>45371</v>
      </c>
      <c r="AC6440" s="2">
        <v>45371</v>
      </c>
      <c r="AD6440" s="3">
        <v>1</v>
      </c>
      <c r="AE6440" t="s">
        <v>8</v>
      </c>
      <c r="AF6440" s="3">
        <v>178863975</v>
      </c>
      <c r="AG6440" t="s">
        <v>8</v>
      </c>
      <c r="AH6440" s="3">
        <v>178863975</v>
      </c>
      <c r="AI6440" t="s">
        <v>14258</v>
      </c>
      <c r="AJ6440" t="s">
        <v>29</v>
      </c>
      <c r="AK6440" s="2">
        <v>45496</v>
      </c>
      <c r="AL6440" s="2">
        <v>45496</v>
      </c>
      <c r="AM6440" s="3">
        <v>1</v>
      </c>
      <c r="AN6440" t="s">
        <v>8</v>
      </c>
      <c r="AO6440" s="3">
        <v>178863975</v>
      </c>
      <c r="AP6440" t="s">
        <v>8</v>
      </c>
      <c r="AQ6440" s="3">
        <v>178863975</v>
      </c>
      <c r="AR6440" t="s">
        <v>14259</v>
      </c>
      <c r="AS6440" t="s">
        <v>14260</v>
      </c>
      <c r="AT6440" t="s">
        <v>14261</v>
      </c>
      <c r="AU6440" s="2">
        <v>44950</v>
      </c>
      <c r="AV6440" t="s">
        <v>20408</v>
      </c>
      <c r="AW6440" t="s">
        <v>20410</v>
      </c>
    </row>
    <row r="6441" spans="1:49" outlineLevel="2" x14ac:dyDescent="0.25">
      <c r="A6441" t="s">
        <v>20408</v>
      </c>
      <c r="B6441" t="s">
        <v>14265</v>
      </c>
      <c r="C6441" t="s">
        <v>1</v>
      </c>
      <c r="D6441" t="s">
        <v>2</v>
      </c>
      <c r="E6441" t="s">
        <v>14266</v>
      </c>
      <c r="F6441" t="s">
        <v>14267</v>
      </c>
      <c r="G6441" t="s">
        <v>14268</v>
      </c>
      <c r="H6441" t="s">
        <v>14269</v>
      </c>
      <c r="I6441" s="2">
        <v>45373</v>
      </c>
      <c r="J6441" t="s">
        <v>119</v>
      </c>
      <c r="K6441" t="s">
        <v>6</v>
      </c>
      <c r="L6441" t="s">
        <v>6</v>
      </c>
      <c r="M6441" s="3">
        <v>1</v>
      </c>
      <c r="N6441" t="s">
        <v>7</v>
      </c>
      <c r="O6441" s="6">
        <v>51840000</v>
      </c>
      <c r="P6441" t="s">
        <v>8</v>
      </c>
      <c r="Q6441">
        <v>4500513093</v>
      </c>
      <c r="R6441" t="s">
        <v>1</v>
      </c>
      <c r="S6441" t="s">
        <v>12662</v>
      </c>
      <c r="T6441" t="s">
        <v>12663</v>
      </c>
      <c r="U6441" s="2">
        <v>45373</v>
      </c>
      <c r="V6441" s="2">
        <v>45657</v>
      </c>
      <c r="W6441" s="3">
        <v>1</v>
      </c>
      <c r="X6441" t="s">
        <v>7</v>
      </c>
      <c r="Y6441" s="6">
        <v>51840000</v>
      </c>
      <c r="Z6441">
        <v>5000911380</v>
      </c>
      <c r="AA6441" t="s">
        <v>11</v>
      </c>
      <c r="AB6441" s="2">
        <v>45376</v>
      </c>
      <c r="AC6441" s="2">
        <v>45374</v>
      </c>
      <c r="AD6441" s="3">
        <v>1</v>
      </c>
      <c r="AE6441" t="s">
        <v>8</v>
      </c>
      <c r="AF6441" s="3">
        <v>51840000</v>
      </c>
      <c r="AG6441" t="s">
        <v>8</v>
      </c>
      <c r="AH6441" s="3">
        <v>51840000</v>
      </c>
      <c r="AI6441" t="s">
        <v>12</v>
      </c>
      <c r="AJ6441" t="s">
        <v>13</v>
      </c>
      <c r="AK6441" s="2"/>
      <c r="AL6441" s="2"/>
      <c r="AM6441" s="3">
        <v>0</v>
      </c>
      <c r="AN6441" t="s">
        <v>12</v>
      </c>
      <c r="AO6441" s="4">
        <v>0</v>
      </c>
      <c r="AP6441" t="s">
        <v>12</v>
      </c>
      <c r="AQ6441" s="4">
        <v>0</v>
      </c>
      <c r="AR6441" t="s">
        <v>14270</v>
      </c>
      <c r="AS6441" t="s">
        <v>14271</v>
      </c>
      <c r="AT6441" t="s">
        <v>14272</v>
      </c>
      <c r="AU6441" s="2">
        <v>45054</v>
      </c>
      <c r="AV6441" t="s">
        <v>20408</v>
      </c>
      <c r="AW6441" t="s">
        <v>20410</v>
      </c>
    </row>
    <row r="6442" spans="1:49" outlineLevel="2" x14ac:dyDescent="0.25">
      <c r="A6442" t="s">
        <v>20408</v>
      </c>
      <c r="B6442" t="s">
        <v>14273</v>
      </c>
      <c r="C6442" t="s">
        <v>1</v>
      </c>
      <c r="D6442" t="s">
        <v>2</v>
      </c>
      <c r="E6442" t="s">
        <v>14274</v>
      </c>
      <c r="F6442" t="s">
        <v>14275</v>
      </c>
      <c r="G6442" t="s">
        <v>14276</v>
      </c>
      <c r="H6442" t="s">
        <v>14269</v>
      </c>
      <c r="I6442" s="2">
        <v>45373</v>
      </c>
      <c r="J6442" t="s">
        <v>119</v>
      </c>
      <c r="K6442" t="s">
        <v>6</v>
      </c>
      <c r="L6442" t="s">
        <v>6</v>
      </c>
      <c r="M6442" s="3">
        <v>1</v>
      </c>
      <c r="N6442" t="s">
        <v>7</v>
      </c>
      <c r="O6442" s="6">
        <v>52929729</v>
      </c>
      <c r="P6442" t="s">
        <v>8</v>
      </c>
      <c r="Q6442">
        <v>4500513182</v>
      </c>
      <c r="R6442" t="s">
        <v>1</v>
      </c>
      <c r="S6442" t="s">
        <v>12662</v>
      </c>
      <c r="T6442" t="s">
        <v>12663</v>
      </c>
      <c r="U6442" s="2">
        <v>45373</v>
      </c>
      <c r="V6442" s="2">
        <v>45657</v>
      </c>
      <c r="W6442" s="3">
        <v>1</v>
      </c>
      <c r="X6442" t="s">
        <v>7</v>
      </c>
      <c r="Y6442" s="6">
        <v>52929729</v>
      </c>
      <c r="Z6442">
        <v>5000911381</v>
      </c>
      <c r="AA6442" t="s">
        <v>11</v>
      </c>
      <c r="AB6442" s="2">
        <v>45376</v>
      </c>
      <c r="AC6442" s="2">
        <v>45374</v>
      </c>
      <c r="AD6442" s="3">
        <v>1</v>
      </c>
      <c r="AE6442" t="s">
        <v>8</v>
      </c>
      <c r="AF6442" s="3">
        <v>52929729</v>
      </c>
      <c r="AG6442" t="s">
        <v>8</v>
      </c>
      <c r="AH6442" s="3">
        <v>52929729</v>
      </c>
      <c r="AI6442" t="s">
        <v>12</v>
      </c>
      <c r="AJ6442" t="s">
        <v>13</v>
      </c>
      <c r="AK6442" s="2"/>
      <c r="AL6442" s="2"/>
      <c r="AM6442" s="3">
        <v>0</v>
      </c>
      <c r="AN6442" t="s">
        <v>12</v>
      </c>
      <c r="AO6442" s="4">
        <v>0</v>
      </c>
      <c r="AP6442" t="s">
        <v>12</v>
      </c>
      <c r="AQ6442" s="4">
        <v>0</v>
      </c>
      <c r="AR6442" t="s">
        <v>14277</v>
      </c>
      <c r="AS6442" t="s">
        <v>14278</v>
      </c>
      <c r="AT6442" t="s">
        <v>14279</v>
      </c>
      <c r="AU6442" s="2">
        <v>45063</v>
      </c>
      <c r="AV6442" t="s">
        <v>20408</v>
      </c>
      <c r="AW6442" t="s">
        <v>20410</v>
      </c>
    </row>
    <row r="6443" spans="1:49" outlineLevel="2" x14ac:dyDescent="0.25">
      <c r="A6443" t="s">
        <v>20409</v>
      </c>
      <c r="B6443" t="s">
        <v>14280</v>
      </c>
      <c r="C6443" t="s">
        <v>1</v>
      </c>
      <c r="D6443" t="s">
        <v>2</v>
      </c>
      <c r="E6443" t="s">
        <v>14281</v>
      </c>
      <c r="F6443" t="s">
        <v>14282</v>
      </c>
      <c r="G6443" t="s">
        <v>14283</v>
      </c>
      <c r="H6443" t="s">
        <v>14284</v>
      </c>
      <c r="I6443" s="2">
        <v>45376</v>
      </c>
      <c r="J6443" t="s">
        <v>73</v>
      </c>
      <c r="K6443" t="s">
        <v>6</v>
      </c>
      <c r="L6443" t="s">
        <v>6</v>
      </c>
      <c r="M6443" s="3">
        <v>1</v>
      </c>
      <c r="N6443" t="s">
        <v>7</v>
      </c>
      <c r="O6443" s="6">
        <v>54394154</v>
      </c>
      <c r="P6443" t="s">
        <v>8</v>
      </c>
      <c r="Q6443">
        <v>4500513266</v>
      </c>
      <c r="R6443" t="s">
        <v>1</v>
      </c>
      <c r="S6443" t="s">
        <v>10915</v>
      </c>
      <c r="T6443" t="s">
        <v>10916</v>
      </c>
      <c r="U6443" s="2">
        <v>45376</v>
      </c>
      <c r="V6443" s="2">
        <v>45657</v>
      </c>
      <c r="W6443" s="3">
        <v>1</v>
      </c>
      <c r="X6443" t="s">
        <v>7</v>
      </c>
      <c r="Y6443" s="6">
        <v>54394154</v>
      </c>
      <c r="Z6443">
        <v>5000911397</v>
      </c>
      <c r="AA6443" t="s">
        <v>11</v>
      </c>
      <c r="AB6443" s="2">
        <v>45376</v>
      </c>
      <c r="AC6443" s="2">
        <v>45376</v>
      </c>
      <c r="AD6443" s="3">
        <v>1</v>
      </c>
      <c r="AE6443" t="s">
        <v>8</v>
      </c>
      <c r="AF6443" s="3">
        <v>54394154</v>
      </c>
      <c r="AG6443" t="s">
        <v>8</v>
      </c>
      <c r="AH6443" s="3">
        <v>54394154</v>
      </c>
      <c r="AI6443" t="s">
        <v>12</v>
      </c>
      <c r="AJ6443" t="s">
        <v>13</v>
      </c>
      <c r="AK6443" s="2"/>
      <c r="AL6443" s="2"/>
      <c r="AM6443" s="3">
        <v>0</v>
      </c>
      <c r="AN6443" t="s">
        <v>12</v>
      </c>
      <c r="AO6443" s="4">
        <v>0</v>
      </c>
      <c r="AP6443" t="s">
        <v>12</v>
      </c>
      <c r="AQ6443" s="4">
        <v>0</v>
      </c>
      <c r="AR6443" t="s">
        <v>14285</v>
      </c>
      <c r="AS6443" t="s">
        <v>14286</v>
      </c>
      <c r="AT6443" t="s">
        <v>14287</v>
      </c>
      <c r="AU6443" s="2">
        <v>44816</v>
      </c>
      <c r="AV6443" t="s">
        <v>20409</v>
      </c>
      <c r="AW6443" t="s">
        <v>20410</v>
      </c>
    </row>
    <row r="6444" spans="1:49" outlineLevel="2" x14ac:dyDescent="0.25">
      <c r="A6444" t="s">
        <v>20409</v>
      </c>
      <c r="B6444" t="s">
        <v>14280</v>
      </c>
      <c r="C6444" t="s">
        <v>17</v>
      </c>
      <c r="D6444" t="s">
        <v>2</v>
      </c>
      <c r="E6444" t="s">
        <v>14281</v>
      </c>
      <c r="F6444" t="s">
        <v>14288</v>
      </c>
      <c r="G6444" t="s">
        <v>14283</v>
      </c>
      <c r="H6444" t="s">
        <v>14284</v>
      </c>
      <c r="I6444" s="2">
        <v>45376</v>
      </c>
      <c r="J6444" t="s">
        <v>73</v>
      </c>
      <c r="K6444" t="s">
        <v>6</v>
      </c>
      <c r="L6444" t="s">
        <v>6</v>
      </c>
      <c r="M6444" s="3">
        <v>1</v>
      </c>
      <c r="N6444" t="s">
        <v>7</v>
      </c>
      <c r="O6444" s="6">
        <v>81591232</v>
      </c>
      <c r="P6444" t="s">
        <v>8</v>
      </c>
      <c r="Q6444">
        <v>4500513266</v>
      </c>
      <c r="R6444" t="s">
        <v>17</v>
      </c>
      <c r="S6444" t="s">
        <v>10915</v>
      </c>
      <c r="T6444" t="s">
        <v>10916</v>
      </c>
      <c r="U6444" s="2">
        <v>45376</v>
      </c>
      <c r="V6444" s="2">
        <v>45657</v>
      </c>
      <c r="W6444" s="3">
        <v>1</v>
      </c>
      <c r="X6444" t="s">
        <v>7</v>
      </c>
      <c r="Y6444" s="6">
        <v>81591232</v>
      </c>
      <c r="Z6444">
        <v>5000911397</v>
      </c>
      <c r="AA6444" t="s">
        <v>21</v>
      </c>
      <c r="AB6444" s="2">
        <v>45376</v>
      </c>
      <c r="AC6444" s="2">
        <v>45376</v>
      </c>
      <c r="AD6444" s="3">
        <v>1</v>
      </c>
      <c r="AE6444" t="s">
        <v>8</v>
      </c>
      <c r="AF6444" s="3">
        <v>81591232</v>
      </c>
      <c r="AG6444" t="s">
        <v>8</v>
      </c>
      <c r="AH6444" s="3">
        <v>81591232</v>
      </c>
      <c r="AI6444" t="s">
        <v>12</v>
      </c>
      <c r="AJ6444" t="s">
        <v>13</v>
      </c>
      <c r="AK6444" s="2"/>
      <c r="AL6444" s="2"/>
      <c r="AM6444" s="3">
        <v>0</v>
      </c>
      <c r="AN6444" t="s">
        <v>12</v>
      </c>
      <c r="AO6444" s="4">
        <v>0</v>
      </c>
      <c r="AP6444" t="s">
        <v>12</v>
      </c>
      <c r="AQ6444" s="4">
        <v>0</v>
      </c>
      <c r="AR6444" t="s">
        <v>14285</v>
      </c>
      <c r="AS6444" t="s">
        <v>14286</v>
      </c>
      <c r="AT6444" t="s">
        <v>14287</v>
      </c>
      <c r="AU6444" s="2">
        <v>44816</v>
      </c>
      <c r="AV6444" t="s">
        <v>20409</v>
      </c>
      <c r="AW6444" t="s">
        <v>20410</v>
      </c>
    </row>
    <row r="6445" spans="1:49" outlineLevel="2" x14ac:dyDescent="0.25">
      <c r="A6445" t="s">
        <v>20409</v>
      </c>
      <c r="B6445" t="s">
        <v>14280</v>
      </c>
      <c r="C6445" t="s">
        <v>18</v>
      </c>
      <c r="D6445" t="s">
        <v>2</v>
      </c>
      <c r="E6445" t="s">
        <v>14281</v>
      </c>
      <c r="F6445" t="s">
        <v>14289</v>
      </c>
      <c r="G6445" t="s">
        <v>14283</v>
      </c>
      <c r="H6445" t="s">
        <v>14284</v>
      </c>
      <c r="I6445" s="2">
        <v>45376</v>
      </c>
      <c r="J6445" t="s">
        <v>73</v>
      </c>
      <c r="K6445" t="s">
        <v>6</v>
      </c>
      <c r="L6445" t="s">
        <v>6</v>
      </c>
      <c r="M6445" s="3">
        <v>1</v>
      </c>
      <c r="N6445" t="s">
        <v>7</v>
      </c>
      <c r="O6445" s="6">
        <v>81591232</v>
      </c>
      <c r="P6445" t="s">
        <v>8</v>
      </c>
      <c r="Q6445">
        <v>4500513269</v>
      </c>
      <c r="R6445" t="s">
        <v>1</v>
      </c>
      <c r="S6445" t="s">
        <v>10915</v>
      </c>
      <c r="T6445" t="s">
        <v>10916</v>
      </c>
      <c r="U6445" s="2">
        <v>45376</v>
      </c>
      <c r="V6445" s="2">
        <v>45657</v>
      </c>
      <c r="W6445" s="3">
        <v>1</v>
      </c>
      <c r="X6445" t="s">
        <v>7</v>
      </c>
      <c r="Y6445" s="6">
        <v>81591232</v>
      </c>
      <c r="Z6445">
        <v>5000911398</v>
      </c>
      <c r="AA6445" t="s">
        <v>11</v>
      </c>
      <c r="AB6445" s="2">
        <v>45376</v>
      </c>
      <c r="AC6445" s="2">
        <v>45376</v>
      </c>
      <c r="AD6445" s="3">
        <v>1</v>
      </c>
      <c r="AE6445" t="s">
        <v>8</v>
      </c>
      <c r="AF6445" s="3">
        <v>81591232</v>
      </c>
      <c r="AG6445" t="s">
        <v>8</v>
      </c>
      <c r="AH6445" s="3">
        <v>81591232</v>
      </c>
      <c r="AI6445" t="s">
        <v>12</v>
      </c>
      <c r="AJ6445" t="s">
        <v>13</v>
      </c>
      <c r="AK6445" s="2"/>
      <c r="AL6445" s="2"/>
      <c r="AM6445" s="3">
        <v>0</v>
      </c>
      <c r="AN6445" t="s">
        <v>12</v>
      </c>
      <c r="AO6445" s="4">
        <v>0</v>
      </c>
      <c r="AP6445" t="s">
        <v>12</v>
      </c>
      <c r="AQ6445" s="4">
        <v>0</v>
      </c>
      <c r="AR6445" t="s">
        <v>14285</v>
      </c>
      <c r="AS6445" t="s">
        <v>14286</v>
      </c>
      <c r="AT6445" t="s">
        <v>14287</v>
      </c>
      <c r="AU6445" s="2">
        <v>44816</v>
      </c>
      <c r="AV6445" t="s">
        <v>20409</v>
      </c>
      <c r="AW6445" t="s">
        <v>20410</v>
      </c>
    </row>
    <row r="6446" spans="1:49" outlineLevel="2" x14ac:dyDescent="0.25">
      <c r="A6446" t="s">
        <v>20409</v>
      </c>
      <c r="B6446" t="s">
        <v>14290</v>
      </c>
      <c r="C6446" t="s">
        <v>1</v>
      </c>
      <c r="D6446" t="s">
        <v>2</v>
      </c>
      <c r="E6446" t="s">
        <v>14291</v>
      </c>
      <c r="F6446" t="s">
        <v>14292</v>
      </c>
      <c r="G6446" t="s">
        <v>14293</v>
      </c>
      <c r="H6446" t="s">
        <v>14294</v>
      </c>
      <c r="I6446" s="2">
        <v>45376</v>
      </c>
      <c r="J6446" t="s">
        <v>73</v>
      </c>
      <c r="K6446" t="s">
        <v>6</v>
      </c>
      <c r="L6446" t="s">
        <v>6</v>
      </c>
      <c r="M6446" s="3">
        <v>1</v>
      </c>
      <c r="N6446" t="s">
        <v>7</v>
      </c>
      <c r="O6446" s="6">
        <v>16285850</v>
      </c>
      <c r="P6446" t="s">
        <v>8</v>
      </c>
      <c r="Q6446">
        <v>4500513315</v>
      </c>
      <c r="R6446" t="s">
        <v>1</v>
      </c>
      <c r="S6446" t="s">
        <v>12672</v>
      </c>
      <c r="T6446" t="s">
        <v>12673</v>
      </c>
      <c r="U6446" s="2">
        <v>45376</v>
      </c>
      <c r="V6446" s="2">
        <v>45657</v>
      </c>
      <c r="W6446" s="3">
        <v>1</v>
      </c>
      <c r="X6446" t="s">
        <v>7</v>
      </c>
      <c r="Y6446" s="6">
        <v>16285850</v>
      </c>
      <c r="Z6446">
        <v>5000911399</v>
      </c>
      <c r="AA6446" t="s">
        <v>11</v>
      </c>
      <c r="AB6446" s="2">
        <v>45376</v>
      </c>
      <c r="AC6446" s="2">
        <v>45376</v>
      </c>
      <c r="AD6446" s="3">
        <v>1</v>
      </c>
      <c r="AE6446" t="s">
        <v>8</v>
      </c>
      <c r="AF6446" s="3">
        <v>16285850</v>
      </c>
      <c r="AG6446" t="s">
        <v>8</v>
      </c>
      <c r="AH6446" s="3">
        <v>16285850</v>
      </c>
      <c r="AI6446" t="s">
        <v>12</v>
      </c>
      <c r="AJ6446" t="s">
        <v>13</v>
      </c>
      <c r="AK6446" s="2"/>
      <c r="AL6446" s="2"/>
      <c r="AM6446" s="3">
        <v>0</v>
      </c>
      <c r="AN6446" t="s">
        <v>12</v>
      </c>
      <c r="AO6446" s="4">
        <v>0</v>
      </c>
      <c r="AP6446" t="s">
        <v>12</v>
      </c>
      <c r="AQ6446" s="4">
        <v>0</v>
      </c>
      <c r="AR6446" t="s">
        <v>14295</v>
      </c>
      <c r="AS6446" t="s">
        <v>14296</v>
      </c>
      <c r="AT6446" t="s">
        <v>14297</v>
      </c>
      <c r="AU6446" s="2">
        <v>44805</v>
      </c>
      <c r="AV6446" t="s">
        <v>20409</v>
      </c>
      <c r="AW6446" t="s">
        <v>20410</v>
      </c>
    </row>
    <row r="6447" spans="1:49" outlineLevel="2" x14ac:dyDescent="0.25">
      <c r="A6447" t="s">
        <v>20409</v>
      </c>
      <c r="B6447" t="s">
        <v>14290</v>
      </c>
      <c r="C6447" t="s">
        <v>17</v>
      </c>
      <c r="D6447" t="s">
        <v>2</v>
      </c>
      <c r="E6447" t="s">
        <v>14291</v>
      </c>
      <c r="F6447" t="s">
        <v>14298</v>
      </c>
      <c r="G6447" t="s">
        <v>14293</v>
      </c>
      <c r="H6447" t="s">
        <v>14294</v>
      </c>
      <c r="I6447" s="2">
        <v>45376</v>
      </c>
      <c r="J6447" t="s">
        <v>73</v>
      </c>
      <c r="K6447" t="s">
        <v>6</v>
      </c>
      <c r="L6447" t="s">
        <v>6</v>
      </c>
      <c r="M6447" s="3">
        <v>1</v>
      </c>
      <c r="N6447" t="s">
        <v>7</v>
      </c>
      <c r="O6447" s="6">
        <v>16285850</v>
      </c>
      <c r="P6447" t="s">
        <v>8</v>
      </c>
      <c r="Q6447">
        <v>4500513317</v>
      </c>
      <c r="R6447" t="s">
        <v>1</v>
      </c>
      <c r="S6447" t="s">
        <v>12672</v>
      </c>
      <c r="T6447" t="s">
        <v>12673</v>
      </c>
      <c r="U6447" s="2">
        <v>45376</v>
      </c>
      <c r="V6447" s="2">
        <v>45657</v>
      </c>
      <c r="W6447" s="3">
        <v>1</v>
      </c>
      <c r="X6447" t="s">
        <v>7</v>
      </c>
      <c r="Y6447" s="6">
        <v>16285850</v>
      </c>
      <c r="Z6447">
        <v>5000911400</v>
      </c>
      <c r="AA6447" t="s">
        <v>11</v>
      </c>
      <c r="AB6447" s="2">
        <v>45376</v>
      </c>
      <c r="AC6447" s="2">
        <v>45376</v>
      </c>
      <c r="AD6447" s="3">
        <v>1</v>
      </c>
      <c r="AE6447" t="s">
        <v>8</v>
      </c>
      <c r="AF6447" s="3">
        <v>16285850</v>
      </c>
      <c r="AG6447" t="s">
        <v>8</v>
      </c>
      <c r="AH6447" s="3">
        <v>16285850</v>
      </c>
      <c r="AI6447" t="s">
        <v>12</v>
      </c>
      <c r="AJ6447" t="s">
        <v>13</v>
      </c>
      <c r="AK6447" s="2"/>
      <c r="AL6447" s="2"/>
      <c r="AM6447" s="3">
        <v>0</v>
      </c>
      <c r="AN6447" t="s">
        <v>12</v>
      </c>
      <c r="AO6447" s="4">
        <v>0</v>
      </c>
      <c r="AP6447" t="s">
        <v>12</v>
      </c>
      <c r="AQ6447" s="4">
        <v>0</v>
      </c>
      <c r="AR6447" t="s">
        <v>14295</v>
      </c>
      <c r="AS6447" t="s">
        <v>14296</v>
      </c>
      <c r="AT6447" t="s">
        <v>14297</v>
      </c>
      <c r="AU6447" s="2">
        <v>44805</v>
      </c>
      <c r="AV6447" t="s">
        <v>20409</v>
      </c>
      <c r="AW6447" t="s">
        <v>20410</v>
      </c>
    </row>
    <row r="6448" spans="1:49" outlineLevel="2" x14ac:dyDescent="0.25">
      <c r="A6448" t="s">
        <v>20409</v>
      </c>
      <c r="B6448" t="s">
        <v>14290</v>
      </c>
      <c r="C6448" t="s">
        <v>18</v>
      </c>
      <c r="D6448" t="s">
        <v>2</v>
      </c>
      <c r="E6448" t="s">
        <v>14291</v>
      </c>
      <c r="F6448" t="s">
        <v>14299</v>
      </c>
      <c r="G6448" t="s">
        <v>14293</v>
      </c>
      <c r="H6448" t="s">
        <v>14294</v>
      </c>
      <c r="I6448" s="2">
        <v>45376</v>
      </c>
      <c r="J6448" t="s">
        <v>73</v>
      </c>
      <c r="K6448" t="s">
        <v>6</v>
      </c>
      <c r="L6448" t="s">
        <v>6</v>
      </c>
      <c r="M6448" s="3">
        <v>1</v>
      </c>
      <c r="N6448" t="s">
        <v>7</v>
      </c>
      <c r="O6448" s="6">
        <v>16285850</v>
      </c>
      <c r="P6448" t="s">
        <v>8</v>
      </c>
      <c r="Q6448">
        <v>4500513319</v>
      </c>
      <c r="R6448" t="s">
        <v>1</v>
      </c>
      <c r="S6448" t="s">
        <v>12672</v>
      </c>
      <c r="T6448" t="s">
        <v>12673</v>
      </c>
      <c r="U6448" s="2">
        <v>45376</v>
      </c>
      <c r="V6448" s="2">
        <v>45657</v>
      </c>
      <c r="W6448" s="3">
        <v>1</v>
      </c>
      <c r="X6448" t="s">
        <v>7</v>
      </c>
      <c r="Y6448" s="6">
        <v>16285850</v>
      </c>
      <c r="Z6448">
        <v>5000911401</v>
      </c>
      <c r="AA6448" t="s">
        <v>11</v>
      </c>
      <c r="AB6448" s="2">
        <v>45376</v>
      </c>
      <c r="AC6448" s="2">
        <v>45376</v>
      </c>
      <c r="AD6448" s="3">
        <v>1</v>
      </c>
      <c r="AE6448" t="s">
        <v>8</v>
      </c>
      <c r="AF6448" s="3">
        <v>16285850</v>
      </c>
      <c r="AG6448" t="s">
        <v>8</v>
      </c>
      <c r="AH6448" s="3">
        <v>16285850</v>
      </c>
      <c r="AI6448" t="s">
        <v>12</v>
      </c>
      <c r="AJ6448" t="s">
        <v>13</v>
      </c>
      <c r="AK6448" s="2"/>
      <c r="AL6448" s="2"/>
      <c r="AM6448" s="3">
        <v>0</v>
      </c>
      <c r="AN6448" t="s">
        <v>12</v>
      </c>
      <c r="AO6448" s="4">
        <v>0</v>
      </c>
      <c r="AP6448" t="s">
        <v>12</v>
      </c>
      <c r="AQ6448" s="4">
        <v>0</v>
      </c>
      <c r="AR6448" t="s">
        <v>14295</v>
      </c>
      <c r="AS6448" t="s">
        <v>14296</v>
      </c>
      <c r="AT6448" t="s">
        <v>14297</v>
      </c>
      <c r="AU6448" s="2">
        <v>44805</v>
      </c>
      <c r="AV6448" t="s">
        <v>20409</v>
      </c>
      <c r="AW6448" t="s">
        <v>20410</v>
      </c>
    </row>
    <row r="6449" spans="1:49" outlineLevel="2" x14ac:dyDescent="0.25">
      <c r="A6449" t="s">
        <v>20409</v>
      </c>
      <c r="B6449" t="s">
        <v>14290</v>
      </c>
      <c r="C6449" t="s">
        <v>19</v>
      </c>
      <c r="D6449" t="s">
        <v>2</v>
      </c>
      <c r="E6449" t="s">
        <v>14291</v>
      </c>
      <c r="F6449" t="s">
        <v>14300</v>
      </c>
      <c r="G6449" t="s">
        <v>14293</v>
      </c>
      <c r="H6449" t="s">
        <v>14294</v>
      </c>
      <c r="I6449" s="2">
        <v>45376</v>
      </c>
      <c r="J6449" t="s">
        <v>73</v>
      </c>
      <c r="K6449" t="s">
        <v>6</v>
      </c>
      <c r="L6449" t="s">
        <v>6</v>
      </c>
      <c r="M6449" s="3">
        <v>1</v>
      </c>
      <c r="N6449" t="s">
        <v>7</v>
      </c>
      <c r="O6449" s="6">
        <v>16285850</v>
      </c>
      <c r="P6449" t="s">
        <v>8</v>
      </c>
      <c r="Q6449">
        <v>4500513320</v>
      </c>
      <c r="R6449" t="s">
        <v>1</v>
      </c>
      <c r="S6449" t="s">
        <v>12672</v>
      </c>
      <c r="T6449" t="s">
        <v>12673</v>
      </c>
      <c r="U6449" s="2">
        <v>45376</v>
      </c>
      <c r="V6449" s="2">
        <v>45657</v>
      </c>
      <c r="W6449" s="3">
        <v>1</v>
      </c>
      <c r="X6449" t="s">
        <v>7</v>
      </c>
      <c r="Y6449" s="6">
        <v>16285850</v>
      </c>
      <c r="Z6449">
        <v>5000911402</v>
      </c>
      <c r="AA6449" t="s">
        <v>11</v>
      </c>
      <c r="AB6449" s="2">
        <v>45376</v>
      </c>
      <c r="AC6449" s="2">
        <v>45376</v>
      </c>
      <c r="AD6449" s="3">
        <v>1</v>
      </c>
      <c r="AE6449" t="s">
        <v>8</v>
      </c>
      <c r="AF6449" s="3">
        <v>16285850</v>
      </c>
      <c r="AG6449" t="s">
        <v>8</v>
      </c>
      <c r="AH6449" s="3">
        <v>16285850</v>
      </c>
      <c r="AI6449" t="s">
        <v>12</v>
      </c>
      <c r="AJ6449" t="s">
        <v>13</v>
      </c>
      <c r="AK6449" s="2"/>
      <c r="AL6449" s="2"/>
      <c r="AM6449" s="3">
        <v>0</v>
      </c>
      <c r="AN6449" t="s">
        <v>12</v>
      </c>
      <c r="AO6449" s="4">
        <v>0</v>
      </c>
      <c r="AP6449" t="s">
        <v>12</v>
      </c>
      <c r="AQ6449" s="4">
        <v>0</v>
      </c>
      <c r="AR6449" t="s">
        <v>14295</v>
      </c>
      <c r="AS6449" t="s">
        <v>14296</v>
      </c>
      <c r="AT6449" t="s">
        <v>14297</v>
      </c>
      <c r="AU6449" s="2">
        <v>44805</v>
      </c>
      <c r="AV6449" t="s">
        <v>20409</v>
      </c>
      <c r="AW6449" t="s">
        <v>20410</v>
      </c>
    </row>
    <row r="6450" spans="1:49" outlineLevel="2" x14ac:dyDescent="0.25">
      <c r="A6450" t="s">
        <v>20409</v>
      </c>
      <c r="B6450" t="s">
        <v>14290</v>
      </c>
      <c r="C6450" t="s">
        <v>20</v>
      </c>
      <c r="D6450" t="s">
        <v>2</v>
      </c>
      <c r="E6450" t="s">
        <v>14291</v>
      </c>
      <c r="F6450" t="s">
        <v>14301</v>
      </c>
      <c r="G6450" t="s">
        <v>14293</v>
      </c>
      <c r="H6450" t="s">
        <v>14294</v>
      </c>
      <c r="I6450" s="2">
        <v>45376</v>
      </c>
      <c r="J6450" t="s">
        <v>73</v>
      </c>
      <c r="K6450" t="s">
        <v>6</v>
      </c>
      <c r="L6450" t="s">
        <v>6</v>
      </c>
      <c r="M6450" s="3">
        <v>1</v>
      </c>
      <c r="N6450" t="s">
        <v>7</v>
      </c>
      <c r="O6450" s="6">
        <v>16285850</v>
      </c>
      <c r="P6450" t="s">
        <v>8</v>
      </c>
      <c r="Q6450">
        <v>4500513322</v>
      </c>
      <c r="R6450" t="s">
        <v>1</v>
      </c>
      <c r="S6450" t="s">
        <v>12672</v>
      </c>
      <c r="T6450" t="s">
        <v>12673</v>
      </c>
      <c r="U6450" s="2">
        <v>45376</v>
      </c>
      <c r="V6450" s="2">
        <v>45657</v>
      </c>
      <c r="W6450" s="3">
        <v>1</v>
      </c>
      <c r="X6450" t="s">
        <v>7</v>
      </c>
      <c r="Y6450" s="6">
        <v>16285850</v>
      </c>
      <c r="Z6450">
        <v>5000911403</v>
      </c>
      <c r="AA6450" t="s">
        <v>11</v>
      </c>
      <c r="AB6450" s="2">
        <v>45376</v>
      </c>
      <c r="AC6450" s="2">
        <v>45376</v>
      </c>
      <c r="AD6450" s="3">
        <v>1</v>
      </c>
      <c r="AE6450" t="s">
        <v>8</v>
      </c>
      <c r="AF6450" s="3">
        <v>16285850</v>
      </c>
      <c r="AG6450" t="s">
        <v>8</v>
      </c>
      <c r="AH6450" s="3">
        <v>16285850</v>
      </c>
      <c r="AI6450" t="s">
        <v>12</v>
      </c>
      <c r="AJ6450" t="s">
        <v>13</v>
      </c>
      <c r="AK6450" s="2"/>
      <c r="AL6450" s="2"/>
      <c r="AM6450" s="3">
        <v>0</v>
      </c>
      <c r="AN6450" t="s">
        <v>12</v>
      </c>
      <c r="AO6450" s="4">
        <v>0</v>
      </c>
      <c r="AP6450" t="s">
        <v>12</v>
      </c>
      <c r="AQ6450" s="4">
        <v>0</v>
      </c>
      <c r="AR6450" t="s">
        <v>14295</v>
      </c>
      <c r="AS6450" t="s">
        <v>14296</v>
      </c>
      <c r="AT6450" t="s">
        <v>14297</v>
      </c>
      <c r="AU6450" s="2">
        <v>44805</v>
      </c>
      <c r="AV6450" t="s">
        <v>20409</v>
      </c>
      <c r="AW6450" t="s">
        <v>20410</v>
      </c>
    </row>
    <row r="6451" spans="1:49" outlineLevel="2" x14ac:dyDescent="0.25">
      <c r="A6451" t="s">
        <v>20409</v>
      </c>
      <c r="B6451" t="s">
        <v>14290</v>
      </c>
      <c r="C6451" t="s">
        <v>22</v>
      </c>
      <c r="D6451" t="s">
        <v>2</v>
      </c>
      <c r="E6451" t="s">
        <v>14291</v>
      </c>
      <c r="F6451" t="s">
        <v>14302</v>
      </c>
      <c r="G6451" t="s">
        <v>14293</v>
      </c>
      <c r="H6451" t="s">
        <v>14294</v>
      </c>
      <c r="I6451" s="2">
        <v>45376</v>
      </c>
      <c r="J6451" t="s">
        <v>73</v>
      </c>
      <c r="K6451" t="s">
        <v>6</v>
      </c>
      <c r="L6451" t="s">
        <v>6</v>
      </c>
      <c r="M6451" s="3">
        <v>1</v>
      </c>
      <c r="N6451" t="s">
        <v>7</v>
      </c>
      <c r="O6451" s="6">
        <v>16285850</v>
      </c>
      <c r="P6451" t="s">
        <v>8</v>
      </c>
      <c r="Q6451">
        <v>4500513324</v>
      </c>
      <c r="R6451" t="s">
        <v>1</v>
      </c>
      <c r="S6451" t="s">
        <v>12672</v>
      </c>
      <c r="T6451" t="s">
        <v>12673</v>
      </c>
      <c r="U6451" s="2">
        <v>45376</v>
      </c>
      <c r="V6451" s="2">
        <v>45657</v>
      </c>
      <c r="W6451" s="3">
        <v>1</v>
      </c>
      <c r="X6451" t="s">
        <v>7</v>
      </c>
      <c r="Y6451" s="6">
        <v>16285850</v>
      </c>
      <c r="Z6451">
        <v>5000911404</v>
      </c>
      <c r="AA6451" t="s">
        <v>11</v>
      </c>
      <c r="AB6451" s="2">
        <v>45376</v>
      </c>
      <c r="AC6451" s="2">
        <v>45376</v>
      </c>
      <c r="AD6451" s="3">
        <v>1</v>
      </c>
      <c r="AE6451" t="s">
        <v>8</v>
      </c>
      <c r="AF6451" s="3">
        <v>16285850</v>
      </c>
      <c r="AG6451" t="s">
        <v>8</v>
      </c>
      <c r="AH6451" s="3">
        <v>16285850</v>
      </c>
      <c r="AI6451" t="s">
        <v>12</v>
      </c>
      <c r="AJ6451" t="s">
        <v>13</v>
      </c>
      <c r="AK6451" s="2"/>
      <c r="AL6451" s="2"/>
      <c r="AM6451" s="3">
        <v>0</v>
      </c>
      <c r="AN6451" t="s">
        <v>12</v>
      </c>
      <c r="AO6451" s="4">
        <v>0</v>
      </c>
      <c r="AP6451" t="s">
        <v>12</v>
      </c>
      <c r="AQ6451" s="4">
        <v>0</v>
      </c>
      <c r="AR6451" t="s">
        <v>14295</v>
      </c>
      <c r="AS6451" t="s">
        <v>14296</v>
      </c>
      <c r="AT6451" t="s">
        <v>14297</v>
      </c>
      <c r="AU6451" s="2">
        <v>44805</v>
      </c>
      <c r="AV6451" t="s">
        <v>20409</v>
      </c>
      <c r="AW6451" t="s">
        <v>20410</v>
      </c>
    </row>
    <row r="6452" spans="1:49" outlineLevel="2" x14ac:dyDescent="0.25">
      <c r="A6452" t="s">
        <v>20409</v>
      </c>
      <c r="B6452" t="s">
        <v>14290</v>
      </c>
      <c r="C6452" t="s">
        <v>24</v>
      </c>
      <c r="D6452" t="s">
        <v>2</v>
      </c>
      <c r="E6452" t="s">
        <v>14291</v>
      </c>
      <c r="F6452" t="s">
        <v>14303</v>
      </c>
      <c r="G6452" t="s">
        <v>14293</v>
      </c>
      <c r="H6452" t="s">
        <v>14294</v>
      </c>
      <c r="I6452" s="2">
        <v>45376</v>
      </c>
      <c r="J6452" t="s">
        <v>73</v>
      </c>
      <c r="K6452" t="s">
        <v>6</v>
      </c>
      <c r="L6452" t="s">
        <v>6</v>
      </c>
      <c r="M6452" s="3">
        <v>1</v>
      </c>
      <c r="N6452" t="s">
        <v>7</v>
      </c>
      <c r="O6452" s="6">
        <v>16285850</v>
      </c>
      <c r="P6452" t="s">
        <v>8</v>
      </c>
      <c r="Q6452">
        <v>4500513325</v>
      </c>
      <c r="R6452" t="s">
        <v>1</v>
      </c>
      <c r="S6452" t="s">
        <v>12672</v>
      </c>
      <c r="T6452" t="s">
        <v>12673</v>
      </c>
      <c r="U6452" s="2">
        <v>45376</v>
      </c>
      <c r="V6452" s="2">
        <v>45657</v>
      </c>
      <c r="W6452" s="3">
        <v>1</v>
      </c>
      <c r="X6452" t="s">
        <v>7</v>
      </c>
      <c r="Y6452" s="6">
        <v>16285850</v>
      </c>
      <c r="Z6452">
        <v>5000911405</v>
      </c>
      <c r="AA6452" t="s">
        <v>11</v>
      </c>
      <c r="AB6452" s="2">
        <v>45376</v>
      </c>
      <c r="AC6452" s="2">
        <v>45376</v>
      </c>
      <c r="AD6452" s="3">
        <v>1</v>
      </c>
      <c r="AE6452" t="s">
        <v>8</v>
      </c>
      <c r="AF6452" s="3">
        <v>16285850</v>
      </c>
      <c r="AG6452" t="s">
        <v>8</v>
      </c>
      <c r="AH6452" s="3">
        <v>16285850</v>
      </c>
      <c r="AI6452" t="s">
        <v>12</v>
      </c>
      <c r="AJ6452" t="s">
        <v>13</v>
      </c>
      <c r="AK6452" s="2"/>
      <c r="AL6452" s="2"/>
      <c r="AM6452" s="3">
        <v>0</v>
      </c>
      <c r="AN6452" t="s">
        <v>12</v>
      </c>
      <c r="AO6452" s="4">
        <v>0</v>
      </c>
      <c r="AP6452" t="s">
        <v>12</v>
      </c>
      <c r="AQ6452" s="4">
        <v>0</v>
      </c>
      <c r="AR6452" t="s">
        <v>14295</v>
      </c>
      <c r="AS6452" t="s">
        <v>14296</v>
      </c>
      <c r="AT6452" t="s">
        <v>14297</v>
      </c>
      <c r="AU6452" s="2">
        <v>44805</v>
      </c>
      <c r="AV6452" t="s">
        <v>20409</v>
      </c>
      <c r="AW6452" t="s">
        <v>20410</v>
      </c>
    </row>
    <row r="6453" spans="1:49" outlineLevel="2" x14ac:dyDescent="0.25">
      <c r="A6453" t="s">
        <v>20409</v>
      </c>
      <c r="B6453" t="s">
        <v>14290</v>
      </c>
      <c r="C6453" t="s">
        <v>26</v>
      </c>
      <c r="D6453" t="s">
        <v>2</v>
      </c>
      <c r="E6453" t="s">
        <v>14291</v>
      </c>
      <c r="F6453" t="s">
        <v>14304</v>
      </c>
      <c r="G6453" t="s">
        <v>14293</v>
      </c>
      <c r="H6453" t="s">
        <v>14294</v>
      </c>
      <c r="I6453" s="2">
        <v>45376</v>
      </c>
      <c r="J6453" t="s">
        <v>73</v>
      </c>
      <c r="K6453" t="s">
        <v>6</v>
      </c>
      <c r="L6453" t="s">
        <v>6</v>
      </c>
      <c r="M6453" s="3">
        <v>1</v>
      </c>
      <c r="N6453" t="s">
        <v>7</v>
      </c>
      <c r="O6453" s="6">
        <v>16285850</v>
      </c>
      <c r="P6453" t="s">
        <v>8</v>
      </c>
      <c r="Q6453">
        <v>4500513327</v>
      </c>
      <c r="R6453" t="s">
        <v>1</v>
      </c>
      <c r="S6453" t="s">
        <v>12672</v>
      </c>
      <c r="T6453" t="s">
        <v>12673</v>
      </c>
      <c r="U6453" s="2">
        <v>45376</v>
      </c>
      <c r="V6453" s="2">
        <v>45657</v>
      </c>
      <c r="W6453" s="3">
        <v>1</v>
      </c>
      <c r="X6453" t="s">
        <v>7</v>
      </c>
      <c r="Y6453" s="6">
        <v>16285850</v>
      </c>
      <c r="Z6453">
        <v>5000911406</v>
      </c>
      <c r="AA6453" t="s">
        <v>11</v>
      </c>
      <c r="AB6453" s="2">
        <v>45376</v>
      </c>
      <c r="AC6453" s="2">
        <v>45376</v>
      </c>
      <c r="AD6453" s="3">
        <v>1</v>
      </c>
      <c r="AE6453" t="s">
        <v>8</v>
      </c>
      <c r="AF6453" s="3">
        <v>16285850</v>
      </c>
      <c r="AG6453" t="s">
        <v>8</v>
      </c>
      <c r="AH6453" s="3">
        <v>16285850</v>
      </c>
      <c r="AI6453" t="s">
        <v>12</v>
      </c>
      <c r="AJ6453" t="s">
        <v>13</v>
      </c>
      <c r="AK6453" s="2"/>
      <c r="AL6453" s="2"/>
      <c r="AM6453" s="3">
        <v>0</v>
      </c>
      <c r="AN6453" t="s">
        <v>12</v>
      </c>
      <c r="AO6453" s="4">
        <v>0</v>
      </c>
      <c r="AP6453" t="s">
        <v>12</v>
      </c>
      <c r="AQ6453" s="4">
        <v>0</v>
      </c>
      <c r="AR6453" t="s">
        <v>14295</v>
      </c>
      <c r="AS6453" t="s">
        <v>14296</v>
      </c>
      <c r="AT6453" t="s">
        <v>14297</v>
      </c>
      <c r="AU6453" s="2">
        <v>44805</v>
      </c>
      <c r="AV6453" t="s">
        <v>20409</v>
      </c>
      <c r="AW6453" t="s">
        <v>20410</v>
      </c>
    </row>
    <row r="6454" spans="1:49" outlineLevel="2" x14ac:dyDescent="0.25">
      <c r="A6454" t="s">
        <v>20409</v>
      </c>
      <c r="B6454" t="s">
        <v>14290</v>
      </c>
      <c r="C6454" t="s">
        <v>28</v>
      </c>
      <c r="D6454" t="s">
        <v>2</v>
      </c>
      <c r="E6454" t="s">
        <v>14291</v>
      </c>
      <c r="F6454" t="s">
        <v>14305</v>
      </c>
      <c r="G6454" t="s">
        <v>14293</v>
      </c>
      <c r="H6454" t="s">
        <v>14294</v>
      </c>
      <c r="I6454" s="2">
        <v>45376</v>
      </c>
      <c r="J6454" t="s">
        <v>73</v>
      </c>
      <c r="K6454" t="s">
        <v>6</v>
      </c>
      <c r="L6454" t="s">
        <v>6</v>
      </c>
      <c r="M6454" s="3">
        <v>1</v>
      </c>
      <c r="N6454" t="s">
        <v>7</v>
      </c>
      <c r="O6454" s="6">
        <v>16285850</v>
      </c>
      <c r="P6454" t="s">
        <v>8</v>
      </c>
      <c r="Q6454">
        <v>4500513328</v>
      </c>
      <c r="R6454" t="s">
        <v>1</v>
      </c>
      <c r="S6454" t="s">
        <v>12672</v>
      </c>
      <c r="T6454" t="s">
        <v>12673</v>
      </c>
      <c r="U6454" s="2">
        <v>45376</v>
      </c>
      <c r="V6454" s="2">
        <v>45657</v>
      </c>
      <c r="W6454" s="3">
        <v>1</v>
      </c>
      <c r="X6454" t="s">
        <v>7</v>
      </c>
      <c r="Y6454" s="6">
        <v>16285850</v>
      </c>
      <c r="Z6454">
        <v>5000911407</v>
      </c>
      <c r="AA6454" t="s">
        <v>11</v>
      </c>
      <c r="AB6454" s="2">
        <v>45376</v>
      </c>
      <c r="AC6454" s="2">
        <v>45376</v>
      </c>
      <c r="AD6454" s="3">
        <v>1</v>
      </c>
      <c r="AE6454" t="s">
        <v>8</v>
      </c>
      <c r="AF6454" s="3">
        <v>16285850</v>
      </c>
      <c r="AG6454" t="s">
        <v>8</v>
      </c>
      <c r="AH6454" s="3">
        <v>16285850</v>
      </c>
      <c r="AI6454" t="s">
        <v>12</v>
      </c>
      <c r="AJ6454" t="s">
        <v>13</v>
      </c>
      <c r="AK6454" s="2"/>
      <c r="AL6454" s="2"/>
      <c r="AM6454" s="3">
        <v>0</v>
      </c>
      <c r="AN6454" t="s">
        <v>12</v>
      </c>
      <c r="AO6454" s="4">
        <v>0</v>
      </c>
      <c r="AP6454" t="s">
        <v>12</v>
      </c>
      <c r="AQ6454" s="4">
        <v>0</v>
      </c>
      <c r="AR6454" t="s">
        <v>14295</v>
      </c>
      <c r="AS6454" t="s">
        <v>14296</v>
      </c>
      <c r="AT6454" t="s">
        <v>14297</v>
      </c>
      <c r="AU6454" s="2">
        <v>44805</v>
      </c>
      <c r="AV6454" t="s">
        <v>20409</v>
      </c>
      <c r="AW6454" t="s">
        <v>20410</v>
      </c>
    </row>
    <row r="6455" spans="1:49" outlineLevel="2" x14ac:dyDescent="0.25">
      <c r="A6455" t="s">
        <v>20409</v>
      </c>
      <c r="B6455" t="s">
        <v>14290</v>
      </c>
      <c r="C6455" t="s">
        <v>30</v>
      </c>
      <c r="D6455" t="s">
        <v>2</v>
      </c>
      <c r="E6455" t="s">
        <v>14291</v>
      </c>
      <c r="F6455" t="s">
        <v>14306</v>
      </c>
      <c r="G6455" t="s">
        <v>14293</v>
      </c>
      <c r="H6455" t="s">
        <v>14294</v>
      </c>
      <c r="I6455" s="2">
        <v>45376</v>
      </c>
      <c r="J6455" t="s">
        <v>73</v>
      </c>
      <c r="K6455" t="s">
        <v>6</v>
      </c>
      <c r="L6455" t="s">
        <v>6</v>
      </c>
      <c r="M6455" s="3">
        <v>1</v>
      </c>
      <c r="N6455" t="s">
        <v>7</v>
      </c>
      <c r="O6455" s="6">
        <v>16285850</v>
      </c>
      <c r="P6455" t="s">
        <v>8</v>
      </c>
      <c r="Q6455">
        <v>4500513329</v>
      </c>
      <c r="R6455" t="s">
        <v>1</v>
      </c>
      <c r="S6455" t="s">
        <v>12672</v>
      </c>
      <c r="T6455" t="s">
        <v>12673</v>
      </c>
      <c r="U6455" s="2">
        <v>45376</v>
      </c>
      <c r="V6455" s="2">
        <v>45657</v>
      </c>
      <c r="W6455" s="3">
        <v>1</v>
      </c>
      <c r="X6455" t="s">
        <v>7</v>
      </c>
      <c r="Y6455" s="6">
        <v>16285850</v>
      </c>
      <c r="Z6455">
        <v>5000911408</v>
      </c>
      <c r="AA6455" t="s">
        <v>11</v>
      </c>
      <c r="AB6455" s="2">
        <v>45376</v>
      </c>
      <c r="AC6455" s="2">
        <v>45376</v>
      </c>
      <c r="AD6455" s="3">
        <v>1</v>
      </c>
      <c r="AE6455" t="s">
        <v>8</v>
      </c>
      <c r="AF6455" s="3">
        <v>16285850</v>
      </c>
      <c r="AG6455" t="s">
        <v>8</v>
      </c>
      <c r="AH6455" s="3">
        <v>16285850</v>
      </c>
      <c r="AI6455" t="s">
        <v>12</v>
      </c>
      <c r="AJ6455" t="s">
        <v>13</v>
      </c>
      <c r="AK6455" s="2"/>
      <c r="AL6455" s="2"/>
      <c r="AM6455" s="3">
        <v>0</v>
      </c>
      <c r="AN6455" t="s">
        <v>12</v>
      </c>
      <c r="AO6455" s="4">
        <v>0</v>
      </c>
      <c r="AP6455" t="s">
        <v>12</v>
      </c>
      <c r="AQ6455" s="4">
        <v>0</v>
      </c>
      <c r="AR6455" t="s">
        <v>14295</v>
      </c>
      <c r="AS6455" t="s">
        <v>14296</v>
      </c>
      <c r="AT6455" t="s">
        <v>14297</v>
      </c>
      <c r="AU6455" s="2">
        <v>44805</v>
      </c>
      <c r="AV6455" t="s">
        <v>20409</v>
      </c>
      <c r="AW6455" t="s">
        <v>20410</v>
      </c>
    </row>
    <row r="6456" spans="1:49" outlineLevel="2" x14ac:dyDescent="0.25">
      <c r="A6456" t="s">
        <v>20409</v>
      </c>
      <c r="B6456" t="s">
        <v>14290</v>
      </c>
      <c r="C6456" t="s">
        <v>31</v>
      </c>
      <c r="D6456" t="s">
        <v>2</v>
      </c>
      <c r="E6456" t="s">
        <v>14291</v>
      </c>
      <c r="F6456" t="s">
        <v>14307</v>
      </c>
      <c r="G6456" t="s">
        <v>14293</v>
      </c>
      <c r="H6456" t="s">
        <v>14294</v>
      </c>
      <c r="I6456" s="2">
        <v>45376</v>
      </c>
      <c r="J6456" t="s">
        <v>73</v>
      </c>
      <c r="K6456" t="s">
        <v>6</v>
      </c>
      <c r="L6456" t="s">
        <v>6</v>
      </c>
      <c r="M6456" s="3">
        <v>1</v>
      </c>
      <c r="N6456" t="s">
        <v>7</v>
      </c>
      <c r="O6456" s="6">
        <v>16285850</v>
      </c>
      <c r="P6456" t="s">
        <v>8</v>
      </c>
      <c r="Q6456">
        <v>4500513330</v>
      </c>
      <c r="R6456" t="s">
        <v>1</v>
      </c>
      <c r="S6456" t="s">
        <v>12672</v>
      </c>
      <c r="T6456" t="s">
        <v>12673</v>
      </c>
      <c r="U6456" s="2">
        <v>45376</v>
      </c>
      <c r="V6456" s="2">
        <v>45657</v>
      </c>
      <c r="W6456" s="3">
        <v>1</v>
      </c>
      <c r="X6456" t="s">
        <v>7</v>
      </c>
      <c r="Y6456" s="6">
        <v>16285850</v>
      </c>
      <c r="Z6456">
        <v>5000911409</v>
      </c>
      <c r="AA6456" t="s">
        <v>11</v>
      </c>
      <c r="AB6456" s="2">
        <v>45376</v>
      </c>
      <c r="AC6456" s="2">
        <v>45376</v>
      </c>
      <c r="AD6456" s="3">
        <v>1</v>
      </c>
      <c r="AE6456" t="s">
        <v>8</v>
      </c>
      <c r="AF6456" s="3">
        <v>16285850</v>
      </c>
      <c r="AG6456" t="s">
        <v>8</v>
      </c>
      <c r="AH6456" s="3">
        <v>16285850</v>
      </c>
      <c r="AI6456" t="s">
        <v>12</v>
      </c>
      <c r="AJ6456" t="s">
        <v>13</v>
      </c>
      <c r="AK6456" s="2"/>
      <c r="AL6456" s="2"/>
      <c r="AM6456" s="3">
        <v>0</v>
      </c>
      <c r="AN6456" t="s">
        <v>12</v>
      </c>
      <c r="AO6456" s="4">
        <v>0</v>
      </c>
      <c r="AP6456" t="s">
        <v>12</v>
      </c>
      <c r="AQ6456" s="4">
        <v>0</v>
      </c>
      <c r="AR6456" t="s">
        <v>14295</v>
      </c>
      <c r="AS6456" t="s">
        <v>14296</v>
      </c>
      <c r="AT6456" t="s">
        <v>14297</v>
      </c>
      <c r="AU6456" s="2">
        <v>44805</v>
      </c>
      <c r="AV6456" t="s">
        <v>20409</v>
      </c>
      <c r="AW6456" t="s">
        <v>20410</v>
      </c>
    </row>
    <row r="6457" spans="1:49" outlineLevel="2" x14ac:dyDescent="0.25">
      <c r="A6457" t="s">
        <v>20409</v>
      </c>
      <c r="B6457" t="s">
        <v>14290</v>
      </c>
      <c r="C6457" t="s">
        <v>32</v>
      </c>
      <c r="D6457" t="s">
        <v>2</v>
      </c>
      <c r="E6457" t="s">
        <v>14291</v>
      </c>
      <c r="F6457" t="s">
        <v>14308</v>
      </c>
      <c r="G6457" t="s">
        <v>14293</v>
      </c>
      <c r="H6457" t="s">
        <v>14294</v>
      </c>
      <c r="I6457" s="2">
        <v>45376</v>
      </c>
      <c r="J6457" t="s">
        <v>73</v>
      </c>
      <c r="K6457" t="s">
        <v>6</v>
      </c>
      <c r="L6457" t="s">
        <v>6</v>
      </c>
      <c r="M6457" s="3">
        <v>1</v>
      </c>
      <c r="N6457" t="s">
        <v>7</v>
      </c>
      <c r="O6457" s="6">
        <v>16285850</v>
      </c>
      <c r="P6457" t="s">
        <v>8</v>
      </c>
      <c r="Q6457">
        <v>4500513331</v>
      </c>
      <c r="R6457" t="s">
        <v>1</v>
      </c>
      <c r="S6457" t="s">
        <v>12672</v>
      </c>
      <c r="T6457" t="s">
        <v>12673</v>
      </c>
      <c r="U6457" s="2">
        <v>45376</v>
      </c>
      <c r="V6457" s="2">
        <v>45657</v>
      </c>
      <c r="W6457" s="3">
        <v>1</v>
      </c>
      <c r="X6457" t="s">
        <v>7</v>
      </c>
      <c r="Y6457" s="6">
        <v>16285850</v>
      </c>
      <c r="Z6457">
        <v>5000911410</v>
      </c>
      <c r="AA6457" t="s">
        <v>11</v>
      </c>
      <c r="AB6457" s="2">
        <v>45376</v>
      </c>
      <c r="AC6457" s="2">
        <v>45376</v>
      </c>
      <c r="AD6457" s="3">
        <v>1</v>
      </c>
      <c r="AE6457" t="s">
        <v>8</v>
      </c>
      <c r="AF6457" s="3">
        <v>16285850</v>
      </c>
      <c r="AG6457" t="s">
        <v>8</v>
      </c>
      <c r="AH6457" s="3">
        <v>16285850</v>
      </c>
      <c r="AI6457" t="s">
        <v>12</v>
      </c>
      <c r="AJ6457" t="s">
        <v>13</v>
      </c>
      <c r="AK6457" s="2"/>
      <c r="AL6457" s="2"/>
      <c r="AM6457" s="3">
        <v>0</v>
      </c>
      <c r="AN6457" t="s">
        <v>12</v>
      </c>
      <c r="AO6457" s="4">
        <v>0</v>
      </c>
      <c r="AP6457" t="s">
        <v>12</v>
      </c>
      <c r="AQ6457" s="4">
        <v>0</v>
      </c>
      <c r="AR6457" t="s">
        <v>14295</v>
      </c>
      <c r="AS6457" t="s">
        <v>14296</v>
      </c>
      <c r="AT6457" t="s">
        <v>14297</v>
      </c>
      <c r="AU6457" s="2">
        <v>44805</v>
      </c>
      <c r="AV6457" t="s">
        <v>20409</v>
      </c>
      <c r="AW6457" t="s">
        <v>20410</v>
      </c>
    </row>
    <row r="6458" spans="1:49" outlineLevel="2" x14ac:dyDescent="0.25">
      <c r="A6458" t="s">
        <v>20408</v>
      </c>
      <c r="B6458" t="s">
        <v>14309</v>
      </c>
      <c r="C6458" t="s">
        <v>1</v>
      </c>
      <c r="D6458" t="s">
        <v>2</v>
      </c>
      <c r="E6458" t="s">
        <v>14310</v>
      </c>
      <c r="F6458" t="s">
        <v>14311</v>
      </c>
      <c r="G6458" t="s">
        <v>14312</v>
      </c>
      <c r="H6458" t="s">
        <v>14313</v>
      </c>
      <c r="I6458" s="2">
        <v>45378</v>
      </c>
      <c r="J6458" t="s">
        <v>73</v>
      </c>
      <c r="K6458" t="s">
        <v>6</v>
      </c>
      <c r="L6458" t="s">
        <v>6</v>
      </c>
      <c r="M6458" s="3">
        <v>1</v>
      </c>
      <c r="N6458" t="s">
        <v>7</v>
      </c>
      <c r="O6458" s="6">
        <v>18900000</v>
      </c>
      <c r="P6458" t="s">
        <v>8</v>
      </c>
      <c r="Q6458">
        <v>4500513527</v>
      </c>
      <c r="R6458" t="s">
        <v>1</v>
      </c>
      <c r="S6458" t="s">
        <v>997</v>
      </c>
      <c r="T6458" t="s">
        <v>998</v>
      </c>
      <c r="U6458" s="2">
        <v>45378</v>
      </c>
      <c r="V6458" s="2">
        <v>45657</v>
      </c>
      <c r="W6458" s="3">
        <v>1</v>
      </c>
      <c r="X6458" t="s">
        <v>7</v>
      </c>
      <c r="Y6458" s="6">
        <v>18900000</v>
      </c>
      <c r="Z6458">
        <v>5000911719</v>
      </c>
      <c r="AA6458" t="s">
        <v>11</v>
      </c>
      <c r="AB6458" s="2">
        <v>45379</v>
      </c>
      <c r="AC6458" s="2">
        <v>45378</v>
      </c>
      <c r="AD6458" s="3">
        <v>1</v>
      </c>
      <c r="AE6458" t="s">
        <v>8</v>
      </c>
      <c r="AF6458" s="3">
        <v>18900000</v>
      </c>
      <c r="AG6458" t="s">
        <v>8</v>
      </c>
      <c r="AH6458" s="3">
        <v>18900000</v>
      </c>
      <c r="AI6458" t="s">
        <v>12</v>
      </c>
      <c r="AJ6458" t="s">
        <v>13</v>
      </c>
      <c r="AK6458" s="2"/>
      <c r="AL6458" s="2"/>
      <c r="AM6458" s="3">
        <v>0</v>
      </c>
      <c r="AN6458" t="s">
        <v>12</v>
      </c>
      <c r="AO6458" s="4">
        <v>0</v>
      </c>
      <c r="AP6458" t="s">
        <v>12</v>
      </c>
      <c r="AQ6458" s="4">
        <v>0</v>
      </c>
      <c r="AR6458" t="s">
        <v>14314</v>
      </c>
      <c r="AS6458" t="s">
        <v>14315</v>
      </c>
      <c r="AT6458" t="s">
        <v>14316</v>
      </c>
      <c r="AU6458" s="2">
        <v>44635</v>
      </c>
      <c r="AV6458" t="s">
        <v>20408</v>
      </c>
      <c r="AW6458" t="s">
        <v>20410</v>
      </c>
    </row>
    <row r="6459" spans="1:49" outlineLevel="2" x14ac:dyDescent="0.25">
      <c r="A6459" t="s">
        <v>20408</v>
      </c>
      <c r="B6459" t="s">
        <v>14317</v>
      </c>
      <c r="C6459" t="s">
        <v>1</v>
      </c>
      <c r="D6459" t="s">
        <v>2</v>
      </c>
      <c r="E6459" t="s">
        <v>14318</v>
      </c>
      <c r="F6459" t="s">
        <v>14319</v>
      </c>
      <c r="G6459" t="s">
        <v>14320</v>
      </c>
      <c r="H6459" t="s">
        <v>14313</v>
      </c>
      <c r="I6459" s="2">
        <v>45378</v>
      </c>
      <c r="J6459" t="s">
        <v>73</v>
      </c>
      <c r="K6459" t="s">
        <v>6</v>
      </c>
      <c r="L6459" t="s">
        <v>6</v>
      </c>
      <c r="M6459" s="3">
        <v>1</v>
      </c>
      <c r="N6459" t="s">
        <v>7</v>
      </c>
      <c r="O6459" s="6">
        <v>18900000</v>
      </c>
      <c r="P6459" t="s">
        <v>8</v>
      </c>
      <c r="Q6459">
        <v>4500513530</v>
      </c>
      <c r="R6459" t="s">
        <v>1</v>
      </c>
      <c r="S6459" t="s">
        <v>997</v>
      </c>
      <c r="T6459" t="s">
        <v>998</v>
      </c>
      <c r="U6459" s="2">
        <v>45378</v>
      </c>
      <c r="V6459" s="2">
        <v>45657</v>
      </c>
      <c r="W6459" s="3">
        <v>1</v>
      </c>
      <c r="X6459" t="s">
        <v>7</v>
      </c>
      <c r="Y6459" s="6">
        <v>18900000</v>
      </c>
      <c r="Z6459">
        <v>5000911718</v>
      </c>
      <c r="AA6459" t="s">
        <v>11</v>
      </c>
      <c r="AB6459" s="2">
        <v>45379</v>
      </c>
      <c r="AC6459" s="2">
        <v>45378</v>
      </c>
      <c r="AD6459" s="3">
        <v>1</v>
      </c>
      <c r="AE6459" t="s">
        <v>8</v>
      </c>
      <c r="AF6459" s="3">
        <v>18900000</v>
      </c>
      <c r="AG6459" t="s">
        <v>8</v>
      </c>
      <c r="AH6459" s="3">
        <v>18900000</v>
      </c>
      <c r="AI6459" t="s">
        <v>12</v>
      </c>
      <c r="AJ6459" t="s">
        <v>13</v>
      </c>
      <c r="AK6459" s="2"/>
      <c r="AL6459" s="2"/>
      <c r="AM6459" s="3">
        <v>0</v>
      </c>
      <c r="AN6459" t="s">
        <v>12</v>
      </c>
      <c r="AO6459" s="4">
        <v>0</v>
      </c>
      <c r="AP6459" t="s">
        <v>12</v>
      </c>
      <c r="AQ6459" s="4">
        <v>0</v>
      </c>
      <c r="AR6459" t="s">
        <v>14321</v>
      </c>
      <c r="AS6459" t="s">
        <v>14322</v>
      </c>
      <c r="AT6459" t="s">
        <v>14323</v>
      </c>
      <c r="AU6459" s="2">
        <v>44635</v>
      </c>
      <c r="AV6459" t="s">
        <v>20408</v>
      </c>
      <c r="AW6459" t="s">
        <v>20410</v>
      </c>
    </row>
    <row r="6460" spans="1:49" outlineLevel="2" x14ac:dyDescent="0.25">
      <c r="A6460" t="s">
        <v>20408</v>
      </c>
      <c r="B6460" t="s">
        <v>14324</v>
      </c>
      <c r="C6460" t="s">
        <v>1</v>
      </c>
      <c r="D6460" t="s">
        <v>2</v>
      </c>
      <c r="E6460" t="s">
        <v>14325</v>
      </c>
      <c r="F6460" t="s">
        <v>14326</v>
      </c>
      <c r="G6460" t="s">
        <v>14327</v>
      </c>
      <c r="H6460" t="s">
        <v>14313</v>
      </c>
      <c r="I6460" s="2">
        <v>45378</v>
      </c>
      <c r="J6460" t="s">
        <v>73</v>
      </c>
      <c r="K6460" t="s">
        <v>6</v>
      </c>
      <c r="L6460" t="s">
        <v>6</v>
      </c>
      <c r="M6460" s="3">
        <v>1</v>
      </c>
      <c r="N6460" t="s">
        <v>7</v>
      </c>
      <c r="O6460" s="6">
        <v>21000000</v>
      </c>
      <c r="P6460" t="s">
        <v>8</v>
      </c>
      <c r="Q6460">
        <v>4500513531</v>
      </c>
      <c r="R6460" t="s">
        <v>1</v>
      </c>
      <c r="S6460" t="s">
        <v>997</v>
      </c>
      <c r="T6460" t="s">
        <v>998</v>
      </c>
      <c r="U6460" s="2">
        <v>45378</v>
      </c>
      <c r="V6460" s="2">
        <v>45657</v>
      </c>
      <c r="W6460" s="3">
        <v>1</v>
      </c>
      <c r="X6460" t="s">
        <v>7</v>
      </c>
      <c r="Y6460" s="6">
        <v>21000000</v>
      </c>
      <c r="Z6460">
        <v>5000911713</v>
      </c>
      <c r="AA6460" t="s">
        <v>11</v>
      </c>
      <c r="AB6460" s="2">
        <v>45379</v>
      </c>
      <c r="AC6460" s="2">
        <v>45378</v>
      </c>
      <c r="AD6460" s="3">
        <v>1</v>
      </c>
      <c r="AE6460" t="s">
        <v>8</v>
      </c>
      <c r="AF6460" s="3">
        <v>21000000</v>
      </c>
      <c r="AG6460" t="s">
        <v>8</v>
      </c>
      <c r="AH6460" s="3">
        <v>21000000</v>
      </c>
      <c r="AI6460" t="s">
        <v>12</v>
      </c>
      <c r="AJ6460" t="s">
        <v>13</v>
      </c>
      <c r="AK6460" s="2"/>
      <c r="AL6460" s="2"/>
      <c r="AM6460" s="3">
        <v>0</v>
      </c>
      <c r="AN6460" t="s">
        <v>12</v>
      </c>
      <c r="AO6460" s="4">
        <v>0</v>
      </c>
      <c r="AP6460" t="s">
        <v>12</v>
      </c>
      <c r="AQ6460" s="4">
        <v>0</v>
      </c>
      <c r="AR6460" t="s">
        <v>14328</v>
      </c>
      <c r="AS6460" t="s">
        <v>14329</v>
      </c>
      <c r="AT6460" t="s">
        <v>14330</v>
      </c>
      <c r="AU6460" s="2">
        <v>44635</v>
      </c>
      <c r="AV6460" t="s">
        <v>20408</v>
      </c>
      <c r="AW6460" t="s">
        <v>20410</v>
      </c>
    </row>
    <row r="6461" spans="1:49" outlineLevel="2" x14ac:dyDescent="0.25">
      <c r="A6461" t="s">
        <v>20408</v>
      </c>
      <c r="B6461" t="s">
        <v>14331</v>
      </c>
      <c r="C6461" t="s">
        <v>1</v>
      </c>
      <c r="D6461" t="s">
        <v>2</v>
      </c>
      <c r="E6461" t="s">
        <v>14332</v>
      </c>
      <c r="F6461" t="s">
        <v>14333</v>
      </c>
      <c r="G6461" t="s">
        <v>14334</v>
      </c>
      <c r="H6461" t="s">
        <v>14313</v>
      </c>
      <c r="I6461" s="2">
        <v>45378</v>
      </c>
      <c r="J6461" t="s">
        <v>73</v>
      </c>
      <c r="K6461" t="s">
        <v>6</v>
      </c>
      <c r="L6461" t="s">
        <v>6</v>
      </c>
      <c r="M6461" s="3">
        <v>1</v>
      </c>
      <c r="N6461" t="s">
        <v>7</v>
      </c>
      <c r="O6461" s="6">
        <v>25200000</v>
      </c>
      <c r="P6461" t="s">
        <v>8</v>
      </c>
      <c r="Q6461">
        <v>4500513532</v>
      </c>
      <c r="R6461" t="s">
        <v>1</v>
      </c>
      <c r="S6461" t="s">
        <v>997</v>
      </c>
      <c r="T6461" t="s">
        <v>998</v>
      </c>
      <c r="U6461" s="2">
        <v>45378</v>
      </c>
      <c r="V6461" s="2">
        <v>45657</v>
      </c>
      <c r="W6461" s="3">
        <v>1</v>
      </c>
      <c r="X6461" t="s">
        <v>7</v>
      </c>
      <c r="Y6461" s="6">
        <v>25200000</v>
      </c>
      <c r="Z6461">
        <v>5000911712</v>
      </c>
      <c r="AA6461" t="s">
        <v>11</v>
      </c>
      <c r="AB6461" s="2">
        <v>45379</v>
      </c>
      <c r="AC6461" s="2">
        <v>45378</v>
      </c>
      <c r="AD6461" s="3">
        <v>1</v>
      </c>
      <c r="AE6461" t="s">
        <v>8</v>
      </c>
      <c r="AF6461" s="3">
        <v>25200000</v>
      </c>
      <c r="AG6461" t="s">
        <v>8</v>
      </c>
      <c r="AH6461" s="3">
        <v>25200000</v>
      </c>
      <c r="AI6461" t="s">
        <v>12</v>
      </c>
      <c r="AJ6461" t="s">
        <v>13</v>
      </c>
      <c r="AK6461" s="2"/>
      <c r="AL6461" s="2"/>
      <c r="AM6461" s="3">
        <v>0</v>
      </c>
      <c r="AN6461" t="s">
        <v>12</v>
      </c>
      <c r="AO6461" s="4">
        <v>0</v>
      </c>
      <c r="AP6461" t="s">
        <v>12</v>
      </c>
      <c r="AQ6461" s="4">
        <v>0</v>
      </c>
      <c r="AR6461" t="s">
        <v>14335</v>
      </c>
      <c r="AS6461" t="s">
        <v>14336</v>
      </c>
      <c r="AT6461" t="s">
        <v>14337</v>
      </c>
      <c r="AU6461" s="2">
        <v>44635</v>
      </c>
      <c r="AV6461" t="s">
        <v>20408</v>
      </c>
      <c r="AW6461" t="s">
        <v>20410</v>
      </c>
    </row>
    <row r="6462" spans="1:49" outlineLevel="2" x14ac:dyDescent="0.25">
      <c r="A6462" t="s">
        <v>20408</v>
      </c>
      <c r="B6462" t="s">
        <v>14338</v>
      </c>
      <c r="C6462" t="s">
        <v>1</v>
      </c>
      <c r="D6462" t="s">
        <v>2</v>
      </c>
      <c r="E6462" t="s">
        <v>14339</v>
      </c>
      <c r="F6462" t="s">
        <v>14340</v>
      </c>
      <c r="G6462" t="s">
        <v>14341</v>
      </c>
      <c r="H6462" t="s">
        <v>14313</v>
      </c>
      <c r="I6462" s="2">
        <v>45378</v>
      </c>
      <c r="J6462" t="s">
        <v>73</v>
      </c>
      <c r="K6462" t="s">
        <v>6</v>
      </c>
      <c r="L6462" t="s">
        <v>6</v>
      </c>
      <c r="M6462" s="3">
        <v>1</v>
      </c>
      <c r="N6462" t="s">
        <v>7</v>
      </c>
      <c r="O6462" s="6">
        <v>14700000</v>
      </c>
      <c r="P6462" t="s">
        <v>8</v>
      </c>
      <c r="Q6462">
        <v>4500513493</v>
      </c>
      <c r="R6462" t="s">
        <v>1</v>
      </c>
      <c r="S6462" t="s">
        <v>997</v>
      </c>
      <c r="T6462" t="s">
        <v>998</v>
      </c>
      <c r="U6462" s="2">
        <v>45378</v>
      </c>
      <c r="V6462" s="2">
        <v>45657</v>
      </c>
      <c r="W6462" s="3">
        <v>1</v>
      </c>
      <c r="X6462" t="s">
        <v>7</v>
      </c>
      <c r="Y6462" s="6">
        <v>14700000</v>
      </c>
      <c r="Z6462">
        <v>5000911714</v>
      </c>
      <c r="AA6462" t="s">
        <v>11</v>
      </c>
      <c r="AB6462" s="2">
        <v>45379</v>
      </c>
      <c r="AC6462" s="2">
        <v>45378</v>
      </c>
      <c r="AD6462" s="3">
        <v>1</v>
      </c>
      <c r="AE6462" t="s">
        <v>8</v>
      </c>
      <c r="AF6462" s="3">
        <v>14700000</v>
      </c>
      <c r="AG6462" t="s">
        <v>8</v>
      </c>
      <c r="AH6462" s="3">
        <v>14700000</v>
      </c>
      <c r="AI6462" t="s">
        <v>12</v>
      </c>
      <c r="AJ6462" t="s">
        <v>13</v>
      </c>
      <c r="AK6462" s="2"/>
      <c r="AL6462" s="2"/>
      <c r="AM6462" s="3">
        <v>0</v>
      </c>
      <c r="AN6462" t="s">
        <v>12</v>
      </c>
      <c r="AO6462" s="4">
        <v>0</v>
      </c>
      <c r="AP6462" t="s">
        <v>12</v>
      </c>
      <c r="AQ6462" s="4">
        <v>0</v>
      </c>
      <c r="AR6462" t="s">
        <v>14342</v>
      </c>
      <c r="AS6462" t="s">
        <v>14343</v>
      </c>
      <c r="AT6462" t="s">
        <v>14344</v>
      </c>
      <c r="AU6462" s="2">
        <v>44635</v>
      </c>
      <c r="AV6462" t="s">
        <v>20408</v>
      </c>
      <c r="AW6462" t="s">
        <v>20410</v>
      </c>
    </row>
    <row r="6463" spans="1:49" outlineLevel="2" x14ac:dyDescent="0.25">
      <c r="A6463" t="s">
        <v>20408</v>
      </c>
      <c r="B6463" t="s">
        <v>14345</v>
      </c>
      <c r="C6463" t="s">
        <v>1</v>
      </c>
      <c r="D6463" t="s">
        <v>2</v>
      </c>
      <c r="E6463" t="s">
        <v>14346</v>
      </c>
      <c r="F6463" t="s">
        <v>14347</v>
      </c>
      <c r="G6463" t="s">
        <v>14348</v>
      </c>
      <c r="H6463" t="s">
        <v>14313</v>
      </c>
      <c r="I6463" s="2">
        <v>45378</v>
      </c>
      <c r="J6463" t="s">
        <v>73</v>
      </c>
      <c r="K6463" t="s">
        <v>6</v>
      </c>
      <c r="L6463" t="s">
        <v>6</v>
      </c>
      <c r="M6463" s="3">
        <v>1</v>
      </c>
      <c r="N6463" t="s">
        <v>7</v>
      </c>
      <c r="O6463" s="6">
        <v>14700000</v>
      </c>
      <c r="P6463" t="s">
        <v>8</v>
      </c>
      <c r="Q6463">
        <v>4500513494</v>
      </c>
      <c r="R6463" t="s">
        <v>1</v>
      </c>
      <c r="S6463" t="s">
        <v>997</v>
      </c>
      <c r="T6463" t="s">
        <v>998</v>
      </c>
      <c r="U6463" s="2">
        <v>45378</v>
      </c>
      <c r="V6463" s="2">
        <v>45657</v>
      </c>
      <c r="W6463" s="3">
        <v>1</v>
      </c>
      <c r="X6463" t="s">
        <v>7</v>
      </c>
      <c r="Y6463" s="6">
        <v>14700000</v>
      </c>
      <c r="Z6463">
        <v>5000911715</v>
      </c>
      <c r="AA6463" t="s">
        <v>11</v>
      </c>
      <c r="AB6463" s="2">
        <v>45379</v>
      </c>
      <c r="AC6463" s="2">
        <v>45378</v>
      </c>
      <c r="AD6463" s="3">
        <v>1</v>
      </c>
      <c r="AE6463" t="s">
        <v>8</v>
      </c>
      <c r="AF6463" s="3">
        <v>14700000</v>
      </c>
      <c r="AG6463" t="s">
        <v>8</v>
      </c>
      <c r="AH6463" s="3">
        <v>14700000</v>
      </c>
      <c r="AI6463" t="s">
        <v>12</v>
      </c>
      <c r="AJ6463" t="s">
        <v>13</v>
      </c>
      <c r="AK6463" s="2"/>
      <c r="AL6463" s="2"/>
      <c r="AM6463" s="3">
        <v>0</v>
      </c>
      <c r="AN6463" t="s">
        <v>12</v>
      </c>
      <c r="AO6463" s="4">
        <v>0</v>
      </c>
      <c r="AP6463" t="s">
        <v>12</v>
      </c>
      <c r="AQ6463" s="4">
        <v>0</v>
      </c>
      <c r="AR6463" t="s">
        <v>14349</v>
      </c>
      <c r="AS6463" t="s">
        <v>14350</v>
      </c>
      <c r="AT6463" t="s">
        <v>14351</v>
      </c>
      <c r="AU6463" s="2">
        <v>44635</v>
      </c>
      <c r="AV6463" t="s">
        <v>20408</v>
      </c>
      <c r="AW6463" t="s">
        <v>20410</v>
      </c>
    </row>
    <row r="6464" spans="1:49" outlineLevel="2" x14ac:dyDescent="0.25">
      <c r="A6464" t="s">
        <v>20408</v>
      </c>
      <c r="B6464" t="s">
        <v>14352</v>
      </c>
      <c r="C6464" t="s">
        <v>1</v>
      </c>
      <c r="D6464" t="s">
        <v>2</v>
      </c>
      <c r="E6464" t="s">
        <v>14353</v>
      </c>
      <c r="F6464" t="s">
        <v>14354</v>
      </c>
      <c r="G6464" t="s">
        <v>14355</v>
      </c>
      <c r="H6464" t="s">
        <v>14313</v>
      </c>
      <c r="I6464" s="2">
        <v>45378</v>
      </c>
      <c r="J6464" t="s">
        <v>73</v>
      </c>
      <c r="K6464" t="s">
        <v>6</v>
      </c>
      <c r="L6464" t="s">
        <v>6</v>
      </c>
      <c r="M6464" s="3">
        <v>1</v>
      </c>
      <c r="N6464" t="s">
        <v>7</v>
      </c>
      <c r="O6464" s="6">
        <v>31500000</v>
      </c>
      <c r="P6464" t="s">
        <v>8</v>
      </c>
      <c r="Q6464">
        <v>4500513498</v>
      </c>
      <c r="R6464" t="s">
        <v>1</v>
      </c>
      <c r="S6464" t="s">
        <v>997</v>
      </c>
      <c r="T6464" t="s">
        <v>998</v>
      </c>
      <c r="U6464" s="2">
        <v>45378</v>
      </c>
      <c r="V6464" s="2">
        <v>45657</v>
      </c>
      <c r="W6464" s="3">
        <v>1</v>
      </c>
      <c r="X6464" t="s">
        <v>7</v>
      </c>
      <c r="Y6464" s="6">
        <v>31500000</v>
      </c>
      <c r="Z6464">
        <v>5000911736</v>
      </c>
      <c r="AA6464" t="s">
        <v>11</v>
      </c>
      <c r="AB6464" s="2">
        <v>45379</v>
      </c>
      <c r="AC6464" s="2">
        <v>45378</v>
      </c>
      <c r="AD6464" s="3">
        <v>1</v>
      </c>
      <c r="AE6464" t="s">
        <v>8</v>
      </c>
      <c r="AF6464" s="3">
        <v>31500000</v>
      </c>
      <c r="AG6464" t="s">
        <v>8</v>
      </c>
      <c r="AH6464" s="3">
        <v>31500000</v>
      </c>
      <c r="AI6464" t="s">
        <v>12</v>
      </c>
      <c r="AJ6464" t="s">
        <v>13</v>
      </c>
      <c r="AK6464" s="2"/>
      <c r="AL6464" s="2"/>
      <c r="AM6464" s="3">
        <v>0</v>
      </c>
      <c r="AN6464" t="s">
        <v>12</v>
      </c>
      <c r="AO6464" s="4">
        <v>0</v>
      </c>
      <c r="AP6464" t="s">
        <v>12</v>
      </c>
      <c r="AQ6464" s="4">
        <v>0</v>
      </c>
      <c r="AR6464" t="s">
        <v>14356</v>
      </c>
      <c r="AS6464" t="s">
        <v>14357</v>
      </c>
      <c r="AT6464" t="s">
        <v>14358</v>
      </c>
      <c r="AU6464" s="2">
        <v>44635</v>
      </c>
      <c r="AV6464" t="s">
        <v>20408</v>
      </c>
      <c r="AW6464" t="s">
        <v>20410</v>
      </c>
    </row>
    <row r="6465" spans="1:49" outlineLevel="2" x14ac:dyDescent="0.25">
      <c r="A6465" t="s">
        <v>20408</v>
      </c>
      <c r="B6465" t="s">
        <v>14359</v>
      </c>
      <c r="C6465" t="s">
        <v>1</v>
      </c>
      <c r="D6465" t="s">
        <v>2</v>
      </c>
      <c r="E6465" t="s">
        <v>14360</v>
      </c>
      <c r="F6465" t="s">
        <v>14361</v>
      </c>
      <c r="G6465" t="s">
        <v>14362</v>
      </c>
      <c r="H6465" t="s">
        <v>14363</v>
      </c>
      <c r="I6465" s="2">
        <v>45378</v>
      </c>
      <c r="J6465" t="s">
        <v>73</v>
      </c>
      <c r="K6465" t="s">
        <v>6</v>
      </c>
      <c r="L6465" t="s">
        <v>6</v>
      </c>
      <c r="M6465" s="3">
        <v>1</v>
      </c>
      <c r="N6465" t="s">
        <v>7</v>
      </c>
      <c r="O6465" s="6">
        <v>22000000</v>
      </c>
      <c r="P6465" t="s">
        <v>8</v>
      </c>
      <c r="Q6465">
        <v>4500513495</v>
      </c>
      <c r="R6465" t="s">
        <v>1</v>
      </c>
      <c r="S6465" t="s">
        <v>997</v>
      </c>
      <c r="T6465" t="s">
        <v>998</v>
      </c>
      <c r="U6465" s="2">
        <v>45378</v>
      </c>
      <c r="V6465" s="2">
        <v>45657</v>
      </c>
      <c r="W6465" s="3">
        <v>1</v>
      </c>
      <c r="X6465" t="s">
        <v>7</v>
      </c>
      <c r="Y6465" s="6">
        <v>22000000</v>
      </c>
      <c r="Z6465">
        <v>5000911738</v>
      </c>
      <c r="AA6465" t="s">
        <v>11</v>
      </c>
      <c r="AB6465" s="2">
        <v>45379</v>
      </c>
      <c r="AC6465" s="2">
        <v>45378</v>
      </c>
      <c r="AD6465" s="3">
        <v>1</v>
      </c>
      <c r="AE6465" t="s">
        <v>8</v>
      </c>
      <c r="AF6465" s="3">
        <v>22000000</v>
      </c>
      <c r="AG6465" t="s">
        <v>8</v>
      </c>
      <c r="AH6465" s="3">
        <v>22000000</v>
      </c>
      <c r="AI6465" t="s">
        <v>12</v>
      </c>
      <c r="AJ6465" t="s">
        <v>13</v>
      </c>
      <c r="AK6465" s="2"/>
      <c r="AL6465" s="2"/>
      <c r="AM6465" s="3">
        <v>0</v>
      </c>
      <c r="AN6465" t="s">
        <v>12</v>
      </c>
      <c r="AO6465" s="4">
        <v>0</v>
      </c>
      <c r="AP6465" t="s">
        <v>12</v>
      </c>
      <c r="AQ6465" s="4">
        <v>0</v>
      </c>
      <c r="AR6465" t="s">
        <v>14364</v>
      </c>
      <c r="AS6465" t="s">
        <v>14365</v>
      </c>
      <c r="AT6465" t="s">
        <v>14366</v>
      </c>
      <c r="AU6465" s="2">
        <v>44578</v>
      </c>
      <c r="AV6465" t="s">
        <v>20408</v>
      </c>
      <c r="AW6465" t="s">
        <v>20410</v>
      </c>
    </row>
    <row r="6466" spans="1:49" outlineLevel="2" x14ac:dyDescent="0.25">
      <c r="A6466" t="s">
        <v>20408</v>
      </c>
      <c r="B6466" t="s">
        <v>14367</v>
      </c>
      <c r="C6466" t="s">
        <v>1</v>
      </c>
      <c r="D6466" t="s">
        <v>2</v>
      </c>
      <c r="E6466" t="s">
        <v>14368</v>
      </c>
      <c r="F6466" t="s">
        <v>14369</v>
      </c>
      <c r="G6466" t="s">
        <v>14370</v>
      </c>
      <c r="H6466" t="s">
        <v>14363</v>
      </c>
      <c r="I6466" s="2">
        <v>45378</v>
      </c>
      <c r="J6466" t="s">
        <v>73</v>
      </c>
      <c r="K6466" t="s">
        <v>6</v>
      </c>
      <c r="L6466" t="s">
        <v>6</v>
      </c>
      <c r="M6466" s="3">
        <v>1</v>
      </c>
      <c r="N6466" t="s">
        <v>7</v>
      </c>
      <c r="O6466" s="6">
        <v>21250000</v>
      </c>
      <c r="P6466" t="s">
        <v>8</v>
      </c>
      <c r="Q6466">
        <v>4500513496</v>
      </c>
      <c r="R6466" t="s">
        <v>1</v>
      </c>
      <c r="S6466" t="s">
        <v>997</v>
      </c>
      <c r="T6466" t="s">
        <v>998</v>
      </c>
      <c r="U6466" s="2">
        <v>45378</v>
      </c>
      <c r="V6466" s="2">
        <v>45657</v>
      </c>
      <c r="W6466" s="3">
        <v>1</v>
      </c>
      <c r="X6466" t="s">
        <v>7</v>
      </c>
      <c r="Y6466" s="6">
        <v>21250000</v>
      </c>
      <c r="Z6466">
        <v>5000911737</v>
      </c>
      <c r="AA6466" t="s">
        <v>11</v>
      </c>
      <c r="AB6466" s="2">
        <v>45379</v>
      </c>
      <c r="AC6466" s="2">
        <v>45378</v>
      </c>
      <c r="AD6466" s="3">
        <v>1</v>
      </c>
      <c r="AE6466" t="s">
        <v>8</v>
      </c>
      <c r="AF6466" s="3">
        <v>21250000</v>
      </c>
      <c r="AG6466" t="s">
        <v>8</v>
      </c>
      <c r="AH6466" s="3">
        <v>21250000</v>
      </c>
      <c r="AI6466" t="s">
        <v>12</v>
      </c>
      <c r="AJ6466" t="s">
        <v>13</v>
      </c>
      <c r="AK6466" s="2"/>
      <c r="AL6466" s="2"/>
      <c r="AM6466" s="3">
        <v>0</v>
      </c>
      <c r="AN6466" t="s">
        <v>12</v>
      </c>
      <c r="AO6466" s="4">
        <v>0</v>
      </c>
      <c r="AP6466" t="s">
        <v>12</v>
      </c>
      <c r="AQ6466" s="4">
        <v>0</v>
      </c>
      <c r="AR6466" t="s">
        <v>14371</v>
      </c>
      <c r="AS6466" t="s">
        <v>14372</v>
      </c>
      <c r="AT6466" t="s">
        <v>14373</v>
      </c>
      <c r="AU6466" s="2">
        <v>44357</v>
      </c>
      <c r="AV6466" t="s">
        <v>20408</v>
      </c>
      <c r="AW6466" t="s">
        <v>20410</v>
      </c>
    </row>
    <row r="6467" spans="1:49" outlineLevel="2" x14ac:dyDescent="0.25">
      <c r="A6467" t="s">
        <v>20408</v>
      </c>
      <c r="B6467" t="s">
        <v>14374</v>
      </c>
      <c r="C6467" t="s">
        <v>1</v>
      </c>
      <c r="D6467" t="s">
        <v>2</v>
      </c>
      <c r="E6467" t="s">
        <v>14375</v>
      </c>
      <c r="F6467" t="s">
        <v>14376</v>
      </c>
      <c r="G6467" t="s">
        <v>14377</v>
      </c>
      <c r="H6467" t="s">
        <v>14313</v>
      </c>
      <c r="I6467" s="2">
        <v>45378</v>
      </c>
      <c r="J6467" t="s">
        <v>73</v>
      </c>
      <c r="K6467" t="s">
        <v>6</v>
      </c>
      <c r="L6467" t="s">
        <v>6</v>
      </c>
      <c r="M6467" s="3">
        <v>1</v>
      </c>
      <c r="N6467" t="s">
        <v>7</v>
      </c>
      <c r="O6467" s="6">
        <v>29400000</v>
      </c>
      <c r="P6467" t="s">
        <v>8</v>
      </c>
      <c r="Q6467">
        <v>4500513510</v>
      </c>
      <c r="R6467" t="s">
        <v>1</v>
      </c>
      <c r="S6467" t="s">
        <v>997</v>
      </c>
      <c r="T6467" t="s">
        <v>998</v>
      </c>
      <c r="U6467" s="2">
        <v>45378</v>
      </c>
      <c r="V6467" s="2">
        <v>45657</v>
      </c>
      <c r="W6467" s="3">
        <v>1</v>
      </c>
      <c r="X6467" t="s">
        <v>7</v>
      </c>
      <c r="Y6467" s="6">
        <v>29400000</v>
      </c>
      <c r="Z6467">
        <v>5000911735</v>
      </c>
      <c r="AA6467" t="s">
        <v>11</v>
      </c>
      <c r="AB6467" s="2">
        <v>45379</v>
      </c>
      <c r="AC6467" s="2">
        <v>45378</v>
      </c>
      <c r="AD6467" s="3">
        <v>1</v>
      </c>
      <c r="AE6467" t="s">
        <v>8</v>
      </c>
      <c r="AF6467" s="3">
        <v>29400000</v>
      </c>
      <c r="AG6467" t="s">
        <v>8</v>
      </c>
      <c r="AH6467" s="3">
        <v>29400000</v>
      </c>
      <c r="AI6467" t="s">
        <v>12</v>
      </c>
      <c r="AJ6467" t="s">
        <v>13</v>
      </c>
      <c r="AK6467" s="2"/>
      <c r="AL6467" s="2"/>
      <c r="AM6467" s="3">
        <v>0</v>
      </c>
      <c r="AN6467" t="s">
        <v>12</v>
      </c>
      <c r="AO6467" s="4">
        <v>0</v>
      </c>
      <c r="AP6467" t="s">
        <v>12</v>
      </c>
      <c r="AQ6467" s="4">
        <v>0</v>
      </c>
      <c r="AR6467" t="s">
        <v>14378</v>
      </c>
      <c r="AS6467" t="s">
        <v>14379</v>
      </c>
      <c r="AT6467" t="s">
        <v>14380</v>
      </c>
      <c r="AU6467" s="2">
        <v>44635</v>
      </c>
      <c r="AV6467" t="s">
        <v>20408</v>
      </c>
      <c r="AW6467" t="s">
        <v>20410</v>
      </c>
    </row>
    <row r="6468" spans="1:49" outlineLevel="2" x14ac:dyDescent="0.25">
      <c r="A6468" t="s">
        <v>20408</v>
      </c>
      <c r="B6468" t="s">
        <v>14381</v>
      </c>
      <c r="C6468" t="s">
        <v>1</v>
      </c>
      <c r="D6468" t="s">
        <v>2</v>
      </c>
      <c r="E6468" t="s">
        <v>14382</v>
      </c>
      <c r="F6468" t="s">
        <v>14383</v>
      </c>
      <c r="G6468" t="s">
        <v>14384</v>
      </c>
      <c r="H6468" t="s">
        <v>14313</v>
      </c>
      <c r="I6468" s="2">
        <v>45378</v>
      </c>
      <c r="J6468" t="s">
        <v>73</v>
      </c>
      <c r="K6468" t="s">
        <v>6</v>
      </c>
      <c r="L6468" t="s">
        <v>6</v>
      </c>
      <c r="M6468" s="3">
        <v>1</v>
      </c>
      <c r="N6468" t="s">
        <v>7</v>
      </c>
      <c r="O6468" s="6">
        <v>29400000</v>
      </c>
      <c r="P6468" t="s">
        <v>8</v>
      </c>
      <c r="Q6468">
        <v>4500513518</v>
      </c>
      <c r="R6468" t="s">
        <v>1</v>
      </c>
      <c r="S6468" t="s">
        <v>997</v>
      </c>
      <c r="T6468" t="s">
        <v>998</v>
      </c>
      <c r="U6468" s="2">
        <v>45378</v>
      </c>
      <c r="V6468" s="2">
        <v>45657</v>
      </c>
      <c r="W6468" s="3">
        <v>1</v>
      </c>
      <c r="X6468" t="s">
        <v>7</v>
      </c>
      <c r="Y6468" s="6">
        <v>29400000</v>
      </c>
      <c r="Z6468">
        <v>5000911734</v>
      </c>
      <c r="AA6468" t="s">
        <v>11</v>
      </c>
      <c r="AB6468" s="2">
        <v>45379</v>
      </c>
      <c r="AC6468" s="2">
        <v>45378</v>
      </c>
      <c r="AD6468" s="3">
        <v>1</v>
      </c>
      <c r="AE6468" t="s">
        <v>8</v>
      </c>
      <c r="AF6468" s="3">
        <v>29400000</v>
      </c>
      <c r="AG6468" t="s">
        <v>8</v>
      </c>
      <c r="AH6468" s="3">
        <v>29400000</v>
      </c>
      <c r="AI6468" t="s">
        <v>12</v>
      </c>
      <c r="AJ6468" t="s">
        <v>13</v>
      </c>
      <c r="AK6468" s="2"/>
      <c r="AL6468" s="2"/>
      <c r="AM6468" s="3">
        <v>0</v>
      </c>
      <c r="AN6468" t="s">
        <v>12</v>
      </c>
      <c r="AO6468" s="4">
        <v>0</v>
      </c>
      <c r="AP6468" t="s">
        <v>12</v>
      </c>
      <c r="AQ6468" s="4">
        <v>0</v>
      </c>
      <c r="AR6468" t="s">
        <v>14385</v>
      </c>
      <c r="AS6468" t="s">
        <v>14386</v>
      </c>
      <c r="AT6468" t="s">
        <v>14387</v>
      </c>
      <c r="AU6468" s="2">
        <v>44635</v>
      </c>
      <c r="AV6468" t="s">
        <v>20408</v>
      </c>
      <c r="AW6468" t="s">
        <v>20410</v>
      </c>
    </row>
    <row r="6469" spans="1:49" outlineLevel="2" x14ac:dyDescent="0.25">
      <c r="A6469" t="s">
        <v>20408</v>
      </c>
      <c r="B6469" t="s">
        <v>14388</v>
      </c>
      <c r="C6469" t="s">
        <v>1</v>
      </c>
      <c r="D6469" t="s">
        <v>2</v>
      </c>
      <c r="E6469" t="s">
        <v>14389</v>
      </c>
      <c r="F6469" t="s">
        <v>14390</v>
      </c>
      <c r="G6469" t="s">
        <v>14391</v>
      </c>
      <c r="H6469" t="s">
        <v>14313</v>
      </c>
      <c r="I6469" s="2">
        <v>45378</v>
      </c>
      <c r="J6469" t="s">
        <v>73</v>
      </c>
      <c r="K6469" t="s">
        <v>6</v>
      </c>
      <c r="L6469" t="s">
        <v>6</v>
      </c>
      <c r="M6469" s="3">
        <v>1</v>
      </c>
      <c r="N6469" t="s">
        <v>7</v>
      </c>
      <c r="O6469" s="6">
        <v>27300000</v>
      </c>
      <c r="P6469" t="s">
        <v>8</v>
      </c>
      <c r="Q6469">
        <v>4500513519</v>
      </c>
      <c r="R6469" t="s">
        <v>1</v>
      </c>
      <c r="S6469" t="s">
        <v>997</v>
      </c>
      <c r="T6469" t="s">
        <v>998</v>
      </c>
      <c r="U6469" s="2">
        <v>45378</v>
      </c>
      <c r="V6469" s="2">
        <v>45657</v>
      </c>
      <c r="W6469" s="3">
        <v>1</v>
      </c>
      <c r="X6469" t="s">
        <v>7</v>
      </c>
      <c r="Y6469" s="6">
        <v>27300000</v>
      </c>
      <c r="Z6469">
        <v>5000911733</v>
      </c>
      <c r="AA6469" t="s">
        <v>11</v>
      </c>
      <c r="AB6469" s="2">
        <v>45379</v>
      </c>
      <c r="AC6469" s="2">
        <v>45378</v>
      </c>
      <c r="AD6469" s="3">
        <v>1</v>
      </c>
      <c r="AE6469" t="s">
        <v>8</v>
      </c>
      <c r="AF6469" s="3">
        <v>27300000</v>
      </c>
      <c r="AG6469" t="s">
        <v>8</v>
      </c>
      <c r="AH6469" s="3">
        <v>27300000</v>
      </c>
      <c r="AI6469" t="s">
        <v>12</v>
      </c>
      <c r="AJ6469" t="s">
        <v>13</v>
      </c>
      <c r="AK6469" s="2"/>
      <c r="AL6469" s="2"/>
      <c r="AM6469" s="3">
        <v>0</v>
      </c>
      <c r="AN6469" t="s">
        <v>12</v>
      </c>
      <c r="AO6469" s="4">
        <v>0</v>
      </c>
      <c r="AP6469" t="s">
        <v>12</v>
      </c>
      <c r="AQ6469" s="4">
        <v>0</v>
      </c>
      <c r="AR6469" t="s">
        <v>14392</v>
      </c>
      <c r="AS6469" t="s">
        <v>14393</v>
      </c>
      <c r="AT6469" t="s">
        <v>14394</v>
      </c>
      <c r="AU6469" s="2">
        <v>44635</v>
      </c>
      <c r="AV6469" t="s">
        <v>20408</v>
      </c>
      <c r="AW6469" t="s">
        <v>20410</v>
      </c>
    </row>
    <row r="6470" spans="1:49" outlineLevel="2" x14ac:dyDescent="0.25">
      <c r="A6470" t="s">
        <v>20408</v>
      </c>
      <c r="B6470" t="s">
        <v>14395</v>
      </c>
      <c r="C6470" t="s">
        <v>1</v>
      </c>
      <c r="D6470" t="s">
        <v>2</v>
      </c>
      <c r="E6470" t="s">
        <v>14396</v>
      </c>
      <c r="F6470" t="s">
        <v>14397</v>
      </c>
      <c r="G6470" t="s">
        <v>14398</v>
      </c>
      <c r="H6470" t="s">
        <v>14313</v>
      </c>
      <c r="I6470" s="2">
        <v>45378</v>
      </c>
      <c r="J6470" t="s">
        <v>73</v>
      </c>
      <c r="K6470" t="s">
        <v>6</v>
      </c>
      <c r="L6470" t="s">
        <v>6</v>
      </c>
      <c r="M6470" s="3">
        <v>1</v>
      </c>
      <c r="N6470" t="s">
        <v>7</v>
      </c>
      <c r="O6470" s="6">
        <v>27300000</v>
      </c>
      <c r="P6470" t="s">
        <v>8</v>
      </c>
      <c r="Q6470">
        <v>4500513521</v>
      </c>
      <c r="R6470" t="s">
        <v>1</v>
      </c>
      <c r="S6470" t="s">
        <v>997</v>
      </c>
      <c r="T6470" t="s">
        <v>998</v>
      </c>
      <c r="U6470" s="2">
        <v>45378</v>
      </c>
      <c r="V6470" s="2">
        <v>45657</v>
      </c>
      <c r="W6470" s="3">
        <v>1</v>
      </c>
      <c r="X6470" t="s">
        <v>7</v>
      </c>
      <c r="Y6470" s="6">
        <v>27300000</v>
      </c>
      <c r="Z6470">
        <v>5000911732</v>
      </c>
      <c r="AA6470" t="s">
        <v>11</v>
      </c>
      <c r="AB6470" s="2">
        <v>45379</v>
      </c>
      <c r="AC6470" s="2">
        <v>45379</v>
      </c>
      <c r="AD6470" s="3">
        <v>1</v>
      </c>
      <c r="AE6470" t="s">
        <v>8</v>
      </c>
      <c r="AF6470" s="3">
        <v>27300000</v>
      </c>
      <c r="AG6470" t="s">
        <v>8</v>
      </c>
      <c r="AH6470" s="3">
        <v>27300000</v>
      </c>
      <c r="AI6470" t="s">
        <v>12</v>
      </c>
      <c r="AJ6470" t="s">
        <v>13</v>
      </c>
      <c r="AK6470" s="2"/>
      <c r="AL6470" s="2"/>
      <c r="AM6470" s="3">
        <v>0</v>
      </c>
      <c r="AN6470" t="s">
        <v>12</v>
      </c>
      <c r="AO6470" s="4">
        <v>0</v>
      </c>
      <c r="AP6470" t="s">
        <v>12</v>
      </c>
      <c r="AQ6470" s="4">
        <v>0</v>
      </c>
      <c r="AR6470" t="s">
        <v>14399</v>
      </c>
      <c r="AS6470" t="s">
        <v>14400</v>
      </c>
      <c r="AT6470" t="s">
        <v>14401</v>
      </c>
      <c r="AU6470" s="2">
        <v>44635</v>
      </c>
      <c r="AV6470" t="s">
        <v>20408</v>
      </c>
      <c r="AW6470" t="s">
        <v>20410</v>
      </c>
    </row>
    <row r="6471" spans="1:49" outlineLevel="2" x14ac:dyDescent="0.25">
      <c r="A6471" t="s">
        <v>20408</v>
      </c>
      <c r="B6471" t="s">
        <v>14402</v>
      </c>
      <c r="C6471" t="s">
        <v>1</v>
      </c>
      <c r="D6471" t="s">
        <v>2</v>
      </c>
      <c r="E6471" t="s">
        <v>14403</v>
      </c>
      <c r="F6471" t="s">
        <v>14404</v>
      </c>
      <c r="G6471" t="s">
        <v>14405</v>
      </c>
      <c r="H6471" t="s">
        <v>14313</v>
      </c>
      <c r="I6471" s="2">
        <v>45378</v>
      </c>
      <c r="J6471" t="s">
        <v>73</v>
      </c>
      <c r="K6471" t="s">
        <v>6</v>
      </c>
      <c r="L6471" t="s">
        <v>6</v>
      </c>
      <c r="M6471" s="3">
        <v>1</v>
      </c>
      <c r="N6471" t="s">
        <v>7</v>
      </c>
      <c r="O6471" s="6">
        <v>27300000</v>
      </c>
      <c r="P6471" t="s">
        <v>8</v>
      </c>
      <c r="Q6471">
        <v>4500513522</v>
      </c>
      <c r="R6471" t="s">
        <v>1</v>
      </c>
      <c r="S6471" t="s">
        <v>997</v>
      </c>
      <c r="T6471" t="s">
        <v>998</v>
      </c>
      <c r="U6471" s="2">
        <v>45378</v>
      </c>
      <c r="V6471" s="2">
        <v>45657</v>
      </c>
      <c r="W6471" s="3">
        <v>1</v>
      </c>
      <c r="X6471" t="s">
        <v>7</v>
      </c>
      <c r="Y6471" s="6">
        <v>27300000</v>
      </c>
      <c r="Z6471">
        <v>5000911721</v>
      </c>
      <c r="AA6471" t="s">
        <v>11</v>
      </c>
      <c r="AB6471" s="2">
        <v>45379</v>
      </c>
      <c r="AC6471" s="2">
        <v>45379</v>
      </c>
      <c r="AD6471" s="3">
        <v>1</v>
      </c>
      <c r="AE6471" t="s">
        <v>8</v>
      </c>
      <c r="AF6471" s="3">
        <v>27300000</v>
      </c>
      <c r="AG6471" t="s">
        <v>8</v>
      </c>
      <c r="AH6471" s="3">
        <v>27300000</v>
      </c>
      <c r="AI6471" t="s">
        <v>12</v>
      </c>
      <c r="AJ6471" t="s">
        <v>13</v>
      </c>
      <c r="AK6471" s="2"/>
      <c r="AL6471" s="2"/>
      <c r="AM6471" s="3">
        <v>0</v>
      </c>
      <c r="AN6471" t="s">
        <v>12</v>
      </c>
      <c r="AO6471" s="4">
        <v>0</v>
      </c>
      <c r="AP6471" t="s">
        <v>12</v>
      </c>
      <c r="AQ6471" s="4">
        <v>0</v>
      </c>
      <c r="AR6471" t="s">
        <v>14406</v>
      </c>
      <c r="AS6471" t="s">
        <v>14407</v>
      </c>
      <c r="AT6471" t="s">
        <v>14408</v>
      </c>
      <c r="AU6471" s="2">
        <v>44635</v>
      </c>
      <c r="AV6471" t="s">
        <v>20408</v>
      </c>
      <c r="AW6471" t="s">
        <v>20410</v>
      </c>
    </row>
    <row r="6472" spans="1:49" outlineLevel="2" x14ac:dyDescent="0.25">
      <c r="A6472" t="s">
        <v>20408</v>
      </c>
      <c r="B6472" t="s">
        <v>14409</v>
      </c>
      <c r="C6472" t="s">
        <v>1</v>
      </c>
      <c r="D6472" t="s">
        <v>2</v>
      </c>
      <c r="E6472" t="s">
        <v>14410</v>
      </c>
      <c r="F6472" t="s">
        <v>14411</v>
      </c>
      <c r="G6472" t="s">
        <v>14412</v>
      </c>
      <c r="H6472" t="s">
        <v>14313</v>
      </c>
      <c r="I6472" s="2">
        <v>45378</v>
      </c>
      <c r="J6472" t="s">
        <v>73</v>
      </c>
      <c r="K6472" t="s">
        <v>6</v>
      </c>
      <c r="L6472" t="s">
        <v>6</v>
      </c>
      <c r="M6472" s="3">
        <v>1</v>
      </c>
      <c r="N6472" t="s">
        <v>7</v>
      </c>
      <c r="O6472" s="6">
        <v>18900000</v>
      </c>
      <c r="P6472" t="s">
        <v>8</v>
      </c>
      <c r="Q6472">
        <v>4500513555</v>
      </c>
      <c r="R6472" t="s">
        <v>1</v>
      </c>
      <c r="S6472" t="s">
        <v>997</v>
      </c>
      <c r="T6472" t="s">
        <v>998</v>
      </c>
      <c r="U6472" s="2">
        <v>45378</v>
      </c>
      <c r="V6472" s="2">
        <v>45657</v>
      </c>
      <c r="W6472" s="3">
        <v>1</v>
      </c>
      <c r="X6472" t="s">
        <v>7</v>
      </c>
      <c r="Y6472" s="6">
        <v>18900000</v>
      </c>
      <c r="Z6472">
        <v>5000911729</v>
      </c>
      <c r="AA6472" t="s">
        <v>11</v>
      </c>
      <c r="AB6472" s="2">
        <v>45379</v>
      </c>
      <c r="AC6472" s="2">
        <v>45379</v>
      </c>
      <c r="AD6472" s="3">
        <v>1</v>
      </c>
      <c r="AE6472" t="s">
        <v>8</v>
      </c>
      <c r="AF6472" s="3">
        <v>18900000</v>
      </c>
      <c r="AG6472" t="s">
        <v>8</v>
      </c>
      <c r="AH6472" s="3">
        <v>18900000</v>
      </c>
      <c r="AI6472" t="s">
        <v>12</v>
      </c>
      <c r="AJ6472" t="s">
        <v>13</v>
      </c>
      <c r="AK6472" s="2"/>
      <c r="AL6472" s="2"/>
      <c r="AM6472" s="3">
        <v>0</v>
      </c>
      <c r="AN6472" t="s">
        <v>12</v>
      </c>
      <c r="AO6472" s="4">
        <v>0</v>
      </c>
      <c r="AP6472" t="s">
        <v>12</v>
      </c>
      <c r="AQ6472" s="4">
        <v>0</v>
      </c>
      <c r="AR6472" t="s">
        <v>14413</v>
      </c>
      <c r="AS6472" t="s">
        <v>14414</v>
      </c>
      <c r="AT6472" t="s">
        <v>14415</v>
      </c>
      <c r="AU6472" s="2">
        <v>44635</v>
      </c>
      <c r="AV6472" t="s">
        <v>20408</v>
      </c>
      <c r="AW6472" t="s">
        <v>20410</v>
      </c>
    </row>
    <row r="6473" spans="1:49" outlineLevel="2" x14ac:dyDescent="0.25">
      <c r="A6473" t="s">
        <v>20408</v>
      </c>
      <c r="B6473" t="s">
        <v>14416</v>
      </c>
      <c r="C6473" t="s">
        <v>1</v>
      </c>
      <c r="D6473" t="s">
        <v>2</v>
      </c>
      <c r="E6473" t="s">
        <v>14417</v>
      </c>
      <c r="F6473" t="s">
        <v>14418</v>
      </c>
      <c r="G6473" t="s">
        <v>14419</v>
      </c>
      <c r="H6473" t="s">
        <v>14313</v>
      </c>
      <c r="I6473" s="2">
        <v>45378</v>
      </c>
      <c r="J6473" t="s">
        <v>73</v>
      </c>
      <c r="K6473" t="s">
        <v>6</v>
      </c>
      <c r="L6473" t="s">
        <v>6</v>
      </c>
      <c r="M6473" s="3">
        <v>1</v>
      </c>
      <c r="N6473" t="s">
        <v>7</v>
      </c>
      <c r="O6473" s="6">
        <v>16800000</v>
      </c>
      <c r="P6473" t="s">
        <v>8</v>
      </c>
      <c r="Q6473">
        <v>4500513556</v>
      </c>
      <c r="R6473" t="s">
        <v>1</v>
      </c>
      <c r="S6473" t="s">
        <v>997</v>
      </c>
      <c r="T6473" t="s">
        <v>998</v>
      </c>
      <c r="U6473" s="2">
        <v>45378</v>
      </c>
      <c r="V6473" s="2">
        <v>45657</v>
      </c>
      <c r="W6473" s="3">
        <v>1</v>
      </c>
      <c r="X6473" t="s">
        <v>7</v>
      </c>
      <c r="Y6473" s="6">
        <v>16800000</v>
      </c>
      <c r="Z6473">
        <v>5000911723</v>
      </c>
      <c r="AA6473" t="s">
        <v>11</v>
      </c>
      <c r="AB6473" s="2">
        <v>45379</v>
      </c>
      <c r="AC6473" s="2">
        <v>45379</v>
      </c>
      <c r="AD6473" s="3">
        <v>1</v>
      </c>
      <c r="AE6473" t="s">
        <v>8</v>
      </c>
      <c r="AF6473" s="3">
        <v>16800000</v>
      </c>
      <c r="AG6473" t="s">
        <v>8</v>
      </c>
      <c r="AH6473" s="3">
        <v>16800000</v>
      </c>
      <c r="AI6473" t="s">
        <v>12</v>
      </c>
      <c r="AJ6473" t="s">
        <v>13</v>
      </c>
      <c r="AK6473" s="2"/>
      <c r="AL6473" s="2"/>
      <c r="AM6473" s="3">
        <v>0</v>
      </c>
      <c r="AN6473" t="s">
        <v>12</v>
      </c>
      <c r="AO6473" s="4">
        <v>0</v>
      </c>
      <c r="AP6473" t="s">
        <v>12</v>
      </c>
      <c r="AQ6473" s="4">
        <v>0</v>
      </c>
      <c r="AR6473" t="s">
        <v>14420</v>
      </c>
      <c r="AS6473" t="s">
        <v>14421</v>
      </c>
      <c r="AT6473" t="s">
        <v>14422</v>
      </c>
      <c r="AU6473" s="2">
        <v>44635</v>
      </c>
      <c r="AV6473" t="s">
        <v>20408</v>
      </c>
      <c r="AW6473" t="s">
        <v>20410</v>
      </c>
    </row>
    <row r="6474" spans="1:49" outlineLevel="2" x14ac:dyDescent="0.25">
      <c r="A6474" t="s">
        <v>20408</v>
      </c>
      <c r="B6474" t="s">
        <v>14423</v>
      </c>
      <c r="C6474" t="s">
        <v>1</v>
      </c>
      <c r="D6474" t="s">
        <v>2</v>
      </c>
      <c r="E6474" t="s">
        <v>14424</v>
      </c>
      <c r="F6474" t="s">
        <v>14425</v>
      </c>
      <c r="G6474" t="s">
        <v>14426</v>
      </c>
      <c r="H6474" t="s">
        <v>14313</v>
      </c>
      <c r="I6474" s="2">
        <v>45378</v>
      </c>
      <c r="J6474" t="s">
        <v>73</v>
      </c>
      <c r="K6474" t="s">
        <v>6</v>
      </c>
      <c r="L6474" t="s">
        <v>6</v>
      </c>
      <c r="M6474" s="3">
        <v>1</v>
      </c>
      <c r="N6474" t="s">
        <v>7</v>
      </c>
      <c r="O6474" s="6">
        <v>27300000</v>
      </c>
      <c r="P6474" t="s">
        <v>8</v>
      </c>
      <c r="Q6474">
        <v>4500513525</v>
      </c>
      <c r="R6474" t="s">
        <v>1</v>
      </c>
      <c r="S6474" t="s">
        <v>997</v>
      </c>
      <c r="T6474" t="s">
        <v>998</v>
      </c>
      <c r="U6474" s="2">
        <v>45378</v>
      </c>
      <c r="V6474" s="2">
        <v>45657</v>
      </c>
      <c r="W6474" s="3">
        <v>1</v>
      </c>
      <c r="X6474" t="s">
        <v>7</v>
      </c>
      <c r="Y6474" s="6">
        <v>27300000</v>
      </c>
      <c r="Z6474">
        <v>5000911720</v>
      </c>
      <c r="AA6474" t="s">
        <v>11</v>
      </c>
      <c r="AB6474" s="2">
        <v>45379</v>
      </c>
      <c r="AC6474" s="2">
        <v>45378</v>
      </c>
      <c r="AD6474" s="3">
        <v>1</v>
      </c>
      <c r="AE6474" t="s">
        <v>8</v>
      </c>
      <c r="AF6474" s="3">
        <v>27300000</v>
      </c>
      <c r="AG6474" t="s">
        <v>8</v>
      </c>
      <c r="AH6474" s="3">
        <v>27300000</v>
      </c>
      <c r="AI6474" t="s">
        <v>12</v>
      </c>
      <c r="AJ6474" t="s">
        <v>13</v>
      </c>
      <c r="AK6474" s="2"/>
      <c r="AL6474" s="2"/>
      <c r="AM6474" s="3">
        <v>0</v>
      </c>
      <c r="AN6474" t="s">
        <v>12</v>
      </c>
      <c r="AO6474" s="4">
        <v>0</v>
      </c>
      <c r="AP6474" t="s">
        <v>12</v>
      </c>
      <c r="AQ6474" s="4">
        <v>0</v>
      </c>
      <c r="AR6474" t="s">
        <v>14427</v>
      </c>
      <c r="AS6474" t="s">
        <v>14428</v>
      </c>
      <c r="AT6474" t="s">
        <v>14429</v>
      </c>
      <c r="AU6474" s="2">
        <v>44635</v>
      </c>
      <c r="AV6474" t="s">
        <v>20408</v>
      </c>
      <c r="AW6474" t="s">
        <v>20410</v>
      </c>
    </row>
    <row r="6475" spans="1:49" outlineLevel="2" x14ac:dyDescent="0.25">
      <c r="A6475" t="s">
        <v>20408</v>
      </c>
      <c r="B6475" t="s">
        <v>14430</v>
      </c>
      <c r="C6475" t="s">
        <v>1</v>
      </c>
      <c r="D6475" t="s">
        <v>2</v>
      </c>
      <c r="E6475" t="s">
        <v>14431</v>
      </c>
      <c r="F6475" t="s">
        <v>14432</v>
      </c>
      <c r="G6475" t="s">
        <v>14433</v>
      </c>
      <c r="H6475" t="s">
        <v>14313</v>
      </c>
      <c r="I6475" s="2">
        <v>45378</v>
      </c>
      <c r="J6475" t="s">
        <v>73</v>
      </c>
      <c r="K6475" t="s">
        <v>6</v>
      </c>
      <c r="L6475" t="s">
        <v>6</v>
      </c>
      <c r="M6475" s="3">
        <v>1</v>
      </c>
      <c r="N6475" t="s">
        <v>7</v>
      </c>
      <c r="O6475" s="6">
        <v>25200000</v>
      </c>
      <c r="P6475" t="s">
        <v>8</v>
      </c>
      <c r="Q6475">
        <v>4500513533</v>
      </c>
      <c r="R6475" t="s">
        <v>1</v>
      </c>
      <c r="S6475" t="s">
        <v>997</v>
      </c>
      <c r="T6475" t="s">
        <v>998</v>
      </c>
      <c r="U6475" s="2">
        <v>45378</v>
      </c>
      <c r="V6475" s="2">
        <v>45657</v>
      </c>
      <c r="W6475" s="3">
        <v>1</v>
      </c>
      <c r="X6475" t="s">
        <v>7</v>
      </c>
      <c r="Y6475" s="6">
        <v>25200000</v>
      </c>
      <c r="Z6475">
        <v>5000911689</v>
      </c>
      <c r="AA6475" t="s">
        <v>11</v>
      </c>
      <c r="AB6475" s="2">
        <v>45379</v>
      </c>
      <c r="AC6475" s="2">
        <v>45378</v>
      </c>
      <c r="AD6475" s="3">
        <v>1</v>
      </c>
      <c r="AE6475" t="s">
        <v>8</v>
      </c>
      <c r="AF6475" s="3">
        <v>25200000</v>
      </c>
      <c r="AG6475" t="s">
        <v>8</v>
      </c>
      <c r="AH6475" s="3">
        <v>25200000</v>
      </c>
      <c r="AI6475" t="s">
        <v>12</v>
      </c>
      <c r="AJ6475" t="s">
        <v>13</v>
      </c>
      <c r="AK6475" s="2"/>
      <c r="AL6475" s="2"/>
      <c r="AM6475" s="3">
        <v>0</v>
      </c>
      <c r="AN6475" t="s">
        <v>12</v>
      </c>
      <c r="AO6475" s="4">
        <v>0</v>
      </c>
      <c r="AP6475" t="s">
        <v>12</v>
      </c>
      <c r="AQ6475" s="4">
        <v>0</v>
      </c>
      <c r="AR6475" t="s">
        <v>14434</v>
      </c>
      <c r="AS6475" t="s">
        <v>14435</v>
      </c>
      <c r="AT6475" t="s">
        <v>14436</v>
      </c>
      <c r="AU6475" s="2">
        <v>44635</v>
      </c>
      <c r="AV6475" t="s">
        <v>20408</v>
      </c>
      <c r="AW6475" t="s">
        <v>20410</v>
      </c>
    </row>
    <row r="6476" spans="1:49" outlineLevel="2" x14ac:dyDescent="0.25">
      <c r="A6476" t="s">
        <v>20408</v>
      </c>
      <c r="B6476" t="s">
        <v>14437</v>
      </c>
      <c r="C6476" t="s">
        <v>1</v>
      </c>
      <c r="D6476" t="s">
        <v>2</v>
      </c>
      <c r="E6476" t="s">
        <v>14438</v>
      </c>
      <c r="F6476" t="s">
        <v>14439</v>
      </c>
      <c r="G6476" t="s">
        <v>14440</v>
      </c>
      <c r="H6476" t="s">
        <v>14313</v>
      </c>
      <c r="I6476" s="2">
        <v>45378</v>
      </c>
      <c r="J6476" t="s">
        <v>73</v>
      </c>
      <c r="K6476" t="s">
        <v>6</v>
      </c>
      <c r="L6476" t="s">
        <v>6</v>
      </c>
      <c r="M6476" s="3">
        <v>1</v>
      </c>
      <c r="N6476" t="s">
        <v>7</v>
      </c>
      <c r="O6476" s="6">
        <v>18900000</v>
      </c>
      <c r="P6476" t="s">
        <v>8</v>
      </c>
      <c r="Q6476">
        <v>4500513554</v>
      </c>
      <c r="R6476" t="s">
        <v>1</v>
      </c>
      <c r="S6476" t="s">
        <v>997</v>
      </c>
      <c r="T6476" t="s">
        <v>998</v>
      </c>
      <c r="U6476" s="2">
        <v>45378</v>
      </c>
      <c r="V6476" s="2">
        <v>45657</v>
      </c>
      <c r="W6476" s="3">
        <v>1</v>
      </c>
      <c r="X6476" t="s">
        <v>7</v>
      </c>
      <c r="Y6476" s="6">
        <v>18900000</v>
      </c>
      <c r="Z6476">
        <v>5000911728</v>
      </c>
      <c r="AA6476" t="s">
        <v>11</v>
      </c>
      <c r="AB6476" s="2">
        <v>45379</v>
      </c>
      <c r="AC6476" s="2">
        <v>45379</v>
      </c>
      <c r="AD6476" s="3">
        <v>1</v>
      </c>
      <c r="AE6476" t="s">
        <v>8</v>
      </c>
      <c r="AF6476" s="3">
        <v>18900000</v>
      </c>
      <c r="AG6476" t="s">
        <v>8</v>
      </c>
      <c r="AH6476" s="3">
        <v>18900000</v>
      </c>
      <c r="AI6476" t="s">
        <v>12</v>
      </c>
      <c r="AJ6476" t="s">
        <v>13</v>
      </c>
      <c r="AK6476" s="2"/>
      <c r="AL6476" s="2"/>
      <c r="AM6476" s="3">
        <v>0</v>
      </c>
      <c r="AN6476" t="s">
        <v>12</v>
      </c>
      <c r="AO6476" s="4">
        <v>0</v>
      </c>
      <c r="AP6476" t="s">
        <v>12</v>
      </c>
      <c r="AQ6476" s="4">
        <v>0</v>
      </c>
      <c r="AR6476" t="s">
        <v>14441</v>
      </c>
      <c r="AS6476" t="s">
        <v>14442</v>
      </c>
      <c r="AT6476" t="s">
        <v>14443</v>
      </c>
      <c r="AU6476" s="2">
        <v>44635</v>
      </c>
      <c r="AV6476" t="s">
        <v>20408</v>
      </c>
      <c r="AW6476" t="s">
        <v>20410</v>
      </c>
    </row>
    <row r="6477" spans="1:49" outlineLevel="2" x14ac:dyDescent="0.25">
      <c r="A6477" t="s">
        <v>20408</v>
      </c>
      <c r="B6477" t="s">
        <v>14444</v>
      </c>
      <c r="C6477" t="s">
        <v>1</v>
      </c>
      <c r="D6477" t="s">
        <v>2</v>
      </c>
      <c r="E6477" t="s">
        <v>14445</v>
      </c>
      <c r="F6477" t="s">
        <v>14446</v>
      </c>
      <c r="G6477" t="s">
        <v>14447</v>
      </c>
      <c r="H6477" t="s">
        <v>14313</v>
      </c>
      <c r="I6477" s="2">
        <v>45378</v>
      </c>
      <c r="J6477" t="s">
        <v>73</v>
      </c>
      <c r="K6477" t="s">
        <v>6</v>
      </c>
      <c r="L6477" t="s">
        <v>6</v>
      </c>
      <c r="M6477" s="3">
        <v>1</v>
      </c>
      <c r="N6477" t="s">
        <v>7</v>
      </c>
      <c r="O6477" s="6">
        <v>21000000</v>
      </c>
      <c r="P6477" t="s">
        <v>8</v>
      </c>
      <c r="Q6477">
        <v>4500513535</v>
      </c>
      <c r="R6477" t="s">
        <v>1</v>
      </c>
      <c r="S6477" t="s">
        <v>997</v>
      </c>
      <c r="T6477" t="s">
        <v>998</v>
      </c>
      <c r="U6477" s="2">
        <v>45378</v>
      </c>
      <c r="V6477" s="2">
        <v>45657</v>
      </c>
      <c r="W6477" s="3">
        <v>1</v>
      </c>
      <c r="X6477" t="s">
        <v>7</v>
      </c>
      <c r="Y6477" s="6">
        <v>21000000</v>
      </c>
      <c r="Z6477">
        <v>5000911688</v>
      </c>
      <c r="AA6477" t="s">
        <v>11</v>
      </c>
      <c r="AB6477" s="2">
        <v>45379</v>
      </c>
      <c r="AC6477" s="2">
        <v>45378</v>
      </c>
      <c r="AD6477" s="3">
        <v>1</v>
      </c>
      <c r="AE6477" t="s">
        <v>8</v>
      </c>
      <c r="AF6477" s="3">
        <v>21000000</v>
      </c>
      <c r="AG6477" t="s">
        <v>8</v>
      </c>
      <c r="AH6477" s="3">
        <v>21000000</v>
      </c>
      <c r="AI6477" t="s">
        <v>12</v>
      </c>
      <c r="AJ6477" t="s">
        <v>13</v>
      </c>
      <c r="AK6477" s="2"/>
      <c r="AL6477" s="2"/>
      <c r="AM6477" s="3">
        <v>0</v>
      </c>
      <c r="AN6477" t="s">
        <v>12</v>
      </c>
      <c r="AO6477" s="4">
        <v>0</v>
      </c>
      <c r="AP6477" t="s">
        <v>12</v>
      </c>
      <c r="AQ6477" s="4">
        <v>0</v>
      </c>
      <c r="AR6477" t="s">
        <v>14448</v>
      </c>
      <c r="AS6477" t="s">
        <v>14449</v>
      </c>
      <c r="AT6477" t="s">
        <v>14450</v>
      </c>
      <c r="AU6477" s="2">
        <v>44635</v>
      </c>
      <c r="AV6477" t="s">
        <v>20408</v>
      </c>
      <c r="AW6477" t="s">
        <v>20410</v>
      </c>
    </row>
    <row r="6478" spans="1:49" outlineLevel="2" x14ac:dyDescent="0.25">
      <c r="A6478" t="s">
        <v>20408</v>
      </c>
      <c r="B6478" t="s">
        <v>14451</v>
      </c>
      <c r="C6478" t="s">
        <v>1</v>
      </c>
      <c r="D6478" t="s">
        <v>2</v>
      </c>
      <c r="E6478" t="s">
        <v>14452</v>
      </c>
      <c r="F6478" t="s">
        <v>14453</v>
      </c>
      <c r="G6478" t="s">
        <v>14454</v>
      </c>
      <c r="H6478" t="s">
        <v>14313</v>
      </c>
      <c r="I6478" s="2">
        <v>45378</v>
      </c>
      <c r="J6478" t="s">
        <v>73</v>
      </c>
      <c r="K6478" t="s">
        <v>6</v>
      </c>
      <c r="L6478" t="s">
        <v>6</v>
      </c>
      <c r="M6478" s="3">
        <v>1</v>
      </c>
      <c r="N6478" t="s">
        <v>7</v>
      </c>
      <c r="O6478" s="6">
        <v>25200000</v>
      </c>
      <c r="P6478" t="s">
        <v>8</v>
      </c>
      <c r="Q6478">
        <v>4500513536</v>
      </c>
      <c r="R6478" t="s">
        <v>1</v>
      </c>
      <c r="S6478" t="s">
        <v>997</v>
      </c>
      <c r="T6478" t="s">
        <v>998</v>
      </c>
      <c r="U6478" s="2">
        <v>45378</v>
      </c>
      <c r="V6478" s="2">
        <v>45657</v>
      </c>
      <c r="W6478" s="3">
        <v>1</v>
      </c>
      <c r="X6478" t="s">
        <v>7</v>
      </c>
      <c r="Y6478" s="6">
        <v>25200000</v>
      </c>
      <c r="Z6478">
        <v>5000911687</v>
      </c>
      <c r="AA6478" t="s">
        <v>11</v>
      </c>
      <c r="AB6478" s="2">
        <v>45379</v>
      </c>
      <c r="AC6478" s="2">
        <v>45378</v>
      </c>
      <c r="AD6478" s="3">
        <v>1</v>
      </c>
      <c r="AE6478" t="s">
        <v>8</v>
      </c>
      <c r="AF6478" s="3">
        <v>25200000</v>
      </c>
      <c r="AG6478" t="s">
        <v>8</v>
      </c>
      <c r="AH6478" s="3">
        <v>25200000</v>
      </c>
      <c r="AI6478" t="s">
        <v>12</v>
      </c>
      <c r="AJ6478" t="s">
        <v>13</v>
      </c>
      <c r="AK6478" s="2"/>
      <c r="AL6478" s="2"/>
      <c r="AM6478" s="3">
        <v>0</v>
      </c>
      <c r="AN6478" t="s">
        <v>12</v>
      </c>
      <c r="AO6478" s="4">
        <v>0</v>
      </c>
      <c r="AP6478" t="s">
        <v>12</v>
      </c>
      <c r="AQ6478" s="4">
        <v>0</v>
      </c>
      <c r="AR6478" t="s">
        <v>14455</v>
      </c>
      <c r="AS6478" t="s">
        <v>14456</v>
      </c>
      <c r="AT6478" t="s">
        <v>14457</v>
      </c>
      <c r="AU6478" s="2">
        <v>44635</v>
      </c>
      <c r="AV6478" t="s">
        <v>20408</v>
      </c>
      <c r="AW6478" t="s">
        <v>20410</v>
      </c>
    </row>
    <row r="6479" spans="1:49" outlineLevel="2" x14ac:dyDescent="0.25">
      <c r="A6479" t="s">
        <v>20408</v>
      </c>
      <c r="B6479" t="s">
        <v>14458</v>
      </c>
      <c r="C6479" t="s">
        <v>1</v>
      </c>
      <c r="D6479" t="s">
        <v>2</v>
      </c>
      <c r="E6479" t="s">
        <v>14459</v>
      </c>
      <c r="F6479" t="s">
        <v>14460</v>
      </c>
      <c r="G6479" t="s">
        <v>14461</v>
      </c>
      <c r="H6479" t="s">
        <v>14313</v>
      </c>
      <c r="I6479" s="2">
        <v>45378</v>
      </c>
      <c r="J6479" t="s">
        <v>73</v>
      </c>
      <c r="K6479" t="s">
        <v>6</v>
      </c>
      <c r="L6479" t="s">
        <v>6</v>
      </c>
      <c r="M6479" s="3">
        <v>1</v>
      </c>
      <c r="N6479" t="s">
        <v>7</v>
      </c>
      <c r="O6479" s="6">
        <v>21000000</v>
      </c>
      <c r="P6479" t="s">
        <v>8</v>
      </c>
      <c r="Q6479">
        <v>4500513538</v>
      </c>
      <c r="R6479" t="s">
        <v>1</v>
      </c>
      <c r="S6479" t="s">
        <v>997</v>
      </c>
      <c r="T6479" t="s">
        <v>998</v>
      </c>
      <c r="U6479" s="2">
        <v>45378</v>
      </c>
      <c r="V6479" s="2">
        <v>45657</v>
      </c>
      <c r="W6479" s="3">
        <v>1</v>
      </c>
      <c r="X6479" t="s">
        <v>7</v>
      </c>
      <c r="Y6479" s="6">
        <v>21000000</v>
      </c>
      <c r="Z6479">
        <v>5000911686</v>
      </c>
      <c r="AA6479" t="s">
        <v>11</v>
      </c>
      <c r="AB6479" s="2">
        <v>45379</v>
      </c>
      <c r="AC6479" s="2">
        <v>45378</v>
      </c>
      <c r="AD6479" s="3">
        <v>1</v>
      </c>
      <c r="AE6479" t="s">
        <v>8</v>
      </c>
      <c r="AF6479" s="3">
        <v>21000000</v>
      </c>
      <c r="AG6479" t="s">
        <v>8</v>
      </c>
      <c r="AH6479" s="3">
        <v>21000000</v>
      </c>
      <c r="AI6479" t="s">
        <v>12</v>
      </c>
      <c r="AJ6479" t="s">
        <v>13</v>
      </c>
      <c r="AK6479" s="2"/>
      <c r="AL6479" s="2"/>
      <c r="AM6479" s="3">
        <v>0</v>
      </c>
      <c r="AN6479" t="s">
        <v>12</v>
      </c>
      <c r="AO6479" s="4">
        <v>0</v>
      </c>
      <c r="AP6479" t="s">
        <v>12</v>
      </c>
      <c r="AQ6479" s="4">
        <v>0</v>
      </c>
      <c r="AR6479" t="s">
        <v>14462</v>
      </c>
      <c r="AS6479" t="s">
        <v>14463</v>
      </c>
      <c r="AT6479" t="s">
        <v>14464</v>
      </c>
      <c r="AU6479" s="2">
        <v>44635</v>
      </c>
      <c r="AV6479" t="s">
        <v>20408</v>
      </c>
      <c r="AW6479" t="s">
        <v>20410</v>
      </c>
    </row>
    <row r="6480" spans="1:49" outlineLevel="2" x14ac:dyDescent="0.25">
      <c r="A6480" t="s">
        <v>20408</v>
      </c>
      <c r="B6480" t="s">
        <v>14465</v>
      </c>
      <c r="C6480" t="s">
        <v>1</v>
      </c>
      <c r="D6480" t="s">
        <v>2</v>
      </c>
      <c r="E6480" t="s">
        <v>14466</v>
      </c>
      <c r="F6480" t="s">
        <v>14467</v>
      </c>
      <c r="G6480" t="s">
        <v>14468</v>
      </c>
      <c r="H6480" t="s">
        <v>14313</v>
      </c>
      <c r="I6480" s="2">
        <v>45378</v>
      </c>
      <c r="J6480" t="s">
        <v>73</v>
      </c>
      <c r="K6480" t="s">
        <v>6</v>
      </c>
      <c r="L6480" t="s">
        <v>6</v>
      </c>
      <c r="M6480" s="3">
        <v>1</v>
      </c>
      <c r="N6480" t="s">
        <v>7</v>
      </c>
      <c r="O6480" s="6">
        <v>23100000</v>
      </c>
      <c r="P6480" t="s">
        <v>8</v>
      </c>
      <c r="Q6480">
        <v>4500513539</v>
      </c>
      <c r="R6480" t="s">
        <v>1</v>
      </c>
      <c r="S6480" t="s">
        <v>997</v>
      </c>
      <c r="T6480" t="s">
        <v>998</v>
      </c>
      <c r="U6480" s="2">
        <v>45378</v>
      </c>
      <c r="V6480" s="2">
        <v>45657</v>
      </c>
      <c r="W6480" s="3">
        <v>1</v>
      </c>
      <c r="X6480" t="s">
        <v>7</v>
      </c>
      <c r="Y6480" s="6">
        <v>23100000</v>
      </c>
      <c r="Z6480">
        <v>5000911685</v>
      </c>
      <c r="AA6480" t="s">
        <v>11</v>
      </c>
      <c r="AB6480" s="2">
        <v>45379</v>
      </c>
      <c r="AC6480" s="2">
        <v>45378</v>
      </c>
      <c r="AD6480" s="3">
        <v>1</v>
      </c>
      <c r="AE6480" t="s">
        <v>8</v>
      </c>
      <c r="AF6480" s="3">
        <v>23100000</v>
      </c>
      <c r="AG6480" t="s">
        <v>8</v>
      </c>
      <c r="AH6480" s="3">
        <v>23100000</v>
      </c>
      <c r="AI6480" t="s">
        <v>12</v>
      </c>
      <c r="AJ6480" t="s">
        <v>13</v>
      </c>
      <c r="AK6480" s="2"/>
      <c r="AL6480" s="2"/>
      <c r="AM6480" s="3">
        <v>0</v>
      </c>
      <c r="AN6480" t="s">
        <v>12</v>
      </c>
      <c r="AO6480" s="4">
        <v>0</v>
      </c>
      <c r="AP6480" t="s">
        <v>12</v>
      </c>
      <c r="AQ6480" s="4">
        <v>0</v>
      </c>
      <c r="AR6480" t="s">
        <v>14469</v>
      </c>
      <c r="AS6480" t="s">
        <v>14470</v>
      </c>
      <c r="AT6480" t="s">
        <v>14471</v>
      </c>
      <c r="AU6480" s="2">
        <v>44635</v>
      </c>
      <c r="AV6480" t="s">
        <v>20408</v>
      </c>
      <c r="AW6480" t="s">
        <v>20410</v>
      </c>
    </row>
    <row r="6481" spans="1:49" outlineLevel="2" x14ac:dyDescent="0.25">
      <c r="A6481" t="s">
        <v>20408</v>
      </c>
      <c r="B6481" t="s">
        <v>14472</v>
      </c>
      <c r="C6481" t="s">
        <v>1</v>
      </c>
      <c r="D6481" t="s">
        <v>2</v>
      </c>
      <c r="E6481" t="s">
        <v>14473</v>
      </c>
      <c r="F6481" t="s">
        <v>14474</v>
      </c>
      <c r="G6481" t="s">
        <v>14475</v>
      </c>
      <c r="H6481" t="s">
        <v>14313</v>
      </c>
      <c r="I6481" s="2">
        <v>45378</v>
      </c>
      <c r="J6481" t="s">
        <v>73</v>
      </c>
      <c r="K6481" t="s">
        <v>6</v>
      </c>
      <c r="L6481" t="s">
        <v>6</v>
      </c>
      <c r="M6481" s="3">
        <v>1</v>
      </c>
      <c r="N6481" t="s">
        <v>7</v>
      </c>
      <c r="O6481" s="6">
        <v>21000000</v>
      </c>
      <c r="P6481" t="s">
        <v>8</v>
      </c>
      <c r="Q6481">
        <v>4500513542</v>
      </c>
      <c r="R6481" t="s">
        <v>1</v>
      </c>
      <c r="S6481" t="s">
        <v>997</v>
      </c>
      <c r="T6481" t="s">
        <v>998</v>
      </c>
      <c r="U6481" s="2">
        <v>45378</v>
      </c>
      <c r="V6481" s="2">
        <v>45657</v>
      </c>
      <c r="W6481" s="3">
        <v>1</v>
      </c>
      <c r="X6481" t="s">
        <v>7</v>
      </c>
      <c r="Y6481" s="6">
        <v>21000000</v>
      </c>
      <c r="Z6481">
        <v>5000911684</v>
      </c>
      <c r="AA6481" t="s">
        <v>11</v>
      </c>
      <c r="AB6481" s="2">
        <v>45379</v>
      </c>
      <c r="AC6481" s="2">
        <v>45378</v>
      </c>
      <c r="AD6481" s="3">
        <v>1</v>
      </c>
      <c r="AE6481" t="s">
        <v>8</v>
      </c>
      <c r="AF6481" s="3">
        <v>21000000</v>
      </c>
      <c r="AG6481" t="s">
        <v>8</v>
      </c>
      <c r="AH6481" s="3">
        <v>21000000</v>
      </c>
      <c r="AI6481" t="s">
        <v>12</v>
      </c>
      <c r="AJ6481" t="s">
        <v>13</v>
      </c>
      <c r="AK6481" s="2"/>
      <c r="AL6481" s="2"/>
      <c r="AM6481" s="3">
        <v>0</v>
      </c>
      <c r="AN6481" t="s">
        <v>12</v>
      </c>
      <c r="AO6481" s="4">
        <v>0</v>
      </c>
      <c r="AP6481" t="s">
        <v>12</v>
      </c>
      <c r="AQ6481" s="4">
        <v>0</v>
      </c>
      <c r="AR6481" t="s">
        <v>14476</v>
      </c>
      <c r="AS6481" t="s">
        <v>14477</v>
      </c>
      <c r="AT6481" t="s">
        <v>14478</v>
      </c>
      <c r="AU6481" s="2">
        <v>44635</v>
      </c>
      <c r="AV6481" t="s">
        <v>20408</v>
      </c>
      <c r="AW6481" t="s">
        <v>20410</v>
      </c>
    </row>
    <row r="6482" spans="1:49" outlineLevel="2" x14ac:dyDescent="0.25">
      <c r="A6482" t="s">
        <v>20408</v>
      </c>
      <c r="B6482" t="s">
        <v>14479</v>
      </c>
      <c r="C6482" t="s">
        <v>1</v>
      </c>
      <c r="D6482" t="s">
        <v>2</v>
      </c>
      <c r="E6482" t="s">
        <v>14480</v>
      </c>
      <c r="F6482" t="s">
        <v>14481</v>
      </c>
      <c r="G6482" t="s">
        <v>14482</v>
      </c>
      <c r="H6482" t="s">
        <v>14313</v>
      </c>
      <c r="I6482" s="2">
        <v>45378</v>
      </c>
      <c r="J6482" t="s">
        <v>73</v>
      </c>
      <c r="K6482" t="s">
        <v>6</v>
      </c>
      <c r="L6482" t="s">
        <v>6</v>
      </c>
      <c r="M6482" s="3">
        <v>1</v>
      </c>
      <c r="N6482" t="s">
        <v>7</v>
      </c>
      <c r="O6482" s="6">
        <v>23100000</v>
      </c>
      <c r="P6482" t="s">
        <v>8</v>
      </c>
      <c r="Q6482">
        <v>4500513543</v>
      </c>
      <c r="R6482" t="s">
        <v>1</v>
      </c>
      <c r="S6482" t="s">
        <v>997</v>
      </c>
      <c r="T6482" t="s">
        <v>998</v>
      </c>
      <c r="U6482" s="2">
        <v>45378</v>
      </c>
      <c r="V6482" s="2">
        <v>45657</v>
      </c>
      <c r="W6482" s="3">
        <v>1</v>
      </c>
      <c r="X6482" t="s">
        <v>7</v>
      </c>
      <c r="Y6482" s="6">
        <v>23100000</v>
      </c>
      <c r="Z6482">
        <v>5000911683</v>
      </c>
      <c r="AA6482" t="s">
        <v>11</v>
      </c>
      <c r="AB6482" s="2">
        <v>45379</v>
      </c>
      <c r="AC6482" s="2">
        <v>45378</v>
      </c>
      <c r="AD6482" s="3">
        <v>1</v>
      </c>
      <c r="AE6482" t="s">
        <v>8</v>
      </c>
      <c r="AF6482" s="3">
        <v>23100000</v>
      </c>
      <c r="AG6482" t="s">
        <v>8</v>
      </c>
      <c r="AH6482" s="3">
        <v>23100000</v>
      </c>
      <c r="AI6482" t="s">
        <v>12</v>
      </c>
      <c r="AJ6482" t="s">
        <v>13</v>
      </c>
      <c r="AK6482" s="2"/>
      <c r="AL6482" s="2"/>
      <c r="AM6482" s="3">
        <v>0</v>
      </c>
      <c r="AN6482" t="s">
        <v>12</v>
      </c>
      <c r="AO6482" s="4">
        <v>0</v>
      </c>
      <c r="AP6482" t="s">
        <v>12</v>
      </c>
      <c r="AQ6482" s="4">
        <v>0</v>
      </c>
      <c r="AR6482" t="s">
        <v>14483</v>
      </c>
      <c r="AS6482" t="s">
        <v>14484</v>
      </c>
      <c r="AT6482" t="s">
        <v>14485</v>
      </c>
      <c r="AU6482" s="2">
        <v>44635</v>
      </c>
      <c r="AV6482" t="s">
        <v>20408</v>
      </c>
      <c r="AW6482" t="s">
        <v>20410</v>
      </c>
    </row>
    <row r="6483" spans="1:49" outlineLevel="2" x14ac:dyDescent="0.25">
      <c r="A6483" t="s">
        <v>20408</v>
      </c>
      <c r="B6483" t="s">
        <v>14486</v>
      </c>
      <c r="C6483" t="s">
        <v>1</v>
      </c>
      <c r="D6483" t="s">
        <v>2</v>
      </c>
      <c r="E6483" t="s">
        <v>14487</v>
      </c>
      <c r="F6483" t="s">
        <v>14488</v>
      </c>
      <c r="G6483" t="s">
        <v>14489</v>
      </c>
      <c r="H6483" t="s">
        <v>14313</v>
      </c>
      <c r="I6483" s="2">
        <v>45378</v>
      </c>
      <c r="J6483" t="s">
        <v>73</v>
      </c>
      <c r="K6483" t="s">
        <v>6</v>
      </c>
      <c r="L6483" t="s">
        <v>6</v>
      </c>
      <c r="M6483" s="3">
        <v>1</v>
      </c>
      <c r="N6483" t="s">
        <v>7</v>
      </c>
      <c r="O6483" s="6">
        <v>21000000</v>
      </c>
      <c r="P6483" t="s">
        <v>8</v>
      </c>
      <c r="Q6483">
        <v>4500513546</v>
      </c>
      <c r="R6483" t="s">
        <v>1</v>
      </c>
      <c r="S6483" t="s">
        <v>997</v>
      </c>
      <c r="T6483" t="s">
        <v>998</v>
      </c>
      <c r="U6483" s="2">
        <v>45378</v>
      </c>
      <c r="V6483" s="2">
        <v>45657</v>
      </c>
      <c r="W6483" s="3">
        <v>1</v>
      </c>
      <c r="X6483" t="s">
        <v>7</v>
      </c>
      <c r="Y6483" s="6">
        <v>21000000</v>
      </c>
      <c r="Z6483">
        <v>5000911682</v>
      </c>
      <c r="AA6483" t="s">
        <v>11</v>
      </c>
      <c r="AB6483" s="2">
        <v>45379</v>
      </c>
      <c r="AC6483" s="2">
        <v>45378</v>
      </c>
      <c r="AD6483" s="3">
        <v>1</v>
      </c>
      <c r="AE6483" t="s">
        <v>8</v>
      </c>
      <c r="AF6483" s="3">
        <v>21000000</v>
      </c>
      <c r="AG6483" t="s">
        <v>8</v>
      </c>
      <c r="AH6483" s="3">
        <v>21000000</v>
      </c>
      <c r="AI6483" t="s">
        <v>12</v>
      </c>
      <c r="AJ6483" t="s">
        <v>13</v>
      </c>
      <c r="AK6483" s="2"/>
      <c r="AL6483" s="2"/>
      <c r="AM6483" s="3">
        <v>0</v>
      </c>
      <c r="AN6483" t="s">
        <v>12</v>
      </c>
      <c r="AO6483" s="4">
        <v>0</v>
      </c>
      <c r="AP6483" t="s">
        <v>12</v>
      </c>
      <c r="AQ6483" s="4">
        <v>0</v>
      </c>
      <c r="AR6483" t="s">
        <v>14490</v>
      </c>
      <c r="AS6483" t="s">
        <v>14491</v>
      </c>
      <c r="AT6483" t="s">
        <v>14492</v>
      </c>
      <c r="AU6483" s="2">
        <v>44635</v>
      </c>
      <c r="AV6483" t="s">
        <v>20408</v>
      </c>
      <c r="AW6483" t="s">
        <v>20410</v>
      </c>
    </row>
    <row r="6484" spans="1:49" outlineLevel="2" x14ac:dyDescent="0.25">
      <c r="A6484" t="s">
        <v>20408</v>
      </c>
      <c r="B6484" t="s">
        <v>14493</v>
      </c>
      <c r="C6484" t="s">
        <v>1</v>
      </c>
      <c r="D6484" t="s">
        <v>2</v>
      </c>
      <c r="E6484" t="s">
        <v>14494</v>
      </c>
      <c r="F6484" t="s">
        <v>14495</v>
      </c>
      <c r="G6484" t="s">
        <v>14496</v>
      </c>
      <c r="H6484" t="s">
        <v>14313</v>
      </c>
      <c r="I6484" s="2">
        <v>45378</v>
      </c>
      <c r="J6484" t="s">
        <v>73</v>
      </c>
      <c r="K6484" t="s">
        <v>6</v>
      </c>
      <c r="L6484" t="s">
        <v>6</v>
      </c>
      <c r="M6484" s="3">
        <v>1</v>
      </c>
      <c r="N6484" t="s">
        <v>7</v>
      </c>
      <c r="O6484" s="6">
        <v>16800000</v>
      </c>
      <c r="P6484" t="s">
        <v>8</v>
      </c>
      <c r="Q6484">
        <v>4500513552</v>
      </c>
      <c r="R6484" t="s">
        <v>1</v>
      </c>
      <c r="S6484" t="s">
        <v>997</v>
      </c>
      <c r="T6484" t="s">
        <v>998</v>
      </c>
      <c r="U6484" s="2">
        <v>45378</v>
      </c>
      <c r="V6484" s="2">
        <v>45657</v>
      </c>
      <c r="W6484" s="3">
        <v>1</v>
      </c>
      <c r="X6484" t="s">
        <v>7</v>
      </c>
      <c r="Y6484" s="6">
        <v>16800000</v>
      </c>
      <c r="Z6484">
        <v>5000911716</v>
      </c>
      <c r="AA6484" t="s">
        <v>11</v>
      </c>
      <c r="AB6484" s="2">
        <v>45379</v>
      </c>
      <c r="AC6484" s="2">
        <v>45378</v>
      </c>
      <c r="AD6484" s="3">
        <v>1</v>
      </c>
      <c r="AE6484" t="s">
        <v>8</v>
      </c>
      <c r="AF6484" s="3">
        <v>16800000</v>
      </c>
      <c r="AG6484" t="s">
        <v>8</v>
      </c>
      <c r="AH6484" s="3">
        <v>16800000</v>
      </c>
      <c r="AI6484" t="s">
        <v>12</v>
      </c>
      <c r="AJ6484" t="s">
        <v>13</v>
      </c>
      <c r="AK6484" s="2"/>
      <c r="AL6484" s="2"/>
      <c r="AM6484" s="3">
        <v>0</v>
      </c>
      <c r="AN6484" t="s">
        <v>12</v>
      </c>
      <c r="AO6484" s="4">
        <v>0</v>
      </c>
      <c r="AP6484" t="s">
        <v>12</v>
      </c>
      <c r="AQ6484" s="4">
        <v>0</v>
      </c>
      <c r="AR6484" t="s">
        <v>14497</v>
      </c>
      <c r="AS6484" t="s">
        <v>14498</v>
      </c>
      <c r="AT6484" t="s">
        <v>14499</v>
      </c>
      <c r="AU6484" s="2">
        <v>44635</v>
      </c>
      <c r="AV6484" t="s">
        <v>20408</v>
      </c>
      <c r="AW6484" t="s">
        <v>20410</v>
      </c>
    </row>
    <row r="6485" spans="1:49" outlineLevel="2" x14ac:dyDescent="0.25">
      <c r="A6485" t="s">
        <v>20408</v>
      </c>
      <c r="B6485" t="s">
        <v>14500</v>
      </c>
      <c r="C6485" t="s">
        <v>1</v>
      </c>
      <c r="D6485" t="s">
        <v>2</v>
      </c>
      <c r="E6485" t="s">
        <v>14501</v>
      </c>
      <c r="F6485" t="s">
        <v>14502</v>
      </c>
      <c r="G6485" t="s">
        <v>14503</v>
      </c>
      <c r="H6485" t="s">
        <v>14313</v>
      </c>
      <c r="I6485" s="2">
        <v>45378</v>
      </c>
      <c r="J6485" t="s">
        <v>73</v>
      </c>
      <c r="K6485" t="s">
        <v>6</v>
      </c>
      <c r="L6485" t="s">
        <v>6</v>
      </c>
      <c r="M6485" s="3">
        <v>1</v>
      </c>
      <c r="N6485" t="s">
        <v>7</v>
      </c>
      <c r="O6485" s="6">
        <v>16800000</v>
      </c>
      <c r="P6485" t="s">
        <v>8</v>
      </c>
      <c r="Q6485">
        <v>4500513553</v>
      </c>
      <c r="R6485" t="s">
        <v>1</v>
      </c>
      <c r="S6485" t="s">
        <v>997</v>
      </c>
      <c r="T6485" t="s">
        <v>998</v>
      </c>
      <c r="U6485" s="2">
        <v>45378</v>
      </c>
      <c r="V6485" s="2">
        <v>45657</v>
      </c>
      <c r="W6485" s="3">
        <v>1</v>
      </c>
      <c r="X6485" t="s">
        <v>7</v>
      </c>
      <c r="Y6485" s="6">
        <v>16800000</v>
      </c>
      <c r="Z6485">
        <v>5000911717</v>
      </c>
      <c r="AA6485" t="s">
        <v>11</v>
      </c>
      <c r="AB6485" s="2">
        <v>45379</v>
      </c>
      <c r="AC6485" s="2">
        <v>45378</v>
      </c>
      <c r="AD6485" s="3">
        <v>1</v>
      </c>
      <c r="AE6485" t="s">
        <v>8</v>
      </c>
      <c r="AF6485" s="3">
        <v>16800000</v>
      </c>
      <c r="AG6485" t="s">
        <v>8</v>
      </c>
      <c r="AH6485" s="3">
        <v>16800000</v>
      </c>
      <c r="AI6485" t="s">
        <v>12</v>
      </c>
      <c r="AJ6485" t="s">
        <v>13</v>
      </c>
      <c r="AK6485" s="2"/>
      <c r="AL6485" s="2"/>
      <c r="AM6485" s="3">
        <v>0</v>
      </c>
      <c r="AN6485" t="s">
        <v>12</v>
      </c>
      <c r="AO6485" s="4">
        <v>0</v>
      </c>
      <c r="AP6485" t="s">
        <v>12</v>
      </c>
      <c r="AQ6485" s="4">
        <v>0</v>
      </c>
      <c r="AR6485" t="s">
        <v>14504</v>
      </c>
      <c r="AS6485" t="s">
        <v>14505</v>
      </c>
      <c r="AT6485" t="s">
        <v>14506</v>
      </c>
      <c r="AU6485" s="2">
        <v>44635</v>
      </c>
      <c r="AV6485" t="s">
        <v>20408</v>
      </c>
      <c r="AW6485" t="s">
        <v>20410</v>
      </c>
    </row>
    <row r="6486" spans="1:49" outlineLevel="2" x14ac:dyDescent="0.25">
      <c r="A6486" t="s">
        <v>20408</v>
      </c>
      <c r="B6486" t="s">
        <v>14507</v>
      </c>
      <c r="C6486" t="s">
        <v>1</v>
      </c>
      <c r="D6486" t="s">
        <v>2</v>
      </c>
      <c r="E6486" t="s">
        <v>14508</v>
      </c>
      <c r="F6486" t="s">
        <v>14509</v>
      </c>
      <c r="G6486" t="s">
        <v>14510</v>
      </c>
      <c r="H6486" t="s">
        <v>14313</v>
      </c>
      <c r="I6486" s="2">
        <v>45378</v>
      </c>
      <c r="J6486" t="s">
        <v>73</v>
      </c>
      <c r="K6486" t="s">
        <v>6</v>
      </c>
      <c r="L6486" t="s">
        <v>6</v>
      </c>
      <c r="M6486" s="3">
        <v>1</v>
      </c>
      <c r="N6486" t="s">
        <v>7</v>
      </c>
      <c r="O6486" s="6">
        <v>16800000</v>
      </c>
      <c r="P6486" t="s">
        <v>8</v>
      </c>
      <c r="Q6486">
        <v>4500513557</v>
      </c>
      <c r="R6486" t="s">
        <v>1</v>
      </c>
      <c r="S6486" t="s">
        <v>997</v>
      </c>
      <c r="T6486" t="s">
        <v>998</v>
      </c>
      <c r="U6486" s="2">
        <v>45378</v>
      </c>
      <c r="V6486" s="2">
        <v>45657</v>
      </c>
      <c r="W6486" s="3">
        <v>1</v>
      </c>
      <c r="X6486" t="s">
        <v>7</v>
      </c>
      <c r="Y6486" s="6">
        <v>16800000</v>
      </c>
      <c r="Z6486">
        <v>5000911724</v>
      </c>
      <c r="AA6486" t="s">
        <v>11</v>
      </c>
      <c r="AB6486" s="2">
        <v>45379</v>
      </c>
      <c r="AC6486" s="2">
        <v>45379</v>
      </c>
      <c r="AD6486" s="3">
        <v>1</v>
      </c>
      <c r="AE6486" t="s">
        <v>8</v>
      </c>
      <c r="AF6486" s="3">
        <v>16800000</v>
      </c>
      <c r="AG6486" t="s">
        <v>8</v>
      </c>
      <c r="AH6486" s="3">
        <v>16800000</v>
      </c>
      <c r="AI6486" t="s">
        <v>12</v>
      </c>
      <c r="AJ6486" t="s">
        <v>13</v>
      </c>
      <c r="AK6486" s="2"/>
      <c r="AL6486" s="2"/>
      <c r="AM6486" s="3">
        <v>0</v>
      </c>
      <c r="AN6486" t="s">
        <v>12</v>
      </c>
      <c r="AO6486" s="4">
        <v>0</v>
      </c>
      <c r="AP6486" t="s">
        <v>12</v>
      </c>
      <c r="AQ6486" s="4">
        <v>0</v>
      </c>
      <c r="AR6486" t="s">
        <v>14511</v>
      </c>
      <c r="AS6486" t="s">
        <v>14512</v>
      </c>
      <c r="AT6486" t="s">
        <v>14513</v>
      </c>
      <c r="AU6486" s="2">
        <v>44635</v>
      </c>
      <c r="AV6486" t="s">
        <v>20408</v>
      </c>
      <c r="AW6486" t="s">
        <v>20410</v>
      </c>
    </row>
    <row r="6487" spans="1:49" outlineLevel="2" x14ac:dyDescent="0.25">
      <c r="A6487" t="s">
        <v>20408</v>
      </c>
      <c r="B6487" t="s">
        <v>14514</v>
      </c>
      <c r="C6487" t="s">
        <v>1</v>
      </c>
      <c r="D6487" t="s">
        <v>2</v>
      </c>
      <c r="E6487" t="s">
        <v>14515</v>
      </c>
      <c r="F6487" t="s">
        <v>14516</v>
      </c>
      <c r="G6487" t="s">
        <v>14517</v>
      </c>
      <c r="H6487" t="s">
        <v>14313</v>
      </c>
      <c r="I6487" s="2">
        <v>45378</v>
      </c>
      <c r="J6487" t="s">
        <v>73</v>
      </c>
      <c r="K6487" t="s">
        <v>6</v>
      </c>
      <c r="L6487" t="s">
        <v>6</v>
      </c>
      <c r="M6487" s="3">
        <v>1</v>
      </c>
      <c r="N6487" t="s">
        <v>7</v>
      </c>
      <c r="O6487" s="6">
        <v>16800000</v>
      </c>
      <c r="P6487" t="s">
        <v>8</v>
      </c>
      <c r="Q6487">
        <v>4500513558</v>
      </c>
      <c r="R6487" t="s">
        <v>1</v>
      </c>
      <c r="S6487" t="s">
        <v>997</v>
      </c>
      <c r="T6487" t="s">
        <v>998</v>
      </c>
      <c r="U6487" s="2">
        <v>45378</v>
      </c>
      <c r="V6487" s="2">
        <v>45657</v>
      </c>
      <c r="W6487" s="3">
        <v>1</v>
      </c>
      <c r="X6487" t="s">
        <v>7</v>
      </c>
      <c r="Y6487" s="6">
        <v>16800000</v>
      </c>
      <c r="Z6487">
        <v>5000911725</v>
      </c>
      <c r="AA6487" t="s">
        <v>11</v>
      </c>
      <c r="AB6487" s="2">
        <v>45379</v>
      </c>
      <c r="AC6487" s="2">
        <v>45379</v>
      </c>
      <c r="AD6487" s="3">
        <v>1</v>
      </c>
      <c r="AE6487" t="s">
        <v>8</v>
      </c>
      <c r="AF6487" s="3">
        <v>16800000</v>
      </c>
      <c r="AG6487" t="s">
        <v>8</v>
      </c>
      <c r="AH6487" s="3">
        <v>16800000</v>
      </c>
      <c r="AI6487" t="s">
        <v>12</v>
      </c>
      <c r="AJ6487" t="s">
        <v>13</v>
      </c>
      <c r="AK6487" s="2"/>
      <c r="AL6487" s="2"/>
      <c r="AM6487" s="3">
        <v>0</v>
      </c>
      <c r="AN6487" t="s">
        <v>12</v>
      </c>
      <c r="AO6487" s="4">
        <v>0</v>
      </c>
      <c r="AP6487" t="s">
        <v>12</v>
      </c>
      <c r="AQ6487" s="4">
        <v>0</v>
      </c>
      <c r="AR6487" t="s">
        <v>14518</v>
      </c>
      <c r="AS6487" t="s">
        <v>14519</v>
      </c>
      <c r="AT6487" t="s">
        <v>14520</v>
      </c>
      <c r="AU6487" s="2">
        <v>44635</v>
      </c>
      <c r="AV6487" t="s">
        <v>20408</v>
      </c>
      <c r="AW6487" t="s">
        <v>20410</v>
      </c>
    </row>
    <row r="6488" spans="1:49" outlineLevel="2" x14ac:dyDescent="0.25">
      <c r="A6488" t="s">
        <v>20408</v>
      </c>
      <c r="B6488" t="s">
        <v>14521</v>
      </c>
      <c r="C6488" t="s">
        <v>1</v>
      </c>
      <c r="D6488" t="s">
        <v>2</v>
      </c>
      <c r="E6488" t="s">
        <v>14522</v>
      </c>
      <c r="F6488" t="s">
        <v>14523</v>
      </c>
      <c r="G6488" t="s">
        <v>14524</v>
      </c>
      <c r="H6488" t="s">
        <v>14313</v>
      </c>
      <c r="I6488" s="2">
        <v>45378</v>
      </c>
      <c r="J6488" t="s">
        <v>73</v>
      </c>
      <c r="K6488" t="s">
        <v>6</v>
      </c>
      <c r="L6488" t="s">
        <v>6</v>
      </c>
      <c r="M6488" s="3">
        <v>1</v>
      </c>
      <c r="N6488" t="s">
        <v>7</v>
      </c>
      <c r="O6488" s="6">
        <v>18900000</v>
      </c>
      <c r="P6488" t="s">
        <v>8</v>
      </c>
      <c r="Q6488">
        <v>4500513559</v>
      </c>
      <c r="R6488" t="s">
        <v>1</v>
      </c>
      <c r="S6488" t="s">
        <v>997</v>
      </c>
      <c r="T6488" t="s">
        <v>998</v>
      </c>
      <c r="U6488" s="2">
        <v>45378</v>
      </c>
      <c r="V6488" s="2">
        <v>45657</v>
      </c>
      <c r="W6488" s="3">
        <v>1</v>
      </c>
      <c r="X6488" t="s">
        <v>7</v>
      </c>
      <c r="Y6488" s="6">
        <v>18900000</v>
      </c>
      <c r="Z6488">
        <v>5000911726</v>
      </c>
      <c r="AA6488" t="s">
        <v>11</v>
      </c>
      <c r="AB6488" s="2">
        <v>45379</v>
      </c>
      <c r="AC6488" s="2">
        <v>45379</v>
      </c>
      <c r="AD6488" s="3">
        <v>1</v>
      </c>
      <c r="AE6488" t="s">
        <v>8</v>
      </c>
      <c r="AF6488" s="3">
        <v>18900000</v>
      </c>
      <c r="AG6488" t="s">
        <v>8</v>
      </c>
      <c r="AH6488" s="3">
        <v>18900000</v>
      </c>
      <c r="AI6488" t="s">
        <v>12</v>
      </c>
      <c r="AJ6488" t="s">
        <v>13</v>
      </c>
      <c r="AK6488" s="2"/>
      <c r="AL6488" s="2"/>
      <c r="AM6488" s="3">
        <v>0</v>
      </c>
      <c r="AN6488" t="s">
        <v>12</v>
      </c>
      <c r="AO6488" s="4">
        <v>0</v>
      </c>
      <c r="AP6488" t="s">
        <v>12</v>
      </c>
      <c r="AQ6488" s="4">
        <v>0</v>
      </c>
      <c r="AR6488" t="s">
        <v>14525</v>
      </c>
      <c r="AS6488" t="s">
        <v>14526</v>
      </c>
      <c r="AT6488" t="s">
        <v>14527</v>
      </c>
      <c r="AU6488" s="2">
        <v>44635</v>
      </c>
      <c r="AV6488" t="s">
        <v>20408</v>
      </c>
      <c r="AW6488" t="s">
        <v>20410</v>
      </c>
    </row>
    <row r="6489" spans="1:49" outlineLevel="2" x14ac:dyDescent="0.25">
      <c r="A6489" t="s">
        <v>20408</v>
      </c>
      <c r="B6489" t="s">
        <v>14528</v>
      </c>
      <c r="C6489" t="s">
        <v>1</v>
      </c>
      <c r="D6489" t="s">
        <v>2</v>
      </c>
      <c r="E6489" t="s">
        <v>14529</v>
      </c>
      <c r="F6489" t="s">
        <v>14530</v>
      </c>
      <c r="G6489" t="s">
        <v>14531</v>
      </c>
      <c r="H6489" t="s">
        <v>14313</v>
      </c>
      <c r="I6489" s="2">
        <v>45378</v>
      </c>
      <c r="J6489" t="s">
        <v>73</v>
      </c>
      <c r="K6489" t="s">
        <v>6</v>
      </c>
      <c r="L6489" t="s">
        <v>6</v>
      </c>
      <c r="M6489" s="3">
        <v>1</v>
      </c>
      <c r="N6489" t="s">
        <v>7</v>
      </c>
      <c r="O6489" s="6">
        <v>18900000</v>
      </c>
      <c r="P6489" t="s">
        <v>8</v>
      </c>
      <c r="Q6489">
        <v>4500513560</v>
      </c>
      <c r="R6489" t="s">
        <v>1</v>
      </c>
      <c r="S6489" t="s">
        <v>997</v>
      </c>
      <c r="T6489" t="s">
        <v>998</v>
      </c>
      <c r="U6489" s="2">
        <v>45378</v>
      </c>
      <c r="V6489" s="2">
        <v>45657</v>
      </c>
      <c r="W6489" s="3">
        <v>1</v>
      </c>
      <c r="X6489" t="s">
        <v>7</v>
      </c>
      <c r="Y6489" s="6">
        <v>18900000</v>
      </c>
      <c r="Z6489">
        <v>5000911727</v>
      </c>
      <c r="AA6489" t="s">
        <v>11</v>
      </c>
      <c r="AB6489" s="2">
        <v>45379</v>
      </c>
      <c r="AC6489" s="2">
        <v>45379</v>
      </c>
      <c r="AD6489" s="3">
        <v>1</v>
      </c>
      <c r="AE6489" t="s">
        <v>8</v>
      </c>
      <c r="AF6489" s="3">
        <v>18900000</v>
      </c>
      <c r="AG6489" t="s">
        <v>8</v>
      </c>
      <c r="AH6489" s="3">
        <v>18900000</v>
      </c>
      <c r="AI6489" t="s">
        <v>12</v>
      </c>
      <c r="AJ6489" t="s">
        <v>13</v>
      </c>
      <c r="AK6489" s="2"/>
      <c r="AL6489" s="2"/>
      <c r="AM6489" s="3">
        <v>0</v>
      </c>
      <c r="AN6489" t="s">
        <v>12</v>
      </c>
      <c r="AO6489" s="4">
        <v>0</v>
      </c>
      <c r="AP6489" t="s">
        <v>12</v>
      </c>
      <c r="AQ6489" s="4">
        <v>0</v>
      </c>
      <c r="AR6489" t="s">
        <v>14532</v>
      </c>
      <c r="AS6489" t="s">
        <v>14533</v>
      </c>
      <c r="AT6489" t="s">
        <v>14534</v>
      </c>
      <c r="AU6489" s="2">
        <v>44635</v>
      </c>
      <c r="AV6489" t="s">
        <v>20408</v>
      </c>
      <c r="AW6489" t="s">
        <v>20410</v>
      </c>
    </row>
    <row r="6490" spans="1:49" outlineLevel="2" x14ac:dyDescent="0.25">
      <c r="A6490" t="s">
        <v>20408</v>
      </c>
      <c r="B6490" t="s">
        <v>14535</v>
      </c>
      <c r="C6490" t="s">
        <v>1</v>
      </c>
      <c r="D6490" t="s">
        <v>2</v>
      </c>
      <c r="E6490" t="s">
        <v>14536</v>
      </c>
      <c r="F6490" t="s">
        <v>14537</v>
      </c>
      <c r="G6490" t="s">
        <v>14538</v>
      </c>
      <c r="H6490" t="s">
        <v>14539</v>
      </c>
      <c r="I6490" s="2">
        <v>45384</v>
      </c>
      <c r="J6490" t="s">
        <v>73</v>
      </c>
      <c r="K6490" t="s">
        <v>6</v>
      </c>
      <c r="L6490" t="s">
        <v>6</v>
      </c>
      <c r="M6490" s="3">
        <v>1</v>
      </c>
      <c r="N6490" t="s">
        <v>7</v>
      </c>
      <c r="O6490" s="6">
        <v>3090000</v>
      </c>
      <c r="P6490" t="s">
        <v>8</v>
      </c>
      <c r="Q6490">
        <v>4500513849</v>
      </c>
      <c r="R6490" t="s">
        <v>1</v>
      </c>
      <c r="S6490" t="s">
        <v>611</v>
      </c>
      <c r="T6490" t="s">
        <v>612</v>
      </c>
      <c r="U6490" s="2">
        <v>45384</v>
      </c>
      <c r="V6490" s="2">
        <v>45657</v>
      </c>
      <c r="W6490" s="3">
        <v>1</v>
      </c>
      <c r="X6490" t="s">
        <v>7</v>
      </c>
      <c r="Y6490" s="6">
        <v>3090000</v>
      </c>
      <c r="Z6490">
        <v>5000912175</v>
      </c>
      <c r="AA6490" t="s">
        <v>11</v>
      </c>
      <c r="AB6490" s="2">
        <v>45384</v>
      </c>
      <c r="AC6490" s="2">
        <v>45384</v>
      </c>
      <c r="AD6490" s="3">
        <v>1</v>
      </c>
      <c r="AE6490" t="s">
        <v>8</v>
      </c>
      <c r="AF6490" s="3">
        <v>3090000</v>
      </c>
      <c r="AG6490" t="s">
        <v>8</v>
      </c>
      <c r="AH6490" s="3">
        <v>3090000</v>
      </c>
      <c r="AI6490" t="s">
        <v>12</v>
      </c>
      <c r="AJ6490" t="s">
        <v>13</v>
      </c>
      <c r="AK6490" s="2"/>
      <c r="AL6490" s="2"/>
      <c r="AM6490" s="3">
        <v>0</v>
      </c>
      <c r="AN6490" t="s">
        <v>12</v>
      </c>
      <c r="AO6490" s="4">
        <v>0</v>
      </c>
      <c r="AP6490" t="s">
        <v>12</v>
      </c>
      <c r="AQ6490" s="4">
        <v>0</v>
      </c>
      <c r="AR6490" t="s">
        <v>14540</v>
      </c>
      <c r="AS6490" t="s">
        <v>14541</v>
      </c>
      <c r="AT6490" t="s">
        <v>14542</v>
      </c>
      <c r="AU6490" s="2">
        <v>44928</v>
      </c>
      <c r="AV6490" t="s">
        <v>20408</v>
      </c>
      <c r="AW6490" t="s">
        <v>20410</v>
      </c>
    </row>
    <row r="6491" spans="1:49" outlineLevel="2" x14ac:dyDescent="0.25">
      <c r="A6491" t="s">
        <v>20408</v>
      </c>
      <c r="B6491" t="s">
        <v>14535</v>
      </c>
      <c r="C6491" t="s">
        <v>17</v>
      </c>
      <c r="D6491" t="s">
        <v>2</v>
      </c>
      <c r="E6491" t="s">
        <v>14536</v>
      </c>
      <c r="F6491" t="s">
        <v>14543</v>
      </c>
      <c r="G6491" t="s">
        <v>14538</v>
      </c>
      <c r="H6491" t="s">
        <v>14539</v>
      </c>
      <c r="I6491" s="2">
        <v>45384</v>
      </c>
      <c r="J6491" t="s">
        <v>73</v>
      </c>
      <c r="K6491" t="s">
        <v>6</v>
      </c>
      <c r="L6491" t="s">
        <v>6</v>
      </c>
      <c r="M6491" s="3">
        <v>1</v>
      </c>
      <c r="N6491" t="s">
        <v>7</v>
      </c>
      <c r="O6491" s="6">
        <v>3090000</v>
      </c>
      <c r="P6491" t="s">
        <v>8</v>
      </c>
      <c r="Q6491">
        <v>4500513850</v>
      </c>
      <c r="R6491" t="s">
        <v>1</v>
      </c>
      <c r="S6491" t="s">
        <v>611</v>
      </c>
      <c r="T6491" t="s">
        <v>612</v>
      </c>
      <c r="U6491" s="2">
        <v>45384</v>
      </c>
      <c r="V6491" s="2">
        <v>45657</v>
      </c>
      <c r="W6491" s="3">
        <v>1</v>
      </c>
      <c r="X6491" t="s">
        <v>7</v>
      </c>
      <c r="Y6491" s="6">
        <v>3090000</v>
      </c>
      <c r="Z6491">
        <v>5000912176</v>
      </c>
      <c r="AA6491" t="s">
        <v>11</v>
      </c>
      <c r="AB6491" s="2">
        <v>45384</v>
      </c>
      <c r="AC6491" s="2">
        <v>45384</v>
      </c>
      <c r="AD6491" s="3">
        <v>1</v>
      </c>
      <c r="AE6491" t="s">
        <v>8</v>
      </c>
      <c r="AF6491" s="3">
        <v>3090000</v>
      </c>
      <c r="AG6491" t="s">
        <v>8</v>
      </c>
      <c r="AH6491" s="3">
        <v>3090000</v>
      </c>
      <c r="AI6491" t="s">
        <v>12</v>
      </c>
      <c r="AJ6491" t="s">
        <v>13</v>
      </c>
      <c r="AK6491" s="2"/>
      <c r="AL6491" s="2"/>
      <c r="AM6491" s="3">
        <v>0</v>
      </c>
      <c r="AN6491" t="s">
        <v>12</v>
      </c>
      <c r="AO6491" s="4">
        <v>0</v>
      </c>
      <c r="AP6491" t="s">
        <v>12</v>
      </c>
      <c r="AQ6491" s="4">
        <v>0</v>
      </c>
      <c r="AR6491" t="s">
        <v>14540</v>
      </c>
      <c r="AS6491" t="s">
        <v>14541</v>
      </c>
      <c r="AT6491" t="s">
        <v>14542</v>
      </c>
      <c r="AU6491" s="2">
        <v>44928</v>
      </c>
      <c r="AV6491" t="s">
        <v>20408</v>
      </c>
      <c r="AW6491" t="s">
        <v>20410</v>
      </c>
    </row>
    <row r="6492" spans="1:49" outlineLevel="2" x14ac:dyDescent="0.25">
      <c r="A6492" t="s">
        <v>20408</v>
      </c>
      <c r="B6492" t="s">
        <v>14535</v>
      </c>
      <c r="C6492" t="s">
        <v>18</v>
      </c>
      <c r="D6492" t="s">
        <v>2</v>
      </c>
      <c r="E6492" t="s">
        <v>14536</v>
      </c>
      <c r="F6492" t="s">
        <v>14544</v>
      </c>
      <c r="G6492" t="s">
        <v>14538</v>
      </c>
      <c r="H6492" t="s">
        <v>14539</v>
      </c>
      <c r="I6492" s="2">
        <v>45384</v>
      </c>
      <c r="J6492" t="s">
        <v>73</v>
      </c>
      <c r="K6492" t="s">
        <v>6</v>
      </c>
      <c r="L6492" t="s">
        <v>6</v>
      </c>
      <c r="M6492" s="3">
        <v>1</v>
      </c>
      <c r="N6492" t="s">
        <v>7</v>
      </c>
      <c r="O6492" s="6">
        <v>3090000</v>
      </c>
      <c r="P6492" t="s">
        <v>8</v>
      </c>
      <c r="Q6492">
        <v>4500513851</v>
      </c>
      <c r="R6492" t="s">
        <v>1</v>
      </c>
      <c r="S6492" t="s">
        <v>611</v>
      </c>
      <c r="T6492" t="s">
        <v>612</v>
      </c>
      <c r="U6492" s="2">
        <v>45384</v>
      </c>
      <c r="V6492" s="2">
        <v>45657</v>
      </c>
      <c r="W6492" s="3">
        <v>1</v>
      </c>
      <c r="X6492" t="s">
        <v>7</v>
      </c>
      <c r="Y6492" s="6">
        <v>3090000</v>
      </c>
      <c r="Z6492">
        <v>5000912177</v>
      </c>
      <c r="AA6492" t="s">
        <v>11</v>
      </c>
      <c r="AB6492" s="2">
        <v>45384</v>
      </c>
      <c r="AC6492" s="2">
        <v>45384</v>
      </c>
      <c r="AD6492" s="3">
        <v>1</v>
      </c>
      <c r="AE6492" t="s">
        <v>8</v>
      </c>
      <c r="AF6492" s="3">
        <v>3090000</v>
      </c>
      <c r="AG6492" t="s">
        <v>8</v>
      </c>
      <c r="AH6492" s="3">
        <v>3090000</v>
      </c>
      <c r="AI6492" t="s">
        <v>12</v>
      </c>
      <c r="AJ6492" t="s">
        <v>13</v>
      </c>
      <c r="AK6492" s="2"/>
      <c r="AL6492" s="2"/>
      <c r="AM6492" s="3">
        <v>0</v>
      </c>
      <c r="AN6492" t="s">
        <v>12</v>
      </c>
      <c r="AO6492" s="4">
        <v>0</v>
      </c>
      <c r="AP6492" t="s">
        <v>12</v>
      </c>
      <c r="AQ6492" s="4">
        <v>0</v>
      </c>
      <c r="AR6492" t="s">
        <v>14540</v>
      </c>
      <c r="AS6492" t="s">
        <v>14541</v>
      </c>
      <c r="AT6492" t="s">
        <v>14542</v>
      </c>
      <c r="AU6492" s="2">
        <v>44928</v>
      </c>
      <c r="AV6492" t="s">
        <v>20408</v>
      </c>
      <c r="AW6492" t="s">
        <v>20410</v>
      </c>
    </row>
    <row r="6493" spans="1:49" outlineLevel="2" x14ac:dyDescent="0.25">
      <c r="A6493" t="s">
        <v>20408</v>
      </c>
      <c r="B6493" t="s">
        <v>14535</v>
      </c>
      <c r="C6493" t="s">
        <v>19</v>
      </c>
      <c r="D6493" t="s">
        <v>2</v>
      </c>
      <c r="E6493" t="s">
        <v>14536</v>
      </c>
      <c r="F6493" t="s">
        <v>14545</v>
      </c>
      <c r="G6493" t="s">
        <v>14538</v>
      </c>
      <c r="H6493" t="s">
        <v>14539</v>
      </c>
      <c r="I6493" s="2">
        <v>45384</v>
      </c>
      <c r="J6493" t="s">
        <v>73</v>
      </c>
      <c r="K6493" t="s">
        <v>6</v>
      </c>
      <c r="L6493" t="s">
        <v>6</v>
      </c>
      <c r="M6493" s="3">
        <v>1</v>
      </c>
      <c r="N6493" t="s">
        <v>7</v>
      </c>
      <c r="O6493" s="6">
        <v>3090000</v>
      </c>
      <c r="P6493" t="s">
        <v>8</v>
      </c>
      <c r="Q6493">
        <v>4500513852</v>
      </c>
      <c r="R6493" t="s">
        <v>1</v>
      </c>
      <c r="S6493" t="s">
        <v>611</v>
      </c>
      <c r="T6493" t="s">
        <v>612</v>
      </c>
      <c r="U6493" s="2">
        <v>45384</v>
      </c>
      <c r="V6493" s="2">
        <v>45657</v>
      </c>
      <c r="W6493" s="3">
        <v>1</v>
      </c>
      <c r="X6493" t="s">
        <v>7</v>
      </c>
      <c r="Y6493" s="6">
        <v>3090000</v>
      </c>
      <c r="Z6493">
        <v>5000912178</v>
      </c>
      <c r="AA6493" t="s">
        <v>11</v>
      </c>
      <c r="AB6493" s="2">
        <v>45384</v>
      </c>
      <c r="AC6493" s="2">
        <v>45384</v>
      </c>
      <c r="AD6493" s="3">
        <v>1</v>
      </c>
      <c r="AE6493" t="s">
        <v>8</v>
      </c>
      <c r="AF6493" s="3">
        <v>3090000</v>
      </c>
      <c r="AG6493" t="s">
        <v>8</v>
      </c>
      <c r="AH6493" s="3">
        <v>3090000</v>
      </c>
      <c r="AI6493" t="s">
        <v>12</v>
      </c>
      <c r="AJ6493" t="s">
        <v>13</v>
      </c>
      <c r="AK6493" s="2"/>
      <c r="AL6493" s="2"/>
      <c r="AM6493" s="3">
        <v>0</v>
      </c>
      <c r="AN6493" t="s">
        <v>12</v>
      </c>
      <c r="AO6493" s="4">
        <v>0</v>
      </c>
      <c r="AP6493" t="s">
        <v>12</v>
      </c>
      <c r="AQ6493" s="4">
        <v>0</v>
      </c>
      <c r="AR6493" t="s">
        <v>14540</v>
      </c>
      <c r="AS6493" t="s">
        <v>14541</v>
      </c>
      <c r="AT6493" t="s">
        <v>14542</v>
      </c>
      <c r="AU6493" s="2">
        <v>44928</v>
      </c>
      <c r="AV6493" t="s">
        <v>20408</v>
      </c>
      <c r="AW6493" t="s">
        <v>20410</v>
      </c>
    </row>
    <row r="6494" spans="1:49" outlineLevel="2" x14ac:dyDescent="0.25">
      <c r="A6494" t="s">
        <v>20408</v>
      </c>
      <c r="B6494" t="s">
        <v>14535</v>
      </c>
      <c r="C6494" t="s">
        <v>20</v>
      </c>
      <c r="D6494" t="s">
        <v>2</v>
      </c>
      <c r="E6494" t="s">
        <v>14536</v>
      </c>
      <c r="F6494" t="s">
        <v>14546</v>
      </c>
      <c r="G6494" t="s">
        <v>14538</v>
      </c>
      <c r="H6494" t="s">
        <v>14539</v>
      </c>
      <c r="I6494" s="2">
        <v>45384</v>
      </c>
      <c r="J6494" t="s">
        <v>73</v>
      </c>
      <c r="K6494" t="s">
        <v>6</v>
      </c>
      <c r="L6494" t="s">
        <v>6</v>
      </c>
      <c r="M6494" s="3">
        <v>1</v>
      </c>
      <c r="N6494" t="s">
        <v>7</v>
      </c>
      <c r="O6494" s="6">
        <v>3090000</v>
      </c>
      <c r="P6494" t="s">
        <v>8</v>
      </c>
      <c r="Q6494">
        <v>4500513853</v>
      </c>
      <c r="R6494" t="s">
        <v>1</v>
      </c>
      <c r="S6494" t="s">
        <v>611</v>
      </c>
      <c r="T6494" t="s">
        <v>612</v>
      </c>
      <c r="U6494" s="2">
        <v>45384</v>
      </c>
      <c r="V6494" s="2">
        <v>45657</v>
      </c>
      <c r="W6494" s="3">
        <v>1</v>
      </c>
      <c r="X6494" t="s">
        <v>7</v>
      </c>
      <c r="Y6494" s="6">
        <v>3090000</v>
      </c>
      <c r="Z6494">
        <v>5000912179</v>
      </c>
      <c r="AA6494" t="s">
        <v>11</v>
      </c>
      <c r="AB6494" s="2">
        <v>45384</v>
      </c>
      <c r="AC6494" s="2">
        <v>45384</v>
      </c>
      <c r="AD6494" s="3">
        <v>1</v>
      </c>
      <c r="AE6494" t="s">
        <v>8</v>
      </c>
      <c r="AF6494" s="3">
        <v>3090000</v>
      </c>
      <c r="AG6494" t="s">
        <v>8</v>
      </c>
      <c r="AH6494" s="3">
        <v>3090000</v>
      </c>
      <c r="AI6494" t="s">
        <v>12</v>
      </c>
      <c r="AJ6494" t="s">
        <v>13</v>
      </c>
      <c r="AK6494" s="2"/>
      <c r="AL6494" s="2"/>
      <c r="AM6494" s="3">
        <v>0</v>
      </c>
      <c r="AN6494" t="s">
        <v>12</v>
      </c>
      <c r="AO6494" s="4">
        <v>0</v>
      </c>
      <c r="AP6494" t="s">
        <v>12</v>
      </c>
      <c r="AQ6494" s="4">
        <v>0</v>
      </c>
      <c r="AR6494" t="s">
        <v>14540</v>
      </c>
      <c r="AS6494" t="s">
        <v>14541</v>
      </c>
      <c r="AT6494" t="s">
        <v>14542</v>
      </c>
      <c r="AU6494" s="2">
        <v>44928</v>
      </c>
      <c r="AV6494" t="s">
        <v>20408</v>
      </c>
      <c r="AW6494" t="s">
        <v>20410</v>
      </c>
    </row>
    <row r="6495" spans="1:49" outlineLevel="2" x14ac:dyDescent="0.25">
      <c r="A6495" t="s">
        <v>20408</v>
      </c>
      <c r="B6495" t="s">
        <v>14535</v>
      </c>
      <c r="C6495" t="s">
        <v>22</v>
      </c>
      <c r="D6495" t="s">
        <v>2</v>
      </c>
      <c r="E6495" t="s">
        <v>14536</v>
      </c>
      <c r="F6495" t="s">
        <v>14547</v>
      </c>
      <c r="G6495" t="s">
        <v>14538</v>
      </c>
      <c r="H6495" t="s">
        <v>14539</v>
      </c>
      <c r="I6495" s="2">
        <v>45384</v>
      </c>
      <c r="J6495" t="s">
        <v>73</v>
      </c>
      <c r="K6495" t="s">
        <v>6</v>
      </c>
      <c r="L6495" t="s">
        <v>6</v>
      </c>
      <c r="M6495" s="3">
        <v>1</v>
      </c>
      <c r="N6495" t="s">
        <v>7</v>
      </c>
      <c r="O6495" s="6">
        <v>3090000</v>
      </c>
      <c r="P6495" t="s">
        <v>8</v>
      </c>
      <c r="Q6495">
        <v>4500513855</v>
      </c>
      <c r="R6495" t="s">
        <v>1</v>
      </c>
      <c r="S6495" t="s">
        <v>611</v>
      </c>
      <c r="T6495" t="s">
        <v>612</v>
      </c>
      <c r="U6495" s="2">
        <v>45384</v>
      </c>
      <c r="V6495" s="2">
        <v>45657</v>
      </c>
      <c r="W6495" s="3">
        <v>1</v>
      </c>
      <c r="X6495" t="s">
        <v>7</v>
      </c>
      <c r="Y6495" s="6">
        <v>3090000</v>
      </c>
      <c r="Z6495">
        <v>5000912180</v>
      </c>
      <c r="AA6495" t="s">
        <v>11</v>
      </c>
      <c r="AB6495" s="2">
        <v>45384</v>
      </c>
      <c r="AC6495" s="2">
        <v>45384</v>
      </c>
      <c r="AD6495" s="3">
        <v>1</v>
      </c>
      <c r="AE6495" t="s">
        <v>8</v>
      </c>
      <c r="AF6495" s="3">
        <v>3090000</v>
      </c>
      <c r="AG6495" t="s">
        <v>8</v>
      </c>
      <c r="AH6495" s="3">
        <v>3090000</v>
      </c>
      <c r="AI6495" t="s">
        <v>12</v>
      </c>
      <c r="AJ6495" t="s">
        <v>13</v>
      </c>
      <c r="AK6495" s="2"/>
      <c r="AL6495" s="2"/>
      <c r="AM6495" s="3">
        <v>0</v>
      </c>
      <c r="AN6495" t="s">
        <v>12</v>
      </c>
      <c r="AO6495" s="4">
        <v>0</v>
      </c>
      <c r="AP6495" t="s">
        <v>12</v>
      </c>
      <c r="AQ6495" s="4">
        <v>0</v>
      </c>
      <c r="AR6495" t="s">
        <v>14540</v>
      </c>
      <c r="AS6495" t="s">
        <v>14541</v>
      </c>
      <c r="AT6495" t="s">
        <v>14542</v>
      </c>
      <c r="AU6495" s="2">
        <v>44928</v>
      </c>
      <c r="AV6495" t="s">
        <v>20408</v>
      </c>
      <c r="AW6495" t="s">
        <v>20410</v>
      </c>
    </row>
    <row r="6496" spans="1:49" outlineLevel="2" x14ac:dyDescent="0.25">
      <c r="A6496" t="s">
        <v>20408</v>
      </c>
      <c r="B6496" t="s">
        <v>14535</v>
      </c>
      <c r="C6496" t="s">
        <v>24</v>
      </c>
      <c r="D6496" t="s">
        <v>2</v>
      </c>
      <c r="E6496" t="s">
        <v>14536</v>
      </c>
      <c r="F6496" t="s">
        <v>14548</v>
      </c>
      <c r="G6496" t="s">
        <v>14538</v>
      </c>
      <c r="H6496" t="s">
        <v>14539</v>
      </c>
      <c r="I6496" s="2">
        <v>45384</v>
      </c>
      <c r="J6496" t="s">
        <v>73</v>
      </c>
      <c r="K6496" t="s">
        <v>6</v>
      </c>
      <c r="L6496" t="s">
        <v>6</v>
      </c>
      <c r="M6496" s="3">
        <v>1</v>
      </c>
      <c r="N6496" t="s">
        <v>7</v>
      </c>
      <c r="O6496" s="6">
        <v>3090000</v>
      </c>
      <c r="P6496" t="s">
        <v>8</v>
      </c>
      <c r="Q6496">
        <v>4500513856</v>
      </c>
      <c r="R6496" t="s">
        <v>1</v>
      </c>
      <c r="S6496" t="s">
        <v>611</v>
      </c>
      <c r="T6496" t="s">
        <v>612</v>
      </c>
      <c r="U6496" s="2">
        <v>45384</v>
      </c>
      <c r="V6496" s="2">
        <v>45657</v>
      </c>
      <c r="W6496" s="3">
        <v>1</v>
      </c>
      <c r="X6496" t="s">
        <v>7</v>
      </c>
      <c r="Y6496" s="6">
        <v>3090000</v>
      </c>
      <c r="Z6496">
        <v>5000912181</v>
      </c>
      <c r="AA6496" t="s">
        <v>11</v>
      </c>
      <c r="AB6496" s="2">
        <v>45384</v>
      </c>
      <c r="AC6496" s="2">
        <v>45384</v>
      </c>
      <c r="AD6496" s="3">
        <v>1</v>
      </c>
      <c r="AE6496" t="s">
        <v>8</v>
      </c>
      <c r="AF6496" s="3">
        <v>3090000</v>
      </c>
      <c r="AG6496" t="s">
        <v>8</v>
      </c>
      <c r="AH6496" s="3">
        <v>3090000</v>
      </c>
      <c r="AI6496" t="s">
        <v>12</v>
      </c>
      <c r="AJ6496" t="s">
        <v>13</v>
      </c>
      <c r="AK6496" s="2"/>
      <c r="AL6496" s="2"/>
      <c r="AM6496" s="3">
        <v>0</v>
      </c>
      <c r="AN6496" t="s">
        <v>12</v>
      </c>
      <c r="AO6496" s="4">
        <v>0</v>
      </c>
      <c r="AP6496" t="s">
        <v>12</v>
      </c>
      <c r="AQ6496" s="4">
        <v>0</v>
      </c>
      <c r="AR6496" t="s">
        <v>14540</v>
      </c>
      <c r="AS6496" t="s">
        <v>14541</v>
      </c>
      <c r="AT6496" t="s">
        <v>14542</v>
      </c>
      <c r="AU6496" s="2">
        <v>44928</v>
      </c>
      <c r="AV6496" t="s">
        <v>20408</v>
      </c>
      <c r="AW6496" t="s">
        <v>20410</v>
      </c>
    </row>
    <row r="6497" spans="1:49" outlineLevel="2" x14ac:dyDescent="0.25">
      <c r="A6497" t="s">
        <v>20408</v>
      </c>
      <c r="B6497" t="s">
        <v>14535</v>
      </c>
      <c r="C6497" t="s">
        <v>26</v>
      </c>
      <c r="D6497" t="s">
        <v>2</v>
      </c>
      <c r="E6497" t="s">
        <v>14536</v>
      </c>
      <c r="F6497" t="s">
        <v>14549</v>
      </c>
      <c r="G6497" t="s">
        <v>14538</v>
      </c>
      <c r="H6497" t="s">
        <v>14539</v>
      </c>
      <c r="I6497" s="2">
        <v>45384</v>
      </c>
      <c r="J6497" t="s">
        <v>73</v>
      </c>
      <c r="K6497" t="s">
        <v>6</v>
      </c>
      <c r="L6497" t="s">
        <v>6</v>
      </c>
      <c r="M6497" s="3">
        <v>1</v>
      </c>
      <c r="N6497" t="s">
        <v>7</v>
      </c>
      <c r="O6497" s="6">
        <v>3090000</v>
      </c>
      <c r="P6497" t="s">
        <v>8</v>
      </c>
      <c r="Q6497">
        <v>4500513857</v>
      </c>
      <c r="R6497" t="s">
        <v>1</v>
      </c>
      <c r="S6497" t="s">
        <v>611</v>
      </c>
      <c r="T6497" t="s">
        <v>612</v>
      </c>
      <c r="U6497" s="2">
        <v>45384</v>
      </c>
      <c r="V6497" s="2">
        <v>45657</v>
      </c>
      <c r="W6497" s="3">
        <v>1</v>
      </c>
      <c r="X6497" t="s">
        <v>7</v>
      </c>
      <c r="Y6497" s="6">
        <v>3090000</v>
      </c>
      <c r="Z6497">
        <v>5000912192</v>
      </c>
      <c r="AA6497" t="s">
        <v>11</v>
      </c>
      <c r="AB6497" s="2">
        <v>45384</v>
      </c>
      <c r="AC6497" s="2">
        <v>45384</v>
      </c>
      <c r="AD6497" s="3">
        <v>1</v>
      </c>
      <c r="AE6497" t="s">
        <v>8</v>
      </c>
      <c r="AF6497" s="3">
        <v>3090000</v>
      </c>
      <c r="AG6497" t="s">
        <v>8</v>
      </c>
      <c r="AH6497" s="3">
        <v>3090000</v>
      </c>
      <c r="AI6497" t="s">
        <v>12</v>
      </c>
      <c r="AJ6497" t="s">
        <v>13</v>
      </c>
      <c r="AK6497" s="2"/>
      <c r="AL6497" s="2"/>
      <c r="AM6497" s="3">
        <v>0</v>
      </c>
      <c r="AN6497" t="s">
        <v>12</v>
      </c>
      <c r="AO6497" s="4">
        <v>0</v>
      </c>
      <c r="AP6497" t="s">
        <v>12</v>
      </c>
      <c r="AQ6497" s="4">
        <v>0</v>
      </c>
      <c r="AR6497" t="s">
        <v>14540</v>
      </c>
      <c r="AS6497" t="s">
        <v>14541</v>
      </c>
      <c r="AT6497" t="s">
        <v>14542</v>
      </c>
      <c r="AU6497" s="2">
        <v>44928</v>
      </c>
      <c r="AV6497" t="s">
        <v>20408</v>
      </c>
      <c r="AW6497" t="s">
        <v>20410</v>
      </c>
    </row>
    <row r="6498" spans="1:49" outlineLevel="2" x14ac:dyDescent="0.25">
      <c r="A6498" t="s">
        <v>20408</v>
      </c>
      <c r="B6498" t="s">
        <v>14535</v>
      </c>
      <c r="C6498" t="s">
        <v>28</v>
      </c>
      <c r="D6498" t="s">
        <v>2</v>
      </c>
      <c r="E6498" t="s">
        <v>14536</v>
      </c>
      <c r="F6498" t="s">
        <v>14550</v>
      </c>
      <c r="G6498" t="s">
        <v>14538</v>
      </c>
      <c r="H6498" t="s">
        <v>14539</v>
      </c>
      <c r="I6498" s="2">
        <v>45384</v>
      </c>
      <c r="J6498" t="s">
        <v>73</v>
      </c>
      <c r="K6498" t="s">
        <v>6</v>
      </c>
      <c r="L6498" t="s">
        <v>6</v>
      </c>
      <c r="M6498" s="3">
        <v>1</v>
      </c>
      <c r="N6498" t="s">
        <v>7</v>
      </c>
      <c r="O6498" s="6">
        <v>3090000</v>
      </c>
      <c r="P6498" t="s">
        <v>8</v>
      </c>
      <c r="Q6498">
        <v>4500513858</v>
      </c>
      <c r="R6498" t="s">
        <v>1</v>
      </c>
      <c r="S6498" t="s">
        <v>611</v>
      </c>
      <c r="T6498" t="s">
        <v>612</v>
      </c>
      <c r="U6498" s="2">
        <v>45384</v>
      </c>
      <c r="V6498" s="2">
        <v>45657</v>
      </c>
      <c r="W6498" s="3">
        <v>1</v>
      </c>
      <c r="X6498" t="s">
        <v>7</v>
      </c>
      <c r="Y6498" s="6">
        <v>3090000</v>
      </c>
      <c r="Z6498">
        <v>5000912193</v>
      </c>
      <c r="AA6498" t="s">
        <v>11</v>
      </c>
      <c r="AB6498" s="2">
        <v>45384</v>
      </c>
      <c r="AC6498" s="2">
        <v>45384</v>
      </c>
      <c r="AD6498" s="3">
        <v>1</v>
      </c>
      <c r="AE6498" t="s">
        <v>8</v>
      </c>
      <c r="AF6498" s="3">
        <v>3090000</v>
      </c>
      <c r="AG6498" t="s">
        <v>8</v>
      </c>
      <c r="AH6498" s="3">
        <v>3090000</v>
      </c>
      <c r="AI6498" t="s">
        <v>12</v>
      </c>
      <c r="AJ6498" t="s">
        <v>13</v>
      </c>
      <c r="AK6498" s="2"/>
      <c r="AL6498" s="2"/>
      <c r="AM6498" s="3">
        <v>0</v>
      </c>
      <c r="AN6498" t="s">
        <v>12</v>
      </c>
      <c r="AO6498" s="4">
        <v>0</v>
      </c>
      <c r="AP6498" t="s">
        <v>12</v>
      </c>
      <c r="AQ6498" s="4">
        <v>0</v>
      </c>
      <c r="AR6498" t="s">
        <v>14540</v>
      </c>
      <c r="AS6498" t="s">
        <v>14541</v>
      </c>
      <c r="AT6498" t="s">
        <v>14542</v>
      </c>
      <c r="AU6498" s="2">
        <v>44928</v>
      </c>
      <c r="AV6498" t="s">
        <v>20408</v>
      </c>
      <c r="AW6498" t="s">
        <v>20410</v>
      </c>
    </row>
    <row r="6499" spans="1:49" outlineLevel="2" x14ac:dyDescent="0.25">
      <c r="A6499" t="s">
        <v>20408</v>
      </c>
      <c r="B6499" t="s">
        <v>14535</v>
      </c>
      <c r="C6499" t="s">
        <v>30</v>
      </c>
      <c r="D6499" t="s">
        <v>2</v>
      </c>
      <c r="E6499" t="s">
        <v>14536</v>
      </c>
      <c r="F6499" t="s">
        <v>14551</v>
      </c>
      <c r="G6499" t="s">
        <v>14538</v>
      </c>
      <c r="H6499" t="s">
        <v>14539</v>
      </c>
      <c r="I6499" s="2">
        <v>45384</v>
      </c>
      <c r="J6499" t="s">
        <v>73</v>
      </c>
      <c r="K6499" t="s">
        <v>6</v>
      </c>
      <c r="L6499" t="s">
        <v>6</v>
      </c>
      <c r="M6499" s="3">
        <v>1</v>
      </c>
      <c r="N6499" t="s">
        <v>7</v>
      </c>
      <c r="O6499" s="6">
        <v>3090000</v>
      </c>
      <c r="P6499" t="s">
        <v>8</v>
      </c>
      <c r="Q6499">
        <v>4500513859</v>
      </c>
      <c r="R6499" t="s">
        <v>1</v>
      </c>
      <c r="S6499" t="s">
        <v>611</v>
      </c>
      <c r="T6499" t="s">
        <v>612</v>
      </c>
      <c r="U6499" s="2">
        <v>45384</v>
      </c>
      <c r="V6499" s="2">
        <v>45657</v>
      </c>
      <c r="W6499" s="3">
        <v>1</v>
      </c>
      <c r="X6499" t="s">
        <v>7</v>
      </c>
      <c r="Y6499" s="6">
        <v>3090000</v>
      </c>
      <c r="Z6499">
        <v>5000912194</v>
      </c>
      <c r="AA6499" t="s">
        <v>11</v>
      </c>
      <c r="AB6499" s="2">
        <v>45384</v>
      </c>
      <c r="AC6499" s="2">
        <v>45384</v>
      </c>
      <c r="AD6499" s="3">
        <v>1</v>
      </c>
      <c r="AE6499" t="s">
        <v>8</v>
      </c>
      <c r="AF6499" s="3">
        <v>3090000</v>
      </c>
      <c r="AG6499" t="s">
        <v>8</v>
      </c>
      <c r="AH6499" s="3">
        <v>3090000</v>
      </c>
      <c r="AI6499" t="s">
        <v>12</v>
      </c>
      <c r="AJ6499" t="s">
        <v>13</v>
      </c>
      <c r="AK6499" s="2"/>
      <c r="AL6499" s="2"/>
      <c r="AM6499" s="3">
        <v>0</v>
      </c>
      <c r="AN6499" t="s">
        <v>12</v>
      </c>
      <c r="AO6499" s="4">
        <v>0</v>
      </c>
      <c r="AP6499" t="s">
        <v>12</v>
      </c>
      <c r="AQ6499" s="4">
        <v>0</v>
      </c>
      <c r="AR6499" t="s">
        <v>14540</v>
      </c>
      <c r="AS6499" t="s">
        <v>14541</v>
      </c>
      <c r="AT6499" t="s">
        <v>14542</v>
      </c>
      <c r="AU6499" s="2">
        <v>44928</v>
      </c>
      <c r="AV6499" t="s">
        <v>20408</v>
      </c>
      <c r="AW6499" t="s">
        <v>20410</v>
      </c>
    </row>
    <row r="6500" spans="1:49" outlineLevel="2" x14ac:dyDescent="0.25">
      <c r="A6500" t="s">
        <v>20408</v>
      </c>
      <c r="B6500" t="s">
        <v>14535</v>
      </c>
      <c r="C6500" t="s">
        <v>31</v>
      </c>
      <c r="D6500" t="s">
        <v>2</v>
      </c>
      <c r="E6500" t="s">
        <v>14536</v>
      </c>
      <c r="F6500" t="s">
        <v>14552</v>
      </c>
      <c r="G6500" t="s">
        <v>14538</v>
      </c>
      <c r="H6500" t="s">
        <v>14539</v>
      </c>
      <c r="I6500" s="2">
        <v>45384</v>
      </c>
      <c r="J6500" t="s">
        <v>73</v>
      </c>
      <c r="K6500" t="s">
        <v>6</v>
      </c>
      <c r="L6500" t="s">
        <v>6</v>
      </c>
      <c r="M6500" s="3">
        <v>1</v>
      </c>
      <c r="N6500" t="s">
        <v>7</v>
      </c>
      <c r="O6500" s="6">
        <v>3090000</v>
      </c>
      <c r="P6500" t="s">
        <v>8</v>
      </c>
      <c r="Q6500">
        <v>4500513860</v>
      </c>
      <c r="R6500" t="s">
        <v>1</v>
      </c>
      <c r="S6500" t="s">
        <v>611</v>
      </c>
      <c r="T6500" t="s">
        <v>612</v>
      </c>
      <c r="U6500" s="2">
        <v>45384</v>
      </c>
      <c r="V6500" s="2">
        <v>45657</v>
      </c>
      <c r="W6500" s="3">
        <v>1</v>
      </c>
      <c r="X6500" t="s">
        <v>7</v>
      </c>
      <c r="Y6500" s="6">
        <v>3090000</v>
      </c>
      <c r="Z6500">
        <v>5000912195</v>
      </c>
      <c r="AA6500" t="s">
        <v>11</v>
      </c>
      <c r="AB6500" s="2">
        <v>45384</v>
      </c>
      <c r="AC6500" s="2">
        <v>45384</v>
      </c>
      <c r="AD6500" s="3">
        <v>1</v>
      </c>
      <c r="AE6500" t="s">
        <v>8</v>
      </c>
      <c r="AF6500" s="3">
        <v>3090000</v>
      </c>
      <c r="AG6500" t="s">
        <v>8</v>
      </c>
      <c r="AH6500" s="3">
        <v>3090000</v>
      </c>
      <c r="AI6500" t="s">
        <v>12</v>
      </c>
      <c r="AJ6500" t="s">
        <v>13</v>
      </c>
      <c r="AK6500" s="2"/>
      <c r="AL6500" s="2"/>
      <c r="AM6500" s="3">
        <v>0</v>
      </c>
      <c r="AN6500" t="s">
        <v>12</v>
      </c>
      <c r="AO6500" s="4">
        <v>0</v>
      </c>
      <c r="AP6500" t="s">
        <v>12</v>
      </c>
      <c r="AQ6500" s="4">
        <v>0</v>
      </c>
      <c r="AR6500" t="s">
        <v>14540</v>
      </c>
      <c r="AS6500" t="s">
        <v>14541</v>
      </c>
      <c r="AT6500" t="s">
        <v>14542</v>
      </c>
      <c r="AU6500" s="2">
        <v>44928</v>
      </c>
      <c r="AV6500" t="s">
        <v>20408</v>
      </c>
      <c r="AW6500" t="s">
        <v>20410</v>
      </c>
    </row>
    <row r="6501" spans="1:49" outlineLevel="2" x14ac:dyDescent="0.25">
      <c r="A6501" t="s">
        <v>20408</v>
      </c>
      <c r="B6501" t="s">
        <v>14535</v>
      </c>
      <c r="C6501" t="s">
        <v>32</v>
      </c>
      <c r="D6501" t="s">
        <v>2</v>
      </c>
      <c r="E6501" t="s">
        <v>14536</v>
      </c>
      <c r="F6501" t="s">
        <v>14553</v>
      </c>
      <c r="G6501" t="s">
        <v>14538</v>
      </c>
      <c r="H6501" t="s">
        <v>14539</v>
      </c>
      <c r="I6501" s="2">
        <v>45384</v>
      </c>
      <c r="J6501" t="s">
        <v>73</v>
      </c>
      <c r="K6501" t="s">
        <v>6</v>
      </c>
      <c r="L6501" t="s">
        <v>6</v>
      </c>
      <c r="M6501" s="3">
        <v>1</v>
      </c>
      <c r="N6501" t="s">
        <v>7</v>
      </c>
      <c r="O6501" s="6">
        <v>3090000</v>
      </c>
      <c r="P6501" t="s">
        <v>8</v>
      </c>
      <c r="Q6501">
        <v>4500513861</v>
      </c>
      <c r="R6501" t="s">
        <v>1</v>
      </c>
      <c r="S6501" t="s">
        <v>611</v>
      </c>
      <c r="T6501" t="s">
        <v>612</v>
      </c>
      <c r="U6501" s="2">
        <v>45384</v>
      </c>
      <c r="V6501" s="2">
        <v>45657</v>
      </c>
      <c r="W6501" s="3">
        <v>1</v>
      </c>
      <c r="X6501" t="s">
        <v>7</v>
      </c>
      <c r="Y6501" s="6">
        <v>3090000</v>
      </c>
      <c r="Z6501">
        <v>5000912196</v>
      </c>
      <c r="AA6501" t="s">
        <v>11</v>
      </c>
      <c r="AB6501" s="2">
        <v>45384</v>
      </c>
      <c r="AC6501" s="2">
        <v>45384</v>
      </c>
      <c r="AD6501" s="3">
        <v>1</v>
      </c>
      <c r="AE6501" t="s">
        <v>8</v>
      </c>
      <c r="AF6501" s="3">
        <v>3090000</v>
      </c>
      <c r="AG6501" t="s">
        <v>8</v>
      </c>
      <c r="AH6501" s="3">
        <v>3090000</v>
      </c>
      <c r="AI6501" t="s">
        <v>12</v>
      </c>
      <c r="AJ6501" t="s">
        <v>13</v>
      </c>
      <c r="AK6501" s="2"/>
      <c r="AL6501" s="2"/>
      <c r="AM6501" s="3">
        <v>0</v>
      </c>
      <c r="AN6501" t="s">
        <v>12</v>
      </c>
      <c r="AO6501" s="4">
        <v>0</v>
      </c>
      <c r="AP6501" t="s">
        <v>12</v>
      </c>
      <c r="AQ6501" s="4">
        <v>0</v>
      </c>
      <c r="AR6501" t="s">
        <v>14540</v>
      </c>
      <c r="AS6501" t="s">
        <v>14541</v>
      </c>
      <c r="AT6501" t="s">
        <v>14542</v>
      </c>
      <c r="AU6501" s="2">
        <v>44928</v>
      </c>
      <c r="AV6501" t="s">
        <v>20408</v>
      </c>
      <c r="AW6501" t="s">
        <v>20410</v>
      </c>
    </row>
    <row r="6502" spans="1:49" outlineLevel="2" x14ac:dyDescent="0.25">
      <c r="A6502" t="s">
        <v>20408</v>
      </c>
      <c r="B6502" t="s">
        <v>14554</v>
      </c>
      <c r="C6502" t="s">
        <v>1</v>
      </c>
      <c r="D6502" t="s">
        <v>2</v>
      </c>
      <c r="E6502" t="s">
        <v>14555</v>
      </c>
      <c r="F6502" t="s">
        <v>14556</v>
      </c>
      <c r="G6502" t="s">
        <v>14557</v>
      </c>
      <c r="H6502" t="s">
        <v>14558</v>
      </c>
      <c r="I6502" s="2">
        <v>45399</v>
      </c>
      <c r="J6502" t="s">
        <v>119</v>
      </c>
      <c r="K6502" t="s">
        <v>6</v>
      </c>
      <c r="L6502" t="s">
        <v>6</v>
      </c>
      <c r="M6502" s="3">
        <v>1</v>
      </c>
      <c r="N6502" t="s">
        <v>7</v>
      </c>
      <c r="O6502" s="6">
        <v>4200000</v>
      </c>
      <c r="P6502" t="s">
        <v>8</v>
      </c>
      <c r="Q6502">
        <v>4500514427</v>
      </c>
      <c r="R6502" t="s">
        <v>1</v>
      </c>
      <c r="S6502" t="s">
        <v>516</v>
      </c>
      <c r="T6502" t="s">
        <v>517</v>
      </c>
      <c r="U6502" s="2">
        <v>45399</v>
      </c>
      <c r="V6502" s="2">
        <v>45657</v>
      </c>
      <c r="W6502" s="3">
        <v>1</v>
      </c>
      <c r="X6502" t="s">
        <v>7</v>
      </c>
      <c r="Y6502" s="6">
        <v>4200000</v>
      </c>
      <c r="Z6502">
        <v>5000912982</v>
      </c>
      <c r="AA6502" t="s">
        <v>11</v>
      </c>
      <c r="AB6502" s="2">
        <v>45404</v>
      </c>
      <c r="AC6502" s="2">
        <v>45400</v>
      </c>
      <c r="AD6502" s="3">
        <v>1</v>
      </c>
      <c r="AE6502" t="s">
        <v>8</v>
      </c>
      <c r="AF6502" s="3">
        <v>4200000</v>
      </c>
      <c r="AG6502" t="s">
        <v>8</v>
      </c>
      <c r="AH6502" s="3">
        <v>4200000</v>
      </c>
      <c r="AI6502" t="s">
        <v>14559</v>
      </c>
      <c r="AJ6502" t="s">
        <v>11</v>
      </c>
      <c r="AK6502" s="2">
        <v>45504</v>
      </c>
      <c r="AL6502" s="2">
        <v>45504</v>
      </c>
      <c r="AM6502" s="3">
        <v>1</v>
      </c>
      <c r="AN6502" t="s">
        <v>8</v>
      </c>
      <c r="AO6502" s="3">
        <v>4200000</v>
      </c>
      <c r="AP6502" t="s">
        <v>8</v>
      </c>
      <c r="AQ6502" s="3">
        <v>4200000</v>
      </c>
      <c r="AR6502" t="s">
        <v>14560</v>
      </c>
      <c r="AS6502" t="s">
        <v>14561</v>
      </c>
      <c r="AT6502" t="s">
        <v>14562</v>
      </c>
      <c r="AU6502" s="2">
        <v>45212</v>
      </c>
      <c r="AV6502" t="s">
        <v>20408</v>
      </c>
      <c r="AW6502" t="s">
        <v>20410</v>
      </c>
    </row>
    <row r="6503" spans="1:49" outlineLevel="2" x14ac:dyDescent="0.25">
      <c r="A6503" t="s">
        <v>20408</v>
      </c>
      <c r="B6503" t="s">
        <v>14554</v>
      </c>
      <c r="C6503" t="s">
        <v>17</v>
      </c>
      <c r="D6503" t="s">
        <v>2</v>
      </c>
      <c r="E6503" t="s">
        <v>14555</v>
      </c>
      <c r="F6503" t="s">
        <v>14563</v>
      </c>
      <c r="G6503" t="s">
        <v>14557</v>
      </c>
      <c r="H6503" t="s">
        <v>14558</v>
      </c>
      <c r="I6503" s="2">
        <v>45399</v>
      </c>
      <c r="J6503" t="s">
        <v>119</v>
      </c>
      <c r="K6503" t="s">
        <v>6</v>
      </c>
      <c r="L6503" t="s">
        <v>6</v>
      </c>
      <c r="M6503" s="3">
        <v>1</v>
      </c>
      <c r="N6503" t="s">
        <v>7</v>
      </c>
      <c r="O6503" s="6">
        <v>4200000</v>
      </c>
      <c r="P6503" t="s">
        <v>8</v>
      </c>
      <c r="Q6503">
        <v>4500514428</v>
      </c>
      <c r="R6503" t="s">
        <v>1</v>
      </c>
      <c r="S6503" t="s">
        <v>516</v>
      </c>
      <c r="T6503" t="s">
        <v>517</v>
      </c>
      <c r="U6503" s="2">
        <v>45399</v>
      </c>
      <c r="V6503" s="2">
        <v>45657</v>
      </c>
      <c r="W6503" s="3">
        <v>1</v>
      </c>
      <c r="X6503" t="s">
        <v>7</v>
      </c>
      <c r="Y6503" s="6">
        <v>4200000</v>
      </c>
      <c r="Z6503">
        <v>5000912983</v>
      </c>
      <c r="AA6503" t="s">
        <v>11</v>
      </c>
      <c r="AB6503" s="2">
        <v>45404</v>
      </c>
      <c r="AC6503" s="2">
        <v>45400</v>
      </c>
      <c r="AD6503" s="3">
        <v>1</v>
      </c>
      <c r="AE6503" t="s">
        <v>8</v>
      </c>
      <c r="AF6503" s="3">
        <v>4200000</v>
      </c>
      <c r="AG6503" t="s">
        <v>8</v>
      </c>
      <c r="AH6503" s="3">
        <v>4200000</v>
      </c>
      <c r="AI6503" t="s">
        <v>14559</v>
      </c>
      <c r="AJ6503" t="s">
        <v>21</v>
      </c>
      <c r="AK6503" s="2">
        <v>45504</v>
      </c>
      <c r="AL6503" s="2">
        <v>45504</v>
      </c>
      <c r="AM6503" s="3">
        <v>1</v>
      </c>
      <c r="AN6503" t="s">
        <v>8</v>
      </c>
      <c r="AO6503" s="3">
        <v>4200000</v>
      </c>
      <c r="AP6503" t="s">
        <v>8</v>
      </c>
      <c r="AQ6503" s="3">
        <v>4200000</v>
      </c>
      <c r="AR6503" t="s">
        <v>14560</v>
      </c>
      <c r="AS6503" t="s">
        <v>14561</v>
      </c>
      <c r="AT6503" t="s">
        <v>14562</v>
      </c>
      <c r="AU6503" s="2">
        <v>45212</v>
      </c>
      <c r="AV6503" t="s">
        <v>20408</v>
      </c>
      <c r="AW6503" t="s">
        <v>20410</v>
      </c>
    </row>
    <row r="6504" spans="1:49" outlineLevel="2" x14ac:dyDescent="0.25">
      <c r="A6504" t="s">
        <v>20408</v>
      </c>
      <c r="B6504" t="s">
        <v>14554</v>
      </c>
      <c r="C6504" t="s">
        <v>18</v>
      </c>
      <c r="D6504" t="s">
        <v>2</v>
      </c>
      <c r="E6504" t="s">
        <v>14555</v>
      </c>
      <c r="F6504" t="s">
        <v>14564</v>
      </c>
      <c r="G6504" t="s">
        <v>14557</v>
      </c>
      <c r="H6504" t="s">
        <v>14558</v>
      </c>
      <c r="I6504" s="2">
        <v>45399</v>
      </c>
      <c r="J6504" t="s">
        <v>119</v>
      </c>
      <c r="K6504" t="s">
        <v>6</v>
      </c>
      <c r="L6504" t="s">
        <v>6</v>
      </c>
      <c r="M6504" s="3">
        <v>1</v>
      </c>
      <c r="N6504" t="s">
        <v>7</v>
      </c>
      <c r="O6504" s="6">
        <v>4200000</v>
      </c>
      <c r="P6504" t="s">
        <v>8</v>
      </c>
      <c r="Q6504">
        <v>4500514429</v>
      </c>
      <c r="R6504" t="s">
        <v>1</v>
      </c>
      <c r="S6504" t="s">
        <v>516</v>
      </c>
      <c r="T6504" t="s">
        <v>517</v>
      </c>
      <c r="U6504" s="2">
        <v>45399</v>
      </c>
      <c r="V6504" s="2">
        <v>45657</v>
      </c>
      <c r="W6504" s="3">
        <v>1</v>
      </c>
      <c r="X6504" t="s">
        <v>7</v>
      </c>
      <c r="Y6504" s="6">
        <v>4200000</v>
      </c>
      <c r="Z6504">
        <v>5000912984</v>
      </c>
      <c r="AA6504" t="s">
        <v>11</v>
      </c>
      <c r="AB6504" s="2">
        <v>45404</v>
      </c>
      <c r="AC6504" s="2">
        <v>45400</v>
      </c>
      <c r="AD6504" s="3">
        <v>1</v>
      </c>
      <c r="AE6504" t="s">
        <v>8</v>
      </c>
      <c r="AF6504" s="3">
        <v>4200000</v>
      </c>
      <c r="AG6504" t="s">
        <v>8</v>
      </c>
      <c r="AH6504" s="3">
        <v>4200000</v>
      </c>
      <c r="AI6504" t="s">
        <v>14559</v>
      </c>
      <c r="AJ6504" t="s">
        <v>23</v>
      </c>
      <c r="AK6504" s="2">
        <v>45504</v>
      </c>
      <c r="AL6504" s="2">
        <v>45504</v>
      </c>
      <c r="AM6504" s="3">
        <v>1</v>
      </c>
      <c r="AN6504" t="s">
        <v>8</v>
      </c>
      <c r="AO6504" s="3">
        <v>4200000</v>
      </c>
      <c r="AP6504" t="s">
        <v>8</v>
      </c>
      <c r="AQ6504" s="3">
        <v>4200000</v>
      </c>
      <c r="AR6504" t="s">
        <v>14560</v>
      </c>
      <c r="AS6504" t="s">
        <v>14561</v>
      </c>
      <c r="AT6504" t="s">
        <v>14562</v>
      </c>
      <c r="AU6504" s="2">
        <v>45212</v>
      </c>
      <c r="AV6504" t="s">
        <v>20408</v>
      </c>
      <c r="AW6504" t="s">
        <v>20410</v>
      </c>
    </row>
    <row r="6505" spans="1:49" outlineLevel="2" x14ac:dyDescent="0.25">
      <c r="A6505" t="s">
        <v>20407</v>
      </c>
      <c r="B6505" t="s">
        <v>14565</v>
      </c>
      <c r="C6505" t="s">
        <v>1</v>
      </c>
      <c r="D6505" t="s">
        <v>2</v>
      </c>
      <c r="E6505" t="s">
        <v>14566</v>
      </c>
      <c r="F6505" t="s">
        <v>14567</v>
      </c>
      <c r="G6505" t="s">
        <v>14568</v>
      </c>
      <c r="H6505" t="s">
        <v>14569</v>
      </c>
      <c r="I6505" s="2">
        <v>45408</v>
      </c>
      <c r="J6505" t="s">
        <v>194</v>
      </c>
      <c r="K6505" t="s">
        <v>6</v>
      </c>
      <c r="L6505" t="s">
        <v>6</v>
      </c>
      <c r="M6505" s="3">
        <v>1</v>
      </c>
      <c r="N6505" t="s">
        <v>7</v>
      </c>
      <c r="O6505" s="6">
        <v>26250000</v>
      </c>
      <c r="P6505" t="s">
        <v>8</v>
      </c>
      <c r="Q6505">
        <v>4500515038</v>
      </c>
      <c r="R6505" t="s">
        <v>1</v>
      </c>
      <c r="S6505" t="s">
        <v>611</v>
      </c>
      <c r="T6505" t="s">
        <v>612</v>
      </c>
      <c r="U6505" s="2">
        <v>45408</v>
      </c>
      <c r="V6505" s="2">
        <v>45657</v>
      </c>
      <c r="W6505" s="3">
        <v>1</v>
      </c>
      <c r="X6505" t="s">
        <v>7</v>
      </c>
      <c r="Y6505" s="6">
        <v>26250000</v>
      </c>
      <c r="Z6505">
        <v>5000913645</v>
      </c>
      <c r="AA6505" t="s">
        <v>11</v>
      </c>
      <c r="AB6505" s="2">
        <v>45408</v>
      </c>
      <c r="AC6505" s="2">
        <v>45408</v>
      </c>
      <c r="AD6505" s="3">
        <v>1</v>
      </c>
      <c r="AE6505" t="s">
        <v>8</v>
      </c>
      <c r="AF6505" s="3">
        <v>26250000</v>
      </c>
      <c r="AG6505" t="s">
        <v>8</v>
      </c>
      <c r="AH6505" s="3">
        <v>26250000</v>
      </c>
      <c r="AI6505" t="s">
        <v>12</v>
      </c>
      <c r="AJ6505" t="s">
        <v>13</v>
      </c>
      <c r="AK6505" s="2"/>
      <c r="AL6505" s="2"/>
      <c r="AM6505" s="3">
        <v>0</v>
      </c>
      <c r="AN6505" t="s">
        <v>12</v>
      </c>
      <c r="AO6505" s="4">
        <v>0</v>
      </c>
      <c r="AP6505" t="s">
        <v>12</v>
      </c>
      <c r="AQ6505" s="4">
        <v>0</v>
      </c>
      <c r="AR6505" t="s">
        <v>14570</v>
      </c>
      <c r="AS6505" t="s">
        <v>14571</v>
      </c>
      <c r="AT6505" t="s">
        <v>14572</v>
      </c>
      <c r="AU6505" s="2">
        <v>44925</v>
      </c>
      <c r="AV6505" t="s">
        <v>20407</v>
      </c>
      <c r="AW6505" t="s">
        <v>20410</v>
      </c>
    </row>
    <row r="6506" spans="1:49" outlineLevel="2" x14ac:dyDescent="0.25">
      <c r="A6506" t="s">
        <v>20407</v>
      </c>
      <c r="B6506" t="s">
        <v>14565</v>
      </c>
      <c r="C6506" t="s">
        <v>17</v>
      </c>
      <c r="D6506" t="s">
        <v>2</v>
      </c>
      <c r="E6506" t="s">
        <v>14566</v>
      </c>
      <c r="F6506" t="s">
        <v>14573</v>
      </c>
      <c r="G6506" t="s">
        <v>14568</v>
      </c>
      <c r="H6506" t="s">
        <v>14569</v>
      </c>
      <c r="I6506" s="2">
        <v>45408</v>
      </c>
      <c r="J6506" t="s">
        <v>194</v>
      </c>
      <c r="K6506" t="s">
        <v>6</v>
      </c>
      <c r="L6506" t="s">
        <v>6</v>
      </c>
      <c r="M6506" s="3">
        <v>1</v>
      </c>
      <c r="N6506" t="s">
        <v>7</v>
      </c>
      <c r="O6506" s="6">
        <v>26250000</v>
      </c>
      <c r="P6506" t="s">
        <v>8</v>
      </c>
      <c r="Q6506">
        <v>4500515039</v>
      </c>
      <c r="R6506" t="s">
        <v>1</v>
      </c>
      <c r="S6506" t="s">
        <v>611</v>
      </c>
      <c r="T6506" t="s">
        <v>612</v>
      </c>
      <c r="U6506" s="2">
        <v>45408</v>
      </c>
      <c r="V6506" s="2">
        <v>45657</v>
      </c>
      <c r="W6506" s="3">
        <v>1</v>
      </c>
      <c r="X6506" t="s">
        <v>7</v>
      </c>
      <c r="Y6506" s="6">
        <v>26250000</v>
      </c>
      <c r="Z6506">
        <v>5000913646</v>
      </c>
      <c r="AA6506" t="s">
        <v>11</v>
      </c>
      <c r="AB6506" s="2">
        <v>45408</v>
      </c>
      <c r="AC6506" s="2">
        <v>45408</v>
      </c>
      <c r="AD6506" s="3">
        <v>1</v>
      </c>
      <c r="AE6506" t="s">
        <v>8</v>
      </c>
      <c r="AF6506" s="3">
        <v>26250000</v>
      </c>
      <c r="AG6506" t="s">
        <v>8</v>
      </c>
      <c r="AH6506" s="3">
        <v>26250000</v>
      </c>
      <c r="AI6506" t="s">
        <v>12</v>
      </c>
      <c r="AJ6506" t="s">
        <v>13</v>
      </c>
      <c r="AK6506" s="2"/>
      <c r="AL6506" s="2"/>
      <c r="AM6506" s="3">
        <v>0</v>
      </c>
      <c r="AN6506" t="s">
        <v>12</v>
      </c>
      <c r="AO6506" s="4">
        <v>0</v>
      </c>
      <c r="AP6506" t="s">
        <v>12</v>
      </c>
      <c r="AQ6506" s="4">
        <v>0</v>
      </c>
      <c r="AR6506" t="s">
        <v>14570</v>
      </c>
      <c r="AS6506" t="s">
        <v>14571</v>
      </c>
      <c r="AT6506" t="s">
        <v>14572</v>
      </c>
      <c r="AU6506" s="2">
        <v>44925</v>
      </c>
      <c r="AV6506" t="s">
        <v>20407</v>
      </c>
      <c r="AW6506" t="s">
        <v>20410</v>
      </c>
    </row>
    <row r="6507" spans="1:49" outlineLevel="2" x14ac:dyDescent="0.25">
      <c r="A6507" t="s">
        <v>20407</v>
      </c>
      <c r="B6507" t="s">
        <v>14565</v>
      </c>
      <c r="C6507" t="s">
        <v>18</v>
      </c>
      <c r="D6507" t="s">
        <v>2</v>
      </c>
      <c r="E6507" t="s">
        <v>14566</v>
      </c>
      <c r="F6507" t="s">
        <v>14574</v>
      </c>
      <c r="G6507" t="s">
        <v>14568</v>
      </c>
      <c r="H6507" t="s">
        <v>14569</v>
      </c>
      <c r="I6507" s="2">
        <v>45408</v>
      </c>
      <c r="J6507" t="s">
        <v>194</v>
      </c>
      <c r="K6507" t="s">
        <v>6</v>
      </c>
      <c r="L6507" t="s">
        <v>6</v>
      </c>
      <c r="M6507" s="3">
        <v>1</v>
      </c>
      <c r="N6507" t="s">
        <v>7</v>
      </c>
      <c r="O6507" s="6">
        <v>26250000</v>
      </c>
      <c r="P6507" t="s">
        <v>8</v>
      </c>
      <c r="Q6507">
        <v>4500515040</v>
      </c>
      <c r="R6507" t="s">
        <v>1</v>
      </c>
      <c r="S6507" t="s">
        <v>611</v>
      </c>
      <c r="T6507" t="s">
        <v>612</v>
      </c>
      <c r="U6507" s="2">
        <v>45408</v>
      </c>
      <c r="V6507" s="2">
        <v>45657</v>
      </c>
      <c r="W6507" s="3">
        <v>1</v>
      </c>
      <c r="X6507" t="s">
        <v>7</v>
      </c>
      <c r="Y6507" s="6">
        <v>26250000</v>
      </c>
      <c r="Z6507">
        <v>5000913647</v>
      </c>
      <c r="AA6507" t="s">
        <v>11</v>
      </c>
      <c r="AB6507" s="2">
        <v>45408</v>
      </c>
      <c r="AC6507" s="2">
        <v>45408</v>
      </c>
      <c r="AD6507" s="3">
        <v>1</v>
      </c>
      <c r="AE6507" t="s">
        <v>8</v>
      </c>
      <c r="AF6507" s="3">
        <v>26250000</v>
      </c>
      <c r="AG6507" t="s">
        <v>8</v>
      </c>
      <c r="AH6507" s="3">
        <v>26250000</v>
      </c>
      <c r="AI6507" t="s">
        <v>12</v>
      </c>
      <c r="AJ6507" t="s">
        <v>13</v>
      </c>
      <c r="AK6507" s="2"/>
      <c r="AL6507" s="2"/>
      <c r="AM6507" s="3">
        <v>0</v>
      </c>
      <c r="AN6507" t="s">
        <v>12</v>
      </c>
      <c r="AO6507" s="4">
        <v>0</v>
      </c>
      <c r="AP6507" t="s">
        <v>12</v>
      </c>
      <c r="AQ6507" s="4">
        <v>0</v>
      </c>
      <c r="AR6507" t="s">
        <v>14570</v>
      </c>
      <c r="AS6507" t="s">
        <v>14571</v>
      </c>
      <c r="AT6507" t="s">
        <v>14572</v>
      </c>
      <c r="AU6507" s="2">
        <v>44925</v>
      </c>
      <c r="AV6507" t="s">
        <v>20407</v>
      </c>
      <c r="AW6507" t="s">
        <v>20410</v>
      </c>
    </row>
    <row r="6508" spans="1:49" outlineLevel="2" x14ac:dyDescent="0.25">
      <c r="A6508" t="s">
        <v>20407</v>
      </c>
      <c r="B6508" t="s">
        <v>14565</v>
      </c>
      <c r="C6508" t="s">
        <v>19</v>
      </c>
      <c r="D6508" t="s">
        <v>2</v>
      </c>
      <c r="E6508" t="s">
        <v>14566</v>
      </c>
      <c r="F6508" t="s">
        <v>14575</v>
      </c>
      <c r="G6508" t="s">
        <v>14568</v>
      </c>
      <c r="H6508" t="s">
        <v>14569</v>
      </c>
      <c r="I6508" s="2">
        <v>45408</v>
      </c>
      <c r="J6508" t="s">
        <v>194</v>
      </c>
      <c r="K6508" t="s">
        <v>6</v>
      </c>
      <c r="L6508" t="s">
        <v>6</v>
      </c>
      <c r="M6508" s="3">
        <v>1</v>
      </c>
      <c r="N6508" t="s">
        <v>7</v>
      </c>
      <c r="O6508" s="6">
        <v>26250000</v>
      </c>
      <c r="P6508" t="s">
        <v>8</v>
      </c>
      <c r="Q6508">
        <v>4500515041</v>
      </c>
      <c r="R6508" t="s">
        <v>1</v>
      </c>
      <c r="S6508" t="s">
        <v>611</v>
      </c>
      <c r="T6508" t="s">
        <v>612</v>
      </c>
      <c r="U6508" s="2">
        <v>45408</v>
      </c>
      <c r="V6508" s="2">
        <v>45657</v>
      </c>
      <c r="W6508" s="3">
        <v>1</v>
      </c>
      <c r="X6508" t="s">
        <v>7</v>
      </c>
      <c r="Y6508" s="6">
        <v>26250000</v>
      </c>
      <c r="Z6508">
        <v>5000913648</v>
      </c>
      <c r="AA6508" t="s">
        <v>11</v>
      </c>
      <c r="AB6508" s="2">
        <v>45408</v>
      </c>
      <c r="AC6508" s="2">
        <v>45408</v>
      </c>
      <c r="AD6508" s="3">
        <v>1</v>
      </c>
      <c r="AE6508" t="s">
        <v>8</v>
      </c>
      <c r="AF6508" s="3">
        <v>26250000</v>
      </c>
      <c r="AG6508" t="s">
        <v>8</v>
      </c>
      <c r="AH6508" s="3">
        <v>26250000</v>
      </c>
      <c r="AI6508" t="s">
        <v>12</v>
      </c>
      <c r="AJ6508" t="s">
        <v>13</v>
      </c>
      <c r="AK6508" s="2"/>
      <c r="AL6508" s="2"/>
      <c r="AM6508" s="3">
        <v>0</v>
      </c>
      <c r="AN6508" t="s">
        <v>12</v>
      </c>
      <c r="AO6508" s="4">
        <v>0</v>
      </c>
      <c r="AP6508" t="s">
        <v>12</v>
      </c>
      <c r="AQ6508" s="4">
        <v>0</v>
      </c>
      <c r="AR6508" t="s">
        <v>14570</v>
      </c>
      <c r="AS6508" t="s">
        <v>14571</v>
      </c>
      <c r="AT6508" t="s">
        <v>14572</v>
      </c>
      <c r="AU6508" s="2">
        <v>44925</v>
      </c>
      <c r="AV6508" t="s">
        <v>20407</v>
      </c>
      <c r="AW6508" t="s">
        <v>20410</v>
      </c>
    </row>
    <row r="6509" spans="1:49" outlineLevel="2" x14ac:dyDescent="0.25">
      <c r="A6509" t="s">
        <v>20407</v>
      </c>
      <c r="B6509" t="s">
        <v>14565</v>
      </c>
      <c r="C6509" t="s">
        <v>20</v>
      </c>
      <c r="D6509" t="s">
        <v>2</v>
      </c>
      <c r="E6509" t="s">
        <v>14566</v>
      </c>
      <c r="F6509" t="s">
        <v>14576</v>
      </c>
      <c r="G6509" t="s">
        <v>14568</v>
      </c>
      <c r="H6509" t="s">
        <v>14569</v>
      </c>
      <c r="I6509" s="2">
        <v>45408</v>
      </c>
      <c r="J6509" t="s">
        <v>194</v>
      </c>
      <c r="K6509" t="s">
        <v>6</v>
      </c>
      <c r="L6509" t="s">
        <v>6</v>
      </c>
      <c r="M6509" s="3">
        <v>1</v>
      </c>
      <c r="N6509" t="s">
        <v>7</v>
      </c>
      <c r="O6509" s="6">
        <v>26250000</v>
      </c>
      <c r="P6509" t="s">
        <v>8</v>
      </c>
      <c r="Q6509">
        <v>4500515042</v>
      </c>
      <c r="R6509" t="s">
        <v>1</v>
      </c>
      <c r="S6509" t="s">
        <v>611</v>
      </c>
      <c r="T6509" t="s">
        <v>612</v>
      </c>
      <c r="U6509" s="2">
        <v>45408</v>
      </c>
      <c r="V6509" s="2">
        <v>45657</v>
      </c>
      <c r="W6509" s="3">
        <v>1</v>
      </c>
      <c r="X6509" t="s">
        <v>7</v>
      </c>
      <c r="Y6509" s="6">
        <v>26250000</v>
      </c>
      <c r="Z6509">
        <v>5000913649</v>
      </c>
      <c r="AA6509" t="s">
        <v>11</v>
      </c>
      <c r="AB6509" s="2">
        <v>45408</v>
      </c>
      <c r="AC6509" s="2">
        <v>45408</v>
      </c>
      <c r="AD6509" s="3">
        <v>1</v>
      </c>
      <c r="AE6509" t="s">
        <v>8</v>
      </c>
      <c r="AF6509" s="3">
        <v>26250000</v>
      </c>
      <c r="AG6509" t="s">
        <v>8</v>
      </c>
      <c r="AH6509" s="3">
        <v>26250000</v>
      </c>
      <c r="AI6509" t="s">
        <v>12</v>
      </c>
      <c r="AJ6509" t="s">
        <v>13</v>
      </c>
      <c r="AK6509" s="2"/>
      <c r="AL6509" s="2"/>
      <c r="AM6509" s="3">
        <v>0</v>
      </c>
      <c r="AN6509" t="s">
        <v>12</v>
      </c>
      <c r="AO6509" s="4">
        <v>0</v>
      </c>
      <c r="AP6509" t="s">
        <v>12</v>
      </c>
      <c r="AQ6509" s="4">
        <v>0</v>
      </c>
      <c r="AR6509" t="s">
        <v>14570</v>
      </c>
      <c r="AS6509" t="s">
        <v>14571</v>
      </c>
      <c r="AT6509" t="s">
        <v>14572</v>
      </c>
      <c r="AU6509" s="2">
        <v>44925</v>
      </c>
      <c r="AV6509" t="s">
        <v>20407</v>
      </c>
      <c r="AW6509" t="s">
        <v>20410</v>
      </c>
    </row>
    <row r="6510" spans="1:49" outlineLevel="2" x14ac:dyDescent="0.25">
      <c r="A6510" t="s">
        <v>20407</v>
      </c>
      <c r="B6510" t="s">
        <v>14565</v>
      </c>
      <c r="C6510" t="s">
        <v>22</v>
      </c>
      <c r="D6510" t="s">
        <v>2</v>
      </c>
      <c r="E6510" t="s">
        <v>14566</v>
      </c>
      <c r="F6510" t="s">
        <v>14577</v>
      </c>
      <c r="G6510" t="s">
        <v>14568</v>
      </c>
      <c r="H6510" t="s">
        <v>14569</v>
      </c>
      <c r="I6510" s="2">
        <v>45408</v>
      </c>
      <c r="J6510" t="s">
        <v>194</v>
      </c>
      <c r="K6510" t="s">
        <v>6</v>
      </c>
      <c r="L6510" t="s">
        <v>6</v>
      </c>
      <c r="M6510" s="3">
        <v>1</v>
      </c>
      <c r="N6510" t="s">
        <v>7</v>
      </c>
      <c r="O6510" s="6">
        <v>26250000</v>
      </c>
      <c r="P6510" t="s">
        <v>8</v>
      </c>
      <c r="Q6510">
        <v>4500515043</v>
      </c>
      <c r="R6510" t="s">
        <v>1</v>
      </c>
      <c r="S6510" t="s">
        <v>611</v>
      </c>
      <c r="T6510" t="s">
        <v>612</v>
      </c>
      <c r="U6510" s="2">
        <v>45408</v>
      </c>
      <c r="V6510" s="2">
        <v>45657</v>
      </c>
      <c r="W6510" s="3">
        <v>1</v>
      </c>
      <c r="X6510" t="s">
        <v>7</v>
      </c>
      <c r="Y6510" s="6">
        <v>26250000</v>
      </c>
      <c r="Z6510">
        <v>5000913650</v>
      </c>
      <c r="AA6510" t="s">
        <v>11</v>
      </c>
      <c r="AB6510" s="2">
        <v>45408</v>
      </c>
      <c r="AC6510" s="2">
        <v>45408</v>
      </c>
      <c r="AD6510" s="3">
        <v>1</v>
      </c>
      <c r="AE6510" t="s">
        <v>8</v>
      </c>
      <c r="AF6510" s="3">
        <v>26250000</v>
      </c>
      <c r="AG6510" t="s">
        <v>8</v>
      </c>
      <c r="AH6510" s="3">
        <v>26250000</v>
      </c>
      <c r="AI6510" t="s">
        <v>12</v>
      </c>
      <c r="AJ6510" t="s">
        <v>13</v>
      </c>
      <c r="AK6510" s="2"/>
      <c r="AL6510" s="2"/>
      <c r="AM6510" s="3">
        <v>0</v>
      </c>
      <c r="AN6510" t="s">
        <v>12</v>
      </c>
      <c r="AO6510" s="4">
        <v>0</v>
      </c>
      <c r="AP6510" t="s">
        <v>12</v>
      </c>
      <c r="AQ6510" s="4">
        <v>0</v>
      </c>
      <c r="AR6510" t="s">
        <v>14570</v>
      </c>
      <c r="AS6510" t="s">
        <v>14571</v>
      </c>
      <c r="AT6510" t="s">
        <v>14572</v>
      </c>
      <c r="AU6510" s="2">
        <v>44925</v>
      </c>
      <c r="AV6510" t="s">
        <v>20407</v>
      </c>
      <c r="AW6510" t="s">
        <v>20410</v>
      </c>
    </row>
    <row r="6511" spans="1:49" outlineLevel="2" x14ac:dyDescent="0.25">
      <c r="A6511" t="s">
        <v>20407</v>
      </c>
      <c r="B6511" t="s">
        <v>14565</v>
      </c>
      <c r="C6511" t="s">
        <v>24</v>
      </c>
      <c r="D6511" t="s">
        <v>2</v>
      </c>
      <c r="E6511" t="s">
        <v>14566</v>
      </c>
      <c r="F6511" t="s">
        <v>14578</v>
      </c>
      <c r="G6511" t="s">
        <v>14568</v>
      </c>
      <c r="H6511" t="s">
        <v>14569</v>
      </c>
      <c r="I6511" s="2">
        <v>45408</v>
      </c>
      <c r="J6511" t="s">
        <v>194</v>
      </c>
      <c r="K6511" t="s">
        <v>6</v>
      </c>
      <c r="L6511" t="s">
        <v>6</v>
      </c>
      <c r="M6511" s="3">
        <v>1</v>
      </c>
      <c r="N6511" t="s">
        <v>7</v>
      </c>
      <c r="O6511" s="6">
        <v>26250000</v>
      </c>
      <c r="P6511" t="s">
        <v>8</v>
      </c>
      <c r="Q6511">
        <v>4500515045</v>
      </c>
      <c r="R6511" t="s">
        <v>1</v>
      </c>
      <c r="S6511" t="s">
        <v>611</v>
      </c>
      <c r="T6511" t="s">
        <v>612</v>
      </c>
      <c r="U6511" s="2">
        <v>45408</v>
      </c>
      <c r="V6511" s="2">
        <v>45657</v>
      </c>
      <c r="W6511" s="3">
        <v>1</v>
      </c>
      <c r="X6511" t="s">
        <v>7</v>
      </c>
      <c r="Y6511" s="6">
        <v>26250000</v>
      </c>
      <c r="Z6511">
        <v>5000913651</v>
      </c>
      <c r="AA6511" t="s">
        <v>11</v>
      </c>
      <c r="AB6511" s="2">
        <v>45408</v>
      </c>
      <c r="AC6511" s="2">
        <v>45408</v>
      </c>
      <c r="AD6511" s="3">
        <v>1</v>
      </c>
      <c r="AE6511" t="s">
        <v>8</v>
      </c>
      <c r="AF6511" s="3">
        <v>26250000</v>
      </c>
      <c r="AG6511" t="s">
        <v>8</v>
      </c>
      <c r="AH6511" s="3">
        <v>26250000</v>
      </c>
      <c r="AI6511" t="s">
        <v>12</v>
      </c>
      <c r="AJ6511" t="s">
        <v>13</v>
      </c>
      <c r="AK6511" s="2"/>
      <c r="AL6511" s="2"/>
      <c r="AM6511" s="3">
        <v>0</v>
      </c>
      <c r="AN6511" t="s">
        <v>12</v>
      </c>
      <c r="AO6511" s="4">
        <v>0</v>
      </c>
      <c r="AP6511" t="s">
        <v>12</v>
      </c>
      <c r="AQ6511" s="4">
        <v>0</v>
      </c>
      <c r="AR6511" t="s">
        <v>14570</v>
      </c>
      <c r="AS6511" t="s">
        <v>14571</v>
      </c>
      <c r="AT6511" t="s">
        <v>14572</v>
      </c>
      <c r="AU6511" s="2">
        <v>44925</v>
      </c>
      <c r="AV6511" t="s">
        <v>20407</v>
      </c>
      <c r="AW6511" t="s">
        <v>20410</v>
      </c>
    </row>
    <row r="6512" spans="1:49" outlineLevel="2" x14ac:dyDescent="0.25">
      <c r="A6512" t="s">
        <v>20407</v>
      </c>
      <c r="B6512" t="s">
        <v>14565</v>
      </c>
      <c r="C6512" t="s">
        <v>26</v>
      </c>
      <c r="D6512" t="s">
        <v>2</v>
      </c>
      <c r="E6512" t="s">
        <v>14566</v>
      </c>
      <c r="F6512" t="s">
        <v>14579</v>
      </c>
      <c r="G6512" t="s">
        <v>14568</v>
      </c>
      <c r="H6512" t="s">
        <v>14569</v>
      </c>
      <c r="I6512" s="2">
        <v>45408</v>
      </c>
      <c r="J6512" t="s">
        <v>194</v>
      </c>
      <c r="K6512" t="s">
        <v>6</v>
      </c>
      <c r="L6512" t="s">
        <v>6</v>
      </c>
      <c r="M6512" s="3">
        <v>1</v>
      </c>
      <c r="N6512" t="s">
        <v>7</v>
      </c>
      <c r="O6512" s="6">
        <v>26250000</v>
      </c>
      <c r="P6512" t="s">
        <v>8</v>
      </c>
      <c r="Q6512">
        <v>4500515046</v>
      </c>
      <c r="R6512" t="s">
        <v>1</v>
      </c>
      <c r="S6512" t="s">
        <v>611</v>
      </c>
      <c r="T6512" t="s">
        <v>612</v>
      </c>
      <c r="U6512" s="2">
        <v>45408</v>
      </c>
      <c r="V6512" s="2">
        <v>45657</v>
      </c>
      <c r="W6512" s="3">
        <v>1</v>
      </c>
      <c r="X6512" t="s">
        <v>7</v>
      </c>
      <c r="Y6512" s="6">
        <v>26250000</v>
      </c>
      <c r="Z6512">
        <v>5000913652</v>
      </c>
      <c r="AA6512" t="s">
        <v>11</v>
      </c>
      <c r="AB6512" s="2">
        <v>45408</v>
      </c>
      <c r="AC6512" s="2">
        <v>45408</v>
      </c>
      <c r="AD6512" s="3">
        <v>1</v>
      </c>
      <c r="AE6512" t="s">
        <v>8</v>
      </c>
      <c r="AF6512" s="3">
        <v>26250000</v>
      </c>
      <c r="AG6512" t="s">
        <v>8</v>
      </c>
      <c r="AH6512" s="3">
        <v>26250000</v>
      </c>
      <c r="AI6512" t="s">
        <v>12</v>
      </c>
      <c r="AJ6512" t="s">
        <v>13</v>
      </c>
      <c r="AK6512" s="2"/>
      <c r="AL6512" s="2"/>
      <c r="AM6512" s="3">
        <v>0</v>
      </c>
      <c r="AN6512" t="s">
        <v>12</v>
      </c>
      <c r="AO6512" s="4">
        <v>0</v>
      </c>
      <c r="AP6512" t="s">
        <v>12</v>
      </c>
      <c r="AQ6512" s="4">
        <v>0</v>
      </c>
      <c r="AR6512" t="s">
        <v>14570</v>
      </c>
      <c r="AS6512" t="s">
        <v>14571</v>
      </c>
      <c r="AT6512" t="s">
        <v>14572</v>
      </c>
      <c r="AU6512" s="2">
        <v>44925</v>
      </c>
      <c r="AV6512" t="s">
        <v>20407</v>
      </c>
      <c r="AW6512" t="s">
        <v>20410</v>
      </c>
    </row>
    <row r="6513" spans="1:49" outlineLevel="2" x14ac:dyDescent="0.25">
      <c r="A6513" t="s">
        <v>20407</v>
      </c>
      <c r="B6513" t="s">
        <v>14565</v>
      </c>
      <c r="C6513" t="s">
        <v>28</v>
      </c>
      <c r="D6513" t="s">
        <v>2</v>
      </c>
      <c r="E6513" t="s">
        <v>14566</v>
      </c>
      <c r="F6513" t="s">
        <v>14580</v>
      </c>
      <c r="G6513" t="s">
        <v>14568</v>
      </c>
      <c r="H6513" t="s">
        <v>14569</v>
      </c>
      <c r="I6513" s="2">
        <v>45408</v>
      </c>
      <c r="J6513" t="s">
        <v>194</v>
      </c>
      <c r="K6513" t="s">
        <v>6</v>
      </c>
      <c r="L6513" t="s">
        <v>6</v>
      </c>
      <c r="M6513" s="3">
        <v>1</v>
      </c>
      <c r="N6513" t="s">
        <v>7</v>
      </c>
      <c r="O6513" s="6">
        <v>26250000</v>
      </c>
      <c r="P6513" t="s">
        <v>8</v>
      </c>
      <c r="Q6513">
        <v>4500515047</v>
      </c>
      <c r="R6513" t="s">
        <v>1</v>
      </c>
      <c r="S6513" t="s">
        <v>611</v>
      </c>
      <c r="T6513" t="s">
        <v>612</v>
      </c>
      <c r="U6513" s="2">
        <v>45408</v>
      </c>
      <c r="V6513" s="2">
        <v>45657</v>
      </c>
      <c r="W6513" s="3">
        <v>1</v>
      </c>
      <c r="X6513" t="s">
        <v>7</v>
      </c>
      <c r="Y6513" s="6">
        <v>26250000</v>
      </c>
      <c r="Z6513">
        <v>5000913653</v>
      </c>
      <c r="AA6513" t="s">
        <v>11</v>
      </c>
      <c r="AB6513" s="2">
        <v>45408</v>
      </c>
      <c r="AC6513" s="2">
        <v>45408</v>
      </c>
      <c r="AD6513" s="3">
        <v>1</v>
      </c>
      <c r="AE6513" t="s">
        <v>8</v>
      </c>
      <c r="AF6513" s="3">
        <v>26250000</v>
      </c>
      <c r="AG6513" t="s">
        <v>8</v>
      </c>
      <c r="AH6513" s="3">
        <v>26250000</v>
      </c>
      <c r="AI6513" t="s">
        <v>12</v>
      </c>
      <c r="AJ6513" t="s">
        <v>13</v>
      </c>
      <c r="AK6513" s="2"/>
      <c r="AL6513" s="2"/>
      <c r="AM6513" s="3">
        <v>0</v>
      </c>
      <c r="AN6513" t="s">
        <v>12</v>
      </c>
      <c r="AO6513" s="4">
        <v>0</v>
      </c>
      <c r="AP6513" t="s">
        <v>12</v>
      </c>
      <c r="AQ6513" s="4">
        <v>0</v>
      </c>
      <c r="AR6513" t="s">
        <v>14570</v>
      </c>
      <c r="AS6513" t="s">
        <v>14571</v>
      </c>
      <c r="AT6513" t="s">
        <v>14572</v>
      </c>
      <c r="AU6513" s="2">
        <v>44925</v>
      </c>
      <c r="AV6513" t="s">
        <v>20407</v>
      </c>
      <c r="AW6513" t="s">
        <v>20410</v>
      </c>
    </row>
    <row r="6514" spans="1:49" outlineLevel="2" x14ac:dyDescent="0.25">
      <c r="A6514" t="s">
        <v>20407</v>
      </c>
      <c r="B6514" t="s">
        <v>14565</v>
      </c>
      <c r="C6514" t="s">
        <v>30</v>
      </c>
      <c r="D6514" t="s">
        <v>2</v>
      </c>
      <c r="E6514" t="s">
        <v>14566</v>
      </c>
      <c r="F6514" t="s">
        <v>14581</v>
      </c>
      <c r="G6514" t="s">
        <v>14568</v>
      </c>
      <c r="H6514" t="s">
        <v>14569</v>
      </c>
      <c r="I6514" s="2">
        <v>45408</v>
      </c>
      <c r="J6514" t="s">
        <v>194</v>
      </c>
      <c r="K6514" t="s">
        <v>6</v>
      </c>
      <c r="L6514" t="s">
        <v>6</v>
      </c>
      <c r="M6514" s="3">
        <v>1</v>
      </c>
      <c r="N6514" t="s">
        <v>7</v>
      </c>
      <c r="O6514" s="6">
        <v>26250000</v>
      </c>
      <c r="P6514" t="s">
        <v>8</v>
      </c>
      <c r="Q6514">
        <v>4500515048</v>
      </c>
      <c r="R6514" t="s">
        <v>1</v>
      </c>
      <c r="S6514" t="s">
        <v>611</v>
      </c>
      <c r="T6514" t="s">
        <v>612</v>
      </c>
      <c r="U6514" s="2">
        <v>45408</v>
      </c>
      <c r="V6514" s="2">
        <v>45657</v>
      </c>
      <c r="W6514" s="3">
        <v>1</v>
      </c>
      <c r="X6514" t="s">
        <v>7</v>
      </c>
      <c r="Y6514" s="6">
        <v>26250000</v>
      </c>
      <c r="Z6514">
        <v>5000913654</v>
      </c>
      <c r="AA6514" t="s">
        <v>11</v>
      </c>
      <c r="AB6514" s="2">
        <v>45408</v>
      </c>
      <c r="AC6514" s="2">
        <v>45408</v>
      </c>
      <c r="AD6514" s="3">
        <v>1</v>
      </c>
      <c r="AE6514" t="s">
        <v>8</v>
      </c>
      <c r="AF6514" s="3">
        <v>26250000</v>
      </c>
      <c r="AG6514" t="s">
        <v>8</v>
      </c>
      <c r="AH6514" s="3">
        <v>26250000</v>
      </c>
      <c r="AI6514" t="s">
        <v>12</v>
      </c>
      <c r="AJ6514" t="s">
        <v>13</v>
      </c>
      <c r="AK6514" s="2"/>
      <c r="AL6514" s="2"/>
      <c r="AM6514" s="3">
        <v>0</v>
      </c>
      <c r="AN6514" t="s">
        <v>12</v>
      </c>
      <c r="AO6514" s="4">
        <v>0</v>
      </c>
      <c r="AP6514" t="s">
        <v>12</v>
      </c>
      <c r="AQ6514" s="4">
        <v>0</v>
      </c>
      <c r="AR6514" t="s">
        <v>14570</v>
      </c>
      <c r="AS6514" t="s">
        <v>14571</v>
      </c>
      <c r="AT6514" t="s">
        <v>14572</v>
      </c>
      <c r="AU6514" s="2">
        <v>44925</v>
      </c>
      <c r="AV6514" t="s">
        <v>20407</v>
      </c>
      <c r="AW6514" t="s">
        <v>20410</v>
      </c>
    </row>
    <row r="6515" spans="1:49" outlineLevel="2" x14ac:dyDescent="0.25">
      <c r="A6515" t="s">
        <v>20407</v>
      </c>
      <c r="B6515" t="s">
        <v>14565</v>
      </c>
      <c r="C6515" t="s">
        <v>31</v>
      </c>
      <c r="D6515" t="s">
        <v>2</v>
      </c>
      <c r="E6515" t="s">
        <v>14566</v>
      </c>
      <c r="F6515" t="s">
        <v>14582</v>
      </c>
      <c r="G6515" t="s">
        <v>14568</v>
      </c>
      <c r="H6515" t="s">
        <v>14569</v>
      </c>
      <c r="I6515" s="2">
        <v>45408</v>
      </c>
      <c r="J6515" t="s">
        <v>194</v>
      </c>
      <c r="K6515" t="s">
        <v>6</v>
      </c>
      <c r="L6515" t="s">
        <v>6</v>
      </c>
      <c r="M6515" s="3">
        <v>1</v>
      </c>
      <c r="N6515" t="s">
        <v>7</v>
      </c>
      <c r="O6515" s="6">
        <v>26250000</v>
      </c>
      <c r="P6515" t="s">
        <v>8</v>
      </c>
      <c r="Q6515">
        <v>4500515049</v>
      </c>
      <c r="R6515" t="s">
        <v>1</v>
      </c>
      <c r="S6515" t="s">
        <v>611</v>
      </c>
      <c r="T6515" t="s">
        <v>612</v>
      </c>
      <c r="U6515" s="2">
        <v>45408</v>
      </c>
      <c r="V6515" s="2">
        <v>45657</v>
      </c>
      <c r="W6515" s="3">
        <v>1</v>
      </c>
      <c r="X6515" t="s">
        <v>7</v>
      </c>
      <c r="Y6515" s="6">
        <v>26250000</v>
      </c>
      <c r="Z6515">
        <v>5000913655</v>
      </c>
      <c r="AA6515" t="s">
        <v>11</v>
      </c>
      <c r="AB6515" s="2">
        <v>45408</v>
      </c>
      <c r="AC6515" s="2">
        <v>45408</v>
      </c>
      <c r="AD6515" s="3">
        <v>1</v>
      </c>
      <c r="AE6515" t="s">
        <v>8</v>
      </c>
      <c r="AF6515" s="3">
        <v>26250000</v>
      </c>
      <c r="AG6515" t="s">
        <v>8</v>
      </c>
      <c r="AH6515" s="3">
        <v>26250000</v>
      </c>
      <c r="AI6515" t="s">
        <v>12</v>
      </c>
      <c r="AJ6515" t="s">
        <v>13</v>
      </c>
      <c r="AK6515" s="2"/>
      <c r="AL6515" s="2"/>
      <c r="AM6515" s="3">
        <v>0</v>
      </c>
      <c r="AN6515" t="s">
        <v>12</v>
      </c>
      <c r="AO6515" s="4">
        <v>0</v>
      </c>
      <c r="AP6515" t="s">
        <v>12</v>
      </c>
      <c r="AQ6515" s="4">
        <v>0</v>
      </c>
      <c r="AR6515" t="s">
        <v>14570</v>
      </c>
      <c r="AS6515" t="s">
        <v>14571</v>
      </c>
      <c r="AT6515" t="s">
        <v>14572</v>
      </c>
      <c r="AU6515" s="2">
        <v>44925</v>
      </c>
      <c r="AV6515" t="s">
        <v>20407</v>
      </c>
      <c r="AW6515" t="s">
        <v>20410</v>
      </c>
    </row>
    <row r="6516" spans="1:49" outlineLevel="2" x14ac:dyDescent="0.25">
      <c r="A6516" t="s">
        <v>20407</v>
      </c>
      <c r="B6516" t="s">
        <v>14565</v>
      </c>
      <c r="C6516" t="s">
        <v>32</v>
      </c>
      <c r="D6516" t="s">
        <v>2</v>
      </c>
      <c r="E6516" t="s">
        <v>14566</v>
      </c>
      <c r="F6516" t="s">
        <v>14583</v>
      </c>
      <c r="G6516" t="s">
        <v>14568</v>
      </c>
      <c r="H6516" t="s">
        <v>14569</v>
      </c>
      <c r="I6516" s="2">
        <v>45408</v>
      </c>
      <c r="J6516" t="s">
        <v>194</v>
      </c>
      <c r="K6516" t="s">
        <v>6</v>
      </c>
      <c r="L6516" t="s">
        <v>6</v>
      </c>
      <c r="M6516" s="3">
        <v>1</v>
      </c>
      <c r="N6516" t="s">
        <v>7</v>
      </c>
      <c r="O6516" s="6">
        <v>26250000</v>
      </c>
      <c r="P6516" t="s">
        <v>8</v>
      </c>
      <c r="Q6516">
        <v>4500515050</v>
      </c>
      <c r="R6516" t="s">
        <v>1</v>
      </c>
      <c r="S6516" t="s">
        <v>611</v>
      </c>
      <c r="T6516" t="s">
        <v>612</v>
      </c>
      <c r="U6516" s="2">
        <v>45408</v>
      </c>
      <c r="V6516" s="2">
        <v>45657</v>
      </c>
      <c r="W6516" s="3">
        <v>1</v>
      </c>
      <c r="X6516" t="s">
        <v>7</v>
      </c>
      <c r="Y6516" s="6">
        <v>26250000</v>
      </c>
      <c r="Z6516">
        <v>5000913656</v>
      </c>
      <c r="AA6516" t="s">
        <v>11</v>
      </c>
      <c r="AB6516" s="2">
        <v>45408</v>
      </c>
      <c r="AC6516" s="2">
        <v>45408</v>
      </c>
      <c r="AD6516" s="3">
        <v>1</v>
      </c>
      <c r="AE6516" t="s">
        <v>8</v>
      </c>
      <c r="AF6516" s="3">
        <v>26250000</v>
      </c>
      <c r="AG6516" t="s">
        <v>8</v>
      </c>
      <c r="AH6516" s="3">
        <v>26250000</v>
      </c>
      <c r="AI6516" t="s">
        <v>12</v>
      </c>
      <c r="AJ6516" t="s">
        <v>13</v>
      </c>
      <c r="AK6516" s="2"/>
      <c r="AL6516" s="2"/>
      <c r="AM6516" s="3">
        <v>0</v>
      </c>
      <c r="AN6516" t="s">
        <v>12</v>
      </c>
      <c r="AO6516" s="4">
        <v>0</v>
      </c>
      <c r="AP6516" t="s">
        <v>12</v>
      </c>
      <c r="AQ6516" s="4">
        <v>0</v>
      </c>
      <c r="AR6516" t="s">
        <v>14570</v>
      </c>
      <c r="AS6516" t="s">
        <v>14571</v>
      </c>
      <c r="AT6516" t="s">
        <v>14572</v>
      </c>
      <c r="AU6516" s="2">
        <v>44925</v>
      </c>
      <c r="AV6516" t="s">
        <v>20407</v>
      </c>
      <c r="AW6516" t="s">
        <v>20410</v>
      </c>
    </row>
    <row r="6517" spans="1:49" outlineLevel="2" x14ac:dyDescent="0.25">
      <c r="A6517" t="s">
        <v>20408</v>
      </c>
      <c r="B6517" t="s">
        <v>14584</v>
      </c>
      <c r="C6517" t="s">
        <v>1</v>
      </c>
      <c r="D6517" t="s">
        <v>2</v>
      </c>
      <c r="E6517" t="s">
        <v>14585</v>
      </c>
      <c r="F6517" t="s">
        <v>14586</v>
      </c>
      <c r="G6517" t="s">
        <v>14587</v>
      </c>
      <c r="H6517" t="s">
        <v>14588</v>
      </c>
      <c r="I6517" s="2">
        <v>45439</v>
      </c>
      <c r="J6517" t="s">
        <v>160</v>
      </c>
      <c r="K6517" t="s">
        <v>6</v>
      </c>
      <c r="L6517" t="s">
        <v>6</v>
      </c>
      <c r="M6517" s="3">
        <v>1</v>
      </c>
      <c r="N6517" t="s">
        <v>7</v>
      </c>
      <c r="O6517" s="6">
        <v>1919355</v>
      </c>
      <c r="P6517" t="s">
        <v>8</v>
      </c>
      <c r="Q6517">
        <v>4500516608</v>
      </c>
      <c r="R6517" t="s">
        <v>1</v>
      </c>
      <c r="S6517" t="s">
        <v>170</v>
      </c>
      <c r="T6517" t="s">
        <v>171</v>
      </c>
      <c r="U6517" s="2">
        <v>45439</v>
      </c>
      <c r="V6517" s="2">
        <v>45657</v>
      </c>
      <c r="W6517" s="3">
        <v>1</v>
      </c>
      <c r="X6517" t="s">
        <v>7</v>
      </c>
      <c r="Y6517" s="6">
        <v>1919355</v>
      </c>
      <c r="Z6517">
        <v>5000914994</v>
      </c>
      <c r="AA6517" t="s">
        <v>11</v>
      </c>
      <c r="AB6517" s="2">
        <v>45441</v>
      </c>
      <c r="AC6517" s="2">
        <v>45440</v>
      </c>
      <c r="AD6517" s="3">
        <v>1</v>
      </c>
      <c r="AE6517" t="s">
        <v>8</v>
      </c>
      <c r="AF6517" s="3">
        <v>1919355</v>
      </c>
      <c r="AG6517" t="s">
        <v>8</v>
      </c>
      <c r="AH6517" s="3">
        <v>1919355</v>
      </c>
      <c r="AI6517" t="s">
        <v>12</v>
      </c>
      <c r="AJ6517" t="s">
        <v>13</v>
      </c>
      <c r="AK6517" s="2"/>
      <c r="AL6517" s="2"/>
      <c r="AM6517" s="3">
        <v>0</v>
      </c>
      <c r="AN6517" t="s">
        <v>12</v>
      </c>
      <c r="AO6517" s="4">
        <v>0</v>
      </c>
      <c r="AP6517" t="s">
        <v>12</v>
      </c>
      <c r="AQ6517" s="4">
        <v>0</v>
      </c>
      <c r="AR6517" t="s">
        <v>14589</v>
      </c>
      <c r="AS6517" t="s">
        <v>14590</v>
      </c>
      <c r="AT6517" t="s">
        <v>14591</v>
      </c>
      <c r="AU6517" s="2">
        <v>44200</v>
      </c>
      <c r="AV6517" t="s">
        <v>20408</v>
      </c>
      <c r="AW6517" t="s">
        <v>20410</v>
      </c>
    </row>
    <row r="6518" spans="1:49" outlineLevel="2" x14ac:dyDescent="0.25">
      <c r="A6518" t="s">
        <v>20408</v>
      </c>
      <c r="B6518" t="s">
        <v>14584</v>
      </c>
      <c r="C6518" t="s">
        <v>17</v>
      </c>
      <c r="D6518" t="s">
        <v>2</v>
      </c>
      <c r="E6518" t="s">
        <v>14585</v>
      </c>
      <c r="F6518" t="s">
        <v>14592</v>
      </c>
      <c r="G6518" t="s">
        <v>14587</v>
      </c>
      <c r="H6518" t="s">
        <v>14588</v>
      </c>
      <c r="I6518" s="2">
        <v>45439</v>
      </c>
      <c r="J6518" t="s">
        <v>160</v>
      </c>
      <c r="K6518" t="s">
        <v>6</v>
      </c>
      <c r="L6518" t="s">
        <v>6</v>
      </c>
      <c r="M6518" s="3">
        <v>1</v>
      </c>
      <c r="N6518" t="s">
        <v>7</v>
      </c>
      <c r="O6518" s="6">
        <v>2125000</v>
      </c>
      <c r="P6518" t="s">
        <v>8</v>
      </c>
      <c r="Q6518">
        <v>4500516609</v>
      </c>
      <c r="R6518" t="s">
        <v>1</v>
      </c>
      <c r="S6518" t="s">
        <v>170</v>
      </c>
      <c r="T6518" t="s">
        <v>171</v>
      </c>
      <c r="U6518" s="2">
        <v>45439</v>
      </c>
      <c r="V6518" s="2">
        <v>45657</v>
      </c>
      <c r="W6518" s="3">
        <v>1</v>
      </c>
      <c r="X6518" t="s">
        <v>7</v>
      </c>
      <c r="Y6518" s="6">
        <v>2125000</v>
      </c>
      <c r="Z6518">
        <v>5000914995</v>
      </c>
      <c r="AA6518" t="s">
        <v>11</v>
      </c>
      <c r="AB6518" s="2">
        <v>45441</v>
      </c>
      <c r="AC6518" s="2">
        <v>45440</v>
      </c>
      <c r="AD6518" s="3">
        <v>1</v>
      </c>
      <c r="AE6518" t="s">
        <v>8</v>
      </c>
      <c r="AF6518" s="3">
        <v>2125000</v>
      </c>
      <c r="AG6518" t="s">
        <v>8</v>
      </c>
      <c r="AH6518" s="3">
        <v>2125000</v>
      </c>
      <c r="AI6518" t="s">
        <v>12</v>
      </c>
      <c r="AJ6518" t="s">
        <v>13</v>
      </c>
      <c r="AK6518" s="2"/>
      <c r="AL6518" s="2"/>
      <c r="AM6518" s="3">
        <v>0</v>
      </c>
      <c r="AN6518" t="s">
        <v>12</v>
      </c>
      <c r="AO6518" s="4">
        <v>0</v>
      </c>
      <c r="AP6518" t="s">
        <v>12</v>
      </c>
      <c r="AQ6518" s="4">
        <v>0</v>
      </c>
      <c r="AR6518" t="s">
        <v>14589</v>
      </c>
      <c r="AS6518" t="s">
        <v>14590</v>
      </c>
      <c r="AT6518" t="s">
        <v>14591</v>
      </c>
      <c r="AU6518" s="2">
        <v>44200</v>
      </c>
      <c r="AV6518" t="s">
        <v>20408</v>
      </c>
      <c r="AW6518" t="s">
        <v>20410</v>
      </c>
    </row>
    <row r="6519" spans="1:49" outlineLevel="2" x14ac:dyDescent="0.25">
      <c r="A6519" t="s">
        <v>20408</v>
      </c>
      <c r="B6519" t="s">
        <v>14584</v>
      </c>
      <c r="C6519" t="s">
        <v>18</v>
      </c>
      <c r="D6519" t="s">
        <v>2</v>
      </c>
      <c r="E6519" t="s">
        <v>14585</v>
      </c>
      <c r="F6519" t="s">
        <v>14593</v>
      </c>
      <c r="G6519" t="s">
        <v>14587</v>
      </c>
      <c r="H6519" t="s">
        <v>14588</v>
      </c>
      <c r="I6519" s="2">
        <v>45439</v>
      </c>
      <c r="J6519" t="s">
        <v>160</v>
      </c>
      <c r="K6519" t="s">
        <v>6</v>
      </c>
      <c r="L6519" t="s">
        <v>6</v>
      </c>
      <c r="M6519" s="3">
        <v>1</v>
      </c>
      <c r="N6519" t="s">
        <v>7</v>
      </c>
      <c r="O6519" s="6">
        <v>2125000</v>
      </c>
      <c r="P6519" t="s">
        <v>8</v>
      </c>
      <c r="Q6519">
        <v>4500516610</v>
      </c>
      <c r="R6519" t="s">
        <v>1</v>
      </c>
      <c r="S6519" t="s">
        <v>170</v>
      </c>
      <c r="T6519" t="s">
        <v>171</v>
      </c>
      <c r="U6519" s="2">
        <v>45439</v>
      </c>
      <c r="V6519" s="2">
        <v>45657</v>
      </c>
      <c r="W6519" s="3">
        <v>1</v>
      </c>
      <c r="X6519" t="s">
        <v>7</v>
      </c>
      <c r="Y6519" s="6">
        <v>2125000</v>
      </c>
      <c r="Z6519">
        <v>5000914996</v>
      </c>
      <c r="AA6519" t="s">
        <v>11</v>
      </c>
      <c r="AB6519" s="2">
        <v>45441</v>
      </c>
      <c r="AC6519" s="2">
        <v>45440</v>
      </c>
      <c r="AD6519" s="3">
        <v>1</v>
      </c>
      <c r="AE6519" t="s">
        <v>8</v>
      </c>
      <c r="AF6519" s="3">
        <v>2125000</v>
      </c>
      <c r="AG6519" t="s">
        <v>8</v>
      </c>
      <c r="AH6519" s="3">
        <v>2125000</v>
      </c>
      <c r="AI6519" t="s">
        <v>12</v>
      </c>
      <c r="AJ6519" t="s">
        <v>13</v>
      </c>
      <c r="AK6519" s="2"/>
      <c r="AL6519" s="2"/>
      <c r="AM6519" s="3">
        <v>0</v>
      </c>
      <c r="AN6519" t="s">
        <v>12</v>
      </c>
      <c r="AO6519" s="4">
        <v>0</v>
      </c>
      <c r="AP6519" t="s">
        <v>12</v>
      </c>
      <c r="AQ6519" s="4">
        <v>0</v>
      </c>
      <c r="AR6519" t="s">
        <v>14589</v>
      </c>
      <c r="AS6519" t="s">
        <v>14590</v>
      </c>
      <c r="AT6519" t="s">
        <v>14591</v>
      </c>
      <c r="AU6519" s="2">
        <v>44200</v>
      </c>
      <c r="AV6519" t="s">
        <v>20408</v>
      </c>
      <c r="AW6519" t="s">
        <v>20410</v>
      </c>
    </row>
    <row r="6520" spans="1:49" outlineLevel="2" x14ac:dyDescent="0.25">
      <c r="A6520" t="s">
        <v>20408</v>
      </c>
      <c r="B6520" t="s">
        <v>14584</v>
      </c>
      <c r="C6520" t="s">
        <v>19</v>
      </c>
      <c r="D6520" t="s">
        <v>2</v>
      </c>
      <c r="E6520" t="s">
        <v>14585</v>
      </c>
      <c r="F6520" t="s">
        <v>14594</v>
      </c>
      <c r="G6520" t="s">
        <v>14587</v>
      </c>
      <c r="H6520" t="s">
        <v>14588</v>
      </c>
      <c r="I6520" s="2">
        <v>45439</v>
      </c>
      <c r="J6520" t="s">
        <v>160</v>
      </c>
      <c r="K6520" t="s">
        <v>6</v>
      </c>
      <c r="L6520" t="s">
        <v>6</v>
      </c>
      <c r="M6520" s="3">
        <v>1</v>
      </c>
      <c r="N6520" t="s">
        <v>7</v>
      </c>
      <c r="O6520" s="6">
        <v>2125000</v>
      </c>
      <c r="P6520" t="s">
        <v>8</v>
      </c>
      <c r="Q6520">
        <v>4500516611</v>
      </c>
      <c r="R6520" t="s">
        <v>1</v>
      </c>
      <c r="S6520" t="s">
        <v>170</v>
      </c>
      <c r="T6520" t="s">
        <v>171</v>
      </c>
      <c r="U6520" s="2">
        <v>45439</v>
      </c>
      <c r="V6520" s="2">
        <v>45657</v>
      </c>
      <c r="W6520" s="3">
        <v>1</v>
      </c>
      <c r="X6520" t="s">
        <v>7</v>
      </c>
      <c r="Y6520" s="6">
        <v>2125000</v>
      </c>
      <c r="Z6520">
        <v>5000914997</v>
      </c>
      <c r="AA6520" t="s">
        <v>11</v>
      </c>
      <c r="AB6520" s="2">
        <v>45441</v>
      </c>
      <c r="AC6520" s="2">
        <v>45440</v>
      </c>
      <c r="AD6520" s="3">
        <v>1</v>
      </c>
      <c r="AE6520" t="s">
        <v>8</v>
      </c>
      <c r="AF6520" s="3">
        <v>2125000</v>
      </c>
      <c r="AG6520" t="s">
        <v>8</v>
      </c>
      <c r="AH6520" s="3">
        <v>2125000</v>
      </c>
      <c r="AI6520" t="s">
        <v>12</v>
      </c>
      <c r="AJ6520" t="s">
        <v>13</v>
      </c>
      <c r="AK6520" s="2"/>
      <c r="AL6520" s="2"/>
      <c r="AM6520" s="3">
        <v>0</v>
      </c>
      <c r="AN6520" t="s">
        <v>12</v>
      </c>
      <c r="AO6520" s="4">
        <v>0</v>
      </c>
      <c r="AP6520" t="s">
        <v>12</v>
      </c>
      <c r="AQ6520" s="4">
        <v>0</v>
      </c>
      <c r="AR6520" t="s">
        <v>14589</v>
      </c>
      <c r="AS6520" t="s">
        <v>14590</v>
      </c>
      <c r="AT6520" t="s">
        <v>14591</v>
      </c>
      <c r="AU6520" s="2">
        <v>44200</v>
      </c>
      <c r="AV6520" t="s">
        <v>20408</v>
      </c>
      <c r="AW6520" t="s">
        <v>20410</v>
      </c>
    </row>
    <row r="6521" spans="1:49" outlineLevel="2" x14ac:dyDescent="0.25">
      <c r="A6521" t="s">
        <v>20408</v>
      </c>
      <c r="B6521" t="s">
        <v>14584</v>
      </c>
      <c r="C6521" t="s">
        <v>20</v>
      </c>
      <c r="D6521" t="s">
        <v>2</v>
      </c>
      <c r="E6521" t="s">
        <v>14585</v>
      </c>
      <c r="F6521" t="s">
        <v>14595</v>
      </c>
      <c r="G6521" t="s">
        <v>14587</v>
      </c>
      <c r="H6521" t="s">
        <v>14588</v>
      </c>
      <c r="I6521" s="2">
        <v>45439</v>
      </c>
      <c r="J6521" t="s">
        <v>160</v>
      </c>
      <c r="K6521" t="s">
        <v>6</v>
      </c>
      <c r="L6521" t="s">
        <v>6</v>
      </c>
      <c r="M6521" s="3">
        <v>1</v>
      </c>
      <c r="N6521" t="s">
        <v>7</v>
      </c>
      <c r="O6521" s="6">
        <v>2125000</v>
      </c>
      <c r="P6521" t="s">
        <v>8</v>
      </c>
      <c r="Q6521">
        <v>4500516612</v>
      </c>
      <c r="R6521" t="s">
        <v>1</v>
      </c>
      <c r="S6521" t="s">
        <v>170</v>
      </c>
      <c r="T6521" t="s">
        <v>171</v>
      </c>
      <c r="U6521" s="2">
        <v>45439</v>
      </c>
      <c r="V6521" s="2">
        <v>45657</v>
      </c>
      <c r="W6521" s="3">
        <v>1</v>
      </c>
      <c r="X6521" t="s">
        <v>7</v>
      </c>
      <c r="Y6521" s="6">
        <v>2125000</v>
      </c>
      <c r="Z6521">
        <v>5000914998</v>
      </c>
      <c r="AA6521" t="s">
        <v>11</v>
      </c>
      <c r="AB6521" s="2">
        <v>45441</v>
      </c>
      <c r="AC6521" s="2">
        <v>45440</v>
      </c>
      <c r="AD6521" s="3">
        <v>1</v>
      </c>
      <c r="AE6521" t="s">
        <v>8</v>
      </c>
      <c r="AF6521" s="3">
        <v>2125000</v>
      </c>
      <c r="AG6521" t="s">
        <v>8</v>
      </c>
      <c r="AH6521" s="3">
        <v>2125000</v>
      </c>
      <c r="AI6521" t="s">
        <v>12</v>
      </c>
      <c r="AJ6521" t="s">
        <v>13</v>
      </c>
      <c r="AK6521" s="2"/>
      <c r="AL6521" s="2"/>
      <c r="AM6521" s="3">
        <v>0</v>
      </c>
      <c r="AN6521" t="s">
        <v>12</v>
      </c>
      <c r="AO6521" s="4">
        <v>0</v>
      </c>
      <c r="AP6521" t="s">
        <v>12</v>
      </c>
      <c r="AQ6521" s="4">
        <v>0</v>
      </c>
      <c r="AR6521" t="s">
        <v>14589</v>
      </c>
      <c r="AS6521" t="s">
        <v>14590</v>
      </c>
      <c r="AT6521" t="s">
        <v>14591</v>
      </c>
      <c r="AU6521" s="2">
        <v>44200</v>
      </c>
      <c r="AV6521" t="s">
        <v>20408</v>
      </c>
      <c r="AW6521" t="s">
        <v>20410</v>
      </c>
    </row>
    <row r="6522" spans="1:49" outlineLevel="2" x14ac:dyDescent="0.25">
      <c r="A6522" t="s">
        <v>20408</v>
      </c>
      <c r="B6522" t="s">
        <v>14584</v>
      </c>
      <c r="C6522" t="s">
        <v>22</v>
      </c>
      <c r="D6522" t="s">
        <v>2</v>
      </c>
      <c r="E6522" t="s">
        <v>14585</v>
      </c>
      <c r="F6522" t="s">
        <v>14596</v>
      </c>
      <c r="G6522" t="s">
        <v>14587</v>
      </c>
      <c r="H6522" t="s">
        <v>14588</v>
      </c>
      <c r="I6522" s="2">
        <v>45439</v>
      </c>
      <c r="J6522" t="s">
        <v>160</v>
      </c>
      <c r="K6522" t="s">
        <v>6</v>
      </c>
      <c r="L6522" t="s">
        <v>6</v>
      </c>
      <c r="M6522" s="3">
        <v>1</v>
      </c>
      <c r="N6522" t="s">
        <v>7</v>
      </c>
      <c r="O6522" s="6">
        <v>2125000</v>
      </c>
      <c r="P6522" t="s">
        <v>8</v>
      </c>
      <c r="Q6522">
        <v>4500516613</v>
      </c>
      <c r="R6522" t="s">
        <v>1</v>
      </c>
      <c r="S6522" t="s">
        <v>170</v>
      </c>
      <c r="T6522" t="s">
        <v>171</v>
      </c>
      <c r="U6522" s="2">
        <v>45439</v>
      </c>
      <c r="V6522" s="2">
        <v>45657</v>
      </c>
      <c r="W6522" s="3">
        <v>1</v>
      </c>
      <c r="X6522" t="s">
        <v>7</v>
      </c>
      <c r="Y6522" s="6">
        <v>2125000</v>
      </c>
      <c r="Z6522">
        <v>5000914999</v>
      </c>
      <c r="AA6522" t="s">
        <v>11</v>
      </c>
      <c r="AB6522" s="2">
        <v>45441</v>
      </c>
      <c r="AC6522" s="2">
        <v>45440</v>
      </c>
      <c r="AD6522" s="3">
        <v>1</v>
      </c>
      <c r="AE6522" t="s">
        <v>8</v>
      </c>
      <c r="AF6522" s="3">
        <v>2125000</v>
      </c>
      <c r="AG6522" t="s">
        <v>8</v>
      </c>
      <c r="AH6522" s="3">
        <v>2125000</v>
      </c>
      <c r="AI6522" t="s">
        <v>12</v>
      </c>
      <c r="AJ6522" t="s">
        <v>13</v>
      </c>
      <c r="AK6522" s="2"/>
      <c r="AL6522" s="2"/>
      <c r="AM6522" s="3">
        <v>0</v>
      </c>
      <c r="AN6522" t="s">
        <v>12</v>
      </c>
      <c r="AO6522" s="4">
        <v>0</v>
      </c>
      <c r="AP6522" t="s">
        <v>12</v>
      </c>
      <c r="AQ6522" s="4">
        <v>0</v>
      </c>
      <c r="AR6522" t="s">
        <v>14589</v>
      </c>
      <c r="AS6522" t="s">
        <v>14590</v>
      </c>
      <c r="AT6522" t="s">
        <v>14591</v>
      </c>
      <c r="AU6522" s="2">
        <v>44200</v>
      </c>
      <c r="AV6522" t="s">
        <v>20408</v>
      </c>
      <c r="AW6522" t="s">
        <v>20410</v>
      </c>
    </row>
    <row r="6523" spans="1:49" outlineLevel="2" x14ac:dyDescent="0.25">
      <c r="A6523" t="s">
        <v>20408</v>
      </c>
      <c r="B6523" t="s">
        <v>14584</v>
      </c>
      <c r="C6523" t="s">
        <v>24</v>
      </c>
      <c r="D6523" t="s">
        <v>2</v>
      </c>
      <c r="E6523" t="s">
        <v>14585</v>
      </c>
      <c r="F6523" t="s">
        <v>14597</v>
      </c>
      <c r="G6523" t="s">
        <v>14587</v>
      </c>
      <c r="H6523" t="s">
        <v>14588</v>
      </c>
      <c r="I6523" s="2">
        <v>45439</v>
      </c>
      <c r="J6523" t="s">
        <v>160</v>
      </c>
      <c r="K6523" t="s">
        <v>6</v>
      </c>
      <c r="L6523" t="s">
        <v>6</v>
      </c>
      <c r="M6523" s="3">
        <v>1</v>
      </c>
      <c r="N6523" t="s">
        <v>7</v>
      </c>
      <c r="O6523" s="6">
        <v>2125000</v>
      </c>
      <c r="P6523" t="s">
        <v>8</v>
      </c>
      <c r="Q6523">
        <v>4500516614</v>
      </c>
      <c r="R6523" t="s">
        <v>1</v>
      </c>
      <c r="S6523" t="s">
        <v>170</v>
      </c>
      <c r="T6523" t="s">
        <v>171</v>
      </c>
      <c r="U6523" s="2">
        <v>45439</v>
      </c>
      <c r="V6523" s="2">
        <v>45657</v>
      </c>
      <c r="W6523" s="3">
        <v>1</v>
      </c>
      <c r="X6523" t="s">
        <v>7</v>
      </c>
      <c r="Y6523" s="6">
        <v>2125000</v>
      </c>
      <c r="Z6523">
        <v>5000915000</v>
      </c>
      <c r="AA6523" t="s">
        <v>11</v>
      </c>
      <c r="AB6523" s="2">
        <v>45441</v>
      </c>
      <c r="AC6523" s="2">
        <v>45440</v>
      </c>
      <c r="AD6523" s="3">
        <v>1</v>
      </c>
      <c r="AE6523" t="s">
        <v>8</v>
      </c>
      <c r="AF6523" s="3">
        <v>2125000</v>
      </c>
      <c r="AG6523" t="s">
        <v>8</v>
      </c>
      <c r="AH6523" s="3">
        <v>2125000</v>
      </c>
      <c r="AI6523" t="s">
        <v>12</v>
      </c>
      <c r="AJ6523" t="s">
        <v>13</v>
      </c>
      <c r="AK6523" s="2"/>
      <c r="AL6523" s="2"/>
      <c r="AM6523" s="3">
        <v>0</v>
      </c>
      <c r="AN6523" t="s">
        <v>12</v>
      </c>
      <c r="AO6523" s="4">
        <v>0</v>
      </c>
      <c r="AP6523" t="s">
        <v>12</v>
      </c>
      <c r="AQ6523" s="4">
        <v>0</v>
      </c>
      <c r="AR6523" t="s">
        <v>14589</v>
      </c>
      <c r="AS6523" t="s">
        <v>14590</v>
      </c>
      <c r="AT6523" t="s">
        <v>14591</v>
      </c>
      <c r="AU6523" s="2">
        <v>44200</v>
      </c>
      <c r="AV6523" t="s">
        <v>20408</v>
      </c>
      <c r="AW6523" t="s">
        <v>20410</v>
      </c>
    </row>
    <row r="6524" spans="1:49" outlineLevel="2" x14ac:dyDescent="0.25">
      <c r="A6524" t="s">
        <v>20408</v>
      </c>
      <c r="B6524" t="s">
        <v>14584</v>
      </c>
      <c r="C6524" t="s">
        <v>26</v>
      </c>
      <c r="D6524" t="s">
        <v>2</v>
      </c>
      <c r="E6524" t="s">
        <v>14585</v>
      </c>
      <c r="F6524" t="s">
        <v>14598</v>
      </c>
      <c r="G6524" t="s">
        <v>14587</v>
      </c>
      <c r="H6524" t="s">
        <v>14588</v>
      </c>
      <c r="I6524" s="2">
        <v>45439</v>
      </c>
      <c r="J6524" t="s">
        <v>160</v>
      </c>
      <c r="K6524" t="s">
        <v>6</v>
      </c>
      <c r="L6524" t="s">
        <v>6</v>
      </c>
      <c r="M6524" s="3">
        <v>1</v>
      </c>
      <c r="N6524" t="s">
        <v>7</v>
      </c>
      <c r="O6524" s="6">
        <v>2125000</v>
      </c>
      <c r="P6524" t="s">
        <v>8</v>
      </c>
      <c r="Q6524">
        <v>4500516615</v>
      </c>
      <c r="R6524" t="s">
        <v>1</v>
      </c>
      <c r="S6524" t="s">
        <v>170</v>
      </c>
      <c r="T6524" t="s">
        <v>171</v>
      </c>
      <c r="U6524" s="2">
        <v>45439</v>
      </c>
      <c r="V6524" s="2">
        <v>45657</v>
      </c>
      <c r="W6524" s="3">
        <v>1</v>
      </c>
      <c r="X6524" t="s">
        <v>7</v>
      </c>
      <c r="Y6524" s="6">
        <v>2125000</v>
      </c>
      <c r="Z6524">
        <v>5000915001</v>
      </c>
      <c r="AA6524" t="s">
        <v>11</v>
      </c>
      <c r="AB6524" s="2">
        <v>45441</v>
      </c>
      <c r="AC6524" s="2">
        <v>45440</v>
      </c>
      <c r="AD6524" s="3">
        <v>1</v>
      </c>
      <c r="AE6524" t="s">
        <v>8</v>
      </c>
      <c r="AF6524" s="3">
        <v>2125000</v>
      </c>
      <c r="AG6524" t="s">
        <v>8</v>
      </c>
      <c r="AH6524" s="3">
        <v>2125000</v>
      </c>
      <c r="AI6524" t="s">
        <v>12</v>
      </c>
      <c r="AJ6524" t="s">
        <v>13</v>
      </c>
      <c r="AK6524" s="2"/>
      <c r="AL6524" s="2"/>
      <c r="AM6524" s="3">
        <v>0</v>
      </c>
      <c r="AN6524" t="s">
        <v>12</v>
      </c>
      <c r="AO6524" s="4">
        <v>0</v>
      </c>
      <c r="AP6524" t="s">
        <v>12</v>
      </c>
      <c r="AQ6524" s="4">
        <v>0</v>
      </c>
      <c r="AR6524" t="s">
        <v>14589</v>
      </c>
      <c r="AS6524" t="s">
        <v>14590</v>
      </c>
      <c r="AT6524" t="s">
        <v>14591</v>
      </c>
      <c r="AU6524" s="2">
        <v>44200</v>
      </c>
      <c r="AV6524" t="s">
        <v>20408</v>
      </c>
      <c r="AW6524" t="s">
        <v>20410</v>
      </c>
    </row>
    <row r="6525" spans="1:49" outlineLevel="2" x14ac:dyDescent="0.25">
      <c r="A6525" t="s">
        <v>20408</v>
      </c>
      <c r="B6525" t="s">
        <v>14584</v>
      </c>
      <c r="C6525" t="s">
        <v>28</v>
      </c>
      <c r="D6525" t="s">
        <v>2</v>
      </c>
      <c r="E6525" t="s">
        <v>14585</v>
      </c>
      <c r="F6525" t="s">
        <v>14599</v>
      </c>
      <c r="G6525" t="s">
        <v>14587</v>
      </c>
      <c r="H6525" t="s">
        <v>14588</v>
      </c>
      <c r="I6525" s="2">
        <v>45439</v>
      </c>
      <c r="J6525" t="s">
        <v>160</v>
      </c>
      <c r="K6525" t="s">
        <v>6</v>
      </c>
      <c r="L6525" t="s">
        <v>6</v>
      </c>
      <c r="M6525" s="3">
        <v>1</v>
      </c>
      <c r="N6525" t="s">
        <v>7</v>
      </c>
      <c r="O6525" s="6">
        <v>2125000</v>
      </c>
      <c r="P6525" t="s">
        <v>8</v>
      </c>
      <c r="Q6525">
        <v>4500516616</v>
      </c>
      <c r="R6525" t="s">
        <v>1</v>
      </c>
      <c r="S6525" t="s">
        <v>170</v>
      </c>
      <c r="T6525" t="s">
        <v>171</v>
      </c>
      <c r="U6525" s="2">
        <v>45439</v>
      </c>
      <c r="V6525" s="2">
        <v>45657</v>
      </c>
      <c r="W6525" s="3">
        <v>1</v>
      </c>
      <c r="X6525" t="s">
        <v>7</v>
      </c>
      <c r="Y6525" s="6">
        <v>2125000</v>
      </c>
      <c r="Z6525">
        <v>5000916022</v>
      </c>
      <c r="AA6525" t="s">
        <v>11</v>
      </c>
      <c r="AB6525" s="2">
        <v>45441</v>
      </c>
      <c r="AC6525" s="2">
        <v>45440</v>
      </c>
      <c r="AD6525" s="3">
        <v>1</v>
      </c>
      <c r="AE6525" t="s">
        <v>8</v>
      </c>
      <c r="AF6525" s="3">
        <v>2125000</v>
      </c>
      <c r="AG6525" t="s">
        <v>8</v>
      </c>
      <c r="AH6525" s="3">
        <v>2125000</v>
      </c>
      <c r="AI6525" t="s">
        <v>12</v>
      </c>
      <c r="AJ6525" t="s">
        <v>13</v>
      </c>
      <c r="AK6525" s="2"/>
      <c r="AL6525" s="2"/>
      <c r="AM6525" s="3">
        <v>0</v>
      </c>
      <c r="AN6525" t="s">
        <v>12</v>
      </c>
      <c r="AO6525" s="4">
        <v>0</v>
      </c>
      <c r="AP6525" t="s">
        <v>12</v>
      </c>
      <c r="AQ6525" s="4">
        <v>0</v>
      </c>
      <c r="AR6525" t="s">
        <v>14589</v>
      </c>
      <c r="AS6525" t="s">
        <v>14590</v>
      </c>
      <c r="AT6525" t="s">
        <v>14591</v>
      </c>
      <c r="AU6525" s="2">
        <v>44200</v>
      </c>
      <c r="AV6525" t="s">
        <v>20408</v>
      </c>
      <c r="AW6525" t="s">
        <v>20410</v>
      </c>
    </row>
    <row r="6526" spans="1:49" outlineLevel="2" x14ac:dyDescent="0.25">
      <c r="A6526" t="s">
        <v>20408</v>
      </c>
      <c r="B6526" t="s">
        <v>14584</v>
      </c>
      <c r="C6526" t="s">
        <v>30</v>
      </c>
      <c r="D6526" t="s">
        <v>2</v>
      </c>
      <c r="E6526" t="s">
        <v>14585</v>
      </c>
      <c r="F6526" t="s">
        <v>14600</v>
      </c>
      <c r="G6526" t="s">
        <v>14587</v>
      </c>
      <c r="H6526" t="s">
        <v>14588</v>
      </c>
      <c r="I6526" s="2">
        <v>45439</v>
      </c>
      <c r="J6526" t="s">
        <v>160</v>
      </c>
      <c r="K6526" t="s">
        <v>6</v>
      </c>
      <c r="L6526" t="s">
        <v>6</v>
      </c>
      <c r="M6526" s="3">
        <v>1</v>
      </c>
      <c r="N6526" t="s">
        <v>7</v>
      </c>
      <c r="O6526" s="6">
        <v>2125000</v>
      </c>
      <c r="P6526" t="s">
        <v>8</v>
      </c>
      <c r="Q6526">
        <v>4500516617</v>
      </c>
      <c r="R6526" t="s">
        <v>1</v>
      </c>
      <c r="S6526" t="s">
        <v>170</v>
      </c>
      <c r="T6526" t="s">
        <v>171</v>
      </c>
      <c r="U6526" s="2">
        <v>45439</v>
      </c>
      <c r="V6526" s="2">
        <v>45657</v>
      </c>
      <c r="W6526" s="3">
        <v>1</v>
      </c>
      <c r="X6526" t="s">
        <v>7</v>
      </c>
      <c r="Y6526" s="6">
        <v>2125000</v>
      </c>
      <c r="Z6526">
        <v>5000916023</v>
      </c>
      <c r="AA6526" t="s">
        <v>11</v>
      </c>
      <c r="AB6526" s="2">
        <v>45441</v>
      </c>
      <c r="AC6526" s="2">
        <v>45440</v>
      </c>
      <c r="AD6526" s="3">
        <v>1</v>
      </c>
      <c r="AE6526" t="s">
        <v>8</v>
      </c>
      <c r="AF6526" s="3">
        <v>2125000</v>
      </c>
      <c r="AG6526" t="s">
        <v>8</v>
      </c>
      <c r="AH6526" s="3">
        <v>2125000</v>
      </c>
      <c r="AI6526" t="s">
        <v>12</v>
      </c>
      <c r="AJ6526" t="s">
        <v>13</v>
      </c>
      <c r="AK6526" s="2"/>
      <c r="AL6526" s="2"/>
      <c r="AM6526" s="3">
        <v>0</v>
      </c>
      <c r="AN6526" t="s">
        <v>12</v>
      </c>
      <c r="AO6526" s="4">
        <v>0</v>
      </c>
      <c r="AP6526" t="s">
        <v>12</v>
      </c>
      <c r="AQ6526" s="4">
        <v>0</v>
      </c>
      <c r="AR6526" t="s">
        <v>14589</v>
      </c>
      <c r="AS6526" t="s">
        <v>14590</v>
      </c>
      <c r="AT6526" t="s">
        <v>14591</v>
      </c>
      <c r="AU6526" s="2">
        <v>44200</v>
      </c>
      <c r="AV6526" t="s">
        <v>20408</v>
      </c>
      <c r="AW6526" t="s">
        <v>20410</v>
      </c>
    </row>
    <row r="6527" spans="1:49" outlineLevel="2" x14ac:dyDescent="0.25">
      <c r="A6527" t="s">
        <v>20408</v>
      </c>
      <c r="B6527" t="s">
        <v>14584</v>
      </c>
      <c r="C6527" t="s">
        <v>31</v>
      </c>
      <c r="D6527" t="s">
        <v>2</v>
      </c>
      <c r="E6527" t="s">
        <v>14585</v>
      </c>
      <c r="F6527" t="s">
        <v>14601</v>
      </c>
      <c r="G6527" t="s">
        <v>14587</v>
      </c>
      <c r="H6527" t="s">
        <v>14588</v>
      </c>
      <c r="I6527" s="2">
        <v>45439</v>
      </c>
      <c r="J6527" t="s">
        <v>160</v>
      </c>
      <c r="K6527" t="s">
        <v>6</v>
      </c>
      <c r="L6527" t="s">
        <v>6</v>
      </c>
      <c r="M6527" s="3">
        <v>1</v>
      </c>
      <c r="N6527" t="s">
        <v>7</v>
      </c>
      <c r="O6527" s="6">
        <v>2125000</v>
      </c>
      <c r="P6527" t="s">
        <v>8</v>
      </c>
      <c r="Q6527">
        <v>4500516618</v>
      </c>
      <c r="R6527" t="s">
        <v>1</v>
      </c>
      <c r="S6527" t="s">
        <v>170</v>
      </c>
      <c r="T6527" t="s">
        <v>171</v>
      </c>
      <c r="U6527" s="2">
        <v>45439</v>
      </c>
      <c r="V6527" s="2">
        <v>45657</v>
      </c>
      <c r="W6527" s="3">
        <v>1</v>
      </c>
      <c r="X6527" t="s">
        <v>7</v>
      </c>
      <c r="Y6527" s="6">
        <v>2125000</v>
      </c>
      <c r="Z6527">
        <v>5000916024</v>
      </c>
      <c r="AA6527" t="s">
        <v>11</v>
      </c>
      <c r="AB6527" s="2">
        <v>45441</v>
      </c>
      <c r="AC6527" s="2">
        <v>45440</v>
      </c>
      <c r="AD6527" s="3">
        <v>1</v>
      </c>
      <c r="AE6527" t="s">
        <v>8</v>
      </c>
      <c r="AF6527" s="3">
        <v>2125000</v>
      </c>
      <c r="AG6527" t="s">
        <v>8</v>
      </c>
      <c r="AH6527" s="3">
        <v>2125000</v>
      </c>
      <c r="AI6527" t="s">
        <v>12</v>
      </c>
      <c r="AJ6527" t="s">
        <v>13</v>
      </c>
      <c r="AK6527" s="2"/>
      <c r="AL6527" s="2"/>
      <c r="AM6527" s="3">
        <v>0</v>
      </c>
      <c r="AN6527" t="s">
        <v>12</v>
      </c>
      <c r="AO6527" s="4">
        <v>0</v>
      </c>
      <c r="AP6527" t="s">
        <v>12</v>
      </c>
      <c r="AQ6527" s="4">
        <v>0</v>
      </c>
      <c r="AR6527" t="s">
        <v>14589</v>
      </c>
      <c r="AS6527" t="s">
        <v>14590</v>
      </c>
      <c r="AT6527" t="s">
        <v>14591</v>
      </c>
      <c r="AU6527" s="2">
        <v>44200</v>
      </c>
      <c r="AV6527" t="s">
        <v>20408</v>
      </c>
      <c r="AW6527" t="s">
        <v>20410</v>
      </c>
    </row>
    <row r="6528" spans="1:49" outlineLevel="2" x14ac:dyDescent="0.25">
      <c r="A6528" t="s">
        <v>20408</v>
      </c>
      <c r="B6528" t="s">
        <v>14584</v>
      </c>
      <c r="C6528" t="s">
        <v>32</v>
      </c>
      <c r="D6528" t="s">
        <v>2</v>
      </c>
      <c r="E6528" t="s">
        <v>14585</v>
      </c>
      <c r="F6528" t="s">
        <v>14602</v>
      </c>
      <c r="G6528" t="s">
        <v>14587</v>
      </c>
      <c r="H6528" t="s">
        <v>14588</v>
      </c>
      <c r="I6528" s="2">
        <v>45439</v>
      </c>
      <c r="J6528" t="s">
        <v>160</v>
      </c>
      <c r="K6528" t="s">
        <v>6</v>
      </c>
      <c r="L6528" t="s">
        <v>6</v>
      </c>
      <c r="M6528" s="3">
        <v>1</v>
      </c>
      <c r="N6528" t="s">
        <v>7</v>
      </c>
      <c r="O6528" s="6">
        <v>2125000</v>
      </c>
      <c r="P6528" t="s">
        <v>8</v>
      </c>
      <c r="Q6528">
        <v>4500516619</v>
      </c>
      <c r="R6528" t="s">
        <v>1</v>
      </c>
      <c r="S6528" t="s">
        <v>170</v>
      </c>
      <c r="T6528" t="s">
        <v>171</v>
      </c>
      <c r="U6528" s="2">
        <v>45439</v>
      </c>
      <c r="V6528" s="2">
        <v>45657</v>
      </c>
      <c r="W6528" s="3">
        <v>1</v>
      </c>
      <c r="X6528" t="s">
        <v>7</v>
      </c>
      <c r="Y6528" s="6">
        <v>2125000</v>
      </c>
      <c r="Z6528">
        <v>5000916025</v>
      </c>
      <c r="AA6528" t="s">
        <v>11</v>
      </c>
      <c r="AB6528" s="2">
        <v>45441</v>
      </c>
      <c r="AC6528" s="2">
        <v>45440</v>
      </c>
      <c r="AD6528" s="3">
        <v>1</v>
      </c>
      <c r="AE6528" t="s">
        <v>8</v>
      </c>
      <c r="AF6528" s="3">
        <v>2125000</v>
      </c>
      <c r="AG6528" t="s">
        <v>8</v>
      </c>
      <c r="AH6528" s="3">
        <v>2125000</v>
      </c>
      <c r="AI6528" t="s">
        <v>12</v>
      </c>
      <c r="AJ6528" t="s">
        <v>13</v>
      </c>
      <c r="AK6528" s="2"/>
      <c r="AL6528" s="2"/>
      <c r="AM6528" s="3">
        <v>0</v>
      </c>
      <c r="AN6528" t="s">
        <v>12</v>
      </c>
      <c r="AO6528" s="4">
        <v>0</v>
      </c>
      <c r="AP6528" t="s">
        <v>12</v>
      </c>
      <c r="AQ6528" s="4">
        <v>0</v>
      </c>
      <c r="AR6528" t="s">
        <v>14589</v>
      </c>
      <c r="AS6528" t="s">
        <v>14590</v>
      </c>
      <c r="AT6528" t="s">
        <v>14591</v>
      </c>
      <c r="AU6528" s="2">
        <v>44200</v>
      </c>
      <c r="AV6528" t="s">
        <v>20408</v>
      </c>
      <c r="AW6528" t="s">
        <v>20410</v>
      </c>
    </row>
    <row r="6529" spans="1:49" outlineLevel="2" x14ac:dyDescent="0.25">
      <c r="A6529" t="s">
        <v>20408</v>
      </c>
      <c r="B6529" t="s">
        <v>14603</v>
      </c>
      <c r="C6529" t="s">
        <v>1</v>
      </c>
      <c r="D6529" t="s">
        <v>2</v>
      </c>
      <c r="E6529" t="s">
        <v>14604</v>
      </c>
      <c r="F6529" t="s">
        <v>14605</v>
      </c>
      <c r="G6529" t="s">
        <v>14606</v>
      </c>
      <c r="H6529" t="s">
        <v>14607</v>
      </c>
      <c r="I6529" s="2">
        <v>45440</v>
      </c>
      <c r="J6529" t="s">
        <v>119</v>
      </c>
      <c r="K6529" t="s">
        <v>6</v>
      </c>
      <c r="L6529" t="s">
        <v>6</v>
      </c>
      <c r="M6529" s="3">
        <v>1</v>
      </c>
      <c r="N6529" t="s">
        <v>7</v>
      </c>
      <c r="O6529" s="6">
        <v>34513902</v>
      </c>
      <c r="P6529" t="s">
        <v>8</v>
      </c>
      <c r="Q6529">
        <v>4500516718</v>
      </c>
      <c r="R6529" t="s">
        <v>1</v>
      </c>
      <c r="S6529" t="s">
        <v>997</v>
      </c>
      <c r="T6529" t="s">
        <v>998</v>
      </c>
      <c r="U6529" s="2">
        <v>45440</v>
      </c>
      <c r="V6529" s="2">
        <v>45657</v>
      </c>
      <c r="W6529" s="3">
        <v>1</v>
      </c>
      <c r="X6529" t="s">
        <v>7</v>
      </c>
      <c r="Y6529" s="6">
        <v>34513902</v>
      </c>
      <c r="Z6529">
        <v>5000916199</v>
      </c>
      <c r="AA6529" t="s">
        <v>11</v>
      </c>
      <c r="AB6529" s="2">
        <v>45442</v>
      </c>
      <c r="AC6529" s="2">
        <v>45441</v>
      </c>
      <c r="AD6529" s="3">
        <v>1</v>
      </c>
      <c r="AE6529" t="s">
        <v>8</v>
      </c>
      <c r="AF6529" s="3">
        <v>34513902</v>
      </c>
      <c r="AG6529" t="s">
        <v>8</v>
      </c>
      <c r="AH6529" s="3">
        <v>34513902</v>
      </c>
      <c r="AI6529" t="s">
        <v>12</v>
      </c>
      <c r="AJ6529" t="s">
        <v>13</v>
      </c>
      <c r="AK6529" s="2"/>
      <c r="AL6529" s="2"/>
      <c r="AM6529" s="3">
        <v>0</v>
      </c>
      <c r="AN6529" t="s">
        <v>12</v>
      </c>
      <c r="AO6529" s="4">
        <v>0</v>
      </c>
      <c r="AP6529" t="s">
        <v>12</v>
      </c>
      <c r="AQ6529" s="4">
        <v>0</v>
      </c>
      <c r="AR6529" t="s">
        <v>14608</v>
      </c>
      <c r="AS6529" t="s">
        <v>14609</v>
      </c>
      <c r="AT6529" t="s">
        <v>14610</v>
      </c>
      <c r="AU6529" s="2">
        <v>44510</v>
      </c>
      <c r="AV6529" t="s">
        <v>20408</v>
      </c>
      <c r="AW6529" t="s">
        <v>20410</v>
      </c>
    </row>
    <row r="6530" spans="1:49" outlineLevel="2" x14ac:dyDescent="0.25">
      <c r="A6530" t="s">
        <v>20408</v>
      </c>
      <c r="B6530" t="s">
        <v>14611</v>
      </c>
      <c r="C6530" t="s">
        <v>1</v>
      </c>
      <c r="D6530" t="s">
        <v>2</v>
      </c>
      <c r="E6530" t="s">
        <v>14612</v>
      </c>
      <c r="F6530" t="s">
        <v>14613</v>
      </c>
      <c r="G6530" t="s">
        <v>14614</v>
      </c>
      <c r="H6530" t="s">
        <v>14607</v>
      </c>
      <c r="I6530" s="2">
        <v>45440</v>
      </c>
      <c r="J6530" t="s">
        <v>119</v>
      </c>
      <c r="K6530" t="s">
        <v>6</v>
      </c>
      <c r="L6530" t="s">
        <v>6</v>
      </c>
      <c r="M6530" s="3">
        <v>1</v>
      </c>
      <c r="N6530" t="s">
        <v>7</v>
      </c>
      <c r="O6530" s="6">
        <v>34513902</v>
      </c>
      <c r="P6530" t="s">
        <v>8</v>
      </c>
      <c r="Q6530">
        <v>4500516721</v>
      </c>
      <c r="R6530" t="s">
        <v>1</v>
      </c>
      <c r="S6530" t="s">
        <v>997</v>
      </c>
      <c r="T6530" t="s">
        <v>998</v>
      </c>
      <c r="U6530" s="2">
        <v>45440</v>
      </c>
      <c r="V6530" s="2">
        <v>45657</v>
      </c>
      <c r="W6530" s="3">
        <v>1</v>
      </c>
      <c r="X6530" t="s">
        <v>7</v>
      </c>
      <c r="Y6530" s="6">
        <v>34513902</v>
      </c>
      <c r="Z6530">
        <v>5000916196</v>
      </c>
      <c r="AA6530" t="s">
        <v>11</v>
      </c>
      <c r="AB6530" s="2">
        <v>45442</v>
      </c>
      <c r="AC6530" s="2">
        <v>45441</v>
      </c>
      <c r="AD6530" s="3">
        <v>1</v>
      </c>
      <c r="AE6530" t="s">
        <v>8</v>
      </c>
      <c r="AF6530" s="3">
        <v>34513902</v>
      </c>
      <c r="AG6530" t="s">
        <v>8</v>
      </c>
      <c r="AH6530" s="3">
        <v>34513902</v>
      </c>
      <c r="AI6530" t="s">
        <v>12</v>
      </c>
      <c r="AJ6530" t="s">
        <v>13</v>
      </c>
      <c r="AK6530" s="2"/>
      <c r="AL6530" s="2"/>
      <c r="AM6530" s="3">
        <v>0</v>
      </c>
      <c r="AN6530" t="s">
        <v>12</v>
      </c>
      <c r="AO6530" s="4">
        <v>0</v>
      </c>
      <c r="AP6530" t="s">
        <v>12</v>
      </c>
      <c r="AQ6530" s="4">
        <v>0</v>
      </c>
      <c r="AR6530" t="s">
        <v>14615</v>
      </c>
      <c r="AS6530" t="s">
        <v>14616</v>
      </c>
      <c r="AT6530" t="s">
        <v>14617</v>
      </c>
      <c r="AU6530" s="2">
        <v>44510</v>
      </c>
      <c r="AV6530" t="s">
        <v>20408</v>
      </c>
      <c r="AW6530" t="s">
        <v>20410</v>
      </c>
    </row>
    <row r="6531" spans="1:49" outlineLevel="2" x14ac:dyDescent="0.25">
      <c r="A6531" t="s">
        <v>20408</v>
      </c>
      <c r="B6531" t="s">
        <v>14618</v>
      </c>
      <c r="C6531" t="s">
        <v>1</v>
      </c>
      <c r="D6531" t="s">
        <v>2</v>
      </c>
      <c r="E6531" t="s">
        <v>14619</v>
      </c>
      <c r="F6531" t="s">
        <v>14620</v>
      </c>
      <c r="G6531" t="s">
        <v>14621</v>
      </c>
      <c r="H6531" t="s">
        <v>14607</v>
      </c>
      <c r="I6531" s="2">
        <v>45440</v>
      </c>
      <c r="J6531" t="s">
        <v>119</v>
      </c>
      <c r="K6531" t="s">
        <v>6</v>
      </c>
      <c r="L6531" t="s">
        <v>6</v>
      </c>
      <c r="M6531" s="3">
        <v>1</v>
      </c>
      <c r="N6531" t="s">
        <v>7</v>
      </c>
      <c r="O6531" s="6">
        <v>34513902</v>
      </c>
      <c r="P6531" t="s">
        <v>8</v>
      </c>
      <c r="Q6531">
        <v>4500516724</v>
      </c>
      <c r="R6531" t="s">
        <v>1</v>
      </c>
      <c r="S6531" t="s">
        <v>997</v>
      </c>
      <c r="T6531" t="s">
        <v>998</v>
      </c>
      <c r="U6531" s="2">
        <v>45440</v>
      </c>
      <c r="V6531" s="2">
        <v>45657</v>
      </c>
      <c r="W6531" s="3">
        <v>1</v>
      </c>
      <c r="X6531" t="s">
        <v>7</v>
      </c>
      <c r="Y6531" s="6">
        <v>34513902</v>
      </c>
      <c r="Z6531">
        <v>5000916201</v>
      </c>
      <c r="AA6531" t="s">
        <v>11</v>
      </c>
      <c r="AB6531" s="2">
        <v>45442</v>
      </c>
      <c r="AC6531" s="2">
        <v>45441</v>
      </c>
      <c r="AD6531" s="3">
        <v>1</v>
      </c>
      <c r="AE6531" t="s">
        <v>8</v>
      </c>
      <c r="AF6531" s="3">
        <v>34513902</v>
      </c>
      <c r="AG6531" t="s">
        <v>8</v>
      </c>
      <c r="AH6531" s="3">
        <v>34513902</v>
      </c>
      <c r="AI6531" t="s">
        <v>12</v>
      </c>
      <c r="AJ6531" t="s">
        <v>13</v>
      </c>
      <c r="AK6531" s="2"/>
      <c r="AL6531" s="2"/>
      <c r="AM6531" s="3">
        <v>0</v>
      </c>
      <c r="AN6531" t="s">
        <v>12</v>
      </c>
      <c r="AO6531" s="4">
        <v>0</v>
      </c>
      <c r="AP6531" t="s">
        <v>12</v>
      </c>
      <c r="AQ6531" s="4">
        <v>0</v>
      </c>
      <c r="AR6531" t="s">
        <v>14622</v>
      </c>
      <c r="AS6531" t="s">
        <v>14623</v>
      </c>
      <c r="AT6531" t="s">
        <v>14624</v>
      </c>
      <c r="AU6531" s="2">
        <v>44510</v>
      </c>
      <c r="AV6531" t="s">
        <v>20408</v>
      </c>
      <c r="AW6531" t="s">
        <v>20410</v>
      </c>
    </row>
    <row r="6532" spans="1:49" outlineLevel="2" x14ac:dyDescent="0.25">
      <c r="A6532" t="s">
        <v>20408</v>
      </c>
      <c r="B6532" t="s">
        <v>14625</v>
      </c>
      <c r="C6532" t="s">
        <v>1</v>
      </c>
      <c r="D6532" t="s">
        <v>2</v>
      </c>
      <c r="E6532" t="s">
        <v>14626</v>
      </c>
      <c r="F6532" t="s">
        <v>14627</v>
      </c>
      <c r="G6532" t="s">
        <v>14628</v>
      </c>
      <c r="H6532" t="s">
        <v>14588</v>
      </c>
      <c r="I6532" s="2">
        <v>45440</v>
      </c>
      <c r="J6532" t="s">
        <v>119</v>
      </c>
      <c r="K6532" t="s">
        <v>6</v>
      </c>
      <c r="L6532" t="s">
        <v>6</v>
      </c>
      <c r="M6532" s="3">
        <v>1</v>
      </c>
      <c r="N6532" t="s">
        <v>7</v>
      </c>
      <c r="O6532" s="6">
        <v>3000000</v>
      </c>
      <c r="P6532" t="s">
        <v>8</v>
      </c>
      <c r="Q6532">
        <v>4500516658</v>
      </c>
      <c r="R6532" t="s">
        <v>1</v>
      </c>
      <c r="S6532" t="s">
        <v>170</v>
      </c>
      <c r="T6532" t="s">
        <v>171</v>
      </c>
      <c r="U6532" s="2">
        <v>45440</v>
      </c>
      <c r="V6532" s="2">
        <v>45657</v>
      </c>
      <c r="W6532" s="3">
        <v>1</v>
      </c>
      <c r="X6532" t="s">
        <v>7</v>
      </c>
      <c r="Y6532" s="6">
        <v>3000000</v>
      </c>
      <c r="Z6532">
        <v>5000916026</v>
      </c>
      <c r="AA6532" t="s">
        <v>11</v>
      </c>
      <c r="AB6532" s="2">
        <v>45441</v>
      </c>
      <c r="AC6532" s="2">
        <v>45440</v>
      </c>
      <c r="AD6532" s="3">
        <v>1</v>
      </c>
      <c r="AE6532" t="s">
        <v>8</v>
      </c>
      <c r="AF6532" s="3">
        <v>3000000</v>
      </c>
      <c r="AG6532" t="s">
        <v>8</v>
      </c>
      <c r="AH6532" s="3">
        <v>3000000</v>
      </c>
      <c r="AI6532" t="s">
        <v>12</v>
      </c>
      <c r="AJ6532" t="s">
        <v>13</v>
      </c>
      <c r="AK6532" s="2"/>
      <c r="AL6532" s="2"/>
      <c r="AM6532" s="3">
        <v>0</v>
      </c>
      <c r="AN6532" t="s">
        <v>12</v>
      </c>
      <c r="AO6532" s="4">
        <v>0</v>
      </c>
      <c r="AP6532" t="s">
        <v>12</v>
      </c>
      <c r="AQ6532" s="4">
        <v>0</v>
      </c>
      <c r="AR6532" t="s">
        <v>14629</v>
      </c>
      <c r="AS6532" t="s">
        <v>14630</v>
      </c>
      <c r="AT6532" t="s">
        <v>14631</v>
      </c>
      <c r="AU6532" s="2">
        <v>44564</v>
      </c>
      <c r="AV6532" t="s">
        <v>20408</v>
      </c>
      <c r="AW6532" t="s">
        <v>20410</v>
      </c>
    </row>
    <row r="6533" spans="1:49" outlineLevel="2" x14ac:dyDescent="0.25">
      <c r="A6533" t="s">
        <v>20408</v>
      </c>
      <c r="B6533" t="s">
        <v>14625</v>
      </c>
      <c r="C6533" t="s">
        <v>17</v>
      </c>
      <c r="D6533" t="s">
        <v>2</v>
      </c>
      <c r="E6533" t="s">
        <v>14626</v>
      </c>
      <c r="F6533" t="s">
        <v>14632</v>
      </c>
      <c r="G6533" t="s">
        <v>14628</v>
      </c>
      <c r="H6533" t="s">
        <v>14588</v>
      </c>
      <c r="I6533" s="2">
        <v>45440</v>
      </c>
      <c r="J6533" t="s">
        <v>119</v>
      </c>
      <c r="K6533" t="s">
        <v>6</v>
      </c>
      <c r="L6533" t="s">
        <v>6</v>
      </c>
      <c r="M6533" s="3">
        <v>1</v>
      </c>
      <c r="N6533" t="s">
        <v>7</v>
      </c>
      <c r="O6533" s="6">
        <v>3000000</v>
      </c>
      <c r="P6533" t="s">
        <v>8</v>
      </c>
      <c r="Q6533">
        <v>4500516659</v>
      </c>
      <c r="R6533" t="s">
        <v>1</v>
      </c>
      <c r="S6533" t="s">
        <v>170</v>
      </c>
      <c r="T6533" t="s">
        <v>171</v>
      </c>
      <c r="U6533" s="2">
        <v>45440</v>
      </c>
      <c r="V6533" s="2">
        <v>45657</v>
      </c>
      <c r="W6533" s="3">
        <v>1</v>
      </c>
      <c r="X6533" t="s">
        <v>7</v>
      </c>
      <c r="Y6533" s="6">
        <v>3000000</v>
      </c>
      <c r="Z6533">
        <v>5000916027</v>
      </c>
      <c r="AA6533" t="s">
        <v>11</v>
      </c>
      <c r="AB6533" s="2">
        <v>45441</v>
      </c>
      <c r="AC6533" s="2">
        <v>45440</v>
      </c>
      <c r="AD6533" s="3">
        <v>1</v>
      </c>
      <c r="AE6533" t="s">
        <v>8</v>
      </c>
      <c r="AF6533" s="3">
        <v>3000000</v>
      </c>
      <c r="AG6533" t="s">
        <v>8</v>
      </c>
      <c r="AH6533" s="3">
        <v>3000000</v>
      </c>
      <c r="AI6533" t="s">
        <v>12</v>
      </c>
      <c r="AJ6533" t="s">
        <v>13</v>
      </c>
      <c r="AK6533" s="2"/>
      <c r="AL6533" s="2"/>
      <c r="AM6533" s="3">
        <v>0</v>
      </c>
      <c r="AN6533" t="s">
        <v>12</v>
      </c>
      <c r="AO6533" s="4">
        <v>0</v>
      </c>
      <c r="AP6533" t="s">
        <v>12</v>
      </c>
      <c r="AQ6533" s="4">
        <v>0</v>
      </c>
      <c r="AR6533" t="s">
        <v>14629</v>
      </c>
      <c r="AS6533" t="s">
        <v>14630</v>
      </c>
      <c r="AT6533" t="s">
        <v>14631</v>
      </c>
      <c r="AU6533" s="2">
        <v>44564</v>
      </c>
      <c r="AV6533" t="s">
        <v>20408</v>
      </c>
      <c r="AW6533" t="s">
        <v>20410</v>
      </c>
    </row>
    <row r="6534" spans="1:49" outlineLevel="2" x14ac:dyDescent="0.25">
      <c r="A6534" t="s">
        <v>20408</v>
      </c>
      <c r="B6534" t="s">
        <v>14625</v>
      </c>
      <c r="C6534" t="s">
        <v>18</v>
      </c>
      <c r="D6534" t="s">
        <v>2</v>
      </c>
      <c r="E6534" t="s">
        <v>14626</v>
      </c>
      <c r="F6534" t="s">
        <v>14633</v>
      </c>
      <c r="G6534" t="s">
        <v>14628</v>
      </c>
      <c r="H6534" t="s">
        <v>14588</v>
      </c>
      <c r="I6534" s="2">
        <v>45440</v>
      </c>
      <c r="J6534" t="s">
        <v>119</v>
      </c>
      <c r="K6534" t="s">
        <v>6</v>
      </c>
      <c r="L6534" t="s">
        <v>6</v>
      </c>
      <c r="M6534" s="3">
        <v>1</v>
      </c>
      <c r="N6534" t="s">
        <v>7</v>
      </c>
      <c r="O6534" s="6">
        <v>3000000</v>
      </c>
      <c r="P6534" t="s">
        <v>8</v>
      </c>
      <c r="Q6534">
        <v>4500516660</v>
      </c>
      <c r="R6534" t="s">
        <v>1</v>
      </c>
      <c r="S6534" t="s">
        <v>170</v>
      </c>
      <c r="T6534" t="s">
        <v>171</v>
      </c>
      <c r="U6534" s="2">
        <v>45440</v>
      </c>
      <c r="V6534" s="2">
        <v>45657</v>
      </c>
      <c r="W6534" s="3">
        <v>1</v>
      </c>
      <c r="X6534" t="s">
        <v>7</v>
      </c>
      <c r="Y6534" s="6">
        <v>3000000</v>
      </c>
      <c r="Z6534">
        <v>5000916028</v>
      </c>
      <c r="AA6534" t="s">
        <v>11</v>
      </c>
      <c r="AB6534" s="2">
        <v>45441</v>
      </c>
      <c r="AC6534" s="2">
        <v>45440</v>
      </c>
      <c r="AD6534" s="3">
        <v>1</v>
      </c>
      <c r="AE6534" t="s">
        <v>8</v>
      </c>
      <c r="AF6534" s="3">
        <v>3000000</v>
      </c>
      <c r="AG6534" t="s">
        <v>8</v>
      </c>
      <c r="AH6534" s="3">
        <v>3000000</v>
      </c>
      <c r="AI6534" t="s">
        <v>12</v>
      </c>
      <c r="AJ6534" t="s">
        <v>13</v>
      </c>
      <c r="AK6534" s="2"/>
      <c r="AL6534" s="2"/>
      <c r="AM6534" s="3">
        <v>0</v>
      </c>
      <c r="AN6534" t="s">
        <v>12</v>
      </c>
      <c r="AO6534" s="4">
        <v>0</v>
      </c>
      <c r="AP6534" t="s">
        <v>12</v>
      </c>
      <c r="AQ6534" s="4">
        <v>0</v>
      </c>
      <c r="AR6534" t="s">
        <v>14629</v>
      </c>
      <c r="AS6534" t="s">
        <v>14630</v>
      </c>
      <c r="AT6534" t="s">
        <v>14631</v>
      </c>
      <c r="AU6534" s="2">
        <v>44564</v>
      </c>
      <c r="AV6534" t="s">
        <v>20408</v>
      </c>
      <c r="AW6534" t="s">
        <v>20410</v>
      </c>
    </row>
    <row r="6535" spans="1:49" outlineLevel="2" x14ac:dyDescent="0.25">
      <c r="A6535" t="s">
        <v>20408</v>
      </c>
      <c r="B6535" t="s">
        <v>14625</v>
      </c>
      <c r="C6535" t="s">
        <v>19</v>
      </c>
      <c r="D6535" t="s">
        <v>2</v>
      </c>
      <c r="E6535" t="s">
        <v>14626</v>
      </c>
      <c r="F6535" t="s">
        <v>14634</v>
      </c>
      <c r="G6535" t="s">
        <v>14628</v>
      </c>
      <c r="H6535" t="s">
        <v>14588</v>
      </c>
      <c r="I6535" s="2">
        <v>45440</v>
      </c>
      <c r="J6535" t="s">
        <v>119</v>
      </c>
      <c r="K6535" t="s">
        <v>6</v>
      </c>
      <c r="L6535" t="s">
        <v>6</v>
      </c>
      <c r="M6535" s="3">
        <v>1</v>
      </c>
      <c r="N6535" t="s">
        <v>7</v>
      </c>
      <c r="O6535" s="6">
        <v>3000000</v>
      </c>
      <c r="P6535" t="s">
        <v>8</v>
      </c>
      <c r="Q6535">
        <v>4500516661</v>
      </c>
      <c r="R6535" t="s">
        <v>1</v>
      </c>
      <c r="S6535" t="s">
        <v>170</v>
      </c>
      <c r="T6535" t="s">
        <v>171</v>
      </c>
      <c r="U6535" s="2">
        <v>45440</v>
      </c>
      <c r="V6535" s="2">
        <v>45657</v>
      </c>
      <c r="W6535" s="3">
        <v>1</v>
      </c>
      <c r="X6535" t="s">
        <v>7</v>
      </c>
      <c r="Y6535" s="6">
        <v>3000000</v>
      </c>
      <c r="Z6535">
        <v>5000916029</v>
      </c>
      <c r="AA6535" t="s">
        <v>11</v>
      </c>
      <c r="AB6535" s="2">
        <v>45441</v>
      </c>
      <c r="AC6535" s="2">
        <v>45440</v>
      </c>
      <c r="AD6535" s="3">
        <v>1</v>
      </c>
      <c r="AE6535" t="s">
        <v>8</v>
      </c>
      <c r="AF6535" s="3">
        <v>3000000</v>
      </c>
      <c r="AG6535" t="s">
        <v>8</v>
      </c>
      <c r="AH6535" s="3">
        <v>3000000</v>
      </c>
      <c r="AI6535" t="s">
        <v>12</v>
      </c>
      <c r="AJ6535" t="s">
        <v>13</v>
      </c>
      <c r="AK6535" s="2"/>
      <c r="AL6535" s="2"/>
      <c r="AM6535" s="3">
        <v>0</v>
      </c>
      <c r="AN6535" t="s">
        <v>12</v>
      </c>
      <c r="AO6535" s="4">
        <v>0</v>
      </c>
      <c r="AP6535" t="s">
        <v>12</v>
      </c>
      <c r="AQ6535" s="4">
        <v>0</v>
      </c>
      <c r="AR6535" t="s">
        <v>14629</v>
      </c>
      <c r="AS6535" t="s">
        <v>14630</v>
      </c>
      <c r="AT6535" t="s">
        <v>14631</v>
      </c>
      <c r="AU6535" s="2">
        <v>44564</v>
      </c>
      <c r="AV6535" t="s">
        <v>20408</v>
      </c>
      <c r="AW6535" t="s">
        <v>20410</v>
      </c>
    </row>
    <row r="6536" spans="1:49" outlineLevel="2" x14ac:dyDescent="0.25">
      <c r="A6536" t="s">
        <v>20408</v>
      </c>
      <c r="B6536" t="s">
        <v>14625</v>
      </c>
      <c r="C6536" t="s">
        <v>20</v>
      </c>
      <c r="D6536" t="s">
        <v>2</v>
      </c>
      <c r="E6536" t="s">
        <v>14626</v>
      </c>
      <c r="F6536" t="s">
        <v>14635</v>
      </c>
      <c r="G6536" t="s">
        <v>14628</v>
      </c>
      <c r="H6536" t="s">
        <v>14588</v>
      </c>
      <c r="I6536" s="2">
        <v>45440</v>
      </c>
      <c r="J6536" t="s">
        <v>119</v>
      </c>
      <c r="K6536" t="s">
        <v>6</v>
      </c>
      <c r="L6536" t="s">
        <v>6</v>
      </c>
      <c r="M6536" s="3">
        <v>1</v>
      </c>
      <c r="N6536" t="s">
        <v>7</v>
      </c>
      <c r="O6536" s="6">
        <v>3000000</v>
      </c>
      <c r="P6536" t="s">
        <v>8</v>
      </c>
      <c r="Q6536">
        <v>4500516662</v>
      </c>
      <c r="R6536" t="s">
        <v>1</v>
      </c>
      <c r="S6536" t="s">
        <v>170</v>
      </c>
      <c r="T6536" t="s">
        <v>171</v>
      </c>
      <c r="U6536" s="2">
        <v>45440</v>
      </c>
      <c r="V6536" s="2">
        <v>45657</v>
      </c>
      <c r="W6536" s="3">
        <v>1</v>
      </c>
      <c r="X6536" t="s">
        <v>7</v>
      </c>
      <c r="Y6536" s="6">
        <v>3000000</v>
      </c>
      <c r="Z6536">
        <v>5000916030</v>
      </c>
      <c r="AA6536" t="s">
        <v>11</v>
      </c>
      <c r="AB6536" s="2">
        <v>45441</v>
      </c>
      <c r="AC6536" s="2">
        <v>45440</v>
      </c>
      <c r="AD6536" s="3">
        <v>1</v>
      </c>
      <c r="AE6536" t="s">
        <v>8</v>
      </c>
      <c r="AF6536" s="3">
        <v>3000000</v>
      </c>
      <c r="AG6536" t="s">
        <v>8</v>
      </c>
      <c r="AH6536" s="3">
        <v>3000000</v>
      </c>
      <c r="AI6536" t="s">
        <v>12</v>
      </c>
      <c r="AJ6536" t="s">
        <v>13</v>
      </c>
      <c r="AK6536" s="2"/>
      <c r="AL6536" s="2"/>
      <c r="AM6536" s="3">
        <v>0</v>
      </c>
      <c r="AN6536" t="s">
        <v>12</v>
      </c>
      <c r="AO6536" s="4">
        <v>0</v>
      </c>
      <c r="AP6536" t="s">
        <v>12</v>
      </c>
      <c r="AQ6536" s="4">
        <v>0</v>
      </c>
      <c r="AR6536" t="s">
        <v>14629</v>
      </c>
      <c r="AS6536" t="s">
        <v>14630</v>
      </c>
      <c r="AT6536" t="s">
        <v>14631</v>
      </c>
      <c r="AU6536" s="2">
        <v>44564</v>
      </c>
      <c r="AV6536" t="s">
        <v>20408</v>
      </c>
      <c r="AW6536" t="s">
        <v>20410</v>
      </c>
    </row>
    <row r="6537" spans="1:49" outlineLevel="2" x14ac:dyDescent="0.25">
      <c r="A6537" t="s">
        <v>20408</v>
      </c>
      <c r="B6537" t="s">
        <v>14625</v>
      </c>
      <c r="C6537" t="s">
        <v>22</v>
      </c>
      <c r="D6537" t="s">
        <v>2</v>
      </c>
      <c r="E6537" t="s">
        <v>14626</v>
      </c>
      <c r="F6537" t="s">
        <v>14636</v>
      </c>
      <c r="G6537" t="s">
        <v>14628</v>
      </c>
      <c r="H6537" t="s">
        <v>14588</v>
      </c>
      <c r="I6537" s="2">
        <v>45440</v>
      </c>
      <c r="J6537" t="s">
        <v>119</v>
      </c>
      <c r="K6537" t="s">
        <v>6</v>
      </c>
      <c r="L6537" t="s">
        <v>6</v>
      </c>
      <c r="M6537" s="3">
        <v>1</v>
      </c>
      <c r="N6537" t="s">
        <v>7</v>
      </c>
      <c r="O6537" s="6">
        <v>3000000</v>
      </c>
      <c r="P6537" t="s">
        <v>8</v>
      </c>
      <c r="Q6537">
        <v>4500516663</v>
      </c>
      <c r="R6537" t="s">
        <v>1</v>
      </c>
      <c r="S6537" t="s">
        <v>170</v>
      </c>
      <c r="T6537" t="s">
        <v>171</v>
      </c>
      <c r="U6537" s="2">
        <v>45440</v>
      </c>
      <c r="V6537" s="2">
        <v>45657</v>
      </c>
      <c r="W6537" s="3">
        <v>1</v>
      </c>
      <c r="X6537" t="s">
        <v>7</v>
      </c>
      <c r="Y6537" s="6">
        <v>3000000</v>
      </c>
      <c r="Z6537">
        <v>5000916031</v>
      </c>
      <c r="AA6537" t="s">
        <v>11</v>
      </c>
      <c r="AB6537" s="2">
        <v>45441</v>
      </c>
      <c r="AC6537" s="2">
        <v>45440</v>
      </c>
      <c r="AD6537" s="3">
        <v>1</v>
      </c>
      <c r="AE6537" t="s">
        <v>8</v>
      </c>
      <c r="AF6537" s="3">
        <v>3000000</v>
      </c>
      <c r="AG6537" t="s">
        <v>8</v>
      </c>
      <c r="AH6537" s="3">
        <v>3000000</v>
      </c>
      <c r="AI6537" t="s">
        <v>12</v>
      </c>
      <c r="AJ6537" t="s">
        <v>13</v>
      </c>
      <c r="AK6537" s="2"/>
      <c r="AL6537" s="2"/>
      <c r="AM6537" s="3">
        <v>0</v>
      </c>
      <c r="AN6537" t="s">
        <v>12</v>
      </c>
      <c r="AO6537" s="4">
        <v>0</v>
      </c>
      <c r="AP6537" t="s">
        <v>12</v>
      </c>
      <c r="AQ6537" s="4">
        <v>0</v>
      </c>
      <c r="AR6537" t="s">
        <v>14629</v>
      </c>
      <c r="AS6537" t="s">
        <v>14630</v>
      </c>
      <c r="AT6537" t="s">
        <v>14631</v>
      </c>
      <c r="AU6537" s="2">
        <v>44564</v>
      </c>
      <c r="AV6537" t="s">
        <v>20408</v>
      </c>
      <c r="AW6537" t="s">
        <v>20410</v>
      </c>
    </row>
    <row r="6538" spans="1:49" outlineLevel="2" x14ac:dyDescent="0.25">
      <c r="A6538" t="s">
        <v>20408</v>
      </c>
      <c r="B6538" t="s">
        <v>14625</v>
      </c>
      <c r="C6538" t="s">
        <v>24</v>
      </c>
      <c r="D6538" t="s">
        <v>2</v>
      </c>
      <c r="E6538" t="s">
        <v>14626</v>
      </c>
      <c r="F6538" t="s">
        <v>14637</v>
      </c>
      <c r="G6538" t="s">
        <v>14628</v>
      </c>
      <c r="H6538" t="s">
        <v>14588</v>
      </c>
      <c r="I6538" s="2">
        <v>45440</v>
      </c>
      <c r="J6538" t="s">
        <v>119</v>
      </c>
      <c r="K6538" t="s">
        <v>6</v>
      </c>
      <c r="L6538" t="s">
        <v>6</v>
      </c>
      <c r="M6538" s="3">
        <v>1</v>
      </c>
      <c r="N6538" t="s">
        <v>7</v>
      </c>
      <c r="O6538" s="6">
        <v>3000000</v>
      </c>
      <c r="P6538" t="s">
        <v>8</v>
      </c>
      <c r="Q6538">
        <v>4500516665</v>
      </c>
      <c r="R6538" t="s">
        <v>1</v>
      </c>
      <c r="S6538" t="s">
        <v>170</v>
      </c>
      <c r="T6538" t="s">
        <v>171</v>
      </c>
      <c r="U6538" s="2">
        <v>45440</v>
      </c>
      <c r="V6538" s="2">
        <v>45657</v>
      </c>
      <c r="W6538" s="3">
        <v>1</v>
      </c>
      <c r="X6538" t="s">
        <v>7</v>
      </c>
      <c r="Y6538" s="6">
        <v>3000000</v>
      </c>
      <c r="Z6538">
        <v>5000916032</v>
      </c>
      <c r="AA6538" t="s">
        <v>11</v>
      </c>
      <c r="AB6538" s="2">
        <v>45441</v>
      </c>
      <c r="AC6538" s="2">
        <v>45440</v>
      </c>
      <c r="AD6538" s="3">
        <v>1</v>
      </c>
      <c r="AE6538" t="s">
        <v>8</v>
      </c>
      <c r="AF6538" s="3">
        <v>3000000</v>
      </c>
      <c r="AG6538" t="s">
        <v>8</v>
      </c>
      <c r="AH6538" s="3">
        <v>3000000</v>
      </c>
      <c r="AI6538" t="s">
        <v>12</v>
      </c>
      <c r="AJ6538" t="s">
        <v>13</v>
      </c>
      <c r="AK6538" s="2"/>
      <c r="AL6538" s="2"/>
      <c r="AM6538" s="3">
        <v>0</v>
      </c>
      <c r="AN6538" t="s">
        <v>12</v>
      </c>
      <c r="AO6538" s="4">
        <v>0</v>
      </c>
      <c r="AP6538" t="s">
        <v>12</v>
      </c>
      <c r="AQ6538" s="4">
        <v>0</v>
      </c>
      <c r="AR6538" t="s">
        <v>14629</v>
      </c>
      <c r="AS6538" t="s">
        <v>14630</v>
      </c>
      <c r="AT6538" t="s">
        <v>14631</v>
      </c>
      <c r="AU6538" s="2">
        <v>44564</v>
      </c>
      <c r="AV6538" t="s">
        <v>20408</v>
      </c>
      <c r="AW6538" t="s">
        <v>20410</v>
      </c>
    </row>
    <row r="6539" spans="1:49" outlineLevel="2" x14ac:dyDescent="0.25">
      <c r="A6539" t="s">
        <v>20408</v>
      </c>
      <c r="B6539" t="s">
        <v>14625</v>
      </c>
      <c r="C6539" t="s">
        <v>26</v>
      </c>
      <c r="D6539" t="s">
        <v>2</v>
      </c>
      <c r="E6539" t="s">
        <v>14626</v>
      </c>
      <c r="F6539" t="s">
        <v>14638</v>
      </c>
      <c r="G6539" t="s">
        <v>14628</v>
      </c>
      <c r="H6539" t="s">
        <v>14588</v>
      </c>
      <c r="I6539" s="2">
        <v>45440</v>
      </c>
      <c r="J6539" t="s">
        <v>119</v>
      </c>
      <c r="K6539" t="s">
        <v>6</v>
      </c>
      <c r="L6539" t="s">
        <v>6</v>
      </c>
      <c r="M6539" s="3">
        <v>1</v>
      </c>
      <c r="N6539" t="s">
        <v>7</v>
      </c>
      <c r="O6539" s="6">
        <v>3000000</v>
      </c>
      <c r="P6539" t="s">
        <v>8</v>
      </c>
      <c r="Q6539">
        <v>4500516666</v>
      </c>
      <c r="R6539" t="s">
        <v>1</v>
      </c>
      <c r="S6539" t="s">
        <v>170</v>
      </c>
      <c r="T6539" t="s">
        <v>171</v>
      </c>
      <c r="U6539" s="2">
        <v>45440</v>
      </c>
      <c r="V6539" s="2">
        <v>45657</v>
      </c>
      <c r="W6539" s="3">
        <v>1</v>
      </c>
      <c r="X6539" t="s">
        <v>7</v>
      </c>
      <c r="Y6539" s="6">
        <v>3000000</v>
      </c>
      <c r="Z6539">
        <v>5000916033</v>
      </c>
      <c r="AA6539" t="s">
        <v>11</v>
      </c>
      <c r="AB6539" s="2">
        <v>45441</v>
      </c>
      <c r="AC6539" s="2">
        <v>45440</v>
      </c>
      <c r="AD6539" s="3">
        <v>1</v>
      </c>
      <c r="AE6539" t="s">
        <v>8</v>
      </c>
      <c r="AF6539" s="3">
        <v>3000000</v>
      </c>
      <c r="AG6539" t="s">
        <v>8</v>
      </c>
      <c r="AH6539" s="3">
        <v>3000000</v>
      </c>
      <c r="AI6539" t="s">
        <v>12</v>
      </c>
      <c r="AJ6539" t="s">
        <v>13</v>
      </c>
      <c r="AK6539" s="2"/>
      <c r="AL6539" s="2"/>
      <c r="AM6539" s="3">
        <v>0</v>
      </c>
      <c r="AN6539" t="s">
        <v>12</v>
      </c>
      <c r="AO6539" s="4">
        <v>0</v>
      </c>
      <c r="AP6539" t="s">
        <v>12</v>
      </c>
      <c r="AQ6539" s="4">
        <v>0</v>
      </c>
      <c r="AR6539" t="s">
        <v>14629</v>
      </c>
      <c r="AS6539" t="s">
        <v>14630</v>
      </c>
      <c r="AT6539" t="s">
        <v>14631</v>
      </c>
      <c r="AU6539" s="2">
        <v>44564</v>
      </c>
      <c r="AV6539" t="s">
        <v>20408</v>
      </c>
      <c r="AW6539" t="s">
        <v>20410</v>
      </c>
    </row>
    <row r="6540" spans="1:49" outlineLevel="2" x14ac:dyDescent="0.25">
      <c r="A6540" t="s">
        <v>20408</v>
      </c>
      <c r="B6540" t="s">
        <v>14625</v>
      </c>
      <c r="C6540" t="s">
        <v>28</v>
      </c>
      <c r="D6540" t="s">
        <v>2</v>
      </c>
      <c r="E6540" t="s">
        <v>14626</v>
      </c>
      <c r="F6540" t="s">
        <v>14639</v>
      </c>
      <c r="G6540" t="s">
        <v>14628</v>
      </c>
      <c r="H6540" t="s">
        <v>14588</v>
      </c>
      <c r="I6540" s="2">
        <v>45440</v>
      </c>
      <c r="J6540" t="s">
        <v>119</v>
      </c>
      <c r="K6540" t="s">
        <v>6</v>
      </c>
      <c r="L6540" t="s">
        <v>6</v>
      </c>
      <c r="M6540" s="3">
        <v>1</v>
      </c>
      <c r="N6540" t="s">
        <v>7</v>
      </c>
      <c r="O6540" s="6">
        <v>3000000</v>
      </c>
      <c r="P6540" t="s">
        <v>8</v>
      </c>
      <c r="Q6540">
        <v>4500516667</v>
      </c>
      <c r="R6540" t="s">
        <v>1</v>
      </c>
      <c r="S6540" t="s">
        <v>170</v>
      </c>
      <c r="T6540" t="s">
        <v>171</v>
      </c>
      <c r="U6540" s="2">
        <v>45440</v>
      </c>
      <c r="V6540" s="2">
        <v>45657</v>
      </c>
      <c r="W6540" s="3">
        <v>1</v>
      </c>
      <c r="X6540" t="s">
        <v>7</v>
      </c>
      <c r="Y6540" s="6">
        <v>3000000</v>
      </c>
      <c r="Z6540">
        <v>5000916034</v>
      </c>
      <c r="AA6540" t="s">
        <v>11</v>
      </c>
      <c r="AB6540" s="2">
        <v>45441</v>
      </c>
      <c r="AC6540" s="2">
        <v>45440</v>
      </c>
      <c r="AD6540" s="3">
        <v>1</v>
      </c>
      <c r="AE6540" t="s">
        <v>8</v>
      </c>
      <c r="AF6540" s="3">
        <v>3000000</v>
      </c>
      <c r="AG6540" t="s">
        <v>8</v>
      </c>
      <c r="AH6540" s="3">
        <v>3000000</v>
      </c>
      <c r="AI6540" t="s">
        <v>12</v>
      </c>
      <c r="AJ6540" t="s">
        <v>13</v>
      </c>
      <c r="AK6540" s="2"/>
      <c r="AL6540" s="2"/>
      <c r="AM6540" s="3">
        <v>0</v>
      </c>
      <c r="AN6540" t="s">
        <v>12</v>
      </c>
      <c r="AO6540" s="4">
        <v>0</v>
      </c>
      <c r="AP6540" t="s">
        <v>12</v>
      </c>
      <c r="AQ6540" s="4">
        <v>0</v>
      </c>
      <c r="AR6540" t="s">
        <v>14629</v>
      </c>
      <c r="AS6540" t="s">
        <v>14630</v>
      </c>
      <c r="AT6540" t="s">
        <v>14631</v>
      </c>
      <c r="AU6540" s="2">
        <v>44564</v>
      </c>
      <c r="AV6540" t="s">
        <v>20408</v>
      </c>
      <c r="AW6540" t="s">
        <v>20410</v>
      </c>
    </row>
    <row r="6541" spans="1:49" outlineLevel="2" x14ac:dyDescent="0.25">
      <c r="A6541" t="s">
        <v>20408</v>
      </c>
      <c r="B6541" t="s">
        <v>14625</v>
      </c>
      <c r="C6541" t="s">
        <v>30</v>
      </c>
      <c r="D6541" t="s">
        <v>2</v>
      </c>
      <c r="E6541" t="s">
        <v>14626</v>
      </c>
      <c r="F6541" t="s">
        <v>14640</v>
      </c>
      <c r="G6541" t="s">
        <v>14628</v>
      </c>
      <c r="H6541" t="s">
        <v>14588</v>
      </c>
      <c r="I6541" s="2">
        <v>45440</v>
      </c>
      <c r="J6541" t="s">
        <v>119</v>
      </c>
      <c r="K6541" t="s">
        <v>6</v>
      </c>
      <c r="L6541" t="s">
        <v>6</v>
      </c>
      <c r="M6541" s="3">
        <v>1</v>
      </c>
      <c r="N6541" t="s">
        <v>7</v>
      </c>
      <c r="O6541" s="6">
        <v>3000000</v>
      </c>
      <c r="P6541" t="s">
        <v>8</v>
      </c>
      <c r="Q6541">
        <v>4500516668</v>
      </c>
      <c r="R6541" t="s">
        <v>1</v>
      </c>
      <c r="S6541" t="s">
        <v>170</v>
      </c>
      <c r="T6541" t="s">
        <v>171</v>
      </c>
      <c r="U6541" s="2">
        <v>45440</v>
      </c>
      <c r="V6541" s="2">
        <v>45657</v>
      </c>
      <c r="W6541" s="3">
        <v>1</v>
      </c>
      <c r="X6541" t="s">
        <v>7</v>
      </c>
      <c r="Y6541" s="6">
        <v>3000000</v>
      </c>
      <c r="Z6541">
        <v>5000916035</v>
      </c>
      <c r="AA6541" t="s">
        <v>11</v>
      </c>
      <c r="AB6541" s="2">
        <v>45441</v>
      </c>
      <c r="AC6541" s="2">
        <v>45440</v>
      </c>
      <c r="AD6541" s="3">
        <v>1</v>
      </c>
      <c r="AE6541" t="s">
        <v>8</v>
      </c>
      <c r="AF6541" s="3">
        <v>3000000</v>
      </c>
      <c r="AG6541" t="s">
        <v>8</v>
      </c>
      <c r="AH6541" s="3">
        <v>3000000</v>
      </c>
      <c r="AI6541" t="s">
        <v>12</v>
      </c>
      <c r="AJ6541" t="s">
        <v>13</v>
      </c>
      <c r="AK6541" s="2"/>
      <c r="AL6541" s="2"/>
      <c r="AM6541" s="3">
        <v>0</v>
      </c>
      <c r="AN6541" t="s">
        <v>12</v>
      </c>
      <c r="AO6541" s="4">
        <v>0</v>
      </c>
      <c r="AP6541" t="s">
        <v>12</v>
      </c>
      <c r="AQ6541" s="4">
        <v>0</v>
      </c>
      <c r="AR6541" t="s">
        <v>14629</v>
      </c>
      <c r="AS6541" t="s">
        <v>14630</v>
      </c>
      <c r="AT6541" t="s">
        <v>14631</v>
      </c>
      <c r="AU6541" s="2">
        <v>44564</v>
      </c>
      <c r="AV6541" t="s">
        <v>20408</v>
      </c>
      <c r="AW6541" t="s">
        <v>20410</v>
      </c>
    </row>
    <row r="6542" spans="1:49" outlineLevel="2" x14ac:dyDescent="0.25">
      <c r="A6542" t="s">
        <v>20408</v>
      </c>
      <c r="B6542" t="s">
        <v>14625</v>
      </c>
      <c r="C6542" t="s">
        <v>31</v>
      </c>
      <c r="D6542" t="s">
        <v>2</v>
      </c>
      <c r="E6542" t="s">
        <v>14626</v>
      </c>
      <c r="F6542" t="s">
        <v>14641</v>
      </c>
      <c r="G6542" t="s">
        <v>14628</v>
      </c>
      <c r="H6542" t="s">
        <v>14588</v>
      </c>
      <c r="I6542" s="2">
        <v>45440</v>
      </c>
      <c r="J6542" t="s">
        <v>119</v>
      </c>
      <c r="K6542" t="s">
        <v>6</v>
      </c>
      <c r="L6542" t="s">
        <v>6</v>
      </c>
      <c r="M6542" s="3">
        <v>1</v>
      </c>
      <c r="N6542" t="s">
        <v>7</v>
      </c>
      <c r="O6542" s="6">
        <v>3000000</v>
      </c>
      <c r="P6542" t="s">
        <v>8</v>
      </c>
      <c r="Q6542">
        <v>4500516669</v>
      </c>
      <c r="R6542" t="s">
        <v>1</v>
      </c>
      <c r="S6542" t="s">
        <v>170</v>
      </c>
      <c r="T6542" t="s">
        <v>171</v>
      </c>
      <c r="U6542" s="2">
        <v>45440</v>
      </c>
      <c r="V6542" s="2">
        <v>45657</v>
      </c>
      <c r="W6542" s="3">
        <v>1</v>
      </c>
      <c r="X6542" t="s">
        <v>7</v>
      </c>
      <c r="Y6542" s="6">
        <v>3000000</v>
      </c>
      <c r="Z6542">
        <v>5000916036</v>
      </c>
      <c r="AA6542" t="s">
        <v>11</v>
      </c>
      <c r="AB6542" s="2">
        <v>45441</v>
      </c>
      <c r="AC6542" s="2">
        <v>45440</v>
      </c>
      <c r="AD6542" s="3">
        <v>1</v>
      </c>
      <c r="AE6542" t="s">
        <v>8</v>
      </c>
      <c r="AF6542" s="3">
        <v>3000000</v>
      </c>
      <c r="AG6542" t="s">
        <v>8</v>
      </c>
      <c r="AH6542" s="3">
        <v>3000000</v>
      </c>
      <c r="AI6542" t="s">
        <v>12</v>
      </c>
      <c r="AJ6542" t="s">
        <v>13</v>
      </c>
      <c r="AK6542" s="2"/>
      <c r="AL6542" s="2"/>
      <c r="AM6542" s="3">
        <v>0</v>
      </c>
      <c r="AN6542" t="s">
        <v>12</v>
      </c>
      <c r="AO6542" s="4">
        <v>0</v>
      </c>
      <c r="AP6542" t="s">
        <v>12</v>
      </c>
      <c r="AQ6542" s="4">
        <v>0</v>
      </c>
      <c r="AR6542" t="s">
        <v>14629</v>
      </c>
      <c r="AS6542" t="s">
        <v>14630</v>
      </c>
      <c r="AT6542" t="s">
        <v>14631</v>
      </c>
      <c r="AU6542" s="2">
        <v>44564</v>
      </c>
      <c r="AV6542" t="s">
        <v>20408</v>
      </c>
      <c r="AW6542" t="s">
        <v>20410</v>
      </c>
    </row>
    <row r="6543" spans="1:49" outlineLevel="2" x14ac:dyDescent="0.25">
      <c r="A6543" t="s">
        <v>20408</v>
      </c>
      <c r="B6543" t="s">
        <v>14625</v>
      </c>
      <c r="C6543" t="s">
        <v>32</v>
      </c>
      <c r="D6543" t="s">
        <v>2</v>
      </c>
      <c r="E6543" t="s">
        <v>14626</v>
      </c>
      <c r="F6543" t="s">
        <v>14642</v>
      </c>
      <c r="G6543" t="s">
        <v>14628</v>
      </c>
      <c r="H6543" t="s">
        <v>14588</v>
      </c>
      <c r="I6543" s="2">
        <v>45440</v>
      </c>
      <c r="J6543" t="s">
        <v>119</v>
      </c>
      <c r="K6543" t="s">
        <v>6</v>
      </c>
      <c r="L6543" t="s">
        <v>6</v>
      </c>
      <c r="M6543" s="3">
        <v>1</v>
      </c>
      <c r="N6543" t="s">
        <v>7</v>
      </c>
      <c r="O6543" s="6">
        <v>3000000</v>
      </c>
      <c r="P6543" t="s">
        <v>8</v>
      </c>
      <c r="Q6543">
        <v>4500516670</v>
      </c>
      <c r="R6543" t="s">
        <v>1</v>
      </c>
      <c r="S6543" t="s">
        <v>170</v>
      </c>
      <c r="T6543" t="s">
        <v>171</v>
      </c>
      <c r="U6543" s="2">
        <v>45440</v>
      </c>
      <c r="V6543" s="2">
        <v>45657</v>
      </c>
      <c r="W6543" s="3">
        <v>1</v>
      </c>
      <c r="X6543" t="s">
        <v>7</v>
      </c>
      <c r="Y6543" s="6">
        <v>3000000</v>
      </c>
      <c r="Z6543">
        <v>5000916037</v>
      </c>
      <c r="AA6543" t="s">
        <v>11</v>
      </c>
      <c r="AB6543" s="2">
        <v>45441</v>
      </c>
      <c r="AC6543" s="2">
        <v>45440</v>
      </c>
      <c r="AD6543" s="3">
        <v>1</v>
      </c>
      <c r="AE6543" t="s">
        <v>8</v>
      </c>
      <c r="AF6543" s="3">
        <v>3000000</v>
      </c>
      <c r="AG6543" t="s">
        <v>8</v>
      </c>
      <c r="AH6543" s="3">
        <v>3000000</v>
      </c>
      <c r="AI6543" t="s">
        <v>12</v>
      </c>
      <c r="AJ6543" t="s">
        <v>13</v>
      </c>
      <c r="AK6543" s="2"/>
      <c r="AL6543" s="2"/>
      <c r="AM6543" s="3">
        <v>0</v>
      </c>
      <c r="AN6543" t="s">
        <v>12</v>
      </c>
      <c r="AO6543" s="4">
        <v>0</v>
      </c>
      <c r="AP6543" t="s">
        <v>12</v>
      </c>
      <c r="AQ6543" s="4">
        <v>0</v>
      </c>
      <c r="AR6543" t="s">
        <v>14629</v>
      </c>
      <c r="AS6543" t="s">
        <v>14630</v>
      </c>
      <c r="AT6543" t="s">
        <v>14631</v>
      </c>
      <c r="AU6543" s="2">
        <v>44564</v>
      </c>
      <c r="AV6543" t="s">
        <v>20408</v>
      </c>
      <c r="AW6543" t="s">
        <v>20410</v>
      </c>
    </row>
    <row r="6544" spans="1:49" outlineLevel="2" x14ac:dyDescent="0.25">
      <c r="A6544" t="s">
        <v>20407</v>
      </c>
      <c r="B6544" t="s">
        <v>14643</v>
      </c>
      <c r="C6544" t="s">
        <v>1</v>
      </c>
      <c r="D6544" t="s">
        <v>2</v>
      </c>
      <c r="E6544" t="s">
        <v>6372</v>
      </c>
      <c r="F6544" t="s">
        <v>14644</v>
      </c>
      <c r="G6544" t="s">
        <v>14645</v>
      </c>
      <c r="H6544" t="s">
        <v>14646</v>
      </c>
      <c r="I6544" s="2">
        <v>45439</v>
      </c>
      <c r="J6544" t="s">
        <v>73</v>
      </c>
      <c r="K6544" t="s">
        <v>6</v>
      </c>
      <c r="L6544" t="s">
        <v>6</v>
      </c>
      <c r="M6544" s="3">
        <v>1</v>
      </c>
      <c r="N6544" t="s">
        <v>7</v>
      </c>
      <c r="O6544" s="6">
        <v>57150000</v>
      </c>
      <c r="P6544" t="s">
        <v>8</v>
      </c>
      <c r="Q6544">
        <v>4500516546</v>
      </c>
      <c r="R6544" t="s">
        <v>1</v>
      </c>
      <c r="S6544" t="s">
        <v>14144</v>
      </c>
      <c r="T6544" t="s">
        <v>14145</v>
      </c>
      <c r="U6544" s="2">
        <v>45439</v>
      </c>
      <c r="V6544" s="2">
        <v>45657</v>
      </c>
      <c r="W6544" s="3">
        <v>1</v>
      </c>
      <c r="X6544" t="s">
        <v>7</v>
      </c>
      <c r="Y6544" s="6">
        <v>57150000</v>
      </c>
      <c r="Z6544">
        <v>5000915718</v>
      </c>
      <c r="AA6544" t="s">
        <v>11</v>
      </c>
      <c r="AB6544" s="2">
        <v>45439</v>
      </c>
      <c r="AC6544" s="2">
        <v>45439</v>
      </c>
      <c r="AD6544" s="3">
        <v>1</v>
      </c>
      <c r="AE6544" t="s">
        <v>8</v>
      </c>
      <c r="AF6544" s="3">
        <v>57150000</v>
      </c>
      <c r="AG6544" t="s">
        <v>8</v>
      </c>
      <c r="AH6544" s="3">
        <v>57150000</v>
      </c>
      <c r="AI6544" t="s">
        <v>12</v>
      </c>
      <c r="AJ6544" t="s">
        <v>13</v>
      </c>
      <c r="AK6544" s="2"/>
      <c r="AL6544" s="2"/>
      <c r="AM6544" s="3">
        <v>0</v>
      </c>
      <c r="AN6544" t="s">
        <v>12</v>
      </c>
      <c r="AO6544" s="4">
        <v>0</v>
      </c>
      <c r="AP6544" t="s">
        <v>12</v>
      </c>
      <c r="AQ6544" s="4">
        <v>0</v>
      </c>
      <c r="AR6544" t="s">
        <v>14647</v>
      </c>
      <c r="AS6544" t="s">
        <v>14648</v>
      </c>
      <c r="AT6544" t="s">
        <v>14649</v>
      </c>
      <c r="AU6544" s="2">
        <v>45208</v>
      </c>
      <c r="AV6544" t="s">
        <v>20407</v>
      </c>
      <c r="AW6544" t="s">
        <v>20410</v>
      </c>
    </row>
    <row r="6545" spans="1:49" outlineLevel="2" x14ac:dyDescent="0.25">
      <c r="A6545" t="s">
        <v>20408</v>
      </c>
      <c r="B6545" t="s">
        <v>14650</v>
      </c>
      <c r="C6545" t="s">
        <v>1</v>
      </c>
      <c r="D6545" t="s">
        <v>2</v>
      </c>
      <c r="E6545" t="s">
        <v>14651</v>
      </c>
      <c r="F6545" t="s">
        <v>14652</v>
      </c>
      <c r="G6545" t="s">
        <v>14653</v>
      </c>
      <c r="H6545" t="s">
        <v>14607</v>
      </c>
      <c r="I6545" s="2">
        <v>45440</v>
      </c>
      <c r="J6545" t="s">
        <v>119</v>
      </c>
      <c r="K6545" t="s">
        <v>6</v>
      </c>
      <c r="L6545" t="s">
        <v>6</v>
      </c>
      <c r="M6545" s="3">
        <v>1</v>
      </c>
      <c r="N6545" t="s">
        <v>7</v>
      </c>
      <c r="O6545" s="6">
        <v>34513902</v>
      </c>
      <c r="P6545" t="s">
        <v>8</v>
      </c>
      <c r="Q6545">
        <v>4500516708</v>
      </c>
      <c r="R6545" t="s">
        <v>1</v>
      </c>
      <c r="S6545" t="s">
        <v>997</v>
      </c>
      <c r="T6545" t="s">
        <v>998</v>
      </c>
      <c r="U6545" s="2">
        <v>45440</v>
      </c>
      <c r="V6545" s="2">
        <v>45657</v>
      </c>
      <c r="W6545" s="3">
        <v>1</v>
      </c>
      <c r="X6545" t="s">
        <v>7</v>
      </c>
      <c r="Y6545" s="6">
        <v>34513902</v>
      </c>
      <c r="Z6545">
        <v>5000916217</v>
      </c>
      <c r="AA6545" t="s">
        <v>11</v>
      </c>
      <c r="AB6545" s="2">
        <v>45442</v>
      </c>
      <c r="AC6545" s="2">
        <v>45441</v>
      </c>
      <c r="AD6545" s="3">
        <v>1</v>
      </c>
      <c r="AE6545" t="s">
        <v>8</v>
      </c>
      <c r="AF6545" s="3">
        <v>34513902</v>
      </c>
      <c r="AG6545" t="s">
        <v>8</v>
      </c>
      <c r="AH6545" s="3">
        <v>34513902</v>
      </c>
      <c r="AI6545" t="s">
        <v>12</v>
      </c>
      <c r="AJ6545" t="s">
        <v>13</v>
      </c>
      <c r="AK6545" s="2"/>
      <c r="AL6545" s="2"/>
      <c r="AM6545" s="3">
        <v>0</v>
      </c>
      <c r="AN6545" t="s">
        <v>12</v>
      </c>
      <c r="AO6545" s="4">
        <v>0</v>
      </c>
      <c r="AP6545" t="s">
        <v>12</v>
      </c>
      <c r="AQ6545" s="4">
        <v>0</v>
      </c>
      <c r="AR6545" t="s">
        <v>14654</v>
      </c>
      <c r="AS6545" t="s">
        <v>14655</v>
      </c>
      <c r="AT6545" t="s">
        <v>14656</v>
      </c>
      <c r="AU6545" s="2">
        <v>44510</v>
      </c>
      <c r="AV6545" t="s">
        <v>20408</v>
      </c>
      <c r="AW6545" t="s">
        <v>20410</v>
      </c>
    </row>
    <row r="6546" spans="1:49" outlineLevel="2" x14ac:dyDescent="0.25">
      <c r="A6546" t="s">
        <v>20408</v>
      </c>
      <c r="B6546" t="s">
        <v>14657</v>
      </c>
      <c r="C6546" t="s">
        <v>1</v>
      </c>
      <c r="D6546" t="s">
        <v>2</v>
      </c>
      <c r="E6546" t="s">
        <v>14658</v>
      </c>
      <c r="F6546" t="s">
        <v>14659</v>
      </c>
      <c r="G6546" t="s">
        <v>14660</v>
      </c>
      <c r="H6546" t="s">
        <v>14607</v>
      </c>
      <c r="I6546" s="2">
        <v>45440</v>
      </c>
      <c r="J6546" t="s">
        <v>119</v>
      </c>
      <c r="K6546" t="s">
        <v>6</v>
      </c>
      <c r="L6546" t="s">
        <v>6</v>
      </c>
      <c r="M6546" s="3">
        <v>1</v>
      </c>
      <c r="N6546" t="s">
        <v>7</v>
      </c>
      <c r="O6546" s="6">
        <v>34513902</v>
      </c>
      <c r="P6546" t="s">
        <v>8</v>
      </c>
      <c r="Q6546">
        <v>4500516712</v>
      </c>
      <c r="R6546" t="s">
        <v>1</v>
      </c>
      <c r="S6546" t="s">
        <v>997</v>
      </c>
      <c r="T6546" t="s">
        <v>998</v>
      </c>
      <c r="U6546" s="2">
        <v>45440</v>
      </c>
      <c r="V6546" s="2">
        <v>45657</v>
      </c>
      <c r="W6546" s="3">
        <v>1</v>
      </c>
      <c r="X6546" t="s">
        <v>7</v>
      </c>
      <c r="Y6546" s="6">
        <v>34513902</v>
      </c>
      <c r="Z6546">
        <v>5000916223</v>
      </c>
      <c r="AA6546" t="s">
        <v>11</v>
      </c>
      <c r="AB6546" s="2">
        <v>45442</v>
      </c>
      <c r="AC6546" s="2">
        <v>45441</v>
      </c>
      <c r="AD6546" s="3">
        <v>1</v>
      </c>
      <c r="AE6546" t="s">
        <v>8</v>
      </c>
      <c r="AF6546" s="3">
        <v>34513902</v>
      </c>
      <c r="AG6546" t="s">
        <v>8</v>
      </c>
      <c r="AH6546" s="3">
        <v>34513902</v>
      </c>
      <c r="AI6546" t="s">
        <v>12</v>
      </c>
      <c r="AJ6546" t="s">
        <v>13</v>
      </c>
      <c r="AK6546" s="2"/>
      <c r="AL6546" s="2"/>
      <c r="AM6546" s="3">
        <v>0</v>
      </c>
      <c r="AN6546" t="s">
        <v>12</v>
      </c>
      <c r="AO6546" s="4">
        <v>0</v>
      </c>
      <c r="AP6546" t="s">
        <v>12</v>
      </c>
      <c r="AQ6546" s="4">
        <v>0</v>
      </c>
      <c r="AR6546" t="s">
        <v>14661</v>
      </c>
      <c r="AS6546" t="s">
        <v>14662</v>
      </c>
      <c r="AT6546" t="s">
        <v>14663</v>
      </c>
      <c r="AU6546" s="2">
        <v>44510</v>
      </c>
      <c r="AV6546" t="s">
        <v>20408</v>
      </c>
      <c r="AW6546" t="s">
        <v>20410</v>
      </c>
    </row>
    <row r="6547" spans="1:49" outlineLevel="2" x14ac:dyDescent="0.25">
      <c r="A6547" t="s">
        <v>20408</v>
      </c>
      <c r="B6547" t="s">
        <v>14664</v>
      </c>
      <c r="C6547" t="s">
        <v>1</v>
      </c>
      <c r="D6547" t="s">
        <v>2</v>
      </c>
      <c r="E6547" t="s">
        <v>14665</v>
      </c>
      <c r="F6547" t="s">
        <v>14666</v>
      </c>
      <c r="G6547" t="s">
        <v>14667</v>
      </c>
      <c r="H6547" t="s">
        <v>14607</v>
      </c>
      <c r="I6547" s="2">
        <v>45440</v>
      </c>
      <c r="J6547" t="s">
        <v>119</v>
      </c>
      <c r="K6547" t="s">
        <v>6</v>
      </c>
      <c r="L6547" t="s">
        <v>6</v>
      </c>
      <c r="M6547" s="3">
        <v>1</v>
      </c>
      <c r="N6547" t="s">
        <v>7</v>
      </c>
      <c r="O6547" s="6">
        <v>34513902</v>
      </c>
      <c r="P6547" t="s">
        <v>8</v>
      </c>
      <c r="Q6547">
        <v>4500516716</v>
      </c>
      <c r="R6547" t="s">
        <v>1</v>
      </c>
      <c r="S6547" t="s">
        <v>997</v>
      </c>
      <c r="T6547" t="s">
        <v>998</v>
      </c>
      <c r="U6547" s="2">
        <v>45440</v>
      </c>
      <c r="V6547" s="2">
        <v>45657</v>
      </c>
      <c r="W6547" s="3">
        <v>1</v>
      </c>
      <c r="X6547" t="s">
        <v>7</v>
      </c>
      <c r="Y6547" s="6">
        <v>34513902</v>
      </c>
      <c r="Z6547">
        <v>5000916243</v>
      </c>
      <c r="AA6547" t="s">
        <v>11</v>
      </c>
      <c r="AB6547" s="2">
        <v>45442</v>
      </c>
      <c r="AC6547" s="2">
        <v>45441</v>
      </c>
      <c r="AD6547" s="3">
        <v>1</v>
      </c>
      <c r="AE6547" t="s">
        <v>8</v>
      </c>
      <c r="AF6547" s="3">
        <v>34513902</v>
      </c>
      <c r="AG6547" t="s">
        <v>8</v>
      </c>
      <c r="AH6547" s="3">
        <v>34513902</v>
      </c>
      <c r="AI6547" t="s">
        <v>12</v>
      </c>
      <c r="AJ6547" t="s">
        <v>13</v>
      </c>
      <c r="AK6547" s="2"/>
      <c r="AL6547" s="2"/>
      <c r="AM6547" s="3">
        <v>0</v>
      </c>
      <c r="AN6547" t="s">
        <v>12</v>
      </c>
      <c r="AO6547" s="4">
        <v>0</v>
      </c>
      <c r="AP6547" t="s">
        <v>12</v>
      </c>
      <c r="AQ6547" s="4">
        <v>0</v>
      </c>
      <c r="AR6547" t="s">
        <v>14668</v>
      </c>
      <c r="AS6547" t="s">
        <v>14669</v>
      </c>
      <c r="AT6547" t="s">
        <v>14670</v>
      </c>
      <c r="AU6547" s="2">
        <v>44510</v>
      </c>
      <c r="AV6547" t="s">
        <v>20408</v>
      </c>
      <c r="AW6547" t="s">
        <v>20410</v>
      </c>
    </row>
    <row r="6548" spans="1:49" outlineLevel="2" x14ac:dyDescent="0.25">
      <c r="A6548" t="s">
        <v>20408</v>
      </c>
      <c r="B6548" t="s">
        <v>14671</v>
      </c>
      <c r="C6548" t="s">
        <v>1</v>
      </c>
      <c r="D6548" t="s">
        <v>2</v>
      </c>
      <c r="E6548" t="s">
        <v>14672</v>
      </c>
      <c r="F6548" t="s">
        <v>14673</v>
      </c>
      <c r="G6548" t="s">
        <v>14674</v>
      </c>
      <c r="H6548" t="s">
        <v>14607</v>
      </c>
      <c r="I6548" s="2">
        <v>45440</v>
      </c>
      <c r="J6548" t="s">
        <v>119</v>
      </c>
      <c r="K6548" t="s">
        <v>6</v>
      </c>
      <c r="L6548" t="s">
        <v>6</v>
      </c>
      <c r="M6548" s="3">
        <v>1</v>
      </c>
      <c r="N6548" t="s">
        <v>7</v>
      </c>
      <c r="O6548" s="6">
        <v>34513902</v>
      </c>
      <c r="P6548" t="s">
        <v>8</v>
      </c>
      <c r="Q6548">
        <v>4500516717</v>
      </c>
      <c r="R6548" t="s">
        <v>1</v>
      </c>
      <c r="S6548" t="s">
        <v>997</v>
      </c>
      <c r="T6548" t="s">
        <v>998</v>
      </c>
      <c r="U6548" s="2">
        <v>45440</v>
      </c>
      <c r="V6548" s="2">
        <v>45657</v>
      </c>
      <c r="W6548" s="3">
        <v>1</v>
      </c>
      <c r="X6548" t="s">
        <v>7</v>
      </c>
      <c r="Y6548" s="6">
        <v>34513902</v>
      </c>
      <c r="Z6548">
        <v>5000916225</v>
      </c>
      <c r="AA6548" t="s">
        <v>11</v>
      </c>
      <c r="AB6548" s="2">
        <v>45442</v>
      </c>
      <c r="AC6548" s="2">
        <v>45441</v>
      </c>
      <c r="AD6548" s="3">
        <v>1</v>
      </c>
      <c r="AE6548" t="s">
        <v>8</v>
      </c>
      <c r="AF6548" s="3">
        <v>34513902</v>
      </c>
      <c r="AG6548" t="s">
        <v>8</v>
      </c>
      <c r="AH6548" s="3">
        <v>34513902</v>
      </c>
      <c r="AI6548" t="s">
        <v>12</v>
      </c>
      <c r="AJ6548" t="s">
        <v>13</v>
      </c>
      <c r="AK6548" s="2"/>
      <c r="AL6548" s="2"/>
      <c r="AM6548" s="3">
        <v>0</v>
      </c>
      <c r="AN6548" t="s">
        <v>12</v>
      </c>
      <c r="AO6548" s="4">
        <v>0</v>
      </c>
      <c r="AP6548" t="s">
        <v>12</v>
      </c>
      <c r="AQ6548" s="4">
        <v>0</v>
      </c>
      <c r="AR6548" t="s">
        <v>14675</v>
      </c>
      <c r="AS6548" t="s">
        <v>14676</v>
      </c>
      <c r="AT6548" t="s">
        <v>14677</v>
      </c>
      <c r="AU6548" s="2">
        <v>44510</v>
      </c>
      <c r="AV6548" t="s">
        <v>20408</v>
      </c>
      <c r="AW6548" t="s">
        <v>20410</v>
      </c>
    </row>
    <row r="6549" spans="1:49" outlineLevel="2" x14ac:dyDescent="0.25">
      <c r="A6549" t="s">
        <v>20408</v>
      </c>
      <c r="B6549" t="s">
        <v>14678</v>
      </c>
      <c r="C6549" t="s">
        <v>1</v>
      </c>
      <c r="D6549" t="s">
        <v>2</v>
      </c>
      <c r="E6549" t="s">
        <v>14679</v>
      </c>
      <c r="F6549" t="s">
        <v>14680</v>
      </c>
      <c r="G6549" t="s">
        <v>14681</v>
      </c>
      <c r="H6549" t="s">
        <v>14607</v>
      </c>
      <c r="I6549" s="2">
        <v>45440</v>
      </c>
      <c r="J6549" t="s">
        <v>119</v>
      </c>
      <c r="K6549" t="s">
        <v>6</v>
      </c>
      <c r="L6549" t="s">
        <v>6</v>
      </c>
      <c r="M6549" s="3">
        <v>1</v>
      </c>
      <c r="N6549" t="s">
        <v>7</v>
      </c>
      <c r="O6549" s="6">
        <v>34513902</v>
      </c>
      <c r="P6549" t="s">
        <v>8</v>
      </c>
      <c r="Q6549">
        <v>4500516719</v>
      </c>
      <c r="R6549" t="s">
        <v>1</v>
      </c>
      <c r="S6549" t="s">
        <v>997</v>
      </c>
      <c r="T6549" t="s">
        <v>998</v>
      </c>
      <c r="U6549" s="2">
        <v>45440</v>
      </c>
      <c r="V6549" s="2">
        <v>45657</v>
      </c>
      <c r="W6549" s="3">
        <v>1</v>
      </c>
      <c r="X6549" t="s">
        <v>7</v>
      </c>
      <c r="Y6549" s="6">
        <v>34513902</v>
      </c>
      <c r="Z6549">
        <v>5000916195</v>
      </c>
      <c r="AA6549" t="s">
        <v>11</v>
      </c>
      <c r="AB6549" s="2">
        <v>45442</v>
      </c>
      <c r="AC6549" s="2">
        <v>45441</v>
      </c>
      <c r="AD6549" s="3">
        <v>1</v>
      </c>
      <c r="AE6549" t="s">
        <v>8</v>
      </c>
      <c r="AF6549" s="3">
        <v>34513902</v>
      </c>
      <c r="AG6549" t="s">
        <v>8</v>
      </c>
      <c r="AH6549" s="3">
        <v>34513902</v>
      </c>
      <c r="AI6549" t="s">
        <v>12</v>
      </c>
      <c r="AJ6549" t="s">
        <v>13</v>
      </c>
      <c r="AK6549" s="2"/>
      <c r="AL6549" s="2"/>
      <c r="AM6549" s="3">
        <v>0</v>
      </c>
      <c r="AN6549" t="s">
        <v>12</v>
      </c>
      <c r="AO6549" s="4">
        <v>0</v>
      </c>
      <c r="AP6549" t="s">
        <v>12</v>
      </c>
      <c r="AQ6549" s="4">
        <v>0</v>
      </c>
      <c r="AR6549" t="s">
        <v>14682</v>
      </c>
      <c r="AS6549" t="s">
        <v>14683</v>
      </c>
      <c r="AT6549" t="s">
        <v>14684</v>
      </c>
      <c r="AU6549" s="2">
        <v>44510</v>
      </c>
      <c r="AV6549" t="s">
        <v>20408</v>
      </c>
      <c r="AW6549" t="s">
        <v>20410</v>
      </c>
    </row>
    <row r="6550" spans="1:49" outlineLevel="2" x14ac:dyDescent="0.25">
      <c r="A6550" t="s">
        <v>20408</v>
      </c>
      <c r="B6550" t="s">
        <v>14685</v>
      </c>
      <c r="C6550" t="s">
        <v>1</v>
      </c>
      <c r="D6550" t="s">
        <v>2</v>
      </c>
      <c r="E6550" t="s">
        <v>14686</v>
      </c>
      <c r="F6550" t="s">
        <v>14687</v>
      </c>
      <c r="G6550" t="s">
        <v>14688</v>
      </c>
      <c r="H6550" t="s">
        <v>14607</v>
      </c>
      <c r="I6550" s="2">
        <v>45440</v>
      </c>
      <c r="J6550" t="s">
        <v>119</v>
      </c>
      <c r="K6550" t="s">
        <v>6</v>
      </c>
      <c r="L6550" t="s">
        <v>6</v>
      </c>
      <c r="M6550" s="3">
        <v>1</v>
      </c>
      <c r="N6550" t="s">
        <v>7</v>
      </c>
      <c r="O6550" s="6">
        <v>34513902</v>
      </c>
      <c r="P6550" t="s">
        <v>8</v>
      </c>
      <c r="Q6550">
        <v>4500516720</v>
      </c>
      <c r="R6550" t="s">
        <v>1</v>
      </c>
      <c r="S6550" t="s">
        <v>997</v>
      </c>
      <c r="T6550" t="s">
        <v>998</v>
      </c>
      <c r="U6550" s="2">
        <v>45440</v>
      </c>
      <c r="V6550" s="2">
        <v>45657</v>
      </c>
      <c r="W6550" s="3">
        <v>1</v>
      </c>
      <c r="X6550" t="s">
        <v>7</v>
      </c>
      <c r="Y6550" s="6">
        <v>34513902</v>
      </c>
      <c r="Z6550">
        <v>5000916213</v>
      </c>
      <c r="AA6550" t="s">
        <v>11</v>
      </c>
      <c r="AB6550" s="2">
        <v>45442</v>
      </c>
      <c r="AC6550" s="2">
        <v>45441</v>
      </c>
      <c r="AD6550" s="3">
        <v>1</v>
      </c>
      <c r="AE6550" t="s">
        <v>8</v>
      </c>
      <c r="AF6550" s="3">
        <v>34513902</v>
      </c>
      <c r="AG6550" t="s">
        <v>8</v>
      </c>
      <c r="AH6550" s="3">
        <v>34513902</v>
      </c>
      <c r="AI6550" t="s">
        <v>12</v>
      </c>
      <c r="AJ6550" t="s">
        <v>13</v>
      </c>
      <c r="AK6550" s="2"/>
      <c r="AL6550" s="2"/>
      <c r="AM6550" s="3">
        <v>0</v>
      </c>
      <c r="AN6550" t="s">
        <v>12</v>
      </c>
      <c r="AO6550" s="4">
        <v>0</v>
      </c>
      <c r="AP6550" t="s">
        <v>12</v>
      </c>
      <c r="AQ6550" s="4">
        <v>0</v>
      </c>
      <c r="AR6550" t="s">
        <v>14689</v>
      </c>
      <c r="AS6550" t="s">
        <v>14690</v>
      </c>
      <c r="AT6550" t="s">
        <v>14691</v>
      </c>
      <c r="AU6550" s="2">
        <v>44510</v>
      </c>
      <c r="AV6550" t="s">
        <v>20408</v>
      </c>
      <c r="AW6550" t="s">
        <v>20410</v>
      </c>
    </row>
    <row r="6551" spans="1:49" outlineLevel="2" x14ac:dyDescent="0.25">
      <c r="A6551" t="s">
        <v>20408</v>
      </c>
      <c r="B6551" t="s">
        <v>14692</v>
      </c>
      <c r="C6551" t="s">
        <v>1</v>
      </c>
      <c r="D6551" t="s">
        <v>2</v>
      </c>
      <c r="E6551" t="s">
        <v>14693</v>
      </c>
      <c r="F6551" t="s">
        <v>14694</v>
      </c>
      <c r="G6551" t="s">
        <v>14695</v>
      </c>
      <c r="H6551" t="s">
        <v>14607</v>
      </c>
      <c r="I6551" s="2">
        <v>45440</v>
      </c>
      <c r="J6551" t="s">
        <v>119</v>
      </c>
      <c r="K6551" t="s">
        <v>6</v>
      </c>
      <c r="L6551" t="s">
        <v>6</v>
      </c>
      <c r="M6551" s="3">
        <v>1</v>
      </c>
      <c r="N6551" t="s">
        <v>7</v>
      </c>
      <c r="O6551" s="6">
        <v>34513902</v>
      </c>
      <c r="P6551" t="s">
        <v>8</v>
      </c>
      <c r="Q6551">
        <v>4500516722</v>
      </c>
      <c r="R6551" t="s">
        <v>1</v>
      </c>
      <c r="S6551" t="s">
        <v>997</v>
      </c>
      <c r="T6551" t="s">
        <v>998</v>
      </c>
      <c r="U6551" s="2">
        <v>45440</v>
      </c>
      <c r="V6551" s="2">
        <v>45657</v>
      </c>
      <c r="W6551" s="3">
        <v>1</v>
      </c>
      <c r="X6551" t="s">
        <v>7</v>
      </c>
      <c r="Y6551" s="6">
        <v>34513902</v>
      </c>
      <c r="Z6551">
        <v>5000916197</v>
      </c>
      <c r="AA6551" t="s">
        <v>11</v>
      </c>
      <c r="AB6551" s="2">
        <v>45442</v>
      </c>
      <c r="AC6551" s="2">
        <v>45441</v>
      </c>
      <c r="AD6551" s="3">
        <v>1</v>
      </c>
      <c r="AE6551" t="s">
        <v>8</v>
      </c>
      <c r="AF6551" s="3">
        <v>34513902</v>
      </c>
      <c r="AG6551" t="s">
        <v>8</v>
      </c>
      <c r="AH6551" s="3">
        <v>34513902</v>
      </c>
      <c r="AI6551" t="s">
        <v>14696</v>
      </c>
      <c r="AJ6551" t="s">
        <v>11</v>
      </c>
      <c r="AK6551" s="2">
        <v>45513</v>
      </c>
      <c r="AL6551" s="2">
        <v>45513</v>
      </c>
      <c r="AM6551" s="3">
        <v>1</v>
      </c>
      <c r="AN6551" t="s">
        <v>8</v>
      </c>
      <c r="AO6551" s="3">
        <v>34513902</v>
      </c>
      <c r="AP6551" t="s">
        <v>8</v>
      </c>
      <c r="AQ6551" s="3">
        <v>34513902</v>
      </c>
      <c r="AR6551" t="s">
        <v>14697</v>
      </c>
      <c r="AS6551" t="s">
        <v>14698</v>
      </c>
      <c r="AT6551" t="s">
        <v>14699</v>
      </c>
      <c r="AU6551" s="2">
        <v>44510</v>
      </c>
      <c r="AV6551" t="s">
        <v>20408</v>
      </c>
      <c r="AW6551" t="s">
        <v>20410</v>
      </c>
    </row>
    <row r="6552" spans="1:49" outlineLevel="2" x14ac:dyDescent="0.25">
      <c r="A6552" t="s">
        <v>20408</v>
      </c>
      <c r="B6552" t="s">
        <v>14700</v>
      </c>
      <c r="C6552" t="s">
        <v>1</v>
      </c>
      <c r="D6552" t="s">
        <v>2</v>
      </c>
      <c r="E6552" t="s">
        <v>14701</v>
      </c>
      <c r="F6552" t="s">
        <v>14702</v>
      </c>
      <c r="G6552" t="s">
        <v>14703</v>
      </c>
      <c r="H6552" t="s">
        <v>14607</v>
      </c>
      <c r="I6552" s="2">
        <v>45440</v>
      </c>
      <c r="J6552" t="s">
        <v>119</v>
      </c>
      <c r="K6552" t="s">
        <v>6</v>
      </c>
      <c r="L6552" t="s">
        <v>6</v>
      </c>
      <c r="M6552" s="3">
        <v>1</v>
      </c>
      <c r="N6552" t="s">
        <v>7</v>
      </c>
      <c r="O6552" s="6">
        <v>34513902</v>
      </c>
      <c r="P6552" t="s">
        <v>8</v>
      </c>
      <c r="Q6552">
        <v>4500516709</v>
      </c>
      <c r="R6552" t="s">
        <v>1</v>
      </c>
      <c r="S6552" t="s">
        <v>997</v>
      </c>
      <c r="T6552" t="s">
        <v>998</v>
      </c>
      <c r="U6552" s="2">
        <v>45440</v>
      </c>
      <c r="V6552" s="2">
        <v>45657</v>
      </c>
      <c r="W6552" s="3">
        <v>1</v>
      </c>
      <c r="X6552" t="s">
        <v>7</v>
      </c>
      <c r="Y6552" s="6">
        <v>34513902</v>
      </c>
      <c r="Z6552">
        <v>5000916246</v>
      </c>
      <c r="AA6552" t="s">
        <v>11</v>
      </c>
      <c r="AB6552" s="2">
        <v>45442</v>
      </c>
      <c r="AC6552" s="2">
        <v>45441</v>
      </c>
      <c r="AD6552" s="3">
        <v>1</v>
      </c>
      <c r="AE6552" t="s">
        <v>8</v>
      </c>
      <c r="AF6552" s="3">
        <v>34513902</v>
      </c>
      <c r="AG6552" t="s">
        <v>8</v>
      </c>
      <c r="AH6552" s="3">
        <v>34513902</v>
      </c>
      <c r="AI6552" t="s">
        <v>12</v>
      </c>
      <c r="AJ6552" t="s">
        <v>13</v>
      </c>
      <c r="AK6552" s="2"/>
      <c r="AL6552" s="2"/>
      <c r="AM6552" s="3">
        <v>0</v>
      </c>
      <c r="AN6552" t="s">
        <v>12</v>
      </c>
      <c r="AO6552" s="4">
        <v>0</v>
      </c>
      <c r="AP6552" t="s">
        <v>12</v>
      </c>
      <c r="AQ6552" s="4">
        <v>0</v>
      </c>
      <c r="AR6552" t="s">
        <v>14704</v>
      </c>
      <c r="AS6552" t="s">
        <v>14705</v>
      </c>
      <c r="AT6552" t="s">
        <v>14706</v>
      </c>
      <c r="AU6552" s="2">
        <v>44510</v>
      </c>
      <c r="AV6552" t="s">
        <v>20408</v>
      </c>
      <c r="AW6552" t="s">
        <v>20410</v>
      </c>
    </row>
    <row r="6553" spans="1:49" outlineLevel="2" x14ac:dyDescent="0.25">
      <c r="A6553" t="s">
        <v>20408</v>
      </c>
      <c r="B6553" t="s">
        <v>14707</v>
      </c>
      <c r="C6553" t="s">
        <v>1</v>
      </c>
      <c r="D6553" t="s">
        <v>2</v>
      </c>
      <c r="E6553" t="s">
        <v>14708</v>
      </c>
      <c r="F6553" t="s">
        <v>14709</v>
      </c>
      <c r="G6553" t="s">
        <v>14710</v>
      </c>
      <c r="H6553" t="s">
        <v>14607</v>
      </c>
      <c r="I6553" s="2">
        <v>45441</v>
      </c>
      <c r="J6553" t="s">
        <v>119</v>
      </c>
      <c r="K6553" t="s">
        <v>6</v>
      </c>
      <c r="L6553" t="s">
        <v>6</v>
      </c>
      <c r="M6553" s="3">
        <v>1</v>
      </c>
      <c r="N6553" t="s">
        <v>7</v>
      </c>
      <c r="O6553" s="6">
        <v>34513902</v>
      </c>
      <c r="P6553" t="s">
        <v>8</v>
      </c>
      <c r="Q6553">
        <v>4500516735</v>
      </c>
      <c r="R6553" t="s">
        <v>1</v>
      </c>
      <c r="S6553" t="s">
        <v>997</v>
      </c>
      <c r="T6553" t="s">
        <v>998</v>
      </c>
      <c r="U6553" s="2">
        <v>45441</v>
      </c>
      <c r="V6553" s="2">
        <v>45657</v>
      </c>
      <c r="W6553" s="3">
        <v>1</v>
      </c>
      <c r="X6553" t="s">
        <v>7</v>
      </c>
      <c r="Y6553" s="6">
        <v>34513902</v>
      </c>
      <c r="Z6553">
        <v>5000916244</v>
      </c>
      <c r="AA6553" t="s">
        <v>11</v>
      </c>
      <c r="AB6553" s="2">
        <v>45442</v>
      </c>
      <c r="AC6553" s="2">
        <v>45441</v>
      </c>
      <c r="AD6553" s="3">
        <v>1</v>
      </c>
      <c r="AE6553" t="s">
        <v>8</v>
      </c>
      <c r="AF6553" s="3">
        <v>34513902</v>
      </c>
      <c r="AG6553" t="s">
        <v>8</v>
      </c>
      <c r="AH6553" s="3">
        <v>34513902</v>
      </c>
      <c r="AI6553" t="s">
        <v>12</v>
      </c>
      <c r="AJ6553" t="s">
        <v>13</v>
      </c>
      <c r="AK6553" s="2"/>
      <c r="AL6553" s="2"/>
      <c r="AM6553" s="3">
        <v>0</v>
      </c>
      <c r="AN6553" t="s">
        <v>12</v>
      </c>
      <c r="AO6553" s="4">
        <v>0</v>
      </c>
      <c r="AP6553" t="s">
        <v>12</v>
      </c>
      <c r="AQ6553" s="4">
        <v>0</v>
      </c>
      <c r="AR6553" t="s">
        <v>14711</v>
      </c>
      <c r="AS6553" t="s">
        <v>14712</v>
      </c>
      <c r="AT6553" t="s">
        <v>14713</v>
      </c>
      <c r="AU6553" s="2">
        <v>44510</v>
      </c>
      <c r="AV6553" t="s">
        <v>20408</v>
      </c>
      <c r="AW6553" t="s">
        <v>20410</v>
      </c>
    </row>
    <row r="6554" spans="1:49" outlineLevel="2" x14ac:dyDescent="0.25">
      <c r="A6554" t="s">
        <v>20408</v>
      </c>
      <c r="B6554" t="s">
        <v>14714</v>
      </c>
      <c r="C6554" t="s">
        <v>1</v>
      </c>
      <c r="D6554" t="s">
        <v>2</v>
      </c>
      <c r="E6554" t="s">
        <v>14715</v>
      </c>
      <c r="F6554" t="s">
        <v>14716</v>
      </c>
      <c r="G6554" t="s">
        <v>14717</v>
      </c>
      <c r="H6554" t="s">
        <v>14607</v>
      </c>
      <c r="I6554" s="2">
        <v>45441</v>
      </c>
      <c r="J6554" t="s">
        <v>119</v>
      </c>
      <c r="K6554" t="s">
        <v>6</v>
      </c>
      <c r="L6554" t="s">
        <v>6</v>
      </c>
      <c r="M6554" s="3">
        <v>1</v>
      </c>
      <c r="N6554" t="s">
        <v>7</v>
      </c>
      <c r="O6554" s="6">
        <v>34513902</v>
      </c>
      <c r="P6554" t="s">
        <v>8</v>
      </c>
      <c r="Q6554">
        <v>4500516736</v>
      </c>
      <c r="R6554" t="s">
        <v>1</v>
      </c>
      <c r="S6554" t="s">
        <v>997</v>
      </c>
      <c r="T6554" t="s">
        <v>998</v>
      </c>
      <c r="U6554" s="2">
        <v>45441</v>
      </c>
      <c r="V6554" s="2">
        <v>45657</v>
      </c>
      <c r="W6554" s="3">
        <v>1</v>
      </c>
      <c r="X6554" t="s">
        <v>7</v>
      </c>
      <c r="Y6554" s="6">
        <v>34513902</v>
      </c>
      <c r="Z6554">
        <v>5000916222</v>
      </c>
      <c r="AA6554" t="s">
        <v>11</v>
      </c>
      <c r="AB6554" s="2">
        <v>45442</v>
      </c>
      <c r="AC6554" s="2">
        <v>45441</v>
      </c>
      <c r="AD6554" s="3">
        <v>1</v>
      </c>
      <c r="AE6554" t="s">
        <v>8</v>
      </c>
      <c r="AF6554" s="3">
        <v>34513902</v>
      </c>
      <c r="AG6554" t="s">
        <v>8</v>
      </c>
      <c r="AH6554" s="3">
        <v>34513902</v>
      </c>
      <c r="AI6554" t="s">
        <v>12</v>
      </c>
      <c r="AJ6554" t="s">
        <v>13</v>
      </c>
      <c r="AK6554" s="2"/>
      <c r="AL6554" s="2"/>
      <c r="AM6554" s="3">
        <v>0</v>
      </c>
      <c r="AN6554" t="s">
        <v>12</v>
      </c>
      <c r="AO6554" s="4">
        <v>0</v>
      </c>
      <c r="AP6554" t="s">
        <v>12</v>
      </c>
      <c r="AQ6554" s="4">
        <v>0</v>
      </c>
      <c r="AR6554" t="s">
        <v>14718</v>
      </c>
      <c r="AS6554" t="s">
        <v>14719</v>
      </c>
      <c r="AT6554" t="s">
        <v>14720</v>
      </c>
      <c r="AU6554" s="2">
        <v>44510</v>
      </c>
      <c r="AV6554" t="s">
        <v>20408</v>
      </c>
      <c r="AW6554" t="s">
        <v>20410</v>
      </c>
    </row>
    <row r="6555" spans="1:49" outlineLevel="2" x14ac:dyDescent="0.25">
      <c r="A6555" t="s">
        <v>20408</v>
      </c>
      <c r="B6555" t="s">
        <v>14721</v>
      </c>
      <c r="C6555" t="s">
        <v>1</v>
      </c>
      <c r="D6555" t="s">
        <v>2</v>
      </c>
      <c r="E6555" t="s">
        <v>14722</v>
      </c>
      <c r="F6555" t="s">
        <v>14723</v>
      </c>
      <c r="G6555" t="s">
        <v>14724</v>
      </c>
      <c r="H6555" t="s">
        <v>14607</v>
      </c>
      <c r="I6555" s="2">
        <v>45440</v>
      </c>
      <c r="J6555" t="s">
        <v>119</v>
      </c>
      <c r="K6555" t="s">
        <v>6</v>
      </c>
      <c r="L6555" t="s">
        <v>6</v>
      </c>
      <c r="M6555" s="3">
        <v>1</v>
      </c>
      <c r="N6555" t="s">
        <v>7</v>
      </c>
      <c r="O6555" s="6">
        <v>34513902</v>
      </c>
      <c r="P6555" t="s">
        <v>8</v>
      </c>
      <c r="Q6555">
        <v>4500516726</v>
      </c>
      <c r="R6555" t="s">
        <v>1</v>
      </c>
      <c r="S6555" t="s">
        <v>997</v>
      </c>
      <c r="T6555" t="s">
        <v>998</v>
      </c>
      <c r="U6555" s="2">
        <v>45440</v>
      </c>
      <c r="V6555" s="2">
        <v>45657</v>
      </c>
      <c r="W6555" s="3">
        <v>1</v>
      </c>
      <c r="X6555" t="s">
        <v>7</v>
      </c>
      <c r="Y6555" s="6">
        <v>34513902</v>
      </c>
      <c r="Z6555">
        <v>5000916230</v>
      </c>
      <c r="AA6555" t="s">
        <v>11</v>
      </c>
      <c r="AB6555" s="2">
        <v>45442</v>
      </c>
      <c r="AC6555" s="2">
        <v>45441</v>
      </c>
      <c r="AD6555" s="3">
        <v>1</v>
      </c>
      <c r="AE6555" t="s">
        <v>8</v>
      </c>
      <c r="AF6555" s="3">
        <v>34513902</v>
      </c>
      <c r="AG6555" t="s">
        <v>8</v>
      </c>
      <c r="AH6555" s="3">
        <v>34513902</v>
      </c>
      <c r="AI6555" t="s">
        <v>12</v>
      </c>
      <c r="AJ6555" t="s">
        <v>13</v>
      </c>
      <c r="AK6555" s="2"/>
      <c r="AL6555" s="2"/>
      <c r="AM6555" s="3">
        <v>0</v>
      </c>
      <c r="AN6555" t="s">
        <v>12</v>
      </c>
      <c r="AO6555" s="4">
        <v>0</v>
      </c>
      <c r="AP6555" t="s">
        <v>12</v>
      </c>
      <c r="AQ6555" s="4">
        <v>0</v>
      </c>
      <c r="AR6555" t="s">
        <v>14725</v>
      </c>
      <c r="AS6555" t="s">
        <v>14726</v>
      </c>
      <c r="AT6555" t="s">
        <v>14727</v>
      </c>
      <c r="AU6555" s="2">
        <v>44510</v>
      </c>
      <c r="AV6555" t="s">
        <v>20408</v>
      </c>
      <c r="AW6555" t="s">
        <v>20410</v>
      </c>
    </row>
    <row r="6556" spans="1:49" outlineLevel="2" x14ac:dyDescent="0.25">
      <c r="A6556" t="s">
        <v>20408</v>
      </c>
      <c r="B6556" t="s">
        <v>14728</v>
      </c>
      <c r="C6556" t="s">
        <v>1</v>
      </c>
      <c r="D6556" t="s">
        <v>2</v>
      </c>
      <c r="E6556" t="s">
        <v>14729</v>
      </c>
      <c r="F6556" t="s">
        <v>14730</v>
      </c>
      <c r="G6556" t="s">
        <v>14731</v>
      </c>
      <c r="H6556" t="s">
        <v>14607</v>
      </c>
      <c r="I6556" s="2">
        <v>45440</v>
      </c>
      <c r="J6556" t="s">
        <v>119</v>
      </c>
      <c r="K6556" t="s">
        <v>6</v>
      </c>
      <c r="L6556" t="s">
        <v>6</v>
      </c>
      <c r="M6556" s="3">
        <v>1</v>
      </c>
      <c r="N6556" t="s">
        <v>7</v>
      </c>
      <c r="O6556" s="6">
        <v>34513902</v>
      </c>
      <c r="P6556" t="s">
        <v>8</v>
      </c>
      <c r="Q6556">
        <v>4500516727</v>
      </c>
      <c r="R6556" t="s">
        <v>1</v>
      </c>
      <c r="S6556" t="s">
        <v>997</v>
      </c>
      <c r="T6556" t="s">
        <v>998</v>
      </c>
      <c r="U6556" s="2">
        <v>45440</v>
      </c>
      <c r="V6556" s="2">
        <v>45657</v>
      </c>
      <c r="W6556" s="3">
        <v>1</v>
      </c>
      <c r="X6556" t="s">
        <v>7</v>
      </c>
      <c r="Y6556" s="6">
        <v>34513902</v>
      </c>
      <c r="Z6556">
        <v>5000916194</v>
      </c>
      <c r="AA6556" t="s">
        <v>11</v>
      </c>
      <c r="AB6556" s="2">
        <v>45442</v>
      </c>
      <c r="AC6556" s="2">
        <v>45441</v>
      </c>
      <c r="AD6556" s="3">
        <v>1</v>
      </c>
      <c r="AE6556" t="s">
        <v>8</v>
      </c>
      <c r="AF6556" s="3">
        <v>34513902</v>
      </c>
      <c r="AG6556" t="s">
        <v>8</v>
      </c>
      <c r="AH6556" s="3">
        <v>34513902</v>
      </c>
      <c r="AI6556" t="s">
        <v>14732</v>
      </c>
      <c r="AJ6556" t="s">
        <v>11</v>
      </c>
      <c r="AK6556" s="2">
        <v>45504</v>
      </c>
      <c r="AL6556" s="2">
        <v>45504</v>
      </c>
      <c r="AM6556" s="3">
        <v>1</v>
      </c>
      <c r="AN6556" t="s">
        <v>8</v>
      </c>
      <c r="AO6556" s="3">
        <v>34513902</v>
      </c>
      <c r="AP6556" t="s">
        <v>8</v>
      </c>
      <c r="AQ6556" s="3">
        <v>34513902</v>
      </c>
      <c r="AR6556" t="s">
        <v>14733</v>
      </c>
      <c r="AS6556" t="s">
        <v>14734</v>
      </c>
      <c r="AT6556" t="s">
        <v>14735</v>
      </c>
      <c r="AU6556" s="2">
        <v>44510</v>
      </c>
      <c r="AV6556" t="s">
        <v>20408</v>
      </c>
      <c r="AW6556" t="s">
        <v>20410</v>
      </c>
    </row>
    <row r="6557" spans="1:49" outlineLevel="2" x14ac:dyDescent="0.25">
      <c r="A6557" t="s">
        <v>20408</v>
      </c>
      <c r="B6557" t="s">
        <v>14736</v>
      </c>
      <c r="C6557" t="s">
        <v>1</v>
      </c>
      <c r="D6557" t="s">
        <v>2</v>
      </c>
      <c r="E6557" t="s">
        <v>14737</v>
      </c>
      <c r="F6557" t="s">
        <v>14738</v>
      </c>
      <c r="G6557" t="s">
        <v>14739</v>
      </c>
      <c r="H6557" t="s">
        <v>14607</v>
      </c>
      <c r="I6557" s="2">
        <v>45440</v>
      </c>
      <c r="J6557" t="s">
        <v>119</v>
      </c>
      <c r="K6557" t="s">
        <v>6</v>
      </c>
      <c r="L6557" t="s">
        <v>6</v>
      </c>
      <c r="M6557" s="3">
        <v>1</v>
      </c>
      <c r="N6557" t="s">
        <v>7</v>
      </c>
      <c r="O6557" s="6">
        <v>34513902</v>
      </c>
      <c r="P6557" t="s">
        <v>8</v>
      </c>
      <c r="Q6557">
        <v>4500516728</v>
      </c>
      <c r="R6557" t="s">
        <v>1</v>
      </c>
      <c r="S6557" t="s">
        <v>997</v>
      </c>
      <c r="T6557" t="s">
        <v>998</v>
      </c>
      <c r="U6557" s="2">
        <v>45440</v>
      </c>
      <c r="V6557" s="2">
        <v>45657</v>
      </c>
      <c r="W6557" s="3">
        <v>1</v>
      </c>
      <c r="X6557" t="s">
        <v>7</v>
      </c>
      <c r="Y6557" s="6">
        <v>34513902</v>
      </c>
      <c r="Z6557">
        <v>5000916215</v>
      </c>
      <c r="AA6557" t="s">
        <v>11</v>
      </c>
      <c r="AB6557" s="2">
        <v>45442</v>
      </c>
      <c r="AC6557" s="2">
        <v>45441</v>
      </c>
      <c r="AD6557" s="3">
        <v>1</v>
      </c>
      <c r="AE6557" t="s">
        <v>8</v>
      </c>
      <c r="AF6557" s="3">
        <v>34513902</v>
      </c>
      <c r="AG6557" t="s">
        <v>8</v>
      </c>
      <c r="AH6557" s="3">
        <v>34513902</v>
      </c>
      <c r="AI6557" t="s">
        <v>12</v>
      </c>
      <c r="AJ6557" t="s">
        <v>13</v>
      </c>
      <c r="AK6557" s="2"/>
      <c r="AL6557" s="2"/>
      <c r="AM6557" s="3">
        <v>0</v>
      </c>
      <c r="AN6557" t="s">
        <v>12</v>
      </c>
      <c r="AO6557" s="4">
        <v>0</v>
      </c>
      <c r="AP6557" t="s">
        <v>12</v>
      </c>
      <c r="AQ6557" s="4">
        <v>0</v>
      </c>
      <c r="AR6557" t="s">
        <v>14740</v>
      </c>
      <c r="AS6557" t="s">
        <v>14741</v>
      </c>
      <c r="AT6557" t="s">
        <v>14742</v>
      </c>
      <c r="AU6557" s="2">
        <v>44510</v>
      </c>
      <c r="AV6557" t="s">
        <v>20408</v>
      </c>
      <c r="AW6557" t="s">
        <v>20410</v>
      </c>
    </row>
    <row r="6558" spans="1:49" outlineLevel="2" x14ac:dyDescent="0.25">
      <c r="A6558" t="s">
        <v>20408</v>
      </c>
      <c r="B6558" t="s">
        <v>14743</v>
      </c>
      <c r="C6558" t="s">
        <v>1</v>
      </c>
      <c r="D6558" t="s">
        <v>2</v>
      </c>
      <c r="E6558" t="s">
        <v>14744</v>
      </c>
      <c r="F6558" t="s">
        <v>14745</v>
      </c>
      <c r="G6558" t="s">
        <v>14746</v>
      </c>
      <c r="H6558" t="s">
        <v>14607</v>
      </c>
      <c r="I6558" s="2">
        <v>45440</v>
      </c>
      <c r="J6558" t="s">
        <v>119</v>
      </c>
      <c r="K6558" t="s">
        <v>6</v>
      </c>
      <c r="L6558" t="s">
        <v>6</v>
      </c>
      <c r="M6558" s="3">
        <v>1</v>
      </c>
      <c r="N6558" t="s">
        <v>7</v>
      </c>
      <c r="O6558" s="6">
        <v>34513902</v>
      </c>
      <c r="P6558" t="s">
        <v>8</v>
      </c>
      <c r="Q6558">
        <v>4500516729</v>
      </c>
      <c r="R6558" t="s">
        <v>1</v>
      </c>
      <c r="S6558" t="s">
        <v>997</v>
      </c>
      <c r="T6558" t="s">
        <v>998</v>
      </c>
      <c r="U6558" s="2">
        <v>45440</v>
      </c>
      <c r="V6558" s="2">
        <v>45657</v>
      </c>
      <c r="W6558" s="3">
        <v>1</v>
      </c>
      <c r="X6558" t="s">
        <v>7</v>
      </c>
      <c r="Y6558" s="6">
        <v>34513902</v>
      </c>
      <c r="Z6558">
        <v>5000916220</v>
      </c>
      <c r="AA6558" t="s">
        <v>11</v>
      </c>
      <c r="AB6558" s="2">
        <v>45442</v>
      </c>
      <c r="AC6558" s="2">
        <v>45441</v>
      </c>
      <c r="AD6558" s="3">
        <v>1</v>
      </c>
      <c r="AE6558" t="s">
        <v>8</v>
      </c>
      <c r="AF6558" s="3">
        <v>34513902</v>
      </c>
      <c r="AG6558" t="s">
        <v>8</v>
      </c>
      <c r="AH6558" s="3">
        <v>34513902</v>
      </c>
      <c r="AI6558" t="s">
        <v>12</v>
      </c>
      <c r="AJ6558" t="s">
        <v>13</v>
      </c>
      <c r="AK6558" s="2"/>
      <c r="AL6558" s="2"/>
      <c r="AM6558" s="3">
        <v>0</v>
      </c>
      <c r="AN6558" t="s">
        <v>12</v>
      </c>
      <c r="AO6558" s="4">
        <v>0</v>
      </c>
      <c r="AP6558" t="s">
        <v>12</v>
      </c>
      <c r="AQ6558" s="4">
        <v>0</v>
      </c>
      <c r="AR6558" t="s">
        <v>14747</v>
      </c>
      <c r="AS6558" t="s">
        <v>14748</v>
      </c>
      <c r="AT6558" t="s">
        <v>14749</v>
      </c>
      <c r="AU6558" s="2">
        <v>44510</v>
      </c>
      <c r="AV6558" t="s">
        <v>20408</v>
      </c>
      <c r="AW6558" t="s">
        <v>20410</v>
      </c>
    </row>
    <row r="6559" spans="1:49" outlineLevel="2" x14ac:dyDescent="0.25">
      <c r="A6559" t="s">
        <v>20408</v>
      </c>
      <c r="B6559" t="s">
        <v>14750</v>
      </c>
      <c r="C6559" t="s">
        <v>1</v>
      </c>
      <c r="D6559" t="s">
        <v>2</v>
      </c>
      <c r="E6559" t="s">
        <v>14751</v>
      </c>
      <c r="F6559" t="s">
        <v>14752</v>
      </c>
      <c r="G6559" t="s">
        <v>14753</v>
      </c>
      <c r="H6559" t="s">
        <v>14607</v>
      </c>
      <c r="I6559" s="2">
        <v>45440</v>
      </c>
      <c r="J6559" t="s">
        <v>119</v>
      </c>
      <c r="K6559" t="s">
        <v>6</v>
      </c>
      <c r="L6559" t="s">
        <v>6</v>
      </c>
      <c r="M6559" s="3">
        <v>1</v>
      </c>
      <c r="N6559" t="s">
        <v>7</v>
      </c>
      <c r="O6559" s="6">
        <v>34513902</v>
      </c>
      <c r="P6559" t="s">
        <v>8</v>
      </c>
      <c r="Q6559">
        <v>4500516730</v>
      </c>
      <c r="R6559" t="s">
        <v>1</v>
      </c>
      <c r="S6559" t="s">
        <v>997</v>
      </c>
      <c r="T6559" t="s">
        <v>998</v>
      </c>
      <c r="U6559" s="2">
        <v>45440</v>
      </c>
      <c r="V6559" s="2">
        <v>45657</v>
      </c>
      <c r="W6559" s="3">
        <v>1</v>
      </c>
      <c r="X6559" t="s">
        <v>7</v>
      </c>
      <c r="Y6559" s="6">
        <v>34513902</v>
      </c>
      <c r="Z6559">
        <v>5000916227</v>
      </c>
      <c r="AA6559" t="s">
        <v>11</v>
      </c>
      <c r="AB6559" s="2">
        <v>45442</v>
      </c>
      <c r="AC6559" s="2">
        <v>45441</v>
      </c>
      <c r="AD6559" s="3">
        <v>1</v>
      </c>
      <c r="AE6559" t="s">
        <v>8</v>
      </c>
      <c r="AF6559" s="3">
        <v>34513902</v>
      </c>
      <c r="AG6559" t="s">
        <v>8</v>
      </c>
      <c r="AH6559" s="3">
        <v>34513902</v>
      </c>
      <c r="AI6559" t="s">
        <v>12</v>
      </c>
      <c r="AJ6559" t="s">
        <v>13</v>
      </c>
      <c r="AK6559" s="2"/>
      <c r="AL6559" s="2"/>
      <c r="AM6559" s="3">
        <v>0</v>
      </c>
      <c r="AN6559" t="s">
        <v>12</v>
      </c>
      <c r="AO6559" s="4">
        <v>0</v>
      </c>
      <c r="AP6559" t="s">
        <v>12</v>
      </c>
      <c r="AQ6559" s="4">
        <v>0</v>
      </c>
      <c r="AR6559" t="s">
        <v>14754</v>
      </c>
      <c r="AS6559" t="s">
        <v>14755</v>
      </c>
      <c r="AT6559" t="s">
        <v>14756</v>
      </c>
      <c r="AU6559" s="2">
        <v>44510</v>
      </c>
      <c r="AV6559" t="s">
        <v>20408</v>
      </c>
      <c r="AW6559" t="s">
        <v>20410</v>
      </c>
    </row>
    <row r="6560" spans="1:49" outlineLevel="2" x14ac:dyDescent="0.25">
      <c r="A6560" t="s">
        <v>20408</v>
      </c>
      <c r="B6560" t="s">
        <v>14757</v>
      </c>
      <c r="C6560" t="s">
        <v>1</v>
      </c>
      <c r="D6560" t="s">
        <v>2</v>
      </c>
      <c r="E6560" t="s">
        <v>14758</v>
      </c>
      <c r="F6560" t="s">
        <v>14759</v>
      </c>
      <c r="G6560" t="s">
        <v>14760</v>
      </c>
      <c r="H6560" t="s">
        <v>14607</v>
      </c>
      <c r="I6560" s="2">
        <v>45440</v>
      </c>
      <c r="J6560" t="s">
        <v>119</v>
      </c>
      <c r="K6560" t="s">
        <v>6</v>
      </c>
      <c r="L6560" t="s">
        <v>6</v>
      </c>
      <c r="M6560" s="3">
        <v>1</v>
      </c>
      <c r="N6560" t="s">
        <v>7</v>
      </c>
      <c r="O6560" s="6">
        <v>34513902</v>
      </c>
      <c r="P6560" t="s">
        <v>8</v>
      </c>
      <c r="Q6560">
        <v>4500516731</v>
      </c>
      <c r="R6560" t="s">
        <v>1</v>
      </c>
      <c r="S6560" t="s">
        <v>997</v>
      </c>
      <c r="T6560" t="s">
        <v>998</v>
      </c>
      <c r="U6560" s="2">
        <v>45440</v>
      </c>
      <c r="V6560" s="2">
        <v>45657</v>
      </c>
      <c r="W6560" s="3">
        <v>1</v>
      </c>
      <c r="X6560" t="s">
        <v>7</v>
      </c>
      <c r="Y6560" s="6">
        <v>34513902</v>
      </c>
      <c r="Z6560">
        <v>5000916216</v>
      </c>
      <c r="AA6560" t="s">
        <v>11</v>
      </c>
      <c r="AB6560" s="2">
        <v>45442</v>
      </c>
      <c r="AC6560" s="2">
        <v>45441</v>
      </c>
      <c r="AD6560" s="3">
        <v>1</v>
      </c>
      <c r="AE6560" t="s">
        <v>8</v>
      </c>
      <c r="AF6560" s="3">
        <v>34513902</v>
      </c>
      <c r="AG6560" t="s">
        <v>8</v>
      </c>
      <c r="AH6560" s="3">
        <v>34513902</v>
      </c>
      <c r="AI6560" t="s">
        <v>12</v>
      </c>
      <c r="AJ6560" t="s">
        <v>13</v>
      </c>
      <c r="AK6560" s="2"/>
      <c r="AL6560" s="2"/>
      <c r="AM6560" s="3">
        <v>0</v>
      </c>
      <c r="AN6560" t="s">
        <v>12</v>
      </c>
      <c r="AO6560" s="4">
        <v>0</v>
      </c>
      <c r="AP6560" t="s">
        <v>12</v>
      </c>
      <c r="AQ6560" s="4">
        <v>0</v>
      </c>
      <c r="AR6560" t="s">
        <v>14761</v>
      </c>
      <c r="AS6560" t="s">
        <v>14762</v>
      </c>
      <c r="AT6560" t="s">
        <v>14763</v>
      </c>
      <c r="AU6560" s="2">
        <v>44510</v>
      </c>
      <c r="AV6560" t="s">
        <v>20408</v>
      </c>
      <c r="AW6560" t="s">
        <v>20410</v>
      </c>
    </row>
    <row r="6561" spans="1:49" outlineLevel="2" x14ac:dyDescent="0.25">
      <c r="A6561" t="s">
        <v>20409</v>
      </c>
      <c r="B6561" t="s">
        <v>14764</v>
      </c>
      <c r="C6561" t="s">
        <v>1</v>
      </c>
      <c r="D6561" t="s">
        <v>2</v>
      </c>
      <c r="E6561" t="s">
        <v>14765</v>
      </c>
      <c r="F6561" t="s">
        <v>14766</v>
      </c>
      <c r="G6561" t="s">
        <v>14767</v>
      </c>
      <c r="H6561" t="s">
        <v>14768</v>
      </c>
      <c r="I6561" s="2">
        <v>45441</v>
      </c>
      <c r="J6561" t="s">
        <v>73</v>
      </c>
      <c r="K6561" t="s">
        <v>6</v>
      </c>
      <c r="L6561" t="s">
        <v>6</v>
      </c>
      <c r="M6561" s="3">
        <v>1</v>
      </c>
      <c r="N6561" t="s">
        <v>7</v>
      </c>
      <c r="O6561" s="6">
        <v>548394947</v>
      </c>
      <c r="P6561" t="s">
        <v>8</v>
      </c>
      <c r="Q6561">
        <v>4500516783</v>
      </c>
      <c r="R6561" t="s">
        <v>1</v>
      </c>
      <c r="S6561" t="s">
        <v>14769</v>
      </c>
      <c r="T6561" t="s">
        <v>14770</v>
      </c>
      <c r="U6561" s="2">
        <v>45441</v>
      </c>
      <c r="V6561" s="2">
        <v>45657</v>
      </c>
      <c r="W6561" s="3">
        <v>1</v>
      </c>
      <c r="X6561" t="s">
        <v>7</v>
      </c>
      <c r="Y6561" s="6">
        <v>548394947</v>
      </c>
      <c r="Z6561">
        <v>5000918067</v>
      </c>
      <c r="AA6561" t="s">
        <v>11</v>
      </c>
      <c r="AB6561" s="2">
        <v>45467</v>
      </c>
      <c r="AC6561" s="2">
        <v>45454</v>
      </c>
      <c r="AD6561" s="3">
        <v>1</v>
      </c>
      <c r="AE6561" t="s">
        <v>8</v>
      </c>
      <c r="AF6561" s="3">
        <v>548394947</v>
      </c>
      <c r="AG6561" t="s">
        <v>8</v>
      </c>
      <c r="AH6561" s="3">
        <v>548394947</v>
      </c>
      <c r="AI6561" t="s">
        <v>14771</v>
      </c>
      <c r="AJ6561" t="s">
        <v>11</v>
      </c>
      <c r="AK6561" s="2">
        <v>45494</v>
      </c>
      <c r="AL6561" s="2">
        <v>45494</v>
      </c>
      <c r="AM6561" s="3">
        <v>1</v>
      </c>
      <c r="AN6561" t="s">
        <v>8</v>
      </c>
      <c r="AO6561" s="3">
        <v>548394947</v>
      </c>
      <c r="AP6561" t="s">
        <v>8</v>
      </c>
      <c r="AQ6561" s="3">
        <v>548394947</v>
      </c>
      <c r="AR6561" t="s">
        <v>14772</v>
      </c>
      <c r="AS6561" t="s">
        <v>14773</v>
      </c>
      <c r="AT6561" t="s">
        <v>14774</v>
      </c>
      <c r="AU6561" s="2">
        <v>45176</v>
      </c>
      <c r="AV6561" t="s">
        <v>20409</v>
      </c>
      <c r="AW6561" t="s">
        <v>20410</v>
      </c>
    </row>
    <row r="6562" spans="1:49" outlineLevel="2" x14ac:dyDescent="0.25">
      <c r="A6562" t="s">
        <v>20409</v>
      </c>
      <c r="B6562" t="s">
        <v>14764</v>
      </c>
      <c r="C6562" t="s">
        <v>17</v>
      </c>
      <c r="D6562" t="s">
        <v>2</v>
      </c>
      <c r="E6562" t="s">
        <v>14765</v>
      </c>
      <c r="F6562" t="s">
        <v>14775</v>
      </c>
      <c r="G6562" t="s">
        <v>14767</v>
      </c>
      <c r="H6562" t="s">
        <v>14768</v>
      </c>
      <c r="I6562" s="2">
        <v>45441</v>
      </c>
      <c r="J6562" t="s">
        <v>73</v>
      </c>
      <c r="K6562" t="s">
        <v>6</v>
      </c>
      <c r="L6562" t="s">
        <v>6</v>
      </c>
      <c r="M6562" s="3">
        <v>1</v>
      </c>
      <c r="N6562" t="s">
        <v>7</v>
      </c>
      <c r="O6562" s="6">
        <v>669043053</v>
      </c>
      <c r="P6562" t="s">
        <v>8</v>
      </c>
      <c r="Q6562">
        <v>4500516785</v>
      </c>
      <c r="R6562" t="s">
        <v>1</v>
      </c>
      <c r="S6562" t="s">
        <v>14769</v>
      </c>
      <c r="T6562" t="s">
        <v>14770</v>
      </c>
      <c r="U6562" s="2">
        <v>45441</v>
      </c>
      <c r="V6562" s="2">
        <v>45657</v>
      </c>
      <c r="W6562" s="3">
        <v>1</v>
      </c>
      <c r="X6562" t="s">
        <v>7</v>
      </c>
      <c r="Y6562" s="6">
        <v>669043053</v>
      </c>
      <c r="Z6562">
        <v>5000918068</v>
      </c>
      <c r="AA6562" t="s">
        <v>11</v>
      </c>
      <c r="AB6562" s="2">
        <v>45467</v>
      </c>
      <c r="AC6562" s="2">
        <v>45454</v>
      </c>
      <c r="AD6562" s="3">
        <v>1</v>
      </c>
      <c r="AE6562" t="s">
        <v>8</v>
      </c>
      <c r="AF6562" s="3">
        <v>669043053</v>
      </c>
      <c r="AG6562" t="s">
        <v>8</v>
      </c>
      <c r="AH6562" s="3">
        <v>669043053</v>
      </c>
      <c r="AI6562" t="s">
        <v>14776</v>
      </c>
      <c r="AJ6562" t="s">
        <v>11</v>
      </c>
      <c r="AK6562" s="2">
        <v>45494</v>
      </c>
      <c r="AL6562" s="2">
        <v>45494</v>
      </c>
      <c r="AM6562" s="3">
        <v>1</v>
      </c>
      <c r="AN6562" t="s">
        <v>8</v>
      </c>
      <c r="AO6562" s="3">
        <v>669043053</v>
      </c>
      <c r="AP6562" t="s">
        <v>8</v>
      </c>
      <c r="AQ6562" s="3">
        <v>669043053</v>
      </c>
      <c r="AR6562" t="s">
        <v>14772</v>
      </c>
      <c r="AS6562" t="s">
        <v>14773</v>
      </c>
      <c r="AT6562" t="s">
        <v>14774</v>
      </c>
      <c r="AU6562" s="2">
        <v>45176</v>
      </c>
      <c r="AV6562" t="s">
        <v>20409</v>
      </c>
      <c r="AW6562" t="s">
        <v>20410</v>
      </c>
    </row>
    <row r="6563" spans="1:49" outlineLevel="2" x14ac:dyDescent="0.25">
      <c r="A6563" t="s">
        <v>20407</v>
      </c>
      <c r="B6563" t="s">
        <v>14777</v>
      </c>
      <c r="C6563" t="s">
        <v>1</v>
      </c>
      <c r="D6563" t="s">
        <v>2</v>
      </c>
      <c r="E6563" t="s">
        <v>14778</v>
      </c>
      <c r="F6563" t="s">
        <v>14779</v>
      </c>
      <c r="G6563" t="s">
        <v>14780</v>
      </c>
      <c r="H6563" t="s">
        <v>14781</v>
      </c>
      <c r="I6563" s="2">
        <v>45448</v>
      </c>
      <c r="J6563" t="s">
        <v>73</v>
      </c>
      <c r="K6563" t="s">
        <v>6</v>
      </c>
      <c r="L6563" t="s">
        <v>6</v>
      </c>
      <c r="M6563" s="3">
        <v>1</v>
      </c>
      <c r="N6563" t="s">
        <v>7</v>
      </c>
      <c r="O6563" s="6">
        <v>805600000</v>
      </c>
      <c r="P6563" t="s">
        <v>8</v>
      </c>
      <c r="Q6563">
        <v>4500517280</v>
      </c>
      <c r="R6563" t="s">
        <v>1</v>
      </c>
      <c r="S6563" t="s">
        <v>132</v>
      </c>
      <c r="T6563" t="s">
        <v>133</v>
      </c>
      <c r="U6563" s="2">
        <v>45448</v>
      </c>
      <c r="V6563" s="2">
        <v>45657</v>
      </c>
      <c r="W6563" s="3">
        <v>1</v>
      </c>
      <c r="X6563" t="s">
        <v>7</v>
      </c>
      <c r="Y6563" s="6">
        <v>805600000</v>
      </c>
      <c r="Z6563">
        <v>5000916641</v>
      </c>
      <c r="AA6563" t="s">
        <v>11</v>
      </c>
      <c r="AB6563" s="2">
        <v>45448</v>
      </c>
      <c r="AC6563" s="2">
        <v>45448</v>
      </c>
      <c r="AD6563" s="3">
        <v>1</v>
      </c>
      <c r="AE6563" t="s">
        <v>8</v>
      </c>
      <c r="AF6563" s="3">
        <v>805600000</v>
      </c>
      <c r="AG6563" t="s">
        <v>8</v>
      </c>
      <c r="AH6563" s="3">
        <v>805600000</v>
      </c>
      <c r="AI6563" t="s">
        <v>12</v>
      </c>
      <c r="AJ6563" t="s">
        <v>13</v>
      </c>
      <c r="AK6563" s="2"/>
      <c r="AL6563" s="2"/>
      <c r="AM6563" s="3">
        <v>0</v>
      </c>
      <c r="AN6563" t="s">
        <v>12</v>
      </c>
      <c r="AO6563" s="4">
        <v>0</v>
      </c>
      <c r="AP6563" t="s">
        <v>12</v>
      </c>
      <c r="AQ6563" s="4">
        <v>0</v>
      </c>
      <c r="AR6563" t="s">
        <v>14782</v>
      </c>
      <c r="AS6563" t="s">
        <v>14783</v>
      </c>
      <c r="AT6563" t="s">
        <v>14784</v>
      </c>
      <c r="AU6563" s="2">
        <v>45261</v>
      </c>
      <c r="AV6563" t="s">
        <v>20407</v>
      </c>
      <c r="AW6563" t="s">
        <v>20410</v>
      </c>
    </row>
    <row r="6564" spans="1:49" outlineLevel="2" x14ac:dyDescent="0.25">
      <c r="A6564" t="s">
        <v>20409</v>
      </c>
      <c r="B6564" t="s">
        <v>14785</v>
      </c>
      <c r="C6564" t="s">
        <v>1</v>
      </c>
      <c r="D6564" t="s">
        <v>2</v>
      </c>
      <c r="E6564" t="s">
        <v>14786</v>
      </c>
      <c r="F6564" t="s">
        <v>14787</v>
      </c>
      <c r="G6564" t="s">
        <v>14788</v>
      </c>
      <c r="H6564" t="s">
        <v>14789</v>
      </c>
      <c r="I6564" s="2">
        <v>45454</v>
      </c>
      <c r="J6564" t="s">
        <v>119</v>
      </c>
      <c r="K6564" t="s">
        <v>6</v>
      </c>
      <c r="L6564" t="s">
        <v>6</v>
      </c>
      <c r="M6564" s="3">
        <v>1</v>
      </c>
      <c r="N6564" t="s">
        <v>7</v>
      </c>
      <c r="O6564" s="6">
        <v>716000</v>
      </c>
      <c r="P6564" t="s">
        <v>8</v>
      </c>
      <c r="Q6564">
        <v>4500517557</v>
      </c>
      <c r="R6564" t="s">
        <v>1</v>
      </c>
      <c r="S6564" t="s">
        <v>189</v>
      </c>
      <c r="T6564" t="s">
        <v>190</v>
      </c>
      <c r="U6564" s="2">
        <v>45454</v>
      </c>
      <c r="V6564" s="2">
        <v>45657</v>
      </c>
      <c r="W6564" s="3">
        <v>1</v>
      </c>
      <c r="X6564" t="s">
        <v>7</v>
      </c>
      <c r="Y6564" s="6">
        <v>716000</v>
      </c>
      <c r="Z6564">
        <v>5000918354</v>
      </c>
      <c r="AA6564" t="s">
        <v>11</v>
      </c>
      <c r="AB6564" s="2">
        <v>45468</v>
      </c>
      <c r="AC6564" s="2">
        <v>45467</v>
      </c>
      <c r="AD6564" s="3">
        <v>1</v>
      </c>
      <c r="AE6564" t="s">
        <v>8</v>
      </c>
      <c r="AF6564" s="3">
        <v>716000</v>
      </c>
      <c r="AG6564" t="s">
        <v>8</v>
      </c>
      <c r="AH6564" s="3">
        <v>716000</v>
      </c>
      <c r="AI6564" t="s">
        <v>12</v>
      </c>
      <c r="AJ6564" t="s">
        <v>13</v>
      </c>
      <c r="AK6564" s="2"/>
      <c r="AL6564" s="2"/>
      <c r="AM6564" s="3">
        <v>0</v>
      </c>
      <c r="AN6564" t="s">
        <v>12</v>
      </c>
      <c r="AO6564" s="4">
        <v>0</v>
      </c>
      <c r="AP6564" t="s">
        <v>12</v>
      </c>
      <c r="AQ6564" s="4">
        <v>0</v>
      </c>
      <c r="AR6564" t="s">
        <v>14790</v>
      </c>
      <c r="AS6564" t="s">
        <v>14791</v>
      </c>
      <c r="AT6564" t="s">
        <v>14792</v>
      </c>
      <c r="AU6564" s="2">
        <v>44862</v>
      </c>
      <c r="AV6564" t="s">
        <v>20409</v>
      </c>
      <c r="AW6564" t="s">
        <v>20410</v>
      </c>
    </row>
    <row r="6565" spans="1:49" outlineLevel="2" x14ac:dyDescent="0.25">
      <c r="A6565" t="s">
        <v>20409</v>
      </c>
      <c r="B6565" t="s">
        <v>14785</v>
      </c>
      <c r="C6565" t="s">
        <v>17</v>
      </c>
      <c r="D6565" t="s">
        <v>2</v>
      </c>
      <c r="E6565" t="s">
        <v>14786</v>
      </c>
      <c r="F6565" t="s">
        <v>14793</v>
      </c>
      <c r="G6565" t="s">
        <v>14788</v>
      </c>
      <c r="H6565" t="s">
        <v>14789</v>
      </c>
      <c r="I6565" s="2">
        <v>45454</v>
      </c>
      <c r="J6565" t="s">
        <v>119</v>
      </c>
      <c r="K6565" t="s">
        <v>6</v>
      </c>
      <c r="L6565" t="s">
        <v>6</v>
      </c>
      <c r="M6565" s="3">
        <v>1</v>
      </c>
      <c r="N6565" t="s">
        <v>7</v>
      </c>
      <c r="O6565" s="6">
        <v>1432000</v>
      </c>
      <c r="P6565" t="s">
        <v>8</v>
      </c>
      <c r="Q6565">
        <v>4500517558</v>
      </c>
      <c r="R6565" t="s">
        <v>1</v>
      </c>
      <c r="S6565" t="s">
        <v>189</v>
      </c>
      <c r="T6565" t="s">
        <v>190</v>
      </c>
      <c r="U6565" s="2">
        <v>45454</v>
      </c>
      <c r="V6565" s="2">
        <v>45657</v>
      </c>
      <c r="W6565" s="3">
        <v>1</v>
      </c>
      <c r="X6565" t="s">
        <v>7</v>
      </c>
      <c r="Y6565" s="6">
        <v>1432000</v>
      </c>
      <c r="Z6565">
        <v>5000918355</v>
      </c>
      <c r="AA6565" t="s">
        <v>11</v>
      </c>
      <c r="AB6565" s="2">
        <v>45468</v>
      </c>
      <c r="AC6565" s="2">
        <v>45467</v>
      </c>
      <c r="AD6565" s="3">
        <v>1</v>
      </c>
      <c r="AE6565" t="s">
        <v>8</v>
      </c>
      <c r="AF6565" s="3">
        <v>1432000</v>
      </c>
      <c r="AG6565" t="s">
        <v>8</v>
      </c>
      <c r="AH6565" s="3">
        <v>1432000</v>
      </c>
      <c r="AI6565" t="s">
        <v>12</v>
      </c>
      <c r="AJ6565" t="s">
        <v>13</v>
      </c>
      <c r="AK6565" s="2"/>
      <c r="AL6565" s="2"/>
      <c r="AM6565" s="3">
        <v>0</v>
      </c>
      <c r="AN6565" t="s">
        <v>12</v>
      </c>
      <c r="AO6565" s="4">
        <v>0</v>
      </c>
      <c r="AP6565" t="s">
        <v>12</v>
      </c>
      <c r="AQ6565" s="4">
        <v>0</v>
      </c>
      <c r="AR6565" t="s">
        <v>14790</v>
      </c>
      <c r="AS6565" t="s">
        <v>14791</v>
      </c>
      <c r="AT6565" t="s">
        <v>14792</v>
      </c>
      <c r="AU6565" s="2">
        <v>44862</v>
      </c>
      <c r="AV6565" t="s">
        <v>20409</v>
      </c>
      <c r="AW6565" t="s">
        <v>20410</v>
      </c>
    </row>
    <row r="6566" spans="1:49" outlineLevel="2" x14ac:dyDescent="0.25">
      <c r="A6566" t="s">
        <v>20409</v>
      </c>
      <c r="B6566" t="s">
        <v>14785</v>
      </c>
      <c r="C6566" t="s">
        <v>18</v>
      </c>
      <c r="D6566" t="s">
        <v>2</v>
      </c>
      <c r="E6566" t="s">
        <v>14786</v>
      </c>
      <c r="F6566" t="s">
        <v>14794</v>
      </c>
      <c r="G6566" t="s">
        <v>14788</v>
      </c>
      <c r="H6566" t="s">
        <v>14789</v>
      </c>
      <c r="I6566" s="2">
        <v>45454</v>
      </c>
      <c r="J6566" t="s">
        <v>119</v>
      </c>
      <c r="K6566" t="s">
        <v>6</v>
      </c>
      <c r="L6566" t="s">
        <v>6</v>
      </c>
      <c r="M6566" s="3">
        <v>1</v>
      </c>
      <c r="N6566" t="s">
        <v>7</v>
      </c>
      <c r="O6566" s="6">
        <v>1432000</v>
      </c>
      <c r="P6566" t="s">
        <v>8</v>
      </c>
      <c r="Q6566">
        <v>4500517559</v>
      </c>
      <c r="R6566" t="s">
        <v>1</v>
      </c>
      <c r="S6566" t="s">
        <v>189</v>
      </c>
      <c r="T6566" t="s">
        <v>190</v>
      </c>
      <c r="U6566" s="2">
        <v>45454</v>
      </c>
      <c r="V6566" s="2">
        <v>45657</v>
      </c>
      <c r="W6566" s="3">
        <v>1</v>
      </c>
      <c r="X6566" t="s">
        <v>7</v>
      </c>
      <c r="Y6566" s="6">
        <v>1432000</v>
      </c>
      <c r="Z6566">
        <v>5000918356</v>
      </c>
      <c r="AA6566" t="s">
        <v>11</v>
      </c>
      <c r="AB6566" s="2">
        <v>45468</v>
      </c>
      <c r="AC6566" s="2">
        <v>45467</v>
      </c>
      <c r="AD6566" s="3">
        <v>1</v>
      </c>
      <c r="AE6566" t="s">
        <v>8</v>
      </c>
      <c r="AF6566" s="3">
        <v>1432000</v>
      </c>
      <c r="AG6566" t="s">
        <v>8</v>
      </c>
      <c r="AH6566" s="3">
        <v>1432000</v>
      </c>
      <c r="AI6566" t="s">
        <v>12</v>
      </c>
      <c r="AJ6566" t="s">
        <v>13</v>
      </c>
      <c r="AK6566" s="2"/>
      <c r="AL6566" s="2"/>
      <c r="AM6566" s="3">
        <v>0</v>
      </c>
      <c r="AN6566" t="s">
        <v>12</v>
      </c>
      <c r="AO6566" s="4">
        <v>0</v>
      </c>
      <c r="AP6566" t="s">
        <v>12</v>
      </c>
      <c r="AQ6566" s="4">
        <v>0</v>
      </c>
      <c r="AR6566" t="s">
        <v>14790</v>
      </c>
      <c r="AS6566" t="s">
        <v>14791</v>
      </c>
      <c r="AT6566" t="s">
        <v>14792</v>
      </c>
      <c r="AU6566" s="2">
        <v>44862</v>
      </c>
      <c r="AV6566" t="s">
        <v>20409</v>
      </c>
      <c r="AW6566" t="s">
        <v>20410</v>
      </c>
    </row>
    <row r="6567" spans="1:49" outlineLevel="2" x14ac:dyDescent="0.25">
      <c r="A6567" t="s">
        <v>20409</v>
      </c>
      <c r="B6567" t="s">
        <v>14785</v>
      </c>
      <c r="C6567" t="s">
        <v>19</v>
      </c>
      <c r="D6567" t="s">
        <v>2</v>
      </c>
      <c r="E6567" t="s">
        <v>14786</v>
      </c>
      <c r="F6567" t="s">
        <v>14795</v>
      </c>
      <c r="G6567" t="s">
        <v>14788</v>
      </c>
      <c r="H6567" t="s">
        <v>14789</v>
      </c>
      <c r="I6567" s="2">
        <v>45454</v>
      </c>
      <c r="J6567" t="s">
        <v>119</v>
      </c>
      <c r="K6567" t="s">
        <v>6</v>
      </c>
      <c r="L6567" t="s">
        <v>6</v>
      </c>
      <c r="M6567" s="3">
        <v>1</v>
      </c>
      <c r="N6567" t="s">
        <v>7</v>
      </c>
      <c r="O6567" s="6">
        <v>1432000</v>
      </c>
      <c r="P6567" t="s">
        <v>8</v>
      </c>
      <c r="Q6567">
        <v>4500517560</v>
      </c>
      <c r="R6567" t="s">
        <v>1</v>
      </c>
      <c r="S6567" t="s">
        <v>189</v>
      </c>
      <c r="T6567" t="s">
        <v>190</v>
      </c>
      <c r="U6567" s="2">
        <v>45454</v>
      </c>
      <c r="V6567" s="2">
        <v>45657</v>
      </c>
      <c r="W6567" s="3">
        <v>1</v>
      </c>
      <c r="X6567" t="s">
        <v>7</v>
      </c>
      <c r="Y6567" s="6">
        <v>1432000</v>
      </c>
      <c r="Z6567">
        <v>5000918357</v>
      </c>
      <c r="AA6567" t="s">
        <v>11</v>
      </c>
      <c r="AB6567" s="2">
        <v>45468</v>
      </c>
      <c r="AC6567" s="2">
        <v>45467</v>
      </c>
      <c r="AD6567" s="3">
        <v>1</v>
      </c>
      <c r="AE6567" t="s">
        <v>8</v>
      </c>
      <c r="AF6567" s="3">
        <v>1432000</v>
      </c>
      <c r="AG6567" t="s">
        <v>8</v>
      </c>
      <c r="AH6567" s="3">
        <v>1432000</v>
      </c>
      <c r="AI6567" t="s">
        <v>12</v>
      </c>
      <c r="AJ6567" t="s">
        <v>13</v>
      </c>
      <c r="AK6567" s="2"/>
      <c r="AL6567" s="2"/>
      <c r="AM6567" s="3">
        <v>0</v>
      </c>
      <c r="AN6567" t="s">
        <v>12</v>
      </c>
      <c r="AO6567" s="4">
        <v>0</v>
      </c>
      <c r="AP6567" t="s">
        <v>12</v>
      </c>
      <c r="AQ6567" s="4">
        <v>0</v>
      </c>
      <c r="AR6567" t="s">
        <v>14790</v>
      </c>
      <c r="AS6567" t="s">
        <v>14791</v>
      </c>
      <c r="AT6567" t="s">
        <v>14792</v>
      </c>
      <c r="AU6567" s="2">
        <v>44862</v>
      </c>
      <c r="AV6567" t="s">
        <v>20409</v>
      </c>
      <c r="AW6567" t="s">
        <v>20410</v>
      </c>
    </row>
    <row r="6568" spans="1:49" outlineLevel="2" x14ac:dyDescent="0.25">
      <c r="A6568" t="s">
        <v>20409</v>
      </c>
      <c r="B6568" t="s">
        <v>14785</v>
      </c>
      <c r="C6568" t="s">
        <v>20</v>
      </c>
      <c r="D6568" t="s">
        <v>2</v>
      </c>
      <c r="E6568" t="s">
        <v>14786</v>
      </c>
      <c r="F6568" t="s">
        <v>14796</v>
      </c>
      <c r="G6568" t="s">
        <v>14788</v>
      </c>
      <c r="H6568" t="s">
        <v>14789</v>
      </c>
      <c r="I6568" s="2">
        <v>45454</v>
      </c>
      <c r="J6568" t="s">
        <v>119</v>
      </c>
      <c r="K6568" t="s">
        <v>6</v>
      </c>
      <c r="L6568" t="s">
        <v>6</v>
      </c>
      <c r="M6568" s="3">
        <v>1</v>
      </c>
      <c r="N6568" t="s">
        <v>7</v>
      </c>
      <c r="O6568" s="6">
        <v>1432000</v>
      </c>
      <c r="P6568" t="s">
        <v>8</v>
      </c>
      <c r="Q6568">
        <v>4500517561</v>
      </c>
      <c r="R6568" t="s">
        <v>1</v>
      </c>
      <c r="S6568" t="s">
        <v>189</v>
      </c>
      <c r="T6568" t="s">
        <v>190</v>
      </c>
      <c r="U6568" s="2">
        <v>45454</v>
      </c>
      <c r="V6568" s="2">
        <v>45657</v>
      </c>
      <c r="W6568" s="3">
        <v>1</v>
      </c>
      <c r="X6568" t="s">
        <v>7</v>
      </c>
      <c r="Y6568" s="6">
        <v>1432000</v>
      </c>
      <c r="Z6568">
        <v>5000918358</v>
      </c>
      <c r="AA6568" t="s">
        <v>11</v>
      </c>
      <c r="AB6568" s="2">
        <v>45468</v>
      </c>
      <c r="AC6568" s="2">
        <v>45467</v>
      </c>
      <c r="AD6568" s="3">
        <v>1</v>
      </c>
      <c r="AE6568" t="s">
        <v>8</v>
      </c>
      <c r="AF6568" s="3">
        <v>1432000</v>
      </c>
      <c r="AG6568" t="s">
        <v>8</v>
      </c>
      <c r="AH6568" s="3">
        <v>1432000</v>
      </c>
      <c r="AI6568" t="s">
        <v>12</v>
      </c>
      <c r="AJ6568" t="s">
        <v>13</v>
      </c>
      <c r="AK6568" s="2"/>
      <c r="AL6568" s="2"/>
      <c r="AM6568" s="3">
        <v>0</v>
      </c>
      <c r="AN6568" t="s">
        <v>12</v>
      </c>
      <c r="AO6568" s="4">
        <v>0</v>
      </c>
      <c r="AP6568" t="s">
        <v>12</v>
      </c>
      <c r="AQ6568" s="4">
        <v>0</v>
      </c>
      <c r="AR6568" t="s">
        <v>14790</v>
      </c>
      <c r="AS6568" t="s">
        <v>14791</v>
      </c>
      <c r="AT6568" t="s">
        <v>14792</v>
      </c>
      <c r="AU6568" s="2">
        <v>44862</v>
      </c>
      <c r="AV6568" t="s">
        <v>20409</v>
      </c>
      <c r="AW6568" t="s">
        <v>20410</v>
      </c>
    </row>
    <row r="6569" spans="1:49" outlineLevel="2" x14ac:dyDescent="0.25">
      <c r="A6569" t="s">
        <v>20409</v>
      </c>
      <c r="B6569" t="s">
        <v>14785</v>
      </c>
      <c r="C6569" t="s">
        <v>22</v>
      </c>
      <c r="D6569" t="s">
        <v>2</v>
      </c>
      <c r="E6569" t="s">
        <v>14786</v>
      </c>
      <c r="F6569" t="s">
        <v>14797</v>
      </c>
      <c r="G6569" t="s">
        <v>14788</v>
      </c>
      <c r="H6569" t="s">
        <v>14789</v>
      </c>
      <c r="I6569" s="2">
        <v>45454</v>
      </c>
      <c r="J6569" t="s">
        <v>119</v>
      </c>
      <c r="K6569" t="s">
        <v>6</v>
      </c>
      <c r="L6569" t="s">
        <v>6</v>
      </c>
      <c r="M6569" s="3">
        <v>1</v>
      </c>
      <c r="N6569" t="s">
        <v>7</v>
      </c>
      <c r="O6569" s="6">
        <v>1432000</v>
      </c>
      <c r="P6569" t="s">
        <v>8</v>
      </c>
      <c r="Q6569">
        <v>4500517562</v>
      </c>
      <c r="R6569" t="s">
        <v>1</v>
      </c>
      <c r="S6569" t="s">
        <v>189</v>
      </c>
      <c r="T6569" t="s">
        <v>190</v>
      </c>
      <c r="U6569" s="2">
        <v>45454</v>
      </c>
      <c r="V6569" s="2">
        <v>45657</v>
      </c>
      <c r="W6569" s="3">
        <v>1</v>
      </c>
      <c r="X6569" t="s">
        <v>7</v>
      </c>
      <c r="Y6569" s="6">
        <v>1432000</v>
      </c>
      <c r="Z6569">
        <v>5000918359</v>
      </c>
      <c r="AA6569" t="s">
        <v>11</v>
      </c>
      <c r="AB6569" s="2">
        <v>45468</v>
      </c>
      <c r="AC6569" s="2">
        <v>45467</v>
      </c>
      <c r="AD6569" s="3">
        <v>1</v>
      </c>
      <c r="AE6569" t="s">
        <v>8</v>
      </c>
      <c r="AF6569" s="3">
        <v>1432000</v>
      </c>
      <c r="AG6569" t="s">
        <v>8</v>
      </c>
      <c r="AH6569" s="3">
        <v>1432000</v>
      </c>
      <c r="AI6569" t="s">
        <v>12</v>
      </c>
      <c r="AJ6569" t="s">
        <v>13</v>
      </c>
      <c r="AK6569" s="2"/>
      <c r="AL6569" s="2"/>
      <c r="AM6569" s="3">
        <v>0</v>
      </c>
      <c r="AN6569" t="s">
        <v>12</v>
      </c>
      <c r="AO6569" s="4">
        <v>0</v>
      </c>
      <c r="AP6569" t="s">
        <v>12</v>
      </c>
      <c r="AQ6569" s="4">
        <v>0</v>
      </c>
      <c r="AR6569" t="s">
        <v>14790</v>
      </c>
      <c r="AS6569" t="s">
        <v>14791</v>
      </c>
      <c r="AT6569" t="s">
        <v>14792</v>
      </c>
      <c r="AU6569" s="2">
        <v>44862</v>
      </c>
      <c r="AV6569" t="s">
        <v>20409</v>
      </c>
      <c r="AW6569" t="s">
        <v>20410</v>
      </c>
    </row>
    <row r="6570" spans="1:49" outlineLevel="2" x14ac:dyDescent="0.25">
      <c r="A6570" t="s">
        <v>20409</v>
      </c>
      <c r="B6570" t="s">
        <v>14785</v>
      </c>
      <c r="C6570" t="s">
        <v>24</v>
      </c>
      <c r="D6570" t="s">
        <v>2</v>
      </c>
      <c r="E6570" t="s">
        <v>14786</v>
      </c>
      <c r="F6570" t="s">
        <v>14798</v>
      </c>
      <c r="G6570" t="s">
        <v>14788</v>
      </c>
      <c r="H6570" t="s">
        <v>14789</v>
      </c>
      <c r="I6570" s="2">
        <v>45454</v>
      </c>
      <c r="J6570" t="s">
        <v>119</v>
      </c>
      <c r="K6570" t="s">
        <v>6</v>
      </c>
      <c r="L6570" t="s">
        <v>6</v>
      </c>
      <c r="M6570" s="3">
        <v>1</v>
      </c>
      <c r="N6570" t="s">
        <v>7</v>
      </c>
      <c r="O6570" s="6">
        <v>1432000</v>
      </c>
      <c r="P6570" t="s">
        <v>8</v>
      </c>
      <c r="Q6570">
        <v>4500517563</v>
      </c>
      <c r="R6570" t="s">
        <v>1</v>
      </c>
      <c r="S6570" t="s">
        <v>189</v>
      </c>
      <c r="T6570" t="s">
        <v>190</v>
      </c>
      <c r="U6570" s="2">
        <v>45454</v>
      </c>
      <c r="V6570" s="2">
        <v>45657</v>
      </c>
      <c r="W6570" s="3">
        <v>1</v>
      </c>
      <c r="X6570" t="s">
        <v>7</v>
      </c>
      <c r="Y6570" s="6">
        <v>1432000</v>
      </c>
      <c r="Z6570">
        <v>5000918360</v>
      </c>
      <c r="AA6570" t="s">
        <v>11</v>
      </c>
      <c r="AB6570" s="2">
        <v>45468</v>
      </c>
      <c r="AC6570" s="2">
        <v>45467</v>
      </c>
      <c r="AD6570" s="3">
        <v>1</v>
      </c>
      <c r="AE6570" t="s">
        <v>8</v>
      </c>
      <c r="AF6570" s="3">
        <v>1432000</v>
      </c>
      <c r="AG6570" t="s">
        <v>8</v>
      </c>
      <c r="AH6570" s="3">
        <v>1432000</v>
      </c>
      <c r="AI6570" t="s">
        <v>12</v>
      </c>
      <c r="AJ6570" t="s">
        <v>13</v>
      </c>
      <c r="AK6570" s="2"/>
      <c r="AL6570" s="2"/>
      <c r="AM6570" s="3">
        <v>0</v>
      </c>
      <c r="AN6570" t="s">
        <v>12</v>
      </c>
      <c r="AO6570" s="4">
        <v>0</v>
      </c>
      <c r="AP6570" t="s">
        <v>12</v>
      </c>
      <c r="AQ6570" s="4">
        <v>0</v>
      </c>
      <c r="AR6570" t="s">
        <v>14790</v>
      </c>
      <c r="AS6570" t="s">
        <v>14791</v>
      </c>
      <c r="AT6570" t="s">
        <v>14792</v>
      </c>
      <c r="AU6570" s="2">
        <v>44862</v>
      </c>
      <c r="AV6570" t="s">
        <v>20409</v>
      </c>
      <c r="AW6570" t="s">
        <v>20410</v>
      </c>
    </row>
    <row r="6571" spans="1:49" outlineLevel="2" x14ac:dyDescent="0.25">
      <c r="A6571" t="s">
        <v>20409</v>
      </c>
      <c r="B6571" t="s">
        <v>14785</v>
      </c>
      <c r="C6571" t="s">
        <v>26</v>
      </c>
      <c r="D6571" t="s">
        <v>2</v>
      </c>
      <c r="E6571" t="s">
        <v>14786</v>
      </c>
      <c r="F6571" t="s">
        <v>14799</v>
      </c>
      <c r="G6571" t="s">
        <v>14788</v>
      </c>
      <c r="H6571" t="s">
        <v>14789</v>
      </c>
      <c r="I6571" s="2">
        <v>45454</v>
      </c>
      <c r="J6571" t="s">
        <v>119</v>
      </c>
      <c r="K6571" t="s">
        <v>6</v>
      </c>
      <c r="L6571" t="s">
        <v>6</v>
      </c>
      <c r="M6571" s="3">
        <v>1</v>
      </c>
      <c r="N6571" t="s">
        <v>7</v>
      </c>
      <c r="O6571" s="6">
        <v>1432000</v>
      </c>
      <c r="P6571" t="s">
        <v>8</v>
      </c>
      <c r="Q6571">
        <v>4500517564</v>
      </c>
      <c r="R6571" t="s">
        <v>1</v>
      </c>
      <c r="S6571" t="s">
        <v>189</v>
      </c>
      <c r="T6571" t="s">
        <v>190</v>
      </c>
      <c r="U6571" s="2">
        <v>45454</v>
      </c>
      <c r="V6571" s="2">
        <v>45657</v>
      </c>
      <c r="W6571" s="3">
        <v>1</v>
      </c>
      <c r="X6571" t="s">
        <v>7</v>
      </c>
      <c r="Y6571" s="6">
        <v>1432000</v>
      </c>
      <c r="Z6571">
        <v>5000918361</v>
      </c>
      <c r="AA6571" t="s">
        <v>11</v>
      </c>
      <c r="AB6571" s="2">
        <v>45468</v>
      </c>
      <c r="AC6571" s="2">
        <v>45467</v>
      </c>
      <c r="AD6571" s="3">
        <v>1</v>
      </c>
      <c r="AE6571" t="s">
        <v>8</v>
      </c>
      <c r="AF6571" s="3">
        <v>1432000</v>
      </c>
      <c r="AG6571" t="s">
        <v>8</v>
      </c>
      <c r="AH6571" s="3">
        <v>1432000</v>
      </c>
      <c r="AI6571" t="s">
        <v>12</v>
      </c>
      <c r="AJ6571" t="s">
        <v>13</v>
      </c>
      <c r="AK6571" s="2"/>
      <c r="AL6571" s="2"/>
      <c r="AM6571" s="3">
        <v>0</v>
      </c>
      <c r="AN6571" t="s">
        <v>12</v>
      </c>
      <c r="AO6571" s="4">
        <v>0</v>
      </c>
      <c r="AP6571" t="s">
        <v>12</v>
      </c>
      <c r="AQ6571" s="4">
        <v>0</v>
      </c>
      <c r="AR6571" t="s">
        <v>14790</v>
      </c>
      <c r="AS6571" t="s">
        <v>14791</v>
      </c>
      <c r="AT6571" t="s">
        <v>14792</v>
      </c>
      <c r="AU6571" s="2">
        <v>44862</v>
      </c>
      <c r="AV6571" t="s">
        <v>20409</v>
      </c>
      <c r="AW6571" t="s">
        <v>20410</v>
      </c>
    </row>
    <row r="6572" spans="1:49" outlineLevel="2" x14ac:dyDescent="0.25">
      <c r="A6572" t="s">
        <v>20409</v>
      </c>
      <c r="B6572" t="s">
        <v>14785</v>
      </c>
      <c r="C6572" t="s">
        <v>28</v>
      </c>
      <c r="D6572" t="s">
        <v>2</v>
      </c>
      <c r="E6572" t="s">
        <v>14786</v>
      </c>
      <c r="F6572" t="s">
        <v>14800</v>
      </c>
      <c r="G6572" t="s">
        <v>14788</v>
      </c>
      <c r="H6572" t="s">
        <v>14789</v>
      </c>
      <c r="I6572" s="2">
        <v>45454</v>
      </c>
      <c r="J6572" t="s">
        <v>119</v>
      </c>
      <c r="K6572" t="s">
        <v>6</v>
      </c>
      <c r="L6572" t="s">
        <v>6</v>
      </c>
      <c r="M6572" s="3">
        <v>1</v>
      </c>
      <c r="N6572" t="s">
        <v>7</v>
      </c>
      <c r="O6572" s="6">
        <v>1432000</v>
      </c>
      <c r="P6572" t="s">
        <v>8</v>
      </c>
      <c r="Q6572">
        <v>4500517565</v>
      </c>
      <c r="R6572" t="s">
        <v>1</v>
      </c>
      <c r="S6572" t="s">
        <v>189</v>
      </c>
      <c r="T6572" t="s">
        <v>190</v>
      </c>
      <c r="U6572" s="2">
        <v>45454</v>
      </c>
      <c r="V6572" s="2">
        <v>45657</v>
      </c>
      <c r="W6572" s="3">
        <v>1</v>
      </c>
      <c r="X6572" t="s">
        <v>7</v>
      </c>
      <c r="Y6572" s="6">
        <v>1432000</v>
      </c>
      <c r="Z6572">
        <v>5000918372</v>
      </c>
      <c r="AA6572" t="s">
        <v>11</v>
      </c>
      <c r="AB6572" s="2">
        <v>45468</v>
      </c>
      <c r="AC6572" s="2">
        <v>45467</v>
      </c>
      <c r="AD6572" s="3">
        <v>1</v>
      </c>
      <c r="AE6572" t="s">
        <v>8</v>
      </c>
      <c r="AF6572" s="3">
        <v>1432000</v>
      </c>
      <c r="AG6572" t="s">
        <v>8</v>
      </c>
      <c r="AH6572" s="3">
        <v>1432000</v>
      </c>
      <c r="AI6572" t="s">
        <v>12</v>
      </c>
      <c r="AJ6572" t="s">
        <v>13</v>
      </c>
      <c r="AK6572" s="2"/>
      <c r="AL6572" s="2"/>
      <c r="AM6572" s="3">
        <v>0</v>
      </c>
      <c r="AN6572" t="s">
        <v>12</v>
      </c>
      <c r="AO6572" s="4">
        <v>0</v>
      </c>
      <c r="AP6572" t="s">
        <v>12</v>
      </c>
      <c r="AQ6572" s="4">
        <v>0</v>
      </c>
      <c r="AR6572" t="s">
        <v>14790</v>
      </c>
      <c r="AS6572" t="s">
        <v>14791</v>
      </c>
      <c r="AT6572" t="s">
        <v>14792</v>
      </c>
      <c r="AU6572" s="2">
        <v>44862</v>
      </c>
      <c r="AV6572" t="s">
        <v>20409</v>
      </c>
      <c r="AW6572" t="s">
        <v>20410</v>
      </c>
    </row>
    <row r="6573" spans="1:49" outlineLevel="2" x14ac:dyDescent="0.25">
      <c r="A6573" t="s">
        <v>20409</v>
      </c>
      <c r="B6573" t="s">
        <v>14785</v>
      </c>
      <c r="C6573" t="s">
        <v>30</v>
      </c>
      <c r="D6573" t="s">
        <v>2</v>
      </c>
      <c r="E6573" t="s">
        <v>14786</v>
      </c>
      <c r="F6573" t="s">
        <v>14801</v>
      </c>
      <c r="G6573" t="s">
        <v>14788</v>
      </c>
      <c r="H6573" t="s">
        <v>14789</v>
      </c>
      <c r="I6573" s="2">
        <v>45454</v>
      </c>
      <c r="J6573" t="s">
        <v>119</v>
      </c>
      <c r="K6573" t="s">
        <v>6</v>
      </c>
      <c r="L6573" t="s">
        <v>6</v>
      </c>
      <c r="M6573" s="3">
        <v>1</v>
      </c>
      <c r="N6573" t="s">
        <v>7</v>
      </c>
      <c r="O6573" s="6">
        <v>1432000</v>
      </c>
      <c r="P6573" t="s">
        <v>8</v>
      </c>
      <c r="Q6573">
        <v>4500517566</v>
      </c>
      <c r="R6573" t="s">
        <v>1</v>
      </c>
      <c r="S6573" t="s">
        <v>189</v>
      </c>
      <c r="T6573" t="s">
        <v>190</v>
      </c>
      <c r="U6573" s="2">
        <v>45454</v>
      </c>
      <c r="V6573" s="2">
        <v>45657</v>
      </c>
      <c r="W6573" s="3">
        <v>1</v>
      </c>
      <c r="X6573" t="s">
        <v>7</v>
      </c>
      <c r="Y6573" s="6">
        <v>1432000</v>
      </c>
      <c r="Z6573">
        <v>5000918373</v>
      </c>
      <c r="AA6573" t="s">
        <v>11</v>
      </c>
      <c r="AB6573" s="2">
        <v>45468</v>
      </c>
      <c r="AC6573" s="2">
        <v>45467</v>
      </c>
      <c r="AD6573" s="3">
        <v>1</v>
      </c>
      <c r="AE6573" t="s">
        <v>8</v>
      </c>
      <c r="AF6573" s="3">
        <v>1432000</v>
      </c>
      <c r="AG6573" t="s">
        <v>8</v>
      </c>
      <c r="AH6573" s="3">
        <v>1432000</v>
      </c>
      <c r="AI6573" t="s">
        <v>12</v>
      </c>
      <c r="AJ6573" t="s">
        <v>13</v>
      </c>
      <c r="AK6573" s="2"/>
      <c r="AL6573" s="2"/>
      <c r="AM6573" s="3">
        <v>0</v>
      </c>
      <c r="AN6573" t="s">
        <v>12</v>
      </c>
      <c r="AO6573" s="4">
        <v>0</v>
      </c>
      <c r="AP6573" t="s">
        <v>12</v>
      </c>
      <c r="AQ6573" s="4">
        <v>0</v>
      </c>
      <c r="AR6573" t="s">
        <v>14790</v>
      </c>
      <c r="AS6573" t="s">
        <v>14791</v>
      </c>
      <c r="AT6573" t="s">
        <v>14792</v>
      </c>
      <c r="AU6573" s="2">
        <v>44862</v>
      </c>
      <c r="AV6573" t="s">
        <v>20409</v>
      </c>
      <c r="AW6573" t="s">
        <v>20410</v>
      </c>
    </row>
    <row r="6574" spans="1:49" outlineLevel="2" x14ac:dyDescent="0.25">
      <c r="A6574" t="s">
        <v>20409</v>
      </c>
      <c r="B6574" t="s">
        <v>14785</v>
      </c>
      <c r="C6574" t="s">
        <v>31</v>
      </c>
      <c r="D6574" t="s">
        <v>2</v>
      </c>
      <c r="E6574" t="s">
        <v>14786</v>
      </c>
      <c r="F6574" t="s">
        <v>14802</v>
      </c>
      <c r="G6574" t="s">
        <v>14788</v>
      </c>
      <c r="H6574" t="s">
        <v>14789</v>
      </c>
      <c r="I6574" s="2">
        <v>45454</v>
      </c>
      <c r="J6574" t="s">
        <v>119</v>
      </c>
      <c r="K6574" t="s">
        <v>6</v>
      </c>
      <c r="L6574" t="s">
        <v>6</v>
      </c>
      <c r="M6574" s="3">
        <v>1</v>
      </c>
      <c r="N6574" t="s">
        <v>7</v>
      </c>
      <c r="O6574" s="6">
        <v>1432000</v>
      </c>
      <c r="P6574" t="s">
        <v>8</v>
      </c>
      <c r="Q6574">
        <v>4500517567</v>
      </c>
      <c r="R6574" t="s">
        <v>1</v>
      </c>
      <c r="S6574" t="s">
        <v>189</v>
      </c>
      <c r="T6574" t="s">
        <v>190</v>
      </c>
      <c r="U6574" s="2">
        <v>45454</v>
      </c>
      <c r="V6574" s="2">
        <v>45657</v>
      </c>
      <c r="W6574" s="3">
        <v>1</v>
      </c>
      <c r="X6574" t="s">
        <v>7</v>
      </c>
      <c r="Y6574" s="6">
        <v>1432000</v>
      </c>
      <c r="Z6574">
        <v>5000918374</v>
      </c>
      <c r="AA6574" t="s">
        <v>11</v>
      </c>
      <c r="AB6574" s="2">
        <v>45468</v>
      </c>
      <c r="AC6574" s="2">
        <v>45467</v>
      </c>
      <c r="AD6574" s="3">
        <v>1</v>
      </c>
      <c r="AE6574" t="s">
        <v>8</v>
      </c>
      <c r="AF6574" s="3">
        <v>1432000</v>
      </c>
      <c r="AG6574" t="s">
        <v>8</v>
      </c>
      <c r="AH6574" s="3">
        <v>1432000</v>
      </c>
      <c r="AI6574" t="s">
        <v>12</v>
      </c>
      <c r="AJ6574" t="s">
        <v>13</v>
      </c>
      <c r="AK6574" s="2"/>
      <c r="AL6574" s="2"/>
      <c r="AM6574" s="3">
        <v>0</v>
      </c>
      <c r="AN6574" t="s">
        <v>12</v>
      </c>
      <c r="AO6574" s="4">
        <v>0</v>
      </c>
      <c r="AP6574" t="s">
        <v>12</v>
      </c>
      <c r="AQ6574" s="4">
        <v>0</v>
      </c>
      <c r="AR6574" t="s">
        <v>14790</v>
      </c>
      <c r="AS6574" t="s">
        <v>14791</v>
      </c>
      <c r="AT6574" t="s">
        <v>14792</v>
      </c>
      <c r="AU6574" s="2">
        <v>44862</v>
      </c>
      <c r="AV6574" t="s">
        <v>20409</v>
      </c>
      <c r="AW6574" t="s">
        <v>20410</v>
      </c>
    </row>
    <row r="6575" spans="1:49" outlineLevel="2" x14ac:dyDescent="0.25">
      <c r="A6575" t="s">
        <v>20409</v>
      </c>
      <c r="B6575" t="s">
        <v>14785</v>
      </c>
      <c r="C6575" t="s">
        <v>32</v>
      </c>
      <c r="D6575" t="s">
        <v>2</v>
      </c>
      <c r="E6575" t="s">
        <v>14786</v>
      </c>
      <c r="F6575" t="s">
        <v>14803</v>
      </c>
      <c r="G6575" t="s">
        <v>14788</v>
      </c>
      <c r="H6575" t="s">
        <v>14789</v>
      </c>
      <c r="I6575" s="2">
        <v>45454</v>
      </c>
      <c r="J6575" t="s">
        <v>119</v>
      </c>
      <c r="K6575" t="s">
        <v>6</v>
      </c>
      <c r="L6575" t="s">
        <v>6</v>
      </c>
      <c r="M6575" s="3">
        <v>1</v>
      </c>
      <c r="N6575" t="s">
        <v>7</v>
      </c>
      <c r="O6575" s="6">
        <v>1432000</v>
      </c>
      <c r="P6575" t="s">
        <v>8</v>
      </c>
      <c r="Q6575">
        <v>4500517568</v>
      </c>
      <c r="R6575" t="s">
        <v>1</v>
      </c>
      <c r="S6575" t="s">
        <v>189</v>
      </c>
      <c r="T6575" t="s">
        <v>190</v>
      </c>
      <c r="U6575" s="2">
        <v>45454</v>
      </c>
      <c r="V6575" s="2">
        <v>45657</v>
      </c>
      <c r="W6575" s="3">
        <v>1</v>
      </c>
      <c r="X6575" t="s">
        <v>7</v>
      </c>
      <c r="Y6575" s="6">
        <v>1432000</v>
      </c>
      <c r="Z6575">
        <v>5000918375</v>
      </c>
      <c r="AA6575" t="s">
        <v>11</v>
      </c>
      <c r="AB6575" s="2">
        <v>45468</v>
      </c>
      <c r="AC6575" s="2">
        <v>45467</v>
      </c>
      <c r="AD6575" s="3">
        <v>1</v>
      </c>
      <c r="AE6575" t="s">
        <v>8</v>
      </c>
      <c r="AF6575" s="3">
        <v>1432000</v>
      </c>
      <c r="AG6575" t="s">
        <v>8</v>
      </c>
      <c r="AH6575" s="3">
        <v>1432000</v>
      </c>
      <c r="AI6575" t="s">
        <v>12</v>
      </c>
      <c r="AJ6575" t="s">
        <v>13</v>
      </c>
      <c r="AK6575" s="2"/>
      <c r="AL6575" s="2"/>
      <c r="AM6575" s="3">
        <v>0</v>
      </c>
      <c r="AN6575" t="s">
        <v>12</v>
      </c>
      <c r="AO6575" s="4">
        <v>0</v>
      </c>
      <c r="AP6575" t="s">
        <v>12</v>
      </c>
      <c r="AQ6575" s="4">
        <v>0</v>
      </c>
      <c r="AR6575" t="s">
        <v>14790</v>
      </c>
      <c r="AS6575" t="s">
        <v>14791</v>
      </c>
      <c r="AT6575" t="s">
        <v>14792</v>
      </c>
      <c r="AU6575" s="2">
        <v>44862</v>
      </c>
      <c r="AV6575" t="s">
        <v>20409</v>
      </c>
      <c r="AW6575" t="s">
        <v>20410</v>
      </c>
    </row>
    <row r="6576" spans="1:49" outlineLevel="2" x14ac:dyDescent="0.25">
      <c r="A6576" t="s">
        <v>20409</v>
      </c>
      <c r="B6576" t="s">
        <v>14785</v>
      </c>
      <c r="C6576" t="s">
        <v>35</v>
      </c>
      <c r="D6576" t="s">
        <v>2</v>
      </c>
      <c r="E6576" t="s">
        <v>14786</v>
      </c>
      <c r="F6576" t="s">
        <v>14804</v>
      </c>
      <c r="G6576" t="s">
        <v>14788</v>
      </c>
      <c r="H6576" t="s">
        <v>14789</v>
      </c>
      <c r="I6576" s="2">
        <v>45454</v>
      </c>
      <c r="J6576" t="s">
        <v>119</v>
      </c>
      <c r="K6576" t="s">
        <v>6</v>
      </c>
      <c r="L6576" t="s">
        <v>6</v>
      </c>
      <c r="M6576" s="3">
        <v>1</v>
      </c>
      <c r="N6576" t="s">
        <v>7</v>
      </c>
      <c r="O6576" s="6">
        <v>1432000</v>
      </c>
      <c r="P6576" t="s">
        <v>8</v>
      </c>
      <c r="Q6576">
        <v>4500517569</v>
      </c>
      <c r="R6576" t="s">
        <v>1</v>
      </c>
      <c r="S6576" t="s">
        <v>189</v>
      </c>
      <c r="T6576" t="s">
        <v>190</v>
      </c>
      <c r="U6576" s="2">
        <v>45454</v>
      </c>
      <c r="V6576" s="2">
        <v>45657</v>
      </c>
      <c r="W6576" s="3">
        <v>1</v>
      </c>
      <c r="X6576" t="s">
        <v>7</v>
      </c>
      <c r="Y6576" s="6">
        <v>1432000</v>
      </c>
      <c r="Z6576">
        <v>5000918376</v>
      </c>
      <c r="AA6576" t="s">
        <v>11</v>
      </c>
      <c r="AB6576" s="2">
        <v>45468</v>
      </c>
      <c r="AC6576" s="2">
        <v>45467</v>
      </c>
      <c r="AD6576" s="3">
        <v>1</v>
      </c>
      <c r="AE6576" t="s">
        <v>8</v>
      </c>
      <c r="AF6576" s="3">
        <v>1432000</v>
      </c>
      <c r="AG6576" t="s">
        <v>8</v>
      </c>
      <c r="AH6576" s="3">
        <v>1432000</v>
      </c>
      <c r="AI6576" t="s">
        <v>12</v>
      </c>
      <c r="AJ6576" t="s">
        <v>13</v>
      </c>
      <c r="AK6576" s="2"/>
      <c r="AL6576" s="2"/>
      <c r="AM6576" s="3">
        <v>0</v>
      </c>
      <c r="AN6576" t="s">
        <v>12</v>
      </c>
      <c r="AO6576" s="4">
        <v>0</v>
      </c>
      <c r="AP6576" t="s">
        <v>12</v>
      </c>
      <c r="AQ6576" s="4">
        <v>0</v>
      </c>
      <c r="AR6576" t="s">
        <v>14790</v>
      </c>
      <c r="AS6576" t="s">
        <v>14791</v>
      </c>
      <c r="AT6576" t="s">
        <v>14792</v>
      </c>
      <c r="AU6576" s="2">
        <v>44862</v>
      </c>
      <c r="AV6576" t="s">
        <v>20409</v>
      </c>
      <c r="AW6576" t="s">
        <v>20410</v>
      </c>
    </row>
    <row r="6577" spans="1:49" outlineLevel="2" x14ac:dyDescent="0.25">
      <c r="A6577" t="s">
        <v>20409</v>
      </c>
      <c r="B6577" t="s">
        <v>14785</v>
      </c>
      <c r="C6577" t="s">
        <v>37</v>
      </c>
      <c r="D6577" t="s">
        <v>2</v>
      </c>
      <c r="E6577" t="s">
        <v>14786</v>
      </c>
      <c r="F6577" t="s">
        <v>14805</v>
      </c>
      <c r="G6577" t="s">
        <v>14788</v>
      </c>
      <c r="H6577" t="s">
        <v>14789</v>
      </c>
      <c r="I6577" s="2">
        <v>45454</v>
      </c>
      <c r="J6577" t="s">
        <v>119</v>
      </c>
      <c r="K6577" t="s">
        <v>6</v>
      </c>
      <c r="L6577" t="s">
        <v>6</v>
      </c>
      <c r="M6577" s="3">
        <v>1</v>
      </c>
      <c r="N6577" t="s">
        <v>7</v>
      </c>
      <c r="O6577" s="6">
        <v>1432000</v>
      </c>
      <c r="P6577" t="s">
        <v>8</v>
      </c>
      <c r="Q6577">
        <v>4500517570</v>
      </c>
      <c r="R6577" t="s">
        <v>1</v>
      </c>
      <c r="S6577" t="s">
        <v>189</v>
      </c>
      <c r="T6577" t="s">
        <v>190</v>
      </c>
      <c r="U6577" s="2">
        <v>45454</v>
      </c>
      <c r="V6577" s="2">
        <v>45657</v>
      </c>
      <c r="W6577" s="3">
        <v>1</v>
      </c>
      <c r="X6577" t="s">
        <v>7</v>
      </c>
      <c r="Y6577" s="6">
        <v>1432000</v>
      </c>
      <c r="Z6577">
        <v>5000918377</v>
      </c>
      <c r="AA6577" t="s">
        <v>11</v>
      </c>
      <c r="AB6577" s="2">
        <v>45468</v>
      </c>
      <c r="AC6577" s="2">
        <v>45467</v>
      </c>
      <c r="AD6577" s="3">
        <v>1</v>
      </c>
      <c r="AE6577" t="s">
        <v>8</v>
      </c>
      <c r="AF6577" s="3">
        <v>1432000</v>
      </c>
      <c r="AG6577" t="s">
        <v>8</v>
      </c>
      <c r="AH6577" s="3">
        <v>1432000</v>
      </c>
      <c r="AI6577" t="s">
        <v>12</v>
      </c>
      <c r="AJ6577" t="s">
        <v>13</v>
      </c>
      <c r="AK6577" s="2"/>
      <c r="AL6577" s="2"/>
      <c r="AM6577" s="3">
        <v>0</v>
      </c>
      <c r="AN6577" t="s">
        <v>12</v>
      </c>
      <c r="AO6577" s="4">
        <v>0</v>
      </c>
      <c r="AP6577" t="s">
        <v>12</v>
      </c>
      <c r="AQ6577" s="4">
        <v>0</v>
      </c>
      <c r="AR6577" t="s">
        <v>14790</v>
      </c>
      <c r="AS6577" t="s">
        <v>14791</v>
      </c>
      <c r="AT6577" t="s">
        <v>14792</v>
      </c>
      <c r="AU6577" s="2">
        <v>44862</v>
      </c>
      <c r="AV6577" t="s">
        <v>20409</v>
      </c>
      <c r="AW6577" t="s">
        <v>20410</v>
      </c>
    </row>
    <row r="6578" spans="1:49" outlineLevel="2" x14ac:dyDescent="0.25">
      <c r="A6578" t="s">
        <v>20409</v>
      </c>
      <c r="B6578" t="s">
        <v>14785</v>
      </c>
      <c r="C6578" t="s">
        <v>39</v>
      </c>
      <c r="D6578" t="s">
        <v>2</v>
      </c>
      <c r="E6578" t="s">
        <v>14786</v>
      </c>
      <c r="F6578" t="s">
        <v>14806</v>
      </c>
      <c r="G6578" t="s">
        <v>14788</v>
      </c>
      <c r="H6578" t="s">
        <v>14789</v>
      </c>
      <c r="I6578" s="2">
        <v>45454</v>
      </c>
      <c r="J6578" t="s">
        <v>119</v>
      </c>
      <c r="K6578" t="s">
        <v>6</v>
      </c>
      <c r="L6578" t="s">
        <v>6</v>
      </c>
      <c r="M6578" s="3">
        <v>1</v>
      </c>
      <c r="N6578" t="s">
        <v>7</v>
      </c>
      <c r="O6578" s="6">
        <v>1432000</v>
      </c>
      <c r="P6578" t="s">
        <v>8</v>
      </c>
      <c r="Q6578">
        <v>4500517571</v>
      </c>
      <c r="R6578" t="s">
        <v>1</v>
      </c>
      <c r="S6578" t="s">
        <v>189</v>
      </c>
      <c r="T6578" t="s">
        <v>190</v>
      </c>
      <c r="U6578" s="2">
        <v>45454</v>
      </c>
      <c r="V6578" s="2">
        <v>45657</v>
      </c>
      <c r="W6578" s="3">
        <v>1</v>
      </c>
      <c r="X6578" t="s">
        <v>7</v>
      </c>
      <c r="Y6578" s="6">
        <v>1432000</v>
      </c>
      <c r="Z6578">
        <v>5000918378</v>
      </c>
      <c r="AA6578" t="s">
        <v>11</v>
      </c>
      <c r="AB6578" s="2">
        <v>45468</v>
      </c>
      <c r="AC6578" s="2">
        <v>45467</v>
      </c>
      <c r="AD6578" s="3">
        <v>1</v>
      </c>
      <c r="AE6578" t="s">
        <v>8</v>
      </c>
      <c r="AF6578" s="3">
        <v>1432000</v>
      </c>
      <c r="AG6578" t="s">
        <v>8</v>
      </c>
      <c r="AH6578" s="3">
        <v>1432000</v>
      </c>
      <c r="AI6578" t="s">
        <v>12</v>
      </c>
      <c r="AJ6578" t="s">
        <v>13</v>
      </c>
      <c r="AK6578" s="2"/>
      <c r="AL6578" s="2"/>
      <c r="AM6578" s="3">
        <v>0</v>
      </c>
      <c r="AN6578" t="s">
        <v>12</v>
      </c>
      <c r="AO6578" s="4">
        <v>0</v>
      </c>
      <c r="AP6578" t="s">
        <v>12</v>
      </c>
      <c r="AQ6578" s="4">
        <v>0</v>
      </c>
      <c r="AR6578" t="s">
        <v>14790</v>
      </c>
      <c r="AS6578" t="s">
        <v>14791</v>
      </c>
      <c r="AT6578" t="s">
        <v>14792</v>
      </c>
      <c r="AU6578" s="2">
        <v>44862</v>
      </c>
      <c r="AV6578" t="s">
        <v>20409</v>
      </c>
      <c r="AW6578" t="s">
        <v>20410</v>
      </c>
    </row>
    <row r="6579" spans="1:49" outlineLevel="2" x14ac:dyDescent="0.25">
      <c r="A6579" t="s">
        <v>20409</v>
      </c>
      <c r="B6579" t="s">
        <v>14785</v>
      </c>
      <c r="C6579" t="s">
        <v>41</v>
      </c>
      <c r="D6579" t="s">
        <v>2</v>
      </c>
      <c r="E6579" t="s">
        <v>14786</v>
      </c>
      <c r="F6579" t="s">
        <v>14807</v>
      </c>
      <c r="G6579" t="s">
        <v>14788</v>
      </c>
      <c r="H6579" t="s">
        <v>14789</v>
      </c>
      <c r="I6579" s="2">
        <v>45454</v>
      </c>
      <c r="J6579" t="s">
        <v>119</v>
      </c>
      <c r="K6579" t="s">
        <v>6</v>
      </c>
      <c r="L6579" t="s">
        <v>6</v>
      </c>
      <c r="M6579" s="3">
        <v>1</v>
      </c>
      <c r="N6579" t="s">
        <v>7</v>
      </c>
      <c r="O6579" s="6">
        <v>1432000</v>
      </c>
      <c r="P6579" t="s">
        <v>8</v>
      </c>
      <c r="Q6579">
        <v>4500517572</v>
      </c>
      <c r="R6579" t="s">
        <v>1</v>
      </c>
      <c r="S6579" t="s">
        <v>189</v>
      </c>
      <c r="T6579" t="s">
        <v>190</v>
      </c>
      <c r="U6579" s="2">
        <v>45454</v>
      </c>
      <c r="V6579" s="2">
        <v>45657</v>
      </c>
      <c r="W6579" s="3">
        <v>1</v>
      </c>
      <c r="X6579" t="s">
        <v>7</v>
      </c>
      <c r="Y6579" s="6">
        <v>1432000</v>
      </c>
      <c r="Z6579">
        <v>5000918379</v>
      </c>
      <c r="AA6579" t="s">
        <v>11</v>
      </c>
      <c r="AB6579" s="2">
        <v>45468</v>
      </c>
      <c r="AC6579" s="2">
        <v>45467</v>
      </c>
      <c r="AD6579" s="3">
        <v>1</v>
      </c>
      <c r="AE6579" t="s">
        <v>8</v>
      </c>
      <c r="AF6579" s="3">
        <v>1432000</v>
      </c>
      <c r="AG6579" t="s">
        <v>8</v>
      </c>
      <c r="AH6579" s="3">
        <v>1432000</v>
      </c>
      <c r="AI6579" t="s">
        <v>12</v>
      </c>
      <c r="AJ6579" t="s">
        <v>13</v>
      </c>
      <c r="AK6579" s="2"/>
      <c r="AL6579" s="2"/>
      <c r="AM6579" s="3">
        <v>0</v>
      </c>
      <c r="AN6579" t="s">
        <v>12</v>
      </c>
      <c r="AO6579" s="4">
        <v>0</v>
      </c>
      <c r="AP6579" t="s">
        <v>12</v>
      </c>
      <c r="AQ6579" s="4">
        <v>0</v>
      </c>
      <c r="AR6579" t="s">
        <v>14790</v>
      </c>
      <c r="AS6579" t="s">
        <v>14791</v>
      </c>
      <c r="AT6579" t="s">
        <v>14792</v>
      </c>
      <c r="AU6579" s="2">
        <v>44862</v>
      </c>
      <c r="AV6579" t="s">
        <v>20409</v>
      </c>
      <c r="AW6579" t="s">
        <v>20410</v>
      </c>
    </row>
    <row r="6580" spans="1:49" outlineLevel="2" x14ac:dyDescent="0.25">
      <c r="A6580" t="s">
        <v>20409</v>
      </c>
      <c r="B6580" t="s">
        <v>14785</v>
      </c>
      <c r="C6580" t="s">
        <v>43</v>
      </c>
      <c r="D6580" t="s">
        <v>2</v>
      </c>
      <c r="E6580" t="s">
        <v>14786</v>
      </c>
      <c r="F6580" t="s">
        <v>14808</v>
      </c>
      <c r="G6580" t="s">
        <v>14788</v>
      </c>
      <c r="H6580" t="s">
        <v>14789</v>
      </c>
      <c r="I6580" s="2">
        <v>45454</v>
      </c>
      <c r="J6580" t="s">
        <v>119</v>
      </c>
      <c r="K6580" t="s">
        <v>6</v>
      </c>
      <c r="L6580" t="s">
        <v>6</v>
      </c>
      <c r="M6580" s="3">
        <v>1</v>
      </c>
      <c r="N6580" t="s">
        <v>7</v>
      </c>
      <c r="O6580" s="6">
        <v>1432000</v>
      </c>
      <c r="P6580" t="s">
        <v>8</v>
      </c>
      <c r="Q6580">
        <v>4500517573</v>
      </c>
      <c r="R6580" t="s">
        <v>1</v>
      </c>
      <c r="S6580" t="s">
        <v>189</v>
      </c>
      <c r="T6580" t="s">
        <v>190</v>
      </c>
      <c r="U6580" s="2">
        <v>45454</v>
      </c>
      <c r="V6580" s="2">
        <v>45657</v>
      </c>
      <c r="W6580" s="3">
        <v>1</v>
      </c>
      <c r="X6580" t="s">
        <v>7</v>
      </c>
      <c r="Y6580" s="6">
        <v>1432000</v>
      </c>
      <c r="Z6580">
        <v>5000918380</v>
      </c>
      <c r="AA6580" t="s">
        <v>11</v>
      </c>
      <c r="AB6580" s="2">
        <v>45468</v>
      </c>
      <c r="AC6580" s="2">
        <v>45467</v>
      </c>
      <c r="AD6580" s="3">
        <v>1</v>
      </c>
      <c r="AE6580" t="s">
        <v>8</v>
      </c>
      <c r="AF6580" s="3">
        <v>1432000</v>
      </c>
      <c r="AG6580" t="s">
        <v>8</v>
      </c>
      <c r="AH6580" s="3">
        <v>1432000</v>
      </c>
      <c r="AI6580" t="s">
        <v>12</v>
      </c>
      <c r="AJ6580" t="s">
        <v>13</v>
      </c>
      <c r="AK6580" s="2"/>
      <c r="AL6580" s="2"/>
      <c r="AM6580" s="3">
        <v>0</v>
      </c>
      <c r="AN6580" t="s">
        <v>12</v>
      </c>
      <c r="AO6580" s="4">
        <v>0</v>
      </c>
      <c r="AP6580" t="s">
        <v>12</v>
      </c>
      <c r="AQ6580" s="4">
        <v>0</v>
      </c>
      <c r="AR6580" t="s">
        <v>14790</v>
      </c>
      <c r="AS6580" t="s">
        <v>14791</v>
      </c>
      <c r="AT6580" t="s">
        <v>14792</v>
      </c>
      <c r="AU6580" s="2">
        <v>44862</v>
      </c>
      <c r="AV6580" t="s">
        <v>20409</v>
      </c>
      <c r="AW6580" t="s">
        <v>20410</v>
      </c>
    </row>
    <row r="6581" spans="1:49" outlineLevel="2" x14ac:dyDescent="0.25">
      <c r="A6581" t="s">
        <v>20408</v>
      </c>
      <c r="B6581" t="s">
        <v>14809</v>
      </c>
      <c r="C6581" t="s">
        <v>1</v>
      </c>
      <c r="D6581" t="s">
        <v>2</v>
      </c>
      <c r="E6581" t="s">
        <v>14810</v>
      </c>
      <c r="F6581" t="s">
        <v>14811</v>
      </c>
      <c r="G6581" t="s">
        <v>14812</v>
      </c>
      <c r="H6581" t="s">
        <v>14813</v>
      </c>
      <c r="I6581" s="2">
        <v>45455</v>
      </c>
      <c r="J6581" t="s">
        <v>73</v>
      </c>
      <c r="K6581" t="s">
        <v>6</v>
      </c>
      <c r="L6581" t="s">
        <v>6</v>
      </c>
      <c r="M6581" s="3">
        <v>1</v>
      </c>
      <c r="N6581" t="s">
        <v>7</v>
      </c>
      <c r="O6581" s="6">
        <v>446488431</v>
      </c>
      <c r="P6581" t="s">
        <v>8</v>
      </c>
      <c r="Q6581">
        <v>4500520525</v>
      </c>
      <c r="R6581" t="s">
        <v>1</v>
      </c>
      <c r="S6581" t="s">
        <v>99</v>
      </c>
      <c r="T6581" t="s">
        <v>100</v>
      </c>
      <c r="U6581" s="2">
        <v>45495</v>
      </c>
      <c r="V6581" s="2">
        <v>45657</v>
      </c>
      <c r="W6581" s="3">
        <v>1</v>
      </c>
      <c r="X6581" t="s">
        <v>7</v>
      </c>
      <c r="Y6581" s="6">
        <v>446488431</v>
      </c>
      <c r="Z6581">
        <v>5000920711</v>
      </c>
      <c r="AA6581" t="s">
        <v>11</v>
      </c>
      <c r="AB6581" s="2">
        <v>45495</v>
      </c>
      <c r="AC6581" s="2">
        <v>45495</v>
      </c>
      <c r="AD6581" s="3">
        <v>1</v>
      </c>
      <c r="AE6581" t="s">
        <v>8</v>
      </c>
      <c r="AF6581" s="3">
        <v>446488431</v>
      </c>
      <c r="AG6581" t="s">
        <v>8</v>
      </c>
      <c r="AH6581" s="3">
        <v>446488431</v>
      </c>
      <c r="AI6581" t="s">
        <v>12</v>
      </c>
      <c r="AJ6581" t="s">
        <v>13</v>
      </c>
      <c r="AK6581" s="2"/>
      <c r="AL6581" s="2"/>
      <c r="AM6581" s="3">
        <v>0</v>
      </c>
      <c r="AN6581" t="s">
        <v>12</v>
      </c>
      <c r="AO6581" s="4">
        <v>0</v>
      </c>
      <c r="AP6581" t="s">
        <v>12</v>
      </c>
      <c r="AQ6581" s="4">
        <v>0</v>
      </c>
      <c r="AR6581" t="s">
        <v>14814</v>
      </c>
      <c r="AS6581" t="s">
        <v>14815</v>
      </c>
      <c r="AT6581" t="s">
        <v>14816</v>
      </c>
      <c r="AU6581" s="2">
        <v>44414</v>
      </c>
      <c r="AV6581" t="s">
        <v>20408</v>
      </c>
      <c r="AW6581" t="s">
        <v>20410</v>
      </c>
    </row>
    <row r="6582" spans="1:49" outlineLevel="2" x14ac:dyDescent="0.25">
      <c r="A6582" t="s">
        <v>20408</v>
      </c>
      <c r="B6582" t="s">
        <v>14817</v>
      </c>
      <c r="C6582" t="s">
        <v>1</v>
      </c>
      <c r="D6582" t="s">
        <v>2</v>
      </c>
      <c r="E6582" t="s">
        <v>14818</v>
      </c>
      <c r="F6582" t="s">
        <v>14819</v>
      </c>
      <c r="G6582" t="s">
        <v>14820</v>
      </c>
      <c r="H6582" t="s">
        <v>14607</v>
      </c>
      <c r="I6582" s="2">
        <v>45454</v>
      </c>
      <c r="J6582" t="s">
        <v>119</v>
      </c>
      <c r="K6582" t="s">
        <v>6</v>
      </c>
      <c r="L6582" t="s">
        <v>6</v>
      </c>
      <c r="M6582" s="3">
        <v>1</v>
      </c>
      <c r="N6582" t="s">
        <v>7</v>
      </c>
      <c r="O6582" s="6">
        <v>34513902</v>
      </c>
      <c r="P6582" t="s">
        <v>8</v>
      </c>
      <c r="Q6582">
        <v>4500517538</v>
      </c>
      <c r="R6582" t="s">
        <v>1</v>
      </c>
      <c r="S6582" t="s">
        <v>997</v>
      </c>
      <c r="T6582" t="s">
        <v>998</v>
      </c>
      <c r="U6582" s="2">
        <v>45454</v>
      </c>
      <c r="V6582" s="2">
        <v>45657</v>
      </c>
      <c r="W6582" s="3">
        <v>1</v>
      </c>
      <c r="X6582" t="s">
        <v>7</v>
      </c>
      <c r="Y6582" s="6">
        <v>34513902</v>
      </c>
      <c r="Z6582">
        <v>5000917320</v>
      </c>
      <c r="AA6582" t="s">
        <v>11</v>
      </c>
      <c r="AB6582" s="2">
        <v>45455</v>
      </c>
      <c r="AC6582" s="2">
        <v>45455</v>
      </c>
      <c r="AD6582" s="3">
        <v>1</v>
      </c>
      <c r="AE6582" t="s">
        <v>8</v>
      </c>
      <c r="AF6582" s="3">
        <v>34513902</v>
      </c>
      <c r="AG6582" t="s">
        <v>8</v>
      </c>
      <c r="AH6582" s="3">
        <v>34513902</v>
      </c>
      <c r="AI6582" t="s">
        <v>12</v>
      </c>
      <c r="AJ6582" t="s">
        <v>13</v>
      </c>
      <c r="AK6582" s="2"/>
      <c r="AL6582" s="2"/>
      <c r="AM6582" s="3">
        <v>0</v>
      </c>
      <c r="AN6582" t="s">
        <v>12</v>
      </c>
      <c r="AO6582" s="4">
        <v>0</v>
      </c>
      <c r="AP6582" t="s">
        <v>12</v>
      </c>
      <c r="AQ6582" s="4">
        <v>0</v>
      </c>
      <c r="AR6582" t="s">
        <v>14821</v>
      </c>
      <c r="AS6582" t="s">
        <v>14822</v>
      </c>
      <c r="AT6582" t="s">
        <v>14823</v>
      </c>
      <c r="AU6582" s="2">
        <v>44510</v>
      </c>
      <c r="AV6582" t="s">
        <v>20408</v>
      </c>
      <c r="AW6582" t="s">
        <v>20410</v>
      </c>
    </row>
    <row r="6583" spans="1:49" outlineLevel="2" x14ac:dyDescent="0.25">
      <c r="A6583" t="s">
        <v>20408</v>
      </c>
      <c r="B6583" t="s">
        <v>14824</v>
      </c>
      <c r="C6583" t="s">
        <v>1</v>
      </c>
      <c r="D6583" t="s">
        <v>2</v>
      </c>
      <c r="E6583" t="s">
        <v>14825</v>
      </c>
      <c r="F6583" t="s">
        <v>14826</v>
      </c>
      <c r="G6583" t="s">
        <v>14827</v>
      </c>
      <c r="H6583" t="s">
        <v>14607</v>
      </c>
      <c r="I6583" s="2">
        <v>45454</v>
      </c>
      <c r="J6583" t="s">
        <v>119</v>
      </c>
      <c r="K6583" t="s">
        <v>6</v>
      </c>
      <c r="L6583" t="s">
        <v>6</v>
      </c>
      <c r="M6583" s="3">
        <v>1</v>
      </c>
      <c r="N6583" t="s">
        <v>7</v>
      </c>
      <c r="O6583" s="6">
        <v>34513902</v>
      </c>
      <c r="P6583" t="s">
        <v>8</v>
      </c>
      <c r="Q6583">
        <v>4500517539</v>
      </c>
      <c r="R6583" t="s">
        <v>1</v>
      </c>
      <c r="S6583" t="s">
        <v>997</v>
      </c>
      <c r="T6583" t="s">
        <v>998</v>
      </c>
      <c r="U6583" s="2">
        <v>45454</v>
      </c>
      <c r="V6583" s="2">
        <v>45657</v>
      </c>
      <c r="W6583" s="3">
        <v>1</v>
      </c>
      <c r="X6583" t="s">
        <v>7</v>
      </c>
      <c r="Y6583" s="6">
        <v>34513902</v>
      </c>
      <c r="Z6583">
        <v>5000917321</v>
      </c>
      <c r="AA6583" t="s">
        <v>11</v>
      </c>
      <c r="AB6583" s="2">
        <v>45455</v>
      </c>
      <c r="AC6583" s="2">
        <v>45455</v>
      </c>
      <c r="AD6583" s="3">
        <v>1</v>
      </c>
      <c r="AE6583" t="s">
        <v>8</v>
      </c>
      <c r="AF6583" s="3">
        <v>34513902</v>
      </c>
      <c r="AG6583" t="s">
        <v>8</v>
      </c>
      <c r="AH6583" s="3">
        <v>34513902</v>
      </c>
      <c r="AI6583" t="s">
        <v>12</v>
      </c>
      <c r="AJ6583" t="s">
        <v>13</v>
      </c>
      <c r="AK6583" s="2"/>
      <c r="AL6583" s="2"/>
      <c r="AM6583" s="3">
        <v>0</v>
      </c>
      <c r="AN6583" t="s">
        <v>12</v>
      </c>
      <c r="AO6583" s="4">
        <v>0</v>
      </c>
      <c r="AP6583" t="s">
        <v>12</v>
      </c>
      <c r="AQ6583" s="4">
        <v>0</v>
      </c>
      <c r="AR6583" t="s">
        <v>14828</v>
      </c>
      <c r="AS6583" t="s">
        <v>14829</v>
      </c>
      <c r="AT6583" t="s">
        <v>14830</v>
      </c>
      <c r="AU6583" s="2">
        <v>44510</v>
      </c>
      <c r="AV6583" t="s">
        <v>20408</v>
      </c>
      <c r="AW6583" t="s">
        <v>20410</v>
      </c>
    </row>
    <row r="6584" spans="1:49" outlineLevel="2" x14ac:dyDescent="0.25">
      <c r="A6584" t="s">
        <v>20408</v>
      </c>
      <c r="B6584" t="s">
        <v>14831</v>
      </c>
      <c r="C6584" t="s">
        <v>1</v>
      </c>
      <c r="D6584" t="s">
        <v>2</v>
      </c>
      <c r="E6584" t="s">
        <v>14832</v>
      </c>
      <c r="F6584" t="s">
        <v>14833</v>
      </c>
      <c r="G6584" t="s">
        <v>14834</v>
      </c>
      <c r="H6584" t="s">
        <v>14607</v>
      </c>
      <c r="I6584" s="2">
        <v>45454</v>
      </c>
      <c r="J6584" t="s">
        <v>119</v>
      </c>
      <c r="K6584" t="s">
        <v>6</v>
      </c>
      <c r="L6584" t="s">
        <v>6</v>
      </c>
      <c r="M6584" s="3">
        <v>1</v>
      </c>
      <c r="N6584" t="s">
        <v>7</v>
      </c>
      <c r="O6584" s="6">
        <v>34513902</v>
      </c>
      <c r="P6584" t="s">
        <v>8</v>
      </c>
      <c r="Q6584">
        <v>4500517544</v>
      </c>
      <c r="R6584" t="s">
        <v>1</v>
      </c>
      <c r="S6584" t="s">
        <v>997</v>
      </c>
      <c r="T6584" t="s">
        <v>998</v>
      </c>
      <c r="U6584" s="2">
        <v>45454</v>
      </c>
      <c r="V6584" s="2">
        <v>45657</v>
      </c>
      <c r="W6584" s="3">
        <v>1</v>
      </c>
      <c r="X6584" t="s">
        <v>7</v>
      </c>
      <c r="Y6584" s="6">
        <v>34513902</v>
      </c>
      <c r="Z6584">
        <v>5000917322</v>
      </c>
      <c r="AA6584" t="s">
        <v>11</v>
      </c>
      <c r="AB6584" s="2">
        <v>45455</v>
      </c>
      <c r="AC6584" s="2">
        <v>45455</v>
      </c>
      <c r="AD6584" s="3">
        <v>1</v>
      </c>
      <c r="AE6584" t="s">
        <v>8</v>
      </c>
      <c r="AF6584" s="3">
        <v>34513902</v>
      </c>
      <c r="AG6584" t="s">
        <v>8</v>
      </c>
      <c r="AH6584" s="3">
        <v>34513902</v>
      </c>
      <c r="AI6584" t="s">
        <v>12</v>
      </c>
      <c r="AJ6584" t="s">
        <v>13</v>
      </c>
      <c r="AK6584" s="2"/>
      <c r="AL6584" s="2"/>
      <c r="AM6584" s="3">
        <v>0</v>
      </c>
      <c r="AN6584" t="s">
        <v>12</v>
      </c>
      <c r="AO6584" s="4">
        <v>0</v>
      </c>
      <c r="AP6584" t="s">
        <v>12</v>
      </c>
      <c r="AQ6584" s="4">
        <v>0</v>
      </c>
      <c r="AR6584" t="s">
        <v>14835</v>
      </c>
      <c r="AS6584" t="s">
        <v>14836</v>
      </c>
      <c r="AT6584" t="s">
        <v>14837</v>
      </c>
      <c r="AU6584" s="2">
        <v>44510</v>
      </c>
      <c r="AV6584" t="s">
        <v>20408</v>
      </c>
      <c r="AW6584" t="s">
        <v>20410</v>
      </c>
    </row>
    <row r="6585" spans="1:49" outlineLevel="2" x14ac:dyDescent="0.25">
      <c r="A6585" t="s">
        <v>20408</v>
      </c>
      <c r="B6585" t="s">
        <v>14838</v>
      </c>
      <c r="C6585" t="s">
        <v>1</v>
      </c>
      <c r="D6585" t="s">
        <v>2</v>
      </c>
      <c r="E6585" t="s">
        <v>14839</v>
      </c>
      <c r="F6585" t="s">
        <v>14840</v>
      </c>
      <c r="G6585" t="s">
        <v>14841</v>
      </c>
      <c r="H6585" t="s">
        <v>14607</v>
      </c>
      <c r="I6585" s="2">
        <v>45454</v>
      </c>
      <c r="J6585" t="s">
        <v>119</v>
      </c>
      <c r="K6585" t="s">
        <v>6</v>
      </c>
      <c r="L6585" t="s">
        <v>6</v>
      </c>
      <c r="M6585" s="3">
        <v>1</v>
      </c>
      <c r="N6585" t="s">
        <v>7</v>
      </c>
      <c r="O6585" s="6">
        <v>21170720</v>
      </c>
      <c r="P6585" t="s">
        <v>8</v>
      </c>
      <c r="Q6585">
        <v>4500517545</v>
      </c>
      <c r="R6585" t="s">
        <v>1</v>
      </c>
      <c r="S6585" t="s">
        <v>997</v>
      </c>
      <c r="T6585" t="s">
        <v>998</v>
      </c>
      <c r="U6585" s="2">
        <v>45454</v>
      </c>
      <c r="V6585" s="2">
        <v>45657</v>
      </c>
      <c r="W6585" s="3">
        <v>1</v>
      </c>
      <c r="X6585" t="s">
        <v>7</v>
      </c>
      <c r="Y6585" s="6">
        <v>21170720</v>
      </c>
      <c r="Z6585">
        <v>5000917323</v>
      </c>
      <c r="AA6585" t="s">
        <v>11</v>
      </c>
      <c r="AB6585" s="2">
        <v>45455</v>
      </c>
      <c r="AC6585" s="2">
        <v>45455</v>
      </c>
      <c r="AD6585" s="3">
        <v>1</v>
      </c>
      <c r="AE6585" t="s">
        <v>8</v>
      </c>
      <c r="AF6585" s="3">
        <v>21170720</v>
      </c>
      <c r="AG6585" t="s">
        <v>8</v>
      </c>
      <c r="AH6585" s="3">
        <v>21170720</v>
      </c>
      <c r="AI6585" t="s">
        <v>12</v>
      </c>
      <c r="AJ6585" t="s">
        <v>13</v>
      </c>
      <c r="AK6585" s="2"/>
      <c r="AL6585" s="2"/>
      <c r="AM6585" s="3">
        <v>0</v>
      </c>
      <c r="AN6585" t="s">
        <v>12</v>
      </c>
      <c r="AO6585" s="4">
        <v>0</v>
      </c>
      <c r="AP6585" t="s">
        <v>12</v>
      </c>
      <c r="AQ6585" s="4">
        <v>0</v>
      </c>
      <c r="AR6585" t="s">
        <v>14842</v>
      </c>
      <c r="AS6585" t="s">
        <v>14843</v>
      </c>
      <c r="AT6585" t="s">
        <v>14844</v>
      </c>
      <c r="AU6585" s="2">
        <v>44510</v>
      </c>
      <c r="AV6585" t="s">
        <v>20408</v>
      </c>
      <c r="AW6585" t="s">
        <v>20410</v>
      </c>
    </row>
    <row r="6586" spans="1:49" outlineLevel="2" x14ac:dyDescent="0.25">
      <c r="A6586" t="s">
        <v>20408</v>
      </c>
      <c r="B6586" t="s">
        <v>14845</v>
      </c>
      <c r="C6586" t="s">
        <v>1</v>
      </c>
      <c r="D6586" t="s">
        <v>2</v>
      </c>
      <c r="E6586" t="s">
        <v>14846</v>
      </c>
      <c r="F6586" t="s">
        <v>14847</v>
      </c>
      <c r="G6586" t="s">
        <v>14848</v>
      </c>
      <c r="H6586" t="s">
        <v>14849</v>
      </c>
      <c r="I6586" s="2">
        <v>45456</v>
      </c>
      <c r="J6586" t="s">
        <v>73</v>
      </c>
      <c r="K6586" t="s">
        <v>6</v>
      </c>
      <c r="L6586" t="s">
        <v>6</v>
      </c>
      <c r="M6586" s="3">
        <v>1</v>
      </c>
      <c r="N6586" t="s">
        <v>7</v>
      </c>
      <c r="O6586" s="6">
        <v>156565200</v>
      </c>
      <c r="P6586" t="s">
        <v>8</v>
      </c>
      <c r="Q6586">
        <v>4500517974</v>
      </c>
      <c r="R6586" t="s">
        <v>1</v>
      </c>
      <c r="S6586" t="s">
        <v>300</v>
      </c>
      <c r="T6586" t="s">
        <v>301</v>
      </c>
      <c r="U6586" s="2">
        <v>45462</v>
      </c>
      <c r="V6586" s="2">
        <v>45657</v>
      </c>
      <c r="W6586" s="3">
        <v>1</v>
      </c>
      <c r="X6586" t="s">
        <v>7</v>
      </c>
      <c r="Y6586" s="6">
        <v>156565200</v>
      </c>
      <c r="Z6586">
        <v>5000917995</v>
      </c>
      <c r="AA6586" t="s">
        <v>11</v>
      </c>
      <c r="AB6586" s="2">
        <v>45464</v>
      </c>
      <c r="AC6586" s="2">
        <v>45463</v>
      </c>
      <c r="AD6586" s="3">
        <v>1</v>
      </c>
      <c r="AE6586" t="s">
        <v>8</v>
      </c>
      <c r="AF6586" s="3">
        <v>156565200</v>
      </c>
      <c r="AG6586" t="s">
        <v>8</v>
      </c>
      <c r="AH6586" s="3">
        <v>156565200</v>
      </c>
      <c r="AI6586" t="s">
        <v>12</v>
      </c>
      <c r="AJ6586" t="s">
        <v>13</v>
      </c>
      <c r="AK6586" s="2"/>
      <c r="AL6586" s="2"/>
      <c r="AM6586" s="3">
        <v>0</v>
      </c>
      <c r="AN6586" t="s">
        <v>12</v>
      </c>
      <c r="AO6586" s="4">
        <v>0</v>
      </c>
      <c r="AP6586" t="s">
        <v>12</v>
      </c>
      <c r="AQ6586" s="4">
        <v>0</v>
      </c>
      <c r="AR6586" t="s">
        <v>14850</v>
      </c>
      <c r="AS6586" t="s">
        <v>14851</v>
      </c>
      <c r="AT6586" t="s">
        <v>14852</v>
      </c>
      <c r="AU6586" s="2">
        <v>44950</v>
      </c>
      <c r="AV6586" t="s">
        <v>20408</v>
      </c>
      <c r="AW6586" t="s">
        <v>20410</v>
      </c>
    </row>
    <row r="6587" spans="1:49" outlineLevel="2" x14ac:dyDescent="0.25">
      <c r="A6587" t="s">
        <v>20408</v>
      </c>
      <c r="B6587" t="s">
        <v>14845</v>
      </c>
      <c r="C6587" t="s">
        <v>17</v>
      </c>
      <c r="D6587" t="s">
        <v>2</v>
      </c>
      <c r="E6587" t="s">
        <v>14846</v>
      </c>
      <c r="F6587" t="s">
        <v>14853</v>
      </c>
      <c r="G6587" t="s">
        <v>14848</v>
      </c>
      <c r="H6587" t="s">
        <v>14849</v>
      </c>
      <c r="I6587" s="2">
        <v>45456</v>
      </c>
      <c r="J6587" t="s">
        <v>73</v>
      </c>
      <c r="K6587" t="s">
        <v>6</v>
      </c>
      <c r="L6587" t="s">
        <v>6</v>
      </c>
      <c r="M6587" s="3">
        <v>1</v>
      </c>
      <c r="N6587" t="s">
        <v>7</v>
      </c>
      <c r="O6587" s="6">
        <v>156565200</v>
      </c>
      <c r="P6587" t="s">
        <v>8</v>
      </c>
      <c r="Q6587">
        <v>4500517975</v>
      </c>
      <c r="R6587" t="s">
        <v>1</v>
      </c>
      <c r="S6587" t="s">
        <v>300</v>
      </c>
      <c r="T6587" t="s">
        <v>301</v>
      </c>
      <c r="U6587" s="2">
        <v>45462</v>
      </c>
      <c r="V6587" s="2">
        <v>45657</v>
      </c>
      <c r="W6587" s="3">
        <v>1</v>
      </c>
      <c r="X6587" t="s">
        <v>7</v>
      </c>
      <c r="Y6587" s="6">
        <v>156565200</v>
      </c>
      <c r="Z6587">
        <v>5000917996</v>
      </c>
      <c r="AA6587" t="s">
        <v>11</v>
      </c>
      <c r="AB6587" s="2">
        <v>45464</v>
      </c>
      <c r="AC6587" s="2">
        <v>45463</v>
      </c>
      <c r="AD6587" s="3">
        <v>1</v>
      </c>
      <c r="AE6587" t="s">
        <v>8</v>
      </c>
      <c r="AF6587" s="3">
        <v>156565200</v>
      </c>
      <c r="AG6587" t="s">
        <v>8</v>
      </c>
      <c r="AH6587" s="3">
        <v>156565200</v>
      </c>
      <c r="AI6587" t="s">
        <v>12</v>
      </c>
      <c r="AJ6587" t="s">
        <v>13</v>
      </c>
      <c r="AK6587" s="2"/>
      <c r="AL6587" s="2"/>
      <c r="AM6587" s="3">
        <v>0</v>
      </c>
      <c r="AN6587" t="s">
        <v>12</v>
      </c>
      <c r="AO6587" s="4">
        <v>0</v>
      </c>
      <c r="AP6587" t="s">
        <v>12</v>
      </c>
      <c r="AQ6587" s="4">
        <v>0</v>
      </c>
      <c r="AR6587" t="s">
        <v>14850</v>
      </c>
      <c r="AS6587" t="s">
        <v>14851</v>
      </c>
      <c r="AT6587" t="s">
        <v>14852</v>
      </c>
      <c r="AU6587" s="2">
        <v>44950</v>
      </c>
      <c r="AV6587" t="s">
        <v>20408</v>
      </c>
      <c r="AW6587" t="s">
        <v>20410</v>
      </c>
    </row>
    <row r="6588" spans="1:49" outlineLevel="2" x14ac:dyDescent="0.25">
      <c r="A6588" t="s">
        <v>20408</v>
      </c>
      <c r="B6588" t="s">
        <v>14845</v>
      </c>
      <c r="C6588" t="s">
        <v>18</v>
      </c>
      <c r="D6588" t="s">
        <v>2</v>
      </c>
      <c r="E6588" t="s">
        <v>14846</v>
      </c>
      <c r="F6588" t="s">
        <v>14854</v>
      </c>
      <c r="G6588" t="s">
        <v>14848</v>
      </c>
      <c r="H6588" t="s">
        <v>14849</v>
      </c>
      <c r="I6588" s="2">
        <v>45456</v>
      </c>
      <c r="J6588" t="s">
        <v>73</v>
      </c>
      <c r="K6588" t="s">
        <v>6</v>
      </c>
      <c r="L6588" t="s">
        <v>6</v>
      </c>
      <c r="M6588" s="3">
        <v>1</v>
      </c>
      <c r="N6588" t="s">
        <v>7</v>
      </c>
      <c r="O6588" s="6">
        <v>156565200</v>
      </c>
      <c r="P6588" t="s">
        <v>8</v>
      </c>
      <c r="Q6588">
        <v>4500517976</v>
      </c>
      <c r="R6588" t="s">
        <v>1</v>
      </c>
      <c r="S6588" t="s">
        <v>300</v>
      </c>
      <c r="T6588" t="s">
        <v>301</v>
      </c>
      <c r="U6588" s="2">
        <v>45462</v>
      </c>
      <c r="V6588" s="2">
        <v>45657</v>
      </c>
      <c r="W6588" s="3">
        <v>1</v>
      </c>
      <c r="X6588" t="s">
        <v>7</v>
      </c>
      <c r="Y6588" s="6">
        <v>156565200</v>
      </c>
      <c r="Z6588">
        <v>5000917997</v>
      </c>
      <c r="AA6588" t="s">
        <v>11</v>
      </c>
      <c r="AB6588" s="2">
        <v>45464</v>
      </c>
      <c r="AC6588" s="2">
        <v>45463</v>
      </c>
      <c r="AD6588" s="3">
        <v>1</v>
      </c>
      <c r="AE6588" t="s">
        <v>8</v>
      </c>
      <c r="AF6588" s="3">
        <v>156565200</v>
      </c>
      <c r="AG6588" t="s">
        <v>8</v>
      </c>
      <c r="AH6588" s="3">
        <v>156565200</v>
      </c>
      <c r="AI6588" t="s">
        <v>12</v>
      </c>
      <c r="AJ6588" t="s">
        <v>13</v>
      </c>
      <c r="AK6588" s="2"/>
      <c r="AL6588" s="2"/>
      <c r="AM6588" s="3">
        <v>0</v>
      </c>
      <c r="AN6588" t="s">
        <v>12</v>
      </c>
      <c r="AO6588" s="4">
        <v>0</v>
      </c>
      <c r="AP6588" t="s">
        <v>12</v>
      </c>
      <c r="AQ6588" s="4">
        <v>0</v>
      </c>
      <c r="AR6588" t="s">
        <v>14850</v>
      </c>
      <c r="AS6588" t="s">
        <v>14851</v>
      </c>
      <c r="AT6588" t="s">
        <v>14852</v>
      </c>
      <c r="AU6588" s="2">
        <v>44950</v>
      </c>
      <c r="AV6588" t="s">
        <v>20408</v>
      </c>
      <c r="AW6588" t="s">
        <v>20410</v>
      </c>
    </row>
    <row r="6589" spans="1:49" outlineLevel="2" x14ac:dyDescent="0.25">
      <c r="A6589" t="s">
        <v>20408</v>
      </c>
      <c r="B6589" t="s">
        <v>14845</v>
      </c>
      <c r="C6589" t="s">
        <v>19</v>
      </c>
      <c r="D6589" t="s">
        <v>2</v>
      </c>
      <c r="E6589" t="s">
        <v>14846</v>
      </c>
      <c r="F6589" t="s">
        <v>14855</v>
      </c>
      <c r="G6589" t="s">
        <v>14848</v>
      </c>
      <c r="H6589" t="s">
        <v>14849</v>
      </c>
      <c r="I6589" s="2">
        <v>45456</v>
      </c>
      <c r="J6589" t="s">
        <v>73</v>
      </c>
      <c r="K6589" t="s">
        <v>6</v>
      </c>
      <c r="L6589" t="s">
        <v>6</v>
      </c>
      <c r="M6589" s="3">
        <v>1</v>
      </c>
      <c r="N6589" t="s">
        <v>7</v>
      </c>
      <c r="O6589" s="6">
        <v>156565200</v>
      </c>
      <c r="P6589" t="s">
        <v>8</v>
      </c>
      <c r="Q6589">
        <v>4500517977</v>
      </c>
      <c r="R6589" t="s">
        <v>1</v>
      </c>
      <c r="S6589" t="s">
        <v>300</v>
      </c>
      <c r="T6589" t="s">
        <v>301</v>
      </c>
      <c r="U6589" s="2">
        <v>45462</v>
      </c>
      <c r="V6589" s="2">
        <v>45657</v>
      </c>
      <c r="W6589" s="3">
        <v>1</v>
      </c>
      <c r="X6589" t="s">
        <v>7</v>
      </c>
      <c r="Y6589" s="6">
        <v>156565200</v>
      </c>
      <c r="Z6589">
        <v>5000917998</v>
      </c>
      <c r="AA6589" t="s">
        <v>11</v>
      </c>
      <c r="AB6589" s="2">
        <v>45464</v>
      </c>
      <c r="AC6589" s="2">
        <v>45463</v>
      </c>
      <c r="AD6589" s="3">
        <v>1</v>
      </c>
      <c r="AE6589" t="s">
        <v>8</v>
      </c>
      <c r="AF6589" s="3">
        <v>156565200</v>
      </c>
      <c r="AG6589" t="s">
        <v>8</v>
      </c>
      <c r="AH6589" s="3">
        <v>156565200</v>
      </c>
      <c r="AI6589" t="s">
        <v>12</v>
      </c>
      <c r="AJ6589" t="s">
        <v>13</v>
      </c>
      <c r="AK6589" s="2"/>
      <c r="AL6589" s="2"/>
      <c r="AM6589" s="3">
        <v>0</v>
      </c>
      <c r="AN6589" t="s">
        <v>12</v>
      </c>
      <c r="AO6589" s="4">
        <v>0</v>
      </c>
      <c r="AP6589" t="s">
        <v>12</v>
      </c>
      <c r="AQ6589" s="4">
        <v>0</v>
      </c>
      <c r="AR6589" t="s">
        <v>14850</v>
      </c>
      <c r="AS6589" t="s">
        <v>14851</v>
      </c>
      <c r="AT6589" t="s">
        <v>14852</v>
      </c>
      <c r="AU6589" s="2">
        <v>44950</v>
      </c>
      <c r="AV6589" t="s">
        <v>20408</v>
      </c>
      <c r="AW6589" t="s">
        <v>20410</v>
      </c>
    </row>
    <row r="6590" spans="1:49" outlineLevel="2" x14ac:dyDescent="0.25">
      <c r="A6590" t="s">
        <v>20407</v>
      </c>
      <c r="B6590" t="s">
        <v>14856</v>
      </c>
      <c r="C6590" t="s">
        <v>1</v>
      </c>
      <c r="D6590" t="s">
        <v>2</v>
      </c>
      <c r="E6590" t="s">
        <v>14857</v>
      </c>
      <c r="F6590" t="s">
        <v>14858</v>
      </c>
      <c r="G6590" t="s">
        <v>14859</v>
      </c>
      <c r="H6590" t="s">
        <v>14860</v>
      </c>
      <c r="I6590" s="2">
        <v>45463</v>
      </c>
      <c r="J6590" t="s">
        <v>73</v>
      </c>
      <c r="K6590" t="s">
        <v>6</v>
      </c>
      <c r="L6590" t="s">
        <v>6</v>
      </c>
      <c r="M6590" s="3">
        <v>1</v>
      </c>
      <c r="N6590" t="s">
        <v>7</v>
      </c>
      <c r="O6590" s="6">
        <v>11632600</v>
      </c>
      <c r="P6590" t="s">
        <v>8</v>
      </c>
      <c r="Q6590">
        <v>4500518102</v>
      </c>
      <c r="R6590" t="s">
        <v>1</v>
      </c>
      <c r="S6590" t="s">
        <v>342</v>
      </c>
      <c r="T6590" t="s">
        <v>343</v>
      </c>
      <c r="U6590" s="2">
        <v>45463</v>
      </c>
      <c r="V6590" s="2">
        <v>45657</v>
      </c>
      <c r="W6590" s="3">
        <v>1</v>
      </c>
      <c r="X6590" t="s">
        <v>7</v>
      </c>
      <c r="Y6590" s="6">
        <v>11632600</v>
      </c>
      <c r="Z6590">
        <v>5000917847</v>
      </c>
      <c r="AA6590" t="s">
        <v>11</v>
      </c>
      <c r="AB6590" s="2">
        <v>45463</v>
      </c>
      <c r="AC6590" s="2">
        <v>45463</v>
      </c>
      <c r="AD6590" s="3">
        <v>1</v>
      </c>
      <c r="AE6590" t="s">
        <v>8</v>
      </c>
      <c r="AF6590" s="3">
        <v>11632600</v>
      </c>
      <c r="AG6590" t="s">
        <v>8</v>
      </c>
      <c r="AH6590" s="3">
        <v>11632600</v>
      </c>
      <c r="AI6590" t="s">
        <v>12</v>
      </c>
      <c r="AJ6590" t="s">
        <v>13</v>
      </c>
      <c r="AK6590" s="2"/>
      <c r="AL6590" s="2"/>
      <c r="AM6590" s="3">
        <v>0</v>
      </c>
      <c r="AN6590" t="s">
        <v>12</v>
      </c>
      <c r="AO6590" s="4">
        <v>0</v>
      </c>
      <c r="AP6590" t="s">
        <v>12</v>
      </c>
      <c r="AQ6590" s="4">
        <v>0</v>
      </c>
      <c r="AR6590" t="s">
        <v>14861</v>
      </c>
      <c r="AS6590" t="s">
        <v>14862</v>
      </c>
      <c r="AT6590" t="s">
        <v>14863</v>
      </c>
      <c r="AU6590" s="2">
        <v>45099</v>
      </c>
      <c r="AV6590" t="s">
        <v>20407</v>
      </c>
      <c r="AW6590" t="s">
        <v>20410</v>
      </c>
    </row>
    <row r="6591" spans="1:49" outlineLevel="2" x14ac:dyDescent="0.25">
      <c r="A6591" t="s">
        <v>20408</v>
      </c>
      <c r="B6591" t="s">
        <v>14864</v>
      </c>
      <c r="C6591" t="s">
        <v>1</v>
      </c>
      <c r="D6591" t="s">
        <v>2</v>
      </c>
      <c r="E6591" t="s">
        <v>14865</v>
      </c>
      <c r="F6591" t="s">
        <v>14866</v>
      </c>
      <c r="G6591" t="s">
        <v>14867</v>
      </c>
      <c r="H6591" t="s">
        <v>14868</v>
      </c>
      <c r="I6591" s="2">
        <v>45467</v>
      </c>
      <c r="J6591" t="s">
        <v>73</v>
      </c>
      <c r="K6591" t="s">
        <v>6</v>
      </c>
      <c r="L6591" t="s">
        <v>6</v>
      </c>
      <c r="M6591" s="3">
        <v>1</v>
      </c>
      <c r="N6591" t="s">
        <v>7</v>
      </c>
      <c r="O6591" s="6">
        <v>450000</v>
      </c>
      <c r="P6591" t="s">
        <v>8</v>
      </c>
      <c r="Q6591">
        <v>4500518321</v>
      </c>
      <c r="R6591" t="s">
        <v>1</v>
      </c>
      <c r="S6591" t="s">
        <v>801</v>
      </c>
      <c r="T6591" t="s">
        <v>802</v>
      </c>
      <c r="U6591" s="2">
        <v>45467</v>
      </c>
      <c r="V6591" s="2">
        <v>45657</v>
      </c>
      <c r="W6591" s="3">
        <v>1</v>
      </c>
      <c r="X6591" t="s">
        <v>7</v>
      </c>
      <c r="Y6591" s="6">
        <v>450000</v>
      </c>
      <c r="Z6591">
        <v>5000920046</v>
      </c>
      <c r="AA6591" t="s">
        <v>11</v>
      </c>
      <c r="AB6591" s="2">
        <v>45485</v>
      </c>
      <c r="AC6591" s="2">
        <v>45484</v>
      </c>
      <c r="AD6591" s="3">
        <v>1</v>
      </c>
      <c r="AE6591" t="s">
        <v>8</v>
      </c>
      <c r="AF6591" s="3">
        <v>450000</v>
      </c>
      <c r="AG6591" t="s">
        <v>8</v>
      </c>
      <c r="AH6591" s="3">
        <v>450000</v>
      </c>
      <c r="AI6591" t="s">
        <v>12</v>
      </c>
      <c r="AJ6591" t="s">
        <v>13</v>
      </c>
      <c r="AK6591" s="2"/>
      <c r="AL6591" s="2"/>
      <c r="AM6591" s="3">
        <v>0</v>
      </c>
      <c r="AN6591" t="s">
        <v>12</v>
      </c>
      <c r="AO6591" s="4">
        <v>0</v>
      </c>
      <c r="AP6591" t="s">
        <v>12</v>
      </c>
      <c r="AQ6591" s="4">
        <v>0</v>
      </c>
      <c r="AR6591" t="s">
        <v>14869</v>
      </c>
      <c r="AS6591" t="s">
        <v>14870</v>
      </c>
      <c r="AT6591" t="s">
        <v>14871</v>
      </c>
      <c r="AU6591" s="2">
        <v>44928</v>
      </c>
      <c r="AV6591" t="s">
        <v>20408</v>
      </c>
      <c r="AW6591" t="s">
        <v>20410</v>
      </c>
    </row>
    <row r="6592" spans="1:49" outlineLevel="2" x14ac:dyDescent="0.25">
      <c r="A6592" t="s">
        <v>20408</v>
      </c>
      <c r="B6592" t="s">
        <v>14864</v>
      </c>
      <c r="C6592" t="s">
        <v>17</v>
      </c>
      <c r="D6592" t="s">
        <v>2</v>
      </c>
      <c r="E6592" t="s">
        <v>14865</v>
      </c>
      <c r="F6592" t="s">
        <v>14872</v>
      </c>
      <c r="G6592" t="s">
        <v>14867</v>
      </c>
      <c r="H6592" t="s">
        <v>14868</v>
      </c>
      <c r="I6592" s="2">
        <v>45467</v>
      </c>
      <c r="J6592" t="s">
        <v>73</v>
      </c>
      <c r="K6592" t="s">
        <v>6</v>
      </c>
      <c r="L6592" t="s">
        <v>6</v>
      </c>
      <c r="M6592" s="3">
        <v>1</v>
      </c>
      <c r="N6592" t="s">
        <v>7</v>
      </c>
      <c r="O6592" s="6">
        <v>450000</v>
      </c>
      <c r="P6592" t="s">
        <v>8</v>
      </c>
      <c r="Q6592">
        <v>4500518322</v>
      </c>
      <c r="R6592" t="s">
        <v>1</v>
      </c>
      <c r="S6592" t="s">
        <v>801</v>
      </c>
      <c r="T6592" t="s">
        <v>802</v>
      </c>
      <c r="U6592" s="2">
        <v>45467</v>
      </c>
      <c r="V6592" s="2">
        <v>45657</v>
      </c>
      <c r="W6592" s="3">
        <v>1</v>
      </c>
      <c r="X6592" t="s">
        <v>7</v>
      </c>
      <c r="Y6592" s="6">
        <v>450000</v>
      </c>
      <c r="Z6592">
        <v>5000920047</v>
      </c>
      <c r="AA6592" t="s">
        <v>11</v>
      </c>
      <c r="AB6592" s="2">
        <v>45485</v>
      </c>
      <c r="AC6592" s="2">
        <v>45484</v>
      </c>
      <c r="AD6592" s="3">
        <v>1</v>
      </c>
      <c r="AE6592" t="s">
        <v>8</v>
      </c>
      <c r="AF6592" s="3">
        <v>450000</v>
      </c>
      <c r="AG6592" t="s">
        <v>8</v>
      </c>
      <c r="AH6592" s="3">
        <v>450000</v>
      </c>
      <c r="AI6592" t="s">
        <v>12</v>
      </c>
      <c r="AJ6592" t="s">
        <v>13</v>
      </c>
      <c r="AK6592" s="2"/>
      <c r="AL6592" s="2"/>
      <c r="AM6592" s="3">
        <v>0</v>
      </c>
      <c r="AN6592" t="s">
        <v>12</v>
      </c>
      <c r="AO6592" s="4">
        <v>0</v>
      </c>
      <c r="AP6592" t="s">
        <v>12</v>
      </c>
      <c r="AQ6592" s="4">
        <v>0</v>
      </c>
      <c r="AR6592" t="s">
        <v>14869</v>
      </c>
      <c r="AS6592" t="s">
        <v>14870</v>
      </c>
      <c r="AT6592" t="s">
        <v>14871</v>
      </c>
      <c r="AU6592" s="2">
        <v>44928</v>
      </c>
      <c r="AV6592" t="s">
        <v>20408</v>
      </c>
      <c r="AW6592" t="s">
        <v>20410</v>
      </c>
    </row>
    <row r="6593" spans="1:49" outlineLevel="2" x14ac:dyDescent="0.25">
      <c r="A6593" t="s">
        <v>20408</v>
      </c>
      <c r="B6593" t="s">
        <v>14864</v>
      </c>
      <c r="C6593" t="s">
        <v>18</v>
      </c>
      <c r="D6593" t="s">
        <v>2</v>
      </c>
      <c r="E6593" t="s">
        <v>14865</v>
      </c>
      <c r="F6593" t="s">
        <v>14873</v>
      </c>
      <c r="G6593" t="s">
        <v>14867</v>
      </c>
      <c r="H6593" t="s">
        <v>14868</v>
      </c>
      <c r="I6593" s="2">
        <v>45467</v>
      </c>
      <c r="J6593" t="s">
        <v>73</v>
      </c>
      <c r="K6593" t="s">
        <v>6</v>
      </c>
      <c r="L6593" t="s">
        <v>6</v>
      </c>
      <c r="M6593" s="3">
        <v>1</v>
      </c>
      <c r="N6593" t="s">
        <v>7</v>
      </c>
      <c r="O6593" s="6">
        <v>450000</v>
      </c>
      <c r="P6593" t="s">
        <v>8</v>
      </c>
      <c r="Q6593">
        <v>4500518323</v>
      </c>
      <c r="R6593" t="s">
        <v>1</v>
      </c>
      <c r="S6593" t="s">
        <v>801</v>
      </c>
      <c r="T6593" t="s">
        <v>802</v>
      </c>
      <c r="U6593" s="2">
        <v>45467</v>
      </c>
      <c r="V6593" s="2">
        <v>45657</v>
      </c>
      <c r="W6593" s="3">
        <v>1</v>
      </c>
      <c r="X6593" t="s">
        <v>7</v>
      </c>
      <c r="Y6593" s="6">
        <v>450000</v>
      </c>
      <c r="Z6593">
        <v>5000920048</v>
      </c>
      <c r="AA6593" t="s">
        <v>11</v>
      </c>
      <c r="AB6593" s="2">
        <v>45485</v>
      </c>
      <c r="AC6593" s="2">
        <v>45484</v>
      </c>
      <c r="AD6593" s="3">
        <v>1</v>
      </c>
      <c r="AE6593" t="s">
        <v>8</v>
      </c>
      <c r="AF6593" s="3">
        <v>450000</v>
      </c>
      <c r="AG6593" t="s">
        <v>8</v>
      </c>
      <c r="AH6593" s="3">
        <v>450000</v>
      </c>
      <c r="AI6593" t="s">
        <v>12</v>
      </c>
      <c r="AJ6593" t="s">
        <v>13</v>
      </c>
      <c r="AK6593" s="2"/>
      <c r="AL6593" s="2"/>
      <c r="AM6593" s="3">
        <v>0</v>
      </c>
      <c r="AN6593" t="s">
        <v>12</v>
      </c>
      <c r="AO6593" s="4">
        <v>0</v>
      </c>
      <c r="AP6593" t="s">
        <v>12</v>
      </c>
      <c r="AQ6593" s="4">
        <v>0</v>
      </c>
      <c r="AR6593" t="s">
        <v>14869</v>
      </c>
      <c r="AS6593" t="s">
        <v>14870</v>
      </c>
      <c r="AT6593" t="s">
        <v>14871</v>
      </c>
      <c r="AU6593" s="2">
        <v>44928</v>
      </c>
      <c r="AV6593" t="s">
        <v>20408</v>
      </c>
      <c r="AW6593" t="s">
        <v>20410</v>
      </c>
    </row>
    <row r="6594" spans="1:49" outlineLevel="2" x14ac:dyDescent="0.25">
      <c r="A6594" t="s">
        <v>20408</v>
      </c>
      <c r="B6594" t="s">
        <v>14864</v>
      </c>
      <c r="C6594" t="s">
        <v>19</v>
      </c>
      <c r="D6594" t="s">
        <v>2</v>
      </c>
      <c r="E6594" t="s">
        <v>14865</v>
      </c>
      <c r="F6594" t="s">
        <v>14874</v>
      </c>
      <c r="G6594" t="s">
        <v>14867</v>
      </c>
      <c r="H6594" t="s">
        <v>14868</v>
      </c>
      <c r="I6594" s="2">
        <v>45467</v>
      </c>
      <c r="J6594" t="s">
        <v>73</v>
      </c>
      <c r="K6594" t="s">
        <v>6</v>
      </c>
      <c r="L6594" t="s">
        <v>6</v>
      </c>
      <c r="M6594" s="3">
        <v>1</v>
      </c>
      <c r="N6594" t="s">
        <v>7</v>
      </c>
      <c r="O6594" s="6">
        <v>450000</v>
      </c>
      <c r="P6594" t="s">
        <v>8</v>
      </c>
      <c r="Q6594">
        <v>4500518324</v>
      </c>
      <c r="R6594" t="s">
        <v>1</v>
      </c>
      <c r="S6594" t="s">
        <v>801</v>
      </c>
      <c r="T6594" t="s">
        <v>802</v>
      </c>
      <c r="U6594" s="2">
        <v>45467</v>
      </c>
      <c r="V6594" s="2">
        <v>45657</v>
      </c>
      <c r="W6594" s="3">
        <v>1</v>
      </c>
      <c r="X6594" t="s">
        <v>7</v>
      </c>
      <c r="Y6594" s="6">
        <v>450000</v>
      </c>
      <c r="Z6594">
        <v>5000920049</v>
      </c>
      <c r="AA6594" t="s">
        <v>11</v>
      </c>
      <c r="AB6594" s="2">
        <v>45485</v>
      </c>
      <c r="AC6594" s="2">
        <v>45484</v>
      </c>
      <c r="AD6594" s="3">
        <v>1</v>
      </c>
      <c r="AE6594" t="s">
        <v>8</v>
      </c>
      <c r="AF6594" s="3">
        <v>450000</v>
      </c>
      <c r="AG6594" t="s">
        <v>8</v>
      </c>
      <c r="AH6594" s="3">
        <v>450000</v>
      </c>
      <c r="AI6594" t="s">
        <v>12</v>
      </c>
      <c r="AJ6594" t="s">
        <v>13</v>
      </c>
      <c r="AK6594" s="2"/>
      <c r="AL6594" s="2"/>
      <c r="AM6594" s="3">
        <v>0</v>
      </c>
      <c r="AN6594" t="s">
        <v>12</v>
      </c>
      <c r="AO6594" s="4">
        <v>0</v>
      </c>
      <c r="AP6594" t="s">
        <v>12</v>
      </c>
      <c r="AQ6594" s="4">
        <v>0</v>
      </c>
      <c r="AR6594" t="s">
        <v>14869</v>
      </c>
      <c r="AS6594" t="s">
        <v>14870</v>
      </c>
      <c r="AT6594" t="s">
        <v>14871</v>
      </c>
      <c r="AU6594" s="2">
        <v>44928</v>
      </c>
      <c r="AV6594" t="s">
        <v>20408</v>
      </c>
      <c r="AW6594" t="s">
        <v>20410</v>
      </c>
    </row>
    <row r="6595" spans="1:49" outlineLevel="2" x14ac:dyDescent="0.25">
      <c r="A6595" t="s">
        <v>20408</v>
      </c>
      <c r="B6595" t="s">
        <v>14864</v>
      </c>
      <c r="C6595" t="s">
        <v>20</v>
      </c>
      <c r="D6595" t="s">
        <v>2</v>
      </c>
      <c r="E6595" t="s">
        <v>14865</v>
      </c>
      <c r="F6595" t="s">
        <v>14875</v>
      </c>
      <c r="G6595" t="s">
        <v>14867</v>
      </c>
      <c r="H6595" t="s">
        <v>14868</v>
      </c>
      <c r="I6595" s="2">
        <v>45467</v>
      </c>
      <c r="J6595" t="s">
        <v>73</v>
      </c>
      <c r="K6595" t="s">
        <v>6</v>
      </c>
      <c r="L6595" t="s">
        <v>6</v>
      </c>
      <c r="M6595" s="3">
        <v>1</v>
      </c>
      <c r="N6595" t="s">
        <v>7</v>
      </c>
      <c r="O6595" s="6">
        <v>450000</v>
      </c>
      <c r="P6595" t="s">
        <v>8</v>
      </c>
      <c r="Q6595">
        <v>4500518325</v>
      </c>
      <c r="R6595" t="s">
        <v>1</v>
      </c>
      <c r="S6595" t="s">
        <v>801</v>
      </c>
      <c r="T6595" t="s">
        <v>802</v>
      </c>
      <c r="U6595" s="2">
        <v>45467</v>
      </c>
      <c r="V6595" s="2">
        <v>45657</v>
      </c>
      <c r="W6595" s="3">
        <v>1</v>
      </c>
      <c r="X6595" t="s">
        <v>7</v>
      </c>
      <c r="Y6595" s="6">
        <v>450000</v>
      </c>
      <c r="Z6595">
        <v>5000920050</v>
      </c>
      <c r="AA6595" t="s">
        <v>11</v>
      </c>
      <c r="AB6595" s="2">
        <v>45485</v>
      </c>
      <c r="AC6595" s="2">
        <v>45484</v>
      </c>
      <c r="AD6595" s="3">
        <v>1</v>
      </c>
      <c r="AE6595" t="s">
        <v>8</v>
      </c>
      <c r="AF6595" s="3">
        <v>450000</v>
      </c>
      <c r="AG6595" t="s">
        <v>8</v>
      </c>
      <c r="AH6595" s="3">
        <v>450000</v>
      </c>
      <c r="AI6595" t="s">
        <v>12</v>
      </c>
      <c r="AJ6595" t="s">
        <v>13</v>
      </c>
      <c r="AK6595" s="2"/>
      <c r="AL6595" s="2"/>
      <c r="AM6595" s="3">
        <v>0</v>
      </c>
      <c r="AN6595" t="s">
        <v>12</v>
      </c>
      <c r="AO6595" s="4">
        <v>0</v>
      </c>
      <c r="AP6595" t="s">
        <v>12</v>
      </c>
      <c r="AQ6595" s="4">
        <v>0</v>
      </c>
      <c r="AR6595" t="s">
        <v>14869</v>
      </c>
      <c r="AS6595" t="s">
        <v>14870</v>
      </c>
      <c r="AT6595" t="s">
        <v>14871</v>
      </c>
      <c r="AU6595" s="2">
        <v>44928</v>
      </c>
      <c r="AV6595" t="s">
        <v>20408</v>
      </c>
      <c r="AW6595" t="s">
        <v>20410</v>
      </c>
    </row>
    <row r="6596" spans="1:49" outlineLevel="2" x14ac:dyDescent="0.25">
      <c r="A6596" t="s">
        <v>20408</v>
      </c>
      <c r="B6596" t="s">
        <v>14864</v>
      </c>
      <c r="C6596" t="s">
        <v>22</v>
      </c>
      <c r="D6596" t="s">
        <v>2</v>
      </c>
      <c r="E6596" t="s">
        <v>14865</v>
      </c>
      <c r="F6596" t="s">
        <v>14876</v>
      </c>
      <c r="G6596" t="s">
        <v>14867</v>
      </c>
      <c r="H6596" t="s">
        <v>14868</v>
      </c>
      <c r="I6596" s="2">
        <v>45467</v>
      </c>
      <c r="J6596" t="s">
        <v>73</v>
      </c>
      <c r="K6596" t="s">
        <v>6</v>
      </c>
      <c r="L6596" t="s">
        <v>6</v>
      </c>
      <c r="M6596" s="3">
        <v>1</v>
      </c>
      <c r="N6596" t="s">
        <v>7</v>
      </c>
      <c r="O6596" s="6">
        <v>450000</v>
      </c>
      <c r="P6596" t="s">
        <v>8</v>
      </c>
      <c r="Q6596">
        <v>4500518326</v>
      </c>
      <c r="R6596" t="s">
        <v>1</v>
      </c>
      <c r="S6596" t="s">
        <v>801</v>
      </c>
      <c r="T6596" t="s">
        <v>802</v>
      </c>
      <c r="U6596" s="2">
        <v>45467</v>
      </c>
      <c r="V6596" s="2">
        <v>45657</v>
      </c>
      <c r="W6596" s="3">
        <v>1</v>
      </c>
      <c r="X6596" t="s">
        <v>7</v>
      </c>
      <c r="Y6596" s="6">
        <v>450000</v>
      </c>
      <c r="Z6596">
        <v>5000920051</v>
      </c>
      <c r="AA6596" t="s">
        <v>11</v>
      </c>
      <c r="AB6596" s="2">
        <v>45485</v>
      </c>
      <c r="AC6596" s="2">
        <v>45468</v>
      </c>
      <c r="AD6596" s="3">
        <v>1</v>
      </c>
      <c r="AE6596" t="s">
        <v>8</v>
      </c>
      <c r="AF6596" s="3">
        <v>450000</v>
      </c>
      <c r="AG6596" t="s">
        <v>8</v>
      </c>
      <c r="AH6596" s="3">
        <v>450000</v>
      </c>
      <c r="AI6596" t="s">
        <v>12</v>
      </c>
      <c r="AJ6596" t="s">
        <v>13</v>
      </c>
      <c r="AK6596" s="2"/>
      <c r="AL6596" s="2"/>
      <c r="AM6596" s="3">
        <v>0</v>
      </c>
      <c r="AN6596" t="s">
        <v>12</v>
      </c>
      <c r="AO6596" s="4">
        <v>0</v>
      </c>
      <c r="AP6596" t="s">
        <v>12</v>
      </c>
      <c r="AQ6596" s="4">
        <v>0</v>
      </c>
      <c r="AR6596" t="s">
        <v>14869</v>
      </c>
      <c r="AS6596" t="s">
        <v>14870</v>
      </c>
      <c r="AT6596" t="s">
        <v>14871</v>
      </c>
      <c r="AU6596" s="2">
        <v>44928</v>
      </c>
      <c r="AV6596" t="s">
        <v>20408</v>
      </c>
      <c r="AW6596" t="s">
        <v>20410</v>
      </c>
    </row>
    <row r="6597" spans="1:49" outlineLevel="2" x14ac:dyDescent="0.25">
      <c r="A6597" t="s">
        <v>20408</v>
      </c>
      <c r="B6597" t="s">
        <v>14864</v>
      </c>
      <c r="C6597" t="s">
        <v>24</v>
      </c>
      <c r="D6597" t="s">
        <v>2</v>
      </c>
      <c r="E6597" t="s">
        <v>14865</v>
      </c>
      <c r="F6597" t="s">
        <v>14877</v>
      </c>
      <c r="G6597" t="s">
        <v>14867</v>
      </c>
      <c r="H6597" t="s">
        <v>14868</v>
      </c>
      <c r="I6597" s="2">
        <v>45467</v>
      </c>
      <c r="J6597" t="s">
        <v>73</v>
      </c>
      <c r="K6597" t="s">
        <v>6</v>
      </c>
      <c r="L6597" t="s">
        <v>6</v>
      </c>
      <c r="M6597" s="3">
        <v>1</v>
      </c>
      <c r="N6597" t="s">
        <v>7</v>
      </c>
      <c r="O6597" s="6">
        <v>450000</v>
      </c>
      <c r="P6597" t="s">
        <v>8</v>
      </c>
      <c r="Q6597">
        <v>4500518327</v>
      </c>
      <c r="R6597" t="s">
        <v>1</v>
      </c>
      <c r="S6597" t="s">
        <v>801</v>
      </c>
      <c r="T6597" t="s">
        <v>802</v>
      </c>
      <c r="U6597" s="2">
        <v>45467</v>
      </c>
      <c r="V6597" s="2">
        <v>45657</v>
      </c>
      <c r="W6597" s="3">
        <v>1</v>
      </c>
      <c r="X6597" t="s">
        <v>7</v>
      </c>
      <c r="Y6597" s="6">
        <v>450000</v>
      </c>
      <c r="Z6597">
        <v>5000920053</v>
      </c>
      <c r="AA6597" t="s">
        <v>11</v>
      </c>
      <c r="AB6597" s="2">
        <v>45485</v>
      </c>
      <c r="AC6597" s="2">
        <v>45468</v>
      </c>
      <c r="AD6597" s="3">
        <v>1</v>
      </c>
      <c r="AE6597" t="s">
        <v>8</v>
      </c>
      <c r="AF6597" s="3">
        <v>450000</v>
      </c>
      <c r="AG6597" t="s">
        <v>8</v>
      </c>
      <c r="AH6597" s="3">
        <v>450000</v>
      </c>
      <c r="AI6597" t="s">
        <v>12</v>
      </c>
      <c r="AJ6597" t="s">
        <v>13</v>
      </c>
      <c r="AK6597" s="2"/>
      <c r="AL6597" s="2"/>
      <c r="AM6597" s="3">
        <v>0</v>
      </c>
      <c r="AN6597" t="s">
        <v>12</v>
      </c>
      <c r="AO6597" s="4">
        <v>0</v>
      </c>
      <c r="AP6597" t="s">
        <v>12</v>
      </c>
      <c r="AQ6597" s="4">
        <v>0</v>
      </c>
      <c r="AR6597" t="s">
        <v>14869</v>
      </c>
      <c r="AS6597" t="s">
        <v>14870</v>
      </c>
      <c r="AT6597" t="s">
        <v>14871</v>
      </c>
      <c r="AU6597" s="2">
        <v>44928</v>
      </c>
      <c r="AV6597" t="s">
        <v>20408</v>
      </c>
      <c r="AW6597" t="s">
        <v>20410</v>
      </c>
    </row>
    <row r="6598" spans="1:49" outlineLevel="2" x14ac:dyDescent="0.25">
      <c r="A6598" t="s">
        <v>20408</v>
      </c>
      <c r="B6598" t="s">
        <v>14864</v>
      </c>
      <c r="C6598" t="s">
        <v>26</v>
      </c>
      <c r="D6598" t="s">
        <v>2</v>
      </c>
      <c r="E6598" t="s">
        <v>14865</v>
      </c>
      <c r="F6598" t="s">
        <v>14878</v>
      </c>
      <c r="G6598" t="s">
        <v>14867</v>
      </c>
      <c r="H6598" t="s">
        <v>14868</v>
      </c>
      <c r="I6598" s="2">
        <v>45467</v>
      </c>
      <c r="J6598" t="s">
        <v>73</v>
      </c>
      <c r="K6598" t="s">
        <v>6</v>
      </c>
      <c r="L6598" t="s">
        <v>6</v>
      </c>
      <c r="M6598" s="3">
        <v>1</v>
      </c>
      <c r="N6598" t="s">
        <v>7</v>
      </c>
      <c r="O6598" s="6">
        <v>450000</v>
      </c>
      <c r="P6598" t="s">
        <v>8</v>
      </c>
      <c r="Q6598">
        <v>4500518328</v>
      </c>
      <c r="R6598" t="s">
        <v>1</v>
      </c>
      <c r="S6598" t="s">
        <v>801</v>
      </c>
      <c r="T6598" t="s">
        <v>802</v>
      </c>
      <c r="U6598" s="2">
        <v>45467</v>
      </c>
      <c r="V6598" s="2">
        <v>45657</v>
      </c>
      <c r="W6598" s="3">
        <v>1</v>
      </c>
      <c r="X6598" t="s">
        <v>7</v>
      </c>
      <c r="Y6598" s="6">
        <v>450000</v>
      </c>
      <c r="Z6598">
        <v>5000920054</v>
      </c>
      <c r="AA6598" t="s">
        <v>11</v>
      </c>
      <c r="AB6598" s="2">
        <v>45485</v>
      </c>
      <c r="AC6598" s="2">
        <v>45468</v>
      </c>
      <c r="AD6598" s="3">
        <v>1</v>
      </c>
      <c r="AE6598" t="s">
        <v>8</v>
      </c>
      <c r="AF6598" s="3">
        <v>450000</v>
      </c>
      <c r="AG6598" t="s">
        <v>8</v>
      </c>
      <c r="AH6598" s="3">
        <v>450000</v>
      </c>
      <c r="AI6598" t="s">
        <v>12</v>
      </c>
      <c r="AJ6598" t="s">
        <v>13</v>
      </c>
      <c r="AK6598" s="2"/>
      <c r="AL6598" s="2"/>
      <c r="AM6598" s="3">
        <v>0</v>
      </c>
      <c r="AN6598" t="s">
        <v>12</v>
      </c>
      <c r="AO6598" s="4">
        <v>0</v>
      </c>
      <c r="AP6598" t="s">
        <v>12</v>
      </c>
      <c r="AQ6598" s="4">
        <v>0</v>
      </c>
      <c r="AR6598" t="s">
        <v>14869</v>
      </c>
      <c r="AS6598" t="s">
        <v>14870</v>
      </c>
      <c r="AT6598" t="s">
        <v>14871</v>
      </c>
      <c r="AU6598" s="2">
        <v>44928</v>
      </c>
      <c r="AV6598" t="s">
        <v>20408</v>
      </c>
      <c r="AW6598" t="s">
        <v>20410</v>
      </c>
    </row>
    <row r="6599" spans="1:49" outlineLevel="2" x14ac:dyDescent="0.25">
      <c r="A6599" t="s">
        <v>20408</v>
      </c>
      <c r="B6599" t="s">
        <v>14864</v>
      </c>
      <c r="C6599" t="s">
        <v>28</v>
      </c>
      <c r="D6599" t="s">
        <v>2</v>
      </c>
      <c r="E6599" t="s">
        <v>14865</v>
      </c>
      <c r="F6599" t="s">
        <v>14879</v>
      </c>
      <c r="G6599" t="s">
        <v>14867</v>
      </c>
      <c r="H6599" t="s">
        <v>14868</v>
      </c>
      <c r="I6599" s="2">
        <v>45467</v>
      </c>
      <c r="J6599" t="s">
        <v>73</v>
      </c>
      <c r="K6599" t="s">
        <v>6</v>
      </c>
      <c r="L6599" t="s">
        <v>6</v>
      </c>
      <c r="M6599" s="3">
        <v>1</v>
      </c>
      <c r="N6599" t="s">
        <v>7</v>
      </c>
      <c r="O6599" s="6">
        <v>450000</v>
      </c>
      <c r="P6599" t="s">
        <v>8</v>
      </c>
      <c r="Q6599">
        <v>4500518329</v>
      </c>
      <c r="R6599" t="s">
        <v>1</v>
      </c>
      <c r="S6599" t="s">
        <v>801</v>
      </c>
      <c r="T6599" t="s">
        <v>802</v>
      </c>
      <c r="U6599" s="2">
        <v>45467</v>
      </c>
      <c r="V6599" s="2">
        <v>45657</v>
      </c>
      <c r="W6599" s="3">
        <v>1</v>
      </c>
      <c r="X6599" t="s">
        <v>7</v>
      </c>
      <c r="Y6599" s="6">
        <v>450000</v>
      </c>
      <c r="Z6599">
        <v>5000920055</v>
      </c>
      <c r="AA6599" t="s">
        <v>11</v>
      </c>
      <c r="AB6599" s="2">
        <v>45485</v>
      </c>
      <c r="AC6599" s="2">
        <v>45468</v>
      </c>
      <c r="AD6599" s="3">
        <v>1</v>
      </c>
      <c r="AE6599" t="s">
        <v>8</v>
      </c>
      <c r="AF6599" s="3">
        <v>450000</v>
      </c>
      <c r="AG6599" t="s">
        <v>8</v>
      </c>
      <c r="AH6599" s="3">
        <v>450000</v>
      </c>
      <c r="AI6599" t="s">
        <v>12</v>
      </c>
      <c r="AJ6599" t="s">
        <v>13</v>
      </c>
      <c r="AK6599" s="2"/>
      <c r="AL6599" s="2"/>
      <c r="AM6599" s="3">
        <v>0</v>
      </c>
      <c r="AN6599" t="s">
        <v>12</v>
      </c>
      <c r="AO6599" s="4">
        <v>0</v>
      </c>
      <c r="AP6599" t="s">
        <v>12</v>
      </c>
      <c r="AQ6599" s="4">
        <v>0</v>
      </c>
      <c r="AR6599" t="s">
        <v>14869</v>
      </c>
      <c r="AS6599" t="s">
        <v>14870</v>
      </c>
      <c r="AT6599" t="s">
        <v>14871</v>
      </c>
      <c r="AU6599" s="2">
        <v>44928</v>
      </c>
      <c r="AV6599" t="s">
        <v>20408</v>
      </c>
      <c r="AW6599" t="s">
        <v>20410</v>
      </c>
    </row>
    <row r="6600" spans="1:49" outlineLevel="2" x14ac:dyDescent="0.25">
      <c r="A6600" t="s">
        <v>20408</v>
      </c>
      <c r="B6600" t="s">
        <v>14864</v>
      </c>
      <c r="C6600" t="s">
        <v>30</v>
      </c>
      <c r="D6600" t="s">
        <v>2</v>
      </c>
      <c r="E6600" t="s">
        <v>14865</v>
      </c>
      <c r="F6600" t="s">
        <v>14880</v>
      </c>
      <c r="G6600" t="s">
        <v>14867</v>
      </c>
      <c r="H6600" t="s">
        <v>14868</v>
      </c>
      <c r="I6600" s="2">
        <v>45467</v>
      </c>
      <c r="J6600" t="s">
        <v>73</v>
      </c>
      <c r="K6600" t="s">
        <v>6</v>
      </c>
      <c r="L6600" t="s">
        <v>6</v>
      </c>
      <c r="M6600" s="3">
        <v>1</v>
      </c>
      <c r="N6600" t="s">
        <v>7</v>
      </c>
      <c r="O6600" s="6">
        <v>450000</v>
      </c>
      <c r="P6600" t="s">
        <v>8</v>
      </c>
      <c r="Q6600">
        <v>4500518330</v>
      </c>
      <c r="R6600" t="s">
        <v>1</v>
      </c>
      <c r="S6600" t="s">
        <v>801</v>
      </c>
      <c r="T6600" t="s">
        <v>802</v>
      </c>
      <c r="U6600" s="2">
        <v>45467</v>
      </c>
      <c r="V6600" s="2">
        <v>45657</v>
      </c>
      <c r="W6600" s="3">
        <v>1</v>
      </c>
      <c r="X6600" t="s">
        <v>7</v>
      </c>
      <c r="Y6600" s="6">
        <v>450000</v>
      </c>
      <c r="Z6600">
        <v>5000920056</v>
      </c>
      <c r="AA6600" t="s">
        <v>11</v>
      </c>
      <c r="AB6600" s="2">
        <v>45485</v>
      </c>
      <c r="AC6600" s="2">
        <v>45468</v>
      </c>
      <c r="AD6600" s="3">
        <v>1</v>
      </c>
      <c r="AE6600" t="s">
        <v>8</v>
      </c>
      <c r="AF6600" s="3">
        <v>450000</v>
      </c>
      <c r="AG6600" t="s">
        <v>8</v>
      </c>
      <c r="AH6600" s="3">
        <v>450000</v>
      </c>
      <c r="AI6600" t="s">
        <v>12</v>
      </c>
      <c r="AJ6600" t="s">
        <v>13</v>
      </c>
      <c r="AK6600" s="2"/>
      <c r="AL6600" s="2"/>
      <c r="AM6600" s="3">
        <v>0</v>
      </c>
      <c r="AN6600" t="s">
        <v>12</v>
      </c>
      <c r="AO6600" s="4">
        <v>0</v>
      </c>
      <c r="AP6600" t="s">
        <v>12</v>
      </c>
      <c r="AQ6600" s="4">
        <v>0</v>
      </c>
      <c r="AR6600" t="s">
        <v>14869</v>
      </c>
      <c r="AS6600" t="s">
        <v>14870</v>
      </c>
      <c r="AT6600" t="s">
        <v>14871</v>
      </c>
      <c r="AU6600" s="2">
        <v>44928</v>
      </c>
      <c r="AV6600" t="s">
        <v>20408</v>
      </c>
      <c r="AW6600" t="s">
        <v>20410</v>
      </c>
    </row>
    <row r="6601" spans="1:49" outlineLevel="2" x14ac:dyDescent="0.25">
      <c r="A6601" t="s">
        <v>20408</v>
      </c>
      <c r="B6601" t="s">
        <v>14864</v>
      </c>
      <c r="C6601" t="s">
        <v>31</v>
      </c>
      <c r="D6601" t="s">
        <v>2</v>
      </c>
      <c r="E6601" t="s">
        <v>14865</v>
      </c>
      <c r="F6601" t="s">
        <v>14881</v>
      </c>
      <c r="G6601" t="s">
        <v>14867</v>
      </c>
      <c r="H6601" t="s">
        <v>14868</v>
      </c>
      <c r="I6601" s="2">
        <v>45467</v>
      </c>
      <c r="J6601" t="s">
        <v>73</v>
      </c>
      <c r="K6601" t="s">
        <v>6</v>
      </c>
      <c r="L6601" t="s">
        <v>6</v>
      </c>
      <c r="M6601" s="3">
        <v>1</v>
      </c>
      <c r="N6601" t="s">
        <v>7</v>
      </c>
      <c r="O6601" s="6">
        <v>450000</v>
      </c>
      <c r="P6601" t="s">
        <v>8</v>
      </c>
      <c r="Q6601">
        <v>4500518331</v>
      </c>
      <c r="R6601" t="s">
        <v>1</v>
      </c>
      <c r="S6601" t="s">
        <v>801</v>
      </c>
      <c r="T6601" t="s">
        <v>802</v>
      </c>
      <c r="U6601" s="2">
        <v>45467</v>
      </c>
      <c r="V6601" s="2">
        <v>45657</v>
      </c>
      <c r="W6601" s="3">
        <v>1</v>
      </c>
      <c r="X6601" t="s">
        <v>7</v>
      </c>
      <c r="Y6601" s="6">
        <v>450000</v>
      </c>
      <c r="Z6601">
        <v>5000920057</v>
      </c>
      <c r="AA6601" t="s">
        <v>11</v>
      </c>
      <c r="AB6601" s="2">
        <v>45485</v>
      </c>
      <c r="AC6601" s="2">
        <v>45468</v>
      </c>
      <c r="AD6601" s="3">
        <v>1</v>
      </c>
      <c r="AE6601" t="s">
        <v>8</v>
      </c>
      <c r="AF6601" s="3">
        <v>450000</v>
      </c>
      <c r="AG6601" t="s">
        <v>8</v>
      </c>
      <c r="AH6601" s="3">
        <v>450000</v>
      </c>
      <c r="AI6601" t="s">
        <v>12</v>
      </c>
      <c r="AJ6601" t="s">
        <v>13</v>
      </c>
      <c r="AK6601" s="2"/>
      <c r="AL6601" s="2"/>
      <c r="AM6601" s="3">
        <v>0</v>
      </c>
      <c r="AN6601" t="s">
        <v>12</v>
      </c>
      <c r="AO6601" s="4">
        <v>0</v>
      </c>
      <c r="AP6601" t="s">
        <v>12</v>
      </c>
      <c r="AQ6601" s="4">
        <v>0</v>
      </c>
      <c r="AR6601" t="s">
        <v>14869</v>
      </c>
      <c r="AS6601" t="s">
        <v>14870</v>
      </c>
      <c r="AT6601" t="s">
        <v>14871</v>
      </c>
      <c r="AU6601" s="2">
        <v>44928</v>
      </c>
      <c r="AV6601" t="s">
        <v>20408</v>
      </c>
      <c r="AW6601" t="s">
        <v>20410</v>
      </c>
    </row>
    <row r="6602" spans="1:49" outlineLevel="2" x14ac:dyDescent="0.25">
      <c r="A6602" t="s">
        <v>20408</v>
      </c>
      <c r="B6602" t="s">
        <v>14864</v>
      </c>
      <c r="C6602" t="s">
        <v>32</v>
      </c>
      <c r="D6602" t="s">
        <v>2</v>
      </c>
      <c r="E6602" t="s">
        <v>14865</v>
      </c>
      <c r="F6602" t="s">
        <v>14882</v>
      </c>
      <c r="G6602" t="s">
        <v>14867</v>
      </c>
      <c r="H6602" t="s">
        <v>14868</v>
      </c>
      <c r="I6602" s="2">
        <v>45467</v>
      </c>
      <c r="J6602" t="s">
        <v>73</v>
      </c>
      <c r="K6602" t="s">
        <v>6</v>
      </c>
      <c r="L6602" t="s">
        <v>6</v>
      </c>
      <c r="M6602" s="3">
        <v>1</v>
      </c>
      <c r="N6602" t="s">
        <v>7</v>
      </c>
      <c r="O6602" s="6">
        <v>450000</v>
      </c>
      <c r="P6602" t="s">
        <v>8</v>
      </c>
      <c r="Q6602">
        <v>4500518332</v>
      </c>
      <c r="R6602" t="s">
        <v>1</v>
      </c>
      <c r="S6602" t="s">
        <v>801</v>
      </c>
      <c r="T6602" t="s">
        <v>802</v>
      </c>
      <c r="U6602" s="2">
        <v>45467</v>
      </c>
      <c r="V6602" s="2">
        <v>45657</v>
      </c>
      <c r="W6602" s="3">
        <v>1</v>
      </c>
      <c r="X6602" t="s">
        <v>7</v>
      </c>
      <c r="Y6602" s="6">
        <v>450000</v>
      </c>
      <c r="Z6602">
        <v>5000920058</v>
      </c>
      <c r="AA6602" t="s">
        <v>11</v>
      </c>
      <c r="AB6602" s="2">
        <v>45485</v>
      </c>
      <c r="AC6602" s="2">
        <v>45468</v>
      </c>
      <c r="AD6602" s="3">
        <v>1</v>
      </c>
      <c r="AE6602" t="s">
        <v>8</v>
      </c>
      <c r="AF6602" s="3">
        <v>450000</v>
      </c>
      <c r="AG6602" t="s">
        <v>8</v>
      </c>
      <c r="AH6602" s="3">
        <v>450000</v>
      </c>
      <c r="AI6602" t="s">
        <v>12</v>
      </c>
      <c r="AJ6602" t="s">
        <v>13</v>
      </c>
      <c r="AK6602" s="2"/>
      <c r="AL6602" s="2"/>
      <c r="AM6602" s="3">
        <v>0</v>
      </c>
      <c r="AN6602" t="s">
        <v>12</v>
      </c>
      <c r="AO6602" s="4">
        <v>0</v>
      </c>
      <c r="AP6602" t="s">
        <v>12</v>
      </c>
      <c r="AQ6602" s="4">
        <v>0</v>
      </c>
      <c r="AR6602" t="s">
        <v>14869</v>
      </c>
      <c r="AS6602" t="s">
        <v>14870</v>
      </c>
      <c r="AT6602" t="s">
        <v>14871</v>
      </c>
      <c r="AU6602" s="2">
        <v>44928</v>
      </c>
      <c r="AV6602" t="s">
        <v>20408</v>
      </c>
      <c r="AW6602" t="s">
        <v>20410</v>
      </c>
    </row>
    <row r="6603" spans="1:49" outlineLevel="2" x14ac:dyDescent="0.25">
      <c r="A6603" t="s">
        <v>20408</v>
      </c>
      <c r="B6603" t="s">
        <v>14883</v>
      </c>
      <c r="C6603" t="s">
        <v>1</v>
      </c>
      <c r="D6603" t="s">
        <v>2</v>
      </c>
      <c r="E6603" t="s">
        <v>14884</v>
      </c>
      <c r="F6603" t="s">
        <v>14885</v>
      </c>
      <c r="G6603" t="s">
        <v>14886</v>
      </c>
      <c r="H6603" t="s">
        <v>14868</v>
      </c>
      <c r="I6603" s="2">
        <v>45467</v>
      </c>
      <c r="J6603" t="s">
        <v>73</v>
      </c>
      <c r="K6603" t="s">
        <v>6</v>
      </c>
      <c r="L6603" t="s">
        <v>6</v>
      </c>
      <c r="M6603" s="3">
        <v>1</v>
      </c>
      <c r="N6603" t="s">
        <v>7</v>
      </c>
      <c r="O6603" s="6">
        <v>450000</v>
      </c>
      <c r="P6603" t="s">
        <v>8</v>
      </c>
      <c r="Q6603">
        <v>4500518333</v>
      </c>
      <c r="R6603" t="s">
        <v>1</v>
      </c>
      <c r="S6603" t="s">
        <v>801</v>
      </c>
      <c r="T6603" t="s">
        <v>802</v>
      </c>
      <c r="U6603" s="2">
        <v>45467</v>
      </c>
      <c r="V6603" s="2">
        <v>45657</v>
      </c>
      <c r="W6603" s="3">
        <v>1</v>
      </c>
      <c r="X6603" t="s">
        <v>7</v>
      </c>
      <c r="Y6603" s="6">
        <v>450000</v>
      </c>
      <c r="Z6603">
        <v>5000920059</v>
      </c>
      <c r="AA6603" t="s">
        <v>11</v>
      </c>
      <c r="AB6603" s="2">
        <v>45485</v>
      </c>
      <c r="AC6603" s="2">
        <v>45468</v>
      </c>
      <c r="AD6603" s="3">
        <v>1</v>
      </c>
      <c r="AE6603" t="s">
        <v>8</v>
      </c>
      <c r="AF6603" s="3">
        <v>450000</v>
      </c>
      <c r="AG6603" t="s">
        <v>8</v>
      </c>
      <c r="AH6603" s="3">
        <v>450000</v>
      </c>
      <c r="AI6603" t="s">
        <v>12</v>
      </c>
      <c r="AJ6603" t="s">
        <v>13</v>
      </c>
      <c r="AK6603" s="2"/>
      <c r="AL6603" s="2"/>
      <c r="AM6603" s="3">
        <v>0</v>
      </c>
      <c r="AN6603" t="s">
        <v>12</v>
      </c>
      <c r="AO6603" s="4">
        <v>0</v>
      </c>
      <c r="AP6603" t="s">
        <v>12</v>
      </c>
      <c r="AQ6603" s="4">
        <v>0</v>
      </c>
      <c r="AR6603" t="s">
        <v>14887</v>
      </c>
      <c r="AS6603" t="s">
        <v>14888</v>
      </c>
      <c r="AT6603" t="s">
        <v>14889</v>
      </c>
      <c r="AU6603" s="2">
        <v>44928</v>
      </c>
      <c r="AV6603" t="s">
        <v>20408</v>
      </c>
      <c r="AW6603" t="s">
        <v>20410</v>
      </c>
    </row>
    <row r="6604" spans="1:49" outlineLevel="2" x14ac:dyDescent="0.25">
      <c r="A6604" t="s">
        <v>20408</v>
      </c>
      <c r="B6604" t="s">
        <v>14883</v>
      </c>
      <c r="C6604" t="s">
        <v>17</v>
      </c>
      <c r="D6604" t="s">
        <v>2</v>
      </c>
      <c r="E6604" t="s">
        <v>14884</v>
      </c>
      <c r="F6604" t="s">
        <v>14890</v>
      </c>
      <c r="G6604" t="s">
        <v>14886</v>
      </c>
      <c r="H6604" t="s">
        <v>14868</v>
      </c>
      <c r="I6604" s="2">
        <v>45467</v>
      </c>
      <c r="J6604" t="s">
        <v>73</v>
      </c>
      <c r="K6604" t="s">
        <v>6</v>
      </c>
      <c r="L6604" t="s">
        <v>6</v>
      </c>
      <c r="M6604" s="3">
        <v>1</v>
      </c>
      <c r="N6604" t="s">
        <v>7</v>
      </c>
      <c r="O6604" s="6">
        <v>450000</v>
      </c>
      <c r="P6604" t="s">
        <v>8</v>
      </c>
      <c r="Q6604">
        <v>4500518334</v>
      </c>
      <c r="R6604" t="s">
        <v>1</v>
      </c>
      <c r="S6604" t="s">
        <v>801</v>
      </c>
      <c r="T6604" t="s">
        <v>802</v>
      </c>
      <c r="U6604" s="2">
        <v>45467</v>
      </c>
      <c r="V6604" s="2">
        <v>45657</v>
      </c>
      <c r="W6604" s="3">
        <v>1</v>
      </c>
      <c r="X6604" t="s">
        <v>7</v>
      </c>
      <c r="Y6604" s="6">
        <v>450000</v>
      </c>
      <c r="Z6604">
        <v>5000920060</v>
      </c>
      <c r="AA6604" t="s">
        <v>11</v>
      </c>
      <c r="AB6604" s="2">
        <v>45485</v>
      </c>
      <c r="AC6604" s="2">
        <v>45468</v>
      </c>
      <c r="AD6604" s="3">
        <v>1</v>
      </c>
      <c r="AE6604" t="s">
        <v>8</v>
      </c>
      <c r="AF6604" s="3">
        <v>450000</v>
      </c>
      <c r="AG6604" t="s">
        <v>8</v>
      </c>
      <c r="AH6604" s="3">
        <v>450000</v>
      </c>
      <c r="AI6604" t="s">
        <v>12</v>
      </c>
      <c r="AJ6604" t="s">
        <v>13</v>
      </c>
      <c r="AK6604" s="2"/>
      <c r="AL6604" s="2"/>
      <c r="AM6604" s="3">
        <v>0</v>
      </c>
      <c r="AN6604" t="s">
        <v>12</v>
      </c>
      <c r="AO6604" s="4">
        <v>0</v>
      </c>
      <c r="AP6604" t="s">
        <v>12</v>
      </c>
      <c r="AQ6604" s="4">
        <v>0</v>
      </c>
      <c r="AR6604" t="s">
        <v>14887</v>
      </c>
      <c r="AS6604" t="s">
        <v>14888</v>
      </c>
      <c r="AT6604" t="s">
        <v>14889</v>
      </c>
      <c r="AU6604" s="2">
        <v>44928</v>
      </c>
      <c r="AV6604" t="s">
        <v>20408</v>
      </c>
      <c r="AW6604" t="s">
        <v>20410</v>
      </c>
    </row>
    <row r="6605" spans="1:49" outlineLevel="2" x14ac:dyDescent="0.25">
      <c r="A6605" t="s">
        <v>20408</v>
      </c>
      <c r="B6605" t="s">
        <v>14883</v>
      </c>
      <c r="C6605" t="s">
        <v>18</v>
      </c>
      <c r="D6605" t="s">
        <v>2</v>
      </c>
      <c r="E6605" t="s">
        <v>14884</v>
      </c>
      <c r="F6605" t="s">
        <v>14891</v>
      </c>
      <c r="G6605" t="s">
        <v>14886</v>
      </c>
      <c r="H6605" t="s">
        <v>14868</v>
      </c>
      <c r="I6605" s="2">
        <v>45467</v>
      </c>
      <c r="J6605" t="s">
        <v>73</v>
      </c>
      <c r="K6605" t="s">
        <v>6</v>
      </c>
      <c r="L6605" t="s">
        <v>6</v>
      </c>
      <c r="M6605" s="3">
        <v>1</v>
      </c>
      <c r="N6605" t="s">
        <v>7</v>
      </c>
      <c r="O6605" s="6">
        <v>450000</v>
      </c>
      <c r="P6605" t="s">
        <v>8</v>
      </c>
      <c r="Q6605">
        <v>4500518335</v>
      </c>
      <c r="R6605" t="s">
        <v>1</v>
      </c>
      <c r="S6605" t="s">
        <v>801</v>
      </c>
      <c r="T6605" t="s">
        <v>802</v>
      </c>
      <c r="U6605" s="2">
        <v>45467</v>
      </c>
      <c r="V6605" s="2">
        <v>45657</v>
      </c>
      <c r="W6605" s="3">
        <v>1</v>
      </c>
      <c r="X6605" t="s">
        <v>7</v>
      </c>
      <c r="Y6605" s="6">
        <v>450000</v>
      </c>
      <c r="Z6605">
        <v>5000920061</v>
      </c>
      <c r="AA6605" t="s">
        <v>11</v>
      </c>
      <c r="AB6605" s="2">
        <v>45485</v>
      </c>
      <c r="AC6605" s="2">
        <v>45468</v>
      </c>
      <c r="AD6605" s="3">
        <v>1</v>
      </c>
      <c r="AE6605" t="s">
        <v>8</v>
      </c>
      <c r="AF6605" s="3">
        <v>450000</v>
      </c>
      <c r="AG6605" t="s">
        <v>8</v>
      </c>
      <c r="AH6605" s="3">
        <v>450000</v>
      </c>
      <c r="AI6605" t="s">
        <v>12</v>
      </c>
      <c r="AJ6605" t="s">
        <v>13</v>
      </c>
      <c r="AK6605" s="2"/>
      <c r="AL6605" s="2"/>
      <c r="AM6605" s="3">
        <v>0</v>
      </c>
      <c r="AN6605" t="s">
        <v>12</v>
      </c>
      <c r="AO6605" s="4">
        <v>0</v>
      </c>
      <c r="AP6605" t="s">
        <v>12</v>
      </c>
      <c r="AQ6605" s="4">
        <v>0</v>
      </c>
      <c r="AR6605" t="s">
        <v>14887</v>
      </c>
      <c r="AS6605" t="s">
        <v>14888</v>
      </c>
      <c r="AT6605" t="s">
        <v>14889</v>
      </c>
      <c r="AU6605" s="2">
        <v>44928</v>
      </c>
      <c r="AV6605" t="s">
        <v>20408</v>
      </c>
      <c r="AW6605" t="s">
        <v>20410</v>
      </c>
    </row>
    <row r="6606" spans="1:49" outlineLevel="2" x14ac:dyDescent="0.25">
      <c r="A6606" t="s">
        <v>20408</v>
      </c>
      <c r="B6606" t="s">
        <v>14883</v>
      </c>
      <c r="C6606" t="s">
        <v>19</v>
      </c>
      <c r="D6606" t="s">
        <v>2</v>
      </c>
      <c r="E6606" t="s">
        <v>14884</v>
      </c>
      <c r="F6606" t="s">
        <v>14892</v>
      </c>
      <c r="G6606" t="s">
        <v>14886</v>
      </c>
      <c r="H6606" t="s">
        <v>14868</v>
      </c>
      <c r="I6606" s="2">
        <v>45467</v>
      </c>
      <c r="J6606" t="s">
        <v>73</v>
      </c>
      <c r="K6606" t="s">
        <v>6</v>
      </c>
      <c r="L6606" t="s">
        <v>6</v>
      </c>
      <c r="M6606" s="3">
        <v>1</v>
      </c>
      <c r="N6606" t="s">
        <v>7</v>
      </c>
      <c r="O6606" s="6">
        <v>450000</v>
      </c>
      <c r="P6606" t="s">
        <v>8</v>
      </c>
      <c r="Q6606">
        <v>4500518336</v>
      </c>
      <c r="R6606" t="s">
        <v>1</v>
      </c>
      <c r="S6606" t="s">
        <v>801</v>
      </c>
      <c r="T6606" t="s">
        <v>802</v>
      </c>
      <c r="U6606" s="2">
        <v>45467</v>
      </c>
      <c r="V6606" s="2">
        <v>45657</v>
      </c>
      <c r="W6606" s="3">
        <v>1</v>
      </c>
      <c r="X6606" t="s">
        <v>7</v>
      </c>
      <c r="Y6606" s="6">
        <v>450000</v>
      </c>
      <c r="Z6606">
        <v>5000920062</v>
      </c>
      <c r="AA6606" t="s">
        <v>11</v>
      </c>
      <c r="AB6606" s="2">
        <v>45485</v>
      </c>
      <c r="AC6606" s="2">
        <v>45468</v>
      </c>
      <c r="AD6606" s="3">
        <v>1</v>
      </c>
      <c r="AE6606" t="s">
        <v>8</v>
      </c>
      <c r="AF6606" s="3">
        <v>450000</v>
      </c>
      <c r="AG6606" t="s">
        <v>8</v>
      </c>
      <c r="AH6606" s="3">
        <v>450000</v>
      </c>
      <c r="AI6606" t="s">
        <v>12</v>
      </c>
      <c r="AJ6606" t="s">
        <v>13</v>
      </c>
      <c r="AK6606" s="2"/>
      <c r="AL6606" s="2"/>
      <c r="AM6606" s="3">
        <v>0</v>
      </c>
      <c r="AN6606" t="s">
        <v>12</v>
      </c>
      <c r="AO6606" s="4">
        <v>0</v>
      </c>
      <c r="AP6606" t="s">
        <v>12</v>
      </c>
      <c r="AQ6606" s="4">
        <v>0</v>
      </c>
      <c r="AR6606" t="s">
        <v>14887</v>
      </c>
      <c r="AS6606" t="s">
        <v>14888</v>
      </c>
      <c r="AT6606" t="s">
        <v>14889</v>
      </c>
      <c r="AU6606" s="2">
        <v>44928</v>
      </c>
      <c r="AV6606" t="s">
        <v>20408</v>
      </c>
      <c r="AW6606" t="s">
        <v>20410</v>
      </c>
    </row>
    <row r="6607" spans="1:49" outlineLevel="2" x14ac:dyDescent="0.25">
      <c r="A6607" t="s">
        <v>20408</v>
      </c>
      <c r="B6607" t="s">
        <v>14883</v>
      </c>
      <c r="C6607" t="s">
        <v>20</v>
      </c>
      <c r="D6607" t="s">
        <v>2</v>
      </c>
      <c r="E6607" t="s">
        <v>14884</v>
      </c>
      <c r="F6607" t="s">
        <v>14893</v>
      </c>
      <c r="G6607" t="s">
        <v>14886</v>
      </c>
      <c r="H6607" t="s">
        <v>14868</v>
      </c>
      <c r="I6607" s="2">
        <v>45467</v>
      </c>
      <c r="J6607" t="s">
        <v>73</v>
      </c>
      <c r="K6607" t="s">
        <v>6</v>
      </c>
      <c r="L6607" t="s">
        <v>6</v>
      </c>
      <c r="M6607" s="3">
        <v>1</v>
      </c>
      <c r="N6607" t="s">
        <v>7</v>
      </c>
      <c r="O6607" s="6">
        <v>450000</v>
      </c>
      <c r="P6607" t="s">
        <v>8</v>
      </c>
      <c r="Q6607">
        <v>4500518337</v>
      </c>
      <c r="R6607" t="s">
        <v>1</v>
      </c>
      <c r="S6607" t="s">
        <v>801</v>
      </c>
      <c r="T6607" t="s">
        <v>802</v>
      </c>
      <c r="U6607" s="2">
        <v>45467</v>
      </c>
      <c r="V6607" s="2">
        <v>45657</v>
      </c>
      <c r="W6607" s="3">
        <v>1</v>
      </c>
      <c r="X6607" t="s">
        <v>7</v>
      </c>
      <c r="Y6607" s="6">
        <v>450000</v>
      </c>
      <c r="Z6607">
        <v>5000920063</v>
      </c>
      <c r="AA6607" t="s">
        <v>11</v>
      </c>
      <c r="AB6607" s="2">
        <v>45485</v>
      </c>
      <c r="AC6607" s="2">
        <v>45468</v>
      </c>
      <c r="AD6607" s="3">
        <v>1</v>
      </c>
      <c r="AE6607" t="s">
        <v>8</v>
      </c>
      <c r="AF6607" s="3">
        <v>450000</v>
      </c>
      <c r="AG6607" t="s">
        <v>8</v>
      </c>
      <c r="AH6607" s="3">
        <v>450000</v>
      </c>
      <c r="AI6607" t="s">
        <v>12</v>
      </c>
      <c r="AJ6607" t="s">
        <v>13</v>
      </c>
      <c r="AK6607" s="2"/>
      <c r="AL6607" s="2"/>
      <c r="AM6607" s="3">
        <v>0</v>
      </c>
      <c r="AN6607" t="s">
        <v>12</v>
      </c>
      <c r="AO6607" s="4">
        <v>0</v>
      </c>
      <c r="AP6607" t="s">
        <v>12</v>
      </c>
      <c r="AQ6607" s="4">
        <v>0</v>
      </c>
      <c r="AR6607" t="s">
        <v>14887</v>
      </c>
      <c r="AS6607" t="s">
        <v>14888</v>
      </c>
      <c r="AT6607" t="s">
        <v>14889</v>
      </c>
      <c r="AU6607" s="2">
        <v>44928</v>
      </c>
      <c r="AV6607" t="s">
        <v>20408</v>
      </c>
      <c r="AW6607" t="s">
        <v>20410</v>
      </c>
    </row>
    <row r="6608" spans="1:49" outlineLevel="2" x14ac:dyDescent="0.25">
      <c r="A6608" t="s">
        <v>20408</v>
      </c>
      <c r="B6608" t="s">
        <v>14883</v>
      </c>
      <c r="C6608" t="s">
        <v>22</v>
      </c>
      <c r="D6608" t="s">
        <v>2</v>
      </c>
      <c r="E6608" t="s">
        <v>14884</v>
      </c>
      <c r="F6608" t="s">
        <v>14894</v>
      </c>
      <c r="G6608" t="s">
        <v>14886</v>
      </c>
      <c r="H6608" t="s">
        <v>14868</v>
      </c>
      <c r="I6608" s="2">
        <v>45467</v>
      </c>
      <c r="J6608" t="s">
        <v>73</v>
      </c>
      <c r="K6608" t="s">
        <v>6</v>
      </c>
      <c r="L6608" t="s">
        <v>6</v>
      </c>
      <c r="M6608" s="3">
        <v>1</v>
      </c>
      <c r="N6608" t="s">
        <v>7</v>
      </c>
      <c r="O6608" s="6">
        <v>450000</v>
      </c>
      <c r="P6608" t="s">
        <v>8</v>
      </c>
      <c r="Q6608">
        <v>4500518338</v>
      </c>
      <c r="R6608" t="s">
        <v>1</v>
      </c>
      <c r="S6608" t="s">
        <v>801</v>
      </c>
      <c r="T6608" t="s">
        <v>802</v>
      </c>
      <c r="U6608" s="2">
        <v>45467</v>
      </c>
      <c r="V6608" s="2">
        <v>45657</v>
      </c>
      <c r="W6608" s="3">
        <v>1</v>
      </c>
      <c r="X6608" t="s">
        <v>7</v>
      </c>
      <c r="Y6608" s="6">
        <v>450000</v>
      </c>
      <c r="Z6608">
        <v>5000920064</v>
      </c>
      <c r="AA6608" t="s">
        <v>11</v>
      </c>
      <c r="AB6608" s="2">
        <v>45485</v>
      </c>
      <c r="AC6608" s="2">
        <v>45468</v>
      </c>
      <c r="AD6608" s="3">
        <v>1</v>
      </c>
      <c r="AE6608" t="s">
        <v>8</v>
      </c>
      <c r="AF6608" s="3">
        <v>450000</v>
      </c>
      <c r="AG6608" t="s">
        <v>8</v>
      </c>
      <c r="AH6608" s="3">
        <v>450000</v>
      </c>
      <c r="AI6608" t="s">
        <v>12</v>
      </c>
      <c r="AJ6608" t="s">
        <v>13</v>
      </c>
      <c r="AK6608" s="2"/>
      <c r="AL6608" s="2"/>
      <c r="AM6608" s="3">
        <v>0</v>
      </c>
      <c r="AN6608" t="s">
        <v>12</v>
      </c>
      <c r="AO6608" s="4">
        <v>0</v>
      </c>
      <c r="AP6608" t="s">
        <v>12</v>
      </c>
      <c r="AQ6608" s="4">
        <v>0</v>
      </c>
      <c r="AR6608" t="s">
        <v>14887</v>
      </c>
      <c r="AS6608" t="s">
        <v>14888</v>
      </c>
      <c r="AT6608" t="s">
        <v>14889</v>
      </c>
      <c r="AU6608" s="2">
        <v>44928</v>
      </c>
      <c r="AV6608" t="s">
        <v>20408</v>
      </c>
      <c r="AW6608" t="s">
        <v>20410</v>
      </c>
    </row>
    <row r="6609" spans="1:49" outlineLevel="2" x14ac:dyDescent="0.25">
      <c r="A6609" t="s">
        <v>20408</v>
      </c>
      <c r="B6609" t="s">
        <v>14883</v>
      </c>
      <c r="C6609" t="s">
        <v>24</v>
      </c>
      <c r="D6609" t="s">
        <v>2</v>
      </c>
      <c r="E6609" t="s">
        <v>14884</v>
      </c>
      <c r="F6609" t="s">
        <v>14895</v>
      </c>
      <c r="G6609" t="s">
        <v>14886</v>
      </c>
      <c r="H6609" t="s">
        <v>14868</v>
      </c>
      <c r="I6609" s="2">
        <v>45467</v>
      </c>
      <c r="J6609" t="s">
        <v>73</v>
      </c>
      <c r="K6609" t="s">
        <v>6</v>
      </c>
      <c r="L6609" t="s">
        <v>6</v>
      </c>
      <c r="M6609" s="3">
        <v>1</v>
      </c>
      <c r="N6609" t="s">
        <v>7</v>
      </c>
      <c r="O6609" s="6">
        <v>450000</v>
      </c>
      <c r="P6609" t="s">
        <v>8</v>
      </c>
      <c r="Q6609">
        <v>4500518339</v>
      </c>
      <c r="R6609" t="s">
        <v>1</v>
      </c>
      <c r="S6609" t="s">
        <v>801</v>
      </c>
      <c r="T6609" t="s">
        <v>802</v>
      </c>
      <c r="U6609" s="2">
        <v>45467</v>
      </c>
      <c r="V6609" s="2">
        <v>45657</v>
      </c>
      <c r="W6609" s="3">
        <v>1</v>
      </c>
      <c r="X6609" t="s">
        <v>7</v>
      </c>
      <c r="Y6609" s="6">
        <v>450000</v>
      </c>
      <c r="Z6609">
        <v>5000920065</v>
      </c>
      <c r="AA6609" t="s">
        <v>11</v>
      </c>
      <c r="AB6609" s="2">
        <v>45485</v>
      </c>
      <c r="AC6609" s="2">
        <v>45468</v>
      </c>
      <c r="AD6609" s="3">
        <v>1</v>
      </c>
      <c r="AE6609" t="s">
        <v>8</v>
      </c>
      <c r="AF6609" s="3">
        <v>450000</v>
      </c>
      <c r="AG6609" t="s">
        <v>8</v>
      </c>
      <c r="AH6609" s="3">
        <v>450000</v>
      </c>
      <c r="AI6609" t="s">
        <v>12</v>
      </c>
      <c r="AJ6609" t="s">
        <v>13</v>
      </c>
      <c r="AK6609" s="2"/>
      <c r="AL6609" s="2"/>
      <c r="AM6609" s="3">
        <v>0</v>
      </c>
      <c r="AN6609" t="s">
        <v>12</v>
      </c>
      <c r="AO6609" s="4">
        <v>0</v>
      </c>
      <c r="AP6609" t="s">
        <v>12</v>
      </c>
      <c r="AQ6609" s="4">
        <v>0</v>
      </c>
      <c r="AR6609" t="s">
        <v>14887</v>
      </c>
      <c r="AS6609" t="s">
        <v>14888</v>
      </c>
      <c r="AT6609" t="s">
        <v>14889</v>
      </c>
      <c r="AU6609" s="2">
        <v>44928</v>
      </c>
      <c r="AV6609" t="s">
        <v>20408</v>
      </c>
      <c r="AW6609" t="s">
        <v>20410</v>
      </c>
    </row>
    <row r="6610" spans="1:49" outlineLevel="2" x14ac:dyDescent="0.25">
      <c r="A6610" t="s">
        <v>20408</v>
      </c>
      <c r="B6610" t="s">
        <v>14883</v>
      </c>
      <c r="C6610" t="s">
        <v>26</v>
      </c>
      <c r="D6610" t="s">
        <v>2</v>
      </c>
      <c r="E6610" t="s">
        <v>14884</v>
      </c>
      <c r="F6610" t="s">
        <v>14896</v>
      </c>
      <c r="G6610" t="s">
        <v>14886</v>
      </c>
      <c r="H6610" t="s">
        <v>14868</v>
      </c>
      <c r="I6610" s="2">
        <v>45467</v>
      </c>
      <c r="J6610" t="s">
        <v>73</v>
      </c>
      <c r="K6610" t="s">
        <v>6</v>
      </c>
      <c r="L6610" t="s">
        <v>6</v>
      </c>
      <c r="M6610" s="3">
        <v>1</v>
      </c>
      <c r="N6610" t="s">
        <v>7</v>
      </c>
      <c r="O6610" s="6">
        <v>450000</v>
      </c>
      <c r="P6610" t="s">
        <v>8</v>
      </c>
      <c r="Q6610">
        <v>4500518340</v>
      </c>
      <c r="R6610" t="s">
        <v>1</v>
      </c>
      <c r="S6610" t="s">
        <v>801</v>
      </c>
      <c r="T6610" t="s">
        <v>802</v>
      </c>
      <c r="U6610" s="2">
        <v>45467</v>
      </c>
      <c r="V6610" s="2">
        <v>45657</v>
      </c>
      <c r="W6610" s="3">
        <v>1</v>
      </c>
      <c r="X6610" t="s">
        <v>7</v>
      </c>
      <c r="Y6610" s="6">
        <v>450000</v>
      </c>
      <c r="Z6610">
        <v>5000920066</v>
      </c>
      <c r="AA6610" t="s">
        <v>11</v>
      </c>
      <c r="AB6610" s="2">
        <v>45485</v>
      </c>
      <c r="AC6610" s="2">
        <v>45468</v>
      </c>
      <c r="AD6610" s="3">
        <v>1</v>
      </c>
      <c r="AE6610" t="s">
        <v>8</v>
      </c>
      <c r="AF6610" s="3">
        <v>450000</v>
      </c>
      <c r="AG6610" t="s">
        <v>8</v>
      </c>
      <c r="AH6610" s="3">
        <v>450000</v>
      </c>
      <c r="AI6610" t="s">
        <v>12</v>
      </c>
      <c r="AJ6610" t="s">
        <v>13</v>
      </c>
      <c r="AK6610" s="2"/>
      <c r="AL6610" s="2"/>
      <c r="AM6610" s="3">
        <v>0</v>
      </c>
      <c r="AN6610" t="s">
        <v>12</v>
      </c>
      <c r="AO6610" s="4">
        <v>0</v>
      </c>
      <c r="AP6610" t="s">
        <v>12</v>
      </c>
      <c r="AQ6610" s="4">
        <v>0</v>
      </c>
      <c r="AR6610" t="s">
        <v>14887</v>
      </c>
      <c r="AS6610" t="s">
        <v>14888</v>
      </c>
      <c r="AT6610" t="s">
        <v>14889</v>
      </c>
      <c r="AU6610" s="2">
        <v>44928</v>
      </c>
      <c r="AV6610" t="s">
        <v>20408</v>
      </c>
      <c r="AW6610" t="s">
        <v>20410</v>
      </c>
    </row>
    <row r="6611" spans="1:49" outlineLevel="2" x14ac:dyDescent="0.25">
      <c r="A6611" t="s">
        <v>20408</v>
      </c>
      <c r="B6611" t="s">
        <v>14883</v>
      </c>
      <c r="C6611" t="s">
        <v>28</v>
      </c>
      <c r="D6611" t="s">
        <v>2</v>
      </c>
      <c r="E6611" t="s">
        <v>14884</v>
      </c>
      <c r="F6611" t="s">
        <v>14897</v>
      </c>
      <c r="G6611" t="s">
        <v>14886</v>
      </c>
      <c r="H6611" t="s">
        <v>14868</v>
      </c>
      <c r="I6611" s="2">
        <v>45467</v>
      </c>
      <c r="J6611" t="s">
        <v>73</v>
      </c>
      <c r="K6611" t="s">
        <v>6</v>
      </c>
      <c r="L6611" t="s">
        <v>6</v>
      </c>
      <c r="M6611" s="3">
        <v>1</v>
      </c>
      <c r="N6611" t="s">
        <v>7</v>
      </c>
      <c r="O6611" s="6">
        <v>450000</v>
      </c>
      <c r="P6611" t="s">
        <v>8</v>
      </c>
      <c r="Q6611">
        <v>4500518341</v>
      </c>
      <c r="R6611" t="s">
        <v>1</v>
      </c>
      <c r="S6611" t="s">
        <v>801</v>
      </c>
      <c r="T6611" t="s">
        <v>802</v>
      </c>
      <c r="U6611" s="2">
        <v>45467</v>
      </c>
      <c r="V6611" s="2">
        <v>45657</v>
      </c>
      <c r="W6611" s="3">
        <v>1</v>
      </c>
      <c r="X6611" t="s">
        <v>7</v>
      </c>
      <c r="Y6611" s="6">
        <v>450000</v>
      </c>
      <c r="Z6611">
        <v>5000920067</v>
      </c>
      <c r="AA6611" t="s">
        <v>11</v>
      </c>
      <c r="AB6611" s="2">
        <v>45485</v>
      </c>
      <c r="AC6611" s="2">
        <v>45468</v>
      </c>
      <c r="AD6611" s="3">
        <v>1</v>
      </c>
      <c r="AE6611" t="s">
        <v>8</v>
      </c>
      <c r="AF6611" s="3">
        <v>450000</v>
      </c>
      <c r="AG6611" t="s">
        <v>8</v>
      </c>
      <c r="AH6611" s="3">
        <v>450000</v>
      </c>
      <c r="AI6611" t="s">
        <v>12</v>
      </c>
      <c r="AJ6611" t="s">
        <v>13</v>
      </c>
      <c r="AK6611" s="2"/>
      <c r="AL6611" s="2"/>
      <c r="AM6611" s="3">
        <v>0</v>
      </c>
      <c r="AN6611" t="s">
        <v>12</v>
      </c>
      <c r="AO6611" s="4">
        <v>0</v>
      </c>
      <c r="AP6611" t="s">
        <v>12</v>
      </c>
      <c r="AQ6611" s="4">
        <v>0</v>
      </c>
      <c r="AR6611" t="s">
        <v>14887</v>
      </c>
      <c r="AS6611" t="s">
        <v>14888</v>
      </c>
      <c r="AT6611" t="s">
        <v>14889</v>
      </c>
      <c r="AU6611" s="2">
        <v>44928</v>
      </c>
      <c r="AV6611" t="s">
        <v>20408</v>
      </c>
      <c r="AW6611" t="s">
        <v>20410</v>
      </c>
    </row>
    <row r="6612" spans="1:49" outlineLevel="2" x14ac:dyDescent="0.25">
      <c r="A6612" t="s">
        <v>20408</v>
      </c>
      <c r="B6612" t="s">
        <v>14883</v>
      </c>
      <c r="C6612" t="s">
        <v>30</v>
      </c>
      <c r="D6612" t="s">
        <v>2</v>
      </c>
      <c r="E6612" t="s">
        <v>14884</v>
      </c>
      <c r="F6612" t="s">
        <v>14898</v>
      </c>
      <c r="G6612" t="s">
        <v>14886</v>
      </c>
      <c r="H6612" t="s">
        <v>14868</v>
      </c>
      <c r="I6612" s="2">
        <v>45467</v>
      </c>
      <c r="J6612" t="s">
        <v>73</v>
      </c>
      <c r="K6612" t="s">
        <v>6</v>
      </c>
      <c r="L6612" t="s">
        <v>6</v>
      </c>
      <c r="M6612" s="3">
        <v>1</v>
      </c>
      <c r="N6612" t="s">
        <v>7</v>
      </c>
      <c r="O6612" s="6">
        <v>450000</v>
      </c>
      <c r="P6612" t="s">
        <v>8</v>
      </c>
      <c r="Q6612">
        <v>4500518342</v>
      </c>
      <c r="R6612" t="s">
        <v>1</v>
      </c>
      <c r="S6612" t="s">
        <v>801</v>
      </c>
      <c r="T6612" t="s">
        <v>802</v>
      </c>
      <c r="U6612" s="2">
        <v>45467</v>
      </c>
      <c r="V6612" s="2">
        <v>45657</v>
      </c>
      <c r="W6612" s="3">
        <v>1</v>
      </c>
      <c r="X6612" t="s">
        <v>7</v>
      </c>
      <c r="Y6612" s="6">
        <v>450000</v>
      </c>
      <c r="Z6612">
        <v>5000920068</v>
      </c>
      <c r="AA6612" t="s">
        <v>11</v>
      </c>
      <c r="AB6612" s="2">
        <v>45485</v>
      </c>
      <c r="AC6612" s="2">
        <v>45468</v>
      </c>
      <c r="AD6612" s="3">
        <v>1</v>
      </c>
      <c r="AE6612" t="s">
        <v>8</v>
      </c>
      <c r="AF6612" s="3">
        <v>450000</v>
      </c>
      <c r="AG6612" t="s">
        <v>8</v>
      </c>
      <c r="AH6612" s="3">
        <v>450000</v>
      </c>
      <c r="AI6612" t="s">
        <v>12</v>
      </c>
      <c r="AJ6612" t="s">
        <v>13</v>
      </c>
      <c r="AK6612" s="2"/>
      <c r="AL6612" s="2"/>
      <c r="AM6612" s="3">
        <v>0</v>
      </c>
      <c r="AN6612" t="s">
        <v>12</v>
      </c>
      <c r="AO6612" s="4">
        <v>0</v>
      </c>
      <c r="AP6612" t="s">
        <v>12</v>
      </c>
      <c r="AQ6612" s="4">
        <v>0</v>
      </c>
      <c r="AR6612" t="s">
        <v>14887</v>
      </c>
      <c r="AS6612" t="s">
        <v>14888</v>
      </c>
      <c r="AT6612" t="s">
        <v>14889</v>
      </c>
      <c r="AU6612" s="2">
        <v>44928</v>
      </c>
      <c r="AV6612" t="s">
        <v>20408</v>
      </c>
      <c r="AW6612" t="s">
        <v>20410</v>
      </c>
    </row>
    <row r="6613" spans="1:49" outlineLevel="2" x14ac:dyDescent="0.25">
      <c r="A6613" t="s">
        <v>20408</v>
      </c>
      <c r="B6613" t="s">
        <v>14883</v>
      </c>
      <c r="C6613" t="s">
        <v>31</v>
      </c>
      <c r="D6613" t="s">
        <v>2</v>
      </c>
      <c r="E6613" t="s">
        <v>14884</v>
      </c>
      <c r="F6613" t="s">
        <v>14899</v>
      </c>
      <c r="G6613" t="s">
        <v>14886</v>
      </c>
      <c r="H6613" t="s">
        <v>14868</v>
      </c>
      <c r="I6613" s="2">
        <v>45467</v>
      </c>
      <c r="J6613" t="s">
        <v>73</v>
      </c>
      <c r="K6613" t="s">
        <v>6</v>
      </c>
      <c r="L6613" t="s">
        <v>6</v>
      </c>
      <c r="M6613" s="3">
        <v>1</v>
      </c>
      <c r="N6613" t="s">
        <v>7</v>
      </c>
      <c r="O6613" s="6">
        <v>450000</v>
      </c>
      <c r="P6613" t="s">
        <v>8</v>
      </c>
      <c r="Q6613">
        <v>4500518343</v>
      </c>
      <c r="R6613" t="s">
        <v>1</v>
      </c>
      <c r="S6613" t="s">
        <v>801</v>
      </c>
      <c r="T6613" t="s">
        <v>802</v>
      </c>
      <c r="U6613" s="2">
        <v>45467</v>
      </c>
      <c r="V6613" s="2">
        <v>45657</v>
      </c>
      <c r="W6613" s="3">
        <v>1</v>
      </c>
      <c r="X6613" t="s">
        <v>7</v>
      </c>
      <c r="Y6613" s="6">
        <v>450000</v>
      </c>
      <c r="Z6613">
        <v>5000920069</v>
      </c>
      <c r="AA6613" t="s">
        <v>11</v>
      </c>
      <c r="AB6613" s="2">
        <v>45485</v>
      </c>
      <c r="AC6613" s="2">
        <v>45468</v>
      </c>
      <c r="AD6613" s="3">
        <v>1</v>
      </c>
      <c r="AE6613" t="s">
        <v>8</v>
      </c>
      <c r="AF6613" s="3">
        <v>450000</v>
      </c>
      <c r="AG6613" t="s">
        <v>8</v>
      </c>
      <c r="AH6613" s="3">
        <v>450000</v>
      </c>
      <c r="AI6613" t="s">
        <v>12</v>
      </c>
      <c r="AJ6613" t="s">
        <v>13</v>
      </c>
      <c r="AK6613" s="2"/>
      <c r="AL6613" s="2"/>
      <c r="AM6613" s="3">
        <v>0</v>
      </c>
      <c r="AN6613" t="s">
        <v>12</v>
      </c>
      <c r="AO6613" s="4">
        <v>0</v>
      </c>
      <c r="AP6613" t="s">
        <v>12</v>
      </c>
      <c r="AQ6613" s="4">
        <v>0</v>
      </c>
      <c r="AR6613" t="s">
        <v>14887</v>
      </c>
      <c r="AS6613" t="s">
        <v>14888</v>
      </c>
      <c r="AT6613" t="s">
        <v>14889</v>
      </c>
      <c r="AU6613" s="2">
        <v>44928</v>
      </c>
      <c r="AV6613" t="s">
        <v>20408</v>
      </c>
      <c r="AW6613" t="s">
        <v>20410</v>
      </c>
    </row>
    <row r="6614" spans="1:49" outlineLevel="2" x14ac:dyDescent="0.25">
      <c r="A6614" t="s">
        <v>20408</v>
      </c>
      <c r="B6614" t="s">
        <v>14883</v>
      </c>
      <c r="C6614" t="s">
        <v>32</v>
      </c>
      <c r="D6614" t="s">
        <v>2</v>
      </c>
      <c r="E6614" t="s">
        <v>14884</v>
      </c>
      <c r="F6614" t="s">
        <v>14900</v>
      </c>
      <c r="G6614" t="s">
        <v>14886</v>
      </c>
      <c r="H6614" t="s">
        <v>14868</v>
      </c>
      <c r="I6614" s="2">
        <v>45467</v>
      </c>
      <c r="J6614" t="s">
        <v>73</v>
      </c>
      <c r="K6614" t="s">
        <v>6</v>
      </c>
      <c r="L6614" t="s">
        <v>6</v>
      </c>
      <c r="M6614" s="3">
        <v>1</v>
      </c>
      <c r="N6614" t="s">
        <v>7</v>
      </c>
      <c r="O6614" s="6">
        <v>450000</v>
      </c>
      <c r="P6614" t="s">
        <v>8</v>
      </c>
      <c r="Q6614">
        <v>4500518344</v>
      </c>
      <c r="R6614" t="s">
        <v>1</v>
      </c>
      <c r="S6614" t="s">
        <v>801</v>
      </c>
      <c r="T6614" t="s">
        <v>802</v>
      </c>
      <c r="U6614" s="2">
        <v>45467</v>
      </c>
      <c r="V6614" s="2">
        <v>45657</v>
      </c>
      <c r="W6614" s="3">
        <v>1</v>
      </c>
      <c r="X6614" t="s">
        <v>7</v>
      </c>
      <c r="Y6614" s="6">
        <v>450000</v>
      </c>
      <c r="Z6614">
        <v>5000920070</v>
      </c>
      <c r="AA6614" t="s">
        <v>11</v>
      </c>
      <c r="AB6614" s="2">
        <v>45485</v>
      </c>
      <c r="AC6614" s="2">
        <v>45468</v>
      </c>
      <c r="AD6614" s="3">
        <v>1</v>
      </c>
      <c r="AE6614" t="s">
        <v>8</v>
      </c>
      <c r="AF6614" s="3">
        <v>450000</v>
      </c>
      <c r="AG6614" t="s">
        <v>8</v>
      </c>
      <c r="AH6614" s="3">
        <v>450000</v>
      </c>
      <c r="AI6614" t="s">
        <v>12</v>
      </c>
      <c r="AJ6614" t="s">
        <v>13</v>
      </c>
      <c r="AK6614" s="2"/>
      <c r="AL6614" s="2"/>
      <c r="AM6614" s="3">
        <v>0</v>
      </c>
      <c r="AN6614" t="s">
        <v>12</v>
      </c>
      <c r="AO6614" s="4">
        <v>0</v>
      </c>
      <c r="AP6614" t="s">
        <v>12</v>
      </c>
      <c r="AQ6614" s="4">
        <v>0</v>
      </c>
      <c r="AR6614" t="s">
        <v>14887</v>
      </c>
      <c r="AS6614" t="s">
        <v>14888</v>
      </c>
      <c r="AT6614" t="s">
        <v>14889</v>
      </c>
      <c r="AU6614" s="2">
        <v>44928</v>
      </c>
      <c r="AV6614" t="s">
        <v>20408</v>
      </c>
      <c r="AW6614" t="s">
        <v>20410</v>
      </c>
    </row>
    <row r="6615" spans="1:49" outlineLevel="2" x14ac:dyDescent="0.25">
      <c r="A6615" t="s">
        <v>20408</v>
      </c>
      <c r="B6615" t="s">
        <v>14901</v>
      </c>
      <c r="C6615" t="s">
        <v>1</v>
      </c>
      <c r="D6615" t="s">
        <v>2</v>
      </c>
      <c r="E6615" t="s">
        <v>14902</v>
      </c>
      <c r="F6615" t="s">
        <v>14903</v>
      </c>
      <c r="G6615" t="s">
        <v>14904</v>
      </c>
      <c r="H6615" t="s">
        <v>14905</v>
      </c>
      <c r="I6615" s="2">
        <v>45467</v>
      </c>
      <c r="J6615" t="s">
        <v>73</v>
      </c>
      <c r="K6615" t="s">
        <v>6</v>
      </c>
      <c r="L6615" t="s">
        <v>6</v>
      </c>
      <c r="M6615" s="3">
        <v>1</v>
      </c>
      <c r="N6615" t="s">
        <v>7</v>
      </c>
      <c r="O6615" s="6">
        <v>2204545</v>
      </c>
      <c r="P6615" t="s">
        <v>8</v>
      </c>
      <c r="Q6615">
        <v>4500518433</v>
      </c>
      <c r="R6615" t="s">
        <v>1</v>
      </c>
      <c r="S6615" t="s">
        <v>801</v>
      </c>
      <c r="T6615" t="s">
        <v>802</v>
      </c>
      <c r="U6615" s="2">
        <v>45467</v>
      </c>
      <c r="V6615" s="2">
        <v>45657</v>
      </c>
      <c r="W6615" s="3">
        <v>1</v>
      </c>
      <c r="X6615" t="s">
        <v>7</v>
      </c>
      <c r="Y6615" s="6">
        <v>2204545</v>
      </c>
      <c r="Z6615">
        <v>5000923443</v>
      </c>
      <c r="AA6615" t="s">
        <v>11</v>
      </c>
      <c r="AB6615" s="2">
        <v>45513</v>
      </c>
      <c r="AC6615" s="2">
        <v>45467</v>
      </c>
      <c r="AD6615" s="3">
        <v>1</v>
      </c>
      <c r="AE6615" t="s">
        <v>8</v>
      </c>
      <c r="AF6615" s="3">
        <v>2204545</v>
      </c>
      <c r="AG6615" t="s">
        <v>8</v>
      </c>
      <c r="AH6615" s="3">
        <v>2204545</v>
      </c>
      <c r="AI6615" t="s">
        <v>12</v>
      </c>
      <c r="AJ6615" t="s">
        <v>13</v>
      </c>
      <c r="AK6615" s="2"/>
      <c r="AL6615" s="2"/>
      <c r="AM6615" s="3">
        <v>0</v>
      </c>
      <c r="AN6615" t="s">
        <v>12</v>
      </c>
      <c r="AO6615" s="4">
        <v>0</v>
      </c>
      <c r="AP6615" t="s">
        <v>12</v>
      </c>
      <c r="AQ6615" s="4">
        <v>0</v>
      </c>
      <c r="AR6615" t="s">
        <v>14906</v>
      </c>
      <c r="AS6615" t="s">
        <v>14907</v>
      </c>
      <c r="AT6615" t="s">
        <v>14908</v>
      </c>
      <c r="AU6615" s="2">
        <v>44200</v>
      </c>
      <c r="AV6615" t="s">
        <v>20408</v>
      </c>
      <c r="AW6615" t="s">
        <v>20410</v>
      </c>
    </row>
    <row r="6616" spans="1:49" outlineLevel="2" x14ac:dyDescent="0.25">
      <c r="A6616" t="s">
        <v>20408</v>
      </c>
      <c r="B6616" t="s">
        <v>14901</v>
      </c>
      <c r="C6616" t="s">
        <v>17</v>
      </c>
      <c r="D6616" t="s">
        <v>2</v>
      </c>
      <c r="E6616" t="s">
        <v>14902</v>
      </c>
      <c r="F6616" t="s">
        <v>14909</v>
      </c>
      <c r="G6616" t="s">
        <v>14904</v>
      </c>
      <c r="H6616" t="s">
        <v>14905</v>
      </c>
      <c r="I6616" s="2">
        <v>45467</v>
      </c>
      <c r="J6616" t="s">
        <v>73</v>
      </c>
      <c r="K6616" t="s">
        <v>6</v>
      </c>
      <c r="L6616" t="s">
        <v>6</v>
      </c>
      <c r="M6616" s="3">
        <v>1</v>
      </c>
      <c r="N6616" t="s">
        <v>7</v>
      </c>
      <c r="O6616" s="6">
        <v>2204545</v>
      </c>
      <c r="P6616" t="s">
        <v>8</v>
      </c>
      <c r="Q6616">
        <v>4500518434</v>
      </c>
      <c r="R6616" t="s">
        <v>1</v>
      </c>
      <c r="S6616" t="s">
        <v>801</v>
      </c>
      <c r="T6616" t="s">
        <v>802</v>
      </c>
      <c r="U6616" s="2">
        <v>45467</v>
      </c>
      <c r="V6616" s="2">
        <v>45657</v>
      </c>
      <c r="W6616" s="3">
        <v>1</v>
      </c>
      <c r="X6616" t="s">
        <v>7</v>
      </c>
      <c r="Y6616" s="6">
        <v>2204545</v>
      </c>
      <c r="Z6616">
        <v>5000923444</v>
      </c>
      <c r="AA6616" t="s">
        <v>11</v>
      </c>
      <c r="AB6616" s="2">
        <v>45513</v>
      </c>
      <c r="AC6616" s="2">
        <v>45467</v>
      </c>
      <c r="AD6616" s="3">
        <v>1</v>
      </c>
      <c r="AE6616" t="s">
        <v>8</v>
      </c>
      <c r="AF6616" s="3">
        <v>2204545</v>
      </c>
      <c r="AG6616" t="s">
        <v>8</v>
      </c>
      <c r="AH6616" s="3">
        <v>2204545</v>
      </c>
      <c r="AI6616" t="s">
        <v>12</v>
      </c>
      <c r="AJ6616" t="s">
        <v>13</v>
      </c>
      <c r="AK6616" s="2"/>
      <c r="AL6616" s="2"/>
      <c r="AM6616" s="3">
        <v>0</v>
      </c>
      <c r="AN6616" t="s">
        <v>12</v>
      </c>
      <c r="AO6616" s="4">
        <v>0</v>
      </c>
      <c r="AP6616" t="s">
        <v>12</v>
      </c>
      <c r="AQ6616" s="4">
        <v>0</v>
      </c>
      <c r="AR6616" t="s">
        <v>14906</v>
      </c>
      <c r="AS6616" t="s">
        <v>14907</v>
      </c>
      <c r="AT6616" t="s">
        <v>14908</v>
      </c>
      <c r="AU6616" s="2">
        <v>44200</v>
      </c>
      <c r="AV6616" t="s">
        <v>20408</v>
      </c>
      <c r="AW6616" t="s">
        <v>20410</v>
      </c>
    </row>
    <row r="6617" spans="1:49" outlineLevel="2" x14ac:dyDescent="0.25">
      <c r="A6617" t="s">
        <v>20408</v>
      </c>
      <c r="B6617" t="s">
        <v>14901</v>
      </c>
      <c r="C6617" t="s">
        <v>18</v>
      </c>
      <c r="D6617" t="s">
        <v>2</v>
      </c>
      <c r="E6617" t="s">
        <v>14902</v>
      </c>
      <c r="F6617" t="s">
        <v>14910</v>
      </c>
      <c r="G6617" t="s">
        <v>14904</v>
      </c>
      <c r="H6617" t="s">
        <v>14905</v>
      </c>
      <c r="I6617" s="2">
        <v>45467</v>
      </c>
      <c r="J6617" t="s">
        <v>73</v>
      </c>
      <c r="K6617" t="s">
        <v>6</v>
      </c>
      <c r="L6617" t="s">
        <v>6</v>
      </c>
      <c r="M6617" s="3">
        <v>1</v>
      </c>
      <c r="N6617" t="s">
        <v>7</v>
      </c>
      <c r="O6617" s="6">
        <v>2204545</v>
      </c>
      <c r="P6617" t="s">
        <v>8</v>
      </c>
      <c r="Q6617">
        <v>4500518435</v>
      </c>
      <c r="R6617" t="s">
        <v>1</v>
      </c>
      <c r="S6617" t="s">
        <v>801</v>
      </c>
      <c r="T6617" t="s">
        <v>802</v>
      </c>
      <c r="U6617" s="2">
        <v>45467</v>
      </c>
      <c r="V6617" s="2">
        <v>45657</v>
      </c>
      <c r="W6617" s="3">
        <v>1</v>
      </c>
      <c r="X6617" t="s">
        <v>7</v>
      </c>
      <c r="Y6617" s="6">
        <v>2204545</v>
      </c>
      <c r="Z6617">
        <v>5000923445</v>
      </c>
      <c r="AA6617" t="s">
        <v>11</v>
      </c>
      <c r="AB6617" s="2">
        <v>45513</v>
      </c>
      <c r="AC6617" s="2">
        <v>45467</v>
      </c>
      <c r="AD6617" s="3">
        <v>1</v>
      </c>
      <c r="AE6617" t="s">
        <v>8</v>
      </c>
      <c r="AF6617" s="3">
        <v>2204545</v>
      </c>
      <c r="AG6617" t="s">
        <v>8</v>
      </c>
      <c r="AH6617" s="3">
        <v>2204545</v>
      </c>
      <c r="AI6617" t="s">
        <v>12</v>
      </c>
      <c r="AJ6617" t="s">
        <v>13</v>
      </c>
      <c r="AK6617" s="2"/>
      <c r="AL6617" s="2"/>
      <c r="AM6617" s="3">
        <v>0</v>
      </c>
      <c r="AN6617" t="s">
        <v>12</v>
      </c>
      <c r="AO6617" s="4">
        <v>0</v>
      </c>
      <c r="AP6617" t="s">
        <v>12</v>
      </c>
      <c r="AQ6617" s="4">
        <v>0</v>
      </c>
      <c r="AR6617" t="s">
        <v>14906</v>
      </c>
      <c r="AS6617" t="s">
        <v>14907</v>
      </c>
      <c r="AT6617" t="s">
        <v>14908</v>
      </c>
      <c r="AU6617" s="2">
        <v>44200</v>
      </c>
      <c r="AV6617" t="s">
        <v>20408</v>
      </c>
      <c r="AW6617" t="s">
        <v>20410</v>
      </c>
    </row>
    <row r="6618" spans="1:49" outlineLevel="2" x14ac:dyDescent="0.25">
      <c r="A6618" t="s">
        <v>20408</v>
      </c>
      <c r="B6618" t="s">
        <v>14901</v>
      </c>
      <c r="C6618" t="s">
        <v>19</v>
      </c>
      <c r="D6618" t="s">
        <v>2</v>
      </c>
      <c r="E6618" t="s">
        <v>14902</v>
      </c>
      <c r="F6618" t="s">
        <v>14911</v>
      </c>
      <c r="G6618" t="s">
        <v>14904</v>
      </c>
      <c r="H6618" t="s">
        <v>14905</v>
      </c>
      <c r="I6618" s="2">
        <v>45467</v>
      </c>
      <c r="J6618" t="s">
        <v>73</v>
      </c>
      <c r="K6618" t="s">
        <v>6</v>
      </c>
      <c r="L6618" t="s">
        <v>6</v>
      </c>
      <c r="M6618" s="3">
        <v>1</v>
      </c>
      <c r="N6618" t="s">
        <v>7</v>
      </c>
      <c r="O6618" s="6">
        <v>2204545</v>
      </c>
      <c r="P6618" t="s">
        <v>8</v>
      </c>
      <c r="Q6618">
        <v>4500518436</v>
      </c>
      <c r="R6618" t="s">
        <v>1</v>
      </c>
      <c r="S6618" t="s">
        <v>801</v>
      </c>
      <c r="T6618" t="s">
        <v>802</v>
      </c>
      <c r="U6618" s="2">
        <v>45467</v>
      </c>
      <c r="V6618" s="2">
        <v>45657</v>
      </c>
      <c r="W6618" s="3">
        <v>1</v>
      </c>
      <c r="X6618" t="s">
        <v>7</v>
      </c>
      <c r="Y6618" s="6">
        <v>2204545</v>
      </c>
      <c r="Z6618">
        <v>5000923099</v>
      </c>
      <c r="AA6618" t="s">
        <v>11</v>
      </c>
      <c r="AB6618" s="2">
        <v>45513</v>
      </c>
      <c r="AC6618" s="2">
        <v>45467</v>
      </c>
      <c r="AD6618" s="3">
        <v>1</v>
      </c>
      <c r="AE6618" t="s">
        <v>8</v>
      </c>
      <c r="AF6618" s="3">
        <v>2204545</v>
      </c>
      <c r="AG6618" t="s">
        <v>8</v>
      </c>
      <c r="AH6618" s="3">
        <v>2204545</v>
      </c>
      <c r="AI6618" t="s">
        <v>12</v>
      </c>
      <c r="AJ6618" t="s">
        <v>13</v>
      </c>
      <c r="AK6618" s="2"/>
      <c r="AL6618" s="2"/>
      <c r="AM6618" s="3">
        <v>0</v>
      </c>
      <c r="AN6618" t="s">
        <v>12</v>
      </c>
      <c r="AO6618" s="4">
        <v>0</v>
      </c>
      <c r="AP6618" t="s">
        <v>12</v>
      </c>
      <c r="AQ6618" s="4">
        <v>0</v>
      </c>
      <c r="AR6618" t="s">
        <v>14906</v>
      </c>
      <c r="AS6618" t="s">
        <v>14907</v>
      </c>
      <c r="AT6618" t="s">
        <v>14908</v>
      </c>
      <c r="AU6618" s="2">
        <v>44200</v>
      </c>
      <c r="AV6618" t="s">
        <v>20408</v>
      </c>
      <c r="AW6618" t="s">
        <v>20410</v>
      </c>
    </row>
    <row r="6619" spans="1:49" outlineLevel="2" x14ac:dyDescent="0.25">
      <c r="A6619" t="s">
        <v>20408</v>
      </c>
      <c r="B6619" t="s">
        <v>14901</v>
      </c>
      <c r="C6619" t="s">
        <v>20</v>
      </c>
      <c r="D6619" t="s">
        <v>2</v>
      </c>
      <c r="E6619" t="s">
        <v>14902</v>
      </c>
      <c r="F6619" t="s">
        <v>14912</v>
      </c>
      <c r="G6619" t="s">
        <v>14904</v>
      </c>
      <c r="H6619" t="s">
        <v>14905</v>
      </c>
      <c r="I6619" s="2">
        <v>45467</v>
      </c>
      <c r="J6619" t="s">
        <v>73</v>
      </c>
      <c r="K6619" t="s">
        <v>6</v>
      </c>
      <c r="L6619" t="s">
        <v>6</v>
      </c>
      <c r="M6619" s="3">
        <v>1</v>
      </c>
      <c r="N6619" t="s">
        <v>7</v>
      </c>
      <c r="O6619" s="6">
        <v>2204545</v>
      </c>
      <c r="P6619" t="s">
        <v>8</v>
      </c>
      <c r="Q6619">
        <v>4500518437</v>
      </c>
      <c r="R6619" t="s">
        <v>1</v>
      </c>
      <c r="S6619" t="s">
        <v>801</v>
      </c>
      <c r="T6619" t="s">
        <v>802</v>
      </c>
      <c r="U6619" s="2">
        <v>45467</v>
      </c>
      <c r="V6619" s="2">
        <v>45657</v>
      </c>
      <c r="W6619" s="3">
        <v>1</v>
      </c>
      <c r="X6619" t="s">
        <v>7</v>
      </c>
      <c r="Y6619" s="6">
        <v>2204545</v>
      </c>
      <c r="Z6619">
        <v>5000923100</v>
      </c>
      <c r="AA6619" t="s">
        <v>11</v>
      </c>
      <c r="AB6619" s="2">
        <v>45513</v>
      </c>
      <c r="AC6619" s="2">
        <v>45467</v>
      </c>
      <c r="AD6619" s="3">
        <v>1</v>
      </c>
      <c r="AE6619" t="s">
        <v>8</v>
      </c>
      <c r="AF6619" s="3">
        <v>2204545</v>
      </c>
      <c r="AG6619" t="s">
        <v>8</v>
      </c>
      <c r="AH6619" s="3">
        <v>2204545</v>
      </c>
      <c r="AI6619" t="s">
        <v>12</v>
      </c>
      <c r="AJ6619" t="s">
        <v>13</v>
      </c>
      <c r="AK6619" s="2"/>
      <c r="AL6619" s="2"/>
      <c r="AM6619" s="3">
        <v>0</v>
      </c>
      <c r="AN6619" t="s">
        <v>12</v>
      </c>
      <c r="AO6619" s="4">
        <v>0</v>
      </c>
      <c r="AP6619" t="s">
        <v>12</v>
      </c>
      <c r="AQ6619" s="4">
        <v>0</v>
      </c>
      <c r="AR6619" t="s">
        <v>14906</v>
      </c>
      <c r="AS6619" t="s">
        <v>14907</v>
      </c>
      <c r="AT6619" t="s">
        <v>14908</v>
      </c>
      <c r="AU6619" s="2">
        <v>44200</v>
      </c>
      <c r="AV6619" t="s">
        <v>20408</v>
      </c>
      <c r="AW6619" t="s">
        <v>20410</v>
      </c>
    </row>
    <row r="6620" spans="1:49" outlineLevel="2" x14ac:dyDescent="0.25">
      <c r="A6620" t="s">
        <v>20408</v>
      </c>
      <c r="B6620" t="s">
        <v>14901</v>
      </c>
      <c r="C6620" t="s">
        <v>22</v>
      </c>
      <c r="D6620" t="s">
        <v>2</v>
      </c>
      <c r="E6620" t="s">
        <v>14902</v>
      </c>
      <c r="F6620" t="s">
        <v>14913</v>
      </c>
      <c r="G6620" t="s">
        <v>14904</v>
      </c>
      <c r="H6620" t="s">
        <v>14905</v>
      </c>
      <c r="I6620" s="2">
        <v>45467</v>
      </c>
      <c r="J6620" t="s">
        <v>73</v>
      </c>
      <c r="K6620" t="s">
        <v>6</v>
      </c>
      <c r="L6620" t="s">
        <v>6</v>
      </c>
      <c r="M6620" s="3">
        <v>1</v>
      </c>
      <c r="N6620" t="s">
        <v>7</v>
      </c>
      <c r="O6620" s="6">
        <v>2204545</v>
      </c>
      <c r="P6620" t="s">
        <v>8</v>
      </c>
      <c r="Q6620">
        <v>4500518438</v>
      </c>
      <c r="R6620" t="s">
        <v>1</v>
      </c>
      <c r="S6620" t="s">
        <v>801</v>
      </c>
      <c r="T6620" t="s">
        <v>802</v>
      </c>
      <c r="U6620" s="2">
        <v>45467</v>
      </c>
      <c r="V6620" s="2">
        <v>45657</v>
      </c>
      <c r="W6620" s="3">
        <v>1</v>
      </c>
      <c r="X6620" t="s">
        <v>7</v>
      </c>
      <c r="Y6620" s="6">
        <v>2204545</v>
      </c>
      <c r="Z6620">
        <v>5000923101</v>
      </c>
      <c r="AA6620" t="s">
        <v>11</v>
      </c>
      <c r="AB6620" s="2">
        <v>45513</v>
      </c>
      <c r="AC6620" s="2">
        <v>45467</v>
      </c>
      <c r="AD6620" s="3">
        <v>1</v>
      </c>
      <c r="AE6620" t="s">
        <v>8</v>
      </c>
      <c r="AF6620" s="3">
        <v>2204545</v>
      </c>
      <c r="AG6620" t="s">
        <v>8</v>
      </c>
      <c r="AH6620" s="3">
        <v>2204545</v>
      </c>
      <c r="AI6620" t="s">
        <v>12</v>
      </c>
      <c r="AJ6620" t="s">
        <v>13</v>
      </c>
      <c r="AK6620" s="2"/>
      <c r="AL6620" s="2"/>
      <c r="AM6620" s="3">
        <v>0</v>
      </c>
      <c r="AN6620" t="s">
        <v>12</v>
      </c>
      <c r="AO6620" s="4">
        <v>0</v>
      </c>
      <c r="AP6620" t="s">
        <v>12</v>
      </c>
      <c r="AQ6620" s="4">
        <v>0</v>
      </c>
      <c r="AR6620" t="s">
        <v>14906</v>
      </c>
      <c r="AS6620" t="s">
        <v>14907</v>
      </c>
      <c r="AT6620" t="s">
        <v>14908</v>
      </c>
      <c r="AU6620" s="2">
        <v>44200</v>
      </c>
      <c r="AV6620" t="s">
        <v>20408</v>
      </c>
      <c r="AW6620" t="s">
        <v>20410</v>
      </c>
    </row>
    <row r="6621" spans="1:49" outlineLevel="2" x14ac:dyDescent="0.25">
      <c r="A6621" t="s">
        <v>20408</v>
      </c>
      <c r="B6621" t="s">
        <v>14901</v>
      </c>
      <c r="C6621" t="s">
        <v>24</v>
      </c>
      <c r="D6621" t="s">
        <v>2</v>
      </c>
      <c r="E6621" t="s">
        <v>14902</v>
      </c>
      <c r="F6621" t="s">
        <v>14914</v>
      </c>
      <c r="G6621" t="s">
        <v>14904</v>
      </c>
      <c r="H6621" t="s">
        <v>14905</v>
      </c>
      <c r="I6621" s="2">
        <v>45467</v>
      </c>
      <c r="J6621" t="s">
        <v>73</v>
      </c>
      <c r="K6621" t="s">
        <v>6</v>
      </c>
      <c r="L6621" t="s">
        <v>6</v>
      </c>
      <c r="M6621" s="3">
        <v>1</v>
      </c>
      <c r="N6621" t="s">
        <v>7</v>
      </c>
      <c r="O6621" s="6">
        <v>2204545</v>
      </c>
      <c r="P6621" t="s">
        <v>8</v>
      </c>
      <c r="Q6621">
        <v>4500518439</v>
      </c>
      <c r="R6621" t="s">
        <v>1</v>
      </c>
      <c r="S6621" t="s">
        <v>801</v>
      </c>
      <c r="T6621" t="s">
        <v>802</v>
      </c>
      <c r="U6621" s="2">
        <v>45467</v>
      </c>
      <c r="V6621" s="2">
        <v>45657</v>
      </c>
      <c r="W6621" s="3">
        <v>1</v>
      </c>
      <c r="X6621" t="s">
        <v>7</v>
      </c>
      <c r="Y6621" s="6">
        <v>2204545</v>
      </c>
      <c r="Z6621">
        <v>5000923452</v>
      </c>
      <c r="AA6621" t="s">
        <v>11</v>
      </c>
      <c r="AB6621" s="2">
        <v>45513</v>
      </c>
      <c r="AC6621" s="2">
        <v>45467</v>
      </c>
      <c r="AD6621" s="3">
        <v>1</v>
      </c>
      <c r="AE6621" t="s">
        <v>8</v>
      </c>
      <c r="AF6621" s="3">
        <v>2204545</v>
      </c>
      <c r="AG6621" t="s">
        <v>8</v>
      </c>
      <c r="AH6621" s="3">
        <v>2204545</v>
      </c>
      <c r="AI6621" t="s">
        <v>12</v>
      </c>
      <c r="AJ6621" t="s">
        <v>13</v>
      </c>
      <c r="AK6621" s="2"/>
      <c r="AL6621" s="2"/>
      <c r="AM6621" s="3">
        <v>0</v>
      </c>
      <c r="AN6621" t="s">
        <v>12</v>
      </c>
      <c r="AO6621" s="4">
        <v>0</v>
      </c>
      <c r="AP6621" t="s">
        <v>12</v>
      </c>
      <c r="AQ6621" s="4">
        <v>0</v>
      </c>
      <c r="AR6621" t="s">
        <v>14906</v>
      </c>
      <c r="AS6621" t="s">
        <v>14907</v>
      </c>
      <c r="AT6621" t="s">
        <v>14908</v>
      </c>
      <c r="AU6621" s="2">
        <v>44200</v>
      </c>
      <c r="AV6621" t="s">
        <v>20408</v>
      </c>
      <c r="AW6621" t="s">
        <v>20410</v>
      </c>
    </row>
    <row r="6622" spans="1:49" outlineLevel="2" x14ac:dyDescent="0.25">
      <c r="A6622" t="s">
        <v>20408</v>
      </c>
      <c r="B6622" t="s">
        <v>14901</v>
      </c>
      <c r="C6622" t="s">
        <v>26</v>
      </c>
      <c r="D6622" t="s">
        <v>2</v>
      </c>
      <c r="E6622" t="s">
        <v>14902</v>
      </c>
      <c r="F6622" t="s">
        <v>14915</v>
      </c>
      <c r="G6622" t="s">
        <v>14904</v>
      </c>
      <c r="H6622" t="s">
        <v>14905</v>
      </c>
      <c r="I6622" s="2">
        <v>45467</v>
      </c>
      <c r="J6622" t="s">
        <v>73</v>
      </c>
      <c r="K6622" t="s">
        <v>6</v>
      </c>
      <c r="L6622" t="s">
        <v>6</v>
      </c>
      <c r="M6622" s="3">
        <v>1</v>
      </c>
      <c r="N6622" t="s">
        <v>7</v>
      </c>
      <c r="O6622" s="6">
        <v>2204546</v>
      </c>
      <c r="P6622" t="s">
        <v>8</v>
      </c>
      <c r="Q6622">
        <v>4500518440</v>
      </c>
      <c r="R6622" t="s">
        <v>1</v>
      </c>
      <c r="S6622" t="s">
        <v>801</v>
      </c>
      <c r="T6622" t="s">
        <v>802</v>
      </c>
      <c r="U6622" s="2">
        <v>45467</v>
      </c>
      <c r="V6622" s="2">
        <v>45657</v>
      </c>
      <c r="W6622" s="3">
        <v>1</v>
      </c>
      <c r="X6622" t="s">
        <v>7</v>
      </c>
      <c r="Y6622" s="6">
        <v>2204546</v>
      </c>
      <c r="Z6622">
        <v>5000923438</v>
      </c>
      <c r="AA6622" t="s">
        <v>11</v>
      </c>
      <c r="AB6622" s="2">
        <v>45513</v>
      </c>
      <c r="AC6622" s="2">
        <v>45467</v>
      </c>
      <c r="AD6622" s="3">
        <v>1</v>
      </c>
      <c r="AE6622" t="s">
        <v>8</v>
      </c>
      <c r="AF6622" s="3">
        <v>2204546</v>
      </c>
      <c r="AG6622" t="s">
        <v>8</v>
      </c>
      <c r="AH6622" s="3">
        <v>2204546</v>
      </c>
      <c r="AI6622" t="s">
        <v>12</v>
      </c>
      <c r="AJ6622" t="s">
        <v>13</v>
      </c>
      <c r="AK6622" s="2"/>
      <c r="AL6622" s="2"/>
      <c r="AM6622" s="3">
        <v>0</v>
      </c>
      <c r="AN6622" t="s">
        <v>12</v>
      </c>
      <c r="AO6622" s="4">
        <v>0</v>
      </c>
      <c r="AP6622" t="s">
        <v>12</v>
      </c>
      <c r="AQ6622" s="4">
        <v>0</v>
      </c>
      <c r="AR6622" t="s">
        <v>14906</v>
      </c>
      <c r="AS6622" t="s">
        <v>14907</v>
      </c>
      <c r="AT6622" t="s">
        <v>14908</v>
      </c>
      <c r="AU6622" s="2">
        <v>44200</v>
      </c>
      <c r="AV6622" t="s">
        <v>20408</v>
      </c>
      <c r="AW6622" t="s">
        <v>20410</v>
      </c>
    </row>
    <row r="6623" spans="1:49" outlineLevel="2" x14ac:dyDescent="0.25">
      <c r="A6623" t="s">
        <v>20408</v>
      </c>
      <c r="B6623" t="s">
        <v>14901</v>
      </c>
      <c r="C6623" t="s">
        <v>28</v>
      </c>
      <c r="D6623" t="s">
        <v>2</v>
      </c>
      <c r="E6623" t="s">
        <v>14902</v>
      </c>
      <c r="F6623" t="s">
        <v>14916</v>
      </c>
      <c r="G6623" t="s">
        <v>14904</v>
      </c>
      <c r="H6623" t="s">
        <v>14905</v>
      </c>
      <c r="I6623" s="2">
        <v>45467</v>
      </c>
      <c r="J6623" t="s">
        <v>73</v>
      </c>
      <c r="K6623" t="s">
        <v>6</v>
      </c>
      <c r="L6623" t="s">
        <v>6</v>
      </c>
      <c r="M6623" s="3">
        <v>1</v>
      </c>
      <c r="N6623" t="s">
        <v>7</v>
      </c>
      <c r="O6623" s="6">
        <v>2204546</v>
      </c>
      <c r="P6623" t="s">
        <v>8</v>
      </c>
      <c r="Q6623">
        <v>4500518441</v>
      </c>
      <c r="R6623" t="s">
        <v>1</v>
      </c>
      <c r="S6623" t="s">
        <v>801</v>
      </c>
      <c r="T6623" t="s">
        <v>802</v>
      </c>
      <c r="U6623" s="2">
        <v>45467</v>
      </c>
      <c r="V6623" s="2">
        <v>45657</v>
      </c>
      <c r="W6623" s="3">
        <v>1</v>
      </c>
      <c r="X6623" t="s">
        <v>7</v>
      </c>
      <c r="Y6623" s="6">
        <v>2204546</v>
      </c>
      <c r="Z6623">
        <v>5000923439</v>
      </c>
      <c r="AA6623" t="s">
        <v>11</v>
      </c>
      <c r="AB6623" s="2">
        <v>45513</v>
      </c>
      <c r="AC6623" s="2">
        <v>45467</v>
      </c>
      <c r="AD6623" s="3">
        <v>1</v>
      </c>
      <c r="AE6623" t="s">
        <v>8</v>
      </c>
      <c r="AF6623" s="3">
        <v>2204546</v>
      </c>
      <c r="AG6623" t="s">
        <v>8</v>
      </c>
      <c r="AH6623" s="3">
        <v>2204546</v>
      </c>
      <c r="AI6623" t="s">
        <v>12</v>
      </c>
      <c r="AJ6623" t="s">
        <v>13</v>
      </c>
      <c r="AK6623" s="2"/>
      <c r="AL6623" s="2"/>
      <c r="AM6623" s="3">
        <v>0</v>
      </c>
      <c r="AN6623" t="s">
        <v>12</v>
      </c>
      <c r="AO6623" s="4">
        <v>0</v>
      </c>
      <c r="AP6623" t="s">
        <v>12</v>
      </c>
      <c r="AQ6623" s="4">
        <v>0</v>
      </c>
      <c r="AR6623" t="s">
        <v>14906</v>
      </c>
      <c r="AS6623" t="s">
        <v>14907</v>
      </c>
      <c r="AT6623" t="s">
        <v>14908</v>
      </c>
      <c r="AU6623" s="2">
        <v>44200</v>
      </c>
      <c r="AV6623" t="s">
        <v>20408</v>
      </c>
      <c r="AW6623" t="s">
        <v>20410</v>
      </c>
    </row>
    <row r="6624" spans="1:49" outlineLevel="2" x14ac:dyDescent="0.25">
      <c r="A6624" t="s">
        <v>20408</v>
      </c>
      <c r="B6624" t="s">
        <v>14901</v>
      </c>
      <c r="C6624" t="s">
        <v>30</v>
      </c>
      <c r="D6624" t="s">
        <v>2</v>
      </c>
      <c r="E6624" t="s">
        <v>14902</v>
      </c>
      <c r="F6624" t="s">
        <v>14917</v>
      </c>
      <c r="G6624" t="s">
        <v>14904</v>
      </c>
      <c r="H6624" t="s">
        <v>14905</v>
      </c>
      <c r="I6624" s="2">
        <v>45467</v>
      </c>
      <c r="J6624" t="s">
        <v>73</v>
      </c>
      <c r="K6624" t="s">
        <v>6</v>
      </c>
      <c r="L6624" t="s">
        <v>6</v>
      </c>
      <c r="M6624" s="3">
        <v>1</v>
      </c>
      <c r="N6624" t="s">
        <v>7</v>
      </c>
      <c r="O6624" s="6">
        <v>2204546</v>
      </c>
      <c r="P6624" t="s">
        <v>8</v>
      </c>
      <c r="Q6624">
        <v>4500518442</v>
      </c>
      <c r="R6624" t="s">
        <v>1</v>
      </c>
      <c r="S6624" t="s">
        <v>801</v>
      </c>
      <c r="T6624" t="s">
        <v>802</v>
      </c>
      <c r="U6624" s="2">
        <v>45467</v>
      </c>
      <c r="V6624" s="2">
        <v>45657</v>
      </c>
      <c r="W6624" s="3">
        <v>1</v>
      </c>
      <c r="X6624" t="s">
        <v>7</v>
      </c>
      <c r="Y6624" s="6">
        <v>2204546</v>
      </c>
      <c r="Z6624">
        <v>5000923440</v>
      </c>
      <c r="AA6624" t="s">
        <v>11</v>
      </c>
      <c r="AB6624" s="2">
        <v>45513</v>
      </c>
      <c r="AC6624" s="2">
        <v>45467</v>
      </c>
      <c r="AD6624" s="3">
        <v>1</v>
      </c>
      <c r="AE6624" t="s">
        <v>8</v>
      </c>
      <c r="AF6624" s="3">
        <v>2204546</v>
      </c>
      <c r="AG6624" t="s">
        <v>8</v>
      </c>
      <c r="AH6624" s="3">
        <v>2204546</v>
      </c>
      <c r="AI6624" t="s">
        <v>12</v>
      </c>
      <c r="AJ6624" t="s">
        <v>13</v>
      </c>
      <c r="AK6624" s="2"/>
      <c r="AL6624" s="2"/>
      <c r="AM6624" s="3">
        <v>0</v>
      </c>
      <c r="AN6624" t="s">
        <v>12</v>
      </c>
      <c r="AO6624" s="4">
        <v>0</v>
      </c>
      <c r="AP6624" t="s">
        <v>12</v>
      </c>
      <c r="AQ6624" s="4">
        <v>0</v>
      </c>
      <c r="AR6624" t="s">
        <v>14906</v>
      </c>
      <c r="AS6624" t="s">
        <v>14907</v>
      </c>
      <c r="AT6624" t="s">
        <v>14908</v>
      </c>
      <c r="AU6624" s="2">
        <v>44200</v>
      </c>
      <c r="AV6624" t="s">
        <v>20408</v>
      </c>
      <c r="AW6624" t="s">
        <v>20410</v>
      </c>
    </row>
    <row r="6625" spans="1:49" outlineLevel="2" x14ac:dyDescent="0.25">
      <c r="A6625" t="s">
        <v>20408</v>
      </c>
      <c r="B6625" t="s">
        <v>14901</v>
      </c>
      <c r="C6625" t="s">
        <v>31</v>
      </c>
      <c r="D6625" t="s">
        <v>2</v>
      </c>
      <c r="E6625" t="s">
        <v>14902</v>
      </c>
      <c r="F6625" t="s">
        <v>14918</v>
      </c>
      <c r="G6625" t="s">
        <v>14904</v>
      </c>
      <c r="H6625" t="s">
        <v>14905</v>
      </c>
      <c r="I6625" s="2">
        <v>45467</v>
      </c>
      <c r="J6625" t="s">
        <v>73</v>
      </c>
      <c r="K6625" t="s">
        <v>6</v>
      </c>
      <c r="L6625" t="s">
        <v>6</v>
      </c>
      <c r="M6625" s="3">
        <v>1</v>
      </c>
      <c r="N6625" t="s">
        <v>7</v>
      </c>
      <c r="O6625" s="6">
        <v>2204546</v>
      </c>
      <c r="P6625" t="s">
        <v>8</v>
      </c>
      <c r="Q6625">
        <v>4500518443</v>
      </c>
      <c r="R6625" t="s">
        <v>1</v>
      </c>
      <c r="S6625" t="s">
        <v>801</v>
      </c>
      <c r="T6625" t="s">
        <v>802</v>
      </c>
      <c r="U6625" s="2">
        <v>45467</v>
      </c>
      <c r="V6625" s="2">
        <v>45657</v>
      </c>
      <c r="W6625" s="3">
        <v>1</v>
      </c>
      <c r="X6625" t="s">
        <v>7</v>
      </c>
      <c r="Y6625" s="6">
        <v>2204546</v>
      </c>
      <c r="Z6625">
        <v>5000923441</v>
      </c>
      <c r="AA6625" t="s">
        <v>11</v>
      </c>
      <c r="AB6625" s="2">
        <v>45513</v>
      </c>
      <c r="AC6625" s="2">
        <v>45467</v>
      </c>
      <c r="AD6625" s="3">
        <v>1</v>
      </c>
      <c r="AE6625" t="s">
        <v>8</v>
      </c>
      <c r="AF6625" s="3">
        <v>2204546</v>
      </c>
      <c r="AG6625" t="s">
        <v>8</v>
      </c>
      <c r="AH6625" s="3">
        <v>2204546</v>
      </c>
      <c r="AI6625" t="s">
        <v>12</v>
      </c>
      <c r="AJ6625" t="s">
        <v>13</v>
      </c>
      <c r="AK6625" s="2"/>
      <c r="AL6625" s="2"/>
      <c r="AM6625" s="3">
        <v>0</v>
      </c>
      <c r="AN6625" t="s">
        <v>12</v>
      </c>
      <c r="AO6625" s="4">
        <v>0</v>
      </c>
      <c r="AP6625" t="s">
        <v>12</v>
      </c>
      <c r="AQ6625" s="4">
        <v>0</v>
      </c>
      <c r="AR6625" t="s">
        <v>14906</v>
      </c>
      <c r="AS6625" t="s">
        <v>14907</v>
      </c>
      <c r="AT6625" t="s">
        <v>14908</v>
      </c>
      <c r="AU6625" s="2">
        <v>44200</v>
      </c>
      <c r="AV6625" t="s">
        <v>20408</v>
      </c>
      <c r="AW6625" t="s">
        <v>20410</v>
      </c>
    </row>
    <row r="6626" spans="1:49" outlineLevel="2" x14ac:dyDescent="0.25">
      <c r="A6626" t="s">
        <v>20408</v>
      </c>
      <c r="B6626" t="s">
        <v>14901</v>
      </c>
      <c r="C6626" t="s">
        <v>32</v>
      </c>
      <c r="D6626" t="s">
        <v>2</v>
      </c>
      <c r="E6626" t="s">
        <v>14902</v>
      </c>
      <c r="F6626" t="s">
        <v>14919</v>
      </c>
      <c r="G6626" t="s">
        <v>14904</v>
      </c>
      <c r="H6626" t="s">
        <v>14905</v>
      </c>
      <c r="I6626" s="2">
        <v>45467</v>
      </c>
      <c r="J6626" t="s">
        <v>73</v>
      </c>
      <c r="K6626" t="s">
        <v>6</v>
      </c>
      <c r="L6626" t="s">
        <v>6</v>
      </c>
      <c r="M6626" s="3">
        <v>1</v>
      </c>
      <c r="N6626" t="s">
        <v>7</v>
      </c>
      <c r="O6626" s="6">
        <v>2204546</v>
      </c>
      <c r="P6626" t="s">
        <v>8</v>
      </c>
      <c r="Q6626">
        <v>4500518444</v>
      </c>
      <c r="R6626" t="s">
        <v>1</v>
      </c>
      <c r="S6626" t="s">
        <v>801</v>
      </c>
      <c r="T6626" t="s">
        <v>802</v>
      </c>
      <c r="U6626" s="2">
        <v>45467</v>
      </c>
      <c r="V6626" s="2">
        <v>45657</v>
      </c>
      <c r="W6626" s="3">
        <v>1</v>
      </c>
      <c r="X6626" t="s">
        <v>7</v>
      </c>
      <c r="Y6626" s="6">
        <v>2204546</v>
      </c>
      <c r="Z6626">
        <v>5000923442</v>
      </c>
      <c r="AA6626" t="s">
        <v>11</v>
      </c>
      <c r="AB6626" s="2">
        <v>45513</v>
      </c>
      <c r="AC6626" s="2">
        <v>45467</v>
      </c>
      <c r="AD6626" s="3">
        <v>1</v>
      </c>
      <c r="AE6626" t="s">
        <v>8</v>
      </c>
      <c r="AF6626" s="3">
        <v>2204546</v>
      </c>
      <c r="AG6626" t="s">
        <v>8</v>
      </c>
      <c r="AH6626" s="3">
        <v>2204546</v>
      </c>
      <c r="AI6626" t="s">
        <v>12</v>
      </c>
      <c r="AJ6626" t="s">
        <v>13</v>
      </c>
      <c r="AK6626" s="2"/>
      <c r="AL6626" s="2"/>
      <c r="AM6626" s="3">
        <v>0</v>
      </c>
      <c r="AN6626" t="s">
        <v>12</v>
      </c>
      <c r="AO6626" s="4">
        <v>0</v>
      </c>
      <c r="AP6626" t="s">
        <v>12</v>
      </c>
      <c r="AQ6626" s="4">
        <v>0</v>
      </c>
      <c r="AR6626" t="s">
        <v>14906</v>
      </c>
      <c r="AS6626" t="s">
        <v>14907</v>
      </c>
      <c r="AT6626" t="s">
        <v>14908</v>
      </c>
      <c r="AU6626" s="2">
        <v>44200</v>
      </c>
      <c r="AV6626" t="s">
        <v>20408</v>
      </c>
      <c r="AW6626" t="s">
        <v>20410</v>
      </c>
    </row>
    <row r="6627" spans="1:49" outlineLevel="2" x14ac:dyDescent="0.25">
      <c r="A6627" t="s">
        <v>20408</v>
      </c>
      <c r="B6627" t="s">
        <v>14920</v>
      </c>
      <c r="C6627" t="s">
        <v>1</v>
      </c>
      <c r="D6627" t="s">
        <v>2</v>
      </c>
      <c r="E6627" t="s">
        <v>14921</v>
      </c>
      <c r="F6627" t="s">
        <v>14922</v>
      </c>
      <c r="G6627" t="s">
        <v>14923</v>
      </c>
      <c r="H6627" t="s">
        <v>14924</v>
      </c>
      <c r="I6627" s="2">
        <v>45466</v>
      </c>
      <c r="J6627" t="s">
        <v>73</v>
      </c>
      <c r="K6627" t="s">
        <v>6</v>
      </c>
      <c r="L6627" t="s">
        <v>6</v>
      </c>
      <c r="M6627" s="3">
        <v>1</v>
      </c>
      <c r="N6627" t="s">
        <v>7</v>
      </c>
      <c r="O6627" s="6">
        <v>450000</v>
      </c>
      <c r="P6627" t="s">
        <v>8</v>
      </c>
      <c r="Q6627">
        <v>4500518297</v>
      </c>
      <c r="R6627" t="s">
        <v>1</v>
      </c>
      <c r="S6627" t="s">
        <v>801</v>
      </c>
      <c r="T6627" t="s">
        <v>802</v>
      </c>
      <c r="U6627" s="2">
        <v>45466</v>
      </c>
      <c r="V6627" s="2">
        <v>45657</v>
      </c>
      <c r="W6627" s="3">
        <v>1</v>
      </c>
      <c r="X6627" t="s">
        <v>7</v>
      </c>
      <c r="Y6627" s="6">
        <v>450000</v>
      </c>
      <c r="Z6627">
        <v>5000921103</v>
      </c>
      <c r="AA6627" t="s">
        <v>11</v>
      </c>
      <c r="AB6627" s="2">
        <v>45497</v>
      </c>
      <c r="AC6627" s="2">
        <v>45497</v>
      </c>
      <c r="AD6627" s="3">
        <v>1</v>
      </c>
      <c r="AE6627" t="s">
        <v>8</v>
      </c>
      <c r="AF6627" s="3">
        <v>450000</v>
      </c>
      <c r="AG6627" t="s">
        <v>8</v>
      </c>
      <c r="AH6627" s="3">
        <v>450000</v>
      </c>
      <c r="AI6627" t="s">
        <v>12</v>
      </c>
      <c r="AJ6627" t="s">
        <v>13</v>
      </c>
      <c r="AK6627" s="2"/>
      <c r="AL6627" s="2"/>
      <c r="AM6627" s="3">
        <v>0</v>
      </c>
      <c r="AN6627" t="s">
        <v>12</v>
      </c>
      <c r="AO6627" s="4">
        <v>0</v>
      </c>
      <c r="AP6627" t="s">
        <v>12</v>
      </c>
      <c r="AQ6627" s="4">
        <v>0</v>
      </c>
      <c r="AR6627" t="s">
        <v>14925</v>
      </c>
      <c r="AS6627" t="s">
        <v>14926</v>
      </c>
      <c r="AT6627" t="s">
        <v>14927</v>
      </c>
      <c r="AU6627" s="2">
        <v>44928</v>
      </c>
      <c r="AV6627" t="s">
        <v>20408</v>
      </c>
      <c r="AW6627" t="s">
        <v>20410</v>
      </c>
    </row>
    <row r="6628" spans="1:49" outlineLevel="2" x14ac:dyDescent="0.25">
      <c r="A6628" t="s">
        <v>20408</v>
      </c>
      <c r="B6628" t="s">
        <v>14920</v>
      </c>
      <c r="C6628" t="s">
        <v>17</v>
      </c>
      <c r="D6628" t="s">
        <v>2</v>
      </c>
      <c r="E6628" t="s">
        <v>14921</v>
      </c>
      <c r="F6628" t="s">
        <v>14928</v>
      </c>
      <c r="G6628" t="s">
        <v>14923</v>
      </c>
      <c r="H6628" t="s">
        <v>14924</v>
      </c>
      <c r="I6628" s="2">
        <v>45466</v>
      </c>
      <c r="J6628" t="s">
        <v>73</v>
      </c>
      <c r="K6628" t="s">
        <v>6</v>
      </c>
      <c r="L6628" t="s">
        <v>6</v>
      </c>
      <c r="M6628" s="3">
        <v>1</v>
      </c>
      <c r="N6628" t="s">
        <v>7</v>
      </c>
      <c r="O6628" s="6">
        <v>450000</v>
      </c>
      <c r="P6628" t="s">
        <v>8</v>
      </c>
      <c r="Q6628">
        <v>4500518298</v>
      </c>
      <c r="R6628" t="s">
        <v>1</v>
      </c>
      <c r="S6628" t="s">
        <v>801</v>
      </c>
      <c r="T6628" t="s">
        <v>802</v>
      </c>
      <c r="U6628" s="2">
        <v>45466</v>
      </c>
      <c r="V6628" s="2">
        <v>45657</v>
      </c>
      <c r="W6628" s="3">
        <v>1</v>
      </c>
      <c r="X6628" t="s">
        <v>7</v>
      </c>
      <c r="Y6628" s="6">
        <v>450000</v>
      </c>
      <c r="Z6628">
        <v>5000921104</v>
      </c>
      <c r="AA6628" t="s">
        <v>11</v>
      </c>
      <c r="AB6628" s="2">
        <v>45497</v>
      </c>
      <c r="AC6628" s="2">
        <v>45467</v>
      </c>
      <c r="AD6628" s="3">
        <v>1</v>
      </c>
      <c r="AE6628" t="s">
        <v>8</v>
      </c>
      <c r="AF6628" s="3">
        <v>450000</v>
      </c>
      <c r="AG6628" t="s">
        <v>8</v>
      </c>
      <c r="AH6628" s="3">
        <v>450000</v>
      </c>
      <c r="AI6628" t="s">
        <v>12</v>
      </c>
      <c r="AJ6628" t="s">
        <v>13</v>
      </c>
      <c r="AK6628" s="2"/>
      <c r="AL6628" s="2"/>
      <c r="AM6628" s="3">
        <v>0</v>
      </c>
      <c r="AN6628" t="s">
        <v>12</v>
      </c>
      <c r="AO6628" s="4">
        <v>0</v>
      </c>
      <c r="AP6628" t="s">
        <v>12</v>
      </c>
      <c r="AQ6628" s="4">
        <v>0</v>
      </c>
      <c r="AR6628" t="s">
        <v>14925</v>
      </c>
      <c r="AS6628" t="s">
        <v>14926</v>
      </c>
      <c r="AT6628" t="s">
        <v>14927</v>
      </c>
      <c r="AU6628" s="2">
        <v>44928</v>
      </c>
      <c r="AV6628" t="s">
        <v>20408</v>
      </c>
      <c r="AW6628" t="s">
        <v>20410</v>
      </c>
    </row>
    <row r="6629" spans="1:49" outlineLevel="2" x14ac:dyDescent="0.25">
      <c r="A6629" t="s">
        <v>20408</v>
      </c>
      <c r="B6629" t="s">
        <v>14920</v>
      </c>
      <c r="C6629" t="s">
        <v>18</v>
      </c>
      <c r="D6629" t="s">
        <v>2</v>
      </c>
      <c r="E6629" t="s">
        <v>14921</v>
      </c>
      <c r="F6629" t="s">
        <v>14929</v>
      </c>
      <c r="G6629" t="s">
        <v>14923</v>
      </c>
      <c r="H6629" t="s">
        <v>14924</v>
      </c>
      <c r="I6629" s="2">
        <v>45466</v>
      </c>
      <c r="J6629" t="s">
        <v>73</v>
      </c>
      <c r="K6629" t="s">
        <v>6</v>
      </c>
      <c r="L6629" t="s">
        <v>6</v>
      </c>
      <c r="M6629" s="3">
        <v>1</v>
      </c>
      <c r="N6629" t="s">
        <v>7</v>
      </c>
      <c r="O6629" s="6">
        <v>450000</v>
      </c>
      <c r="P6629" t="s">
        <v>8</v>
      </c>
      <c r="Q6629">
        <v>4500518299</v>
      </c>
      <c r="R6629" t="s">
        <v>1</v>
      </c>
      <c r="S6629" t="s">
        <v>801</v>
      </c>
      <c r="T6629" t="s">
        <v>802</v>
      </c>
      <c r="U6629" s="2">
        <v>45466</v>
      </c>
      <c r="V6629" s="2">
        <v>45657</v>
      </c>
      <c r="W6629" s="3">
        <v>1</v>
      </c>
      <c r="X6629" t="s">
        <v>7</v>
      </c>
      <c r="Y6629" s="6">
        <v>450000</v>
      </c>
      <c r="Z6629">
        <v>5000921105</v>
      </c>
      <c r="AA6629" t="s">
        <v>11</v>
      </c>
      <c r="AB6629" s="2">
        <v>45497</v>
      </c>
      <c r="AC6629" s="2">
        <v>45467</v>
      </c>
      <c r="AD6629" s="3">
        <v>1</v>
      </c>
      <c r="AE6629" t="s">
        <v>8</v>
      </c>
      <c r="AF6629" s="3">
        <v>450000</v>
      </c>
      <c r="AG6629" t="s">
        <v>8</v>
      </c>
      <c r="AH6629" s="3">
        <v>450000</v>
      </c>
      <c r="AI6629" t="s">
        <v>12</v>
      </c>
      <c r="AJ6629" t="s">
        <v>13</v>
      </c>
      <c r="AK6629" s="2"/>
      <c r="AL6629" s="2"/>
      <c r="AM6629" s="3">
        <v>0</v>
      </c>
      <c r="AN6629" t="s">
        <v>12</v>
      </c>
      <c r="AO6629" s="4">
        <v>0</v>
      </c>
      <c r="AP6629" t="s">
        <v>12</v>
      </c>
      <c r="AQ6629" s="4">
        <v>0</v>
      </c>
      <c r="AR6629" t="s">
        <v>14925</v>
      </c>
      <c r="AS6629" t="s">
        <v>14926</v>
      </c>
      <c r="AT6629" t="s">
        <v>14927</v>
      </c>
      <c r="AU6629" s="2">
        <v>44928</v>
      </c>
      <c r="AV6629" t="s">
        <v>20408</v>
      </c>
      <c r="AW6629" t="s">
        <v>20410</v>
      </c>
    </row>
    <row r="6630" spans="1:49" outlineLevel="2" x14ac:dyDescent="0.25">
      <c r="A6630" t="s">
        <v>20408</v>
      </c>
      <c r="B6630" t="s">
        <v>14920</v>
      </c>
      <c r="C6630" t="s">
        <v>19</v>
      </c>
      <c r="D6630" t="s">
        <v>2</v>
      </c>
      <c r="E6630" t="s">
        <v>14921</v>
      </c>
      <c r="F6630" t="s">
        <v>14930</v>
      </c>
      <c r="G6630" t="s">
        <v>14923</v>
      </c>
      <c r="H6630" t="s">
        <v>14924</v>
      </c>
      <c r="I6630" s="2">
        <v>45466</v>
      </c>
      <c r="J6630" t="s">
        <v>73</v>
      </c>
      <c r="K6630" t="s">
        <v>6</v>
      </c>
      <c r="L6630" t="s">
        <v>6</v>
      </c>
      <c r="M6630" s="3">
        <v>1</v>
      </c>
      <c r="N6630" t="s">
        <v>7</v>
      </c>
      <c r="O6630" s="6">
        <v>450000</v>
      </c>
      <c r="P6630" t="s">
        <v>8</v>
      </c>
      <c r="Q6630">
        <v>4500518300</v>
      </c>
      <c r="R6630" t="s">
        <v>1</v>
      </c>
      <c r="S6630" t="s">
        <v>801</v>
      </c>
      <c r="T6630" t="s">
        <v>802</v>
      </c>
      <c r="U6630" s="2">
        <v>45466</v>
      </c>
      <c r="V6630" s="2">
        <v>45657</v>
      </c>
      <c r="W6630" s="3">
        <v>1</v>
      </c>
      <c r="X6630" t="s">
        <v>7</v>
      </c>
      <c r="Y6630" s="6">
        <v>450000</v>
      </c>
      <c r="Z6630">
        <v>5000921106</v>
      </c>
      <c r="AA6630" t="s">
        <v>11</v>
      </c>
      <c r="AB6630" s="2">
        <v>45497</v>
      </c>
      <c r="AC6630" s="2">
        <v>45467</v>
      </c>
      <c r="AD6630" s="3">
        <v>1</v>
      </c>
      <c r="AE6630" t="s">
        <v>8</v>
      </c>
      <c r="AF6630" s="3">
        <v>450000</v>
      </c>
      <c r="AG6630" t="s">
        <v>8</v>
      </c>
      <c r="AH6630" s="3">
        <v>450000</v>
      </c>
      <c r="AI6630" t="s">
        <v>12</v>
      </c>
      <c r="AJ6630" t="s">
        <v>13</v>
      </c>
      <c r="AK6630" s="2"/>
      <c r="AL6630" s="2"/>
      <c r="AM6630" s="3">
        <v>0</v>
      </c>
      <c r="AN6630" t="s">
        <v>12</v>
      </c>
      <c r="AO6630" s="4">
        <v>0</v>
      </c>
      <c r="AP6630" t="s">
        <v>12</v>
      </c>
      <c r="AQ6630" s="4">
        <v>0</v>
      </c>
      <c r="AR6630" t="s">
        <v>14925</v>
      </c>
      <c r="AS6630" t="s">
        <v>14926</v>
      </c>
      <c r="AT6630" t="s">
        <v>14927</v>
      </c>
      <c r="AU6630" s="2">
        <v>44928</v>
      </c>
      <c r="AV6630" t="s">
        <v>20408</v>
      </c>
      <c r="AW6630" t="s">
        <v>20410</v>
      </c>
    </row>
    <row r="6631" spans="1:49" outlineLevel="2" x14ac:dyDescent="0.25">
      <c r="A6631" t="s">
        <v>20408</v>
      </c>
      <c r="B6631" t="s">
        <v>14920</v>
      </c>
      <c r="C6631" t="s">
        <v>20</v>
      </c>
      <c r="D6631" t="s">
        <v>2</v>
      </c>
      <c r="E6631" t="s">
        <v>14921</v>
      </c>
      <c r="F6631" t="s">
        <v>14931</v>
      </c>
      <c r="G6631" t="s">
        <v>14923</v>
      </c>
      <c r="H6631" t="s">
        <v>14924</v>
      </c>
      <c r="I6631" s="2">
        <v>45466</v>
      </c>
      <c r="J6631" t="s">
        <v>73</v>
      </c>
      <c r="K6631" t="s">
        <v>6</v>
      </c>
      <c r="L6631" t="s">
        <v>6</v>
      </c>
      <c r="M6631" s="3">
        <v>1</v>
      </c>
      <c r="N6631" t="s">
        <v>7</v>
      </c>
      <c r="O6631" s="6">
        <v>450000</v>
      </c>
      <c r="P6631" t="s">
        <v>8</v>
      </c>
      <c r="Q6631">
        <v>4500518301</v>
      </c>
      <c r="R6631" t="s">
        <v>1</v>
      </c>
      <c r="S6631" t="s">
        <v>801</v>
      </c>
      <c r="T6631" t="s">
        <v>802</v>
      </c>
      <c r="U6631" s="2">
        <v>45466</v>
      </c>
      <c r="V6631" s="2">
        <v>45657</v>
      </c>
      <c r="W6631" s="3">
        <v>1</v>
      </c>
      <c r="X6631" t="s">
        <v>7</v>
      </c>
      <c r="Y6631" s="6">
        <v>450000</v>
      </c>
      <c r="Z6631">
        <v>5000921107</v>
      </c>
      <c r="AA6631" t="s">
        <v>11</v>
      </c>
      <c r="AB6631" s="2">
        <v>45497</v>
      </c>
      <c r="AC6631" s="2">
        <v>45467</v>
      </c>
      <c r="AD6631" s="3">
        <v>1</v>
      </c>
      <c r="AE6631" t="s">
        <v>8</v>
      </c>
      <c r="AF6631" s="3">
        <v>450000</v>
      </c>
      <c r="AG6631" t="s">
        <v>8</v>
      </c>
      <c r="AH6631" s="3">
        <v>450000</v>
      </c>
      <c r="AI6631" t="s">
        <v>12</v>
      </c>
      <c r="AJ6631" t="s">
        <v>13</v>
      </c>
      <c r="AK6631" s="2"/>
      <c r="AL6631" s="2"/>
      <c r="AM6631" s="3">
        <v>0</v>
      </c>
      <c r="AN6631" t="s">
        <v>12</v>
      </c>
      <c r="AO6631" s="4">
        <v>0</v>
      </c>
      <c r="AP6631" t="s">
        <v>12</v>
      </c>
      <c r="AQ6631" s="4">
        <v>0</v>
      </c>
      <c r="AR6631" t="s">
        <v>14925</v>
      </c>
      <c r="AS6631" t="s">
        <v>14926</v>
      </c>
      <c r="AT6631" t="s">
        <v>14927</v>
      </c>
      <c r="AU6631" s="2">
        <v>44928</v>
      </c>
      <c r="AV6631" t="s">
        <v>20408</v>
      </c>
      <c r="AW6631" t="s">
        <v>20410</v>
      </c>
    </row>
    <row r="6632" spans="1:49" outlineLevel="2" x14ac:dyDescent="0.25">
      <c r="A6632" t="s">
        <v>20408</v>
      </c>
      <c r="B6632" t="s">
        <v>14920</v>
      </c>
      <c r="C6632" t="s">
        <v>22</v>
      </c>
      <c r="D6632" t="s">
        <v>2</v>
      </c>
      <c r="E6632" t="s">
        <v>14921</v>
      </c>
      <c r="F6632" t="s">
        <v>14932</v>
      </c>
      <c r="G6632" t="s">
        <v>14923</v>
      </c>
      <c r="H6632" t="s">
        <v>14924</v>
      </c>
      <c r="I6632" s="2">
        <v>45466</v>
      </c>
      <c r="J6632" t="s">
        <v>73</v>
      </c>
      <c r="K6632" t="s">
        <v>6</v>
      </c>
      <c r="L6632" t="s">
        <v>6</v>
      </c>
      <c r="M6632" s="3">
        <v>1</v>
      </c>
      <c r="N6632" t="s">
        <v>7</v>
      </c>
      <c r="O6632" s="6">
        <v>450000</v>
      </c>
      <c r="P6632" t="s">
        <v>8</v>
      </c>
      <c r="Q6632">
        <v>4500518302</v>
      </c>
      <c r="R6632" t="s">
        <v>1</v>
      </c>
      <c r="S6632" t="s">
        <v>801</v>
      </c>
      <c r="T6632" t="s">
        <v>802</v>
      </c>
      <c r="U6632" s="2">
        <v>45466</v>
      </c>
      <c r="V6632" s="2">
        <v>45657</v>
      </c>
      <c r="W6632" s="3">
        <v>1</v>
      </c>
      <c r="X6632" t="s">
        <v>7</v>
      </c>
      <c r="Y6632" s="6">
        <v>450000</v>
      </c>
      <c r="Z6632">
        <v>5000921108</v>
      </c>
      <c r="AA6632" t="s">
        <v>11</v>
      </c>
      <c r="AB6632" s="2">
        <v>45497</v>
      </c>
      <c r="AC6632" s="2">
        <v>45467</v>
      </c>
      <c r="AD6632" s="3">
        <v>1</v>
      </c>
      <c r="AE6632" t="s">
        <v>8</v>
      </c>
      <c r="AF6632" s="3">
        <v>450000</v>
      </c>
      <c r="AG6632" t="s">
        <v>8</v>
      </c>
      <c r="AH6632" s="3">
        <v>450000</v>
      </c>
      <c r="AI6632" t="s">
        <v>12</v>
      </c>
      <c r="AJ6632" t="s">
        <v>13</v>
      </c>
      <c r="AK6632" s="2"/>
      <c r="AL6632" s="2"/>
      <c r="AM6632" s="3">
        <v>0</v>
      </c>
      <c r="AN6632" t="s">
        <v>12</v>
      </c>
      <c r="AO6632" s="4">
        <v>0</v>
      </c>
      <c r="AP6632" t="s">
        <v>12</v>
      </c>
      <c r="AQ6632" s="4">
        <v>0</v>
      </c>
      <c r="AR6632" t="s">
        <v>14925</v>
      </c>
      <c r="AS6632" t="s">
        <v>14926</v>
      </c>
      <c r="AT6632" t="s">
        <v>14927</v>
      </c>
      <c r="AU6632" s="2">
        <v>44928</v>
      </c>
      <c r="AV6632" t="s">
        <v>20408</v>
      </c>
      <c r="AW6632" t="s">
        <v>20410</v>
      </c>
    </row>
    <row r="6633" spans="1:49" outlineLevel="2" x14ac:dyDescent="0.25">
      <c r="A6633" t="s">
        <v>20408</v>
      </c>
      <c r="B6633" t="s">
        <v>14920</v>
      </c>
      <c r="C6633" t="s">
        <v>24</v>
      </c>
      <c r="D6633" t="s">
        <v>2</v>
      </c>
      <c r="E6633" t="s">
        <v>14921</v>
      </c>
      <c r="F6633" t="s">
        <v>14933</v>
      </c>
      <c r="G6633" t="s">
        <v>14923</v>
      </c>
      <c r="H6633" t="s">
        <v>14924</v>
      </c>
      <c r="I6633" s="2">
        <v>45466</v>
      </c>
      <c r="J6633" t="s">
        <v>73</v>
      </c>
      <c r="K6633" t="s">
        <v>6</v>
      </c>
      <c r="L6633" t="s">
        <v>6</v>
      </c>
      <c r="M6633" s="3">
        <v>1</v>
      </c>
      <c r="N6633" t="s">
        <v>7</v>
      </c>
      <c r="O6633" s="6">
        <v>450000</v>
      </c>
      <c r="P6633" t="s">
        <v>8</v>
      </c>
      <c r="Q6633">
        <v>4500518303</v>
      </c>
      <c r="R6633" t="s">
        <v>1</v>
      </c>
      <c r="S6633" t="s">
        <v>801</v>
      </c>
      <c r="T6633" t="s">
        <v>802</v>
      </c>
      <c r="U6633" s="2">
        <v>45466</v>
      </c>
      <c r="V6633" s="2">
        <v>45657</v>
      </c>
      <c r="W6633" s="3">
        <v>1</v>
      </c>
      <c r="X6633" t="s">
        <v>7</v>
      </c>
      <c r="Y6633" s="6">
        <v>450000</v>
      </c>
      <c r="Z6633">
        <v>5000921109</v>
      </c>
      <c r="AA6633" t="s">
        <v>11</v>
      </c>
      <c r="AB6633" s="2">
        <v>45497</v>
      </c>
      <c r="AC6633" s="2">
        <v>45467</v>
      </c>
      <c r="AD6633" s="3">
        <v>1</v>
      </c>
      <c r="AE6633" t="s">
        <v>8</v>
      </c>
      <c r="AF6633" s="3">
        <v>450000</v>
      </c>
      <c r="AG6633" t="s">
        <v>8</v>
      </c>
      <c r="AH6633" s="3">
        <v>450000</v>
      </c>
      <c r="AI6633" t="s">
        <v>12</v>
      </c>
      <c r="AJ6633" t="s">
        <v>13</v>
      </c>
      <c r="AK6633" s="2"/>
      <c r="AL6633" s="2"/>
      <c r="AM6633" s="3">
        <v>0</v>
      </c>
      <c r="AN6633" t="s">
        <v>12</v>
      </c>
      <c r="AO6633" s="4">
        <v>0</v>
      </c>
      <c r="AP6633" t="s">
        <v>12</v>
      </c>
      <c r="AQ6633" s="4">
        <v>0</v>
      </c>
      <c r="AR6633" t="s">
        <v>14925</v>
      </c>
      <c r="AS6633" t="s">
        <v>14926</v>
      </c>
      <c r="AT6633" t="s">
        <v>14927</v>
      </c>
      <c r="AU6633" s="2">
        <v>44928</v>
      </c>
      <c r="AV6633" t="s">
        <v>20408</v>
      </c>
      <c r="AW6633" t="s">
        <v>20410</v>
      </c>
    </row>
    <row r="6634" spans="1:49" outlineLevel="2" x14ac:dyDescent="0.25">
      <c r="A6634" t="s">
        <v>20408</v>
      </c>
      <c r="B6634" t="s">
        <v>14920</v>
      </c>
      <c r="C6634" t="s">
        <v>26</v>
      </c>
      <c r="D6634" t="s">
        <v>2</v>
      </c>
      <c r="E6634" t="s">
        <v>14921</v>
      </c>
      <c r="F6634" t="s">
        <v>14934</v>
      </c>
      <c r="G6634" t="s">
        <v>14923</v>
      </c>
      <c r="H6634" t="s">
        <v>14924</v>
      </c>
      <c r="I6634" s="2">
        <v>45466</v>
      </c>
      <c r="J6634" t="s">
        <v>73</v>
      </c>
      <c r="K6634" t="s">
        <v>6</v>
      </c>
      <c r="L6634" t="s">
        <v>6</v>
      </c>
      <c r="M6634" s="3">
        <v>1</v>
      </c>
      <c r="N6634" t="s">
        <v>7</v>
      </c>
      <c r="O6634" s="6">
        <v>450000</v>
      </c>
      <c r="P6634" t="s">
        <v>8</v>
      </c>
      <c r="Q6634">
        <v>4500518304</v>
      </c>
      <c r="R6634" t="s">
        <v>1</v>
      </c>
      <c r="S6634" t="s">
        <v>801</v>
      </c>
      <c r="T6634" t="s">
        <v>802</v>
      </c>
      <c r="U6634" s="2">
        <v>45466</v>
      </c>
      <c r="V6634" s="2">
        <v>45657</v>
      </c>
      <c r="W6634" s="3">
        <v>1</v>
      </c>
      <c r="X6634" t="s">
        <v>7</v>
      </c>
      <c r="Y6634" s="6">
        <v>450000</v>
      </c>
      <c r="Z6634">
        <v>5000921110</v>
      </c>
      <c r="AA6634" t="s">
        <v>11</v>
      </c>
      <c r="AB6634" s="2">
        <v>45497</v>
      </c>
      <c r="AC6634" s="2">
        <v>45467</v>
      </c>
      <c r="AD6634" s="3">
        <v>1</v>
      </c>
      <c r="AE6634" t="s">
        <v>8</v>
      </c>
      <c r="AF6634" s="3">
        <v>450000</v>
      </c>
      <c r="AG6634" t="s">
        <v>8</v>
      </c>
      <c r="AH6634" s="3">
        <v>450000</v>
      </c>
      <c r="AI6634" t="s">
        <v>12</v>
      </c>
      <c r="AJ6634" t="s">
        <v>13</v>
      </c>
      <c r="AK6634" s="2"/>
      <c r="AL6634" s="2"/>
      <c r="AM6634" s="3">
        <v>0</v>
      </c>
      <c r="AN6634" t="s">
        <v>12</v>
      </c>
      <c r="AO6634" s="4">
        <v>0</v>
      </c>
      <c r="AP6634" t="s">
        <v>12</v>
      </c>
      <c r="AQ6634" s="4">
        <v>0</v>
      </c>
      <c r="AR6634" t="s">
        <v>14925</v>
      </c>
      <c r="AS6634" t="s">
        <v>14926</v>
      </c>
      <c r="AT6634" t="s">
        <v>14927</v>
      </c>
      <c r="AU6634" s="2">
        <v>44928</v>
      </c>
      <c r="AV6634" t="s">
        <v>20408</v>
      </c>
      <c r="AW6634" t="s">
        <v>20410</v>
      </c>
    </row>
    <row r="6635" spans="1:49" outlineLevel="2" x14ac:dyDescent="0.25">
      <c r="A6635" t="s">
        <v>20408</v>
      </c>
      <c r="B6635" t="s">
        <v>14920</v>
      </c>
      <c r="C6635" t="s">
        <v>28</v>
      </c>
      <c r="D6635" t="s">
        <v>2</v>
      </c>
      <c r="E6635" t="s">
        <v>14921</v>
      </c>
      <c r="F6635" t="s">
        <v>14935</v>
      </c>
      <c r="G6635" t="s">
        <v>14923</v>
      </c>
      <c r="H6635" t="s">
        <v>14924</v>
      </c>
      <c r="I6635" s="2">
        <v>45466</v>
      </c>
      <c r="J6635" t="s">
        <v>73</v>
      </c>
      <c r="K6635" t="s">
        <v>6</v>
      </c>
      <c r="L6635" t="s">
        <v>6</v>
      </c>
      <c r="M6635" s="3">
        <v>1</v>
      </c>
      <c r="N6635" t="s">
        <v>7</v>
      </c>
      <c r="O6635" s="6">
        <v>450000</v>
      </c>
      <c r="P6635" t="s">
        <v>8</v>
      </c>
      <c r="Q6635">
        <v>4500518305</v>
      </c>
      <c r="R6635" t="s">
        <v>1</v>
      </c>
      <c r="S6635" t="s">
        <v>801</v>
      </c>
      <c r="T6635" t="s">
        <v>802</v>
      </c>
      <c r="U6635" s="2">
        <v>45466</v>
      </c>
      <c r="V6635" s="2">
        <v>45657</v>
      </c>
      <c r="W6635" s="3">
        <v>1</v>
      </c>
      <c r="X6635" t="s">
        <v>7</v>
      </c>
      <c r="Y6635" s="6">
        <v>450000</v>
      </c>
      <c r="Z6635">
        <v>5000921111</v>
      </c>
      <c r="AA6635" t="s">
        <v>11</v>
      </c>
      <c r="AB6635" s="2">
        <v>45497</v>
      </c>
      <c r="AC6635" s="2">
        <v>45467</v>
      </c>
      <c r="AD6635" s="3">
        <v>1</v>
      </c>
      <c r="AE6635" t="s">
        <v>8</v>
      </c>
      <c r="AF6635" s="3">
        <v>450000</v>
      </c>
      <c r="AG6635" t="s">
        <v>8</v>
      </c>
      <c r="AH6635" s="3">
        <v>450000</v>
      </c>
      <c r="AI6635" t="s">
        <v>12</v>
      </c>
      <c r="AJ6635" t="s">
        <v>13</v>
      </c>
      <c r="AK6635" s="2"/>
      <c r="AL6635" s="2"/>
      <c r="AM6635" s="3">
        <v>0</v>
      </c>
      <c r="AN6635" t="s">
        <v>12</v>
      </c>
      <c r="AO6635" s="4">
        <v>0</v>
      </c>
      <c r="AP6635" t="s">
        <v>12</v>
      </c>
      <c r="AQ6635" s="4">
        <v>0</v>
      </c>
      <c r="AR6635" t="s">
        <v>14925</v>
      </c>
      <c r="AS6635" t="s">
        <v>14926</v>
      </c>
      <c r="AT6635" t="s">
        <v>14927</v>
      </c>
      <c r="AU6635" s="2">
        <v>44928</v>
      </c>
      <c r="AV6635" t="s">
        <v>20408</v>
      </c>
      <c r="AW6635" t="s">
        <v>20410</v>
      </c>
    </row>
    <row r="6636" spans="1:49" outlineLevel="2" x14ac:dyDescent="0.25">
      <c r="A6636" t="s">
        <v>20408</v>
      </c>
      <c r="B6636" t="s">
        <v>14920</v>
      </c>
      <c r="C6636" t="s">
        <v>30</v>
      </c>
      <c r="D6636" t="s">
        <v>2</v>
      </c>
      <c r="E6636" t="s">
        <v>14921</v>
      </c>
      <c r="F6636" t="s">
        <v>14936</v>
      </c>
      <c r="G6636" t="s">
        <v>14923</v>
      </c>
      <c r="H6636" t="s">
        <v>14924</v>
      </c>
      <c r="I6636" s="2">
        <v>45466</v>
      </c>
      <c r="J6636" t="s">
        <v>73</v>
      </c>
      <c r="K6636" t="s">
        <v>6</v>
      </c>
      <c r="L6636" t="s">
        <v>6</v>
      </c>
      <c r="M6636" s="3">
        <v>1</v>
      </c>
      <c r="N6636" t="s">
        <v>7</v>
      </c>
      <c r="O6636" s="6">
        <v>450000</v>
      </c>
      <c r="P6636" t="s">
        <v>8</v>
      </c>
      <c r="Q6636">
        <v>4500518306</v>
      </c>
      <c r="R6636" t="s">
        <v>1</v>
      </c>
      <c r="S6636" t="s">
        <v>801</v>
      </c>
      <c r="T6636" t="s">
        <v>802</v>
      </c>
      <c r="U6636" s="2">
        <v>45466</v>
      </c>
      <c r="V6636" s="2">
        <v>45657</v>
      </c>
      <c r="W6636" s="3">
        <v>1</v>
      </c>
      <c r="X6636" t="s">
        <v>7</v>
      </c>
      <c r="Y6636" s="6">
        <v>450000</v>
      </c>
      <c r="Z6636">
        <v>5000921132</v>
      </c>
      <c r="AA6636" t="s">
        <v>11</v>
      </c>
      <c r="AB6636" s="2">
        <v>45497</v>
      </c>
      <c r="AC6636" s="2">
        <v>45467</v>
      </c>
      <c r="AD6636" s="3">
        <v>1</v>
      </c>
      <c r="AE6636" t="s">
        <v>8</v>
      </c>
      <c r="AF6636" s="3">
        <v>450000</v>
      </c>
      <c r="AG6636" t="s">
        <v>8</v>
      </c>
      <c r="AH6636" s="3">
        <v>450000</v>
      </c>
      <c r="AI6636" t="s">
        <v>12</v>
      </c>
      <c r="AJ6636" t="s">
        <v>13</v>
      </c>
      <c r="AK6636" s="2"/>
      <c r="AL6636" s="2"/>
      <c r="AM6636" s="3">
        <v>0</v>
      </c>
      <c r="AN6636" t="s">
        <v>12</v>
      </c>
      <c r="AO6636" s="4">
        <v>0</v>
      </c>
      <c r="AP6636" t="s">
        <v>12</v>
      </c>
      <c r="AQ6636" s="4">
        <v>0</v>
      </c>
      <c r="AR6636" t="s">
        <v>14925</v>
      </c>
      <c r="AS6636" t="s">
        <v>14926</v>
      </c>
      <c r="AT6636" t="s">
        <v>14927</v>
      </c>
      <c r="AU6636" s="2">
        <v>44928</v>
      </c>
      <c r="AV6636" t="s">
        <v>20408</v>
      </c>
      <c r="AW6636" t="s">
        <v>20410</v>
      </c>
    </row>
    <row r="6637" spans="1:49" outlineLevel="2" x14ac:dyDescent="0.25">
      <c r="A6637" t="s">
        <v>20408</v>
      </c>
      <c r="B6637" t="s">
        <v>14920</v>
      </c>
      <c r="C6637" t="s">
        <v>31</v>
      </c>
      <c r="D6637" t="s">
        <v>2</v>
      </c>
      <c r="E6637" t="s">
        <v>14921</v>
      </c>
      <c r="F6637" t="s">
        <v>14937</v>
      </c>
      <c r="G6637" t="s">
        <v>14923</v>
      </c>
      <c r="H6637" t="s">
        <v>14924</v>
      </c>
      <c r="I6637" s="2">
        <v>45466</v>
      </c>
      <c r="J6637" t="s">
        <v>73</v>
      </c>
      <c r="K6637" t="s">
        <v>6</v>
      </c>
      <c r="L6637" t="s">
        <v>6</v>
      </c>
      <c r="M6637" s="3">
        <v>1</v>
      </c>
      <c r="N6637" t="s">
        <v>7</v>
      </c>
      <c r="O6637" s="6">
        <v>450000</v>
      </c>
      <c r="P6637" t="s">
        <v>8</v>
      </c>
      <c r="Q6637">
        <v>4500518307</v>
      </c>
      <c r="R6637" t="s">
        <v>1</v>
      </c>
      <c r="S6637" t="s">
        <v>801</v>
      </c>
      <c r="T6637" t="s">
        <v>802</v>
      </c>
      <c r="U6637" s="2">
        <v>45466</v>
      </c>
      <c r="V6637" s="2">
        <v>45657</v>
      </c>
      <c r="W6637" s="3">
        <v>1</v>
      </c>
      <c r="X6637" t="s">
        <v>7</v>
      </c>
      <c r="Y6637" s="6">
        <v>450000</v>
      </c>
      <c r="Z6637">
        <v>5000921133</v>
      </c>
      <c r="AA6637" t="s">
        <v>11</v>
      </c>
      <c r="AB6637" s="2">
        <v>45497</v>
      </c>
      <c r="AC6637" s="2">
        <v>45467</v>
      </c>
      <c r="AD6637" s="3">
        <v>1</v>
      </c>
      <c r="AE6637" t="s">
        <v>8</v>
      </c>
      <c r="AF6637" s="3">
        <v>450000</v>
      </c>
      <c r="AG6637" t="s">
        <v>8</v>
      </c>
      <c r="AH6637" s="3">
        <v>450000</v>
      </c>
      <c r="AI6637" t="s">
        <v>12</v>
      </c>
      <c r="AJ6637" t="s">
        <v>13</v>
      </c>
      <c r="AK6637" s="2"/>
      <c r="AL6637" s="2"/>
      <c r="AM6637" s="3">
        <v>0</v>
      </c>
      <c r="AN6637" t="s">
        <v>12</v>
      </c>
      <c r="AO6637" s="4">
        <v>0</v>
      </c>
      <c r="AP6637" t="s">
        <v>12</v>
      </c>
      <c r="AQ6637" s="4">
        <v>0</v>
      </c>
      <c r="AR6637" t="s">
        <v>14925</v>
      </c>
      <c r="AS6637" t="s">
        <v>14926</v>
      </c>
      <c r="AT6637" t="s">
        <v>14927</v>
      </c>
      <c r="AU6637" s="2">
        <v>44928</v>
      </c>
      <c r="AV6637" t="s">
        <v>20408</v>
      </c>
      <c r="AW6637" t="s">
        <v>20410</v>
      </c>
    </row>
    <row r="6638" spans="1:49" outlineLevel="2" x14ac:dyDescent="0.25">
      <c r="A6638" t="s">
        <v>20408</v>
      </c>
      <c r="B6638" t="s">
        <v>14920</v>
      </c>
      <c r="C6638" t="s">
        <v>32</v>
      </c>
      <c r="D6638" t="s">
        <v>2</v>
      </c>
      <c r="E6638" t="s">
        <v>14921</v>
      </c>
      <c r="F6638" t="s">
        <v>14938</v>
      </c>
      <c r="G6638" t="s">
        <v>14923</v>
      </c>
      <c r="H6638" t="s">
        <v>14924</v>
      </c>
      <c r="I6638" s="2">
        <v>45466</v>
      </c>
      <c r="J6638" t="s">
        <v>73</v>
      </c>
      <c r="K6638" t="s">
        <v>6</v>
      </c>
      <c r="L6638" t="s">
        <v>6</v>
      </c>
      <c r="M6638" s="3">
        <v>1</v>
      </c>
      <c r="N6638" t="s">
        <v>7</v>
      </c>
      <c r="O6638" s="6">
        <v>450000</v>
      </c>
      <c r="P6638" t="s">
        <v>8</v>
      </c>
      <c r="Q6638">
        <v>4500518308</v>
      </c>
      <c r="R6638" t="s">
        <v>1</v>
      </c>
      <c r="S6638" t="s">
        <v>801</v>
      </c>
      <c r="T6638" t="s">
        <v>802</v>
      </c>
      <c r="U6638" s="2">
        <v>45466</v>
      </c>
      <c r="V6638" s="2">
        <v>45657</v>
      </c>
      <c r="W6638" s="3">
        <v>1</v>
      </c>
      <c r="X6638" t="s">
        <v>7</v>
      </c>
      <c r="Y6638" s="6">
        <v>450000</v>
      </c>
      <c r="Z6638">
        <v>5000921134</v>
      </c>
      <c r="AA6638" t="s">
        <v>11</v>
      </c>
      <c r="AB6638" s="2">
        <v>45497</v>
      </c>
      <c r="AC6638" s="2">
        <v>45467</v>
      </c>
      <c r="AD6638" s="3">
        <v>1</v>
      </c>
      <c r="AE6638" t="s">
        <v>8</v>
      </c>
      <c r="AF6638" s="3">
        <v>450000</v>
      </c>
      <c r="AG6638" t="s">
        <v>8</v>
      </c>
      <c r="AH6638" s="3">
        <v>450000</v>
      </c>
      <c r="AI6638" t="s">
        <v>12</v>
      </c>
      <c r="AJ6638" t="s">
        <v>13</v>
      </c>
      <c r="AK6638" s="2"/>
      <c r="AL6638" s="2"/>
      <c r="AM6638" s="3">
        <v>0</v>
      </c>
      <c r="AN6638" t="s">
        <v>12</v>
      </c>
      <c r="AO6638" s="4">
        <v>0</v>
      </c>
      <c r="AP6638" t="s">
        <v>12</v>
      </c>
      <c r="AQ6638" s="4">
        <v>0</v>
      </c>
      <c r="AR6638" t="s">
        <v>14925</v>
      </c>
      <c r="AS6638" t="s">
        <v>14926</v>
      </c>
      <c r="AT6638" t="s">
        <v>14927</v>
      </c>
      <c r="AU6638" s="2">
        <v>44928</v>
      </c>
      <c r="AV6638" t="s">
        <v>20408</v>
      </c>
      <c r="AW6638" t="s">
        <v>20410</v>
      </c>
    </row>
    <row r="6639" spans="1:49" outlineLevel="2" x14ac:dyDescent="0.25">
      <c r="A6639" t="s">
        <v>20408</v>
      </c>
      <c r="B6639" t="s">
        <v>14939</v>
      </c>
      <c r="C6639" t="s">
        <v>1</v>
      </c>
      <c r="D6639" t="s">
        <v>2</v>
      </c>
      <c r="E6639" t="s">
        <v>14940</v>
      </c>
      <c r="F6639" t="s">
        <v>14941</v>
      </c>
      <c r="G6639" t="s">
        <v>14942</v>
      </c>
      <c r="H6639" t="s">
        <v>14868</v>
      </c>
      <c r="I6639" s="2">
        <v>45466</v>
      </c>
      <c r="J6639" t="s">
        <v>73</v>
      </c>
      <c r="K6639" t="s">
        <v>6</v>
      </c>
      <c r="L6639" t="s">
        <v>6</v>
      </c>
      <c r="M6639" s="3">
        <v>1</v>
      </c>
      <c r="N6639" t="s">
        <v>7</v>
      </c>
      <c r="O6639" s="6">
        <v>450000</v>
      </c>
      <c r="P6639" t="s">
        <v>8</v>
      </c>
      <c r="Q6639">
        <v>4500518309</v>
      </c>
      <c r="R6639" t="s">
        <v>1</v>
      </c>
      <c r="S6639" t="s">
        <v>801</v>
      </c>
      <c r="T6639" t="s">
        <v>802</v>
      </c>
      <c r="U6639" s="2">
        <v>45466</v>
      </c>
      <c r="V6639" s="2">
        <v>45657</v>
      </c>
      <c r="W6639" s="3">
        <v>1</v>
      </c>
      <c r="X6639" t="s">
        <v>7</v>
      </c>
      <c r="Y6639" s="6">
        <v>450000</v>
      </c>
      <c r="Z6639">
        <v>5000920071</v>
      </c>
      <c r="AA6639" t="s">
        <v>11</v>
      </c>
      <c r="AB6639" s="2">
        <v>45485</v>
      </c>
      <c r="AC6639" s="2">
        <v>45468</v>
      </c>
      <c r="AD6639" s="3">
        <v>1</v>
      </c>
      <c r="AE6639" t="s">
        <v>8</v>
      </c>
      <c r="AF6639" s="3">
        <v>450000</v>
      </c>
      <c r="AG6639" t="s">
        <v>8</v>
      </c>
      <c r="AH6639" s="3">
        <v>450000</v>
      </c>
      <c r="AI6639" t="s">
        <v>12</v>
      </c>
      <c r="AJ6639" t="s">
        <v>13</v>
      </c>
      <c r="AK6639" s="2"/>
      <c r="AL6639" s="2"/>
      <c r="AM6639" s="3">
        <v>0</v>
      </c>
      <c r="AN6639" t="s">
        <v>12</v>
      </c>
      <c r="AO6639" s="4">
        <v>0</v>
      </c>
      <c r="AP6639" t="s">
        <v>12</v>
      </c>
      <c r="AQ6639" s="4">
        <v>0</v>
      </c>
      <c r="AR6639" t="s">
        <v>14943</v>
      </c>
      <c r="AS6639" t="s">
        <v>14944</v>
      </c>
      <c r="AT6639" t="s">
        <v>14945</v>
      </c>
      <c r="AU6639" s="2">
        <v>44928</v>
      </c>
      <c r="AV6639" t="s">
        <v>20408</v>
      </c>
      <c r="AW6639" t="s">
        <v>20410</v>
      </c>
    </row>
    <row r="6640" spans="1:49" outlineLevel="2" x14ac:dyDescent="0.25">
      <c r="A6640" t="s">
        <v>20408</v>
      </c>
      <c r="B6640" t="s">
        <v>14939</v>
      </c>
      <c r="C6640" t="s">
        <v>17</v>
      </c>
      <c r="D6640" t="s">
        <v>2</v>
      </c>
      <c r="E6640" t="s">
        <v>14940</v>
      </c>
      <c r="F6640" t="s">
        <v>14946</v>
      </c>
      <c r="G6640" t="s">
        <v>14942</v>
      </c>
      <c r="H6640" t="s">
        <v>14868</v>
      </c>
      <c r="I6640" s="2">
        <v>45466</v>
      </c>
      <c r="J6640" t="s">
        <v>73</v>
      </c>
      <c r="K6640" t="s">
        <v>6</v>
      </c>
      <c r="L6640" t="s">
        <v>6</v>
      </c>
      <c r="M6640" s="3">
        <v>1</v>
      </c>
      <c r="N6640" t="s">
        <v>7</v>
      </c>
      <c r="O6640" s="6">
        <v>450000</v>
      </c>
      <c r="P6640" t="s">
        <v>8</v>
      </c>
      <c r="Q6640">
        <v>4500518310</v>
      </c>
      <c r="R6640" t="s">
        <v>1</v>
      </c>
      <c r="S6640" t="s">
        <v>801</v>
      </c>
      <c r="T6640" t="s">
        <v>802</v>
      </c>
      <c r="U6640" s="2">
        <v>45466</v>
      </c>
      <c r="V6640" s="2">
        <v>45657</v>
      </c>
      <c r="W6640" s="3">
        <v>1</v>
      </c>
      <c r="X6640" t="s">
        <v>7</v>
      </c>
      <c r="Y6640" s="6">
        <v>450000</v>
      </c>
      <c r="Z6640">
        <v>5000920072</v>
      </c>
      <c r="AA6640" t="s">
        <v>11</v>
      </c>
      <c r="AB6640" s="2">
        <v>45485</v>
      </c>
      <c r="AC6640" s="2">
        <v>45468</v>
      </c>
      <c r="AD6640" s="3">
        <v>1</v>
      </c>
      <c r="AE6640" t="s">
        <v>8</v>
      </c>
      <c r="AF6640" s="3">
        <v>450000</v>
      </c>
      <c r="AG6640" t="s">
        <v>8</v>
      </c>
      <c r="AH6640" s="3">
        <v>450000</v>
      </c>
      <c r="AI6640" t="s">
        <v>12</v>
      </c>
      <c r="AJ6640" t="s">
        <v>13</v>
      </c>
      <c r="AK6640" s="2"/>
      <c r="AL6640" s="2"/>
      <c r="AM6640" s="3">
        <v>0</v>
      </c>
      <c r="AN6640" t="s">
        <v>12</v>
      </c>
      <c r="AO6640" s="4">
        <v>0</v>
      </c>
      <c r="AP6640" t="s">
        <v>12</v>
      </c>
      <c r="AQ6640" s="4">
        <v>0</v>
      </c>
      <c r="AR6640" t="s">
        <v>14943</v>
      </c>
      <c r="AS6640" t="s">
        <v>14944</v>
      </c>
      <c r="AT6640" t="s">
        <v>14945</v>
      </c>
      <c r="AU6640" s="2">
        <v>44928</v>
      </c>
      <c r="AV6640" t="s">
        <v>20408</v>
      </c>
      <c r="AW6640" t="s">
        <v>20410</v>
      </c>
    </row>
    <row r="6641" spans="1:49" outlineLevel="2" x14ac:dyDescent="0.25">
      <c r="A6641" t="s">
        <v>20408</v>
      </c>
      <c r="B6641" t="s">
        <v>14939</v>
      </c>
      <c r="C6641" t="s">
        <v>18</v>
      </c>
      <c r="D6641" t="s">
        <v>2</v>
      </c>
      <c r="E6641" t="s">
        <v>14940</v>
      </c>
      <c r="F6641" t="s">
        <v>14947</v>
      </c>
      <c r="G6641" t="s">
        <v>14942</v>
      </c>
      <c r="H6641" t="s">
        <v>14868</v>
      </c>
      <c r="I6641" s="2">
        <v>45466</v>
      </c>
      <c r="J6641" t="s">
        <v>73</v>
      </c>
      <c r="K6641" t="s">
        <v>6</v>
      </c>
      <c r="L6641" t="s">
        <v>6</v>
      </c>
      <c r="M6641" s="3">
        <v>1</v>
      </c>
      <c r="N6641" t="s">
        <v>7</v>
      </c>
      <c r="O6641" s="6">
        <v>450000</v>
      </c>
      <c r="P6641" t="s">
        <v>8</v>
      </c>
      <c r="Q6641">
        <v>4500518311</v>
      </c>
      <c r="R6641" t="s">
        <v>1</v>
      </c>
      <c r="S6641" t="s">
        <v>801</v>
      </c>
      <c r="T6641" t="s">
        <v>802</v>
      </c>
      <c r="U6641" s="2">
        <v>45466</v>
      </c>
      <c r="V6641" s="2">
        <v>45657</v>
      </c>
      <c r="W6641" s="3">
        <v>1</v>
      </c>
      <c r="X6641" t="s">
        <v>7</v>
      </c>
      <c r="Y6641" s="6">
        <v>450000</v>
      </c>
      <c r="Z6641">
        <v>5000920073</v>
      </c>
      <c r="AA6641" t="s">
        <v>11</v>
      </c>
      <c r="AB6641" s="2">
        <v>45485</v>
      </c>
      <c r="AC6641" s="2">
        <v>45468</v>
      </c>
      <c r="AD6641" s="3">
        <v>1</v>
      </c>
      <c r="AE6641" t="s">
        <v>8</v>
      </c>
      <c r="AF6641" s="3">
        <v>450000</v>
      </c>
      <c r="AG6641" t="s">
        <v>8</v>
      </c>
      <c r="AH6641" s="3">
        <v>450000</v>
      </c>
      <c r="AI6641" t="s">
        <v>12</v>
      </c>
      <c r="AJ6641" t="s">
        <v>13</v>
      </c>
      <c r="AK6641" s="2"/>
      <c r="AL6641" s="2"/>
      <c r="AM6641" s="3">
        <v>0</v>
      </c>
      <c r="AN6641" t="s">
        <v>12</v>
      </c>
      <c r="AO6641" s="4">
        <v>0</v>
      </c>
      <c r="AP6641" t="s">
        <v>12</v>
      </c>
      <c r="AQ6641" s="4">
        <v>0</v>
      </c>
      <c r="AR6641" t="s">
        <v>14943</v>
      </c>
      <c r="AS6641" t="s">
        <v>14944</v>
      </c>
      <c r="AT6641" t="s">
        <v>14945</v>
      </c>
      <c r="AU6641" s="2">
        <v>44928</v>
      </c>
      <c r="AV6641" t="s">
        <v>20408</v>
      </c>
      <c r="AW6641" t="s">
        <v>20410</v>
      </c>
    </row>
    <row r="6642" spans="1:49" outlineLevel="2" x14ac:dyDescent="0.25">
      <c r="A6642" t="s">
        <v>20408</v>
      </c>
      <c r="B6642" t="s">
        <v>14939</v>
      </c>
      <c r="C6642" t="s">
        <v>19</v>
      </c>
      <c r="D6642" t="s">
        <v>2</v>
      </c>
      <c r="E6642" t="s">
        <v>14940</v>
      </c>
      <c r="F6642" t="s">
        <v>14948</v>
      </c>
      <c r="G6642" t="s">
        <v>14942</v>
      </c>
      <c r="H6642" t="s">
        <v>14868</v>
      </c>
      <c r="I6642" s="2">
        <v>45466</v>
      </c>
      <c r="J6642" t="s">
        <v>73</v>
      </c>
      <c r="K6642" t="s">
        <v>6</v>
      </c>
      <c r="L6642" t="s">
        <v>6</v>
      </c>
      <c r="M6642" s="3">
        <v>1</v>
      </c>
      <c r="N6642" t="s">
        <v>7</v>
      </c>
      <c r="O6642" s="6">
        <v>450000</v>
      </c>
      <c r="P6642" t="s">
        <v>8</v>
      </c>
      <c r="Q6642">
        <v>4500518312</v>
      </c>
      <c r="R6642" t="s">
        <v>1</v>
      </c>
      <c r="S6642" t="s">
        <v>801</v>
      </c>
      <c r="T6642" t="s">
        <v>802</v>
      </c>
      <c r="U6642" s="2">
        <v>45466</v>
      </c>
      <c r="V6642" s="2">
        <v>45657</v>
      </c>
      <c r="W6642" s="3">
        <v>1</v>
      </c>
      <c r="X6642" t="s">
        <v>7</v>
      </c>
      <c r="Y6642" s="6">
        <v>450000</v>
      </c>
      <c r="Z6642">
        <v>5000920074</v>
      </c>
      <c r="AA6642" t="s">
        <v>11</v>
      </c>
      <c r="AB6642" s="2">
        <v>45485</v>
      </c>
      <c r="AC6642" s="2">
        <v>45468</v>
      </c>
      <c r="AD6642" s="3">
        <v>1</v>
      </c>
      <c r="AE6642" t="s">
        <v>8</v>
      </c>
      <c r="AF6642" s="3">
        <v>450000</v>
      </c>
      <c r="AG6642" t="s">
        <v>8</v>
      </c>
      <c r="AH6642" s="3">
        <v>450000</v>
      </c>
      <c r="AI6642" t="s">
        <v>12</v>
      </c>
      <c r="AJ6642" t="s">
        <v>13</v>
      </c>
      <c r="AK6642" s="2"/>
      <c r="AL6642" s="2"/>
      <c r="AM6642" s="3">
        <v>0</v>
      </c>
      <c r="AN6642" t="s">
        <v>12</v>
      </c>
      <c r="AO6642" s="4">
        <v>0</v>
      </c>
      <c r="AP6642" t="s">
        <v>12</v>
      </c>
      <c r="AQ6642" s="4">
        <v>0</v>
      </c>
      <c r="AR6642" t="s">
        <v>14943</v>
      </c>
      <c r="AS6642" t="s">
        <v>14944</v>
      </c>
      <c r="AT6642" t="s">
        <v>14945</v>
      </c>
      <c r="AU6642" s="2">
        <v>44928</v>
      </c>
      <c r="AV6642" t="s">
        <v>20408</v>
      </c>
      <c r="AW6642" t="s">
        <v>20410</v>
      </c>
    </row>
    <row r="6643" spans="1:49" outlineLevel="2" x14ac:dyDescent="0.25">
      <c r="A6643" t="s">
        <v>20408</v>
      </c>
      <c r="B6643" t="s">
        <v>14939</v>
      </c>
      <c r="C6643" t="s">
        <v>20</v>
      </c>
      <c r="D6643" t="s">
        <v>2</v>
      </c>
      <c r="E6643" t="s">
        <v>14940</v>
      </c>
      <c r="F6643" t="s">
        <v>14949</v>
      </c>
      <c r="G6643" t="s">
        <v>14942</v>
      </c>
      <c r="H6643" t="s">
        <v>14868</v>
      </c>
      <c r="I6643" s="2">
        <v>45466</v>
      </c>
      <c r="J6643" t="s">
        <v>73</v>
      </c>
      <c r="K6643" t="s">
        <v>6</v>
      </c>
      <c r="L6643" t="s">
        <v>6</v>
      </c>
      <c r="M6643" s="3">
        <v>1</v>
      </c>
      <c r="N6643" t="s">
        <v>7</v>
      </c>
      <c r="O6643" s="6">
        <v>450000</v>
      </c>
      <c r="P6643" t="s">
        <v>8</v>
      </c>
      <c r="Q6643">
        <v>4500518313</v>
      </c>
      <c r="R6643" t="s">
        <v>1</v>
      </c>
      <c r="S6643" t="s">
        <v>801</v>
      </c>
      <c r="T6643" t="s">
        <v>802</v>
      </c>
      <c r="U6643" s="2">
        <v>45466</v>
      </c>
      <c r="V6643" s="2">
        <v>45657</v>
      </c>
      <c r="W6643" s="3">
        <v>1</v>
      </c>
      <c r="X6643" t="s">
        <v>7</v>
      </c>
      <c r="Y6643" s="6">
        <v>450000</v>
      </c>
      <c r="Z6643">
        <v>5000920075</v>
      </c>
      <c r="AA6643" t="s">
        <v>11</v>
      </c>
      <c r="AB6643" s="2">
        <v>45485</v>
      </c>
      <c r="AC6643" s="2">
        <v>45468</v>
      </c>
      <c r="AD6643" s="3">
        <v>1</v>
      </c>
      <c r="AE6643" t="s">
        <v>8</v>
      </c>
      <c r="AF6643" s="3">
        <v>450000</v>
      </c>
      <c r="AG6643" t="s">
        <v>8</v>
      </c>
      <c r="AH6643" s="3">
        <v>450000</v>
      </c>
      <c r="AI6643" t="s">
        <v>12</v>
      </c>
      <c r="AJ6643" t="s">
        <v>13</v>
      </c>
      <c r="AK6643" s="2"/>
      <c r="AL6643" s="2"/>
      <c r="AM6643" s="3">
        <v>0</v>
      </c>
      <c r="AN6643" t="s">
        <v>12</v>
      </c>
      <c r="AO6643" s="4">
        <v>0</v>
      </c>
      <c r="AP6643" t="s">
        <v>12</v>
      </c>
      <c r="AQ6643" s="4">
        <v>0</v>
      </c>
      <c r="AR6643" t="s">
        <v>14943</v>
      </c>
      <c r="AS6643" t="s">
        <v>14944</v>
      </c>
      <c r="AT6643" t="s">
        <v>14945</v>
      </c>
      <c r="AU6643" s="2">
        <v>44928</v>
      </c>
      <c r="AV6643" t="s">
        <v>20408</v>
      </c>
      <c r="AW6643" t="s">
        <v>20410</v>
      </c>
    </row>
    <row r="6644" spans="1:49" outlineLevel="2" x14ac:dyDescent="0.25">
      <c r="A6644" t="s">
        <v>20408</v>
      </c>
      <c r="B6644" t="s">
        <v>14939</v>
      </c>
      <c r="C6644" t="s">
        <v>22</v>
      </c>
      <c r="D6644" t="s">
        <v>2</v>
      </c>
      <c r="E6644" t="s">
        <v>14940</v>
      </c>
      <c r="F6644" t="s">
        <v>14950</v>
      </c>
      <c r="G6644" t="s">
        <v>14942</v>
      </c>
      <c r="H6644" t="s">
        <v>14868</v>
      </c>
      <c r="I6644" s="2">
        <v>45466</v>
      </c>
      <c r="J6644" t="s">
        <v>73</v>
      </c>
      <c r="K6644" t="s">
        <v>6</v>
      </c>
      <c r="L6644" t="s">
        <v>6</v>
      </c>
      <c r="M6644" s="3">
        <v>1</v>
      </c>
      <c r="N6644" t="s">
        <v>7</v>
      </c>
      <c r="O6644" s="6">
        <v>450000</v>
      </c>
      <c r="P6644" t="s">
        <v>8</v>
      </c>
      <c r="Q6644">
        <v>4500518314</v>
      </c>
      <c r="R6644" t="s">
        <v>1</v>
      </c>
      <c r="S6644" t="s">
        <v>801</v>
      </c>
      <c r="T6644" t="s">
        <v>802</v>
      </c>
      <c r="U6644" s="2">
        <v>45466</v>
      </c>
      <c r="V6644" s="2">
        <v>45657</v>
      </c>
      <c r="W6644" s="3">
        <v>1</v>
      </c>
      <c r="X6644" t="s">
        <v>7</v>
      </c>
      <c r="Y6644" s="6">
        <v>450000</v>
      </c>
      <c r="Z6644">
        <v>5000920076</v>
      </c>
      <c r="AA6644" t="s">
        <v>11</v>
      </c>
      <c r="AB6644" s="2">
        <v>45485</v>
      </c>
      <c r="AC6644" s="2">
        <v>45468</v>
      </c>
      <c r="AD6644" s="3">
        <v>1</v>
      </c>
      <c r="AE6644" t="s">
        <v>8</v>
      </c>
      <c r="AF6644" s="3">
        <v>450000</v>
      </c>
      <c r="AG6644" t="s">
        <v>8</v>
      </c>
      <c r="AH6644" s="3">
        <v>450000</v>
      </c>
      <c r="AI6644" t="s">
        <v>12</v>
      </c>
      <c r="AJ6644" t="s">
        <v>13</v>
      </c>
      <c r="AK6644" s="2"/>
      <c r="AL6644" s="2"/>
      <c r="AM6644" s="3">
        <v>0</v>
      </c>
      <c r="AN6644" t="s">
        <v>12</v>
      </c>
      <c r="AO6644" s="4">
        <v>0</v>
      </c>
      <c r="AP6644" t="s">
        <v>12</v>
      </c>
      <c r="AQ6644" s="4">
        <v>0</v>
      </c>
      <c r="AR6644" t="s">
        <v>14943</v>
      </c>
      <c r="AS6644" t="s">
        <v>14944</v>
      </c>
      <c r="AT6644" t="s">
        <v>14945</v>
      </c>
      <c r="AU6644" s="2">
        <v>44928</v>
      </c>
      <c r="AV6644" t="s">
        <v>20408</v>
      </c>
      <c r="AW6644" t="s">
        <v>20410</v>
      </c>
    </row>
    <row r="6645" spans="1:49" outlineLevel="2" x14ac:dyDescent="0.25">
      <c r="A6645" t="s">
        <v>20408</v>
      </c>
      <c r="B6645" t="s">
        <v>14939</v>
      </c>
      <c r="C6645" t="s">
        <v>24</v>
      </c>
      <c r="D6645" t="s">
        <v>2</v>
      </c>
      <c r="E6645" t="s">
        <v>14940</v>
      </c>
      <c r="F6645" t="s">
        <v>14951</v>
      </c>
      <c r="G6645" t="s">
        <v>14942</v>
      </c>
      <c r="H6645" t="s">
        <v>14868</v>
      </c>
      <c r="I6645" s="2">
        <v>45466</v>
      </c>
      <c r="J6645" t="s">
        <v>73</v>
      </c>
      <c r="K6645" t="s">
        <v>6</v>
      </c>
      <c r="L6645" t="s">
        <v>6</v>
      </c>
      <c r="M6645" s="3">
        <v>1</v>
      </c>
      <c r="N6645" t="s">
        <v>7</v>
      </c>
      <c r="O6645" s="6">
        <v>450000</v>
      </c>
      <c r="P6645" t="s">
        <v>8</v>
      </c>
      <c r="Q6645">
        <v>4500518315</v>
      </c>
      <c r="R6645" t="s">
        <v>1</v>
      </c>
      <c r="S6645" t="s">
        <v>801</v>
      </c>
      <c r="T6645" t="s">
        <v>802</v>
      </c>
      <c r="U6645" s="2">
        <v>45466</v>
      </c>
      <c r="V6645" s="2">
        <v>45657</v>
      </c>
      <c r="W6645" s="3">
        <v>1</v>
      </c>
      <c r="X6645" t="s">
        <v>7</v>
      </c>
      <c r="Y6645" s="6">
        <v>450000</v>
      </c>
      <c r="Z6645">
        <v>5000920077</v>
      </c>
      <c r="AA6645" t="s">
        <v>11</v>
      </c>
      <c r="AB6645" s="2">
        <v>45485</v>
      </c>
      <c r="AC6645" s="2">
        <v>45468</v>
      </c>
      <c r="AD6645" s="3">
        <v>1</v>
      </c>
      <c r="AE6645" t="s">
        <v>8</v>
      </c>
      <c r="AF6645" s="3">
        <v>450000</v>
      </c>
      <c r="AG6645" t="s">
        <v>8</v>
      </c>
      <c r="AH6645" s="3">
        <v>450000</v>
      </c>
      <c r="AI6645" t="s">
        <v>12</v>
      </c>
      <c r="AJ6645" t="s">
        <v>13</v>
      </c>
      <c r="AK6645" s="2"/>
      <c r="AL6645" s="2"/>
      <c r="AM6645" s="3">
        <v>0</v>
      </c>
      <c r="AN6645" t="s">
        <v>12</v>
      </c>
      <c r="AO6645" s="4">
        <v>0</v>
      </c>
      <c r="AP6645" t="s">
        <v>12</v>
      </c>
      <c r="AQ6645" s="4">
        <v>0</v>
      </c>
      <c r="AR6645" t="s">
        <v>14943</v>
      </c>
      <c r="AS6645" t="s">
        <v>14944</v>
      </c>
      <c r="AT6645" t="s">
        <v>14945</v>
      </c>
      <c r="AU6645" s="2">
        <v>44928</v>
      </c>
      <c r="AV6645" t="s">
        <v>20408</v>
      </c>
      <c r="AW6645" t="s">
        <v>20410</v>
      </c>
    </row>
    <row r="6646" spans="1:49" outlineLevel="2" x14ac:dyDescent="0.25">
      <c r="A6646" t="s">
        <v>20408</v>
      </c>
      <c r="B6646" t="s">
        <v>14939</v>
      </c>
      <c r="C6646" t="s">
        <v>26</v>
      </c>
      <c r="D6646" t="s">
        <v>2</v>
      </c>
      <c r="E6646" t="s">
        <v>14940</v>
      </c>
      <c r="F6646" t="s">
        <v>14952</v>
      </c>
      <c r="G6646" t="s">
        <v>14942</v>
      </c>
      <c r="H6646" t="s">
        <v>14868</v>
      </c>
      <c r="I6646" s="2">
        <v>45466</v>
      </c>
      <c r="J6646" t="s">
        <v>73</v>
      </c>
      <c r="K6646" t="s">
        <v>6</v>
      </c>
      <c r="L6646" t="s">
        <v>6</v>
      </c>
      <c r="M6646" s="3">
        <v>1</v>
      </c>
      <c r="N6646" t="s">
        <v>7</v>
      </c>
      <c r="O6646" s="6">
        <v>450000</v>
      </c>
      <c r="P6646" t="s">
        <v>8</v>
      </c>
      <c r="Q6646">
        <v>4500518316</v>
      </c>
      <c r="R6646" t="s">
        <v>1</v>
      </c>
      <c r="S6646" t="s">
        <v>801</v>
      </c>
      <c r="T6646" t="s">
        <v>802</v>
      </c>
      <c r="U6646" s="2">
        <v>45466</v>
      </c>
      <c r="V6646" s="2">
        <v>45657</v>
      </c>
      <c r="W6646" s="3">
        <v>1</v>
      </c>
      <c r="X6646" t="s">
        <v>7</v>
      </c>
      <c r="Y6646" s="6">
        <v>450000</v>
      </c>
      <c r="Z6646">
        <v>5000920078</v>
      </c>
      <c r="AA6646" t="s">
        <v>11</v>
      </c>
      <c r="AB6646" s="2">
        <v>45485</v>
      </c>
      <c r="AC6646" s="2">
        <v>45468</v>
      </c>
      <c r="AD6646" s="3">
        <v>1</v>
      </c>
      <c r="AE6646" t="s">
        <v>8</v>
      </c>
      <c r="AF6646" s="3">
        <v>450000</v>
      </c>
      <c r="AG6646" t="s">
        <v>8</v>
      </c>
      <c r="AH6646" s="3">
        <v>450000</v>
      </c>
      <c r="AI6646" t="s">
        <v>12</v>
      </c>
      <c r="AJ6646" t="s">
        <v>13</v>
      </c>
      <c r="AK6646" s="2"/>
      <c r="AL6646" s="2"/>
      <c r="AM6646" s="3">
        <v>0</v>
      </c>
      <c r="AN6646" t="s">
        <v>12</v>
      </c>
      <c r="AO6646" s="4">
        <v>0</v>
      </c>
      <c r="AP6646" t="s">
        <v>12</v>
      </c>
      <c r="AQ6646" s="4">
        <v>0</v>
      </c>
      <c r="AR6646" t="s">
        <v>14943</v>
      </c>
      <c r="AS6646" t="s">
        <v>14944</v>
      </c>
      <c r="AT6646" t="s">
        <v>14945</v>
      </c>
      <c r="AU6646" s="2">
        <v>44928</v>
      </c>
      <c r="AV6646" t="s">
        <v>20408</v>
      </c>
      <c r="AW6646" t="s">
        <v>20410</v>
      </c>
    </row>
    <row r="6647" spans="1:49" outlineLevel="2" x14ac:dyDescent="0.25">
      <c r="A6647" t="s">
        <v>20408</v>
      </c>
      <c r="B6647" t="s">
        <v>14939</v>
      </c>
      <c r="C6647" t="s">
        <v>28</v>
      </c>
      <c r="D6647" t="s">
        <v>2</v>
      </c>
      <c r="E6647" t="s">
        <v>14940</v>
      </c>
      <c r="F6647" t="s">
        <v>14953</v>
      </c>
      <c r="G6647" t="s">
        <v>14942</v>
      </c>
      <c r="H6647" t="s">
        <v>14868</v>
      </c>
      <c r="I6647" s="2">
        <v>45466</v>
      </c>
      <c r="J6647" t="s">
        <v>73</v>
      </c>
      <c r="K6647" t="s">
        <v>6</v>
      </c>
      <c r="L6647" t="s">
        <v>6</v>
      </c>
      <c r="M6647" s="3">
        <v>1</v>
      </c>
      <c r="N6647" t="s">
        <v>7</v>
      </c>
      <c r="O6647" s="6">
        <v>450000</v>
      </c>
      <c r="P6647" t="s">
        <v>8</v>
      </c>
      <c r="Q6647">
        <v>4500518317</v>
      </c>
      <c r="R6647" t="s">
        <v>1</v>
      </c>
      <c r="S6647" t="s">
        <v>801</v>
      </c>
      <c r="T6647" t="s">
        <v>802</v>
      </c>
      <c r="U6647" s="2">
        <v>45466</v>
      </c>
      <c r="V6647" s="2">
        <v>45657</v>
      </c>
      <c r="W6647" s="3">
        <v>1</v>
      </c>
      <c r="X6647" t="s">
        <v>7</v>
      </c>
      <c r="Y6647" s="6">
        <v>450000</v>
      </c>
      <c r="Z6647">
        <v>5000920079</v>
      </c>
      <c r="AA6647" t="s">
        <v>11</v>
      </c>
      <c r="AB6647" s="2">
        <v>45485</v>
      </c>
      <c r="AC6647" s="2">
        <v>45468</v>
      </c>
      <c r="AD6647" s="3">
        <v>1</v>
      </c>
      <c r="AE6647" t="s">
        <v>8</v>
      </c>
      <c r="AF6647" s="3">
        <v>450000</v>
      </c>
      <c r="AG6647" t="s">
        <v>8</v>
      </c>
      <c r="AH6647" s="3">
        <v>450000</v>
      </c>
      <c r="AI6647" t="s">
        <v>12</v>
      </c>
      <c r="AJ6647" t="s">
        <v>13</v>
      </c>
      <c r="AK6647" s="2"/>
      <c r="AL6647" s="2"/>
      <c r="AM6647" s="3">
        <v>0</v>
      </c>
      <c r="AN6647" t="s">
        <v>12</v>
      </c>
      <c r="AO6647" s="4">
        <v>0</v>
      </c>
      <c r="AP6647" t="s">
        <v>12</v>
      </c>
      <c r="AQ6647" s="4">
        <v>0</v>
      </c>
      <c r="AR6647" t="s">
        <v>14943</v>
      </c>
      <c r="AS6647" t="s">
        <v>14944</v>
      </c>
      <c r="AT6647" t="s">
        <v>14945</v>
      </c>
      <c r="AU6647" s="2">
        <v>44928</v>
      </c>
      <c r="AV6647" t="s">
        <v>20408</v>
      </c>
      <c r="AW6647" t="s">
        <v>20410</v>
      </c>
    </row>
    <row r="6648" spans="1:49" outlineLevel="2" x14ac:dyDescent="0.25">
      <c r="A6648" t="s">
        <v>20408</v>
      </c>
      <c r="B6648" t="s">
        <v>14939</v>
      </c>
      <c r="C6648" t="s">
        <v>30</v>
      </c>
      <c r="D6648" t="s">
        <v>2</v>
      </c>
      <c r="E6648" t="s">
        <v>14940</v>
      </c>
      <c r="F6648" t="s">
        <v>14954</v>
      </c>
      <c r="G6648" t="s">
        <v>14942</v>
      </c>
      <c r="H6648" t="s">
        <v>14868</v>
      </c>
      <c r="I6648" s="2">
        <v>45466</v>
      </c>
      <c r="J6648" t="s">
        <v>73</v>
      </c>
      <c r="K6648" t="s">
        <v>6</v>
      </c>
      <c r="L6648" t="s">
        <v>6</v>
      </c>
      <c r="M6648" s="3">
        <v>1</v>
      </c>
      <c r="N6648" t="s">
        <v>7</v>
      </c>
      <c r="O6648" s="6">
        <v>450000</v>
      </c>
      <c r="P6648" t="s">
        <v>8</v>
      </c>
      <c r="Q6648">
        <v>4500518318</v>
      </c>
      <c r="R6648" t="s">
        <v>1</v>
      </c>
      <c r="S6648" t="s">
        <v>801</v>
      </c>
      <c r="T6648" t="s">
        <v>802</v>
      </c>
      <c r="U6648" s="2">
        <v>45466</v>
      </c>
      <c r="V6648" s="2">
        <v>45657</v>
      </c>
      <c r="W6648" s="3">
        <v>1</v>
      </c>
      <c r="X6648" t="s">
        <v>7</v>
      </c>
      <c r="Y6648" s="6">
        <v>450000</v>
      </c>
      <c r="Z6648">
        <v>5000920080</v>
      </c>
      <c r="AA6648" t="s">
        <v>11</v>
      </c>
      <c r="AB6648" s="2">
        <v>45485</v>
      </c>
      <c r="AC6648" s="2">
        <v>45468</v>
      </c>
      <c r="AD6648" s="3">
        <v>1</v>
      </c>
      <c r="AE6648" t="s">
        <v>8</v>
      </c>
      <c r="AF6648" s="3">
        <v>450000</v>
      </c>
      <c r="AG6648" t="s">
        <v>8</v>
      </c>
      <c r="AH6648" s="3">
        <v>450000</v>
      </c>
      <c r="AI6648" t="s">
        <v>12</v>
      </c>
      <c r="AJ6648" t="s">
        <v>13</v>
      </c>
      <c r="AK6648" s="2"/>
      <c r="AL6648" s="2"/>
      <c r="AM6648" s="3">
        <v>0</v>
      </c>
      <c r="AN6648" t="s">
        <v>12</v>
      </c>
      <c r="AO6648" s="4">
        <v>0</v>
      </c>
      <c r="AP6648" t="s">
        <v>12</v>
      </c>
      <c r="AQ6648" s="4">
        <v>0</v>
      </c>
      <c r="AR6648" t="s">
        <v>14943</v>
      </c>
      <c r="AS6648" t="s">
        <v>14944</v>
      </c>
      <c r="AT6648" t="s">
        <v>14945</v>
      </c>
      <c r="AU6648" s="2">
        <v>44928</v>
      </c>
      <c r="AV6648" t="s">
        <v>20408</v>
      </c>
      <c r="AW6648" t="s">
        <v>20410</v>
      </c>
    </row>
    <row r="6649" spans="1:49" outlineLevel="2" x14ac:dyDescent="0.25">
      <c r="A6649" t="s">
        <v>20408</v>
      </c>
      <c r="B6649" t="s">
        <v>14939</v>
      </c>
      <c r="C6649" t="s">
        <v>31</v>
      </c>
      <c r="D6649" t="s">
        <v>2</v>
      </c>
      <c r="E6649" t="s">
        <v>14940</v>
      </c>
      <c r="F6649" t="s">
        <v>14955</v>
      </c>
      <c r="G6649" t="s">
        <v>14942</v>
      </c>
      <c r="H6649" t="s">
        <v>14868</v>
      </c>
      <c r="I6649" s="2">
        <v>45466</v>
      </c>
      <c r="J6649" t="s">
        <v>73</v>
      </c>
      <c r="K6649" t="s">
        <v>6</v>
      </c>
      <c r="L6649" t="s">
        <v>6</v>
      </c>
      <c r="M6649" s="3">
        <v>1</v>
      </c>
      <c r="N6649" t="s">
        <v>7</v>
      </c>
      <c r="O6649" s="6">
        <v>450000</v>
      </c>
      <c r="P6649" t="s">
        <v>8</v>
      </c>
      <c r="Q6649">
        <v>4500518319</v>
      </c>
      <c r="R6649" t="s">
        <v>1</v>
      </c>
      <c r="S6649" t="s">
        <v>801</v>
      </c>
      <c r="T6649" t="s">
        <v>802</v>
      </c>
      <c r="U6649" s="2">
        <v>45466</v>
      </c>
      <c r="V6649" s="2">
        <v>45657</v>
      </c>
      <c r="W6649" s="3">
        <v>1</v>
      </c>
      <c r="X6649" t="s">
        <v>7</v>
      </c>
      <c r="Y6649" s="6">
        <v>450000</v>
      </c>
      <c r="Z6649">
        <v>5000920081</v>
      </c>
      <c r="AA6649" t="s">
        <v>11</v>
      </c>
      <c r="AB6649" s="2">
        <v>45485</v>
      </c>
      <c r="AC6649" s="2">
        <v>45468</v>
      </c>
      <c r="AD6649" s="3">
        <v>1</v>
      </c>
      <c r="AE6649" t="s">
        <v>8</v>
      </c>
      <c r="AF6649" s="3">
        <v>450000</v>
      </c>
      <c r="AG6649" t="s">
        <v>8</v>
      </c>
      <c r="AH6649" s="3">
        <v>450000</v>
      </c>
      <c r="AI6649" t="s">
        <v>12</v>
      </c>
      <c r="AJ6649" t="s">
        <v>13</v>
      </c>
      <c r="AK6649" s="2"/>
      <c r="AL6649" s="2"/>
      <c r="AM6649" s="3">
        <v>0</v>
      </c>
      <c r="AN6649" t="s">
        <v>12</v>
      </c>
      <c r="AO6649" s="4">
        <v>0</v>
      </c>
      <c r="AP6649" t="s">
        <v>12</v>
      </c>
      <c r="AQ6649" s="4">
        <v>0</v>
      </c>
      <c r="AR6649" t="s">
        <v>14943</v>
      </c>
      <c r="AS6649" t="s">
        <v>14944</v>
      </c>
      <c r="AT6649" t="s">
        <v>14945</v>
      </c>
      <c r="AU6649" s="2">
        <v>44928</v>
      </c>
      <c r="AV6649" t="s">
        <v>20408</v>
      </c>
      <c r="AW6649" t="s">
        <v>20410</v>
      </c>
    </row>
    <row r="6650" spans="1:49" outlineLevel="2" x14ac:dyDescent="0.25">
      <c r="A6650" t="s">
        <v>20408</v>
      </c>
      <c r="B6650" t="s">
        <v>14939</v>
      </c>
      <c r="C6650" t="s">
        <v>32</v>
      </c>
      <c r="D6650" t="s">
        <v>2</v>
      </c>
      <c r="E6650" t="s">
        <v>14940</v>
      </c>
      <c r="F6650" t="s">
        <v>14956</v>
      </c>
      <c r="G6650" t="s">
        <v>14942</v>
      </c>
      <c r="H6650" t="s">
        <v>14868</v>
      </c>
      <c r="I6650" s="2">
        <v>45466</v>
      </c>
      <c r="J6650" t="s">
        <v>73</v>
      </c>
      <c r="K6650" t="s">
        <v>6</v>
      </c>
      <c r="L6650" t="s">
        <v>6</v>
      </c>
      <c r="M6650" s="3">
        <v>1</v>
      </c>
      <c r="N6650" t="s">
        <v>7</v>
      </c>
      <c r="O6650" s="6">
        <v>450000</v>
      </c>
      <c r="P6650" t="s">
        <v>8</v>
      </c>
      <c r="Q6650">
        <v>4500518320</v>
      </c>
      <c r="R6650" t="s">
        <v>1</v>
      </c>
      <c r="S6650" t="s">
        <v>801</v>
      </c>
      <c r="T6650" t="s">
        <v>802</v>
      </c>
      <c r="U6650" s="2">
        <v>45466</v>
      </c>
      <c r="V6650" s="2">
        <v>45657</v>
      </c>
      <c r="W6650" s="3">
        <v>1</v>
      </c>
      <c r="X6650" t="s">
        <v>7</v>
      </c>
      <c r="Y6650" s="6">
        <v>450000</v>
      </c>
      <c r="Z6650">
        <v>5000920082</v>
      </c>
      <c r="AA6650" t="s">
        <v>11</v>
      </c>
      <c r="AB6650" s="2">
        <v>45485</v>
      </c>
      <c r="AC6650" s="2">
        <v>45468</v>
      </c>
      <c r="AD6650" s="3">
        <v>1</v>
      </c>
      <c r="AE6650" t="s">
        <v>8</v>
      </c>
      <c r="AF6650" s="3">
        <v>450000</v>
      </c>
      <c r="AG6650" t="s">
        <v>8</v>
      </c>
      <c r="AH6650" s="3">
        <v>450000</v>
      </c>
      <c r="AI6650" t="s">
        <v>12</v>
      </c>
      <c r="AJ6650" t="s">
        <v>13</v>
      </c>
      <c r="AK6650" s="2"/>
      <c r="AL6650" s="2"/>
      <c r="AM6650" s="3">
        <v>0</v>
      </c>
      <c r="AN6650" t="s">
        <v>12</v>
      </c>
      <c r="AO6650" s="4">
        <v>0</v>
      </c>
      <c r="AP6650" t="s">
        <v>12</v>
      </c>
      <c r="AQ6650" s="4">
        <v>0</v>
      </c>
      <c r="AR6650" t="s">
        <v>14943</v>
      </c>
      <c r="AS6650" t="s">
        <v>14944</v>
      </c>
      <c r="AT6650" t="s">
        <v>14945</v>
      </c>
      <c r="AU6650" s="2">
        <v>44928</v>
      </c>
      <c r="AV6650" t="s">
        <v>20408</v>
      </c>
      <c r="AW6650" t="s">
        <v>20410</v>
      </c>
    </row>
    <row r="6651" spans="1:49" outlineLevel="2" x14ac:dyDescent="0.25">
      <c r="A6651" t="s">
        <v>20408</v>
      </c>
      <c r="B6651" t="s">
        <v>14957</v>
      </c>
      <c r="C6651" t="s">
        <v>1</v>
      </c>
      <c r="D6651" t="s">
        <v>2</v>
      </c>
      <c r="E6651" t="s">
        <v>14958</v>
      </c>
      <c r="F6651" t="s">
        <v>14959</v>
      </c>
      <c r="G6651" t="s">
        <v>14960</v>
      </c>
      <c r="H6651" t="s">
        <v>14868</v>
      </c>
      <c r="I6651" s="2">
        <v>45467</v>
      </c>
      <c r="J6651" t="s">
        <v>73</v>
      </c>
      <c r="K6651" t="s">
        <v>6</v>
      </c>
      <c r="L6651" t="s">
        <v>6</v>
      </c>
      <c r="M6651" s="3">
        <v>1</v>
      </c>
      <c r="N6651" t="s">
        <v>7</v>
      </c>
      <c r="O6651" s="6">
        <v>450000</v>
      </c>
      <c r="P6651" t="s">
        <v>8</v>
      </c>
      <c r="Q6651">
        <v>4500518372</v>
      </c>
      <c r="R6651" t="s">
        <v>1</v>
      </c>
      <c r="S6651" t="s">
        <v>801</v>
      </c>
      <c r="T6651" t="s">
        <v>802</v>
      </c>
      <c r="U6651" s="2">
        <v>45467</v>
      </c>
      <c r="V6651" s="2">
        <v>45657</v>
      </c>
      <c r="W6651" s="3">
        <v>1</v>
      </c>
      <c r="X6651" t="s">
        <v>7</v>
      </c>
      <c r="Y6651" s="6">
        <v>450000</v>
      </c>
      <c r="Z6651">
        <v>5000920083</v>
      </c>
      <c r="AA6651" t="s">
        <v>11</v>
      </c>
      <c r="AB6651" s="2">
        <v>45485</v>
      </c>
      <c r="AC6651" s="2">
        <v>45468</v>
      </c>
      <c r="AD6651" s="3">
        <v>1</v>
      </c>
      <c r="AE6651" t="s">
        <v>8</v>
      </c>
      <c r="AF6651" s="3">
        <v>450000</v>
      </c>
      <c r="AG6651" t="s">
        <v>8</v>
      </c>
      <c r="AH6651" s="3">
        <v>450000</v>
      </c>
      <c r="AI6651" t="s">
        <v>12</v>
      </c>
      <c r="AJ6651" t="s">
        <v>13</v>
      </c>
      <c r="AK6651" s="2"/>
      <c r="AL6651" s="2"/>
      <c r="AM6651" s="3">
        <v>0</v>
      </c>
      <c r="AN6651" t="s">
        <v>12</v>
      </c>
      <c r="AO6651" s="4">
        <v>0</v>
      </c>
      <c r="AP6651" t="s">
        <v>12</v>
      </c>
      <c r="AQ6651" s="4">
        <v>0</v>
      </c>
      <c r="AR6651" t="s">
        <v>14961</v>
      </c>
      <c r="AS6651" t="s">
        <v>14962</v>
      </c>
      <c r="AT6651" t="s">
        <v>14963</v>
      </c>
      <c r="AU6651" s="2">
        <v>44928</v>
      </c>
      <c r="AV6651" t="s">
        <v>20408</v>
      </c>
      <c r="AW6651" t="s">
        <v>20410</v>
      </c>
    </row>
    <row r="6652" spans="1:49" outlineLevel="2" x14ac:dyDescent="0.25">
      <c r="A6652" t="s">
        <v>20408</v>
      </c>
      <c r="B6652" t="s">
        <v>14957</v>
      </c>
      <c r="C6652" t="s">
        <v>17</v>
      </c>
      <c r="D6652" t="s">
        <v>2</v>
      </c>
      <c r="E6652" t="s">
        <v>14958</v>
      </c>
      <c r="F6652" t="s">
        <v>14964</v>
      </c>
      <c r="G6652" t="s">
        <v>14960</v>
      </c>
      <c r="H6652" t="s">
        <v>14868</v>
      </c>
      <c r="I6652" s="2">
        <v>45467</v>
      </c>
      <c r="J6652" t="s">
        <v>73</v>
      </c>
      <c r="K6652" t="s">
        <v>6</v>
      </c>
      <c r="L6652" t="s">
        <v>6</v>
      </c>
      <c r="M6652" s="3">
        <v>1</v>
      </c>
      <c r="N6652" t="s">
        <v>7</v>
      </c>
      <c r="O6652" s="6">
        <v>450000</v>
      </c>
      <c r="P6652" t="s">
        <v>8</v>
      </c>
      <c r="Q6652">
        <v>4500518373</v>
      </c>
      <c r="R6652" t="s">
        <v>1</v>
      </c>
      <c r="S6652" t="s">
        <v>801</v>
      </c>
      <c r="T6652" t="s">
        <v>802</v>
      </c>
      <c r="U6652" s="2">
        <v>45467</v>
      </c>
      <c r="V6652" s="2">
        <v>45657</v>
      </c>
      <c r="W6652" s="3">
        <v>1</v>
      </c>
      <c r="X6652" t="s">
        <v>7</v>
      </c>
      <c r="Y6652" s="6">
        <v>450000</v>
      </c>
      <c r="Z6652">
        <v>5000920084</v>
      </c>
      <c r="AA6652" t="s">
        <v>11</v>
      </c>
      <c r="AB6652" s="2">
        <v>45485</v>
      </c>
      <c r="AC6652" s="2">
        <v>45468</v>
      </c>
      <c r="AD6652" s="3">
        <v>1</v>
      </c>
      <c r="AE6652" t="s">
        <v>8</v>
      </c>
      <c r="AF6652" s="3">
        <v>450000</v>
      </c>
      <c r="AG6652" t="s">
        <v>8</v>
      </c>
      <c r="AH6652" s="3">
        <v>450000</v>
      </c>
      <c r="AI6652" t="s">
        <v>12</v>
      </c>
      <c r="AJ6652" t="s">
        <v>13</v>
      </c>
      <c r="AK6652" s="2"/>
      <c r="AL6652" s="2"/>
      <c r="AM6652" s="3">
        <v>0</v>
      </c>
      <c r="AN6652" t="s">
        <v>12</v>
      </c>
      <c r="AO6652" s="4">
        <v>0</v>
      </c>
      <c r="AP6652" t="s">
        <v>12</v>
      </c>
      <c r="AQ6652" s="4">
        <v>0</v>
      </c>
      <c r="AR6652" t="s">
        <v>14961</v>
      </c>
      <c r="AS6652" t="s">
        <v>14962</v>
      </c>
      <c r="AT6652" t="s">
        <v>14963</v>
      </c>
      <c r="AU6652" s="2">
        <v>44928</v>
      </c>
      <c r="AV6652" t="s">
        <v>20408</v>
      </c>
      <c r="AW6652" t="s">
        <v>20410</v>
      </c>
    </row>
    <row r="6653" spans="1:49" outlineLevel="2" x14ac:dyDescent="0.25">
      <c r="A6653" t="s">
        <v>20408</v>
      </c>
      <c r="B6653" t="s">
        <v>14957</v>
      </c>
      <c r="C6653" t="s">
        <v>18</v>
      </c>
      <c r="D6653" t="s">
        <v>2</v>
      </c>
      <c r="E6653" t="s">
        <v>14958</v>
      </c>
      <c r="F6653" t="s">
        <v>14965</v>
      </c>
      <c r="G6653" t="s">
        <v>14960</v>
      </c>
      <c r="H6653" t="s">
        <v>14868</v>
      </c>
      <c r="I6653" s="2">
        <v>45467</v>
      </c>
      <c r="J6653" t="s">
        <v>73</v>
      </c>
      <c r="K6653" t="s">
        <v>6</v>
      </c>
      <c r="L6653" t="s">
        <v>6</v>
      </c>
      <c r="M6653" s="3">
        <v>1</v>
      </c>
      <c r="N6653" t="s">
        <v>7</v>
      </c>
      <c r="O6653" s="6">
        <v>450000</v>
      </c>
      <c r="P6653" t="s">
        <v>8</v>
      </c>
      <c r="Q6653">
        <v>4500518374</v>
      </c>
      <c r="R6653" t="s">
        <v>1</v>
      </c>
      <c r="S6653" t="s">
        <v>801</v>
      </c>
      <c r="T6653" t="s">
        <v>802</v>
      </c>
      <c r="U6653" s="2">
        <v>45467</v>
      </c>
      <c r="V6653" s="2">
        <v>45657</v>
      </c>
      <c r="W6653" s="3">
        <v>1</v>
      </c>
      <c r="X6653" t="s">
        <v>7</v>
      </c>
      <c r="Y6653" s="6">
        <v>450000</v>
      </c>
      <c r="Z6653">
        <v>5000920085</v>
      </c>
      <c r="AA6653" t="s">
        <v>11</v>
      </c>
      <c r="AB6653" s="2">
        <v>45485</v>
      </c>
      <c r="AC6653" s="2">
        <v>45468</v>
      </c>
      <c r="AD6653" s="3">
        <v>1</v>
      </c>
      <c r="AE6653" t="s">
        <v>8</v>
      </c>
      <c r="AF6653" s="3">
        <v>450000</v>
      </c>
      <c r="AG6653" t="s">
        <v>8</v>
      </c>
      <c r="AH6653" s="3">
        <v>450000</v>
      </c>
      <c r="AI6653" t="s">
        <v>12</v>
      </c>
      <c r="AJ6653" t="s">
        <v>13</v>
      </c>
      <c r="AK6653" s="2"/>
      <c r="AL6653" s="2"/>
      <c r="AM6653" s="3">
        <v>0</v>
      </c>
      <c r="AN6653" t="s">
        <v>12</v>
      </c>
      <c r="AO6653" s="4">
        <v>0</v>
      </c>
      <c r="AP6653" t="s">
        <v>12</v>
      </c>
      <c r="AQ6653" s="4">
        <v>0</v>
      </c>
      <c r="AR6653" t="s">
        <v>14961</v>
      </c>
      <c r="AS6653" t="s">
        <v>14962</v>
      </c>
      <c r="AT6653" t="s">
        <v>14963</v>
      </c>
      <c r="AU6653" s="2">
        <v>44928</v>
      </c>
      <c r="AV6653" t="s">
        <v>20408</v>
      </c>
      <c r="AW6653" t="s">
        <v>20410</v>
      </c>
    </row>
    <row r="6654" spans="1:49" outlineLevel="2" x14ac:dyDescent="0.25">
      <c r="A6654" t="s">
        <v>20408</v>
      </c>
      <c r="B6654" t="s">
        <v>14957</v>
      </c>
      <c r="C6654" t="s">
        <v>19</v>
      </c>
      <c r="D6654" t="s">
        <v>2</v>
      </c>
      <c r="E6654" t="s">
        <v>14958</v>
      </c>
      <c r="F6654" t="s">
        <v>14966</v>
      </c>
      <c r="G6654" t="s">
        <v>14960</v>
      </c>
      <c r="H6654" t="s">
        <v>14868</v>
      </c>
      <c r="I6654" s="2">
        <v>45467</v>
      </c>
      <c r="J6654" t="s">
        <v>73</v>
      </c>
      <c r="K6654" t="s">
        <v>6</v>
      </c>
      <c r="L6654" t="s">
        <v>6</v>
      </c>
      <c r="M6654" s="3">
        <v>1</v>
      </c>
      <c r="N6654" t="s">
        <v>7</v>
      </c>
      <c r="O6654" s="6">
        <v>450000</v>
      </c>
      <c r="P6654" t="s">
        <v>8</v>
      </c>
      <c r="Q6654">
        <v>4500518375</v>
      </c>
      <c r="R6654" t="s">
        <v>1</v>
      </c>
      <c r="S6654" t="s">
        <v>801</v>
      </c>
      <c r="T6654" t="s">
        <v>802</v>
      </c>
      <c r="U6654" s="2">
        <v>45467</v>
      </c>
      <c r="V6654" s="2">
        <v>45657</v>
      </c>
      <c r="W6654" s="3">
        <v>1</v>
      </c>
      <c r="X6654" t="s">
        <v>7</v>
      </c>
      <c r="Y6654" s="6">
        <v>450000</v>
      </c>
      <c r="Z6654">
        <v>5000920086</v>
      </c>
      <c r="AA6654" t="s">
        <v>11</v>
      </c>
      <c r="AB6654" s="2">
        <v>45485</v>
      </c>
      <c r="AC6654" s="2">
        <v>45468</v>
      </c>
      <c r="AD6654" s="3">
        <v>1</v>
      </c>
      <c r="AE6654" t="s">
        <v>8</v>
      </c>
      <c r="AF6654" s="3">
        <v>450000</v>
      </c>
      <c r="AG6654" t="s">
        <v>8</v>
      </c>
      <c r="AH6654" s="3">
        <v>450000</v>
      </c>
      <c r="AI6654" t="s">
        <v>12</v>
      </c>
      <c r="AJ6654" t="s">
        <v>13</v>
      </c>
      <c r="AK6654" s="2"/>
      <c r="AL6654" s="2"/>
      <c r="AM6654" s="3">
        <v>0</v>
      </c>
      <c r="AN6654" t="s">
        <v>12</v>
      </c>
      <c r="AO6654" s="4">
        <v>0</v>
      </c>
      <c r="AP6654" t="s">
        <v>12</v>
      </c>
      <c r="AQ6654" s="4">
        <v>0</v>
      </c>
      <c r="AR6654" t="s">
        <v>14961</v>
      </c>
      <c r="AS6654" t="s">
        <v>14962</v>
      </c>
      <c r="AT6654" t="s">
        <v>14963</v>
      </c>
      <c r="AU6654" s="2">
        <v>44928</v>
      </c>
      <c r="AV6654" t="s">
        <v>20408</v>
      </c>
      <c r="AW6654" t="s">
        <v>20410</v>
      </c>
    </row>
    <row r="6655" spans="1:49" outlineLevel="2" x14ac:dyDescent="0.25">
      <c r="A6655" t="s">
        <v>20408</v>
      </c>
      <c r="B6655" t="s">
        <v>14957</v>
      </c>
      <c r="C6655" t="s">
        <v>20</v>
      </c>
      <c r="D6655" t="s">
        <v>2</v>
      </c>
      <c r="E6655" t="s">
        <v>14958</v>
      </c>
      <c r="F6655" t="s">
        <v>14967</v>
      </c>
      <c r="G6655" t="s">
        <v>14960</v>
      </c>
      <c r="H6655" t="s">
        <v>14868</v>
      </c>
      <c r="I6655" s="2">
        <v>45467</v>
      </c>
      <c r="J6655" t="s">
        <v>73</v>
      </c>
      <c r="K6655" t="s">
        <v>6</v>
      </c>
      <c r="L6655" t="s">
        <v>6</v>
      </c>
      <c r="M6655" s="3">
        <v>1</v>
      </c>
      <c r="N6655" t="s">
        <v>7</v>
      </c>
      <c r="O6655" s="6">
        <v>450000</v>
      </c>
      <c r="P6655" t="s">
        <v>8</v>
      </c>
      <c r="Q6655">
        <v>4500518376</v>
      </c>
      <c r="R6655" t="s">
        <v>1</v>
      </c>
      <c r="S6655" t="s">
        <v>801</v>
      </c>
      <c r="T6655" t="s">
        <v>802</v>
      </c>
      <c r="U6655" s="2">
        <v>45467</v>
      </c>
      <c r="V6655" s="2">
        <v>45657</v>
      </c>
      <c r="W6655" s="3">
        <v>1</v>
      </c>
      <c r="X6655" t="s">
        <v>7</v>
      </c>
      <c r="Y6655" s="6">
        <v>450000</v>
      </c>
      <c r="Z6655">
        <v>5000920087</v>
      </c>
      <c r="AA6655" t="s">
        <v>11</v>
      </c>
      <c r="AB6655" s="2">
        <v>45485</v>
      </c>
      <c r="AC6655" s="2">
        <v>45468</v>
      </c>
      <c r="AD6655" s="3">
        <v>1</v>
      </c>
      <c r="AE6655" t="s">
        <v>8</v>
      </c>
      <c r="AF6655" s="3">
        <v>450000</v>
      </c>
      <c r="AG6655" t="s">
        <v>8</v>
      </c>
      <c r="AH6655" s="3">
        <v>450000</v>
      </c>
      <c r="AI6655" t="s">
        <v>12</v>
      </c>
      <c r="AJ6655" t="s">
        <v>13</v>
      </c>
      <c r="AK6655" s="2"/>
      <c r="AL6655" s="2"/>
      <c r="AM6655" s="3">
        <v>0</v>
      </c>
      <c r="AN6655" t="s">
        <v>12</v>
      </c>
      <c r="AO6655" s="4">
        <v>0</v>
      </c>
      <c r="AP6655" t="s">
        <v>12</v>
      </c>
      <c r="AQ6655" s="4">
        <v>0</v>
      </c>
      <c r="AR6655" t="s">
        <v>14961</v>
      </c>
      <c r="AS6655" t="s">
        <v>14962</v>
      </c>
      <c r="AT6655" t="s">
        <v>14963</v>
      </c>
      <c r="AU6655" s="2">
        <v>44928</v>
      </c>
      <c r="AV6655" t="s">
        <v>20408</v>
      </c>
      <c r="AW6655" t="s">
        <v>20410</v>
      </c>
    </row>
    <row r="6656" spans="1:49" outlineLevel="2" x14ac:dyDescent="0.25">
      <c r="A6656" t="s">
        <v>20408</v>
      </c>
      <c r="B6656" t="s">
        <v>14957</v>
      </c>
      <c r="C6656" t="s">
        <v>22</v>
      </c>
      <c r="D6656" t="s">
        <v>2</v>
      </c>
      <c r="E6656" t="s">
        <v>14958</v>
      </c>
      <c r="F6656" t="s">
        <v>14968</v>
      </c>
      <c r="G6656" t="s">
        <v>14960</v>
      </c>
      <c r="H6656" t="s">
        <v>14868</v>
      </c>
      <c r="I6656" s="2">
        <v>45467</v>
      </c>
      <c r="J6656" t="s">
        <v>73</v>
      </c>
      <c r="K6656" t="s">
        <v>6</v>
      </c>
      <c r="L6656" t="s">
        <v>6</v>
      </c>
      <c r="M6656" s="3">
        <v>1</v>
      </c>
      <c r="N6656" t="s">
        <v>7</v>
      </c>
      <c r="O6656" s="6">
        <v>450000</v>
      </c>
      <c r="P6656" t="s">
        <v>8</v>
      </c>
      <c r="Q6656">
        <v>4500518377</v>
      </c>
      <c r="R6656" t="s">
        <v>1</v>
      </c>
      <c r="S6656" t="s">
        <v>801</v>
      </c>
      <c r="T6656" t="s">
        <v>802</v>
      </c>
      <c r="U6656" s="2">
        <v>45467</v>
      </c>
      <c r="V6656" s="2">
        <v>45657</v>
      </c>
      <c r="W6656" s="3">
        <v>1</v>
      </c>
      <c r="X6656" t="s">
        <v>7</v>
      </c>
      <c r="Y6656" s="6">
        <v>450000</v>
      </c>
      <c r="Z6656">
        <v>5000920088</v>
      </c>
      <c r="AA6656" t="s">
        <v>11</v>
      </c>
      <c r="AB6656" s="2">
        <v>45485</v>
      </c>
      <c r="AC6656" s="2">
        <v>45468</v>
      </c>
      <c r="AD6656" s="3">
        <v>1</v>
      </c>
      <c r="AE6656" t="s">
        <v>8</v>
      </c>
      <c r="AF6656" s="3">
        <v>450000</v>
      </c>
      <c r="AG6656" t="s">
        <v>8</v>
      </c>
      <c r="AH6656" s="3">
        <v>450000</v>
      </c>
      <c r="AI6656" t="s">
        <v>12</v>
      </c>
      <c r="AJ6656" t="s">
        <v>13</v>
      </c>
      <c r="AK6656" s="2"/>
      <c r="AL6656" s="2"/>
      <c r="AM6656" s="3">
        <v>0</v>
      </c>
      <c r="AN6656" t="s">
        <v>12</v>
      </c>
      <c r="AO6656" s="4">
        <v>0</v>
      </c>
      <c r="AP6656" t="s">
        <v>12</v>
      </c>
      <c r="AQ6656" s="4">
        <v>0</v>
      </c>
      <c r="AR6656" t="s">
        <v>14961</v>
      </c>
      <c r="AS6656" t="s">
        <v>14962</v>
      </c>
      <c r="AT6656" t="s">
        <v>14963</v>
      </c>
      <c r="AU6656" s="2">
        <v>44928</v>
      </c>
      <c r="AV6656" t="s">
        <v>20408</v>
      </c>
      <c r="AW6656" t="s">
        <v>20410</v>
      </c>
    </row>
    <row r="6657" spans="1:49" outlineLevel="2" x14ac:dyDescent="0.25">
      <c r="A6657" t="s">
        <v>20408</v>
      </c>
      <c r="B6657" t="s">
        <v>14957</v>
      </c>
      <c r="C6657" t="s">
        <v>24</v>
      </c>
      <c r="D6657" t="s">
        <v>2</v>
      </c>
      <c r="E6657" t="s">
        <v>14958</v>
      </c>
      <c r="F6657" t="s">
        <v>14969</v>
      </c>
      <c r="G6657" t="s">
        <v>14960</v>
      </c>
      <c r="H6657" t="s">
        <v>14868</v>
      </c>
      <c r="I6657" s="2">
        <v>45467</v>
      </c>
      <c r="J6657" t="s">
        <v>73</v>
      </c>
      <c r="K6657" t="s">
        <v>6</v>
      </c>
      <c r="L6657" t="s">
        <v>6</v>
      </c>
      <c r="M6657" s="3">
        <v>1</v>
      </c>
      <c r="N6657" t="s">
        <v>7</v>
      </c>
      <c r="O6657" s="6">
        <v>450000</v>
      </c>
      <c r="P6657" t="s">
        <v>8</v>
      </c>
      <c r="Q6657">
        <v>4500518378</v>
      </c>
      <c r="R6657" t="s">
        <v>1</v>
      </c>
      <c r="S6657" t="s">
        <v>801</v>
      </c>
      <c r="T6657" t="s">
        <v>802</v>
      </c>
      <c r="U6657" s="2">
        <v>45467</v>
      </c>
      <c r="V6657" s="2">
        <v>45657</v>
      </c>
      <c r="W6657" s="3">
        <v>1</v>
      </c>
      <c r="X6657" t="s">
        <v>7</v>
      </c>
      <c r="Y6657" s="6">
        <v>450000</v>
      </c>
      <c r="Z6657">
        <v>5000920089</v>
      </c>
      <c r="AA6657" t="s">
        <v>11</v>
      </c>
      <c r="AB6657" s="2">
        <v>45485</v>
      </c>
      <c r="AC6657" s="2">
        <v>45468</v>
      </c>
      <c r="AD6657" s="3">
        <v>1</v>
      </c>
      <c r="AE6657" t="s">
        <v>8</v>
      </c>
      <c r="AF6657" s="3">
        <v>450000</v>
      </c>
      <c r="AG6657" t="s">
        <v>8</v>
      </c>
      <c r="AH6657" s="3">
        <v>450000</v>
      </c>
      <c r="AI6657" t="s">
        <v>12</v>
      </c>
      <c r="AJ6657" t="s">
        <v>13</v>
      </c>
      <c r="AK6657" s="2"/>
      <c r="AL6657" s="2"/>
      <c r="AM6657" s="3">
        <v>0</v>
      </c>
      <c r="AN6657" t="s">
        <v>12</v>
      </c>
      <c r="AO6657" s="4">
        <v>0</v>
      </c>
      <c r="AP6657" t="s">
        <v>12</v>
      </c>
      <c r="AQ6657" s="4">
        <v>0</v>
      </c>
      <c r="AR6657" t="s">
        <v>14961</v>
      </c>
      <c r="AS6657" t="s">
        <v>14962</v>
      </c>
      <c r="AT6657" t="s">
        <v>14963</v>
      </c>
      <c r="AU6657" s="2">
        <v>44928</v>
      </c>
      <c r="AV6657" t="s">
        <v>20408</v>
      </c>
      <c r="AW6657" t="s">
        <v>20410</v>
      </c>
    </row>
    <row r="6658" spans="1:49" outlineLevel="2" x14ac:dyDescent="0.25">
      <c r="A6658" t="s">
        <v>20408</v>
      </c>
      <c r="B6658" t="s">
        <v>14957</v>
      </c>
      <c r="C6658" t="s">
        <v>26</v>
      </c>
      <c r="D6658" t="s">
        <v>2</v>
      </c>
      <c r="E6658" t="s">
        <v>14958</v>
      </c>
      <c r="F6658" t="s">
        <v>14970</v>
      </c>
      <c r="G6658" t="s">
        <v>14960</v>
      </c>
      <c r="H6658" t="s">
        <v>14868</v>
      </c>
      <c r="I6658" s="2">
        <v>45467</v>
      </c>
      <c r="J6658" t="s">
        <v>73</v>
      </c>
      <c r="K6658" t="s">
        <v>6</v>
      </c>
      <c r="L6658" t="s">
        <v>6</v>
      </c>
      <c r="M6658" s="3">
        <v>1</v>
      </c>
      <c r="N6658" t="s">
        <v>7</v>
      </c>
      <c r="O6658" s="6">
        <v>450000</v>
      </c>
      <c r="P6658" t="s">
        <v>8</v>
      </c>
      <c r="Q6658">
        <v>4500518379</v>
      </c>
      <c r="R6658" t="s">
        <v>1</v>
      </c>
      <c r="S6658" t="s">
        <v>801</v>
      </c>
      <c r="T6658" t="s">
        <v>802</v>
      </c>
      <c r="U6658" s="2">
        <v>45467</v>
      </c>
      <c r="V6658" s="2">
        <v>45657</v>
      </c>
      <c r="W6658" s="3">
        <v>1</v>
      </c>
      <c r="X6658" t="s">
        <v>7</v>
      </c>
      <c r="Y6658" s="6">
        <v>450000</v>
      </c>
      <c r="Z6658">
        <v>5000920090</v>
      </c>
      <c r="AA6658" t="s">
        <v>11</v>
      </c>
      <c r="AB6658" s="2">
        <v>45485</v>
      </c>
      <c r="AC6658" s="2">
        <v>45468</v>
      </c>
      <c r="AD6658" s="3">
        <v>1</v>
      </c>
      <c r="AE6658" t="s">
        <v>8</v>
      </c>
      <c r="AF6658" s="3">
        <v>450000</v>
      </c>
      <c r="AG6658" t="s">
        <v>8</v>
      </c>
      <c r="AH6658" s="3">
        <v>450000</v>
      </c>
      <c r="AI6658" t="s">
        <v>12</v>
      </c>
      <c r="AJ6658" t="s">
        <v>13</v>
      </c>
      <c r="AK6658" s="2"/>
      <c r="AL6658" s="2"/>
      <c r="AM6658" s="3">
        <v>0</v>
      </c>
      <c r="AN6658" t="s">
        <v>12</v>
      </c>
      <c r="AO6658" s="4">
        <v>0</v>
      </c>
      <c r="AP6658" t="s">
        <v>12</v>
      </c>
      <c r="AQ6658" s="4">
        <v>0</v>
      </c>
      <c r="AR6658" t="s">
        <v>14961</v>
      </c>
      <c r="AS6658" t="s">
        <v>14962</v>
      </c>
      <c r="AT6658" t="s">
        <v>14963</v>
      </c>
      <c r="AU6658" s="2">
        <v>44928</v>
      </c>
      <c r="AV6658" t="s">
        <v>20408</v>
      </c>
      <c r="AW6658" t="s">
        <v>20410</v>
      </c>
    </row>
    <row r="6659" spans="1:49" outlineLevel="2" x14ac:dyDescent="0.25">
      <c r="A6659" t="s">
        <v>20408</v>
      </c>
      <c r="B6659" t="s">
        <v>14957</v>
      </c>
      <c r="C6659" t="s">
        <v>28</v>
      </c>
      <c r="D6659" t="s">
        <v>2</v>
      </c>
      <c r="E6659" t="s">
        <v>14958</v>
      </c>
      <c r="F6659" t="s">
        <v>14971</v>
      </c>
      <c r="G6659" t="s">
        <v>14960</v>
      </c>
      <c r="H6659" t="s">
        <v>14868</v>
      </c>
      <c r="I6659" s="2">
        <v>45467</v>
      </c>
      <c r="J6659" t="s">
        <v>73</v>
      </c>
      <c r="K6659" t="s">
        <v>6</v>
      </c>
      <c r="L6659" t="s">
        <v>6</v>
      </c>
      <c r="M6659" s="3">
        <v>1</v>
      </c>
      <c r="N6659" t="s">
        <v>7</v>
      </c>
      <c r="O6659" s="6">
        <v>450000</v>
      </c>
      <c r="P6659" t="s">
        <v>8</v>
      </c>
      <c r="Q6659">
        <v>4500518380</v>
      </c>
      <c r="R6659" t="s">
        <v>1</v>
      </c>
      <c r="S6659" t="s">
        <v>801</v>
      </c>
      <c r="T6659" t="s">
        <v>802</v>
      </c>
      <c r="U6659" s="2">
        <v>45467</v>
      </c>
      <c r="V6659" s="2">
        <v>45657</v>
      </c>
      <c r="W6659" s="3">
        <v>1</v>
      </c>
      <c r="X6659" t="s">
        <v>7</v>
      </c>
      <c r="Y6659" s="6">
        <v>450000</v>
      </c>
      <c r="Z6659">
        <v>5000920091</v>
      </c>
      <c r="AA6659" t="s">
        <v>11</v>
      </c>
      <c r="AB6659" s="2">
        <v>45485</v>
      </c>
      <c r="AC6659" s="2">
        <v>45468</v>
      </c>
      <c r="AD6659" s="3">
        <v>1</v>
      </c>
      <c r="AE6659" t="s">
        <v>8</v>
      </c>
      <c r="AF6659" s="3">
        <v>450000</v>
      </c>
      <c r="AG6659" t="s">
        <v>8</v>
      </c>
      <c r="AH6659" s="3">
        <v>450000</v>
      </c>
      <c r="AI6659" t="s">
        <v>12</v>
      </c>
      <c r="AJ6659" t="s">
        <v>13</v>
      </c>
      <c r="AK6659" s="2"/>
      <c r="AL6659" s="2"/>
      <c r="AM6659" s="3">
        <v>0</v>
      </c>
      <c r="AN6659" t="s">
        <v>12</v>
      </c>
      <c r="AO6659" s="4">
        <v>0</v>
      </c>
      <c r="AP6659" t="s">
        <v>12</v>
      </c>
      <c r="AQ6659" s="4">
        <v>0</v>
      </c>
      <c r="AR6659" t="s">
        <v>14961</v>
      </c>
      <c r="AS6659" t="s">
        <v>14962</v>
      </c>
      <c r="AT6659" t="s">
        <v>14963</v>
      </c>
      <c r="AU6659" s="2">
        <v>44928</v>
      </c>
      <c r="AV6659" t="s">
        <v>20408</v>
      </c>
      <c r="AW6659" t="s">
        <v>20410</v>
      </c>
    </row>
    <row r="6660" spans="1:49" outlineLevel="2" x14ac:dyDescent="0.25">
      <c r="A6660" t="s">
        <v>20408</v>
      </c>
      <c r="B6660" t="s">
        <v>14957</v>
      </c>
      <c r="C6660" t="s">
        <v>30</v>
      </c>
      <c r="D6660" t="s">
        <v>2</v>
      </c>
      <c r="E6660" t="s">
        <v>14958</v>
      </c>
      <c r="F6660" t="s">
        <v>14972</v>
      </c>
      <c r="G6660" t="s">
        <v>14960</v>
      </c>
      <c r="H6660" t="s">
        <v>14868</v>
      </c>
      <c r="I6660" s="2">
        <v>45467</v>
      </c>
      <c r="J6660" t="s">
        <v>73</v>
      </c>
      <c r="K6660" t="s">
        <v>6</v>
      </c>
      <c r="L6660" t="s">
        <v>6</v>
      </c>
      <c r="M6660" s="3">
        <v>1</v>
      </c>
      <c r="N6660" t="s">
        <v>7</v>
      </c>
      <c r="O6660" s="6">
        <v>450000</v>
      </c>
      <c r="P6660" t="s">
        <v>8</v>
      </c>
      <c r="Q6660">
        <v>4500518381</v>
      </c>
      <c r="R6660" t="s">
        <v>1</v>
      </c>
      <c r="S6660" t="s">
        <v>801</v>
      </c>
      <c r="T6660" t="s">
        <v>802</v>
      </c>
      <c r="U6660" s="2">
        <v>45467</v>
      </c>
      <c r="V6660" s="2">
        <v>45657</v>
      </c>
      <c r="W6660" s="3">
        <v>1</v>
      </c>
      <c r="X6660" t="s">
        <v>7</v>
      </c>
      <c r="Y6660" s="6">
        <v>450000</v>
      </c>
      <c r="Z6660">
        <v>5000920092</v>
      </c>
      <c r="AA6660" t="s">
        <v>11</v>
      </c>
      <c r="AB6660" s="2">
        <v>45485</v>
      </c>
      <c r="AC6660" s="2">
        <v>45468</v>
      </c>
      <c r="AD6660" s="3">
        <v>1</v>
      </c>
      <c r="AE6660" t="s">
        <v>8</v>
      </c>
      <c r="AF6660" s="3">
        <v>450000</v>
      </c>
      <c r="AG6660" t="s">
        <v>8</v>
      </c>
      <c r="AH6660" s="3">
        <v>450000</v>
      </c>
      <c r="AI6660" t="s">
        <v>12</v>
      </c>
      <c r="AJ6660" t="s">
        <v>13</v>
      </c>
      <c r="AK6660" s="2"/>
      <c r="AL6660" s="2"/>
      <c r="AM6660" s="3">
        <v>0</v>
      </c>
      <c r="AN6660" t="s">
        <v>12</v>
      </c>
      <c r="AO6660" s="4">
        <v>0</v>
      </c>
      <c r="AP6660" t="s">
        <v>12</v>
      </c>
      <c r="AQ6660" s="4">
        <v>0</v>
      </c>
      <c r="AR6660" t="s">
        <v>14961</v>
      </c>
      <c r="AS6660" t="s">
        <v>14962</v>
      </c>
      <c r="AT6660" t="s">
        <v>14963</v>
      </c>
      <c r="AU6660" s="2">
        <v>44928</v>
      </c>
      <c r="AV6660" t="s">
        <v>20408</v>
      </c>
      <c r="AW6660" t="s">
        <v>20410</v>
      </c>
    </row>
    <row r="6661" spans="1:49" outlineLevel="2" x14ac:dyDescent="0.25">
      <c r="A6661" t="s">
        <v>20408</v>
      </c>
      <c r="B6661" t="s">
        <v>14957</v>
      </c>
      <c r="C6661" t="s">
        <v>31</v>
      </c>
      <c r="D6661" t="s">
        <v>2</v>
      </c>
      <c r="E6661" t="s">
        <v>14958</v>
      </c>
      <c r="F6661" t="s">
        <v>14973</v>
      </c>
      <c r="G6661" t="s">
        <v>14960</v>
      </c>
      <c r="H6661" t="s">
        <v>14868</v>
      </c>
      <c r="I6661" s="2">
        <v>45467</v>
      </c>
      <c r="J6661" t="s">
        <v>73</v>
      </c>
      <c r="K6661" t="s">
        <v>6</v>
      </c>
      <c r="L6661" t="s">
        <v>6</v>
      </c>
      <c r="M6661" s="3">
        <v>1</v>
      </c>
      <c r="N6661" t="s">
        <v>7</v>
      </c>
      <c r="O6661" s="6">
        <v>450000</v>
      </c>
      <c r="P6661" t="s">
        <v>8</v>
      </c>
      <c r="Q6661">
        <v>4500518382</v>
      </c>
      <c r="R6661" t="s">
        <v>1</v>
      </c>
      <c r="S6661" t="s">
        <v>801</v>
      </c>
      <c r="T6661" t="s">
        <v>802</v>
      </c>
      <c r="U6661" s="2">
        <v>45467</v>
      </c>
      <c r="V6661" s="2">
        <v>45657</v>
      </c>
      <c r="W6661" s="3">
        <v>1</v>
      </c>
      <c r="X6661" t="s">
        <v>7</v>
      </c>
      <c r="Y6661" s="6">
        <v>450000</v>
      </c>
      <c r="Z6661">
        <v>5000920093</v>
      </c>
      <c r="AA6661" t="s">
        <v>11</v>
      </c>
      <c r="AB6661" s="2">
        <v>45485</v>
      </c>
      <c r="AC6661" s="2">
        <v>45468</v>
      </c>
      <c r="AD6661" s="3">
        <v>1</v>
      </c>
      <c r="AE6661" t="s">
        <v>8</v>
      </c>
      <c r="AF6661" s="3">
        <v>450000</v>
      </c>
      <c r="AG6661" t="s">
        <v>8</v>
      </c>
      <c r="AH6661" s="3">
        <v>450000</v>
      </c>
      <c r="AI6661" t="s">
        <v>12</v>
      </c>
      <c r="AJ6661" t="s">
        <v>13</v>
      </c>
      <c r="AK6661" s="2"/>
      <c r="AL6661" s="2"/>
      <c r="AM6661" s="3">
        <v>0</v>
      </c>
      <c r="AN6661" t="s">
        <v>12</v>
      </c>
      <c r="AO6661" s="4">
        <v>0</v>
      </c>
      <c r="AP6661" t="s">
        <v>12</v>
      </c>
      <c r="AQ6661" s="4">
        <v>0</v>
      </c>
      <c r="AR6661" t="s">
        <v>14961</v>
      </c>
      <c r="AS6661" t="s">
        <v>14962</v>
      </c>
      <c r="AT6661" t="s">
        <v>14963</v>
      </c>
      <c r="AU6661" s="2">
        <v>44928</v>
      </c>
      <c r="AV6661" t="s">
        <v>20408</v>
      </c>
      <c r="AW6661" t="s">
        <v>20410</v>
      </c>
    </row>
    <row r="6662" spans="1:49" outlineLevel="2" x14ac:dyDescent="0.25">
      <c r="A6662" t="s">
        <v>20408</v>
      </c>
      <c r="B6662" t="s">
        <v>14957</v>
      </c>
      <c r="C6662" t="s">
        <v>32</v>
      </c>
      <c r="D6662" t="s">
        <v>2</v>
      </c>
      <c r="E6662" t="s">
        <v>14958</v>
      </c>
      <c r="F6662" t="s">
        <v>14974</v>
      </c>
      <c r="G6662" t="s">
        <v>14960</v>
      </c>
      <c r="H6662" t="s">
        <v>14868</v>
      </c>
      <c r="I6662" s="2">
        <v>45467</v>
      </c>
      <c r="J6662" t="s">
        <v>73</v>
      </c>
      <c r="K6662" t="s">
        <v>6</v>
      </c>
      <c r="L6662" t="s">
        <v>6</v>
      </c>
      <c r="M6662" s="3">
        <v>1</v>
      </c>
      <c r="N6662" t="s">
        <v>7</v>
      </c>
      <c r="O6662" s="6">
        <v>450000</v>
      </c>
      <c r="P6662" t="s">
        <v>8</v>
      </c>
      <c r="Q6662">
        <v>4500518383</v>
      </c>
      <c r="R6662" t="s">
        <v>1</v>
      </c>
      <c r="S6662" t="s">
        <v>801</v>
      </c>
      <c r="T6662" t="s">
        <v>802</v>
      </c>
      <c r="U6662" s="2">
        <v>45467</v>
      </c>
      <c r="V6662" s="2">
        <v>45657</v>
      </c>
      <c r="W6662" s="3">
        <v>1</v>
      </c>
      <c r="X6662" t="s">
        <v>7</v>
      </c>
      <c r="Y6662" s="6">
        <v>450000</v>
      </c>
      <c r="Z6662">
        <v>5000920094</v>
      </c>
      <c r="AA6662" t="s">
        <v>11</v>
      </c>
      <c r="AB6662" s="2">
        <v>45485</v>
      </c>
      <c r="AC6662" s="2">
        <v>45468</v>
      </c>
      <c r="AD6662" s="3">
        <v>1</v>
      </c>
      <c r="AE6662" t="s">
        <v>8</v>
      </c>
      <c r="AF6662" s="3">
        <v>450000</v>
      </c>
      <c r="AG6662" t="s">
        <v>8</v>
      </c>
      <c r="AH6662" s="3">
        <v>450000</v>
      </c>
      <c r="AI6662" t="s">
        <v>12</v>
      </c>
      <c r="AJ6662" t="s">
        <v>13</v>
      </c>
      <c r="AK6662" s="2"/>
      <c r="AL6662" s="2"/>
      <c r="AM6662" s="3">
        <v>0</v>
      </c>
      <c r="AN6662" t="s">
        <v>12</v>
      </c>
      <c r="AO6662" s="4">
        <v>0</v>
      </c>
      <c r="AP6662" t="s">
        <v>12</v>
      </c>
      <c r="AQ6662" s="4">
        <v>0</v>
      </c>
      <c r="AR6662" t="s">
        <v>14961</v>
      </c>
      <c r="AS6662" t="s">
        <v>14962</v>
      </c>
      <c r="AT6662" t="s">
        <v>14963</v>
      </c>
      <c r="AU6662" s="2">
        <v>44928</v>
      </c>
      <c r="AV6662" t="s">
        <v>20408</v>
      </c>
      <c r="AW6662" t="s">
        <v>20410</v>
      </c>
    </row>
    <row r="6663" spans="1:49" outlineLevel="2" x14ac:dyDescent="0.25">
      <c r="A6663" t="s">
        <v>20408</v>
      </c>
      <c r="B6663" t="s">
        <v>14975</v>
      </c>
      <c r="C6663" t="s">
        <v>1</v>
      </c>
      <c r="D6663" t="s">
        <v>2</v>
      </c>
      <c r="E6663" t="s">
        <v>13490</v>
      </c>
      <c r="F6663" t="s">
        <v>14976</v>
      </c>
      <c r="G6663" t="s">
        <v>14977</v>
      </c>
      <c r="H6663" t="s">
        <v>14868</v>
      </c>
      <c r="I6663" s="2">
        <v>45467</v>
      </c>
      <c r="J6663" t="s">
        <v>73</v>
      </c>
      <c r="K6663" t="s">
        <v>6</v>
      </c>
      <c r="L6663" t="s">
        <v>6</v>
      </c>
      <c r="M6663" s="3">
        <v>1</v>
      </c>
      <c r="N6663" t="s">
        <v>7</v>
      </c>
      <c r="O6663" s="6">
        <v>450000</v>
      </c>
      <c r="P6663" t="s">
        <v>8</v>
      </c>
      <c r="Q6663">
        <v>4500518397</v>
      </c>
      <c r="R6663" t="s">
        <v>1</v>
      </c>
      <c r="S6663" t="s">
        <v>801</v>
      </c>
      <c r="T6663" t="s">
        <v>802</v>
      </c>
      <c r="U6663" s="2">
        <v>45467</v>
      </c>
      <c r="V6663" s="2">
        <v>45657</v>
      </c>
      <c r="W6663" s="3">
        <v>1</v>
      </c>
      <c r="X6663" t="s">
        <v>7</v>
      </c>
      <c r="Y6663" s="6">
        <v>450000</v>
      </c>
      <c r="Z6663">
        <v>5000920095</v>
      </c>
      <c r="AA6663" t="s">
        <v>11</v>
      </c>
      <c r="AB6663" s="2">
        <v>45485</v>
      </c>
      <c r="AC6663" s="2">
        <v>45468</v>
      </c>
      <c r="AD6663" s="3">
        <v>1</v>
      </c>
      <c r="AE6663" t="s">
        <v>8</v>
      </c>
      <c r="AF6663" s="3">
        <v>450000</v>
      </c>
      <c r="AG6663" t="s">
        <v>8</v>
      </c>
      <c r="AH6663" s="3">
        <v>450000</v>
      </c>
      <c r="AI6663" t="s">
        <v>12</v>
      </c>
      <c r="AJ6663" t="s">
        <v>13</v>
      </c>
      <c r="AK6663" s="2"/>
      <c r="AL6663" s="2"/>
      <c r="AM6663" s="3">
        <v>0</v>
      </c>
      <c r="AN6663" t="s">
        <v>12</v>
      </c>
      <c r="AO6663" s="4">
        <v>0</v>
      </c>
      <c r="AP6663" t="s">
        <v>12</v>
      </c>
      <c r="AQ6663" s="4">
        <v>0</v>
      </c>
      <c r="AR6663" t="s">
        <v>14978</v>
      </c>
      <c r="AS6663" t="s">
        <v>14979</v>
      </c>
      <c r="AT6663" t="s">
        <v>14980</v>
      </c>
      <c r="AU6663" s="2">
        <v>44928</v>
      </c>
      <c r="AV6663" t="s">
        <v>20408</v>
      </c>
      <c r="AW6663" t="s">
        <v>20410</v>
      </c>
    </row>
    <row r="6664" spans="1:49" outlineLevel="2" x14ac:dyDescent="0.25">
      <c r="A6664" t="s">
        <v>20408</v>
      </c>
      <c r="B6664" t="s">
        <v>14975</v>
      </c>
      <c r="C6664" t="s">
        <v>17</v>
      </c>
      <c r="D6664" t="s">
        <v>2</v>
      </c>
      <c r="E6664" t="s">
        <v>13490</v>
      </c>
      <c r="F6664" t="s">
        <v>14981</v>
      </c>
      <c r="G6664" t="s">
        <v>14977</v>
      </c>
      <c r="H6664" t="s">
        <v>14868</v>
      </c>
      <c r="I6664" s="2">
        <v>45467</v>
      </c>
      <c r="J6664" t="s">
        <v>73</v>
      </c>
      <c r="K6664" t="s">
        <v>6</v>
      </c>
      <c r="L6664" t="s">
        <v>6</v>
      </c>
      <c r="M6664" s="3">
        <v>1</v>
      </c>
      <c r="N6664" t="s">
        <v>7</v>
      </c>
      <c r="O6664" s="6">
        <v>450000</v>
      </c>
      <c r="P6664" t="s">
        <v>8</v>
      </c>
      <c r="Q6664">
        <v>4500518400</v>
      </c>
      <c r="R6664" t="s">
        <v>1</v>
      </c>
      <c r="S6664" t="s">
        <v>801</v>
      </c>
      <c r="T6664" t="s">
        <v>802</v>
      </c>
      <c r="U6664" s="2">
        <v>45467</v>
      </c>
      <c r="V6664" s="2">
        <v>45657</v>
      </c>
      <c r="W6664" s="3">
        <v>1</v>
      </c>
      <c r="X6664" t="s">
        <v>7</v>
      </c>
      <c r="Y6664" s="6">
        <v>450000</v>
      </c>
      <c r="Z6664">
        <v>5000920096</v>
      </c>
      <c r="AA6664" t="s">
        <v>11</v>
      </c>
      <c r="AB6664" s="2">
        <v>45485</v>
      </c>
      <c r="AC6664" s="2">
        <v>45468</v>
      </c>
      <c r="AD6664" s="3">
        <v>1</v>
      </c>
      <c r="AE6664" t="s">
        <v>8</v>
      </c>
      <c r="AF6664" s="3">
        <v>450000</v>
      </c>
      <c r="AG6664" t="s">
        <v>8</v>
      </c>
      <c r="AH6664" s="3">
        <v>450000</v>
      </c>
      <c r="AI6664" t="s">
        <v>12</v>
      </c>
      <c r="AJ6664" t="s">
        <v>13</v>
      </c>
      <c r="AK6664" s="2"/>
      <c r="AL6664" s="2"/>
      <c r="AM6664" s="3">
        <v>0</v>
      </c>
      <c r="AN6664" t="s">
        <v>12</v>
      </c>
      <c r="AO6664" s="4">
        <v>0</v>
      </c>
      <c r="AP6664" t="s">
        <v>12</v>
      </c>
      <c r="AQ6664" s="4">
        <v>0</v>
      </c>
      <c r="AR6664" t="s">
        <v>14978</v>
      </c>
      <c r="AS6664" t="s">
        <v>14979</v>
      </c>
      <c r="AT6664" t="s">
        <v>14980</v>
      </c>
      <c r="AU6664" s="2">
        <v>44928</v>
      </c>
      <c r="AV6664" t="s">
        <v>20408</v>
      </c>
      <c r="AW6664" t="s">
        <v>20410</v>
      </c>
    </row>
    <row r="6665" spans="1:49" outlineLevel="2" x14ac:dyDescent="0.25">
      <c r="A6665" t="s">
        <v>20408</v>
      </c>
      <c r="B6665" t="s">
        <v>14975</v>
      </c>
      <c r="C6665" t="s">
        <v>18</v>
      </c>
      <c r="D6665" t="s">
        <v>2</v>
      </c>
      <c r="E6665" t="s">
        <v>13490</v>
      </c>
      <c r="F6665" t="s">
        <v>14982</v>
      </c>
      <c r="G6665" t="s">
        <v>14977</v>
      </c>
      <c r="H6665" t="s">
        <v>14868</v>
      </c>
      <c r="I6665" s="2">
        <v>45467</v>
      </c>
      <c r="J6665" t="s">
        <v>73</v>
      </c>
      <c r="K6665" t="s">
        <v>6</v>
      </c>
      <c r="L6665" t="s">
        <v>6</v>
      </c>
      <c r="M6665" s="3">
        <v>1</v>
      </c>
      <c r="N6665" t="s">
        <v>7</v>
      </c>
      <c r="O6665" s="6">
        <v>450000</v>
      </c>
      <c r="P6665" t="s">
        <v>8</v>
      </c>
      <c r="Q6665">
        <v>4500518402</v>
      </c>
      <c r="R6665" t="s">
        <v>1</v>
      </c>
      <c r="S6665" t="s">
        <v>801</v>
      </c>
      <c r="T6665" t="s">
        <v>802</v>
      </c>
      <c r="U6665" s="2">
        <v>45467</v>
      </c>
      <c r="V6665" s="2">
        <v>45657</v>
      </c>
      <c r="W6665" s="3">
        <v>1</v>
      </c>
      <c r="X6665" t="s">
        <v>7</v>
      </c>
      <c r="Y6665" s="6">
        <v>450000</v>
      </c>
      <c r="Z6665">
        <v>5000920097</v>
      </c>
      <c r="AA6665" t="s">
        <v>11</v>
      </c>
      <c r="AB6665" s="2">
        <v>45485</v>
      </c>
      <c r="AC6665" s="2">
        <v>45468</v>
      </c>
      <c r="AD6665" s="3">
        <v>1</v>
      </c>
      <c r="AE6665" t="s">
        <v>8</v>
      </c>
      <c r="AF6665" s="3">
        <v>450000</v>
      </c>
      <c r="AG6665" t="s">
        <v>8</v>
      </c>
      <c r="AH6665" s="3">
        <v>450000</v>
      </c>
      <c r="AI6665" t="s">
        <v>12</v>
      </c>
      <c r="AJ6665" t="s">
        <v>13</v>
      </c>
      <c r="AK6665" s="2"/>
      <c r="AL6665" s="2"/>
      <c r="AM6665" s="3">
        <v>0</v>
      </c>
      <c r="AN6665" t="s">
        <v>12</v>
      </c>
      <c r="AO6665" s="4">
        <v>0</v>
      </c>
      <c r="AP6665" t="s">
        <v>12</v>
      </c>
      <c r="AQ6665" s="4">
        <v>0</v>
      </c>
      <c r="AR6665" t="s">
        <v>14978</v>
      </c>
      <c r="AS6665" t="s">
        <v>14979</v>
      </c>
      <c r="AT6665" t="s">
        <v>14980</v>
      </c>
      <c r="AU6665" s="2">
        <v>44928</v>
      </c>
      <c r="AV6665" t="s">
        <v>20408</v>
      </c>
      <c r="AW6665" t="s">
        <v>20410</v>
      </c>
    </row>
    <row r="6666" spans="1:49" outlineLevel="2" x14ac:dyDescent="0.25">
      <c r="A6666" t="s">
        <v>20408</v>
      </c>
      <c r="B6666" t="s">
        <v>14975</v>
      </c>
      <c r="C6666" t="s">
        <v>19</v>
      </c>
      <c r="D6666" t="s">
        <v>2</v>
      </c>
      <c r="E6666" t="s">
        <v>13490</v>
      </c>
      <c r="F6666" t="s">
        <v>14983</v>
      </c>
      <c r="G6666" t="s">
        <v>14977</v>
      </c>
      <c r="H6666" t="s">
        <v>14868</v>
      </c>
      <c r="I6666" s="2">
        <v>45467</v>
      </c>
      <c r="J6666" t="s">
        <v>73</v>
      </c>
      <c r="K6666" t="s">
        <v>6</v>
      </c>
      <c r="L6666" t="s">
        <v>6</v>
      </c>
      <c r="M6666" s="3">
        <v>1</v>
      </c>
      <c r="N6666" t="s">
        <v>7</v>
      </c>
      <c r="O6666" s="6">
        <v>450000</v>
      </c>
      <c r="P6666" t="s">
        <v>8</v>
      </c>
      <c r="Q6666">
        <v>4500518403</v>
      </c>
      <c r="R6666" t="s">
        <v>1</v>
      </c>
      <c r="S6666" t="s">
        <v>801</v>
      </c>
      <c r="T6666" t="s">
        <v>802</v>
      </c>
      <c r="U6666" s="2">
        <v>45467</v>
      </c>
      <c r="V6666" s="2">
        <v>45657</v>
      </c>
      <c r="W6666" s="3">
        <v>1</v>
      </c>
      <c r="X6666" t="s">
        <v>7</v>
      </c>
      <c r="Y6666" s="6">
        <v>450000</v>
      </c>
      <c r="Z6666">
        <v>5000920098</v>
      </c>
      <c r="AA6666" t="s">
        <v>11</v>
      </c>
      <c r="AB6666" s="2">
        <v>45485</v>
      </c>
      <c r="AC6666" s="2">
        <v>45468</v>
      </c>
      <c r="AD6666" s="3">
        <v>1</v>
      </c>
      <c r="AE6666" t="s">
        <v>8</v>
      </c>
      <c r="AF6666" s="3">
        <v>450000</v>
      </c>
      <c r="AG6666" t="s">
        <v>8</v>
      </c>
      <c r="AH6666" s="3">
        <v>450000</v>
      </c>
      <c r="AI6666" t="s">
        <v>12</v>
      </c>
      <c r="AJ6666" t="s">
        <v>13</v>
      </c>
      <c r="AK6666" s="2"/>
      <c r="AL6666" s="2"/>
      <c r="AM6666" s="3">
        <v>0</v>
      </c>
      <c r="AN6666" t="s">
        <v>12</v>
      </c>
      <c r="AO6666" s="4">
        <v>0</v>
      </c>
      <c r="AP6666" t="s">
        <v>12</v>
      </c>
      <c r="AQ6666" s="4">
        <v>0</v>
      </c>
      <c r="AR6666" t="s">
        <v>14978</v>
      </c>
      <c r="AS6666" t="s">
        <v>14979</v>
      </c>
      <c r="AT6666" t="s">
        <v>14980</v>
      </c>
      <c r="AU6666" s="2">
        <v>44928</v>
      </c>
      <c r="AV6666" t="s">
        <v>20408</v>
      </c>
      <c r="AW6666" t="s">
        <v>20410</v>
      </c>
    </row>
    <row r="6667" spans="1:49" outlineLevel="2" x14ac:dyDescent="0.25">
      <c r="A6667" t="s">
        <v>20408</v>
      </c>
      <c r="B6667" t="s">
        <v>14975</v>
      </c>
      <c r="C6667" t="s">
        <v>20</v>
      </c>
      <c r="D6667" t="s">
        <v>2</v>
      </c>
      <c r="E6667" t="s">
        <v>13490</v>
      </c>
      <c r="F6667" t="s">
        <v>14984</v>
      </c>
      <c r="G6667" t="s">
        <v>14977</v>
      </c>
      <c r="H6667" t="s">
        <v>14868</v>
      </c>
      <c r="I6667" s="2">
        <v>45467</v>
      </c>
      <c r="J6667" t="s">
        <v>73</v>
      </c>
      <c r="K6667" t="s">
        <v>6</v>
      </c>
      <c r="L6667" t="s">
        <v>6</v>
      </c>
      <c r="M6667" s="3">
        <v>1</v>
      </c>
      <c r="N6667" t="s">
        <v>7</v>
      </c>
      <c r="O6667" s="6">
        <v>450000</v>
      </c>
      <c r="P6667" t="s">
        <v>8</v>
      </c>
      <c r="Q6667">
        <v>4500518404</v>
      </c>
      <c r="R6667" t="s">
        <v>1</v>
      </c>
      <c r="S6667" t="s">
        <v>801</v>
      </c>
      <c r="T6667" t="s">
        <v>802</v>
      </c>
      <c r="U6667" s="2">
        <v>45467</v>
      </c>
      <c r="V6667" s="2">
        <v>45657</v>
      </c>
      <c r="W6667" s="3">
        <v>1</v>
      </c>
      <c r="X6667" t="s">
        <v>7</v>
      </c>
      <c r="Y6667" s="6">
        <v>450000</v>
      </c>
      <c r="Z6667">
        <v>5000920099</v>
      </c>
      <c r="AA6667" t="s">
        <v>11</v>
      </c>
      <c r="AB6667" s="2">
        <v>45485</v>
      </c>
      <c r="AC6667" s="2">
        <v>45468</v>
      </c>
      <c r="AD6667" s="3">
        <v>1</v>
      </c>
      <c r="AE6667" t="s">
        <v>8</v>
      </c>
      <c r="AF6667" s="3">
        <v>450000</v>
      </c>
      <c r="AG6667" t="s">
        <v>8</v>
      </c>
      <c r="AH6667" s="3">
        <v>450000</v>
      </c>
      <c r="AI6667" t="s">
        <v>12</v>
      </c>
      <c r="AJ6667" t="s">
        <v>13</v>
      </c>
      <c r="AK6667" s="2"/>
      <c r="AL6667" s="2"/>
      <c r="AM6667" s="3">
        <v>0</v>
      </c>
      <c r="AN6667" t="s">
        <v>12</v>
      </c>
      <c r="AO6667" s="4">
        <v>0</v>
      </c>
      <c r="AP6667" t="s">
        <v>12</v>
      </c>
      <c r="AQ6667" s="4">
        <v>0</v>
      </c>
      <c r="AR6667" t="s">
        <v>14978</v>
      </c>
      <c r="AS6667" t="s">
        <v>14979</v>
      </c>
      <c r="AT6667" t="s">
        <v>14980</v>
      </c>
      <c r="AU6667" s="2">
        <v>44928</v>
      </c>
      <c r="AV6667" t="s">
        <v>20408</v>
      </c>
      <c r="AW6667" t="s">
        <v>20410</v>
      </c>
    </row>
    <row r="6668" spans="1:49" outlineLevel="2" x14ac:dyDescent="0.25">
      <c r="A6668" t="s">
        <v>20408</v>
      </c>
      <c r="B6668" t="s">
        <v>14975</v>
      </c>
      <c r="C6668" t="s">
        <v>22</v>
      </c>
      <c r="D6668" t="s">
        <v>2</v>
      </c>
      <c r="E6668" t="s">
        <v>13490</v>
      </c>
      <c r="F6668" t="s">
        <v>14985</v>
      </c>
      <c r="G6668" t="s">
        <v>14977</v>
      </c>
      <c r="H6668" t="s">
        <v>14868</v>
      </c>
      <c r="I6668" s="2">
        <v>45467</v>
      </c>
      <c r="J6668" t="s">
        <v>73</v>
      </c>
      <c r="K6668" t="s">
        <v>6</v>
      </c>
      <c r="L6668" t="s">
        <v>6</v>
      </c>
      <c r="M6668" s="3">
        <v>1</v>
      </c>
      <c r="N6668" t="s">
        <v>7</v>
      </c>
      <c r="O6668" s="6">
        <v>450000</v>
      </c>
      <c r="P6668" t="s">
        <v>8</v>
      </c>
      <c r="Q6668">
        <v>4500518405</v>
      </c>
      <c r="R6668" t="s">
        <v>1</v>
      </c>
      <c r="S6668" t="s">
        <v>801</v>
      </c>
      <c r="T6668" t="s">
        <v>802</v>
      </c>
      <c r="U6668" s="2">
        <v>45467</v>
      </c>
      <c r="V6668" s="2">
        <v>45657</v>
      </c>
      <c r="W6668" s="3">
        <v>1</v>
      </c>
      <c r="X6668" t="s">
        <v>7</v>
      </c>
      <c r="Y6668" s="6">
        <v>450000</v>
      </c>
      <c r="Z6668">
        <v>5000920100</v>
      </c>
      <c r="AA6668" t="s">
        <v>11</v>
      </c>
      <c r="AB6668" s="2">
        <v>45485</v>
      </c>
      <c r="AC6668" s="2">
        <v>45468</v>
      </c>
      <c r="AD6668" s="3">
        <v>1</v>
      </c>
      <c r="AE6668" t="s">
        <v>8</v>
      </c>
      <c r="AF6668" s="3">
        <v>450000</v>
      </c>
      <c r="AG6668" t="s">
        <v>8</v>
      </c>
      <c r="AH6668" s="3">
        <v>450000</v>
      </c>
      <c r="AI6668" t="s">
        <v>12</v>
      </c>
      <c r="AJ6668" t="s">
        <v>13</v>
      </c>
      <c r="AK6668" s="2"/>
      <c r="AL6668" s="2"/>
      <c r="AM6668" s="3">
        <v>0</v>
      </c>
      <c r="AN6668" t="s">
        <v>12</v>
      </c>
      <c r="AO6668" s="4">
        <v>0</v>
      </c>
      <c r="AP6668" t="s">
        <v>12</v>
      </c>
      <c r="AQ6668" s="4">
        <v>0</v>
      </c>
      <c r="AR6668" t="s">
        <v>14978</v>
      </c>
      <c r="AS6668" t="s">
        <v>14979</v>
      </c>
      <c r="AT6668" t="s">
        <v>14980</v>
      </c>
      <c r="AU6668" s="2">
        <v>44928</v>
      </c>
      <c r="AV6668" t="s">
        <v>20408</v>
      </c>
      <c r="AW6668" t="s">
        <v>20410</v>
      </c>
    </row>
    <row r="6669" spans="1:49" outlineLevel="2" x14ac:dyDescent="0.25">
      <c r="A6669" t="s">
        <v>20408</v>
      </c>
      <c r="B6669" t="s">
        <v>14975</v>
      </c>
      <c r="C6669" t="s">
        <v>24</v>
      </c>
      <c r="D6669" t="s">
        <v>2</v>
      </c>
      <c r="E6669" t="s">
        <v>13490</v>
      </c>
      <c r="F6669" t="s">
        <v>14986</v>
      </c>
      <c r="G6669" t="s">
        <v>14977</v>
      </c>
      <c r="H6669" t="s">
        <v>14868</v>
      </c>
      <c r="I6669" s="2">
        <v>45467</v>
      </c>
      <c r="J6669" t="s">
        <v>73</v>
      </c>
      <c r="K6669" t="s">
        <v>6</v>
      </c>
      <c r="L6669" t="s">
        <v>6</v>
      </c>
      <c r="M6669" s="3">
        <v>1</v>
      </c>
      <c r="N6669" t="s">
        <v>7</v>
      </c>
      <c r="O6669" s="6">
        <v>450000</v>
      </c>
      <c r="P6669" t="s">
        <v>8</v>
      </c>
      <c r="Q6669">
        <v>4500518406</v>
      </c>
      <c r="R6669" t="s">
        <v>1</v>
      </c>
      <c r="S6669" t="s">
        <v>801</v>
      </c>
      <c r="T6669" t="s">
        <v>802</v>
      </c>
      <c r="U6669" s="2">
        <v>45467</v>
      </c>
      <c r="V6669" s="2">
        <v>45657</v>
      </c>
      <c r="W6669" s="3">
        <v>1</v>
      </c>
      <c r="X6669" t="s">
        <v>7</v>
      </c>
      <c r="Y6669" s="6">
        <v>450000</v>
      </c>
      <c r="Z6669">
        <v>5000920101</v>
      </c>
      <c r="AA6669" t="s">
        <v>11</v>
      </c>
      <c r="AB6669" s="2">
        <v>45485</v>
      </c>
      <c r="AC6669" s="2">
        <v>45468</v>
      </c>
      <c r="AD6669" s="3">
        <v>1</v>
      </c>
      <c r="AE6669" t="s">
        <v>8</v>
      </c>
      <c r="AF6669" s="3">
        <v>450000</v>
      </c>
      <c r="AG6669" t="s">
        <v>8</v>
      </c>
      <c r="AH6669" s="3">
        <v>450000</v>
      </c>
      <c r="AI6669" t="s">
        <v>12</v>
      </c>
      <c r="AJ6669" t="s">
        <v>13</v>
      </c>
      <c r="AK6669" s="2"/>
      <c r="AL6669" s="2"/>
      <c r="AM6669" s="3">
        <v>0</v>
      </c>
      <c r="AN6669" t="s">
        <v>12</v>
      </c>
      <c r="AO6669" s="4">
        <v>0</v>
      </c>
      <c r="AP6669" t="s">
        <v>12</v>
      </c>
      <c r="AQ6669" s="4">
        <v>0</v>
      </c>
      <c r="AR6669" t="s">
        <v>14978</v>
      </c>
      <c r="AS6669" t="s">
        <v>14979</v>
      </c>
      <c r="AT6669" t="s">
        <v>14980</v>
      </c>
      <c r="AU6669" s="2">
        <v>44928</v>
      </c>
      <c r="AV6669" t="s">
        <v>20408</v>
      </c>
      <c r="AW6669" t="s">
        <v>20410</v>
      </c>
    </row>
    <row r="6670" spans="1:49" outlineLevel="2" x14ac:dyDescent="0.25">
      <c r="A6670" t="s">
        <v>20408</v>
      </c>
      <c r="B6670" t="s">
        <v>14975</v>
      </c>
      <c r="C6670" t="s">
        <v>26</v>
      </c>
      <c r="D6670" t="s">
        <v>2</v>
      </c>
      <c r="E6670" t="s">
        <v>13490</v>
      </c>
      <c r="F6670" t="s">
        <v>14987</v>
      </c>
      <c r="G6670" t="s">
        <v>14977</v>
      </c>
      <c r="H6670" t="s">
        <v>14868</v>
      </c>
      <c r="I6670" s="2">
        <v>45467</v>
      </c>
      <c r="J6670" t="s">
        <v>73</v>
      </c>
      <c r="K6670" t="s">
        <v>6</v>
      </c>
      <c r="L6670" t="s">
        <v>6</v>
      </c>
      <c r="M6670" s="3">
        <v>1</v>
      </c>
      <c r="N6670" t="s">
        <v>7</v>
      </c>
      <c r="O6670" s="6">
        <v>450000</v>
      </c>
      <c r="P6670" t="s">
        <v>8</v>
      </c>
      <c r="Q6670">
        <v>4500518407</v>
      </c>
      <c r="R6670" t="s">
        <v>1</v>
      </c>
      <c r="S6670" t="s">
        <v>801</v>
      </c>
      <c r="T6670" t="s">
        <v>802</v>
      </c>
      <c r="U6670" s="2">
        <v>45467</v>
      </c>
      <c r="V6670" s="2">
        <v>45657</v>
      </c>
      <c r="W6670" s="3">
        <v>1</v>
      </c>
      <c r="X6670" t="s">
        <v>7</v>
      </c>
      <c r="Y6670" s="6">
        <v>450000</v>
      </c>
      <c r="Z6670">
        <v>5000920102</v>
      </c>
      <c r="AA6670" t="s">
        <v>11</v>
      </c>
      <c r="AB6670" s="2">
        <v>45485</v>
      </c>
      <c r="AC6670" s="2">
        <v>45468</v>
      </c>
      <c r="AD6670" s="3">
        <v>1</v>
      </c>
      <c r="AE6670" t="s">
        <v>8</v>
      </c>
      <c r="AF6670" s="3">
        <v>450000</v>
      </c>
      <c r="AG6670" t="s">
        <v>8</v>
      </c>
      <c r="AH6670" s="3">
        <v>450000</v>
      </c>
      <c r="AI6670" t="s">
        <v>12</v>
      </c>
      <c r="AJ6670" t="s">
        <v>13</v>
      </c>
      <c r="AK6670" s="2"/>
      <c r="AL6670" s="2"/>
      <c r="AM6670" s="3">
        <v>0</v>
      </c>
      <c r="AN6670" t="s">
        <v>12</v>
      </c>
      <c r="AO6670" s="4">
        <v>0</v>
      </c>
      <c r="AP6670" t="s">
        <v>12</v>
      </c>
      <c r="AQ6670" s="4">
        <v>0</v>
      </c>
      <c r="AR6670" t="s">
        <v>14978</v>
      </c>
      <c r="AS6670" t="s">
        <v>14979</v>
      </c>
      <c r="AT6670" t="s">
        <v>14980</v>
      </c>
      <c r="AU6670" s="2">
        <v>44928</v>
      </c>
      <c r="AV6670" t="s">
        <v>20408</v>
      </c>
      <c r="AW6670" t="s">
        <v>20410</v>
      </c>
    </row>
    <row r="6671" spans="1:49" outlineLevel="2" x14ac:dyDescent="0.25">
      <c r="A6671" t="s">
        <v>20408</v>
      </c>
      <c r="B6671" t="s">
        <v>14975</v>
      </c>
      <c r="C6671" t="s">
        <v>28</v>
      </c>
      <c r="D6671" t="s">
        <v>2</v>
      </c>
      <c r="E6671" t="s">
        <v>13490</v>
      </c>
      <c r="F6671" t="s">
        <v>14988</v>
      </c>
      <c r="G6671" t="s">
        <v>14977</v>
      </c>
      <c r="H6671" t="s">
        <v>14868</v>
      </c>
      <c r="I6671" s="2">
        <v>45467</v>
      </c>
      <c r="J6671" t="s">
        <v>73</v>
      </c>
      <c r="K6671" t="s">
        <v>6</v>
      </c>
      <c r="L6671" t="s">
        <v>6</v>
      </c>
      <c r="M6671" s="3">
        <v>1</v>
      </c>
      <c r="N6671" t="s">
        <v>7</v>
      </c>
      <c r="O6671" s="6">
        <v>450000</v>
      </c>
      <c r="P6671" t="s">
        <v>8</v>
      </c>
      <c r="Q6671">
        <v>4500518408</v>
      </c>
      <c r="R6671" t="s">
        <v>1</v>
      </c>
      <c r="S6671" t="s">
        <v>801</v>
      </c>
      <c r="T6671" t="s">
        <v>802</v>
      </c>
      <c r="U6671" s="2">
        <v>45467</v>
      </c>
      <c r="V6671" s="2">
        <v>45657</v>
      </c>
      <c r="W6671" s="3">
        <v>1</v>
      </c>
      <c r="X6671" t="s">
        <v>7</v>
      </c>
      <c r="Y6671" s="6">
        <v>450000</v>
      </c>
      <c r="Z6671">
        <v>5000920103</v>
      </c>
      <c r="AA6671" t="s">
        <v>11</v>
      </c>
      <c r="AB6671" s="2">
        <v>45485</v>
      </c>
      <c r="AC6671" s="2">
        <v>45468</v>
      </c>
      <c r="AD6671" s="3">
        <v>1</v>
      </c>
      <c r="AE6671" t="s">
        <v>8</v>
      </c>
      <c r="AF6671" s="3">
        <v>450000</v>
      </c>
      <c r="AG6671" t="s">
        <v>8</v>
      </c>
      <c r="AH6671" s="3">
        <v>450000</v>
      </c>
      <c r="AI6671" t="s">
        <v>12</v>
      </c>
      <c r="AJ6671" t="s">
        <v>13</v>
      </c>
      <c r="AK6671" s="2"/>
      <c r="AL6671" s="2"/>
      <c r="AM6671" s="3">
        <v>0</v>
      </c>
      <c r="AN6671" t="s">
        <v>12</v>
      </c>
      <c r="AO6671" s="4">
        <v>0</v>
      </c>
      <c r="AP6671" t="s">
        <v>12</v>
      </c>
      <c r="AQ6671" s="4">
        <v>0</v>
      </c>
      <c r="AR6671" t="s">
        <v>14978</v>
      </c>
      <c r="AS6671" t="s">
        <v>14979</v>
      </c>
      <c r="AT6671" t="s">
        <v>14980</v>
      </c>
      <c r="AU6671" s="2">
        <v>44928</v>
      </c>
      <c r="AV6671" t="s">
        <v>20408</v>
      </c>
      <c r="AW6671" t="s">
        <v>20410</v>
      </c>
    </row>
    <row r="6672" spans="1:49" outlineLevel="2" x14ac:dyDescent="0.25">
      <c r="A6672" t="s">
        <v>20408</v>
      </c>
      <c r="B6672" t="s">
        <v>14975</v>
      </c>
      <c r="C6672" t="s">
        <v>30</v>
      </c>
      <c r="D6672" t="s">
        <v>2</v>
      </c>
      <c r="E6672" t="s">
        <v>13490</v>
      </c>
      <c r="F6672" t="s">
        <v>14989</v>
      </c>
      <c r="G6672" t="s">
        <v>14977</v>
      </c>
      <c r="H6672" t="s">
        <v>14868</v>
      </c>
      <c r="I6672" s="2">
        <v>45467</v>
      </c>
      <c r="J6672" t="s">
        <v>73</v>
      </c>
      <c r="K6672" t="s">
        <v>6</v>
      </c>
      <c r="L6672" t="s">
        <v>6</v>
      </c>
      <c r="M6672" s="3">
        <v>1</v>
      </c>
      <c r="N6672" t="s">
        <v>7</v>
      </c>
      <c r="O6672" s="6">
        <v>450000</v>
      </c>
      <c r="P6672" t="s">
        <v>8</v>
      </c>
      <c r="Q6672">
        <v>4500518409</v>
      </c>
      <c r="R6672" t="s">
        <v>1</v>
      </c>
      <c r="S6672" t="s">
        <v>801</v>
      </c>
      <c r="T6672" t="s">
        <v>802</v>
      </c>
      <c r="U6672" s="2">
        <v>45467</v>
      </c>
      <c r="V6672" s="2">
        <v>45657</v>
      </c>
      <c r="W6672" s="3">
        <v>1</v>
      </c>
      <c r="X6672" t="s">
        <v>7</v>
      </c>
      <c r="Y6672" s="6">
        <v>450000</v>
      </c>
      <c r="Z6672">
        <v>5000920104</v>
      </c>
      <c r="AA6672" t="s">
        <v>11</v>
      </c>
      <c r="AB6672" s="2">
        <v>45485</v>
      </c>
      <c r="AC6672" s="2">
        <v>45468</v>
      </c>
      <c r="AD6672" s="3">
        <v>1</v>
      </c>
      <c r="AE6672" t="s">
        <v>8</v>
      </c>
      <c r="AF6672" s="3">
        <v>450000</v>
      </c>
      <c r="AG6672" t="s">
        <v>8</v>
      </c>
      <c r="AH6672" s="3">
        <v>450000</v>
      </c>
      <c r="AI6672" t="s">
        <v>12</v>
      </c>
      <c r="AJ6672" t="s">
        <v>13</v>
      </c>
      <c r="AK6672" s="2"/>
      <c r="AL6672" s="2"/>
      <c r="AM6672" s="3">
        <v>0</v>
      </c>
      <c r="AN6672" t="s">
        <v>12</v>
      </c>
      <c r="AO6672" s="4">
        <v>0</v>
      </c>
      <c r="AP6672" t="s">
        <v>12</v>
      </c>
      <c r="AQ6672" s="4">
        <v>0</v>
      </c>
      <c r="AR6672" t="s">
        <v>14978</v>
      </c>
      <c r="AS6672" t="s">
        <v>14979</v>
      </c>
      <c r="AT6672" t="s">
        <v>14980</v>
      </c>
      <c r="AU6672" s="2">
        <v>44928</v>
      </c>
      <c r="AV6672" t="s">
        <v>20408</v>
      </c>
      <c r="AW6672" t="s">
        <v>20410</v>
      </c>
    </row>
    <row r="6673" spans="1:49" outlineLevel="2" x14ac:dyDescent="0.25">
      <c r="A6673" t="s">
        <v>20408</v>
      </c>
      <c r="B6673" t="s">
        <v>14975</v>
      </c>
      <c r="C6673" t="s">
        <v>31</v>
      </c>
      <c r="D6673" t="s">
        <v>2</v>
      </c>
      <c r="E6673" t="s">
        <v>13490</v>
      </c>
      <c r="F6673" t="s">
        <v>14990</v>
      </c>
      <c r="G6673" t="s">
        <v>14977</v>
      </c>
      <c r="H6673" t="s">
        <v>14868</v>
      </c>
      <c r="I6673" s="2">
        <v>45467</v>
      </c>
      <c r="J6673" t="s">
        <v>73</v>
      </c>
      <c r="K6673" t="s">
        <v>6</v>
      </c>
      <c r="L6673" t="s">
        <v>6</v>
      </c>
      <c r="M6673" s="3">
        <v>1</v>
      </c>
      <c r="N6673" t="s">
        <v>7</v>
      </c>
      <c r="O6673" s="6">
        <v>450000</v>
      </c>
      <c r="P6673" t="s">
        <v>8</v>
      </c>
      <c r="Q6673">
        <v>4500518410</v>
      </c>
      <c r="R6673" t="s">
        <v>1</v>
      </c>
      <c r="S6673" t="s">
        <v>801</v>
      </c>
      <c r="T6673" t="s">
        <v>802</v>
      </c>
      <c r="U6673" s="2">
        <v>45467</v>
      </c>
      <c r="V6673" s="2">
        <v>45657</v>
      </c>
      <c r="W6673" s="3">
        <v>1</v>
      </c>
      <c r="X6673" t="s">
        <v>7</v>
      </c>
      <c r="Y6673" s="6">
        <v>450000</v>
      </c>
      <c r="Z6673">
        <v>5000920105</v>
      </c>
      <c r="AA6673" t="s">
        <v>11</v>
      </c>
      <c r="AB6673" s="2">
        <v>45485</v>
      </c>
      <c r="AC6673" s="2">
        <v>45468</v>
      </c>
      <c r="AD6673" s="3">
        <v>1</v>
      </c>
      <c r="AE6673" t="s">
        <v>8</v>
      </c>
      <c r="AF6673" s="3">
        <v>450000</v>
      </c>
      <c r="AG6673" t="s">
        <v>8</v>
      </c>
      <c r="AH6673" s="3">
        <v>450000</v>
      </c>
      <c r="AI6673" t="s">
        <v>12</v>
      </c>
      <c r="AJ6673" t="s">
        <v>13</v>
      </c>
      <c r="AK6673" s="2"/>
      <c r="AL6673" s="2"/>
      <c r="AM6673" s="3">
        <v>0</v>
      </c>
      <c r="AN6673" t="s">
        <v>12</v>
      </c>
      <c r="AO6673" s="4">
        <v>0</v>
      </c>
      <c r="AP6673" t="s">
        <v>12</v>
      </c>
      <c r="AQ6673" s="4">
        <v>0</v>
      </c>
      <c r="AR6673" t="s">
        <v>14978</v>
      </c>
      <c r="AS6673" t="s">
        <v>14979</v>
      </c>
      <c r="AT6673" t="s">
        <v>14980</v>
      </c>
      <c r="AU6673" s="2">
        <v>44928</v>
      </c>
      <c r="AV6673" t="s">
        <v>20408</v>
      </c>
      <c r="AW6673" t="s">
        <v>20410</v>
      </c>
    </row>
    <row r="6674" spans="1:49" outlineLevel="2" x14ac:dyDescent="0.25">
      <c r="A6674" t="s">
        <v>20408</v>
      </c>
      <c r="B6674" t="s">
        <v>14975</v>
      </c>
      <c r="C6674" t="s">
        <v>32</v>
      </c>
      <c r="D6674" t="s">
        <v>2</v>
      </c>
      <c r="E6674" t="s">
        <v>13490</v>
      </c>
      <c r="F6674" t="s">
        <v>14991</v>
      </c>
      <c r="G6674" t="s">
        <v>14977</v>
      </c>
      <c r="H6674" t="s">
        <v>14868</v>
      </c>
      <c r="I6674" s="2">
        <v>45467</v>
      </c>
      <c r="J6674" t="s">
        <v>73</v>
      </c>
      <c r="K6674" t="s">
        <v>6</v>
      </c>
      <c r="L6674" t="s">
        <v>6</v>
      </c>
      <c r="M6674" s="3">
        <v>1</v>
      </c>
      <c r="N6674" t="s">
        <v>7</v>
      </c>
      <c r="O6674" s="6">
        <v>450000</v>
      </c>
      <c r="P6674" t="s">
        <v>8</v>
      </c>
      <c r="Q6674">
        <v>4500518411</v>
      </c>
      <c r="R6674" t="s">
        <v>1</v>
      </c>
      <c r="S6674" t="s">
        <v>801</v>
      </c>
      <c r="T6674" t="s">
        <v>802</v>
      </c>
      <c r="U6674" s="2">
        <v>45467</v>
      </c>
      <c r="V6674" s="2">
        <v>45657</v>
      </c>
      <c r="W6674" s="3">
        <v>1</v>
      </c>
      <c r="X6674" t="s">
        <v>7</v>
      </c>
      <c r="Y6674" s="6">
        <v>450000</v>
      </c>
      <c r="Z6674">
        <v>5000920106</v>
      </c>
      <c r="AA6674" t="s">
        <v>11</v>
      </c>
      <c r="AB6674" s="2">
        <v>45485</v>
      </c>
      <c r="AC6674" s="2">
        <v>45468</v>
      </c>
      <c r="AD6674" s="3">
        <v>1</v>
      </c>
      <c r="AE6674" t="s">
        <v>8</v>
      </c>
      <c r="AF6674" s="3">
        <v>450000</v>
      </c>
      <c r="AG6674" t="s">
        <v>8</v>
      </c>
      <c r="AH6674" s="3">
        <v>450000</v>
      </c>
      <c r="AI6674" t="s">
        <v>12</v>
      </c>
      <c r="AJ6674" t="s">
        <v>13</v>
      </c>
      <c r="AK6674" s="2"/>
      <c r="AL6674" s="2"/>
      <c r="AM6674" s="3">
        <v>0</v>
      </c>
      <c r="AN6674" t="s">
        <v>12</v>
      </c>
      <c r="AO6674" s="4">
        <v>0</v>
      </c>
      <c r="AP6674" t="s">
        <v>12</v>
      </c>
      <c r="AQ6674" s="4">
        <v>0</v>
      </c>
      <c r="AR6674" t="s">
        <v>14978</v>
      </c>
      <c r="AS6674" t="s">
        <v>14979</v>
      </c>
      <c r="AT6674" t="s">
        <v>14980</v>
      </c>
      <c r="AU6674" s="2">
        <v>44928</v>
      </c>
      <c r="AV6674" t="s">
        <v>20408</v>
      </c>
      <c r="AW6674" t="s">
        <v>20410</v>
      </c>
    </row>
    <row r="6675" spans="1:49" outlineLevel="2" x14ac:dyDescent="0.25">
      <c r="A6675" t="s">
        <v>20408</v>
      </c>
      <c r="B6675" t="s">
        <v>14992</v>
      </c>
      <c r="C6675" t="s">
        <v>1</v>
      </c>
      <c r="D6675" t="s">
        <v>2</v>
      </c>
      <c r="E6675" t="s">
        <v>12949</v>
      </c>
      <c r="F6675" t="s">
        <v>14993</v>
      </c>
      <c r="G6675" t="s">
        <v>14994</v>
      </c>
      <c r="H6675" t="s">
        <v>14868</v>
      </c>
      <c r="I6675" s="2">
        <v>45467</v>
      </c>
      <c r="J6675" t="s">
        <v>73</v>
      </c>
      <c r="K6675" t="s">
        <v>6</v>
      </c>
      <c r="L6675" t="s">
        <v>6</v>
      </c>
      <c r="M6675" s="3">
        <v>1</v>
      </c>
      <c r="N6675" t="s">
        <v>7</v>
      </c>
      <c r="O6675" s="6">
        <v>450000</v>
      </c>
      <c r="P6675" t="s">
        <v>8</v>
      </c>
      <c r="Q6675">
        <v>4500518421</v>
      </c>
      <c r="R6675" t="s">
        <v>1</v>
      </c>
      <c r="S6675" t="s">
        <v>801</v>
      </c>
      <c r="T6675" t="s">
        <v>802</v>
      </c>
      <c r="U6675" s="2">
        <v>45467</v>
      </c>
      <c r="V6675" s="2">
        <v>45657</v>
      </c>
      <c r="W6675" s="3">
        <v>1</v>
      </c>
      <c r="X6675" t="s">
        <v>7</v>
      </c>
      <c r="Y6675" s="6">
        <v>450000</v>
      </c>
      <c r="Z6675">
        <v>5000920107</v>
      </c>
      <c r="AA6675" t="s">
        <v>11</v>
      </c>
      <c r="AB6675" s="2">
        <v>45485</v>
      </c>
      <c r="AC6675" s="2">
        <v>45468</v>
      </c>
      <c r="AD6675" s="3">
        <v>1</v>
      </c>
      <c r="AE6675" t="s">
        <v>8</v>
      </c>
      <c r="AF6675" s="3">
        <v>450000</v>
      </c>
      <c r="AG6675" t="s">
        <v>8</v>
      </c>
      <c r="AH6675" s="3">
        <v>450000</v>
      </c>
      <c r="AI6675" t="s">
        <v>12</v>
      </c>
      <c r="AJ6675" t="s">
        <v>13</v>
      </c>
      <c r="AK6675" s="2"/>
      <c r="AL6675" s="2"/>
      <c r="AM6675" s="3">
        <v>0</v>
      </c>
      <c r="AN6675" t="s">
        <v>12</v>
      </c>
      <c r="AO6675" s="4">
        <v>0</v>
      </c>
      <c r="AP6675" t="s">
        <v>12</v>
      </c>
      <c r="AQ6675" s="4">
        <v>0</v>
      </c>
      <c r="AR6675" t="s">
        <v>14995</v>
      </c>
      <c r="AS6675" t="s">
        <v>14996</v>
      </c>
      <c r="AT6675" t="s">
        <v>14997</v>
      </c>
      <c r="AU6675" s="2">
        <v>44928</v>
      </c>
      <c r="AV6675" t="s">
        <v>20408</v>
      </c>
      <c r="AW6675" t="s">
        <v>20410</v>
      </c>
    </row>
    <row r="6676" spans="1:49" outlineLevel="2" x14ac:dyDescent="0.25">
      <c r="A6676" t="s">
        <v>20408</v>
      </c>
      <c r="B6676" t="s">
        <v>14992</v>
      </c>
      <c r="C6676" t="s">
        <v>17</v>
      </c>
      <c r="D6676" t="s">
        <v>2</v>
      </c>
      <c r="E6676" t="s">
        <v>12949</v>
      </c>
      <c r="F6676" t="s">
        <v>14998</v>
      </c>
      <c r="G6676" t="s">
        <v>14994</v>
      </c>
      <c r="H6676" t="s">
        <v>14868</v>
      </c>
      <c r="I6676" s="2">
        <v>45467</v>
      </c>
      <c r="J6676" t="s">
        <v>73</v>
      </c>
      <c r="K6676" t="s">
        <v>6</v>
      </c>
      <c r="L6676" t="s">
        <v>6</v>
      </c>
      <c r="M6676" s="3">
        <v>1</v>
      </c>
      <c r="N6676" t="s">
        <v>7</v>
      </c>
      <c r="O6676" s="6">
        <v>450000</v>
      </c>
      <c r="P6676" t="s">
        <v>8</v>
      </c>
      <c r="Q6676">
        <v>4500518422</v>
      </c>
      <c r="R6676" t="s">
        <v>1</v>
      </c>
      <c r="S6676" t="s">
        <v>801</v>
      </c>
      <c r="T6676" t="s">
        <v>802</v>
      </c>
      <c r="U6676" s="2">
        <v>45467</v>
      </c>
      <c r="V6676" s="2">
        <v>45657</v>
      </c>
      <c r="W6676" s="3">
        <v>1</v>
      </c>
      <c r="X6676" t="s">
        <v>7</v>
      </c>
      <c r="Y6676" s="6">
        <v>450000</v>
      </c>
      <c r="Z6676">
        <v>5000920108</v>
      </c>
      <c r="AA6676" t="s">
        <v>11</v>
      </c>
      <c r="AB6676" s="2">
        <v>45485</v>
      </c>
      <c r="AC6676" s="2">
        <v>45468</v>
      </c>
      <c r="AD6676" s="3">
        <v>1</v>
      </c>
      <c r="AE6676" t="s">
        <v>8</v>
      </c>
      <c r="AF6676" s="3">
        <v>450000</v>
      </c>
      <c r="AG6676" t="s">
        <v>8</v>
      </c>
      <c r="AH6676" s="3">
        <v>450000</v>
      </c>
      <c r="AI6676" t="s">
        <v>12</v>
      </c>
      <c r="AJ6676" t="s">
        <v>13</v>
      </c>
      <c r="AK6676" s="2"/>
      <c r="AL6676" s="2"/>
      <c r="AM6676" s="3">
        <v>0</v>
      </c>
      <c r="AN6676" t="s">
        <v>12</v>
      </c>
      <c r="AO6676" s="4">
        <v>0</v>
      </c>
      <c r="AP6676" t="s">
        <v>12</v>
      </c>
      <c r="AQ6676" s="4">
        <v>0</v>
      </c>
      <c r="AR6676" t="s">
        <v>14995</v>
      </c>
      <c r="AS6676" t="s">
        <v>14996</v>
      </c>
      <c r="AT6676" t="s">
        <v>14997</v>
      </c>
      <c r="AU6676" s="2">
        <v>44928</v>
      </c>
      <c r="AV6676" t="s">
        <v>20408</v>
      </c>
      <c r="AW6676" t="s">
        <v>20410</v>
      </c>
    </row>
    <row r="6677" spans="1:49" outlineLevel="2" x14ac:dyDescent="0.25">
      <c r="A6677" t="s">
        <v>20408</v>
      </c>
      <c r="B6677" t="s">
        <v>14992</v>
      </c>
      <c r="C6677" t="s">
        <v>18</v>
      </c>
      <c r="D6677" t="s">
        <v>2</v>
      </c>
      <c r="E6677" t="s">
        <v>12949</v>
      </c>
      <c r="F6677" t="s">
        <v>14999</v>
      </c>
      <c r="G6677" t="s">
        <v>14994</v>
      </c>
      <c r="H6677" t="s">
        <v>14868</v>
      </c>
      <c r="I6677" s="2">
        <v>45467</v>
      </c>
      <c r="J6677" t="s">
        <v>73</v>
      </c>
      <c r="K6677" t="s">
        <v>6</v>
      </c>
      <c r="L6677" t="s">
        <v>6</v>
      </c>
      <c r="M6677" s="3">
        <v>1</v>
      </c>
      <c r="N6677" t="s">
        <v>7</v>
      </c>
      <c r="O6677" s="6">
        <v>450000</v>
      </c>
      <c r="P6677" t="s">
        <v>8</v>
      </c>
      <c r="Q6677">
        <v>4500518423</v>
      </c>
      <c r="R6677" t="s">
        <v>1</v>
      </c>
      <c r="S6677" t="s">
        <v>801</v>
      </c>
      <c r="T6677" t="s">
        <v>802</v>
      </c>
      <c r="U6677" s="2">
        <v>45467</v>
      </c>
      <c r="V6677" s="2">
        <v>45657</v>
      </c>
      <c r="W6677" s="3">
        <v>1</v>
      </c>
      <c r="X6677" t="s">
        <v>7</v>
      </c>
      <c r="Y6677" s="6">
        <v>450000</v>
      </c>
      <c r="Z6677">
        <v>5000920109</v>
      </c>
      <c r="AA6677" t="s">
        <v>11</v>
      </c>
      <c r="AB6677" s="2">
        <v>45485</v>
      </c>
      <c r="AC6677" s="2">
        <v>45468</v>
      </c>
      <c r="AD6677" s="3">
        <v>1</v>
      </c>
      <c r="AE6677" t="s">
        <v>8</v>
      </c>
      <c r="AF6677" s="3">
        <v>450000</v>
      </c>
      <c r="AG6677" t="s">
        <v>8</v>
      </c>
      <c r="AH6677" s="3">
        <v>450000</v>
      </c>
      <c r="AI6677" t="s">
        <v>12</v>
      </c>
      <c r="AJ6677" t="s">
        <v>13</v>
      </c>
      <c r="AK6677" s="2"/>
      <c r="AL6677" s="2"/>
      <c r="AM6677" s="3">
        <v>0</v>
      </c>
      <c r="AN6677" t="s">
        <v>12</v>
      </c>
      <c r="AO6677" s="4">
        <v>0</v>
      </c>
      <c r="AP6677" t="s">
        <v>12</v>
      </c>
      <c r="AQ6677" s="4">
        <v>0</v>
      </c>
      <c r="AR6677" t="s">
        <v>14995</v>
      </c>
      <c r="AS6677" t="s">
        <v>14996</v>
      </c>
      <c r="AT6677" t="s">
        <v>14997</v>
      </c>
      <c r="AU6677" s="2">
        <v>44928</v>
      </c>
      <c r="AV6677" t="s">
        <v>20408</v>
      </c>
      <c r="AW6677" t="s">
        <v>20410</v>
      </c>
    </row>
    <row r="6678" spans="1:49" outlineLevel="2" x14ac:dyDescent="0.25">
      <c r="A6678" t="s">
        <v>20408</v>
      </c>
      <c r="B6678" t="s">
        <v>14992</v>
      </c>
      <c r="C6678" t="s">
        <v>19</v>
      </c>
      <c r="D6678" t="s">
        <v>2</v>
      </c>
      <c r="E6678" t="s">
        <v>12949</v>
      </c>
      <c r="F6678" t="s">
        <v>15000</v>
      </c>
      <c r="G6678" t="s">
        <v>14994</v>
      </c>
      <c r="H6678" t="s">
        <v>14868</v>
      </c>
      <c r="I6678" s="2">
        <v>45467</v>
      </c>
      <c r="J6678" t="s">
        <v>73</v>
      </c>
      <c r="K6678" t="s">
        <v>6</v>
      </c>
      <c r="L6678" t="s">
        <v>6</v>
      </c>
      <c r="M6678" s="3">
        <v>1</v>
      </c>
      <c r="N6678" t="s">
        <v>7</v>
      </c>
      <c r="O6678" s="6">
        <v>450000</v>
      </c>
      <c r="P6678" t="s">
        <v>8</v>
      </c>
      <c r="Q6678">
        <v>4500518424</v>
      </c>
      <c r="R6678" t="s">
        <v>1</v>
      </c>
      <c r="S6678" t="s">
        <v>801</v>
      </c>
      <c r="T6678" t="s">
        <v>802</v>
      </c>
      <c r="U6678" s="2">
        <v>45467</v>
      </c>
      <c r="V6678" s="2">
        <v>45657</v>
      </c>
      <c r="W6678" s="3">
        <v>1</v>
      </c>
      <c r="X6678" t="s">
        <v>7</v>
      </c>
      <c r="Y6678" s="6">
        <v>450000</v>
      </c>
      <c r="Z6678">
        <v>5000920110</v>
      </c>
      <c r="AA6678" t="s">
        <v>11</v>
      </c>
      <c r="AB6678" s="2">
        <v>45485</v>
      </c>
      <c r="AC6678" s="2">
        <v>45468</v>
      </c>
      <c r="AD6678" s="3">
        <v>1</v>
      </c>
      <c r="AE6678" t="s">
        <v>8</v>
      </c>
      <c r="AF6678" s="3">
        <v>450000</v>
      </c>
      <c r="AG6678" t="s">
        <v>8</v>
      </c>
      <c r="AH6678" s="3">
        <v>450000</v>
      </c>
      <c r="AI6678" t="s">
        <v>12</v>
      </c>
      <c r="AJ6678" t="s">
        <v>13</v>
      </c>
      <c r="AK6678" s="2"/>
      <c r="AL6678" s="2"/>
      <c r="AM6678" s="3">
        <v>0</v>
      </c>
      <c r="AN6678" t="s">
        <v>12</v>
      </c>
      <c r="AO6678" s="4">
        <v>0</v>
      </c>
      <c r="AP6678" t="s">
        <v>12</v>
      </c>
      <c r="AQ6678" s="4">
        <v>0</v>
      </c>
      <c r="AR6678" t="s">
        <v>14995</v>
      </c>
      <c r="AS6678" t="s">
        <v>14996</v>
      </c>
      <c r="AT6678" t="s">
        <v>14997</v>
      </c>
      <c r="AU6678" s="2">
        <v>44928</v>
      </c>
      <c r="AV6678" t="s">
        <v>20408</v>
      </c>
      <c r="AW6678" t="s">
        <v>20410</v>
      </c>
    </row>
    <row r="6679" spans="1:49" outlineLevel="2" x14ac:dyDescent="0.25">
      <c r="A6679" t="s">
        <v>20408</v>
      </c>
      <c r="B6679" t="s">
        <v>14992</v>
      </c>
      <c r="C6679" t="s">
        <v>20</v>
      </c>
      <c r="D6679" t="s">
        <v>2</v>
      </c>
      <c r="E6679" t="s">
        <v>12949</v>
      </c>
      <c r="F6679" t="s">
        <v>15001</v>
      </c>
      <c r="G6679" t="s">
        <v>14994</v>
      </c>
      <c r="H6679" t="s">
        <v>14868</v>
      </c>
      <c r="I6679" s="2">
        <v>45467</v>
      </c>
      <c r="J6679" t="s">
        <v>73</v>
      </c>
      <c r="K6679" t="s">
        <v>6</v>
      </c>
      <c r="L6679" t="s">
        <v>6</v>
      </c>
      <c r="M6679" s="3">
        <v>1</v>
      </c>
      <c r="N6679" t="s">
        <v>7</v>
      </c>
      <c r="O6679" s="6">
        <v>450000</v>
      </c>
      <c r="P6679" t="s">
        <v>8</v>
      </c>
      <c r="Q6679">
        <v>4500518425</v>
      </c>
      <c r="R6679" t="s">
        <v>1</v>
      </c>
      <c r="S6679" t="s">
        <v>801</v>
      </c>
      <c r="T6679" t="s">
        <v>802</v>
      </c>
      <c r="U6679" s="2">
        <v>45467</v>
      </c>
      <c r="V6679" s="2">
        <v>45657</v>
      </c>
      <c r="W6679" s="3">
        <v>1</v>
      </c>
      <c r="X6679" t="s">
        <v>7</v>
      </c>
      <c r="Y6679" s="6">
        <v>450000</v>
      </c>
      <c r="Z6679">
        <v>5000920111</v>
      </c>
      <c r="AA6679" t="s">
        <v>11</v>
      </c>
      <c r="AB6679" s="2">
        <v>45485</v>
      </c>
      <c r="AC6679" s="2">
        <v>45468</v>
      </c>
      <c r="AD6679" s="3">
        <v>1</v>
      </c>
      <c r="AE6679" t="s">
        <v>8</v>
      </c>
      <c r="AF6679" s="3">
        <v>450000</v>
      </c>
      <c r="AG6679" t="s">
        <v>8</v>
      </c>
      <c r="AH6679" s="3">
        <v>450000</v>
      </c>
      <c r="AI6679" t="s">
        <v>12</v>
      </c>
      <c r="AJ6679" t="s">
        <v>13</v>
      </c>
      <c r="AK6679" s="2"/>
      <c r="AL6679" s="2"/>
      <c r="AM6679" s="3">
        <v>0</v>
      </c>
      <c r="AN6679" t="s">
        <v>12</v>
      </c>
      <c r="AO6679" s="4">
        <v>0</v>
      </c>
      <c r="AP6679" t="s">
        <v>12</v>
      </c>
      <c r="AQ6679" s="4">
        <v>0</v>
      </c>
      <c r="AR6679" t="s">
        <v>14995</v>
      </c>
      <c r="AS6679" t="s">
        <v>14996</v>
      </c>
      <c r="AT6679" t="s">
        <v>14997</v>
      </c>
      <c r="AU6679" s="2">
        <v>44928</v>
      </c>
      <c r="AV6679" t="s">
        <v>20408</v>
      </c>
      <c r="AW6679" t="s">
        <v>20410</v>
      </c>
    </row>
    <row r="6680" spans="1:49" outlineLevel="2" x14ac:dyDescent="0.25">
      <c r="A6680" t="s">
        <v>20408</v>
      </c>
      <c r="B6680" t="s">
        <v>14992</v>
      </c>
      <c r="C6680" t="s">
        <v>22</v>
      </c>
      <c r="D6680" t="s">
        <v>2</v>
      </c>
      <c r="E6680" t="s">
        <v>12949</v>
      </c>
      <c r="F6680" t="s">
        <v>15002</v>
      </c>
      <c r="G6680" t="s">
        <v>14994</v>
      </c>
      <c r="H6680" t="s">
        <v>14868</v>
      </c>
      <c r="I6680" s="2">
        <v>45467</v>
      </c>
      <c r="J6680" t="s">
        <v>73</v>
      </c>
      <c r="K6680" t="s">
        <v>6</v>
      </c>
      <c r="L6680" t="s">
        <v>6</v>
      </c>
      <c r="M6680" s="3">
        <v>1</v>
      </c>
      <c r="N6680" t="s">
        <v>7</v>
      </c>
      <c r="O6680" s="6">
        <v>450000</v>
      </c>
      <c r="P6680" t="s">
        <v>8</v>
      </c>
      <c r="Q6680">
        <v>4500518426</v>
      </c>
      <c r="R6680" t="s">
        <v>1</v>
      </c>
      <c r="S6680" t="s">
        <v>801</v>
      </c>
      <c r="T6680" t="s">
        <v>802</v>
      </c>
      <c r="U6680" s="2">
        <v>45467</v>
      </c>
      <c r="V6680" s="2">
        <v>45657</v>
      </c>
      <c r="W6680" s="3">
        <v>1</v>
      </c>
      <c r="X6680" t="s">
        <v>7</v>
      </c>
      <c r="Y6680" s="6">
        <v>450000</v>
      </c>
      <c r="Z6680">
        <v>5000920112</v>
      </c>
      <c r="AA6680" t="s">
        <v>11</v>
      </c>
      <c r="AB6680" s="2">
        <v>45485</v>
      </c>
      <c r="AC6680" s="2">
        <v>45468</v>
      </c>
      <c r="AD6680" s="3">
        <v>1</v>
      </c>
      <c r="AE6680" t="s">
        <v>8</v>
      </c>
      <c r="AF6680" s="3">
        <v>450000</v>
      </c>
      <c r="AG6680" t="s">
        <v>8</v>
      </c>
      <c r="AH6680" s="3">
        <v>450000</v>
      </c>
      <c r="AI6680" t="s">
        <v>12</v>
      </c>
      <c r="AJ6680" t="s">
        <v>13</v>
      </c>
      <c r="AK6680" s="2"/>
      <c r="AL6680" s="2"/>
      <c r="AM6680" s="3">
        <v>0</v>
      </c>
      <c r="AN6680" t="s">
        <v>12</v>
      </c>
      <c r="AO6680" s="4">
        <v>0</v>
      </c>
      <c r="AP6680" t="s">
        <v>12</v>
      </c>
      <c r="AQ6680" s="4">
        <v>0</v>
      </c>
      <c r="AR6680" t="s">
        <v>14995</v>
      </c>
      <c r="AS6680" t="s">
        <v>14996</v>
      </c>
      <c r="AT6680" t="s">
        <v>14997</v>
      </c>
      <c r="AU6680" s="2">
        <v>44928</v>
      </c>
      <c r="AV6680" t="s">
        <v>20408</v>
      </c>
      <c r="AW6680" t="s">
        <v>20410</v>
      </c>
    </row>
    <row r="6681" spans="1:49" outlineLevel="2" x14ac:dyDescent="0.25">
      <c r="A6681" t="s">
        <v>20408</v>
      </c>
      <c r="B6681" t="s">
        <v>14992</v>
      </c>
      <c r="C6681" t="s">
        <v>24</v>
      </c>
      <c r="D6681" t="s">
        <v>2</v>
      </c>
      <c r="E6681" t="s">
        <v>12949</v>
      </c>
      <c r="F6681" t="s">
        <v>15003</v>
      </c>
      <c r="G6681" t="s">
        <v>14994</v>
      </c>
      <c r="H6681" t="s">
        <v>14868</v>
      </c>
      <c r="I6681" s="2">
        <v>45467</v>
      </c>
      <c r="J6681" t="s">
        <v>73</v>
      </c>
      <c r="K6681" t="s">
        <v>6</v>
      </c>
      <c r="L6681" t="s">
        <v>6</v>
      </c>
      <c r="M6681" s="3">
        <v>1</v>
      </c>
      <c r="N6681" t="s">
        <v>7</v>
      </c>
      <c r="O6681" s="6">
        <v>450000</v>
      </c>
      <c r="P6681" t="s">
        <v>8</v>
      </c>
      <c r="Q6681">
        <v>4500518427</v>
      </c>
      <c r="R6681" t="s">
        <v>1</v>
      </c>
      <c r="S6681" t="s">
        <v>801</v>
      </c>
      <c r="T6681" t="s">
        <v>802</v>
      </c>
      <c r="U6681" s="2">
        <v>45467</v>
      </c>
      <c r="V6681" s="2">
        <v>45657</v>
      </c>
      <c r="W6681" s="3">
        <v>1</v>
      </c>
      <c r="X6681" t="s">
        <v>7</v>
      </c>
      <c r="Y6681" s="6">
        <v>450000</v>
      </c>
      <c r="Z6681">
        <v>5000920113</v>
      </c>
      <c r="AA6681" t="s">
        <v>11</v>
      </c>
      <c r="AB6681" s="2">
        <v>45485</v>
      </c>
      <c r="AC6681" s="2">
        <v>45468</v>
      </c>
      <c r="AD6681" s="3">
        <v>1</v>
      </c>
      <c r="AE6681" t="s">
        <v>8</v>
      </c>
      <c r="AF6681" s="3">
        <v>450000</v>
      </c>
      <c r="AG6681" t="s">
        <v>8</v>
      </c>
      <c r="AH6681" s="3">
        <v>450000</v>
      </c>
      <c r="AI6681" t="s">
        <v>12</v>
      </c>
      <c r="AJ6681" t="s">
        <v>13</v>
      </c>
      <c r="AK6681" s="2"/>
      <c r="AL6681" s="2"/>
      <c r="AM6681" s="3">
        <v>0</v>
      </c>
      <c r="AN6681" t="s">
        <v>12</v>
      </c>
      <c r="AO6681" s="4">
        <v>0</v>
      </c>
      <c r="AP6681" t="s">
        <v>12</v>
      </c>
      <c r="AQ6681" s="4">
        <v>0</v>
      </c>
      <c r="AR6681" t="s">
        <v>14995</v>
      </c>
      <c r="AS6681" t="s">
        <v>14996</v>
      </c>
      <c r="AT6681" t="s">
        <v>14997</v>
      </c>
      <c r="AU6681" s="2">
        <v>44928</v>
      </c>
      <c r="AV6681" t="s">
        <v>20408</v>
      </c>
      <c r="AW6681" t="s">
        <v>20410</v>
      </c>
    </row>
    <row r="6682" spans="1:49" outlineLevel="2" x14ac:dyDescent="0.25">
      <c r="A6682" t="s">
        <v>20408</v>
      </c>
      <c r="B6682" t="s">
        <v>14992</v>
      </c>
      <c r="C6682" t="s">
        <v>26</v>
      </c>
      <c r="D6682" t="s">
        <v>2</v>
      </c>
      <c r="E6682" t="s">
        <v>12949</v>
      </c>
      <c r="F6682" t="s">
        <v>15004</v>
      </c>
      <c r="G6682" t="s">
        <v>14994</v>
      </c>
      <c r="H6682" t="s">
        <v>14868</v>
      </c>
      <c r="I6682" s="2">
        <v>45467</v>
      </c>
      <c r="J6682" t="s">
        <v>73</v>
      </c>
      <c r="K6682" t="s">
        <v>6</v>
      </c>
      <c r="L6682" t="s">
        <v>6</v>
      </c>
      <c r="M6682" s="3">
        <v>1</v>
      </c>
      <c r="N6682" t="s">
        <v>7</v>
      </c>
      <c r="O6682" s="6">
        <v>450000</v>
      </c>
      <c r="P6682" t="s">
        <v>8</v>
      </c>
      <c r="Q6682">
        <v>4500518428</v>
      </c>
      <c r="R6682" t="s">
        <v>1</v>
      </c>
      <c r="S6682" t="s">
        <v>801</v>
      </c>
      <c r="T6682" t="s">
        <v>802</v>
      </c>
      <c r="U6682" s="2">
        <v>45467</v>
      </c>
      <c r="V6682" s="2">
        <v>45657</v>
      </c>
      <c r="W6682" s="3">
        <v>1</v>
      </c>
      <c r="X6682" t="s">
        <v>7</v>
      </c>
      <c r="Y6682" s="6">
        <v>450000</v>
      </c>
      <c r="Z6682">
        <v>5000920114</v>
      </c>
      <c r="AA6682" t="s">
        <v>11</v>
      </c>
      <c r="AB6682" s="2">
        <v>45485</v>
      </c>
      <c r="AC6682" s="2">
        <v>45468</v>
      </c>
      <c r="AD6682" s="3">
        <v>1</v>
      </c>
      <c r="AE6682" t="s">
        <v>8</v>
      </c>
      <c r="AF6682" s="3">
        <v>450000</v>
      </c>
      <c r="AG6682" t="s">
        <v>8</v>
      </c>
      <c r="AH6682" s="3">
        <v>450000</v>
      </c>
      <c r="AI6682" t="s">
        <v>12</v>
      </c>
      <c r="AJ6682" t="s">
        <v>13</v>
      </c>
      <c r="AK6682" s="2"/>
      <c r="AL6682" s="2"/>
      <c r="AM6682" s="3">
        <v>0</v>
      </c>
      <c r="AN6682" t="s">
        <v>12</v>
      </c>
      <c r="AO6682" s="4">
        <v>0</v>
      </c>
      <c r="AP6682" t="s">
        <v>12</v>
      </c>
      <c r="AQ6682" s="4">
        <v>0</v>
      </c>
      <c r="AR6682" t="s">
        <v>14995</v>
      </c>
      <c r="AS6682" t="s">
        <v>14996</v>
      </c>
      <c r="AT6682" t="s">
        <v>14997</v>
      </c>
      <c r="AU6682" s="2">
        <v>44928</v>
      </c>
      <c r="AV6682" t="s">
        <v>20408</v>
      </c>
      <c r="AW6682" t="s">
        <v>20410</v>
      </c>
    </row>
    <row r="6683" spans="1:49" outlineLevel="2" x14ac:dyDescent="0.25">
      <c r="A6683" t="s">
        <v>20408</v>
      </c>
      <c r="B6683" t="s">
        <v>14992</v>
      </c>
      <c r="C6683" t="s">
        <v>28</v>
      </c>
      <c r="D6683" t="s">
        <v>2</v>
      </c>
      <c r="E6683" t="s">
        <v>12949</v>
      </c>
      <c r="F6683" t="s">
        <v>15005</v>
      </c>
      <c r="G6683" t="s">
        <v>14994</v>
      </c>
      <c r="H6683" t="s">
        <v>14868</v>
      </c>
      <c r="I6683" s="2">
        <v>45467</v>
      </c>
      <c r="J6683" t="s">
        <v>73</v>
      </c>
      <c r="K6683" t="s">
        <v>6</v>
      </c>
      <c r="L6683" t="s">
        <v>6</v>
      </c>
      <c r="M6683" s="3">
        <v>1</v>
      </c>
      <c r="N6683" t="s">
        <v>7</v>
      </c>
      <c r="O6683" s="6">
        <v>450000</v>
      </c>
      <c r="P6683" t="s">
        <v>8</v>
      </c>
      <c r="Q6683">
        <v>4500518429</v>
      </c>
      <c r="R6683" t="s">
        <v>1</v>
      </c>
      <c r="S6683" t="s">
        <v>801</v>
      </c>
      <c r="T6683" t="s">
        <v>802</v>
      </c>
      <c r="U6683" s="2">
        <v>45467</v>
      </c>
      <c r="V6683" s="2">
        <v>45657</v>
      </c>
      <c r="W6683" s="3">
        <v>1</v>
      </c>
      <c r="X6683" t="s">
        <v>7</v>
      </c>
      <c r="Y6683" s="6">
        <v>450000</v>
      </c>
      <c r="Z6683">
        <v>5000920115</v>
      </c>
      <c r="AA6683" t="s">
        <v>11</v>
      </c>
      <c r="AB6683" s="2">
        <v>45485</v>
      </c>
      <c r="AC6683" s="2">
        <v>45468</v>
      </c>
      <c r="AD6683" s="3">
        <v>1</v>
      </c>
      <c r="AE6683" t="s">
        <v>8</v>
      </c>
      <c r="AF6683" s="3">
        <v>450000</v>
      </c>
      <c r="AG6683" t="s">
        <v>8</v>
      </c>
      <c r="AH6683" s="3">
        <v>450000</v>
      </c>
      <c r="AI6683" t="s">
        <v>12</v>
      </c>
      <c r="AJ6683" t="s">
        <v>13</v>
      </c>
      <c r="AK6683" s="2"/>
      <c r="AL6683" s="2"/>
      <c r="AM6683" s="3">
        <v>0</v>
      </c>
      <c r="AN6683" t="s">
        <v>12</v>
      </c>
      <c r="AO6683" s="4">
        <v>0</v>
      </c>
      <c r="AP6683" t="s">
        <v>12</v>
      </c>
      <c r="AQ6683" s="4">
        <v>0</v>
      </c>
      <c r="AR6683" t="s">
        <v>14995</v>
      </c>
      <c r="AS6683" t="s">
        <v>14996</v>
      </c>
      <c r="AT6683" t="s">
        <v>14997</v>
      </c>
      <c r="AU6683" s="2">
        <v>44928</v>
      </c>
      <c r="AV6683" t="s">
        <v>20408</v>
      </c>
      <c r="AW6683" t="s">
        <v>20410</v>
      </c>
    </row>
    <row r="6684" spans="1:49" outlineLevel="2" x14ac:dyDescent="0.25">
      <c r="A6684" t="s">
        <v>20408</v>
      </c>
      <c r="B6684" t="s">
        <v>14992</v>
      </c>
      <c r="C6684" t="s">
        <v>30</v>
      </c>
      <c r="D6684" t="s">
        <v>2</v>
      </c>
      <c r="E6684" t="s">
        <v>12949</v>
      </c>
      <c r="F6684" t="s">
        <v>15006</v>
      </c>
      <c r="G6684" t="s">
        <v>14994</v>
      </c>
      <c r="H6684" t="s">
        <v>14868</v>
      </c>
      <c r="I6684" s="2">
        <v>45467</v>
      </c>
      <c r="J6684" t="s">
        <v>73</v>
      </c>
      <c r="K6684" t="s">
        <v>6</v>
      </c>
      <c r="L6684" t="s">
        <v>6</v>
      </c>
      <c r="M6684" s="3">
        <v>1</v>
      </c>
      <c r="N6684" t="s">
        <v>7</v>
      </c>
      <c r="O6684" s="6">
        <v>450000</v>
      </c>
      <c r="P6684" t="s">
        <v>8</v>
      </c>
      <c r="Q6684">
        <v>4500518430</v>
      </c>
      <c r="R6684" t="s">
        <v>1</v>
      </c>
      <c r="S6684" t="s">
        <v>801</v>
      </c>
      <c r="T6684" t="s">
        <v>802</v>
      </c>
      <c r="U6684" s="2">
        <v>45467</v>
      </c>
      <c r="V6684" s="2">
        <v>45657</v>
      </c>
      <c r="W6684" s="3">
        <v>1</v>
      </c>
      <c r="X6684" t="s">
        <v>7</v>
      </c>
      <c r="Y6684" s="6">
        <v>450000</v>
      </c>
      <c r="Z6684">
        <v>5000920116</v>
      </c>
      <c r="AA6684" t="s">
        <v>11</v>
      </c>
      <c r="AB6684" s="2">
        <v>45485</v>
      </c>
      <c r="AC6684" s="2">
        <v>45468</v>
      </c>
      <c r="AD6684" s="3">
        <v>1</v>
      </c>
      <c r="AE6684" t="s">
        <v>8</v>
      </c>
      <c r="AF6684" s="3">
        <v>450000</v>
      </c>
      <c r="AG6684" t="s">
        <v>8</v>
      </c>
      <c r="AH6684" s="3">
        <v>450000</v>
      </c>
      <c r="AI6684" t="s">
        <v>12</v>
      </c>
      <c r="AJ6684" t="s">
        <v>13</v>
      </c>
      <c r="AK6684" s="2"/>
      <c r="AL6684" s="2"/>
      <c r="AM6684" s="3">
        <v>0</v>
      </c>
      <c r="AN6684" t="s">
        <v>12</v>
      </c>
      <c r="AO6684" s="4">
        <v>0</v>
      </c>
      <c r="AP6684" t="s">
        <v>12</v>
      </c>
      <c r="AQ6684" s="4">
        <v>0</v>
      </c>
      <c r="AR6684" t="s">
        <v>14995</v>
      </c>
      <c r="AS6684" t="s">
        <v>14996</v>
      </c>
      <c r="AT6684" t="s">
        <v>14997</v>
      </c>
      <c r="AU6684" s="2">
        <v>44928</v>
      </c>
      <c r="AV6684" t="s">
        <v>20408</v>
      </c>
      <c r="AW6684" t="s">
        <v>20410</v>
      </c>
    </row>
    <row r="6685" spans="1:49" outlineLevel="2" x14ac:dyDescent="0.25">
      <c r="A6685" t="s">
        <v>20408</v>
      </c>
      <c r="B6685" t="s">
        <v>14992</v>
      </c>
      <c r="C6685" t="s">
        <v>31</v>
      </c>
      <c r="D6685" t="s">
        <v>2</v>
      </c>
      <c r="E6685" t="s">
        <v>12949</v>
      </c>
      <c r="F6685" t="s">
        <v>15007</v>
      </c>
      <c r="G6685" t="s">
        <v>14994</v>
      </c>
      <c r="H6685" t="s">
        <v>14868</v>
      </c>
      <c r="I6685" s="2">
        <v>45467</v>
      </c>
      <c r="J6685" t="s">
        <v>73</v>
      </c>
      <c r="K6685" t="s">
        <v>6</v>
      </c>
      <c r="L6685" t="s">
        <v>6</v>
      </c>
      <c r="M6685" s="3">
        <v>1</v>
      </c>
      <c r="N6685" t="s">
        <v>7</v>
      </c>
      <c r="O6685" s="6">
        <v>450000</v>
      </c>
      <c r="P6685" t="s">
        <v>8</v>
      </c>
      <c r="Q6685">
        <v>4500518431</v>
      </c>
      <c r="R6685" t="s">
        <v>1</v>
      </c>
      <c r="S6685" t="s">
        <v>801</v>
      </c>
      <c r="T6685" t="s">
        <v>802</v>
      </c>
      <c r="U6685" s="2">
        <v>45467</v>
      </c>
      <c r="V6685" s="2">
        <v>45657</v>
      </c>
      <c r="W6685" s="3">
        <v>1</v>
      </c>
      <c r="X6685" t="s">
        <v>7</v>
      </c>
      <c r="Y6685" s="6">
        <v>450000</v>
      </c>
      <c r="Z6685">
        <v>5000920117</v>
      </c>
      <c r="AA6685" t="s">
        <v>11</v>
      </c>
      <c r="AB6685" s="2">
        <v>45485</v>
      </c>
      <c r="AC6685" s="2">
        <v>45468</v>
      </c>
      <c r="AD6685" s="3">
        <v>1</v>
      </c>
      <c r="AE6685" t="s">
        <v>8</v>
      </c>
      <c r="AF6685" s="3">
        <v>450000</v>
      </c>
      <c r="AG6685" t="s">
        <v>8</v>
      </c>
      <c r="AH6685" s="3">
        <v>450000</v>
      </c>
      <c r="AI6685" t="s">
        <v>12</v>
      </c>
      <c r="AJ6685" t="s">
        <v>13</v>
      </c>
      <c r="AK6685" s="2"/>
      <c r="AL6685" s="2"/>
      <c r="AM6685" s="3">
        <v>0</v>
      </c>
      <c r="AN6685" t="s">
        <v>12</v>
      </c>
      <c r="AO6685" s="4">
        <v>0</v>
      </c>
      <c r="AP6685" t="s">
        <v>12</v>
      </c>
      <c r="AQ6685" s="4">
        <v>0</v>
      </c>
      <c r="AR6685" t="s">
        <v>14995</v>
      </c>
      <c r="AS6685" t="s">
        <v>14996</v>
      </c>
      <c r="AT6685" t="s">
        <v>14997</v>
      </c>
      <c r="AU6685" s="2">
        <v>44928</v>
      </c>
      <c r="AV6685" t="s">
        <v>20408</v>
      </c>
      <c r="AW6685" t="s">
        <v>20410</v>
      </c>
    </row>
    <row r="6686" spans="1:49" outlineLevel="2" x14ac:dyDescent="0.25">
      <c r="A6686" t="s">
        <v>20408</v>
      </c>
      <c r="B6686" t="s">
        <v>14992</v>
      </c>
      <c r="C6686" t="s">
        <v>32</v>
      </c>
      <c r="D6686" t="s">
        <v>2</v>
      </c>
      <c r="E6686" t="s">
        <v>12949</v>
      </c>
      <c r="F6686" t="s">
        <v>15008</v>
      </c>
      <c r="G6686" t="s">
        <v>14994</v>
      </c>
      <c r="H6686" t="s">
        <v>14868</v>
      </c>
      <c r="I6686" s="2">
        <v>45467</v>
      </c>
      <c r="J6686" t="s">
        <v>73</v>
      </c>
      <c r="K6686" t="s">
        <v>6</v>
      </c>
      <c r="L6686" t="s">
        <v>6</v>
      </c>
      <c r="M6686" s="3">
        <v>1</v>
      </c>
      <c r="N6686" t="s">
        <v>7</v>
      </c>
      <c r="O6686" s="6">
        <v>450000</v>
      </c>
      <c r="P6686" t="s">
        <v>8</v>
      </c>
      <c r="Q6686">
        <v>4500518432</v>
      </c>
      <c r="R6686" t="s">
        <v>1</v>
      </c>
      <c r="S6686" t="s">
        <v>801</v>
      </c>
      <c r="T6686" t="s">
        <v>802</v>
      </c>
      <c r="U6686" s="2">
        <v>45467</v>
      </c>
      <c r="V6686" s="2">
        <v>45657</v>
      </c>
      <c r="W6686" s="3">
        <v>1</v>
      </c>
      <c r="X6686" t="s">
        <v>7</v>
      </c>
      <c r="Y6686" s="6">
        <v>450000</v>
      </c>
      <c r="Z6686">
        <v>5000920118</v>
      </c>
      <c r="AA6686" t="s">
        <v>11</v>
      </c>
      <c r="AB6686" s="2">
        <v>45485</v>
      </c>
      <c r="AC6686" s="2">
        <v>45468</v>
      </c>
      <c r="AD6686" s="3">
        <v>1</v>
      </c>
      <c r="AE6686" t="s">
        <v>8</v>
      </c>
      <c r="AF6686" s="3">
        <v>450000</v>
      </c>
      <c r="AG6686" t="s">
        <v>8</v>
      </c>
      <c r="AH6686" s="3">
        <v>450000</v>
      </c>
      <c r="AI6686" t="s">
        <v>12</v>
      </c>
      <c r="AJ6686" t="s">
        <v>13</v>
      </c>
      <c r="AK6686" s="2"/>
      <c r="AL6686" s="2"/>
      <c r="AM6686" s="3">
        <v>0</v>
      </c>
      <c r="AN6686" t="s">
        <v>12</v>
      </c>
      <c r="AO6686" s="4">
        <v>0</v>
      </c>
      <c r="AP6686" t="s">
        <v>12</v>
      </c>
      <c r="AQ6686" s="4">
        <v>0</v>
      </c>
      <c r="AR6686" t="s">
        <v>14995</v>
      </c>
      <c r="AS6686" t="s">
        <v>14996</v>
      </c>
      <c r="AT6686" t="s">
        <v>14997</v>
      </c>
      <c r="AU6686" s="2">
        <v>44928</v>
      </c>
      <c r="AV6686" t="s">
        <v>20408</v>
      </c>
      <c r="AW6686" t="s">
        <v>20410</v>
      </c>
    </row>
    <row r="6687" spans="1:49" outlineLevel="2" x14ac:dyDescent="0.25">
      <c r="A6687" t="s">
        <v>20408</v>
      </c>
      <c r="B6687" t="s">
        <v>15009</v>
      </c>
      <c r="C6687" t="s">
        <v>1</v>
      </c>
      <c r="D6687" t="s">
        <v>2</v>
      </c>
      <c r="E6687" t="s">
        <v>15010</v>
      </c>
      <c r="F6687" t="s">
        <v>15011</v>
      </c>
      <c r="G6687" t="s">
        <v>15012</v>
      </c>
      <c r="H6687" t="s">
        <v>15013</v>
      </c>
      <c r="I6687" s="2">
        <v>45468</v>
      </c>
      <c r="J6687" t="s">
        <v>73</v>
      </c>
      <c r="K6687" t="s">
        <v>6</v>
      </c>
      <c r="L6687" t="s">
        <v>6</v>
      </c>
      <c r="M6687" s="3">
        <v>1</v>
      </c>
      <c r="N6687" t="s">
        <v>7</v>
      </c>
      <c r="O6687" s="6">
        <v>450000</v>
      </c>
      <c r="P6687" t="s">
        <v>8</v>
      </c>
      <c r="Q6687">
        <v>4500518535</v>
      </c>
      <c r="R6687" t="s">
        <v>1</v>
      </c>
      <c r="S6687" t="s">
        <v>801</v>
      </c>
      <c r="T6687" t="s">
        <v>802</v>
      </c>
      <c r="U6687" s="2">
        <v>45468</v>
      </c>
      <c r="V6687" s="2">
        <v>45657</v>
      </c>
      <c r="W6687" s="3">
        <v>1</v>
      </c>
      <c r="X6687" t="s">
        <v>7</v>
      </c>
      <c r="Y6687" s="6">
        <v>450000</v>
      </c>
      <c r="Z6687">
        <v>5000919778</v>
      </c>
      <c r="AA6687" t="s">
        <v>11</v>
      </c>
      <c r="AB6687" s="2">
        <v>45483</v>
      </c>
      <c r="AC6687" s="2">
        <v>45469</v>
      </c>
      <c r="AD6687" s="3">
        <v>1</v>
      </c>
      <c r="AE6687" t="s">
        <v>8</v>
      </c>
      <c r="AF6687" s="3">
        <v>450000</v>
      </c>
      <c r="AG6687" t="s">
        <v>8</v>
      </c>
      <c r="AH6687" s="3">
        <v>450000</v>
      </c>
      <c r="AI6687" t="s">
        <v>12</v>
      </c>
      <c r="AJ6687" t="s">
        <v>13</v>
      </c>
      <c r="AK6687" s="2"/>
      <c r="AL6687" s="2"/>
      <c r="AM6687" s="3">
        <v>0</v>
      </c>
      <c r="AN6687" t="s">
        <v>12</v>
      </c>
      <c r="AO6687" s="4">
        <v>0</v>
      </c>
      <c r="AP6687" t="s">
        <v>12</v>
      </c>
      <c r="AQ6687" s="4">
        <v>0</v>
      </c>
      <c r="AR6687" t="s">
        <v>15014</v>
      </c>
      <c r="AS6687" t="s">
        <v>15015</v>
      </c>
      <c r="AT6687" t="s">
        <v>15016</v>
      </c>
      <c r="AU6687" s="2">
        <v>44564</v>
      </c>
      <c r="AV6687" t="s">
        <v>20408</v>
      </c>
      <c r="AW6687" t="s">
        <v>20410</v>
      </c>
    </row>
    <row r="6688" spans="1:49" outlineLevel="2" x14ac:dyDescent="0.25">
      <c r="A6688" t="s">
        <v>20408</v>
      </c>
      <c r="B6688" t="s">
        <v>15009</v>
      </c>
      <c r="C6688" t="s">
        <v>17</v>
      </c>
      <c r="D6688" t="s">
        <v>2</v>
      </c>
      <c r="E6688" t="s">
        <v>15010</v>
      </c>
      <c r="F6688" t="s">
        <v>15017</v>
      </c>
      <c r="G6688" t="s">
        <v>15012</v>
      </c>
      <c r="H6688" t="s">
        <v>15013</v>
      </c>
      <c r="I6688" s="2">
        <v>45468</v>
      </c>
      <c r="J6688" t="s">
        <v>73</v>
      </c>
      <c r="K6688" t="s">
        <v>6</v>
      </c>
      <c r="L6688" t="s">
        <v>6</v>
      </c>
      <c r="M6688" s="3">
        <v>1</v>
      </c>
      <c r="N6688" t="s">
        <v>7</v>
      </c>
      <c r="O6688" s="6">
        <v>450000</v>
      </c>
      <c r="P6688" t="s">
        <v>8</v>
      </c>
      <c r="Q6688">
        <v>4500518536</v>
      </c>
      <c r="R6688" t="s">
        <v>1</v>
      </c>
      <c r="S6688" t="s">
        <v>801</v>
      </c>
      <c r="T6688" t="s">
        <v>802</v>
      </c>
      <c r="U6688" s="2">
        <v>45468</v>
      </c>
      <c r="V6688" s="2">
        <v>45657</v>
      </c>
      <c r="W6688" s="3">
        <v>1</v>
      </c>
      <c r="X6688" t="s">
        <v>7</v>
      </c>
      <c r="Y6688" s="6">
        <v>450000</v>
      </c>
      <c r="Z6688">
        <v>5000919779</v>
      </c>
      <c r="AA6688" t="s">
        <v>11</v>
      </c>
      <c r="AB6688" s="2">
        <v>45483</v>
      </c>
      <c r="AC6688" s="2">
        <v>45469</v>
      </c>
      <c r="AD6688" s="3">
        <v>1</v>
      </c>
      <c r="AE6688" t="s">
        <v>8</v>
      </c>
      <c r="AF6688" s="3">
        <v>450000</v>
      </c>
      <c r="AG6688" t="s">
        <v>8</v>
      </c>
      <c r="AH6688" s="3">
        <v>450000</v>
      </c>
      <c r="AI6688" t="s">
        <v>12</v>
      </c>
      <c r="AJ6688" t="s">
        <v>13</v>
      </c>
      <c r="AK6688" s="2"/>
      <c r="AL6688" s="2"/>
      <c r="AM6688" s="3">
        <v>0</v>
      </c>
      <c r="AN6688" t="s">
        <v>12</v>
      </c>
      <c r="AO6688" s="4">
        <v>0</v>
      </c>
      <c r="AP6688" t="s">
        <v>12</v>
      </c>
      <c r="AQ6688" s="4">
        <v>0</v>
      </c>
      <c r="AR6688" t="s">
        <v>15014</v>
      </c>
      <c r="AS6688" t="s">
        <v>15015</v>
      </c>
      <c r="AT6688" t="s">
        <v>15016</v>
      </c>
      <c r="AU6688" s="2">
        <v>44564</v>
      </c>
      <c r="AV6688" t="s">
        <v>20408</v>
      </c>
      <c r="AW6688" t="s">
        <v>20410</v>
      </c>
    </row>
    <row r="6689" spans="1:49" outlineLevel="2" x14ac:dyDescent="0.25">
      <c r="A6689" t="s">
        <v>20408</v>
      </c>
      <c r="B6689" t="s">
        <v>15009</v>
      </c>
      <c r="C6689" t="s">
        <v>18</v>
      </c>
      <c r="D6689" t="s">
        <v>2</v>
      </c>
      <c r="E6689" t="s">
        <v>15010</v>
      </c>
      <c r="F6689" t="s">
        <v>15018</v>
      </c>
      <c r="G6689" t="s">
        <v>15012</v>
      </c>
      <c r="H6689" t="s">
        <v>15013</v>
      </c>
      <c r="I6689" s="2">
        <v>45468</v>
      </c>
      <c r="J6689" t="s">
        <v>73</v>
      </c>
      <c r="K6689" t="s">
        <v>6</v>
      </c>
      <c r="L6689" t="s">
        <v>6</v>
      </c>
      <c r="M6689" s="3">
        <v>1</v>
      </c>
      <c r="N6689" t="s">
        <v>7</v>
      </c>
      <c r="O6689" s="6">
        <v>450000</v>
      </c>
      <c r="P6689" t="s">
        <v>8</v>
      </c>
      <c r="Q6689">
        <v>4500518537</v>
      </c>
      <c r="R6689" t="s">
        <v>1</v>
      </c>
      <c r="S6689" t="s">
        <v>801</v>
      </c>
      <c r="T6689" t="s">
        <v>802</v>
      </c>
      <c r="U6689" s="2">
        <v>45468</v>
      </c>
      <c r="V6689" s="2">
        <v>45657</v>
      </c>
      <c r="W6689" s="3">
        <v>1</v>
      </c>
      <c r="X6689" t="s">
        <v>7</v>
      </c>
      <c r="Y6689" s="6">
        <v>450000</v>
      </c>
      <c r="Z6689">
        <v>5000919780</v>
      </c>
      <c r="AA6689" t="s">
        <v>11</v>
      </c>
      <c r="AB6689" s="2">
        <v>45483</v>
      </c>
      <c r="AC6689" s="2">
        <v>45469</v>
      </c>
      <c r="AD6689" s="3">
        <v>1</v>
      </c>
      <c r="AE6689" t="s">
        <v>8</v>
      </c>
      <c r="AF6689" s="3">
        <v>450000</v>
      </c>
      <c r="AG6689" t="s">
        <v>8</v>
      </c>
      <c r="AH6689" s="3">
        <v>450000</v>
      </c>
      <c r="AI6689" t="s">
        <v>12</v>
      </c>
      <c r="AJ6689" t="s">
        <v>13</v>
      </c>
      <c r="AK6689" s="2"/>
      <c r="AL6689" s="2"/>
      <c r="AM6689" s="3">
        <v>0</v>
      </c>
      <c r="AN6689" t="s">
        <v>12</v>
      </c>
      <c r="AO6689" s="4">
        <v>0</v>
      </c>
      <c r="AP6689" t="s">
        <v>12</v>
      </c>
      <c r="AQ6689" s="4">
        <v>0</v>
      </c>
      <c r="AR6689" t="s">
        <v>15014</v>
      </c>
      <c r="AS6689" t="s">
        <v>15015</v>
      </c>
      <c r="AT6689" t="s">
        <v>15016</v>
      </c>
      <c r="AU6689" s="2">
        <v>44564</v>
      </c>
      <c r="AV6689" t="s">
        <v>20408</v>
      </c>
      <c r="AW6689" t="s">
        <v>20410</v>
      </c>
    </row>
    <row r="6690" spans="1:49" outlineLevel="2" x14ac:dyDescent="0.25">
      <c r="A6690" t="s">
        <v>20408</v>
      </c>
      <c r="B6690" t="s">
        <v>15009</v>
      </c>
      <c r="C6690" t="s">
        <v>19</v>
      </c>
      <c r="D6690" t="s">
        <v>2</v>
      </c>
      <c r="E6690" t="s">
        <v>15010</v>
      </c>
      <c r="F6690" t="s">
        <v>15019</v>
      </c>
      <c r="G6690" t="s">
        <v>15012</v>
      </c>
      <c r="H6690" t="s">
        <v>15013</v>
      </c>
      <c r="I6690" s="2">
        <v>45468</v>
      </c>
      <c r="J6690" t="s">
        <v>73</v>
      </c>
      <c r="K6690" t="s">
        <v>6</v>
      </c>
      <c r="L6690" t="s">
        <v>6</v>
      </c>
      <c r="M6690" s="3">
        <v>1</v>
      </c>
      <c r="N6690" t="s">
        <v>7</v>
      </c>
      <c r="O6690" s="6">
        <v>450000</v>
      </c>
      <c r="P6690" t="s">
        <v>8</v>
      </c>
      <c r="Q6690">
        <v>4500518538</v>
      </c>
      <c r="R6690" t="s">
        <v>1</v>
      </c>
      <c r="S6690" t="s">
        <v>801</v>
      </c>
      <c r="T6690" t="s">
        <v>802</v>
      </c>
      <c r="U6690" s="2">
        <v>45468</v>
      </c>
      <c r="V6690" s="2">
        <v>45657</v>
      </c>
      <c r="W6690" s="3">
        <v>1</v>
      </c>
      <c r="X6690" t="s">
        <v>7</v>
      </c>
      <c r="Y6690" s="6">
        <v>450000</v>
      </c>
      <c r="Z6690">
        <v>5000919781</v>
      </c>
      <c r="AA6690" t="s">
        <v>11</v>
      </c>
      <c r="AB6690" s="2">
        <v>45483</v>
      </c>
      <c r="AC6690" s="2">
        <v>45469</v>
      </c>
      <c r="AD6690" s="3">
        <v>1</v>
      </c>
      <c r="AE6690" t="s">
        <v>8</v>
      </c>
      <c r="AF6690" s="3">
        <v>450000</v>
      </c>
      <c r="AG6690" t="s">
        <v>8</v>
      </c>
      <c r="AH6690" s="3">
        <v>450000</v>
      </c>
      <c r="AI6690" t="s">
        <v>12</v>
      </c>
      <c r="AJ6690" t="s">
        <v>13</v>
      </c>
      <c r="AK6690" s="2"/>
      <c r="AL6690" s="2"/>
      <c r="AM6690" s="3">
        <v>0</v>
      </c>
      <c r="AN6690" t="s">
        <v>12</v>
      </c>
      <c r="AO6690" s="4">
        <v>0</v>
      </c>
      <c r="AP6690" t="s">
        <v>12</v>
      </c>
      <c r="AQ6690" s="4">
        <v>0</v>
      </c>
      <c r="AR6690" t="s">
        <v>15014</v>
      </c>
      <c r="AS6690" t="s">
        <v>15015</v>
      </c>
      <c r="AT6690" t="s">
        <v>15016</v>
      </c>
      <c r="AU6690" s="2">
        <v>44564</v>
      </c>
      <c r="AV6690" t="s">
        <v>20408</v>
      </c>
      <c r="AW6690" t="s">
        <v>20410</v>
      </c>
    </row>
    <row r="6691" spans="1:49" outlineLevel="2" x14ac:dyDescent="0.25">
      <c r="A6691" t="s">
        <v>20408</v>
      </c>
      <c r="B6691" t="s">
        <v>15009</v>
      </c>
      <c r="C6691" t="s">
        <v>20</v>
      </c>
      <c r="D6691" t="s">
        <v>2</v>
      </c>
      <c r="E6691" t="s">
        <v>15010</v>
      </c>
      <c r="F6691" t="s">
        <v>15020</v>
      </c>
      <c r="G6691" t="s">
        <v>15012</v>
      </c>
      <c r="H6691" t="s">
        <v>15013</v>
      </c>
      <c r="I6691" s="2">
        <v>45468</v>
      </c>
      <c r="J6691" t="s">
        <v>73</v>
      </c>
      <c r="K6691" t="s">
        <v>6</v>
      </c>
      <c r="L6691" t="s">
        <v>6</v>
      </c>
      <c r="M6691" s="3">
        <v>1</v>
      </c>
      <c r="N6691" t="s">
        <v>7</v>
      </c>
      <c r="O6691" s="6">
        <v>450000</v>
      </c>
      <c r="P6691" t="s">
        <v>8</v>
      </c>
      <c r="Q6691">
        <v>4500518539</v>
      </c>
      <c r="R6691" t="s">
        <v>1</v>
      </c>
      <c r="S6691" t="s">
        <v>801</v>
      </c>
      <c r="T6691" t="s">
        <v>802</v>
      </c>
      <c r="U6691" s="2">
        <v>45468</v>
      </c>
      <c r="V6691" s="2">
        <v>45657</v>
      </c>
      <c r="W6691" s="3">
        <v>1</v>
      </c>
      <c r="X6691" t="s">
        <v>7</v>
      </c>
      <c r="Y6691" s="6">
        <v>450000</v>
      </c>
      <c r="Z6691">
        <v>5000919782</v>
      </c>
      <c r="AA6691" t="s">
        <v>11</v>
      </c>
      <c r="AB6691" s="2">
        <v>45483</v>
      </c>
      <c r="AC6691" s="2">
        <v>45469</v>
      </c>
      <c r="AD6691" s="3">
        <v>1</v>
      </c>
      <c r="AE6691" t="s">
        <v>8</v>
      </c>
      <c r="AF6691" s="3">
        <v>450000</v>
      </c>
      <c r="AG6691" t="s">
        <v>8</v>
      </c>
      <c r="AH6691" s="3">
        <v>450000</v>
      </c>
      <c r="AI6691" t="s">
        <v>12</v>
      </c>
      <c r="AJ6691" t="s">
        <v>13</v>
      </c>
      <c r="AK6691" s="2"/>
      <c r="AL6691" s="2"/>
      <c r="AM6691" s="3">
        <v>0</v>
      </c>
      <c r="AN6691" t="s">
        <v>12</v>
      </c>
      <c r="AO6691" s="4">
        <v>0</v>
      </c>
      <c r="AP6691" t="s">
        <v>12</v>
      </c>
      <c r="AQ6691" s="4">
        <v>0</v>
      </c>
      <c r="AR6691" t="s">
        <v>15014</v>
      </c>
      <c r="AS6691" t="s">
        <v>15015</v>
      </c>
      <c r="AT6691" t="s">
        <v>15016</v>
      </c>
      <c r="AU6691" s="2">
        <v>44564</v>
      </c>
      <c r="AV6691" t="s">
        <v>20408</v>
      </c>
      <c r="AW6691" t="s">
        <v>20410</v>
      </c>
    </row>
    <row r="6692" spans="1:49" outlineLevel="2" x14ac:dyDescent="0.25">
      <c r="A6692" t="s">
        <v>20408</v>
      </c>
      <c r="B6692" t="s">
        <v>15009</v>
      </c>
      <c r="C6692" t="s">
        <v>22</v>
      </c>
      <c r="D6692" t="s">
        <v>2</v>
      </c>
      <c r="E6692" t="s">
        <v>15010</v>
      </c>
      <c r="F6692" t="s">
        <v>15021</v>
      </c>
      <c r="G6692" t="s">
        <v>15012</v>
      </c>
      <c r="H6692" t="s">
        <v>15013</v>
      </c>
      <c r="I6692" s="2">
        <v>45468</v>
      </c>
      <c r="J6692" t="s">
        <v>73</v>
      </c>
      <c r="K6692" t="s">
        <v>6</v>
      </c>
      <c r="L6692" t="s">
        <v>6</v>
      </c>
      <c r="M6692" s="3">
        <v>1</v>
      </c>
      <c r="N6692" t="s">
        <v>7</v>
      </c>
      <c r="O6692" s="6">
        <v>450000</v>
      </c>
      <c r="P6692" t="s">
        <v>8</v>
      </c>
      <c r="Q6692">
        <v>4500518540</v>
      </c>
      <c r="R6692" t="s">
        <v>1</v>
      </c>
      <c r="S6692" t="s">
        <v>801</v>
      </c>
      <c r="T6692" t="s">
        <v>802</v>
      </c>
      <c r="U6692" s="2">
        <v>45468</v>
      </c>
      <c r="V6692" s="2">
        <v>45657</v>
      </c>
      <c r="W6692" s="3">
        <v>1</v>
      </c>
      <c r="X6692" t="s">
        <v>7</v>
      </c>
      <c r="Y6692" s="6">
        <v>450000</v>
      </c>
      <c r="Z6692">
        <v>5000919783</v>
      </c>
      <c r="AA6692" t="s">
        <v>11</v>
      </c>
      <c r="AB6692" s="2">
        <v>45483</v>
      </c>
      <c r="AC6692" s="2">
        <v>45469</v>
      </c>
      <c r="AD6692" s="3">
        <v>1</v>
      </c>
      <c r="AE6692" t="s">
        <v>8</v>
      </c>
      <c r="AF6692" s="3">
        <v>450000</v>
      </c>
      <c r="AG6692" t="s">
        <v>8</v>
      </c>
      <c r="AH6692" s="3">
        <v>450000</v>
      </c>
      <c r="AI6692" t="s">
        <v>12</v>
      </c>
      <c r="AJ6692" t="s">
        <v>13</v>
      </c>
      <c r="AK6692" s="2"/>
      <c r="AL6692" s="2"/>
      <c r="AM6692" s="3">
        <v>0</v>
      </c>
      <c r="AN6692" t="s">
        <v>12</v>
      </c>
      <c r="AO6692" s="4">
        <v>0</v>
      </c>
      <c r="AP6692" t="s">
        <v>12</v>
      </c>
      <c r="AQ6692" s="4">
        <v>0</v>
      </c>
      <c r="AR6692" t="s">
        <v>15014</v>
      </c>
      <c r="AS6692" t="s">
        <v>15015</v>
      </c>
      <c r="AT6692" t="s">
        <v>15016</v>
      </c>
      <c r="AU6692" s="2">
        <v>44564</v>
      </c>
      <c r="AV6692" t="s">
        <v>20408</v>
      </c>
      <c r="AW6692" t="s">
        <v>20410</v>
      </c>
    </row>
    <row r="6693" spans="1:49" outlineLevel="2" x14ac:dyDescent="0.25">
      <c r="A6693" t="s">
        <v>20408</v>
      </c>
      <c r="B6693" t="s">
        <v>15009</v>
      </c>
      <c r="C6693" t="s">
        <v>24</v>
      </c>
      <c r="D6693" t="s">
        <v>2</v>
      </c>
      <c r="E6693" t="s">
        <v>15010</v>
      </c>
      <c r="F6693" t="s">
        <v>15022</v>
      </c>
      <c r="G6693" t="s">
        <v>15012</v>
      </c>
      <c r="H6693" t="s">
        <v>15013</v>
      </c>
      <c r="I6693" s="2">
        <v>45468</v>
      </c>
      <c r="J6693" t="s">
        <v>73</v>
      </c>
      <c r="K6693" t="s">
        <v>6</v>
      </c>
      <c r="L6693" t="s">
        <v>6</v>
      </c>
      <c r="M6693" s="3">
        <v>1</v>
      </c>
      <c r="N6693" t="s">
        <v>7</v>
      </c>
      <c r="O6693" s="6">
        <v>450000</v>
      </c>
      <c r="P6693" t="s">
        <v>8</v>
      </c>
      <c r="Q6693">
        <v>4500518541</v>
      </c>
      <c r="R6693" t="s">
        <v>1</v>
      </c>
      <c r="S6693" t="s">
        <v>801</v>
      </c>
      <c r="T6693" t="s">
        <v>802</v>
      </c>
      <c r="U6693" s="2">
        <v>45468</v>
      </c>
      <c r="V6693" s="2">
        <v>45657</v>
      </c>
      <c r="W6693" s="3">
        <v>1</v>
      </c>
      <c r="X6693" t="s">
        <v>7</v>
      </c>
      <c r="Y6693" s="6">
        <v>450000</v>
      </c>
      <c r="Z6693">
        <v>5000919784</v>
      </c>
      <c r="AA6693" t="s">
        <v>11</v>
      </c>
      <c r="AB6693" s="2">
        <v>45483</v>
      </c>
      <c r="AC6693" s="2">
        <v>45469</v>
      </c>
      <c r="AD6693" s="3">
        <v>1</v>
      </c>
      <c r="AE6693" t="s">
        <v>8</v>
      </c>
      <c r="AF6693" s="3">
        <v>450000</v>
      </c>
      <c r="AG6693" t="s">
        <v>8</v>
      </c>
      <c r="AH6693" s="3">
        <v>450000</v>
      </c>
      <c r="AI6693" t="s">
        <v>12</v>
      </c>
      <c r="AJ6693" t="s">
        <v>13</v>
      </c>
      <c r="AK6693" s="2"/>
      <c r="AL6693" s="2"/>
      <c r="AM6693" s="3">
        <v>0</v>
      </c>
      <c r="AN6693" t="s">
        <v>12</v>
      </c>
      <c r="AO6693" s="4">
        <v>0</v>
      </c>
      <c r="AP6693" t="s">
        <v>12</v>
      </c>
      <c r="AQ6693" s="4">
        <v>0</v>
      </c>
      <c r="AR6693" t="s">
        <v>15014</v>
      </c>
      <c r="AS6693" t="s">
        <v>15015</v>
      </c>
      <c r="AT6693" t="s">
        <v>15016</v>
      </c>
      <c r="AU6693" s="2">
        <v>44564</v>
      </c>
      <c r="AV6693" t="s">
        <v>20408</v>
      </c>
      <c r="AW6693" t="s">
        <v>20410</v>
      </c>
    </row>
    <row r="6694" spans="1:49" outlineLevel="2" x14ac:dyDescent="0.25">
      <c r="A6694" t="s">
        <v>20408</v>
      </c>
      <c r="B6694" t="s">
        <v>15009</v>
      </c>
      <c r="C6694" t="s">
        <v>26</v>
      </c>
      <c r="D6694" t="s">
        <v>2</v>
      </c>
      <c r="E6694" t="s">
        <v>15010</v>
      </c>
      <c r="F6694" t="s">
        <v>15023</v>
      </c>
      <c r="G6694" t="s">
        <v>15012</v>
      </c>
      <c r="H6694" t="s">
        <v>15013</v>
      </c>
      <c r="I6694" s="2">
        <v>45468</v>
      </c>
      <c r="J6694" t="s">
        <v>73</v>
      </c>
      <c r="K6694" t="s">
        <v>6</v>
      </c>
      <c r="L6694" t="s">
        <v>6</v>
      </c>
      <c r="M6694" s="3">
        <v>1</v>
      </c>
      <c r="N6694" t="s">
        <v>7</v>
      </c>
      <c r="O6694" s="6">
        <v>450000</v>
      </c>
      <c r="P6694" t="s">
        <v>8</v>
      </c>
      <c r="Q6694">
        <v>4500518542</v>
      </c>
      <c r="R6694" t="s">
        <v>1</v>
      </c>
      <c r="S6694" t="s">
        <v>801</v>
      </c>
      <c r="T6694" t="s">
        <v>802</v>
      </c>
      <c r="U6694" s="2">
        <v>45468</v>
      </c>
      <c r="V6694" s="2">
        <v>45657</v>
      </c>
      <c r="W6694" s="3">
        <v>1</v>
      </c>
      <c r="X6694" t="s">
        <v>7</v>
      </c>
      <c r="Y6694" s="6">
        <v>450000</v>
      </c>
      <c r="Z6694">
        <v>5000919674</v>
      </c>
      <c r="AA6694" t="s">
        <v>11</v>
      </c>
      <c r="AB6694" s="2">
        <v>45483</v>
      </c>
      <c r="AC6694" s="2">
        <v>45469</v>
      </c>
      <c r="AD6694" s="3">
        <v>1</v>
      </c>
      <c r="AE6694" t="s">
        <v>8</v>
      </c>
      <c r="AF6694" s="3">
        <v>450000</v>
      </c>
      <c r="AG6694" t="s">
        <v>8</v>
      </c>
      <c r="AH6694" s="3">
        <v>450000</v>
      </c>
      <c r="AI6694" t="s">
        <v>12</v>
      </c>
      <c r="AJ6694" t="s">
        <v>13</v>
      </c>
      <c r="AK6694" s="2"/>
      <c r="AL6694" s="2"/>
      <c r="AM6694" s="3">
        <v>0</v>
      </c>
      <c r="AN6694" t="s">
        <v>12</v>
      </c>
      <c r="AO6694" s="4">
        <v>0</v>
      </c>
      <c r="AP6694" t="s">
        <v>12</v>
      </c>
      <c r="AQ6694" s="4">
        <v>0</v>
      </c>
      <c r="AR6694" t="s">
        <v>15014</v>
      </c>
      <c r="AS6694" t="s">
        <v>15015</v>
      </c>
      <c r="AT6694" t="s">
        <v>15016</v>
      </c>
      <c r="AU6694" s="2">
        <v>44564</v>
      </c>
      <c r="AV6694" t="s">
        <v>20408</v>
      </c>
      <c r="AW6694" t="s">
        <v>20410</v>
      </c>
    </row>
    <row r="6695" spans="1:49" outlineLevel="2" x14ac:dyDescent="0.25">
      <c r="A6695" t="s">
        <v>20408</v>
      </c>
      <c r="B6695" t="s">
        <v>15009</v>
      </c>
      <c r="C6695" t="s">
        <v>28</v>
      </c>
      <c r="D6695" t="s">
        <v>2</v>
      </c>
      <c r="E6695" t="s">
        <v>15010</v>
      </c>
      <c r="F6695" t="s">
        <v>15024</v>
      </c>
      <c r="G6695" t="s">
        <v>15012</v>
      </c>
      <c r="H6695" t="s">
        <v>15013</v>
      </c>
      <c r="I6695" s="2">
        <v>45468</v>
      </c>
      <c r="J6695" t="s">
        <v>73</v>
      </c>
      <c r="K6695" t="s">
        <v>6</v>
      </c>
      <c r="L6695" t="s">
        <v>6</v>
      </c>
      <c r="M6695" s="3">
        <v>1</v>
      </c>
      <c r="N6695" t="s">
        <v>7</v>
      </c>
      <c r="O6695" s="6">
        <v>450000</v>
      </c>
      <c r="P6695" t="s">
        <v>8</v>
      </c>
      <c r="Q6695">
        <v>4500518543</v>
      </c>
      <c r="R6695" t="s">
        <v>1</v>
      </c>
      <c r="S6695" t="s">
        <v>801</v>
      </c>
      <c r="T6695" t="s">
        <v>802</v>
      </c>
      <c r="U6695" s="2">
        <v>45468</v>
      </c>
      <c r="V6695" s="2">
        <v>45657</v>
      </c>
      <c r="W6695" s="3">
        <v>1</v>
      </c>
      <c r="X6695" t="s">
        <v>7</v>
      </c>
      <c r="Y6695" s="6">
        <v>450000</v>
      </c>
      <c r="Z6695">
        <v>5000919675</v>
      </c>
      <c r="AA6695" t="s">
        <v>11</v>
      </c>
      <c r="AB6695" s="2">
        <v>45483</v>
      </c>
      <c r="AC6695" s="2">
        <v>45469</v>
      </c>
      <c r="AD6695" s="3">
        <v>1</v>
      </c>
      <c r="AE6695" t="s">
        <v>8</v>
      </c>
      <c r="AF6695" s="3">
        <v>450000</v>
      </c>
      <c r="AG6695" t="s">
        <v>8</v>
      </c>
      <c r="AH6695" s="3">
        <v>450000</v>
      </c>
      <c r="AI6695" t="s">
        <v>12</v>
      </c>
      <c r="AJ6695" t="s">
        <v>13</v>
      </c>
      <c r="AK6695" s="2"/>
      <c r="AL6695" s="2"/>
      <c r="AM6695" s="3">
        <v>0</v>
      </c>
      <c r="AN6695" t="s">
        <v>12</v>
      </c>
      <c r="AO6695" s="4">
        <v>0</v>
      </c>
      <c r="AP6695" t="s">
        <v>12</v>
      </c>
      <c r="AQ6695" s="4">
        <v>0</v>
      </c>
      <c r="AR6695" t="s">
        <v>15014</v>
      </c>
      <c r="AS6695" t="s">
        <v>15015</v>
      </c>
      <c r="AT6695" t="s">
        <v>15016</v>
      </c>
      <c r="AU6695" s="2">
        <v>44564</v>
      </c>
      <c r="AV6695" t="s">
        <v>20408</v>
      </c>
      <c r="AW6695" t="s">
        <v>20410</v>
      </c>
    </row>
    <row r="6696" spans="1:49" outlineLevel="2" x14ac:dyDescent="0.25">
      <c r="A6696" t="s">
        <v>20408</v>
      </c>
      <c r="B6696" t="s">
        <v>15009</v>
      </c>
      <c r="C6696" t="s">
        <v>30</v>
      </c>
      <c r="D6696" t="s">
        <v>2</v>
      </c>
      <c r="E6696" t="s">
        <v>15010</v>
      </c>
      <c r="F6696" t="s">
        <v>15025</v>
      </c>
      <c r="G6696" t="s">
        <v>15012</v>
      </c>
      <c r="H6696" t="s">
        <v>15013</v>
      </c>
      <c r="I6696" s="2">
        <v>45468</v>
      </c>
      <c r="J6696" t="s">
        <v>73</v>
      </c>
      <c r="K6696" t="s">
        <v>6</v>
      </c>
      <c r="L6696" t="s">
        <v>6</v>
      </c>
      <c r="M6696" s="3">
        <v>1</v>
      </c>
      <c r="N6696" t="s">
        <v>7</v>
      </c>
      <c r="O6696" s="6">
        <v>450000</v>
      </c>
      <c r="P6696" t="s">
        <v>8</v>
      </c>
      <c r="Q6696">
        <v>4500518544</v>
      </c>
      <c r="R6696" t="s">
        <v>1</v>
      </c>
      <c r="S6696" t="s">
        <v>801</v>
      </c>
      <c r="T6696" t="s">
        <v>802</v>
      </c>
      <c r="U6696" s="2">
        <v>45468</v>
      </c>
      <c r="V6696" s="2">
        <v>45657</v>
      </c>
      <c r="W6696" s="3">
        <v>1</v>
      </c>
      <c r="X6696" t="s">
        <v>7</v>
      </c>
      <c r="Y6696" s="6">
        <v>450000</v>
      </c>
      <c r="Z6696">
        <v>5000919677</v>
      </c>
      <c r="AA6696" t="s">
        <v>11</v>
      </c>
      <c r="AB6696" s="2">
        <v>45483</v>
      </c>
      <c r="AC6696" s="2">
        <v>45469</v>
      </c>
      <c r="AD6696" s="3">
        <v>1</v>
      </c>
      <c r="AE6696" t="s">
        <v>8</v>
      </c>
      <c r="AF6696" s="3">
        <v>450000</v>
      </c>
      <c r="AG6696" t="s">
        <v>8</v>
      </c>
      <c r="AH6696" s="3">
        <v>450000</v>
      </c>
      <c r="AI6696" t="s">
        <v>12</v>
      </c>
      <c r="AJ6696" t="s">
        <v>13</v>
      </c>
      <c r="AK6696" s="2"/>
      <c r="AL6696" s="2"/>
      <c r="AM6696" s="3">
        <v>0</v>
      </c>
      <c r="AN6696" t="s">
        <v>12</v>
      </c>
      <c r="AO6696" s="4">
        <v>0</v>
      </c>
      <c r="AP6696" t="s">
        <v>12</v>
      </c>
      <c r="AQ6696" s="4">
        <v>0</v>
      </c>
      <c r="AR6696" t="s">
        <v>15014</v>
      </c>
      <c r="AS6696" t="s">
        <v>15015</v>
      </c>
      <c r="AT6696" t="s">
        <v>15016</v>
      </c>
      <c r="AU6696" s="2">
        <v>44564</v>
      </c>
      <c r="AV6696" t="s">
        <v>20408</v>
      </c>
      <c r="AW6696" t="s">
        <v>20410</v>
      </c>
    </row>
    <row r="6697" spans="1:49" outlineLevel="2" x14ac:dyDescent="0.25">
      <c r="A6697" t="s">
        <v>20408</v>
      </c>
      <c r="B6697" t="s">
        <v>15009</v>
      </c>
      <c r="C6697" t="s">
        <v>31</v>
      </c>
      <c r="D6697" t="s">
        <v>2</v>
      </c>
      <c r="E6697" t="s">
        <v>15010</v>
      </c>
      <c r="F6697" t="s">
        <v>15026</v>
      </c>
      <c r="G6697" t="s">
        <v>15012</v>
      </c>
      <c r="H6697" t="s">
        <v>15013</v>
      </c>
      <c r="I6697" s="2">
        <v>45468</v>
      </c>
      <c r="J6697" t="s">
        <v>73</v>
      </c>
      <c r="K6697" t="s">
        <v>6</v>
      </c>
      <c r="L6697" t="s">
        <v>6</v>
      </c>
      <c r="M6697" s="3">
        <v>1</v>
      </c>
      <c r="N6697" t="s">
        <v>7</v>
      </c>
      <c r="O6697" s="6">
        <v>450000</v>
      </c>
      <c r="P6697" t="s">
        <v>8</v>
      </c>
      <c r="Q6697">
        <v>4500518545</v>
      </c>
      <c r="R6697" t="s">
        <v>1</v>
      </c>
      <c r="S6697" t="s">
        <v>801</v>
      </c>
      <c r="T6697" t="s">
        <v>802</v>
      </c>
      <c r="U6697" s="2">
        <v>45468</v>
      </c>
      <c r="V6697" s="2">
        <v>45657</v>
      </c>
      <c r="W6697" s="3">
        <v>1</v>
      </c>
      <c r="X6697" t="s">
        <v>7</v>
      </c>
      <c r="Y6697" s="6">
        <v>450000</v>
      </c>
      <c r="Z6697">
        <v>5000919678</v>
      </c>
      <c r="AA6697" t="s">
        <v>11</v>
      </c>
      <c r="AB6697" s="2">
        <v>45483</v>
      </c>
      <c r="AC6697" s="2">
        <v>45469</v>
      </c>
      <c r="AD6697" s="3">
        <v>1</v>
      </c>
      <c r="AE6697" t="s">
        <v>8</v>
      </c>
      <c r="AF6697" s="3">
        <v>450000</v>
      </c>
      <c r="AG6697" t="s">
        <v>8</v>
      </c>
      <c r="AH6697" s="3">
        <v>450000</v>
      </c>
      <c r="AI6697" t="s">
        <v>12</v>
      </c>
      <c r="AJ6697" t="s">
        <v>13</v>
      </c>
      <c r="AK6697" s="2"/>
      <c r="AL6697" s="2"/>
      <c r="AM6697" s="3">
        <v>0</v>
      </c>
      <c r="AN6697" t="s">
        <v>12</v>
      </c>
      <c r="AO6697" s="4">
        <v>0</v>
      </c>
      <c r="AP6697" t="s">
        <v>12</v>
      </c>
      <c r="AQ6697" s="4">
        <v>0</v>
      </c>
      <c r="AR6697" t="s">
        <v>15014</v>
      </c>
      <c r="AS6697" t="s">
        <v>15015</v>
      </c>
      <c r="AT6697" t="s">
        <v>15016</v>
      </c>
      <c r="AU6697" s="2">
        <v>44564</v>
      </c>
      <c r="AV6697" t="s">
        <v>20408</v>
      </c>
      <c r="AW6697" t="s">
        <v>20410</v>
      </c>
    </row>
    <row r="6698" spans="1:49" outlineLevel="2" x14ac:dyDescent="0.25">
      <c r="A6698" t="s">
        <v>20408</v>
      </c>
      <c r="B6698" t="s">
        <v>15009</v>
      </c>
      <c r="C6698" t="s">
        <v>32</v>
      </c>
      <c r="D6698" t="s">
        <v>2</v>
      </c>
      <c r="E6698" t="s">
        <v>15010</v>
      </c>
      <c r="F6698" t="s">
        <v>15027</v>
      </c>
      <c r="G6698" t="s">
        <v>15012</v>
      </c>
      <c r="H6698" t="s">
        <v>15013</v>
      </c>
      <c r="I6698" s="2">
        <v>45468</v>
      </c>
      <c r="J6698" t="s">
        <v>73</v>
      </c>
      <c r="K6698" t="s">
        <v>6</v>
      </c>
      <c r="L6698" t="s">
        <v>6</v>
      </c>
      <c r="M6698" s="3">
        <v>1</v>
      </c>
      <c r="N6698" t="s">
        <v>7</v>
      </c>
      <c r="O6698" s="6">
        <v>450000</v>
      </c>
      <c r="P6698" t="s">
        <v>8</v>
      </c>
      <c r="Q6698">
        <v>4500518546</v>
      </c>
      <c r="R6698" t="s">
        <v>1</v>
      </c>
      <c r="S6698" t="s">
        <v>801</v>
      </c>
      <c r="T6698" t="s">
        <v>802</v>
      </c>
      <c r="U6698" s="2">
        <v>45468</v>
      </c>
      <c r="V6698" s="2">
        <v>45657</v>
      </c>
      <c r="W6698" s="3">
        <v>1</v>
      </c>
      <c r="X6698" t="s">
        <v>7</v>
      </c>
      <c r="Y6698" s="6">
        <v>450000</v>
      </c>
      <c r="Z6698">
        <v>5000919679</v>
      </c>
      <c r="AA6698" t="s">
        <v>11</v>
      </c>
      <c r="AB6698" s="2">
        <v>45483</v>
      </c>
      <c r="AC6698" s="2">
        <v>45469</v>
      </c>
      <c r="AD6698" s="3">
        <v>1</v>
      </c>
      <c r="AE6698" t="s">
        <v>8</v>
      </c>
      <c r="AF6698" s="3">
        <v>450000</v>
      </c>
      <c r="AG6698" t="s">
        <v>8</v>
      </c>
      <c r="AH6698" s="3">
        <v>450000</v>
      </c>
      <c r="AI6698" t="s">
        <v>12</v>
      </c>
      <c r="AJ6698" t="s">
        <v>13</v>
      </c>
      <c r="AK6698" s="2"/>
      <c r="AL6698" s="2"/>
      <c r="AM6698" s="3">
        <v>0</v>
      </c>
      <c r="AN6698" t="s">
        <v>12</v>
      </c>
      <c r="AO6698" s="4">
        <v>0</v>
      </c>
      <c r="AP6698" t="s">
        <v>12</v>
      </c>
      <c r="AQ6698" s="4">
        <v>0</v>
      </c>
      <c r="AR6698" t="s">
        <v>15014</v>
      </c>
      <c r="AS6698" t="s">
        <v>15015</v>
      </c>
      <c r="AT6698" t="s">
        <v>15016</v>
      </c>
      <c r="AU6698" s="2">
        <v>44564</v>
      </c>
      <c r="AV6698" t="s">
        <v>20408</v>
      </c>
      <c r="AW6698" t="s">
        <v>20410</v>
      </c>
    </row>
    <row r="6699" spans="1:49" outlineLevel="2" x14ac:dyDescent="0.25">
      <c r="A6699" t="s">
        <v>20408</v>
      </c>
      <c r="B6699" t="s">
        <v>15028</v>
      </c>
      <c r="C6699" t="s">
        <v>1</v>
      </c>
      <c r="D6699" t="s">
        <v>2</v>
      </c>
      <c r="E6699" t="s">
        <v>15029</v>
      </c>
      <c r="F6699" t="s">
        <v>15030</v>
      </c>
      <c r="G6699" t="s">
        <v>15031</v>
      </c>
      <c r="H6699" t="s">
        <v>15032</v>
      </c>
      <c r="I6699" s="2">
        <v>45468</v>
      </c>
      <c r="J6699" t="s">
        <v>73</v>
      </c>
      <c r="K6699" t="s">
        <v>6</v>
      </c>
      <c r="L6699" t="s">
        <v>6</v>
      </c>
      <c r="M6699" s="3">
        <v>1</v>
      </c>
      <c r="N6699" t="s">
        <v>7</v>
      </c>
      <c r="O6699" s="6">
        <v>450000</v>
      </c>
      <c r="P6699" t="s">
        <v>8</v>
      </c>
      <c r="Q6699">
        <v>4500518547</v>
      </c>
      <c r="R6699" t="s">
        <v>1</v>
      </c>
      <c r="S6699" t="s">
        <v>801</v>
      </c>
      <c r="T6699" t="s">
        <v>802</v>
      </c>
      <c r="U6699" s="2">
        <v>45468</v>
      </c>
      <c r="V6699" s="2">
        <v>45657</v>
      </c>
      <c r="W6699" s="3">
        <v>1</v>
      </c>
      <c r="X6699" t="s">
        <v>7</v>
      </c>
      <c r="Y6699" s="6">
        <v>450000</v>
      </c>
      <c r="Z6699">
        <v>5000921135</v>
      </c>
      <c r="AA6699" t="s">
        <v>11</v>
      </c>
      <c r="AB6699" s="2">
        <v>45497</v>
      </c>
      <c r="AC6699" s="2">
        <v>45468</v>
      </c>
      <c r="AD6699" s="3">
        <v>1</v>
      </c>
      <c r="AE6699" t="s">
        <v>8</v>
      </c>
      <c r="AF6699" s="3">
        <v>450000</v>
      </c>
      <c r="AG6699" t="s">
        <v>8</v>
      </c>
      <c r="AH6699" s="3">
        <v>450000</v>
      </c>
      <c r="AI6699" t="s">
        <v>12</v>
      </c>
      <c r="AJ6699" t="s">
        <v>13</v>
      </c>
      <c r="AK6699" s="2"/>
      <c r="AL6699" s="2"/>
      <c r="AM6699" s="3">
        <v>0</v>
      </c>
      <c r="AN6699" t="s">
        <v>12</v>
      </c>
      <c r="AO6699" s="4">
        <v>0</v>
      </c>
      <c r="AP6699" t="s">
        <v>12</v>
      </c>
      <c r="AQ6699" s="4">
        <v>0</v>
      </c>
      <c r="AR6699" t="s">
        <v>15033</v>
      </c>
      <c r="AS6699" t="s">
        <v>15034</v>
      </c>
      <c r="AT6699" t="s">
        <v>15035</v>
      </c>
      <c r="AU6699" s="2">
        <v>44564</v>
      </c>
      <c r="AV6699" t="s">
        <v>20408</v>
      </c>
      <c r="AW6699" t="s">
        <v>20410</v>
      </c>
    </row>
    <row r="6700" spans="1:49" outlineLevel="2" x14ac:dyDescent="0.25">
      <c r="A6700" t="s">
        <v>20408</v>
      </c>
      <c r="B6700" t="s">
        <v>15028</v>
      </c>
      <c r="C6700" t="s">
        <v>17</v>
      </c>
      <c r="D6700" t="s">
        <v>2</v>
      </c>
      <c r="E6700" t="s">
        <v>15029</v>
      </c>
      <c r="F6700" t="s">
        <v>15036</v>
      </c>
      <c r="G6700" t="s">
        <v>15031</v>
      </c>
      <c r="H6700" t="s">
        <v>15032</v>
      </c>
      <c r="I6700" s="2">
        <v>45468</v>
      </c>
      <c r="J6700" t="s">
        <v>73</v>
      </c>
      <c r="K6700" t="s">
        <v>6</v>
      </c>
      <c r="L6700" t="s">
        <v>6</v>
      </c>
      <c r="M6700" s="3">
        <v>1</v>
      </c>
      <c r="N6700" t="s">
        <v>7</v>
      </c>
      <c r="O6700" s="6">
        <v>450000</v>
      </c>
      <c r="P6700" t="s">
        <v>8</v>
      </c>
      <c r="Q6700">
        <v>4500518548</v>
      </c>
      <c r="R6700" t="s">
        <v>1</v>
      </c>
      <c r="S6700" t="s">
        <v>801</v>
      </c>
      <c r="T6700" t="s">
        <v>802</v>
      </c>
      <c r="U6700" s="2">
        <v>45468</v>
      </c>
      <c r="V6700" s="2">
        <v>45657</v>
      </c>
      <c r="W6700" s="3">
        <v>1</v>
      </c>
      <c r="X6700" t="s">
        <v>7</v>
      </c>
      <c r="Y6700" s="6">
        <v>450000</v>
      </c>
      <c r="Z6700">
        <v>5000921136</v>
      </c>
      <c r="AA6700" t="s">
        <v>11</v>
      </c>
      <c r="AB6700" s="2">
        <v>45497</v>
      </c>
      <c r="AC6700" s="2">
        <v>45468</v>
      </c>
      <c r="AD6700" s="3">
        <v>1</v>
      </c>
      <c r="AE6700" t="s">
        <v>8</v>
      </c>
      <c r="AF6700" s="3">
        <v>450000</v>
      </c>
      <c r="AG6700" t="s">
        <v>8</v>
      </c>
      <c r="AH6700" s="3">
        <v>450000</v>
      </c>
      <c r="AI6700" t="s">
        <v>12</v>
      </c>
      <c r="AJ6700" t="s">
        <v>13</v>
      </c>
      <c r="AK6700" s="2"/>
      <c r="AL6700" s="2"/>
      <c r="AM6700" s="3">
        <v>0</v>
      </c>
      <c r="AN6700" t="s">
        <v>12</v>
      </c>
      <c r="AO6700" s="4">
        <v>0</v>
      </c>
      <c r="AP6700" t="s">
        <v>12</v>
      </c>
      <c r="AQ6700" s="4">
        <v>0</v>
      </c>
      <c r="AR6700" t="s">
        <v>15033</v>
      </c>
      <c r="AS6700" t="s">
        <v>15034</v>
      </c>
      <c r="AT6700" t="s">
        <v>15035</v>
      </c>
      <c r="AU6700" s="2">
        <v>44564</v>
      </c>
      <c r="AV6700" t="s">
        <v>20408</v>
      </c>
      <c r="AW6700" t="s">
        <v>20410</v>
      </c>
    </row>
    <row r="6701" spans="1:49" outlineLevel="2" x14ac:dyDescent="0.25">
      <c r="A6701" t="s">
        <v>20408</v>
      </c>
      <c r="B6701" t="s">
        <v>15028</v>
      </c>
      <c r="C6701" t="s">
        <v>18</v>
      </c>
      <c r="D6701" t="s">
        <v>2</v>
      </c>
      <c r="E6701" t="s">
        <v>15029</v>
      </c>
      <c r="F6701" t="s">
        <v>15037</v>
      </c>
      <c r="G6701" t="s">
        <v>15031</v>
      </c>
      <c r="H6701" t="s">
        <v>15032</v>
      </c>
      <c r="I6701" s="2">
        <v>45468</v>
      </c>
      <c r="J6701" t="s">
        <v>73</v>
      </c>
      <c r="K6701" t="s">
        <v>6</v>
      </c>
      <c r="L6701" t="s">
        <v>6</v>
      </c>
      <c r="M6701" s="3">
        <v>1</v>
      </c>
      <c r="N6701" t="s">
        <v>7</v>
      </c>
      <c r="O6701" s="6">
        <v>450000</v>
      </c>
      <c r="P6701" t="s">
        <v>8</v>
      </c>
      <c r="Q6701">
        <v>4500518549</v>
      </c>
      <c r="R6701" t="s">
        <v>1</v>
      </c>
      <c r="S6701" t="s">
        <v>801</v>
      </c>
      <c r="T6701" t="s">
        <v>802</v>
      </c>
      <c r="U6701" s="2">
        <v>45468</v>
      </c>
      <c r="V6701" s="2">
        <v>45657</v>
      </c>
      <c r="W6701" s="3">
        <v>1</v>
      </c>
      <c r="X6701" t="s">
        <v>7</v>
      </c>
      <c r="Y6701" s="6">
        <v>450000</v>
      </c>
      <c r="Z6701">
        <v>5000921137</v>
      </c>
      <c r="AA6701" t="s">
        <v>11</v>
      </c>
      <c r="AB6701" s="2">
        <v>45497</v>
      </c>
      <c r="AC6701" s="2">
        <v>45468</v>
      </c>
      <c r="AD6701" s="3">
        <v>1</v>
      </c>
      <c r="AE6701" t="s">
        <v>8</v>
      </c>
      <c r="AF6701" s="3">
        <v>450000</v>
      </c>
      <c r="AG6701" t="s">
        <v>8</v>
      </c>
      <c r="AH6701" s="3">
        <v>450000</v>
      </c>
      <c r="AI6701" t="s">
        <v>12</v>
      </c>
      <c r="AJ6701" t="s">
        <v>13</v>
      </c>
      <c r="AK6701" s="2"/>
      <c r="AL6701" s="2"/>
      <c r="AM6701" s="3">
        <v>0</v>
      </c>
      <c r="AN6701" t="s">
        <v>12</v>
      </c>
      <c r="AO6701" s="4">
        <v>0</v>
      </c>
      <c r="AP6701" t="s">
        <v>12</v>
      </c>
      <c r="AQ6701" s="4">
        <v>0</v>
      </c>
      <c r="AR6701" t="s">
        <v>15033</v>
      </c>
      <c r="AS6701" t="s">
        <v>15034</v>
      </c>
      <c r="AT6701" t="s">
        <v>15035</v>
      </c>
      <c r="AU6701" s="2">
        <v>44564</v>
      </c>
      <c r="AV6701" t="s">
        <v>20408</v>
      </c>
      <c r="AW6701" t="s">
        <v>20410</v>
      </c>
    </row>
    <row r="6702" spans="1:49" outlineLevel="2" x14ac:dyDescent="0.25">
      <c r="A6702" t="s">
        <v>20408</v>
      </c>
      <c r="B6702" t="s">
        <v>15028</v>
      </c>
      <c r="C6702" t="s">
        <v>19</v>
      </c>
      <c r="D6702" t="s">
        <v>2</v>
      </c>
      <c r="E6702" t="s">
        <v>15029</v>
      </c>
      <c r="F6702" t="s">
        <v>15038</v>
      </c>
      <c r="G6702" t="s">
        <v>15031</v>
      </c>
      <c r="H6702" t="s">
        <v>15032</v>
      </c>
      <c r="I6702" s="2">
        <v>45468</v>
      </c>
      <c r="J6702" t="s">
        <v>73</v>
      </c>
      <c r="K6702" t="s">
        <v>6</v>
      </c>
      <c r="L6702" t="s">
        <v>6</v>
      </c>
      <c r="M6702" s="3">
        <v>1</v>
      </c>
      <c r="N6702" t="s">
        <v>7</v>
      </c>
      <c r="O6702" s="6">
        <v>450000</v>
      </c>
      <c r="P6702" t="s">
        <v>8</v>
      </c>
      <c r="Q6702">
        <v>4500518550</v>
      </c>
      <c r="R6702" t="s">
        <v>1</v>
      </c>
      <c r="S6702" t="s">
        <v>801</v>
      </c>
      <c r="T6702" t="s">
        <v>802</v>
      </c>
      <c r="U6702" s="2">
        <v>45468</v>
      </c>
      <c r="V6702" s="2">
        <v>45657</v>
      </c>
      <c r="W6702" s="3">
        <v>1</v>
      </c>
      <c r="X6702" t="s">
        <v>7</v>
      </c>
      <c r="Y6702" s="6">
        <v>450000</v>
      </c>
      <c r="Z6702">
        <v>5000921138</v>
      </c>
      <c r="AA6702" t="s">
        <v>11</v>
      </c>
      <c r="AB6702" s="2">
        <v>45497</v>
      </c>
      <c r="AC6702" s="2">
        <v>45468</v>
      </c>
      <c r="AD6702" s="3">
        <v>1</v>
      </c>
      <c r="AE6702" t="s">
        <v>8</v>
      </c>
      <c r="AF6702" s="3">
        <v>450000</v>
      </c>
      <c r="AG6702" t="s">
        <v>8</v>
      </c>
      <c r="AH6702" s="3">
        <v>450000</v>
      </c>
      <c r="AI6702" t="s">
        <v>12</v>
      </c>
      <c r="AJ6702" t="s">
        <v>13</v>
      </c>
      <c r="AK6702" s="2"/>
      <c r="AL6702" s="2"/>
      <c r="AM6702" s="3">
        <v>0</v>
      </c>
      <c r="AN6702" t="s">
        <v>12</v>
      </c>
      <c r="AO6702" s="4">
        <v>0</v>
      </c>
      <c r="AP6702" t="s">
        <v>12</v>
      </c>
      <c r="AQ6702" s="4">
        <v>0</v>
      </c>
      <c r="AR6702" t="s">
        <v>15033</v>
      </c>
      <c r="AS6702" t="s">
        <v>15034</v>
      </c>
      <c r="AT6702" t="s">
        <v>15035</v>
      </c>
      <c r="AU6702" s="2">
        <v>44564</v>
      </c>
      <c r="AV6702" t="s">
        <v>20408</v>
      </c>
      <c r="AW6702" t="s">
        <v>20410</v>
      </c>
    </row>
    <row r="6703" spans="1:49" outlineLevel="2" x14ac:dyDescent="0.25">
      <c r="A6703" t="s">
        <v>20408</v>
      </c>
      <c r="B6703" t="s">
        <v>15028</v>
      </c>
      <c r="C6703" t="s">
        <v>20</v>
      </c>
      <c r="D6703" t="s">
        <v>2</v>
      </c>
      <c r="E6703" t="s">
        <v>15029</v>
      </c>
      <c r="F6703" t="s">
        <v>15039</v>
      </c>
      <c r="G6703" t="s">
        <v>15031</v>
      </c>
      <c r="H6703" t="s">
        <v>15032</v>
      </c>
      <c r="I6703" s="2">
        <v>45468</v>
      </c>
      <c r="J6703" t="s">
        <v>73</v>
      </c>
      <c r="K6703" t="s">
        <v>6</v>
      </c>
      <c r="L6703" t="s">
        <v>6</v>
      </c>
      <c r="M6703" s="3">
        <v>1</v>
      </c>
      <c r="N6703" t="s">
        <v>7</v>
      </c>
      <c r="O6703" s="6">
        <v>450000</v>
      </c>
      <c r="P6703" t="s">
        <v>8</v>
      </c>
      <c r="Q6703">
        <v>4500518552</v>
      </c>
      <c r="R6703" t="s">
        <v>1</v>
      </c>
      <c r="S6703" t="s">
        <v>801</v>
      </c>
      <c r="T6703" t="s">
        <v>802</v>
      </c>
      <c r="U6703" s="2">
        <v>45468</v>
      </c>
      <c r="V6703" s="2">
        <v>45657</v>
      </c>
      <c r="W6703" s="3">
        <v>1</v>
      </c>
      <c r="X6703" t="s">
        <v>7</v>
      </c>
      <c r="Y6703" s="6">
        <v>450000</v>
      </c>
      <c r="Z6703">
        <v>5000921139</v>
      </c>
      <c r="AA6703" t="s">
        <v>11</v>
      </c>
      <c r="AB6703" s="2">
        <v>45497</v>
      </c>
      <c r="AC6703" s="2">
        <v>45468</v>
      </c>
      <c r="AD6703" s="3">
        <v>1</v>
      </c>
      <c r="AE6703" t="s">
        <v>8</v>
      </c>
      <c r="AF6703" s="3">
        <v>450000</v>
      </c>
      <c r="AG6703" t="s">
        <v>8</v>
      </c>
      <c r="AH6703" s="3">
        <v>450000</v>
      </c>
      <c r="AI6703" t="s">
        <v>12</v>
      </c>
      <c r="AJ6703" t="s">
        <v>13</v>
      </c>
      <c r="AK6703" s="2"/>
      <c r="AL6703" s="2"/>
      <c r="AM6703" s="3">
        <v>0</v>
      </c>
      <c r="AN6703" t="s">
        <v>12</v>
      </c>
      <c r="AO6703" s="4">
        <v>0</v>
      </c>
      <c r="AP6703" t="s">
        <v>12</v>
      </c>
      <c r="AQ6703" s="4">
        <v>0</v>
      </c>
      <c r="AR6703" t="s">
        <v>15033</v>
      </c>
      <c r="AS6703" t="s">
        <v>15034</v>
      </c>
      <c r="AT6703" t="s">
        <v>15035</v>
      </c>
      <c r="AU6703" s="2">
        <v>44564</v>
      </c>
      <c r="AV6703" t="s">
        <v>20408</v>
      </c>
      <c r="AW6703" t="s">
        <v>20410</v>
      </c>
    </row>
    <row r="6704" spans="1:49" outlineLevel="2" x14ac:dyDescent="0.25">
      <c r="A6704" t="s">
        <v>20408</v>
      </c>
      <c r="B6704" t="s">
        <v>15028</v>
      </c>
      <c r="C6704" t="s">
        <v>22</v>
      </c>
      <c r="D6704" t="s">
        <v>2</v>
      </c>
      <c r="E6704" t="s">
        <v>15029</v>
      </c>
      <c r="F6704" t="s">
        <v>15040</v>
      </c>
      <c r="G6704" t="s">
        <v>15031</v>
      </c>
      <c r="H6704" t="s">
        <v>15032</v>
      </c>
      <c r="I6704" s="2">
        <v>45468</v>
      </c>
      <c r="J6704" t="s">
        <v>73</v>
      </c>
      <c r="K6704" t="s">
        <v>6</v>
      </c>
      <c r="L6704" t="s">
        <v>6</v>
      </c>
      <c r="M6704" s="3">
        <v>1</v>
      </c>
      <c r="N6704" t="s">
        <v>7</v>
      </c>
      <c r="O6704" s="6">
        <v>450000</v>
      </c>
      <c r="P6704" t="s">
        <v>8</v>
      </c>
      <c r="Q6704">
        <v>4500518553</v>
      </c>
      <c r="R6704" t="s">
        <v>1</v>
      </c>
      <c r="S6704" t="s">
        <v>801</v>
      </c>
      <c r="T6704" t="s">
        <v>802</v>
      </c>
      <c r="U6704" s="2">
        <v>45468</v>
      </c>
      <c r="V6704" s="2">
        <v>45657</v>
      </c>
      <c r="W6704" s="3">
        <v>1</v>
      </c>
      <c r="X6704" t="s">
        <v>7</v>
      </c>
      <c r="Y6704" s="6">
        <v>450000</v>
      </c>
      <c r="Z6704">
        <v>5000921140</v>
      </c>
      <c r="AA6704" t="s">
        <v>11</v>
      </c>
      <c r="AB6704" s="2">
        <v>45497</v>
      </c>
      <c r="AC6704" s="2">
        <v>45468</v>
      </c>
      <c r="AD6704" s="3">
        <v>1</v>
      </c>
      <c r="AE6704" t="s">
        <v>8</v>
      </c>
      <c r="AF6704" s="3">
        <v>450000</v>
      </c>
      <c r="AG6704" t="s">
        <v>8</v>
      </c>
      <c r="AH6704" s="3">
        <v>450000</v>
      </c>
      <c r="AI6704" t="s">
        <v>12</v>
      </c>
      <c r="AJ6704" t="s">
        <v>13</v>
      </c>
      <c r="AK6704" s="2"/>
      <c r="AL6704" s="2"/>
      <c r="AM6704" s="3">
        <v>0</v>
      </c>
      <c r="AN6704" t="s">
        <v>12</v>
      </c>
      <c r="AO6704" s="4">
        <v>0</v>
      </c>
      <c r="AP6704" t="s">
        <v>12</v>
      </c>
      <c r="AQ6704" s="4">
        <v>0</v>
      </c>
      <c r="AR6704" t="s">
        <v>15033</v>
      </c>
      <c r="AS6704" t="s">
        <v>15034</v>
      </c>
      <c r="AT6704" t="s">
        <v>15035</v>
      </c>
      <c r="AU6704" s="2">
        <v>44564</v>
      </c>
      <c r="AV6704" t="s">
        <v>20408</v>
      </c>
      <c r="AW6704" t="s">
        <v>20410</v>
      </c>
    </row>
    <row r="6705" spans="1:49" outlineLevel="2" x14ac:dyDescent="0.25">
      <c r="A6705" t="s">
        <v>20408</v>
      </c>
      <c r="B6705" t="s">
        <v>15028</v>
      </c>
      <c r="C6705" t="s">
        <v>24</v>
      </c>
      <c r="D6705" t="s">
        <v>2</v>
      </c>
      <c r="E6705" t="s">
        <v>15029</v>
      </c>
      <c r="F6705" t="s">
        <v>15041</v>
      </c>
      <c r="G6705" t="s">
        <v>15031</v>
      </c>
      <c r="H6705" t="s">
        <v>15032</v>
      </c>
      <c r="I6705" s="2">
        <v>45468</v>
      </c>
      <c r="J6705" t="s">
        <v>73</v>
      </c>
      <c r="K6705" t="s">
        <v>6</v>
      </c>
      <c r="L6705" t="s">
        <v>6</v>
      </c>
      <c r="M6705" s="3">
        <v>1</v>
      </c>
      <c r="N6705" t="s">
        <v>7</v>
      </c>
      <c r="O6705" s="6">
        <v>450000</v>
      </c>
      <c r="P6705" t="s">
        <v>8</v>
      </c>
      <c r="Q6705">
        <v>4500518554</v>
      </c>
      <c r="R6705" t="s">
        <v>1</v>
      </c>
      <c r="S6705" t="s">
        <v>801</v>
      </c>
      <c r="T6705" t="s">
        <v>802</v>
      </c>
      <c r="U6705" s="2">
        <v>45468</v>
      </c>
      <c r="V6705" s="2">
        <v>45657</v>
      </c>
      <c r="W6705" s="3">
        <v>1</v>
      </c>
      <c r="X6705" t="s">
        <v>7</v>
      </c>
      <c r="Y6705" s="6">
        <v>450000</v>
      </c>
      <c r="Z6705">
        <v>5000921141</v>
      </c>
      <c r="AA6705" t="s">
        <v>11</v>
      </c>
      <c r="AB6705" s="2">
        <v>45497</v>
      </c>
      <c r="AC6705" s="2">
        <v>45468</v>
      </c>
      <c r="AD6705" s="3">
        <v>1</v>
      </c>
      <c r="AE6705" t="s">
        <v>8</v>
      </c>
      <c r="AF6705" s="3">
        <v>450000</v>
      </c>
      <c r="AG6705" t="s">
        <v>8</v>
      </c>
      <c r="AH6705" s="3">
        <v>450000</v>
      </c>
      <c r="AI6705" t="s">
        <v>12</v>
      </c>
      <c r="AJ6705" t="s">
        <v>13</v>
      </c>
      <c r="AK6705" s="2"/>
      <c r="AL6705" s="2"/>
      <c r="AM6705" s="3">
        <v>0</v>
      </c>
      <c r="AN6705" t="s">
        <v>12</v>
      </c>
      <c r="AO6705" s="4">
        <v>0</v>
      </c>
      <c r="AP6705" t="s">
        <v>12</v>
      </c>
      <c r="AQ6705" s="4">
        <v>0</v>
      </c>
      <c r="AR6705" t="s">
        <v>15033</v>
      </c>
      <c r="AS6705" t="s">
        <v>15034</v>
      </c>
      <c r="AT6705" t="s">
        <v>15035</v>
      </c>
      <c r="AU6705" s="2">
        <v>44564</v>
      </c>
      <c r="AV6705" t="s">
        <v>20408</v>
      </c>
      <c r="AW6705" t="s">
        <v>20410</v>
      </c>
    </row>
    <row r="6706" spans="1:49" outlineLevel="2" x14ac:dyDescent="0.25">
      <c r="A6706" t="s">
        <v>20408</v>
      </c>
      <c r="B6706" t="s">
        <v>15028</v>
      </c>
      <c r="C6706" t="s">
        <v>26</v>
      </c>
      <c r="D6706" t="s">
        <v>2</v>
      </c>
      <c r="E6706" t="s">
        <v>15029</v>
      </c>
      <c r="F6706" t="s">
        <v>15042</v>
      </c>
      <c r="G6706" t="s">
        <v>15031</v>
      </c>
      <c r="H6706" t="s">
        <v>15032</v>
      </c>
      <c r="I6706" s="2">
        <v>45468</v>
      </c>
      <c r="J6706" t="s">
        <v>73</v>
      </c>
      <c r="K6706" t="s">
        <v>6</v>
      </c>
      <c r="L6706" t="s">
        <v>6</v>
      </c>
      <c r="M6706" s="3">
        <v>1</v>
      </c>
      <c r="N6706" t="s">
        <v>7</v>
      </c>
      <c r="O6706" s="6">
        <v>450000</v>
      </c>
      <c r="P6706" t="s">
        <v>8</v>
      </c>
      <c r="Q6706">
        <v>4500518555</v>
      </c>
      <c r="R6706" t="s">
        <v>1</v>
      </c>
      <c r="S6706" t="s">
        <v>801</v>
      </c>
      <c r="T6706" t="s">
        <v>802</v>
      </c>
      <c r="U6706" s="2">
        <v>45468</v>
      </c>
      <c r="V6706" s="2">
        <v>45657</v>
      </c>
      <c r="W6706" s="3">
        <v>1</v>
      </c>
      <c r="X6706" t="s">
        <v>7</v>
      </c>
      <c r="Y6706" s="6">
        <v>450000</v>
      </c>
      <c r="Z6706">
        <v>5000921152</v>
      </c>
      <c r="AA6706" t="s">
        <v>11</v>
      </c>
      <c r="AB6706" s="2">
        <v>45497</v>
      </c>
      <c r="AC6706" s="2">
        <v>45468</v>
      </c>
      <c r="AD6706" s="3">
        <v>1</v>
      </c>
      <c r="AE6706" t="s">
        <v>8</v>
      </c>
      <c r="AF6706" s="3">
        <v>450000</v>
      </c>
      <c r="AG6706" t="s">
        <v>8</v>
      </c>
      <c r="AH6706" s="3">
        <v>450000</v>
      </c>
      <c r="AI6706" t="s">
        <v>12</v>
      </c>
      <c r="AJ6706" t="s">
        <v>13</v>
      </c>
      <c r="AK6706" s="2"/>
      <c r="AL6706" s="2"/>
      <c r="AM6706" s="3">
        <v>0</v>
      </c>
      <c r="AN6706" t="s">
        <v>12</v>
      </c>
      <c r="AO6706" s="4">
        <v>0</v>
      </c>
      <c r="AP6706" t="s">
        <v>12</v>
      </c>
      <c r="AQ6706" s="4">
        <v>0</v>
      </c>
      <c r="AR6706" t="s">
        <v>15033</v>
      </c>
      <c r="AS6706" t="s">
        <v>15034</v>
      </c>
      <c r="AT6706" t="s">
        <v>15035</v>
      </c>
      <c r="AU6706" s="2">
        <v>44564</v>
      </c>
      <c r="AV6706" t="s">
        <v>20408</v>
      </c>
      <c r="AW6706" t="s">
        <v>20410</v>
      </c>
    </row>
    <row r="6707" spans="1:49" outlineLevel="2" x14ac:dyDescent="0.25">
      <c r="A6707" t="s">
        <v>20408</v>
      </c>
      <c r="B6707" t="s">
        <v>15028</v>
      </c>
      <c r="C6707" t="s">
        <v>28</v>
      </c>
      <c r="D6707" t="s">
        <v>2</v>
      </c>
      <c r="E6707" t="s">
        <v>15029</v>
      </c>
      <c r="F6707" t="s">
        <v>15043</v>
      </c>
      <c r="G6707" t="s">
        <v>15031</v>
      </c>
      <c r="H6707" t="s">
        <v>15032</v>
      </c>
      <c r="I6707" s="2">
        <v>45468</v>
      </c>
      <c r="J6707" t="s">
        <v>73</v>
      </c>
      <c r="K6707" t="s">
        <v>6</v>
      </c>
      <c r="L6707" t="s">
        <v>6</v>
      </c>
      <c r="M6707" s="3">
        <v>1</v>
      </c>
      <c r="N6707" t="s">
        <v>7</v>
      </c>
      <c r="O6707" s="6">
        <v>450000</v>
      </c>
      <c r="P6707" t="s">
        <v>8</v>
      </c>
      <c r="Q6707">
        <v>4500518556</v>
      </c>
      <c r="R6707" t="s">
        <v>1</v>
      </c>
      <c r="S6707" t="s">
        <v>801</v>
      </c>
      <c r="T6707" t="s">
        <v>802</v>
      </c>
      <c r="U6707" s="2">
        <v>45468</v>
      </c>
      <c r="V6707" s="2">
        <v>45657</v>
      </c>
      <c r="W6707" s="3">
        <v>1</v>
      </c>
      <c r="X6707" t="s">
        <v>7</v>
      </c>
      <c r="Y6707" s="6">
        <v>450000</v>
      </c>
      <c r="Z6707">
        <v>5000921153</v>
      </c>
      <c r="AA6707" t="s">
        <v>11</v>
      </c>
      <c r="AB6707" s="2">
        <v>45497</v>
      </c>
      <c r="AC6707" s="2">
        <v>45468</v>
      </c>
      <c r="AD6707" s="3">
        <v>1</v>
      </c>
      <c r="AE6707" t="s">
        <v>8</v>
      </c>
      <c r="AF6707" s="3">
        <v>450000</v>
      </c>
      <c r="AG6707" t="s">
        <v>8</v>
      </c>
      <c r="AH6707" s="3">
        <v>450000</v>
      </c>
      <c r="AI6707" t="s">
        <v>12</v>
      </c>
      <c r="AJ6707" t="s">
        <v>13</v>
      </c>
      <c r="AK6707" s="2"/>
      <c r="AL6707" s="2"/>
      <c r="AM6707" s="3">
        <v>0</v>
      </c>
      <c r="AN6707" t="s">
        <v>12</v>
      </c>
      <c r="AO6707" s="4">
        <v>0</v>
      </c>
      <c r="AP6707" t="s">
        <v>12</v>
      </c>
      <c r="AQ6707" s="4">
        <v>0</v>
      </c>
      <c r="AR6707" t="s">
        <v>15033</v>
      </c>
      <c r="AS6707" t="s">
        <v>15034</v>
      </c>
      <c r="AT6707" t="s">
        <v>15035</v>
      </c>
      <c r="AU6707" s="2">
        <v>44564</v>
      </c>
      <c r="AV6707" t="s">
        <v>20408</v>
      </c>
      <c r="AW6707" t="s">
        <v>20410</v>
      </c>
    </row>
    <row r="6708" spans="1:49" outlineLevel="2" x14ac:dyDescent="0.25">
      <c r="A6708" t="s">
        <v>20408</v>
      </c>
      <c r="B6708" t="s">
        <v>15028</v>
      </c>
      <c r="C6708" t="s">
        <v>30</v>
      </c>
      <c r="D6708" t="s">
        <v>2</v>
      </c>
      <c r="E6708" t="s">
        <v>15029</v>
      </c>
      <c r="F6708" t="s">
        <v>15044</v>
      </c>
      <c r="G6708" t="s">
        <v>15031</v>
      </c>
      <c r="H6708" t="s">
        <v>15032</v>
      </c>
      <c r="I6708" s="2">
        <v>45468</v>
      </c>
      <c r="J6708" t="s">
        <v>73</v>
      </c>
      <c r="K6708" t="s">
        <v>6</v>
      </c>
      <c r="L6708" t="s">
        <v>6</v>
      </c>
      <c r="M6708" s="3">
        <v>1</v>
      </c>
      <c r="N6708" t="s">
        <v>7</v>
      </c>
      <c r="O6708" s="6">
        <v>450000</v>
      </c>
      <c r="P6708" t="s">
        <v>8</v>
      </c>
      <c r="Q6708">
        <v>4500518557</v>
      </c>
      <c r="R6708" t="s">
        <v>1</v>
      </c>
      <c r="S6708" t="s">
        <v>801</v>
      </c>
      <c r="T6708" t="s">
        <v>802</v>
      </c>
      <c r="U6708" s="2">
        <v>45468</v>
      </c>
      <c r="V6708" s="2">
        <v>45657</v>
      </c>
      <c r="W6708" s="3">
        <v>1</v>
      </c>
      <c r="X6708" t="s">
        <v>7</v>
      </c>
      <c r="Y6708" s="6">
        <v>450000</v>
      </c>
      <c r="Z6708">
        <v>5000921154</v>
      </c>
      <c r="AA6708" t="s">
        <v>11</v>
      </c>
      <c r="AB6708" s="2">
        <v>45497</v>
      </c>
      <c r="AC6708" s="2">
        <v>45468</v>
      </c>
      <c r="AD6708" s="3">
        <v>1</v>
      </c>
      <c r="AE6708" t="s">
        <v>8</v>
      </c>
      <c r="AF6708" s="3">
        <v>450000</v>
      </c>
      <c r="AG6708" t="s">
        <v>8</v>
      </c>
      <c r="AH6708" s="3">
        <v>450000</v>
      </c>
      <c r="AI6708" t="s">
        <v>12</v>
      </c>
      <c r="AJ6708" t="s">
        <v>13</v>
      </c>
      <c r="AK6708" s="2"/>
      <c r="AL6708" s="2"/>
      <c r="AM6708" s="3">
        <v>0</v>
      </c>
      <c r="AN6708" t="s">
        <v>12</v>
      </c>
      <c r="AO6708" s="4">
        <v>0</v>
      </c>
      <c r="AP6708" t="s">
        <v>12</v>
      </c>
      <c r="AQ6708" s="4">
        <v>0</v>
      </c>
      <c r="AR6708" t="s">
        <v>15033</v>
      </c>
      <c r="AS6708" t="s">
        <v>15034</v>
      </c>
      <c r="AT6708" t="s">
        <v>15035</v>
      </c>
      <c r="AU6708" s="2">
        <v>44564</v>
      </c>
      <c r="AV6708" t="s">
        <v>20408</v>
      </c>
      <c r="AW6708" t="s">
        <v>20410</v>
      </c>
    </row>
    <row r="6709" spans="1:49" outlineLevel="2" x14ac:dyDescent="0.25">
      <c r="A6709" t="s">
        <v>20408</v>
      </c>
      <c r="B6709" t="s">
        <v>15028</v>
      </c>
      <c r="C6709" t="s">
        <v>31</v>
      </c>
      <c r="D6709" t="s">
        <v>2</v>
      </c>
      <c r="E6709" t="s">
        <v>15029</v>
      </c>
      <c r="F6709" t="s">
        <v>15045</v>
      </c>
      <c r="G6709" t="s">
        <v>15031</v>
      </c>
      <c r="H6709" t="s">
        <v>15032</v>
      </c>
      <c r="I6709" s="2">
        <v>45468</v>
      </c>
      <c r="J6709" t="s">
        <v>73</v>
      </c>
      <c r="K6709" t="s">
        <v>6</v>
      </c>
      <c r="L6709" t="s">
        <v>6</v>
      </c>
      <c r="M6709" s="3">
        <v>1</v>
      </c>
      <c r="N6709" t="s">
        <v>7</v>
      </c>
      <c r="O6709" s="6">
        <v>450000</v>
      </c>
      <c r="P6709" t="s">
        <v>8</v>
      </c>
      <c r="Q6709">
        <v>4500518558</v>
      </c>
      <c r="R6709" t="s">
        <v>1</v>
      </c>
      <c r="S6709" t="s">
        <v>801</v>
      </c>
      <c r="T6709" t="s">
        <v>802</v>
      </c>
      <c r="U6709" s="2">
        <v>45468</v>
      </c>
      <c r="V6709" s="2">
        <v>45657</v>
      </c>
      <c r="W6709" s="3">
        <v>1</v>
      </c>
      <c r="X6709" t="s">
        <v>7</v>
      </c>
      <c r="Y6709" s="6">
        <v>450000</v>
      </c>
      <c r="Z6709">
        <v>5000921155</v>
      </c>
      <c r="AA6709" t="s">
        <v>11</v>
      </c>
      <c r="AB6709" s="2">
        <v>45497</v>
      </c>
      <c r="AC6709" s="2">
        <v>45468</v>
      </c>
      <c r="AD6709" s="3">
        <v>1</v>
      </c>
      <c r="AE6709" t="s">
        <v>8</v>
      </c>
      <c r="AF6709" s="3">
        <v>450000</v>
      </c>
      <c r="AG6709" t="s">
        <v>8</v>
      </c>
      <c r="AH6709" s="3">
        <v>450000</v>
      </c>
      <c r="AI6709" t="s">
        <v>12</v>
      </c>
      <c r="AJ6709" t="s">
        <v>13</v>
      </c>
      <c r="AK6709" s="2"/>
      <c r="AL6709" s="2"/>
      <c r="AM6709" s="3">
        <v>0</v>
      </c>
      <c r="AN6709" t="s">
        <v>12</v>
      </c>
      <c r="AO6709" s="4">
        <v>0</v>
      </c>
      <c r="AP6709" t="s">
        <v>12</v>
      </c>
      <c r="AQ6709" s="4">
        <v>0</v>
      </c>
      <c r="AR6709" t="s">
        <v>15033</v>
      </c>
      <c r="AS6709" t="s">
        <v>15034</v>
      </c>
      <c r="AT6709" t="s">
        <v>15035</v>
      </c>
      <c r="AU6709" s="2">
        <v>44564</v>
      </c>
      <c r="AV6709" t="s">
        <v>20408</v>
      </c>
      <c r="AW6709" t="s">
        <v>20410</v>
      </c>
    </row>
    <row r="6710" spans="1:49" outlineLevel="2" x14ac:dyDescent="0.25">
      <c r="A6710" t="s">
        <v>20408</v>
      </c>
      <c r="B6710" t="s">
        <v>15028</v>
      </c>
      <c r="C6710" t="s">
        <v>32</v>
      </c>
      <c r="D6710" t="s">
        <v>2</v>
      </c>
      <c r="E6710" t="s">
        <v>15029</v>
      </c>
      <c r="F6710" t="s">
        <v>15046</v>
      </c>
      <c r="G6710" t="s">
        <v>15031</v>
      </c>
      <c r="H6710" t="s">
        <v>15032</v>
      </c>
      <c r="I6710" s="2">
        <v>45468</v>
      </c>
      <c r="J6710" t="s">
        <v>73</v>
      </c>
      <c r="K6710" t="s">
        <v>6</v>
      </c>
      <c r="L6710" t="s">
        <v>6</v>
      </c>
      <c r="M6710" s="3">
        <v>1</v>
      </c>
      <c r="N6710" t="s">
        <v>7</v>
      </c>
      <c r="O6710" s="6">
        <v>450000</v>
      </c>
      <c r="P6710" t="s">
        <v>8</v>
      </c>
      <c r="Q6710">
        <v>4500518559</v>
      </c>
      <c r="R6710" t="s">
        <v>1</v>
      </c>
      <c r="S6710" t="s">
        <v>801</v>
      </c>
      <c r="T6710" t="s">
        <v>802</v>
      </c>
      <c r="U6710" s="2">
        <v>45468</v>
      </c>
      <c r="V6710" s="2">
        <v>45657</v>
      </c>
      <c r="W6710" s="3">
        <v>1</v>
      </c>
      <c r="X6710" t="s">
        <v>7</v>
      </c>
      <c r="Y6710" s="6">
        <v>450000</v>
      </c>
      <c r="Z6710">
        <v>5000921156</v>
      </c>
      <c r="AA6710" t="s">
        <v>11</v>
      </c>
      <c r="AB6710" s="2">
        <v>45497</v>
      </c>
      <c r="AC6710" s="2">
        <v>45468</v>
      </c>
      <c r="AD6710" s="3">
        <v>1</v>
      </c>
      <c r="AE6710" t="s">
        <v>8</v>
      </c>
      <c r="AF6710" s="3">
        <v>450000</v>
      </c>
      <c r="AG6710" t="s">
        <v>8</v>
      </c>
      <c r="AH6710" s="3">
        <v>450000</v>
      </c>
      <c r="AI6710" t="s">
        <v>12</v>
      </c>
      <c r="AJ6710" t="s">
        <v>13</v>
      </c>
      <c r="AK6710" s="2"/>
      <c r="AL6710" s="2"/>
      <c r="AM6710" s="3">
        <v>0</v>
      </c>
      <c r="AN6710" t="s">
        <v>12</v>
      </c>
      <c r="AO6710" s="4">
        <v>0</v>
      </c>
      <c r="AP6710" t="s">
        <v>12</v>
      </c>
      <c r="AQ6710" s="4">
        <v>0</v>
      </c>
      <c r="AR6710" t="s">
        <v>15033</v>
      </c>
      <c r="AS6710" t="s">
        <v>15034</v>
      </c>
      <c r="AT6710" t="s">
        <v>15035</v>
      </c>
      <c r="AU6710" s="2">
        <v>44564</v>
      </c>
      <c r="AV6710" t="s">
        <v>20408</v>
      </c>
      <c r="AW6710" t="s">
        <v>20410</v>
      </c>
    </row>
    <row r="6711" spans="1:49" outlineLevel="2" x14ac:dyDescent="0.25">
      <c r="A6711" t="s">
        <v>20408</v>
      </c>
      <c r="B6711" t="s">
        <v>15047</v>
      </c>
      <c r="C6711" t="s">
        <v>1</v>
      </c>
      <c r="D6711" t="s">
        <v>2</v>
      </c>
      <c r="E6711" t="s">
        <v>15048</v>
      </c>
      <c r="F6711" t="s">
        <v>15049</v>
      </c>
      <c r="G6711" t="s">
        <v>15050</v>
      </c>
      <c r="H6711" t="s">
        <v>14868</v>
      </c>
      <c r="I6711" s="2">
        <v>45467</v>
      </c>
      <c r="J6711" t="s">
        <v>73</v>
      </c>
      <c r="K6711" t="s">
        <v>6</v>
      </c>
      <c r="L6711" t="s">
        <v>6</v>
      </c>
      <c r="M6711" s="3">
        <v>1</v>
      </c>
      <c r="N6711" t="s">
        <v>7</v>
      </c>
      <c r="O6711" s="6">
        <v>450000</v>
      </c>
      <c r="P6711" t="s">
        <v>8</v>
      </c>
      <c r="Q6711">
        <v>4500518497</v>
      </c>
      <c r="R6711" t="s">
        <v>1</v>
      </c>
      <c r="S6711" t="s">
        <v>801</v>
      </c>
      <c r="T6711" t="s">
        <v>802</v>
      </c>
      <c r="U6711" s="2">
        <v>45467</v>
      </c>
      <c r="V6711" s="2">
        <v>45657</v>
      </c>
      <c r="W6711" s="3">
        <v>1</v>
      </c>
      <c r="X6711" t="s">
        <v>7</v>
      </c>
      <c r="Y6711" s="6">
        <v>450000</v>
      </c>
      <c r="Z6711">
        <v>5000920119</v>
      </c>
      <c r="AA6711" t="s">
        <v>11</v>
      </c>
      <c r="AB6711" s="2">
        <v>45485</v>
      </c>
      <c r="AC6711" s="2">
        <v>45468</v>
      </c>
      <c r="AD6711" s="3">
        <v>1</v>
      </c>
      <c r="AE6711" t="s">
        <v>8</v>
      </c>
      <c r="AF6711" s="3">
        <v>450000</v>
      </c>
      <c r="AG6711" t="s">
        <v>8</v>
      </c>
      <c r="AH6711" s="3">
        <v>450000</v>
      </c>
      <c r="AI6711" t="s">
        <v>12</v>
      </c>
      <c r="AJ6711" t="s">
        <v>13</v>
      </c>
      <c r="AK6711" s="2"/>
      <c r="AL6711" s="2"/>
      <c r="AM6711" s="3">
        <v>0</v>
      </c>
      <c r="AN6711" t="s">
        <v>12</v>
      </c>
      <c r="AO6711" s="4">
        <v>0</v>
      </c>
      <c r="AP6711" t="s">
        <v>12</v>
      </c>
      <c r="AQ6711" s="4">
        <v>0</v>
      </c>
      <c r="AR6711" t="s">
        <v>15051</v>
      </c>
      <c r="AS6711" t="s">
        <v>15052</v>
      </c>
      <c r="AT6711" t="s">
        <v>15053</v>
      </c>
      <c r="AU6711" s="2">
        <v>44928</v>
      </c>
      <c r="AV6711" t="s">
        <v>20408</v>
      </c>
      <c r="AW6711" t="s">
        <v>20410</v>
      </c>
    </row>
    <row r="6712" spans="1:49" outlineLevel="2" x14ac:dyDescent="0.25">
      <c r="A6712" t="s">
        <v>20408</v>
      </c>
      <c r="B6712" t="s">
        <v>15047</v>
      </c>
      <c r="C6712" t="s">
        <v>17</v>
      </c>
      <c r="D6712" t="s">
        <v>2</v>
      </c>
      <c r="E6712" t="s">
        <v>15048</v>
      </c>
      <c r="F6712" t="s">
        <v>15054</v>
      </c>
      <c r="G6712" t="s">
        <v>15050</v>
      </c>
      <c r="H6712" t="s">
        <v>14868</v>
      </c>
      <c r="I6712" s="2">
        <v>45467</v>
      </c>
      <c r="J6712" t="s">
        <v>73</v>
      </c>
      <c r="K6712" t="s">
        <v>6</v>
      </c>
      <c r="L6712" t="s">
        <v>6</v>
      </c>
      <c r="M6712" s="3">
        <v>1</v>
      </c>
      <c r="N6712" t="s">
        <v>7</v>
      </c>
      <c r="O6712" s="6">
        <v>450000</v>
      </c>
      <c r="P6712" t="s">
        <v>8</v>
      </c>
      <c r="Q6712">
        <v>4500518498</v>
      </c>
      <c r="R6712" t="s">
        <v>1</v>
      </c>
      <c r="S6712" t="s">
        <v>801</v>
      </c>
      <c r="T6712" t="s">
        <v>802</v>
      </c>
      <c r="U6712" s="2">
        <v>45467</v>
      </c>
      <c r="V6712" s="2">
        <v>45657</v>
      </c>
      <c r="W6712" s="3">
        <v>1</v>
      </c>
      <c r="X6712" t="s">
        <v>7</v>
      </c>
      <c r="Y6712" s="6">
        <v>450000</v>
      </c>
      <c r="Z6712">
        <v>5000920120</v>
      </c>
      <c r="AA6712" t="s">
        <v>11</v>
      </c>
      <c r="AB6712" s="2">
        <v>45485</v>
      </c>
      <c r="AC6712" s="2">
        <v>45468</v>
      </c>
      <c r="AD6712" s="3">
        <v>1</v>
      </c>
      <c r="AE6712" t="s">
        <v>8</v>
      </c>
      <c r="AF6712" s="3">
        <v>450000</v>
      </c>
      <c r="AG6712" t="s">
        <v>8</v>
      </c>
      <c r="AH6712" s="3">
        <v>450000</v>
      </c>
      <c r="AI6712" t="s">
        <v>12</v>
      </c>
      <c r="AJ6712" t="s">
        <v>13</v>
      </c>
      <c r="AK6712" s="2"/>
      <c r="AL6712" s="2"/>
      <c r="AM6712" s="3">
        <v>0</v>
      </c>
      <c r="AN6712" t="s">
        <v>12</v>
      </c>
      <c r="AO6712" s="4">
        <v>0</v>
      </c>
      <c r="AP6712" t="s">
        <v>12</v>
      </c>
      <c r="AQ6712" s="4">
        <v>0</v>
      </c>
      <c r="AR6712" t="s">
        <v>15051</v>
      </c>
      <c r="AS6712" t="s">
        <v>15052</v>
      </c>
      <c r="AT6712" t="s">
        <v>15053</v>
      </c>
      <c r="AU6712" s="2">
        <v>44928</v>
      </c>
      <c r="AV6712" t="s">
        <v>20408</v>
      </c>
      <c r="AW6712" t="s">
        <v>20410</v>
      </c>
    </row>
    <row r="6713" spans="1:49" outlineLevel="2" x14ac:dyDescent="0.25">
      <c r="A6713" t="s">
        <v>20408</v>
      </c>
      <c r="B6713" t="s">
        <v>15047</v>
      </c>
      <c r="C6713" t="s">
        <v>18</v>
      </c>
      <c r="D6713" t="s">
        <v>2</v>
      </c>
      <c r="E6713" t="s">
        <v>15048</v>
      </c>
      <c r="F6713" t="s">
        <v>15055</v>
      </c>
      <c r="G6713" t="s">
        <v>15050</v>
      </c>
      <c r="H6713" t="s">
        <v>14868</v>
      </c>
      <c r="I6713" s="2">
        <v>45467</v>
      </c>
      <c r="J6713" t="s">
        <v>73</v>
      </c>
      <c r="K6713" t="s">
        <v>6</v>
      </c>
      <c r="L6713" t="s">
        <v>6</v>
      </c>
      <c r="M6713" s="3">
        <v>1</v>
      </c>
      <c r="N6713" t="s">
        <v>7</v>
      </c>
      <c r="O6713" s="6">
        <v>450000</v>
      </c>
      <c r="P6713" t="s">
        <v>8</v>
      </c>
      <c r="Q6713">
        <v>4500518499</v>
      </c>
      <c r="R6713" t="s">
        <v>1</v>
      </c>
      <c r="S6713" t="s">
        <v>801</v>
      </c>
      <c r="T6713" t="s">
        <v>802</v>
      </c>
      <c r="U6713" s="2">
        <v>45467</v>
      </c>
      <c r="V6713" s="2">
        <v>45657</v>
      </c>
      <c r="W6713" s="3">
        <v>1</v>
      </c>
      <c r="X6713" t="s">
        <v>7</v>
      </c>
      <c r="Y6713" s="6">
        <v>450000</v>
      </c>
      <c r="Z6713">
        <v>5000920121</v>
      </c>
      <c r="AA6713" t="s">
        <v>11</v>
      </c>
      <c r="AB6713" s="2">
        <v>45485</v>
      </c>
      <c r="AC6713" s="2">
        <v>45468</v>
      </c>
      <c r="AD6713" s="3">
        <v>1</v>
      </c>
      <c r="AE6713" t="s">
        <v>8</v>
      </c>
      <c r="AF6713" s="3">
        <v>450000</v>
      </c>
      <c r="AG6713" t="s">
        <v>8</v>
      </c>
      <c r="AH6713" s="3">
        <v>450000</v>
      </c>
      <c r="AI6713" t="s">
        <v>12</v>
      </c>
      <c r="AJ6713" t="s">
        <v>13</v>
      </c>
      <c r="AK6713" s="2"/>
      <c r="AL6713" s="2"/>
      <c r="AM6713" s="3">
        <v>0</v>
      </c>
      <c r="AN6713" t="s">
        <v>12</v>
      </c>
      <c r="AO6713" s="4">
        <v>0</v>
      </c>
      <c r="AP6713" t="s">
        <v>12</v>
      </c>
      <c r="AQ6713" s="4">
        <v>0</v>
      </c>
      <c r="AR6713" t="s">
        <v>15051</v>
      </c>
      <c r="AS6713" t="s">
        <v>15052</v>
      </c>
      <c r="AT6713" t="s">
        <v>15053</v>
      </c>
      <c r="AU6713" s="2">
        <v>44928</v>
      </c>
      <c r="AV6713" t="s">
        <v>20408</v>
      </c>
      <c r="AW6713" t="s">
        <v>20410</v>
      </c>
    </row>
    <row r="6714" spans="1:49" outlineLevel="2" x14ac:dyDescent="0.25">
      <c r="A6714" t="s">
        <v>20408</v>
      </c>
      <c r="B6714" t="s">
        <v>15047</v>
      </c>
      <c r="C6714" t="s">
        <v>19</v>
      </c>
      <c r="D6714" t="s">
        <v>2</v>
      </c>
      <c r="E6714" t="s">
        <v>15048</v>
      </c>
      <c r="F6714" t="s">
        <v>15056</v>
      </c>
      <c r="G6714" t="s">
        <v>15050</v>
      </c>
      <c r="H6714" t="s">
        <v>14868</v>
      </c>
      <c r="I6714" s="2">
        <v>45467</v>
      </c>
      <c r="J6714" t="s">
        <v>73</v>
      </c>
      <c r="K6714" t="s">
        <v>6</v>
      </c>
      <c r="L6714" t="s">
        <v>6</v>
      </c>
      <c r="M6714" s="3">
        <v>1</v>
      </c>
      <c r="N6714" t="s">
        <v>7</v>
      </c>
      <c r="O6714" s="6">
        <v>450000</v>
      </c>
      <c r="P6714" t="s">
        <v>8</v>
      </c>
      <c r="Q6714">
        <v>4500518500</v>
      </c>
      <c r="R6714" t="s">
        <v>1</v>
      </c>
      <c r="S6714" t="s">
        <v>801</v>
      </c>
      <c r="T6714" t="s">
        <v>802</v>
      </c>
      <c r="U6714" s="2">
        <v>45467</v>
      </c>
      <c r="V6714" s="2">
        <v>45657</v>
      </c>
      <c r="W6714" s="3">
        <v>1</v>
      </c>
      <c r="X6714" t="s">
        <v>7</v>
      </c>
      <c r="Y6714" s="6">
        <v>450000</v>
      </c>
      <c r="Z6714">
        <v>5000920123</v>
      </c>
      <c r="AA6714" t="s">
        <v>11</v>
      </c>
      <c r="AB6714" s="2">
        <v>45485</v>
      </c>
      <c r="AC6714" s="2">
        <v>45468</v>
      </c>
      <c r="AD6714" s="3">
        <v>1</v>
      </c>
      <c r="AE6714" t="s">
        <v>8</v>
      </c>
      <c r="AF6714" s="3">
        <v>450000</v>
      </c>
      <c r="AG6714" t="s">
        <v>8</v>
      </c>
      <c r="AH6714" s="3">
        <v>450000</v>
      </c>
      <c r="AI6714" t="s">
        <v>12</v>
      </c>
      <c r="AJ6714" t="s">
        <v>13</v>
      </c>
      <c r="AK6714" s="2"/>
      <c r="AL6714" s="2"/>
      <c r="AM6714" s="3">
        <v>0</v>
      </c>
      <c r="AN6714" t="s">
        <v>12</v>
      </c>
      <c r="AO6714" s="4">
        <v>0</v>
      </c>
      <c r="AP6714" t="s">
        <v>12</v>
      </c>
      <c r="AQ6714" s="4">
        <v>0</v>
      </c>
      <c r="AR6714" t="s">
        <v>15051</v>
      </c>
      <c r="AS6714" t="s">
        <v>15052</v>
      </c>
      <c r="AT6714" t="s">
        <v>15053</v>
      </c>
      <c r="AU6714" s="2">
        <v>44928</v>
      </c>
      <c r="AV6714" t="s">
        <v>20408</v>
      </c>
      <c r="AW6714" t="s">
        <v>20410</v>
      </c>
    </row>
    <row r="6715" spans="1:49" outlineLevel="2" x14ac:dyDescent="0.25">
      <c r="A6715" t="s">
        <v>20408</v>
      </c>
      <c r="B6715" t="s">
        <v>15047</v>
      </c>
      <c r="C6715" t="s">
        <v>20</v>
      </c>
      <c r="D6715" t="s">
        <v>2</v>
      </c>
      <c r="E6715" t="s">
        <v>15048</v>
      </c>
      <c r="F6715" t="s">
        <v>15057</v>
      </c>
      <c r="G6715" t="s">
        <v>15050</v>
      </c>
      <c r="H6715" t="s">
        <v>14868</v>
      </c>
      <c r="I6715" s="2">
        <v>45467</v>
      </c>
      <c r="J6715" t="s">
        <v>73</v>
      </c>
      <c r="K6715" t="s">
        <v>6</v>
      </c>
      <c r="L6715" t="s">
        <v>6</v>
      </c>
      <c r="M6715" s="3">
        <v>1</v>
      </c>
      <c r="N6715" t="s">
        <v>7</v>
      </c>
      <c r="O6715" s="6">
        <v>450000</v>
      </c>
      <c r="P6715" t="s">
        <v>8</v>
      </c>
      <c r="Q6715">
        <v>4500518501</v>
      </c>
      <c r="R6715" t="s">
        <v>1</v>
      </c>
      <c r="S6715" t="s">
        <v>801</v>
      </c>
      <c r="T6715" t="s">
        <v>802</v>
      </c>
      <c r="U6715" s="2">
        <v>45467</v>
      </c>
      <c r="V6715" s="2">
        <v>45657</v>
      </c>
      <c r="W6715" s="3">
        <v>1</v>
      </c>
      <c r="X6715" t="s">
        <v>7</v>
      </c>
      <c r="Y6715" s="6">
        <v>450000</v>
      </c>
      <c r="Z6715">
        <v>5000920124</v>
      </c>
      <c r="AA6715" t="s">
        <v>11</v>
      </c>
      <c r="AB6715" s="2">
        <v>45485</v>
      </c>
      <c r="AC6715" s="2">
        <v>45468</v>
      </c>
      <c r="AD6715" s="3">
        <v>1</v>
      </c>
      <c r="AE6715" t="s">
        <v>8</v>
      </c>
      <c r="AF6715" s="3">
        <v>450000</v>
      </c>
      <c r="AG6715" t="s">
        <v>8</v>
      </c>
      <c r="AH6715" s="3">
        <v>450000</v>
      </c>
      <c r="AI6715" t="s">
        <v>12</v>
      </c>
      <c r="AJ6715" t="s">
        <v>13</v>
      </c>
      <c r="AK6715" s="2"/>
      <c r="AL6715" s="2"/>
      <c r="AM6715" s="3">
        <v>0</v>
      </c>
      <c r="AN6715" t="s">
        <v>12</v>
      </c>
      <c r="AO6715" s="4">
        <v>0</v>
      </c>
      <c r="AP6715" t="s">
        <v>12</v>
      </c>
      <c r="AQ6715" s="4">
        <v>0</v>
      </c>
      <c r="AR6715" t="s">
        <v>15051</v>
      </c>
      <c r="AS6715" t="s">
        <v>15052</v>
      </c>
      <c r="AT6715" t="s">
        <v>15053</v>
      </c>
      <c r="AU6715" s="2">
        <v>44928</v>
      </c>
      <c r="AV6715" t="s">
        <v>20408</v>
      </c>
      <c r="AW6715" t="s">
        <v>20410</v>
      </c>
    </row>
    <row r="6716" spans="1:49" outlineLevel="2" x14ac:dyDescent="0.25">
      <c r="A6716" t="s">
        <v>20408</v>
      </c>
      <c r="B6716" t="s">
        <v>15047</v>
      </c>
      <c r="C6716" t="s">
        <v>22</v>
      </c>
      <c r="D6716" t="s">
        <v>2</v>
      </c>
      <c r="E6716" t="s">
        <v>15048</v>
      </c>
      <c r="F6716" t="s">
        <v>15058</v>
      </c>
      <c r="G6716" t="s">
        <v>15050</v>
      </c>
      <c r="H6716" t="s">
        <v>14868</v>
      </c>
      <c r="I6716" s="2">
        <v>45467</v>
      </c>
      <c r="J6716" t="s">
        <v>73</v>
      </c>
      <c r="K6716" t="s">
        <v>6</v>
      </c>
      <c r="L6716" t="s">
        <v>6</v>
      </c>
      <c r="M6716" s="3">
        <v>1</v>
      </c>
      <c r="N6716" t="s">
        <v>7</v>
      </c>
      <c r="O6716" s="6">
        <v>450000</v>
      </c>
      <c r="P6716" t="s">
        <v>8</v>
      </c>
      <c r="Q6716">
        <v>4500518502</v>
      </c>
      <c r="R6716" t="s">
        <v>1</v>
      </c>
      <c r="S6716" t="s">
        <v>801</v>
      </c>
      <c r="T6716" t="s">
        <v>802</v>
      </c>
      <c r="U6716" s="2">
        <v>45467</v>
      </c>
      <c r="V6716" s="2">
        <v>45657</v>
      </c>
      <c r="W6716" s="3">
        <v>1</v>
      </c>
      <c r="X6716" t="s">
        <v>7</v>
      </c>
      <c r="Y6716" s="6">
        <v>450000</v>
      </c>
      <c r="Z6716">
        <v>5000920125</v>
      </c>
      <c r="AA6716" t="s">
        <v>11</v>
      </c>
      <c r="AB6716" s="2">
        <v>45485</v>
      </c>
      <c r="AC6716" s="2">
        <v>45468</v>
      </c>
      <c r="AD6716" s="3">
        <v>1</v>
      </c>
      <c r="AE6716" t="s">
        <v>8</v>
      </c>
      <c r="AF6716" s="3">
        <v>450000</v>
      </c>
      <c r="AG6716" t="s">
        <v>8</v>
      </c>
      <c r="AH6716" s="3">
        <v>450000</v>
      </c>
      <c r="AI6716" t="s">
        <v>12</v>
      </c>
      <c r="AJ6716" t="s">
        <v>13</v>
      </c>
      <c r="AK6716" s="2"/>
      <c r="AL6716" s="2"/>
      <c r="AM6716" s="3">
        <v>0</v>
      </c>
      <c r="AN6716" t="s">
        <v>12</v>
      </c>
      <c r="AO6716" s="4">
        <v>0</v>
      </c>
      <c r="AP6716" t="s">
        <v>12</v>
      </c>
      <c r="AQ6716" s="4">
        <v>0</v>
      </c>
      <c r="AR6716" t="s">
        <v>15051</v>
      </c>
      <c r="AS6716" t="s">
        <v>15052</v>
      </c>
      <c r="AT6716" t="s">
        <v>15053</v>
      </c>
      <c r="AU6716" s="2">
        <v>44928</v>
      </c>
      <c r="AV6716" t="s">
        <v>20408</v>
      </c>
      <c r="AW6716" t="s">
        <v>20410</v>
      </c>
    </row>
    <row r="6717" spans="1:49" outlineLevel="2" x14ac:dyDescent="0.25">
      <c r="A6717" t="s">
        <v>20408</v>
      </c>
      <c r="B6717" t="s">
        <v>15047</v>
      </c>
      <c r="C6717" t="s">
        <v>24</v>
      </c>
      <c r="D6717" t="s">
        <v>2</v>
      </c>
      <c r="E6717" t="s">
        <v>15048</v>
      </c>
      <c r="F6717" t="s">
        <v>15059</v>
      </c>
      <c r="G6717" t="s">
        <v>15050</v>
      </c>
      <c r="H6717" t="s">
        <v>14868</v>
      </c>
      <c r="I6717" s="2">
        <v>45467</v>
      </c>
      <c r="J6717" t="s">
        <v>73</v>
      </c>
      <c r="K6717" t="s">
        <v>6</v>
      </c>
      <c r="L6717" t="s">
        <v>6</v>
      </c>
      <c r="M6717" s="3">
        <v>1</v>
      </c>
      <c r="N6717" t="s">
        <v>7</v>
      </c>
      <c r="O6717" s="6">
        <v>450000</v>
      </c>
      <c r="P6717" t="s">
        <v>8</v>
      </c>
      <c r="Q6717">
        <v>4500518503</v>
      </c>
      <c r="R6717" t="s">
        <v>1</v>
      </c>
      <c r="S6717" t="s">
        <v>801</v>
      </c>
      <c r="T6717" t="s">
        <v>802</v>
      </c>
      <c r="U6717" s="2">
        <v>45467</v>
      </c>
      <c r="V6717" s="2">
        <v>45657</v>
      </c>
      <c r="W6717" s="3">
        <v>1</v>
      </c>
      <c r="X6717" t="s">
        <v>7</v>
      </c>
      <c r="Y6717" s="6">
        <v>450000</v>
      </c>
      <c r="Z6717">
        <v>5000920126</v>
      </c>
      <c r="AA6717" t="s">
        <v>11</v>
      </c>
      <c r="AB6717" s="2">
        <v>45485</v>
      </c>
      <c r="AC6717" s="2">
        <v>45468</v>
      </c>
      <c r="AD6717" s="3">
        <v>1</v>
      </c>
      <c r="AE6717" t="s">
        <v>8</v>
      </c>
      <c r="AF6717" s="3">
        <v>450000</v>
      </c>
      <c r="AG6717" t="s">
        <v>8</v>
      </c>
      <c r="AH6717" s="3">
        <v>450000</v>
      </c>
      <c r="AI6717" t="s">
        <v>12</v>
      </c>
      <c r="AJ6717" t="s">
        <v>13</v>
      </c>
      <c r="AK6717" s="2"/>
      <c r="AL6717" s="2"/>
      <c r="AM6717" s="3">
        <v>0</v>
      </c>
      <c r="AN6717" t="s">
        <v>12</v>
      </c>
      <c r="AO6717" s="4">
        <v>0</v>
      </c>
      <c r="AP6717" t="s">
        <v>12</v>
      </c>
      <c r="AQ6717" s="4">
        <v>0</v>
      </c>
      <c r="AR6717" t="s">
        <v>15051</v>
      </c>
      <c r="AS6717" t="s">
        <v>15052</v>
      </c>
      <c r="AT6717" t="s">
        <v>15053</v>
      </c>
      <c r="AU6717" s="2">
        <v>44928</v>
      </c>
      <c r="AV6717" t="s">
        <v>20408</v>
      </c>
      <c r="AW6717" t="s">
        <v>20410</v>
      </c>
    </row>
    <row r="6718" spans="1:49" outlineLevel="2" x14ac:dyDescent="0.25">
      <c r="A6718" t="s">
        <v>20408</v>
      </c>
      <c r="B6718" t="s">
        <v>15047</v>
      </c>
      <c r="C6718" t="s">
        <v>26</v>
      </c>
      <c r="D6718" t="s">
        <v>2</v>
      </c>
      <c r="E6718" t="s">
        <v>15048</v>
      </c>
      <c r="F6718" t="s">
        <v>15060</v>
      </c>
      <c r="G6718" t="s">
        <v>15050</v>
      </c>
      <c r="H6718" t="s">
        <v>14868</v>
      </c>
      <c r="I6718" s="2">
        <v>45467</v>
      </c>
      <c r="J6718" t="s">
        <v>73</v>
      </c>
      <c r="K6718" t="s">
        <v>6</v>
      </c>
      <c r="L6718" t="s">
        <v>6</v>
      </c>
      <c r="M6718" s="3">
        <v>1</v>
      </c>
      <c r="N6718" t="s">
        <v>7</v>
      </c>
      <c r="O6718" s="6">
        <v>450000</v>
      </c>
      <c r="P6718" t="s">
        <v>8</v>
      </c>
      <c r="Q6718">
        <v>4500518504</v>
      </c>
      <c r="R6718" t="s">
        <v>1</v>
      </c>
      <c r="S6718" t="s">
        <v>801</v>
      </c>
      <c r="T6718" t="s">
        <v>802</v>
      </c>
      <c r="U6718" s="2">
        <v>45467</v>
      </c>
      <c r="V6718" s="2">
        <v>45657</v>
      </c>
      <c r="W6718" s="3">
        <v>1</v>
      </c>
      <c r="X6718" t="s">
        <v>7</v>
      </c>
      <c r="Y6718" s="6">
        <v>450000</v>
      </c>
      <c r="Z6718">
        <v>5000920127</v>
      </c>
      <c r="AA6718" t="s">
        <v>11</v>
      </c>
      <c r="AB6718" s="2">
        <v>45485</v>
      </c>
      <c r="AC6718" s="2">
        <v>45468</v>
      </c>
      <c r="AD6718" s="3">
        <v>1</v>
      </c>
      <c r="AE6718" t="s">
        <v>8</v>
      </c>
      <c r="AF6718" s="3">
        <v>450000</v>
      </c>
      <c r="AG6718" t="s">
        <v>8</v>
      </c>
      <c r="AH6718" s="3">
        <v>450000</v>
      </c>
      <c r="AI6718" t="s">
        <v>12</v>
      </c>
      <c r="AJ6718" t="s">
        <v>13</v>
      </c>
      <c r="AK6718" s="2"/>
      <c r="AL6718" s="2"/>
      <c r="AM6718" s="3">
        <v>0</v>
      </c>
      <c r="AN6718" t="s">
        <v>12</v>
      </c>
      <c r="AO6718" s="4">
        <v>0</v>
      </c>
      <c r="AP6718" t="s">
        <v>12</v>
      </c>
      <c r="AQ6718" s="4">
        <v>0</v>
      </c>
      <c r="AR6718" t="s">
        <v>15051</v>
      </c>
      <c r="AS6718" t="s">
        <v>15052</v>
      </c>
      <c r="AT6718" t="s">
        <v>15053</v>
      </c>
      <c r="AU6718" s="2">
        <v>44928</v>
      </c>
      <c r="AV6718" t="s">
        <v>20408</v>
      </c>
      <c r="AW6718" t="s">
        <v>20410</v>
      </c>
    </row>
    <row r="6719" spans="1:49" outlineLevel="2" x14ac:dyDescent="0.25">
      <c r="A6719" t="s">
        <v>20408</v>
      </c>
      <c r="B6719" t="s">
        <v>15047</v>
      </c>
      <c r="C6719" t="s">
        <v>28</v>
      </c>
      <c r="D6719" t="s">
        <v>2</v>
      </c>
      <c r="E6719" t="s">
        <v>15048</v>
      </c>
      <c r="F6719" t="s">
        <v>15061</v>
      </c>
      <c r="G6719" t="s">
        <v>15050</v>
      </c>
      <c r="H6719" t="s">
        <v>14868</v>
      </c>
      <c r="I6719" s="2">
        <v>45467</v>
      </c>
      <c r="J6719" t="s">
        <v>73</v>
      </c>
      <c r="K6719" t="s">
        <v>6</v>
      </c>
      <c r="L6719" t="s">
        <v>6</v>
      </c>
      <c r="M6719" s="3">
        <v>1</v>
      </c>
      <c r="N6719" t="s">
        <v>7</v>
      </c>
      <c r="O6719" s="6">
        <v>450000</v>
      </c>
      <c r="P6719" t="s">
        <v>8</v>
      </c>
      <c r="Q6719">
        <v>4500518505</v>
      </c>
      <c r="R6719" t="s">
        <v>1</v>
      </c>
      <c r="S6719" t="s">
        <v>801</v>
      </c>
      <c r="T6719" t="s">
        <v>802</v>
      </c>
      <c r="U6719" s="2">
        <v>45467</v>
      </c>
      <c r="V6719" s="2">
        <v>45657</v>
      </c>
      <c r="W6719" s="3">
        <v>1</v>
      </c>
      <c r="X6719" t="s">
        <v>7</v>
      </c>
      <c r="Y6719" s="6">
        <v>450000</v>
      </c>
      <c r="Z6719">
        <v>5000920156</v>
      </c>
      <c r="AA6719" t="s">
        <v>11</v>
      </c>
      <c r="AB6719" s="2">
        <v>45485</v>
      </c>
      <c r="AC6719" s="2">
        <v>45468</v>
      </c>
      <c r="AD6719" s="3">
        <v>1</v>
      </c>
      <c r="AE6719" t="s">
        <v>8</v>
      </c>
      <c r="AF6719" s="3">
        <v>450000</v>
      </c>
      <c r="AG6719" t="s">
        <v>8</v>
      </c>
      <c r="AH6719" s="3">
        <v>450000</v>
      </c>
      <c r="AI6719" t="s">
        <v>12</v>
      </c>
      <c r="AJ6719" t="s">
        <v>13</v>
      </c>
      <c r="AK6719" s="2"/>
      <c r="AL6719" s="2"/>
      <c r="AM6719" s="3">
        <v>0</v>
      </c>
      <c r="AN6719" t="s">
        <v>12</v>
      </c>
      <c r="AO6719" s="4">
        <v>0</v>
      </c>
      <c r="AP6719" t="s">
        <v>12</v>
      </c>
      <c r="AQ6719" s="4">
        <v>0</v>
      </c>
      <c r="AR6719" t="s">
        <v>15051</v>
      </c>
      <c r="AS6719" t="s">
        <v>15052</v>
      </c>
      <c r="AT6719" t="s">
        <v>15053</v>
      </c>
      <c r="AU6719" s="2">
        <v>44928</v>
      </c>
      <c r="AV6719" t="s">
        <v>20408</v>
      </c>
      <c r="AW6719" t="s">
        <v>20410</v>
      </c>
    </row>
    <row r="6720" spans="1:49" outlineLevel="2" x14ac:dyDescent="0.25">
      <c r="A6720" t="s">
        <v>20408</v>
      </c>
      <c r="B6720" t="s">
        <v>15047</v>
      </c>
      <c r="C6720" t="s">
        <v>30</v>
      </c>
      <c r="D6720" t="s">
        <v>2</v>
      </c>
      <c r="E6720" t="s">
        <v>15048</v>
      </c>
      <c r="F6720" t="s">
        <v>15062</v>
      </c>
      <c r="G6720" t="s">
        <v>15050</v>
      </c>
      <c r="H6720" t="s">
        <v>14868</v>
      </c>
      <c r="I6720" s="2">
        <v>45467</v>
      </c>
      <c r="J6720" t="s">
        <v>73</v>
      </c>
      <c r="K6720" t="s">
        <v>6</v>
      </c>
      <c r="L6720" t="s">
        <v>6</v>
      </c>
      <c r="M6720" s="3">
        <v>1</v>
      </c>
      <c r="N6720" t="s">
        <v>7</v>
      </c>
      <c r="O6720" s="6">
        <v>450000</v>
      </c>
      <c r="P6720" t="s">
        <v>8</v>
      </c>
      <c r="Q6720">
        <v>4500518506</v>
      </c>
      <c r="R6720" t="s">
        <v>1</v>
      </c>
      <c r="S6720" t="s">
        <v>801</v>
      </c>
      <c r="T6720" t="s">
        <v>802</v>
      </c>
      <c r="U6720" s="2">
        <v>45467</v>
      </c>
      <c r="V6720" s="2">
        <v>45657</v>
      </c>
      <c r="W6720" s="3">
        <v>1</v>
      </c>
      <c r="X6720" t="s">
        <v>7</v>
      </c>
      <c r="Y6720" s="6">
        <v>450000</v>
      </c>
      <c r="Z6720">
        <v>5000920157</v>
      </c>
      <c r="AA6720" t="s">
        <v>11</v>
      </c>
      <c r="AB6720" s="2">
        <v>45485</v>
      </c>
      <c r="AC6720" s="2">
        <v>45468</v>
      </c>
      <c r="AD6720" s="3">
        <v>1</v>
      </c>
      <c r="AE6720" t="s">
        <v>8</v>
      </c>
      <c r="AF6720" s="3">
        <v>450000</v>
      </c>
      <c r="AG6720" t="s">
        <v>8</v>
      </c>
      <c r="AH6720" s="3">
        <v>450000</v>
      </c>
      <c r="AI6720" t="s">
        <v>12</v>
      </c>
      <c r="AJ6720" t="s">
        <v>13</v>
      </c>
      <c r="AK6720" s="2"/>
      <c r="AL6720" s="2"/>
      <c r="AM6720" s="3">
        <v>0</v>
      </c>
      <c r="AN6720" t="s">
        <v>12</v>
      </c>
      <c r="AO6720" s="4">
        <v>0</v>
      </c>
      <c r="AP6720" t="s">
        <v>12</v>
      </c>
      <c r="AQ6720" s="4">
        <v>0</v>
      </c>
      <c r="AR6720" t="s">
        <v>15051</v>
      </c>
      <c r="AS6720" t="s">
        <v>15052</v>
      </c>
      <c r="AT6720" t="s">
        <v>15053</v>
      </c>
      <c r="AU6720" s="2">
        <v>44928</v>
      </c>
      <c r="AV6720" t="s">
        <v>20408</v>
      </c>
      <c r="AW6720" t="s">
        <v>20410</v>
      </c>
    </row>
    <row r="6721" spans="1:49" outlineLevel="2" x14ac:dyDescent="0.25">
      <c r="A6721" t="s">
        <v>20408</v>
      </c>
      <c r="B6721" t="s">
        <v>15047</v>
      </c>
      <c r="C6721" t="s">
        <v>31</v>
      </c>
      <c r="D6721" t="s">
        <v>2</v>
      </c>
      <c r="E6721" t="s">
        <v>15048</v>
      </c>
      <c r="F6721" t="s">
        <v>15063</v>
      </c>
      <c r="G6721" t="s">
        <v>15050</v>
      </c>
      <c r="H6721" t="s">
        <v>14868</v>
      </c>
      <c r="I6721" s="2">
        <v>45467</v>
      </c>
      <c r="J6721" t="s">
        <v>73</v>
      </c>
      <c r="K6721" t="s">
        <v>6</v>
      </c>
      <c r="L6721" t="s">
        <v>6</v>
      </c>
      <c r="M6721" s="3">
        <v>1</v>
      </c>
      <c r="N6721" t="s">
        <v>7</v>
      </c>
      <c r="O6721" s="6">
        <v>450000</v>
      </c>
      <c r="P6721" t="s">
        <v>8</v>
      </c>
      <c r="Q6721">
        <v>4500518507</v>
      </c>
      <c r="R6721" t="s">
        <v>1</v>
      </c>
      <c r="S6721" t="s">
        <v>801</v>
      </c>
      <c r="T6721" t="s">
        <v>802</v>
      </c>
      <c r="U6721" s="2">
        <v>45467</v>
      </c>
      <c r="V6721" s="2">
        <v>45657</v>
      </c>
      <c r="W6721" s="3">
        <v>1</v>
      </c>
      <c r="X6721" t="s">
        <v>7</v>
      </c>
      <c r="Y6721" s="6">
        <v>450000</v>
      </c>
      <c r="Z6721">
        <v>5000920158</v>
      </c>
      <c r="AA6721" t="s">
        <v>11</v>
      </c>
      <c r="AB6721" s="2">
        <v>45485</v>
      </c>
      <c r="AC6721" s="2">
        <v>45468</v>
      </c>
      <c r="AD6721" s="3">
        <v>1</v>
      </c>
      <c r="AE6721" t="s">
        <v>8</v>
      </c>
      <c r="AF6721" s="3">
        <v>450000</v>
      </c>
      <c r="AG6721" t="s">
        <v>8</v>
      </c>
      <c r="AH6721" s="3">
        <v>450000</v>
      </c>
      <c r="AI6721" t="s">
        <v>12</v>
      </c>
      <c r="AJ6721" t="s">
        <v>13</v>
      </c>
      <c r="AK6721" s="2"/>
      <c r="AL6721" s="2"/>
      <c r="AM6721" s="3">
        <v>0</v>
      </c>
      <c r="AN6721" t="s">
        <v>12</v>
      </c>
      <c r="AO6721" s="4">
        <v>0</v>
      </c>
      <c r="AP6721" t="s">
        <v>12</v>
      </c>
      <c r="AQ6721" s="4">
        <v>0</v>
      </c>
      <c r="AR6721" t="s">
        <v>15051</v>
      </c>
      <c r="AS6721" t="s">
        <v>15052</v>
      </c>
      <c r="AT6721" t="s">
        <v>15053</v>
      </c>
      <c r="AU6721" s="2">
        <v>44928</v>
      </c>
      <c r="AV6721" t="s">
        <v>20408</v>
      </c>
      <c r="AW6721" t="s">
        <v>20410</v>
      </c>
    </row>
    <row r="6722" spans="1:49" outlineLevel="2" x14ac:dyDescent="0.25">
      <c r="A6722" t="s">
        <v>20408</v>
      </c>
      <c r="B6722" t="s">
        <v>15047</v>
      </c>
      <c r="C6722" t="s">
        <v>32</v>
      </c>
      <c r="D6722" t="s">
        <v>2</v>
      </c>
      <c r="E6722" t="s">
        <v>15048</v>
      </c>
      <c r="F6722" t="s">
        <v>15064</v>
      </c>
      <c r="G6722" t="s">
        <v>15050</v>
      </c>
      <c r="H6722" t="s">
        <v>14868</v>
      </c>
      <c r="I6722" s="2">
        <v>45467</v>
      </c>
      <c r="J6722" t="s">
        <v>73</v>
      </c>
      <c r="K6722" t="s">
        <v>6</v>
      </c>
      <c r="L6722" t="s">
        <v>6</v>
      </c>
      <c r="M6722" s="3">
        <v>1</v>
      </c>
      <c r="N6722" t="s">
        <v>7</v>
      </c>
      <c r="O6722" s="6">
        <v>450000</v>
      </c>
      <c r="P6722" t="s">
        <v>8</v>
      </c>
      <c r="Q6722">
        <v>4500518508</v>
      </c>
      <c r="R6722" t="s">
        <v>1</v>
      </c>
      <c r="S6722" t="s">
        <v>801</v>
      </c>
      <c r="T6722" t="s">
        <v>802</v>
      </c>
      <c r="U6722" s="2">
        <v>45467</v>
      </c>
      <c r="V6722" s="2">
        <v>45657</v>
      </c>
      <c r="W6722" s="3">
        <v>1</v>
      </c>
      <c r="X6722" t="s">
        <v>7</v>
      </c>
      <c r="Y6722" s="6">
        <v>450000</v>
      </c>
      <c r="Z6722">
        <v>5000920159</v>
      </c>
      <c r="AA6722" t="s">
        <v>11</v>
      </c>
      <c r="AB6722" s="2">
        <v>45485</v>
      </c>
      <c r="AC6722" s="2">
        <v>45468</v>
      </c>
      <c r="AD6722" s="3">
        <v>1</v>
      </c>
      <c r="AE6722" t="s">
        <v>8</v>
      </c>
      <c r="AF6722" s="3">
        <v>450000</v>
      </c>
      <c r="AG6722" t="s">
        <v>8</v>
      </c>
      <c r="AH6722" s="3">
        <v>450000</v>
      </c>
      <c r="AI6722" t="s">
        <v>12</v>
      </c>
      <c r="AJ6722" t="s">
        <v>13</v>
      </c>
      <c r="AK6722" s="2"/>
      <c r="AL6722" s="2"/>
      <c r="AM6722" s="3">
        <v>0</v>
      </c>
      <c r="AN6722" t="s">
        <v>12</v>
      </c>
      <c r="AO6722" s="4">
        <v>0</v>
      </c>
      <c r="AP6722" t="s">
        <v>12</v>
      </c>
      <c r="AQ6722" s="4">
        <v>0</v>
      </c>
      <c r="AR6722" t="s">
        <v>15051</v>
      </c>
      <c r="AS6722" t="s">
        <v>15052</v>
      </c>
      <c r="AT6722" t="s">
        <v>15053</v>
      </c>
      <c r="AU6722" s="2">
        <v>44928</v>
      </c>
      <c r="AV6722" t="s">
        <v>20408</v>
      </c>
      <c r="AW6722" t="s">
        <v>20410</v>
      </c>
    </row>
    <row r="6723" spans="1:49" outlineLevel="2" x14ac:dyDescent="0.25">
      <c r="A6723" t="s">
        <v>20408</v>
      </c>
      <c r="B6723" t="s">
        <v>15065</v>
      </c>
      <c r="C6723" t="s">
        <v>1</v>
      </c>
      <c r="D6723" t="s">
        <v>2</v>
      </c>
      <c r="E6723" t="s">
        <v>15066</v>
      </c>
      <c r="F6723" t="s">
        <v>15067</v>
      </c>
      <c r="G6723" t="s">
        <v>15068</v>
      </c>
      <c r="H6723" t="s">
        <v>14868</v>
      </c>
      <c r="I6723" s="2">
        <v>45467</v>
      </c>
      <c r="J6723" t="s">
        <v>73</v>
      </c>
      <c r="K6723" t="s">
        <v>6</v>
      </c>
      <c r="L6723" t="s">
        <v>6</v>
      </c>
      <c r="M6723" s="3">
        <v>1</v>
      </c>
      <c r="N6723" t="s">
        <v>7</v>
      </c>
      <c r="O6723" s="6">
        <v>450000</v>
      </c>
      <c r="P6723" t="s">
        <v>8</v>
      </c>
      <c r="Q6723">
        <v>4500518509</v>
      </c>
      <c r="R6723" t="s">
        <v>1</v>
      </c>
      <c r="S6723" t="s">
        <v>801</v>
      </c>
      <c r="T6723" t="s">
        <v>802</v>
      </c>
      <c r="U6723" s="2">
        <v>45467</v>
      </c>
      <c r="V6723" s="2">
        <v>45657</v>
      </c>
      <c r="W6723" s="3">
        <v>1</v>
      </c>
      <c r="X6723" t="s">
        <v>7</v>
      </c>
      <c r="Y6723" s="6">
        <v>450000</v>
      </c>
      <c r="Z6723">
        <v>5000920160</v>
      </c>
      <c r="AA6723" t="s">
        <v>11</v>
      </c>
      <c r="AB6723" s="2">
        <v>45485</v>
      </c>
      <c r="AC6723" s="2">
        <v>45468</v>
      </c>
      <c r="AD6723" s="3">
        <v>1</v>
      </c>
      <c r="AE6723" t="s">
        <v>8</v>
      </c>
      <c r="AF6723" s="3">
        <v>450000</v>
      </c>
      <c r="AG6723" t="s">
        <v>8</v>
      </c>
      <c r="AH6723" s="3">
        <v>450000</v>
      </c>
      <c r="AI6723" t="s">
        <v>12</v>
      </c>
      <c r="AJ6723" t="s">
        <v>13</v>
      </c>
      <c r="AK6723" s="2"/>
      <c r="AL6723" s="2"/>
      <c r="AM6723" s="3">
        <v>0</v>
      </c>
      <c r="AN6723" t="s">
        <v>12</v>
      </c>
      <c r="AO6723" s="4">
        <v>0</v>
      </c>
      <c r="AP6723" t="s">
        <v>12</v>
      </c>
      <c r="AQ6723" s="4">
        <v>0</v>
      </c>
      <c r="AR6723" t="s">
        <v>15069</v>
      </c>
      <c r="AS6723" t="s">
        <v>15070</v>
      </c>
      <c r="AT6723" t="s">
        <v>15071</v>
      </c>
      <c r="AU6723" s="2">
        <v>44928</v>
      </c>
      <c r="AV6723" t="s">
        <v>20408</v>
      </c>
      <c r="AW6723" t="s">
        <v>20410</v>
      </c>
    </row>
    <row r="6724" spans="1:49" outlineLevel="2" x14ac:dyDescent="0.25">
      <c r="A6724" t="s">
        <v>20408</v>
      </c>
      <c r="B6724" t="s">
        <v>15065</v>
      </c>
      <c r="C6724" t="s">
        <v>17</v>
      </c>
      <c r="D6724" t="s">
        <v>2</v>
      </c>
      <c r="E6724" t="s">
        <v>15066</v>
      </c>
      <c r="F6724" t="s">
        <v>15072</v>
      </c>
      <c r="G6724" t="s">
        <v>15068</v>
      </c>
      <c r="H6724" t="s">
        <v>14868</v>
      </c>
      <c r="I6724" s="2">
        <v>45467</v>
      </c>
      <c r="J6724" t="s">
        <v>73</v>
      </c>
      <c r="K6724" t="s">
        <v>6</v>
      </c>
      <c r="L6724" t="s">
        <v>6</v>
      </c>
      <c r="M6724" s="3">
        <v>1</v>
      </c>
      <c r="N6724" t="s">
        <v>7</v>
      </c>
      <c r="O6724" s="6">
        <v>450000</v>
      </c>
      <c r="P6724" t="s">
        <v>8</v>
      </c>
      <c r="Q6724">
        <v>4500518510</v>
      </c>
      <c r="R6724" t="s">
        <v>1</v>
      </c>
      <c r="S6724" t="s">
        <v>801</v>
      </c>
      <c r="T6724" t="s">
        <v>802</v>
      </c>
      <c r="U6724" s="2">
        <v>45467</v>
      </c>
      <c r="V6724" s="2">
        <v>45657</v>
      </c>
      <c r="W6724" s="3">
        <v>1</v>
      </c>
      <c r="X6724" t="s">
        <v>7</v>
      </c>
      <c r="Y6724" s="6">
        <v>450000</v>
      </c>
      <c r="Z6724">
        <v>5000920161</v>
      </c>
      <c r="AA6724" t="s">
        <v>11</v>
      </c>
      <c r="AB6724" s="2">
        <v>45485</v>
      </c>
      <c r="AC6724" s="2">
        <v>45468</v>
      </c>
      <c r="AD6724" s="3">
        <v>1</v>
      </c>
      <c r="AE6724" t="s">
        <v>8</v>
      </c>
      <c r="AF6724" s="3">
        <v>450000</v>
      </c>
      <c r="AG6724" t="s">
        <v>8</v>
      </c>
      <c r="AH6724" s="3">
        <v>450000</v>
      </c>
      <c r="AI6724" t="s">
        <v>12</v>
      </c>
      <c r="AJ6724" t="s">
        <v>13</v>
      </c>
      <c r="AK6724" s="2"/>
      <c r="AL6724" s="2"/>
      <c r="AM6724" s="3">
        <v>0</v>
      </c>
      <c r="AN6724" t="s">
        <v>12</v>
      </c>
      <c r="AO6724" s="4">
        <v>0</v>
      </c>
      <c r="AP6724" t="s">
        <v>12</v>
      </c>
      <c r="AQ6724" s="4">
        <v>0</v>
      </c>
      <c r="AR6724" t="s">
        <v>15069</v>
      </c>
      <c r="AS6724" t="s">
        <v>15070</v>
      </c>
      <c r="AT6724" t="s">
        <v>15071</v>
      </c>
      <c r="AU6724" s="2">
        <v>44928</v>
      </c>
      <c r="AV6724" t="s">
        <v>20408</v>
      </c>
      <c r="AW6724" t="s">
        <v>20410</v>
      </c>
    </row>
    <row r="6725" spans="1:49" outlineLevel="2" x14ac:dyDescent="0.25">
      <c r="A6725" t="s">
        <v>20408</v>
      </c>
      <c r="B6725" t="s">
        <v>15065</v>
      </c>
      <c r="C6725" t="s">
        <v>18</v>
      </c>
      <c r="D6725" t="s">
        <v>2</v>
      </c>
      <c r="E6725" t="s">
        <v>15066</v>
      </c>
      <c r="F6725" t="s">
        <v>15073</v>
      </c>
      <c r="G6725" t="s">
        <v>15068</v>
      </c>
      <c r="H6725" t="s">
        <v>14868</v>
      </c>
      <c r="I6725" s="2">
        <v>45467</v>
      </c>
      <c r="J6725" t="s">
        <v>73</v>
      </c>
      <c r="K6725" t="s">
        <v>6</v>
      </c>
      <c r="L6725" t="s">
        <v>6</v>
      </c>
      <c r="M6725" s="3">
        <v>1</v>
      </c>
      <c r="N6725" t="s">
        <v>7</v>
      </c>
      <c r="O6725" s="6">
        <v>450000</v>
      </c>
      <c r="P6725" t="s">
        <v>8</v>
      </c>
      <c r="Q6725">
        <v>4500518511</v>
      </c>
      <c r="R6725" t="s">
        <v>1</v>
      </c>
      <c r="S6725" t="s">
        <v>801</v>
      </c>
      <c r="T6725" t="s">
        <v>802</v>
      </c>
      <c r="U6725" s="2">
        <v>45467</v>
      </c>
      <c r="V6725" s="2">
        <v>45657</v>
      </c>
      <c r="W6725" s="3">
        <v>1</v>
      </c>
      <c r="X6725" t="s">
        <v>7</v>
      </c>
      <c r="Y6725" s="6">
        <v>450000</v>
      </c>
      <c r="Z6725">
        <v>5000920172</v>
      </c>
      <c r="AA6725" t="s">
        <v>11</v>
      </c>
      <c r="AB6725" s="2">
        <v>45485</v>
      </c>
      <c r="AC6725" s="2">
        <v>45468</v>
      </c>
      <c r="AD6725" s="3">
        <v>1</v>
      </c>
      <c r="AE6725" t="s">
        <v>8</v>
      </c>
      <c r="AF6725" s="3">
        <v>450000</v>
      </c>
      <c r="AG6725" t="s">
        <v>8</v>
      </c>
      <c r="AH6725" s="3">
        <v>450000</v>
      </c>
      <c r="AI6725" t="s">
        <v>12</v>
      </c>
      <c r="AJ6725" t="s">
        <v>13</v>
      </c>
      <c r="AK6725" s="2"/>
      <c r="AL6725" s="2"/>
      <c r="AM6725" s="3">
        <v>0</v>
      </c>
      <c r="AN6725" t="s">
        <v>12</v>
      </c>
      <c r="AO6725" s="4">
        <v>0</v>
      </c>
      <c r="AP6725" t="s">
        <v>12</v>
      </c>
      <c r="AQ6725" s="4">
        <v>0</v>
      </c>
      <c r="AR6725" t="s">
        <v>15069</v>
      </c>
      <c r="AS6725" t="s">
        <v>15070</v>
      </c>
      <c r="AT6725" t="s">
        <v>15071</v>
      </c>
      <c r="AU6725" s="2">
        <v>44928</v>
      </c>
      <c r="AV6725" t="s">
        <v>20408</v>
      </c>
      <c r="AW6725" t="s">
        <v>20410</v>
      </c>
    </row>
    <row r="6726" spans="1:49" outlineLevel="2" x14ac:dyDescent="0.25">
      <c r="A6726" t="s">
        <v>20408</v>
      </c>
      <c r="B6726" t="s">
        <v>15065</v>
      </c>
      <c r="C6726" t="s">
        <v>19</v>
      </c>
      <c r="D6726" t="s">
        <v>2</v>
      </c>
      <c r="E6726" t="s">
        <v>15066</v>
      </c>
      <c r="F6726" t="s">
        <v>15074</v>
      </c>
      <c r="G6726" t="s">
        <v>15068</v>
      </c>
      <c r="H6726" t="s">
        <v>14868</v>
      </c>
      <c r="I6726" s="2">
        <v>45467</v>
      </c>
      <c r="J6726" t="s">
        <v>73</v>
      </c>
      <c r="K6726" t="s">
        <v>6</v>
      </c>
      <c r="L6726" t="s">
        <v>6</v>
      </c>
      <c r="M6726" s="3">
        <v>1</v>
      </c>
      <c r="N6726" t="s">
        <v>7</v>
      </c>
      <c r="O6726" s="6">
        <v>450000</v>
      </c>
      <c r="P6726" t="s">
        <v>8</v>
      </c>
      <c r="Q6726">
        <v>4500518512</v>
      </c>
      <c r="R6726" t="s">
        <v>1</v>
      </c>
      <c r="S6726" t="s">
        <v>801</v>
      </c>
      <c r="T6726" t="s">
        <v>802</v>
      </c>
      <c r="U6726" s="2">
        <v>45467</v>
      </c>
      <c r="V6726" s="2">
        <v>45657</v>
      </c>
      <c r="W6726" s="3">
        <v>1</v>
      </c>
      <c r="X6726" t="s">
        <v>7</v>
      </c>
      <c r="Y6726" s="6">
        <v>450000</v>
      </c>
      <c r="Z6726">
        <v>5000920173</v>
      </c>
      <c r="AA6726" t="s">
        <v>11</v>
      </c>
      <c r="AB6726" s="2">
        <v>45485</v>
      </c>
      <c r="AC6726" s="2">
        <v>45468</v>
      </c>
      <c r="AD6726" s="3">
        <v>1</v>
      </c>
      <c r="AE6726" t="s">
        <v>8</v>
      </c>
      <c r="AF6726" s="3">
        <v>450000</v>
      </c>
      <c r="AG6726" t="s">
        <v>8</v>
      </c>
      <c r="AH6726" s="3">
        <v>450000</v>
      </c>
      <c r="AI6726" t="s">
        <v>12</v>
      </c>
      <c r="AJ6726" t="s">
        <v>13</v>
      </c>
      <c r="AK6726" s="2"/>
      <c r="AL6726" s="2"/>
      <c r="AM6726" s="3">
        <v>0</v>
      </c>
      <c r="AN6726" t="s">
        <v>12</v>
      </c>
      <c r="AO6726" s="4">
        <v>0</v>
      </c>
      <c r="AP6726" t="s">
        <v>12</v>
      </c>
      <c r="AQ6726" s="4">
        <v>0</v>
      </c>
      <c r="AR6726" t="s">
        <v>15069</v>
      </c>
      <c r="AS6726" t="s">
        <v>15070</v>
      </c>
      <c r="AT6726" t="s">
        <v>15071</v>
      </c>
      <c r="AU6726" s="2">
        <v>44928</v>
      </c>
      <c r="AV6726" t="s">
        <v>20408</v>
      </c>
      <c r="AW6726" t="s">
        <v>20410</v>
      </c>
    </row>
    <row r="6727" spans="1:49" outlineLevel="2" x14ac:dyDescent="0.25">
      <c r="A6727" t="s">
        <v>20408</v>
      </c>
      <c r="B6727" t="s">
        <v>15065</v>
      </c>
      <c r="C6727" t="s">
        <v>20</v>
      </c>
      <c r="D6727" t="s">
        <v>2</v>
      </c>
      <c r="E6727" t="s">
        <v>15066</v>
      </c>
      <c r="F6727" t="s">
        <v>15075</v>
      </c>
      <c r="G6727" t="s">
        <v>15068</v>
      </c>
      <c r="H6727" t="s">
        <v>14868</v>
      </c>
      <c r="I6727" s="2">
        <v>45467</v>
      </c>
      <c r="J6727" t="s">
        <v>73</v>
      </c>
      <c r="K6727" t="s">
        <v>6</v>
      </c>
      <c r="L6727" t="s">
        <v>6</v>
      </c>
      <c r="M6727" s="3">
        <v>1</v>
      </c>
      <c r="N6727" t="s">
        <v>7</v>
      </c>
      <c r="O6727" s="6">
        <v>450000</v>
      </c>
      <c r="P6727" t="s">
        <v>8</v>
      </c>
      <c r="Q6727">
        <v>4500518513</v>
      </c>
      <c r="R6727" t="s">
        <v>1</v>
      </c>
      <c r="S6727" t="s">
        <v>801</v>
      </c>
      <c r="T6727" t="s">
        <v>802</v>
      </c>
      <c r="U6727" s="2">
        <v>45467</v>
      </c>
      <c r="V6727" s="2">
        <v>45657</v>
      </c>
      <c r="W6727" s="3">
        <v>1</v>
      </c>
      <c r="X6727" t="s">
        <v>7</v>
      </c>
      <c r="Y6727" s="6">
        <v>450000</v>
      </c>
      <c r="Z6727">
        <v>5000920174</v>
      </c>
      <c r="AA6727" t="s">
        <v>11</v>
      </c>
      <c r="AB6727" s="2">
        <v>45485</v>
      </c>
      <c r="AC6727" s="2">
        <v>45468</v>
      </c>
      <c r="AD6727" s="3">
        <v>1</v>
      </c>
      <c r="AE6727" t="s">
        <v>8</v>
      </c>
      <c r="AF6727" s="3">
        <v>450000</v>
      </c>
      <c r="AG6727" t="s">
        <v>8</v>
      </c>
      <c r="AH6727" s="3">
        <v>450000</v>
      </c>
      <c r="AI6727" t="s">
        <v>12</v>
      </c>
      <c r="AJ6727" t="s">
        <v>13</v>
      </c>
      <c r="AK6727" s="2"/>
      <c r="AL6727" s="2"/>
      <c r="AM6727" s="3">
        <v>0</v>
      </c>
      <c r="AN6727" t="s">
        <v>12</v>
      </c>
      <c r="AO6727" s="4">
        <v>0</v>
      </c>
      <c r="AP6727" t="s">
        <v>12</v>
      </c>
      <c r="AQ6727" s="4">
        <v>0</v>
      </c>
      <c r="AR6727" t="s">
        <v>15069</v>
      </c>
      <c r="AS6727" t="s">
        <v>15070</v>
      </c>
      <c r="AT6727" t="s">
        <v>15071</v>
      </c>
      <c r="AU6727" s="2">
        <v>44928</v>
      </c>
      <c r="AV6727" t="s">
        <v>20408</v>
      </c>
      <c r="AW6727" t="s">
        <v>20410</v>
      </c>
    </row>
    <row r="6728" spans="1:49" outlineLevel="2" x14ac:dyDescent="0.25">
      <c r="A6728" t="s">
        <v>20408</v>
      </c>
      <c r="B6728" t="s">
        <v>15065</v>
      </c>
      <c r="C6728" t="s">
        <v>22</v>
      </c>
      <c r="D6728" t="s">
        <v>2</v>
      </c>
      <c r="E6728" t="s">
        <v>15066</v>
      </c>
      <c r="F6728" t="s">
        <v>15076</v>
      </c>
      <c r="G6728" t="s">
        <v>15068</v>
      </c>
      <c r="H6728" t="s">
        <v>14868</v>
      </c>
      <c r="I6728" s="2">
        <v>45467</v>
      </c>
      <c r="J6728" t="s">
        <v>73</v>
      </c>
      <c r="K6728" t="s">
        <v>6</v>
      </c>
      <c r="L6728" t="s">
        <v>6</v>
      </c>
      <c r="M6728" s="3">
        <v>1</v>
      </c>
      <c r="N6728" t="s">
        <v>7</v>
      </c>
      <c r="O6728" s="6">
        <v>450000</v>
      </c>
      <c r="P6728" t="s">
        <v>8</v>
      </c>
      <c r="Q6728">
        <v>4500518514</v>
      </c>
      <c r="R6728" t="s">
        <v>1</v>
      </c>
      <c r="S6728" t="s">
        <v>801</v>
      </c>
      <c r="T6728" t="s">
        <v>802</v>
      </c>
      <c r="U6728" s="2">
        <v>45467</v>
      </c>
      <c r="V6728" s="2">
        <v>45657</v>
      </c>
      <c r="W6728" s="3">
        <v>1</v>
      </c>
      <c r="X6728" t="s">
        <v>7</v>
      </c>
      <c r="Y6728" s="6">
        <v>450000</v>
      </c>
      <c r="Z6728">
        <v>5000920175</v>
      </c>
      <c r="AA6728" t="s">
        <v>11</v>
      </c>
      <c r="AB6728" s="2">
        <v>45485</v>
      </c>
      <c r="AC6728" s="2">
        <v>45468</v>
      </c>
      <c r="AD6728" s="3">
        <v>1</v>
      </c>
      <c r="AE6728" t="s">
        <v>8</v>
      </c>
      <c r="AF6728" s="3">
        <v>450000</v>
      </c>
      <c r="AG6728" t="s">
        <v>8</v>
      </c>
      <c r="AH6728" s="3">
        <v>450000</v>
      </c>
      <c r="AI6728" t="s">
        <v>12</v>
      </c>
      <c r="AJ6728" t="s">
        <v>13</v>
      </c>
      <c r="AK6728" s="2"/>
      <c r="AL6728" s="2"/>
      <c r="AM6728" s="3">
        <v>0</v>
      </c>
      <c r="AN6728" t="s">
        <v>12</v>
      </c>
      <c r="AO6728" s="4">
        <v>0</v>
      </c>
      <c r="AP6728" t="s">
        <v>12</v>
      </c>
      <c r="AQ6728" s="4">
        <v>0</v>
      </c>
      <c r="AR6728" t="s">
        <v>15069</v>
      </c>
      <c r="AS6728" t="s">
        <v>15070</v>
      </c>
      <c r="AT6728" t="s">
        <v>15071</v>
      </c>
      <c r="AU6728" s="2">
        <v>44928</v>
      </c>
      <c r="AV6728" t="s">
        <v>20408</v>
      </c>
      <c r="AW6728" t="s">
        <v>20410</v>
      </c>
    </row>
    <row r="6729" spans="1:49" outlineLevel="2" x14ac:dyDescent="0.25">
      <c r="A6729" t="s">
        <v>20408</v>
      </c>
      <c r="B6729" t="s">
        <v>15065</v>
      </c>
      <c r="C6729" t="s">
        <v>24</v>
      </c>
      <c r="D6729" t="s">
        <v>2</v>
      </c>
      <c r="E6729" t="s">
        <v>15066</v>
      </c>
      <c r="F6729" t="s">
        <v>15077</v>
      </c>
      <c r="G6729" t="s">
        <v>15068</v>
      </c>
      <c r="H6729" t="s">
        <v>14868</v>
      </c>
      <c r="I6729" s="2">
        <v>45467</v>
      </c>
      <c r="J6729" t="s">
        <v>73</v>
      </c>
      <c r="K6729" t="s">
        <v>6</v>
      </c>
      <c r="L6729" t="s">
        <v>6</v>
      </c>
      <c r="M6729" s="3">
        <v>1</v>
      </c>
      <c r="N6729" t="s">
        <v>7</v>
      </c>
      <c r="O6729" s="6">
        <v>450000</v>
      </c>
      <c r="P6729" t="s">
        <v>8</v>
      </c>
      <c r="Q6729">
        <v>4500518515</v>
      </c>
      <c r="R6729" t="s">
        <v>1</v>
      </c>
      <c r="S6729" t="s">
        <v>801</v>
      </c>
      <c r="T6729" t="s">
        <v>802</v>
      </c>
      <c r="U6729" s="2">
        <v>45467</v>
      </c>
      <c r="V6729" s="2">
        <v>45657</v>
      </c>
      <c r="W6729" s="3">
        <v>1</v>
      </c>
      <c r="X6729" t="s">
        <v>7</v>
      </c>
      <c r="Y6729" s="6">
        <v>450000</v>
      </c>
      <c r="Z6729">
        <v>5000920176</v>
      </c>
      <c r="AA6729" t="s">
        <v>11</v>
      </c>
      <c r="AB6729" s="2">
        <v>45485</v>
      </c>
      <c r="AC6729" s="2">
        <v>45468</v>
      </c>
      <c r="AD6729" s="3">
        <v>1</v>
      </c>
      <c r="AE6729" t="s">
        <v>8</v>
      </c>
      <c r="AF6729" s="3">
        <v>450000</v>
      </c>
      <c r="AG6729" t="s">
        <v>8</v>
      </c>
      <c r="AH6729" s="3">
        <v>450000</v>
      </c>
      <c r="AI6729" t="s">
        <v>12</v>
      </c>
      <c r="AJ6729" t="s">
        <v>13</v>
      </c>
      <c r="AK6729" s="2"/>
      <c r="AL6729" s="2"/>
      <c r="AM6729" s="3">
        <v>0</v>
      </c>
      <c r="AN6729" t="s">
        <v>12</v>
      </c>
      <c r="AO6729" s="4">
        <v>0</v>
      </c>
      <c r="AP6729" t="s">
        <v>12</v>
      </c>
      <c r="AQ6729" s="4">
        <v>0</v>
      </c>
      <c r="AR6729" t="s">
        <v>15069</v>
      </c>
      <c r="AS6729" t="s">
        <v>15070</v>
      </c>
      <c r="AT6729" t="s">
        <v>15071</v>
      </c>
      <c r="AU6729" s="2">
        <v>44928</v>
      </c>
      <c r="AV6729" t="s">
        <v>20408</v>
      </c>
      <c r="AW6729" t="s">
        <v>20410</v>
      </c>
    </row>
    <row r="6730" spans="1:49" outlineLevel="2" x14ac:dyDescent="0.25">
      <c r="A6730" t="s">
        <v>20408</v>
      </c>
      <c r="B6730" t="s">
        <v>15065</v>
      </c>
      <c r="C6730" t="s">
        <v>26</v>
      </c>
      <c r="D6730" t="s">
        <v>2</v>
      </c>
      <c r="E6730" t="s">
        <v>15066</v>
      </c>
      <c r="F6730" t="s">
        <v>15078</v>
      </c>
      <c r="G6730" t="s">
        <v>15068</v>
      </c>
      <c r="H6730" t="s">
        <v>14868</v>
      </c>
      <c r="I6730" s="2">
        <v>45467</v>
      </c>
      <c r="J6730" t="s">
        <v>73</v>
      </c>
      <c r="K6730" t="s">
        <v>6</v>
      </c>
      <c r="L6730" t="s">
        <v>6</v>
      </c>
      <c r="M6730" s="3">
        <v>1</v>
      </c>
      <c r="N6730" t="s">
        <v>7</v>
      </c>
      <c r="O6730" s="6">
        <v>450000</v>
      </c>
      <c r="P6730" t="s">
        <v>8</v>
      </c>
      <c r="Q6730">
        <v>4500518516</v>
      </c>
      <c r="R6730" t="s">
        <v>1</v>
      </c>
      <c r="S6730" t="s">
        <v>801</v>
      </c>
      <c r="T6730" t="s">
        <v>802</v>
      </c>
      <c r="U6730" s="2">
        <v>45467</v>
      </c>
      <c r="V6730" s="2">
        <v>45657</v>
      </c>
      <c r="W6730" s="3">
        <v>1</v>
      </c>
      <c r="X6730" t="s">
        <v>7</v>
      </c>
      <c r="Y6730" s="6">
        <v>450000</v>
      </c>
      <c r="Z6730">
        <v>5000920177</v>
      </c>
      <c r="AA6730" t="s">
        <v>11</v>
      </c>
      <c r="AB6730" s="2">
        <v>45485</v>
      </c>
      <c r="AC6730" s="2">
        <v>45468</v>
      </c>
      <c r="AD6730" s="3">
        <v>1</v>
      </c>
      <c r="AE6730" t="s">
        <v>8</v>
      </c>
      <c r="AF6730" s="3">
        <v>450000</v>
      </c>
      <c r="AG6730" t="s">
        <v>8</v>
      </c>
      <c r="AH6730" s="3">
        <v>450000</v>
      </c>
      <c r="AI6730" t="s">
        <v>12</v>
      </c>
      <c r="AJ6730" t="s">
        <v>13</v>
      </c>
      <c r="AK6730" s="2"/>
      <c r="AL6730" s="2"/>
      <c r="AM6730" s="3">
        <v>0</v>
      </c>
      <c r="AN6730" t="s">
        <v>12</v>
      </c>
      <c r="AO6730" s="4">
        <v>0</v>
      </c>
      <c r="AP6730" t="s">
        <v>12</v>
      </c>
      <c r="AQ6730" s="4">
        <v>0</v>
      </c>
      <c r="AR6730" t="s">
        <v>15069</v>
      </c>
      <c r="AS6730" t="s">
        <v>15070</v>
      </c>
      <c r="AT6730" t="s">
        <v>15071</v>
      </c>
      <c r="AU6730" s="2">
        <v>44928</v>
      </c>
      <c r="AV6730" t="s">
        <v>20408</v>
      </c>
      <c r="AW6730" t="s">
        <v>20410</v>
      </c>
    </row>
    <row r="6731" spans="1:49" outlineLevel="2" x14ac:dyDescent="0.25">
      <c r="A6731" t="s">
        <v>20408</v>
      </c>
      <c r="B6731" t="s">
        <v>15065</v>
      </c>
      <c r="C6731" t="s">
        <v>28</v>
      </c>
      <c r="D6731" t="s">
        <v>2</v>
      </c>
      <c r="E6731" t="s">
        <v>15066</v>
      </c>
      <c r="F6731" t="s">
        <v>15079</v>
      </c>
      <c r="G6731" t="s">
        <v>15068</v>
      </c>
      <c r="H6731" t="s">
        <v>14868</v>
      </c>
      <c r="I6731" s="2">
        <v>45467</v>
      </c>
      <c r="J6731" t="s">
        <v>73</v>
      </c>
      <c r="K6731" t="s">
        <v>6</v>
      </c>
      <c r="L6731" t="s">
        <v>6</v>
      </c>
      <c r="M6731" s="3">
        <v>1</v>
      </c>
      <c r="N6731" t="s">
        <v>7</v>
      </c>
      <c r="O6731" s="6">
        <v>450000</v>
      </c>
      <c r="P6731" t="s">
        <v>8</v>
      </c>
      <c r="Q6731">
        <v>4500518517</v>
      </c>
      <c r="R6731" t="s">
        <v>1</v>
      </c>
      <c r="S6731" t="s">
        <v>801</v>
      </c>
      <c r="T6731" t="s">
        <v>802</v>
      </c>
      <c r="U6731" s="2">
        <v>45467</v>
      </c>
      <c r="V6731" s="2">
        <v>45657</v>
      </c>
      <c r="W6731" s="3">
        <v>1</v>
      </c>
      <c r="X6731" t="s">
        <v>7</v>
      </c>
      <c r="Y6731" s="6">
        <v>450000</v>
      </c>
      <c r="Z6731">
        <v>5000920178</v>
      </c>
      <c r="AA6731" t="s">
        <v>11</v>
      </c>
      <c r="AB6731" s="2">
        <v>45485</v>
      </c>
      <c r="AC6731" s="2">
        <v>45468</v>
      </c>
      <c r="AD6731" s="3">
        <v>1</v>
      </c>
      <c r="AE6731" t="s">
        <v>8</v>
      </c>
      <c r="AF6731" s="3">
        <v>450000</v>
      </c>
      <c r="AG6731" t="s">
        <v>8</v>
      </c>
      <c r="AH6731" s="3">
        <v>450000</v>
      </c>
      <c r="AI6731" t="s">
        <v>12</v>
      </c>
      <c r="AJ6731" t="s">
        <v>13</v>
      </c>
      <c r="AK6731" s="2"/>
      <c r="AL6731" s="2"/>
      <c r="AM6731" s="3">
        <v>0</v>
      </c>
      <c r="AN6731" t="s">
        <v>12</v>
      </c>
      <c r="AO6731" s="4">
        <v>0</v>
      </c>
      <c r="AP6731" t="s">
        <v>12</v>
      </c>
      <c r="AQ6731" s="4">
        <v>0</v>
      </c>
      <c r="AR6731" t="s">
        <v>15069</v>
      </c>
      <c r="AS6731" t="s">
        <v>15070</v>
      </c>
      <c r="AT6731" t="s">
        <v>15071</v>
      </c>
      <c r="AU6731" s="2">
        <v>44928</v>
      </c>
      <c r="AV6731" t="s">
        <v>20408</v>
      </c>
      <c r="AW6731" t="s">
        <v>20410</v>
      </c>
    </row>
    <row r="6732" spans="1:49" outlineLevel="2" x14ac:dyDescent="0.25">
      <c r="A6732" t="s">
        <v>20408</v>
      </c>
      <c r="B6732" t="s">
        <v>15065</v>
      </c>
      <c r="C6732" t="s">
        <v>30</v>
      </c>
      <c r="D6732" t="s">
        <v>2</v>
      </c>
      <c r="E6732" t="s">
        <v>15066</v>
      </c>
      <c r="F6732" t="s">
        <v>15080</v>
      </c>
      <c r="G6732" t="s">
        <v>15068</v>
      </c>
      <c r="H6732" t="s">
        <v>14868</v>
      </c>
      <c r="I6732" s="2">
        <v>45467</v>
      </c>
      <c r="J6732" t="s">
        <v>73</v>
      </c>
      <c r="K6732" t="s">
        <v>6</v>
      </c>
      <c r="L6732" t="s">
        <v>6</v>
      </c>
      <c r="M6732" s="3">
        <v>1</v>
      </c>
      <c r="N6732" t="s">
        <v>7</v>
      </c>
      <c r="O6732" s="6">
        <v>450000</v>
      </c>
      <c r="P6732" t="s">
        <v>8</v>
      </c>
      <c r="Q6732">
        <v>4500518518</v>
      </c>
      <c r="R6732" t="s">
        <v>1</v>
      </c>
      <c r="S6732" t="s">
        <v>801</v>
      </c>
      <c r="T6732" t="s">
        <v>802</v>
      </c>
      <c r="U6732" s="2">
        <v>45467</v>
      </c>
      <c r="V6732" s="2">
        <v>45657</v>
      </c>
      <c r="W6732" s="3">
        <v>1</v>
      </c>
      <c r="X6732" t="s">
        <v>7</v>
      </c>
      <c r="Y6732" s="6">
        <v>450000</v>
      </c>
      <c r="Z6732">
        <v>5000920179</v>
      </c>
      <c r="AA6732" t="s">
        <v>11</v>
      </c>
      <c r="AB6732" s="2">
        <v>45485</v>
      </c>
      <c r="AC6732" s="2">
        <v>45468</v>
      </c>
      <c r="AD6732" s="3">
        <v>1</v>
      </c>
      <c r="AE6732" t="s">
        <v>8</v>
      </c>
      <c r="AF6732" s="3">
        <v>450000</v>
      </c>
      <c r="AG6732" t="s">
        <v>8</v>
      </c>
      <c r="AH6732" s="3">
        <v>450000</v>
      </c>
      <c r="AI6732" t="s">
        <v>12</v>
      </c>
      <c r="AJ6732" t="s">
        <v>13</v>
      </c>
      <c r="AK6732" s="2"/>
      <c r="AL6732" s="2"/>
      <c r="AM6732" s="3">
        <v>0</v>
      </c>
      <c r="AN6732" t="s">
        <v>12</v>
      </c>
      <c r="AO6732" s="4">
        <v>0</v>
      </c>
      <c r="AP6732" t="s">
        <v>12</v>
      </c>
      <c r="AQ6732" s="4">
        <v>0</v>
      </c>
      <c r="AR6732" t="s">
        <v>15069</v>
      </c>
      <c r="AS6732" t="s">
        <v>15070</v>
      </c>
      <c r="AT6732" t="s">
        <v>15071</v>
      </c>
      <c r="AU6732" s="2">
        <v>44928</v>
      </c>
      <c r="AV6732" t="s">
        <v>20408</v>
      </c>
      <c r="AW6732" t="s">
        <v>20410</v>
      </c>
    </row>
    <row r="6733" spans="1:49" outlineLevel="2" x14ac:dyDescent="0.25">
      <c r="A6733" t="s">
        <v>20408</v>
      </c>
      <c r="B6733" t="s">
        <v>15065</v>
      </c>
      <c r="C6733" t="s">
        <v>31</v>
      </c>
      <c r="D6733" t="s">
        <v>2</v>
      </c>
      <c r="E6733" t="s">
        <v>15066</v>
      </c>
      <c r="F6733" t="s">
        <v>15081</v>
      </c>
      <c r="G6733" t="s">
        <v>15068</v>
      </c>
      <c r="H6733" t="s">
        <v>14868</v>
      </c>
      <c r="I6733" s="2">
        <v>45467</v>
      </c>
      <c r="J6733" t="s">
        <v>73</v>
      </c>
      <c r="K6733" t="s">
        <v>6</v>
      </c>
      <c r="L6733" t="s">
        <v>6</v>
      </c>
      <c r="M6733" s="3">
        <v>1</v>
      </c>
      <c r="N6733" t="s">
        <v>7</v>
      </c>
      <c r="O6733" s="6">
        <v>450000</v>
      </c>
      <c r="P6733" t="s">
        <v>8</v>
      </c>
      <c r="Q6733">
        <v>4500518519</v>
      </c>
      <c r="R6733" t="s">
        <v>1</v>
      </c>
      <c r="S6733" t="s">
        <v>801</v>
      </c>
      <c r="T6733" t="s">
        <v>802</v>
      </c>
      <c r="U6733" s="2">
        <v>45467</v>
      </c>
      <c r="V6733" s="2">
        <v>45657</v>
      </c>
      <c r="W6733" s="3">
        <v>1</v>
      </c>
      <c r="X6733" t="s">
        <v>7</v>
      </c>
      <c r="Y6733" s="6">
        <v>450000</v>
      </c>
      <c r="Z6733">
        <v>5000920180</v>
      </c>
      <c r="AA6733" t="s">
        <v>11</v>
      </c>
      <c r="AB6733" s="2">
        <v>45485</v>
      </c>
      <c r="AC6733" s="2">
        <v>45468</v>
      </c>
      <c r="AD6733" s="3">
        <v>1</v>
      </c>
      <c r="AE6733" t="s">
        <v>8</v>
      </c>
      <c r="AF6733" s="3">
        <v>450000</v>
      </c>
      <c r="AG6733" t="s">
        <v>8</v>
      </c>
      <c r="AH6733" s="3">
        <v>450000</v>
      </c>
      <c r="AI6733" t="s">
        <v>12</v>
      </c>
      <c r="AJ6733" t="s">
        <v>13</v>
      </c>
      <c r="AK6733" s="2"/>
      <c r="AL6733" s="2"/>
      <c r="AM6733" s="3">
        <v>0</v>
      </c>
      <c r="AN6733" t="s">
        <v>12</v>
      </c>
      <c r="AO6733" s="4">
        <v>0</v>
      </c>
      <c r="AP6733" t="s">
        <v>12</v>
      </c>
      <c r="AQ6733" s="4">
        <v>0</v>
      </c>
      <c r="AR6733" t="s">
        <v>15069</v>
      </c>
      <c r="AS6733" t="s">
        <v>15070</v>
      </c>
      <c r="AT6733" t="s">
        <v>15071</v>
      </c>
      <c r="AU6733" s="2">
        <v>44928</v>
      </c>
      <c r="AV6733" t="s">
        <v>20408</v>
      </c>
      <c r="AW6733" t="s">
        <v>20410</v>
      </c>
    </row>
    <row r="6734" spans="1:49" outlineLevel="2" x14ac:dyDescent="0.25">
      <c r="A6734" t="s">
        <v>20408</v>
      </c>
      <c r="B6734" t="s">
        <v>15065</v>
      </c>
      <c r="C6734" t="s">
        <v>32</v>
      </c>
      <c r="D6734" t="s">
        <v>2</v>
      </c>
      <c r="E6734" t="s">
        <v>15066</v>
      </c>
      <c r="F6734" t="s">
        <v>15082</v>
      </c>
      <c r="G6734" t="s">
        <v>15068</v>
      </c>
      <c r="H6734" t="s">
        <v>14868</v>
      </c>
      <c r="I6734" s="2">
        <v>45467</v>
      </c>
      <c r="J6734" t="s">
        <v>73</v>
      </c>
      <c r="K6734" t="s">
        <v>6</v>
      </c>
      <c r="L6734" t="s">
        <v>6</v>
      </c>
      <c r="M6734" s="3">
        <v>1</v>
      </c>
      <c r="N6734" t="s">
        <v>7</v>
      </c>
      <c r="O6734" s="6">
        <v>450000</v>
      </c>
      <c r="P6734" t="s">
        <v>8</v>
      </c>
      <c r="Q6734">
        <v>4500518520</v>
      </c>
      <c r="R6734" t="s">
        <v>1</v>
      </c>
      <c r="S6734" t="s">
        <v>801</v>
      </c>
      <c r="T6734" t="s">
        <v>802</v>
      </c>
      <c r="U6734" s="2">
        <v>45467</v>
      </c>
      <c r="V6734" s="2">
        <v>45657</v>
      </c>
      <c r="W6734" s="3">
        <v>1</v>
      </c>
      <c r="X6734" t="s">
        <v>7</v>
      </c>
      <c r="Y6734" s="6">
        <v>450000</v>
      </c>
      <c r="Z6734">
        <v>5000920181</v>
      </c>
      <c r="AA6734" t="s">
        <v>11</v>
      </c>
      <c r="AB6734" s="2">
        <v>45485</v>
      </c>
      <c r="AC6734" s="2">
        <v>45468</v>
      </c>
      <c r="AD6734" s="3">
        <v>1</v>
      </c>
      <c r="AE6734" t="s">
        <v>8</v>
      </c>
      <c r="AF6734" s="3">
        <v>450000</v>
      </c>
      <c r="AG6734" t="s">
        <v>8</v>
      </c>
      <c r="AH6734" s="3">
        <v>450000</v>
      </c>
      <c r="AI6734" t="s">
        <v>12</v>
      </c>
      <c r="AJ6734" t="s">
        <v>13</v>
      </c>
      <c r="AK6734" s="2"/>
      <c r="AL6734" s="2"/>
      <c r="AM6734" s="3">
        <v>0</v>
      </c>
      <c r="AN6734" t="s">
        <v>12</v>
      </c>
      <c r="AO6734" s="4">
        <v>0</v>
      </c>
      <c r="AP6734" t="s">
        <v>12</v>
      </c>
      <c r="AQ6734" s="4">
        <v>0</v>
      </c>
      <c r="AR6734" t="s">
        <v>15069</v>
      </c>
      <c r="AS6734" t="s">
        <v>15070</v>
      </c>
      <c r="AT6734" t="s">
        <v>15071</v>
      </c>
      <c r="AU6734" s="2">
        <v>44928</v>
      </c>
      <c r="AV6734" t="s">
        <v>20408</v>
      </c>
      <c r="AW6734" t="s">
        <v>20410</v>
      </c>
    </row>
    <row r="6735" spans="1:49" outlineLevel="2" x14ac:dyDescent="0.25">
      <c r="A6735" t="s">
        <v>20408</v>
      </c>
      <c r="B6735" t="s">
        <v>15083</v>
      </c>
      <c r="C6735" t="s">
        <v>1</v>
      </c>
      <c r="D6735" t="s">
        <v>2</v>
      </c>
      <c r="E6735" t="s">
        <v>15084</v>
      </c>
      <c r="F6735" t="s">
        <v>15085</v>
      </c>
      <c r="G6735" t="s">
        <v>15086</v>
      </c>
      <c r="H6735" t="s">
        <v>15087</v>
      </c>
      <c r="I6735" s="2">
        <v>45468</v>
      </c>
      <c r="J6735" t="s">
        <v>73</v>
      </c>
      <c r="K6735" t="s">
        <v>6</v>
      </c>
      <c r="L6735" t="s">
        <v>6</v>
      </c>
      <c r="M6735" s="3">
        <v>1</v>
      </c>
      <c r="N6735" t="s">
        <v>7</v>
      </c>
      <c r="O6735" s="6">
        <v>450000</v>
      </c>
      <c r="P6735" t="s">
        <v>8</v>
      </c>
      <c r="Q6735">
        <v>4500518602</v>
      </c>
      <c r="R6735" t="s">
        <v>1</v>
      </c>
      <c r="S6735" t="s">
        <v>801</v>
      </c>
      <c r="T6735" t="s">
        <v>802</v>
      </c>
      <c r="U6735" s="2">
        <v>45468</v>
      </c>
      <c r="V6735" s="2">
        <v>45657</v>
      </c>
      <c r="W6735" s="3">
        <v>1</v>
      </c>
      <c r="X6735" t="s">
        <v>7</v>
      </c>
      <c r="Y6735" s="6">
        <v>450000</v>
      </c>
      <c r="Z6735">
        <v>5000919802</v>
      </c>
      <c r="AA6735" t="s">
        <v>11</v>
      </c>
      <c r="AB6735" s="2">
        <v>45483</v>
      </c>
      <c r="AC6735" s="2">
        <v>45469</v>
      </c>
      <c r="AD6735" s="3">
        <v>1</v>
      </c>
      <c r="AE6735" t="s">
        <v>8</v>
      </c>
      <c r="AF6735" s="3">
        <v>450000</v>
      </c>
      <c r="AG6735" t="s">
        <v>8</v>
      </c>
      <c r="AH6735" s="3">
        <v>450000</v>
      </c>
      <c r="AI6735" t="s">
        <v>12</v>
      </c>
      <c r="AJ6735" t="s">
        <v>13</v>
      </c>
      <c r="AK6735" s="2"/>
      <c r="AL6735" s="2"/>
      <c r="AM6735" s="3">
        <v>0</v>
      </c>
      <c r="AN6735" t="s">
        <v>12</v>
      </c>
      <c r="AO6735" s="4">
        <v>0</v>
      </c>
      <c r="AP6735" t="s">
        <v>12</v>
      </c>
      <c r="AQ6735" s="4">
        <v>0</v>
      </c>
      <c r="AR6735" t="s">
        <v>15088</v>
      </c>
      <c r="AS6735" t="s">
        <v>15089</v>
      </c>
      <c r="AT6735" t="s">
        <v>15090</v>
      </c>
      <c r="AU6735" s="2">
        <v>44564</v>
      </c>
      <c r="AV6735" t="s">
        <v>20408</v>
      </c>
      <c r="AW6735" t="s">
        <v>20410</v>
      </c>
    </row>
    <row r="6736" spans="1:49" outlineLevel="2" x14ac:dyDescent="0.25">
      <c r="A6736" t="s">
        <v>20408</v>
      </c>
      <c r="B6736" t="s">
        <v>15083</v>
      </c>
      <c r="C6736" t="s">
        <v>17</v>
      </c>
      <c r="D6736" t="s">
        <v>2</v>
      </c>
      <c r="E6736" t="s">
        <v>15084</v>
      </c>
      <c r="F6736" t="s">
        <v>15091</v>
      </c>
      <c r="G6736" t="s">
        <v>15086</v>
      </c>
      <c r="H6736" t="s">
        <v>15087</v>
      </c>
      <c r="I6736" s="2">
        <v>45468</v>
      </c>
      <c r="J6736" t="s">
        <v>73</v>
      </c>
      <c r="K6736" t="s">
        <v>6</v>
      </c>
      <c r="L6736" t="s">
        <v>6</v>
      </c>
      <c r="M6736" s="3">
        <v>1</v>
      </c>
      <c r="N6736" t="s">
        <v>7</v>
      </c>
      <c r="O6736" s="6">
        <v>450000</v>
      </c>
      <c r="P6736" t="s">
        <v>8</v>
      </c>
      <c r="Q6736">
        <v>4500518603</v>
      </c>
      <c r="R6736" t="s">
        <v>1</v>
      </c>
      <c r="S6736" t="s">
        <v>801</v>
      </c>
      <c r="T6736" t="s">
        <v>802</v>
      </c>
      <c r="U6736" s="2">
        <v>45468</v>
      </c>
      <c r="V6736" s="2">
        <v>45657</v>
      </c>
      <c r="W6736" s="3">
        <v>1</v>
      </c>
      <c r="X6736" t="s">
        <v>7</v>
      </c>
      <c r="Y6736" s="6">
        <v>450000</v>
      </c>
      <c r="Z6736">
        <v>5000919803</v>
      </c>
      <c r="AA6736" t="s">
        <v>11</v>
      </c>
      <c r="AB6736" s="2">
        <v>45483</v>
      </c>
      <c r="AC6736" s="2">
        <v>45469</v>
      </c>
      <c r="AD6736" s="3">
        <v>1</v>
      </c>
      <c r="AE6736" t="s">
        <v>8</v>
      </c>
      <c r="AF6736" s="3">
        <v>450000</v>
      </c>
      <c r="AG6736" t="s">
        <v>8</v>
      </c>
      <c r="AH6736" s="3">
        <v>450000</v>
      </c>
      <c r="AI6736" t="s">
        <v>12</v>
      </c>
      <c r="AJ6736" t="s">
        <v>13</v>
      </c>
      <c r="AK6736" s="2"/>
      <c r="AL6736" s="2"/>
      <c r="AM6736" s="3">
        <v>0</v>
      </c>
      <c r="AN6736" t="s">
        <v>12</v>
      </c>
      <c r="AO6736" s="4">
        <v>0</v>
      </c>
      <c r="AP6736" t="s">
        <v>12</v>
      </c>
      <c r="AQ6736" s="4">
        <v>0</v>
      </c>
      <c r="AR6736" t="s">
        <v>15088</v>
      </c>
      <c r="AS6736" t="s">
        <v>15089</v>
      </c>
      <c r="AT6736" t="s">
        <v>15090</v>
      </c>
      <c r="AU6736" s="2">
        <v>44564</v>
      </c>
      <c r="AV6736" t="s">
        <v>20408</v>
      </c>
      <c r="AW6736" t="s">
        <v>20410</v>
      </c>
    </row>
    <row r="6737" spans="1:49" outlineLevel="2" x14ac:dyDescent="0.25">
      <c r="A6737" t="s">
        <v>20408</v>
      </c>
      <c r="B6737" t="s">
        <v>15083</v>
      </c>
      <c r="C6737" t="s">
        <v>18</v>
      </c>
      <c r="D6737" t="s">
        <v>2</v>
      </c>
      <c r="E6737" t="s">
        <v>15084</v>
      </c>
      <c r="F6737" t="s">
        <v>15092</v>
      </c>
      <c r="G6737" t="s">
        <v>15086</v>
      </c>
      <c r="H6737" t="s">
        <v>15087</v>
      </c>
      <c r="I6737" s="2">
        <v>45468</v>
      </c>
      <c r="J6737" t="s">
        <v>73</v>
      </c>
      <c r="K6737" t="s">
        <v>6</v>
      </c>
      <c r="L6737" t="s">
        <v>6</v>
      </c>
      <c r="M6737" s="3">
        <v>1</v>
      </c>
      <c r="N6737" t="s">
        <v>7</v>
      </c>
      <c r="O6737" s="6">
        <v>450000</v>
      </c>
      <c r="P6737" t="s">
        <v>8</v>
      </c>
      <c r="Q6737">
        <v>4500518604</v>
      </c>
      <c r="R6737" t="s">
        <v>1</v>
      </c>
      <c r="S6737" t="s">
        <v>801</v>
      </c>
      <c r="T6737" t="s">
        <v>802</v>
      </c>
      <c r="U6737" s="2">
        <v>45468</v>
      </c>
      <c r="V6737" s="2">
        <v>45657</v>
      </c>
      <c r="W6737" s="3">
        <v>1</v>
      </c>
      <c r="X6737" t="s">
        <v>7</v>
      </c>
      <c r="Y6737" s="6">
        <v>450000</v>
      </c>
      <c r="Z6737">
        <v>5000919804</v>
      </c>
      <c r="AA6737" t="s">
        <v>11</v>
      </c>
      <c r="AB6737" s="2">
        <v>45483</v>
      </c>
      <c r="AC6737" s="2">
        <v>45469</v>
      </c>
      <c r="AD6737" s="3">
        <v>1</v>
      </c>
      <c r="AE6737" t="s">
        <v>8</v>
      </c>
      <c r="AF6737" s="3">
        <v>450000</v>
      </c>
      <c r="AG6737" t="s">
        <v>8</v>
      </c>
      <c r="AH6737" s="3">
        <v>450000</v>
      </c>
      <c r="AI6737" t="s">
        <v>12</v>
      </c>
      <c r="AJ6737" t="s">
        <v>13</v>
      </c>
      <c r="AK6737" s="2"/>
      <c r="AL6737" s="2"/>
      <c r="AM6737" s="3">
        <v>0</v>
      </c>
      <c r="AN6737" t="s">
        <v>12</v>
      </c>
      <c r="AO6737" s="4">
        <v>0</v>
      </c>
      <c r="AP6737" t="s">
        <v>12</v>
      </c>
      <c r="AQ6737" s="4">
        <v>0</v>
      </c>
      <c r="AR6737" t="s">
        <v>15088</v>
      </c>
      <c r="AS6737" t="s">
        <v>15089</v>
      </c>
      <c r="AT6737" t="s">
        <v>15090</v>
      </c>
      <c r="AU6737" s="2">
        <v>44564</v>
      </c>
      <c r="AV6737" t="s">
        <v>20408</v>
      </c>
      <c r="AW6737" t="s">
        <v>20410</v>
      </c>
    </row>
    <row r="6738" spans="1:49" outlineLevel="2" x14ac:dyDescent="0.25">
      <c r="A6738" t="s">
        <v>20408</v>
      </c>
      <c r="B6738" t="s">
        <v>15083</v>
      </c>
      <c r="C6738" t="s">
        <v>19</v>
      </c>
      <c r="D6738" t="s">
        <v>2</v>
      </c>
      <c r="E6738" t="s">
        <v>15084</v>
      </c>
      <c r="F6738" t="s">
        <v>15093</v>
      </c>
      <c r="G6738" t="s">
        <v>15086</v>
      </c>
      <c r="H6738" t="s">
        <v>15087</v>
      </c>
      <c r="I6738" s="2">
        <v>45468</v>
      </c>
      <c r="J6738" t="s">
        <v>73</v>
      </c>
      <c r="K6738" t="s">
        <v>6</v>
      </c>
      <c r="L6738" t="s">
        <v>6</v>
      </c>
      <c r="M6738" s="3">
        <v>1</v>
      </c>
      <c r="N6738" t="s">
        <v>7</v>
      </c>
      <c r="O6738" s="6">
        <v>450000</v>
      </c>
      <c r="P6738" t="s">
        <v>8</v>
      </c>
      <c r="Q6738">
        <v>4500518605</v>
      </c>
      <c r="R6738" t="s">
        <v>1</v>
      </c>
      <c r="S6738" t="s">
        <v>801</v>
      </c>
      <c r="T6738" t="s">
        <v>802</v>
      </c>
      <c r="U6738" s="2">
        <v>45468</v>
      </c>
      <c r="V6738" s="2">
        <v>45657</v>
      </c>
      <c r="W6738" s="3">
        <v>1</v>
      </c>
      <c r="X6738" t="s">
        <v>7</v>
      </c>
      <c r="Y6738" s="6">
        <v>450000</v>
      </c>
      <c r="Z6738">
        <v>5000919639</v>
      </c>
      <c r="AA6738" t="s">
        <v>11</v>
      </c>
      <c r="AB6738" s="2">
        <v>45483</v>
      </c>
      <c r="AC6738" s="2">
        <v>45469</v>
      </c>
      <c r="AD6738" s="3">
        <v>1</v>
      </c>
      <c r="AE6738" t="s">
        <v>8</v>
      </c>
      <c r="AF6738" s="3">
        <v>450000</v>
      </c>
      <c r="AG6738" t="s">
        <v>8</v>
      </c>
      <c r="AH6738" s="3">
        <v>450000</v>
      </c>
      <c r="AI6738" t="s">
        <v>12</v>
      </c>
      <c r="AJ6738" t="s">
        <v>13</v>
      </c>
      <c r="AK6738" s="2"/>
      <c r="AL6738" s="2"/>
      <c r="AM6738" s="3">
        <v>0</v>
      </c>
      <c r="AN6738" t="s">
        <v>12</v>
      </c>
      <c r="AO6738" s="4">
        <v>0</v>
      </c>
      <c r="AP6738" t="s">
        <v>12</v>
      </c>
      <c r="AQ6738" s="4">
        <v>0</v>
      </c>
      <c r="AR6738" t="s">
        <v>15088</v>
      </c>
      <c r="AS6738" t="s">
        <v>15089</v>
      </c>
      <c r="AT6738" t="s">
        <v>15090</v>
      </c>
      <c r="AU6738" s="2">
        <v>44564</v>
      </c>
      <c r="AV6738" t="s">
        <v>20408</v>
      </c>
      <c r="AW6738" t="s">
        <v>20410</v>
      </c>
    </row>
    <row r="6739" spans="1:49" outlineLevel="2" x14ac:dyDescent="0.25">
      <c r="A6739" t="s">
        <v>20408</v>
      </c>
      <c r="B6739" t="s">
        <v>15083</v>
      </c>
      <c r="C6739" t="s">
        <v>20</v>
      </c>
      <c r="D6739" t="s">
        <v>2</v>
      </c>
      <c r="E6739" t="s">
        <v>15084</v>
      </c>
      <c r="F6739" t="s">
        <v>15094</v>
      </c>
      <c r="G6739" t="s">
        <v>15086</v>
      </c>
      <c r="H6739" t="s">
        <v>15087</v>
      </c>
      <c r="I6739" s="2">
        <v>45468</v>
      </c>
      <c r="J6739" t="s">
        <v>73</v>
      </c>
      <c r="K6739" t="s">
        <v>6</v>
      </c>
      <c r="L6739" t="s">
        <v>6</v>
      </c>
      <c r="M6739" s="3">
        <v>1</v>
      </c>
      <c r="N6739" t="s">
        <v>7</v>
      </c>
      <c r="O6739" s="6">
        <v>450000</v>
      </c>
      <c r="P6739" t="s">
        <v>8</v>
      </c>
      <c r="Q6739">
        <v>4500518606</v>
      </c>
      <c r="R6739" t="s">
        <v>1</v>
      </c>
      <c r="S6739" t="s">
        <v>801</v>
      </c>
      <c r="T6739" t="s">
        <v>802</v>
      </c>
      <c r="U6739" s="2">
        <v>45468</v>
      </c>
      <c r="V6739" s="2">
        <v>45657</v>
      </c>
      <c r="W6739" s="3">
        <v>1</v>
      </c>
      <c r="X6739" t="s">
        <v>7</v>
      </c>
      <c r="Y6739" s="6">
        <v>450000</v>
      </c>
      <c r="Z6739">
        <v>5000919640</v>
      </c>
      <c r="AA6739" t="s">
        <v>11</v>
      </c>
      <c r="AB6739" s="2">
        <v>45483</v>
      </c>
      <c r="AC6739" s="2">
        <v>45469</v>
      </c>
      <c r="AD6739" s="3">
        <v>1</v>
      </c>
      <c r="AE6739" t="s">
        <v>8</v>
      </c>
      <c r="AF6739" s="3">
        <v>450000</v>
      </c>
      <c r="AG6739" t="s">
        <v>8</v>
      </c>
      <c r="AH6739" s="3">
        <v>450000</v>
      </c>
      <c r="AI6739" t="s">
        <v>12</v>
      </c>
      <c r="AJ6739" t="s">
        <v>13</v>
      </c>
      <c r="AK6739" s="2"/>
      <c r="AL6739" s="2"/>
      <c r="AM6739" s="3">
        <v>0</v>
      </c>
      <c r="AN6739" t="s">
        <v>12</v>
      </c>
      <c r="AO6739" s="4">
        <v>0</v>
      </c>
      <c r="AP6739" t="s">
        <v>12</v>
      </c>
      <c r="AQ6739" s="4">
        <v>0</v>
      </c>
      <c r="AR6739" t="s">
        <v>15088</v>
      </c>
      <c r="AS6739" t="s">
        <v>15089</v>
      </c>
      <c r="AT6739" t="s">
        <v>15090</v>
      </c>
      <c r="AU6739" s="2">
        <v>44564</v>
      </c>
      <c r="AV6739" t="s">
        <v>20408</v>
      </c>
      <c r="AW6739" t="s">
        <v>20410</v>
      </c>
    </row>
    <row r="6740" spans="1:49" outlineLevel="2" x14ac:dyDescent="0.25">
      <c r="A6740" t="s">
        <v>20408</v>
      </c>
      <c r="B6740" t="s">
        <v>15083</v>
      </c>
      <c r="C6740" t="s">
        <v>22</v>
      </c>
      <c r="D6740" t="s">
        <v>2</v>
      </c>
      <c r="E6740" t="s">
        <v>15084</v>
      </c>
      <c r="F6740" t="s">
        <v>15095</v>
      </c>
      <c r="G6740" t="s">
        <v>15086</v>
      </c>
      <c r="H6740" t="s">
        <v>15087</v>
      </c>
      <c r="I6740" s="2">
        <v>45468</v>
      </c>
      <c r="J6740" t="s">
        <v>73</v>
      </c>
      <c r="K6740" t="s">
        <v>6</v>
      </c>
      <c r="L6740" t="s">
        <v>6</v>
      </c>
      <c r="M6740" s="3">
        <v>1</v>
      </c>
      <c r="N6740" t="s">
        <v>7</v>
      </c>
      <c r="O6740" s="6">
        <v>450000</v>
      </c>
      <c r="P6740" t="s">
        <v>8</v>
      </c>
      <c r="Q6740">
        <v>4500518607</v>
      </c>
      <c r="R6740" t="s">
        <v>1</v>
      </c>
      <c r="S6740" t="s">
        <v>801</v>
      </c>
      <c r="T6740" t="s">
        <v>802</v>
      </c>
      <c r="U6740" s="2">
        <v>45468</v>
      </c>
      <c r="V6740" s="2">
        <v>45657</v>
      </c>
      <c r="W6740" s="3">
        <v>1</v>
      </c>
      <c r="X6740" t="s">
        <v>7</v>
      </c>
      <c r="Y6740" s="6">
        <v>450000</v>
      </c>
      <c r="Z6740">
        <v>5000919641</v>
      </c>
      <c r="AA6740" t="s">
        <v>11</v>
      </c>
      <c r="AB6740" s="2">
        <v>45483</v>
      </c>
      <c r="AC6740" s="2">
        <v>45469</v>
      </c>
      <c r="AD6740" s="3">
        <v>1</v>
      </c>
      <c r="AE6740" t="s">
        <v>8</v>
      </c>
      <c r="AF6740" s="3">
        <v>450000</v>
      </c>
      <c r="AG6740" t="s">
        <v>8</v>
      </c>
      <c r="AH6740" s="3">
        <v>450000</v>
      </c>
      <c r="AI6740" t="s">
        <v>12</v>
      </c>
      <c r="AJ6740" t="s">
        <v>13</v>
      </c>
      <c r="AK6740" s="2"/>
      <c r="AL6740" s="2"/>
      <c r="AM6740" s="3">
        <v>0</v>
      </c>
      <c r="AN6740" t="s">
        <v>12</v>
      </c>
      <c r="AO6740" s="4">
        <v>0</v>
      </c>
      <c r="AP6740" t="s">
        <v>12</v>
      </c>
      <c r="AQ6740" s="4">
        <v>0</v>
      </c>
      <c r="AR6740" t="s">
        <v>15088</v>
      </c>
      <c r="AS6740" t="s">
        <v>15089</v>
      </c>
      <c r="AT6740" t="s">
        <v>15090</v>
      </c>
      <c r="AU6740" s="2">
        <v>44564</v>
      </c>
      <c r="AV6740" t="s">
        <v>20408</v>
      </c>
      <c r="AW6740" t="s">
        <v>20410</v>
      </c>
    </row>
    <row r="6741" spans="1:49" outlineLevel="2" x14ac:dyDescent="0.25">
      <c r="A6741" t="s">
        <v>20408</v>
      </c>
      <c r="B6741" t="s">
        <v>15083</v>
      </c>
      <c r="C6741" t="s">
        <v>24</v>
      </c>
      <c r="D6741" t="s">
        <v>2</v>
      </c>
      <c r="E6741" t="s">
        <v>15084</v>
      </c>
      <c r="F6741" t="s">
        <v>15096</v>
      </c>
      <c r="G6741" t="s">
        <v>15086</v>
      </c>
      <c r="H6741" t="s">
        <v>15087</v>
      </c>
      <c r="I6741" s="2">
        <v>45468</v>
      </c>
      <c r="J6741" t="s">
        <v>73</v>
      </c>
      <c r="K6741" t="s">
        <v>6</v>
      </c>
      <c r="L6741" t="s">
        <v>6</v>
      </c>
      <c r="M6741" s="3">
        <v>1</v>
      </c>
      <c r="N6741" t="s">
        <v>7</v>
      </c>
      <c r="O6741" s="6">
        <v>450000</v>
      </c>
      <c r="P6741" t="s">
        <v>8</v>
      </c>
      <c r="Q6741">
        <v>4500518608</v>
      </c>
      <c r="R6741" t="s">
        <v>1</v>
      </c>
      <c r="S6741" t="s">
        <v>801</v>
      </c>
      <c r="T6741" t="s">
        <v>802</v>
      </c>
      <c r="U6741" s="2">
        <v>45468</v>
      </c>
      <c r="V6741" s="2">
        <v>45657</v>
      </c>
      <c r="W6741" s="3">
        <v>1</v>
      </c>
      <c r="X6741" t="s">
        <v>7</v>
      </c>
      <c r="Y6741" s="6">
        <v>450000</v>
      </c>
      <c r="Z6741">
        <v>5000919812</v>
      </c>
      <c r="AA6741" t="s">
        <v>11</v>
      </c>
      <c r="AB6741" s="2">
        <v>45483</v>
      </c>
      <c r="AC6741" s="2">
        <v>45469</v>
      </c>
      <c r="AD6741" s="3">
        <v>1</v>
      </c>
      <c r="AE6741" t="s">
        <v>8</v>
      </c>
      <c r="AF6741" s="3">
        <v>450000</v>
      </c>
      <c r="AG6741" t="s">
        <v>8</v>
      </c>
      <c r="AH6741" s="3">
        <v>450000</v>
      </c>
      <c r="AI6741" t="s">
        <v>12</v>
      </c>
      <c r="AJ6741" t="s">
        <v>13</v>
      </c>
      <c r="AK6741" s="2"/>
      <c r="AL6741" s="2"/>
      <c r="AM6741" s="3">
        <v>0</v>
      </c>
      <c r="AN6741" t="s">
        <v>12</v>
      </c>
      <c r="AO6741" s="4">
        <v>0</v>
      </c>
      <c r="AP6741" t="s">
        <v>12</v>
      </c>
      <c r="AQ6741" s="4">
        <v>0</v>
      </c>
      <c r="AR6741" t="s">
        <v>15088</v>
      </c>
      <c r="AS6741" t="s">
        <v>15089</v>
      </c>
      <c r="AT6741" t="s">
        <v>15090</v>
      </c>
      <c r="AU6741" s="2">
        <v>44564</v>
      </c>
      <c r="AV6741" t="s">
        <v>20408</v>
      </c>
      <c r="AW6741" t="s">
        <v>20410</v>
      </c>
    </row>
    <row r="6742" spans="1:49" outlineLevel="2" x14ac:dyDescent="0.25">
      <c r="A6742" t="s">
        <v>20408</v>
      </c>
      <c r="B6742" t="s">
        <v>15083</v>
      </c>
      <c r="C6742" t="s">
        <v>26</v>
      </c>
      <c r="D6742" t="s">
        <v>2</v>
      </c>
      <c r="E6742" t="s">
        <v>15084</v>
      </c>
      <c r="F6742" t="s">
        <v>15097</v>
      </c>
      <c r="G6742" t="s">
        <v>15086</v>
      </c>
      <c r="H6742" t="s">
        <v>15087</v>
      </c>
      <c r="I6742" s="2">
        <v>45468</v>
      </c>
      <c r="J6742" t="s">
        <v>73</v>
      </c>
      <c r="K6742" t="s">
        <v>6</v>
      </c>
      <c r="L6742" t="s">
        <v>6</v>
      </c>
      <c r="M6742" s="3">
        <v>1</v>
      </c>
      <c r="N6742" t="s">
        <v>7</v>
      </c>
      <c r="O6742" s="6">
        <v>450000</v>
      </c>
      <c r="P6742" t="s">
        <v>8</v>
      </c>
      <c r="Q6742">
        <v>4500518609</v>
      </c>
      <c r="R6742" t="s">
        <v>1</v>
      </c>
      <c r="S6742" t="s">
        <v>801</v>
      </c>
      <c r="T6742" t="s">
        <v>802</v>
      </c>
      <c r="U6742" s="2">
        <v>45468</v>
      </c>
      <c r="V6742" s="2">
        <v>45657</v>
      </c>
      <c r="W6742" s="3">
        <v>1</v>
      </c>
      <c r="X6742" t="s">
        <v>7</v>
      </c>
      <c r="Y6742" s="6">
        <v>450000</v>
      </c>
      <c r="Z6742">
        <v>5000919813</v>
      </c>
      <c r="AA6742" t="s">
        <v>11</v>
      </c>
      <c r="AB6742" s="2">
        <v>45483</v>
      </c>
      <c r="AC6742" s="2">
        <v>45469</v>
      </c>
      <c r="AD6742" s="3">
        <v>1</v>
      </c>
      <c r="AE6742" t="s">
        <v>8</v>
      </c>
      <c r="AF6742" s="3">
        <v>450000</v>
      </c>
      <c r="AG6742" t="s">
        <v>8</v>
      </c>
      <c r="AH6742" s="3">
        <v>450000</v>
      </c>
      <c r="AI6742" t="s">
        <v>12</v>
      </c>
      <c r="AJ6742" t="s">
        <v>13</v>
      </c>
      <c r="AK6742" s="2"/>
      <c r="AL6742" s="2"/>
      <c r="AM6742" s="3">
        <v>0</v>
      </c>
      <c r="AN6742" t="s">
        <v>12</v>
      </c>
      <c r="AO6742" s="4">
        <v>0</v>
      </c>
      <c r="AP6742" t="s">
        <v>12</v>
      </c>
      <c r="AQ6742" s="4">
        <v>0</v>
      </c>
      <c r="AR6742" t="s">
        <v>15088</v>
      </c>
      <c r="AS6742" t="s">
        <v>15089</v>
      </c>
      <c r="AT6742" t="s">
        <v>15090</v>
      </c>
      <c r="AU6742" s="2">
        <v>44564</v>
      </c>
      <c r="AV6742" t="s">
        <v>20408</v>
      </c>
      <c r="AW6742" t="s">
        <v>20410</v>
      </c>
    </row>
    <row r="6743" spans="1:49" outlineLevel="2" x14ac:dyDescent="0.25">
      <c r="A6743" t="s">
        <v>20408</v>
      </c>
      <c r="B6743" t="s">
        <v>15083</v>
      </c>
      <c r="C6743" t="s">
        <v>28</v>
      </c>
      <c r="D6743" t="s">
        <v>2</v>
      </c>
      <c r="E6743" t="s">
        <v>15084</v>
      </c>
      <c r="F6743" t="s">
        <v>15098</v>
      </c>
      <c r="G6743" t="s">
        <v>15086</v>
      </c>
      <c r="H6743" t="s">
        <v>15087</v>
      </c>
      <c r="I6743" s="2">
        <v>45468</v>
      </c>
      <c r="J6743" t="s">
        <v>73</v>
      </c>
      <c r="K6743" t="s">
        <v>6</v>
      </c>
      <c r="L6743" t="s">
        <v>6</v>
      </c>
      <c r="M6743" s="3">
        <v>1</v>
      </c>
      <c r="N6743" t="s">
        <v>7</v>
      </c>
      <c r="O6743" s="6">
        <v>450000</v>
      </c>
      <c r="P6743" t="s">
        <v>8</v>
      </c>
      <c r="Q6743">
        <v>4500518610</v>
      </c>
      <c r="R6743" t="s">
        <v>1</v>
      </c>
      <c r="S6743" t="s">
        <v>801</v>
      </c>
      <c r="T6743" t="s">
        <v>802</v>
      </c>
      <c r="U6743" s="2">
        <v>45468</v>
      </c>
      <c r="V6743" s="2">
        <v>45657</v>
      </c>
      <c r="W6743" s="3">
        <v>1</v>
      </c>
      <c r="X6743" t="s">
        <v>7</v>
      </c>
      <c r="Y6743" s="6">
        <v>450000</v>
      </c>
      <c r="Z6743">
        <v>5000919814</v>
      </c>
      <c r="AA6743" t="s">
        <v>11</v>
      </c>
      <c r="AB6743" s="2">
        <v>45483</v>
      </c>
      <c r="AC6743" s="2">
        <v>45469</v>
      </c>
      <c r="AD6743" s="3">
        <v>1</v>
      </c>
      <c r="AE6743" t="s">
        <v>8</v>
      </c>
      <c r="AF6743" s="3">
        <v>450000</v>
      </c>
      <c r="AG6743" t="s">
        <v>8</v>
      </c>
      <c r="AH6743" s="3">
        <v>450000</v>
      </c>
      <c r="AI6743" t="s">
        <v>12</v>
      </c>
      <c r="AJ6743" t="s">
        <v>13</v>
      </c>
      <c r="AK6743" s="2"/>
      <c r="AL6743" s="2"/>
      <c r="AM6743" s="3">
        <v>0</v>
      </c>
      <c r="AN6743" t="s">
        <v>12</v>
      </c>
      <c r="AO6743" s="4">
        <v>0</v>
      </c>
      <c r="AP6743" t="s">
        <v>12</v>
      </c>
      <c r="AQ6743" s="4">
        <v>0</v>
      </c>
      <c r="AR6743" t="s">
        <v>15088</v>
      </c>
      <c r="AS6743" t="s">
        <v>15089</v>
      </c>
      <c r="AT6743" t="s">
        <v>15090</v>
      </c>
      <c r="AU6743" s="2">
        <v>44564</v>
      </c>
      <c r="AV6743" t="s">
        <v>20408</v>
      </c>
      <c r="AW6743" t="s">
        <v>20410</v>
      </c>
    </row>
    <row r="6744" spans="1:49" outlineLevel="2" x14ac:dyDescent="0.25">
      <c r="A6744" t="s">
        <v>20408</v>
      </c>
      <c r="B6744" t="s">
        <v>15083</v>
      </c>
      <c r="C6744" t="s">
        <v>30</v>
      </c>
      <c r="D6744" t="s">
        <v>2</v>
      </c>
      <c r="E6744" t="s">
        <v>15084</v>
      </c>
      <c r="F6744" t="s">
        <v>15099</v>
      </c>
      <c r="G6744" t="s">
        <v>15086</v>
      </c>
      <c r="H6744" t="s">
        <v>15087</v>
      </c>
      <c r="I6744" s="2">
        <v>45468</v>
      </c>
      <c r="J6744" t="s">
        <v>73</v>
      </c>
      <c r="K6744" t="s">
        <v>6</v>
      </c>
      <c r="L6744" t="s">
        <v>6</v>
      </c>
      <c r="M6744" s="3">
        <v>1</v>
      </c>
      <c r="N6744" t="s">
        <v>7</v>
      </c>
      <c r="O6744" s="6">
        <v>450000</v>
      </c>
      <c r="P6744" t="s">
        <v>8</v>
      </c>
      <c r="Q6744">
        <v>4500518611</v>
      </c>
      <c r="R6744" t="s">
        <v>1</v>
      </c>
      <c r="S6744" t="s">
        <v>801</v>
      </c>
      <c r="T6744" t="s">
        <v>802</v>
      </c>
      <c r="U6744" s="2">
        <v>45468</v>
      </c>
      <c r="V6744" s="2">
        <v>45657</v>
      </c>
      <c r="W6744" s="3">
        <v>1</v>
      </c>
      <c r="X6744" t="s">
        <v>7</v>
      </c>
      <c r="Y6744" s="6">
        <v>450000</v>
      </c>
      <c r="Z6744">
        <v>5000919579</v>
      </c>
      <c r="AA6744" t="s">
        <v>11</v>
      </c>
      <c r="AB6744" s="2">
        <v>45483</v>
      </c>
      <c r="AC6744" s="2">
        <v>45469</v>
      </c>
      <c r="AD6744" s="3">
        <v>1</v>
      </c>
      <c r="AE6744" t="s">
        <v>8</v>
      </c>
      <c r="AF6744" s="3">
        <v>450000</v>
      </c>
      <c r="AG6744" t="s">
        <v>8</v>
      </c>
      <c r="AH6744" s="3">
        <v>450000</v>
      </c>
      <c r="AI6744" t="s">
        <v>12</v>
      </c>
      <c r="AJ6744" t="s">
        <v>13</v>
      </c>
      <c r="AK6744" s="2"/>
      <c r="AL6744" s="2"/>
      <c r="AM6744" s="3">
        <v>0</v>
      </c>
      <c r="AN6744" t="s">
        <v>12</v>
      </c>
      <c r="AO6744" s="4">
        <v>0</v>
      </c>
      <c r="AP6744" t="s">
        <v>12</v>
      </c>
      <c r="AQ6744" s="4">
        <v>0</v>
      </c>
      <c r="AR6744" t="s">
        <v>15088</v>
      </c>
      <c r="AS6744" t="s">
        <v>15089</v>
      </c>
      <c r="AT6744" t="s">
        <v>15090</v>
      </c>
      <c r="AU6744" s="2">
        <v>44564</v>
      </c>
      <c r="AV6744" t="s">
        <v>20408</v>
      </c>
      <c r="AW6744" t="s">
        <v>20410</v>
      </c>
    </row>
    <row r="6745" spans="1:49" outlineLevel="2" x14ac:dyDescent="0.25">
      <c r="A6745" t="s">
        <v>20408</v>
      </c>
      <c r="B6745" t="s">
        <v>15083</v>
      </c>
      <c r="C6745" t="s">
        <v>31</v>
      </c>
      <c r="D6745" t="s">
        <v>2</v>
      </c>
      <c r="E6745" t="s">
        <v>15084</v>
      </c>
      <c r="F6745" t="s">
        <v>15100</v>
      </c>
      <c r="G6745" t="s">
        <v>15086</v>
      </c>
      <c r="H6745" t="s">
        <v>15087</v>
      </c>
      <c r="I6745" s="2">
        <v>45468</v>
      </c>
      <c r="J6745" t="s">
        <v>73</v>
      </c>
      <c r="K6745" t="s">
        <v>6</v>
      </c>
      <c r="L6745" t="s">
        <v>6</v>
      </c>
      <c r="M6745" s="3">
        <v>1</v>
      </c>
      <c r="N6745" t="s">
        <v>7</v>
      </c>
      <c r="O6745" s="6">
        <v>450000</v>
      </c>
      <c r="P6745" t="s">
        <v>8</v>
      </c>
      <c r="Q6745">
        <v>4500518612</v>
      </c>
      <c r="R6745" t="s">
        <v>1</v>
      </c>
      <c r="S6745" t="s">
        <v>801</v>
      </c>
      <c r="T6745" t="s">
        <v>802</v>
      </c>
      <c r="U6745" s="2">
        <v>45468</v>
      </c>
      <c r="V6745" s="2">
        <v>45657</v>
      </c>
      <c r="W6745" s="3">
        <v>1</v>
      </c>
      <c r="X6745" t="s">
        <v>7</v>
      </c>
      <c r="Y6745" s="6">
        <v>450000</v>
      </c>
      <c r="Z6745">
        <v>5000919580</v>
      </c>
      <c r="AA6745" t="s">
        <v>11</v>
      </c>
      <c r="AB6745" s="2">
        <v>45483</v>
      </c>
      <c r="AC6745" s="2">
        <v>45469</v>
      </c>
      <c r="AD6745" s="3">
        <v>1</v>
      </c>
      <c r="AE6745" t="s">
        <v>8</v>
      </c>
      <c r="AF6745" s="3">
        <v>450000</v>
      </c>
      <c r="AG6745" t="s">
        <v>8</v>
      </c>
      <c r="AH6745" s="3">
        <v>450000</v>
      </c>
      <c r="AI6745" t="s">
        <v>12</v>
      </c>
      <c r="AJ6745" t="s">
        <v>13</v>
      </c>
      <c r="AK6745" s="2"/>
      <c r="AL6745" s="2"/>
      <c r="AM6745" s="3">
        <v>0</v>
      </c>
      <c r="AN6745" t="s">
        <v>12</v>
      </c>
      <c r="AO6745" s="4">
        <v>0</v>
      </c>
      <c r="AP6745" t="s">
        <v>12</v>
      </c>
      <c r="AQ6745" s="4">
        <v>0</v>
      </c>
      <c r="AR6745" t="s">
        <v>15088</v>
      </c>
      <c r="AS6745" t="s">
        <v>15089</v>
      </c>
      <c r="AT6745" t="s">
        <v>15090</v>
      </c>
      <c r="AU6745" s="2">
        <v>44564</v>
      </c>
      <c r="AV6745" t="s">
        <v>20408</v>
      </c>
      <c r="AW6745" t="s">
        <v>20410</v>
      </c>
    </row>
    <row r="6746" spans="1:49" outlineLevel="2" x14ac:dyDescent="0.25">
      <c r="A6746" t="s">
        <v>20408</v>
      </c>
      <c r="B6746" t="s">
        <v>15083</v>
      </c>
      <c r="C6746" t="s">
        <v>32</v>
      </c>
      <c r="D6746" t="s">
        <v>2</v>
      </c>
      <c r="E6746" t="s">
        <v>15084</v>
      </c>
      <c r="F6746" t="s">
        <v>15101</v>
      </c>
      <c r="G6746" t="s">
        <v>15086</v>
      </c>
      <c r="H6746" t="s">
        <v>15087</v>
      </c>
      <c r="I6746" s="2">
        <v>45468</v>
      </c>
      <c r="J6746" t="s">
        <v>73</v>
      </c>
      <c r="K6746" t="s">
        <v>6</v>
      </c>
      <c r="L6746" t="s">
        <v>6</v>
      </c>
      <c r="M6746" s="3">
        <v>1</v>
      </c>
      <c r="N6746" t="s">
        <v>7</v>
      </c>
      <c r="O6746" s="6">
        <v>450000</v>
      </c>
      <c r="P6746" t="s">
        <v>8</v>
      </c>
      <c r="Q6746">
        <v>4500518613</v>
      </c>
      <c r="R6746" t="s">
        <v>1</v>
      </c>
      <c r="S6746" t="s">
        <v>801</v>
      </c>
      <c r="T6746" t="s">
        <v>802</v>
      </c>
      <c r="U6746" s="2">
        <v>45468</v>
      </c>
      <c r="V6746" s="2">
        <v>45657</v>
      </c>
      <c r="W6746" s="3">
        <v>1</v>
      </c>
      <c r="X6746" t="s">
        <v>7</v>
      </c>
      <c r="Y6746" s="6">
        <v>450000</v>
      </c>
      <c r="Z6746">
        <v>5000919581</v>
      </c>
      <c r="AA6746" t="s">
        <v>11</v>
      </c>
      <c r="AB6746" s="2">
        <v>45483</v>
      </c>
      <c r="AC6746" s="2">
        <v>45469</v>
      </c>
      <c r="AD6746" s="3">
        <v>1</v>
      </c>
      <c r="AE6746" t="s">
        <v>8</v>
      </c>
      <c r="AF6746" s="3">
        <v>450000</v>
      </c>
      <c r="AG6746" t="s">
        <v>8</v>
      </c>
      <c r="AH6746" s="3">
        <v>450000</v>
      </c>
      <c r="AI6746" t="s">
        <v>12</v>
      </c>
      <c r="AJ6746" t="s">
        <v>13</v>
      </c>
      <c r="AK6746" s="2"/>
      <c r="AL6746" s="2"/>
      <c r="AM6746" s="3">
        <v>0</v>
      </c>
      <c r="AN6746" t="s">
        <v>12</v>
      </c>
      <c r="AO6746" s="4">
        <v>0</v>
      </c>
      <c r="AP6746" t="s">
        <v>12</v>
      </c>
      <c r="AQ6746" s="4">
        <v>0</v>
      </c>
      <c r="AR6746" t="s">
        <v>15088</v>
      </c>
      <c r="AS6746" t="s">
        <v>15089</v>
      </c>
      <c r="AT6746" t="s">
        <v>15090</v>
      </c>
      <c r="AU6746" s="2">
        <v>44564</v>
      </c>
      <c r="AV6746" t="s">
        <v>20408</v>
      </c>
      <c r="AW6746" t="s">
        <v>20410</v>
      </c>
    </row>
    <row r="6747" spans="1:49" outlineLevel="2" x14ac:dyDescent="0.25">
      <c r="A6747" t="s">
        <v>20408</v>
      </c>
      <c r="B6747" t="s">
        <v>15102</v>
      </c>
      <c r="C6747" t="s">
        <v>1</v>
      </c>
      <c r="D6747" t="s">
        <v>2</v>
      </c>
      <c r="E6747" t="s">
        <v>15103</v>
      </c>
      <c r="F6747" t="s">
        <v>15104</v>
      </c>
      <c r="G6747" t="s">
        <v>15105</v>
      </c>
      <c r="H6747" t="s">
        <v>14868</v>
      </c>
      <c r="I6747" s="2">
        <v>45468</v>
      </c>
      <c r="J6747" t="s">
        <v>73</v>
      </c>
      <c r="K6747" t="s">
        <v>6</v>
      </c>
      <c r="L6747" t="s">
        <v>6</v>
      </c>
      <c r="M6747" s="3">
        <v>1</v>
      </c>
      <c r="N6747" t="s">
        <v>7</v>
      </c>
      <c r="O6747" s="6">
        <v>450000</v>
      </c>
      <c r="P6747" t="s">
        <v>8</v>
      </c>
      <c r="Q6747">
        <v>4500518617</v>
      </c>
      <c r="R6747" t="s">
        <v>1</v>
      </c>
      <c r="S6747" t="s">
        <v>801</v>
      </c>
      <c r="T6747" t="s">
        <v>802</v>
      </c>
      <c r="U6747" s="2">
        <v>45468</v>
      </c>
      <c r="V6747" s="2">
        <v>45657</v>
      </c>
      <c r="W6747" s="3">
        <v>1</v>
      </c>
      <c r="X6747" t="s">
        <v>7</v>
      </c>
      <c r="Y6747" s="6">
        <v>450000</v>
      </c>
      <c r="Z6747">
        <v>5000921211</v>
      </c>
      <c r="AA6747" t="s">
        <v>11</v>
      </c>
      <c r="AB6747" s="2">
        <v>45497</v>
      </c>
      <c r="AC6747" s="2">
        <v>45469</v>
      </c>
      <c r="AD6747" s="3">
        <v>1</v>
      </c>
      <c r="AE6747" t="s">
        <v>8</v>
      </c>
      <c r="AF6747" s="3">
        <v>450000</v>
      </c>
      <c r="AG6747" t="s">
        <v>8</v>
      </c>
      <c r="AH6747" s="3">
        <v>450000</v>
      </c>
      <c r="AI6747" t="s">
        <v>12</v>
      </c>
      <c r="AJ6747" t="s">
        <v>13</v>
      </c>
      <c r="AK6747" s="2"/>
      <c r="AL6747" s="2"/>
      <c r="AM6747" s="3">
        <v>0</v>
      </c>
      <c r="AN6747" t="s">
        <v>12</v>
      </c>
      <c r="AO6747" s="4">
        <v>0</v>
      </c>
      <c r="AP6747" t="s">
        <v>12</v>
      </c>
      <c r="AQ6747" s="4">
        <v>0</v>
      </c>
      <c r="AR6747" t="s">
        <v>15106</v>
      </c>
      <c r="AS6747" t="s">
        <v>15107</v>
      </c>
      <c r="AT6747" t="s">
        <v>15108</v>
      </c>
      <c r="AU6747" s="2">
        <v>44928</v>
      </c>
      <c r="AV6747" t="s">
        <v>20408</v>
      </c>
      <c r="AW6747" t="s">
        <v>20410</v>
      </c>
    </row>
    <row r="6748" spans="1:49" outlineLevel="2" x14ac:dyDescent="0.25">
      <c r="A6748" t="s">
        <v>20408</v>
      </c>
      <c r="B6748" t="s">
        <v>15102</v>
      </c>
      <c r="C6748" t="s">
        <v>17</v>
      </c>
      <c r="D6748" t="s">
        <v>2</v>
      </c>
      <c r="E6748" t="s">
        <v>15103</v>
      </c>
      <c r="F6748" t="s">
        <v>15109</v>
      </c>
      <c r="G6748" t="s">
        <v>15105</v>
      </c>
      <c r="H6748" t="s">
        <v>14868</v>
      </c>
      <c r="I6748" s="2">
        <v>45468</v>
      </c>
      <c r="J6748" t="s">
        <v>73</v>
      </c>
      <c r="K6748" t="s">
        <v>6</v>
      </c>
      <c r="L6748" t="s">
        <v>6</v>
      </c>
      <c r="M6748" s="3">
        <v>1</v>
      </c>
      <c r="N6748" t="s">
        <v>7</v>
      </c>
      <c r="O6748" s="6">
        <v>450000</v>
      </c>
      <c r="P6748" t="s">
        <v>8</v>
      </c>
      <c r="Q6748">
        <v>4500518618</v>
      </c>
      <c r="R6748" t="s">
        <v>1</v>
      </c>
      <c r="S6748" t="s">
        <v>801</v>
      </c>
      <c r="T6748" t="s">
        <v>802</v>
      </c>
      <c r="U6748" s="2">
        <v>45468</v>
      </c>
      <c r="V6748" s="2">
        <v>45657</v>
      </c>
      <c r="W6748" s="3">
        <v>1</v>
      </c>
      <c r="X6748" t="s">
        <v>7</v>
      </c>
      <c r="Y6748" s="6">
        <v>450000</v>
      </c>
      <c r="Z6748">
        <v>5000921212</v>
      </c>
      <c r="AA6748" t="s">
        <v>11</v>
      </c>
      <c r="AB6748" s="2">
        <v>45497</v>
      </c>
      <c r="AC6748" s="2">
        <v>45469</v>
      </c>
      <c r="AD6748" s="3">
        <v>1</v>
      </c>
      <c r="AE6748" t="s">
        <v>8</v>
      </c>
      <c r="AF6748" s="3">
        <v>450000</v>
      </c>
      <c r="AG6748" t="s">
        <v>8</v>
      </c>
      <c r="AH6748" s="3">
        <v>450000</v>
      </c>
      <c r="AI6748" t="s">
        <v>12</v>
      </c>
      <c r="AJ6748" t="s">
        <v>13</v>
      </c>
      <c r="AK6748" s="2"/>
      <c r="AL6748" s="2"/>
      <c r="AM6748" s="3">
        <v>0</v>
      </c>
      <c r="AN6748" t="s">
        <v>12</v>
      </c>
      <c r="AO6748" s="4">
        <v>0</v>
      </c>
      <c r="AP6748" t="s">
        <v>12</v>
      </c>
      <c r="AQ6748" s="4">
        <v>0</v>
      </c>
      <c r="AR6748" t="s">
        <v>15106</v>
      </c>
      <c r="AS6748" t="s">
        <v>15107</v>
      </c>
      <c r="AT6748" t="s">
        <v>15108</v>
      </c>
      <c r="AU6748" s="2">
        <v>44928</v>
      </c>
      <c r="AV6748" t="s">
        <v>20408</v>
      </c>
      <c r="AW6748" t="s">
        <v>20410</v>
      </c>
    </row>
    <row r="6749" spans="1:49" outlineLevel="2" x14ac:dyDescent="0.25">
      <c r="A6749" t="s">
        <v>20408</v>
      </c>
      <c r="B6749" t="s">
        <v>15102</v>
      </c>
      <c r="C6749" t="s">
        <v>18</v>
      </c>
      <c r="D6749" t="s">
        <v>2</v>
      </c>
      <c r="E6749" t="s">
        <v>15103</v>
      </c>
      <c r="F6749" t="s">
        <v>15110</v>
      </c>
      <c r="G6749" t="s">
        <v>15105</v>
      </c>
      <c r="H6749" t="s">
        <v>14868</v>
      </c>
      <c r="I6749" s="2">
        <v>45468</v>
      </c>
      <c r="J6749" t="s">
        <v>73</v>
      </c>
      <c r="K6749" t="s">
        <v>6</v>
      </c>
      <c r="L6749" t="s">
        <v>6</v>
      </c>
      <c r="M6749" s="3">
        <v>1</v>
      </c>
      <c r="N6749" t="s">
        <v>7</v>
      </c>
      <c r="O6749" s="6">
        <v>450000</v>
      </c>
      <c r="P6749" t="s">
        <v>8</v>
      </c>
      <c r="Q6749">
        <v>4500518619</v>
      </c>
      <c r="R6749" t="s">
        <v>1</v>
      </c>
      <c r="S6749" t="s">
        <v>801</v>
      </c>
      <c r="T6749" t="s">
        <v>802</v>
      </c>
      <c r="U6749" s="2">
        <v>45468</v>
      </c>
      <c r="V6749" s="2">
        <v>45657</v>
      </c>
      <c r="W6749" s="3">
        <v>1</v>
      </c>
      <c r="X6749" t="s">
        <v>7</v>
      </c>
      <c r="Y6749" s="6">
        <v>450000</v>
      </c>
      <c r="Z6749">
        <v>5000921213</v>
      </c>
      <c r="AA6749" t="s">
        <v>11</v>
      </c>
      <c r="AB6749" s="2">
        <v>45497</v>
      </c>
      <c r="AC6749" s="2">
        <v>45469</v>
      </c>
      <c r="AD6749" s="3">
        <v>1</v>
      </c>
      <c r="AE6749" t="s">
        <v>8</v>
      </c>
      <c r="AF6749" s="3">
        <v>450000</v>
      </c>
      <c r="AG6749" t="s">
        <v>8</v>
      </c>
      <c r="AH6749" s="3">
        <v>450000</v>
      </c>
      <c r="AI6749" t="s">
        <v>12</v>
      </c>
      <c r="AJ6749" t="s">
        <v>13</v>
      </c>
      <c r="AK6749" s="2"/>
      <c r="AL6749" s="2"/>
      <c r="AM6749" s="3">
        <v>0</v>
      </c>
      <c r="AN6749" t="s">
        <v>12</v>
      </c>
      <c r="AO6749" s="4">
        <v>0</v>
      </c>
      <c r="AP6749" t="s">
        <v>12</v>
      </c>
      <c r="AQ6749" s="4">
        <v>0</v>
      </c>
      <c r="AR6749" t="s">
        <v>15106</v>
      </c>
      <c r="AS6749" t="s">
        <v>15107</v>
      </c>
      <c r="AT6749" t="s">
        <v>15108</v>
      </c>
      <c r="AU6749" s="2">
        <v>44928</v>
      </c>
      <c r="AV6749" t="s">
        <v>20408</v>
      </c>
      <c r="AW6749" t="s">
        <v>20410</v>
      </c>
    </row>
    <row r="6750" spans="1:49" outlineLevel="2" x14ac:dyDescent="0.25">
      <c r="A6750" t="s">
        <v>20408</v>
      </c>
      <c r="B6750" t="s">
        <v>15102</v>
      </c>
      <c r="C6750" t="s">
        <v>19</v>
      </c>
      <c r="D6750" t="s">
        <v>2</v>
      </c>
      <c r="E6750" t="s">
        <v>15103</v>
      </c>
      <c r="F6750" t="s">
        <v>15111</v>
      </c>
      <c r="G6750" t="s">
        <v>15105</v>
      </c>
      <c r="H6750" t="s">
        <v>14868</v>
      </c>
      <c r="I6750" s="2">
        <v>45468</v>
      </c>
      <c r="J6750" t="s">
        <v>73</v>
      </c>
      <c r="K6750" t="s">
        <v>6</v>
      </c>
      <c r="L6750" t="s">
        <v>6</v>
      </c>
      <c r="M6750" s="3">
        <v>1</v>
      </c>
      <c r="N6750" t="s">
        <v>7</v>
      </c>
      <c r="O6750" s="6">
        <v>450000</v>
      </c>
      <c r="P6750" t="s">
        <v>8</v>
      </c>
      <c r="Q6750">
        <v>4500518620</v>
      </c>
      <c r="R6750" t="s">
        <v>1</v>
      </c>
      <c r="S6750" t="s">
        <v>801</v>
      </c>
      <c r="T6750" t="s">
        <v>802</v>
      </c>
      <c r="U6750" s="2">
        <v>45468</v>
      </c>
      <c r="V6750" s="2">
        <v>45657</v>
      </c>
      <c r="W6750" s="3">
        <v>1</v>
      </c>
      <c r="X6750" t="s">
        <v>7</v>
      </c>
      <c r="Y6750" s="6">
        <v>450000</v>
      </c>
      <c r="Z6750">
        <v>5000921214</v>
      </c>
      <c r="AA6750" t="s">
        <v>11</v>
      </c>
      <c r="AB6750" s="2">
        <v>45497</v>
      </c>
      <c r="AC6750" s="2">
        <v>45469</v>
      </c>
      <c r="AD6750" s="3">
        <v>1</v>
      </c>
      <c r="AE6750" t="s">
        <v>8</v>
      </c>
      <c r="AF6750" s="3">
        <v>450000</v>
      </c>
      <c r="AG6750" t="s">
        <v>8</v>
      </c>
      <c r="AH6750" s="3">
        <v>450000</v>
      </c>
      <c r="AI6750" t="s">
        <v>12</v>
      </c>
      <c r="AJ6750" t="s">
        <v>13</v>
      </c>
      <c r="AK6750" s="2"/>
      <c r="AL6750" s="2"/>
      <c r="AM6750" s="3">
        <v>0</v>
      </c>
      <c r="AN6750" t="s">
        <v>12</v>
      </c>
      <c r="AO6750" s="4">
        <v>0</v>
      </c>
      <c r="AP6750" t="s">
        <v>12</v>
      </c>
      <c r="AQ6750" s="4">
        <v>0</v>
      </c>
      <c r="AR6750" t="s">
        <v>15106</v>
      </c>
      <c r="AS6750" t="s">
        <v>15107</v>
      </c>
      <c r="AT6750" t="s">
        <v>15108</v>
      </c>
      <c r="AU6750" s="2">
        <v>44928</v>
      </c>
      <c r="AV6750" t="s">
        <v>20408</v>
      </c>
      <c r="AW6750" t="s">
        <v>20410</v>
      </c>
    </row>
    <row r="6751" spans="1:49" outlineLevel="2" x14ac:dyDescent="0.25">
      <c r="A6751" t="s">
        <v>20408</v>
      </c>
      <c r="B6751" t="s">
        <v>15102</v>
      </c>
      <c r="C6751" t="s">
        <v>20</v>
      </c>
      <c r="D6751" t="s">
        <v>2</v>
      </c>
      <c r="E6751" t="s">
        <v>15103</v>
      </c>
      <c r="F6751" t="s">
        <v>15112</v>
      </c>
      <c r="G6751" t="s">
        <v>15105</v>
      </c>
      <c r="H6751" t="s">
        <v>14868</v>
      </c>
      <c r="I6751" s="2">
        <v>45468</v>
      </c>
      <c r="J6751" t="s">
        <v>73</v>
      </c>
      <c r="K6751" t="s">
        <v>6</v>
      </c>
      <c r="L6751" t="s">
        <v>6</v>
      </c>
      <c r="M6751" s="3">
        <v>1</v>
      </c>
      <c r="N6751" t="s">
        <v>7</v>
      </c>
      <c r="O6751" s="6">
        <v>450000</v>
      </c>
      <c r="P6751" t="s">
        <v>8</v>
      </c>
      <c r="Q6751">
        <v>4500518621</v>
      </c>
      <c r="R6751" t="s">
        <v>1</v>
      </c>
      <c r="S6751" t="s">
        <v>801</v>
      </c>
      <c r="T6751" t="s">
        <v>802</v>
      </c>
      <c r="U6751" s="2">
        <v>45468</v>
      </c>
      <c r="V6751" s="2">
        <v>45657</v>
      </c>
      <c r="W6751" s="3">
        <v>1</v>
      </c>
      <c r="X6751" t="s">
        <v>7</v>
      </c>
      <c r="Y6751" s="6">
        <v>450000</v>
      </c>
      <c r="Z6751">
        <v>5000921215</v>
      </c>
      <c r="AA6751" t="s">
        <v>11</v>
      </c>
      <c r="AB6751" s="2">
        <v>45497</v>
      </c>
      <c r="AC6751" s="2">
        <v>45469</v>
      </c>
      <c r="AD6751" s="3">
        <v>1</v>
      </c>
      <c r="AE6751" t="s">
        <v>8</v>
      </c>
      <c r="AF6751" s="3">
        <v>450000</v>
      </c>
      <c r="AG6751" t="s">
        <v>8</v>
      </c>
      <c r="AH6751" s="3">
        <v>450000</v>
      </c>
      <c r="AI6751" t="s">
        <v>12</v>
      </c>
      <c r="AJ6751" t="s">
        <v>13</v>
      </c>
      <c r="AK6751" s="2"/>
      <c r="AL6751" s="2"/>
      <c r="AM6751" s="3">
        <v>0</v>
      </c>
      <c r="AN6751" t="s">
        <v>12</v>
      </c>
      <c r="AO6751" s="4">
        <v>0</v>
      </c>
      <c r="AP6751" t="s">
        <v>12</v>
      </c>
      <c r="AQ6751" s="4">
        <v>0</v>
      </c>
      <c r="AR6751" t="s">
        <v>15106</v>
      </c>
      <c r="AS6751" t="s">
        <v>15107</v>
      </c>
      <c r="AT6751" t="s">
        <v>15108</v>
      </c>
      <c r="AU6751" s="2">
        <v>44928</v>
      </c>
      <c r="AV6751" t="s">
        <v>20408</v>
      </c>
      <c r="AW6751" t="s">
        <v>20410</v>
      </c>
    </row>
    <row r="6752" spans="1:49" outlineLevel="2" x14ac:dyDescent="0.25">
      <c r="A6752" t="s">
        <v>20408</v>
      </c>
      <c r="B6752" t="s">
        <v>15102</v>
      </c>
      <c r="C6752" t="s">
        <v>22</v>
      </c>
      <c r="D6752" t="s">
        <v>2</v>
      </c>
      <c r="E6752" t="s">
        <v>15103</v>
      </c>
      <c r="F6752" t="s">
        <v>15113</v>
      </c>
      <c r="G6752" t="s">
        <v>15105</v>
      </c>
      <c r="H6752" t="s">
        <v>14868</v>
      </c>
      <c r="I6752" s="2">
        <v>45468</v>
      </c>
      <c r="J6752" t="s">
        <v>73</v>
      </c>
      <c r="K6752" t="s">
        <v>6</v>
      </c>
      <c r="L6752" t="s">
        <v>6</v>
      </c>
      <c r="M6752" s="3">
        <v>1</v>
      </c>
      <c r="N6752" t="s">
        <v>7</v>
      </c>
      <c r="O6752" s="6">
        <v>450000</v>
      </c>
      <c r="P6752" t="s">
        <v>8</v>
      </c>
      <c r="Q6752">
        <v>4500518622</v>
      </c>
      <c r="R6752" t="s">
        <v>1</v>
      </c>
      <c r="S6752" t="s">
        <v>801</v>
      </c>
      <c r="T6752" t="s">
        <v>802</v>
      </c>
      <c r="U6752" s="2">
        <v>45468</v>
      </c>
      <c r="V6752" s="2">
        <v>45657</v>
      </c>
      <c r="W6752" s="3">
        <v>1</v>
      </c>
      <c r="X6752" t="s">
        <v>7</v>
      </c>
      <c r="Y6752" s="6">
        <v>450000</v>
      </c>
      <c r="Z6752">
        <v>5000921216</v>
      </c>
      <c r="AA6752" t="s">
        <v>11</v>
      </c>
      <c r="AB6752" s="2">
        <v>45497</v>
      </c>
      <c r="AC6752" s="2">
        <v>45469</v>
      </c>
      <c r="AD6752" s="3">
        <v>1</v>
      </c>
      <c r="AE6752" t="s">
        <v>8</v>
      </c>
      <c r="AF6752" s="3">
        <v>450000</v>
      </c>
      <c r="AG6752" t="s">
        <v>8</v>
      </c>
      <c r="AH6752" s="3">
        <v>450000</v>
      </c>
      <c r="AI6752" t="s">
        <v>12</v>
      </c>
      <c r="AJ6752" t="s">
        <v>13</v>
      </c>
      <c r="AK6752" s="2"/>
      <c r="AL6752" s="2"/>
      <c r="AM6752" s="3">
        <v>0</v>
      </c>
      <c r="AN6752" t="s">
        <v>12</v>
      </c>
      <c r="AO6752" s="4">
        <v>0</v>
      </c>
      <c r="AP6752" t="s">
        <v>12</v>
      </c>
      <c r="AQ6752" s="4">
        <v>0</v>
      </c>
      <c r="AR6752" t="s">
        <v>15106</v>
      </c>
      <c r="AS6752" t="s">
        <v>15107</v>
      </c>
      <c r="AT6752" t="s">
        <v>15108</v>
      </c>
      <c r="AU6752" s="2">
        <v>44928</v>
      </c>
      <c r="AV6752" t="s">
        <v>20408</v>
      </c>
      <c r="AW6752" t="s">
        <v>20410</v>
      </c>
    </row>
    <row r="6753" spans="1:49" outlineLevel="2" x14ac:dyDescent="0.25">
      <c r="A6753" t="s">
        <v>20408</v>
      </c>
      <c r="B6753" t="s">
        <v>15102</v>
      </c>
      <c r="C6753" t="s">
        <v>24</v>
      </c>
      <c r="D6753" t="s">
        <v>2</v>
      </c>
      <c r="E6753" t="s">
        <v>15103</v>
      </c>
      <c r="F6753" t="s">
        <v>15114</v>
      </c>
      <c r="G6753" t="s">
        <v>15105</v>
      </c>
      <c r="H6753" t="s">
        <v>14868</v>
      </c>
      <c r="I6753" s="2">
        <v>45468</v>
      </c>
      <c r="J6753" t="s">
        <v>73</v>
      </c>
      <c r="K6753" t="s">
        <v>6</v>
      </c>
      <c r="L6753" t="s">
        <v>6</v>
      </c>
      <c r="M6753" s="3">
        <v>1</v>
      </c>
      <c r="N6753" t="s">
        <v>7</v>
      </c>
      <c r="O6753" s="6">
        <v>450000</v>
      </c>
      <c r="P6753" t="s">
        <v>8</v>
      </c>
      <c r="Q6753">
        <v>4500518625</v>
      </c>
      <c r="R6753" t="s">
        <v>1</v>
      </c>
      <c r="S6753" t="s">
        <v>801</v>
      </c>
      <c r="T6753" t="s">
        <v>802</v>
      </c>
      <c r="U6753" s="2">
        <v>45468</v>
      </c>
      <c r="V6753" s="2">
        <v>45657</v>
      </c>
      <c r="W6753" s="3">
        <v>1</v>
      </c>
      <c r="X6753" t="s">
        <v>7</v>
      </c>
      <c r="Y6753" s="6">
        <v>450000</v>
      </c>
      <c r="Z6753">
        <v>5000921217</v>
      </c>
      <c r="AA6753" t="s">
        <v>11</v>
      </c>
      <c r="AB6753" s="2">
        <v>45497</v>
      </c>
      <c r="AC6753" s="2">
        <v>45469</v>
      </c>
      <c r="AD6753" s="3">
        <v>1</v>
      </c>
      <c r="AE6753" t="s">
        <v>8</v>
      </c>
      <c r="AF6753" s="3">
        <v>450000</v>
      </c>
      <c r="AG6753" t="s">
        <v>8</v>
      </c>
      <c r="AH6753" s="3">
        <v>450000</v>
      </c>
      <c r="AI6753" t="s">
        <v>12</v>
      </c>
      <c r="AJ6753" t="s">
        <v>13</v>
      </c>
      <c r="AK6753" s="2"/>
      <c r="AL6753" s="2"/>
      <c r="AM6753" s="3">
        <v>0</v>
      </c>
      <c r="AN6753" t="s">
        <v>12</v>
      </c>
      <c r="AO6753" s="4">
        <v>0</v>
      </c>
      <c r="AP6753" t="s">
        <v>12</v>
      </c>
      <c r="AQ6753" s="4">
        <v>0</v>
      </c>
      <c r="AR6753" t="s">
        <v>15106</v>
      </c>
      <c r="AS6753" t="s">
        <v>15107</v>
      </c>
      <c r="AT6753" t="s">
        <v>15108</v>
      </c>
      <c r="AU6753" s="2">
        <v>44928</v>
      </c>
      <c r="AV6753" t="s">
        <v>20408</v>
      </c>
      <c r="AW6753" t="s">
        <v>20410</v>
      </c>
    </row>
    <row r="6754" spans="1:49" outlineLevel="2" x14ac:dyDescent="0.25">
      <c r="A6754" t="s">
        <v>20408</v>
      </c>
      <c r="B6754" t="s">
        <v>15102</v>
      </c>
      <c r="C6754" t="s">
        <v>26</v>
      </c>
      <c r="D6754" t="s">
        <v>2</v>
      </c>
      <c r="E6754" t="s">
        <v>15103</v>
      </c>
      <c r="F6754" t="s">
        <v>15115</v>
      </c>
      <c r="G6754" t="s">
        <v>15105</v>
      </c>
      <c r="H6754" t="s">
        <v>14868</v>
      </c>
      <c r="I6754" s="2">
        <v>45468</v>
      </c>
      <c r="J6754" t="s">
        <v>73</v>
      </c>
      <c r="K6754" t="s">
        <v>6</v>
      </c>
      <c r="L6754" t="s">
        <v>6</v>
      </c>
      <c r="M6754" s="3">
        <v>1</v>
      </c>
      <c r="N6754" t="s">
        <v>7</v>
      </c>
      <c r="O6754" s="6">
        <v>450000</v>
      </c>
      <c r="P6754" t="s">
        <v>8</v>
      </c>
      <c r="Q6754">
        <v>4500518628</v>
      </c>
      <c r="R6754" t="s">
        <v>1</v>
      </c>
      <c r="S6754" t="s">
        <v>801</v>
      </c>
      <c r="T6754" t="s">
        <v>802</v>
      </c>
      <c r="U6754" s="2">
        <v>45468</v>
      </c>
      <c r="V6754" s="2">
        <v>45657</v>
      </c>
      <c r="W6754" s="3">
        <v>1</v>
      </c>
      <c r="X6754" t="s">
        <v>7</v>
      </c>
      <c r="Y6754" s="6">
        <v>450000</v>
      </c>
      <c r="Z6754">
        <v>5000921218</v>
      </c>
      <c r="AA6754" t="s">
        <v>11</v>
      </c>
      <c r="AB6754" s="2">
        <v>45497</v>
      </c>
      <c r="AC6754" s="2">
        <v>45469</v>
      </c>
      <c r="AD6754" s="3">
        <v>1</v>
      </c>
      <c r="AE6754" t="s">
        <v>8</v>
      </c>
      <c r="AF6754" s="3">
        <v>450000</v>
      </c>
      <c r="AG6754" t="s">
        <v>8</v>
      </c>
      <c r="AH6754" s="3">
        <v>450000</v>
      </c>
      <c r="AI6754" t="s">
        <v>12</v>
      </c>
      <c r="AJ6754" t="s">
        <v>13</v>
      </c>
      <c r="AK6754" s="2"/>
      <c r="AL6754" s="2"/>
      <c r="AM6754" s="3">
        <v>0</v>
      </c>
      <c r="AN6754" t="s">
        <v>12</v>
      </c>
      <c r="AO6754" s="4">
        <v>0</v>
      </c>
      <c r="AP6754" t="s">
        <v>12</v>
      </c>
      <c r="AQ6754" s="4">
        <v>0</v>
      </c>
      <c r="AR6754" t="s">
        <v>15106</v>
      </c>
      <c r="AS6754" t="s">
        <v>15107</v>
      </c>
      <c r="AT6754" t="s">
        <v>15108</v>
      </c>
      <c r="AU6754" s="2">
        <v>44928</v>
      </c>
      <c r="AV6754" t="s">
        <v>20408</v>
      </c>
      <c r="AW6754" t="s">
        <v>20410</v>
      </c>
    </row>
    <row r="6755" spans="1:49" outlineLevel="2" x14ac:dyDescent="0.25">
      <c r="A6755" t="s">
        <v>20408</v>
      </c>
      <c r="B6755" t="s">
        <v>15102</v>
      </c>
      <c r="C6755" t="s">
        <v>28</v>
      </c>
      <c r="D6755" t="s">
        <v>2</v>
      </c>
      <c r="E6755" t="s">
        <v>15103</v>
      </c>
      <c r="F6755" t="s">
        <v>15116</v>
      </c>
      <c r="G6755" t="s">
        <v>15105</v>
      </c>
      <c r="H6755" t="s">
        <v>14868</v>
      </c>
      <c r="I6755" s="2">
        <v>45468</v>
      </c>
      <c r="J6755" t="s">
        <v>73</v>
      </c>
      <c r="K6755" t="s">
        <v>6</v>
      </c>
      <c r="L6755" t="s">
        <v>6</v>
      </c>
      <c r="M6755" s="3">
        <v>1</v>
      </c>
      <c r="N6755" t="s">
        <v>7</v>
      </c>
      <c r="O6755" s="6">
        <v>450000</v>
      </c>
      <c r="P6755" t="s">
        <v>8</v>
      </c>
      <c r="Q6755">
        <v>4500518634</v>
      </c>
      <c r="R6755" t="s">
        <v>1</v>
      </c>
      <c r="S6755" t="s">
        <v>801</v>
      </c>
      <c r="T6755" t="s">
        <v>802</v>
      </c>
      <c r="U6755" s="2">
        <v>45468</v>
      </c>
      <c r="V6755" s="2">
        <v>45657</v>
      </c>
      <c r="W6755" s="3">
        <v>1</v>
      </c>
      <c r="X6755" t="s">
        <v>7</v>
      </c>
      <c r="Y6755" s="6">
        <v>450000</v>
      </c>
      <c r="Z6755">
        <v>5000921219</v>
      </c>
      <c r="AA6755" t="s">
        <v>11</v>
      </c>
      <c r="AB6755" s="2">
        <v>45497</v>
      </c>
      <c r="AC6755" s="2">
        <v>45469</v>
      </c>
      <c r="AD6755" s="3">
        <v>1</v>
      </c>
      <c r="AE6755" t="s">
        <v>8</v>
      </c>
      <c r="AF6755" s="3">
        <v>450000</v>
      </c>
      <c r="AG6755" t="s">
        <v>8</v>
      </c>
      <c r="AH6755" s="3">
        <v>450000</v>
      </c>
      <c r="AI6755" t="s">
        <v>12</v>
      </c>
      <c r="AJ6755" t="s">
        <v>13</v>
      </c>
      <c r="AK6755" s="2"/>
      <c r="AL6755" s="2"/>
      <c r="AM6755" s="3">
        <v>0</v>
      </c>
      <c r="AN6755" t="s">
        <v>12</v>
      </c>
      <c r="AO6755" s="4">
        <v>0</v>
      </c>
      <c r="AP6755" t="s">
        <v>12</v>
      </c>
      <c r="AQ6755" s="4">
        <v>0</v>
      </c>
      <c r="AR6755" t="s">
        <v>15106</v>
      </c>
      <c r="AS6755" t="s">
        <v>15107</v>
      </c>
      <c r="AT6755" t="s">
        <v>15108</v>
      </c>
      <c r="AU6755" s="2">
        <v>44928</v>
      </c>
      <c r="AV6755" t="s">
        <v>20408</v>
      </c>
      <c r="AW6755" t="s">
        <v>20410</v>
      </c>
    </row>
    <row r="6756" spans="1:49" outlineLevel="2" x14ac:dyDescent="0.25">
      <c r="A6756" t="s">
        <v>20408</v>
      </c>
      <c r="B6756" t="s">
        <v>15102</v>
      </c>
      <c r="C6756" t="s">
        <v>30</v>
      </c>
      <c r="D6756" t="s">
        <v>2</v>
      </c>
      <c r="E6756" t="s">
        <v>15103</v>
      </c>
      <c r="F6756" t="s">
        <v>15117</v>
      </c>
      <c r="G6756" t="s">
        <v>15105</v>
      </c>
      <c r="H6756" t="s">
        <v>14868</v>
      </c>
      <c r="I6756" s="2">
        <v>45468</v>
      </c>
      <c r="J6756" t="s">
        <v>73</v>
      </c>
      <c r="K6756" t="s">
        <v>6</v>
      </c>
      <c r="L6756" t="s">
        <v>6</v>
      </c>
      <c r="M6756" s="3">
        <v>1</v>
      </c>
      <c r="N6756" t="s">
        <v>7</v>
      </c>
      <c r="O6756" s="6">
        <v>450000</v>
      </c>
      <c r="P6756" t="s">
        <v>8</v>
      </c>
      <c r="Q6756">
        <v>4500518637</v>
      </c>
      <c r="R6756" t="s">
        <v>1</v>
      </c>
      <c r="S6756" t="s">
        <v>801</v>
      </c>
      <c r="T6756" t="s">
        <v>802</v>
      </c>
      <c r="U6756" s="2">
        <v>45468</v>
      </c>
      <c r="V6756" s="2">
        <v>45657</v>
      </c>
      <c r="W6756" s="3">
        <v>1</v>
      </c>
      <c r="X6756" t="s">
        <v>7</v>
      </c>
      <c r="Y6756" s="6">
        <v>450000</v>
      </c>
      <c r="Z6756">
        <v>5000921220</v>
      </c>
      <c r="AA6756" t="s">
        <v>11</v>
      </c>
      <c r="AB6756" s="2">
        <v>45497</v>
      </c>
      <c r="AC6756" s="2">
        <v>45469</v>
      </c>
      <c r="AD6756" s="3">
        <v>1</v>
      </c>
      <c r="AE6756" t="s">
        <v>8</v>
      </c>
      <c r="AF6756" s="3">
        <v>450000</v>
      </c>
      <c r="AG6756" t="s">
        <v>8</v>
      </c>
      <c r="AH6756" s="3">
        <v>450000</v>
      </c>
      <c r="AI6756" t="s">
        <v>12</v>
      </c>
      <c r="AJ6756" t="s">
        <v>13</v>
      </c>
      <c r="AK6756" s="2"/>
      <c r="AL6756" s="2"/>
      <c r="AM6756" s="3">
        <v>0</v>
      </c>
      <c r="AN6756" t="s">
        <v>12</v>
      </c>
      <c r="AO6756" s="4">
        <v>0</v>
      </c>
      <c r="AP6756" t="s">
        <v>12</v>
      </c>
      <c r="AQ6756" s="4">
        <v>0</v>
      </c>
      <c r="AR6756" t="s">
        <v>15106</v>
      </c>
      <c r="AS6756" t="s">
        <v>15107</v>
      </c>
      <c r="AT6756" t="s">
        <v>15108</v>
      </c>
      <c r="AU6756" s="2">
        <v>44928</v>
      </c>
      <c r="AV6756" t="s">
        <v>20408</v>
      </c>
      <c r="AW6756" t="s">
        <v>20410</v>
      </c>
    </row>
    <row r="6757" spans="1:49" outlineLevel="2" x14ac:dyDescent="0.25">
      <c r="A6757" t="s">
        <v>20408</v>
      </c>
      <c r="B6757" t="s">
        <v>15102</v>
      </c>
      <c r="C6757" t="s">
        <v>31</v>
      </c>
      <c r="D6757" t="s">
        <v>2</v>
      </c>
      <c r="E6757" t="s">
        <v>15103</v>
      </c>
      <c r="F6757" t="s">
        <v>15118</v>
      </c>
      <c r="G6757" t="s">
        <v>15105</v>
      </c>
      <c r="H6757" t="s">
        <v>14868</v>
      </c>
      <c r="I6757" s="2">
        <v>45468</v>
      </c>
      <c r="J6757" t="s">
        <v>73</v>
      </c>
      <c r="K6757" t="s">
        <v>6</v>
      </c>
      <c r="L6757" t="s">
        <v>6</v>
      </c>
      <c r="M6757" s="3">
        <v>1</v>
      </c>
      <c r="N6757" t="s">
        <v>7</v>
      </c>
      <c r="O6757" s="6">
        <v>450000</v>
      </c>
      <c r="P6757" t="s">
        <v>8</v>
      </c>
      <c r="Q6757">
        <v>4500518639</v>
      </c>
      <c r="R6757" t="s">
        <v>1</v>
      </c>
      <c r="S6757" t="s">
        <v>801</v>
      </c>
      <c r="T6757" t="s">
        <v>802</v>
      </c>
      <c r="U6757" s="2">
        <v>45468</v>
      </c>
      <c r="V6757" s="2">
        <v>45657</v>
      </c>
      <c r="W6757" s="3">
        <v>1</v>
      </c>
      <c r="X6757" t="s">
        <v>7</v>
      </c>
      <c r="Y6757" s="6">
        <v>450000</v>
      </c>
      <c r="Z6757">
        <v>5000921221</v>
      </c>
      <c r="AA6757" t="s">
        <v>11</v>
      </c>
      <c r="AB6757" s="2">
        <v>45497</v>
      </c>
      <c r="AC6757" s="2">
        <v>45469</v>
      </c>
      <c r="AD6757" s="3">
        <v>1</v>
      </c>
      <c r="AE6757" t="s">
        <v>8</v>
      </c>
      <c r="AF6757" s="3">
        <v>450000</v>
      </c>
      <c r="AG6757" t="s">
        <v>8</v>
      </c>
      <c r="AH6757" s="3">
        <v>450000</v>
      </c>
      <c r="AI6757" t="s">
        <v>12</v>
      </c>
      <c r="AJ6757" t="s">
        <v>13</v>
      </c>
      <c r="AK6757" s="2"/>
      <c r="AL6757" s="2"/>
      <c r="AM6757" s="3">
        <v>0</v>
      </c>
      <c r="AN6757" t="s">
        <v>12</v>
      </c>
      <c r="AO6757" s="4">
        <v>0</v>
      </c>
      <c r="AP6757" t="s">
        <v>12</v>
      </c>
      <c r="AQ6757" s="4">
        <v>0</v>
      </c>
      <c r="AR6757" t="s">
        <v>15106</v>
      </c>
      <c r="AS6757" t="s">
        <v>15107</v>
      </c>
      <c r="AT6757" t="s">
        <v>15108</v>
      </c>
      <c r="AU6757" s="2">
        <v>44928</v>
      </c>
      <c r="AV6757" t="s">
        <v>20408</v>
      </c>
      <c r="AW6757" t="s">
        <v>20410</v>
      </c>
    </row>
    <row r="6758" spans="1:49" outlineLevel="2" x14ac:dyDescent="0.25">
      <c r="A6758" t="s">
        <v>20408</v>
      </c>
      <c r="B6758" t="s">
        <v>15102</v>
      </c>
      <c r="C6758" t="s">
        <v>32</v>
      </c>
      <c r="D6758" t="s">
        <v>2</v>
      </c>
      <c r="E6758" t="s">
        <v>15103</v>
      </c>
      <c r="F6758" t="s">
        <v>15119</v>
      </c>
      <c r="G6758" t="s">
        <v>15105</v>
      </c>
      <c r="H6758" t="s">
        <v>14868</v>
      </c>
      <c r="I6758" s="2">
        <v>45468</v>
      </c>
      <c r="J6758" t="s">
        <v>73</v>
      </c>
      <c r="K6758" t="s">
        <v>6</v>
      </c>
      <c r="L6758" t="s">
        <v>6</v>
      </c>
      <c r="M6758" s="3">
        <v>1</v>
      </c>
      <c r="N6758" t="s">
        <v>7</v>
      </c>
      <c r="O6758" s="6">
        <v>450000</v>
      </c>
      <c r="P6758" t="s">
        <v>8</v>
      </c>
      <c r="Q6758">
        <v>4500518642</v>
      </c>
      <c r="R6758" t="s">
        <v>1</v>
      </c>
      <c r="S6758" t="s">
        <v>801</v>
      </c>
      <c r="T6758" t="s">
        <v>802</v>
      </c>
      <c r="U6758" s="2">
        <v>45468</v>
      </c>
      <c r="V6758" s="2">
        <v>45657</v>
      </c>
      <c r="W6758" s="3">
        <v>1</v>
      </c>
      <c r="X6758" t="s">
        <v>7</v>
      </c>
      <c r="Y6758" s="6">
        <v>450000</v>
      </c>
      <c r="Z6758">
        <v>5000921222</v>
      </c>
      <c r="AA6758" t="s">
        <v>11</v>
      </c>
      <c r="AB6758" s="2">
        <v>45497</v>
      </c>
      <c r="AC6758" s="2">
        <v>45469</v>
      </c>
      <c r="AD6758" s="3">
        <v>1</v>
      </c>
      <c r="AE6758" t="s">
        <v>8</v>
      </c>
      <c r="AF6758" s="3">
        <v>450000</v>
      </c>
      <c r="AG6758" t="s">
        <v>8</v>
      </c>
      <c r="AH6758" s="3">
        <v>450000</v>
      </c>
      <c r="AI6758" t="s">
        <v>12</v>
      </c>
      <c r="AJ6758" t="s">
        <v>13</v>
      </c>
      <c r="AK6758" s="2"/>
      <c r="AL6758" s="2"/>
      <c r="AM6758" s="3">
        <v>0</v>
      </c>
      <c r="AN6758" t="s">
        <v>12</v>
      </c>
      <c r="AO6758" s="4">
        <v>0</v>
      </c>
      <c r="AP6758" t="s">
        <v>12</v>
      </c>
      <c r="AQ6758" s="4">
        <v>0</v>
      </c>
      <c r="AR6758" t="s">
        <v>15106</v>
      </c>
      <c r="AS6758" t="s">
        <v>15107</v>
      </c>
      <c r="AT6758" t="s">
        <v>15108</v>
      </c>
      <c r="AU6758" s="2">
        <v>44928</v>
      </c>
      <c r="AV6758" t="s">
        <v>20408</v>
      </c>
      <c r="AW6758" t="s">
        <v>20410</v>
      </c>
    </row>
    <row r="6759" spans="1:49" outlineLevel="2" x14ac:dyDescent="0.25">
      <c r="A6759" t="s">
        <v>20408</v>
      </c>
      <c r="B6759" t="s">
        <v>15120</v>
      </c>
      <c r="C6759" t="s">
        <v>1</v>
      </c>
      <c r="D6759" t="s">
        <v>2</v>
      </c>
      <c r="E6759" t="s">
        <v>15121</v>
      </c>
      <c r="F6759" t="s">
        <v>15122</v>
      </c>
      <c r="G6759" t="s">
        <v>15123</v>
      </c>
      <c r="H6759" t="s">
        <v>14868</v>
      </c>
      <c r="I6759" s="2">
        <v>45468</v>
      </c>
      <c r="J6759" t="s">
        <v>73</v>
      </c>
      <c r="K6759" t="s">
        <v>6</v>
      </c>
      <c r="L6759" t="s">
        <v>6</v>
      </c>
      <c r="M6759" s="3">
        <v>1</v>
      </c>
      <c r="N6759" t="s">
        <v>7</v>
      </c>
      <c r="O6759" s="6">
        <v>450000</v>
      </c>
      <c r="P6759" t="s">
        <v>8</v>
      </c>
      <c r="Q6759">
        <v>4500518678</v>
      </c>
      <c r="R6759" t="s">
        <v>1</v>
      </c>
      <c r="S6759" t="s">
        <v>801</v>
      </c>
      <c r="T6759" t="s">
        <v>802</v>
      </c>
      <c r="U6759" s="2">
        <v>45468</v>
      </c>
      <c r="V6759" s="2">
        <v>45657</v>
      </c>
      <c r="W6759" s="3">
        <v>1</v>
      </c>
      <c r="X6759" t="s">
        <v>7</v>
      </c>
      <c r="Y6759" s="6">
        <v>450000</v>
      </c>
      <c r="Z6759">
        <v>5000921199</v>
      </c>
      <c r="AA6759" t="s">
        <v>11</v>
      </c>
      <c r="AB6759" s="2">
        <v>45497</v>
      </c>
      <c r="AC6759" s="2">
        <v>45469</v>
      </c>
      <c r="AD6759" s="3">
        <v>1</v>
      </c>
      <c r="AE6759" t="s">
        <v>8</v>
      </c>
      <c r="AF6759" s="3">
        <v>450000</v>
      </c>
      <c r="AG6759" t="s">
        <v>8</v>
      </c>
      <c r="AH6759" s="3">
        <v>450000</v>
      </c>
      <c r="AI6759" t="s">
        <v>12</v>
      </c>
      <c r="AJ6759" t="s">
        <v>13</v>
      </c>
      <c r="AK6759" s="2"/>
      <c r="AL6759" s="2"/>
      <c r="AM6759" s="3">
        <v>0</v>
      </c>
      <c r="AN6759" t="s">
        <v>12</v>
      </c>
      <c r="AO6759" s="4">
        <v>0</v>
      </c>
      <c r="AP6759" t="s">
        <v>12</v>
      </c>
      <c r="AQ6759" s="4">
        <v>0</v>
      </c>
      <c r="AR6759" t="s">
        <v>15124</v>
      </c>
      <c r="AS6759" t="s">
        <v>15125</v>
      </c>
      <c r="AT6759" t="s">
        <v>15126</v>
      </c>
      <c r="AU6759" s="2">
        <v>44928</v>
      </c>
      <c r="AV6759" t="s">
        <v>20408</v>
      </c>
      <c r="AW6759" t="s">
        <v>20410</v>
      </c>
    </row>
    <row r="6760" spans="1:49" outlineLevel="2" x14ac:dyDescent="0.25">
      <c r="A6760" t="s">
        <v>20408</v>
      </c>
      <c r="B6760" t="s">
        <v>15120</v>
      </c>
      <c r="C6760" t="s">
        <v>17</v>
      </c>
      <c r="D6760" t="s">
        <v>2</v>
      </c>
      <c r="E6760" t="s">
        <v>15121</v>
      </c>
      <c r="F6760" t="s">
        <v>15127</v>
      </c>
      <c r="G6760" t="s">
        <v>15123</v>
      </c>
      <c r="H6760" t="s">
        <v>14868</v>
      </c>
      <c r="I6760" s="2">
        <v>45468</v>
      </c>
      <c r="J6760" t="s">
        <v>73</v>
      </c>
      <c r="K6760" t="s">
        <v>6</v>
      </c>
      <c r="L6760" t="s">
        <v>6</v>
      </c>
      <c r="M6760" s="3">
        <v>1</v>
      </c>
      <c r="N6760" t="s">
        <v>7</v>
      </c>
      <c r="O6760" s="6">
        <v>450000</v>
      </c>
      <c r="P6760" t="s">
        <v>8</v>
      </c>
      <c r="Q6760">
        <v>4500518679</v>
      </c>
      <c r="R6760" t="s">
        <v>1</v>
      </c>
      <c r="S6760" t="s">
        <v>801</v>
      </c>
      <c r="T6760" t="s">
        <v>802</v>
      </c>
      <c r="U6760" s="2">
        <v>45468</v>
      </c>
      <c r="V6760" s="2">
        <v>45657</v>
      </c>
      <c r="W6760" s="3">
        <v>1</v>
      </c>
      <c r="X6760" t="s">
        <v>7</v>
      </c>
      <c r="Y6760" s="6">
        <v>450000</v>
      </c>
      <c r="Z6760">
        <v>5000921200</v>
      </c>
      <c r="AA6760" t="s">
        <v>11</v>
      </c>
      <c r="AB6760" s="2">
        <v>45497</v>
      </c>
      <c r="AC6760" s="2">
        <v>45469</v>
      </c>
      <c r="AD6760" s="3">
        <v>1</v>
      </c>
      <c r="AE6760" t="s">
        <v>8</v>
      </c>
      <c r="AF6760" s="3">
        <v>450000</v>
      </c>
      <c r="AG6760" t="s">
        <v>8</v>
      </c>
      <c r="AH6760" s="3">
        <v>450000</v>
      </c>
      <c r="AI6760" t="s">
        <v>12</v>
      </c>
      <c r="AJ6760" t="s">
        <v>13</v>
      </c>
      <c r="AK6760" s="2"/>
      <c r="AL6760" s="2"/>
      <c r="AM6760" s="3">
        <v>0</v>
      </c>
      <c r="AN6760" t="s">
        <v>12</v>
      </c>
      <c r="AO6760" s="4">
        <v>0</v>
      </c>
      <c r="AP6760" t="s">
        <v>12</v>
      </c>
      <c r="AQ6760" s="4">
        <v>0</v>
      </c>
      <c r="AR6760" t="s">
        <v>15124</v>
      </c>
      <c r="AS6760" t="s">
        <v>15125</v>
      </c>
      <c r="AT6760" t="s">
        <v>15126</v>
      </c>
      <c r="AU6760" s="2">
        <v>44928</v>
      </c>
      <c r="AV6760" t="s">
        <v>20408</v>
      </c>
      <c r="AW6760" t="s">
        <v>20410</v>
      </c>
    </row>
    <row r="6761" spans="1:49" outlineLevel="2" x14ac:dyDescent="0.25">
      <c r="A6761" t="s">
        <v>20408</v>
      </c>
      <c r="B6761" t="s">
        <v>15120</v>
      </c>
      <c r="C6761" t="s">
        <v>18</v>
      </c>
      <c r="D6761" t="s">
        <v>2</v>
      </c>
      <c r="E6761" t="s">
        <v>15121</v>
      </c>
      <c r="F6761" t="s">
        <v>15128</v>
      </c>
      <c r="G6761" t="s">
        <v>15123</v>
      </c>
      <c r="H6761" t="s">
        <v>14868</v>
      </c>
      <c r="I6761" s="2">
        <v>45468</v>
      </c>
      <c r="J6761" t="s">
        <v>73</v>
      </c>
      <c r="K6761" t="s">
        <v>6</v>
      </c>
      <c r="L6761" t="s">
        <v>6</v>
      </c>
      <c r="M6761" s="3">
        <v>1</v>
      </c>
      <c r="N6761" t="s">
        <v>7</v>
      </c>
      <c r="O6761" s="6">
        <v>450000</v>
      </c>
      <c r="P6761" t="s">
        <v>8</v>
      </c>
      <c r="Q6761">
        <v>4500518680</v>
      </c>
      <c r="R6761" t="s">
        <v>1</v>
      </c>
      <c r="S6761" t="s">
        <v>801</v>
      </c>
      <c r="T6761" t="s">
        <v>802</v>
      </c>
      <c r="U6761" s="2">
        <v>45468</v>
      </c>
      <c r="V6761" s="2">
        <v>45657</v>
      </c>
      <c r="W6761" s="3">
        <v>1</v>
      </c>
      <c r="X6761" t="s">
        <v>7</v>
      </c>
      <c r="Y6761" s="6">
        <v>450000</v>
      </c>
      <c r="Z6761">
        <v>5000921201</v>
      </c>
      <c r="AA6761" t="s">
        <v>11</v>
      </c>
      <c r="AB6761" s="2">
        <v>45497</v>
      </c>
      <c r="AC6761" s="2">
        <v>45469</v>
      </c>
      <c r="AD6761" s="3">
        <v>1</v>
      </c>
      <c r="AE6761" t="s">
        <v>8</v>
      </c>
      <c r="AF6761" s="3">
        <v>450000</v>
      </c>
      <c r="AG6761" t="s">
        <v>8</v>
      </c>
      <c r="AH6761" s="3">
        <v>450000</v>
      </c>
      <c r="AI6761" t="s">
        <v>12</v>
      </c>
      <c r="AJ6761" t="s">
        <v>13</v>
      </c>
      <c r="AK6761" s="2"/>
      <c r="AL6761" s="2"/>
      <c r="AM6761" s="3">
        <v>0</v>
      </c>
      <c r="AN6761" t="s">
        <v>12</v>
      </c>
      <c r="AO6761" s="4">
        <v>0</v>
      </c>
      <c r="AP6761" t="s">
        <v>12</v>
      </c>
      <c r="AQ6761" s="4">
        <v>0</v>
      </c>
      <c r="AR6761" t="s">
        <v>15124</v>
      </c>
      <c r="AS6761" t="s">
        <v>15125</v>
      </c>
      <c r="AT6761" t="s">
        <v>15126</v>
      </c>
      <c r="AU6761" s="2">
        <v>44928</v>
      </c>
      <c r="AV6761" t="s">
        <v>20408</v>
      </c>
      <c r="AW6761" t="s">
        <v>20410</v>
      </c>
    </row>
    <row r="6762" spans="1:49" outlineLevel="2" x14ac:dyDescent="0.25">
      <c r="A6762" t="s">
        <v>20408</v>
      </c>
      <c r="B6762" t="s">
        <v>15120</v>
      </c>
      <c r="C6762" t="s">
        <v>19</v>
      </c>
      <c r="D6762" t="s">
        <v>2</v>
      </c>
      <c r="E6762" t="s">
        <v>15121</v>
      </c>
      <c r="F6762" t="s">
        <v>15129</v>
      </c>
      <c r="G6762" t="s">
        <v>15123</v>
      </c>
      <c r="H6762" t="s">
        <v>14868</v>
      </c>
      <c r="I6762" s="2">
        <v>45468</v>
      </c>
      <c r="J6762" t="s">
        <v>73</v>
      </c>
      <c r="K6762" t="s">
        <v>6</v>
      </c>
      <c r="L6762" t="s">
        <v>6</v>
      </c>
      <c r="M6762" s="3">
        <v>1</v>
      </c>
      <c r="N6762" t="s">
        <v>7</v>
      </c>
      <c r="O6762" s="6">
        <v>450000</v>
      </c>
      <c r="P6762" t="s">
        <v>8</v>
      </c>
      <c r="Q6762">
        <v>4500518681</v>
      </c>
      <c r="R6762" t="s">
        <v>1</v>
      </c>
      <c r="S6762" t="s">
        <v>801</v>
      </c>
      <c r="T6762" t="s">
        <v>802</v>
      </c>
      <c r="U6762" s="2">
        <v>45468</v>
      </c>
      <c r="V6762" s="2">
        <v>45657</v>
      </c>
      <c r="W6762" s="3">
        <v>1</v>
      </c>
      <c r="X6762" t="s">
        <v>7</v>
      </c>
      <c r="Y6762" s="6">
        <v>450000</v>
      </c>
      <c r="Z6762">
        <v>5000921202</v>
      </c>
      <c r="AA6762" t="s">
        <v>11</v>
      </c>
      <c r="AB6762" s="2">
        <v>45497</v>
      </c>
      <c r="AC6762" s="2">
        <v>45469</v>
      </c>
      <c r="AD6762" s="3">
        <v>1</v>
      </c>
      <c r="AE6762" t="s">
        <v>8</v>
      </c>
      <c r="AF6762" s="3">
        <v>450000</v>
      </c>
      <c r="AG6762" t="s">
        <v>8</v>
      </c>
      <c r="AH6762" s="3">
        <v>450000</v>
      </c>
      <c r="AI6762" t="s">
        <v>12</v>
      </c>
      <c r="AJ6762" t="s">
        <v>13</v>
      </c>
      <c r="AK6762" s="2"/>
      <c r="AL6762" s="2"/>
      <c r="AM6762" s="3">
        <v>0</v>
      </c>
      <c r="AN6762" t="s">
        <v>12</v>
      </c>
      <c r="AO6762" s="4">
        <v>0</v>
      </c>
      <c r="AP6762" t="s">
        <v>12</v>
      </c>
      <c r="AQ6762" s="4">
        <v>0</v>
      </c>
      <c r="AR6762" t="s">
        <v>15124</v>
      </c>
      <c r="AS6762" t="s">
        <v>15125</v>
      </c>
      <c r="AT6762" t="s">
        <v>15126</v>
      </c>
      <c r="AU6762" s="2">
        <v>44928</v>
      </c>
      <c r="AV6762" t="s">
        <v>20408</v>
      </c>
      <c r="AW6762" t="s">
        <v>20410</v>
      </c>
    </row>
    <row r="6763" spans="1:49" outlineLevel="2" x14ac:dyDescent="0.25">
      <c r="A6763" t="s">
        <v>20408</v>
      </c>
      <c r="B6763" t="s">
        <v>15120</v>
      </c>
      <c r="C6763" t="s">
        <v>20</v>
      </c>
      <c r="D6763" t="s">
        <v>2</v>
      </c>
      <c r="E6763" t="s">
        <v>15121</v>
      </c>
      <c r="F6763" t="s">
        <v>15130</v>
      </c>
      <c r="G6763" t="s">
        <v>15123</v>
      </c>
      <c r="H6763" t="s">
        <v>14868</v>
      </c>
      <c r="I6763" s="2">
        <v>45468</v>
      </c>
      <c r="J6763" t="s">
        <v>73</v>
      </c>
      <c r="K6763" t="s">
        <v>6</v>
      </c>
      <c r="L6763" t="s">
        <v>6</v>
      </c>
      <c r="M6763" s="3">
        <v>1</v>
      </c>
      <c r="N6763" t="s">
        <v>7</v>
      </c>
      <c r="O6763" s="6">
        <v>450000</v>
      </c>
      <c r="P6763" t="s">
        <v>8</v>
      </c>
      <c r="Q6763">
        <v>4500518682</v>
      </c>
      <c r="R6763" t="s">
        <v>1</v>
      </c>
      <c r="S6763" t="s">
        <v>801</v>
      </c>
      <c r="T6763" t="s">
        <v>802</v>
      </c>
      <c r="U6763" s="2">
        <v>45468</v>
      </c>
      <c r="V6763" s="2">
        <v>45657</v>
      </c>
      <c r="W6763" s="3">
        <v>1</v>
      </c>
      <c r="X6763" t="s">
        <v>7</v>
      </c>
      <c r="Y6763" s="6">
        <v>450000</v>
      </c>
      <c r="Z6763">
        <v>5000921203</v>
      </c>
      <c r="AA6763" t="s">
        <v>11</v>
      </c>
      <c r="AB6763" s="2">
        <v>45497</v>
      </c>
      <c r="AC6763" s="2">
        <v>45469</v>
      </c>
      <c r="AD6763" s="3">
        <v>1</v>
      </c>
      <c r="AE6763" t="s">
        <v>8</v>
      </c>
      <c r="AF6763" s="3">
        <v>450000</v>
      </c>
      <c r="AG6763" t="s">
        <v>8</v>
      </c>
      <c r="AH6763" s="3">
        <v>450000</v>
      </c>
      <c r="AI6763" t="s">
        <v>12</v>
      </c>
      <c r="AJ6763" t="s">
        <v>13</v>
      </c>
      <c r="AK6763" s="2"/>
      <c r="AL6763" s="2"/>
      <c r="AM6763" s="3">
        <v>0</v>
      </c>
      <c r="AN6763" t="s">
        <v>12</v>
      </c>
      <c r="AO6763" s="4">
        <v>0</v>
      </c>
      <c r="AP6763" t="s">
        <v>12</v>
      </c>
      <c r="AQ6763" s="4">
        <v>0</v>
      </c>
      <c r="AR6763" t="s">
        <v>15124</v>
      </c>
      <c r="AS6763" t="s">
        <v>15125</v>
      </c>
      <c r="AT6763" t="s">
        <v>15126</v>
      </c>
      <c r="AU6763" s="2">
        <v>44928</v>
      </c>
      <c r="AV6763" t="s">
        <v>20408</v>
      </c>
      <c r="AW6763" t="s">
        <v>20410</v>
      </c>
    </row>
    <row r="6764" spans="1:49" outlineLevel="2" x14ac:dyDescent="0.25">
      <c r="A6764" t="s">
        <v>20408</v>
      </c>
      <c r="B6764" t="s">
        <v>15120</v>
      </c>
      <c r="C6764" t="s">
        <v>22</v>
      </c>
      <c r="D6764" t="s">
        <v>2</v>
      </c>
      <c r="E6764" t="s">
        <v>15121</v>
      </c>
      <c r="F6764" t="s">
        <v>15131</v>
      </c>
      <c r="G6764" t="s">
        <v>15123</v>
      </c>
      <c r="H6764" t="s">
        <v>14868</v>
      </c>
      <c r="I6764" s="2">
        <v>45468</v>
      </c>
      <c r="J6764" t="s">
        <v>73</v>
      </c>
      <c r="K6764" t="s">
        <v>6</v>
      </c>
      <c r="L6764" t="s">
        <v>6</v>
      </c>
      <c r="M6764" s="3">
        <v>1</v>
      </c>
      <c r="N6764" t="s">
        <v>7</v>
      </c>
      <c r="O6764" s="6">
        <v>450000</v>
      </c>
      <c r="P6764" t="s">
        <v>8</v>
      </c>
      <c r="Q6764">
        <v>4500518683</v>
      </c>
      <c r="R6764" t="s">
        <v>1</v>
      </c>
      <c r="S6764" t="s">
        <v>801</v>
      </c>
      <c r="T6764" t="s">
        <v>802</v>
      </c>
      <c r="U6764" s="2">
        <v>45468</v>
      </c>
      <c r="V6764" s="2">
        <v>45657</v>
      </c>
      <c r="W6764" s="3">
        <v>1</v>
      </c>
      <c r="X6764" t="s">
        <v>7</v>
      </c>
      <c r="Y6764" s="6">
        <v>450000</v>
      </c>
      <c r="Z6764">
        <v>5000921204</v>
      </c>
      <c r="AA6764" t="s">
        <v>11</v>
      </c>
      <c r="AB6764" s="2">
        <v>45497</v>
      </c>
      <c r="AC6764" s="2">
        <v>45469</v>
      </c>
      <c r="AD6764" s="3">
        <v>1</v>
      </c>
      <c r="AE6764" t="s">
        <v>8</v>
      </c>
      <c r="AF6764" s="3">
        <v>450000</v>
      </c>
      <c r="AG6764" t="s">
        <v>8</v>
      </c>
      <c r="AH6764" s="3">
        <v>450000</v>
      </c>
      <c r="AI6764" t="s">
        <v>12</v>
      </c>
      <c r="AJ6764" t="s">
        <v>13</v>
      </c>
      <c r="AK6764" s="2"/>
      <c r="AL6764" s="2"/>
      <c r="AM6764" s="3">
        <v>0</v>
      </c>
      <c r="AN6764" t="s">
        <v>12</v>
      </c>
      <c r="AO6764" s="4">
        <v>0</v>
      </c>
      <c r="AP6764" t="s">
        <v>12</v>
      </c>
      <c r="AQ6764" s="4">
        <v>0</v>
      </c>
      <c r="AR6764" t="s">
        <v>15124</v>
      </c>
      <c r="AS6764" t="s">
        <v>15125</v>
      </c>
      <c r="AT6764" t="s">
        <v>15126</v>
      </c>
      <c r="AU6764" s="2">
        <v>44928</v>
      </c>
      <c r="AV6764" t="s">
        <v>20408</v>
      </c>
      <c r="AW6764" t="s">
        <v>20410</v>
      </c>
    </row>
    <row r="6765" spans="1:49" outlineLevel="2" x14ac:dyDescent="0.25">
      <c r="A6765" t="s">
        <v>20408</v>
      </c>
      <c r="B6765" t="s">
        <v>15120</v>
      </c>
      <c r="C6765" t="s">
        <v>24</v>
      </c>
      <c r="D6765" t="s">
        <v>2</v>
      </c>
      <c r="E6765" t="s">
        <v>15121</v>
      </c>
      <c r="F6765" t="s">
        <v>15132</v>
      </c>
      <c r="G6765" t="s">
        <v>15123</v>
      </c>
      <c r="H6765" t="s">
        <v>14868</v>
      </c>
      <c r="I6765" s="2">
        <v>45468</v>
      </c>
      <c r="J6765" t="s">
        <v>73</v>
      </c>
      <c r="K6765" t="s">
        <v>6</v>
      </c>
      <c r="L6765" t="s">
        <v>6</v>
      </c>
      <c r="M6765" s="3">
        <v>1</v>
      </c>
      <c r="N6765" t="s">
        <v>7</v>
      </c>
      <c r="O6765" s="6">
        <v>450000</v>
      </c>
      <c r="P6765" t="s">
        <v>8</v>
      </c>
      <c r="Q6765">
        <v>4500518684</v>
      </c>
      <c r="R6765" t="s">
        <v>1</v>
      </c>
      <c r="S6765" t="s">
        <v>801</v>
      </c>
      <c r="T6765" t="s">
        <v>802</v>
      </c>
      <c r="U6765" s="2">
        <v>45468</v>
      </c>
      <c r="V6765" s="2">
        <v>45657</v>
      </c>
      <c r="W6765" s="3">
        <v>1</v>
      </c>
      <c r="X6765" t="s">
        <v>7</v>
      </c>
      <c r="Y6765" s="6">
        <v>450000</v>
      </c>
      <c r="Z6765">
        <v>5000921205</v>
      </c>
      <c r="AA6765" t="s">
        <v>11</v>
      </c>
      <c r="AB6765" s="2">
        <v>45497</v>
      </c>
      <c r="AC6765" s="2">
        <v>45469</v>
      </c>
      <c r="AD6765" s="3">
        <v>1</v>
      </c>
      <c r="AE6765" t="s">
        <v>8</v>
      </c>
      <c r="AF6765" s="3">
        <v>450000</v>
      </c>
      <c r="AG6765" t="s">
        <v>8</v>
      </c>
      <c r="AH6765" s="3">
        <v>450000</v>
      </c>
      <c r="AI6765" t="s">
        <v>12</v>
      </c>
      <c r="AJ6765" t="s">
        <v>13</v>
      </c>
      <c r="AK6765" s="2"/>
      <c r="AL6765" s="2"/>
      <c r="AM6765" s="3">
        <v>0</v>
      </c>
      <c r="AN6765" t="s">
        <v>12</v>
      </c>
      <c r="AO6765" s="4">
        <v>0</v>
      </c>
      <c r="AP6765" t="s">
        <v>12</v>
      </c>
      <c r="AQ6765" s="4">
        <v>0</v>
      </c>
      <c r="AR6765" t="s">
        <v>15124</v>
      </c>
      <c r="AS6765" t="s">
        <v>15125</v>
      </c>
      <c r="AT6765" t="s">
        <v>15126</v>
      </c>
      <c r="AU6765" s="2">
        <v>44928</v>
      </c>
      <c r="AV6765" t="s">
        <v>20408</v>
      </c>
      <c r="AW6765" t="s">
        <v>20410</v>
      </c>
    </row>
    <row r="6766" spans="1:49" outlineLevel="2" x14ac:dyDescent="0.25">
      <c r="A6766" t="s">
        <v>20408</v>
      </c>
      <c r="B6766" t="s">
        <v>15120</v>
      </c>
      <c r="C6766" t="s">
        <v>26</v>
      </c>
      <c r="D6766" t="s">
        <v>2</v>
      </c>
      <c r="E6766" t="s">
        <v>15121</v>
      </c>
      <c r="F6766" t="s">
        <v>15133</v>
      </c>
      <c r="G6766" t="s">
        <v>15123</v>
      </c>
      <c r="H6766" t="s">
        <v>14868</v>
      </c>
      <c r="I6766" s="2">
        <v>45468</v>
      </c>
      <c r="J6766" t="s">
        <v>73</v>
      </c>
      <c r="K6766" t="s">
        <v>6</v>
      </c>
      <c r="L6766" t="s">
        <v>6</v>
      </c>
      <c r="M6766" s="3">
        <v>1</v>
      </c>
      <c r="N6766" t="s">
        <v>7</v>
      </c>
      <c r="O6766" s="6">
        <v>450000</v>
      </c>
      <c r="P6766" t="s">
        <v>8</v>
      </c>
      <c r="Q6766">
        <v>4500518685</v>
      </c>
      <c r="R6766" t="s">
        <v>1</v>
      </c>
      <c r="S6766" t="s">
        <v>801</v>
      </c>
      <c r="T6766" t="s">
        <v>802</v>
      </c>
      <c r="U6766" s="2">
        <v>45468</v>
      </c>
      <c r="V6766" s="2">
        <v>45657</v>
      </c>
      <c r="W6766" s="3">
        <v>1</v>
      </c>
      <c r="X6766" t="s">
        <v>7</v>
      </c>
      <c r="Y6766" s="6">
        <v>450000</v>
      </c>
      <c r="Z6766">
        <v>5000921206</v>
      </c>
      <c r="AA6766" t="s">
        <v>11</v>
      </c>
      <c r="AB6766" s="2">
        <v>45497</v>
      </c>
      <c r="AC6766" s="2">
        <v>45469</v>
      </c>
      <c r="AD6766" s="3">
        <v>1</v>
      </c>
      <c r="AE6766" t="s">
        <v>8</v>
      </c>
      <c r="AF6766" s="3">
        <v>450000</v>
      </c>
      <c r="AG6766" t="s">
        <v>8</v>
      </c>
      <c r="AH6766" s="3">
        <v>450000</v>
      </c>
      <c r="AI6766" t="s">
        <v>12</v>
      </c>
      <c r="AJ6766" t="s">
        <v>13</v>
      </c>
      <c r="AK6766" s="2"/>
      <c r="AL6766" s="2"/>
      <c r="AM6766" s="3">
        <v>0</v>
      </c>
      <c r="AN6766" t="s">
        <v>12</v>
      </c>
      <c r="AO6766" s="4">
        <v>0</v>
      </c>
      <c r="AP6766" t="s">
        <v>12</v>
      </c>
      <c r="AQ6766" s="4">
        <v>0</v>
      </c>
      <c r="AR6766" t="s">
        <v>15124</v>
      </c>
      <c r="AS6766" t="s">
        <v>15125</v>
      </c>
      <c r="AT6766" t="s">
        <v>15126</v>
      </c>
      <c r="AU6766" s="2">
        <v>44928</v>
      </c>
      <c r="AV6766" t="s">
        <v>20408</v>
      </c>
      <c r="AW6766" t="s">
        <v>20410</v>
      </c>
    </row>
    <row r="6767" spans="1:49" outlineLevel="2" x14ac:dyDescent="0.25">
      <c r="A6767" t="s">
        <v>20408</v>
      </c>
      <c r="B6767" t="s">
        <v>15120</v>
      </c>
      <c r="C6767" t="s">
        <v>28</v>
      </c>
      <c r="D6767" t="s">
        <v>2</v>
      </c>
      <c r="E6767" t="s">
        <v>15121</v>
      </c>
      <c r="F6767" t="s">
        <v>15134</v>
      </c>
      <c r="G6767" t="s">
        <v>15123</v>
      </c>
      <c r="H6767" t="s">
        <v>14868</v>
      </c>
      <c r="I6767" s="2">
        <v>45468</v>
      </c>
      <c r="J6767" t="s">
        <v>73</v>
      </c>
      <c r="K6767" t="s">
        <v>6</v>
      </c>
      <c r="L6767" t="s">
        <v>6</v>
      </c>
      <c r="M6767" s="3">
        <v>1</v>
      </c>
      <c r="N6767" t="s">
        <v>7</v>
      </c>
      <c r="O6767" s="6">
        <v>450000</v>
      </c>
      <c r="P6767" t="s">
        <v>8</v>
      </c>
      <c r="Q6767">
        <v>4500518686</v>
      </c>
      <c r="R6767" t="s">
        <v>1</v>
      </c>
      <c r="S6767" t="s">
        <v>801</v>
      </c>
      <c r="T6767" t="s">
        <v>802</v>
      </c>
      <c r="U6767" s="2">
        <v>45468</v>
      </c>
      <c r="V6767" s="2">
        <v>45657</v>
      </c>
      <c r="W6767" s="3">
        <v>1</v>
      </c>
      <c r="X6767" t="s">
        <v>7</v>
      </c>
      <c r="Y6767" s="6">
        <v>450000</v>
      </c>
      <c r="Z6767">
        <v>5000921207</v>
      </c>
      <c r="AA6767" t="s">
        <v>11</v>
      </c>
      <c r="AB6767" s="2">
        <v>45497</v>
      </c>
      <c r="AC6767" s="2">
        <v>45469</v>
      </c>
      <c r="AD6767" s="3">
        <v>1</v>
      </c>
      <c r="AE6767" t="s">
        <v>8</v>
      </c>
      <c r="AF6767" s="3">
        <v>450000</v>
      </c>
      <c r="AG6767" t="s">
        <v>8</v>
      </c>
      <c r="AH6767" s="3">
        <v>450000</v>
      </c>
      <c r="AI6767" t="s">
        <v>12</v>
      </c>
      <c r="AJ6767" t="s">
        <v>13</v>
      </c>
      <c r="AK6767" s="2"/>
      <c r="AL6767" s="2"/>
      <c r="AM6767" s="3">
        <v>0</v>
      </c>
      <c r="AN6767" t="s">
        <v>12</v>
      </c>
      <c r="AO6767" s="4">
        <v>0</v>
      </c>
      <c r="AP6767" t="s">
        <v>12</v>
      </c>
      <c r="AQ6767" s="4">
        <v>0</v>
      </c>
      <c r="AR6767" t="s">
        <v>15124</v>
      </c>
      <c r="AS6767" t="s">
        <v>15125</v>
      </c>
      <c r="AT6767" t="s">
        <v>15126</v>
      </c>
      <c r="AU6767" s="2">
        <v>44928</v>
      </c>
      <c r="AV6767" t="s">
        <v>20408</v>
      </c>
      <c r="AW6767" t="s">
        <v>20410</v>
      </c>
    </row>
    <row r="6768" spans="1:49" outlineLevel="2" x14ac:dyDescent="0.25">
      <c r="A6768" t="s">
        <v>20408</v>
      </c>
      <c r="B6768" t="s">
        <v>15120</v>
      </c>
      <c r="C6768" t="s">
        <v>30</v>
      </c>
      <c r="D6768" t="s">
        <v>2</v>
      </c>
      <c r="E6768" t="s">
        <v>15121</v>
      </c>
      <c r="F6768" t="s">
        <v>15135</v>
      </c>
      <c r="G6768" t="s">
        <v>15123</v>
      </c>
      <c r="H6768" t="s">
        <v>14868</v>
      </c>
      <c r="I6768" s="2">
        <v>45468</v>
      </c>
      <c r="J6768" t="s">
        <v>73</v>
      </c>
      <c r="K6768" t="s">
        <v>6</v>
      </c>
      <c r="L6768" t="s">
        <v>6</v>
      </c>
      <c r="M6768" s="3">
        <v>1</v>
      </c>
      <c r="N6768" t="s">
        <v>7</v>
      </c>
      <c r="O6768" s="6">
        <v>450000</v>
      </c>
      <c r="P6768" t="s">
        <v>8</v>
      </c>
      <c r="Q6768">
        <v>4500518687</v>
      </c>
      <c r="R6768" t="s">
        <v>1</v>
      </c>
      <c r="S6768" t="s">
        <v>801</v>
      </c>
      <c r="T6768" t="s">
        <v>802</v>
      </c>
      <c r="U6768" s="2">
        <v>45468</v>
      </c>
      <c r="V6768" s="2">
        <v>45657</v>
      </c>
      <c r="W6768" s="3">
        <v>1</v>
      </c>
      <c r="X6768" t="s">
        <v>7</v>
      </c>
      <c r="Y6768" s="6">
        <v>450000</v>
      </c>
      <c r="Z6768">
        <v>5000921208</v>
      </c>
      <c r="AA6768" t="s">
        <v>11</v>
      </c>
      <c r="AB6768" s="2">
        <v>45497</v>
      </c>
      <c r="AC6768" s="2">
        <v>45469</v>
      </c>
      <c r="AD6768" s="3">
        <v>1</v>
      </c>
      <c r="AE6768" t="s">
        <v>8</v>
      </c>
      <c r="AF6768" s="3">
        <v>450000</v>
      </c>
      <c r="AG6768" t="s">
        <v>8</v>
      </c>
      <c r="AH6768" s="3">
        <v>450000</v>
      </c>
      <c r="AI6768" t="s">
        <v>12</v>
      </c>
      <c r="AJ6768" t="s">
        <v>13</v>
      </c>
      <c r="AK6768" s="2"/>
      <c r="AL6768" s="2"/>
      <c r="AM6768" s="3">
        <v>0</v>
      </c>
      <c r="AN6768" t="s">
        <v>12</v>
      </c>
      <c r="AO6768" s="4">
        <v>0</v>
      </c>
      <c r="AP6768" t="s">
        <v>12</v>
      </c>
      <c r="AQ6768" s="4">
        <v>0</v>
      </c>
      <c r="AR6768" t="s">
        <v>15124</v>
      </c>
      <c r="AS6768" t="s">
        <v>15125</v>
      </c>
      <c r="AT6768" t="s">
        <v>15126</v>
      </c>
      <c r="AU6768" s="2">
        <v>44928</v>
      </c>
      <c r="AV6768" t="s">
        <v>20408</v>
      </c>
      <c r="AW6768" t="s">
        <v>20410</v>
      </c>
    </row>
    <row r="6769" spans="1:49" outlineLevel="2" x14ac:dyDescent="0.25">
      <c r="A6769" t="s">
        <v>20408</v>
      </c>
      <c r="B6769" t="s">
        <v>15120</v>
      </c>
      <c r="C6769" t="s">
        <v>31</v>
      </c>
      <c r="D6769" t="s">
        <v>2</v>
      </c>
      <c r="E6769" t="s">
        <v>15121</v>
      </c>
      <c r="F6769" t="s">
        <v>15136</v>
      </c>
      <c r="G6769" t="s">
        <v>15123</v>
      </c>
      <c r="H6769" t="s">
        <v>14868</v>
      </c>
      <c r="I6769" s="2">
        <v>45468</v>
      </c>
      <c r="J6769" t="s">
        <v>73</v>
      </c>
      <c r="K6769" t="s">
        <v>6</v>
      </c>
      <c r="L6769" t="s">
        <v>6</v>
      </c>
      <c r="M6769" s="3">
        <v>1</v>
      </c>
      <c r="N6769" t="s">
        <v>7</v>
      </c>
      <c r="O6769" s="6">
        <v>450000</v>
      </c>
      <c r="P6769" t="s">
        <v>8</v>
      </c>
      <c r="Q6769">
        <v>4500518688</v>
      </c>
      <c r="R6769" t="s">
        <v>1</v>
      </c>
      <c r="S6769" t="s">
        <v>801</v>
      </c>
      <c r="T6769" t="s">
        <v>802</v>
      </c>
      <c r="U6769" s="2">
        <v>45468</v>
      </c>
      <c r="V6769" s="2">
        <v>45657</v>
      </c>
      <c r="W6769" s="3">
        <v>1</v>
      </c>
      <c r="X6769" t="s">
        <v>7</v>
      </c>
      <c r="Y6769" s="6">
        <v>450000</v>
      </c>
      <c r="Z6769">
        <v>5000921209</v>
      </c>
      <c r="AA6769" t="s">
        <v>11</v>
      </c>
      <c r="AB6769" s="2">
        <v>45497</v>
      </c>
      <c r="AC6769" s="2">
        <v>45469</v>
      </c>
      <c r="AD6769" s="3">
        <v>1</v>
      </c>
      <c r="AE6769" t="s">
        <v>8</v>
      </c>
      <c r="AF6769" s="3">
        <v>450000</v>
      </c>
      <c r="AG6769" t="s">
        <v>8</v>
      </c>
      <c r="AH6769" s="3">
        <v>450000</v>
      </c>
      <c r="AI6769" t="s">
        <v>12</v>
      </c>
      <c r="AJ6769" t="s">
        <v>13</v>
      </c>
      <c r="AK6769" s="2"/>
      <c r="AL6769" s="2"/>
      <c r="AM6769" s="3">
        <v>0</v>
      </c>
      <c r="AN6769" t="s">
        <v>12</v>
      </c>
      <c r="AO6769" s="4">
        <v>0</v>
      </c>
      <c r="AP6769" t="s">
        <v>12</v>
      </c>
      <c r="AQ6769" s="4">
        <v>0</v>
      </c>
      <c r="AR6769" t="s">
        <v>15124</v>
      </c>
      <c r="AS6769" t="s">
        <v>15125</v>
      </c>
      <c r="AT6769" t="s">
        <v>15126</v>
      </c>
      <c r="AU6769" s="2">
        <v>44928</v>
      </c>
      <c r="AV6769" t="s">
        <v>20408</v>
      </c>
      <c r="AW6769" t="s">
        <v>20410</v>
      </c>
    </row>
    <row r="6770" spans="1:49" outlineLevel="2" x14ac:dyDescent="0.25">
      <c r="A6770" t="s">
        <v>20408</v>
      </c>
      <c r="B6770" t="s">
        <v>15120</v>
      </c>
      <c r="C6770" t="s">
        <v>32</v>
      </c>
      <c r="D6770" t="s">
        <v>2</v>
      </c>
      <c r="E6770" t="s">
        <v>15121</v>
      </c>
      <c r="F6770" t="s">
        <v>15137</v>
      </c>
      <c r="G6770" t="s">
        <v>15123</v>
      </c>
      <c r="H6770" t="s">
        <v>14868</v>
      </c>
      <c r="I6770" s="2">
        <v>45468</v>
      </c>
      <c r="J6770" t="s">
        <v>73</v>
      </c>
      <c r="K6770" t="s">
        <v>6</v>
      </c>
      <c r="L6770" t="s">
        <v>6</v>
      </c>
      <c r="M6770" s="3">
        <v>1</v>
      </c>
      <c r="N6770" t="s">
        <v>7</v>
      </c>
      <c r="O6770" s="6">
        <v>450000</v>
      </c>
      <c r="P6770" t="s">
        <v>8</v>
      </c>
      <c r="Q6770">
        <v>4500518689</v>
      </c>
      <c r="R6770" t="s">
        <v>1</v>
      </c>
      <c r="S6770" t="s">
        <v>801</v>
      </c>
      <c r="T6770" t="s">
        <v>802</v>
      </c>
      <c r="U6770" s="2">
        <v>45468</v>
      </c>
      <c r="V6770" s="2">
        <v>45657</v>
      </c>
      <c r="W6770" s="3">
        <v>1</v>
      </c>
      <c r="X6770" t="s">
        <v>7</v>
      </c>
      <c r="Y6770" s="6">
        <v>450000</v>
      </c>
      <c r="Z6770">
        <v>5000921210</v>
      </c>
      <c r="AA6770" t="s">
        <v>11</v>
      </c>
      <c r="AB6770" s="2">
        <v>45497</v>
      </c>
      <c r="AC6770" s="2">
        <v>45469</v>
      </c>
      <c r="AD6770" s="3">
        <v>1</v>
      </c>
      <c r="AE6770" t="s">
        <v>8</v>
      </c>
      <c r="AF6770" s="3">
        <v>450000</v>
      </c>
      <c r="AG6770" t="s">
        <v>8</v>
      </c>
      <c r="AH6770" s="3">
        <v>450000</v>
      </c>
      <c r="AI6770" t="s">
        <v>12</v>
      </c>
      <c r="AJ6770" t="s">
        <v>13</v>
      </c>
      <c r="AK6770" s="2"/>
      <c r="AL6770" s="2"/>
      <c r="AM6770" s="3">
        <v>0</v>
      </c>
      <c r="AN6770" t="s">
        <v>12</v>
      </c>
      <c r="AO6770" s="4">
        <v>0</v>
      </c>
      <c r="AP6770" t="s">
        <v>12</v>
      </c>
      <c r="AQ6770" s="4">
        <v>0</v>
      </c>
      <c r="AR6770" t="s">
        <v>15124</v>
      </c>
      <c r="AS6770" t="s">
        <v>15125</v>
      </c>
      <c r="AT6770" t="s">
        <v>15126</v>
      </c>
      <c r="AU6770" s="2">
        <v>44928</v>
      </c>
      <c r="AV6770" t="s">
        <v>20408</v>
      </c>
      <c r="AW6770" t="s">
        <v>20410</v>
      </c>
    </row>
    <row r="6771" spans="1:49" outlineLevel="2" x14ac:dyDescent="0.25">
      <c r="A6771" t="s">
        <v>20408</v>
      </c>
      <c r="B6771" t="s">
        <v>15138</v>
      </c>
      <c r="C6771" t="s">
        <v>1</v>
      </c>
      <c r="D6771" t="s">
        <v>2</v>
      </c>
      <c r="E6771" t="s">
        <v>15139</v>
      </c>
      <c r="F6771" t="s">
        <v>15140</v>
      </c>
      <c r="G6771" t="s">
        <v>15141</v>
      </c>
      <c r="H6771" t="s">
        <v>15142</v>
      </c>
      <c r="I6771" s="2">
        <v>45468</v>
      </c>
      <c r="J6771" t="s">
        <v>73</v>
      </c>
      <c r="K6771" t="s">
        <v>6</v>
      </c>
      <c r="L6771" t="s">
        <v>6</v>
      </c>
      <c r="M6771" s="3">
        <v>1</v>
      </c>
      <c r="N6771" t="s">
        <v>7</v>
      </c>
      <c r="O6771" s="6">
        <v>55047372</v>
      </c>
      <c r="P6771" t="s">
        <v>8</v>
      </c>
      <c r="Q6771">
        <v>4500518690</v>
      </c>
      <c r="R6771" t="s">
        <v>1</v>
      </c>
      <c r="S6771" t="s">
        <v>1235</v>
      </c>
      <c r="T6771" t="s">
        <v>1236</v>
      </c>
      <c r="U6771" s="2">
        <v>45468</v>
      </c>
      <c r="V6771" s="2">
        <v>45657</v>
      </c>
      <c r="W6771" s="3">
        <v>1</v>
      </c>
      <c r="X6771" t="s">
        <v>7</v>
      </c>
      <c r="Y6771" s="6">
        <v>55047372</v>
      </c>
      <c r="Z6771">
        <v>5000918706</v>
      </c>
      <c r="AA6771" t="s">
        <v>11</v>
      </c>
      <c r="AB6771" s="2">
        <v>45470</v>
      </c>
      <c r="AC6771" s="2">
        <v>45470</v>
      </c>
      <c r="AD6771" s="3">
        <v>1</v>
      </c>
      <c r="AE6771" t="s">
        <v>8</v>
      </c>
      <c r="AF6771" s="3">
        <v>55047372</v>
      </c>
      <c r="AG6771" t="s">
        <v>8</v>
      </c>
      <c r="AH6771" s="3">
        <v>55047372</v>
      </c>
      <c r="AI6771" t="s">
        <v>12</v>
      </c>
      <c r="AJ6771" t="s">
        <v>13</v>
      </c>
      <c r="AK6771" s="2"/>
      <c r="AL6771" s="2"/>
      <c r="AM6771" s="3">
        <v>0</v>
      </c>
      <c r="AN6771" t="s">
        <v>12</v>
      </c>
      <c r="AO6771" s="4">
        <v>0</v>
      </c>
      <c r="AP6771" t="s">
        <v>12</v>
      </c>
      <c r="AQ6771" s="4">
        <v>0</v>
      </c>
      <c r="AR6771" t="s">
        <v>15143</v>
      </c>
      <c r="AS6771" t="s">
        <v>15144</v>
      </c>
      <c r="AT6771" t="s">
        <v>15145</v>
      </c>
      <c r="AU6771" s="2">
        <v>44936</v>
      </c>
      <c r="AV6771" t="s">
        <v>20408</v>
      </c>
      <c r="AW6771" t="s">
        <v>20410</v>
      </c>
    </row>
    <row r="6772" spans="1:49" outlineLevel="2" x14ac:dyDescent="0.25">
      <c r="A6772" t="s">
        <v>20408</v>
      </c>
      <c r="B6772" t="s">
        <v>15138</v>
      </c>
      <c r="C6772" t="s">
        <v>17</v>
      </c>
      <c r="D6772" t="s">
        <v>2</v>
      </c>
      <c r="E6772" t="s">
        <v>15139</v>
      </c>
      <c r="F6772" t="s">
        <v>15146</v>
      </c>
      <c r="G6772" t="s">
        <v>15141</v>
      </c>
      <c r="H6772" t="s">
        <v>15142</v>
      </c>
      <c r="I6772" s="2">
        <v>45468</v>
      </c>
      <c r="J6772" t="s">
        <v>73</v>
      </c>
      <c r="K6772" t="s">
        <v>6</v>
      </c>
      <c r="L6772" t="s">
        <v>6</v>
      </c>
      <c r="M6772" s="3">
        <v>1</v>
      </c>
      <c r="N6772" t="s">
        <v>7</v>
      </c>
      <c r="O6772" s="6">
        <v>55047372</v>
      </c>
      <c r="P6772" t="s">
        <v>8</v>
      </c>
      <c r="Q6772">
        <v>4500518691</v>
      </c>
      <c r="R6772" t="s">
        <v>1</v>
      </c>
      <c r="S6772" t="s">
        <v>1235</v>
      </c>
      <c r="T6772" t="s">
        <v>1236</v>
      </c>
      <c r="U6772" s="2">
        <v>45468</v>
      </c>
      <c r="V6772" s="2">
        <v>45657</v>
      </c>
      <c r="W6772" s="3">
        <v>1</v>
      </c>
      <c r="X6772" t="s">
        <v>7</v>
      </c>
      <c r="Y6772" s="6">
        <v>55047372</v>
      </c>
      <c r="Z6772">
        <v>5000918707</v>
      </c>
      <c r="AA6772" t="s">
        <v>11</v>
      </c>
      <c r="AB6772" s="2">
        <v>45470</v>
      </c>
      <c r="AC6772" s="2">
        <v>45469</v>
      </c>
      <c r="AD6772" s="3">
        <v>1</v>
      </c>
      <c r="AE6772" t="s">
        <v>8</v>
      </c>
      <c r="AF6772" s="3">
        <v>55047372</v>
      </c>
      <c r="AG6772" t="s">
        <v>8</v>
      </c>
      <c r="AH6772" s="3">
        <v>55047372</v>
      </c>
      <c r="AI6772" t="s">
        <v>12</v>
      </c>
      <c r="AJ6772" t="s">
        <v>13</v>
      </c>
      <c r="AK6772" s="2"/>
      <c r="AL6772" s="2"/>
      <c r="AM6772" s="3">
        <v>0</v>
      </c>
      <c r="AN6772" t="s">
        <v>12</v>
      </c>
      <c r="AO6772" s="4">
        <v>0</v>
      </c>
      <c r="AP6772" t="s">
        <v>12</v>
      </c>
      <c r="AQ6772" s="4">
        <v>0</v>
      </c>
      <c r="AR6772" t="s">
        <v>15143</v>
      </c>
      <c r="AS6772" t="s">
        <v>15144</v>
      </c>
      <c r="AT6772" t="s">
        <v>15145</v>
      </c>
      <c r="AU6772" s="2">
        <v>44936</v>
      </c>
      <c r="AV6772" t="s">
        <v>20408</v>
      </c>
      <c r="AW6772" t="s">
        <v>20410</v>
      </c>
    </row>
    <row r="6773" spans="1:49" outlineLevel="2" x14ac:dyDescent="0.25">
      <c r="A6773" t="s">
        <v>20408</v>
      </c>
      <c r="B6773" t="s">
        <v>15138</v>
      </c>
      <c r="C6773" t="s">
        <v>18</v>
      </c>
      <c r="D6773" t="s">
        <v>2</v>
      </c>
      <c r="E6773" t="s">
        <v>15139</v>
      </c>
      <c r="F6773" t="s">
        <v>15147</v>
      </c>
      <c r="G6773" t="s">
        <v>15141</v>
      </c>
      <c r="H6773" t="s">
        <v>15142</v>
      </c>
      <c r="I6773" s="2">
        <v>45468</v>
      </c>
      <c r="J6773" t="s">
        <v>73</v>
      </c>
      <c r="K6773" t="s">
        <v>6</v>
      </c>
      <c r="L6773" t="s">
        <v>6</v>
      </c>
      <c r="M6773" s="3">
        <v>1</v>
      </c>
      <c r="N6773" t="s">
        <v>7</v>
      </c>
      <c r="O6773" s="6">
        <v>55047372</v>
      </c>
      <c r="P6773" t="s">
        <v>8</v>
      </c>
      <c r="Q6773">
        <v>4500518692</v>
      </c>
      <c r="R6773" t="s">
        <v>1</v>
      </c>
      <c r="S6773" t="s">
        <v>1235</v>
      </c>
      <c r="T6773" t="s">
        <v>1236</v>
      </c>
      <c r="U6773" s="2">
        <v>45468</v>
      </c>
      <c r="V6773" s="2">
        <v>45657</v>
      </c>
      <c r="W6773" s="3">
        <v>1</v>
      </c>
      <c r="X6773" t="s">
        <v>7</v>
      </c>
      <c r="Y6773" s="6">
        <v>55047372</v>
      </c>
      <c r="Z6773">
        <v>5000918708</v>
      </c>
      <c r="AA6773" t="s">
        <v>11</v>
      </c>
      <c r="AB6773" s="2">
        <v>45470</v>
      </c>
      <c r="AC6773" s="2">
        <v>45469</v>
      </c>
      <c r="AD6773" s="3">
        <v>1</v>
      </c>
      <c r="AE6773" t="s">
        <v>8</v>
      </c>
      <c r="AF6773" s="3">
        <v>55047372</v>
      </c>
      <c r="AG6773" t="s">
        <v>8</v>
      </c>
      <c r="AH6773" s="3">
        <v>55047372</v>
      </c>
      <c r="AI6773" t="s">
        <v>12</v>
      </c>
      <c r="AJ6773" t="s">
        <v>13</v>
      </c>
      <c r="AK6773" s="2"/>
      <c r="AL6773" s="2"/>
      <c r="AM6773" s="3">
        <v>0</v>
      </c>
      <c r="AN6773" t="s">
        <v>12</v>
      </c>
      <c r="AO6773" s="4">
        <v>0</v>
      </c>
      <c r="AP6773" t="s">
        <v>12</v>
      </c>
      <c r="AQ6773" s="4">
        <v>0</v>
      </c>
      <c r="AR6773" t="s">
        <v>15143</v>
      </c>
      <c r="AS6773" t="s">
        <v>15144</v>
      </c>
      <c r="AT6773" t="s">
        <v>15145</v>
      </c>
      <c r="AU6773" s="2">
        <v>44936</v>
      </c>
      <c r="AV6773" t="s">
        <v>20408</v>
      </c>
      <c r="AW6773" t="s">
        <v>20410</v>
      </c>
    </row>
    <row r="6774" spans="1:49" outlineLevel="2" x14ac:dyDescent="0.25">
      <c r="A6774" t="s">
        <v>20408</v>
      </c>
      <c r="B6774" t="s">
        <v>15138</v>
      </c>
      <c r="C6774" t="s">
        <v>19</v>
      </c>
      <c r="D6774" t="s">
        <v>2</v>
      </c>
      <c r="E6774" t="s">
        <v>15139</v>
      </c>
      <c r="F6774" t="s">
        <v>15148</v>
      </c>
      <c r="G6774" t="s">
        <v>15141</v>
      </c>
      <c r="H6774" t="s">
        <v>15142</v>
      </c>
      <c r="I6774" s="2">
        <v>45468</v>
      </c>
      <c r="J6774" t="s">
        <v>73</v>
      </c>
      <c r="K6774" t="s">
        <v>6</v>
      </c>
      <c r="L6774" t="s">
        <v>6</v>
      </c>
      <c r="M6774" s="3">
        <v>1</v>
      </c>
      <c r="N6774" t="s">
        <v>7</v>
      </c>
      <c r="O6774" s="6">
        <v>55047372</v>
      </c>
      <c r="P6774" t="s">
        <v>8</v>
      </c>
      <c r="Q6774">
        <v>4500518693</v>
      </c>
      <c r="R6774" t="s">
        <v>1</v>
      </c>
      <c r="S6774" t="s">
        <v>1235</v>
      </c>
      <c r="T6774" t="s">
        <v>1236</v>
      </c>
      <c r="U6774" s="2">
        <v>45468</v>
      </c>
      <c r="V6774" s="2">
        <v>45657</v>
      </c>
      <c r="W6774" s="3">
        <v>1</v>
      </c>
      <c r="X6774" t="s">
        <v>7</v>
      </c>
      <c r="Y6774" s="6">
        <v>55047372</v>
      </c>
      <c r="Z6774">
        <v>5000918709</v>
      </c>
      <c r="AA6774" t="s">
        <v>11</v>
      </c>
      <c r="AB6774" s="2">
        <v>45470</v>
      </c>
      <c r="AC6774" s="2">
        <v>45469</v>
      </c>
      <c r="AD6774" s="3">
        <v>1</v>
      </c>
      <c r="AE6774" t="s">
        <v>8</v>
      </c>
      <c r="AF6774" s="3">
        <v>55047372</v>
      </c>
      <c r="AG6774" t="s">
        <v>8</v>
      </c>
      <c r="AH6774" s="3">
        <v>55047372</v>
      </c>
      <c r="AI6774" t="s">
        <v>12</v>
      </c>
      <c r="AJ6774" t="s">
        <v>13</v>
      </c>
      <c r="AK6774" s="2"/>
      <c r="AL6774" s="2"/>
      <c r="AM6774" s="3">
        <v>0</v>
      </c>
      <c r="AN6774" t="s">
        <v>12</v>
      </c>
      <c r="AO6774" s="4">
        <v>0</v>
      </c>
      <c r="AP6774" t="s">
        <v>12</v>
      </c>
      <c r="AQ6774" s="4">
        <v>0</v>
      </c>
      <c r="AR6774" t="s">
        <v>15143</v>
      </c>
      <c r="AS6774" t="s">
        <v>15144</v>
      </c>
      <c r="AT6774" t="s">
        <v>15145</v>
      </c>
      <c r="AU6774" s="2">
        <v>44936</v>
      </c>
      <c r="AV6774" t="s">
        <v>20408</v>
      </c>
      <c r="AW6774" t="s">
        <v>20410</v>
      </c>
    </row>
    <row r="6775" spans="1:49" outlineLevel="2" x14ac:dyDescent="0.25">
      <c r="A6775" t="s">
        <v>20408</v>
      </c>
      <c r="B6775" t="s">
        <v>15149</v>
      </c>
      <c r="C6775" t="s">
        <v>1</v>
      </c>
      <c r="D6775" t="s">
        <v>2</v>
      </c>
      <c r="E6775" t="s">
        <v>15150</v>
      </c>
      <c r="F6775" t="s">
        <v>15151</v>
      </c>
      <c r="G6775" t="s">
        <v>15152</v>
      </c>
      <c r="H6775" t="s">
        <v>15153</v>
      </c>
      <c r="I6775" s="2">
        <v>45469</v>
      </c>
      <c r="J6775" t="s">
        <v>73</v>
      </c>
      <c r="K6775" t="s">
        <v>6</v>
      </c>
      <c r="L6775" t="s">
        <v>6</v>
      </c>
      <c r="M6775" s="3">
        <v>1</v>
      </c>
      <c r="N6775" t="s">
        <v>7</v>
      </c>
      <c r="O6775" s="6">
        <v>450000</v>
      </c>
      <c r="P6775" t="s">
        <v>8</v>
      </c>
      <c r="Q6775">
        <v>4500518773</v>
      </c>
      <c r="R6775" t="s">
        <v>1</v>
      </c>
      <c r="S6775" t="s">
        <v>801</v>
      </c>
      <c r="T6775" t="s">
        <v>802</v>
      </c>
      <c r="U6775" s="2">
        <v>45469</v>
      </c>
      <c r="V6775" s="2">
        <v>45657</v>
      </c>
      <c r="W6775" s="3">
        <v>1</v>
      </c>
      <c r="X6775" t="s">
        <v>7</v>
      </c>
      <c r="Y6775" s="6">
        <v>450000</v>
      </c>
      <c r="Z6775">
        <v>5000921157</v>
      </c>
      <c r="AA6775" t="s">
        <v>11</v>
      </c>
      <c r="AB6775" s="2">
        <v>45497</v>
      </c>
      <c r="AC6775" s="2">
        <v>45469</v>
      </c>
      <c r="AD6775" s="3">
        <v>1</v>
      </c>
      <c r="AE6775" t="s">
        <v>8</v>
      </c>
      <c r="AF6775" s="3">
        <v>450000</v>
      </c>
      <c r="AG6775" t="s">
        <v>8</v>
      </c>
      <c r="AH6775" s="3">
        <v>450000</v>
      </c>
      <c r="AI6775" t="s">
        <v>12</v>
      </c>
      <c r="AJ6775" t="s">
        <v>13</v>
      </c>
      <c r="AK6775" s="2"/>
      <c r="AL6775" s="2"/>
      <c r="AM6775" s="3">
        <v>0</v>
      </c>
      <c r="AN6775" t="s">
        <v>12</v>
      </c>
      <c r="AO6775" s="4">
        <v>0</v>
      </c>
      <c r="AP6775" t="s">
        <v>12</v>
      </c>
      <c r="AQ6775" s="4">
        <v>0</v>
      </c>
      <c r="AR6775" t="s">
        <v>15154</v>
      </c>
      <c r="AS6775" t="s">
        <v>15155</v>
      </c>
      <c r="AT6775" t="s">
        <v>15156</v>
      </c>
      <c r="AU6775" s="2">
        <v>44564</v>
      </c>
      <c r="AV6775" t="s">
        <v>20408</v>
      </c>
      <c r="AW6775" t="s">
        <v>20410</v>
      </c>
    </row>
    <row r="6776" spans="1:49" outlineLevel="2" x14ac:dyDescent="0.25">
      <c r="A6776" t="s">
        <v>20408</v>
      </c>
      <c r="B6776" t="s">
        <v>15149</v>
      </c>
      <c r="C6776" t="s">
        <v>17</v>
      </c>
      <c r="D6776" t="s">
        <v>2</v>
      </c>
      <c r="E6776" t="s">
        <v>15150</v>
      </c>
      <c r="F6776" t="s">
        <v>15157</v>
      </c>
      <c r="G6776" t="s">
        <v>15152</v>
      </c>
      <c r="H6776" t="s">
        <v>15153</v>
      </c>
      <c r="I6776" s="2">
        <v>45469</v>
      </c>
      <c r="J6776" t="s">
        <v>73</v>
      </c>
      <c r="K6776" t="s">
        <v>6</v>
      </c>
      <c r="L6776" t="s">
        <v>6</v>
      </c>
      <c r="M6776" s="3">
        <v>1</v>
      </c>
      <c r="N6776" t="s">
        <v>7</v>
      </c>
      <c r="O6776" s="6">
        <v>450000</v>
      </c>
      <c r="P6776" t="s">
        <v>8</v>
      </c>
      <c r="Q6776">
        <v>4500518774</v>
      </c>
      <c r="R6776" t="s">
        <v>1</v>
      </c>
      <c r="S6776" t="s">
        <v>801</v>
      </c>
      <c r="T6776" t="s">
        <v>802</v>
      </c>
      <c r="U6776" s="2">
        <v>45469</v>
      </c>
      <c r="V6776" s="2">
        <v>45657</v>
      </c>
      <c r="W6776" s="3">
        <v>1</v>
      </c>
      <c r="X6776" t="s">
        <v>7</v>
      </c>
      <c r="Y6776" s="6">
        <v>450000</v>
      </c>
      <c r="Z6776">
        <v>5000921158</v>
      </c>
      <c r="AA6776" t="s">
        <v>11</v>
      </c>
      <c r="AB6776" s="2">
        <v>45497</v>
      </c>
      <c r="AC6776" s="2">
        <v>45469</v>
      </c>
      <c r="AD6776" s="3">
        <v>1</v>
      </c>
      <c r="AE6776" t="s">
        <v>8</v>
      </c>
      <c r="AF6776" s="3">
        <v>450000</v>
      </c>
      <c r="AG6776" t="s">
        <v>8</v>
      </c>
      <c r="AH6776" s="3">
        <v>450000</v>
      </c>
      <c r="AI6776" t="s">
        <v>12</v>
      </c>
      <c r="AJ6776" t="s">
        <v>13</v>
      </c>
      <c r="AK6776" s="2"/>
      <c r="AL6776" s="2"/>
      <c r="AM6776" s="3">
        <v>0</v>
      </c>
      <c r="AN6776" t="s">
        <v>12</v>
      </c>
      <c r="AO6776" s="4">
        <v>0</v>
      </c>
      <c r="AP6776" t="s">
        <v>12</v>
      </c>
      <c r="AQ6776" s="4">
        <v>0</v>
      </c>
      <c r="AR6776" t="s">
        <v>15154</v>
      </c>
      <c r="AS6776" t="s">
        <v>15155</v>
      </c>
      <c r="AT6776" t="s">
        <v>15156</v>
      </c>
      <c r="AU6776" s="2">
        <v>44564</v>
      </c>
      <c r="AV6776" t="s">
        <v>20408</v>
      </c>
      <c r="AW6776" t="s">
        <v>20410</v>
      </c>
    </row>
    <row r="6777" spans="1:49" outlineLevel="2" x14ac:dyDescent="0.25">
      <c r="A6777" t="s">
        <v>20408</v>
      </c>
      <c r="B6777" t="s">
        <v>15149</v>
      </c>
      <c r="C6777" t="s">
        <v>18</v>
      </c>
      <c r="D6777" t="s">
        <v>2</v>
      </c>
      <c r="E6777" t="s">
        <v>15150</v>
      </c>
      <c r="F6777" t="s">
        <v>15158</v>
      </c>
      <c r="G6777" t="s">
        <v>15152</v>
      </c>
      <c r="H6777" t="s">
        <v>15153</v>
      </c>
      <c r="I6777" s="2">
        <v>45469</v>
      </c>
      <c r="J6777" t="s">
        <v>73</v>
      </c>
      <c r="K6777" t="s">
        <v>6</v>
      </c>
      <c r="L6777" t="s">
        <v>6</v>
      </c>
      <c r="M6777" s="3">
        <v>1</v>
      </c>
      <c r="N6777" t="s">
        <v>7</v>
      </c>
      <c r="O6777" s="6">
        <v>450000</v>
      </c>
      <c r="P6777" t="s">
        <v>8</v>
      </c>
      <c r="Q6777">
        <v>4500518775</v>
      </c>
      <c r="R6777" t="s">
        <v>1</v>
      </c>
      <c r="S6777" t="s">
        <v>801</v>
      </c>
      <c r="T6777" t="s">
        <v>802</v>
      </c>
      <c r="U6777" s="2">
        <v>45469</v>
      </c>
      <c r="V6777" s="2">
        <v>45657</v>
      </c>
      <c r="W6777" s="3">
        <v>1</v>
      </c>
      <c r="X6777" t="s">
        <v>7</v>
      </c>
      <c r="Y6777" s="6">
        <v>450000</v>
      </c>
      <c r="Z6777">
        <v>5000921159</v>
      </c>
      <c r="AA6777" t="s">
        <v>11</v>
      </c>
      <c r="AB6777" s="2">
        <v>45497</v>
      </c>
      <c r="AC6777" s="2">
        <v>45469</v>
      </c>
      <c r="AD6777" s="3">
        <v>1</v>
      </c>
      <c r="AE6777" t="s">
        <v>8</v>
      </c>
      <c r="AF6777" s="3">
        <v>450000</v>
      </c>
      <c r="AG6777" t="s">
        <v>8</v>
      </c>
      <c r="AH6777" s="3">
        <v>450000</v>
      </c>
      <c r="AI6777" t="s">
        <v>12</v>
      </c>
      <c r="AJ6777" t="s">
        <v>13</v>
      </c>
      <c r="AK6777" s="2"/>
      <c r="AL6777" s="2"/>
      <c r="AM6777" s="3">
        <v>0</v>
      </c>
      <c r="AN6777" t="s">
        <v>12</v>
      </c>
      <c r="AO6777" s="4">
        <v>0</v>
      </c>
      <c r="AP6777" t="s">
        <v>12</v>
      </c>
      <c r="AQ6777" s="4">
        <v>0</v>
      </c>
      <c r="AR6777" t="s">
        <v>15154</v>
      </c>
      <c r="AS6777" t="s">
        <v>15155</v>
      </c>
      <c r="AT6777" t="s">
        <v>15156</v>
      </c>
      <c r="AU6777" s="2">
        <v>44564</v>
      </c>
      <c r="AV6777" t="s">
        <v>20408</v>
      </c>
      <c r="AW6777" t="s">
        <v>20410</v>
      </c>
    </row>
    <row r="6778" spans="1:49" outlineLevel="2" x14ac:dyDescent="0.25">
      <c r="A6778" t="s">
        <v>20408</v>
      </c>
      <c r="B6778" t="s">
        <v>15149</v>
      </c>
      <c r="C6778" t="s">
        <v>19</v>
      </c>
      <c r="D6778" t="s">
        <v>2</v>
      </c>
      <c r="E6778" t="s">
        <v>15150</v>
      </c>
      <c r="F6778" t="s">
        <v>15159</v>
      </c>
      <c r="G6778" t="s">
        <v>15152</v>
      </c>
      <c r="H6778" t="s">
        <v>15153</v>
      </c>
      <c r="I6778" s="2">
        <v>45469</v>
      </c>
      <c r="J6778" t="s">
        <v>73</v>
      </c>
      <c r="K6778" t="s">
        <v>6</v>
      </c>
      <c r="L6778" t="s">
        <v>6</v>
      </c>
      <c r="M6778" s="3">
        <v>1</v>
      </c>
      <c r="N6778" t="s">
        <v>7</v>
      </c>
      <c r="O6778" s="6">
        <v>450000</v>
      </c>
      <c r="P6778" t="s">
        <v>8</v>
      </c>
      <c r="Q6778">
        <v>4500518776</v>
      </c>
      <c r="R6778" t="s">
        <v>1</v>
      </c>
      <c r="S6778" t="s">
        <v>801</v>
      </c>
      <c r="T6778" t="s">
        <v>802</v>
      </c>
      <c r="U6778" s="2">
        <v>45469</v>
      </c>
      <c r="V6778" s="2">
        <v>45657</v>
      </c>
      <c r="W6778" s="3">
        <v>1</v>
      </c>
      <c r="X6778" t="s">
        <v>7</v>
      </c>
      <c r="Y6778" s="6">
        <v>450000</v>
      </c>
      <c r="Z6778">
        <v>5000921160</v>
      </c>
      <c r="AA6778" t="s">
        <v>11</v>
      </c>
      <c r="AB6778" s="2">
        <v>45497</v>
      </c>
      <c r="AC6778" s="2">
        <v>45469</v>
      </c>
      <c r="AD6778" s="3">
        <v>1</v>
      </c>
      <c r="AE6778" t="s">
        <v>8</v>
      </c>
      <c r="AF6778" s="3">
        <v>450000</v>
      </c>
      <c r="AG6778" t="s">
        <v>8</v>
      </c>
      <c r="AH6778" s="3">
        <v>450000</v>
      </c>
      <c r="AI6778" t="s">
        <v>12</v>
      </c>
      <c r="AJ6778" t="s">
        <v>13</v>
      </c>
      <c r="AK6778" s="2"/>
      <c r="AL6778" s="2"/>
      <c r="AM6778" s="3">
        <v>0</v>
      </c>
      <c r="AN6778" t="s">
        <v>12</v>
      </c>
      <c r="AO6778" s="4">
        <v>0</v>
      </c>
      <c r="AP6778" t="s">
        <v>12</v>
      </c>
      <c r="AQ6778" s="4">
        <v>0</v>
      </c>
      <c r="AR6778" t="s">
        <v>15154</v>
      </c>
      <c r="AS6778" t="s">
        <v>15155</v>
      </c>
      <c r="AT6778" t="s">
        <v>15156</v>
      </c>
      <c r="AU6778" s="2">
        <v>44564</v>
      </c>
      <c r="AV6778" t="s">
        <v>20408</v>
      </c>
      <c r="AW6778" t="s">
        <v>20410</v>
      </c>
    </row>
    <row r="6779" spans="1:49" outlineLevel="2" x14ac:dyDescent="0.25">
      <c r="A6779" t="s">
        <v>20408</v>
      </c>
      <c r="B6779" t="s">
        <v>15149</v>
      </c>
      <c r="C6779" t="s">
        <v>20</v>
      </c>
      <c r="D6779" t="s">
        <v>2</v>
      </c>
      <c r="E6779" t="s">
        <v>15150</v>
      </c>
      <c r="F6779" t="s">
        <v>15160</v>
      </c>
      <c r="G6779" t="s">
        <v>15152</v>
      </c>
      <c r="H6779" t="s">
        <v>15153</v>
      </c>
      <c r="I6779" s="2">
        <v>45469</v>
      </c>
      <c r="J6779" t="s">
        <v>73</v>
      </c>
      <c r="K6779" t="s">
        <v>6</v>
      </c>
      <c r="L6779" t="s">
        <v>6</v>
      </c>
      <c r="M6779" s="3">
        <v>1</v>
      </c>
      <c r="N6779" t="s">
        <v>7</v>
      </c>
      <c r="O6779" s="6">
        <v>450000</v>
      </c>
      <c r="P6779" t="s">
        <v>8</v>
      </c>
      <c r="Q6779">
        <v>4500518778</v>
      </c>
      <c r="R6779" t="s">
        <v>1</v>
      </c>
      <c r="S6779" t="s">
        <v>801</v>
      </c>
      <c r="T6779" t="s">
        <v>802</v>
      </c>
      <c r="U6779" s="2">
        <v>45469</v>
      </c>
      <c r="V6779" s="2">
        <v>45657</v>
      </c>
      <c r="W6779" s="3">
        <v>1</v>
      </c>
      <c r="X6779" t="s">
        <v>7</v>
      </c>
      <c r="Y6779" s="6">
        <v>450000</v>
      </c>
      <c r="Z6779">
        <v>5000921161</v>
      </c>
      <c r="AA6779" t="s">
        <v>11</v>
      </c>
      <c r="AB6779" s="2">
        <v>45497</v>
      </c>
      <c r="AC6779" s="2">
        <v>45469</v>
      </c>
      <c r="AD6779" s="3">
        <v>1</v>
      </c>
      <c r="AE6779" t="s">
        <v>8</v>
      </c>
      <c r="AF6779" s="3">
        <v>450000</v>
      </c>
      <c r="AG6779" t="s">
        <v>8</v>
      </c>
      <c r="AH6779" s="3">
        <v>450000</v>
      </c>
      <c r="AI6779" t="s">
        <v>12</v>
      </c>
      <c r="AJ6779" t="s">
        <v>13</v>
      </c>
      <c r="AK6779" s="2"/>
      <c r="AL6779" s="2"/>
      <c r="AM6779" s="3">
        <v>0</v>
      </c>
      <c r="AN6779" t="s">
        <v>12</v>
      </c>
      <c r="AO6779" s="4">
        <v>0</v>
      </c>
      <c r="AP6779" t="s">
        <v>12</v>
      </c>
      <c r="AQ6779" s="4">
        <v>0</v>
      </c>
      <c r="AR6779" t="s">
        <v>15154</v>
      </c>
      <c r="AS6779" t="s">
        <v>15155</v>
      </c>
      <c r="AT6779" t="s">
        <v>15156</v>
      </c>
      <c r="AU6779" s="2">
        <v>44564</v>
      </c>
      <c r="AV6779" t="s">
        <v>20408</v>
      </c>
      <c r="AW6779" t="s">
        <v>20410</v>
      </c>
    </row>
    <row r="6780" spans="1:49" outlineLevel="2" x14ac:dyDescent="0.25">
      <c r="A6780" t="s">
        <v>20408</v>
      </c>
      <c r="B6780" t="s">
        <v>15149</v>
      </c>
      <c r="C6780" t="s">
        <v>22</v>
      </c>
      <c r="D6780" t="s">
        <v>2</v>
      </c>
      <c r="E6780" t="s">
        <v>15150</v>
      </c>
      <c r="F6780" t="s">
        <v>15161</v>
      </c>
      <c r="G6780" t="s">
        <v>15152</v>
      </c>
      <c r="H6780" t="s">
        <v>15153</v>
      </c>
      <c r="I6780" s="2">
        <v>45469</v>
      </c>
      <c r="J6780" t="s">
        <v>73</v>
      </c>
      <c r="K6780" t="s">
        <v>6</v>
      </c>
      <c r="L6780" t="s">
        <v>6</v>
      </c>
      <c r="M6780" s="3">
        <v>1</v>
      </c>
      <c r="N6780" t="s">
        <v>7</v>
      </c>
      <c r="O6780" s="6">
        <v>450000</v>
      </c>
      <c r="P6780" t="s">
        <v>8</v>
      </c>
      <c r="Q6780">
        <v>4500518780</v>
      </c>
      <c r="R6780" t="s">
        <v>1</v>
      </c>
      <c r="S6780" t="s">
        <v>801</v>
      </c>
      <c r="T6780" t="s">
        <v>802</v>
      </c>
      <c r="U6780" s="2">
        <v>45469</v>
      </c>
      <c r="V6780" s="2">
        <v>45657</v>
      </c>
      <c r="W6780" s="3">
        <v>1</v>
      </c>
      <c r="X6780" t="s">
        <v>7</v>
      </c>
      <c r="Y6780" s="6">
        <v>450000</v>
      </c>
      <c r="Z6780">
        <v>5000921162</v>
      </c>
      <c r="AA6780" t="s">
        <v>11</v>
      </c>
      <c r="AB6780" s="2">
        <v>45497</v>
      </c>
      <c r="AC6780" s="2">
        <v>45469</v>
      </c>
      <c r="AD6780" s="3">
        <v>1</v>
      </c>
      <c r="AE6780" t="s">
        <v>8</v>
      </c>
      <c r="AF6780" s="3">
        <v>450000</v>
      </c>
      <c r="AG6780" t="s">
        <v>8</v>
      </c>
      <c r="AH6780" s="3">
        <v>450000</v>
      </c>
      <c r="AI6780" t="s">
        <v>12</v>
      </c>
      <c r="AJ6780" t="s">
        <v>13</v>
      </c>
      <c r="AK6780" s="2"/>
      <c r="AL6780" s="2"/>
      <c r="AM6780" s="3">
        <v>0</v>
      </c>
      <c r="AN6780" t="s">
        <v>12</v>
      </c>
      <c r="AO6780" s="4">
        <v>0</v>
      </c>
      <c r="AP6780" t="s">
        <v>12</v>
      </c>
      <c r="AQ6780" s="4">
        <v>0</v>
      </c>
      <c r="AR6780" t="s">
        <v>15154</v>
      </c>
      <c r="AS6780" t="s">
        <v>15155</v>
      </c>
      <c r="AT6780" t="s">
        <v>15156</v>
      </c>
      <c r="AU6780" s="2">
        <v>44564</v>
      </c>
      <c r="AV6780" t="s">
        <v>20408</v>
      </c>
      <c r="AW6780" t="s">
        <v>20410</v>
      </c>
    </row>
    <row r="6781" spans="1:49" outlineLevel="2" x14ac:dyDescent="0.25">
      <c r="A6781" t="s">
        <v>20408</v>
      </c>
      <c r="B6781" t="s">
        <v>15149</v>
      </c>
      <c r="C6781" t="s">
        <v>24</v>
      </c>
      <c r="D6781" t="s">
        <v>2</v>
      </c>
      <c r="E6781" t="s">
        <v>15150</v>
      </c>
      <c r="F6781" t="s">
        <v>15162</v>
      </c>
      <c r="G6781" t="s">
        <v>15152</v>
      </c>
      <c r="H6781" t="s">
        <v>15153</v>
      </c>
      <c r="I6781" s="2">
        <v>45469</v>
      </c>
      <c r="J6781" t="s">
        <v>73</v>
      </c>
      <c r="K6781" t="s">
        <v>6</v>
      </c>
      <c r="L6781" t="s">
        <v>6</v>
      </c>
      <c r="M6781" s="3">
        <v>1</v>
      </c>
      <c r="N6781" t="s">
        <v>7</v>
      </c>
      <c r="O6781" s="6">
        <v>450000</v>
      </c>
      <c r="P6781" t="s">
        <v>8</v>
      </c>
      <c r="Q6781">
        <v>4500518781</v>
      </c>
      <c r="R6781" t="s">
        <v>1</v>
      </c>
      <c r="S6781" t="s">
        <v>801</v>
      </c>
      <c r="T6781" t="s">
        <v>802</v>
      </c>
      <c r="U6781" s="2">
        <v>45469</v>
      </c>
      <c r="V6781" s="2">
        <v>45657</v>
      </c>
      <c r="W6781" s="3">
        <v>1</v>
      </c>
      <c r="X6781" t="s">
        <v>7</v>
      </c>
      <c r="Y6781" s="6">
        <v>450000</v>
      </c>
      <c r="Z6781">
        <v>5000921163</v>
      </c>
      <c r="AA6781" t="s">
        <v>11</v>
      </c>
      <c r="AB6781" s="2">
        <v>45497</v>
      </c>
      <c r="AC6781" s="2">
        <v>45469</v>
      </c>
      <c r="AD6781" s="3">
        <v>1</v>
      </c>
      <c r="AE6781" t="s">
        <v>8</v>
      </c>
      <c r="AF6781" s="3">
        <v>450000</v>
      </c>
      <c r="AG6781" t="s">
        <v>8</v>
      </c>
      <c r="AH6781" s="3">
        <v>450000</v>
      </c>
      <c r="AI6781" t="s">
        <v>12</v>
      </c>
      <c r="AJ6781" t="s">
        <v>13</v>
      </c>
      <c r="AK6781" s="2"/>
      <c r="AL6781" s="2"/>
      <c r="AM6781" s="3">
        <v>0</v>
      </c>
      <c r="AN6781" t="s">
        <v>12</v>
      </c>
      <c r="AO6781" s="4">
        <v>0</v>
      </c>
      <c r="AP6781" t="s">
        <v>12</v>
      </c>
      <c r="AQ6781" s="4">
        <v>0</v>
      </c>
      <c r="AR6781" t="s">
        <v>15154</v>
      </c>
      <c r="AS6781" t="s">
        <v>15155</v>
      </c>
      <c r="AT6781" t="s">
        <v>15156</v>
      </c>
      <c r="AU6781" s="2">
        <v>44564</v>
      </c>
      <c r="AV6781" t="s">
        <v>20408</v>
      </c>
      <c r="AW6781" t="s">
        <v>20410</v>
      </c>
    </row>
    <row r="6782" spans="1:49" outlineLevel="2" x14ac:dyDescent="0.25">
      <c r="A6782" t="s">
        <v>20408</v>
      </c>
      <c r="B6782" t="s">
        <v>15149</v>
      </c>
      <c r="C6782" t="s">
        <v>26</v>
      </c>
      <c r="D6782" t="s">
        <v>2</v>
      </c>
      <c r="E6782" t="s">
        <v>15150</v>
      </c>
      <c r="F6782" t="s">
        <v>15163</v>
      </c>
      <c r="G6782" t="s">
        <v>15152</v>
      </c>
      <c r="H6782" t="s">
        <v>15153</v>
      </c>
      <c r="I6782" s="2">
        <v>45469</v>
      </c>
      <c r="J6782" t="s">
        <v>73</v>
      </c>
      <c r="K6782" t="s">
        <v>6</v>
      </c>
      <c r="L6782" t="s">
        <v>6</v>
      </c>
      <c r="M6782" s="3">
        <v>1</v>
      </c>
      <c r="N6782" t="s">
        <v>7</v>
      </c>
      <c r="O6782" s="6">
        <v>450000</v>
      </c>
      <c r="P6782" t="s">
        <v>8</v>
      </c>
      <c r="Q6782">
        <v>4500518782</v>
      </c>
      <c r="R6782" t="s">
        <v>1</v>
      </c>
      <c r="S6782" t="s">
        <v>801</v>
      </c>
      <c r="T6782" t="s">
        <v>802</v>
      </c>
      <c r="U6782" s="2">
        <v>45469</v>
      </c>
      <c r="V6782" s="2">
        <v>45657</v>
      </c>
      <c r="W6782" s="3">
        <v>1</v>
      </c>
      <c r="X6782" t="s">
        <v>7</v>
      </c>
      <c r="Y6782" s="6">
        <v>450000</v>
      </c>
      <c r="Z6782">
        <v>5000921164</v>
      </c>
      <c r="AA6782" t="s">
        <v>11</v>
      </c>
      <c r="AB6782" s="2">
        <v>45497</v>
      </c>
      <c r="AC6782" s="2">
        <v>45469</v>
      </c>
      <c r="AD6782" s="3">
        <v>1</v>
      </c>
      <c r="AE6782" t="s">
        <v>8</v>
      </c>
      <c r="AF6782" s="3">
        <v>450000</v>
      </c>
      <c r="AG6782" t="s">
        <v>8</v>
      </c>
      <c r="AH6782" s="3">
        <v>450000</v>
      </c>
      <c r="AI6782" t="s">
        <v>12</v>
      </c>
      <c r="AJ6782" t="s">
        <v>13</v>
      </c>
      <c r="AK6782" s="2"/>
      <c r="AL6782" s="2"/>
      <c r="AM6782" s="3">
        <v>0</v>
      </c>
      <c r="AN6782" t="s">
        <v>12</v>
      </c>
      <c r="AO6782" s="4">
        <v>0</v>
      </c>
      <c r="AP6782" t="s">
        <v>12</v>
      </c>
      <c r="AQ6782" s="4">
        <v>0</v>
      </c>
      <c r="AR6782" t="s">
        <v>15154</v>
      </c>
      <c r="AS6782" t="s">
        <v>15155</v>
      </c>
      <c r="AT6782" t="s">
        <v>15156</v>
      </c>
      <c r="AU6782" s="2">
        <v>44564</v>
      </c>
      <c r="AV6782" t="s">
        <v>20408</v>
      </c>
      <c r="AW6782" t="s">
        <v>20410</v>
      </c>
    </row>
    <row r="6783" spans="1:49" outlineLevel="2" x14ac:dyDescent="0.25">
      <c r="A6783" t="s">
        <v>20408</v>
      </c>
      <c r="B6783" t="s">
        <v>15149</v>
      </c>
      <c r="C6783" t="s">
        <v>28</v>
      </c>
      <c r="D6783" t="s">
        <v>2</v>
      </c>
      <c r="E6783" t="s">
        <v>15150</v>
      </c>
      <c r="F6783" t="s">
        <v>15164</v>
      </c>
      <c r="G6783" t="s">
        <v>15152</v>
      </c>
      <c r="H6783" t="s">
        <v>15153</v>
      </c>
      <c r="I6783" s="2">
        <v>45469</v>
      </c>
      <c r="J6783" t="s">
        <v>73</v>
      </c>
      <c r="K6783" t="s">
        <v>6</v>
      </c>
      <c r="L6783" t="s">
        <v>6</v>
      </c>
      <c r="M6783" s="3">
        <v>1</v>
      </c>
      <c r="N6783" t="s">
        <v>7</v>
      </c>
      <c r="O6783" s="6">
        <v>450000</v>
      </c>
      <c r="P6783" t="s">
        <v>8</v>
      </c>
      <c r="Q6783">
        <v>4500518784</v>
      </c>
      <c r="R6783" t="s">
        <v>1</v>
      </c>
      <c r="S6783" t="s">
        <v>801</v>
      </c>
      <c r="T6783" t="s">
        <v>802</v>
      </c>
      <c r="U6783" s="2">
        <v>45469</v>
      </c>
      <c r="V6783" s="2">
        <v>45657</v>
      </c>
      <c r="W6783" s="3">
        <v>1</v>
      </c>
      <c r="X6783" t="s">
        <v>7</v>
      </c>
      <c r="Y6783" s="6">
        <v>450000</v>
      </c>
      <c r="Z6783">
        <v>5000921165</v>
      </c>
      <c r="AA6783" t="s">
        <v>11</v>
      </c>
      <c r="AB6783" s="2">
        <v>45497</v>
      </c>
      <c r="AC6783" s="2">
        <v>45469</v>
      </c>
      <c r="AD6783" s="3">
        <v>1</v>
      </c>
      <c r="AE6783" t="s">
        <v>8</v>
      </c>
      <c r="AF6783" s="3">
        <v>450000</v>
      </c>
      <c r="AG6783" t="s">
        <v>8</v>
      </c>
      <c r="AH6783" s="3">
        <v>450000</v>
      </c>
      <c r="AI6783" t="s">
        <v>12</v>
      </c>
      <c r="AJ6783" t="s">
        <v>13</v>
      </c>
      <c r="AK6783" s="2"/>
      <c r="AL6783" s="2"/>
      <c r="AM6783" s="3">
        <v>0</v>
      </c>
      <c r="AN6783" t="s">
        <v>12</v>
      </c>
      <c r="AO6783" s="4">
        <v>0</v>
      </c>
      <c r="AP6783" t="s">
        <v>12</v>
      </c>
      <c r="AQ6783" s="4">
        <v>0</v>
      </c>
      <c r="AR6783" t="s">
        <v>15154</v>
      </c>
      <c r="AS6783" t="s">
        <v>15155</v>
      </c>
      <c r="AT6783" t="s">
        <v>15156</v>
      </c>
      <c r="AU6783" s="2">
        <v>44564</v>
      </c>
      <c r="AV6783" t="s">
        <v>20408</v>
      </c>
      <c r="AW6783" t="s">
        <v>20410</v>
      </c>
    </row>
    <row r="6784" spans="1:49" outlineLevel="2" x14ac:dyDescent="0.25">
      <c r="A6784" t="s">
        <v>20408</v>
      </c>
      <c r="B6784" t="s">
        <v>15149</v>
      </c>
      <c r="C6784" t="s">
        <v>30</v>
      </c>
      <c r="D6784" t="s">
        <v>2</v>
      </c>
      <c r="E6784" t="s">
        <v>15150</v>
      </c>
      <c r="F6784" t="s">
        <v>15165</v>
      </c>
      <c r="G6784" t="s">
        <v>15152</v>
      </c>
      <c r="H6784" t="s">
        <v>15153</v>
      </c>
      <c r="I6784" s="2">
        <v>45469</v>
      </c>
      <c r="J6784" t="s">
        <v>73</v>
      </c>
      <c r="K6784" t="s">
        <v>6</v>
      </c>
      <c r="L6784" t="s">
        <v>6</v>
      </c>
      <c r="M6784" s="3">
        <v>1</v>
      </c>
      <c r="N6784" t="s">
        <v>7</v>
      </c>
      <c r="O6784" s="6">
        <v>450000</v>
      </c>
      <c r="P6784" t="s">
        <v>8</v>
      </c>
      <c r="Q6784">
        <v>4500518787</v>
      </c>
      <c r="R6784" t="s">
        <v>1</v>
      </c>
      <c r="S6784" t="s">
        <v>801</v>
      </c>
      <c r="T6784" t="s">
        <v>802</v>
      </c>
      <c r="U6784" s="2">
        <v>45469</v>
      </c>
      <c r="V6784" s="2">
        <v>45657</v>
      </c>
      <c r="W6784" s="3">
        <v>1</v>
      </c>
      <c r="X6784" t="s">
        <v>7</v>
      </c>
      <c r="Y6784" s="6">
        <v>450000</v>
      </c>
      <c r="Z6784">
        <v>5000921026</v>
      </c>
      <c r="AA6784" t="s">
        <v>11</v>
      </c>
      <c r="AB6784" s="2">
        <v>45497</v>
      </c>
      <c r="AC6784" s="2">
        <v>45469</v>
      </c>
      <c r="AD6784" s="3">
        <v>1</v>
      </c>
      <c r="AE6784" t="s">
        <v>8</v>
      </c>
      <c r="AF6784" s="3">
        <v>450000</v>
      </c>
      <c r="AG6784" t="s">
        <v>8</v>
      </c>
      <c r="AH6784" s="3">
        <v>450000</v>
      </c>
      <c r="AI6784" t="s">
        <v>12</v>
      </c>
      <c r="AJ6784" t="s">
        <v>13</v>
      </c>
      <c r="AK6784" s="2"/>
      <c r="AL6784" s="2"/>
      <c r="AM6784" s="3">
        <v>0</v>
      </c>
      <c r="AN6784" t="s">
        <v>12</v>
      </c>
      <c r="AO6784" s="4">
        <v>0</v>
      </c>
      <c r="AP6784" t="s">
        <v>12</v>
      </c>
      <c r="AQ6784" s="4">
        <v>0</v>
      </c>
      <c r="AR6784" t="s">
        <v>15154</v>
      </c>
      <c r="AS6784" t="s">
        <v>15155</v>
      </c>
      <c r="AT6784" t="s">
        <v>15156</v>
      </c>
      <c r="AU6784" s="2">
        <v>44564</v>
      </c>
      <c r="AV6784" t="s">
        <v>20408</v>
      </c>
      <c r="AW6784" t="s">
        <v>20410</v>
      </c>
    </row>
    <row r="6785" spans="1:49" outlineLevel="2" x14ac:dyDescent="0.25">
      <c r="A6785" t="s">
        <v>20408</v>
      </c>
      <c r="B6785" t="s">
        <v>15149</v>
      </c>
      <c r="C6785" t="s">
        <v>31</v>
      </c>
      <c r="D6785" t="s">
        <v>2</v>
      </c>
      <c r="E6785" t="s">
        <v>15150</v>
      </c>
      <c r="F6785" t="s">
        <v>15166</v>
      </c>
      <c r="G6785" t="s">
        <v>15152</v>
      </c>
      <c r="H6785" t="s">
        <v>15153</v>
      </c>
      <c r="I6785" s="2">
        <v>45469</v>
      </c>
      <c r="J6785" t="s">
        <v>73</v>
      </c>
      <c r="K6785" t="s">
        <v>6</v>
      </c>
      <c r="L6785" t="s">
        <v>6</v>
      </c>
      <c r="M6785" s="3">
        <v>1</v>
      </c>
      <c r="N6785" t="s">
        <v>7</v>
      </c>
      <c r="O6785" s="6">
        <v>450000</v>
      </c>
      <c r="P6785" t="s">
        <v>8</v>
      </c>
      <c r="Q6785">
        <v>4500518788</v>
      </c>
      <c r="R6785" t="s">
        <v>1</v>
      </c>
      <c r="S6785" t="s">
        <v>801</v>
      </c>
      <c r="T6785" t="s">
        <v>802</v>
      </c>
      <c r="U6785" s="2">
        <v>45469</v>
      </c>
      <c r="V6785" s="2">
        <v>45657</v>
      </c>
      <c r="W6785" s="3">
        <v>1</v>
      </c>
      <c r="X6785" t="s">
        <v>7</v>
      </c>
      <c r="Y6785" s="6">
        <v>450000</v>
      </c>
      <c r="Z6785">
        <v>5000921027</v>
      </c>
      <c r="AA6785" t="s">
        <v>11</v>
      </c>
      <c r="AB6785" s="2">
        <v>45497</v>
      </c>
      <c r="AC6785" s="2">
        <v>45469</v>
      </c>
      <c r="AD6785" s="3">
        <v>1</v>
      </c>
      <c r="AE6785" t="s">
        <v>8</v>
      </c>
      <c r="AF6785" s="3">
        <v>450000</v>
      </c>
      <c r="AG6785" t="s">
        <v>8</v>
      </c>
      <c r="AH6785" s="3">
        <v>450000</v>
      </c>
      <c r="AI6785" t="s">
        <v>12</v>
      </c>
      <c r="AJ6785" t="s">
        <v>13</v>
      </c>
      <c r="AK6785" s="2"/>
      <c r="AL6785" s="2"/>
      <c r="AM6785" s="3">
        <v>0</v>
      </c>
      <c r="AN6785" t="s">
        <v>12</v>
      </c>
      <c r="AO6785" s="4">
        <v>0</v>
      </c>
      <c r="AP6785" t="s">
        <v>12</v>
      </c>
      <c r="AQ6785" s="4">
        <v>0</v>
      </c>
      <c r="AR6785" t="s">
        <v>15154</v>
      </c>
      <c r="AS6785" t="s">
        <v>15155</v>
      </c>
      <c r="AT6785" t="s">
        <v>15156</v>
      </c>
      <c r="AU6785" s="2">
        <v>44564</v>
      </c>
      <c r="AV6785" t="s">
        <v>20408</v>
      </c>
      <c r="AW6785" t="s">
        <v>20410</v>
      </c>
    </row>
    <row r="6786" spans="1:49" outlineLevel="2" x14ac:dyDescent="0.25">
      <c r="A6786" t="s">
        <v>20408</v>
      </c>
      <c r="B6786" t="s">
        <v>15149</v>
      </c>
      <c r="C6786" t="s">
        <v>32</v>
      </c>
      <c r="D6786" t="s">
        <v>2</v>
      </c>
      <c r="E6786" t="s">
        <v>15150</v>
      </c>
      <c r="F6786" t="s">
        <v>15167</v>
      </c>
      <c r="G6786" t="s">
        <v>15152</v>
      </c>
      <c r="H6786" t="s">
        <v>15153</v>
      </c>
      <c r="I6786" s="2">
        <v>45469</v>
      </c>
      <c r="J6786" t="s">
        <v>73</v>
      </c>
      <c r="K6786" t="s">
        <v>6</v>
      </c>
      <c r="L6786" t="s">
        <v>6</v>
      </c>
      <c r="M6786" s="3">
        <v>1</v>
      </c>
      <c r="N6786" t="s">
        <v>7</v>
      </c>
      <c r="O6786" s="6">
        <v>450000</v>
      </c>
      <c r="P6786" t="s">
        <v>8</v>
      </c>
      <c r="Q6786">
        <v>4500518789</v>
      </c>
      <c r="R6786" t="s">
        <v>1</v>
      </c>
      <c r="S6786" t="s">
        <v>801</v>
      </c>
      <c r="T6786" t="s">
        <v>802</v>
      </c>
      <c r="U6786" s="2">
        <v>45469</v>
      </c>
      <c r="V6786" s="2">
        <v>45657</v>
      </c>
      <c r="W6786" s="3">
        <v>1</v>
      </c>
      <c r="X6786" t="s">
        <v>7</v>
      </c>
      <c r="Y6786" s="6">
        <v>450000</v>
      </c>
      <c r="Z6786">
        <v>5000921028</v>
      </c>
      <c r="AA6786" t="s">
        <v>11</v>
      </c>
      <c r="AB6786" s="2">
        <v>45497</v>
      </c>
      <c r="AC6786" s="2">
        <v>45469</v>
      </c>
      <c r="AD6786" s="3">
        <v>1</v>
      </c>
      <c r="AE6786" t="s">
        <v>8</v>
      </c>
      <c r="AF6786" s="3">
        <v>450000</v>
      </c>
      <c r="AG6786" t="s">
        <v>8</v>
      </c>
      <c r="AH6786" s="3">
        <v>450000</v>
      </c>
      <c r="AI6786" t="s">
        <v>12</v>
      </c>
      <c r="AJ6786" t="s">
        <v>13</v>
      </c>
      <c r="AK6786" s="2"/>
      <c r="AL6786" s="2"/>
      <c r="AM6786" s="3">
        <v>0</v>
      </c>
      <c r="AN6786" t="s">
        <v>12</v>
      </c>
      <c r="AO6786" s="4">
        <v>0</v>
      </c>
      <c r="AP6786" t="s">
        <v>12</v>
      </c>
      <c r="AQ6786" s="4">
        <v>0</v>
      </c>
      <c r="AR6786" t="s">
        <v>15154</v>
      </c>
      <c r="AS6786" t="s">
        <v>15155</v>
      </c>
      <c r="AT6786" t="s">
        <v>15156</v>
      </c>
      <c r="AU6786" s="2">
        <v>44564</v>
      </c>
      <c r="AV6786" t="s">
        <v>20408</v>
      </c>
      <c r="AW6786" t="s">
        <v>20410</v>
      </c>
    </row>
    <row r="6787" spans="1:49" outlineLevel="2" x14ac:dyDescent="0.25">
      <c r="A6787" t="s">
        <v>20408</v>
      </c>
      <c r="B6787" t="s">
        <v>15168</v>
      </c>
      <c r="C6787" t="s">
        <v>1</v>
      </c>
      <c r="D6787" t="s">
        <v>2</v>
      </c>
      <c r="E6787" t="s">
        <v>15169</v>
      </c>
      <c r="F6787" t="s">
        <v>15170</v>
      </c>
      <c r="G6787" t="s">
        <v>15171</v>
      </c>
      <c r="H6787" t="s">
        <v>15172</v>
      </c>
      <c r="I6787" s="2">
        <v>45468</v>
      </c>
      <c r="J6787" t="s">
        <v>184</v>
      </c>
      <c r="K6787" t="s">
        <v>6</v>
      </c>
      <c r="L6787" t="s">
        <v>6</v>
      </c>
      <c r="M6787" s="3">
        <v>1</v>
      </c>
      <c r="N6787" t="s">
        <v>7</v>
      </c>
      <c r="O6787" s="6">
        <v>10837970</v>
      </c>
      <c r="P6787" t="s">
        <v>8</v>
      </c>
      <c r="Q6787">
        <v>4500518656</v>
      </c>
      <c r="R6787" t="s">
        <v>1</v>
      </c>
      <c r="S6787" t="s">
        <v>1235</v>
      </c>
      <c r="T6787" t="s">
        <v>1236</v>
      </c>
      <c r="U6787" s="2">
        <v>45468</v>
      </c>
      <c r="V6787" s="2">
        <v>45657</v>
      </c>
      <c r="W6787" s="3">
        <v>1</v>
      </c>
      <c r="X6787" t="s">
        <v>7</v>
      </c>
      <c r="Y6787" s="6">
        <v>10837970</v>
      </c>
      <c r="Z6787">
        <v>5000918710</v>
      </c>
      <c r="AA6787" t="s">
        <v>11</v>
      </c>
      <c r="AB6787" s="2">
        <v>45470</v>
      </c>
      <c r="AC6787" s="2">
        <v>45469</v>
      </c>
      <c r="AD6787" s="3">
        <v>1</v>
      </c>
      <c r="AE6787" t="s">
        <v>8</v>
      </c>
      <c r="AF6787" s="3">
        <v>10837970</v>
      </c>
      <c r="AG6787" t="s">
        <v>8</v>
      </c>
      <c r="AH6787" s="3">
        <v>10837970</v>
      </c>
      <c r="AI6787" t="s">
        <v>12</v>
      </c>
      <c r="AJ6787" t="s">
        <v>13</v>
      </c>
      <c r="AK6787" s="2"/>
      <c r="AL6787" s="2"/>
      <c r="AM6787" s="3">
        <v>0</v>
      </c>
      <c r="AN6787" t="s">
        <v>12</v>
      </c>
      <c r="AO6787" s="4">
        <v>0</v>
      </c>
      <c r="AP6787" t="s">
        <v>12</v>
      </c>
      <c r="AQ6787" s="4">
        <v>0</v>
      </c>
      <c r="AR6787" t="s">
        <v>15173</v>
      </c>
      <c r="AS6787" t="s">
        <v>15174</v>
      </c>
      <c r="AT6787" t="s">
        <v>15175</v>
      </c>
      <c r="AU6787" s="2">
        <v>44911</v>
      </c>
      <c r="AV6787" t="s">
        <v>20408</v>
      </c>
      <c r="AW6787" t="s">
        <v>20410</v>
      </c>
    </row>
    <row r="6788" spans="1:49" outlineLevel="2" x14ac:dyDescent="0.25">
      <c r="A6788" t="s">
        <v>20408</v>
      </c>
      <c r="B6788" t="s">
        <v>15168</v>
      </c>
      <c r="C6788" t="s">
        <v>17</v>
      </c>
      <c r="D6788" t="s">
        <v>2</v>
      </c>
      <c r="E6788" t="s">
        <v>15169</v>
      </c>
      <c r="F6788" t="s">
        <v>15176</v>
      </c>
      <c r="G6788" t="s">
        <v>15171</v>
      </c>
      <c r="H6788" t="s">
        <v>15172</v>
      </c>
      <c r="I6788" s="2">
        <v>45468</v>
      </c>
      <c r="J6788" t="s">
        <v>184</v>
      </c>
      <c r="K6788" t="s">
        <v>6</v>
      </c>
      <c r="L6788" t="s">
        <v>6</v>
      </c>
      <c r="M6788" s="3">
        <v>1</v>
      </c>
      <c r="N6788" t="s">
        <v>7</v>
      </c>
      <c r="O6788" s="6">
        <v>10837970</v>
      </c>
      <c r="P6788" t="s">
        <v>8</v>
      </c>
      <c r="Q6788">
        <v>4500518657</v>
      </c>
      <c r="R6788" t="s">
        <v>1</v>
      </c>
      <c r="S6788" t="s">
        <v>1235</v>
      </c>
      <c r="T6788" t="s">
        <v>1236</v>
      </c>
      <c r="U6788" s="2">
        <v>45468</v>
      </c>
      <c r="V6788" s="2">
        <v>45657</v>
      </c>
      <c r="W6788" s="3">
        <v>1</v>
      </c>
      <c r="X6788" t="s">
        <v>7</v>
      </c>
      <c r="Y6788" s="6">
        <v>10837970</v>
      </c>
      <c r="Z6788">
        <v>5000918711</v>
      </c>
      <c r="AA6788" t="s">
        <v>11</v>
      </c>
      <c r="AB6788" s="2">
        <v>45470</v>
      </c>
      <c r="AC6788" s="2">
        <v>45469</v>
      </c>
      <c r="AD6788" s="3">
        <v>1</v>
      </c>
      <c r="AE6788" t="s">
        <v>8</v>
      </c>
      <c r="AF6788" s="3">
        <v>10837970</v>
      </c>
      <c r="AG6788" t="s">
        <v>8</v>
      </c>
      <c r="AH6788" s="3">
        <v>10837970</v>
      </c>
      <c r="AI6788" t="s">
        <v>12</v>
      </c>
      <c r="AJ6788" t="s">
        <v>13</v>
      </c>
      <c r="AK6788" s="2"/>
      <c r="AL6788" s="2"/>
      <c r="AM6788" s="3">
        <v>0</v>
      </c>
      <c r="AN6788" t="s">
        <v>12</v>
      </c>
      <c r="AO6788" s="4">
        <v>0</v>
      </c>
      <c r="AP6788" t="s">
        <v>12</v>
      </c>
      <c r="AQ6788" s="4">
        <v>0</v>
      </c>
      <c r="AR6788" t="s">
        <v>15173</v>
      </c>
      <c r="AS6788" t="s">
        <v>15174</v>
      </c>
      <c r="AT6788" t="s">
        <v>15175</v>
      </c>
      <c r="AU6788" s="2">
        <v>44911</v>
      </c>
      <c r="AV6788" t="s">
        <v>20408</v>
      </c>
      <c r="AW6788" t="s">
        <v>20410</v>
      </c>
    </row>
    <row r="6789" spans="1:49" outlineLevel="2" x14ac:dyDescent="0.25">
      <c r="A6789" t="s">
        <v>20408</v>
      </c>
      <c r="B6789" t="s">
        <v>15168</v>
      </c>
      <c r="C6789" t="s">
        <v>18</v>
      </c>
      <c r="D6789" t="s">
        <v>2</v>
      </c>
      <c r="E6789" t="s">
        <v>15169</v>
      </c>
      <c r="F6789" t="s">
        <v>15177</v>
      </c>
      <c r="G6789" t="s">
        <v>15171</v>
      </c>
      <c r="H6789" t="s">
        <v>15172</v>
      </c>
      <c r="I6789" s="2">
        <v>45468</v>
      </c>
      <c r="J6789" t="s">
        <v>184</v>
      </c>
      <c r="K6789" t="s">
        <v>6</v>
      </c>
      <c r="L6789" t="s">
        <v>6</v>
      </c>
      <c r="M6789" s="3">
        <v>1</v>
      </c>
      <c r="N6789" t="s">
        <v>7</v>
      </c>
      <c r="O6789" s="6">
        <v>10837970</v>
      </c>
      <c r="P6789" t="s">
        <v>8</v>
      </c>
      <c r="Q6789">
        <v>4500518658</v>
      </c>
      <c r="R6789" t="s">
        <v>1</v>
      </c>
      <c r="S6789" t="s">
        <v>1235</v>
      </c>
      <c r="T6789" t="s">
        <v>1236</v>
      </c>
      <c r="U6789" s="2">
        <v>45468</v>
      </c>
      <c r="V6789" s="2">
        <v>45657</v>
      </c>
      <c r="W6789" s="3">
        <v>1</v>
      </c>
      <c r="X6789" t="s">
        <v>7</v>
      </c>
      <c r="Y6789" s="6">
        <v>10837970</v>
      </c>
      <c r="Z6789">
        <v>5000918712</v>
      </c>
      <c r="AA6789" t="s">
        <v>11</v>
      </c>
      <c r="AB6789" s="2">
        <v>45470</v>
      </c>
      <c r="AC6789" s="2">
        <v>45469</v>
      </c>
      <c r="AD6789" s="3">
        <v>1</v>
      </c>
      <c r="AE6789" t="s">
        <v>8</v>
      </c>
      <c r="AF6789" s="3">
        <v>10837970</v>
      </c>
      <c r="AG6789" t="s">
        <v>8</v>
      </c>
      <c r="AH6789" s="3">
        <v>10837970</v>
      </c>
      <c r="AI6789" t="s">
        <v>12</v>
      </c>
      <c r="AJ6789" t="s">
        <v>13</v>
      </c>
      <c r="AK6789" s="2"/>
      <c r="AL6789" s="2"/>
      <c r="AM6789" s="3">
        <v>0</v>
      </c>
      <c r="AN6789" t="s">
        <v>12</v>
      </c>
      <c r="AO6789" s="4">
        <v>0</v>
      </c>
      <c r="AP6789" t="s">
        <v>12</v>
      </c>
      <c r="AQ6789" s="4">
        <v>0</v>
      </c>
      <c r="AR6789" t="s">
        <v>15173</v>
      </c>
      <c r="AS6789" t="s">
        <v>15174</v>
      </c>
      <c r="AT6789" t="s">
        <v>15175</v>
      </c>
      <c r="AU6789" s="2">
        <v>44911</v>
      </c>
      <c r="AV6789" t="s">
        <v>20408</v>
      </c>
      <c r="AW6789" t="s">
        <v>20410</v>
      </c>
    </row>
    <row r="6790" spans="1:49" outlineLevel="2" x14ac:dyDescent="0.25">
      <c r="A6790" t="s">
        <v>20408</v>
      </c>
      <c r="B6790" t="s">
        <v>15168</v>
      </c>
      <c r="C6790" t="s">
        <v>19</v>
      </c>
      <c r="D6790" t="s">
        <v>2</v>
      </c>
      <c r="E6790" t="s">
        <v>15169</v>
      </c>
      <c r="F6790" t="s">
        <v>15178</v>
      </c>
      <c r="G6790" t="s">
        <v>15171</v>
      </c>
      <c r="H6790" t="s">
        <v>15172</v>
      </c>
      <c r="I6790" s="2">
        <v>45468</v>
      </c>
      <c r="J6790" t="s">
        <v>184</v>
      </c>
      <c r="K6790" t="s">
        <v>6</v>
      </c>
      <c r="L6790" t="s">
        <v>6</v>
      </c>
      <c r="M6790" s="3">
        <v>1</v>
      </c>
      <c r="N6790" t="s">
        <v>7</v>
      </c>
      <c r="O6790" s="6">
        <v>10837970</v>
      </c>
      <c r="P6790" t="s">
        <v>8</v>
      </c>
      <c r="Q6790">
        <v>4500518659</v>
      </c>
      <c r="R6790" t="s">
        <v>1</v>
      </c>
      <c r="S6790" t="s">
        <v>1235</v>
      </c>
      <c r="T6790" t="s">
        <v>1236</v>
      </c>
      <c r="U6790" s="2">
        <v>45468</v>
      </c>
      <c r="V6790" s="2">
        <v>45657</v>
      </c>
      <c r="W6790" s="3">
        <v>1</v>
      </c>
      <c r="X6790" t="s">
        <v>7</v>
      </c>
      <c r="Y6790" s="6">
        <v>10837970</v>
      </c>
      <c r="Z6790">
        <v>5000918713</v>
      </c>
      <c r="AA6790" t="s">
        <v>11</v>
      </c>
      <c r="AB6790" s="2">
        <v>45470</v>
      </c>
      <c r="AC6790" s="2">
        <v>45469</v>
      </c>
      <c r="AD6790" s="3">
        <v>1</v>
      </c>
      <c r="AE6790" t="s">
        <v>8</v>
      </c>
      <c r="AF6790" s="3">
        <v>10837970</v>
      </c>
      <c r="AG6790" t="s">
        <v>8</v>
      </c>
      <c r="AH6790" s="3">
        <v>10837970</v>
      </c>
      <c r="AI6790" t="s">
        <v>12</v>
      </c>
      <c r="AJ6790" t="s">
        <v>13</v>
      </c>
      <c r="AK6790" s="2"/>
      <c r="AL6790" s="2"/>
      <c r="AM6790" s="3">
        <v>0</v>
      </c>
      <c r="AN6790" t="s">
        <v>12</v>
      </c>
      <c r="AO6790" s="4">
        <v>0</v>
      </c>
      <c r="AP6790" t="s">
        <v>12</v>
      </c>
      <c r="AQ6790" s="4">
        <v>0</v>
      </c>
      <c r="AR6790" t="s">
        <v>15173</v>
      </c>
      <c r="AS6790" t="s">
        <v>15174</v>
      </c>
      <c r="AT6790" t="s">
        <v>15175</v>
      </c>
      <c r="AU6790" s="2">
        <v>44911</v>
      </c>
      <c r="AV6790" t="s">
        <v>20408</v>
      </c>
      <c r="AW6790" t="s">
        <v>20410</v>
      </c>
    </row>
    <row r="6791" spans="1:49" outlineLevel="2" x14ac:dyDescent="0.25">
      <c r="A6791" t="s">
        <v>20408</v>
      </c>
      <c r="B6791" t="s">
        <v>15168</v>
      </c>
      <c r="C6791" t="s">
        <v>20</v>
      </c>
      <c r="D6791" t="s">
        <v>2</v>
      </c>
      <c r="E6791" t="s">
        <v>15169</v>
      </c>
      <c r="F6791" t="s">
        <v>15179</v>
      </c>
      <c r="G6791" t="s">
        <v>15171</v>
      </c>
      <c r="H6791" t="s">
        <v>15172</v>
      </c>
      <c r="I6791" s="2">
        <v>45468</v>
      </c>
      <c r="J6791" t="s">
        <v>184</v>
      </c>
      <c r="K6791" t="s">
        <v>6</v>
      </c>
      <c r="L6791" t="s">
        <v>6</v>
      </c>
      <c r="M6791" s="3">
        <v>1</v>
      </c>
      <c r="N6791" t="s">
        <v>7</v>
      </c>
      <c r="O6791" s="6">
        <v>10837970</v>
      </c>
      <c r="P6791" t="s">
        <v>8</v>
      </c>
      <c r="Q6791">
        <v>4500518660</v>
      </c>
      <c r="R6791" t="s">
        <v>1</v>
      </c>
      <c r="S6791" t="s">
        <v>1235</v>
      </c>
      <c r="T6791" t="s">
        <v>1236</v>
      </c>
      <c r="U6791" s="2">
        <v>45468</v>
      </c>
      <c r="V6791" s="2">
        <v>45657</v>
      </c>
      <c r="W6791" s="3">
        <v>1</v>
      </c>
      <c r="X6791" t="s">
        <v>7</v>
      </c>
      <c r="Y6791" s="6">
        <v>10837970</v>
      </c>
      <c r="Z6791">
        <v>5000918714</v>
      </c>
      <c r="AA6791" t="s">
        <v>11</v>
      </c>
      <c r="AB6791" s="2">
        <v>45470</v>
      </c>
      <c r="AC6791" s="2">
        <v>45469</v>
      </c>
      <c r="AD6791" s="3">
        <v>1</v>
      </c>
      <c r="AE6791" t="s">
        <v>8</v>
      </c>
      <c r="AF6791" s="3">
        <v>10837970</v>
      </c>
      <c r="AG6791" t="s">
        <v>8</v>
      </c>
      <c r="AH6791" s="3">
        <v>10837970</v>
      </c>
      <c r="AI6791" t="s">
        <v>12</v>
      </c>
      <c r="AJ6791" t="s">
        <v>13</v>
      </c>
      <c r="AK6791" s="2"/>
      <c r="AL6791" s="2"/>
      <c r="AM6791" s="3">
        <v>0</v>
      </c>
      <c r="AN6791" t="s">
        <v>12</v>
      </c>
      <c r="AO6791" s="4">
        <v>0</v>
      </c>
      <c r="AP6791" t="s">
        <v>12</v>
      </c>
      <c r="AQ6791" s="4">
        <v>0</v>
      </c>
      <c r="AR6791" t="s">
        <v>15173</v>
      </c>
      <c r="AS6791" t="s">
        <v>15174</v>
      </c>
      <c r="AT6791" t="s">
        <v>15175</v>
      </c>
      <c r="AU6791" s="2">
        <v>44911</v>
      </c>
      <c r="AV6791" t="s">
        <v>20408</v>
      </c>
      <c r="AW6791" t="s">
        <v>20410</v>
      </c>
    </row>
    <row r="6792" spans="1:49" outlineLevel="2" x14ac:dyDescent="0.25">
      <c r="A6792" t="s">
        <v>20408</v>
      </c>
      <c r="B6792" t="s">
        <v>15168</v>
      </c>
      <c r="C6792" t="s">
        <v>22</v>
      </c>
      <c r="D6792" t="s">
        <v>2</v>
      </c>
      <c r="E6792" t="s">
        <v>15169</v>
      </c>
      <c r="F6792" t="s">
        <v>15180</v>
      </c>
      <c r="G6792" t="s">
        <v>15171</v>
      </c>
      <c r="H6792" t="s">
        <v>15172</v>
      </c>
      <c r="I6792" s="2">
        <v>45468</v>
      </c>
      <c r="J6792" t="s">
        <v>184</v>
      </c>
      <c r="K6792" t="s">
        <v>6</v>
      </c>
      <c r="L6792" t="s">
        <v>6</v>
      </c>
      <c r="M6792" s="3">
        <v>1</v>
      </c>
      <c r="N6792" t="s">
        <v>7</v>
      </c>
      <c r="O6792" s="6">
        <v>10837970</v>
      </c>
      <c r="P6792" t="s">
        <v>8</v>
      </c>
      <c r="Q6792">
        <v>4500518661</v>
      </c>
      <c r="R6792" t="s">
        <v>1</v>
      </c>
      <c r="S6792" t="s">
        <v>1235</v>
      </c>
      <c r="T6792" t="s">
        <v>1236</v>
      </c>
      <c r="U6792" s="2">
        <v>45468</v>
      </c>
      <c r="V6792" s="2">
        <v>45657</v>
      </c>
      <c r="W6792" s="3">
        <v>1</v>
      </c>
      <c r="X6792" t="s">
        <v>7</v>
      </c>
      <c r="Y6792" s="6">
        <v>10837970</v>
      </c>
      <c r="Z6792">
        <v>5000918715</v>
      </c>
      <c r="AA6792" t="s">
        <v>11</v>
      </c>
      <c r="AB6792" s="2">
        <v>45470</v>
      </c>
      <c r="AC6792" s="2">
        <v>45469</v>
      </c>
      <c r="AD6792" s="3">
        <v>1</v>
      </c>
      <c r="AE6792" t="s">
        <v>8</v>
      </c>
      <c r="AF6792" s="3">
        <v>10837970</v>
      </c>
      <c r="AG6792" t="s">
        <v>8</v>
      </c>
      <c r="AH6792" s="3">
        <v>10837970</v>
      </c>
      <c r="AI6792" t="s">
        <v>12</v>
      </c>
      <c r="AJ6792" t="s">
        <v>13</v>
      </c>
      <c r="AK6792" s="2"/>
      <c r="AL6792" s="2"/>
      <c r="AM6792" s="3">
        <v>0</v>
      </c>
      <c r="AN6792" t="s">
        <v>12</v>
      </c>
      <c r="AO6792" s="4">
        <v>0</v>
      </c>
      <c r="AP6792" t="s">
        <v>12</v>
      </c>
      <c r="AQ6792" s="4">
        <v>0</v>
      </c>
      <c r="AR6792" t="s">
        <v>15173</v>
      </c>
      <c r="AS6792" t="s">
        <v>15174</v>
      </c>
      <c r="AT6792" t="s">
        <v>15175</v>
      </c>
      <c r="AU6792" s="2">
        <v>44911</v>
      </c>
      <c r="AV6792" t="s">
        <v>20408</v>
      </c>
      <c r="AW6792" t="s">
        <v>20410</v>
      </c>
    </row>
    <row r="6793" spans="1:49" outlineLevel="2" x14ac:dyDescent="0.25">
      <c r="A6793" t="s">
        <v>20408</v>
      </c>
      <c r="B6793" t="s">
        <v>15168</v>
      </c>
      <c r="C6793" t="s">
        <v>24</v>
      </c>
      <c r="D6793" t="s">
        <v>2</v>
      </c>
      <c r="E6793" t="s">
        <v>15169</v>
      </c>
      <c r="F6793" t="s">
        <v>15181</v>
      </c>
      <c r="G6793" t="s">
        <v>15171</v>
      </c>
      <c r="H6793" t="s">
        <v>15172</v>
      </c>
      <c r="I6793" s="2">
        <v>45468</v>
      </c>
      <c r="J6793" t="s">
        <v>184</v>
      </c>
      <c r="K6793" t="s">
        <v>6</v>
      </c>
      <c r="L6793" t="s">
        <v>6</v>
      </c>
      <c r="M6793" s="3">
        <v>1</v>
      </c>
      <c r="N6793" t="s">
        <v>7</v>
      </c>
      <c r="O6793" s="6">
        <v>10837970</v>
      </c>
      <c r="P6793" t="s">
        <v>8</v>
      </c>
      <c r="Q6793">
        <v>4500518662</v>
      </c>
      <c r="R6793" t="s">
        <v>1</v>
      </c>
      <c r="S6793" t="s">
        <v>1235</v>
      </c>
      <c r="T6793" t="s">
        <v>1236</v>
      </c>
      <c r="U6793" s="2">
        <v>45468</v>
      </c>
      <c r="V6793" s="2">
        <v>45657</v>
      </c>
      <c r="W6793" s="3">
        <v>1</v>
      </c>
      <c r="X6793" t="s">
        <v>7</v>
      </c>
      <c r="Y6793" s="6">
        <v>10837970</v>
      </c>
      <c r="Z6793">
        <v>5000918716</v>
      </c>
      <c r="AA6793" t="s">
        <v>11</v>
      </c>
      <c r="AB6793" s="2">
        <v>45470</v>
      </c>
      <c r="AC6793" s="2">
        <v>45469</v>
      </c>
      <c r="AD6793" s="3">
        <v>1</v>
      </c>
      <c r="AE6793" t="s">
        <v>8</v>
      </c>
      <c r="AF6793" s="3">
        <v>10837970</v>
      </c>
      <c r="AG6793" t="s">
        <v>8</v>
      </c>
      <c r="AH6793" s="3">
        <v>10837970</v>
      </c>
      <c r="AI6793" t="s">
        <v>12</v>
      </c>
      <c r="AJ6793" t="s">
        <v>13</v>
      </c>
      <c r="AK6793" s="2"/>
      <c r="AL6793" s="2"/>
      <c r="AM6793" s="3">
        <v>0</v>
      </c>
      <c r="AN6793" t="s">
        <v>12</v>
      </c>
      <c r="AO6793" s="4">
        <v>0</v>
      </c>
      <c r="AP6793" t="s">
        <v>12</v>
      </c>
      <c r="AQ6793" s="4">
        <v>0</v>
      </c>
      <c r="AR6793" t="s">
        <v>15173</v>
      </c>
      <c r="AS6793" t="s">
        <v>15174</v>
      </c>
      <c r="AT6793" t="s">
        <v>15175</v>
      </c>
      <c r="AU6793" s="2">
        <v>44911</v>
      </c>
      <c r="AV6793" t="s">
        <v>20408</v>
      </c>
      <c r="AW6793" t="s">
        <v>20410</v>
      </c>
    </row>
    <row r="6794" spans="1:49" outlineLevel="2" x14ac:dyDescent="0.25">
      <c r="A6794" t="s">
        <v>20408</v>
      </c>
      <c r="B6794" t="s">
        <v>15168</v>
      </c>
      <c r="C6794" t="s">
        <v>26</v>
      </c>
      <c r="D6794" t="s">
        <v>2</v>
      </c>
      <c r="E6794" t="s">
        <v>15169</v>
      </c>
      <c r="F6794" t="s">
        <v>15182</v>
      </c>
      <c r="G6794" t="s">
        <v>15171</v>
      </c>
      <c r="H6794" t="s">
        <v>15172</v>
      </c>
      <c r="I6794" s="2">
        <v>45468</v>
      </c>
      <c r="J6794" t="s">
        <v>184</v>
      </c>
      <c r="K6794" t="s">
        <v>6</v>
      </c>
      <c r="L6794" t="s">
        <v>6</v>
      </c>
      <c r="M6794" s="3">
        <v>1</v>
      </c>
      <c r="N6794" t="s">
        <v>7</v>
      </c>
      <c r="O6794" s="6">
        <v>10837970</v>
      </c>
      <c r="P6794" t="s">
        <v>8</v>
      </c>
      <c r="Q6794">
        <v>4500518663</v>
      </c>
      <c r="R6794" t="s">
        <v>1</v>
      </c>
      <c r="S6794" t="s">
        <v>1235</v>
      </c>
      <c r="T6794" t="s">
        <v>1236</v>
      </c>
      <c r="U6794" s="2">
        <v>45468</v>
      </c>
      <c r="V6794" s="2">
        <v>45657</v>
      </c>
      <c r="W6794" s="3">
        <v>1</v>
      </c>
      <c r="X6794" t="s">
        <v>7</v>
      </c>
      <c r="Y6794" s="6">
        <v>10837970</v>
      </c>
      <c r="Z6794">
        <v>5000918717</v>
      </c>
      <c r="AA6794" t="s">
        <v>11</v>
      </c>
      <c r="AB6794" s="2">
        <v>45470</v>
      </c>
      <c r="AC6794" s="2">
        <v>45469</v>
      </c>
      <c r="AD6794" s="3">
        <v>1</v>
      </c>
      <c r="AE6794" t="s">
        <v>8</v>
      </c>
      <c r="AF6794" s="3">
        <v>10837970</v>
      </c>
      <c r="AG6794" t="s">
        <v>8</v>
      </c>
      <c r="AH6794" s="3">
        <v>10837970</v>
      </c>
      <c r="AI6794" t="s">
        <v>12</v>
      </c>
      <c r="AJ6794" t="s">
        <v>13</v>
      </c>
      <c r="AK6794" s="2"/>
      <c r="AL6794" s="2"/>
      <c r="AM6794" s="3">
        <v>0</v>
      </c>
      <c r="AN6794" t="s">
        <v>12</v>
      </c>
      <c r="AO6794" s="4">
        <v>0</v>
      </c>
      <c r="AP6794" t="s">
        <v>12</v>
      </c>
      <c r="AQ6794" s="4">
        <v>0</v>
      </c>
      <c r="AR6794" t="s">
        <v>15173</v>
      </c>
      <c r="AS6794" t="s">
        <v>15174</v>
      </c>
      <c r="AT6794" t="s">
        <v>15175</v>
      </c>
      <c r="AU6794" s="2">
        <v>44911</v>
      </c>
      <c r="AV6794" t="s">
        <v>20408</v>
      </c>
      <c r="AW6794" t="s">
        <v>20410</v>
      </c>
    </row>
    <row r="6795" spans="1:49" outlineLevel="2" x14ac:dyDescent="0.25">
      <c r="A6795" t="s">
        <v>20408</v>
      </c>
      <c r="B6795" t="s">
        <v>15168</v>
      </c>
      <c r="C6795" t="s">
        <v>28</v>
      </c>
      <c r="D6795" t="s">
        <v>2</v>
      </c>
      <c r="E6795" t="s">
        <v>15169</v>
      </c>
      <c r="F6795" t="s">
        <v>15183</v>
      </c>
      <c r="G6795" t="s">
        <v>15171</v>
      </c>
      <c r="H6795" t="s">
        <v>15172</v>
      </c>
      <c r="I6795" s="2">
        <v>45468</v>
      </c>
      <c r="J6795" t="s">
        <v>184</v>
      </c>
      <c r="K6795" t="s">
        <v>6</v>
      </c>
      <c r="L6795" t="s">
        <v>6</v>
      </c>
      <c r="M6795" s="3">
        <v>1</v>
      </c>
      <c r="N6795" t="s">
        <v>7</v>
      </c>
      <c r="O6795" s="6">
        <v>10837970</v>
      </c>
      <c r="P6795" t="s">
        <v>8</v>
      </c>
      <c r="Q6795">
        <v>4500518664</v>
      </c>
      <c r="R6795" t="s">
        <v>1</v>
      </c>
      <c r="S6795" t="s">
        <v>1235</v>
      </c>
      <c r="T6795" t="s">
        <v>1236</v>
      </c>
      <c r="U6795" s="2">
        <v>45468</v>
      </c>
      <c r="V6795" s="2">
        <v>45657</v>
      </c>
      <c r="W6795" s="3">
        <v>1</v>
      </c>
      <c r="X6795" t="s">
        <v>7</v>
      </c>
      <c r="Y6795" s="6">
        <v>10837970</v>
      </c>
      <c r="Z6795">
        <v>5000918718</v>
      </c>
      <c r="AA6795" t="s">
        <v>11</v>
      </c>
      <c r="AB6795" s="2">
        <v>45470</v>
      </c>
      <c r="AC6795" s="2">
        <v>45469</v>
      </c>
      <c r="AD6795" s="3">
        <v>1</v>
      </c>
      <c r="AE6795" t="s">
        <v>8</v>
      </c>
      <c r="AF6795" s="3">
        <v>10837970</v>
      </c>
      <c r="AG6795" t="s">
        <v>8</v>
      </c>
      <c r="AH6795" s="3">
        <v>10837970</v>
      </c>
      <c r="AI6795" t="s">
        <v>12</v>
      </c>
      <c r="AJ6795" t="s">
        <v>13</v>
      </c>
      <c r="AK6795" s="2"/>
      <c r="AL6795" s="2"/>
      <c r="AM6795" s="3">
        <v>0</v>
      </c>
      <c r="AN6795" t="s">
        <v>12</v>
      </c>
      <c r="AO6795" s="4">
        <v>0</v>
      </c>
      <c r="AP6795" t="s">
        <v>12</v>
      </c>
      <c r="AQ6795" s="4">
        <v>0</v>
      </c>
      <c r="AR6795" t="s">
        <v>15173</v>
      </c>
      <c r="AS6795" t="s">
        <v>15174</v>
      </c>
      <c r="AT6795" t="s">
        <v>15175</v>
      </c>
      <c r="AU6795" s="2">
        <v>44911</v>
      </c>
      <c r="AV6795" t="s">
        <v>20408</v>
      </c>
      <c r="AW6795" t="s">
        <v>20410</v>
      </c>
    </row>
    <row r="6796" spans="1:49" outlineLevel="2" x14ac:dyDescent="0.25">
      <c r="A6796" t="s">
        <v>20408</v>
      </c>
      <c r="B6796" t="s">
        <v>15168</v>
      </c>
      <c r="C6796" t="s">
        <v>30</v>
      </c>
      <c r="D6796" t="s">
        <v>2</v>
      </c>
      <c r="E6796" t="s">
        <v>15169</v>
      </c>
      <c r="F6796" t="s">
        <v>15184</v>
      </c>
      <c r="G6796" t="s">
        <v>15171</v>
      </c>
      <c r="H6796" t="s">
        <v>15172</v>
      </c>
      <c r="I6796" s="2">
        <v>45468</v>
      </c>
      <c r="J6796" t="s">
        <v>184</v>
      </c>
      <c r="K6796" t="s">
        <v>6</v>
      </c>
      <c r="L6796" t="s">
        <v>6</v>
      </c>
      <c r="M6796" s="3">
        <v>1</v>
      </c>
      <c r="N6796" t="s">
        <v>7</v>
      </c>
      <c r="O6796" s="6">
        <v>10837970</v>
      </c>
      <c r="P6796" t="s">
        <v>8</v>
      </c>
      <c r="Q6796">
        <v>4500518665</v>
      </c>
      <c r="R6796" t="s">
        <v>1</v>
      </c>
      <c r="S6796" t="s">
        <v>1235</v>
      </c>
      <c r="T6796" t="s">
        <v>1236</v>
      </c>
      <c r="U6796" s="2">
        <v>45468</v>
      </c>
      <c r="V6796" s="2">
        <v>45657</v>
      </c>
      <c r="W6796" s="3">
        <v>1</v>
      </c>
      <c r="X6796" t="s">
        <v>7</v>
      </c>
      <c r="Y6796" s="6">
        <v>10837970</v>
      </c>
      <c r="Z6796">
        <v>5000918719</v>
      </c>
      <c r="AA6796" t="s">
        <v>11</v>
      </c>
      <c r="AB6796" s="2">
        <v>45470</v>
      </c>
      <c r="AC6796" s="2">
        <v>45469</v>
      </c>
      <c r="AD6796" s="3">
        <v>1</v>
      </c>
      <c r="AE6796" t="s">
        <v>8</v>
      </c>
      <c r="AF6796" s="3">
        <v>10837970</v>
      </c>
      <c r="AG6796" t="s">
        <v>8</v>
      </c>
      <c r="AH6796" s="3">
        <v>10837970</v>
      </c>
      <c r="AI6796" t="s">
        <v>12</v>
      </c>
      <c r="AJ6796" t="s">
        <v>13</v>
      </c>
      <c r="AK6796" s="2"/>
      <c r="AL6796" s="2"/>
      <c r="AM6796" s="3">
        <v>0</v>
      </c>
      <c r="AN6796" t="s">
        <v>12</v>
      </c>
      <c r="AO6796" s="4">
        <v>0</v>
      </c>
      <c r="AP6796" t="s">
        <v>12</v>
      </c>
      <c r="AQ6796" s="4">
        <v>0</v>
      </c>
      <c r="AR6796" t="s">
        <v>15173</v>
      </c>
      <c r="AS6796" t="s">
        <v>15174</v>
      </c>
      <c r="AT6796" t="s">
        <v>15175</v>
      </c>
      <c r="AU6796" s="2">
        <v>44911</v>
      </c>
      <c r="AV6796" t="s">
        <v>20408</v>
      </c>
      <c r="AW6796" t="s">
        <v>20410</v>
      </c>
    </row>
    <row r="6797" spans="1:49" outlineLevel="2" x14ac:dyDescent="0.25">
      <c r="A6797" t="s">
        <v>20408</v>
      </c>
      <c r="B6797" t="s">
        <v>15168</v>
      </c>
      <c r="C6797" t="s">
        <v>31</v>
      </c>
      <c r="D6797" t="s">
        <v>2</v>
      </c>
      <c r="E6797" t="s">
        <v>15169</v>
      </c>
      <c r="F6797" t="s">
        <v>15185</v>
      </c>
      <c r="G6797" t="s">
        <v>15171</v>
      </c>
      <c r="H6797" t="s">
        <v>15172</v>
      </c>
      <c r="I6797" s="2">
        <v>45468</v>
      </c>
      <c r="J6797" t="s">
        <v>184</v>
      </c>
      <c r="K6797" t="s">
        <v>6</v>
      </c>
      <c r="L6797" t="s">
        <v>6</v>
      </c>
      <c r="M6797" s="3">
        <v>1</v>
      </c>
      <c r="N6797" t="s">
        <v>7</v>
      </c>
      <c r="O6797" s="6">
        <v>10837970</v>
      </c>
      <c r="P6797" t="s">
        <v>8</v>
      </c>
      <c r="Q6797">
        <v>4500518666</v>
      </c>
      <c r="R6797" t="s">
        <v>1</v>
      </c>
      <c r="S6797" t="s">
        <v>1235</v>
      </c>
      <c r="T6797" t="s">
        <v>1236</v>
      </c>
      <c r="U6797" s="2">
        <v>45468</v>
      </c>
      <c r="V6797" s="2">
        <v>45657</v>
      </c>
      <c r="W6797" s="3">
        <v>1</v>
      </c>
      <c r="X6797" t="s">
        <v>7</v>
      </c>
      <c r="Y6797" s="6">
        <v>10837970</v>
      </c>
      <c r="Z6797">
        <v>5000918720</v>
      </c>
      <c r="AA6797" t="s">
        <v>11</v>
      </c>
      <c r="AB6797" s="2">
        <v>45470</v>
      </c>
      <c r="AC6797" s="2">
        <v>45469</v>
      </c>
      <c r="AD6797" s="3">
        <v>1</v>
      </c>
      <c r="AE6797" t="s">
        <v>8</v>
      </c>
      <c r="AF6797" s="3">
        <v>10837970</v>
      </c>
      <c r="AG6797" t="s">
        <v>8</v>
      </c>
      <c r="AH6797" s="3">
        <v>10837970</v>
      </c>
      <c r="AI6797" t="s">
        <v>12</v>
      </c>
      <c r="AJ6797" t="s">
        <v>13</v>
      </c>
      <c r="AK6797" s="2"/>
      <c r="AL6797" s="2"/>
      <c r="AM6797" s="3">
        <v>0</v>
      </c>
      <c r="AN6797" t="s">
        <v>12</v>
      </c>
      <c r="AO6797" s="4">
        <v>0</v>
      </c>
      <c r="AP6797" t="s">
        <v>12</v>
      </c>
      <c r="AQ6797" s="4">
        <v>0</v>
      </c>
      <c r="AR6797" t="s">
        <v>15173</v>
      </c>
      <c r="AS6797" t="s">
        <v>15174</v>
      </c>
      <c r="AT6797" t="s">
        <v>15175</v>
      </c>
      <c r="AU6797" s="2">
        <v>44911</v>
      </c>
      <c r="AV6797" t="s">
        <v>20408</v>
      </c>
      <c r="AW6797" t="s">
        <v>20410</v>
      </c>
    </row>
    <row r="6798" spans="1:49" outlineLevel="2" x14ac:dyDescent="0.25">
      <c r="A6798" t="s">
        <v>20408</v>
      </c>
      <c r="B6798" t="s">
        <v>15168</v>
      </c>
      <c r="C6798" t="s">
        <v>32</v>
      </c>
      <c r="D6798" t="s">
        <v>2</v>
      </c>
      <c r="E6798" t="s">
        <v>15169</v>
      </c>
      <c r="F6798" t="s">
        <v>15186</v>
      </c>
      <c r="G6798" t="s">
        <v>15171</v>
      </c>
      <c r="H6798" t="s">
        <v>15172</v>
      </c>
      <c r="I6798" s="2">
        <v>45468</v>
      </c>
      <c r="J6798" t="s">
        <v>184</v>
      </c>
      <c r="K6798" t="s">
        <v>6</v>
      </c>
      <c r="L6798" t="s">
        <v>6</v>
      </c>
      <c r="M6798" s="3">
        <v>1</v>
      </c>
      <c r="N6798" t="s">
        <v>7</v>
      </c>
      <c r="O6798" s="6">
        <v>10837970</v>
      </c>
      <c r="P6798" t="s">
        <v>8</v>
      </c>
      <c r="Q6798">
        <v>4500518667</v>
      </c>
      <c r="R6798" t="s">
        <v>1</v>
      </c>
      <c r="S6798" t="s">
        <v>1235</v>
      </c>
      <c r="T6798" t="s">
        <v>1236</v>
      </c>
      <c r="U6798" s="2">
        <v>45468</v>
      </c>
      <c r="V6798" s="2">
        <v>45657</v>
      </c>
      <c r="W6798" s="3">
        <v>1</v>
      </c>
      <c r="X6798" t="s">
        <v>7</v>
      </c>
      <c r="Y6798" s="6">
        <v>10837970</v>
      </c>
      <c r="Z6798">
        <v>5000918721</v>
      </c>
      <c r="AA6798" t="s">
        <v>11</v>
      </c>
      <c r="AB6798" s="2">
        <v>45470</v>
      </c>
      <c r="AC6798" s="2">
        <v>45469</v>
      </c>
      <c r="AD6798" s="3">
        <v>1</v>
      </c>
      <c r="AE6798" t="s">
        <v>8</v>
      </c>
      <c r="AF6798" s="3">
        <v>10837970</v>
      </c>
      <c r="AG6798" t="s">
        <v>8</v>
      </c>
      <c r="AH6798" s="3">
        <v>10837970</v>
      </c>
      <c r="AI6798" t="s">
        <v>12</v>
      </c>
      <c r="AJ6798" t="s">
        <v>13</v>
      </c>
      <c r="AK6798" s="2"/>
      <c r="AL6798" s="2"/>
      <c r="AM6798" s="3">
        <v>0</v>
      </c>
      <c r="AN6798" t="s">
        <v>12</v>
      </c>
      <c r="AO6798" s="4">
        <v>0</v>
      </c>
      <c r="AP6798" t="s">
        <v>12</v>
      </c>
      <c r="AQ6798" s="4">
        <v>0</v>
      </c>
      <c r="AR6798" t="s">
        <v>15173</v>
      </c>
      <c r="AS6798" t="s">
        <v>15174</v>
      </c>
      <c r="AT6798" t="s">
        <v>15175</v>
      </c>
      <c r="AU6798" s="2">
        <v>44911</v>
      </c>
      <c r="AV6798" t="s">
        <v>20408</v>
      </c>
      <c r="AW6798" t="s">
        <v>20410</v>
      </c>
    </row>
    <row r="6799" spans="1:49" outlineLevel="2" x14ac:dyDescent="0.25">
      <c r="A6799" t="s">
        <v>20408</v>
      </c>
      <c r="B6799" t="s">
        <v>15187</v>
      </c>
      <c r="C6799" t="s">
        <v>1</v>
      </c>
      <c r="D6799" t="s">
        <v>2</v>
      </c>
      <c r="E6799" t="s">
        <v>15188</v>
      </c>
      <c r="F6799" t="s">
        <v>15189</v>
      </c>
      <c r="G6799" t="s">
        <v>15190</v>
      </c>
      <c r="H6799" t="s">
        <v>15191</v>
      </c>
      <c r="I6799" s="2">
        <v>45468</v>
      </c>
      <c r="J6799" t="s">
        <v>73</v>
      </c>
      <c r="K6799" t="s">
        <v>6</v>
      </c>
      <c r="L6799" t="s">
        <v>6</v>
      </c>
      <c r="M6799" s="3">
        <v>1</v>
      </c>
      <c r="N6799" t="s">
        <v>7</v>
      </c>
      <c r="O6799" s="6">
        <v>450000</v>
      </c>
      <c r="P6799" t="s">
        <v>8</v>
      </c>
      <c r="Q6799">
        <v>4500518698</v>
      </c>
      <c r="R6799" t="s">
        <v>1</v>
      </c>
      <c r="S6799" t="s">
        <v>801</v>
      </c>
      <c r="T6799" t="s">
        <v>802</v>
      </c>
      <c r="U6799" s="2">
        <v>45468</v>
      </c>
      <c r="V6799" s="2">
        <v>45657</v>
      </c>
      <c r="W6799" s="3">
        <v>1</v>
      </c>
      <c r="X6799" t="s">
        <v>7</v>
      </c>
      <c r="Y6799" s="6">
        <v>450000</v>
      </c>
      <c r="Z6799">
        <v>5000919011</v>
      </c>
      <c r="AA6799" t="s">
        <v>11</v>
      </c>
      <c r="AB6799" s="2">
        <v>45471</v>
      </c>
      <c r="AC6799" s="2">
        <v>45469</v>
      </c>
      <c r="AD6799" s="3">
        <v>1</v>
      </c>
      <c r="AE6799" t="s">
        <v>8</v>
      </c>
      <c r="AF6799" s="3">
        <v>450000</v>
      </c>
      <c r="AG6799" t="s">
        <v>8</v>
      </c>
      <c r="AH6799" s="3">
        <v>450000</v>
      </c>
      <c r="AI6799" t="s">
        <v>12</v>
      </c>
      <c r="AJ6799" t="s">
        <v>13</v>
      </c>
      <c r="AK6799" s="2"/>
      <c r="AL6799" s="2"/>
      <c r="AM6799" s="3">
        <v>0</v>
      </c>
      <c r="AN6799" t="s">
        <v>12</v>
      </c>
      <c r="AO6799" s="4">
        <v>0</v>
      </c>
      <c r="AP6799" t="s">
        <v>12</v>
      </c>
      <c r="AQ6799" s="4">
        <v>0</v>
      </c>
      <c r="AR6799" t="s">
        <v>15192</v>
      </c>
      <c r="AS6799" t="s">
        <v>15193</v>
      </c>
      <c r="AT6799" t="s">
        <v>15194</v>
      </c>
      <c r="AU6799" s="2">
        <v>44564</v>
      </c>
      <c r="AV6799" t="s">
        <v>20408</v>
      </c>
      <c r="AW6799" t="s">
        <v>20410</v>
      </c>
    </row>
    <row r="6800" spans="1:49" outlineLevel="2" x14ac:dyDescent="0.25">
      <c r="A6800" t="s">
        <v>20408</v>
      </c>
      <c r="B6800" t="s">
        <v>15187</v>
      </c>
      <c r="C6800" t="s">
        <v>17</v>
      </c>
      <c r="D6800" t="s">
        <v>2</v>
      </c>
      <c r="E6800" t="s">
        <v>15188</v>
      </c>
      <c r="F6800" t="s">
        <v>15195</v>
      </c>
      <c r="G6800" t="s">
        <v>15190</v>
      </c>
      <c r="H6800" t="s">
        <v>15191</v>
      </c>
      <c r="I6800" s="2">
        <v>45468</v>
      </c>
      <c r="J6800" t="s">
        <v>73</v>
      </c>
      <c r="K6800" t="s">
        <v>6</v>
      </c>
      <c r="L6800" t="s">
        <v>6</v>
      </c>
      <c r="M6800" s="3">
        <v>1</v>
      </c>
      <c r="N6800" t="s">
        <v>7</v>
      </c>
      <c r="O6800" s="6">
        <v>450000</v>
      </c>
      <c r="P6800" t="s">
        <v>8</v>
      </c>
      <c r="Q6800">
        <v>4500518699</v>
      </c>
      <c r="R6800" t="s">
        <v>1</v>
      </c>
      <c r="S6800" t="s">
        <v>801</v>
      </c>
      <c r="T6800" t="s">
        <v>802</v>
      </c>
      <c r="U6800" s="2">
        <v>45468</v>
      </c>
      <c r="V6800" s="2">
        <v>45657</v>
      </c>
      <c r="W6800" s="3">
        <v>1</v>
      </c>
      <c r="X6800" t="s">
        <v>7</v>
      </c>
      <c r="Y6800" s="6">
        <v>450000</v>
      </c>
      <c r="Z6800">
        <v>5000919012</v>
      </c>
      <c r="AA6800" t="s">
        <v>11</v>
      </c>
      <c r="AB6800" s="2">
        <v>45471</v>
      </c>
      <c r="AC6800" s="2">
        <v>45469</v>
      </c>
      <c r="AD6800" s="3">
        <v>1</v>
      </c>
      <c r="AE6800" t="s">
        <v>8</v>
      </c>
      <c r="AF6800" s="3">
        <v>450000</v>
      </c>
      <c r="AG6800" t="s">
        <v>8</v>
      </c>
      <c r="AH6800" s="3">
        <v>450000</v>
      </c>
      <c r="AI6800" t="s">
        <v>12</v>
      </c>
      <c r="AJ6800" t="s">
        <v>13</v>
      </c>
      <c r="AK6800" s="2"/>
      <c r="AL6800" s="2"/>
      <c r="AM6800" s="3">
        <v>0</v>
      </c>
      <c r="AN6800" t="s">
        <v>12</v>
      </c>
      <c r="AO6800" s="4">
        <v>0</v>
      </c>
      <c r="AP6800" t="s">
        <v>12</v>
      </c>
      <c r="AQ6800" s="4">
        <v>0</v>
      </c>
      <c r="AR6800" t="s">
        <v>15192</v>
      </c>
      <c r="AS6800" t="s">
        <v>15193</v>
      </c>
      <c r="AT6800" t="s">
        <v>15194</v>
      </c>
      <c r="AU6800" s="2">
        <v>44564</v>
      </c>
      <c r="AV6800" t="s">
        <v>20408</v>
      </c>
      <c r="AW6800" t="s">
        <v>20410</v>
      </c>
    </row>
    <row r="6801" spans="1:49" outlineLevel="2" x14ac:dyDescent="0.25">
      <c r="A6801" t="s">
        <v>20408</v>
      </c>
      <c r="B6801" t="s">
        <v>15187</v>
      </c>
      <c r="C6801" t="s">
        <v>18</v>
      </c>
      <c r="D6801" t="s">
        <v>2</v>
      </c>
      <c r="E6801" t="s">
        <v>15188</v>
      </c>
      <c r="F6801" t="s">
        <v>15196</v>
      </c>
      <c r="G6801" t="s">
        <v>15190</v>
      </c>
      <c r="H6801" t="s">
        <v>15191</v>
      </c>
      <c r="I6801" s="2">
        <v>45468</v>
      </c>
      <c r="J6801" t="s">
        <v>73</v>
      </c>
      <c r="K6801" t="s">
        <v>6</v>
      </c>
      <c r="L6801" t="s">
        <v>6</v>
      </c>
      <c r="M6801" s="3">
        <v>1</v>
      </c>
      <c r="N6801" t="s">
        <v>7</v>
      </c>
      <c r="O6801" s="6">
        <v>450000</v>
      </c>
      <c r="P6801" t="s">
        <v>8</v>
      </c>
      <c r="Q6801">
        <v>4500518700</v>
      </c>
      <c r="R6801" t="s">
        <v>1</v>
      </c>
      <c r="S6801" t="s">
        <v>801</v>
      </c>
      <c r="T6801" t="s">
        <v>802</v>
      </c>
      <c r="U6801" s="2">
        <v>45468</v>
      </c>
      <c r="V6801" s="2">
        <v>45657</v>
      </c>
      <c r="W6801" s="3">
        <v>1</v>
      </c>
      <c r="X6801" t="s">
        <v>7</v>
      </c>
      <c r="Y6801" s="6">
        <v>450000</v>
      </c>
      <c r="Z6801">
        <v>5000919013</v>
      </c>
      <c r="AA6801" t="s">
        <v>11</v>
      </c>
      <c r="AB6801" s="2">
        <v>45471</v>
      </c>
      <c r="AC6801" s="2">
        <v>45471</v>
      </c>
      <c r="AD6801" s="3">
        <v>1</v>
      </c>
      <c r="AE6801" t="s">
        <v>8</v>
      </c>
      <c r="AF6801" s="3">
        <v>450000</v>
      </c>
      <c r="AG6801" t="s">
        <v>8</v>
      </c>
      <c r="AH6801" s="3">
        <v>450000</v>
      </c>
      <c r="AI6801" t="s">
        <v>12</v>
      </c>
      <c r="AJ6801" t="s">
        <v>13</v>
      </c>
      <c r="AK6801" s="2"/>
      <c r="AL6801" s="2"/>
      <c r="AM6801" s="3">
        <v>0</v>
      </c>
      <c r="AN6801" t="s">
        <v>12</v>
      </c>
      <c r="AO6801" s="4">
        <v>0</v>
      </c>
      <c r="AP6801" t="s">
        <v>12</v>
      </c>
      <c r="AQ6801" s="4">
        <v>0</v>
      </c>
      <c r="AR6801" t="s">
        <v>15192</v>
      </c>
      <c r="AS6801" t="s">
        <v>15193</v>
      </c>
      <c r="AT6801" t="s">
        <v>15194</v>
      </c>
      <c r="AU6801" s="2">
        <v>44564</v>
      </c>
      <c r="AV6801" t="s">
        <v>20408</v>
      </c>
      <c r="AW6801" t="s">
        <v>20410</v>
      </c>
    </row>
    <row r="6802" spans="1:49" outlineLevel="2" x14ac:dyDescent="0.25">
      <c r="A6802" t="s">
        <v>20408</v>
      </c>
      <c r="B6802" t="s">
        <v>15187</v>
      </c>
      <c r="C6802" t="s">
        <v>19</v>
      </c>
      <c r="D6802" t="s">
        <v>2</v>
      </c>
      <c r="E6802" t="s">
        <v>15188</v>
      </c>
      <c r="F6802" t="s">
        <v>15197</v>
      </c>
      <c r="G6802" t="s">
        <v>15190</v>
      </c>
      <c r="H6802" t="s">
        <v>15191</v>
      </c>
      <c r="I6802" s="2">
        <v>45468</v>
      </c>
      <c r="J6802" t="s">
        <v>73</v>
      </c>
      <c r="K6802" t="s">
        <v>6</v>
      </c>
      <c r="L6802" t="s">
        <v>6</v>
      </c>
      <c r="M6802" s="3">
        <v>1</v>
      </c>
      <c r="N6802" t="s">
        <v>7</v>
      </c>
      <c r="O6802" s="6">
        <v>450000</v>
      </c>
      <c r="P6802" t="s">
        <v>8</v>
      </c>
      <c r="Q6802">
        <v>4500518701</v>
      </c>
      <c r="R6802" t="s">
        <v>1</v>
      </c>
      <c r="S6802" t="s">
        <v>801</v>
      </c>
      <c r="T6802" t="s">
        <v>802</v>
      </c>
      <c r="U6802" s="2">
        <v>45468</v>
      </c>
      <c r="V6802" s="2">
        <v>45657</v>
      </c>
      <c r="W6802" s="3">
        <v>1</v>
      </c>
      <c r="X6802" t="s">
        <v>7</v>
      </c>
      <c r="Y6802" s="6">
        <v>450000</v>
      </c>
      <c r="Z6802">
        <v>5000919014</v>
      </c>
      <c r="AA6802" t="s">
        <v>11</v>
      </c>
      <c r="AB6802" s="2">
        <v>45471</v>
      </c>
      <c r="AC6802" s="2">
        <v>45469</v>
      </c>
      <c r="AD6802" s="3">
        <v>1</v>
      </c>
      <c r="AE6802" t="s">
        <v>8</v>
      </c>
      <c r="AF6802" s="3">
        <v>450000</v>
      </c>
      <c r="AG6802" t="s">
        <v>8</v>
      </c>
      <c r="AH6802" s="3">
        <v>450000</v>
      </c>
      <c r="AI6802" t="s">
        <v>12</v>
      </c>
      <c r="AJ6802" t="s">
        <v>13</v>
      </c>
      <c r="AK6802" s="2"/>
      <c r="AL6802" s="2"/>
      <c r="AM6802" s="3">
        <v>0</v>
      </c>
      <c r="AN6802" t="s">
        <v>12</v>
      </c>
      <c r="AO6802" s="4">
        <v>0</v>
      </c>
      <c r="AP6802" t="s">
        <v>12</v>
      </c>
      <c r="AQ6802" s="4">
        <v>0</v>
      </c>
      <c r="AR6802" t="s">
        <v>15192</v>
      </c>
      <c r="AS6802" t="s">
        <v>15193</v>
      </c>
      <c r="AT6802" t="s">
        <v>15194</v>
      </c>
      <c r="AU6802" s="2">
        <v>44564</v>
      </c>
      <c r="AV6802" t="s">
        <v>20408</v>
      </c>
      <c r="AW6802" t="s">
        <v>20410</v>
      </c>
    </row>
    <row r="6803" spans="1:49" outlineLevel="2" x14ac:dyDescent="0.25">
      <c r="A6803" t="s">
        <v>20408</v>
      </c>
      <c r="B6803" t="s">
        <v>15187</v>
      </c>
      <c r="C6803" t="s">
        <v>20</v>
      </c>
      <c r="D6803" t="s">
        <v>2</v>
      </c>
      <c r="E6803" t="s">
        <v>15188</v>
      </c>
      <c r="F6803" t="s">
        <v>15198</v>
      </c>
      <c r="G6803" t="s">
        <v>15190</v>
      </c>
      <c r="H6803" t="s">
        <v>15191</v>
      </c>
      <c r="I6803" s="2">
        <v>45468</v>
      </c>
      <c r="J6803" t="s">
        <v>73</v>
      </c>
      <c r="K6803" t="s">
        <v>6</v>
      </c>
      <c r="L6803" t="s">
        <v>6</v>
      </c>
      <c r="M6803" s="3">
        <v>1</v>
      </c>
      <c r="N6803" t="s">
        <v>7</v>
      </c>
      <c r="O6803" s="6">
        <v>450000</v>
      </c>
      <c r="P6803" t="s">
        <v>8</v>
      </c>
      <c r="Q6803">
        <v>4500518702</v>
      </c>
      <c r="R6803" t="s">
        <v>1</v>
      </c>
      <c r="S6803" t="s">
        <v>801</v>
      </c>
      <c r="T6803" t="s">
        <v>802</v>
      </c>
      <c r="U6803" s="2">
        <v>45468</v>
      </c>
      <c r="V6803" s="2">
        <v>45657</v>
      </c>
      <c r="W6803" s="3">
        <v>1</v>
      </c>
      <c r="X6803" t="s">
        <v>7</v>
      </c>
      <c r="Y6803" s="6">
        <v>450000</v>
      </c>
      <c r="Z6803">
        <v>5000919015</v>
      </c>
      <c r="AA6803" t="s">
        <v>11</v>
      </c>
      <c r="AB6803" s="2">
        <v>45471</v>
      </c>
      <c r="AC6803" s="2">
        <v>45469</v>
      </c>
      <c r="AD6803" s="3">
        <v>1</v>
      </c>
      <c r="AE6803" t="s">
        <v>8</v>
      </c>
      <c r="AF6803" s="3">
        <v>450000</v>
      </c>
      <c r="AG6803" t="s">
        <v>8</v>
      </c>
      <c r="AH6803" s="3">
        <v>450000</v>
      </c>
      <c r="AI6803" t="s">
        <v>12</v>
      </c>
      <c r="AJ6803" t="s">
        <v>13</v>
      </c>
      <c r="AK6803" s="2"/>
      <c r="AL6803" s="2"/>
      <c r="AM6803" s="3">
        <v>0</v>
      </c>
      <c r="AN6803" t="s">
        <v>12</v>
      </c>
      <c r="AO6803" s="4">
        <v>0</v>
      </c>
      <c r="AP6803" t="s">
        <v>12</v>
      </c>
      <c r="AQ6803" s="4">
        <v>0</v>
      </c>
      <c r="AR6803" t="s">
        <v>15192</v>
      </c>
      <c r="AS6803" t="s">
        <v>15193</v>
      </c>
      <c r="AT6803" t="s">
        <v>15194</v>
      </c>
      <c r="AU6803" s="2">
        <v>44564</v>
      </c>
      <c r="AV6803" t="s">
        <v>20408</v>
      </c>
      <c r="AW6803" t="s">
        <v>20410</v>
      </c>
    </row>
    <row r="6804" spans="1:49" outlineLevel="2" x14ac:dyDescent="0.25">
      <c r="A6804" t="s">
        <v>20408</v>
      </c>
      <c r="B6804" t="s">
        <v>15187</v>
      </c>
      <c r="C6804" t="s">
        <v>22</v>
      </c>
      <c r="D6804" t="s">
        <v>2</v>
      </c>
      <c r="E6804" t="s">
        <v>15188</v>
      </c>
      <c r="F6804" t="s">
        <v>15199</v>
      </c>
      <c r="G6804" t="s">
        <v>15190</v>
      </c>
      <c r="H6804" t="s">
        <v>15191</v>
      </c>
      <c r="I6804" s="2">
        <v>45468</v>
      </c>
      <c r="J6804" t="s">
        <v>73</v>
      </c>
      <c r="K6804" t="s">
        <v>6</v>
      </c>
      <c r="L6804" t="s">
        <v>6</v>
      </c>
      <c r="M6804" s="3">
        <v>1</v>
      </c>
      <c r="N6804" t="s">
        <v>7</v>
      </c>
      <c r="O6804" s="6">
        <v>450000</v>
      </c>
      <c r="P6804" t="s">
        <v>8</v>
      </c>
      <c r="Q6804">
        <v>4500518703</v>
      </c>
      <c r="R6804" t="s">
        <v>1</v>
      </c>
      <c r="S6804" t="s">
        <v>801</v>
      </c>
      <c r="T6804" t="s">
        <v>802</v>
      </c>
      <c r="U6804" s="2">
        <v>45468</v>
      </c>
      <c r="V6804" s="2">
        <v>45657</v>
      </c>
      <c r="W6804" s="3">
        <v>1</v>
      </c>
      <c r="X6804" t="s">
        <v>7</v>
      </c>
      <c r="Y6804" s="6">
        <v>450000</v>
      </c>
      <c r="Z6804">
        <v>5000919016</v>
      </c>
      <c r="AA6804" t="s">
        <v>11</v>
      </c>
      <c r="AB6804" s="2">
        <v>45471</v>
      </c>
      <c r="AC6804" s="2">
        <v>45469</v>
      </c>
      <c r="AD6804" s="3">
        <v>1</v>
      </c>
      <c r="AE6804" t="s">
        <v>8</v>
      </c>
      <c r="AF6804" s="3">
        <v>450000</v>
      </c>
      <c r="AG6804" t="s">
        <v>8</v>
      </c>
      <c r="AH6804" s="3">
        <v>450000</v>
      </c>
      <c r="AI6804" t="s">
        <v>12</v>
      </c>
      <c r="AJ6804" t="s">
        <v>13</v>
      </c>
      <c r="AK6804" s="2"/>
      <c r="AL6804" s="2"/>
      <c r="AM6804" s="3">
        <v>0</v>
      </c>
      <c r="AN6804" t="s">
        <v>12</v>
      </c>
      <c r="AO6804" s="4">
        <v>0</v>
      </c>
      <c r="AP6804" t="s">
        <v>12</v>
      </c>
      <c r="AQ6804" s="4">
        <v>0</v>
      </c>
      <c r="AR6804" t="s">
        <v>15192</v>
      </c>
      <c r="AS6804" t="s">
        <v>15193</v>
      </c>
      <c r="AT6804" t="s">
        <v>15194</v>
      </c>
      <c r="AU6804" s="2">
        <v>44564</v>
      </c>
      <c r="AV6804" t="s">
        <v>20408</v>
      </c>
      <c r="AW6804" t="s">
        <v>20410</v>
      </c>
    </row>
    <row r="6805" spans="1:49" outlineLevel="2" x14ac:dyDescent="0.25">
      <c r="A6805" t="s">
        <v>20408</v>
      </c>
      <c r="B6805" t="s">
        <v>15187</v>
      </c>
      <c r="C6805" t="s">
        <v>24</v>
      </c>
      <c r="D6805" t="s">
        <v>2</v>
      </c>
      <c r="E6805" t="s">
        <v>15188</v>
      </c>
      <c r="F6805" t="s">
        <v>15200</v>
      </c>
      <c r="G6805" t="s">
        <v>15190</v>
      </c>
      <c r="H6805" t="s">
        <v>15191</v>
      </c>
      <c r="I6805" s="2">
        <v>45468</v>
      </c>
      <c r="J6805" t="s">
        <v>73</v>
      </c>
      <c r="K6805" t="s">
        <v>6</v>
      </c>
      <c r="L6805" t="s">
        <v>6</v>
      </c>
      <c r="M6805" s="3">
        <v>1</v>
      </c>
      <c r="N6805" t="s">
        <v>7</v>
      </c>
      <c r="O6805" s="6">
        <v>450000</v>
      </c>
      <c r="P6805" t="s">
        <v>8</v>
      </c>
      <c r="Q6805">
        <v>4500518704</v>
      </c>
      <c r="R6805" t="s">
        <v>1</v>
      </c>
      <c r="S6805" t="s">
        <v>801</v>
      </c>
      <c r="T6805" t="s">
        <v>802</v>
      </c>
      <c r="U6805" s="2">
        <v>45468</v>
      </c>
      <c r="V6805" s="2">
        <v>45657</v>
      </c>
      <c r="W6805" s="3">
        <v>1</v>
      </c>
      <c r="X6805" t="s">
        <v>7</v>
      </c>
      <c r="Y6805" s="6">
        <v>450000</v>
      </c>
      <c r="Z6805">
        <v>5000919017</v>
      </c>
      <c r="AA6805" t="s">
        <v>11</v>
      </c>
      <c r="AB6805" s="2">
        <v>45471</v>
      </c>
      <c r="AC6805" s="2">
        <v>45469</v>
      </c>
      <c r="AD6805" s="3">
        <v>1</v>
      </c>
      <c r="AE6805" t="s">
        <v>8</v>
      </c>
      <c r="AF6805" s="3">
        <v>450000</v>
      </c>
      <c r="AG6805" t="s">
        <v>8</v>
      </c>
      <c r="AH6805" s="3">
        <v>450000</v>
      </c>
      <c r="AI6805" t="s">
        <v>12</v>
      </c>
      <c r="AJ6805" t="s">
        <v>13</v>
      </c>
      <c r="AK6805" s="2"/>
      <c r="AL6805" s="2"/>
      <c r="AM6805" s="3">
        <v>0</v>
      </c>
      <c r="AN6805" t="s">
        <v>12</v>
      </c>
      <c r="AO6805" s="4">
        <v>0</v>
      </c>
      <c r="AP6805" t="s">
        <v>12</v>
      </c>
      <c r="AQ6805" s="4">
        <v>0</v>
      </c>
      <c r="AR6805" t="s">
        <v>15192</v>
      </c>
      <c r="AS6805" t="s">
        <v>15193</v>
      </c>
      <c r="AT6805" t="s">
        <v>15194</v>
      </c>
      <c r="AU6805" s="2">
        <v>44564</v>
      </c>
      <c r="AV6805" t="s">
        <v>20408</v>
      </c>
      <c r="AW6805" t="s">
        <v>20410</v>
      </c>
    </row>
    <row r="6806" spans="1:49" outlineLevel="2" x14ac:dyDescent="0.25">
      <c r="A6806" t="s">
        <v>20408</v>
      </c>
      <c r="B6806" t="s">
        <v>15187</v>
      </c>
      <c r="C6806" t="s">
        <v>26</v>
      </c>
      <c r="D6806" t="s">
        <v>2</v>
      </c>
      <c r="E6806" t="s">
        <v>15188</v>
      </c>
      <c r="F6806" t="s">
        <v>15201</v>
      </c>
      <c r="G6806" t="s">
        <v>15190</v>
      </c>
      <c r="H6806" t="s">
        <v>15191</v>
      </c>
      <c r="I6806" s="2">
        <v>45468</v>
      </c>
      <c r="J6806" t="s">
        <v>73</v>
      </c>
      <c r="K6806" t="s">
        <v>6</v>
      </c>
      <c r="L6806" t="s">
        <v>6</v>
      </c>
      <c r="M6806" s="3">
        <v>1</v>
      </c>
      <c r="N6806" t="s">
        <v>7</v>
      </c>
      <c r="O6806" s="6">
        <v>450000</v>
      </c>
      <c r="P6806" t="s">
        <v>8</v>
      </c>
      <c r="Q6806">
        <v>4500518705</v>
      </c>
      <c r="R6806" t="s">
        <v>1</v>
      </c>
      <c r="S6806" t="s">
        <v>801</v>
      </c>
      <c r="T6806" t="s">
        <v>802</v>
      </c>
      <c r="U6806" s="2">
        <v>45468</v>
      </c>
      <c r="V6806" s="2">
        <v>45657</v>
      </c>
      <c r="W6806" s="3">
        <v>1</v>
      </c>
      <c r="X6806" t="s">
        <v>7</v>
      </c>
      <c r="Y6806" s="6">
        <v>450000</v>
      </c>
      <c r="Z6806">
        <v>5000919018</v>
      </c>
      <c r="AA6806" t="s">
        <v>11</v>
      </c>
      <c r="AB6806" s="2">
        <v>45471</v>
      </c>
      <c r="AC6806" s="2">
        <v>45469</v>
      </c>
      <c r="AD6806" s="3">
        <v>1</v>
      </c>
      <c r="AE6806" t="s">
        <v>8</v>
      </c>
      <c r="AF6806" s="3">
        <v>450000</v>
      </c>
      <c r="AG6806" t="s">
        <v>8</v>
      </c>
      <c r="AH6806" s="3">
        <v>450000</v>
      </c>
      <c r="AI6806" t="s">
        <v>12</v>
      </c>
      <c r="AJ6806" t="s">
        <v>13</v>
      </c>
      <c r="AK6806" s="2"/>
      <c r="AL6806" s="2"/>
      <c r="AM6806" s="3">
        <v>0</v>
      </c>
      <c r="AN6806" t="s">
        <v>12</v>
      </c>
      <c r="AO6806" s="4">
        <v>0</v>
      </c>
      <c r="AP6806" t="s">
        <v>12</v>
      </c>
      <c r="AQ6806" s="4">
        <v>0</v>
      </c>
      <c r="AR6806" t="s">
        <v>15192</v>
      </c>
      <c r="AS6806" t="s">
        <v>15193</v>
      </c>
      <c r="AT6806" t="s">
        <v>15194</v>
      </c>
      <c r="AU6806" s="2">
        <v>44564</v>
      </c>
      <c r="AV6806" t="s">
        <v>20408</v>
      </c>
      <c r="AW6806" t="s">
        <v>20410</v>
      </c>
    </row>
    <row r="6807" spans="1:49" outlineLevel="2" x14ac:dyDescent="0.25">
      <c r="A6807" t="s">
        <v>20408</v>
      </c>
      <c r="B6807" t="s">
        <v>15187</v>
      </c>
      <c r="C6807" t="s">
        <v>28</v>
      </c>
      <c r="D6807" t="s">
        <v>2</v>
      </c>
      <c r="E6807" t="s">
        <v>15188</v>
      </c>
      <c r="F6807" t="s">
        <v>15202</v>
      </c>
      <c r="G6807" t="s">
        <v>15190</v>
      </c>
      <c r="H6807" t="s">
        <v>15191</v>
      </c>
      <c r="I6807" s="2">
        <v>45468</v>
      </c>
      <c r="J6807" t="s">
        <v>73</v>
      </c>
      <c r="K6807" t="s">
        <v>6</v>
      </c>
      <c r="L6807" t="s">
        <v>6</v>
      </c>
      <c r="M6807" s="3">
        <v>1</v>
      </c>
      <c r="N6807" t="s">
        <v>7</v>
      </c>
      <c r="O6807" s="6">
        <v>450000</v>
      </c>
      <c r="P6807" t="s">
        <v>8</v>
      </c>
      <c r="Q6807">
        <v>4500518706</v>
      </c>
      <c r="R6807" t="s">
        <v>1</v>
      </c>
      <c r="S6807" t="s">
        <v>801</v>
      </c>
      <c r="T6807" t="s">
        <v>802</v>
      </c>
      <c r="U6807" s="2">
        <v>45468</v>
      </c>
      <c r="V6807" s="2">
        <v>45657</v>
      </c>
      <c r="W6807" s="3">
        <v>1</v>
      </c>
      <c r="X6807" t="s">
        <v>7</v>
      </c>
      <c r="Y6807" s="6">
        <v>450000</v>
      </c>
      <c r="Z6807">
        <v>5000919019</v>
      </c>
      <c r="AA6807" t="s">
        <v>11</v>
      </c>
      <c r="AB6807" s="2">
        <v>45471</v>
      </c>
      <c r="AC6807" s="2">
        <v>45469</v>
      </c>
      <c r="AD6807" s="3">
        <v>1</v>
      </c>
      <c r="AE6807" t="s">
        <v>8</v>
      </c>
      <c r="AF6807" s="3">
        <v>450000</v>
      </c>
      <c r="AG6807" t="s">
        <v>8</v>
      </c>
      <c r="AH6807" s="3">
        <v>450000</v>
      </c>
      <c r="AI6807" t="s">
        <v>12</v>
      </c>
      <c r="AJ6807" t="s">
        <v>13</v>
      </c>
      <c r="AK6807" s="2"/>
      <c r="AL6807" s="2"/>
      <c r="AM6807" s="3">
        <v>0</v>
      </c>
      <c r="AN6807" t="s">
        <v>12</v>
      </c>
      <c r="AO6807" s="4">
        <v>0</v>
      </c>
      <c r="AP6807" t="s">
        <v>12</v>
      </c>
      <c r="AQ6807" s="4">
        <v>0</v>
      </c>
      <c r="AR6807" t="s">
        <v>15192</v>
      </c>
      <c r="AS6807" t="s">
        <v>15193</v>
      </c>
      <c r="AT6807" t="s">
        <v>15194</v>
      </c>
      <c r="AU6807" s="2">
        <v>44564</v>
      </c>
      <c r="AV6807" t="s">
        <v>20408</v>
      </c>
      <c r="AW6807" t="s">
        <v>20410</v>
      </c>
    </row>
    <row r="6808" spans="1:49" outlineLevel="2" x14ac:dyDescent="0.25">
      <c r="A6808" t="s">
        <v>20408</v>
      </c>
      <c r="B6808" t="s">
        <v>15187</v>
      </c>
      <c r="C6808" t="s">
        <v>30</v>
      </c>
      <c r="D6808" t="s">
        <v>2</v>
      </c>
      <c r="E6808" t="s">
        <v>15188</v>
      </c>
      <c r="F6808" t="s">
        <v>15203</v>
      </c>
      <c r="G6808" t="s">
        <v>15190</v>
      </c>
      <c r="H6808" t="s">
        <v>15191</v>
      </c>
      <c r="I6808" s="2">
        <v>45468</v>
      </c>
      <c r="J6808" t="s">
        <v>73</v>
      </c>
      <c r="K6808" t="s">
        <v>6</v>
      </c>
      <c r="L6808" t="s">
        <v>6</v>
      </c>
      <c r="M6808" s="3">
        <v>1</v>
      </c>
      <c r="N6808" t="s">
        <v>7</v>
      </c>
      <c r="O6808" s="6">
        <v>450000</v>
      </c>
      <c r="P6808" t="s">
        <v>8</v>
      </c>
      <c r="Q6808">
        <v>4500518707</v>
      </c>
      <c r="R6808" t="s">
        <v>1</v>
      </c>
      <c r="S6808" t="s">
        <v>801</v>
      </c>
      <c r="T6808" t="s">
        <v>802</v>
      </c>
      <c r="U6808" s="2">
        <v>45468</v>
      </c>
      <c r="V6808" s="2">
        <v>45657</v>
      </c>
      <c r="W6808" s="3">
        <v>1</v>
      </c>
      <c r="X6808" t="s">
        <v>7</v>
      </c>
      <c r="Y6808" s="6">
        <v>450000</v>
      </c>
      <c r="Z6808">
        <v>5000919020</v>
      </c>
      <c r="AA6808" t="s">
        <v>11</v>
      </c>
      <c r="AB6808" s="2">
        <v>45471</v>
      </c>
      <c r="AC6808" s="2">
        <v>45469</v>
      </c>
      <c r="AD6808" s="3">
        <v>1</v>
      </c>
      <c r="AE6808" t="s">
        <v>8</v>
      </c>
      <c r="AF6808" s="3">
        <v>450000</v>
      </c>
      <c r="AG6808" t="s">
        <v>8</v>
      </c>
      <c r="AH6808" s="3">
        <v>450000</v>
      </c>
      <c r="AI6808" t="s">
        <v>12</v>
      </c>
      <c r="AJ6808" t="s">
        <v>13</v>
      </c>
      <c r="AK6808" s="2"/>
      <c r="AL6808" s="2"/>
      <c r="AM6808" s="3">
        <v>0</v>
      </c>
      <c r="AN6808" t="s">
        <v>12</v>
      </c>
      <c r="AO6808" s="4">
        <v>0</v>
      </c>
      <c r="AP6808" t="s">
        <v>12</v>
      </c>
      <c r="AQ6808" s="4">
        <v>0</v>
      </c>
      <c r="AR6808" t="s">
        <v>15192</v>
      </c>
      <c r="AS6808" t="s">
        <v>15193</v>
      </c>
      <c r="AT6808" t="s">
        <v>15194</v>
      </c>
      <c r="AU6808" s="2">
        <v>44564</v>
      </c>
      <c r="AV6808" t="s">
        <v>20408</v>
      </c>
      <c r="AW6808" t="s">
        <v>20410</v>
      </c>
    </row>
    <row r="6809" spans="1:49" outlineLevel="2" x14ac:dyDescent="0.25">
      <c r="A6809" t="s">
        <v>20408</v>
      </c>
      <c r="B6809" t="s">
        <v>15187</v>
      </c>
      <c r="C6809" t="s">
        <v>31</v>
      </c>
      <c r="D6809" t="s">
        <v>2</v>
      </c>
      <c r="E6809" t="s">
        <v>15188</v>
      </c>
      <c r="F6809" t="s">
        <v>15204</v>
      </c>
      <c r="G6809" t="s">
        <v>15190</v>
      </c>
      <c r="H6809" t="s">
        <v>15191</v>
      </c>
      <c r="I6809" s="2">
        <v>45468</v>
      </c>
      <c r="J6809" t="s">
        <v>73</v>
      </c>
      <c r="K6809" t="s">
        <v>6</v>
      </c>
      <c r="L6809" t="s">
        <v>6</v>
      </c>
      <c r="M6809" s="3">
        <v>1</v>
      </c>
      <c r="N6809" t="s">
        <v>7</v>
      </c>
      <c r="O6809" s="6">
        <v>450000</v>
      </c>
      <c r="P6809" t="s">
        <v>8</v>
      </c>
      <c r="Q6809">
        <v>4500518708</v>
      </c>
      <c r="R6809" t="s">
        <v>1</v>
      </c>
      <c r="S6809" t="s">
        <v>801</v>
      </c>
      <c r="T6809" t="s">
        <v>802</v>
      </c>
      <c r="U6809" s="2">
        <v>45468</v>
      </c>
      <c r="V6809" s="2">
        <v>45657</v>
      </c>
      <c r="W6809" s="3">
        <v>1</v>
      </c>
      <c r="X6809" t="s">
        <v>7</v>
      </c>
      <c r="Y6809" s="6">
        <v>450000</v>
      </c>
      <c r="Z6809">
        <v>5000919021</v>
      </c>
      <c r="AA6809" t="s">
        <v>11</v>
      </c>
      <c r="AB6809" s="2">
        <v>45471</v>
      </c>
      <c r="AC6809" s="2">
        <v>45469</v>
      </c>
      <c r="AD6809" s="3">
        <v>1</v>
      </c>
      <c r="AE6809" t="s">
        <v>8</v>
      </c>
      <c r="AF6809" s="3">
        <v>450000</v>
      </c>
      <c r="AG6809" t="s">
        <v>8</v>
      </c>
      <c r="AH6809" s="3">
        <v>450000</v>
      </c>
      <c r="AI6809" t="s">
        <v>12</v>
      </c>
      <c r="AJ6809" t="s">
        <v>13</v>
      </c>
      <c r="AK6809" s="2"/>
      <c r="AL6809" s="2"/>
      <c r="AM6809" s="3">
        <v>0</v>
      </c>
      <c r="AN6809" t="s">
        <v>12</v>
      </c>
      <c r="AO6809" s="4">
        <v>0</v>
      </c>
      <c r="AP6809" t="s">
        <v>12</v>
      </c>
      <c r="AQ6809" s="4">
        <v>0</v>
      </c>
      <c r="AR6809" t="s">
        <v>15192</v>
      </c>
      <c r="AS6809" t="s">
        <v>15193</v>
      </c>
      <c r="AT6809" t="s">
        <v>15194</v>
      </c>
      <c r="AU6809" s="2">
        <v>44564</v>
      </c>
      <c r="AV6809" t="s">
        <v>20408</v>
      </c>
      <c r="AW6809" t="s">
        <v>20410</v>
      </c>
    </row>
    <row r="6810" spans="1:49" outlineLevel="2" x14ac:dyDescent="0.25">
      <c r="A6810" t="s">
        <v>20408</v>
      </c>
      <c r="B6810" t="s">
        <v>15187</v>
      </c>
      <c r="C6810" t="s">
        <v>32</v>
      </c>
      <c r="D6810" t="s">
        <v>2</v>
      </c>
      <c r="E6810" t="s">
        <v>15188</v>
      </c>
      <c r="F6810" t="s">
        <v>15205</v>
      </c>
      <c r="G6810" t="s">
        <v>15190</v>
      </c>
      <c r="H6810" t="s">
        <v>15191</v>
      </c>
      <c r="I6810" s="2">
        <v>45468</v>
      </c>
      <c r="J6810" t="s">
        <v>73</v>
      </c>
      <c r="K6810" t="s">
        <v>6</v>
      </c>
      <c r="L6810" t="s">
        <v>6</v>
      </c>
      <c r="M6810" s="3">
        <v>1</v>
      </c>
      <c r="N6810" t="s">
        <v>7</v>
      </c>
      <c r="O6810" s="6">
        <v>450000</v>
      </c>
      <c r="P6810" t="s">
        <v>8</v>
      </c>
      <c r="Q6810">
        <v>4500518709</v>
      </c>
      <c r="R6810" t="s">
        <v>1</v>
      </c>
      <c r="S6810" t="s">
        <v>801</v>
      </c>
      <c r="T6810" t="s">
        <v>802</v>
      </c>
      <c r="U6810" s="2">
        <v>45468</v>
      </c>
      <c r="V6810" s="2">
        <v>45657</v>
      </c>
      <c r="W6810" s="3">
        <v>1</v>
      </c>
      <c r="X6810" t="s">
        <v>7</v>
      </c>
      <c r="Y6810" s="6">
        <v>450000</v>
      </c>
      <c r="Z6810">
        <v>5000919022</v>
      </c>
      <c r="AA6810" t="s">
        <v>11</v>
      </c>
      <c r="AB6810" s="2">
        <v>45471</v>
      </c>
      <c r="AC6810" s="2">
        <v>45469</v>
      </c>
      <c r="AD6810" s="3">
        <v>1</v>
      </c>
      <c r="AE6810" t="s">
        <v>8</v>
      </c>
      <c r="AF6810" s="3">
        <v>450000</v>
      </c>
      <c r="AG6810" t="s">
        <v>8</v>
      </c>
      <c r="AH6810" s="3">
        <v>450000</v>
      </c>
      <c r="AI6810" t="s">
        <v>12</v>
      </c>
      <c r="AJ6810" t="s">
        <v>13</v>
      </c>
      <c r="AK6810" s="2"/>
      <c r="AL6810" s="2"/>
      <c r="AM6810" s="3">
        <v>0</v>
      </c>
      <c r="AN6810" t="s">
        <v>12</v>
      </c>
      <c r="AO6810" s="4">
        <v>0</v>
      </c>
      <c r="AP6810" t="s">
        <v>12</v>
      </c>
      <c r="AQ6810" s="4">
        <v>0</v>
      </c>
      <c r="AR6810" t="s">
        <v>15192</v>
      </c>
      <c r="AS6810" t="s">
        <v>15193</v>
      </c>
      <c r="AT6810" t="s">
        <v>15194</v>
      </c>
      <c r="AU6810" s="2">
        <v>44564</v>
      </c>
      <c r="AV6810" t="s">
        <v>20408</v>
      </c>
      <c r="AW6810" t="s">
        <v>20410</v>
      </c>
    </row>
    <row r="6811" spans="1:49" outlineLevel="2" x14ac:dyDescent="0.25">
      <c r="A6811" t="s">
        <v>20408</v>
      </c>
      <c r="B6811" t="s">
        <v>15206</v>
      </c>
      <c r="C6811" t="s">
        <v>1</v>
      </c>
      <c r="D6811" t="s">
        <v>2</v>
      </c>
      <c r="E6811" t="s">
        <v>15207</v>
      </c>
      <c r="F6811" t="s">
        <v>15208</v>
      </c>
      <c r="G6811" t="s">
        <v>15209</v>
      </c>
      <c r="H6811" t="s">
        <v>15210</v>
      </c>
      <c r="I6811" s="2">
        <v>45469</v>
      </c>
      <c r="J6811" t="s">
        <v>73</v>
      </c>
      <c r="K6811" t="s">
        <v>6</v>
      </c>
      <c r="L6811" t="s">
        <v>6</v>
      </c>
      <c r="M6811" s="3">
        <v>1</v>
      </c>
      <c r="N6811" t="s">
        <v>7</v>
      </c>
      <c r="O6811" s="6">
        <v>450000</v>
      </c>
      <c r="P6811" t="s">
        <v>8</v>
      </c>
      <c r="Q6811">
        <v>4500518710</v>
      </c>
      <c r="R6811" t="s">
        <v>1</v>
      </c>
      <c r="S6811" t="s">
        <v>801</v>
      </c>
      <c r="T6811" t="s">
        <v>802</v>
      </c>
      <c r="U6811" s="2">
        <v>45469</v>
      </c>
      <c r="V6811" s="2">
        <v>45657</v>
      </c>
      <c r="W6811" s="3">
        <v>1</v>
      </c>
      <c r="X6811" t="s">
        <v>7</v>
      </c>
      <c r="Y6811" s="6">
        <v>450000</v>
      </c>
      <c r="Z6811">
        <v>5000921029</v>
      </c>
      <c r="AA6811" t="s">
        <v>11</v>
      </c>
      <c r="AB6811" s="2">
        <v>45497</v>
      </c>
      <c r="AC6811" s="2">
        <v>45469</v>
      </c>
      <c r="AD6811" s="3">
        <v>1</v>
      </c>
      <c r="AE6811" t="s">
        <v>8</v>
      </c>
      <c r="AF6811" s="3">
        <v>450000</v>
      </c>
      <c r="AG6811" t="s">
        <v>8</v>
      </c>
      <c r="AH6811" s="3">
        <v>450000</v>
      </c>
      <c r="AI6811" t="s">
        <v>12</v>
      </c>
      <c r="AJ6811" t="s">
        <v>13</v>
      </c>
      <c r="AK6811" s="2"/>
      <c r="AL6811" s="2"/>
      <c r="AM6811" s="3">
        <v>0</v>
      </c>
      <c r="AN6811" t="s">
        <v>12</v>
      </c>
      <c r="AO6811" s="4">
        <v>0</v>
      </c>
      <c r="AP6811" t="s">
        <v>12</v>
      </c>
      <c r="AQ6811" s="4">
        <v>0</v>
      </c>
      <c r="AR6811" t="s">
        <v>15211</v>
      </c>
      <c r="AS6811" t="s">
        <v>15212</v>
      </c>
      <c r="AT6811" t="s">
        <v>15213</v>
      </c>
      <c r="AU6811" s="2">
        <v>44564</v>
      </c>
      <c r="AV6811" t="s">
        <v>20408</v>
      </c>
      <c r="AW6811" t="s">
        <v>20410</v>
      </c>
    </row>
    <row r="6812" spans="1:49" outlineLevel="2" x14ac:dyDescent="0.25">
      <c r="A6812" t="s">
        <v>20408</v>
      </c>
      <c r="B6812" t="s">
        <v>15206</v>
      </c>
      <c r="C6812" t="s">
        <v>17</v>
      </c>
      <c r="D6812" t="s">
        <v>2</v>
      </c>
      <c r="E6812" t="s">
        <v>15207</v>
      </c>
      <c r="F6812" t="s">
        <v>15214</v>
      </c>
      <c r="G6812" t="s">
        <v>15209</v>
      </c>
      <c r="H6812" t="s">
        <v>15210</v>
      </c>
      <c r="I6812" s="2">
        <v>45469</v>
      </c>
      <c r="J6812" t="s">
        <v>73</v>
      </c>
      <c r="K6812" t="s">
        <v>6</v>
      </c>
      <c r="L6812" t="s">
        <v>6</v>
      </c>
      <c r="M6812" s="3">
        <v>1</v>
      </c>
      <c r="N6812" t="s">
        <v>7</v>
      </c>
      <c r="O6812" s="6">
        <v>450000</v>
      </c>
      <c r="P6812" t="s">
        <v>8</v>
      </c>
      <c r="Q6812">
        <v>4500518711</v>
      </c>
      <c r="R6812" t="s">
        <v>1</v>
      </c>
      <c r="S6812" t="s">
        <v>801</v>
      </c>
      <c r="T6812" t="s">
        <v>802</v>
      </c>
      <c r="U6812" s="2">
        <v>45469</v>
      </c>
      <c r="V6812" s="2">
        <v>45657</v>
      </c>
      <c r="W6812" s="3">
        <v>1</v>
      </c>
      <c r="X6812" t="s">
        <v>7</v>
      </c>
      <c r="Y6812" s="6">
        <v>450000</v>
      </c>
      <c r="Z6812">
        <v>5000921030</v>
      </c>
      <c r="AA6812" t="s">
        <v>11</v>
      </c>
      <c r="AB6812" s="2">
        <v>45497</v>
      </c>
      <c r="AC6812" s="2">
        <v>45469</v>
      </c>
      <c r="AD6812" s="3">
        <v>1</v>
      </c>
      <c r="AE6812" t="s">
        <v>8</v>
      </c>
      <c r="AF6812" s="3">
        <v>450000</v>
      </c>
      <c r="AG6812" t="s">
        <v>8</v>
      </c>
      <c r="AH6812" s="3">
        <v>450000</v>
      </c>
      <c r="AI6812" t="s">
        <v>12</v>
      </c>
      <c r="AJ6812" t="s">
        <v>13</v>
      </c>
      <c r="AK6812" s="2"/>
      <c r="AL6812" s="2"/>
      <c r="AM6812" s="3">
        <v>0</v>
      </c>
      <c r="AN6812" t="s">
        <v>12</v>
      </c>
      <c r="AO6812" s="4">
        <v>0</v>
      </c>
      <c r="AP6812" t="s">
        <v>12</v>
      </c>
      <c r="AQ6812" s="4">
        <v>0</v>
      </c>
      <c r="AR6812" t="s">
        <v>15211</v>
      </c>
      <c r="AS6812" t="s">
        <v>15212</v>
      </c>
      <c r="AT6812" t="s">
        <v>15213</v>
      </c>
      <c r="AU6812" s="2">
        <v>44564</v>
      </c>
      <c r="AV6812" t="s">
        <v>20408</v>
      </c>
      <c r="AW6812" t="s">
        <v>20410</v>
      </c>
    </row>
    <row r="6813" spans="1:49" outlineLevel="2" x14ac:dyDescent="0.25">
      <c r="A6813" t="s">
        <v>20408</v>
      </c>
      <c r="B6813" t="s">
        <v>15206</v>
      </c>
      <c r="C6813" t="s">
        <v>18</v>
      </c>
      <c r="D6813" t="s">
        <v>2</v>
      </c>
      <c r="E6813" t="s">
        <v>15207</v>
      </c>
      <c r="F6813" t="s">
        <v>15215</v>
      </c>
      <c r="G6813" t="s">
        <v>15209</v>
      </c>
      <c r="H6813" t="s">
        <v>15210</v>
      </c>
      <c r="I6813" s="2">
        <v>45469</v>
      </c>
      <c r="J6813" t="s">
        <v>73</v>
      </c>
      <c r="K6813" t="s">
        <v>6</v>
      </c>
      <c r="L6813" t="s">
        <v>6</v>
      </c>
      <c r="M6813" s="3">
        <v>1</v>
      </c>
      <c r="N6813" t="s">
        <v>7</v>
      </c>
      <c r="O6813" s="6">
        <v>450000</v>
      </c>
      <c r="P6813" t="s">
        <v>8</v>
      </c>
      <c r="Q6813">
        <v>4500518712</v>
      </c>
      <c r="R6813" t="s">
        <v>1</v>
      </c>
      <c r="S6813" t="s">
        <v>801</v>
      </c>
      <c r="T6813" t="s">
        <v>802</v>
      </c>
      <c r="U6813" s="2">
        <v>45469</v>
      </c>
      <c r="V6813" s="2">
        <v>45657</v>
      </c>
      <c r="W6813" s="3">
        <v>1</v>
      </c>
      <c r="X6813" t="s">
        <v>7</v>
      </c>
      <c r="Y6813" s="6">
        <v>450000</v>
      </c>
      <c r="Z6813">
        <v>5000921031</v>
      </c>
      <c r="AA6813" t="s">
        <v>11</v>
      </c>
      <c r="AB6813" s="2">
        <v>45497</v>
      </c>
      <c r="AC6813" s="2">
        <v>45469</v>
      </c>
      <c r="AD6813" s="3">
        <v>1</v>
      </c>
      <c r="AE6813" t="s">
        <v>8</v>
      </c>
      <c r="AF6813" s="3">
        <v>450000</v>
      </c>
      <c r="AG6813" t="s">
        <v>8</v>
      </c>
      <c r="AH6813" s="3">
        <v>450000</v>
      </c>
      <c r="AI6813" t="s">
        <v>12</v>
      </c>
      <c r="AJ6813" t="s">
        <v>13</v>
      </c>
      <c r="AK6813" s="2"/>
      <c r="AL6813" s="2"/>
      <c r="AM6813" s="3">
        <v>0</v>
      </c>
      <c r="AN6813" t="s">
        <v>12</v>
      </c>
      <c r="AO6813" s="4">
        <v>0</v>
      </c>
      <c r="AP6813" t="s">
        <v>12</v>
      </c>
      <c r="AQ6813" s="4">
        <v>0</v>
      </c>
      <c r="AR6813" t="s">
        <v>15211</v>
      </c>
      <c r="AS6813" t="s">
        <v>15212</v>
      </c>
      <c r="AT6813" t="s">
        <v>15213</v>
      </c>
      <c r="AU6813" s="2">
        <v>44564</v>
      </c>
      <c r="AV6813" t="s">
        <v>20408</v>
      </c>
      <c r="AW6813" t="s">
        <v>20410</v>
      </c>
    </row>
    <row r="6814" spans="1:49" outlineLevel="2" x14ac:dyDescent="0.25">
      <c r="A6814" t="s">
        <v>20408</v>
      </c>
      <c r="B6814" t="s">
        <v>15206</v>
      </c>
      <c r="C6814" t="s">
        <v>19</v>
      </c>
      <c r="D6814" t="s">
        <v>2</v>
      </c>
      <c r="E6814" t="s">
        <v>15207</v>
      </c>
      <c r="F6814" t="s">
        <v>15216</v>
      </c>
      <c r="G6814" t="s">
        <v>15209</v>
      </c>
      <c r="H6814" t="s">
        <v>15210</v>
      </c>
      <c r="I6814" s="2">
        <v>45469</v>
      </c>
      <c r="J6814" t="s">
        <v>73</v>
      </c>
      <c r="K6814" t="s">
        <v>6</v>
      </c>
      <c r="L6814" t="s">
        <v>6</v>
      </c>
      <c r="M6814" s="3">
        <v>1</v>
      </c>
      <c r="N6814" t="s">
        <v>7</v>
      </c>
      <c r="O6814" s="6">
        <v>450000</v>
      </c>
      <c r="P6814" t="s">
        <v>8</v>
      </c>
      <c r="Q6814">
        <v>4500518713</v>
      </c>
      <c r="R6814" t="s">
        <v>1</v>
      </c>
      <c r="S6814" t="s">
        <v>801</v>
      </c>
      <c r="T6814" t="s">
        <v>802</v>
      </c>
      <c r="U6814" s="2">
        <v>45469</v>
      </c>
      <c r="V6814" s="2">
        <v>45657</v>
      </c>
      <c r="W6814" s="3">
        <v>1</v>
      </c>
      <c r="X6814" t="s">
        <v>7</v>
      </c>
      <c r="Y6814" s="6">
        <v>450000</v>
      </c>
      <c r="Z6814">
        <v>5000921192</v>
      </c>
      <c r="AA6814" t="s">
        <v>11</v>
      </c>
      <c r="AB6814" s="2">
        <v>45497</v>
      </c>
      <c r="AC6814" s="2">
        <v>45469</v>
      </c>
      <c r="AD6814" s="3">
        <v>1</v>
      </c>
      <c r="AE6814" t="s">
        <v>8</v>
      </c>
      <c r="AF6814" s="3">
        <v>450000</v>
      </c>
      <c r="AG6814" t="s">
        <v>8</v>
      </c>
      <c r="AH6814" s="3">
        <v>450000</v>
      </c>
      <c r="AI6814" t="s">
        <v>12</v>
      </c>
      <c r="AJ6814" t="s">
        <v>13</v>
      </c>
      <c r="AK6814" s="2"/>
      <c r="AL6814" s="2"/>
      <c r="AM6814" s="3">
        <v>0</v>
      </c>
      <c r="AN6814" t="s">
        <v>12</v>
      </c>
      <c r="AO6814" s="4">
        <v>0</v>
      </c>
      <c r="AP6814" t="s">
        <v>12</v>
      </c>
      <c r="AQ6814" s="4">
        <v>0</v>
      </c>
      <c r="AR6814" t="s">
        <v>15211</v>
      </c>
      <c r="AS6814" t="s">
        <v>15212</v>
      </c>
      <c r="AT6814" t="s">
        <v>15213</v>
      </c>
      <c r="AU6814" s="2">
        <v>44564</v>
      </c>
      <c r="AV6814" t="s">
        <v>20408</v>
      </c>
      <c r="AW6814" t="s">
        <v>20410</v>
      </c>
    </row>
    <row r="6815" spans="1:49" outlineLevel="2" x14ac:dyDescent="0.25">
      <c r="A6815" t="s">
        <v>20408</v>
      </c>
      <c r="B6815" t="s">
        <v>15206</v>
      </c>
      <c r="C6815" t="s">
        <v>20</v>
      </c>
      <c r="D6815" t="s">
        <v>2</v>
      </c>
      <c r="E6815" t="s">
        <v>15207</v>
      </c>
      <c r="F6815" t="s">
        <v>15217</v>
      </c>
      <c r="G6815" t="s">
        <v>15209</v>
      </c>
      <c r="H6815" t="s">
        <v>15210</v>
      </c>
      <c r="I6815" s="2">
        <v>45469</v>
      </c>
      <c r="J6815" t="s">
        <v>73</v>
      </c>
      <c r="K6815" t="s">
        <v>6</v>
      </c>
      <c r="L6815" t="s">
        <v>6</v>
      </c>
      <c r="M6815" s="3">
        <v>1</v>
      </c>
      <c r="N6815" t="s">
        <v>7</v>
      </c>
      <c r="O6815" s="6">
        <v>450000</v>
      </c>
      <c r="P6815" t="s">
        <v>8</v>
      </c>
      <c r="Q6815">
        <v>4500518714</v>
      </c>
      <c r="R6815" t="s">
        <v>1</v>
      </c>
      <c r="S6815" t="s">
        <v>801</v>
      </c>
      <c r="T6815" t="s">
        <v>802</v>
      </c>
      <c r="U6815" s="2">
        <v>45469</v>
      </c>
      <c r="V6815" s="2">
        <v>45657</v>
      </c>
      <c r="W6815" s="3">
        <v>1</v>
      </c>
      <c r="X6815" t="s">
        <v>7</v>
      </c>
      <c r="Y6815" s="6">
        <v>450000</v>
      </c>
      <c r="Z6815">
        <v>5000921193</v>
      </c>
      <c r="AA6815" t="s">
        <v>11</v>
      </c>
      <c r="AB6815" s="2">
        <v>45497</v>
      </c>
      <c r="AC6815" s="2">
        <v>45469</v>
      </c>
      <c r="AD6815" s="3">
        <v>1</v>
      </c>
      <c r="AE6815" t="s">
        <v>8</v>
      </c>
      <c r="AF6815" s="3">
        <v>450000</v>
      </c>
      <c r="AG6815" t="s">
        <v>8</v>
      </c>
      <c r="AH6815" s="3">
        <v>450000</v>
      </c>
      <c r="AI6815" t="s">
        <v>12</v>
      </c>
      <c r="AJ6815" t="s">
        <v>13</v>
      </c>
      <c r="AK6815" s="2"/>
      <c r="AL6815" s="2"/>
      <c r="AM6815" s="3">
        <v>0</v>
      </c>
      <c r="AN6815" t="s">
        <v>12</v>
      </c>
      <c r="AO6815" s="4">
        <v>0</v>
      </c>
      <c r="AP6815" t="s">
        <v>12</v>
      </c>
      <c r="AQ6815" s="4">
        <v>0</v>
      </c>
      <c r="AR6815" t="s">
        <v>15211</v>
      </c>
      <c r="AS6815" t="s">
        <v>15212</v>
      </c>
      <c r="AT6815" t="s">
        <v>15213</v>
      </c>
      <c r="AU6815" s="2">
        <v>44564</v>
      </c>
      <c r="AV6815" t="s">
        <v>20408</v>
      </c>
      <c r="AW6815" t="s">
        <v>20410</v>
      </c>
    </row>
    <row r="6816" spans="1:49" outlineLevel="2" x14ac:dyDescent="0.25">
      <c r="A6816" t="s">
        <v>20408</v>
      </c>
      <c r="B6816" t="s">
        <v>15206</v>
      </c>
      <c r="C6816" t="s">
        <v>22</v>
      </c>
      <c r="D6816" t="s">
        <v>2</v>
      </c>
      <c r="E6816" t="s">
        <v>15207</v>
      </c>
      <c r="F6816" t="s">
        <v>15218</v>
      </c>
      <c r="G6816" t="s">
        <v>15209</v>
      </c>
      <c r="H6816" t="s">
        <v>15210</v>
      </c>
      <c r="I6816" s="2">
        <v>45469</v>
      </c>
      <c r="J6816" t="s">
        <v>73</v>
      </c>
      <c r="K6816" t="s">
        <v>6</v>
      </c>
      <c r="L6816" t="s">
        <v>6</v>
      </c>
      <c r="M6816" s="3">
        <v>1</v>
      </c>
      <c r="N6816" t="s">
        <v>7</v>
      </c>
      <c r="O6816" s="6">
        <v>450000</v>
      </c>
      <c r="P6816" t="s">
        <v>8</v>
      </c>
      <c r="Q6816">
        <v>4500518715</v>
      </c>
      <c r="R6816" t="s">
        <v>1</v>
      </c>
      <c r="S6816" t="s">
        <v>801</v>
      </c>
      <c r="T6816" t="s">
        <v>802</v>
      </c>
      <c r="U6816" s="2">
        <v>45469</v>
      </c>
      <c r="V6816" s="2">
        <v>45657</v>
      </c>
      <c r="W6816" s="3">
        <v>1</v>
      </c>
      <c r="X6816" t="s">
        <v>7</v>
      </c>
      <c r="Y6816" s="6">
        <v>450000</v>
      </c>
      <c r="Z6816">
        <v>5000921194</v>
      </c>
      <c r="AA6816" t="s">
        <v>11</v>
      </c>
      <c r="AB6816" s="2">
        <v>45497</v>
      </c>
      <c r="AC6816" s="2">
        <v>45469</v>
      </c>
      <c r="AD6816" s="3">
        <v>1</v>
      </c>
      <c r="AE6816" t="s">
        <v>8</v>
      </c>
      <c r="AF6816" s="3">
        <v>450000</v>
      </c>
      <c r="AG6816" t="s">
        <v>8</v>
      </c>
      <c r="AH6816" s="3">
        <v>450000</v>
      </c>
      <c r="AI6816" t="s">
        <v>12</v>
      </c>
      <c r="AJ6816" t="s">
        <v>13</v>
      </c>
      <c r="AK6816" s="2"/>
      <c r="AL6816" s="2"/>
      <c r="AM6816" s="3">
        <v>0</v>
      </c>
      <c r="AN6816" t="s">
        <v>12</v>
      </c>
      <c r="AO6816" s="4">
        <v>0</v>
      </c>
      <c r="AP6816" t="s">
        <v>12</v>
      </c>
      <c r="AQ6816" s="4">
        <v>0</v>
      </c>
      <c r="AR6816" t="s">
        <v>15211</v>
      </c>
      <c r="AS6816" t="s">
        <v>15212</v>
      </c>
      <c r="AT6816" t="s">
        <v>15213</v>
      </c>
      <c r="AU6816" s="2">
        <v>44564</v>
      </c>
      <c r="AV6816" t="s">
        <v>20408</v>
      </c>
      <c r="AW6816" t="s">
        <v>20410</v>
      </c>
    </row>
    <row r="6817" spans="1:49" outlineLevel="2" x14ac:dyDescent="0.25">
      <c r="A6817" t="s">
        <v>20408</v>
      </c>
      <c r="B6817" t="s">
        <v>15206</v>
      </c>
      <c r="C6817" t="s">
        <v>24</v>
      </c>
      <c r="D6817" t="s">
        <v>2</v>
      </c>
      <c r="E6817" t="s">
        <v>15207</v>
      </c>
      <c r="F6817" t="s">
        <v>15219</v>
      </c>
      <c r="G6817" t="s">
        <v>15209</v>
      </c>
      <c r="H6817" t="s">
        <v>15210</v>
      </c>
      <c r="I6817" s="2">
        <v>45469</v>
      </c>
      <c r="J6817" t="s">
        <v>73</v>
      </c>
      <c r="K6817" t="s">
        <v>6</v>
      </c>
      <c r="L6817" t="s">
        <v>6</v>
      </c>
      <c r="M6817" s="3">
        <v>1</v>
      </c>
      <c r="N6817" t="s">
        <v>7</v>
      </c>
      <c r="O6817" s="6">
        <v>450000</v>
      </c>
      <c r="P6817" t="s">
        <v>8</v>
      </c>
      <c r="Q6817">
        <v>4500518716</v>
      </c>
      <c r="R6817" t="s">
        <v>1</v>
      </c>
      <c r="S6817" t="s">
        <v>801</v>
      </c>
      <c r="T6817" t="s">
        <v>802</v>
      </c>
      <c r="U6817" s="2">
        <v>45469</v>
      </c>
      <c r="V6817" s="2">
        <v>45657</v>
      </c>
      <c r="W6817" s="3">
        <v>1</v>
      </c>
      <c r="X6817" t="s">
        <v>7</v>
      </c>
      <c r="Y6817" s="6">
        <v>450000</v>
      </c>
      <c r="Z6817">
        <v>5000921195</v>
      </c>
      <c r="AA6817" t="s">
        <v>11</v>
      </c>
      <c r="AB6817" s="2">
        <v>45497</v>
      </c>
      <c r="AC6817" s="2">
        <v>45469</v>
      </c>
      <c r="AD6817" s="3">
        <v>1</v>
      </c>
      <c r="AE6817" t="s">
        <v>8</v>
      </c>
      <c r="AF6817" s="3">
        <v>450000</v>
      </c>
      <c r="AG6817" t="s">
        <v>8</v>
      </c>
      <c r="AH6817" s="3">
        <v>450000</v>
      </c>
      <c r="AI6817" t="s">
        <v>12</v>
      </c>
      <c r="AJ6817" t="s">
        <v>13</v>
      </c>
      <c r="AK6817" s="2"/>
      <c r="AL6817" s="2"/>
      <c r="AM6817" s="3">
        <v>0</v>
      </c>
      <c r="AN6817" t="s">
        <v>12</v>
      </c>
      <c r="AO6817" s="4">
        <v>0</v>
      </c>
      <c r="AP6817" t="s">
        <v>12</v>
      </c>
      <c r="AQ6817" s="4">
        <v>0</v>
      </c>
      <c r="AR6817" t="s">
        <v>15211</v>
      </c>
      <c r="AS6817" t="s">
        <v>15212</v>
      </c>
      <c r="AT6817" t="s">
        <v>15213</v>
      </c>
      <c r="AU6817" s="2">
        <v>44564</v>
      </c>
      <c r="AV6817" t="s">
        <v>20408</v>
      </c>
      <c r="AW6817" t="s">
        <v>20410</v>
      </c>
    </row>
    <row r="6818" spans="1:49" outlineLevel="2" x14ac:dyDescent="0.25">
      <c r="A6818" t="s">
        <v>20408</v>
      </c>
      <c r="B6818" t="s">
        <v>15206</v>
      </c>
      <c r="C6818" t="s">
        <v>26</v>
      </c>
      <c r="D6818" t="s">
        <v>2</v>
      </c>
      <c r="E6818" t="s">
        <v>15207</v>
      </c>
      <c r="F6818" t="s">
        <v>15220</v>
      </c>
      <c r="G6818" t="s">
        <v>15209</v>
      </c>
      <c r="H6818" t="s">
        <v>15210</v>
      </c>
      <c r="I6818" s="2">
        <v>45469</v>
      </c>
      <c r="J6818" t="s">
        <v>73</v>
      </c>
      <c r="K6818" t="s">
        <v>6</v>
      </c>
      <c r="L6818" t="s">
        <v>6</v>
      </c>
      <c r="M6818" s="3">
        <v>1</v>
      </c>
      <c r="N6818" t="s">
        <v>7</v>
      </c>
      <c r="O6818" s="6">
        <v>450000</v>
      </c>
      <c r="P6818" t="s">
        <v>8</v>
      </c>
      <c r="Q6818">
        <v>4500518717</v>
      </c>
      <c r="R6818" t="s">
        <v>1</v>
      </c>
      <c r="S6818" t="s">
        <v>801</v>
      </c>
      <c r="T6818" t="s">
        <v>802</v>
      </c>
      <c r="U6818" s="2">
        <v>45469</v>
      </c>
      <c r="V6818" s="2">
        <v>45657</v>
      </c>
      <c r="W6818" s="3">
        <v>1</v>
      </c>
      <c r="X6818" t="s">
        <v>7</v>
      </c>
      <c r="Y6818" s="6">
        <v>450000</v>
      </c>
      <c r="Z6818">
        <v>5000921225</v>
      </c>
      <c r="AA6818" t="s">
        <v>11</v>
      </c>
      <c r="AB6818" s="2">
        <v>45497</v>
      </c>
      <c r="AC6818" s="2">
        <v>45469</v>
      </c>
      <c r="AD6818" s="3">
        <v>1</v>
      </c>
      <c r="AE6818" t="s">
        <v>8</v>
      </c>
      <c r="AF6818" s="3">
        <v>450000</v>
      </c>
      <c r="AG6818" t="s">
        <v>8</v>
      </c>
      <c r="AH6818" s="3">
        <v>450000</v>
      </c>
      <c r="AI6818" t="s">
        <v>12</v>
      </c>
      <c r="AJ6818" t="s">
        <v>13</v>
      </c>
      <c r="AK6818" s="2"/>
      <c r="AL6818" s="2"/>
      <c r="AM6818" s="3">
        <v>0</v>
      </c>
      <c r="AN6818" t="s">
        <v>12</v>
      </c>
      <c r="AO6818" s="4">
        <v>0</v>
      </c>
      <c r="AP6818" t="s">
        <v>12</v>
      </c>
      <c r="AQ6818" s="4">
        <v>0</v>
      </c>
      <c r="AR6818" t="s">
        <v>15211</v>
      </c>
      <c r="AS6818" t="s">
        <v>15212</v>
      </c>
      <c r="AT6818" t="s">
        <v>15213</v>
      </c>
      <c r="AU6818" s="2">
        <v>44564</v>
      </c>
      <c r="AV6818" t="s">
        <v>20408</v>
      </c>
      <c r="AW6818" t="s">
        <v>20410</v>
      </c>
    </row>
    <row r="6819" spans="1:49" outlineLevel="2" x14ac:dyDescent="0.25">
      <c r="A6819" t="s">
        <v>20408</v>
      </c>
      <c r="B6819" t="s">
        <v>15206</v>
      </c>
      <c r="C6819" t="s">
        <v>28</v>
      </c>
      <c r="D6819" t="s">
        <v>2</v>
      </c>
      <c r="E6819" t="s">
        <v>15207</v>
      </c>
      <c r="F6819" t="s">
        <v>15221</v>
      </c>
      <c r="G6819" t="s">
        <v>15209</v>
      </c>
      <c r="H6819" t="s">
        <v>15210</v>
      </c>
      <c r="I6819" s="2">
        <v>45469</v>
      </c>
      <c r="J6819" t="s">
        <v>73</v>
      </c>
      <c r="K6819" t="s">
        <v>6</v>
      </c>
      <c r="L6819" t="s">
        <v>6</v>
      </c>
      <c r="M6819" s="3">
        <v>1</v>
      </c>
      <c r="N6819" t="s">
        <v>7</v>
      </c>
      <c r="O6819" s="6">
        <v>450000</v>
      </c>
      <c r="P6819" t="s">
        <v>8</v>
      </c>
      <c r="Q6819">
        <v>4500518718</v>
      </c>
      <c r="R6819" t="s">
        <v>1</v>
      </c>
      <c r="S6819" t="s">
        <v>801</v>
      </c>
      <c r="T6819" t="s">
        <v>802</v>
      </c>
      <c r="U6819" s="2">
        <v>45469</v>
      </c>
      <c r="V6819" s="2">
        <v>45657</v>
      </c>
      <c r="W6819" s="3">
        <v>1</v>
      </c>
      <c r="X6819" t="s">
        <v>7</v>
      </c>
      <c r="Y6819" s="6">
        <v>450000</v>
      </c>
      <c r="Z6819">
        <v>5000921196</v>
      </c>
      <c r="AA6819" t="s">
        <v>11</v>
      </c>
      <c r="AB6819" s="2">
        <v>45497</v>
      </c>
      <c r="AC6819" s="2">
        <v>45469</v>
      </c>
      <c r="AD6819" s="3">
        <v>1</v>
      </c>
      <c r="AE6819" t="s">
        <v>8</v>
      </c>
      <c r="AF6819" s="3">
        <v>450000</v>
      </c>
      <c r="AG6819" t="s">
        <v>8</v>
      </c>
      <c r="AH6819" s="3">
        <v>450000</v>
      </c>
      <c r="AI6819" t="s">
        <v>12</v>
      </c>
      <c r="AJ6819" t="s">
        <v>13</v>
      </c>
      <c r="AK6819" s="2"/>
      <c r="AL6819" s="2"/>
      <c r="AM6819" s="3">
        <v>0</v>
      </c>
      <c r="AN6819" t="s">
        <v>12</v>
      </c>
      <c r="AO6819" s="4">
        <v>0</v>
      </c>
      <c r="AP6819" t="s">
        <v>12</v>
      </c>
      <c r="AQ6819" s="4">
        <v>0</v>
      </c>
      <c r="AR6819" t="s">
        <v>15211</v>
      </c>
      <c r="AS6819" t="s">
        <v>15212</v>
      </c>
      <c r="AT6819" t="s">
        <v>15213</v>
      </c>
      <c r="AU6819" s="2">
        <v>44564</v>
      </c>
      <c r="AV6819" t="s">
        <v>20408</v>
      </c>
      <c r="AW6819" t="s">
        <v>20410</v>
      </c>
    </row>
    <row r="6820" spans="1:49" outlineLevel="2" x14ac:dyDescent="0.25">
      <c r="A6820" t="s">
        <v>20408</v>
      </c>
      <c r="B6820" t="s">
        <v>15206</v>
      </c>
      <c r="C6820" t="s">
        <v>30</v>
      </c>
      <c r="D6820" t="s">
        <v>2</v>
      </c>
      <c r="E6820" t="s">
        <v>15207</v>
      </c>
      <c r="F6820" t="s">
        <v>15222</v>
      </c>
      <c r="G6820" t="s">
        <v>15209</v>
      </c>
      <c r="H6820" t="s">
        <v>15210</v>
      </c>
      <c r="I6820" s="2">
        <v>45469</v>
      </c>
      <c r="J6820" t="s">
        <v>73</v>
      </c>
      <c r="K6820" t="s">
        <v>6</v>
      </c>
      <c r="L6820" t="s">
        <v>6</v>
      </c>
      <c r="M6820" s="3">
        <v>1</v>
      </c>
      <c r="N6820" t="s">
        <v>7</v>
      </c>
      <c r="O6820" s="6">
        <v>450000</v>
      </c>
      <c r="P6820" t="s">
        <v>8</v>
      </c>
      <c r="Q6820">
        <v>4500518719</v>
      </c>
      <c r="R6820" t="s">
        <v>1</v>
      </c>
      <c r="S6820" t="s">
        <v>801</v>
      </c>
      <c r="T6820" t="s">
        <v>802</v>
      </c>
      <c r="U6820" s="2">
        <v>45469</v>
      </c>
      <c r="V6820" s="2">
        <v>45657</v>
      </c>
      <c r="W6820" s="3">
        <v>1</v>
      </c>
      <c r="X6820" t="s">
        <v>7</v>
      </c>
      <c r="Y6820" s="6">
        <v>450000</v>
      </c>
      <c r="Z6820">
        <v>5000921223</v>
      </c>
      <c r="AA6820" t="s">
        <v>11</v>
      </c>
      <c r="AB6820" s="2">
        <v>45497</v>
      </c>
      <c r="AC6820" s="2">
        <v>45469</v>
      </c>
      <c r="AD6820" s="3">
        <v>1</v>
      </c>
      <c r="AE6820" t="s">
        <v>8</v>
      </c>
      <c r="AF6820" s="3">
        <v>450000</v>
      </c>
      <c r="AG6820" t="s">
        <v>8</v>
      </c>
      <c r="AH6820" s="3">
        <v>450000</v>
      </c>
      <c r="AI6820" t="s">
        <v>12</v>
      </c>
      <c r="AJ6820" t="s">
        <v>13</v>
      </c>
      <c r="AK6820" s="2"/>
      <c r="AL6820" s="2"/>
      <c r="AM6820" s="3">
        <v>0</v>
      </c>
      <c r="AN6820" t="s">
        <v>12</v>
      </c>
      <c r="AO6820" s="4">
        <v>0</v>
      </c>
      <c r="AP6820" t="s">
        <v>12</v>
      </c>
      <c r="AQ6820" s="4">
        <v>0</v>
      </c>
      <c r="AR6820" t="s">
        <v>15211</v>
      </c>
      <c r="AS6820" t="s">
        <v>15212</v>
      </c>
      <c r="AT6820" t="s">
        <v>15213</v>
      </c>
      <c r="AU6820" s="2">
        <v>44564</v>
      </c>
      <c r="AV6820" t="s">
        <v>20408</v>
      </c>
      <c r="AW6820" t="s">
        <v>20410</v>
      </c>
    </row>
    <row r="6821" spans="1:49" outlineLevel="2" x14ac:dyDescent="0.25">
      <c r="A6821" t="s">
        <v>20408</v>
      </c>
      <c r="B6821" t="s">
        <v>15206</v>
      </c>
      <c r="C6821" t="s">
        <v>31</v>
      </c>
      <c r="D6821" t="s">
        <v>2</v>
      </c>
      <c r="E6821" t="s">
        <v>15207</v>
      </c>
      <c r="F6821" t="s">
        <v>15223</v>
      </c>
      <c r="G6821" t="s">
        <v>15209</v>
      </c>
      <c r="H6821" t="s">
        <v>15210</v>
      </c>
      <c r="I6821" s="2">
        <v>45469</v>
      </c>
      <c r="J6821" t="s">
        <v>73</v>
      </c>
      <c r="K6821" t="s">
        <v>6</v>
      </c>
      <c r="L6821" t="s">
        <v>6</v>
      </c>
      <c r="M6821" s="3">
        <v>1</v>
      </c>
      <c r="N6821" t="s">
        <v>7</v>
      </c>
      <c r="O6821" s="6">
        <v>450000</v>
      </c>
      <c r="P6821" t="s">
        <v>8</v>
      </c>
      <c r="Q6821">
        <v>4500518720</v>
      </c>
      <c r="R6821" t="s">
        <v>1</v>
      </c>
      <c r="S6821" t="s">
        <v>801</v>
      </c>
      <c r="T6821" t="s">
        <v>802</v>
      </c>
      <c r="U6821" s="2">
        <v>45469</v>
      </c>
      <c r="V6821" s="2">
        <v>45657</v>
      </c>
      <c r="W6821" s="3">
        <v>1</v>
      </c>
      <c r="X6821" t="s">
        <v>7</v>
      </c>
      <c r="Y6821" s="6">
        <v>450000</v>
      </c>
      <c r="Z6821">
        <v>5000921197</v>
      </c>
      <c r="AA6821" t="s">
        <v>11</v>
      </c>
      <c r="AB6821" s="2">
        <v>45497</v>
      </c>
      <c r="AC6821" s="2">
        <v>45469</v>
      </c>
      <c r="AD6821" s="3">
        <v>1</v>
      </c>
      <c r="AE6821" t="s">
        <v>8</v>
      </c>
      <c r="AF6821" s="3">
        <v>450000</v>
      </c>
      <c r="AG6821" t="s">
        <v>8</v>
      </c>
      <c r="AH6821" s="3">
        <v>450000</v>
      </c>
      <c r="AI6821" t="s">
        <v>12</v>
      </c>
      <c r="AJ6821" t="s">
        <v>13</v>
      </c>
      <c r="AK6821" s="2"/>
      <c r="AL6821" s="2"/>
      <c r="AM6821" s="3">
        <v>0</v>
      </c>
      <c r="AN6821" t="s">
        <v>12</v>
      </c>
      <c r="AO6821" s="4">
        <v>0</v>
      </c>
      <c r="AP6821" t="s">
        <v>12</v>
      </c>
      <c r="AQ6821" s="4">
        <v>0</v>
      </c>
      <c r="AR6821" t="s">
        <v>15211</v>
      </c>
      <c r="AS6821" t="s">
        <v>15212</v>
      </c>
      <c r="AT6821" t="s">
        <v>15213</v>
      </c>
      <c r="AU6821" s="2">
        <v>44564</v>
      </c>
      <c r="AV6821" t="s">
        <v>20408</v>
      </c>
      <c r="AW6821" t="s">
        <v>20410</v>
      </c>
    </row>
    <row r="6822" spans="1:49" outlineLevel="2" x14ac:dyDescent="0.25">
      <c r="A6822" t="s">
        <v>20408</v>
      </c>
      <c r="B6822" t="s">
        <v>15206</v>
      </c>
      <c r="C6822" t="s">
        <v>32</v>
      </c>
      <c r="D6822" t="s">
        <v>2</v>
      </c>
      <c r="E6822" t="s">
        <v>15207</v>
      </c>
      <c r="F6822" t="s">
        <v>15224</v>
      </c>
      <c r="G6822" t="s">
        <v>15209</v>
      </c>
      <c r="H6822" t="s">
        <v>15210</v>
      </c>
      <c r="I6822" s="2">
        <v>45469</v>
      </c>
      <c r="J6822" t="s">
        <v>73</v>
      </c>
      <c r="K6822" t="s">
        <v>6</v>
      </c>
      <c r="L6822" t="s">
        <v>6</v>
      </c>
      <c r="M6822" s="3">
        <v>1</v>
      </c>
      <c r="N6822" t="s">
        <v>7</v>
      </c>
      <c r="O6822" s="6">
        <v>450000</v>
      </c>
      <c r="P6822" t="s">
        <v>8</v>
      </c>
      <c r="Q6822">
        <v>4500518721</v>
      </c>
      <c r="R6822" t="s">
        <v>1</v>
      </c>
      <c r="S6822" t="s">
        <v>801</v>
      </c>
      <c r="T6822" t="s">
        <v>802</v>
      </c>
      <c r="U6822" s="2">
        <v>45469</v>
      </c>
      <c r="V6822" s="2">
        <v>45657</v>
      </c>
      <c r="W6822" s="3">
        <v>1</v>
      </c>
      <c r="X6822" t="s">
        <v>7</v>
      </c>
      <c r="Y6822" s="6">
        <v>450000</v>
      </c>
      <c r="Z6822">
        <v>5000921198</v>
      </c>
      <c r="AA6822" t="s">
        <v>11</v>
      </c>
      <c r="AB6822" s="2">
        <v>45497</v>
      </c>
      <c r="AC6822" s="2">
        <v>45469</v>
      </c>
      <c r="AD6822" s="3">
        <v>1</v>
      </c>
      <c r="AE6822" t="s">
        <v>8</v>
      </c>
      <c r="AF6822" s="3">
        <v>450000</v>
      </c>
      <c r="AG6822" t="s">
        <v>8</v>
      </c>
      <c r="AH6822" s="3">
        <v>450000</v>
      </c>
      <c r="AI6822" t="s">
        <v>12</v>
      </c>
      <c r="AJ6822" t="s">
        <v>13</v>
      </c>
      <c r="AK6822" s="2"/>
      <c r="AL6822" s="2"/>
      <c r="AM6822" s="3">
        <v>0</v>
      </c>
      <c r="AN6822" t="s">
        <v>12</v>
      </c>
      <c r="AO6822" s="4">
        <v>0</v>
      </c>
      <c r="AP6822" t="s">
        <v>12</v>
      </c>
      <c r="AQ6822" s="4">
        <v>0</v>
      </c>
      <c r="AR6822" t="s">
        <v>15211</v>
      </c>
      <c r="AS6822" t="s">
        <v>15212</v>
      </c>
      <c r="AT6822" t="s">
        <v>15213</v>
      </c>
      <c r="AU6822" s="2">
        <v>44564</v>
      </c>
      <c r="AV6822" t="s">
        <v>20408</v>
      </c>
      <c r="AW6822" t="s">
        <v>20410</v>
      </c>
    </row>
    <row r="6823" spans="1:49" outlineLevel="2" x14ac:dyDescent="0.25">
      <c r="A6823" t="s">
        <v>20408</v>
      </c>
      <c r="B6823" t="s">
        <v>15225</v>
      </c>
      <c r="C6823" t="s">
        <v>1</v>
      </c>
      <c r="D6823" t="s">
        <v>2</v>
      </c>
      <c r="E6823" t="s">
        <v>15226</v>
      </c>
      <c r="F6823" t="s">
        <v>15227</v>
      </c>
      <c r="G6823" t="s">
        <v>15228</v>
      </c>
      <c r="H6823" t="s">
        <v>15229</v>
      </c>
      <c r="I6823" s="2">
        <v>45470</v>
      </c>
      <c r="J6823" t="s">
        <v>73</v>
      </c>
      <c r="K6823" t="s">
        <v>6</v>
      </c>
      <c r="L6823" t="s">
        <v>6</v>
      </c>
      <c r="M6823" s="3">
        <v>1</v>
      </c>
      <c r="N6823" t="s">
        <v>7</v>
      </c>
      <c r="O6823" s="6">
        <v>450000</v>
      </c>
      <c r="P6823" t="s">
        <v>8</v>
      </c>
      <c r="Q6823">
        <v>4500518883</v>
      </c>
      <c r="R6823" t="s">
        <v>1</v>
      </c>
      <c r="S6823" t="s">
        <v>801</v>
      </c>
      <c r="T6823" t="s">
        <v>802</v>
      </c>
      <c r="U6823" s="2">
        <v>45470</v>
      </c>
      <c r="V6823" s="2">
        <v>45657</v>
      </c>
      <c r="W6823" s="3">
        <v>1</v>
      </c>
      <c r="X6823" t="s">
        <v>7</v>
      </c>
      <c r="Y6823" s="6">
        <v>450000</v>
      </c>
      <c r="Z6823">
        <v>5000919879</v>
      </c>
      <c r="AA6823" t="s">
        <v>11</v>
      </c>
      <c r="AB6823" s="2">
        <v>45484</v>
      </c>
      <c r="AC6823" s="2">
        <v>45477</v>
      </c>
      <c r="AD6823" s="3">
        <v>1</v>
      </c>
      <c r="AE6823" t="s">
        <v>8</v>
      </c>
      <c r="AF6823" s="3">
        <v>450000</v>
      </c>
      <c r="AG6823" t="s">
        <v>8</v>
      </c>
      <c r="AH6823" s="3">
        <v>450000</v>
      </c>
      <c r="AI6823" t="s">
        <v>12</v>
      </c>
      <c r="AJ6823" t="s">
        <v>13</v>
      </c>
      <c r="AK6823" s="2"/>
      <c r="AL6823" s="2"/>
      <c r="AM6823" s="3">
        <v>0</v>
      </c>
      <c r="AN6823" t="s">
        <v>12</v>
      </c>
      <c r="AO6823" s="4">
        <v>0</v>
      </c>
      <c r="AP6823" t="s">
        <v>12</v>
      </c>
      <c r="AQ6823" s="4">
        <v>0</v>
      </c>
      <c r="AR6823" t="s">
        <v>15230</v>
      </c>
      <c r="AS6823" t="s">
        <v>15231</v>
      </c>
      <c r="AT6823" t="s">
        <v>15232</v>
      </c>
      <c r="AU6823" s="2">
        <v>44564</v>
      </c>
      <c r="AV6823" t="s">
        <v>20408</v>
      </c>
      <c r="AW6823" t="s">
        <v>20410</v>
      </c>
    </row>
    <row r="6824" spans="1:49" outlineLevel="2" x14ac:dyDescent="0.25">
      <c r="A6824" t="s">
        <v>20408</v>
      </c>
      <c r="B6824" t="s">
        <v>15225</v>
      </c>
      <c r="C6824" t="s">
        <v>17</v>
      </c>
      <c r="D6824" t="s">
        <v>2</v>
      </c>
      <c r="E6824" t="s">
        <v>15226</v>
      </c>
      <c r="F6824" t="s">
        <v>15233</v>
      </c>
      <c r="G6824" t="s">
        <v>15228</v>
      </c>
      <c r="H6824" t="s">
        <v>15229</v>
      </c>
      <c r="I6824" s="2">
        <v>45470</v>
      </c>
      <c r="J6824" t="s">
        <v>73</v>
      </c>
      <c r="K6824" t="s">
        <v>6</v>
      </c>
      <c r="L6824" t="s">
        <v>6</v>
      </c>
      <c r="M6824" s="3">
        <v>1</v>
      </c>
      <c r="N6824" t="s">
        <v>7</v>
      </c>
      <c r="O6824" s="6">
        <v>450000</v>
      </c>
      <c r="P6824" t="s">
        <v>8</v>
      </c>
      <c r="Q6824">
        <v>4500518884</v>
      </c>
      <c r="R6824" t="s">
        <v>1</v>
      </c>
      <c r="S6824" t="s">
        <v>801</v>
      </c>
      <c r="T6824" t="s">
        <v>802</v>
      </c>
      <c r="U6824" s="2">
        <v>45470</v>
      </c>
      <c r="V6824" s="2">
        <v>45657</v>
      </c>
      <c r="W6824" s="3">
        <v>1</v>
      </c>
      <c r="X6824" t="s">
        <v>7</v>
      </c>
      <c r="Y6824" s="6">
        <v>450000</v>
      </c>
      <c r="Z6824">
        <v>5000919880</v>
      </c>
      <c r="AA6824" t="s">
        <v>11</v>
      </c>
      <c r="AB6824" s="2">
        <v>45484</v>
      </c>
      <c r="AC6824" s="2">
        <v>45477</v>
      </c>
      <c r="AD6824" s="3">
        <v>1</v>
      </c>
      <c r="AE6824" t="s">
        <v>8</v>
      </c>
      <c r="AF6824" s="3">
        <v>450000</v>
      </c>
      <c r="AG6824" t="s">
        <v>8</v>
      </c>
      <c r="AH6824" s="3">
        <v>450000</v>
      </c>
      <c r="AI6824" t="s">
        <v>12</v>
      </c>
      <c r="AJ6824" t="s">
        <v>13</v>
      </c>
      <c r="AK6824" s="2"/>
      <c r="AL6824" s="2"/>
      <c r="AM6824" s="3">
        <v>0</v>
      </c>
      <c r="AN6824" t="s">
        <v>12</v>
      </c>
      <c r="AO6824" s="4">
        <v>0</v>
      </c>
      <c r="AP6824" t="s">
        <v>12</v>
      </c>
      <c r="AQ6824" s="4">
        <v>0</v>
      </c>
      <c r="AR6824" t="s">
        <v>15230</v>
      </c>
      <c r="AS6824" t="s">
        <v>15231</v>
      </c>
      <c r="AT6824" t="s">
        <v>15232</v>
      </c>
      <c r="AU6824" s="2">
        <v>44564</v>
      </c>
      <c r="AV6824" t="s">
        <v>20408</v>
      </c>
      <c r="AW6824" t="s">
        <v>20410</v>
      </c>
    </row>
    <row r="6825" spans="1:49" outlineLevel="2" x14ac:dyDescent="0.25">
      <c r="A6825" t="s">
        <v>20408</v>
      </c>
      <c r="B6825" t="s">
        <v>15225</v>
      </c>
      <c r="C6825" t="s">
        <v>18</v>
      </c>
      <c r="D6825" t="s">
        <v>2</v>
      </c>
      <c r="E6825" t="s">
        <v>15226</v>
      </c>
      <c r="F6825" t="s">
        <v>15234</v>
      </c>
      <c r="G6825" t="s">
        <v>15228</v>
      </c>
      <c r="H6825" t="s">
        <v>15229</v>
      </c>
      <c r="I6825" s="2">
        <v>45470</v>
      </c>
      <c r="J6825" t="s">
        <v>73</v>
      </c>
      <c r="K6825" t="s">
        <v>6</v>
      </c>
      <c r="L6825" t="s">
        <v>6</v>
      </c>
      <c r="M6825" s="3">
        <v>1</v>
      </c>
      <c r="N6825" t="s">
        <v>7</v>
      </c>
      <c r="O6825" s="6">
        <v>450000</v>
      </c>
      <c r="P6825" t="s">
        <v>8</v>
      </c>
      <c r="Q6825">
        <v>4500518885</v>
      </c>
      <c r="R6825" t="s">
        <v>1</v>
      </c>
      <c r="S6825" t="s">
        <v>801</v>
      </c>
      <c r="T6825" t="s">
        <v>802</v>
      </c>
      <c r="U6825" s="2">
        <v>45470</v>
      </c>
      <c r="V6825" s="2">
        <v>45657</v>
      </c>
      <c r="W6825" s="3">
        <v>1</v>
      </c>
      <c r="X6825" t="s">
        <v>7</v>
      </c>
      <c r="Y6825" s="6">
        <v>450000</v>
      </c>
      <c r="Z6825">
        <v>5000919881</v>
      </c>
      <c r="AA6825" t="s">
        <v>11</v>
      </c>
      <c r="AB6825" s="2">
        <v>45484</v>
      </c>
      <c r="AC6825" s="2">
        <v>45477</v>
      </c>
      <c r="AD6825" s="3">
        <v>1</v>
      </c>
      <c r="AE6825" t="s">
        <v>8</v>
      </c>
      <c r="AF6825" s="3">
        <v>450000</v>
      </c>
      <c r="AG6825" t="s">
        <v>8</v>
      </c>
      <c r="AH6825" s="3">
        <v>450000</v>
      </c>
      <c r="AI6825" t="s">
        <v>12</v>
      </c>
      <c r="AJ6825" t="s">
        <v>13</v>
      </c>
      <c r="AK6825" s="2"/>
      <c r="AL6825" s="2"/>
      <c r="AM6825" s="3">
        <v>0</v>
      </c>
      <c r="AN6825" t="s">
        <v>12</v>
      </c>
      <c r="AO6825" s="4">
        <v>0</v>
      </c>
      <c r="AP6825" t="s">
        <v>12</v>
      </c>
      <c r="AQ6825" s="4">
        <v>0</v>
      </c>
      <c r="AR6825" t="s">
        <v>15230</v>
      </c>
      <c r="AS6825" t="s">
        <v>15231</v>
      </c>
      <c r="AT6825" t="s">
        <v>15232</v>
      </c>
      <c r="AU6825" s="2">
        <v>44564</v>
      </c>
      <c r="AV6825" t="s">
        <v>20408</v>
      </c>
      <c r="AW6825" t="s">
        <v>20410</v>
      </c>
    </row>
    <row r="6826" spans="1:49" outlineLevel="2" x14ac:dyDescent="0.25">
      <c r="A6826" t="s">
        <v>20408</v>
      </c>
      <c r="B6826" t="s">
        <v>15225</v>
      </c>
      <c r="C6826" t="s">
        <v>19</v>
      </c>
      <c r="D6826" t="s">
        <v>2</v>
      </c>
      <c r="E6826" t="s">
        <v>15226</v>
      </c>
      <c r="F6826" t="s">
        <v>15235</v>
      </c>
      <c r="G6826" t="s">
        <v>15228</v>
      </c>
      <c r="H6826" t="s">
        <v>15229</v>
      </c>
      <c r="I6826" s="2">
        <v>45470</v>
      </c>
      <c r="J6826" t="s">
        <v>73</v>
      </c>
      <c r="K6826" t="s">
        <v>6</v>
      </c>
      <c r="L6826" t="s">
        <v>6</v>
      </c>
      <c r="M6826" s="3">
        <v>1</v>
      </c>
      <c r="N6826" t="s">
        <v>7</v>
      </c>
      <c r="O6826" s="6">
        <v>450000</v>
      </c>
      <c r="P6826" t="s">
        <v>8</v>
      </c>
      <c r="Q6826">
        <v>4500518886</v>
      </c>
      <c r="R6826" t="s">
        <v>1</v>
      </c>
      <c r="S6826" t="s">
        <v>801</v>
      </c>
      <c r="T6826" t="s">
        <v>802</v>
      </c>
      <c r="U6826" s="2">
        <v>45470</v>
      </c>
      <c r="V6826" s="2">
        <v>45657</v>
      </c>
      <c r="W6826" s="3">
        <v>1</v>
      </c>
      <c r="X6826" t="s">
        <v>7</v>
      </c>
      <c r="Y6826" s="6">
        <v>450000</v>
      </c>
      <c r="Z6826">
        <v>5000919902</v>
      </c>
      <c r="AA6826" t="s">
        <v>11</v>
      </c>
      <c r="AB6826" s="2">
        <v>45484</v>
      </c>
      <c r="AC6826" s="2">
        <v>45477</v>
      </c>
      <c r="AD6826" s="3">
        <v>1</v>
      </c>
      <c r="AE6826" t="s">
        <v>8</v>
      </c>
      <c r="AF6826" s="3">
        <v>450000</v>
      </c>
      <c r="AG6826" t="s">
        <v>8</v>
      </c>
      <c r="AH6826" s="3">
        <v>450000</v>
      </c>
      <c r="AI6826" t="s">
        <v>12</v>
      </c>
      <c r="AJ6826" t="s">
        <v>13</v>
      </c>
      <c r="AK6826" s="2"/>
      <c r="AL6826" s="2"/>
      <c r="AM6826" s="3">
        <v>0</v>
      </c>
      <c r="AN6826" t="s">
        <v>12</v>
      </c>
      <c r="AO6826" s="4">
        <v>0</v>
      </c>
      <c r="AP6826" t="s">
        <v>12</v>
      </c>
      <c r="AQ6826" s="4">
        <v>0</v>
      </c>
      <c r="AR6826" t="s">
        <v>15230</v>
      </c>
      <c r="AS6826" t="s">
        <v>15231</v>
      </c>
      <c r="AT6826" t="s">
        <v>15232</v>
      </c>
      <c r="AU6826" s="2">
        <v>44564</v>
      </c>
      <c r="AV6826" t="s">
        <v>20408</v>
      </c>
      <c r="AW6826" t="s">
        <v>20410</v>
      </c>
    </row>
    <row r="6827" spans="1:49" outlineLevel="2" x14ac:dyDescent="0.25">
      <c r="A6827" t="s">
        <v>20408</v>
      </c>
      <c r="B6827" t="s">
        <v>15225</v>
      </c>
      <c r="C6827" t="s">
        <v>20</v>
      </c>
      <c r="D6827" t="s">
        <v>2</v>
      </c>
      <c r="E6827" t="s">
        <v>15226</v>
      </c>
      <c r="F6827" t="s">
        <v>15236</v>
      </c>
      <c r="G6827" t="s">
        <v>15228</v>
      </c>
      <c r="H6827" t="s">
        <v>15229</v>
      </c>
      <c r="I6827" s="2">
        <v>45470</v>
      </c>
      <c r="J6827" t="s">
        <v>73</v>
      </c>
      <c r="K6827" t="s">
        <v>6</v>
      </c>
      <c r="L6827" t="s">
        <v>6</v>
      </c>
      <c r="M6827" s="3">
        <v>1</v>
      </c>
      <c r="N6827" t="s">
        <v>7</v>
      </c>
      <c r="O6827" s="6">
        <v>450000</v>
      </c>
      <c r="P6827" t="s">
        <v>8</v>
      </c>
      <c r="Q6827">
        <v>4500518887</v>
      </c>
      <c r="R6827" t="s">
        <v>1</v>
      </c>
      <c r="S6827" t="s">
        <v>801</v>
      </c>
      <c r="T6827" t="s">
        <v>802</v>
      </c>
      <c r="U6827" s="2">
        <v>45470</v>
      </c>
      <c r="V6827" s="2">
        <v>45657</v>
      </c>
      <c r="W6827" s="3">
        <v>1</v>
      </c>
      <c r="X6827" t="s">
        <v>7</v>
      </c>
      <c r="Y6827" s="6">
        <v>450000</v>
      </c>
      <c r="Z6827">
        <v>5000919903</v>
      </c>
      <c r="AA6827" t="s">
        <v>11</v>
      </c>
      <c r="AB6827" s="2">
        <v>45484</v>
      </c>
      <c r="AC6827" s="2">
        <v>45477</v>
      </c>
      <c r="AD6827" s="3">
        <v>1</v>
      </c>
      <c r="AE6827" t="s">
        <v>8</v>
      </c>
      <c r="AF6827" s="3">
        <v>450000</v>
      </c>
      <c r="AG6827" t="s">
        <v>8</v>
      </c>
      <c r="AH6827" s="3">
        <v>450000</v>
      </c>
      <c r="AI6827" t="s">
        <v>12</v>
      </c>
      <c r="AJ6827" t="s">
        <v>13</v>
      </c>
      <c r="AK6827" s="2"/>
      <c r="AL6827" s="2"/>
      <c r="AM6827" s="3">
        <v>0</v>
      </c>
      <c r="AN6827" t="s">
        <v>12</v>
      </c>
      <c r="AO6827" s="4">
        <v>0</v>
      </c>
      <c r="AP6827" t="s">
        <v>12</v>
      </c>
      <c r="AQ6827" s="4">
        <v>0</v>
      </c>
      <c r="AR6827" t="s">
        <v>15230</v>
      </c>
      <c r="AS6827" t="s">
        <v>15231</v>
      </c>
      <c r="AT6827" t="s">
        <v>15232</v>
      </c>
      <c r="AU6827" s="2">
        <v>44564</v>
      </c>
      <c r="AV6827" t="s">
        <v>20408</v>
      </c>
      <c r="AW6827" t="s">
        <v>20410</v>
      </c>
    </row>
    <row r="6828" spans="1:49" outlineLevel="2" x14ac:dyDescent="0.25">
      <c r="A6828" t="s">
        <v>20408</v>
      </c>
      <c r="B6828" t="s">
        <v>15225</v>
      </c>
      <c r="C6828" t="s">
        <v>22</v>
      </c>
      <c r="D6828" t="s">
        <v>2</v>
      </c>
      <c r="E6828" t="s">
        <v>15226</v>
      </c>
      <c r="F6828" t="s">
        <v>15237</v>
      </c>
      <c r="G6828" t="s">
        <v>15228</v>
      </c>
      <c r="H6828" t="s">
        <v>15229</v>
      </c>
      <c r="I6828" s="2">
        <v>45470</v>
      </c>
      <c r="J6828" t="s">
        <v>73</v>
      </c>
      <c r="K6828" t="s">
        <v>6</v>
      </c>
      <c r="L6828" t="s">
        <v>6</v>
      </c>
      <c r="M6828" s="3">
        <v>1</v>
      </c>
      <c r="N6828" t="s">
        <v>7</v>
      </c>
      <c r="O6828" s="6">
        <v>450000</v>
      </c>
      <c r="P6828" t="s">
        <v>8</v>
      </c>
      <c r="Q6828">
        <v>4500518888</v>
      </c>
      <c r="R6828" t="s">
        <v>1</v>
      </c>
      <c r="S6828" t="s">
        <v>801</v>
      </c>
      <c r="T6828" t="s">
        <v>802</v>
      </c>
      <c r="U6828" s="2">
        <v>45470</v>
      </c>
      <c r="V6828" s="2">
        <v>45657</v>
      </c>
      <c r="W6828" s="3">
        <v>1</v>
      </c>
      <c r="X6828" t="s">
        <v>7</v>
      </c>
      <c r="Y6828" s="6">
        <v>450000</v>
      </c>
      <c r="Z6828">
        <v>5000919904</v>
      </c>
      <c r="AA6828" t="s">
        <v>11</v>
      </c>
      <c r="AB6828" s="2">
        <v>45484</v>
      </c>
      <c r="AC6828" s="2">
        <v>45477</v>
      </c>
      <c r="AD6828" s="3">
        <v>1</v>
      </c>
      <c r="AE6828" t="s">
        <v>8</v>
      </c>
      <c r="AF6828" s="3">
        <v>450000</v>
      </c>
      <c r="AG6828" t="s">
        <v>8</v>
      </c>
      <c r="AH6828" s="3">
        <v>450000</v>
      </c>
      <c r="AI6828" t="s">
        <v>12</v>
      </c>
      <c r="AJ6828" t="s">
        <v>13</v>
      </c>
      <c r="AK6828" s="2"/>
      <c r="AL6828" s="2"/>
      <c r="AM6828" s="3">
        <v>0</v>
      </c>
      <c r="AN6828" t="s">
        <v>12</v>
      </c>
      <c r="AO6828" s="4">
        <v>0</v>
      </c>
      <c r="AP6828" t="s">
        <v>12</v>
      </c>
      <c r="AQ6828" s="4">
        <v>0</v>
      </c>
      <c r="AR6828" t="s">
        <v>15230</v>
      </c>
      <c r="AS6828" t="s">
        <v>15231</v>
      </c>
      <c r="AT6828" t="s">
        <v>15232</v>
      </c>
      <c r="AU6828" s="2">
        <v>44564</v>
      </c>
      <c r="AV6828" t="s">
        <v>20408</v>
      </c>
      <c r="AW6828" t="s">
        <v>20410</v>
      </c>
    </row>
    <row r="6829" spans="1:49" outlineLevel="2" x14ac:dyDescent="0.25">
      <c r="A6829" t="s">
        <v>20408</v>
      </c>
      <c r="B6829" t="s">
        <v>15225</v>
      </c>
      <c r="C6829" t="s">
        <v>24</v>
      </c>
      <c r="D6829" t="s">
        <v>2</v>
      </c>
      <c r="E6829" t="s">
        <v>15226</v>
      </c>
      <c r="F6829" t="s">
        <v>15238</v>
      </c>
      <c r="G6829" t="s">
        <v>15228</v>
      </c>
      <c r="H6829" t="s">
        <v>15229</v>
      </c>
      <c r="I6829" s="2">
        <v>45470</v>
      </c>
      <c r="J6829" t="s">
        <v>73</v>
      </c>
      <c r="K6829" t="s">
        <v>6</v>
      </c>
      <c r="L6829" t="s">
        <v>6</v>
      </c>
      <c r="M6829" s="3">
        <v>1</v>
      </c>
      <c r="N6829" t="s">
        <v>7</v>
      </c>
      <c r="O6829" s="6">
        <v>450000</v>
      </c>
      <c r="P6829" t="s">
        <v>8</v>
      </c>
      <c r="Q6829">
        <v>4500518889</v>
      </c>
      <c r="R6829" t="s">
        <v>1</v>
      </c>
      <c r="S6829" t="s">
        <v>801</v>
      </c>
      <c r="T6829" t="s">
        <v>802</v>
      </c>
      <c r="U6829" s="2">
        <v>45470</v>
      </c>
      <c r="V6829" s="2">
        <v>45657</v>
      </c>
      <c r="W6829" s="3">
        <v>1</v>
      </c>
      <c r="X6829" t="s">
        <v>7</v>
      </c>
      <c r="Y6829" s="6">
        <v>450000</v>
      </c>
      <c r="Z6829">
        <v>5000919905</v>
      </c>
      <c r="AA6829" t="s">
        <v>11</v>
      </c>
      <c r="AB6829" s="2">
        <v>45484</v>
      </c>
      <c r="AC6829" s="2">
        <v>45471</v>
      </c>
      <c r="AD6829" s="3">
        <v>1</v>
      </c>
      <c r="AE6829" t="s">
        <v>8</v>
      </c>
      <c r="AF6829" s="3">
        <v>450000</v>
      </c>
      <c r="AG6829" t="s">
        <v>8</v>
      </c>
      <c r="AH6829" s="3">
        <v>450000</v>
      </c>
      <c r="AI6829" t="s">
        <v>12</v>
      </c>
      <c r="AJ6829" t="s">
        <v>13</v>
      </c>
      <c r="AK6829" s="2"/>
      <c r="AL6829" s="2"/>
      <c r="AM6829" s="3">
        <v>0</v>
      </c>
      <c r="AN6829" t="s">
        <v>12</v>
      </c>
      <c r="AO6829" s="4">
        <v>0</v>
      </c>
      <c r="AP6829" t="s">
        <v>12</v>
      </c>
      <c r="AQ6829" s="4">
        <v>0</v>
      </c>
      <c r="AR6829" t="s">
        <v>15230</v>
      </c>
      <c r="AS6829" t="s">
        <v>15231</v>
      </c>
      <c r="AT6829" t="s">
        <v>15232</v>
      </c>
      <c r="AU6829" s="2">
        <v>44564</v>
      </c>
      <c r="AV6829" t="s">
        <v>20408</v>
      </c>
      <c r="AW6829" t="s">
        <v>20410</v>
      </c>
    </row>
    <row r="6830" spans="1:49" outlineLevel="2" x14ac:dyDescent="0.25">
      <c r="A6830" t="s">
        <v>20408</v>
      </c>
      <c r="B6830" t="s">
        <v>15225</v>
      </c>
      <c r="C6830" t="s">
        <v>26</v>
      </c>
      <c r="D6830" t="s">
        <v>2</v>
      </c>
      <c r="E6830" t="s">
        <v>15226</v>
      </c>
      <c r="F6830" t="s">
        <v>15239</v>
      </c>
      <c r="G6830" t="s">
        <v>15228</v>
      </c>
      <c r="H6830" t="s">
        <v>15229</v>
      </c>
      <c r="I6830" s="2">
        <v>45470</v>
      </c>
      <c r="J6830" t="s">
        <v>73</v>
      </c>
      <c r="K6830" t="s">
        <v>6</v>
      </c>
      <c r="L6830" t="s">
        <v>6</v>
      </c>
      <c r="M6830" s="3">
        <v>1</v>
      </c>
      <c r="N6830" t="s">
        <v>7</v>
      </c>
      <c r="O6830" s="6">
        <v>450000</v>
      </c>
      <c r="P6830" t="s">
        <v>8</v>
      </c>
      <c r="Q6830">
        <v>4500518890</v>
      </c>
      <c r="R6830" t="s">
        <v>1</v>
      </c>
      <c r="S6830" t="s">
        <v>801</v>
      </c>
      <c r="T6830" t="s">
        <v>802</v>
      </c>
      <c r="U6830" s="2">
        <v>45470</v>
      </c>
      <c r="V6830" s="2">
        <v>45657</v>
      </c>
      <c r="W6830" s="3">
        <v>1</v>
      </c>
      <c r="X6830" t="s">
        <v>7</v>
      </c>
      <c r="Y6830" s="6">
        <v>450000</v>
      </c>
      <c r="Z6830">
        <v>5000919906</v>
      </c>
      <c r="AA6830" t="s">
        <v>11</v>
      </c>
      <c r="AB6830" s="2">
        <v>45484</v>
      </c>
      <c r="AC6830" s="2">
        <v>45471</v>
      </c>
      <c r="AD6830" s="3">
        <v>1</v>
      </c>
      <c r="AE6830" t="s">
        <v>8</v>
      </c>
      <c r="AF6830" s="3">
        <v>450000</v>
      </c>
      <c r="AG6830" t="s">
        <v>8</v>
      </c>
      <c r="AH6830" s="3">
        <v>450000</v>
      </c>
      <c r="AI6830" t="s">
        <v>12</v>
      </c>
      <c r="AJ6830" t="s">
        <v>13</v>
      </c>
      <c r="AK6830" s="2"/>
      <c r="AL6830" s="2"/>
      <c r="AM6830" s="3">
        <v>0</v>
      </c>
      <c r="AN6830" t="s">
        <v>12</v>
      </c>
      <c r="AO6830" s="4">
        <v>0</v>
      </c>
      <c r="AP6830" t="s">
        <v>12</v>
      </c>
      <c r="AQ6830" s="4">
        <v>0</v>
      </c>
      <c r="AR6830" t="s">
        <v>15230</v>
      </c>
      <c r="AS6830" t="s">
        <v>15231</v>
      </c>
      <c r="AT6830" t="s">
        <v>15232</v>
      </c>
      <c r="AU6830" s="2">
        <v>44564</v>
      </c>
      <c r="AV6830" t="s">
        <v>20408</v>
      </c>
      <c r="AW6830" t="s">
        <v>20410</v>
      </c>
    </row>
    <row r="6831" spans="1:49" outlineLevel="2" x14ac:dyDescent="0.25">
      <c r="A6831" t="s">
        <v>20408</v>
      </c>
      <c r="B6831" t="s">
        <v>15225</v>
      </c>
      <c r="C6831" t="s">
        <v>28</v>
      </c>
      <c r="D6831" t="s">
        <v>2</v>
      </c>
      <c r="E6831" t="s">
        <v>15226</v>
      </c>
      <c r="F6831" t="s">
        <v>15240</v>
      </c>
      <c r="G6831" t="s">
        <v>15228</v>
      </c>
      <c r="H6831" t="s">
        <v>15229</v>
      </c>
      <c r="I6831" s="2">
        <v>45470</v>
      </c>
      <c r="J6831" t="s">
        <v>73</v>
      </c>
      <c r="K6831" t="s">
        <v>6</v>
      </c>
      <c r="L6831" t="s">
        <v>6</v>
      </c>
      <c r="M6831" s="3">
        <v>1</v>
      </c>
      <c r="N6831" t="s">
        <v>7</v>
      </c>
      <c r="O6831" s="6">
        <v>450000</v>
      </c>
      <c r="P6831" t="s">
        <v>8</v>
      </c>
      <c r="Q6831">
        <v>4500518891</v>
      </c>
      <c r="R6831" t="s">
        <v>1</v>
      </c>
      <c r="S6831" t="s">
        <v>801</v>
      </c>
      <c r="T6831" t="s">
        <v>802</v>
      </c>
      <c r="U6831" s="2">
        <v>45470</v>
      </c>
      <c r="V6831" s="2">
        <v>45657</v>
      </c>
      <c r="W6831" s="3">
        <v>1</v>
      </c>
      <c r="X6831" t="s">
        <v>7</v>
      </c>
      <c r="Y6831" s="6">
        <v>450000</v>
      </c>
      <c r="Z6831">
        <v>5000919907</v>
      </c>
      <c r="AA6831" t="s">
        <v>11</v>
      </c>
      <c r="AB6831" s="2">
        <v>45484</v>
      </c>
      <c r="AC6831" s="2">
        <v>45471</v>
      </c>
      <c r="AD6831" s="3">
        <v>1</v>
      </c>
      <c r="AE6831" t="s">
        <v>8</v>
      </c>
      <c r="AF6831" s="3">
        <v>450000</v>
      </c>
      <c r="AG6831" t="s">
        <v>8</v>
      </c>
      <c r="AH6831" s="3">
        <v>450000</v>
      </c>
      <c r="AI6831" t="s">
        <v>12</v>
      </c>
      <c r="AJ6831" t="s">
        <v>13</v>
      </c>
      <c r="AK6831" s="2"/>
      <c r="AL6831" s="2"/>
      <c r="AM6831" s="3">
        <v>0</v>
      </c>
      <c r="AN6831" t="s">
        <v>12</v>
      </c>
      <c r="AO6831" s="4">
        <v>0</v>
      </c>
      <c r="AP6831" t="s">
        <v>12</v>
      </c>
      <c r="AQ6831" s="4">
        <v>0</v>
      </c>
      <c r="AR6831" t="s">
        <v>15230</v>
      </c>
      <c r="AS6831" t="s">
        <v>15231</v>
      </c>
      <c r="AT6831" t="s">
        <v>15232</v>
      </c>
      <c r="AU6831" s="2">
        <v>44564</v>
      </c>
      <c r="AV6831" t="s">
        <v>20408</v>
      </c>
      <c r="AW6831" t="s">
        <v>20410</v>
      </c>
    </row>
    <row r="6832" spans="1:49" outlineLevel="2" x14ac:dyDescent="0.25">
      <c r="A6832" t="s">
        <v>20408</v>
      </c>
      <c r="B6832" t="s">
        <v>15225</v>
      </c>
      <c r="C6832" t="s">
        <v>30</v>
      </c>
      <c r="D6832" t="s">
        <v>2</v>
      </c>
      <c r="E6832" t="s">
        <v>15226</v>
      </c>
      <c r="F6832" t="s">
        <v>15241</v>
      </c>
      <c r="G6832" t="s">
        <v>15228</v>
      </c>
      <c r="H6832" t="s">
        <v>15229</v>
      </c>
      <c r="I6832" s="2">
        <v>45470</v>
      </c>
      <c r="J6832" t="s">
        <v>73</v>
      </c>
      <c r="K6832" t="s">
        <v>6</v>
      </c>
      <c r="L6832" t="s">
        <v>6</v>
      </c>
      <c r="M6832" s="3">
        <v>1</v>
      </c>
      <c r="N6832" t="s">
        <v>7</v>
      </c>
      <c r="O6832" s="6">
        <v>450000</v>
      </c>
      <c r="P6832" t="s">
        <v>8</v>
      </c>
      <c r="Q6832">
        <v>4500518892</v>
      </c>
      <c r="R6832" t="s">
        <v>1</v>
      </c>
      <c r="S6832" t="s">
        <v>801</v>
      </c>
      <c r="T6832" t="s">
        <v>802</v>
      </c>
      <c r="U6832" s="2">
        <v>45470</v>
      </c>
      <c r="V6832" s="2">
        <v>45657</v>
      </c>
      <c r="W6832" s="3">
        <v>1</v>
      </c>
      <c r="X6832" t="s">
        <v>7</v>
      </c>
      <c r="Y6832" s="6">
        <v>450000</v>
      </c>
      <c r="Z6832">
        <v>5000919908</v>
      </c>
      <c r="AA6832" t="s">
        <v>11</v>
      </c>
      <c r="AB6832" s="2">
        <v>45484</v>
      </c>
      <c r="AC6832" s="2">
        <v>45471</v>
      </c>
      <c r="AD6832" s="3">
        <v>1</v>
      </c>
      <c r="AE6832" t="s">
        <v>8</v>
      </c>
      <c r="AF6832" s="3">
        <v>450000</v>
      </c>
      <c r="AG6832" t="s">
        <v>8</v>
      </c>
      <c r="AH6832" s="3">
        <v>450000</v>
      </c>
      <c r="AI6832" t="s">
        <v>12</v>
      </c>
      <c r="AJ6832" t="s">
        <v>13</v>
      </c>
      <c r="AK6832" s="2"/>
      <c r="AL6832" s="2"/>
      <c r="AM6832" s="3">
        <v>0</v>
      </c>
      <c r="AN6832" t="s">
        <v>12</v>
      </c>
      <c r="AO6832" s="4">
        <v>0</v>
      </c>
      <c r="AP6832" t="s">
        <v>12</v>
      </c>
      <c r="AQ6832" s="4">
        <v>0</v>
      </c>
      <c r="AR6832" t="s">
        <v>15230</v>
      </c>
      <c r="AS6832" t="s">
        <v>15231</v>
      </c>
      <c r="AT6832" t="s">
        <v>15232</v>
      </c>
      <c r="AU6832" s="2">
        <v>44564</v>
      </c>
      <c r="AV6832" t="s">
        <v>20408</v>
      </c>
      <c r="AW6832" t="s">
        <v>20410</v>
      </c>
    </row>
    <row r="6833" spans="1:49" outlineLevel="2" x14ac:dyDescent="0.25">
      <c r="A6833" t="s">
        <v>20408</v>
      </c>
      <c r="B6833" t="s">
        <v>15225</v>
      </c>
      <c r="C6833" t="s">
        <v>31</v>
      </c>
      <c r="D6833" t="s">
        <v>2</v>
      </c>
      <c r="E6833" t="s">
        <v>15226</v>
      </c>
      <c r="F6833" t="s">
        <v>15242</v>
      </c>
      <c r="G6833" t="s">
        <v>15228</v>
      </c>
      <c r="H6833" t="s">
        <v>15229</v>
      </c>
      <c r="I6833" s="2">
        <v>45470</v>
      </c>
      <c r="J6833" t="s">
        <v>73</v>
      </c>
      <c r="K6833" t="s">
        <v>6</v>
      </c>
      <c r="L6833" t="s">
        <v>6</v>
      </c>
      <c r="M6833" s="3">
        <v>1</v>
      </c>
      <c r="N6833" t="s">
        <v>7</v>
      </c>
      <c r="O6833" s="6">
        <v>450000</v>
      </c>
      <c r="P6833" t="s">
        <v>8</v>
      </c>
      <c r="Q6833">
        <v>4500518893</v>
      </c>
      <c r="R6833" t="s">
        <v>1</v>
      </c>
      <c r="S6833" t="s">
        <v>801</v>
      </c>
      <c r="T6833" t="s">
        <v>802</v>
      </c>
      <c r="U6833" s="2">
        <v>45470</v>
      </c>
      <c r="V6833" s="2">
        <v>45657</v>
      </c>
      <c r="W6833" s="3">
        <v>1</v>
      </c>
      <c r="X6833" t="s">
        <v>7</v>
      </c>
      <c r="Y6833" s="6">
        <v>450000</v>
      </c>
      <c r="Z6833">
        <v>5000919909</v>
      </c>
      <c r="AA6833" t="s">
        <v>11</v>
      </c>
      <c r="AB6833" s="2">
        <v>45484</v>
      </c>
      <c r="AC6833" s="2">
        <v>45471</v>
      </c>
      <c r="AD6833" s="3">
        <v>1</v>
      </c>
      <c r="AE6833" t="s">
        <v>8</v>
      </c>
      <c r="AF6833" s="3">
        <v>450000</v>
      </c>
      <c r="AG6833" t="s">
        <v>8</v>
      </c>
      <c r="AH6833" s="3">
        <v>450000</v>
      </c>
      <c r="AI6833" t="s">
        <v>12</v>
      </c>
      <c r="AJ6833" t="s">
        <v>13</v>
      </c>
      <c r="AK6833" s="2"/>
      <c r="AL6833" s="2"/>
      <c r="AM6833" s="3">
        <v>0</v>
      </c>
      <c r="AN6833" t="s">
        <v>12</v>
      </c>
      <c r="AO6833" s="4">
        <v>0</v>
      </c>
      <c r="AP6833" t="s">
        <v>12</v>
      </c>
      <c r="AQ6833" s="4">
        <v>0</v>
      </c>
      <c r="AR6833" t="s">
        <v>15230</v>
      </c>
      <c r="AS6833" t="s">
        <v>15231</v>
      </c>
      <c r="AT6833" t="s">
        <v>15232</v>
      </c>
      <c r="AU6833" s="2">
        <v>44564</v>
      </c>
      <c r="AV6833" t="s">
        <v>20408</v>
      </c>
      <c r="AW6833" t="s">
        <v>20410</v>
      </c>
    </row>
    <row r="6834" spans="1:49" outlineLevel="2" x14ac:dyDescent="0.25">
      <c r="A6834" t="s">
        <v>20408</v>
      </c>
      <c r="B6834" t="s">
        <v>15225</v>
      </c>
      <c r="C6834" t="s">
        <v>32</v>
      </c>
      <c r="D6834" t="s">
        <v>2</v>
      </c>
      <c r="E6834" t="s">
        <v>15226</v>
      </c>
      <c r="F6834" t="s">
        <v>15243</v>
      </c>
      <c r="G6834" t="s">
        <v>15228</v>
      </c>
      <c r="H6834" t="s">
        <v>15229</v>
      </c>
      <c r="I6834" s="2">
        <v>45470</v>
      </c>
      <c r="J6834" t="s">
        <v>73</v>
      </c>
      <c r="K6834" t="s">
        <v>6</v>
      </c>
      <c r="L6834" t="s">
        <v>6</v>
      </c>
      <c r="M6834" s="3">
        <v>1</v>
      </c>
      <c r="N6834" t="s">
        <v>7</v>
      </c>
      <c r="O6834" s="6">
        <v>450000</v>
      </c>
      <c r="P6834" t="s">
        <v>8</v>
      </c>
      <c r="Q6834">
        <v>4500518894</v>
      </c>
      <c r="R6834" t="s">
        <v>1</v>
      </c>
      <c r="S6834" t="s">
        <v>801</v>
      </c>
      <c r="T6834" t="s">
        <v>802</v>
      </c>
      <c r="U6834" s="2">
        <v>45470</v>
      </c>
      <c r="V6834" s="2">
        <v>45657</v>
      </c>
      <c r="W6834" s="3">
        <v>1</v>
      </c>
      <c r="X6834" t="s">
        <v>7</v>
      </c>
      <c r="Y6834" s="6">
        <v>450000</v>
      </c>
      <c r="Z6834">
        <v>5000919910</v>
      </c>
      <c r="AA6834" t="s">
        <v>11</v>
      </c>
      <c r="AB6834" s="2">
        <v>45484</v>
      </c>
      <c r="AC6834" s="2">
        <v>45471</v>
      </c>
      <c r="AD6834" s="3">
        <v>1</v>
      </c>
      <c r="AE6834" t="s">
        <v>8</v>
      </c>
      <c r="AF6834" s="3">
        <v>450000</v>
      </c>
      <c r="AG6834" t="s">
        <v>8</v>
      </c>
      <c r="AH6834" s="3">
        <v>450000</v>
      </c>
      <c r="AI6834" t="s">
        <v>12</v>
      </c>
      <c r="AJ6834" t="s">
        <v>13</v>
      </c>
      <c r="AK6834" s="2"/>
      <c r="AL6834" s="2"/>
      <c r="AM6834" s="3">
        <v>0</v>
      </c>
      <c r="AN6834" t="s">
        <v>12</v>
      </c>
      <c r="AO6834" s="4">
        <v>0</v>
      </c>
      <c r="AP6834" t="s">
        <v>12</v>
      </c>
      <c r="AQ6834" s="4">
        <v>0</v>
      </c>
      <c r="AR6834" t="s">
        <v>15230</v>
      </c>
      <c r="AS6834" t="s">
        <v>15231</v>
      </c>
      <c r="AT6834" t="s">
        <v>15232</v>
      </c>
      <c r="AU6834" s="2">
        <v>44564</v>
      </c>
      <c r="AV6834" t="s">
        <v>20408</v>
      </c>
      <c r="AW6834" t="s">
        <v>20410</v>
      </c>
    </row>
    <row r="6835" spans="1:49" outlineLevel="2" x14ac:dyDescent="0.25">
      <c r="A6835" t="s">
        <v>20408</v>
      </c>
      <c r="B6835" t="s">
        <v>15244</v>
      </c>
      <c r="C6835" t="s">
        <v>1</v>
      </c>
      <c r="D6835" t="s">
        <v>2</v>
      </c>
      <c r="E6835" t="s">
        <v>15245</v>
      </c>
      <c r="F6835" t="s">
        <v>15246</v>
      </c>
      <c r="G6835" t="s">
        <v>15247</v>
      </c>
      <c r="H6835" t="s">
        <v>15248</v>
      </c>
      <c r="I6835" s="2">
        <v>45469</v>
      </c>
      <c r="J6835" t="s">
        <v>73</v>
      </c>
      <c r="K6835" t="s">
        <v>6</v>
      </c>
      <c r="L6835" t="s">
        <v>6</v>
      </c>
      <c r="M6835" s="3">
        <v>1</v>
      </c>
      <c r="N6835" t="s">
        <v>7</v>
      </c>
      <c r="O6835" s="6">
        <v>450000</v>
      </c>
      <c r="P6835" t="s">
        <v>8</v>
      </c>
      <c r="Q6835">
        <v>4500518811</v>
      </c>
      <c r="R6835" t="s">
        <v>1</v>
      </c>
      <c r="S6835" t="s">
        <v>801</v>
      </c>
      <c r="T6835" t="s">
        <v>802</v>
      </c>
      <c r="U6835" s="2">
        <v>45469</v>
      </c>
      <c r="V6835" s="2">
        <v>45657</v>
      </c>
      <c r="W6835" s="3">
        <v>1</v>
      </c>
      <c r="X6835" t="s">
        <v>7</v>
      </c>
      <c r="Y6835" s="6">
        <v>450000</v>
      </c>
      <c r="Z6835">
        <v>5000919766</v>
      </c>
      <c r="AA6835" t="s">
        <v>11</v>
      </c>
      <c r="AB6835" s="2">
        <v>45483</v>
      </c>
      <c r="AC6835" s="2">
        <v>45469</v>
      </c>
      <c r="AD6835" s="3">
        <v>1</v>
      </c>
      <c r="AE6835" t="s">
        <v>8</v>
      </c>
      <c r="AF6835" s="3">
        <v>450000</v>
      </c>
      <c r="AG6835" t="s">
        <v>8</v>
      </c>
      <c r="AH6835" s="3">
        <v>450000</v>
      </c>
      <c r="AI6835" t="s">
        <v>12</v>
      </c>
      <c r="AJ6835" t="s">
        <v>13</v>
      </c>
      <c r="AK6835" s="2"/>
      <c r="AL6835" s="2"/>
      <c r="AM6835" s="3">
        <v>0</v>
      </c>
      <c r="AN6835" t="s">
        <v>12</v>
      </c>
      <c r="AO6835" s="4">
        <v>0</v>
      </c>
      <c r="AP6835" t="s">
        <v>12</v>
      </c>
      <c r="AQ6835" s="4">
        <v>0</v>
      </c>
      <c r="AR6835" t="s">
        <v>15249</v>
      </c>
      <c r="AS6835" t="s">
        <v>15250</v>
      </c>
      <c r="AT6835" t="s">
        <v>15251</v>
      </c>
      <c r="AU6835" s="2">
        <v>44564</v>
      </c>
      <c r="AV6835" t="s">
        <v>20408</v>
      </c>
      <c r="AW6835" t="s">
        <v>20410</v>
      </c>
    </row>
    <row r="6836" spans="1:49" outlineLevel="2" x14ac:dyDescent="0.25">
      <c r="A6836" t="s">
        <v>20408</v>
      </c>
      <c r="B6836" t="s">
        <v>15244</v>
      </c>
      <c r="C6836" t="s">
        <v>17</v>
      </c>
      <c r="D6836" t="s">
        <v>2</v>
      </c>
      <c r="E6836" t="s">
        <v>15245</v>
      </c>
      <c r="F6836" t="s">
        <v>15252</v>
      </c>
      <c r="G6836" t="s">
        <v>15247</v>
      </c>
      <c r="H6836" t="s">
        <v>15248</v>
      </c>
      <c r="I6836" s="2">
        <v>45469</v>
      </c>
      <c r="J6836" t="s">
        <v>73</v>
      </c>
      <c r="K6836" t="s">
        <v>6</v>
      </c>
      <c r="L6836" t="s">
        <v>6</v>
      </c>
      <c r="M6836" s="3">
        <v>1</v>
      </c>
      <c r="N6836" t="s">
        <v>7</v>
      </c>
      <c r="O6836" s="6">
        <v>450000</v>
      </c>
      <c r="P6836" t="s">
        <v>8</v>
      </c>
      <c r="Q6836">
        <v>4500518812</v>
      </c>
      <c r="R6836" t="s">
        <v>1</v>
      </c>
      <c r="S6836" t="s">
        <v>801</v>
      </c>
      <c r="T6836" t="s">
        <v>802</v>
      </c>
      <c r="U6836" s="2">
        <v>45469</v>
      </c>
      <c r="V6836" s="2">
        <v>45657</v>
      </c>
      <c r="W6836" s="3">
        <v>1</v>
      </c>
      <c r="X6836" t="s">
        <v>7</v>
      </c>
      <c r="Y6836" s="6">
        <v>450000</v>
      </c>
      <c r="Z6836">
        <v>5000919767</v>
      </c>
      <c r="AA6836" t="s">
        <v>11</v>
      </c>
      <c r="AB6836" s="2">
        <v>45483</v>
      </c>
      <c r="AC6836" s="2">
        <v>45469</v>
      </c>
      <c r="AD6836" s="3">
        <v>1</v>
      </c>
      <c r="AE6836" t="s">
        <v>8</v>
      </c>
      <c r="AF6836" s="3">
        <v>450000</v>
      </c>
      <c r="AG6836" t="s">
        <v>8</v>
      </c>
      <c r="AH6836" s="3">
        <v>450000</v>
      </c>
      <c r="AI6836" t="s">
        <v>12</v>
      </c>
      <c r="AJ6836" t="s">
        <v>13</v>
      </c>
      <c r="AK6836" s="2"/>
      <c r="AL6836" s="2"/>
      <c r="AM6836" s="3">
        <v>0</v>
      </c>
      <c r="AN6836" t="s">
        <v>12</v>
      </c>
      <c r="AO6836" s="4">
        <v>0</v>
      </c>
      <c r="AP6836" t="s">
        <v>12</v>
      </c>
      <c r="AQ6836" s="4">
        <v>0</v>
      </c>
      <c r="AR6836" t="s">
        <v>15249</v>
      </c>
      <c r="AS6836" t="s">
        <v>15250</v>
      </c>
      <c r="AT6836" t="s">
        <v>15251</v>
      </c>
      <c r="AU6836" s="2">
        <v>44564</v>
      </c>
      <c r="AV6836" t="s">
        <v>20408</v>
      </c>
      <c r="AW6836" t="s">
        <v>20410</v>
      </c>
    </row>
    <row r="6837" spans="1:49" outlineLevel="2" x14ac:dyDescent="0.25">
      <c r="A6837" t="s">
        <v>20408</v>
      </c>
      <c r="B6837" t="s">
        <v>15244</v>
      </c>
      <c r="C6837" t="s">
        <v>18</v>
      </c>
      <c r="D6837" t="s">
        <v>2</v>
      </c>
      <c r="E6837" t="s">
        <v>15245</v>
      </c>
      <c r="F6837" t="s">
        <v>15253</v>
      </c>
      <c r="G6837" t="s">
        <v>15247</v>
      </c>
      <c r="H6837" t="s">
        <v>15248</v>
      </c>
      <c r="I6837" s="2">
        <v>45469</v>
      </c>
      <c r="J6837" t="s">
        <v>73</v>
      </c>
      <c r="K6837" t="s">
        <v>6</v>
      </c>
      <c r="L6837" t="s">
        <v>6</v>
      </c>
      <c r="M6837" s="3">
        <v>1</v>
      </c>
      <c r="N6837" t="s">
        <v>7</v>
      </c>
      <c r="O6837" s="6">
        <v>450000</v>
      </c>
      <c r="P6837" t="s">
        <v>8</v>
      </c>
      <c r="Q6837">
        <v>4500518813</v>
      </c>
      <c r="R6837" t="s">
        <v>1</v>
      </c>
      <c r="S6837" t="s">
        <v>801</v>
      </c>
      <c r="T6837" t="s">
        <v>802</v>
      </c>
      <c r="U6837" s="2">
        <v>45469</v>
      </c>
      <c r="V6837" s="2">
        <v>45657</v>
      </c>
      <c r="W6837" s="3">
        <v>1</v>
      </c>
      <c r="X6837" t="s">
        <v>7</v>
      </c>
      <c r="Y6837" s="6">
        <v>450000</v>
      </c>
      <c r="Z6837">
        <v>5000919768</v>
      </c>
      <c r="AA6837" t="s">
        <v>11</v>
      </c>
      <c r="AB6837" s="2">
        <v>45483</v>
      </c>
      <c r="AC6837" s="2">
        <v>45469</v>
      </c>
      <c r="AD6837" s="3">
        <v>1</v>
      </c>
      <c r="AE6837" t="s">
        <v>8</v>
      </c>
      <c r="AF6837" s="3">
        <v>450000</v>
      </c>
      <c r="AG6837" t="s">
        <v>8</v>
      </c>
      <c r="AH6837" s="3">
        <v>450000</v>
      </c>
      <c r="AI6837" t="s">
        <v>12</v>
      </c>
      <c r="AJ6837" t="s">
        <v>13</v>
      </c>
      <c r="AK6837" s="2"/>
      <c r="AL6837" s="2"/>
      <c r="AM6837" s="3">
        <v>0</v>
      </c>
      <c r="AN6837" t="s">
        <v>12</v>
      </c>
      <c r="AO6837" s="4">
        <v>0</v>
      </c>
      <c r="AP6837" t="s">
        <v>12</v>
      </c>
      <c r="AQ6837" s="4">
        <v>0</v>
      </c>
      <c r="AR6837" t="s">
        <v>15249</v>
      </c>
      <c r="AS6837" t="s">
        <v>15250</v>
      </c>
      <c r="AT6837" t="s">
        <v>15251</v>
      </c>
      <c r="AU6837" s="2">
        <v>44564</v>
      </c>
      <c r="AV6837" t="s">
        <v>20408</v>
      </c>
      <c r="AW6837" t="s">
        <v>20410</v>
      </c>
    </row>
    <row r="6838" spans="1:49" outlineLevel="2" x14ac:dyDescent="0.25">
      <c r="A6838" t="s">
        <v>20408</v>
      </c>
      <c r="B6838" t="s">
        <v>15244</v>
      </c>
      <c r="C6838" t="s">
        <v>19</v>
      </c>
      <c r="D6838" t="s">
        <v>2</v>
      </c>
      <c r="E6838" t="s">
        <v>15245</v>
      </c>
      <c r="F6838" t="s">
        <v>15254</v>
      </c>
      <c r="G6838" t="s">
        <v>15247</v>
      </c>
      <c r="H6838" t="s">
        <v>15248</v>
      </c>
      <c r="I6838" s="2">
        <v>45469</v>
      </c>
      <c r="J6838" t="s">
        <v>73</v>
      </c>
      <c r="K6838" t="s">
        <v>6</v>
      </c>
      <c r="L6838" t="s">
        <v>6</v>
      </c>
      <c r="M6838" s="3">
        <v>1</v>
      </c>
      <c r="N6838" t="s">
        <v>7</v>
      </c>
      <c r="O6838" s="6">
        <v>450000</v>
      </c>
      <c r="P6838" t="s">
        <v>8</v>
      </c>
      <c r="Q6838">
        <v>4500518814</v>
      </c>
      <c r="R6838" t="s">
        <v>1</v>
      </c>
      <c r="S6838" t="s">
        <v>801</v>
      </c>
      <c r="T6838" t="s">
        <v>802</v>
      </c>
      <c r="U6838" s="2">
        <v>45469</v>
      </c>
      <c r="V6838" s="2">
        <v>45657</v>
      </c>
      <c r="W6838" s="3">
        <v>1</v>
      </c>
      <c r="X6838" t="s">
        <v>7</v>
      </c>
      <c r="Y6838" s="6">
        <v>450000</v>
      </c>
      <c r="Z6838">
        <v>5000919769</v>
      </c>
      <c r="AA6838" t="s">
        <v>11</v>
      </c>
      <c r="AB6838" s="2">
        <v>45483</v>
      </c>
      <c r="AC6838" s="2">
        <v>45470</v>
      </c>
      <c r="AD6838" s="3">
        <v>1</v>
      </c>
      <c r="AE6838" t="s">
        <v>8</v>
      </c>
      <c r="AF6838" s="3">
        <v>450000</v>
      </c>
      <c r="AG6838" t="s">
        <v>8</v>
      </c>
      <c r="AH6838" s="3">
        <v>450000</v>
      </c>
      <c r="AI6838" t="s">
        <v>12</v>
      </c>
      <c r="AJ6838" t="s">
        <v>13</v>
      </c>
      <c r="AK6838" s="2"/>
      <c r="AL6838" s="2"/>
      <c r="AM6838" s="3">
        <v>0</v>
      </c>
      <c r="AN6838" t="s">
        <v>12</v>
      </c>
      <c r="AO6838" s="4">
        <v>0</v>
      </c>
      <c r="AP6838" t="s">
        <v>12</v>
      </c>
      <c r="AQ6838" s="4">
        <v>0</v>
      </c>
      <c r="AR6838" t="s">
        <v>15249</v>
      </c>
      <c r="AS6838" t="s">
        <v>15250</v>
      </c>
      <c r="AT6838" t="s">
        <v>15251</v>
      </c>
      <c r="AU6838" s="2">
        <v>44564</v>
      </c>
      <c r="AV6838" t="s">
        <v>20408</v>
      </c>
      <c r="AW6838" t="s">
        <v>20410</v>
      </c>
    </row>
    <row r="6839" spans="1:49" outlineLevel="2" x14ac:dyDescent="0.25">
      <c r="A6839" t="s">
        <v>20408</v>
      </c>
      <c r="B6839" t="s">
        <v>15244</v>
      </c>
      <c r="C6839" t="s">
        <v>20</v>
      </c>
      <c r="D6839" t="s">
        <v>2</v>
      </c>
      <c r="E6839" t="s">
        <v>15245</v>
      </c>
      <c r="F6839" t="s">
        <v>15255</v>
      </c>
      <c r="G6839" t="s">
        <v>15247</v>
      </c>
      <c r="H6839" t="s">
        <v>15248</v>
      </c>
      <c r="I6839" s="2">
        <v>45469</v>
      </c>
      <c r="J6839" t="s">
        <v>73</v>
      </c>
      <c r="K6839" t="s">
        <v>6</v>
      </c>
      <c r="L6839" t="s">
        <v>6</v>
      </c>
      <c r="M6839" s="3">
        <v>1</v>
      </c>
      <c r="N6839" t="s">
        <v>7</v>
      </c>
      <c r="O6839" s="6">
        <v>450000</v>
      </c>
      <c r="P6839" t="s">
        <v>8</v>
      </c>
      <c r="Q6839">
        <v>4500518815</v>
      </c>
      <c r="R6839" t="s">
        <v>1</v>
      </c>
      <c r="S6839" t="s">
        <v>801</v>
      </c>
      <c r="T6839" t="s">
        <v>802</v>
      </c>
      <c r="U6839" s="2">
        <v>45469</v>
      </c>
      <c r="V6839" s="2">
        <v>45657</v>
      </c>
      <c r="W6839" s="3">
        <v>1</v>
      </c>
      <c r="X6839" t="s">
        <v>7</v>
      </c>
      <c r="Y6839" s="6">
        <v>450000</v>
      </c>
      <c r="Z6839">
        <v>5000919770</v>
      </c>
      <c r="AA6839" t="s">
        <v>11</v>
      </c>
      <c r="AB6839" s="2">
        <v>45483</v>
      </c>
      <c r="AC6839" s="2">
        <v>45470</v>
      </c>
      <c r="AD6839" s="3">
        <v>1</v>
      </c>
      <c r="AE6839" t="s">
        <v>8</v>
      </c>
      <c r="AF6839" s="3">
        <v>450000</v>
      </c>
      <c r="AG6839" t="s">
        <v>8</v>
      </c>
      <c r="AH6839" s="3">
        <v>450000</v>
      </c>
      <c r="AI6839" t="s">
        <v>12</v>
      </c>
      <c r="AJ6839" t="s">
        <v>13</v>
      </c>
      <c r="AK6839" s="2"/>
      <c r="AL6839" s="2"/>
      <c r="AM6839" s="3">
        <v>0</v>
      </c>
      <c r="AN6839" t="s">
        <v>12</v>
      </c>
      <c r="AO6839" s="4">
        <v>0</v>
      </c>
      <c r="AP6839" t="s">
        <v>12</v>
      </c>
      <c r="AQ6839" s="4">
        <v>0</v>
      </c>
      <c r="AR6839" t="s">
        <v>15249</v>
      </c>
      <c r="AS6839" t="s">
        <v>15250</v>
      </c>
      <c r="AT6839" t="s">
        <v>15251</v>
      </c>
      <c r="AU6839" s="2">
        <v>44564</v>
      </c>
      <c r="AV6839" t="s">
        <v>20408</v>
      </c>
      <c r="AW6839" t="s">
        <v>20410</v>
      </c>
    </row>
    <row r="6840" spans="1:49" outlineLevel="2" x14ac:dyDescent="0.25">
      <c r="A6840" t="s">
        <v>20408</v>
      </c>
      <c r="B6840" t="s">
        <v>15244</v>
      </c>
      <c r="C6840" t="s">
        <v>22</v>
      </c>
      <c r="D6840" t="s">
        <v>2</v>
      </c>
      <c r="E6840" t="s">
        <v>15245</v>
      </c>
      <c r="F6840" t="s">
        <v>15256</v>
      </c>
      <c r="G6840" t="s">
        <v>15247</v>
      </c>
      <c r="H6840" t="s">
        <v>15248</v>
      </c>
      <c r="I6840" s="2">
        <v>45469</v>
      </c>
      <c r="J6840" t="s">
        <v>73</v>
      </c>
      <c r="K6840" t="s">
        <v>6</v>
      </c>
      <c r="L6840" t="s">
        <v>6</v>
      </c>
      <c r="M6840" s="3">
        <v>1</v>
      </c>
      <c r="N6840" t="s">
        <v>7</v>
      </c>
      <c r="O6840" s="6">
        <v>450000</v>
      </c>
      <c r="P6840" t="s">
        <v>8</v>
      </c>
      <c r="Q6840">
        <v>4500518816</v>
      </c>
      <c r="R6840" t="s">
        <v>1</v>
      </c>
      <c r="S6840" t="s">
        <v>801</v>
      </c>
      <c r="T6840" t="s">
        <v>802</v>
      </c>
      <c r="U6840" s="2">
        <v>45469</v>
      </c>
      <c r="V6840" s="2">
        <v>45657</v>
      </c>
      <c r="W6840" s="3">
        <v>1</v>
      </c>
      <c r="X6840" t="s">
        <v>7</v>
      </c>
      <c r="Y6840" s="6">
        <v>450000</v>
      </c>
      <c r="Z6840">
        <v>5000919771</v>
      </c>
      <c r="AA6840" t="s">
        <v>11</v>
      </c>
      <c r="AB6840" s="2">
        <v>45483</v>
      </c>
      <c r="AC6840" s="2">
        <v>45470</v>
      </c>
      <c r="AD6840" s="3">
        <v>1</v>
      </c>
      <c r="AE6840" t="s">
        <v>8</v>
      </c>
      <c r="AF6840" s="3">
        <v>450000</v>
      </c>
      <c r="AG6840" t="s">
        <v>8</v>
      </c>
      <c r="AH6840" s="3">
        <v>450000</v>
      </c>
      <c r="AI6840" t="s">
        <v>12</v>
      </c>
      <c r="AJ6840" t="s">
        <v>13</v>
      </c>
      <c r="AK6840" s="2"/>
      <c r="AL6840" s="2"/>
      <c r="AM6840" s="3">
        <v>0</v>
      </c>
      <c r="AN6840" t="s">
        <v>12</v>
      </c>
      <c r="AO6840" s="4">
        <v>0</v>
      </c>
      <c r="AP6840" t="s">
        <v>12</v>
      </c>
      <c r="AQ6840" s="4">
        <v>0</v>
      </c>
      <c r="AR6840" t="s">
        <v>15249</v>
      </c>
      <c r="AS6840" t="s">
        <v>15250</v>
      </c>
      <c r="AT6840" t="s">
        <v>15251</v>
      </c>
      <c r="AU6840" s="2">
        <v>44564</v>
      </c>
      <c r="AV6840" t="s">
        <v>20408</v>
      </c>
      <c r="AW6840" t="s">
        <v>20410</v>
      </c>
    </row>
    <row r="6841" spans="1:49" outlineLevel="2" x14ac:dyDescent="0.25">
      <c r="A6841" t="s">
        <v>20408</v>
      </c>
      <c r="B6841" t="s">
        <v>15244</v>
      </c>
      <c r="C6841" t="s">
        <v>24</v>
      </c>
      <c r="D6841" t="s">
        <v>2</v>
      </c>
      <c r="E6841" t="s">
        <v>15245</v>
      </c>
      <c r="F6841" t="s">
        <v>15257</v>
      </c>
      <c r="G6841" t="s">
        <v>15247</v>
      </c>
      <c r="H6841" t="s">
        <v>15248</v>
      </c>
      <c r="I6841" s="2">
        <v>45469</v>
      </c>
      <c r="J6841" t="s">
        <v>73</v>
      </c>
      <c r="K6841" t="s">
        <v>6</v>
      </c>
      <c r="L6841" t="s">
        <v>6</v>
      </c>
      <c r="M6841" s="3">
        <v>1</v>
      </c>
      <c r="N6841" t="s">
        <v>7</v>
      </c>
      <c r="O6841" s="6">
        <v>450000</v>
      </c>
      <c r="P6841" t="s">
        <v>8</v>
      </c>
      <c r="Q6841">
        <v>4500518818</v>
      </c>
      <c r="R6841" t="s">
        <v>1</v>
      </c>
      <c r="S6841" t="s">
        <v>801</v>
      </c>
      <c r="T6841" t="s">
        <v>802</v>
      </c>
      <c r="U6841" s="2">
        <v>45469</v>
      </c>
      <c r="V6841" s="2">
        <v>45657</v>
      </c>
      <c r="W6841" s="3">
        <v>1</v>
      </c>
      <c r="X6841" t="s">
        <v>7</v>
      </c>
      <c r="Y6841" s="6">
        <v>450000</v>
      </c>
      <c r="Z6841">
        <v>5000919772</v>
      </c>
      <c r="AA6841" t="s">
        <v>11</v>
      </c>
      <c r="AB6841" s="2">
        <v>45483</v>
      </c>
      <c r="AC6841" s="2">
        <v>45470</v>
      </c>
      <c r="AD6841" s="3">
        <v>1</v>
      </c>
      <c r="AE6841" t="s">
        <v>8</v>
      </c>
      <c r="AF6841" s="3">
        <v>450000</v>
      </c>
      <c r="AG6841" t="s">
        <v>8</v>
      </c>
      <c r="AH6841" s="3">
        <v>450000</v>
      </c>
      <c r="AI6841" t="s">
        <v>12</v>
      </c>
      <c r="AJ6841" t="s">
        <v>13</v>
      </c>
      <c r="AK6841" s="2"/>
      <c r="AL6841" s="2"/>
      <c r="AM6841" s="3">
        <v>0</v>
      </c>
      <c r="AN6841" t="s">
        <v>12</v>
      </c>
      <c r="AO6841" s="4">
        <v>0</v>
      </c>
      <c r="AP6841" t="s">
        <v>12</v>
      </c>
      <c r="AQ6841" s="4">
        <v>0</v>
      </c>
      <c r="AR6841" t="s">
        <v>15249</v>
      </c>
      <c r="AS6841" t="s">
        <v>15250</v>
      </c>
      <c r="AT6841" t="s">
        <v>15251</v>
      </c>
      <c r="AU6841" s="2">
        <v>44564</v>
      </c>
      <c r="AV6841" t="s">
        <v>20408</v>
      </c>
      <c r="AW6841" t="s">
        <v>20410</v>
      </c>
    </row>
    <row r="6842" spans="1:49" outlineLevel="2" x14ac:dyDescent="0.25">
      <c r="A6842" t="s">
        <v>20408</v>
      </c>
      <c r="B6842" t="s">
        <v>15244</v>
      </c>
      <c r="C6842" t="s">
        <v>26</v>
      </c>
      <c r="D6842" t="s">
        <v>2</v>
      </c>
      <c r="E6842" t="s">
        <v>15245</v>
      </c>
      <c r="F6842" t="s">
        <v>15258</v>
      </c>
      <c r="G6842" t="s">
        <v>15247</v>
      </c>
      <c r="H6842" t="s">
        <v>15248</v>
      </c>
      <c r="I6842" s="2">
        <v>45469</v>
      </c>
      <c r="J6842" t="s">
        <v>73</v>
      </c>
      <c r="K6842" t="s">
        <v>6</v>
      </c>
      <c r="L6842" t="s">
        <v>6</v>
      </c>
      <c r="M6842" s="3">
        <v>1</v>
      </c>
      <c r="N6842" t="s">
        <v>7</v>
      </c>
      <c r="O6842" s="6">
        <v>450000</v>
      </c>
      <c r="P6842" t="s">
        <v>8</v>
      </c>
      <c r="Q6842">
        <v>4500518819</v>
      </c>
      <c r="R6842" t="s">
        <v>1</v>
      </c>
      <c r="S6842" t="s">
        <v>801</v>
      </c>
      <c r="T6842" t="s">
        <v>802</v>
      </c>
      <c r="U6842" s="2">
        <v>45469</v>
      </c>
      <c r="V6842" s="2">
        <v>45657</v>
      </c>
      <c r="W6842" s="3">
        <v>1</v>
      </c>
      <c r="X6842" t="s">
        <v>7</v>
      </c>
      <c r="Y6842" s="6">
        <v>450000</v>
      </c>
      <c r="Z6842">
        <v>5000919773</v>
      </c>
      <c r="AA6842" t="s">
        <v>11</v>
      </c>
      <c r="AB6842" s="2">
        <v>45483</v>
      </c>
      <c r="AC6842" s="2">
        <v>45470</v>
      </c>
      <c r="AD6842" s="3">
        <v>1</v>
      </c>
      <c r="AE6842" t="s">
        <v>8</v>
      </c>
      <c r="AF6842" s="3">
        <v>450000</v>
      </c>
      <c r="AG6842" t="s">
        <v>8</v>
      </c>
      <c r="AH6842" s="3">
        <v>450000</v>
      </c>
      <c r="AI6842" t="s">
        <v>12</v>
      </c>
      <c r="AJ6842" t="s">
        <v>13</v>
      </c>
      <c r="AK6842" s="2"/>
      <c r="AL6842" s="2"/>
      <c r="AM6842" s="3">
        <v>0</v>
      </c>
      <c r="AN6842" t="s">
        <v>12</v>
      </c>
      <c r="AO6842" s="4">
        <v>0</v>
      </c>
      <c r="AP6842" t="s">
        <v>12</v>
      </c>
      <c r="AQ6842" s="4">
        <v>0</v>
      </c>
      <c r="AR6842" t="s">
        <v>15249</v>
      </c>
      <c r="AS6842" t="s">
        <v>15250</v>
      </c>
      <c r="AT6842" t="s">
        <v>15251</v>
      </c>
      <c r="AU6842" s="2">
        <v>44564</v>
      </c>
      <c r="AV6842" t="s">
        <v>20408</v>
      </c>
      <c r="AW6842" t="s">
        <v>20410</v>
      </c>
    </row>
    <row r="6843" spans="1:49" outlineLevel="2" x14ac:dyDescent="0.25">
      <c r="A6843" t="s">
        <v>20408</v>
      </c>
      <c r="B6843" t="s">
        <v>15244</v>
      </c>
      <c r="C6843" t="s">
        <v>28</v>
      </c>
      <c r="D6843" t="s">
        <v>2</v>
      </c>
      <c r="E6843" t="s">
        <v>15245</v>
      </c>
      <c r="F6843" t="s">
        <v>15259</v>
      </c>
      <c r="G6843" t="s">
        <v>15247</v>
      </c>
      <c r="H6843" t="s">
        <v>15248</v>
      </c>
      <c r="I6843" s="2">
        <v>45469</v>
      </c>
      <c r="J6843" t="s">
        <v>73</v>
      </c>
      <c r="K6843" t="s">
        <v>6</v>
      </c>
      <c r="L6843" t="s">
        <v>6</v>
      </c>
      <c r="M6843" s="3">
        <v>1</v>
      </c>
      <c r="N6843" t="s">
        <v>7</v>
      </c>
      <c r="O6843" s="6">
        <v>450000</v>
      </c>
      <c r="P6843" t="s">
        <v>8</v>
      </c>
      <c r="Q6843">
        <v>4500518820</v>
      </c>
      <c r="R6843" t="s">
        <v>1</v>
      </c>
      <c r="S6843" t="s">
        <v>801</v>
      </c>
      <c r="T6843" t="s">
        <v>802</v>
      </c>
      <c r="U6843" s="2">
        <v>45469</v>
      </c>
      <c r="V6843" s="2">
        <v>45657</v>
      </c>
      <c r="W6843" s="3">
        <v>1</v>
      </c>
      <c r="X6843" t="s">
        <v>7</v>
      </c>
      <c r="Y6843" s="6">
        <v>450000</v>
      </c>
      <c r="Z6843">
        <v>5000919774</v>
      </c>
      <c r="AA6843" t="s">
        <v>11</v>
      </c>
      <c r="AB6843" s="2">
        <v>45483</v>
      </c>
      <c r="AC6843" s="2">
        <v>45470</v>
      </c>
      <c r="AD6843" s="3">
        <v>1</v>
      </c>
      <c r="AE6843" t="s">
        <v>8</v>
      </c>
      <c r="AF6843" s="3">
        <v>450000</v>
      </c>
      <c r="AG6843" t="s">
        <v>8</v>
      </c>
      <c r="AH6843" s="3">
        <v>450000</v>
      </c>
      <c r="AI6843" t="s">
        <v>12</v>
      </c>
      <c r="AJ6843" t="s">
        <v>13</v>
      </c>
      <c r="AK6843" s="2"/>
      <c r="AL6843" s="2"/>
      <c r="AM6843" s="3">
        <v>0</v>
      </c>
      <c r="AN6843" t="s">
        <v>12</v>
      </c>
      <c r="AO6843" s="4">
        <v>0</v>
      </c>
      <c r="AP6843" t="s">
        <v>12</v>
      </c>
      <c r="AQ6843" s="4">
        <v>0</v>
      </c>
      <c r="AR6843" t="s">
        <v>15249</v>
      </c>
      <c r="AS6843" t="s">
        <v>15250</v>
      </c>
      <c r="AT6843" t="s">
        <v>15251</v>
      </c>
      <c r="AU6843" s="2">
        <v>44564</v>
      </c>
      <c r="AV6843" t="s">
        <v>20408</v>
      </c>
      <c r="AW6843" t="s">
        <v>20410</v>
      </c>
    </row>
    <row r="6844" spans="1:49" outlineLevel="2" x14ac:dyDescent="0.25">
      <c r="A6844" t="s">
        <v>20408</v>
      </c>
      <c r="B6844" t="s">
        <v>15244</v>
      </c>
      <c r="C6844" t="s">
        <v>30</v>
      </c>
      <c r="D6844" t="s">
        <v>2</v>
      </c>
      <c r="E6844" t="s">
        <v>15245</v>
      </c>
      <c r="F6844" t="s">
        <v>15260</v>
      </c>
      <c r="G6844" t="s">
        <v>15247</v>
      </c>
      <c r="H6844" t="s">
        <v>15248</v>
      </c>
      <c r="I6844" s="2">
        <v>45469</v>
      </c>
      <c r="J6844" t="s">
        <v>73</v>
      </c>
      <c r="K6844" t="s">
        <v>6</v>
      </c>
      <c r="L6844" t="s">
        <v>6</v>
      </c>
      <c r="M6844" s="3">
        <v>1</v>
      </c>
      <c r="N6844" t="s">
        <v>7</v>
      </c>
      <c r="O6844" s="6">
        <v>450000</v>
      </c>
      <c r="P6844" t="s">
        <v>8</v>
      </c>
      <c r="Q6844">
        <v>4500518822</v>
      </c>
      <c r="R6844" t="s">
        <v>1</v>
      </c>
      <c r="S6844" t="s">
        <v>801</v>
      </c>
      <c r="T6844" t="s">
        <v>802</v>
      </c>
      <c r="U6844" s="2">
        <v>45469</v>
      </c>
      <c r="V6844" s="2">
        <v>45657</v>
      </c>
      <c r="W6844" s="3">
        <v>1</v>
      </c>
      <c r="X6844" t="s">
        <v>7</v>
      </c>
      <c r="Y6844" s="6">
        <v>450000</v>
      </c>
      <c r="Z6844">
        <v>5000919775</v>
      </c>
      <c r="AA6844" t="s">
        <v>11</v>
      </c>
      <c r="AB6844" s="2">
        <v>45483</v>
      </c>
      <c r="AC6844" s="2">
        <v>45470</v>
      </c>
      <c r="AD6844" s="3">
        <v>1</v>
      </c>
      <c r="AE6844" t="s">
        <v>8</v>
      </c>
      <c r="AF6844" s="3">
        <v>450000</v>
      </c>
      <c r="AG6844" t="s">
        <v>8</v>
      </c>
      <c r="AH6844" s="3">
        <v>450000</v>
      </c>
      <c r="AI6844" t="s">
        <v>12</v>
      </c>
      <c r="AJ6844" t="s">
        <v>13</v>
      </c>
      <c r="AK6844" s="2"/>
      <c r="AL6844" s="2"/>
      <c r="AM6844" s="3">
        <v>0</v>
      </c>
      <c r="AN6844" t="s">
        <v>12</v>
      </c>
      <c r="AO6844" s="4">
        <v>0</v>
      </c>
      <c r="AP6844" t="s">
        <v>12</v>
      </c>
      <c r="AQ6844" s="4">
        <v>0</v>
      </c>
      <c r="AR6844" t="s">
        <v>15249</v>
      </c>
      <c r="AS6844" t="s">
        <v>15250</v>
      </c>
      <c r="AT6844" t="s">
        <v>15251</v>
      </c>
      <c r="AU6844" s="2">
        <v>44564</v>
      </c>
      <c r="AV6844" t="s">
        <v>20408</v>
      </c>
      <c r="AW6844" t="s">
        <v>20410</v>
      </c>
    </row>
    <row r="6845" spans="1:49" outlineLevel="2" x14ac:dyDescent="0.25">
      <c r="A6845" t="s">
        <v>20408</v>
      </c>
      <c r="B6845" t="s">
        <v>15244</v>
      </c>
      <c r="C6845" t="s">
        <v>31</v>
      </c>
      <c r="D6845" t="s">
        <v>2</v>
      </c>
      <c r="E6845" t="s">
        <v>15245</v>
      </c>
      <c r="F6845" t="s">
        <v>15261</v>
      </c>
      <c r="G6845" t="s">
        <v>15247</v>
      </c>
      <c r="H6845" t="s">
        <v>15248</v>
      </c>
      <c r="I6845" s="2">
        <v>45469</v>
      </c>
      <c r="J6845" t="s">
        <v>73</v>
      </c>
      <c r="K6845" t="s">
        <v>6</v>
      </c>
      <c r="L6845" t="s">
        <v>6</v>
      </c>
      <c r="M6845" s="3">
        <v>1</v>
      </c>
      <c r="N6845" t="s">
        <v>7</v>
      </c>
      <c r="O6845" s="6">
        <v>450000</v>
      </c>
      <c r="P6845" t="s">
        <v>8</v>
      </c>
      <c r="Q6845">
        <v>4500518823</v>
      </c>
      <c r="R6845" t="s">
        <v>1</v>
      </c>
      <c r="S6845" t="s">
        <v>801</v>
      </c>
      <c r="T6845" t="s">
        <v>802</v>
      </c>
      <c r="U6845" s="2">
        <v>45469</v>
      </c>
      <c r="V6845" s="2">
        <v>45657</v>
      </c>
      <c r="W6845" s="3">
        <v>1</v>
      </c>
      <c r="X6845" t="s">
        <v>7</v>
      </c>
      <c r="Y6845" s="6">
        <v>450000</v>
      </c>
      <c r="Z6845">
        <v>5000919776</v>
      </c>
      <c r="AA6845" t="s">
        <v>11</v>
      </c>
      <c r="AB6845" s="2">
        <v>45483</v>
      </c>
      <c r="AC6845" s="2">
        <v>45470</v>
      </c>
      <c r="AD6845" s="3">
        <v>1</v>
      </c>
      <c r="AE6845" t="s">
        <v>8</v>
      </c>
      <c r="AF6845" s="3">
        <v>450000</v>
      </c>
      <c r="AG6845" t="s">
        <v>8</v>
      </c>
      <c r="AH6845" s="3">
        <v>450000</v>
      </c>
      <c r="AI6845" t="s">
        <v>12</v>
      </c>
      <c r="AJ6845" t="s">
        <v>13</v>
      </c>
      <c r="AK6845" s="2"/>
      <c r="AL6845" s="2"/>
      <c r="AM6845" s="3">
        <v>0</v>
      </c>
      <c r="AN6845" t="s">
        <v>12</v>
      </c>
      <c r="AO6845" s="4">
        <v>0</v>
      </c>
      <c r="AP6845" t="s">
        <v>12</v>
      </c>
      <c r="AQ6845" s="4">
        <v>0</v>
      </c>
      <c r="AR6845" t="s">
        <v>15249</v>
      </c>
      <c r="AS6845" t="s">
        <v>15250</v>
      </c>
      <c r="AT6845" t="s">
        <v>15251</v>
      </c>
      <c r="AU6845" s="2">
        <v>44564</v>
      </c>
      <c r="AV6845" t="s">
        <v>20408</v>
      </c>
      <c r="AW6845" t="s">
        <v>20410</v>
      </c>
    </row>
    <row r="6846" spans="1:49" outlineLevel="2" x14ac:dyDescent="0.25">
      <c r="A6846" t="s">
        <v>20408</v>
      </c>
      <c r="B6846" t="s">
        <v>15244</v>
      </c>
      <c r="C6846" t="s">
        <v>32</v>
      </c>
      <c r="D6846" t="s">
        <v>2</v>
      </c>
      <c r="E6846" t="s">
        <v>15245</v>
      </c>
      <c r="F6846" t="s">
        <v>15262</v>
      </c>
      <c r="G6846" t="s">
        <v>15247</v>
      </c>
      <c r="H6846" t="s">
        <v>15248</v>
      </c>
      <c r="I6846" s="2">
        <v>45469</v>
      </c>
      <c r="J6846" t="s">
        <v>73</v>
      </c>
      <c r="K6846" t="s">
        <v>6</v>
      </c>
      <c r="L6846" t="s">
        <v>6</v>
      </c>
      <c r="M6846" s="3">
        <v>1</v>
      </c>
      <c r="N6846" t="s">
        <v>7</v>
      </c>
      <c r="O6846" s="6">
        <v>450000</v>
      </c>
      <c r="P6846" t="s">
        <v>8</v>
      </c>
      <c r="Q6846">
        <v>4500518824</v>
      </c>
      <c r="R6846" t="s">
        <v>1</v>
      </c>
      <c r="S6846" t="s">
        <v>801</v>
      </c>
      <c r="T6846" t="s">
        <v>802</v>
      </c>
      <c r="U6846" s="2">
        <v>45469</v>
      </c>
      <c r="V6846" s="2">
        <v>45657</v>
      </c>
      <c r="W6846" s="3">
        <v>1</v>
      </c>
      <c r="X6846" t="s">
        <v>7</v>
      </c>
      <c r="Y6846" s="6">
        <v>450000</v>
      </c>
      <c r="Z6846">
        <v>5000919777</v>
      </c>
      <c r="AA6846" t="s">
        <v>11</v>
      </c>
      <c r="AB6846" s="2">
        <v>45483</v>
      </c>
      <c r="AC6846" s="2">
        <v>45470</v>
      </c>
      <c r="AD6846" s="3">
        <v>1</v>
      </c>
      <c r="AE6846" t="s">
        <v>8</v>
      </c>
      <c r="AF6846" s="3">
        <v>450000</v>
      </c>
      <c r="AG6846" t="s">
        <v>8</v>
      </c>
      <c r="AH6846" s="3">
        <v>450000</v>
      </c>
      <c r="AI6846" t="s">
        <v>12</v>
      </c>
      <c r="AJ6846" t="s">
        <v>13</v>
      </c>
      <c r="AK6846" s="2"/>
      <c r="AL6846" s="2"/>
      <c r="AM6846" s="3">
        <v>0</v>
      </c>
      <c r="AN6846" t="s">
        <v>12</v>
      </c>
      <c r="AO6846" s="4">
        <v>0</v>
      </c>
      <c r="AP6846" t="s">
        <v>12</v>
      </c>
      <c r="AQ6846" s="4">
        <v>0</v>
      </c>
      <c r="AR6846" t="s">
        <v>15249</v>
      </c>
      <c r="AS6846" t="s">
        <v>15250</v>
      </c>
      <c r="AT6846" t="s">
        <v>15251</v>
      </c>
      <c r="AU6846" s="2">
        <v>44564</v>
      </c>
      <c r="AV6846" t="s">
        <v>20408</v>
      </c>
      <c r="AW6846" t="s">
        <v>20410</v>
      </c>
    </row>
    <row r="6847" spans="1:49" outlineLevel="2" x14ac:dyDescent="0.25">
      <c r="A6847" t="s">
        <v>20408</v>
      </c>
      <c r="B6847" t="s">
        <v>15263</v>
      </c>
      <c r="C6847" t="s">
        <v>1</v>
      </c>
      <c r="D6847" t="s">
        <v>2</v>
      </c>
      <c r="E6847" t="s">
        <v>15264</v>
      </c>
      <c r="F6847" t="s">
        <v>15265</v>
      </c>
      <c r="G6847" t="s">
        <v>15266</v>
      </c>
      <c r="H6847" t="s">
        <v>15267</v>
      </c>
      <c r="I6847" s="2">
        <v>45469</v>
      </c>
      <c r="J6847" t="s">
        <v>73</v>
      </c>
      <c r="K6847" t="s">
        <v>6</v>
      </c>
      <c r="L6847" t="s">
        <v>6</v>
      </c>
      <c r="M6847" s="3">
        <v>1</v>
      </c>
      <c r="N6847" t="s">
        <v>7</v>
      </c>
      <c r="O6847" s="6">
        <v>450000</v>
      </c>
      <c r="P6847" t="s">
        <v>8</v>
      </c>
      <c r="Q6847">
        <v>4500518855</v>
      </c>
      <c r="R6847" t="s">
        <v>1</v>
      </c>
      <c r="S6847" t="s">
        <v>801</v>
      </c>
      <c r="T6847" t="s">
        <v>802</v>
      </c>
      <c r="U6847" s="2">
        <v>45469</v>
      </c>
      <c r="V6847" s="2">
        <v>45657</v>
      </c>
      <c r="W6847" s="3">
        <v>1</v>
      </c>
      <c r="X6847" t="s">
        <v>7</v>
      </c>
      <c r="Y6847" s="6">
        <v>450000</v>
      </c>
      <c r="Z6847">
        <v>5000919842</v>
      </c>
      <c r="AA6847" t="s">
        <v>11</v>
      </c>
      <c r="AB6847" s="2">
        <v>45483</v>
      </c>
      <c r="AC6847" s="2">
        <v>45469</v>
      </c>
      <c r="AD6847" s="3">
        <v>1</v>
      </c>
      <c r="AE6847" t="s">
        <v>8</v>
      </c>
      <c r="AF6847" s="3">
        <v>450000</v>
      </c>
      <c r="AG6847" t="s">
        <v>8</v>
      </c>
      <c r="AH6847" s="3">
        <v>450000</v>
      </c>
      <c r="AI6847" t="s">
        <v>12</v>
      </c>
      <c r="AJ6847" t="s">
        <v>13</v>
      </c>
      <c r="AK6847" s="2"/>
      <c r="AL6847" s="2"/>
      <c r="AM6847" s="3">
        <v>0</v>
      </c>
      <c r="AN6847" t="s">
        <v>12</v>
      </c>
      <c r="AO6847" s="4">
        <v>0</v>
      </c>
      <c r="AP6847" t="s">
        <v>12</v>
      </c>
      <c r="AQ6847" s="4">
        <v>0</v>
      </c>
      <c r="AR6847" t="s">
        <v>15268</v>
      </c>
      <c r="AS6847" t="s">
        <v>15269</v>
      </c>
      <c r="AT6847" t="s">
        <v>15270</v>
      </c>
      <c r="AU6847" s="2">
        <v>44564</v>
      </c>
      <c r="AV6847" t="s">
        <v>20408</v>
      </c>
      <c r="AW6847" t="s">
        <v>20410</v>
      </c>
    </row>
    <row r="6848" spans="1:49" outlineLevel="2" x14ac:dyDescent="0.25">
      <c r="A6848" t="s">
        <v>20408</v>
      </c>
      <c r="B6848" t="s">
        <v>15263</v>
      </c>
      <c r="C6848" t="s">
        <v>17</v>
      </c>
      <c r="D6848" t="s">
        <v>2</v>
      </c>
      <c r="E6848" t="s">
        <v>15264</v>
      </c>
      <c r="F6848" t="s">
        <v>15271</v>
      </c>
      <c r="G6848" t="s">
        <v>15266</v>
      </c>
      <c r="H6848" t="s">
        <v>15267</v>
      </c>
      <c r="I6848" s="2">
        <v>45469</v>
      </c>
      <c r="J6848" t="s">
        <v>73</v>
      </c>
      <c r="K6848" t="s">
        <v>6</v>
      </c>
      <c r="L6848" t="s">
        <v>6</v>
      </c>
      <c r="M6848" s="3">
        <v>1</v>
      </c>
      <c r="N6848" t="s">
        <v>7</v>
      </c>
      <c r="O6848" s="6">
        <v>450000</v>
      </c>
      <c r="P6848" t="s">
        <v>8</v>
      </c>
      <c r="Q6848">
        <v>4500518856</v>
      </c>
      <c r="R6848" t="s">
        <v>1</v>
      </c>
      <c r="S6848" t="s">
        <v>801</v>
      </c>
      <c r="T6848" t="s">
        <v>802</v>
      </c>
      <c r="U6848" s="2">
        <v>45469</v>
      </c>
      <c r="V6848" s="2">
        <v>45657</v>
      </c>
      <c r="W6848" s="3">
        <v>1</v>
      </c>
      <c r="X6848" t="s">
        <v>7</v>
      </c>
      <c r="Y6848" s="6">
        <v>450000</v>
      </c>
      <c r="Z6848">
        <v>5000919843</v>
      </c>
      <c r="AA6848" t="s">
        <v>11</v>
      </c>
      <c r="AB6848" s="2">
        <v>45483</v>
      </c>
      <c r="AC6848" s="2">
        <v>45469</v>
      </c>
      <c r="AD6848" s="3">
        <v>1</v>
      </c>
      <c r="AE6848" t="s">
        <v>8</v>
      </c>
      <c r="AF6848" s="3">
        <v>450000</v>
      </c>
      <c r="AG6848" t="s">
        <v>8</v>
      </c>
      <c r="AH6848" s="3">
        <v>450000</v>
      </c>
      <c r="AI6848" t="s">
        <v>12</v>
      </c>
      <c r="AJ6848" t="s">
        <v>13</v>
      </c>
      <c r="AK6848" s="2"/>
      <c r="AL6848" s="2"/>
      <c r="AM6848" s="3">
        <v>0</v>
      </c>
      <c r="AN6848" t="s">
        <v>12</v>
      </c>
      <c r="AO6848" s="4">
        <v>0</v>
      </c>
      <c r="AP6848" t="s">
        <v>12</v>
      </c>
      <c r="AQ6848" s="4">
        <v>0</v>
      </c>
      <c r="AR6848" t="s">
        <v>15268</v>
      </c>
      <c r="AS6848" t="s">
        <v>15269</v>
      </c>
      <c r="AT6848" t="s">
        <v>15270</v>
      </c>
      <c r="AU6848" s="2">
        <v>44564</v>
      </c>
      <c r="AV6848" t="s">
        <v>20408</v>
      </c>
      <c r="AW6848" t="s">
        <v>20410</v>
      </c>
    </row>
    <row r="6849" spans="1:49" outlineLevel="2" x14ac:dyDescent="0.25">
      <c r="A6849" t="s">
        <v>20408</v>
      </c>
      <c r="B6849" t="s">
        <v>15263</v>
      </c>
      <c r="C6849" t="s">
        <v>18</v>
      </c>
      <c r="D6849" t="s">
        <v>2</v>
      </c>
      <c r="E6849" t="s">
        <v>15264</v>
      </c>
      <c r="F6849" t="s">
        <v>15272</v>
      </c>
      <c r="G6849" t="s">
        <v>15266</v>
      </c>
      <c r="H6849" t="s">
        <v>15267</v>
      </c>
      <c r="I6849" s="2">
        <v>45469</v>
      </c>
      <c r="J6849" t="s">
        <v>73</v>
      </c>
      <c r="K6849" t="s">
        <v>6</v>
      </c>
      <c r="L6849" t="s">
        <v>6</v>
      </c>
      <c r="M6849" s="3">
        <v>1</v>
      </c>
      <c r="N6849" t="s">
        <v>7</v>
      </c>
      <c r="O6849" s="6">
        <v>450000</v>
      </c>
      <c r="P6849" t="s">
        <v>8</v>
      </c>
      <c r="Q6849">
        <v>4500518857</v>
      </c>
      <c r="R6849" t="s">
        <v>1</v>
      </c>
      <c r="S6849" t="s">
        <v>801</v>
      </c>
      <c r="T6849" t="s">
        <v>802</v>
      </c>
      <c r="U6849" s="2">
        <v>45469</v>
      </c>
      <c r="V6849" s="2">
        <v>45657</v>
      </c>
      <c r="W6849" s="3">
        <v>1</v>
      </c>
      <c r="X6849" t="s">
        <v>7</v>
      </c>
      <c r="Y6849" s="6">
        <v>450000</v>
      </c>
      <c r="Z6849">
        <v>5000919844</v>
      </c>
      <c r="AA6849" t="s">
        <v>11</v>
      </c>
      <c r="AB6849" s="2">
        <v>45483</v>
      </c>
      <c r="AC6849" s="2">
        <v>45469</v>
      </c>
      <c r="AD6849" s="3">
        <v>1</v>
      </c>
      <c r="AE6849" t="s">
        <v>8</v>
      </c>
      <c r="AF6849" s="3">
        <v>450000</v>
      </c>
      <c r="AG6849" t="s">
        <v>8</v>
      </c>
      <c r="AH6849" s="3">
        <v>450000</v>
      </c>
      <c r="AI6849" t="s">
        <v>12</v>
      </c>
      <c r="AJ6849" t="s">
        <v>13</v>
      </c>
      <c r="AK6849" s="2"/>
      <c r="AL6849" s="2"/>
      <c r="AM6849" s="3">
        <v>0</v>
      </c>
      <c r="AN6849" t="s">
        <v>12</v>
      </c>
      <c r="AO6849" s="4">
        <v>0</v>
      </c>
      <c r="AP6849" t="s">
        <v>12</v>
      </c>
      <c r="AQ6849" s="4">
        <v>0</v>
      </c>
      <c r="AR6849" t="s">
        <v>15268</v>
      </c>
      <c r="AS6849" t="s">
        <v>15269</v>
      </c>
      <c r="AT6849" t="s">
        <v>15270</v>
      </c>
      <c r="AU6849" s="2">
        <v>44564</v>
      </c>
      <c r="AV6849" t="s">
        <v>20408</v>
      </c>
      <c r="AW6849" t="s">
        <v>20410</v>
      </c>
    </row>
    <row r="6850" spans="1:49" outlineLevel="2" x14ac:dyDescent="0.25">
      <c r="A6850" t="s">
        <v>20408</v>
      </c>
      <c r="B6850" t="s">
        <v>15263</v>
      </c>
      <c r="C6850" t="s">
        <v>19</v>
      </c>
      <c r="D6850" t="s">
        <v>2</v>
      </c>
      <c r="E6850" t="s">
        <v>15264</v>
      </c>
      <c r="F6850" t="s">
        <v>15273</v>
      </c>
      <c r="G6850" t="s">
        <v>15266</v>
      </c>
      <c r="H6850" t="s">
        <v>15267</v>
      </c>
      <c r="I6850" s="2">
        <v>45469</v>
      </c>
      <c r="J6850" t="s">
        <v>73</v>
      </c>
      <c r="K6850" t="s">
        <v>6</v>
      </c>
      <c r="L6850" t="s">
        <v>6</v>
      </c>
      <c r="M6850" s="3">
        <v>1</v>
      </c>
      <c r="N6850" t="s">
        <v>7</v>
      </c>
      <c r="O6850" s="6">
        <v>450000</v>
      </c>
      <c r="P6850" t="s">
        <v>8</v>
      </c>
      <c r="Q6850">
        <v>4500518859</v>
      </c>
      <c r="R6850" t="s">
        <v>1</v>
      </c>
      <c r="S6850" t="s">
        <v>801</v>
      </c>
      <c r="T6850" t="s">
        <v>802</v>
      </c>
      <c r="U6850" s="2">
        <v>45469</v>
      </c>
      <c r="V6850" s="2">
        <v>45657</v>
      </c>
      <c r="W6850" s="3">
        <v>1</v>
      </c>
      <c r="X6850" t="s">
        <v>7</v>
      </c>
      <c r="Y6850" s="6">
        <v>450000</v>
      </c>
      <c r="Z6850">
        <v>5000919845</v>
      </c>
      <c r="AA6850" t="s">
        <v>11</v>
      </c>
      <c r="AB6850" s="2">
        <v>45483</v>
      </c>
      <c r="AC6850" s="2">
        <v>45469</v>
      </c>
      <c r="AD6850" s="3">
        <v>1</v>
      </c>
      <c r="AE6850" t="s">
        <v>8</v>
      </c>
      <c r="AF6850" s="3">
        <v>450000</v>
      </c>
      <c r="AG6850" t="s">
        <v>8</v>
      </c>
      <c r="AH6850" s="3">
        <v>450000</v>
      </c>
      <c r="AI6850" t="s">
        <v>12</v>
      </c>
      <c r="AJ6850" t="s">
        <v>13</v>
      </c>
      <c r="AK6850" s="2"/>
      <c r="AL6850" s="2"/>
      <c r="AM6850" s="3">
        <v>0</v>
      </c>
      <c r="AN6850" t="s">
        <v>12</v>
      </c>
      <c r="AO6850" s="4">
        <v>0</v>
      </c>
      <c r="AP6850" t="s">
        <v>12</v>
      </c>
      <c r="AQ6850" s="4">
        <v>0</v>
      </c>
      <c r="AR6850" t="s">
        <v>15268</v>
      </c>
      <c r="AS6850" t="s">
        <v>15269</v>
      </c>
      <c r="AT6850" t="s">
        <v>15270</v>
      </c>
      <c r="AU6850" s="2">
        <v>44564</v>
      </c>
      <c r="AV6850" t="s">
        <v>20408</v>
      </c>
      <c r="AW6850" t="s">
        <v>20410</v>
      </c>
    </row>
    <row r="6851" spans="1:49" outlineLevel="2" x14ac:dyDescent="0.25">
      <c r="A6851" t="s">
        <v>20408</v>
      </c>
      <c r="B6851" t="s">
        <v>15263</v>
      </c>
      <c r="C6851" t="s">
        <v>20</v>
      </c>
      <c r="D6851" t="s">
        <v>2</v>
      </c>
      <c r="E6851" t="s">
        <v>15264</v>
      </c>
      <c r="F6851" t="s">
        <v>15274</v>
      </c>
      <c r="G6851" t="s">
        <v>15266</v>
      </c>
      <c r="H6851" t="s">
        <v>15267</v>
      </c>
      <c r="I6851" s="2">
        <v>45469</v>
      </c>
      <c r="J6851" t="s">
        <v>73</v>
      </c>
      <c r="K6851" t="s">
        <v>6</v>
      </c>
      <c r="L6851" t="s">
        <v>6</v>
      </c>
      <c r="M6851" s="3">
        <v>1</v>
      </c>
      <c r="N6851" t="s">
        <v>7</v>
      </c>
      <c r="O6851" s="6">
        <v>450000</v>
      </c>
      <c r="P6851" t="s">
        <v>8</v>
      </c>
      <c r="Q6851">
        <v>4500518860</v>
      </c>
      <c r="R6851" t="s">
        <v>1</v>
      </c>
      <c r="S6851" t="s">
        <v>801</v>
      </c>
      <c r="T6851" t="s">
        <v>802</v>
      </c>
      <c r="U6851" s="2">
        <v>45469</v>
      </c>
      <c r="V6851" s="2">
        <v>45657</v>
      </c>
      <c r="W6851" s="3">
        <v>1</v>
      </c>
      <c r="X6851" t="s">
        <v>7</v>
      </c>
      <c r="Y6851" s="6">
        <v>450000</v>
      </c>
      <c r="Z6851">
        <v>5000919846</v>
      </c>
      <c r="AA6851" t="s">
        <v>11</v>
      </c>
      <c r="AB6851" s="2">
        <v>45483</v>
      </c>
      <c r="AC6851" s="2">
        <v>45469</v>
      </c>
      <c r="AD6851" s="3">
        <v>1</v>
      </c>
      <c r="AE6851" t="s">
        <v>8</v>
      </c>
      <c r="AF6851" s="3">
        <v>450000</v>
      </c>
      <c r="AG6851" t="s">
        <v>8</v>
      </c>
      <c r="AH6851" s="3">
        <v>450000</v>
      </c>
      <c r="AI6851" t="s">
        <v>12</v>
      </c>
      <c r="AJ6851" t="s">
        <v>13</v>
      </c>
      <c r="AK6851" s="2"/>
      <c r="AL6851" s="2"/>
      <c r="AM6851" s="3">
        <v>0</v>
      </c>
      <c r="AN6851" t="s">
        <v>12</v>
      </c>
      <c r="AO6851" s="4">
        <v>0</v>
      </c>
      <c r="AP6851" t="s">
        <v>12</v>
      </c>
      <c r="AQ6851" s="4">
        <v>0</v>
      </c>
      <c r="AR6851" t="s">
        <v>15268</v>
      </c>
      <c r="AS6851" t="s">
        <v>15269</v>
      </c>
      <c r="AT6851" t="s">
        <v>15270</v>
      </c>
      <c r="AU6851" s="2">
        <v>44564</v>
      </c>
      <c r="AV6851" t="s">
        <v>20408</v>
      </c>
      <c r="AW6851" t="s">
        <v>20410</v>
      </c>
    </row>
    <row r="6852" spans="1:49" outlineLevel="2" x14ac:dyDescent="0.25">
      <c r="A6852" t="s">
        <v>20408</v>
      </c>
      <c r="B6852" t="s">
        <v>15263</v>
      </c>
      <c r="C6852" t="s">
        <v>22</v>
      </c>
      <c r="D6852" t="s">
        <v>2</v>
      </c>
      <c r="E6852" t="s">
        <v>15264</v>
      </c>
      <c r="F6852" t="s">
        <v>15275</v>
      </c>
      <c r="G6852" t="s">
        <v>15266</v>
      </c>
      <c r="H6852" t="s">
        <v>15267</v>
      </c>
      <c r="I6852" s="2">
        <v>45469</v>
      </c>
      <c r="J6852" t="s">
        <v>73</v>
      </c>
      <c r="K6852" t="s">
        <v>6</v>
      </c>
      <c r="L6852" t="s">
        <v>6</v>
      </c>
      <c r="M6852" s="3">
        <v>1</v>
      </c>
      <c r="N6852" t="s">
        <v>7</v>
      </c>
      <c r="O6852" s="6">
        <v>450000</v>
      </c>
      <c r="P6852" t="s">
        <v>8</v>
      </c>
      <c r="Q6852">
        <v>4500518861</v>
      </c>
      <c r="R6852" t="s">
        <v>1</v>
      </c>
      <c r="S6852" t="s">
        <v>801</v>
      </c>
      <c r="T6852" t="s">
        <v>802</v>
      </c>
      <c r="U6852" s="2">
        <v>45469</v>
      </c>
      <c r="V6852" s="2">
        <v>45657</v>
      </c>
      <c r="W6852" s="3">
        <v>1</v>
      </c>
      <c r="X6852" t="s">
        <v>7</v>
      </c>
      <c r="Y6852" s="6">
        <v>450000</v>
      </c>
      <c r="Z6852">
        <v>5000919847</v>
      </c>
      <c r="AA6852" t="s">
        <v>11</v>
      </c>
      <c r="AB6852" s="2">
        <v>45483</v>
      </c>
      <c r="AC6852" s="2">
        <v>45469</v>
      </c>
      <c r="AD6852" s="3">
        <v>1</v>
      </c>
      <c r="AE6852" t="s">
        <v>8</v>
      </c>
      <c r="AF6852" s="3">
        <v>450000</v>
      </c>
      <c r="AG6852" t="s">
        <v>8</v>
      </c>
      <c r="AH6852" s="3">
        <v>450000</v>
      </c>
      <c r="AI6852" t="s">
        <v>12</v>
      </c>
      <c r="AJ6852" t="s">
        <v>13</v>
      </c>
      <c r="AK6852" s="2"/>
      <c r="AL6852" s="2"/>
      <c r="AM6852" s="3">
        <v>0</v>
      </c>
      <c r="AN6852" t="s">
        <v>12</v>
      </c>
      <c r="AO6852" s="4">
        <v>0</v>
      </c>
      <c r="AP6852" t="s">
        <v>12</v>
      </c>
      <c r="AQ6852" s="4">
        <v>0</v>
      </c>
      <c r="AR6852" t="s">
        <v>15268</v>
      </c>
      <c r="AS6852" t="s">
        <v>15269</v>
      </c>
      <c r="AT6852" t="s">
        <v>15270</v>
      </c>
      <c r="AU6852" s="2">
        <v>44564</v>
      </c>
      <c r="AV6852" t="s">
        <v>20408</v>
      </c>
      <c r="AW6852" t="s">
        <v>20410</v>
      </c>
    </row>
    <row r="6853" spans="1:49" outlineLevel="2" x14ac:dyDescent="0.25">
      <c r="A6853" t="s">
        <v>20408</v>
      </c>
      <c r="B6853" t="s">
        <v>15263</v>
      </c>
      <c r="C6853" t="s">
        <v>24</v>
      </c>
      <c r="D6853" t="s">
        <v>2</v>
      </c>
      <c r="E6853" t="s">
        <v>15264</v>
      </c>
      <c r="F6853" t="s">
        <v>15276</v>
      </c>
      <c r="G6853" t="s">
        <v>15266</v>
      </c>
      <c r="H6853" t="s">
        <v>15267</v>
      </c>
      <c r="I6853" s="2">
        <v>45469</v>
      </c>
      <c r="J6853" t="s">
        <v>73</v>
      </c>
      <c r="K6853" t="s">
        <v>6</v>
      </c>
      <c r="L6853" t="s">
        <v>6</v>
      </c>
      <c r="M6853" s="3">
        <v>1</v>
      </c>
      <c r="N6853" t="s">
        <v>7</v>
      </c>
      <c r="O6853" s="6">
        <v>450000</v>
      </c>
      <c r="P6853" t="s">
        <v>8</v>
      </c>
      <c r="Q6853">
        <v>4500518862</v>
      </c>
      <c r="R6853" t="s">
        <v>1</v>
      </c>
      <c r="S6853" t="s">
        <v>801</v>
      </c>
      <c r="T6853" t="s">
        <v>802</v>
      </c>
      <c r="U6853" s="2">
        <v>45469</v>
      </c>
      <c r="V6853" s="2">
        <v>45657</v>
      </c>
      <c r="W6853" s="3">
        <v>1</v>
      </c>
      <c r="X6853" t="s">
        <v>7</v>
      </c>
      <c r="Y6853" s="6">
        <v>450000</v>
      </c>
      <c r="Z6853">
        <v>5000919848</v>
      </c>
      <c r="AA6853" t="s">
        <v>11</v>
      </c>
      <c r="AB6853" s="2">
        <v>45483</v>
      </c>
      <c r="AC6853" s="2">
        <v>45469</v>
      </c>
      <c r="AD6853" s="3">
        <v>1</v>
      </c>
      <c r="AE6853" t="s">
        <v>8</v>
      </c>
      <c r="AF6853" s="3">
        <v>450000</v>
      </c>
      <c r="AG6853" t="s">
        <v>8</v>
      </c>
      <c r="AH6853" s="3">
        <v>450000</v>
      </c>
      <c r="AI6853" t="s">
        <v>12</v>
      </c>
      <c r="AJ6853" t="s">
        <v>13</v>
      </c>
      <c r="AK6853" s="2"/>
      <c r="AL6853" s="2"/>
      <c r="AM6853" s="3">
        <v>0</v>
      </c>
      <c r="AN6853" t="s">
        <v>12</v>
      </c>
      <c r="AO6853" s="4">
        <v>0</v>
      </c>
      <c r="AP6853" t="s">
        <v>12</v>
      </c>
      <c r="AQ6853" s="4">
        <v>0</v>
      </c>
      <c r="AR6853" t="s">
        <v>15268</v>
      </c>
      <c r="AS6853" t="s">
        <v>15269</v>
      </c>
      <c r="AT6853" t="s">
        <v>15270</v>
      </c>
      <c r="AU6853" s="2">
        <v>44564</v>
      </c>
      <c r="AV6853" t="s">
        <v>20408</v>
      </c>
      <c r="AW6853" t="s">
        <v>20410</v>
      </c>
    </row>
    <row r="6854" spans="1:49" outlineLevel="2" x14ac:dyDescent="0.25">
      <c r="A6854" t="s">
        <v>20408</v>
      </c>
      <c r="B6854" t="s">
        <v>15263</v>
      </c>
      <c r="C6854" t="s">
        <v>26</v>
      </c>
      <c r="D6854" t="s">
        <v>2</v>
      </c>
      <c r="E6854" t="s">
        <v>15264</v>
      </c>
      <c r="F6854" t="s">
        <v>15277</v>
      </c>
      <c r="G6854" t="s">
        <v>15266</v>
      </c>
      <c r="H6854" t="s">
        <v>15267</v>
      </c>
      <c r="I6854" s="2">
        <v>45469</v>
      </c>
      <c r="J6854" t="s">
        <v>73</v>
      </c>
      <c r="K6854" t="s">
        <v>6</v>
      </c>
      <c r="L6854" t="s">
        <v>6</v>
      </c>
      <c r="M6854" s="3">
        <v>1</v>
      </c>
      <c r="N6854" t="s">
        <v>7</v>
      </c>
      <c r="O6854" s="6">
        <v>450000</v>
      </c>
      <c r="P6854" t="s">
        <v>8</v>
      </c>
      <c r="Q6854">
        <v>4500518863</v>
      </c>
      <c r="R6854" t="s">
        <v>1</v>
      </c>
      <c r="S6854" t="s">
        <v>801</v>
      </c>
      <c r="T6854" t="s">
        <v>802</v>
      </c>
      <c r="U6854" s="2">
        <v>45469</v>
      </c>
      <c r="V6854" s="2">
        <v>45657</v>
      </c>
      <c r="W6854" s="3">
        <v>1</v>
      </c>
      <c r="X6854" t="s">
        <v>7</v>
      </c>
      <c r="Y6854" s="6">
        <v>450000</v>
      </c>
      <c r="Z6854">
        <v>5000919849</v>
      </c>
      <c r="AA6854" t="s">
        <v>11</v>
      </c>
      <c r="AB6854" s="2">
        <v>45483</v>
      </c>
      <c r="AC6854" s="2">
        <v>45469</v>
      </c>
      <c r="AD6854" s="3">
        <v>1</v>
      </c>
      <c r="AE6854" t="s">
        <v>8</v>
      </c>
      <c r="AF6854" s="3">
        <v>450000</v>
      </c>
      <c r="AG6854" t="s">
        <v>8</v>
      </c>
      <c r="AH6854" s="3">
        <v>450000</v>
      </c>
      <c r="AI6854" t="s">
        <v>12</v>
      </c>
      <c r="AJ6854" t="s">
        <v>13</v>
      </c>
      <c r="AK6854" s="2"/>
      <c r="AL6854" s="2"/>
      <c r="AM6854" s="3">
        <v>0</v>
      </c>
      <c r="AN6854" t="s">
        <v>12</v>
      </c>
      <c r="AO6854" s="4">
        <v>0</v>
      </c>
      <c r="AP6854" t="s">
        <v>12</v>
      </c>
      <c r="AQ6854" s="4">
        <v>0</v>
      </c>
      <c r="AR6854" t="s">
        <v>15268</v>
      </c>
      <c r="AS6854" t="s">
        <v>15269</v>
      </c>
      <c r="AT6854" t="s">
        <v>15270</v>
      </c>
      <c r="AU6854" s="2">
        <v>44564</v>
      </c>
      <c r="AV6854" t="s">
        <v>20408</v>
      </c>
      <c r="AW6854" t="s">
        <v>20410</v>
      </c>
    </row>
    <row r="6855" spans="1:49" outlineLevel="2" x14ac:dyDescent="0.25">
      <c r="A6855" t="s">
        <v>20408</v>
      </c>
      <c r="B6855" t="s">
        <v>15263</v>
      </c>
      <c r="C6855" t="s">
        <v>28</v>
      </c>
      <c r="D6855" t="s">
        <v>2</v>
      </c>
      <c r="E6855" t="s">
        <v>15264</v>
      </c>
      <c r="F6855" t="s">
        <v>15278</v>
      </c>
      <c r="G6855" t="s">
        <v>15266</v>
      </c>
      <c r="H6855" t="s">
        <v>15267</v>
      </c>
      <c r="I6855" s="2">
        <v>45469</v>
      </c>
      <c r="J6855" t="s">
        <v>73</v>
      </c>
      <c r="K6855" t="s">
        <v>6</v>
      </c>
      <c r="L6855" t="s">
        <v>6</v>
      </c>
      <c r="M6855" s="3">
        <v>1</v>
      </c>
      <c r="N6855" t="s">
        <v>7</v>
      </c>
      <c r="O6855" s="6">
        <v>450000</v>
      </c>
      <c r="P6855" t="s">
        <v>8</v>
      </c>
      <c r="Q6855">
        <v>4500518864</v>
      </c>
      <c r="R6855" t="s">
        <v>1</v>
      </c>
      <c r="S6855" t="s">
        <v>801</v>
      </c>
      <c r="T6855" t="s">
        <v>802</v>
      </c>
      <c r="U6855" s="2">
        <v>45469</v>
      </c>
      <c r="V6855" s="2">
        <v>45657</v>
      </c>
      <c r="W6855" s="3">
        <v>1</v>
      </c>
      <c r="X6855" t="s">
        <v>7</v>
      </c>
      <c r="Y6855" s="6">
        <v>450000</v>
      </c>
      <c r="Z6855">
        <v>5000919850</v>
      </c>
      <c r="AA6855" t="s">
        <v>11</v>
      </c>
      <c r="AB6855" s="2">
        <v>45483</v>
      </c>
      <c r="AC6855" s="2">
        <v>45469</v>
      </c>
      <c r="AD6855" s="3">
        <v>1</v>
      </c>
      <c r="AE6855" t="s">
        <v>8</v>
      </c>
      <c r="AF6855" s="3">
        <v>450000</v>
      </c>
      <c r="AG6855" t="s">
        <v>8</v>
      </c>
      <c r="AH6855" s="3">
        <v>450000</v>
      </c>
      <c r="AI6855" t="s">
        <v>12</v>
      </c>
      <c r="AJ6855" t="s">
        <v>13</v>
      </c>
      <c r="AK6855" s="2"/>
      <c r="AL6855" s="2"/>
      <c r="AM6855" s="3">
        <v>0</v>
      </c>
      <c r="AN6855" t="s">
        <v>12</v>
      </c>
      <c r="AO6855" s="4">
        <v>0</v>
      </c>
      <c r="AP6855" t="s">
        <v>12</v>
      </c>
      <c r="AQ6855" s="4">
        <v>0</v>
      </c>
      <c r="AR6855" t="s">
        <v>15268</v>
      </c>
      <c r="AS6855" t="s">
        <v>15269</v>
      </c>
      <c r="AT6855" t="s">
        <v>15270</v>
      </c>
      <c r="AU6855" s="2">
        <v>44564</v>
      </c>
      <c r="AV6855" t="s">
        <v>20408</v>
      </c>
      <c r="AW6855" t="s">
        <v>20410</v>
      </c>
    </row>
    <row r="6856" spans="1:49" outlineLevel="2" x14ac:dyDescent="0.25">
      <c r="A6856" t="s">
        <v>20408</v>
      </c>
      <c r="B6856" t="s">
        <v>15263</v>
      </c>
      <c r="C6856" t="s">
        <v>30</v>
      </c>
      <c r="D6856" t="s">
        <v>2</v>
      </c>
      <c r="E6856" t="s">
        <v>15264</v>
      </c>
      <c r="F6856" t="s">
        <v>15279</v>
      </c>
      <c r="G6856" t="s">
        <v>15266</v>
      </c>
      <c r="H6856" t="s">
        <v>15267</v>
      </c>
      <c r="I6856" s="2">
        <v>45469</v>
      </c>
      <c r="J6856" t="s">
        <v>73</v>
      </c>
      <c r="K6856" t="s">
        <v>6</v>
      </c>
      <c r="L6856" t="s">
        <v>6</v>
      </c>
      <c r="M6856" s="3">
        <v>1</v>
      </c>
      <c r="N6856" t="s">
        <v>7</v>
      </c>
      <c r="O6856" s="6">
        <v>450000</v>
      </c>
      <c r="P6856" t="s">
        <v>8</v>
      </c>
      <c r="Q6856">
        <v>4500518865</v>
      </c>
      <c r="R6856" t="s">
        <v>1</v>
      </c>
      <c r="S6856" t="s">
        <v>801</v>
      </c>
      <c r="T6856" t="s">
        <v>802</v>
      </c>
      <c r="U6856" s="2">
        <v>45469</v>
      </c>
      <c r="V6856" s="2">
        <v>45657</v>
      </c>
      <c r="W6856" s="3">
        <v>1</v>
      </c>
      <c r="X6856" t="s">
        <v>7</v>
      </c>
      <c r="Y6856" s="6">
        <v>450000</v>
      </c>
      <c r="Z6856">
        <v>5000919851</v>
      </c>
      <c r="AA6856" t="s">
        <v>11</v>
      </c>
      <c r="AB6856" s="2">
        <v>45483</v>
      </c>
      <c r="AC6856" s="2">
        <v>45469</v>
      </c>
      <c r="AD6856" s="3">
        <v>1</v>
      </c>
      <c r="AE6856" t="s">
        <v>8</v>
      </c>
      <c r="AF6856" s="3">
        <v>450000</v>
      </c>
      <c r="AG6856" t="s">
        <v>8</v>
      </c>
      <c r="AH6856" s="3">
        <v>450000</v>
      </c>
      <c r="AI6856" t="s">
        <v>12</v>
      </c>
      <c r="AJ6856" t="s">
        <v>13</v>
      </c>
      <c r="AK6856" s="2"/>
      <c r="AL6856" s="2"/>
      <c r="AM6856" s="3">
        <v>0</v>
      </c>
      <c r="AN6856" t="s">
        <v>12</v>
      </c>
      <c r="AO6856" s="4">
        <v>0</v>
      </c>
      <c r="AP6856" t="s">
        <v>12</v>
      </c>
      <c r="AQ6856" s="4">
        <v>0</v>
      </c>
      <c r="AR6856" t="s">
        <v>15268</v>
      </c>
      <c r="AS6856" t="s">
        <v>15269</v>
      </c>
      <c r="AT6856" t="s">
        <v>15270</v>
      </c>
      <c r="AU6856" s="2">
        <v>44564</v>
      </c>
      <c r="AV6856" t="s">
        <v>20408</v>
      </c>
      <c r="AW6856" t="s">
        <v>20410</v>
      </c>
    </row>
    <row r="6857" spans="1:49" outlineLevel="2" x14ac:dyDescent="0.25">
      <c r="A6857" t="s">
        <v>20408</v>
      </c>
      <c r="B6857" t="s">
        <v>15263</v>
      </c>
      <c r="C6857" t="s">
        <v>31</v>
      </c>
      <c r="D6857" t="s">
        <v>2</v>
      </c>
      <c r="E6857" t="s">
        <v>15264</v>
      </c>
      <c r="F6857" t="s">
        <v>15280</v>
      </c>
      <c r="G6857" t="s">
        <v>15266</v>
      </c>
      <c r="H6857" t="s">
        <v>15267</v>
      </c>
      <c r="I6857" s="2">
        <v>45469</v>
      </c>
      <c r="J6857" t="s">
        <v>73</v>
      </c>
      <c r="K6857" t="s">
        <v>6</v>
      </c>
      <c r="L6857" t="s">
        <v>6</v>
      </c>
      <c r="M6857" s="3">
        <v>1</v>
      </c>
      <c r="N6857" t="s">
        <v>7</v>
      </c>
      <c r="O6857" s="6">
        <v>450000</v>
      </c>
      <c r="P6857" t="s">
        <v>8</v>
      </c>
      <c r="Q6857">
        <v>4500518866</v>
      </c>
      <c r="R6857" t="s">
        <v>1</v>
      </c>
      <c r="S6857" t="s">
        <v>801</v>
      </c>
      <c r="T6857" t="s">
        <v>802</v>
      </c>
      <c r="U6857" s="2">
        <v>45469</v>
      </c>
      <c r="V6857" s="2">
        <v>45657</v>
      </c>
      <c r="W6857" s="3">
        <v>1</v>
      </c>
      <c r="X6857" t="s">
        <v>7</v>
      </c>
      <c r="Y6857" s="6">
        <v>450000</v>
      </c>
      <c r="Z6857">
        <v>5000919872</v>
      </c>
      <c r="AA6857" t="s">
        <v>11</v>
      </c>
      <c r="AB6857" s="2">
        <v>45483</v>
      </c>
      <c r="AC6857" s="2">
        <v>45469</v>
      </c>
      <c r="AD6857" s="3">
        <v>1</v>
      </c>
      <c r="AE6857" t="s">
        <v>8</v>
      </c>
      <c r="AF6857" s="3">
        <v>450000</v>
      </c>
      <c r="AG6857" t="s">
        <v>8</v>
      </c>
      <c r="AH6857" s="3">
        <v>450000</v>
      </c>
      <c r="AI6857" t="s">
        <v>12</v>
      </c>
      <c r="AJ6857" t="s">
        <v>13</v>
      </c>
      <c r="AK6857" s="2"/>
      <c r="AL6857" s="2"/>
      <c r="AM6857" s="3">
        <v>0</v>
      </c>
      <c r="AN6857" t="s">
        <v>12</v>
      </c>
      <c r="AO6857" s="4">
        <v>0</v>
      </c>
      <c r="AP6857" t="s">
        <v>12</v>
      </c>
      <c r="AQ6857" s="4">
        <v>0</v>
      </c>
      <c r="AR6857" t="s">
        <v>15268</v>
      </c>
      <c r="AS6857" t="s">
        <v>15269</v>
      </c>
      <c r="AT6857" t="s">
        <v>15270</v>
      </c>
      <c r="AU6857" s="2">
        <v>44564</v>
      </c>
      <c r="AV6857" t="s">
        <v>20408</v>
      </c>
      <c r="AW6857" t="s">
        <v>20410</v>
      </c>
    </row>
    <row r="6858" spans="1:49" outlineLevel="2" x14ac:dyDescent="0.25">
      <c r="A6858" t="s">
        <v>20408</v>
      </c>
      <c r="B6858" t="s">
        <v>15263</v>
      </c>
      <c r="C6858" t="s">
        <v>32</v>
      </c>
      <c r="D6858" t="s">
        <v>2</v>
      </c>
      <c r="E6858" t="s">
        <v>15264</v>
      </c>
      <c r="F6858" t="s">
        <v>15281</v>
      </c>
      <c r="G6858" t="s">
        <v>15266</v>
      </c>
      <c r="H6858" t="s">
        <v>15267</v>
      </c>
      <c r="I6858" s="2">
        <v>45469</v>
      </c>
      <c r="J6858" t="s">
        <v>73</v>
      </c>
      <c r="K6858" t="s">
        <v>6</v>
      </c>
      <c r="L6858" t="s">
        <v>6</v>
      </c>
      <c r="M6858" s="3">
        <v>1</v>
      </c>
      <c r="N6858" t="s">
        <v>7</v>
      </c>
      <c r="O6858" s="6">
        <v>450000</v>
      </c>
      <c r="P6858" t="s">
        <v>8</v>
      </c>
      <c r="Q6858">
        <v>4500518867</v>
      </c>
      <c r="R6858" t="s">
        <v>1</v>
      </c>
      <c r="S6858" t="s">
        <v>801</v>
      </c>
      <c r="T6858" t="s">
        <v>802</v>
      </c>
      <c r="U6858" s="2">
        <v>45469</v>
      </c>
      <c r="V6858" s="2">
        <v>45657</v>
      </c>
      <c r="W6858" s="3">
        <v>1</v>
      </c>
      <c r="X6858" t="s">
        <v>7</v>
      </c>
      <c r="Y6858" s="6">
        <v>450000</v>
      </c>
      <c r="Z6858">
        <v>5000919873</v>
      </c>
      <c r="AA6858" t="s">
        <v>11</v>
      </c>
      <c r="AB6858" s="2">
        <v>45483</v>
      </c>
      <c r="AC6858" s="2">
        <v>45469</v>
      </c>
      <c r="AD6858" s="3">
        <v>1</v>
      </c>
      <c r="AE6858" t="s">
        <v>8</v>
      </c>
      <c r="AF6858" s="3">
        <v>450000</v>
      </c>
      <c r="AG6858" t="s">
        <v>8</v>
      </c>
      <c r="AH6858" s="3">
        <v>450000</v>
      </c>
      <c r="AI6858" t="s">
        <v>12</v>
      </c>
      <c r="AJ6858" t="s">
        <v>13</v>
      </c>
      <c r="AK6858" s="2"/>
      <c r="AL6858" s="2"/>
      <c r="AM6858" s="3">
        <v>0</v>
      </c>
      <c r="AN6858" t="s">
        <v>12</v>
      </c>
      <c r="AO6858" s="4">
        <v>0</v>
      </c>
      <c r="AP6858" t="s">
        <v>12</v>
      </c>
      <c r="AQ6858" s="4">
        <v>0</v>
      </c>
      <c r="AR6858" t="s">
        <v>15268</v>
      </c>
      <c r="AS6858" t="s">
        <v>15269</v>
      </c>
      <c r="AT6858" t="s">
        <v>15270</v>
      </c>
      <c r="AU6858" s="2">
        <v>44564</v>
      </c>
      <c r="AV6858" t="s">
        <v>20408</v>
      </c>
      <c r="AW6858" t="s">
        <v>20410</v>
      </c>
    </row>
    <row r="6859" spans="1:49" outlineLevel="2" x14ac:dyDescent="0.25">
      <c r="A6859" t="s">
        <v>20408</v>
      </c>
      <c r="B6859" t="s">
        <v>15282</v>
      </c>
      <c r="C6859" t="s">
        <v>1</v>
      </c>
      <c r="D6859" t="s">
        <v>2</v>
      </c>
      <c r="E6859" t="s">
        <v>15283</v>
      </c>
      <c r="F6859" t="s">
        <v>15284</v>
      </c>
      <c r="G6859" t="s">
        <v>15285</v>
      </c>
      <c r="H6859" t="s">
        <v>15286</v>
      </c>
      <c r="I6859" s="2">
        <v>45469</v>
      </c>
      <c r="J6859" t="s">
        <v>73</v>
      </c>
      <c r="K6859" t="s">
        <v>6</v>
      </c>
      <c r="L6859" t="s">
        <v>6</v>
      </c>
      <c r="M6859" s="3">
        <v>1</v>
      </c>
      <c r="N6859" t="s">
        <v>7</v>
      </c>
      <c r="O6859" s="6">
        <v>450000</v>
      </c>
      <c r="P6859" t="s">
        <v>8</v>
      </c>
      <c r="Q6859">
        <v>4500518722</v>
      </c>
      <c r="R6859" t="s">
        <v>1</v>
      </c>
      <c r="S6859" t="s">
        <v>801</v>
      </c>
      <c r="T6859" t="s">
        <v>802</v>
      </c>
      <c r="U6859" s="2">
        <v>45469</v>
      </c>
      <c r="V6859" s="2">
        <v>45657</v>
      </c>
      <c r="W6859" s="3">
        <v>1</v>
      </c>
      <c r="X6859" t="s">
        <v>7</v>
      </c>
      <c r="Y6859" s="6">
        <v>450000</v>
      </c>
      <c r="Z6859">
        <v>5000919807</v>
      </c>
      <c r="AA6859" t="s">
        <v>11</v>
      </c>
      <c r="AB6859" s="2">
        <v>45484</v>
      </c>
      <c r="AC6859" s="2">
        <v>45470</v>
      </c>
      <c r="AD6859" s="3">
        <v>1</v>
      </c>
      <c r="AE6859" t="s">
        <v>8</v>
      </c>
      <c r="AF6859" s="3">
        <v>450000</v>
      </c>
      <c r="AG6859" t="s">
        <v>8</v>
      </c>
      <c r="AH6859" s="3">
        <v>450000</v>
      </c>
      <c r="AI6859" t="s">
        <v>12</v>
      </c>
      <c r="AJ6859" t="s">
        <v>13</v>
      </c>
      <c r="AK6859" s="2"/>
      <c r="AL6859" s="2"/>
      <c r="AM6859" s="3">
        <v>0</v>
      </c>
      <c r="AN6859" t="s">
        <v>12</v>
      </c>
      <c r="AO6859" s="4">
        <v>0</v>
      </c>
      <c r="AP6859" t="s">
        <v>12</v>
      </c>
      <c r="AQ6859" s="4">
        <v>0</v>
      </c>
      <c r="AR6859" t="s">
        <v>15287</v>
      </c>
      <c r="AS6859" t="s">
        <v>15288</v>
      </c>
      <c r="AT6859" t="s">
        <v>15289</v>
      </c>
      <c r="AU6859" s="2">
        <v>44564</v>
      </c>
      <c r="AV6859" t="s">
        <v>20408</v>
      </c>
      <c r="AW6859" t="s">
        <v>20410</v>
      </c>
    </row>
    <row r="6860" spans="1:49" outlineLevel="2" x14ac:dyDescent="0.25">
      <c r="A6860" t="s">
        <v>20408</v>
      </c>
      <c r="B6860" t="s">
        <v>15282</v>
      </c>
      <c r="C6860" t="s">
        <v>17</v>
      </c>
      <c r="D6860" t="s">
        <v>2</v>
      </c>
      <c r="E6860" t="s">
        <v>15283</v>
      </c>
      <c r="F6860" t="s">
        <v>15290</v>
      </c>
      <c r="G6860" t="s">
        <v>15285</v>
      </c>
      <c r="H6860" t="s">
        <v>15286</v>
      </c>
      <c r="I6860" s="2">
        <v>45469</v>
      </c>
      <c r="J6860" t="s">
        <v>73</v>
      </c>
      <c r="K6860" t="s">
        <v>6</v>
      </c>
      <c r="L6860" t="s">
        <v>6</v>
      </c>
      <c r="M6860" s="3">
        <v>1</v>
      </c>
      <c r="N6860" t="s">
        <v>7</v>
      </c>
      <c r="O6860" s="6">
        <v>450000</v>
      </c>
      <c r="P6860" t="s">
        <v>8</v>
      </c>
      <c r="Q6860">
        <v>4500518723</v>
      </c>
      <c r="R6860" t="s">
        <v>1</v>
      </c>
      <c r="S6860" t="s">
        <v>801</v>
      </c>
      <c r="T6860" t="s">
        <v>802</v>
      </c>
      <c r="U6860" s="2">
        <v>45469</v>
      </c>
      <c r="V6860" s="2">
        <v>45657</v>
      </c>
      <c r="W6860" s="3">
        <v>1</v>
      </c>
      <c r="X6860" t="s">
        <v>7</v>
      </c>
      <c r="Y6860" s="6">
        <v>450000</v>
      </c>
      <c r="Z6860">
        <v>5000919808</v>
      </c>
      <c r="AA6860" t="s">
        <v>11</v>
      </c>
      <c r="AB6860" s="2">
        <v>45484</v>
      </c>
      <c r="AC6860" s="2">
        <v>45470</v>
      </c>
      <c r="AD6860" s="3">
        <v>1</v>
      </c>
      <c r="AE6860" t="s">
        <v>8</v>
      </c>
      <c r="AF6860" s="3">
        <v>450000</v>
      </c>
      <c r="AG6860" t="s">
        <v>8</v>
      </c>
      <c r="AH6860" s="3">
        <v>450000</v>
      </c>
      <c r="AI6860" t="s">
        <v>12</v>
      </c>
      <c r="AJ6860" t="s">
        <v>13</v>
      </c>
      <c r="AK6860" s="2"/>
      <c r="AL6860" s="2"/>
      <c r="AM6860" s="3">
        <v>0</v>
      </c>
      <c r="AN6860" t="s">
        <v>12</v>
      </c>
      <c r="AO6860" s="4">
        <v>0</v>
      </c>
      <c r="AP6860" t="s">
        <v>12</v>
      </c>
      <c r="AQ6860" s="4">
        <v>0</v>
      </c>
      <c r="AR6860" t="s">
        <v>15287</v>
      </c>
      <c r="AS6860" t="s">
        <v>15288</v>
      </c>
      <c r="AT6860" t="s">
        <v>15289</v>
      </c>
      <c r="AU6860" s="2">
        <v>44564</v>
      </c>
      <c r="AV6860" t="s">
        <v>20408</v>
      </c>
      <c r="AW6860" t="s">
        <v>20410</v>
      </c>
    </row>
    <row r="6861" spans="1:49" outlineLevel="2" x14ac:dyDescent="0.25">
      <c r="A6861" t="s">
        <v>20408</v>
      </c>
      <c r="B6861" t="s">
        <v>15282</v>
      </c>
      <c r="C6861" t="s">
        <v>18</v>
      </c>
      <c r="D6861" t="s">
        <v>2</v>
      </c>
      <c r="E6861" t="s">
        <v>15283</v>
      </c>
      <c r="F6861" t="s">
        <v>15291</v>
      </c>
      <c r="G6861" t="s">
        <v>15285</v>
      </c>
      <c r="H6861" t="s">
        <v>15286</v>
      </c>
      <c r="I6861" s="2">
        <v>45469</v>
      </c>
      <c r="J6861" t="s">
        <v>73</v>
      </c>
      <c r="K6861" t="s">
        <v>6</v>
      </c>
      <c r="L6861" t="s">
        <v>6</v>
      </c>
      <c r="M6861" s="3">
        <v>1</v>
      </c>
      <c r="N6861" t="s">
        <v>7</v>
      </c>
      <c r="O6861" s="6">
        <v>450000</v>
      </c>
      <c r="P6861" t="s">
        <v>8</v>
      </c>
      <c r="Q6861">
        <v>4500518724</v>
      </c>
      <c r="R6861" t="s">
        <v>1</v>
      </c>
      <c r="S6861" t="s">
        <v>801</v>
      </c>
      <c r="T6861" t="s">
        <v>802</v>
      </c>
      <c r="U6861" s="2">
        <v>45469</v>
      </c>
      <c r="V6861" s="2">
        <v>45657</v>
      </c>
      <c r="W6861" s="3">
        <v>1</v>
      </c>
      <c r="X6861" t="s">
        <v>7</v>
      </c>
      <c r="Y6861" s="6">
        <v>450000</v>
      </c>
      <c r="Z6861">
        <v>5000919809</v>
      </c>
      <c r="AA6861" t="s">
        <v>11</v>
      </c>
      <c r="AB6861" s="2">
        <v>45484</v>
      </c>
      <c r="AC6861" s="2">
        <v>45470</v>
      </c>
      <c r="AD6861" s="3">
        <v>1</v>
      </c>
      <c r="AE6861" t="s">
        <v>8</v>
      </c>
      <c r="AF6861" s="3">
        <v>450000</v>
      </c>
      <c r="AG6861" t="s">
        <v>8</v>
      </c>
      <c r="AH6861" s="3">
        <v>450000</v>
      </c>
      <c r="AI6861" t="s">
        <v>12</v>
      </c>
      <c r="AJ6861" t="s">
        <v>13</v>
      </c>
      <c r="AK6861" s="2"/>
      <c r="AL6861" s="2"/>
      <c r="AM6861" s="3">
        <v>0</v>
      </c>
      <c r="AN6861" t="s">
        <v>12</v>
      </c>
      <c r="AO6861" s="4">
        <v>0</v>
      </c>
      <c r="AP6861" t="s">
        <v>12</v>
      </c>
      <c r="AQ6861" s="4">
        <v>0</v>
      </c>
      <c r="AR6861" t="s">
        <v>15287</v>
      </c>
      <c r="AS6861" t="s">
        <v>15288</v>
      </c>
      <c r="AT6861" t="s">
        <v>15289</v>
      </c>
      <c r="AU6861" s="2">
        <v>44564</v>
      </c>
      <c r="AV6861" t="s">
        <v>20408</v>
      </c>
      <c r="AW6861" t="s">
        <v>20410</v>
      </c>
    </row>
    <row r="6862" spans="1:49" outlineLevel="2" x14ac:dyDescent="0.25">
      <c r="A6862" t="s">
        <v>20408</v>
      </c>
      <c r="B6862" t="s">
        <v>15282</v>
      </c>
      <c r="C6862" t="s">
        <v>19</v>
      </c>
      <c r="D6862" t="s">
        <v>2</v>
      </c>
      <c r="E6862" t="s">
        <v>15283</v>
      </c>
      <c r="F6862" t="s">
        <v>15292</v>
      </c>
      <c r="G6862" t="s">
        <v>15285</v>
      </c>
      <c r="H6862" t="s">
        <v>15286</v>
      </c>
      <c r="I6862" s="2">
        <v>45469</v>
      </c>
      <c r="J6862" t="s">
        <v>73</v>
      </c>
      <c r="K6862" t="s">
        <v>6</v>
      </c>
      <c r="L6862" t="s">
        <v>6</v>
      </c>
      <c r="M6862" s="3">
        <v>1</v>
      </c>
      <c r="N6862" t="s">
        <v>7</v>
      </c>
      <c r="O6862" s="6">
        <v>450000</v>
      </c>
      <c r="P6862" t="s">
        <v>8</v>
      </c>
      <c r="Q6862">
        <v>4500518725</v>
      </c>
      <c r="R6862" t="s">
        <v>1</v>
      </c>
      <c r="S6862" t="s">
        <v>801</v>
      </c>
      <c r="T6862" t="s">
        <v>802</v>
      </c>
      <c r="U6862" s="2">
        <v>45469</v>
      </c>
      <c r="V6862" s="2">
        <v>45657</v>
      </c>
      <c r="W6862" s="3">
        <v>1</v>
      </c>
      <c r="X6862" t="s">
        <v>7</v>
      </c>
      <c r="Y6862" s="6">
        <v>450000</v>
      </c>
      <c r="Z6862">
        <v>5000919810</v>
      </c>
      <c r="AA6862" t="s">
        <v>11</v>
      </c>
      <c r="AB6862" s="2">
        <v>45484</v>
      </c>
      <c r="AC6862" s="2">
        <v>45470</v>
      </c>
      <c r="AD6862" s="3">
        <v>1</v>
      </c>
      <c r="AE6862" t="s">
        <v>8</v>
      </c>
      <c r="AF6862" s="3">
        <v>450000</v>
      </c>
      <c r="AG6862" t="s">
        <v>8</v>
      </c>
      <c r="AH6862" s="3">
        <v>450000</v>
      </c>
      <c r="AI6862" t="s">
        <v>12</v>
      </c>
      <c r="AJ6862" t="s">
        <v>13</v>
      </c>
      <c r="AK6862" s="2"/>
      <c r="AL6862" s="2"/>
      <c r="AM6862" s="3">
        <v>0</v>
      </c>
      <c r="AN6862" t="s">
        <v>12</v>
      </c>
      <c r="AO6862" s="4">
        <v>0</v>
      </c>
      <c r="AP6862" t="s">
        <v>12</v>
      </c>
      <c r="AQ6862" s="4">
        <v>0</v>
      </c>
      <c r="AR6862" t="s">
        <v>15287</v>
      </c>
      <c r="AS6862" t="s">
        <v>15288</v>
      </c>
      <c r="AT6862" t="s">
        <v>15289</v>
      </c>
      <c r="AU6862" s="2">
        <v>44564</v>
      </c>
      <c r="AV6862" t="s">
        <v>20408</v>
      </c>
      <c r="AW6862" t="s">
        <v>20410</v>
      </c>
    </row>
    <row r="6863" spans="1:49" outlineLevel="2" x14ac:dyDescent="0.25">
      <c r="A6863" t="s">
        <v>20408</v>
      </c>
      <c r="B6863" t="s">
        <v>15282</v>
      </c>
      <c r="C6863" t="s">
        <v>20</v>
      </c>
      <c r="D6863" t="s">
        <v>2</v>
      </c>
      <c r="E6863" t="s">
        <v>15283</v>
      </c>
      <c r="F6863" t="s">
        <v>15293</v>
      </c>
      <c r="G6863" t="s">
        <v>15285</v>
      </c>
      <c r="H6863" t="s">
        <v>15286</v>
      </c>
      <c r="I6863" s="2">
        <v>45469</v>
      </c>
      <c r="J6863" t="s">
        <v>73</v>
      </c>
      <c r="K6863" t="s">
        <v>6</v>
      </c>
      <c r="L6863" t="s">
        <v>6</v>
      </c>
      <c r="M6863" s="3">
        <v>1</v>
      </c>
      <c r="N6863" t="s">
        <v>7</v>
      </c>
      <c r="O6863" s="6">
        <v>450000</v>
      </c>
      <c r="P6863" t="s">
        <v>8</v>
      </c>
      <c r="Q6863">
        <v>4500518726</v>
      </c>
      <c r="R6863" t="s">
        <v>1</v>
      </c>
      <c r="S6863" t="s">
        <v>801</v>
      </c>
      <c r="T6863" t="s">
        <v>802</v>
      </c>
      <c r="U6863" s="2">
        <v>45469</v>
      </c>
      <c r="V6863" s="2">
        <v>45657</v>
      </c>
      <c r="W6863" s="3">
        <v>1</v>
      </c>
      <c r="X6863" t="s">
        <v>7</v>
      </c>
      <c r="Y6863" s="6">
        <v>450000</v>
      </c>
      <c r="Z6863">
        <v>5000919811</v>
      </c>
      <c r="AA6863" t="s">
        <v>11</v>
      </c>
      <c r="AB6863" s="2">
        <v>45484</v>
      </c>
      <c r="AC6863" s="2">
        <v>45470</v>
      </c>
      <c r="AD6863" s="3">
        <v>1</v>
      </c>
      <c r="AE6863" t="s">
        <v>8</v>
      </c>
      <c r="AF6863" s="3">
        <v>450000</v>
      </c>
      <c r="AG6863" t="s">
        <v>8</v>
      </c>
      <c r="AH6863" s="3">
        <v>450000</v>
      </c>
      <c r="AI6863" t="s">
        <v>12</v>
      </c>
      <c r="AJ6863" t="s">
        <v>13</v>
      </c>
      <c r="AK6863" s="2"/>
      <c r="AL6863" s="2"/>
      <c r="AM6863" s="3">
        <v>0</v>
      </c>
      <c r="AN6863" t="s">
        <v>12</v>
      </c>
      <c r="AO6863" s="4">
        <v>0</v>
      </c>
      <c r="AP6863" t="s">
        <v>12</v>
      </c>
      <c r="AQ6863" s="4">
        <v>0</v>
      </c>
      <c r="AR6863" t="s">
        <v>15287</v>
      </c>
      <c r="AS6863" t="s">
        <v>15288</v>
      </c>
      <c r="AT6863" t="s">
        <v>15289</v>
      </c>
      <c r="AU6863" s="2">
        <v>44564</v>
      </c>
      <c r="AV6863" t="s">
        <v>20408</v>
      </c>
      <c r="AW6863" t="s">
        <v>20410</v>
      </c>
    </row>
    <row r="6864" spans="1:49" outlineLevel="2" x14ac:dyDescent="0.25">
      <c r="A6864" t="s">
        <v>20408</v>
      </c>
      <c r="B6864" t="s">
        <v>15282</v>
      </c>
      <c r="C6864" t="s">
        <v>22</v>
      </c>
      <c r="D6864" t="s">
        <v>2</v>
      </c>
      <c r="E6864" t="s">
        <v>15283</v>
      </c>
      <c r="F6864" t="s">
        <v>15294</v>
      </c>
      <c r="G6864" t="s">
        <v>15285</v>
      </c>
      <c r="H6864" t="s">
        <v>15286</v>
      </c>
      <c r="I6864" s="2">
        <v>45469</v>
      </c>
      <c r="J6864" t="s">
        <v>73</v>
      </c>
      <c r="K6864" t="s">
        <v>6</v>
      </c>
      <c r="L6864" t="s">
        <v>6</v>
      </c>
      <c r="M6864" s="3">
        <v>1</v>
      </c>
      <c r="N6864" t="s">
        <v>7</v>
      </c>
      <c r="O6864" s="6">
        <v>450000</v>
      </c>
      <c r="P6864" t="s">
        <v>8</v>
      </c>
      <c r="Q6864">
        <v>4500518727</v>
      </c>
      <c r="R6864" t="s">
        <v>1</v>
      </c>
      <c r="S6864" t="s">
        <v>801</v>
      </c>
      <c r="T6864" t="s">
        <v>802</v>
      </c>
      <c r="U6864" s="2">
        <v>45469</v>
      </c>
      <c r="V6864" s="2">
        <v>45657</v>
      </c>
      <c r="W6864" s="3">
        <v>1</v>
      </c>
      <c r="X6864" t="s">
        <v>7</v>
      </c>
      <c r="Y6864" s="6">
        <v>450000</v>
      </c>
      <c r="Z6864">
        <v>5000919912</v>
      </c>
      <c r="AA6864" t="s">
        <v>11</v>
      </c>
      <c r="AB6864" s="2">
        <v>45484</v>
      </c>
      <c r="AC6864" s="2">
        <v>45470</v>
      </c>
      <c r="AD6864" s="3">
        <v>1</v>
      </c>
      <c r="AE6864" t="s">
        <v>8</v>
      </c>
      <c r="AF6864" s="3">
        <v>450000</v>
      </c>
      <c r="AG6864" t="s">
        <v>8</v>
      </c>
      <c r="AH6864" s="3">
        <v>450000</v>
      </c>
      <c r="AI6864" t="s">
        <v>12</v>
      </c>
      <c r="AJ6864" t="s">
        <v>13</v>
      </c>
      <c r="AK6864" s="2"/>
      <c r="AL6864" s="2"/>
      <c r="AM6864" s="3">
        <v>0</v>
      </c>
      <c r="AN6864" t="s">
        <v>12</v>
      </c>
      <c r="AO6864" s="4">
        <v>0</v>
      </c>
      <c r="AP6864" t="s">
        <v>12</v>
      </c>
      <c r="AQ6864" s="4">
        <v>0</v>
      </c>
      <c r="AR6864" t="s">
        <v>15287</v>
      </c>
      <c r="AS6864" t="s">
        <v>15288</v>
      </c>
      <c r="AT6864" t="s">
        <v>15289</v>
      </c>
      <c r="AU6864" s="2">
        <v>44564</v>
      </c>
      <c r="AV6864" t="s">
        <v>20408</v>
      </c>
      <c r="AW6864" t="s">
        <v>20410</v>
      </c>
    </row>
    <row r="6865" spans="1:49" outlineLevel="2" x14ac:dyDescent="0.25">
      <c r="A6865" t="s">
        <v>20408</v>
      </c>
      <c r="B6865" t="s">
        <v>15282</v>
      </c>
      <c r="C6865" t="s">
        <v>24</v>
      </c>
      <c r="D6865" t="s">
        <v>2</v>
      </c>
      <c r="E6865" t="s">
        <v>15283</v>
      </c>
      <c r="F6865" t="s">
        <v>15295</v>
      </c>
      <c r="G6865" t="s">
        <v>15285</v>
      </c>
      <c r="H6865" t="s">
        <v>15286</v>
      </c>
      <c r="I6865" s="2">
        <v>45469</v>
      </c>
      <c r="J6865" t="s">
        <v>73</v>
      </c>
      <c r="K6865" t="s">
        <v>6</v>
      </c>
      <c r="L6865" t="s">
        <v>6</v>
      </c>
      <c r="M6865" s="3">
        <v>1</v>
      </c>
      <c r="N6865" t="s">
        <v>7</v>
      </c>
      <c r="O6865" s="6">
        <v>450000</v>
      </c>
      <c r="P6865" t="s">
        <v>8</v>
      </c>
      <c r="Q6865">
        <v>4500518728</v>
      </c>
      <c r="R6865" t="s">
        <v>1</v>
      </c>
      <c r="S6865" t="s">
        <v>801</v>
      </c>
      <c r="T6865" t="s">
        <v>802</v>
      </c>
      <c r="U6865" s="2">
        <v>45469</v>
      </c>
      <c r="V6865" s="2">
        <v>45657</v>
      </c>
      <c r="W6865" s="3">
        <v>1</v>
      </c>
      <c r="X6865" t="s">
        <v>7</v>
      </c>
      <c r="Y6865" s="6">
        <v>450000</v>
      </c>
      <c r="Z6865">
        <v>5000919913</v>
      </c>
      <c r="AA6865" t="s">
        <v>11</v>
      </c>
      <c r="AB6865" s="2">
        <v>45484</v>
      </c>
      <c r="AC6865" s="2">
        <v>45470</v>
      </c>
      <c r="AD6865" s="3">
        <v>1</v>
      </c>
      <c r="AE6865" t="s">
        <v>8</v>
      </c>
      <c r="AF6865" s="3">
        <v>450000</v>
      </c>
      <c r="AG6865" t="s">
        <v>8</v>
      </c>
      <c r="AH6865" s="3">
        <v>450000</v>
      </c>
      <c r="AI6865" t="s">
        <v>12</v>
      </c>
      <c r="AJ6865" t="s">
        <v>13</v>
      </c>
      <c r="AK6865" s="2"/>
      <c r="AL6865" s="2"/>
      <c r="AM6865" s="3">
        <v>0</v>
      </c>
      <c r="AN6865" t="s">
        <v>12</v>
      </c>
      <c r="AO6865" s="4">
        <v>0</v>
      </c>
      <c r="AP6865" t="s">
        <v>12</v>
      </c>
      <c r="AQ6865" s="4">
        <v>0</v>
      </c>
      <c r="AR6865" t="s">
        <v>15287</v>
      </c>
      <c r="AS6865" t="s">
        <v>15288</v>
      </c>
      <c r="AT6865" t="s">
        <v>15289</v>
      </c>
      <c r="AU6865" s="2">
        <v>44564</v>
      </c>
      <c r="AV6865" t="s">
        <v>20408</v>
      </c>
      <c r="AW6865" t="s">
        <v>20410</v>
      </c>
    </row>
    <row r="6866" spans="1:49" outlineLevel="2" x14ac:dyDescent="0.25">
      <c r="A6866" t="s">
        <v>20408</v>
      </c>
      <c r="B6866" t="s">
        <v>15282</v>
      </c>
      <c r="C6866" t="s">
        <v>26</v>
      </c>
      <c r="D6866" t="s">
        <v>2</v>
      </c>
      <c r="E6866" t="s">
        <v>15283</v>
      </c>
      <c r="F6866" t="s">
        <v>15296</v>
      </c>
      <c r="G6866" t="s">
        <v>15285</v>
      </c>
      <c r="H6866" t="s">
        <v>15286</v>
      </c>
      <c r="I6866" s="2">
        <v>45469</v>
      </c>
      <c r="J6866" t="s">
        <v>73</v>
      </c>
      <c r="K6866" t="s">
        <v>6</v>
      </c>
      <c r="L6866" t="s">
        <v>6</v>
      </c>
      <c r="M6866" s="3">
        <v>1</v>
      </c>
      <c r="N6866" t="s">
        <v>7</v>
      </c>
      <c r="O6866" s="6">
        <v>450000</v>
      </c>
      <c r="P6866" t="s">
        <v>8</v>
      </c>
      <c r="Q6866">
        <v>4500518729</v>
      </c>
      <c r="R6866" t="s">
        <v>1</v>
      </c>
      <c r="S6866" t="s">
        <v>801</v>
      </c>
      <c r="T6866" t="s">
        <v>802</v>
      </c>
      <c r="U6866" s="2">
        <v>45469</v>
      </c>
      <c r="V6866" s="2">
        <v>45657</v>
      </c>
      <c r="W6866" s="3">
        <v>1</v>
      </c>
      <c r="X6866" t="s">
        <v>7</v>
      </c>
      <c r="Y6866" s="6">
        <v>450000</v>
      </c>
      <c r="Z6866">
        <v>5000919914</v>
      </c>
      <c r="AA6866" t="s">
        <v>11</v>
      </c>
      <c r="AB6866" s="2">
        <v>45484</v>
      </c>
      <c r="AC6866" s="2">
        <v>45470</v>
      </c>
      <c r="AD6866" s="3">
        <v>1</v>
      </c>
      <c r="AE6866" t="s">
        <v>8</v>
      </c>
      <c r="AF6866" s="3">
        <v>450000</v>
      </c>
      <c r="AG6866" t="s">
        <v>8</v>
      </c>
      <c r="AH6866" s="3">
        <v>450000</v>
      </c>
      <c r="AI6866" t="s">
        <v>12</v>
      </c>
      <c r="AJ6866" t="s">
        <v>13</v>
      </c>
      <c r="AK6866" s="2"/>
      <c r="AL6866" s="2"/>
      <c r="AM6866" s="3">
        <v>0</v>
      </c>
      <c r="AN6866" t="s">
        <v>12</v>
      </c>
      <c r="AO6866" s="4">
        <v>0</v>
      </c>
      <c r="AP6866" t="s">
        <v>12</v>
      </c>
      <c r="AQ6866" s="4">
        <v>0</v>
      </c>
      <c r="AR6866" t="s">
        <v>15287</v>
      </c>
      <c r="AS6866" t="s">
        <v>15288</v>
      </c>
      <c r="AT6866" t="s">
        <v>15289</v>
      </c>
      <c r="AU6866" s="2">
        <v>44564</v>
      </c>
      <c r="AV6866" t="s">
        <v>20408</v>
      </c>
      <c r="AW6866" t="s">
        <v>20410</v>
      </c>
    </row>
    <row r="6867" spans="1:49" outlineLevel="2" x14ac:dyDescent="0.25">
      <c r="A6867" t="s">
        <v>20408</v>
      </c>
      <c r="B6867" t="s">
        <v>15282</v>
      </c>
      <c r="C6867" t="s">
        <v>28</v>
      </c>
      <c r="D6867" t="s">
        <v>2</v>
      </c>
      <c r="E6867" t="s">
        <v>15283</v>
      </c>
      <c r="F6867" t="s">
        <v>15297</v>
      </c>
      <c r="G6867" t="s">
        <v>15285</v>
      </c>
      <c r="H6867" t="s">
        <v>15286</v>
      </c>
      <c r="I6867" s="2">
        <v>45469</v>
      </c>
      <c r="J6867" t="s">
        <v>73</v>
      </c>
      <c r="K6867" t="s">
        <v>6</v>
      </c>
      <c r="L6867" t="s">
        <v>6</v>
      </c>
      <c r="M6867" s="3">
        <v>1</v>
      </c>
      <c r="N6867" t="s">
        <v>7</v>
      </c>
      <c r="O6867" s="6">
        <v>450000</v>
      </c>
      <c r="P6867" t="s">
        <v>8</v>
      </c>
      <c r="Q6867">
        <v>4500518730</v>
      </c>
      <c r="R6867" t="s">
        <v>1</v>
      </c>
      <c r="S6867" t="s">
        <v>801</v>
      </c>
      <c r="T6867" t="s">
        <v>802</v>
      </c>
      <c r="U6867" s="2">
        <v>45469</v>
      </c>
      <c r="V6867" s="2">
        <v>45657</v>
      </c>
      <c r="W6867" s="3">
        <v>1</v>
      </c>
      <c r="X6867" t="s">
        <v>7</v>
      </c>
      <c r="Y6867" s="6">
        <v>450000</v>
      </c>
      <c r="Z6867">
        <v>5000919915</v>
      </c>
      <c r="AA6867" t="s">
        <v>11</v>
      </c>
      <c r="AB6867" s="2">
        <v>45484</v>
      </c>
      <c r="AC6867" s="2">
        <v>45470</v>
      </c>
      <c r="AD6867" s="3">
        <v>1</v>
      </c>
      <c r="AE6867" t="s">
        <v>8</v>
      </c>
      <c r="AF6867" s="3">
        <v>450000</v>
      </c>
      <c r="AG6867" t="s">
        <v>8</v>
      </c>
      <c r="AH6867" s="3">
        <v>450000</v>
      </c>
      <c r="AI6867" t="s">
        <v>12</v>
      </c>
      <c r="AJ6867" t="s">
        <v>13</v>
      </c>
      <c r="AK6867" s="2"/>
      <c r="AL6867" s="2"/>
      <c r="AM6867" s="3">
        <v>0</v>
      </c>
      <c r="AN6867" t="s">
        <v>12</v>
      </c>
      <c r="AO6867" s="4">
        <v>0</v>
      </c>
      <c r="AP6867" t="s">
        <v>12</v>
      </c>
      <c r="AQ6867" s="4">
        <v>0</v>
      </c>
      <c r="AR6867" t="s">
        <v>15287</v>
      </c>
      <c r="AS6867" t="s">
        <v>15288</v>
      </c>
      <c r="AT6867" t="s">
        <v>15289</v>
      </c>
      <c r="AU6867" s="2">
        <v>44564</v>
      </c>
      <c r="AV6867" t="s">
        <v>20408</v>
      </c>
      <c r="AW6867" t="s">
        <v>20410</v>
      </c>
    </row>
    <row r="6868" spans="1:49" outlineLevel="2" x14ac:dyDescent="0.25">
      <c r="A6868" t="s">
        <v>20408</v>
      </c>
      <c r="B6868" t="s">
        <v>15282</v>
      </c>
      <c r="C6868" t="s">
        <v>30</v>
      </c>
      <c r="D6868" t="s">
        <v>2</v>
      </c>
      <c r="E6868" t="s">
        <v>15283</v>
      </c>
      <c r="F6868" t="s">
        <v>15298</v>
      </c>
      <c r="G6868" t="s">
        <v>15285</v>
      </c>
      <c r="H6868" t="s">
        <v>15286</v>
      </c>
      <c r="I6868" s="2">
        <v>45469</v>
      </c>
      <c r="J6868" t="s">
        <v>73</v>
      </c>
      <c r="K6868" t="s">
        <v>6</v>
      </c>
      <c r="L6868" t="s">
        <v>6</v>
      </c>
      <c r="M6868" s="3">
        <v>1</v>
      </c>
      <c r="N6868" t="s">
        <v>7</v>
      </c>
      <c r="O6868" s="6">
        <v>450000</v>
      </c>
      <c r="P6868" t="s">
        <v>8</v>
      </c>
      <c r="Q6868">
        <v>4500518731</v>
      </c>
      <c r="R6868" t="s">
        <v>1</v>
      </c>
      <c r="S6868" t="s">
        <v>801</v>
      </c>
      <c r="T6868" t="s">
        <v>802</v>
      </c>
      <c r="U6868" s="2">
        <v>45469</v>
      </c>
      <c r="V6868" s="2">
        <v>45657</v>
      </c>
      <c r="W6868" s="3">
        <v>1</v>
      </c>
      <c r="X6868" t="s">
        <v>7</v>
      </c>
      <c r="Y6868" s="6">
        <v>450000</v>
      </c>
      <c r="Z6868">
        <v>5000919916</v>
      </c>
      <c r="AA6868" t="s">
        <v>11</v>
      </c>
      <c r="AB6868" s="2">
        <v>45484</v>
      </c>
      <c r="AC6868" s="2">
        <v>45470</v>
      </c>
      <c r="AD6868" s="3">
        <v>1</v>
      </c>
      <c r="AE6868" t="s">
        <v>8</v>
      </c>
      <c r="AF6868" s="3">
        <v>450000</v>
      </c>
      <c r="AG6868" t="s">
        <v>8</v>
      </c>
      <c r="AH6868" s="3">
        <v>450000</v>
      </c>
      <c r="AI6868" t="s">
        <v>12</v>
      </c>
      <c r="AJ6868" t="s">
        <v>13</v>
      </c>
      <c r="AK6868" s="2"/>
      <c r="AL6868" s="2"/>
      <c r="AM6868" s="3">
        <v>0</v>
      </c>
      <c r="AN6868" t="s">
        <v>12</v>
      </c>
      <c r="AO6868" s="4">
        <v>0</v>
      </c>
      <c r="AP6868" t="s">
        <v>12</v>
      </c>
      <c r="AQ6868" s="4">
        <v>0</v>
      </c>
      <c r="AR6868" t="s">
        <v>15287</v>
      </c>
      <c r="AS6868" t="s">
        <v>15288</v>
      </c>
      <c r="AT6868" t="s">
        <v>15289</v>
      </c>
      <c r="AU6868" s="2">
        <v>44564</v>
      </c>
      <c r="AV6868" t="s">
        <v>20408</v>
      </c>
      <c r="AW6868" t="s">
        <v>20410</v>
      </c>
    </row>
    <row r="6869" spans="1:49" outlineLevel="2" x14ac:dyDescent="0.25">
      <c r="A6869" t="s">
        <v>20408</v>
      </c>
      <c r="B6869" t="s">
        <v>15282</v>
      </c>
      <c r="C6869" t="s">
        <v>31</v>
      </c>
      <c r="D6869" t="s">
        <v>2</v>
      </c>
      <c r="E6869" t="s">
        <v>15283</v>
      </c>
      <c r="F6869" t="s">
        <v>15299</v>
      </c>
      <c r="G6869" t="s">
        <v>15285</v>
      </c>
      <c r="H6869" t="s">
        <v>15286</v>
      </c>
      <c r="I6869" s="2">
        <v>45469</v>
      </c>
      <c r="J6869" t="s">
        <v>73</v>
      </c>
      <c r="K6869" t="s">
        <v>6</v>
      </c>
      <c r="L6869" t="s">
        <v>6</v>
      </c>
      <c r="M6869" s="3">
        <v>1</v>
      </c>
      <c r="N6869" t="s">
        <v>7</v>
      </c>
      <c r="O6869" s="6">
        <v>450000</v>
      </c>
      <c r="P6869" t="s">
        <v>8</v>
      </c>
      <c r="Q6869">
        <v>4500518732</v>
      </c>
      <c r="R6869" t="s">
        <v>1</v>
      </c>
      <c r="S6869" t="s">
        <v>801</v>
      </c>
      <c r="T6869" t="s">
        <v>802</v>
      </c>
      <c r="U6869" s="2">
        <v>45469</v>
      </c>
      <c r="V6869" s="2">
        <v>45657</v>
      </c>
      <c r="W6869" s="3">
        <v>1</v>
      </c>
      <c r="X6869" t="s">
        <v>7</v>
      </c>
      <c r="Y6869" s="6">
        <v>450000</v>
      </c>
      <c r="Z6869">
        <v>5000919917</v>
      </c>
      <c r="AA6869" t="s">
        <v>11</v>
      </c>
      <c r="AB6869" s="2">
        <v>45484</v>
      </c>
      <c r="AC6869" s="2">
        <v>45470</v>
      </c>
      <c r="AD6869" s="3">
        <v>1</v>
      </c>
      <c r="AE6869" t="s">
        <v>8</v>
      </c>
      <c r="AF6869" s="3">
        <v>450000</v>
      </c>
      <c r="AG6869" t="s">
        <v>8</v>
      </c>
      <c r="AH6869" s="3">
        <v>450000</v>
      </c>
      <c r="AI6869" t="s">
        <v>12</v>
      </c>
      <c r="AJ6869" t="s">
        <v>13</v>
      </c>
      <c r="AK6869" s="2"/>
      <c r="AL6869" s="2"/>
      <c r="AM6869" s="3">
        <v>0</v>
      </c>
      <c r="AN6869" t="s">
        <v>12</v>
      </c>
      <c r="AO6869" s="4">
        <v>0</v>
      </c>
      <c r="AP6869" t="s">
        <v>12</v>
      </c>
      <c r="AQ6869" s="4">
        <v>0</v>
      </c>
      <c r="AR6869" t="s">
        <v>15287</v>
      </c>
      <c r="AS6869" t="s">
        <v>15288</v>
      </c>
      <c r="AT6869" t="s">
        <v>15289</v>
      </c>
      <c r="AU6869" s="2">
        <v>44564</v>
      </c>
      <c r="AV6869" t="s">
        <v>20408</v>
      </c>
      <c r="AW6869" t="s">
        <v>20410</v>
      </c>
    </row>
    <row r="6870" spans="1:49" outlineLevel="2" x14ac:dyDescent="0.25">
      <c r="A6870" t="s">
        <v>20408</v>
      </c>
      <c r="B6870" t="s">
        <v>15282</v>
      </c>
      <c r="C6870" t="s">
        <v>32</v>
      </c>
      <c r="D6870" t="s">
        <v>2</v>
      </c>
      <c r="E6870" t="s">
        <v>15283</v>
      </c>
      <c r="F6870" t="s">
        <v>15300</v>
      </c>
      <c r="G6870" t="s">
        <v>15285</v>
      </c>
      <c r="H6870" t="s">
        <v>15286</v>
      </c>
      <c r="I6870" s="2">
        <v>45469</v>
      </c>
      <c r="J6870" t="s">
        <v>73</v>
      </c>
      <c r="K6870" t="s">
        <v>6</v>
      </c>
      <c r="L6870" t="s">
        <v>6</v>
      </c>
      <c r="M6870" s="3">
        <v>1</v>
      </c>
      <c r="N6870" t="s">
        <v>7</v>
      </c>
      <c r="O6870" s="6">
        <v>450000</v>
      </c>
      <c r="P6870" t="s">
        <v>8</v>
      </c>
      <c r="Q6870">
        <v>4500518733</v>
      </c>
      <c r="R6870" t="s">
        <v>1</v>
      </c>
      <c r="S6870" t="s">
        <v>801</v>
      </c>
      <c r="T6870" t="s">
        <v>802</v>
      </c>
      <c r="U6870" s="2">
        <v>45469</v>
      </c>
      <c r="V6870" s="2">
        <v>45657</v>
      </c>
      <c r="W6870" s="3">
        <v>1</v>
      </c>
      <c r="X6870" t="s">
        <v>7</v>
      </c>
      <c r="Y6870" s="6">
        <v>450000</v>
      </c>
      <c r="Z6870">
        <v>5000919918</v>
      </c>
      <c r="AA6870" t="s">
        <v>11</v>
      </c>
      <c r="AB6870" s="2">
        <v>45484</v>
      </c>
      <c r="AC6870" s="2">
        <v>45470</v>
      </c>
      <c r="AD6870" s="3">
        <v>1</v>
      </c>
      <c r="AE6870" t="s">
        <v>8</v>
      </c>
      <c r="AF6870" s="3">
        <v>450000</v>
      </c>
      <c r="AG6870" t="s">
        <v>8</v>
      </c>
      <c r="AH6870" s="3">
        <v>450000</v>
      </c>
      <c r="AI6870" t="s">
        <v>12</v>
      </c>
      <c r="AJ6870" t="s">
        <v>13</v>
      </c>
      <c r="AK6870" s="2"/>
      <c r="AL6870" s="2"/>
      <c r="AM6870" s="3">
        <v>0</v>
      </c>
      <c r="AN6870" t="s">
        <v>12</v>
      </c>
      <c r="AO6870" s="4">
        <v>0</v>
      </c>
      <c r="AP6870" t="s">
        <v>12</v>
      </c>
      <c r="AQ6870" s="4">
        <v>0</v>
      </c>
      <c r="AR6870" t="s">
        <v>15287</v>
      </c>
      <c r="AS6870" t="s">
        <v>15288</v>
      </c>
      <c r="AT6870" t="s">
        <v>15289</v>
      </c>
      <c r="AU6870" s="2">
        <v>44564</v>
      </c>
      <c r="AV6870" t="s">
        <v>20408</v>
      </c>
      <c r="AW6870" t="s">
        <v>20410</v>
      </c>
    </row>
    <row r="6871" spans="1:49" outlineLevel="2" x14ac:dyDescent="0.25">
      <c r="A6871" t="s">
        <v>20408</v>
      </c>
      <c r="B6871" t="s">
        <v>15301</v>
      </c>
      <c r="C6871" t="s">
        <v>1</v>
      </c>
      <c r="D6871" t="s">
        <v>2</v>
      </c>
      <c r="E6871" t="s">
        <v>15302</v>
      </c>
      <c r="F6871" t="s">
        <v>15303</v>
      </c>
      <c r="G6871" t="s">
        <v>15304</v>
      </c>
      <c r="H6871" t="s">
        <v>15305</v>
      </c>
      <c r="I6871" s="2">
        <v>45471</v>
      </c>
      <c r="J6871" t="s">
        <v>73</v>
      </c>
      <c r="K6871" t="s">
        <v>6</v>
      </c>
      <c r="L6871" t="s">
        <v>6</v>
      </c>
      <c r="M6871" s="3">
        <v>1</v>
      </c>
      <c r="N6871" t="s">
        <v>7</v>
      </c>
      <c r="O6871" s="6">
        <v>450000</v>
      </c>
      <c r="P6871" t="s">
        <v>8</v>
      </c>
      <c r="Q6871">
        <v>4500519114</v>
      </c>
      <c r="R6871" t="s">
        <v>1</v>
      </c>
      <c r="S6871" t="s">
        <v>801</v>
      </c>
      <c r="T6871" t="s">
        <v>802</v>
      </c>
      <c r="U6871" s="2">
        <v>45471</v>
      </c>
      <c r="V6871" s="2">
        <v>45657</v>
      </c>
      <c r="W6871" s="3">
        <v>1</v>
      </c>
      <c r="X6871" t="s">
        <v>7</v>
      </c>
      <c r="Y6871" s="6">
        <v>450000</v>
      </c>
      <c r="Z6871">
        <v>5000918197</v>
      </c>
      <c r="AA6871" t="s">
        <v>11</v>
      </c>
      <c r="AB6871" s="2">
        <v>45471</v>
      </c>
      <c r="AC6871" s="2">
        <v>45471</v>
      </c>
      <c r="AD6871" s="3">
        <v>1</v>
      </c>
      <c r="AE6871" t="s">
        <v>8</v>
      </c>
      <c r="AF6871" s="3">
        <v>450000</v>
      </c>
      <c r="AG6871" t="s">
        <v>8</v>
      </c>
      <c r="AH6871" s="3">
        <v>450000</v>
      </c>
      <c r="AI6871" t="s">
        <v>12</v>
      </c>
      <c r="AJ6871" t="s">
        <v>13</v>
      </c>
      <c r="AK6871" s="2"/>
      <c r="AL6871" s="2"/>
      <c r="AM6871" s="3">
        <v>0</v>
      </c>
      <c r="AN6871" t="s">
        <v>12</v>
      </c>
      <c r="AO6871" s="4">
        <v>0</v>
      </c>
      <c r="AP6871" t="s">
        <v>12</v>
      </c>
      <c r="AQ6871" s="4">
        <v>0</v>
      </c>
      <c r="AR6871" t="s">
        <v>15306</v>
      </c>
      <c r="AS6871" t="s">
        <v>15307</v>
      </c>
      <c r="AT6871" t="s">
        <v>15308</v>
      </c>
      <c r="AU6871" s="2">
        <v>44564</v>
      </c>
      <c r="AV6871" t="s">
        <v>20408</v>
      </c>
      <c r="AW6871" t="s">
        <v>20410</v>
      </c>
    </row>
    <row r="6872" spans="1:49" outlineLevel="2" x14ac:dyDescent="0.25">
      <c r="A6872" t="s">
        <v>20408</v>
      </c>
      <c r="B6872" t="s">
        <v>15301</v>
      </c>
      <c r="C6872" t="s">
        <v>17</v>
      </c>
      <c r="D6872" t="s">
        <v>2</v>
      </c>
      <c r="E6872" t="s">
        <v>15302</v>
      </c>
      <c r="F6872" t="s">
        <v>15309</v>
      </c>
      <c r="G6872" t="s">
        <v>15304</v>
      </c>
      <c r="H6872" t="s">
        <v>15305</v>
      </c>
      <c r="I6872" s="2">
        <v>45471</v>
      </c>
      <c r="J6872" t="s">
        <v>73</v>
      </c>
      <c r="K6872" t="s">
        <v>6</v>
      </c>
      <c r="L6872" t="s">
        <v>6</v>
      </c>
      <c r="M6872" s="3">
        <v>1</v>
      </c>
      <c r="N6872" t="s">
        <v>7</v>
      </c>
      <c r="O6872" s="6">
        <v>450000</v>
      </c>
      <c r="P6872" t="s">
        <v>8</v>
      </c>
      <c r="Q6872">
        <v>4500519115</v>
      </c>
      <c r="R6872" t="s">
        <v>1</v>
      </c>
      <c r="S6872" t="s">
        <v>801</v>
      </c>
      <c r="T6872" t="s">
        <v>802</v>
      </c>
      <c r="U6872" s="2">
        <v>45471</v>
      </c>
      <c r="V6872" s="2">
        <v>45657</v>
      </c>
      <c r="W6872" s="3">
        <v>1</v>
      </c>
      <c r="X6872" t="s">
        <v>7</v>
      </c>
      <c r="Y6872" s="6">
        <v>450000</v>
      </c>
      <c r="Z6872">
        <v>5000918198</v>
      </c>
      <c r="AA6872" t="s">
        <v>11</v>
      </c>
      <c r="AB6872" s="2">
        <v>45471</v>
      </c>
      <c r="AC6872" s="2">
        <v>45471</v>
      </c>
      <c r="AD6872" s="3">
        <v>1</v>
      </c>
      <c r="AE6872" t="s">
        <v>8</v>
      </c>
      <c r="AF6872" s="3">
        <v>450000</v>
      </c>
      <c r="AG6872" t="s">
        <v>8</v>
      </c>
      <c r="AH6872" s="3">
        <v>450000</v>
      </c>
      <c r="AI6872" t="s">
        <v>12</v>
      </c>
      <c r="AJ6872" t="s">
        <v>13</v>
      </c>
      <c r="AK6872" s="2"/>
      <c r="AL6872" s="2"/>
      <c r="AM6872" s="3">
        <v>0</v>
      </c>
      <c r="AN6872" t="s">
        <v>12</v>
      </c>
      <c r="AO6872" s="4">
        <v>0</v>
      </c>
      <c r="AP6872" t="s">
        <v>12</v>
      </c>
      <c r="AQ6872" s="4">
        <v>0</v>
      </c>
      <c r="AR6872" t="s">
        <v>15306</v>
      </c>
      <c r="AS6872" t="s">
        <v>15307</v>
      </c>
      <c r="AT6872" t="s">
        <v>15308</v>
      </c>
      <c r="AU6872" s="2">
        <v>44564</v>
      </c>
      <c r="AV6872" t="s">
        <v>20408</v>
      </c>
      <c r="AW6872" t="s">
        <v>20410</v>
      </c>
    </row>
    <row r="6873" spans="1:49" outlineLevel="2" x14ac:dyDescent="0.25">
      <c r="A6873" t="s">
        <v>20408</v>
      </c>
      <c r="B6873" t="s">
        <v>15301</v>
      </c>
      <c r="C6873" t="s">
        <v>18</v>
      </c>
      <c r="D6873" t="s">
        <v>2</v>
      </c>
      <c r="E6873" t="s">
        <v>15302</v>
      </c>
      <c r="F6873" t="s">
        <v>15310</v>
      </c>
      <c r="G6873" t="s">
        <v>15304</v>
      </c>
      <c r="H6873" t="s">
        <v>15305</v>
      </c>
      <c r="I6873" s="2">
        <v>45471</v>
      </c>
      <c r="J6873" t="s">
        <v>73</v>
      </c>
      <c r="K6873" t="s">
        <v>6</v>
      </c>
      <c r="L6873" t="s">
        <v>6</v>
      </c>
      <c r="M6873" s="3">
        <v>1</v>
      </c>
      <c r="N6873" t="s">
        <v>7</v>
      </c>
      <c r="O6873" s="6">
        <v>450000</v>
      </c>
      <c r="P6873" t="s">
        <v>8</v>
      </c>
      <c r="Q6873">
        <v>4500519116</v>
      </c>
      <c r="R6873" t="s">
        <v>1</v>
      </c>
      <c r="S6873" t="s">
        <v>801</v>
      </c>
      <c r="T6873" t="s">
        <v>802</v>
      </c>
      <c r="U6873" s="2">
        <v>45471</v>
      </c>
      <c r="V6873" s="2">
        <v>45657</v>
      </c>
      <c r="W6873" s="3">
        <v>1</v>
      </c>
      <c r="X6873" t="s">
        <v>7</v>
      </c>
      <c r="Y6873" s="6">
        <v>450000</v>
      </c>
      <c r="Z6873">
        <v>5000918199</v>
      </c>
      <c r="AA6873" t="s">
        <v>11</v>
      </c>
      <c r="AB6873" s="2">
        <v>45471</v>
      </c>
      <c r="AC6873" s="2">
        <v>45471</v>
      </c>
      <c r="AD6873" s="3">
        <v>1</v>
      </c>
      <c r="AE6873" t="s">
        <v>8</v>
      </c>
      <c r="AF6873" s="3">
        <v>450000</v>
      </c>
      <c r="AG6873" t="s">
        <v>8</v>
      </c>
      <c r="AH6873" s="3">
        <v>450000</v>
      </c>
      <c r="AI6873" t="s">
        <v>12</v>
      </c>
      <c r="AJ6873" t="s">
        <v>13</v>
      </c>
      <c r="AK6873" s="2"/>
      <c r="AL6873" s="2"/>
      <c r="AM6873" s="3">
        <v>0</v>
      </c>
      <c r="AN6873" t="s">
        <v>12</v>
      </c>
      <c r="AO6873" s="4">
        <v>0</v>
      </c>
      <c r="AP6873" t="s">
        <v>12</v>
      </c>
      <c r="AQ6873" s="4">
        <v>0</v>
      </c>
      <c r="AR6873" t="s">
        <v>15306</v>
      </c>
      <c r="AS6873" t="s">
        <v>15307</v>
      </c>
      <c r="AT6873" t="s">
        <v>15308</v>
      </c>
      <c r="AU6873" s="2">
        <v>44564</v>
      </c>
      <c r="AV6873" t="s">
        <v>20408</v>
      </c>
      <c r="AW6873" t="s">
        <v>20410</v>
      </c>
    </row>
    <row r="6874" spans="1:49" outlineLevel="2" x14ac:dyDescent="0.25">
      <c r="A6874" t="s">
        <v>20408</v>
      </c>
      <c r="B6874" t="s">
        <v>15301</v>
      </c>
      <c r="C6874" t="s">
        <v>19</v>
      </c>
      <c r="D6874" t="s">
        <v>2</v>
      </c>
      <c r="E6874" t="s">
        <v>15302</v>
      </c>
      <c r="F6874" t="s">
        <v>15311</v>
      </c>
      <c r="G6874" t="s">
        <v>15304</v>
      </c>
      <c r="H6874" t="s">
        <v>15305</v>
      </c>
      <c r="I6874" s="2">
        <v>45471</v>
      </c>
      <c r="J6874" t="s">
        <v>73</v>
      </c>
      <c r="K6874" t="s">
        <v>6</v>
      </c>
      <c r="L6874" t="s">
        <v>6</v>
      </c>
      <c r="M6874" s="3">
        <v>1</v>
      </c>
      <c r="N6874" t="s">
        <v>7</v>
      </c>
      <c r="O6874" s="6">
        <v>450000</v>
      </c>
      <c r="P6874" t="s">
        <v>8</v>
      </c>
      <c r="Q6874">
        <v>4500519117</v>
      </c>
      <c r="R6874" t="s">
        <v>1</v>
      </c>
      <c r="S6874" t="s">
        <v>801</v>
      </c>
      <c r="T6874" t="s">
        <v>802</v>
      </c>
      <c r="U6874" s="2">
        <v>45471</v>
      </c>
      <c r="V6874" s="2">
        <v>45657</v>
      </c>
      <c r="W6874" s="3">
        <v>1</v>
      </c>
      <c r="X6874" t="s">
        <v>7</v>
      </c>
      <c r="Y6874" s="6">
        <v>450000</v>
      </c>
      <c r="Z6874">
        <v>5000918200</v>
      </c>
      <c r="AA6874" t="s">
        <v>11</v>
      </c>
      <c r="AB6874" s="2">
        <v>45471</v>
      </c>
      <c r="AC6874" s="2">
        <v>45471</v>
      </c>
      <c r="AD6874" s="3">
        <v>1</v>
      </c>
      <c r="AE6874" t="s">
        <v>8</v>
      </c>
      <c r="AF6874" s="3">
        <v>450000</v>
      </c>
      <c r="AG6874" t="s">
        <v>8</v>
      </c>
      <c r="AH6874" s="3">
        <v>450000</v>
      </c>
      <c r="AI6874" t="s">
        <v>12</v>
      </c>
      <c r="AJ6874" t="s">
        <v>13</v>
      </c>
      <c r="AK6874" s="2"/>
      <c r="AL6874" s="2"/>
      <c r="AM6874" s="3">
        <v>0</v>
      </c>
      <c r="AN6874" t="s">
        <v>12</v>
      </c>
      <c r="AO6874" s="4">
        <v>0</v>
      </c>
      <c r="AP6874" t="s">
        <v>12</v>
      </c>
      <c r="AQ6874" s="4">
        <v>0</v>
      </c>
      <c r="AR6874" t="s">
        <v>15306</v>
      </c>
      <c r="AS6874" t="s">
        <v>15307</v>
      </c>
      <c r="AT6874" t="s">
        <v>15308</v>
      </c>
      <c r="AU6874" s="2">
        <v>44564</v>
      </c>
      <c r="AV6874" t="s">
        <v>20408</v>
      </c>
      <c r="AW6874" t="s">
        <v>20410</v>
      </c>
    </row>
    <row r="6875" spans="1:49" outlineLevel="2" x14ac:dyDescent="0.25">
      <c r="A6875" t="s">
        <v>20408</v>
      </c>
      <c r="B6875" t="s">
        <v>15301</v>
      </c>
      <c r="C6875" t="s">
        <v>20</v>
      </c>
      <c r="D6875" t="s">
        <v>2</v>
      </c>
      <c r="E6875" t="s">
        <v>15302</v>
      </c>
      <c r="F6875" t="s">
        <v>15312</v>
      </c>
      <c r="G6875" t="s">
        <v>15304</v>
      </c>
      <c r="H6875" t="s">
        <v>15305</v>
      </c>
      <c r="I6875" s="2">
        <v>45471</v>
      </c>
      <c r="J6875" t="s">
        <v>73</v>
      </c>
      <c r="K6875" t="s">
        <v>6</v>
      </c>
      <c r="L6875" t="s">
        <v>6</v>
      </c>
      <c r="M6875" s="3">
        <v>1</v>
      </c>
      <c r="N6875" t="s">
        <v>7</v>
      </c>
      <c r="O6875" s="6">
        <v>450000</v>
      </c>
      <c r="P6875" t="s">
        <v>8</v>
      </c>
      <c r="Q6875">
        <v>4500519118</v>
      </c>
      <c r="R6875" t="s">
        <v>1</v>
      </c>
      <c r="S6875" t="s">
        <v>801</v>
      </c>
      <c r="T6875" t="s">
        <v>802</v>
      </c>
      <c r="U6875" s="2">
        <v>45471</v>
      </c>
      <c r="V6875" s="2">
        <v>45657</v>
      </c>
      <c r="W6875" s="3">
        <v>1</v>
      </c>
      <c r="X6875" t="s">
        <v>7</v>
      </c>
      <c r="Y6875" s="6">
        <v>450000</v>
      </c>
      <c r="Z6875">
        <v>5000918201</v>
      </c>
      <c r="AA6875" t="s">
        <v>11</v>
      </c>
      <c r="AB6875" s="2">
        <v>45471</v>
      </c>
      <c r="AC6875" s="2">
        <v>45471</v>
      </c>
      <c r="AD6875" s="3">
        <v>1</v>
      </c>
      <c r="AE6875" t="s">
        <v>8</v>
      </c>
      <c r="AF6875" s="3">
        <v>450000</v>
      </c>
      <c r="AG6875" t="s">
        <v>8</v>
      </c>
      <c r="AH6875" s="3">
        <v>450000</v>
      </c>
      <c r="AI6875" t="s">
        <v>12</v>
      </c>
      <c r="AJ6875" t="s">
        <v>13</v>
      </c>
      <c r="AK6875" s="2"/>
      <c r="AL6875" s="2"/>
      <c r="AM6875" s="3">
        <v>0</v>
      </c>
      <c r="AN6875" t="s">
        <v>12</v>
      </c>
      <c r="AO6875" s="4">
        <v>0</v>
      </c>
      <c r="AP6875" t="s">
        <v>12</v>
      </c>
      <c r="AQ6875" s="4">
        <v>0</v>
      </c>
      <c r="AR6875" t="s">
        <v>15306</v>
      </c>
      <c r="AS6875" t="s">
        <v>15307</v>
      </c>
      <c r="AT6875" t="s">
        <v>15308</v>
      </c>
      <c r="AU6875" s="2">
        <v>44564</v>
      </c>
      <c r="AV6875" t="s">
        <v>20408</v>
      </c>
      <c r="AW6875" t="s">
        <v>20410</v>
      </c>
    </row>
    <row r="6876" spans="1:49" outlineLevel="2" x14ac:dyDescent="0.25">
      <c r="A6876" t="s">
        <v>20408</v>
      </c>
      <c r="B6876" t="s">
        <v>15301</v>
      </c>
      <c r="C6876" t="s">
        <v>22</v>
      </c>
      <c r="D6876" t="s">
        <v>2</v>
      </c>
      <c r="E6876" t="s">
        <v>15302</v>
      </c>
      <c r="F6876" t="s">
        <v>15313</v>
      </c>
      <c r="G6876" t="s">
        <v>15304</v>
      </c>
      <c r="H6876" t="s">
        <v>15305</v>
      </c>
      <c r="I6876" s="2">
        <v>45471</v>
      </c>
      <c r="J6876" t="s">
        <v>73</v>
      </c>
      <c r="K6876" t="s">
        <v>6</v>
      </c>
      <c r="L6876" t="s">
        <v>6</v>
      </c>
      <c r="M6876" s="3">
        <v>1</v>
      </c>
      <c r="N6876" t="s">
        <v>7</v>
      </c>
      <c r="O6876" s="6">
        <v>450000</v>
      </c>
      <c r="P6876" t="s">
        <v>8</v>
      </c>
      <c r="Q6876">
        <v>4500519119</v>
      </c>
      <c r="R6876" t="s">
        <v>1</v>
      </c>
      <c r="S6876" t="s">
        <v>801</v>
      </c>
      <c r="T6876" t="s">
        <v>802</v>
      </c>
      <c r="U6876" s="2">
        <v>45471</v>
      </c>
      <c r="V6876" s="2">
        <v>45657</v>
      </c>
      <c r="W6876" s="3">
        <v>1</v>
      </c>
      <c r="X6876" t="s">
        <v>7</v>
      </c>
      <c r="Y6876" s="6">
        <v>450000</v>
      </c>
      <c r="Z6876">
        <v>5000918962</v>
      </c>
      <c r="AA6876" t="s">
        <v>11</v>
      </c>
      <c r="AB6876" s="2">
        <v>45471</v>
      </c>
      <c r="AC6876" s="2">
        <v>45471</v>
      </c>
      <c r="AD6876" s="3">
        <v>1</v>
      </c>
      <c r="AE6876" t="s">
        <v>8</v>
      </c>
      <c r="AF6876" s="3">
        <v>450000</v>
      </c>
      <c r="AG6876" t="s">
        <v>8</v>
      </c>
      <c r="AH6876" s="3">
        <v>450000</v>
      </c>
      <c r="AI6876" t="s">
        <v>12</v>
      </c>
      <c r="AJ6876" t="s">
        <v>13</v>
      </c>
      <c r="AK6876" s="2"/>
      <c r="AL6876" s="2"/>
      <c r="AM6876" s="3">
        <v>0</v>
      </c>
      <c r="AN6876" t="s">
        <v>12</v>
      </c>
      <c r="AO6876" s="4">
        <v>0</v>
      </c>
      <c r="AP6876" t="s">
        <v>12</v>
      </c>
      <c r="AQ6876" s="4">
        <v>0</v>
      </c>
      <c r="AR6876" t="s">
        <v>15306</v>
      </c>
      <c r="AS6876" t="s">
        <v>15307</v>
      </c>
      <c r="AT6876" t="s">
        <v>15308</v>
      </c>
      <c r="AU6876" s="2">
        <v>44564</v>
      </c>
      <c r="AV6876" t="s">
        <v>20408</v>
      </c>
      <c r="AW6876" t="s">
        <v>20410</v>
      </c>
    </row>
    <row r="6877" spans="1:49" outlineLevel="2" x14ac:dyDescent="0.25">
      <c r="A6877" t="s">
        <v>20408</v>
      </c>
      <c r="B6877" t="s">
        <v>15301</v>
      </c>
      <c r="C6877" t="s">
        <v>24</v>
      </c>
      <c r="D6877" t="s">
        <v>2</v>
      </c>
      <c r="E6877" t="s">
        <v>15302</v>
      </c>
      <c r="F6877" t="s">
        <v>15314</v>
      </c>
      <c r="G6877" t="s">
        <v>15304</v>
      </c>
      <c r="H6877" t="s">
        <v>15305</v>
      </c>
      <c r="I6877" s="2">
        <v>45471</v>
      </c>
      <c r="J6877" t="s">
        <v>73</v>
      </c>
      <c r="K6877" t="s">
        <v>6</v>
      </c>
      <c r="L6877" t="s">
        <v>6</v>
      </c>
      <c r="M6877" s="3">
        <v>1</v>
      </c>
      <c r="N6877" t="s">
        <v>7</v>
      </c>
      <c r="O6877" s="6">
        <v>450000</v>
      </c>
      <c r="P6877" t="s">
        <v>8</v>
      </c>
      <c r="Q6877">
        <v>4500519120</v>
      </c>
      <c r="R6877" t="s">
        <v>1</v>
      </c>
      <c r="S6877" t="s">
        <v>801</v>
      </c>
      <c r="T6877" t="s">
        <v>802</v>
      </c>
      <c r="U6877" s="2">
        <v>45471</v>
      </c>
      <c r="V6877" s="2">
        <v>45657</v>
      </c>
      <c r="W6877" s="3">
        <v>1</v>
      </c>
      <c r="X6877" t="s">
        <v>7</v>
      </c>
      <c r="Y6877" s="6">
        <v>450000</v>
      </c>
      <c r="Z6877">
        <v>5000918963</v>
      </c>
      <c r="AA6877" t="s">
        <v>11</v>
      </c>
      <c r="AB6877" s="2">
        <v>45471</v>
      </c>
      <c r="AC6877" s="2">
        <v>45471</v>
      </c>
      <c r="AD6877" s="3">
        <v>1</v>
      </c>
      <c r="AE6877" t="s">
        <v>8</v>
      </c>
      <c r="AF6877" s="3">
        <v>450000</v>
      </c>
      <c r="AG6877" t="s">
        <v>8</v>
      </c>
      <c r="AH6877" s="3">
        <v>450000</v>
      </c>
      <c r="AI6877" t="s">
        <v>12</v>
      </c>
      <c r="AJ6877" t="s">
        <v>13</v>
      </c>
      <c r="AK6877" s="2"/>
      <c r="AL6877" s="2"/>
      <c r="AM6877" s="3">
        <v>0</v>
      </c>
      <c r="AN6877" t="s">
        <v>12</v>
      </c>
      <c r="AO6877" s="4">
        <v>0</v>
      </c>
      <c r="AP6877" t="s">
        <v>12</v>
      </c>
      <c r="AQ6877" s="4">
        <v>0</v>
      </c>
      <c r="AR6877" t="s">
        <v>15306</v>
      </c>
      <c r="AS6877" t="s">
        <v>15307</v>
      </c>
      <c r="AT6877" t="s">
        <v>15308</v>
      </c>
      <c r="AU6877" s="2">
        <v>44564</v>
      </c>
      <c r="AV6877" t="s">
        <v>20408</v>
      </c>
      <c r="AW6877" t="s">
        <v>20410</v>
      </c>
    </row>
    <row r="6878" spans="1:49" outlineLevel="2" x14ac:dyDescent="0.25">
      <c r="A6878" t="s">
        <v>20408</v>
      </c>
      <c r="B6878" t="s">
        <v>15301</v>
      </c>
      <c r="C6878" t="s">
        <v>26</v>
      </c>
      <c r="D6878" t="s">
        <v>2</v>
      </c>
      <c r="E6878" t="s">
        <v>15302</v>
      </c>
      <c r="F6878" t="s">
        <v>15315</v>
      </c>
      <c r="G6878" t="s">
        <v>15304</v>
      </c>
      <c r="H6878" t="s">
        <v>15305</v>
      </c>
      <c r="I6878" s="2">
        <v>45471</v>
      </c>
      <c r="J6878" t="s">
        <v>73</v>
      </c>
      <c r="K6878" t="s">
        <v>6</v>
      </c>
      <c r="L6878" t="s">
        <v>6</v>
      </c>
      <c r="M6878" s="3">
        <v>1</v>
      </c>
      <c r="N6878" t="s">
        <v>7</v>
      </c>
      <c r="O6878" s="6">
        <v>450000</v>
      </c>
      <c r="P6878" t="s">
        <v>8</v>
      </c>
      <c r="Q6878">
        <v>4500519121</v>
      </c>
      <c r="R6878" t="s">
        <v>1</v>
      </c>
      <c r="S6878" t="s">
        <v>801</v>
      </c>
      <c r="T6878" t="s">
        <v>802</v>
      </c>
      <c r="U6878" s="2">
        <v>45471</v>
      </c>
      <c r="V6878" s="2">
        <v>45657</v>
      </c>
      <c r="W6878" s="3">
        <v>1</v>
      </c>
      <c r="X6878" t="s">
        <v>7</v>
      </c>
      <c r="Y6878" s="6">
        <v>450000</v>
      </c>
      <c r="Z6878">
        <v>5000918964</v>
      </c>
      <c r="AA6878" t="s">
        <v>11</v>
      </c>
      <c r="AB6878" s="2">
        <v>45471</v>
      </c>
      <c r="AC6878" s="2">
        <v>45471</v>
      </c>
      <c r="AD6878" s="3">
        <v>1</v>
      </c>
      <c r="AE6878" t="s">
        <v>8</v>
      </c>
      <c r="AF6878" s="3">
        <v>450000</v>
      </c>
      <c r="AG6878" t="s">
        <v>8</v>
      </c>
      <c r="AH6878" s="3">
        <v>450000</v>
      </c>
      <c r="AI6878" t="s">
        <v>12</v>
      </c>
      <c r="AJ6878" t="s">
        <v>13</v>
      </c>
      <c r="AK6878" s="2"/>
      <c r="AL6878" s="2"/>
      <c r="AM6878" s="3">
        <v>0</v>
      </c>
      <c r="AN6878" t="s">
        <v>12</v>
      </c>
      <c r="AO6878" s="4">
        <v>0</v>
      </c>
      <c r="AP6878" t="s">
        <v>12</v>
      </c>
      <c r="AQ6878" s="4">
        <v>0</v>
      </c>
      <c r="AR6878" t="s">
        <v>15306</v>
      </c>
      <c r="AS6878" t="s">
        <v>15307</v>
      </c>
      <c r="AT6878" t="s">
        <v>15308</v>
      </c>
      <c r="AU6878" s="2">
        <v>44564</v>
      </c>
      <c r="AV6878" t="s">
        <v>20408</v>
      </c>
      <c r="AW6878" t="s">
        <v>20410</v>
      </c>
    </row>
    <row r="6879" spans="1:49" outlineLevel="2" x14ac:dyDescent="0.25">
      <c r="A6879" t="s">
        <v>20408</v>
      </c>
      <c r="B6879" t="s">
        <v>15301</v>
      </c>
      <c r="C6879" t="s">
        <v>28</v>
      </c>
      <c r="D6879" t="s">
        <v>2</v>
      </c>
      <c r="E6879" t="s">
        <v>15302</v>
      </c>
      <c r="F6879" t="s">
        <v>15316</v>
      </c>
      <c r="G6879" t="s">
        <v>15304</v>
      </c>
      <c r="H6879" t="s">
        <v>15305</v>
      </c>
      <c r="I6879" s="2">
        <v>45471</v>
      </c>
      <c r="J6879" t="s">
        <v>73</v>
      </c>
      <c r="K6879" t="s">
        <v>6</v>
      </c>
      <c r="L6879" t="s">
        <v>6</v>
      </c>
      <c r="M6879" s="3">
        <v>1</v>
      </c>
      <c r="N6879" t="s">
        <v>7</v>
      </c>
      <c r="O6879" s="6">
        <v>450000</v>
      </c>
      <c r="P6879" t="s">
        <v>8</v>
      </c>
      <c r="Q6879">
        <v>4500519122</v>
      </c>
      <c r="R6879" t="s">
        <v>1</v>
      </c>
      <c r="S6879" t="s">
        <v>801</v>
      </c>
      <c r="T6879" t="s">
        <v>802</v>
      </c>
      <c r="U6879" s="2">
        <v>45471</v>
      </c>
      <c r="V6879" s="2">
        <v>45657</v>
      </c>
      <c r="W6879" s="3">
        <v>1</v>
      </c>
      <c r="X6879" t="s">
        <v>7</v>
      </c>
      <c r="Y6879" s="6">
        <v>450000</v>
      </c>
      <c r="Z6879">
        <v>5000918965</v>
      </c>
      <c r="AA6879" t="s">
        <v>11</v>
      </c>
      <c r="AB6879" s="2">
        <v>45471</v>
      </c>
      <c r="AC6879" s="2">
        <v>45471</v>
      </c>
      <c r="AD6879" s="3">
        <v>1</v>
      </c>
      <c r="AE6879" t="s">
        <v>8</v>
      </c>
      <c r="AF6879" s="3">
        <v>450000</v>
      </c>
      <c r="AG6879" t="s">
        <v>8</v>
      </c>
      <c r="AH6879" s="3">
        <v>450000</v>
      </c>
      <c r="AI6879" t="s">
        <v>12</v>
      </c>
      <c r="AJ6879" t="s">
        <v>13</v>
      </c>
      <c r="AK6879" s="2"/>
      <c r="AL6879" s="2"/>
      <c r="AM6879" s="3">
        <v>0</v>
      </c>
      <c r="AN6879" t="s">
        <v>12</v>
      </c>
      <c r="AO6879" s="4">
        <v>0</v>
      </c>
      <c r="AP6879" t="s">
        <v>12</v>
      </c>
      <c r="AQ6879" s="4">
        <v>0</v>
      </c>
      <c r="AR6879" t="s">
        <v>15306</v>
      </c>
      <c r="AS6879" t="s">
        <v>15307</v>
      </c>
      <c r="AT6879" t="s">
        <v>15308</v>
      </c>
      <c r="AU6879" s="2">
        <v>44564</v>
      </c>
      <c r="AV6879" t="s">
        <v>20408</v>
      </c>
      <c r="AW6879" t="s">
        <v>20410</v>
      </c>
    </row>
    <row r="6880" spans="1:49" outlineLevel="2" x14ac:dyDescent="0.25">
      <c r="A6880" t="s">
        <v>20408</v>
      </c>
      <c r="B6880" t="s">
        <v>15301</v>
      </c>
      <c r="C6880" t="s">
        <v>30</v>
      </c>
      <c r="D6880" t="s">
        <v>2</v>
      </c>
      <c r="E6880" t="s">
        <v>15302</v>
      </c>
      <c r="F6880" t="s">
        <v>15317</v>
      </c>
      <c r="G6880" t="s">
        <v>15304</v>
      </c>
      <c r="H6880" t="s">
        <v>15305</v>
      </c>
      <c r="I6880" s="2">
        <v>45471</v>
      </c>
      <c r="J6880" t="s">
        <v>73</v>
      </c>
      <c r="K6880" t="s">
        <v>6</v>
      </c>
      <c r="L6880" t="s">
        <v>6</v>
      </c>
      <c r="M6880" s="3">
        <v>1</v>
      </c>
      <c r="N6880" t="s">
        <v>7</v>
      </c>
      <c r="O6880" s="6">
        <v>450000</v>
      </c>
      <c r="P6880" t="s">
        <v>8</v>
      </c>
      <c r="Q6880">
        <v>4500519123</v>
      </c>
      <c r="R6880" t="s">
        <v>1</v>
      </c>
      <c r="S6880" t="s">
        <v>801</v>
      </c>
      <c r="T6880" t="s">
        <v>802</v>
      </c>
      <c r="U6880" s="2">
        <v>45471</v>
      </c>
      <c r="V6880" s="2">
        <v>45657</v>
      </c>
      <c r="W6880" s="3">
        <v>1</v>
      </c>
      <c r="X6880" t="s">
        <v>7</v>
      </c>
      <c r="Y6880" s="6">
        <v>450000</v>
      </c>
      <c r="Z6880">
        <v>5000918966</v>
      </c>
      <c r="AA6880" t="s">
        <v>11</v>
      </c>
      <c r="AB6880" s="2">
        <v>45471</v>
      </c>
      <c r="AC6880" s="2">
        <v>45471</v>
      </c>
      <c r="AD6880" s="3">
        <v>1</v>
      </c>
      <c r="AE6880" t="s">
        <v>8</v>
      </c>
      <c r="AF6880" s="3">
        <v>450000</v>
      </c>
      <c r="AG6880" t="s">
        <v>8</v>
      </c>
      <c r="AH6880" s="3">
        <v>450000</v>
      </c>
      <c r="AI6880" t="s">
        <v>12</v>
      </c>
      <c r="AJ6880" t="s">
        <v>13</v>
      </c>
      <c r="AK6880" s="2"/>
      <c r="AL6880" s="2"/>
      <c r="AM6880" s="3">
        <v>0</v>
      </c>
      <c r="AN6880" t="s">
        <v>12</v>
      </c>
      <c r="AO6880" s="4">
        <v>0</v>
      </c>
      <c r="AP6880" t="s">
        <v>12</v>
      </c>
      <c r="AQ6880" s="4">
        <v>0</v>
      </c>
      <c r="AR6880" t="s">
        <v>15306</v>
      </c>
      <c r="AS6880" t="s">
        <v>15307</v>
      </c>
      <c r="AT6880" t="s">
        <v>15308</v>
      </c>
      <c r="AU6880" s="2">
        <v>44564</v>
      </c>
      <c r="AV6880" t="s">
        <v>20408</v>
      </c>
      <c r="AW6880" t="s">
        <v>20410</v>
      </c>
    </row>
    <row r="6881" spans="1:49" outlineLevel="2" x14ac:dyDescent="0.25">
      <c r="A6881" t="s">
        <v>20408</v>
      </c>
      <c r="B6881" t="s">
        <v>15301</v>
      </c>
      <c r="C6881" t="s">
        <v>31</v>
      </c>
      <c r="D6881" t="s">
        <v>2</v>
      </c>
      <c r="E6881" t="s">
        <v>15302</v>
      </c>
      <c r="F6881" t="s">
        <v>15318</v>
      </c>
      <c r="G6881" t="s">
        <v>15304</v>
      </c>
      <c r="H6881" t="s">
        <v>15305</v>
      </c>
      <c r="I6881" s="2">
        <v>45471</v>
      </c>
      <c r="J6881" t="s">
        <v>73</v>
      </c>
      <c r="K6881" t="s">
        <v>6</v>
      </c>
      <c r="L6881" t="s">
        <v>6</v>
      </c>
      <c r="M6881" s="3">
        <v>1</v>
      </c>
      <c r="N6881" t="s">
        <v>7</v>
      </c>
      <c r="O6881" s="6">
        <v>450000</v>
      </c>
      <c r="P6881" t="s">
        <v>8</v>
      </c>
      <c r="Q6881">
        <v>4500519124</v>
      </c>
      <c r="R6881" t="s">
        <v>1</v>
      </c>
      <c r="S6881" t="s">
        <v>801</v>
      </c>
      <c r="T6881" t="s">
        <v>802</v>
      </c>
      <c r="U6881" s="2">
        <v>45471</v>
      </c>
      <c r="V6881" s="2">
        <v>45657</v>
      </c>
      <c r="W6881" s="3">
        <v>1</v>
      </c>
      <c r="X6881" t="s">
        <v>7</v>
      </c>
      <c r="Y6881" s="6">
        <v>450000</v>
      </c>
      <c r="Z6881">
        <v>5000918967</v>
      </c>
      <c r="AA6881" t="s">
        <v>11</v>
      </c>
      <c r="AB6881" s="2">
        <v>45471</v>
      </c>
      <c r="AC6881" s="2">
        <v>45471</v>
      </c>
      <c r="AD6881" s="3">
        <v>1</v>
      </c>
      <c r="AE6881" t="s">
        <v>8</v>
      </c>
      <c r="AF6881" s="3">
        <v>450000</v>
      </c>
      <c r="AG6881" t="s">
        <v>8</v>
      </c>
      <c r="AH6881" s="3">
        <v>450000</v>
      </c>
      <c r="AI6881" t="s">
        <v>12</v>
      </c>
      <c r="AJ6881" t="s">
        <v>13</v>
      </c>
      <c r="AK6881" s="2"/>
      <c r="AL6881" s="2"/>
      <c r="AM6881" s="3">
        <v>0</v>
      </c>
      <c r="AN6881" t="s">
        <v>12</v>
      </c>
      <c r="AO6881" s="4">
        <v>0</v>
      </c>
      <c r="AP6881" t="s">
        <v>12</v>
      </c>
      <c r="AQ6881" s="4">
        <v>0</v>
      </c>
      <c r="AR6881" t="s">
        <v>15306</v>
      </c>
      <c r="AS6881" t="s">
        <v>15307</v>
      </c>
      <c r="AT6881" t="s">
        <v>15308</v>
      </c>
      <c r="AU6881" s="2">
        <v>44564</v>
      </c>
      <c r="AV6881" t="s">
        <v>20408</v>
      </c>
      <c r="AW6881" t="s">
        <v>20410</v>
      </c>
    </row>
    <row r="6882" spans="1:49" outlineLevel="2" x14ac:dyDescent="0.25">
      <c r="A6882" t="s">
        <v>20408</v>
      </c>
      <c r="B6882" t="s">
        <v>15301</v>
      </c>
      <c r="C6882" t="s">
        <v>32</v>
      </c>
      <c r="D6882" t="s">
        <v>2</v>
      </c>
      <c r="E6882" t="s">
        <v>15302</v>
      </c>
      <c r="F6882" t="s">
        <v>15319</v>
      </c>
      <c r="G6882" t="s">
        <v>15304</v>
      </c>
      <c r="H6882" t="s">
        <v>15305</v>
      </c>
      <c r="I6882" s="2">
        <v>45471</v>
      </c>
      <c r="J6882" t="s">
        <v>73</v>
      </c>
      <c r="K6882" t="s">
        <v>6</v>
      </c>
      <c r="L6882" t="s">
        <v>6</v>
      </c>
      <c r="M6882" s="3">
        <v>1</v>
      </c>
      <c r="N6882" t="s">
        <v>7</v>
      </c>
      <c r="O6882" s="6">
        <v>450000</v>
      </c>
      <c r="P6882" t="s">
        <v>8</v>
      </c>
      <c r="Q6882">
        <v>4500519125</v>
      </c>
      <c r="R6882" t="s">
        <v>1</v>
      </c>
      <c r="S6882" t="s">
        <v>801</v>
      </c>
      <c r="T6882" t="s">
        <v>802</v>
      </c>
      <c r="U6882" s="2">
        <v>45471</v>
      </c>
      <c r="V6882" s="2">
        <v>45657</v>
      </c>
      <c r="W6882" s="3">
        <v>1</v>
      </c>
      <c r="X6882" t="s">
        <v>7</v>
      </c>
      <c r="Y6882" s="6">
        <v>450000</v>
      </c>
      <c r="Z6882">
        <v>5000918968</v>
      </c>
      <c r="AA6882" t="s">
        <v>11</v>
      </c>
      <c r="AB6882" s="2">
        <v>45471</v>
      </c>
      <c r="AC6882" s="2">
        <v>45471</v>
      </c>
      <c r="AD6882" s="3">
        <v>1</v>
      </c>
      <c r="AE6882" t="s">
        <v>8</v>
      </c>
      <c r="AF6882" s="3">
        <v>450000</v>
      </c>
      <c r="AG6882" t="s">
        <v>8</v>
      </c>
      <c r="AH6882" s="3">
        <v>450000</v>
      </c>
      <c r="AI6882" t="s">
        <v>12</v>
      </c>
      <c r="AJ6882" t="s">
        <v>13</v>
      </c>
      <c r="AK6882" s="2"/>
      <c r="AL6882" s="2"/>
      <c r="AM6882" s="3">
        <v>0</v>
      </c>
      <c r="AN6882" t="s">
        <v>12</v>
      </c>
      <c r="AO6882" s="4">
        <v>0</v>
      </c>
      <c r="AP6882" t="s">
        <v>12</v>
      </c>
      <c r="AQ6882" s="4">
        <v>0</v>
      </c>
      <c r="AR6882" t="s">
        <v>15306</v>
      </c>
      <c r="AS6882" t="s">
        <v>15307</v>
      </c>
      <c r="AT6882" t="s">
        <v>15308</v>
      </c>
      <c r="AU6882" s="2">
        <v>44564</v>
      </c>
      <c r="AV6882" t="s">
        <v>20408</v>
      </c>
      <c r="AW6882" t="s">
        <v>20410</v>
      </c>
    </row>
    <row r="6883" spans="1:49" outlineLevel="2" x14ac:dyDescent="0.25">
      <c r="A6883" t="s">
        <v>20408</v>
      </c>
      <c r="B6883" t="s">
        <v>15320</v>
      </c>
      <c r="C6883" t="s">
        <v>1</v>
      </c>
      <c r="D6883" t="s">
        <v>2</v>
      </c>
      <c r="E6883" t="s">
        <v>15321</v>
      </c>
      <c r="F6883" t="s">
        <v>15322</v>
      </c>
      <c r="G6883" t="s">
        <v>15323</v>
      </c>
      <c r="H6883" t="s">
        <v>15324</v>
      </c>
      <c r="I6883" s="2">
        <v>45469</v>
      </c>
      <c r="J6883" t="s">
        <v>73</v>
      </c>
      <c r="K6883" t="s">
        <v>6</v>
      </c>
      <c r="L6883" t="s">
        <v>6</v>
      </c>
      <c r="M6883" s="3">
        <v>1</v>
      </c>
      <c r="N6883" t="s">
        <v>7</v>
      </c>
      <c r="O6883" s="6">
        <v>450000</v>
      </c>
      <c r="P6883" t="s">
        <v>8</v>
      </c>
      <c r="Q6883">
        <v>4500518871</v>
      </c>
      <c r="R6883" t="s">
        <v>1</v>
      </c>
      <c r="S6883" t="s">
        <v>801</v>
      </c>
      <c r="T6883" t="s">
        <v>802</v>
      </c>
      <c r="U6883" s="2">
        <v>45469</v>
      </c>
      <c r="V6883" s="2">
        <v>45657</v>
      </c>
      <c r="W6883" s="3">
        <v>1</v>
      </c>
      <c r="X6883" t="s">
        <v>7</v>
      </c>
      <c r="Y6883" s="6">
        <v>450000</v>
      </c>
      <c r="Z6883">
        <v>5000918969</v>
      </c>
      <c r="AA6883" t="s">
        <v>11</v>
      </c>
      <c r="AB6883" s="2">
        <v>45471</v>
      </c>
      <c r="AC6883" s="2">
        <v>45470</v>
      </c>
      <c r="AD6883" s="3">
        <v>1</v>
      </c>
      <c r="AE6883" t="s">
        <v>8</v>
      </c>
      <c r="AF6883" s="3">
        <v>450000</v>
      </c>
      <c r="AG6883" t="s">
        <v>8</v>
      </c>
      <c r="AH6883" s="3">
        <v>450000</v>
      </c>
      <c r="AI6883" t="s">
        <v>12</v>
      </c>
      <c r="AJ6883" t="s">
        <v>13</v>
      </c>
      <c r="AK6883" s="2"/>
      <c r="AL6883" s="2"/>
      <c r="AM6883" s="3">
        <v>0</v>
      </c>
      <c r="AN6883" t="s">
        <v>12</v>
      </c>
      <c r="AO6883" s="4">
        <v>0</v>
      </c>
      <c r="AP6883" t="s">
        <v>12</v>
      </c>
      <c r="AQ6883" s="4">
        <v>0</v>
      </c>
      <c r="AR6883" t="s">
        <v>15325</v>
      </c>
      <c r="AS6883" t="s">
        <v>15326</v>
      </c>
      <c r="AT6883" t="s">
        <v>15327</v>
      </c>
      <c r="AU6883" s="2">
        <v>44564</v>
      </c>
      <c r="AV6883" t="s">
        <v>20408</v>
      </c>
      <c r="AW6883" t="s">
        <v>20410</v>
      </c>
    </row>
    <row r="6884" spans="1:49" outlineLevel="2" x14ac:dyDescent="0.25">
      <c r="A6884" t="s">
        <v>20408</v>
      </c>
      <c r="B6884" t="s">
        <v>15320</v>
      </c>
      <c r="C6884" t="s">
        <v>17</v>
      </c>
      <c r="D6884" t="s">
        <v>2</v>
      </c>
      <c r="E6884" t="s">
        <v>15321</v>
      </c>
      <c r="F6884" t="s">
        <v>15328</v>
      </c>
      <c r="G6884" t="s">
        <v>15323</v>
      </c>
      <c r="H6884" t="s">
        <v>15324</v>
      </c>
      <c r="I6884" s="2">
        <v>45469</v>
      </c>
      <c r="J6884" t="s">
        <v>73</v>
      </c>
      <c r="K6884" t="s">
        <v>6</v>
      </c>
      <c r="L6884" t="s">
        <v>6</v>
      </c>
      <c r="M6884" s="3">
        <v>1</v>
      </c>
      <c r="N6884" t="s">
        <v>7</v>
      </c>
      <c r="O6884" s="6">
        <v>450000</v>
      </c>
      <c r="P6884" t="s">
        <v>8</v>
      </c>
      <c r="Q6884">
        <v>4500518872</v>
      </c>
      <c r="R6884" t="s">
        <v>1</v>
      </c>
      <c r="S6884" t="s">
        <v>801</v>
      </c>
      <c r="T6884" t="s">
        <v>802</v>
      </c>
      <c r="U6884" s="2">
        <v>45469</v>
      </c>
      <c r="V6884" s="2">
        <v>45657</v>
      </c>
      <c r="W6884" s="3">
        <v>1</v>
      </c>
      <c r="X6884" t="s">
        <v>7</v>
      </c>
      <c r="Y6884" s="6">
        <v>450000</v>
      </c>
      <c r="Z6884">
        <v>5000918970</v>
      </c>
      <c r="AA6884" t="s">
        <v>11</v>
      </c>
      <c r="AB6884" s="2">
        <v>45471</v>
      </c>
      <c r="AC6884" s="2">
        <v>45470</v>
      </c>
      <c r="AD6884" s="3">
        <v>1</v>
      </c>
      <c r="AE6884" t="s">
        <v>8</v>
      </c>
      <c r="AF6884" s="3">
        <v>450000</v>
      </c>
      <c r="AG6884" t="s">
        <v>8</v>
      </c>
      <c r="AH6884" s="3">
        <v>450000</v>
      </c>
      <c r="AI6884" t="s">
        <v>12</v>
      </c>
      <c r="AJ6884" t="s">
        <v>13</v>
      </c>
      <c r="AK6884" s="2"/>
      <c r="AL6884" s="2"/>
      <c r="AM6884" s="3">
        <v>0</v>
      </c>
      <c r="AN6884" t="s">
        <v>12</v>
      </c>
      <c r="AO6884" s="4">
        <v>0</v>
      </c>
      <c r="AP6884" t="s">
        <v>12</v>
      </c>
      <c r="AQ6884" s="4">
        <v>0</v>
      </c>
      <c r="AR6884" t="s">
        <v>15325</v>
      </c>
      <c r="AS6884" t="s">
        <v>15326</v>
      </c>
      <c r="AT6884" t="s">
        <v>15327</v>
      </c>
      <c r="AU6884" s="2">
        <v>44564</v>
      </c>
      <c r="AV6884" t="s">
        <v>20408</v>
      </c>
      <c r="AW6884" t="s">
        <v>20410</v>
      </c>
    </row>
    <row r="6885" spans="1:49" outlineLevel="2" x14ac:dyDescent="0.25">
      <c r="A6885" t="s">
        <v>20408</v>
      </c>
      <c r="B6885" t="s">
        <v>15320</v>
      </c>
      <c r="C6885" t="s">
        <v>18</v>
      </c>
      <c r="D6885" t="s">
        <v>2</v>
      </c>
      <c r="E6885" t="s">
        <v>15321</v>
      </c>
      <c r="F6885" t="s">
        <v>15329</v>
      </c>
      <c r="G6885" t="s">
        <v>15323</v>
      </c>
      <c r="H6885" t="s">
        <v>15324</v>
      </c>
      <c r="I6885" s="2">
        <v>45469</v>
      </c>
      <c r="J6885" t="s">
        <v>73</v>
      </c>
      <c r="K6885" t="s">
        <v>6</v>
      </c>
      <c r="L6885" t="s">
        <v>6</v>
      </c>
      <c r="M6885" s="3">
        <v>1</v>
      </c>
      <c r="N6885" t="s">
        <v>7</v>
      </c>
      <c r="O6885" s="6">
        <v>450000</v>
      </c>
      <c r="P6885" t="s">
        <v>8</v>
      </c>
      <c r="Q6885">
        <v>4500518873</v>
      </c>
      <c r="R6885" t="s">
        <v>1</v>
      </c>
      <c r="S6885" t="s">
        <v>801</v>
      </c>
      <c r="T6885" t="s">
        <v>802</v>
      </c>
      <c r="U6885" s="2">
        <v>45469</v>
      </c>
      <c r="V6885" s="2">
        <v>45657</v>
      </c>
      <c r="W6885" s="3">
        <v>1</v>
      </c>
      <c r="X6885" t="s">
        <v>7</v>
      </c>
      <c r="Y6885" s="6">
        <v>450000</v>
      </c>
      <c r="Z6885">
        <v>5000918971</v>
      </c>
      <c r="AA6885" t="s">
        <v>11</v>
      </c>
      <c r="AB6885" s="2">
        <v>45471</v>
      </c>
      <c r="AC6885" s="2">
        <v>45470</v>
      </c>
      <c r="AD6885" s="3">
        <v>1</v>
      </c>
      <c r="AE6885" t="s">
        <v>8</v>
      </c>
      <c r="AF6885" s="3">
        <v>450000</v>
      </c>
      <c r="AG6885" t="s">
        <v>8</v>
      </c>
      <c r="AH6885" s="3">
        <v>450000</v>
      </c>
      <c r="AI6885" t="s">
        <v>12</v>
      </c>
      <c r="AJ6885" t="s">
        <v>13</v>
      </c>
      <c r="AK6885" s="2"/>
      <c r="AL6885" s="2"/>
      <c r="AM6885" s="3">
        <v>0</v>
      </c>
      <c r="AN6885" t="s">
        <v>12</v>
      </c>
      <c r="AO6885" s="4">
        <v>0</v>
      </c>
      <c r="AP6885" t="s">
        <v>12</v>
      </c>
      <c r="AQ6885" s="4">
        <v>0</v>
      </c>
      <c r="AR6885" t="s">
        <v>15325</v>
      </c>
      <c r="AS6885" t="s">
        <v>15326</v>
      </c>
      <c r="AT6885" t="s">
        <v>15327</v>
      </c>
      <c r="AU6885" s="2">
        <v>44564</v>
      </c>
      <c r="AV6885" t="s">
        <v>20408</v>
      </c>
      <c r="AW6885" t="s">
        <v>20410</v>
      </c>
    </row>
    <row r="6886" spans="1:49" outlineLevel="2" x14ac:dyDescent="0.25">
      <c r="A6886" t="s">
        <v>20408</v>
      </c>
      <c r="B6886" t="s">
        <v>15320</v>
      </c>
      <c r="C6886" t="s">
        <v>19</v>
      </c>
      <c r="D6886" t="s">
        <v>2</v>
      </c>
      <c r="E6886" t="s">
        <v>15321</v>
      </c>
      <c r="F6886" t="s">
        <v>15330</v>
      </c>
      <c r="G6886" t="s">
        <v>15323</v>
      </c>
      <c r="H6886" t="s">
        <v>15324</v>
      </c>
      <c r="I6886" s="2">
        <v>45469</v>
      </c>
      <c r="J6886" t="s">
        <v>73</v>
      </c>
      <c r="K6886" t="s">
        <v>6</v>
      </c>
      <c r="L6886" t="s">
        <v>6</v>
      </c>
      <c r="M6886" s="3">
        <v>1</v>
      </c>
      <c r="N6886" t="s">
        <v>7</v>
      </c>
      <c r="O6886" s="6">
        <v>450000</v>
      </c>
      <c r="P6886" t="s">
        <v>8</v>
      </c>
      <c r="Q6886">
        <v>4500518874</v>
      </c>
      <c r="R6886" t="s">
        <v>1</v>
      </c>
      <c r="S6886" t="s">
        <v>801</v>
      </c>
      <c r="T6886" t="s">
        <v>802</v>
      </c>
      <c r="U6886" s="2">
        <v>45469</v>
      </c>
      <c r="V6886" s="2">
        <v>45657</v>
      </c>
      <c r="W6886" s="3">
        <v>1</v>
      </c>
      <c r="X6886" t="s">
        <v>7</v>
      </c>
      <c r="Y6886" s="6">
        <v>450000</v>
      </c>
      <c r="Z6886">
        <v>5000919002</v>
      </c>
      <c r="AA6886" t="s">
        <v>11</v>
      </c>
      <c r="AB6886" s="2">
        <v>45471</v>
      </c>
      <c r="AC6886" s="2">
        <v>45470</v>
      </c>
      <c r="AD6886" s="3">
        <v>1</v>
      </c>
      <c r="AE6886" t="s">
        <v>8</v>
      </c>
      <c r="AF6886" s="3">
        <v>450000</v>
      </c>
      <c r="AG6886" t="s">
        <v>8</v>
      </c>
      <c r="AH6886" s="3">
        <v>450000</v>
      </c>
      <c r="AI6886" t="s">
        <v>12</v>
      </c>
      <c r="AJ6886" t="s">
        <v>13</v>
      </c>
      <c r="AK6886" s="2"/>
      <c r="AL6886" s="2"/>
      <c r="AM6886" s="3">
        <v>0</v>
      </c>
      <c r="AN6886" t="s">
        <v>12</v>
      </c>
      <c r="AO6886" s="4">
        <v>0</v>
      </c>
      <c r="AP6886" t="s">
        <v>12</v>
      </c>
      <c r="AQ6886" s="4">
        <v>0</v>
      </c>
      <c r="AR6886" t="s">
        <v>15325</v>
      </c>
      <c r="AS6886" t="s">
        <v>15326</v>
      </c>
      <c r="AT6886" t="s">
        <v>15327</v>
      </c>
      <c r="AU6886" s="2">
        <v>44564</v>
      </c>
      <c r="AV6886" t="s">
        <v>20408</v>
      </c>
      <c r="AW6886" t="s">
        <v>20410</v>
      </c>
    </row>
    <row r="6887" spans="1:49" outlineLevel="2" x14ac:dyDescent="0.25">
      <c r="A6887" t="s">
        <v>20408</v>
      </c>
      <c r="B6887" t="s">
        <v>15320</v>
      </c>
      <c r="C6887" t="s">
        <v>20</v>
      </c>
      <c r="D6887" t="s">
        <v>2</v>
      </c>
      <c r="E6887" t="s">
        <v>15321</v>
      </c>
      <c r="F6887" t="s">
        <v>15331</v>
      </c>
      <c r="G6887" t="s">
        <v>15323</v>
      </c>
      <c r="H6887" t="s">
        <v>15324</v>
      </c>
      <c r="I6887" s="2">
        <v>45469</v>
      </c>
      <c r="J6887" t="s">
        <v>73</v>
      </c>
      <c r="K6887" t="s">
        <v>6</v>
      </c>
      <c r="L6887" t="s">
        <v>6</v>
      </c>
      <c r="M6887" s="3">
        <v>1</v>
      </c>
      <c r="N6887" t="s">
        <v>7</v>
      </c>
      <c r="O6887" s="6">
        <v>450000</v>
      </c>
      <c r="P6887" t="s">
        <v>8</v>
      </c>
      <c r="Q6887">
        <v>4500518875</v>
      </c>
      <c r="R6887" t="s">
        <v>1</v>
      </c>
      <c r="S6887" t="s">
        <v>801</v>
      </c>
      <c r="T6887" t="s">
        <v>802</v>
      </c>
      <c r="U6887" s="2">
        <v>45469</v>
      </c>
      <c r="V6887" s="2">
        <v>45657</v>
      </c>
      <c r="W6887" s="3">
        <v>1</v>
      </c>
      <c r="X6887" t="s">
        <v>7</v>
      </c>
      <c r="Y6887" s="6">
        <v>450000</v>
      </c>
      <c r="Z6887">
        <v>5000919003</v>
      </c>
      <c r="AA6887" t="s">
        <v>11</v>
      </c>
      <c r="AB6887" s="2">
        <v>45471</v>
      </c>
      <c r="AC6887" s="2">
        <v>45470</v>
      </c>
      <c r="AD6887" s="3">
        <v>1</v>
      </c>
      <c r="AE6887" t="s">
        <v>8</v>
      </c>
      <c r="AF6887" s="3">
        <v>450000</v>
      </c>
      <c r="AG6887" t="s">
        <v>8</v>
      </c>
      <c r="AH6887" s="3">
        <v>450000</v>
      </c>
      <c r="AI6887" t="s">
        <v>12</v>
      </c>
      <c r="AJ6887" t="s">
        <v>13</v>
      </c>
      <c r="AK6887" s="2"/>
      <c r="AL6887" s="2"/>
      <c r="AM6887" s="3">
        <v>0</v>
      </c>
      <c r="AN6887" t="s">
        <v>12</v>
      </c>
      <c r="AO6887" s="4">
        <v>0</v>
      </c>
      <c r="AP6887" t="s">
        <v>12</v>
      </c>
      <c r="AQ6887" s="4">
        <v>0</v>
      </c>
      <c r="AR6887" t="s">
        <v>15325</v>
      </c>
      <c r="AS6887" t="s">
        <v>15326</v>
      </c>
      <c r="AT6887" t="s">
        <v>15327</v>
      </c>
      <c r="AU6887" s="2">
        <v>44564</v>
      </c>
      <c r="AV6887" t="s">
        <v>20408</v>
      </c>
      <c r="AW6887" t="s">
        <v>20410</v>
      </c>
    </row>
    <row r="6888" spans="1:49" outlineLevel="2" x14ac:dyDescent="0.25">
      <c r="A6888" t="s">
        <v>20408</v>
      </c>
      <c r="B6888" t="s">
        <v>15320</v>
      </c>
      <c r="C6888" t="s">
        <v>22</v>
      </c>
      <c r="D6888" t="s">
        <v>2</v>
      </c>
      <c r="E6888" t="s">
        <v>15321</v>
      </c>
      <c r="F6888" t="s">
        <v>15332</v>
      </c>
      <c r="G6888" t="s">
        <v>15323</v>
      </c>
      <c r="H6888" t="s">
        <v>15324</v>
      </c>
      <c r="I6888" s="2">
        <v>45469</v>
      </c>
      <c r="J6888" t="s">
        <v>73</v>
      </c>
      <c r="K6888" t="s">
        <v>6</v>
      </c>
      <c r="L6888" t="s">
        <v>6</v>
      </c>
      <c r="M6888" s="3">
        <v>1</v>
      </c>
      <c r="N6888" t="s">
        <v>7</v>
      </c>
      <c r="O6888" s="6">
        <v>450000</v>
      </c>
      <c r="P6888" t="s">
        <v>8</v>
      </c>
      <c r="Q6888">
        <v>4500518876</v>
      </c>
      <c r="R6888" t="s">
        <v>1</v>
      </c>
      <c r="S6888" t="s">
        <v>801</v>
      </c>
      <c r="T6888" t="s">
        <v>802</v>
      </c>
      <c r="U6888" s="2">
        <v>45469</v>
      </c>
      <c r="V6888" s="2">
        <v>45657</v>
      </c>
      <c r="W6888" s="3">
        <v>1</v>
      </c>
      <c r="X6888" t="s">
        <v>7</v>
      </c>
      <c r="Y6888" s="6">
        <v>450000</v>
      </c>
      <c r="Z6888">
        <v>5000919004</v>
      </c>
      <c r="AA6888" t="s">
        <v>11</v>
      </c>
      <c r="AB6888" s="2">
        <v>45471</v>
      </c>
      <c r="AC6888" s="2">
        <v>45470</v>
      </c>
      <c r="AD6888" s="3">
        <v>1</v>
      </c>
      <c r="AE6888" t="s">
        <v>8</v>
      </c>
      <c r="AF6888" s="3">
        <v>450000</v>
      </c>
      <c r="AG6888" t="s">
        <v>8</v>
      </c>
      <c r="AH6888" s="3">
        <v>450000</v>
      </c>
      <c r="AI6888" t="s">
        <v>12</v>
      </c>
      <c r="AJ6888" t="s">
        <v>13</v>
      </c>
      <c r="AK6888" s="2"/>
      <c r="AL6888" s="2"/>
      <c r="AM6888" s="3">
        <v>0</v>
      </c>
      <c r="AN6888" t="s">
        <v>12</v>
      </c>
      <c r="AO6888" s="4">
        <v>0</v>
      </c>
      <c r="AP6888" t="s">
        <v>12</v>
      </c>
      <c r="AQ6888" s="4">
        <v>0</v>
      </c>
      <c r="AR6888" t="s">
        <v>15325</v>
      </c>
      <c r="AS6888" t="s">
        <v>15326</v>
      </c>
      <c r="AT6888" t="s">
        <v>15327</v>
      </c>
      <c r="AU6888" s="2">
        <v>44564</v>
      </c>
      <c r="AV6888" t="s">
        <v>20408</v>
      </c>
      <c r="AW6888" t="s">
        <v>20410</v>
      </c>
    </row>
    <row r="6889" spans="1:49" outlineLevel="2" x14ac:dyDescent="0.25">
      <c r="A6889" t="s">
        <v>20408</v>
      </c>
      <c r="B6889" t="s">
        <v>15320</v>
      </c>
      <c r="C6889" t="s">
        <v>24</v>
      </c>
      <c r="D6889" t="s">
        <v>2</v>
      </c>
      <c r="E6889" t="s">
        <v>15321</v>
      </c>
      <c r="F6889" t="s">
        <v>15333</v>
      </c>
      <c r="G6889" t="s">
        <v>15323</v>
      </c>
      <c r="H6889" t="s">
        <v>15324</v>
      </c>
      <c r="I6889" s="2">
        <v>45469</v>
      </c>
      <c r="J6889" t="s">
        <v>73</v>
      </c>
      <c r="K6889" t="s">
        <v>6</v>
      </c>
      <c r="L6889" t="s">
        <v>6</v>
      </c>
      <c r="M6889" s="3">
        <v>1</v>
      </c>
      <c r="N6889" t="s">
        <v>7</v>
      </c>
      <c r="O6889" s="6">
        <v>450000</v>
      </c>
      <c r="P6889" t="s">
        <v>8</v>
      </c>
      <c r="Q6889">
        <v>4500518877</v>
      </c>
      <c r="R6889" t="s">
        <v>1</v>
      </c>
      <c r="S6889" t="s">
        <v>801</v>
      </c>
      <c r="T6889" t="s">
        <v>802</v>
      </c>
      <c r="U6889" s="2">
        <v>45469</v>
      </c>
      <c r="V6889" s="2">
        <v>45657</v>
      </c>
      <c r="W6889" s="3">
        <v>1</v>
      </c>
      <c r="X6889" t="s">
        <v>7</v>
      </c>
      <c r="Y6889" s="6">
        <v>450000</v>
      </c>
      <c r="Z6889">
        <v>5000919005</v>
      </c>
      <c r="AA6889" t="s">
        <v>11</v>
      </c>
      <c r="AB6889" s="2">
        <v>45471</v>
      </c>
      <c r="AC6889" s="2">
        <v>45470</v>
      </c>
      <c r="AD6889" s="3">
        <v>1</v>
      </c>
      <c r="AE6889" t="s">
        <v>8</v>
      </c>
      <c r="AF6889" s="3">
        <v>450000</v>
      </c>
      <c r="AG6889" t="s">
        <v>8</v>
      </c>
      <c r="AH6889" s="3">
        <v>450000</v>
      </c>
      <c r="AI6889" t="s">
        <v>12</v>
      </c>
      <c r="AJ6889" t="s">
        <v>13</v>
      </c>
      <c r="AK6889" s="2"/>
      <c r="AL6889" s="2"/>
      <c r="AM6889" s="3">
        <v>0</v>
      </c>
      <c r="AN6889" t="s">
        <v>12</v>
      </c>
      <c r="AO6889" s="4">
        <v>0</v>
      </c>
      <c r="AP6889" t="s">
        <v>12</v>
      </c>
      <c r="AQ6889" s="4">
        <v>0</v>
      </c>
      <c r="AR6889" t="s">
        <v>15325</v>
      </c>
      <c r="AS6889" t="s">
        <v>15326</v>
      </c>
      <c r="AT6889" t="s">
        <v>15327</v>
      </c>
      <c r="AU6889" s="2">
        <v>44564</v>
      </c>
      <c r="AV6889" t="s">
        <v>20408</v>
      </c>
      <c r="AW6889" t="s">
        <v>20410</v>
      </c>
    </row>
    <row r="6890" spans="1:49" outlineLevel="2" x14ac:dyDescent="0.25">
      <c r="A6890" t="s">
        <v>20408</v>
      </c>
      <c r="B6890" t="s">
        <v>15320</v>
      </c>
      <c r="C6890" t="s">
        <v>26</v>
      </c>
      <c r="D6890" t="s">
        <v>2</v>
      </c>
      <c r="E6890" t="s">
        <v>15321</v>
      </c>
      <c r="F6890" t="s">
        <v>15334</v>
      </c>
      <c r="G6890" t="s">
        <v>15323</v>
      </c>
      <c r="H6890" t="s">
        <v>15324</v>
      </c>
      <c r="I6890" s="2">
        <v>45469</v>
      </c>
      <c r="J6890" t="s">
        <v>73</v>
      </c>
      <c r="K6890" t="s">
        <v>6</v>
      </c>
      <c r="L6890" t="s">
        <v>6</v>
      </c>
      <c r="M6890" s="3">
        <v>1</v>
      </c>
      <c r="N6890" t="s">
        <v>7</v>
      </c>
      <c r="O6890" s="6">
        <v>450000</v>
      </c>
      <c r="P6890" t="s">
        <v>8</v>
      </c>
      <c r="Q6890">
        <v>4500518878</v>
      </c>
      <c r="R6890" t="s">
        <v>1</v>
      </c>
      <c r="S6890" t="s">
        <v>801</v>
      </c>
      <c r="T6890" t="s">
        <v>802</v>
      </c>
      <c r="U6890" s="2">
        <v>45469</v>
      </c>
      <c r="V6890" s="2">
        <v>45657</v>
      </c>
      <c r="W6890" s="3">
        <v>1</v>
      </c>
      <c r="X6890" t="s">
        <v>7</v>
      </c>
      <c r="Y6890" s="6">
        <v>450000</v>
      </c>
      <c r="Z6890">
        <v>5000919006</v>
      </c>
      <c r="AA6890" t="s">
        <v>11</v>
      </c>
      <c r="AB6890" s="2">
        <v>45471</v>
      </c>
      <c r="AC6890" s="2">
        <v>45470</v>
      </c>
      <c r="AD6890" s="3">
        <v>1</v>
      </c>
      <c r="AE6890" t="s">
        <v>8</v>
      </c>
      <c r="AF6890" s="3">
        <v>450000</v>
      </c>
      <c r="AG6890" t="s">
        <v>8</v>
      </c>
      <c r="AH6890" s="3">
        <v>450000</v>
      </c>
      <c r="AI6890" t="s">
        <v>12</v>
      </c>
      <c r="AJ6890" t="s">
        <v>13</v>
      </c>
      <c r="AK6890" s="2"/>
      <c r="AL6890" s="2"/>
      <c r="AM6890" s="3">
        <v>0</v>
      </c>
      <c r="AN6890" t="s">
        <v>12</v>
      </c>
      <c r="AO6890" s="4">
        <v>0</v>
      </c>
      <c r="AP6890" t="s">
        <v>12</v>
      </c>
      <c r="AQ6890" s="4">
        <v>0</v>
      </c>
      <c r="AR6890" t="s">
        <v>15325</v>
      </c>
      <c r="AS6890" t="s">
        <v>15326</v>
      </c>
      <c r="AT6890" t="s">
        <v>15327</v>
      </c>
      <c r="AU6890" s="2">
        <v>44564</v>
      </c>
      <c r="AV6890" t="s">
        <v>20408</v>
      </c>
      <c r="AW6890" t="s">
        <v>20410</v>
      </c>
    </row>
    <row r="6891" spans="1:49" outlineLevel="2" x14ac:dyDescent="0.25">
      <c r="A6891" t="s">
        <v>20408</v>
      </c>
      <c r="B6891" t="s">
        <v>15320</v>
      </c>
      <c r="C6891" t="s">
        <v>28</v>
      </c>
      <c r="D6891" t="s">
        <v>2</v>
      </c>
      <c r="E6891" t="s">
        <v>15321</v>
      </c>
      <c r="F6891" t="s">
        <v>15335</v>
      </c>
      <c r="G6891" t="s">
        <v>15323</v>
      </c>
      <c r="H6891" t="s">
        <v>15324</v>
      </c>
      <c r="I6891" s="2">
        <v>45469</v>
      </c>
      <c r="J6891" t="s">
        <v>73</v>
      </c>
      <c r="K6891" t="s">
        <v>6</v>
      </c>
      <c r="L6891" t="s">
        <v>6</v>
      </c>
      <c r="M6891" s="3">
        <v>1</v>
      </c>
      <c r="N6891" t="s">
        <v>7</v>
      </c>
      <c r="O6891" s="6">
        <v>450000</v>
      </c>
      <c r="P6891" t="s">
        <v>8</v>
      </c>
      <c r="Q6891">
        <v>4500518879</v>
      </c>
      <c r="R6891" t="s">
        <v>1</v>
      </c>
      <c r="S6891" t="s">
        <v>801</v>
      </c>
      <c r="T6891" t="s">
        <v>802</v>
      </c>
      <c r="U6891" s="2">
        <v>45469</v>
      </c>
      <c r="V6891" s="2">
        <v>45657</v>
      </c>
      <c r="W6891" s="3">
        <v>1</v>
      </c>
      <c r="X6891" t="s">
        <v>7</v>
      </c>
      <c r="Y6891" s="6">
        <v>450000</v>
      </c>
      <c r="Z6891">
        <v>5000919007</v>
      </c>
      <c r="AA6891" t="s">
        <v>11</v>
      </c>
      <c r="AB6891" s="2">
        <v>45471</v>
      </c>
      <c r="AC6891" s="2">
        <v>45470</v>
      </c>
      <c r="AD6891" s="3">
        <v>1</v>
      </c>
      <c r="AE6891" t="s">
        <v>8</v>
      </c>
      <c r="AF6891" s="3">
        <v>450000</v>
      </c>
      <c r="AG6891" t="s">
        <v>8</v>
      </c>
      <c r="AH6891" s="3">
        <v>450000</v>
      </c>
      <c r="AI6891" t="s">
        <v>12</v>
      </c>
      <c r="AJ6891" t="s">
        <v>13</v>
      </c>
      <c r="AK6891" s="2"/>
      <c r="AL6891" s="2"/>
      <c r="AM6891" s="3">
        <v>0</v>
      </c>
      <c r="AN6891" t="s">
        <v>12</v>
      </c>
      <c r="AO6891" s="4">
        <v>0</v>
      </c>
      <c r="AP6891" t="s">
        <v>12</v>
      </c>
      <c r="AQ6891" s="4">
        <v>0</v>
      </c>
      <c r="AR6891" t="s">
        <v>15325</v>
      </c>
      <c r="AS6891" t="s">
        <v>15326</v>
      </c>
      <c r="AT6891" t="s">
        <v>15327</v>
      </c>
      <c r="AU6891" s="2">
        <v>44564</v>
      </c>
      <c r="AV6891" t="s">
        <v>20408</v>
      </c>
      <c r="AW6891" t="s">
        <v>20410</v>
      </c>
    </row>
    <row r="6892" spans="1:49" outlineLevel="2" x14ac:dyDescent="0.25">
      <c r="A6892" t="s">
        <v>20408</v>
      </c>
      <c r="B6892" t="s">
        <v>15320</v>
      </c>
      <c r="C6892" t="s">
        <v>30</v>
      </c>
      <c r="D6892" t="s">
        <v>2</v>
      </c>
      <c r="E6892" t="s">
        <v>15321</v>
      </c>
      <c r="F6892" t="s">
        <v>15336</v>
      </c>
      <c r="G6892" t="s">
        <v>15323</v>
      </c>
      <c r="H6892" t="s">
        <v>15324</v>
      </c>
      <c r="I6892" s="2">
        <v>45469</v>
      </c>
      <c r="J6892" t="s">
        <v>73</v>
      </c>
      <c r="K6892" t="s">
        <v>6</v>
      </c>
      <c r="L6892" t="s">
        <v>6</v>
      </c>
      <c r="M6892" s="3">
        <v>1</v>
      </c>
      <c r="N6892" t="s">
        <v>7</v>
      </c>
      <c r="O6892" s="6">
        <v>450000</v>
      </c>
      <c r="P6892" t="s">
        <v>8</v>
      </c>
      <c r="Q6892">
        <v>4500518880</v>
      </c>
      <c r="R6892" t="s">
        <v>1</v>
      </c>
      <c r="S6892" t="s">
        <v>801</v>
      </c>
      <c r="T6892" t="s">
        <v>802</v>
      </c>
      <c r="U6892" s="2">
        <v>45469</v>
      </c>
      <c r="V6892" s="2">
        <v>45657</v>
      </c>
      <c r="W6892" s="3">
        <v>1</v>
      </c>
      <c r="X6892" t="s">
        <v>7</v>
      </c>
      <c r="Y6892" s="6">
        <v>450000</v>
      </c>
      <c r="Z6892">
        <v>5000919008</v>
      </c>
      <c r="AA6892" t="s">
        <v>11</v>
      </c>
      <c r="AB6892" s="2">
        <v>45471</v>
      </c>
      <c r="AC6892" s="2">
        <v>45470</v>
      </c>
      <c r="AD6892" s="3">
        <v>1</v>
      </c>
      <c r="AE6892" t="s">
        <v>8</v>
      </c>
      <c r="AF6892" s="3">
        <v>450000</v>
      </c>
      <c r="AG6892" t="s">
        <v>8</v>
      </c>
      <c r="AH6892" s="3">
        <v>450000</v>
      </c>
      <c r="AI6892" t="s">
        <v>12</v>
      </c>
      <c r="AJ6892" t="s">
        <v>13</v>
      </c>
      <c r="AK6892" s="2"/>
      <c r="AL6892" s="2"/>
      <c r="AM6892" s="3">
        <v>0</v>
      </c>
      <c r="AN6892" t="s">
        <v>12</v>
      </c>
      <c r="AO6892" s="4">
        <v>0</v>
      </c>
      <c r="AP6892" t="s">
        <v>12</v>
      </c>
      <c r="AQ6892" s="4">
        <v>0</v>
      </c>
      <c r="AR6892" t="s">
        <v>15325</v>
      </c>
      <c r="AS6892" t="s">
        <v>15326</v>
      </c>
      <c r="AT6892" t="s">
        <v>15327</v>
      </c>
      <c r="AU6892" s="2">
        <v>44564</v>
      </c>
      <c r="AV6892" t="s">
        <v>20408</v>
      </c>
      <c r="AW6892" t="s">
        <v>20410</v>
      </c>
    </row>
    <row r="6893" spans="1:49" outlineLevel="2" x14ac:dyDescent="0.25">
      <c r="A6893" t="s">
        <v>20408</v>
      </c>
      <c r="B6893" t="s">
        <v>15320</v>
      </c>
      <c r="C6893" t="s">
        <v>31</v>
      </c>
      <c r="D6893" t="s">
        <v>2</v>
      </c>
      <c r="E6893" t="s">
        <v>15321</v>
      </c>
      <c r="F6893" t="s">
        <v>15337</v>
      </c>
      <c r="G6893" t="s">
        <v>15323</v>
      </c>
      <c r="H6893" t="s">
        <v>15324</v>
      </c>
      <c r="I6893" s="2">
        <v>45469</v>
      </c>
      <c r="J6893" t="s">
        <v>73</v>
      </c>
      <c r="K6893" t="s">
        <v>6</v>
      </c>
      <c r="L6893" t="s">
        <v>6</v>
      </c>
      <c r="M6893" s="3">
        <v>1</v>
      </c>
      <c r="N6893" t="s">
        <v>7</v>
      </c>
      <c r="O6893" s="6">
        <v>450000</v>
      </c>
      <c r="P6893" t="s">
        <v>8</v>
      </c>
      <c r="Q6893">
        <v>4500518881</v>
      </c>
      <c r="R6893" t="s">
        <v>1</v>
      </c>
      <c r="S6893" t="s">
        <v>801</v>
      </c>
      <c r="T6893" t="s">
        <v>802</v>
      </c>
      <c r="U6893" s="2">
        <v>45469</v>
      </c>
      <c r="V6893" s="2">
        <v>45657</v>
      </c>
      <c r="W6893" s="3">
        <v>1</v>
      </c>
      <c r="X6893" t="s">
        <v>7</v>
      </c>
      <c r="Y6893" s="6">
        <v>450000</v>
      </c>
      <c r="Z6893">
        <v>5000919009</v>
      </c>
      <c r="AA6893" t="s">
        <v>11</v>
      </c>
      <c r="AB6893" s="2">
        <v>45471</v>
      </c>
      <c r="AC6893" s="2">
        <v>45470</v>
      </c>
      <c r="AD6893" s="3">
        <v>1</v>
      </c>
      <c r="AE6893" t="s">
        <v>8</v>
      </c>
      <c r="AF6893" s="3">
        <v>450000</v>
      </c>
      <c r="AG6893" t="s">
        <v>8</v>
      </c>
      <c r="AH6893" s="3">
        <v>450000</v>
      </c>
      <c r="AI6893" t="s">
        <v>12</v>
      </c>
      <c r="AJ6893" t="s">
        <v>13</v>
      </c>
      <c r="AK6893" s="2"/>
      <c r="AL6893" s="2"/>
      <c r="AM6893" s="3">
        <v>0</v>
      </c>
      <c r="AN6893" t="s">
        <v>12</v>
      </c>
      <c r="AO6893" s="4">
        <v>0</v>
      </c>
      <c r="AP6893" t="s">
        <v>12</v>
      </c>
      <c r="AQ6893" s="4">
        <v>0</v>
      </c>
      <c r="AR6893" t="s">
        <v>15325</v>
      </c>
      <c r="AS6893" t="s">
        <v>15326</v>
      </c>
      <c r="AT6893" t="s">
        <v>15327</v>
      </c>
      <c r="AU6893" s="2">
        <v>44564</v>
      </c>
      <c r="AV6893" t="s">
        <v>20408</v>
      </c>
      <c r="AW6893" t="s">
        <v>20410</v>
      </c>
    </row>
    <row r="6894" spans="1:49" outlineLevel="2" x14ac:dyDescent="0.25">
      <c r="A6894" t="s">
        <v>20408</v>
      </c>
      <c r="B6894" t="s">
        <v>15320</v>
      </c>
      <c r="C6894" t="s">
        <v>32</v>
      </c>
      <c r="D6894" t="s">
        <v>2</v>
      </c>
      <c r="E6894" t="s">
        <v>15321</v>
      </c>
      <c r="F6894" t="s">
        <v>15338</v>
      </c>
      <c r="G6894" t="s">
        <v>15323</v>
      </c>
      <c r="H6894" t="s">
        <v>15324</v>
      </c>
      <c r="I6894" s="2">
        <v>45469</v>
      </c>
      <c r="J6894" t="s">
        <v>73</v>
      </c>
      <c r="K6894" t="s">
        <v>6</v>
      </c>
      <c r="L6894" t="s">
        <v>6</v>
      </c>
      <c r="M6894" s="3">
        <v>1</v>
      </c>
      <c r="N6894" t="s">
        <v>7</v>
      </c>
      <c r="O6894" s="6">
        <v>450000</v>
      </c>
      <c r="P6894" t="s">
        <v>8</v>
      </c>
      <c r="Q6894">
        <v>4500518882</v>
      </c>
      <c r="R6894" t="s">
        <v>1</v>
      </c>
      <c r="S6894" t="s">
        <v>801</v>
      </c>
      <c r="T6894" t="s">
        <v>802</v>
      </c>
      <c r="U6894" s="2">
        <v>45469</v>
      </c>
      <c r="V6894" s="2">
        <v>45657</v>
      </c>
      <c r="W6894" s="3">
        <v>1</v>
      </c>
      <c r="X6894" t="s">
        <v>7</v>
      </c>
      <c r="Y6894" s="6">
        <v>450000</v>
      </c>
      <c r="Z6894">
        <v>5000919010</v>
      </c>
      <c r="AA6894" t="s">
        <v>11</v>
      </c>
      <c r="AB6894" s="2">
        <v>45471</v>
      </c>
      <c r="AC6894" s="2">
        <v>45470</v>
      </c>
      <c r="AD6894" s="3">
        <v>1</v>
      </c>
      <c r="AE6894" t="s">
        <v>8</v>
      </c>
      <c r="AF6894" s="3">
        <v>450000</v>
      </c>
      <c r="AG6894" t="s">
        <v>8</v>
      </c>
      <c r="AH6894" s="3">
        <v>450000</v>
      </c>
      <c r="AI6894" t="s">
        <v>12</v>
      </c>
      <c r="AJ6894" t="s">
        <v>13</v>
      </c>
      <c r="AK6894" s="2"/>
      <c r="AL6894" s="2"/>
      <c r="AM6894" s="3">
        <v>0</v>
      </c>
      <c r="AN6894" t="s">
        <v>12</v>
      </c>
      <c r="AO6894" s="4">
        <v>0</v>
      </c>
      <c r="AP6894" t="s">
        <v>12</v>
      </c>
      <c r="AQ6894" s="4">
        <v>0</v>
      </c>
      <c r="AR6894" t="s">
        <v>15325</v>
      </c>
      <c r="AS6894" t="s">
        <v>15326</v>
      </c>
      <c r="AT6894" t="s">
        <v>15327</v>
      </c>
      <c r="AU6894" s="2">
        <v>44564</v>
      </c>
      <c r="AV6894" t="s">
        <v>20408</v>
      </c>
      <c r="AW6894" t="s">
        <v>20410</v>
      </c>
    </row>
    <row r="6895" spans="1:49" outlineLevel="2" x14ac:dyDescent="0.25">
      <c r="A6895" t="s">
        <v>20408</v>
      </c>
      <c r="B6895" t="s">
        <v>15339</v>
      </c>
      <c r="C6895" t="s">
        <v>1</v>
      </c>
      <c r="D6895" t="s">
        <v>2</v>
      </c>
      <c r="E6895" t="s">
        <v>15340</v>
      </c>
      <c r="F6895" t="s">
        <v>15341</v>
      </c>
      <c r="G6895" t="s">
        <v>15342</v>
      </c>
      <c r="H6895" t="s">
        <v>15343</v>
      </c>
      <c r="I6895" s="2">
        <v>45474</v>
      </c>
      <c r="J6895" t="s">
        <v>73</v>
      </c>
      <c r="K6895" t="s">
        <v>6</v>
      </c>
      <c r="L6895" t="s">
        <v>6</v>
      </c>
      <c r="M6895" s="3">
        <v>1</v>
      </c>
      <c r="N6895" t="s">
        <v>7</v>
      </c>
      <c r="O6895" s="6">
        <v>450000</v>
      </c>
      <c r="P6895" t="s">
        <v>8</v>
      </c>
      <c r="Q6895">
        <v>4500519220</v>
      </c>
      <c r="R6895" t="s">
        <v>1</v>
      </c>
      <c r="S6895" t="s">
        <v>801</v>
      </c>
      <c r="T6895" t="s">
        <v>802</v>
      </c>
      <c r="U6895" s="2">
        <v>45474</v>
      </c>
      <c r="V6895" s="2">
        <v>45657</v>
      </c>
      <c r="W6895" s="3">
        <v>1</v>
      </c>
      <c r="X6895" t="s">
        <v>7</v>
      </c>
      <c r="Y6895" s="6">
        <v>450000</v>
      </c>
      <c r="Z6895">
        <v>5000919919</v>
      </c>
      <c r="AA6895" t="s">
        <v>11</v>
      </c>
      <c r="AB6895" s="2">
        <v>45484</v>
      </c>
      <c r="AC6895" s="2">
        <v>45475</v>
      </c>
      <c r="AD6895" s="3">
        <v>1</v>
      </c>
      <c r="AE6895" t="s">
        <v>8</v>
      </c>
      <c r="AF6895" s="3">
        <v>450000</v>
      </c>
      <c r="AG6895" t="s">
        <v>8</v>
      </c>
      <c r="AH6895" s="3">
        <v>450000</v>
      </c>
      <c r="AI6895" t="s">
        <v>12</v>
      </c>
      <c r="AJ6895" t="s">
        <v>13</v>
      </c>
      <c r="AK6895" s="2"/>
      <c r="AL6895" s="2"/>
      <c r="AM6895" s="3">
        <v>0</v>
      </c>
      <c r="AN6895" t="s">
        <v>12</v>
      </c>
      <c r="AO6895" s="4">
        <v>0</v>
      </c>
      <c r="AP6895" t="s">
        <v>12</v>
      </c>
      <c r="AQ6895" s="4">
        <v>0</v>
      </c>
      <c r="AR6895" t="s">
        <v>15344</v>
      </c>
      <c r="AS6895" t="s">
        <v>15345</v>
      </c>
      <c r="AT6895" t="s">
        <v>15346</v>
      </c>
      <c r="AU6895" s="2">
        <v>44564</v>
      </c>
      <c r="AV6895" t="s">
        <v>20408</v>
      </c>
      <c r="AW6895" t="s">
        <v>20410</v>
      </c>
    </row>
    <row r="6896" spans="1:49" outlineLevel="2" x14ac:dyDescent="0.25">
      <c r="A6896" t="s">
        <v>20408</v>
      </c>
      <c r="B6896" t="s">
        <v>15339</v>
      </c>
      <c r="C6896" t="s">
        <v>17</v>
      </c>
      <c r="D6896" t="s">
        <v>2</v>
      </c>
      <c r="E6896" t="s">
        <v>15340</v>
      </c>
      <c r="F6896" t="s">
        <v>15347</v>
      </c>
      <c r="G6896" t="s">
        <v>15342</v>
      </c>
      <c r="H6896" t="s">
        <v>15343</v>
      </c>
      <c r="I6896" s="2">
        <v>45474</v>
      </c>
      <c r="J6896" t="s">
        <v>73</v>
      </c>
      <c r="K6896" t="s">
        <v>6</v>
      </c>
      <c r="L6896" t="s">
        <v>6</v>
      </c>
      <c r="M6896" s="3">
        <v>1</v>
      </c>
      <c r="N6896" t="s">
        <v>7</v>
      </c>
      <c r="O6896" s="6">
        <v>450000</v>
      </c>
      <c r="P6896" t="s">
        <v>8</v>
      </c>
      <c r="Q6896">
        <v>4500519221</v>
      </c>
      <c r="R6896" t="s">
        <v>1</v>
      </c>
      <c r="S6896" t="s">
        <v>801</v>
      </c>
      <c r="T6896" t="s">
        <v>802</v>
      </c>
      <c r="U6896" s="2">
        <v>45474</v>
      </c>
      <c r="V6896" s="2">
        <v>45657</v>
      </c>
      <c r="W6896" s="3">
        <v>1</v>
      </c>
      <c r="X6896" t="s">
        <v>7</v>
      </c>
      <c r="Y6896" s="6">
        <v>450000</v>
      </c>
      <c r="Z6896">
        <v>5000919920</v>
      </c>
      <c r="AA6896" t="s">
        <v>11</v>
      </c>
      <c r="AB6896" s="2">
        <v>45484</v>
      </c>
      <c r="AC6896" s="2">
        <v>45475</v>
      </c>
      <c r="AD6896" s="3">
        <v>1</v>
      </c>
      <c r="AE6896" t="s">
        <v>8</v>
      </c>
      <c r="AF6896" s="3">
        <v>450000</v>
      </c>
      <c r="AG6896" t="s">
        <v>8</v>
      </c>
      <c r="AH6896" s="3">
        <v>450000</v>
      </c>
      <c r="AI6896" t="s">
        <v>12</v>
      </c>
      <c r="AJ6896" t="s">
        <v>13</v>
      </c>
      <c r="AK6896" s="2"/>
      <c r="AL6896" s="2"/>
      <c r="AM6896" s="3">
        <v>0</v>
      </c>
      <c r="AN6896" t="s">
        <v>12</v>
      </c>
      <c r="AO6896" s="4">
        <v>0</v>
      </c>
      <c r="AP6896" t="s">
        <v>12</v>
      </c>
      <c r="AQ6896" s="4">
        <v>0</v>
      </c>
      <c r="AR6896" t="s">
        <v>15344</v>
      </c>
      <c r="AS6896" t="s">
        <v>15345</v>
      </c>
      <c r="AT6896" t="s">
        <v>15346</v>
      </c>
      <c r="AU6896" s="2">
        <v>44564</v>
      </c>
      <c r="AV6896" t="s">
        <v>20408</v>
      </c>
      <c r="AW6896" t="s">
        <v>20410</v>
      </c>
    </row>
    <row r="6897" spans="1:49" outlineLevel="2" x14ac:dyDescent="0.25">
      <c r="A6897" t="s">
        <v>20408</v>
      </c>
      <c r="B6897" t="s">
        <v>15339</v>
      </c>
      <c r="C6897" t="s">
        <v>18</v>
      </c>
      <c r="D6897" t="s">
        <v>2</v>
      </c>
      <c r="E6897" t="s">
        <v>15340</v>
      </c>
      <c r="F6897" t="s">
        <v>15348</v>
      </c>
      <c r="G6897" t="s">
        <v>15342</v>
      </c>
      <c r="H6897" t="s">
        <v>15343</v>
      </c>
      <c r="I6897" s="2">
        <v>45474</v>
      </c>
      <c r="J6897" t="s">
        <v>73</v>
      </c>
      <c r="K6897" t="s">
        <v>6</v>
      </c>
      <c r="L6897" t="s">
        <v>6</v>
      </c>
      <c r="M6897" s="3">
        <v>1</v>
      </c>
      <c r="N6897" t="s">
        <v>7</v>
      </c>
      <c r="O6897" s="6">
        <v>450000</v>
      </c>
      <c r="P6897" t="s">
        <v>8</v>
      </c>
      <c r="Q6897">
        <v>4500519222</v>
      </c>
      <c r="R6897" t="s">
        <v>1</v>
      </c>
      <c r="S6897" t="s">
        <v>801</v>
      </c>
      <c r="T6897" t="s">
        <v>802</v>
      </c>
      <c r="U6897" s="2">
        <v>45474</v>
      </c>
      <c r="V6897" s="2">
        <v>45657</v>
      </c>
      <c r="W6897" s="3">
        <v>1</v>
      </c>
      <c r="X6897" t="s">
        <v>7</v>
      </c>
      <c r="Y6897" s="6">
        <v>450000</v>
      </c>
      <c r="Z6897">
        <v>5000919921</v>
      </c>
      <c r="AA6897" t="s">
        <v>11</v>
      </c>
      <c r="AB6897" s="2">
        <v>45484</v>
      </c>
      <c r="AC6897" s="2">
        <v>45475</v>
      </c>
      <c r="AD6897" s="3">
        <v>1</v>
      </c>
      <c r="AE6897" t="s">
        <v>8</v>
      </c>
      <c r="AF6897" s="3">
        <v>450000</v>
      </c>
      <c r="AG6897" t="s">
        <v>8</v>
      </c>
      <c r="AH6897" s="3">
        <v>450000</v>
      </c>
      <c r="AI6897" t="s">
        <v>12</v>
      </c>
      <c r="AJ6897" t="s">
        <v>13</v>
      </c>
      <c r="AK6897" s="2"/>
      <c r="AL6897" s="2"/>
      <c r="AM6897" s="3">
        <v>0</v>
      </c>
      <c r="AN6897" t="s">
        <v>12</v>
      </c>
      <c r="AO6897" s="4">
        <v>0</v>
      </c>
      <c r="AP6897" t="s">
        <v>12</v>
      </c>
      <c r="AQ6897" s="4">
        <v>0</v>
      </c>
      <c r="AR6897" t="s">
        <v>15344</v>
      </c>
      <c r="AS6897" t="s">
        <v>15345</v>
      </c>
      <c r="AT6897" t="s">
        <v>15346</v>
      </c>
      <c r="AU6897" s="2">
        <v>44564</v>
      </c>
      <c r="AV6897" t="s">
        <v>20408</v>
      </c>
      <c r="AW6897" t="s">
        <v>20410</v>
      </c>
    </row>
    <row r="6898" spans="1:49" outlineLevel="2" x14ac:dyDescent="0.25">
      <c r="A6898" t="s">
        <v>20408</v>
      </c>
      <c r="B6898" t="s">
        <v>15339</v>
      </c>
      <c r="C6898" t="s">
        <v>19</v>
      </c>
      <c r="D6898" t="s">
        <v>2</v>
      </c>
      <c r="E6898" t="s">
        <v>15340</v>
      </c>
      <c r="F6898" t="s">
        <v>15349</v>
      </c>
      <c r="G6898" t="s">
        <v>15342</v>
      </c>
      <c r="H6898" t="s">
        <v>15343</v>
      </c>
      <c r="I6898" s="2">
        <v>45474</v>
      </c>
      <c r="J6898" t="s">
        <v>73</v>
      </c>
      <c r="K6898" t="s">
        <v>6</v>
      </c>
      <c r="L6898" t="s">
        <v>6</v>
      </c>
      <c r="M6898" s="3">
        <v>1</v>
      </c>
      <c r="N6898" t="s">
        <v>7</v>
      </c>
      <c r="O6898" s="6">
        <v>450000</v>
      </c>
      <c r="P6898" t="s">
        <v>8</v>
      </c>
      <c r="Q6898">
        <v>4500519223</v>
      </c>
      <c r="R6898" t="s">
        <v>1</v>
      </c>
      <c r="S6898" t="s">
        <v>801</v>
      </c>
      <c r="T6898" t="s">
        <v>802</v>
      </c>
      <c r="U6898" s="2">
        <v>45474</v>
      </c>
      <c r="V6898" s="2">
        <v>45657</v>
      </c>
      <c r="W6898" s="3">
        <v>1</v>
      </c>
      <c r="X6898" t="s">
        <v>7</v>
      </c>
      <c r="Y6898" s="6">
        <v>450000</v>
      </c>
      <c r="Z6898">
        <v>5000919922</v>
      </c>
      <c r="AA6898" t="s">
        <v>11</v>
      </c>
      <c r="AB6898" s="2">
        <v>45484</v>
      </c>
      <c r="AC6898" s="2">
        <v>45475</v>
      </c>
      <c r="AD6898" s="3">
        <v>1</v>
      </c>
      <c r="AE6898" t="s">
        <v>8</v>
      </c>
      <c r="AF6898" s="3">
        <v>450000</v>
      </c>
      <c r="AG6898" t="s">
        <v>8</v>
      </c>
      <c r="AH6898" s="3">
        <v>450000</v>
      </c>
      <c r="AI6898" t="s">
        <v>12</v>
      </c>
      <c r="AJ6898" t="s">
        <v>13</v>
      </c>
      <c r="AK6898" s="2"/>
      <c r="AL6898" s="2"/>
      <c r="AM6898" s="3">
        <v>0</v>
      </c>
      <c r="AN6898" t="s">
        <v>12</v>
      </c>
      <c r="AO6898" s="4">
        <v>0</v>
      </c>
      <c r="AP6898" t="s">
        <v>12</v>
      </c>
      <c r="AQ6898" s="4">
        <v>0</v>
      </c>
      <c r="AR6898" t="s">
        <v>15344</v>
      </c>
      <c r="AS6898" t="s">
        <v>15345</v>
      </c>
      <c r="AT6898" t="s">
        <v>15346</v>
      </c>
      <c r="AU6898" s="2">
        <v>44564</v>
      </c>
      <c r="AV6898" t="s">
        <v>20408</v>
      </c>
      <c r="AW6898" t="s">
        <v>20410</v>
      </c>
    </row>
    <row r="6899" spans="1:49" outlineLevel="2" x14ac:dyDescent="0.25">
      <c r="A6899" t="s">
        <v>20408</v>
      </c>
      <c r="B6899" t="s">
        <v>15339</v>
      </c>
      <c r="C6899" t="s">
        <v>20</v>
      </c>
      <c r="D6899" t="s">
        <v>2</v>
      </c>
      <c r="E6899" t="s">
        <v>15340</v>
      </c>
      <c r="F6899" t="s">
        <v>15350</v>
      </c>
      <c r="G6899" t="s">
        <v>15342</v>
      </c>
      <c r="H6899" t="s">
        <v>15343</v>
      </c>
      <c r="I6899" s="2">
        <v>45474</v>
      </c>
      <c r="J6899" t="s">
        <v>73</v>
      </c>
      <c r="K6899" t="s">
        <v>6</v>
      </c>
      <c r="L6899" t="s">
        <v>6</v>
      </c>
      <c r="M6899" s="3">
        <v>1</v>
      </c>
      <c r="N6899" t="s">
        <v>7</v>
      </c>
      <c r="O6899" s="6">
        <v>450000</v>
      </c>
      <c r="P6899" t="s">
        <v>8</v>
      </c>
      <c r="Q6899">
        <v>4500519224</v>
      </c>
      <c r="R6899" t="s">
        <v>1</v>
      </c>
      <c r="S6899" t="s">
        <v>801</v>
      </c>
      <c r="T6899" t="s">
        <v>802</v>
      </c>
      <c r="U6899" s="2">
        <v>45474</v>
      </c>
      <c r="V6899" s="2">
        <v>45657</v>
      </c>
      <c r="W6899" s="3">
        <v>1</v>
      </c>
      <c r="X6899" t="s">
        <v>7</v>
      </c>
      <c r="Y6899" s="6">
        <v>450000</v>
      </c>
      <c r="Z6899">
        <v>5000919923</v>
      </c>
      <c r="AA6899" t="s">
        <v>11</v>
      </c>
      <c r="AB6899" s="2">
        <v>45484</v>
      </c>
      <c r="AC6899" s="2">
        <v>45475</v>
      </c>
      <c r="AD6899" s="3">
        <v>1</v>
      </c>
      <c r="AE6899" t="s">
        <v>8</v>
      </c>
      <c r="AF6899" s="3">
        <v>450000</v>
      </c>
      <c r="AG6899" t="s">
        <v>8</v>
      </c>
      <c r="AH6899" s="3">
        <v>450000</v>
      </c>
      <c r="AI6899" t="s">
        <v>12</v>
      </c>
      <c r="AJ6899" t="s">
        <v>13</v>
      </c>
      <c r="AK6899" s="2"/>
      <c r="AL6899" s="2"/>
      <c r="AM6899" s="3">
        <v>0</v>
      </c>
      <c r="AN6899" t="s">
        <v>12</v>
      </c>
      <c r="AO6899" s="4">
        <v>0</v>
      </c>
      <c r="AP6899" t="s">
        <v>12</v>
      </c>
      <c r="AQ6899" s="4">
        <v>0</v>
      </c>
      <c r="AR6899" t="s">
        <v>15344</v>
      </c>
      <c r="AS6899" t="s">
        <v>15345</v>
      </c>
      <c r="AT6899" t="s">
        <v>15346</v>
      </c>
      <c r="AU6899" s="2">
        <v>44564</v>
      </c>
      <c r="AV6899" t="s">
        <v>20408</v>
      </c>
      <c r="AW6899" t="s">
        <v>20410</v>
      </c>
    </row>
    <row r="6900" spans="1:49" outlineLevel="2" x14ac:dyDescent="0.25">
      <c r="A6900" t="s">
        <v>20408</v>
      </c>
      <c r="B6900" t="s">
        <v>15339</v>
      </c>
      <c r="C6900" t="s">
        <v>22</v>
      </c>
      <c r="D6900" t="s">
        <v>2</v>
      </c>
      <c r="E6900" t="s">
        <v>15340</v>
      </c>
      <c r="F6900" t="s">
        <v>15351</v>
      </c>
      <c r="G6900" t="s">
        <v>15342</v>
      </c>
      <c r="H6900" t="s">
        <v>15343</v>
      </c>
      <c r="I6900" s="2">
        <v>45474</v>
      </c>
      <c r="J6900" t="s">
        <v>73</v>
      </c>
      <c r="K6900" t="s">
        <v>6</v>
      </c>
      <c r="L6900" t="s">
        <v>6</v>
      </c>
      <c r="M6900" s="3">
        <v>1</v>
      </c>
      <c r="N6900" t="s">
        <v>7</v>
      </c>
      <c r="O6900" s="6">
        <v>450000</v>
      </c>
      <c r="P6900" t="s">
        <v>8</v>
      </c>
      <c r="Q6900">
        <v>4500519225</v>
      </c>
      <c r="R6900" t="s">
        <v>1</v>
      </c>
      <c r="S6900" t="s">
        <v>801</v>
      </c>
      <c r="T6900" t="s">
        <v>802</v>
      </c>
      <c r="U6900" s="2">
        <v>45474</v>
      </c>
      <c r="V6900" s="2">
        <v>45657</v>
      </c>
      <c r="W6900" s="3">
        <v>1</v>
      </c>
      <c r="X6900" t="s">
        <v>7</v>
      </c>
      <c r="Y6900" s="6">
        <v>450000</v>
      </c>
      <c r="Z6900">
        <v>5000919924</v>
      </c>
      <c r="AA6900" t="s">
        <v>11</v>
      </c>
      <c r="AB6900" s="2">
        <v>45484</v>
      </c>
      <c r="AC6900" s="2">
        <v>45475</v>
      </c>
      <c r="AD6900" s="3">
        <v>1</v>
      </c>
      <c r="AE6900" t="s">
        <v>8</v>
      </c>
      <c r="AF6900" s="3">
        <v>450000</v>
      </c>
      <c r="AG6900" t="s">
        <v>8</v>
      </c>
      <c r="AH6900" s="3">
        <v>450000</v>
      </c>
      <c r="AI6900" t="s">
        <v>12</v>
      </c>
      <c r="AJ6900" t="s">
        <v>13</v>
      </c>
      <c r="AK6900" s="2"/>
      <c r="AL6900" s="2"/>
      <c r="AM6900" s="3">
        <v>0</v>
      </c>
      <c r="AN6900" t="s">
        <v>12</v>
      </c>
      <c r="AO6900" s="4">
        <v>0</v>
      </c>
      <c r="AP6900" t="s">
        <v>12</v>
      </c>
      <c r="AQ6900" s="4">
        <v>0</v>
      </c>
      <c r="AR6900" t="s">
        <v>15344</v>
      </c>
      <c r="AS6900" t="s">
        <v>15345</v>
      </c>
      <c r="AT6900" t="s">
        <v>15346</v>
      </c>
      <c r="AU6900" s="2">
        <v>44564</v>
      </c>
      <c r="AV6900" t="s">
        <v>20408</v>
      </c>
      <c r="AW6900" t="s">
        <v>20410</v>
      </c>
    </row>
    <row r="6901" spans="1:49" outlineLevel="2" x14ac:dyDescent="0.25">
      <c r="A6901" t="s">
        <v>20408</v>
      </c>
      <c r="B6901" t="s">
        <v>15339</v>
      </c>
      <c r="C6901" t="s">
        <v>24</v>
      </c>
      <c r="D6901" t="s">
        <v>2</v>
      </c>
      <c r="E6901" t="s">
        <v>15340</v>
      </c>
      <c r="F6901" t="s">
        <v>15352</v>
      </c>
      <c r="G6901" t="s">
        <v>15342</v>
      </c>
      <c r="H6901" t="s">
        <v>15343</v>
      </c>
      <c r="I6901" s="2">
        <v>45474</v>
      </c>
      <c r="J6901" t="s">
        <v>73</v>
      </c>
      <c r="K6901" t="s">
        <v>6</v>
      </c>
      <c r="L6901" t="s">
        <v>6</v>
      </c>
      <c r="M6901" s="3">
        <v>1</v>
      </c>
      <c r="N6901" t="s">
        <v>7</v>
      </c>
      <c r="O6901" s="6">
        <v>450000</v>
      </c>
      <c r="P6901" t="s">
        <v>8</v>
      </c>
      <c r="Q6901">
        <v>4500519226</v>
      </c>
      <c r="R6901" t="s">
        <v>1</v>
      </c>
      <c r="S6901" t="s">
        <v>801</v>
      </c>
      <c r="T6901" t="s">
        <v>802</v>
      </c>
      <c r="U6901" s="2">
        <v>45474</v>
      </c>
      <c r="V6901" s="2">
        <v>45657</v>
      </c>
      <c r="W6901" s="3">
        <v>1</v>
      </c>
      <c r="X6901" t="s">
        <v>7</v>
      </c>
      <c r="Y6901" s="6">
        <v>450000</v>
      </c>
      <c r="Z6901">
        <v>5000919925</v>
      </c>
      <c r="AA6901" t="s">
        <v>11</v>
      </c>
      <c r="AB6901" s="2">
        <v>45484</v>
      </c>
      <c r="AC6901" s="2">
        <v>45475</v>
      </c>
      <c r="AD6901" s="3">
        <v>1</v>
      </c>
      <c r="AE6901" t="s">
        <v>8</v>
      </c>
      <c r="AF6901" s="3">
        <v>450000</v>
      </c>
      <c r="AG6901" t="s">
        <v>8</v>
      </c>
      <c r="AH6901" s="3">
        <v>450000</v>
      </c>
      <c r="AI6901" t="s">
        <v>12</v>
      </c>
      <c r="AJ6901" t="s">
        <v>13</v>
      </c>
      <c r="AK6901" s="2"/>
      <c r="AL6901" s="2"/>
      <c r="AM6901" s="3">
        <v>0</v>
      </c>
      <c r="AN6901" t="s">
        <v>12</v>
      </c>
      <c r="AO6901" s="4">
        <v>0</v>
      </c>
      <c r="AP6901" t="s">
        <v>12</v>
      </c>
      <c r="AQ6901" s="4">
        <v>0</v>
      </c>
      <c r="AR6901" t="s">
        <v>15344</v>
      </c>
      <c r="AS6901" t="s">
        <v>15345</v>
      </c>
      <c r="AT6901" t="s">
        <v>15346</v>
      </c>
      <c r="AU6901" s="2">
        <v>44564</v>
      </c>
      <c r="AV6901" t="s">
        <v>20408</v>
      </c>
      <c r="AW6901" t="s">
        <v>20410</v>
      </c>
    </row>
    <row r="6902" spans="1:49" outlineLevel="2" x14ac:dyDescent="0.25">
      <c r="A6902" t="s">
        <v>20408</v>
      </c>
      <c r="B6902" t="s">
        <v>15339</v>
      </c>
      <c r="C6902" t="s">
        <v>26</v>
      </c>
      <c r="D6902" t="s">
        <v>2</v>
      </c>
      <c r="E6902" t="s">
        <v>15340</v>
      </c>
      <c r="F6902" t="s">
        <v>15353</v>
      </c>
      <c r="G6902" t="s">
        <v>15342</v>
      </c>
      <c r="H6902" t="s">
        <v>15343</v>
      </c>
      <c r="I6902" s="2">
        <v>45474</v>
      </c>
      <c r="J6902" t="s">
        <v>73</v>
      </c>
      <c r="K6902" t="s">
        <v>6</v>
      </c>
      <c r="L6902" t="s">
        <v>6</v>
      </c>
      <c r="M6902" s="3">
        <v>1</v>
      </c>
      <c r="N6902" t="s">
        <v>7</v>
      </c>
      <c r="O6902" s="6">
        <v>450000</v>
      </c>
      <c r="P6902" t="s">
        <v>8</v>
      </c>
      <c r="Q6902">
        <v>4500519227</v>
      </c>
      <c r="R6902" t="s">
        <v>1</v>
      </c>
      <c r="S6902" t="s">
        <v>801</v>
      </c>
      <c r="T6902" t="s">
        <v>802</v>
      </c>
      <c r="U6902" s="2">
        <v>45474</v>
      </c>
      <c r="V6902" s="2">
        <v>45657</v>
      </c>
      <c r="W6902" s="3">
        <v>1</v>
      </c>
      <c r="X6902" t="s">
        <v>7</v>
      </c>
      <c r="Y6902" s="6">
        <v>450000</v>
      </c>
      <c r="Z6902">
        <v>5000919926</v>
      </c>
      <c r="AA6902" t="s">
        <v>11</v>
      </c>
      <c r="AB6902" s="2">
        <v>45484</v>
      </c>
      <c r="AC6902" s="2">
        <v>45475</v>
      </c>
      <c r="AD6902" s="3">
        <v>1</v>
      </c>
      <c r="AE6902" t="s">
        <v>8</v>
      </c>
      <c r="AF6902" s="3">
        <v>450000</v>
      </c>
      <c r="AG6902" t="s">
        <v>8</v>
      </c>
      <c r="AH6902" s="3">
        <v>450000</v>
      </c>
      <c r="AI6902" t="s">
        <v>12</v>
      </c>
      <c r="AJ6902" t="s">
        <v>13</v>
      </c>
      <c r="AK6902" s="2"/>
      <c r="AL6902" s="2"/>
      <c r="AM6902" s="3">
        <v>0</v>
      </c>
      <c r="AN6902" t="s">
        <v>12</v>
      </c>
      <c r="AO6902" s="4">
        <v>0</v>
      </c>
      <c r="AP6902" t="s">
        <v>12</v>
      </c>
      <c r="AQ6902" s="4">
        <v>0</v>
      </c>
      <c r="AR6902" t="s">
        <v>15344</v>
      </c>
      <c r="AS6902" t="s">
        <v>15345</v>
      </c>
      <c r="AT6902" t="s">
        <v>15346</v>
      </c>
      <c r="AU6902" s="2">
        <v>44564</v>
      </c>
      <c r="AV6902" t="s">
        <v>20408</v>
      </c>
      <c r="AW6902" t="s">
        <v>20410</v>
      </c>
    </row>
    <row r="6903" spans="1:49" outlineLevel="2" x14ac:dyDescent="0.25">
      <c r="A6903" t="s">
        <v>20408</v>
      </c>
      <c r="B6903" t="s">
        <v>15339</v>
      </c>
      <c r="C6903" t="s">
        <v>28</v>
      </c>
      <c r="D6903" t="s">
        <v>2</v>
      </c>
      <c r="E6903" t="s">
        <v>15340</v>
      </c>
      <c r="F6903" t="s">
        <v>15354</v>
      </c>
      <c r="G6903" t="s">
        <v>15342</v>
      </c>
      <c r="H6903" t="s">
        <v>15343</v>
      </c>
      <c r="I6903" s="2">
        <v>45474</v>
      </c>
      <c r="J6903" t="s">
        <v>73</v>
      </c>
      <c r="K6903" t="s">
        <v>6</v>
      </c>
      <c r="L6903" t="s">
        <v>6</v>
      </c>
      <c r="M6903" s="3">
        <v>1</v>
      </c>
      <c r="N6903" t="s">
        <v>7</v>
      </c>
      <c r="O6903" s="6">
        <v>450000</v>
      </c>
      <c r="P6903" t="s">
        <v>8</v>
      </c>
      <c r="Q6903">
        <v>4500519228</v>
      </c>
      <c r="R6903" t="s">
        <v>1</v>
      </c>
      <c r="S6903" t="s">
        <v>801</v>
      </c>
      <c r="T6903" t="s">
        <v>802</v>
      </c>
      <c r="U6903" s="2">
        <v>45474</v>
      </c>
      <c r="V6903" s="2">
        <v>45657</v>
      </c>
      <c r="W6903" s="3">
        <v>1</v>
      </c>
      <c r="X6903" t="s">
        <v>7</v>
      </c>
      <c r="Y6903" s="6">
        <v>450000</v>
      </c>
      <c r="Z6903">
        <v>5000919927</v>
      </c>
      <c r="AA6903" t="s">
        <v>11</v>
      </c>
      <c r="AB6903" s="2">
        <v>45484</v>
      </c>
      <c r="AC6903" s="2">
        <v>45475</v>
      </c>
      <c r="AD6903" s="3">
        <v>1</v>
      </c>
      <c r="AE6903" t="s">
        <v>8</v>
      </c>
      <c r="AF6903" s="3">
        <v>450000</v>
      </c>
      <c r="AG6903" t="s">
        <v>8</v>
      </c>
      <c r="AH6903" s="3">
        <v>450000</v>
      </c>
      <c r="AI6903" t="s">
        <v>12</v>
      </c>
      <c r="AJ6903" t="s">
        <v>13</v>
      </c>
      <c r="AK6903" s="2"/>
      <c r="AL6903" s="2"/>
      <c r="AM6903" s="3">
        <v>0</v>
      </c>
      <c r="AN6903" t="s">
        <v>12</v>
      </c>
      <c r="AO6903" s="4">
        <v>0</v>
      </c>
      <c r="AP6903" t="s">
        <v>12</v>
      </c>
      <c r="AQ6903" s="4">
        <v>0</v>
      </c>
      <c r="AR6903" t="s">
        <v>15344</v>
      </c>
      <c r="AS6903" t="s">
        <v>15345</v>
      </c>
      <c r="AT6903" t="s">
        <v>15346</v>
      </c>
      <c r="AU6903" s="2">
        <v>44564</v>
      </c>
      <c r="AV6903" t="s">
        <v>20408</v>
      </c>
      <c r="AW6903" t="s">
        <v>20410</v>
      </c>
    </row>
    <row r="6904" spans="1:49" outlineLevel="2" x14ac:dyDescent="0.25">
      <c r="A6904" t="s">
        <v>20408</v>
      </c>
      <c r="B6904" t="s">
        <v>15339</v>
      </c>
      <c r="C6904" t="s">
        <v>30</v>
      </c>
      <c r="D6904" t="s">
        <v>2</v>
      </c>
      <c r="E6904" t="s">
        <v>15340</v>
      </c>
      <c r="F6904" t="s">
        <v>15355</v>
      </c>
      <c r="G6904" t="s">
        <v>15342</v>
      </c>
      <c r="H6904" t="s">
        <v>15343</v>
      </c>
      <c r="I6904" s="2">
        <v>45474</v>
      </c>
      <c r="J6904" t="s">
        <v>73</v>
      </c>
      <c r="K6904" t="s">
        <v>6</v>
      </c>
      <c r="L6904" t="s">
        <v>6</v>
      </c>
      <c r="M6904" s="3">
        <v>1</v>
      </c>
      <c r="N6904" t="s">
        <v>7</v>
      </c>
      <c r="O6904" s="6">
        <v>450000</v>
      </c>
      <c r="P6904" t="s">
        <v>8</v>
      </c>
      <c r="Q6904">
        <v>4500519229</v>
      </c>
      <c r="R6904" t="s">
        <v>1</v>
      </c>
      <c r="S6904" t="s">
        <v>801</v>
      </c>
      <c r="T6904" t="s">
        <v>802</v>
      </c>
      <c r="U6904" s="2">
        <v>45474</v>
      </c>
      <c r="V6904" s="2">
        <v>45657</v>
      </c>
      <c r="W6904" s="3">
        <v>1</v>
      </c>
      <c r="X6904" t="s">
        <v>7</v>
      </c>
      <c r="Y6904" s="6">
        <v>450000</v>
      </c>
      <c r="Z6904">
        <v>5000919928</v>
      </c>
      <c r="AA6904" t="s">
        <v>11</v>
      </c>
      <c r="AB6904" s="2">
        <v>45484</v>
      </c>
      <c r="AC6904" s="2">
        <v>45475</v>
      </c>
      <c r="AD6904" s="3">
        <v>1</v>
      </c>
      <c r="AE6904" t="s">
        <v>8</v>
      </c>
      <c r="AF6904" s="3">
        <v>450000</v>
      </c>
      <c r="AG6904" t="s">
        <v>8</v>
      </c>
      <c r="AH6904" s="3">
        <v>450000</v>
      </c>
      <c r="AI6904" t="s">
        <v>12</v>
      </c>
      <c r="AJ6904" t="s">
        <v>13</v>
      </c>
      <c r="AK6904" s="2"/>
      <c r="AL6904" s="2"/>
      <c r="AM6904" s="3">
        <v>0</v>
      </c>
      <c r="AN6904" t="s">
        <v>12</v>
      </c>
      <c r="AO6904" s="4">
        <v>0</v>
      </c>
      <c r="AP6904" t="s">
        <v>12</v>
      </c>
      <c r="AQ6904" s="4">
        <v>0</v>
      </c>
      <c r="AR6904" t="s">
        <v>15344</v>
      </c>
      <c r="AS6904" t="s">
        <v>15345</v>
      </c>
      <c r="AT6904" t="s">
        <v>15346</v>
      </c>
      <c r="AU6904" s="2">
        <v>44564</v>
      </c>
      <c r="AV6904" t="s">
        <v>20408</v>
      </c>
      <c r="AW6904" t="s">
        <v>20410</v>
      </c>
    </row>
    <row r="6905" spans="1:49" outlineLevel="2" x14ac:dyDescent="0.25">
      <c r="A6905" t="s">
        <v>20408</v>
      </c>
      <c r="B6905" t="s">
        <v>15339</v>
      </c>
      <c r="C6905" t="s">
        <v>31</v>
      </c>
      <c r="D6905" t="s">
        <v>2</v>
      </c>
      <c r="E6905" t="s">
        <v>15340</v>
      </c>
      <c r="F6905" t="s">
        <v>15356</v>
      </c>
      <c r="G6905" t="s">
        <v>15342</v>
      </c>
      <c r="H6905" t="s">
        <v>15343</v>
      </c>
      <c r="I6905" s="2">
        <v>45474</v>
      </c>
      <c r="J6905" t="s">
        <v>73</v>
      </c>
      <c r="K6905" t="s">
        <v>6</v>
      </c>
      <c r="L6905" t="s">
        <v>6</v>
      </c>
      <c r="M6905" s="3">
        <v>1</v>
      </c>
      <c r="N6905" t="s">
        <v>7</v>
      </c>
      <c r="O6905" s="6">
        <v>450000</v>
      </c>
      <c r="P6905" t="s">
        <v>8</v>
      </c>
      <c r="Q6905">
        <v>4500519230</v>
      </c>
      <c r="R6905" t="s">
        <v>1</v>
      </c>
      <c r="S6905" t="s">
        <v>801</v>
      </c>
      <c r="T6905" t="s">
        <v>802</v>
      </c>
      <c r="U6905" s="2">
        <v>45474</v>
      </c>
      <c r="V6905" s="2">
        <v>45657</v>
      </c>
      <c r="W6905" s="3">
        <v>1</v>
      </c>
      <c r="X6905" t="s">
        <v>7</v>
      </c>
      <c r="Y6905" s="6">
        <v>450000</v>
      </c>
      <c r="Z6905">
        <v>5000919929</v>
      </c>
      <c r="AA6905" t="s">
        <v>11</v>
      </c>
      <c r="AB6905" s="2">
        <v>45484</v>
      </c>
      <c r="AC6905" s="2">
        <v>45475</v>
      </c>
      <c r="AD6905" s="3">
        <v>1</v>
      </c>
      <c r="AE6905" t="s">
        <v>8</v>
      </c>
      <c r="AF6905" s="3">
        <v>450000</v>
      </c>
      <c r="AG6905" t="s">
        <v>8</v>
      </c>
      <c r="AH6905" s="3">
        <v>450000</v>
      </c>
      <c r="AI6905" t="s">
        <v>12</v>
      </c>
      <c r="AJ6905" t="s">
        <v>13</v>
      </c>
      <c r="AK6905" s="2"/>
      <c r="AL6905" s="2"/>
      <c r="AM6905" s="3">
        <v>0</v>
      </c>
      <c r="AN6905" t="s">
        <v>12</v>
      </c>
      <c r="AO6905" s="4">
        <v>0</v>
      </c>
      <c r="AP6905" t="s">
        <v>12</v>
      </c>
      <c r="AQ6905" s="4">
        <v>0</v>
      </c>
      <c r="AR6905" t="s">
        <v>15344</v>
      </c>
      <c r="AS6905" t="s">
        <v>15345</v>
      </c>
      <c r="AT6905" t="s">
        <v>15346</v>
      </c>
      <c r="AU6905" s="2">
        <v>44564</v>
      </c>
      <c r="AV6905" t="s">
        <v>20408</v>
      </c>
      <c r="AW6905" t="s">
        <v>20410</v>
      </c>
    </row>
    <row r="6906" spans="1:49" outlineLevel="2" x14ac:dyDescent="0.25">
      <c r="A6906" t="s">
        <v>20408</v>
      </c>
      <c r="B6906" t="s">
        <v>15339</v>
      </c>
      <c r="C6906" t="s">
        <v>32</v>
      </c>
      <c r="D6906" t="s">
        <v>2</v>
      </c>
      <c r="E6906" t="s">
        <v>15340</v>
      </c>
      <c r="F6906" t="s">
        <v>15357</v>
      </c>
      <c r="G6906" t="s">
        <v>15342</v>
      </c>
      <c r="H6906" t="s">
        <v>15343</v>
      </c>
      <c r="I6906" s="2">
        <v>45474</v>
      </c>
      <c r="J6906" t="s">
        <v>73</v>
      </c>
      <c r="K6906" t="s">
        <v>6</v>
      </c>
      <c r="L6906" t="s">
        <v>6</v>
      </c>
      <c r="M6906" s="3">
        <v>1</v>
      </c>
      <c r="N6906" t="s">
        <v>7</v>
      </c>
      <c r="O6906" s="6">
        <v>450000</v>
      </c>
      <c r="P6906" t="s">
        <v>8</v>
      </c>
      <c r="Q6906">
        <v>4500519231</v>
      </c>
      <c r="R6906" t="s">
        <v>1</v>
      </c>
      <c r="S6906" t="s">
        <v>801</v>
      </c>
      <c r="T6906" t="s">
        <v>802</v>
      </c>
      <c r="U6906" s="2">
        <v>45474</v>
      </c>
      <c r="V6906" s="2">
        <v>45657</v>
      </c>
      <c r="W6906" s="3">
        <v>1</v>
      </c>
      <c r="X6906" t="s">
        <v>7</v>
      </c>
      <c r="Y6906" s="6">
        <v>450000</v>
      </c>
      <c r="Z6906">
        <v>5000919930</v>
      </c>
      <c r="AA6906" t="s">
        <v>11</v>
      </c>
      <c r="AB6906" s="2">
        <v>45484</v>
      </c>
      <c r="AC6906" s="2">
        <v>45475</v>
      </c>
      <c r="AD6906" s="3">
        <v>1</v>
      </c>
      <c r="AE6906" t="s">
        <v>8</v>
      </c>
      <c r="AF6906" s="3">
        <v>450000</v>
      </c>
      <c r="AG6906" t="s">
        <v>8</v>
      </c>
      <c r="AH6906" s="3">
        <v>450000</v>
      </c>
      <c r="AI6906" t="s">
        <v>12</v>
      </c>
      <c r="AJ6906" t="s">
        <v>13</v>
      </c>
      <c r="AK6906" s="2"/>
      <c r="AL6906" s="2"/>
      <c r="AM6906" s="3">
        <v>0</v>
      </c>
      <c r="AN6906" t="s">
        <v>12</v>
      </c>
      <c r="AO6906" s="4">
        <v>0</v>
      </c>
      <c r="AP6906" t="s">
        <v>12</v>
      </c>
      <c r="AQ6906" s="4">
        <v>0</v>
      </c>
      <c r="AR6906" t="s">
        <v>15344</v>
      </c>
      <c r="AS6906" t="s">
        <v>15345</v>
      </c>
      <c r="AT6906" t="s">
        <v>15346</v>
      </c>
      <c r="AU6906" s="2">
        <v>44564</v>
      </c>
      <c r="AV6906" t="s">
        <v>20408</v>
      </c>
      <c r="AW6906" t="s">
        <v>20410</v>
      </c>
    </row>
    <row r="6907" spans="1:49" outlineLevel="2" x14ac:dyDescent="0.25">
      <c r="A6907" t="s">
        <v>20408</v>
      </c>
      <c r="B6907" t="s">
        <v>15358</v>
      </c>
      <c r="C6907" t="s">
        <v>1</v>
      </c>
      <c r="D6907" t="s">
        <v>2</v>
      </c>
      <c r="E6907" t="s">
        <v>15359</v>
      </c>
      <c r="F6907" t="s">
        <v>15360</v>
      </c>
      <c r="G6907" t="s">
        <v>15361</v>
      </c>
      <c r="H6907" t="s">
        <v>15362</v>
      </c>
      <c r="I6907" s="2">
        <v>45474</v>
      </c>
      <c r="J6907" t="s">
        <v>73</v>
      </c>
      <c r="K6907" t="s">
        <v>6</v>
      </c>
      <c r="L6907" t="s">
        <v>6</v>
      </c>
      <c r="M6907" s="3">
        <v>1</v>
      </c>
      <c r="N6907" t="s">
        <v>7</v>
      </c>
      <c r="O6907" s="6">
        <v>450000</v>
      </c>
      <c r="P6907" t="s">
        <v>8</v>
      </c>
      <c r="Q6907">
        <v>4500519268</v>
      </c>
      <c r="R6907" t="s">
        <v>1</v>
      </c>
      <c r="S6907" t="s">
        <v>801</v>
      </c>
      <c r="T6907" t="s">
        <v>802</v>
      </c>
      <c r="U6907" s="2">
        <v>45474</v>
      </c>
      <c r="V6907" s="2">
        <v>45657</v>
      </c>
      <c r="W6907" s="3">
        <v>1</v>
      </c>
      <c r="X6907" t="s">
        <v>7</v>
      </c>
      <c r="Y6907" s="6">
        <v>450000</v>
      </c>
      <c r="Z6907">
        <v>5000919931</v>
      </c>
      <c r="AA6907" t="s">
        <v>11</v>
      </c>
      <c r="AB6907" s="2">
        <v>45484</v>
      </c>
      <c r="AC6907" s="2">
        <v>45475</v>
      </c>
      <c r="AD6907" s="3">
        <v>1</v>
      </c>
      <c r="AE6907" t="s">
        <v>8</v>
      </c>
      <c r="AF6907" s="3">
        <v>450000</v>
      </c>
      <c r="AG6907" t="s">
        <v>8</v>
      </c>
      <c r="AH6907" s="3">
        <v>450000</v>
      </c>
      <c r="AI6907" t="s">
        <v>12</v>
      </c>
      <c r="AJ6907" t="s">
        <v>13</v>
      </c>
      <c r="AK6907" s="2"/>
      <c r="AL6907" s="2"/>
      <c r="AM6907" s="3">
        <v>0</v>
      </c>
      <c r="AN6907" t="s">
        <v>12</v>
      </c>
      <c r="AO6907" s="4">
        <v>0</v>
      </c>
      <c r="AP6907" t="s">
        <v>12</v>
      </c>
      <c r="AQ6907" s="4">
        <v>0</v>
      </c>
      <c r="AR6907" t="s">
        <v>15363</v>
      </c>
      <c r="AS6907" t="s">
        <v>15364</v>
      </c>
      <c r="AT6907" t="s">
        <v>15365</v>
      </c>
      <c r="AU6907" s="2">
        <v>44564</v>
      </c>
      <c r="AV6907" t="s">
        <v>20408</v>
      </c>
      <c r="AW6907" t="s">
        <v>20410</v>
      </c>
    </row>
    <row r="6908" spans="1:49" outlineLevel="2" x14ac:dyDescent="0.25">
      <c r="A6908" t="s">
        <v>20408</v>
      </c>
      <c r="B6908" t="s">
        <v>15358</v>
      </c>
      <c r="C6908" t="s">
        <v>17</v>
      </c>
      <c r="D6908" t="s">
        <v>2</v>
      </c>
      <c r="E6908" t="s">
        <v>15359</v>
      </c>
      <c r="F6908" t="s">
        <v>15366</v>
      </c>
      <c r="G6908" t="s">
        <v>15361</v>
      </c>
      <c r="H6908" t="s">
        <v>15362</v>
      </c>
      <c r="I6908" s="2">
        <v>45474</v>
      </c>
      <c r="J6908" t="s">
        <v>73</v>
      </c>
      <c r="K6908" t="s">
        <v>6</v>
      </c>
      <c r="L6908" t="s">
        <v>6</v>
      </c>
      <c r="M6908" s="3">
        <v>1</v>
      </c>
      <c r="N6908" t="s">
        <v>7</v>
      </c>
      <c r="O6908" s="6">
        <v>450000</v>
      </c>
      <c r="P6908" t="s">
        <v>8</v>
      </c>
      <c r="Q6908">
        <v>4500519269</v>
      </c>
      <c r="R6908" t="s">
        <v>1</v>
      </c>
      <c r="S6908" t="s">
        <v>801</v>
      </c>
      <c r="T6908" t="s">
        <v>802</v>
      </c>
      <c r="U6908" s="2">
        <v>45474</v>
      </c>
      <c r="V6908" s="2">
        <v>45657</v>
      </c>
      <c r="W6908" s="3">
        <v>1</v>
      </c>
      <c r="X6908" t="s">
        <v>7</v>
      </c>
      <c r="Y6908" s="6">
        <v>450000</v>
      </c>
      <c r="Z6908">
        <v>5000919932</v>
      </c>
      <c r="AA6908" t="s">
        <v>11</v>
      </c>
      <c r="AB6908" s="2">
        <v>45484</v>
      </c>
      <c r="AC6908" s="2">
        <v>45475</v>
      </c>
      <c r="AD6908" s="3">
        <v>1</v>
      </c>
      <c r="AE6908" t="s">
        <v>8</v>
      </c>
      <c r="AF6908" s="3">
        <v>450000</v>
      </c>
      <c r="AG6908" t="s">
        <v>8</v>
      </c>
      <c r="AH6908" s="3">
        <v>450000</v>
      </c>
      <c r="AI6908" t="s">
        <v>12</v>
      </c>
      <c r="AJ6908" t="s">
        <v>13</v>
      </c>
      <c r="AK6908" s="2"/>
      <c r="AL6908" s="2"/>
      <c r="AM6908" s="3">
        <v>0</v>
      </c>
      <c r="AN6908" t="s">
        <v>12</v>
      </c>
      <c r="AO6908" s="4">
        <v>0</v>
      </c>
      <c r="AP6908" t="s">
        <v>12</v>
      </c>
      <c r="AQ6908" s="4">
        <v>0</v>
      </c>
      <c r="AR6908" t="s">
        <v>15363</v>
      </c>
      <c r="AS6908" t="s">
        <v>15364</v>
      </c>
      <c r="AT6908" t="s">
        <v>15365</v>
      </c>
      <c r="AU6908" s="2">
        <v>44564</v>
      </c>
      <c r="AV6908" t="s">
        <v>20408</v>
      </c>
      <c r="AW6908" t="s">
        <v>20410</v>
      </c>
    </row>
    <row r="6909" spans="1:49" outlineLevel="2" x14ac:dyDescent="0.25">
      <c r="A6909" t="s">
        <v>20408</v>
      </c>
      <c r="B6909" t="s">
        <v>15358</v>
      </c>
      <c r="C6909" t="s">
        <v>18</v>
      </c>
      <c r="D6909" t="s">
        <v>2</v>
      </c>
      <c r="E6909" t="s">
        <v>15359</v>
      </c>
      <c r="F6909" t="s">
        <v>15367</v>
      </c>
      <c r="G6909" t="s">
        <v>15361</v>
      </c>
      <c r="H6909" t="s">
        <v>15362</v>
      </c>
      <c r="I6909" s="2">
        <v>45474</v>
      </c>
      <c r="J6909" t="s">
        <v>73</v>
      </c>
      <c r="K6909" t="s">
        <v>6</v>
      </c>
      <c r="L6909" t="s">
        <v>6</v>
      </c>
      <c r="M6909" s="3">
        <v>1</v>
      </c>
      <c r="N6909" t="s">
        <v>7</v>
      </c>
      <c r="O6909" s="6">
        <v>450000</v>
      </c>
      <c r="P6909" t="s">
        <v>8</v>
      </c>
      <c r="Q6909">
        <v>4500519270</v>
      </c>
      <c r="R6909" t="s">
        <v>1</v>
      </c>
      <c r="S6909" t="s">
        <v>801</v>
      </c>
      <c r="T6909" t="s">
        <v>802</v>
      </c>
      <c r="U6909" s="2">
        <v>45474</v>
      </c>
      <c r="V6909" s="2">
        <v>45657</v>
      </c>
      <c r="W6909" s="3">
        <v>1</v>
      </c>
      <c r="X6909" t="s">
        <v>7</v>
      </c>
      <c r="Y6909" s="6">
        <v>450000</v>
      </c>
      <c r="Z6909">
        <v>5000919933</v>
      </c>
      <c r="AA6909" t="s">
        <v>11</v>
      </c>
      <c r="AB6909" s="2">
        <v>45484</v>
      </c>
      <c r="AC6909" s="2">
        <v>45475</v>
      </c>
      <c r="AD6909" s="3">
        <v>1</v>
      </c>
      <c r="AE6909" t="s">
        <v>8</v>
      </c>
      <c r="AF6909" s="3">
        <v>450000</v>
      </c>
      <c r="AG6909" t="s">
        <v>8</v>
      </c>
      <c r="AH6909" s="3">
        <v>450000</v>
      </c>
      <c r="AI6909" t="s">
        <v>12</v>
      </c>
      <c r="AJ6909" t="s">
        <v>13</v>
      </c>
      <c r="AK6909" s="2"/>
      <c r="AL6909" s="2"/>
      <c r="AM6909" s="3">
        <v>0</v>
      </c>
      <c r="AN6909" t="s">
        <v>12</v>
      </c>
      <c r="AO6909" s="4">
        <v>0</v>
      </c>
      <c r="AP6909" t="s">
        <v>12</v>
      </c>
      <c r="AQ6909" s="4">
        <v>0</v>
      </c>
      <c r="AR6909" t="s">
        <v>15363</v>
      </c>
      <c r="AS6909" t="s">
        <v>15364</v>
      </c>
      <c r="AT6909" t="s">
        <v>15365</v>
      </c>
      <c r="AU6909" s="2">
        <v>44564</v>
      </c>
      <c r="AV6909" t="s">
        <v>20408</v>
      </c>
      <c r="AW6909" t="s">
        <v>20410</v>
      </c>
    </row>
    <row r="6910" spans="1:49" outlineLevel="2" x14ac:dyDescent="0.25">
      <c r="A6910" t="s">
        <v>20408</v>
      </c>
      <c r="B6910" t="s">
        <v>15358</v>
      </c>
      <c r="C6910" t="s">
        <v>19</v>
      </c>
      <c r="D6910" t="s">
        <v>2</v>
      </c>
      <c r="E6910" t="s">
        <v>15359</v>
      </c>
      <c r="F6910" t="s">
        <v>15368</v>
      </c>
      <c r="G6910" t="s">
        <v>15361</v>
      </c>
      <c r="H6910" t="s">
        <v>15362</v>
      </c>
      <c r="I6910" s="2">
        <v>45474</v>
      </c>
      <c r="J6910" t="s">
        <v>73</v>
      </c>
      <c r="K6910" t="s">
        <v>6</v>
      </c>
      <c r="L6910" t="s">
        <v>6</v>
      </c>
      <c r="M6910" s="3">
        <v>1</v>
      </c>
      <c r="N6910" t="s">
        <v>7</v>
      </c>
      <c r="O6910" s="6">
        <v>450000</v>
      </c>
      <c r="P6910" t="s">
        <v>8</v>
      </c>
      <c r="Q6910">
        <v>4500519271</v>
      </c>
      <c r="R6910" t="s">
        <v>1</v>
      </c>
      <c r="S6910" t="s">
        <v>801</v>
      </c>
      <c r="T6910" t="s">
        <v>802</v>
      </c>
      <c r="U6910" s="2">
        <v>45474</v>
      </c>
      <c r="V6910" s="2">
        <v>45657</v>
      </c>
      <c r="W6910" s="3">
        <v>1</v>
      </c>
      <c r="X6910" t="s">
        <v>7</v>
      </c>
      <c r="Y6910" s="6">
        <v>450000</v>
      </c>
      <c r="Z6910">
        <v>5000919934</v>
      </c>
      <c r="AA6910" t="s">
        <v>11</v>
      </c>
      <c r="AB6910" s="2">
        <v>45484</v>
      </c>
      <c r="AC6910" s="2">
        <v>45475</v>
      </c>
      <c r="AD6910" s="3">
        <v>1</v>
      </c>
      <c r="AE6910" t="s">
        <v>8</v>
      </c>
      <c r="AF6910" s="3">
        <v>450000</v>
      </c>
      <c r="AG6910" t="s">
        <v>8</v>
      </c>
      <c r="AH6910" s="3">
        <v>450000</v>
      </c>
      <c r="AI6910" t="s">
        <v>12</v>
      </c>
      <c r="AJ6910" t="s">
        <v>13</v>
      </c>
      <c r="AK6910" s="2"/>
      <c r="AL6910" s="2"/>
      <c r="AM6910" s="3">
        <v>0</v>
      </c>
      <c r="AN6910" t="s">
        <v>12</v>
      </c>
      <c r="AO6910" s="4">
        <v>0</v>
      </c>
      <c r="AP6910" t="s">
        <v>12</v>
      </c>
      <c r="AQ6910" s="4">
        <v>0</v>
      </c>
      <c r="AR6910" t="s">
        <v>15363</v>
      </c>
      <c r="AS6910" t="s">
        <v>15364</v>
      </c>
      <c r="AT6910" t="s">
        <v>15365</v>
      </c>
      <c r="AU6910" s="2">
        <v>44564</v>
      </c>
      <c r="AV6910" t="s">
        <v>20408</v>
      </c>
      <c r="AW6910" t="s">
        <v>20410</v>
      </c>
    </row>
    <row r="6911" spans="1:49" outlineLevel="2" x14ac:dyDescent="0.25">
      <c r="A6911" t="s">
        <v>20408</v>
      </c>
      <c r="B6911" t="s">
        <v>15358</v>
      </c>
      <c r="C6911" t="s">
        <v>20</v>
      </c>
      <c r="D6911" t="s">
        <v>2</v>
      </c>
      <c r="E6911" t="s">
        <v>15359</v>
      </c>
      <c r="F6911" t="s">
        <v>15369</v>
      </c>
      <c r="G6911" t="s">
        <v>15361</v>
      </c>
      <c r="H6911" t="s">
        <v>15362</v>
      </c>
      <c r="I6911" s="2">
        <v>45474</v>
      </c>
      <c r="J6911" t="s">
        <v>73</v>
      </c>
      <c r="K6911" t="s">
        <v>6</v>
      </c>
      <c r="L6911" t="s">
        <v>6</v>
      </c>
      <c r="M6911" s="3">
        <v>1</v>
      </c>
      <c r="N6911" t="s">
        <v>7</v>
      </c>
      <c r="O6911" s="6">
        <v>450000</v>
      </c>
      <c r="P6911" t="s">
        <v>8</v>
      </c>
      <c r="Q6911">
        <v>4500519272</v>
      </c>
      <c r="R6911" t="s">
        <v>1</v>
      </c>
      <c r="S6911" t="s">
        <v>801</v>
      </c>
      <c r="T6911" t="s">
        <v>802</v>
      </c>
      <c r="U6911" s="2">
        <v>45474</v>
      </c>
      <c r="V6911" s="2">
        <v>45657</v>
      </c>
      <c r="W6911" s="3">
        <v>1</v>
      </c>
      <c r="X6911" t="s">
        <v>7</v>
      </c>
      <c r="Y6911" s="6">
        <v>450000</v>
      </c>
      <c r="Z6911">
        <v>5000919935</v>
      </c>
      <c r="AA6911" t="s">
        <v>11</v>
      </c>
      <c r="AB6911" s="2">
        <v>45484</v>
      </c>
      <c r="AC6911" s="2">
        <v>45475</v>
      </c>
      <c r="AD6911" s="3">
        <v>1</v>
      </c>
      <c r="AE6911" t="s">
        <v>8</v>
      </c>
      <c r="AF6911" s="3">
        <v>450000</v>
      </c>
      <c r="AG6911" t="s">
        <v>8</v>
      </c>
      <c r="AH6911" s="3">
        <v>450000</v>
      </c>
      <c r="AI6911" t="s">
        <v>12</v>
      </c>
      <c r="AJ6911" t="s">
        <v>13</v>
      </c>
      <c r="AK6911" s="2"/>
      <c r="AL6911" s="2"/>
      <c r="AM6911" s="3">
        <v>0</v>
      </c>
      <c r="AN6911" t="s">
        <v>12</v>
      </c>
      <c r="AO6911" s="4">
        <v>0</v>
      </c>
      <c r="AP6911" t="s">
        <v>12</v>
      </c>
      <c r="AQ6911" s="4">
        <v>0</v>
      </c>
      <c r="AR6911" t="s">
        <v>15363</v>
      </c>
      <c r="AS6911" t="s">
        <v>15364</v>
      </c>
      <c r="AT6911" t="s">
        <v>15365</v>
      </c>
      <c r="AU6911" s="2">
        <v>44564</v>
      </c>
      <c r="AV6911" t="s">
        <v>20408</v>
      </c>
      <c r="AW6911" t="s">
        <v>20410</v>
      </c>
    </row>
    <row r="6912" spans="1:49" outlineLevel="2" x14ac:dyDescent="0.25">
      <c r="A6912" t="s">
        <v>20408</v>
      </c>
      <c r="B6912" t="s">
        <v>15358</v>
      </c>
      <c r="C6912" t="s">
        <v>22</v>
      </c>
      <c r="D6912" t="s">
        <v>2</v>
      </c>
      <c r="E6912" t="s">
        <v>15359</v>
      </c>
      <c r="F6912" t="s">
        <v>15370</v>
      </c>
      <c r="G6912" t="s">
        <v>15361</v>
      </c>
      <c r="H6912" t="s">
        <v>15362</v>
      </c>
      <c r="I6912" s="2">
        <v>45474</v>
      </c>
      <c r="J6912" t="s">
        <v>73</v>
      </c>
      <c r="K6912" t="s">
        <v>6</v>
      </c>
      <c r="L6912" t="s">
        <v>6</v>
      </c>
      <c r="M6912" s="3">
        <v>1</v>
      </c>
      <c r="N6912" t="s">
        <v>7</v>
      </c>
      <c r="O6912" s="6">
        <v>450000</v>
      </c>
      <c r="P6912" t="s">
        <v>8</v>
      </c>
      <c r="Q6912">
        <v>4500519273</v>
      </c>
      <c r="R6912" t="s">
        <v>1</v>
      </c>
      <c r="S6912" t="s">
        <v>801</v>
      </c>
      <c r="T6912" t="s">
        <v>802</v>
      </c>
      <c r="U6912" s="2">
        <v>45474</v>
      </c>
      <c r="V6912" s="2">
        <v>45657</v>
      </c>
      <c r="W6912" s="3">
        <v>1</v>
      </c>
      <c r="X6912" t="s">
        <v>7</v>
      </c>
      <c r="Y6912" s="6">
        <v>450000</v>
      </c>
      <c r="Z6912">
        <v>5000919936</v>
      </c>
      <c r="AA6912" t="s">
        <v>11</v>
      </c>
      <c r="AB6912" s="2">
        <v>45484</v>
      </c>
      <c r="AC6912" s="2">
        <v>45475</v>
      </c>
      <c r="AD6912" s="3">
        <v>1</v>
      </c>
      <c r="AE6912" t="s">
        <v>8</v>
      </c>
      <c r="AF6912" s="3">
        <v>450000</v>
      </c>
      <c r="AG6912" t="s">
        <v>8</v>
      </c>
      <c r="AH6912" s="3">
        <v>450000</v>
      </c>
      <c r="AI6912" t="s">
        <v>12</v>
      </c>
      <c r="AJ6912" t="s">
        <v>13</v>
      </c>
      <c r="AK6912" s="2"/>
      <c r="AL6912" s="2"/>
      <c r="AM6912" s="3">
        <v>0</v>
      </c>
      <c r="AN6912" t="s">
        <v>12</v>
      </c>
      <c r="AO6912" s="4">
        <v>0</v>
      </c>
      <c r="AP6912" t="s">
        <v>12</v>
      </c>
      <c r="AQ6912" s="4">
        <v>0</v>
      </c>
      <c r="AR6912" t="s">
        <v>15363</v>
      </c>
      <c r="AS6912" t="s">
        <v>15364</v>
      </c>
      <c r="AT6912" t="s">
        <v>15365</v>
      </c>
      <c r="AU6912" s="2">
        <v>44564</v>
      </c>
      <c r="AV6912" t="s">
        <v>20408</v>
      </c>
      <c r="AW6912" t="s">
        <v>20410</v>
      </c>
    </row>
    <row r="6913" spans="1:49" outlineLevel="2" x14ac:dyDescent="0.25">
      <c r="A6913" t="s">
        <v>20408</v>
      </c>
      <c r="B6913" t="s">
        <v>15358</v>
      </c>
      <c r="C6913" t="s">
        <v>24</v>
      </c>
      <c r="D6913" t="s">
        <v>2</v>
      </c>
      <c r="E6913" t="s">
        <v>15359</v>
      </c>
      <c r="F6913" t="s">
        <v>15371</v>
      </c>
      <c r="G6913" t="s">
        <v>15361</v>
      </c>
      <c r="H6913" t="s">
        <v>15362</v>
      </c>
      <c r="I6913" s="2">
        <v>45474</v>
      </c>
      <c r="J6913" t="s">
        <v>73</v>
      </c>
      <c r="K6913" t="s">
        <v>6</v>
      </c>
      <c r="L6913" t="s">
        <v>6</v>
      </c>
      <c r="M6913" s="3">
        <v>1</v>
      </c>
      <c r="N6913" t="s">
        <v>7</v>
      </c>
      <c r="O6913" s="6">
        <v>450000</v>
      </c>
      <c r="P6913" t="s">
        <v>8</v>
      </c>
      <c r="Q6913">
        <v>4500519275</v>
      </c>
      <c r="R6913" t="s">
        <v>1</v>
      </c>
      <c r="S6913" t="s">
        <v>801</v>
      </c>
      <c r="T6913" t="s">
        <v>802</v>
      </c>
      <c r="U6913" s="2">
        <v>45474</v>
      </c>
      <c r="V6913" s="2">
        <v>45657</v>
      </c>
      <c r="W6913" s="3">
        <v>1</v>
      </c>
      <c r="X6913" t="s">
        <v>7</v>
      </c>
      <c r="Y6913" s="6">
        <v>450000</v>
      </c>
      <c r="Z6913">
        <v>5000919937</v>
      </c>
      <c r="AA6913" t="s">
        <v>11</v>
      </c>
      <c r="AB6913" s="2">
        <v>45484</v>
      </c>
      <c r="AC6913" s="2">
        <v>45475</v>
      </c>
      <c r="AD6913" s="3">
        <v>1</v>
      </c>
      <c r="AE6913" t="s">
        <v>8</v>
      </c>
      <c r="AF6913" s="3">
        <v>450000</v>
      </c>
      <c r="AG6913" t="s">
        <v>8</v>
      </c>
      <c r="AH6913" s="3">
        <v>450000</v>
      </c>
      <c r="AI6913" t="s">
        <v>12</v>
      </c>
      <c r="AJ6913" t="s">
        <v>13</v>
      </c>
      <c r="AK6913" s="2"/>
      <c r="AL6913" s="2"/>
      <c r="AM6913" s="3">
        <v>0</v>
      </c>
      <c r="AN6913" t="s">
        <v>12</v>
      </c>
      <c r="AO6913" s="4">
        <v>0</v>
      </c>
      <c r="AP6913" t="s">
        <v>12</v>
      </c>
      <c r="AQ6913" s="4">
        <v>0</v>
      </c>
      <c r="AR6913" t="s">
        <v>15363</v>
      </c>
      <c r="AS6913" t="s">
        <v>15364</v>
      </c>
      <c r="AT6913" t="s">
        <v>15365</v>
      </c>
      <c r="AU6913" s="2">
        <v>44564</v>
      </c>
      <c r="AV6913" t="s">
        <v>20408</v>
      </c>
      <c r="AW6913" t="s">
        <v>20410</v>
      </c>
    </row>
    <row r="6914" spans="1:49" outlineLevel="2" x14ac:dyDescent="0.25">
      <c r="A6914" t="s">
        <v>20408</v>
      </c>
      <c r="B6914" t="s">
        <v>15358</v>
      </c>
      <c r="C6914" t="s">
        <v>26</v>
      </c>
      <c r="D6914" t="s">
        <v>2</v>
      </c>
      <c r="E6914" t="s">
        <v>15359</v>
      </c>
      <c r="F6914" t="s">
        <v>15372</v>
      </c>
      <c r="G6914" t="s">
        <v>15361</v>
      </c>
      <c r="H6914" t="s">
        <v>15362</v>
      </c>
      <c r="I6914" s="2">
        <v>45474</v>
      </c>
      <c r="J6914" t="s">
        <v>73</v>
      </c>
      <c r="K6914" t="s">
        <v>6</v>
      </c>
      <c r="L6914" t="s">
        <v>6</v>
      </c>
      <c r="M6914" s="3">
        <v>1</v>
      </c>
      <c r="N6914" t="s">
        <v>7</v>
      </c>
      <c r="O6914" s="6">
        <v>450000</v>
      </c>
      <c r="P6914" t="s">
        <v>8</v>
      </c>
      <c r="Q6914">
        <v>4500519276</v>
      </c>
      <c r="R6914" t="s">
        <v>1</v>
      </c>
      <c r="S6914" t="s">
        <v>801</v>
      </c>
      <c r="T6914" t="s">
        <v>802</v>
      </c>
      <c r="U6914" s="2">
        <v>45474</v>
      </c>
      <c r="V6914" s="2">
        <v>45657</v>
      </c>
      <c r="W6914" s="3">
        <v>1</v>
      </c>
      <c r="X6914" t="s">
        <v>7</v>
      </c>
      <c r="Y6914" s="6">
        <v>450000</v>
      </c>
      <c r="Z6914">
        <v>5000919938</v>
      </c>
      <c r="AA6914" t="s">
        <v>11</v>
      </c>
      <c r="AB6914" s="2">
        <v>45484</v>
      </c>
      <c r="AC6914" s="2">
        <v>45475</v>
      </c>
      <c r="AD6914" s="3">
        <v>1</v>
      </c>
      <c r="AE6914" t="s">
        <v>8</v>
      </c>
      <c r="AF6914" s="3">
        <v>450000</v>
      </c>
      <c r="AG6914" t="s">
        <v>8</v>
      </c>
      <c r="AH6914" s="3">
        <v>450000</v>
      </c>
      <c r="AI6914" t="s">
        <v>12</v>
      </c>
      <c r="AJ6914" t="s">
        <v>13</v>
      </c>
      <c r="AK6914" s="2"/>
      <c r="AL6914" s="2"/>
      <c r="AM6914" s="3">
        <v>0</v>
      </c>
      <c r="AN6914" t="s">
        <v>12</v>
      </c>
      <c r="AO6914" s="4">
        <v>0</v>
      </c>
      <c r="AP6914" t="s">
        <v>12</v>
      </c>
      <c r="AQ6914" s="4">
        <v>0</v>
      </c>
      <c r="AR6914" t="s">
        <v>15363</v>
      </c>
      <c r="AS6914" t="s">
        <v>15364</v>
      </c>
      <c r="AT6914" t="s">
        <v>15365</v>
      </c>
      <c r="AU6914" s="2">
        <v>44564</v>
      </c>
      <c r="AV6914" t="s">
        <v>20408</v>
      </c>
      <c r="AW6914" t="s">
        <v>20410</v>
      </c>
    </row>
    <row r="6915" spans="1:49" outlineLevel="2" x14ac:dyDescent="0.25">
      <c r="A6915" t="s">
        <v>20408</v>
      </c>
      <c r="B6915" t="s">
        <v>15358</v>
      </c>
      <c r="C6915" t="s">
        <v>28</v>
      </c>
      <c r="D6915" t="s">
        <v>2</v>
      </c>
      <c r="E6915" t="s">
        <v>15359</v>
      </c>
      <c r="F6915" t="s">
        <v>15373</v>
      </c>
      <c r="G6915" t="s">
        <v>15361</v>
      </c>
      <c r="H6915" t="s">
        <v>15362</v>
      </c>
      <c r="I6915" s="2">
        <v>45474</v>
      </c>
      <c r="J6915" t="s">
        <v>73</v>
      </c>
      <c r="K6915" t="s">
        <v>6</v>
      </c>
      <c r="L6915" t="s">
        <v>6</v>
      </c>
      <c r="M6915" s="3">
        <v>1</v>
      </c>
      <c r="N6915" t="s">
        <v>7</v>
      </c>
      <c r="O6915" s="6">
        <v>450000</v>
      </c>
      <c r="P6915" t="s">
        <v>8</v>
      </c>
      <c r="Q6915">
        <v>4500519277</v>
      </c>
      <c r="R6915" t="s">
        <v>1</v>
      </c>
      <c r="S6915" t="s">
        <v>801</v>
      </c>
      <c r="T6915" t="s">
        <v>802</v>
      </c>
      <c r="U6915" s="2">
        <v>45474</v>
      </c>
      <c r="V6915" s="2">
        <v>45657</v>
      </c>
      <c r="W6915" s="3">
        <v>1</v>
      </c>
      <c r="X6915" t="s">
        <v>7</v>
      </c>
      <c r="Y6915" s="6">
        <v>450000</v>
      </c>
      <c r="Z6915">
        <v>5000919939</v>
      </c>
      <c r="AA6915" t="s">
        <v>11</v>
      </c>
      <c r="AB6915" s="2">
        <v>45484</v>
      </c>
      <c r="AC6915" s="2">
        <v>45475</v>
      </c>
      <c r="AD6915" s="3">
        <v>1</v>
      </c>
      <c r="AE6915" t="s">
        <v>8</v>
      </c>
      <c r="AF6915" s="3">
        <v>450000</v>
      </c>
      <c r="AG6915" t="s">
        <v>8</v>
      </c>
      <c r="AH6915" s="3">
        <v>450000</v>
      </c>
      <c r="AI6915" t="s">
        <v>12</v>
      </c>
      <c r="AJ6915" t="s">
        <v>13</v>
      </c>
      <c r="AK6915" s="2"/>
      <c r="AL6915" s="2"/>
      <c r="AM6915" s="3">
        <v>0</v>
      </c>
      <c r="AN6915" t="s">
        <v>12</v>
      </c>
      <c r="AO6915" s="4">
        <v>0</v>
      </c>
      <c r="AP6915" t="s">
        <v>12</v>
      </c>
      <c r="AQ6915" s="4">
        <v>0</v>
      </c>
      <c r="AR6915" t="s">
        <v>15363</v>
      </c>
      <c r="AS6915" t="s">
        <v>15364</v>
      </c>
      <c r="AT6915" t="s">
        <v>15365</v>
      </c>
      <c r="AU6915" s="2">
        <v>44564</v>
      </c>
      <c r="AV6915" t="s">
        <v>20408</v>
      </c>
      <c r="AW6915" t="s">
        <v>20410</v>
      </c>
    </row>
    <row r="6916" spans="1:49" outlineLevel="2" x14ac:dyDescent="0.25">
      <c r="A6916" t="s">
        <v>20408</v>
      </c>
      <c r="B6916" t="s">
        <v>15358</v>
      </c>
      <c r="C6916" t="s">
        <v>30</v>
      </c>
      <c r="D6916" t="s">
        <v>2</v>
      </c>
      <c r="E6916" t="s">
        <v>15359</v>
      </c>
      <c r="F6916" t="s">
        <v>15374</v>
      </c>
      <c r="G6916" t="s">
        <v>15361</v>
      </c>
      <c r="H6916" t="s">
        <v>15362</v>
      </c>
      <c r="I6916" s="2">
        <v>45474</v>
      </c>
      <c r="J6916" t="s">
        <v>73</v>
      </c>
      <c r="K6916" t="s">
        <v>6</v>
      </c>
      <c r="L6916" t="s">
        <v>6</v>
      </c>
      <c r="M6916" s="3">
        <v>1</v>
      </c>
      <c r="N6916" t="s">
        <v>7</v>
      </c>
      <c r="O6916" s="6">
        <v>450000</v>
      </c>
      <c r="P6916" t="s">
        <v>8</v>
      </c>
      <c r="Q6916">
        <v>4500519278</v>
      </c>
      <c r="R6916" t="s">
        <v>1</v>
      </c>
      <c r="S6916" t="s">
        <v>801</v>
      </c>
      <c r="T6916" t="s">
        <v>802</v>
      </c>
      <c r="U6916" s="2">
        <v>45474</v>
      </c>
      <c r="V6916" s="2">
        <v>45657</v>
      </c>
      <c r="W6916" s="3">
        <v>1</v>
      </c>
      <c r="X6916" t="s">
        <v>7</v>
      </c>
      <c r="Y6916" s="6">
        <v>450000</v>
      </c>
      <c r="Z6916">
        <v>5000919940</v>
      </c>
      <c r="AA6916" t="s">
        <v>11</v>
      </c>
      <c r="AB6916" s="2">
        <v>45484</v>
      </c>
      <c r="AC6916" s="2">
        <v>45475</v>
      </c>
      <c r="AD6916" s="3">
        <v>1</v>
      </c>
      <c r="AE6916" t="s">
        <v>8</v>
      </c>
      <c r="AF6916" s="3">
        <v>450000</v>
      </c>
      <c r="AG6916" t="s">
        <v>8</v>
      </c>
      <c r="AH6916" s="3">
        <v>450000</v>
      </c>
      <c r="AI6916" t="s">
        <v>12</v>
      </c>
      <c r="AJ6916" t="s">
        <v>13</v>
      </c>
      <c r="AK6916" s="2"/>
      <c r="AL6916" s="2"/>
      <c r="AM6916" s="3">
        <v>0</v>
      </c>
      <c r="AN6916" t="s">
        <v>12</v>
      </c>
      <c r="AO6916" s="4">
        <v>0</v>
      </c>
      <c r="AP6916" t="s">
        <v>12</v>
      </c>
      <c r="AQ6916" s="4">
        <v>0</v>
      </c>
      <c r="AR6916" t="s">
        <v>15363</v>
      </c>
      <c r="AS6916" t="s">
        <v>15364</v>
      </c>
      <c r="AT6916" t="s">
        <v>15365</v>
      </c>
      <c r="AU6916" s="2">
        <v>44564</v>
      </c>
      <c r="AV6916" t="s">
        <v>20408</v>
      </c>
      <c r="AW6916" t="s">
        <v>20410</v>
      </c>
    </row>
    <row r="6917" spans="1:49" outlineLevel="2" x14ac:dyDescent="0.25">
      <c r="A6917" t="s">
        <v>20408</v>
      </c>
      <c r="B6917" t="s">
        <v>15358</v>
      </c>
      <c r="C6917" t="s">
        <v>31</v>
      </c>
      <c r="D6917" t="s">
        <v>2</v>
      </c>
      <c r="E6917" t="s">
        <v>15359</v>
      </c>
      <c r="F6917" t="s">
        <v>15375</v>
      </c>
      <c r="G6917" t="s">
        <v>15361</v>
      </c>
      <c r="H6917" t="s">
        <v>15362</v>
      </c>
      <c r="I6917" s="2">
        <v>45474</v>
      </c>
      <c r="J6917" t="s">
        <v>73</v>
      </c>
      <c r="K6917" t="s">
        <v>6</v>
      </c>
      <c r="L6917" t="s">
        <v>6</v>
      </c>
      <c r="M6917" s="3">
        <v>1</v>
      </c>
      <c r="N6917" t="s">
        <v>7</v>
      </c>
      <c r="O6917" s="6">
        <v>450000</v>
      </c>
      <c r="P6917" t="s">
        <v>8</v>
      </c>
      <c r="Q6917">
        <v>4500519279</v>
      </c>
      <c r="R6917" t="s">
        <v>1</v>
      </c>
      <c r="S6917" t="s">
        <v>801</v>
      </c>
      <c r="T6917" t="s">
        <v>802</v>
      </c>
      <c r="U6917" s="2">
        <v>45474</v>
      </c>
      <c r="V6917" s="2">
        <v>45657</v>
      </c>
      <c r="W6917" s="3">
        <v>1</v>
      </c>
      <c r="X6917" t="s">
        <v>7</v>
      </c>
      <c r="Y6917" s="6">
        <v>450000</v>
      </c>
      <c r="Z6917">
        <v>5000919941</v>
      </c>
      <c r="AA6917" t="s">
        <v>11</v>
      </c>
      <c r="AB6917" s="2">
        <v>45484</v>
      </c>
      <c r="AC6917" s="2">
        <v>45475</v>
      </c>
      <c r="AD6917" s="3">
        <v>1</v>
      </c>
      <c r="AE6917" t="s">
        <v>8</v>
      </c>
      <c r="AF6917" s="3">
        <v>450000</v>
      </c>
      <c r="AG6917" t="s">
        <v>8</v>
      </c>
      <c r="AH6917" s="3">
        <v>450000</v>
      </c>
      <c r="AI6917" t="s">
        <v>12</v>
      </c>
      <c r="AJ6917" t="s">
        <v>13</v>
      </c>
      <c r="AK6917" s="2"/>
      <c r="AL6917" s="2"/>
      <c r="AM6917" s="3">
        <v>0</v>
      </c>
      <c r="AN6917" t="s">
        <v>12</v>
      </c>
      <c r="AO6917" s="4">
        <v>0</v>
      </c>
      <c r="AP6917" t="s">
        <v>12</v>
      </c>
      <c r="AQ6917" s="4">
        <v>0</v>
      </c>
      <c r="AR6917" t="s">
        <v>15363</v>
      </c>
      <c r="AS6917" t="s">
        <v>15364</v>
      </c>
      <c r="AT6917" t="s">
        <v>15365</v>
      </c>
      <c r="AU6917" s="2">
        <v>44564</v>
      </c>
      <c r="AV6917" t="s">
        <v>20408</v>
      </c>
      <c r="AW6917" t="s">
        <v>20410</v>
      </c>
    </row>
    <row r="6918" spans="1:49" outlineLevel="2" x14ac:dyDescent="0.25">
      <c r="A6918" t="s">
        <v>20408</v>
      </c>
      <c r="B6918" t="s">
        <v>15358</v>
      </c>
      <c r="C6918" t="s">
        <v>32</v>
      </c>
      <c r="D6918" t="s">
        <v>2</v>
      </c>
      <c r="E6918" t="s">
        <v>15359</v>
      </c>
      <c r="F6918" t="s">
        <v>15376</v>
      </c>
      <c r="G6918" t="s">
        <v>15361</v>
      </c>
      <c r="H6918" t="s">
        <v>15362</v>
      </c>
      <c r="I6918" s="2">
        <v>45474</v>
      </c>
      <c r="J6918" t="s">
        <v>73</v>
      </c>
      <c r="K6918" t="s">
        <v>6</v>
      </c>
      <c r="L6918" t="s">
        <v>6</v>
      </c>
      <c r="M6918" s="3">
        <v>1</v>
      </c>
      <c r="N6918" t="s">
        <v>7</v>
      </c>
      <c r="O6918" s="6">
        <v>450000</v>
      </c>
      <c r="P6918" t="s">
        <v>8</v>
      </c>
      <c r="Q6918">
        <v>4500519280</v>
      </c>
      <c r="R6918" t="s">
        <v>1</v>
      </c>
      <c r="S6918" t="s">
        <v>801</v>
      </c>
      <c r="T6918" t="s">
        <v>802</v>
      </c>
      <c r="U6918" s="2">
        <v>45474</v>
      </c>
      <c r="V6918" s="2">
        <v>45657</v>
      </c>
      <c r="W6918" s="3">
        <v>1</v>
      </c>
      <c r="X6918" t="s">
        <v>7</v>
      </c>
      <c r="Y6918" s="6">
        <v>450000</v>
      </c>
      <c r="Z6918">
        <v>5000919942</v>
      </c>
      <c r="AA6918" t="s">
        <v>11</v>
      </c>
      <c r="AB6918" s="2">
        <v>45484</v>
      </c>
      <c r="AC6918" s="2">
        <v>45475</v>
      </c>
      <c r="AD6918" s="3">
        <v>1</v>
      </c>
      <c r="AE6918" t="s">
        <v>8</v>
      </c>
      <c r="AF6918" s="3">
        <v>450000</v>
      </c>
      <c r="AG6918" t="s">
        <v>8</v>
      </c>
      <c r="AH6918" s="3">
        <v>450000</v>
      </c>
      <c r="AI6918" t="s">
        <v>12</v>
      </c>
      <c r="AJ6918" t="s">
        <v>13</v>
      </c>
      <c r="AK6918" s="2"/>
      <c r="AL6918" s="2"/>
      <c r="AM6918" s="3">
        <v>0</v>
      </c>
      <c r="AN6918" t="s">
        <v>12</v>
      </c>
      <c r="AO6918" s="4">
        <v>0</v>
      </c>
      <c r="AP6918" t="s">
        <v>12</v>
      </c>
      <c r="AQ6918" s="4">
        <v>0</v>
      </c>
      <c r="AR6918" t="s">
        <v>15363</v>
      </c>
      <c r="AS6918" t="s">
        <v>15364</v>
      </c>
      <c r="AT6918" t="s">
        <v>15365</v>
      </c>
      <c r="AU6918" s="2">
        <v>44564</v>
      </c>
      <c r="AV6918" t="s">
        <v>20408</v>
      </c>
      <c r="AW6918" t="s">
        <v>20410</v>
      </c>
    </row>
    <row r="6919" spans="1:49" outlineLevel="2" x14ac:dyDescent="0.25">
      <c r="A6919" t="s">
        <v>20408</v>
      </c>
      <c r="B6919" t="s">
        <v>15377</v>
      </c>
      <c r="C6919" t="s">
        <v>1</v>
      </c>
      <c r="D6919" t="s">
        <v>2</v>
      </c>
      <c r="E6919" t="s">
        <v>15378</v>
      </c>
      <c r="F6919" t="s">
        <v>15379</v>
      </c>
      <c r="G6919" t="s">
        <v>15380</v>
      </c>
      <c r="H6919" t="s">
        <v>15381</v>
      </c>
      <c r="I6919" s="2">
        <v>45474</v>
      </c>
      <c r="J6919" t="s">
        <v>73</v>
      </c>
      <c r="K6919" t="s">
        <v>6</v>
      </c>
      <c r="L6919" t="s">
        <v>6</v>
      </c>
      <c r="M6919" s="3">
        <v>1</v>
      </c>
      <c r="N6919" t="s">
        <v>7</v>
      </c>
      <c r="O6919" s="6">
        <v>450000</v>
      </c>
      <c r="P6919" t="s">
        <v>8</v>
      </c>
      <c r="Q6919">
        <v>4500519205</v>
      </c>
      <c r="R6919" t="s">
        <v>1</v>
      </c>
      <c r="S6919" t="s">
        <v>801</v>
      </c>
      <c r="T6919" t="s">
        <v>802</v>
      </c>
      <c r="U6919" s="2">
        <v>45474</v>
      </c>
      <c r="V6919" s="2">
        <v>45657</v>
      </c>
      <c r="W6919" s="3">
        <v>1</v>
      </c>
      <c r="X6919" t="s">
        <v>7</v>
      </c>
      <c r="Y6919" s="6">
        <v>450000</v>
      </c>
      <c r="Z6919">
        <v>5000919980</v>
      </c>
      <c r="AA6919" t="s">
        <v>11</v>
      </c>
      <c r="AB6919" s="2">
        <v>45484</v>
      </c>
      <c r="AC6919" s="2">
        <v>45475</v>
      </c>
      <c r="AD6919" s="3">
        <v>1</v>
      </c>
      <c r="AE6919" t="s">
        <v>8</v>
      </c>
      <c r="AF6919" s="3">
        <v>450000</v>
      </c>
      <c r="AG6919" t="s">
        <v>8</v>
      </c>
      <c r="AH6919" s="3">
        <v>450000</v>
      </c>
      <c r="AI6919" t="s">
        <v>12</v>
      </c>
      <c r="AJ6919" t="s">
        <v>13</v>
      </c>
      <c r="AK6919" s="2"/>
      <c r="AL6919" s="2"/>
      <c r="AM6919" s="3">
        <v>0</v>
      </c>
      <c r="AN6919" t="s">
        <v>12</v>
      </c>
      <c r="AO6919" s="4">
        <v>0</v>
      </c>
      <c r="AP6919" t="s">
        <v>12</v>
      </c>
      <c r="AQ6919" s="4">
        <v>0</v>
      </c>
      <c r="AR6919" t="s">
        <v>15382</v>
      </c>
      <c r="AS6919" t="s">
        <v>15383</v>
      </c>
      <c r="AT6919" t="s">
        <v>15384</v>
      </c>
      <c r="AU6919" s="2">
        <v>44564</v>
      </c>
      <c r="AV6919" t="s">
        <v>20408</v>
      </c>
      <c r="AW6919" t="s">
        <v>20410</v>
      </c>
    </row>
    <row r="6920" spans="1:49" outlineLevel="2" x14ac:dyDescent="0.25">
      <c r="A6920" t="s">
        <v>20408</v>
      </c>
      <c r="B6920" t="s">
        <v>15377</v>
      </c>
      <c r="C6920" t="s">
        <v>17</v>
      </c>
      <c r="D6920" t="s">
        <v>2</v>
      </c>
      <c r="E6920" t="s">
        <v>15378</v>
      </c>
      <c r="F6920" t="s">
        <v>15385</v>
      </c>
      <c r="G6920" t="s">
        <v>15380</v>
      </c>
      <c r="H6920" t="s">
        <v>15381</v>
      </c>
      <c r="I6920" s="2">
        <v>45474</v>
      </c>
      <c r="J6920" t="s">
        <v>73</v>
      </c>
      <c r="K6920" t="s">
        <v>6</v>
      </c>
      <c r="L6920" t="s">
        <v>6</v>
      </c>
      <c r="M6920" s="3">
        <v>1</v>
      </c>
      <c r="N6920" t="s">
        <v>7</v>
      </c>
      <c r="O6920" s="6">
        <v>450000</v>
      </c>
      <c r="P6920" t="s">
        <v>8</v>
      </c>
      <c r="Q6920">
        <v>4500519206</v>
      </c>
      <c r="R6920" t="s">
        <v>1</v>
      </c>
      <c r="S6920" t="s">
        <v>801</v>
      </c>
      <c r="T6920" t="s">
        <v>802</v>
      </c>
      <c r="U6920" s="2">
        <v>45474</v>
      </c>
      <c r="V6920" s="2">
        <v>45657</v>
      </c>
      <c r="W6920" s="3">
        <v>1</v>
      </c>
      <c r="X6920" t="s">
        <v>7</v>
      </c>
      <c r="Y6920" s="6">
        <v>450000</v>
      </c>
      <c r="Z6920">
        <v>5000919981</v>
      </c>
      <c r="AA6920" t="s">
        <v>11</v>
      </c>
      <c r="AB6920" s="2">
        <v>45484</v>
      </c>
      <c r="AC6920" s="2">
        <v>45475</v>
      </c>
      <c r="AD6920" s="3">
        <v>1</v>
      </c>
      <c r="AE6920" t="s">
        <v>8</v>
      </c>
      <c r="AF6920" s="3">
        <v>450000</v>
      </c>
      <c r="AG6920" t="s">
        <v>8</v>
      </c>
      <c r="AH6920" s="3">
        <v>450000</v>
      </c>
      <c r="AI6920" t="s">
        <v>12</v>
      </c>
      <c r="AJ6920" t="s">
        <v>13</v>
      </c>
      <c r="AK6920" s="2"/>
      <c r="AL6920" s="2"/>
      <c r="AM6920" s="3">
        <v>0</v>
      </c>
      <c r="AN6920" t="s">
        <v>12</v>
      </c>
      <c r="AO6920" s="4">
        <v>0</v>
      </c>
      <c r="AP6920" t="s">
        <v>12</v>
      </c>
      <c r="AQ6920" s="4">
        <v>0</v>
      </c>
      <c r="AR6920" t="s">
        <v>15382</v>
      </c>
      <c r="AS6920" t="s">
        <v>15383</v>
      </c>
      <c r="AT6920" t="s">
        <v>15384</v>
      </c>
      <c r="AU6920" s="2">
        <v>44564</v>
      </c>
      <c r="AV6920" t="s">
        <v>20408</v>
      </c>
      <c r="AW6920" t="s">
        <v>20410</v>
      </c>
    </row>
    <row r="6921" spans="1:49" outlineLevel="2" x14ac:dyDescent="0.25">
      <c r="A6921" t="s">
        <v>20408</v>
      </c>
      <c r="B6921" t="s">
        <v>15377</v>
      </c>
      <c r="C6921" t="s">
        <v>18</v>
      </c>
      <c r="D6921" t="s">
        <v>2</v>
      </c>
      <c r="E6921" t="s">
        <v>15378</v>
      </c>
      <c r="F6921" t="s">
        <v>15386</v>
      </c>
      <c r="G6921" t="s">
        <v>15380</v>
      </c>
      <c r="H6921" t="s">
        <v>15381</v>
      </c>
      <c r="I6921" s="2">
        <v>45474</v>
      </c>
      <c r="J6921" t="s">
        <v>73</v>
      </c>
      <c r="K6921" t="s">
        <v>6</v>
      </c>
      <c r="L6921" t="s">
        <v>6</v>
      </c>
      <c r="M6921" s="3">
        <v>1</v>
      </c>
      <c r="N6921" t="s">
        <v>7</v>
      </c>
      <c r="O6921" s="6">
        <v>450000</v>
      </c>
      <c r="P6921" t="s">
        <v>8</v>
      </c>
      <c r="Q6921">
        <v>4500519207</v>
      </c>
      <c r="R6921" t="s">
        <v>1</v>
      </c>
      <c r="S6921" t="s">
        <v>801</v>
      </c>
      <c r="T6921" t="s">
        <v>802</v>
      </c>
      <c r="U6921" s="2">
        <v>45474</v>
      </c>
      <c r="V6921" s="2">
        <v>45657</v>
      </c>
      <c r="W6921" s="3">
        <v>1</v>
      </c>
      <c r="X6921" t="s">
        <v>7</v>
      </c>
      <c r="Y6921" s="6">
        <v>450000</v>
      </c>
      <c r="Z6921">
        <v>5000919982</v>
      </c>
      <c r="AA6921" t="s">
        <v>11</v>
      </c>
      <c r="AB6921" s="2">
        <v>45484</v>
      </c>
      <c r="AC6921" s="2">
        <v>45475</v>
      </c>
      <c r="AD6921" s="3">
        <v>1</v>
      </c>
      <c r="AE6921" t="s">
        <v>8</v>
      </c>
      <c r="AF6921" s="3">
        <v>450000</v>
      </c>
      <c r="AG6921" t="s">
        <v>8</v>
      </c>
      <c r="AH6921" s="3">
        <v>450000</v>
      </c>
      <c r="AI6921" t="s">
        <v>12</v>
      </c>
      <c r="AJ6921" t="s">
        <v>13</v>
      </c>
      <c r="AK6921" s="2"/>
      <c r="AL6921" s="2"/>
      <c r="AM6921" s="3">
        <v>0</v>
      </c>
      <c r="AN6921" t="s">
        <v>12</v>
      </c>
      <c r="AO6921" s="4">
        <v>0</v>
      </c>
      <c r="AP6921" t="s">
        <v>12</v>
      </c>
      <c r="AQ6921" s="4">
        <v>0</v>
      </c>
      <c r="AR6921" t="s">
        <v>15382</v>
      </c>
      <c r="AS6921" t="s">
        <v>15383</v>
      </c>
      <c r="AT6921" t="s">
        <v>15384</v>
      </c>
      <c r="AU6921" s="2">
        <v>44564</v>
      </c>
      <c r="AV6921" t="s">
        <v>20408</v>
      </c>
      <c r="AW6921" t="s">
        <v>20410</v>
      </c>
    </row>
    <row r="6922" spans="1:49" outlineLevel="2" x14ac:dyDescent="0.25">
      <c r="A6922" t="s">
        <v>20408</v>
      </c>
      <c r="B6922" t="s">
        <v>15377</v>
      </c>
      <c r="C6922" t="s">
        <v>19</v>
      </c>
      <c r="D6922" t="s">
        <v>2</v>
      </c>
      <c r="E6922" t="s">
        <v>15378</v>
      </c>
      <c r="F6922" t="s">
        <v>15387</v>
      </c>
      <c r="G6922" t="s">
        <v>15380</v>
      </c>
      <c r="H6922" t="s">
        <v>15381</v>
      </c>
      <c r="I6922" s="2">
        <v>45474</v>
      </c>
      <c r="J6922" t="s">
        <v>73</v>
      </c>
      <c r="K6922" t="s">
        <v>6</v>
      </c>
      <c r="L6922" t="s">
        <v>6</v>
      </c>
      <c r="M6922" s="3">
        <v>1</v>
      </c>
      <c r="N6922" t="s">
        <v>7</v>
      </c>
      <c r="O6922" s="6">
        <v>450000</v>
      </c>
      <c r="P6922" t="s">
        <v>8</v>
      </c>
      <c r="Q6922">
        <v>4500519208</v>
      </c>
      <c r="R6922" t="s">
        <v>1</v>
      </c>
      <c r="S6922" t="s">
        <v>801</v>
      </c>
      <c r="T6922" t="s">
        <v>802</v>
      </c>
      <c r="U6922" s="2">
        <v>45474</v>
      </c>
      <c r="V6922" s="2">
        <v>45657</v>
      </c>
      <c r="W6922" s="3">
        <v>1</v>
      </c>
      <c r="X6922" t="s">
        <v>7</v>
      </c>
      <c r="Y6922" s="6">
        <v>450000</v>
      </c>
      <c r="Z6922">
        <v>5000919983</v>
      </c>
      <c r="AA6922" t="s">
        <v>11</v>
      </c>
      <c r="AB6922" s="2">
        <v>45484</v>
      </c>
      <c r="AC6922" s="2">
        <v>45475</v>
      </c>
      <c r="AD6922" s="3">
        <v>1</v>
      </c>
      <c r="AE6922" t="s">
        <v>8</v>
      </c>
      <c r="AF6922" s="3">
        <v>450000</v>
      </c>
      <c r="AG6922" t="s">
        <v>8</v>
      </c>
      <c r="AH6922" s="3">
        <v>450000</v>
      </c>
      <c r="AI6922" t="s">
        <v>12</v>
      </c>
      <c r="AJ6922" t="s">
        <v>13</v>
      </c>
      <c r="AK6922" s="2"/>
      <c r="AL6922" s="2"/>
      <c r="AM6922" s="3">
        <v>0</v>
      </c>
      <c r="AN6922" t="s">
        <v>12</v>
      </c>
      <c r="AO6922" s="4">
        <v>0</v>
      </c>
      <c r="AP6922" t="s">
        <v>12</v>
      </c>
      <c r="AQ6922" s="4">
        <v>0</v>
      </c>
      <c r="AR6922" t="s">
        <v>15382</v>
      </c>
      <c r="AS6922" t="s">
        <v>15383</v>
      </c>
      <c r="AT6922" t="s">
        <v>15384</v>
      </c>
      <c r="AU6922" s="2">
        <v>44564</v>
      </c>
      <c r="AV6922" t="s">
        <v>20408</v>
      </c>
      <c r="AW6922" t="s">
        <v>20410</v>
      </c>
    </row>
    <row r="6923" spans="1:49" outlineLevel="2" x14ac:dyDescent="0.25">
      <c r="A6923" t="s">
        <v>20408</v>
      </c>
      <c r="B6923" t="s">
        <v>15377</v>
      </c>
      <c r="C6923" t="s">
        <v>20</v>
      </c>
      <c r="D6923" t="s">
        <v>2</v>
      </c>
      <c r="E6923" t="s">
        <v>15378</v>
      </c>
      <c r="F6923" t="s">
        <v>15388</v>
      </c>
      <c r="G6923" t="s">
        <v>15380</v>
      </c>
      <c r="H6923" t="s">
        <v>15381</v>
      </c>
      <c r="I6923" s="2">
        <v>45474</v>
      </c>
      <c r="J6923" t="s">
        <v>73</v>
      </c>
      <c r="K6923" t="s">
        <v>6</v>
      </c>
      <c r="L6923" t="s">
        <v>6</v>
      </c>
      <c r="M6923" s="3">
        <v>1</v>
      </c>
      <c r="N6923" t="s">
        <v>7</v>
      </c>
      <c r="O6923" s="6">
        <v>450000</v>
      </c>
      <c r="P6923" t="s">
        <v>8</v>
      </c>
      <c r="Q6923">
        <v>4500519209</v>
      </c>
      <c r="R6923" t="s">
        <v>1</v>
      </c>
      <c r="S6923" t="s">
        <v>801</v>
      </c>
      <c r="T6923" t="s">
        <v>802</v>
      </c>
      <c r="U6923" s="2">
        <v>45474</v>
      </c>
      <c r="V6923" s="2">
        <v>45657</v>
      </c>
      <c r="W6923" s="3">
        <v>1</v>
      </c>
      <c r="X6923" t="s">
        <v>7</v>
      </c>
      <c r="Y6923" s="6">
        <v>450000</v>
      </c>
      <c r="Z6923">
        <v>5000919984</v>
      </c>
      <c r="AA6923" t="s">
        <v>11</v>
      </c>
      <c r="AB6923" s="2">
        <v>45484</v>
      </c>
      <c r="AC6923" s="2">
        <v>45475</v>
      </c>
      <c r="AD6923" s="3">
        <v>1</v>
      </c>
      <c r="AE6923" t="s">
        <v>8</v>
      </c>
      <c r="AF6923" s="3">
        <v>450000</v>
      </c>
      <c r="AG6923" t="s">
        <v>8</v>
      </c>
      <c r="AH6923" s="3">
        <v>450000</v>
      </c>
      <c r="AI6923" t="s">
        <v>12</v>
      </c>
      <c r="AJ6923" t="s">
        <v>13</v>
      </c>
      <c r="AK6923" s="2"/>
      <c r="AL6923" s="2"/>
      <c r="AM6923" s="3">
        <v>0</v>
      </c>
      <c r="AN6923" t="s">
        <v>12</v>
      </c>
      <c r="AO6923" s="4">
        <v>0</v>
      </c>
      <c r="AP6923" t="s">
        <v>12</v>
      </c>
      <c r="AQ6923" s="4">
        <v>0</v>
      </c>
      <c r="AR6923" t="s">
        <v>15382</v>
      </c>
      <c r="AS6923" t="s">
        <v>15383</v>
      </c>
      <c r="AT6923" t="s">
        <v>15384</v>
      </c>
      <c r="AU6923" s="2">
        <v>44564</v>
      </c>
      <c r="AV6923" t="s">
        <v>20408</v>
      </c>
      <c r="AW6923" t="s">
        <v>20410</v>
      </c>
    </row>
    <row r="6924" spans="1:49" outlineLevel="2" x14ac:dyDescent="0.25">
      <c r="A6924" t="s">
        <v>20408</v>
      </c>
      <c r="B6924" t="s">
        <v>15377</v>
      </c>
      <c r="C6924" t="s">
        <v>22</v>
      </c>
      <c r="D6924" t="s">
        <v>2</v>
      </c>
      <c r="E6924" t="s">
        <v>15378</v>
      </c>
      <c r="F6924" t="s">
        <v>15389</v>
      </c>
      <c r="G6924" t="s">
        <v>15380</v>
      </c>
      <c r="H6924" t="s">
        <v>15381</v>
      </c>
      <c r="I6924" s="2">
        <v>45474</v>
      </c>
      <c r="J6924" t="s">
        <v>73</v>
      </c>
      <c r="K6924" t="s">
        <v>6</v>
      </c>
      <c r="L6924" t="s">
        <v>6</v>
      </c>
      <c r="M6924" s="3">
        <v>1</v>
      </c>
      <c r="N6924" t="s">
        <v>7</v>
      </c>
      <c r="O6924" s="6">
        <v>450000</v>
      </c>
      <c r="P6924" t="s">
        <v>8</v>
      </c>
      <c r="Q6924">
        <v>4500519210</v>
      </c>
      <c r="R6924" t="s">
        <v>1</v>
      </c>
      <c r="S6924" t="s">
        <v>801</v>
      </c>
      <c r="T6924" t="s">
        <v>802</v>
      </c>
      <c r="U6924" s="2">
        <v>45474</v>
      </c>
      <c r="V6924" s="2">
        <v>45657</v>
      </c>
      <c r="W6924" s="3">
        <v>1</v>
      </c>
      <c r="X6924" t="s">
        <v>7</v>
      </c>
      <c r="Y6924" s="6">
        <v>450000</v>
      </c>
      <c r="Z6924">
        <v>5000919985</v>
      </c>
      <c r="AA6924" t="s">
        <v>11</v>
      </c>
      <c r="AB6924" s="2">
        <v>45484</v>
      </c>
      <c r="AC6924" s="2">
        <v>45475</v>
      </c>
      <c r="AD6924" s="3">
        <v>1</v>
      </c>
      <c r="AE6924" t="s">
        <v>8</v>
      </c>
      <c r="AF6924" s="3">
        <v>450000</v>
      </c>
      <c r="AG6924" t="s">
        <v>8</v>
      </c>
      <c r="AH6924" s="3">
        <v>450000</v>
      </c>
      <c r="AI6924" t="s">
        <v>12</v>
      </c>
      <c r="AJ6924" t="s">
        <v>13</v>
      </c>
      <c r="AK6924" s="2"/>
      <c r="AL6924" s="2"/>
      <c r="AM6924" s="3">
        <v>0</v>
      </c>
      <c r="AN6924" t="s">
        <v>12</v>
      </c>
      <c r="AO6924" s="4">
        <v>0</v>
      </c>
      <c r="AP6924" t="s">
        <v>12</v>
      </c>
      <c r="AQ6924" s="4">
        <v>0</v>
      </c>
      <c r="AR6924" t="s">
        <v>15382</v>
      </c>
      <c r="AS6924" t="s">
        <v>15383</v>
      </c>
      <c r="AT6924" t="s">
        <v>15384</v>
      </c>
      <c r="AU6924" s="2">
        <v>44564</v>
      </c>
      <c r="AV6924" t="s">
        <v>20408</v>
      </c>
      <c r="AW6924" t="s">
        <v>20410</v>
      </c>
    </row>
    <row r="6925" spans="1:49" outlineLevel="2" x14ac:dyDescent="0.25">
      <c r="A6925" t="s">
        <v>20408</v>
      </c>
      <c r="B6925" t="s">
        <v>15377</v>
      </c>
      <c r="C6925" t="s">
        <v>24</v>
      </c>
      <c r="D6925" t="s">
        <v>2</v>
      </c>
      <c r="E6925" t="s">
        <v>15378</v>
      </c>
      <c r="F6925" t="s">
        <v>15390</v>
      </c>
      <c r="G6925" t="s">
        <v>15380</v>
      </c>
      <c r="H6925" t="s">
        <v>15381</v>
      </c>
      <c r="I6925" s="2">
        <v>45474</v>
      </c>
      <c r="J6925" t="s">
        <v>73</v>
      </c>
      <c r="K6925" t="s">
        <v>6</v>
      </c>
      <c r="L6925" t="s">
        <v>6</v>
      </c>
      <c r="M6925" s="3">
        <v>1</v>
      </c>
      <c r="N6925" t="s">
        <v>7</v>
      </c>
      <c r="O6925" s="6">
        <v>450000</v>
      </c>
      <c r="P6925" t="s">
        <v>8</v>
      </c>
      <c r="Q6925">
        <v>4500519211</v>
      </c>
      <c r="R6925" t="s">
        <v>1</v>
      </c>
      <c r="S6925" t="s">
        <v>801</v>
      </c>
      <c r="T6925" t="s">
        <v>802</v>
      </c>
      <c r="U6925" s="2">
        <v>45474</v>
      </c>
      <c r="V6925" s="2">
        <v>45657</v>
      </c>
      <c r="W6925" s="3">
        <v>1</v>
      </c>
      <c r="X6925" t="s">
        <v>7</v>
      </c>
      <c r="Y6925" s="6">
        <v>450000</v>
      </c>
      <c r="Z6925">
        <v>5000919986</v>
      </c>
      <c r="AA6925" t="s">
        <v>11</v>
      </c>
      <c r="AB6925" s="2">
        <v>45484</v>
      </c>
      <c r="AC6925" s="2">
        <v>45475</v>
      </c>
      <c r="AD6925" s="3">
        <v>1</v>
      </c>
      <c r="AE6925" t="s">
        <v>8</v>
      </c>
      <c r="AF6925" s="3">
        <v>450000</v>
      </c>
      <c r="AG6925" t="s">
        <v>8</v>
      </c>
      <c r="AH6925" s="3">
        <v>450000</v>
      </c>
      <c r="AI6925" t="s">
        <v>12</v>
      </c>
      <c r="AJ6925" t="s">
        <v>13</v>
      </c>
      <c r="AK6925" s="2"/>
      <c r="AL6925" s="2"/>
      <c r="AM6925" s="3">
        <v>0</v>
      </c>
      <c r="AN6925" t="s">
        <v>12</v>
      </c>
      <c r="AO6925" s="4">
        <v>0</v>
      </c>
      <c r="AP6925" t="s">
        <v>12</v>
      </c>
      <c r="AQ6925" s="4">
        <v>0</v>
      </c>
      <c r="AR6925" t="s">
        <v>15382</v>
      </c>
      <c r="AS6925" t="s">
        <v>15383</v>
      </c>
      <c r="AT6925" t="s">
        <v>15384</v>
      </c>
      <c r="AU6925" s="2">
        <v>44564</v>
      </c>
      <c r="AV6925" t="s">
        <v>20408</v>
      </c>
      <c r="AW6925" t="s">
        <v>20410</v>
      </c>
    </row>
    <row r="6926" spans="1:49" outlineLevel="2" x14ac:dyDescent="0.25">
      <c r="A6926" t="s">
        <v>20408</v>
      </c>
      <c r="B6926" t="s">
        <v>15377</v>
      </c>
      <c r="C6926" t="s">
        <v>26</v>
      </c>
      <c r="D6926" t="s">
        <v>2</v>
      </c>
      <c r="E6926" t="s">
        <v>15378</v>
      </c>
      <c r="F6926" t="s">
        <v>15391</v>
      </c>
      <c r="G6926" t="s">
        <v>15380</v>
      </c>
      <c r="H6926" t="s">
        <v>15381</v>
      </c>
      <c r="I6926" s="2">
        <v>45474</v>
      </c>
      <c r="J6926" t="s">
        <v>73</v>
      </c>
      <c r="K6926" t="s">
        <v>6</v>
      </c>
      <c r="L6926" t="s">
        <v>6</v>
      </c>
      <c r="M6926" s="3">
        <v>1</v>
      </c>
      <c r="N6926" t="s">
        <v>7</v>
      </c>
      <c r="O6926" s="6">
        <v>450000</v>
      </c>
      <c r="P6926" t="s">
        <v>8</v>
      </c>
      <c r="Q6926">
        <v>4500519212</v>
      </c>
      <c r="R6926" t="s">
        <v>1</v>
      </c>
      <c r="S6926" t="s">
        <v>801</v>
      </c>
      <c r="T6926" t="s">
        <v>802</v>
      </c>
      <c r="U6926" s="2">
        <v>45474</v>
      </c>
      <c r="V6926" s="2">
        <v>45657</v>
      </c>
      <c r="W6926" s="3">
        <v>1</v>
      </c>
      <c r="X6926" t="s">
        <v>7</v>
      </c>
      <c r="Y6926" s="6">
        <v>450000</v>
      </c>
      <c r="Z6926">
        <v>5000919987</v>
      </c>
      <c r="AA6926" t="s">
        <v>11</v>
      </c>
      <c r="AB6926" s="2">
        <v>45484</v>
      </c>
      <c r="AC6926" s="2">
        <v>45475</v>
      </c>
      <c r="AD6926" s="3">
        <v>1</v>
      </c>
      <c r="AE6926" t="s">
        <v>8</v>
      </c>
      <c r="AF6926" s="3">
        <v>450000</v>
      </c>
      <c r="AG6926" t="s">
        <v>8</v>
      </c>
      <c r="AH6926" s="3">
        <v>450000</v>
      </c>
      <c r="AI6926" t="s">
        <v>12</v>
      </c>
      <c r="AJ6926" t="s">
        <v>13</v>
      </c>
      <c r="AK6926" s="2"/>
      <c r="AL6926" s="2"/>
      <c r="AM6926" s="3">
        <v>0</v>
      </c>
      <c r="AN6926" t="s">
        <v>12</v>
      </c>
      <c r="AO6926" s="4">
        <v>0</v>
      </c>
      <c r="AP6926" t="s">
        <v>12</v>
      </c>
      <c r="AQ6926" s="4">
        <v>0</v>
      </c>
      <c r="AR6926" t="s">
        <v>15382</v>
      </c>
      <c r="AS6926" t="s">
        <v>15383</v>
      </c>
      <c r="AT6926" t="s">
        <v>15384</v>
      </c>
      <c r="AU6926" s="2">
        <v>44564</v>
      </c>
      <c r="AV6926" t="s">
        <v>20408</v>
      </c>
      <c r="AW6926" t="s">
        <v>20410</v>
      </c>
    </row>
    <row r="6927" spans="1:49" outlineLevel="2" x14ac:dyDescent="0.25">
      <c r="A6927" t="s">
        <v>20408</v>
      </c>
      <c r="B6927" t="s">
        <v>15377</v>
      </c>
      <c r="C6927" t="s">
        <v>28</v>
      </c>
      <c r="D6927" t="s">
        <v>2</v>
      </c>
      <c r="E6927" t="s">
        <v>15378</v>
      </c>
      <c r="F6927" t="s">
        <v>15392</v>
      </c>
      <c r="G6927" t="s">
        <v>15380</v>
      </c>
      <c r="H6927" t="s">
        <v>15381</v>
      </c>
      <c r="I6927" s="2">
        <v>45474</v>
      </c>
      <c r="J6927" t="s">
        <v>73</v>
      </c>
      <c r="K6927" t="s">
        <v>6</v>
      </c>
      <c r="L6927" t="s">
        <v>6</v>
      </c>
      <c r="M6927" s="3">
        <v>1</v>
      </c>
      <c r="N6927" t="s">
        <v>7</v>
      </c>
      <c r="O6927" s="6">
        <v>450000</v>
      </c>
      <c r="P6927" t="s">
        <v>8</v>
      </c>
      <c r="Q6927">
        <v>4500519213</v>
      </c>
      <c r="R6927" t="s">
        <v>1</v>
      </c>
      <c r="S6927" t="s">
        <v>801</v>
      </c>
      <c r="T6927" t="s">
        <v>802</v>
      </c>
      <c r="U6927" s="2">
        <v>45474</v>
      </c>
      <c r="V6927" s="2">
        <v>45657</v>
      </c>
      <c r="W6927" s="3">
        <v>1</v>
      </c>
      <c r="X6927" t="s">
        <v>7</v>
      </c>
      <c r="Y6927" s="6">
        <v>450000</v>
      </c>
      <c r="Z6927">
        <v>5000919988</v>
      </c>
      <c r="AA6927" t="s">
        <v>11</v>
      </c>
      <c r="AB6927" s="2">
        <v>45484</v>
      </c>
      <c r="AC6927" s="2">
        <v>45475</v>
      </c>
      <c r="AD6927" s="3">
        <v>1</v>
      </c>
      <c r="AE6927" t="s">
        <v>8</v>
      </c>
      <c r="AF6927" s="3">
        <v>450000</v>
      </c>
      <c r="AG6927" t="s">
        <v>8</v>
      </c>
      <c r="AH6927" s="3">
        <v>450000</v>
      </c>
      <c r="AI6927" t="s">
        <v>12</v>
      </c>
      <c r="AJ6927" t="s">
        <v>13</v>
      </c>
      <c r="AK6927" s="2"/>
      <c r="AL6927" s="2"/>
      <c r="AM6927" s="3">
        <v>0</v>
      </c>
      <c r="AN6927" t="s">
        <v>12</v>
      </c>
      <c r="AO6927" s="4">
        <v>0</v>
      </c>
      <c r="AP6927" t="s">
        <v>12</v>
      </c>
      <c r="AQ6927" s="4">
        <v>0</v>
      </c>
      <c r="AR6927" t="s">
        <v>15382</v>
      </c>
      <c r="AS6927" t="s">
        <v>15383</v>
      </c>
      <c r="AT6927" t="s">
        <v>15384</v>
      </c>
      <c r="AU6927" s="2">
        <v>44564</v>
      </c>
      <c r="AV6927" t="s">
        <v>20408</v>
      </c>
      <c r="AW6927" t="s">
        <v>20410</v>
      </c>
    </row>
    <row r="6928" spans="1:49" outlineLevel="2" x14ac:dyDescent="0.25">
      <c r="A6928" t="s">
        <v>20408</v>
      </c>
      <c r="B6928" t="s">
        <v>15377</v>
      </c>
      <c r="C6928" t="s">
        <v>30</v>
      </c>
      <c r="D6928" t="s">
        <v>2</v>
      </c>
      <c r="E6928" t="s">
        <v>15378</v>
      </c>
      <c r="F6928" t="s">
        <v>15393</v>
      </c>
      <c r="G6928" t="s">
        <v>15380</v>
      </c>
      <c r="H6928" t="s">
        <v>15381</v>
      </c>
      <c r="I6928" s="2">
        <v>45474</v>
      </c>
      <c r="J6928" t="s">
        <v>73</v>
      </c>
      <c r="K6928" t="s">
        <v>6</v>
      </c>
      <c r="L6928" t="s">
        <v>6</v>
      </c>
      <c r="M6928" s="3">
        <v>1</v>
      </c>
      <c r="N6928" t="s">
        <v>7</v>
      </c>
      <c r="O6928" s="6">
        <v>450000</v>
      </c>
      <c r="P6928" t="s">
        <v>8</v>
      </c>
      <c r="Q6928">
        <v>4500519214</v>
      </c>
      <c r="R6928" t="s">
        <v>1</v>
      </c>
      <c r="S6928" t="s">
        <v>801</v>
      </c>
      <c r="T6928" t="s">
        <v>802</v>
      </c>
      <c r="U6928" s="2">
        <v>45474</v>
      </c>
      <c r="V6928" s="2">
        <v>45657</v>
      </c>
      <c r="W6928" s="3">
        <v>1</v>
      </c>
      <c r="X6928" t="s">
        <v>7</v>
      </c>
      <c r="Y6928" s="6">
        <v>450000</v>
      </c>
      <c r="Z6928">
        <v>5000919989</v>
      </c>
      <c r="AA6928" t="s">
        <v>11</v>
      </c>
      <c r="AB6928" s="2">
        <v>45484</v>
      </c>
      <c r="AC6928" s="2">
        <v>45475</v>
      </c>
      <c r="AD6928" s="3">
        <v>1</v>
      </c>
      <c r="AE6928" t="s">
        <v>8</v>
      </c>
      <c r="AF6928" s="3">
        <v>450000</v>
      </c>
      <c r="AG6928" t="s">
        <v>8</v>
      </c>
      <c r="AH6928" s="3">
        <v>450000</v>
      </c>
      <c r="AI6928" t="s">
        <v>12</v>
      </c>
      <c r="AJ6928" t="s">
        <v>13</v>
      </c>
      <c r="AK6928" s="2"/>
      <c r="AL6928" s="2"/>
      <c r="AM6928" s="3">
        <v>0</v>
      </c>
      <c r="AN6928" t="s">
        <v>12</v>
      </c>
      <c r="AO6928" s="4">
        <v>0</v>
      </c>
      <c r="AP6928" t="s">
        <v>12</v>
      </c>
      <c r="AQ6928" s="4">
        <v>0</v>
      </c>
      <c r="AR6928" t="s">
        <v>15382</v>
      </c>
      <c r="AS6928" t="s">
        <v>15383</v>
      </c>
      <c r="AT6928" t="s">
        <v>15384</v>
      </c>
      <c r="AU6928" s="2">
        <v>44564</v>
      </c>
      <c r="AV6928" t="s">
        <v>20408</v>
      </c>
      <c r="AW6928" t="s">
        <v>20410</v>
      </c>
    </row>
    <row r="6929" spans="1:49" outlineLevel="2" x14ac:dyDescent="0.25">
      <c r="A6929" t="s">
        <v>20408</v>
      </c>
      <c r="B6929" t="s">
        <v>15377</v>
      </c>
      <c r="C6929" t="s">
        <v>31</v>
      </c>
      <c r="D6929" t="s">
        <v>2</v>
      </c>
      <c r="E6929" t="s">
        <v>15378</v>
      </c>
      <c r="F6929" t="s">
        <v>15394</v>
      </c>
      <c r="G6929" t="s">
        <v>15380</v>
      </c>
      <c r="H6929" t="s">
        <v>15381</v>
      </c>
      <c r="I6929" s="2">
        <v>45474</v>
      </c>
      <c r="J6929" t="s">
        <v>73</v>
      </c>
      <c r="K6929" t="s">
        <v>6</v>
      </c>
      <c r="L6929" t="s">
        <v>6</v>
      </c>
      <c r="M6929" s="3">
        <v>1</v>
      </c>
      <c r="N6929" t="s">
        <v>7</v>
      </c>
      <c r="O6929" s="6">
        <v>450000</v>
      </c>
      <c r="P6929" t="s">
        <v>8</v>
      </c>
      <c r="Q6929">
        <v>4500519215</v>
      </c>
      <c r="R6929" t="s">
        <v>1</v>
      </c>
      <c r="S6929" t="s">
        <v>801</v>
      </c>
      <c r="T6929" t="s">
        <v>802</v>
      </c>
      <c r="U6929" s="2">
        <v>45474</v>
      </c>
      <c r="V6929" s="2">
        <v>45657</v>
      </c>
      <c r="W6929" s="3">
        <v>1</v>
      </c>
      <c r="X6929" t="s">
        <v>7</v>
      </c>
      <c r="Y6929" s="6">
        <v>450000</v>
      </c>
      <c r="Z6929">
        <v>5000919990</v>
      </c>
      <c r="AA6929" t="s">
        <v>11</v>
      </c>
      <c r="AB6929" s="2">
        <v>45484</v>
      </c>
      <c r="AC6929" s="2">
        <v>45475</v>
      </c>
      <c r="AD6929" s="3">
        <v>1</v>
      </c>
      <c r="AE6929" t="s">
        <v>8</v>
      </c>
      <c r="AF6929" s="3">
        <v>450000</v>
      </c>
      <c r="AG6929" t="s">
        <v>8</v>
      </c>
      <c r="AH6929" s="3">
        <v>450000</v>
      </c>
      <c r="AI6929" t="s">
        <v>12</v>
      </c>
      <c r="AJ6929" t="s">
        <v>13</v>
      </c>
      <c r="AK6929" s="2"/>
      <c r="AL6929" s="2"/>
      <c r="AM6929" s="3">
        <v>0</v>
      </c>
      <c r="AN6929" t="s">
        <v>12</v>
      </c>
      <c r="AO6929" s="4">
        <v>0</v>
      </c>
      <c r="AP6929" t="s">
        <v>12</v>
      </c>
      <c r="AQ6929" s="4">
        <v>0</v>
      </c>
      <c r="AR6929" t="s">
        <v>15382</v>
      </c>
      <c r="AS6929" t="s">
        <v>15383</v>
      </c>
      <c r="AT6929" t="s">
        <v>15384</v>
      </c>
      <c r="AU6929" s="2">
        <v>44564</v>
      </c>
      <c r="AV6929" t="s">
        <v>20408</v>
      </c>
      <c r="AW6929" t="s">
        <v>20410</v>
      </c>
    </row>
    <row r="6930" spans="1:49" outlineLevel="2" x14ac:dyDescent="0.25">
      <c r="A6930" t="s">
        <v>20408</v>
      </c>
      <c r="B6930" t="s">
        <v>15377</v>
      </c>
      <c r="C6930" t="s">
        <v>32</v>
      </c>
      <c r="D6930" t="s">
        <v>2</v>
      </c>
      <c r="E6930" t="s">
        <v>15378</v>
      </c>
      <c r="F6930" t="s">
        <v>15395</v>
      </c>
      <c r="G6930" t="s">
        <v>15380</v>
      </c>
      <c r="H6930" t="s">
        <v>15381</v>
      </c>
      <c r="I6930" s="2">
        <v>45474</v>
      </c>
      <c r="J6930" t="s">
        <v>73</v>
      </c>
      <c r="K6930" t="s">
        <v>6</v>
      </c>
      <c r="L6930" t="s">
        <v>6</v>
      </c>
      <c r="M6930" s="3">
        <v>1</v>
      </c>
      <c r="N6930" t="s">
        <v>7</v>
      </c>
      <c r="O6930" s="6">
        <v>450000</v>
      </c>
      <c r="P6930" t="s">
        <v>8</v>
      </c>
      <c r="Q6930">
        <v>4500519216</v>
      </c>
      <c r="R6930" t="s">
        <v>1</v>
      </c>
      <c r="S6930" t="s">
        <v>801</v>
      </c>
      <c r="T6930" t="s">
        <v>802</v>
      </c>
      <c r="U6930" s="2">
        <v>45474</v>
      </c>
      <c r="V6930" s="2">
        <v>45657</v>
      </c>
      <c r="W6930" s="3">
        <v>1</v>
      </c>
      <c r="X6930" t="s">
        <v>7</v>
      </c>
      <c r="Y6930" s="6">
        <v>450000</v>
      </c>
      <c r="Z6930">
        <v>5000919991</v>
      </c>
      <c r="AA6930" t="s">
        <v>11</v>
      </c>
      <c r="AB6930" s="2">
        <v>45484</v>
      </c>
      <c r="AC6930" s="2">
        <v>45475</v>
      </c>
      <c r="AD6930" s="3">
        <v>1</v>
      </c>
      <c r="AE6930" t="s">
        <v>8</v>
      </c>
      <c r="AF6930" s="3">
        <v>450000</v>
      </c>
      <c r="AG6930" t="s">
        <v>8</v>
      </c>
      <c r="AH6930" s="3">
        <v>450000</v>
      </c>
      <c r="AI6930" t="s">
        <v>12</v>
      </c>
      <c r="AJ6930" t="s">
        <v>13</v>
      </c>
      <c r="AK6930" s="2"/>
      <c r="AL6930" s="2"/>
      <c r="AM6930" s="3">
        <v>0</v>
      </c>
      <c r="AN6930" t="s">
        <v>12</v>
      </c>
      <c r="AO6930" s="4">
        <v>0</v>
      </c>
      <c r="AP6930" t="s">
        <v>12</v>
      </c>
      <c r="AQ6930" s="4">
        <v>0</v>
      </c>
      <c r="AR6930" t="s">
        <v>15382</v>
      </c>
      <c r="AS6930" t="s">
        <v>15383</v>
      </c>
      <c r="AT6930" t="s">
        <v>15384</v>
      </c>
      <c r="AU6930" s="2">
        <v>44564</v>
      </c>
      <c r="AV6930" t="s">
        <v>20408</v>
      </c>
      <c r="AW6930" t="s">
        <v>20410</v>
      </c>
    </row>
    <row r="6931" spans="1:49" outlineLevel="2" x14ac:dyDescent="0.25">
      <c r="A6931" t="s">
        <v>20408</v>
      </c>
      <c r="B6931" t="s">
        <v>15396</v>
      </c>
      <c r="C6931" t="s">
        <v>1</v>
      </c>
      <c r="D6931" t="s">
        <v>2</v>
      </c>
      <c r="E6931" t="s">
        <v>15397</v>
      </c>
      <c r="F6931" t="s">
        <v>15398</v>
      </c>
      <c r="G6931" t="s">
        <v>15399</v>
      </c>
      <c r="H6931" t="s">
        <v>15400</v>
      </c>
      <c r="I6931" s="2">
        <v>45475</v>
      </c>
      <c r="J6931" t="s">
        <v>73</v>
      </c>
      <c r="K6931" t="s">
        <v>6</v>
      </c>
      <c r="L6931" t="s">
        <v>6</v>
      </c>
      <c r="M6931" s="3">
        <v>1</v>
      </c>
      <c r="N6931" t="s">
        <v>7</v>
      </c>
      <c r="O6931" s="6">
        <v>450000</v>
      </c>
      <c r="P6931" t="s">
        <v>8</v>
      </c>
      <c r="Q6931">
        <v>4500519287</v>
      </c>
      <c r="R6931" t="s">
        <v>1</v>
      </c>
      <c r="S6931" t="s">
        <v>801</v>
      </c>
      <c r="T6931" t="s">
        <v>802</v>
      </c>
      <c r="U6931" s="2">
        <v>45475</v>
      </c>
      <c r="V6931" s="2">
        <v>45657</v>
      </c>
      <c r="W6931" s="3">
        <v>1</v>
      </c>
      <c r="X6931" t="s">
        <v>7</v>
      </c>
      <c r="Y6931" s="6">
        <v>450000</v>
      </c>
      <c r="Z6931">
        <v>5000919943</v>
      </c>
      <c r="AA6931" t="s">
        <v>11</v>
      </c>
      <c r="AB6931" s="2">
        <v>45484</v>
      </c>
      <c r="AC6931" s="2">
        <v>45475</v>
      </c>
      <c r="AD6931" s="3">
        <v>1</v>
      </c>
      <c r="AE6931" t="s">
        <v>8</v>
      </c>
      <c r="AF6931" s="3">
        <v>450000</v>
      </c>
      <c r="AG6931" t="s">
        <v>8</v>
      </c>
      <c r="AH6931" s="3">
        <v>450000</v>
      </c>
      <c r="AI6931" t="s">
        <v>12</v>
      </c>
      <c r="AJ6931" t="s">
        <v>13</v>
      </c>
      <c r="AK6931" s="2"/>
      <c r="AL6931" s="2"/>
      <c r="AM6931" s="3">
        <v>0</v>
      </c>
      <c r="AN6931" t="s">
        <v>12</v>
      </c>
      <c r="AO6931" s="4">
        <v>0</v>
      </c>
      <c r="AP6931" t="s">
        <v>12</v>
      </c>
      <c r="AQ6931" s="4">
        <v>0</v>
      </c>
      <c r="AR6931" t="s">
        <v>15401</v>
      </c>
      <c r="AS6931" t="s">
        <v>15402</v>
      </c>
      <c r="AT6931" t="s">
        <v>15403</v>
      </c>
      <c r="AU6931" s="2">
        <v>44564</v>
      </c>
      <c r="AV6931" t="s">
        <v>20408</v>
      </c>
      <c r="AW6931" t="s">
        <v>20410</v>
      </c>
    </row>
    <row r="6932" spans="1:49" outlineLevel="2" x14ac:dyDescent="0.25">
      <c r="A6932" t="s">
        <v>20408</v>
      </c>
      <c r="B6932" t="s">
        <v>15396</v>
      </c>
      <c r="C6932" t="s">
        <v>17</v>
      </c>
      <c r="D6932" t="s">
        <v>2</v>
      </c>
      <c r="E6932" t="s">
        <v>15397</v>
      </c>
      <c r="F6932" t="s">
        <v>15404</v>
      </c>
      <c r="G6932" t="s">
        <v>15399</v>
      </c>
      <c r="H6932" t="s">
        <v>15400</v>
      </c>
      <c r="I6932" s="2">
        <v>45475</v>
      </c>
      <c r="J6932" t="s">
        <v>73</v>
      </c>
      <c r="K6932" t="s">
        <v>6</v>
      </c>
      <c r="L6932" t="s">
        <v>6</v>
      </c>
      <c r="M6932" s="3">
        <v>1</v>
      </c>
      <c r="N6932" t="s">
        <v>7</v>
      </c>
      <c r="O6932" s="6">
        <v>450000</v>
      </c>
      <c r="P6932" t="s">
        <v>8</v>
      </c>
      <c r="Q6932">
        <v>4500519288</v>
      </c>
      <c r="R6932" t="s">
        <v>1</v>
      </c>
      <c r="S6932" t="s">
        <v>801</v>
      </c>
      <c r="T6932" t="s">
        <v>802</v>
      </c>
      <c r="U6932" s="2">
        <v>45475</v>
      </c>
      <c r="V6932" s="2">
        <v>45657</v>
      </c>
      <c r="W6932" s="3">
        <v>1</v>
      </c>
      <c r="X6932" t="s">
        <v>7</v>
      </c>
      <c r="Y6932" s="6">
        <v>450000</v>
      </c>
      <c r="Z6932">
        <v>5000919944</v>
      </c>
      <c r="AA6932" t="s">
        <v>11</v>
      </c>
      <c r="AB6932" s="2">
        <v>45484</v>
      </c>
      <c r="AC6932" s="2">
        <v>45476</v>
      </c>
      <c r="AD6932" s="3">
        <v>1</v>
      </c>
      <c r="AE6932" t="s">
        <v>8</v>
      </c>
      <c r="AF6932" s="3">
        <v>450000</v>
      </c>
      <c r="AG6932" t="s">
        <v>8</v>
      </c>
      <c r="AH6932" s="3">
        <v>450000</v>
      </c>
      <c r="AI6932" t="s">
        <v>12</v>
      </c>
      <c r="AJ6932" t="s">
        <v>13</v>
      </c>
      <c r="AK6932" s="2"/>
      <c r="AL6932" s="2"/>
      <c r="AM6932" s="3">
        <v>0</v>
      </c>
      <c r="AN6932" t="s">
        <v>12</v>
      </c>
      <c r="AO6932" s="4">
        <v>0</v>
      </c>
      <c r="AP6932" t="s">
        <v>12</v>
      </c>
      <c r="AQ6932" s="4">
        <v>0</v>
      </c>
      <c r="AR6932" t="s">
        <v>15401</v>
      </c>
      <c r="AS6932" t="s">
        <v>15402</v>
      </c>
      <c r="AT6932" t="s">
        <v>15403</v>
      </c>
      <c r="AU6932" s="2">
        <v>44564</v>
      </c>
      <c r="AV6932" t="s">
        <v>20408</v>
      </c>
      <c r="AW6932" t="s">
        <v>20410</v>
      </c>
    </row>
    <row r="6933" spans="1:49" outlineLevel="2" x14ac:dyDescent="0.25">
      <c r="A6933" t="s">
        <v>20408</v>
      </c>
      <c r="B6933" t="s">
        <v>15396</v>
      </c>
      <c r="C6933" t="s">
        <v>18</v>
      </c>
      <c r="D6933" t="s">
        <v>2</v>
      </c>
      <c r="E6933" t="s">
        <v>15397</v>
      </c>
      <c r="F6933" t="s">
        <v>15405</v>
      </c>
      <c r="G6933" t="s">
        <v>15399</v>
      </c>
      <c r="H6933" t="s">
        <v>15400</v>
      </c>
      <c r="I6933" s="2">
        <v>45475</v>
      </c>
      <c r="J6933" t="s">
        <v>73</v>
      </c>
      <c r="K6933" t="s">
        <v>6</v>
      </c>
      <c r="L6933" t="s">
        <v>6</v>
      </c>
      <c r="M6933" s="3">
        <v>1</v>
      </c>
      <c r="N6933" t="s">
        <v>7</v>
      </c>
      <c r="O6933" s="6">
        <v>450000</v>
      </c>
      <c r="P6933" t="s">
        <v>8</v>
      </c>
      <c r="Q6933">
        <v>4500519289</v>
      </c>
      <c r="R6933" t="s">
        <v>1</v>
      </c>
      <c r="S6933" t="s">
        <v>801</v>
      </c>
      <c r="T6933" t="s">
        <v>802</v>
      </c>
      <c r="U6933" s="2">
        <v>45475</v>
      </c>
      <c r="V6933" s="2">
        <v>45657</v>
      </c>
      <c r="W6933" s="3">
        <v>1</v>
      </c>
      <c r="X6933" t="s">
        <v>7</v>
      </c>
      <c r="Y6933" s="6">
        <v>450000</v>
      </c>
      <c r="Z6933">
        <v>5000919945</v>
      </c>
      <c r="AA6933" t="s">
        <v>11</v>
      </c>
      <c r="AB6933" s="2">
        <v>45484</v>
      </c>
      <c r="AC6933" s="2">
        <v>45476</v>
      </c>
      <c r="AD6933" s="3">
        <v>1</v>
      </c>
      <c r="AE6933" t="s">
        <v>8</v>
      </c>
      <c r="AF6933" s="3">
        <v>450000</v>
      </c>
      <c r="AG6933" t="s">
        <v>8</v>
      </c>
      <c r="AH6933" s="3">
        <v>450000</v>
      </c>
      <c r="AI6933" t="s">
        <v>12</v>
      </c>
      <c r="AJ6933" t="s">
        <v>13</v>
      </c>
      <c r="AK6933" s="2"/>
      <c r="AL6933" s="2"/>
      <c r="AM6933" s="3">
        <v>0</v>
      </c>
      <c r="AN6933" t="s">
        <v>12</v>
      </c>
      <c r="AO6933" s="4">
        <v>0</v>
      </c>
      <c r="AP6933" t="s">
        <v>12</v>
      </c>
      <c r="AQ6933" s="4">
        <v>0</v>
      </c>
      <c r="AR6933" t="s">
        <v>15401</v>
      </c>
      <c r="AS6933" t="s">
        <v>15402</v>
      </c>
      <c r="AT6933" t="s">
        <v>15403</v>
      </c>
      <c r="AU6933" s="2">
        <v>44564</v>
      </c>
      <c r="AV6933" t="s">
        <v>20408</v>
      </c>
      <c r="AW6933" t="s">
        <v>20410</v>
      </c>
    </row>
    <row r="6934" spans="1:49" outlineLevel="2" x14ac:dyDescent="0.25">
      <c r="A6934" t="s">
        <v>20408</v>
      </c>
      <c r="B6934" t="s">
        <v>15396</v>
      </c>
      <c r="C6934" t="s">
        <v>19</v>
      </c>
      <c r="D6934" t="s">
        <v>2</v>
      </c>
      <c r="E6934" t="s">
        <v>15397</v>
      </c>
      <c r="F6934" t="s">
        <v>15406</v>
      </c>
      <c r="G6934" t="s">
        <v>15399</v>
      </c>
      <c r="H6934" t="s">
        <v>15400</v>
      </c>
      <c r="I6934" s="2">
        <v>45475</v>
      </c>
      <c r="J6934" t="s">
        <v>73</v>
      </c>
      <c r="K6934" t="s">
        <v>6</v>
      </c>
      <c r="L6934" t="s">
        <v>6</v>
      </c>
      <c r="M6934" s="3">
        <v>1</v>
      </c>
      <c r="N6934" t="s">
        <v>7</v>
      </c>
      <c r="O6934" s="6">
        <v>450000</v>
      </c>
      <c r="P6934" t="s">
        <v>8</v>
      </c>
      <c r="Q6934">
        <v>4500519290</v>
      </c>
      <c r="R6934" t="s">
        <v>1</v>
      </c>
      <c r="S6934" t="s">
        <v>801</v>
      </c>
      <c r="T6934" t="s">
        <v>802</v>
      </c>
      <c r="U6934" s="2">
        <v>45475</v>
      </c>
      <c r="V6934" s="2">
        <v>45657</v>
      </c>
      <c r="W6934" s="3">
        <v>1</v>
      </c>
      <c r="X6934" t="s">
        <v>7</v>
      </c>
      <c r="Y6934" s="6">
        <v>450000</v>
      </c>
      <c r="Z6934">
        <v>5000919946</v>
      </c>
      <c r="AA6934" t="s">
        <v>11</v>
      </c>
      <c r="AB6934" s="2">
        <v>45484</v>
      </c>
      <c r="AC6934" s="2">
        <v>45476</v>
      </c>
      <c r="AD6934" s="3">
        <v>1</v>
      </c>
      <c r="AE6934" t="s">
        <v>8</v>
      </c>
      <c r="AF6934" s="3">
        <v>450000</v>
      </c>
      <c r="AG6934" t="s">
        <v>8</v>
      </c>
      <c r="AH6934" s="3">
        <v>450000</v>
      </c>
      <c r="AI6934" t="s">
        <v>12</v>
      </c>
      <c r="AJ6934" t="s">
        <v>13</v>
      </c>
      <c r="AK6934" s="2"/>
      <c r="AL6934" s="2"/>
      <c r="AM6934" s="3">
        <v>0</v>
      </c>
      <c r="AN6934" t="s">
        <v>12</v>
      </c>
      <c r="AO6934" s="4">
        <v>0</v>
      </c>
      <c r="AP6934" t="s">
        <v>12</v>
      </c>
      <c r="AQ6934" s="4">
        <v>0</v>
      </c>
      <c r="AR6934" t="s">
        <v>15401</v>
      </c>
      <c r="AS6934" t="s">
        <v>15402</v>
      </c>
      <c r="AT6934" t="s">
        <v>15403</v>
      </c>
      <c r="AU6934" s="2">
        <v>44564</v>
      </c>
      <c r="AV6934" t="s">
        <v>20408</v>
      </c>
      <c r="AW6934" t="s">
        <v>20410</v>
      </c>
    </row>
    <row r="6935" spans="1:49" outlineLevel="2" x14ac:dyDescent="0.25">
      <c r="A6935" t="s">
        <v>20408</v>
      </c>
      <c r="B6935" t="s">
        <v>15396</v>
      </c>
      <c r="C6935" t="s">
        <v>20</v>
      </c>
      <c r="D6935" t="s">
        <v>2</v>
      </c>
      <c r="E6935" t="s">
        <v>15397</v>
      </c>
      <c r="F6935" t="s">
        <v>15407</v>
      </c>
      <c r="G6935" t="s">
        <v>15399</v>
      </c>
      <c r="H6935" t="s">
        <v>15400</v>
      </c>
      <c r="I6935" s="2">
        <v>45475</v>
      </c>
      <c r="J6935" t="s">
        <v>73</v>
      </c>
      <c r="K6935" t="s">
        <v>6</v>
      </c>
      <c r="L6935" t="s">
        <v>6</v>
      </c>
      <c r="M6935" s="3">
        <v>1</v>
      </c>
      <c r="N6935" t="s">
        <v>7</v>
      </c>
      <c r="O6935" s="6">
        <v>450000</v>
      </c>
      <c r="P6935" t="s">
        <v>8</v>
      </c>
      <c r="Q6935">
        <v>4500519291</v>
      </c>
      <c r="R6935" t="s">
        <v>1</v>
      </c>
      <c r="S6935" t="s">
        <v>801</v>
      </c>
      <c r="T6935" t="s">
        <v>802</v>
      </c>
      <c r="U6935" s="2">
        <v>45475</v>
      </c>
      <c r="V6935" s="2">
        <v>45657</v>
      </c>
      <c r="W6935" s="3">
        <v>1</v>
      </c>
      <c r="X6935" t="s">
        <v>7</v>
      </c>
      <c r="Y6935" s="6">
        <v>450000</v>
      </c>
      <c r="Z6935">
        <v>5000919947</v>
      </c>
      <c r="AA6935" t="s">
        <v>11</v>
      </c>
      <c r="AB6935" s="2">
        <v>45484</v>
      </c>
      <c r="AC6935" s="2">
        <v>45476</v>
      </c>
      <c r="AD6935" s="3">
        <v>1</v>
      </c>
      <c r="AE6935" t="s">
        <v>8</v>
      </c>
      <c r="AF6935" s="3">
        <v>450000</v>
      </c>
      <c r="AG6935" t="s">
        <v>8</v>
      </c>
      <c r="AH6935" s="3">
        <v>450000</v>
      </c>
      <c r="AI6935" t="s">
        <v>12</v>
      </c>
      <c r="AJ6935" t="s">
        <v>13</v>
      </c>
      <c r="AK6935" s="2"/>
      <c r="AL6935" s="2"/>
      <c r="AM6935" s="3">
        <v>0</v>
      </c>
      <c r="AN6935" t="s">
        <v>12</v>
      </c>
      <c r="AO6935" s="4">
        <v>0</v>
      </c>
      <c r="AP6935" t="s">
        <v>12</v>
      </c>
      <c r="AQ6935" s="4">
        <v>0</v>
      </c>
      <c r="AR6935" t="s">
        <v>15401</v>
      </c>
      <c r="AS6935" t="s">
        <v>15402</v>
      </c>
      <c r="AT6935" t="s">
        <v>15403</v>
      </c>
      <c r="AU6935" s="2">
        <v>44564</v>
      </c>
      <c r="AV6935" t="s">
        <v>20408</v>
      </c>
      <c r="AW6935" t="s">
        <v>20410</v>
      </c>
    </row>
    <row r="6936" spans="1:49" outlineLevel="2" x14ac:dyDescent="0.25">
      <c r="A6936" t="s">
        <v>20408</v>
      </c>
      <c r="B6936" t="s">
        <v>15396</v>
      </c>
      <c r="C6936" t="s">
        <v>22</v>
      </c>
      <c r="D6936" t="s">
        <v>2</v>
      </c>
      <c r="E6936" t="s">
        <v>15397</v>
      </c>
      <c r="F6936" t="s">
        <v>15408</v>
      </c>
      <c r="G6936" t="s">
        <v>15399</v>
      </c>
      <c r="H6936" t="s">
        <v>15400</v>
      </c>
      <c r="I6936" s="2">
        <v>45475</v>
      </c>
      <c r="J6936" t="s">
        <v>73</v>
      </c>
      <c r="K6936" t="s">
        <v>6</v>
      </c>
      <c r="L6936" t="s">
        <v>6</v>
      </c>
      <c r="M6936" s="3">
        <v>1</v>
      </c>
      <c r="N6936" t="s">
        <v>7</v>
      </c>
      <c r="O6936" s="6">
        <v>450000</v>
      </c>
      <c r="P6936" t="s">
        <v>8</v>
      </c>
      <c r="Q6936">
        <v>4500519292</v>
      </c>
      <c r="R6936" t="s">
        <v>1</v>
      </c>
      <c r="S6936" t="s">
        <v>801</v>
      </c>
      <c r="T6936" t="s">
        <v>802</v>
      </c>
      <c r="U6936" s="2">
        <v>45475</v>
      </c>
      <c r="V6936" s="2">
        <v>45657</v>
      </c>
      <c r="W6936" s="3">
        <v>1</v>
      </c>
      <c r="X6936" t="s">
        <v>7</v>
      </c>
      <c r="Y6936" s="6">
        <v>450000</v>
      </c>
      <c r="Z6936">
        <v>5000919948</v>
      </c>
      <c r="AA6936" t="s">
        <v>11</v>
      </c>
      <c r="AB6936" s="2">
        <v>45484</v>
      </c>
      <c r="AC6936" s="2">
        <v>45476</v>
      </c>
      <c r="AD6936" s="3">
        <v>1</v>
      </c>
      <c r="AE6936" t="s">
        <v>8</v>
      </c>
      <c r="AF6936" s="3">
        <v>450000</v>
      </c>
      <c r="AG6936" t="s">
        <v>8</v>
      </c>
      <c r="AH6936" s="3">
        <v>450000</v>
      </c>
      <c r="AI6936" t="s">
        <v>12</v>
      </c>
      <c r="AJ6936" t="s">
        <v>13</v>
      </c>
      <c r="AK6936" s="2"/>
      <c r="AL6936" s="2"/>
      <c r="AM6936" s="3">
        <v>0</v>
      </c>
      <c r="AN6936" t="s">
        <v>12</v>
      </c>
      <c r="AO6936" s="4">
        <v>0</v>
      </c>
      <c r="AP6936" t="s">
        <v>12</v>
      </c>
      <c r="AQ6936" s="4">
        <v>0</v>
      </c>
      <c r="AR6936" t="s">
        <v>15401</v>
      </c>
      <c r="AS6936" t="s">
        <v>15402</v>
      </c>
      <c r="AT6936" t="s">
        <v>15403</v>
      </c>
      <c r="AU6936" s="2">
        <v>44564</v>
      </c>
      <c r="AV6936" t="s">
        <v>20408</v>
      </c>
      <c r="AW6936" t="s">
        <v>20410</v>
      </c>
    </row>
    <row r="6937" spans="1:49" outlineLevel="2" x14ac:dyDescent="0.25">
      <c r="A6937" t="s">
        <v>20408</v>
      </c>
      <c r="B6937" t="s">
        <v>15396</v>
      </c>
      <c r="C6937" t="s">
        <v>24</v>
      </c>
      <c r="D6937" t="s">
        <v>2</v>
      </c>
      <c r="E6937" t="s">
        <v>15397</v>
      </c>
      <c r="F6937" t="s">
        <v>15409</v>
      </c>
      <c r="G6937" t="s">
        <v>15399</v>
      </c>
      <c r="H6937" t="s">
        <v>15400</v>
      </c>
      <c r="I6937" s="2">
        <v>45475</v>
      </c>
      <c r="J6937" t="s">
        <v>73</v>
      </c>
      <c r="K6937" t="s">
        <v>6</v>
      </c>
      <c r="L6937" t="s">
        <v>6</v>
      </c>
      <c r="M6937" s="3">
        <v>1</v>
      </c>
      <c r="N6937" t="s">
        <v>7</v>
      </c>
      <c r="O6937" s="6">
        <v>450000</v>
      </c>
      <c r="P6937" t="s">
        <v>8</v>
      </c>
      <c r="Q6937">
        <v>4500519293</v>
      </c>
      <c r="R6937" t="s">
        <v>1</v>
      </c>
      <c r="S6937" t="s">
        <v>801</v>
      </c>
      <c r="T6937" t="s">
        <v>802</v>
      </c>
      <c r="U6937" s="2">
        <v>45475</v>
      </c>
      <c r="V6937" s="2">
        <v>45657</v>
      </c>
      <c r="W6937" s="3">
        <v>1</v>
      </c>
      <c r="X6937" t="s">
        <v>7</v>
      </c>
      <c r="Y6937" s="6">
        <v>450000</v>
      </c>
      <c r="Z6937">
        <v>5000919949</v>
      </c>
      <c r="AA6937" t="s">
        <v>11</v>
      </c>
      <c r="AB6937" s="2">
        <v>45484</v>
      </c>
      <c r="AC6937" s="2">
        <v>45476</v>
      </c>
      <c r="AD6937" s="3">
        <v>1</v>
      </c>
      <c r="AE6937" t="s">
        <v>8</v>
      </c>
      <c r="AF6937" s="3">
        <v>450000</v>
      </c>
      <c r="AG6937" t="s">
        <v>8</v>
      </c>
      <c r="AH6937" s="3">
        <v>450000</v>
      </c>
      <c r="AI6937" t="s">
        <v>12</v>
      </c>
      <c r="AJ6937" t="s">
        <v>13</v>
      </c>
      <c r="AK6937" s="2"/>
      <c r="AL6937" s="2"/>
      <c r="AM6937" s="3">
        <v>0</v>
      </c>
      <c r="AN6937" t="s">
        <v>12</v>
      </c>
      <c r="AO6937" s="4">
        <v>0</v>
      </c>
      <c r="AP6937" t="s">
        <v>12</v>
      </c>
      <c r="AQ6937" s="4">
        <v>0</v>
      </c>
      <c r="AR6937" t="s">
        <v>15401</v>
      </c>
      <c r="AS6937" t="s">
        <v>15402</v>
      </c>
      <c r="AT6937" t="s">
        <v>15403</v>
      </c>
      <c r="AU6937" s="2">
        <v>44564</v>
      </c>
      <c r="AV6937" t="s">
        <v>20408</v>
      </c>
      <c r="AW6937" t="s">
        <v>20410</v>
      </c>
    </row>
    <row r="6938" spans="1:49" outlineLevel="2" x14ac:dyDescent="0.25">
      <c r="A6938" t="s">
        <v>20408</v>
      </c>
      <c r="B6938" t="s">
        <v>15396</v>
      </c>
      <c r="C6938" t="s">
        <v>26</v>
      </c>
      <c r="D6938" t="s">
        <v>2</v>
      </c>
      <c r="E6938" t="s">
        <v>15397</v>
      </c>
      <c r="F6938" t="s">
        <v>15410</v>
      </c>
      <c r="G6938" t="s">
        <v>15399</v>
      </c>
      <c r="H6938" t="s">
        <v>15400</v>
      </c>
      <c r="I6938" s="2">
        <v>45475</v>
      </c>
      <c r="J6938" t="s">
        <v>73</v>
      </c>
      <c r="K6938" t="s">
        <v>6</v>
      </c>
      <c r="L6938" t="s">
        <v>6</v>
      </c>
      <c r="M6938" s="3">
        <v>1</v>
      </c>
      <c r="N6938" t="s">
        <v>7</v>
      </c>
      <c r="O6938" s="6">
        <v>450000</v>
      </c>
      <c r="P6938" t="s">
        <v>8</v>
      </c>
      <c r="Q6938">
        <v>4500519294</v>
      </c>
      <c r="R6938" t="s">
        <v>1</v>
      </c>
      <c r="S6938" t="s">
        <v>801</v>
      </c>
      <c r="T6938" t="s">
        <v>802</v>
      </c>
      <c r="U6938" s="2">
        <v>45475</v>
      </c>
      <c r="V6938" s="2">
        <v>45657</v>
      </c>
      <c r="W6938" s="3">
        <v>1</v>
      </c>
      <c r="X6938" t="s">
        <v>7</v>
      </c>
      <c r="Y6938" s="6">
        <v>450000</v>
      </c>
      <c r="Z6938">
        <v>5000919950</v>
      </c>
      <c r="AA6938" t="s">
        <v>11</v>
      </c>
      <c r="AB6938" s="2">
        <v>45484</v>
      </c>
      <c r="AC6938" s="2">
        <v>45476</v>
      </c>
      <c r="AD6938" s="3">
        <v>1</v>
      </c>
      <c r="AE6938" t="s">
        <v>8</v>
      </c>
      <c r="AF6938" s="3">
        <v>450000</v>
      </c>
      <c r="AG6938" t="s">
        <v>8</v>
      </c>
      <c r="AH6938" s="3">
        <v>450000</v>
      </c>
      <c r="AI6938" t="s">
        <v>12</v>
      </c>
      <c r="AJ6938" t="s">
        <v>13</v>
      </c>
      <c r="AK6938" s="2"/>
      <c r="AL6938" s="2"/>
      <c r="AM6938" s="3">
        <v>0</v>
      </c>
      <c r="AN6938" t="s">
        <v>12</v>
      </c>
      <c r="AO6938" s="4">
        <v>0</v>
      </c>
      <c r="AP6938" t="s">
        <v>12</v>
      </c>
      <c r="AQ6938" s="4">
        <v>0</v>
      </c>
      <c r="AR6938" t="s">
        <v>15401</v>
      </c>
      <c r="AS6938" t="s">
        <v>15402</v>
      </c>
      <c r="AT6938" t="s">
        <v>15403</v>
      </c>
      <c r="AU6938" s="2">
        <v>44564</v>
      </c>
      <c r="AV6938" t="s">
        <v>20408</v>
      </c>
      <c r="AW6938" t="s">
        <v>20410</v>
      </c>
    </row>
    <row r="6939" spans="1:49" outlineLevel="2" x14ac:dyDescent="0.25">
      <c r="A6939" t="s">
        <v>20408</v>
      </c>
      <c r="B6939" t="s">
        <v>15396</v>
      </c>
      <c r="C6939" t="s">
        <v>28</v>
      </c>
      <c r="D6939" t="s">
        <v>2</v>
      </c>
      <c r="E6939" t="s">
        <v>15397</v>
      </c>
      <c r="F6939" t="s">
        <v>15411</v>
      </c>
      <c r="G6939" t="s">
        <v>15399</v>
      </c>
      <c r="H6939" t="s">
        <v>15400</v>
      </c>
      <c r="I6939" s="2">
        <v>45475</v>
      </c>
      <c r="J6939" t="s">
        <v>73</v>
      </c>
      <c r="K6939" t="s">
        <v>6</v>
      </c>
      <c r="L6939" t="s">
        <v>6</v>
      </c>
      <c r="M6939" s="3">
        <v>1</v>
      </c>
      <c r="N6939" t="s">
        <v>7</v>
      </c>
      <c r="O6939" s="6">
        <v>450000</v>
      </c>
      <c r="P6939" t="s">
        <v>8</v>
      </c>
      <c r="Q6939">
        <v>4500519295</v>
      </c>
      <c r="R6939" t="s">
        <v>1</v>
      </c>
      <c r="S6939" t="s">
        <v>801</v>
      </c>
      <c r="T6939" t="s">
        <v>802</v>
      </c>
      <c r="U6939" s="2">
        <v>45475</v>
      </c>
      <c r="V6939" s="2">
        <v>45657</v>
      </c>
      <c r="W6939" s="3">
        <v>1</v>
      </c>
      <c r="X6939" t="s">
        <v>7</v>
      </c>
      <c r="Y6939" s="6">
        <v>450000</v>
      </c>
      <c r="Z6939">
        <v>5000919951</v>
      </c>
      <c r="AA6939" t="s">
        <v>11</v>
      </c>
      <c r="AB6939" s="2">
        <v>45484</v>
      </c>
      <c r="AC6939" s="2">
        <v>45476</v>
      </c>
      <c r="AD6939" s="3">
        <v>1</v>
      </c>
      <c r="AE6939" t="s">
        <v>8</v>
      </c>
      <c r="AF6939" s="3">
        <v>450000</v>
      </c>
      <c r="AG6939" t="s">
        <v>8</v>
      </c>
      <c r="AH6939" s="3">
        <v>450000</v>
      </c>
      <c r="AI6939" t="s">
        <v>12</v>
      </c>
      <c r="AJ6939" t="s">
        <v>13</v>
      </c>
      <c r="AK6939" s="2"/>
      <c r="AL6939" s="2"/>
      <c r="AM6939" s="3">
        <v>0</v>
      </c>
      <c r="AN6939" t="s">
        <v>12</v>
      </c>
      <c r="AO6939" s="4">
        <v>0</v>
      </c>
      <c r="AP6939" t="s">
        <v>12</v>
      </c>
      <c r="AQ6939" s="4">
        <v>0</v>
      </c>
      <c r="AR6939" t="s">
        <v>15401</v>
      </c>
      <c r="AS6939" t="s">
        <v>15402</v>
      </c>
      <c r="AT6939" t="s">
        <v>15403</v>
      </c>
      <c r="AU6939" s="2">
        <v>44564</v>
      </c>
      <c r="AV6939" t="s">
        <v>20408</v>
      </c>
      <c r="AW6939" t="s">
        <v>20410</v>
      </c>
    </row>
    <row r="6940" spans="1:49" outlineLevel="2" x14ac:dyDescent="0.25">
      <c r="A6940" t="s">
        <v>20408</v>
      </c>
      <c r="B6940" t="s">
        <v>15396</v>
      </c>
      <c r="C6940" t="s">
        <v>30</v>
      </c>
      <c r="D6940" t="s">
        <v>2</v>
      </c>
      <c r="E6940" t="s">
        <v>15397</v>
      </c>
      <c r="F6940" t="s">
        <v>15412</v>
      </c>
      <c r="G6940" t="s">
        <v>15399</v>
      </c>
      <c r="H6940" t="s">
        <v>15400</v>
      </c>
      <c r="I6940" s="2">
        <v>45475</v>
      </c>
      <c r="J6940" t="s">
        <v>73</v>
      </c>
      <c r="K6940" t="s">
        <v>6</v>
      </c>
      <c r="L6940" t="s">
        <v>6</v>
      </c>
      <c r="M6940" s="3">
        <v>1</v>
      </c>
      <c r="N6940" t="s">
        <v>7</v>
      </c>
      <c r="O6940" s="6">
        <v>450000</v>
      </c>
      <c r="P6940" t="s">
        <v>8</v>
      </c>
      <c r="Q6940">
        <v>4500519296</v>
      </c>
      <c r="R6940" t="s">
        <v>1</v>
      </c>
      <c r="S6940" t="s">
        <v>801</v>
      </c>
      <c r="T6940" t="s">
        <v>802</v>
      </c>
      <c r="U6940" s="2">
        <v>45475</v>
      </c>
      <c r="V6940" s="2">
        <v>45657</v>
      </c>
      <c r="W6940" s="3">
        <v>1</v>
      </c>
      <c r="X6940" t="s">
        <v>7</v>
      </c>
      <c r="Y6940" s="6">
        <v>450000</v>
      </c>
      <c r="Z6940">
        <v>5000919952</v>
      </c>
      <c r="AA6940" t="s">
        <v>11</v>
      </c>
      <c r="AB6940" s="2">
        <v>45484</v>
      </c>
      <c r="AC6940" s="2">
        <v>45476</v>
      </c>
      <c r="AD6940" s="3">
        <v>1</v>
      </c>
      <c r="AE6940" t="s">
        <v>8</v>
      </c>
      <c r="AF6940" s="3">
        <v>450000</v>
      </c>
      <c r="AG6940" t="s">
        <v>8</v>
      </c>
      <c r="AH6940" s="3">
        <v>450000</v>
      </c>
      <c r="AI6940" t="s">
        <v>12</v>
      </c>
      <c r="AJ6940" t="s">
        <v>13</v>
      </c>
      <c r="AK6940" s="2"/>
      <c r="AL6940" s="2"/>
      <c r="AM6940" s="3">
        <v>0</v>
      </c>
      <c r="AN6940" t="s">
        <v>12</v>
      </c>
      <c r="AO6940" s="4">
        <v>0</v>
      </c>
      <c r="AP6940" t="s">
        <v>12</v>
      </c>
      <c r="AQ6940" s="4">
        <v>0</v>
      </c>
      <c r="AR6940" t="s">
        <v>15401</v>
      </c>
      <c r="AS6940" t="s">
        <v>15402</v>
      </c>
      <c r="AT6940" t="s">
        <v>15403</v>
      </c>
      <c r="AU6940" s="2">
        <v>44564</v>
      </c>
      <c r="AV6940" t="s">
        <v>20408</v>
      </c>
      <c r="AW6940" t="s">
        <v>20410</v>
      </c>
    </row>
    <row r="6941" spans="1:49" outlineLevel="2" x14ac:dyDescent="0.25">
      <c r="A6941" t="s">
        <v>20408</v>
      </c>
      <c r="B6941" t="s">
        <v>15396</v>
      </c>
      <c r="C6941" t="s">
        <v>31</v>
      </c>
      <c r="D6941" t="s">
        <v>2</v>
      </c>
      <c r="E6941" t="s">
        <v>15397</v>
      </c>
      <c r="F6941" t="s">
        <v>15413</v>
      </c>
      <c r="G6941" t="s">
        <v>15399</v>
      </c>
      <c r="H6941" t="s">
        <v>15400</v>
      </c>
      <c r="I6941" s="2">
        <v>45475</v>
      </c>
      <c r="J6941" t="s">
        <v>73</v>
      </c>
      <c r="K6941" t="s">
        <v>6</v>
      </c>
      <c r="L6941" t="s">
        <v>6</v>
      </c>
      <c r="M6941" s="3">
        <v>1</v>
      </c>
      <c r="N6941" t="s">
        <v>7</v>
      </c>
      <c r="O6941" s="6">
        <v>450000</v>
      </c>
      <c r="P6941" t="s">
        <v>8</v>
      </c>
      <c r="Q6941">
        <v>4500519297</v>
      </c>
      <c r="R6941" t="s">
        <v>1</v>
      </c>
      <c r="S6941" t="s">
        <v>801</v>
      </c>
      <c r="T6941" t="s">
        <v>802</v>
      </c>
      <c r="U6941" s="2">
        <v>45475</v>
      </c>
      <c r="V6941" s="2">
        <v>45657</v>
      </c>
      <c r="W6941" s="3">
        <v>1</v>
      </c>
      <c r="X6941" t="s">
        <v>7</v>
      </c>
      <c r="Y6941" s="6">
        <v>450000</v>
      </c>
      <c r="Z6941">
        <v>5000919953</v>
      </c>
      <c r="AA6941" t="s">
        <v>11</v>
      </c>
      <c r="AB6941" s="2">
        <v>45484</v>
      </c>
      <c r="AC6941" s="2">
        <v>45476</v>
      </c>
      <c r="AD6941" s="3">
        <v>1</v>
      </c>
      <c r="AE6941" t="s">
        <v>8</v>
      </c>
      <c r="AF6941" s="3">
        <v>450000</v>
      </c>
      <c r="AG6941" t="s">
        <v>8</v>
      </c>
      <c r="AH6941" s="3">
        <v>450000</v>
      </c>
      <c r="AI6941" t="s">
        <v>12</v>
      </c>
      <c r="AJ6941" t="s">
        <v>13</v>
      </c>
      <c r="AK6941" s="2"/>
      <c r="AL6941" s="2"/>
      <c r="AM6941" s="3">
        <v>0</v>
      </c>
      <c r="AN6941" t="s">
        <v>12</v>
      </c>
      <c r="AO6941" s="4">
        <v>0</v>
      </c>
      <c r="AP6941" t="s">
        <v>12</v>
      </c>
      <c r="AQ6941" s="4">
        <v>0</v>
      </c>
      <c r="AR6941" t="s">
        <v>15401</v>
      </c>
      <c r="AS6941" t="s">
        <v>15402</v>
      </c>
      <c r="AT6941" t="s">
        <v>15403</v>
      </c>
      <c r="AU6941" s="2">
        <v>44564</v>
      </c>
      <c r="AV6941" t="s">
        <v>20408</v>
      </c>
      <c r="AW6941" t="s">
        <v>20410</v>
      </c>
    </row>
    <row r="6942" spans="1:49" outlineLevel="2" x14ac:dyDescent="0.25">
      <c r="A6942" t="s">
        <v>20408</v>
      </c>
      <c r="B6942" t="s">
        <v>15396</v>
      </c>
      <c r="C6942" t="s">
        <v>32</v>
      </c>
      <c r="D6942" t="s">
        <v>2</v>
      </c>
      <c r="E6942" t="s">
        <v>15397</v>
      </c>
      <c r="F6942" t="s">
        <v>15414</v>
      </c>
      <c r="G6942" t="s">
        <v>15399</v>
      </c>
      <c r="H6942" t="s">
        <v>15400</v>
      </c>
      <c r="I6942" s="2">
        <v>45475</v>
      </c>
      <c r="J6942" t="s">
        <v>73</v>
      </c>
      <c r="K6942" t="s">
        <v>6</v>
      </c>
      <c r="L6942" t="s">
        <v>6</v>
      </c>
      <c r="M6942" s="3">
        <v>1</v>
      </c>
      <c r="N6942" t="s">
        <v>7</v>
      </c>
      <c r="O6942" s="6">
        <v>450000</v>
      </c>
      <c r="P6942" t="s">
        <v>8</v>
      </c>
      <c r="Q6942">
        <v>4500519298</v>
      </c>
      <c r="R6942" t="s">
        <v>1</v>
      </c>
      <c r="S6942" t="s">
        <v>801</v>
      </c>
      <c r="T6942" t="s">
        <v>802</v>
      </c>
      <c r="U6942" s="2">
        <v>45475</v>
      </c>
      <c r="V6942" s="2">
        <v>45657</v>
      </c>
      <c r="W6942" s="3">
        <v>1</v>
      </c>
      <c r="X6942" t="s">
        <v>7</v>
      </c>
      <c r="Y6942" s="6">
        <v>450000</v>
      </c>
      <c r="Z6942">
        <v>5000919954</v>
      </c>
      <c r="AA6942" t="s">
        <v>11</v>
      </c>
      <c r="AB6942" s="2">
        <v>45484</v>
      </c>
      <c r="AC6942" s="2">
        <v>45476</v>
      </c>
      <c r="AD6942" s="3">
        <v>1</v>
      </c>
      <c r="AE6942" t="s">
        <v>8</v>
      </c>
      <c r="AF6942" s="3">
        <v>450000</v>
      </c>
      <c r="AG6942" t="s">
        <v>8</v>
      </c>
      <c r="AH6942" s="3">
        <v>450000</v>
      </c>
      <c r="AI6942" t="s">
        <v>12</v>
      </c>
      <c r="AJ6942" t="s">
        <v>13</v>
      </c>
      <c r="AK6942" s="2"/>
      <c r="AL6942" s="2"/>
      <c r="AM6942" s="3">
        <v>0</v>
      </c>
      <c r="AN6942" t="s">
        <v>12</v>
      </c>
      <c r="AO6942" s="4">
        <v>0</v>
      </c>
      <c r="AP6942" t="s">
        <v>12</v>
      </c>
      <c r="AQ6942" s="4">
        <v>0</v>
      </c>
      <c r="AR6942" t="s">
        <v>15401</v>
      </c>
      <c r="AS6942" t="s">
        <v>15402</v>
      </c>
      <c r="AT6942" t="s">
        <v>15403</v>
      </c>
      <c r="AU6942" s="2">
        <v>44564</v>
      </c>
      <c r="AV6942" t="s">
        <v>20408</v>
      </c>
      <c r="AW6942" t="s">
        <v>20410</v>
      </c>
    </row>
    <row r="6943" spans="1:49" outlineLevel="2" x14ac:dyDescent="0.25">
      <c r="A6943" t="s">
        <v>20409</v>
      </c>
      <c r="B6943" t="s">
        <v>15415</v>
      </c>
      <c r="C6943" t="s">
        <v>1</v>
      </c>
      <c r="D6943" t="s">
        <v>2</v>
      </c>
      <c r="E6943" t="s">
        <v>15416</v>
      </c>
      <c r="F6943" t="s">
        <v>15417</v>
      </c>
      <c r="G6943" t="s">
        <v>15418</v>
      </c>
      <c r="H6943" t="s">
        <v>15419</v>
      </c>
      <c r="I6943" s="2">
        <v>45488</v>
      </c>
      <c r="J6943" t="s">
        <v>184</v>
      </c>
      <c r="K6943" t="s">
        <v>6</v>
      </c>
      <c r="L6943" t="s">
        <v>6</v>
      </c>
      <c r="M6943" s="3">
        <v>1</v>
      </c>
      <c r="N6943" t="s">
        <v>7</v>
      </c>
      <c r="O6943" s="6">
        <v>44263171</v>
      </c>
      <c r="P6943" t="s">
        <v>8</v>
      </c>
      <c r="Q6943">
        <v>4500520088</v>
      </c>
      <c r="R6943" t="s">
        <v>1</v>
      </c>
      <c r="S6943" t="s">
        <v>1212</v>
      </c>
      <c r="T6943" t="s">
        <v>1213</v>
      </c>
      <c r="U6943" s="2">
        <v>45488</v>
      </c>
      <c r="V6943" s="2">
        <v>45657</v>
      </c>
      <c r="W6943" s="3">
        <v>1</v>
      </c>
      <c r="X6943" t="s">
        <v>7</v>
      </c>
      <c r="Y6943" s="6">
        <v>44263171</v>
      </c>
      <c r="Z6943">
        <v>5000920460</v>
      </c>
      <c r="AA6943" t="s">
        <v>11</v>
      </c>
      <c r="AB6943" s="2">
        <v>45489</v>
      </c>
      <c r="AC6943" s="2">
        <v>45488</v>
      </c>
      <c r="AD6943" s="3">
        <v>1</v>
      </c>
      <c r="AE6943" t="s">
        <v>8</v>
      </c>
      <c r="AF6943" s="3">
        <v>44263171</v>
      </c>
      <c r="AG6943" t="s">
        <v>8</v>
      </c>
      <c r="AH6943" s="3">
        <v>44263171</v>
      </c>
      <c r="AI6943" t="s">
        <v>12</v>
      </c>
      <c r="AJ6943" t="s">
        <v>13</v>
      </c>
      <c r="AK6943" s="2"/>
      <c r="AL6943" s="2"/>
      <c r="AM6943" s="3">
        <v>0</v>
      </c>
      <c r="AN6943" t="s">
        <v>12</v>
      </c>
      <c r="AO6943" s="4">
        <v>0</v>
      </c>
      <c r="AP6943" t="s">
        <v>12</v>
      </c>
      <c r="AQ6943" s="4">
        <v>0</v>
      </c>
      <c r="AR6943" t="s">
        <v>15420</v>
      </c>
      <c r="AS6943" t="s">
        <v>15421</v>
      </c>
      <c r="AT6943" t="s">
        <v>15422</v>
      </c>
      <c r="AU6943" s="2">
        <v>44917</v>
      </c>
      <c r="AV6943" t="s">
        <v>20409</v>
      </c>
      <c r="AW6943" t="s">
        <v>20410</v>
      </c>
    </row>
    <row r="6944" spans="1:49" outlineLevel="2" x14ac:dyDescent="0.25">
      <c r="A6944" t="s">
        <v>20409</v>
      </c>
      <c r="B6944" t="s">
        <v>15415</v>
      </c>
      <c r="C6944" t="s">
        <v>17</v>
      </c>
      <c r="D6944" t="s">
        <v>2</v>
      </c>
      <c r="E6944" t="s">
        <v>15416</v>
      </c>
      <c r="F6944" t="s">
        <v>15423</v>
      </c>
      <c r="G6944" t="s">
        <v>15418</v>
      </c>
      <c r="H6944" t="s">
        <v>15419</v>
      </c>
      <c r="I6944" s="2">
        <v>45488</v>
      </c>
      <c r="J6944" t="s">
        <v>184</v>
      </c>
      <c r="K6944" t="s">
        <v>6</v>
      </c>
      <c r="L6944" t="s">
        <v>6</v>
      </c>
      <c r="M6944" s="3">
        <v>1</v>
      </c>
      <c r="N6944" t="s">
        <v>7</v>
      </c>
      <c r="O6944" s="6">
        <v>132789514</v>
      </c>
      <c r="P6944" t="s">
        <v>8</v>
      </c>
      <c r="Q6944">
        <v>4500520088</v>
      </c>
      <c r="R6944" t="s">
        <v>17</v>
      </c>
      <c r="S6944" t="s">
        <v>1212</v>
      </c>
      <c r="T6944" t="s">
        <v>1213</v>
      </c>
      <c r="U6944" s="2">
        <v>45488</v>
      </c>
      <c r="V6944" s="2">
        <v>45657</v>
      </c>
      <c r="W6944" s="3">
        <v>1</v>
      </c>
      <c r="X6944" t="s">
        <v>7</v>
      </c>
      <c r="Y6944" s="6">
        <v>132789514</v>
      </c>
      <c r="Z6944">
        <v>5000920460</v>
      </c>
      <c r="AA6944" t="s">
        <v>21</v>
      </c>
      <c r="AB6944" s="2">
        <v>45489</v>
      </c>
      <c r="AC6944" s="2">
        <v>45488</v>
      </c>
      <c r="AD6944" s="3">
        <v>1</v>
      </c>
      <c r="AE6944" t="s">
        <v>8</v>
      </c>
      <c r="AF6944" s="3">
        <v>132789514</v>
      </c>
      <c r="AG6944" t="s">
        <v>8</v>
      </c>
      <c r="AH6944" s="3">
        <v>132789514</v>
      </c>
      <c r="AI6944" t="s">
        <v>12</v>
      </c>
      <c r="AJ6944" t="s">
        <v>13</v>
      </c>
      <c r="AK6944" s="2"/>
      <c r="AL6944" s="2"/>
      <c r="AM6944" s="3">
        <v>0</v>
      </c>
      <c r="AN6944" t="s">
        <v>12</v>
      </c>
      <c r="AO6944" s="4">
        <v>0</v>
      </c>
      <c r="AP6944" t="s">
        <v>12</v>
      </c>
      <c r="AQ6944" s="4">
        <v>0</v>
      </c>
      <c r="AR6944" t="s">
        <v>15420</v>
      </c>
      <c r="AS6944" t="s">
        <v>15421</v>
      </c>
      <c r="AT6944" t="s">
        <v>15422</v>
      </c>
      <c r="AU6944" s="2">
        <v>44917</v>
      </c>
      <c r="AV6944" t="s">
        <v>20409</v>
      </c>
      <c r="AW6944" t="s">
        <v>20410</v>
      </c>
    </row>
    <row r="6945" spans="1:49" outlineLevel="2" x14ac:dyDescent="0.25">
      <c r="A6945" t="s">
        <v>20407</v>
      </c>
      <c r="B6945" t="s">
        <v>15424</v>
      </c>
      <c r="C6945" t="s">
        <v>1</v>
      </c>
      <c r="D6945" t="s">
        <v>2</v>
      </c>
      <c r="E6945" t="s">
        <v>15425</v>
      </c>
      <c r="F6945" t="s">
        <v>15426</v>
      </c>
      <c r="G6945" t="s">
        <v>15427</v>
      </c>
      <c r="H6945" t="s">
        <v>15428</v>
      </c>
      <c r="I6945" s="2">
        <v>45475</v>
      </c>
      <c r="J6945" t="s">
        <v>73</v>
      </c>
      <c r="K6945" t="s">
        <v>6</v>
      </c>
      <c r="L6945" t="s">
        <v>6</v>
      </c>
      <c r="M6945" s="3">
        <v>1</v>
      </c>
      <c r="N6945" t="s">
        <v>7</v>
      </c>
      <c r="O6945" s="6">
        <v>68190500</v>
      </c>
      <c r="P6945" t="s">
        <v>8</v>
      </c>
      <c r="Q6945">
        <v>4500519319</v>
      </c>
      <c r="R6945" t="s">
        <v>1</v>
      </c>
      <c r="S6945" t="s">
        <v>1235</v>
      </c>
      <c r="T6945" t="s">
        <v>1236</v>
      </c>
      <c r="U6945" s="2">
        <v>45475</v>
      </c>
      <c r="V6945" s="2">
        <v>45657</v>
      </c>
      <c r="W6945" s="3">
        <v>1</v>
      </c>
      <c r="X6945" t="s">
        <v>7</v>
      </c>
      <c r="Y6945" s="6">
        <v>68190500</v>
      </c>
      <c r="Z6945">
        <v>5000919026</v>
      </c>
      <c r="AA6945" t="s">
        <v>11</v>
      </c>
      <c r="AB6945" s="2">
        <v>45475</v>
      </c>
      <c r="AC6945" s="2">
        <v>45475</v>
      </c>
      <c r="AD6945" s="3">
        <v>1</v>
      </c>
      <c r="AE6945" t="s">
        <v>8</v>
      </c>
      <c r="AF6945" s="3">
        <v>68190500</v>
      </c>
      <c r="AG6945" t="s">
        <v>8</v>
      </c>
      <c r="AH6945" s="3">
        <v>68190500</v>
      </c>
      <c r="AI6945" t="s">
        <v>12</v>
      </c>
      <c r="AJ6945" t="s">
        <v>13</v>
      </c>
      <c r="AK6945" s="2"/>
      <c r="AL6945" s="2"/>
      <c r="AM6945" s="3">
        <v>0</v>
      </c>
      <c r="AN6945" t="s">
        <v>12</v>
      </c>
      <c r="AO6945" s="4">
        <v>0</v>
      </c>
      <c r="AP6945" t="s">
        <v>12</v>
      </c>
      <c r="AQ6945" s="4">
        <v>0</v>
      </c>
      <c r="AR6945" t="s">
        <v>15429</v>
      </c>
      <c r="AS6945" t="s">
        <v>15430</v>
      </c>
      <c r="AT6945" t="s">
        <v>15431</v>
      </c>
      <c r="AU6945" s="2">
        <v>44932</v>
      </c>
      <c r="AV6945" t="s">
        <v>20407</v>
      </c>
      <c r="AW6945" t="s">
        <v>20410</v>
      </c>
    </row>
    <row r="6946" spans="1:49" outlineLevel="2" x14ac:dyDescent="0.25">
      <c r="A6946" t="s">
        <v>20407</v>
      </c>
      <c r="B6946" t="s">
        <v>15424</v>
      </c>
      <c r="C6946" t="s">
        <v>17</v>
      </c>
      <c r="D6946" t="s">
        <v>2</v>
      </c>
      <c r="E6946" t="s">
        <v>15425</v>
      </c>
      <c r="F6946" t="s">
        <v>15432</v>
      </c>
      <c r="G6946" t="s">
        <v>15427</v>
      </c>
      <c r="H6946" t="s">
        <v>15428</v>
      </c>
      <c r="I6946" s="2">
        <v>45475</v>
      </c>
      <c r="J6946" t="s">
        <v>73</v>
      </c>
      <c r="K6946" t="s">
        <v>6</v>
      </c>
      <c r="L6946" t="s">
        <v>6</v>
      </c>
      <c r="M6946" s="3">
        <v>1</v>
      </c>
      <c r="N6946" t="s">
        <v>7</v>
      </c>
      <c r="O6946" s="6">
        <v>68190500</v>
      </c>
      <c r="P6946" t="s">
        <v>8</v>
      </c>
      <c r="Q6946">
        <v>4500519320</v>
      </c>
      <c r="R6946" t="s">
        <v>1</v>
      </c>
      <c r="S6946" t="s">
        <v>1235</v>
      </c>
      <c r="T6946" t="s">
        <v>1236</v>
      </c>
      <c r="U6946" s="2">
        <v>45475</v>
      </c>
      <c r="V6946" s="2">
        <v>45657</v>
      </c>
      <c r="W6946" s="3">
        <v>1</v>
      </c>
      <c r="X6946" t="s">
        <v>7</v>
      </c>
      <c r="Y6946" s="6">
        <v>68190500</v>
      </c>
      <c r="Z6946">
        <v>5000919027</v>
      </c>
      <c r="AA6946" t="s">
        <v>11</v>
      </c>
      <c r="AB6946" s="2">
        <v>45475</v>
      </c>
      <c r="AC6946" s="2">
        <v>45475</v>
      </c>
      <c r="AD6946" s="3">
        <v>1</v>
      </c>
      <c r="AE6946" t="s">
        <v>8</v>
      </c>
      <c r="AF6946" s="3">
        <v>68190500</v>
      </c>
      <c r="AG6946" t="s">
        <v>8</v>
      </c>
      <c r="AH6946" s="3">
        <v>68190500</v>
      </c>
      <c r="AI6946" t="s">
        <v>12</v>
      </c>
      <c r="AJ6946" t="s">
        <v>13</v>
      </c>
      <c r="AK6946" s="2"/>
      <c r="AL6946" s="2"/>
      <c r="AM6946" s="3">
        <v>0</v>
      </c>
      <c r="AN6946" t="s">
        <v>12</v>
      </c>
      <c r="AO6946" s="4">
        <v>0</v>
      </c>
      <c r="AP6946" t="s">
        <v>12</v>
      </c>
      <c r="AQ6946" s="4">
        <v>0</v>
      </c>
      <c r="AR6946" t="s">
        <v>15429</v>
      </c>
      <c r="AS6946" t="s">
        <v>15430</v>
      </c>
      <c r="AT6946" t="s">
        <v>15431</v>
      </c>
      <c r="AU6946" s="2">
        <v>44932</v>
      </c>
      <c r="AV6946" t="s">
        <v>20407</v>
      </c>
      <c r="AW6946" t="s">
        <v>20410</v>
      </c>
    </row>
    <row r="6947" spans="1:49" outlineLevel="2" x14ac:dyDescent="0.25">
      <c r="A6947" t="s">
        <v>20407</v>
      </c>
      <c r="B6947" t="s">
        <v>15424</v>
      </c>
      <c r="C6947" t="s">
        <v>18</v>
      </c>
      <c r="D6947" t="s">
        <v>2</v>
      </c>
      <c r="E6947" t="s">
        <v>15425</v>
      </c>
      <c r="F6947" t="s">
        <v>15433</v>
      </c>
      <c r="G6947" t="s">
        <v>15427</v>
      </c>
      <c r="H6947" t="s">
        <v>15428</v>
      </c>
      <c r="I6947" s="2">
        <v>45475</v>
      </c>
      <c r="J6947" t="s">
        <v>73</v>
      </c>
      <c r="K6947" t="s">
        <v>6</v>
      </c>
      <c r="L6947" t="s">
        <v>6</v>
      </c>
      <c r="M6947" s="3">
        <v>1</v>
      </c>
      <c r="N6947" t="s">
        <v>7</v>
      </c>
      <c r="O6947" s="6">
        <v>68190500</v>
      </c>
      <c r="P6947" t="s">
        <v>8</v>
      </c>
      <c r="Q6947">
        <v>4500519321</v>
      </c>
      <c r="R6947" t="s">
        <v>1</v>
      </c>
      <c r="S6947" t="s">
        <v>1235</v>
      </c>
      <c r="T6947" t="s">
        <v>1236</v>
      </c>
      <c r="U6947" s="2">
        <v>45475</v>
      </c>
      <c r="V6947" s="2">
        <v>45657</v>
      </c>
      <c r="W6947" s="3">
        <v>1</v>
      </c>
      <c r="X6947" t="s">
        <v>7</v>
      </c>
      <c r="Y6947" s="6">
        <v>68190500</v>
      </c>
      <c r="Z6947">
        <v>5000919028</v>
      </c>
      <c r="AA6947" t="s">
        <v>11</v>
      </c>
      <c r="AB6947" s="2">
        <v>45475</v>
      </c>
      <c r="AC6947" s="2">
        <v>45475</v>
      </c>
      <c r="AD6947" s="3">
        <v>1</v>
      </c>
      <c r="AE6947" t="s">
        <v>8</v>
      </c>
      <c r="AF6947" s="3">
        <v>68190500</v>
      </c>
      <c r="AG6947" t="s">
        <v>8</v>
      </c>
      <c r="AH6947" s="3">
        <v>68190500</v>
      </c>
      <c r="AI6947" t="s">
        <v>12</v>
      </c>
      <c r="AJ6947" t="s">
        <v>13</v>
      </c>
      <c r="AK6947" s="2"/>
      <c r="AL6947" s="2"/>
      <c r="AM6947" s="3">
        <v>0</v>
      </c>
      <c r="AN6947" t="s">
        <v>12</v>
      </c>
      <c r="AO6947" s="4">
        <v>0</v>
      </c>
      <c r="AP6947" t="s">
        <v>12</v>
      </c>
      <c r="AQ6947" s="4">
        <v>0</v>
      </c>
      <c r="AR6947" t="s">
        <v>15429</v>
      </c>
      <c r="AS6947" t="s">
        <v>15430</v>
      </c>
      <c r="AT6947" t="s">
        <v>15431</v>
      </c>
      <c r="AU6947" s="2">
        <v>44932</v>
      </c>
      <c r="AV6947" t="s">
        <v>20407</v>
      </c>
      <c r="AW6947" t="s">
        <v>20410</v>
      </c>
    </row>
    <row r="6948" spans="1:49" outlineLevel="2" x14ac:dyDescent="0.25">
      <c r="A6948" t="s">
        <v>20407</v>
      </c>
      <c r="B6948" t="s">
        <v>15424</v>
      </c>
      <c r="C6948" t="s">
        <v>19</v>
      </c>
      <c r="D6948" t="s">
        <v>2</v>
      </c>
      <c r="E6948" t="s">
        <v>15425</v>
      </c>
      <c r="F6948" t="s">
        <v>15434</v>
      </c>
      <c r="G6948" t="s">
        <v>15427</v>
      </c>
      <c r="H6948" t="s">
        <v>15428</v>
      </c>
      <c r="I6948" s="2">
        <v>45475</v>
      </c>
      <c r="J6948" t="s">
        <v>73</v>
      </c>
      <c r="K6948" t="s">
        <v>6</v>
      </c>
      <c r="L6948" t="s">
        <v>6</v>
      </c>
      <c r="M6948" s="3">
        <v>1</v>
      </c>
      <c r="N6948" t="s">
        <v>7</v>
      </c>
      <c r="O6948" s="6">
        <v>68190500</v>
      </c>
      <c r="P6948" t="s">
        <v>8</v>
      </c>
      <c r="Q6948">
        <v>4500519322</v>
      </c>
      <c r="R6948" t="s">
        <v>1</v>
      </c>
      <c r="S6948" t="s">
        <v>1235</v>
      </c>
      <c r="T6948" t="s">
        <v>1236</v>
      </c>
      <c r="U6948" s="2">
        <v>45475</v>
      </c>
      <c r="V6948" s="2">
        <v>45657</v>
      </c>
      <c r="W6948" s="3">
        <v>1</v>
      </c>
      <c r="X6948" t="s">
        <v>7</v>
      </c>
      <c r="Y6948" s="6">
        <v>68190500</v>
      </c>
      <c r="Z6948">
        <v>5000919029</v>
      </c>
      <c r="AA6948" t="s">
        <v>11</v>
      </c>
      <c r="AB6948" s="2">
        <v>45475</v>
      </c>
      <c r="AC6948" s="2">
        <v>45475</v>
      </c>
      <c r="AD6948" s="3">
        <v>1</v>
      </c>
      <c r="AE6948" t="s">
        <v>8</v>
      </c>
      <c r="AF6948" s="3">
        <v>68190500</v>
      </c>
      <c r="AG6948" t="s">
        <v>8</v>
      </c>
      <c r="AH6948" s="3">
        <v>68190500</v>
      </c>
      <c r="AI6948" t="s">
        <v>12</v>
      </c>
      <c r="AJ6948" t="s">
        <v>13</v>
      </c>
      <c r="AK6948" s="2"/>
      <c r="AL6948" s="2"/>
      <c r="AM6948" s="3">
        <v>0</v>
      </c>
      <c r="AN6948" t="s">
        <v>12</v>
      </c>
      <c r="AO6948" s="4">
        <v>0</v>
      </c>
      <c r="AP6948" t="s">
        <v>12</v>
      </c>
      <c r="AQ6948" s="4">
        <v>0</v>
      </c>
      <c r="AR6948" t="s">
        <v>15429</v>
      </c>
      <c r="AS6948" t="s">
        <v>15430</v>
      </c>
      <c r="AT6948" t="s">
        <v>15431</v>
      </c>
      <c r="AU6948" s="2">
        <v>44932</v>
      </c>
      <c r="AV6948" t="s">
        <v>20407</v>
      </c>
      <c r="AW6948" t="s">
        <v>20410</v>
      </c>
    </row>
    <row r="6949" spans="1:49" outlineLevel="2" x14ac:dyDescent="0.25">
      <c r="A6949" t="s">
        <v>20407</v>
      </c>
      <c r="B6949" t="s">
        <v>15435</v>
      </c>
      <c r="C6949" t="s">
        <v>1</v>
      </c>
      <c r="D6949" t="s">
        <v>2</v>
      </c>
      <c r="E6949" t="s">
        <v>15436</v>
      </c>
      <c r="F6949" t="s">
        <v>15437</v>
      </c>
      <c r="G6949" t="s">
        <v>15438</v>
      </c>
      <c r="H6949" t="s">
        <v>15439</v>
      </c>
      <c r="I6949" s="2">
        <v>45481</v>
      </c>
      <c r="J6949" t="s">
        <v>73</v>
      </c>
      <c r="K6949" t="s">
        <v>6</v>
      </c>
      <c r="L6949" t="s">
        <v>6</v>
      </c>
      <c r="M6949" s="3">
        <v>1</v>
      </c>
      <c r="N6949" t="s">
        <v>7</v>
      </c>
      <c r="O6949" s="6">
        <v>445385000</v>
      </c>
      <c r="P6949" t="s">
        <v>8</v>
      </c>
      <c r="Q6949">
        <v>4500519588</v>
      </c>
      <c r="R6949" t="s">
        <v>1</v>
      </c>
      <c r="S6949" t="s">
        <v>317</v>
      </c>
      <c r="T6949" t="s">
        <v>318</v>
      </c>
      <c r="U6949" s="2">
        <v>45481</v>
      </c>
      <c r="V6949" s="2">
        <v>45657</v>
      </c>
      <c r="W6949" s="3">
        <v>1</v>
      </c>
      <c r="X6949" t="s">
        <v>7</v>
      </c>
      <c r="Y6949" s="6">
        <v>445385000</v>
      </c>
      <c r="Z6949">
        <v>5000919548</v>
      </c>
      <c r="AA6949" t="s">
        <v>11</v>
      </c>
      <c r="AB6949" s="2">
        <v>45481</v>
      </c>
      <c r="AC6949" s="2">
        <v>45481</v>
      </c>
      <c r="AD6949" s="3">
        <v>1</v>
      </c>
      <c r="AE6949" t="s">
        <v>8</v>
      </c>
      <c r="AF6949" s="3">
        <v>445385000</v>
      </c>
      <c r="AG6949" t="s">
        <v>8</v>
      </c>
      <c r="AH6949" s="3">
        <v>445385000</v>
      </c>
      <c r="AI6949" t="s">
        <v>12</v>
      </c>
      <c r="AJ6949" t="s">
        <v>13</v>
      </c>
      <c r="AK6949" s="2"/>
      <c r="AL6949" s="2"/>
      <c r="AM6949" s="3">
        <v>0</v>
      </c>
      <c r="AN6949" t="s">
        <v>12</v>
      </c>
      <c r="AO6949" s="4">
        <v>0</v>
      </c>
      <c r="AP6949" t="s">
        <v>12</v>
      </c>
      <c r="AQ6949" s="4">
        <v>0</v>
      </c>
      <c r="AR6949" t="s">
        <v>15440</v>
      </c>
      <c r="AS6949" t="s">
        <v>15441</v>
      </c>
      <c r="AT6949" t="s">
        <v>15442</v>
      </c>
      <c r="AU6949" s="2">
        <v>45119</v>
      </c>
      <c r="AV6949" t="s">
        <v>20407</v>
      </c>
      <c r="AW6949" t="s">
        <v>20410</v>
      </c>
    </row>
    <row r="6950" spans="1:49" outlineLevel="2" x14ac:dyDescent="0.25">
      <c r="A6950" t="s">
        <v>20408</v>
      </c>
      <c r="B6950" t="s">
        <v>15443</v>
      </c>
      <c r="C6950" t="s">
        <v>1</v>
      </c>
      <c r="D6950" t="s">
        <v>2</v>
      </c>
      <c r="E6950" t="s">
        <v>15444</v>
      </c>
      <c r="F6950" t="s">
        <v>15445</v>
      </c>
      <c r="G6950" t="s">
        <v>15446</v>
      </c>
      <c r="H6950" t="s">
        <v>15447</v>
      </c>
      <c r="I6950" s="2">
        <v>45481</v>
      </c>
      <c r="J6950" t="s">
        <v>73</v>
      </c>
      <c r="K6950" t="s">
        <v>6</v>
      </c>
      <c r="L6950" t="s">
        <v>6</v>
      </c>
      <c r="M6950" s="3">
        <v>1</v>
      </c>
      <c r="N6950" t="s">
        <v>7</v>
      </c>
      <c r="O6950" s="6">
        <v>4900000</v>
      </c>
      <c r="P6950" t="s">
        <v>8</v>
      </c>
      <c r="Q6950">
        <v>4500519637</v>
      </c>
      <c r="R6950" t="s">
        <v>1</v>
      </c>
      <c r="S6950" t="s">
        <v>317</v>
      </c>
      <c r="T6950" t="s">
        <v>318</v>
      </c>
      <c r="U6950" s="2">
        <v>45481</v>
      </c>
      <c r="V6950" s="2">
        <v>45657</v>
      </c>
      <c r="W6950" s="3">
        <v>1</v>
      </c>
      <c r="X6950" t="s">
        <v>7</v>
      </c>
      <c r="Y6950" s="6">
        <v>4900000</v>
      </c>
      <c r="Z6950">
        <v>5000920150</v>
      </c>
      <c r="AA6950" t="s">
        <v>11</v>
      </c>
      <c r="AB6950" s="2">
        <v>45489</v>
      </c>
      <c r="AC6950" s="2">
        <v>45482</v>
      </c>
      <c r="AD6950" s="3">
        <v>1</v>
      </c>
      <c r="AE6950" t="s">
        <v>8</v>
      </c>
      <c r="AF6950" s="3">
        <v>4900000</v>
      </c>
      <c r="AG6950" t="s">
        <v>8</v>
      </c>
      <c r="AH6950" s="3">
        <v>4900000</v>
      </c>
      <c r="AI6950" t="s">
        <v>12</v>
      </c>
      <c r="AJ6950" t="s">
        <v>13</v>
      </c>
      <c r="AK6950" s="2"/>
      <c r="AL6950" s="2"/>
      <c r="AM6950" s="3">
        <v>0</v>
      </c>
      <c r="AN6950" t="s">
        <v>12</v>
      </c>
      <c r="AO6950" s="4">
        <v>0</v>
      </c>
      <c r="AP6950" t="s">
        <v>12</v>
      </c>
      <c r="AQ6950" s="4">
        <v>0</v>
      </c>
      <c r="AR6950" t="s">
        <v>15448</v>
      </c>
      <c r="AS6950" t="s">
        <v>15449</v>
      </c>
      <c r="AT6950" t="s">
        <v>15450</v>
      </c>
      <c r="AU6950" s="2">
        <v>45288</v>
      </c>
      <c r="AV6950" t="s">
        <v>20408</v>
      </c>
      <c r="AW6950" t="s">
        <v>20410</v>
      </c>
    </row>
    <row r="6951" spans="1:49" outlineLevel="2" x14ac:dyDescent="0.25">
      <c r="A6951" t="s">
        <v>20408</v>
      </c>
      <c r="B6951" t="s">
        <v>15443</v>
      </c>
      <c r="C6951" t="s">
        <v>17</v>
      </c>
      <c r="D6951" t="s">
        <v>2</v>
      </c>
      <c r="E6951" t="s">
        <v>15444</v>
      </c>
      <c r="F6951" t="s">
        <v>15451</v>
      </c>
      <c r="G6951" t="s">
        <v>15446</v>
      </c>
      <c r="H6951" t="s">
        <v>15447</v>
      </c>
      <c r="I6951" s="2">
        <v>45481</v>
      </c>
      <c r="J6951" t="s">
        <v>73</v>
      </c>
      <c r="K6951" t="s">
        <v>6</v>
      </c>
      <c r="L6951" t="s">
        <v>6</v>
      </c>
      <c r="M6951" s="3">
        <v>1</v>
      </c>
      <c r="N6951" t="s">
        <v>7</v>
      </c>
      <c r="O6951" s="6">
        <v>4900000</v>
      </c>
      <c r="P6951" t="s">
        <v>8</v>
      </c>
      <c r="Q6951">
        <v>4500519638</v>
      </c>
      <c r="R6951" t="s">
        <v>1</v>
      </c>
      <c r="S6951" t="s">
        <v>317</v>
      </c>
      <c r="T6951" t="s">
        <v>318</v>
      </c>
      <c r="U6951" s="2">
        <v>45481</v>
      </c>
      <c r="V6951" s="2">
        <v>45657</v>
      </c>
      <c r="W6951" s="3">
        <v>1</v>
      </c>
      <c r="X6951" t="s">
        <v>7</v>
      </c>
      <c r="Y6951" s="6">
        <v>4900000</v>
      </c>
      <c r="Z6951">
        <v>5000920151</v>
      </c>
      <c r="AA6951" t="s">
        <v>11</v>
      </c>
      <c r="AB6951" s="2">
        <v>45489</v>
      </c>
      <c r="AC6951" s="2">
        <v>45482</v>
      </c>
      <c r="AD6951" s="3">
        <v>1</v>
      </c>
      <c r="AE6951" t="s">
        <v>8</v>
      </c>
      <c r="AF6951" s="3">
        <v>4900000</v>
      </c>
      <c r="AG6951" t="s">
        <v>8</v>
      </c>
      <c r="AH6951" s="3">
        <v>4900000</v>
      </c>
      <c r="AI6951" t="s">
        <v>12</v>
      </c>
      <c r="AJ6951" t="s">
        <v>13</v>
      </c>
      <c r="AK6951" s="2"/>
      <c r="AL6951" s="2"/>
      <c r="AM6951" s="3">
        <v>0</v>
      </c>
      <c r="AN6951" t="s">
        <v>12</v>
      </c>
      <c r="AO6951" s="4">
        <v>0</v>
      </c>
      <c r="AP6951" t="s">
        <v>12</v>
      </c>
      <c r="AQ6951" s="4">
        <v>0</v>
      </c>
      <c r="AR6951" t="s">
        <v>15448</v>
      </c>
      <c r="AS6951" t="s">
        <v>15449</v>
      </c>
      <c r="AT6951" t="s">
        <v>15450</v>
      </c>
      <c r="AU6951" s="2">
        <v>45288</v>
      </c>
      <c r="AV6951" t="s">
        <v>20408</v>
      </c>
      <c r="AW6951" t="s">
        <v>20410</v>
      </c>
    </row>
    <row r="6952" spans="1:49" outlineLevel="2" x14ac:dyDescent="0.25">
      <c r="A6952" t="s">
        <v>20408</v>
      </c>
      <c r="B6952" t="s">
        <v>15443</v>
      </c>
      <c r="C6952" t="s">
        <v>18</v>
      </c>
      <c r="D6952" t="s">
        <v>2</v>
      </c>
      <c r="E6952" t="s">
        <v>15444</v>
      </c>
      <c r="F6952" t="s">
        <v>15452</v>
      </c>
      <c r="G6952" t="s">
        <v>15446</v>
      </c>
      <c r="H6952" t="s">
        <v>15447</v>
      </c>
      <c r="I6952" s="2">
        <v>45481</v>
      </c>
      <c r="J6952" t="s">
        <v>73</v>
      </c>
      <c r="K6952" t="s">
        <v>6</v>
      </c>
      <c r="L6952" t="s">
        <v>6</v>
      </c>
      <c r="M6952" s="3">
        <v>1</v>
      </c>
      <c r="N6952" t="s">
        <v>7</v>
      </c>
      <c r="O6952" s="6">
        <v>4900000</v>
      </c>
      <c r="P6952" t="s">
        <v>8</v>
      </c>
      <c r="Q6952">
        <v>4500519639</v>
      </c>
      <c r="R6952" t="s">
        <v>1</v>
      </c>
      <c r="S6952" t="s">
        <v>317</v>
      </c>
      <c r="T6952" t="s">
        <v>318</v>
      </c>
      <c r="U6952" s="2">
        <v>45481</v>
      </c>
      <c r="V6952" s="2">
        <v>45657</v>
      </c>
      <c r="W6952" s="3">
        <v>1</v>
      </c>
      <c r="X6952" t="s">
        <v>7</v>
      </c>
      <c r="Y6952" s="6">
        <v>4900000</v>
      </c>
      <c r="Z6952">
        <v>5000920432</v>
      </c>
      <c r="AA6952" t="s">
        <v>11</v>
      </c>
      <c r="AB6952" s="2">
        <v>45489</v>
      </c>
      <c r="AC6952" s="2">
        <v>45482</v>
      </c>
      <c r="AD6952" s="3">
        <v>1</v>
      </c>
      <c r="AE6952" t="s">
        <v>8</v>
      </c>
      <c r="AF6952" s="3">
        <v>4900000</v>
      </c>
      <c r="AG6952" t="s">
        <v>8</v>
      </c>
      <c r="AH6952" s="3">
        <v>4900000</v>
      </c>
      <c r="AI6952" t="s">
        <v>12</v>
      </c>
      <c r="AJ6952" t="s">
        <v>13</v>
      </c>
      <c r="AK6952" s="2"/>
      <c r="AL6952" s="2"/>
      <c r="AM6952" s="3">
        <v>0</v>
      </c>
      <c r="AN6952" t="s">
        <v>12</v>
      </c>
      <c r="AO6952" s="4">
        <v>0</v>
      </c>
      <c r="AP6952" t="s">
        <v>12</v>
      </c>
      <c r="AQ6952" s="4">
        <v>0</v>
      </c>
      <c r="AR6952" t="s">
        <v>15448</v>
      </c>
      <c r="AS6952" t="s">
        <v>15449</v>
      </c>
      <c r="AT6952" t="s">
        <v>15450</v>
      </c>
      <c r="AU6952" s="2">
        <v>45288</v>
      </c>
      <c r="AV6952" t="s">
        <v>20408</v>
      </c>
      <c r="AW6952" t="s">
        <v>20410</v>
      </c>
    </row>
    <row r="6953" spans="1:49" outlineLevel="2" x14ac:dyDescent="0.25">
      <c r="A6953" t="s">
        <v>20408</v>
      </c>
      <c r="B6953" t="s">
        <v>15443</v>
      </c>
      <c r="C6953" t="s">
        <v>19</v>
      </c>
      <c r="D6953" t="s">
        <v>2</v>
      </c>
      <c r="E6953" t="s">
        <v>15444</v>
      </c>
      <c r="F6953" t="s">
        <v>15453</v>
      </c>
      <c r="G6953" t="s">
        <v>15446</v>
      </c>
      <c r="H6953" t="s">
        <v>15447</v>
      </c>
      <c r="I6953" s="2">
        <v>45481</v>
      </c>
      <c r="J6953" t="s">
        <v>73</v>
      </c>
      <c r="K6953" t="s">
        <v>6</v>
      </c>
      <c r="L6953" t="s">
        <v>6</v>
      </c>
      <c r="M6953" s="3">
        <v>1</v>
      </c>
      <c r="N6953" t="s">
        <v>7</v>
      </c>
      <c r="O6953" s="6">
        <v>4900000</v>
      </c>
      <c r="P6953" t="s">
        <v>8</v>
      </c>
      <c r="Q6953">
        <v>4500519640</v>
      </c>
      <c r="R6953" t="s">
        <v>1</v>
      </c>
      <c r="S6953" t="s">
        <v>317</v>
      </c>
      <c r="T6953" t="s">
        <v>318</v>
      </c>
      <c r="U6953" s="2">
        <v>45481</v>
      </c>
      <c r="V6953" s="2">
        <v>45657</v>
      </c>
      <c r="W6953" s="3">
        <v>1</v>
      </c>
      <c r="X6953" t="s">
        <v>7</v>
      </c>
      <c r="Y6953" s="6">
        <v>4900000</v>
      </c>
      <c r="Z6953">
        <v>5000920433</v>
      </c>
      <c r="AA6953" t="s">
        <v>11</v>
      </c>
      <c r="AB6953" s="2">
        <v>45489</v>
      </c>
      <c r="AC6953" s="2">
        <v>45482</v>
      </c>
      <c r="AD6953" s="3">
        <v>1</v>
      </c>
      <c r="AE6953" t="s">
        <v>8</v>
      </c>
      <c r="AF6953" s="3">
        <v>4900000</v>
      </c>
      <c r="AG6953" t="s">
        <v>8</v>
      </c>
      <c r="AH6953" s="3">
        <v>4900000</v>
      </c>
      <c r="AI6953" t="s">
        <v>12</v>
      </c>
      <c r="AJ6953" t="s">
        <v>13</v>
      </c>
      <c r="AK6953" s="2"/>
      <c r="AL6953" s="2"/>
      <c r="AM6953" s="3">
        <v>0</v>
      </c>
      <c r="AN6953" t="s">
        <v>12</v>
      </c>
      <c r="AO6953" s="4">
        <v>0</v>
      </c>
      <c r="AP6953" t="s">
        <v>12</v>
      </c>
      <c r="AQ6953" s="4">
        <v>0</v>
      </c>
      <c r="AR6953" t="s">
        <v>15448</v>
      </c>
      <c r="AS6953" t="s">
        <v>15449</v>
      </c>
      <c r="AT6953" t="s">
        <v>15450</v>
      </c>
      <c r="AU6953" s="2">
        <v>45288</v>
      </c>
      <c r="AV6953" t="s">
        <v>20408</v>
      </c>
      <c r="AW6953" t="s">
        <v>20410</v>
      </c>
    </row>
    <row r="6954" spans="1:49" outlineLevel="2" x14ac:dyDescent="0.25">
      <c r="A6954" t="s">
        <v>20408</v>
      </c>
      <c r="B6954" t="s">
        <v>15443</v>
      </c>
      <c r="C6954" t="s">
        <v>20</v>
      </c>
      <c r="D6954" t="s">
        <v>2</v>
      </c>
      <c r="E6954" t="s">
        <v>15444</v>
      </c>
      <c r="F6954" t="s">
        <v>15454</v>
      </c>
      <c r="G6954" t="s">
        <v>15446</v>
      </c>
      <c r="H6954" t="s">
        <v>15447</v>
      </c>
      <c r="I6954" s="2">
        <v>45481</v>
      </c>
      <c r="J6954" t="s">
        <v>73</v>
      </c>
      <c r="K6954" t="s">
        <v>6</v>
      </c>
      <c r="L6954" t="s">
        <v>6</v>
      </c>
      <c r="M6954" s="3">
        <v>1</v>
      </c>
      <c r="N6954" t="s">
        <v>7</v>
      </c>
      <c r="O6954" s="6">
        <v>4900000</v>
      </c>
      <c r="P6954" t="s">
        <v>8</v>
      </c>
      <c r="Q6954">
        <v>4500519641</v>
      </c>
      <c r="R6954" t="s">
        <v>1</v>
      </c>
      <c r="S6954" t="s">
        <v>317</v>
      </c>
      <c r="T6954" t="s">
        <v>318</v>
      </c>
      <c r="U6954" s="2">
        <v>45481</v>
      </c>
      <c r="V6954" s="2">
        <v>45657</v>
      </c>
      <c r="W6954" s="3">
        <v>1</v>
      </c>
      <c r="X6954" t="s">
        <v>7</v>
      </c>
      <c r="Y6954" s="6">
        <v>4900000</v>
      </c>
      <c r="Z6954">
        <v>5000920434</v>
      </c>
      <c r="AA6954" t="s">
        <v>11</v>
      </c>
      <c r="AB6954" s="2">
        <v>45489</v>
      </c>
      <c r="AC6954" s="2">
        <v>45482</v>
      </c>
      <c r="AD6954" s="3">
        <v>1</v>
      </c>
      <c r="AE6954" t="s">
        <v>8</v>
      </c>
      <c r="AF6954" s="3">
        <v>4900000</v>
      </c>
      <c r="AG6954" t="s">
        <v>8</v>
      </c>
      <c r="AH6954" s="3">
        <v>4900000</v>
      </c>
      <c r="AI6954" t="s">
        <v>12</v>
      </c>
      <c r="AJ6954" t="s">
        <v>13</v>
      </c>
      <c r="AK6954" s="2"/>
      <c r="AL6954" s="2"/>
      <c r="AM6954" s="3">
        <v>0</v>
      </c>
      <c r="AN6954" t="s">
        <v>12</v>
      </c>
      <c r="AO6954" s="4">
        <v>0</v>
      </c>
      <c r="AP6954" t="s">
        <v>12</v>
      </c>
      <c r="AQ6954" s="4">
        <v>0</v>
      </c>
      <c r="AR6954" t="s">
        <v>15448</v>
      </c>
      <c r="AS6954" t="s">
        <v>15449</v>
      </c>
      <c r="AT6954" t="s">
        <v>15450</v>
      </c>
      <c r="AU6954" s="2">
        <v>45288</v>
      </c>
      <c r="AV6954" t="s">
        <v>20408</v>
      </c>
      <c r="AW6954" t="s">
        <v>20410</v>
      </c>
    </row>
    <row r="6955" spans="1:49" outlineLevel="2" x14ac:dyDescent="0.25">
      <c r="A6955" t="s">
        <v>20408</v>
      </c>
      <c r="B6955" t="s">
        <v>15443</v>
      </c>
      <c r="C6955" t="s">
        <v>22</v>
      </c>
      <c r="D6955" t="s">
        <v>2</v>
      </c>
      <c r="E6955" t="s">
        <v>15444</v>
      </c>
      <c r="F6955" t="s">
        <v>15455</v>
      </c>
      <c r="G6955" t="s">
        <v>15446</v>
      </c>
      <c r="H6955" t="s">
        <v>15447</v>
      </c>
      <c r="I6955" s="2">
        <v>45481</v>
      </c>
      <c r="J6955" t="s">
        <v>73</v>
      </c>
      <c r="K6955" t="s">
        <v>6</v>
      </c>
      <c r="L6955" t="s">
        <v>6</v>
      </c>
      <c r="M6955" s="3">
        <v>1</v>
      </c>
      <c r="N6955" t="s">
        <v>7</v>
      </c>
      <c r="O6955" s="6">
        <v>4900000</v>
      </c>
      <c r="P6955" t="s">
        <v>8</v>
      </c>
      <c r="Q6955">
        <v>4500519642</v>
      </c>
      <c r="R6955" t="s">
        <v>1</v>
      </c>
      <c r="S6955" t="s">
        <v>317</v>
      </c>
      <c r="T6955" t="s">
        <v>318</v>
      </c>
      <c r="U6955" s="2">
        <v>45481</v>
      </c>
      <c r="V6955" s="2">
        <v>45657</v>
      </c>
      <c r="W6955" s="3">
        <v>1</v>
      </c>
      <c r="X6955" t="s">
        <v>7</v>
      </c>
      <c r="Y6955" s="6">
        <v>4900000</v>
      </c>
      <c r="Z6955">
        <v>5000920435</v>
      </c>
      <c r="AA6955" t="s">
        <v>11</v>
      </c>
      <c r="AB6955" s="2">
        <v>45489</v>
      </c>
      <c r="AC6955" s="2">
        <v>45482</v>
      </c>
      <c r="AD6955" s="3">
        <v>1</v>
      </c>
      <c r="AE6955" t="s">
        <v>8</v>
      </c>
      <c r="AF6955" s="3">
        <v>4900000</v>
      </c>
      <c r="AG6955" t="s">
        <v>8</v>
      </c>
      <c r="AH6955" s="3">
        <v>4900000</v>
      </c>
      <c r="AI6955" t="s">
        <v>12</v>
      </c>
      <c r="AJ6955" t="s">
        <v>13</v>
      </c>
      <c r="AK6955" s="2"/>
      <c r="AL6955" s="2"/>
      <c r="AM6955" s="3">
        <v>0</v>
      </c>
      <c r="AN6955" t="s">
        <v>12</v>
      </c>
      <c r="AO6955" s="4">
        <v>0</v>
      </c>
      <c r="AP6955" t="s">
        <v>12</v>
      </c>
      <c r="AQ6955" s="4">
        <v>0</v>
      </c>
      <c r="AR6955" t="s">
        <v>15448</v>
      </c>
      <c r="AS6955" t="s">
        <v>15449</v>
      </c>
      <c r="AT6955" t="s">
        <v>15450</v>
      </c>
      <c r="AU6955" s="2">
        <v>45288</v>
      </c>
      <c r="AV6955" t="s">
        <v>20408</v>
      </c>
      <c r="AW6955" t="s">
        <v>20410</v>
      </c>
    </row>
    <row r="6956" spans="1:49" outlineLevel="2" x14ac:dyDescent="0.25">
      <c r="A6956" t="s">
        <v>20408</v>
      </c>
      <c r="B6956" t="s">
        <v>15443</v>
      </c>
      <c r="C6956" t="s">
        <v>24</v>
      </c>
      <c r="D6956" t="s">
        <v>2</v>
      </c>
      <c r="E6956" t="s">
        <v>15444</v>
      </c>
      <c r="F6956" t="s">
        <v>15456</v>
      </c>
      <c r="G6956" t="s">
        <v>15446</v>
      </c>
      <c r="H6956" t="s">
        <v>15447</v>
      </c>
      <c r="I6956" s="2">
        <v>45481</v>
      </c>
      <c r="J6956" t="s">
        <v>73</v>
      </c>
      <c r="K6956" t="s">
        <v>6</v>
      </c>
      <c r="L6956" t="s">
        <v>6</v>
      </c>
      <c r="M6956" s="3">
        <v>1</v>
      </c>
      <c r="N6956" t="s">
        <v>7</v>
      </c>
      <c r="O6956" s="6">
        <v>4900000</v>
      </c>
      <c r="P6956" t="s">
        <v>8</v>
      </c>
      <c r="Q6956">
        <v>4500519643</v>
      </c>
      <c r="R6956" t="s">
        <v>1</v>
      </c>
      <c r="S6956" t="s">
        <v>317</v>
      </c>
      <c r="T6956" t="s">
        <v>318</v>
      </c>
      <c r="U6956" s="2">
        <v>45481</v>
      </c>
      <c r="V6956" s="2">
        <v>45657</v>
      </c>
      <c r="W6956" s="3">
        <v>1</v>
      </c>
      <c r="X6956" t="s">
        <v>7</v>
      </c>
      <c r="Y6956" s="6">
        <v>4900000</v>
      </c>
      <c r="Z6956">
        <v>5000920436</v>
      </c>
      <c r="AA6956" t="s">
        <v>11</v>
      </c>
      <c r="AB6956" s="2">
        <v>45489</v>
      </c>
      <c r="AC6956" s="2">
        <v>45482</v>
      </c>
      <c r="AD6956" s="3">
        <v>1</v>
      </c>
      <c r="AE6956" t="s">
        <v>8</v>
      </c>
      <c r="AF6956" s="3">
        <v>4900000</v>
      </c>
      <c r="AG6956" t="s">
        <v>8</v>
      </c>
      <c r="AH6956" s="3">
        <v>4900000</v>
      </c>
      <c r="AI6956" t="s">
        <v>12</v>
      </c>
      <c r="AJ6956" t="s">
        <v>13</v>
      </c>
      <c r="AK6956" s="2"/>
      <c r="AL6956" s="2"/>
      <c r="AM6956" s="3">
        <v>0</v>
      </c>
      <c r="AN6956" t="s">
        <v>12</v>
      </c>
      <c r="AO6956" s="4">
        <v>0</v>
      </c>
      <c r="AP6956" t="s">
        <v>12</v>
      </c>
      <c r="AQ6956" s="4">
        <v>0</v>
      </c>
      <c r="AR6956" t="s">
        <v>15448</v>
      </c>
      <c r="AS6956" t="s">
        <v>15449</v>
      </c>
      <c r="AT6956" t="s">
        <v>15450</v>
      </c>
      <c r="AU6956" s="2">
        <v>45288</v>
      </c>
      <c r="AV6956" t="s">
        <v>20408</v>
      </c>
      <c r="AW6956" t="s">
        <v>20410</v>
      </c>
    </row>
    <row r="6957" spans="1:49" outlineLevel="2" x14ac:dyDescent="0.25">
      <c r="A6957" t="s">
        <v>20408</v>
      </c>
      <c r="B6957" t="s">
        <v>15443</v>
      </c>
      <c r="C6957" t="s">
        <v>26</v>
      </c>
      <c r="D6957" t="s">
        <v>2</v>
      </c>
      <c r="E6957" t="s">
        <v>15444</v>
      </c>
      <c r="F6957" t="s">
        <v>15457</v>
      </c>
      <c r="G6957" t="s">
        <v>15446</v>
      </c>
      <c r="H6957" t="s">
        <v>15447</v>
      </c>
      <c r="I6957" s="2">
        <v>45481</v>
      </c>
      <c r="J6957" t="s">
        <v>73</v>
      </c>
      <c r="K6957" t="s">
        <v>6</v>
      </c>
      <c r="L6957" t="s">
        <v>6</v>
      </c>
      <c r="M6957" s="3">
        <v>1</v>
      </c>
      <c r="N6957" t="s">
        <v>7</v>
      </c>
      <c r="O6957" s="6">
        <v>4900000</v>
      </c>
      <c r="P6957" t="s">
        <v>8</v>
      </c>
      <c r="Q6957">
        <v>4500519644</v>
      </c>
      <c r="R6957" t="s">
        <v>1</v>
      </c>
      <c r="S6957" t="s">
        <v>317</v>
      </c>
      <c r="T6957" t="s">
        <v>318</v>
      </c>
      <c r="U6957" s="2">
        <v>45481</v>
      </c>
      <c r="V6957" s="2">
        <v>45657</v>
      </c>
      <c r="W6957" s="3">
        <v>1</v>
      </c>
      <c r="X6957" t="s">
        <v>7</v>
      </c>
      <c r="Y6957" s="6">
        <v>4900000</v>
      </c>
      <c r="Z6957">
        <v>5000920437</v>
      </c>
      <c r="AA6957" t="s">
        <v>11</v>
      </c>
      <c r="AB6957" s="2">
        <v>45489</v>
      </c>
      <c r="AC6957" s="2">
        <v>45482</v>
      </c>
      <c r="AD6957" s="3">
        <v>1</v>
      </c>
      <c r="AE6957" t="s">
        <v>8</v>
      </c>
      <c r="AF6957" s="3">
        <v>4900000</v>
      </c>
      <c r="AG6957" t="s">
        <v>8</v>
      </c>
      <c r="AH6957" s="3">
        <v>4900000</v>
      </c>
      <c r="AI6957" t="s">
        <v>12</v>
      </c>
      <c r="AJ6957" t="s">
        <v>13</v>
      </c>
      <c r="AK6957" s="2"/>
      <c r="AL6957" s="2"/>
      <c r="AM6957" s="3">
        <v>0</v>
      </c>
      <c r="AN6957" t="s">
        <v>12</v>
      </c>
      <c r="AO6957" s="4">
        <v>0</v>
      </c>
      <c r="AP6957" t="s">
        <v>12</v>
      </c>
      <c r="AQ6957" s="4">
        <v>0</v>
      </c>
      <c r="AR6957" t="s">
        <v>15448</v>
      </c>
      <c r="AS6957" t="s">
        <v>15449</v>
      </c>
      <c r="AT6957" t="s">
        <v>15450</v>
      </c>
      <c r="AU6957" s="2">
        <v>45288</v>
      </c>
      <c r="AV6957" t="s">
        <v>20408</v>
      </c>
      <c r="AW6957" t="s">
        <v>20410</v>
      </c>
    </row>
    <row r="6958" spans="1:49" outlineLevel="2" x14ac:dyDescent="0.25">
      <c r="A6958" t="s">
        <v>20408</v>
      </c>
      <c r="B6958" t="s">
        <v>15443</v>
      </c>
      <c r="C6958" t="s">
        <v>28</v>
      </c>
      <c r="D6958" t="s">
        <v>2</v>
      </c>
      <c r="E6958" t="s">
        <v>15444</v>
      </c>
      <c r="F6958" t="s">
        <v>15458</v>
      </c>
      <c r="G6958" t="s">
        <v>15446</v>
      </c>
      <c r="H6958" t="s">
        <v>15447</v>
      </c>
      <c r="I6958" s="2">
        <v>45481</v>
      </c>
      <c r="J6958" t="s">
        <v>73</v>
      </c>
      <c r="K6958" t="s">
        <v>6</v>
      </c>
      <c r="L6958" t="s">
        <v>6</v>
      </c>
      <c r="M6958" s="3">
        <v>1</v>
      </c>
      <c r="N6958" t="s">
        <v>7</v>
      </c>
      <c r="O6958" s="6">
        <v>4900000</v>
      </c>
      <c r="P6958" t="s">
        <v>8</v>
      </c>
      <c r="Q6958">
        <v>4500519645</v>
      </c>
      <c r="R6958" t="s">
        <v>1</v>
      </c>
      <c r="S6958" t="s">
        <v>317</v>
      </c>
      <c r="T6958" t="s">
        <v>318</v>
      </c>
      <c r="U6958" s="2">
        <v>45481</v>
      </c>
      <c r="V6958" s="2">
        <v>45657</v>
      </c>
      <c r="W6958" s="3">
        <v>1</v>
      </c>
      <c r="X6958" t="s">
        <v>7</v>
      </c>
      <c r="Y6958" s="6">
        <v>4900000</v>
      </c>
      <c r="Z6958">
        <v>5000920438</v>
      </c>
      <c r="AA6958" t="s">
        <v>11</v>
      </c>
      <c r="AB6958" s="2">
        <v>45489</v>
      </c>
      <c r="AC6958" s="2">
        <v>45482</v>
      </c>
      <c r="AD6958" s="3">
        <v>1</v>
      </c>
      <c r="AE6958" t="s">
        <v>8</v>
      </c>
      <c r="AF6958" s="3">
        <v>4900000</v>
      </c>
      <c r="AG6958" t="s">
        <v>8</v>
      </c>
      <c r="AH6958" s="3">
        <v>4900000</v>
      </c>
      <c r="AI6958" t="s">
        <v>12</v>
      </c>
      <c r="AJ6958" t="s">
        <v>13</v>
      </c>
      <c r="AK6958" s="2"/>
      <c r="AL6958" s="2"/>
      <c r="AM6958" s="3">
        <v>0</v>
      </c>
      <c r="AN6958" t="s">
        <v>12</v>
      </c>
      <c r="AO6958" s="4">
        <v>0</v>
      </c>
      <c r="AP6958" t="s">
        <v>12</v>
      </c>
      <c r="AQ6958" s="4">
        <v>0</v>
      </c>
      <c r="AR6958" t="s">
        <v>15448</v>
      </c>
      <c r="AS6958" t="s">
        <v>15449</v>
      </c>
      <c r="AT6958" t="s">
        <v>15450</v>
      </c>
      <c r="AU6958" s="2">
        <v>45288</v>
      </c>
      <c r="AV6958" t="s">
        <v>20408</v>
      </c>
      <c r="AW6958" t="s">
        <v>20410</v>
      </c>
    </row>
    <row r="6959" spans="1:49" outlineLevel="2" x14ac:dyDescent="0.25">
      <c r="A6959" t="s">
        <v>20408</v>
      </c>
      <c r="B6959" t="s">
        <v>15443</v>
      </c>
      <c r="C6959" t="s">
        <v>30</v>
      </c>
      <c r="D6959" t="s">
        <v>2</v>
      </c>
      <c r="E6959" t="s">
        <v>15444</v>
      </c>
      <c r="F6959" t="s">
        <v>15459</v>
      </c>
      <c r="G6959" t="s">
        <v>15446</v>
      </c>
      <c r="H6959" t="s">
        <v>15447</v>
      </c>
      <c r="I6959" s="2">
        <v>45481</v>
      </c>
      <c r="J6959" t="s">
        <v>73</v>
      </c>
      <c r="K6959" t="s">
        <v>6</v>
      </c>
      <c r="L6959" t="s">
        <v>6</v>
      </c>
      <c r="M6959" s="3">
        <v>1</v>
      </c>
      <c r="N6959" t="s">
        <v>7</v>
      </c>
      <c r="O6959" s="6">
        <v>4900000</v>
      </c>
      <c r="P6959" t="s">
        <v>8</v>
      </c>
      <c r="Q6959">
        <v>4500519646</v>
      </c>
      <c r="R6959" t="s">
        <v>1</v>
      </c>
      <c r="S6959" t="s">
        <v>317</v>
      </c>
      <c r="T6959" t="s">
        <v>318</v>
      </c>
      <c r="U6959" s="2">
        <v>45481</v>
      </c>
      <c r="V6959" s="2">
        <v>45657</v>
      </c>
      <c r="W6959" s="3">
        <v>1</v>
      </c>
      <c r="X6959" t="s">
        <v>7</v>
      </c>
      <c r="Y6959" s="6">
        <v>4900000</v>
      </c>
      <c r="Z6959">
        <v>5000920439</v>
      </c>
      <c r="AA6959" t="s">
        <v>11</v>
      </c>
      <c r="AB6959" s="2">
        <v>45489</v>
      </c>
      <c r="AC6959" s="2">
        <v>45482</v>
      </c>
      <c r="AD6959" s="3">
        <v>1</v>
      </c>
      <c r="AE6959" t="s">
        <v>8</v>
      </c>
      <c r="AF6959" s="3">
        <v>4900000</v>
      </c>
      <c r="AG6959" t="s">
        <v>8</v>
      </c>
      <c r="AH6959" s="3">
        <v>4900000</v>
      </c>
      <c r="AI6959" t="s">
        <v>12</v>
      </c>
      <c r="AJ6959" t="s">
        <v>13</v>
      </c>
      <c r="AK6959" s="2"/>
      <c r="AL6959" s="2"/>
      <c r="AM6959" s="3">
        <v>0</v>
      </c>
      <c r="AN6959" t="s">
        <v>12</v>
      </c>
      <c r="AO6959" s="4">
        <v>0</v>
      </c>
      <c r="AP6959" t="s">
        <v>12</v>
      </c>
      <c r="AQ6959" s="4">
        <v>0</v>
      </c>
      <c r="AR6959" t="s">
        <v>15448</v>
      </c>
      <c r="AS6959" t="s">
        <v>15449</v>
      </c>
      <c r="AT6959" t="s">
        <v>15450</v>
      </c>
      <c r="AU6959" s="2">
        <v>45288</v>
      </c>
      <c r="AV6959" t="s">
        <v>20408</v>
      </c>
      <c r="AW6959" t="s">
        <v>20410</v>
      </c>
    </row>
    <row r="6960" spans="1:49" outlineLevel="2" x14ac:dyDescent="0.25">
      <c r="A6960" t="s">
        <v>20408</v>
      </c>
      <c r="B6960" t="s">
        <v>15443</v>
      </c>
      <c r="C6960" t="s">
        <v>31</v>
      </c>
      <c r="D6960" t="s">
        <v>2</v>
      </c>
      <c r="E6960" t="s">
        <v>15444</v>
      </c>
      <c r="F6960" t="s">
        <v>15460</v>
      </c>
      <c r="G6960" t="s">
        <v>15446</v>
      </c>
      <c r="H6960" t="s">
        <v>15447</v>
      </c>
      <c r="I6960" s="2">
        <v>45481</v>
      </c>
      <c r="J6960" t="s">
        <v>73</v>
      </c>
      <c r="K6960" t="s">
        <v>6</v>
      </c>
      <c r="L6960" t="s">
        <v>6</v>
      </c>
      <c r="M6960" s="3">
        <v>1</v>
      </c>
      <c r="N6960" t="s">
        <v>7</v>
      </c>
      <c r="O6960" s="6">
        <v>4900000</v>
      </c>
      <c r="P6960" t="s">
        <v>8</v>
      </c>
      <c r="Q6960">
        <v>4500519647</v>
      </c>
      <c r="R6960" t="s">
        <v>1</v>
      </c>
      <c r="S6960" t="s">
        <v>317</v>
      </c>
      <c r="T6960" t="s">
        <v>318</v>
      </c>
      <c r="U6960" s="2">
        <v>45481</v>
      </c>
      <c r="V6960" s="2">
        <v>45657</v>
      </c>
      <c r="W6960" s="3">
        <v>1</v>
      </c>
      <c r="X6960" t="s">
        <v>7</v>
      </c>
      <c r="Y6960" s="6">
        <v>4900000</v>
      </c>
      <c r="Z6960">
        <v>5000920440</v>
      </c>
      <c r="AA6960" t="s">
        <v>11</v>
      </c>
      <c r="AB6960" s="2">
        <v>45489</v>
      </c>
      <c r="AC6960" s="2">
        <v>45482</v>
      </c>
      <c r="AD6960" s="3">
        <v>1</v>
      </c>
      <c r="AE6960" t="s">
        <v>8</v>
      </c>
      <c r="AF6960" s="3">
        <v>4900000</v>
      </c>
      <c r="AG6960" t="s">
        <v>8</v>
      </c>
      <c r="AH6960" s="3">
        <v>4900000</v>
      </c>
      <c r="AI6960" t="s">
        <v>12</v>
      </c>
      <c r="AJ6960" t="s">
        <v>13</v>
      </c>
      <c r="AK6960" s="2"/>
      <c r="AL6960" s="2"/>
      <c r="AM6960" s="3">
        <v>0</v>
      </c>
      <c r="AN6960" t="s">
        <v>12</v>
      </c>
      <c r="AO6960" s="4">
        <v>0</v>
      </c>
      <c r="AP6960" t="s">
        <v>12</v>
      </c>
      <c r="AQ6960" s="4">
        <v>0</v>
      </c>
      <c r="AR6960" t="s">
        <v>15448</v>
      </c>
      <c r="AS6960" t="s">
        <v>15449</v>
      </c>
      <c r="AT6960" t="s">
        <v>15450</v>
      </c>
      <c r="AU6960" s="2">
        <v>45288</v>
      </c>
      <c r="AV6960" t="s">
        <v>20408</v>
      </c>
      <c r="AW6960" t="s">
        <v>20410</v>
      </c>
    </row>
    <row r="6961" spans="1:49" outlineLevel="2" x14ac:dyDescent="0.25">
      <c r="A6961" t="s">
        <v>20408</v>
      </c>
      <c r="B6961" t="s">
        <v>15443</v>
      </c>
      <c r="C6961" t="s">
        <v>32</v>
      </c>
      <c r="D6961" t="s">
        <v>2</v>
      </c>
      <c r="E6961" t="s">
        <v>15444</v>
      </c>
      <c r="F6961" t="s">
        <v>15461</v>
      </c>
      <c r="G6961" t="s">
        <v>15446</v>
      </c>
      <c r="H6961" t="s">
        <v>15447</v>
      </c>
      <c r="I6961" s="2">
        <v>45481</v>
      </c>
      <c r="J6961" t="s">
        <v>73</v>
      </c>
      <c r="K6961" t="s">
        <v>6</v>
      </c>
      <c r="L6961" t="s">
        <v>6</v>
      </c>
      <c r="M6961" s="3">
        <v>1</v>
      </c>
      <c r="N6961" t="s">
        <v>7</v>
      </c>
      <c r="O6961" s="6">
        <v>4900000</v>
      </c>
      <c r="P6961" t="s">
        <v>8</v>
      </c>
      <c r="Q6961">
        <v>4500519648</v>
      </c>
      <c r="R6961" t="s">
        <v>1</v>
      </c>
      <c r="S6961" t="s">
        <v>317</v>
      </c>
      <c r="T6961" t="s">
        <v>318</v>
      </c>
      <c r="U6961" s="2">
        <v>45481</v>
      </c>
      <c r="V6961" s="2">
        <v>45657</v>
      </c>
      <c r="W6961" s="3">
        <v>1</v>
      </c>
      <c r="X6961" t="s">
        <v>7</v>
      </c>
      <c r="Y6961" s="6">
        <v>4900000</v>
      </c>
      <c r="Z6961">
        <v>5000920441</v>
      </c>
      <c r="AA6961" t="s">
        <v>11</v>
      </c>
      <c r="AB6961" s="2">
        <v>45489</v>
      </c>
      <c r="AC6961" s="2">
        <v>45482</v>
      </c>
      <c r="AD6961" s="3">
        <v>1</v>
      </c>
      <c r="AE6961" t="s">
        <v>8</v>
      </c>
      <c r="AF6961" s="3">
        <v>4900000</v>
      </c>
      <c r="AG6961" t="s">
        <v>8</v>
      </c>
      <c r="AH6961" s="3">
        <v>4900000</v>
      </c>
      <c r="AI6961" t="s">
        <v>12</v>
      </c>
      <c r="AJ6961" t="s">
        <v>13</v>
      </c>
      <c r="AK6961" s="2"/>
      <c r="AL6961" s="2"/>
      <c r="AM6961" s="3">
        <v>0</v>
      </c>
      <c r="AN6961" t="s">
        <v>12</v>
      </c>
      <c r="AO6961" s="4">
        <v>0</v>
      </c>
      <c r="AP6961" t="s">
        <v>12</v>
      </c>
      <c r="AQ6961" s="4">
        <v>0</v>
      </c>
      <c r="AR6961" t="s">
        <v>15448</v>
      </c>
      <c r="AS6961" t="s">
        <v>15449</v>
      </c>
      <c r="AT6961" t="s">
        <v>15450</v>
      </c>
      <c r="AU6961" s="2">
        <v>45288</v>
      </c>
      <c r="AV6961" t="s">
        <v>20408</v>
      </c>
      <c r="AW6961" t="s">
        <v>20410</v>
      </c>
    </row>
    <row r="6962" spans="1:49" outlineLevel="2" x14ac:dyDescent="0.25">
      <c r="A6962" t="s">
        <v>20409</v>
      </c>
      <c r="B6962" t="s">
        <v>15462</v>
      </c>
      <c r="C6962" t="s">
        <v>1</v>
      </c>
      <c r="D6962" t="s">
        <v>2</v>
      </c>
      <c r="E6962" t="s">
        <v>15463</v>
      </c>
      <c r="F6962" t="s">
        <v>15464</v>
      </c>
      <c r="G6962" t="s">
        <v>15465</v>
      </c>
      <c r="H6962" t="s">
        <v>15466</v>
      </c>
      <c r="I6962" s="2">
        <v>45485</v>
      </c>
      <c r="J6962" t="s">
        <v>73</v>
      </c>
      <c r="K6962" t="s">
        <v>6</v>
      </c>
      <c r="L6962" t="s">
        <v>6</v>
      </c>
      <c r="M6962" s="3">
        <v>1</v>
      </c>
      <c r="N6962" t="s">
        <v>7</v>
      </c>
      <c r="O6962" s="6">
        <v>16200000</v>
      </c>
      <c r="P6962" t="s">
        <v>8</v>
      </c>
      <c r="Q6962">
        <v>4500520022</v>
      </c>
      <c r="R6962" t="s">
        <v>1</v>
      </c>
      <c r="S6962" t="s">
        <v>1212</v>
      </c>
      <c r="T6962" t="s">
        <v>1213</v>
      </c>
      <c r="U6962" s="2">
        <v>45485</v>
      </c>
      <c r="V6962" s="2">
        <v>45657</v>
      </c>
      <c r="W6962" s="3">
        <v>1</v>
      </c>
      <c r="X6962" t="s">
        <v>7</v>
      </c>
      <c r="Y6962" s="6">
        <v>16200000</v>
      </c>
      <c r="Z6962">
        <v>5000923723</v>
      </c>
      <c r="AA6962" t="s">
        <v>11</v>
      </c>
      <c r="AB6962" s="2">
        <v>45514</v>
      </c>
      <c r="AC6962" s="2">
        <v>45511</v>
      </c>
      <c r="AD6962" s="3">
        <v>1</v>
      </c>
      <c r="AE6962" t="s">
        <v>8</v>
      </c>
      <c r="AF6962" s="3">
        <v>16200000</v>
      </c>
      <c r="AG6962" t="s">
        <v>8</v>
      </c>
      <c r="AH6962" s="3">
        <v>16200000</v>
      </c>
      <c r="AI6962" t="s">
        <v>12</v>
      </c>
      <c r="AJ6962" t="s">
        <v>13</v>
      </c>
      <c r="AK6962" s="2"/>
      <c r="AL6962" s="2"/>
      <c r="AM6962" s="3">
        <v>0</v>
      </c>
      <c r="AN6962" t="s">
        <v>12</v>
      </c>
      <c r="AO6962" s="4">
        <v>0</v>
      </c>
      <c r="AP6962" t="s">
        <v>12</v>
      </c>
      <c r="AQ6962" s="4">
        <v>0</v>
      </c>
      <c r="AR6962" t="s">
        <v>15467</v>
      </c>
      <c r="AS6962" t="s">
        <v>15468</v>
      </c>
      <c r="AT6962" t="s">
        <v>15469</v>
      </c>
      <c r="AU6962" s="2">
        <v>45147</v>
      </c>
      <c r="AV6962" t="s">
        <v>20409</v>
      </c>
      <c r="AW6962" t="s">
        <v>20410</v>
      </c>
    </row>
    <row r="6963" spans="1:49" outlineLevel="2" x14ac:dyDescent="0.25">
      <c r="A6963" t="s">
        <v>20409</v>
      </c>
      <c r="B6963" t="s">
        <v>15462</v>
      </c>
      <c r="C6963" t="s">
        <v>17</v>
      </c>
      <c r="D6963" t="s">
        <v>2</v>
      </c>
      <c r="E6963" t="s">
        <v>15463</v>
      </c>
      <c r="F6963" t="s">
        <v>15470</v>
      </c>
      <c r="G6963" t="s">
        <v>15465</v>
      </c>
      <c r="H6963" t="s">
        <v>15466</v>
      </c>
      <c r="I6963" s="2">
        <v>45485</v>
      </c>
      <c r="J6963" t="s">
        <v>73</v>
      </c>
      <c r="K6963" t="s">
        <v>6</v>
      </c>
      <c r="L6963" t="s">
        <v>6</v>
      </c>
      <c r="M6963" s="3">
        <v>1</v>
      </c>
      <c r="N6963" t="s">
        <v>7</v>
      </c>
      <c r="O6963" s="6">
        <v>37800000</v>
      </c>
      <c r="P6963" t="s">
        <v>8</v>
      </c>
      <c r="Q6963">
        <v>4500522489</v>
      </c>
      <c r="R6963" t="s">
        <v>1</v>
      </c>
      <c r="S6963" t="s">
        <v>1212</v>
      </c>
      <c r="T6963" t="s">
        <v>1213</v>
      </c>
      <c r="U6963" s="2">
        <v>45511</v>
      </c>
      <c r="V6963" s="2">
        <v>45657</v>
      </c>
      <c r="W6963" s="3">
        <v>1</v>
      </c>
      <c r="X6963" t="s">
        <v>7</v>
      </c>
      <c r="Y6963" s="6">
        <v>37800000</v>
      </c>
      <c r="Z6963">
        <v>5000923724</v>
      </c>
      <c r="AA6963" t="s">
        <v>11</v>
      </c>
      <c r="AB6963" s="2">
        <v>45514</v>
      </c>
      <c r="AC6963" s="2">
        <v>45511</v>
      </c>
      <c r="AD6963" s="3">
        <v>1</v>
      </c>
      <c r="AE6963" t="s">
        <v>8</v>
      </c>
      <c r="AF6963" s="3">
        <v>37800000</v>
      </c>
      <c r="AG6963" t="s">
        <v>8</v>
      </c>
      <c r="AH6963" s="3">
        <v>37800000</v>
      </c>
      <c r="AI6963" t="s">
        <v>12</v>
      </c>
      <c r="AJ6963" t="s">
        <v>13</v>
      </c>
      <c r="AK6963" s="2"/>
      <c r="AL6963" s="2"/>
      <c r="AM6963" s="3">
        <v>0</v>
      </c>
      <c r="AN6963" t="s">
        <v>12</v>
      </c>
      <c r="AO6963" s="4">
        <v>0</v>
      </c>
      <c r="AP6963" t="s">
        <v>12</v>
      </c>
      <c r="AQ6963" s="4">
        <v>0</v>
      </c>
      <c r="AR6963" t="s">
        <v>15467</v>
      </c>
      <c r="AS6963" t="s">
        <v>15468</v>
      </c>
      <c r="AT6963" t="s">
        <v>15469</v>
      </c>
      <c r="AU6963" s="2">
        <v>45147</v>
      </c>
      <c r="AV6963" t="s">
        <v>20409</v>
      </c>
      <c r="AW6963" t="s">
        <v>20410</v>
      </c>
    </row>
    <row r="6964" spans="1:49" outlineLevel="2" x14ac:dyDescent="0.25">
      <c r="A6964" t="s">
        <v>20407</v>
      </c>
      <c r="B6964" t="s">
        <v>15471</v>
      </c>
      <c r="C6964" t="s">
        <v>1</v>
      </c>
      <c r="D6964" t="s">
        <v>2</v>
      </c>
      <c r="E6964" t="s">
        <v>10554</v>
      </c>
      <c r="F6964" t="s">
        <v>15472</v>
      </c>
      <c r="G6964" t="s">
        <v>15473</v>
      </c>
      <c r="H6964" t="s">
        <v>15474</v>
      </c>
      <c r="I6964" s="2">
        <v>45483</v>
      </c>
      <c r="J6964" t="s">
        <v>73</v>
      </c>
      <c r="K6964" t="s">
        <v>6</v>
      </c>
      <c r="L6964" t="s">
        <v>6</v>
      </c>
      <c r="M6964" s="3">
        <v>1</v>
      </c>
      <c r="N6964" t="s">
        <v>7</v>
      </c>
      <c r="O6964" s="6">
        <v>450000000</v>
      </c>
      <c r="P6964" t="s">
        <v>8</v>
      </c>
      <c r="Q6964">
        <v>4500519790</v>
      </c>
      <c r="R6964" t="s">
        <v>1</v>
      </c>
      <c r="S6964" t="s">
        <v>442</v>
      </c>
      <c r="T6964" t="s">
        <v>443</v>
      </c>
      <c r="U6964" s="2">
        <v>45483</v>
      </c>
      <c r="V6964" s="2">
        <v>45657</v>
      </c>
      <c r="W6964" s="3">
        <v>1</v>
      </c>
      <c r="X6964" t="s">
        <v>7</v>
      </c>
      <c r="Y6964" s="6">
        <v>450000000</v>
      </c>
      <c r="Z6964">
        <v>5000919841</v>
      </c>
      <c r="AA6964" t="s">
        <v>11</v>
      </c>
      <c r="AB6964" s="2">
        <v>45483</v>
      </c>
      <c r="AC6964" s="2">
        <v>45483</v>
      </c>
      <c r="AD6964" s="3">
        <v>1</v>
      </c>
      <c r="AE6964" t="s">
        <v>8</v>
      </c>
      <c r="AF6964" s="3">
        <v>450000000</v>
      </c>
      <c r="AG6964" t="s">
        <v>8</v>
      </c>
      <c r="AH6964" s="3">
        <v>450000000</v>
      </c>
      <c r="AI6964" t="s">
        <v>12</v>
      </c>
      <c r="AJ6964" t="s">
        <v>13</v>
      </c>
      <c r="AK6964" s="2"/>
      <c r="AL6964" s="2"/>
      <c r="AM6964" s="3">
        <v>0</v>
      </c>
      <c r="AN6964" t="s">
        <v>12</v>
      </c>
      <c r="AO6964" s="4">
        <v>0</v>
      </c>
      <c r="AP6964" t="s">
        <v>12</v>
      </c>
      <c r="AQ6964" s="4">
        <v>0</v>
      </c>
      <c r="AR6964" t="s">
        <v>15475</v>
      </c>
      <c r="AS6964" t="s">
        <v>15476</v>
      </c>
      <c r="AT6964" t="s">
        <v>15477</v>
      </c>
      <c r="AU6964" s="2">
        <v>45205</v>
      </c>
      <c r="AV6964" t="s">
        <v>20407</v>
      </c>
      <c r="AW6964" t="s">
        <v>20410</v>
      </c>
    </row>
    <row r="6965" spans="1:49" outlineLevel="2" x14ac:dyDescent="0.25">
      <c r="A6965" t="s">
        <v>20409</v>
      </c>
      <c r="B6965" t="s">
        <v>15478</v>
      </c>
      <c r="C6965" t="s">
        <v>1</v>
      </c>
      <c r="D6965" t="s">
        <v>2</v>
      </c>
      <c r="E6965" t="s">
        <v>15479</v>
      </c>
      <c r="F6965" t="s">
        <v>15480</v>
      </c>
      <c r="G6965" t="s">
        <v>15481</v>
      </c>
      <c r="H6965" t="s">
        <v>15419</v>
      </c>
      <c r="I6965" s="2">
        <v>45488</v>
      </c>
      <c r="J6965" t="s">
        <v>184</v>
      </c>
      <c r="K6965" t="s">
        <v>6</v>
      </c>
      <c r="L6965" t="s">
        <v>6</v>
      </c>
      <c r="M6965" s="3">
        <v>1</v>
      </c>
      <c r="N6965" t="s">
        <v>7</v>
      </c>
      <c r="O6965" s="6">
        <v>40340000</v>
      </c>
      <c r="P6965" t="s">
        <v>8</v>
      </c>
      <c r="Q6965">
        <v>4500520101</v>
      </c>
      <c r="R6965" t="s">
        <v>1</v>
      </c>
      <c r="S6965" t="s">
        <v>1212</v>
      </c>
      <c r="T6965" t="s">
        <v>1213</v>
      </c>
      <c r="U6965" s="2">
        <v>45488</v>
      </c>
      <c r="V6965" s="2">
        <v>45657</v>
      </c>
      <c r="W6965" s="3">
        <v>1</v>
      </c>
      <c r="X6965" t="s">
        <v>7</v>
      </c>
      <c r="Y6965" s="6">
        <v>40340000</v>
      </c>
      <c r="Z6965">
        <v>5000920461</v>
      </c>
      <c r="AA6965" t="s">
        <v>11</v>
      </c>
      <c r="AB6965" s="2">
        <v>45489</v>
      </c>
      <c r="AC6965" s="2">
        <v>45488</v>
      </c>
      <c r="AD6965" s="3">
        <v>1</v>
      </c>
      <c r="AE6965" t="s">
        <v>8</v>
      </c>
      <c r="AF6965" s="3">
        <v>40340000</v>
      </c>
      <c r="AG6965" t="s">
        <v>8</v>
      </c>
      <c r="AH6965" s="3">
        <v>40340000</v>
      </c>
      <c r="AI6965" t="s">
        <v>12</v>
      </c>
      <c r="AJ6965" t="s">
        <v>13</v>
      </c>
      <c r="AK6965" s="2"/>
      <c r="AL6965" s="2"/>
      <c r="AM6965" s="3">
        <v>0</v>
      </c>
      <c r="AN6965" t="s">
        <v>12</v>
      </c>
      <c r="AO6965" s="4">
        <v>0</v>
      </c>
      <c r="AP6965" t="s">
        <v>12</v>
      </c>
      <c r="AQ6965" s="4">
        <v>0</v>
      </c>
      <c r="AR6965" t="s">
        <v>15482</v>
      </c>
      <c r="AS6965" t="s">
        <v>15483</v>
      </c>
      <c r="AT6965" t="s">
        <v>15484</v>
      </c>
      <c r="AU6965" s="2">
        <v>45009</v>
      </c>
      <c r="AV6965" t="s">
        <v>20409</v>
      </c>
      <c r="AW6965" t="s">
        <v>20410</v>
      </c>
    </row>
    <row r="6966" spans="1:49" outlineLevel="2" x14ac:dyDescent="0.25">
      <c r="A6966" t="s">
        <v>20409</v>
      </c>
      <c r="B6966" t="s">
        <v>15478</v>
      </c>
      <c r="C6966" t="s">
        <v>17</v>
      </c>
      <c r="D6966" t="s">
        <v>2</v>
      </c>
      <c r="E6966" t="s">
        <v>15479</v>
      </c>
      <c r="F6966" t="s">
        <v>15485</v>
      </c>
      <c r="G6966" t="s">
        <v>15481</v>
      </c>
      <c r="H6966" t="s">
        <v>15419</v>
      </c>
      <c r="I6966" s="2">
        <v>45488</v>
      </c>
      <c r="J6966" t="s">
        <v>184</v>
      </c>
      <c r="K6966" t="s">
        <v>6</v>
      </c>
      <c r="L6966" t="s">
        <v>6</v>
      </c>
      <c r="M6966" s="3">
        <v>1</v>
      </c>
      <c r="N6966" t="s">
        <v>7</v>
      </c>
      <c r="O6966" s="6">
        <v>64544000</v>
      </c>
      <c r="P6966" t="s">
        <v>8</v>
      </c>
      <c r="Q6966">
        <v>4500520101</v>
      </c>
      <c r="R6966" t="s">
        <v>17</v>
      </c>
      <c r="S6966" t="s">
        <v>1212</v>
      </c>
      <c r="T6966" t="s">
        <v>1213</v>
      </c>
      <c r="U6966" s="2">
        <v>45488</v>
      </c>
      <c r="V6966" s="2">
        <v>45657</v>
      </c>
      <c r="W6966" s="3">
        <v>1</v>
      </c>
      <c r="X6966" t="s">
        <v>7</v>
      </c>
      <c r="Y6966" s="6">
        <v>64544000</v>
      </c>
      <c r="Z6966">
        <v>5000920461</v>
      </c>
      <c r="AA6966" t="s">
        <v>21</v>
      </c>
      <c r="AB6966" s="2">
        <v>45489</v>
      </c>
      <c r="AC6966" s="2">
        <v>45488</v>
      </c>
      <c r="AD6966" s="3">
        <v>1</v>
      </c>
      <c r="AE6966" t="s">
        <v>8</v>
      </c>
      <c r="AF6966" s="3">
        <v>64544000</v>
      </c>
      <c r="AG6966" t="s">
        <v>8</v>
      </c>
      <c r="AH6966" s="3">
        <v>64544000</v>
      </c>
      <c r="AI6966" t="s">
        <v>12</v>
      </c>
      <c r="AJ6966" t="s">
        <v>13</v>
      </c>
      <c r="AK6966" s="2"/>
      <c r="AL6966" s="2"/>
      <c r="AM6966" s="3">
        <v>0</v>
      </c>
      <c r="AN6966" t="s">
        <v>12</v>
      </c>
      <c r="AO6966" s="4">
        <v>0</v>
      </c>
      <c r="AP6966" t="s">
        <v>12</v>
      </c>
      <c r="AQ6966" s="4">
        <v>0</v>
      </c>
      <c r="AR6966" t="s">
        <v>15482</v>
      </c>
      <c r="AS6966" t="s">
        <v>15483</v>
      </c>
      <c r="AT6966" t="s">
        <v>15484</v>
      </c>
      <c r="AU6966" s="2">
        <v>45009</v>
      </c>
      <c r="AV6966" t="s">
        <v>20409</v>
      </c>
      <c r="AW6966" t="s">
        <v>20410</v>
      </c>
    </row>
    <row r="6967" spans="1:49" outlineLevel="2" x14ac:dyDescent="0.25">
      <c r="A6967" t="s">
        <v>20409</v>
      </c>
      <c r="B6967" t="s">
        <v>15478</v>
      </c>
      <c r="C6967" t="s">
        <v>18</v>
      </c>
      <c r="D6967" t="s">
        <v>2</v>
      </c>
      <c r="E6967" t="s">
        <v>15479</v>
      </c>
      <c r="F6967" t="s">
        <v>15486</v>
      </c>
      <c r="G6967" t="s">
        <v>15481</v>
      </c>
      <c r="H6967" t="s">
        <v>15419</v>
      </c>
      <c r="I6967" s="2">
        <v>45488</v>
      </c>
      <c r="J6967" t="s">
        <v>184</v>
      </c>
      <c r="K6967" t="s">
        <v>6</v>
      </c>
      <c r="L6967" t="s">
        <v>6</v>
      </c>
      <c r="M6967" s="3">
        <v>1</v>
      </c>
      <c r="N6967" t="s">
        <v>7</v>
      </c>
      <c r="O6967" s="6">
        <v>56476000</v>
      </c>
      <c r="P6967" t="s">
        <v>8</v>
      </c>
      <c r="Q6967">
        <v>4500520102</v>
      </c>
      <c r="R6967" t="s">
        <v>1</v>
      </c>
      <c r="S6967" t="s">
        <v>1212</v>
      </c>
      <c r="T6967" t="s">
        <v>1213</v>
      </c>
      <c r="U6967" s="2">
        <v>45488</v>
      </c>
      <c r="V6967" s="2">
        <v>45657</v>
      </c>
      <c r="W6967" s="3">
        <v>1</v>
      </c>
      <c r="X6967" t="s">
        <v>7</v>
      </c>
      <c r="Y6967" s="6">
        <v>56476000</v>
      </c>
      <c r="Z6967">
        <v>5000920462</v>
      </c>
      <c r="AA6967" t="s">
        <v>11</v>
      </c>
      <c r="AB6967" s="2">
        <v>45489</v>
      </c>
      <c r="AC6967" s="2">
        <v>45488</v>
      </c>
      <c r="AD6967" s="3">
        <v>1</v>
      </c>
      <c r="AE6967" t="s">
        <v>8</v>
      </c>
      <c r="AF6967" s="3">
        <v>56476000</v>
      </c>
      <c r="AG6967" t="s">
        <v>8</v>
      </c>
      <c r="AH6967" s="3">
        <v>56476000</v>
      </c>
      <c r="AI6967" t="s">
        <v>12</v>
      </c>
      <c r="AJ6967" t="s">
        <v>13</v>
      </c>
      <c r="AK6967" s="2"/>
      <c r="AL6967" s="2"/>
      <c r="AM6967" s="3">
        <v>0</v>
      </c>
      <c r="AN6967" t="s">
        <v>12</v>
      </c>
      <c r="AO6967" s="4">
        <v>0</v>
      </c>
      <c r="AP6967" t="s">
        <v>12</v>
      </c>
      <c r="AQ6967" s="4">
        <v>0</v>
      </c>
      <c r="AR6967" t="s">
        <v>15482</v>
      </c>
      <c r="AS6967" t="s">
        <v>15483</v>
      </c>
      <c r="AT6967" t="s">
        <v>15484</v>
      </c>
      <c r="AU6967" s="2">
        <v>45009</v>
      </c>
      <c r="AV6967" t="s">
        <v>20409</v>
      </c>
      <c r="AW6967" t="s">
        <v>20410</v>
      </c>
    </row>
    <row r="6968" spans="1:49" outlineLevel="2" x14ac:dyDescent="0.25">
      <c r="A6968" t="s">
        <v>20408</v>
      </c>
      <c r="B6968" t="s">
        <v>15487</v>
      </c>
      <c r="C6968" t="s">
        <v>1</v>
      </c>
      <c r="D6968" t="s">
        <v>2</v>
      </c>
      <c r="E6968" t="s">
        <v>15488</v>
      </c>
      <c r="F6968" t="s">
        <v>15489</v>
      </c>
      <c r="G6968" t="s">
        <v>15490</v>
      </c>
      <c r="H6968" t="s">
        <v>15491</v>
      </c>
      <c r="I6968" s="2">
        <v>45502</v>
      </c>
      <c r="J6968" t="s">
        <v>73</v>
      </c>
      <c r="K6968" t="s">
        <v>6</v>
      </c>
      <c r="L6968" t="s">
        <v>6</v>
      </c>
      <c r="M6968" s="3">
        <v>1</v>
      </c>
      <c r="N6968" t="s">
        <v>7</v>
      </c>
      <c r="O6968" s="6">
        <v>4408500</v>
      </c>
      <c r="P6968" t="s">
        <v>8</v>
      </c>
      <c r="Q6968">
        <v>4500521448</v>
      </c>
      <c r="R6968" t="s">
        <v>1</v>
      </c>
      <c r="S6968" t="s">
        <v>317</v>
      </c>
      <c r="T6968" t="s">
        <v>318</v>
      </c>
      <c r="U6968" s="2">
        <v>45502</v>
      </c>
      <c r="V6968" s="2">
        <v>45657</v>
      </c>
      <c r="W6968" s="3">
        <v>1</v>
      </c>
      <c r="X6968" t="s">
        <v>7</v>
      </c>
      <c r="Y6968" s="6">
        <v>4408500</v>
      </c>
      <c r="Z6968">
        <v>5000923387</v>
      </c>
      <c r="AA6968" t="s">
        <v>11</v>
      </c>
      <c r="AB6968" s="2">
        <v>45513</v>
      </c>
      <c r="AC6968" s="2">
        <v>45502</v>
      </c>
      <c r="AD6968" s="3">
        <v>1</v>
      </c>
      <c r="AE6968" t="s">
        <v>8</v>
      </c>
      <c r="AF6968" s="3">
        <v>4408500</v>
      </c>
      <c r="AG6968" t="s">
        <v>8</v>
      </c>
      <c r="AH6968" s="3">
        <v>4408500</v>
      </c>
      <c r="AI6968" t="s">
        <v>12</v>
      </c>
      <c r="AJ6968" t="s">
        <v>13</v>
      </c>
      <c r="AK6968" s="2"/>
      <c r="AL6968" s="2"/>
      <c r="AM6968" s="3">
        <v>0</v>
      </c>
      <c r="AN6968" t="s">
        <v>12</v>
      </c>
      <c r="AO6968" s="4">
        <v>0</v>
      </c>
      <c r="AP6968" t="s">
        <v>12</v>
      </c>
      <c r="AQ6968" s="4">
        <v>0</v>
      </c>
      <c r="AR6968" t="s">
        <v>15492</v>
      </c>
      <c r="AS6968" t="s">
        <v>15493</v>
      </c>
      <c r="AT6968" t="s">
        <v>15494</v>
      </c>
      <c r="AU6968" s="2">
        <v>45289</v>
      </c>
      <c r="AV6968" t="s">
        <v>20408</v>
      </c>
      <c r="AW6968" t="s">
        <v>20410</v>
      </c>
    </row>
    <row r="6969" spans="1:49" outlineLevel="2" x14ac:dyDescent="0.25">
      <c r="A6969" t="s">
        <v>20408</v>
      </c>
      <c r="B6969" t="s">
        <v>15487</v>
      </c>
      <c r="C6969" t="s">
        <v>17</v>
      </c>
      <c r="D6969" t="s">
        <v>2</v>
      </c>
      <c r="E6969" t="s">
        <v>15488</v>
      </c>
      <c r="F6969" t="s">
        <v>15495</v>
      </c>
      <c r="G6969" t="s">
        <v>15490</v>
      </c>
      <c r="H6969" t="s">
        <v>15491</v>
      </c>
      <c r="I6969" s="2">
        <v>45502</v>
      </c>
      <c r="J6969" t="s">
        <v>73</v>
      </c>
      <c r="K6969" t="s">
        <v>6</v>
      </c>
      <c r="L6969" t="s">
        <v>6</v>
      </c>
      <c r="M6969" s="3">
        <v>1</v>
      </c>
      <c r="N6969" t="s">
        <v>7</v>
      </c>
      <c r="O6969" s="6">
        <v>4408500</v>
      </c>
      <c r="P6969" t="s">
        <v>8</v>
      </c>
      <c r="Q6969">
        <v>4500521449</v>
      </c>
      <c r="R6969" t="s">
        <v>1</v>
      </c>
      <c r="S6969" t="s">
        <v>317</v>
      </c>
      <c r="T6969" t="s">
        <v>318</v>
      </c>
      <c r="U6969" s="2">
        <v>45502</v>
      </c>
      <c r="V6969" s="2">
        <v>45657</v>
      </c>
      <c r="W6969" s="3">
        <v>1</v>
      </c>
      <c r="X6969" t="s">
        <v>7</v>
      </c>
      <c r="Y6969" s="6">
        <v>4408500</v>
      </c>
      <c r="Z6969">
        <v>5000923388</v>
      </c>
      <c r="AA6969" t="s">
        <v>11</v>
      </c>
      <c r="AB6969" s="2">
        <v>45513</v>
      </c>
      <c r="AC6969" s="2">
        <v>45502</v>
      </c>
      <c r="AD6969" s="3">
        <v>1</v>
      </c>
      <c r="AE6969" t="s">
        <v>8</v>
      </c>
      <c r="AF6969" s="3">
        <v>4408500</v>
      </c>
      <c r="AG6969" t="s">
        <v>8</v>
      </c>
      <c r="AH6969" s="3">
        <v>4408500</v>
      </c>
      <c r="AI6969" t="s">
        <v>12</v>
      </c>
      <c r="AJ6969" t="s">
        <v>13</v>
      </c>
      <c r="AK6969" s="2"/>
      <c r="AL6969" s="2"/>
      <c r="AM6969" s="3">
        <v>0</v>
      </c>
      <c r="AN6969" t="s">
        <v>12</v>
      </c>
      <c r="AO6969" s="4">
        <v>0</v>
      </c>
      <c r="AP6969" t="s">
        <v>12</v>
      </c>
      <c r="AQ6969" s="4">
        <v>0</v>
      </c>
      <c r="AR6969" t="s">
        <v>15492</v>
      </c>
      <c r="AS6969" t="s">
        <v>15493</v>
      </c>
      <c r="AT6969" t="s">
        <v>15494</v>
      </c>
      <c r="AU6969" s="2">
        <v>45289</v>
      </c>
      <c r="AV6969" t="s">
        <v>20408</v>
      </c>
      <c r="AW6969" t="s">
        <v>20410</v>
      </c>
    </row>
    <row r="6970" spans="1:49" outlineLevel="2" x14ac:dyDescent="0.25">
      <c r="A6970" t="s">
        <v>20408</v>
      </c>
      <c r="B6970" t="s">
        <v>15487</v>
      </c>
      <c r="C6970" t="s">
        <v>18</v>
      </c>
      <c r="D6970" t="s">
        <v>2</v>
      </c>
      <c r="E6970" t="s">
        <v>15488</v>
      </c>
      <c r="F6970" t="s">
        <v>15496</v>
      </c>
      <c r="G6970" t="s">
        <v>15490</v>
      </c>
      <c r="H6970" t="s">
        <v>15491</v>
      </c>
      <c r="I6970" s="2">
        <v>45502</v>
      </c>
      <c r="J6970" t="s">
        <v>73</v>
      </c>
      <c r="K6970" t="s">
        <v>6</v>
      </c>
      <c r="L6970" t="s">
        <v>6</v>
      </c>
      <c r="M6970" s="3">
        <v>1</v>
      </c>
      <c r="N6970" t="s">
        <v>7</v>
      </c>
      <c r="O6970" s="6">
        <v>4408500</v>
      </c>
      <c r="P6970" t="s">
        <v>8</v>
      </c>
      <c r="Q6970">
        <v>4500521450</v>
      </c>
      <c r="R6970" t="s">
        <v>1</v>
      </c>
      <c r="S6970" t="s">
        <v>317</v>
      </c>
      <c r="T6970" t="s">
        <v>318</v>
      </c>
      <c r="U6970" s="2">
        <v>45502</v>
      </c>
      <c r="V6970" s="2">
        <v>45657</v>
      </c>
      <c r="W6970" s="3">
        <v>1</v>
      </c>
      <c r="X6970" t="s">
        <v>7</v>
      </c>
      <c r="Y6970" s="6">
        <v>4408500</v>
      </c>
      <c r="Z6970">
        <v>5000923389</v>
      </c>
      <c r="AA6970" t="s">
        <v>11</v>
      </c>
      <c r="AB6970" s="2">
        <v>45513</v>
      </c>
      <c r="AC6970" s="2">
        <v>45502</v>
      </c>
      <c r="AD6970" s="3">
        <v>1</v>
      </c>
      <c r="AE6970" t="s">
        <v>8</v>
      </c>
      <c r="AF6970" s="3">
        <v>4408500</v>
      </c>
      <c r="AG6970" t="s">
        <v>8</v>
      </c>
      <c r="AH6970" s="3">
        <v>4408500</v>
      </c>
      <c r="AI6970" t="s">
        <v>12</v>
      </c>
      <c r="AJ6970" t="s">
        <v>13</v>
      </c>
      <c r="AK6970" s="2"/>
      <c r="AL6970" s="2"/>
      <c r="AM6970" s="3">
        <v>0</v>
      </c>
      <c r="AN6970" t="s">
        <v>12</v>
      </c>
      <c r="AO6970" s="4">
        <v>0</v>
      </c>
      <c r="AP6970" t="s">
        <v>12</v>
      </c>
      <c r="AQ6970" s="4">
        <v>0</v>
      </c>
      <c r="AR6970" t="s">
        <v>15492</v>
      </c>
      <c r="AS6970" t="s">
        <v>15493</v>
      </c>
      <c r="AT6970" t="s">
        <v>15494</v>
      </c>
      <c r="AU6970" s="2">
        <v>45289</v>
      </c>
      <c r="AV6970" t="s">
        <v>20408</v>
      </c>
      <c r="AW6970" t="s">
        <v>20410</v>
      </c>
    </row>
    <row r="6971" spans="1:49" outlineLevel="2" x14ac:dyDescent="0.25">
      <c r="A6971" t="s">
        <v>20408</v>
      </c>
      <c r="B6971" t="s">
        <v>15487</v>
      </c>
      <c r="C6971" t="s">
        <v>19</v>
      </c>
      <c r="D6971" t="s">
        <v>2</v>
      </c>
      <c r="E6971" t="s">
        <v>15488</v>
      </c>
      <c r="F6971" t="s">
        <v>15497</v>
      </c>
      <c r="G6971" t="s">
        <v>15490</v>
      </c>
      <c r="H6971" t="s">
        <v>15491</v>
      </c>
      <c r="I6971" s="2">
        <v>45502</v>
      </c>
      <c r="J6971" t="s">
        <v>73</v>
      </c>
      <c r="K6971" t="s">
        <v>6</v>
      </c>
      <c r="L6971" t="s">
        <v>6</v>
      </c>
      <c r="M6971" s="3">
        <v>1</v>
      </c>
      <c r="N6971" t="s">
        <v>7</v>
      </c>
      <c r="O6971" s="6">
        <v>4408500</v>
      </c>
      <c r="P6971" t="s">
        <v>8</v>
      </c>
      <c r="Q6971">
        <v>4500521451</v>
      </c>
      <c r="R6971" t="s">
        <v>1</v>
      </c>
      <c r="S6971" t="s">
        <v>317</v>
      </c>
      <c r="T6971" t="s">
        <v>318</v>
      </c>
      <c r="U6971" s="2">
        <v>45502</v>
      </c>
      <c r="V6971" s="2">
        <v>45657</v>
      </c>
      <c r="W6971" s="3">
        <v>1</v>
      </c>
      <c r="X6971" t="s">
        <v>7</v>
      </c>
      <c r="Y6971" s="6">
        <v>4408500</v>
      </c>
      <c r="Z6971">
        <v>5000923390</v>
      </c>
      <c r="AA6971" t="s">
        <v>11</v>
      </c>
      <c r="AB6971" s="2">
        <v>45513</v>
      </c>
      <c r="AC6971" s="2">
        <v>45502</v>
      </c>
      <c r="AD6971" s="3">
        <v>1</v>
      </c>
      <c r="AE6971" t="s">
        <v>8</v>
      </c>
      <c r="AF6971" s="3">
        <v>4408500</v>
      </c>
      <c r="AG6971" t="s">
        <v>8</v>
      </c>
      <c r="AH6971" s="3">
        <v>4408500</v>
      </c>
      <c r="AI6971" t="s">
        <v>12</v>
      </c>
      <c r="AJ6971" t="s">
        <v>13</v>
      </c>
      <c r="AK6971" s="2"/>
      <c r="AL6971" s="2"/>
      <c r="AM6971" s="3">
        <v>0</v>
      </c>
      <c r="AN6971" t="s">
        <v>12</v>
      </c>
      <c r="AO6971" s="4">
        <v>0</v>
      </c>
      <c r="AP6971" t="s">
        <v>12</v>
      </c>
      <c r="AQ6971" s="4">
        <v>0</v>
      </c>
      <c r="AR6971" t="s">
        <v>15492</v>
      </c>
      <c r="AS6971" t="s">
        <v>15493</v>
      </c>
      <c r="AT6971" t="s">
        <v>15494</v>
      </c>
      <c r="AU6971" s="2">
        <v>45289</v>
      </c>
      <c r="AV6971" t="s">
        <v>20408</v>
      </c>
      <c r="AW6971" t="s">
        <v>20410</v>
      </c>
    </row>
    <row r="6972" spans="1:49" outlineLevel="2" x14ac:dyDescent="0.25">
      <c r="A6972" t="s">
        <v>20408</v>
      </c>
      <c r="B6972" t="s">
        <v>15487</v>
      </c>
      <c r="C6972" t="s">
        <v>20</v>
      </c>
      <c r="D6972" t="s">
        <v>2</v>
      </c>
      <c r="E6972" t="s">
        <v>15488</v>
      </c>
      <c r="F6972" t="s">
        <v>15498</v>
      </c>
      <c r="G6972" t="s">
        <v>15490</v>
      </c>
      <c r="H6972" t="s">
        <v>15491</v>
      </c>
      <c r="I6972" s="2">
        <v>45502</v>
      </c>
      <c r="J6972" t="s">
        <v>73</v>
      </c>
      <c r="K6972" t="s">
        <v>6</v>
      </c>
      <c r="L6972" t="s">
        <v>6</v>
      </c>
      <c r="M6972" s="3">
        <v>1</v>
      </c>
      <c r="N6972" t="s">
        <v>7</v>
      </c>
      <c r="O6972" s="6">
        <v>4408500</v>
      </c>
      <c r="P6972" t="s">
        <v>8</v>
      </c>
      <c r="Q6972">
        <v>4500521452</v>
      </c>
      <c r="R6972" t="s">
        <v>1</v>
      </c>
      <c r="S6972" t="s">
        <v>317</v>
      </c>
      <c r="T6972" t="s">
        <v>318</v>
      </c>
      <c r="U6972" s="2">
        <v>45502</v>
      </c>
      <c r="V6972" s="2">
        <v>45657</v>
      </c>
      <c r="W6972" s="3">
        <v>1</v>
      </c>
      <c r="X6972" t="s">
        <v>7</v>
      </c>
      <c r="Y6972" s="6">
        <v>4408500</v>
      </c>
      <c r="Z6972">
        <v>5000923391</v>
      </c>
      <c r="AA6972" t="s">
        <v>11</v>
      </c>
      <c r="AB6972" s="2">
        <v>45513</v>
      </c>
      <c r="AC6972" s="2">
        <v>45502</v>
      </c>
      <c r="AD6972" s="3">
        <v>1</v>
      </c>
      <c r="AE6972" t="s">
        <v>8</v>
      </c>
      <c r="AF6972" s="3">
        <v>4408500</v>
      </c>
      <c r="AG6972" t="s">
        <v>8</v>
      </c>
      <c r="AH6972" s="3">
        <v>4408500</v>
      </c>
      <c r="AI6972" t="s">
        <v>12</v>
      </c>
      <c r="AJ6972" t="s">
        <v>13</v>
      </c>
      <c r="AK6972" s="2"/>
      <c r="AL6972" s="2"/>
      <c r="AM6972" s="3">
        <v>0</v>
      </c>
      <c r="AN6972" t="s">
        <v>12</v>
      </c>
      <c r="AO6972" s="4">
        <v>0</v>
      </c>
      <c r="AP6972" t="s">
        <v>12</v>
      </c>
      <c r="AQ6972" s="4">
        <v>0</v>
      </c>
      <c r="AR6972" t="s">
        <v>15492</v>
      </c>
      <c r="AS6972" t="s">
        <v>15493</v>
      </c>
      <c r="AT6972" t="s">
        <v>15494</v>
      </c>
      <c r="AU6972" s="2">
        <v>45289</v>
      </c>
      <c r="AV6972" t="s">
        <v>20408</v>
      </c>
      <c r="AW6972" t="s">
        <v>20410</v>
      </c>
    </row>
    <row r="6973" spans="1:49" outlineLevel="2" x14ac:dyDescent="0.25">
      <c r="A6973" t="s">
        <v>20408</v>
      </c>
      <c r="B6973" t="s">
        <v>15487</v>
      </c>
      <c r="C6973" t="s">
        <v>22</v>
      </c>
      <c r="D6973" t="s">
        <v>2</v>
      </c>
      <c r="E6973" t="s">
        <v>15488</v>
      </c>
      <c r="F6973" t="s">
        <v>15499</v>
      </c>
      <c r="G6973" t="s">
        <v>15490</v>
      </c>
      <c r="H6973" t="s">
        <v>15491</v>
      </c>
      <c r="I6973" s="2">
        <v>45502</v>
      </c>
      <c r="J6973" t="s">
        <v>73</v>
      </c>
      <c r="K6973" t="s">
        <v>6</v>
      </c>
      <c r="L6973" t="s">
        <v>6</v>
      </c>
      <c r="M6973" s="3">
        <v>1</v>
      </c>
      <c r="N6973" t="s">
        <v>7</v>
      </c>
      <c r="O6973" s="6">
        <v>4408500</v>
      </c>
      <c r="P6973" t="s">
        <v>8</v>
      </c>
      <c r="Q6973">
        <v>4500521453</v>
      </c>
      <c r="R6973" t="s">
        <v>1</v>
      </c>
      <c r="S6973" t="s">
        <v>317</v>
      </c>
      <c r="T6973" t="s">
        <v>318</v>
      </c>
      <c r="U6973" s="2">
        <v>45502</v>
      </c>
      <c r="V6973" s="2">
        <v>45657</v>
      </c>
      <c r="W6973" s="3">
        <v>1</v>
      </c>
      <c r="X6973" t="s">
        <v>7</v>
      </c>
      <c r="Y6973" s="6">
        <v>4408500</v>
      </c>
      <c r="Z6973">
        <v>5000923422</v>
      </c>
      <c r="AA6973" t="s">
        <v>11</v>
      </c>
      <c r="AB6973" s="2">
        <v>45513</v>
      </c>
      <c r="AC6973" s="2">
        <v>45502</v>
      </c>
      <c r="AD6973" s="3">
        <v>1</v>
      </c>
      <c r="AE6973" t="s">
        <v>8</v>
      </c>
      <c r="AF6973" s="3">
        <v>4408500</v>
      </c>
      <c r="AG6973" t="s">
        <v>8</v>
      </c>
      <c r="AH6973" s="3">
        <v>4408500</v>
      </c>
      <c r="AI6973" t="s">
        <v>12</v>
      </c>
      <c r="AJ6973" t="s">
        <v>13</v>
      </c>
      <c r="AK6973" s="2"/>
      <c r="AL6973" s="2"/>
      <c r="AM6973" s="3">
        <v>0</v>
      </c>
      <c r="AN6973" t="s">
        <v>12</v>
      </c>
      <c r="AO6973" s="4">
        <v>0</v>
      </c>
      <c r="AP6973" t="s">
        <v>12</v>
      </c>
      <c r="AQ6973" s="4">
        <v>0</v>
      </c>
      <c r="AR6973" t="s">
        <v>15492</v>
      </c>
      <c r="AS6973" t="s">
        <v>15493</v>
      </c>
      <c r="AT6973" t="s">
        <v>15494</v>
      </c>
      <c r="AU6973" s="2">
        <v>45289</v>
      </c>
      <c r="AV6973" t="s">
        <v>20408</v>
      </c>
      <c r="AW6973" t="s">
        <v>20410</v>
      </c>
    </row>
    <row r="6974" spans="1:49" outlineLevel="2" x14ac:dyDescent="0.25">
      <c r="A6974" t="s">
        <v>20408</v>
      </c>
      <c r="B6974" t="s">
        <v>15487</v>
      </c>
      <c r="C6974" t="s">
        <v>24</v>
      </c>
      <c r="D6974" t="s">
        <v>2</v>
      </c>
      <c r="E6974" t="s">
        <v>15488</v>
      </c>
      <c r="F6974" t="s">
        <v>15500</v>
      </c>
      <c r="G6974" t="s">
        <v>15490</v>
      </c>
      <c r="H6974" t="s">
        <v>15491</v>
      </c>
      <c r="I6974" s="2">
        <v>45502</v>
      </c>
      <c r="J6974" t="s">
        <v>73</v>
      </c>
      <c r="K6974" t="s">
        <v>6</v>
      </c>
      <c r="L6974" t="s">
        <v>6</v>
      </c>
      <c r="M6974" s="3">
        <v>1</v>
      </c>
      <c r="N6974" t="s">
        <v>7</v>
      </c>
      <c r="O6974" s="6">
        <v>4408500</v>
      </c>
      <c r="P6974" t="s">
        <v>8</v>
      </c>
      <c r="Q6974">
        <v>4500521454</v>
      </c>
      <c r="R6974" t="s">
        <v>1</v>
      </c>
      <c r="S6974" t="s">
        <v>317</v>
      </c>
      <c r="T6974" t="s">
        <v>318</v>
      </c>
      <c r="U6974" s="2">
        <v>45502</v>
      </c>
      <c r="V6974" s="2">
        <v>45657</v>
      </c>
      <c r="W6974" s="3">
        <v>1</v>
      </c>
      <c r="X6974" t="s">
        <v>7</v>
      </c>
      <c r="Y6974" s="6">
        <v>4408500</v>
      </c>
      <c r="Z6974">
        <v>5000923423</v>
      </c>
      <c r="AA6974" t="s">
        <v>11</v>
      </c>
      <c r="AB6974" s="2">
        <v>45513</v>
      </c>
      <c r="AC6974" s="2">
        <v>45502</v>
      </c>
      <c r="AD6974" s="3">
        <v>1</v>
      </c>
      <c r="AE6974" t="s">
        <v>8</v>
      </c>
      <c r="AF6974" s="3">
        <v>4408500</v>
      </c>
      <c r="AG6974" t="s">
        <v>8</v>
      </c>
      <c r="AH6974" s="3">
        <v>4408500</v>
      </c>
      <c r="AI6974" t="s">
        <v>12</v>
      </c>
      <c r="AJ6974" t="s">
        <v>13</v>
      </c>
      <c r="AK6974" s="2"/>
      <c r="AL6974" s="2"/>
      <c r="AM6974" s="3">
        <v>0</v>
      </c>
      <c r="AN6974" t="s">
        <v>12</v>
      </c>
      <c r="AO6974" s="4">
        <v>0</v>
      </c>
      <c r="AP6974" t="s">
        <v>12</v>
      </c>
      <c r="AQ6974" s="4">
        <v>0</v>
      </c>
      <c r="AR6974" t="s">
        <v>15492</v>
      </c>
      <c r="AS6974" t="s">
        <v>15493</v>
      </c>
      <c r="AT6974" t="s">
        <v>15494</v>
      </c>
      <c r="AU6974" s="2">
        <v>45289</v>
      </c>
      <c r="AV6974" t="s">
        <v>20408</v>
      </c>
      <c r="AW6974" t="s">
        <v>20410</v>
      </c>
    </row>
    <row r="6975" spans="1:49" outlineLevel="2" x14ac:dyDescent="0.25">
      <c r="A6975" t="s">
        <v>20408</v>
      </c>
      <c r="B6975" t="s">
        <v>15487</v>
      </c>
      <c r="C6975" t="s">
        <v>26</v>
      </c>
      <c r="D6975" t="s">
        <v>2</v>
      </c>
      <c r="E6975" t="s">
        <v>15488</v>
      </c>
      <c r="F6975" t="s">
        <v>15501</v>
      </c>
      <c r="G6975" t="s">
        <v>15490</v>
      </c>
      <c r="H6975" t="s">
        <v>15491</v>
      </c>
      <c r="I6975" s="2">
        <v>45502</v>
      </c>
      <c r="J6975" t="s">
        <v>73</v>
      </c>
      <c r="K6975" t="s">
        <v>6</v>
      </c>
      <c r="L6975" t="s">
        <v>6</v>
      </c>
      <c r="M6975" s="3">
        <v>1</v>
      </c>
      <c r="N6975" t="s">
        <v>7</v>
      </c>
      <c r="O6975" s="6">
        <v>4408500</v>
      </c>
      <c r="P6975" t="s">
        <v>8</v>
      </c>
      <c r="Q6975">
        <v>4500521455</v>
      </c>
      <c r="R6975" t="s">
        <v>1</v>
      </c>
      <c r="S6975" t="s">
        <v>317</v>
      </c>
      <c r="T6975" t="s">
        <v>318</v>
      </c>
      <c r="U6975" s="2">
        <v>45502</v>
      </c>
      <c r="V6975" s="2">
        <v>45657</v>
      </c>
      <c r="W6975" s="3">
        <v>1</v>
      </c>
      <c r="X6975" t="s">
        <v>7</v>
      </c>
      <c r="Y6975" s="6">
        <v>4408500</v>
      </c>
      <c r="Z6975" t="s">
        <v>12</v>
      </c>
      <c r="AA6975" t="s">
        <v>13</v>
      </c>
      <c r="AB6975" s="2"/>
      <c r="AC6975" s="2"/>
      <c r="AD6975" s="3">
        <v>0</v>
      </c>
      <c r="AE6975" t="s">
        <v>12</v>
      </c>
      <c r="AF6975" s="4">
        <v>0</v>
      </c>
      <c r="AG6975" t="s">
        <v>12</v>
      </c>
      <c r="AH6975" s="4">
        <v>0</v>
      </c>
      <c r="AI6975" t="s">
        <v>12</v>
      </c>
      <c r="AJ6975" t="s">
        <v>13</v>
      </c>
      <c r="AK6975" s="2"/>
      <c r="AL6975" s="2"/>
      <c r="AM6975" s="3">
        <v>0</v>
      </c>
      <c r="AN6975" t="s">
        <v>12</v>
      </c>
      <c r="AO6975" s="4">
        <v>0</v>
      </c>
      <c r="AP6975" t="s">
        <v>12</v>
      </c>
      <c r="AQ6975" s="4">
        <v>0</v>
      </c>
      <c r="AR6975" t="s">
        <v>15492</v>
      </c>
      <c r="AS6975" t="s">
        <v>15493</v>
      </c>
      <c r="AT6975" t="s">
        <v>15494</v>
      </c>
      <c r="AU6975" s="2">
        <v>45289</v>
      </c>
      <c r="AV6975" t="s">
        <v>20408</v>
      </c>
      <c r="AW6975" t="s">
        <v>20412</v>
      </c>
    </row>
    <row r="6976" spans="1:49" outlineLevel="2" x14ac:dyDescent="0.25">
      <c r="A6976" t="s">
        <v>20408</v>
      </c>
      <c r="B6976" t="s">
        <v>15487</v>
      </c>
      <c r="C6976" t="s">
        <v>28</v>
      </c>
      <c r="D6976" t="s">
        <v>2</v>
      </c>
      <c r="E6976" t="s">
        <v>15488</v>
      </c>
      <c r="F6976" t="s">
        <v>15502</v>
      </c>
      <c r="G6976" t="s">
        <v>15490</v>
      </c>
      <c r="H6976" t="s">
        <v>15491</v>
      </c>
      <c r="I6976" s="2">
        <v>45502</v>
      </c>
      <c r="J6976" t="s">
        <v>73</v>
      </c>
      <c r="K6976" t="s">
        <v>6</v>
      </c>
      <c r="L6976" t="s">
        <v>6</v>
      </c>
      <c r="M6976" s="3">
        <v>1</v>
      </c>
      <c r="N6976" t="s">
        <v>7</v>
      </c>
      <c r="O6976" s="6">
        <v>4408500</v>
      </c>
      <c r="P6976" t="s">
        <v>8</v>
      </c>
      <c r="Q6976">
        <v>4500521456</v>
      </c>
      <c r="R6976" t="s">
        <v>1</v>
      </c>
      <c r="S6976" t="s">
        <v>317</v>
      </c>
      <c r="T6976" t="s">
        <v>318</v>
      </c>
      <c r="U6976" s="2">
        <v>45502</v>
      </c>
      <c r="V6976" s="2">
        <v>45657</v>
      </c>
      <c r="W6976" s="3">
        <v>1</v>
      </c>
      <c r="X6976" t="s">
        <v>7</v>
      </c>
      <c r="Y6976" s="6">
        <v>4408500</v>
      </c>
      <c r="Z6976" t="s">
        <v>12</v>
      </c>
      <c r="AA6976" t="s">
        <v>13</v>
      </c>
      <c r="AB6976" s="2"/>
      <c r="AC6976" s="2"/>
      <c r="AD6976" s="3">
        <v>0</v>
      </c>
      <c r="AE6976" t="s">
        <v>12</v>
      </c>
      <c r="AF6976" s="4">
        <v>0</v>
      </c>
      <c r="AG6976" t="s">
        <v>12</v>
      </c>
      <c r="AH6976" s="4">
        <v>0</v>
      </c>
      <c r="AI6976" t="s">
        <v>12</v>
      </c>
      <c r="AJ6976" t="s">
        <v>13</v>
      </c>
      <c r="AK6976" s="2"/>
      <c r="AL6976" s="2"/>
      <c r="AM6976" s="3">
        <v>0</v>
      </c>
      <c r="AN6976" t="s">
        <v>12</v>
      </c>
      <c r="AO6976" s="4">
        <v>0</v>
      </c>
      <c r="AP6976" t="s">
        <v>12</v>
      </c>
      <c r="AQ6976" s="4">
        <v>0</v>
      </c>
      <c r="AR6976" t="s">
        <v>15492</v>
      </c>
      <c r="AS6976" t="s">
        <v>15493</v>
      </c>
      <c r="AT6976" t="s">
        <v>15494</v>
      </c>
      <c r="AU6976" s="2">
        <v>45289</v>
      </c>
      <c r="AV6976" t="s">
        <v>20408</v>
      </c>
      <c r="AW6976" t="s">
        <v>20412</v>
      </c>
    </row>
    <row r="6977" spans="1:49" outlineLevel="2" x14ac:dyDescent="0.25">
      <c r="A6977" t="s">
        <v>20408</v>
      </c>
      <c r="B6977" t="s">
        <v>15487</v>
      </c>
      <c r="C6977" t="s">
        <v>30</v>
      </c>
      <c r="D6977" t="s">
        <v>2</v>
      </c>
      <c r="E6977" t="s">
        <v>15488</v>
      </c>
      <c r="F6977" t="s">
        <v>15503</v>
      </c>
      <c r="G6977" t="s">
        <v>15490</v>
      </c>
      <c r="H6977" t="s">
        <v>15491</v>
      </c>
      <c r="I6977" s="2">
        <v>45502</v>
      </c>
      <c r="J6977" t="s">
        <v>73</v>
      </c>
      <c r="K6977" t="s">
        <v>6</v>
      </c>
      <c r="L6977" t="s">
        <v>6</v>
      </c>
      <c r="M6977" s="3">
        <v>1</v>
      </c>
      <c r="N6977" t="s">
        <v>7</v>
      </c>
      <c r="O6977" s="6">
        <v>4408500</v>
      </c>
      <c r="P6977" t="s">
        <v>8</v>
      </c>
      <c r="Q6977">
        <v>4500521458</v>
      </c>
      <c r="R6977" t="s">
        <v>1</v>
      </c>
      <c r="S6977" t="s">
        <v>317</v>
      </c>
      <c r="T6977" t="s">
        <v>318</v>
      </c>
      <c r="U6977" s="2">
        <v>45502</v>
      </c>
      <c r="V6977" s="2">
        <v>45657</v>
      </c>
      <c r="W6977" s="3">
        <v>1</v>
      </c>
      <c r="X6977" t="s">
        <v>7</v>
      </c>
      <c r="Y6977" s="6">
        <v>4408500</v>
      </c>
      <c r="Z6977" t="s">
        <v>12</v>
      </c>
      <c r="AA6977" t="s">
        <v>13</v>
      </c>
      <c r="AB6977" s="2"/>
      <c r="AC6977" s="2"/>
      <c r="AD6977" s="3">
        <v>0</v>
      </c>
      <c r="AE6977" t="s">
        <v>12</v>
      </c>
      <c r="AF6977" s="4">
        <v>0</v>
      </c>
      <c r="AG6977" t="s">
        <v>12</v>
      </c>
      <c r="AH6977" s="4">
        <v>0</v>
      </c>
      <c r="AI6977" t="s">
        <v>12</v>
      </c>
      <c r="AJ6977" t="s">
        <v>13</v>
      </c>
      <c r="AK6977" s="2"/>
      <c r="AL6977" s="2"/>
      <c r="AM6977" s="3">
        <v>0</v>
      </c>
      <c r="AN6977" t="s">
        <v>12</v>
      </c>
      <c r="AO6977" s="4">
        <v>0</v>
      </c>
      <c r="AP6977" t="s">
        <v>12</v>
      </c>
      <c r="AQ6977" s="4">
        <v>0</v>
      </c>
      <c r="AR6977" t="s">
        <v>15492</v>
      </c>
      <c r="AS6977" t="s">
        <v>15493</v>
      </c>
      <c r="AT6977" t="s">
        <v>15494</v>
      </c>
      <c r="AU6977" s="2">
        <v>45289</v>
      </c>
      <c r="AV6977" t="s">
        <v>20408</v>
      </c>
      <c r="AW6977" t="s">
        <v>20412</v>
      </c>
    </row>
    <row r="6978" spans="1:49" outlineLevel="2" x14ac:dyDescent="0.25">
      <c r="A6978" t="s">
        <v>20408</v>
      </c>
      <c r="B6978" t="s">
        <v>15487</v>
      </c>
      <c r="C6978" t="s">
        <v>31</v>
      </c>
      <c r="D6978" t="s">
        <v>2</v>
      </c>
      <c r="E6978" t="s">
        <v>15488</v>
      </c>
      <c r="F6978" t="s">
        <v>15504</v>
      </c>
      <c r="G6978" t="s">
        <v>15490</v>
      </c>
      <c r="H6978" t="s">
        <v>15491</v>
      </c>
      <c r="I6978" s="2">
        <v>45502</v>
      </c>
      <c r="J6978" t="s">
        <v>73</v>
      </c>
      <c r="K6978" t="s">
        <v>6</v>
      </c>
      <c r="L6978" t="s">
        <v>6</v>
      </c>
      <c r="M6978" s="3">
        <v>1</v>
      </c>
      <c r="N6978" t="s">
        <v>7</v>
      </c>
      <c r="O6978" s="6">
        <v>4408500</v>
      </c>
      <c r="P6978" t="s">
        <v>8</v>
      </c>
      <c r="Q6978">
        <v>4500521459</v>
      </c>
      <c r="R6978" t="s">
        <v>1</v>
      </c>
      <c r="S6978" t="s">
        <v>317</v>
      </c>
      <c r="T6978" t="s">
        <v>318</v>
      </c>
      <c r="U6978" s="2">
        <v>45502</v>
      </c>
      <c r="V6978" s="2">
        <v>45657</v>
      </c>
      <c r="W6978" s="3">
        <v>1</v>
      </c>
      <c r="X6978" t="s">
        <v>7</v>
      </c>
      <c r="Y6978" s="6">
        <v>4408500</v>
      </c>
      <c r="Z6978" t="s">
        <v>12</v>
      </c>
      <c r="AA6978" t="s">
        <v>13</v>
      </c>
      <c r="AB6978" s="2"/>
      <c r="AC6978" s="2"/>
      <c r="AD6978" s="3">
        <v>0</v>
      </c>
      <c r="AE6978" t="s">
        <v>12</v>
      </c>
      <c r="AF6978" s="4">
        <v>0</v>
      </c>
      <c r="AG6978" t="s">
        <v>12</v>
      </c>
      <c r="AH6978" s="4">
        <v>0</v>
      </c>
      <c r="AI6978" t="s">
        <v>12</v>
      </c>
      <c r="AJ6978" t="s">
        <v>13</v>
      </c>
      <c r="AK6978" s="2"/>
      <c r="AL6978" s="2"/>
      <c r="AM6978" s="3">
        <v>0</v>
      </c>
      <c r="AN6978" t="s">
        <v>12</v>
      </c>
      <c r="AO6978" s="4">
        <v>0</v>
      </c>
      <c r="AP6978" t="s">
        <v>12</v>
      </c>
      <c r="AQ6978" s="4">
        <v>0</v>
      </c>
      <c r="AR6978" t="s">
        <v>15492</v>
      </c>
      <c r="AS6978" t="s">
        <v>15493</v>
      </c>
      <c r="AT6978" t="s">
        <v>15494</v>
      </c>
      <c r="AU6978" s="2">
        <v>45289</v>
      </c>
      <c r="AV6978" t="s">
        <v>20408</v>
      </c>
      <c r="AW6978" t="s">
        <v>20412</v>
      </c>
    </row>
    <row r="6979" spans="1:49" outlineLevel="2" x14ac:dyDescent="0.25">
      <c r="A6979" t="s">
        <v>20408</v>
      </c>
      <c r="B6979" t="s">
        <v>15487</v>
      </c>
      <c r="C6979" t="s">
        <v>32</v>
      </c>
      <c r="D6979" t="s">
        <v>2</v>
      </c>
      <c r="E6979" t="s">
        <v>15488</v>
      </c>
      <c r="F6979" t="s">
        <v>15505</v>
      </c>
      <c r="G6979" t="s">
        <v>15490</v>
      </c>
      <c r="H6979" t="s">
        <v>15491</v>
      </c>
      <c r="I6979" s="2">
        <v>45502</v>
      </c>
      <c r="J6979" t="s">
        <v>73</v>
      </c>
      <c r="K6979" t="s">
        <v>6</v>
      </c>
      <c r="L6979" t="s">
        <v>6</v>
      </c>
      <c r="M6979" s="3">
        <v>1</v>
      </c>
      <c r="N6979" t="s">
        <v>7</v>
      </c>
      <c r="O6979" s="6">
        <v>4408500</v>
      </c>
      <c r="P6979" t="s">
        <v>8</v>
      </c>
      <c r="Q6979">
        <v>4500521460</v>
      </c>
      <c r="R6979" t="s">
        <v>1</v>
      </c>
      <c r="S6979" t="s">
        <v>317</v>
      </c>
      <c r="T6979" t="s">
        <v>318</v>
      </c>
      <c r="U6979" s="2">
        <v>45502</v>
      </c>
      <c r="V6979" s="2">
        <v>45657</v>
      </c>
      <c r="W6979" s="3">
        <v>1</v>
      </c>
      <c r="X6979" t="s">
        <v>7</v>
      </c>
      <c r="Y6979" s="6">
        <v>4408500</v>
      </c>
      <c r="Z6979" t="s">
        <v>12</v>
      </c>
      <c r="AA6979" t="s">
        <v>13</v>
      </c>
      <c r="AB6979" s="2"/>
      <c r="AC6979" s="2"/>
      <c r="AD6979" s="3">
        <v>0</v>
      </c>
      <c r="AE6979" t="s">
        <v>12</v>
      </c>
      <c r="AF6979" s="4">
        <v>0</v>
      </c>
      <c r="AG6979" t="s">
        <v>12</v>
      </c>
      <c r="AH6979" s="4">
        <v>0</v>
      </c>
      <c r="AI6979" t="s">
        <v>12</v>
      </c>
      <c r="AJ6979" t="s">
        <v>13</v>
      </c>
      <c r="AK6979" s="2"/>
      <c r="AL6979" s="2"/>
      <c r="AM6979" s="3">
        <v>0</v>
      </c>
      <c r="AN6979" t="s">
        <v>12</v>
      </c>
      <c r="AO6979" s="4">
        <v>0</v>
      </c>
      <c r="AP6979" t="s">
        <v>12</v>
      </c>
      <c r="AQ6979" s="4">
        <v>0</v>
      </c>
      <c r="AR6979" t="s">
        <v>15492</v>
      </c>
      <c r="AS6979" t="s">
        <v>15493</v>
      </c>
      <c r="AT6979" t="s">
        <v>15494</v>
      </c>
      <c r="AU6979" s="2">
        <v>45289</v>
      </c>
      <c r="AV6979" t="s">
        <v>20408</v>
      </c>
      <c r="AW6979" t="s">
        <v>20412</v>
      </c>
    </row>
    <row r="6980" spans="1:49" outlineLevel="2" x14ac:dyDescent="0.25">
      <c r="A6980" t="s">
        <v>20408</v>
      </c>
      <c r="B6980" t="s">
        <v>15506</v>
      </c>
      <c r="C6980" t="s">
        <v>1</v>
      </c>
      <c r="D6980" t="s">
        <v>2</v>
      </c>
      <c r="E6980" t="s">
        <v>15507</v>
      </c>
      <c r="F6980" t="s">
        <v>15508</v>
      </c>
      <c r="G6980" t="s">
        <v>15509</v>
      </c>
      <c r="H6980" t="s">
        <v>15491</v>
      </c>
      <c r="I6980" s="2">
        <v>45502</v>
      </c>
      <c r="J6980" t="s">
        <v>119</v>
      </c>
      <c r="K6980" t="s">
        <v>6</v>
      </c>
      <c r="L6980" t="s">
        <v>6</v>
      </c>
      <c r="M6980" s="3">
        <v>1</v>
      </c>
      <c r="N6980" t="s">
        <v>7</v>
      </c>
      <c r="O6980" s="6">
        <v>2939000</v>
      </c>
      <c r="P6980" t="s">
        <v>8</v>
      </c>
      <c r="Q6980">
        <v>4500521476</v>
      </c>
      <c r="R6980" t="s">
        <v>1</v>
      </c>
      <c r="S6980" t="s">
        <v>317</v>
      </c>
      <c r="T6980" t="s">
        <v>318</v>
      </c>
      <c r="U6980" s="2">
        <v>45502</v>
      </c>
      <c r="V6980" s="2">
        <v>45657</v>
      </c>
      <c r="W6980" s="3">
        <v>1</v>
      </c>
      <c r="X6980" t="s">
        <v>7</v>
      </c>
      <c r="Y6980" s="6">
        <v>2939000</v>
      </c>
      <c r="Z6980">
        <v>5000923424</v>
      </c>
      <c r="AA6980" t="s">
        <v>11</v>
      </c>
      <c r="AB6980" s="2">
        <v>45513</v>
      </c>
      <c r="AC6980" s="2">
        <v>45502</v>
      </c>
      <c r="AD6980" s="3">
        <v>1</v>
      </c>
      <c r="AE6980" t="s">
        <v>8</v>
      </c>
      <c r="AF6980" s="3">
        <v>2939000</v>
      </c>
      <c r="AG6980" t="s">
        <v>8</v>
      </c>
      <c r="AH6980" s="3">
        <v>2939000</v>
      </c>
      <c r="AI6980" t="s">
        <v>12</v>
      </c>
      <c r="AJ6980" t="s">
        <v>13</v>
      </c>
      <c r="AK6980" s="2"/>
      <c r="AL6980" s="2"/>
      <c r="AM6980" s="3">
        <v>0</v>
      </c>
      <c r="AN6980" t="s">
        <v>12</v>
      </c>
      <c r="AO6980" s="4">
        <v>0</v>
      </c>
      <c r="AP6980" t="s">
        <v>12</v>
      </c>
      <c r="AQ6980" s="4">
        <v>0</v>
      </c>
      <c r="AR6980" t="s">
        <v>15510</v>
      </c>
      <c r="AS6980" t="s">
        <v>15511</v>
      </c>
      <c r="AT6980" t="s">
        <v>15512</v>
      </c>
      <c r="AU6980" s="2">
        <v>45289</v>
      </c>
      <c r="AV6980" t="s">
        <v>20408</v>
      </c>
      <c r="AW6980" t="s">
        <v>20410</v>
      </c>
    </row>
    <row r="6981" spans="1:49" outlineLevel="2" x14ac:dyDescent="0.25">
      <c r="A6981" t="s">
        <v>20408</v>
      </c>
      <c r="B6981" t="s">
        <v>15506</v>
      </c>
      <c r="C6981" t="s">
        <v>17</v>
      </c>
      <c r="D6981" t="s">
        <v>2</v>
      </c>
      <c r="E6981" t="s">
        <v>15507</v>
      </c>
      <c r="F6981" t="s">
        <v>15513</v>
      </c>
      <c r="G6981" t="s">
        <v>15509</v>
      </c>
      <c r="H6981" t="s">
        <v>15491</v>
      </c>
      <c r="I6981" s="2">
        <v>45502</v>
      </c>
      <c r="J6981" t="s">
        <v>119</v>
      </c>
      <c r="K6981" t="s">
        <v>6</v>
      </c>
      <c r="L6981" t="s">
        <v>6</v>
      </c>
      <c r="M6981" s="3">
        <v>1</v>
      </c>
      <c r="N6981" t="s">
        <v>7</v>
      </c>
      <c r="O6981" s="6">
        <v>2939000</v>
      </c>
      <c r="P6981" t="s">
        <v>8</v>
      </c>
      <c r="Q6981">
        <v>4500521477</v>
      </c>
      <c r="R6981" t="s">
        <v>1</v>
      </c>
      <c r="S6981" t="s">
        <v>317</v>
      </c>
      <c r="T6981" t="s">
        <v>318</v>
      </c>
      <c r="U6981" s="2">
        <v>45502</v>
      </c>
      <c r="V6981" s="2">
        <v>45657</v>
      </c>
      <c r="W6981" s="3">
        <v>1</v>
      </c>
      <c r="X6981" t="s">
        <v>7</v>
      </c>
      <c r="Y6981" s="6">
        <v>2939000</v>
      </c>
      <c r="Z6981">
        <v>5000923425</v>
      </c>
      <c r="AA6981" t="s">
        <v>11</v>
      </c>
      <c r="AB6981" s="2">
        <v>45513</v>
      </c>
      <c r="AC6981" s="2">
        <v>45502</v>
      </c>
      <c r="AD6981" s="3">
        <v>1</v>
      </c>
      <c r="AE6981" t="s">
        <v>8</v>
      </c>
      <c r="AF6981" s="3">
        <v>2939000</v>
      </c>
      <c r="AG6981" t="s">
        <v>8</v>
      </c>
      <c r="AH6981" s="3">
        <v>2939000</v>
      </c>
      <c r="AI6981" t="s">
        <v>12</v>
      </c>
      <c r="AJ6981" t="s">
        <v>13</v>
      </c>
      <c r="AK6981" s="2"/>
      <c r="AL6981" s="2"/>
      <c r="AM6981" s="3">
        <v>0</v>
      </c>
      <c r="AN6981" t="s">
        <v>12</v>
      </c>
      <c r="AO6981" s="4">
        <v>0</v>
      </c>
      <c r="AP6981" t="s">
        <v>12</v>
      </c>
      <c r="AQ6981" s="4">
        <v>0</v>
      </c>
      <c r="AR6981" t="s">
        <v>15510</v>
      </c>
      <c r="AS6981" t="s">
        <v>15511</v>
      </c>
      <c r="AT6981" t="s">
        <v>15512</v>
      </c>
      <c r="AU6981" s="2">
        <v>45289</v>
      </c>
      <c r="AV6981" t="s">
        <v>20408</v>
      </c>
      <c r="AW6981" t="s">
        <v>20410</v>
      </c>
    </row>
    <row r="6982" spans="1:49" outlineLevel="2" x14ac:dyDescent="0.25">
      <c r="A6982" t="s">
        <v>20408</v>
      </c>
      <c r="B6982" t="s">
        <v>15506</v>
      </c>
      <c r="C6982" t="s">
        <v>18</v>
      </c>
      <c r="D6982" t="s">
        <v>2</v>
      </c>
      <c r="E6982" t="s">
        <v>15507</v>
      </c>
      <c r="F6982" t="s">
        <v>15514</v>
      </c>
      <c r="G6982" t="s">
        <v>15509</v>
      </c>
      <c r="H6982" t="s">
        <v>15491</v>
      </c>
      <c r="I6982" s="2">
        <v>45502</v>
      </c>
      <c r="J6982" t="s">
        <v>119</v>
      </c>
      <c r="K6982" t="s">
        <v>6</v>
      </c>
      <c r="L6982" t="s">
        <v>6</v>
      </c>
      <c r="M6982" s="3">
        <v>1</v>
      </c>
      <c r="N6982" t="s">
        <v>7</v>
      </c>
      <c r="O6982" s="6">
        <v>2939000</v>
      </c>
      <c r="P6982" t="s">
        <v>8</v>
      </c>
      <c r="Q6982">
        <v>4500521478</v>
      </c>
      <c r="R6982" t="s">
        <v>1</v>
      </c>
      <c r="S6982" t="s">
        <v>317</v>
      </c>
      <c r="T6982" t="s">
        <v>318</v>
      </c>
      <c r="U6982" s="2">
        <v>45502</v>
      </c>
      <c r="V6982" s="2">
        <v>45657</v>
      </c>
      <c r="W6982" s="3">
        <v>1</v>
      </c>
      <c r="X6982" t="s">
        <v>7</v>
      </c>
      <c r="Y6982" s="6">
        <v>2939000</v>
      </c>
      <c r="Z6982">
        <v>5000923426</v>
      </c>
      <c r="AA6982" t="s">
        <v>11</v>
      </c>
      <c r="AB6982" s="2">
        <v>45513</v>
      </c>
      <c r="AC6982" s="2">
        <v>45502</v>
      </c>
      <c r="AD6982" s="3">
        <v>1</v>
      </c>
      <c r="AE6982" t="s">
        <v>8</v>
      </c>
      <c r="AF6982" s="3">
        <v>2939000</v>
      </c>
      <c r="AG6982" t="s">
        <v>8</v>
      </c>
      <c r="AH6982" s="3">
        <v>2939000</v>
      </c>
      <c r="AI6982" t="s">
        <v>12</v>
      </c>
      <c r="AJ6982" t="s">
        <v>13</v>
      </c>
      <c r="AK6982" s="2"/>
      <c r="AL6982" s="2"/>
      <c r="AM6982" s="3">
        <v>0</v>
      </c>
      <c r="AN6982" t="s">
        <v>12</v>
      </c>
      <c r="AO6982" s="4">
        <v>0</v>
      </c>
      <c r="AP6982" t="s">
        <v>12</v>
      </c>
      <c r="AQ6982" s="4">
        <v>0</v>
      </c>
      <c r="AR6982" t="s">
        <v>15510</v>
      </c>
      <c r="AS6982" t="s">
        <v>15511</v>
      </c>
      <c r="AT6982" t="s">
        <v>15512</v>
      </c>
      <c r="AU6982" s="2">
        <v>45289</v>
      </c>
      <c r="AV6982" t="s">
        <v>20408</v>
      </c>
      <c r="AW6982" t="s">
        <v>20410</v>
      </c>
    </row>
    <row r="6983" spans="1:49" outlineLevel="2" x14ac:dyDescent="0.25">
      <c r="A6983" t="s">
        <v>20408</v>
      </c>
      <c r="B6983" t="s">
        <v>15506</v>
      </c>
      <c r="C6983" t="s">
        <v>19</v>
      </c>
      <c r="D6983" t="s">
        <v>2</v>
      </c>
      <c r="E6983" t="s">
        <v>15507</v>
      </c>
      <c r="F6983" t="s">
        <v>15515</v>
      </c>
      <c r="G6983" t="s">
        <v>15509</v>
      </c>
      <c r="H6983" t="s">
        <v>15491</v>
      </c>
      <c r="I6983" s="2">
        <v>45502</v>
      </c>
      <c r="J6983" t="s">
        <v>119</v>
      </c>
      <c r="K6983" t="s">
        <v>6</v>
      </c>
      <c r="L6983" t="s">
        <v>6</v>
      </c>
      <c r="M6983" s="3">
        <v>1</v>
      </c>
      <c r="N6983" t="s">
        <v>7</v>
      </c>
      <c r="O6983" s="6">
        <v>2939000</v>
      </c>
      <c r="P6983" t="s">
        <v>8</v>
      </c>
      <c r="Q6983">
        <v>4500521479</v>
      </c>
      <c r="R6983" t="s">
        <v>1</v>
      </c>
      <c r="S6983" t="s">
        <v>317</v>
      </c>
      <c r="T6983" t="s">
        <v>318</v>
      </c>
      <c r="U6983" s="2">
        <v>45502</v>
      </c>
      <c r="V6983" s="2">
        <v>45657</v>
      </c>
      <c r="W6983" s="3">
        <v>1</v>
      </c>
      <c r="X6983" t="s">
        <v>7</v>
      </c>
      <c r="Y6983" s="6">
        <v>2939000</v>
      </c>
      <c r="Z6983">
        <v>5000923427</v>
      </c>
      <c r="AA6983" t="s">
        <v>11</v>
      </c>
      <c r="AB6983" s="2">
        <v>45513</v>
      </c>
      <c r="AC6983" s="2">
        <v>45502</v>
      </c>
      <c r="AD6983" s="3">
        <v>1</v>
      </c>
      <c r="AE6983" t="s">
        <v>8</v>
      </c>
      <c r="AF6983" s="3">
        <v>2939000</v>
      </c>
      <c r="AG6983" t="s">
        <v>8</v>
      </c>
      <c r="AH6983" s="3">
        <v>2939000</v>
      </c>
      <c r="AI6983" t="s">
        <v>12</v>
      </c>
      <c r="AJ6983" t="s">
        <v>13</v>
      </c>
      <c r="AK6983" s="2"/>
      <c r="AL6983" s="2"/>
      <c r="AM6983" s="3">
        <v>0</v>
      </c>
      <c r="AN6983" t="s">
        <v>12</v>
      </c>
      <c r="AO6983" s="4">
        <v>0</v>
      </c>
      <c r="AP6983" t="s">
        <v>12</v>
      </c>
      <c r="AQ6983" s="4">
        <v>0</v>
      </c>
      <c r="AR6983" t="s">
        <v>15510</v>
      </c>
      <c r="AS6983" t="s">
        <v>15511</v>
      </c>
      <c r="AT6983" t="s">
        <v>15512</v>
      </c>
      <c r="AU6983" s="2">
        <v>45289</v>
      </c>
      <c r="AV6983" t="s">
        <v>20408</v>
      </c>
      <c r="AW6983" t="s">
        <v>20410</v>
      </c>
    </row>
    <row r="6984" spans="1:49" outlineLevel="2" x14ac:dyDescent="0.25">
      <c r="A6984" t="s">
        <v>20408</v>
      </c>
      <c r="B6984" t="s">
        <v>15506</v>
      </c>
      <c r="C6984" t="s">
        <v>20</v>
      </c>
      <c r="D6984" t="s">
        <v>2</v>
      </c>
      <c r="E6984" t="s">
        <v>15507</v>
      </c>
      <c r="F6984" t="s">
        <v>15516</v>
      </c>
      <c r="G6984" t="s">
        <v>15509</v>
      </c>
      <c r="H6984" t="s">
        <v>15491</v>
      </c>
      <c r="I6984" s="2">
        <v>45502</v>
      </c>
      <c r="J6984" t="s">
        <v>119</v>
      </c>
      <c r="K6984" t="s">
        <v>6</v>
      </c>
      <c r="L6984" t="s">
        <v>6</v>
      </c>
      <c r="M6984" s="3">
        <v>1</v>
      </c>
      <c r="N6984" t="s">
        <v>7</v>
      </c>
      <c r="O6984" s="6">
        <v>2939000</v>
      </c>
      <c r="P6984" t="s">
        <v>8</v>
      </c>
      <c r="Q6984">
        <v>4500521480</v>
      </c>
      <c r="R6984" t="s">
        <v>1</v>
      </c>
      <c r="S6984" t="s">
        <v>317</v>
      </c>
      <c r="T6984" t="s">
        <v>318</v>
      </c>
      <c r="U6984" s="2">
        <v>45502</v>
      </c>
      <c r="V6984" s="2">
        <v>45657</v>
      </c>
      <c r="W6984" s="3">
        <v>1</v>
      </c>
      <c r="X6984" t="s">
        <v>7</v>
      </c>
      <c r="Y6984" s="6">
        <v>2939000</v>
      </c>
      <c r="Z6984">
        <v>5000923428</v>
      </c>
      <c r="AA6984" t="s">
        <v>11</v>
      </c>
      <c r="AB6984" s="2">
        <v>45513</v>
      </c>
      <c r="AC6984" s="2">
        <v>45502</v>
      </c>
      <c r="AD6984" s="3">
        <v>1</v>
      </c>
      <c r="AE6984" t="s">
        <v>8</v>
      </c>
      <c r="AF6984" s="3">
        <v>2939000</v>
      </c>
      <c r="AG6984" t="s">
        <v>8</v>
      </c>
      <c r="AH6984" s="3">
        <v>2939000</v>
      </c>
      <c r="AI6984" t="s">
        <v>12</v>
      </c>
      <c r="AJ6984" t="s">
        <v>13</v>
      </c>
      <c r="AK6984" s="2"/>
      <c r="AL6984" s="2"/>
      <c r="AM6984" s="3">
        <v>0</v>
      </c>
      <c r="AN6984" t="s">
        <v>12</v>
      </c>
      <c r="AO6984" s="4">
        <v>0</v>
      </c>
      <c r="AP6984" t="s">
        <v>12</v>
      </c>
      <c r="AQ6984" s="4">
        <v>0</v>
      </c>
      <c r="AR6984" t="s">
        <v>15510</v>
      </c>
      <c r="AS6984" t="s">
        <v>15511</v>
      </c>
      <c r="AT6984" t="s">
        <v>15512</v>
      </c>
      <c r="AU6984" s="2">
        <v>45289</v>
      </c>
      <c r="AV6984" t="s">
        <v>20408</v>
      </c>
      <c r="AW6984" t="s">
        <v>20410</v>
      </c>
    </row>
    <row r="6985" spans="1:49" outlineLevel="2" x14ac:dyDescent="0.25">
      <c r="A6985" t="s">
        <v>20408</v>
      </c>
      <c r="B6985" t="s">
        <v>15506</v>
      </c>
      <c r="C6985" t="s">
        <v>22</v>
      </c>
      <c r="D6985" t="s">
        <v>2</v>
      </c>
      <c r="E6985" t="s">
        <v>15507</v>
      </c>
      <c r="F6985" t="s">
        <v>15517</v>
      </c>
      <c r="G6985" t="s">
        <v>15509</v>
      </c>
      <c r="H6985" t="s">
        <v>15491</v>
      </c>
      <c r="I6985" s="2">
        <v>45502</v>
      </c>
      <c r="J6985" t="s">
        <v>119</v>
      </c>
      <c r="K6985" t="s">
        <v>6</v>
      </c>
      <c r="L6985" t="s">
        <v>6</v>
      </c>
      <c r="M6985" s="3">
        <v>1</v>
      </c>
      <c r="N6985" t="s">
        <v>7</v>
      </c>
      <c r="O6985" s="6">
        <v>2939000</v>
      </c>
      <c r="P6985" t="s">
        <v>8</v>
      </c>
      <c r="Q6985">
        <v>4500521481</v>
      </c>
      <c r="R6985" t="s">
        <v>1</v>
      </c>
      <c r="S6985" t="s">
        <v>317</v>
      </c>
      <c r="T6985" t="s">
        <v>318</v>
      </c>
      <c r="U6985" s="2">
        <v>45502</v>
      </c>
      <c r="V6985" s="2">
        <v>45657</v>
      </c>
      <c r="W6985" s="3">
        <v>1</v>
      </c>
      <c r="X6985" t="s">
        <v>7</v>
      </c>
      <c r="Y6985" s="6">
        <v>2939000</v>
      </c>
      <c r="Z6985">
        <v>5000923429</v>
      </c>
      <c r="AA6985" t="s">
        <v>11</v>
      </c>
      <c r="AB6985" s="2">
        <v>45513</v>
      </c>
      <c r="AC6985" s="2">
        <v>45502</v>
      </c>
      <c r="AD6985" s="3">
        <v>1</v>
      </c>
      <c r="AE6985" t="s">
        <v>8</v>
      </c>
      <c r="AF6985" s="3">
        <v>2939000</v>
      </c>
      <c r="AG6985" t="s">
        <v>8</v>
      </c>
      <c r="AH6985" s="3">
        <v>2939000</v>
      </c>
      <c r="AI6985" t="s">
        <v>12</v>
      </c>
      <c r="AJ6985" t="s">
        <v>13</v>
      </c>
      <c r="AK6985" s="2"/>
      <c r="AL6985" s="2"/>
      <c r="AM6985" s="3">
        <v>0</v>
      </c>
      <c r="AN6985" t="s">
        <v>12</v>
      </c>
      <c r="AO6985" s="4">
        <v>0</v>
      </c>
      <c r="AP6985" t="s">
        <v>12</v>
      </c>
      <c r="AQ6985" s="4">
        <v>0</v>
      </c>
      <c r="AR6985" t="s">
        <v>15510</v>
      </c>
      <c r="AS6985" t="s">
        <v>15511</v>
      </c>
      <c r="AT6985" t="s">
        <v>15512</v>
      </c>
      <c r="AU6985" s="2">
        <v>45289</v>
      </c>
      <c r="AV6985" t="s">
        <v>20408</v>
      </c>
      <c r="AW6985" t="s">
        <v>20410</v>
      </c>
    </row>
    <row r="6986" spans="1:49" outlineLevel="2" x14ac:dyDescent="0.25">
      <c r="A6986" t="s">
        <v>20408</v>
      </c>
      <c r="B6986" t="s">
        <v>15506</v>
      </c>
      <c r="C6986" t="s">
        <v>24</v>
      </c>
      <c r="D6986" t="s">
        <v>2</v>
      </c>
      <c r="E6986" t="s">
        <v>15507</v>
      </c>
      <c r="F6986" t="s">
        <v>15518</v>
      </c>
      <c r="G6986" t="s">
        <v>15509</v>
      </c>
      <c r="H6986" t="s">
        <v>15491</v>
      </c>
      <c r="I6986" s="2">
        <v>45502</v>
      </c>
      <c r="J6986" t="s">
        <v>119</v>
      </c>
      <c r="K6986" t="s">
        <v>6</v>
      </c>
      <c r="L6986" t="s">
        <v>6</v>
      </c>
      <c r="M6986" s="3">
        <v>1</v>
      </c>
      <c r="N6986" t="s">
        <v>7</v>
      </c>
      <c r="O6986" s="6">
        <v>2939000</v>
      </c>
      <c r="P6986" t="s">
        <v>8</v>
      </c>
      <c r="Q6986">
        <v>4500521483</v>
      </c>
      <c r="R6986" t="s">
        <v>1</v>
      </c>
      <c r="S6986" t="s">
        <v>317</v>
      </c>
      <c r="T6986" t="s">
        <v>318</v>
      </c>
      <c r="U6986" s="2">
        <v>45502</v>
      </c>
      <c r="V6986" s="2">
        <v>45657</v>
      </c>
      <c r="W6986" s="3">
        <v>1</v>
      </c>
      <c r="X6986" t="s">
        <v>7</v>
      </c>
      <c r="Y6986" s="6">
        <v>2939000</v>
      </c>
      <c r="Z6986">
        <v>5000923430</v>
      </c>
      <c r="AA6986" t="s">
        <v>11</v>
      </c>
      <c r="AB6986" s="2">
        <v>45513</v>
      </c>
      <c r="AC6986" s="2">
        <v>45502</v>
      </c>
      <c r="AD6986" s="3">
        <v>1</v>
      </c>
      <c r="AE6986" t="s">
        <v>8</v>
      </c>
      <c r="AF6986" s="3">
        <v>2939000</v>
      </c>
      <c r="AG6986" t="s">
        <v>8</v>
      </c>
      <c r="AH6986" s="3">
        <v>2939000</v>
      </c>
      <c r="AI6986" t="s">
        <v>12</v>
      </c>
      <c r="AJ6986" t="s">
        <v>13</v>
      </c>
      <c r="AK6986" s="2"/>
      <c r="AL6986" s="2"/>
      <c r="AM6986" s="3">
        <v>0</v>
      </c>
      <c r="AN6986" t="s">
        <v>12</v>
      </c>
      <c r="AO6986" s="4">
        <v>0</v>
      </c>
      <c r="AP6986" t="s">
        <v>12</v>
      </c>
      <c r="AQ6986" s="4">
        <v>0</v>
      </c>
      <c r="AR6986" t="s">
        <v>15510</v>
      </c>
      <c r="AS6986" t="s">
        <v>15511</v>
      </c>
      <c r="AT6986" t="s">
        <v>15512</v>
      </c>
      <c r="AU6986" s="2">
        <v>45289</v>
      </c>
      <c r="AV6986" t="s">
        <v>20408</v>
      </c>
      <c r="AW6986" t="s">
        <v>20410</v>
      </c>
    </row>
    <row r="6987" spans="1:49" outlineLevel="2" x14ac:dyDescent="0.25">
      <c r="A6987" t="s">
        <v>20408</v>
      </c>
      <c r="B6987" t="s">
        <v>15506</v>
      </c>
      <c r="C6987" t="s">
        <v>26</v>
      </c>
      <c r="D6987" t="s">
        <v>2</v>
      </c>
      <c r="E6987" t="s">
        <v>15507</v>
      </c>
      <c r="F6987" t="s">
        <v>15519</v>
      </c>
      <c r="G6987" t="s">
        <v>15509</v>
      </c>
      <c r="H6987" t="s">
        <v>15491</v>
      </c>
      <c r="I6987" s="2">
        <v>45502</v>
      </c>
      <c r="J6987" t="s">
        <v>119</v>
      </c>
      <c r="K6987" t="s">
        <v>6</v>
      </c>
      <c r="L6987" t="s">
        <v>6</v>
      </c>
      <c r="M6987" s="3">
        <v>1</v>
      </c>
      <c r="N6987" t="s">
        <v>7</v>
      </c>
      <c r="O6987" s="6">
        <v>2939000</v>
      </c>
      <c r="P6987" t="s">
        <v>8</v>
      </c>
      <c r="Q6987">
        <v>4500521484</v>
      </c>
      <c r="R6987" t="s">
        <v>1</v>
      </c>
      <c r="S6987" t="s">
        <v>317</v>
      </c>
      <c r="T6987" t="s">
        <v>318</v>
      </c>
      <c r="U6987" s="2">
        <v>45502</v>
      </c>
      <c r="V6987" s="2">
        <v>45657</v>
      </c>
      <c r="W6987" s="3">
        <v>1</v>
      </c>
      <c r="X6987" t="s">
        <v>7</v>
      </c>
      <c r="Y6987" s="6">
        <v>2939000</v>
      </c>
      <c r="Z6987" t="s">
        <v>12</v>
      </c>
      <c r="AA6987" t="s">
        <v>13</v>
      </c>
      <c r="AB6987" s="2"/>
      <c r="AC6987" s="2"/>
      <c r="AD6987" s="3">
        <v>0</v>
      </c>
      <c r="AE6987" t="s">
        <v>12</v>
      </c>
      <c r="AF6987" s="4">
        <v>0</v>
      </c>
      <c r="AG6987" t="s">
        <v>12</v>
      </c>
      <c r="AH6987" s="4">
        <v>0</v>
      </c>
      <c r="AI6987" t="s">
        <v>12</v>
      </c>
      <c r="AJ6987" t="s">
        <v>13</v>
      </c>
      <c r="AK6987" s="2"/>
      <c r="AL6987" s="2"/>
      <c r="AM6987" s="3">
        <v>0</v>
      </c>
      <c r="AN6987" t="s">
        <v>12</v>
      </c>
      <c r="AO6987" s="4">
        <v>0</v>
      </c>
      <c r="AP6987" t="s">
        <v>12</v>
      </c>
      <c r="AQ6987" s="4">
        <v>0</v>
      </c>
      <c r="AR6987" t="s">
        <v>15510</v>
      </c>
      <c r="AS6987" t="s">
        <v>15511</v>
      </c>
      <c r="AT6987" t="s">
        <v>15512</v>
      </c>
      <c r="AU6987" s="2">
        <v>45289</v>
      </c>
      <c r="AV6987" t="s">
        <v>20408</v>
      </c>
      <c r="AW6987" t="s">
        <v>20412</v>
      </c>
    </row>
    <row r="6988" spans="1:49" outlineLevel="2" x14ac:dyDescent="0.25">
      <c r="A6988" t="s">
        <v>20408</v>
      </c>
      <c r="B6988" t="s">
        <v>15506</v>
      </c>
      <c r="C6988" t="s">
        <v>28</v>
      </c>
      <c r="D6988" t="s">
        <v>2</v>
      </c>
      <c r="E6988" t="s">
        <v>15507</v>
      </c>
      <c r="F6988" t="s">
        <v>15520</v>
      </c>
      <c r="G6988" t="s">
        <v>15509</v>
      </c>
      <c r="H6988" t="s">
        <v>15491</v>
      </c>
      <c r="I6988" s="2">
        <v>45502</v>
      </c>
      <c r="J6988" t="s">
        <v>119</v>
      </c>
      <c r="K6988" t="s">
        <v>6</v>
      </c>
      <c r="L6988" t="s">
        <v>6</v>
      </c>
      <c r="M6988" s="3">
        <v>1</v>
      </c>
      <c r="N6988" t="s">
        <v>7</v>
      </c>
      <c r="O6988" s="6">
        <v>2939000</v>
      </c>
      <c r="P6988" t="s">
        <v>8</v>
      </c>
      <c r="Q6988">
        <v>4500521485</v>
      </c>
      <c r="R6988" t="s">
        <v>1</v>
      </c>
      <c r="S6988" t="s">
        <v>317</v>
      </c>
      <c r="T6988" t="s">
        <v>318</v>
      </c>
      <c r="U6988" s="2">
        <v>45502</v>
      </c>
      <c r="V6988" s="2">
        <v>45657</v>
      </c>
      <c r="W6988" s="3">
        <v>1</v>
      </c>
      <c r="X6988" t="s">
        <v>7</v>
      </c>
      <c r="Y6988" s="6">
        <v>2939000</v>
      </c>
      <c r="Z6988" t="s">
        <v>12</v>
      </c>
      <c r="AA6988" t="s">
        <v>13</v>
      </c>
      <c r="AB6988" s="2"/>
      <c r="AC6988" s="2"/>
      <c r="AD6988" s="3">
        <v>0</v>
      </c>
      <c r="AE6988" t="s">
        <v>12</v>
      </c>
      <c r="AF6988" s="4">
        <v>0</v>
      </c>
      <c r="AG6988" t="s">
        <v>12</v>
      </c>
      <c r="AH6988" s="4">
        <v>0</v>
      </c>
      <c r="AI6988" t="s">
        <v>12</v>
      </c>
      <c r="AJ6988" t="s">
        <v>13</v>
      </c>
      <c r="AK6988" s="2"/>
      <c r="AL6988" s="2"/>
      <c r="AM6988" s="3">
        <v>0</v>
      </c>
      <c r="AN6988" t="s">
        <v>12</v>
      </c>
      <c r="AO6988" s="4">
        <v>0</v>
      </c>
      <c r="AP6988" t="s">
        <v>12</v>
      </c>
      <c r="AQ6988" s="4">
        <v>0</v>
      </c>
      <c r="AR6988" t="s">
        <v>15510</v>
      </c>
      <c r="AS6988" t="s">
        <v>15511</v>
      </c>
      <c r="AT6988" t="s">
        <v>15512</v>
      </c>
      <c r="AU6988" s="2">
        <v>45289</v>
      </c>
      <c r="AV6988" t="s">
        <v>20408</v>
      </c>
      <c r="AW6988" t="s">
        <v>20412</v>
      </c>
    </row>
    <row r="6989" spans="1:49" outlineLevel="2" x14ac:dyDescent="0.25">
      <c r="A6989" t="s">
        <v>20408</v>
      </c>
      <c r="B6989" t="s">
        <v>15506</v>
      </c>
      <c r="C6989" t="s">
        <v>30</v>
      </c>
      <c r="D6989" t="s">
        <v>2</v>
      </c>
      <c r="E6989" t="s">
        <v>15507</v>
      </c>
      <c r="F6989" t="s">
        <v>15521</v>
      </c>
      <c r="G6989" t="s">
        <v>15509</v>
      </c>
      <c r="H6989" t="s">
        <v>15491</v>
      </c>
      <c r="I6989" s="2">
        <v>45502</v>
      </c>
      <c r="J6989" t="s">
        <v>119</v>
      </c>
      <c r="K6989" t="s">
        <v>6</v>
      </c>
      <c r="L6989" t="s">
        <v>6</v>
      </c>
      <c r="M6989" s="3">
        <v>1</v>
      </c>
      <c r="N6989" t="s">
        <v>7</v>
      </c>
      <c r="O6989" s="6">
        <v>2939000</v>
      </c>
      <c r="P6989" t="s">
        <v>8</v>
      </c>
      <c r="Q6989">
        <v>4500521486</v>
      </c>
      <c r="R6989" t="s">
        <v>1</v>
      </c>
      <c r="S6989" t="s">
        <v>317</v>
      </c>
      <c r="T6989" t="s">
        <v>318</v>
      </c>
      <c r="U6989" s="2">
        <v>45502</v>
      </c>
      <c r="V6989" s="2">
        <v>45657</v>
      </c>
      <c r="W6989" s="3">
        <v>1</v>
      </c>
      <c r="X6989" t="s">
        <v>7</v>
      </c>
      <c r="Y6989" s="6">
        <v>2939000</v>
      </c>
      <c r="Z6989" t="s">
        <v>12</v>
      </c>
      <c r="AA6989" t="s">
        <v>13</v>
      </c>
      <c r="AB6989" s="2"/>
      <c r="AC6989" s="2"/>
      <c r="AD6989" s="3">
        <v>0</v>
      </c>
      <c r="AE6989" t="s">
        <v>12</v>
      </c>
      <c r="AF6989" s="4">
        <v>0</v>
      </c>
      <c r="AG6989" t="s">
        <v>12</v>
      </c>
      <c r="AH6989" s="4">
        <v>0</v>
      </c>
      <c r="AI6989" t="s">
        <v>12</v>
      </c>
      <c r="AJ6989" t="s">
        <v>13</v>
      </c>
      <c r="AK6989" s="2"/>
      <c r="AL6989" s="2"/>
      <c r="AM6989" s="3">
        <v>0</v>
      </c>
      <c r="AN6989" t="s">
        <v>12</v>
      </c>
      <c r="AO6989" s="4">
        <v>0</v>
      </c>
      <c r="AP6989" t="s">
        <v>12</v>
      </c>
      <c r="AQ6989" s="4">
        <v>0</v>
      </c>
      <c r="AR6989" t="s">
        <v>15510</v>
      </c>
      <c r="AS6989" t="s">
        <v>15511</v>
      </c>
      <c r="AT6989" t="s">
        <v>15512</v>
      </c>
      <c r="AU6989" s="2">
        <v>45289</v>
      </c>
      <c r="AV6989" t="s">
        <v>20408</v>
      </c>
      <c r="AW6989" t="s">
        <v>20412</v>
      </c>
    </row>
    <row r="6990" spans="1:49" outlineLevel="2" x14ac:dyDescent="0.25">
      <c r="A6990" t="s">
        <v>20408</v>
      </c>
      <c r="B6990" t="s">
        <v>15506</v>
      </c>
      <c r="C6990" t="s">
        <v>31</v>
      </c>
      <c r="D6990" t="s">
        <v>2</v>
      </c>
      <c r="E6990" t="s">
        <v>15507</v>
      </c>
      <c r="F6990" t="s">
        <v>15522</v>
      </c>
      <c r="G6990" t="s">
        <v>15509</v>
      </c>
      <c r="H6990" t="s">
        <v>15491</v>
      </c>
      <c r="I6990" s="2">
        <v>45502</v>
      </c>
      <c r="J6990" t="s">
        <v>119</v>
      </c>
      <c r="K6990" t="s">
        <v>6</v>
      </c>
      <c r="L6990" t="s">
        <v>6</v>
      </c>
      <c r="M6990" s="3">
        <v>1</v>
      </c>
      <c r="N6990" t="s">
        <v>7</v>
      </c>
      <c r="O6990" s="6">
        <v>2939000</v>
      </c>
      <c r="P6990" t="s">
        <v>8</v>
      </c>
      <c r="Q6990">
        <v>4500521487</v>
      </c>
      <c r="R6990" t="s">
        <v>1</v>
      </c>
      <c r="S6990" t="s">
        <v>317</v>
      </c>
      <c r="T6990" t="s">
        <v>318</v>
      </c>
      <c r="U6990" s="2">
        <v>45502</v>
      </c>
      <c r="V6990" s="2">
        <v>45657</v>
      </c>
      <c r="W6990" s="3">
        <v>1</v>
      </c>
      <c r="X6990" t="s">
        <v>7</v>
      </c>
      <c r="Y6990" s="6">
        <v>2939000</v>
      </c>
      <c r="Z6990" t="s">
        <v>12</v>
      </c>
      <c r="AA6990" t="s">
        <v>13</v>
      </c>
      <c r="AB6990" s="2"/>
      <c r="AC6990" s="2"/>
      <c r="AD6990" s="3">
        <v>0</v>
      </c>
      <c r="AE6990" t="s">
        <v>12</v>
      </c>
      <c r="AF6990" s="4">
        <v>0</v>
      </c>
      <c r="AG6990" t="s">
        <v>12</v>
      </c>
      <c r="AH6990" s="4">
        <v>0</v>
      </c>
      <c r="AI6990" t="s">
        <v>12</v>
      </c>
      <c r="AJ6990" t="s">
        <v>13</v>
      </c>
      <c r="AK6990" s="2"/>
      <c r="AL6990" s="2"/>
      <c r="AM6990" s="3">
        <v>0</v>
      </c>
      <c r="AN6990" t="s">
        <v>12</v>
      </c>
      <c r="AO6990" s="4">
        <v>0</v>
      </c>
      <c r="AP6990" t="s">
        <v>12</v>
      </c>
      <c r="AQ6990" s="4">
        <v>0</v>
      </c>
      <c r="AR6990" t="s">
        <v>15510</v>
      </c>
      <c r="AS6990" t="s">
        <v>15511</v>
      </c>
      <c r="AT6990" t="s">
        <v>15512</v>
      </c>
      <c r="AU6990" s="2">
        <v>45289</v>
      </c>
      <c r="AV6990" t="s">
        <v>20408</v>
      </c>
      <c r="AW6990" t="s">
        <v>20412</v>
      </c>
    </row>
    <row r="6991" spans="1:49" outlineLevel="2" x14ac:dyDescent="0.25">
      <c r="A6991" t="s">
        <v>20408</v>
      </c>
      <c r="B6991" t="s">
        <v>15506</v>
      </c>
      <c r="C6991" t="s">
        <v>32</v>
      </c>
      <c r="D6991" t="s">
        <v>2</v>
      </c>
      <c r="E6991" t="s">
        <v>15507</v>
      </c>
      <c r="F6991" t="s">
        <v>15523</v>
      </c>
      <c r="G6991" t="s">
        <v>15509</v>
      </c>
      <c r="H6991" t="s">
        <v>15491</v>
      </c>
      <c r="I6991" s="2">
        <v>45502</v>
      </c>
      <c r="J6991" t="s">
        <v>119</v>
      </c>
      <c r="K6991" t="s">
        <v>6</v>
      </c>
      <c r="L6991" t="s">
        <v>6</v>
      </c>
      <c r="M6991" s="3">
        <v>1</v>
      </c>
      <c r="N6991" t="s">
        <v>7</v>
      </c>
      <c r="O6991" s="6">
        <v>2939000</v>
      </c>
      <c r="P6991" t="s">
        <v>8</v>
      </c>
      <c r="Q6991">
        <v>4500521489</v>
      </c>
      <c r="R6991" t="s">
        <v>1</v>
      </c>
      <c r="S6991" t="s">
        <v>317</v>
      </c>
      <c r="T6991" t="s">
        <v>318</v>
      </c>
      <c r="U6991" s="2">
        <v>45502</v>
      </c>
      <c r="V6991" s="2">
        <v>45657</v>
      </c>
      <c r="W6991" s="3">
        <v>1</v>
      </c>
      <c r="X6991" t="s">
        <v>7</v>
      </c>
      <c r="Y6991" s="6">
        <v>2939000</v>
      </c>
      <c r="Z6991" t="s">
        <v>12</v>
      </c>
      <c r="AA6991" t="s">
        <v>13</v>
      </c>
      <c r="AB6991" s="2"/>
      <c r="AC6991" s="2"/>
      <c r="AD6991" s="3">
        <v>0</v>
      </c>
      <c r="AE6991" t="s">
        <v>12</v>
      </c>
      <c r="AF6991" s="4">
        <v>0</v>
      </c>
      <c r="AG6991" t="s">
        <v>12</v>
      </c>
      <c r="AH6991" s="4">
        <v>0</v>
      </c>
      <c r="AI6991" t="s">
        <v>12</v>
      </c>
      <c r="AJ6991" t="s">
        <v>13</v>
      </c>
      <c r="AK6991" s="2"/>
      <c r="AL6991" s="2"/>
      <c r="AM6991" s="3">
        <v>0</v>
      </c>
      <c r="AN6991" t="s">
        <v>12</v>
      </c>
      <c r="AO6991" s="4">
        <v>0</v>
      </c>
      <c r="AP6991" t="s">
        <v>12</v>
      </c>
      <c r="AQ6991" s="4">
        <v>0</v>
      </c>
      <c r="AR6991" t="s">
        <v>15510</v>
      </c>
      <c r="AS6991" t="s">
        <v>15511</v>
      </c>
      <c r="AT6991" t="s">
        <v>15512</v>
      </c>
      <c r="AU6991" s="2">
        <v>45289</v>
      </c>
      <c r="AV6991" t="s">
        <v>20408</v>
      </c>
      <c r="AW6991" t="s">
        <v>20412</v>
      </c>
    </row>
    <row r="6992" spans="1:49" outlineLevel="2" x14ac:dyDescent="0.25">
      <c r="A6992" t="s">
        <v>20407</v>
      </c>
      <c r="B6992" t="s">
        <v>15524</v>
      </c>
      <c r="C6992" t="s">
        <v>1</v>
      </c>
      <c r="D6992" t="s">
        <v>2</v>
      </c>
      <c r="E6992" t="s">
        <v>15525</v>
      </c>
      <c r="F6992" t="s">
        <v>15526</v>
      </c>
      <c r="G6992" t="s">
        <v>15527</v>
      </c>
      <c r="H6992" t="s">
        <v>15528</v>
      </c>
      <c r="I6992" s="2">
        <v>45495</v>
      </c>
      <c r="J6992" t="s">
        <v>73</v>
      </c>
      <c r="K6992" t="s">
        <v>6</v>
      </c>
      <c r="L6992" t="s">
        <v>6</v>
      </c>
      <c r="M6992" s="3">
        <v>1</v>
      </c>
      <c r="N6992" t="s">
        <v>7</v>
      </c>
      <c r="O6992" s="6">
        <v>12417581</v>
      </c>
      <c r="P6992" t="s">
        <v>8</v>
      </c>
      <c r="Q6992">
        <v>4500520593</v>
      </c>
      <c r="R6992" t="s">
        <v>1</v>
      </c>
      <c r="S6992" t="s">
        <v>14144</v>
      </c>
      <c r="T6992" t="s">
        <v>14145</v>
      </c>
      <c r="U6992" s="2">
        <v>45495</v>
      </c>
      <c r="V6992" s="2">
        <v>45657</v>
      </c>
      <c r="W6992" s="3">
        <v>1</v>
      </c>
      <c r="X6992" t="s">
        <v>7</v>
      </c>
      <c r="Y6992" s="6">
        <v>12417581</v>
      </c>
      <c r="Z6992">
        <v>5000920925</v>
      </c>
      <c r="AA6992" t="s">
        <v>11</v>
      </c>
      <c r="AB6992" s="2">
        <v>45495</v>
      </c>
      <c r="AC6992" s="2">
        <v>45495</v>
      </c>
      <c r="AD6992" s="3">
        <v>1</v>
      </c>
      <c r="AE6992" t="s">
        <v>8</v>
      </c>
      <c r="AF6992" s="3">
        <v>12417581</v>
      </c>
      <c r="AG6992" t="s">
        <v>8</v>
      </c>
      <c r="AH6992" s="3">
        <v>12417581</v>
      </c>
      <c r="AI6992" t="s">
        <v>12</v>
      </c>
      <c r="AJ6992" t="s">
        <v>13</v>
      </c>
      <c r="AK6992" s="2"/>
      <c r="AL6992" s="2"/>
      <c r="AM6992" s="3">
        <v>0</v>
      </c>
      <c r="AN6992" t="s">
        <v>12</v>
      </c>
      <c r="AO6992" s="4">
        <v>0</v>
      </c>
      <c r="AP6992" t="s">
        <v>12</v>
      </c>
      <c r="AQ6992" s="4">
        <v>0</v>
      </c>
      <c r="AR6992" t="s">
        <v>15529</v>
      </c>
      <c r="AS6992" t="s">
        <v>15530</v>
      </c>
      <c r="AT6992" t="s">
        <v>15531</v>
      </c>
      <c r="AU6992" s="2">
        <v>45300</v>
      </c>
      <c r="AV6992" t="s">
        <v>20407</v>
      </c>
      <c r="AW6992" t="s">
        <v>20410</v>
      </c>
    </row>
    <row r="6993" spans="1:49" outlineLevel="2" x14ac:dyDescent="0.25">
      <c r="A6993" t="s">
        <v>20407</v>
      </c>
      <c r="B6993" t="s">
        <v>15524</v>
      </c>
      <c r="C6993" t="s">
        <v>17</v>
      </c>
      <c r="D6993" t="s">
        <v>2</v>
      </c>
      <c r="E6993" t="s">
        <v>15525</v>
      </c>
      <c r="F6993" t="s">
        <v>15532</v>
      </c>
      <c r="G6993" t="s">
        <v>15527</v>
      </c>
      <c r="H6993" t="s">
        <v>15528</v>
      </c>
      <c r="I6993" s="2">
        <v>45495</v>
      </c>
      <c r="J6993" t="s">
        <v>73</v>
      </c>
      <c r="K6993" t="s">
        <v>6</v>
      </c>
      <c r="L6993" t="s">
        <v>6</v>
      </c>
      <c r="M6993" s="3">
        <v>1</v>
      </c>
      <c r="N6993" t="s">
        <v>7</v>
      </c>
      <c r="O6993" s="6">
        <v>17497500</v>
      </c>
      <c r="P6993" t="s">
        <v>8</v>
      </c>
      <c r="Q6993">
        <v>4500520594</v>
      </c>
      <c r="R6993" t="s">
        <v>1</v>
      </c>
      <c r="S6993" t="s">
        <v>14144</v>
      </c>
      <c r="T6993" t="s">
        <v>14145</v>
      </c>
      <c r="U6993" s="2">
        <v>45495</v>
      </c>
      <c r="V6993" s="2">
        <v>45657</v>
      </c>
      <c r="W6993" s="3">
        <v>1</v>
      </c>
      <c r="X6993" t="s">
        <v>7</v>
      </c>
      <c r="Y6993" s="6">
        <v>17497500</v>
      </c>
      <c r="Z6993">
        <v>5000920926</v>
      </c>
      <c r="AA6993" t="s">
        <v>11</v>
      </c>
      <c r="AB6993" s="2">
        <v>45495</v>
      </c>
      <c r="AC6993" s="2">
        <v>45495</v>
      </c>
      <c r="AD6993" s="3">
        <v>1</v>
      </c>
      <c r="AE6993" t="s">
        <v>8</v>
      </c>
      <c r="AF6993" s="3">
        <v>17497500</v>
      </c>
      <c r="AG6993" t="s">
        <v>8</v>
      </c>
      <c r="AH6993" s="3">
        <v>17497500</v>
      </c>
      <c r="AI6993" t="s">
        <v>12</v>
      </c>
      <c r="AJ6993" t="s">
        <v>13</v>
      </c>
      <c r="AK6993" s="2"/>
      <c r="AL6993" s="2"/>
      <c r="AM6993" s="3">
        <v>0</v>
      </c>
      <c r="AN6993" t="s">
        <v>12</v>
      </c>
      <c r="AO6993" s="4">
        <v>0</v>
      </c>
      <c r="AP6993" t="s">
        <v>12</v>
      </c>
      <c r="AQ6993" s="4">
        <v>0</v>
      </c>
      <c r="AR6993" t="s">
        <v>15529</v>
      </c>
      <c r="AS6993" t="s">
        <v>15530</v>
      </c>
      <c r="AT6993" t="s">
        <v>15531</v>
      </c>
      <c r="AU6993" s="2">
        <v>45300</v>
      </c>
      <c r="AV6993" t="s">
        <v>20407</v>
      </c>
      <c r="AW6993" t="s">
        <v>20410</v>
      </c>
    </row>
    <row r="6994" spans="1:49" outlineLevel="2" x14ac:dyDescent="0.25">
      <c r="A6994" t="s">
        <v>20407</v>
      </c>
      <c r="B6994" t="s">
        <v>15524</v>
      </c>
      <c r="C6994" t="s">
        <v>18</v>
      </c>
      <c r="D6994" t="s">
        <v>2</v>
      </c>
      <c r="E6994" t="s">
        <v>15525</v>
      </c>
      <c r="F6994" t="s">
        <v>15533</v>
      </c>
      <c r="G6994" t="s">
        <v>15527</v>
      </c>
      <c r="H6994" t="s">
        <v>15528</v>
      </c>
      <c r="I6994" s="2">
        <v>45495</v>
      </c>
      <c r="J6994" t="s">
        <v>73</v>
      </c>
      <c r="K6994" t="s">
        <v>6</v>
      </c>
      <c r="L6994" t="s">
        <v>6</v>
      </c>
      <c r="M6994" s="3">
        <v>1</v>
      </c>
      <c r="N6994" t="s">
        <v>7</v>
      </c>
      <c r="O6994" s="6">
        <v>17497500</v>
      </c>
      <c r="P6994" t="s">
        <v>8</v>
      </c>
      <c r="Q6994">
        <v>4500520595</v>
      </c>
      <c r="R6994" t="s">
        <v>1</v>
      </c>
      <c r="S6994" t="s">
        <v>14144</v>
      </c>
      <c r="T6994" t="s">
        <v>14145</v>
      </c>
      <c r="U6994" s="2">
        <v>45495</v>
      </c>
      <c r="V6994" s="2">
        <v>45657</v>
      </c>
      <c r="W6994" s="3">
        <v>1</v>
      </c>
      <c r="X6994" t="s">
        <v>7</v>
      </c>
      <c r="Y6994" s="6">
        <v>17497500</v>
      </c>
      <c r="Z6994">
        <v>5000920927</v>
      </c>
      <c r="AA6994" t="s">
        <v>11</v>
      </c>
      <c r="AB6994" s="2">
        <v>45495</v>
      </c>
      <c r="AC6994" s="2">
        <v>45495</v>
      </c>
      <c r="AD6994" s="3">
        <v>1</v>
      </c>
      <c r="AE6994" t="s">
        <v>8</v>
      </c>
      <c r="AF6994" s="3">
        <v>17497500</v>
      </c>
      <c r="AG6994" t="s">
        <v>8</v>
      </c>
      <c r="AH6994" s="3">
        <v>17497500</v>
      </c>
      <c r="AI6994" t="s">
        <v>12</v>
      </c>
      <c r="AJ6994" t="s">
        <v>13</v>
      </c>
      <c r="AK6994" s="2"/>
      <c r="AL6994" s="2"/>
      <c r="AM6994" s="3">
        <v>0</v>
      </c>
      <c r="AN6994" t="s">
        <v>12</v>
      </c>
      <c r="AO6994" s="4">
        <v>0</v>
      </c>
      <c r="AP6994" t="s">
        <v>12</v>
      </c>
      <c r="AQ6994" s="4">
        <v>0</v>
      </c>
      <c r="AR6994" t="s">
        <v>15529</v>
      </c>
      <c r="AS6994" t="s">
        <v>15530</v>
      </c>
      <c r="AT6994" t="s">
        <v>15531</v>
      </c>
      <c r="AU6994" s="2">
        <v>45300</v>
      </c>
      <c r="AV6994" t="s">
        <v>20407</v>
      </c>
      <c r="AW6994" t="s">
        <v>20410</v>
      </c>
    </row>
    <row r="6995" spans="1:49" outlineLevel="2" x14ac:dyDescent="0.25">
      <c r="A6995" t="s">
        <v>20407</v>
      </c>
      <c r="B6995" t="s">
        <v>15524</v>
      </c>
      <c r="C6995" t="s">
        <v>19</v>
      </c>
      <c r="D6995" t="s">
        <v>2</v>
      </c>
      <c r="E6995" t="s">
        <v>15525</v>
      </c>
      <c r="F6995" t="s">
        <v>15534</v>
      </c>
      <c r="G6995" t="s">
        <v>15527</v>
      </c>
      <c r="H6995" t="s">
        <v>15528</v>
      </c>
      <c r="I6995" s="2">
        <v>45495</v>
      </c>
      <c r="J6995" t="s">
        <v>73</v>
      </c>
      <c r="K6995" t="s">
        <v>6</v>
      </c>
      <c r="L6995" t="s">
        <v>6</v>
      </c>
      <c r="M6995" s="3">
        <v>1</v>
      </c>
      <c r="N6995" t="s">
        <v>7</v>
      </c>
      <c r="O6995" s="6">
        <v>17497500</v>
      </c>
      <c r="P6995" t="s">
        <v>8</v>
      </c>
      <c r="Q6995">
        <v>4500520596</v>
      </c>
      <c r="R6995" t="s">
        <v>1</v>
      </c>
      <c r="S6995" t="s">
        <v>14144</v>
      </c>
      <c r="T6995" t="s">
        <v>14145</v>
      </c>
      <c r="U6995" s="2">
        <v>45495</v>
      </c>
      <c r="V6995" s="2">
        <v>45657</v>
      </c>
      <c r="W6995" s="3">
        <v>1</v>
      </c>
      <c r="X6995" t="s">
        <v>7</v>
      </c>
      <c r="Y6995" s="6">
        <v>17497500</v>
      </c>
      <c r="Z6995">
        <v>5000920928</v>
      </c>
      <c r="AA6995" t="s">
        <v>11</v>
      </c>
      <c r="AB6995" s="2">
        <v>45495</v>
      </c>
      <c r="AC6995" s="2">
        <v>45495</v>
      </c>
      <c r="AD6995" s="3">
        <v>1</v>
      </c>
      <c r="AE6995" t="s">
        <v>8</v>
      </c>
      <c r="AF6995" s="3">
        <v>17497500</v>
      </c>
      <c r="AG6995" t="s">
        <v>8</v>
      </c>
      <c r="AH6995" s="3">
        <v>17497500</v>
      </c>
      <c r="AI6995" t="s">
        <v>12</v>
      </c>
      <c r="AJ6995" t="s">
        <v>13</v>
      </c>
      <c r="AK6995" s="2"/>
      <c r="AL6995" s="2"/>
      <c r="AM6995" s="3">
        <v>0</v>
      </c>
      <c r="AN6995" t="s">
        <v>12</v>
      </c>
      <c r="AO6995" s="4">
        <v>0</v>
      </c>
      <c r="AP6995" t="s">
        <v>12</v>
      </c>
      <c r="AQ6995" s="4">
        <v>0</v>
      </c>
      <c r="AR6995" t="s">
        <v>15529</v>
      </c>
      <c r="AS6995" t="s">
        <v>15530</v>
      </c>
      <c r="AT6995" t="s">
        <v>15531</v>
      </c>
      <c r="AU6995" s="2">
        <v>45300</v>
      </c>
      <c r="AV6995" t="s">
        <v>20407</v>
      </c>
      <c r="AW6995" t="s">
        <v>20410</v>
      </c>
    </row>
    <row r="6996" spans="1:49" outlineLevel="2" x14ac:dyDescent="0.25">
      <c r="A6996" t="s">
        <v>20407</v>
      </c>
      <c r="B6996" t="s">
        <v>15524</v>
      </c>
      <c r="C6996" t="s">
        <v>20</v>
      </c>
      <c r="D6996" t="s">
        <v>2</v>
      </c>
      <c r="E6996" t="s">
        <v>15525</v>
      </c>
      <c r="F6996" t="s">
        <v>15535</v>
      </c>
      <c r="G6996" t="s">
        <v>15527</v>
      </c>
      <c r="H6996" t="s">
        <v>15528</v>
      </c>
      <c r="I6996" s="2">
        <v>45495</v>
      </c>
      <c r="J6996" t="s">
        <v>73</v>
      </c>
      <c r="K6996" t="s">
        <v>6</v>
      </c>
      <c r="L6996" t="s">
        <v>6</v>
      </c>
      <c r="M6996" s="3">
        <v>1</v>
      </c>
      <c r="N6996" t="s">
        <v>7</v>
      </c>
      <c r="O6996" s="6">
        <v>17497500</v>
      </c>
      <c r="P6996" t="s">
        <v>8</v>
      </c>
      <c r="Q6996">
        <v>4500520597</v>
      </c>
      <c r="R6996" t="s">
        <v>1</v>
      </c>
      <c r="S6996" t="s">
        <v>14144</v>
      </c>
      <c r="T6996" t="s">
        <v>14145</v>
      </c>
      <c r="U6996" s="2">
        <v>45495</v>
      </c>
      <c r="V6996" s="2">
        <v>45657</v>
      </c>
      <c r="W6996" s="3">
        <v>1</v>
      </c>
      <c r="X6996" t="s">
        <v>7</v>
      </c>
      <c r="Y6996" s="6">
        <v>17497500</v>
      </c>
      <c r="Z6996">
        <v>5000920929</v>
      </c>
      <c r="AA6996" t="s">
        <v>11</v>
      </c>
      <c r="AB6996" s="2">
        <v>45495</v>
      </c>
      <c r="AC6996" s="2">
        <v>45495</v>
      </c>
      <c r="AD6996" s="3">
        <v>1</v>
      </c>
      <c r="AE6996" t="s">
        <v>8</v>
      </c>
      <c r="AF6996" s="3">
        <v>17497500</v>
      </c>
      <c r="AG6996" t="s">
        <v>8</v>
      </c>
      <c r="AH6996" s="3">
        <v>17497500</v>
      </c>
      <c r="AI6996" t="s">
        <v>12</v>
      </c>
      <c r="AJ6996" t="s">
        <v>13</v>
      </c>
      <c r="AK6996" s="2"/>
      <c r="AL6996" s="2"/>
      <c r="AM6996" s="3">
        <v>0</v>
      </c>
      <c r="AN6996" t="s">
        <v>12</v>
      </c>
      <c r="AO6996" s="4">
        <v>0</v>
      </c>
      <c r="AP6996" t="s">
        <v>12</v>
      </c>
      <c r="AQ6996" s="4">
        <v>0</v>
      </c>
      <c r="AR6996" t="s">
        <v>15529</v>
      </c>
      <c r="AS6996" t="s">
        <v>15530</v>
      </c>
      <c r="AT6996" t="s">
        <v>15531</v>
      </c>
      <c r="AU6996" s="2">
        <v>45300</v>
      </c>
      <c r="AV6996" t="s">
        <v>20407</v>
      </c>
      <c r="AW6996" t="s">
        <v>20410</v>
      </c>
    </row>
    <row r="6997" spans="1:49" outlineLevel="2" x14ac:dyDescent="0.25">
      <c r="A6997" t="s">
        <v>20407</v>
      </c>
      <c r="B6997" t="s">
        <v>15524</v>
      </c>
      <c r="C6997" t="s">
        <v>22</v>
      </c>
      <c r="D6997" t="s">
        <v>2</v>
      </c>
      <c r="E6997" t="s">
        <v>15525</v>
      </c>
      <c r="F6997" t="s">
        <v>15536</v>
      </c>
      <c r="G6997" t="s">
        <v>15527</v>
      </c>
      <c r="H6997" t="s">
        <v>15528</v>
      </c>
      <c r="I6997" s="2">
        <v>45495</v>
      </c>
      <c r="J6997" t="s">
        <v>73</v>
      </c>
      <c r="K6997" t="s">
        <v>6</v>
      </c>
      <c r="L6997" t="s">
        <v>6</v>
      </c>
      <c r="M6997" s="3">
        <v>1</v>
      </c>
      <c r="N6997" t="s">
        <v>7</v>
      </c>
      <c r="O6997" s="6">
        <v>17497500</v>
      </c>
      <c r="P6997" t="s">
        <v>8</v>
      </c>
      <c r="Q6997">
        <v>4500520598</v>
      </c>
      <c r="R6997" t="s">
        <v>1</v>
      </c>
      <c r="S6997" t="s">
        <v>14144</v>
      </c>
      <c r="T6997" t="s">
        <v>14145</v>
      </c>
      <c r="U6997" s="2">
        <v>45495</v>
      </c>
      <c r="V6997" s="2">
        <v>45657</v>
      </c>
      <c r="W6997" s="3">
        <v>1</v>
      </c>
      <c r="X6997" t="s">
        <v>7</v>
      </c>
      <c r="Y6997" s="6">
        <v>17497500</v>
      </c>
      <c r="Z6997">
        <v>5000920930</v>
      </c>
      <c r="AA6997" t="s">
        <v>11</v>
      </c>
      <c r="AB6997" s="2">
        <v>45495</v>
      </c>
      <c r="AC6997" s="2">
        <v>45495</v>
      </c>
      <c r="AD6997" s="3">
        <v>1</v>
      </c>
      <c r="AE6997" t="s">
        <v>8</v>
      </c>
      <c r="AF6997" s="3">
        <v>17497500</v>
      </c>
      <c r="AG6997" t="s">
        <v>8</v>
      </c>
      <c r="AH6997" s="3">
        <v>17497500</v>
      </c>
      <c r="AI6997" t="s">
        <v>12</v>
      </c>
      <c r="AJ6997" t="s">
        <v>13</v>
      </c>
      <c r="AK6997" s="2"/>
      <c r="AL6997" s="2"/>
      <c r="AM6997" s="3">
        <v>0</v>
      </c>
      <c r="AN6997" t="s">
        <v>12</v>
      </c>
      <c r="AO6997" s="4">
        <v>0</v>
      </c>
      <c r="AP6997" t="s">
        <v>12</v>
      </c>
      <c r="AQ6997" s="4">
        <v>0</v>
      </c>
      <c r="AR6997" t="s">
        <v>15529</v>
      </c>
      <c r="AS6997" t="s">
        <v>15530</v>
      </c>
      <c r="AT6997" t="s">
        <v>15531</v>
      </c>
      <c r="AU6997" s="2">
        <v>45300</v>
      </c>
      <c r="AV6997" t="s">
        <v>20407</v>
      </c>
      <c r="AW6997" t="s">
        <v>20410</v>
      </c>
    </row>
    <row r="6998" spans="1:49" outlineLevel="2" x14ac:dyDescent="0.25">
      <c r="A6998" t="s">
        <v>20408</v>
      </c>
      <c r="B6998" t="s">
        <v>15537</v>
      </c>
      <c r="C6998" t="s">
        <v>1</v>
      </c>
      <c r="D6998" t="s">
        <v>2</v>
      </c>
      <c r="E6998" t="s">
        <v>15538</v>
      </c>
      <c r="F6998" t="s">
        <v>15539</v>
      </c>
      <c r="G6998" t="s">
        <v>15540</v>
      </c>
      <c r="H6998" t="s">
        <v>15491</v>
      </c>
      <c r="I6998" s="2">
        <v>45497</v>
      </c>
      <c r="J6998" t="s">
        <v>73</v>
      </c>
      <c r="K6998" t="s">
        <v>6</v>
      </c>
      <c r="L6998" t="s">
        <v>6</v>
      </c>
      <c r="M6998" s="3">
        <v>1</v>
      </c>
      <c r="N6998" t="s">
        <v>7</v>
      </c>
      <c r="O6998" s="6">
        <v>4408500</v>
      </c>
      <c r="P6998" t="s">
        <v>8</v>
      </c>
      <c r="Q6998">
        <v>4500520898</v>
      </c>
      <c r="R6998" t="s">
        <v>1</v>
      </c>
      <c r="S6998" t="s">
        <v>317</v>
      </c>
      <c r="T6998" t="s">
        <v>318</v>
      </c>
      <c r="U6998" s="2">
        <v>45497</v>
      </c>
      <c r="V6998" s="2">
        <v>45657</v>
      </c>
      <c r="W6998" s="3">
        <v>1</v>
      </c>
      <c r="X6998" t="s">
        <v>7</v>
      </c>
      <c r="Y6998" s="6">
        <v>4408500</v>
      </c>
      <c r="Z6998">
        <v>5000921678</v>
      </c>
      <c r="AA6998" t="s">
        <v>11</v>
      </c>
      <c r="AB6998" s="2">
        <v>45502</v>
      </c>
      <c r="AC6998" s="2">
        <v>45498</v>
      </c>
      <c r="AD6998" s="3">
        <v>1</v>
      </c>
      <c r="AE6998" t="s">
        <v>8</v>
      </c>
      <c r="AF6998" s="3">
        <v>4408500</v>
      </c>
      <c r="AG6998" t="s">
        <v>8</v>
      </c>
      <c r="AH6998" s="3">
        <v>4408500</v>
      </c>
      <c r="AI6998" t="s">
        <v>12</v>
      </c>
      <c r="AJ6998" t="s">
        <v>13</v>
      </c>
      <c r="AK6998" s="2"/>
      <c r="AL6998" s="2"/>
      <c r="AM6998" s="3">
        <v>0</v>
      </c>
      <c r="AN6998" t="s">
        <v>12</v>
      </c>
      <c r="AO6998" s="4">
        <v>0</v>
      </c>
      <c r="AP6998" t="s">
        <v>12</v>
      </c>
      <c r="AQ6998" s="4">
        <v>0</v>
      </c>
      <c r="AR6998" t="s">
        <v>15541</v>
      </c>
      <c r="AS6998" t="s">
        <v>15542</v>
      </c>
      <c r="AT6998" t="s">
        <v>15543</v>
      </c>
      <c r="AU6998" s="2">
        <v>45289</v>
      </c>
      <c r="AV6998" t="s">
        <v>20408</v>
      </c>
      <c r="AW6998" t="s">
        <v>20410</v>
      </c>
    </row>
    <row r="6999" spans="1:49" outlineLevel="2" x14ac:dyDescent="0.25">
      <c r="A6999" t="s">
        <v>20408</v>
      </c>
      <c r="B6999" t="s">
        <v>15537</v>
      </c>
      <c r="C6999" t="s">
        <v>17</v>
      </c>
      <c r="D6999" t="s">
        <v>2</v>
      </c>
      <c r="E6999" t="s">
        <v>15538</v>
      </c>
      <c r="F6999" t="s">
        <v>15544</v>
      </c>
      <c r="G6999" t="s">
        <v>15540</v>
      </c>
      <c r="H6999" t="s">
        <v>15491</v>
      </c>
      <c r="I6999" s="2">
        <v>45497</v>
      </c>
      <c r="J6999" t="s">
        <v>73</v>
      </c>
      <c r="K6999" t="s">
        <v>6</v>
      </c>
      <c r="L6999" t="s">
        <v>6</v>
      </c>
      <c r="M6999" s="3">
        <v>1</v>
      </c>
      <c r="N6999" t="s">
        <v>7</v>
      </c>
      <c r="O6999" s="6">
        <v>4408500</v>
      </c>
      <c r="P6999" t="s">
        <v>8</v>
      </c>
      <c r="Q6999">
        <v>4500520900</v>
      </c>
      <c r="R6999" t="s">
        <v>1</v>
      </c>
      <c r="S6999" t="s">
        <v>317</v>
      </c>
      <c r="T6999" t="s">
        <v>318</v>
      </c>
      <c r="U6999" s="2">
        <v>45497</v>
      </c>
      <c r="V6999" s="2">
        <v>45657</v>
      </c>
      <c r="W6999" s="3">
        <v>1</v>
      </c>
      <c r="X6999" t="s">
        <v>7</v>
      </c>
      <c r="Y6999" s="6">
        <v>4408500</v>
      </c>
      <c r="Z6999">
        <v>5000921679</v>
      </c>
      <c r="AA6999" t="s">
        <v>11</v>
      </c>
      <c r="AB6999" s="2">
        <v>45502</v>
      </c>
      <c r="AC6999" s="2">
        <v>45498</v>
      </c>
      <c r="AD6999" s="3">
        <v>1</v>
      </c>
      <c r="AE6999" t="s">
        <v>8</v>
      </c>
      <c r="AF6999" s="3">
        <v>4408500</v>
      </c>
      <c r="AG6999" t="s">
        <v>8</v>
      </c>
      <c r="AH6999" s="3">
        <v>4408500</v>
      </c>
      <c r="AI6999" t="s">
        <v>12</v>
      </c>
      <c r="AJ6999" t="s">
        <v>13</v>
      </c>
      <c r="AK6999" s="2"/>
      <c r="AL6999" s="2"/>
      <c r="AM6999" s="3">
        <v>0</v>
      </c>
      <c r="AN6999" t="s">
        <v>12</v>
      </c>
      <c r="AO6999" s="4">
        <v>0</v>
      </c>
      <c r="AP6999" t="s">
        <v>12</v>
      </c>
      <c r="AQ6999" s="4">
        <v>0</v>
      </c>
      <c r="AR6999" t="s">
        <v>15541</v>
      </c>
      <c r="AS6999" t="s">
        <v>15542</v>
      </c>
      <c r="AT6999" t="s">
        <v>15543</v>
      </c>
      <c r="AU6999" s="2">
        <v>45289</v>
      </c>
      <c r="AV6999" t="s">
        <v>20408</v>
      </c>
      <c r="AW6999" t="s">
        <v>20410</v>
      </c>
    </row>
    <row r="7000" spans="1:49" outlineLevel="2" x14ac:dyDescent="0.25">
      <c r="A7000" t="s">
        <v>20408</v>
      </c>
      <c r="B7000" t="s">
        <v>15537</v>
      </c>
      <c r="C7000" t="s">
        <v>18</v>
      </c>
      <c r="D7000" t="s">
        <v>2</v>
      </c>
      <c r="E7000" t="s">
        <v>15538</v>
      </c>
      <c r="F7000" t="s">
        <v>15545</v>
      </c>
      <c r="G7000" t="s">
        <v>15540</v>
      </c>
      <c r="H7000" t="s">
        <v>15491</v>
      </c>
      <c r="I7000" s="2">
        <v>45497</v>
      </c>
      <c r="J7000" t="s">
        <v>73</v>
      </c>
      <c r="K7000" t="s">
        <v>6</v>
      </c>
      <c r="L7000" t="s">
        <v>6</v>
      </c>
      <c r="M7000" s="3">
        <v>1</v>
      </c>
      <c r="N7000" t="s">
        <v>7</v>
      </c>
      <c r="O7000" s="6">
        <v>4408500</v>
      </c>
      <c r="P7000" t="s">
        <v>8</v>
      </c>
      <c r="Q7000">
        <v>4500520901</v>
      </c>
      <c r="R7000" t="s">
        <v>1</v>
      </c>
      <c r="S7000" t="s">
        <v>317</v>
      </c>
      <c r="T7000" t="s">
        <v>318</v>
      </c>
      <c r="U7000" s="2">
        <v>45497</v>
      </c>
      <c r="V7000" s="2">
        <v>45657</v>
      </c>
      <c r="W7000" s="3">
        <v>1</v>
      </c>
      <c r="X7000" t="s">
        <v>7</v>
      </c>
      <c r="Y7000" s="6">
        <v>4408500</v>
      </c>
      <c r="Z7000">
        <v>5000921680</v>
      </c>
      <c r="AA7000" t="s">
        <v>11</v>
      </c>
      <c r="AB7000" s="2">
        <v>45502</v>
      </c>
      <c r="AC7000" s="2">
        <v>45498</v>
      </c>
      <c r="AD7000" s="3">
        <v>1</v>
      </c>
      <c r="AE7000" t="s">
        <v>8</v>
      </c>
      <c r="AF7000" s="3">
        <v>4408500</v>
      </c>
      <c r="AG7000" t="s">
        <v>8</v>
      </c>
      <c r="AH7000" s="3">
        <v>4408500</v>
      </c>
      <c r="AI7000" t="s">
        <v>12</v>
      </c>
      <c r="AJ7000" t="s">
        <v>13</v>
      </c>
      <c r="AK7000" s="2"/>
      <c r="AL7000" s="2"/>
      <c r="AM7000" s="3">
        <v>0</v>
      </c>
      <c r="AN7000" t="s">
        <v>12</v>
      </c>
      <c r="AO7000" s="4">
        <v>0</v>
      </c>
      <c r="AP7000" t="s">
        <v>12</v>
      </c>
      <c r="AQ7000" s="4">
        <v>0</v>
      </c>
      <c r="AR7000" t="s">
        <v>15541</v>
      </c>
      <c r="AS7000" t="s">
        <v>15542</v>
      </c>
      <c r="AT7000" t="s">
        <v>15543</v>
      </c>
      <c r="AU7000" s="2">
        <v>45289</v>
      </c>
      <c r="AV7000" t="s">
        <v>20408</v>
      </c>
      <c r="AW7000" t="s">
        <v>20410</v>
      </c>
    </row>
    <row r="7001" spans="1:49" outlineLevel="2" x14ac:dyDescent="0.25">
      <c r="A7001" t="s">
        <v>20408</v>
      </c>
      <c r="B7001" t="s">
        <v>15537</v>
      </c>
      <c r="C7001" t="s">
        <v>19</v>
      </c>
      <c r="D7001" t="s">
        <v>2</v>
      </c>
      <c r="E7001" t="s">
        <v>15538</v>
      </c>
      <c r="F7001" t="s">
        <v>15546</v>
      </c>
      <c r="G7001" t="s">
        <v>15540</v>
      </c>
      <c r="H7001" t="s">
        <v>15491</v>
      </c>
      <c r="I7001" s="2">
        <v>45497</v>
      </c>
      <c r="J7001" t="s">
        <v>73</v>
      </c>
      <c r="K7001" t="s">
        <v>6</v>
      </c>
      <c r="L7001" t="s">
        <v>6</v>
      </c>
      <c r="M7001" s="3">
        <v>1</v>
      </c>
      <c r="N7001" t="s">
        <v>7</v>
      </c>
      <c r="O7001" s="6">
        <v>4408500</v>
      </c>
      <c r="P7001" t="s">
        <v>8</v>
      </c>
      <c r="Q7001">
        <v>4500520902</v>
      </c>
      <c r="R7001" t="s">
        <v>1</v>
      </c>
      <c r="S7001" t="s">
        <v>317</v>
      </c>
      <c r="T7001" t="s">
        <v>318</v>
      </c>
      <c r="U7001" s="2">
        <v>45497</v>
      </c>
      <c r="V7001" s="2">
        <v>45657</v>
      </c>
      <c r="W7001" s="3">
        <v>1</v>
      </c>
      <c r="X7001" t="s">
        <v>7</v>
      </c>
      <c r="Y7001" s="6">
        <v>4408500</v>
      </c>
      <c r="Z7001">
        <v>5000921527</v>
      </c>
      <c r="AA7001" t="s">
        <v>11</v>
      </c>
      <c r="AB7001" s="2">
        <v>45502</v>
      </c>
      <c r="AC7001" s="2">
        <v>45498</v>
      </c>
      <c r="AD7001" s="3">
        <v>1</v>
      </c>
      <c r="AE7001" t="s">
        <v>8</v>
      </c>
      <c r="AF7001" s="3">
        <v>4408500</v>
      </c>
      <c r="AG7001" t="s">
        <v>8</v>
      </c>
      <c r="AH7001" s="3">
        <v>4408500</v>
      </c>
      <c r="AI7001" t="s">
        <v>12</v>
      </c>
      <c r="AJ7001" t="s">
        <v>13</v>
      </c>
      <c r="AK7001" s="2"/>
      <c r="AL7001" s="2"/>
      <c r="AM7001" s="3">
        <v>0</v>
      </c>
      <c r="AN7001" t="s">
        <v>12</v>
      </c>
      <c r="AO7001" s="4">
        <v>0</v>
      </c>
      <c r="AP7001" t="s">
        <v>12</v>
      </c>
      <c r="AQ7001" s="4">
        <v>0</v>
      </c>
      <c r="AR7001" t="s">
        <v>15541</v>
      </c>
      <c r="AS7001" t="s">
        <v>15542</v>
      </c>
      <c r="AT7001" t="s">
        <v>15543</v>
      </c>
      <c r="AU7001" s="2">
        <v>45289</v>
      </c>
      <c r="AV7001" t="s">
        <v>20408</v>
      </c>
      <c r="AW7001" t="s">
        <v>20410</v>
      </c>
    </row>
    <row r="7002" spans="1:49" outlineLevel="2" x14ac:dyDescent="0.25">
      <c r="A7002" t="s">
        <v>20408</v>
      </c>
      <c r="B7002" t="s">
        <v>15537</v>
      </c>
      <c r="C7002" t="s">
        <v>20</v>
      </c>
      <c r="D7002" t="s">
        <v>2</v>
      </c>
      <c r="E7002" t="s">
        <v>15538</v>
      </c>
      <c r="F7002" t="s">
        <v>15547</v>
      </c>
      <c r="G7002" t="s">
        <v>15540</v>
      </c>
      <c r="H7002" t="s">
        <v>15491</v>
      </c>
      <c r="I7002" s="2">
        <v>45497</v>
      </c>
      <c r="J7002" t="s">
        <v>73</v>
      </c>
      <c r="K7002" t="s">
        <v>6</v>
      </c>
      <c r="L7002" t="s">
        <v>6</v>
      </c>
      <c r="M7002" s="3">
        <v>1</v>
      </c>
      <c r="N7002" t="s">
        <v>7</v>
      </c>
      <c r="O7002" s="6">
        <v>4408500</v>
      </c>
      <c r="P7002" t="s">
        <v>8</v>
      </c>
      <c r="Q7002">
        <v>4500520903</v>
      </c>
      <c r="R7002" t="s">
        <v>1</v>
      </c>
      <c r="S7002" t="s">
        <v>317</v>
      </c>
      <c r="T7002" t="s">
        <v>318</v>
      </c>
      <c r="U7002" s="2">
        <v>45497</v>
      </c>
      <c r="V7002" s="2">
        <v>45657</v>
      </c>
      <c r="W7002" s="3">
        <v>1</v>
      </c>
      <c r="X7002" t="s">
        <v>7</v>
      </c>
      <c r="Y7002" s="6">
        <v>4408500</v>
      </c>
      <c r="Z7002">
        <v>5000921528</v>
      </c>
      <c r="AA7002" t="s">
        <v>11</v>
      </c>
      <c r="AB7002" s="2">
        <v>45502</v>
      </c>
      <c r="AC7002" s="2">
        <v>45498</v>
      </c>
      <c r="AD7002" s="3">
        <v>1</v>
      </c>
      <c r="AE7002" t="s">
        <v>8</v>
      </c>
      <c r="AF7002" s="3">
        <v>4408500</v>
      </c>
      <c r="AG7002" t="s">
        <v>8</v>
      </c>
      <c r="AH7002" s="3">
        <v>4408500</v>
      </c>
      <c r="AI7002" t="s">
        <v>12</v>
      </c>
      <c r="AJ7002" t="s">
        <v>13</v>
      </c>
      <c r="AK7002" s="2"/>
      <c r="AL7002" s="2"/>
      <c r="AM7002" s="3">
        <v>0</v>
      </c>
      <c r="AN7002" t="s">
        <v>12</v>
      </c>
      <c r="AO7002" s="4">
        <v>0</v>
      </c>
      <c r="AP7002" t="s">
        <v>12</v>
      </c>
      <c r="AQ7002" s="4">
        <v>0</v>
      </c>
      <c r="AR7002" t="s">
        <v>15541</v>
      </c>
      <c r="AS7002" t="s">
        <v>15542</v>
      </c>
      <c r="AT7002" t="s">
        <v>15543</v>
      </c>
      <c r="AU7002" s="2">
        <v>45289</v>
      </c>
      <c r="AV7002" t="s">
        <v>20408</v>
      </c>
      <c r="AW7002" t="s">
        <v>20410</v>
      </c>
    </row>
    <row r="7003" spans="1:49" outlineLevel="2" x14ac:dyDescent="0.25">
      <c r="A7003" t="s">
        <v>20408</v>
      </c>
      <c r="B7003" t="s">
        <v>15537</v>
      </c>
      <c r="C7003" t="s">
        <v>22</v>
      </c>
      <c r="D7003" t="s">
        <v>2</v>
      </c>
      <c r="E7003" t="s">
        <v>15538</v>
      </c>
      <c r="F7003" t="s">
        <v>15548</v>
      </c>
      <c r="G7003" t="s">
        <v>15540</v>
      </c>
      <c r="H7003" t="s">
        <v>15491</v>
      </c>
      <c r="I7003" s="2">
        <v>45497</v>
      </c>
      <c r="J7003" t="s">
        <v>73</v>
      </c>
      <c r="K7003" t="s">
        <v>6</v>
      </c>
      <c r="L7003" t="s">
        <v>6</v>
      </c>
      <c r="M7003" s="3">
        <v>1</v>
      </c>
      <c r="N7003" t="s">
        <v>7</v>
      </c>
      <c r="O7003" s="6">
        <v>4408500</v>
      </c>
      <c r="P7003" t="s">
        <v>8</v>
      </c>
      <c r="Q7003">
        <v>4500520905</v>
      </c>
      <c r="R7003" t="s">
        <v>1</v>
      </c>
      <c r="S7003" t="s">
        <v>317</v>
      </c>
      <c r="T7003" t="s">
        <v>318</v>
      </c>
      <c r="U7003" s="2">
        <v>45497</v>
      </c>
      <c r="V7003" s="2">
        <v>45657</v>
      </c>
      <c r="W7003" s="3">
        <v>1</v>
      </c>
      <c r="X7003" t="s">
        <v>7</v>
      </c>
      <c r="Y7003" s="6">
        <v>4408500</v>
      </c>
      <c r="Z7003">
        <v>5000921529</v>
      </c>
      <c r="AA7003" t="s">
        <v>11</v>
      </c>
      <c r="AB7003" s="2">
        <v>45502</v>
      </c>
      <c r="AC7003" s="2">
        <v>45498</v>
      </c>
      <c r="AD7003" s="3">
        <v>1</v>
      </c>
      <c r="AE7003" t="s">
        <v>8</v>
      </c>
      <c r="AF7003" s="3">
        <v>4408500</v>
      </c>
      <c r="AG7003" t="s">
        <v>8</v>
      </c>
      <c r="AH7003" s="3">
        <v>4408500</v>
      </c>
      <c r="AI7003" t="s">
        <v>12</v>
      </c>
      <c r="AJ7003" t="s">
        <v>13</v>
      </c>
      <c r="AK7003" s="2"/>
      <c r="AL7003" s="2"/>
      <c r="AM7003" s="3">
        <v>0</v>
      </c>
      <c r="AN7003" t="s">
        <v>12</v>
      </c>
      <c r="AO7003" s="4">
        <v>0</v>
      </c>
      <c r="AP7003" t="s">
        <v>12</v>
      </c>
      <c r="AQ7003" s="4">
        <v>0</v>
      </c>
      <c r="AR7003" t="s">
        <v>15541</v>
      </c>
      <c r="AS7003" t="s">
        <v>15542</v>
      </c>
      <c r="AT7003" t="s">
        <v>15543</v>
      </c>
      <c r="AU7003" s="2">
        <v>45289</v>
      </c>
      <c r="AV7003" t="s">
        <v>20408</v>
      </c>
      <c r="AW7003" t="s">
        <v>20410</v>
      </c>
    </row>
    <row r="7004" spans="1:49" outlineLevel="2" x14ac:dyDescent="0.25">
      <c r="A7004" t="s">
        <v>20408</v>
      </c>
      <c r="B7004" t="s">
        <v>15537</v>
      </c>
      <c r="C7004" t="s">
        <v>24</v>
      </c>
      <c r="D7004" t="s">
        <v>2</v>
      </c>
      <c r="E7004" t="s">
        <v>15538</v>
      </c>
      <c r="F7004" t="s">
        <v>15549</v>
      </c>
      <c r="G7004" t="s">
        <v>15540</v>
      </c>
      <c r="H7004" t="s">
        <v>15491</v>
      </c>
      <c r="I7004" s="2">
        <v>45497</v>
      </c>
      <c r="J7004" t="s">
        <v>73</v>
      </c>
      <c r="K7004" t="s">
        <v>6</v>
      </c>
      <c r="L7004" t="s">
        <v>6</v>
      </c>
      <c r="M7004" s="3">
        <v>1</v>
      </c>
      <c r="N7004" t="s">
        <v>7</v>
      </c>
      <c r="O7004" s="6">
        <v>4408500</v>
      </c>
      <c r="P7004" t="s">
        <v>8</v>
      </c>
      <c r="Q7004">
        <v>4500520906</v>
      </c>
      <c r="R7004" t="s">
        <v>1</v>
      </c>
      <c r="S7004" t="s">
        <v>317</v>
      </c>
      <c r="T7004" t="s">
        <v>318</v>
      </c>
      <c r="U7004" s="2">
        <v>45497</v>
      </c>
      <c r="V7004" s="2">
        <v>45657</v>
      </c>
      <c r="W7004" s="3">
        <v>1</v>
      </c>
      <c r="X7004" t="s">
        <v>7</v>
      </c>
      <c r="Y7004" s="6">
        <v>4408500</v>
      </c>
      <c r="Z7004">
        <v>5000921530</v>
      </c>
      <c r="AA7004" t="s">
        <v>11</v>
      </c>
      <c r="AB7004" s="2">
        <v>45502</v>
      </c>
      <c r="AC7004" s="2">
        <v>45498</v>
      </c>
      <c r="AD7004" s="3">
        <v>1</v>
      </c>
      <c r="AE7004" t="s">
        <v>8</v>
      </c>
      <c r="AF7004" s="3">
        <v>4408500</v>
      </c>
      <c r="AG7004" t="s">
        <v>8</v>
      </c>
      <c r="AH7004" s="3">
        <v>4408500</v>
      </c>
      <c r="AI7004" t="s">
        <v>12</v>
      </c>
      <c r="AJ7004" t="s">
        <v>13</v>
      </c>
      <c r="AK7004" s="2"/>
      <c r="AL7004" s="2"/>
      <c r="AM7004" s="3">
        <v>0</v>
      </c>
      <c r="AN7004" t="s">
        <v>12</v>
      </c>
      <c r="AO7004" s="4">
        <v>0</v>
      </c>
      <c r="AP7004" t="s">
        <v>12</v>
      </c>
      <c r="AQ7004" s="4">
        <v>0</v>
      </c>
      <c r="AR7004" t="s">
        <v>15541</v>
      </c>
      <c r="AS7004" t="s">
        <v>15542</v>
      </c>
      <c r="AT7004" t="s">
        <v>15543</v>
      </c>
      <c r="AU7004" s="2">
        <v>45289</v>
      </c>
      <c r="AV7004" t="s">
        <v>20408</v>
      </c>
      <c r="AW7004" t="s">
        <v>20410</v>
      </c>
    </row>
    <row r="7005" spans="1:49" outlineLevel="2" x14ac:dyDescent="0.25">
      <c r="A7005" t="s">
        <v>20408</v>
      </c>
      <c r="B7005" t="s">
        <v>15537</v>
      </c>
      <c r="C7005" t="s">
        <v>26</v>
      </c>
      <c r="D7005" t="s">
        <v>2</v>
      </c>
      <c r="E7005" t="s">
        <v>15538</v>
      </c>
      <c r="F7005" t="s">
        <v>15550</v>
      </c>
      <c r="G7005" t="s">
        <v>15540</v>
      </c>
      <c r="H7005" t="s">
        <v>15491</v>
      </c>
      <c r="I7005" s="2">
        <v>45497</v>
      </c>
      <c r="J7005" t="s">
        <v>73</v>
      </c>
      <c r="K7005" t="s">
        <v>6</v>
      </c>
      <c r="L7005" t="s">
        <v>6</v>
      </c>
      <c r="M7005" s="3">
        <v>1</v>
      </c>
      <c r="N7005" t="s">
        <v>7</v>
      </c>
      <c r="O7005" s="6">
        <v>4408500</v>
      </c>
      <c r="P7005" t="s">
        <v>8</v>
      </c>
      <c r="Q7005">
        <v>4500520907</v>
      </c>
      <c r="R7005" t="s">
        <v>1</v>
      </c>
      <c r="S7005" t="s">
        <v>317</v>
      </c>
      <c r="T7005" t="s">
        <v>318</v>
      </c>
      <c r="U7005" s="2">
        <v>45497</v>
      </c>
      <c r="V7005" s="2">
        <v>45657</v>
      </c>
      <c r="W7005" s="3">
        <v>1</v>
      </c>
      <c r="X7005" t="s">
        <v>7</v>
      </c>
      <c r="Y7005" s="6">
        <v>4408500</v>
      </c>
      <c r="Z7005" t="s">
        <v>12</v>
      </c>
      <c r="AA7005" t="s">
        <v>13</v>
      </c>
      <c r="AB7005" s="2"/>
      <c r="AC7005" s="2"/>
      <c r="AD7005" s="3">
        <v>0</v>
      </c>
      <c r="AE7005" t="s">
        <v>12</v>
      </c>
      <c r="AF7005" s="4">
        <v>0</v>
      </c>
      <c r="AG7005" t="s">
        <v>12</v>
      </c>
      <c r="AH7005" s="4">
        <v>0</v>
      </c>
      <c r="AI7005" t="s">
        <v>12</v>
      </c>
      <c r="AJ7005" t="s">
        <v>13</v>
      </c>
      <c r="AK7005" s="2"/>
      <c r="AL7005" s="2"/>
      <c r="AM7005" s="3">
        <v>0</v>
      </c>
      <c r="AN7005" t="s">
        <v>12</v>
      </c>
      <c r="AO7005" s="4">
        <v>0</v>
      </c>
      <c r="AP7005" t="s">
        <v>12</v>
      </c>
      <c r="AQ7005" s="4">
        <v>0</v>
      </c>
      <c r="AR7005" t="s">
        <v>15541</v>
      </c>
      <c r="AS7005" t="s">
        <v>15542</v>
      </c>
      <c r="AT7005" t="s">
        <v>15543</v>
      </c>
      <c r="AU7005" s="2">
        <v>45289</v>
      </c>
      <c r="AV7005" t="s">
        <v>20408</v>
      </c>
      <c r="AW7005" t="s">
        <v>20412</v>
      </c>
    </row>
    <row r="7006" spans="1:49" outlineLevel="2" x14ac:dyDescent="0.25">
      <c r="A7006" t="s">
        <v>20408</v>
      </c>
      <c r="B7006" t="s">
        <v>15537</v>
      </c>
      <c r="C7006" t="s">
        <v>28</v>
      </c>
      <c r="D7006" t="s">
        <v>2</v>
      </c>
      <c r="E7006" t="s">
        <v>15538</v>
      </c>
      <c r="F7006" t="s">
        <v>15551</v>
      </c>
      <c r="G7006" t="s">
        <v>15540</v>
      </c>
      <c r="H7006" t="s">
        <v>15491</v>
      </c>
      <c r="I7006" s="2">
        <v>45497</v>
      </c>
      <c r="J7006" t="s">
        <v>73</v>
      </c>
      <c r="K7006" t="s">
        <v>6</v>
      </c>
      <c r="L7006" t="s">
        <v>6</v>
      </c>
      <c r="M7006" s="3">
        <v>1</v>
      </c>
      <c r="N7006" t="s">
        <v>7</v>
      </c>
      <c r="O7006" s="6">
        <v>4408500</v>
      </c>
      <c r="P7006" t="s">
        <v>8</v>
      </c>
      <c r="Q7006">
        <v>4500520908</v>
      </c>
      <c r="R7006" t="s">
        <v>1</v>
      </c>
      <c r="S7006" t="s">
        <v>317</v>
      </c>
      <c r="T7006" t="s">
        <v>318</v>
      </c>
      <c r="U7006" s="2">
        <v>45497</v>
      </c>
      <c r="V7006" s="2">
        <v>45657</v>
      </c>
      <c r="W7006" s="3">
        <v>1</v>
      </c>
      <c r="X7006" t="s">
        <v>7</v>
      </c>
      <c r="Y7006" s="6">
        <v>4408500</v>
      </c>
      <c r="Z7006" t="s">
        <v>12</v>
      </c>
      <c r="AA7006" t="s">
        <v>13</v>
      </c>
      <c r="AB7006" s="2"/>
      <c r="AC7006" s="2"/>
      <c r="AD7006" s="3">
        <v>0</v>
      </c>
      <c r="AE7006" t="s">
        <v>12</v>
      </c>
      <c r="AF7006" s="4">
        <v>0</v>
      </c>
      <c r="AG7006" t="s">
        <v>12</v>
      </c>
      <c r="AH7006" s="4">
        <v>0</v>
      </c>
      <c r="AI7006" t="s">
        <v>12</v>
      </c>
      <c r="AJ7006" t="s">
        <v>13</v>
      </c>
      <c r="AK7006" s="2"/>
      <c r="AL7006" s="2"/>
      <c r="AM7006" s="3">
        <v>0</v>
      </c>
      <c r="AN7006" t="s">
        <v>12</v>
      </c>
      <c r="AO7006" s="4">
        <v>0</v>
      </c>
      <c r="AP7006" t="s">
        <v>12</v>
      </c>
      <c r="AQ7006" s="4">
        <v>0</v>
      </c>
      <c r="AR7006" t="s">
        <v>15541</v>
      </c>
      <c r="AS7006" t="s">
        <v>15542</v>
      </c>
      <c r="AT7006" t="s">
        <v>15543</v>
      </c>
      <c r="AU7006" s="2">
        <v>45289</v>
      </c>
      <c r="AV7006" t="s">
        <v>20408</v>
      </c>
      <c r="AW7006" t="s">
        <v>20412</v>
      </c>
    </row>
    <row r="7007" spans="1:49" outlineLevel="2" x14ac:dyDescent="0.25">
      <c r="A7007" t="s">
        <v>20408</v>
      </c>
      <c r="B7007" t="s">
        <v>15537</v>
      </c>
      <c r="C7007" t="s">
        <v>30</v>
      </c>
      <c r="D7007" t="s">
        <v>2</v>
      </c>
      <c r="E7007" t="s">
        <v>15538</v>
      </c>
      <c r="F7007" t="s">
        <v>15552</v>
      </c>
      <c r="G7007" t="s">
        <v>15540</v>
      </c>
      <c r="H7007" t="s">
        <v>15491</v>
      </c>
      <c r="I7007" s="2">
        <v>45497</v>
      </c>
      <c r="J7007" t="s">
        <v>73</v>
      </c>
      <c r="K7007" t="s">
        <v>6</v>
      </c>
      <c r="L7007" t="s">
        <v>6</v>
      </c>
      <c r="M7007" s="3">
        <v>1</v>
      </c>
      <c r="N7007" t="s">
        <v>7</v>
      </c>
      <c r="O7007" s="6">
        <v>4408500</v>
      </c>
      <c r="P7007" t="s">
        <v>8</v>
      </c>
      <c r="Q7007">
        <v>4500520909</v>
      </c>
      <c r="R7007" t="s">
        <v>1</v>
      </c>
      <c r="S7007" t="s">
        <v>317</v>
      </c>
      <c r="T7007" t="s">
        <v>318</v>
      </c>
      <c r="U7007" s="2">
        <v>45497</v>
      </c>
      <c r="V7007" s="2">
        <v>45657</v>
      </c>
      <c r="W7007" s="3">
        <v>1</v>
      </c>
      <c r="X7007" t="s">
        <v>7</v>
      </c>
      <c r="Y7007" s="6">
        <v>4408500</v>
      </c>
      <c r="Z7007" t="s">
        <v>12</v>
      </c>
      <c r="AA7007" t="s">
        <v>13</v>
      </c>
      <c r="AB7007" s="2"/>
      <c r="AC7007" s="2"/>
      <c r="AD7007" s="3">
        <v>0</v>
      </c>
      <c r="AE7007" t="s">
        <v>12</v>
      </c>
      <c r="AF7007" s="4">
        <v>0</v>
      </c>
      <c r="AG7007" t="s">
        <v>12</v>
      </c>
      <c r="AH7007" s="4">
        <v>0</v>
      </c>
      <c r="AI7007" t="s">
        <v>12</v>
      </c>
      <c r="AJ7007" t="s">
        <v>13</v>
      </c>
      <c r="AK7007" s="2"/>
      <c r="AL7007" s="2"/>
      <c r="AM7007" s="3">
        <v>0</v>
      </c>
      <c r="AN7007" t="s">
        <v>12</v>
      </c>
      <c r="AO7007" s="4">
        <v>0</v>
      </c>
      <c r="AP7007" t="s">
        <v>12</v>
      </c>
      <c r="AQ7007" s="4">
        <v>0</v>
      </c>
      <c r="AR7007" t="s">
        <v>15541</v>
      </c>
      <c r="AS7007" t="s">
        <v>15542</v>
      </c>
      <c r="AT7007" t="s">
        <v>15543</v>
      </c>
      <c r="AU7007" s="2">
        <v>45289</v>
      </c>
      <c r="AV7007" t="s">
        <v>20408</v>
      </c>
      <c r="AW7007" t="s">
        <v>20412</v>
      </c>
    </row>
    <row r="7008" spans="1:49" outlineLevel="2" x14ac:dyDescent="0.25">
      <c r="A7008" t="s">
        <v>20408</v>
      </c>
      <c r="B7008" t="s">
        <v>15537</v>
      </c>
      <c r="C7008" t="s">
        <v>31</v>
      </c>
      <c r="D7008" t="s">
        <v>2</v>
      </c>
      <c r="E7008" t="s">
        <v>15538</v>
      </c>
      <c r="F7008" t="s">
        <v>15553</v>
      </c>
      <c r="G7008" t="s">
        <v>15540</v>
      </c>
      <c r="H7008" t="s">
        <v>15491</v>
      </c>
      <c r="I7008" s="2">
        <v>45497</v>
      </c>
      <c r="J7008" t="s">
        <v>73</v>
      </c>
      <c r="K7008" t="s">
        <v>6</v>
      </c>
      <c r="L7008" t="s">
        <v>6</v>
      </c>
      <c r="M7008" s="3">
        <v>1</v>
      </c>
      <c r="N7008" t="s">
        <v>7</v>
      </c>
      <c r="O7008" s="6">
        <v>4408500</v>
      </c>
      <c r="P7008" t="s">
        <v>8</v>
      </c>
      <c r="Q7008">
        <v>4500520910</v>
      </c>
      <c r="R7008" t="s">
        <v>1</v>
      </c>
      <c r="S7008" t="s">
        <v>317</v>
      </c>
      <c r="T7008" t="s">
        <v>318</v>
      </c>
      <c r="U7008" s="2">
        <v>45497</v>
      </c>
      <c r="V7008" s="2">
        <v>45657</v>
      </c>
      <c r="W7008" s="3">
        <v>1</v>
      </c>
      <c r="X7008" t="s">
        <v>7</v>
      </c>
      <c r="Y7008" s="6">
        <v>4408500</v>
      </c>
      <c r="Z7008" t="s">
        <v>12</v>
      </c>
      <c r="AA7008" t="s">
        <v>13</v>
      </c>
      <c r="AB7008" s="2"/>
      <c r="AC7008" s="2"/>
      <c r="AD7008" s="3">
        <v>0</v>
      </c>
      <c r="AE7008" t="s">
        <v>12</v>
      </c>
      <c r="AF7008" s="4">
        <v>0</v>
      </c>
      <c r="AG7008" t="s">
        <v>12</v>
      </c>
      <c r="AH7008" s="4">
        <v>0</v>
      </c>
      <c r="AI7008" t="s">
        <v>12</v>
      </c>
      <c r="AJ7008" t="s">
        <v>13</v>
      </c>
      <c r="AK7008" s="2"/>
      <c r="AL7008" s="2"/>
      <c r="AM7008" s="3">
        <v>0</v>
      </c>
      <c r="AN7008" t="s">
        <v>12</v>
      </c>
      <c r="AO7008" s="4">
        <v>0</v>
      </c>
      <c r="AP7008" t="s">
        <v>12</v>
      </c>
      <c r="AQ7008" s="4">
        <v>0</v>
      </c>
      <c r="AR7008" t="s">
        <v>15541</v>
      </c>
      <c r="AS7008" t="s">
        <v>15542</v>
      </c>
      <c r="AT7008" t="s">
        <v>15543</v>
      </c>
      <c r="AU7008" s="2">
        <v>45289</v>
      </c>
      <c r="AV7008" t="s">
        <v>20408</v>
      </c>
      <c r="AW7008" t="s">
        <v>20412</v>
      </c>
    </row>
    <row r="7009" spans="1:49" outlineLevel="2" x14ac:dyDescent="0.25">
      <c r="A7009" t="s">
        <v>20408</v>
      </c>
      <c r="B7009" t="s">
        <v>15537</v>
      </c>
      <c r="C7009" t="s">
        <v>32</v>
      </c>
      <c r="D7009" t="s">
        <v>2</v>
      </c>
      <c r="E7009" t="s">
        <v>15538</v>
      </c>
      <c r="F7009" t="s">
        <v>15554</v>
      </c>
      <c r="G7009" t="s">
        <v>15540</v>
      </c>
      <c r="H7009" t="s">
        <v>15491</v>
      </c>
      <c r="I7009" s="2">
        <v>45497</v>
      </c>
      <c r="J7009" t="s">
        <v>73</v>
      </c>
      <c r="K7009" t="s">
        <v>6</v>
      </c>
      <c r="L7009" t="s">
        <v>6</v>
      </c>
      <c r="M7009" s="3">
        <v>1</v>
      </c>
      <c r="N7009" t="s">
        <v>7</v>
      </c>
      <c r="O7009" s="6">
        <v>4408500</v>
      </c>
      <c r="P7009" t="s">
        <v>8</v>
      </c>
      <c r="Q7009">
        <v>4500520911</v>
      </c>
      <c r="R7009" t="s">
        <v>1</v>
      </c>
      <c r="S7009" t="s">
        <v>317</v>
      </c>
      <c r="T7009" t="s">
        <v>318</v>
      </c>
      <c r="U7009" s="2">
        <v>45497</v>
      </c>
      <c r="V7009" s="2">
        <v>45657</v>
      </c>
      <c r="W7009" s="3">
        <v>1</v>
      </c>
      <c r="X7009" t="s">
        <v>7</v>
      </c>
      <c r="Y7009" s="6">
        <v>4408500</v>
      </c>
      <c r="Z7009" t="s">
        <v>12</v>
      </c>
      <c r="AA7009" t="s">
        <v>13</v>
      </c>
      <c r="AB7009" s="2"/>
      <c r="AC7009" s="2"/>
      <c r="AD7009" s="3">
        <v>0</v>
      </c>
      <c r="AE7009" t="s">
        <v>12</v>
      </c>
      <c r="AF7009" s="4">
        <v>0</v>
      </c>
      <c r="AG7009" t="s">
        <v>12</v>
      </c>
      <c r="AH7009" s="4">
        <v>0</v>
      </c>
      <c r="AI7009" t="s">
        <v>12</v>
      </c>
      <c r="AJ7009" t="s">
        <v>13</v>
      </c>
      <c r="AK7009" s="2"/>
      <c r="AL7009" s="2"/>
      <c r="AM7009" s="3">
        <v>0</v>
      </c>
      <c r="AN7009" t="s">
        <v>12</v>
      </c>
      <c r="AO7009" s="4">
        <v>0</v>
      </c>
      <c r="AP7009" t="s">
        <v>12</v>
      </c>
      <c r="AQ7009" s="4">
        <v>0</v>
      </c>
      <c r="AR7009" t="s">
        <v>15541</v>
      </c>
      <c r="AS7009" t="s">
        <v>15542</v>
      </c>
      <c r="AT7009" t="s">
        <v>15543</v>
      </c>
      <c r="AU7009" s="2">
        <v>45289</v>
      </c>
      <c r="AV7009" t="s">
        <v>20408</v>
      </c>
      <c r="AW7009" t="s">
        <v>20412</v>
      </c>
    </row>
    <row r="7010" spans="1:49" outlineLevel="2" x14ac:dyDescent="0.25">
      <c r="A7010" t="s">
        <v>20407</v>
      </c>
      <c r="B7010" t="s">
        <v>15555</v>
      </c>
      <c r="C7010" t="s">
        <v>1</v>
      </c>
      <c r="D7010" t="s">
        <v>2</v>
      </c>
      <c r="E7010" t="s">
        <v>15556</v>
      </c>
      <c r="F7010" t="s">
        <v>15557</v>
      </c>
      <c r="G7010" t="s">
        <v>15558</v>
      </c>
      <c r="H7010" t="s">
        <v>15559</v>
      </c>
      <c r="I7010" s="2">
        <v>45496</v>
      </c>
      <c r="J7010" t="s">
        <v>73</v>
      </c>
      <c r="K7010" t="s">
        <v>6</v>
      </c>
      <c r="L7010" t="s">
        <v>6</v>
      </c>
      <c r="M7010" s="3">
        <v>1</v>
      </c>
      <c r="N7010" t="s">
        <v>7</v>
      </c>
      <c r="O7010" s="6">
        <v>366000000</v>
      </c>
      <c r="P7010" t="s">
        <v>8</v>
      </c>
      <c r="Q7010">
        <v>4500520651</v>
      </c>
      <c r="R7010" t="s">
        <v>1</v>
      </c>
      <c r="S7010" t="s">
        <v>442</v>
      </c>
      <c r="T7010" t="s">
        <v>443</v>
      </c>
      <c r="U7010" s="2">
        <v>45496</v>
      </c>
      <c r="V7010" s="2">
        <v>45657</v>
      </c>
      <c r="W7010" s="3">
        <v>1</v>
      </c>
      <c r="X7010" t="s">
        <v>7</v>
      </c>
      <c r="Y7010" s="6">
        <v>366000000</v>
      </c>
      <c r="Z7010">
        <v>5000921052</v>
      </c>
      <c r="AA7010" t="s">
        <v>11</v>
      </c>
      <c r="AB7010" s="2">
        <v>45496</v>
      </c>
      <c r="AC7010" s="2">
        <v>45496</v>
      </c>
      <c r="AD7010" s="3">
        <v>1</v>
      </c>
      <c r="AE7010" t="s">
        <v>8</v>
      </c>
      <c r="AF7010" s="3">
        <v>366000000</v>
      </c>
      <c r="AG7010" t="s">
        <v>8</v>
      </c>
      <c r="AH7010" s="3">
        <v>366000000</v>
      </c>
      <c r="AI7010" t="s">
        <v>12</v>
      </c>
      <c r="AJ7010" t="s">
        <v>13</v>
      </c>
      <c r="AK7010" s="2"/>
      <c r="AL7010" s="2"/>
      <c r="AM7010" s="3">
        <v>0</v>
      </c>
      <c r="AN7010" t="s">
        <v>12</v>
      </c>
      <c r="AO7010" s="4">
        <v>0</v>
      </c>
      <c r="AP7010" t="s">
        <v>12</v>
      </c>
      <c r="AQ7010" s="4">
        <v>0</v>
      </c>
      <c r="AR7010" t="s">
        <v>15560</v>
      </c>
      <c r="AS7010" t="s">
        <v>15561</v>
      </c>
      <c r="AT7010" t="s">
        <v>15562</v>
      </c>
      <c r="AU7010" s="2">
        <v>44985</v>
      </c>
      <c r="AV7010" t="s">
        <v>20407</v>
      </c>
      <c r="AW7010" t="s">
        <v>20410</v>
      </c>
    </row>
    <row r="7011" spans="1:49" outlineLevel="2" x14ac:dyDescent="0.25">
      <c r="A7011" t="s">
        <v>20407</v>
      </c>
      <c r="B7011" t="s">
        <v>15555</v>
      </c>
      <c r="C7011" t="s">
        <v>17</v>
      </c>
      <c r="D7011" t="s">
        <v>2</v>
      </c>
      <c r="E7011" t="s">
        <v>15556</v>
      </c>
      <c r="F7011" t="s">
        <v>15563</v>
      </c>
      <c r="G7011" t="s">
        <v>15558</v>
      </c>
      <c r="H7011" t="s">
        <v>15559</v>
      </c>
      <c r="I7011" s="2">
        <v>45496</v>
      </c>
      <c r="J7011" t="s">
        <v>73</v>
      </c>
      <c r="K7011" t="s">
        <v>6</v>
      </c>
      <c r="L7011" t="s">
        <v>6</v>
      </c>
      <c r="M7011" s="3">
        <v>1</v>
      </c>
      <c r="N7011" t="s">
        <v>7</v>
      </c>
      <c r="O7011" s="6">
        <v>366000000</v>
      </c>
      <c r="P7011" t="s">
        <v>8</v>
      </c>
      <c r="Q7011">
        <v>4500520652</v>
      </c>
      <c r="R7011" t="s">
        <v>1</v>
      </c>
      <c r="S7011" t="s">
        <v>442</v>
      </c>
      <c r="T7011" t="s">
        <v>443</v>
      </c>
      <c r="U7011" s="2">
        <v>45496</v>
      </c>
      <c r="V7011" s="2">
        <v>45657</v>
      </c>
      <c r="W7011" s="3">
        <v>1</v>
      </c>
      <c r="X7011" t="s">
        <v>7</v>
      </c>
      <c r="Y7011" s="6">
        <v>366000000</v>
      </c>
      <c r="Z7011">
        <v>5000921053</v>
      </c>
      <c r="AA7011" t="s">
        <v>11</v>
      </c>
      <c r="AB7011" s="2">
        <v>45496</v>
      </c>
      <c r="AC7011" s="2">
        <v>45496</v>
      </c>
      <c r="AD7011" s="3">
        <v>1</v>
      </c>
      <c r="AE7011" t="s">
        <v>8</v>
      </c>
      <c r="AF7011" s="3">
        <v>366000000</v>
      </c>
      <c r="AG7011" t="s">
        <v>8</v>
      </c>
      <c r="AH7011" s="3">
        <v>366000000</v>
      </c>
      <c r="AI7011" t="s">
        <v>12</v>
      </c>
      <c r="AJ7011" t="s">
        <v>13</v>
      </c>
      <c r="AK7011" s="2"/>
      <c r="AL7011" s="2"/>
      <c r="AM7011" s="3">
        <v>0</v>
      </c>
      <c r="AN7011" t="s">
        <v>12</v>
      </c>
      <c r="AO7011" s="4">
        <v>0</v>
      </c>
      <c r="AP7011" t="s">
        <v>12</v>
      </c>
      <c r="AQ7011" s="4">
        <v>0</v>
      </c>
      <c r="AR7011" t="s">
        <v>15560</v>
      </c>
      <c r="AS7011" t="s">
        <v>15561</v>
      </c>
      <c r="AT7011" t="s">
        <v>15562</v>
      </c>
      <c r="AU7011" s="2">
        <v>44985</v>
      </c>
      <c r="AV7011" t="s">
        <v>20407</v>
      </c>
      <c r="AW7011" t="s">
        <v>20410</v>
      </c>
    </row>
    <row r="7012" spans="1:49" outlineLevel="2" x14ac:dyDescent="0.25">
      <c r="A7012" t="s">
        <v>20407</v>
      </c>
      <c r="B7012" t="s">
        <v>15555</v>
      </c>
      <c r="C7012" t="s">
        <v>18</v>
      </c>
      <c r="D7012" t="s">
        <v>2</v>
      </c>
      <c r="E7012" t="s">
        <v>15556</v>
      </c>
      <c r="F7012" t="s">
        <v>15564</v>
      </c>
      <c r="G7012" t="s">
        <v>15558</v>
      </c>
      <c r="H7012" t="s">
        <v>15559</v>
      </c>
      <c r="I7012" s="2">
        <v>45496</v>
      </c>
      <c r="J7012" t="s">
        <v>73</v>
      </c>
      <c r="K7012" t="s">
        <v>6</v>
      </c>
      <c r="L7012" t="s">
        <v>6</v>
      </c>
      <c r="M7012" s="3">
        <v>1</v>
      </c>
      <c r="N7012" t="s">
        <v>7</v>
      </c>
      <c r="O7012" s="6">
        <v>366000000</v>
      </c>
      <c r="P7012" t="s">
        <v>8</v>
      </c>
      <c r="Q7012">
        <v>4500520653</v>
      </c>
      <c r="R7012" t="s">
        <v>1</v>
      </c>
      <c r="S7012" t="s">
        <v>442</v>
      </c>
      <c r="T7012" t="s">
        <v>443</v>
      </c>
      <c r="U7012" s="2">
        <v>45496</v>
      </c>
      <c r="V7012" s="2">
        <v>45657</v>
      </c>
      <c r="W7012" s="3">
        <v>1</v>
      </c>
      <c r="X7012" t="s">
        <v>7</v>
      </c>
      <c r="Y7012" s="6">
        <v>366000000</v>
      </c>
      <c r="Z7012">
        <v>5000921054</v>
      </c>
      <c r="AA7012" t="s">
        <v>11</v>
      </c>
      <c r="AB7012" s="2">
        <v>45496</v>
      </c>
      <c r="AC7012" s="2">
        <v>45496</v>
      </c>
      <c r="AD7012" s="3">
        <v>1</v>
      </c>
      <c r="AE7012" t="s">
        <v>8</v>
      </c>
      <c r="AF7012" s="3">
        <v>366000000</v>
      </c>
      <c r="AG7012" t="s">
        <v>8</v>
      </c>
      <c r="AH7012" s="3">
        <v>366000000</v>
      </c>
      <c r="AI7012" t="s">
        <v>12</v>
      </c>
      <c r="AJ7012" t="s">
        <v>13</v>
      </c>
      <c r="AK7012" s="2"/>
      <c r="AL7012" s="2"/>
      <c r="AM7012" s="3">
        <v>0</v>
      </c>
      <c r="AN7012" t="s">
        <v>12</v>
      </c>
      <c r="AO7012" s="4">
        <v>0</v>
      </c>
      <c r="AP7012" t="s">
        <v>12</v>
      </c>
      <c r="AQ7012" s="4">
        <v>0</v>
      </c>
      <c r="AR7012" t="s">
        <v>15560</v>
      </c>
      <c r="AS7012" t="s">
        <v>15561</v>
      </c>
      <c r="AT7012" t="s">
        <v>15562</v>
      </c>
      <c r="AU7012" s="2">
        <v>44985</v>
      </c>
      <c r="AV7012" t="s">
        <v>20407</v>
      </c>
      <c r="AW7012" t="s">
        <v>20410</v>
      </c>
    </row>
    <row r="7013" spans="1:49" outlineLevel="2" x14ac:dyDescent="0.25">
      <c r="A7013" t="s">
        <v>20408</v>
      </c>
      <c r="B7013" t="s">
        <v>15565</v>
      </c>
      <c r="C7013" t="s">
        <v>1</v>
      </c>
      <c r="D7013" t="s">
        <v>2</v>
      </c>
      <c r="E7013" t="s">
        <v>15566</v>
      </c>
      <c r="F7013" t="s">
        <v>15567</v>
      </c>
      <c r="G7013" t="s">
        <v>15568</v>
      </c>
      <c r="H7013" t="s">
        <v>15569</v>
      </c>
      <c r="I7013" s="2">
        <v>45496</v>
      </c>
      <c r="J7013" t="s">
        <v>119</v>
      </c>
      <c r="K7013" t="s">
        <v>6</v>
      </c>
      <c r="L7013" t="s">
        <v>6</v>
      </c>
      <c r="M7013" s="3">
        <v>1</v>
      </c>
      <c r="N7013" t="s">
        <v>7</v>
      </c>
      <c r="O7013" s="6">
        <v>7425000</v>
      </c>
      <c r="P7013" t="s">
        <v>8</v>
      </c>
      <c r="Q7013">
        <v>4500520710</v>
      </c>
      <c r="R7013" t="s">
        <v>1</v>
      </c>
      <c r="S7013" t="s">
        <v>611</v>
      </c>
      <c r="T7013" t="s">
        <v>612</v>
      </c>
      <c r="U7013" s="2">
        <v>45496</v>
      </c>
      <c r="V7013" s="2">
        <v>45657</v>
      </c>
      <c r="W7013" s="3">
        <v>1</v>
      </c>
      <c r="X7013" t="s">
        <v>7</v>
      </c>
      <c r="Y7013" s="6">
        <v>7425000</v>
      </c>
      <c r="Z7013">
        <v>5000921625</v>
      </c>
      <c r="AA7013" t="s">
        <v>11</v>
      </c>
      <c r="AB7013" s="2">
        <v>45499</v>
      </c>
      <c r="AC7013" s="2">
        <v>45497</v>
      </c>
      <c r="AD7013" s="3">
        <v>1</v>
      </c>
      <c r="AE7013" t="s">
        <v>8</v>
      </c>
      <c r="AF7013" s="3">
        <v>7425000</v>
      </c>
      <c r="AG7013" t="s">
        <v>8</v>
      </c>
      <c r="AH7013" s="3">
        <v>7425000</v>
      </c>
      <c r="AI7013" t="s">
        <v>12</v>
      </c>
      <c r="AJ7013" t="s">
        <v>13</v>
      </c>
      <c r="AK7013" s="2"/>
      <c r="AL7013" s="2"/>
      <c r="AM7013" s="3">
        <v>0</v>
      </c>
      <c r="AN7013" t="s">
        <v>12</v>
      </c>
      <c r="AO7013" s="4">
        <v>0</v>
      </c>
      <c r="AP7013" t="s">
        <v>12</v>
      </c>
      <c r="AQ7013" s="4">
        <v>0</v>
      </c>
      <c r="AR7013" t="s">
        <v>15570</v>
      </c>
      <c r="AS7013" t="s">
        <v>15571</v>
      </c>
      <c r="AT7013" t="s">
        <v>15572</v>
      </c>
      <c r="AU7013" s="2">
        <v>45278</v>
      </c>
      <c r="AV7013" t="s">
        <v>20408</v>
      </c>
      <c r="AW7013" t="s">
        <v>20410</v>
      </c>
    </row>
    <row r="7014" spans="1:49" outlineLevel="2" x14ac:dyDescent="0.25">
      <c r="A7014" t="s">
        <v>20408</v>
      </c>
      <c r="B7014" t="s">
        <v>15565</v>
      </c>
      <c r="C7014" t="s">
        <v>17</v>
      </c>
      <c r="D7014" t="s">
        <v>2</v>
      </c>
      <c r="E7014" t="s">
        <v>15566</v>
      </c>
      <c r="F7014" t="s">
        <v>15573</v>
      </c>
      <c r="G7014" t="s">
        <v>15568</v>
      </c>
      <c r="H7014" t="s">
        <v>15569</v>
      </c>
      <c r="I7014" s="2">
        <v>45496</v>
      </c>
      <c r="J7014" t="s">
        <v>119</v>
      </c>
      <c r="K7014" t="s">
        <v>6</v>
      </c>
      <c r="L7014" t="s">
        <v>6</v>
      </c>
      <c r="M7014" s="3">
        <v>1</v>
      </c>
      <c r="N7014" t="s">
        <v>7</v>
      </c>
      <c r="O7014" s="6">
        <v>7425000</v>
      </c>
      <c r="P7014" t="s">
        <v>8</v>
      </c>
      <c r="Q7014">
        <v>4500520711</v>
      </c>
      <c r="R7014" t="s">
        <v>1</v>
      </c>
      <c r="S7014" t="s">
        <v>611</v>
      </c>
      <c r="T7014" t="s">
        <v>612</v>
      </c>
      <c r="U7014" s="2">
        <v>45496</v>
      </c>
      <c r="V7014" s="2">
        <v>45657</v>
      </c>
      <c r="W7014" s="3">
        <v>1</v>
      </c>
      <c r="X7014" t="s">
        <v>7</v>
      </c>
      <c r="Y7014" s="6">
        <v>7425000</v>
      </c>
      <c r="Z7014">
        <v>5000921626</v>
      </c>
      <c r="AA7014" t="s">
        <v>11</v>
      </c>
      <c r="AB7014" s="2">
        <v>45499</v>
      </c>
      <c r="AC7014" s="2">
        <v>45497</v>
      </c>
      <c r="AD7014" s="3">
        <v>1</v>
      </c>
      <c r="AE7014" t="s">
        <v>8</v>
      </c>
      <c r="AF7014" s="3">
        <v>7425000</v>
      </c>
      <c r="AG7014" t="s">
        <v>8</v>
      </c>
      <c r="AH7014" s="3">
        <v>7425000</v>
      </c>
      <c r="AI7014" t="s">
        <v>12</v>
      </c>
      <c r="AJ7014" t="s">
        <v>13</v>
      </c>
      <c r="AK7014" s="2"/>
      <c r="AL7014" s="2"/>
      <c r="AM7014" s="3">
        <v>0</v>
      </c>
      <c r="AN7014" t="s">
        <v>12</v>
      </c>
      <c r="AO7014" s="4">
        <v>0</v>
      </c>
      <c r="AP7014" t="s">
        <v>12</v>
      </c>
      <c r="AQ7014" s="4">
        <v>0</v>
      </c>
      <c r="AR7014" t="s">
        <v>15570</v>
      </c>
      <c r="AS7014" t="s">
        <v>15571</v>
      </c>
      <c r="AT7014" t="s">
        <v>15572</v>
      </c>
      <c r="AU7014" s="2">
        <v>45278</v>
      </c>
      <c r="AV7014" t="s">
        <v>20408</v>
      </c>
      <c r="AW7014" t="s">
        <v>20410</v>
      </c>
    </row>
    <row r="7015" spans="1:49" outlineLevel="2" x14ac:dyDescent="0.25">
      <c r="A7015" t="s">
        <v>20408</v>
      </c>
      <c r="B7015" t="s">
        <v>15565</v>
      </c>
      <c r="C7015" t="s">
        <v>18</v>
      </c>
      <c r="D7015" t="s">
        <v>2</v>
      </c>
      <c r="E7015" t="s">
        <v>15566</v>
      </c>
      <c r="F7015" t="s">
        <v>15574</v>
      </c>
      <c r="G7015" t="s">
        <v>15568</v>
      </c>
      <c r="H7015" t="s">
        <v>15569</v>
      </c>
      <c r="I7015" s="2">
        <v>45496</v>
      </c>
      <c r="J7015" t="s">
        <v>119</v>
      </c>
      <c r="K7015" t="s">
        <v>6</v>
      </c>
      <c r="L7015" t="s">
        <v>6</v>
      </c>
      <c r="M7015" s="3">
        <v>1</v>
      </c>
      <c r="N7015" t="s">
        <v>7</v>
      </c>
      <c r="O7015" s="6">
        <v>7425000</v>
      </c>
      <c r="P7015" t="s">
        <v>8</v>
      </c>
      <c r="Q7015">
        <v>4500520712</v>
      </c>
      <c r="R7015" t="s">
        <v>1</v>
      </c>
      <c r="S7015" t="s">
        <v>611</v>
      </c>
      <c r="T7015" t="s">
        <v>612</v>
      </c>
      <c r="U7015" s="2">
        <v>45496</v>
      </c>
      <c r="V7015" s="2">
        <v>45657</v>
      </c>
      <c r="W7015" s="3">
        <v>1</v>
      </c>
      <c r="X7015" t="s">
        <v>7</v>
      </c>
      <c r="Y7015" s="6">
        <v>7425000</v>
      </c>
      <c r="Z7015">
        <v>5000921627</v>
      </c>
      <c r="AA7015" t="s">
        <v>11</v>
      </c>
      <c r="AB7015" s="2">
        <v>45499</v>
      </c>
      <c r="AC7015" s="2">
        <v>45497</v>
      </c>
      <c r="AD7015" s="3">
        <v>1</v>
      </c>
      <c r="AE7015" t="s">
        <v>8</v>
      </c>
      <c r="AF7015" s="3">
        <v>7425000</v>
      </c>
      <c r="AG7015" t="s">
        <v>8</v>
      </c>
      <c r="AH7015" s="3">
        <v>7425000</v>
      </c>
      <c r="AI7015" t="s">
        <v>12</v>
      </c>
      <c r="AJ7015" t="s">
        <v>13</v>
      </c>
      <c r="AK7015" s="2"/>
      <c r="AL7015" s="2"/>
      <c r="AM7015" s="3">
        <v>0</v>
      </c>
      <c r="AN7015" t="s">
        <v>12</v>
      </c>
      <c r="AO7015" s="4">
        <v>0</v>
      </c>
      <c r="AP7015" t="s">
        <v>12</v>
      </c>
      <c r="AQ7015" s="4">
        <v>0</v>
      </c>
      <c r="AR7015" t="s">
        <v>15570</v>
      </c>
      <c r="AS7015" t="s">
        <v>15571</v>
      </c>
      <c r="AT7015" t="s">
        <v>15572</v>
      </c>
      <c r="AU7015" s="2">
        <v>45278</v>
      </c>
      <c r="AV7015" t="s">
        <v>20408</v>
      </c>
      <c r="AW7015" t="s">
        <v>20410</v>
      </c>
    </row>
    <row r="7016" spans="1:49" outlineLevel="2" x14ac:dyDescent="0.25">
      <c r="A7016" t="s">
        <v>20408</v>
      </c>
      <c r="B7016" t="s">
        <v>15565</v>
      </c>
      <c r="C7016" t="s">
        <v>19</v>
      </c>
      <c r="D7016" t="s">
        <v>2</v>
      </c>
      <c r="E7016" t="s">
        <v>15566</v>
      </c>
      <c r="F7016" t="s">
        <v>15575</v>
      </c>
      <c r="G7016" t="s">
        <v>15568</v>
      </c>
      <c r="H7016" t="s">
        <v>15569</v>
      </c>
      <c r="I7016" s="2">
        <v>45496</v>
      </c>
      <c r="J7016" t="s">
        <v>119</v>
      </c>
      <c r="K7016" t="s">
        <v>6</v>
      </c>
      <c r="L7016" t="s">
        <v>6</v>
      </c>
      <c r="M7016" s="3">
        <v>1</v>
      </c>
      <c r="N7016" t="s">
        <v>7</v>
      </c>
      <c r="O7016" s="6">
        <v>7425000</v>
      </c>
      <c r="P7016" t="s">
        <v>8</v>
      </c>
      <c r="Q7016">
        <v>4500520713</v>
      </c>
      <c r="R7016" t="s">
        <v>1</v>
      </c>
      <c r="S7016" t="s">
        <v>611</v>
      </c>
      <c r="T7016" t="s">
        <v>612</v>
      </c>
      <c r="U7016" s="2">
        <v>45496</v>
      </c>
      <c r="V7016" s="2">
        <v>45657</v>
      </c>
      <c r="W7016" s="3">
        <v>1</v>
      </c>
      <c r="X7016" t="s">
        <v>7</v>
      </c>
      <c r="Y7016" s="6">
        <v>7425000</v>
      </c>
      <c r="Z7016">
        <v>5000921628</v>
      </c>
      <c r="AA7016" t="s">
        <v>11</v>
      </c>
      <c r="AB7016" s="2">
        <v>45499</v>
      </c>
      <c r="AC7016" s="2">
        <v>45497</v>
      </c>
      <c r="AD7016" s="3">
        <v>1</v>
      </c>
      <c r="AE7016" t="s">
        <v>8</v>
      </c>
      <c r="AF7016" s="3">
        <v>7425000</v>
      </c>
      <c r="AG7016" t="s">
        <v>8</v>
      </c>
      <c r="AH7016" s="3">
        <v>7425000</v>
      </c>
      <c r="AI7016" t="s">
        <v>12</v>
      </c>
      <c r="AJ7016" t="s">
        <v>13</v>
      </c>
      <c r="AK7016" s="2"/>
      <c r="AL7016" s="2"/>
      <c r="AM7016" s="3">
        <v>0</v>
      </c>
      <c r="AN7016" t="s">
        <v>12</v>
      </c>
      <c r="AO7016" s="4">
        <v>0</v>
      </c>
      <c r="AP7016" t="s">
        <v>12</v>
      </c>
      <c r="AQ7016" s="4">
        <v>0</v>
      </c>
      <c r="AR7016" t="s">
        <v>15570</v>
      </c>
      <c r="AS7016" t="s">
        <v>15571</v>
      </c>
      <c r="AT7016" t="s">
        <v>15572</v>
      </c>
      <c r="AU7016" s="2">
        <v>45278</v>
      </c>
      <c r="AV7016" t="s">
        <v>20408</v>
      </c>
      <c r="AW7016" t="s">
        <v>20410</v>
      </c>
    </row>
    <row r="7017" spans="1:49" outlineLevel="2" x14ac:dyDescent="0.25">
      <c r="A7017" t="s">
        <v>20408</v>
      </c>
      <c r="B7017" t="s">
        <v>15565</v>
      </c>
      <c r="C7017" t="s">
        <v>20</v>
      </c>
      <c r="D7017" t="s">
        <v>2</v>
      </c>
      <c r="E7017" t="s">
        <v>15566</v>
      </c>
      <c r="F7017" t="s">
        <v>15576</v>
      </c>
      <c r="G7017" t="s">
        <v>15568</v>
      </c>
      <c r="H7017" t="s">
        <v>15569</v>
      </c>
      <c r="I7017" s="2">
        <v>45496</v>
      </c>
      <c r="J7017" t="s">
        <v>119</v>
      </c>
      <c r="K7017" t="s">
        <v>6</v>
      </c>
      <c r="L7017" t="s">
        <v>6</v>
      </c>
      <c r="M7017" s="3">
        <v>1</v>
      </c>
      <c r="N7017" t="s">
        <v>7</v>
      </c>
      <c r="O7017" s="6">
        <v>7425000</v>
      </c>
      <c r="P7017" t="s">
        <v>8</v>
      </c>
      <c r="Q7017">
        <v>4500520714</v>
      </c>
      <c r="R7017" t="s">
        <v>1</v>
      </c>
      <c r="S7017" t="s">
        <v>611</v>
      </c>
      <c r="T7017" t="s">
        <v>612</v>
      </c>
      <c r="U7017" s="2">
        <v>45496</v>
      </c>
      <c r="V7017" s="2">
        <v>45657</v>
      </c>
      <c r="W7017" s="3">
        <v>1</v>
      </c>
      <c r="X7017" t="s">
        <v>7</v>
      </c>
      <c r="Y7017" s="6">
        <v>7425000</v>
      </c>
      <c r="Z7017">
        <v>5000921629</v>
      </c>
      <c r="AA7017" t="s">
        <v>11</v>
      </c>
      <c r="AB7017" s="2">
        <v>45499</v>
      </c>
      <c r="AC7017" s="2">
        <v>45497</v>
      </c>
      <c r="AD7017" s="3">
        <v>1</v>
      </c>
      <c r="AE7017" t="s">
        <v>8</v>
      </c>
      <c r="AF7017" s="3">
        <v>7425000</v>
      </c>
      <c r="AG7017" t="s">
        <v>8</v>
      </c>
      <c r="AH7017" s="3">
        <v>7425000</v>
      </c>
      <c r="AI7017" t="s">
        <v>12</v>
      </c>
      <c r="AJ7017" t="s">
        <v>13</v>
      </c>
      <c r="AK7017" s="2"/>
      <c r="AL7017" s="2"/>
      <c r="AM7017" s="3">
        <v>0</v>
      </c>
      <c r="AN7017" t="s">
        <v>12</v>
      </c>
      <c r="AO7017" s="4">
        <v>0</v>
      </c>
      <c r="AP7017" t="s">
        <v>12</v>
      </c>
      <c r="AQ7017" s="4">
        <v>0</v>
      </c>
      <c r="AR7017" t="s">
        <v>15570</v>
      </c>
      <c r="AS7017" t="s">
        <v>15571</v>
      </c>
      <c r="AT7017" t="s">
        <v>15572</v>
      </c>
      <c r="AU7017" s="2">
        <v>45278</v>
      </c>
      <c r="AV7017" t="s">
        <v>20408</v>
      </c>
      <c r="AW7017" t="s">
        <v>20410</v>
      </c>
    </row>
    <row r="7018" spans="1:49" outlineLevel="2" x14ac:dyDescent="0.25">
      <c r="A7018" t="s">
        <v>20408</v>
      </c>
      <c r="B7018" t="s">
        <v>15565</v>
      </c>
      <c r="C7018" t="s">
        <v>22</v>
      </c>
      <c r="D7018" t="s">
        <v>2</v>
      </c>
      <c r="E7018" t="s">
        <v>15566</v>
      </c>
      <c r="F7018" t="s">
        <v>15577</v>
      </c>
      <c r="G7018" t="s">
        <v>15568</v>
      </c>
      <c r="H7018" t="s">
        <v>15569</v>
      </c>
      <c r="I7018" s="2">
        <v>45496</v>
      </c>
      <c r="J7018" t="s">
        <v>119</v>
      </c>
      <c r="K7018" t="s">
        <v>6</v>
      </c>
      <c r="L7018" t="s">
        <v>6</v>
      </c>
      <c r="M7018" s="3">
        <v>1</v>
      </c>
      <c r="N7018" t="s">
        <v>7</v>
      </c>
      <c r="O7018" s="6">
        <v>7425000</v>
      </c>
      <c r="P7018" t="s">
        <v>8</v>
      </c>
      <c r="Q7018">
        <v>4500520715</v>
      </c>
      <c r="R7018" t="s">
        <v>1</v>
      </c>
      <c r="S7018" t="s">
        <v>611</v>
      </c>
      <c r="T7018" t="s">
        <v>612</v>
      </c>
      <c r="U7018" s="2">
        <v>45496</v>
      </c>
      <c r="V7018" s="2">
        <v>45657</v>
      </c>
      <c r="W7018" s="3">
        <v>1</v>
      </c>
      <c r="X7018" t="s">
        <v>7</v>
      </c>
      <c r="Y7018" s="6">
        <v>7425000</v>
      </c>
      <c r="Z7018">
        <v>5000921630</v>
      </c>
      <c r="AA7018" t="s">
        <v>11</v>
      </c>
      <c r="AB7018" s="2">
        <v>45499</v>
      </c>
      <c r="AC7018" s="2">
        <v>45497</v>
      </c>
      <c r="AD7018" s="3">
        <v>1</v>
      </c>
      <c r="AE7018" t="s">
        <v>8</v>
      </c>
      <c r="AF7018" s="3">
        <v>7425000</v>
      </c>
      <c r="AG7018" t="s">
        <v>8</v>
      </c>
      <c r="AH7018" s="3">
        <v>7425000</v>
      </c>
      <c r="AI7018" t="s">
        <v>12</v>
      </c>
      <c r="AJ7018" t="s">
        <v>13</v>
      </c>
      <c r="AK7018" s="2"/>
      <c r="AL7018" s="2"/>
      <c r="AM7018" s="3">
        <v>0</v>
      </c>
      <c r="AN7018" t="s">
        <v>12</v>
      </c>
      <c r="AO7018" s="4">
        <v>0</v>
      </c>
      <c r="AP7018" t="s">
        <v>12</v>
      </c>
      <c r="AQ7018" s="4">
        <v>0</v>
      </c>
      <c r="AR7018" t="s">
        <v>15570</v>
      </c>
      <c r="AS7018" t="s">
        <v>15571</v>
      </c>
      <c r="AT7018" t="s">
        <v>15572</v>
      </c>
      <c r="AU7018" s="2">
        <v>45278</v>
      </c>
      <c r="AV7018" t="s">
        <v>20408</v>
      </c>
      <c r="AW7018" t="s">
        <v>20410</v>
      </c>
    </row>
    <row r="7019" spans="1:49" outlineLevel="2" x14ac:dyDescent="0.25">
      <c r="A7019" t="s">
        <v>20408</v>
      </c>
      <c r="B7019" t="s">
        <v>15565</v>
      </c>
      <c r="C7019" t="s">
        <v>24</v>
      </c>
      <c r="D7019" t="s">
        <v>2</v>
      </c>
      <c r="E7019" t="s">
        <v>15566</v>
      </c>
      <c r="F7019" t="s">
        <v>15578</v>
      </c>
      <c r="G7019" t="s">
        <v>15568</v>
      </c>
      <c r="H7019" t="s">
        <v>15569</v>
      </c>
      <c r="I7019" s="2">
        <v>45496</v>
      </c>
      <c r="J7019" t="s">
        <v>119</v>
      </c>
      <c r="K7019" t="s">
        <v>6</v>
      </c>
      <c r="L7019" t="s">
        <v>6</v>
      </c>
      <c r="M7019" s="3">
        <v>1</v>
      </c>
      <c r="N7019" t="s">
        <v>7</v>
      </c>
      <c r="O7019" s="6">
        <v>7425000</v>
      </c>
      <c r="P7019" t="s">
        <v>8</v>
      </c>
      <c r="Q7019">
        <v>4500520716</v>
      </c>
      <c r="R7019" t="s">
        <v>1</v>
      </c>
      <c r="S7019" t="s">
        <v>611</v>
      </c>
      <c r="T7019" t="s">
        <v>612</v>
      </c>
      <c r="U7019" s="2">
        <v>45496</v>
      </c>
      <c r="V7019" s="2">
        <v>45657</v>
      </c>
      <c r="W7019" s="3">
        <v>1</v>
      </c>
      <c r="X7019" t="s">
        <v>7</v>
      </c>
      <c r="Y7019" s="6">
        <v>7425000</v>
      </c>
      <c r="Z7019">
        <v>5000921631</v>
      </c>
      <c r="AA7019" t="s">
        <v>11</v>
      </c>
      <c r="AB7019" s="2">
        <v>45499</v>
      </c>
      <c r="AC7019" s="2">
        <v>45497</v>
      </c>
      <c r="AD7019" s="3">
        <v>1</v>
      </c>
      <c r="AE7019" t="s">
        <v>8</v>
      </c>
      <c r="AF7019" s="3">
        <v>7425000</v>
      </c>
      <c r="AG7019" t="s">
        <v>8</v>
      </c>
      <c r="AH7019" s="3">
        <v>7425000</v>
      </c>
      <c r="AI7019" t="s">
        <v>12</v>
      </c>
      <c r="AJ7019" t="s">
        <v>13</v>
      </c>
      <c r="AK7019" s="2"/>
      <c r="AL7019" s="2"/>
      <c r="AM7019" s="3">
        <v>0</v>
      </c>
      <c r="AN7019" t="s">
        <v>12</v>
      </c>
      <c r="AO7019" s="4">
        <v>0</v>
      </c>
      <c r="AP7019" t="s">
        <v>12</v>
      </c>
      <c r="AQ7019" s="4">
        <v>0</v>
      </c>
      <c r="AR7019" t="s">
        <v>15570</v>
      </c>
      <c r="AS7019" t="s">
        <v>15571</v>
      </c>
      <c r="AT7019" t="s">
        <v>15572</v>
      </c>
      <c r="AU7019" s="2">
        <v>45278</v>
      </c>
      <c r="AV7019" t="s">
        <v>20408</v>
      </c>
      <c r="AW7019" t="s">
        <v>20410</v>
      </c>
    </row>
    <row r="7020" spans="1:49" outlineLevel="2" x14ac:dyDescent="0.25">
      <c r="A7020" t="s">
        <v>20408</v>
      </c>
      <c r="B7020" t="s">
        <v>15565</v>
      </c>
      <c r="C7020" t="s">
        <v>26</v>
      </c>
      <c r="D7020" t="s">
        <v>2</v>
      </c>
      <c r="E7020" t="s">
        <v>15566</v>
      </c>
      <c r="F7020" t="s">
        <v>15579</v>
      </c>
      <c r="G7020" t="s">
        <v>15568</v>
      </c>
      <c r="H7020" t="s">
        <v>15569</v>
      </c>
      <c r="I7020" s="2">
        <v>45496</v>
      </c>
      <c r="J7020" t="s">
        <v>119</v>
      </c>
      <c r="K7020" t="s">
        <v>6</v>
      </c>
      <c r="L7020" t="s">
        <v>6</v>
      </c>
      <c r="M7020" s="3">
        <v>1</v>
      </c>
      <c r="N7020" t="s">
        <v>7</v>
      </c>
      <c r="O7020" s="6">
        <v>7425000</v>
      </c>
      <c r="P7020" t="s">
        <v>8</v>
      </c>
      <c r="Q7020">
        <v>4500520717</v>
      </c>
      <c r="R7020" t="s">
        <v>1</v>
      </c>
      <c r="S7020" t="s">
        <v>611</v>
      </c>
      <c r="T7020" t="s">
        <v>612</v>
      </c>
      <c r="U7020" s="2">
        <v>45496</v>
      </c>
      <c r="V7020" s="2">
        <v>45657</v>
      </c>
      <c r="W7020" s="3">
        <v>1</v>
      </c>
      <c r="X7020" t="s">
        <v>7</v>
      </c>
      <c r="Y7020" s="6">
        <v>7425000</v>
      </c>
      <c r="Z7020">
        <v>5000921632</v>
      </c>
      <c r="AA7020" t="s">
        <v>11</v>
      </c>
      <c r="AB7020" s="2">
        <v>45499</v>
      </c>
      <c r="AC7020" s="2">
        <v>45497</v>
      </c>
      <c r="AD7020" s="3">
        <v>1</v>
      </c>
      <c r="AE7020" t="s">
        <v>8</v>
      </c>
      <c r="AF7020" s="3">
        <v>7425000</v>
      </c>
      <c r="AG7020" t="s">
        <v>8</v>
      </c>
      <c r="AH7020" s="3">
        <v>7425000</v>
      </c>
      <c r="AI7020" t="s">
        <v>12</v>
      </c>
      <c r="AJ7020" t="s">
        <v>13</v>
      </c>
      <c r="AK7020" s="2"/>
      <c r="AL7020" s="2"/>
      <c r="AM7020" s="3">
        <v>0</v>
      </c>
      <c r="AN7020" t="s">
        <v>12</v>
      </c>
      <c r="AO7020" s="4">
        <v>0</v>
      </c>
      <c r="AP7020" t="s">
        <v>12</v>
      </c>
      <c r="AQ7020" s="4">
        <v>0</v>
      </c>
      <c r="AR7020" t="s">
        <v>15570</v>
      </c>
      <c r="AS7020" t="s">
        <v>15571</v>
      </c>
      <c r="AT7020" t="s">
        <v>15572</v>
      </c>
      <c r="AU7020" s="2">
        <v>45278</v>
      </c>
      <c r="AV7020" t="s">
        <v>20408</v>
      </c>
      <c r="AW7020" t="s">
        <v>20410</v>
      </c>
    </row>
    <row r="7021" spans="1:49" outlineLevel="2" x14ac:dyDescent="0.25">
      <c r="A7021" t="s">
        <v>20408</v>
      </c>
      <c r="B7021" t="s">
        <v>15565</v>
      </c>
      <c r="C7021" t="s">
        <v>28</v>
      </c>
      <c r="D7021" t="s">
        <v>2</v>
      </c>
      <c r="E7021" t="s">
        <v>15566</v>
      </c>
      <c r="F7021" t="s">
        <v>15580</v>
      </c>
      <c r="G7021" t="s">
        <v>15568</v>
      </c>
      <c r="H7021" t="s">
        <v>15569</v>
      </c>
      <c r="I7021" s="2">
        <v>45496</v>
      </c>
      <c r="J7021" t="s">
        <v>119</v>
      </c>
      <c r="K7021" t="s">
        <v>6</v>
      </c>
      <c r="L7021" t="s">
        <v>6</v>
      </c>
      <c r="M7021" s="3">
        <v>1</v>
      </c>
      <c r="N7021" t="s">
        <v>7</v>
      </c>
      <c r="O7021" s="6">
        <v>7425000</v>
      </c>
      <c r="P7021" t="s">
        <v>8</v>
      </c>
      <c r="Q7021">
        <v>4500520718</v>
      </c>
      <c r="R7021" t="s">
        <v>1</v>
      </c>
      <c r="S7021" t="s">
        <v>611</v>
      </c>
      <c r="T7021" t="s">
        <v>612</v>
      </c>
      <c r="U7021" s="2">
        <v>45496</v>
      </c>
      <c r="V7021" s="2">
        <v>45657</v>
      </c>
      <c r="W7021" s="3">
        <v>1</v>
      </c>
      <c r="X7021" t="s">
        <v>7</v>
      </c>
      <c r="Y7021" s="6">
        <v>7425000</v>
      </c>
      <c r="Z7021">
        <v>5000921633</v>
      </c>
      <c r="AA7021" t="s">
        <v>11</v>
      </c>
      <c r="AB7021" s="2">
        <v>45499</v>
      </c>
      <c r="AC7021" s="2">
        <v>45497</v>
      </c>
      <c r="AD7021" s="3">
        <v>1</v>
      </c>
      <c r="AE7021" t="s">
        <v>8</v>
      </c>
      <c r="AF7021" s="3">
        <v>7425000</v>
      </c>
      <c r="AG7021" t="s">
        <v>8</v>
      </c>
      <c r="AH7021" s="3">
        <v>7425000</v>
      </c>
      <c r="AI7021" t="s">
        <v>12</v>
      </c>
      <c r="AJ7021" t="s">
        <v>13</v>
      </c>
      <c r="AK7021" s="2"/>
      <c r="AL7021" s="2"/>
      <c r="AM7021" s="3">
        <v>0</v>
      </c>
      <c r="AN7021" t="s">
        <v>12</v>
      </c>
      <c r="AO7021" s="4">
        <v>0</v>
      </c>
      <c r="AP7021" t="s">
        <v>12</v>
      </c>
      <c r="AQ7021" s="4">
        <v>0</v>
      </c>
      <c r="AR7021" t="s">
        <v>15570</v>
      </c>
      <c r="AS7021" t="s">
        <v>15571</v>
      </c>
      <c r="AT7021" t="s">
        <v>15572</v>
      </c>
      <c r="AU7021" s="2">
        <v>45278</v>
      </c>
      <c r="AV7021" t="s">
        <v>20408</v>
      </c>
      <c r="AW7021" t="s">
        <v>20410</v>
      </c>
    </row>
    <row r="7022" spans="1:49" outlineLevel="2" x14ac:dyDescent="0.25">
      <c r="A7022" t="s">
        <v>20408</v>
      </c>
      <c r="B7022" t="s">
        <v>15565</v>
      </c>
      <c r="C7022" t="s">
        <v>30</v>
      </c>
      <c r="D7022" t="s">
        <v>2</v>
      </c>
      <c r="E7022" t="s">
        <v>15566</v>
      </c>
      <c r="F7022" t="s">
        <v>15581</v>
      </c>
      <c r="G7022" t="s">
        <v>15568</v>
      </c>
      <c r="H7022" t="s">
        <v>15569</v>
      </c>
      <c r="I7022" s="2">
        <v>45496</v>
      </c>
      <c r="J7022" t="s">
        <v>119</v>
      </c>
      <c r="K7022" t="s">
        <v>6</v>
      </c>
      <c r="L7022" t="s">
        <v>6</v>
      </c>
      <c r="M7022" s="3">
        <v>1</v>
      </c>
      <c r="N7022" t="s">
        <v>7</v>
      </c>
      <c r="O7022" s="6">
        <v>7425000</v>
      </c>
      <c r="P7022" t="s">
        <v>8</v>
      </c>
      <c r="Q7022">
        <v>4500520719</v>
      </c>
      <c r="R7022" t="s">
        <v>1</v>
      </c>
      <c r="S7022" t="s">
        <v>611</v>
      </c>
      <c r="T7022" t="s">
        <v>612</v>
      </c>
      <c r="U7022" s="2">
        <v>45496</v>
      </c>
      <c r="V7022" s="2">
        <v>45657</v>
      </c>
      <c r="W7022" s="3">
        <v>1</v>
      </c>
      <c r="X7022" t="s">
        <v>7</v>
      </c>
      <c r="Y7022" s="6">
        <v>7425000</v>
      </c>
      <c r="Z7022">
        <v>5000921634</v>
      </c>
      <c r="AA7022" t="s">
        <v>11</v>
      </c>
      <c r="AB7022" s="2">
        <v>45499</v>
      </c>
      <c r="AC7022" s="2">
        <v>45497</v>
      </c>
      <c r="AD7022" s="3">
        <v>1</v>
      </c>
      <c r="AE7022" t="s">
        <v>8</v>
      </c>
      <c r="AF7022" s="3">
        <v>7425000</v>
      </c>
      <c r="AG7022" t="s">
        <v>8</v>
      </c>
      <c r="AH7022" s="3">
        <v>7425000</v>
      </c>
      <c r="AI7022" t="s">
        <v>12</v>
      </c>
      <c r="AJ7022" t="s">
        <v>13</v>
      </c>
      <c r="AK7022" s="2"/>
      <c r="AL7022" s="2"/>
      <c r="AM7022" s="3">
        <v>0</v>
      </c>
      <c r="AN7022" t="s">
        <v>12</v>
      </c>
      <c r="AO7022" s="4">
        <v>0</v>
      </c>
      <c r="AP7022" t="s">
        <v>12</v>
      </c>
      <c r="AQ7022" s="4">
        <v>0</v>
      </c>
      <c r="AR7022" t="s">
        <v>15570</v>
      </c>
      <c r="AS7022" t="s">
        <v>15571</v>
      </c>
      <c r="AT7022" t="s">
        <v>15572</v>
      </c>
      <c r="AU7022" s="2">
        <v>45278</v>
      </c>
      <c r="AV7022" t="s">
        <v>20408</v>
      </c>
      <c r="AW7022" t="s">
        <v>20410</v>
      </c>
    </row>
    <row r="7023" spans="1:49" outlineLevel="2" x14ac:dyDescent="0.25">
      <c r="A7023" t="s">
        <v>20408</v>
      </c>
      <c r="B7023" t="s">
        <v>15565</v>
      </c>
      <c r="C7023" t="s">
        <v>31</v>
      </c>
      <c r="D7023" t="s">
        <v>2</v>
      </c>
      <c r="E7023" t="s">
        <v>15566</v>
      </c>
      <c r="F7023" t="s">
        <v>15582</v>
      </c>
      <c r="G7023" t="s">
        <v>15568</v>
      </c>
      <c r="H7023" t="s">
        <v>15569</v>
      </c>
      <c r="I7023" s="2">
        <v>45496</v>
      </c>
      <c r="J7023" t="s">
        <v>119</v>
      </c>
      <c r="K7023" t="s">
        <v>6</v>
      </c>
      <c r="L7023" t="s">
        <v>6</v>
      </c>
      <c r="M7023" s="3">
        <v>1</v>
      </c>
      <c r="N7023" t="s">
        <v>7</v>
      </c>
      <c r="O7023" s="6">
        <v>7425000</v>
      </c>
      <c r="P7023" t="s">
        <v>8</v>
      </c>
      <c r="Q7023">
        <v>4500520720</v>
      </c>
      <c r="R7023" t="s">
        <v>1</v>
      </c>
      <c r="S7023" t="s">
        <v>611</v>
      </c>
      <c r="T7023" t="s">
        <v>612</v>
      </c>
      <c r="U7023" s="2">
        <v>45496</v>
      </c>
      <c r="V7023" s="2">
        <v>45657</v>
      </c>
      <c r="W7023" s="3">
        <v>1</v>
      </c>
      <c r="X7023" t="s">
        <v>7</v>
      </c>
      <c r="Y7023" s="6">
        <v>7425000</v>
      </c>
      <c r="Z7023">
        <v>5000921635</v>
      </c>
      <c r="AA7023" t="s">
        <v>11</v>
      </c>
      <c r="AB7023" s="2">
        <v>45499</v>
      </c>
      <c r="AC7023" s="2">
        <v>45497</v>
      </c>
      <c r="AD7023" s="3">
        <v>1</v>
      </c>
      <c r="AE7023" t="s">
        <v>8</v>
      </c>
      <c r="AF7023" s="3">
        <v>7425000</v>
      </c>
      <c r="AG7023" t="s">
        <v>8</v>
      </c>
      <c r="AH7023" s="3">
        <v>7425000</v>
      </c>
      <c r="AI7023" t="s">
        <v>12</v>
      </c>
      <c r="AJ7023" t="s">
        <v>13</v>
      </c>
      <c r="AK7023" s="2"/>
      <c r="AL7023" s="2"/>
      <c r="AM7023" s="3">
        <v>0</v>
      </c>
      <c r="AN7023" t="s">
        <v>12</v>
      </c>
      <c r="AO7023" s="4">
        <v>0</v>
      </c>
      <c r="AP7023" t="s">
        <v>12</v>
      </c>
      <c r="AQ7023" s="4">
        <v>0</v>
      </c>
      <c r="AR7023" t="s">
        <v>15570</v>
      </c>
      <c r="AS7023" t="s">
        <v>15571</v>
      </c>
      <c r="AT7023" t="s">
        <v>15572</v>
      </c>
      <c r="AU7023" s="2">
        <v>45278</v>
      </c>
      <c r="AV7023" t="s">
        <v>20408</v>
      </c>
      <c r="AW7023" t="s">
        <v>20410</v>
      </c>
    </row>
    <row r="7024" spans="1:49" outlineLevel="2" x14ac:dyDescent="0.25">
      <c r="A7024" t="s">
        <v>20408</v>
      </c>
      <c r="B7024" t="s">
        <v>15565</v>
      </c>
      <c r="C7024" t="s">
        <v>32</v>
      </c>
      <c r="D7024" t="s">
        <v>2</v>
      </c>
      <c r="E7024" t="s">
        <v>15566</v>
      </c>
      <c r="F7024" t="s">
        <v>15583</v>
      </c>
      <c r="G7024" t="s">
        <v>15568</v>
      </c>
      <c r="H7024" t="s">
        <v>15569</v>
      </c>
      <c r="I7024" s="2">
        <v>45496</v>
      </c>
      <c r="J7024" t="s">
        <v>119</v>
      </c>
      <c r="K7024" t="s">
        <v>6</v>
      </c>
      <c r="L7024" t="s">
        <v>6</v>
      </c>
      <c r="M7024" s="3">
        <v>1</v>
      </c>
      <c r="N7024" t="s">
        <v>7</v>
      </c>
      <c r="O7024" s="6">
        <v>7425000</v>
      </c>
      <c r="P7024" t="s">
        <v>8</v>
      </c>
      <c r="Q7024">
        <v>4500520721</v>
      </c>
      <c r="R7024" t="s">
        <v>1</v>
      </c>
      <c r="S7024" t="s">
        <v>611</v>
      </c>
      <c r="T7024" t="s">
        <v>612</v>
      </c>
      <c r="U7024" s="2">
        <v>45496</v>
      </c>
      <c r="V7024" s="2">
        <v>45657</v>
      </c>
      <c r="W7024" s="3">
        <v>1</v>
      </c>
      <c r="X7024" t="s">
        <v>7</v>
      </c>
      <c r="Y7024" s="6">
        <v>7425000</v>
      </c>
      <c r="Z7024">
        <v>5000921636</v>
      </c>
      <c r="AA7024" t="s">
        <v>11</v>
      </c>
      <c r="AB7024" s="2">
        <v>45499</v>
      </c>
      <c r="AC7024" s="2">
        <v>45497</v>
      </c>
      <c r="AD7024" s="3">
        <v>1</v>
      </c>
      <c r="AE7024" t="s">
        <v>8</v>
      </c>
      <c r="AF7024" s="3">
        <v>7425000</v>
      </c>
      <c r="AG7024" t="s">
        <v>8</v>
      </c>
      <c r="AH7024" s="3">
        <v>7425000</v>
      </c>
      <c r="AI7024" t="s">
        <v>12</v>
      </c>
      <c r="AJ7024" t="s">
        <v>13</v>
      </c>
      <c r="AK7024" s="2"/>
      <c r="AL7024" s="2"/>
      <c r="AM7024" s="3">
        <v>0</v>
      </c>
      <c r="AN7024" t="s">
        <v>12</v>
      </c>
      <c r="AO7024" s="4">
        <v>0</v>
      </c>
      <c r="AP7024" t="s">
        <v>12</v>
      </c>
      <c r="AQ7024" s="4">
        <v>0</v>
      </c>
      <c r="AR7024" t="s">
        <v>15570</v>
      </c>
      <c r="AS7024" t="s">
        <v>15571</v>
      </c>
      <c r="AT7024" t="s">
        <v>15572</v>
      </c>
      <c r="AU7024" s="2">
        <v>45278</v>
      </c>
      <c r="AV7024" t="s">
        <v>20408</v>
      </c>
      <c r="AW7024" t="s">
        <v>20410</v>
      </c>
    </row>
    <row r="7025" spans="1:49" outlineLevel="2" x14ac:dyDescent="0.25">
      <c r="A7025" t="s">
        <v>20408</v>
      </c>
      <c r="B7025" t="s">
        <v>15584</v>
      </c>
      <c r="C7025" t="s">
        <v>1</v>
      </c>
      <c r="D7025" t="s">
        <v>2</v>
      </c>
      <c r="E7025" t="s">
        <v>15585</v>
      </c>
      <c r="F7025" t="s">
        <v>15586</v>
      </c>
      <c r="G7025" t="s">
        <v>15587</v>
      </c>
      <c r="H7025" t="s">
        <v>15588</v>
      </c>
      <c r="I7025" s="2">
        <v>45502</v>
      </c>
      <c r="J7025" t="s">
        <v>73</v>
      </c>
      <c r="K7025" t="s">
        <v>6</v>
      </c>
      <c r="L7025" t="s">
        <v>6</v>
      </c>
      <c r="M7025" s="3">
        <v>1</v>
      </c>
      <c r="N7025" t="s">
        <v>7</v>
      </c>
      <c r="O7025" s="6">
        <v>170896000</v>
      </c>
      <c r="P7025" t="s">
        <v>8</v>
      </c>
      <c r="Q7025">
        <v>4500521384</v>
      </c>
      <c r="R7025" t="s">
        <v>1</v>
      </c>
      <c r="S7025" t="s">
        <v>99</v>
      </c>
      <c r="T7025" t="s">
        <v>100</v>
      </c>
      <c r="U7025" s="2">
        <v>45502</v>
      </c>
      <c r="V7025" s="2">
        <v>45657</v>
      </c>
      <c r="W7025" s="3">
        <v>1</v>
      </c>
      <c r="X7025" t="s">
        <v>7</v>
      </c>
      <c r="Y7025" s="6">
        <v>170896000</v>
      </c>
      <c r="Z7025">
        <v>5000921979</v>
      </c>
      <c r="AA7025" t="s">
        <v>11</v>
      </c>
      <c r="AB7025" s="2">
        <v>45503</v>
      </c>
      <c r="AC7025" s="2">
        <v>45502</v>
      </c>
      <c r="AD7025" s="3">
        <v>1</v>
      </c>
      <c r="AE7025" t="s">
        <v>8</v>
      </c>
      <c r="AF7025" s="3">
        <v>170896000</v>
      </c>
      <c r="AG7025" t="s">
        <v>8</v>
      </c>
      <c r="AH7025" s="3">
        <v>170896000</v>
      </c>
      <c r="AI7025" t="s">
        <v>12</v>
      </c>
      <c r="AJ7025" t="s">
        <v>13</v>
      </c>
      <c r="AK7025" s="2"/>
      <c r="AL7025" s="2"/>
      <c r="AM7025" s="3">
        <v>0</v>
      </c>
      <c r="AN7025" t="s">
        <v>12</v>
      </c>
      <c r="AO7025" s="4">
        <v>0</v>
      </c>
      <c r="AP7025" t="s">
        <v>12</v>
      </c>
      <c r="AQ7025" s="4">
        <v>0</v>
      </c>
      <c r="AR7025" t="s">
        <v>15589</v>
      </c>
      <c r="AS7025" t="s">
        <v>15590</v>
      </c>
      <c r="AT7025" t="s">
        <v>15591</v>
      </c>
      <c r="AU7025" s="2">
        <v>44336</v>
      </c>
      <c r="AV7025" t="s">
        <v>20408</v>
      </c>
      <c r="AW7025" t="s">
        <v>20410</v>
      </c>
    </row>
    <row r="7026" spans="1:49" outlineLevel="2" x14ac:dyDescent="0.25">
      <c r="A7026" t="s">
        <v>20407</v>
      </c>
      <c r="B7026" t="s">
        <v>15592</v>
      </c>
      <c r="C7026" t="s">
        <v>1</v>
      </c>
      <c r="D7026" t="s">
        <v>2</v>
      </c>
      <c r="E7026" t="s">
        <v>15593</v>
      </c>
      <c r="F7026" t="s">
        <v>15594</v>
      </c>
      <c r="G7026" t="s">
        <v>15595</v>
      </c>
      <c r="H7026" t="s">
        <v>15596</v>
      </c>
      <c r="I7026" s="2">
        <v>45497</v>
      </c>
      <c r="J7026" t="s">
        <v>73</v>
      </c>
      <c r="K7026" t="s">
        <v>6</v>
      </c>
      <c r="L7026" t="s">
        <v>6</v>
      </c>
      <c r="M7026" s="3">
        <v>1</v>
      </c>
      <c r="N7026" t="s">
        <v>7</v>
      </c>
      <c r="O7026" s="6">
        <v>418390000</v>
      </c>
      <c r="P7026" t="s">
        <v>8</v>
      </c>
      <c r="Q7026">
        <v>4500520872</v>
      </c>
      <c r="R7026" t="s">
        <v>1</v>
      </c>
      <c r="S7026" t="s">
        <v>15597</v>
      </c>
      <c r="T7026" t="s">
        <v>15598</v>
      </c>
      <c r="U7026" s="2">
        <v>45497</v>
      </c>
      <c r="V7026" s="2">
        <v>45657</v>
      </c>
      <c r="W7026" s="3">
        <v>1</v>
      </c>
      <c r="X7026" t="s">
        <v>7</v>
      </c>
      <c r="Y7026" s="6">
        <v>418390000</v>
      </c>
      <c r="Z7026">
        <v>5000921314</v>
      </c>
      <c r="AA7026" t="s">
        <v>11</v>
      </c>
      <c r="AB7026" s="2">
        <v>45497</v>
      </c>
      <c r="AC7026" s="2">
        <v>45497</v>
      </c>
      <c r="AD7026" s="3">
        <v>1</v>
      </c>
      <c r="AE7026" t="s">
        <v>8</v>
      </c>
      <c r="AF7026" s="3">
        <v>418390000</v>
      </c>
      <c r="AG7026" t="s">
        <v>8</v>
      </c>
      <c r="AH7026" s="3">
        <v>418390000</v>
      </c>
      <c r="AI7026" t="s">
        <v>12</v>
      </c>
      <c r="AJ7026" t="s">
        <v>13</v>
      </c>
      <c r="AK7026" s="2"/>
      <c r="AL7026" s="2"/>
      <c r="AM7026" s="3">
        <v>0</v>
      </c>
      <c r="AN7026" t="s">
        <v>12</v>
      </c>
      <c r="AO7026" s="4">
        <v>0</v>
      </c>
      <c r="AP7026" t="s">
        <v>12</v>
      </c>
      <c r="AQ7026" s="4">
        <v>0</v>
      </c>
      <c r="AR7026" t="s">
        <v>15599</v>
      </c>
      <c r="AS7026" t="s">
        <v>15600</v>
      </c>
      <c r="AT7026" t="s">
        <v>15601</v>
      </c>
      <c r="AU7026" s="2">
        <v>45142</v>
      </c>
      <c r="AV7026" t="s">
        <v>20407</v>
      </c>
      <c r="AW7026" t="s">
        <v>20410</v>
      </c>
    </row>
    <row r="7027" spans="1:49" outlineLevel="2" x14ac:dyDescent="0.25">
      <c r="A7027" t="s">
        <v>20407</v>
      </c>
      <c r="B7027" t="s">
        <v>15592</v>
      </c>
      <c r="C7027" t="s">
        <v>17</v>
      </c>
      <c r="D7027" t="s">
        <v>2</v>
      </c>
      <c r="E7027" t="s">
        <v>15593</v>
      </c>
      <c r="F7027" t="s">
        <v>15602</v>
      </c>
      <c r="G7027" t="s">
        <v>15595</v>
      </c>
      <c r="H7027" t="s">
        <v>15596</v>
      </c>
      <c r="I7027" s="2">
        <v>45497</v>
      </c>
      <c r="J7027" t="s">
        <v>73</v>
      </c>
      <c r="K7027" t="s">
        <v>6</v>
      </c>
      <c r="L7027" t="s">
        <v>6</v>
      </c>
      <c r="M7027" s="3">
        <v>1</v>
      </c>
      <c r="N7027" t="s">
        <v>7</v>
      </c>
      <c r="O7027" s="6">
        <v>418250000</v>
      </c>
      <c r="P7027" t="s">
        <v>8</v>
      </c>
      <c r="Q7027">
        <v>4500520873</v>
      </c>
      <c r="R7027" t="s">
        <v>1</v>
      </c>
      <c r="S7027" t="s">
        <v>15597</v>
      </c>
      <c r="T7027" t="s">
        <v>15598</v>
      </c>
      <c r="U7027" s="2">
        <v>45497</v>
      </c>
      <c r="V7027" s="2">
        <v>45657</v>
      </c>
      <c r="W7027" s="3">
        <v>1</v>
      </c>
      <c r="X7027" t="s">
        <v>7</v>
      </c>
      <c r="Y7027" s="6">
        <v>418250000</v>
      </c>
      <c r="Z7027">
        <v>5000921315</v>
      </c>
      <c r="AA7027" t="s">
        <v>11</v>
      </c>
      <c r="AB7027" s="2">
        <v>45497</v>
      </c>
      <c r="AC7027" s="2">
        <v>45497</v>
      </c>
      <c r="AD7027" s="3">
        <v>1</v>
      </c>
      <c r="AE7027" t="s">
        <v>8</v>
      </c>
      <c r="AF7027" s="3">
        <v>418250000</v>
      </c>
      <c r="AG7027" t="s">
        <v>8</v>
      </c>
      <c r="AH7027" s="3">
        <v>418250000</v>
      </c>
      <c r="AI7027" t="s">
        <v>12</v>
      </c>
      <c r="AJ7027" t="s">
        <v>13</v>
      </c>
      <c r="AK7027" s="2"/>
      <c r="AL7027" s="2"/>
      <c r="AM7027" s="3">
        <v>0</v>
      </c>
      <c r="AN7027" t="s">
        <v>12</v>
      </c>
      <c r="AO7027" s="4">
        <v>0</v>
      </c>
      <c r="AP7027" t="s">
        <v>12</v>
      </c>
      <c r="AQ7027" s="4">
        <v>0</v>
      </c>
      <c r="AR7027" t="s">
        <v>15599</v>
      </c>
      <c r="AS7027" t="s">
        <v>15600</v>
      </c>
      <c r="AT7027" t="s">
        <v>15601</v>
      </c>
      <c r="AU7027" s="2">
        <v>45142</v>
      </c>
      <c r="AV7027" t="s">
        <v>20407</v>
      </c>
      <c r="AW7027" t="s">
        <v>20410</v>
      </c>
    </row>
    <row r="7028" spans="1:49" outlineLevel="2" x14ac:dyDescent="0.25">
      <c r="A7028" t="s">
        <v>20407</v>
      </c>
      <c r="B7028" t="s">
        <v>15592</v>
      </c>
      <c r="C7028" t="s">
        <v>18</v>
      </c>
      <c r="D7028" t="s">
        <v>2</v>
      </c>
      <c r="E7028" t="s">
        <v>15593</v>
      </c>
      <c r="F7028" t="s">
        <v>15603</v>
      </c>
      <c r="G7028" t="s">
        <v>15595</v>
      </c>
      <c r="H7028" t="s">
        <v>15596</v>
      </c>
      <c r="I7028" s="2">
        <v>45497</v>
      </c>
      <c r="J7028" t="s">
        <v>73</v>
      </c>
      <c r="K7028" t="s">
        <v>6</v>
      </c>
      <c r="L7028" t="s">
        <v>6</v>
      </c>
      <c r="M7028" s="3">
        <v>1</v>
      </c>
      <c r="N7028" t="s">
        <v>7</v>
      </c>
      <c r="O7028" s="6">
        <v>418040000</v>
      </c>
      <c r="P7028" t="s">
        <v>8</v>
      </c>
      <c r="Q7028">
        <v>4500520874</v>
      </c>
      <c r="R7028" t="s">
        <v>1</v>
      </c>
      <c r="S7028" t="s">
        <v>15597</v>
      </c>
      <c r="T7028" t="s">
        <v>15598</v>
      </c>
      <c r="U7028" s="2">
        <v>45497</v>
      </c>
      <c r="V7028" s="2">
        <v>45657</v>
      </c>
      <c r="W7028" s="3">
        <v>1</v>
      </c>
      <c r="X7028" t="s">
        <v>7</v>
      </c>
      <c r="Y7028" s="6">
        <v>418040000</v>
      </c>
      <c r="Z7028">
        <v>5000921316</v>
      </c>
      <c r="AA7028" t="s">
        <v>11</v>
      </c>
      <c r="AB7028" s="2">
        <v>45497</v>
      </c>
      <c r="AC7028" s="2">
        <v>45497</v>
      </c>
      <c r="AD7028" s="3">
        <v>1</v>
      </c>
      <c r="AE7028" t="s">
        <v>8</v>
      </c>
      <c r="AF7028" s="3">
        <v>418040000</v>
      </c>
      <c r="AG7028" t="s">
        <v>8</v>
      </c>
      <c r="AH7028" s="3">
        <v>418040000</v>
      </c>
      <c r="AI7028" t="s">
        <v>12</v>
      </c>
      <c r="AJ7028" t="s">
        <v>13</v>
      </c>
      <c r="AK7028" s="2"/>
      <c r="AL7028" s="2"/>
      <c r="AM7028" s="3">
        <v>0</v>
      </c>
      <c r="AN7028" t="s">
        <v>12</v>
      </c>
      <c r="AO7028" s="4">
        <v>0</v>
      </c>
      <c r="AP7028" t="s">
        <v>12</v>
      </c>
      <c r="AQ7028" s="4">
        <v>0</v>
      </c>
      <c r="AR7028" t="s">
        <v>15599</v>
      </c>
      <c r="AS7028" t="s">
        <v>15600</v>
      </c>
      <c r="AT7028" t="s">
        <v>15601</v>
      </c>
      <c r="AU7028" s="2">
        <v>45142</v>
      </c>
      <c r="AV7028" t="s">
        <v>20407</v>
      </c>
      <c r="AW7028" t="s">
        <v>20410</v>
      </c>
    </row>
    <row r="7029" spans="1:49" outlineLevel="2" x14ac:dyDescent="0.25">
      <c r="A7029" t="s">
        <v>20407</v>
      </c>
      <c r="B7029" t="s">
        <v>15592</v>
      </c>
      <c r="C7029" t="s">
        <v>19</v>
      </c>
      <c r="D7029" t="s">
        <v>2</v>
      </c>
      <c r="E7029" t="s">
        <v>15593</v>
      </c>
      <c r="F7029" t="s">
        <v>15604</v>
      </c>
      <c r="G7029" t="s">
        <v>15595</v>
      </c>
      <c r="H7029" t="s">
        <v>15596</v>
      </c>
      <c r="I7029" s="2">
        <v>45497</v>
      </c>
      <c r="J7029" t="s">
        <v>73</v>
      </c>
      <c r="K7029" t="s">
        <v>6</v>
      </c>
      <c r="L7029" t="s">
        <v>6</v>
      </c>
      <c r="M7029" s="3">
        <v>1</v>
      </c>
      <c r="N7029" t="s">
        <v>7</v>
      </c>
      <c r="O7029" s="6">
        <v>418950000</v>
      </c>
      <c r="P7029" t="s">
        <v>8</v>
      </c>
      <c r="Q7029">
        <v>4500520876</v>
      </c>
      <c r="R7029" t="s">
        <v>1</v>
      </c>
      <c r="S7029" t="s">
        <v>15597</v>
      </c>
      <c r="T7029" t="s">
        <v>15598</v>
      </c>
      <c r="U7029" s="2">
        <v>45497</v>
      </c>
      <c r="V7029" s="2">
        <v>45657</v>
      </c>
      <c r="W7029" s="3">
        <v>1</v>
      </c>
      <c r="X7029" t="s">
        <v>7</v>
      </c>
      <c r="Y7029" s="6">
        <v>418950000</v>
      </c>
      <c r="Z7029">
        <v>5000921317</v>
      </c>
      <c r="AA7029" t="s">
        <v>11</v>
      </c>
      <c r="AB7029" s="2">
        <v>45497</v>
      </c>
      <c r="AC7029" s="2">
        <v>45497</v>
      </c>
      <c r="AD7029" s="3">
        <v>1</v>
      </c>
      <c r="AE7029" t="s">
        <v>8</v>
      </c>
      <c r="AF7029" s="3">
        <v>418950000</v>
      </c>
      <c r="AG7029" t="s">
        <v>8</v>
      </c>
      <c r="AH7029" s="3">
        <v>418950000</v>
      </c>
      <c r="AI7029" t="s">
        <v>12</v>
      </c>
      <c r="AJ7029" t="s">
        <v>13</v>
      </c>
      <c r="AK7029" s="2"/>
      <c r="AL7029" s="2"/>
      <c r="AM7029" s="3">
        <v>0</v>
      </c>
      <c r="AN7029" t="s">
        <v>12</v>
      </c>
      <c r="AO7029" s="4">
        <v>0</v>
      </c>
      <c r="AP7029" t="s">
        <v>12</v>
      </c>
      <c r="AQ7029" s="4">
        <v>0</v>
      </c>
      <c r="AR7029" t="s">
        <v>15599</v>
      </c>
      <c r="AS7029" t="s">
        <v>15600</v>
      </c>
      <c r="AT7029" t="s">
        <v>15601</v>
      </c>
      <c r="AU7029" s="2">
        <v>45142</v>
      </c>
      <c r="AV7029" t="s">
        <v>20407</v>
      </c>
      <c r="AW7029" t="s">
        <v>20410</v>
      </c>
    </row>
    <row r="7030" spans="1:49" outlineLevel="2" x14ac:dyDescent="0.25">
      <c r="A7030" t="s">
        <v>20407</v>
      </c>
      <c r="B7030" t="s">
        <v>15592</v>
      </c>
      <c r="C7030" t="s">
        <v>20</v>
      </c>
      <c r="D7030" t="s">
        <v>2</v>
      </c>
      <c r="E7030" t="s">
        <v>15593</v>
      </c>
      <c r="F7030" t="s">
        <v>15605</v>
      </c>
      <c r="G7030" t="s">
        <v>15595</v>
      </c>
      <c r="H7030" t="s">
        <v>15596</v>
      </c>
      <c r="I7030" s="2">
        <v>45497</v>
      </c>
      <c r="J7030" t="s">
        <v>73</v>
      </c>
      <c r="K7030" t="s">
        <v>6</v>
      </c>
      <c r="L7030" t="s">
        <v>6</v>
      </c>
      <c r="M7030" s="3">
        <v>1</v>
      </c>
      <c r="N7030" t="s">
        <v>7</v>
      </c>
      <c r="O7030" s="6">
        <v>419265000</v>
      </c>
      <c r="P7030" t="s">
        <v>8</v>
      </c>
      <c r="Q7030">
        <v>4500520877</v>
      </c>
      <c r="R7030" t="s">
        <v>1</v>
      </c>
      <c r="S7030" t="s">
        <v>15597</v>
      </c>
      <c r="T7030" t="s">
        <v>15598</v>
      </c>
      <c r="U7030" s="2">
        <v>45497</v>
      </c>
      <c r="V7030" s="2">
        <v>45657</v>
      </c>
      <c r="W7030" s="3">
        <v>1</v>
      </c>
      <c r="X7030" t="s">
        <v>7</v>
      </c>
      <c r="Y7030" s="6">
        <v>419265000</v>
      </c>
      <c r="Z7030">
        <v>5000921318</v>
      </c>
      <c r="AA7030" t="s">
        <v>11</v>
      </c>
      <c r="AB7030" s="2">
        <v>45497</v>
      </c>
      <c r="AC7030" s="2">
        <v>45497</v>
      </c>
      <c r="AD7030" s="3">
        <v>1</v>
      </c>
      <c r="AE7030" t="s">
        <v>8</v>
      </c>
      <c r="AF7030" s="3">
        <v>419265000</v>
      </c>
      <c r="AG7030" t="s">
        <v>8</v>
      </c>
      <c r="AH7030" s="3">
        <v>419265000</v>
      </c>
      <c r="AI7030" t="s">
        <v>12</v>
      </c>
      <c r="AJ7030" t="s">
        <v>13</v>
      </c>
      <c r="AK7030" s="2"/>
      <c r="AL7030" s="2"/>
      <c r="AM7030" s="3">
        <v>0</v>
      </c>
      <c r="AN7030" t="s">
        <v>12</v>
      </c>
      <c r="AO7030" s="4">
        <v>0</v>
      </c>
      <c r="AP7030" t="s">
        <v>12</v>
      </c>
      <c r="AQ7030" s="4">
        <v>0</v>
      </c>
      <c r="AR7030" t="s">
        <v>15599</v>
      </c>
      <c r="AS7030" t="s">
        <v>15600</v>
      </c>
      <c r="AT7030" t="s">
        <v>15601</v>
      </c>
      <c r="AU7030" s="2">
        <v>45142</v>
      </c>
      <c r="AV7030" t="s">
        <v>20407</v>
      </c>
      <c r="AW7030" t="s">
        <v>20410</v>
      </c>
    </row>
    <row r="7031" spans="1:49" outlineLevel="2" x14ac:dyDescent="0.25">
      <c r="A7031" t="s">
        <v>20407</v>
      </c>
      <c r="B7031" t="s">
        <v>15592</v>
      </c>
      <c r="C7031" t="s">
        <v>22</v>
      </c>
      <c r="D7031" t="s">
        <v>2</v>
      </c>
      <c r="E7031" t="s">
        <v>15593</v>
      </c>
      <c r="F7031" t="s">
        <v>15606</v>
      </c>
      <c r="G7031" t="s">
        <v>15595</v>
      </c>
      <c r="H7031" t="s">
        <v>15596</v>
      </c>
      <c r="I7031" s="2">
        <v>45505</v>
      </c>
      <c r="J7031" t="s">
        <v>73</v>
      </c>
      <c r="K7031" t="s">
        <v>6</v>
      </c>
      <c r="L7031" t="s">
        <v>6</v>
      </c>
      <c r="M7031" s="3">
        <v>1</v>
      </c>
      <c r="N7031" t="s">
        <v>7</v>
      </c>
      <c r="O7031" s="6">
        <v>268425000</v>
      </c>
      <c r="P7031" t="s">
        <v>8</v>
      </c>
      <c r="Q7031">
        <v>4500522080</v>
      </c>
      <c r="R7031" t="s">
        <v>1</v>
      </c>
      <c r="S7031" t="s">
        <v>15597</v>
      </c>
      <c r="T7031" t="s">
        <v>15598</v>
      </c>
      <c r="U7031" s="2">
        <v>45505</v>
      </c>
      <c r="V7031" s="2">
        <v>45657</v>
      </c>
      <c r="W7031" s="3">
        <v>1</v>
      </c>
      <c r="X7031" t="s">
        <v>7</v>
      </c>
      <c r="Y7031" s="6">
        <v>268425000</v>
      </c>
      <c r="Z7031">
        <v>5000922825</v>
      </c>
      <c r="AA7031" t="s">
        <v>11</v>
      </c>
      <c r="AB7031" s="2">
        <v>45505</v>
      </c>
      <c r="AC7031" s="2">
        <v>45505</v>
      </c>
      <c r="AD7031" s="3">
        <v>1</v>
      </c>
      <c r="AE7031" t="s">
        <v>8</v>
      </c>
      <c r="AF7031" s="3">
        <v>268425000</v>
      </c>
      <c r="AG7031" t="s">
        <v>8</v>
      </c>
      <c r="AH7031" s="3">
        <v>268425000</v>
      </c>
      <c r="AI7031" t="s">
        <v>12</v>
      </c>
      <c r="AJ7031" t="s">
        <v>13</v>
      </c>
      <c r="AK7031" s="2"/>
      <c r="AL7031" s="2"/>
      <c r="AM7031" s="3">
        <v>0</v>
      </c>
      <c r="AN7031" t="s">
        <v>12</v>
      </c>
      <c r="AO7031" s="4">
        <v>0</v>
      </c>
      <c r="AP7031" t="s">
        <v>12</v>
      </c>
      <c r="AQ7031" s="4">
        <v>0</v>
      </c>
      <c r="AR7031" t="s">
        <v>15599</v>
      </c>
      <c r="AS7031" t="s">
        <v>15600</v>
      </c>
      <c r="AT7031" t="s">
        <v>15601</v>
      </c>
      <c r="AU7031" s="2">
        <v>45142</v>
      </c>
      <c r="AV7031" t="s">
        <v>20407</v>
      </c>
      <c r="AW7031" t="s">
        <v>20410</v>
      </c>
    </row>
    <row r="7032" spans="1:49" outlineLevel="2" x14ac:dyDescent="0.25">
      <c r="A7032" t="s">
        <v>20407</v>
      </c>
      <c r="B7032" t="s">
        <v>15592</v>
      </c>
      <c r="C7032" t="s">
        <v>24</v>
      </c>
      <c r="D7032" t="s">
        <v>2</v>
      </c>
      <c r="E7032" t="s">
        <v>15593</v>
      </c>
      <c r="F7032" t="s">
        <v>15607</v>
      </c>
      <c r="G7032" t="s">
        <v>15595</v>
      </c>
      <c r="H7032" t="s">
        <v>15596</v>
      </c>
      <c r="I7032" s="2">
        <v>45505</v>
      </c>
      <c r="J7032" t="s">
        <v>73</v>
      </c>
      <c r="K7032" t="s">
        <v>6</v>
      </c>
      <c r="L7032" t="s">
        <v>6</v>
      </c>
      <c r="M7032" s="3">
        <v>1</v>
      </c>
      <c r="N7032" t="s">
        <v>7</v>
      </c>
      <c r="O7032" s="6">
        <v>269225000</v>
      </c>
      <c r="P7032" t="s">
        <v>8</v>
      </c>
      <c r="Q7032">
        <v>4500522081</v>
      </c>
      <c r="R7032" t="s">
        <v>1</v>
      </c>
      <c r="S7032" t="s">
        <v>15597</v>
      </c>
      <c r="T7032" t="s">
        <v>15598</v>
      </c>
      <c r="U7032" s="2">
        <v>45505</v>
      </c>
      <c r="V7032" s="2">
        <v>45657</v>
      </c>
      <c r="W7032" s="3">
        <v>1</v>
      </c>
      <c r="X7032" t="s">
        <v>7</v>
      </c>
      <c r="Y7032" s="6">
        <v>269225000</v>
      </c>
      <c r="Z7032">
        <v>5000922826</v>
      </c>
      <c r="AA7032" t="s">
        <v>11</v>
      </c>
      <c r="AB7032" s="2">
        <v>45505</v>
      </c>
      <c r="AC7032" s="2">
        <v>45505</v>
      </c>
      <c r="AD7032" s="3">
        <v>1</v>
      </c>
      <c r="AE7032" t="s">
        <v>8</v>
      </c>
      <c r="AF7032" s="3">
        <v>269225000</v>
      </c>
      <c r="AG7032" t="s">
        <v>8</v>
      </c>
      <c r="AH7032" s="3">
        <v>269225000</v>
      </c>
      <c r="AI7032" t="s">
        <v>12</v>
      </c>
      <c r="AJ7032" t="s">
        <v>13</v>
      </c>
      <c r="AK7032" s="2"/>
      <c r="AL7032" s="2"/>
      <c r="AM7032" s="3">
        <v>0</v>
      </c>
      <c r="AN7032" t="s">
        <v>12</v>
      </c>
      <c r="AO7032" s="4">
        <v>0</v>
      </c>
      <c r="AP7032" t="s">
        <v>12</v>
      </c>
      <c r="AQ7032" s="4">
        <v>0</v>
      </c>
      <c r="AR7032" t="s">
        <v>15599</v>
      </c>
      <c r="AS7032" t="s">
        <v>15600</v>
      </c>
      <c r="AT7032" t="s">
        <v>15601</v>
      </c>
      <c r="AU7032" s="2">
        <v>45142</v>
      </c>
      <c r="AV7032" t="s">
        <v>20407</v>
      </c>
      <c r="AW7032" t="s">
        <v>20410</v>
      </c>
    </row>
    <row r="7033" spans="1:49" outlineLevel="2" x14ac:dyDescent="0.25">
      <c r="A7033" t="s">
        <v>20407</v>
      </c>
      <c r="B7033" t="s">
        <v>15592</v>
      </c>
      <c r="C7033" t="s">
        <v>26</v>
      </c>
      <c r="D7033" t="s">
        <v>2</v>
      </c>
      <c r="E7033" t="s">
        <v>15593</v>
      </c>
      <c r="F7033" t="s">
        <v>15608</v>
      </c>
      <c r="G7033" t="s">
        <v>15595</v>
      </c>
      <c r="H7033" t="s">
        <v>15596</v>
      </c>
      <c r="I7033" s="2">
        <v>45505</v>
      </c>
      <c r="J7033" t="s">
        <v>73</v>
      </c>
      <c r="K7033" t="s">
        <v>6</v>
      </c>
      <c r="L7033" t="s">
        <v>6</v>
      </c>
      <c r="M7033" s="3">
        <v>1</v>
      </c>
      <c r="N7033" t="s">
        <v>7</v>
      </c>
      <c r="O7033" s="6">
        <v>269775000</v>
      </c>
      <c r="P7033" t="s">
        <v>8</v>
      </c>
      <c r="Q7033">
        <v>4500522082</v>
      </c>
      <c r="R7033" t="s">
        <v>1</v>
      </c>
      <c r="S7033" t="s">
        <v>15597</v>
      </c>
      <c r="T7033" t="s">
        <v>15598</v>
      </c>
      <c r="U7033" s="2">
        <v>45505</v>
      </c>
      <c r="V7033" s="2">
        <v>45657</v>
      </c>
      <c r="W7033" s="3">
        <v>1</v>
      </c>
      <c r="X7033" t="s">
        <v>7</v>
      </c>
      <c r="Y7033" s="6">
        <v>269775000</v>
      </c>
      <c r="Z7033">
        <v>5000922827</v>
      </c>
      <c r="AA7033" t="s">
        <v>11</v>
      </c>
      <c r="AB7033" s="2">
        <v>45505</v>
      </c>
      <c r="AC7033" s="2">
        <v>45505</v>
      </c>
      <c r="AD7033" s="3">
        <v>1</v>
      </c>
      <c r="AE7033" t="s">
        <v>8</v>
      </c>
      <c r="AF7033" s="3">
        <v>269775000</v>
      </c>
      <c r="AG7033" t="s">
        <v>8</v>
      </c>
      <c r="AH7033" s="3">
        <v>269775000</v>
      </c>
      <c r="AI7033" t="s">
        <v>12</v>
      </c>
      <c r="AJ7033" t="s">
        <v>13</v>
      </c>
      <c r="AK7033" s="2"/>
      <c r="AL7033" s="2"/>
      <c r="AM7033" s="3">
        <v>0</v>
      </c>
      <c r="AN7033" t="s">
        <v>12</v>
      </c>
      <c r="AO7033" s="4">
        <v>0</v>
      </c>
      <c r="AP7033" t="s">
        <v>12</v>
      </c>
      <c r="AQ7033" s="4">
        <v>0</v>
      </c>
      <c r="AR7033" t="s">
        <v>15599</v>
      </c>
      <c r="AS7033" t="s">
        <v>15600</v>
      </c>
      <c r="AT7033" t="s">
        <v>15601</v>
      </c>
      <c r="AU7033" s="2">
        <v>45142</v>
      </c>
      <c r="AV7033" t="s">
        <v>20407</v>
      </c>
      <c r="AW7033" t="s">
        <v>20410</v>
      </c>
    </row>
    <row r="7034" spans="1:49" outlineLevel="2" x14ac:dyDescent="0.25">
      <c r="A7034" t="s">
        <v>20407</v>
      </c>
      <c r="B7034" t="s">
        <v>15592</v>
      </c>
      <c r="C7034" t="s">
        <v>28</v>
      </c>
      <c r="D7034" t="s">
        <v>2</v>
      </c>
      <c r="E7034" t="s">
        <v>15593</v>
      </c>
      <c r="F7034" t="s">
        <v>15609</v>
      </c>
      <c r="G7034" t="s">
        <v>15595</v>
      </c>
      <c r="H7034" t="s">
        <v>15596</v>
      </c>
      <c r="I7034" s="2">
        <v>45505</v>
      </c>
      <c r="J7034" t="s">
        <v>73</v>
      </c>
      <c r="K7034" t="s">
        <v>6</v>
      </c>
      <c r="L7034" t="s">
        <v>6</v>
      </c>
      <c r="M7034" s="3">
        <v>1</v>
      </c>
      <c r="N7034" t="s">
        <v>7</v>
      </c>
      <c r="O7034" s="6">
        <v>269825000</v>
      </c>
      <c r="P7034" t="s">
        <v>8</v>
      </c>
      <c r="Q7034">
        <v>4500522083</v>
      </c>
      <c r="R7034" t="s">
        <v>1</v>
      </c>
      <c r="S7034" t="s">
        <v>15597</v>
      </c>
      <c r="T7034" t="s">
        <v>15598</v>
      </c>
      <c r="U7034" s="2">
        <v>45505</v>
      </c>
      <c r="V7034" s="2">
        <v>45657</v>
      </c>
      <c r="W7034" s="3">
        <v>1</v>
      </c>
      <c r="X7034" t="s">
        <v>7</v>
      </c>
      <c r="Y7034" s="6">
        <v>269825000</v>
      </c>
      <c r="Z7034">
        <v>5000922828</v>
      </c>
      <c r="AA7034" t="s">
        <v>11</v>
      </c>
      <c r="AB7034" s="2">
        <v>45505</v>
      </c>
      <c r="AC7034" s="2">
        <v>45505</v>
      </c>
      <c r="AD7034" s="3">
        <v>1</v>
      </c>
      <c r="AE7034" t="s">
        <v>8</v>
      </c>
      <c r="AF7034" s="3">
        <v>269825000</v>
      </c>
      <c r="AG7034" t="s">
        <v>8</v>
      </c>
      <c r="AH7034" s="3">
        <v>269825000</v>
      </c>
      <c r="AI7034" t="s">
        <v>12</v>
      </c>
      <c r="AJ7034" t="s">
        <v>13</v>
      </c>
      <c r="AK7034" s="2"/>
      <c r="AL7034" s="2"/>
      <c r="AM7034" s="3">
        <v>0</v>
      </c>
      <c r="AN7034" t="s">
        <v>12</v>
      </c>
      <c r="AO7034" s="4">
        <v>0</v>
      </c>
      <c r="AP7034" t="s">
        <v>12</v>
      </c>
      <c r="AQ7034" s="4">
        <v>0</v>
      </c>
      <c r="AR7034" t="s">
        <v>15599</v>
      </c>
      <c r="AS7034" t="s">
        <v>15600</v>
      </c>
      <c r="AT7034" t="s">
        <v>15601</v>
      </c>
      <c r="AU7034" s="2">
        <v>45142</v>
      </c>
      <c r="AV7034" t="s">
        <v>20407</v>
      </c>
      <c r="AW7034" t="s">
        <v>20410</v>
      </c>
    </row>
    <row r="7035" spans="1:49" outlineLevel="2" x14ac:dyDescent="0.25">
      <c r="A7035" t="s">
        <v>20408</v>
      </c>
      <c r="B7035" t="s">
        <v>15610</v>
      </c>
      <c r="C7035" t="s">
        <v>1</v>
      </c>
      <c r="D7035" t="s">
        <v>2</v>
      </c>
      <c r="E7035" t="s">
        <v>15611</v>
      </c>
      <c r="F7035" t="s">
        <v>15612</v>
      </c>
      <c r="G7035" t="s">
        <v>15613</v>
      </c>
      <c r="H7035" t="s">
        <v>15491</v>
      </c>
      <c r="I7035" s="2">
        <v>45498</v>
      </c>
      <c r="J7035" t="s">
        <v>73</v>
      </c>
      <c r="K7035" t="s">
        <v>6</v>
      </c>
      <c r="L7035" t="s">
        <v>6</v>
      </c>
      <c r="M7035" s="3">
        <v>1</v>
      </c>
      <c r="N7035" t="s">
        <v>7</v>
      </c>
      <c r="O7035" s="6">
        <v>1469500</v>
      </c>
      <c r="P7035" t="s">
        <v>8</v>
      </c>
      <c r="Q7035">
        <v>4500521124</v>
      </c>
      <c r="R7035" t="s">
        <v>1</v>
      </c>
      <c r="S7035" t="s">
        <v>317</v>
      </c>
      <c r="T7035" t="s">
        <v>318</v>
      </c>
      <c r="U7035" s="2">
        <v>45498</v>
      </c>
      <c r="V7035" s="2">
        <v>45657</v>
      </c>
      <c r="W7035" s="3">
        <v>1</v>
      </c>
      <c r="X7035" t="s">
        <v>7</v>
      </c>
      <c r="Y7035" s="6">
        <v>1469500</v>
      </c>
      <c r="Z7035">
        <v>5000921531</v>
      </c>
      <c r="AA7035" t="s">
        <v>11</v>
      </c>
      <c r="AB7035" s="2">
        <v>45502</v>
      </c>
      <c r="AC7035" s="2">
        <v>45499</v>
      </c>
      <c r="AD7035" s="3">
        <v>1</v>
      </c>
      <c r="AE7035" t="s">
        <v>8</v>
      </c>
      <c r="AF7035" s="3">
        <v>1469500</v>
      </c>
      <c r="AG7035" t="s">
        <v>8</v>
      </c>
      <c r="AH7035" s="3">
        <v>1469500</v>
      </c>
      <c r="AI7035" t="s">
        <v>12</v>
      </c>
      <c r="AJ7035" t="s">
        <v>13</v>
      </c>
      <c r="AK7035" s="2"/>
      <c r="AL7035" s="2"/>
      <c r="AM7035" s="3">
        <v>0</v>
      </c>
      <c r="AN7035" t="s">
        <v>12</v>
      </c>
      <c r="AO7035" s="4">
        <v>0</v>
      </c>
      <c r="AP7035" t="s">
        <v>12</v>
      </c>
      <c r="AQ7035" s="4">
        <v>0</v>
      </c>
      <c r="AR7035" t="s">
        <v>15614</v>
      </c>
      <c r="AS7035" t="s">
        <v>15615</v>
      </c>
      <c r="AT7035" t="s">
        <v>15616</v>
      </c>
      <c r="AU7035" s="2">
        <v>45289</v>
      </c>
      <c r="AV7035" t="s">
        <v>20408</v>
      </c>
      <c r="AW7035" t="s">
        <v>20410</v>
      </c>
    </row>
    <row r="7036" spans="1:49" outlineLevel="2" x14ac:dyDescent="0.25">
      <c r="A7036" t="s">
        <v>20408</v>
      </c>
      <c r="B7036" t="s">
        <v>15610</v>
      </c>
      <c r="C7036" t="s">
        <v>17</v>
      </c>
      <c r="D7036" t="s">
        <v>2</v>
      </c>
      <c r="E7036" t="s">
        <v>15611</v>
      </c>
      <c r="F7036" t="s">
        <v>15617</v>
      </c>
      <c r="G7036" t="s">
        <v>15613</v>
      </c>
      <c r="H7036" t="s">
        <v>15491</v>
      </c>
      <c r="I7036" s="2">
        <v>45498</v>
      </c>
      <c r="J7036" t="s">
        <v>73</v>
      </c>
      <c r="K7036" t="s">
        <v>6</v>
      </c>
      <c r="L7036" t="s">
        <v>6</v>
      </c>
      <c r="M7036" s="3">
        <v>1</v>
      </c>
      <c r="N7036" t="s">
        <v>7</v>
      </c>
      <c r="O7036" s="6">
        <v>1469500</v>
      </c>
      <c r="P7036" t="s">
        <v>8</v>
      </c>
      <c r="Q7036">
        <v>4500521125</v>
      </c>
      <c r="R7036" t="s">
        <v>1</v>
      </c>
      <c r="S7036" t="s">
        <v>317</v>
      </c>
      <c r="T7036" t="s">
        <v>318</v>
      </c>
      <c r="U7036" s="2">
        <v>45498</v>
      </c>
      <c r="V7036" s="2">
        <v>45657</v>
      </c>
      <c r="W7036" s="3">
        <v>1</v>
      </c>
      <c r="X7036" t="s">
        <v>7</v>
      </c>
      <c r="Y7036" s="6">
        <v>1469500</v>
      </c>
      <c r="Z7036">
        <v>5000921732</v>
      </c>
      <c r="AA7036" t="s">
        <v>11</v>
      </c>
      <c r="AB7036" s="2">
        <v>45502</v>
      </c>
      <c r="AC7036" s="2">
        <v>45499</v>
      </c>
      <c r="AD7036" s="3">
        <v>1</v>
      </c>
      <c r="AE7036" t="s">
        <v>8</v>
      </c>
      <c r="AF7036" s="3">
        <v>1469500</v>
      </c>
      <c r="AG7036" t="s">
        <v>8</v>
      </c>
      <c r="AH7036" s="3">
        <v>1469500</v>
      </c>
      <c r="AI7036" t="s">
        <v>12</v>
      </c>
      <c r="AJ7036" t="s">
        <v>13</v>
      </c>
      <c r="AK7036" s="2"/>
      <c r="AL7036" s="2"/>
      <c r="AM7036" s="3">
        <v>0</v>
      </c>
      <c r="AN7036" t="s">
        <v>12</v>
      </c>
      <c r="AO7036" s="4">
        <v>0</v>
      </c>
      <c r="AP7036" t="s">
        <v>12</v>
      </c>
      <c r="AQ7036" s="4">
        <v>0</v>
      </c>
      <c r="AR7036" t="s">
        <v>15614</v>
      </c>
      <c r="AS7036" t="s">
        <v>15615</v>
      </c>
      <c r="AT7036" t="s">
        <v>15616</v>
      </c>
      <c r="AU7036" s="2">
        <v>45289</v>
      </c>
      <c r="AV7036" t="s">
        <v>20408</v>
      </c>
      <c r="AW7036" t="s">
        <v>20410</v>
      </c>
    </row>
    <row r="7037" spans="1:49" outlineLevel="2" x14ac:dyDescent="0.25">
      <c r="A7037" t="s">
        <v>20408</v>
      </c>
      <c r="B7037" t="s">
        <v>15610</v>
      </c>
      <c r="C7037" t="s">
        <v>18</v>
      </c>
      <c r="D7037" t="s">
        <v>2</v>
      </c>
      <c r="E7037" t="s">
        <v>15611</v>
      </c>
      <c r="F7037" t="s">
        <v>15618</v>
      </c>
      <c r="G7037" t="s">
        <v>15613</v>
      </c>
      <c r="H7037" t="s">
        <v>15491</v>
      </c>
      <c r="I7037" s="2">
        <v>45498</v>
      </c>
      <c r="J7037" t="s">
        <v>73</v>
      </c>
      <c r="K7037" t="s">
        <v>6</v>
      </c>
      <c r="L7037" t="s">
        <v>6</v>
      </c>
      <c r="M7037" s="3">
        <v>1</v>
      </c>
      <c r="N7037" t="s">
        <v>7</v>
      </c>
      <c r="O7037" s="6">
        <v>1469500</v>
      </c>
      <c r="P7037" t="s">
        <v>8</v>
      </c>
      <c r="Q7037">
        <v>4500521126</v>
      </c>
      <c r="R7037" t="s">
        <v>1</v>
      </c>
      <c r="S7037" t="s">
        <v>317</v>
      </c>
      <c r="T7037" t="s">
        <v>318</v>
      </c>
      <c r="U7037" s="2">
        <v>45498</v>
      </c>
      <c r="V7037" s="2">
        <v>45657</v>
      </c>
      <c r="W7037" s="3">
        <v>1</v>
      </c>
      <c r="X7037" t="s">
        <v>7</v>
      </c>
      <c r="Y7037" s="6">
        <v>1469500</v>
      </c>
      <c r="Z7037">
        <v>5000921733</v>
      </c>
      <c r="AA7037" t="s">
        <v>11</v>
      </c>
      <c r="AB7037" s="2">
        <v>45502</v>
      </c>
      <c r="AC7037" s="2">
        <v>45499</v>
      </c>
      <c r="AD7037" s="3">
        <v>1</v>
      </c>
      <c r="AE7037" t="s">
        <v>8</v>
      </c>
      <c r="AF7037" s="3">
        <v>1469500</v>
      </c>
      <c r="AG7037" t="s">
        <v>8</v>
      </c>
      <c r="AH7037" s="3">
        <v>1469500</v>
      </c>
      <c r="AI7037" t="s">
        <v>12</v>
      </c>
      <c r="AJ7037" t="s">
        <v>13</v>
      </c>
      <c r="AK7037" s="2"/>
      <c r="AL7037" s="2"/>
      <c r="AM7037" s="3">
        <v>0</v>
      </c>
      <c r="AN7037" t="s">
        <v>12</v>
      </c>
      <c r="AO7037" s="4">
        <v>0</v>
      </c>
      <c r="AP7037" t="s">
        <v>12</v>
      </c>
      <c r="AQ7037" s="4">
        <v>0</v>
      </c>
      <c r="AR7037" t="s">
        <v>15614</v>
      </c>
      <c r="AS7037" t="s">
        <v>15615</v>
      </c>
      <c r="AT7037" t="s">
        <v>15616</v>
      </c>
      <c r="AU7037" s="2">
        <v>45289</v>
      </c>
      <c r="AV7037" t="s">
        <v>20408</v>
      </c>
      <c r="AW7037" t="s">
        <v>20410</v>
      </c>
    </row>
    <row r="7038" spans="1:49" outlineLevel="2" x14ac:dyDescent="0.25">
      <c r="A7038" t="s">
        <v>20408</v>
      </c>
      <c r="B7038" t="s">
        <v>15610</v>
      </c>
      <c r="C7038" t="s">
        <v>19</v>
      </c>
      <c r="D7038" t="s">
        <v>2</v>
      </c>
      <c r="E7038" t="s">
        <v>15611</v>
      </c>
      <c r="F7038" t="s">
        <v>15619</v>
      </c>
      <c r="G7038" t="s">
        <v>15613</v>
      </c>
      <c r="H7038" t="s">
        <v>15491</v>
      </c>
      <c r="I7038" s="2">
        <v>45498</v>
      </c>
      <c r="J7038" t="s">
        <v>73</v>
      </c>
      <c r="K7038" t="s">
        <v>6</v>
      </c>
      <c r="L7038" t="s">
        <v>6</v>
      </c>
      <c r="M7038" s="3">
        <v>1</v>
      </c>
      <c r="N7038" t="s">
        <v>7</v>
      </c>
      <c r="O7038" s="6">
        <v>1469500</v>
      </c>
      <c r="P7038" t="s">
        <v>8</v>
      </c>
      <c r="Q7038">
        <v>4500521127</v>
      </c>
      <c r="R7038" t="s">
        <v>1</v>
      </c>
      <c r="S7038" t="s">
        <v>317</v>
      </c>
      <c r="T7038" t="s">
        <v>318</v>
      </c>
      <c r="U7038" s="2">
        <v>45498</v>
      </c>
      <c r="V7038" s="2">
        <v>45657</v>
      </c>
      <c r="W7038" s="3">
        <v>1</v>
      </c>
      <c r="X7038" t="s">
        <v>7</v>
      </c>
      <c r="Y7038" s="6">
        <v>1469500</v>
      </c>
      <c r="Z7038">
        <v>5000921734</v>
      </c>
      <c r="AA7038" t="s">
        <v>11</v>
      </c>
      <c r="AB7038" s="2">
        <v>45502</v>
      </c>
      <c r="AC7038" s="2">
        <v>45499</v>
      </c>
      <c r="AD7038" s="3">
        <v>1</v>
      </c>
      <c r="AE7038" t="s">
        <v>8</v>
      </c>
      <c r="AF7038" s="3">
        <v>1469500</v>
      </c>
      <c r="AG7038" t="s">
        <v>8</v>
      </c>
      <c r="AH7038" s="3">
        <v>1469500</v>
      </c>
      <c r="AI7038" t="s">
        <v>12</v>
      </c>
      <c r="AJ7038" t="s">
        <v>13</v>
      </c>
      <c r="AK7038" s="2"/>
      <c r="AL7038" s="2"/>
      <c r="AM7038" s="3">
        <v>0</v>
      </c>
      <c r="AN7038" t="s">
        <v>12</v>
      </c>
      <c r="AO7038" s="4">
        <v>0</v>
      </c>
      <c r="AP7038" t="s">
        <v>12</v>
      </c>
      <c r="AQ7038" s="4">
        <v>0</v>
      </c>
      <c r="AR7038" t="s">
        <v>15614</v>
      </c>
      <c r="AS7038" t="s">
        <v>15615</v>
      </c>
      <c r="AT7038" t="s">
        <v>15616</v>
      </c>
      <c r="AU7038" s="2">
        <v>45289</v>
      </c>
      <c r="AV7038" t="s">
        <v>20408</v>
      </c>
      <c r="AW7038" t="s">
        <v>20410</v>
      </c>
    </row>
    <row r="7039" spans="1:49" outlineLevel="2" x14ac:dyDescent="0.25">
      <c r="A7039" t="s">
        <v>20408</v>
      </c>
      <c r="B7039" t="s">
        <v>15610</v>
      </c>
      <c r="C7039" t="s">
        <v>20</v>
      </c>
      <c r="D7039" t="s">
        <v>2</v>
      </c>
      <c r="E7039" t="s">
        <v>15611</v>
      </c>
      <c r="F7039" t="s">
        <v>15620</v>
      </c>
      <c r="G7039" t="s">
        <v>15613</v>
      </c>
      <c r="H7039" t="s">
        <v>15491</v>
      </c>
      <c r="I7039" s="2">
        <v>45498</v>
      </c>
      <c r="J7039" t="s">
        <v>73</v>
      </c>
      <c r="K7039" t="s">
        <v>6</v>
      </c>
      <c r="L7039" t="s">
        <v>6</v>
      </c>
      <c r="M7039" s="3">
        <v>1</v>
      </c>
      <c r="N7039" t="s">
        <v>7</v>
      </c>
      <c r="O7039" s="6">
        <v>1469500</v>
      </c>
      <c r="P7039" t="s">
        <v>8</v>
      </c>
      <c r="Q7039">
        <v>4500521128</v>
      </c>
      <c r="R7039" t="s">
        <v>1</v>
      </c>
      <c r="S7039" t="s">
        <v>317</v>
      </c>
      <c r="T7039" t="s">
        <v>318</v>
      </c>
      <c r="U7039" s="2">
        <v>45498</v>
      </c>
      <c r="V7039" s="2">
        <v>45657</v>
      </c>
      <c r="W7039" s="3">
        <v>1</v>
      </c>
      <c r="X7039" t="s">
        <v>7</v>
      </c>
      <c r="Y7039" s="6">
        <v>1469500</v>
      </c>
      <c r="Z7039">
        <v>5000921735</v>
      </c>
      <c r="AA7039" t="s">
        <v>11</v>
      </c>
      <c r="AB7039" s="2">
        <v>45502</v>
      </c>
      <c r="AC7039" s="2">
        <v>45499</v>
      </c>
      <c r="AD7039" s="3">
        <v>1</v>
      </c>
      <c r="AE7039" t="s">
        <v>8</v>
      </c>
      <c r="AF7039" s="3">
        <v>1469500</v>
      </c>
      <c r="AG7039" t="s">
        <v>8</v>
      </c>
      <c r="AH7039" s="3">
        <v>1469500</v>
      </c>
      <c r="AI7039" t="s">
        <v>12</v>
      </c>
      <c r="AJ7039" t="s">
        <v>13</v>
      </c>
      <c r="AK7039" s="2"/>
      <c r="AL7039" s="2"/>
      <c r="AM7039" s="3">
        <v>0</v>
      </c>
      <c r="AN7039" t="s">
        <v>12</v>
      </c>
      <c r="AO7039" s="4">
        <v>0</v>
      </c>
      <c r="AP7039" t="s">
        <v>12</v>
      </c>
      <c r="AQ7039" s="4">
        <v>0</v>
      </c>
      <c r="AR7039" t="s">
        <v>15614</v>
      </c>
      <c r="AS7039" t="s">
        <v>15615</v>
      </c>
      <c r="AT7039" t="s">
        <v>15616</v>
      </c>
      <c r="AU7039" s="2">
        <v>45289</v>
      </c>
      <c r="AV7039" t="s">
        <v>20408</v>
      </c>
      <c r="AW7039" t="s">
        <v>20410</v>
      </c>
    </row>
    <row r="7040" spans="1:49" outlineLevel="2" x14ac:dyDescent="0.25">
      <c r="A7040" t="s">
        <v>20408</v>
      </c>
      <c r="B7040" t="s">
        <v>15610</v>
      </c>
      <c r="C7040" t="s">
        <v>22</v>
      </c>
      <c r="D7040" t="s">
        <v>2</v>
      </c>
      <c r="E7040" t="s">
        <v>15611</v>
      </c>
      <c r="F7040" t="s">
        <v>15621</v>
      </c>
      <c r="G7040" t="s">
        <v>15613</v>
      </c>
      <c r="H7040" t="s">
        <v>15491</v>
      </c>
      <c r="I7040" s="2">
        <v>45498</v>
      </c>
      <c r="J7040" t="s">
        <v>73</v>
      </c>
      <c r="K7040" t="s">
        <v>6</v>
      </c>
      <c r="L7040" t="s">
        <v>6</v>
      </c>
      <c r="M7040" s="3">
        <v>1</v>
      </c>
      <c r="N7040" t="s">
        <v>7</v>
      </c>
      <c r="O7040" s="6">
        <v>1469500</v>
      </c>
      <c r="P7040" t="s">
        <v>8</v>
      </c>
      <c r="Q7040">
        <v>4500521129</v>
      </c>
      <c r="R7040" t="s">
        <v>1</v>
      </c>
      <c r="S7040" t="s">
        <v>317</v>
      </c>
      <c r="T7040" t="s">
        <v>318</v>
      </c>
      <c r="U7040" s="2">
        <v>45498</v>
      </c>
      <c r="V7040" s="2">
        <v>45657</v>
      </c>
      <c r="W7040" s="3">
        <v>1</v>
      </c>
      <c r="X7040" t="s">
        <v>7</v>
      </c>
      <c r="Y7040" s="6">
        <v>1469500</v>
      </c>
      <c r="Z7040">
        <v>5000921736</v>
      </c>
      <c r="AA7040" t="s">
        <v>11</v>
      </c>
      <c r="AB7040" s="2">
        <v>45502</v>
      </c>
      <c r="AC7040" s="2">
        <v>45499</v>
      </c>
      <c r="AD7040" s="3">
        <v>1</v>
      </c>
      <c r="AE7040" t="s">
        <v>8</v>
      </c>
      <c r="AF7040" s="3">
        <v>1469500</v>
      </c>
      <c r="AG7040" t="s">
        <v>8</v>
      </c>
      <c r="AH7040" s="3">
        <v>1469500</v>
      </c>
      <c r="AI7040" t="s">
        <v>12</v>
      </c>
      <c r="AJ7040" t="s">
        <v>13</v>
      </c>
      <c r="AK7040" s="2"/>
      <c r="AL7040" s="2"/>
      <c r="AM7040" s="3">
        <v>0</v>
      </c>
      <c r="AN7040" t="s">
        <v>12</v>
      </c>
      <c r="AO7040" s="4">
        <v>0</v>
      </c>
      <c r="AP7040" t="s">
        <v>12</v>
      </c>
      <c r="AQ7040" s="4">
        <v>0</v>
      </c>
      <c r="AR7040" t="s">
        <v>15614</v>
      </c>
      <c r="AS7040" t="s">
        <v>15615</v>
      </c>
      <c r="AT7040" t="s">
        <v>15616</v>
      </c>
      <c r="AU7040" s="2">
        <v>45289</v>
      </c>
      <c r="AV7040" t="s">
        <v>20408</v>
      </c>
      <c r="AW7040" t="s">
        <v>20410</v>
      </c>
    </row>
    <row r="7041" spans="1:49" outlineLevel="2" x14ac:dyDescent="0.25">
      <c r="A7041" t="s">
        <v>20408</v>
      </c>
      <c r="B7041" t="s">
        <v>15610</v>
      </c>
      <c r="C7041" t="s">
        <v>24</v>
      </c>
      <c r="D7041" t="s">
        <v>2</v>
      </c>
      <c r="E7041" t="s">
        <v>15611</v>
      </c>
      <c r="F7041" t="s">
        <v>15622</v>
      </c>
      <c r="G7041" t="s">
        <v>15613</v>
      </c>
      <c r="H7041" t="s">
        <v>15491</v>
      </c>
      <c r="I7041" s="2">
        <v>45498</v>
      </c>
      <c r="J7041" t="s">
        <v>73</v>
      </c>
      <c r="K7041" t="s">
        <v>6</v>
      </c>
      <c r="L7041" t="s">
        <v>6</v>
      </c>
      <c r="M7041" s="3">
        <v>1</v>
      </c>
      <c r="N7041" t="s">
        <v>7</v>
      </c>
      <c r="O7041" s="6">
        <v>1469500</v>
      </c>
      <c r="P7041" t="s">
        <v>8</v>
      </c>
      <c r="Q7041">
        <v>4500521130</v>
      </c>
      <c r="R7041" t="s">
        <v>1</v>
      </c>
      <c r="S7041" t="s">
        <v>317</v>
      </c>
      <c r="T7041" t="s">
        <v>318</v>
      </c>
      <c r="U7041" s="2">
        <v>45498</v>
      </c>
      <c r="V7041" s="2">
        <v>45657</v>
      </c>
      <c r="W7041" s="3">
        <v>1</v>
      </c>
      <c r="X7041" t="s">
        <v>7</v>
      </c>
      <c r="Y7041" s="6">
        <v>1469500</v>
      </c>
      <c r="Z7041">
        <v>5000921737</v>
      </c>
      <c r="AA7041" t="s">
        <v>11</v>
      </c>
      <c r="AB7041" s="2">
        <v>45502</v>
      </c>
      <c r="AC7041" s="2">
        <v>45499</v>
      </c>
      <c r="AD7041" s="3">
        <v>1</v>
      </c>
      <c r="AE7041" t="s">
        <v>8</v>
      </c>
      <c r="AF7041" s="3">
        <v>1469500</v>
      </c>
      <c r="AG7041" t="s">
        <v>8</v>
      </c>
      <c r="AH7041" s="3">
        <v>1469500</v>
      </c>
      <c r="AI7041" t="s">
        <v>12</v>
      </c>
      <c r="AJ7041" t="s">
        <v>13</v>
      </c>
      <c r="AK7041" s="2"/>
      <c r="AL7041" s="2"/>
      <c r="AM7041" s="3">
        <v>0</v>
      </c>
      <c r="AN7041" t="s">
        <v>12</v>
      </c>
      <c r="AO7041" s="4">
        <v>0</v>
      </c>
      <c r="AP7041" t="s">
        <v>12</v>
      </c>
      <c r="AQ7041" s="4">
        <v>0</v>
      </c>
      <c r="AR7041" t="s">
        <v>15614</v>
      </c>
      <c r="AS7041" t="s">
        <v>15615</v>
      </c>
      <c r="AT7041" t="s">
        <v>15616</v>
      </c>
      <c r="AU7041" s="2">
        <v>45289</v>
      </c>
      <c r="AV7041" t="s">
        <v>20408</v>
      </c>
      <c r="AW7041" t="s">
        <v>20410</v>
      </c>
    </row>
    <row r="7042" spans="1:49" outlineLevel="2" x14ac:dyDescent="0.25">
      <c r="A7042" t="s">
        <v>20408</v>
      </c>
      <c r="B7042" t="s">
        <v>15610</v>
      </c>
      <c r="C7042" t="s">
        <v>26</v>
      </c>
      <c r="D7042" t="s">
        <v>2</v>
      </c>
      <c r="E7042" t="s">
        <v>15611</v>
      </c>
      <c r="F7042" t="s">
        <v>15623</v>
      </c>
      <c r="G7042" t="s">
        <v>15613</v>
      </c>
      <c r="H7042" t="s">
        <v>15491</v>
      </c>
      <c r="I7042" s="2">
        <v>45498</v>
      </c>
      <c r="J7042" t="s">
        <v>73</v>
      </c>
      <c r="K7042" t="s">
        <v>6</v>
      </c>
      <c r="L7042" t="s">
        <v>6</v>
      </c>
      <c r="M7042" s="3">
        <v>1</v>
      </c>
      <c r="N7042" t="s">
        <v>7</v>
      </c>
      <c r="O7042" s="6">
        <v>1469500</v>
      </c>
      <c r="P7042" t="s">
        <v>8</v>
      </c>
      <c r="Q7042">
        <v>4500521131</v>
      </c>
      <c r="R7042" t="s">
        <v>1</v>
      </c>
      <c r="S7042" t="s">
        <v>317</v>
      </c>
      <c r="T7042" t="s">
        <v>318</v>
      </c>
      <c r="U7042" s="2">
        <v>45498</v>
      </c>
      <c r="V7042" s="2">
        <v>45657</v>
      </c>
      <c r="W7042" s="3">
        <v>1</v>
      </c>
      <c r="X7042" t="s">
        <v>7</v>
      </c>
      <c r="Y7042" s="6">
        <v>1469500</v>
      </c>
      <c r="Z7042" t="s">
        <v>12</v>
      </c>
      <c r="AA7042" t="s">
        <v>13</v>
      </c>
      <c r="AB7042" s="2"/>
      <c r="AC7042" s="2"/>
      <c r="AD7042" s="3">
        <v>0</v>
      </c>
      <c r="AE7042" t="s">
        <v>12</v>
      </c>
      <c r="AF7042" s="4">
        <v>0</v>
      </c>
      <c r="AG7042" t="s">
        <v>12</v>
      </c>
      <c r="AH7042" s="4">
        <v>0</v>
      </c>
      <c r="AI7042" t="s">
        <v>12</v>
      </c>
      <c r="AJ7042" t="s">
        <v>13</v>
      </c>
      <c r="AK7042" s="2"/>
      <c r="AL7042" s="2"/>
      <c r="AM7042" s="3">
        <v>0</v>
      </c>
      <c r="AN7042" t="s">
        <v>12</v>
      </c>
      <c r="AO7042" s="4">
        <v>0</v>
      </c>
      <c r="AP7042" t="s">
        <v>12</v>
      </c>
      <c r="AQ7042" s="4">
        <v>0</v>
      </c>
      <c r="AR7042" t="s">
        <v>15614</v>
      </c>
      <c r="AS7042" t="s">
        <v>15615</v>
      </c>
      <c r="AT7042" t="s">
        <v>15616</v>
      </c>
      <c r="AU7042" s="2">
        <v>45289</v>
      </c>
      <c r="AV7042" t="s">
        <v>20408</v>
      </c>
      <c r="AW7042" t="s">
        <v>20412</v>
      </c>
    </row>
    <row r="7043" spans="1:49" outlineLevel="2" x14ac:dyDescent="0.25">
      <c r="A7043" t="s">
        <v>20408</v>
      </c>
      <c r="B7043" t="s">
        <v>15610</v>
      </c>
      <c r="C7043" t="s">
        <v>28</v>
      </c>
      <c r="D7043" t="s">
        <v>2</v>
      </c>
      <c r="E7043" t="s">
        <v>15611</v>
      </c>
      <c r="F7043" t="s">
        <v>15624</v>
      </c>
      <c r="G7043" t="s">
        <v>15613</v>
      </c>
      <c r="H7043" t="s">
        <v>15491</v>
      </c>
      <c r="I7043" s="2">
        <v>45498</v>
      </c>
      <c r="J7043" t="s">
        <v>73</v>
      </c>
      <c r="K7043" t="s">
        <v>6</v>
      </c>
      <c r="L7043" t="s">
        <v>6</v>
      </c>
      <c r="M7043" s="3">
        <v>1</v>
      </c>
      <c r="N7043" t="s">
        <v>7</v>
      </c>
      <c r="O7043" s="6">
        <v>1469500</v>
      </c>
      <c r="P7043" t="s">
        <v>8</v>
      </c>
      <c r="Q7043">
        <v>4500521132</v>
      </c>
      <c r="R7043" t="s">
        <v>1</v>
      </c>
      <c r="S7043" t="s">
        <v>317</v>
      </c>
      <c r="T7043" t="s">
        <v>318</v>
      </c>
      <c r="U7043" s="2">
        <v>45498</v>
      </c>
      <c r="V7043" s="2">
        <v>45657</v>
      </c>
      <c r="W7043" s="3">
        <v>1</v>
      </c>
      <c r="X7043" t="s">
        <v>7</v>
      </c>
      <c r="Y7043" s="6">
        <v>1469500</v>
      </c>
      <c r="Z7043" t="s">
        <v>12</v>
      </c>
      <c r="AA7043" t="s">
        <v>13</v>
      </c>
      <c r="AB7043" s="2"/>
      <c r="AC7043" s="2"/>
      <c r="AD7043" s="3">
        <v>0</v>
      </c>
      <c r="AE7043" t="s">
        <v>12</v>
      </c>
      <c r="AF7043" s="4">
        <v>0</v>
      </c>
      <c r="AG7043" t="s">
        <v>12</v>
      </c>
      <c r="AH7043" s="4">
        <v>0</v>
      </c>
      <c r="AI7043" t="s">
        <v>12</v>
      </c>
      <c r="AJ7043" t="s">
        <v>13</v>
      </c>
      <c r="AK7043" s="2"/>
      <c r="AL7043" s="2"/>
      <c r="AM7043" s="3">
        <v>0</v>
      </c>
      <c r="AN7043" t="s">
        <v>12</v>
      </c>
      <c r="AO7043" s="4">
        <v>0</v>
      </c>
      <c r="AP7043" t="s">
        <v>12</v>
      </c>
      <c r="AQ7043" s="4">
        <v>0</v>
      </c>
      <c r="AR7043" t="s">
        <v>15614</v>
      </c>
      <c r="AS7043" t="s">
        <v>15615</v>
      </c>
      <c r="AT7043" t="s">
        <v>15616</v>
      </c>
      <c r="AU7043" s="2">
        <v>45289</v>
      </c>
      <c r="AV7043" t="s">
        <v>20408</v>
      </c>
      <c r="AW7043" t="s">
        <v>20412</v>
      </c>
    </row>
    <row r="7044" spans="1:49" outlineLevel="2" x14ac:dyDescent="0.25">
      <c r="A7044" t="s">
        <v>20408</v>
      </c>
      <c r="B7044" t="s">
        <v>15610</v>
      </c>
      <c r="C7044" t="s">
        <v>30</v>
      </c>
      <c r="D7044" t="s">
        <v>2</v>
      </c>
      <c r="E7044" t="s">
        <v>15611</v>
      </c>
      <c r="F7044" t="s">
        <v>15625</v>
      </c>
      <c r="G7044" t="s">
        <v>15613</v>
      </c>
      <c r="H7044" t="s">
        <v>15491</v>
      </c>
      <c r="I7044" s="2">
        <v>45498</v>
      </c>
      <c r="J7044" t="s">
        <v>73</v>
      </c>
      <c r="K7044" t="s">
        <v>6</v>
      </c>
      <c r="L7044" t="s">
        <v>6</v>
      </c>
      <c r="M7044" s="3">
        <v>1</v>
      </c>
      <c r="N7044" t="s">
        <v>7</v>
      </c>
      <c r="O7044" s="6">
        <v>1469500</v>
      </c>
      <c r="P7044" t="s">
        <v>8</v>
      </c>
      <c r="Q7044">
        <v>4500521133</v>
      </c>
      <c r="R7044" t="s">
        <v>1</v>
      </c>
      <c r="S7044" t="s">
        <v>317</v>
      </c>
      <c r="T7044" t="s">
        <v>318</v>
      </c>
      <c r="U7044" s="2">
        <v>45498</v>
      </c>
      <c r="V7044" s="2">
        <v>45657</v>
      </c>
      <c r="W7044" s="3">
        <v>1</v>
      </c>
      <c r="X7044" t="s">
        <v>7</v>
      </c>
      <c r="Y7044" s="6">
        <v>1469500</v>
      </c>
      <c r="Z7044" t="s">
        <v>12</v>
      </c>
      <c r="AA7044" t="s">
        <v>13</v>
      </c>
      <c r="AB7044" s="2"/>
      <c r="AC7044" s="2"/>
      <c r="AD7044" s="3">
        <v>0</v>
      </c>
      <c r="AE7044" t="s">
        <v>12</v>
      </c>
      <c r="AF7044" s="4">
        <v>0</v>
      </c>
      <c r="AG7044" t="s">
        <v>12</v>
      </c>
      <c r="AH7044" s="4">
        <v>0</v>
      </c>
      <c r="AI7044" t="s">
        <v>12</v>
      </c>
      <c r="AJ7044" t="s">
        <v>13</v>
      </c>
      <c r="AK7044" s="2"/>
      <c r="AL7044" s="2"/>
      <c r="AM7044" s="3">
        <v>0</v>
      </c>
      <c r="AN7044" t="s">
        <v>12</v>
      </c>
      <c r="AO7044" s="4">
        <v>0</v>
      </c>
      <c r="AP7044" t="s">
        <v>12</v>
      </c>
      <c r="AQ7044" s="4">
        <v>0</v>
      </c>
      <c r="AR7044" t="s">
        <v>15614</v>
      </c>
      <c r="AS7044" t="s">
        <v>15615</v>
      </c>
      <c r="AT7044" t="s">
        <v>15616</v>
      </c>
      <c r="AU7044" s="2">
        <v>45289</v>
      </c>
      <c r="AV7044" t="s">
        <v>20408</v>
      </c>
      <c r="AW7044" t="s">
        <v>20412</v>
      </c>
    </row>
    <row r="7045" spans="1:49" outlineLevel="2" x14ac:dyDescent="0.25">
      <c r="A7045" t="s">
        <v>20408</v>
      </c>
      <c r="B7045" t="s">
        <v>15610</v>
      </c>
      <c r="C7045" t="s">
        <v>31</v>
      </c>
      <c r="D7045" t="s">
        <v>2</v>
      </c>
      <c r="E7045" t="s">
        <v>15611</v>
      </c>
      <c r="F7045" t="s">
        <v>15626</v>
      </c>
      <c r="G7045" t="s">
        <v>15613</v>
      </c>
      <c r="H7045" t="s">
        <v>15491</v>
      </c>
      <c r="I7045" s="2">
        <v>45498</v>
      </c>
      <c r="J7045" t="s">
        <v>73</v>
      </c>
      <c r="K7045" t="s">
        <v>6</v>
      </c>
      <c r="L7045" t="s">
        <v>6</v>
      </c>
      <c r="M7045" s="3">
        <v>1</v>
      </c>
      <c r="N7045" t="s">
        <v>7</v>
      </c>
      <c r="O7045" s="6">
        <v>1469500</v>
      </c>
      <c r="P7045" t="s">
        <v>8</v>
      </c>
      <c r="Q7045">
        <v>4500521134</v>
      </c>
      <c r="R7045" t="s">
        <v>1</v>
      </c>
      <c r="S7045" t="s">
        <v>317</v>
      </c>
      <c r="T7045" t="s">
        <v>318</v>
      </c>
      <c r="U7045" s="2">
        <v>45498</v>
      </c>
      <c r="V7045" s="2">
        <v>45657</v>
      </c>
      <c r="W7045" s="3">
        <v>1</v>
      </c>
      <c r="X7045" t="s">
        <v>7</v>
      </c>
      <c r="Y7045" s="6">
        <v>1469500</v>
      </c>
      <c r="Z7045" t="s">
        <v>12</v>
      </c>
      <c r="AA7045" t="s">
        <v>13</v>
      </c>
      <c r="AB7045" s="2"/>
      <c r="AC7045" s="2"/>
      <c r="AD7045" s="3">
        <v>0</v>
      </c>
      <c r="AE7045" t="s">
        <v>12</v>
      </c>
      <c r="AF7045" s="4">
        <v>0</v>
      </c>
      <c r="AG7045" t="s">
        <v>12</v>
      </c>
      <c r="AH7045" s="4">
        <v>0</v>
      </c>
      <c r="AI7045" t="s">
        <v>12</v>
      </c>
      <c r="AJ7045" t="s">
        <v>13</v>
      </c>
      <c r="AK7045" s="2"/>
      <c r="AL7045" s="2"/>
      <c r="AM7045" s="3">
        <v>0</v>
      </c>
      <c r="AN7045" t="s">
        <v>12</v>
      </c>
      <c r="AO7045" s="4">
        <v>0</v>
      </c>
      <c r="AP7045" t="s">
        <v>12</v>
      </c>
      <c r="AQ7045" s="4">
        <v>0</v>
      </c>
      <c r="AR7045" t="s">
        <v>15614</v>
      </c>
      <c r="AS7045" t="s">
        <v>15615</v>
      </c>
      <c r="AT7045" t="s">
        <v>15616</v>
      </c>
      <c r="AU7045" s="2">
        <v>45289</v>
      </c>
      <c r="AV7045" t="s">
        <v>20408</v>
      </c>
      <c r="AW7045" t="s">
        <v>20412</v>
      </c>
    </row>
    <row r="7046" spans="1:49" outlineLevel="2" x14ac:dyDescent="0.25">
      <c r="A7046" t="s">
        <v>20408</v>
      </c>
      <c r="B7046" t="s">
        <v>15610</v>
      </c>
      <c r="C7046" t="s">
        <v>32</v>
      </c>
      <c r="D7046" t="s">
        <v>2</v>
      </c>
      <c r="E7046" t="s">
        <v>15611</v>
      </c>
      <c r="F7046" t="s">
        <v>15627</v>
      </c>
      <c r="G7046" t="s">
        <v>15613</v>
      </c>
      <c r="H7046" t="s">
        <v>15491</v>
      </c>
      <c r="I7046" s="2">
        <v>45498</v>
      </c>
      <c r="J7046" t="s">
        <v>73</v>
      </c>
      <c r="K7046" t="s">
        <v>6</v>
      </c>
      <c r="L7046" t="s">
        <v>6</v>
      </c>
      <c r="M7046" s="3">
        <v>1</v>
      </c>
      <c r="N7046" t="s">
        <v>7</v>
      </c>
      <c r="O7046" s="6">
        <v>1469500</v>
      </c>
      <c r="P7046" t="s">
        <v>8</v>
      </c>
      <c r="Q7046">
        <v>4500521135</v>
      </c>
      <c r="R7046" t="s">
        <v>1</v>
      </c>
      <c r="S7046" t="s">
        <v>317</v>
      </c>
      <c r="T7046" t="s">
        <v>318</v>
      </c>
      <c r="U7046" s="2">
        <v>45498</v>
      </c>
      <c r="V7046" s="2">
        <v>45657</v>
      </c>
      <c r="W7046" s="3">
        <v>1</v>
      </c>
      <c r="X7046" t="s">
        <v>7</v>
      </c>
      <c r="Y7046" s="6">
        <v>1469500</v>
      </c>
      <c r="Z7046" t="s">
        <v>12</v>
      </c>
      <c r="AA7046" t="s">
        <v>13</v>
      </c>
      <c r="AB7046" s="2"/>
      <c r="AC7046" s="2"/>
      <c r="AD7046" s="3">
        <v>0</v>
      </c>
      <c r="AE7046" t="s">
        <v>12</v>
      </c>
      <c r="AF7046" s="4">
        <v>0</v>
      </c>
      <c r="AG7046" t="s">
        <v>12</v>
      </c>
      <c r="AH7046" s="4">
        <v>0</v>
      </c>
      <c r="AI7046" t="s">
        <v>12</v>
      </c>
      <c r="AJ7046" t="s">
        <v>13</v>
      </c>
      <c r="AK7046" s="2"/>
      <c r="AL7046" s="2"/>
      <c r="AM7046" s="3">
        <v>0</v>
      </c>
      <c r="AN7046" t="s">
        <v>12</v>
      </c>
      <c r="AO7046" s="4">
        <v>0</v>
      </c>
      <c r="AP7046" t="s">
        <v>12</v>
      </c>
      <c r="AQ7046" s="4">
        <v>0</v>
      </c>
      <c r="AR7046" t="s">
        <v>15614</v>
      </c>
      <c r="AS7046" t="s">
        <v>15615</v>
      </c>
      <c r="AT7046" t="s">
        <v>15616</v>
      </c>
      <c r="AU7046" s="2">
        <v>45289</v>
      </c>
      <c r="AV7046" t="s">
        <v>20408</v>
      </c>
      <c r="AW7046" t="s">
        <v>20412</v>
      </c>
    </row>
    <row r="7047" spans="1:49" outlineLevel="2" x14ac:dyDescent="0.25">
      <c r="A7047" t="s">
        <v>20408</v>
      </c>
      <c r="B7047" t="s">
        <v>15628</v>
      </c>
      <c r="C7047" t="s">
        <v>1</v>
      </c>
      <c r="D7047" t="s">
        <v>2</v>
      </c>
      <c r="E7047" t="s">
        <v>15629</v>
      </c>
      <c r="F7047" t="s">
        <v>15630</v>
      </c>
      <c r="G7047" t="s">
        <v>15631</v>
      </c>
      <c r="H7047" t="s">
        <v>15632</v>
      </c>
      <c r="I7047" s="2">
        <v>45502</v>
      </c>
      <c r="J7047" t="s">
        <v>119</v>
      </c>
      <c r="K7047" t="s">
        <v>6</v>
      </c>
      <c r="L7047" t="s">
        <v>6</v>
      </c>
      <c r="M7047" s="3">
        <v>1</v>
      </c>
      <c r="N7047" t="s">
        <v>7</v>
      </c>
      <c r="O7047" s="6">
        <v>156966216</v>
      </c>
      <c r="P7047" t="s">
        <v>8</v>
      </c>
      <c r="Q7047">
        <v>4500521428</v>
      </c>
      <c r="R7047" t="s">
        <v>1</v>
      </c>
      <c r="S7047" t="s">
        <v>99</v>
      </c>
      <c r="T7047" t="s">
        <v>100</v>
      </c>
      <c r="U7047" s="2">
        <v>45502</v>
      </c>
      <c r="V7047" s="2">
        <v>45657</v>
      </c>
      <c r="W7047" s="3">
        <v>1</v>
      </c>
      <c r="X7047" t="s">
        <v>7</v>
      </c>
      <c r="Y7047" s="6">
        <v>156966216</v>
      </c>
      <c r="Z7047">
        <v>5000921981</v>
      </c>
      <c r="AA7047" t="s">
        <v>11</v>
      </c>
      <c r="AB7047" s="2">
        <v>45503</v>
      </c>
      <c r="AC7047" s="2">
        <v>45502</v>
      </c>
      <c r="AD7047" s="3">
        <v>1</v>
      </c>
      <c r="AE7047" t="s">
        <v>8</v>
      </c>
      <c r="AF7047" s="3">
        <v>156966216</v>
      </c>
      <c r="AG7047" t="s">
        <v>8</v>
      </c>
      <c r="AH7047" s="3">
        <v>156966216</v>
      </c>
      <c r="AI7047" t="s">
        <v>12</v>
      </c>
      <c r="AJ7047" t="s">
        <v>13</v>
      </c>
      <c r="AK7047" s="2"/>
      <c r="AL7047" s="2"/>
      <c r="AM7047" s="3">
        <v>0</v>
      </c>
      <c r="AN7047" t="s">
        <v>12</v>
      </c>
      <c r="AO7047" s="4">
        <v>0</v>
      </c>
      <c r="AP7047" t="s">
        <v>12</v>
      </c>
      <c r="AQ7047" s="4">
        <v>0</v>
      </c>
      <c r="AR7047" t="s">
        <v>15633</v>
      </c>
      <c r="AS7047" t="s">
        <v>15634</v>
      </c>
      <c r="AT7047" t="s">
        <v>15635</v>
      </c>
      <c r="AU7047" s="2">
        <v>44362</v>
      </c>
      <c r="AV7047" t="s">
        <v>20408</v>
      </c>
      <c r="AW7047" t="s">
        <v>20410</v>
      </c>
    </row>
    <row r="7048" spans="1:49" outlineLevel="2" x14ac:dyDescent="0.25">
      <c r="A7048" t="s">
        <v>20408</v>
      </c>
      <c r="B7048" t="s">
        <v>15636</v>
      </c>
      <c r="C7048" t="s">
        <v>1</v>
      </c>
      <c r="D7048" t="s">
        <v>2</v>
      </c>
      <c r="E7048" t="s">
        <v>15637</v>
      </c>
      <c r="F7048" t="s">
        <v>15638</v>
      </c>
      <c r="G7048" t="s">
        <v>15639</v>
      </c>
      <c r="H7048" t="s">
        <v>15491</v>
      </c>
      <c r="I7048" s="2">
        <v>45503</v>
      </c>
      <c r="J7048" t="s">
        <v>184</v>
      </c>
      <c r="K7048" t="s">
        <v>6</v>
      </c>
      <c r="L7048" t="s">
        <v>6</v>
      </c>
      <c r="M7048" s="3">
        <v>1</v>
      </c>
      <c r="N7048" t="s">
        <v>7</v>
      </c>
      <c r="O7048" s="6">
        <v>1469500</v>
      </c>
      <c r="P7048" t="s">
        <v>8</v>
      </c>
      <c r="Q7048">
        <v>4500521665</v>
      </c>
      <c r="R7048" t="s">
        <v>1</v>
      </c>
      <c r="S7048" t="s">
        <v>317</v>
      </c>
      <c r="T7048" t="s">
        <v>318</v>
      </c>
      <c r="U7048" s="2">
        <v>45503</v>
      </c>
      <c r="V7048" s="2">
        <v>45657</v>
      </c>
      <c r="W7048" s="3">
        <v>1</v>
      </c>
      <c r="X7048" t="s">
        <v>7</v>
      </c>
      <c r="Y7048" s="6">
        <v>1469500</v>
      </c>
      <c r="Z7048">
        <v>5000923453</v>
      </c>
      <c r="AA7048" t="s">
        <v>11</v>
      </c>
      <c r="AB7048" s="2">
        <v>45513</v>
      </c>
      <c r="AC7048" s="2">
        <v>45503</v>
      </c>
      <c r="AD7048" s="3">
        <v>1</v>
      </c>
      <c r="AE7048" t="s">
        <v>8</v>
      </c>
      <c r="AF7048" s="3">
        <v>1469500</v>
      </c>
      <c r="AG7048" t="s">
        <v>8</v>
      </c>
      <c r="AH7048" s="3">
        <v>1469500</v>
      </c>
      <c r="AI7048" t="s">
        <v>12</v>
      </c>
      <c r="AJ7048" t="s">
        <v>13</v>
      </c>
      <c r="AK7048" s="2"/>
      <c r="AL7048" s="2"/>
      <c r="AM7048" s="3">
        <v>0</v>
      </c>
      <c r="AN7048" t="s">
        <v>12</v>
      </c>
      <c r="AO7048" s="4">
        <v>0</v>
      </c>
      <c r="AP7048" t="s">
        <v>12</v>
      </c>
      <c r="AQ7048" s="4">
        <v>0</v>
      </c>
      <c r="AR7048" t="s">
        <v>15640</v>
      </c>
      <c r="AS7048" t="s">
        <v>15641</v>
      </c>
      <c r="AT7048" t="s">
        <v>15642</v>
      </c>
      <c r="AU7048" s="2">
        <v>45289</v>
      </c>
      <c r="AV7048" t="s">
        <v>20408</v>
      </c>
      <c r="AW7048" t="s">
        <v>20410</v>
      </c>
    </row>
    <row r="7049" spans="1:49" outlineLevel="2" x14ac:dyDescent="0.25">
      <c r="A7049" t="s">
        <v>20408</v>
      </c>
      <c r="B7049" t="s">
        <v>15636</v>
      </c>
      <c r="C7049" t="s">
        <v>17</v>
      </c>
      <c r="D7049" t="s">
        <v>2</v>
      </c>
      <c r="E7049" t="s">
        <v>15637</v>
      </c>
      <c r="F7049" t="s">
        <v>15643</v>
      </c>
      <c r="G7049" t="s">
        <v>15639</v>
      </c>
      <c r="H7049" t="s">
        <v>15491</v>
      </c>
      <c r="I7049" s="2">
        <v>45503</v>
      </c>
      <c r="J7049" t="s">
        <v>184</v>
      </c>
      <c r="K7049" t="s">
        <v>6</v>
      </c>
      <c r="L7049" t="s">
        <v>6</v>
      </c>
      <c r="M7049" s="3">
        <v>1</v>
      </c>
      <c r="N7049" t="s">
        <v>7</v>
      </c>
      <c r="O7049" s="6">
        <v>1469500</v>
      </c>
      <c r="P7049" t="s">
        <v>8</v>
      </c>
      <c r="Q7049">
        <v>4500521666</v>
      </c>
      <c r="R7049" t="s">
        <v>1</v>
      </c>
      <c r="S7049" t="s">
        <v>317</v>
      </c>
      <c r="T7049" t="s">
        <v>318</v>
      </c>
      <c r="U7049" s="2">
        <v>45503</v>
      </c>
      <c r="V7049" s="2">
        <v>45657</v>
      </c>
      <c r="W7049" s="3">
        <v>1</v>
      </c>
      <c r="X7049" t="s">
        <v>7</v>
      </c>
      <c r="Y7049" s="6">
        <v>1469500</v>
      </c>
      <c r="Z7049">
        <v>5000923454</v>
      </c>
      <c r="AA7049" t="s">
        <v>11</v>
      </c>
      <c r="AB7049" s="2">
        <v>45513</v>
      </c>
      <c r="AC7049" s="2">
        <v>45503</v>
      </c>
      <c r="AD7049" s="3">
        <v>1</v>
      </c>
      <c r="AE7049" t="s">
        <v>8</v>
      </c>
      <c r="AF7049" s="3">
        <v>1469500</v>
      </c>
      <c r="AG7049" t="s">
        <v>8</v>
      </c>
      <c r="AH7049" s="3">
        <v>1469500</v>
      </c>
      <c r="AI7049" t="s">
        <v>12</v>
      </c>
      <c r="AJ7049" t="s">
        <v>13</v>
      </c>
      <c r="AK7049" s="2"/>
      <c r="AL7049" s="2"/>
      <c r="AM7049" s="3">
        <v>0</v>
      </c>
      <c r="AN7049" t="s">
        <v>12</v>
      </c>
      <c r="AO7049" s="4">
        <v>0</v>
      </c>
      <c r="AP7049" t="s">
        <v>12</v>
      </c>
      <c r="AQ7049" s="4">
        <v>0</v>
      </c>
      <c r="AR7049" t="s">
        <v>15640</v>
      </c>
      <c r="AS7049" t="s">
        <v>15641</v>
      </c>
      <c r="AT7049" t="s">
        <v>15642</v>
      </c>
      <c r="AU7049" s="2">
        <v>45289</v>
      </c>
      <c r="AV7049" t="s">
        <v>20408</v>
      </c>
      <c r="AW7049" t="s">
        <v>20410</v>
      </c>
    </row>
    <row r="7050" spans="1:49" outlineLevel="2" x14ac:dyDescent="0.25">
      <c r="A7050" t="s">
        <v>20408</v>
      </c>
      <c r="B7050" t="s">
        <v>15636</v>
      </c>
      <c r="C7050" t="s">
        <v>18</v>
      </c>
      <c r="D7050" t="s">
        <v>2</v>
      </c>
      <c r="E7050" t="s">
        <v>15637</v>
      </c>
      <c r="F7050" t="s">
        <v>15644</v>
      </c>
      <c r="G7050" t="s">
        <v>15639</v>
      </c>
      <c r="H7050" t="s">
        <v>15491</v>
      </c>
      <c r="I7050" s="2">
        <v>45503</v>
      </c>
      <c r="J7050" t="s">
        <v>184</v>
      </c>
      <c r="K7050" t="s">
        <v>6</v>
      </c>
      <c r="L7050" t="s">
        <v>6</v>
      </c>
      <c r="M7050" s="3">
        <v>1</v>
      </c>
      <c r="N7050" t="s">
        <v>7</v>
      </c>
      <c r="O7050" s="6">
        <v>1469500</v>
      </c>
      <c r="P7050" t="s">
        <v>8</v>
      </c>
      <c r="Q7050">
        <v>4500521668</v>
      </c>
      <c r="R7050" t="s">
        <v>1</v>
      </c>
      <c r="S7050" t="s">
        <v>317</v>
      </c>
      <c r="T7050" t="s">
        <v>318</v>
      </c>
      <c r="U7050" s="2">
        <v>45503</v>
      </c>
      <c r="V7050" s="2">
        <v>45657</v>
      </c>
      <c r="W7050" s="3">
        <v>1</v>
      </c>
      <c r="X7050" t="s">
        <v>7</v>
      </c>
      <c r="Y7050" s="6">
        <v>1469500</v>
      </c>
      <c r="Z7050">
        <v>5000923455</v>
      </c>
      <c r="AA7050" t="s">
        <v>11</v>
      </c>
      <c r="AB7050" s="2">
        <v>45513</v>
      </c>
      <c r="AC7050" s="2">
        <v>45503</v>
      </c>
      <c r="AD7050" s="3">
        <v>1</v>
      </c>
      <c r="AE7050" t="s">
        <v>8</v>
      </c>
      <c r="AF7050" s="3">
        <v>1469500</v>
      </c>
      <c r="AG7050" t="s">
        <v>8</v>
      </c>
      <c r="AH7050" s="3">
        <v>1469500</v>
      </c>
      <c r="AI7050" t="s">
        <v>12</v>
      </c>
      <c r="AJ7050" t="s">
        <v>13</v>
      </c>
      <c r="AK7050" s="2"/>
      <c r="AL7050" s="2"/>
      <c r="AM7050" s="3">
        <v>0</v>
      </c>
      <c r="AN7050" t="s">
        <v>12</v>
      </c>
      <c r="AO7050" s="4">
        <v>0</v>
      </c>
      <c r="AP7050" t="s">
        <v>12</v>
      </c>
      <c r="AQ7050" s="4">
        <v>0</v>
      </c>
      <c r="AR7050" t="s">
        <v>15640</v>
      </c>
      <c r="AS7050" t="s">
        <v>15641</v>
      </c>
      <c r="AT7050" t="s">
        <v>15642</v>
      </c>
      <c r="AU7050" s="2">
        <v>45289</v>
      </c>
      <c r="AV7050" t="s">
        <v>20408</v>
      </c>
      <c r="AW7050" t="s">
        <v>20410</v>
      </c>
    </row>
    <row r="7051" spans="1:49" outlineLevel="2" x14ac:dyDescent="0.25">
      <c r="A7051" t="s">
        <v>20408</v>
      </c>
      <c r="B7051" t="s">
        <v>15636</v>
      </c>
      <c r="C7051" t="s">
        <v>19</v>
      </c>
      <c r="D7051" t="s">
        <v>2</v>
      </c>
      <c r="E7051" t="s">
        <v>15637</v>
      </c>
      <c r="F7051" t="s">
        <v>15645</v>
      </c>
      <c r="G7051" t="s">
        <v>15639</v>
      </c>
      <c r="H7051" t="s">
        <v>15491</v>
      </c>
      <c r="I7051" s="2">
        <v>45503</v>
      </c>
      <c r="J7051" t="s">
        <v>184</v>
      </c>
      <c r="K7051" t="s">
        <v>6</v>
      </c>
      <c r="L7051" t="s">
        <v>6</v>
      </c>
      <c r="M7051" s="3">
        <v>1</v>
      </c>
      <c r="N7051" t="s">
        <v>7</v>
      </c>
      <c r="O7051" s="6">
        <v>1469500</v>
      </c>
      <c r="P7051" t="s">
        <v>8</v>
      </c>
      <c r="Q7051">
        <v>4500521671</v>
      </c>
      <c r="R7051" t="s">
        <v>1</v>
      </c>
      <c r="S7051" t="s">
        <v>317</v>
      </c>
      <c r="T7051" t="s">
        <v>318</v>
      </c>
      <c r="U7051" s="2">
        <v>45503</v>
      </c>
      <c r="V7051" s="2">
        <v>45657</v>
      </c>
      <c r="W7051" s="3">
        <v>1</v>
      </c>
      <c r="X7051" t="s">
        <v>7</v>
      </c>
      <c r="Y7051" s="6">
        <v>1469500</v>
      </c>
      <c r="Z7051">
        <v>5000923456</v>
      </c>
      <c r="AA7051" t="s">
        <v>11</v>
      </c>
      <c r="AB7051" s="2">
        <v>45513</v>
      </c>
      <c r="AC7051" s="2">
        <v>45503</v>
      </c>
      <c r="AD7051" s="3">
        <v>1</v>
      </c>
      <c r="AE7051" t="s">
        <v>8</v>
      </c>
      <c r="AF7051" s="3">
        <v>1469500</v>
      </c>
      <c r="AG7051" t="s">
        <v>8</v>
      </c>
      <c r="AH7051" s="3">
        <v>1469500</v>
      </c>
      <c r="AI7051" t="s">
        <v>12</v>
      </c>
      <c r="AJ7051" t="s">
        <v>13</v>
      </c>
      <c r="AK7051" s="2"/>
      <c r="AL7051" s="2"/>
      <c r="AM7051" s="3">
        <v>0</v>
      </c>
      <c r="AN7051" t="s">
        <v>12</v>
      </c>
      <c r="AO7051" s="4">
        <v>0</v>
      </c>
      <c r="AP7051" t="s">
        <v>12</v>
      </c>
      <c r="AQ7051" s="4">
        <v>0</v>
      </c>
      <c r="AR7051" t="s">
        <v>15640</v>
      </c>
      <c r="AS7051" t="s">
        <v>15641</v>
      </c>
      <c r="AT7051" t="s">
        <v>15642</v>
      </c>
      <c r="AU7051" s="2">
        <v>45289</v>
      </c>
      <c r="AV7051" t="s">
        <v>20408</v>
      </c>
      <c r="AW7051" t="s">
        <v>20410</v>
      </c>
    </row>
    <row r="7052" spans="1:49" outlineLevel="2" x14ac:dyDescent="0.25">
      <c r="A7052" t="s">
        <v>20408</v>
      </c>
      <c r="B7052" t="s">
        <v>15636</v>
      </c>
      <c r="C7052" t="s">
        <v>20</v>
      </c>
      <c r="D7052" t="s">
        <v>2</v>
      </c>
      <c r="E7052" t="s">
        <v>15637</v>
      </c>
      <c r="F7052" t="s">
        <v>15646</v>
      </c>
      <c r="G7052" t="s">
        <v>15639</v>
      </c>
      <c r="H7052" t="s">
        <v>15491</v>
      </c>
      <c r="I7052" s="2">
        <v>45503</v>
      </c>
      <c r="J7052" t="s">
        <v>184</v>
      </c>
      <c r="K7052" t="s">
        <v>6</v>
      </c>
      <c r="L7052" t="s">
        <v>6</v>
      </c>
      <c r="M7052" s="3">
        <v>1</v>
      </c>
      <c r="N7052" t="s">
        <v>7</v>
      </c>
      <c r="O7052" s="6">
        <v>1469500</v>
      </c>
      <c r="P7052" t="s">
        <v>8</v>
      </c>
      <c r="Q7052">
        <v>4500521673</v>
      </c>
      <c r="R7052" t="s">
        <v>1</v>
      </c>
      <c r="S7052" t="s">
        <v>317</v>
      </c>
      <c r="T7052" t="s">
        <v>318</v>
      </c>
      <c r="U7052" s="2">
        <v>45503</v>
      </c>
      <c r="V7052" s="2">
        <v>45657</v>
      </c>
      <c r="W7052" s="3">
        <v>1</v>
      </c>
      <c r="X7052" t="s">
        <v>7</v>
      </c>
      <c r="Y7052" s="6">
        <v>1469500</v>
      </c>
      <c r="Z7052">
        <v>5000923457</v>
      </c>
      <c r="AA7052" t="s">
        <v>11</v>
      </c>
      <c r="AB7052" s="2">
        <v>45513</v>
      </c>
      <c r="AC7052" s="2">
        <v>45503</v>
      </c>
      <c r="AD7052" s="3">
        <v>1</v>
      </c>
      <c r="AE7052" t="s">
        <v>8</v>
      </c>
      <c r="AF7052" s="3">
        <v>1469500</v>
      </c>
      <c r="AG7052" t="s">
        <v>8</v>
      </c>
      <c r="AH7052" s="3">
        <v>1469500</v>
      </c>
      <c r="AI7052" t="s">
        <v>12</v>
      </c>
      <c r="AJ7052" t="s">
        <v>13</v>
      </c>
      <c r="AK7052" s="2"/>
      <c r="AL7052" s="2"/>
      <c r="AM7052" s="3">
        <v>0</v>
      </c>
      <c r="AN7052" t="s">
        <v>12</v>
      </c>
      <c r="AO7052" s="4">
        <v>0</v>
      </c>
      <c r="AP7052" t="s">
        <v>12</v>
      </c>
      <c r="AQ7052" s="4">
        <v>0</v>
      </c>
      <c r="AR7052" t="s">
        <v>15640</v>
      </c>
      <c r="AS7052" t="s">
        <v>15641</v>
      </c>
      <c r="AT7052" t="s">
        <v>15642</v>
      </c>
      <c r="AU7052" s="2">
        <v>45289</v>
      </c>
      <c r="AV7052" t="s">
        <v>20408</v>
      </c>
      <c r="AW7052" t="s">
        <v>20410</v>
      </c>
    </row>
    <row r="7053" spans="1:49" outlineLevel="2" x14ac:dyDescent="0.25">
      <c r="A7053" t="s">
        <v>20408</v>
      </c>
      <c r="B7053" t="s">
        <v>15636</v>
      </c>
      <c r="C7053" t="s">
        <v>22</v>
      </c>
      <c r="D7053" t="s">
        <v>2</v>
      </c>
      <c r="E7053" t="s">
        <v>15637</v>
      </c>
      <c r="F7053" t="s">
        <v>15647</v>
      </c>
      <c r="G7053" t="s">
        <v>15639</v>
      </c>
      <c r="H7053" t="s">
        <v>15491</v>
      </c>
      <c r="I7053" s="2">
        <v>45503</v>
      </c>
      <c r="J7053" t="s">
        <v>184</v>
      </c>
      <c r="K7053" t="s">
        <v>6</v>
      </c>
      <c r="L7053" t="s">
        <v>6</v>
      </c>
      <c r="M7053" s="3">
        <v>1</v>
      </c>
      <c r="N7053" t="s">
        <v>7</v>
      </c>
      <c r="O7053" s="6">
        <v>1469500</v>
      </c>
      <c r="P7053" t="s">
        <v>8</v>
      </c>
      <c r="Q7053">
        <v>4500521674</v>
      </c>
      <c r="R7053" t="s">
        <v>1</v>
      </c>
      <c r="S7053" t="s">
        <v>317</v>
      </c>
      <c r="T7053" t="s">
        <v>318</v>
      </c>
      <c r="U7053" s="2">
        <v>45503</v>
      </c>
      <c r="V7053" s="2">
        <v>45657</v>
      </c>
      <c r="W7053" s="3">
        <v>1</v>
      </c>
      <c r="X7053" t="s">
        <v>7</v>
      </c>
      <c r="Y7053" s="6">
        <v>1469500</v>
      </c>
      <c r="Z7053">
        <v>5000923458</v>
      </c>
      <c r="AA7053" t="s">
        <v>11</v>
      </c>
      <c r="AB7053" s="2">
        <v>45513</v>
      </c>
      <c r="AC7053" s="2">
        <v>45503</v>
      </c>
      <c r="AD7053" s="3">
        <v>1</v>
      </c>
      <c r="AE7053" t="s">
        <v>8</v>
      </c>
      <c r="AF7053" s="3">
        <v>1469500</v>
      </c>
      <c r="AG7053" t="s">
        <v>8</v>
      </c>
      <c r="AH7053" s="3">
        <v>1469500</v>
      </c>
      <c r="AI7053" t="s">
        <v>12</v>
      </c>
      <c r="AJ7053" t="s">
        <v>13</v>
      </c>
      <c r="AK7053" s="2"/>
      <c r="AL7053" s="2"/>
      <c r="AM7053" s="3">
        <v>0</v>
      </c>
      <c r="AN7053" t="s">
        <v>12</v>
      </c>
      <c r="AO7053" s="4">
        <v>0</v>
      </c>
      <c r="AP7053" t="s">
        <v>12</v>
      </c>
      <c r="AQ7053" s="4">
        <v>0</v>
      </c>
      <c r="AR7053" t="s">
        <v>15640</v>
      </c>
      <c r="AS7053" t="s">
        <v>15641</v>
      </c>
      <c r="AT7053" t="s">
        <v>15642</v>
      </c>
      <c r="AU7053" s="2">
        <v>45289</v>
      </c>
      <c r="AV7053" t="s">
        <v>20408</v>
      </c>
      <c r="AW7053" t="s">
        <v>20410</v>
      </c>
    </row>
    <row r="7054" spans="1:49" outlineLevel="2" x14ac:dyDescent="0.25">
      <c r="A7054" t="s">
        <v>20408</v>
      </c>
      <c r="B7054" t="s">
        <v>15636</v>
      </c>
      <c r="C7054" t="s">
        <v>24</v>
      </c>
      <c r="D7054" t="s">
        <v>2</v>
      </c>
      <c r="E7054" t="s">
        <v>15637</v>
      </c>
      <c r="F7054" t="s">
        <v>15648</v>
      </c>
      <c r="G7054" t="s">
        <v>15639</v>
      </c>
      <c r="H7054" t="s">
        <v>15491</v>
      </c>
      <c r="I7054" s="2">
        <v>45503</v>
      </c>
      <c r="J7054" t="s">
        <v>184</v>
      </c>
      <c r="K7054" t="s">
        <v>6</v>
      </c>
      <c r="L7054" t="s">
        <v>6</v>
      </c>
      <c r="M7054" s="3">
        <v>1</v>
      </c>
      <c r="N7054" t="s">
        <v>7</v>
      </c>
      <c r="O7054" s="6">
        <v>1469500</v>
      </c>
      <c r="P7054" t="s">
        <v>8</v>
      </c>
      <c r="Q7054">
        <v>4500521676</v>
      </c>
      <c r="R7054" t="s">
        <v>1</v>
      </c>
      <c r="S7054" t="s">
        <v>317</v>
      </c>
      <c r="T7054" t="s">
        <v>318</v>
      </c>
      <c r="U7054" s="2">
        <v>45503</v>
      </c>
      <c r="V7054" s="2">
        <v>45657</v>
      </c>
      <c r="W7054" s="3">
        <v>1</v>
      </c>
      <c r="X7054" t="s">
        <v>7</v>
      </c>
      <c r="Y7054" s="6">
        <v>1469500</v>
      </c>
      <c r="Z7054">
        <v>5000923459</v>
      </c>
      <c r="AA7054" t="s">
        <v>11</v>
      </c>
      <c r="AB7054" s="2">
        <v>45513</v>
      </c>
      <c r="AC7054" s="2">
        <v>45503</v>
      </c>
      <c r="AD7054" s="3">
        <v>1</v>
      </c>
      <c r="AE7054" t="s">
        <v>8</v>
      </c>
      <c r="AF7054" s="3">
        <v>1469500</v>
      </c>
      <c r="AG7054" t="s">
        <v>8</v>
      </c>
      <c r="AH7054" s="3">
        <v>1469500</v>
      </c>
      <c r="AI7054" t="s">
        <v>12</v>
      </c>
      <c r="AJ7054" t="s">
        <v>13</v>
      </c>
      <c r="AK7054" s="2"/>
      <c r="AL7054" s="2"/>
      <c r="AM7054" s="3">
        <v>0</v>
      </c>
      <c r="AN7054" t="s">
        <v>12</v>
      </c>
      <c r="AO7054" s="4">
        <v>0</v>
      </c>
      <c r="AP7054" t="s">
        <v>12</v>
      </c>
      <c r="AQ7054" s="4">
        <v>0</v>
      </c>
      <c r="AR7054" t="s">
        <v>15640</v>
      </c>
      <c r="AS7054" t="s">
        <v>15641</v>
      </c>
      <c r="AT7054" t="s">
        <v>15642</v>
      </c>
      <c r="AU7054" s="2">
        <v>45289</v>
      </c>
      <c r="AV7054" t="s">
        <v>20408</v>
      </c>
      <c r="AW7054" t="s">
        <v>20410</v>
      </c>
    </row>
    <row r="7055" spans="1:49" outlineLevel="2" x14ac:dyDescent="0.25">
      <c r="A7055" t="s">
        <v>20408</v>
      </c>
      <c r="B7055" t="s">
        <v>15636</v>
      </c>
      <c r="C7055" t="s">
        <v>26</v>
      </c>
      <c r="D7055" t="s">
        <v>2</v>
      </c>
      <c r="E7055" t="s">
        <v>15637</v>
      </c>
      <c r="F7055" t="s">
        <v>15649</v>
      </c>
      <c r="G7055" t="s">
        <v>15639</v>
      </c>
      <c r="H7055" t="s">
        <v>15491</v>
      </c>
      <c r="I7055" s="2">
        <v>45503</v>
      </c>
      <c r="J7055" t="s">
        <v>184</v>
      </c>
      <c r="K7055" t="s">
        <v>6</v>
      </c>
      <c r="L7055" t="s">
        <v>6</v>
      </c>
      <c r="M7055" s="3">
        <v>1</v>
      </c>
      <c r="N7055" t="s">
        <v>7</v>
      </c>
      <c r="O7055" s="6">
        <v>1469500</v>
      </c>
      <c r="P7055" t="s">
        <v>8</v>
      </c>
      <c r="Q7055">
        <v>4500521677</v>
      </c>
      <c r="R7055" t="s">
        <v>1</v>
      </c>
      <c r="S7055" t="s">
        <v>317</v>
      </c>
      <c r="T7055" t="s">
        <v>318</v>
      </c>
      <c r="U7055" s="2">
        <v>45503</v>
      </c>
      <c r="V7055" s="2">
        <v>45657</v>
      </c>
      <c r="W7055" s="3">
        <v>1</v>
      </c>
      <c r="X7055" t="s">
        <v>7</v>
      </c>
      <c r="Y7055" s="6">
        <v>1469500</v>
      </c>
      <c r="Z7055" t="s">
        <v>12</v>
      </c>
      <c r="AA7055" t="s">
        <v>13</v>
      </c>
      <c r="AB7055" s="2"/>
      <c r="AC7055" s="2"/>
      <c r="AD7055" s="3">
        <v>0</v>
      </c>
      <c r="AE7055" t="s">
        <v>12</v>
      </c>
      <c r="AF7055" s="4">
        <v>0</v>
      </c>
      <c r="AG7055" t="s">
        <v>12</v>
      </c>
      <c r="AH7055" s="4">
        <v>0</v>
      </c>
      <c r="AI7055" t="s">
        <v>12</v>
      </c>
      <c r="AJ7055" t="s">
        <v>13</v>
      </c>
      <c r="AK7055" s="2"/>
      <c r="AL7055" s="2"/>
      <c r="AM7055" s="3">
        <v>0</v>
      </c>
      <c r="AN7055" t="s">
        <v>12</v>
      </c>
      <c r="AO7055" s="4">
        <v>0</v>
      </c>
      <c r="AP7055" t="s">
        <v>12</v>
      </c>
      <c r="AQ7055" s="4">
        <v>0</v>
      </c>
      <c r="AR7055" t="s">
        <v>15640</v>
      </c>
      <c r="AS7055" t="s">
        <v>15641</v>
      </c>
      <c r="AT7055" t="s">
        <v>15642</v>
      </c>
      <c r="AU7055" s="2">
        <v>45289</v>
      </c>
      <c r="AV7055" t="s">
        <v>20408</v>
      </c>
      <c r="AW7055" t="s">
        <v>20412</v>
      </c>
    </row>
    <row r="7056" spans="1:49" outlineLevel="2" x14ac:dyDescent="0.25">
      <c r="A7056" t="s">
        <v>20408</v>
      </c>
      <c r="B7056" t="s">
        <v>15636</v>
      </c>
      <c r="C7056" t="s">
        <v>28</v>
      </c>
      <c r="D7056" t="s">
        <v>2</v>
      </c>
      <c r="E7056" t="s">
        <v>15637</v>
      </c>
      <c r="F7056" t="s">
        <v>15650</v>
      </c>
      <c r="G7056" t="s">
        <v>15639</v>
      </c>
      <c r="H7056" t="s">
        <v>15491</v>
      </c>
      <c r="I7056" s="2">
        <v>45503</v>
      </c>
      <c r="J7056" t="s">
        <v>184</v>
      </c>
      <c r="K7056" t="s">
        <v>6</v>
      </c>
      <c r="L7056" t="s">
        <v>6</v>
      </c>
      <c r="M7056" s="3">
        <v>1</v>
      </c>
      <c r="N7056" t="s">
        <v>7</v>
      </c>
      <c r="O7056" s="6">
        <v>1469500</v>
      </c>
      <c r="P7056" t="s">
        <v>8</v>
      </c>
      <c r="Q7056">
        <v>4500521678</v>
      </c>
      <c r="R7056" t="s">
        <v>1</v>
      </c>
      <c r="S7056" t="s">
        <v>317</v>
      </c>
      <c r="T7056" t="s">
        <v>318</v>
      </c>
      <c r="U7056" s="2">
        <v>45503</v>
      </c>
      <c r="V7056" s="2">
        <v>45657</v>
      </c>
      <c r="W7056" s="3">
        <v>1</v>
      </c>
      <c r="X7056" t="s">
        <v>7</v>
      </c>
      <c r="Y7056" s="6">
        <v>1469500</v>
      </c>
      <c r="Z7056" t="s">
        <v>12</v>
      </c>
      <c r="AA7056" t="s">
        <v>13</v>
      </c>
      <c r="AB7056" s="2"/>
      <c r="AC7056" s="2"/>
      <c r="AD7056" s="3">
        <v>0</v>
      </c>
      <c r="AE7056" t="s">
        <v>12</v>
      </c>
      <c r="AF7056" s="4">
        <v>0</v>
      </c>
      <c r="AG7056" t="s">
        <v>12</v>
      </c>
      <c r="AH7056" s="4">
        <v>0</v>
      </c>
      <c r="AI7056" t="s">
        <v>12</v>
      </c>
      <c r="AJ7056" t="s">
        <v>13</v>
      </c>
      <c r="AK7056" s="2"/>
      <c r="AL7056" s="2"/>
      <c r="AM7056" s="3">
        <v>0</v>
      </c>
      <c r="AN7056" t="s">
        <v>12</v>
      </c>
      <c r="AO7056" s="4">
        <v>0</v>
      </c>
      <c r="AP7056" t="s">
        <v>12</v>
      </c>
      <c r="AQ7056" s="4">
        <v>0</v>
      </c>
      <c r="AR7056" t="s">
        <v>15640</v>
      </c>
      <c r="AS7056" t="s">
        <v>15641</v>
      </c>
      <c r="AT7056" t="s">
        <v>15642</v>
      </c>
      <c r="AU7056" s="2">
        <v>45289</v>
      </c>
      <c r="AV7056" t="s">
        <v>20408</v>
      </c>
      <c r="AW7056" t="s">
        <v>20412</v>
      </c>
    </row>
    <row r="7057" spans="1:49" outlineLevel="2" x14ac:dyDescent="0.25">
      <c r="A7057" t="s">
        <v>20408</v>
      </c>
      <c r="B7057" t="s">
        <v>15636</v>
      </c>
      <c r="C7057" t="s">
        <v>30</v>
      </c>
      <c r="D7057" t="s">
        <v>2</v>
      </c>
      <c r="E7057" t="s">
        <v>15637</v>
      </c>
      <c r="F7057" t="s">
        <v>15651</v>
      </c>
      <c r="G7057" t="s">
        <v>15639</v>
      </c>
      <c r="H7057" t="s">
        <v>15491</v>
      </c>
      <c r="I7057" s="2">
        <v>45503</v>
      </c>
      <c r="J7057" t="s">
        <v>184</v>
      </c>
      <c r="K7057" t="s">
        <v>6</v>
      </c>
      <c r="L7057" t="s">
        <v>6</v>
      </c>
      <c r="M7057" s="3">
        <v>1</v>
      </c>
      <c r="N7057" t="s">
        <v>7</v>
      </c>
      <c r="O7057" s="6">
        <v>1469500</v>
      </c>
      <c r="P7057" t="s">
        <v>8</v>
      </c>
      <c r="Q7057">
        <v>4500521679</v>
      </c>
      <c r="R7057" t="s">
        <v>1</v>
      </c>
      <c r="S7057" t="s">
        <v>317</v>
      </c>
      <c r="T7057" t="s">
        <v>318</v>
      </c>
      <c r="U7057" s="2">
        <v>45503</v>
      </c>
      <c r="V7057" s="2">
        <v>45657</v>
      </c>
      <c r="W7057" s="3">
        <v>1</v>
      </c>
      <c r="X7057" t="s">
        <v>7</v>
      </c>
      <c r="Y7057" s="6">
        <v>1469500</v>
      </c>
      <c r="Z7057" t="s">
        <v>12</v>
      </c>
      <c r="AA7057" t="s">
        <v>13</v>
      </c>
      <c r="AB7057" s="2"/>
      <c r="AC7057" s="2"/>
      <c r="AD7057" s="3">
        <v>0</v>
      </c>
      <c r="AE7057" t="s">
        <v>12</v>
      </c>
      <c r="AF7057" s="4">
        <v>0</v>
      </c>
      <c r="AG7057" t="s">
        <v>12</v>
      </c>
      <c r="AH7057" s="4">
        <v>0</v>
      </c>
      <c r="AI7057" t="s">
        <v>12</v>
      </c>
      <c r="AJ7057" t="s">
        <v>13</v>
      </c>
      <c r="AK7057" s="2"/>
      <c r="AL7057" s="2"/>
      <c r="AM7057" s="3">
        <v>0</v>
      </c>
      <c r="AN7057" t="s">
        <v>12</v>
      </c>
      <c r="AO7057" s="4">
        <v>0</v>
      </c>
      <c r="AP7057" t="s">
        <v>12</v>
      </c>
      <c r="AQ7057" s="4">
        <v>0</v>
      </c>
      <c r="AR7057" t="s">
        <v>15640</v>
      </c>
      <c r="AS7057" t="s">
        <v>15641</v>
      </c>
      <c r="AT7057" t="s">
        <v>15642</v>
      </c>
      <c r="AU7057" s="2">
        <v>45289</v>
      </c>
      <c r="AV7057" t="s">
        <v>20408</v>
      </c>
      <c r="AW7057" t="s">
        <v>20412</v>
      </c>
    </row>
    <row r="7058" spans="1:49" outlineLevel="2" x14ac:dyDescent="0.25">
      <c r="A7058" t="s">
        <v>20408</v>
      </c>
      <c r="B7058" t="s">
        <v>15636</v>
      </c>
      <c r="C7058" t="s">
        <v>31</v>
      </c>
      <c r="D7058" t="s">
        <v>2</v>
      </c>
      <c r="E7058" t="s">
        <v>15637</v>
      </c>
      <c r="F7058" t="s">
        <v>15652</v>
      </c>
      <c r="G7058" t="s">
        <v>15639</v>
      </c>
      <c r="H7058" t="s">
        <v>15491</v>
      </c>
      <c r="I7058" s="2">
        <v>45503</v>
      </c>
      <c r="J7058" t="s">
        <v>184</v>
      </c>
      <c r="K7058" t="s">
        <v>6</v>
      </c>
      <c r="L7058" t="s">
        <v>6</v>
      </c>
      <c r="M7058" s="3">
        <v>1</v>
      </c>
      <c r="N7058" t="s">
        <v>7</v>
      </c>
      <c r="O7058" s="6">
        <v>1469500</v>
      </c>
      <c r="P7058" t="s">
        <v>8</v>
      </c>
      <c r="Q7058">
        <v>4500521680</v>
      </c>
      <c r="R7058" t="s">
        <v>1</v>
      </c>
      <c r="S7058" t="s">
        <v>317</v>
      </c>
      <c r="T7058" t="s">
        <v>318</v>
      </c>
      <c r="U7058" s="2">
        <v>45503</v>
      </c>
      <c r="V7058" s="2">
        <v>45657</v>
      </c>
      <c r="W7058" s="3">
        <v>1</v>
      </c>
      <c r="X7058" t="s">
        <v>7</v>
      </c>
      <c r="Y7058" s="6">
        <v>1469500</v>
      </c>
      <c r="Z7058" t="s">
        <v>12</v>
      </c>
      <c r="AA7058" t="s">
        <v>13</v>
      </c>
      <c r="AB7058" s="2"/>
      <c r="AC7058" s="2"/>
      <c r="AD7058" s="3">
        <v>0</v>
      </c>
      <c r="AE7058" t="s">
        <v>12</v>
      </c>
      <c r="AF7058" s="4">
        <v>0</v>
      </c>
      <c r="AG7058" t="s">
        <v>12</v>
      </c>
      <c r="AH7058" s="4">
        <v>0</v>
      </c>
      <c r="AI7058" t="s">
        <v>12</v>
      </c>
      <c r="AJ7058" t="s">
        <v>13</v>
      </c>
      <c r="AK7058" s="2"/>
      <c r="AL7058" s="2"/>
      <c r="AM7058" s="3">
        <v>0</v>
      </c>
      <c r="AN7058" t="s">
        <v>12</v>
      </c>
      <c r="AO7058" s="4">
        <v>0</v>
      </c>
      <c r="AP7058" t="s">
        <v>12</v>
      </c>
      <c r="AQ7058" s="4">
        <v>0</v>
      </c>
      <c r="AR7058" t="s">
        <v>15640</v>
      </c>
      <c r="AS7058" t="s">
        <v>15641</v>
      </c>
      <c r="AT7058" t="s">
        <v>15642</v>
      </c>
      <c r="AU7058" s="2">
        <v>45289</v>
      </c>
      <c r="AV7058" t="s">
        <v>20408</v>
      </c>
      <c r="AW7058" t="s">
        <v>20412</v>
      </c>
    </row>
    <row r="7059" spans="1:49" outlineLevel="2" x14ac:dyDescent="0.25">
      <c r="A7059" t="s">
        <v>20408</v>
      </c>
      <c r="B7059" t="s">
        <v>15636</v>
      </c>
      <c r="C7059" t="s">
        <v>32</v>
      </c>
      <c r="D7059" t="s">
        <v>2</v>
      </c>
      <c r="E7059" t="s">
        <v>15637</v>
      </c>
      <c r="F7059" t="s">
        <v>15653</v>
      </c>
      <c r="G7059" t="s">
        <v>15639</v>
      </c>
      <c r="H7059" t="s">
        <v>15491</v>
      </c>
      <c r="I7059" s="2">
        <v>45503</v>
      </c>
      <c r="J7059" t="s">
        <v>184</v>
      </c>
      <c r="K7059" t="s">
        <v>6</v>
      </c>
      <c r="L7059" t="s">
        <v>6</v>
      </c>
      <c r="M7059" s="3">
        <v>1</v>
      </c>
      <c r="N7059" t="s">
        <v>7</v>
      </c>
      <c r="O7059" s="6">
        <v>1469500</v>
      </c>
      <c r="P7059" t="s">
        <v>8</v>
      </c>
      <c r="Q7059">
        <v>4500521682</v>
      </c>
      <c r="R7059" t="s">
        <v>1</v>
      </c>
      <c r="S7059" t="s">
        <v>317</v>
      </c>
      <c r="T7059" t="s">
        <v>318</v>
      </c>
      <c r="U7059" s="2">
        <v>45503</v>
      </c>
      <c r="V7059" s="2">
        <v>45657</v>
      </c>
      <c r="W7059" s="3">
        <v>1</v>
      </c>
      <c r="X7059" t="s">
        <v>7</v>
      </c>
      <c r="Y7059" s="6">
        <v>1469500</v>
      </c>
      <c r="Z7059" t="s">
        <v>12</v>
      </c>
      <c r="AA7059" t="s">
        <v>13</v>
      </c>
      <c r="AB7059" s="2"/>
      <c r="AC7059" s="2"/>
      <c r="AD7059" s="3">
        <v>0</v>
      </c>
      <c r="AE7059" t="s">
        <v>12</v>
      </c>
      <c r="AF7059" s="4">
        <v>0</v>
      </c>
      <c r="AG7059" t="s">
        <v>12</v>
      </c>
      <c r="AH7059" s="4">
        <v>0</v>
      </c>
      <c r="AI7059" t="s">
        <v>12</v>
      </c>
      <c r="AJ7059" t="s">
        <v>13</v>
      </c>
      <c r="AK7059" s="2"/>
      <c r="AL7059" s="2"/>
      <c r="AM7059" s="3">
        <v>0</v>
      </c>
      <c r="AN7059" t="s">
        <v>12</v>
      </c>
      <c r="AO7059" s="4">
        <v>0</v>
      </c>
      <c r="AP7059" t="s">
        <v>12</v>
      </c>
      <c r="AQ7059" s="4">
        <v>0</v>
      </c>
      <c r="AR7059" t="s">
        <v>15640</v>
      </c>
      <c r="AS7059" t="s">
        <v>15641</v>
      </c>
      <c r="AT7059" t="s">
        <v>15642</v>
      </c>
      <c r="AU7059" s="2">
        <v>45289</v>
      </c>
      <c r="AV7059" t="s">
        <v>20408</v>
      </c>
      <c r="AW7059" t="s">
        <v>20412</v>
      </c>
    </row>
    <row r="7060" spans="1:49" outlineLevel="2" x14ac:dyDescent="0.25">
      <c r="A7060" t="s">
        <v>20408</v>
      </c>
      <c r="B7060" t="s">
        <v>15654</v>
      </c>
      <c r="C7060" t="s">
        <v>1</v>
      </c>
      <c r="D7060" t="s">
        <v>2</v>
      </c>
      <c r="E7060" t="s">
        <v>15655</v>
      </c>
      <c r="F7060" t="s">
        <v>15656</v>
      </c>
      <c r="G7060" t="s">
        <v>15657</v>
      </c>
      <c r="H7060" t="s">
        <v>15491</v>
      </c>
      <c r="I7060" s="2">
        <v>45503</v>
      </c>
      <c r="J7060" t="s">
        <v>184</v>
      </c>
      <c r="K7060" t="s">
        <v>6</v>
      </c>
      <c r="L7060" t="s">
        <v>6</v>
      </c>
      <c r="M7060" s="3">
        <v>1</v>
      </c>
      <c r="N7060" t="s">
        <v>7</v>
      </c>
      <c r="O7060" s="6">
        <v>2939000</v>
      </c>
      <c r="P7060" t="s">
        <v>8</v>
      </c>
      <c r="Q7060">
        <v>4500521719</v>
      </c>
      <c r="R7060" t="s">
        <v>1</v>
      </c>
      <c r="S7060" t="s">
        <v>317</v>
      </c>
      <c r="T7060" t="s">
        <v>318</v>
      </c>
      <c r="U7060" s="2">
        <v>45503</v>
      </c>
      <c r="V7060" s="2">
        <v>45657</v>
      </c>
      <c r="W7060" s="3">
        <v>1</v>
      </c>
      <c r="X7060" t="s">
        <v>7</v>
      </c>
      <c r="Y7060" s="6">
        <v>2939000</v>
      </c>
      <c r="Z7060">
        <v>5000923431</v>
      </c>
      <c r="AA7060" t="s">
        <v>11</v>
      </c>
      <c r="AB7060" s="2">
        <v>45513</v>
      </c>
      <c r="AC7060" s="2">
        <v>45503</v>
      </c>
      <c r="AD7060" s="3">
        <v>1</v>
      </c>
      <c r="AE7060" t="s">
        <v>8</v>
      </c>
      <c r="AF7060" s="3">
        <v>2939000</v>
      </c>
      <c r="AG7060" t="s">
        <v>8</v>
      </c>
      <c r="AH7060" s="3">
        <v>2939000</v>
      </c>
      <c r="AI7060" t="s">
        <v>12</v>
      </c>
      <c r="AJ7060" t="s">
        <v>13</v>
      </c>
      <c r="AK7060" s="2"/>
      <c r="AL7060" s="2"/>
      <c r="AM7060" s="3">
        <v>0</v>
      </c>
      <c r="AN7060" t="s">
        <v>12</v>
      </c>
      <c r="AO7060" s="4">
        <v>0</v>
      </c>
      <c r="AP7060" t="s">
        <v>12</v>
      </c>
      <c r="AQ7060" s="4">
        <v>0</v>
      </c>
      <c r="AR7060" t="s">
        <v>15658</v>
      </c>
      <c r="AS7060" t="s">
        <v>15659</v>
      </c>
      <c r="AT7060" t="s">
        <v>15660</v>
      </c>
      <c r="AU7060" s="2">
        <v>45289</v>
      </c>
      <c r="AV7060" t="s">
        <v>20408</v>
      </c>
      <c r="AW7060" t="s">
        <v>20410</v>
      </c>
    </row>
    <row r="7061" spans="1:49" outlineLevel="2" x14ac:dyDescent="0.25">
      <c r="A7061" t="s">
        <v>20408</v>
      </c>
      <c r="B7061" t="s">
        <v>15654</v>
      </c>
      <c r="C7061" t="s">
        <v>17</v>
      </c>
      <c r="D7061" t="s">
        <v>2</v>
      </c>
      <c r="E7061" t="s">
        <v>15655</v>
      </c>
      <c r="F7061" t="s">
        <v>15661</v>
      </c>
      <c r="G7061" t="s">
        <v>15657</v>
      </c>
      <c r="H7061" t="s">
        <v>15491</v>
      </c>
      <c r="I7061" s="2">
        <v>45503</v>
      </c>
      <c r="J7061" t="s">
        <v>184</v>
      </c>
      <c r="K7061" t="s">
        <v>6</v>
      </c>
      <c r="L7061" t="s">
        <v>6</v>
      </c>
      <c r="M7061" s="3">
        <v>1</v>
      </c>
      <c r="N7061" t="s">
        <v>7</v>
      </c>
      <c r="O7061" s="6">
        <v>2939000</v>
      </c>
      <c r="P7061" t="s">
        <v>8</v>
      </c>
      <c r="Q7061">
        <v>4500521720</v>
      </c>
      <c r="R7061" t="s">
        <v>1</v>
      </c>
      <c r="S7061" t="s">
        <v>317</v>
      </c>
      <c r="T7061" t="s">
        <v>318</v>
      </c>
      <c r="U7061" s="2">
        <v>45503</v>
      </c>
      <c r="V7061" s="2">
        <v>45657</v>
      </c>
      <c r="W7061" s="3">
        <v>1</v>
      </c>
      <c r="X7061" t="s">
        <v>7</v>
      </c>
      <c r="Y7061" s="6">
        <v>2939000</v>
      </c>
      <c r="Z7061">
        <v>5000923432</v>
      </c>
      <c r="AA7061" t="s">
        <v>11</v>
      </c>
      <c r="AB7061" s="2">
        <v>45513</v>
      </c>
      <c r="AC7061" s="2">
        <v>45503</v>
      </c>
      <c r="AD7061" s="3">
        <v>1</v>
      </c>
      <c r="AE7061" t="s">
        <v>8</v>
      </c>
      <c r="AF7061" s="3">
        <v>2939000</v>
      </c>
      <c r="AG7061" t="s">
        <v>8</v>
      </c>
      <c r="AH7061" s="3">
        <v>2939000</v>
      </c>
      <c r="AI7061" t="s">
        <v>12</v>
      </c>
      <c r="AJ7061" t="s">
        <v>13</v>
      </c>
      <c r="AK7061" s="2"/>
      <c r="AL7061" s="2"/>
      <c r="AM7061" s="3">
        <v>0</v>
      </c>
      <c r="AN7061" t="s">
        <v>12</v>
      </c>
      <c r="AO7061" s="4">
        <v>0</v>
      </c>
      <c r="AP7061" t="s">
        <v>12</v>
      </c>
      <c r="AQ7061" s="4">
        <v>0</v>
      </c>
      <c r="AR7061" t="s">
        <v>15658</v>
      </c>
      <c r="AS7061" t="s">
        <v>15659</v>
      </c>
      <c r="AT7061" t="s">
        <v>15660</v>
      </c>
      <c r="AU7061" s="2">
        <v>45289</v>
      </c>
      <c r="AV7061" t="s">
        <v>20408</v>
      </c>
      <c r="AW7061" t="s">
        <v>20410</v>
      </c>
    </row>
    <row r="7062" spans="1:49" outlineLevel="2" x14ac:dyDescent="0.25">
      <c r="A7062" t="s">
        <v>20408</v>
      </c>
      <c r="B7062" t="s">
        <v>15654</v>
      </c>
      <c r="C7062" t="s">
        <v>18</v>
      </c>
      <c r="D7062" t="s">
        <v>2</v>
      </c>
      <c r="E7062" t="s">
        <v>15655</v>
      </c>
      <c r="F7062" t="s">
        <v>15662</v>
      </c>
      <c r="G7062" t="s">
        <v>15657</v>
      </c>
      <c r="H7062" t="s">
        <v>15491</v>
      </c>
      <c r="I7062" s="2">
        <v>45503</v>
      </c>
      <c r="J7062" t="s">
        <v>184</v>
      </c>
      <c r="K7062" t="s">
        <v>6</v>
      </c>
      <c r="L7062" t="s">
        <v>6</v>
      </c>
      <c r="M7062" s="3">
        <v>1</v>
      </c>
      <c r="N7062" t="s">
        <v>7</v>
      </c>
      <c r="O7062" s="6">
        <v>2939000</v>
      </c>
      <c r="P7062" t="s">
        <v>8</v>
      </c>
      <c r="Q7062">
        <v>4500521721</v>
      </c>
      <c r="R7062" t="s">
        <v>1</v>
      </c>
      <c r="S7062" t="s">
        <v>317</v>
      </c>
      <c r="T7062" t="s">
        <v>318</v>
      </c>
      <c r="U7062" s="2">
        <v>45503</v>
      </c>
      <c r="V7062" s="2">
        <v>45657</v>
      </c>
      <c r="W7062" s="3">
        <v>1</v>
      </c>
      <c r="X7062" t="s">
        <v>7</v>
      </c>
      <c r="Y7062" s="6">
        <v>2939000</v>
      </c>
      <c r="Z7062">
        <v>5000923433</v>
      </c>
      <c r="AA7062" t="s">
        <v>11</v>
      </c>
      <c r="AB7062" s="2">
        <v>45513</v>
      </c>
      <c r="AC7062" s="2">
        <v>45503</v>
      </c>
      <c r="AD7062" s="3">
        <v>1</v>
      </c>
      <c r="AE7062" t="s">
        <v>8</v>
      </c>
      <c r="AF7062" s="3">
        <v>2939000</v>
      </c>
      <c r="AG7062" t="s">
        <v>8</v>
      </c>
      <c r="AH7062" s="3">
        <v>2939000</v>
      </c>
      <c r="AI7062" t="s">
        <v>12</v>
      </c>
      <c r="AJ7062" t="s">
        <v>13</v>
      </c>
      <c r="AK7062" s="2"/>
      <c r="AL7062" s="2"/>
      <c r="AM7062" s="3">
        <v>0</v>
      </c>
      <c r="AN7062" t="s">
        <v>12</v>
      </c>
      <c r="AO7062" s="4">
        <v>0</v>
      </c>
      <c r="AP7062" t="s">
        <v>12</v>
      </c>
      <c r="AQ7062" s="4">
        <v>0</v>
      </c>
      <c r="AR7062" t="s">
        <v>15658</v>
      </c>
      <c r="AS7062" t="s">
        <v>15659</v>
      </c>
      <c r="AT7062" t="s">
        <v>15660</v>
      </c>
      <c r="AU7062" s="2">
        <v>45289</v>
      </c>
      <c r="AV7062" t="s">
        <v>20408</v>
      </c>
      <c r="AW7062" t="s">
        <v>20410</v>
      </c>
    </row>
    <row r="7063" spans="1:49" outlineLevel="2" x14ac:dyDescent="0.25">
      <c r="A7063" t="s">
        <v>20408</v>
      </c>
      <c r="B7063" t="s">
        <v>15654</v>
      </c>
      <c r="C7063" t="s">
        <v>19</v>
      </c>
      <c r="D7063" t="s">
        <v>2</v>
      </c>
      <c r="E7063" t="s">
        <v>15655</v>
      </c>
      <c r="F7063" t="s">
        <v>15663</v>
      </c>
      <c r="G7063" t="s">
        <v>15657</v>
      </c>
      <c r="H7063" t="s">
        <v>15491</v>
      </c>
      <c r="I7063" s="2">
        <v>45503</v>
      </c>
      <c r="J7063" t="s">
        <v>184</v>
      </c>
      <c r="K7063" t="s">
        <v>6</v>
      </c>
      <c r="L7063" t="s">
        <v>6</v>
      </c>
      <c r="M7063" s="3">
        <v>1</v>
      </c>
      <c r="N7063" t="s">
        <v>7</v>
      </c>
      <c r="O7063" s="6">
        <v>2939000</v>
      </c>
      <c r="P7063" t="s">
        <v>8</v>
      </c>
      <c r="Q7063">
        <v>4500521722</v>
      </c>
      <c r="R7063" t="s">
        <v>1</v>
      </c>
      <c r="S7063" t="s">
        <v>317</v>
      </c>
      <c r="T7063" t="s">
        <v>318</v>
      </c>
      <c r="U7063" s="2">
        <v>45503</v>
      </c>
      <c r="V7063" s="2">
        <v>45657</v>
      </c>
      <c r="W7063" s="3">
        <v>1</v>
      </c>
      <c r="X7063" t="s">
        <v>7</v>
      </c>
      <c r="Y7063" s="6">
        <v>2939000</v>
      </c>
      <c r="Z7063">
        <v>5000923434</v>
      </c>
      <c r="AA7063" t="s">
        <v>11</v>
      </c>
      <c r="AB7063" s="2">
        <v>45513</v>
      </c>
      <c r="AC7063" s="2">
        <v>45503</v>
      </c>
      <c r="AD7063" s="3">
        <v>1</v>
      </c>
      <c r="AE7063" t="s">
        <v>8</v>
      </c>
      <c r="AF7063" s="3">
        <v>2939000</v>
      </c>
      <c r="AG7063" t="s">
        <v>8</v>
      </c>
      <c r="AH7063" s="3">
        <v>2939000</v>
      </c>
      <c r="AI7063" t="s">
        <v>12</v>
      </c>
      <c r="AJ7063" t="s">
        <v>13</v>
      </c>
      <c r="AK7063" s="2"/>
      <c r="AL7063" s="2"/>
      <c r="AM7063" s="3">
        <v>0</v>
      </c>
      <c r="AN7063" t="s">
        <v>12</v>
      </c>
      <c r="AO7063" s="4">
        <v>0</v>
      </c>
      <c r="AP7063" t="s">
        <v>12</v>
      </c>
      <c r="AQ7063" s="4">
        <v>0</v>
      </c>
      <c r="AR7063" t="s">
        <v>15658</v>
      </c>
      <c r="AS7063" t="s">
        <v>15659</v>
      </c>
      <c r="AT7063" t="s">
        <v>15660</v>
      </c>
      <c r="AU7063" s="2">
        <v>45289</v>
      </c>
      <c r="AV7063" t="s">
        <v>20408</v>
      </c>
      <c r="AW7063" t="s">
        <v>20410</v>
      </c>
    </row>
    <row r="7064" spans="1:49" outlineLevel="2" x14ac:dyDescent="0.25">
      <c r="A7064" t="s">
        <v>20408</v>
      </c>
      <c r="B7064" t="s">
        <v>15654</v>
      </c>
      <c r="C7064" t="s">
        <v>20</v>
      </c>
      <c r="D7064" t="s">
        <v>2</v>
      </c>
      <c r="E7064" t="s">
        <v>15655</v>
      </c>
      <c r="F7064" t="s">
        <v>15664</v>
      </c>
      <c r="G7064" t="s">
        <v>15657</v>
      </c>
      <c r="H7064" t="s">
        <v>15491</v>
      </c>
      <c r="I7064" s="2">
        <v>45503</v>
      </c>
      <c r="J7064" t="s">
        <v>184</v>
      </c>
      <c r="K7064" t="s">
        <v>6</v>
      </c>
      <c r="L7064" t="s">
        <v>6</v>
      </c>
      <c r="M7064" s="3">
        <v>1</v>
      </c>
      <c r="N7064" t="s">
        <v>7</v>
      </c>
      <c r="O7064" s="6">
        <v>2939000</v>
      </c>
      <c r="P7064" t="s">
        <v>8</v>
      </c>
      <c r="Q7064">
        <v>4500521723</v>
      </c>
      <c r="R7064" t="s">
        <v>1</v>
      </c>
      <c r="S7064" t="s">
        <v>317</v>
      </c>
      <c r="T7064" t="s">
        <v>318</v>
      </c>
      <c r="U7064" s="2">
        <v>45503</v>
      </c>
      <c r="V7064" s="2">
        <v>45657</v>
      </c>
      <c r="W7064" s="3">
        <v>1</v>
      </c>
      <c r="X7064" t="s">
        <v>7</v>
      </c>
      <c r="Y7064" s="6">
        <v>2939000</v>
      </c>
      <c r="Z7064">
        <v>5000923435</v>
      </c>
      <c r="AA7064" t="s">
        <v>11</v>
      </c>
      <c r="AB7064" s="2">
        <v>45513</v>
      </c>
      <c r="AC7064" s="2">
        <v>45503</v>
      </c>
      <c r="AD7064" s="3">
        <v>1</v>
      </c>
      <c r="AE7064" t="s">
        <v>8</v>
      </c>
      <c r="AF7064" s="3">
        <v>2939000</v>
      </c>
      <c r="AG7064" t="s">
        <v>8</v>
      </c>
      <c r="AH7064" s="3">
        <v>2939000</v>
      </c>
      <c r="AI7064" t="s">
        <v>12</v>
      </c>
      <c r="AJ7064" t="s">
        <v>13</v>
      </c>
      <c r="AK7064" s="2"/>
      <c r="AL7064" s="2"/>
      <c r="AM7064" s="3">
        <v>0</v>
      </c>
      <c r="AN7064" t="s">
        <v>12</v>
      </c>
      <c r="AO7064" s="4">
        <v>0</v>
      </c>
      <c r="AP7064" t="s">
        <v>12</v>
      </c>
      <c r="AQ7064" s="4">
        <v>0</v>
      </c>
      <c r="AR7064" t="s">
        <v>15658</v>
      </c>
      <c r="AS7064" t="s">
        <v>15659</v>
      </c>
      <c r="AT7064" t="s">
        <v>15660</v>
      </c>
      <c r="AU7064" s="2">
        <v>45289</v>
      </c>
      <c r="AV7064" t="s">
        <v>20408</v>
      </c>
      <c r="AW7064" t="s">
        <v>20410</v>
      </c>
    </row>
    <row r="7065" spans="1:49" outlineLevel="2" x14ac:dyDescent="0.25">
      <c r="A7065" t="s">
        <v>20408</v>
      </c>
      <c r="B7065" t="s">
        <v>15654</v>
      </c>
      <c r="C7065" t="s">
        <v>22</v>
      </c>
      <c r="D7065" t="s">
        <v>2</v>
      </c>
      <c r="E7065" t="s">
        <v>15655</v>
      </c>
      <c r="F7065" t="s">
        <v>15665</v>
      </c>
      <c r="G7065" t="s">
        <v>15657</v>
      </c>
      <c r="H7065" t="s">
        <v>15491</v>
      </c>
      <c r="I7065" s="2">
        <v>45503</v>
      </c>
      <c r="J7065" t="s">
        <v>184</v>
      </c>
      <c r="K7065" t="s">
        <v>6</v>
      </c>
      <c r="L7065" t="s">
        <v>6</v>
      </c>
      <c r="M7065" s="3">
        <v>1</v>
      </c>
      <c r="N7065" t="s">
        <v>7</v>
      </c>
      <c r="O7065" s="6">
        <v>2939000</v>
      </c>
      <c r="P7065" t="s">
        <v>8</v>
      </c>
      <c r="Q7065">
        <v>4500521724</v>
      </c>
      <c r="R7065" t="s">
        <v>1</v>
      </c>
      <c r="S7065" t="s">
        <v>317</v>
      </c>
      <c r="T7065" t="s">
        <v>318</v>
      </c>
      <c r="U7065" s="2">
        <v>45503</v>
      </c>
      <c r="V7065" s="2">
        <v>45657</v>
      </c>
      <c r="W7065" s="3">
        <v>1</v>
      </c>
      <c r="X7065" t="s">
        <v>7</v>
      </c>
      <c r="Y7065" s="6">
        <v>2939000</v>
      </c>
      <c r="Z7065">
        <v>5000923436</v>
      </c>
      <c r="AA7065" t="s">
        <v>11</v>
      </c>
      <c r="AB7065" s="2">
        <v>45513</v>
      </c>
      <c r="AC7065" s="2">
        <v>45503</v>
      </c>
      <c r="AD7065" s="3">
        <v>1</v>
      </c>
      <c r="AE7065" t="s">
        <v>8</v>
      </c>
      <c r="AF7065" s="3">
        <v>2939000</v>
      </c>
      <c r="AG7065" t="s">
        <v>8</v>
      </c>
      <c r="AH7065" s="3">
        <v>2939000</v>
      </c>
      <c r="AI7065" t="s">
        <v>12</v>
      </c>
      <c r="AJ7065" t="s">
        <v>13</v>
      </c>
      <c r="AK7065" s="2"/>
      <c r="AL7065" s="2"/>
      <c r="AM7065" s="3">
        <v>0</v>
      </c>
      <c r="AN7065" t="s">
        <v>12</v>
      </c>
      <c r="AO7065" s="4">
        <v>0</v>
      </c>
      <c r="AP7065" t="s">
        <v>12</v>
      </c>
      <c r="AQ7065" s="4">
        <v>0</v>
      </c>
      <c r="AR7065" t="s">
        <v>15658</v>
      </c>
      <c r="AS7065" t="s">
        <v>15659</v>
      </c>
      <c r="AT7065" t="s">
        <v>15660</v>
      </c>
      <c r="AU7065" s="2">
        <v>45289</v>
      </c>
      <c r="AV7065" t="s">
        <v>20408</v>
      </c>
      <c r="AW7065" t="s">
        <v>20410</v>
      </c>
    </row>
    <row r="7066" spans="1:49" outlineLevel="2" x14ac:dyDescent="0.25">
      <c r="A7066" t="s">
        <v>20408</v>
      </c>
      <c r="B7066" t="s">
        <v>15654</v>
      </c>
      <c r="C7066" t="s">
        <v>24</v>
      </c>
      <c r="D7066" t="s">
        <v>2</v>
      </c>
      <c r="E7066" t="s">
        <v>15655</v>
      </c>
      <c r="F7066" t="s">
        <v>15666</v>
      </c>
      <c r="G7066" t="s">
        <v>15657</v>
      </c>
      <c r="H7066" t="s">
        <v>15491</v>
      </c>
      <c r="I7066" s="2">
        <v>45503</v>
      </c>
      <c r="J7066" t="s">
        <v>184</v>
      </c>
      <c r="K7066" t="s">
        <v>6</v>
      </c>
      <c r="L7066" t="s">
        <v>6</v>
      </c>
      <c r="M7066" s="3">
        <v>1</v>
      </c>
      <c r="N7066" t="s">
        <v>7</v>
      </c>
      <c r="O7066" s="6">
        <v>2939000</v>
      </c>
      <c r="P7066" t="s">
        <v>8</v>
      </c>
      <c r="Q7066">
        <v>4500521725</v>
      </c>
      <c r="R7066" t="s">
        <v>1</v>
      </c>
      <c r="S7066" t="s">
        <v>317</v>
      </c>
      <c r="T7066" t="s">
        <v>318</v>
      </c>
      <c r="U7066" s="2">
        <v>45503</v>
      </c>
      <c r="V7066" s="2">
        <v>45657</v>
      </c>
      <c r="W7066" s="3">
        <v>1</v>
      </c>
      <c r="X7066" t="s">
        <v>7</v>
      </c>
      <c r="Y7066" s="6">
        <v>2939000</v>
      </c>
      <c r="Z7066">
        <v>5000923437</v>
      </c>
      <c r="AA7066" t="s">
        <v>11</v>
      </c>
      <c r="AB7066" s="2">
        <v>45513</v>
      </c>
      <c r="AC7066" s="2">
        <v>45503</v>
      </c>
      <c r="AD7066" s="3">
        <v>1</v>
      </c>
      <c r="AE7066" t="s">
        <v>8</v>
      </c>
      <c r="AF7066" s="3">
        <v>2939000</v>
      </c>
      <c r="AG7066" t="s">
        <v>8</v>
      </c>
      <c r="AH7066" s="3">
        <v>2939000</v>
      </c>
      <c r="AI7066" t="s">
        <v>12</v>
      </c>
      <c r="AJ7066" t="s">
        <v>13</v>
      </c>
      <c r="AK7066" s="2"/>
      <c r="AL7066" s="2"/>
      <c r="AM7066" s="3">
        <v>0</v>
      </c>
      <c r="AN7066" t="s">
        <v>12</v>
      </c>
      <c r="AO7066" s="4">
        <v>0</v>
      </c>
      <c r="AP7066" t="s">
        <v>12</v>
      </c>
      <c r="AQ7066" s="4">
        <v>0</v>
      </c>
      <c r="AR7066" t="s">
        <v>15658</v>
      </c>
      <c r="AS7066" t="s">
        <v>15659</v>
      </c>
      <c r="AT7066" t="s">
        <v>15660</v>
      </c>
      <c r="AU7066" s="2">
        <v>45289</v>
      </c>
      <c r="AV7066" t="s">
        <v>20408</v>
      </c>
      <c r="AW7066" t="s">
        <v>20410</v>
      </c>
    </row>
    <row r="7067" spans="1:49" outlineLevel="2" x14ac:dyDescent="0.25">
      <c r="A7067" t="s">
        <v>20408</v>
      </c>
      <c r="B7067" t="s">
        <v>15654</v>
      </c>
      <c r="C7067" t="s">
        <v>26</v>
      </c>
      <c r="D7067" t="s">
        <v>2</v>
      </c>
      <c r="E7067" t="s">
        <v>15655</v>
      </c>
      <c r="F7067" t="s">
        <v>15667</v>
      </c>
      <c r="G7067" t="s">
        <v>15657</v>
      </c>
      <c r="H7067" t="s">
        <v>15491</v>
      </c>
      <c r="I7067" s="2">
        <v>45503</v>
      </c>
      <c r="J7067" t="s">
        <v>184</v>
      </c>
      <c r="K7067" t="s">
        <v>6</v>
      </c>
      <c r="L7067" t="s">
        <v>6</v>
      </c>
      <c r="M7067" s="3">
        <v>1</v>
      </c>
      <c r="N7067" t="s">
        <v>7</v>
      </c>
      <c r="O7067" s="6">
        <v>2939000</v>
      </c>
      <c r="P7067" t="s">
        <v>8</v>
      </c>
      <c r="Q7067">
        <v>4500521726</v>
      </c>
      <c r="R7067" t="s">
        <v>1</v>
      </c>
      <c r="S7067" t="s">
        <v>317</v>
      </c>
      <c r="T7067" t="s">
        <v>318</v>
      </c>
      <c r="U7067" s="2">
        <v>45503</v>
      </c>
      <c r="V7067" s="2">
        <v>45657</v>
      </c>
      <c r="W7067" s="3">
        <v>1</v>
      </c>
      <c r="X7067" t="s">
        <v>7</v>
      </c>
      <c r="Y7067" s="6">
        <v>2939000</v>
      </c>
      <c r="Z7067" t="s">
        <v>12</v>
      </c>
      <c r="AA7067" t="s">
        <v>13</v>
      </c>
      <c r="AB7067" s="2"/>
      <c r="AC7067" s="2"/>
      <c r="AD7067" s="3">
        <v>0</v>
      </c>
      <c r="AE7067" t="s">
        <v>12</v>
      </c>
      <c r="AF7067" s="4">
        <v>0</v>
      </c>
      <c r="AG7067" t="s">
        <v>12</v>
      </c>
      <c r="AH7067" s="4">
        <v>0</v>
      </c>
      <c r="AI7067" t="s">
        <v>12</v>
      </c>
      <c r="AJ7067" t="s">
        <v>13</v>
      </c>
      <c r="AK7067" s="2"/>
      <c r="AL7067" s="2"/>
      <c r="AM7067" s="3">
        <v>0</v>
      </c>
      <c r="AN7067" t="s">
        <v>12</v>
      </c>
      <c r="AO7067" s="4">
        <v>0</v>
      </c>
      <c r="AP7067" t="s">
        <v>12</v>
      </c>
      <c r="AQ7067" s="4">
        <v>0</v>
      </c>
      <c r="AR7067" t="s">
        <v>15658</v>
      </c>
      <c r="AS7067" t="s">
        <v>15659</v>
      </c>
      <c r="AT7067" t="s">
        <v>15660</v>
      </c>
      <c r="AU7067" s="2">
        <v>45289</v>
      </c>
      <c r="AV7067" t="s">
        <v>20408</v>
      </c>
      <c r="AW7067" t="s">
        <v>20412</v>
      </c>
    </row>
    <row r="7068" spans="1:49" outlineLevel="2" x14ac:dyDescent="0.25">
      <c r="A7068" t="s">
        <v>20408</v>
      </c>
      <c r="B7068" t="s">
        <v>15654</v>
      </c>
      <c r="C7068" t="s">
        <v>28</v>
      </c>
      <c r="D7068" t="s">
        <v>2</v>
      </c>
      <c r="E7068" t="s">
        <v>15655</v>
      </c>
      <c r="F7068" t="s">
        <v>15668</v>
      </c>
      <c r="G7068" t="s">
        <v>15657</v>
      </c>
      <c r="H7068" t="s">
        <v>15491</v>
      </c>
      <c r="I7068" s="2">
        <v>45503</v>
      </c>
      <c r="J7068" t="s">
        <v>184</v>
      </c>
      <c r="K7068" t="s">
        <v>6</v>
      </c>
      <c r="L7068" t="s">
        <v>6</v>
      </c>
      <c r="M7068" s="3">
        <v>1</v>
      </c>
      <c r="N7068" t="s">
        <v>7</v>
      </c>
      <c r="O7068" s="6">
        <v>2939000</v>
      </c>
      <c r="P7068" t="s">
        <v>8</v>
      </c>
      <c r="Q7068">
        <v>4500521727</v>
      </c>
      <c r="R7068" t="s">
        <v>1</v>
      </c>
      <c r="S7068" t="s">
        <v>317</v>
      </c>
      <c r="T7068" t="s">
        <v>318</v>
      </c>
      <c r="U7068" s="2">
        <v>45503</v>
      </c>
      <c r="V7068" s="2">
        <v>45657</v>
      </c>
      <c r="W7068" s="3">
        <v>1</v>
      </c>
      <c r="X7068" t="s">
        <v>7</v>
      </c>
      <c r="Y7068" s="6">
        <v>2939000</v>
      </c>
      <c r="Z7068" t="s">
        <v>12</v>
      </c>
      <c r="AA7068" t="s">
        <v>13</v>
      </c>
      <c r="AB7068" s="2"/>
      <c r="AC7068" s="2"/>
      <c r="AD7068" s="3">
        <v>0</v>
      </c>
      <c r="AE7068" t="s">
        <v>12</v>
      </c>
      <c r="AF7068" s="4">
        <v>0</v>
      </c>
      <c r="AG7068" t="s">
        <v>12</v>
      </c>
      <c r="AH7068" s="4">
        <v>0</v>
      </c>
      <c r="AI7068" t="s">
        <v>12</v>
      </c>
      <c r="AJ7068" t="s">
        <v>13</v>
      </c>
      <c r="AK7068" s="2"/>
      <c r="AL7068" s="2"/>
      <c r="AM7068" s="3">
        <v>0</v>
      </c>
      <c r="AN7068" t="s">
        <v>12</v>
      </c>
      <c r="AO7068" s="4">
        <v>0</v>
      </c>
      <c r="AP7068" t="s">
        <v>12</v>
      </c>
      <c r="AQ7068" s="4">
        <v>0</v>
      </c>
      <c r="AR7068" t="s">
        <v>15658</v>
      </c>
      <c r="AS7068" t="s">
        <v>15659</v>
      </c>
      <c r="AT7068" t="s">
        <v>15660</v>
      </c>
      <c r="AU7068" s="2">
        <v>45289</v>
      </c>
      <c r="AV7068" t="s">
        <v>20408</v>
      </c>
      <c r="AW7068" t="s">
        <v>20412</v>
      </c>
    </row>
    <row r="7069" spans="1:49" outlineLevel="2" x14ac:dyDescent="0.25">
      <c r="A7069" t="s">
        <v>20408</v>
      </c>
      <c r="B7069" t="s">
        <v>15654</v>
      </c>
      <c r="C7069" t="s">
        <v>30</v>
      </c>
      <c r="D7069" t="s">
        <v>2</v>
      </c>
      <c r="E7069" t="s">
        <v>15655</v>
      </c>
      <c r="F7069" t="s">
        <v>15669</v>
      </c>
      <c r="G7069" t="s">
        <v>15657</v>
      </c>
      <c r="H7069" t="s">
        <v>15491</v>
      </c>
      <c r="I7069" s="2">
        <v>45503</v>
      </c>
      <c r="J7069" t="s">
        <v>184</v>
      </c>
      <c r="K7069" t="s">
        <v>6</v>
      </c>
      <c r="L7069" t="s">
        <v>6</v>
      </c>
      <c r="M7069" s="3">
        <v>1</v>
      </c>
      <c r="N7069" t="s">
        <v>7</v>
      </c>
      <c r="O7069" s="6">
        <v>2939000</v>
      </c>
      <c r="P7069" t="s">
        <v>8</v>
      </c>
      <c r="Q7069">
        <v>4500521728</v>
      </c>
      <c r="R7069" t="s">
        <v>1</v>
      </c>
      <c r="S7069" t="s">
        <v>317</v>
      </c>
      <c r="T7069" t="s">
        <v>318</v>
      </c>
      <c r="U7069" s="2">
        <v>45503</v>
      </c>
      <c r="V7069" s="2">
        <v>45657</v>
      </c>
      <c r="W7069" s="3">
        <v>1</v>
      </c>
      <c r="X7069" t="s">
        <v>7</v>
      </c>
      <c r="Y7069" s="6">
        <v>2939000</v>
      </c>
      <c r="Z7069" t="s">
        <v>12</v>
      </c>
      <c r="AA7069" t="s">
        <v>13</v>
      </c>
      <c r="AB7069" s="2"/>
      <c r="AC7069" s="2"/>
      <c r="AD7069" s="3">
        <v>0</v>
      </c>
      <c r="AE7069" t="s">
        <v>12</v>
      </c>
      <c r="AF7069" s="4">
        <v>0</v>
      </c>
      <c r="AG7069" t="s">
        <v>12</v>
      </c>
      <c r="AH7069" s="4">
        <v>0</v>
      </c>
      <c r="AI7069" t="s">
        <v>12</v>
      </c>
      <c r="AJ7069" t="s">
        <v>13</v>
      </c>
      <c r="AK7069" s="2"/>
      <c r="AL7069" s="2"/>
      <c r="AM7069" s="3">
        <v>0</v>
      </c>
      <c r="AN7069" t="s">
        <v>12</v>
      </c>
      <c r="AO7069" s="4">
        <v>0</v>
      </c>
      <c r="AP7069" t="s">
        <v>12</v>
      </c>
      <c r="AQ7069" s="4">
        <v>0</v>
      </c>
      <c r="AR7069" t="s">
        <v>15658</v>
      </c>
      <c r="AS7069" t="s">
        <v>15659</v>
      </c>
      <c r="AT7069" t="s">
        <v>15660</v>
      </c>
      <c r="AU7069" s="2">
        <v>45289</v>
      </c>
      <c r="AV7069" t="s">
        <v>20408</v>
      </c>
      <c r="AW7069" t="s">
        <v>20412</v>
      </c>
    </row>
    <row r="7070" spans="1:49" outlineLevel="2" x14ac:dyDescent="0.25">
      <c r="A7070" t="s">
        <v>20408</v>
      </c>
      <c r="B7070" t="s">
        <v>15654</v>
      </c>
      <c r="C7070" t="s">
        <v>31</v>
      </c>
      <c r="D7070" t="s">
        <v>2</v>
      </c>
      <c r="E7070" t="s">
        <v>15655</v>
      </c>
      <c r="F7070" t="s">
        <v>15670</v>
      </c>
      <c r="G7070" t="s">
        <v>15657</v>
      </c>
      <c r="H7070" t="s">
        <v>15491</v>
      </c>
      <c r="I7070" s="2">
        <v>45503</v>
      </c>
      <c r="J7070" t="s">
        <v>184</v>
      </c>
      <c r="K7070" t="s">
        <v>6</v>
      </c>
      <c r="L7070" t="s">
        <v>6</v>
      </c>
      <c r="M7070" s="3">
        <v>1</v>
      </c>
      <c r="N7070" t="s">
        <v>7</v>
      </c>
      <c r="O7070" s="6">
        <v>2939000</v>
      </c>
      <c r="P7070" t="s">
        <v>8</v>
      </c>
      <c r="Q7070">
        <v>4500521729</v>
      </c>
      <c r="R7070" t="s">
        <v>1</v>
      </c>
      <c r="S7070" t="s">
        <v>317</v>
      </c>
      <c r="T7070" t="s">
        <v>318</v>
      </c>
      <c r="U7070" s="2">
        <v>45503</v>
      </c>
      <c r="V7070" s="2">
        <v>45657</v>
      </c>
      <c r="W7070" s="3">
        <v>1</v>
      </c>
      <c r="X7070" t="s">
        <v>7</v>
      </c>
      <c r="Y7070" s="6">
        <v>2939000</v>
      </c>
      <c r="Z7070" t="s">
        <v>12</v>
      </c>
      <c r="AA7070" t="s">
        <v>13</v>
      </c>
      <c r="AB7070" s="2"/>
      <c r="AC7070" s="2"/>
      <c r="AD7070" s="3">
        <v>0</v>
      </c>
      <c r="AE7070" t="s">
        <v>12</v>
      </c>
      <c r="AF7070" s="4">
        <v>0</v>
      </c>
      <c r="AG7070" t="s">
        <v>12</v>
      </c>
      <c r="AH7070" s="4">
        <v>0</v>
      </c>
      <c r="AI7070" t="s">
        <v>12</v>
      </c>
      <c r="AJ7070" t="s">
        <v>13</v>
      </c>
      <c r="AK7070" s="2"/>
      <c r="AL7070" s="2"/>
      <c r="AM7070" s="3">
        <v>0</v>
      </c>
      <c r="AN7070" t="s">
        <v>12</v>
      </c>
      <c r="AO7070" s="4">
        <v>0</v>
      </c>
      <c r="AP7070" t="s">
        <v>12</v>
      </c>
      <c r="AQ7070" s="4">
        <v>0</v>
      </c>
      <c r="AR7070" t="s">
        <v>15658</v>
      </c>
      <c r="AS7070" t="s">
        <v>15659</v>
      </c>
      <c r="AT7070" t="s">
        <v>15660</v>
      </c>
      <c r="AU7070" s="2">
        <v>45289</v>
      </c>
      <c r="AV7070" t="s">
        <v>20408</v>
      </c>
      <c r="AW7070" t="s">
        <v>20412</v>
      </c>
    </row>
    <row r="7071" spans="1:49" outlineLevel="2" x14ac:dyDescent="0.25">
      <c r="A7071" t="s">
        <v>20408</v>
      </c>
      <c r="B7071" t="s">
        <v>15654</v>
      </c>
      <c r="C7071" t="s">
        <v>32</v>
      </c>
      <c r="D7071" t="s">
        <v>2</v>
      </c>
      <c r="E7071" t="s">
        <v>15655</v>
      </c>
      <c r="F7071" t="s">
        <v>15671</v>
      </c>
      <c r="G7071" t="s">
        <v>15657</v>
      </c>
      <c r="H7071" t="s">
        <v>15491</v>
      </c>
      <c r="I7071" s="2">
        <v>45503</v>
      </c>
      <c r="J7071" t="s">
        <v>184</v>
      </c>
      <c r="K7071" t="s">
        <v>6</v>
      </c>
      <c r="L7071" t="s">
        <v>6</v>
      </c>
      <c r="M7071" s="3">
        <v>1</v>
      </c>
      <c r="N7071" t="s">
        <v>7</v>
      </c>
      <c r="O7071" s="6">
        <v>2939000</v>
      </c>
      <c r="P7071" t="s">
        <v>8</v>
      </c>
      <c r="Q7071">
        <v>4500521730</v>
      </c>
      <c r="R7071" t="s">
        <v>1</v>
      </c>
      <c r="S7071" t="s">
        <v>317</v>
      </c>
      <c r="T7071" t="s">
        <v>318</v>
      </c>
      <c r="U7071" s="2">
        <v>45503</v>
      </c>
      <c r="V7071" s="2">
        <v>45657</v>
      </c>
      <c r="W7071" s="3">
        <v>1</v>
      </c>
      <c r="X7071" t="s">
        <v>7</v>
      </c>
      <c r="Y7071" s="6">
        <v>2939000</v>
      </c>
      <c r="Z7071" t="s">
        <v>12</v>
      </c>
      <c r="AA7071" t="s">
        <v>13</v>
      </c>
      <c r="AB7071" s="2"/>
      <c r="AC7071" s="2"/>
      <c r="AD7071" s="3">
        <v>0</v>
      </c>
      <c r="AE7071" t="s">
        <v>12</v>
      </c>
      <c r="AF7071" s="4">
        <v>0</v>
      </c>
      <c r="AG7071" t="s">
        <v>12</v>
      </c>
      <c r="AH7071" s="4">
        <v>0</v>
      </c>
      <c r="AI7071" t="s">
        <v>12</v>
      </c>
      <c r="AJ7071" t="s">
        <v>13</v>
      </c>
      <c r="AK7071" s="2"/>
      <c r="AL7071" s="2"/>
      <c r="AM7071" s="3">
        <v>0</v>
      </c>
      <c r="AN7071" t="s">
        <v>12</v>
      </c>
      <c r="AO7071" s="4">
        <v>0</v>
      </c>
      <c r="AP7071" t="s">
        <v>12</v>
      </c>
      <c r="AQ7071" s="4">
        <v>0</v>
      </c>
      <c r="AR7071" t="s">
        <v>15658</v>
      </c>
      <c r="AS7071" t="s">
        <v>15659</v>
      </c>
      <c r="AT7071" t="s">
        <v>15660</v>
      </c>
      <c r="AU7071" s="2">
        <v>45289</v>
      </c>
      <c r="AV7071" t="s">
        <v>20408</v>
      </c>
      <c r="AW7071" t="s">
        <v>20412</v>
      </c>
    </row>
    <row r="7072" spans="1:49" outlineLevel="2" x14ac:dyDescent="0.25">
      <c r="A7072" t="s">
        <v>20408</v>
      </c>
      <c r="B7072" t="s">
        <v>15672</v>
      </c>
      <c r="C7072" t="s">
        <v>1</v>
      </c>
      <c r="D7072" t="s">
        <v>2</v>
      </c>
      <c r="E7072" t="s">
        <v>15673</v>
      </c>
      <c r="F7072" t="s">
        <v>15674</v>
      </c>
      <c r="G7072" t="s">
        <v>15675</v>
      </c>
      <c r="H7072" t="s">
        <v>15676</v>
      </c>
      <c r="I7072" s="2">
        <v>45506</v>
      </c>
      <c r="J7072" t="s">
        <v>119</v>
      </c>
      <c r="K7072" t="s">
        <v>6</v>
      </c>
      <c r="L7072" t="s">
        <v>6</v>
      </c>
      <c r="M7072" s="3">
        <v>1</v>
      </c>
      <c r="N7072" t="s">
        <v>7</v>
      </c>
      <c r="O7072" s="6">
        <v>153345000</v>
      </c>
      <c r="P7072" t="s">
        <v>8</v>
      </c>
      <c r="Q7072">
        <v>4500522143</v>
      </c>
      <c r="R7072" t="s">
        <v>1</v>
      </c>
      <c r="S7072" t="s">
        <v>14144</v>
      </c>
      <c r="T7072" t="s">
        <v>14145</v>
      </c>
      <c r="U7072" s="2">
        <v>45506</v>
      </c>
      <c r="V7072" s="2">
        <v>45657</v>
      </c>
      <c r="W7072" s="3">
        <v>1</v>
      </c>
      <c r="X7072" t="s">
        <v>7</v>
      </c>
      <c r="Y7072" s="6">
        <v>153345000</v>
      </c>
      <c r="Z7072">
        <v>5000923251</v>
      </c>
      <c r="AA7072" t="s">
        <v>11</v>
      </c>
      <c r="AB7072" s="2">
        <v>45511</v>
      </c>
      <c r="AC7072" s="2">
        <v>45506</v>
      </c>
      <c r="AD7072" s="3">
        <v>1</v>
      </c>
      <c r="AE7072" t="s">
        <v>8</v>
      </c>
      <c r="AF7072" s="3">
        <v>153345000</v>
      </c>
      <c r="AG7072" t="s">
        <v>8</v>
      </c>
      <c r="AH7072" s="3">
        <v>153345000</v>
      </c>
      <c r="AI7072" t="s">
        <v>12</v>
      </c>
      <c r="AJ7072" t="s">
        <v>13</v>
      </c>
      <c r="AK7072" s="2"/>
      <c r="AL7072" s="2"/>
      <c r="AM7072" s="3">
        <v>0</v>
      </c>
      <c r="AN7072" t="s">
        <v>12</v>
      </c>
      <c r="AO7072" s="4">
        <v>0</v>
      </c>
      <c r="AP7072" t="s">
        <v>12</v>
      </c>
      <c r="AQ7072" s="4">
        <v>0</v>
      </c>
      <c r="AR7072" t="s">
        <v>15677</v>
      </c>
      <c r="AS7072" t="s">
        <v>15678</v>
      </c>
      <c r="AT7072" t="s">
        <v>15679</v>
      </c>
      <c r="AU7072" s="2">
        <v>45212</v>
      </c>
      <c r="AV7072" t="s">
        <v>20408</v>
      </c>
      <c r="AW7072" t="s">
        <v>20410</v>
      </c>
    </row>
    <row r="7073" spans="1:49" outlineLevel="2" x14ac:dyDescent="0.25">
      <c r="A7073" t="s">
        <v>20408</v>
      </c>
      <c r="B7073" t="s">
        <v>15672</v>
      </c>
      <c r="C7073" t="s">
        <v>17</v>
      </c>
      <c r="D7073" t="s">
        <v>2</v>
      </c>
      <c r="E7073" t="s">
        <v>15673</v>
      </c>
      <c r="F7073" t="s">
        <v>15680</v>
      </c>
      <c r="G7073" t="s">
        <v>15675</v>
      </c>
      <c r="H7073" t="s">
        <v>15676</v>
      </c>
      <c r="I7073" s="2">
        <v>45506</v>
      </c>
      <c r="J7073" t="s">
        <v>119</v>
      </c>
      <c r="K7073" t="s">
        <v>6</v>
      </c>
      <c r="L7073" t="s">
        <v>6</v>
      </c>
      <c r="M7073" s="3">
        <v>1</v>
      </c>
      <c r="N7073" t="s">
        <v>7</v>
      </c>
      <c r="O7073" s="6">
        <v>153345000</v>
      </c>
      <c r="P7073" t="s">
        <v>8</v>
      </c>
      <c r="Q7073">
        <v>4500522144</v>
      </c>
      <c r="R7073" t="s">
        <v>1</v>
      </c>
      <c r="S7073" t="s">
        <v>14144</v>
      </c>
      <c r="T7073" t="s">
        <v>14145</v>
      </c>
      <c r="U7073" s="2">
        <v>45506</v>
      </c>
      <c r="V7073" s="2">
        <v>45657</v>
      </c>
      <c r="W7073" s="3">
        <v>1</v>
      </c>
      <c r="X7073" t="s">
        <v>7</v>
      </c>
      <c r="Y7073" s="6">
        <v>153345000</v>
      </c>
      <c r="Z7073">
        <v>5000923252</v>
      </c>
      <c r="AA7073" t="s">
        <v>11</v>
      </c>
      <c r="AB7073" s="2">
        <v>45511</v>
      </c>
      <c r="AC7073" s="2">
        <v>45506</v>
      </c>
      <c r="AD7073" s="3">
        <v>1</v>
      </c>
      <c r="AE7073" t="s">
        <v>8</v>
      </c>
      <c r="AF7073" s="3">
        <v>153345000</v>
      </c>
      <c r="AG7073" t="s">
        <v>8</v>
      </c>
      <c r="AH7073" s="3">
        <v>153345000</v>
      </c>
      <c r="AI7073" t="s">
        <v>12</v>
      </c>
      <c r="AJ7073" t="s">
        <v>13</v>
      </c>
      <c r="AK7073" s="2"/>
      <c r="AL7073" s="2"/>
      <c r="AM7073" s="3">
        <v>0</v>
      </c>
      <c r="AN7073" t="s">
        <v>12</v>
      </c>
      <c r="AO7073" s="4">
        <v>0</v>
      </c>
      <c r="AP7073" t="s">
        <v>12</v>
      </c>
      <c r="AQ7073" s="4">
        <v>0</v>
      </c>
      <c r="AR7073" t="s">
        <v>15677</v>
      </c>
      <c r="AS7073" t="s">
        <v>15678</v>
      </c>
      <c r="AT7073" t="s">
        <v>15679</v>
      </c>
      <c r="AU7073" s="2">
        <v>45212</v>
      </c>
      <c r="AV7073" t="s">
        <v>20408</v>
      </c>
      <c r="AW7073" t="s">
        <v>20410</v>
      </c>
    </row>
    <row r="7074" spans="1:49" outlineLevel="2" x14ac:dyDescent="0.25">
      <c r="A7074" t="s">
        <v>20408</v>
      </c>
      <c r="B7074" t="s">
        <v>15672</v>
      </c>
      <c r="C7074" t="s">
        <v>18</v>
      </c>
      <c r="D7074" t="s">
        <v>2</v>
      </c>
      <c r="E7074" t="s">
        <v>15673</v>
      </c>
      <c r="F7074" t="s">
        <v>15681</v>
      </c>
      <c r="G7074" t="s">
        <v>15675</v>
      </c>
      <c r="H7074" t="s">
        <v>15676</v>
      </c>
      <c r="I7074" s="2">
        <v>45506</v>
      </c>
      <c r="J7074" t="s">
        <v>119</v>
      </c>
      <c r="K7074" t="s">
        <v>6</v>
      </c>
      <c r="L7074" t="s">
        <v>6</v>
      </c>
      <c r="M7074" s="3">
        <v>1</v>
      </c>
      <c r="N7074" t="s">
        <v>7</v>
      </c>
      <c r="O7074" s="6">
        <v>153345000</v>
      </c>
      <c r="P7074" t="s">
        <v>8</v>
      </c>
      <c r="Q7074">
        <v>4500522145</v>
      </c>
      <c r="R7074" t="s">
        <v>1</v>
      </c>
      <c r="S7074" t="s">
        <v>14144</v>
      </c>
      <c r="T7074" t="s">
        <v>14145</v>
      </c>
      <c r="U7074" s="2">
        <v>45506</v>
      </c>
      <c r="V7074" s="2">
        <v>45657</v>
      </c>
      <c r="W7074" s="3">
        <v>1</v>
      </c>
      <c r="X7074" t="s">
        <v>7</v>
      </c>
      <c r="Y7074" s="6">
        <v>153345000</v>
      </c>
      <c r="Z7074">
        <v>5000923253</v>
      </c>
      <c r="AA7074" t="s">
        <v>11</v>
      </c>
      <c r="AB7074" s="2">
        <v>45511</v>
      </c>
      <c r="AC7074" s="2">
        <v>45506</v>
      </c>
      <c r="AD7074" s="3">
        <v>1</v>
      </c>
      <c r="AE7074" t="s">
        <v>8</v>
      </c>
      <c r="AF7074" s="3">
        <v>153345000</v>
      </c>
      <c r="AG7074" t="s">
        <v>8</v>
      </c>
      <c r="AH7074" s="3">
        <v>153345000</v>
      </c>
      <c r="AI7074" t="s">
        <v>12</v>
      </c>
      <c r="AJ7074" t="s">
        <v>13</v>
      </c>
      <c r="AK7074" s="2"/>
      <c r="AL7074" s="2"/>
      <c r="AM7074" s="3">
        <v>0</v>
      </c>
      <c r="AN7074" t="s">
        <v>12</v>
      </c>
      <c r="AO7074" s="4">
        <v>0</v>
      </c>
      <c r="AP7074" t="s">
        <v>12</v>
      </c>
      <c r="AQ7074" s="4">
        <v>0</v>
      </c>
      <c r="AR7074" t="s">
        <v>15677</v>
      </c>
      <c r="AS7074" t="s">
        <v>15678</v>
      </c>
      <c r="AT7074" t="s">
        <v>15679</v>
      </c>
      <c r="AU7074" s="2">
        <v>45212</v>
      </c>
      <c r="AV7074" t="s">
        <v>20408</v>
      </c>
      <c r="AW7074" t="s">
        <v>20410</v>
      </c>
    </row>
    <row r="7075" spans="1:49" outlineLevel="2" x14ac:dyDescent="0.25">
      <c r="A7075" t="s">
        <v>20409</v>
      </c>
      <c r="B7075" t="s">
        <v>10905</v>
      </c>
      <c r="C7075" t="s">
        <v>30</v>
      </c>
      <c r="D7075" t="s">
        <v>2</v>
      </c>
      <c r="E7075" t="s">
        <v>10906</v>
      </c>
      <c r="F7075" t="s">
        <v>15682</v>
      </c>
      <c r="G7075" t="s">
        <v>10907</v>
      </c>
      <c r="H7075" t="s">
        <v>10908</v>
      </c>
      <c r="I7075" s="2">
        <v>45344</v>
      </c>
      <c r="J7075" t="s">
        <v>194</v>
      </c>
      <c r="K7075" t="s">
        <v>6</v>
      </c>
      <c r="L7075" t="s">
        <v>6</v>
      </c>
      <c r="M7075" s="3">
        <v>1</v>
      </c>
      <c r="N7075" t="s">
        <v>7</v>
      </c>
      <c r="O7075" s="6">
        <v>3785047</v>
      </c>
      <c r="P7075" t="s">
        <v>8</v>
      </c>
      <c r="Q7075">
        <v>4500511780</v>
      </c>
      <c r="R7075" t="s">
        <v>1</v>
      </c>
      <c r="S7075" t="s">
        <v>1212</v>
      </c>
      <c r="T7075" t="s">
        <v>1213</v>
      </c>
      <c r="U7075" s="2">
        <v>45344</v>
      </c>
      <c r="V7075" s="2">
        <v>45657</v>
      </c>
      <c r="W7075" s="3">
        <v>1</v>
      </c>
      <c r="X7075" t="s">
        <v>7</v>
      </c>
      <c r="Y7075" s="6">
        <v>3785047</v>
      </c>
      <c r="Z7075">
        <v>5000909269</v>
      </c>
      <c r="AA7075" t="s">
        <v>11</v>
      </c>
      <c r="AB7075" s="2">
        <v>45344</v>
      </c>
      <c r="AC7075" s="2">
        <v>45344</v>
      </c>
      <c r="AD7075" s="3">
        <v>1</v>
      </c>
      <c r="AE7075" t="s">
        <v>8</v>
      </c>
      <c r="AF7075" s="3">
        <v>3785047</v>
      </c>
      <c r="AG7075" t="s">
        <v>8</v>
      </c>
      <c r="AH7075" s="3">
        <v>3785047</v>
      </c>
      <c r="AI7075" t="s">
        <v>15683</v>
      </c>
      <c r="AJ7075" t="s">
        <v>11</v>
      </c>
      <c r="AK7075" s="2">
        <v>45509</v>
      </c>
      <c r="AL7075" s="2">
        <v>45464</v>
      </c>
      <c r="AM7075" s="3">
        <v>1</v>
      </c>
      <c r="AN7075" t="s">
        <v>8</v>
      </c>
      <c r="AO7075" s="3">
        <v>3785047</v>
      </c>
      <c r="AP7075" t="s">
        <v>8</v>
      </c>
      <c r="AQ7075" s="3">
        <v>3785047</v>
      </c>
      <c r="AR7075" t="s">
        <v>15684</v>
      </c>
      <c r="AS7075" t="s">
        <v>10909</v>
      </c>
      <c r="AT7075" t="s">
        <v>10910</v>
      </c>
      <c r="AU7075" s="2">
        <v>44657</v>
      </c>
      <c r="AV7075" t="s">
        <v>20409</v>
      </c>
      <c r="AW7075" t="s">
        <v>20410</v>
      </c>
    </row>
    <row r="7076" spans="1:49" outlineLevel="2" x14ac:dyDescent="0.25">
      <c r="A7076" t="s">
        <v>20409</v>
      </c>
      <c r="B7076" t="s">
        <v>10905</v>
      </c>
      <c r="C7076" t="s">
        <v>31</v>
      </c>
      <c r="D7076" t="s">
        <v>2</v>
      </c>
      <c r="E7076" t="s">
        <v>10906</v>
      </c>
      <c r="F7076" t="s">
        <v>15685</v>
      </c>
      <c r="G7076" t="s">
        <v>10907</v>
      </c>
      <c r="H7076" t="s">
        <v>10908</v>
      </c>
      <c r="I7076" s="2">
        <v>45344</v>
      </c>
      <c r="J7076" t="s">
        <v>194</v>
      </c>
      <c r="K7076" t="s">
        <v>6</v>
      </c>
      <c r="L7076" t="s">
        <v>6</v>
      </c>
      <c r="M7076" s="3">
        <v>1</v>
      </c>
      <c r="N7076" t="s">
        <v>7</v>
      </c>
      <c r="O7076" s="6">
        <v>3785047</v>
      </c>
      <c r="P7076" t="s">
        <v>8</v>
      </c>
      <c r="Q7076">
        <v>4500511781</v>
      </c>
      <c r="R7076" t="s">
        <v>1</v>
      </c>
      <c r="S7076" t="s">
        <v>1212</v>
      </c>
      <c r="T7076" t="s">
        <v>1213</v>
      </c>
      <c r="U7076" s="2">
        <v>45344</v>
      </c>
      <c r="V7076" s="2">
        <v>45657</v>
      </c>
      <c r="W7076" s="3">
        <v>1</v>
      </c>
      <c r="X7076" t="s">
        <v>7</v>
      </c>
      <c r="Y7076" s="6">
        <v>3785047</v>
      </c>
      <c r="Z7076">
        <v>5000909270</v>
      </c>
      <c r="AA7076" t="s">
        <v>11</v>
      </c>
      <c r="AB7076" s="2">
        <v>45344</v>
      </c>
      <c r="AC7076" s="2">
        <v>45344</v>
      </c>
      <c r="AD7076" s="3">
        <v>1</v>
      </c>
      <c r="AE7076" t="s">
        <v>8</v>
      </c>
      <c r="AF7076" s="3">
        <v>3785047</v>
      </c>
      <c r="AG7076" t="s">
        <v>8</v>
      </c>
      <c r="AH7076" s="3">
        <v>3785047</v>
      </c>
      <c r="AI7076" t="s">
        <v>15683</v>
      </c>
      <c r="AJ7076" t="s">
        <v>21</v>
      </c>
      <c r="AK7076" s="2">
        <v>45509</v>
      </c>
      <c r="AL7076" s="2">
        <v>45464</v>
      </c>
      <c r="AM7076" s="3">
        <v>1</v>
      </c>
      <c r="AN7076" t="s">
        <v>8</v>
      </c>
      <c r="AO7076" s="3">
        <v>3785047</v>
      </c>
      <c r="AP7076" t="s">
        <v>8</v>
      </c>
      <c r="AQ7076" s="3">
        <v>3785047</v>
      </c>
      <c r="AR7076" t="s">
        <v>15684</v>
      </c>
      <c r="AS7076" t="s">
        <v>10909</v>
      </c>
      <c r="AT7076" t="s">
        <v>10910</v>
      </c>
      <c r="AU7076" s="2">
        <v>44657</v>
      </c>
      <c r="AV7076" t="s">
        <v>20409</v>
      </c>
      <c r="AW7076" t="s">
        <v>20410</v>
      </c>
    </row>
    <row r="7077" spans="1:49" outlineLevel="2" x14ac:dyDescent="0.25">
      <c r="A7077" t="s">
        <v>20409</v>
      </c>
      <c r="B7077" t="s">
        <v>10905</v>
      </c>
      <c r="C7077" t="s">
        <v>32</v>
      </c>
      <c r="D7077" t="s">
        <v>2</v>
      </c>
      <c r="E7077" t="s">
        <v>10906</v>
      </c>
      <c r="F7077" t="s">
        <v>15686</v>
      </c>
      <c r="G7077" t="s">
        <v>10907</v>
      </c>
      <c r="H7077" t="s">
        <v>10908</v>
      </c>
      <c r="I7077" s="2">
        <v>45344</v>
      </c>
      <c r="J7077" t="s">
        <v>194</v>
      </c>
      <c r="K7077" t="s">
        <v>6</v>
      </c>
      <c r="L7077" t="s">
        <v>6</v>
      </c>
      <c r="M7077" s="3">
        <v>1</v>
      </c>
      <c r="N7077" t="s">
        <v>7</v>
      </c>
      <c r="O7077" s="6">
        <v>3785047</v>
      </c>
      <c r="P7077" t="s">
        <v>8</v>
      </c>
      <c r="Q7077">
        <v>4500511782</v>
      </c>
      <c r="R7077" t="s">
        <v>1</v>
      </c>
      <c r="S7077" t="s">
        <v>1212</v>
      </c>
      <c r="T7077" t="s">
        <v>1213</v>
      </c>
      <c r="U7077" s="2">
        <v>45344</v>
      </c>
      <c r="V7077" s="2">
        <v>45657</v>
      </c>
      <c r="W7077" s="3">
        <v>1</v>
      </c>
      <c r="X7077" t="s">
        <v>7</v>
      </c>
      <c r="Y7077" s="6">
        <v>3785047</v>
      </c>
      <c r="Z7077">
        <v>5000909271</v>
      </c>
      <c r="AA7077" t="s">
        <v>11</v>
      </c>
      <c r="AB7077" s="2">
        <v>45344</v>
      </c>
      <c r="AC7077" s="2">
        <v>45344</v>
      </c>
      <c r="AD7077" s="3">
        <v>1</v>
      </c>
      <c r="AE7077" t="s">
        <v>8</v>
      </c>
      <c r="AF7077" s="3">
        <v>3785047</v>
      </c>
      <c r="AG7077" t="s">
        <v>8</v>
      </c>
      <c r="AH7077" s="3">
        <v>3785047</v>
      </c>
      <c r="AI7077" t="s">
        <v>15683</v>
      </c>
      <c r="AJ7077" t="s">
        <v>23</v>
      </c>
      <c r="AK7077" s="2">
        <v>45509</v>
      </c>
      <c r="AL7077" s="2">
        <v>45464</v>
      </c>
      <c r="AM7077" s="3">
        <v>1</v>
      </c>
      <c r="AN7077" t="s">
        <v>8</v>
      </c>
      <c r="AO7077" s="3">
        <v>3785047</v>
      </c>
      <c r="AP7077" t="s">
        <v>8</v>
      </c>
      <c r="AQ7077" s="3">
        <v>3785047</v>
      </c>
      <c r="AR7077" t="s">
        <v>15684</v>
      </c>
      <c r="AS7077" t="s">
        <v>10909</v>
      </c>
      <c r="AT7077" t="s">
        <v>10910</v>
      </c>
      <c r="AU7077" s="2">
        <v>44657</v>
      </c>
      <c r="AV7077" t="s">
        <v>20409</v>
      </c>
      <c r="AW7077" t="s">
        <v>20410</v>
      </c>
    </row>
    <row r="7078" spans="1:49" outlineLevel="2" x14ac:dyDescent="0.25">
      <c r="A7078" t="s">
        <v>20407</v>
      </c>
      <c r="B7078" t="s">
        <v>1217</v>
      </c>
      <c r="C7078" t="s">
        <v>35</v>
      </c>
      <c r="D7078" t="s">
        <v>2</v>
      </c>
      <c r="E7078" t="s">
        <v>15687</v>
      </c>
      <c r="F7078" t="s">
        <v>15688</v>
      </c>
      <c r="G7078" t="s">
        <v>1218</v>
      </c>
      <c r="H7078" t="s">
        <v>1219</v>
      </c>
      <c r="I7078" s="2">
        <v>45301</v>
      </c>
      <c r="J7078" t="s">
        <v>184</v>
      </c>
      <c r="K7078" t="s">
        <v>6</v>
      </c>
      <c r="L7078" t="s">
        <v>6</v>
      </c>
      <c r="M7078" s="3">
        <v>1</v>
      </c>
      <c r="N7078" t="s">
        <v>7</v>
      </c>
      <c r="O7078" s="6">
        <v>19725000</v>
      </c>
      <c r="P7078" t="s">
        <v>8</v>
      </c>
      <c r="Q7078">
        <v>4500509759</v>
      </c>
      <c r="R7078" t="s">
        <v>1</v>
      </c>
      <c r="S7078" t="s">
        <v>1212</v>
      </c>
      <c r="T7078" t="s">
        <v>1213</v>
      </c>
      <c r="U7078" s="2">
        <v>45301</v>
      </c>
      <c r="V7078" s="2">
        <v>45657</v>
      </c>
      <c r="W7078" s="3">
        <v>1</v>
      </c>
      <c r="X7078" t="s">
        <v>7</v>
      </c>
      <c r="Y7078" s="6">
        <v>19725000</v>
      </c>
      <c r="Z7078">
        <v>5000907172</v>
      </c>
      <c r="AA7078" t="s">
        <v>11</v>
      </c>
      <c r="AB7078" s="2">
        <v>45301</v>
      </c>
      <c r="AC7078" s="2">
        <v>45301</v>
      </c>
      <c r="AD7078" s="3">
        <v>1</v>
      </c>
      <c r="AE7078" t="s">
        <v>8</v>
      </c>
      <c r="AF7078" s="3">
        <v>19725000</v>
      </c>
      <c r="AG7078" t="s">
        <v>8</v>
      </c>
      <c r="AH7078" s="3">
        <v>19725000</v>
      </c>
      <c r="AI7078" t="s">
        <v>1222</v>
      </c>
      <c r="AJ7078" t="s">
        <v>1</v>
      </c>
      <c r="AK7078" s="2">
        <v>45429</v>
      </c>
      <c r="AL7078" s="2">
        <v>45429</v>
      </c>
      <c r="AM7078" s="3">
        <v>1</v>
      </c>
      <c r="AN7078" t="s">
        <v>8</v>
      </c>
      <c r="AO7078" s="3">
        <v>19725000</v>
      </c>
      <c r="AP7078" t="s">
        <v>8</v>
      </c>
      <c r="AQ7078" s="3">
        <v>19725000</v>
      </c>
      <c r="AR7078" t="s">
        <v>15689</v>
      </c>
      <c r="AS7078" t="s">
        <v>1220</v>
      </c>
      <c r="AT7078" t="s">
        <v>1221</v>
      </c>
      <c r="AU7078" s="2">
        <v>44565</v>
      </c>
      <c r="AV7078" t="s">
        <v>20407</v>
      </c>
      <c r="AW7078" t="s">
        <v>20410</v>
      </c>
    </row>
    <row r="7079" spans="1:49" outlineLevel="2" x14ac:dyDescent="0.25">
      <c r="A7079" t="s">
        <v>20407</v>
      </c>
      <c r="B7079" t="s">
        <v>1217</v>
      </c>
      <c r="C7079" t="s">
        <v>37</v>
      </c>
      <c r="D7079" t="s">
        <v>2</v>
      </c>
      <c r="E7079" t="s">
        <v>15687</v>
      </c>
      <c r="F7079" t="s">
        <v>15690</v>
      </c>
      <c r="G7079" t="s">
        <v>1218</v>
      </c>
      <c r="H7079" t="s">
        <v>1219</v>
      </c>
      <c r="I7079" s="2">
        <v>45301</v>
      </c>
      <c r="J7079" t="s">
        <v>184</v>
      </c>
      <c r="K7079" t="s">
        <v>6</v>
      </c>
      <c r="L7079" t="s">
        <v>6</v>
      </c>
      <c r="M7079" s="3">
        <v>1</v>
      </c>
      <c r="N7079" t="s">
        <v>7</v>
      </c>
      <c r="O7079" s="6">
        <v>19725000</v>
      </c>
      <c r="P7079" t="s">
        <v>8</v>
      </c>
      <c r="Q7079">
        <v>4500509760</v>
      </c>
      <c r="R7079" t="s">
        <v>1</v>
      </c>
      <c r="S7079" t="s">
        <v>1212</v>
      </c>
      <c r="T7079" t="s">
        <v>1213</v>
      </c>
      <c r="U7079" s="2">
        <v>45301</v>
      </c>
      <c r="V7079" s="2">
        <v>45657</v>
      </c>
      <c r="W7079" s="3">
        <v>1</v>
      </c>
      <c r="X7079" t="s">
        <v>7</v>
      </c>
      <c r="Y7079" s="6">
        <v>19725000</v>
      </c>
      <c r="Z7079">
        <v>5000907173</v>
      </c>
      <c r="AA7079" t="s">
        <v>11</v>
      </c>
      <c r="AB7079" s="2">
        <v>45301</v>
      </c>
      <c r="AC7079" s="2">
        <v>45301</v>
      </c>
      <c r="AD7079" s="3">
        <v>1</v>
      </c>
      <c r="AE7079" t="s">
        <v>8</v>
      </c>
      <c r="AF7079" s="3">
        <v>19725000</v>
      </c>
      <c r="AG7079" t="s">
        <v>8</v>
      </c>
      <c r="AH7079" s="3">
        <v>19725000</v>
      </c>
      <c r="AI7079" t="s">
        <v>1222</v>
      </c>
      <c r="AJ7079" t="s">
        <v>91</v>
      </c>
      <c r="AK7079" s="2">
        <v>45429</v>
      </c>
      <c r="AL7079" s="2">
        <v>45429</v>
      </c>
      <c r="AM7079" s="3">
        <v>1</v>
      </c>
      <c r="AN7079" t="s">
        <v>8</v>
      </c>
      <c r="AO7079" s="3">
        <v>19725000</v>
      </c>
      <c r="AP7079" t="s">
        <v>8</v>
      </c>
      <c r="AQ7079" s="3">
        <v>19725000</v>
      </c>
      <c r="AR7079" t="s">
        <v>15689</v>
      </c>
      <c r="AS7079" t="s">
        <v>1220</v>
      </c>
      <c r="AT7079" t="s">
        <v>1221</v>
      </c>
      <c r="AU7079" s="2">
        <v>44565</v>
      </c>
      <c r="AV7079" t="s">
        <v>20407</v>
      </c>
      <c r="AW7079" t="s">
        <v>20410</v>
      </c>
    </row>
    <row r="7080" spans="1:49" outlineLevel="2" x14ac:dyDescent="0.25">
      <c r="A7080" t="s">
        <v>20408</v>
      </c>
      <c r="B7080" t="s">
        <v>7990</v>
      </c>
      <c r="C7080" t="s">
        <v>19</v>
      </c>
      <c r="D7080" t="s">
        <v>2</v>
      </c>
      <c r="E7080" t="s">
        <v>7991</v>
      </c>
      <c r="F7080" t="s">
        <v>15691</v>
      </c>
      <c r="G7080" t="s">
        <v>7992</v>
      </c>
      <c r="H7080" t="s">
        <v>7993</v>
      </c>
      <c r="I7080" s="2">
        <v>45384</v>
      </c>
      <c r="J7080" t="s">
        <v>73</v>
      </c>
      <c r="K7080" t="s">
        <v>6</v>
      </c>
      <c r="L7080" t="s">
        <v>6</v>
      </c>
      <c r="M7080" s="3">
        <v>1</v>
      </c>
      <c r="N7080" t="s">
        <v>7</v>
      </c>
      <c r="O7080" s="6">
        <v>160511728</v>
      </c>
      <c r="P7080" t="s">
        <v>8</v>
      </c>
      <c r="Q7080">
        <v>4500513895</v>
      </c>
      <c r="R7080" t="s">
        <v>1</v>
      </c>
      <c r="S7080" t="s">
        <v>1212</v>
      </c>
      <c r="T7080" t="s">
        <v>1213</v>
      </c>
      <c r="U7080" s="2">
        <v>45384</v>
      </c>
      <c r="V7080" s="2">
        <v>45657</v>
      </c>
      <c r="W7080" s="3">
        <v>1</v>
      </c>
      <c r="X7080" t="s">
        <v>7</v>
      </c>
      <c r="Y7080" s="6">
        <v>160511728</v>
      </c>
      <c r="Z7080">
        <v>5000912171</v>
      </c>
      <c r="AA7080" t="s">
        <v>11</v>
      </c>
      <c r="AB7080" s="2">
        <v>45384</v>
      </c>
      <c r="AC7080" s="2">
        <v>45384</v>
      </c>
      <c r="AD7080" s="3">
        <v>1</v>
      </c>
      <c r="AE7080" t="s">
        <v>8</v>
      </c>
      <c r="AF7080" s="3">
        <v>160511728</v>
      </c>
      <c r="AG7080" t="s">
        <v>8</v>
      </c>
      <c r="AH7080" s="3">
        <v>160511728</v>
      </c>
      <c r="AI7080" t="s">
        <v>15692</v>
      </c>
      <c r="AJ7080" t="s">
        <v>11</v>
      </c>
      <c r="AK7080" s="2">
        <v>45450</v>
      </c>
      <c r="AL7080" s="2">
        <v>45450</v>
      </c>
      <c r="AM7080" s="3">
        <v>1</v>
      </c>
      <c r="AN7080" t="s">
        <v>8</v>
      </c>
      <c r="AO7080" s="3">
        <v>160511728</v>
      </c>
      <c r="AP7080" t="s">
        <v>8</v>
      </c>
      <c r="AQ7080" s="3">
        <v>160511728</v>
      </c>
      <c r="AR7080" t="s">
        <v>15693</v>
      </c>
      <c r="AS7080" t="s">
        <v>7994</v>
      </c>
      <c r="AT7080" t="s">
        <v>7995</v>
      </c>
      <c r="AU7080" s="2">
        <v>44925</v>
      </c>
      <c r="AV7080" t="s">
        <v>20408</v>
      </c>
      <c r="AW7080" t="s">
        <v>20410</v>
      </c>
    </row>
    <row r="7081" spans="1:49" outlineLevel="2" x14ac:dyDescent="0.25">
      <c r="A7081" t="s">
        <v>20408</v>
      </c>
      <c r="B7081" t="s">
        <v>7990</v>
      </c>
      <c r="C7081" t="s">
        <v>20</v>
      </c>
      <c r="D7081" t="s">
        <v>2</v>
      </c>
      <c r="E7081" t="s">
        <v>7991</v>
      </c>
      <c r="F7081" t="s">
        <v>15694</v>
      </c>
      <c r="G7081" t="s">
        <v>7992</v>
      </c>
      <c r="H7081" t="s">
        <v>7993</v>
      </c>
      <c r="I7081" s="2">
        <v>45384</v>
      </c>
      <c r="J7081" t="s">
        <v>73</v>
      </c>
      <c r="K7081" t="s">
        <v>6</v>
      </c>
      <c r="L7081" t="s">
        <v>6</v>
      </c>
      <c r="M7081" s="3">
        <v>1</v>
      </c>
      <c r="N7081" t="s">
        <v>7</v>
      </c>
      <c r="O7081" s="6">
        <v>160511728</v>
      </c>
      <c r="P7081" t="s">
        <v>8</v>
      </c>
      <c r="Q7081">
        <v>4500513896</v>
      </c>
      <c r="R7081" t="s">
        <v>1</v>
      </c>
      <c r="S7081" t="s">
        <v>1212</v>
      </c>
      <c r="T7081" t="s">
        <v>1213</v>
      </c>
      <c r="U7081" s="2">
        <v>45384</v>
      </c>
      <c r="V7081" s="2">
        <v>45657</v>
      </c>
      <c r="W7081" s="3">
        <v>1</v>
      </c>
      <c r="X7081" t="s">
        <v>7</v>
      </c>
      <c r="Y7081" s="6">
        <v>160511728</v>
      </c>
      <c r="Z7081">
        <v>5000912302</v>
      </c>
      <c r="AA7081" t="s">
        <v>11</v>
      </c>
      <c r="AB7081" s="2">
        <v>45384</v>
      </c>
      <c r="AC7081" s="2">
        <v>45384</v>
      </c>
      <c r="AD7081" s="3">
        <v>1</v>
      </c>
      <c r="AE7081" t="s">
        <v>8</v>
      </c>
      <c r="AF7081" s="3">
        <v>160511728</v>
      </c>
      <c r="AG7081" t="s">
        <v>8</v>
      </c>
      <c r="AH7081" s="3">
        <v>160511728</v>
      </c>
      <c r="AI7081" t="s">
        <v>15692</v>
      </c>
      <c r="AJ7081" t="s">
        <v>21</v>
      </c>
      <c r="AK7081" s="2">
        <v>45450</v>
      </c>
      <c r="AL7081" s="2">
        <v>45450</v>
      </c>
      <c r="AM7081" s="3">
        <v>1</v>
      </c>
      <c r="AN7081" t="s">
        <v>8</v>
      </c>
      <c r="AO7081" s="3">
        <v>160511728</v>
      </c>
      <c r="AP7081" t="s">
        <v>8</v>
      </c>
      <c r="AQ7081" s="3">
        <v>160511728</v>
      </c>
      <c r="AR7081" t="s">
        <v>15693</v>
      </c>
      <c r="AS7081" t="s">
        <v>7994</v>
      </c>
      <c r="AT7081" t="s">
        <v>7995</v>
      </c>
      <c r="AU7081" s="2">
        <v>44925</v>
      </c>
      <c r="AV7081" t="s">
        <v>20408</v>
      </c>
      <c r="AW7081" t="s">
        <v>20410</v>
      </c>
    </row>
    <row r="7082" spans="1:49" outlineLevel="2" x14ac:dyDescent="0.25">
      <c r="A7082" t="s">
        <v>20407</v>
      </c>
      <c r="B7082" t="s">
        <v>2299</v>
      </c>
      <c r="C7082" t="s">
        <v>28</v>
      </c>
      <c r="D7082" t="s">
        <v>2</v>
      </c>
      <c r="E7082" t="s">
        <v>2300</v>
      </c>
      <c r="F7082" t="s">
        <v>15696</v>
      </c>
      <c r="G7082" t="s">
        <v>2301</v>
      </c>
      <c r="H7082" t="s">
        <v>2302</v>
      </c>
      <c r="I7082" s="2">
        <v>45320</v>
      </c>
      <c r="J7082" t="s">
        <v>193</v>
      </c>
      <c r="K7082" t="s">
        <v>6</v>
      </c>
      <c r="L7082" t="s">
        <v>6</v>
      </c>
      <c r="M7082" s="3">
        <v>1</v>
      </c>
      <c r="N7082" t="s">
        <v>7</v>
      </c>
      <c r="O7082" s="6">
        <v>88835509</v>
      </c>
      <c r="P7082" t="s">
        <v>8</v>
      </c>
      <c r="Q7082">
        <v>4500510617</v>
      </c>
      <c r="R7082" t="s">
        <v>1</v>
      </c>
      <c r="S7082" t="s">
        <v>132</v>
      </c>
      <c r="T7082" t="s">
        <v>133</v>
      </c>
      <c r="U7082" s="2">
        <v>45320</v>
      </c>
      <c r="V7082" s="2">
        <v>45657</v>
      </c>
      <c r="W7082" s="3">
        <v>1</v>
      </c>
      <c r="X7082" t="s">
        <v>7</v>
      </c>
      <c r="Y7082" s="6">
        <v>88835509</v>
      </c>
      <c r="Z7082">
        <v>5000907894</v>
      </c>
      <c r="AA7082" t="s">
        <v>11</v>
      </c>
      <c r="AB7082" s="2">
        <v>45320</v>
      </c>
      <c r="AC7082" s="2">
        <v>45320</v>
      </c>
      <c r="AD7082" s="3">
        <v>1</v>
      </c>
      <c r="AE7082" t="s">
        <v>8</v>
      </c>
      <c r="AF7082" s="3">
        <v>88835509</v>
      </c>
      <c r="AG7082" t="s">
        <v>8</v>
      </c>
      <c r="AH7082" s="3">
        <v>88835509</v>
      </c>
      <c r="AI7082" t="s">
        <v>15697</v>
      </c>
      <c r="AJ7082" t="s">
        <v>11</v>
      </c>
      <c r="AK7082" s="2">
        <v>45399</v>
      </c>
      <c r="AL7082" s="2">
        <v>45399</v>
      </c>
      <c r="AM7082" s="3">
        <v>1</v>
      </c>
      <c r="AN7082" t="s">
        <v>8</v>
      </c>
      <c r="AO7082" s="3">
        <v>88835509</v>
      </c>
      <c r="AP7082" t="s">
        <v>8</v>
      </c>
      <c r="AQ7082" s="3">
        <v>88835509</v>
      </c>
      <c r="AR7082" t="s">
        <v>15695</v>
      </c>
      <c r="AS7082" t="s">
        <v>2303</v>
      </c>
      <c r="AT7082" t="s">
        <v>2304</v>
      </c>
      <c r="AU7082" s="2">
        <v>44927</v>
      </c>
      <c r="AV7082" t="s">
        <v>20407</v>
      </c>
      <c r="AW7082" t="s">
        <v>20410</v>
      </c>
    </row>
    <row r="7083" spans="1:49" outlineLevel="2" x14ac:dyDescent="0.25">
      <c r="A7083" t="s">
        <v>20407</v>
      </c>
      <c r="B7083" t="s">
        <v>2299</v>
      </c>
      <c r="C7083" t="s">
        <v>30</v>
      </c>
      <c r="D7083" t="s">
        <v>2</v>
      </c>
      <c r="E7083" t="s">
        <v>2300</v>
      </c>
      <c r="F7083" t="s">
        <v>15698</v>
      </c>
      <c r="G7083" t="s">
        <v>2301</v>
      </c>
      <c r="H7083" t="s">
        <v>2302</v>
      </c>
      <c r="I7083" s="2">
        <v>45320</v>
      </c>
      <c r="J7083" t="s">
        <v>193</v>
      </c>
      <c r="K7083" t="s">
        <v>6</v>
      </c>
      <c r="L7083" t="s">
        <v>6</v>
      </c>
      <c r="M7083" s="3">
        <v>1</v>
      </c>
      <c r="N7083" t="s">
        <v>7</v>
      </c>
      <c r="O7083" s="6">
        <v>88835509</v>
      </c>
      <c r="P7083" t="s">
        <v>8</v>
      </c>
      <c r="Q7083">
        <v>4500510618</v>
      </c>
      <c r="R7083" t="s">
        <v>1</v>
      </c>
      <c r="S7083" t="s">
        <v>132</v>
      </c>
      <c r="T7083" t="s">
        <v>133</v>
      </c>
      <c r="U7083" s="2">
        <v>45320</v>
      </c>
      <c r="V7083" s="2">
        <v>45657</v>
      </c>
      <c r="W7083" s="3">
        <v>1</v>
      </c>
      <c r="X7083" t="s">
        <v>7</v>
      </c>
      <c r="Y7083" s="6">
        <v>88835509</v>
      </c>
      <c r="Z7083">
        <v>5000907895</v>
      </c>
      <c r="AA7083" t="s">
        <v>11</v>
      </c>
      <c r="AB7083" s="2">
        <v>45320</v>
      </c>
      <c r="AC7083" s="2">
        <v>45320</v>
      </c>
      <c r="AD7083" s="3">
        <v>1</v>
      </c>
      <c r="AE7083" t="s">
        <v>8</v>
      </c>
      <c r="AF7083" s="3">
        <v>88835509</v>
      </c>
      <c r="AG7083" t="s">
        <v>8</v>
      </c>
      <c r="AH7083" s="3">
        <v>88835509</v>
      </c>
      <c r="AI7083" t="s">
        <v>15697</v>
      </c>
      <c r="AJ7083" t="s">
        <v>21</v>
      </c>
      <c r="AK7083" s="2">
        <v>45399</v>
      </c>
      <c r="AL7083" s="2">
        <v>45399</v>
      </c>
      <c r="AM7083" s="3">
        <v>1</v>
      </c>
      <c r="AN7083" t="s">
        <v>8</v>
      </c>
      <c r="AO7083" s="3">
        <v>88835509</v>
      </c>
      <c r="AP7083" t="s">
        <v>8</v>
      </c>
      <c r="AQ7083" s="3">
        <v>88835509</v>
      </c>
      <c r="AR7083" t="s">
        <v>15695</v>
      </c>
      <c r="AS7083" t="s">
        <v>2303</v>
      </c>
      <c r="AT7083" t="s">
        <v>2304</v>
      </c>
      <c r="AU7083" s="2">
        <v>44927</v>
      </c>
      <c r="AV7083" t="s">
        <v>20407</v>
      </c>
      <c r="AW7083" t="s">
        <v>20410</v>
      </c>
    </row>
    <row r="7084" spans="1:49" outlineLevel="2" x14ac:dyDescent="0.25">
      <c r="A7084" t="s">
        <v>20407</v>
      </c>
      <c r="B7084" t="s">
        <v>2299</v>
      </c>
      <c r="C7084" t="s">
        <v>31</v>
      </c>
      <c r="D7084" t="s">
        <v>2</v>
      </c>
      <c r="E7084" t="s">
        <v>2300</v>
      </c>
      <c r="F7084" t="s">
        <v>15699</v>
      </c>
      <c r="G7084" t="s">
        <v>2301</v>
      </c>
      <c r="H7084" t="s">
        <v>2302</v>
      </c>
      <c r="I7084" s="2">
        <v>45320</v>
      </c>
      <c r="J7084" t="s">
        <v>193</v>
      </c>
      <c r="K7084" t="s">
        <v>6</v>
      </c>
      <c r="L7084" t="s">
        <v>6</v>
      </c>
      <c r="M7084" s="3">
        <v>1</v>
      </c>
      <c r="N7084" t="s">
        <v>7</v>
      </c>
      <c r="O7084" s="6">
        <v>88835509</v>
      </c>
      <c r="P7084" t="s">
        <v>8</v>
      </c>
      <c r="Q7084">
        <v>4500510619</v>
      </c>
      <c r="R7084" t="s">
        <v>1</v>
      </c>
      <c r="S7084" t="s">
        <v>132</v>
      </c>
      <c r="T7084" t="s">
        <v>133</v>
      </c>
      <c r="U7084" s="2">
        <v>45320</v>
      </c>
      <c r="V7084" s="2">
        <v>45657</v>
      </c>
      <c r="W7084" s="3">
        <v>1</v>
      </c>
      <c r="X7084" t="s">
        <v>7</v>
      </c>
      <c r="Y7084" s="6">
        <v>88835509</v>
      </c>
      <c r="Z7084">
        <v>5000907896</v>
      </c>
      <c r="AA7084" t="s">
        <v>11</v>
      </c>
      <c r="AB7084" s="2">
        <v>45320</v>
      </c>
      <c r="AC7084" s="2">
        <v>45320</v>
      </c>
      <c r="AD7084" s="3">
        <v>1</v>
      </c>
      <c r="AE7084" t="s">
        <v>8</v>
      </c>
      <c r="AF7084" s="3">
        <v>88835509</v>
      </c>
      <c r="AG7084" t="s">
        <v>8</v>
      </c>
      <c r="AH7084" s="3">
        <v>88835509</v>
      </c>
      <c r="AI7084" t="s">
        <v>15700</v>
      </c>
      <c r="AJ7084" t="s">
        <v>11</v>
      </c>
      <c r="AK7084" s="2">
        <v>45420</v>
      </c>
      <c r="AL7084" s="2">
        <v>45420</v>
      </c>
      <c r="AM7084" s="3">
        <v>1</v>
      </c>
      <c r="AN7084" t="s">
        <v>8</v>
      </c>
      <c r="AO7084" s="3">
        <v>88835509</v>
      </c>
      <c r="AP7084" t="s">
        <v>8</v>
      </c>
      <c r="AQ7084" s="3">
        <v>88835509</v>
      </c>
      <c r="AR7084" t="s">
        <v>15695</v>
      </c>
      <c r="AS7084" t="s">
        <v>2303</v>
      </c>
      <c r="AT7084" t="s">
        <v>2304</v>
      </c>
      <c r="AU7084" s="2">
        <v>44927</v>
      </c>
      <c r="AV7084" t="s">
        <v>20407</v>
      </c>
      <c r="AW7084" t="s">
        <v>20410</v>
      </c>
    </row>
    <row r="7085" spans="1:49" outlineLevel="2" x14ac:dyDescent="0.25">
      <c r="A7085" t="s">
        <v>20407</v>
      </c>
      <c r="B7085" t="s">
        <v>2299</v>
      </c>
      <c r="C7085" t="s">
        <v>32</v>
      </c>
      <c r="D7085" t="s">
        <v>2</v>
      </c>
      <c r="E7085" t="s">
        <v>2300</v>
      </c>
      <c r="F7085" t="s">
        <v>15701</v>
      </c>
      <c r="G7085" t="s">
        <v>2301</v>
      </c>
      <c r="H7085" t="s">
        <v>2302</v>
      </c>
      <c r="I7085" s="2">
        <v>45320</v>
      </c>
      <c r="J7085" t="s">
        <v>193</v>
      </c>
      <c r="K7085" t="s">
        <v>6</v>
      </c>
      <c r="L7085" t="s">
        <v>6</v>
      </c>
      <c r="M7085" s="3">
        <v>1</v>
      </c>
      <c r="N7085" t="s">
        <v>7</v>
      </c>
      <c r="O7085" s="6">
        <v>88835509</v>
      </c>
      <c r="P7085" t="s">
        <v>8</v>
      </c>
      <c r="Q7085">
        <v>4500510620</v>
      </c>
      <c r="R7085" t="s">
        <v>1</v>
      </c>
      <c r="S7085" t="s">
        <v>132</v>
      </c>
      <c r="T7085" t="s">
        <v>133</v>
      </c>
      <c r="U7085" s="2">
        <v>45320</v>
      </c>
      <c r="V7085" s="2">
        <v>45657</v>
      </c>
      <c r="W7085" s="3">
        <v>1</v>
      </c>
      <c r="X7085" t="s">
        <v>7</v>
      </c>
      <c r="Y7085" s="6">
        <v>88835509</v>
      </c>
      <c r="Z7085">
        <v>5000907897</v>
      </c>
      <c r="AA7085" t="s">
        <v>11</v>
      </c>
      <c r="AB7085" s="2">
        <v>45320</v>
      </c>
      <c r="AC7085" s="2">
        <v>45320</v>
      </c>
      <c r="AD7085" s="3">
        <v>1</v>
      </c>
      <c r="AE7085" t="s">
        <v>8</v>
      </c>
      <c r="AF7085" s="3">
        <v>88835509</v>
      </c>
      <c r="AG7085" t="s">
        <v>8</v>
      </c>
      <c r="AH7085" s="3">
        <v>88835509</v>
      </c>
      <c r="AI7085" t="s">
        <v>15700</v>
      </c>
      <c r="AJ7085" t="s">
        <v>21</v>
      </c>
      <c r="AK7085" s="2">
        <v>45420</v>
      </c>
      <c r="AL7085" s="2">
        <v>45420</v>
      </c>
      <c r="AM7085" s="3">
        <v>1</v>
      </c>
      <c r="AN7085" t="s">
        <v>8</v>
      </c>
      <c r="AO7085" s="3">
        <v>88835509</v>
      </c>
      <c r="AP7085" t="s">
        <v>8</v>
      </c>
      <c r="AQ7085" s="3">
        <v>88835509</v>
      </c>
      <c r="AR7085" t="s">
        <v>15695</v>
      </c>
      <c r="AS7085" t="s">
        <v>2303</v>
      </c>
      <c r="AT7085" t="s">
        <v>2304</v>
      </c>
      <c r="AU7085" s="2">
        <v>44927</v>
      </c>
      <c r="AV7085" t="s">
        <v>20407</v>
      </c>
      <c r="AW7085" t="s">
        <v>20410</v>
      </c>
    </row>
    <row r="7086" spans="1:49" outlineLevel="2" x14ac:dyDescent="0.25">
      <c r="A7086" t="s">
        <v>20409</v>
      </c>
      <c r="B7086" t="s">
        <v>11004</v>
      </c>
      <c r="C7086" t="s">
        <v>26</v>
      </c>
      <c r="D7086" t="s">
        <v>2</v>
      </c>
      <c r="E7086" t="s">
        <v>11005</v>
      </c>
      <c r="F7086" t="s">
        <v>15704</v>
      </c>
      <c r="G7086" t="s">
        <v>11006</v>
      </c>
      <c r="H7086" t="s">
        <v>11007</v>
      </c>
      <c r="I7086" s="2">
        <v>45463</v>
      </c>
      <c r="J7086" t="s">
        <v>194</v>
      </c>
      <c r="K7086" t="s">
        <v>6</v>
      </c>
      <c r="L7086" t="s">
        <v>6</v>
      </c>
      <c r="M7086" s="3">
        <v>1</v>
      </c>
      <c r="N7086" t="s">
        <v>7</v>
      </c>
      <c r="O7086" s="6">
        <v>35780000</v>
      </c>
      <c r="P7086" t="s">
        <v>8</v>
      </c>
      <c r="Q7086">
        <v>4500518147</v>
      </c>
      <c r="R7086" t="s">
        <v>1</v>
      </c>
      <c r="S7086" t="s">
        <v>801</v>
      </c>
      <c r="T7086" t="s">
        <v>802</v>
      </c>
      <c r="U7086" s="2">
        <v>45463</v>
      </c>
      <c r="V7086" s="2">
        <v>45657</v>
      </c>
      <c r="W7086" s="3">
        <v>1</v>
      </c>
      <c r="X7086" t="s">
        <v>7</v>
      </c>
      <c r="Y7086" s="6">
        <v>35780000</v>
      </c>
      <c r="Z7086">
        <v>5000917907</v>
      </c>
      <c r="AA7086" t="s">
        <v>11</v>
      </c>
      <c r="AB7086" s="2">
        <v>45463</v>
      </c>
      <c r="AC7086" s="2">
        <v>45463</v>
      </c>
      <c r="AD7086" s="3">
        <v>1</v>
      </c>
      <c r="AE7086" t="s">
        <v>8</v>
      </c>
      <c r="AF7086" s="3">
        <v>35780000</v>
      </c>
      <c r="AG7086" t="s">
        <v>8</v>
      </c>
      <c r="AH7086" s="3">
        <v>35780000</v>
      </c>
      <c r="AI7086" t="s">
        <v>12</v>
      </c>
      <c r="AJ7086" t="s">
        <v>13</v>
      </c>
      <c r="AK7086" s="2"/>
      <c r="AL7086" s="2"/>
      <c r="AM7086" s="3">
        <v>0</v>
      </c>
      <c r="AN7086" t="s">
        <v>12</v>
      </c>
      <c r="AO7086" s="4">
        <v>0</v>
      </c>
      <c r="AP7086" t="s">
        <v>12</v>
      </c>
      <c r="AQ7086" s="4">
        <v>0</v>
      </c>
      <c r="AR7086" t="s">
        <v>15702</v>
      </c>
      <c r="AS7086" t="s">
        <v>15703</v>
      </c>
      <c r="AT7086" t="s">
        <v>11008</v>
      </c>
      <c r="AU7086" s="2">
        <v>44936</v>
      </c>
      <c r="AV7086" t="s">
        <v>20409</v>
      </c>
      <c r="AW7086" t="s">
        <v>20410</v>
      </c>
    </row>
    <row r="7087" spans="1:49" outlineLevel="2" x14ac:dyDescent="0.25">
      <c r="A7087" t="s">
        <v>20409</v>
      </c>
      <c r="B7087" t="s">
        <v>11004</v>
      </c>
      <c r="C7087" t="s">
        <v>28</v>
      </c>
      <c r="D7087" t="s">
        <v>2</v>
      </c>
      <c r="E7087" t="s">
        <v>11005</v>
      </c>
      <c r="F7087" t="s">
        <v>15705</v>
      </c>
      <c r="G7087" t="s">
        <v>11006</v>
      </c>
      <c r="H7087" t="s">
        <v>11007</v>
      </c>
      <c r="I7087" s="2">
        <v>45463</v>
      </c>
      <c r="J7087" t="s">
        <v>194</v>
      </c>
      <c r="K7087" t="s">
        <v>6</v>
      </c>
      <c r="L7087" t="s">
        <v>6</v>
      </c>
      <c r="M7087" s="3">
        <v>1</v>
      </c>
      <c r="N7087" t="s">
        <v>7</v>
      </c>
      <c r="O7087" s="6">
        <v>35780000</v>
      </c>
      <c r="P7087" t="s">
        <v>8</v>
      </c>
      <c r="Q7087">
        <v>4500518148</v>
      </c>
      <c r="R7087" t="s">
        <v>1</v>
      </c>
      <c r="S7087" t="s">
        <v>801</v>
      </c>
      <c r="T7087" t="s">
        <v>802</v>
      </c>
      <c r="U7087" s="2">
        <v>45463</v>
      </c>
      <c r="V7087" s="2">
        <v>45657</v>
      </c>
      <c r="W7087" s="3">
        <v>1</v>
      </c>
      <c r="X7087" t="s">
        <v>7</v>
      </c>
      <c r="Y7087" s="6">
        <v>35780000</v>
      </c>
      <c r="Z7087">
        <v>5000917908</v>
      </c>
      <c r="AA7087" t="s">
        <v>11</v>
      </c>
      <c r="AB7087" s="2">
        <v>45463</v>
      </c>
      <c r="AC7087" s="2">
        <v>45463</v>
      </c>
      <c r="AD7087" s="3">
        <v>1</v>
      </c>
      <c r="AE7087" t="s">
        <v>8</v>
      </c>
      <c r="AF7087" s="3">
        <v>35780000</v>
      </c>
      <c r="AG7087" t="s">
        <v>8</v>
      </c>
      <c r="AH7087" s="3">
        <v>35780000</v>
      </c>
      <c r="AI7087" t="s">
        <v>12</v>
      </c>
      <c r="AJ7087" t="s">
        <v>13</v>
      </c>
      <c r="AK7087" s="2"/>
      <c r="AL7087" s="2"/>
      <c r="AM7087" s="3">
        <v>0</v>
      </c>
      <c r="AN7087" t="s">
        <v>12</v>
      </c>
      <c r="AO7087" s="4">
        <v>0</v>
      </c>
      <c r="AP7087" t="s">
        <v>12</v>
      </c>
      <c r="AQ7087" s="4">
        <v>0</v>
      </c>
      <c r="AR7087" t="s">
        <v>15702</v>
      </c>
      <c r="AS7087" t="s">
        <v>15703</v>
      </c>
      <c r="AT7087" t="s">
        <v>11008</v>
      </c>
      <c r="AU7087" s="2">
        <v>44936</v>
      </c>
      <c r="AV7087" t="s">
        <v>20409</v>
      </c>
      <c r="AW7087" t="s">
        <v>20410</v>
      </c>
    </row>
    <row r="7088" spans="1:49" outlineLevel="2" x14ac:dyDescent="0.25">
      <c r="A7088" t="s">
        <v>20409</v>
      </c>
      <c r="B7088" t="s">
        <v>11004</v>
      </c>
      <c r="C7088" t="s">
        <v>30</v>
      </c>
      <c r="D7088" t="s">
        <v>2</v>
      </c>
      <c r="E7088" t="s">
        <v>11005</v>
      </c>
      <c r="F7088" t="s">
        <v>15706</v>
      </c>
      <c r="G7088" t="s">
        <v>11006</v>
      </c>
      <c r="H7088" t="s">
        <v>11007</v>
      </c>
      <c r="I7088" s="2">
        <v>45463</v>
      </c>
      <c r="J7088" t="s">
        <v>194</v>
      </c>
      <c r="K7088" t="s">
        <v>6</v>
      </c>
      <c r="L7088" t="s">
        <v>6</v>
      </c>
      <c r="M7088" s="3">
        <v>1</v>
      </c>
      <c r="N7088" t="s">
        <v>7</v>
      </c>
      <c r="O7088" s="6">
        <v>35780000</v>
      </c>
      <c r="P7088" t="s">
        <v>8</v>
      </c>
      <c r="Q7088">
        <v>4500518149</v>
      </c>
      <c r="R7088" t="s">
        <v>1</v>
      </c>
      <c r="S7088" t="s">
        <v>801</v>
      </c>
      <c r="T7088" t="s">
        <v>802</v>
      </c>
      <c r="U7088" s="2">
        <v>45463</v>
      </c>
      <c r="V7088" s="2">
        <v>45657</v>
      </c>
      <c r="W7088" s="3">
        <v>1</v>
      </c>
      <c r="X7088" t="s">
        <v>7</v>
      </c>
      <c r="Y7088" s="6">
        <v>35780000</v>
      </c>
      <c r="Z7088">
        <v>5000917909</v>
      </c>
      <c r="AA7088" t="s">
        <v>11</v>
      </c>
      <c r="AB7088" s="2">
        <v>45463</v>
      </c>
      <c r="AC7088" s="2">
        <v>45463</v>
      </c>
      <c r="AD7088" s="3">
        <v>1</v>
      </c>
      <c r="AE7088" t="s">
        <v>8</v>
      </c>
      <c r="AF7088" s="3">
        <v>35780000</v>
      </c>
      <c r="AG7088" t="s">
        <v>8</v>
      </c>
      <c r="AH7088" s="3">
        <v>35780000</v>
      </c>
      <c r="AI7088" t="s">
        <v>12</v>
      </c>
      <c r="AJ7088" t="s">
        <v>13</v>
      </c>
      <c r="AK7088" s="2"/>
      <c r="AL7088" s="2"/>
      <c r="AM7088" s="3">
        <v>0</v>
      </c>
      <c r="AN7088" t="s">
        <v>12</v>
      </c>
      <c r="AO7088" s="4">
        <v>0</v>
      </c>
      <c r="AP7088" t="s">
        <v>12</v>
      </c>
      <c r="AQ7088" s="4">
        <v>0</v>
      </c>
      <c r="AR7088" t="s">
        <v>15702</v>
      </c>
      <c r="AS7088" t="s">
        <v>15703</v>
      </c>
      <c r="AT7088" t="s">
        <v>11008</v>
      </c>
      <c r="AU7088" s="2">
        <v>44936</v>
      </c>
      <c r="AV7088" t="s">
        <v>20409</v>
      </c>
      <c r="AW7088" t="s">
        <v>20410</v>
      </c>
    </row>
    <row r="7089" spans="1:49" outlineLevel="2" x14ac:dyDescent="0.25">
      <c r="A7089" t="s">
        <v>20409</v>
      </c>
      <c r="B7089" t="s">
        <v>11004</v>
      </c>
      <c r="C7089" t="s">
        <v>31</v>
      </c>
      <c r="D7089" t="s">
        <v>2</v>
      </c>
      <c r="E7089" t="s">
        <v>11005</v>
      </c>
      <c r="F7089" t="s">
        <v>15707</v>
      </c>
      <c r="G7089" t="s">
        <v>11006</v>
      </c>
      <c r="H7089" t="s">
        <v>11007</v>
      </c>
      <c r="I7089" s="2">
        <v>45463</v>
      </c>
      <c r="J7089" t="s">
        <v>194</v>
      </c>
      <c r="K7089" t="s">
        <v>6</v>
      </c>
      <c r="L7089" t="s">
        <v>6</v>
      </c>
      <c r="M7089" s="3">
        <v>1</v>
      </c>
      <c r="N7089" t="s">
        <v>7</v>
      </c>
      <c r="O7089" s="6">
        <v>35780000</v>
      </c>
      <c r="P7089" t="s">
        <v>8</v>
      </c>
      <c r="Q7089">
        <v>4500518150</v>
      </c>
      <c r="R7089" t="s">
        <v>1</v>
      </c>
      <c r="S7089" t="s">
        <v>801</v>
      </c>
      <c r="T7089" t="s">
        <v>802</v>
      </c>
      <c r="U7089" s="2">
        <v>45463</v>
      </c>
      <c r="V7089" s="2">
        <v>45657</v>
      </c>
      <c r="W7089" s="3">
        <v>1</v>
      </c>
      <c r="X7089" t="s">
        <v>7</v>
      </c>
      <c r="Y7089" s="6">
        <v>35780000</v>
      </c>
      <c r="Z7089">
        <v>5000917910</v>
      </c>
      <c r="AA7089" t="s">
        <v>11</v>
      </c>
      <c r="AB7089" s="2">
        <v>45463</v>
      </c>
      <c r="AC7089" s="2">
        <v>45463</v>
      </c>
      <c r="AD7089" s="3">
        <v>1</v>
      </c>
      <c r="AE7089" t="s">
        <v>8</v>
      </c>
      <c r="AF7089" s="3">
        <v>35780000</v>
      </c>
      <c r="AG7089" t="s">
        <v>8</v>
      </c>
      <c r="AH7089" s="3">
        <v>35780000</v>
      </c>
      <c r="AI7089" t="s">
        <v>12</v>
      </c>
      <c r="AJ7089" t="s">
        <v>13</v>
      </c>
      <c r="AK7089" s="2"/>
      <c r="AL7089" s="2"/>
      <c r="AM7089" s="3">
        <v>0</v>
      </c>
      <c r="AN7089" t="s">
        <v>12</v>
      </c>
      <c r="AO7089" s="4">
        <v>0</v>
      </c>
      <c r="AP7089" t="s">
        <v>12</v>
      </c>
      <c r="AQ7089" s="4">
        <v>0</v>
      </c>
      <c r="AR7089" t="s">
        <v>15702</v>
      </c>
      <c r="AS7089" t="s">
        <v>15703</v>
      </c>
      <c r="AT7089" t="s">
        <v>11008</v>
      </c>
      <c r="AU7089" s="2">
        <v>44936</v>
      </c>
      <c r="AV7089" t="s">
        <v>20409</v>
      </c>
      <c r="AW7089" t="s">
        <v>20410</v>
      </c>
    </row>
    <row r="7090" spans="1:49" outlineLevel="2" x14ac:dyDescent="0.25">
      <c r="A7090" t="s">
        <v>20409</v>
      </c>
      <c r="B7090" t="s">
        <v>11004</v>
      </c>
      <c r="C7090" t="s">
        <v>32</v>
      </c>
      <c r="D7090" t="s">
        <v>2</v>
      </c>
      <c r="E7090" t="s">
        <v>11005</v>
      </c>
      <c r="F7090" t="s">
        <v>15708</v>
      </c>
      <c r="G7090" t="s">
        <v>11006</v>
      </c>
      <c r="H7090" t="s">
        <v>11007</v>
      </c>
      <c r="I7090" s="2">
        <v>45463</v>
      </c>
      <c r="J7090" t="s">
        <v>194</v>
      </c>
      <c r="K7090" t="s">
        <v>6</v>
      </c>
      <c r="L7090" t="s">
        <v>6</v>
      </c>
      <c r="M7090" s="3">
        <v>1</v>
      </c>
      <c r="N7090" t="s">
        <v>7</v>
      </c>
      <c r="O7090" s="6">
        <v>35780000</v>
      </c>
      <c r="P7090" t="s">
        <v>8</v>
      </c>
      <c r="Q7090">
        <v>4500518151</v>
      </c>
      <c r="R7090" t="s">
        <v>1</v>
      </c>
      <c r="S7090" t="s">
        <v>801</v>
      </c>
      <c r="T7090" t="s">
        <v>802</v>
      </c>
      <c r="U7090" s="2">
        <v>45463</v>
      </c>
      <c r="V7090" s="2">
        <v>45657</v>
      </c>
      <c r="W7090" s="3">
        <v>1</v>
      </c>
      <c r="X7090" t="s">
        <v>7</v>
      </c>
      <c r="Y7090" s="6">
        <v>35780000</v>
      </c>
      <c r="Z7090">
        <v>5000917911</v>
      </c>
      <c r="AA7090" t="s">
        <v>11</v>
      </c>
      <c r="AB7090" s="2">
        <v>45463</v>
      </c>
      <c r="AC7090" s="2">
        <v>45463</v>
      </c>
      <c r="AD7090" s="3">
        <v>1</v>
      </c>
      <c r="AE7090" t="s">
        <v>8</v>
      </c>
      <c r="AF7090" s="3">
        <v>35780000</v>
      </c>
      <c r="AG7090" t="s">
        <v>8</v>
      </c>
      <c r="AH7090" s="3">
        <v>35780000</v>
      </c>
      <c r="AI7090" t="s">
        <v>12</v>
      </c>
      <c r="AJ7090" t="s">
        <v>13</v>
      </c>
      <c r="AK7090" s="2"/>
      <c r="AL7090" s="2"/>
      <c r="AM7090" s="3">
        <v>0</v>
      </c>
      <c r="AN7090" t="s">
        <v>12</v>
      </c>
      <c r="AO7090" s="4">
        <v>0</v>
      </c>
      <c r="AP7090" t="s">
        <v>12</v>
      </c>
      <c r="AQ7090" s="4">
        <v>0</v>
      </c>
      <c r="AR7090" t="s">
        <v>15702</v>
      </c>
      <c r="AS7090" t="s">
        <v>15703</v>
      </c>
      <c r="AT7090" t="s">
        <v>11008</v>
      </c>
      <c r="AU7090" s="2">
        <v>44936</v>
      </c>
      <c r="AV7090" t="s">
        <v>20409</v>
      </c>
      <c r="AW7090" t="s">
        <v>20410</v>
      </c>
    </row>
    <row r="7091" spans="1:49" outlineLevel="2" x14ac:dyDescent="0.25">
      <c r="A7091" t="s">
        <v>20409</v>
      </c>
      <c r="B7091" t="s">
        <v>11004</v>
      </c>
      <c r="C7091" t="s">
        <v>35</v>
      </c>
      <c r="D7091" t="s">
        <v>2</v>
      </c>
      <c r="E7091" t="s">
        <v>11005</v>
      </c>
      <c r="F7091" t="s">
        <v>15709</v>
      </c>
      <c r="G7091" t="s">
        <v>11006</v>
      </c>
      <c r="H7091" t="s">
        <v>11007</v>
      </c>
      <c r="I7091" s="2">
        <v>45496</v>
      </c>
      <c r="J7091" t="s">
        <v>194</v>
      </c>
      <c r="K7091" t="s">
        <v>6</v>
      </c>
      <c r="L7091" t="s">
        <v>6</v>
      </c>
      <c r="M7091" s="3">
        <v>1</v>
      </c>
      <c r="N7091" t="s">
        <v>7</v>
      </c>
      <c r="O7091" s="6">
        <v>35780000</v>
      </c>
      <c r="P7091" t="s">
        <v>8</v>
      </c>
      <c r="Q7091">
        <v>4500520729</v>
      </c>
      <c r="R7091" t="s">
        <v>1</v>
      </c>
      <c r="S7091" t="s">
        <v>801</v>
      </c>
      <c r="T7091" t="s">
        <v>802</v>
      </c>
      <c r="U7091" s="2">
        <v>45496</v>
      </c>
      <c r="V7091" s="2">
        <v>45657</v>
      </c>
      <c r="W7091" s="3">
        <v>1</v>
      </c>
      <c r="X7091" t="s">
        <v>7</v>
      </c>
      <c r="Y7091" s="6">
        <v>35780000</v>
      </c>
      <c r="Z7091">
        <v>5000921384</v>
      </c>
      <c r="AA7091" t="s">
        <v>11</v>
      </c>
      <c r="AB7091" s="2">
        <v>45498</v>
      </c>
      <c r="AC7091" s="2">
        <v>45496</v>
      </c>
      <c r="AD7091" s="3">
        <v>1</v>
      </c>
      <c r="AE7091" t="s">
        <v>8</v>
      </c>
      <c r="AF7091" s="3">
        <v>35780000</v>
      </c>
      <c r="AG7091" t="s">
        <v>8</v>
      </c>
      <c r="AH7091" s="3">
        <v>35780000</v>
      </c>
      <c r="AI7091" t="s">
        <v>12</v>
      </c>
      <c r="AJ7091" t="s">
        <v>13</v>
      </c>
      <c r="AK7091" s="2"/>
      <c r="AL7091" s="2"/>
      <c r="AM7091" s="3">
        <v>0</v>
      </c>
      <c r="AN7091" t="s">
        <v>12</v>
      </c>
      <c r="AO7091" s="4">
        <v>0</v>
      </c>
      <c r="AP7091" t="s">
        <v>12</v>
      </c>
      <c r="AQ7091" s="4">
        <v>0</v>
      </c>
      <c r="AR7091" t="s">
        <v>15702</v>
      </c>
      <c r="AS7091" t="s">
        <v>15703</v>
      </c>
      <c r="AT7091" t="s">
        <v>11008</v>
      </c>
      <c r="AU7091" s="2">
        <v>44936</v>
      </c>
      <c r="AV7091" t="s">
        <v>20409</v>
      </c>
      <c r="AW7091" t="s">
        <v>20410</v>
      </c>
    </row>
    <row r="7092" spans="1:49" outlineLevel="2" x14ac:dyDescent="0.25">
      <c r="A7092" t="s">
        <v>20409</v>
      </c>
      <c r="B7092" t="s">
        <v>11004</v>
      </c>
      <c r="C7092" t="s">
        <v>37</v>
      </c>
      <c r="D7092" t="s">
        <v>2</v>
      </c>
      <c r="E7092" t="s">
        <v>11005</v>
      </c>
      <c r="F7092" t="s">
        <v>15710</v>
      </c>
      <c r="G7092" t="s">
        <v>11006</v>
      </c>
      <c r="H7092" t="s">
        <v>11007</v>
      </c>
      <c r="I7092" s="2">
        <v>45496</v>
      </c>
      <c r="J7092" t="s">
        <v>194</v>
      </c>
      <c r="K7092" t="s">
        <v>6</v>
      </c>
      <c r="L7092" t="s">
        <v>6</v>
      </c>
      <c r="M7092" s="3">
        <v>1</v>
      </c>
      <c r="N7092" t="s">
        <v>7</v>
      </c>
      <c r="O7092" s="6">
        <v>35780000</v>
      </c>
      <c r="P7092" t="s">
        <v>8</v>
      </c>
      <c r="Q7092">
        <v>4500520730</v>
      </c>
      <c r="R7092" t="s">
        <v>1</v>
      </c>
      <c r="S7092" t="s">
        <v>801</v>
      </c>
      <c r="T7092" t="s">
        <v>802</v>
      </c>
      <c r="U7092" s="2">
        <v>45496</v>
      </c>
      <c r="V7092" s="2">
        <v>45657</v>
      </c>
      <c r="W7092" s="3">
        <v>1</v>
      </c>
      <c r="X7092" t="s">
        <v>7</v>
      </c>
      <c r="Y7092" s="6">
        <v>35780000</v>
      </c>
      <c r="Z7092">
        <v>5000921385</v>
      </c>
      <c r="AA7092" t="s">
        <v>11</v>
      </c>
      <c r="AB7092" s="2">
        <v>45498</v>
      </c>
      <c r="AC7092" s="2">
        <v>45496</v>
      </c>
      <c r="AD7092" s="3">
        <v>1</v>
      </c>
      <c r="AE7092" t="s">
        <v>8</v>
      </c>
      <c r="AF7092" s="3">
        <v>35780000</v>
      </c>
      <c r="AG7092" t="s">
        <v>8</v>
      </c>
      <c r="AH7092" s="3">
        <v>35780000</v>
      </c>
      <c r="AI7092" t="s">
        <v>12</v>
      </c>
      <c r="AJ7092" t="s">
        <v>13</v>
      </c>
      <c r="AK7092" s="2"/>
      <c r="AL7092" s="2"/>
      <c r="AM7092" s="3">
        <v>0</v>
      </c>
      <c r="AN7092" t="s">
        <v>12</v>
      </c>
      <c r="AO7092" s="4">
        <v>0</v>
      </c>
      <c r="AP7092" t="s">
        <v>12</v>
      </c>
      <c r="AQ7092" s="4">
        <v>0</v>
      </c>
      <c r="AR7092" t="s">
        <v>15702</v>
      </c>
      <c r="AS7092" t="s">
        <v>15703</v>
      </c>
      <c r="AT7092" t="s">
        <v>11008</v>
      </c>
      <c r="AU7092" s="2">
        <v>44936</v>
      </c>
      <c r="AV7092" t="s">
        <v>20409</v>
      </c>
      <c r="AW7092" t="s">
        <v>20410</v>
      </c>
    </row>
    <row r="7093" spans="1:49" outlineLevel="2" x14ac:dyDescent="0.25">
      <c r="A7093" t="s">
        <v>20409</v>
      </c>
      <c r="B7093" t="s">
        <v>11004</v>
      </c>
      <c r="C7093" t="s">
        <v>39</v>
      </c>
      <c r="D7093" t="s">
        <v>2</v>
      </c>
      <c r="E7093" t="s">
        <v>11005</v>
      </c>
      <c r="F7093" t="s">
        <v>15711</v>
      </c>
      <c r="G7093" t="s">
        <v>11006</v>
      </c>
      <c r="H7093" t="s">
        <v>11007</v>
      </c>
      <c r="I7093" s="2">
        <v>45496</v>
      </c>
      <c r="J7093" t="s">
        <v>194</v>
      </c>
      <c r="K7093" t="s">
        <v>6</v>
      </c>
      <c r="L7093" t="s">
        <v>6</v>
      </c>
      <c r="M7093" s="3">
        <v>1</v>
      </c>
      <c r="N7093" t="s">
        <v>7</v>
      </c>
      <c r="O7093" s="6">
        <v>35780000</v>
      </c>
      <c r="P7093" t="s">
        <v>8</v>
      </c>
      <c r="Q7093">
        <v>4500520731</v>
      </c>
      <c r="R7093" t="s">
        <v>1</v>
      </c>
      <c r="S7093" t="s">
        <v>801</v>
      </c>
      <c r="T7093" t="s">
        <v>802</v>
      </c>
      <c r="U7093" s="2">
        <v>45496</v>
      </c>
      <c r="V7093" s="2">
        <v>45657</v>
      </c>
      <c r="W7093" s="3">
        <v>1</v>
      </c>
      <c r="X7093" t="s">
        <v>7</v>
      </c>
      <c r="Y7093" s="6">
        <v>35780000</v>
      </c>
      <c r="Z7093">
        <v>5000921386</v>
      </c>
      <c r="AA7093" t="s">
        <v>11</v>
      </c>
      <c r="AB7093" s="2">
        <v>45498</v>
      </c>
      <c r="AC7093" s="2">
        <v>45496</v>
      </c>
      <c r="AD7093" s="3">
        <v>1</v>
      </c>
      <c r="AE7093" t="s">
        <v>8</v>
      </c>
      <c r="AF7093" s="3">
        <v>35780000</v>
      </c>
      <c r="AG7093" t="s">
        <v>8</v>
      </c>
      <c r="AH7093" s="3">
        <v>35780000</v>
      </c>
      <c r="AI7093" t="s">
        <v>12</v>
      </c>
      <c r="AJ7093" t="s">
        <v>13</v>
      </c>
      <c r="AK7093" s="2"/>
      <c r="AL7093" s="2"/>
      <c r="AM7093" s="3">
        <v>0</v>
      </c>
      <c r="AN7093" t="s">
        <v>12</v>
      </c>
      <c r="AO7093" s="4">
        <v>0</v>
      </c>
      <c r="AP7093" t="s">
        <v>12</v>
      </c>
      <c r="AQ7093" s="4">
        <v>0</v>
      </c>
      <c r="AR7093" t="s">
        <v>15702</v>
      </c>
      <c r="AS7093" t="s">
        <v>15703</v>
      </c>
      <c r="AT7093" t="s">
        <v>11008</v>
      </c>
      <c r="AU7093" s="2">
        <v>44936</v>
      </c>
      <c r="AV7093" t="s">
        <v>20409</v>
      </c>
      <c r="AW7093" t="s">
        <v>20410</v>
      </c>
    </row>
    <row r="7094" spans="1:49" outlineLevel="2" x14ac:dyDescent="0.25">
      <c r="A7094" t="s">
        <v>20407</v>
      </c>
      <c r="B7094" t="s">
        <v>15712</v>
      </c>
      <c r="C7094" t="s">
        <v>19</v>
      </c>
      <c r="D7094" t="s">
        <v>2</v>
      </c>
      <c r="E7094" t="s">
        <v>15713</v>
      </c>
      <c r="F7094" t="s">
        <v>15719</v>
      </c>
      <c r="G7094" t="s">
        <v>15714</v>
      </c>
      <c r="H7094" t="s">
        <v>15715</v>
      </c>
      <c r="I7094" s="2">
        <v>45343</v>
      </c>
      <c r="J7094" t="s">
        <v>193</v>
      </c>
      <c r="K7094" t="s">
        <v>6</v>
      </c>
      <c r="L7094" t="s">
        <v>6</v>
      </c>
      <c r="M7094" s="3">
        <v>1</v>
      </c>
      <c r="N7094" t="s">
        <v>7</v>
      </c>
      <c r="O7094" s="6">
        <v>55000000</v>
      </c>
      <c r="P7094" t="s">
        <v>8</v>
      </c>
      <c r="Q7094">
        <v>4500511689</v>
      </c>
      <c r="R7094" t="s">
        <v>1</v>
      </c>
      <c r="S7094" t="s">
        <v>1212</v>
      </c>
      <c r="T7094" t="s">
        <v>1213</v>
      </c>
      <c r="U7094" s="2">
        <v>45343</v>
      </c>
      <c r="V7094" s="2">
        <v>45657</v>
      </c>
      <c r="W7094" s="3">
        <v>1</v>
      </c>
      <c r="X7094" t="s">
        <v>7</v>
      </c>
      <c r="Y7094" s="6">
        <v>55000000</v>
      </c>
      <c r="Z7094">
        <v>5000909185</v>
      </c>
      <c r="AA7094" t="s">
        <v>11</v>
      </c>
      <c r="AB7094" s="2">
        <v>45344</v>
      </c>
      <c r="AC7094" s="2">
        <v>45344</v>
      </c>
      <c r="AD7094" s="3">
        <v>1</v>
      </c>
      <c r="AE7094" t="s">
        <v>8</v>
      </c>
      <c r="AF7094" s="3">
        <v>55000000</v>
      </c>
      <c r="AG7094" t="s">
        <v>8</v>
      </c>
      <c r="AH7094" s="3">
        <v>55000000</v>
      </c>
      <c r="AI7094" t="s">
        <v>12</v>
      </c>
      <c r="AJ7094" t="s">
        <v>13</v>
      </c>
      <c r="AK7094" s="2"/>
      <c r="AL7094" s="2"/>
      <c r="AM7094" s="3">
        <v>0</v>
      </c>
      <c r="AN7094" t="s">
        <v>12</v>
      </c>
      <c r="AO7094" s="4">
        <v>0</v>
      </c>
      <c r="AP7094" t="s">
        <v>12</v>
      </c>
      <c r="AQ7094" s="4">
        <v>0</v>
      </c>
      <c r="AR7094" t="s">
        <v>15716</v>
      </c>
      <c r="AS7094" t="s">
        <v>15717</v>
      </c>
      <c r="AT7094" t="s">
        <v>15718</v>
      </c>
      <c r="AU7094" s="2">
        <v>44894</v>
      </c>
      <c r="AV7094" t="s">
        <v>20407</v>
      </c>
      <c r="AW7094" t="s">
        <v>20410</v>
      </c>
    </row>
    <row r="7095" spans="1:49" outlineLevel="2" x14ac:dyDescent="0.25">
      <c r="A7095" t="s">
        <v>20407</v>
      </c>
      <c r="B7095" t="s">
        <v>15720</v>
      </c>
      <c r="C7095" t="s">
        <v>1</v>
      </c>
      <c r="D7095" t="s">
        <v>2</v>
      </c>
      <c r="E7095" t="s">
        <v>15721</v>
      </c>
      <c r="F7095" t="s">
        <v>15722</v>
      </c>
      <c r="G7095" t="s">
        <v>15723</v>
      </c>
      <c r="H7095" t="s">
        <v>15724</v>
      </c>
      <c r="I7095" s="2">
        <v>45190</v>
      </c>
      <c r="J7095" t="s">
        <v>160</v>
      </c>
      <c r="K7095" t="s">
        <v>6</v>
      </c>
      <c r="L7095" t="s">
        <v>6</v>
      </c>
      <c r="M7095" s="3">
        <v>1</v>
      </c>
      <c r="N7095" t="s">
        <v>7</v>
      </c>
      <c r="O7095" s="6">
        <v>168750000</v>
      </c>
      <c r="P7095" t="s">
        <v>8</v>
      </c>
      <c r="Q7095">
        <v>4500504105</v>
      </c>
      <c r="R7095" t="s">
        <v>1</v>
      </c>
      <c r="S7095" t="s">
        <v>15725</v>
      </c>
      <c r="T7095" t="s">
        <v>15726</v>
      </c>
      <c r="U7095" s="2">
        <v>45190</v>
      </c>
      <c r="V7095" s="2">
        <v>45291</v>
      </c>
      <c r="W7095" s="3">
        <v>1</v>
      </c>
      <c r="X7095" t="s">
        <v>7</v>
      </c>
      <c r="Y7095" s="6">
        <v>168750000</v>
      </c>
      <c r="Z7095">
        <v>5000915947</v>
      </c>
      <c r="AA7095" t="s">
        <v>11</v>
      </c>
      <c r="AB7095" s="2">
        <v>45441</v>
      </c>
      <c r="AC7095" s="2">
        <v>45441</v>
      </c>
      <c r="AD7095" s="3">
        <v>1</v>
      </c>
      <c r="AE7095" t="s">
        <v>8</v>
      </c>
      <c r="AF7095" s="3">
        <v>168750000</v>
      </c>
      <c r="AG7095" t="s">
        <v>8</v>
      </c>
      <c r="AH7095" s="3">
        <v>168750000</v>
      </c>
      <c r="AI7095" t="s">
        <v>12</v>
      </c>
      <c r="AJ7095" t="s">
        <v>13</v>
      </c>
      <c r="AK7095" s="2"/>
      <c r="AL7095" s="2"/>
      <c r="AM7095" s="3">
        <v>0</v>
      </c>
      <c r="AN7095" t="s">
        <v>12</v>
      </c>
      <c r="AO7095" s="4">
        <v>0</v>
      </c>
      <c r="AP7095" t="s">
        <v>12</v>
      </c>
      <c r="AQ7095" s="4">
        <v>0</v>
      </c>
      <c r="AR7095" t="s">
        <v>15727</v>
      </c>
      <c r="AS7095" t="s">
        <v>15728</v>
      </c>
      <c r="AT7095" t="s">
        <v>15729</v>
      </c>
      <c r="AU7095" s="2">
        <v>44924</v>
      </c>
      <c r="AV7095" t="s">
        <v>20407</v>
      </c>
      <c r="AW7095" t="s">
        <v>20410</v>
      </c>
    </row>
    <row r="7096" spans="1:49" outlineLevel="2" x14ac:dyDescent="0.25">
      <c r="A7096" t="s">
        <v>20407</v>
      </c>
      <c r="B7096" t="s">
        <v>15720</v>
      </c>
      <c r="C7096" t="s">
        <v>20</v>
      </c>
      <c r="D7096" t="s">
        <v>2</v>
      </c>
      <c r="E7096" t="s">
        <v>15721</v>
      </c>
      <c r="F7096" t="s">
        <v>15730</v>
      </c>
      <c r="G7096" t="s">
        <v>15723</v>
      </c>
      <c r="H7096" t="s">
        <v>15724</v>
      </c>
      <c r="I7096" s="2">
        <v>45463</v>
      </c>
      <c r="J7096" t="s">
        <v>160</v>
      </c>
      <c r="K7096" t="s">
        <v>6</v>
      </c>
      <c r="L7096" t="s">
        <v>6</v>
      </c>
      <c r="M7096" s="3">
        <v>1</v>
      </c>
      <c r="N7096" t="s">
        <v>7</v>
      </c>
      <c r="O7096" s="6">
        <v>56250000</v>
      </c>
      <c r="P7096" t="s">
        <v>8</v>
      </c>
      <c r="Q7096">
        <v>4500518154</v>
      </c>
      <c r="R7096" t="s">
        <v>1</v>
      </c>
      <c r="S7096" t="s">
        <v>15725</v>
      </c>
      <c r="T7096" t="s">
        <v>15726</v>
      </c>
      <c r="U7096" s="2">
        <v>45463</v>
      </c>
      <c r="V7096" s="2">
        <v>45657</v>
      </c>
      <c r="W7096" s="3">
        <v>1</v>
      </c>
      <c r="X7096" t="s">
        <v>7</v>
      </c>
      <c r="Y7096" s="6">
        <v>56250000</v>
      </c>
      <c r="Z7096">
        <v>5000917860</v>
      </c>
      <c r="AA7096" t="s">
        <v>11</v>
      </c>
      <c r="AB7096" s="2">
        <v>45463</v>
      </c>
      <c r="AC7096" s="2">
        <v>45463</v>
      </c>
      <c r="AD7096" s="3">
        <v>1</v>
      </c>
      <c r="AE7096" t="s">
        <v>8</v>
      </c>
      <c r="AF7096" s="3">
        <v>56250000</v>
      </c>
      <c r="AG7096" t="s">
        <v>8</v>
      </c>
      <c r="AH7096" s="3">
        <v>56250000</v>
      </c>
      <c r="AI7096" t="s">
        <v>12</v>
      </c>
      <c r="AJ7096" t="s">
        <v>13</v>
      </c>
      <c r="AK7096" s="2"/>
      <c r="AL7096" s="2"/>
      <c r="AM7096" s="3">
        <v>0</v>
      </c>
      <c r="AN7096" t="s">
        <v>12</v>
      </c>
      <c r="AO7096" s="4">
        <v>0</v>
      </c>
      <c r="AP7096" t="s">
        <v>12</v>
      </c>
      <c r="AQ7096" s="4">
        <v>0</v>
      </c>
      <c r="AR7096" t="s">
        <v>15727</v>
      </c>
      <c r="AS7096" t="s">
        <v>15728</v>
      </c>
      <c r="AT7096" t="s">
        <v>15729</v>
      </c>
      <c r="AU7096" s="2">
        <v>44924</v>
      </c>
      <c r="AV7096" t="s">
        <v>20407</v>
      </c>
      <c r="AW7096" t="s">
        <v>20410</v>
      </c>
    </row>
    <row r="7097" spans="1:49" outlineLevel="2" x14ac:dyDescent="0.25">
      <c r="A7097" t="s">
        <v>20408</v>
      </c>
      <c r="B7097" t="s">
        <v>15731</v>
      </c>
      <c r="C7097" t="s">
        <v>1</v>
      </c>
      <c r="D7097" t="s">
        <v>2</v>
      </c>
      <c r="E7097" t="s">
        <v>15732</v>
      </c>
      <c r="F7097" t="s">
        <v>15733</v>
      </c>
      <c r="G7097" t="s">
        <v>15734</v>
      </c>
      <c r="H7097" t="s">
        <v>15735</v>
      </c>
      <c r="I7097" s="2">
        <v>45267</v>
      </c>
      <c r="J7097" t="s">
        <v>119</v>
      </c>
      <c r="K7097" t="s">
        <v>6</v>
      </c>
      <c r="L7097" t="s">
        <v>6</v>
      </c>
      <c r="M7097" s="3">
        <v>1</v>
      </c>
      <c r="N7097" t="s">
        <v>7</v>
      </c>
      <c r="O7097" s="6">
        <v>1044626</v>
      </c>
      <c r="P7097" t="s">
        <v>8</v>
      </c>
      <c r="Q7097">
        <v>4500507477</v>
      </c>
      <c r="R7097" t="s">
        <v>1</v>
      </c>
      <c r="S7097" t="s">
        <v>1212</v>
      </c>
      <c r="T7097" t="s">
        <v>1213</v>
      </c>
      <c r="U7097" s="2">
        <v>45267</v>
      </c>
      <c r="V7097" s="2">
        <v>45291</v>
      </c>
      <c r="W7097" s="3">
        <v>1</v>
      </c>
      <c r="X7097" t="s">
        <v>7</v>
      </c>
      <c r="Y7097" s="6">
        <v>1044626</v>
      </c>
      <c r="Z7097">
        <v>5000915553</v>
      </c>
      <c r="AA7097" t="s">
        <v>11</v>
      </c>
      <c r="AB7097" s="2">
        <v>45434</v>
      </c>
      <c r="AC7097" s="2">
        <v>45268</v>
      </c>
      <c r="AD7097" s="3">
        <v>1</v>
      </c>
      <c r="AE7097" t="s">
        <v>8</v>
      </c>
      <c r="AF7097" s="3">
        <v>1044626</v>
      </c>
      <c r="AG7097" t="s">
        <v>8</v>
      </c>
      <c r="AH7097" s="3">
        <v>1044626</v>
      </c>
      <c r="AI7097" t="s">
        <v>12</v>
      </c>
      <c r="AJ7097" t="s">
        <v>13</v>
      </c>
      <c r="AK7097" s="2"/>
      <c r="AL7097" s="2"/>
      <c r="AM7097" s="3">
        <v>0</v>
      </c>
      <c r="AN7097" t="s">
        <v>12</v>
      </c>
      <c r="AO7097" s="4">
        <v>0</v>
      </c>
      <c r="AP7097" t="s">
        <v>12</v>
      </c>
      <c r="AQ7097" s="4">
        <v>0</v>
      </c>
      <c r="AR7097" t="s">
        <v>15736</v>
      </c>
      <c r="AS7097" t="s">
        <v>15737</v>
      </c>
      <c r="AT7097" t="s">
        <v>15738</v>
      </c>
      <c r="AU7097" s="2">
        <v>44925</v>
      </c>
      <c r="AV7097" t="s">
        <v>20408</v>
      </c>
      <c r="AW7097" t="s">
        <v>20410</v>
      </c>
    </row>
    <row r="7098" spans="1:49" outlineLevel="2" x14ac:dyDescent="0.25">
      <c r="A7098" t="s">
        <v>20408</v>
      </c>
      <c r="B7098" t="s">
        <v>15731</v>
      </c>
      <c r="C7098" t="s">
        <v>19</v>
      </c>
      <c r="D7098" t="s">
        <v>2</v>
      </c>
      <c r="E7098" t="s">
        <v>15732</v>
      </c>
      <c r="F7098" t="s">
        <v>15739</v>
      </c>
      <c r="G7098" t="s">
        <v>15734</v>
      </c>
      <c r="H7098" t="s">
        <v>15735</v>
      </c>
      <c r="I7098" s="2">
        <v>45267</v>
      </c>
      <c r="J7098" t="s">
        <v>119</v>
      </c>
      <c r="K7098" t="s">
        <v>6</v>
      </c>
      <c r="L7098" t="s">
        <v>6</v>
      </c>
      <c r="M7098" s="3">
        <v>1</v>
      </c>
      <c r="N7098" t="s">
        <v>7</v>
      </c>
      <c r="O7098" s="6">
        <v>1156549</v>
      </c>
      <c r="P7098" t="s">
        <v>8</v>
      </c>
      <c r="Q7098">
        <v>4500507480</v>
      </c>
      <c r="R7098" t="s">
        <v>1</v>
      </c>
      <c r="S7098" t="s">
        <v>1212</v>
      </c>
      <c r="T7098" t="s">
        <v>1213</v>
      </c>
      <c r="U7098" s="2">
        <v>45267</v>
      </c>
      <c r="V7098" s="2">
        <v>45291</v>
      </c>
      <c r="W7098" s="3">
        <v>1</v>
      </c>
      <c r="X7098" t="s">
        <v>7</v>
      </c>
      <c r="Y7098" s="6">
        <v>1156549</v>
      </c>
      <c r="Z7098">
        <v>5000920010</v>
      </c>
      <c r="AA7098" t="s">
        <v>11</v>
      </c>
      <c r="AB7098" s="2">
        <v>45485</v>
      </c>
      <c r="AC7098" s="2">
        <v>45485</v>
      </c>
      <c r="AD7098" s="3">
        <v>1</v>
      </c>
      <c r="AE7098" t="s">
        <v>8</v>
      </c>
      <c r="AF7098" s="3">
        <v>1156549</v>
      </c>
      <c r="AG7098" t="s">
        <v>8</v>
      </c>
      <c r="AH7098" s="3">
        <v>1156549</v>
      </c>
      <c r="AI7098" t="s">
        <v>12</v>
      </c>
      <c r="AJ7098" t="s">
        <v>13</v>
      </c>
      <c r="AK7098" s="2"/>
      <c r="AL7098" s="2"/>
      <c r="AM7098" s="3">
        <v>0</v>
      </c>
      <c r="AN7098" t="s">
        <v>12</v>
      </c>
      <c r="AO7098" s="4">
        <v>0</v>
      </c>
      <c r="AP7098" t="s">
        <v>12</v>
      </c>
      <c r="AQ7098" s="4">
        <v>0</v>
      </c>
      <c r="AR7098" t="s">
        <v>15736</v>
      </c>
      <c r="AS7098" t="s">
        <v>15737</v>
      </c>
      <c r="AT7098" t="s">
        <v>15738</v>
      </c>
      <c r="AU7098" s="2">
        <v>44925</v>
      </c>
      <c r="AV7098" t="s">
        <v>20408</v>
      </c>
      <c r="AW7098" t="s">
        <v>20410</v>
      </c>
    </row>
    <row r="7099" spans="1:49" outlineLevel="2" x14ac:dyDescent="0.25">
      <c r="A7099" t="s">
        <v>20408</v>
      </c>
      <c r="B7099" t="s">
        <v>15731</v>
      </c>
      <c r="C7099" t="s">
        <v>20</v>
      </c>
      <c r="D7099" t="s">
        <v>2</v>
      </c>
      <c r="E7099" t="s">
        <v>15732</v>
      </c>
      <c r="F7099" t="s">
        <v>15740</v>
      </c>
      <c r="G7099" t="s">
        <v>15734</v>
      </c>
      <c r="H7099" t="s">
        <v>15735</v>
      </c>
      <c r="I7099" s="2">
        <v>45267</v>
      </c>
      <c r="J7099" t="s">
        <v>119</v>
      </c>
      <c r="K7099" t="s">
        <v>6</v>
      </c>
      <c r="L7099" t="s">
        <v>6</v>
      </c>
      <c r="M7099" s="3">
        <v>1</v>
      </c>
      <c r="N7099" t="s">
        <v>7</v>
      </c>
      <c r="O7099" s="6">
        <v>1156549</v>
      </c>
      <c r="P7099" t="s">
        <v>8</v>
      </c>
      <c r="Q7099">
        <v>4500507481</v>
      </c>
      <c r="R7099" t="s">
        <v>1</v>
      </c>
      <c r="S7099" t="s">
        <v>1212</v>
      </c>
      <c r="T7099" t="s">
        <v>1213</v>
      </c>
      <c r="U7099" s="2">
        <v>45267</v>
      </c>
      <c r="V7099" s="2">
        <v>45291</v>
      </c>
      <c r="W7099" s="3">
        <v>1</v>
      </c>
      <c r="X7099" t="s">
        <v>7</v>
      </c>
      <c r="Y7099" s="6">
        <v>1156549</v>
      </c>
      <c r="Z7099">
        <v>5000920011</v>
      </c>
      <c r="AA7099" t="s">
        <v>11</v>
      </c>
      <c r="AB7099" s="2">
        <v>45485</v>
      </c>
      <c r="AC7099" s="2">
        <v>45485</v>
      </c>
      <c r="AD7099" s="3">
        <v>1</v>
      </c>
      <c r="AE7099" t="s">
        <v>8</v>
      </c>
      <c r="AF7099" s="3">
        <v>1156549</v>
      </c>
      <c r="AG7099" t="s">
        <v>8</v>
      </c>
      <c r="AH7099" s="3">
        <v>1156549</v>
      </c>
      <c r="AI7099" t="s">
        <v>12</v>
      </c>
      <c r="AJ7099" t="s">
        <v>13</v>
      </c>
      <c r="AK7099" s="2"/>
      <c r="AL7099" s="2"/>
      <c r="AM7099" s="3">
        <v>0</v>
      </c>
      <c r="AN7099" t="s">
        <v>12</v>
      </c>
      <c r="AO7099" s="4">
        <v>0</v>
      </c>
      <c r="AP7099" t="s">
        <v>12</v>
      </c>
      <c r="AQ7099" s="4">
        <v>0</v>
      </c>
      <c r="AR7099" t="s">
        <v>15736</v>
      </c>
      <c r="AS7099" t="s">
        <v>15737</v>
      </c>
      <c r="AT7099" t="s">
        <v>15738</v>
      </c>
      <c r="AU7099" s="2">
        <v>44925</v>
      </c>
      <c r="AV7099" t="s">
        <v>20408</v>
      </c>
      <c r="AW7099" t="s">
        <v>20410</v>
      </c>
    </row>
    <row r="7100" spans="1:49" outlineLevel="2" x14ac:dyDescent="0.25">
      <c r="A7100" t="s">
        <v>20408</v>
      </c>
      <c r="B7100" t="s">
        <v>15731</v>
      </c>
      <c r="C7100" t="s">
        <v>22</v>
      </c>
      <c r="D7100" t="s">
        <v>2</v>
      </c>
      <c r="E7100" t="s">
        <v>15732</v>
      </c>
      <c r="F7100" t="s">
        <v>15741</v>
      </c>
      <c r="G7100" t="s">
        <v>15734</v>
      </c>
      <c r="H7100" t="s">
        <v>15735</v>
      </c>
      <c r="I7100" s="2">
        <v>45267</v>
      </c>
      <c r="J7100" t="s">
        <v>119</v>
      </c>
      <c r="K7100" t="s">
        <v>6</v>
      </c>
      <c r="L7100" t="s">
        <v>6</v>
      </c>
      <c r="M7100" s="3">
        <v>1</v>
      </c>
      <c r="N7100" t="s">
        <v>7</v>
      </c>
      <c r="O7100" s="6">
        <v>1156549</v>
      </c>
      <c r="P7100" t="s">
        <v>8</v>
      </c>
      <c r="Q7100">
        <v>4500507482</v>
      </c>
      <c r="R7100" t="s">
        <v>1</v>
      </c>
      <c r="S7100" t="s">
        <v>1212</v>
      </c>
      <c r="T7100" t="s">
        <v>1213</v>
      </c>
      <c r="U7100" s="2">
        <v>45267</v>
      </c>
      <c r="V7100" s="2">
        <v>45291</v>
      </c>
      <c r="W7100" s="3">
        <v>1</v>
      </c>
      <c r="X7100" t="s">
        <v>7</v>
      </c>
      <c r="Y7100" s="6">
        <v>1156549</v>
      </c>
      <c r="Z7100">
        <v>5000920022</v>
      </c>
      <c r="AA7100" t="s">
        <v>11</v>
      </c>
      <c r="AB7100" s="2">
        <v>45485</v>
      </c>
      <c r="AC7100" s="2">
        <v>45485</v>
      </c>
      <c r="AD7100" s="3">
        <v>1</v>
      </c>
      <c r="AE7100" t="s">
        <v>8</v>
      </c>
      <c r="AF7100" s="3">
        <v>1156549</v>
      </c>
      <c r="AG7100" t="s">
        <v>8</v>
      </c>
      <c r="AH7100" s="3">
        <v>1156549</v>
      </c>
      <c r="AI7100" t="s">
        <v>12</v>
      </c>
      <c r="AJ7100" t="s">
        <v>13</v>
      </c>
      <c r="AK7100" s="2"/>
      <c r="AL7100" s="2"/>
      <c r="AM7100" s="3">
        <v>0</v>
      </c>
      <c r="AN7100" t="s">
        <v>12</v>
      </c>
      <c r="AO7100" s="4">
        <v>0</v>
      </c>
      <c r="AP7100" t="s">
        <v>12</v>
      </c>
      <c r="AQ7100" s="4">
        <v>0</v>
      </c>
      <c r="AR7100" t="s">
        <v>15736</v>
      </c>
      <c r="AS7100" t="s">
        <v>15737</v>
      </c>
      <c r="AT7100" t="s">
        <v>15738</v>
      </c>
      <c r="AU7100" s="2">
        <v>44925</v>
      </c>
      <c r="AV7100" t="s">
        <v>20408</v>
      </c>
      <c r="AW7100" t="s">
        <v>20410</v>
      </c>
    </row>
    <row r="7101" spans="1:49" outlineLevel="2" x14ac:dyDescent="0.25">
      <c r="A7101" t="s">
        <v>20408</v>
      </c>
      <c r="B7101" t="s">
        <v>15731</v>
      </c>
      <c r="C7101" t="s">
        <v>24</v>
      </c>
      <c r="D7101" t="s">
        <v>2</v>
      </c>
      <c r="E7101" t="s">
        <v>15732</v>
      </c>
      <c r="F7101" t="s">
        <v>15742</v>
      </c>
      <c r="G7101" t="s">
        <v>15734</v>
      </c>
      <c r="H7101" t="s">
        <v>15735</v>
      </c>
      <c r="I7101" s="2">
        <v>45267</v>
      </c>
      <c r="J7101" t="s">
        <v>119</v>
      </c>
      <c r="K7101" t="s">
        <v>6</v>
      </c>
      <c r="L7101" t="s">
        <v>6</v>
      </c>
      <c r="M7101" s="3">
        <v>1</v>
      </c>
      <c r="N7101" t="s">
        <v>7</v>
      </c>
      <c r="O7101" s="6">
        <v>1156549</v>
      </c>
      <c r="P7101" t="s">
        <v>8</v>
      </c>
      <c r="Q7101">
        <v>4500507483</v>
      </c>
      <c r="R7101" t="s">
        <v>1</v>
      </c>
      <c r="S7101" t="s">
        <v>1212</v>
      </c>
      <c r="T7101" t="s">
        <v>1213</v>
      </c>
      <c r="U7101" s="2">
        <v>45267</v>
      </c>
      <c r="V7101" s="2">
        <v>45291</v>
      </c>
      <c r="W7101" s="3">
        <v>1</v>
      </c>
      <c r="X7101" t="s">
        <v>7</v>
      </c>
      <c r="Y7101" s="6">
        <v>1156549</v>
      </c>
      <c r="Z7101">
        <v>5000920023</v>
      </c>
      <c r="AA7101" t="s">
        <v>11</v>
      </c>
      <c r="AB7101" s="2">
        <v>45485</v>
      </c>
      <c r="AC7101" s="2">
        <v>45485</v>
      </c>
      <c r="AD7101" s="3">
        <v>1</v>
      </c>
      <c r="AE7101" t="s">
        <v>8</v>
      </c>
      <c r="AF7101" s="3">
        <v>1156549</v>
      </c>
      <c r="AG7101" t="s">
        <v>8</v>
      </c>
      <c r="AH7101" s="3">
        <v>1156549</v>
      </c>
      <c r="AI7101" t="s">
        <v>12</v>
      </c>
      <c r="AJ7101" t="s">
        <v>13</v>
      </c>
      <c r="AK7101" s="2"/>
      <c r="AL7101" s="2"/>
      <c r="AM7101" s="3">
        <v>0</v>
      </c>
      <c r="AN7101" t="s">
        <v>12</v>
      </c>
      <c r="AO7101" s="4">
        <v>0</v>
      </c>
      <c r="AP7101" t="s">
        <v>12</v>
      </c>
      <c r="AQ7101" s="4">
        <v>0</v>
      </c>
      <c r="AR7101" t="s">
        <v>15736</v>
      </c>
      <c r="AS7101" t="s">
        <v>15737</v>
      </c>
      <c r="AT7101" t="s">
        <v>15738</v>
      </c>
      <c r="AU7101" s="2">
        <v>44925</v>
      </c>
      <c r="AV7101" t="s">
        <v>20408</v>
      </c>
      <c r="AW7101" t="s">
        <v>20410</v>
      </c>
    </row>
    <row r="7102" spans="1:49" outlineLevel="2" x14ac:dyDescent="0.25">
      <c r="A7102" t="s">
        <v>20408</v>
      </c>
      <c r="B7102" t="s">
        <v>15731</v>
      </c>
      <c r="C7102" t="s">
        <v>26</v>
      </c>
      <c r="D7102" t="s">
        <v>2</v>
      </c>
      <c r="E7102" t="s">
        <v>15732</v>
      </c>
      <c r="F7102" t="s">
        <v>15743</v>
      </c>
      <c r="G7102" t="s">
        <v>15734</v>
      </c>
      <c r="H7102" t="s">
        <v>15735</v>
      </c>
      <c r="I7102" s="2">
        <v>45267</v>
      </c>
      <c r="J7102" t="s">
        <v>119</v>
      </c>
      <c r="K7102" t="s">
        <v>6</v>
      </c>
      <c r="L7102" t="s">
        <v>6</v>
      </c>
      <c r="M7102" s="3">
        <v>1</v>
      </c>
      <c r="N7102" t="s">
        <v>7</v>
      </c>
      <c r="O7102" s="6">
        <v>1156549</v>
      </c>
      <c r="P7102" t="s">
        <v>8</v>
      </c>
      <c r="Q7102">
        <v>4500507484</v>
      </c>
      <c r="R7102" t="s">
        <v>1</v>
      </c>
      <c r="S7102" t="s">
        <v>1212</v>
      </c>
      <c r="T7102" t="s">
        <v>1213</v>
      </c>
      <c r="U7102" s="2">
        <v>45267</v>
      </c>
      <c r="V7102" s="2">
        <v>45291</v>
      </c>
      <c r="W7102" s="3">
        <v>1</v>
      </c>
      <c r="X7102" t="s">
        <v>7</v>
      </c>
      <c r="Y7102" s="6">
        <v>1156549</v>
      </c>
      <c r="Z7102">
        <v>5000920024</v>
      </c>
      <c r="AA7102" t="s">
        <v>11</v>
      </c>
      <c r="AB7102" s="2">
        <v>45485</v>
      </c>
      <c r="AC7102" s="2">
        <v>45485</v>
      </c>
      <c r="AD7102" s="3">
        <v>1</v>
      </c>
      <c r="AE7102" t="s">
        <v>8</v>
      </c>
      <c r="AF7102" s="3">
        <v>1156549</v>
      </c>
      <c r="AG7102" t="s">
        <v>8</v>
      </c>
      <c r="AH7102" s="3">
        <v>1156549</v>
      </c>
      <c r="AI7102" t="s">
        <v>12</v>
      </c>
      <c r="AJ7102" t="s">
        <v>13</v>
      </c>
      <c r="AK7102" s="2"/>
      <c r="AL7102" s="2"/>
      <c r="AM7102" s="3">
        <v>0</v>
      </c>
      <c r="AN7102" t="s">
        <v>12</v>
      </c>
      <c r="AO7102" s="4">
        <v>0</v>
      </c>
      <c r="AP7102" t="s">
        <v>12</v>
      </c>
      <c r="AQ7102" s="4">
        <v>0</v>
      </c>
      <c r="AR7102" t="s">
        <v>15736</v>
      </c>
      <c r="AS7102" t="s">
        <v>15737</v>
      </c>
      <c r="AT7102" t="s">
        <v>15738</v>
      </c>
      <c r="AU7102" s="2">
        <v>44925</v>
      </c>
      <c r="AV7102" t="s">
        <v>20408</v>
      </c>
      <c r="AW7102" t="s">
        <v>20410</v>
      </c>
    </row>
    <row r="7103" spans="1:49" outlineLevel="2" x14ac:dyDescent="0.25">
      <c r="A7103" t="s">
        <v>20408</v>
      </c>
      <c r="B7103" t="s">
        <v>15731</v>
      </c>
      <c r="C7103" t="s">
        <v>28</v>
      </c>
      <c r="D7103" t="s">
        <v>2</v>
      </c>
      <c r="E7103" t="s">
        <v>15732</v>
      </c>
      <c r="F7103" t="s">
        <v>15744</v>
      </c>
      <c r="G7103" t="s">
        <v>15734</v>
      </c>
      <c r="H7103" t="s">
        <v>15735</v>
      </c>
      <c r="I7103" s="2">
        <v>45267</v>
      </c>
      <c r="J7103" t="s">
        <v>119</v>
      </c>
      <c r="K7103" t="s">
        <v>6</v>
      </c>
      <c r="L7103" t="s">
        <v>6</v>
      </c>
      <c r="M7103" s="3">
        <v>1</v>
      </c>
      <c r="N7103" t="s">
        <v>7</v>
      </c>
      <c r="O7103" s="6">
        <v>1156549</v>
      </c>
      <c r="P7103" t="s">
        <v>8</v>
      </c>
      <c r="Q7103">
        <v>4500507485</v>
      </c>
      <c r="R7103" t="s">
        <v>1</v>
      </c>
      <c r="S7103" t="s">
        <v>1212</v>
      </c>
      <c r="T7103" t="s">
        <v>1213</v>
      </c>
      <c r="U7103" s="2">
        <v>45267</v>
      </c>
      <c r="V7103" s="2">
        <v>45291</v>
      </c>
      <c r="W7103" s="3">
        <v>1</v>
      </c>
      <c r="X7103" t="s">
        <v>7</v>
      </c>
      <c r="Y7103" s="6">
        <v>1156549</v>
      </c>
      <c r="Z7103">
        <v>5000920025</v>
      </c>
      <c r="AA7103" t="s">
        <v>11</v>
      </c>
      <c r="AB7103" s="2">
        <v>45485</v>
      </c>
      <c r="AC7103" s="2">
        <v>45485</v>
      </c>
      <c r="AD7103" s="3">
        <v>1</v>
      </c>
      <c r="AE7103" t="s">
        <v>8</v>
      </c>
      <c r="AF7103" s="3">
        <v>1156549</v>
      </c>
      <c r="AG7103" t="s">
        <v>8</v>
      </c>
      <c r="AH7103" s="3">
        <v>1156549</v>
      </c>
      <c r="AI7103" t="s">
        <v>12</v>
      </c>
      <c r="AJ7103" t="s">
        <v>13</v>
      </c>
      <c r="AK7103" s="2"/>
      <c r="AL7103" s="2"/>
      <c r="AM7103" s="3">
        <v>0</v>
      </c>
      <c r="AN7103" t="s">
        <v>12</v>
      </c>
      <c r="AO7103" s="4">
        <v>0</v>
      </c>
      <c r="AP7103" t="s">
        <v>12</v>
      </c>
      <c r="AQ7103" s="4">
        <v>0</v>
      </c>
      <c r="AR7103" t="s">
        <v>15736</v>
      </c>
      <c r="AS7103" t="s">
        <v>15737</v>
      </c>
      <c r="AT7103" t="s">
        <v>15738</v>
      </c>
      <c r="AU7103" s="2">
        <v>44925</v>
      </c>
      <c r="AV7103" t="s">
        <v>20408</v>
      </c>
      <c r="AW7103" t="s">
        <v>20410</v>
      </c>
    </row>
    <row r="7104" spans="1:49" outlineLevel="2" x14ac:dyDescent="0.25">
      <c r="A7104" t="s">
        <v>20408</v>
      </c>
      <c r="B7104" t="s">
        <v>15731</v>
      </c>
      <c r="C7104" t="s">
        <v>30</v>
      </c>
      <c r="D7104" t="s">
        <v>2</v>
      </c>
      <c r="E7104" t="s">
        <v>15732</v>
      </c>
      <c r="F7104" t="s">
        <v>15745</v>
      </c>
      <c r="G7104" t="s">
        <v>15734</v>
      </c>
      <c r="H7104" t="s">
        <v>15735</v>
      </c>
      <c r="I7104" s="2">
        <v>45267</v>
      </c>
      <c r="J7104" t="s">
        <v>119</v>
      </c>
      <c r="K7104" t="s">
        <v>6</v>
      </c>
      <c r="L7104" t="s">
        <v>6</v>
      </c>
      <c r="M7104" s="3">
        <v>1</v>
      </c>
      <c r="N7104" t="s">
        <v>7</v>
      </c>
      <c r="O7104" s="6">
        <v>1156549</v>
      </c>
      <c r="P7104" t="s">
        <v>8</v>
      </c>
      <c r="Q7104">
        <v>4500507486</v>
      </c>
      <c r="R7104" t="s">
        <v>1</v>
      </c>
      <c r="S7104" t="s">
        <v>1212</v>
      </c>
      <c r="T7104" t="s">
        <v>1213</v>
      </c>
      <c r="U7104" s="2">
        <v>45267</v>
      </c>
      <c r="V7104" s="2">
        <v>45291</v>
      </c>
      <c r="W7104" s="3">
        <v>1</v>
      </c>
      <c r="X7104" t="s">
        <v>7</v>
      </c>
      <c r="Y7104" s="6">
        <v>1156549</v>
      </c>
      <c r="Z7104">
        <v>5000920026</v>
      </c>
      <c r="AA7104" t="s">
        <v>11</v>
      </c>
      <c r="AB7104" s="2">
        <v>45485</v>
      </c>
      <c r="AC7104" s="2">
        <v>45485</v>
      </c>
      <c r="AD7104" s="3">
        <v>1</v>
      </c>
      <c r="AE7104" t="s">
        <v>8</v>
      </c>
      <c r="AF7104" s="3">
        <v>1156549</v>
      </c>
      <c r="AG7104" t="s">
        <v>8</v>
      </c>
      <c r="AH7104" s="3">
        <v>1156549</v>
      </c>
      <c r="AI7104" t="s">
        <v>12</v>
      </c>
      <c r="AJ7104" t="s">
        <v>13</v>
      </c>
      <c r="AK7104" s="2"/>
      <c r="AL7104" s="2"/>
      <c r="AM7104" s="3">
        <v>0</v>
      </c>
      <c r="AN7104" t="s">
        <v>12</v>
      </c>
      <c r="AO7104" s="4">
        <v>0</v>
      </c>
      <c r="AP7104" t="s">
        <v>12</v>
      </c>
      <c r="AQ7104" s="4">
        <v>0</v>
      </c>
      <c r="AR7104" t="s">
        <v>15736</v>
      </c>
      <c r="AS7104" t="s">
        <v>15737</v>
      </c>
      <c r="AT7104" t="s">
        <v>15738</v>
      </c>
      <c r="AU7104" s="2">
        <v>44925</v>
      </c>
      <c r="AV7104" t="s">
        <v>20408</v>
      </c>
      <c r="AW7104" t="s">
        <v>20410</v>
      </c>
    </row>
    <row r="7105" spans="1:49" outlineLevel="2" x14ac:dyDescent="0.25">
      <c r="A7105" t="s">
        <v>20408</v>
      </c>
      <c r="B7105" t="s">
        <v>15731</v>
      </c>
      <c r="C7105" t="s">
        <v>31</v>
      </c>
      <c r="D7105" t="s">
        <v>2</v>
      </c>
      <c r="E7105" t="s">
        <v>15732</v>
      </c>
      <c r="F7105" t="s">
        <v>15746</v>
      </c>
      <c r="G7105" t="s">
        <v>15734</v>
      </c>
      <c r="H7105" t="s">
        <v>15735</v>
      </c>
      <c r="I7105" s="2">
        <v>45267</v>
      </c>
      <c r="J7105" t="s">
        <v>119</v>
      </c>
      <c r="K7105" t="s">
        <v>6</v>
      </c>
      <c r="L7105" t="s">
        <v>6</v>
      </c>
      <c r="M7105" s="3">
        <v>1</v>
      </c>
      <c r="N7105" t="s">
        <v>7</v>
      </c>
      <c r="O7105" s="6">
        <v>1156549</v>
      </c>
      <c r="P7105" t="s">
        <v>8</v>
      </c>
      <c r="Q7105">
        <v>4500507487</v>
      </c>
      <c r="R7105" t="s">
        <v>1</v>
      </c>
      <c r="S7105" t="s">
        <v>1212</v>
      </c>
      <c r="T7105" t="s">
        <v>1213</v>
      </c>
      <c r="U7105" s="2">
        <v>45267</v>
      </c>
      <c r="V7105" s="2">
        <v>45291</v>
      </c>
      <c r="W7105" s="3">
        <v>1</v>
      </c>
      <c r="X7105" t="s">
        <v>7</v>
      </c>
      <c r="Y7105" s="6">
        <v>1156549</v>
      </c>
      <c r="Z7105">
        <v>5000920027</v>
      </c>
      <c r="AA7105" t="s">
        <v>11</v>
      </c>
      <c r="AB7105" s="2">
        <v>45485</v>
      </c>
      <c r="AC7105" s="2">
        <v>45485</v>
      </c>
      <c r="AD7105" s="3">
        <v>1</v>
      </c>
      <c r="AE7105" t="s">
        <v>8</v>
      </c>
      <c r="AF7105" s="3">
        <v>1156549</v>
      </c>
      <c r="AG7105" t="s">
        <v>8</v>
      </c>
      <c r="AH7105" s="3">
        <v>1156549</v>
      </c>
      <c r="AI7105" t="s">
        <v>12</v>
      </c>
      <c r="AJ7105" t="s">
        <v>13</v>
      </c>
      <c r="AK7105" s="2"/>
      <c r="AL7105" s="2"/>
      <c r="AM7105" s="3">
        <v>0</v>
      </c>
      <c r="AN7105" t="s">
        <v>12</v>
      </c>
      <c r="AO7105" s="4">
        <v>0</v>
      </c>
      <c r="AP7105" t="s">
        <v>12</v>
      </c>
      <c r="AQ7105" s="4">
        <v>0</v>
      </c>
      <c r="AR7105" t="s">
        <v>15736</v>
      </c>
      <c r="AS7105" t="s">
        <v>15737</v>
      </c>
      <c r="AT7105" t="s">
        <v>15738</v>
      </c>
      <c r="AU7105" s="2">
        <v>44925</v>
      </c>
      <c r="AV7105" t="s">
        <v>20408</v>
      </c>
      <c r="AW7105" t="s">
        <v>20410</v>
      </c>
    </row>
    <row r="7106" spans="1:49" outlineLevel="2" x14ac:dyDescent="0.25">
      <c r="A7106" t="s">
        <v>20408</v>
      </c>
      <c r="B7106" t="s">
        <v>15731</v>
      </c>
      <c r="C7106" t="s">
        <v>32</v>
      </c>
      <c r="D7106" t="s">
        <v>2</v>
      </c>
      <c r="E7106" t="s">
        <v>15732</v>
      </c>
      <c r="F7106" t="s">
        <v>15747</v>
      </c>
      <c r="G7106" t="s">
        <v>15734</v>
      </c>
      <c r="H7106" t="s">
        <v>15735</v>
      </c>
      <c r="I7106" s="2">
        <v>45267</v>
      </c>
      <c r="J7106" t="s">
        <v>119</v>
      </c>
      <c r="K7106" t="s">
        <v>6</v>
      </c>
      <c r="L7106" t="s">
        <v>6</v>
      </c>
      <c r="M7106" s="3">
        <v>1</v>
      </c>
      <c r="N7106" t="s">
        <v>7</v>
      </c>
      <c r="O7106" s="6">
        <v>1156549</v>
      </c>
      <c r="P7106" t="s">
        <v>8</v>
      </c>
      <c r="Q7106">
        <v>4500507488</v>
      </c>
      <c r="R7106" t="s">
        <v>1</v>
      </c>
      <c r="S7106" t="s">
        <v>1212</v>
      </c>
      <c r="T7106" t="s">
        <v>1213</v>
      </c>
      <c r="U7106" s="2">
        <v>45267</v>
      </c>
      <c r="V7106" s="2">
        <v>45291</v>
      </c>
      <c r="W7106" s="3">
        <v>1</v>
      </c>
      <c r="X7106" t="s">
        <v>7</v>
      </c>
      <c r="Y7106" s="6">
        <v>1156549</v>
      </c>
      <c r="Z7106">
        <v>5000920028</v>
      </c>
      <c r="AA7106" t="s">
        <v>11</v>
      </c>
      <c r="AB7106" s="2">
        <v>45485</v>
      </c>
      <c r="AC7106" s="2">
        <v>45485</v>
      </c>
      <c r="AD7106" s="3">
        <v>1</v>
      </c>
      <c r="AE7106" t="s">
        <v>8</v>
      </c>
      <c r="AF7106" s="3">
        <v>1156549</v>
      </c>
      <c r="AG7106" t="s">
        <v>8</v>
      </c>
      <c r="AH7106" s="3">
        <v>1156549</v>
      </c>
      <c r="AI7106" t="s">
        <v>12</v>
      </c>
      <c r="AJ7106" t="s">
        <v>13</v>
      </c>
      <c r="AK7106" s="2"/>
      <c r="AL7106" s="2"/>
      <c r="AM7106" s="3">
        <v>0</v>
      </c>
      <c r="AN7106" t="s">
        <v>12</v>
      </c>
      <c r="AO7106" s="4">
        <v>0</v>
      </c>
      <c r="AP7106" t="s">
        <v>12</v>
      </c>
      <c r="AQ7106" s="4">
        <v>0</v>
      </c>
      <c r="AR7106" t="s">
        <v>15736</v>
      </c>
      <c r="AS7106" t="s">
        <v>15737</v>
      </c>
      <c r="AT7106" t="s">
        <v>15738</v>
      </c>
      <c r="AU7106" s="2">
        <v>44925</v>
      </c>
      <c r="AV7106" t="s">
        <v>20408</v>
      </c>
      <c r="AW7106" t="s">
        <v>20410</v>
      </c>
    </row>
    <row r="7107" spans="1:49" outlineLevel="2" x14ac:dyDescent="0.25">
      <c r="A7107" t="s">
        <v>20408</v>
      </c>
      <c r="B7107" t="s">
        <v>15748</v>
      </c>
      <c r="C7107" t="s">
        <v>24</v>
      </c>
      <c r="D7107" t="s">
        <v>2</v>
      </c>
      <c r="E7107" t="s">
        <v>15749</v>
      </c>
      <c r="F7107" t="s">
        <v>15755</v>
      </c>
      <c r="G7107" t="s">
        <v>15750</v>
      </c>
      <c r="H7107" t="s">
        <v>15751</v>
      </c>
      <c r="I7107" s="2">
        <v>45428</v>
      </c>
      <c r="J7107" t="s">
        <v>184</v>
      </c>
      <c r="K7107" t="s">
        <v>6</v>
      </c>
      <c r="L7107" t="s">
        <v>6</v>
      </c>
      <c r="M7107" s="3">
        <v>1</v>
      </c>
      <c r="N7107" t="s">
        <v>7</v>
      </c>
      <c r="O7107" s="6">
        <v>3720000</v>
      </c>
      <c r="P7107" t="s">
        <v>8</v>
      </c>
      <c r="Q7107">
        <v>4500516079</v>
      </c>
      <c r="R7107" t="s">
        <v>1</v>
      </c>
      <c r="S7107" t="s">
        <v>1212</v>
      </c>
      <c r="T7107" t="s">
        <v>1213</v>
      </c>
      <c r="U7107" s="2">
        <v>45428</v>
      </c>
      <c r="V7107" s="2">
        <v>45657</v>
      </c>
      <c r="W7107" s="3">
        <v>1</v>
      </c>
      <c r="X7107" t="s">
        <v>7</v>
      </c>
      <c r="Y7107" s="6">
        <v>3720000</v>
      </c>
      <c r="Z7107">
        <v>5000915171</v>
      </c>
      <c r="AA7107" t="s">
        <v>11</v>
      </c>
      <c r="AB7107" s="2">
        <v>45432</v>
      </c>
      <c r="AC7107" s="2">
        <v>45429</v>
      </c>
      <c r="AD7107" s="3">
        <v>1</v>
      </c>
      <c r="AE7107" t="s">
        <v>8</v>
      </c>
      <c r="AF7107" s="3">
        <v>3720000</v>
      </c>
      <c r="AG7107" t="s">
        <v>8</v>
      </c>
      <c r="AH7107" s="3">
        <v>3720000</v>
      </c>
      <c r="AI7107" t="s">
        <v>12</v>
      </c>
      <c r="AJ7107" t="s">
        <v>13</v>
      </c>
      <c r="AK7107" s="2"/>
      <c r="AL7107" s="2"/>
      <c r="AM7107" s="3">
        <v>0</v>
      </c>
      <c r="AN7107" t="s">
        <v>12</v>
      </c>
      <c r="AO7107" s="4">
        <v>0</v>
      </c>
      <c r="AP7107" t="s">
        <v>12</v>
      </c>
      <c r="AQ7107" s="4">
        <v>0</v>
      </c>
      <c r="AR7107" t="s">
        <v>15752</v>
      </c>
      <c r="AS7107" t="s">
        <v>15753</v>
      </c>
      <c r="AT7107" t="s">
        <v>15754</v>
      </c>
      <c r="AU7107" s="2">
        <v>44925</v>
      </c>
      <c r="AV7107" t="s">
        <v>20408</v>
      </c>
      <c r="AW7107" t="s">
        <v>20410</v>
      </c>
    </row>
    <row r="7108" spans="1:49" outlineLevel="2" x14ac:dyDescent="0.25">
      <c r="A7108" t="s">
        <v>20408</v>
      </c>
      <c r="B7108" t="s">
        <v>15748</v>
      </c>
      <c r="C7108" t="s">
        <v>26</v>
      </c>
      <c r="D7108" t="s">
        <v>2</v>
      </c>
      <c r="E7108" t="s">
        <v>15749</v>
      </c>
      <c r="F7108" t="s">
        <v>15756</v>
      </c>
      <c r="G7108" t="s">
        <v>15750</v>
      </c>
      <c r="H7108" t="s">
        <v>15751</v>
      </c>
      <c r="I7108" s="2">
        <v>45428</v>
      </c>
      <c r="J7108" t="s">
        <v>184</v>
      </c>
      <c r="K7108" t="s">
        <v>6</v>
      </c>
      <c r="L7108" t="s">
        <v>6</v>
      </c>
      <c r="M7108" s="3">
        <v>1</v>
      </c>
      <c r="N7108" t="s">
        <v>7</v>
      </c>
      <c r="O7108" s="6">
        <v>3720000</v>
      </c>
      <c r="P7108" t="s">
        <v>8</v>
      </c>
      <c r="Q7108">
        <v>4500516080</v>
      </c>
      <c r="R7108" t="s">
        <v>1</v>
      </c>
      <c r="S7108" t="s">
        <v>1212</v>
      </c>
      <c r="T7108" t="s">
        <v>1213</v>
      </c>
      <c r="U7108" s="2">
        <v>45428</v>
      </c>
      <c r="V7108" s="2">
        <v>45657</v>
      </c>
      <c r="W7108" s="3">
        <v>1</v>
      </c>
      <c r="X7108" t="s">
        <v>7</v>
      </c>
      <c r="Y7108" s="6">
        <v>3720000</v>
      </c>
      <c r="Z7108">
        <v>5000915182</v>
      </c>
      <c r="AA7108" t="s">
        <v>11</v>
      </c>
      <c r="AB7108" s="2">
        <v>45432</v>
      </c>
      <c r="AC7108" s="2">
        <v>45429</v>
      </c>
      <c r="AD7108" s="3">
        <v>1</v>
      </c>
      <c r="AE7108" t="s">
        <v>8</v>
      </c>
      <c r="AF7108" s="3">
        <v>3720000</v>
      </c>
      <c r="AG7108" t="s">
        <v>8</v>
      </c>
      <c r="AH7108" s="3">
        <v>3720000</v>
      </c>
      <c r="AI7108" t="s">
        <v>12</v>
      </c>
      <c r="AJ7108" t="s">
        <v>13</v>
      </c>
      <c r="AK7108" s="2"/>
      <c r="AL7108" s="2"/>
      <c r="AM7108" s="3">
        <v>0</v>
      </c>
      <c r="AN7108" t="s">
        <v>12</v>
      </c>
      <c r="AO7108" s="4">
        <v>0</v>
      </c>
      <c r="AP7108" t="s">
        <v>12</v>
      </c>
      <c r="AQ7108" s="4">
        <v>0</v>
      </c>
      <c r="AR7108" t="s">
        <v>15752</v>
      </c>
      <c r="AS7108" t="s">
        <v>15753</v>
      </c>
      <c r="AT7108" t="s">
        <v>15754</v>
      </c>
      <c r="AU7108" s="2">
        <v>44925</v>
      </c>
      <c r="AV7108" t="s">
        <v>20408</v>
      </c>
      <c r="AW7108" t="s">
        <v>20410</v>
      </c>
    </row>
    <row r="7109" spans="1:49" outlineLevel="2" x14ac:dyDescent="0.25">
      <c r="A7109" t="s">
        <v>20408</v>
      </c>
      <c r="B7109" t="s">
        <v>15748</v>
      </c>
      <c r="C7109" t="s">
        <v>28</v>
      </c>
      <c r="D7109" t="s">
        <v>2</v>
      </c>
      <c r="E7109" t="s">
        <v>15749</v>
      </c>
      <c r="F7109" t="s">
        <v>15757</v>
      </c>
      <c r="G7109" t="s">
        <v>15750</v>
      </c>
      <c r="H7109" t="s">
        <v>15751</v>
      </c>
      <c r="I7109" s="2">
        <v>45428</v>
      </c>
      <c r="J7109" t="s">
        <v>184</v>
      </c>
      <c r="K7109" t="s">
        <v>6</v>
      </c>
      <c r="L7109" t="s">
        <v>6</v>
      </c>
      <c r="M7109" s="3">
        <v>1</v>
      </c>
      <c r="N7109" t="s">
        <v>7</v>
      </c>
      <c r="O7109" s="6">
        <v>3720000</v>
      </c>
      <c r="P7109" t="s">
        <v>8</v>
      </c>
      <c r="Q7109">
        <v>4500516081</v>
      </c>
      <c r="R7109" t="s">
        <v>1</v>
      </c>
      <c r="S7109" t="s">
        <v>1212</v>
      </c>
      <c r="T7109" t="s">
        <v>1213</v>
      </c>
      <c r="U7109" s="2">
        <v>45428</v>
      </c>
      <c r="V7109" s="2">
        <v>45657</v>
      </c>
      <c r="W7109" s="3">
        <v>1</v>
      </c>
      <c r="X7109" t="s">
        <v>7</v>
      </c>
      <c r="Y7109" s="6">
        <v>3720000</v>
      </c>
      <c r="Z7109">
        <v>5000915183</v>
      </c>
      <c r="AA7109" t="s">
        <v>11</v>
      </c>
      <c r="AB7109" s="2">
        <v>45432</v>
      </c>
      <c r="AC7109" s="2">
        <v>45429</v>
      </c>
      <c r="AD7109" s="3">
        <v>1</v>
      </c>
      <c r="AE7109" t="s">
        <v>8</v>
      </c>
      <c r="AF7109" s="3">
        <v>3720000</v>
      </c>
      <c r="AG7109" t="s">
        <v>8</v>
      </c>
      <c r="AH7109" s="3">
        <v>3720000</v>
      </c>
      <c r="AI7109" t="s">
        <v>12</v>
      </c>
      <c r="AJ7109" t="s">
        <v>13</v>
      </c>
      <c r="AK7109" s="2"/>
      <c r="AL7109" s="2"/>
      <c r="AM7109" s="3">
        <v>0</v>
      </c>
      <c r="AN7109" t="s">
        <v>12</v>
      </c>
      <c r="AO7109" s="4">
        <v>0</v>
      </c>
      <c r="AP7109" t="s">
        <v>12</v>
      </c>
      <c r="AQ7109" s="4">
        <v>0</v>
      </c>
      <c r="AR7109" t="s">
        <v>15752</v>
      </c>
      <c r="AS7109" t="s">
        <v>15753</v>
      </c>
      <c r="AT7109" t="s">
        <v>15754</v>
      </c>
      <c r="AU7109" s="2">
        <v>44925</v>
      </c>
      <c r="AV7109" t="s">
        <v>20408</v>
      </c>
      <c r="AW7109" t="s">
        <v>20410</v>
      </c>
    </row>
    <row r="7110" spans="1:49" outlineLevel="2" x14ac:dyDescent="0.25">
      <c r="A7110" t="s">
        <v>20408</v>
      </c>
      <c r="B7110" t="s">
        <v>15748</v>
      </c>
      <c r="C7110" t="s">
        <v>30</v>
      </c>
      <c r="D7110" t="s">
        <v>2</v>
      </c>
      <c r="E7110" t="s">
        <v>15749</v>
      </c>
      <c r="F7110" t="s">
        <v>15758</v>
      </c>
      <c r="G7110" t="s">
        <v>15750</v>
      </c>
      <c r="H7110" t="s">
        <v>15751</v>
      </c>
      <c r="I7110" s="2">
        <v>45428</v>
      </c>
      <c r="J7110" t="s">
        <v>184</v>
      </c>
      <c r="K7110" t="s">
        <v>6</v>
      </c>
      <c r="L7110" t="s">
        <v>6</v>
      </c>
      <c r="M7110" s="3">
        <v>1</v>
      </c>
      <c r="N7110" t="s">
        <v>7</v>
      </c>
      <c r="O7110" s="6">
        <v>3720000</v>
      </c>
      <c r="P7110" t="s">
        <v>8</v>
      </c>
      <c r="Q7110">
        <v>4500516082</v>
      </c>
      <c r="R7110" t="s">
        <v>1</v>
      </c>
      <c r="S7110" t="s">
        <v>1212</v>
      </c>
      <c r="T7110" t="s">
        <v>1213</v>
      </c>
      <c r="U7110" s="2">
        <v>45428</v>
      </c>
      <c r="V7110" s="2">
        <v>45657</v>
      </c>
      <c r="W7110" s="3">
        <v>1</v>
      </c>
      <c r="X7110" t="s">
        <v>7</v>
      </c>
      <c r="Y7110" s="6">
        <v>3720000</v>
      </c>
      <c r="Z7110">
        <v>5000915184</v>
      </c>
      <c r="AA7110" t="s">
        <v>11</v>
      </c>
      <c r="AB7110" s="2">
        <v>45432</v>
      </c>
      <c r="AC7110" s="2">
        <v>45429</v>
      </c>
      <c r="AD7110" s="3">
        <v>1</v>
      </c>
      <c r="AE7110" t="s">
        <v>8</v>
      </c>
      <c r="AF7110" s="3">
        <v>3720000</v>
      </c>
      <c r="AG7110" t="s">
        <v>8</v>
      </c>
      <c r="AH7110" s="3">
        <v>3720000</v>
      </c>
      <c r="AI7110" t="s">
        <v>12</v>
      </c>
      <c r="AJ7110" t="s">
        <v>13</v>
      </c>
      <c r="AK7110" s="2"/>
      <c r="AL7110" s="2"/>
      <c r="AM7110" s="3">
        <v>0</v>
      </c>
      <c r="AN7110" t="s">
        <v>12</v>
      </c>
      <c r="AO7110" s="4">
        <v>0</v>
      </c>
      <c r="AP7110" t="s">
        <v>12</v>
      </c>
      <c r="AQ7110" s="4">
        <v>0</v>
      </c>
      <c r="AR7110" t="s">
        <v>15752</v>
      </c>
      <c r="AS7110" t="s">
        <v>15753</v>
      </c>
      <c r="AT7110" t="s">
        <v>15754</v>
      </c>
      <c r="AU7110" s="2">
        <v>44925</v>
      </c>
      <c r="AV7110" t="s">
        <v>20408</v>
      </c>
      <c r="AW7110" t="s">
        <v>20410</v>
      </c>
    </row>
    <row r="7111" spans="1:49" outlineLevel="2" x14ac:dyDescent="0.25">
      <c r="A7111" t="s">
        <v>20408</v>
      </c>
      <c r="B7111" t="s">
        <v>15748</v>
      </c>
      <c r="C7111" t="s">
        <v>31</v>
      </c>
      <c r="D7111" t="s">
        <v>2</v>
      </c>
      <c r="E7111" t="s">
        <v>15749</v>
      </c>
      <c r="F7111" t="s">
        <v>15759</v>
      </c>
      <c r="G7111" t="s">
        <v>15750</v>
      </c>
      <c r="H7111" t="s">
        <v>15751</v>
      </c>
      <c r="I7111" s="2">
        <v>45428</v>
      </c>
      <c r="J7111" t="s">
        <v>184</v>
      </c>
      <c r="K7111" t="s">
        <v>6</v>
      </c>
      <c r="L7111" t="s">
        <v>6</v>
      </c>
      <c r="M7111" s="3">
        <v>1</v>
      </c>
      <c r="N7111" t="s">
        <v>7</v>
      </c>
      <c r="O7111" s="6">
        <v>3720000</v>
      </c>
      <c r="P7111" t="s">
        <v>8</v>
      </c>
      <c r="Q7111">
        <v>4500516083</v>
      </c>
      <c r="R7111" t="s">
        <v>1</v>
      </c>
      <c r="S7111" t="s">
        <v>1212</v>
      </c>
      <c r="T7111" t="s">
        <v>1213</v>
      </c>
      <c r="U7111" s="2">
        <v>45428</v>
      </c>
      <c r="V7111" s="2">
        <v>45657</v>
      </c>
      <c r="W7111" s="3">
        <v>1</v>
      </c>
      <c r="X7111" t="s">
        <v>7</v>
      </c>
      <c r="Y7111" s="6">
        <v>3720000</v>
      </c>
      <c r="Z7111">
        <v>5000915185</v>
      </c>
      <c r="AA7111" t="s">
        <v>11</v>
      </c>
      <c r="AB7111" s="2">
        <v>45432</v>
      </c>
      <c r="AC7111" s="2">
        <v>45429</v>
      </c>
      <c r="AD7111" s="3">
        <v>1</v>
      </c>
      <c r="AE7111" t="s">
        <v>8</v>
      </c>
      <c r="AF7111" s="3">
        <v>3720000</v>
      </c>
      <c r="AG7111" t="s">
        <v>8</v>
      </c>
      <c r="AH7111" s="3">
        <v>3720000</v>
      </c>
      <c r="AI7111" t="s">
        <v>12</v>
      </c>
      <c r="AJ7111" t="s">
        <v>13</v>
      </c>
      <c r="AK7111" s="2"/>
      <c r="AL7111" s="2"/>
      <c r="AM7111" s="3">
        <v>0</v>
      </c>
      <c r="AN7111" t="s">
        <v>12</v>
      </c>
      <c r="AO7111" s="4">
        <v>0</v>
      </c>
      <c r="AP7111" t="s">
        <v>12</v>
      </c>
      <c r="AQ7111" s="4">
        <v>0</v>
      </c>
      <c r="AR7111" t="s">
        <v>15752</v>
      </c>
      <c r="AS7111" t="s">
        <v>15753</v>
      </c>
      <c r="AT7111" t="s">
        <v>15754</v>
      </c>
      <c r="AU7111" s="2">
        <v>44925</v>
      </c>
      <c r="AV7111" t="s">
        <v>20408</v>
      </c>
      <c r="AW7111" t="s">
        <v>20410</v>
      </c>
    </row>
    <row r="7112" spans="1:49" outlineLevel="2" x14ac:dyDescent="0.25">
      <c r="A7112" t="s">
        <v>20408</v>
      </c>
      <c r="B7112" t="s">
        <v>15748</v>
      </c>
      <c r="C7112" t="s">
        <v>32</v>
      </c>
      <c r="D7112" t="s">
        <v>2</v>
      </c>
      <c r="E7112" t="s">
        <v>15749</v>
      </c>
      <c r="F7112" t="s">
        <v>15760</v>
      </c>
      <c r="G7112" t="s">
        <v>15750</v>
      </c>
      <c r="H7112" t="s">
        <v>15751</v>
      </c>
      <c r="I7112" s="2">
        <v>45428</v>
      </c>
      <c r="J7112" t="s">
        <v>184</v>
      </c>
      <c r="K7112" t="s">
        <v>6</v>
      </c>
      <c r="L7112" t="s">
        <v>6</v>
      </c>
      <c r="M7112" s="3">
        <v>1</v>
      </c>
      <c r="N7112" t="s">
        <v>7</v>
      </c>
      <c r="O7112" s="6">
        <v>3720000</v>
      </c>
      <c r="P7112" t="s">
        <v>8</v>
      </c>
      <c r="Q7112">
        <v>4500516085</v>
      </c>
      <c r="R7112" t="s">
        <v>1</v>
      </c>
      <c r="S7112" t="s">
        <v>1212</v>
      </c>
      <c r="T7112" t="s">
        <v>1213</v>
      </c>
      <c r="U7112" s="2">
        <v>45428</v>
      </c>
      <c r="V7112" s="2">
        <v>45657</v>
      </c>
      <c r="W7112" s="3">
        <v>1</v>
      </c>
      <c r="X7112" t="s">
        <v>7</v>
      </c>
      <c r="Y7112" s="6">
        <v>3720000</v>
      </c>
      <c r="Z7112">
        <v>5000915186</v>
      </c>
      <c r="AA7112" t="s">
        <v>11</v>
      </c>
      <c r="AB7112" s="2">
        <v>45432</v>
      </c>
      <c r="AC7112" s="2">
        <v>45429</v>
      </c>
      <c r="AD7112" s="3">
        <v>1</v>
      </c>
      <c r="AE7112" t="s">
        <v>8</v>
      </c>
      <c r="AF7112" s="3">
        <v>3720000</v>
      </c>
      <c r="AG7112" t="s">
        <v>8</v>
      </c>
      <c r="AH7112" s="3">
        <v>3720000</v>
      </c>
      <c r="AI7112" t="s">
        <v>12</v>
      </c>
      <c r="AJ7112" t="s">
        <v>13</v>
      </c>
      <c r="AK7112" s="2"/>
      <c r="AL7112" s="2"/>
      <c r="AM7112" s="3">
        <v>0</v>
      </c>
      <c r="AN7112" t="s">
        <v>12</v>
      </c>
      <c r="AO7112" s="4">
        <v>0</v>
      </c>
      <c r="AP7112" t="s">
        <v>12</v>
      </c>
      <c r="AQ7112" s="4">
        <v>0</v>
      </c>
      <c r="AR7112" t="s">
        <v>15752</v>
      </c>
      <c r="AS7112" t="s">
        <v>15753</v>
      </c>
      <c r="AT7112" t="s">
        <v>15754</v>
      </c>
      <c r="AU7112" s="2">
        <v>44925</v>
      </c>
      <c r="AV7112" t="s">
        <v>20408</v>
      </c>
      <c r="AW7112" t="s">
        <v>20410</v>
      </c>
    </row>
    <row r="7113" spans="1:49" outlineLevel="2" x14ac:dyDescent="0.25">
      <c r="A7113" t="s">
        <v>20407</v>
      </c>
      <c r="B7113" t="s">
        <v>15761</v>
      </c>
      <c r="C7113" t="s">
        <v>1</v>
      </c>
      <c r="D7113" t="s">
        <v>2</v>
      </c>
      <c r="E7113" t="s">
        <v>15762</v>
      </c>
      <c r="F7113" t="s">
        <v>15763</v>
      </c>
      <c r="G7113" t="s">
        <v>15764</v>
      </c>
      <c r="H7113" t="s">
        <v>15765</v>
      </c>
      <c r="I7113" s="2">
        <v>45301</v>
      </c>
      <c r="J7113" t="s">
        <v>73</v>
      </c>
      <c r="K7113" t="s">
        <v>6</v>
      </c>
      <c r="L7113" t="s">
        <v>6</v>
      </c>
      <c r="M7113" s="3">
        <v>1</v>
      </c>
      <c r="N7113" t="s">
        <v>7</v>
      </c>
      <c r="O7113" s="6">
        <v>20050000</v>
      </c>
      <c r="P7113" t="s">
        <v>8</v>
      </c>
      <c r="Q7113">
        <v>4500509771</v>
      </c>
      <c r="R7113" t="s">
        <v>1</v>
      </c>
      <c r="S7113" t="s">
        <v>1212</v>
      </c>
      <c r="T7113" t="s">
        <v>1213</v>
      </c>
      <c r="U7113" s="2">
        <v>45301</v>
      </c>
      <c r="V7113" s="2">
        <v>45657</v>
      </c>
      <c r="W7113" s="3">
        <v>1</v>
      </c>
      <c r="X7113" t="s">
        <v>7</v>
      </c>
      <c r="Y7113" s="6">
        <v>20050000</v>
      </c>
      <c r="Z7113">
        <v>5000910017</v>
      </c>
      <c r="AA7113" t="s">
        <v>11</v>
      </c>
      <c r="AB7113" s="2">
        <v>45357</v>
      </c>
      <c r="AC7113" s="2">
        <v>45357</v>
      </c>
      <c r="AD7113" s="3">
        <v>1</v>
      </c>
      <c r="AE7113" t="s">
        <v>8</v>
      </c>
      <c r="AF7113" s="3">
        <v>20050000</v>
      </c>
      <c r="AG7113" t="s">
        <v>8</v>
      </c>
      <c r="AH7113" s="3">
        <v>20050000</v>
      </c>
      <c r="AI7113" t="s">
        <v>15766</v>
      </c>
      <c r="AJ7113" t="s">
        <v>21</v>
      </c>
      <c r="AK7113" s="2">
        <v>45408</v>
      </c>
      <c r="AL7113" s="2">
        <v>45408</v>
      </c>
      <c r="AM7113" s="3">
        <v>1</v>
      </c>
      <c r="AN7113" t="s">
        <v>8</v>
      </c>
      <c r="AO7113" s="3">
        <v>20050000</v>
      </c>
      <c r="AP7113" t="s">
        <v>8</v>
      </c>
      <c r="AQ7113" s="3">
        <v>20050000</v>
      </c>
      <c r="AR7113" t="s">
        <v>15767</v>
      </c>
      <c r="AS7113" t="s">
        <v>15768</v>
      </c>
      <c r="AT7113" t="s">
        <v>15769</v>
      </c>
      <c r="AU7113" s="2">
        <v>44925</v>
      </c>
      <c r="AV7113" t="s">
        <v>20407</v>
      </c>
      <c r="AW7113" t="s">
        <v>20410</v>
      </c>
    </row>
    <row r="7114" spans="1:49" outlineLevel="2" x14ac:dyDescent="0.25">
      <c r="A7114" t="s">
        <v>20407</v>
      </c>
      <c r="B7114" t="s">
        <v>15761</v>
      </c>
      <c r="C7114" t="s">
        <v>17</v>
      </c>
      <c r="D7114" t="s">
        <v>2</v>
      </c>
      <c r="E7114" t="s">
        <v>15762</v>
      </c>
      <c r="F7114" t="s">
        <v>15770</v>
      </c>
      <c r="G7114" t="s">
        <v>15764</v>
      </c>
      <c r="H7114" t="s">
        <v>15765</v>
      </c>
      <c r="I7114" s="2">
        <v>45301</v>
      </c>
      <c r="J7114" t="s">
        <v>73</v>
      </c>
      <c r="K7114" t="s">
        <v>6</v>
      </c>
      <c r="L7114" t="s">
        <v>6</v>
      </c>
      <c r="M7114" s="3">
        <v>1</v>
      </c>
      <c r="N7114" t="s">
        <v>7</v>
      </c>
      <c r="O7114" s="6">
        <v>20050000</v>
      </c>
      <c r="P7114" t="s">
        <v>8</v>
      </c>
      <c r="Q7114">
        <v>4500509772</v>
      </c>
      <c r="R7114" t="s">
        <v>1</v>
      </c>
      <c r="S7114" t="s">
        <v>1212</v>
      </c>
      <c r="T7114" t="s">
        <v>1213</v>
      </c>
      <c r="U7114" s="2">
        <v>45301</v>
      </c>
      <c r="V7114" s="2">
        <v>45657</v>
      </c>
      <c r="W7114" s="3">
        <v>1</v>
      </c>
      <c r="X7114" t="s">
        <v>7</v>
      </c>
      <c r="Y7114" s="6">
        <v>20050000</v>
      </c>
      <c r="Z7114">
        <v>5000910018</v>
      </c>
      <c r="AA7114" t="s">
        <v>11</v>
      </c>
      <c r="AB7114" s="2">
        <v>45357</v>
      </c>
      <c r="AC7114" s="2">
        <v>45357</v>
      </c>
      <c r="AD7114" s="3">
        <v>1</v>
      </c>
      <c r="AE7114" t="s">
        <v>8</v>
      </c>
      <c r="AF7114" s="3">
        <v>20050000</v>
      </c>
      <c r="AG7114" t="s">
        <v>8</v>
      </c>
      <c r="AH7114" s="3">
        <v>20050000</v>
      </c>
      <c r="AI7114" t="s">
        <v>15766</v>
      </c>
      <c r="AJ7114" t="s">
        <v>25</v>
      </c>
      <c r="AK7114" s="2">
        <v>45408</v>
      </c>
      <c r="AL7114" s="2">
        <v>45408</v>
      </c>
      <c r="AM7114" s="3">
        <v>1</v>
      </c>
      <c r="AN7114" t="s">
        <v>8</v>
      </c>
      <c r="AO7114" s="3">
        <v>20050000</v>
      </c>
      <c r="AP7114" t="s">
        <v>8</v>
      </c>
      <c r="AQ7114" s="3">
        <v>20050000</v>
      </c>
      <c r="AR7114" t="s">
        <v>15767</v>
      </c>
      <c r="AS7114" t="s">
        <v>15768</v>
      </c>
      <c r="AT7114" t="s">
        <v>15769</v>
      </c>
      <c r="AU7114" s="2">
        <v>44925</v>
      </c>
      <c r="AV7114" t="s">
        <v>20407</v>
      </c>
      <c r="AW7114" t="s">
        <v>20410</v>
      </c>
    </row>
    <row r="7115" spans="1:49" outlineLevel="2" x14ac:dyDescent="0.25">
      <c r="A7115" t="s">
        <v>20407</v>
      </c>
      <c r="B7115" t="s">
        <v>15761</v>
      </c>
      <c r="C7115" t="s">
        <v>18</v>
      </c>
      <c r="D7115" t="s">
        <v>2</v>
      </c>
      <c r="E7115" t="s">
        <v>15762</v>
      </c>
      <c r="F7115" t="s">
        <v>15771</v>
      </c>
      <c r="G7115" t="s">
        <v>15764</v>
      </c>
      <c r="H7115" t="s">
        <v>15765</v>
      </c>
      <c r="I7115" s="2">
        <v>45301</v>
      </c>
      <c r="J7115" t="s">
        <v>73</v>
      </c>
      <c r="K7115" t="s">
        <v>6</v>
      </c>
      <c r="L7115" t="s">
        <v>6</v>
      </c>
      <c r="M7115" s="3">
        <v>1</v>
      </c>
      <c r="N7115" t="s">
        <v>7</v>
      </c>
      <c r="O7115" s="6">
        <v>20050000</v>
      </c>
      <c r="P7115" t="s">
        <v>8</v>
      </c>
      <c r="Q7115">
        <v>4500509773</v>
      </c>
      <c r="R7115" t="s">
        <v>1</v>
      </c>
      <c r="S7115" t="s">
        <v>1212</v>
      </c>
      <c r="T7115" t="s">
        <v>1213</v>
      </c>
      <c r="U7115" s="2">
        <v>45301</v>
      </c>
      <c r="V7115" s="2">
        <v>45657</v>
      </c>
      <c r="W7115" s="3">
        <v>1</v>
      </c>
      <c r="X7115" t="s">
        <v>7</v>
      </c>
      <c r="Y7115" s="6">
        <v>20050000</v>
      </c>
      <c r="Z7115">
        <v>5000910019</v>
      </c>
      <c r="AA7115" t="s">
        <v>11</v>
      </c>
      <c r="AB7115" s="2">
        <v>45357</v>
      </c>
      <c r="AC7115" s="2">
        <v>45357</v>
      </c>
      <c r="AD7115" s="3">
        <v>1</v>
      </c>
      <c r="AE7115" t="s">
        <v>8</v>
      </c>
      <c r="AF7115" s="3">
        <v>20050000</v>
      </c>
      <c r="AG7115" t="s">
        <v>8</v>
      </c>
      <c r="AH7115" s="3">
        <v>20050000</v>
      </c>
      <c r="AI7115" t="s">
        <v>15766</v>
      </c>
      <c r="AJ7115" t="s">
        <v>29</v>
      </c>
      <c r="AK7115" s="2">
        <v>45408</v>
      </c>
      <c r="AL7115" s="2">
        <v>45408</v>
      </c>
      <c r="AM7115" s="3">
        <v>1</v>
      </c>
      <c r="AN7115" t="s">
        <v>8</v>
      </c>
      <c r="AO7115" s="3">
        <v>20050000</v>
      </c>
      <c r="AP7115" t="s">
        <v>8</v>
      </c>
      <c r="AQ7115" s="3">
        <v>20050000</v>
      </c>
      <c r="AR7115" t="s">
        <v>15767</v>
      </c>
      <c r="AS7115" t="s">
        <v>15768</v>
      </c>
      <c r="AT7115" t="s">
        <v>15769</v>
      </c>
      <c r="AU7115" s="2">
        <v>44925</v>
      </c>
      <c r="AV7115" t="s">
        <v>20407</v>
      </c>
      <c r="AW7115" t="s">
        <v>20410</v>
      </c>
    </row>
    <row r="7116" spans="1:49" outlineLevel="2" x14ac:dyDescent="0.25">
      <c r="A7116" t="s">
        <v>20407</v>
      </c>
      <c r="B7116" t="s">
        <v>15761</v>
      </c>
      <c r="C7116" t="s">
        <v>19</v>
      </c>
      <c r="D7116" t="s">
        <v>2</v>
      </c>
      <c r="E7116" t="s">
        <v>15762</v>
      </c>
      <c r="F7116" t="s">
        <v>15772</v>
      </c>
      <c r="G7116" t="s">
        <v>15764</v>
      </c>
      <c r="H7116" t="s">
        <v>15765</v>
      </c>
      <c r="I7116" s="2">
        <v>45301</v>
      </c>
      <c r="J7116" t="s">
        <v>73</v>
      </c>
      <c r="K7116" t="s">
        <v>6</v>
      </c>
      <c r="L7116" t="s">
        <v>6</v>
      </c>
      <c r="M7116" s="3">
        <v>1</v>
      </c>
      <c r="N7116" t="s">
        <v>7</v>
      </c>
      <c r="O7116" s="6">
        <v>20050000</v>
      </c>
      <c r="P7116" t="s">
        <v>8</v>
      </c>
      <c r="Q7116">
        <v>4500509774</v>
      </c>
      <c r="R7116" t="s">
        <v>1</v>
      </c>
      <c r="S7116" t="s">
        <v>1212</v>
      </c>
      <c r="T7116" t="s">
        <v>1213</v>
      </c>
      <c r="U7116" s="2">
        <v>45301</v>
      </c>
      <c r="V7116" s="2">
        <v>45657</v>
      </c>
      <c r="W7116" s="3">
        <v>1</v>
      </c>
      <c r="X7116" t="s">
        <v>7</v>
      </c>
      <c r="Y7116" s="6">
        <v>20050000</v>
      </c>
      <c r="Z7116">
        <v>5000910020</v>
      </c>
      <c r="AA7116" t="s">
        <v>11</v>
      </c>
      <c r="AB7116" s="2">
        <v>45357</v>
      </c>
      <c r="AC7116" s="2">
        <v>45357</v>
      </c>
      <c r="AD7116" s="3">
        <v>1</v>
      </c>
      <c r="AE7116" t="s">
        <v>8</v>
      </c>
      <c r="AF7116" s="3">
        <v>20050000</v>
      </c>
      <c r="AG7116" t="s">
        <v>8</v>
      </c>
      <c r="AH7116" s="3">
        <v>20050000</v>
      </c>
      <c r="AI7116" t="s">
        <v>15766</v>
      </c>
      <c r="AJ7116" t="s">
        <v>88</v>
      </c>
      <c r="AK7116" s="2">
        <v>45408</v>
      </c>
      <c r="AL7116" s="2">
        <v>45408</v>
      </c>
      <c r="AM7116" s="3">
        <v>1</v>
      </c>
      <c r="AN7116" t="s">
        <v>8</v>
      </c>
      <c r="AO7116" s="3">
        <v>20050000</v>
      </c>
      <c r="AP7116" t="s">
        <v>8</v>
      </c>
      <c r="AQ7116" s="3">
        <v>20050000</v>
      </c>
      <c r="AR7116" t="s">
        <v>15767</v>
      </c>
      <c r="AS7116" t="s">
        <v>15768</v>
      </c>
      <c r="AT7116" t="s">
        <v>15769</v>
      </c>
      <c r="AU7116" s="2">
        <v>44925</v>
      </c>
      <c r="AV7116" t="s">
        <v>20407</v>
      </c>
      <c r="AW7116" t="s">
        <v>20410</v>
      </c>
    </row>
    <row r="7117" spans="1:49" outlineLevel="2" x14ac:dyDescent="0.25">
      <c r="A7117" t="s">
        <v>20407</v>
      </c>
      <c r="B7117" t="s">
        <v>15761</v>
      </c>
      <c r="C7117" t="s">
        <v>20</v>
      </c>
      <c r="D7117" t="s">
        <v>2</v>
      </c>
      <c r="E7117" t="s">
        <v>15762</v>
      </c>
      <c r="F7117" t="s">
        <v>15773</v>
      </c>
      <c r="G7117" t="s">
        <v>15764</v>
      </c>
      <c r="H7117" t="s">
        <v>15765</v>
      </c>
      <c r="I7117" s="2">
        <v>45301</v>
      </c>
      <c r="J7117" t="s">
        <v>73</v>
      </c>
      <c r="K7117" t="s">
        <v>6</v>
      </c>
      <c r="L7117" t="s">
        <v>6</v>
      </c>
      <c r="M7117" s="3">
        <v>1</v>
      </c>
      <c r="N7117" t="s">
        <v>7</v>
      </c>
      <c r="O7117" s="6">
        <v>20050000</v>
      </c>
      <c r="P7117" t="s">
        <v>8</v>
      </c>
      <c r="Q7117">
        <v>4500509775</v>
      </c>
      <c r="R7117" t="s">
        <v>1</v>
      </c>
      <c r="S7117" t="s">
        <v>1212</v>
      </c>
      <c r="T7117" t="s">
        <v>1213</v>
      </c>
      <c r="U7117" s="2">
        <v>45301</v>
      </c>
      <c r="V7117" s="2">
        <v>45657</v>
      </c>
      <c r="W7117" s="3">
        <v>1</v>
      </c>
      <c r="X7117" t="s">
        <v>7</v>
      </c>
      <c r="Y7117" s="6">
        <v>20050000</v>
      </c>
      <c r="Z7117">
        <v>5000910021</v>
      </c>
      <c r="AA7117" t="s">
        <v>11</v>
      </c>
      <c r="AB7117" s="2">
        <v>45357</v>
      </c>
      <c r="AC7117" s="2">
        <v>45357</v>
      </c>
      <c r="AD7117" s="3">
        <v>1</v>
      </c>
      <c r="AE7117" t="s">
        <v>8</v>
      </c>
      <c r="AF7117" s="3">
        <v>20050000</v>
      </c>
      <c r="AG7117" t="s">
        <v>8</v>
      </c>
      <c r="AH7117" s="3">
        <v>20050000</v>
      </c>
      <c r="AI7117" t="s">
        <v>15766</v>
      </c>
      <c r="AJ7117" t="s">
        <v>1</v>
      </c>
      <c r="AK7117" s="2">
        <v>45408</v>
      </c>
      <c r="AL7117" s="2">
        <v>45408</v>
      </c>
      <c r="AM7117" s="3">
        <v>1</v>
      </c>
      <c r="AN7117" t="s">
        <v>8</v>
      </c>
      <c r="AO7117" s="3">
        <v>20050000</v>
      </c>
      <c r="AP7117" t="s">
        <v>8</v>
      </c>
      <c r="AQ7117" s="3">
        <v>20050000</v>
      </c>
      <c r="AR7117" t="s">
        <v>15767</v>
      </c>
      <c r="AS7117" t="s">
        <v>15768</v>
      </c>
      <c r="AT7117" t="s">
        <v>15769</v>
      </c>
      <c r="AU7117" s="2">
        <v>44925</v>
      </c>
      <c r="AV7117" t="s">
        <v>20407</v>
      </c>
      <c r="AW7117" t="s">
        <v>20410</v>
      </c>
    </row>
    <row r="7118" spans="1:49" outlineLevel="2" x14ac:dyDescent="0.25">
      <c r="A7118" t="s">
        <v>20407</v>
      </c>
      <c r="B7118" t="s">
        <v>15761</v>
      </c>
      <c r="C7118" t="s">
        <v>22</v>
      </c>
      <c r="D7118" t="s">
        <v>2</v>
      </c>
      <c r="E7118" t="s">
        <v>15762</v>
      </c>
      <c r="F7118" t="s">
        <v>15774</v>
      </c>
      <c r="G7118" t="s">
        <v>15764</v>
      </c>
      <c r="H7118" t="s">
        <v>15765</v>
      </c>
      <c r="I7118" s="2">
        <v>45301</v>
      </c>
      <c r="J7118" t="s">
        <v>73</v>
      </c>
      <c r="K7118" t="s">
        <v>6</v>
      </c>
      <c r="L7118" t="s">
        <v>6</v>
      </c>
      <c r="M7118" s="3">
        <v>1</v>
      </c>
      <c r="N7118" t="s">
        <v>7</v>
      </c>
      <c r="O7118" s="6">
        <v>20050000</v>
      </c>
      <c r="P7118" t="s">
        <v>8</v>
      </c>
      <c r="Q7118">
        <v>4500509776</v>
      </c>
      <c r="R7118" t="s">
        <v>1</v>
      </c>
      <c r="S7118" t="s">
        <v>1212</v>
      </c>
      <c r="T7118" t="s">
        <v>1213</v>
      </c>
      <c r="U7118" s="2">
        <v>45301</v>
      </c>
      <c r="V7118" s="2">
        <v>45657</v>
      </c>
      <c r="W7118" s="3">
        <v>1</v>
      </c>
      <c r="X7118" t="s">
        <v>7</v>
      </c>
      <c r="Y7118" s="6">
        <v>20050000</v>
      </c>
      <c r="Z7118">
        <v>5000910252</v>
      </c>
      <c r="AA7118" t="s">
        <v>11</v>
      </c>
      <c r="AB7118" s="2">
        <v>45357</v>
      </c>
      <c r="AC7118" s="2">
        <v>45357</v>
      </c>
      <c r="AD7118" s="3">
        <v>1</v>
      </c>
      <c r="AE7118" t="s">
        <v>8</v>
      </c>
      <c r="AF7118" s="3">
        <v>20050000</v>
      </c>
      <c r="AG7118" t="s">
        <v>8</v>
      </c>
      <c r="AH7118" s="3">
        <v>20050000</v>
      </c>
      <c r="AI7118" t="s">
        <v>15766</v>
      </c>
      <c r="AJ7118" t="s">
        <v>92</v>
      </c>
      <c r="AK7118" s="2">
        <v>45408</v>
      </c>
      <c r="AL7118" s="2">
        <v>45408</v>
      </c>
      <c r="AM7118" s="3">
        <v>1</v>
      </c>
      <c r="AN7118" t="s">
        <v>8</v>
      </c>
      <c r="AO7118" s="3">
        <v>20050000</v>
      </c>
      <c r="AP7118" t="s">
        <v>8</v>
      </c>
      <c r="AQ7118" s="3">
        <v>20050000</v>
      </c>
      <c r="AR7118" t="s">
        <v>15767</v>
      </c>
      <c r="AS7118" t="s">
        <v>15768</v>
      </c>
      <c r="AT7118" t="s">
        <v>15769</v>
      </c>
      <c r="AU7118" s="2">
        <v>44925</v>
      </c>
      <c r="AV7118" t="s">
        <v>20407</v>
      </c>
      <c r="AW7118" t="s">
        <v>20410</v>
      </c>
    </row>
    <row r="7119" spans="1:49" outlineLevel="2" x14ac:dyDescent="0.25">
      <c r="A7119" t="s">
        <v>20407</v>
      </c>
      <c r="B7119" t="s">
        <v>15761</v>
      </c>
      <c r="C7119" t="s">
        <v>24</v>
      </c>
      <c r="D7119" t="s">
        <v>2</v>
      </c>
      <c r="E7119" t="s">
        <v>15762</v>
      </c>
      <c r="F7119" t="s">
        <v>15775</v>
      </c>
      <c r="G7119" t="s">
        <v>15764</v>
      </c>
      <c r="H7119" t="s">
        <v>15765</v>
      </c>
      <c r="I7119" s="2">
        <v>45301</v>
      </c>
      <c r="J7119" t="s">
        <v>73</v>
      </c>
      <c r="K7119" t="s">
        <v>6</v>
      </c>
      <c r="L7119" t="s">
        <v>6</v>
      </c>
      <c r="M7119" s="3">
        <v>1</v>
      </c>
      <c r="N7119" t="s">
        <v>7</v>
      </c>
      <c r="O7119" s="6">
        <v>20050000</v>
      </c>
      <c r="P7119" t="s">
        <v>8</v>
      </c>
      <c r="Q7119">
        <v>4500509777</v>
      </c>
      <c r="R7119" t="s">
        <v>1</v>
      </c>
      <c r="S7119" t="s">
        <v>1212</v>
      </c>
      <c r="T7119" t="s">
        <v>1213</v>
      </c>
      <c r="U7119" s="2">
        <v>45301</v>
      </c>
      <c r="V7119" s="2">
        <v>45657</v>
      </c>
      <c r="W7119" s="3">
        <v>1</v>
      </c>
      <c r="X7119" t="s">
        <v>7</v>
      </c>
      <c r="Y7119" s="6">
        <v>20050000</v>
      </c>
      <c r="Z7119">
        <v>5000910253</v>
      </c>
      <c r="AA7119" t="s">
        <v>11</v>
      </c>
      <c r="AB7119" s="2">
        <v>45357</v>
      </c>
      <c r="AC7119" s="2">
        <v>45357</v>
      </c>
      <c r="AD7119" s="3">
        <v>1</v>
      </c>
      <c r="AE7119" t="s">
        <v>8</v>
      </c>
      <c r="AF7119" s="3">
        <v>20050000</v>
      </c>
      <c r="AG7119" t="s">
        <v>8</v>
      </c>
      <c r="AH7119" s="3">
        <v>20050000</v>
      </c>
      <c r="AI7119" t="s">
        <v>15766</v>
      </c>
      <c r="AJ7119" t="s">
        <v>228</v>
      </c>
      <c r="AK7119" s="2">
        <v>45408</v>
      </c>
      <c r="AL7119" s="2">
        <v>45408</v>
      </c>
      <c r="AM7119" s="3">
        <v>1</v>
      </c>
      <c r="AN7119" t="s">
        <v>8</v>
      </c>
      <c r="AO7119" s="3">
        <v>20050000</v>
      </c>
      <c r="AP7119" t="s">
        <v>8</v>
      </c>
      <c r="AQ7119" s="3">
        <v>20050000</v>
      </c>
      <c r="AR7119" t="s">
        <v>15767</v>
      </c>
      <c r="AS7119" t="s">
        <v>15768</v>
      </c>
      <c r="AT7119" t="s">
        <v>15769</v>
      </c>
      <c r="AU7119" s="2">
        <v>44925</v>
      </c>
      <c r="AV7119" t="s">
        <v>20407</v>
      </c>
      <c r="AW7119" t="s">
        <v>20410</v>
      </c>
    </row>
    <row r="7120" spans="1:49" outlineLevel="2" x14ac:dyDescent="0.25">
      <c r="A7120" t="s">
        <v>20407</v>
      </c>
      <c r="B7120" t="s">
        <v>15761</v>
      </c>
      <c r="C7120" t="s">
        <v>26</v>
      </c>
      <c r="D7120" t="s">
        <v>2</v>
      </c>
      <c r="E7120" t="s">
        <v>15762</v>
      </c>
      <c r="F7120" t="s">
        <v>15776</v>
      </c>
      <c r="G7120" t="s">
        <v>15764</v>
      </c>
      <c r="H7120" t="s">
        <v>15765</v>
      </c>
      <c r="I7120" s="2">
        <v>45301</v>
      </c>
      <c r="J7120" t="s">
        <v>73</v>
      </c>
      <c r="K7120" t="s">
        <v>6</v>
      </c>
      <c r="L7120" t="s">
        <v>6</v>
      </c>
      <c r="M7120" s="3">
        <v>1</v>
      </c>
      <c r="N7120" t="s">
        <v>7</v>
      </c>
      <c r="O7120" s="6">
        <v>20050000</v>
      </c>
      <c r="P7120" t="s">
        <v>8</v>
      </c>
      <c r="Q7120">
        <v>4500509778</v>
      </c>
      <c r="R7120" t="s">
        <v>1</v>
      </c>
      <c r="S7120" t="s">
        <v>1212</v>
      </c>
      <c r="T7120" t="s">
        <v>1213</v>
      </c>
      <c r="U7120" s="2">
        <v>45301</v>
      </c>
      <c r="V7120" s="2">
        <v>45657</v>
      </c>
      <c r="W7120" s="3">
        <v>1</v>
      </c>
      <c r="X7120" t="s">
        <v>7</v>
      </c>
      <c r="Y7120" s="6">
        <v>20050000</v>
      </c>
      <c r="Z7120">
        <v>5000910254</v>
      </c>
      <c r="AA7120" t="s">
        <v>11</v>
      </c>
      <c r="AB7120" s="2">
        <v>45357</v>
      </c>
      <c r="AC7120" s="2">
        <v>45357</v>
      </c>
      <c r="AD7120" s="3">
        <v>1</v>
      </c>
      <c r="AE7120" t="s">
        <v>8</v>
      </c>
      <c r="AF7120" s="3">
        <v>20050000</v>
      </c>
      <c r="AG7120" t="s">
        <v>8</v>
      </c>
      <c r="AH7120" s="3">
        <v>20050000</v>
      </c>
      <c r="AI7120" t="s">
        <v>15766</v>
      </c>
      <c r="AJ7120" t="s">
        <v>230</v>
      </c>
      <c r="AK7120" s="2">
        <v>45408</v>
      </c>
      <c r="AL7120" s="2">
        <v>45408</v>
      </c>
      <c r="AM7120" s="3">
        <v>1</v>
      </c>
      <c r="AN7120" t="s">
        <v>8</v>
      </c>
      <c r="AO7120" s="3">
        <v>20050000</v>
      </c>
      <c r="AP7120" t="s">
        <v>8</v>
      </c>
      <c r="AQ7120" s="3">
        <v>20050000</v>
      </c>
      <c r="AR7120" t="s">
        <v>15767</v>
      </c>
      <c r="AS7120" t="s">
        <v>15768</v>
      </c>
      <c r="AT7120" t="s">
        <v>15769</v>
      </c>
      <c r="AU7120" s="2">
        <v>44925</v>
      </c>
      <c r="AV7120" t="s">
        <v>20407</v>
      </c>
      <c r="AW7120" t="s">
        <v>20410</v>
      </c>
    </row>
    <row r="7121" spans="1:49" outlineLevel="2" x14ac:dyDescent="0.25">
      <c r="A7121" t="s">
        <v>20407</v>
      </c>
      <c r="B7121" t="s">
        <v>15761</v>
      </c>
      <c r="C7121" t="s">
        <v>28</v>
      </c>
      <c r="D7121" t="s">
        <v>2</v>
      </c>
      <c r="E7121" t="s">
        <v>15762</v>
      </c>
      <c r="F7121" t="s">
        <v>15777</v>
      </c>
      <c r="G7121" t="s">
        <v>15764</v>
      </c>
      <c r="H7121" t="s">
        <v>15765</v>
      </c>
      <c r="I7121" s="2">
        <v>45301</v>
      </c>
      <c r="J7121" t="s">
        <v>73</v>
      </c>
      <c r="K7121" t="s">
        <v>6</v>
      </c>
      <c r="L7121" t="s">
        <v>6</v>
      </c>
      <c r="M7121" s="3">
        <v>1</v>
      </c>
      <c r="N7121" t="s">
        <v>7</v>
      </c>
      <c r="O7121" s="6">
        <v>20050000</v>
      </c>
      <c r="P7121" t="s">
        <v>8</v>
      </c>
      <c r="Q7121">
        <v>4500509779</v>
      </c>
      <c r="R7121" t="s">
        <v>1</v>
      </c>
      <c r="S7121" t="s">
        <v>1212</v>
      </c>
      <c r="T7121" t="s">
        <v>1213</v>
      </c>
      <c r="U7121" s="2">
        <v>45301</v>
      </c>
      <c r="V7121" s="2">
        <v>45657</v>
      </c>
      <c r="W7121" s="3">
        <v>1</v>
      </c>
      <c r="X7121" t="s">
        <v>7</v>
      </c>
      <c r="Y7121" s="6">
        <v>20050000</v>
      </c>
      <c r="Z7121">
        <v>5000910255</v>
      </c>
      <c r="AA7121" t="s">
        <v>11</v>
      </c>
      <c r="AB7121" s="2">
        <v>45357</v>
      </c>
      <c r="AC7121" s="2">
        <v>45357</v>
      </c>
      <c r="AD7121" s="3">
        <v>1</v>
      </c>
      <c r="AE7121" t="s">
        <v>8</v>
      </c>
      <c r="AF7121" s="3">
        <v>20050000</v>
      </c>
      <c r="AG7121" t="s">
        <v>8</v>
      </c>
      <c r="AH7121" s="3">
        <v>20050000</v>
      </c>
      <c r="AI7121" t="s">
        <v>15766</v>
      </c>
      <c r="AJ7121" t="s">
        <v>276</v>
      </c>
      <c r="AK7121" s="2">
        <v>45408</v>
      </c>
      <c r="AL7121" s="2">
        <v>45408</v>
      </c>
      <c r="AM7121" s="3">
        <v>1</v>
      </c>
      <c r="AN7121" t="s">
        <v>8</v>
      </c>
      <c r="AO7121" s="3">
        <v>20050000</v>
      </c>
      <c r="AP7121" t="s">
        <v>8</v>
      </c>
      <c r="AQ7121" s="3">
        <v>20050000</v>
      </c>
      <c r="AR7121" t="s">
        <v>15767</v>
      </c>
      <c r="AS7121" t="s">
        <v>15768</v>
      </c>
      <c r="AT7121" t="s">
        <v>15769</v>
      </c>
      <c r="AU7121" s="2">
        <v>44925</v>
      </c>
      <c r="AV7121" t="s">
        <v>20407</v>
      </c>
      <c r="AW7121" t="s">
        <v>20410</v>
      </c>
    </row>
    <row r="7122" spans="1:49" outlineLevel="2" x14ac:dyDescent="0.25">
      <c r="A7122" t="s">
        <v>20407</v>
      </c>
      <c r="B7122" t="s">
        <v>15761</v>
      </c>
      <c r="C7122" t="s">
        <v>30</v>
      </c>
      <c r="D7122" t="s">
        <v>2</v>
      </c>
      <c r="E7122" t="s">
        <v>15762</v>
      </c>
      <c r="F7122" t="s">
        <v>15778</v>
      </c>
      <c r="G7122" t="s">
        <v>15764</v>
      </c>
      <c r="H7122" t="s">
        <v>15765</v>
      </c>
      <c r="I7122" s="2">
        <v>45301</v>
      </c>
      <c r="J7122" t="s">
        <v>73</v>
      </c>
      <c r="K7122" t="s">
        <v>6</v>
      </c>
      <c r="L7122" t="s">
        <v>6</v>
      </c>
      <c r="M7122" s="3">
        <v>1</v>
      </c>
      <c r="N7122" t="s">
        <v>7</v>
      </c>
      <c r="O7122" s="6">
        <v>20050000</v>
      </c>
      <c r="P7122" t="s">
        <v>8</v>
      </c>
      <c r="Q7122">
        <v>4500509780</v>
      </c>
      <c r="R7122" t="s">
        <v>1</v>
      </c>
      <c r="S7122" t="s">
        <v>1212</v>
      </c>
      <c r="T7122" t="s">
        <v>1213</v>
      </c>
      <c r="U7122" s="2">
        <v>45301</v>
      </c>
      <c r="V7122" s="2">
        <v>45657</v>
      </c>
      <c r="W7122" s="3">
        <v>1</v>
      </c>
      <c r="X7122" t="s">
        <v>7</v>
      </c>
      <c r="Y7122" s="6">
        <v>20050000</v>
      </c>
      <c r="Z7122">
        <v>5000910257</v>
      </c>
      <c r="AA7122" t="s">
        <v>11</v>
      </c>
      <c r="AB7122" s="2">
        <v>45357</v>
      </c>
      <c r="AC7122" s="2">
        <v>45357</v>
      </c>
      <c r="AD7122" s="3">
        <v>1</v>
      </c>
      <c r="AE7122" t="s">
        <v>8</v>
      </c>
      <c r="AF7122" s="3">
        <v>20050000</v>
      </c>
      <c r="AG7122" t="s">
        <v>8</v>
      </c>
      <c r="AH7122" s="3">
        <v>20050000</v>
      </c>
      <c r="AI7122" t="s">
        <v>15766</v>
      </c>
      <c r="AJ7122" t="s">
        <v>17</v>
      </c>
      <c r="AK7122" s="2">
        <v>45408</v>
      </c>
      <c r="AL7122" s="2">
        <v>45408</v>
      </c>
      <c r="AM7122" s="3">
        <v>1</v>
      </c>
      <c r="AN7122" t="s">
        <v>8</v>
      </c>
      <c r="AO7122" s="3">
        <v>20050000</v>
      </c>
      <c r="AP7122" t="s">
        <v>8</v>
      </c>
      <c r="AQ7122" s="3">
        <v>20050000</v>
      </c>
      <c r="AR7122" t="s">
        <v>15767</v>
      </c>
      <c r="AS7122" t="s">
        <v>15768</v>
      </c>
      <c r="AT7122" t="s">
        <v>15769</v>
      </c>
      <c r="AU7122" s="2">
        <v>44925</v>
      </c>
      <c r="AV7122" t="s">
        <v>20407</v>
      </c>
      <c r="AW7122" t="s">
        <v>20410</v>
      </c>
    </row>
    <row r="7123" spans="1:49" outlineLevel="2" x14ac:dyDescent="0.25">
      <c r="A7123" t="s">
        <v>20407</v>
      </c>
      <c r="B7123" t="s">
        <v>15761</v>
      </c>
      <c r="C7123" t="s">
        <v>31</v>
      </c>
      <c r="D7123" t="s">
        <v>2</v>
      </c>
      <c r="E7123" t="s">
        <v>15762</v>
      </c>
      <c r="F7123" t="s">
        <v>15779</v>
      </c>
      <c r="G7123" t="s">
        <v>15764</v>
      </c>
      <c r="H7123" t="s">
        <v>15765</v>
      </c>
      <c r="I7123" s="2">
        <v>45301</v>
      </c>
      <c r="J7123" t="s">
        <v>73</v>
      </c>
      <c r="K7123" t="s">
        <v>6</v>
      </c>
      <c r="L7123" t="s">
        <v>6</v>
      </c>
      <c r="M7123" s="3">
        <v>1</v>
      </c>
      <c r="N7123" t="s">
        <v>7</v>
      </c>
      <c r="O7123" s="6">
        <v>20050000</v>
      </c>
      <c r="P7123" t="s">
        <v>8</v>
      </c>
      <c r="Q7123">
        <v>4500509781</v>
      </c>
      <c r="R7123" t="s">
        <v>1</v>
      </c>
      <c r="S7123" t="s">
        <v>1212</v>
      </c>
      <c r="T7123" t="s">
        <v>1213</v>
      </c>
      <c r="U7123" s="2">
        <v>45301</v>
      </c>
      <c r="V7123" s="2">
        <v>45657</v>
      </c>
      <c r="W7123" s="3">
        <v>1</v>
      </c>
      <c r="X7123" t="s">
        <v>7</v>
      </c>
      <c r="Y7123" s="6">
        <v>20050000</v>
      </c>
      <c r="Z7123">
        <v>5000910256</v>
      </c>
      <c r="AA7123" t="s">
        <v>11</v>
      </c>
      <c r="AB7123" s="2">
        <v>45357</v>
      </c>
      <c r="AC7123" s="2">
        <v>45357</v>
      </c>
      <c r="AD7123" s="3">
        <v>1</v>
      </c>
      <c r="AE7123" t="s">
        <v>8</v>
      </c>
      <c r="AF7123" s="3">
        <v>20050000</v>
      </c>
      <c r="AG7123" t="s">
        <v>8</v>
      </c>
      <c r="AH7123" s="3">
        <v>20050000</v>
      </c>
      <c r="AI7123" t="s">
        <v>15766</v>
      </c>
      <c r="AJ7123" t="s">
        <v>283</v>
      </c>
      <c r="AK7123" s="2">
        <v>45408</v>
      </c>
      <c r="AL7123" s="2">
        <v>45408</v>
      </c>
      <c r="AM7123" s="3">
        <v>1</v>
      </c>
      <c r="AN7123" t="s">
        <v>8</v>
      </c>
      <c r="AO7123" s="3">
        <v>20050000</v>
      </c>
      <c r="AP7123" t="s">
        <v>8</v>
      </c>
      <c r="AQ7123" s="3">
        <v>20050000</v>
      </c>
      <c r="AR7123" t="s">
        <v>15767</v>
      </c>
      <c r="AS7123" t="s">
        <v>15768</v>
      </c>
      <c r="AT7123" t="s">
        <v>15769</v>
      </c>
      <c r="AU7123" s="2">
        <v>44925</v>
      </c>
      <c r="AV7123" t="s">
        <v>20407</v>
      </c>
      <c r="AW7123" t="s">
        <v>20410</v>
      </c>
    </row>
    <row r="7124" spans="1:49" outlineLevel="2" x14ac:dyDescent="0.25">
      <c r="A7124" t="s">
        <v>20407</v>
      </c>
      <c r="B7124" t="s">
        <v>15761</v>
      </c>
      <c r="C7124" t="s">
        <v>32</v>
      </c>
      <c r="D7124" t="s">
        <v>2</v>
      </c>
      <c r="E7124" t="s">
        <v>15762</v>
      </c>
      <c r="F7124" t="s">
        <v>15780</v>
      </c>
      <c r="G7124" t="s">
        <v>15764</v>
      </c>
      <c r="H7124" t="s">
        <v>15765</v>
      </c>
      <c r="I7124" s="2">
        <v>45301</v>
      </c>
      <c r="J7124" t="s">
        <v>73</v>
      </c>
      <c r="K7124" t="s">
        <v>6</v>
      </c>
      <c r="L7124" t="s">
        <v>6</v>
      </c>
      <c r="M7124" s="3">
        <v>1</v>
      </c>
      <c r="N7124" t="s">
        <v>7</v>
      </c>
      <c r="O7124" s="6">
        <v>20050000</v>
      </c>
      <c r="P7124" t="s">
        <v>8</v>
      </c>
      <c r="Q7124">
        <v>4500509782</v>
      </c>
      <c r="R7124" t="s">
        <v>1</v>
      </c>
      <c r="S7124" t="s">
        <v>1212</v>
      </c>
      <c r="T7124" t="s">
        <v>1213</v>
      </c>
      <c r="U7124" s="2">
        <v>45301</v>
      </c>
      <c r="V7124" s="2">
        <v>45657</v>
      </c>
      <c r="W7124" s="3">
        <v>1</v>
      </c>
      <c r="X7124" t="s">
        <v>7</v>
      </c>
      <c r="Y7124" s="6">
        <v>20050000</v>
      </c>
      <c r="Z7124">
        <v>5000910258</v>
      </c>
      <c r="AA7124" t="s">
        <v>11</v>
      </c>
      <c r="AB7124" s="2">
        <v>45357</v>
      </c>
      <c r="AC7124" s="2">
        <v>45357</v>
      </c>
      <c r="AD7124" s="3">
        <v>1</v>
      </c>
      <c r="AE7124" t="s">
        <v>8</v>
      </c>
      <c r="AF7124" s="3">
        <v>20050000</v>
      </c>
      <c r="AG7124" t="s">
        <v>8</v>
      </c>
      <c r="AH7124" s="3">
        <v>20050000</v>
      </c>
      <c r="AI7124" t="s">
        <v>15766</v>
      </c>
      <c r="AJ7124" t="s">
        <v>1175</v>
      </c>
      <c r="AK7124" s="2">
        <v>45408</v>
      </c>
      <c r="AL7124" s="2">
        <v>45408</v>
      </c>
      <c r="AM7124" s="3">
        <v>1</v>
      </c>
      <c r="AN7124" t="s">
        <v>8</v>
      </c>
      <c r="AO7124" s="3">
        <v>20050000</v>
      </c>
      <c r="AP7124" t="s">
        <v>8</v>
      </c>
      <c r="AQ7124" s="3">
        <v>20050000</v>
      </c>
      <c r="AR7124" t="s">
        <v>15767</v>
      </c>
      <c r="AS7124" t="s">
        <v>15768</v>
      </c>
      <c r="AT7124" t="s">
        <v>15769</v>
      </c>
      <c r="AU7124" s="2">
        <v>44925</v>
      </c>
      <c r="AV7124" t="s">
        <v>20407</v>
      </c>
      <c r="AW7124" t="s">
        <v>20410</v>
      </c>
    </row>
    <row r="7125" spans="1:49" outlineLevel="2" x14ac:dyDescent="0.25">
      <c r="A7125" t="s">
        <v>20408</v>
      </c>
      <c r="B7125" t="s">
        <v>15781</v>
      </c>
      <c r="C7125" t="s">
        <v>1</v>
      </c>
      <c r="D7125" t="s">
        <v>2</v>
      </c>
      <c r="E7125" t="s">
        <v>15782</v>
      </c>
      <c r="F7125" t="s">
        <v>15783</v>
      </c>
      <c r="G7125" t="s">
        <v>15784</v>
      </c>
      <c r="H7125" t="s">
        <v>15785</v>
      </c>
      <c r="I7125" s="2">
        <v>45320</v>
      </c>
      <c r="J7125" t="s">
        <v>73</v>
      </c>
      <c r="K7125" t="s">
        <v>6</v>
      </c>
      <c r="L7125" t="s">
        <v>6</v>
      </c>
      <c r="M7125" s="3">
        <v>1</v>
      </c>
      <c r="N7125" t="s">
        <v>7</v>
      </c>
      <c r="O7125" s="6">
        <v>8611800</v>
      </c>
      <c r="P7125" t="s">
        <v>8</v>
      </c>
      <c r="Q7125">
        <v>4500510621</v>
      </c>
      <c r="R7125" t="s">
        <v>1</v>
      </c>
      <c r="S7125" t="s">
        <v>1212</v>
      </c>
      <c r="T7125" t="s">
        <v>1213</v>
      </c>
      <c r="U7125" s="2">
        <v>45320</v>
      </c>
      <c r="V7125" s="2">
        <v>45657</v>
      </c>
      <c r="W7125" s="3">
        <v>1</v>
      </c>
      <c r="X7125" t="s">
        <v>7</v>
      </c>
      <c r="Y7125" s="6">
        <v>8611800</v>
      </c>
      <c r="Z7125">
        <v>5000908287</v>
      </c>
      <c r="AA7125" t="s">
        <v>11</v>
      </c>
      <c r="AB7125" s="2">
        <v>45322</v>
      </c>
      <c r="AC7125" s="2">
        <v>45321</v>
      </c>
      <c r="AD7125" s="3">
        <v>1</v>
      </c>
      <c r="AE7125" t="s">
        <v>8</v>
      </c>
      <c r="AF7125" s="3">
        <v>8611800</v>
      </c>
      <c r="AG7125" t="s">
        <v>8</v>
      </c>
      <c r="AH7125" s="3">
        <v>8611800</v>
      </c>
      <c r="AI7125" t="s">
        <v>15786</v>
      </c>
      <c r="AJ7125" t="s">
        <v>11</v>
      </c>
      <c r="AK7125" s="2">
        <v>45429</v>
      </c>
      <c r="AL7125" s="2">
        <v>45429</v>
      </c>
      <c r="AM7125" s="3">
        <v>1</v>
      </c>
      <c r="AN7125" t="s">
        <v>8</v>
      </c>
      <c r="AO7125" s="3">
        <v>8611800</v>
      </c>
      <c r="AP7125" t="s">
        <v>8</v>
      </c>
      <c r="AQ7125" s="3">
        <v>8611800</v>
      </c>
      <c r="AR7125" t="s">
        <v>15787</v>
      </c>
      <c r="AS7125" t="s">
        <v>15788</v>
      </c>
      <c r="AT7125" t="s">
        <v>15789</v>
      </c>
      <c r="AU7125" s="2">
        <v>44925</v>
      </c>
      <c r="AV7125" t="s">
        <v>20408</v>
      </c>
      <c r="AW7125" t="s">
        <v>20410</v>
      </c>
    </row>
    <row r="7126" spans="1:49" outlineLevel="2" x14ac:dyDescent="0.25">
      <c r="A7126" t="s">
        <v>20408</v>
      </c>
      <c r="B7126" t="s">
        <v>15781</v>
      </c>
      <c r="C7126" t="s">
        <v>17</v>
      </c>
      <c r="D7126" t="s">
        <v>2</v>
      </c>
      <c r="E7126" t="s">
        <v>15782</v>
      </c>
      <c r="F7126" t="s">
        <v>15790</v>
      </c>
      <c r="G7126" t="s">
        <v>15784</v>
      </c>
      <c r="H7126" t="s">
        <v>15785</v>
      </c>
      <c r="I7126" s="2">
        <v>45320</v>
      </c>
      <c r="J7126" t="s">
        <v>73</v>
      </c>
      <c r="K7126" t="s">
        <v>6</v>
      </c>
      <c r="L7126" t="s">
        <v>6</v>
      </c>
      <c r="M7126" s="3">
        <v>1</v>
      </c>
      <c r="N7126" t="s">
        <v>7</v>
      </c>
      <c r="O7126" s="6">
        <v>8611800</v>
      </c>
      <c r="P7126" t="s">
        <v>8</v>
      </c>
      <c r="Q7126">
        <v>4500510622</v>
      </c>
      <c r="R7126" t="s">
        <v>1</v>
      </c>
      <c r="S7126" t="s">
        <v>1212</v>
      </c>
      <c r="T7126" t="s">
        <v>1213</v>
      </c>
      <c r="U7126" s="2">
        <v>45320</v>
      </c>
      <c r="V7126" s="2">
        <v>45657</v>
      </c>
      <c r="W7126" s="3">
        <v>1</v>
      </c>
      <c r="X7126" t="s">
        <v>7</v>
      </c>
      <c r="Y7126" s="6">
        <v>8611800</v>
      </c>
      <c r="Z7126">
        <v>5000908288</v>
      </c>
      <c r="AA7126" t="s">
        <v>11</v>
      </c>
      <c r="AB7126" s="2">
        <v>45322</v>
      </c>
      <c r="AC7126" s="2">
        <v>45321</v>
      </c>
      <c r="AD7126" s="3">
        <v>1</v>
      </c>
      <c r="AE7126" t="s">
        <v>8</v>
      </c>
      <c r="AF7126" s="3">
        <v>8611800</v>
      </c>
      <c r="AG7126" t="s">
        <v>8</v>
      </c>
      <c r="AH7126" s="3">
        <v>8611800</v>
      </c>
      <c r="AI7126" t="s">
        <v>15786</v>
      </c>
      <c r="AJ7126" t="s">
        <v>21</v>
      </c>
      <c r="AK7126" s="2">
        <v>45429</v>
      </c>
      <c r="AL7126" s="2">
        <v>45429</v>
      </c>
      <c r="AM7126" s="3">
        <v>1</v>
      </c>
      <c r="AN7126" t="s">
        <v>8</v>
      </c>
      <c r="AO7126" s="3">
        <v>8611800</v>
      </c>
      <c r="AP7126" t="s">
        <v>8</v>
      </c>
      <c r="AQ7126" s="3">
        <v>8611800</v>
      </c>
      <c r="AR7126" t="s">
        <v>15787</v>
      </c>
      <c r="AS7126" t="s">
        <v>15788</v>
      </c>
      <c r="AT7126" t="s">
        <v>15789</v>
      </c>
      <c r="AU7126" s="2">
        <v>44925</v>
      </c>
      <c r="AV7126" t="s">
        <v>20408</v>
      </c>
      <c r="AW7126" t="s">
        <v>20410</v>
      </c>
    </row>
    <row r="7127" spans="1:49" outlineLevel="2" x14ac:dyDescent="0.25">
      <c r="A7127" t="s">
        <v>20408</v>
      </c>
      <c r="B7127" t="s">
        <v>15781</v>
      </c>
      <c r="C7127" t="s">
        <v>18</v>
      </c>
      <c r="D7127" t="s">
        <v>2</v>
      </c>
      <c r="E7127" t="s">
        <v>15782</v>
      </c>
      <c r="F7127" t="s">
        <v>15791</v>
      </c>
      <c r="G7127" t="s">
        <v>15784</v>
      </c>
      <c r="H7127" t="s">
        <v>15785</v>
      </c>
      <c r="I7127" s="2">
        <v>45320</v>
      </c>
      <c r="J7127" t="s">
        <v>73</v>
      </c>
      <c r="K7127" t="s">
        <v>6</v>
      </c>
      <c r="L7127" t="s">
        <v>6</v>
      </c>
      <c r="M7127" s="3">
        <v>1</v>
      </c>
      <c r="N7127" t="s">
        <v>7</v>
      </c>
      <c r="O7127" s="6">
        <v>8611800</v>
      </c>
      <c r="P7127" t="s">
        <v>8</v>
      </c>
      <c r="Q7127">
        <v>4500510623</v>
      </c>
      <c r="R7127" t="s">
        <v>1</v>
      </c>
      <c r="S7127" t="s">
        <v>1212</v>
      </c>
      <c r="T7127" t="s">
        <v>1213</v>
      </c>
      <c r="U7127" s="2">
        <v>45320</v>
      </c>
      <c r="V7127" s="2">
        <v>45657</v>
      </c>
      <c r="W7127" s="3">
        <v>1</v>
      </c>
      <c r="X7127" t="s">
        <v>7</v>
      </c>
      <c r="Y7127" s="6">
        <v>8611800</v>
      </c>
      <c r="Z7127">
        <v>5000908289</v>
      </c>
      <c r="AA7127" t="s">
        <v>11</v>
      </c>
      <c r="AB7127" s="2">
        <v>45322</v>
      </c>
      <c r="AC7127" s="2">
        <v>45321</v>
      </c>
      <c r="AD7127" s="3">
        <v>1</v>
      </c>
      <c r="AE7127" t="s">
        <v>8</v>
      </c>
      <c r="AF7127" s="3">
        <v>8611800</v>
      </c>
      <c r="AG7127" t="s">
        <v>8</v>
      </c>
      <c r="AH7127" s="3">
        <v>8611800</v>
      </c>
      <c r="AI7127" t="s">
        <v>12</v>
      </c>
      <c r="AJ7127" t="s">
        <v>13</v>
      </c>
      <c r="AK7127" s="2"/>
      <c r="AL7127" s="2"/>
      <c r="AM7127" s="3">
        <v>0</v>
      </c>
      <c r="AN7127" t="s">
        <v>12</v>
      </c>
      <c r="AO7127" s="4">
        <v>0</v>
      </c>
      <c r="AP7127" t="s">
        <v>12</v>
      </c>
      <c r="AQ7127" s="4">
        <v>0</v>
      </c>
      <c r="AR7127" t="s">
        <v>15787</v>
      </c>
      <c r="AS7127" t="s">
        <v>15788</v>
      </c>
      <c r="AT7127" t="s">
        <v>15789</v>
      </c>
      <c r="AU7127" s="2">
        <v>44925</v>
      </c>
      <c r="AV7127" t="s">
        <v>20408</v>
      </c>
      <c r="AW7127" t="s">
        <v>20410</v>
      </c>
    </row>
    <row r="7128" spans="1:49" outlineLevel="2" x14ac:dyDescent="0.25">
      <c r="A7128" t="s">
        <v>20408</v>
      </c>
      <c r="B7128" t="s">
        <v>15781</v>
      </c>
      <c r="C7128" t="s">
        <v>19</v>
      </c>
      <c r="D7128" t="s">
        <v>2</v>
      </c>
      <c r="E7128" t="s">
        <v>15782</v>
      </c>
      <c r="F7128" t="s">
        <v>15792</v>
      </c>
      <c r="G7128" t="s">
        <v>15784</v>
      </c>
      <c r="H7128" t="s">
        <v>15785</v>
      </c>
      <c r="I7128" s="2">
        <v>45320</v>
      </c>
      <c r="J7128" t="s">
        <v>73</v>
      </c>
      <c r="K7128" t="s">
        <v>6</v>
      </c>
      <c r="L7128" t="s">
        <v>6</v>
      </c>
      <c r="M7128" s="3">
        <v>1</v>
      </c>
      <c r="N7128" t="s">
        <v>7</v>
      </c>
      <c r="O7128" s="6">
        <v>8611800</v>
      </c>
      <c r="P7128" t="s">
        <v>8</v>
      </c>
      <c r="Q7128">
        <v>4500510624</v>
      </c>
      <c r="R7128" t="s">
        <v>1</v>
      </c>
      <c r="S7128" t="s">
        <v>1212</v>
      </c>
      <c r="T7128" t="s">
        <v>1213</v>
      </c>
      <c r="U7128" s="2">
        <v>45320</v>
      </c>
      <c r="V7128" s="2">
        <v>45657</v>
      </c>
      <c r="W7128" s="3">
        <v>1</v>
      </c>
      <c r="X7128" t="s">
        <v>7</v>
      </c>
      <c r="Y7128" s="6">
        <v>8611800</v>
      </c>
      <c r="Z7128">
        <v>5000908290</v>
      </c>
      <c r="AA7128" t="s">
        <v>11</v>
      </c>
      <c r="AB7128" s="2">
        <v>45322</v>
      </c>
      <c r="AC7128" s="2">
        <v>45321</v>
      </c>
      <c r="AD7128" s="3">
        <v>1</v>
      </c>
      <c r="AE7128" t="s">
        <v>8</v>
      </c>
      <c r="AF7128" s="3">
        <v>8611800</v>
      </c>
      <c r="AG7128" t="s">
        <v>8</v>
      </c>
      <c r="AH7128" s="3">
        <v>8611800</v>
      </c>
      <c r="AI7128" t="s">
        <v>12</v>
      </c>
      <c r="AJ7128" t="s">
        <v>13</v>
      </c>
      <c r="AK7128" s="2"/>
      <c r="AL7128" s="2"/>
      <c r="AM7128" s="3">
        <v>0</v>
      </c>
      <c r="AN7128" t="s">
        <v>12</v>
      </c>
      <c r="AO7128" s="4">
        <v>0</v>
      </c>
      <c r="AP7128" t="s">
        <v>12</v>
      </c>
      <c r="AQ7128" s="4">
        <v>0</v>
      </c>
      <c r="AR7128" t="s">
        <v>15787</v>
      </c>
      <c r="AS7128" t="s">
        <v>15788</v>
      </c>
      <c r="AT7128" t="s">
        <v>15789</v>
      </c>
      <c r="AU7128" s="2">
        <v>44925</v>
      </c>
      <c r="AV7128" t="s">
        <v>20408</v>
      </c>
      <c r="AW7128" t="s">
        <v>20410</v>
      </c>
    </row>
    <row r="7129" spans="1:49" outlineLevel="2" x14ac:dyDescent="0.25">
      <c r="A7129" t="s">
        <v>20407</v>
      </c>
      <c r="B7129" t="s">
        <v>15793</v>
      </c>
      <c r="C7129" t="s">
        <v>1</v>
      </c>
      <c r="D7129" t="s">
        <v>2</v>
      </c>
      <c r="E7129" t="s">
        <v>3101</v>
      </c>
      <c r="F7129" t="s">
        <v>15794</v>
      </c>
      <c r="G7129" t="s">
        <v>15795</v>
      </c>
      <c r="H7129" t="s">
        <v>15796</v>
      </c>
      <c r="I7129" s="2">
        <v>45316</v>
      </c>
      <c r="J7129" t="s">
        <v>73</v>
      </c>
      <c r="K7129" t="s">
        <v>6</v>
      </c>
      <c r="L7129" t="s">
        <v>6</v>
      </c>
      <c r="M7129" s="3">
        <v>1</v>
      </c>
      <c r="N7129" t="s">
        <v>7</v>
      </c>
      <c r="O7129" s="6">
        <v>695775000</v>
      </c>
      <c r="P7129" t="s">
        <v>8</v>
      </c>
      <c r="Q7129">
        <v>4500510435</v>
      </c>
      <c r="R7129" t="s">
        <v>1</v>
      </c>
      <c r="S7129" t="s">
        <v>1212</v>
      </c>
      <c r="T7129" t="s">
        <v>1213</v>
      </c>
      <c r="U7129" s="2">
        <v>45316</v>
      </c>
      <c r="V7129" s="2">
        <v>45657</v>
      </c>
      <c r="W7129" s="3">
        <v>1</v>
      </c>
      <c r="X7129" t="s">
        <v>7</v>
      </c>
      <c r="Y7129" s="6">
        <v>695775000</v>
      </c>
      <c r="Z7129">
        <v>5000907690</v>
      </c>
      <c r="AA7129" t="s">
        <v>11</v>
      </c>
      <c r="AB7129" s="2">
        <v>45316</v>
      </c>
      <c r="AC7129" s="2">
        <v>45316</v>
      </c>
      <c r="AD7129" s="3">
        <v>1</v>
      </c>
      <c r="AE7129" t="s">
        <v>8</v>
      </c>
      <c r="AF7129" s="3">
        <v>695775000</v>
      </c>
      <c r="AG7129" t="s">
        <v>8</v>
      </c>
      <c r="AH7129" s="3">
        <v>695775000</v>
      </c>
      <c r="AI7129" t="s">
        <v>15797</v>
      </c>
      <c r="AJ7129" t="s">
        <v>11</v>
      </c>
      <c r="AK7129" s="2">
        <v>45384</v>
      </c>
      <c r="AL7129" s="2">
        <v>45384</v>
      </c>
      <c r="AM7129" s="3">
        <v>1</v>
      </c>
      <c r="AN7129" t="s">
        <v>8</v>
      </c>
      <c r="AO7129" s="3">
        <v>695775000</v>
      </c>
      <c r="AP7129" t="s">
        <v>8</v>
      </c>
      <c r="AQ7129" s="3">
        <v>695775000</v>
      </c>
      <c r="AR7129" t="s">
        <v>15798</v>
      </c>
      <c r="AS7129" t="s">
        <v>15799</v>
      </c>
      <c r="AT7129" t="s">
        <v>15800</v>
      </c>
      <c r="AU7129" s="2">
        <v>44927</v>
      </c>
      <c r="AV7129" t="s">
        <v>20407</v>
      </c>
      <c r="AW7129" t="s">
        <v>20410</v>
      </c>
    </row>
    <row r="7130" spans="1:49" outlineLevel="2" x14ac:dyDescent="0.25">
      <c r="A7130" t="s">
        <v>20407</v>
      </c>
      <c r="B7130" t="s">
        <v>15793</v>
      </c>
      <c r="C7130" t="s">
        <v>17</v>
      </c>
      <c r="D7130" t="s">
        <v>2</v>
      </c>
      <c r="E7130" t="s">
        <v>3101</v>
      </c>
      <c r="F7130" t="s">
        <v>15801</v>
      </c>
      <c r="G7130" t="s">
        <v>15795</v>
      </c>
      <c r="H7130" t="s">
        <v>15796</v>
      </c>
      <c r="I7130" s="2">
        <v>45316</v>
      </c>
      <c r="J7130" t="s">
        <v>73</v>
      </c>
      <c r="K7130" t="s">
        <v>6</v>
      </c>
      <c r="L7130" t="s">
        <v>6</v>
      </c>
      <c r="M7130" s="3">
        <v>1</v>
      </c>
      <c r="N7130" t="s">
        <v>7</v>
      </c>
      <c r="O7130" s="6">
        <v>695775000</v>
      </c>
      <c r="P7130" t="s">
        <v>8</v>
      </c>
      <c r="Q7130">
        <v>4500510436</v>
      </c>
      <c r="R7130" t="s">
        <v>1</v>
      </c>
      <c r="S7130" t="s">
        <v>1212</v>
      </c>
      <c r="T7130" t="s">
        <v>1213</v>
      </c>
      <c r="U7130" s="2">
        <v>45316</v>
      </c>
      <c r="V7130" s="2">
        <v>45657</v>
      </c>
      <c r="W7130" s="3">
        <v>1</v>
      </c>
      <c r="X7130" t="s">
        <v>7</v>
      </c>
      <c r="Y7130" s="6">
        <v>695775000</v>
      </c>
      <c r="Z7130">
        <v>5000907691</v>
      </c>
      <c r="AA7130" t="s">
        <v>11</v>
      </c>
      <c r="AB7130" s="2">
        <v>45316</v>
      </c>
      <c r="AC7130" s="2">
        <v>45316</v>
      </c>
      <c r="AD7130" s="3">
        <v>1</v>
      </c>
      <c r="AE7130" t="s">
        <v>8</v>
      </c>
      <c r="AF7130" s="3">
        <v>695775000</v>
      </c>
      <c r="AG7130" t="s">
        <v>8</v>
      </c>
      <c r="AH7130" s="3">
        <v>695775000</v>
      </c>
      <c r="AI7130" t="s">
        <v>15797</v>
      </c>
      <c r="AJ7130" t="s">
        <v>21</v>
      </c>
      <c r="AK7130" s="2">
        <v>45384</v>
      </c>
      <c r="AL7130" s="2">
        <v>45384</v>
      </c>
      <c r="AM7130" s="3">
        <v>1</v>
      </c>
      <c r="AN7130" t="s">
        <v>8</v>
      </c>
      <c r="AO7130" s="3">
        <v>695775000</v>
      </c>
      <c r="AP7130" t="s">
        <v>8</v>
      </c>
      <c r="AQ7130" s="3">
        <v>695775000</v>
      </c>
      <c r="AR7130" t="s">
        <v>15798</v>
      </c>
      <c r="AS7130" t="s">
        <v>15799</v>
      </c>
      <c r="AT7130" t="s">
        <v>15800</v>
      </c>
      <c r="AU7130" s="2">
        <v>44927</v>
      </c>
      <c r="AV7130" t="s">
        <v>20407</v>
      </c>
      <c r="AW7130" t="s">
        <v>20410</v>
      </c>
    </row>
    <row r="7131" spans="1:49" outlineLevel="2" x14ac:dyDescent="0.25">
      <c r="A7131" t="s">
        <v>20407</v>
      </c>
      <c r="B7131" t="s">
        <v>15793</v>
      </c>
      <c r="C7131" t="s">
        <v>18</v>
      </c>
      <c r="D7131" t="s">
        <v>2</v>
      </c>
      <c r="E7131" t="s">
        <v>3101</v>
      </c>
      <c r="F7131" t="s">
        <v>15802</v>
      </c>
      <c r="G7131" t="s">
        <v>15795</v>
      </c>
      <c r="H7131" t="s">
        <v>15796</v>
      </c>
      <c r="I7131" s="2">
        <v>45316</v>
      </c>
      <c r="J7131" t="s">
        <v>73</v>
      </c>
      <c r="K7131" t="s">
        <v>6</v>
      </c>
      <c r="L7131" t="s">
        <v>6</v>
      </c>
      <c r="M7131" s="3">
        <v>1</v>
      </c>
      <c r="N7131" t="s">
        <v>7</v>
      </c>
      <c r="O7131" s="6">
        <v>695775000</v>
      </c>
      <c r="P7131" t="s">
        <v>8</v>
      </c>
      <c r="Q7131">
        <v>4500510437</v>
      </c>
      <c r="R7131" t="s">
        <v>1</v>
      </c>
      <c r="S7131" t="s">
        <v>1212</v>
      </c>
      <c r="T7131" t="s">
        <v>1213</v>
      </c>
      <c r="U7131" s="2">
        <v>45316</v>
      </c>
      <c r="V7131" s="2">
        <v>45657</v>
      </c>
      <c r="W7131" s="3">
        <v>1</v>
      </c>
      <c r="X7131" t="s">
        <v>7</v>
      </c>
      <c r="Y7131" s="6">
        <v>695775000</v>
      </c>
      <c r="Z7131">
        <v>5000907702</v>
      </c>
      <c r="AA7131" t="s">
        <v>11</v>
      </c>
      <c r="AB7131" s="2">
        <v>45316</v>
      </c>
      <c r="AC7131" s="2">
        <v>45316</v>
      </c>
      <c r="AD7131" s="3">
        <v>1</v>
      </c>
      <c r="AE7131" t="s">
        <v>8</v>
      </c>
      <c r="AF7131" s="3">
        <v>695775000</v>
      </c>
      <c r="AG7131" t="s">
        <v>8</v>
      </c>
      <c r="AH7131" s="3">
        <v>695775000</v>
      </c>
      <c r="AI7131" t="s">
        <v>15797</v>
      </c>
      <c r="AJ7131" t="s">
        <v>23</v>
      </c>
      <c r="AK7131" s="2">
        <v>45384</v>
      </c>
      <c r="AL7131" s="2">
        <v>45384</v>
      </c>
      <c r="AM7131" s="3">
        <v>1</v>
      </c>
      <c r="AN7131" t="s">
        <v>8</v>
      </c>
      <c r="AO7131" s="3">
        <v>695775000</v>
      </c>
      <c r="AP7131" t="s">
        <v>8</v>
      </c>
      <c r="AQ7131" s="3">
        <v>695775000</v>
      </c>
      <c r="AR7131" t="s">
        <v>15798</v>
      </c>
      <c r="AS7131" t="s">
        <v>15799</v>
      </c>
      <c r="AT7131" t="s">
        <v>15800</v>
      </c>
      <c r="AU7131" s="2">
        <v>44927</v>
      </c>
      <c r="AV7131" t="s">
        <v>20407</v>
      </c>
      <c r="AW7131" t="s">
        <v>20410</v>
      </c>
    </row>
    <row r="7132" spans="1:49" outlineLevel="2" x14ac:dyDescent="0.25">
      <c r="A7132" t="s">
        <v>20407</v>
      </c>
      <c r="B7132" t="s">
        <v>15793</v>
      </c>
      <c r="C7132" t="s">
        <v>19</v>
      </c>
      <c r="D7132" t="s">
        <v>2</v>
      </c>
      <c r="E7132" t="s">
        <v>3101</v>
      </c>
      <c r="F7132" t="s">
        <v>15803</v>
      </c>
      <c r="G7132" t="s">
        <v>15795</v>
      </c>
      <c r="H7132" t="s">
        <v>15796</v>
      </c>
      <c r="I7132" s="2">
        <v>45316</v>
      </c>
      <c r="J7132" t="s">
        <v>73</v>
      </c>
      <c r="K7132" t="s">
        <v>6</v>
      </c>
      <c r="L7132" t="s">
        <v>6</v>
      </c>
      <c r="M7132" s="3">
        <v>1</v>
      </c>
      <c r="N7132" t="s">
        <v>7</v>
      </c>
      <c r="O7132" s="6">
        <v>695775000</v>
      </c>
      <c r="P7132" t="s">
        <v>8</v>
      </c>
      <c r="Q7132">
        <v>4500510438</v>
      </c>
      <c r="R7132" t="s">
        <v>1</v>
      </c>
      <c r="S7132" t="s">
        <v>1212</v>
      </c>
      <c r="T7132" t="s">
        <v>1213</v>
      </c>
      <c r="U7132" s="2">
        <v>45316</v>
      </c>
      <c r="V7132" s="2">
        <v>45657</v>
      </c>
      <c r="W7132" s="3">
        <v>1</v>
      </c>
      <c r="X7132" t="s">
        <v>7</v>
      </c>
      <c r="Y7132" s="6">
        <v>695775000</v>
      </c>
      <c r="Z7132">
        <v>5000907703</v>
      </c>
      <c r="AA7132" t="s">
        <v>11</v>
      </c>
      <c r="AB7132" s="2">
        <v>45316</v>
      </c>
      <c r="AC7132" s="2">
        <v>45316</v>
      </c>
      <c r="AD7132" s="3">
        <v>1</v>
      </c>
      <c r="AE7132" t="s">
        <v>8</v>
      </c>
      <c r="AF7132" s="3">
        <v>695775000</v>
      </c>
      <c r="AG7132" t="s">
        <v>8</v>
      </c>
      <c r="AH7132" s="3">
        <v>695775000</v>
      </c>
      <c r="AI7132" t="s">
        <v>15797</v>
      </c>
      <c r="AJ7132" t="s">
        <v>25</v>
      </c>
      <c r="AK7132" s="2">
        <v>45384</v>
      </c>
      <c r="AL7132" s="2">
        <v>45384</v>
      </c>
      <c r="AM7132" s="3">
        <v>1</v>
      </c>
      <c r="AN7132" t="s">
        <v>8</v>
      </c>
      <c r="AO7132" s="3">
        <v>695775000</v>
      </c>
      <c r="AP7132" t="s">
        <v>8</v>
      </c>
      <c r="AQ7132" s="3">
        <v>695775000</v>
      </c>
      <c r="AR7132" t="s">
        <v>15798</v>
      </c>
      <c r="AS7132" t="s">
        <v>15799</v>
      </c>
      <c r="AT7132" t="s">
        <v>15800</v>
      </c>
      <c r="AU7132" s="2">
        <v>44927</v>
      </c>
      <c r="AV7132" t="s">
        <v>20407</v>
      </c>
      <c r="AW7132" t="s">
        <v>20410</v>
      </c>
    </row>
    <row r="7133" spans="1:49" outlineLevel="2" x14ac:dyDescent="0.25">
      <c r="A7133" t="s">
        <v>20408</v>
      </c>
      <c r="B7133" t="s">
        <v>15804</v>
      </c>
      <c r="C7133" t="s">
        <v>1</v>
      </c>
      <c r="D7133" t="s">
        <v>2</v>
      </c>
      <c r="E7133" t="s">
        <v>12049</v>
      </c>
      <c r="F7133" t="s">
        <v>15805</v>
      </c>
      <c r="G7133" t="s">
        <v>15806</v>
      </c>
      <c r="H7133" t="s">
        <v>15807</v>
      </c>
      <c r="I7133" s="2">
        <v>45320</v>
      </c>
      <c r="J7133" t="s">
        <v>73</v>
      </c>
      <c r="K7133" t="s">
        <v>6</v>
      </c>
      <c r="L7133" t="s">
        <v>6</v>
      </c>
      <c r="M7133" s="3">
        <v>1</v>
      </c>
      <c r="N7133" t="s">
        <v>7</v>
      </c>
      <c r="O7133" s="6">
        <v>25448865</v>
      </c>
      <c r="P7133" t="s">
        <v>8</v>
      </c>
      <c r="Q7133">
        <v>4500510631</v>
      </c>
      <c r="R7133" t="s">
        <v>1</v>
      </c>
      <c r="S7133" t="s">
        <v>1212</v>
      </c>
      <c r="T7133" t="s">
        <v>1213</v>
      </c>
      <c r="U7133" s="2">
        <v>45320</v>
      </c>
      <c r="V7133" s="2">
        <v>45657</v>
      </c>
      <c r="W7133" s="3">
        <v>1</v>
      </c>
      <c r="X7133" t="s">
        <v>7</v>
      </c>
      <c r="Y7133" s="6">
        <v>25448865</v>
      </c>
      <c r="Z7133">
        <v>5000908291</v>
      </c>
      <c r="AA7133" t="s">
        <v>11</v>
      </c>
      <c r="AB7133" s="2">
        <v>45322</v>
      </c>
      <c r="AC7133" s="2">
        <v>45321</v>
      </c>
      <c r="AD7133" s="3">
        <v>1</v>
      </c>
      <c r="AE7133" t="s">
        <v>8</v>
      </c>
      <c r="AF7133" s="3">
        <v>25448865</v>
      </c>
      <c r="AG7133" t="s">
        <v>8</v>
      </c>
      <c r="AH7133" s="3">
        <v>25448865</v>
      </c>
      <c r="AI7133" t="s">
        <v>15808</v>
      </c>
      <c r="AJ7133" t="s">
        <v>11</v>
      </c>
      <c r="AK7133" s="2">
        <v>45450</v>
      </c>
      <c r="AL7133" s="2">
        <v>45450</v>
      </c>
      <c r="AM7133" s="3">
        <v>1</v>
      </c>
      <c r="AN7133" t="s">
        <v>8</v>
      </c>
      <c r="AO7133" s="3">
        <v>25448865</v>
      </c>
      <c r="AP7133" t="s">
        <v>8</v>
      </c>
      <c r="AQ7133" s="3">
        <v>25448865</v>
      </c>
      <c r="AR7133" t="s">
        <v>15809</v>
      </c>
      <c r="AS7133" t="s">
        <v>15810</v>
      </c>
      <c r="AT7133" t="s">
        <v>15811</v>
      </c>
      <c r="AU7133" s="2">
        <v>44930</v>
      </c>
      <c r="AV7133" t="s">
        <v>20408</v>
      </c>
      <c r="AW7133" t="s">
        <v>20410</v>
      </c>
    </row>
    <row r="7134" spans="1:49" outlineLevel="2" x14ac:dyDescent="0.25">
      <c r="A7134" t="s">
        <v>20408</v>
      </c>
      <c r="B7134" t="s">
        <v>15812</v>
      </c>
      <c r="C7134" t="s">
        <v>1</v>
      </c>
      <c r="D7134" t="s">
        <v>2</v>
      </c>
      <c r="E7134" t="s">
        <v>15813</v>
      </c>
      <c r="F7134" t="s">
        <v>15814</v>
      </c>
      <c r="G7134" t="s">
        <v>15815</v>
      </c>
      <c r="H7134" t="s">
        <v>15816</v>
      </c>
      <c r="I7134" s="2">
        <v>45327</v>
      </c>
      <c r="J7134" t="s">
        <v>73</v>
      </c>
      <c r="K7134" t="s">
        <v>6</v>
      </c>
      <c r="L7134" t="s">
        <v>6</v>
      </c>
      <c r="M7134" s="3">
        <v>1</v>
      </c>
      <c r="N7134" t="s">
        <v>7</v>
      </c>
      <c r="O7134" s="6">
        <v>42527000</v>
      </c>
      <c r="P7134" t="s">
        <v>8</v>
      </c>
      <c r="Q7134">
        <v>4500511187</v>
      </c>
      <c r="R7134" t="s">
        <v>1</v>
      </c>
      <c r="S7134" t="s">
        <v>1212</v>
      </c>
      <c r="T7134" t="s">
        <v>1213</v>
      </c>
      <c r="U7134" s="2">
        <v>45327</v>
      </c>
      <c r="V7134" s="2">
        <v>45657</v>
      </c>
      <c r="W7134" s="3">
        <v>1</v>
      </c>
      <c r="X7134" t="s">
        <v>7</v>
      </c>
      <c r="Y7134" s="6">
        <v>42527000</v>
      </c>
      <c r="Z7134">
        <v>5000908691</v>
      </c>
      <c r="AA7134" t="s">
        <v>11</v>
      </c>
      <c r="AB7134" s="2">
        <v>45332</v>
      </c>
      <c r="AC7134" s="2">
        <v>45328</v>
      </c>
      <c r="AD7134" s="3">
        <v>1</v>
      </c>
      <c r="AE7134" t="s">
        <v>8</v>
      </c>
      <c r="AF7134" s="3">
        <v>42527000</v>
      </c>
      <c r="AG7134" t="s">
        <v>8</v>
      </c>
      <c r="AH7134" s="3">
        <v>42527000</v>
      </c>
      <c r="AI7134" t="s">
        <v>15817</v>
      </c>
      <c r="AJ7134" t="s">
        <v>11</v>
      </c>
      <c r="AK7134" s="2">
        <v>45432</v>
      </c>
      <c r="AL7134" s="2">
        <v>45432</v>
      </c>
      <c r="AM7134" s="3">
        <v>1</v>
      </c>
      <c r="AN7134" t="s">
        <v>8</v>
      </c>
      <c r="AO7134" s="3">
        <v>42527000</v>
      </c>
      <c r="AP7134" t="s">
        <v>8</v>
      </c>
      <c r="AQ7134" s="3">
        <v>42527000</v>
      </c>
      <c r="AR7134" t="s">
        <v>15818</v>
      </c>
      <c r="AS7134" t="s">
        <v>15819</v>
      </c>
      <c r="AT7134" t="s">
        <v>15820</v>
      </c>
      <c r="AU7134" s="2">
        <v>45076</v>
      </c>
      <c r="AV7134" t="s">
        <v>20408</v>
      </c>
      <c r="AW7134" t="s">
        <v>20410</v>
      </c>
    </row>
    <row r="7135" spans="1:49" outlineLevel="2" x14ac:dyDescent="0.25">
      <c r="A7135" t="s">
        <v>20408</v>
      </c>
      <c r="B7135" t="s">
        <v>15821</v>
      </c>
      <c r="C7135" t="s">
        <v>1</v>
      </c>
      <c r="D7135" t="s">
        <v>2</v>
      </c>
      <c r="E7135" t="s">
        <v>15822</v>
      </c>
      <c r="F7135" t="s">
        <v>15823</v>
      </c>
      <c r="G7135" t="s">
        <v>15824</v>
      </c>
      <c r="H7135" t="s">
        <v>15816</v>
      </c>
      <c r="I7135" s="2">
        <v>45327</v>
      </c>
      <c r="J7135" t="s">
        <v>73</v>
      </c>
      <c r="K7135" t="s">
        <v>6</v>
      </c>
      <c r="L7135" t="s">
        <v>6</v>
      </c>
      <c r="M7135" s="3">
        <v>1</v>
      </c>
      <c r="N7135" t="s">
        <v>7</v>
      </c>
      <c r="O7135" s="6">
        <v>32182000</v>
      </c>
      <c r="P7135" t="s">
        <v>8</v>
      </c>
      <c r="Q7135">
        <v>4500511188</v>
      </c>
      <c r="R7135" t="s">
        <v>1</v>
      </c>
      <c r="S7135" t="s">
        <v>1212</v>
      </c>
      <c r="T7135" t="s">
        <v>1213</v>
      </c>
      <c r="U7135" s="2">
        <v>45327</v>
      </c>
      <c r="V7135" s="2">
        <v>45657</v>
      </c>
      <c r="W7135" s="3">
        <v>1</v>
      </c>
      <c r="X7135" t="s">
        <v>7</v>
      </c>
      <c r="Y7135" s="6">
        <v>32182000</v>
      </c>
      <c r="Z7135">
        <v>5000908692</v>
      </c>
      <c r="AA7135" t="s">
        <v>11</v>
      </c>
      <c r="AB7135" s="2">
        <v>45332</v>
      </c>
      <c r="AC7135" s="2">
        <v>45328</v>
      </c>
      <c r="AD7135" s="3">
        <v>1</v>
      </c>
      <c r="AE7135" t="s">
        <v>8</v>
      </c>
      <c r="AF7135" s="3">
        <v>32182000</v>
      </c>
      <c r="AG7135" t="s">
        <v>8</v>
      </c>
      <c r="AH7135" s="3">
        <v>32182000</v>
      </c>
      <c r="AI7135" t="s">
        <v>15825</v>
      </c>
      <c r="AJ7135" t="s">
        <v>11</v>
      </c>
      <c r="AK7135" s="2">
        <v>45432</v>
      </c>
      <c r="AL7135" s="2">
        <v>45432</v>
      </c>
      <c r="AM7135" s="3">
        <v>1</v>
      </c>
      <c r="AN7135" t="s">
        <v>8</v>
      </c>
      <c r="AO7135" s="3">
        <v>32182000</v>
      </c>
      <c r="AP7135" t="s">
        <v>8</v>
      </c>
      <c r="AQ7135" s="3">
        <v>32182000</v>
      </c>
      <c r="AR7135" t="s">
        <v>15826</v>
      </c>
      <c r="AS7135" t="s">
        <v>15827</v>
      </c>
      <c r="AT7135" t="s">
        <v>15828</v>
      </c>
      <c r="AU7135" s="2">
        <v>45076</v>
      </c>
      <c r="AV7135" t="s">
        <v>20408</v>
      </c>
      <c r="AW7135" t="s">
        <v>20410</v>
      </c>
    </row>
    <row r="7136" spans="1:49" outlineLevel="2" x14ac:dyDescent="0.25">
      <c r="A7136" t="s">
        <v>20408</v>
      </c>
      <c r="B7136" t="s">
        <v>15829</v>
      </c>
      <c r="C7136" t="s">
        <v>1</v>
      </c>
      <c r="D7136" t="s">
        <v>2</v>
      </c>
      <c r="E7136" t="s">
        <v>15830</v>
      </c>
      <c r="F7136" t="s">
        <v>15831</v>
      </c>
      <c r="G7136" t="s">
        <v>15832</v>
      </c>
      <c r="H7136" t="s">
        <v>15833</v>
      </c>
      <c r="I7136" s="2">
        <v>45327</v>
      </c>
      <c r="J7136" t="s">
        <v>73</v>
      </c>
      <c r="K7136" t="s">
        <v>6</v>
      </c>
      <c r="L7136" t="s">
        <v>6</v>
      </c>
      <c r="M7136" s="3">
        <v>1</v>
      </c>
      <c r="N7136" t="s">
        <v>7</v>
      </c>
      <c r="O7136" s="6">
        <v>142500000</v>
      </c>
      <c r="P7136" t="s">
        <v>8</v>
      </c>
      <c r="Q7136">
        <v>4500511131</v>
      </c>
      <c r="R7136" t="s">
        <v>1</v>
      </c>
      <c r="S7136" t="s">
        <v>1212</v>
      </c>
      <c r="T7136" t="s">
        <v>1213</v>
      </c>
      <c r="U7136" s="2">
        <v>45327</v>
      </c>
      <c r="V7136" s="2">
        <v>45657</v>
      </c>
      <c r="W7136" s="3">
        <v>1</v>
      </c>
      <c r="X7136" t="s">
        <v>7</v>
      </c>
      <c r="Y7136" s="6">
        <v>142500000</v>
      </c>
      <c r="Z7136">
        <v>5000908682</v>
      </c>
      <c r="AA7136" t="s">
        <v>11</v>
      </c>
      <c r="AB7136" s="2">
        <v>45332</v>
      </c>
      <c r="AC7136" s="2">
        <v>45328</v>
      </c>
      <c r="AD7136" s="3">
        <v>1</v>
      </c>
      <c r="AE7136" t="s">
        <v>8</v>
      </c>
      <c r="AF7136" s="3">
        <v>142500000</v>
      </c>
      <c r="AG7136" t="s">
        <v>8</v>
      </c>
      <c r="AH7136" s="3">
        <v>142500000</v>
      </c>
      <c r="AI7136" t="s">
        <v>15834</v>
      </c>
      <c r="AJ7136" t="s">
        <v>11</v>
      </c>
      <c r="AK7136" s="2">
        <v>45420</v>
      </c>
      <c r="AL7136" s="2">
        <v>45420</v>
      </c>
      <c r="AM7136" s="3">
        <v>1</v>
      </c>
      <c r="AN7136" t="s">
        <v>8</v>
      </c>
      <c r="AO7136" s="3">
        <v>142500000</v>
      </c>
      <c r="AP7136" t="s">
        <v>8</v>
      </c>
      <c r="AQ7136" s="3">
        <v>142500000</v>
      </c>
      <c r="AR7136" t="s">
        <v>15835</v>
      </c>
      <c r="AS7136" t="s">
        <v>15836</v>
      </c>
      <c r="AT7136" t="s">
        <v>15837</v>
      </c>
      <c r="AU7136" s="2">
        <v>44925</v>
      </c>
      <c r="AV7136" t="s">
        <v>20408</v>
      </c>
      <c r="AW7136" t="s">
        <v>20410</v>
      </c>
    </row>
    <row r="7137" spans="1:49" outlineLevel="2" x14ac:dyDescent="0.25">
      <c r="A7137" t="s">
        <v>20408</v>
      </c>
      <c r="B7137" t="s">
        <v>15829</v>
      </c>
      <c r="C7137" t="s">
        <v>17</v>
      </c>
      <c r="D7137" t="s">
        <v>2</v>
      </c>
      <c r="E7137" t="s">
        <v>15830</v>
      </c>
      <c r="F7137" t="s">
        <v>15838</v>
      </c>
      <c r="G7137" t="s">
        <v>15832</v>
      </c>
      <c r="H7137" t="s">
        <v>15833</v>
      </c>
      <c r="I7137" s="2">
        <v>45327</v>
      </c>
      <c r="J7137" t="s">
        <v>73</v>
      </c>
      <c r="K7137" t="s">
        <v>6</v>
      </c>
      <c r="L7137" t="s">
        <v>6</v>
      </c>
      <c r="M7137" s="3">
        <v>1</v>
      </c>
      <c r="N7137" t="s">
        <v>7</v>
      </c>
      <c r="O7137" s="6">
        <v>142500000</v>
      </c>
      <c r="P7137" t="s">
        <v>8</v>
      </c>
      <c r="Q7137">
        <v>4500511132</v>
      </c>
      <c r="R7137" t="s">
        <v>1</v>
      </c>
      <c r="S7137" t="s">
        <v>1212</v>
      </c>
      <c r="T7137" t="s">
        <v>1213</v>
      </c>
      <c r="U7137" s="2">
        <v>45327</v>
      </c>
      <c r="V7137" s="2">
        <v>45657</v>
      </c>
      <c r="W7137" s="3">
        <v>1</v>
      </c>
      <c r="X7137" t="s">
        <v>7</v>
      </c>
      <c r="Y7137" s="6">
        <v>142500000</v>
      </c>
      <c r="Z7137">
        <v>5000908683</v>
      </c>
      <c r="AA7137" t="s">
        <v>11</v>
      </c>
      <c r="AB7137" s="2">
        <v>45332</v>
      </c>
      <c r="AC7137" s="2">
        <v>45328</v>
      </c>
      <c r="AD7137" s="3">
        <v>1</v>
      </c>
      <c r="AE7137" t="s">
        <v>8</v>
      </c>
      <c r="AF7137" s="3">
        <v>142500000</v>
      </c>
      <c r="AG7137" t="s">
        <v>8</v>
      </c>
      <c r="AH7137" s="3">
        <v>142500000</v>
      </c>
      <c r="AI7137" t="s">
        <v>15834</v>
      </c>
      <c r="AJ7137" t="s">
        <v>21</v>
      </c>
      <c r="AK7137" s="2">
        <v>45420</v>
      </c>
      <c r="AL7137" s="2">
        <v>45420</v>
      </c>
      <c r="AM7137" s="3">
        <v>1</v>
      </c>
      <c r="AN7137" t="s">
        <v>8</v>
      </c>
      <c r="AO7137" s="3">
        <v>142500000</v>
      </c>
      <c r="AP7137" t="s">
        <v>8</v>
      </c>
      <c r="AQ7137" s="3">
        <v>142500000</v>
      </c>
      <c r="AR7137" t="s">
        <v>15835</v>
      </c>
      <c r="AS7137" t="s">
        <v>15836</v>
      </c>
      <c r="AT7137" t="s">
        <v>15837</v>
      </c>
      <c r="AU7137" s="2">
        <v>44925</v>
      </c>
      <c r="AV7137" t="s">
        <v>20408</v>
      </c>
      <c r="AW7137" t="s">
        <v>20410</v>
      </c>
    </row>
    <row r="7138" spans="1:49" outlineLevel="2" x14ac:dyDescent="0.25">
      <c r="A7138" t="s">
        <v>20408</v>
      </c>
      <c r="B7138" t="s">
        <v>15829</v>
      </c>
      <c r="C7138" t="s">
        <v>18</v>
      </c>
      <c r="D7138" t="s">
        <v>2</v>
      </c>
      <c r="E7138" t="s">
        <v>15830</v>
      </c>
      <c r="F7138" t="s">
        <v>15839</v>
      </c>
      <c r="G7138" t="s">
        <v>15832</v>
      </c>
      <c r="H7138" t="s">
        <v>15833</v>
      </c>
      <c r="I7138" s="2">
        <v>45327</v>
      </c>
      <c r="J7138" t="s">
        <v>73</v>
      </c>
      <c r="K7138" t="s">
        <v>6</v>
      </c>
      <c r="L7138" t="s">
        <v>6</v>
      </c>
      <c r="M7138" s="3">
        <v>1</v>
      </c>
      <c r="N7138" t="s">
        <v>7</v>
      </c>
      <c r="O7138" s="6">
        <v>142500000</v>
      </c>
      <c r="P7138" t="s">
        <v>8</v>
      </c>
      <c r="Q7138">
        <v>4500511133</v>
      </c>
      <c r="R7138" t="s">
        <v>1</v>
      </c>
      <c r="S7138" t="s">
        <v>1212</v>
      </c>
      <c r="T7138" t="s">
        <v>1213</v>
      </c>
      <c r="U7138" s="2">
        <v>45327</v>
      </c>
      <c r="V7138" s="2">
        <v>45657</v>
      </c>
      <c r="W7138" s="3">
        <v>1</v>
      </c>
      <c r="X7138" t="s">
        <v>7</v>
      </c>
      <c r="Y7138" s="6">
        <v>142500000</v>
      </c>
      <c r="Z7138">
        <v>5000908684</v>
      </c>
      <c r="AA7138" t="s">
        <v>11</v>
      </c>
      <c r="AB7138" s="2">
        <v>45332</v>
      </c>
      <c r="AC7138" s="2">
        <v>45328</v>
      </c>
      <c r="AD7138" s="3">
        <v>1</v>
      </c>
      <c r="AE7138" t="s">
        <v>8</v>
      </c>
      <c r="AF7138" s="3">
        <v>142500000</v>
      </c>
      <c r="AG7138" t="s">
        <v>8</v>
      </c>
      <c r="AH7138" s="3">
        <v>142500000</v>
      </c>
      <c r="AI7138" t="s">
        <v>15834</v>
      </c>
      <c r="AJ7138" t="s">
        <v>23</v>
      </c>
      <c r="AK7138" s="2">
        <v>45420</v>
      </c>
      <c r="AL7138" s="2">
        <v>45420</v>
      </c>
      <c r="AM7138" s="3">
        <v>1</v>
      </c>
      <c r="AN7138" t="s">
        <v>8</v>
      </c>
      <c r="AO7138" s="3">
        <v>142500000</v>
      </c>
      <c r="AP7138" t="s">
        <v>8</v>
      </c>
      <c r="AQ7138" s="3">
        <v>142500000</v>
      </c>
      <c r="AR7138" t="s">
        <v>15835</v>
      </c>
      <c r="AS7138" t="s">
        <v>15836</v>
      </c>
      <c r="AT7138" t="s">
        <v>15837</v>
      </c>
      <c r="AU7138" s="2">
        <v>44925</v>
      </c>
      <c r="AV7138" t="s">
        <v>20408</v>
      </c>
      <c r="AW7138" t="s">
        <v>20410</v>
      </c>
    </row>
    <row r="7139" spans="1:49" outlineLevel="2" x14ac:dyDescent="0.25">
      <c r="A7139" t="s">
        <v>20408</v>
      </c>
      <c r="B7139" t="s">
        <v>15829</v>
      </c>
      <c r="C7139" t="s">
        <v>19</v>
      </c>
      <c r="D7139" t="s">
        <v>2</v>
      </c>
      <c r="E7139" t="s">
        <v>15830</v>
      </c>
      <c r="F7139" t="s">
        <v>15840</v>
      </c>
      <c r="G7139" t="s">
        <v>15832</v>
      </c>
      <c r="H7139" t="s">
        <v>15833</v>
      </c>
      <c r="I7139" s="2">
        <v>45327</v>
      </c>
      <c r="J7139" t="s">
        <v>73</v>
      </c>
      <c r="K7139" t="s">
        <v>6</v>
      </c>
      <c r="L7139" t="s">
        <v>6</v>
      </c>
      <c r="M7139" s="3">
        <v>1</v>
      </c>
      <c r="N7139" t="s">
        <v>7</v>
      </c>
      <c r="O7139" s="6">
        <v>142500000</v>
      </c>
      <c r="P7139" t="s">
        <v>8</v>
      </c>
      <c r="Q7139">
        <v>4500511134</v>
      </c>
      <c r="R7139" t="s">
        <v>1</v>
      </c>
      <c r="S7139" t="s">
        <v>1212</v>
      </c>
      <c r="T7139" t="s">
        <v>1213</v>
      </c>
      <c r="U7139" s="2">
        <v>45327</v>
      </c>
      <c r="V7139" s="2">
        <v>45657</v>
      </c>
      <c r="W7139" s="3">
        <v>1</v>
      </c>
      <c r="X7139" t="s">
        <v>7</v>
      </c>
      <c r="Y7139" s="6">
        <v>142500000</v>
      </c>
      <c r="Z7139">
        <v>5000908685</v>
      </c>
      <c r="AA7139" t="s">
        <v>11</v>
      </c>
      <c r="AB7139" s="2">
        <v>45332</v>
      </c>
      <c r="AC7139" s="2">
        <v>45328</v>
      </c>
      <c r="AD7139" s="3">
        <v>1</v>
      </c>
      <c r="AE7139" t="s">
        <v>8</v>
      </c>
      <c r="AF7139" s="3">
        <v>142500000</v>
      </c>
      <c r="AG7139" t="s">
        <v>8</v>
      </c>
      <c r="AH7139" s="3">
        <v>142500000</v>
      </c>
      <c r="AI7139" t="s">
        <v>15834</v>
      </c>
      <c r="AJ7139" t="s">
        <v>25</v>
      </c>
      <c r="AK7139" s="2">
        <v>45420</v>
      </c>
      <c r="AL7139" s="2">
        <v>45420</v>
      </c>
      <c r="AM7139" s="3">
        <v>1</v>
      </c>
      <c r="AN7139" t="s">
        <v>8</v>
      </c>
      <c r="AO7139" s="3">
        <v>142500000</v>
      </c>
      <c r="AP7139" t="s">
        <v>8</v>
      </c>
      <c r="AQ7139" s="3">
        <v>142500000</v>
      </c>
      <c r="AR7139" t="s">
        <v>15835</v>
      </c>
      <c r="AS7139" t="s">
        <v>15836</v>
      </c>
      <c r="AT7139" t="s">
        <v>15837</v>
      </c>
      <c r="AU7139" s="2">
        <v>44925</v>
      </c>
      <c r="AV7139" t="s">
        <v>20408</v>
      </c>
      <c r="AW7139" t="s">
        <v>20410</v>
      </c>
    </row>
    <row r="7140" spans="1:49" outlineLevel="2" x14ac:dyDescent="0.25">
      <c r="A7140" t="s">
        <v>20408</v>
      </c>
      <c r="B7140" t="s">
        <v>15841</v>
      </c>
      <c r="C7140" t="s">
        <v>1</v>
      </c>
      <c r="D7140" t="s">
        <v>2</v>
      </c>
      <c r="E7140" t="s">
        <v>15842</v>
      </c>
      <c r="F7140" t="s">
        <v>15843</v>
      </c>
      <c r="G7140" t="s">
        <v>15844</v>
      </c>
      <c r="H7140" t="s">
        <v>15845</v>
      </c>
      <c r="I7140" s="2">
        <v>45327</v>
      </c>
      <c r="J7140" t="s">
        <v>73</v>
      </c>
      <c r="K7140" t="s">
        <v>6</v>
      </c>
      <c r="L7140" t="s">
        <v>6</v>
      </c>
      <c r="M7140" s="3">
        <v>1</v>
      </c>
      <c r="N7140" t="s">
        <v>7</v>
      </c>
      <c r="O7140" s="6">
        <v>537000000</v>
      </c>
      <c r="P7140" t="s">
        <v>8</v>
      </c>
      <c r="Q7140">
        <v>4500511135</v>
      </c>
      <c r="R7140" t="s">
        <v>1</v>
      </c>
      <c r="S7140" t="s">
        <v>1212</v>
      </c>
      <c r="T7140" t="s">
        <v>1213</v>
      </c>
      <c r="U7140" s="2">
        <v>45327</v>
      </c>
      <c r="V7140" s="2">
        <v>45657</v>
      </c>
      <c r="W7140" s="3">
        <v>1</v>
      </c>
      <c r="X7140" t="s">
        <v>7</v>
      </c>
      <c r="Y7140" s="6">
        <v>537000000</v>
      </c>
      <c r="Z7140">
        <v>5000908641</v>
      </c>
      <c r="AA7140" t="s">
        <v>11</v>
      </c>
      <c r="AB7140" s="2">
        <v>45332</v>
      </c>
      <c r="AC7140" s="2">
        <v>45328</v>
      </c>
      <c r="AD7140" s="3">
        <v>1</v>
      </c>
      <c r="AE7140" t="s">
        <v>8</v>
      </c>
      <c r="AF7140" s="3">
        <v>537000000</v>
      </c>
      <c r="AG7140" t="s">
        <v>8</v>
      </c>
      <c r="AH7140" s="3">
        <v>537000000</v>
      </c>
      <c r="AI7140" t="s">
        <v>15846</v>
      </c>
      <c r="AJ7140" t="s">
        <v>11</v>
      </c>
      <c r="AK7140" s="2">
        <v>45425</v>
      </c>
      <c r="AL7140" s="2">
        <v>45425</v>
      </c>
      <c r="AM7140" s="3">
        <v>1</v>
      </c>
      <c r="AN7140" t="s">
        <v>8</v>
      </c>
      <c r="AO7140" s="3">
        <v>537000000</v>
      </c>
      <c r="AP7140" t="s">
        <v>8</v>
      </c>
      <c r="AQ7140" s="3">
        <v>537000000</v>
      </c>
      <c r="AR7140" t="s">
        <v>15847</v>
      </c>
      <c r="AS7140" t="s">
        <v>15848</v>
      </c>
      <c r="AT7140" t="s">
        <v>15849</v>
      </c>
      <c r="AU7140" s="2">
        <v>44928</v>
      </c>
      <c r="AV7140" t="s">
        <v>20408</v>
      </c>
      <c r="AW7140" t="s">
        <v>20410</v>
      </c>
    </row>
    <row r="7141" spans="1:49" outlineLevel="2" x14ac:dyDescent="0.25">
      <c r="A7141" t="s">
        <v>20408</v>
      </c>
      <c r="B7141" t="s">
        <v>15850</v>
      </c>
      <c r="C7141" t="s">
        <v>1</v>
      </c>
      <c r="D7141" t="s">
        <v>2</v>
      </c>
      <c r="E7141" t="s">
        <v>15851</v>
      </c>
      <c r="F7141" t="s">
        <v>15852</v>
      </c>
      <c r="G7141" t="s">
        <v>15853</v>
      </c>
      <c r="H7141" t="s">
        <v>15854</v>
      </c>
      <c r="I7141" s="2">
        <v>45327</v>
      </c>
      <c r="J7141" t="s">
        <v>73</v>
      </c>
      <c r="K7141" t="s">
        <v>6</v>
      </c>
      <c r="L7141" t="s">
        <v>6</v>
      </c>
      <c r="M7141" s="3">
        <v>1</v>
      </c>
      <c r="N7141" t="s">
        <v>7</v>
      </c>
      <c r="O7141" s="6">
        <v>507610811</v>
      </c>
      <c r="P7141" t="s">
        <v>8</v>
      </c>
      <c r="Q7141">
        <v>4500511136</v>
      </c>
      <c r="R7141" t="s">
        <v>1</v>
      </c>
      <c r="S7141" t="s">
        <v>1212</v>
      </c>
      <c r="T7141" t="s">
        <v>1213</v>
      </c>
      <c r="U7141" s="2">
        <v>45327</v>
      </c>
      <c r="V7141" s="2">
        <v>45657</v>
      </c>
      <c r="W7141" s="3">
        <v>1</v>
      </c>
      <c r="X7141" t="s">
        <v>7</v>
      </c>
      <c r="Y7141" s="6">
        <v>507610811</v>
      </c>
      <c r="Z7141">
        <v>5000908694</v>
      </c>
      <c r="AA7141" t="s">
        <v>11</v>
      </c>
      <c r="AB7141" s="2">
        <v>45332</v>
      </c>
      <c r="AC7141" s="2">
        <v>45328</v>
      </c>
      <c r="AD7141" s="3">
        <v>1</v>
      </c>
      <c r="AE7141" t="s">
        <v>8</v>
      </c>
      <c r="AF7141" s="3">
        <v>507610811</v>
      </c>
      <c r="AG7141" t="s">
        <v>8</v>
      </c>
      <c r="AH7141" s="3">
        <v>507610811</v>
      </c>
      <c r="AI7141" t="s">
        <v>12</v>
      </c>
      <c r="AJ7141" t="s">
        <v>13</v>
      </c>
      <c r="AK7141" s="2"/>
      <c r="AL7141" s="2"/>
      <c r="AM7141" s="3">
        <v>0</v>
      </c>
      <c r="AN7141" t="s">
        <v>12</v>
      </c>
      <c r="AO7141" s="4">
        <v>0</v>
      </c>
      <c r="AP7141" t="s">
        <v>12</v>
      </c>
      <c r="AQ7141" s="4">
        <v>0</v>
      </c>
      <c r="AR7141" t="s">
        <v>15855</v>
      </c>
      <c r="AS7141" t="s">
        <v>15856</v>
      </c>
      <c r="AT7141" t="s">
        <v>15857</v>
      </c>
      <c r="AU7141" s="2">
        <v>44924</v>
      </c>
      <c r="AV7141" t="s">
        <v>20408</v>
      </c>
      <c r="AW7141" t="s">
        <v>20410</v>
      </c>
    </row>
    <row r="7142" spans="1:49" outlineLevel="2" x14ac:dyDescent="0.25">
      <c r="A7142" t="s">
        <v>20408</v>
      </c>
      <c r="B7142" t="s">
        <v>15858</v>
      </c>
      <c r="C7142" t="s">
        <v>1</v>
      </c>
      <c r="D7142" t="s">
        <v>2</v>
      </c>
      <c r="E7142" t="s">
        <v>15859</v>
      </c>
      <c r="F7142" t="s">
        <v>15860</v>
      </c>
      <c r="G7142" t="s">
        <v>15861</v>
      </c>
      <c r="H7142" t="s">
        <v>15854</v>
      </c>
      <c r="I7142" s="2">
        <v>45327</v>
      </c>
      <c r="J7142" t="s">
        <v>73</v>
      </c>
      <c r="K7142" t="s">
        <v>6</v>
      </c>
      <c r="L7142" t="s">
        <v>6</v>
      </c>
      <c r="M7142" s="3">
        <v>1</v>
      </c>
      <c r="N7142" t="s">
        <v>7</v>
      </c>
      <c r="O7142" s="6">
        <v>296905405</v>
      </c>
      <c r="P7142" t="s">
        <v>8</v>
      </c>
      <c r="Q7142">
        <v>4500511137</v>
      </c>
      <c r="R7142" t="s">
        <v>1</v>
      </c>
      <c r="S7142" t="s">
        <v>1212</v>
      </c>
      <c r="T7142" t="s">
        <v>1213</v>
      </c>
      <c r="U7142" s="2">
        <v>45327</v>
      </c>
      <c r="V7142" s="2">
        <v>45657</v>
      </c>
      <c r="W7142" s="3">
        <v>1</v>
      </c>
      <c r="X7142" t="s">
        <v>7</v>
      </c>
      <c r="Y7142" s="6">
        <v>296905405</v>
      </c>
      <c r="Z7142">
        <v>5000908695</v>
      </c>
      <c r="AA7142" t="s">
        <v>11</v>
      </c>
      <c r="AB7142" s="2">
        <v>45332</v>
      </c>
      <c r="AC7142" s="2">
        <v>45328</v>
      </c>
      <c r="AD7142" s="3">
        <v>1</v>
      </c>
      <c r="AE7142" t="s">
        <v>8</v>
      </c>
      <c r="AF7142" s="3">
        <v>296905405</v>
      </c>
      <c r="AG7142" t="s">
        <v>8</v>
      </c>
      <c r="AH7142" s="3">
        <v>296905405</v>
      </c>
      <c r="AI7142" t="s">
        <v>12</v>
      </c>
      <c r="AJ7142" t="s">
        <v>13</v>
      </c>
      <c r="AK7142" s="2"/>
      <c r="AL7142" s="2"/>
      <c r="AM7142" s="3">
        <v>0</v>
      </c>
      <c r="AN7142" t="s">
        <v>12</v>
      </c>
      <c r="AO7142" s="4">
        <v>0</v>
      </c>
      <c r="AP7142" t="s">
        <v>12</v>
      </c>
      <c r="AQ7142" s="4">
        <v>0</v>
      </c>
      <c r="AR7142" t="s">
        <v>15862</v>
      </c>
      <c r="AS7142" t="s">
        <v>15863</v>
      </c>
      <c r="AT7142" t="s">
        <v>15864</v>
      </c>
      <c r="AU7142" s="2">
        <v>44924</v>
      </c>
      <c r="AV7142" t="s">
        <v>20408</v>
      </c>
      <c r="AW7142" t="s">
        <v>20410</v>
      </c>
    </row>
    <row r="7143" spans="1:49" outlineLevel="2" x14ac:dyDescent="0.25">
      <c r="A7143" t="s">
        <v>20408</v>
      </c>
      <c r="B7143" t="s">
        <v>15865</v>
      </c>
      <c r="C7143" t="s">
        <v>1</v>
      </c>
      <c r="D7143" t="s">
        <v>2</v>
      </c>
      <c r="E7143" t="s">
        <v>15866</v>
      </c>
      <c r="F7143" t="s">
        <v>15867</v>
      </c>
      <c r="G7143" t="s">
        <v>15868</v>
      </c>
      <c r="H7143" t="s">
        <v>15869</v>
      </c>
      <c r="I7143" s="2">
        <v>45327</v>
      </c>
      <c r="J7143" t="s">
        <v>73</v>
      </c>
      <c r="K7143" t="s">
        <v>6</v>
      </c>
      <c r="L7143" t="s">
        <v>6</v>
      </c>
      <c r="M7143" s="3">
        <v>1</v>
      </c>
      <c r="N7143" t="s">
        <v>7</v>
      </c>
      <c r="O7143" s="6">
        <v>59250000</v>
      </c>
      <c r="P7143" t="s">
        <v>8</v>
      </c>
      <c r="Q7143">
        <v>4500511138</v>
      </c>
      <c r="R7143" t="s">
        <v>1</v>
      </c>
      <c r="S7143" t="s">
        <v>1212</v>
      </c>
      <c r="T7143" t="s">
        <v>1213</v>
      </c>
      <c r="U7143" s="2">
        <v>45327</v>
      </c>
      <c r="V7143" s="2">
        <v>45657</v>
      </c>
      <c r="W7143" s="3">
        <v>1</v>
      </c>
      <c r="X7143" t="s">
        <v>7</v>
      </c>
      <c r="Y7143" s="6">
        <v>59250000</v>
      </c>
      <c r="Z7143">
        <v>5000908686</v>
      </c>
      <c r="AA7143" t="s">
        <v>11</v>
      </c>
      <c r="AB7143" s="2">
        <v>45332</v>
      </c>
      <c r="AC7143" s="2">
        <v>45328</v>
      </c>
      <c r="AD7143" s="3">
        <v>1</v>
      </c>
      <c r="AE7143" t="s">
        <v>8</v>
      </c>
      <c r="AF7143" s="3">
        <v>59250000</v>
      </c>
      <c r="AG7143" t="s">
        <v>8</v>
      </c>
      <c r="AH7143" s="3">
        <v>59250000</v>
      </c>
      <c r="AI7143" t="s">
        <v>15870</v>
      </c>
      <c r="AJ7143" t="s">
        <v>11</v>
      </c>
      <c r="AK7143" s="2">
        <v>45464</v>
      </c>
      <c r="AL7143" s="2">
        <v>45464</v>
      </c>
      <c r="AM7143" s="3">
        <v>1</v>
      </c>
      <c r="AN7143" t="s">
        <v>8</v>
      </c>
      <c r="AO7143" s="3">
        <v>59250000</v>
      </c>
      <c r="AP7143" t="s">
        <v>8</v>
      </c>
      <c r="AQ7143" s="3">
        <v>59250000</v>
      </c>
      <c r="AR7143" t="s">
        <v>15871</v>
      </c>
      <c r="AS7143" t="s">
        <v>15872</v>
      </c>
      <c r="AT7143" t="s">
        <v>15873</v>
      </c>
      <c r="AU7143" s="2">
        <v>44928</v>
      </c>
      <c r="AV7143" t="s">
        <v>20408</v>
      </c>
      <c r="AW7143" t="s">
        <v>20410</v>
      </c>
    </row>
    <row r="7144" spans="1:49" outlineLevel="2" x14ac:dyDescent="0.25">
      <c r="A7144" t="s">
        <v>20408</v>
      </c>
      <c r="B7144" t="s">
        <v>15865</v>
      </c>
      <c r="C7144" t="s">
        <v>17</v>
      </c>
      <c r="D7144" t="s">
        <v>2</v>
      </c>
      <c r="E7144" t="s">
        <v>15866</v>
      </c>
      <c r="F7144" t="s">
        <v>15874</v>
      </c>
      <c r="G7144" t="s">
        <v>15868</v>
      </c>
      <c r="H7144" t="s">
        <v>15869</v>
      </c>
      <c r="I7144" s="2">
        <v>45327</v>
      </c>
      <c r="J7144" t="s">
        <v>73</v>
      </c>
      <c r="K7144" t="s">
        <v>6</v>
      </c>
      <c r="L7144" t="s">
        <v>6</v>
      </c>
      <c r="M7144" s="3">
        <v>1</v>
      </c>
      <c r="N7144" t="s">
        <v>7</v>
      </c>
      <c r="O7144" s="6">
        <v>59250000</v>
      </c>
      <c r="P7144" t="s">
        <v>8</v>
      </c>
      <c r="Q7144">
        <v>4500511139</v>
      </c>
      <c r="R7144" t="s">
        <v>1</v>
      </c>
      <c r="S7144" t="s">
        <v>1212</v>
      </c>
      <c r="T7144" t="s">
        <v>1213</v>
      </c>
      <c r="U7144" s="2">
        <v>45327</v>
      </c>
      <c r="V7144" s="2">
        <v>45657</v>
      </c>
      <c r="W7144" s="3">
        <v>1</v>
      </c>
      <c r="X7144" t="s">
        <v>7</v>
      </c>
      <c r="Y7144" s="6">
        <v>59250000</v>
      </c>
      <c r="Z7144">
        <v>5000908687</v>
      </c>
      <c r="AA7144" t="s">
        <v>11</v>
      </c>
      <c r="AB7144" s="2">
        <v>45332</v>
      </c>
      <c r="AC7144" s="2">
        <v>45328</v>
      </c>
      <c r="AD7144" s="3">
        <v>1</v>
      </c>
      <c r="AE7144" t="s">
        <v>8</v>
      </c>
      <c r="AF7144" s="3">
        <v>59250000</v>
      </c>
      <c r="AG7144" t="s">
        <v>8</v>
      </c>
      <c r="AH7144" s="3">
        <v>59250000</v>
      </c>
      <c r="AI7144" t="s">
        <v>15870</v>
      </c>
      <c r="AJ7144" t="s">
        <v>21</v>
      </c>
      <c r="AK7144" s="2">
        <v>45464</v>
      </c>
      <c r="AL7144" s="2">
        <v>45464</v>
      </c>
      <c r="AM7144" s="3">
        <v>1</v>
      </c>
      <c r="AN7144" t="s">
        <v>8</v>
      </c>
      <c r="AO7144" s="3">
        <v>59250000</v>
      </c>
      <c r="AP7144" t="s">
        <v>8</v>
      </c>
      <c r="AQ7144" s="3">
        <v>59250000</v>
      </c>
      <c r="AR7144" t="s">
        <v>15871</v>
      </c>
      <c r="AS7144" t="s">
        <v>15872</v>
      </c>
      <c r="AT7144" t="s">
        <v>15873</v>
      </c>
      <c r="AU7144" s="2">
        <v>44928</v>
      </c>
      <c r="AV7144" t="s">
        <v>20408</v>
      </c>
      <c r="AW7144" t="s">
        <v>20410</v>
      </c>
    </row>
    <row r="7145" spans="1:49" outlineLevel="2" x14ac:dyDescent="0.25">
      <c r="A7145" t="s">
        <v>20408</v>
      </c>
      <c r="B7145" t="s">
        <v>15865</v>
      </c>
      <c r="C7145" t="s">
        <v>18</v>
      </c>
      <c r="D7145" t="s">
        <v>2</v>
      </c>
      <c r="E7145" t="s">
        <v>15866</v>
      </c>
      <c r="F7145" t="s">
        <v>15875</v>
      </c>
      <c r="G7145" t="s">
        <v>15868</v>
      </c>
      <c r="H7145" t="s">
        <v>15869</v>
      </c>
      <c r="I7145" s="2">
        <v>45327</v>
      </c>
      <c r="J7145" t="s">
        <v>73</v>
      </c>
      <c r="K7145" t="s">
        <v>6</v>
      </c>
      <c r="L7145" t="s">
        <v>6</v>
      </c>
      <c r="M7145" s="3">
        <v>1</v>
      </c>
      <c r="N7145" t="s">
        <v>7</v>
      </c>
      <c r="O7145" s="6">
        <v>59250000</v>
      </c>
      <c r="P7145" t="s">
        <v>8</v>
      </c>
      <c r="Q7145">
        <v>4500511140</v>
      </c>
      <c r="R7145" t="s">
        <v>1</v>
      </c>
      <c r="S7145" t="s">
        <v>1212</v>
      </c>
      <c r="T7145" t="s">
        <v>1213</v>
      </c>
      <c r="U7145" s="2">
        <v>45327</v>
      </c>
      <c r="V7145" s="2">
        <v>45657</v>
      </c>
      <c r="W7145" s="3">
        <v>1</v>
      </c>
      <c r="X7145" t="s">
        <v>7</v>
      </c>
      <c r="Y7145" s="6">
        <v>59250000</v>
      </c>
      <c r="Z7145">
        <v>5000908688</v>
      </c>
      <c r="AA7145" t="s">
        <v>11</v>
      </c>
      <c r="AB7145" s="2">
        <v>45332</v>
      </c>
      <c r="AC7145" s="2">
        <v>45328</v>
      </c>
      <c r="AD7145" s="3">
        <v>1</v>
      </c>
      <c r="AE7145" t="s">
        <v>8</v>
      </c>
      <c r="AF7145" s="3">
        <v>59250000</v>
      </c>
      <c r="AG7145" t="s">
        <v>8</v>
      </c>
      <c r="AH7145" s="3">
        <v>59250000</v>
      </c>
      <c r="AI7145" t="s">
        <v>15870</v>
      </c>
      <c r="AJ7145" t="s">
        <v>23</v>
      </c>
      <c r="AK7145" s="2">
        <v>45464</v>
      </c>
      <c r="AL7145" s="2">
        <v>45464</v>
      </c>
      <c r="AM7145" s="3">
        <v>1</v>
      </c>
      <c r="AN7145" t="s">
        <v>8</v>
      </c>
      <c r="AO7145" s="3">
        <v>59250000</v>
      </c>
      <c r="AP7145" t="s">
        <v>8</v>
      </c>
      <c r="AQ7145" s="3">
        <v>59250000</v>
      </c>
      <c r="AR7145" t="s">
        <v>15871</v>
      </c>
      <c r="AS7145" t="s">
        <v>15872</v>
      </c>
      <c r="AT7145" t="s">
        <v>15873</v>
      </c>
      <c r="AU7145" s="2">
        <v>44928</v>
      </c>
      <c r="AV7145" t="s">
        <v>20408</v>
      </c>
      <c r="AW7145" t="s">
        <v>20410</v>
      </c>
    </row>
    <row r="7146" spans="1:49" outlineLevel="2" x14ac:dyDescent="0.25">
      <c r="A7146" t="s">
        <v>20408</v>
      </c>
      <c r="B7146" t="s">
        <v>15865</v>
      </c>
      <c r="C7146" t="s">
        <v>19</v>
      </c>
      <c r="D7146" t="s">
        <v>2</v>
      </c>
      <c r="E7146" t="s">
        <v>15866</v>
      </c>
      <c r="F7146" t="s">
        <v>15876</v>
      </c>
      <c r="G7146" t="s">
        <v>15868</v>
      </c>
      <c r="H7146" t="s">
        <v>15869</v>
      </c>
      <c r="I7146" s="2">
        <v>45327</v>
      </c>
      <c r="J7146" t="s">
        <v>73</v>
      </c>
      <c r="K7146" t="s">
        <v>6</v>
      </c>
      <c r="L7146" t="s">
        <v>6</v>
      </c>
      <c r="M7146" s="3">
        <v>1</v>
      </c>
      <c r="N7146" t="s">
        <v>7</v>
      </c>
      <c r="O7146" s="6">
        <v>59250000</v>
      </c>
      <c r="P7146" t="s">
        <v>8</v>
      </c>
      <c r="Q7146">
        <v>4500511141</v>
      </c>
      <c r="R7146" t="s">
        <v>1</v>
      </c>
      <c r="S7146" t="s">
        <v>1212</v>
      </c>
      <c r="T7146" t="s">
        <v>1213</v>
      </c>
      <c r="U7146" s="2">
        <v>45327</v>
      </c>
      <c r="V7146" s="2">
        <v>45657</v>
      </c>
      <c r="W7146" s="3">
        <v>1</v>
      </c>
      <c r="X7146" t="s">
        <v>7</v>
      </c>
      <c r="Y7146" s="6">
        <v>59250000</v>
      </c>
      <c r="Z7146">
        <v>5000908689</v>
      </c>
      <c r="AA7146" t="s">
        <v>11</v>
      </c>
      <c r="AB7146" s="2">
        <v>45332</v>
      </c>
      <c r="AC7146" s="2">
        <v>45328</v>
      </c>
      <c r="AD7146" s="3">
        <v>1</v>
      </c>
      <c r="AE7146" t="s">
        <v>8</v>
      </c>
      <c r="AF7146" s="3">
        <v>59250000</v>
      </c>
      <c r="AG7146" t="s">
        <v>8</v>
      </c>
      <c r="AH7146" s="3">
        <v>59250000</v>
      </c>
      <c r="AI7146" t="s">
        <v>15870</v>
      </c>
      <c r="AJ7146" t="s">
        <v>25</v>
      </c>
      <c r="AK7146" s="2">
        <v>45464</v>
      </c>
      <c r="AL7146" s="2">
        <v>45464</v>
      </c>
      <c r="AM7146" s="3">
        <v>1</v>
      </c>
      <c r="AN7146" t="s">
        <v>8</v>
      </c>
      <c r="AO7146" s="3">
        <v>59250000</v>
      </c>
      <c r="AP7146" t="s">
        <v>8</v>
      </c>
      <c r="AQ7146" s="3">
        <v>59250000</v>
      </c>
      <c r="AR7146" t="s">
        <v>15871</v>
      </c>
      <c r="AS7146" t="s">
        <v>15872</v>
      </c>
      <c r="AT7146" t="s">
        <v>15873</v>
      </c>
      <c r="AU7146" s="2">
        <v>44928</v>
      </c>
      <c r="AV7146" t="s">
        <v>20408</v>
      </c>
      <c r="AW7146" t="s">
        <v>20410</v>
      </c>
    </row>
    <row r="7147" spans="1:49" outlineLevel="2" x14ac:dyDescent="0.25">
      <c r="A7147" t="s">
        <v>20408</v>
      </c>
      <c r="B7147" t="s">
        <v>15877</v>
      </c>
      <c r="C7147" t="s">
        <v>1</v>
      </c>
      <c r="D7147" t="s">
        <v>2</v>
      </c>
      <c r="E7147" t="s">
        <v>15878</v>
      </c>
      <c r="F7147" t="s">
        <v>15879</v>
      </c>
      <c r="G7147" t="s">
        <v>15880</v>
      </c>
      <c r="H7147" t="s">
        <v>15881</v>
      </c>
      <c r="I7147" s="2">
        <v>45327</v>
      </c>
      <c r="J7147" t="s">
        <v>73</v>
      </c>
      <c r="K7147" t="s">
        <v>6</v>
      </c>
      <c r="L7147" t="s">
        <v>6</v>
      </c>
      <c r="M7147" s="3">
        <v>1</v>
      </c>
      <c r="N7147" t="s">
        <v>7</v>
      </c>
      <c r="O7147" s="6">
        <v>4645161</v>
      </c>
      <c r="P7147" t="s">
        <v>8</v>
      </c>
      <c r="Q7147">
        <v>4500511142</v>
      </c>
      <c r="R7147" t="s">
        <v>1</v>
      </c>
      <c r="S7147" t="s">
        <v>1212</v>
      </c>
      <c r="T7147" t="s">
        <v>1213</v>
      </c>
      <c r="U7147" s="2">
        <v>45327</v>
      </c>
      <c r="V7147" s="2">
        <v>45657</v>
      </c>
      <c r="W7147" s="3">
        <v>1</v>
      </c>
      <c r="X7147" t="s">
        <v>7</v>
      </c>
      <c r="Y7147" s="6">
        <v>4645161</v>
      </c>
      <c r="Z7147">
        <v>5000916592</v>
      </c>
      <c r="AA7147" t="s">
        <v>11</v>
      </c>
      <c r="AB7147" s="2">
        <v>45444</v>
      </c>
      <c r="AC7147" s="2">
        <v>45328</v>
      </c>
      <c r="AD7147" s="3">
        <v>1</v>
      </c>
      <c r="AE7147" t="s">
        <v>8</v>
      </c>
      <c r="AF7147" s="3">
        <v>4645161</v>
      </c>
      <c r="AG7147" t="s">
        <v>8</v>
      </c>
      <c r="AH7147" s="3">
        <v>4645161</v>
      </c>
      <c r="AI7147" t="s">
        <v>15882</v>
      </c>
      <c r="AJ7147" t="s">
        <v>21</v>
      </c>
      <c r="AK7147" s="2">
        <v>45478</v>
      </c>
      <c r="AL7147" s="2">
        <v>45478</v>
      </c>
      <c r="AM7147" s="3">
        <v>1</v>
      </c>
      <c r="AN7147" t="s">
        <v>8</v>
      </c>
      <c r="AO7147" s="3">
        <v>4645161</v>
      </c>
      <c r="AP7147" t="s">
        <v>8</v>
      </c>
      <c r="AQ7147" s="3">
        <v>4645161</v>
      </c>
      <c r="AR7147" t="s">
        <v>15883</v>
      </c>
      <c r="AS7147" t="s">
        <v>15884</v>
      </c>
      <c r="AT7147" t="s">
        <v>15885</v>
      </c>
      <c r="AU7147" s="2">
        <v>44925</v>
      </c>
      <c r="AV7147" t="s">
        <v>20408</v>
      </c>
      <c r="AW7147" t="s">
        <v>20410</v>
      </c>
    </row>
    <row r="7148" spans="1:49" outlineLevel="2" x14ac:dyDescent="0.25">
      <c r="A7148" t="s">
        <v>20408</v>
      </c>
      <c r="B7148" t="s">
        <v>15877</v>
      </c>
      <c r="C7148" t="s">
        <v>17</v>
      </c>
      <c r="D7148" t="s">
        <v>2</v>
      </c>
      <c r="E7148" t="s">
        <v>15878</v>
      </c>
      <c r="F7148" t="s">
        <v>15886</v>
      </c>
      <c r="G7148" t="s">
        <v>15880</v>
      </c>
      <c r="H7148" t="s">
        <v>15881</v>
      </c>
      <c r="I7148" s="2">
        <v>45327</v>
      </c>
      <c r="J7148" t="s">
        <v>73</v>
      </c>
      <c r="K7148" t="s">
        <v>6</v>
      </c>
      <c r="L7148" t="s">
        <v>6</v>
      </c>
      <c r="M7148" s="3">
        <v>1</v>
      </c>
      <c r="N7148" t="s">
        <v>7</v>
      </c>
      <c r="O7148" s="6">
        <v>4800000</v>
      </c>
      <c r="P7148" t="s">
        <v>8</v>
      </c>
      <c r="Q7148">
        <v>4500511143</v>
      </c>
      <c r="R7148" t="s">
        <v>1</v>
      </c>
      <c r="S7148" t="s">
        <v>1212</v>
      </c>
      <c r="T7148" t="s">
        <v>1213</v>
      </c>
      <c r="U7148" s="2">
        <v>45327</v>
      </c>
      <c r="V7148" s="2">
        <v>45657</v>
      </c>
      <c r="W7148" s="3">
        <v>1</v>
      </c>
      <c r="X7148" t="s">
        <v>7</v>
      </c>
      <c r="Y7148" s="6">
        <v>4800000</v>
      </c>
      <c r="Z7148">
        <v>5000908697</v>
      </c>
      <c r="AA7148" t="s">
        <v>11</v>
      </c>
      <c r="AB7148" s="2">
        <v>45332</v>
      </c>
      <c r="AC7148" s="2">
        <v>45328</v>
      </c>
      <c r="AD7148" s="3">
        <v>1</v>
      </c>
      <c r="AE7148" t="s">
        <v>8</v>
      </c>
      <c r="AF7148" s="3">
        <v>4800000</v>
      </c>
      <c r="AG7148" t="s">
        <v>8</v>
      </c>
      <c r="AH7148" s="3">
        <v>4800000</v>
      </c>
      <c r="AI7148" t="s">
        <v>15882</v>
      </c>
      <c r="AJ7148" t="s">
        <v>23</v>
      </c>
      <c r="AK7148" s="2">
        <v>45478</v>
      </c>
      <c r="AL7148" s="2">
        <v>45478</v>
      </c>
      <c r="AM7148" s="3">
        <v>1</v>
      </c>
      <c r="AN7148" t="s">
        <v>8</v>
      </c>
      <c r="AO7148" s="3">
        <v>4800000</v>
      </c>
      <c r="AP7148" t="s">
        <v>8</v>
      </c>
      <c r="AQ7148" s="3">
        <v>4800000</v>
      </c>
      <c r="AR7148" t="s">
        <v>15883</v>
      </c>
      <c r="AS7148" t="s">
        <v>15884</v>
      </c>
      <c r="AT7148" t="s">
        <v>15885</v>
      </c>
      <c r="AU7148" s="2">
        <v>44925</v>
      </c>
      <c r="AV7148" t="s">
        <v>20408</v>
      </c>
      <c r="AW7148" t="s">
        <v>20410</v>
      </c>
    </row>
    <row r="7149" spans="1:49" outlineLevel="2" x14ac:dyDescent="0.25">
      <c r="A7149" t="s">
        <v>20408</v>
      </c>
      <c r="B7149" t="s">
        <v>15877</v>
      </c>
      <c r="C7149" t="s">
        <v>18</v>
      </c>
      <c r="D7149" t="s">
        <v>2</v>
      </c>
      <c r="E7149" t="s">
        <v>15878</v>
      </c>
      <c r="F7149" t="s">
        <v>15887</v>
      </c>
      <c r="G7149" t="s">
        <v>15880</v>
      </c>
      <c r="H7149" t="s">
        <v>15881</v>
      </c>
      <c r="I7149" s="2">
        <v>45327</v>
      </c>
      <c r="J7149" t="s">
        <v>73</v>
      </c>
      <c r="K7149" t="s">
        <v>6</v>
      </c>
      <c r="L7149" t="s">
        <v>6</v>
      </c>
      <c r="M7149" s="3">
        <v>1</v>
      </c>
      <c r="N7149" t="s">
        <v>7</v>
      </c>
      <c r="O7149" s="6">
        <v>4800000</v>
      </c>
      <c r="P7149" t="s">
        <v>8</v>
      </c>
      <c r="Q7149">
        <v>4500511144</v>
      </c>
      <c r="R7149" t="s">
        <v>1</v>
      </c>
      <c r="S7149" t="s">
        <v>1212</v>
      </c>
      <c r="T7149" t="s">
        <v>1213</v>
      </c>
      <c r="U7149" s="2">
        <v>45327</v>
      </c>
      <c r="V7149" s="2">
        <v>45657</v>
      </c>
      <c r="W7149" s="3">
        <v>1</v>
      </c>
      <c r="X7149" t="s">
        <v>7</v>
      </c>
      <c r="Y7149" s="6">
        <v>4800000</v>
      </c>
      <c r="Z7149">
        <v>5000908698</v>
      </c>
      <c r="AA7149" t="s">
        <v>11</v>
      </c>
      <c r="AB7149" s="2">
        <v>45332</v>
      </c>
      <c r="AC7149" s="2">
        <v>45328</v>
      </c>
      <c r="AD7149" s="3">
        <v>1</v>
      </c>
      <c r="AE7149" t="s">
        <v>8</v>
      </c>
      <c r="AF7149" s="3">
        <v>4800000</v>
      </c>
      <c r="AG7149" t="s">
        <v>8</v>
      </c>
      <c r="AH7149" s="3">
        <v>4800000</v>
      </c>
      <c r="AI7149" t="s">
        <v>15882</v>
      </c>
      <c r="AJ7149" t="s">
        <v>25</v>
      </c>
      <c r="AK7149" s="2">
        <v>45478</v>
      </c>
      <c r="AL7149" s="2">
        <v>45478</v>
      </c>
      <c r="AM7149" s="3">
        <v>1</v>
      </c>
      <c r="AN7149" t="s">
        <v>8</v>
      </c>
      <c r="AO7149" s="3">
        <v>4800000</v>
      </c>
      <c r="AP7149" t="s">
        <v>8</v>
      </c>
      <c r="AQ7149" s="3">
        <v>4800000</v>
      </c>
      <c r="AR7149" t="s">
        <v>15883</v>
      </c>
      <c r="AS7149" t="s">
        <v>15884</v>
      </c>
      <c r="AT7149" t="s">
        <v>15885</v>
      </c>
      <c r="AU7149" s="2">
        <v>44925</v>
      </c>
      <c r="AV7149" t="s">
        <v>20408</v>
      </c>
      <c r="AW7149" t="s">
        <v>20410</v>
      </c>
    </row>
    <row r="7150" spans="1:49" outlineLevel="2" x14ac:dyDescent="0.25">
      <c r="A7150" t="s">
        <v>20408</v>
      </c>
      <c r="B7150" t="s">
        <v>15877</v>
      </c>
      <c r="C7150" t="s">
        <v>19</v>
      </c>
      <c r="D7150" t="s">
        <v>2</v>
      </c>
      <c r="E7150" t="s">
        <v>15878</v>
      </c>
      <c r="F7150" t="s">
        <v>15888</v>
      </c>
      <c r="G7150" t="s">
        <v>15880</v>
      </c>
      <c r="H7150" t="s">
        <v>15881</v>
      </c>
      <c r="I7150" s="2">
        <v>45327</v>
      </c>
      <c r="J7150" t="s">
        <v>73</v>
      </c>
      <c r="K7150" t="s">
        <v>6</v>
      </c>
      <c r="L7150" t="s">
        <v>6</v>
      </c>
      <c r="M7150" s="3">
        <v>1</v>
      </c>
      <c r="N7150" t="s">
        <v>7</v>
      </c>
      <c r="O7150" s="6">
        <v>4800000</v>
      </c>
      <c r="P7150" t="s">
        <v>8</v>
      </c>
      <c r="Q7150">
        <v>4500511145</v>
      </c>
      <c r="R7150" t="s">
        <v>1</v>
      </c>
      <c r="S7150" t="s">
        <v>1212</v>
      </c>
      <c r="T7150" t="s">
        <v>1213</v>
      </c>
      <c r="U7150" s="2">
        <v>45327</v>
      </c>
      <c r="V7150" s="2">
        <v>45657</v>
      </c>
      <c r="W7150" s="3">
        <v>1</v>
      </c>
      <c r="X7150" t="s">
        <v>7</v>
      </c>
      <c r="Y7150" s="6">
        <v>4800000</v>
      </c>
      <c r="Z7150">
        <v>5000908699</v>
      </c>
      <c r="AA7150" t="s">
        <v>11</v>
      </c>
      <c r="AB7150" s="2">
        <v>45332</v>
      </c>
      <c r="AC7150" s="2">
        <v>45328</v>
      </c>
      <c r="AD7150" s="3">
        <v>1</v>
      </c>
      <c r="AE7150" t="s">
        <v>8</v>
      </c>
      <c r="AF7150" s="3">
        <v>4800000</v>
      </c>
      <c r="AG7150" t="s">
        <v>8</v>
      </c>
      <c r="AH7150" s="3">
        <v>4800000</v>
      </c>
      <c r="AI7150" t="s">
        <v>15882</v>
      </c>
      <c r="AJ7150" t="s">
        <v>27</v>
      </c>
      <c r="AK7150" s="2">
        <v>45478</v>
      </c>
      <c r="AL7150" s="2">
        <v>45478</v>
      </c>
      <c r="AM7150" s="3">
        <v>1</v>
      </c>
      <c r="AN7150" t="s">
        <v>8</v>
      </c>
      <c r="AO7150" s="3">
        <v>4800000</v>
      </c>
      <c r="AP7150" t="s">
        <v>8</v>
      </c>
      <c r="AQ7150" s="3">
        <v>4800000</v>
      </c>
      <c r="AR7150" t="s">
        <v>15883</v>
      </c>
      <c r="AS7150" t="s">
        <v>15884</v>
      </c>
      <c r="AT7150" t="s">
        <v>15885</v>
      </c>
      <c r="AU7150" s="2">
        <v>44925</v>
      </c>
      <c r="AV7150" t="s">
        <v>20408</v>
      </c>
      <c r="AW7150" t="s">
        <v>20410</v>
      </c>
    </row>
    <row r="7151" spans="1:49" outlineLevel="2" x14ac:dyDescent="0.25">
      <c r="A7151" t="s">
        <v>20408</v>
      </c>
      <c r="B7151" t="s">
        <v>15877</v>
      </c>
      <c r="C7151" t="s">
        <v>20</v>
      </c>
      <c r="D7151" t="s">
        <v>2</v>
      </c>
      <c r="E7151" t="s">
        <v>15878</v>
      </c>
      <c r="F7151" t="s">
        <v>15889</v>
      </c>
      <c r="G7151" t="s">
        <v>15880</v>
      </c>
      <c r="H7151" t="s">
        <v>15881</v>
      </c>
      <c r="I7151" s="2">
        <v>45327</v>
      </c>
      <c r="J7151" t="s">
        <v>73</v>
      </c>
      <c r="K7151" t="s">
        <v>6</v>
      </c>
      <c r="L7151" t="s">
        <v>6</v>
      </c>
      <c r="M7151" s="3">
        <v>1</v>
      </c>
      <c r="N7151" t="s">
        <v>7</v>
      </c>
      <c r="O7151" s="6">
        <v>4800000</v>
      </c>
      <c r="P7151" t="s">
        <v>8</v>
      </c>
      <c r="Q7151">
        <v>4500511146</v>
      </c>
      <c r="R7151" t="s">
        <v>1</v>
      </c>
      <c r="S7151" t="s">
        <v>1212</v>
      </c>
      <c r="T7151" t="s">
        <v>1213</v>
      </c>
      <c r="U7151" s="2">
        <v>45327</v>
      </c>
      <c r="V7151" s="2">
        <v>45657</v>
      </c>
      <c r="W7151" s="3">
        <v>1</v>
      </c>
      <c r="X7151" t="s">
        <v>7</v>
      </c>
      <c r="Y7151" s="6">
        <v>4800000</v>
      </c>
      <c r="Z7151">
        <v>5000908700</v>
      </c>
      <c r="AA7151" t="s">
        <v>11</v>
      </c>
      <c r="AB7151" s="2">
        <v>45332</v>
      </c>
      <c r="AC7151" s="2">
        <v>45328</v>
      </c>
      <c r="AD7151" s="3">
        <v>1</v>
      </c>
      <c r="AE7151" t="s">
        <v>8</v>
      </c>
      <c r="AF7151" s="3">
        <v>4800000</v>
      </c>
      <c r="AG7151" t="s">
        <v>8</v>
      </c>
      <c r="AH7151" s="3">
        <v>4800000</v>
      </c>
      <c r="AI7151" t="s">
        <v>15882</v>
      </c>
      <c r="AJ7151" t="s">
        <v>29</v>
      </c>
      <c r="AK7151" s="2">
        <v>45478</v>
      </c>
      <c r="AL7151" s="2">
        <v>45478</v>
      </c>
      <c r="AM7151" s="3">
        <v>1</v>
      </c>
      <c r="AN7151" t="s">
        <v>8</v>
      </c>
      <c r="AO7151" s="3">
        <v>4800000</v>
      </c>
      <c r="AP7151" t="s">
        <v>8</v>
      </c>
      <c r="AQ7151" s="3">
        <v>4800000</v>
      </c>
      <c r="AR7151" t="s">
        <v>15883</v>
      </c>
      <c r="AS7151" t="s">
        <v>15884</v>
      </c>
      <c r="AT7151" t="s">
        <v>15885</v>
      </c>
      <c r="AU7151" s="2">
        <v>44925</v>
      </c>
      <c r="AV7151" t="s">
        <v>20408</v>
      </c>
      <c r="AW7151" t="s">
        <v>20410</v>
      </c>
    </row>
    <row r="7152" spans="1:49" outlineLevel="2" x14ac:dyDescent="0.25">
      <c r="A7152" t="s">
        <v>20408</v>
      </c>
      <c r="B7152" t="s">
        <v>15877</v>
      </c>
      <c r="C7152" t="s">
        <v>22</v>
      </c>
      <c r="D7152" t="s">
        <v>2</v>
      </c>
      <c r="E7152" t="s">
        <v>15878</v>
      </c>
      <c r="F7152" t="s">
        <v>15890</v>
      </c>
      <c r="G7152" t="s">
        <v>15880</v>
      </c>
      <c r="H7152" t="s">
        <v>15881</v>
      </c>
      <c r="I7152" s="2">
        <v>45327</v>
      </c>
      <c r="J7152" t="s">
        <v>73</v>
      </c>
      <c r="K7152" t="s">
        <v>6</v>
      </c>
      <c r="L7152" t="s">
        <v>6</v>
      </c>
      <c r="M7152" s="3">
        <v>1</v>
      </c>
      <c r="N7152" t="s">
        <v>7</v>
      </c>
      <c r="O7152" s="6">
        <v>4800000</v>
      </c>
      <c r="P7152" t="s">
        <v>8</v>
      </c>
      <c r="Q7152">
        <v>4500511147</v>
      </c>
      <c r="R7152" t="s">
        <v>1</v>
      </c>
      <c r="S7152" t="s">
        <v>1212</v>
      </c>
      <c r="T7152" t="s">
        <v>1213</v>
      </c>
      <c r="U7152" s="2">
        <v>45327</v>
      </c>
      <c r="V7152" s="2">
        <v>45657</v>
      </c>
      <c r="W7152" s="3">
        <v>1</v>
      </c>
      <c r="X7152" t="s">
        <v>7</v>
      </c>
      <c r="Y7152" s="6">
        <v>4800000</v>
      </c>
      <c r="Z7152">
        <v>5000908701</v>
      </c>
      <c r="AA7152" t="s">
        <v>11</v>
      </c>
      <c r="AB7152" s="2">
        <v>45332</v>
      </c>
      <c r="AC7152" s="2">
        <v>45328</v>
      </c>
      <c r="AD7152" s="3">
        <v>1</v>
      </c>
      <c r="AE7152" t="s">
        <v>8</v>
      </c>
      <c r="AF7152" s="3">
        <v>4800000</v>
      </c>
      <c r="AG7152" t="s">
        <v>8</v>
      </c>
      <c r="AH7152" s="3">
        <v>4800000</v>
      </c>
      <c r="AI7152" t="s">
        <v>15882</v>
      </c>
      <c r="AJ7152" t="s">
        <v>87</v>
      </c>
      <c r="AK7152" s="2">
        <v>45478</v>
      </c>
      <c r="AL7152" s="2">
        <v>45478</v>
      </c>
      <c r="AM7152" s="3">
        <v>1</v>
      </c>
      <c r="AN7152" t="s">
        <v>8</v>
      </c>
      <c r="AO7152" s="3">
        <v>4800000</v>
      </c>
      <c r="AP7152" t="s">
        <v>8</v>
      </c>
      <c r="AQ7152" s="3">
        <v>4800000</v>
      </c>
      <c r="AR7152" t="s">
        <v>15883</v>
      </c>
      <c r="AS7152" t="s">
        <v>15884</v>
      </c>
      <c r="AT7152" t="s">
        <v>15885</v>
      </c>
      <c r="AU7152" s="2">
        <v>44925</v>
      </c>
      <c r="AV7152" t="s">
        <v>20408</v>
      </c>
      <c r="AW7152" t="s">
        <v>20410</v>
      </c>
    </row>
    <row r="7153" spans="1:49" outlineLevel="2" x14ac:dyDescent="0.25">
      <c r="A7153" t="s">
        <v>20408</v>
      </c>
      <c r="B7153" t="s">
        <v>15877</v>
      </c>
      <c r="C7153" t="s">
        <v>24</v>
      </c>
      <c r="D7153" t="s">
        <v>2</v>
      </c>
      <c r="E7153" t="s">
        <v>15878</v>
      </c>
      <c r="F7153" t="s">
        <v>15891</v>
      </c>
      <c r="G7153" t="s">
        <v>15880</v>
      </c>
      <c r="H7153" t="s">
        <v>15881</v>
      </c>
      <c r="I7153" s="2">
        <v>45327</v>
      </c>
      <c r="J7153" t="s">
        <v>73</v>
      </c>
      <c r="K7153" t="s">
        <v>6</v>
      </c>
      <c r="L7153" t="s">
        <v>6</v>
      </c>
      <c r="M7153" s="3">
        <v>1</v>
      </c>
      <c r="N7153" t="s">
        <v>7</v>
      </c>
      <c r="O7153" s="6">
        <v>4800000</v>
      </c>
      <c r="P7153" t="s">
        <v>8</v>
      </c>
      <c r="Q7153">
        <v>4500511148</v>
      </c>
      <c r="R7153" t="s">
        <v>1</v>
      </c>
      <c r="S7153" t="s">
        <v>1212</v>
      </c>
      <c r="T7153" t="s">
        <v>1213</v>
      </c>
      <c r="U7153" s="2">
        <v>45327</v>
      </c>
      <c r="V7153" s="2">
        <v>45657</v>
      </c>
      <c r="W7153" s="3">
        <v>1</v>
      </c>
      <c r="X7153" t="s">
        <v>7</v>
      </c>
      <c r="Y7153" s="6">
        <v>4800000</v>
      </c>
      <c r="Z7153">
        <v>5000908702</v>
      </c>
      <c r="AA7153" t="s">
        <v>11</v>
      </c>
      <c r="AB7153" s="2">
        <v>45332</v>
      </c>
      <c r="AC7153" s="2">
        <v>45328</v>
      </c>
      <c r="AD7153" s="3">
        <v>1</v>
      </c>
      <c r="AE7153" t="s">
        <v>8</v>
      </c>
      <c r="AF7153" s="3">
        <v>4800000</v>
      </c>
      <c r="AG7153" t="s">
        <v>8</v>
      </c>
      <c r="AH7153" s="3">
        <v>4800000</v>
      </c>
      <c r="AI7153" t="s">
        <v>15882</v>
      </c>
      <c r="AJ7153" t="s">
        <v>88</v>
      </c>
      <c r="AK7153" s="2">
        <v>45478</v>
      </c>
      <c r="AL7153" s="2">
        <v>45478</v>
      </c>
      <c r="AM7153" s="3">
        <v>1</v>
      </c>
      <c r="AN7153" t="s">
        <v>8</v>
      </c>
      <c r="AO7153" s="3">
        <v>4800000</v>
      </c>
      <c r="AP7153" t="s">
        <v>8</v>
      </c>
      <c r="AQ7153" s="3">
        <v>4800000</v>
      </c>
      <c r="AR7153" t="s">
        <v>15883</v>
      </c>
      <c r="AS7153" t="s">
        <v>15884</v>
      </c>
      <c r="AT7153" t="s">
        <v>15885</v>
      </c>
      <c r="AU7153" s="2">
        <v>44925</v>
      </c>
      <c r="AV7153" t="s">
        <v>20408</v>
      </c>
      <c r="AW7153" t="s">
        <v>20410</v>
      </c>
    </row>
    <row r="7154" spans="1:49" outlineLevel="2" x14ac:dyDescent="0.25">
      <c r="A7154" t="s">
        <v>20408</v>
      </c>
      <c r="B7154" t="s">
        <v>15877</v>
      </c>
      <c r="C7154" t="s">
        <v>26</v>
      </c>
      <c r="D7154" t="s">
        <v>2</v>
      </c>
      <c r="E7154" t="s">
        <v>15878</v>
      </c>
      <c r="F7154" t="s">
        <v>15892</v>
      </c>
      <c r="G7154" t="s">
        <v>15880</v>
      </c>
      <c r="H7154" t="s">
        <v>15881</v>
      </c>
      <c r="I7154" s="2">
        <v>45327</v>
      </c>
      <c r="J7154" t="s">
        <v>73</v>
      </c>
      <c r="K7154" t="s">
        <v>6</v>
      </c>
      <c r="L7154" t="s">
        <v>6</v>
      </c>
      <c r="M7154" s="3">
        <v>1</v>
      </c>
      <c r="N7154" t="s">
        <v>7</v>
      </c>
      <c r="O7154" s="6">
        <v>4800000</v>
      </c>
      <c r="P7154" t="s">
        <v>8</v>
      </c>
      <c r="Q7154">
        <v>4500511149</v>
      </c>
      <c r="R7154" t="s">
        <v>1</v>
      </c>
      <c r="S7154" t="s">
        <v>1212</v>
      </c>
      <c r="T7154" t="s">
        <v>1213</v>
      </c>
      <c r="U7154" s="2">
        <v>45327</v>
      </c>
      <c r="V7154" s="2">
        <v>45657</v>
      </c>
      <c r="W7154" s="3">
        <v>1</v>
      </c>
      <c r="X7154" t="s">
        <v>7</v>
      </c>
      <c r="Y7154" s="6">
        <v>4800000</v>
      </c>
      <c r="Z7154">
        <v>5000908703</v>
      </c>
      <c r="AA7154" t="s">
        <v>11</v>
      </c>
      <c r="AB7154" s="2">
        <v>45332</v>
      </c>
      <c r="AC7154" s="2">
        <v>45328</v>
      </c>
      <c r="AD7154" s="3">
        <v>1</v>
      </c>
      <c r="AE7154" t="s">
        <v>8</v>
      </c>
      <c r="AF7154" s="3">
        <v>4800000</v>
      </c>
      <c r="AG7154" t="s">
        <v>8</v>
      </c>
      <c r="AH7154" s="3">
        <v>4800000</v>
      </c>
      <c r="AI7154" t="s">
        <v>15882</v>
      </c>
      <c r="AJ7154" t="s">
        <v>89</v>
      </c>
      <c r="AK7154" s="2">
        <v>45478</v>
      </c>
      <c r="AL7154" s="2">
        <v>45478</v>
      </c>
      <c r="AM7154" s="3">
        <v>1</v>
      </c>
      <c r="AN7154" t="s">
        <v>8</v>
      </c>
      <c r="AO7154" s="3">
        <v>4800000</v>
      </c>
      <c r="AP7154" t="s">
        <v>8</v>
      </c>
      <c r="AQ7154" s="3">
        <v>4800000</v>
      </c>
      <c r="AR7154" t="s">
        <v>15883</v>
      </c>
      <c r="AS7154" t="s">
        <v>15884</v>
      </c>
      <c r="AT7154" t="s">
        <v>15885</v>
      </c>
      <c r="AU7154" s="2">
        <v>44925</v>
      </c>
      <c r="AV7154" t="s">
        <v>20408</v>
      </c>
      <c r="AW7154" t="s">
        <v>20410</v>
      </c>
    </row>
    <row r="7155" spans="1:49" outlineLevel="2" x14ac:dyDescent="0.25">
      <c r="A7155" t="s">
        <v>20408</v>
      </c>
      <c r="B7155" t="s">
        <v>15877</v>
      </c>
      <c r="C7155" t="s">
        <v>28</v>
      </c>
      <c r="D7155" t="s">
        <v>2</v>
      </c>
      <c r="E7155" t="s">
        <v>15878</v>
      </c>
      <c r="F7155" t="s">
        <v>15893</v>
      </c>
      <c r="G7155" t="s">
        <v>15880</v>
      </c>
      <c r="H7155" t="s">
        <v>15881</v>
      </c>
      <c r="I7155" s="2">
        <v>45327</v>
      </c>
      <c r="J7155" t="s">
        <v>73</v>
      </c>
      <c r="K7155" t="s">
        <v>6</v>
      </c>
      <c r="L7155" t="s">
        <v>6</v>
      </c>
      <c r="M7155" s="3">
        <v>1</v>
      </c>
      <c r="N7155" t="s">
        <v>7</v>
      </c>
      <c r="O7155" s="6">
        <v>4800000</v>
      </c>
      <c r="P7155" t="s">
        <v>8</v>
      </c>
      <c r="Q7155">
        <v>4500511150</v>
      </c>
      <c r="R7155" t="s">
        <v>1</v>
      </c>
      <c r="S7155" t="s">
        <v>1212</v>
      </c>
      <c r="T7155" t="s">
        <v>1213</v>
      </c>
      <c r="U7155" s="2">
        <v>45327</v>
      </c>
      <c r="V7155" s="2">
        <v>45657</v>
      </c>
      <c r="W7155" s="3">
        <v>1</v>
      </c>
      <c r="X7155" t="s">
        <v>7</v>
      </c>
      <c r="Y7155" s="6">
        <v>4800000</v>
      </c>
      <c r="Z7155">
        <v>5000908704</v>
      </c>
      <c r="AA7155" t="s">
        <v>11</v>
      </c>
      <c r="AB7155" s="2">
        <v>45332</v>
      </c>
      <c r="AC7155" s="2">
        <v>45328</v>
      </c>
      <c r="AD7155" s="3">
        <v>1</v>
      </c>
      <c r="AE7155" t="s">
        <v>8</v>
      </c>
      <c r="AF7155" s="3">
        <v>4800000</v>
      </c>
      <c r="AG7155" t="s">
        <v>8</v>
      </c>
      <c r="AH7155" s="3">
        <v>4800000</v>
      </c>
      <c r="AI7155" t="s">
        <v>15882</v>
      </c>
      <c r="AJ7155" t="s">
        <v>1</v>
      </c>
      <c r="AK7155" s="2">
        <v>45478</v>
      </c>
      <c r="AL7155" s="2">
        <v>45478</v>
      </c>
      <c r="AM7155" s="3">
        <v>1</v>
      </c>
      <c r="AN7155" t="s">
        <v>8</v>
      </c>
      <c r="AO7155" s="3">
        <v>4800000</v>
      </c>
      <c r="AP7155" t="s">
        <v>8</v>
      </c>
      <c r="AQ7155" s="3">
        <v>4800000</v>
      </c>
      <c r="AR7155" t="s">
        <v>15883</v>
      </c>
      <c r="AS7155" t="s">
        <v>15884</v>
      </c>
      <c r="AT7155" t="s">
        <v>15885</v>
      </c>
      <c r="AU7155" s="2">
        <v>44925</v>
      </c>
      <c r="AV7155" t="s">
        <v>20408</v>
      </c>
      <c r="AW7155" t="s">
        <v>20410</v>
      </c>
    </row>
    <row r="7156" spans="1:49" outlineLevel="2" x14ac:dyDescent="0.25">
      <c r="A7156" t="s">
        <v>20408</v>
      </c>
      <c r="B7156" t="s">
        <v>15877</v>
      </c>
      <c r="C7156" t="s">
        <v>30</v>
      </c>
      <c r="D7156" t="s">
        <v>2</v>
      </c>
      <c r="E7156" t="s">
        <v>15878</v>
      </c>
      <c r="F7156" t="s">
        <v>15894</v>
      </c>
      <c r="G7156" t="s">
        <v>15880</v>
      </c>
      <c r="H7156" t="s">
        <v>15881</v>
      </c>
      <c r="I7156" s="2">
        <v>45327</v>
      </c>
      <c r="J7156" t="s">
        <v>73</v>
      </c>
      <c r="K7156" t="s">
        <v>6</v>
      </c>
      <c r="L7156" t="s">
        <v>6</v>
      </c>
      <c r="M7156" s="3">
        <v>1</v>
      </c>
      <c r="N7156" t="s">
        <v>7</v>
      </c>
      <c r="O7156" s="6">
        <v>4800000</v>
      </c>
      <c r="P7156" t="s">
        <v>8</v>
      </c>
      <c r="Q7156">
        <v>4500511151</v>
      </c>
      <c r="R7156" t="s">
        <v>1</v>
      </c>
      <c r="S7156" t="s">
        <v>1212</v>
      </c>
      <c r="T7156" t="s">
        <v>1213</v>
      </c>
      <c r="U7156" s="2">
        <v>45327</v>
      </c>
      <c r="V7156" s="2">
        <v>45657</v>
      </c>
      <c r="W7156" s="3">
        <v>1</v>
      </c>
      <c r="X7156" t="s">
        <v>7</v>
      </c>
      <c r="Y7156" s="6">
        <v>4800000</v>
      </c>
      <c r="Z7156">
        <v>5000908705</v>
      </c>
      <c r="AA7156" t="s">
        <v>11</v>
      </c>
      <c r="AB7156" s="2">
        <v>45332</v>
      </c>
      <c r="AC7156" s="2">
        <v>45328</v>
      </c>
      <c r="AD7156" s="3">
        <v>1</v>
      </c>
      <c r="AE7156" t="s">
        <v>8</v>
      </c>
      <c r="AF7156" s="3">
        <v>4800000</v>
      </c>
      <c r="AG7156" t="s">
        <v>8</v>
      </c>
      <c r="AH7156" s="3">
        <v>4800000</v>
      </c>
      <c r="AI7156" t="s">
        <v>15882</v>
      </c>
      <c r="AJ7156" t="s">
        <v>91</v>
      </c>
      <c r="AK7156" s="2">
        <v>45478</v>
      </c>
      <c r="AL7156" s="2">
        <v>45478</v>
      </c>
      <c r="AM7156" s="3">
        <v>1</v>
      </c>
      <c r="AN7156" t="s">
        <v>8</v>
      </c>
      <c r="AO7156" s="3">
        <v>4800000</v>
      </c>
      <c r="AP7156" t="s">
        <v>8</v>
      </c>
      <c r="AQ7156" s="3">
        <v>4800000</v>
      </c>
      <c r="AR7156" t="s">
        <v>15883</v>
      </c>
      <c r="AS7156" t="s">
        <v>15884</v>
      </c>
      <c r="AT7156" t="s">
        <v>15885</v>
      </c>
      <c r="AU7156" s="2">
        <v>44925</v>
      </c>
      <c r="AV7156" t="s">
        <v>20408</v>
      </c>
      <c r="AW7156" t="s">
        <v>20410</v>
      </c>
    </row>
    <row r="7157" spans="1:49" outlineLevel="2" x14ac:dyDescent="0.25">
      <c r="A7157" t="s">
        <v>20408</v>
      </c>
      <c r="B7157" t="s">
        <v>15877</v>
      </c>
      <c r="C7157" t="s">
        <v>31</v>
      </c>
      <c r="D7157" t="s">
        <v>2</v>
      </c>
      <c r="E7157" t="s">
        <v>15878</v>
      </c>
      <c r="F7157" t="s">
        <v>15895</v>
      </c>
      <c r="G7157" t="s">
        <v>15880</v>
      </c>
      <c r="H7157" t="s">
        <v>15881</v>
      </c>
      <c r="I7157" s="2">
        <v>45327</v>
      </c>
      <c r="J7157" t="s">
        <v>73</v>
      </c>
      <c r="K7157" t="s">
        <v>6</v>
      </c>
      <c r="L7157" t="s">
        <v>6</v>
      </c>
      <c r="M7157" s="3">
        <v>1</v>
      </c>
      <c r="N7157" t="s">
        <v>7</v>
      </c>
      <c r="O7157" s="6">
        <v>4800000</v>
      </c>
      <c r="P7157" t="s">
        <v>8</v>
      </c>
      <c r="Q7157">
        <v>4500511152</v>
      </c>
      <c r="R7157" t="s">
        <v>1</v>
      </c>
      <c r="S7157" t="s">
        <v>1212</v>
      </c>
      <c r="T7157" t="s">
        <v>1213</v>
      </c>
      <c r="U7157" s="2">
        <v>45327</v>
      </c>
      <c r="V7157" s="2">
        <v>45657</v>
      </c>
      <c r="W7157" s="3">
        <v>1</v>
      </c>
      <c r="X7157" t="s">
        <v>7</v>
      </c>
      <c r="Y7157" s="6">
        <v>4800000</v>
      </c>
      <c r="Z7157">
        <v>5000908706</v>
      </c>
      <c r="AA7157" t="s">
        <v>11</v>
      </c>
      <c r="AB7157" s="2">
        <v>45332</v>
      </c>
      <c r="AC7157" s="2">
        <v>45328</v>
      </c>
      <c r="AD7157" s="3">
        <v>1</v>
      </c>
      <c r="AE7157" t="s">
        <v>8</v>
      </c>
      <c r="AF7157" s="3">
        <v>4800000</v>
      </c>
      <c r="AG7157" t="s">
        <v>8</v>
      </c>
      <c r="AH7157" s="3">
        <v>4800000</v>
      </c>
      <c r="AI7157" t="s">
        <v>15882</v>
      </c>
      <c r="AJ7157" t="s">
        <v>92</v>
      </c>
      <c r="AK7157" s="2">
        <v>45478</v>
      </c>
      <c r="AL7157" s="2">
        <v>45478</v>
      </c>
      <c r="AM7157" s="3">
        <v>1</v>
      </c>
      <c r="AN7157" t="s">
        <v>8</v>
      </c>
      <c r="AO7157" s="3">
        <v>4800000</v>
      </c>
      <c r="AP7157" t="s">
        <v>8</v>
      </c>
      <c r="AQ7157" s="3">
        <v>4800000</v>
      </c>
      <c r="AR7157" t="s">
        <v>15883</v>
      </c>
      <c r="AS7157" t="s">
        <v>15884</v>
      </c>
      <c r="AT7157" t="s">
        <v>15885</v>
      </c>
      <c r="AU7157" s="2">
        <v>44925</v>
      </c>
      <c r="AV7157" t="s">
        <v>20408</v>
      </c>
      <c r="AW7157" t="s">
        <v>20410</v>
      </c>
    </row>
    <row r="7158" spans="1:49" outlineLevel="2" x14ac:dyDescent="0.25">
      <c r="A7158" t="s">
        <v>20408</v>
      </c>
      <c r="B7158" t="s">
        <v>15877</v>
      </c>
      <c r="C7158" t="s">
        <v>32</v>
      </c>
      <c r="D7158" t="s">
        <v>2</v>
      </c>
      <c r="E7158" t="s">
        <v>15878</v>
      </c>
      <c r="F7158" t="s">
        <v>15896</v>
      </c>
      <c r="G7158" t="s">
        <v>15880</v>
      </c>
      <c r="H7158" t="s">
        <v>15881</v>
      </c>
      <c r="I7158" s="2">
        <v>45327</v>
      </c>
      <c r="J7158" t="s">
        <v>73</v>
      </c>
      <c r="K7158" t="s">
        <v>6</v>
      </c>
      <c r="L7158" t="s">
        <v>6</v>
      </c>
      <c r="M7158" s="3">
        <v>1</v>
      </c>
      <c r="N7158" t="s">
        <v>7</v>
      </c>
      <c r="O7158" s="6">
        <v>4800000</v>
      </c>
      <c r="P7158" t="s">
        <v>8</v>
      </c>
      <c r="Q7158">
        <v>4500511153</v>
      </c>
      <c r="R7158" t="s">
        <v>1</v>
      </c>
      <c r="S7158" t="s">
        <v>1212</v>
      </c>
      <c r="T7158" t="s">
        <v>1213</v>
      </c>
      <c r="U7158" s="2">
        <v>45327</v>
      </c>
      <c r="V7158" s="2">
        <v>45657</v>
      </c>
      <c r="W7158" s="3">
        <v>1</v>
      </c>
      <c r="X7158" t="s">
        <v>7</v>
      </c>
      <c r="Y7158" s="6">
        <v>4800000</v>
      </c>
      <c r="Z7158">
        <v>5000908707</v>
      </c>
      <c r="AA7158" t="s">
        <v>11</v>
      </c>
      <c r="AB7158" s="2">
        <v>45332</v>
      </c>
      <c r="AC7158" s="2">
        <v>45328</v>
      </c>
      <c r="AD7158" s="3">
        <v>1</v>
      </c>
      <c r="AE7158" t="s">
        <v>8</v>
      </c>
      <c r="AF7158" s="3">
        <v>4800000</v>
      </c>
      <c r="AG7158" t="s">
        <v>8</v>
      </c>
      <c r="AH7158" s="3">
        <v>4800000</v>
      </c>
      <c r="AI7158" t="s">
        <v>15882</v>
      </c>
      <c r="AJ7158" t="s">
        <v>227</v>
      </c>
      <c r="AK7158" s="2">
        <v>45478</v>
      </c>
      <c r="AL7158" s="2">
        <v>45478</v>
      </c>
      <c r="AM7158" s="3">
        <v>1</v>
      </c>
      <c r="AN7158" t="s">
        <v>8</v>
      </c>
      <c r="AO7158" s="3">
        <v>4800000</v>
      </c>
      <c r="AP7158" t="s">
        <v>8</v>
      </c>
      <c r="AQ7158" s="3">
        <v>4800000</v>
      </c>
      <c r="AR7158" t="s">
        <v>15883</v>
      </c>
      <c r="AS7158" t="s">
        <v>15884</v>
      </c>
      <c r="AT7158" t="s">
        <v>15885</v>
      </c>
      <c r="AU7158" s="2">
        <v>44925</v>
      </c>
      <c r="AV7158" t="s">
        <v>20408</v>
      </c>
      <c r="AW7158" t="s">
        <v>20410</v>
      </c>
    </row>
    <row r="7159" spans="1:49" outlineLevel="2" x14ac:dyDescent="0.25">
      <c r="A7159" t="s">
        <v>20408</v>
      </c>
      <c r="B7159" t="s">
        <v>15897</v>
      </c>
      <c r="C7159" t="s">
        <v>1</v>
      </c>
      <c r="D7159" t="s">
        <v>2</v>
      </c>
      <c r="E7159" t="s">
        <v>15898</v>
      </c>
      <c r="F7159" t="s">
        <v>15899</v>
      </c>
      <c r="G7159" t="s">
        <v>15900</v>
      </c>
      <c r="H7159" t="s">
        <v>15901</v>
      </c>
      <c r="I7159" s="2">
        <v>45327</v>
      </c>
      <c r="J7159" t="s">
        <v>73</v>
      </c>
      <c r="K7159" t="s">
        <v>6</v>
      </c>
      <c r="L7159" t="s">
        <v>6</v>
      </c>
      <c r="M7159" s="3">
        <v>1</v>
      </c>
      <c r="N7159" t="s">
        <v>7</v>
      </c>
      <c r="O7159" s="6">
        <v>2549194</v>
      </c>
      <c r="P7159" t="s">
        <v>8</v>
      </c>
      <c r="Q7159">
        <v>4500511154</v>
      </c>
      <c r="R7159" t="s">
        <v>1</v>
      </c>
      <c r="S7159" t="s">
        <v>1212</v>
      </c>
      <c r="T7159" t="s">
        <v>1213</v>
      </c>
      <c r="U7159" s="2">
        <v>45327</v>
      </c>
      <c r="V7159" s="2">
        <v>45657</v>
      </c>
      <c r="W7159" s="3">
        <v>1</v>
      </c>
      <c r="X7159" t="s">
        <v>7</v>
      </c>
      <c r="Y7159" s="6">
        <v>2549194</v>
      </c>
      <c r="Z7159">
        <v>5000916593</v>
      </c>
      <c r="AA7159" t="s">
        <v>11</v>
      </c>
      <c r="AB7159" s="2">
        <v>45444</v>
      </c>
      <c r="AC7159" s="2">
        <v>45328</v>
      </c>
      <c r="AD7159" s="3">
        <v>1</v>
      </c>
      <c r="AE7159" t="s">
        <v>8</v>
      </c>
      <c r="AF7159" s="3">
        <v>2549194</v>
      </c>
      <c r="AG7159" t="s">
        <v>8</v>
      </c>
      <c r="AH7159" s="3">
        <v>2549194</v>
      </c>
      <c r="AI7159" t="s">
        <v>12</v>
      </c>
      <c r="AJ7159" t="s">
        <v>13</v>
      </c>
      <c r="AK7159" s="2"/>
      <c r="AL7159" s="2"/>
      <c r="AM7159" s="3">
        <v>0</v>
      </c>
      <c r="AN7159" t="s">
        <v>12</v>
      </c>
      <c r="AO7159" s="4">
        <v>0</v>
      </c>
      <c r="AP7159" t="s">
        <v>12</v>
      </c>
      <c r="AQ7159" s="4">
        <v>0</v>
      </c>
      <c r="AR7159" t="s">
        <v>15902</v>
      </c>
      <c r="AS7159" t="s">
        <v>15903</v>
      </c>
      <c r="AT7159" t="s">
        <v>15904</v>
      </c>
      <c r="AU7159" s="2">
        <v>44928</v>
      </c>
      <c r="AV7159" t="s">
        <v>20408</v>
      </c>
      <c r="AW7159" t="s">
        <v>20410</v>
      </c>
    </row>
    <row r="7160" spans="1:49" outlineLevel="2" x14ac:dyDescent="0.25">
      <c r="A7160" t="s">
        <v>20408</v>
      </c>
      <c r="B7160" t="s">
        <v>15897</v>
      </c>
      <c r="C7160" t="s">
        <v>17</v>
      </c>
      <c r="D7160" t="s">
        <v>2</v>
      </c>
      <c r="E7160" t="s">
        <v>15898</v>
      </c>
      <c r="F7160" t="s">
        <v>15905</v>
      </c>
      <c r="G7160" t="s">
        <v>15900</v>
      </c>
      <c r="H7160" t="s">
        <v>15901</v>
      </c>
      <c r="I7160" s="2">
        <v>45327</v>
      </c>
      <c r="J7160" t="s">
        <v>73</v>
      </c>
      <c r="K7160" t="s">
        <v>6</v>
      </c>
      <c r="L7160" t="s">
        <v>6</v>
      </c>
      <c r="M7160" s="3">
        <v>1</v>
      </c>
      <c r="N7160" t="s">
        <v>7</v>
      </c>
      <c r="O7160" s="6">
        <v>2725000</v>
      </c>
      <c r="P7160" t="s">
        <v>8</v>
      </c>
      <c r="Q7160">
        <v>4500511155</v>
      </c>
      <c r="R7160" t="s">
        <v>1</v>
      </c>
      <c r="S7160" t="s">
        <v>1212</v>
      </c>
      <c r="T7160" t="s">
        <v>1213</v>
      </c>
      <c r="U7160" s="2">
        <v>45327</v>
      </c>
      <c r="V7160" s="2">
        <v>45657</v>
      </c>
      <c r="W7160" s="3">
        <v>1</v>
      </c>
      <c r="X7160" t="s">
        <v>7</v>
      </c>
      <c r="Y7160" s="6">
        <v>2725000</v>
      </c>
      <c r="Z7160">
        <v>5000908557</v>
      </c>
      <c r="AA7160" t="s">
        <v>11</v>
      </c>
      <c r="AB7160" s="2">
        <v>45333</v>
      </c>
      <c r="AC7160" s="2">
        <v>45328</v>
      </c>
      <c r="AD7160" s="3">
        <v>1</v>
      </c>
      <c r="AE7160" t="s">
        <v>8</v>
      </c>
      <c r="AF7160" s="3">
        <v>2725000</v>
      </c>
      <c r="AG7160" t="s">
        <v>8</v>
      </c>
      <c r="AH7160" s="3">
        <v>2725000</v>
      </c>
      <c r="AI7160" t="s">
        <v>12</v>
      </c>
      <c r="AJ7160" t="s">
        <v>13</v>
      </c>
      <c r="AK7160" s="2"/>
      <c r="AL7160" s="2"/>
      <c r="AM7160" s="3">
        <v>0</v>
      </c>
      <c r="AN7160" t="s">
        <v>12</v>
      </c>
      <c r="AO7160" s="4">
        <v>0</v>
      </c>
      <c r="AP7160" t="s">
        <v>12</v>
      </c>
      <c r="AQ7160" s="4">
        <v>0</v>
      </c>
      <c r="AR7160" t="s">
        <v>15902</v>
      </c>
      <c r="AS7160" t="s">
        <v>15903</v>
      </c>
      <c r="AT7160" t="s">
        <v>15904</v>
      </c>
      <c r="AU7160" s="2">
        <v>44928</v>
      </c>
      <c r="AV7160" t="s">
        <v>20408</v>
      </c>
      <c r="AW7160" t="s">
        <v>20410</v>
      </c>
    </row>
    <row r="7161" spans="1:49" outlineLevel="2" x14ac:dyDescent="0.25">
      <c r="A7161" t="s">
        <v>20408</v>
      </c>
      <c r="B7161" t="s">
        <v>15897</v>
      </c>
      <c r="C7161" t="s">
        <v>18</v>
      </c>
      <c r="D7161" t="s">
        <v>2</v>
      </c>
      <c r="E7161" t="s">
        <v>15898</v>
      </c>
      <c r="F7161" t="s">
        <v>15906</v>
      </c>
      <c r="G7161" t="s">
        <v>15900</v>
      </c>
      <c r="H7161" t="s">
        <v>15901</v>
      </c>
      <c r="I7161" s="2">
        <v>45327</v>
      </c>
      <c r="J7161" t="s">
        <v>73</v>
      </c>
      <c r="K7161" t="s">
        <v>6</v>
      </c>
      <c r="L7161" t="s">
        <v>6</v>
      </c>
      <c r="M7161" s="3">
        <v>1</v>
      </c>
      <c r="N7161" t="s">
        <v>7</v>
      </c>
      <c r="O7161" s="6">
        <v>2725000</v>
      </c>
      <c r="P7161" t="s">
        <v>8</v>
      </c>
      <c r="Q7161">
        <v>4500511156</v>
      </c>
      <c r="R7161" t="s">
        <v>1</v>
      </c>
      <c r="S7161" t="s">
        <v>1212</v>
      </c>
      <c r="T7161" t="s">
        <v>1213</v>
      </c>
      <c r="U7161" s="2">
        <v>45327</v>
      </c>
      <c r="V7161" s="2">
        <v>45657</v>
      </c>
      <c r="W7161" s="3">
        <v>1</v>
      </c>
      <c r="X7161" t="s">
        <v>7</v>
      </c>
      <c r="Y7161" s="6">
        <v>2725000</v>
      </c>
      <c r="Z7161">
        <v>5000908558</v>
      </c>
      <c r="AA7161" t="s">
        <v>11</v>
      </c>
      <c r="AB7161" s="2">
        <v>45333</v>
      </c>
      <c r="AC7161" s="2">
        <v>45328</v>
      </c>
      <c r="AD7161" s="3">
        <v>1</v>
      </c>
      <c r="AE7161" t="s">
        <v>8</v>
      </c>
      <c r="AF7161" s="3">
        <v>2725000</v>
      </c>
      <c r="AG7161" t="s">
        <v>8</v>
      </c>
      <c r="AH7161" s="3">
        <v>2725000</v>
      </c>
      <c r="AI7161" t="s">
        <v>12</v>
      </c>
      <c r="AJ7161" t="s">
        <v>13</v>
      </c>
      <c r="AK7161" s="2"/>
      <c r="AL7161" s="2"/>
      <c r="AM7161" s="3">
        <v>0</v>
      </c>
      <c r="AN7161" t="s">
        <v>12</v>
      </c>
      <c r="AO7161" s="4">
        <v>0</v>
      </c>
      <c r="AP7161" t="s">
        <v>12</v>
      </c>
      <c r="AQ7161" s="4">
        <v>0</v>
      </c>
      <c r="AR7161" t="s">
        <v>15902</v>
      </c>
      <c r="AS7161" t="s">
        <v>15903</v>
      </c>
      <c r="AT7161" t="s">
        <v>15904</v>
      </c>
      <c r="AU7161" s="2">
        <v>44928</v>
      </c>
      <c r="AV7161" t="s">
        <v>20408</v>
      </c>
      <c r="AW7161" t="s">
        <v>20410</v>
      </c>
    </row>
    <row r="7162" spans="1:49" outlineLevel="2" x14ac:dyDescent="0.25">
      <c r="A7162" t="s">
        <v>20408</v>
      </c>
      <c r="B7162" t="s">
        <v>15897</v>
      </c>
      <c r="C7162" t="s">
        <v>19</v>
      </c>
      <c r="D7162" t="s">
        <v>2</v>
      </c>
      <c r="E7162" t="s">
        <v>15898</v>
      </c>
      <c r="F7162" t="s">
        <v>15907</v>
      </c>
      <c r="G7162" t="s">
        <v>15900</v>
      </c>
      <c r="H7162" t="s">
        <v>15901</v>
      </c>
      <c r="I7162" s="2">
        <v>45327</v>
      </c>
      <c r="J7162" t="s">
        <v>73</v>
      </c>
      <c r="K7162" t="s">
        <v>6</v>
      </c>
      <c r="L7162" t="s">
        <v>6</v>
      </c>
      <c r="M7162" s="3">
        <v>1</v>
      </c>
      <c r="N7162" t="s">
        <v>7</v>
      </c>
      <c r="O7162" s="6">
        <v>2725000</v>
      </c>
      <c r="P7162" t="s">
        <v>8</v>
      </c>
      <c r="Q7162">
        <v>4500511157</v>
      </c>
      <c r="R7162" t="s">
        <v>1</v>
      </c>
      <c r="S7162" t="s">
        <v>1212</v>
      </c>
      <c r="T7162" t="s">
        <v>1213</v>
      </c>
      <c r="U7162" s="2">
        <v>45327</v>
      </c>
      <c r="V7162" s="2">
        <v>45657</v>
      </c>
      <c r="W7162" s="3">
        <v>1</v>
      </c>
      <c r="X7162" t="s">
        <v>7</v>
      </c>
      <c r="Y7162" s="6">
        <v>2725000</v>
      </c>
      <c r="Z7162">
        <v>5000908559</v>
      </c>
      <c r="AA7162" t="s">
        <v>11</v>
      </c>
      <c r="AB7162" s="2">
        <v>45333</v>
      </c>
      <c r="AC7162" s="2">
        <v>45328</v>
      </c>
      <c r="AD7162" s="3">
        <v>1</v>
      </c>
      <c r="AE7162" t="s">
        <v>8</v>
      </c>
      <c r="AF7162" s="3">
        <v>2725000</v>
      </c>
      <c r="AG7162" t="s">
        <v>8</v>
      </c>
      <c r="AH7162" s="3">
        <v>2725000</v>
      </c>
      <c r="AI7162" t="s">
        <v>12</v>
      </c>
      <c r="AJ7162" t="s">
        <v>13</v>
      </c>
      <c r="AK7162" s="2"/>
      <c r="AL7162" s="2"/>
      <c r="AM7162" s="3">
        <v>0</v>
      </c>
      <c r="AN7162" t="s">
        <v>12</v>
      </c>
      <c r="AO7162" s="4">
        <v>0</v>
      </c>
      <c r="AP7162" t="s">
        <v>12</v>
      </c>
      <c r="AQ7162" s="4">
        <v>0</v>
      </c>
      <c r="AR7162" t="s">
        <v>15902</v>
      </c>
      <c r="AS7162" t="s">
        <v>15903</v>
      </c>
      <c r="AT7162" t="s">
        <v>15904</v>
      </c>
      <c r="AU7162" s="2">
        <v>44928</v>
      </c>
      <c r="AV7162" t="s">
        <v>20408</v>
      </c>
      <c r="AW7162" t="s">
        <v>20410</v>
      </c>
    </row>
    <row r="7163" spans="1:49" outlineLevel="2" x14ac:dyDescent="0.25">
      <c r="A7163" t="s">
        <v>20408</v>
      </c>
      <c r="B7163" t="s">
        <v>15897</v>
      </c>
      <c r="C7163" t="s">
        <v>20</v>
      </c>
      <c r="D7163" t="s">
        <v>2</v>
      </c>
      <c r="E7163" t="s">
        <v>15898</v>
      </c>
      <c r="F7163" t="s">
        <v>15908</v>
      </c>
      <c r="G7163" t="s">
        <v>15900</v>
      </c>
      <c r="H7163" t="s">
        <v>15901</v>
      </c>
      <c r="I7163" s="2">
        <v>45327</v>
      </c>
      <c r="J7163" t="s">
        <v>73</v>
      </c>
      <c r="K7163" t="s">
        <v>6</v>
      </c>
      <c r="L7163" t="s">
        <v>6</v>
      </c>
      <c r="M7163" s="3">
        <v>1</v>
      </c>
      <c r="N7163" t="s">
        <v>7</v>
      </c>
      <c r="O7163" s="6">
        <v>2725000</v>
      </c>
      <c r="P7163" t="s">
        <v>8</v>
      </c>
      <c r="Q7163">
        <v>4500511158</v>
      </c>
      <c r="R7163" t="s">
        <v>1</v>
      </c>
      <c r="S7163" t="s">
        <v>1212</v>
      </c>
      <c r="T7163" t="s">
        <v>1213</v>
      </c>
      <c r="U7163" s="2">
        <v>45327</v>
      </c>
      <c r="V7163" s="2">
        <v>45657</v>
      </c>
      <c r="W7163" s="3">
        <v>1</v>
      </c>
      <c r="X7163" t="s">
        <v>7</v>
      </c>
      <c r="Y7163" s="6">
        <v>2725000</v>
      </c>
      <c r="Z7163">
        <v>5000908560</v>
      </c>
      <c r="AA7163" t="s">
        <v>11</v>
      </c>
      <c r="AB7163" s="2">
        <v>45333</v>
      </c>
      <c r="AC7163" s="2">
        <v>45328</v>
      </c>
      <c r="AD7163" s="3">
        <v>1</v>
      </c>
      <c r="AE7163" t="s">
        <v>8</v>
      </c>
      <c r="AF7163" s="3">
        <v>2725000</v>
      </c>
      <c r="AG7163" t="s">
        <v>8</v>
      </c>
      <c r="AH7163" s="3">
        <v>2725000</v>
      </c>
      <c r="AI7163" t="s">
        <v>12</v>
      </c>
      <c r="AJ7163" t="s">
        <v>13</v>
      </c>
      <c r="AK7163" s="2"/>
      <c r="AL7163" s="2"/>
      <c r="AM7163" s="3">
        <v>0</v>
      </c>
      <c r="AN7163" t="s">
        <v>12</v>
      </c>
      <c r="AO7163" s="4">
        <v>0</v>
      </c>
      <c r="AP7163" t="s">
        <v>12</v>
      </c>
      <c r="AQ7163" s="4">
        <v>0</v>
      </c>
      <c r="AR7163" t="s">
        <v>15902</v>
      </c>
      <c r="AS7163" t="s">
        <v>15903</v>
      </c>
      <c r="AT7163" t="s">
        <v>15904</v>
      </c>
      <c r="AU7163" s="2">
        <v>44928</v>
      </c>
      <c r="AV7163" t="s">
        <v>20408</v>
      </c>
      <c r="AW7163" t="s">
        <v>20410</v>
      </c>
    </row>
    <row r="7164" spans="1:49" outlineLevel="2" x14ac:dyDescent="0.25">
      <c r="A7164" t="s">
        <v>20408</v>
      </c>
      <c r="B7164" t="s">
        <v>15897</v>
      </c>
      <c r="C7164" t="s">
        <v>22</v>
      </c>
      <c r="D7164" t="s">
        <v>2</v>
      </c>
      <c r="E7164" t="s">
        <v>15898</v>
      </c>
      <c r="F7164" t="s">
        <v>15909</v>
      </c>
      <c r="G7164" t="s">
        <v>15900</v>
      </c>
      <c r="H7164" t="s">
        <v>15901</v>
      </c>
      <c r="I7164" s="2">
        <v>45327</v>
      </c>
      <c r="J7164" t="s">
        <v>73</v>
      </c>
      <c r="K7164" t="s">
        <v>6</v>
      </c>
      <c r="L7164" t="s">
        <v>6</v>
      </c>
      <c r="M7164" s="3">
        <v>1</v>
      </c>
      <c r="N7164" t="s">
        <v>7</v>
      </c>
      <c r="O7164" s="6">
        <v>2725000</v>
      </c>
      <c r="P7164" t="s">
        <v>8</v>
      </c>
      <c r="Q7164">
        <v>4500511159</v>
      </c>
      <c r="R7164" t="s">
        <v>1</v>
      </c>
      <c r="S7164" t="s">
        <v>1212</v>
      </c>
      <c r="T7164" t="s">
        <v>1213</v>
      </c>
      <c r="U7164" s="2">
        <v>45327</v>
      </c>
      <c r="V7164" s="2">
        <v>45657</v>
      </c>
      <c r="W7164" s="3">
        <v>1</v>
      </c>
      <c r="X7164" t="s">
        <v>7</v>
      </c>
      <c r="Y7164" s="6">
        <v>2725000</v>
      </c>
      <c r="Z7164">
        <v>5000908561</v>
      </c>
      <c r="AA7164" t="s">
        <v>11</v>
      </c>
      <c r="AB7164" s="2">
        <v>45333</v>
      </c>
      <c r="AC7164" s="2">
        <v>45328</v>
      </c>
      <c r="AD7164" s="3">
        <v>1</v>
      </c>
      <c r="AE7164" t="s">
        <v>8</v>
      </c>
      <c r="AF7164" s="3">
        <v>2725000</v>
      </c>
      <c r="AG7164" t="s">
        <v>8</v>
      </c>
      <c r="AH7164" s="3">
        <v>2725000</v>
      </c>
      <c r="AI7164" t="s">
        <v>12</v>
      </c>
      <c r="AJ7164" t="s">
        <v>13</v>
      </c>
      <c r="AK7164" s="2"/>
      <c r="AL7164" s="2"/>
      <c r="AM7164" s="3">
        <v>0</v>
      </c>
      <c r="AN7164" t="s">
        <v>12</v>
      </c>
      <c r="AO7164" s="4">
        <v>0</v>
      </c>
      <c r="AP7164" t="s">
        <v>12</v>
      </c>
      <c r="AQ7164" s="4">
        <v>0</v>
      </c>
      <c r="AR7164" t="s">
        <v>15902</v>
      </c>
      <c r="AS7164" t="s">
        <v>15903</v>
      </c>
      <c r="AT7164" t="s">
        <v>15904</v>
      </c>
      <c r="AU7164" s="2">
        <v>44928</v>
      </c>
      <c r="AV7164" t="s">
        <v>20408</v>
      </c>
      <c r="AW7164" t="s">
        <v>20410</v>
      </c>
    </row>
    <row r="7165" spans="1:49" outlineLevel="2" x14ac:dyDescent="0.25">
      <c r="A7165" t="s">
        <v>20408</v>
      </c>
      <c r="B7165" t="s">
        <v>15897</v>
      </c>
      <c r="C7165" t="s">
        <v>24</v>
      </c>
      <c r="D7165" t="s">
        <v>2</v>
      </c>
      <c r="E7165" t="s">
        <v>15898</v>
      </c>
      <c r="F7165" t="s">
        <v>15910</v>
      </c>
      <c r="G7165" t="s">
        <v>15900</v>
      </c>
      <c r="H7165" t="s">
        <v>15901</v>
      </c>
      <c r="I7165" s="2">
        <v>45327</v>
      </c>
      <c r="J7165" t="s">
        <v>73</v>
      </c>
      <c r="K7165" t="s">
        <v>6</v>
      </c>
      <c r="L7165" t="s">
        <v>6</v>
      </c>
      <c r="M7165" s="3">
        <v>1</v>
      </c>
      <c r="N7165" t="s">
        <v>7</v>
      </c>
      <c r="O7165" s="6">
        <v>2725000</v>
      </c>
      <c r="P7165" t="s">
        <v>8</v>
      </c>
      <c r="Q7165">
        <v>4500511160</v>
      </c>
      <c r="R7165" t="s">
        <v>1</v>
      </c>
      <c r="S7165" t="s">
        <v>1212</v>
      </c>
      <c r="T7165" t="s">
        <v>1213</v>
      </c>
      <c r="U7165" s="2">
        <v>45327</v>
      </c>
      <c r="V7165" s="2">
        <v>45657</v>
      </c>
      <c r="W7165" s="3">
        <v>1</v>
      </c>
      <c r="X7165" t="s">
        <v>7</v>
      </c>
      <c r="Y7165" s="6">
        <v>2725000</v>
      </c>
      <c r="Z7165">
        <v>5000908722</v>
      </c>
      <c r="AA7165" t="s">
        <v>11</v>
      </c>
      <c r="AB7165" s="2">
        <v>45333</v>
      </c>
      <c r="AC7165" s="2">
        <v>45328</v>
      </c>
      <c r="AD7165" s="3">
        <v>1</v>
      </c>
      <c r="AE7165" t="s">
        <v>8</v>
      </c>
      <c r="AF7165" s="3">
        <v>2725000</v>
      </c>
      <c r="AG7165" t="s">
        <v>8</v>
      </c>
      <c r="AH7165" s="3">
        <v>2725000</v>
      </c>
      <c r="AI7165" t="s">
        <v>12</v>
      </c>
      <c r="AJ7165" t="s">
        <v>13</v>
      </c>
      <c r="AK7165" s="2"/>
      <c r="AL7165" s="2"/>
      <c r="AM7165" s="3">
        <v>0</v>
      </c>
      <c r="AN7165" t="s">
        <v>12</v>
      </c>
      <c r="AO7165" s="4">
        <v>0</v>
      </c>
      <c r="AP7165" t="s">
        <v>12</v>
      </c>
      <c r="AQ7165" s="4">
        <v>0</v>
      </c>
      <c r="AR7165" t="s">
        <v>15902</v>
      </c>
      <c r="AS7165" t="s">
        <v>15903</v>
      </c>
      <c r="AT7165" t="s">
        <v>15904</v>
      </c>
      <c r="AU7165" s="2">
        <v>44928</v>
      </c>
      <c r="AV7165" t="s">
        <v>20408</v>
      </c>
      <c r="AW7165" t="s">
        <v>20410</v>
      </c>
    </row>
    <row r="7166" spans="1:49" outlineLevel="2" x14ac:dyDescent="0.25">
      <c r="A7166" t="s">
        <v>20408</v>
      </c>
      <c r="B7166" t="s">
        <v>15897</v>
      </c>
      <c r="C7166" t="s">
        <v>26</v>
      </c>
      <c r="D7166" t="s">
        <v>2</v>
      </c>
      <c r="E7166" t="s">
        <v>15898</v>
      </c>
      <c r="F7166" t="s">
        <v>15911</v>
      </c>
      <c r="G7166" t="s">
        <v>15900</v>
      </c>
      <c r="H7166" t="s">
        <v>15901</v>
      </c>
      <c r="I7166" s="2">
        <v>45327</v>
      </c>
      <c r="J7166" t="s">
        <v>73</v>
      </c>
      <c r="K7166" t="s">
        <v>6</v>
      </c>
      <c r="L7166" t="s">
        <v>6</v>
      </c>
      <c r="M7166" s="3">
        <v>1</v>
      </c>
      <c r="N7166" t="s">
        <v>7</v>
      </c>
      <c r="O7166" s="6">
        <v>2725000</v>
      </c>
      <c r="P7166" t="s">
        <v>8</v>
      </c>
      <c r="Q7166">
        <v>4500511161</v>
      </c>
      <c r="R7166" t="s">
        <v>1</v>
      </c>
      <c r="S7166" t="s">
        <v>1212</v>
      </c>
      <c r="T7166" t="s">
        <v>1213</v>
      </c>
      <c r="U7166" s="2">
        <v>45327</v>
      </c>
      <c r="V7166" s="2">
        <v>45657</v>
      </c>
      <c r="W7166" s="3">
        <v>1</v>
      </c>
      <c r="X7166" t="s">
        <v>7</v>
      </c>
      <c r="Y7166" s="6">
        <v>2725000</v>
      </c>
      <c r="Z7166">
        <v>5000908723</v>
      </c>
      <c r="AA7166" t="s">
        <v>11</v>
      </c>
      <c r="AB7166" s="2">
        <v>45333</v>
      </c>
      <c r="AC7166" s="2">
        <v>45328</v>
      </c>
      <c r="AD7166" s="3">
        <v>1</v>
      </c>
      <c r="AE7166" t="s">
        <v>8</v>
      </c>
      <c r="AF7166" s="3">
        <v>2725000</v>
      </c>
      <c r="AG7166" t="s">
        <v>8</v>
      </c>
      <c r="AH7166" s="3">
        <v>2725000</v>
      </c>
      <c r="AI7166" t="s">
        <v>12</v>
      </c>
      <c r="AJ7166" t="s">
        <v>13</v>
      </c>
      <c r="AK7166" s="2"/>
      <c r="AL7166" s="2"/>
      <c r="AM7166" s="3">
        <v>0</v>
      </c>
      <c r="AN7166" t="s">
        <v>12</v>
      </c>
      <c r="AO7166" s="4">
        <v>0</v>
      </c>
      <c r="AP7166" t="s">
        <v>12</v>
      </c>
      <c r="AQ7166" s="4">
        <v>0</v>
      </c>
      <c r="AR7166" t="s">
        <v>15902</v>
      </c>
      <c r="AS7166" t="s">
        <v>15903</v>
      </c>
      <c r="AT7166" t="s">
        <v>15904</v>
      </c>
      <c r="AU7166" s="2">
        <v>44928</v>
      </c>
      <c r="AV7166" t="s">
        <v>20408</v>
      </c>
      <c r="AW7166" t="s">
        <v>20410</v>
      </c>
    </row>
    <row r="7167" spans="1:49" outlineLevel="2" x14ac:dyDescent="0.25">
      <c r="A7167" t="s">
        <v>20408</v>
      </c>
      <c r="B7167" t="s">
        <v>15897</v>
      </c>
      <c r="C7167" t="s">
        <v>28</v>
      </c>
      <c r="D7167" t="s">
        <v>2</v>
      </c>
      <c r="E7167" t="s">
        <v>15898</v>
      </c>
      <c r="F7167" t="s">
        <v>15912</v>
      </c>
      <c r="G7167" t="s">
        <v>15900</v>
      </c>
      <c r="H7167" t="s">
        <v>15901</v>
      </c>
      <c r="I7167" s="2">
        <v>45327</v>
      </c>
      <c r="J7167" t="s">
        <v>73</v>
      </c>
      <c r="K7167" t="s">
        <v>6</v>
      </c>
      <c r="L7167" t="s">
        <v>6</v>
      </c>
      <c r="M7167" s="3">
        <v>1</v>
      </c>
      <c r="N7167" t="s">
        <v>7</v>
      </c>
      <c r="O7167" s="6">
        <v>2725000</v>
      </c>
      <c r="P7167" t="s">
        <v>8</v>
      </c>
      <c r="Q7167">
        <v>4500511162</v>
      </c>
      <c r="R7167" t="s">
        <v>1</v>
      </c>
      <c r="S7167" t="s">
        <v>1212</v>
      </c>
      <c r="T7167" t="s">
        <v>1213</v>
      </c>
      <c r="U7167" s="2">
        <v>45327</v>
      </c>
      <c r="V7167" s="2">
        <v>45657</v>
      </c>
      <c r="W7167" s="3">
        <v>1</v>
      </c>
      <c r="X7167" t="s">
        <v>7</v>
      </c>
      <c r="Y7167" s="6">
        <v>2725000</v>
      </c>
      <c r="Z7167">
        <v>5000908724</v>
      </c>
      <c r="AA7167" t="s">
        <v>11</v>
      </c>
      <c r="AB7167" s="2">
        <v>45333</v>
      </c>
      <c r="AC7167" s="2">
        <v>45328</v>
      </c>
      <c r="AD7167" s="3">
        <v>1</v>
      </c>
      <c r="AE7167" t="s">
        <v>8</v>
      </c>
      <c r="AF7167" s="3">
        <v>2725000</v>
      </c>
      <c r="AG7167" t="s">
        <v>8</v>
      </c>
      <c r="AH7167" s="3">
        <v>2725000</v>
      </c>
      <c r="AI7167" t="s">
        <v>12</v>
      </c>
      <c r="AJ7167" t="s">
        <v>13</v>
      </c>
      <c r="AK7167" s="2"/>
      <c r="AL7167" s="2"/>
      <c r="AM7167" s="3">
        <v>0</v>
      </c>
      <c r="AN7167" t="s">
        <v>12</v>
      </c>
      <c r="AO7167" s="4">
        <v>0</v>
      </c>
      <c r="AP7167" t="s">
        <v>12</v>
      </c>
      <c r="AQ7167" s="4">
        <v>0</v>
      </c>
      <c r="AR7167" t="s">
        <v>15902</v>
      </c>
      <c r="AS7167" t="s">
        <v>15903</v>
      </c>
      <c r="AT7167" t="s">
        <v>15904</v>
      </c>
      <c r="AU7167" s="2">
        <v>44928</v>
      </c>
      <c r="AV7167" t="s">
        <v>20408</v>
      </c>
      <c r="AW7167" t="s">
        <v>20410</v>
      </c>
    </row>
    <row r="7168" spans="1:49" outlineLevel="2" x14ac:dyDescent="0.25">
      <c r="A7168" t="s">
        <v>20408</v>
      </c>
      <c r="B7168" t="s">
        <v>15897</v>
      </c>
      <c r="C7168" t="s">
        <v>30</v>
      </c>
      <c r="D7168" t="s">
        <v>2</v>
      </c>
      <c r="E7168" t="s">
        <v>15898</v>
      </c>
      <c r="F7168" t="s">
        <v>15913</v>
      </c>
      <c r="G7168" t="s">
        <v>15900</v>
      </c>
      <c r="H7168" t="s">
        <v>15901</v>
      </c>
      <c r="I7168" s="2">
        <v>45327</v>
      </c>
      <c r="J7168" t="s">
        <v>73</v>
      </c>
      <c r="K7168" t="s">
        <v>6</v>
      </c>
      <c r="L7168" t="s">
        <v>6</v>
      </c>
      <c r="M7168" s="3">
        <v>1</v>
      </c>
      <c r="N7168" t="s">
        <v>7</v>
      </c>
      <c r="O7168" s="6">
        <v>2725000</v>
      </c>
      <c r="P7168" t="s">
        <v>8</v>
      </c>
      <c r="Q7168">
        <v>4500511163</v>
      </c>
      <c r="R7168" t="s">
        <v>1</v>
      </c>
      <c r="S7168" t="s">
        <v>1212</v>
      </c>
      <c r="T7168" t="s">
        <v>1213</v>
      </c>
      <c r="U7168" s="2">
        <v>45327</v>
      </c>
      <c r="V7168" s="2">
        <v>45657</v>
      </c>
      <c r="W7168" s="3">
        <v>1</v>
      </c>
      <c r="X7168" t="s">
        <v>7</v>
      </c>
      <c r="Y7168" s="6">
        <v>2725000</v>
      </c>
      <c r="Z7168">
        <v>5000908725</v>
      </c>
      <c r="AA7168" t="s">
        <v>11</v>
      </c>
      <c r="AB7168" s="2">
        <v>45333</v>
      </c>
      <c r="AC7168" s="2">
        <v>45328</v>
      </c>
      <c r="AD7168" s="3">
        <v>1</v>
      </c>
      <c r="AE7168" t="s">
        <v>8</v>
      </c>
      <c r="AF7168" s="3">
        <v>2725000</v>
      </c>
      <c r="AG7168" t="s">
        <v>8</v>
      </c>
      <c r="AH7168" s="3">
        <v>2725000</v>
      </c>
      <c r="AI7168" t="s">
        <v>12</v>
      </c>
      <c r="AJ7168" t="s">
        <v>13</v>
      </c>
      <c r="AK7168" s="2"/>
      <c r="AL7168" s="2"/>
      <c r="AM7168" s="3">
        <v>0</v>
      </c>
      <c r="AN7168" t="s">
        <v>12</v>
      </c>
      <c r="AO7168" s="4">
        <v>0</v>
      </c>
      <c r="AP7168" t="s">
        <v>12</v>
      </c>
      <c r="AQ7168" s="4">
        <v>0</v>
      </c>
      <c r="AR7168" t="s">
        <v>15902</v>
      </c>
      <c r="AS7168" t="s">
        <v>15903</v>
      </c>
      <c r="AT7168" t="s">
        <v>15904</v>
      </c>
      <c r="AU7168" s="2">
        <v>44928</v>
      </c>
      <c r="AV7168" t="s">
        <v>20408</v>
      </c>
      <c r="AW7168" t="s">
        <v>20410</v>
      </c>
    </row>
    <row r="7169" spans="1:49" outlineLevel="2" x14ac:dyDescent="0.25">
      <c r="A7169" t="s">
        <v>20408</v>
      </c>
      <c r="B7169" t="s">
        <v>15897</v>
      </c>
      <c r="C7169" t="s">
        <v>31</v>
      </c>
      <c r="D7169" t="s">
        <v>2</v>
      </c>
      <c r="E7169" t="s">
        <v>15898</v>
      </c>
      <c r="F7169" t="s">
        <v>15914</v>
      </c>
      <c r="G7169" t="s">
        <v>15900</v>
      </c>
      <c r="H7169" t="s">
        <v>15901</v>
      </c>
      <c r="I7169" s="2">
        <v>45327</v>
      </c>
      <c r="J7169" t="s">
        <v>73</v>
      </c>
      <c r="K7169" t="s">
        <v>6</v>
      </c>
      <c r="L7169" t="s">
        <v>6</v>
      </c>
      <c r="M7169" s="3">
        <v>1</v>
      </c>
      <c r="N7169" t="s">
        <v>7</v>
      </c>
      <c r="O7169" s="6">
        <v>2725000</v>
      </c>
      <c r="P7169" t="s">
        <v>8</v>
      </c>
      <c r="Q7169">
        <v>4500511164</v>
      </c>
      <c r="R7169" t="s">
        <v>1</v>
      </c>
      <c r="S7169" t="s">
        <v>1212</v>
      </c>
      <c r="T7169" t="s">
        <v>1213</v>
      </c>
      <c r="U7169" s="2">
        <v>45327</v>
      </c>
      <c r="V7169" s="2">
        <v>45657</v>
      </c>
      <c r="W7169" s="3">
        <v>1</v>
      </c>
      <c r="X7169" t="s">
        <v>7</v>
      </c>
      <c r="Y7169" s="6">
        <v>2725000</v>
      </c>
      <c r="Z7169">
        <v>5000908726</v>
      </c>
      <c r="AA7169" t="s">
        <v>11</v>
      </c>
      <c r="AB7169" s="2">
        <v>45333</v>
      </c>
      <c r="AC7169" s="2">
        <v>45328</v>
      </c>
      <c r="AD7169" s="3">
        <v>1</v>
      </c>
      <c r="AE7169" t="s">
        <v>8</v>
      </c>
      <c r="AF7169" s="3">
        <v>2725000</v>
      </c>
      <c r="AG7169" t="s">
        <v>8</v>
      </c>
      <c r="AH7169" s="3">
        <v>2725000</v>
      </c>
      <c r="AI7169" t="s">
        <v>12</v>
      </c>
      <c r="AJ7169" t="s">
        <v>13</v>
      </c>
      <c r="AK7169" s="2"/>
      <c r="AL7169" s="2"/>
      <c r="AM7169" s="3">
        <v>0</v>
      </c>
      <c r="AN7169" t="s">
        <v>12</v>
      </c>
      <c r="AO7169" s="4">
        <v>0</v>
      </c>
      <c r="AP7169" t="s">
        <v>12</v>
      </c>
      <c r="AQ7169" s="4">
        <v>0</v>
      </c>
      <c r="AR7169" t="s">
        <v>15902</v>
      </c>
      <c r="AS7169" t="s">
        <v>15903</v>
      </c>
      <c r="AT7169" t="s">
        <v>15904</v>
      </c>
      <c r="AU7169" s="2">
        <v>44928</v>
      </c>
      <c r="AV7169" t="s">
        <v>20408</v>
      </c>
      <c r="AW7169" t="s">
        <v>20410</v>
      </c>
    </row>
    <row r="7170" spans="1:49" outlineLevel="2" x14ac:dyDescent="0.25">
      <c r="A7170" t="s">
        <v>20408</v>
      </c>
      <c r="B7170" t="s">
        <v>15897</v>
      </c>
      <c r="C7170" t="s">
        <v>32</v>
      </c>
      <c r="D7170" t="s">
        <v>2</v>
      </c>
      <c r="E7170" t="s">
        <v>15898</v>
      </c>
      <c r="F7170" t="s">
        <v>15915</v>
      </c>
      <c r="G7170" t="s">
        <v>15900</v>
      </c>
      <c r="H7170" t="s">
        <v>15901</v>
      </c>
      <c r="I7170" s="2">
        <v>45327</v>
      </c>
      <c r="J7170" t="s">
        <v>73</v>
      </c>
      <c r="K7170" t="s">
        <v>6</v>
      </c>
      <c r="L7170" t="s">
        <v>6</v>
      </c>
      <c r="M7170" s="3">
        <v>1</v>
      </c>
      <c r="N7170" t="s">
        <v>7</v>
      </c>
      <c r="O7170" s="6">
        <v>2725000</v>
      </c>
      <c r="P7170" t="s">
        <v>8</v>
      </c>
      <c r="Q7170">
        <v>4500511165</v>
      </c>
      <c r="R7170" t="s">
        <v>1</v>
      </c>
      <c r="S7170" t="s">
        <v>1212</v>
      </c>
      <c r="T7170" t="s">
        <v>1213</v>
      </c>
      <c r="U7170" s="2">
        <v>45327</v>
      </c>
      <c r="V7170" s="2">
        <v>45657</v>
      </c>
      <c r="W7170" s="3">
        <v>1</v>
      </c>
      <c r="X7170" t="s">
        <v>7</v>
      </c>
      <c r="Y7170" s="6">
        <v>2725000</v>
      </c>
      <c r="Z7170">
        <v>5000908727</v>
      </c>
      <c r="AA7170" t="s">
        <v>11</v>
      </c>
      <c r="AB7170" s="2">
        <v>45333</v>
      </c>
      <c r="AC7170" s="2">
        <v>45328</v>
      </c>
      <c r="AD7170" s="3">
        <v>1</v>
      </c>
      <c r="AE7170" t="s">
        <v>8</v>
      </c>
      <c r="AF7170" s="3">
        <v>2725000</v>
      </c>
      <c r="AG7170" t="s">
        <v>8</v>
      </c>
      <c r="AH7170" s="3">
        <v>2725000</v>
      </c>
      <c r="AI7170" t="s">
        <v>12</v>
      </c>
      <c r="AJ7170" t="s">
        <v>13</v>
      </c>
      <c r="AK7170" s="2"/>
      <c r="AL7170" s="2"/>
      <c r="AM7170" s="3">
        <v>0</v>
      </c>
      <c r="AN7170" t="s">
        <v>12</v>
      </c>
      <c r="AO7170" s="4">
        <v>0</v>
      </c>
      <c r="AP7170" t="s">
        <v>12</v>
      </c>
      <c r="AQ7170" s="4">
        <v>0</v>
      </c>
      <c r="AR7170" t="s">
        <v>15902</v>
      </c>
      <c r="AS7170" t="s">
        <v>15903</v>
      </c>
      <c r="AT7170" t="s">
        <v>15904</v>
      </c>
      <c r="AU7170" s="2">
        <v>44928</v>
      </c>
      <c r="AV7170" t="s">
        <v>20408</v>
      </c>
      <c r="AW7170" t="s">
        <v>20410</v>
      </c>
    </row>
    <row r="7171" spans="1:49" outlineLevel="2" x14ac:dyDescent="0.25">
      <c r="A7171" t="s">
        <v>20408</v>
      </c>
      <c r="B7171" t="s">
        <v>15916</v>
      </c>
      <c r="C7171" t="s">
        <v>1</v>
      </c>
      <c r="D7171" t="s">
        <v>2</v>
      </c>
      <c r="E7171" t="s">
        <v>15917</v>
      </c>
      <c r="F7171" t="s">
        <v>15918</v>
      </c>
      <c r="G7171" t="s">
        <v>15919</v>
      </c>
      <c r="H7171" t="s">
        <v>15901</v>
      </c>
      <c r="I7171" s="2">
        <v>45327</v>
      </c>
      <c r="J7171" t="s">
        <v>73</v>
      </c>
      <c r="K7171" t="s">
        <v>6</v>
      </c>
      <c r="L7171" t="s">
        <v>6</v>
      </c>
      <c r="M7171" s="3">
        <v>1</v>
      </c>
      <c r="N7171" t="s">
        <v>7</v>
      </c>
      <c r="O7171" s="6">
        <v>4550000</v>
      </c>
      <c r="P7171" t="s">
        <v>8</v>
      </c>
      <c r="Q7171">
        <v>4500511166</v>
      </c>
      <c r="R7171" t="s">
        <v>1</v>
      </c>
      <c r="S7171" t="s">
        <v>1212</v>
      </c>
      <c r="T7171" t="s">
        <v>1213</v>
      </c>
      <c r="U7171" s="2">
        <v>45327</v>
      </c>
      <c r="V7171" s="2">
        <v>45657</v>
      </c>
      <c r="W7171" s="3">
        <v>1</v>
      </c>
      <c r="X7171" t="s">
        <v>7</v>
      </c>
      <c r="Y7171" s="6">
        <v>4550000</v>
      </c>
      <c r="Z7171">
        <v>5000908708</v>
      </c>
      <c r="AA7171" t="s">
        <v>11</v>
      </c>
      <c r="AB7171" s="2">
        <v>45332</v>
      </c>
      <c r="AC7171" s="2">
        <v>45328</v>
      </c>
      <c r="AD7171" s="3">
        <v>1</v>
      </c>
      <c r="AE7171" t="s">
        <v>8</v>
      </c>
      <c r="AF7171" s="3">
        <v>4550000</v>
      </c>
      <c r="AG7171" t="s">
        <v>8</v>
      </c>
      <c r="AH7171" s="3">
        <v>4550000</v>
      </c>
      <c r="AI7171" t="s">
        <v>15920</v>
      </c>
      <c r="AJ7171" t="s">
        <v>11</v>
      </c>
      <c r="AK7171" s="2">
        <v>45454</v>
      </c>
      <c r="AL7171" s="2">
        <v>45454</v>
      </c>
      <c r="AM7171" s="3">
        <v>1</v>
      </c>
      <c r="AN7171" t="s">
        <v>8</v>
      </c>
      <c r="AO7171" s="3">
        <v>4550000</v>
      </c>
      <c r="AP7171" t="s">
        <v>8</v>
      </c>
      <c r="AQ7171" s="3">
        <v>4550000</v>
      </c>
      <c r="AR7171" t="s">
        <v>15921</v>
      </c>
      <c r="AS7171" t="s">
        <v>15922</v>
      </c>
      <c r="AT7171" t="s">
        <v>15923</v>
      </c>
      <c r="AU7171" s="2">
        <v>44893</v>
      </c>
      <c r="AV7171" t="s">
        <v>20408</v>
      </c>
      <c r="AW7171" t="s">
        <v>20410</v>
      </c>
    </row>
    <row r="7172" spans="1:49" outlineLevel="2" x14ac:dyDescent="0.25">
      <c r="A7172" t="s">
        <v>20408</v>
      </c>
      <c r="B7172" t="s">
        <v>15916</v>
      </c>
      <c r="C7172" t="s">
        <v>17</v>
      </c>
      <c r="D7172" t="s">
        <v>2</v>
      </c>
      <c r="E7172" t="s">
        <v>15917</v>
      </c>
      <c r="F7172" t="s">
        <v>15924</v>
      </c>
      <c r="G7172" t="s">
        <v>15919</v>
      </c>
      <c r="H7172" t="s">
        <v>15901</v>
      </c>
      <c r="I7172" s="2">
        <v>45327</v>
      </c>
      <c r="J7172" t="s">
        <v>73</v>
      </c>
      <c r="K7172" t="s">
        <v>6</v>
      </c>
      <c r="L7172" t="s">
        <v>6</v>
      </c>
      <c r="M7172" s="3">
        <v>1</v>
      </c>
      <c r="N7172" t="s">
        <v>7</v>
      </c>
      <c r="O7172" s="6">
        <v>4550000</v>
      </c>
      <c r="P7172" t="s">
        <v>8</v>
      </c>
      <c r="Q7172">
        <v>4500511167</v>
      </c>
      <c r="R7172" t="s">
        <v>1</v>
      </c>
      <c r="S7172" t="s">
        <v>1212</v>
      </c>
      <c r="T7172" t="s">
        <v>1213</v>
      </c>
      <c r="U7172" s="2">
        <v>45327</v>
      </c>
      <c r="V7172" s="2">
        <v>45657</v>
      </c>
      <c r="W7172" s="3">
        <v>1</v>
      </c>
      <c r="X7172" t="s">
        <v>7</v>
      </c>
      <c r="Y7172" s="6">
        <v>4550000</v>
      </c>
      <c r="Z7172">
        <v>5000908709</v>
      </c>
      <c r="AA7172" t="s">
        <v>11</v>
      </c>
      <c r="AB7172" s="2">
        <v>45332</v>
      </c>
      <c r="AC7172" s="2">
        <v>45328</v>
      </c>
      <c r="AD7172" s="3">
        <v>1</v>
      </c>
      <c r="AE7172" t="s">
        <v>8</v>
      </c>
      <c r="AF7172" s="3">
        <v>4550000</v>
      </c>
      <c r="AG7172" t="s">
        <v>8</v>
      </c>
      <c r="AH7172" s="3">
        <v>4550000</v>
      </c>
      <c r="AI7172" t="s">
        <v>15920</v>
      </c>
      <c r="AJ7172" t="s">
        <v>21</v>
      </c>
      <c r="AK7172" s="2">
        <v>45454</v>
      </c>
      <c r="AL7172" s="2">
        <v>45454</v>
      </c>
      <c r="AM7172" s="3">
        <v>1</v>
      </c>
      <c r="AN7172" t="s">
        <v>8</v>
      </c>
      <c r="AO7172" s="3">
        <v>4550000</v>
      </c>
      <c r="AP7172" t="s">
        <v>8</v>
      </c>
      <c r="AQ7172" s="3">
        <v>4550000</v>
      </c>
      <c r="AR7172" t="s">
        <v>15921</v>
      </c>
      <c r="AS7172" t="s">
        <v>15922</v>
      </c>
      <c r="AT7172" t="s">
        <v>15923</v>
      </c>
      <c r="AU7172" s="2">
        <v>44893</v>
      </c>
      <c r="AV7172" t="s">
        <v>20408</v>
      </c>
      <c r="AW7172" t="s">
        <v>20410</v>
      </c>
    </row>
    <row r="7173" spans="1:49" outlineLevel="2" x14ac:dyDescent="0.25">
      <c r="A7173" t="s">
        <v>20408</v>
      </c>
      <c r="B7173" t="s">
        <v>15916</v>
      </c>
      <c r="C7173" t="s">
        <v>18</v>
      </c>
      <c r="D7173" t="s">
        <v>2</v>
      </c>
      <c r="E7173" t="s">
        <v>15917</v>
      </c>
      <c r="F7173" t="s">
        <v>15925</v>
      </c>
      <c r="G7173" t="s">
        <v>15919</v>
      </c>
      <c r="H7173" t="s">
        <v>15901</v>
      </c>
      <c r="I7173" s="2">
        <v>45327</v>
      </c>
      <c r="J7173" t="s">
        <v>73</v>
      </c>
      <c r="K7173" t="s">
        <v>6</v>
      </c>
      <c r="L7173" t="s">
        <v>6</v>
      </c>
      <c r="M7173" s="3">
        <v>1</v>
      </c>
      <c r="N7173" t="s">
        <v>7</v>
      </c>
      <c r="O7173" s="6">
        <v>4550000</v>
      </c>
      <c r="P7173" t="s">
        <v>8</v>
      </c>
      <c r="Q7173">
        <v>4500510822</v>
      </c>
      <c r="R7173" t="s">
        <v>1</v>
      </c>
      <c r="S7173" t="s">
        <v>1212</v>
      </c>
      <c r="T7173" t="s">
        <v>1213</v>
      </c>
      <c r="U7173" s="2">
        <v>45327</v>
      </c>
      <c r="V7173" s="2">
        <v>45657</v>
      </c>
      <c r="W7173" s="3">
        <v>1</v>
      </c>
      <c r="X7173" t="s">
        <v>7</v>
      </c>
      <c r="Y7173" s="6">
        <v>4550000</v>
      </c>
      <c r="Z7173">
        <v>5000908710</v>
      </c>
      <c r="AA7173" t="s">
        <v>11</v>
      </c>
      <c r="AB7173" s="2">
        <v>45332</v>
      </c>
      <c r="AC7173" s="2">
        <v>45328</v>
      </c>
      <c r="AD7173" s="3">
        <v>1</v>
      </c>
      <c r="AE7173" t="s">
        <v>8</v>
      </c>
      <c r="AF7173" s="3">
        <v>4550000</v>
      </c>
      <c r="AG7173" t="s">
        <v>8</v>
      </c>
      <c r="AH7173" s="3">
        <v>4550000</v>
      </c>
      <c r="AI7173" t="s">
        <v>15920</v>
      </c>
      <c r="AJ7173" t="s">
        <v>23</v>
      </c>
      <c r="AK7173" s="2">
        <v>45454</v>
      </c>
      <c r="AL7173" s="2">
        <v>45454</v>
      </c>
      <c r="AM7173" s="3">
        <v>1</v>
      </c>
      <c r="AN7173" t="s">
        <v>8</v>
      </c>
      <c r="AO7173" s="3">
        <v>4550000</v>
      </c>
      <c r="AP7173" t="s">
        <v>8</v>
      </c>
      <c r="AQ7173" s="3">
        <v>4550000</v>
      </c>
      <c r="AR7173" t="s">
        <v>15921</v>
      </c>
      <c r="AS7173" t="s">
        <v>15922</v>
      </c>
      <c r="AT7173" t="s">
        <v>15923</v>
      </c>
      <c r="AU7173" s="2">
        <v>44893</v>
      </c>
      <c r="AV7173" t="s">
        <v>20408</v>
      </c>
      <c r="AW7173" t="s">
        <v>20410</v>
      </c>
    </row>
    <row r="7174" spans="1:49" outlineLevel="2" x14ac:dyDescent="0.25">
      <c r="A7174" t="s">
        <v>20408</v>
      </c>
      <c r="B7174" t="s">
        <v>15916</v>
      </c>
      <c r="C7174" t="s">
        <v>19</v>
      </c>
      <c r="D7174" t="s">
        <v>2</v>
      </c>
      <c r="E7174" t="s">
        <v>15917</v>
      </c>
      <c r="F7174" t="s">
        <v>15926</v>
      </c>
      <c r="G7174" t="s">
        <v>15919</v>
      </c>
      <c r="H7174" t="s">
        <v>15901</v>
      </c>
      <c r="I7174" s="2">
        <v>45327</v>
      </c>
      <c r="J7174" t="s">
        <v>73</v>
      </c>
      <c r="K7174" t="s">
        <v>6</v>
      </c>
      <c r="L7174" t="s">
        <v>6</v>
      </c>
      <c r="M7174" s="3">
        <v>1</v>
      </c>
      <c r="N7174" t="s">
        <v>7</v>
      </c>
      <c r="O7174" s="6">
        <v>4550000</v>
      </c>
      <c r="P7174" t="s">
        <v>8</v>
      </c>
      <c r="Q7174">
        <v>4500511168</v>
      </c>
      <c r="R7174" t="s">
        <v>1</v>
      </c>
      <c r="S7174" t="s">
        <v>1212</v>
      </c>
      <c r="T7174" t="s">
        <v>1213</v>
      </c>
      <c r="U7174" s="2">
        <v>45327</v>
      </c>
      <c r="V7174" s="2">
        <v>45657</v>
      </c>
      <c r="W7174" s="3">
        <v>1</v>
      </c>
      <c r="X7174" t="s">
        <v>7</v>
      </c>
      <c r="Y7174" s="6">
        <v>4550000</v>
      </c>
      <c r="Z7174">
        <v>5000908711</v>
      </c>
      <c r="AA7174" t="s">
        <v>11</v>
      </c>
      <c r="AB7174" s="2">
        <v>45332</v>
      </c>
      <c r="AC7174" s="2">
        <v>45328</v>
      </c>
      <c r="AD7174" s="3">
        <v>1</v>
      </c>
      <c r="AE7174" t="s">
        <v>8</v>
      </c>
      <c r="AF7174" s="3">
        <v>4550000</v>
      </c>
      <c r="AG7174" t="s">
        <v>8</v>
      </c>
      <c r="AH7174" s="3">
        <v>4550000</v>
      </c>
      <c r="AI7174" t="s">
        <v>15920</v>
      </c>
      <c r="AJ7174" t="s">
        <v>25</v>
      </c>
      <c r="AK7174" s="2">
        <v>45454</v>
      </c>
      <c r="AL7174" s="2">
        <v>45454</v>
      </c>
      <c r="AM7174" s="3">
        <v>1</v>
      </c>
      <c r="AN7174" t="s">
        <v>8</v>
      </c>
      <c r="AO7174" s="3">
        <v>4550000</v>
      </c>
      <c r="AP7174" t="s">
        <v>8</v>
      </c>
      <c r="AQ7174" s="3">
        <v>4550000</v>
      </c>
      <c r="AR7174" t="s">
        <v>15921</v>
      </c>
      <c r="AS7174" t="s">
        <v>15922</v>
      </c>
      <c r="AT7174" t="s">
        <v>15923</v>
      </c>
      <c r="AU7174" s="2">
        <v>44893</v>
      </c>
      <c r="AV7174" t="s">
        <v>20408</v>
      </c>
      <c r="AW7174" t="s">
        <v>20410</v>
      </c>
    </row>
    <row r="7175" spans="1:49" outlineLevel="2" x14ac:dyDescent="0.25">
      <c r="A7175" t="s">
        <v>20408</v>
      </c>
      <c r="B7175" t="s">
        <v>15916</v>
      </c>
      <c r="C7175" t="s">
        <v>20</v>
      </c>
      <c r="D7175" t="s">
        <v>2</v>
      </c>
      <c r="E7175" t="s">
        <v>15917</v>
      </c>
      <c r="F7175" t="s">
        <v>15927</v>
      </c>
      <c r="G7175" t="s">
        <v>15919</v>
      </c>
      <c r="H7175" t="s">
        <v>15901</v>
      </c>
      <c r="I7175" s="2">
        <v>45327</v>
      </c>
      <c r="J7175" t="s">
        <v>73</v>
      </c>
      <c r="K7175" t="s">
        <v>6</v>
      </c>
      <c r="L7175" t="s">
        <v>6</v>
      </c>
      <c r="M7175" s="3">
        <v>1</v>
      </c>
      <c r="N7175" t="s">
        <v>7</v>
      </c>
      <c r="O7175" s="6">
        <v>4550000</v>
      </c>
      <c r="P7175" t="s">
        <v>8</v>
      </c>
      <c r="Q7175">
        <v>4500511169</v>
      </c>
      <c r="R7175" t="s">
        <v>1</v>
      </c>
      <c r="S7175" t="s">
        <v>1212</v>
      </c>
      <c r="T7175" t="s">
        <v>1213</v>
      </c>
      <c r="U7175" s="2">
        <v>45327</v>
      </c>
      <c r="V7175" s="2">
        <v>45657</v>
      </c>
      <c r="W7175" s="3">
        <v>1</v>
      </c>
      <c r="X7175" t="s">
        <v>7</v>
      </c>
      <c r="Y7175" s="6">
        <v>4550000</v>
      </c>
      <c r="Z7175">
        <v>5000908712</v>
      </c>
      <c r="AA7175" t="s">
        <v>11</v>
      </c>
      <c r="AB7175" s="2">
        <v>45332</v>
      </c>
      <c r="AC7175" s="2">
        <v>45328</v>
      </c>
      <c r="AD7175" s="3">
        <v>1</v>
      </c>
      <c r="AE7175" t="s">
        <v>8</v>
      </c>
      <c r="AF7175" s="3">
        <v>4550000</v>
      </c>
      <c r="AG7175" t="s">
        <v>8</v>
      </c>
      <c r="AH7175" s="3">
        <v>4550000</v>
      </c>
      <c r="AI7175" t="s">
        <v>15920</v>
      </c>
      <c r="AJ7175" t="s">
        <v>27</v>
      </c>
      <c r="AK7175" s="2">
        <v>45454</v>
      </c>
      <c r="AL7175" s="2">
        <v>45454</v>
      </c>
      <c r="AM7175" s="3">
        <v>1</v>
      </c>
      <c r="AN7175" t="s">
        <v>8</v>
      </c>
      <c r="AO7175" s="3">
        <v>4550000</v>
      </c>
      <c r="AP7175" t="s">
        <v>8</v>
      </c>
      <c r="AQ7175" s="3">
        <v>4550000</v>
      </c>
      <c r="AR7175" t="s">
        <v>15921</v>
      </c>
      <c r="AS7175" t="s">
        <v>15922</v>
      </c>
      <c r="AT7175" t="s">
        <v>15923</v>
      </c>
      <c r="AU7175" s="2">
        <v>44893</v>
      </c>
      <c r="AV7175" t="s">
        <v>20408</v>
      </c>
      <c r="AW7175" t="s">
        <v>20410</v>
      </c>
    </row>
    <row r="7176" spans="1:49" outlineLevel="2" x14ac:dyDescent="0.25">
      <c r="A7176" t="s">
        <v>20408</v>
      </c>
      <c r="B7176" t="s">
        <v>15916</v>
      </c>
      <c r="C7176" t="s">
        <v>22</v>
      </c>
      <c r="D7176" t="s">
        <v>2</v>
      </c>
      <c r="E7176" t="s">
        <v>15917</v>
      </c>
      <c r="F7176" t="s">
        <v>15928</v>
      </c>
      <c r="G7176" t="s">
        <v>15919</v>
      </c>
      <c r="H7176" t="s">
        <v>15901</v>
      </c>
      <c r="I7176" s="2">
        <v>45327</v>
      </c>
      <c r="J7176" t="s">
        <v>73</v>
      </c>
      <c r="K7176" t="s">
        <v>6</v>
      </c>
      <c r="L7176" t="s">
        <v>6</v>
      </c>
      <c r="M7176" s="3">
        <v>1</v>
      </c>
      <c r="N7176" t="s">
        <v>7</v>
      </c>
      <c r="O7176" s="6">
        <v>4550000</v>
      </c>
      <c r="P7176" t="s">
        <v>8</v>
      </c>
      <c r="Q7176">
        <v>4500511170</v>
      </c>
      <c r="R7176" t="s">
        <v>1</v>
      </c>
      <c r="S7176" t="s">
        <v>1212</v>
      </c>
      <c r="T7176" t="s">
        <v>1213</v>
      </c>
      <c r="U7176" s="2">
        <v>45327</v>
      </c>
      <c r="V7176" s="2">
        <v>45657</v>
      </c>
      <c r="W7176" s="3">
        <v>1</v>
      </c>
      <c r="X7176" t="s">
        <v>7</v>
      </c>
      <c r="Y7176" s="6">
        <v>4550000</v>
      </c>
      <c r="Z7176">
        <v>5000908713</v>
      </c>
      <c r="AA7176" t="s">
        <v>11</v>
      </c>
      <c r="AB7176" s="2">
        <v>45332</v>
      </c>
      <c r="AC7176" s="2">
        <v>45328</v>
      </c>
      <c r="AD7176" s="3">
        <v>1</v>
      </c>
      <c r="AE7176" t="s">
        <v>8</v>
      </c>
      <c r="AF7176" s="3">
        <v>4550000</v>
      </c>
      <c r="AG7176" t="s">
        <v>8</v>
      </c>
      <c r="AH7176" s="3">
        <v>4550000</v>
      </c>
      <c r="AI7176" t="s">
        <v>15920</v>
      </c>
      <c r="AJ7176" t="s">
        <v>29</v>
      </c>
      <c r="AK7176" s="2">
        <v>45454</v>
      </c>
      <c r="AL7176" s="2">
        <v>45454</v>
      </c>
      <c r="AM7176" s="3">
        <v>1</v>
      </c>
      <c r="AN7176" t="s">
        <v>8</v>
      </c>
      <c r="AO7176" s="3">
        <v>4550000</v>
      </c>
      <c r="AP7176" t="s">
        <v>8</v>
      </c>
      <c r="AQ7176" s="3">
        <v>4550000</v>
      </c>
      <c r="AR7176" t="s">
        <v>15921</v>
      </c>
      <c r="AS7176" t="s">
        <v>15922</v>
      </c>
      <c r="AT7176" t="s">
        <v>15923</v>
      </c>
      <c r="AU7176" s="2">
        <v>44893</v>
      </c>
      <c r="AV7176" t="s">
        <v>20408</v>
      </c>
      <c r="AW7176" t="s">
        <v>20410</v>
      </c>
    </row>
    <row r="7177" spans="1:49" outlineLevel="2" x14ac:dyDescent="0.25">
      <c r="A7177" t="s">
        <v>20408</v>
      </c>
      <c r="B7177" t="s">
        <v>15916</v>
      </c>
      <c r="C7177" t="s">
        <v>24</v>
      </c>
      <c r="D7177" t="s">
        <v>2</v>
      </c>
      <c r="E7177" t="s">
        <v>15917</v>
      </c>
      <c r="F7177" t="s">
        <v>15929</v>
      </c>
      <c r="G7177" t="s">
        <v>15919</v>
      </c>
      <c r="H7177" t="s">
        <v>15901</v>
      </c>
      <c r="I7177" s="2">
        <v>45327</v>
      </c>
      <c r="J7177" t="s">
        <v>73</v>
      </c>
      <c r="K7177" t="s">
        <v>6</v>
      </c>
      <c r="L7177" t="s">
        <v>6</v>
      </c>
      <c r="M7177" s="3">
        <v>1</v>
      </c>
      <c r="N7177" t="s">
        <v>7</v>
      </c>
      <c r="O7177" s="6">
        <v>4550000</v>
      </c>
      <c r="P7177" t="s">
        <v>8</v>
      </c>
      <c r="Q7177">
        <v>4500511171</v>
      </c>
      <c r="R7177" t="s">
        <v>1</v>
      </c>
      <c r="S7177" t="s">
        <v>1212</v>
      </c>
      <c r="T7177" t="s">
        <v>1213</v>
      </c>
      <c r="U7177" s="2">
        <v>45327</v>
      </c>
      <c r="V7177" s="2">
        <v>45657</v>
      </c>
      <c r="W7177" s="3">
        <v>1</v>
      </c>
      <c r="X7177" t="s">
        <v>7</v>
      </c>
      <c r="Y7177" s="6">
        <v>4550000</v>
      </c>
      <c r="Z7177">
        <v>5000908714</v>
      </c>
      <c r="AA7177" t="s">
        <v>11</v>
      </c>
      <c r="AB7177" s="2">
        <v>45332</v>
      </c>
      <c r="AC7177" s="2">
        <v>45328</v>
      </c>
      <c r="AD7177" s="3">
        <v>1</v>
      </c>
      <c r="AE7177" t="s">
        <v>8</v>
      </c>
      <c r="AF7177" s="3">
        <v>4550000</v>
      </c>
      <c r="AG7177" t="s">
        <v>8</v>
      </c>
      <c r="AH7177" s="3">
        <v>4550000</v>
      </c>
      <c r="AI7177" t="s">
        <v>15920</v>
      </c>
      <c r="AJ7177" t="s">
        <v>87</v>
      </c>
      <c r="AK7177" s="2">
        <v>45454</v>
      </c>
      <c r="AL7177" s="2">
        <v>45454</v>
      </c>
      <c r="AM7177" s="3">
        <v>1</v>
      </c>
      <c r="AN7177" t="s">
        <v>8</v>
      </c>
      <c r="AO7177" s="3">
        <v>4550000</v>
      </c>
      <c r="AP7177" t="s">
        <v>8</v>
      </c>
      <c r="AQ7177" s="3">
        <v>4550000</v>
      </c>
      <c r="AR7177" t="s">
        <v>15921</v>
      </c>
      <c r="AS7177" t="s">
        <v>15922</v>
      </c>
      <c r="AT7177" t="s">
        <v>15923</v>
      </c>
      <c r="AU7177" s="2">
        <v>44893</v>
      </c>
      <c r="AV7177" t="s">
        <v>20408</v>
      </c>
      <c r="AW7177" t="s">
        <v>20410</v>
      </c>
    </row>
    <row r="7178" spans="1:49" outlineLevel="2" x14ac:dyDescent="0.25">
      <c r="A7178" t="s">
        <v>20408</v>
      </c>
      <c r="B7178" t="s">
        <v>15916</v>
      </c>
      <c r="C7178" t="s">
        <v>26</v>
      </c>
      <c r="D7178" t="s">
        <v>2</v>
      </c>
      <c r="E7178" t="s">
        <v>15917</v>
      </c>
      <c r="F7178" t="s">
        <v>15930</v>
      </c>
      <c r="G7178" t="s">
        <v>15919</v>
      </c>
      <c r="H7178" t="s">
        <v>15901</v>
      </c>
      <c r="I7178" s="2">
        <v>45327</v>
      </c>
      <c r="J7178" t="s">
        <v>73</v>
      </c>
      <c r="K7178" t="s">
        <v>6</v>
      </c>
      <c r="L7178" t="s">
        <v>6</v>
      </c>
      <c r="M7178" s="3">
        <v>1</v>
      </c>
      <c r="N7178" t="s">
        <v>7</v>
      </c>
      <c r="O7178" s="6">
        <v>4550000</v>
      </c>
      <c r="P7178" t="s">
        <v>8</v>
      </c>
      <c r="Q7178">
        <v>4500511172</v>
      </c>
      <c r="R7178" t="s">
        <v>1</v>
      </c>
      <c r="S7178" t="s">
        <v>1212</v>
      </c>
      <c r="T7178" t="s">
        <v>1213</v>
      </c>
      <c r="U7178" s="2">
        <v>45327</v>
      </c>
      <c r="V7178" s="2">
        <v>45657</v>
      </c>
      <c r="W7178" s="3">
        <v>1</v>
      </c>
      <c r="X7178" t="s">
        <v>7</v>
      </c>
      <c r="Y7178" s="6">
        <v>4550000</v>
      </c>
      <c r="Z7178">
        <v>5000908715</v>
      </c>
      <c r="AA7178" t="s">
        <v>11</v>
      </c>
      <c r="AB7178" s="2">
        <v>45332</v>
      </c>
      <c r="AC7178" s="2">
        <v>45328</v>
      </c>
      <c r="AD7178" s="3">
        <v>1</v>
      </c>
      <c r="AE7178" t="s">
        <v>8</v>
      </c>
      <c r="AF7178" s="3">
        <v>4550000</v>
      </c>
      <c r="AG7178" t="s">
        <v>8</v>
      </c>
      <c r="AH7178" s="3">
        <v>4550000</v>
      </c>
      <c r="AI7178" t="s">
        <v>15920</v>
      </c>
      <c r="AJ7178" t="s">
        <v>88</v>
      </c>
      <c r="AK7178" s="2">
        <v>45454</v>
      </c>
      <c r="AL7178" s="2">
        <v>45454</v>
      </c>
      <c r="AM7178" s="3">
        <v>1</v>
      </c>
      <c r="AN7178" t="s">
        <v>8</v>
      </c>
      <c r="AO7178" s="3">
        <v>4550000</v>
      </c>
      <c r="AP7178" t="s">
        <v>8</v>
      </c>
      <c r="AQ7178" s="3">
        <v>4550000</v>
      </c>
      <c r="AR7178" t="s">
        <v>15921</v>
      </c>
      <c r="AS7178" t="s">
        <v>15922</v>
      </c>
      <c r="AT7178" t="s">
        <v>15923</v>
      </c>
      <c r="AU7178" s="2">
        <v>44893</v>
      </c>
      <c r="AV7178" t="s">
        <v>20408</v>
      </c>
      <c r="AW7178" t="s">
        <v>20410</v>
      </c>
    </row>
    <row r="7179" spans="1:49" outlineLevel="2" x14ac:dyDescent="0.25">
      <c r="A7179" t="s">
        <v>20408</v>
      </c>
      <c r="B7179" t="s">
        <v>15916</v>
      </c>
      <c r="C7179" t="s">
        <v>28</v>
      </c>
      <c r="D7179" t="s">
        <v>2</v>
      </c>
      <c r="E7179" t="s">
        <v>15917</v>
      </c>
      <c r="F7179" t="s">
        <v>15931</v>
      </c>
      <c r="G7179" t="s">
        <v>15919</v>
      </c>
      <c r="H7179" t="s">
        <v>15901</v>
      </c>
      <c r="I7179" s="2">
        <v>45327</v>
      </c>
      <c r="J7179" t="s">
        <v>73</v>
      </c>
      <c r="K7179" t="s">
        <v>6</v>
      </c>
      <c r="L7179" t="s">
        <v>6</v>
      </c>
      <c r="M7179" s="3">
        <v>1</v>
      </c>
      <c r="N7179" t="s">
        <v>7</v>
      </c>
      <c r="O7179" s="6">
        <v>4550000</v>
      </c>
      <c r="P7179" t="s">
        <v>8</v>
      </c>
      <c r="Q7179">
        <v>4500511173</v>
      </c>
      <c r="R7179" t="s">
        <v>1</v>
      </c>
      <c r="S7179" t="s">
        <v>1212</v>
      </c>
      <c r="T7179" t="s">
        <v>1213</v>
      </c>
      <c r="U7179" s="2">
        <v>45327</v>
      </c>
      <c r="V7179" s="2">
        <v>45657</v>
      </c>
      <c r="W7179" s="3">
        <v>1</v>
      </c>
      <c r="X7179" t="s">
        <v>7</v>
      </c>
      <c r="Y7179" s="6">
        <v>4550000</v>
      </c>
      <c r="Z7179">
        <v>5000908716</v>
      </c>
      <c r="AA7179" t="s">
        <v>11</v>
      </c>
      <c r="AB7179" s="2">
        <v>45332</v>
      </c>
      <c r="AC7179" s="2">
        <v>45328</v>
      </c>
      <c r="AD7179" s="3">
        <v>1</v>
      </c>
      <c r="AE7179" t="s">
        <v>8</v>
      </c>
      <c r="AF7179" s="3">
        <v>4550000</v>
      </c>
      <c r="AG7179" t="s">
        <v>8</v>
      </c>
      <c r="AH7179" s="3">
        <v>4550000</v>
      </c>
      <c r="AI7179" t="s">
        <v>15920</v>
      </c>
      <c r="AJ7179" t="s">
        <v>89</v>
      </c>
      <c r="AK7179" s="2">
        <v>45454</v>
      </c>
      <c r="AL7179" s="2">
        <v>45454</v>
      </c>
      <c r="AM7179" s="3">
        <v>1</v>
      </c>
      <c r="AN7179" t="s">
        <v>8</v>
      </c>
      <c r="AO7179" s="3">
        <v>4550000</v>
      </c>
      <c r="AP7179" t="s">
        <v>8</v>
      </c>
      <c r="AQ7179" s="3">
        <v>4550000</v>
      </c>
      <c r="AR7179" t="s">
        <v>15921</v>
      </c>
      <c r="AS7179" t="s">
        <v>15922</v>
      </c>
      <c r="AT7179" t="s">
        <v>15923</v>
      </c>
      <c r="AU7179" s="2">
        <v>44893</v>
      </c>
      <c r="AV7179" t="s">
        <v>20408</v>
      </c>
      <c r="AW7179" t="s">
        <v>20410</v>
      </c>
    </row>
    <row r="7180" spans="1:49" outlineLevel="2" x14ac:dyDescent="0.25">
      <c r="A7180" t="s">
        <v>20408</v>
      </c>
      <c r="B7180" t="s">
        <v>15916</v>
      </c>
      <c r="C7180" t="s">
        <v>30</v>
      </c>
      <c r="D7180" t="s">
        <v>2</v>
      </c>
      <c r="E7180" t="s">
        <v>15917</v>
      </c>
      <c r="F7180" t="s">
        <v>15932</v>
      </c>
      <c r="G7180" t="s">
        <v>15919</v>
      </c>
      <c r="H7180" t="s">
        <v>15901</v>
      </c>
      <c r="I7180" s="2">
        <v>45327</v>
      </c>
      <c r="J7180" t="s">
        <v>73</v>
      </c>
      <c r="K7180" t="s">
        <v>6</v>
      </c>
      <c r="L7180" t="s">
        <v>6</v>
      </c>
      <c r="M7180" s="3">
        <v>1</v>
      </c>
      <c r="N7180" t="s">
        <v>7</v>
      </c>
      <c r="O7180" s="6">
        <v>4550000</v>
      </c>
      <c r="P7180" t="s">
        <v>8</v>
      </c>
      <c r="Q7180">
        <v>4500511174</v>
      </c>
      <c r="R7180" t="s">
        <v>1</v>
      </c>
      <c r="S7180" t="s">
        <v>1212</v>
      </c>
      <c r="T7180" t="s">
        <v>1213</v>
      </c>
      <c r="U7180" s="2">
        <v>45327</v>
      </c>
      <c r="V7180" s="2">
        <v>45657</v>
      </c>
      <c r="W7180" s="3">
        <v>1</v>
      </c>
      <c r="X7180" t="s">
        <v>7</v>
      </c>
      <c r="Y7180" s="6">
        <v>4550000</v>
      </c>
      <c r="Z7180">
        <v>5000908717</v>
      </c>
      <c r="AA7180" t="s">
        <v>11</v>
      </c>
      <c r="AB7180" s="2">
        <v>45332</v>
      </c>
      <c r="AC7180" s="2">
        <v>45328</v>
      </c>
      <c r="AD7180" s="3">
        <v>1</v>
      </c>
      <c r="AE7180" t="s">
        <v>8</v>
      </c>
      <c r="AF7180" s="3">
        <v>4550000</v>
      </c>
      <c r="AG7180" t="s">
        <v>8</v>
      </c>
      <c r="AH7180" s="3">
        <v>4550000</v>
      </c>
      <c r="AI7180" t="s">
        <v>15920</v>
      </c>
      <c r="AJ7180" t="s">
        <v>1</v>
      </c>
      <c r="AK7180" s="2">
        <v>45454</v>
      </c>
      <c r="AL7180" s="2">
        <v>45454</v>
      </c>
      <c r="AM7180" s="3">
        <v>1</v>
      </c>
      <c r="AN7180" t="s">
        <v>8</v>
      </c>
      <c r="AO7180" s="3">
        <v>4550000</v>
      </c>
      <c r="AP7180" t="s">
        <v>8</v>
      </c>
      <c r="AQ7180" s="3">
        <v>4550000</v>
      </c>
      <c r="AR7180" t="s">
        <v>15921</v>
      </c>
      <c r="AS7180" t="s">
        <v>15922</v>
      </c>
      <c r="AT7180" t="s">
        <v>15923</v>
      </c>
      <c r="AU7180" s="2">
        <v>44893</v>
      </c>
      <c r="AV7180" t="s">
        <v>20408</v>
      </c>
      <c r="AW7180" t="s">
        <v>20410</v>
      </c>
    </row>
    <row r="7181" spans="1:49" outlineLevel="2" x14ac:dyDescent="0.25">
      <c r="A7181" t="s">
        <v>20408</v>
      </c>
      <c r="B7181" t="s">
        <v>15916</v>
      </c>
      <c r="C7181" t="s">
        <v>31</v>
      </c>
      <c r="D7181" t="s">
        <v>2</v>
      </c>
      <c r="E7181" t="s">
        <v>15917</v>
      </c>
      <c r="F7181" t="s">
        <v>15933</v>
      </c>
      <c r="G7181" t="s">
        <v>15919</v>
      </c>
      <c r="H7181" t="s">
        <v>15901</v>
      </c>
      <c r="I7181" s="2">
        <v>45327</v>
      </c>
      <c r="J7181" t="s">
        <v>73</v>
      </c>
      <c r="K7181" t="s">
        <v>6</v>
      </c>
      <c r="L7181" t="s">
        <v>6</v>
      </c>
      <c r="M7181" s="3">
        <v>1</v>
      </c>
      <c r="N7181" t="s">
        <v>7</v>
      </c>
      <c r="O7181" s="6">
        <v>4550000</v>
      </c>
      <c r="P7181" t="s">
        <v>8</v>
      </c>
      <c r="Q7181">
        <v>4500511175</v>
      </c>
      <c r="R7181" t="s">
        <v>1</v>
      </c>
      <c r="S7181" t="s">
        <v>1212</v>
      </c>
      <c r="T7181" t="s">
        <v>1213</v>
      </c>
      <c r="U7181" s="2">
        <v>45327</v>
      </c>
      <c r="V7181" s="2">
        <v>45657</v>
      </c>
      <c r="W7181" s="3">
        <v>1</v>
      </c>
      <c r="X7181" t="s">
        <v>7</v>
      </c>
      <c r="Y7181" s="6">
        <v>4550000</v>
      </c>
      <c r="Z7181">
        <v>5000908718</v>
      </c>
      <c r="AA7181" t="s">
        <v>11</v>
      </c>
      <c r="AB7181" s="2">
        <v>45332</v>
      </c>
      <c r="AC7181" s="2">
        <v>45328</v>
      </c>
      <c r="AD7181" s="3">
        <v>1</v>
      </c>
      <c r="AE7181" t="s">
        <v>8</v>
      </c>
      <c r="AF7181" s="3">
        <v>4550000</v>
      </c>
      <c r="AG7181" t="s">
        <v>8</v>
      </c>
      <c r="AH7181" s="3">
        <v>4550000</v>
      </c>
      <c r="AI7181" t="s">
        <v>15920</v>
      </c>
      <c r="AJ7181" t="s">
        <v>91</v>
      </c>
      <c r="AK7181" s="2">
        <v>45454</v>
      </c>
      <c r="AL7181" s="2">
        <v>45454</v>
      </c>
      <c r="AM7181" s="3">
        <v>1</v>
      </c>
      <c r="AN7181" t="s">
        <v>8</v>
      </c>
      <c r="AO7181" s="3">
        <v>4550000</v>
      </c>
      <c r="AP7181" t="s">
        <v>8</v>
      </c>
      <c r="AQ7181" s="3">
        <v>4550000</v>
      </c>
      <c r="AR7181" t="s">
        <v>15921</v>
      </c>
      <c r="AS7181" t="s">
        <v>15922</v>
      </c>
      <c r="AT7181" t="s">
        <v>15923</v>
      </c>
      <c r="AU7181" s="2">
        <v>44893</v>
      </c>
      <c r="AV7181" t="s">
        <v>20408</v>
      </c>
      <c r="AW7181" t="s">
        <v>20410</v>
      </c>
    </row>
    <row r="7182" spans="1:49" outlineLevel="2" x14ac:dyDescent="0.25">
      <c r="A7182" t="s">
        <v>20408</v>
      </c>
      <c r="B7182" t="s">
        <v>15916</v>
      </c>
      <c r="C7182" t="s">
        <v>32</v>
      </c>
      <c r="D7182" t="s">
        <v>2</v>
      </c>
      <c r="E7182" t="s">
        <v>15917</v>
      </c>
      <c r="F7182" t="s">
        <v>15934</v>
      </c>
      <c r="G7182" t="s">
        <v>15919</v>
      </c>
      <c r="H7182" t="s">
        <v>15901</v>
      </c>
      <c r="I7182" s="2">
        <v>45327</v>
      </c>
      <c r="J7182" t="s">
        <v>73</v>
      </c>
      <c r="K7182" t="s">
        <v>6</v>
      </c>
      <c r="L7182" t="s">
        <v>6</v>
      </c>
      <c r="M7182" s="3">
        <v>1</v>
      </c>
      <c r="N7182" t="s">
        <v>7</v>
      </c>
      <c r="O7182" s="6">
        <v>4550000</v>
      </c>
      <c r="P7182" t="s">
        <v>8</v>
      </c>
      <c r="Q7182">
        <v>4500511176</v>
      </c>
      <c r="R7182" t="s">
        <v>1</v>
      </c>
      <c r="S7182" t="s">
        <v>1212</v>
      </c>
      <c r="T7182" t="s">
        <v>1213</v>
      </c>
      <c r="U7182" s="2">
        <v>45327</v>
      </c>
      <c r="V7182" s="2">
        <v>45657</v>
      </c>
      <c r="W7182" s="3">
        <v>1</v>
      </c>
      <c r="X7182" t="s">
        <v>7</v>
      </c>
      <c r="Y7182" s="6">
        <v>4550000</v>
      </c>
      <c r="Z7182">
        <v>5000908719</v>
      </c>
      <c r="AA7182" t="s">
        <v>11</v>
      </c>
      <c r="AB7182" s="2">
        <v>45332</v>
      </c>
      <c r="AC7182" s="2">
        <v>45328</v>
      </c>
      <c r="AD7182" s="3">
        <v>1</v>
      </c>
      <c r="AE7182" t="s">
        <v>8</v>
      </c>
      <c r="AF7182" s="3">
        <v>4550000</v>
      </c>
      <c r="AG7182" t="s">
        <v>8</v>
      </c>
      <c r="AH7182" s="3">
        <v>4550000</v>
      </c>
      <c r="AI7182" t="s">
        <v>15920</v>
      </c>
      <c r="AJ7182" t="s">
        <v>92</v>
      </c>
      <c r="AK7182" s="2">
        <v>45454</v>
      </c>
      <c r="AL7182" s="2">
        <v>45454</v>
      </c>
      <c r="AM7182" s="3">
        <v>1</v>
      </c>
      <c r="AN7182" t="s">
        <v>8</v>
      </c>
      <c r="AO7182" s="3">
        <v>4550000</v>
      </c>
      <c r="AP7182" t="s">
        <v>8</v>
      </c>
      <c r="AQ7182" s="3">
        <v>4550000</v>
      </c>
      <c r="AR7182" t="s">
        <v>15921</v>
      </c>
      <c r="AS7182" t="s">
        <v>15922</v>
      </c>
      <c r="AT7182" t="s">
        <v>15923</v>
      </c>
      <c r="AU7182" s="2">
        <v>44893</v>
      </c>
      <c r="AV7182" t="s">
        <v>20408</v>
      </c>
      <c r="AW7182" t="s">
        <v>20410</v>
      </c>
    </row>
    <row r="7183" spans="1:49" outlineLevel="2" x14ac:dyDescent="0.25">
      <c r="A7183" t="s">
        <v>20408</v>
      </c>
      <c r="B7183" t="s">
        <v>15935</v>
      </c>
      <c r="C7183" t="s">
        <v>1</v>
      </c>
      <c r="D7183" t="s">
        <v>2</v>
      </c>
      <c r="E7183" t="s">
        <v>15936</v>
      </c>
      <c r="F7183" t="s">
        <v>15937</v>
      </c>
      <c r="G7183" t="s">
        <v>15938</v>
      </c>
      <c r="H7183" t="s">
        <v>15816</v>
      </c>
      <c r="I7183" s="2">
        <v>45327</v>
      </c>
      <c r="J7183" t="s">
        <v>73</v>
      </c>
      <c r="K7183" t="s">
        <v>6</v>
      </c>
      <c r="L7183" t="s">
        <v>6</v>
      </c>
      <c r="M7183" s="3">
        <v>1</v>
      </c>
      <c r="N7183" t="s">
        <v>7</v>
      </c>
      <c r="O7183" s="6">
        <v>47290000</v>
      </c>
      <c r="P7183" t="s">
        <v>8</v>
      </c>
      <c r="Q7183">
        <v>4500511189</v>
      </c>
      <c r="R7183" t="s">
        <v>1</v>
      </c>
      <c r="S7183" t="s">
        <v>1212</v>
      </c>
      <c r="T7183" t="s">
        <v>1213</v>
      </c>
      <c r="U7183" s="2">
        <v>45327</v>
      </c>
      <c r="V7183" s="2">
        <v>45657</v>
      </c>
      <c r="W7183" s="3">
        <v>1</v>
      </c>
      <c r="X7183" t="s">
        <v>7</v>
      </c>
      <c r="Y7183" s="6">
        <v>47290000</v>
      </c>
      <c r="Z7183">
        <v>5000908693</v>
      </c>
      <c r="AA7183" t="s">
        <v>11</v>
      </c>
      <c r="AB7183" s="2">
        <v>45332</v>
      </c>
      <c r="AC7183" s="2">
        <v>45328</v>
      </c>
      <c r="AD7183" s="3">
        <v>1</v>
      </c>
      <c r="AE7183" t="s">
        <v>8</v>
      </c>
      <c r="AF7183" s="3">
        <v>47290000</v>
      </c>
      <c r="AG7183" t="s">
        <v>8</v>
      </c>
      <c r="AH7183" s="3">
        <v>47290000</v>
      </c>
      <c r="AI7183" t="s">
        <v>15939</v>
      </c>
      <c r="AJ7183" t="s">
        <v>11</v>
      </c>
      <c r="AK7183" s="2">
        <v>45432</v>
      </c>
      <c r="AL7183" s="2">
        <v>45432</v>
      </c>
      <c r="AM7183" s="3">
        <v>1</v>
      </c>
      <c r="AN7183" t="s">
        <v>8</v>
      </c>
      <c r="AO7183" s="3">
        <v>47290000</v>
      </c>
      <c r="AP7183" t="s">
        <v>8</v>
      </c>
      <c r="AQ7183" s="3">
        <v>47290000</v>
      </c>
      <c r="AR7183" t="s">
        <v>15940</v>
      </c>
      <c r="AS7183" t="s">
        <v>15941</v>
      </c>
      <c r="AT7183" t="s">
        <v>15942</v>
      </c>
      <c r="AU7183" s="2">
        <v>45076</v>
      </c>
      <c r="AV7183" t="s">
        <v>20408</v>
      </c>
      <c r="AW7183" t="s">
        <v>20410</v>
      </c>
    </row>
    <row r="7184" spans="1:49" outlineLevel="2" x14ac:dyDescent="0.25">
      <c r="A7184" t="s">
        <v>20407</v>
      </c>
      <c r="B7184" t="s">
        <v>15943</v>
      </c>
      <c r="C7184" t="s">
        <v>1</v>
      </c>
      <c r="D7184" t="s">
        <v>2</v>
      </c>
      <c r="E7184" t="s">
        <v>15944</v>
      </c>
      <c r="F7184" t="s">
        <v>15945</v>
      </c>
      <c r="G7184" t="s">
        <v>15946</v>
      </c>
      <c r="H7184" t="s">
        <v>15947</v>
      </c>
      <c r="I7184" s="2">
        <v>45338</v>
      </c>
      <c r="J7184" t="s">
        <v>184</v>
      </c>
      <c r="K7184" t="s">
        <v>6</v>
      </c>
      <c r="L7184" t="s">
        <v>6</v>
      </c>
      <c r="M7184" s="3">
        <v>1</v>
      </c>
      <c r="N7184" t="s">
        <v>7</v>
      </c>
      <c r="O7184" s="6">
        <v>60299641</v>
      </c>
      <c r="P7184" t="s">
        <v>8</v>
      </c>
      <c r="Q7184">
        <v>4500511518</v>
      </c>
      <c r="R7184" t="s">
        <v>1</v>
      </c>
      <c r="S7184" t="s">
        <v>1212</v>
      </c>
      <c r="T7184" t="s">
        <v>1213</v>
      </c>
      <c r="U7184" s="2">
        <v>45338</v>
      </c>
      <c r="V7184" s="2">
        <v>45657</v>
      </c>
      <c r="W7184" s="3">
        <v>1</v>
      </c>
      <c r="X7184" t="s">
        <v>7</v>
      </c>
      <c r="Y7184" s="6">
        <v>60299641</v>
      </c>
      <c r="Z7184">
        <v>5000909031</v>
      </c>
      <c r="AA7184" t="s">
        <v>11</v>
      </c>
      <c r="AB7184" s="2">
        <v>45338</v>
      </c>
      <c r="AC7184" s="2">
        <v>45338</v>
      </c>
      <c r="AD7184" s="3">
        <v>1</v>
      </c>
      <c r="AE7184" t="s">
        <v>8</v>
      </c>
      <c r="AF7184" s="3">
        <v>60299641</v>
      </c>
      <c r="AG7184" t="s">
        <v>8</v>
      </c>
      <c r="AH7184" s="3">
        <v>60299641</v>
      </c>
      <c r="AI7184" t="s">
        <v>15948</v>
      </c>
      <c r="AJ7184" t="s">
        <v>11</v>
      </c>
      <c r="AK7184" s="2">
        <v>45485</v>
      </c>
      <c r="AL7184" s="2">
        <v>45485</v>
      </c>
      <c r="AM7184" s="3">
        <v>1</v>
      </c>
      <c r="AN7184" t="s">
        <v>8</v>
      </c>
      <c r="AO7184" s="3">
        <v>60299641</v>
      </c>
      <c r="AP7184" t="s">
        <v>8</v>
      </c>
      <c r="AQ7184" s="3">
        <v>60299641</v>
      </c>
      <c r="AR7184" t="s">
        <v>15949</v>
      </c>
      <c r="AS7184" t="s">
        <v>15950</v>
      </c>
      <c r="AT7184" t="s">
        <v>15951</v>
      </c>
      <c r="AU7184" s="2">
        <v>44568</v>
      </c>
      <c r="AV7184" t="s">
        <v>20407</v>
      </c>
      <c r="AW7184" t="s">
        <v>20410</v>
      </c>
    </row>
    <row r="7185" spans="1:49" outlineLevel="2" x14ac:dyDescent="0.25">
      <c r="A7185" t="s">
        <v>20407</v>
      </c>
      <c r="B7185" t="s">
        <v>15943</v>
      </c>
      <c r="C7185" t="s">
        <v>17</v>
      </c>
      <c r="D7185" t="s">
        <v>2</v>
      </c>
      <c r="E7185" t="s">
        <v>15944</v>
      </c>
      <c r="F7185" t="s">
        <v>15952</v>
      </c>
      <c r="G7185" t="s">
        <v>15946</v>
      </c>
      <c r="H7185" t="s">
        <v>15947</v>
      </c>
      <c r="I7185" s="2">
        <v>45338</v>
      </c>
      <c r="J7185" t="s">
        <v>184</v>
      </c>
      <c r="K7185" t="s">
        <v>6</v>
      </c>
      <c r="L7185" t="s">
        <v>6</v>
      </c>
      <c r="M7185" s="3">
        <v>1</v>
      </c>
      <c r="N7185" t="s">
        <v>7</v>
      </c>
      <c r="O7185" s="6">
        <v>60299641</v>
      </c>
      <c r="P7185" t="s">
        <v>8</v>
      </c>
      <c r="Q7185">
        <v>4500511519</v>
      </c>
      <c r="R7185" t="s">
        <v>1</v>
      </c>
      <c r="S7185" t="s">
        <v>1212</v>
      </c>
      <c r="T7185" t="s">
        <v>1213</v>
      </c>
      <c r="U7185" s="2">
        <v>45338</v>
      </c>
      <c r="V7185" s="2">
        <v>45657</v>
      </c>
      <c r="W7185" s="3">
        <v>1</v>
      </c>
      <c r="X7185" t="s">
        <v>7</v>
      </c>
      <c r="Y7185" s="6">
        <v>60299641</v>
      </c>
      <c r="Z7185">
        <v>5000909032</v>
      </c>
      <c r="AA7185" t="s">
        <v>11</v>
      </c>
      <c r="AB7185" s="2">
        <v>45338</v>
      </c>
      <c r="AC7185" s="2">
        <v>45338</v>
      </c>
      <c r="AD7185" s="3">
        <v>1</v>
      </c>
      <c r="AE7185" t="s">
        <v>8</v>
      </c>
      <c r="AF7185" s="3">
        <v>60299641</v>
      </c>
      <c r="AG7185" t="s">
        <v>8</v>
      </c>
      <c r="AH7185" s="3">
        <v>60299641</v>
      </c>
      <c r="AI7185" t="s">
        <v>15948</v>
      </c>
      <c r="AJ7185" t="s">
        <v>21</v>
      </c>
      <c r="AK7185" s="2">
        <v>45485</v>
      </c>
      <c r="AL7185" s="2">
        <v>45485</v>
      </c>
      <c r="AM7185" s="3">
        <v>1</v>
      </c>
      <c r="AN7185" t="s">
        <v>8</v>
      </c>
      <c r="AO7185" s="3">
        <v>60299641</v>
      </c>
      <c r="AP7185" t="s">
        <v>8</v>
      </c>
      <c r="AQ7185" s="3">
        <v>60299641</v>
      </c>
      <c r="AR7185" t="s">
        <v>15949</v>
      </c>
      <c r="AS7185" t="s">
        <v>15950</v>
      </c>
      <c r="AT7185" t="s">
        <v>15951</v>
      </c>
      <c r="AU7185" s="2">
        <v>44568</v>
      </c>
      <c r="AV7185" t="s">
        <v>20407</v>
      </c>
      <c r="AW7185" t="s">
        <v>20410</v>
      </c>
    </row>
    <row r="7186" spans="1:49" outlineLevel="2" x14ac:dyDescent="0.25">
      <c r="A7186" t="s">
        <v>20407</v>
      </c>
      <c r="B7186" t="s">
        <v>15943</v>
      </c>
      <c r="C7186" t="s">
        <v>18</v>
      </c>
      <c r="D7186" t="s">
        <v>2</v>
      </c>
      <c r="E7186" t="s">
        <v>15944</v>
      </c>
      <c r="F7186" t="s">
        <v>15953</v>
      </c>
      <c r="G7186" t="s">
        <v>15946</v>
      </c>
      <c r="H7186" t="s">
        <v>15947</v>
      </c>
      <c r="I7186" s="2">
        <v>45338</v>
      </c>
      <c r="J7186" t="s">
        <v>184</v>
      </c>
      <c r="K7186" t="s">
        <v>6</v>
      </c>
      <c r="L7186" t="s">
        <v>6</v>
      </c>
      <c r="M7186" s="3">
        <v>1</v>
      </c>
      <c r="N7186" t="s">
        <v>7</v>
      </c>
      <c r="O7186" s="6">
        <v>60299641</v>
      </c>
      <c r="P7186" t="s">
        <v>8</v>
      </c>
      <c r="Q7186">
        <v>4500511520</v>
      </c>
      <c r="R7186" t="s">
        <v>1</v>
      </c>
      <c r="S7186" t="s">
        <v>1212</v>
      </c>
      <c r="T7186" t="s">
        <v>1213</v>
      </c>
      <c r="U7186" s="2">
        <v>45338</v>
      </c>
      <c r="V7186" s="2">
        <v>45657</v>
      </c>
      <c r="W7186" s="3">
        <v>1</v>
      </c>
      <c r="X7186" t="s">
        <v>7</v>
      </c>
      <c r="Y7186" s="6">
        <v>60299641</v>
      </c>
      <c r="Z7186">
        <v>5000909033</v>
      </c>
      <c r="AA7186" t="s">
        <v>11</v>
      </c>
      <c r="AB7186" s="2">
        <v>45338</v>
      </c>
      <c r="AC7186" s="2">
        <v>45338</v>
      </c>
      <c r="AD7186" s="3">
        <v>1</v>
      </c>
      <c r="AE7186" t="s">
        <v>8</v>
      </c>
      <c r="AF7186" s="3">
        <v>60299641</v>
      </c>
      <c r="AG7186" t="s">
        <v>8</v>
      </c>
      <c r="AH7186" s="3">
        <v>60299641</v>
      </c>
      <c r="AI7186" t="s">
        <v>15948</v>
      </c>
      <c r="AJ7186" t="s">
        <v>23</v>
      </c>
      <c r="AK7186" s="2">
        <v>45485</v>
      </c>
      <c r="AL7186" s="2">
        <v>45485</v>
      </c>
      <c r="AM7186" s="3">
        <v>1</v>
      </c>
      <c r="AN7186" t="s">
        <v>8</v>
      </c>
      <c r="AO7186" s="3">
        <v>60299641</v>
      </c>
      <c r="AP7186" t="s">
        <v>8</v>
      </c>
      <c r="AQ7186" s="3">
        <v>60299641</v>
      </c>
      <c r="AR7186" t="s">
        <v>15949</v>
      </c>
      <c r="AS7186" t="s">
        <v>15950</v>
      </c>
      <c r="AT7186" t="s">
        <v>15951</v>
      </c>
      <c r="AU7186" s="2">
        <v>44568</v>
      </c>
      <c r="AV7186" t="s">
        <v>20407</v>
      </c>
      <c r="AW7186" t="s">
        <v>20410</v>
      </c>
    </row>
    <row r="7187" spans="1:49" outlineLevel="2" x14ac:dyDescent="0.25">
      <c r="A7187" t="s">
        <v>20407</v>
      </c>
      <c r="B7187" t="s">
        <v>15943</v>
      </c>
      <c r="C7187" t="s">
        <v>19</v>
      </c>
      <c r="D7187" t="s">
        <v>2</v>
      </c>
      <c r="E7187" t="s">
        <v>15944</v>
      </c>
      <c r="F7187" t="s">
        <v>15954</v>
      </c>
      <c r="G7187" t="s">
        <v>15946</v>
      </c>
      <c r="H7187" t="s">
        <v>15947</v>
      </c>
      <c r="I7187" s="2">
        <v>45338</v>
      </c>
      <c r="J7187" t="s">
        <v>184</v>
      </c>
      <c r="K7187" t="s">
        <v>6</v>
      </c>
      <c r="L7187" t="s">
        <v>6</v>
      </c>
      <c r="M7187" s="3">
        <v>1</v>
      </c>
      <c r="N7187" t="s">
        <v>7</v>
      </c>
      <c r="O7187" s="6">
        <v>60299641</v>
      </c>
      <c r="P7187" t="s">
        <v>8</v>
      </c>
      <c r="Q7187">
        <v>4500511521</v>
      </c>
      <c r="R7187" t="s">
        <v>1</v>
      </c>
      <c r="S7187" t="s">
        <v>1212</v>
      </c>
      <c r="T7187" t="s">
        <v>1213</v>
      </c>
      <c r="U7187" s="2">
        <v>45338</v>
      </c>
      <c r="V7187" s="2">
        <v>45657</v>
      </c>
      <c r="W7187" s="3">
        <v>1</v>
      </c>
      <c r="X7187" t="s">
        <v>7</v>
      </c>
      <c r="Y7187" s="6">
        <v>60299641</v>
      </c>
      <c r="Z7187">
        <v>5000909034</v>
      </c>
      <c r="AA7187" t="s">
        <v>11</v>
      </c>
      <c r="AB7187" s="2">
        <v>45338</v>
      </c>
      <c r="AC7187" s="2">
        <v>45338</v>
      </c>
      <c r="AD7187" s="3">
        <v>1</v>
      </c>
      <c r="AE7187" t="s">
        <v>8</v>
      </c>
      <c r="AF7187" s="3">
        <v>60299641</v>
      </c>
      <c r="AG7187" t="s">
        <v>8</v>
      </c>
      <c r="AH7187" s="3">
        <v>60299641</v>
      </c>
      <c r="AI7187" t="s">
        <v>15948</v>
      </c>
      <c r="AJ7187" t="s">
        <v>25</v>
      </c>
      <c r="AK7187" s="2">
        <v>45485</v>
      </c>
      <c r="AL7187" s="2">
        <v>45485</v>
      </c>
      <c r="AM7187" s="3">
        <v>1</v>
      </c>
      <c r="AN7187" t="s">
        <v>8</v>
      </c>
      <c r="AO7187" s="3">
        <v>60299641</v>
      </c>
      <c r="AP7187" t="s">
        <v>8</v>
      </c>
      <c r="AQ7187" s="3">
        <v>60299641</v>
      </c>
      <c r="AR7187" t="s">
        <v>15949</v>
      </c>
      <c r="AS7187" t="s">
        <v>15950</v>
      </c>
      <c r="AT7187" t="s">
        <v>15951</v>
      </c>
      <c r="AU7187" s="2">
        <v>44568</v>
      </c>
      <c r="AV7187" t="s">
        <v>20407</v>
      </c>
      <c r="AW7187" t="s">
        <v>20410</v>
      </c>
    </row>
    <row r="7188" spans="1:49" outlineLevel="2" x14ac:dyDescent="0.25">
      <c r="A7188" t="s">
        <v>20407</v>
      </c>
      <c r="B7188" t="s">
        <v>15943</v>
      </c>
      <c r="C7188" t="s">
        <v>20</v>
      </c>
      <c r="D7188" t="s">
        <v>2</v>
      </c>
      <c r="E7188" t="s">
        <v>15944</v>
      </c>
      <c r="F7188" t="s">
        <v>15955</v>
      </c>
      <c r="G7188" t="s">
        <v>15946</v>
      </c>
      <c r="H7188" t="s">
        <v>15947</v>
      </c>
      <c r="I7188" s="2">
        <v>45338</v>
      </c>
      <c r="J7188" t="s">
        <v>184</v>
      </c>
      <c r="K7188" t="s">
        <v>6</v>
      </c>
      <c r="L7188" t="s">
        <v>6</v>
      </c>
      <c r="M7188" s="3">
        <v>1</v>
      </c>
      <c r="N7188" t="s">
        <v>7</v>
      </c>
      <c r="O7188" s="6">
        <v>60299641</v>
      </c>
      <c r="P7188" t="s">
        <v>8</v>
      </c>
      <c r="Q7188">
        <v>4500511522</v>
      </c>
      <c r="R7188" t="s">
        <v>1</v>
      </c>
      <c r="S7188" t="s">
        <v>1212</v>
      </c>
      <c r="T7188" t="s">
        <v>1213</v>
      </c>
      <c r="U7188" s="2">
        <v>45338</v>
      </c>
      <c r="V7188" s="2">
        <v>45657</v>
      </c>
      <c r="W7188" s="3">
        <v>1</v>
      </c>
      <c r="X7188" t="s">
        <v>7</v>
      </c>
      <c r="Y7188" s="6">
        <v>60299641</v>
      </c>
      <c r="Z7188">
        <v>5000909035</v>
      </c>
      <c r="AA7188" t="s">
        <v>11</v>
      </c>
      <c r="AB7188" s="2">
        <v>45338</v>
      </c>
      <c r="AC7188" s="2">
        <v>45338</v>
      </c>
      <c r="AD7188" s="3">
        <v>1</v>
      </c>
      <c r="AE7188" t="s">
        <v>8</v>
      </c>
      <c r="AF7188" s="3">
        <v>60299641</v>
      </c>
      <c r="AG7188" t="s">
        <v>8</v>
      </c>
      <c r="AH7188" s="3">
        <v>60299641</v>
      </c>
      <c r="AI7188" t="s">
        <v>15948</v>
      </c>
      <c r="AJ7188" t="s">
        <v>27</v>
      </c>
      <c r="AK7188" s="2">
        <v>45485</v>
      </c>
      <c r="AL7188" s="2">
        <v>45485</v>
      </c>
      <c r="AM7188" s="3">
        <v>1</v>
      </c>
      <c r="AN7188" t="s">
        <v>8</v>
      </c>
      <c r="AO7188" s="3">
        <v>60299641</v>
      </c>
      <c r="AP7188" t="s">
        <v>8</v>
      </c>
      <c r="AQ7188" s="3">
        <v>60299641</v>
      </c>
      <c r="AR7188" t="s">
        <v>15949</v>
      </c>
      <c r="AS7188" t="s">
        <v>15950</v>
      </c>
      <c r="AT7188" t="s">
        <v>15951</v>
      </c>
      <c r="AU7188" s="2">
        <v>44568</v>
      </c>
      <c r="AV7188" t="s">
        <v>20407</v>
      </c>
      <c r="AW7188" t="s">
        <v>20410</v>
      </c>
    </row>
    <row r="7189" spans="1:49" outlineLevel="2" x14ac:dyDescent="0.25">
      <c r="A7189" t="s">
        <v>20407</v>
      </c>
      <c r="B7189" t="s">
        <v>15943</v>
      </c>
      <c r="C7189" t="s">
        <v>22</v>
      </c>
      <c r="D7189" t="s">
        <v>2</v>
      </c>
      <c r="E7189" t="s">
        <v>15944</v>
      </c>
      <c r="F7189" t="s">
        <v>15956</v>
      </c>
      <c r="G7189" t="s">
        <v>15946</v>
      </c>
      <c r="H7189" t="s">
        <v>15947</v>
      </c>
      <c r="I7189" s="2">
        <v>45338</v>
      </c>
      <c r="J7189" t="s">
        <v>184</v>
      </c>
      <c r="K7189" t="s">
        <v>6</v>
      </c>
      <c r="L7189" t="s">
        <v>6</v>
      </c>
      <c r="M7189" s="3">
        <v>1</v>
      </c>
      <c r="N7189" t="s">
        <v>7</v>
      </c>
      <c r="O7189" s="6">
        <v>60299641</v>
      </c>
      <c r="P7189" t="s">
        <v>8</v>
      </c>
      <c r="Q7189">
        <v>4500511523</v>
      </c>
      <c r="R7189" t="s">
        <v>1</v>
      </c>
      <c r="S7189" t="s">
        <v>1212</v>
      </c>
      <c r="T7189" t="s">
        <v>1213</v>
      </c>
      <c r="U7189" s="2">
        <v>45338</v>
      </c>
      <c r="V7189" s="2">
        <v>45657</v>
      </c>
      <c r="W7189" s="3">
        <v>1</v>
      </c>
      <c r="X7189" t="s">
        <v>7</v>
      </c>
      <c r="Y7189" s="6">
        <v>60299641</v>
      </c>
      <c r="Z7189">
        <v>5000909036</v>
      </c>
      <c r="AA7189" t="s">
        <v>11</v>
      </c>
      <c r="AB7189" s="2">
        <v>45338</v>
      </c>
      <c r="AC7189" s="2">
        <v>45338</v>
      </c>
      <c r="AD7189" s="3">
        <v>1</v>
      </c>
      <c r="AE7189" t="s">
        <v>8</v>
      </c>
      <c r="AF7189" s="3">
        <v>60299641</v>
      </c>
      <c r="AG7189" t="s">
        <v>8</v>
      </c>
      <c r="AH7189" s="3">
        <v>60299641</v>
      </c>
      <c r="AI7189" t="s">
        <v>15948</v>
      </c>
      <c r="AJ7189" t="s">
        <v>29</v>
      </c>
      <c r="AK7189" s="2">
        <v>45485</v>
      </c>
      <c r="AL7189" s="2">
        <v>45485</v>
      </c>
      <c r="AM7189" s="3">
        <v>1</v>
      </c>
      <c r="AN7189" t="s">
        <v>8</v>
      </c>
      <c r="AO7189" s="3">
        <v>60299641</v>
      </c>
      <c r="AP7189" t="s">
        <v>8</v>
      </c>
      <c r="AQ7189" s="3">
        <v>60299641</v>
      </c>
      <c r="AR7189" t="s">
        <v>15949</v>
      </c>
      <c r="AS7189" t="s">
        <v>15950</v>
      </c>
      <c r="AT7189" t="s">
        <v>15951</v>
      </c>
      <c r="AU7189" s="2">
        <v>44568</v>
      </c>
      <c r="AV7189" t="s">
        <v>20407</v>
      </c>
      <c r="AW7189" t="s">
        <v>20410</v>
      </c>
    </row>
    <row r="7190" spans="1:49" outlineLevel="2" x14ac:dyDescent="0.25">
      <c r="A7190" t="s">
        <v>20407</v>
      </c>
      <c r="B7190" t="s">
        <v>15957</v>
      </c>
      <c r="C7190" t="s">
        <v>1</v>
      </c>
      <c r="D7190" t="s">
        <v>2</v>
      </c>
      <c r="E7190" t="s">
        <v>15958</v>
      </c>
      <c r="F7190" t="s">
        <v>15959</v>
      </c>
      <c r="G7190" t="s">
        <v>15960</v>
      </c>
      <c r="H7190" t="s">
        <v>15961</v>
      </c>
      <c r="I7190" s="2">
        <v>45341</v>
      </c>
      <c r="J7190" t="s">
        <v>73</v>
      </c>
      <c r="K7190" t="s">
        <v>6</v>
      </c>
      <c r="L7190" t="s">
        <v>6</v>
      </c>
      <c r="M7190" s="3">
        <v>1</v>
      </c>
      <c r="N7190" t="s">
        <v>7</v>
      </c>
      <c r="O7190" s="6">
        <v>36500000</v>
      </c>
      <c r="P7190" t="s">
        <v>8</v>
      </c>
      <c r="Q7190">
        <v>4500511588</v>
      </c>
      <c r="R7190" t="s">
        <v>1</v>
      </c>
      <c r="S7190" t="s">
        <v>1212</v>
      </c>
      <c r="T7190" t="s">
        <v>1213</v>
      </c>
      <c r="U7190" s="2">
        <v>45341</v>
      </c>
      <c r="V7190" s="2">
        <v>45657</v>
      </c>
      <c r="W7190" s="3">
        <v>1</v>
      </c>
      <c r="X7190" t="s">
        <v>7</v>
      </c>
      <c r="Y7190" s="6">
        <v>36500000</v>
      </c>
      <c r="Z7190">
        <v>5000908855</v>
      </c>
      <c r="AA7190" t="s">
        <v>11</v>
      </c>
      <c r="AB7190" s="2">
        <v>45341</v>
      </c>
      <c r="AC7190" s="2">
        <v>45341</v>
      </c>
      <c r="AD7190" s="3">
        <v>1</v>
      </c>
      <c r="AE7190" t="s">
        <v>8</v>
      </c>
      <c r="AF7190" s="3">
        <v>36500000</v>
      </c>
      <c r="AG7190" t="s">
        <v>8</v>
      </c>
      <c r="AH7190" s="3">
        <v>36500000</v>
      </c>
      <c r="AI7190" t="s">
        <v>15962</v>
      </c>
      <c r="AJ7190" t="s">
        <v>11</v>
      </c>
      <c r="AK7190" s="2">
        <v>45478</v>
      </c>
      <c r="AL7190" s="2">
        <v>45478</v>
      </c>
      <c r="AM7190" s="3">
        <v>1</v>
      </c>
      <c r="AN7190" t="s">
        <v>8</v>
      </c>
      <c r="AO7190" s="3">
        <v>36500000</v>
      </c>
      <c r="AP7190" t="s">
        <v>8</v>
      </c>
      <c r="AQ7190" s="3">
        <v>36500000</v>
      </c>
      <c r="AR7190" t="s">
        <v>15963</v>
      </c>
      <c r="AS7190" t="s">
        <v>15964</v>
      </c>
      <c r="AT7190" t="s">
        <v>15965</v>
      </c>
      <c r="AU7190" s="2">
        <v>44937</v>
      </c>
      <c r="AV7190" t="s">
        <v>20407</v>
      </c>
      <c r="AW7190" t="s">
        <v>20410</v>
      </c>
    </row>
    <row r="7191" spans="1:49" outlineLevel="2" x14ac:dyDescent="0.25">
      <c r="A7191" t="s">
        <v>20407</v>
      </c>
      <c r="B7191" t="s">
        <v>15957</v>
      </c>
      <c r="C7191" t="s">
        <v>17</v>
      </c>
      <c r="D7191" t="s">
        <v>2</v>
      </c>
      <c r="E7191" t="s">
        <v>15958</v>
      </c>
      <c r="F7191" t="s">
        <v>15966</v>
      </c>
      <c r="G7191" t="s">
        <v>15960</v>
      </c>
      <c r="H7191" t="s">
        <v>15961</v>
      </c>
      <c r="I7191" s="2">
        <v>45341</v>
      </c>
      <c r="J7191" t="s">
        <v>73</v>
      </c>
      <c r="K7191" t="s">
        <v>6</v>
      </c>
      <c r="L7191" t="s">
        <v>6</v>
      </c>
      <c r="M7191" s="3">
        <v>1</v>
      </c>
      <c r="N7191" t="s">
        <v>7</v>
      </c>
      <c r="O7191" s="6">
        <v>36500000</v>
      </c>
      <c r="P7191" t="s">
        <v>8</v>
      </c>
      <c r="Q7191">
        <v>4500511589</v>
      </c>
      <c r="R7191" t="s">
        <v>1</v>
      </c>
      <c r="S7191" t="s">
        <v>1212</v>
      </c>
      <c r="T7191" t="s">
        <v>1213</v>
      </c>
      <c r="U7191" s="2">
        <v>45341</v>
      </c>
      <c r="V7191" s="2">
        <v>45657</v>
      </c>
      <c r="W7191" s="3">
        <v>1</v>
      </c>
      <c r="X7191" t="s">
        <v>7</v>
      </c>
      <c r="Y7191" s="6">
        <v>36500000</v>
      </c>
      <c r="Z7191">
        <v>5000908856</v>
      </c>
      <c r="AA7191" t="s">
        <v>11</v>
      </c>
      <c r="AB7191" s="2">
        <v>45341</v>
      </c>
      <c r="AC7191" s="2">
        <v>45341</v>
      </c>
      <c r="AD7191" s="3">
        <v>1</v>
      </c>
      <c r="AE7191" t="s">
        <v>8</v>
      </c>
      <c r="AF7191" s="3">
        <v>36500000</v>
      </c>
      <c r="AG7191" t="s">
        <v>8</v>
      </c>
      <c r="AH7191" s="3">
        <v>36500000</v>
      </c>
      <c r="AI7191" t="s">
        <v>15962</v>
      </c>
      <c r="AJ7191" t="s">
        <v>21</v>
      </c>
      <c r="AK7191" s="2">
        <v>45478</v>
      </c>
      <c r="AL7191" s="2">
        <v>45478</v>
      </c>
      <c r="AM7191" s="3">
        <v>1</v>
      </c>
      <c r="AN7191" t="s">
        <v>8</v>
      </c>
      <c r="AO7191" s="3">
        <v>36500000</v>
      </c>
      <c r="AP7191" t="s">
        <v>8</v>
      </c>
      <c r="AQ7191" s="3">
        <v>36500000</v>
      </c>
      <c r="AR7191" t="s">
        <v>15963</v>
      </c>
      <c r="AS7191" t="s">
        <v>15964</v>
      </c>
      <c r="AT7191" t="s">
        <v>15965</v>
      </c>
      <c r="AU7191" s="2">
        <v>44937</v>
      </c>
      <c r="AV7191" t="s">
        <v>20407</v>
      </c>
      <c r="AW7191" t="s">
        <v>20410</v>
      </c>
    </row>
    <row r="7192" spans="1:49" outlineLevel="2" x14ac:dyDescent="0.25">
      <c r="A7192" t="s">
        <v>20408</v>
      </c>
      <c r="B7192" t="s">
        <v>15967</v>
      </c>
      <c r="C7192" t="s">
        <v>1</v>
      </c>
      <c r="D7192" t="s">
        <v>2</v>
      </c>
      <c r="E7192" t="s">
        <v>8708</v>
      </c>
      <c r="F7192" t="s">
        <v>15968</v>
      </c>
      <c r="G7192" t="s">
        <v>15969</v>
      </c>
      <c r="H7192" t="s">
        <v>15970</v>
      </c>
      <c r="I7192" s="2">
        <v>45342</v>
      </c>
      <c r="J7192" t="s">
        <v>119</v>
      </c>
      <c r="K7192" t="s">
        <v>6</v>
      </c>
      <c r="L7192" t="s">
        <v>6</v>
      </c>
      <c r="M7192" s="3">
        <v>1</v>
      </c>
      <c r="N7192" t="s">
        <v>7</v>
      </c>
      <c r="O7192" s="6">
        <v>143820000</v>
      </c>
      <c r="P7192" t="s">
        <v>8</v>
      </c>
      <c r="Q7192">
        <v>4500511648</v>
      </c>
      <c r="R7192" t="s">
        <v>1</v>
      </c>
      <c r="S7192" t="s">
        <v>12662</v>
      </c>
      <c r="T7192" t="s">
        <v>12663</v>
      </c>
      <c r="U7192" s="2">
        <v>45342</v>
      </c>
      <c r="V7192" s="2">
        <v>45657</v>
      </c>
      <c r="W7192" s="3">
        <v>1</v>
      </c>
      <c r="X7192" t="s">
        <v>7</v>
      </c>
      <c r="Y7192" s="6">
        <v>143820000</v>
      </c>
      <c r="Z7192">
        <v>5000909089</v>
      </c>
      <c r="AA7192" t="s">
        <v>11</v>
      </c>
      <c r="AB7192" s="2">
        <v>45343</v>
      </c>
      <c r="AC7192" s="2">
        <v>45342</v>
      </c>
      <c r="AD7192" s="3">
        <v>1</v>
      </c>
      <c r="AE7192" t="s">
        <v>8</v>
      </c>
      <c r="AF7192" s="3">
        <v>143820000</v>
      </c>
      <c r="AG7192" t="s">
        <v>8</v>
      </c>
      <c r="AH7192" s="3">
        <v>143820000</v>
      </c>
      <c r="AI7192" t="s">
        <v>12</v>
      </c>
      <c r="AJ7192" t="s">
        <v>13</v>
      </c>
      <c r="AK7192" s="2"/>
      <c r="AL7192" s="2"/>
      <c r="AM7192" s="3">
        <v>0</v>
      </c>
      <c r="AN7192" t="s">
        <v>12</v>
      </c>
      <c r="AO7192" s="4">
        <v>0</v>
      </c>
      <c r="AP7192" t="s">
        <v>12</v>
      </c>
      <c r="AQ7192" s="4">
        <v>0</v>
      </c>
      <c r="AR7192" t="s">
        <v>15971</v>
      </c>
      <c r="AS7192" t="s">
        <v>15972</v>
      </c>
      <c r="AT7192" t="s">
        <v>15973</v>
      </c>
      <c r="AU7192" s="2">
        <v>45077</v>
      </c>
      <c r="AV7192" t="s">
        <v>20408</v>
      </c>
      <c r="AW7192" t="s">
        <v>20410</v>
      </c>
    </row>
    <row r="7193" spans="1:49" outlineLevel="2" x14ac:dyDescent="0.25">
      <c r="A7193" t="s">
        <v>20407</v>
      </c>
      <c r="B7193" t="s">
        <v>15974</v>
      </c>
      <c r="C7193" t="s">
        <v>1</v>
      </c>
      <c r="D7193" t="s">
        <v>2</v>
      </c>
      <c r="E7193" t="s">
        <v>15975</v>
      </c>
      <c r="F7193" t="s">
        <v>15976</v>
      </c>
      <c r="G7193" t="s">
        <v>15977</v>
      </c>
      <c r="H7193" t="s">
        <v>15978</v>
      </c>
      <c r="I7193" s="2">
        <v>45343</v>
      </c>
      <c r="J7193" t="s">
        <v>73</v>
      </c>
      <c r="K7193" t="s">
        <v>6</v>
      </c>
      <c r="L7193" t="s">
        <v>6</v>
      </c>
      <c r="M7193" s="3">
        <v>1</v>
      </c>
      <c r="N7193" t="s">
        <v>7</v>
      </c>
      <c r="O7193" s="6">
        <v>38500000</v>
      </c>
      <c r="P7193" t="s">
        <v>8</v>
      </c>
      <c r="Q7193">
        <v>4500511690</v>
      </c>
      <c r="R7193" t="s">
        <v>1</v>
      </c>
      <c r="S7193" t="s">
        <v>1212</v>
      </c>
      <c r="T7193" t="s">
        <v>1213</v>
      </c>
      <c r="U7193" s="2">
        <v>45343</v>
      </c>
      <c r="V7193" s="2">
        <v>45657</v>
      </c>
      <c r="W7193" s="3">
        <v>1</v>
      </c>
      <c r="X7193" t="s">
        <v>7</v>
      </c>
      <c r="Y7193" s="6">
        <v>38500000</v>
      </c>
      <c r="Z7193">
        <v>5000909183</v>
      </c>
      <c r="AA7193" t="s">
        <v>11</v>
      </c>
      <c r="AB7193" s="2">
        <v>45344</v>
      </c>
      <c r="AC7193" s="2">
        <v>45344</v>
      </c>
      <c r="AD7193" s="3">
        <v>1</v>
      </c>
      <c r="AE7193" t="s">
        <v>8</v>
      </c>
      <c r="AF7193" s="3">
        <v>38500000</v>
      </c>
      <c r="AG7193" t="s">
        <v>8</v>
      </c>
      <c r="AH7193" s="3">
        <v>38500000</v>
      </c>
      <c r="AI7193" t="s">
        <v>15979</v>
      </c>
      <c r="AJ7193" t="s">
        <v>11</v>
      </c>
      <c r="AK7193" s="2">
        <v>45462</v>
      </c>
      <c r="AL7193" s="2">
        <v>45462</v>
      </c>
      <c r="AM7193" s="3">
        <v>1</v>
      </c>
      <c r="AN7193" t="s">
        <v>8</v>
      </c>
      <c r="AO7193" s="3">
        <v>38500000</v>
      </c>
      <c r="AP7193" t="s">
        <v>8</v>
      </c>
      <c r="AQ7193" s="3">
        <v>38500000</v>
      </c>
      <c r="AR7193" t="s">
        <v>15980</v>
      </c>
      <c r="AS7193" t="s">
        <v>15981</v>
      </c>
      <c r="AT7193" t="s">
        <v>15982</v>
      </c>
      <c r="AU7193" s="2">
        <v>45044</v>
      </c>
      <c r="AV7193" t="s">
        <v>20407</v>
      </c>
      <c r="AW7193" t="s">
        <v>20410</v>
      </c>
    </row>
    <row r="7194" spans="1:49" outlineLevel="2" x14ac:dyDescent="0.25">
      <c r="A7194" t="s">
        <v>20407</v>
      </c>
      <c r="B7194" t="s">
        <v>15974</v>
      </c>
      <c r="C7194" t="s">
        <v>17</v>
      </c>
      <c r="D7194" t="s">
        <v>2</v>
      </c>
      <c r="E7194" t="s">
        <v>15975</v>
      </c>
      <c r="F7194" t="s">
        <v>15983</v>
      </c>
      <c r="G7194" t="s">
        <v>15977</v>
      </c>
      <c r="H7194" t="s">
        <v>15978</v>
      </c>
      <c r="I7194" s="2">
        <v>45343</v>
      </c>
      <c r="J7194" t="s">
        <v>73</v>
      </c>
      <c r="K7194" t="s">
        <v>6</v>
      </c>
      <c r="L7194" t="s">
        <v>6</v>
      </c>
      <c r="M7194" s="3">
        <v>1</v>
      </c>
      <c r="N7194" t="s">
        <v>7</v>
      </c>
      <c r="O7194" s="6">
        <v>38500000</v>
      </c>
      <c r="P7194" t="s">
        <v>8</v>
      </c>
      <c r="Q7194">
        <v>4500511691</v>
      </c>
      <c r="R7194" t="s">
        <v>1</v>
      </c>
      <c r="S7194" t="s">
        <v>1212</v>
      </c>
      <c r="T7194" t="s">
        <v>1213</v>
      </c>
      <c r="U7194" s="2">
        <v>45343</v>
      </c>
      <c r="V7194" s="2">
        <v>45657</v>
      </c>
      <c r="W7194" s="3">
        <v>1</v>
      </c>
      <c r="X7194" t="s">
        <v>7</v>
      </c>
      <c r="Y7194" s="6">
        <v>38500000</v>
      </c>
      <c r="Z7194">
        <v>5000909184</v>
      </c>
      <c r="AA7194" t="s">
        <v>11</v>
      </c>
      <c r="AB7194" s="2">
        <v>45344</v>
      </c>
      <c r="AC7194" s="2">
        <v>45344</v>
      </c>
      <c r="AD7194" s="3">
        <v>1</v>
      </c>
      <c r="AE7194" t="s">
        <v>8</v>
      </c>
      <c r="AF7194" s="3">
        <v>38500000</v>
      </c>
      <c r="AG7194" t="s">
        <v>8</v>
      </c>
      <c r="AH7194" s="3">
        <v>38500000</v>
      </c>
      <c r="AI7194" t="s">
        <v>15979</v>
      </c>
      <c r="AJ7194" t="s">
        <v>21</v>
      </c>
      <c r="AK7194" s="2">
        <v>45462</v>
      </c>
      <c r="AL7194" s="2">
        <v>45462</v>
      </c>
      <c r="AM7194" s="3">
        <v>1</v>
      </c>
      <c r="AN7194" t="s">
        <v>8</v>
      </c>
      <c r="AO7194" s="3">
        <v>38500000</v>
      </c>
      <c r="AP7194" t="s">
        <v>8</v>
      </c>
      <c r="AQ7194" s="3">
        <v>38500000</v>
      </c>
      <c r="AR7194" t="s">
        <v>15980</v>
      </c>
      <c r="AS7194" t="s">
        <v>15981</v>
      </c>
      <c r="AT7194" t="s">
        <v>15982</v>
      </c>
      <c r="AU7194" s="2">
        <v>45044</v>
      </c>
      <c r="AV7194" t="s">
        <v>20407</v>
      </c>
      <c r="AW7194" t="s">
        <v>20410</v>
      </c>
    </row>
    <row r="7195" spans="1:49" outlineLevel="2" x14ac:dyDescent="0.25">
      <c r="A7195" t="s">
        <v>20407</v>
      </c>
      <c r="B7195" t="s">
        <v>15984</v>
      </c>
      <c r="C7195" t="s">
        <v>1</v>
      </c>
      <c r="D7195" t="s">
        <v>2</v>
      </c>
      <c r="E7195" t="s">
        <v>15985</v>
      </c>
      <c r="F7195" t="s">
        <v>15986</v>
      </c>
      <c r="G7195" t="s">
        <v>15987</v>
      </c>
      <c r="H7195" t="s">
        <v>15988</v>
      </c>
      <c r="I7195" s="2">
        <v>45343</v>
      </c>
      <c r="J7195" t="s">
        <v>73</v>
      </c>
      <c r="K7195" t="s">
        <v>6</v>
      </c>
      <c r="L7195" t="s">
        <v>6</v>
      </c>
      <c r="M7195" s="3">
        <v>1</v>
      </c>
      <c r="N7195" t="s">
        <v>7</v>
      </c>
      <c r="O7195" s="6">
        <v>16192000</v>
      </c>
      <c r="P7195" t="s">
        <v>8</v>
      </c>
      <c r="Q7195">
        <v>4500511721</v>
      </c>
      <c r="R7195" t="s">
        <v>1</v>
      </c>
      <c r="S7195" t="s">
        <v>1212</v>
      </c>
      <c r="T7195" t="s">
        <v>1213</v>
      </c>
      <c r="U7195" s="2">
        <v>45343</v>
      </c>
      <c r="V7195" s="2">
        <v>45657</v>
      </c>
      <c r="W7195" s="3">
        <v>1</v>
      </c>
      <c r="X7195" t="s">
        <v>7</v>
      </c>
      <c r="Y7195" s="6">
        <v>16192000</v>
      </c>
      <c r="Z7195">
        <v>5000909248</v>
      </c>
      <c r="AA7195" t="s">
        <v>11</v>
      </c>
      <c r="AB7195" s="2">
        <v>45344</v>
      </c>
      <c r="AC7195" s="2">
        <v>45344</v>
      </c>
      <c r="AD7195" s="3">
        <v>1</v>
      </c>
      <c r="AE7195" t="s">
        <v>8</v>
      </c>
      <c r="AF7195" s="3">
        <v>16192000</v>
      </c>
      <c r="AG7195" t="s">
        <v>8</v>
      </c>
      <c r="AH7195" s="3">
        <v>16192000</v>
      </c>
      <c r="AI7195" t="s">
        <v>15989</v>
      </c>
      <c r="AJ7195" t="s">
        <v>11</v>
      </c>
      <c r="AK7195" s="2">
        <v>45454</v>
      </c>
      <c r="AL7195" s="2">
        <v>45454</v>
      </c>
      <c r="AM7195" s="3">
        <v>1</v>
      </c>
      <c r="AN7195" t="s">
        <v>8</v>
      </c>
      <c r="AO7195" s="3">
        <v>16192000</v>
      </c>
      <c r="AP7195" t="s">
        <v>8</v>
      </c>
      <c r="AQ7195" s="3">
        <v>16192000</v>
      </c>
      <c r="AR7195" t="s">
        <v>15990</v>
      </c>
      <c r="AS7195" t="s">
        <v>15991</v>
      </c>
      <c r="AT7195" t="s">
        <v>15992</v>
      </c>
      <c r="AU7195" s="2">
        <v>44958</v>
      </c>
      <c r="AV7195" t="s">
        <v>20407</v>
      </c>
      <c r="AW7195" t="s">
        <v>20410</v>
      </c>
    </row>
    <row r="7196" spans="1:49" outlineLevel="2" x14ac:dyDescent="0.25">
      <c r="A7196" t="s">
        <v>20407</v>
      </c>
      <c r="B7196" t="s">
        <v>15984</v>
      </c>
      <c r="C7196" t="s">
        <v>17</v>
      </c>
      <c r="D7196" t="s">
        <v>2</v>
      </c>
      <c r="E7196" t="s">
        <v>15985</v>
      </c>
      <c r="F7196" t="s">
        <v>15993</v>
      </c>
      <c r="G7196" t="s">
        <v>15987</v>
      </c>
      <c r="H7196" t="s">
        <v>15988</v>
      </c>
      <c r="I7196" s="2">
        <v>45343</v>
      </c>
      <c r="J7196" t="s">
        <v>73</v>
      </c>
      <c r="K7196" t="s">
        <v>6</v>
      </c>
      <c r="L7196" t="s">
        <v>6</v>
      </c>
      <c r="M7196" s="3">
        <v>1</v>
      </c>
      <c r="N7196" t="s">
        <v>7</v>
      </c>
      <c r="O7196" s="6">
        <v>16192000</v>
      </c>
      <c r="P7196" t="s">
        <v>8</v>
      </c>
      <c r="Q7196">
        <v>4500511723</v>
      </c>
      <c r="R7196" t="s">
        <v>1</v>
      </c>
      <c r="S7196" t="s">
        <v>1212</v>
      </c>
      <c r="T7196" t="s">
        <v>1213</v>
      </c>
      <c r="U7196" s="2">
        <v>45343</v>
      </c>
      <c r="V7196" s="2">
        <v>45657</v>
      </c>
      <c r="W7196" s="3">
        <v>1</v>
      </c>
      <c r="X7196" t="s">
        <v>7</v>
      </c>
      <c r="Y7196" s="6">
        <v>16192000</v>
      </c>
      <c r="Z7196">
        <v>5000909249</v>
      </c>
      <c r="AA7196" t="s">
        <v>11</v>
      </c>
      <c r="AB7196" s="2">
        <v>45344</v>
      </c>
      <c r="AC7196" s="2">
        <v>45344</v>
      </c>
      <c r="AD7196" s="3">
        <v>1</v>
      </c>
      <c r="AE7196" t="s">
        <v>8</v>
      </c>
      <c r="AF7196" s="3">
        <v>16192000</v>
      </c>
      <c r="AG7196" t="s">
        <v>8</v>
      </c>
      <c r="AH7196" s="3">
        <v>16192000</v>
      </c>
      <c r="AI7196" t="s">
        <v>15989</v>
      </c>
      <c r="AJ7196" t="s">
        <v>21</v>
      </c>
      <c r="AK7196" s="2">
        <v>45454</v>
      </c>
      <c r="AL7196" s="2">
        <v>45454</v>
      </c>
      <c r="AM7196" s="3">
        <v>1</v>
      </c>
      <c r="AN7196" t="s">
        <v>8</v>
      </c>
      <c r="AO7196" s="3">
        <v>16192000</v>
      </c>
      <c r="AP7196" t="s">
        <v>8</v>
      </c>
      <c r="AQ7196" s="3">
        <v>16192000</v>
      </c>
      <c r="AR7196" t="s">
        <v>15990</v>
      </c>
      <c r="AS7196" t="s">
        <v>15991</v>
      </c>
      <c r="AT7196" t="s">
        <v>15992</v>
      </c>
      <c r="AU7196" s="2">
        <v>44958</v>
      </c>
      <c r="AV7196" t="s">
        <v>20407</v>
      </c>
      <c r="AW7196" t="s">
        <v>20410</v>
      </c>
    </row>
    <row r="7197" spans="1:49" outlineLevel="2" x14ac:dyDescent="0.25">
      <c r="A7197" t="s">
        <v>20408</v>
      </c>
      <c r="B7197" t="s">
        <v>15994</v>
      </c>
      <c r="C7197" t="s">
        <v>1</v>
      </c>
      <c r="D7197" t="s">
        <v>2</v>
      </c>
      <c r="E7197" t="s">
        <v>15995</v>
      </c>
      <c r="F7197" t="s">
        <v>15996</v>
      </c>
      <c r="G7197" t="s">
        <v>15997</v>
      </c>
      <c r="H7197" t="s">
        <v>15998</v>
      </c>
      <c r="I7197" s="2">
        <v>45342</v>
      </c>
      <c r="J7197" t="s">
        <v>119</v>
      </c>
      <c r="K7197" t="s">
        <v>6</v>
      </c>
      <c r="L7197" t="s">
        <v>6</v>
      </c>
      <c r="M7197" s="3">
        <v>1</v>
      </c>
      <c r="N7197" t="s">
        <v>7</v>
      </c>
      <c r="O7197" s="6">
        <v>115200000</v>
      </c>
      <c r="P7197" t="s">
        <v>8</v>
      </c>
      <c r="Q7197">
        <v>4500511667</v>
      </c>
      <c r="R7197" t="s">
        <v>1</v>
      </c>
      <c r="S7197" t="s">
        <v>317</v>
      </c>
      <c r="T7197" t="s">
        <v>318</v>
      </c>
      <c r="U7197" s="2">
        <v>45342</v>
      </c>
      <c r="V7197" s="2">
        <v>45657</v>
      </c>
      <c r="W7197" s="3">
        <v>1</v>
      </c>
      <c r="X7197" t="s">
        <v>7</v>
      </c>
      <c r="Y7197" s="6">
        <v>115200000</v>
      </c>
      <c r="Z7197">
        <v>5000909202</v>
      </c>
      <c r="AA7197" t="s">
        <v>11</v>
      </c>
      <c r="AB7197" s="2">
        <v>45343</v>
      </c>
      <c r="AC7197" s="2">
        <v>45343</v>
      </c>
      <c r="AD7197" s="3">
        <v>1</v>
      </c>
      <c r="AE7197" t="s">
        <v>8</v>
      </c>
      <c r="AF7197" s="3">
        <v>115200000</v>
      </c>
      <c r="AG7197" t="s">
        <v>8</v>
      </c>
      <c r="AH7197" s="3">
        <v>115200000</v>
      </c>
      <c r="AI7197" t="s">
        <v>15999</v>
      </c>
      <c r="AJ7197" t="s">
        <v>11</v>
      </c>
      <c r="AK7197" s="2">
        <v>45428</v>
      </c>
      <c r="AL7197" s="2">
        <v>45428</v>
      </c>
      <c r="AM7197" s="3">
        <v>1</v>
      </c>
      <c r="AN7197" t="s">
        <v>8</v>
      </c>
      <c r="AO7197" s="3">
        <v>115200000</v>
      </c>
      <c r="AP7197" t="s">
        <v>8</v>
      </c>
      <c r="AQ7197" s="3">
        <v>115200000</v>
      </c>
      <c r="AR7197" t="s">
        <v>16000</v>
      </c>
      <c r="AS7197" t="s">
        <v>16001</v>
      </c>
      <c r="AT7197" t="s">
        <v>16002</v>
      </c>
      <c r="AU7197" s="2">
        <v>45194</v>
      </c>
      <c r="AV7197" t="s">
        <v>20408</v>
      </c>
      <c r="AW7197" t="s">
        <v>20410</v>
      </c>
    </row>
    <row r="7198" spans="1:49" outlineLevel="2" x14ac:dyDescent="0.25">
      <c r="A7198" t="s">
        <v>20407</v>
      </c>
      <c r="B7198" t="s">
        <v>16003</v>
      </c>
      <c r="C7198" t="s">
        <v>1</v>
      </c>
      <c r="D7198" t="s">
        <v>2</v>
      </c>
      <c r="E7198" t="s">
        <v>16004</v>
      </c>
      <c r="F7198" t="s">
        <v>16005</v>
      </c>
      <c r="G7198" t="s">
        <v>16006</v>
      </c>
      <c r="H7198" t="s">
        <v>16007</v>
      </c>
      <c r="I7198" s="2">
        <v>45344</v>
      </c>
      <c r="J7198" t="s">
        <v>73</v>
      </c>
      <c r="K7198" t="s">
        <v>6</v>
      </c>
      <c r="L7198" t="s">
        <v>6</v>
      </c>
      <c r="M7198" s="3">
        <v>1</v>
      </c>
      <c r="N7198" t="s">
        <v>7</v>
      </c>
      <c r="O7198" s="6">
        <v>2352778</v>
      </c>
      <c r="P7198" t="s">
        <v>8</v>
      </c>
      <c r="Q7198">
        <v>4500511788</v>
      </c>
      <c r="R7198" t="s">
        <v>1</v>
      </c>
      <c r="S7198" t="s">
        <v>1212</v>
      </c>
      <c r="T7198" t="s">
        <v>1213</v>
      </c>
      <c r="U7198" s="2">
        <v>45344</v>
      </c>
      <c r="V7198" s="2">
        <v>45657</v>
      </c>
      <c r="W7198" s="3">
        <v>1</v>
      </c>
      <c r="X7198" t="s">
        <v>7</v>
      </c>
      <c r="Y7198" s="6">
        <v>2352778</v>
      </c>
      <c r="Z7198">
        <v>5000909301</v>
      </c>
      <c r="AA7198" t="s">
        <v>11</v>
      </c>
      <c r="AB7198" s="2">
        <v>45344</v>
      </c>
      <c r="AC7198" s="2">
        <v>45344</v>
      </c>
      <c r="AD7198" s="3">
        <v>1</v>
      </c>
      <c r="AE7198" t="s">
        <v>8</v>
      </c>
      <c r="AF7198" s="3">
        <v>2352778</v>
      </c>
      <c r="AG7198" t="s">
        <v>8</v>
      </c>
      <c r="AH7198" s="3">
        <v>2352778</v>
      </c>
      <c r="AI7198" t="s">
        <v>12</v>
      </c>
      <c r="AJ7198" t="s">
        <v>13</v>
      </c>
      <c r="AK7198" s="2"/>
      <c r="AL7198" s="2"/>
      <c r="AM7198" s="3">
        <v>0</v>
      </c>
      <c r="AN7198" t="s">
        <v>12</v>
      </c>
      <c r="AO7198" s="4">
        <v>0</v>
      </c>
      <c r="AP7198" t="s">
        <v>12</v>
      </c>
      <c r="AQ7198" s="4">
        <v>0</v>
      </c>
      <c r="AR7198" t="s">
        <v>16008</v>
      </c>
      <c r="AS7198" t="s">
        <v>16009</v>
      </c>
      <c r="AT7198" t="s">
        <v>16010</v>
      </c>
      <c r="AU7198" s="2">
        <v>45057</v>
      </c>
      <c r="AV7198" t="s">
        <v>20407</v>
      </c>
      <c r="AW7198" t="s">
        <v>20410</v>
      </c>
    </row>
    <row r="7199" spans="1:49" outlineLevel="2" x14ac:dyDescent="0.25">
      <c r="A7199" t="s">
        <v>20407</v>
      </c>
      <c r="B7199" t="s">
        <v>16003</v>
      </c>
      <c r="C7199" t="s">
        <v>17</v>
      </c>
      <c r="D7199" t="s">
        <v>2</v>
      </c>
      <c r="E7199" t="s">
        <v>16004</v>
      </c>
      <c r="F7199" t="s">
        <v>16011</v>
      </c>
      <c r="G7199" t="s">
        <v>16006</v>
      </c>
      <c r="H7199" t="s">
        <v>16007</v>
      </c>
      <c r="I7199" s="2">
        <v>45344</v>
      </c>
      <c r="J7199" t="s">
        <v>73</v>
      </c>
      <c r="K7199" t="s">
        <v>6</v>
      </c>
      <c r="L7199" t="s">
        <v>6</v>
      </c>
      <c r="M7199" s="3">
        <v>1</v>
      </c>
      <c r="N7199" t="s">
        <v>7</v>
      </c>
      <c r="O7199" s="6">
        <v>6416667</v>
      </c>
      <c r="P7199" t="s">
        <v>8</v>
      </c>
      <c r="Q7199">
        <v>4500511789</v>
      </c>
      <c r="R7199" t="s">
        <v>1</v>
      </c>
      <c r="S7199" t="s">
        <v>1212</v>
      </c>
      <c r="T7199" t="s">
        <v>1213</v>
      </c>
      <c r="U7199" s="2">
        <v>45344</v>
      </c>
      <c r="V7199" s="2">
        <v>45657</v>
      </c>
      <c r="W7199" s="3">
        <v>1</v>
      </c>
      <c r="X7199" t="s">
        <v>7</v>
      </c>
      <c r="Y7199" s="6">
        <v>6416667</v>
      </c>
      <c r="Z7199">
        <v>5000909302</v>
      </c>
      <c r="AA7199" t="s">
        <v>11</v>
      </c>
      <c r="AB7199" s="2">
        <v>45344</v>
      </c>
      <c r="AC7199" s="2">
        <v>45344</v>
      </c>
      <c r="AD7199" s="3">
        <v>1</v>
      </c>
      <c r="AE7199" t="s">
        <v>8</v>
      </c>
      <c r="AF7199" s="3">
        <v>6416667</v>
      </c>
      <c r="AG7199" t="s">
        <v>8</v>
      </c>
      <c r="AH7199" s="3">
        <v>6416667</v>
      </c>
      <c r="AI7199" t="s">
        <v>12</v>
      </c>
      <c r="AJ7199" t="s">
        <v>13</v>
      </c>
      <c r="AK7199" s="2"/>
      <c r="AL7199" s="2"/>
      <c r="AM7199" s="3">
        <v>0</v>
      </c>
      <c r="AN7199" t="s">
        <v>12</v>
      </c>
      <c r="AO7199" s="4">
        <v>0</v>
      </c>
      <c r="AP7199" t="s">
        <v>12</v>
      </c>
      <c r="AQ7199" s="4">
        <v>0</v>
      </c>
      <c r="AR7199" t="s">
        <v>16008</v>
      </c>
      <c r="AS7199" t="s">
        <v>16009</v>
      </c>
      <c r="AT7199" t="s">
        <v>16010</v>
      </c>
      <c r="AU7199" s="2">
        <v>45057</v>
      </c>
      <c r="AV7199" t="s">
        <v>20407</v>
      </c>
      <c r="AW7199" t="s">
        <v>20410</v>
      </c>
    </row>
    <row r="7200" spans="1:49" outlineLevel="2" x14ac:dyDescent="0.25">
      <c r="A7200" t="s">
        <v>20407</v>
      </c>
      <c r="B7200" t="s">
        <v>16003</v>
      </c>
      <c r="C7200" t="s">
        <v>18</v>
      </c>
      <c r="D7200" t="s">
        <v>2</v>
      </c>
      <c r="E7200" t="s">
        <v>16004</v>
      </c>
      <c r="F7200" t="s">
        <v>16012</v>
      </c>
      <c r="G7200" t="s">
        <v>16006</v>
      </c>
      <c r="H7200" t="s">
        <v>16007</v>
      </c>
      <c r="I7200" s="2">
        <v>45344</v>
      </c>
      <c r="J7200" t="s">
        <v>73</v>
      </c>
      <c r="K7200" t="s">
        <v>6</v>
      </c>
      <c r="L7200" t="s">
        <v>6</v>
      </c>
      <c r="M7200" s="3">
        <v>1</v>
      </c>
      <c r="N7200" t="s">
        <v>7</v>
      </c>
      <c r="O7200" s="6">
        <v>6416667</v>
      </c>
      <c r="P7200" t="s">
        <v>8</v>
      </c>
      <c r="Q7200">
        <v>4500511790</v>
      </c>
      <c r="R7200" t="s">
        <v>1</v>
      </c>
      <c r="S7200" t="s">
        <v>1212</v>
      </c>
      <c r="T7200" t="s">
        <v>1213</v>
      </c>
      <c r="U7200" s="2">
        <v>45344</v>
      </c>
      <c r="V7200" s="2">
        <v>45657</v>
      </c>
      <c r="W7200" s="3">
        <v>1</v>
      </c>
      <c r="X7200" t="s">
        <v>7</v>
      </c>
      <c r="Y7200" s="6">
        <v>6416667</v>
      </c>
      <c r="Z7200">
        <v>5000909303</v>
      </c>
      <c r="AA7200" t="s">
        <v>11</v>
      </c>
      <c r="AB7200" s="2">
        <v>45344</v>
      </c>
      <c r="AC7200" s="2">
        <v>45344</v>
      </c>
      <c r="AD7200" s="3">
        <v>1</v>
      </c>
      <c r="AE7200" t="s">
        <v>8</v>
      </c>
      <c r="AF7200" s="3">
        <v>6416667</v>
      </c>
      <c r="AG7200" t="s">
        <v>8</v>
      </c>
      <c r="AH7200" s="3">
        <v>6416667</v>
      </c>
      <c r="AI7200" t="s">
        <v>12</v>
      </c>
      <c r="AJ7200" t="s">
        <v>13</v>
      </c>
      <c r="AK7200" s="2"/>
      <c r="AL7200" s="2"/>
      <c r="AM7200" s="3">
        <v>0</v>
      </c>
      <c r="AN7200" t="s">
        <v>12</v>
      </c>
      <c r="AO7200" s="4">
        <v>0</v>
      </c>
      <c r="AP7200" t="s">
        <v>12</v>
      </c>
      <c r="AQ7200" s="4">
        <v>0</v>
      </c>
      <c r="AR7200" t="s">
        <v>16008</v>
      </c>
      <c r="AS7200" t="s">
        <v>16009</v>
      </c>
      <c r="AT7200" t="s">
        <v>16010</v>
      </c>
      <c r="AU7200" s="2">
        <v>45057</v>
      </c>
      <c r="AV7200" t="s">
        <v>20407</v>
      </c>
      <c r="AW7200" t="s">
        <v>20410</v>
      </c>
    </row>
    <row r="7201" spans="1:49" outlineLevel="2" x14ac:dyDescent="0.25">
      <c r="A7201" t="s">
        <v>20407</v>
      </c>
      <c r="B7201" t="s">
        <v>16003</v>
      </c>
      <c r="C7201" t="s">
        <v>19</v>
      </c>
      <c r="D7201" t="s">
        <v>2</v>
      </c>
      <c r="E7201" t="s">
        <v>16004</v>
      </c>
      <c r="F7201" t="s">
        <v>16013</v>
      </c>
      <c r="G7201" t="s">
        <v>16006</v>
      </c>
      <c r="H7201" t="s">
        <v>16007</v>
      </c>
      <c r="I7201" s="2">
        <v>45344</v>
      </c>
      <c r="J7201" t="s">
        <v>73</v>
      </c>
      <c r="K7201" t="s">
        <v>6</v>
      </c>
      <c r="L7201" t="s">
        <v>6</v>
      </c>
      <c r="M7201" s="3">
        <v>1</v>
      </c>
      <c r="N7201" t="s">
        <v>7</v>
      </c>
      <c r="O7201" s="6">
        <v>6416667</v>
      </c>
      <c r="P7201" t="s">
        <v>8</v>
      </c>
      <c r="Q7201">
        <v>4500511791</v>
      </c>
      <c r="R7201" t="s">
        <v>1</v>
      </c>
      <c r="S7201" t="s">
        <v>1212</v>
      </c>
      <c r="T7201" t="s">
        <v>1213</v>
      </c>
      <c r="U7201" s="2">
        <v>45344</v>
      </c>
      <c r="V7201" s="2">
        <v>45657</v>
      </c>
      <c r="W7201" s="3">
        <v>1</v>
      </c>
      <c r="X7201" t="s">
        <v>7</v>
      </c>
      <c r="Y7201" s="6">
        <v>6416667</v>
      </c>
      <c r="Z7201">
        <v>5000909304</v>
      </c>
      <c r="AA7201" t="s">
        <v>11</v>
      </c>
      <c r="AB7201" s="2">
        <v>45344</v>
      </c>
      <c r="AC7201" s="2">
        <v>45344</v>
      </c>
      <c r="AD7201" s="3">
        <v>1</v>
      </c>
      <c r="AE7201" t="s">
        <v>8</v>
      </c>
      <c r="AF7201" s="3">
        <v>6416667</v>
      </c>
      <c r="AG7201" t="s">
        <v>8</v>
      </c>
      <c r="AH7201" s="3">
        <v>6416667</v>
      </c>
      <c r="AI7201" t="s">
        <v>12</v>
      </c>
      <c r="AJ7201" t="s">
        <v>13</v>
      </c>
      <c r="AK7201" s="2"/>
      <c r="AL7201" s="2"/>
      <c r="AM7201" s="3">
        <v>0</v>
      </c>
      <c r="AN7201" t="s">
        <v>12</v>
      </c>
      <c r="AO7201" s="4">
        <v>0</v>
      </c>
      <c r="AP7201" t="s">
        <v>12</v>
      </c>
      <c r="AQ7201" s="4">
        <v>0</v>
      </c>
      <c r="AR7201" t="s">
        <v>16008</v>
      </c>
      <c r="AS7201" t="s">
        <v>16009</v>
      </c>
      <c r="AT7201" t="s">
        <v>16010</v>
      </c>
      <c r="AU7201" s="2">
        <v>45057</v>
      </c>
      <c r="AV7201" t="s">
        <v>20407</v>
      </c>
      <c r="AW7201" t="s">
        <v>20410</v>
      </c>
    </row>
    <row r="7202" spans="1:49" outlineLevel="2" x14ac:dyDescent="0.25">
      <c r="A7202" t="s">
        <v>20407</v>
      </c>
      <c r="B7202" t="s">
        <v>16003</v>
      </c>
      <c r="C7202" t="s">
        <v>20</v>
      </c>
      <c r="D7202" t="s">
        <v>2</v>
      </c>
      <c r="E7202" t="s">
        <v>16004</v>
      </c>
      <c r="F7202" t="s">
        <v>16014</v>
      </c>
      <c r="G7202" t="s">
        <v>16006</v>
      </c>
      <c r="H7202" t="s">
        <v>16007</v>
      </c>
      <c r="I7202" s="2">
        <v>45344</v>
      </c>
      <c r="J7202" t="s">
        <v>73</v>
      </c>
      <c r="K7202" t="s">
        <v>6</v>
      </c>
      <c r="L7202" t="s">
        <v>6</v>
      </c>
      <c r="M7202" s="3">
        <v>1</v>
      </c>
      <c r="N7202" t="s">
        <v>7</v>
      </c>
      <c r="O7202" s="6">
        <v>6416667</v>
      </c>
      <c r="P7202" t="s">
        <v>8</v>
      </c>
      <c r="Q7202">
        <v>4500511792</v>
      </c>
      <c r="R7202" t="s">
        <v>1</v>
      </c>
      <c r="S7202" t="s">
        <v>1212</v>
      </c>
      <c r="T7202" t="s">
        <v>1213</v>
      </c>
      <c r="U7202" s="2">
        <v>45344</v>
      </c>
      <c r="V7202" s="2">
        <v>45657</v>
      </c>
      <c r="W7202" s="3">
        <v>1</v>
      </c>
      <c r="X7202" t="s">
        <v>7</v>
      </c>
      <c r="Y7202" s="6">
        <v>6416667</v>
      </c>
      <c r="Z7202">
        <v>5000909305</v>
      </c>
      <c r="AA7202" t="s">
        <v>11</v>
      </c>
      <c r="AB7202" s="2">
        <v>45344</v>
      </c>
      <c r="AC7202" s="2">
        <v>45344</v>
      </c>
      <c r="AD7202" s="3">
        <v>1</v>
      </c>
      <c r="AE7202" t="s">
        <v>8</v>
      </c>
      <c r="AF7202" s="3">
        <v>6416667</v>
      </c>
      <c r="AG7202" t="s">
        <v>8</v>
      </c>
      <c r="AH7202" s="3">
        <v>6416667</v>
      </c>
      <c r="AI7202" t="s">
        <v>12</v>
      </c>
      <c r="AJ7202" t="s">
        <v>13</v>
      </c>
      <c r="AK7202" s="2"/>
      <c r="AL7202" s="2"/>
      <c r="AM7202" s="3">
        <v>0</v>
      </c>
      <c r="AN7202" t="s">
        <v>12</v>
      </c>
      <c r="AO7202" s="4">
        <v>0</v>
      </c>
      <c r="AP7202" t="s">
        <v>12</v>
      </c>
      <c r="AQ7202" s="4">
        <v>0</v>
      </c>
      <c r="AR7202" t="s">
        <v>16008</v>
      </c>
      <c r="AS7202" t="s">
        <v>16009</v>
      </c>
      <c r="AT7202" t="s">
        <v>16010</v>
      </c>
      <c r="AU7202" s="2">
        <v>45057</v>
      </c>
      <c r="AV7202" t="s">
        <v>20407</v>
      </c>
      <c r="AW7202" t="s">
        <v>20410</v>
      </c>
    </row>
    <row r="7203" spans="1:49" outlineLevel="2" x14ac:dyDescent="0.25">
      <c r="A7203" t="s">
        <v>20407</v>
      </c>
      <c r="B7203" t="s">
        <v>16003</v>
      </c>
      <c r="C7203" t="s">
        <v>22</v>
      </c>
      <c r="D7203" t="s">
        <v>2</v>
      </c>
      <c r="E7203" t="s">
        <v>16004</v>
      </c>
      <c r="F7203" t="s">
        <v>16015</v>
      </c>
      <c r="G7203" t="s">
        <v>16006</v>
      </c>
      <c r="H7203" t="s">
        <v>16007</v>
      </c>
      <c r="I7203" s="2">
        <v>45344</v>
      </c>
      <c r="J7203" t="s">
        <v>73</v>
      </c>
      <c r="K7203" t="s">
        <v>6</v>
      </c>
      <c r="L7203" t="s">
        <v>6</v>
      </c>
      <c r="M7203" s="3">
        <v>1</v>
      </c>
      <c r="N7203" t="s">
        <v>7</v>
      </c>
      <c r="O7203" s="6">
        <v>6416667</v>
      </c>
      <c r="P7203" t="s">
        <v>8</v>
      </c>
      <c r="Q7203">
        <v>4500511793</v>
      </c>
      <c r="R7203" t="s">
        <v>1</v>
      </c>
      <c r="S7203" t="s">
        <v>1212</v>
      </c>
      <c r="T7203" t="s">
        <v>1213</v>
      </c>
      <c r="U7203" s="2">
        <v>45344</v>
      </c>
      <c r="V7203" s="2">
        <v>45657</v>
      </c>
      <c r="W7203" s="3">
        <v>1</v>
      </c>
      <c r="X7203" t="s">
        <v>7</v>
      </c>
      <c r="Y7203" s="6">
        <v>6416667</v>
      </c>
      <c r="Z7203">
        <v>5000909306</v>
      </c>
      <c r="AA7203" t="s">
        <v>11</v>
      </c>
      <c r="AB7203" s="2">
        <v>45344</v>
      </c>
      <c r="AC7203" s="2">
        <v>45344</v>
      </c>
      <c r="AD7203" s="3">
        <v>1</v>
      </c>
      <c r="AE7203" t="s">
        <v>8</v>
      </c>
      <c r="AF7203" s="3">
        <v>6416667</v>
      </c>
      <c r="AG7203" t="s">
        <v>8</v>
      </c>
      <c r="AH7203" s="3">
        <v>6416667</v>
      </c>
      <c r="AI7203" t="s">
        <v>12</v>
      </c>
      <c r="AJ7203" t="s">
        <v>13</v>
      </c>
      <c r="AK7203" s="2"/>
      <c r="AL7203" s="2"/>
      <c r="AM7203" s="3">
        <v>0</v>
      </c>
      <c r="AN7203" t="s">
        <v>12</v>
      </c>
      <c r="AO7203" s="4">
        <v>0</v>
      </c>
      <c r="AP7203" t="s">
        <v>12</v>
      </c>
      <c r="AQ7203" s="4">
        <v>0</v>
      </c>
      <c r="AR7203" t="s">
        <v>16008</v>
      </c>
      <c r="AS7203" t="s">
        <v>16009</v>
      </c>
      <c r="AT7203" t="s">
        <v>16010</v>
      </c>
      <c r="AU7203" s="2">
        <v>45057</v>
      </c>
      <c r="AV7203" t="s">
        <v>20407</v>
      </c>
      <c r="AW7203" t="s">
        <v>20410</v>
      </c>
    </row>
    <row r="7204" spans="1:49" outlineLevel="2" x14ac:dyDescent="0.25">
      <c r="A7204" t="s">
        <v>20407</v>
      </c>
      <c r="B7204" t="s">
        <v>16003</v>
      </c>
      <c r="C7204" t="s">
        <v>24</v>
      </c>
      <c r="D7204" t="s">
        <v>2</v>
      </c>
      <c r="E7204" t="s">
        <v>16004</v>
      </c>
      <c r="F7204" t="s">
        <v>16016</v>
      </c>
      <c r="G7204" t="s">
        <v>16006</v>
      </c>
      <c r="H7204" t="s">
        <v>16007</v>
      </c>
      <c r="I7204" s="2">
        <v>45344</v>
      </c>
      <c r="J7204" t="s">
        <v>73</v>
      </c>
      <c r="K7204" t="s">
        <v>6</v>
      </c>
      <c r="L7204" t="s">
        <v>6</v>
      </c>
      <c r="M7204" s="3">
        <v>1</v>
      </c>
      <c r="N7204" t="s">
        <v>7</v>
      </c>
      <c r="O7204" s="6">
        <v>6416667</v>
      </c>
      <c r="P7204" t="s">
        <v>8</v>
      </c>
      <c r="Q7204">
        <v>4500511794</v>
      </c>
      <c r="R7204" t="s">
        <v>1</v>
      </c>
      <c r="S7204" t="s">
        <v>1212</v>
      </c>
      <c r="T7204" t="s">
        <v>1213</v>
      </c>
      <c r="U7204" s="2">
        <v>45344</v>
      </c>
      <c r="V7204" s="2">
        <v>45657</v>
      </c>
      <c r="W7204" s="3">
        <v>1</v>
      </c>
      <c r="X7204" t="s">
        <v>7</v>
      </c>
      <c r="Y7204" s="6">
        <v>6416667</v>
      </c>
      <c r="Z7204">
        <v>5000909307</v>
      </c>
      <c r="AA7204" t="s">
        <v>11</v>
      </c>
      <c r="AB7204" s="2">
        <v>45344</v>
      </c>
      <c r="AC7204" s="2">
        <v>45344</v>
      </c>
      <c r="AD7204" s="3">
        <v>1</v>
      </c>
      <c r="AE7204" t="s">
        <v>8</v>
      </c>
      <c r="AF7204" s="3">
        <v>6416667</v>
      </c>
      <c r="AG7204" t="s">
        <v>8</v>
      </c>
      <c r="AH7204" s="3">
        <v>6416667</v>
      </c>
      <c r="AI7204" t="s">
        <v>12</v>
      </c>
      <c r="AJ7204" t="s">
        <v>13</v>
      </c>
      <c r="AK7204" s="2"/>
      <c r="AL7204" s="2"/>
      <c r="AM7204" s="3">
        <v>0</v>
      </c>
      <c r="AN7204" t="s">
        <v>12</v>
      </c>
      <c r="AO7204" s="4">
        <v>0</v>
      </c>
      <c r="AP7204" t="s">
        <v>12</v>
      </c>
      <c r="AQ7204" s="4">
        <v>0</v>
      </c>
      <c r="AR7204" t="s">
        <v>16008</v>
      </c>
      <c r="AS7204" t="s">
        <v>16009</v>
      </c>
      <c r="AT7204" t="s">
        <v>16010</v>
      </c>
      <c r="AU7204" s="2">
        <v>45057</v>
      </c>
      <c r="AV7204" t="s">
        <v>20407</v>
      </c>
      <c r="AW7204" t="s">
        <v>20410</v>
      </c>
    </row>
    <row r="7205" spans="1:49" outlineLevel="2" x14ac:dyDescent="0.25">
      <c r="A7205" t="s">
        <v>20407</v>
      </c>
      <c r="B7205" t="s">
        <v>16003</v>
      </c>
      <c r="C7205" t="s">
        <v>26</v>
      </c>
      <c r="D7205" t="s">
        <v>2</v>
      </c>
      <c r="E7205" t="s">
        <v>16004</v>
      </c>
      <c r="F7205" t="s">
        <v>16017</v>
      </c>
      <c r="G7205" t="s">
        <v>16006</v>
      </c>
      <c r="H7205" t="s">
        <v>16007</v>
      </c>
      <c r="I7205" s="2">
        <v>45344</v>
      </c>
      <c r="J7205" t="s">
        <v>73</v>
      </c>
      <c r="K7205" t="s">
        <v>6</v>
      </c>
      <c r="L7205" t="s">
        <v>6</v>
      </c>
      <c r="M7205" s="3">
        <v>1</v>
      </c>
      <c r="N7205" t="s">
        <v>7</v>
      </c>
      <c r="O7205" s="6">
        <v>6416667</v>
      </c>
      <c r="P7205" t="s">
        <v>8</v>
      </c>
      <c r="Q7205">
        <v>4500511795</v>
      </c>
      <c r="R7205" t="s">
        <v>1</v>
      </c>
      <c r="S7205" t="s">
        <v>1212</v>
      </c>
      <c r="T7205" t="s">
        <v>1213</v>
      </c>
      <c r="U7205" s="2">
        <v>45344</v>
      </c>
      <c r="V7205" s="2">
        <v>45657</v>
      </c>
      <c r="W7205" s="3">
        <v>1</v>
      </c>
      <c r="X7205" t="s">
        <v>7</v>
      </c>
      <c r="Y7205" s="6">
        <v>6416667</v>
      </c>
      <c r="Z7205">
        <v>5000909308</v>
      </c>
      <c r="AA7205" t="s">
        <v>11</v>
      </c>
      <c r="AB7205" s="2">
        <v>45344</v>
      </c>
      <c r="AC7205" s="2">
        <v>45344</v>
      </c>
      <c r="AD7205" s="3">
        <v>1</v>
      </c>
      <c r="AE7205" t="s">
        <v>8</v>
      </c>
      <c r="AF7205" s="3">
        <v>6416667</v>
      </c>
      <c r="AG7205" t="s">
        <v>8</v>
      </c>
      <c r="AH7205" s="3">
        <v>6416667</v>
      </c>
      <c r="AI7205" t="s">
        <v>12</v>
      </c>
      <c r="AJ7205" t="s">
        <v>13</v>
      </c>
      <c r="AK7205" s="2"/>
      <c r="AL7205" s="2"/>
      <c r="AM7205" s="3">
        <v>0</v>
      </c>
      <c r="AN7205" t="s">
        <v>12</v>
      </c>
      <c r="AO7205" s="4">
        <v>0</v>
      </c>
      <c r="AP7205" t="s">
        <v>12</v>
      </c>
      <c r="AQ7205" s="4">
        <v>0</v>
      </c>
      <c r="AR7205" t="s">
        <v>16008</v>
      </c>
      <c r="AS7205" t="s">
        <v>16009</v>
      </c>
      <c r="AT7205" t="s">
        <v>16010</v>
      </c>
      <c r="AU7205" s="2">
        <v>45057</v>
      </c>
      <c r="AV7205" t="s">
        <v>20407</v>
      </c>
      <c r="AW7205" t="s">
        <v>20410</v>
      </c>
    </row>
    <row r="7206" spans="1:49" outlineLevel="2" x14ac:dyDescent="0.25">
      <c r="A7206" t="s">
        <v>20407</v>
      </c>
      <c r="B7206" t="s">
        <v>16003</v>
      </c>
      <c r="C7206" t="s">
        <v>28</v>
      </c>
      <c r="D7206" t="s">
        <v>2</v>
      </c>
      <c r="E7206" t="s">
        <v>16004</v>
      </c>
      <c r="F7206" t="s">
        <v>16018</v>
      </c>
      <c r="G7206" t="s">
        <v>16006</v>
      </c>
      <c r="H7206" t="s">
        <v>16007</v>
      </c>
      <c r="I7206" s="2">
        <v>45344</v>
      </c>
      <c r="J7206" t="s">
        <v>73</v>
      </c>
      <c r="K7206" t="s">
        <v>6</v>
      </c>
      <c r="L7206" t="s">
        <v>6</v>
      </c>
      <c r="M7206" s="3">
        <v>1</v>
      </c>
      <c r="N7206" t="s">
        <v>7</v>
      </c>
      <c r="O7206" s="6">
        <v>6416667</v>
      </c>
      <c r="P7206" t="s">
        <v>8</v>
      </c>
      <c r="Q7206">
        <v>4500511796</v>
      </c>
      <c r="R7206" t="s">
        <v>1</v>
      </c>
      <c r="S7206" t="s">
        <v>1212</v>
      </c>
      <c r="T7206" t="s">
        <v>1213</v>
      </c>
      <c r="U7206" s="2">
        <v>45344</v>
      </c>
      <c r="V7206" s="2">
        <v>45657</v>
      </c>
      <c r="W7206" s="3">
        <v>1</v>
      </c>
      <c r="X7206" t="s">
        <v>7</v>
      </c>
      <c r="Y7206" s="6">
        <v>6416667</v>
      </c>
      <c r="Z7206">
        <v>5000909309</v>
      </c>
      <c r="AA7206" t="s">
        <v>11</v>
      </c>
      <c r="AB7206" s="2">
        <v>45344</v>
      </c>
      <c r="AC7206" s="2">
        <v>45344</v>
      </c>
      <c r="AD7206" s="3">
        <v>1</v>
      </c>
      <c r="AE7206" t="s">
        <v>8</v>
      </c>
      <c r="AF7206" s="3">
        <v>6416667</v>
      </c>
      <c r="AG7206" t="s">
        <v>8</v>
      </c>
      <c r="AH7206" s="3">
        <v>6416667</v>
      </c>
      <c r="AI7206" t="s">
        <v>12</v>
      </c>
      <c r="AJ7206" t="s">
        <v>13</v>
      </c>
      <c r="AK7206" s="2"/>
      <c r="AL7206" s="2"/>
      <c r="AM7206" s="3">
        <v>0</v>
      </c>
      <c r="AN7206" t="s">
        <v>12</v>
      </c>
      <c r="AO7206" s="4">
        <v>0</v>
      </c>
      <c r="AP7206" t="s">
        <v>12</v>
      </c>
      <c r="AQ7206" s="4">
        <v>0</v>
      </c>
      <c r="AR7206" t="s">
        <v>16008</v>
      </c>
      <c r="AS7206" t="s">
        <v>16009</v>
      </c>
      <c r="AT7206" t="s">
        <v>16010</v>
      </c>
      <c r="AU7206" s="2">
        <v>45057</v>
      </c>
      <c r="AV7206" t="s">
        <v>20407</v>
      </c>
      <c r="AW7206" t="s">
        <v>20410</v>
      </c>
    </row>
    <row r="7207" spans="1:49" outlineLevel="2" x14ac:dyDescent="0.25">
      <c r="A7207" t="s">
        <v>20407</v>
      </c>
      <c r="B7207" t="s">
        <v>16019</v>
      </c>
      <c r="C7207" t="s">
        <v>1</v>
      </c>
      <c r="D7207" t="s">
        <v>2</v>
      </c>
      <c r="E7207" t="s">
        <v>16020</v>
      </c>
      <c r="F7207" t="s">
        <v>16021</v>
      </c>
      <c r="G7207" t="s">
        <v>16022</v>
      </c>
      <c r="H7207" t="s">
        <v>16023</v>
      </c>
      <c r="I7207" s="2">
        <v>45344</v>
      </c>
      <c r="J7207" t="s">
        <v>73</v>
      </c>
      <c r="K7207" t="s">
        <v>6</v>
      </c>
      <c r="L7207" t="s">
        <v>6</v>
      </c>
      <c r="M7207" s="3">
        <v>1</v>
      </c>
      <c r="N7207" t="s">
        <v>7</v>
      </c>
      <c r="O7207" s="6">
        <v>11864331</v>
      </c>
      <c r="P7207" t="s">
        <v>8</v>
      </c>
      <c r="Q7207">
        <v>4500511800</v>
      </c>
      <c r="R7207" t="s">
        <v>1</v>
      </c>
      <c r="S7207" t="s">
        <v>1212</v>
      </c>
      <c r="T7207" t="s">
        <v>1213</v>
      </c>
      <c r="U7207" s="2">
        <v>45344</v>
      </c>
      <c r="V7207" s="2">
        <v>45657</v>
      </c>
      <c r="W7207" s="3">
        <v>1</v>
      </c>
      <c r="X7207" t="s">
        <v>7</v>
      </c>
      <c r="Y7207" s="6">
        <v>11864331</v>
      </c>
      <c r="Z7207">
        <v>5000921537</v>
      </c>
      <c r="AA7207" t="s">
        <v>11</v>
      </c>
      <c r="AB7207" s="2">
        <v>45499</v>
      </c>
      <c r="AC7207" s="2">
        <v>45498</v>
      </c>
      <c r="AD7207" s="3">
        <v>1</v>
      </c>
      <c r="AE7207" t="s">
        <v>8</v>
      </c>
      <c r="AF7207" s="3">
        <v>11864331</v>
      </c>
      <c r="AG7207" t="s">
        <v>8</v>
      </c>
      <c r="AH7207" s="3">
        <v>11864331</v>
      </c>
      <c r="AI7207" t="s">
        <v>12</v>
      </c>
      <c r="AJ7207" t="s">
        <v>13</v>
      </c>
      <c r="AK7207" s="2"/>
      <c r="AL7207" s="2"/>
      <c r="AM7207" s="3">
        <v>0</v>
      </c>
      <c r="AN7207" t="s">
        <v>12</v>
      </c>
      <c r="AO7207" s="4">
        <v>0</v>
      </c>
      <c r="AP7207" t="s">
        <v>12</v>
      </c>
      <c r="AQ7207" s="4">
        <v>0</v>
      </c>
      <c r="AR7207" t="s">
        <v>16024</v>
      </c>
      <c r="AS7207" t="s">
        <v>16025</v>
      </c>
      <c r="AT7207" t="s">
        <v>16026</v>
      </c>
      <c r="AU7207" s="2">
        <v>45034</v>
      </c>
      <c r="AV7207" t="s">
        <v>20407</v>
      </c>
      <c r="AW7207" t="s">
        <v>20410</v>
      </c>
    </row>
    <row r="7208" spans="1:49" outlineLevel="2" x14ac:dyDescent="0.25">
      <c r="A7208" t="s">
        <v>20407</v>
      </c>
      <c r="B7208" t="s">
        <v>16019</v>
      </c>
      <c r="C7208" t="s">
        <v>17</v>
      </c>
      <c r="D7208" t="s">
        <v>2</v>
      </c>
      <c r="E7208" t="s">
        <v>16020</v>
      </c>
      <c r="F7208" t="s">
        <v>16027</v>
      </c>
      <c r="G7208" t="s">
        <v>16022</v>
      </c>
      <c r="H7208" t="s">
        <v>16023</v>
      </c>
      <c r="I7208" s="2">
        <v>45344</v>
      </c>
      <c r="J7208" t="s">
        <v>73</v>
      </c>
      <c r="K7208" t="s">
        <v>6</v>
      </c>
      <c r="L7208" t="s">
        <v>6</v>
      </c>
      <c r="M7208" s="3">
        <v>1</v>
      </c>
      <c r="N7208" t="s">
        <v>7</v>
      </c>
      <c r="O7208" s="6">
        <v>11468853</v>
      </c>
      <c r="P7208" t="s">
        <v>8</v>
      </c>
      <c r="Q7208">
        <v>4500511801</v>
      </c>
      <c r="R7208" t="s">
        <v>1</v>
      </c>
      <c r="S7208" t="s">
        <v>1212</v>
      </c>
      <c r="T7208" t="s">
        <v>1213</v>
      </c>
      <c r="U7208" s="2">
        <v>45344</v>
      </c>
      <c r="V7208" s="2">
        <v>45657</v>
      </c>
      <c r="W7208" s="3">
        <v>1</v>
      </c>
      <c r="X7208" t="s">
        <v>7</v>
      </c>
      <c r="Y7208" s="6">
        <v>11468853</v>
      </c>
      <c r="Z7208">
        <v>5000921538</v>
      </c>
      <c r="AA7208" t="s">
        <v>11</v>
      </c>
      <c r="AB7208" s="2">
        <v>45499</v>
      </c>
      <c r="AC7208" s="2">
        <v>45498</v>
      </c>
      <c r="AD7208" s="3">
        <v>1</v>
      </c>
      <c r="AE7208" t="s">
        <v>8</v>
      </c>
      <c r="AF7208" s="3">
        <v>11468853</v>
      </c>
      <c r="AG7208" t="s">
        <v>8</v>
      </c>
      <c r="AH7208" s="3">
        <v>11468853</v>
      </c>
      <c r="AI7208" t="s">
        <v>12</v>
      </c>
      <c r="AJ7208" t="s">
        <v>13</v>
      </c>
      <c r="AK7208" s="2"/>
      <c r="AL7208" s="2"/>
      <c r="AM7208" s="3">
        <v>0</v>
      </c>
      <c r="AN7208" t="s">
        <v>12</v>
      </c>
      <c r="AO7208" s="4">
        <v>0</v>
      </c>
      <c r="AP7208" t="s">
        <v>12</v>
      </c>
      <c r="AQ7208" s="4">
        <v>0</v>
      </c>
      <c r="AR7208" t="s">
        <v>16024</v>
      </c>
      <c r="AS7208" t="s">
        <v>16025</v>
      </c>
      <c r="AT7208" t="s">
        <v>16026</v>
      </c>
      <c r="AU7208" s="2">
        <v>45034</v>
      </c>
      <c r="AV7208" t="s">
        <v>20407</v>
      </c>
      <c r="AW7208" t="s">
        <v>20410</v>
      </c>
    </row>
    <row r="7209" spans="1:49" outlineLevel="2" x14ac:dyDescent="0.25">
      <c r="A7209" t="s">
        <v>20407</v>
      </c>
      <c r="B7209" t="s">
        <v>16019</v>
      </c>
      <c r="C7209" t="s">
        <v>18</v>
      </c>
      <c r="D7209" t="s">
        <v>2</v>
      </c>
      <c r="E7209" t="s">
        <v>16020</v>
      </c>
      <c r="F7209" t="s">
        <v>16028</v>
      </c>
      <c r="G7209" t="s">
        <v>16022</v>
      </c>
      <c r="H7209" t="s">
        <v>16023</v>
      </c>
      <c r="I7209" s="2">
        <v>45344</v>
      </c>
      <c r="J7209" t="s">
        <v>73</v>
      </c>
      <c r="K7209" t="s">
        <v>6</v>
      </c>
      <c r="L7209" t="s">
        <v>6</v>
      </c>
      <c r="M7209" s="3">
        <v>1</v>
      </c>
      <c r="N7209" t="s">
        <v>7</v>
      </c>
      <c r="O7209" s="6">
        <v>11864331</v>
      </c>
      <c r="P7209" t="s">
        <v>8</v>
      </c>
      <c r="Q7209">
        <v>4500511802</v>
      </c>
      <c r="R7209" t="s">
        <v>1</v>
      </c>
      <c r="S7209" t="s">
        <v>1212</v>
      </c>
      <c r="T7209" t="s">
        <v>1213</v>
      </c>
      <c r="U7209" s="2">
        <v>45344</v>
      </c>
      <c r="V7209" s="2">
        <v>45657</v>
      </c>
      <c r="W7209" s="3">
        <v>1</v>
      </c>
      <c r="X7209" t="s">
        <v>7</v>
      </c>
      <c r="Y7209" s="6">
        <v>11864331</v>
      </c>
      <c r="Z7209">
        <v>5000909312</v>
      </c>
      <c r="AA7209" t="s">
        <v>11</v>
      </c>
      <c r="AB7209" s="2">
        <v>45344</v>
      </c>
      <c r="AC7209" s="2">
        <v>45344</v>
      </c>
      <c r="AD7209" s="3">
        <v>1</v>
      </c>
      <c r="AE7209" t="s">
        <v>8</v>
      </c>
      <c r="AF7209" s="3">
        <v>11864331</v>
      </c>
      <c r="AG7209" t="s">
        <v>8</v>
      </c>
      <c r="AH7209" s="3">
        <v>11864331</v>
      </c>
      <c r="AI7209" t="s">
        <v>12</v>
      </c>
      <c r="AJ7209" t="s">
        <v>13</v>
      </c>
      <c r="AK7209" s="2"/>
      <c r="AL7209" s="2"/>
      <c r="AM7209" s="3">
        <v>0</v>
      </c>
      <c r="AN7209" t="s">
        <v>12</v>
      </c>
      <c r="AO7209" s="4">
        <v>0</v>
      </c>
      <c r="AP7209" t="s">
        <v>12</v>
      </c>
      <c r="AQ7209" s="4">
        <v>0</v>
      </c>
      <c r="AR7209" t="s">
        <v>16024</v>
      </c>
      <c r="AS7209" t="s">
        <v>16025</v>
      </c>
      <c r="AT7209" t="s">
        <v>16026</v>
      </c>
      <c r="AU7209" s="2">
        <v>45034</v>
      </c>
      <c r="AV7209" t="s">
        <v>20407</v>
      </c>
      <c r="AW7209" t="s">
        <v>20410</v>
      </c>
    </row>
    <row r="7210" spans="1:49" outlineLevel="2" x14ac:dyDescent="0.25">
      <c r="A7210" t="s">
        <v>20407</v>
      </c>
      <c r="B7210" t="s">
        <v>16019</v>
      </c>
      <c r="C7210" t="s">
        <v>19</v>
      </c>
      <c r="D7210" t="s">
        <v>2</v>
      </c>
      <c r="E7210" t="s">
        <v>16020</v>
      </c>
      <c r="F7210" t="s">
        <v>16029</v>
      </c>
      <c r="G7210" t="s">
        <v>16022</v>
      </c>
      <c r="H7210" t="s">
        <v>16023</v>
      </c>
      <c r="I7210" s="2">
        <v>45344</v>
      </c>
      <c r="J7210" t="s">
        <v>73</v>
      </c>
      <c r="K7210" t="s">
        <v>6</v>
      </c>
      <c r="L7210" t="s">
        <v>6</v>
      </c>
      <c r="M7210" s="3">
        <v>1</v>
      </c>
      <c r="N7210" t="s">
        <v>7</v>
      </c>
      <c r="O7210" s="6">
        <v>11864331</v>
      </c>
      <c r="P7210" t="s">
        <v>8</v>
      </c>
      <c r="Q7210">
        <v>4500511803</v>
      </c>
      <c r="R7210" t="s">
        <v>1</v>
      </c>
      <c r="S7210" t="s">
        <v>1212</v>
      </c>
      <c r="T7210" t="s">
        <v>1213</v>
      </c>
      <c r="U7210" s="2">
        <v>45344</v>
      </c>
      <c r="V7210" s="2">
        <v>45657</v>
      </c>
      <c r="W7210" s="3">
        <v>1</v>
      </c>
      <c r="X7210" t="s">
        <v>7</v>
      </c>
      <c r="Y7210" s="6">
        <v>11864331</v>
      </c>
      <c r="Z7210">
        <v>5000909313</v>
      </c>
      <c r="AA7210" t="s">
        <v>11</v>
      </c>
      <c r="AB7210" s="2">
        <v>45344</v>
      </c>
      <c r="AC7210" s="2">
        <v>45344</v>
      </c>
      <c r="AD7210" s="3">
        <v>1</v>
      </c>
      <c r="AE7210" t="s">
        <v>8</v>
      </c>
      <c r="AF7210" s="3">
        <v>11864331</v>
      </c>
      <c r="AG7210" t="s">
        <v>8</v>
      </c>
      <c r="AH7210" s="3">
        <v>11864331</v>
      </c>
      <c r="AI7210" t="s">
        <v>12</v>
      </c>
      <c r="AJ7210" t="s">
        <v>13</v>
      </c>
      <c r="AK7210" s="2"/>
      <c r="AL7210" s="2"/>
      <c r="AM7210" s="3">
        <v>0</v>
      </c>
      <c r="AN7210" t="s">
        <v>12</v>
      </c>
      <c r="AO7210" s="4">
        <v>0</v>
      </c>
      <c r="AP7210" t="s">
        <v>12</v>
      </c>
      <c r="AQ7210" s="4">
        <v>0</v>
      </c>
      <c r="AR7210" t="s">
        <v>16024</v>
      </c>
      <c r="AS7210" t="s">
        <v>16025</v>
      </c>
      <c r="AT7210" t="s">
        <v>16026</v>
      </c>
      <c r="AU7210" s="2">
        <v>45034</v>
      </c>
      <c r="AV7210" t="s">
        <v>20407</v>
      </c>
      <c r="AW7210" t="s">
        <v>20410</v>
      </c>
    </row>
    <row r="7211" spans="1:49" outlineLevel="2" x14ac:dyDescent="0.25">
      <c r="A7211" t="s">
        <v>20407</v>
      </c>
      <c r="B7211" t="s">
        <v>16019</v>
      </c>
      <c r="C7211" t="s">
        <v>20</v>
      </c>
      <c r="D7211" t="s">
        <v>2</v>
      </c>
      <c r="E7211" t="s">
        <v>16020</v>
      </c>
      <c r="F7211" t="s">
        <v>16030</v>
      </c>
      <c r="G7211" t="s">
        <v>16022</v>
      </c>
      <c r="H7211" t="s">
        <v>16023</v>
      </c>
      <c r="I7211" s="2">
        <v>45344</v>
      </c>
      <c r="J7211" t="s">
        <v>73</v>
      </c>
      <c r="K7211" t="s">
        <v>6</v>
      </c>
      <c r="L7211" t="s">
        <v>6</v>
      </c>
      <c r="M7211" s="3">
        <v>1</v>
      </c>
      <c r="N7211" t="s">
        <v>7</v>
      </c>
      <c r="O7211" s="6">
        <v>11864331</v>
      </c>
      <c r="P7211" t="s">
        <v>8</v>
      </c>
      <c r="Q7211">
        <v>4500511804</v>
      </c>
      <c r="R7211" t="s">
        <v>1</v>
      </c>
      <c r="S7211" t="s">
        <v>1212</v>
      </c>
      <c r="T7211" t="s">
        <v>1213</v>
      </c>
      <c r="U7211" s="2">
        <v>45344</v>
      </c>
      <c r="V7211" s="2">
        <v>45657</v>
      </c>
      <c r="W7211" s="3">
        <v>1</v>
      </c>
      <c r="X7211" t="s">
        <v>7</v>
      </c>
      <c r="Y7211" s="6">
        <v>11864331</v>
      </c>
      <c r="Z7211">
        <v>5000909314</v>
      </c>
      <c r="AA7211" t="s">
        <v>11</v>
      </c>
      <c r="AB7211" s="2">
        <v>45344</v>
      </c>
      <c r="AC7211" s="2">
        <v>45344</v>
      </c>
      <c r="AD7211" s="3">
        <v>1</v>
      </c>
      <c r="AE7211" t="s">
        <v>8</v>
      </c>
      <c r="AF7211" s="3">
        <v>11864331</v>
      </c>
      <c r="AG7211" t="s">
        <v>8</v>
      </c>
      <c r="AH7211" s="3">
        <v>11864331</v>
      </c>
      <c r="AI7211" t="s">
        <v>12</v>
      </c>
      <c r="AJ7211" t="s">
        <v>13</v>
      </c>
      <c r="AK7211" s="2"/>
      <c r="AL7211" s="2"/>
      <c r="AM7211" s="3">
        <v>0</v>
      </c>
      <c r="AN7211" t="s">
        <v>12</v>
      </c>
      <c r="AO7211" s="4">
        <v>0</v>
      </c>
      <c r="AP7211" t="s">
        <v>12</v>
      </c>
      <c r="AQ7211" s="4">
        <v>0</v>
      </c>
      <c r="AR7211" t="s">
        <v>16024</v>
      </c>
      <c r="AS7211" t="s">
        <v>16025</v>
      </c>
      <c r="AT7211" t="s">
        <v>16026</v>
      </c>
      <c r="AU7211" s="2">
        <v>45034</v>
      </c>
      <c r="AV7211" t="s">
        <v>20407</v>
      </c>
      <c r="AW7211" t="s">
        <v>20410</v>
      </c>
    </row>
    <row r="7212" spans="1:49" outlineLevel="2" x14ac:dyDescent="0.25">
      <c r="A7212" t="s">
        <v>20407</v>
      </c>
      <c r="B7212" t="s">
        <v>16019</v>
      </c>
      <c r="C7212" t="s">
        <v>22</v>
      </c>
      <c r="D7212" t="s">
        <v>2</v>
      </c>
      <c r="E7212" t="s">
        <v>16020</v>
      </c>
      <c r="F7212" t="s">
        <v>16031</v>
      </c>
      <c r="G7212" t="s">
        <v>16022</v>
      </c>
      <c r="H7212" t="s">
        <v>16023</v>
      </c>
      <c r="I7212" s="2">
        <v>45344</v>
      </c>
      <c r="J7212" t="s">
        <v>73</v>
      </c>
      <c r="K7212" t="s">
        <v>6</v>
      </c>
      <c r="L7212" t="s">
        <v>6</v>
      </c>
      <c r="M7212" s="3">
        <v>1</v>
      </c>
      <c r="N7212" t="s">
        <v>7</v>
      </c>
      <c r="O7212" s="6">
        <v>11864331</v>
      </c>
      <c r="P7212" t="s">
        <v>8</v>
      </c>
      <c r="Q7212">
        <v>4500511805</v>
      </c>
      <c r="R7212" t="s">
        <v>1</v>
      </c>
      <c r="S7212" t="s">
        <v>1212</v>
      </c>
      <c r="T7212" t="s">
        <v>1213</v>
      </c>
      <c r="U7212" s="2">
        <v>45344</v>
      </c>
      <c r="V7212" s="2">
        <v>45657</v>
      </c>
      <c r="W7212" s="3">
        <v>1</v>
      </c>
      <c r="X7212" t="s">
        <v>7</v>
      </c>
      <c r="Y7212" s="6">
        <v>11864331</v>
      </c>
      <c r="Z7212">
        <v>5000909315</v>
      </c>
      <c r="AA7212" t="s">
        <v>11</v>
      </c>
      <c r="AB7212" s="2">
        <v>45344</v>
      </c>
      <c r="AC7212" s="2">
        <v>45344</v>
      </c>
      <c r="AD7212" s="3">
        <v>1</v>
      </c>
      <c r="AE7212" t="s">
        <v>8</v>
      </c>
      <c r="AF7212" s="3">
        <v>11864331</v>
      </c>
      <c r="AG7212" t="s">
        <v>8</v>
      </c>
      <c r="AH7212" s="3">
        <v>11864331</v>
      </c>
      <c r="AI7212" t="s">
        <v>12</v>
      </c>
      <c r="AJ7212" t="s">
        <v>13</v>
      </c>
      <c r="AK7212" s="2"/>
      <c r="AL7212" s="2"/>
      <c r="AM7212" s="3">
        <v>0</v>
      </c>
      <c r="AN7212" t="s">
        <v>12</v>
      </c>
      <c r="AO7212" s="4">
        <v>0</v>
      </c>
      <c r="AP7212" t="s">
        <v>12</v>
      </c>
      <c r="AQ7212" s="4">
        <v>0</v>
      </c>
      <c r="AR7212" t="s">
        <v>16024</v>
      </c>
      <c r="AS7212" t="s">
        <v>16025</v>
      </c>
      <c r="AT7212" t="s">
        <v>16026</v>
      </c>
      <c r="AU7212" s="2">
        <v>45034</v>
      </c>
      <c r="AV7212" t="s">
        <v>20407</v>
      </c>
      <c r="AW7212" t="s">
        <v>20410</v>
      </c>
    </row>
    <row r="7213" spans="1:49" outlineLevel="2" x14ac:dyDescent="0.25">
      <c r="A7213" t="s">
        <v>20407</v>
      </c>
      <c r="B7213" t="s">
        <v>16019</v>
      </c>
      <c r="C7213" t="s">
        <v>24</v>
      </c>
      <c r="D7213" t="s">
        <v>2</v>
      </c>
      <c r="E7213" t="s">
        <v>16020</v>
      </c>
      <c r="F7213" t="s">
        <v>16032</v>
      </c>
      <c r="G7213" t="s">
        <v>16022</v>
      </c>
      <c r="H7213" t="s">
        <v>16023</v>
      </c>
      <c r="I7213" s="2">
        <v>45344</v>
      </c>
      <c r="J7213" t="s">
        <v>73</v>
      </c>
      <c r="K7213" t="s">
        <v>6</v>
      </c>
      <c r="L7213" t="s">
        <v>6</v>
      </c>
      <c r="M7213" s="3">
        <v>1</v>
      </c>
      <c r="N7213" t="s">
        <v>7</v>
      </c>
      <c r="O7213" s="6">
        <v>11864331</v>
      </c>
      <c r="P7213" t="s">
        <v>8</v>
      </c>
      <c r="Q7213">
        <v>4500511806</v>
      </c>
      <c r="R7213" t="s">
        <v>1</v>
      </c>
      <c r="S7213" t="s">
        <v>1212</v>
      </c>
      <c r="T7213" t="s">
        <v>1213</v>
      </c>
      <c r="U7213" s="2">
        <v>45344</v>
      </c>
      <c r="V7213" s="2">
        <v>45657</v>
      </c>
      <c r="W7213" s="3">
        <v>1</v>
      </c>
      <c r="X7213" t="s">
        <v>7</v>
      </c>
      <c r="Y7213" s="6">
        <v>11864331</v>
      </c>
      <c r="Z7213">
        <v>5000909316</v>
      </c>
      <c r="AA7213" t="s">
        <v>11</v>
      </c>
      <c r="AB7213" s="2">
        <v>45344</v>
      </c>
      <c r="AC7213" s="2">
        <v>45344</v>
      </c>
      <c r="AD7213" s="3">
        <v>1</v>
      </c>
      <c r="AE7213" t="s">
        <v>8</v>
      </c>
      <c r="AF7213" s="3">
        <v>11864331</v>
      </c>
      <c r="AG7213" t="s">
        <v>8</v>
      </c>
      <c r="AH7213" s="3">
        <v>11864331</v>
      </c>
      <c r="AI7213" t="s">
        <v>12</v>
      </c>
      <c r="AJ7213" t="s">
        <v>13</v>
      </c>
      <c r="AK7213" s="2"/>
      <c r="AL7213" s="2"/>
      <c r="AM7213" s="3">
        <v>0</v>
      </c>
      <c r="AN7213" t="s">
        <v>12</v>
      </c>
      <c r="AO7213" s="4">
        <v>0</v>
      </c>
      <c r="AP7213" t="s">
        <v>12</v>
      </c>
      <c r="AQ7213" s="4">
        <v>0</v>
      </c>
      <c r="AR7213" t="s">
        <v>16024</v>
      </c>
      <c r="AS7213" t="s">
        <v>16025</v>
      </c>
      <c r="AT7213" t="s">
        <v>16026</v>
      </c>
      <c r="AU7213" s="2">
        <v>45034</v>
      </c>
      <c r="AV7213" t="s">
        <v>20407</v>
      </c>
      <c r="AW7213" t="s">
        <v>20410</v>
      </c>
    </row>
    <row r="7214" spans="1:49" outlineLevel="2" x14ac:dyDescent="0.25">
      <c r="A7214" t="s">
        <v>20407</v>
      </c>
      <c r="B7214" t="s">
        <v>16019</v>
      </c>
      <c r="C7214" t="s">
        <v>26</v>
      </c>
      <c r="D7214" t="s">
        <v>2</v>
      </c>
      <c r="E7214" t="s">
        <v>16020</v>
      </c>
      <c r="F7214" t="s">
        <v>16033</v>
      </c>
      <c r="G7214" t="s">
        <v>16022</v>
      </c>
      <c r="H7214" t="s">
        <v>16023</v>
      </c>
      <c r="I7214" s="2">
        <v>45344</v>
      </c>
      <c r="J7214" t="s">
        <v>73</v>
      </c>
      <c r="K7214" t="s">
        <v>6</v>
      </c>
      <c r="L7214" t="s">
        <v>6</v>
      </c>
      <c r="M7214" s="3">
        <v>1</v>
      </c>
      <c r="N7214" t="s">
        <v>7</v>
      </c>
      <c r="O7214" s="6">
        <v>11864331</v>
      </c>
      <c r="P7214" t="s">
        <v>8</v>
      </c>
      <c r="Q7214">
        <v>4500511807</v>
      </c>
      <c r="R7214" t="s">
        <v>1</v>
      </c>
      <c r="S7214" t="s">
        <v>1212</v>
      </c>
      <c r="T7214" t="s">
        <v>1213</v>
      </c>
      <c r="U7214" s="2">
        <v>45344</v>
      </c>
      <c r="V7214" s="2">
        <v>45657</v>
      </c>
      <c r="W7214" s="3">
        <v>1</v>
      </c>
      <c r="X7214" t="s">
        <v>7</v>
      </c>
      <c r="Y7214" s="6">
        <v>11864331</v>
      </c>
      <c r="Z7214">
        <v>5000909317</v>
      </c>
      <c r="AA7214" t="s">
        <v>11</v>
      </c>
      <c r="AB7214" s="2">
        <v>45344</v>
      </c>
      <c r="AC7214" s="2">
        <v>45344</v>
      </c>
      <c r="AD7214" s="3">
        <v>1</v>
      </c>
      <c r="AE7214" t="s">
        <v>8</v>
      </c>
      <c r="AF7214" s="3">
        <v>11864331</v>
      </c>
      <c r="AG7214" t="s">
        <v>8</v>
      </c>
      <c r="AH7214" s="3">
        <v>11864331</v>
      </c>
      <c r="AI7214" t="s">
        <v>12</v>
      </c>
      <c r="AJ7214" t="s">
        <v>13</v>
      </c>
      <c r="AK7214" s="2"/>
      <c r="AL7214" s="2"/>
      <c r="AM7214" s="3">
        <v>0</v>
      </c>
      <c r="AN7214" t="s">
        <v>12</v>
      </c>
      <c r="AO7214" s="4">
        <v>0</v>
      </c>
      <c r="AP7214" t="s">
        <v>12</v>
      </c>
      <c r="AQ7214" s="4">
        <v>0</v>
      </c>
      <c r="AR7214" t="s">
        <v>16024</v>
      </c>
      <c r="AS7214" t="s">
        <v>16025</v>
      </c>
      <c r="AT7214" t="s">
        <v>16026</v>
      </c>
      <c r="AU7214" s="2">
        <v>45034</v>
      </c>
      <c r="AV7214" t="s">
        <v>20407</v>
      </c>
      <c r="AW7214" t="s">
        <v>20410</v>
      </c>
    </row>
    <row r="7215" spans="1:49" outlineLevel="2" x14ac:dyDescent="0.25">
      <c r="A7215" t="s">
        <v>20407</v>
      </c>
      <c r="B7215" t="s">
        <v>16019</v>
      </c>
      <c r="C7215" t="s">
        <v>28</v>
      </c>
      <c r="D7215" t="s">
        <v>2</v>
      </c>
      <c r="E7215" t="s">
        <v>16020</v>
      </c>
      <c r="F7215" t="s">
        <v>16034</v>
      </c>
      <c r="G7215" t="s">
        <v>16022</v>
      </c>
      <c r="H7215" t="s">
        <v>16023</v>
      </c>
      <c r="I7215" s="2">
        <v>45344</v>
      </c>
      <c r="J7215" t="s">
        <v>73</v>
      </c>
      <c r="K7215" t="s">
        <v>6</v>
      </c>
      <c r="L7215" t="s">
        <v>6</v>
      </c>
      <c r="M7215" s="3">
        <v>1</v>
      </c>
      <c r="N7215" t="s">
        <v>7</v>
      </c>
      <c r="O7215" s="6">
        <v>11864331</v>
      </c>
      <c r="P7215" t="s">
        <v>8</v>
      </c>
      <c r="Q7215">
        <v>4500511808</v>
      </c>
      <c r="R7215" t="s">
        <v>1</v>
      </c>
      <c r="S7215" t="s">
        <v>1212</v>
      </c>
      <c r="T7215" t="s">
        <v>1213</v>
      </c>
      <c r="U7215" s="2">
        <v>45344</v>
      </c>
      <c r="V7215" s="2">
        <v>45657</v>
      </c>
      <c r="W7215" s="3">
        <v>1</v>
      </c>
      <c r="X7215" t="s">
        <v>7</v>
      </c>
      <c r="Y7215" s="6">
        <v>11864331</v>
      </c>
      <c r="Z7215">
        <v>5000909318</v>
      </c>
      <c r="AA7215" t="s">
        <v>11</v>
      </c>
      <c r="AB7215" s="2">
        <v>45344</v>
      </c>
      <c r="AC7215" s="2">
        <v>45344</v>
      </c>
      <c r="AD7215" s="3">
        <v>1</v>
      </c>
      <c r="AE7215" t="s">
        <v>8</v>
      </c>
      <c r="AF7215" s="3">
        <v>11864331</v>
      </c>
      <c r="AG7215" t="s">
        <v>8</v>
      </c>
      <c r="AH7215" s="3">
        <v>11864331</v>
      </c>
      <c r="AI7215" t="s">
        <v>12</v>
      </c>
      <c r="AJ7215" t="s">
        <v>13</v>
      </c>
      <c r="AK7215" s="2"/>
      <c r="AL7215" s="2"/>
      <c r="AM7215" s="3">
        <v>0</v>
      </c>
      <c r="AN7215" t="s">
        <v>12</v>
      </c>
      <c r="AO7215" s="4">
        <v>0</v>
      </c>
      <c r="AP7215" t="s">
        <v>12</v>
      </c>
      <c r="AQ7215" s="4">
        <v>0</v>
      </c>
      <c r="AR7215" t="s">
        <v>16024</v>
      </c>
      <c r="AS7215" t="s">
        <v>16025</v>
      </c>
      <c r="AT7215" t="s">
        <v>16026</v>
      </c>
      <c r="AU7215" s="2">
        <v>45034</v>
      </c>
      <c r="AV7215" t="s">
        <v>20407</v>
      </c>
      <c r="AW7215" t="s">
        <v>20410</v>
      </c>
    </row>
    <row r="7216" spans="1:49" outlineLevel="2" x14ac:dyDescent="0.25">
      <c r="A7216" t="s">
        <v>20407</v>
      </c>
      <c r="B7216" t="s">
        <v>16019</v>
      </c>
      <c r="C7216" t="s">
        <v>30</v>
      </c>
      <c r="D7216" t="s">
        <v>2</v>
      </c>
      <c r="E7216" t="s">
        <v>16020</v>
      </c>
      <c r="F7216" t="s">
        <v>16035</v>
      </c>
      <c r="G7216" t="s">
        <v>16022</v>
      </c>
      <c r="H7216" t="s">
        <v>16023</v>
      </c>
      <c r="I7216" s="2">
        <v>45344</v>
      </c>
      <c r="J7216" t="s">
        <v>73</v>
      </c>
      <c r="K7216" t="s">
        <v>6</v>
      </c>
      <c r="L7216" t="s">
        <v>6</v>
      </c>
      <c r="M7216" s="3">
        <v>1</v>
      </c>
      <c r="N7216" t="s">
        <v>7</v>
      </c>
      <c r="O7216" s="6">
        <v>11864331</v>
      </c>
      <c r="P7216" t="s">
        <v>8</v>
      </c>
      <c r="Q7216">
        <v>4500511809</v>
      </c>
      <c r="R7216" t="s">
        <v>1</v>
      </c>
      <c r="S7216" t="s">
        <v>1212</v>
      </c>
      <c r="T7216" t="s">
        <v>1213</v>
      </c>
      <c r="U7216" s="2">
        <v>45344</v>
      </c>
      <c r="V7216" s="2">
        <v>45657</v>
      </c>
      <c r="W7216" s="3">
        <v>1</v>
      </c>
      <c r="X7216" t="s">
        <v>7</v>
      </c>
      <c r="Y7216" s="6">
        <v>11864331</v>
      </c>
      <c r="Z7216">
        <v>5000909319</v>
      </c>
      <c r="AA7216" t="s">
        <v>11</v>
      </c>
      <c r="AB7216" s="2">
        <v>45344</v>
      </c>
      <c r="AC7216" s="2">
        <v>45344</v>
      </c>
      <c r="AD7216" s="3">
        <v>1</v>
      </c>
      <c r="AE7216" t="s">
        <v>8</v>
      </c>
      <c r="AF7216" s="3">
        <v>11864331</v>
      </c>
      <c r="AG7216" t="s">
        <v>8</v>
      </c>
      <c r="AH7216" s="3">
        <v>11864331</v>
      </c>
      <c r="AI7216" t="s">
        <v>12</v>
      </c>
      <c r="AJ7216" t="s">
        <v>13</v>
      </c>
      <c r="AK7216" s="2"/>
      <c r="AL7216" s="2"/>
      <c r="AM7216" s="3">
        <v>0</v>
      </c>
      <c r="AN7216" t="s">
        <v>12</v>
      </c>
      <c r="AO7216" s="4">
        <v>0</v>
      </c>
      <c r="AP7216" t="s">
        <v>12</v>
      </c>
      <c r="AQ7216" s="4">
        <v>0</v>
      </c>
      <c r="AR7216" t="s">
        <v>16024</v>
      </c>
      <c r="AS7216" t="s">
        <v>16025</v>
      </c>
      <c r="AT7216" t="s">
        <v>16026</v>
      </c>
      <c r="AU7216" s="2">
        <v>45034</v>
      </c>
      <c r="AV7216" t="s">
        <v>20407</v>
      </c>
      <c r="AW7216" t="s">
        <v>20410</v>
      </c>
    </row>
    <row r="7217" spans="1:49" outlineLevel="2" x14ac:dyDescent="0.25">
      <c r="A7217" t="s">
        <v>20407</v>
      </c>
      <c r="B7217" t="s">
        <v>16019</v>
      </c>
      <c r="C7217" t="s">
        <v>31</v>
      </c>
      <c r="D7217" t="s">
        <v>2</v>
      </c>
      <c r="E7217" t="s">
        <v>16020</v>
      </c>
      <c r="F7217" t="s">
        <v>16036</v>
      </c>
      <c r="G7217" t="s">
        <v>16022</v>
      </c>
      <c r="H7217" t="s">
        <v>16023</v>
      </c>
      <c r="I7217" s="2">
        <v>45344</v>
      </c>
      <c r="J7217" t="s">
        <v>73</v>
      </c>
      <c r="K7217" t="s">
        <v>6</v>
      </c>
      <c r="L7217" t="s">
        <v>6</v>
      </c>
      <c r="M7217" s="3">
        <v>1</v>
      </c>
      <c r="N7217" t="s">
        <v>7</v>
      </c>
      <c r="O7217" s="6">
        <v>11864331</v>
      </c>
      <c r="P7217" t="s">
        <v>8</v>
      </c>
      <c r="Q7217">
        <v>4500511810</v>
      </c>
      <c r="R7217" t="s">
        <v>1</v>
      </c>
      <c r="S7217" t="s">
        <v>1212</v>
      </c>
      <c r="T7217" t="s">
        <v>1213</v>
      </c>
      <c r="U7217" s="2">
        <v>45344</v>
      </c>
      <c r="V7217" s="2">
        <v>45657</v>
      </c>
      <c r="W7217" s="3">
        <v>1</v>
      </c>
      <c r="X7217" t="s">
        <v>7</v>
      </c>
      <c r="Y7217" s="6">
        <v>11864331</v>
      </c>
      <c r="Z7217">
        <v>5000909320</v>
      </c>
      <c r="AA7217" t="s">
        <v>11</v>
      </c>
      <c r="AB7217" s="2">
        <v>45344</v>
      </c>
      <c r="AC7217" s="2">
        <v>45344</v>
      </c>
      <c r="AD7217" s="3">
        <v>1</v>
      </c>
      <c r="AE7217" t="s">
        <v>8</v>
      </c>
      <c r="AF7217" s="3">
        <v>11864331</v>
      </c>
      <c r="AG7217" t="s">
        <v>8</v>
      </c>
      <c r="AH7217" s="3">
        <v>11864331</v>
      </c>
      <c r="AI7217" t="s">
        <v>12</v>
      </c>
      <c r="AJ7217" t="s">
        <v>13</v>
      </c>
      <c r="AK7217" s="2"/>
      <c r="AL7217" s="2"/>
      <c r="AM7217" s="3">
        <v>0</v>
      </c>
      <c r="AN7217" t="s">
        <v>12</v>
      </c>
      <c r="AO7217" s="4">
        <v>0</v>
      </c>
      <c r="AP7217" t="s">
        <v>12</v>
      </c>
      <c r="AQ7217" s="4">
        <v>0</v>
      </c>
      <c r="AR7217" t="s">
        <v>16024</v>
      </c>
      <c r="AS7217" t="s">
        <v>16025</v>
      </c>
      <c r="AT7217" t="s">
        <v>16026</v>
      </c>
      <c r="AU7217" s="2">
        <v>45034</v>
      </c>
      <c r="AV7217" t="s">
        <v>20407</v>
      </c>
      <c r="AW7217" t="s">
        <v>20410</v>
      </c>
    </row>
    <row r="7218" spans="1:49" outlineLevel="2" x14ac:dyDescent="0.25">
      <c r="A7218" t="s">
        <v>20409</v>
      </c>
      <c r="B7218" t="s">
        <v>16037</v>
      </c>
      <c r="C7218" t="s">
        <v>1</v>
      </c>
      <c r="D7218" t="s">
        <v>2</v>
      </c>
      <c r="E7218" t="s">
        <v>16038</v>
      </c>
      <c r="F7218" t="s">
        <v>16039</v>
      </c>
      <c r="G7218" t="s">
        <v>16040</v>
      </c>
      <c r="H7218" t="s">
        <v>16041</v>
      </c>
      <c r="I7218" s="2">
        <v>45345</v>
      </c>
      <c r="J7218" t="s">
        <v>73</v>
      </c>
      <c r="K7218" t="s">
        <v>6</v>
      </c>
      <c r="L7218" t="s">
        <v>6</v>
      </c>
      <c r="M7218" s="3">
        <v>1</v>
      </c>
      <c r="N7218" t="s">
        <v>7</v>
      </c>
      <c r="O7218" s="6">
        <v>47520000</v>
      </c>
      <c r="P7218" t="s">
        <v>8</v>
      </c>
      <c r="Q7218">
        <v>4500511928</v>
      </c>
      <c r="R7218" t="s">
        <v>1</v>
      </c>
      <c r="S7218" t="s">
        <v>1212</v>
      </c>
      <c r="T7218" t="s">
        <v>1213</v>
      </c>
      <c r="U7218" s="2">
        <v>45345</v>
      </c>
      <c r="V7218" s="2">
        <v>45657</v>
      </c>
      <c r="W7218" s="3">
        <v>1</v>
      </c>
      <c r="X7218" t="s">
        <v>7</v>
      </c>
      <c r="Y7218" s="6">
        <v>47520000</v>
      </c>
      <c r="Z7218">
        <v>5000909474</v>
      </c>
      <c r="AA7218" t="s">
        <v>11</v>
      </c>
      <c r="AB7218" s="2">
        <v>45345</v>
      </c>
      <c r="AC7218" s="2">
        <v>45345</v>
      </c>
      <c r="AD7218" s="3">
        <v>1</v>
      </c>
      <c r="AE7218" t="s">
        <v>8</v>
      </c>
      <c r="AF7218" s="3">
        <v>47520000</v>
      </c>
      <c r="AG7218" t="s">
        <v>8</v>
      </c>
      <c r="AH7218" s="3">
        <v>47520000</v>
      </c>
      <c r="AI7218" t="s">
        <v>16042</v>
      </c>
      <c r="AJ7218" t="s">
        <v>11</v>
      </c>
      <c r="AK7218" s="2">
        <v>45432</v>
      </c>
      <c r="AL7218" s="2">
        <v>45432</v>
      </c>
      <c r="AM7218" s="3">
        <v>1</v>
      </c>
      <c r="AN7218" t="s">
        <v>8</v>
      </c>
      <c r="AO7218" s="3">
        <v>47520000</v>
      </c>
      <c r="AP7218" t="s">
        <v>8</v>
      </c>
      <c r="AQ7218" s="3">
        <v>47520000</v>
      </c>
      <c r="AR7218" t="s">
        <v>16043</v>
      </c>
      <c r="AS7218" t="s">
        <v>16044</v>
      </c>
      <c r="AT7218" t="s">
        <v>16045</v>
      </c>
      <c r="AU7218" s="2">
        <v>45113</v>
      </c>
      <c r="AV7218" t="s">
        <v>20409</v>
      </c>
      <c r="AW7218" t="s">
        <v>20410</v>
      </c>
    </row>
    <row r="7219" spans="1:49" outlineLevel="2" x14ac:dyDescent="0.25">
      <c r="A7219" t="s">
        <v>20409</v>
      </c>
      <c r="B7219" t="s">
        <v>16046</v>
      </c>
      <c r="C7219" t="s">
        <v>1</v>
      </c>
      <c r="D7219" t="s">
        <v>2</v>
      </c>
      <c r="E7219" t="s">
        <v>16047</v>
      </c>
      <c r="F7219" t="s">
        <v>16048</v>
      </c>
      <c r="G7219" t="s">
        <v>16049</v>
      </c>
      <c r="H7219" t="s">
        <v>16041</v>
      </c>
      <c r="I7219" s="2">
        <v>45345</v>
      </c>
      <c r="J7219" t="s">
        <v>73</v>
      </c>
      <c r="K7219" t="s">
        <v>6</v>
      </c>
      <c r="L7219" t="s">
        <v>6</v>
      </c>
      <c r="M7219" s="3">
        <v>1</v>
      </c>
      <c r="N7219" t="s">
        <v>7</v>
      </c>
      <c r="O7219" s="6">
        <v>109120000</v>
      </c>
      <c r="P7219" t="s">
        <v>8</v>
      </c>
      <c r="Q7219">
        <v>4500511930</v>
      </c>
      <c r="R7219" t="s">
        <v>1</v>
      </c>
      <c r="S7219" t="s">
        <v>1212</v>
      </c>
      <c r="T7219" t="s">
        <v>1213</v>
      </c>
      <c r="U7219" s="2">
        <v>45345</v>
      </c>
      <c r="V7219" s="2">
        <v>45657</v>
      </c>
      <c r="W7219" s="3">
        <v>1</v>
      </c>
      <c r="X7219" t="s">
        <v>7</v>
      </c>
      <c r="Y7219" s="6">
        <v>109120000</v>
      </c>
      <c r="Z7219">
        <v>5000909475</v>
      </c>
      <c r="AA7219" t="s">
        <v>11</v>
      </c>
      <c r="AB7219" s="2">
        <v>45345</v>
      </c>
      <c r="AC7219" s="2">
        <v>45345</v>
      </c>
      <c r="AD7219" s="3">
        <v>1</v>
      </c>
      <c r="AE7219" t="s">
        <v>8</v>
      </c>
      <c r="AF7219" s="3">
        <v>109120000</v>
      </c>
      <c r="AG7219" t="s">
        <v>8</v>
      </c>
      <c r="AH7219" s="3">
        <v>109120000</v>
      </c>
      <c r="AI7219" t="s">
        <v>16050</v>
      </c>
      <c r="AJ7219" t="s">
        <v>11</v>
      </c>
      <c r="AK7219" s="2">
        <v>45419</v>
      </c>
      <c r="AL7219" s="2">
        <v>45419</v>
      </c>
      <c r="AM7219" s="3">
        <v>1</v>
      </c>
      <c r="AN7219" t="s">
        <v>8</v>
      </c>
      <c r="AO7219" s="3">
        <v>109120000</v>
      </c>
      <c r="AP7219" t="s">
        <v>8</v>
      </c>
      <c r="AQ7219" s="3">
        <v>109120000</v>
      </c>
      <c r="AR7219" t="s">
        <v>16051</v>
      </c>
      <c r="AS7219" t="s">
        <v>16052</v>
      </c>
      <c r="AT7219" t="s">
        <v>16053</v>
      </c>
      <c r="AU7219" s="2">
        <v>44960</v>
      </c>
      <c r="AV7219" t="s">
        <v>20409</v>
      </c>
      <c r="AW7219" t="s">
        <v>20410</v>
      </c>
    </row>
    <row r="7220" spans="1:49" outlineLevel="2" x14ac:dyDescent="0.25">
      <c r="A7220" t="s">
        <v>20409</v>
      </c>
      <c r="B7220" t="s">
        <v>16054</v>
      </c>
      <c r="C7220" t="s">
        <v>1</v>
      </c>
      <c r="D7220" t="s">
        <v>2</v>
      </c>
      <c r="E7220" t="s">
        <v>16055</v>
      </c>
      <c r="F7220" t="s">
        <v>16056</v>
      </c>
      <c r="G7220" t="s">
        <v>16057</v>
      </c>
      <c r="H7220" t="s">
        <v>16058</v>
      </c>
      <c r="I7220" s="2">
        <v>45348</v>
      </c>
      <c r="J7220" t="s">
        <v>73</v>
      </c>
      <c r="K7220" t="s">
        <v>6</v>
      </c>
      <c r="L7220" t="s">
        <v>6</v>
      </c>
      <c r="M7220" s="3">
        <v>1</v>
      </c>
      <c r="N7220" t="s">
        <v>7</v>
      </c>
      <c r="O7220" s="6">
        <v>126825000</v>
      </c>
      <c r="P7220" t="s">
        <v>8</v>
      </c>
      <c r="Q7220">
        <v>4500511965</v>
      </c>
      <c r="R7220" t="s">
        <v>1</v>
      </c>
      <c r="S7220" t="s">
        <v>1212</v>
      </c>
      <c r="T7220" t="s">
        <v>1213</v>
      </c>
      <c r="U7220" s="2">
        <v>45348</v>
      </c>
      <c r="V7220" s="2">
        <v>45657</v>
      </c>
      <c r="W7220" s="3">
        <v>1</v>
      </c>
      <c r="X7220" t="s">
        <v>7</v>
      </c>
      <c r="Y7220" s="6">
        <v>126825000</v>
      </c>
      <c r="Z7220">
        <v>5000909611</v>
      </c>
      <c r="AA7220" t="s">
        <v>11</v>
      </c>
      <c r="AB7220" s="2">
        <v>45349</v>
      </c>
      <c r="AC7220" s="2">
        <v>45349</v>
      </c>
      <c r="AD7220" s="3">
        <v>1</v>
      </c>
      <c r="AE7220" t="s">
        <v>8</v>
      </c>
      <c r="AF7220" s="3">
        <v>126825000</v>
      </c>
      <c r="AG7220" t="s">
        <v>8</v>
      </c>
      <c r="AH7220" s="3">
        <v>126825000</v>
      </c>
      <c r="AI7220" t="s">
        <v>16059</v>
      </c>
      <c r="AJ7220" t="s">
        <v>11</v>
      </c>
      <c r="AK7220" s="2">
        <v>45439</v>
      </c>
      <c r="AL7220" s="2">
        <v>45439</v>
      </c>
      <c r="AM7220" s="3">
        <v>1</v>
      </c>
      <c r="AN7220" t="s">
        <v>8</v>
      </c>
      <c r="AO7220" s="3">
        <v>126825000</v>
      </c>
      <c r="AP7220" t="s">
        <v>8</v>
      </c>
      <c r="AQ7220" s="3">
        <v>126825000</v>
      </c>
      <c r="AR7220" t="s">
        <v>16060</v>
      </c>
      <c r="AS7220" t="s">
        <v>16061</v>
      </c>
      <c r="AT7220" t="s">
        <v>16062</v>
      </c>
      <c r="AU7220" s="2">
        <v>45117</v>
      </c>
      <c r="AV7220" t="s">
        <v>20409</v>
      </c>
      <c r="AW7220" t="s">
        <v>20410</v>
      </c>
    </row>
    <row r="7221" spans="1:49" outlineLevel="2" x14ac:dyDescent="0.25">
      <c r="A7221" t="s">
        <v>20409</v>
      </c>
      <c r="B7221" t="s">
        <v>16063</v>
      </c>
      <c r="C7221" t="s">
        <v>1</v>
      </c>
      <c r="D7221" t="s">
        <v>2</v>
      </c>
      <c r="E7221" t="s">
        <v>16064</v>
      </c>
      <c r="F7221" t="s">
        <v>16065</v>
      </c>
      <c r="G7221" t="s">
        <v>16066</v>
      </c>
      <c r="H7221" t="s">
        <v>16041</v>
      </c>
      <c r="I7221" s="2">
        <v>45348</v>
      </c>
      <c r="J7221" t="s">
        <v>73</v>
      </c>
      <c r="K7221" t="s">
        <v>6</v>
      </c>
      <c r="L7221" t="s">
        <v>6</v>
      </c>
      <c r="M7221" s="3">
        <v>1</v>
      </c>
      <c r="N7221" t="s">
        <v>7</v>
      </c>
      <c r="O7221" s="6">
        <v>35200000</v>
      </c>
      <c r="P7221" t="s">
        <v>8</v>
      </c>
      <c r="Q7221">
        <v>4500511968</v>
      </c>
      <c r="R7221" t="s">
        <v>1</v>
      </c>
      <c r="S7221" t="s">
        <v>1212</v>
      </c>
      <c r="T7221" t="s">
        <v>1213</v>
      </c>
      <c r="U7221" s="2">
        <v>45348</v>
      </c>
      <c r="V7221" s="2">
        <v>45657</v>
      </c>
      <c r="W7221" s="3">
        <v>1</v>
      </c>
      <c r="X7221" t="s">
        <v>7</v>
      </c>
      <c r="Y7221" s="6">
        <v>35200000</v>
      </c>
      <c r="Z7221">
        <v>5000909610</v>
      </c>
      <c r="AA7221" t="s">
        <v>11</v>
      </c>
      <c r="AB7221" s="2">
        <v>45349</v>
      </c>
      <c r="AC7221" s="2">
        <v>45349</v>
      </c>
      <c r="AD7221" s="3">
        <v>1</v>
      </c>
      <c r="AE7221" t="s">
        <v>8</v>
      </c>
      <c r="AF7221" s="3">
        <v>35200000</v>
      </c>
      <c r="AG7221" t="s">
        <v>8</v>
      </c>
      <c r="AH7221" s="3">
        <v>35200000</v>
      </c>
      <c r="AI7221" t="s">
        <v>16067</v>
      </c>
      <c r="AJ7221" t="s">
        <v>11</v>
      </c>
      <c r="AK7221" s="2">
        <v>45432</v>
      </c>
      <c r="AL7221" s="2">
        <v>45432</v>
      </c>
      <c r="AM7221" s="3">
        <v>1</v>
      </c>
      <c r="AN7221" t="s">
        <v>8</v>
      </c>
      <c r="AO7221" s="3">
        <v>35200000</v>
      </c>
      <c r="AP7221" t="s">
        <v>8</v>
      </c>
      <c r="AQ7221" s="3">
        <v>35200000</v>
      </c>
      <c r="AR7221" t="s">
        <v>16068</v>
      </c>
      <c r="AS7221" t="s">
        <v>16069</v>
      </c>
      <c r="AT7221" t="s">
        <v>16070</v>
      </c>
      <c r="AU7221" s="2">
        <v>45127</v>
      </c>
      <c r="AV7221" t="s">
        <v>20409</v>
      </c>
      <c r="AW7221" t="s">
        <v>20410</v>
      </c>
    </row>
    <row r="7222" spans="1:49" outlineLevel="2" x14ac:dyDescent="0.25">
      <c r="A7222" t="s">
        <v>20409</v>
      </c>
      <c r="B7222" t="s">
        <v>16071</v>
      </c>
      <c r="C7222" t="s">
        <v>1</v>
      </c>
      <c r="D7222" t="s">
        <v>2</v>
      </c>
      <c r="E7222" t="s">
        <v>16072</v>
      </c>
      <c r="F7222" t="s">
        <v>16073</v>
      </c>
      <c r="G7222" t="s">
        <v>16074</v>
      </c>
      <c r="H7222" t="s">
        <v>16075</v>
      </c>
      <c r="I7222" s="2">
        <v>45348</v>
      </c>
      <c r="J7222" t="s">
        <v>160</v>
      </c>
      <c r="K7222" t="s">
        <v>6</v>
      </c>
      <c r="L7222" t="s">
        <v>6</v>
      </c>
      <c r="M7222" s="3">
        <v>1</v>
      </c>
      <c r="N7222" t="s">
        <v>7</v>
      </c>
      <c r="O7222" s="6">
        <v>248938630</v>
      </c>
      <c r="P7222" t="s">
        <v>8</v>
      </c>
      <c r="Q7222">
        <v>4500511976</v>
      </c>
      <c r="R7222" t="s">
        <v>1</v>
      </c>
      <c r="S7222" t="s">
        <v>317</v>
      </c>
      <c r="T7222" t="s">
        <v>318</v>
      </c>
      <c r="U7222" s="2">
        <v>45348</v>
      </c>
      <c r="V7222" s="2">
        <v>45657</v>
      </c>
      <c r="W7222" s="3">
        <v>1</v>
      </c>
      <c r="X7222" t="s">
        <v>7</v>
      </c>
      <c r="Y7222" s="6">
        <v>248938630</v>
      </c>
      <c r="Z7222">
        <v>5000909609</v>
      </c>
      <c r="AA7222" t="s">
        <v>11</v>
      </c>
      <c r="AB7222" s="2">
        <v>45349</v>
      </c>
      <c r="AC7222" s="2">
        <v>45349</v>
      </c>
      <c r="AD7222" s="3">
        <v>1</v>
      </c>
      <c r="AE7222" t="s">
        <v>8</v>
      </c>
      <c r="AF7222" s="3">
        <v>248938630</v>
      </c>
      <c r="AG7222" t="s">
        <v>8</v>
      </c>
      <c r="AH7222" s="3">
        <v>248938630</v>
      </c>
      <c r="AI7222" t="s">
        <v>16076</v>
      </c>
      <c r="AJ7222" t="s">
        <v>11</v>
      </c>
      <c r="AK7222" s="2">
        <v>45420</v>
      </c>
      <c r="AL7222" s="2">
        <v>45420</v>
      </c>
      <c r="AM7222" s="3">
        <v>1</v>
      </c>
      <c r="AN7222" t="s">
        <v>8</v>
      </c>
      <c r="AO7222" s="3">
        <v>248938630</v>
      </c>
      <c r="AP7222" t="s">
        <v>8</v>
      </c>
      <c r="AQ7222" s="3">
        <v>248938630</v>
      </c>
      <c r="AR7222" t="s">
        <v>16077</v>
      </c>
      <c r="AS7222" t="s">
        <v>16078</v>
      </c>
      <c r="AT7222" t="s">
        <v>16079</v>
      </c>
      <c r="AU7222" s="2">
        <v>45170</v>
      </c>
      <c r="AV7222" t="s">
        <v>20409</v>
      </c>
      <c r="AW7222" t="s">
        <v>20410</v>
      </c>
    </row>
    <row r="7223" spans="1:49" outlineLevel="2" x14ac:dyDescent="0.25">
      <c r="A7223" t="s">
        <v>20408</v>
      </c>
      <c r="B7223" t="s">
        <v>16080</v>
      </c>
      <c r="C7223" t="s">
        <v>1</v>
      </c>
      <c r="D7223" t="s">
        <v>2</v>
      </c>
      <c r="E7223" t="s">
        <v>16081</v>
      </c>
      <c r="F7223" t="s">
        <v>16082</v>
      </c>
      <c r="G7223" t="s">
        <v>16083</v>
      </c>
      <c r="H7223" t="s">
        <v>16084</v>
      </c>
      <c r="I7223" s="2">
        <v>45351</v>
      </c>
      <c r="J7223" t="s">
        <v>184</v>
      </c>
      <c r="K7223" t="s">
        <v>6</v>
      </c>
      <c r="L7223" t="s">
        <v>6</v>
      </c>
      <c r="M7223" s="3">
        <v>1</v>
      </c>
      <c r="N7223" t="s">
        <v>7</v>
      </c>
      <c r="O7223" s="6">
        <v>43736800</v>
      </c>
      <c r="P7223" t="s">
        <v>8</v>
      </c>
      <c r="Q7223">
        <v>4500512270</v>
      </c>
      <c r="R7223" t="s">
        <v>1</v>
      </c>
      <c r="S7223" t="s">
        <v>300</v>
      </c>
      <c r="T7223" t="s">
        <v>301</v>
      </c>
      <c r="U7223" s="2">
        <v>45351</v>
      </c>
      <c r="V7223" s="2">
        <v>45657</v>
      </c>
      <c r="W7223" s="3">
        <v>1</v>
      </c>
      <c r="X7223" t="s">
        <v>7</v>
      </c>
      <c r="Y7223" s="6">
        <v>43736800</v>
      </c>
      <c r="Z7223">
        <v>5000909928</v>
      </c>
      <c r="AA7223" t="s">
        <v>11</v>
      </c>
      <c r="AB7223" s="2">
        <v>45355</v>
      </c>
      <c r="AC7223" s="2">
        <v>45351</v>
      </c>
      <c r="AD7223" s="3">
        <v>1</v>
      </c>
      <c r="AE7223" t="s">
        <v>8</v>
      </c>
      <c r="AF7223" s="3">
        <v>43736800</v>
      </c>
      <c r="AG7223" t="s">
        <v>8</v>
      </c>
      <c r="AH7223" s="3">
        <v>43736800</v>
      </c>
      <c r="AI7223" t="s">
        <v>16085</v>
      </c>
      <c r="AJ7223" t="s">
        <v>11</v>
      </c>
      <c r="AK7223" s="2">
        <v>45463</v>
      </c>
      <c r="AL7223" s="2">
        <v>45463</v>
      </c>
      <c r="AM7223" s="3">
        <v>1</v>
      </c>
      <c r="AN7223" t="s">
        <v>8</v>
      </c>
      <c r="AO7223" s="3">
        <v>43736800</v>
      </c>
      <c r="AP7223" t="s">
        <v>8</v>
      </c>
      <c r="AQ7223" s="3">
        <v>43736800</v>
      </c>
      <c r="AR7223" t="s">
        <v>16086</v>
      </c>
      <c r="AS7223" t="s">
        <v>16087</v>
      </c>
      <c r="AT7223" t="s">
        <v>16088</v>
      </c>
      <c r="AU7223" s="2">
        <v>45016</v>
      </c>
      <c r="AV7223" t="s">
        <v>20408</v>
      </c>
      <c r="AW7223" t="s">
        <v>20410</v>
      </c>
    </row>
    <row r="7224" spans="1:49" outlineLevel="2" x14ac:dyDescent="0.25">
      <c r="A7224" t="s">
        <v>20407</v>
      </c>
      <c r="B7224" t="s">
        <v>16089</v>
      </c>
      <c r="C7224" t="s">
        <v>1</v>
      </c>
      <c r="D7224" t="s">
        <v>2</v>
      </c>
      <c r="E7224" t="s">
        <v>16090</v>
      </c>
      <c r="F7224" t="s">
        <v>16091</v>
      </c>
      <c r="G7224" t="s">
        <v>16092</v>
      </c>
      <c r="H7224" t="s">
        <v>16093</v>
      </c>
      <c r="I7224" s="2">
        <v>45351</v>
      </c>
      <c r="J7224" t="s">
        <v>5</v>
      </c>
      <c r="K7224" t="s">
        <v>6</v>
      </c>
      <c r="L7224" t="s">
        <v>6</v>
      </c>
      <c r="M7224" s="3">
        <v>1</v>
      </c>
      <c r="N7224" t="s">
        <v>7</v>
      </c>
      <c r="O7224" s="6">
        <v>124734144</v>
      </c>
      <c r="P7224" t="s">
        <v>8</v>
      </c>
      <c r="Q7224">
        <v>4500512238</v>
      </c>
      <c r="R7224" t="s">
        <v>1</v>
      </c>
      <c r="S7224" t="s">
        <v>16094</v>
      </c>
      <c r="T7224" t="s">
        <v>16095</v>
      </c>
      <c r="U7224" s="2">
        <v>45351</v>
      </c>
      <c r="V7224" s="2">
        <v>45657</v>
      </c>
      <c r="W7224" s="3">
        <v>1</v>
      </c>
      <c r="X7224" t="s">
        <v>7</v>
      </c>
      <c r="Y7224" s="6">
        <v>124734144</v>
      </c>
      <c r="Z7224">
        <v>5000909837</v>
      </c>
      <c r="AA7224" t="s">
        <v>11</v>
      </c>
      <c r="AB7224" s="2">
        <v>45351</v>
      </c>
      <c r="AC7224" s="2">
        <v>45351</v>
      </c>
      <c r="AD7224" s="3">
        <v>1</v>
      </c>
      <c r="AE7224" t="s">
        <v>8</v>
      </c>
      <c r="AF7224" s="3">
        <v>124734144</v>
      </c>
      <c r="AG7224" t="s">
        <v>8</v>
      </c>
      <c r="AH7224" s="3">
        <v>124734144</v>
      </c>
      <c r="AI7224" t="s">
        <v>12</v>
      </c>
      <c r="AJ7224" t="s">
        <v>13</v>
      </c>
      <c r="AK7224" s="2"/>
      <c r="AL7224" s="2"/>
      <c r="AM7224" s="3">
        <v>0</v>
      </c>
      <c r="AN7224" t="s">
        <v>12</v>
      </c>
      <c r="AO7224" s="4">
        <v>0</v>
      </c>
      <c r="AP7224" t="s">
        <v>12</v>
      </c>
      <c r="AQ7224" s="4">
        <v>0</v>
      </c>
      <c r="AR7224" t="s">
        <v>16096</v>
      </c>
      <c r="AS7224" t="s">
        <v>16097</v>
      </c>
      <c r="AT7224" t="s">
        <v>16098</v>
      </c>
      <c r="AU7224" s="2">
        <v>44377</v>
      </c>
      <c r="AV7224" t="s">
        <v>20407</v>
      </c>
      <c r="AW7224" t="s">
        <v>20410</v>
      </c>
    </row>
    <row r="7225" spans="1:49" outlineLevel="2" x14ac:dyDescent="0.25">
      <c r="A7225" t="s">
        <v>20407</v>
      </c>
      <c r="B7225" t="s">
        <v>16089</v>
      </c>
      <c r="C7225" t="s">
        <v>17</v>
      </c>
      <c r="D7225" t="s">
        <v>2</v>
      </c>
      <c r="E7225" t="s">
        <v>16090</v>
      </c>
      <c r="F7225" t="s">
        <v>16099</v>
      </c>
      <c r="G7225" t="s">
        <v>16092</v>
      </c>
      <c r="H7225" t="s">
        <v>16093</v>
      </c>
      <c r="I7225" s="2">
        <v>45351</v>
      </c>
      <c r="J7225" t="s">
        <v>5</v>
      </c>
      <c r="K7225" t="s">
        <v>6</v>
      </c>
      <c r="L7225" t="s">
        <v>6</v>
      </c>
      <c r="M7225" s="3">
        <v>1</v>
      </c>
      <c r="N7225" t="s">
        <v>7</v>
      </c>
      <c r="O7225" s="6">
        <v>187101216</v>
      </c>
      <c r="P7225" t="s">
        <v>8</v>
      </c>
      <c r="Q7225">
        <v>4500512239</v>
      </c>
      <c r="R7225" t="s">
        <v>1</v>
      </c>
      <c r="S7225" t="s">
        <v>16094</v>
      </c>
      <c r="T7225" t="s">
        <v>16095</v>
      </c>
      <c r="U7225" s="2">
        <v>45351</v>
      </c>
      <c r="V7225" s="2">
        <v>45657</v>
      </c>
      <c r="W7225" s="3">
        <v>1</v>
      </c>
      <c r="X7225" t="s">
        <v>7</v>
      </c>
      <c r="Y7225" s="6">
        <v>187101216</v>
      </c>
      <c r="Z7225">
        <v>5000909838</v>
      </c>
      <c r="AA7225" t="s">
        <v>11</v>
      </c>
      <c r="AB7225" s="2">
        <v>45351</v>
      </c>
      <c r="AC7225" s="2">
        <v>45351</v>
      </c>
      <c r="AD7225" s="3">
        <v>1</v>
      </c>
      <c r="AE7225" t="s">
        <v>8</v>
      </c>
      <c r="AF7225" s="3">
        <v>187101216</v>
      </c>
      <c r="AG7225" t="s">
        <v>8</v>
      </c>
      <c r="AH7225" s="3">
        <v>187101216</v>
      </c>
      <c r="AI7225" t="s">
        <v>12</v>
      </c>
      <c r="AJ7225" t="s">
        <v>13</v>
      </c>
      <c r="AK7225" s="2"/>
      <c r="AL7225" s="2"/>
      <c r="AM7225" s="3">
        <v>0</v>
      </c>
      <c r="AN7225" t="s">
        <v>12</v>
      </c>
      <c r="AO7225" s="4">
        <v>0</v>
      </c>
      <c r="AP7225" t="s">
        <v>12</v>
      </c>
      <c r="AQ7225" s="4">
        <v>0</v>
      </c>
      <c r="AR7225" t="s">
        <v>16096</v>
      </c>
      <c r="AS7225" t="s">
        <v>16097</v>
      </c>
      <c r="AT7225" t="s">
        <v>16098</v>
      </c>
      <c r="AU7225" s="2">
        <v>44377</v>
      </c>
      <c r="AV7225" t="s">
        <v>20407</v>
      </c>
      <c r="AW7225" t="s">
        <v>20410</v>
      </c>
    </row>
    <row r="7226" spans="1:49" outlineLevel="2" x14ac:dyDescent="0.25">
      <c r="A7226" t="s">
        <v>20407</v>
      </c>
      <c r="B7226" t="s">
        <v>16089</v>
      </c>
      <c r="C7226" t="s">
        <v>18</v>
      </c>
      <c r="D7226" t="s">
        <v>2</v>
      </c>
      <c r="E7226" t="s">
        <v>16090</v>
      </c>
      <c r="F7226" t="s">
        <v>16100</v>
      </c>
      <c r="G7226" t="s">
        <v>16092</v>
      </c>
      <c r="H7226" t="s">
        <v>16093</v>
      </c>
      <c r="I7226" s="2">
        <v>45351</v>
      </c>
      <c r="J7226" t="s">
        <v>5</v>
      </c>
      <c r="K7226" t="s">
        <v>6</v>
      </c>
      <c r="L7226" t="s">
        <v>6</v>
      </c>
      <c r="M7226" s="3">
        <v>1</v>
      </c>
      <c r="N7226" t="s">
        <v>7</v>
      </c>
      <c r="O7226" s="6">
        <v>280651824</v>
      </c>
      <c r="P7226" t="s">
        <v>8</v>
      </c>
      <c r="Q7226">
        <v>4500512240</v>
      </c>
      <c r="R7226" t="s">
        <v>1</v>
      </c>
      <c r="S7226" t="s">
        <v>16094</v>
      </c>
      <c r="T7226" t="s">
        <v>16095</v>
      </c>
      <c r="U7226" s="2">
        <v>45351</v>
      </c>
      <c r="V7226" s="2">
        <v>45657</v>
      </c>
      <c r="W7226" s="3">
        <v>1</v>
      </c>
      <c r="X7226" t="s">
        <v>7</v>
      </c>
      <c r="Y7226" s="6">
        <v>280651824</v>
      </c>
      <c r="Z7226">
        <v>5000909839</v>
      </c>
      <c r="AA7226" t="s">
        <v>11</v>
      </c>
      <c r="AB7226" s="2">
        <v>45351</v>
      </c>
      <c r="AC7226" s="2">
        <v>45351</v>
      </c>
      <c r="AD7226" s="3">
        <v>1</v>
      </c>
      <c r="AE7226" t="s">
        <v>8</v>
      </c>
      <c r="AF7226" s="3">
        <v>280651824</v>
      </c>
      <c r="AG7226" t="s">
        <v>8</v>
      </c>
      <c r="AH7226" s="3">
        <v>280651824</v>
      </c>
      <c r="AI7226" t="s">
        <v>12</v>
      </c>
      <c r="AJ7226" t="s">
        <v>13</v>
      </c>
      <c r="AK7226" s="2"/>
      <c r="AL7226" s="2"/>
      <c r="AM7226" s="3">
        <v>0</v>
      </c>
      <c r="AN7226" t="s">
        <v>12</v>
      </c>
      <c r="AO7226" s="4">
        <v>0</v>
      </c>
      <c r="AP7226" t="s">
        <v>12</v>
      </c>
      <c r="AQ7226" s="4">
        <v>0</v>
      </c>
      <c r="AR7226" t="s">
        <v>16096</v>
      </c>
      <c r="AS7226" t="s">
        <v>16097</v>
      </c>
      <c r="AT7226" t="s">
        <v>16098</v>
      </c>
      <c r="AU7226" s="2">
        <v>44377</v>
      </c>
      <c r="AV7226" t="s">
        <v>20407</v>
      </c>
      <c r="AW7226" t="s">
        <v>20410</v>
      </c>
    </row>
    <row r="7227" spans="1:49" outlineLevel="2" x14ac:dyDescent="0.25">
      <c r="A7227" t="s">
        <v>20407</v>
      </c>
      <c r="B7227" t="s">
        <v>16089</v>
      </c>
      <c r="C7227" t="s">
        <v>19</v>
      </c>
      <c r="D7227" t="s">
        <v>2</v>
      </c>
      <c r="E7227" t="s">
        <v>16090</v>
      </c>
      <c r="F7227" t="s">
        <v>16101</v>
      </c>
      <c r="G7227" t="s">
        <v>16092</v>
      </c>
      <c r="H7227" t="s">
        <v>16093</v>
      </c>
      <c r="I7227" s="2">
        <v>45351</v>
      </c>
      <c r="J7227" t="s">
        <v>5</v>
      </c>
      <c r="K7227" t="s">
        <v>6</v>
      </c>
      <c r="L7227" t="s">
        <v>6</v>
      </c>
      <c r="M7227" s="3">
        <v>1</v>
      </c>
      <c r="N7227" t="s">
        <v>7</v>
      </c>
      <c r="O7227" s="6">
        <v>31183536</v>
      </c>
      <c r="P7227" t="s">
        <v>8</v>
      </c>
      <c r="Q7227">
        <v>4500512241</v>
      </c>
      <c r="R7227" t="s">
        <v>1</v>
      </c>
      <c r="S7227" t="s">
        <v>16094</v>
      </c>
      <c r="T7227" t="s">
        <v>16095</v>
      </c>
      <c r="U7227" s="2">
        <v>45351</v>
      </c>
      <c r="V7227" s="2">
        <v>45657</v>
      </c>
      <c r="W7227" s="3">
        <v>1</v>
      </c>
      <c r="X7227" t="s">
        <v>7</v>
      </c>
      <c r="Y7227" s="6">
        <v>31183536</v>
      </c>
      <c r="Z7227">
        <v>5000909840</v>
      </c>
      <c r="AA7227" t="s">
        <v>11</v>
      </c>
      <c r="AB7227" s="2">
        <v>45351</v>
      </c>
      <c r="AC7227" s="2">
        <v>45351</v>
      </c>
      <c r="AD7227" s="3">
        <v>1</v>
      </c>
      <c r="AE7227" t="s">
        <v>8</v>
      </c>
      <c r="AF7227" s="3">
        <v>31183536</v>
      </c>
      <c r="AG7227" t="s">
        <v>8</v>
      </c>
      <c r="AH7227" s="3">
        <v>31183536</v>
      </c>
      <c r="AI7227" t="s">
        <v>12</v>
      </c>
      <c r="AJ7227" t="s">
        <v>13</v>
      </c>
      <c r="AK7227" s="2"/>
      <c r="AL7227" s="2"/>
      <c r="AM7227" s="3">
        <v>0</v>
      </c>
      <c r="AN7227" t="s">
        <v>12</v>
      </c>
      <c r="AO7227" s="4">
        <v>0</v>
      </c>
      <c r="AP7227" t="s">
        <v>12</v>
      </c>
      <c r="AQ7227" s="4">
        <v>0</v>
      </c>
      <c r="AR7227" t="s">
        <v>16096</v>
      </c>
      <c r="AS7227" t="s">
        <v>16097</v>
      </c>
      <c r="AT7227" t="s">
        <v>16098</v>
      </c>
      <c r="AU7227" s="2">
        <v>44377</v>
      </c>
      <c r="AV7227" t="s">
        <v>20407</v>
      </c>
      <c r="AW7227" t="s">
        <v>20410</v>
      </c>
    </row>
    <row r="7228" spans="1:49" outlineLevel="2" x14ac:dyDescent="0.25">
      <c r="A7228" t="s">
        <v>20407</v>
      </c>
      <c r="B7228" t="s">
        <v>16102</v>
      </c>
      <c r="C7228" t="s">
        <v>1</v>
      </c>
      <c r="D7228" t="s">
        <v>2</v>
      </c>
      <c r="E7228" t="s">
        <v>16103</v>
      </c>
      <c r="F7228" t="s">
        <v>16104</v>
      </c>
      <c r="G7228" t="s">
        <v>16105</v>
      </c>
      <c r="H7228" t="s">
        <v>16106</v>
      </c>
      <c r="I7228" s="2">
        <v>45351</v>
      </c>
      <c r="J7228" t="s">
        <v>73</v>
      </c>
      <c r="K7228" t="s">
        <v>6</v>
      </c>
      <c r="L7228" t="s">
        <v>6</v>
      </c>
      <c r="M7228" s="3">
        <v>1</v>
      </c>
      <c r="N7228" t="s">
        <v>7</v>
      </c>
      <c r="O7228" s="6">
        <v>27196333</v>
      </c>
      <c r="P7228" t="s">
        <v>8</v>
      </c>
      <c r="Q7228">
        <v>4500512251</v>
      </c>
      <c r="R7228" t="s">
        <v>1</v>
      </c>
      <c r="S7228" t="s">
        <v>189</v>
      </c>
      <c r="T7228" t="s">
        <v>190</v>
      </c>
      <c r="U7228" s="2">
        <v>45351</v>
      </c>
      <c r="V7228" s="2">
        <v>45657</v>
      </c>
      <c r="W7228" s="3">
        <v>1</v>
      </c>
      <c r="X7228" t="s">
        <v>7</v>
      </c>
      <c r="Y7228" s="6">
        <v>27196333</v>
      </c>
      <c r="Z7228">
        <v>5000909841</v>
      </c>
      <c r="AA7228" t="s">
        <v>11</v>
      </c>
      <c r="AB7228" s="2">
        <v>45351</v>
      </c>
      <c r="AC7228" s="2">
        <v>45351</v>
      </c>
      <c r="AD7228" s="3">
        <v>1</v>
      </c>
      <c r="AE7228" t="s">
        <v>8</v>
      </c>
      <c r="AF7228" s="3">
        <v>27196333</v>
      </c>
      <c r="AG7228" t="s">
        <v>8</v>
      </c>
      <c r="AH7228" s="3">
        <v>27196333</v>
      </c>
      <c r="AI7228" t="s">
        <v>12</v>
      </c>
      <c r="AJ7228" t="s">
        <v>13</v>
      </c>
      <c r="AK7228" s="2"/>
      <c r="AL7228" s="2"/>
      <c r="AM7228" s="3">
        <v>0</v>
      </c>
      <c r="AN7228" t="s">
        <v>12</v>
      </c>
      <c r="AO7228" s="4">
        <v>0</v>
      </c>
      <c r="AP7228" t="s">
        <v>12</v>
      </c>
      <c r="AQ7228" s="4">
        <v>0</v>
      </c>
      <c r="AR7228" t="s">
        <v>16107</v>
      </c>
      <c r="AS7228" t="s">
        <v>16108</v>
      </c>
      <c r="AT7228" t="s">
        <v>16109</v>
      </c>
      <c r="AU7228" s="2">
        <v>44798</v>
      </c>
      <c r="AV7228" t="s">
        <v>20407</v>
      </c>
      <c r="AW7228" t="s">
        <v>20410</v>
      </c>
    </row>
    <row r="7229" spans="1:49" outlineLevel="2" x14ac:dyDescent="0.25">
      <c r="A7229" t="s">
        <v>20407</v>
      </c>
      <c r="B7229" t="s">
        <v>16102</v>
      </c>
      <c r="C7229" t="s">
        <v>17</v>
      </c>
      <c r="D7229" t="s">
        <v>2</v>
      </c>
      <c r="E7229" t="s">
        <v>16103</v>
      </c>
      <c r="F7229" t="s">
        <v>16110</v>
      </c>
      <c r="G7229" t="s">
        <v>16105</v>
      </c>
      <c r="H7229" t="s">
        <v>16106</v>
      </c>
      <c r="I7229" s="2">
        <v>45351</v>
      </c>
      <c r="J7229" t="s">
        <v>73</v>
      </c>
      <c r="K7229" t="s">
        <v>6</v>
      </c>
      <c r="L7229" t="s">
        <v>6</v>
      </c>
      <c r="M7229" s="3">
        <v>1</v>
      </c>
      <c r="N7229" t="s">
        <v>7</v>
      </c>
      <c r="O7229" s="6">
        <v>57017000</v>
      </c>
      <c r="P7229" t="s">
        <v>8</v>
      </c>
      <c r="Q7229">
        <v>4500512252</v>
      </c>
      <c r="R7229" t="s">
        <v>1</v>
      </c>
      <c r="S7229" t="s">
        <v>189</v>
      </c>
      <c r="T7229" t="s">
        <v>190</v>
      </c>
      <c r="U7229" s="2">
        <v>45351</v>
      </c>
      <c r="V7229" s="2">
        <v>45657</v>
      </c>
      <c r="W7229" s="3">
        <v>1</v>
      </c>
      <c r="X7229" t="s">
        <v>7</v>
      </c>
      <c r="Y7229" s="6">
        <v>57017000</v>
      </c>
      <c r="Z7229">
        <v>5000909842</v>
      </c>
      <c r="AA7229" t="s">
        <v>11</v>
      </c>
      <c r="AB7229" s="2">
        <v>45351</v>
      </c>
      <c r="AC7229" s="2">
        <v>45351</v>
      </c>
      <c r="AD7229" s="3">
        <v>1</v>
      </c>
      <c r="AE7229" t="s">
        <v>8</v>
      </c>
      <c r="AF7229" s="3">
        <v>57017000</v>
      </c>
      <c r="AG7229" t="s">
        <v>8</v>
      </c>
      <c r="AH7229" s="3">
        <v>57017000</v>
      </c>
      <c r="AI7229" t="s">
        <v>12</v>
      </c>
      <c r="AJ7229" t="s">
        <v>13</v>
      </c>
      <c r="AK7229" s="2"/>
      <c r="AL7229" s="2"/>
      <c r="AM7229" s="3">
        <v>0</v>
      </c>
      <c r="AN7229" t="s">
        <v>12</v>
      </c>
      <c r="AO7229" s="4">
        <v>0</v>
      </c>
      <c r="AP7229" t="s">
        <v>12</v>
      </c>
      <c r="AQ7229" s="4">
        <v>0</v>
      </c>
      <c r="AR7229" t="s">
        <v>16107</v>
      </c>
      <c r="AS7229" t="s">
        <v>16108</v>
      </c>
      <c r="AT7229" t="s">
        <v>16109</v>
      </c>
      <c r="AU7229" s="2">
        <v>44798</v>
      </c>
      <c r="AV7229" t="s">
        <v>20407</v>
      </c>
      <c r="AW7229" t="s">
        <v>20410</v>
      </c>
    </row>
    <row r="7230" spans="1:49" outlineLevel="2" x14ac:dyDescent="0.25">
      <c r="A7230" t="s">
        <v>20407</v>
      </c>
      <c r="B7230" t="s">
        <v>16102</v>
      </c>
      <c r="C7230" t="s">
        <v>18</v>
      </c>
      <c r="D7230" t="s">
        <v>2</v>
      </c>
      <c r="E7230" t="s">
        <v>16103</v>
      </c>
      <c r="F7230" t="s">
        <v>16111</v>
      </c>
      <c r="G7230" t="s">
        <v>16105</v>
      </c>
      <c r="H7230" t="s">
        <v>16106</v>
      </c>
      <c r="I7230" s="2">
        <v>45351</v>
      </c>
      <c r="J7230" t="s">
        <v>73</v>
      </c>
      <c r="K7230" t="s">
        <v>6</v>
      </c>
      <c r="L7230" t="s">
        <v>6</v>
      </c>
      <c r="M7230" s="3">
        <v>1</v>
      </c>
      <c r="N7230" t="s">
        <v>7</v>
      </c>
      <c r="O7230" s="6">
        <v>57017000</v>
      </c>
      <c r="P7230" t="s">
        <v>8</v>
      </c>
      <c r="Q7230">
        <v>4500512253</v>
      </c>
      <c r="R7230" t="s">
        <v>1</v>
      </c>
      <c r="S7230" t="s">
        <v>189</v>
      </c>
      <c r="T7230" t="s">
        <v>190</v>
      </c>
      <c r="U7230" s="2">
        <v>45351</v>
      </c>
      <c r="V7230" s="2">
        <v>45657</v>
      </c>
      <c r="W7230" s="3">
        <v>1</v>
      </c>
      <c r="X7230" t="s">
        <v>7</v>
      </c>
      <c r="Y7230" s="6">
        <v>57017000</v>
      </c>
      <c r="Z7230">
        <v>5000909843</v>
      </c>
      <c r="AA7230" t="s">
        <v>11</v>
      </c>
      <c r="AB7230" s="2">
        <v>45351</v>
      </c>
      <c r="AC7230" s="2">
        <v>45351</v>
      </c>
      <c r="AD7230" s="3">
        <v>1</v>
      </c>
      <c r="AE7230" t="s">
        <v>8</v>
      </c>
      <c r="AF7230" s="3">
        <v>57017000</v>
      </c>
      <c r="AG7230" t="s">
        <v>8</v>
      </c>
      <c r="AH7230" s="3">
        <v>57017000</v>
      </c>
      <c r="AI7230" t="s">
        <v>12</v>
      </c>
      <c r="AJ7230" t="s">
        <v>13</v>
      </c>
      <c r="AK7230" s="2"/>
      <c r="AL7230" s="2"/>
      <c r="AM7230" s="3">
        <v>0</v>
      </c>
      <c r="AN7230" t="s">
        <v>12</v>
      </c>
      <c r="AO7230" s="4">
        <v>0</v>
      </c>
      <c r="AP7230" t="s">
        <v>12</v>
      </c>
      <c r="AQ7230" s="4">
        <v>0</v>
      </c>
      <c r="AR7230" t="s">
        <v>16107</v>
      </c>
      <c r="AS7230" t="s">
        <v>16108</v>
      </c>
      <c r="AT7230" t="s">
        <v>16109</v>
      </c>
      <c r="AU7230" s="2">
        <v>44798</v>
      </c>
      <c r="AV7230" t="s">
        <v>20407</v>
      </c>
      <c r="AW7230" t="s">
        <v>20410</v>
      </c>
    </row>
    <row r="7231" spans="1:49" outlineLevel="2" x14ac:dyDescent="0.25">
      <c r="A7231" t="s">
        <v>20407</v>
      </c>
      <c r="B7231" t="s">
        <v>16102</v>
      </c>
      <c r="C7231" t="s">
        <v>19</v>
      </c>
      <c r="D7231" t="s">
        <v>2</v>
      </c>
      <c r="E7231" t="s">
        <v>16103</v>
      </c>
      <c r="F7231" t="s">
        <v>16112</v>
      </c>
      <c r="G7231" t="s">
        <v>16105</v>
      </c>
      <c r="H7231" t="s">
        <v>16106</v>
      </c>
      <c r="I7231" s="2">
        <v>45351</v>
      </c>
      <c r="J7231" t="s">
        <v>73</v>
      </c>
      <c r="K7231" t="s">
        <v>6</v>
      </c>
      <c r="L7231" t="s">
        <v>6</v>
      </c>
      <c r="M7231" s="3">
        <v>1</v>
      </c>
      <c r="N7231" t="s">
        <v>7</v>
      </c>
      <c r="O7231" s="6">
        <v>57017000</v>
      </c>
      <c r="P7231" t="s">
        <v>8</v>
      </c>
      <c r="Q7231">
        <v>4500512254</v>
      </c>
      <c r="R7231" t="s">
        <v>1</v>
      </c>
      <c r="S7231" t="s">
        <v>189</v>
      </c>
      <c r="T7231" t="s">
        <v>190</v>
      </c>
      <c r="U7231" s="2">
        <v>45351</v>
      </c>
      <c r="V7231" s="2">
        <v>45657</v>
      </c>
      <c r="W7231" s="3">
        <v>1</v>
      </c>
      <c r="X7231" t="s">
        <v>7</v>
      </c>
      <c r="Y7231" s="6">
        <v>57017000</v>
      </c>
      <c r="Z7231">
        <v>5000909844</v>
      </c>
      <c r="AA7231" t="s">
        <v>11</v>
      </c>
      <c r="AB7231" s="2">
        <v>45351</v>
      </c>
      <c r="AC7231" s="2">
        <v>45351</v>
      </c>
      <c r="AD7231" s="3">
        <v>1</v>
      </c>
      <c r="AE7231" t="s">
        <v>8</v>
      </c>
      <c r="AF7231" s="3">
        <v>57017000</v>
      </c>
      <c r="AG7231" t="s">
        <v>8</v>
      </c>
      <c r="AH7231" s="3">
        <v>57017000</v>
      </c>
      <c r="AI7231" t="s">
        <v>12</v>
      </c>
      <c r="AJ7231" t="s">
        <v>13</v>
      </c>
      <c r="AK7231" s="2"/>
      <c r="AL7231" s="2"/>
      <c r="AM7231" s="3">
        <v>0</v>
      </c>
      <c r="AN7231" t="s">
        <v>12</v>
      </c>
      <c r="AO7231" s="4">
        <v>0</v>
      </c>
      <c r="AP7231" t="s">
        <v>12</v>
      </c>
      <c r="AQ7231" s="4">
        <v>0</v>
      </c>
      <c r="AR7231" t="s">
        <v>16107</v>
      </c>
      <c r="AS7231" t="s">
        <v>16108</v>
      </c>
      <c r="AT7231" t="s">
        <v>16109</v>
      </c>
      <c r="AU7231" s="2">
        <v>44798</v>
      </c>
      <c r="AV7231" t="s">
        <v>20407</v>
      </c>
      <c r="AW7231" t="s">
        <v>20410</v>
      </c>
    </row>
    <row r="7232" spans="1:49" outlineLevel="2" x14ac:dyDescent="0.25">
      <c r="A7232" t="s">
        <v>20407</v>
      </c>
      <c r="B7232" t="s">
        <v>16102</v>
      </c>
      <c r="C7232" t="s">
        <v>20</v>
      </c>
      <c r="D7232" t="s">
        <v>2</v>
      </c>
      <c r="E7232" t="s">
        <v>16103</v>
      </c>
      <c r="F7232" t="s">
        <v>16113</v>
      </c>
      <c r="G7232" t="s">
        <v>16105</v>
      </c>
      <c r="H7232" t="s">
        <v>16106</v>
      </c>
      <c r="I7232" s="2">
        <v>45351</v>
      </c>
      <c r="J7232" t="s">
        <v>73</v>
      </c>
      <c r="K7232" t="s">
        <v>6</v>
      </c>
      <c r="L7232" t="s">
        <v>6</v>
      </c>
      <c r="M7232" s="3">
        <v>1</v>
      </c>
      <c r="N7232" t="s">
        <v>7</v>
      </c>
      <c r="O7232" s="6">
        <v>57017000</v>
      </c>
      <c r="P7232" t="s">
        <v>8</v>
      </c>
      <c r="Q7232">
        <v>4500512255</v>
      </c>
      <c r="R7232" t="s">
        <v>1</v>
      </c>
      <c r="S7232" t="s">
        <v>189</v>
      </c>
      <c r="T7232" t="s">
        <v>190</v>
      </c>
      <c r="U7232" s="2">
        <v>45351</v>
      </c>
      <c r="V7232" s="2">
        <v>45657</v>
      </c>
      <c r="W7232" s="3">
        <v>1</v>
      </c>
      <c r="X7232" t="s">
        <v>7</v>
      </c>
      <c r="Y7232" s="6">
        <v>57017000</v>
      </c>
      <c r="Z7232">
        <v>5000909845</v>
      </c>
      <c r="AA7232" t="s">
        <v>11</v>
      </c>
      <c r="AB7232" s="2">
        <v>45351</v>
      </c>
      <c r="AC7232" s="2">
        <v>45351</v>
      </c>
      <c r="AD7232" s="3">
        <v>1</v>
      </c>
      <c r="AE7232" t="s">
        <v>8</v>
      </c>
      <c r="AF7232" s="3">
        <v>57017000</v>
      </c>
      <c r="AG7232" t="s">
        <v>8</v>
      </c>
      <c r="AH7232" s="3">
        <v>57017000</v>
      </c>
      <c r="AI7232" t="s">
        <v>12</v>
      </c>
      <c r="AJ7232" t="s">
        <v>13</v>
      </c>
      <c r="AK7232" s="2"/>
      <c r="AL7232" s="2"/>
      <c r="AM7232" s="3">
        <v>0</v>
      </c>
      <c r="AN7232" t="s">
        <v>12</v>
      </c>
      <c r="AO7232" s="4">
        <v>0</v>
      </c>
      <c r="AP7232" t="s">
        <v>12</v>
      </c>
      <c r="AQ7232" s="4">
        <v>0</v>
      </c>
      <c r="AR7232" t="s">
        <v>16107</v>
      </c>
      <c r="AS7232" t="s">
        <v>16108</v>
      </c>
      <c r="AT7232" t="s">
        <v>16109</v>
      </c>
      <c r="AU7232" s="2">
        <v>44798</v>
      </c>
      <c r="AV7232" t="s">
        <v>20407</v>
      </c>
      <c r="AW7232" t="s">
        <v>20410</v>
      </c>
    </row>
    <row r="7233" spans="1:49" outlineLevel="2" x14ac:dyDescent="0.25">
      <c r="A7233" t="s">
        <v>20407</v>
      </c>
      <c r="B7233" t="s">
        <v>16102</v>
      </c>
      <c r="C7233" t="s">
        <v>22</v>
      </c>
      <c r="D7233" t="s">
        <v>2</v>
      </c>
      <c r="E7233" t="s">
        <v>16103</v>
      </c>
      <c r="F7233" t="s">
        <v>16114</v>
      </c>
      <c r="G7233" t="s">
        <v>16105</v>
      </c>
      <c r="H7233" t="s">
        <v>16106</v>
      </c>
      <c r="I7233" s="2">
        <v>45351</v>
      </c>
      <c r="J7233" t="s">
        <v>73</v>
      </c>
      <c r="K7233" t="s">
        <v>6</v>
      </c>
      <c r="L7233" t="s">
        <v>6</v>
      </c>
      <c r="M7233" s="3">
        <v>1</v>
      </c>
      <c r="N7233" t="s">
        <v>7</v>
      </c>
      <c r="O7233" s="6">
        <v>57017000</v>
      </c>
      <c r="P7233" t="s">
        <v>8</v>
      </c>
      <c r="Q7233">
        <v>4500512257</v>
      </c>
      <c r="R7233" t="s">
        <v>1</v>
      </c>
      <c r="S7233" t="s">
        <v>189</v>
      </c>
      <c r="T7233" t="s">
        <v>190</v>
      </c>
      <c r="U7233" s="2">
        <v>45351</v>
      </c>
      <c r="V7233" s="2">
        <v>45657</v>
      </c>
      <c r="W7233" s="3">
        <v>1</v>
      </c>
      <c r="X7233" t="s">
        <v>7</v>
      </c>
      <c r="Y7233" s="6">
        <v>57017000</v>
      </c>
      <c r="Z7233">
        <v>5000909846</v>
      </c>
      <c r="AA7233" t="s">
        <v>11</v>
      </c>
      <c r="AB7233" s="2">
        <v>45351</v>
      </c>
      <c r="AC7233" s="2">
        <v>45351</v>
      </c>
      <c r="AD7233" s="3">
        <v>1</v>
      </c>
      <c r="AE7233" t="s">
        <v>8</v>
      </c>
      <c r="AF7233" s="3">
        <v>57017000</v>
      </c>
      <c r="AG7233" t="s">
        <v>8</v>
      </c>
      <c r="AH7233" s="3">
        <v>57017000</v>
      </c>
      <c r="AI7233" t="s">
        <v>12</v>
      </c>
      <c r="AJ7233" t="s">
        <v>13</v>
      </c>
      <c r="AK7233" s="2"/>
      <c r="AL7233" s="2"/>
      <c r="AM7233" s="3">
        <v>0</v>
      </c>
      <c r="AN7233" t="s">
        <v>12</v>
      </c>
      <c r="AO7233" s="4">
        <v>0</v>
      </c>
      <c r="AP7233" t="s">
        <v>12</v>
      </c>
      <c r="AQ7233" s="4">
        <v>0</v>
      </c>
      <c r="AR7233" t="s">
        <v>16107</v>
      </c>
      <c r="AS7233" t="s">
        <v>16108</v>
      </c>
      <c r="AT7233" t="s">
        <v>16109</v>
      </c>
      <c r="AU7233" s="2">
        <v>44798</v>
      </c>
      <c r="AV7233" t="s">
        <v>20407</v>
      </c>
      <c r="AW7233" t="s">
        <v>20410</v>
      </c>
    </row>
    <row r="7234" spans="1:49" outlineLevel="2" x14ac:dyDescent="0.25">
      <c r="A7234" t="s">
        <v>20407</v>
      </c>
      <c r="B7234" t="s">
        <v>16102</v>
      </c>
      <c r="C7234" t="s">
        <v>24</v>
      </c>
      <c r="D7234" t="s">
        <v>2</v>
      </c>
      <c r="E7234" t="s">
        <v>16103</v>
      </c>
      <c r="F7234" t="s">
        <v>16115</v>
      </c>
      <c r="G7234" t="s">
        <v>16105</v>
      </c>
      <c r="H7234" t="s">
        <v>16106</v>
      </c>
      <c r="I7234" s="2">
        <v>45351</v>
      </c>
      <c r="J7234" t="s">
        <v>73</v>
      </c>
      <c r="K7234" t="s">
        <v>6</v>
      </c>
      <c r="L7234" t="s">
        <v>6</v>
      </c>
      <c r="M7234" s="3">
        <v>1</v>
      </c>
      <c r="N7234" t="s">
        <v>7</v>
      </c>
      <c r="O7234" s="6">
        <v>57017000</v>
      </c>
      <c r="P7234" t="s">
        <v>8</v>
      </c>
      <c r="Q7234">
        <v>4500512259</v>
      </c>
      <c r="R7234" t="s">
        <v>1</v>
      </c>
      <c r="S7234" t="s">
        <v>189</v>
      </c>
      <c r="T7234" t="s">
        <v>190</v>
      </c>
      <c r="U7234" s="2">
        <v>45351</v>
      </c>
      <c r="V7234" s="2">
        <v>45657</v>
      </c>
      <c r="W7234" s="3">
        <v>1</v>
      </c>
      <c r="X7234" t="s">
        <v>7</v>
      </c>
      <c r="Y7234" s="6">
        <v>57017000</v>
      </c>
      <c r="Z7234">
        <v>5000909847</v>
      </c>
      <c r="AA7234" t="s">
        <v>11</v>
      </c>
      <c r="AB7234" s="2">
        <v>45351</v>
      </c>
      <c r="AC7234" s="2">
        <v>45351</v>
      </c>
      <c r="AD7234" s="3">
        <v>1</v>
      </c>
      <c r="AE7234" t="s">
        <v>8</v>
      </c>
      <c r="AF7234" s="3">
        <v>57017000</v>
      </c>
      <c r="AG7234" t="s">
        <v>8</v>
      </c>
      <c r="AH7234" s="3">
        <v>57017000</v>
      </c>
      <c r="AI7234" t="s">
        <v>12</v>
      </c>
      <c r="AJ7234" t="s">
        <v>13</v>
      </c>
      <c r="AK7234" s="2"/>
      <c r="AL7234" s="2"/>
      <c r="AM7234" s="3">
        <v>0</v>
      </c>
      <c r="AN7234" t="s">
        <v>12</v>
      </c>
      <c r="AO7234" s="4">
        <v>0</v>
      </c>
      <c r="AP7234" t="s">
        <v>12</v>
      </c>
      <c r="AQ7234" s="4">
        <v>0</v>
      </c>
      <c r="AR7234" t="s">
        <v>16107</v>
      </c>
      <c r="AS7234" t="s">
        <v>16108</v>
      </c>
      <c r="AT7234" t="s">
        <v>16109</v>
      </c>
      <c r="AU7234" s="2">
        <v>44798</v>
      </c>
      <c r="AV7234" t="s">
        <v>20407</v>
      </c>
      <c r="AW7234" t="s">
        <v>20410</v>
      </c>
    </row>
    <row r="7235" spans="1:49" outlineLevel="2" x14ac:dyDescent="0.25">
      <c r="A7235" t="s">
        <v>20407</v>
      </c>
      <c r="B7235" t="s">
        <v>16102</v>
      </c>
      <c r="C7235" t="s">
        <v>26</v>
      </c>
      <c r="D7235" t="s">
        <v>2</v>
      </c>
      <c r="E7235" t="s">
        <v>16103</v>
      </c>
      <c r="F7235" t="s">
        <v>16116</v>
      </c>
      <c r="G7235" t="s">
        <v>16105</v>
      </c>
      <c r="H7235" t="s">
        <v>16106</v>
      </c>
      <c r="I7235" s="2">
        <v>45351</v>
      </c>
      <c r="J7235" t="s">
        <v>73</v>
      </c>
      <c r="K7235" t="s">
        <v>6</v>
      </c>
      <c r="L7235" t="s">
        <v>6</v>
      </c>
      <c r="M7235" s="3">
        <v>1</v>
      </c>
      <c r="N7235" t="s">
        <v>7</v>
      </c>
      <c r="O7235" s="6">
        <v>57017000</v>
      </c>
      <c r="P7235" t="s">
        <v>8</v>
      </c>
      <c r="Q7235">
        <v>4500512262</v>
      </c>
      <c r="R7235" t="s">
        <v>1</v>
      </c>
      <c r="S7235" t="s">
        <v>189</v>
      </c>
      <c r="T7235" t="s">
        <v>190</v>
      </c>
      <c r="U7235" s="2">
        <v>45351</v>
      </c>
      <c r="V7235" s="2">
        <v>45657</v>
      </c>
      <c r="W7235" s="3">
        <v>1</v>
      </c>
      <c r="X7235" t="s">
        <v>7</v>
      </c>
      <c r="Y7235" s="6">
        <v>57017000</v>
      </c>
      <c r="Z7235">
        <v>5000909848</v>
      </c>
      <c r="AA7235" t="s">
        <v>11</v>
      </c>
      <c r="AB7235" s="2">
        <v>45351</v>
      </c>
      <c r="AC7235" s="2">
        <v>45351</v>
      </c>
      <c r="AD7235" s="3">
        <v>1</v>
      </c>
      <c r="AE7235" t="s">
        <v>8</v>
      </c>
      <c r="AF7235" s="3">
        <v>57017000</v>
      </c>
      <c r="AG7235" t="s">
        <v>8</v>
      </c>
      <c r="AH7235" s="3">
        <v>57017000</v>
      </c>
      <c r="AI7235" t="s">
        <v>12</v>
      </c>
      <c r="AJ7235" t="s">
        <v>13</v>
      </c>
      <c r="AK7235" s="2"/>
      <c r="AL7235" s="2"/>
      <c r="AM7235" s="3">
        <v>0</v>
      </c>
      <c r="AN7235" t="s">
        <v>12</v>
      </c>
      <c r="AO7235" s="4">
        <v>0</v>
      </c>
      <c r="AP7235" t="s">
        <v>12</v>
      </c>
      <c r="AQ7235" s="4">
        <v>0</v>
      </c>
      <c r="AR7235" t="s">
        <v>16107</v>
      </c>
      <c r="AS7235" t="s">
        <v>16108</v>
      </c>
      <c r="AT7235" t="s">
        <v>16109</v>
      </c>
      <c r="AU7235" s="2">
        <v>44798</v>
      </c>
      <c r="AV7235" t="s">
        <v>20407</v>
      </c>
      <c r="AW7235" t="s">
        <v>20410</v>
      </c>
    </row>
    <row r="7236" spans="1:49" outlineLevel="2" x14ac:dyDescent="0.25">
      <c r="A7236" t="s">
        <v>20407</v>
      </c>
      <c r="B7236" t="s">
        <v>16102</v>
      </c>
      <c r="C7236" t="s">
        <v>28</v>
      </c>
      <c r="D7236" t="s">
        <v>2</v>
      </c>
      <c r="E7236" t="s">
        <v>16103</v>
      </c>
      <c r="F7236" t="s">
        <v>16117</v>
      </c>
      <c r="G7236" t="s">
        <v>16105</v>
      </c>
      <c r="H7236" t="s">
        <v>16106</v>
      </c>
      <c r="I7236" s="2">
        <v>45351</v>
      </c>
      <c r="J7236" t="s">
        <v>73</v>
      </c>
      <c r="K7236" t="s">
        <v>6</v>
      </c>
      <c r="L7236" t="s">
        <v>6</v>
      </c>
      <c r="M7236" s="3">
        <v>1</v>
      </c>
      <c r="N7236" t="s">
        <v>7</v>
      </c>
      <c r="O7236" s="6">
        <v>57017000</v>
      </c>
      <c r="P7236" t="s">
        <v>8</v>
      </c>
      <c r="Q7236">
        <v>4500512264</v>
      </c>
      <c r="R7236" t="s">
        <v>1</v>
      </c>
      <c r="S7236" t="s">
        <v>189</v>
      </c>
      <c r="T7236" t="s">
        <v>190</v>
      </c>
      <c r="U7236" s="2">
        <v>45351</v>
      </c>
      <c r="V7236" s="2">
        <v>45657</v>
      </c>
      <c r="W7236" s="3">
        <v>1</v>
      </c>
      <c r="X7236" t="s">
        <v>7</v>
      </c>
      <c r="Y7236" s="6">
        <v>57017000</v>
      </c>
      <c r="Z7236">
        <v>5000909849</v>
      </c>
      <c r="AA7236" t="s">
        <v>11</v>
      </c>
      <c r="AB7236" s="2">
        <v>45351</v>
      </c>
      <c r="AC7236" s="2">
        <v>45351</v>
      </c>
      <c r="AD7236" s="3">
        <v>1</v>
      </c>
      <c r="AE7236" t="s">
        <v>8</v>
      </c>
      <c r="AF7236" s="3">
        <v>57017000</v>
      </c>
      <c r="AG7236" t="s">
        <v>8</v>
      </c>
      <c r="AH7236" s="3">
        <v>57017000</v>
      </c>
      <c r="AI7236" t="s">
        <v>12</v>
      </c>
      <c r="AJ7236" t="s">
        <v>13</v>
      </c>
      <c r="AK7236" s="2"/>
      <c r="AL7236" s="2"/>
      <c r="AM7236" s="3">
        <v>0</v>
      </c>
      <c r="AN7236" t="s">
        <v>12</v>
      </c>
      <c r="AO7236" s="4">
        <v>0</v>
      </c>
      <c r="AP7236" t="s">
        <v>12</v>
      </c>
      <c r="AQ7236" s="4">
        <v>0</v>
      </c>
      <c r="AR7236" t="s">
        <v>16107</v>
      </c>
      <c r="AS7236" t="s">
        <v>16108</v>
      </c>
      <c r="AT7236" t="s">
        <v>16109</v>
      </c>
      <c r="AU7236" s="2">
        <v>44798</v>
      </c>
      <c r="AV7236" t="s">
        <v>20407</v>
      </c>
      <c r="AW7236" t="s">
        <v>20410</v>
      </c>
    </row>
    <row r="7237" spans="1:49" outlineLevel="2" x14ac:dyDescent="0.25">
      <c r="A7237" t="s">
        <v>20407</v>
      </c>
      <c r="B7237" t="s">
        <v>16102</v>
      </c>
      <c r="C7237" t="s">
        <v>30</v>
      </c>
      <c r="D7237" t="s">
        <v>2</v>
      </c>
      <c r="E7237" t="s">
        <v>16103</v>
      </c>
      <c r="F7237" t="s">
        <v>16118</v>
      </c>
      <c r="G7237" t="s">
        <v>16105</v>
      </c>
      <c r="H7237" t="s">
        <v>16106</v>
      </c>
      <c r="I7237" s="2">
        <v>45351</v>
      </c>
      <c r="J7237" t="s">
        <v>73</v>
      </c>
      <c r="K7237" t="s">
        <v>6</v>
      </c>
      <c r="L7237" t="s">
        <v>6</v>
      </c>
      <c r="M7237" s="3">
        <v>1</v>
      </c>
      <c r="N7237" t="s">
        <v>7</v>
      </c>
      <c r="O7237" s="6">
        <v>57017000</v>
      </c>
      <c r="P7237" t="s">
        <v>8</v>
      </c>
      <c r="Q7237">
        <v>4500512266</v>
      </c>
      <c r="R7237" t="s">
        <v>1</v>
      </c>
      <c r="S7237" t="s">
        <v>189</v>
      </c>
      <c r="T7237" t="s">
        <v>190</v>
      </c>
      <c r="U7237" s="2">
        <v>45351</v>
      </c>
      <c r="V7237" s="2">
        <v>45657</v>
      </c>
      <c r="W7237" s="3">
        <v>1</v>
      </c>
      <c r="X7237" t="s">
        <v>7</v>
      </c>
      <c r="Y7237" s="6">
        <v>57017000</v>
      </c>
      <c r="Z7237">
        <v>5000909850</v>
      </c>
      <c r="AA7237" t="s">
        <v>11</v>
      </c>
      <c r="AB7237" s="2">
        <v>45351</v>
      </c>
      <c r="AC7237" s="2">
        <v>45351</v>
      </c>
      <c r="AD7237" s="3">
        <v>1</v>
      </c>
      <c r="AE7237" t="s">
        <v>8</v>
      </c>
      <c r="AF7237" s="3">
        <v>57017000</v>
      </c>
      <c r="AG7237" t="s">
        <v>8</v>
      </c>
      <c r="AH7237" s="3">
        <v>57017000</v>
      </c>
      <c r="AI7237" t="s">
        <v>12</v>
      </c>
      <c r="AJ7237" t="s">
        <v>13</v>
      </c>
      <c r="AK7237" s="2"/>
      <c r="AL7237" s="2"/>
      <c r="AM7237" s="3">
        <v>0</v>
      </c>
      <c r="AN7237" t="s">
        <v>12</v>
      </c>
      <c r="AO7237" s="4">
        <v>0</v>
      </c>
      <c r="AP7237" t="s">
        <v>12</v>
      </c>
      <c r="AQ7237" s="4">
        <v>0</v>
      </c>
      <c r="AR7237" t="s">
        <v>16107</v>
      </c>
      <c r="AS7237" t="s">
        <v>16108</v>
      </c>
      <c r="AT7237" t="s">
        <v>16109</v>
      </c>
      <c r="AU7237" s="2">
        <v>44798</v>
      </c>
      <c r="AV7237" t="s">
        <v>20407</v>
      </c>
      <c r="AW7237" t="s">
        <v>20410</v>
      </c>
    </row>
    <row r="7238" spans="1:49" outlineLevel="2" x14ac:dyDescent="0.25">
      <c r="A7238" t="s">
        <v>20407</v>
      </c>
      <c r="B7238" t="s">
        <v>16102</v>
      </c>
      <c r="C7238" t="s">
        <v>31</v>
      </c>
      <c r="D7238" t="s">
        <v>2</v>
      </c>
      <c r="E7238" t="s">
        <v>16103</v>
      </c>
      <c r="F7238" t="s">
        <v>16119</v>
      </c>
      <c r="G7238" t="s">
        <v>16105</v>
      </c>
      <c r="H7238" t="s">
        <v>16106</v>
      </c>
      <c r="I7238" s="2">
        <v>45351</v>
      </c>
      <c r="J7238" t="s">
        <v>73</v>
      </c>
      <c r="K7238" t="s">
        <v>6</v>
      </c>
      <c r="L7238" t="s">
        <v>6</v>
      </c>
      <c r="M7238" s="3">
        <v>1</v>
      </c>
      <c r="N7238" t="s">
        <v>7</v>
      </c>
      <c r="O7238" s="6">
        <v>57017000</v>
      </c>
      <c r="P7238" t="s">
        <v>8</v>
      </c>
      <c r="Q7238">
        <v>4500512267</v>
      </c>
      <c r="R7238" t="s">
        <v>1</v>
      </c>
      <c r="S7238" t="s">
        <v>189</v>
      </c>
      <c r="T7238" t="s">
        <v>190</v>
      </c>
      <c r="U7238" s="2">
        <v>45351</v>
      </c>
      <c r="V7238" s="2">
        <v>45657</v>
      </c>
      <c r="W7238" s="3">
        <v>1</v>
      </c>
      <c r="X7238" t="s">
        <v>7</v>
      </c>
      <c r="Y7238" s="6">
        <v>57017000</v>
      </c>
      <c r="Z7238">
        <v>5000909851</v>
      </c>
      <c r="AA7238" t="s">
        <v>11</v>
      </c>
      <c r="AB7238" s="2">
        <v>45351</v>
      </c>
      <c r="AC7238" s="2">
        <v>45351</v>
      </c>
      <c r="AD7238" s="3">
        <v>1</v>
      </c>
      <c r="AE7238" t="s">
        <v>8</v>
      </c>
      <c r="AF7238" s="3">
        <v>57017000</v>
      </c>
      <c r="AG7238" t="s">
        <v>8</v>
      </c>
      <c r="AH7238" s="3">
        <v>57017000</v>
      </c>
      <c r="AI7238" t="s">
        <v>12</v>
      </c>
      <c r="AJ7238" t="s">
        <v>13</v>
      </c>
      <c r="AK7238" s="2"/>
      <c r="AL7238" s="2"/>
      <c r="AM7238" s="3">
        <v>0</v>
      </c>
      <c r="AN7238" t="s">
        <v>12</v>
      </c>
      <c r="AO7238" s="4">
        <v>0</v>
      </c>
      <c r="AP7238" t="s">
        <v>12</v>
      </c>
      <c r="AQ7238" s="4">
        <v>0</v>
      </c>
      <c r="AR7238" t="s">
        <v>16107</v>
      </c>
      <c r="AS7238" t="s">
        <v>16108</v>
      </c>
      <c r="AT7238" t="s">
        <v>16109</v>
      </c>
      <c r="AU7238" s="2">
        <v>44798</v>
      </c>
      <c r="AV7238" t="s">
        <v>20407</v>
      </c>
      <c r="AW7238" t="s">
        <v>20410</v>
      </c>
    </row>
    <row r="7239" spans="1:49" outlineLevel="2" x14ac:dyDescent="0.25">
      <c r="A7239" t="s">
        <v>20407</v>
      </c>
      <c r="B7239" t="s">
        <v>16102</v>
      </c>
      <c r="C7239" t="s">
        <v>32</v>
      </c>
      <c r="D7239" t="s">
        <v>2</v>
      </c>
      <c r="E7239" t="s">
        <v>16103</v>
      </c>
      <c r="F7239" t="s">
        <v>16120</v>
      </c>
      <c r="G7239" t="s">
        <v>16105</v>
      </c>
      <c r="H7239" t="s">
        <v>16106</v>
      </c>
      <c r="I7239" s="2">
        <v>45351</v>
      </c>
      <c r="J7239" t="s">
        <v>73</v>
      </c>
      <c r="K7239" t="s">
        <v>6</v>
      </c>
      <c r="L7239" t="s">
        <v>6</v>
      </c>
      <c r="M7239" s="3">
        <v>1</v>
      </c>
      <c r="N7239" t="s">
        <v>7</v>
      </c>
      <c r="O7239" s="6">
        <v>57017000</v>
      </c>
      <c r="P7239" t="s">
        <v>8</v>
      </c>
      <c r="Q7239">
        <v>4500512268</v>
      </c>
      <c r="R7239" t="s">
        <v>1</v>
      </c>
      <c r="S7239" t="s">
        <v>189</v>
      </c>
      <c r="T7239" t="s">
        <v>190</v>
      </c>
      <c r="U7239" s="2">
        <v>45351</v>
      </c>
      <c r="V7239" s="2">
        <v>45657</v>
      </c>
      <c r="W7239" s="3">
        <v>1</v>
      </c>
      <c r="X7239" t="s">
        <v>7</v>
      </c>
      <c r="Y7239" s="6">
        <v>57017000</v>
      </c>
      <c r="Z7239">
        <v>5000909862</v>
      </c>
      <c r="AA7239" t="s">
        <v>11</v>
      </c>
      <c r="AB7239" s="2">
        <v>45351</v>
      </c>
      <c r="AC7239" s="2">
        <v>45351</v>
      </c>
      <c r="AD7239" s="3">
        <v>1</v>
      </c>
      <c r="AE7239" t="s">
        <v>8</v>
      </c>
      <c r="AF7239" s="3">
        <v>57017000</v>
      </c>
      <c r="AG7239" t="s">
        <v>8</v>
      </c>
      <c r="AH7239" s="3">
        <v>57017000</v>
      </c>
      <c r="AI7239" t="s">
        <v>12</v>
      </c>
      <c r="AJ7239" t="s">
        <v>13</v>
      </c>
      <c r="AK7239" s="2"/>
      <c r="AL7239" s="2"/>
      <c r="AM7239" s="3">
        <v>0</v>
      </c>
      <c r="AN7239" t="s">
        <v>12</v>
      </c>
      <c r="AO7239" s="4">
        <v>0</v>
      </c>
      <c r="AP7239" t="s">
        <v>12</v>
      </c>
      <c r="AQ7239" s="4">
        <v>0</v>
      </c>
      <c r="AR7239" t="s">
        <v>16107</v>
      </c>
      <c r="AS7239" t="s">
        <v>16108</v>
      </c>
      <c r="AT7239" t="s">
        <v>16109</v>
      </c>
      <c r="AU7239" s="2">
        <v>44798</v>
      </c>
      <c r="AV7239" t="s">
        <v>20407</v>
      </c>
      <c r="AW7239" t="s">
        <v>20410</v>
      </c>
    </row>
    <row r="7240" spans="1:49" outlineLevel="2" x14ac:dyDescent="0.25">
      <c r="A7240" t="s">
        <v>20407</v>
      </c>
      <c r="B7240" t="s">
        <v>16102</v>
      </c>
      <c r="C7240" t="s">
        <v>35</v>
      </c>
      <c r="D7240" t="s">
        <v>2</v>
      </c>
      <c r="E7240" t="s">
        <v>16103</v>
      </c>
      <c r="F7240" t="s">
        <v>16121</v>
      </c>
      <c r="G7240" t="s">
        <v>16105</v>
      </c>
      <c r="H7240" t="s">
        <v>16106</v>
      </c>
      <c r="I7240" s="2">
        <v>45351</v>
      </c>
      <c r="J7240" t="s">
        <v>73</v>
      </c>
      <c r="K7240" t="s">
        <v>6</v>
      </c>
      <c r="L7240" t="s">
        <v>6</v>
      </c>
      <c r="M7240" s="3">
        <v>1</v>
      </c>
      <c r="N7240" t="s">
        <v>7</v>
      </c>
      <c r="O7240" s="6">
        <v>57017000</v>
      </c>
      <c r="P7240" t="s">
        <v>8</v>
      </c>
      <c r="Q7240">
        <v>4500512269</v>
      </c>
      <c r="R7240" t="s">
        <v>1</v>
      </c>
      <c r="S7240" t="s">
        <v>189</v>
      </c>
      <c r="T7240" t="s">
        <v>190</v>
      </c>
      <c r="U7240" s="2">
        <v>45351</v>
      </c>
      <c r="V7240" s="2">
        <v>45657</v>
      </c>
      <c r="W7240" s="3">
        <v>1</v>
      </c>
      <c r="X7240" t="s">
        <v>7</v>
      </c>
      <c r="Y7240" s="6">
        <v>57017000</v>
      </c>
      <c r="Z7240">
        <v>5000909863</v>
      </c>
      <c r="AA7240" t="s">
        <v>11</v>
      </c>
      <c r="AB7240" s="2">
        <v>45351</v>
      </c>
      <c r="AC7240" s="2">
        <v>45351</v>
      </c>
      <c r="AD7240" s="3">
        <v>1</v>
      </c>
      <c r="AE7240" t="s">
        <v>8</v>
      </c>
      <c r="AF7240" s="3">
        <v>57017000</v>
      </c>
      <c r="AG7240" t="s">
        <v>8</v>
      </c>
      <c r="AH7240" s="3">
        <v>57017000</v>
      </c>
      <c r="AI7240" t="s">
        <v>12</v>
      </c>
      <c r="AJ7240" t="s">
        <v>13</v>
      </c>
      <c r="AK7240" s="2"/>
      <c r="AL7240" s="2"/>
      <c r="AM7240" s="3">
        <v>0</v>
      </c>
      <c r="AN7240" t="s">
        <v>12</v>
      </c>
      <c r="AO7240" s="4">
        <v>0</v>
      </c>
      <c r="AP7240" t="s">
        <v>12</v>
      </c>
      <c r="AQ7240" s="4">
        <v>0</v>
      </c>
      <c r="AR7240" t="s">
        <v>16107</v>
      </c>
      <c r="AS7240" t="s">
        <v>16108</v>
      </c>
      <c r="AT7240" t="s">
        <v>16109</v>
      </c>
      <c r="AU7240" s="2">
        <v>44798</v>
      </c>
      <c r="AV7240" t="s">
        <v>20407</v>
      </c>
      <c r="AW7240" t="s">
        <v>20410</v>
      </c>
    </row>
    <row r="7241" spans="1:49" outlineLevel="2" x14ac:dyDescent="0.25">
      <c r="A7241" t="s">
        <v>20407</v>
      </c>
      <c r="B7241" t="s">
        <v>16102</v>
      </c>
      <c r="C7241" t="s">
        <v>37</v>
      </c>
      <c r="D7241" t="s">
        <v>2</v>
      </c>
      <c r="E7241" t="s">
        <v>16103</v>
      </c>
      <c r="F7241" t="s">
        <v>16122</v>
      </c>
      <c r="G7241" t="s">
        <v>16105</v>
      </c>
      <c r="H7241" t="s">
        <v>16106</v>
      </c>
      <c r="I7241" s="2">
        <v>45359</v>
      </c>
      <c r="J7241" t="s">
        <v>73</v>
      </c>
      <c r="K7241" t="s">
        <v>6</v>
      </c>
      <c r="L7241" t="s">
        <v>6</v>
      </c>
      <c r="M7241" s="3">
        <v>1</v>
      </c>
      <c r="N7241" t="s">
        <v>7</v>
      </c>
      <c r="O7241" s="6">
        <v>57017000</v>
      </c>
      <c r="P7241" t="s">
        <v>8</v>
      </c>
      <c r="Q7241">
        <v>4500512556</v>
      </c>
      <c r="R7241" t="s">
        <v>1</v>
      </c>
      <c r="S7241" t="s">
        <v>189</v>
      </c>
      <c r="T7241" t="s">
        <v>190</v>
      </c>
      <c r="U7241" s="2">
        <v>45359</v>
      </c>
      <c r="V7241" s="2">
        <v>45657</v>
      </c>
      <c r="W7241" s="3">
        <v>1</v>
      </c>
      <c r="X7241" t="s">
        <v>7</v>
      </c>
      <c r="Y7241" s="6">
        <v>57017000</v>
      </c>
      <c r="Z7241">
        <v>5000910372</v>
      </c>
      <c r="AA7241" t="s">
        <v>11</v>
      </c>
      <c r="AB7241" s="2">
        <v>45360</v>
      </c>
      <c r="AC7241" s="2">
        <v>45360</v>
      </c>
      <c r="AD7241" s="3">
        <v>1</v>
      </c>
      <c r="AE7241" t="s">
        <v>8</v>
      </c>
      <c r="AF7241" s="3">
        <v>57017000</v>
      </c>
      <c r="AG7241" t="s">
        <v>8</v>
      </c>
      <c r="AH7241" s="3">
        <v>57017000</v>
      </c>
      <c r="AI7241" t="s">
        <v>12</v>
      </c>
      <c r="AJ7241" t="s">
        <v>13</v>
      </c>
      <c r="AK7241" s="2"/>
      <c r="AL7241" s="2"/>
      <c r="AM7241" s="3">
        <v>0</v>
      </c>
      <c r="AN7241" t="s">
        <v>12</v>
      </c>
      <c r="AO7241" s="4">
        <v>0</v>
      </c>
      <c r="AP7241" t="s">
        <v>12</v>
      </c>
      <c r="AQ7241" s="4">
        <v>0</v>
      </c>
      <c r="AR7241" t="s">
        <v>16107</v>
      </c>
      <c r="AS7241" t="s">
        <v>16108</v>
      </c>
      <c r="AT7241" t="s">
        <v>16109</v>
      </c>
      <c r="AU7241" s="2">
        <v>44798</v>
      </c>
      <c r="AV7241" t="s">
        <v>20407</v>
      </c>
      <c r="AW7241" t="s">
        <v>20410</v>
      </c>
    </row>
    <row r="7242" spans="1:49" outlineLevel="2" x14ac:dyDescent="0.25">
      <c r="A7242" t="s">
        <v>20407</v>
      </c>
      <c r="B7242" t="s">
        <v>16102</v>
      </c>
      <c r="C7242" t="s">
        <v>39</v>
      </c>
      <c r="D7242" t="s">
        <v>2</v>
      </c>
      <c r="E7242" t="s">
        <v>16103</v>
      </c>
      <c r="F7242" t="s">
        <v>16123</v>
      </c>
      <c r="G7242" t="s">
        <v>16105</v>
      </c>
      <c r="H7242" t="s">
        <v>16106</v>
      </c>
      <c r="I7242" s="2">
        <v>45359</v>
      </c>
      <c r="J7242" t="s">
        <v>73</v>
      </c>
      <c r="K7242" t="s">
        <v>6</v>
      </c>
      <c r="L7242" t="s">
        <v>6</v>
      </c>
      <c r="M7242" s="3">
        <v>1</v>
      </c>
      <c r="N7242" t="s">
        <v>7</v>
      </c>
      <c r="O7242" s="6">
        <v>57017000</v>
      </c>
      <c r="P7242" t="s">
        <v>8</v>
      </c>
      <c r="Q7242">
        <v>4500512557</v>
      </c>
      <c r="R7242" t="s">
        <v>1</v>
      </c>
      <c r="S7242" t="s">
        <v>189</v>
      </c>
      <c r="T7242" t="s">
        <v>190</v>
      </c>
      <c r="U7242" s="2">
        <v>45359</v>
      </c>
      <c r="V7242" s="2">
        <v>45657</v>
      </c>
      <c r="W7242" s="3">
        <v>1</v>
      </c>
      <c r="X7242" t="s">
        <v>7</v>
      </c>
      <c r="Y7242" s="6">
        <v>57017000</v>
      </c>
      <c r="Z7242">
        <v>5000910373</v>
      </c>
      <c r="AA7242" t="s">
        <v>11</v>
      </c>
      <c r="AB7242" s="2">
        <v>45360</v>
      </c>
      <c r="AC7242" s="2">
        <v>45360</v>
      </c>
      <c r="AD7242" s="3">
        <v>1</v>
      </c>
      <c r="AE7242" t="s">
        <v>8</v>
      </c>
      <c r="AF7242" s="3">
        <v>57017000</v>
      </c>
      <c r="AG7242" t="s">
        <v>8</v>
      </c>
      <c r="AH7242" s="3">
        <v>57017000</v>
      </c>
      <c r="AI7242" t="s">
        <v>12</v>
      </c>
      <c r="AJ7242" t="s">
        <v>13</v>
      </c>
      <c r="AK7242" s="2"/>
      <c r="AL7242" s="2"/>
      <c r="AM7242" s="3">
        <v>0</v>
      </c>
      <c r="AN7242" t="s">
        <v>12</v>
      </c>
      <c r="AO7242" s="4">
        <v>0</v>
      </c>
      <c r="AP7242" t="s">
        <v>12</v>
      </c>
      <c r="AQ7242" s="4">
        <v>0</v>
      </c>
      <c r="AR7242" t="s">
        <v>16107</v>
      </c>
      <c r="AS7242" t="s">
        <v>16108</v>
      </c>
      <c r="AT7242" t="s">
        <v>16109</v>
      </c>
      <c r="AU7242" s="2">
        <v>44798</v>
      </c>
      <c r="AV7242" t="s">
        <v>20407</v>
      </c>
      <c r="AW7242" t="s">
        <v>20410</v>
      </c>
    </row>
    <row r="7243" spans="1:49" outlineLevel="2" x14ac:dyDescent="0.25">
      <c r="A7243" t="s">
        <v>20408</v>
      </c>
      <c r="B7243" t="s">
        <v>16124</v>
      </c>
      <c r="C7243" t="s">
        <v>1</v>
      </c>
      <c r="D7243" t="s">
        <v>2</v>
      </c>
      <c r="E7243" t="s">
        <v>16125</v>
      </c>
      <c r="F7243" t="s">
        <v>16126</v>
      </c>
      <c r="G7243" t="s">
        <v>16127</v>
      </c>
      <c r="H7243" t="s">
        <v>16128</v>
      </c>
      <c r="I7243" s="2">
        <v>45352</v>
      </c>
      <c r="J7243" t="s">
        <v>119</v>
      </c>
      <c r="K7243" t="s">
        <v>6</v>
      </c>
      <c r="L7243" t="s">
        <v>6</v>
      </c>
      <c r="M7243" s="3">
        <v>1</v>
      </c>
      <c r="N7243" t="s">
        <v>7</v>
      </c>
      <c r="O7243" s="6">
        <v>57854500</v>
      </c>
      <c r="P7243" t="s">
        <v>8</v>
      </c>
      <c r="Q7243">
        <v>4500512341</v>
      </c>
      <c r="R7243" t="s">
        <v>1</v>
      </c>
      <c r="S7243" t="s">
        <v>1212</v>
      </c>
      <c r="T7243" t="s">
        <v>1213</v>
      </c>
      <c r="U7243" s="2">
        <v>45352</v>
      </c>
      <c r="V7243" s="2">
        <v>45657</v>
      </c>
      <c r="W7243" s="3">
        <v>1</v>
      </c>
      <c r="X7243" t="s">
        <v>7</v>
      </c>
      <c r="Y7243" s="6">
        <v>57854500</v>
      </c>
      <c r="Z7243">
        <v>5000910040</v>
      </c>
      <c r="AA7243" t="s">
        <v>11</v>
      </c>
      <c r="AB7243" s="2">
        <v>45355</v>
      </c>
      <c r="AC7243" s="2">
        <v>45352</v>
      </c>
      <c r="AD7243" s="3">
        <v>1</v>
      </c>
      <c r="AE7243" t="s">
        <v>8</v>
      </c>
      <c r="AF7243" s="3">
        <v>57854500</v>
      </c>
      <c r="AG7243" t="s">
        <v>8</v>
      </c>
      <c r="AH7243" s="3">
        <v>57854500</v>
      </c>
      <c r="AI7243" t="s">
        <v>16129</v>
      </c>
      <c r="AJ7243" t="s">
        <v>11</v>
      </c>
      <c r="AK7243" s="2">
        <v>45433</v>
      </c>
      <c r="AL7243" s="2">
        <v>45433</v>
      </c>
      <c r="AM7243" s="3">
        <v>1</v>
      </c>
      <c r="AN7243" t="s">
        <v>8</v>
      </c>
      <c r="AO7243" s="3">
        <v>57854500</v>
      </c>
      <c r="AP7243" t="s">
        <v>8</v>
      </c>
      <c r="AQ7243" s="3">
        <v>57854500</v>
      </c>
      <c r="AR7243" t="s">
        <v>16130</v>
      </c>
      <c r="AS7243" t="s">
        <v>16131</v>
      </c>
      <c r="AT7243" t="s">
        <v>16132</v>
      </c>
      <c r="AU7243" s="2">
        <v>45077</v>
      </c>
      <c r="AV7243" t="s">
        <v>20408</v>
      </c>
      <c r="AW7243" t="s">
        <v>20410</v>
      </c>
    </row>
    <row r="7244" spans="1:49" outlineLevel="2" x14ac:dyDescent="0.25">
      <c r="A7244" t="s">
        <v>20408</v>
      </c>
      <c r="B7244" t="s">
        <v>16133</v>
      </c>
      <c r="C7244" t="s">
        <v>1</v>
      </c>
      <c r="D7244" t="s">
        <v>2</v>
      </c>
      <c r="E7244" t="s">
        <v>16134</v>
      </c>
      <c r="F7244" t="s">
        <v>16135</v>
      </c>
      <c r="G7244" t="s">
        <v>16136</v>
      </c>
      <c r="H7244" t="s">
        <v>16128</v>
      </c>
      <c r="I7244" s="2">
        <v>45352</v>
      </c>
      <c r="J7244" t="s">
        <v>119</v>
      </c>
      <c r="K7244" t="s">
        <v>6</v>
      </c>
      <c r="L7244" t="s">
        <v>6</v>
      </c>
      <c r="M7244" s="3">
        <v>1</v>
      </c>
      <c r="N7244" t="s">
        <v>7</v>
      </c>
      <c r="O7244" s="6">
        <v>51709000</v>
      </c>
      <c r="P7244" t="s">
        <v>8</v>
      </c>
      <c r="Q7244">
        <v>4500512342</v>
      </c>
      <c r="R7244" t="s">
        <v>1</v>
      </c>
      <c r="S7244" t="s">
        <v>1212</v>
      </c>
      <c r="T7244" t="s">
        <v>1213</v>
      </c>
      <c r="U7244" s="2">
        <v>45352</v>
      </c>
      <c r="V7244" s="2">
        <v>45657</v>
      </c>
      <c r="W7244" s="3">
        <v>1</v>
      </c>
      <c r="X7244" t="s">
        <v>7</v>
      </c>
      <c r="Y7244" s="6">
        <v>51709000</v>
      </c>
      <c r="Z7244">
        <v>5000910041</v>
      </c>
      <c r="AA7244" t="s">
        <v>11</v>
      </c>
      <c r="AB7244" s="2">
        <v>45355</v>
      </c>
      <c r="AC7244" s="2">
        <v>45352</v>
      </c>
      <c r="AD7244" s="3">
        <v>1</v>
      </c>
      <c r="AE7244" t="s">
        <v>8</v>
      </c>
      <c r="AF7244" s="3">
        <v>51709000</v>
      </c>
      <c r="AG7244" t="s">
        <v>8</v>
      </c>
      <c r="AH7244" s="3">
        <v>51709000</v>
      </c>
      <c r="AI7244" t="s">
        <v>16137</v>
      </c>
      <c r="AJ7244" t="s">
        <v>11</v>
      </c>
      <c r="AK7244" s="2">
        <v>45439</v>
      </c>
      <c r="AL7244" s="2">
        <v>45439</v>
      </c>
      <c r="AM7244" s="3">
        <v>1</v>
      </c>
      <c r="AN7244" t="s">
        <v>8</v>
      </c>
      <c r="AO7244" s="3">
        <v>51709000</v>
      </c>
      <c r="AP7244" t="s">
        <v>8</v>
      </c>
      <c r="AQ7244" s="3">
        <v>51709000</v>
      </c>
      <c r="AR7244" t="s">
        <v>16138</v>
      </c>
      <c r="AS7244" t="s">
        <v>16139</v>
      </c>
      <c r="AT7244" t="s">
        <v>16140</v>
      </c>
      <c r="AU7244" s="2">
        <v>45077</v>
      </c>
      <c r="AV7244" t="s">
        <v>20408</v>
      </c>
      <c r="AW7244" t="s">
        <v>20410</v>
      </c>
    </row>
    <row r="7245" spans="1:49" outlineLevel="2" x14ac:dyDescent="0.25">
      <c r="A7245" t="s">
        <v>20408</v>
      </c>
      <c r="B7245" t="s">
        <v>16141</v>
      </c>
      <c r="C7245" t="s">
        <v>1</v>
      </c>
      <c r="D7245" t="s">
        <v>2</v>
      </c>
      <c r="E7245" t="s">
        <v>16142</v>
      </c>
      <c r="F7245" t="s">
        <v>16143</v>
      </c>
      <c r="G7245" t="s">
        <v>16144</v>
      </c>
      <c r="H7245" t="s">
        <v>16128</v>
      </c>
      <c r="I7245" s="2">
        <v>45352</v>
      </c>
      <c r="J7245" t="s">
        <v>73</v>
      </c>
      <c r="K7245" t="s">
        <v>6</v>
      </c>
      <c r="L7245" t="s">
        <v>6</v>
      </c>
      <c r="M7245" s="3">
        <v>1</v>
      </c>
      <c r="N7245" t="s">
        <v>7</v>
      </c>
      <c r="O7245" s="6">
        <v>16109000</v>
      </c>
      <c r="P7245" t="s">
        <v>8</v>
      </c>
      <c r="Q7245">
        <v>4500512343</v>
      </c>
      <c r="R7245" t="s">
        <v>1</v>
      </c>
      <c r="S7245" t="s">
        <v>1212</v>
      </c>
      <c r="T7245" t="s">
        <v>1213</v>
      </c>
      <c r="U7245" s="2">
        <v>45352</v>
      </c>
      <c r="V7245" s="2">
        <v>45657</v>
      </c>
      <c r="W7245" s="3">
        <v>1</v>
      </c>
      <c r="X7245" t="s">
        <v>7</v>
      </c>
      <c r="Y7245" s="6">
        <v>16109000</v>
      </c>
      <c r="Z7245">
        <v>5000910042</v>
      </c>
      <c r="AA7245" t="s">
        <v>11</v>
      </c>
      <c r="AB7245" s="2">
        <v>45355</v>
      </c>
      <c r="AC7245" s="2">
        <v>45352</v>
      </c>
      <c r="AD7245" s="3">
        <v>1</v>
      </c>
      <c r="AE7245" t="s">
        <v>8</v>
      </c>
      <c r="AF7245" s="3">
        <v>16109000</v>
      </c>
      <c r="AG7245" t="s">
        <v>8</v>
      </c>
      <c r="AH7245" s="3">
        <v>16109000</v>
      </c>
      <c r="AI7245" t="s">
        <v>16145</v>
      </c>
      <c r="AJ7245" t="s">
        <v>11</v>
      </c>
      <c r="AK7245" s="2">
        <v>45433</v>
      </c>
      <c r="AL7245" s="2">
        <v>45433</v>
      </c>
      <c r="AM7245" s="3">
        <v>1</v>
      </c>
      <c r="AN7245" t="s">
        <v>8</v>
      </c>
      <c r="AO7245" s="3">
        <v>16109000</v>
      </c>
      <c r="AP7245" t="s">
        <v>8</v>
      </c>
      <c r="AQ7245" s="3">
        <v>16109000</v>
      </c>
      <c r="AR7245" t="s">
        <v>16146</v>
      </c>
      <c r="AS7245" t="s">
        <v>16147</v>
      </c>
      <c r="AT7245" t="s">
        <v>16148</v>
      </c>
      <c r="AU7245" s="2">
        <v>45077</v>
      </c>
      <c r="AV7245" t="s">
        <v>20408</v>
      </c>
      <c r="AW7245" t="s">
        <v>20410</v>
      </c>
    </row>
    <row r="7246" spans="1:49" outlineLevel="2" x14ac:dyDescent="0.25">
      <c r="A7246" t="s">
        <v>20408</v>
      </c>
      <c r="B7246" t="s">
        <v>16149</v>
      </c>
      <c r="C7246" t="s">
        <v>1</v>
      </c>
      <c r="D7246" t="s">
        <v>2</v>
      </c>
      <c r="E7246" t="s">
        <v>16150</v>
      </c>
      <c r="F7246" t="s">
        <v>16151</v>
      </c>
      <c r="G7246" t="s">
        <v>16152</v>
      </c>
      <c r="H7246" t="s">
        <v>16128</v>
      </c>
      <c r="I7246" s="2">
        <v>45352</v>
      </c>
      <c r="J7246" t="s">
        <v>119</v>
      </c>
      <c r="K7246" t="s">
        <v>6</v>
      </c>
      <c r="L7246" t="s">
        <v>6</v>
      </c>
      <c r="M7246" s="3">
        <v>1</v>
      </c>
      <c r="N7246" t="s">
        <v>7</v>
      </c>
      <c r="O7246" s="6">
        <v>23309000</v>
      </c>
      <c r="P7246" t="s">
        <v>8</v>
      </c>
      <c r="Q7246">
        <v>4500512377</v>
      </c>
      <c r="R7246" t="s">
        <v>1</v>
      </c>
      <c r="S7246" t="s">
        <v>1212</v>
      </c>
      <c r="T7246" t="s">
        <v>1213</v>
      </c>
      <c r="U7246" s="2">
        <v>45352</v>
      </c>
      <c r="V7246" s="2">
        <v>45657</v>
      </c>
      <c r="W7246" s="3">
        <v>1</v>
      </c>
      <c r="X7246" t="s">
        <v>7</v>
      </c>
      <c r="Y7246" s="6">
        <v>23309000</v>
      </c>
      <c r="Z7246">
        <v>5000910045</v>
      </c>
      <c r="AA7246" t="s">
        <v>11</v>
      </c>
      <c r="AB7246" s="2">
        <v>45355</v>
      </c>
      <c r="AC7246" s="2">
        <v>45352</v>
      </c>
      <c r="AD7246" s="3">
        <v>1</v>
      </c>
      <c r="AE7246" t="s">
        <v>8</v>
      </c>
      <c r="AF7246" s="3">
        <v>23309000</v>
      </c>
      <c r="AG7246" t="s">
        <v>8</v>
      </c>
      <c r="AH7246" s="3">
        <v>23309000</v>
      </c>
      <c r="AI7246" t="s">
        <v>16153</v>
      </c>
      <c r="AJ7246" t="s">
        <v>11</v>
      </c>
      <c r="AK7246" s="2">
        <v>45432</v>
      </c>
      <c r="AL7246" s="2">
        <v>45432</v>
      </c>
      <c r="AM7246" s="3">
        <v>1</v>
      </c>
      <c r="AN7246" t="s">
        <v>8</v>
      </c>
      <c r="AO7246" s="3">
        <v>23309000</v>
      </c>
      <c r="AP7246" t="s">
        <v>8</v>
      </c>
      <c r="AQ7246" s="3">
        <v>23309000</v>
      </c>
      <c r="AR7246" t="s">
        <v>16154</v>
      </c>
      <c r="AS7246" t="s">
        <v>16155</v>
      </c>
      <c r="AT7246" t="s">
        <v>16156</v>
      </c>
      <c r="AU7246" s="2">
        <v>45077</v>
      </c>
      <c r="AV7246" t="s">
        <v>20408</v>
      </c>
      <c r="AW7246" t="s">
        <v>20410</v>
      </c>
    </row>
    <row r="7247" spans="1:49" outlineLevel="2" x14ac:dyDescent="0.25">
      <c r="A7247" t="s">
        <v>20408</v>
      </c>
      <c r="B7247" t="s">
        <v>16157</v>
      </c>
      <c r="C7247" t="s">
        <v>1</v>
      </c>
      <c r="D7247" t="s">
        <v>2</v>
      </c>
      <c r="E7247" t="s">
        <v>16158</v>
      </c>
      <c r="F7247" t="s">
        <v>16159</v>
      </c>
      <c r="G7247" t="s">
        <v>16160</v>
      </c>
      <c r="H7247" t="s">
        <v>16161</v>
      </c>
      <c r="I7247" s="2">
        <v>45357</v>
      </c>
      <c r="J7247" t="s">
        <v>73</v>
      </c>
      <c r="K7247" t="s">
        <v>6</v>
      </c>
      <c r="L7247" t="s">
        <v>6</v>
      </c>
      <c r="M7247" s="3">
        <v>1</v>
      </c>
      <c r="N7247" t="s">
        <v>7</v>
      </c>
      <c r="O7247" s="6">
        <v>12862822</v>
      </c>
      <c r="P7247" t="s">
        <v>8</v>
      </c>
      <c r="Q7247">
        <v>4500512515</v>
      </c>
      <c r="R7247" t="s">
        <v>1</v>
      </c>
      <c r="S7247" t="s">
        <v>1212</v>
      </c>
      <c r="T7247" t="s">
        <v>1213</v>
      </c>
      <c r="U7247" s="2">
        <v>45357</v>
      </c>
      <c r="V7247" s="2">
        <v>45657</v>
      </c>
      <c r="W7247" s="3">
        <v>1</v>
      </c>
      <c r="X7247" t="s">
        <v>7</v>
      </c>
      <c r="Y7247" s="6">
        <v>12862822</v>
      </c>
      <c r="Z7247">
        <v>5000910324</v>
      </c>
      <c r="AA7247" t="s">
        <v>11</v>
      </c>
      <c r="AB7247" s="2">
        <v>45360</v>
      </c>
      <c r="AC7247" s="2">
        <v>45358</v>
      </c>
      <c r="AD7247" s="3">
        <v>1</v>
      </c>
      <c r="AE7247" t="s">
        <v>8</v>
      </c>
      <c r="AF7247" s="3">
        <v>12862822</v>
      </c>
      <c r="AG7247" t="s">
        <v>8</v>
      </c>
      <c r="AH7247" s="3">
        <v>12862822</v>
      </c>
      <c r="AI7247" t="s">
        <v>16162</v>
      </c>
      <c r="AJ7247" t="s">
        <v>11</v>
      </c>
      <c r="AK7247" s="2">
        <v>45478</v>
      </c>
      <c r="AL7247" s="2">
        <v>45478</v>
      </c>
      <c r="AM7247" s="3">
        <v>1</v>
      </c>
      <c r="AN7247" t="s">
        <v>8</v>
      </c>
      <c r="AO7247" s="3">
        <v>12862822</v>
      </c>
      <c r="AP7247" t="s">
        <v>8</v>
      </c>
      <c r="AQ7247" s="3">
        <v>12862822</v>
      </c>
      <c r="AR7247" t="s">
        <v>16163</v>
      </c>
      <c r="AS7247" t="s">
        <v>16164</v>
      </c>
      <c r="AT7247" t="s">
        <v>16165</v>
      </c>
      <c r="AU7247" s="2">
        <v>45054</v>
      </c>
      <c r="AV7247" t="s">
        <v>20408</v>
      </c>
      <c r="AW7247" t="s">
        <v>20410</v>
      </c>
    </row>
    <row r="7248" spans="1:49" outlineLevel="2" x14ac:dyDescent="0.25">
      <c r="A7248" t="s">
        <v>20407</v>
      </c>
      <c r="B7248" t="s">
        <v>16166</v>
      </c>
      <c r="C7248" t="s">
        <v>1</v>
      </c>
      <c r="D7248" t="s">
        <v>2</v>
      </c>
      <c r="E7248" t="s">
        <v>16167</v>
      </c>
      <c r="F7248" t="s">
        <v>16168</v>
      </c>
      <c r="G7248" t="s">
        <v>16169</v>
      </c>
      <c r="H7248" t="s">
        <v>15947</v>
      </c>
      <c r="I7248" s="2">
        <v>45365</v>
      </c>
      <c r="J7248" t="s">
        <v>73</v>
      </c>
      <c r="K7248" t="s">
        <v>6</v>
      </c>
      <c r="L7248" t="s">
        <v>6</v>
      </c>
      <c r="M7248" s="3">
        <v>1</v>
      </c>
      <c r="N7248" t="s">
        <v>7</v>
      </c>
      <c r="O7248" s="6">
        <v>23130634</v>
      </c>
      <c r="P7248" t="s">
        <v>8</v>
      </c>
      <c r="Q7248">
        <v>4500512712</v>
      </c>
      <c r="R7248" t="s">
        <v>1</v>
      </c>
      <c r="S7248" t="s">
        <v>300</v>
      </c>
      <c r="T7248" t="s">
        <v>301</v>
      </c>
      <c r="U7248" s="2">
        <v>45365</v>
      </c>
      <c r="V7248" s="2">
        <v>45657</v>
      </c>
      <c r="W7248" s="3">
        <v>1</v>
      </c>
      <c r="X7248" t="s">
        <v>7</v>
      </c>
      <c r="Y7248" s="6">
        <v>23130634</v>
      </c>
      <c r="Z7248">
        <v>5000918943</v>
      </c>
      <c r="AA7248" t="s">
        <v>11</v>
      </c>
      <c r="AB7248" s="2">
        <v>45471</v>
      </c>
      <c r="AC7248" s="2">
        <v>45471</v>
      </c>
      <c r="AD7248" s="3">
        <v>1</v>
      </c>
      <c r="AE7248" t="s">
        <v>8</v>
      </c>
      <c r="AF7248" s="3">
        <v>23130634</v>
      </c>
      <c r="AG7248" t="s">
        <v>8</v>
      </c>
      <c r="AH7248" s="3">
        <v>23130634</v>
      </c>
      <c r="AI7248" t="s">
        <v>12</v>
      </c>
      <c r="AJ7248" t="s">
        <v>13</v>
      </c>
      <c r="AK7248" s="2"/>
      <c r="AL7248" s="2"/>
      <c r="AM7248" s="3">
        <v>0</v>
      </c>
      <c r="AN7248" t="s">
        <v>12</v>
      </c>
      <c r="AO7248" s="4">
        <v>0</v>
      </c>
      <c r="AP7248" t="s">
        <v>12</v>
      </c>
      <c r="AQ7248" s="4">
        <v>0</v>
      </c>
      <c r="AR7248" t="s">
        <v>16170</v>
      </c>
      <c r="AS7248" t="s">
        <v>16171</v>
      </c>
      <c r="AT7248" t="s">
        <v>16172</v>
      </c>
      <c r="AU7248" s="2">
        <v>44932</v>
      </c>
      <c r="AV7248" t="s">
        <v>20407</v>
      </c>
      <c r="AW7248" t="s">
        <v>20410</v>
      </c>
    </row>
    <row r="7249" spans="1:49" outlineLevel="2" x14ac:dyDescent="0.25">
      <c r="A7249" t="s">
        <v>20407</v>
      </c>
      <c r="B7249" t="s">
        <v>16166</v>
      </c>
      <c r="C7249" t="s">
        <v>17</v>
      </c>
      <c r="D7249" t="s">
        <v>2</v>
      </c>
      <c r="E7249" t="s">
        <v>16167</v>
      </c>
      <c r="F7249" t="s">
        <v>16173</v>
      </c>
      <c r="G7249" t="s">
        <v>16169</v>
      </c>
      <c r="H7249" t="s">
        <v>15947</v>
      </c>
      <c r="I7249" s="2">
        <v>45365</v>
      </c>
      <c r="J7249" t="s">
        <v>73</v>
      </c>
      <c r="K7249" t="s">
        <v>6</v>
      </c>
      <c r="L7249" t="s">
        <v>6</v>
      </c>
      <c r="M7249" s="3">
        <v>1</v>
      </c>
      <c r="N7249" t="s">
        <v>7</v>
      </c>
      <c r="O7249" s="6">
        <v>27578833</v>
      </c>
      <c r="P7249" t="s">
        <v>8</v>
      </c>
      <c r="Q7249">
        <v>4500512713</v>
      </c>
      <c r="R7249" t="s">
        <v>1</v>
      </c>
      <c r="S7249" t="s">
        <v>300</v>
      </c>
      <c r="T7249" t="s">
        <v>301</v>
      </c>
      <c r="U7249" s="2">
        <v>45365</v>
      </c>
      <c r="V7249" s="2">
        <v>45657</v>
      </c>
      <c r="W7249" s="3">
        <v>1</v>
      </c>
      <c r="X7249" t="s">
        <v>7</v>
      </c>
      <c r="Y7249" s="6">
        <v>27578833</v>
      </c>
      <c r="Z7249">
        <v>5000910562</v>
      </c>
      <c r="AA7249" t="s">
        <v>11</v>
      </c>
      <c r="AB7249" s="2">
        <v>45365</v>
      </c>
      <c r="AC7249" s="2">
        <v>45365</v>
      </c>
      <c r="AD7249" s="3">
        <v>1</v>
      </c>
      <c r="AE7249" t="s">
        <v>8</v>
      </c>
      <c r="AF7249" s="3">
        <v>27578833</v>
      </c>
      <c r="AG7249" t="s">
        <v>8</v>
      </c>
      <c r="AH7249" s="3">
        <v>27578833</v>
      </c>
      <c r="AI7249" t="s">
        <v>12</v>
      </c>
      <c r="AJ7249" t="s">
        <v>13</v>
      </c>
      <c r="AK7249" s="2"/>
      <c r="AL7249" s="2"/>
      <c r="AM7249" s="3">
        <v>0</v>
      </c>
      <c r="AN7249" t="s">
        <v>12</v>
      </c>
      <c r="AO7249" s="4">
        <v>0</v>
      </c>
      <c r="AP7249" t="s">
        <v>12</v>
      </c>
      <c r="AQ7249" s="4">
        <v>0</v>
      </c>
      <c r="AR7249" t="s">
        <v>16170</v>
      </c>
      <c r="AS7249" t="s">
        <v>16171</v>
      </c>
      <c r="AT7249" t="s">
        <v>16172</v>
      </c>
      <c r="AU7249" s="2">
        <v>44932</v>
      </c>
      <c r="AV7249" t="s">
        <v>20407</v>
      </c>
      <c r="AW7249" t="s">
        <v>20410</v>
      </c>
    </row>
    <row r="7250" spans="1:49" outlineLevel="2" x14ac:dyDescent="0.25">
      <c r="A7250" t="s">
        <v>20407</v>
      </c>
      <c r="B7250" t="s">
        <v>16166</v>
      </c>
      <c r="C7250" t="s">
        <v>18</v>
      </c>
      <c r="D7250" t="s">
        <v>2</v>
      </c>
      <c r="E7250" t="s">
        <v>16167</v>
      </c>
      <c r="F7250" t="s">
        <v>16174</v>
      </c>
      <c r="G7250" t="s">
        <v>16169</v>
      </c>
      <c r="H7250" t="s">
        <v>15947</v>
      </c>
      <c r="I7250" s="2">
        <v>45365</v>
      </c>
      <c r="J7250" t="s">
        <v>73</v>
      </c>
      <c r="K7250" t="s">
        <v>6</v>
      </c>
      <c r="L7250" t="s">
        <v>6</v>
      </c>
      <c r="M7250" s="3">
        <v>1</v>
      </c>
      <c r="N7250" t="s">
        <v>7</v>
      </c>
      <c r="O7250" s="6">
        <v>27578833</v>
      </c>
      <c r="P7250" t="s">
        <v>8</v>
      </c>
      <c r="Q7250">
        <v>4500512714</v>
      </c>
      <c r="R7250" t="s">
        <v>1</v>
      </c>
      <c r="S7250" t="s">
        <v>300</v>
      </c>
      <c r="T7250" t="s">
        <v>301</v>
      </c>
      <c r="U7250" s="2">
        <v>45365</v>
      </c>
      <c r="V7250" s="2">
        <v>45657</v>
      </c>
      <c r="W7250" s="3">
        <v>1</v>
      </c>
      <c r="X7250" t="s">
        <v>7</v>
      </c>
      <c r="Y7250" s="6">
        <v>27578833</v>
      </c>
      <c r="Z7250">
        <v>5000910563</v>
      </c>
      <c r="AA7250" t="s">
        <v>11</v>
      </c>
      <c r="AB7250" s="2">
        <v>45365</v>
      </c>
      <c r="AC7250" s="2">
        <v>45365</v>
      </c>
      <c r="AD7250" s="3">
        <v>1</v>
      </c>
      <c r="AE7250" t="s">
        <v>8</v>
      </c>
      <c r="AF7250" s="3">
        <v>27578833</v>
      </c>
      <c r="AG7250" t="s">
        <v>8</v>
      </c>
      <c r="AH7250" s="3">
        <v>27578833</v>
      </c>
      <c r="AI7250" t="s">
        <v>12</v>
      </c>
      <c r="AJ7250" t="s">
        <v>13</v>
      </c>
      <c r="AK7250" s="2"/>
      <c r="AL7250" s="2"/>
      <c r="AM7250" s="3">
        <v>0</v>
      </c>
      <c r="AN7250" t="s">
        <v>12</v>
      </c>
      <c r="AO7250" s="4">
        <v>0</v>
      </c>
      <c r="AP7250" t="s">
        <v>12</v>
      </c>
      <c r="AQ7250" s="4">
        <v>0</v>
      </c>
      <c r="AR7250" t="s">
        <v>16170</v>
      </c>
      <c r="AS7250" t="s">
        <v>16171</v>
      </c>
      <c r="AT7250" t="s">
        <v>16172</v>
      </c>
      <c r="AU7250" s="2">
        <v>44932</v>
      </c>
      <c r="AV7250" t="s">
        <v>20407</v>
      </c>
      <c r="AW7250" t="s">
        <v>20410</v>
      </c>
    </row>
    <row r="7251" spans="1:49" outlineLevel="2" x14ac:dyDescent="0.25">
      <c r="A7251" t="s">
        <v>20407</v>
      </c>
      <c r="B7251" t="s">
        <v>16166</v>
      </c>
      <c r="C7251" t="s">
        <v>19</v>
      </c>
      <c r="D7251" t="s">
        <v>2</v>
      </c>
      <c r="E7251" t="s">
        <v>16167</v>
      </c>
      <c r="F7251" t="s">
        <v>16175</v>
      </c>
      <c r="G7251" t="s">
        <v>16169</v>
      </c>
      <c r="H7251" t="s">
        <v>15947</v>
      </c>
      <c r="I7251" s="2">
        <v>45365</v>
      </c>
      <c r="J7251" t="s">
        <v>73</v>
      </c>
      <c r="K7251" t="s">
        <v>6</v>
      </c>
      <c r="L7251" t="s">
        <v>6</v>
      </c>
      <c r="M7251" s="3">
        <v>1</v>
      </c>
      <c r="N7251" t="s">
        <v>7</v>
      </c>
      <c r="O7251" s="6">
        <v>27578833</v>
      </c>
      <c r="P7251" t="s">
        <v>8</v>
      </c>
      <c r="Q7251">
        <v>4500512715</v>
      </c>
      <c r="R7251" t="s">
        <v>1</v>
      </c>
      <c r="S7251" t="s">
        <v>300</v>
      </c>
      <c r="T7251" t="s">
        <v>301</v>
      </c>
      <c r="U7251" s="2">
        <v>45365</v>
      </c>
      <c r="V7251" s="2">
        <v>45657</v>
      </c>
      <c r="W7251" s="3">
        <v>1</v>
      </c>
      <c r="X7251" t="s">
        <v>7</v>
      </c>
      <c r="Y7251" s="6">
        <v>27578833</v>
      </c>
      <c r="Z7251">
        <v>5000910564</v>
      </c>
      <c r="AA7251" t="s">
        <v>11</v>
      </c>
      <c r="AB7251" s="2">
        <v>45365</v>
      </c>
      <c r="AC7251" s="2">
        <v>45365</v>
      </c>
      <c r="AD7251" s="3">
        <v>1</v>
      </c>
      <c r="AE7251" t="s">
        <v>8</v>
      </c>
      <c r="AF7251" s="3">
        <v>27578833</v>
      </c>
      <c r="AG7251" t="s">
        <v>8</v>
      </c>
      <c r="AH7251" s="3">
        <v>27578833</v>
      </c>
      <c r="AI7251" t="s">
        <v>12</v>
      </c>
      <c r="AJ7251" t="s">
        <v>13</v>
      </c>
      <c r="AK7251" s="2"/>
      <c r="AL7251" s="2"/>
      <c r="AM7251" s="3">
        <v>0</v>
      </c>
      <c r="AN7251" t="s">
        <v>12</v>
      </c>
      <c r="AO7251" s="4">
        <v>0</v>
      </c>
      <c r="AP7251" t="s">
        <v>12</v>
      </c>
      <c r="AQ7251" s="4">
        <v>0</v>
      </c>
      <c r="AR7251" t="s">
        <v>16170</v>
      </c>
      <c r="AS7251" t="s">
        <v>16171</v>
      </c>
      <c r="AT7251" t="s">
        <v>16172</v>
      </c>
      <c r="AU7251" s="2">
        <v>44932</v>
      </c>
      <c r="AV7251" t="s">
        <v>20407</v>
      </c>
      <c r="AW7251" t="s">
        <v>20410</v>
      </c>
    </row>
    <row r="7252" spans="1:49" outlineLevel="2" x14ac:dyDescent="0.25">
      <c r="A7252" t="s">
        <v>20407</v>
      </c>
      <c r="B7252" t="s">
        <v>16166</v>
      </c>
      <c r="C7252" t="s">
        <v>20</v>
      </c>
      <c r="D7252" t="s">
        <v>2</v>
      </c>
      <c r="E7252" t="s">
        <v>16167</v>
      </c>
      <c r="F7252" t="s">
        <v>16176</v>
      </c>
      <c r="G7252" t="s">
        <v>16169</v>
      </c>
      <c r="H7252" t="s">
        <v>15947</v>
      </c>
      <c r="I7252" s="2">
        <v>45365</v>
      </c>
      <c r="J7252" t="s">
        <v>73</v>
      </c>
      <c r="K7252" t="s">
        <v>6</v>
      </c>
      <c r="L7252" t="s">
        <v>6</v>
      </c>
      <c r="M7252" s="3">
        <v>1</v>
      </c>
      <c r="N7252" t="s">
        <v>7</v>
      </c>
      <c r="O7252" s="6">
        <v>27578833</v>
      </c>
      <c r="P7252" t="s">
        <v>8</v>
      </c>
      <c r="Q7252">
        <v>4500512716</v>
      </c>
      <c r="R7252" t="s">
        <v>1</v>
      </c>
      <c r="S7252" t="s">
        <v>300</v>
      </c>
      <c r="T7252" t="s">
        <v>301</v>
      </c>
      <c r="U7252" s="2">
        <v>45365</v>
      </c>
      <c r="V7252" s="2">
        <v>45657</v>
      </c>
      <c r="W7252" s="3">
        <v>1</v>
      </c>
      <c r="X7252" t="s">
        <v>7</v>
      </c>
      <c r="Y7252" s="6">
        <v>27578833</v>
      </c>
      <c r="Z7252">
        <v>5000910565</v>
      </c>
      <c r="AA7252" t="s">
        <v>11</v>
      </c>
      <c r="AB7252" s="2">
        <v>45365</v>
      </c>
      <c r="AC7252" s="2">
        <v>45365</v>
      </c>
      <c r="AD7252" s="3">
        <v>1</v>
      </c>
      <c r="AE7252" t="s">
        <v>8</v>
      </c>
      <c r="AF7252" s="3">
        <v>27578833</v>
      </c>
      <c r="AG7252" t="s">
        <v>8</v>
      </c>
      <c r="AH7252" s="3">
        <v>27578833</v>
      </c>
      <c r="AI7252" t="s">
        <v>12</v>
      </c>
      <c r="AJ7252" t="s">
        <v>13</v>
      </c>
      <c r="AK7252" s="2"/>
      <c r="AL7252" s="2"/>
      <c r="AM7252" s="3">
        <v>0</v>
      </c>
      <c r="AN7252" t="s">
        <v>12</v>
      </c>
      <c r="AO7252" s="4">
        <v>0</v>
      </c>
      <c r="AP7252" t="s">
        <v>12</v>
      </c>
      <c r="AQ7252" s="4">
        <v>0</v>
      </c>
      <c r="AR7252" t="s">
        <v>16170</v>
      </c>
      <c r="AS7252" t="s">
        <v>16171</v>
      </c>
      <c r="AT7252" t="s">
        <v>16172</v>
      </c>
      <c r="AU7252" s="2">
        <v>44932</v>
      </c>
      <c r="AV7252" t="s">
        <v>20407</v>
      </c>
      <c r="AW7252" t="s">
        <v>20410</v>
      </c>
    </row>
    <row r="7253" spans="1:49" outlineLevel="2" x14ac:dyDescent="0.25">
      <c r="A7253" t="s">
        <v>20407</v>
      </c>
      <c r="B7253" t="s">
        <v>16166</v>
      </c>
      <c r="C7253" t="s">
        <v>22</v>
      </c>
      <c r="D7253" t="s">
        <v>2</v>
      </c>
      <c r="E7253" t="s">
        <v>16167</v>
      </c>
      <c r="F7253" t="s">
        <v>16177</v>
      </c>
      <c r="G7253" t="s">
        <v>16169</v>
      </c>
      <c r="H7253" t="s">
        <v>15947</v>
      </c>
      <c r="I7253" s="2">
        <v>45365</v>
      </c>
      <c r="J7253" t="s">
        <v>73</v>
      </c>
      <c r="K7253" t="s">
        <v>6</v>
      </c>
      <c r="L7253" t="s">
        <v>6</v>
      </c>
      <c r="M7253" s="3">
        <v>1</v>
      </c>
      <c r="N7253" t="s">
        <v>7</v>
      </c>
      <c r="O7253" s="6">
        <v>27578833</v>
      </c>
      <c r="P7253" t="s">
        <v>8</v>
      </c>
      <c r="Q7253">
        <v>4500512717</v>
      </c>
      <c r="R7253" t="s">
        <v>1</v>
      </c>
      <c r="S7253" t="s">
        <v>300</v>
      </c>
      <c r="T7253" t="s">
        <v>301</v>
      </c>
      <c r="U7253" s="2">
        <v>45365</v>
      </c>
      <c r="V7253" s="2">
        <v>45657</v>
      </c>
      <c r="W7253" s="3">
        <v>1</v>
      </c>
      <c r="X7253" t="s">
        <v>7</v>
      </c>
      <c r="Y7253" s="6">
        <v>27578833</v>
      </c>
      <c r="Z7253">
        <v>5000910566</v>
      </c>
      <c r="AA7253" t="s">
        <v>11</v>
      </c>
      <c r="AB7253" s="2">
        <v>45365</v>
      </c>
      <c r="AC7253" s="2">
        <v>45365</v>
      </c>
      <c r="AD7253" s="3">
        <v>1</v>
      </c>
      <c r="AE7253" t="s">
        <v>8</v>
      </c>
      <c r="AF7253" s="3">
        <v>27578833</v>
      </c>
      <c r="AG7253" t="s">
        <v>8</v>
      </c>
      <c r="AH7253" s="3">
        <v>27578833</v>
      </c>
      <c r="AI7253" t="s">
        <v>12</v>
      </c>
      <c r="AJ7253" t="s">
        <v>13</v>
      </c>
      <c r="AK7253" s="2"/>
      <c r="AL7253" s="2"/>
      <c r="AM7253" s="3">
        <v>0</v>
      </c>
      <c r="AN7253" t="s">
        <v>12</v>
      </c>
      <c r="AO7253" s="4">
        <v>0</v>
      </c>
      <c r="AP7253" t="s">
        <v>12</v>
      </c>
      <c r="AQ7253" s="4">
        <v>0</v>
      </c>
      <c r="AR7253" t="s">
        <v>16170</v>
      </c>
      <c r="AS7253" t="s">
        <v>16171</v>
      </c>
      <c r="AT7253" t="s">
        <v>16172</v>
      </c>
      <c r="AU7253" s="2">
        <v>44932</v>
      </c>
      <c r="AV7253" t="s">
        <v>20407</v>
      </c>
      <c r="AW7253" t="s">
        <v>20410</v>
      </c>
    </row>
    <row r="7254" spans="1:49" outlineLevel="2" x14ac:dyDescent="0.25">
      <c r="A7254" t="s">
        <v>20407</v>
      </c>
      <c r="B7254" t="s">
        <v>16166</v>
      </c>
      <c r="C7254" t="s">
        <v>24</v>
      </c>
      <c r="D7254" t="s">
        <v>2</v>
      </c>
      <c r="E7254" t="s">
        <v>16167</v>
      </c>
      <c r="F7254" t="s">
        <v>16178</v>
      </c>
      <c r="G7254" t="s">
        <v>16169</v>
      </c>
      <c r="H7254" t="s">
        <v>15947</v>
      </c>
      <c r="I7254" s="2">
        <v>45365</v>
      </c>
      <c r="J7254" t="s">
        <v>73</v>
      </c>
      <c r="K7254" t="s">
        <v>6</v>
      </c>
      <c r="L7254" t="s">
        <v>6</v>
      </c>
      <c r="M7254" s="3">
        <v>1</v>
      </c>
      <c r="N7254" t="s">
        <v>7</v>
      </c>
      <c r="O7254" s="6">
        <v>27578833</v>
      </c>
      <c r="P7254" t="s">
        <v>8</v>
      </c>
      <c r="Q7254">
        <v>4500512718</v>
      </c>
      <c r="R7254" t="s">
        <v>1</v>
      </c>
      <c r="S7254" t="s">
        <v>300</v>
      </c>
      <c r="T7254" t="s">
        <v>301</v>
      </c>
      <c r="U7254" s="2">
        <v>45365</v>
      </c>
      <c r="V7254" s="2">
        <v>45657</v>
      </c>
      <c r="W7254" s="3">
        <v>1</v>
      </c>
      <c r="X7254" t="s">
        <v>7</v>
      </c>
      <c r="Y7254" s="6">
        <v>27578833</v>
      </c>
      <c r="Z7254">
        <v>5000910567</v>
      </c>
      <c r="AA7254" t="s">
        <v>11</v>
      </c>
      <c r="AB7254" s="2">
        <v>45365</v>
      </c>
      <c r="AC7254" s="2">
        <v>45365</v>
      </c>
      <c r="AD7254" s="3">
        <v>1</v>
      </c>
      <c r="AE7254" t="s">
        <v>8</v>
      </c>
      <c r="AF7254" s="3">
        <v>27578833</v>
      </c>
      <c r="AG7254" t="s">
        <v>8</v>
      </c>
      <c r="AH7254" s="3">
        <v>27578833</v>
      </c>
      <c r="AI7254" t="s">
        <v>12</v>
      </c>
      <c r="AJ7254" t="s">
        <v>13</v>
      </c>
      <c r="AK7254" s="2"/>
      <c r="AL7254" s="2"/>
      <c r="AM7254" s="3">
        <v>0</v>
      </c>
      <c r="AN7254" t="s">
        <v>12</v>
      </c>
      <c r="AO7254" s="4">
        <v>0</v>
      </c>
      <c r="AP7254" t="s">
        <v>12</v>
      </c>
      <c r="AQ7254" s="4">
        <v>0</v>
      </c>
      <c r="AR7254" t="s">
        <v>16170</v>
      </c>
      <c r="AS7254" t="s">
        <v>16171</v>
      </c>
      <c r="AT7254" t="s">
        <v>16172</v>
      </c>
      <c r="AU7254" s="2">
        <v>44932</v>
      </c>
      <c r="AV7254" t="s">
        <v>20407</v>
      </c>
      <c r="AW7254" t="s">
        <v>20410</v>
      </c>
    </row>
    <row r="7255" spans="1:49" outlineLevel="2" x14ac:dyDescent="0.25">
      <c r="A7255" t="s">
        <v>20407</v>
      </c>
      <c r="B7255" t="s">
        <v>16166</v>
      </c>
      <c r="C7255" t="s">
        <v>26</v>
      </c>
      <c r="D7255" t="s">
        <v>2</v>
      </c>
      <c r="E7255" t="s">
        <v>16167</v>
      </c>
      <c r="F7255" t="s">
        <v>16179</v>
      </c>
      <c r="G7255" t="s">
        <v>16169</v>
      </c>
      <c r="H7255" t="s">
        <v>15947</v>
      </c>
      <c r="I7255" s="2">
        <v>45365</v>
      </c>
      <c r="J7255" t="s">
        <v>73</v>
      </c>
      <c r="K7255" t="s">
        <v>6</v>
      </c>
      <c r="L7255" t="s">
        <v>6</v>
      </c>
      <c r="M7255" s="3">
        <v>1</v>
      </c>
      <c r="N7255" t="s">
        <v>7</v>
      </c>
      <c r="O7255" s="6">
        <v>27578833</v>
      </c>
      <c r="P7255" t="s">
        <v>8</v>
      </c>
      <c r="Q7255">
        <v>4500512719</v>
      </c>
      <c r="R7255" t="s">
        <v>1</v>
      </c>
      <c r="S7255" t="s">
        <v>300</v>
      </c>
      <c r="T7255" t="s">
        <v>301</v>
      </c>
      <c r="U7255" s="2">
        <v>45365</v>
      </c>
      <c r="V7255" s="2">
        <v>45657</v>
      </c>
      <c r="W7255" s="3">
        <v>1</v>
      </c>
      <c r="X7255" t="s">
        <v>7</v>
      </c>
      <c r="Y7255" s="6">
        <v>27578833</v>
      </c>
      <c r="Z7255">
        <v>5000910568</v>
      </c>
      <c r="AA7255" t="s">
        <v>11</v>
      </c>
      <c r="AB7255" s="2">
        <v>45365</v>
      </c>
      <c r="AC7255" s="2">
        <v>45365</v>
      </c>
      <c r="AD7255" s="3">
        <v>1</v>
      </c>
      <c r="AE7255" t="s">
        <v>8</v>
      </c>
      <c r="AF7255" s="3">
        <v>27578833</v>
      </c>
      <c r="AG7255" t="s">
        <v>8</v>
      </c>
      <c r="AH7255" s="3">
        <v>27578833</v>
      </c>
      <c r="AI7255" t="s">
        <v>12</v>
      </c>
      <c r="AJ7255" t="s">
        <v>13</v>
      </c>
      <c r="AK7255" s="2"/>
      <c r="AL7255" s="2"/>
      <c r="AM7255" s="3">
        <v>0</v>
      </c>
      <c r="AN7255" t="s">
        <v>12</v>
      </c>
      <c r="AO7255" s="4">
        <v>0</v>
      </c>
      <c r="AP7255" t="s">
        <v>12</v>
      </c>
      <c r="AQ7255" s="4">
        <v>0</v>
      </c>
      <c r="AR7255" t="s">
        <v>16170</v>
      </c>
      <c r="AS7255" t="s">
        <v>16171</v>
      </c>
      <c r="AT7255" t="s">
        <v>16172</v>
      </c>
      <c r="AU7255" s="2">
        <v>44932</v>
      </c>
      <c r="AV7255" t="s">
        <v>20407</v>
      </c>
      <c r="AW7255" t="s">
        <v>20410</v>
      </c>
    </row>
    <row r="7256" spans="1:49" outlineLevel="2" x14ac:dyDescent="0.25">
      <c r="A7256" t="s">
        <v>20407</v>
      </c>
      <c r="B7256" t="s">
        <v>16166</v>
      </c>
      <c r="C7256" t="s">
        <v>28</v>
      </c>
      <c r="D7256" t="s">
        <v>2</v>
      </c>
      <c r="E7256" t="s">
        <v>16167</v>
      </c>
      <c r="F7256" t="s">
        <v>16180</v>
      </c>
      <c r="G7256" t="s">
        <v>16169</v>
      </c>
      <c r="H7256" t="s">
        <v>15947</v>
      </c>
      <c r="I7256" s="2">
        <v>45365</v>
      </c>
      <c r="J7256" t="s">
        <v>73</v>
      </c>
      <c r="K7256" t="s">
        <v>6</v>
      </c>
      <c r="L7256" t="s">
        <v>6</v>
      </c>
      <c r="M7256" s="3">
        <v>1</v>
      </c>
      <c r="N7256" t="s">
        <v>7</v>
      </c>
      <c r="O7256" s="6">
        <v>27578833</v>
      </c>
      <c r="P7256" t="s">
        <v>8</v>
      </c>
      <c r="Q7256">
        <v>4500512720</v>
      </c>
      <c r="R7256" t="s">
        <v>1</v>
      </c>
      <c r="S7256" t="s">
        <v>300</v>
      </c>
      <c r="T7256" t="s">
        <v>301</v>
      </c>
      <c r="U7256" s="2">
        <v>45365</v>
      </c>
      <c r="V7256" s="2">
        <v>45657</v>
      </c>
      <c r="W7256" s="3">
        <v>1</v>
      </c>
      <c r="X7256" t="s">
        <v>7</v>
      </c>
      <c r="Y7256" s="6">
        <v>27578833</v>
      </c>
      <c r="Z7256">
        <v>5000910569</v>
      </c>
      <c r="AA7256" t="s">
        <v>11</v>
      </c>
      <c r="AB7256" s="2">
        <v>45365</v>
      </c>
      <c r="AC7256" s="2">
        <v>45365</v>
      </c>
      <c r="AD7256" s="3">
        <v>1</v>
      </c>
      <c r="AE7256" t="s">
        <v>8</v>
      </c>
      <c r="AF7256" s="3">
        <v>27578833</v>
      </c>
      <c r="AG7256" t="s">
        <v>8</v>
      </c>
      <c r="AH7256" s="3">
        <v>27578833</v>
      </c>
      <c r="AI7256" t="s">
        <v>12</v>
      </c>
      <c r="AJ7256" t="s">
        <v>13</v>
      </c>
      <c r="AK7256" s="2"/>
      <c r="AL7256" s="2"/>
      <c r="AM7256" s="3">
        <v>0</v>
      </c>
      <c r="AN7256" t="s">
        <v>12</v>
      </c>
      <c r="AO7256" s="4">
        <v>0</v>
      </c>
      <c r="AP7256" t="s">
        <v>12</v>
      </c>
      <c r="AQ7256" s="4">
        <v>0</v>
      </c>
      <c r="AR7256" t="s">
        <v>16170</v>
      </c>
      <c r="AS7256" t="s">
        <v>16171</v>
      </c>
      <c r="AT7256" t="s">
        <v>16172</v>
      </c>
      <c r="AU7256" s="2">
        <v>44932</v>
      </c>
      <c r="AV7256" t="s">
        <v>20407</v>
      </c>
      <c r="AW7256" t="s">
        <v>20410</v>
      </c>
    </row>
    <row r="7257" spans="1:49" outlineLevel="2" x14ac:dyDescent="0.25">
      <c r="A7257" t="s">
        <v>20407</v>
      </c>
      <c r="B7257" t="s">
        <v>16166</v>
      </c>
      <c r="C7257" t="s">
        <v>30</v>
      </c>
      <c r="D7257" t="s">
        <v>2</v>
      </c>
      <c r="E7257" t="s">
        <v>16167</v>
      </c>
      <c r="F7257" t="s">
        <v>16181</v>
      </c>
      <c r="G7257" t="s">
        <v>16169</v>
      </c>
      <c r="H7257" t="s">
        <v>15947</v>
      </c>
      <c r="I7257" s="2">
        <v>45365</v>
      </c>
      <c r="J7257" t="s">
        <v>73</v>
      </c>
      <c r="K7257" t="s">
        <v>6</v>
      </c>
      <c r="L7257" t="s">
        <v>6</v>
      </c>
      <c r="M7257" s="3">
        <v>1</v>
      </c>
      <c r="N7257" t="s">
        <v>7</v>
      </c>
      <c r="O7257" s="6">
        <v>27578833</v>
      </c>
      <c r="P7257" t="s">
        <v>8</v>
      </c>
      <c r="Q7257">
        <v>4500512721</v>
      </c>
      <c r="R7257" t="s">
        <v>1</v>
      </c>
      <c r="S7257" t="s">
        <v>300</v>
      </c>
      <c r="T7257" t="s">
        <v>301</v>
      </c>
      <c r="U7257" s="2">
        <v>45365</v>
      </c>
      <c r="V7257" s="2">
        <v>45657</v>
      </c>
      <c r="W7257" s="3">
        <v>1</v>
      </c>
      <c r="X7257" t="s">
        <v>7</v>
      </c>
      <c r="Y7257" s="6">
        <v>27578833</v>
      </c>
      <c r="Z7257">
        <v>5000910570</v>
      </c>
      <c r="AA7257" t="s">
        <v>11</v>
      </c>
      <c r="AB7257" s="2">
        <v>45365</v>
      </c>
      <c r="AC7257" s="2">
        <v>45365</v>
      </c>
      <c r="AD7257" s="3">
        <v>1</v>
      </c>
      <c r="AE7257" t="s">
        <v>8</v>
      </c>
      <c r="AF7257" s="3">
        <v>27578833</v>
      </c>
      <c r="AG7257" t="s">
        <v>8</v>
      </c>
      <c r="AH7257" s="3">
        <v>27578833</v>
      </c>
      <c r="AI7257" t="s">
        <v>12</v>
      </c>
      <c r="AJ7257" t="s">
        <v>13</v>
      </c>
      <c r="AK7257" s="2"/>
      <c r="AL7257" s="2"/>
      <c r="AM7257" s="3">
        <v>0</v>
      </c>
      <c r="AN7257" t="s">
        <v>12</v>
      </c>
      <c r="AO7257" s="4">
        <v>0</v>
      </c>
      <c r="AP7257" t="s">
        <v>12</v>
      </c>
      <c r="AQ7257" s="4">
        <v>0</v>
      </c>
      <c r="AR7257" t="s">
        <v>16170</v>
      </c>
      <c r="AS7257" t="s">
        <v>16171</v>
      </c>
      <c r="AT7257" t="s">
        <v>16172</v>
      </c>
      <c r="AU7257" s="2">
        <v>44932</v>
      </c>
      <c r="AV7257" t="s">
        <v>20407</v>
      </c>
      <c r="AW7257" t="s">
        <v>20410</v>
      </c>
    </row>
    <row r="7258" spans="1:49" outlineLevel="2" x14ac:dyDescent="0.25">
      <c r="A7258" t="s">
        <v>20407</v>
      </c>
      <c r="B7258" t="s">
        <v>16166</v>
      </c>
      <c r="C7258" t="s">
        <v>31</v>
      </c>
      <c r="D7258" t="s">
        <v>2</v>
      </c>
      <c r="E7258" t="s">
        <v>16167</v>
      </c>
      <c r="F7258" t="s">
        <v>16182</v>
      </c>
      <c r="G7258" t="s">
        <v>16169</v>
      </c>
      <c r="H7258" t="s">
        <v>15947</v>
      </c>
      <c r="I7258" s="2">
        <v>45365</v>
      </c>
      <c r="J7258" t="s">
        <v>73</v>
      </c>
      <c r="K7258" t="s">
        <v>6</v>
      </c>
      <c r="L7258" t="s">
        <v>6</v>
      </c>
      <c r="M7258" s="3">
        <v>1</v>
      </c>
      <c r="N7258" t="s">
        <v>7</v>
      </c>
      <c r="O7258" s="6">
        <v>27578833</v>
      </c>
      <c r="P7258" t="s">
        <v>8</v>
      </c>
      <c r="Q7258">
        <v>4500512722</v>
      </c>
      <c r="R7258" t="s">
        <v>1</v>
      </c>
      <c r="S7258" t="s">
        <v>300</v>
      </c>
      <c r="T7258" t="s">
        <v>301</v>
      </c>
      <c r="U7258" s="2">
        <v>45365</v>
      </c>
      <c r="V7258" s="2">
        <v>45657</v>
      </c>
      <c r="W7258" s="3">
        <v>1</v>
      </c>
      <c r="X7258" t="s">
        <v>7</v>
      </c>
      <c r="Y7258" s="6">
        <v>27578833</v>
      </c>
      <c r="Z7258">
        <v>5000910571</v>
      </c>
      <c r="AA7258" t="s">
        <v>11</v>
      </c>
      <c r="AB7258" s="2">
        <v>45365</v>
      </c>
      <c r="AC7258" s="2">
        <v>45365</v>
      </c>
      <c r="AD7258" s="3">
        <v>1</v>
      </c>
      <c r="AE7258" t="s">
        <v>8</v>
      </c>
      <c r="AF7258" s="3">
        <v>27578833</v>
      </c>
      <c r="AG7258" t="s">
        <v>8</v>
      </c>
      <c r="AH7258" s="3">
        <v>27578833</v>
      </c>
      <c r="AI7258" t="s">
        <v>12</v>
      </c>
      <c r="AJ7258" t="s">
        <v>13</v>
      </c>
      <c r="AK7258" s="2"/>
      <c r="AL7258" s="2"/>
      <c r="AM7258" s="3">
        <v>0</v>
      </c>
      <c r="AN7258" t="s">
        <v>12</v>
      </c>
      <c r="AO7258" s="4">
        <v>0</v>
      </c>
      <c r="AP7258" t="s">
        <v>12</v>
      </c>
      <c r="AQ7258" s="4">
        <v>0</v>
      </c>
      <c r="AR7258" t="s">
        <v>16170</v>
      </c>
      <c r="AS7258" t="s">
        <v>16171</v>
      </c>
      <c r="AT7258" t="s">
        <v>16172</v>
      </c>
      <c r="AU7258" s="2">
        <v>44932</v>
      </c>
      <c r="AV7258" t="s">
        <v>20407</v>
      </c>
      <c r="AW7258" t="s">
        <v>20410</v>
      </c>
    </row>
    <row r="7259" spans="1:49" outlineLevel="2" x14ac:dyDescent="0.25">
      <c r="A7259" t="s">
        <v>20407</v>
      </c>
      <c r="B7259" t="s">
        <v>16166</v>
      </c>
      <c r="C7259" t="s">
        <v>32</v>
      </c>
      <c r="D7259" t="s">
        <v>2</v>
      </c>
      <c r="E7259" t="s">
        <v>16167</v>
      </c>
      <c r="F7259" t="s">
        <v>16183</v>
      </c>
      <c r="G7259" t="s">
        <v>16169</v>
      </c>
      <c r="H7259" t="s">
        <v>15947</v>
      </c>
      <c r="I7259" s="2">
        <v>45365</v>
      </c>
      <c r="J7259" t="s">
        <v>73</v>
      </c>
      <c r="K7259" t="s">
        <v>6</v>
      </c>
      <c r="L7259" t="s">
        <v>6</v>
      </c>
      <c r="M7259" s="3">
        <v>1</v>
      </c>
      <c r="N7259" t="s">
        <v>7</v>
      </c>
      <c r="O7259" s="6">
        <v>27578837</v>
      </c>
      <c r="P7259" t="s">
        <v>8</v>
      </c>
      <c r="Q7259">
        <v>4500512723</v>
      </c>
      <c r="R7259" t="s">
        <v>1</v>
      </c>
      <c r="S7259" t="s">
        <v>300</v>
      </c>
      <c r="T7259" t="s">
        <v>301</v>
      </c>
      <c r="U7259" s="2">
        <v>45365</v>
      </c>
      <c r="V7259" s="2">
        <v>45657</v>
      </c>
      <c r="W7259" s="3">
        <v>1</v>
      </c>
      <c r="X7259" t="s">
        <v>7</v>
      </c>
      <c r="Y7259" s="6">
        <v>27578837</v>
      </c>
      <c r="Z7259">
        <v>5000910572</v>
      </c>
      <c r="AA7259" t="s">
        <v>11</v>
      </c>
      <c r="AB7259" s="2">
        <v>45365</v>
      </c>
      <c r="AC7259" s="2">
        <v>45365</v>
      </c>
      <c r="AD7259" s="3">
        <v>1</v>
      </c>
      <c r="AE7259" t="s">
        <v>8</v>
      </c>
      <c r="AF7259" s="3">
        <v>27578837</v>
      </c>
      <c r="AG7259" t="s">
        <v>8</v>
      </c>
      <c r="AH7259" s="3">
        <v>27578837</v>
      </c>
      <c r="AI7259" t="s">
        <v>12</v>
      </c>
      <c r="AJ7259" t="s">
        <v>13</v>
      </c>
      <c r="AK7259" s="2"/>
      <c r="AL7259" s="2"/>
      <c r="AM7259" s="3">
        <v>0</v>
      </c>
      <c r="AN7259" t="s">
        <v>12</v>
      </c>
      <c r="AO7259" s="4">
        <v>0</v>
      </c>
      <c r="AP7259" t="s">
        <v>12</v>
      </c>
      <c r="AQ7259" s="4">
        <v>0</v>
      </c>
      <c r="AR7259" t="s">
        <v>16170</v>
      </c>
      <c r="AS7259" t="s">
        <v>16171</v>
      </c>
      <c r="AT7259" t="s">
        <v>16172</v>
      </c>
      <c r="AU7259" s="2">
        <v>44932</v>
      </c>
      <c r="AV7259" t="s">
        <v>20407</v>
      </c>
      <c r="AW7259" t="s">
        <v>20410</v>
      </c>
    </row>
    <row r="7260" spans="1:49" outlineLevel="2" x14ac:dyDescent="0.25">
      <c r="A7260" t="s">
        <v>20408</v>
      </c>
      <c r="B7260" t="s">
        <v>16184</v>
      </c>
      <c r="C7260" t="s">
        <v>1</v>
      </c>
      <c r="D7260" t="s">
        <v>2</v>
      </c>
      <c r="E7260" t="s">
        <v>16185</v>
      </c>
      <c r="F7260" t="s">
        <v>16186</v>
      </c>
      <c r="G7260" t="s">
        <v>16187</v>
      </c>
      <c r="H7260" t="s">
        <v>16188</v>
      </c>
      <c r="I7260" s="2">
        <v>45371</v>
      </c>
      <c r="J7260" t="s">
        <v>194</v>
      </c>
      <c r="K7260" t="s">
        <v>6</v>
      </c>
      <c r="L7260" t="s">
        <v>6</v>
      </c>
      <c r="M7260" s="3">
        <v>1</v>
      </c>
      <c r="N7260" t="s">
        <v>7</v>
      </c>
      <c r="O7260" s="6">
        <v>29745120</v>
      </c>
      <c r="P7260" t="s">
        <v>8</v>
      </c>
      <c r="Q7260">
        <v>4500512990</v>
      </c>
      <c r="R7260" t="s">
        <v>1</v>
      </c>
      <c r="S7260" t="s">
        <v>1212</v>
      </c>
      <c r="T7260" t="s">
        <v>1213</v>
      </c>
      <c r="U7260" s="2">
        <v>45371</v>
      </c>
      <c r="V7260" s="2">
        <v>45657</v>
      </c>
      <c r="W7260" s="3">
        <v>1</v>
      </c>
      <c r="X7260" t="s">
        <v>7</v>
      </c>
      <c r="Y7260" s="6">
        <v>29745120</v>
      </c>
      <c r="Z7260">
        <v>5000911089</v>
      </c>
      <c r="AA7260" t="s">
        <v>11</v>
      </c>
      <c r="AB7260" s="2">
        <v>45372</v>
      </c>
      <c r="AC7260" s="2">
        <v>45372</v>
      </c>
      <c r="AD7260" s="3">
        <v>1</v>
      </c>
      <c r="AE7260" t="s">
        <v>8</v>
      </c>
      <c r="AF7260" s="3">
        <v>29745120</v>
      </c>
      <c r="AG7260" t="s">
        <v>8</v>
      </c>
      <c r="AH7260" s="3">
        <v>29745120</v>
      </c>
      <c r="AI7260" t="s">
        <v>12</v>
      </c>
      <c r="AJ7260" t="s">
        <v>13</v>
      </c>
      <c r="AK7260" s="2"/>
      <c r="AL7260" s="2"/>
      <c r="AM7260" s="3">
        <v>0</v>
      </c>
      <c r="AN7260" t="s">
        <v>12</v>
      </c>
      <c r="AO7260" s="4">
        <v>0</v>
      </c>
      <c r="AP7260" t="s">
        <v>12</v>
      </c>
      <c r="AQ7260" s="4">
        <v>0</v>
      </c>
      <c r="AR7260" t="s">
        <v>16189</v>
      </c>
      <c r="AS7260" t="s">
        <v>16190</v>
      </c>
      <c r="AT7260" t="s">
        <v>16191</v>
      </c>
      <c r="AU7260" s="2">
        <v>44915</v>
      </c>
      <c r="AV7260" t="s">
        <v>20408</v>
      </c>
      <c r="AW7260" t="s">
        <v>20410</v>
      </c>
    </row>
    <row r="7261" spans="1:49" outlineLevel="2" x14ac:dyDescent="0.25">
      <c r="A7261" t="s">
        <v>20408</v>
      </c>
      <c r="B7261" t="s">
        <v>16184</v>
      </c>
      <c r="C7261" t="s">
        <v>17</v>
      </c>
      <c r="D7261" t="s">
        <v>2</v>
      </c>
      <c r="E7261" t="s">
        <v>16185</v>
      </c>
      <c r="F7261" t="s">
        <v>16192</v>
      </c>
      <c r="G7261" t="s">
        <v>16187</v>
      </c>
      <c r="H7261" t="s">
        <v>16188</v>
      </c>
      <c r="I7261" s="2">
        <v>45371</v>
      </c>
      <c r="J7261" t="s">
        <v>194</v>
      </c>
      <c r="K7261" t="s">
        <v>6</v>
      </c>
      <c r="L7261" t="s">
        <v>6</v>
      </c>
      <c r="M7261" s="3">
        <v>1</v>
      </c>
      <c r="N7261" t="s">
        <v>7</v>
      </c>
      <c r="O7261" s="6">
        <v>29745120</v>
      </c>
      <c r="P7261" t="s">
        <v>8</v>
      </c>
      <c r="Q7261">
        <v>4500512991</v>
      </c>
      <c r="R7261" t="s">
        <v>1</v>
      </c>
      <c r="S7261" t="s">
        <v>1212</v>
      </c>
      <c r="T7261" t="s">
        <v>1213</v>
      </c>
      <c r="U7261" s="2">
        <v>45371</v>
      </c>
      <c r="V7261" s="2">
        <v>45657</v>
      </c>
      <c r="W7261" s="3">
        <v>1</v>
      </c>
      <c r="X7261" t="s">
        <v>7</v>
      </c>
      <c r="Y7261" s="6">
        <v>29745120</v>
      </c>
      <c r="Z7261">
        <v>5000911090</v>
      </c>
      <c r="AA7261" t="s">
        <v>11</v>
      </c>
      <c r="AB7261" s="2">
        <v>45372</v>
      </c>
      <c r="AC7261" s="2">
        <v>45372</v>
      </c>
      <c r="AD7261" s="3">
        <v>1</v>
      </c>
      <c r="AE7261" t="s">
        <v>8</v>
      </c>
      <c r="AF7261" s="3">
        <v>29745120</v>
      </c>
      <c r="AG7261" t="s">
        <v>8</v>
      </c>
      <c r="AH7261" s="3">
        <v>29745120</v>
      </c>
      <c r="AI7261" t="s">
        <v>12</v>
      </c>
      <c r="AJ7261" t="s">
        <v>13</v>
      </c>
      <c r="AK7261" s="2"/>
      <c r="AL7261" s="2"/>
      <c r="AM7261" s="3">
        <v>0</v>
      </c>
      <c r="AN7261" t="s">
        <v>12</v>
      </c>
      <c r="AO7261" s="4">
        <v>0</v>
      </c>
      <c r="AP7261" t="s">
        <v>12</v>
      </c>
      <c r="AQ7261" s="4">
        <v>0</v>
      </c>
      <c r="AR7261" t="s">
        <v>16189</v>
      </c>
      <c r="AS7261" t="s">
        <v>16190</v>
      </c>
      <c r="AT7261" t="s">
        <v>16191</v>
      </c>
      <c r="AU7261" s="2">
        <v>44915</v>
      </c>
      <c r="AV7261" t="s">
        <v>20408</v>
      </c>
      <c r="AW7261" t="s">
        <v>20410</v>
      </c>
    </row>
    <row r="7262" spans="1:49" outlineLevel="2" x14ac:dyDescent="0.25">
      <c r="A7262" t="s">
        <v>20408</v>
      </c>
      <c r="B7262" t="s">
        <v>16184</v>
      </c>
      <c r="C7262" t="s">
        <v>18</v>
      </c>
      <c r="D7262" t="s">
        <v>2</v>
      </c>
      <c r="E7262" t="s">
        <v>16185</v>
      </c>
      <c r="F7262" t="s">
        <v>16193</v>
      </c>
      <c r="G7262" t="s">
        <v>16187</v>
      </c>
      <c r="H7262" t="s">
        <v>16188</v>
      </c>
      <c r="I7262" s="2">
        <v>45403</v>
      </c>
      <c r="J7262" t="s">
        <v>194</v>
      </c>
      <c r="K7262" t="s">
        <v>6</v>
      </c>
      <c r="L7262" t="s">
        <v>6</v>
      </c>
      <c r="M7262" s="3">
        <v>1</v>
      </c>
      <c r="N7262" t="s">
        <v>7</v>
      </c>
      <c r="O7262" s="6">
        <v>29745120</v>
      </c>
      <c r="P7262" t="s">
        <v>8</v>
      </c>
      <c r="Q7262">
        <v>4500514589</v>
      </c>
      <c r="R7262" t="s">
        <v>1</v>
      </c>
      <c r="S7262" t="s">
        <v>1212</v>
      </c>
      <c r="T7262" t="s">
        <v>1213</v>
      </c>
      <c r="U7262" s="2">
        <v>45403</v>
      </c>
      <c r="V7262" s="2">
        <v>45657</v>
      </c>
      <c r="W7262" s="3">
        <v>1</v>
      </c>
      <c r="X7262" t="s">
        <v>7</v>
      </c>
      <c r="Y7262" s="6">
        <v>29745120</v>
      </c>
      <c r="Z7262">
        <v>5000913428</v>
      </c>
      <c r="AA7262" t="s">
        <v>11</v>
      </c>
      <c r="AB7262" s="2">
        <v>45407</v>
      </c>
      <c r="AC7262" s="2">
        <v>45407</v>
      </c>
      <c r="AD7262" s="3">
        <v>1</v>
      </c>
      <c r="AE7262" t="s">
        <v>8</v>
      </c>
      <c r="AF7262" s="3">
        <v>29745120</v>
      </c>
      <c r="AG7262" t="s">
        <v>8</v>
      </c>
      <c r="AH7262" s="3">
        <v>29745120</v>
      </c>
      <c r="AI7262" t="s">
        <v>12</v>
      </c>
      <c r="AJ7262" t="s">
        <v>13</v>
      </c>
      <c r="AK7262" s="2"/>
      <c r="AL7262" s="2"/>
      <c r="AM7262" s="3">
        <v>0</v>
      </c>
      <c r="AN7262" t="s">
        <v>12</v>
      </c>
      <c r="AO7262" s="4">
        <v>0</v>
      </c>
      <c r="AP7262" t="s">
        <v>12</v>
      </c>
      <c r="AQ7262" s="4">
        <v>0</v>
      </c>
      <c r="AR7262" t="s">
        <v>16189</v>
      </c>
      <c r="AS7262" t="s">
        <v>16190</v>
      </c>
      <c r="AT7262" t="s">
        <v>16191</v>
      </c>
      <c r="AU7262" s="2">
        <v>44915</v>
      </c>
      <c r="AV7262" t="s">
        <v>20408</v>
      </c>
      <c r="AW7262" t="s">
        <v>20410</v>
      </c>
    </row>
    <row r="7263" spans="1:49" outlineLevel="2" x14ac:dyDescent="0.25">
      <c r="A7263" t="s">
        <v>20407</v>
      </c>
      <c r="B7263" t="s">
        <v>16194</v>
      </c>
      <c r="C7263" t="s">
        <v>1</v>
      </c>
      <c r="D7263" t="s">
        <v>2</v>
      </c>
      <c r="E7263" t="s">
        <v>16195</v>
      </c>
      <c r="F7263" t="s">
        <v>16196</v>
      </c>
      <c r="G7263" t="s">
        <v>16197</v>
      </c>
      <c r="H7263" t="s">
        <v>16198</v>
      </c>
      <c r="I7263" s="2">
        <v>45366</v>
      </c>
      <c r="J7263" t="s">
        <v>73</v>
      </c>
      <c r="K7263" t="s">
        <v>6</v>
      </c>
      <c r="L7263" t="s">
        <v>6</v>
      </c>
      <c r="M7263" s="3">
        <v>1</v>
      </c>
      <c r="N7263" t="s">
        <v>7</v>
      </c>
      <c r="O7263" s="6">
        <v>47811150</v>
      </c>
      <c r="P7263" t="s">
        <v>8</v>
      </c>
      <c r="Q7263">
        <v>4500512776</v>
      </c>
      <c r="R7263" t="s">
        <v>1</v>
      </c>
      <c r="S7263" t="s">
        <v>16199</v>
      </c>
      <c r="T7263" t="s">
        <v>16200</v>
      </c>
      <c r="U7263" s="2">
        <v>45366</v>
      </c>
      <c r="V7263" s="2">
        <v>45657</v>
      </c>
      <c r="W7263" s="3">
        <v>1</v>
      </c>
      <c r="X7263" t="s">
        <v>7</v>
      </c>
      <c r="Y7263" s="6">
        <v>47811150</v>
      </c>
      <c r="Z7263">
        <v>5000910636</v>
      </c>
      <c r="AA7263" t="s">
        <v>11</v>
      </c>
      <c r="AB7263" s="2">
        <v>45366</v>
      </c>
      <c r="AC7263" s="2">
        <v>45366</v>
      </c>
      <c r="AD7263" s="3">
        <v>1</v>
      </c>
      <c r="AE7263" t="s">
        <v>8</v>
      </c>
      <c r="AF7263" s="3">
        <v>47811150</v>
      </c>
      <c r="AG7263" t="s">
        <v>8</v>
      </c>
      <c r="AH7263" s="3">
        <v>47811150</v>
      </c>
      <c r="AI7263" t="s">
        <v>12</v>
      </c>
      <c r="AJ7263" t="s">
        <v>13</v>
      </c>
      <c r="AK7263" s="2"/>
      <c r="AL7263" s="2"/>
      <c r="AM7263" s="3">
        <v>0</v>
      </c>
      <c r="AN7263" t="s">
        <v>12</v>
      </c>
      <c r="AO7263" s="4">
        <v>0</v>
      </c>
      <c r="AP7263" t="s">
        <v>12</v>
      </c>
      <c r="AQ7263" s="4">
        <v>0</v>
      </c>
      <c r="AR7263" t="s">
        <v>16201</v>
      </c>
      <c r="AS7263" t="s">
        <v>16202</v>
      </c>
      <c r="AT7263" t="s">
        <v>16203</v>
      </c>
      <c r="AU7263" s="2">
        <v>44926</v>
      </c>
      <c r="AV7263" t="s">
        <v>20407</v>
      </c>
      <c r="AW7263" t="s">
        <v>20410</v>
      </c>
    </row>
    <row r="7264" spans="1:49" outlineLevel="2" x14ac:dyDescent="0.25">
      <c r="A7264" t="s">
        <v>20407</v>
      </c>
      <c r="B7264" t="s">
        <v>16194</v>
      </c>
      <c r="C7264" t="s">
        <v>17</v>
      </c>
      <c r="D7264" t="s">
        <v>2</v>
      </c>
      <c r="E7264" t="s">
        <v>16195</v>
      </c>
      <c r="F7264" t="s">
        <v>16204</v>
      </c>
      <c r="G7264" t="s">
        <v>16197</v>
      </c>
      <c r="H7264" t="s">
        <v>16198</v>
      </c>
      <c r="I7264" s="2">
        <v>45366</v>
      </c>
      <c r="J7264" t="s">
        <v>73</v>
      </c>
      <c r="K7264" t="s">
        <v>6</v>
      </c>
      <c r="L7264" t="s">
        <v>6</v>
      </c>
      <c r="M7264" s="3">
        <v>1</v>
      </c>
      <c r="N7264" t="s">
        <v>7</v>
      </c>
      <c r="O7264" s="6">
        <v>47811150</v>
      </c>
      <c r="P7264" t="s">
        <v>8</v>
      </c>
      <c r="Q7264">
        <v>4500512777</v>
      </c>
      <c r="R7264" t="s">
        <v>1</v>
      </c>
      <c r="S7264" t="s">
        <v>16199</v>
      </c>
      <c r="T7264" t="s">
        <v>16200</v>
      </c>
      <c r="U7264" s="2">
        <v>45366</v>
      </c>
      <c r="V7264" s="2">
        <v>45657</v>
      </c>
      <c r="W7264" s="3">
        <v>1</v>
      </c>
      <c r="X7264" t="s">
        <v>7</v>
      </c>
      <c r="Y7264" s="6">
        <v>47811150</v>
      </c>
      <c r="Z7264">
        <v>5000910637</v>
      </c>
      <c r="AA7264" t="s">
        <v>11</v>
      </c>
      <c r="AB7264" s="2">
        <v>45366</v>
      </c>
      <c r="AC7264" s="2">
        <v>45366</v>
      </c>
      <c r="AD7264" s="3">
        <v>1</v>
      </c>
      <c r="AE7264" t="s">
        <v>8</v>
      </c>
      <c r="AF7264" s="3">
        <v>47811150</v>
      </c>
      <c r="AG7264" t="s">
        <v>8</v>
      </c>
      <c r="AH7264" s="3">
        <v>47811150</v>
      </c>
      <c r="AI7264" t="s">
        <v>12</v>
      </c>
      <c r="AJ7264" t="s">
        <v>13</v>
      </c>
      <c r="AK7264" s="2"/>
      <c r="AL7264" s="2"/>
      <c r="AM7264" s="3">
        <v>0</v>
      </c>
      <c r="AN7264" t="s">
        <v>12</v>
      </c>
      <c r="AO7264" s="4">
        <v>0</v>
      </c>
      <c r="AP7264" t="s">
        <v>12</v>
      </c>
      <c r="AQ7264" s="4">
        <v>0</v>
      </c>
      <c r="AR7264" t="s">
        <v>16201</v>
      </c>
      <c r="AS7264" t="s">
        <v>16202</v>
      </c>
      <c r="AT7264" t="s">
        <v>16203</v>
      </c>
      <c r="AU7264" s="2">
        <v>44926</v>
      </c>
      <c r="AV7264" t="s">
        <v>20407</v>
      </c>
      <c r="AW7264" t="s">
        <v>20410</v>
      </c>
    </row>
    <row r="7265" spans="1:49" outlineLevel="2" x14ac:dyDescent="0.25">
      <c r="A7265" t="s">
        <v>20407</v>
      </c>
      <c r="B7265" t="s">
        <v>16194</v>
      </c>
      <c r="C7265" t="s">
        <v>18</v>
      </c>
      <c r="D7265" t="s">
        <v>2</v>
      </c>
      <c r="E7265" t="s">
        <v>16195</v>
      </c>
      <c r="F7265" t="s">
        <v>16205</v>
      </c>
      <c r="G7265" t="s">
        <v>16197</v>
      </c>
      <c r="H7265" t="s">
        <v>16198</v>
      </c>
      <c r="I7265" s="2">
        <v>45366</v>
      </c>
      <c r="J7265" t="s">
        <v>73</v>
      </c>
      <c r="K7265" t="s">
        <v>6</v>
      </c>
      <c r="L7265" t="s">
        <v>6</v>
      </c>
      <c r="M7265" s="3">
        <v>1</v>
      </c>
      <c r="N7265" t="s">
        <v>7</v>
      </c>
      <c r="O7265" s="6">
        <v>47811150</v>
      </c>
      <c r="P7265" t="s">
        <v>8</v>
      </c>
      <c r="Q7265">
        <v>4500512778</v>
      </c>
      <c r="R7265" t="s">
        <v>1</v>
      </c>
      <c r="S7265" t="s">
        <v>16199</v>
      </c>
      <c r="T7265" t="s">
        <v>16200</v>
      </c>
      <c r="U7265" s="2">
        <v>45366</v>
      </c>
      <c r="V7265" s="2">
        <v>45657</v>
      </c>
      <c r="W7265" s="3">
        <v>1</v>
      </c>
      <c r="X7265" t="s">
        <v>7</v>
      </c>
      <c r="Y7265" s="6">
        <v>47811150</v>
      </c>
      <c r="Z7265">
        <v>5000910638</v>
      </c>
      <c r="AA7265" t="s">
        <v>11</v>
      </c>
      <c r="AB7265" s="2">
        <v>45366</v>
      </c>
      <c r="AC7265" s="2">
        <v>45366</v>
      </c>
      <c r="AD7265" s="3">
        <v>1</v>
      </c>
      <c r="AE7265" t="s">
        <v>8</v>
      </c>
      <c r="AF7265" s="3">
        <v>47811150</v>
      </c>
      <c r="AG7265" t="s">
        <v>8</v>
      </c>
      <c r="AH7265" s="3">
        <v>47811150</v>
      </c>
      <c r="AI7265" t="s">
        <v>12</v>
      </c>
      <c r="AJ7265" t="s">
        <v>13</v>
      </c>
      <c r="AK7265" s="2"/>
      <c r="AL7265" s="2"/>
      <c r="AM7265" s="3">
        <v>0</v>
      </c>
      <c r="AN7265" t="s">
        <v>12</v>
      </c>
      <c r="AO7265" s="4">
        <v>0</v>
      </c>
      <c r="AP7265" t="s">
        <v>12</v>
      </c>
      <c r="AQ7265" s="4">
        <v>0</v>
      </c>
      <c r="AR7265" t="s">
        <v>16201</v>
      </c>
      <c r="AS7265" t="s">
        <v>16202</v>
      </c>
      <c r="AT7265" t="s">
        <v>16203</v>
      </c>
      <c r="AU7265" s="2">
        <v>44926</v>
      </c>
      <c r="AV7265" t="s">
        <v>20407</v>
      </c>
      <c r="AW7265" t="s">
        <v>20410</v>
      </c>
    </row>
    <row r="7266" spans="1:49" outlineLevel="2" x14ac:dyDescent="0.25">
      <c r="A7266" t="s">
        <v>20407</v>
      </c>
      <c r="B7266" t="s">
        <v>16194</v>
      </c>
      <c r="C7266" t="s">
        <v>19</v>
      </c>
      <c r="D7266" t="s">
        <v>2</v>
      </c>
      <c r="E7266" t="s">
        <v>16195</v>
      </c>
      <c r="F7266" t="s">
        <v>16206</v>
      </c>
      <c r="G7266" t="s">
        <v>16197</v>
      </c>
      <c r="H7266" t="s">
        <v>16198</v>
      </c>
      <c r="I7266" s="2">
        <v>45366</v>
      </c>
      <c r="J7266" t="s">
        <v>73</v>
      </c>
      <c r="K7266" t="s">
        <v>6</v>
      </c>
      <c r="L7266" t="s">
        <v>6</v>
      </c>
      <c r="M7266" s="3">
        <v>1</v>
      </c>
      <c r="N7266" t="s">
        <v>7</v>
      </c>
      <c r="O7266" s="6">
        <v>47811150</v>
      </c>
      <c r="P7266" t="s">
        <v>8</v>
      </c>
      <c r="Q7266">
        <v>4500512779</v>
      </c>
      <c r="R7266" t="s">
        <v>1</v>
      </c>
      <c r="S7266" t="s">
        <v>16199</v>
      </c>
      <c r="T7266" t="s">
        <v>16200</v>
      </c>
      <c r="U7266" s="2">
        <v>45366</v>
      </c>
      <c r="V7266" s="2">
        <v>45657</v>
      </c>
      <c r="W7266" s="3">
        <v>1</v>
      </c>
      <c r="X7266" t="s">
        <v>7</v>
      </c>
      <c r="Y7266" s="6">
        <v>47811150</v>
      </c>
      <c r="Z7266">
        <v>5000910639</v>
      </c>
      <c r="AA7266" t="s">
        <v>11</v>
      </c>
      <c r="AB7266" s="2">
        <v>45366</v>
      </c>
      <c r="AC7266" s="2">
        <v>45366</v>
      </c>
      <c r="AD7266" s="3">
        <v>1</v>
      </c>
      <c r="AE7266" t="s">
        <v>8</v>
      </c>
      <c r="AF7266" s="3">
        <v>47811150</v>
      </c>
      <c r="AG7266" t="s">
        <v>8</v>
      </c>
      <c r="AH7266" s="3">
        <v>47811150</v>
      </c>
      <c r="AI7266" t="s">
        <v>12</v>
      </c>
      <c r="AJ7266" t="s">
        <v>13</v>
      </c>
      <c r="AK7266" s="2"/>
      <c r="AL7266" s="2"/>
      <c r="AM7266" s="3">
        <v>0</v>
      </c>
      <c r="AN7266" t="s">
        <v>12</v>
      </c>
      <c r="AO7266" s="4">
        <v>0</v>
      </c>
      <c r="AP7266" t="s">
        <v>12</v>
      </c>
      <c r="AQ7266" s="4">
        <v>0</v>
      </c>
      <c r="AR7266" t="s">
        <v>16201</v>
      </c>
      <c r="AS7266" t="s">
        <v>16202</v>
      </c>
      <c r="AT7266" t="s">
        <v>16203</v>
      </c>
      <c r="AU7266" s="2">
        <v>44926</v>
      </c>
      <c r="AV7266" t="s">
        <v>20407</v>
      </c>
      <c r="AW7266" t="s">
        <v>20410</v>
      </c>
    </row>
    <row r="7267" spans="1:49" outlineLevel="2" x14ac:dyDescent="0.25">
      <c r="A7267" t="s">
        <v>20408</v>
      </c>
      <c r="B7267" t="s">
        <v>16207</v>
      </c>
      <c r="C7267" t="s">
        <v>1</v>
      </c>
      <c r="D7267" t="s">
        <v>2</v>
      </c>
      <c r="E7267" t="s">
        <v>16208</v>
      </c>
      <c r="F7267" t="s">
        <v>16209</v>
      </c>
      <c r="G7267" t="s">
        <v>16210</v>
      </c>
      <c r="H7267" t="s">
        <v>15807</v>
      </c>
      <c r="I7267" s="2">
        <v>45372</v>
      </c>
      <c r="J7267" t="s">
        <v>73</v>
      </c>
      <c r="K7267" t="s">
        <v>6</v>
      </c>
      <c r="L7267" t="s">
        <v>6</v>
      </c>
      <c r="M7267" s="3">
        <v>1</v>
      </c>
      <c r="N7267" t="s">
        <v>7</v>
      </c>
      <c r="O7267" s="6">
        <v>53605042</v>
      </c>
      <c r="P7267" t="s">
        <v>8</v>
      </c>
      <c r="Q7267">
        <v>4500513053</v>
      </c>
      <c r="R7267" t="s">
        <v>1</v>
      </c>
      <c r="S7267" t="s">
        <v>1212</v>
      </c>
      <c r="T7267" t="s">
        <v>1213</v>
      </c>
      <c r="U7267" s="2">
        <v>45372</v>
      </c>
      <c r="V7267" s="2">
        <v>45657</v>
      </c>
      <c r="W7267" s="3">
        <v>1</v>
      </c>
      <c r="X7267" t="s">
        <v>7</v>
      </c>
      <c r="Y7267" s="6">
        <v>53605042</v>
      </c>
      <c r="Z7267">
        <v>5000911172</v>
      </c>
      <c r="AA7267" t="s">
        <v>11</v>
      </c>
      <c r="AB7267" s="2">
        <v>45373</v>
      </c>
      <c r="AC7267" s="2">
        <v>45373</v>
      </c>
      <c r="AD7267" s="3">
        <v>1</v>
      </c>
      <c r="AE7267" t="s">
        <v>8</v>
      </c>
      <c r="AF7267" s="3">
        <v>53605042</v>
      </c>
      <c r="AG7267" t="s">
        <v>8</v>
      </c>
      <c r="AH7267" s="3">
        <v>53605042</v>
      </c>
      <c r="AI7267" t="s">
        <v>16211</v>
      </c>
      <c r="AJ7267" t="s">
        <v>11</v>
      </c>
      <c r="AK7267" s="2">
        <v>45462</v>
      </c>
      <c r="AL7267" s="2">
        <v>45462</v>
      </c>
      <c r="AM7267" s="3">
        <v>1</v>
      </c>
      <c r="AN7267" t="s">
        <v>8</v>
      </c>
      <c r="AO7267" s="3">
        <v>53605042</v>
      </c>
      <c r="AP7267" t="s">
        <v>8</v>
      </c>
      <c r="AQ7267" s="3">
        <v>53605042</v>
      </c>
      <c r="AR7267" t="s">
        <v>16212</v>
      </c>
      <c r="AS7267" t="s">
        <v>16213</v>
      </c>
      <c r="AT7267" t="s">
        <v>16214</v>
      </c>
      <c r="AU7267" s="2">
        <v>44834</v>
      </c>
      <c r="AV7267" t="s">
        <v>20408</v>
      </c>
      <c r="AW7267" t="s">
        <v>20410</v>
      </c>
    </row>
    <row r="7268" spans="1:49" outlineLevel="2" x14ac:dyDescent="0.25">
      <c r="A7268" t="s">
        <v>20408</v>
      </c>
      <c r="B7268" t="s">
        <v>16215</v>
      </c>
      <c r="C7268" t="s">
        <v>1</v>
      </c>
      <c r="D7268" t="s">
        <v>2</v>
      </c>
      <c r="E7268" t="s">
        <v>16216</v>
      </c>
      <c r="F7268" t="s">
        <v>16217</v>
      </c>
      <c r="G7268" t="s">
        <v>16218</v>
      </c>
      <c r="H7268" t="s">
        <v>16219</v>
      </c>
      <c r="I7268" s="2">
        <v>45372</v>
      </c>
      <c r="J7268" t="s">
        <v>73</v>
      </c>
      <c r="K7268" t="s">
        <v>6</v>
      </c>
      <c r="L7268" t="s">
        <v>6</v>
      </c>
      <c r="M7268" s="3">
        <v>1</v>
      </c>
      <c r="N7268" t="s">
        <v>7</v>
      </c>
      <c r="O7268" s="6">
        <v>77028000</v>
      </c>
      <c r="P7268" t="s">
        <v>8</v>
      </c>
      <c r="Q7268">
        <v>4500513051</v>
      </c>
      <c r="R7268" t="s">
        <v>1</v>
      </c>
      <c r="S7268" t="s">
        <v>1212</v>
      </c>
      <c r="T7268" t="s">
        <v>1213</v>
      </c>
      <c r="U7268" s="2">
        <v>45372</v>
      </c>
      <c r="V7268" s="2">
        <v>45657</v>
      </c>
      <c r="W7268" s="3">
        <v>1</v>
      </c>
      <c r="X7268" t="s">
        <v>7</v>
      </c>
      <c r="Y7268" s="6">
        <v>77028000</v>
      </c>
      <c r="Z7268">
        <v>5000911171</v>
      </c>
      <c r="AA7268" t="s">
        <v>11</v>
      </c>
      <c r="AB7268" s="2">
        <v>45373</v>
      </c>
      <c r="AC7268" s="2">
        <v>45373</v>
      </c>
      <c r="AD7268" s="3">
        <v>1</v>
      </c>
      <c r="AE7268" t="s">
        <v>8</v>
      </c>
      <c r="AF7268" s="3">
        <v>77028000</v>
      </c>
      <c r="AG7268" t="s">
        <v>8</v>
      </c>
      <c r="AH7268" s="3">
        <v>77028000</v>
      </c>
      <c r="AI7268" t="s">
        <v>12</v>
      </c>
      <c r="AJ7268" t="s">
        <v>13</v>
      </c>
      <c r="AK7268" s="2"/>
      <c r="AL7268" s="2"/>
      <c r="AM7268" s="3">
        <v>0</v>
      </c>
      <c r="AN7268" t="s">
        <v>12</v>
      </c>
      <c r="AO7268" s="4">
        <v>0</v>
      </c>
      <c r="AP7268" t="s">
        <v>12</v>
      </c>
      <c r="AQ7268" s="4">
        <v>0</v>
      </c>
      <c r="AR7268" t="s">
        <v>16220</v>
      </c>
      <c r="AS7268" t="s">
        <v>16219</v>
      </c>
      <c r="AT7268" t="s">
        <v>16221</v>
      </c>
      <c r="AU7268" s="2">
        <v>44839</v>
      </c>
      <c r="AV7268" t="s">
        <v>20408</v>
      </c>
      <c r="AW7268" t="s">
        <v>20410</v>
      </c>
    </row>
    <row r="7269" spans="1:49" outlineLevel="2" x14ac:dyDescent="0.25">
      <c r="A7269" t="s">
        <v>20408</v>
      </c>
      <c r="B7269" t="s">
        <v>16222</v>
      </c>
      <c r="C7269" t="s">
        <v>1</v>
      </c>
      <c r="D7269" t="s">
        <v>2</v>
      </c>
      <c r="E7269" t="s">
        <v>16223</v>
      </c>
      <c r="F7269" t="s">
        <v>16224</v>
      </c>
      <c r="G7269" t="s">
        <v>16225</v>
      </c>
      <c r="H7269" t="s">
        <v>15970</v>
      </c>
      <c r="I7269" s="2">
        <v>45376</v>
      </c>
      <c r="J7269" t="s">
        <v>119</v>
      </c>
      <c r="K7269" t="s">
        <v>6</v>
      </c>
      <c r="L7269" t="s">
        <v>6</v>
      </c>
      <c r="M7269" s="3">
        <v>1</v>
      </c>
      <c r="N7269" t="s">
        <v>7</v>
      </c>
      <c r="O7269" s="6">
        <v>146880000</v>
      </c>
      <c r="P7269" t="s">
        <v>8</v>
      </c>
      <c r="Q7269">
        <v>4500513240</v>
      </c>
      <c r="R7269" t="s">
        <v>1</v>
      </c>
      <c r="S7269" t="s">
        <v>12662</v>
      </c>
      <c r="T7269" t="s">
        <v>12663</v>
      </c>
      <c r="U7269" s="2">
        <v>45376</v>
      </c>
      <c r="V7269" s="2">
        <v>45657</v>
      </c>
      <c r="W7269" s="3">
        <v>1</v>
      </c>
      <c r="X7269" t="s">
        <v>7</v>
      </c>
      <c r="Y7269" s="6">
        <v>146880000</v>
      </c>
      <c r="Z7269">
        <v>5000911396</v>
      </c>
      <c r="AA7269" t="s">
        <v>11</v>
      </c>
      <c r="AB7269" s="2">
        <v>45376</v>
      </c>
      <c r="AC7269" s="2">
        <v>45376</v>
      </c>
      <c r="AD7269" s="3">
        <v>1</v>
      </c>
      <c r="AE7269" t="s">
        <v>8</v>
      </c>
      <c r="AF7269" s="3">
        <v>146880000</v>
      </c>
      <c r="AG7269" t="s">
        <v>8</v>
      </c>
      <c r="AH7269" s="3">
        <v>146880000</v>
      </c>
      <c r="AI7269" t="s">
        <v>12</v>
      </c>
      <c r="AJ7269" t="s">
        <v>13</v>
      </c>
      <c r="AK7269" s="2"/>
      <c r="AL7269" s="2"/>
      <c r="AM7269" s="3">
        <v>0</v>
      </c>
      <c r="AN7269" t="s">
        <v>12</v>
      </c>
      <c r="AO7269" s="4">
        <v>0</v>
      </c>
      <c r="AP7269" t="s">
        <v>12</v>
      </c>
      <c r="AQ7269" s="4">
        <v>0</v>
      </c>
      <c r="AR7269" t="s">
        <v>16226</v>
      </c>
      <c r="AS7269" t="s">
        <v>16227</v>
      </c>
      <c r="AT7269" t="s">
        <v>16228</v>
      </c>
      <c r="AU7269" s="2">
        <v>45077</v>
      </c>
      <c r="AV7269" t="s">
        <v>20408</v>
      </c>
      <c r="AW7269" t="s">
        <v>20410</v>
      </c>
    </row>
    <row r="7270" spans="1:49" outlineLevel="2" x14ac:dyDescent="0.25">
      <c r="A7270" t="s">
        <v>20408</v>
      </c>
      <c r="B7270" t="s">
        <v>16229</v>
      </c>
      <c r="C7270" t="s">
        <v>1</v>
      </c>
      <c r="D7270" t="s">
        <v>2</v>
      </c>
      <c r="E7270" t="s">
        <v>16230</v>
      </c>
      <c r="F7270" t="s">
        <v>16231</v>
      </c>
      <c r="G7270" t="s">
        <v>16232</v>
      </c>
      <c r="H7270" t="s">
        <v>15970</v>
      </c>
      <c r="I7270" s="2">
        <v>45377</v>
      </c>
      <c r="J7270" t="s">
        <v>119</v>
      </c>
      <c r="K7270" t="s">
        <v>6</v>
      </c>
      <c r="L7270" t="s">
        <v>6</v>
      </c>
      <c r="M7270" s="3">
        <v>1</v>
      </c>
      <c r="N7270" t="s">
        <v>7</v>
      </c>
      <c r="O7270" s="6">
        <v>140400000</v>
      </c>
      <c r="P7270" t="s">
        <v>8</v>
      </c>
      <c r="Q7270">
        <v>4500513422</v>
      </c>
      <c r="R7270" t="s">
        <v>1</v>
      </c>
      <c r="S7270" t="s">
        <v>12662</v>
      </c>
      <c r="T7270" t="s">
        <v>12663</v>
      </c>
      <c r="U7270" s="2">
        <v>45377</v>
      </c>
      <c r="V7270" s="2">
        <v>45657</v>
      </c>
      <c r="W7270" s="3">
        <v>1</v>
      </c>
      <c r="X7270" t="s">
        <v>7</v>
      </c>
      <c r="Y7270" s="6">
        <v>140400000</v>
      </c>
      <c r="Z7270">
        <v>5000911612</v>
      </c>
      <c r="AA7270" t="s">
        <v>11</v>
      </c>
      <c r="AB7270" s="2">
        <v>45378</v>
      </c>
      <c r="AC7270" s="2">
        <v>45377</v>
      </c>
      <c r="AD7270" s="3">
        <v>1</v>
      </c>
      <c r="AE7270" t="s">
        <v>8</v>
      </c>
      <c r="AF7270" s="3">
        <v>140400000</v>
      </c>
      <c r="AG7270" t="s">
        <v>8</v>
      </c>
      <c r="AH7270" s="3">
        <v>140400000</v>
      </c>
      <c r="AI7270" t="s">
        <v>12</v>
      </c>
      <c r="AJ7270" t="s">
        <v>13</v>
      </c>
      <c r="AK7270" s="2"/>
      <c r="AL7270" s="2"/>
      <c r="AM7270" s="3">
        <v>0</v>
      </c>
      <c r="AN7270" t="s">
        <v>12</v>
      </c>
      <c r="AO7270" s="4">
        <v>0</v>
      </c>
      <c r="AP7270" t="s">
        <v>12</v>
      </c>
      <c r="AQ7270" s="4">
        <v>0</v>
      </c>
      <c r="AR7270" t="s">
        <v>16233</v>
      </c>
      <c r="AS7270" t="s">
        <v>16234</v>
      </c>
      <c r="AT7270" t="s">
        <v>16235</v>
      </c>
      <c r="AU7270" s="2">
        <v>45084</v>
      </c>
      <c r="AV7270" t="s">
        <v>20408</v>
      </c>
      <c r="AW7270" t="s">
        <v>20410</v>
      </c>
    </row>
    <row r="7271" spans="1:49" outlineLevel="2" x14ac:dyDescent="0.25">
      <c r="A7271" t="s">
        <v>20408</v>
      </c>
      <c r="B7271" t="s">
        <v>16236</v>
      </c>
      <c r="C7271" t="s">
        <v>1</v>
      </c>
      <c r="D7271" t="s">
        <v>2</v>
      </c>
      <c r="E7271" t="s">
        <v>16237</v>
      </c>
      <c r="F7271" t="s">
        <v>16238</v>
      </c>
      <c r="G7271" t="s">
        <v>16239</v>
      </c>
      <c r="H7271" t="s">
        <v>16240</v>
      </c>
      <c r="I7271" s="2">
        <v>45377</v>
      </c>
      <c r="J7271" t="s">
        <v>119</v>
      </c>
      <c r="K7271" t="s">
        <v>6</v>
      </c>
      <c r="L7271" t="s">
        <v>6</v>
      </c>
      <c r="M7271" s="3">
        <v>1</v>
      </c>
      <c r="N7271" t="s">
        <v>7</v>
      </c>
      <c r="O7271" s="6">
        <v>231891892</v>
      </c>
      <c r="P7271" t="s">
        <v>8</v>
      </c>
      <c r="Q7271">
        <v>4500513424</v>
      </c>
      <c r="R7271" t="s">
        <v>1</v>
      </c>
      <c r="S7271" t="s">
        <v>12662</v>
      </c>
      <c r="T7271" t="s">
        <v>12663</v>
      </c>
      <c r="U7271" s="2">
        <v>45377</v>
      </c>
      <c r="V7271" s="2">
        <v>45657</v>
      </c>
      <c r="W7271" s="3">
        <v>1</v>
      </c>
      <c r="X7271" t="s">
        <v>7</v>
      </c>
      <c r="Y7271" s="6">
        <v>231891892</v>
      </c>
      <c r="Z7271">
        <v>5000911613</v>
      </c>
      <c r="AA7271" t="s">
        <v>11</v>
      </c>
      <c r="AB7271" s="2">
        <v>45378</v>
      </c>
      <c r="AC7271" s="2">
        <v>45377</v>
      </c>
      <c r="AD7271" s="3">
        <v>1</v>
      </c>
      <c r="AE7271" t="s">
        <v>8</v>
      </c>
      <c r="AF7271" s="3">
        <v>231891892</v>
      </c>
      <c r="AG7271" t="s">
        <v>8</v>
      </c>
      <c r="AH7271" s="3">
        <v>231891892</v>
      </c>
      <c r="AI7271" t="s">
        <v>12</v>
      </c>
      <c r="AJ7271" t="s">
        <v>13</v>
      </c>
      <c r="AK7271" s="2"/>
      <c r="AL7271" s="2"/>
      <c r="AM7271" s="3">
        <v>0</v>
      </c>
      <c r="AN7271" t="s">
        <v>12</v>
      </c>
      <c r="AO7271" s="4">
        <v>0</v>
      </c>
      <c r="AP7271" t="s">
        <v>12</v>
      </c>
      <c r="AQ7271" s="4">
        <v>0</v>
      </c>
      <c r="AR7271" t="s">
        <v>16241</v>
      </c>
      <c r="AS7271" t="s">
        <v>16242</v>
      </c>
      <c r="AT7271" t="s">
        <v>16243</v>
      </c>
      <c r="AU7271" s="2">
        <v>45034</v>
      </c>
      <c r="AV7271" t="s">
        <v>20408</v>
      </c>
      <c r="AW7271" t="s">
        <v>20410</v>
      </c>
    </row>
    <row r="7272" spans="1:49" outlineLevel="2" x14ac:dyDescent="0.25">
      <c r="A7272" t="s">
        <v>20408</v>
      </c>
      <c r="B7272" t="s">
        <v>16244</v>
      </c>
      <c r="C7272" t="s">
        <v>1</v>
      </c>
      <c r="D7272" t="s">
        <v>2</v>
      </c>
      <c r="E7272" t="s">
        <v>16245</v>
      </c>
      <c r="F7272" t="s">
        <v>16246</v>
      </c>
      <c r="G7272" t="s">
        <v>16247</v>
      </c>
      <c r="H7272" t="s">
        <v>15970</v>
      </c>
      <c r="I7272" s="2">
        <v>45377</v>
      </c>
      <c r="J7272" t="s">
        <v>119</v>
      </c>
      <c r="K7272" t="s">
        <v>6</v>
      </c>
      <c r="L7272" t="s">
        <v>6</v>
      </c>
      <c r="M7272" s="3">
        <v>1</v>
      </c>
      <c r="N7272" t="s">
        <v>7</v>
      </c>
      <c r="O7272" s="6">
        <v>122400000</v>
      </c>
      <c r="P7272" t="s">
        <v>8</v>
      </c>
      <c r="Q7272">
        <v>4500513472</v>
      </c>
      <c r="R7272" t="s">
        <v>1</v>
      </c>
      <c r="S7272" t="s">
        <v>12662</v>
      </c>
      <c r="T7272" t="s">
        <v>12663</v>
      </c>
      <c r="U7272" s="2">
        <v>45377</v>
      </c>
      <c r="V7272" s="2">
        <v>45657</v>
      </c>
      <c r="W7272" s="3">
        <v>1</v>
      </c>
      <c r="X7272" t="s">
        <v>7</v>
      </c>
      <c r="Y7272" s="6">
        <v>122400000</v>
      </c>
      <c r="Z7272">
        <v>5000911616</v>
      </c>
      <c r="AA7272" t="s">
        <v>11</v>
      </c>
      <c r="AB7272" s="2">
        <v>45378</v>
      </c>
      <c r="AC7272" s="2">
        <v>45377</v>
      </c>
      <c r="AD7272" s="3">
        <v>1</v>
      </c>
      <c r="AE7272" t="s">
        <v>8</v>
      </c>
      <c r="AF7272" s="3">
        <v>122400000</v>
      </c>
      <c r="AG7272" t="s">
        <v>8</v>
      </c>
      <c r="AH7272" s="3">
        <v>122400000</v>
      </c>
      <c r="AI7272" t="s">
        <v>12</v>
      </c>
      <c r="AJ7272" t="s">
        <v>13</v>
      </c>
      <c r="AK7272" s="2"/>
      <c r="AL7272" s="2"/>
      <c r="AM7272" s="3">
        <v>0</v>
      </c>
      <c r="AN7272" t="s">
        <v>12</v>
      </c>
      <c r="AO7272" s="4">
        <v>0</v>
      </c>
      <c r="AP7272" t="s">
        <v>12</v>
      </c>
      <c r="AQ7272" s="4">
        <v>0</v>
      </c>
      <c r="AR7272" t="s">
        <v>16248</v>
      </c>
      <c r="AS7272" t="s">
        <v>16249</v>
      </c>
      <c r="AT7272" t="s">
        <v>16250</v>
      </c>
      <c r="AU7272" s="2">
        <v>45077</v>
      </c>
      <c r="AV7272" t="s">
        <v>20408</v>
      </c>
      <c r="AW7272" t="s">
        <v>20410</v>
      </c>
    </row>
    <row r="7273" spans="1:49" outlineLevel="2" x14ac:dyDescent="0.25">
      <c r="A7273" t="s">
        <v>20408</v>
      </c>
      <c r="B7273" t="s">
        <v>16251</v>
      </c>
      <c r="C7273" t="s">
        <v>1</v>
      </c>
      <c r="D7273" t="s">
        <v>2</v>
      </c>
      <c r="E7273" t="s">
        <v>16252</v>
      </c>
      <c r="F7273" t="s">
        <v>16253</v>
      </c>
      <c r="G7273" t="s">
        <v>16254</v>
      </c>
      <c r="H7273" t="s">
        <v>15970</v>
      </c>
      <c r="I7273" s="2">
        <v>45373</v>
      </c>
      <c r="J7273" t="s">
        <v>119</v>
      </c>
      <c r="K7273" t="s">
        <v>6</v>
      </c>
      <c r="L7273" t="s">
        <v>6</v>
      </c>
      <c r="M7273" s="3">
        <v>1</v>
      </c>
      <c r="N7273" t="s">
        <v>7</v>
      </c>
      <c r="O7273" s="6">
        <v>104040000</v>
      </c>
      <c r="P7273" t="s">
        <v>8</v>
      </c>
      <c r="Q7273">
        <v>4500513234</v>
      </c>
      <c r="R7273" t="s">
        <v>1</v>
      </c>
      <c r="S7273" t="s">
        <v>12662</v>
      </c>
      <c r="T7273" t="s">
        <v>12663</v>
      </c>
      <c r="U7273" s="2">
        <v>45373</v>
      </c>
      <c r="V7273" s="2">
        <v>45657</v>
      </c>
      <c r="W7273" s="3">
        <v>1</v>
      </c>
      <c r="X7273" t="s">
        <v>7</v>
      </c>
      <c r="Y7273" s="6">
        <v>104040000</v>
      </c>
      <c r="Z7273">
        <v>5000911392</v>
      </c>
      <c r="AA7273" t="s">
        <v>11</v>
      </c>
      <c r="AB7273" s="2">
        <v>45376</v>
      </c>
      <c r="AC7273" s="2">
        <v>45374</v>
      </c>
      <c r="AD7273" s="3">
        <v>1</v>
      </c>
      <c r="AE7273" t="s">
        <v>8</v>
      </c>
      <c r="AF7273" s="3">
        <v>104040000</v>
      </c>
      <c r="AG7273" t="s">
        <v>8</v>
      </c>
      <c r="AH7273" s="3">
        <v>104040000</v>
      </c>
      <c r="AI7273" t="s">
        <v>12</v>
      </c>
      <c r="AJ7273" t="s">
        <v>13</v>
      </c>
      <c r="AK7273" s="2"/>
      <c r="AL7273" s="2"/>
      <c r="AM7273" s="3">
        <v>0</v>
      </c>
      <c r="AN7273" t="s">
        <v>12</v>
      </c>
      <c r="AO7273" s="4">
        <v>0</v>
      </c>
      <c r="AP7273" t="s">
        <v>12</v>
      </c>
      <c r="AQ7273" s="4">
        <v>0</v>
      </c>
      <c r="AR7273" t="s">
        <v>16255</v>
      </c>
      <c r="AS7273" t="s">
        <v>16256</v>
      </c>
      <c r="AT7273" t="s">
        <v>16257</v>
      </c>
      <c r="AU7273" s="2">
        <v>45077</v>
      </c>
      <c r="AV7273" t="s">
        <v>20408</v>
      </c>
      <c r="AW7273" t="s">
        <v>20410</v>
      </c>
    </row>
    <row r="7274" spans="1:49" outlineLevel="2" x14ac:dyDescent="0.25">
      <c r="A7274" t="s">
        <v>20408</v>
      </c>
      <c r="B7274" t="s">
        <v>16258</v>
      </c>
      <c r="C7274" t="s">
        <v>1</v>
      </c>
      <c r="D7274" t="s">
        <v>2</v>
      </c>
      <c r="E7274" t="s">
        <v>16259</v>
      </c>
      <c r="F7274" t="s">
        <v>16260</v>
      </c>
      <c r="G7274" t="s">
        <v>16261</v>
      </c>
      <c r="H7274" t="s">
        <v>15970</v>
      </c>
      <c r="I7274" s="2">
        <v>45373</v>
      </c>
      <c r="J7274" t="s">
        <v>119</v>
      </c>
      <c r="K7274" t="s">
        <v>6</v>
      </c>
      <c r="L7274" t="s">
        <v>6</v>
      </c>
      <c r="M7274" s="3">
        <v>1</v>
      </c>
      <c r="N7274" t="s">
        <v>7</v>
      </c>
      <c r="O7274" s="6">
        <v>85680000</v>
      </c>
      <c r="P7274" t="s">
        <v>8</v>
      </c>
      <c r="Q7274">
        <v>4500513235</v>
      </c>
      <c r="R7274" t="s">
        <v>1</v>
      </c>
      <c r="S7274" t="s">
        <v>12662</v>
      </c>
      <c r="T7274" t="s">
        <v>12663</v>
      </c>
      <c r="U7274" s="2">
        <v>45373</v>
      </c>
      <c r="V7274" s="2">
        <v>45657</v>
      </c>
      <c r="W7274" s="3">
        <v>1</v>
      </c>
      <c r="X7274" t="s">
        <v>7</v>
      </c>
      <c r="Y7274" s="6">
        <v>85680000</v>
      </c>
      <c r="Z7274">
        <v>5000911394</v>
      </c>
      <c r="AA7274" t="s">
        <v>11</v>
      </c>
      <c r="AB7274" s="2">
        <v>45376</v>
      </c>
      <c r="AC7274" s="2">
        <v>45374</v>
      </c>
      <c r="AD7274" s="3">
        <v>1</v>
      </c>
      <c r="AE7274" t="s">
        <v>8</v>
      </c>
      <c r="AF7274" s="3">
        <v>85680000</v>
      </c>
      <c r="AG7274" t="s">
        <v>8</v>
      </c>
      <c r="AH7274" s="3">
        <v>85680000</v>
      </c>
      <c r="AI7274" t="s">
        <v>12</v>
      </c>
      <c r="AJ7274" t="s">
        <v>13</v>
      </c>
      <c r="AK7274" s="2"/>
      <c r="AL7274" s="2"/>
      <c r="AM7274" s="3">
        <v>0</v>
      </c>
      <c r="AN7274" t="s">
        <v>12</v>
      </c>
      <c r="AO7274" s="4">
        <v>0</v>
      </c>
      <c r="AP7274" t="s">
        <v>12</v>
      </c>
      <c r="AQ7274" s="4">
        <v>0</v>
      </c>
      <c r="AR7274" t="s">
        <v>16262</v>
      </c>
      <c r="AS7274" t="s">
        <v>16263</v>
      </c>
      <c r="AT7274" t="s">
        <v>16264</v>
      </c>
      <c r="AU7274" s="2">
        <v>45077</v>
      </c>
      <c r="AV7274" t="s">
        <v>20408</v>
      </c>
      <c r="AW7274" t="s">
        <v>20410</v>
      </c>
    </row>
    <row r="7275" spans="1:49" outlineLevel="2" x14ac:dyDescent="0.25">
      <c r="A7275" t="s">
        <v>20408</v>
      </c>
      <c r="B7275" t="s">
        <v>16265</v>
      </c>
      <c r="C7275" t="s">
        <v>1</v>
      </c>
      <c r="D7275" t="s">
        <v>2</v>
      </c>
      <c r="E7275" t="s">
        <v>16266</v>
      </c>
      <c r="F7275" t="s">
        <v>16267</v>
      </c>
      <c r="G7275" t="s">
        <v>16268</v>
      </c>
      <c r="H7275" t="s">
        <v>15970</v>
      </c>
      <c r="I7275" s="2">
        <v>45376</v>
      </c>
      <c r="J7275" t="s">
        <v>119</v>
      </c>
      <c r="K7275" t="s">
        <v>6</v>
      </c>
      <c r="L7275" t="s">
        <v>6</v>
      </c>
      <c r="M7275" s="3">
        <v>1</v>
      </c>
      <c r="N7275" t="s">
        <v>7</v>
      </c>
      <c r="O7275" s="6">
        <v>116280000</v>
      </c>
      <c r="P7275" t="s">
        <v>8</v>
      </c>
      <c r="Q7275">
        <v>4500513255</v>
      </c>
      <c r="R7275" t="s">
        <v>1</v>
      </c>
      <c r="S7275" t="s">
        <v>12662</v>
      </c>
      <c r="T7275" t="s">
        <v>12663</v>
      </c>
      <c r="U7275" s="2">
        <v>45376</v>
      </c>
      <c r="V7275" s="2">
        <v>45657</v>
      </c>
      <c r="W7275" s="3">
        <v>1</v>
      </c>
      <c r="X7275" t="s">
        <v>7</v>
      </c>
      <c r="Y7275" s="6">
        <v>116280000</v>
      </c>
      <c r="Z7275">
        <v>5000911393</v>
      </c>
      <c r="AA7275" t="s">
        <v>11</v>
      </c>
      <c r="AB7275" s="2">
        <v>45376</v>
      </c>
      <c r="AC7275" s="2">
        <v>45376</v>
      </c>
      <c r="AD7275" s="3">
        <v>1</v>
      </c>
      <c r="AE7275" t="s">
        <v>8</v>
      </c>
      <c r="AF7275" s="3">
        <v>116280000</v>
      </c>
      <c r="AG7275" t="s">
        <v>8</v>
      </c>
      <c r="AH7275" s="3">
        <v>116280000</v>
      </c>
      <c r="AI7275" t="s">
        <v>12</v>
      </c>
      <c r="AJ7275" t="s">
        <v>13</v>
      </c>
      <c r="AK7275" s="2"/>
      <c r="AL7275" s="2"/>
      <c r="AM7275" s="3">
        <v>0</v>
      </c>
      <c r="AN7275" t="s">
        <v>12</v>
      </c>
      <c r="AO7275" s="4">
        <v>0</v>
      </c>
      <c r="AP7275" t="s">
        <v>12</v>
      </c>
      <c r="AQ7275" s="4">
        <v>0</v>
      </c>
      <c r="AR7275" t="s">
        <v>16269</v>
      </c>
      <c r="AS7275" t="s">
        <v>16270</v>
      </c>
      <c r="AT7275" t="s">
        <v>16271</v>
      </c>
      <c r="AU7275" s="2">
        <v>45077</v>
      </c>
      <c r="AV7275" t="s">
        <v>20408</v>
      </c>
      <c r="AW7275" t="s">
        <v>20410</v>
      </c>
    </row>
    <row r="7276" spans="1:49" outlineLevel="2" x14ac:dyDescent="0.25">
      <c r="A7276" t="s">
        <v>20408</v>
      </c>
      <c r="B7276" t="s">
        <v>16272</v>
      </c>
      <c r="C7276" t="s">
        <v>1</v>
      </c>
      <c r="D7276" t="s">
        <v>2</v>
      </c>
      <c r="E7276" t="s">
        <v>16273</v>
      </c>
      <c r="F7276" t="s">
        <v>16274</v>
      </c>
      <c r="G7276" t="s">
        <v>16275</v>
      </c>
      <c r="H7276" t="s">
        <v>15970</v>
      </c>
      <c r="I7276" s="2">
        <v>45377</v>
      </c>
      <c r="J7276" t="s">
        <v>119</v>
      </c>
      <c r="K7276" t="s">
        <v>6</v>
      </c>
      <c r="L7276" t="s">
        <v>6</v>
      </c>
      <c r="M7276" s="3">
        <v>1</v>
      </c>
      <c r="N7276" t="s">
        <v>7</v>
      </c>
      <c r="O7276" s="6">
        <v>94860000</v>
      </c>
      <c r="P7276" t="s">
        <v>8</v>
      </c>
      <c r="Q7276">
        <v>4500513479</v>
      </c>
      <c r="R7276" t="s">
        <v>1</v>
      </c>
      <c r="S7276" t="s">
        <v>12662</v>
      </c>
      <c r="T7276" t="s">
        <v>12663</v>
      </c>
      <c r="U7276" s="2">
        <v>45377</v>
      </c>
      <c r="V7276" s="2">
        <v>45657</v>
      </c>
      <c r="W7276" s="3">
        <v>1</v>
      </c>
      <c r="X7276" t="s">
        <v>7</v>
      </c>
      <c r="Y7276" s="6">
        <v>94860000</v>
      </c>
      <c r="Z7276">
        <v>5000911614</v>
      </c>
      <c r="AA7276" t="s">
        <v>11</v>
      </c>
      <c r="AB7276" s="2">
        <v>45378</v>
      </c>
      <c r="AC7276" s="2">
        <v>45377</v>
      </c>
      <c r="AD7276" s="3">
        <v>1</v>
      </c>
      <c r="AE7276" t="s">
        <v>8</v>
      </c>
      <c r="AF7276" s="3">
        <v>94860000</v>
      </c>
      <c r="AG7276" t="s">
        <v>8</v>
      </c>
      <c r="AH7276" s="3">
        <v>94860000</v>
      </c>
      <c r="AI7276" t="s">
        <v>12</v>
      </c>
      <c r="AJ7276" t="s">
        <v>13</v>
      </c>
      <c r="AK7276" s="2"/>
      <c r="AL7276" s="2"/>
      <c r="AM7276" s="3">
        <v>0</v>
      </c>
      <c r="AN7276" t="s">
        <v>12</v>
      </c>
      <c r="AO7276" s="4">
        <v>0</v>
      </c>
      <c r="AP7276" t="s">
        <v>12</v>
      </c>
      <c r="AQ7276" s="4">
        <v>0</v>
      </c>
      <c r="AR7276" t="s">
        <v>16276</v>
      </c>
      <c r="AS7276" t="s">
        <v>16277</v>
      </c>
      <c r="AT7276" t="s">
        <v>16278</v>
      </c>
      <c r="AU7276" s="2">
        <v>45077</v>
      </c>
      <c r="AV7276" t="s">
        <v>20408</v>
      </c>
      <c r="AW7276" t="s">
        <v>20410</v>
      </c>
    </row>
    <row r="7277" spans="1:49" outlineLevel="2" x14ac:dyDescent="0.25">
      <c r="A7277" t="s">
        <v>20408</v>
      </c>
      <c r="B7277" t="s">
        <v>16279</v>
      </c>
      <c r="C7277" t="s">
        <v>1</v>
      </c>
      <c r="D7277" t="s">
        <v>2</v>
      </c>
      <c r="E7277" t="s">
        <v>16280</v>
      </c>
      <c r="F7277" t="s">
        <v>16281</v>
      </c>
      <c r="G7277" t="s">
        <v>16282</v>
      </c>
      <c r="H7277" t="s">
        <v>16283</v>
      </c>
      <c r="I7277" s="2">
        <v>45376</v>
      </c>
      <c r="J7277" t="s">
        <v>119</v>
      </c>
      <c r="K7277" t="s">
        <v>6</v>
      </c>
      <c r="L7277" t="s">
        <v>6</v>
      </c>
      <c r="M7277" s="3">
        <v>1</v>
      </c>
      <c r="N7277" t="s">
        <v>7</v>
      </c>
      <c r="O7277" s="6">
        <v>178637838</v>
      </c>
      <c r="P7277" t="s">
        <v>8</v>
      </c>
      <c r="Q7277">
        <v>4500513276</v>
      </c>
      <c r="R7277" t="s">
        <v>1</v>
      </c>
      <c r="S7277" t="s">
        <v>12662</v>
      </c>
      <c r="T7277" t="s">
        <v>12663</v>
      </c>
      <c r="U7277" s="2">
        <v>45376</v>
      </c>
      <c r="V7277" s="2">
        <v>45657</v>
      </c>
      <c r="W7277" s="3">
        <v>1</v>
      </c>
      <c r="X7277" t="s">
        <v>7</v>
      </c>
      <c r="Y7277" s="6">
        <v>178637838</v>
      </c>
      <c r="Z7277">
        <v>5000911395</v>
      </c>
      <c r="AA7277" t="s">
        <v>11</v>
      </c>
      <c r="AB7277" s="2">
        <v>45376</v>
      </c>
      <c r="AC7277" s="2">
        <v>45376</v>
      </c>
      <c r="AD7277" s="3">
        <v>1</v>
      </c>
      <c r="AE7277" t="s">
        <v>8</v>
      </c>
      <c r="AF7277" s="3">
        <v>178637838</v>
      </c>
      <c r="AG7277" t="s">
        <v>8</v>
      </c>
      <c r="AH7277" s="3">
        <v>178637838</v>
      </c>
      <c r="AI7277" t="s">
        <v>12</v>
      </c>
      <c r="AJ7277" t="s">
        <v>13</v>
      </c>
      <c r="AK7277" s="2"/>
      <c r="AL7277" s="2"/>
      <c r="AM7277" s="3">
        <v>0</v>
      </c>
      <c r="AN7277" t="s">
        <v>12</v>
      </c>
      <c r="AO7277" s="4">
        <v>0</v>
      </c>
      <c r="AP7277" t="s">
        <v>12</v>
      </c>
      <c r="AQ7277" s="4">
        <v>0</v>
      </c>
      <c r="AR7277" t="s">
        <v>16284</v>
      </c>
      <c r="AS7277" t="s">
        <v>16285</v>
      </c>
      <c r="AT7277" t="s">
        <v>16286</v>
      </c>
      <c r="AU7277" s="2">
        <v>45049</v>
      </c>
      <c r="AV7277" t="s">
        <v>20408</v>
      </c>
      <c r="AW7277" t="s">
        <v>20410</v>
      </c>
    </row>
    <row r="7278" spans="1:49" outlineLevel="2" x14ac:dyDescent="0.25">
      <c r="A7278" t="s">
        <v>20408</v>
      </c>
      <c r="B7278" t="s">
        <v>16287</v>
      </c>
      <c r="C7278" t="s">
        <v>1</v>
      </c>
      <c r="D7278" t="s">
        <v>2</v>
      </c>
      <c r="E7278" t="s">
        <v>16288</v>
      </c>
      <c r="F7278" t="s">
        <v>16289</v>
      </c>
      <c r="G7278" t="s">
        <v>16290</v>
      </c>
      <c r="H7278" t="s">
        <v>16161</v>
      </c>
      <c r="I7278" s="2">
        <v>45383</v>
      </c>
      <c r="J7278" t="s">
        <v>119</v>
      </c>
      <c r="K7278" t="s">
        <v>6</v>
      </c>
      <c r="L7278" t="s">
        <v>6</v>
      </c>
      <c r="M7278" s="3">
        <v>1</v>
      </c>
      <c r="N7278" t="s">
        <v>7</v>
      </c>
      <c r="O7278" s="6">
        <v>16287569</v>
      </c>
      <c r="P7278" t="s">
        <v>8</v>
      </c>
      <c r="Q7278">
        <v>4500513680</v>
      </c>
      <c r="R7278" t="s">
        <v>1</v>
      </c>
      <c r="S7278" t="s">
        <v>1212</v>
      </c>
      <c r="T7278" t="s">
        <v>1213</v>
      </c>
      <c r="U7278" s="2">
        <v>45383</v>
      </c>
      <c r="V7278" s="2">
        <v>45657</v>
      </c>
      <c r="W7278" s="3">
        <v>1</v>
      </c>
      <c r="X7278" t="s">
        <v>7</v>
      </c>
      <c r="Y7278" s="6">
        <v>16287569</v>
      </c>
      <c r="Z7278">
        <v>5000912312</v>
      </c>
      <c r="AA7278" t="s">
        <v>11</v>
      </c>
      <c r="AB7278" s="2">
        <v>45384</v>
      </c>
      <c r="AC7278" s="2">
        <v>45384</v>
      </c>
      <c r="AD7278" s="3">
        <v>1</v>
      </c>
      <c r="AE7278" t="s">
        <v>8</v>
      </c>
      <c r="AF7278" s="3">
        <v>16287569</v>
      </c>
      <c r="AG7278" t="s">
        <v>8</v>
      </c>
      <c r="AH7278" s="3">
        <v>16287569</v>
      </c>
      <c r="AI7278" t="s">
        <v>12</v>
      </c>
      <c r="AJ7278" t="s">
        <v>13</v>
      </c>
      <c r="AK7278" s="2"/>
      <c r="AL7278" s="2"/>
      <c r="AM7278" s="3">
        <v>0</v>
      </c>
      <c r="AN7278" t="s">
        <v>12</v>
      </c>
      <c r="AO7278" s="4">
        <v>0</v>
      </c>
      <c r="AP7278" t="s">
        <v>12</v>
      </c>
      <c r="AQ7278" s="4">
        <v>0</v>
      </c>
      <c r="AR7278" t="s">
        <v>16291</v>
      </c>
      <c r="AS7278" t="s">
        <v>16292</v>
      </c>
      <c r="AT7278" t="s">
        <v>16293</v>
      </c>
      <c r="AU7278" s="2">
        <v>45049</v>
      </c>
      <c r="AV7278" t="s">
        <v>20408</v>
      </c>
      <c r="AW7278" t="s">
        <v>20410</v>
      </c>
    </row>
    <row r="7279" spans="1:49" outlineLevel="2" x14ac:dyDescent="0.25">
      <c r="A7279" t="s">
        <v>20408</v>
      </c>
      <c r="B7279" t="s">
        <v>16294</v>
      </c>
      <c r="C7279" t="s">
        <v>1</v>
      </c>
      <c r="D7279" t="s">
        <v>2</v>
      </c>
      <c r="E7279" t="s">
        <v>16295</v>
      </c>
      <c r="F7279" t="s">
        <v>16296</v>
      </c>
      <c r="G7279" t="s">
        <v>16297</v>
      </c>
      <c r="H7279" t="s">
        <v>16298</v>
      </c>
      <c r="I7279" s="2">
        <v>45383</v>
      </c>
      <c r="J7279" t="s">
        <v>119</v>
      </c>
      <c r="K7279" t="s">
        <v>6</v>
      </c>
      <c r="L7279" t="s">
        <v>6</v>
      </c>
      <c r="M7279" s="3">
        <v>1</v>
      </c>
      <c r="N7279" t="s">
        <v>7</v>
      </c>
      <c r="O7279" s="6">
        <v>7695000</v>
      </c>
      <c r="P7279" t="s">
        <v>8</v>
      </c>
      <c r="Q7279">
        <v>4500513681</v>
      </c>
      <c r="R7279" t="s">
        <v>1</v>
      </c>
      <c r="S7279" t="s">
        <v>1212</v>
      </c>
      <c r="T7279" t="s">
        <v>1213</v>
      </c>
      <c r="U7279" s="2">
        <v>45383</v>
      </c>
      <c r="V7279" s="2">
        <v>45657</v>
      </c>
      <c r="W7279" s="3">
        <v>1</v>
      </c>
      <c r="X7279" t="s">
        <v>7</v>
      </c>
      <c r="Y7279" s="6">
        <v>7695000</v>
      </c>
      <c r="Z7279">
        <v>5000912100</v>
      </c>
      <c r="AA7279" t="s">
        <v>11</v>
      </c>
      <c r="AB7279" s="2">
        <v>45385</v>
      </c>
      <c r="AC7279" s="2">
        <v>45384</v>
      </c>
      <c r="AD7279" s="3">
        <v>1</v>
      </c>
      <c r="AE7279" t="s">
        <v>8</v>
      </c>
      <c r="AF7279" s="3">
        <v>7695000</v>
      </c>
      <c r="AG7279" t="s">
        <v>8</v>
      </c>
      <c r="AH7279" s="3">
        <v>7695000</v>
      </c>
      <c r="AI7279" t="s">
        <v>16299</v>
      </c>
      <c r="AJ7279" t="s">
        <v>11</v>
      </c>
      <c r="AK7279" s="2">
        <v>45478</v>
      </c>
      <c r="AL7279" s="2">
        <v>45478</v>
      </c>
      <c r="AM7279" s="3">
        <v>1</v>
      </c>
      <c r="AN7279" t="s">
        <v>8</v>
      </c>
      <c r="AO7279" s="3">
        <v>7695000</v>
      </c>
      <c r="AP7279" t="s">
        <v>8</v>
      </c>
      <c r="AQ7279" s="3">
        <v>7695000</v>
      </c>
      <c r="AR7279" t="s">
        <v>16300</v>
      </c>
      <c r="AS7279" t="s">
        <v>16301</v>
      </c>
      <c r="AT7279" t="s">
        <v>16302</v>
      </c>
      <c r="AU7279" s="2">
        <v>45051</v>
      </c>
      <c r="AV7279" t="s">
        <v>20408</v>
      </c>
      <c r="AW7279" t="s">
        <v>20410</v>
      </c>
    </row>
    <row r="7280" spans="1:49" outlineLevel="2" x14ac:dyDescent="0.25">
      <c r="A7280" t="s">
        <v>20408</v>
      </c>
      <c r="B7280" t="s">
        <v>16303</v>
      </c>
      <c r="C7280" t="s">
        <v>1</v>
      </c>
      <c r="D7280" t="s">
        <v>2</v>
      </c>
      <c r="E7280" t="s">
        <v>16304</v>
      </c>
      <c r="F7280" t="s">
        <v>16305</v>
      </c>
      <c r="G7280" t="s">
        <v>16306</v>
      </c>
      <c r="H7280" t="s">
        <v>15854</v>
      </c>
      <c r="I7280" s="2">
        <v>45383</v>
      </c>
      <c r="J7280" t="s">
        <v>119</v>
      </c>
      <c r="K7280" t="s">
        <v>6</v>
      </c>
      <c r="L7280" t="s">
        <v>6</v>
      </c>
      <c r="M7280" s="3">
        <v>1</v>
      </c>
      <c r="N7280" t="s">
        <v>7</v>
      </c>
      <c r="O7280" s="6">
        <v>96000000</v>
      </c>
      <c r="P7280" t="s">
        <v>8</v>
      </c>
      <c r="Q7280">
        <v>4500513689</v>
      </c>
      <c r="R7280" t="s">
        <v>1</v>
      </c>
      <c r="S7280" t="s">
        <v>1212</v>
      </c>
      <c r="T7280" t="s">
        <v>1213</v>
      </c>
      <c r="U7280" s="2">
        <v>45383</v>
      </c>
      <c r="V7280" s="2">
        <v>45657</v>
      </c>
      <c r="W7280" s="3">
        <v>1</v>
      </c>
      <c r="X7280" t="s">
        <v>7</v>
      </c>
      <c r="Y7280" s="6">
        <v>96000000</v>
      </c>
      <c r="Z7280">
        <v>5000912689</v>
      </c>
      <c r="AA7280" t="s">
        <v>11</v>
      </c>
      <c r="AB7280" s="2">
        <v>45386</v>
      </c>
      <c r="AC7280" s="2">
        <v>45386</v>
      </c>
      <c r="AD7280" s="3">
        <v>1</v>
      </c>
      <c r="AE7280" t="s">
        <v>8</v>
      </c>
      <c r="AF7280" s="3">
        <v>96000000</v>
      </c>
      <c r="AG7280" t="s">
        <v>8</v>
      </c>
      <c r="AH7280" s="3">
        <v>96000000</v>
      </c>
      <c r="AI7280" t="s">
        <v>12</v>
      </c>
      <c r="AJ7280" t="s">
        <v>13</v>
      </c>
      <c r="AK7280" s="2"/>
      <c r="AL7280" s="2"/>
      <c r="AM7280" s="3">
        <v>0</v>
      </c>
      <c r="AN7280" t="s">
        <v>12</v>
      </c>
      <c r="AO7280" s="4">
        <v>0</v>
      </c>
      <c r="AP7280" t="s">
        <v>12</v>
      </c>
      <c r="AQ7280" s="4">
        <v>0</v>
      </c>
      <c r="AR7280" t="s">
        <v>16307</v>
      </c>
      <c r="AS7280" t="s">
        <v>16308</v>
      </c>
      <c r="AT7280" t="s">
        <v>16309</v>
      </c>
      <c r="AU7280" s="2">
        <v>44552</v>
      </c>
      <c r="AV7280" t="s">
        <v>20408</v>
      </c>
      <c r="AW7280" t="s">
        <v>20410</v>
      </c>
    </row>
    <row r="7281" spans="1:49" outlineLevel="2" x14ac:dyDescent="0.25">
      <c r="A7281" t="s">
        <v>20408</v>
      </c>
      <c r="B7281" t="s">
        <v>16310</v>
      </c>
      <c r="C7281" t="s">
        <v>1</v>
      </c>
      <c r="D7281" t="s">
        <v>2</v>
      </c>
      <c r="E7281" t="s">
        <v>16311</v>
      </c>
      <c r="F7281" t="s">
        <v>16312</v>
      </c>
      <c r="G7281" t="s">
        <v>16313</v>
      </c>
      <c r="H7281" t="s">
        <v>15854</v>
      </c>
      <c r="I7281" s="2">
        <v>45384</v>
      </c>
      <c r="J7281" t="s">
        <v>5</v>
      </c>
      <c r="K7281" t="s">
        <v>6</v>
      </c>
      <c r="L7281" t="s">
        <v>6</v>
      </c>
      <c r="M7281" s="3">
        <v>1</v>
      </c>
      <c r="N7281" t="s">
        <v>7</v>
      </c>
      <c r="O7281" s="6">
        <v>114100000</v>
      </c>
      <c r="P7281" t="s">
        <v>8</v>
      </c>
      <c r="Q7281">
        <v>4500513949</v>
      </c>
      <c r="R7281" t="s">
        <v>1</v>
      </c>
      <c r="S7281" t="s">
        <v>1212</v>
      </c>
      <c r="T7281" t="s">
        <v>1213</v>
      </c>
      <c r="U7281" s="2">
        <v>45384</v>
      </c>
      <c r="V7281" s="2">
        <v>45657</v>
      </c>
      <c r="W7281" s="3">
        <v>1</v>
      </c>
      <c r="X7281" t="s">
        <v>7</v>
      </c>
      <c r="Y7281" s="6">
        <v>114100000</v>
      </c>
      <c r="Z7281">
        <v>5000913219</v>
      </c>
      <c r="AA7281" t="s">
        <v>11</v>
      </c>
      <c r="AB7281" s="2">
        <v>45406</v>
      </c>
      <c r="AC7281" s="2">
        <v>45385</v>
      </c>
      <c r="AD7281" s="3">
        <v>1</v>
      </c>
      <c r="AE7281" t="s">
        <v>8</v>
      </c>
      <c r="AF7281" s="3">
        <v>114100000</v>
      </c>
      <c r="AG7281" t="s">
        <v>8</v>
      </c>
      <c r="AH7281" s="3">
        <v>114100000</v>
      </c>
      <c r="AI7281" t="s">
        <v>16314</v>
      </c>
      <c r="AJ7281" t="s">
        <v>21</v>
      </c>
      <c r="AK7281" s="2">
        <v>45482</v>
      </c>
      <c r="AL7281" s="2">
        <v>45482</v>
      </c>
      <c r="AM7281" s="3">
        <v>1</v>
      </c>
      <c r="AN7281" t="s">
        <v>8</v>
      </c>
      <c r="AO7281" s="3">
        <v>114100000</v>
      </c>
      <c r="AP7281" t="s">
        <v>8</v>
      </c>
      <c r="AQ7281" s="3">
        <v>114100000</v>
      </c>
      <c r="AR7281" t="s">
        <v>16315</v>
      </c>
      <c r="AS7281" t="s">
        <v>16316</v>
      </c>
      <c r="AT7281" t="s">
        <v>16317</v>
      </c>
      <c r="AU7281" s="2">
        <v>44552</v>
      </c>
      <c r="AV7281" t="s">
        <v>20408</v>
      </c>
      <c r="AW7281" t="s">
        <v>20410</v>
      </c>
    </row>
    <row r="7282" spans="1:49" outlineLevel="2" x14ac:dyDescent="0.25">
      <c r="A7282" t="s">
        <v>20408</v>
      </c>
      <c r="B7282" t="s">
        <v>16318</v>
      </c>
      <c r="C7282" t="s">
        <v>1</v>
      </c>
      <c r="D7282" t="s">
        <v>2</v>
      </c>
      <c r="E7282" t="s">
        <v>16319</v>
      </c>
      <c r="F7282" t="s">
        <v>16320</v>
      </c>
      <c r="G7282" t="s">
        <v>16321</v>
      </c>
      <c r="H7282" t="s">
        <v>15970</v>
      </c>
      <c r="I7282" s="2">
        <v>45377</v>
      </c>
      <c r="J7282" t="s">
        <v>119</v>
      </c>
      <c r="K7282" t="s">
        <v>6</v>
      </c>
      <c r="L7282" t="s">
        <v>6</v>
      </c>
      <c r="M7282" s="3">
        <v>1</v>
      </c>
      <c r="N7282" t="s">
        <v>7</v>
      </c>
      <c r="O7282" s="6">
        <v>156060000</v>
      </c>
      <c r="P7282" t="s">
        <v>8</v>
      </c>
      <c r="Q7282">
        <v>4500513469</v>
      </c>
      <c r="R7282" t="s">
        <v>1</v>
      </c>
      <c r="S7282" t="s">
        <v>12662</v>
      </c>
      <c r="T7282" t="s">
        <v>12663</v>
      </c>
      <c r="U7282" s="2">
        <v>45377</v>
      </c>
      <c r="V7282" s="2">
        <v>45657</v>
      </c>
      <c r="W7282" s="3">
        <v>1</v>
      </c>
      <c r="X7282" t="s">
        <v>7</v>
      </c>
      <c r="Y7282" s="6">
        <v>156060000</v>
      </c>
      <c r="Z7282">
        <v>5000911608</v>
      </c>
      <c r="AA7282" t="s">
        <v>11</v>
      </c>
      <c r="AB7282" s="2">
        <v>45378</v>
      </c>
      <c r="AC7282" s="2">
        <v>45377</v>
      </c>
      <c r="AD7282" s="3">
        <v>1</v>
      </c>
      <c r="AE7282" t="s">
        <v>8</v>
      </c>
      <c r="AF7282" s="3">
        <v>156060000</v>
      </c>
      <c r="AG7282" t="s">
        <v>8</v>
      </c>
      <c r="AH7282" s="3">
        <v>156060000</v>
      </c>
      <c r="AI7282" t="s">
        <v>12</v>
      </c>
      <c r="AJ7282" t="s">
        <v>13</v>
      </c>
      <c r="AK7282" s="2"/>
      <c r="AL7282" s="2"/>
      <c r="AM7282" s="3">
        <v>0</v>
      </c>
      <c r="AN7282" t="s">
        <v>12</v>
      </c>
      <c r="AO7282" s="4">
        <v>0</v>
      </c>
      <c r="AP7282" t="s">
        <v>12</v>
      </c>
      <c r="AQ7282" s="4">
        <v>0</v>
      </c>
      <c r="AR7282" t="s">
        <v>16322</v>
      </c>
      <c r="AS7282" t="s">
        <v>16323</v>
      </c>
      <c r="AT7282" t="s">
        <v>16324</v>
      </c>
      <c r="AU7282" s="2">
        <v>45077</v>
      </c>
      <c r="AV7282" t="s">
        <v>20408</v>
      </c>
      <c r="AW7282" t="s">
        <v>20410</v>
      </c>
    </row>
    <row r="7283" spans="1:49" outlineLevel="2" x14ac:dyDescent="0.25">
      <c r="A7283" t="s">
        <v>20408</v>
      </c>
      <c r="B7283" t="s">
        <v>16325</v>
      </c>
      <c r="C7283" t="s">
        <v>1</v>
      </c>
      <c r="D7283" t="s">
        <v>2</v>
      </c>
      <c r="E7283" t="s">
        <v>16326</v>
      </c>
      <c r="F7283" t="s">
        <v>16327</v>
      </c>
      <c r="G7283" t="s">
        <v>16328</v>
      </c>
      <c r="H7283" t="s">
        <v>15970</v>
      </c>
      <c r="I7283" s="2">
        <v>45377</v>
      </c>
      <c r="J7283" t="s">
        <v>119</v>
      </c>
      <c r="K7283" t="s">
        <v>6</v>
      </c>
      <c r="L7283" t="s">
        <v>6</v>
      </c>
      <c r="M7283" s="3">
        <v>1</v>
      </c>
      <c r="N7283" t="s">
        <v>7</v>
      </c>
      <c r="O7283" s="6">
        <v>143820000</v>
      </c>
      <c r="P7283" t="s">
        <v>8</v>
      </c>
      <c r="Q7283">
        <v>4500513468</v>
      </c>
      <c r="R7283" t="s">
        <v>1</v>
      </c>
      <c r="S7283" t="s">
        <v>12662</v>
      </c>
      <c r="T7283" t="s">
        <v>12663</v>
      </c>
      <c r="U7283" s="2">
        <v>45377</v>
      </c>
      <c r="V7283" s="2">
        <v>45657</v>
      </c>
      <c r="W7283" s="3">
        <v>1</v>
      </c>
      <c r="X7283" t="s">
        <v>7</v>
      </c>
      <c r="Y7283" s="6">
        <v>143820000</v>
      </c>
      <c r="Z7283">
        <v>5000911609</v>
      </c>
      <c r="AA7283" t="s">
        <v>11</v>
      </c>
      <c r="AB7283" s="2">
        <v>45378</v>
      </c>
      <c r="AC7283" s="2">
        <v>45377</v>
      </c>
      <c r="AD7283" s="3">
        <v>1</v>
      </c>
      <c r="AE7283" t="s">
        <v>8</v>
      </c>
      <c r="AF7283" s="3">
        <v>143820000</v>
      </c>
      <c r="AG7283" t="s">
        <v>8</v>
      </c>
      <c r="AH7283" s="3">
        <v>143820000</v>
      </c>
      <c r="AI7283" t="s">
        <v>12</v>
      </c>
      <c r="AJ7283" t="s">
        <v>13</v>
      </c>
      <c r="AK7283" s="2"/>
      <c r="AL7283" s="2"/>
      <c r="AM7283" s="3">
        <v>0</v>
      </c>
      <c r="AN7283" t="s">
        <v>12</v>
      </c>
      <c r="AO7283" s="4">
        <v>0</v>
      </c>
      <c r="AP7283" t="s">
        <v>12</v>
      </c>
      <c r="AQ7283" s="4">
        <v>0</v>
      </c>
      <c r="AR7283" t="s">
        <v>16329</v>
      </c>
      <c r="AS7283" t="s">
        <v>16330</v>
      </c>
      <c r="AT7283" t="s">
        <v>16331</v>
      </c>
      <c r="AU7283" s="2">
        <v>45077</v>
      </c>
      <c r="AV7283" t="s">
        <v>20408</v>
      </c>
      <c r="AW7283" t="s">
        <v>20410</v>
      </c>
    </row>
    <row r="7284" spans="1:49" outlineLevel="2" x14ac:dyDescent="0.25">
      <c r="A7284" t="s">
        <v>20408</v>
      </c>
      <c r="B7284" t="s">
        <v>16332</v>
      </c>
      <c r="C7284" t="s">
        <v>1</v>
      </c>
      <c r="D7284" t="s">
        <v>2</v>
      </c>
      <c r="E7284" t="s">
        <v>16333</v>
      </c>
      <c r="F7284" t="s">
        <v>16334</v>
      </c>
      <c r="G7284" t="s">
        <v>16335</v>
      </c>
      <c r="H7284" t="s">
        <v>15970</v>
      </c>
      <c r="I7284" s="2">
        <v>45377</v>
      </c>
      <c r="J7284" t="s">
        <v>119</v>
      </c>
      <c r="K7284" t="s">
        <v>6</v>
      </c>
      <c r="L7284" t="s">
        <v>6</v>
      </c>
      <c r="M7284" s="3">
        <v>1</v>
      </c>
      <c r="N7284" t="s">
        <v>7</v>
      </c>
      <c r="O7284" s="6">
        <v>153010440</v>
      </c>
      <c r="P7284" t="s">
        <v>8</v>
      </c>
      <c r="Q7284">
        <v>4500513473</v>
      </c>
      <c r="R7284" t="s">
        <v>1</v>
      </c>
      <c r="S7284" t="s">
        <v>12662</v>
      </c>
      <c r="T7284" t="s">
        <v>12663</v>
      </c>
      <c r="U7284" s="2">
        <v>45377</v>
      </c>
      <c r="V7284" s="2">
        <v>45657</v>
      </c>
      <c r="W7284" s="3">
        <v>1</v>
      </c>
      <c r="X7284" t="s">
        <v>7</v>
      </c>
      <c r="Y7284" s="6">
        <v>153010440</v>
      </c>
      <c r="Z7284">
        <v>5000911611</v>
      </c>
      <c r="AA7284" t="s">
        <v>11</v>
      </c>
      <c r="AB7284" s="2">
        <v>45378</v>
      </c>
      <c r="AC7284" s="2">
        <v>45377</v>
      </c>
      <c r="AD7284" s="3">
        <v>1</v>
      </c>
      <c r="AE7284" t="s">
        <v>8</v>
      </c>
      <c r="AF7284" s="3">
        <v>153010440</v>
      </c>
      <c r="AG7284" t="s">
        <v>8</v>
      </c>
      <c r="AH7284" s="3">
        <v>153010440</v>
      </c>
      <c r="AI7284" t="s">
        <v>12</v>
      </c>
      <c r="AJ7284" t="s">
        <v>13</v>
      </c>
      <c r="AK7284" s="2"/>
      <c r="AL7284" s="2"/>
      <c r="AM7284" s="3">
        <v>0</v>
      </c>
      <c r="AN7284" t="s">
        <v>12</v>
      </c>
      <c r="AO7284" s="4">
        <v>0</v>
      </c>
      <c r="AP7284" t="s">
        <v>12</v>
      </c>
      <c r="AQ7284" s="4">
        <v>0</v>
      </c>
      <c r="AR7284" t="s">
        <v>16336</v>
      </c>
      <c r="AS7284" t="s">
        <v>16337</v>
      </c>
      <c r="AT7284" t="s">
        <v>16338</v>
      </c>
      <c r="AU7284" s="2">
        <v>45072</v>
      </c>
      <c r="AV7284" t="s">
        <v>20408</v>
      </c>
      <c r="AW7284" t="s">
        <v>20410</v>
      </c>
    </row>
    <row r="7285" spans="1:49" outlineLevel="2" x14ac:dyDescent="0.25">
      <c r="A7285" t="s">
        <v>20407</v>
      </c>
      <c r="B7285" t="s">
        <v>16339</v>
      </c>
      <c r="C7285" t="s">
        <v>1</v>
      </c>
      <c r="D7285" t="s">
        <v>2</v>
      </c>
      <c r="E7285" t="s">
        <v>16340</v>
      </c>
      <c r="F7285" t="s">
        <v>16341</v>
      </c>
      <c r="G7285" t="s">
        <v>16342</v>
      </c>
      <c r="H7285" t="s">
        <v>16343</v>
      </c>
      <c r="I7285" s="2">
        <v>45377</v>
      </c>
      <c r="J7285" t="s">
        <v>73</v>
      </c>
      <c r="K7285" t="s">
        <v>6</v>
      </c>
      <c r="L7285" t="s">
        <v>6</v>
      </c>
      <c r="M7285" s="3">
        <v>1</v>
      </c>
      <c r="N7285" t="s">
        <v>7</v>
      </c>
      <c r="O7285" s="6">
        <v>52050000</v>
      </c>
      <c r="P7285" t="s">
        <v>8</v>
      </c>
      <c r="Q7285">
        <v>4500513474</v>
      </c>
      <c r="R7285" t="s">
        <v>1</v>
      </c>
      <c r="S7285" t="s">
        <v>1212</v>
      </c>
      <c r="T7285" t="s">
        <v>1213</v>
      </c>
      <c r="U7285" s="2">
        <v>45377</v>
      </c>
      <c r="V7285" s="2">
        <v>45657</v>
      </c>
      <c r="W7285" s="3">
        <v>1</v>
      </c>
      <c r="X7285" t="s">
        <v>7</v>
      </c>
      <c r="Y7285" s="6">
        <v>52050000</v>
      </c>
      <c r="Z7285">
        <v>5000911579</v>
      </c>
      <c r="AA7285" t="s">
        <v>11</v>
      </c>
      <c r="AB7285" s="2">
        <v>45377</v>
      </c>
      <c r="AC7285" s="2">
        <v>45377</v>
      </c>
      <c r="AD7285" s="3">
        <v>1</v>
      </c>
      <c r="AE7285" t="s">
        <v>8</v>
      </c>
      <c r="AF7285" s="3">
        <v>52050000</v>
      </c>
      <c r="AG7285" t="s">
        <v>8</v>
      </c>
      <c r="AH7285" s="3">
        <v>52050000</v>
      </c>
      <c r="AI7285" t="s">
        <v>16344</v>
      </c>
      <c r="AJ7285" t="s">
        <v>11</v>
      </c>
      <c r="AK7285" s="2">
        <v>45463</v>
      </c>
      <c r="AL7285" s="2">
        <v>45463</v>
      </c>
      <c r="AM7285" s="3">
        <v>1</v>
      </c>
      <c r="AN7285" t="s">
        <v>8</v>
      </c>
      <c r="AO7285" s="3">
        <v>52050000</v>
      </c>
      <c r="AP7285" t="s">
        <v>8</v>
      </c>
      <c r="AQ7285" s="3">
        <v>52050000</v>
      </c>
      <c r="AR7285" t="s">
        <v>16345</v>
      </c>
      <c r="AS7285" t="s">
        <v>16346</v>
      </c>
      <c r="AT7285" t="s">
        <v>16347</v>
      </c>
      <c r="AU7285" s="2">
        <v>44928</v>
      </c>
      <c r="AV7285" t="s">
        <v>20407</v>
      </c>
      <c r="AW7285" t="s">
        <v>20410</v>
      </c>
    </row>
    <row r="7286" spans="1:49" outlineLevel="2" x14ac:dyDescent="0.25">
      <c r="A7286" t="s">
        <v>20407</v>
      </c>
      <c r="B7286" t="s">
        <v>16339</v>
      </c>
      <c r="C7286" t="s">
        <v>17</v>
      </c>
      <c r="D7286" t="s">
        <v>2</v>
      </c>
      <c r="E7286" t="s">
        <v>16340</v>
      </c>
      <c r="F7286" t="s">
        <v>16348</v>
      </c>
      <c r="G7286" t="s">
        <v>16342</v>
      </c>
      <c r="H7286" t="s">
        <v>16343</v>
      </c>
      <c r="I7286" s="2">
        <v>45377</v>
      </c>
      <c r="J7286" t="s">
        <v>73</v>
      </c>
      <c r="K7286" t="s">
        <v>6</v>
      </c>
      <c r="L7286" t="s">
        <v>6</v>
      </c>
      <c r="M7286" s="3">
        <v>1</v>
      </c>
      <c r="N7286" t="s">
        <v>7</v>
      </c>
      <c r="O7286" s="6">
        <v>52050000</v>
      </c>
      <c r="P7286" t="s">
        <v>8</v>
      </c>
      <c r="Q7286">
        <v>4500513475</v>
      </c>
      <c r="R7286" t="s">
        <v>1</v>
      </c>
      <c r="S7286" t="s">
        <v>1212</v>
      </c>
      <c r="T7286" t="s">
        <v>1213</v>
      </c>
      <c r="U7286" s="2">
        <v>45377</v>
      </c>
      <c r="V7286" s="2">
        <v>45657</v>
      </c>
      <c r="W7286" s="3">
        <v>1</v>
      </c>
      <c r="X7286" t="s">
        <v>7</v>
      </c>
      <c r="Y7286" s="6">
        <v>52050000</v>
      </c>
      <c r="Z7286">
        <v>5000911580</v>
      </c>
      <c r="AA7286" t="s">
        <v>11</v>
      </c>
      <c r="AB7286" s="2">
        <v>45377</v>
      </c>
      <c r="AC7286" s="2">
        <v>45377</v>
      </c>
      <c r="AD7286" s="3">
        <v>1</v>
      </c>
      <c r="AE7286" t="s">
        <v>8</v>
      </c>
      <c r="AF7286" s="3">
        <v>52050000</v>
      </c>
      <c r="AG7286" t="s">
        <v>8</v>
      </c>
      <c r="AH7286" s="3">
        <v>52050000</v>
      </c>
      <c r="AI7286" t="s">
        <v>16344</v>
      </c>
      <c r="AJ7286" t="s">
        <v>21</v>
      </c>
      <c r="AK7286" s="2">
        <v>45463</v>
      </c>
      <c r="AL7286" s="2">
        <v>45463</v>
      </c>
      <c r="AM7286" s="3">
        <v>1</v>
      </c>
      <c r="AN7286" t="s">
        <v>8</v>
      </c>
      <c r="AO7286" s="3">
        <v>52050000</v>
      </c>
      <c r="AP7286" t="s">
        <v>8</v>
      </c>
      <c r="AQ7286" s="3">
        <v>52050000</v>
      </c>
      <c r="AR7286" t="s">
        <v>16345</v>
      </c>
      <c r="AS7286" t="s">
        <v>16346</v>
      </c>
      <c r="AT7286" t="s">
        <v>16347</v>
      </c>
      <c r="AU7286" s="2">
        <v>44928</v>
      </c>
      <c r="AV7286" t="s">
        <v>20407</v>
      </c>
      <c r="AW7286" t="s">
        <v>20410</v>
      </c>
    </row>
    <row r="7287" spans="1:49" outlineLevel="2" x14ac:dyDescent="0.25">
      <c r="A7287" t="s">
        <v>20407</v>
      </c>
      <c r="B7287" t="s">
        <v>16339</v>
      </c>
      <c r="C7287" t="s">
        <v>18</v>
      </c>
      <c r="D7287" t="s">
        <v>2</v>
      </c>
      <c r="E7287" t="s">
        <v>16340</v>
      </c>
      <c r="F7287" t="s">
        <v>16349</v>
      </c>
      <c r="G7287" t="s">
        <v>16342</v>
      </c>
      <c r="H7287" t="s">
        <v>16343</v>
      </c>
      <c r="I7287" s="2">
        <v>45377</v>
      </c>
      <c r="J7287" t="s">
        <v>73</v>
      </c>
      <c r="K7287" t="s">
        <v>6</v>
      </c>
      <c r="L7287" t="s">
        <v>6</v>
      </c>
      <c r="M7287" s="3">
        <v>1</v>
      </c>
      <c r="N7287" t="s">
        <v>7</v>
      </c>
      <c r="O7287" s="6">
        <v>52050000</v>
      </c>
      <c r="P7287" t="s">
        <v>8</v>
      </c>
      <c r="Q7287">
        <v>4500513476</v>
      </c>
      <c r="R7287" t="s">
        <v>1</v>
      </c>
      <c r="S7287" t="s">
        <v>1212</v>
      </c>
      <c r="T7287" t="s">
        <v>1213</v>
      </c>
      <c r="U7287" s="2">
        <v>45377</v>
      </c>
      <c r="V7287" s="2">
        <v>45657</v>
      </c>
      <c r="W7287" s="3">
        <v>1</v>
      </c>
      <c r="X7287" t="s">
        <v>7</v>
      </c>
      <c r="Y7287" s="6">
        <v>52050000</v>
      </c>
      <c r="Z7287">
        <v>5000911581</v>
      </c>
      <c r="AA7287" t="s">
        <v>11</v>
      </c>
      <c r="AB7287" s="2">
        <v>45377</v>
      </c>
      <c r="AC7287" s="2">
        <v>45377</v>
      </c>
      <c r="AD7287" s="3">
        <v>1</v>
      </c>
      <c r="AE7287" t="s">
        <v>8</v>
      </c>
      <c r="AF7287" s="3">
        <v>52050000</v>
      </c>
      <c r="AG7287" t="s">
        <v>8</v>
      </c>
      <c r="AH7287" s="3">
        <v>52050000</v>
      </c>
      <c r="AI7287" t="s">
        <v>16344</v>
      </c>
      <c r="AJ7287" t="s">
        <v>23</v>
      </c>
      <c r="AK7287" s="2">
        <v>45463</v>
      </c>
      <c r="AL7287" s="2">
        <v>45463</v>
      </c>
      <c r="AM7287" s="3">
        <v>1</v>
      </c>
      <c r="AN7287" t="s">
        <v>8</v>
      </c>
      <c r="AO7287" s="3">
        <v>52050000</v>
      </c>
      <c r="AP7287" t="s">
        <v>8</v>
      </c>
      <c r="AQ7287" s="3">
        <v>52050000</v>
      </c>
      <c r="AR7287" t="s">
        <v>16345</v>
      </c>
      <c r="AS7287" t="s">
        <v>16346</v>
      </c>
      <c r="AT7287" t="s">
        <v>16347</v>
      </c>
      <c r="AU7287" s="2">
        <v>44928</v>
      </c>
      <c r="AV7287" t="s">
        <v>20407</v>
      </c>
      <c r="AW7287" t="s">
        <v>20410</v>
      </c>
    </row>
    <row r="7288" spans="1:49" outlineLevel="2" x14ac:dyDescent="0.25">
      <c r="A7288" t="s">
        <v>20407</v>
      </c>
      <c r="B7288" t="s">
        <v>16339</v>
      </c>
      <c r="C7288" t="s">
        <v>19</v>
      </c>
      <c r="D7288" t="s">
        <v>2</v>
      </c>
      <c r="E7288" t="s">
        <v>16340</v>
      </c>
      <c r="F7288" t="s">
        <v>16350</v>
      </c>
      <c r="G7288" t="s">
        <v>16342</v>
      </c>
      <c r="H7288" t="s">
        <v>16343</v>
      </c>
      <c r="I7288" s="2">
        <v>45377</v>
      </c>
      <c r="J7288" t="s">
        <v>73</v>
      </c>
      <c r="K7288" t="s">
        <v>6</v>
      </c>
      <c r="L7288" t="s">
        <v>6</v>
      </c>
      <c r="M7288" s="3">
        <v>1</v>
      </c>
      <c r="N7288" t="s">
        <v>7</v>
      </c>
      <c r="O7288" s="6">
        <v>52050000</v>
      </c>
      <c r="P7288" t="s">
        <v>8</v>
      </c>
      <c r="Q7288">
        <v>4500513477</v>
      </c>
      <c r="R7288" t="s">
        <v>1</v>
      </c>
      <c r="S7288" t="s">
        <v>1212</v>
      </c>
      <c r="T7288" t="s">
        <v>1213</v>
      </c>
      <c r="U7288" s="2">
        <v>45377</v>
      </c>
      <c r="V7288" s="2">
        <v>45657</v>
      </c>
      <c r="W7288" s="3">
        <v>1</v>
      </c>
      <c r="X7288" t="s">
        <v>7</v>
      </c>
      <c r="Y7288" s="6">
        <v>52050000</v>
      </c>
      <c r="Z7288">
        <v>5000911582</v>
      </c>
      <c r="AA7288" t="s">
        <v>11</v>
      </c>
      <c r="AB7288" s="2">
        <v>45377</v>
      </c>
      <c r="AC7288" s="2">
        <v>45377</v>
      </c>
      <c r="AD7288" s="3">
        <v>1</v>
      </c>
      <c r="AE7288" t="s">
        <v>8</v>
      </c>
      <c r="AF7288" s="3">
        <v>52050000</v>
      </c>
      <c r="AG7288" t="s">
        <v>8</v>
      </c>
      <c r="AH7288" s="3">
        <v>52050000</v>
      </c>
      <c r="AI7288" t="s">
        <v>16344</v>
      </c>
      <c r="AJ7288" t="s">
        <v>25</v>
      </c>
      <c r="AK7288" s="2">
        <v>45463</v>
      </c>
      <c r="AL7288" s="2">
        <v>45463</v>
      </c>
      <c r="AM7288" s="3">
        <v>1</v>
      </c>
      <c r="AN7288" t="s">
        <v>8</v>
      </c>
      <c r="AO7288" s="3">
        <v>52050000</v>
      </c>
      <c r="AP7288" t="s">
        <v>8</v>
      </c>
      <c r="AQ7288" s="3">
        <v>52050000</v>
      </c>
      <c r="AR7288" t="s">
        <v>16345</v>
      </c>
      <c r="AS7288" t="s">
        <v>16346</v>
      </c>
      <c r="AT7288" t="s">
        <v>16347</v>
      </c>
      <c r="AU7288" s="2">
        <v>44928</v>
      </c>
      <c r="AV7288" t="s">
        <v>20407</v>
      </c>
      <c r="AW7288" t="s">
        <v>20410</v>
      </c>
    </row>
    <row r="7289" spans="1:49" outlineLevel="2" x14ac:dyDescent="0.25">
      <c r="A7289" t="s">
        <v>20408</v>
      </c>
      <c r="B7289" t="s">
        <v>16351</v>
      </c>
      <c r="C7289" t="s">
        <v>1</v>
      </c>
      <c r="D7289" t="s">
        <v>2</v>
      </c>
      <c r="E7289" t="s">
        <v>16352</v>
      </c>
      <c r="F7289" t="s">
        <v>16353</v>
      </c>
      <c r="G7289" t="s">
        <v>16354</v>
      </c>
      <c r="H7289" t="s">
        <v>15970</v>
      </c>
      <c r="I7289" s="2">
        <v>45377</v>
      </c>
      <c r="J7289" t="s">
        <v>119</v>
      </c>
      <c r="K7289" t="s">
        <v>6</v>
      </c>
      <c r="L7289" t="s">
        <v>6</v>
      </c>
      <c r="M7289" s="3">
        <v>1</v>
      </c>
      <c r="N7289" t="s">
        <v>7</v>
      </c>
      <c r="O7289" s="6">
        <v>136800000</v>
      </c>
      <c r="P7289" t="s">
        <v>8</v>
      </c>
      <c r="Q7289">
        <v>4500513478</v>
      </c>
      <c r="R7289" t="s">
        <v>1</v>
      </c>
      <c r="S7289" t="s">
        <v>12662</v>
      </c>
      <c r="T7289" t="s">
        <v>12663</v>
      </c>
      <c r="U7289" s="2">
        <v>45377</v>
      </c>
      <c r="V7289" s="2">
        <v>45657</v>
      </c>
      <c r="W7289" s="3">
        <v>1</v>
      </c>
      <c r="X7289" t="s">
        <v>7</v>
      </c>
      <c r="Y7289" s="6">
        <v>136800000</v>
      </c>
      <c r="Z7289">
        <v>5000911610</v>
      </c>
      <c r="AA7289" t="s">
        <v>11</v>
      </c>
      <c r="AB7289" s="2">
        <v>45378</v>
      </c>
      <c r="AC7289" s="2">
        <v>45377</v>
      </c>
      <c r="AD7289" s="3">
        <v>1</v>
      </c>
      <c r="AE7289" t="s">
        <v>8</v>
      </c>
      <c r="AF7289" s="3">
        <v>136800000</v>
      </c>
      <c r="AG7289" t="s">
        <v>8</v>
      </c>
      <c r="AH7289" s="3">
        <v>136800000</v>
      </c>
      <c r="AI7289" t="s">
        <v>12</v>
      </c>
      <c r="AJ7289" t="s">
        <v>13</v>
      </c>
      <c r="AK7289" s="2"/>
      <c r="AL7289" s="2"/>
      <c r="AM7289" s="3">
        <v>0</v>
      </c>
      <c r="AN7289" t="s">
        <v>12</v>
      </c>
      <c r="AO7289" s="4">
        <v>0</v>
      </c>
      <c r="AP7289" t="s">
        <v>12</v>
      </c>
      <c r="AQ7289" s="4">
        <v>0</v>
      </c>
      <c r="AR7289" t="s">
        <v>16355</v>
      </c>
      <c r="AS7289" t="s">
        <v>16356</v>
      </c>
      <c r="AT7289" t="s">
        <v>16357</v>
      </c>
      <c r="AU7289" s="2">
        <v>45051</v>
      </c>
      <c r="AV7289" t="s">
        <v>20408</v>
      </c>
      <c r="AW7289" t="s">
        <v>20410</v>
      </c>
    </row>
    <row r="7290" spans="1:49" outlineLevel="2" x14ac:dyDescent="0.25">
      <c r="A7290" t="s">
        <v>20408</v>
      </c>
      <c r="B7290" t="s">
        <v>16358</v>
      </c>
      <c r="C7290" t="s">
        <v>1</v>
      </c>
      <c r="D7290" t="s">
        <v>2</v>
      </c>
      <c r="E7290" t="s">
        <v>16359</v>
      </c>
      <c r="F7290" t="s">
        <v>16360</v>
      </c>
      <c r="G7290" t="s">
        <v>16361</v>
      </c>
      <c r="H7290" t="s">
        <v>16362</v>
      </c>
      <c r="I7290" s="2">
        <v>45378</v>
      </c>
      <c r="J7290" t="s">
        <v>73</v>
      </c>
      <c r="K7290" t="s">
        <v>6</v>
      </c>
      <c r="L7290" t="s">
        <v>6</v>
      </c>
      <c r="M7290" s="3">
        <v>1</v>
      </c>
      <c r="N7290" t="s">
        <v>7</v>
      </c>
      <c r="O7290" s="6">
        <v>764527320</v>
      </c>
      <c r="P7290" t="s">
        <v>8</v>
      </c>
      <c r="Q7290">
        <v>4500513540</v>
      </c>
      <c r="R7290" t="s">
        <v>1</v>
      </c>
      <c r="S7290" t="s">
        <v>1212</v>
      </c>
      <c r="T7290" t="s">
        <v>1213</v>
      </c>
      <c r="U7290" s="2">
        <v>45378</v>
      </c>
      <c r="V7290" s="2">
        <v>45657</v>
      </c>
      <c r="W7290" s="3">
        <v>1</v>
      </c>
      <c r="X7290" t="s">
        <v>7</v>
      </c>
      <c r="Y7290" s="6">
        <v>764527320</v>
      </c>
      <c r="Z7290">
        <v>5000911739</v>
      </c>
      <c r="AA7290" t="s">
        <v>11</v>
      </c>
      <c r="AB7290" s="2">
        <v>45379</v>
      </c>
      <c r="AC7290" s="2">
        <v>45378</v>
      </c>
      <c r="AD7290" s="3">
        <v>1</v>
      </c>
      <c r="AE7290" t="s">
        <v>8</v>
      </c>
      <c r="AF7290" s="3">
        <v>764527320</v>
      </c>
      <c r="AG7290" t="s">
        <v>8</v>
      </c>
      <c r="AH7290" s="3">
        <v>764527320</v>
      </c>
      <c r="AI7290" t="s">
        <v>16363</v>
      </c>
      <c r="AJ7290" t="s">
        <v>11</v>
      </c>
      <c r="AK7290" s="2">
        <v>45462</v>
      </c>
      <c r="AL7290" s="2">
        <v>45462</v>
      </c>
      <c r="AM7290" s="3">
        <v>1</v>
      </c>
      <c r="AN7290" t="s">
        <v>8</v>
      </c>
      <c r="AO7290" s="3">
        <v>764527320</v>
      </c>
      <c r="AP7290" t="s">
        <v>8</v>
      </c>
      <c r="AQ7290" s="3">
        <v>764527320</v>
      </c>
      <c r="AR7290" t="s">
        <v>16364</v>
      </c>
      <c r="AS7290" t="s">
        <v>16365</v>
      </c>
      <c r="AT7290" t="s">
        <v>16366</v>
      </c>
      <c r="AU7290" s="2">
        <v>45159</v>
      </c>
      <c r="AV7290" t="s">
        <v>20408</v>
      </c>
      <c r="AW7290" t="s">
        <v>20410</v>
      </c>
    </row>
    <row r="7291" spans="1:49" outlineLevel="2" x14ac:dyDescent="0.25">
      <c r="A7291" t="s">
        <v>20408</v>
      </c>
      <c r="B7291" t="s">
        <v>16367</v>
      </c>
      <c r="C7291" t="s">
        <v>1</v>
      </c>
      <c r="D7291" t="s">
        <v>2</v>
      </c>
      <c r="E7291" t="s">
        <v>16368</v>
      </c>
      <c r="F7291" t="s">
        <v>16369</v>
      </c>
      <c r="G7291" t="s">
        <v>16370</v>
      </c>
      <c r="H7291" t="s">
        <v>16371</v>
      </c>
      <c r="I7291" s="2">
        <v>45383</v>
      </c>
      <c r="J7291" t="s">
        <v>73</v>
      </c>
      <c r="K7291" t="s">
        <v>6</v>
      </c>
      <c r="L7291" t="s">
        <v>6</v>
      </c>
      <c r="M7291" s="3">
        <v>1</v>
      </c>
      <c r="N7291" t="s">
        <v>7</v>
      </c>
      <c r="O7291" s="6">
        <v>3400000</v>
      </c>
      <c r="P7291" t="s">
        <v>8</v>
      </c>
      <c r="Q7291">
        <v>4500513700</v>
      </c>
      <c r="R7291" t="s">
        <v>1</v>
      </c>
      <c r="S7291" t="s">
        <v>1212</v>
      </c>
      <c r="T7291" t="s">
        <v>1213</v>
      </c>
      <c r="U7291" s="2">
        <v>45383</v>
      </c>
      <c r="V7291" s="2">
        <v>45657</v>
      </c>
      <c r="W7291" s="3">
        <v>1</v>
      </c>
      <c r="X7291" t="s">
        <v>7</v>
      </c>
      <c r="Y7291" s="6">
        <v>3400000</v>
      </c>
      <c r="Z7291">
        <v>5000912317</v>
      </c>
      <c r="AA7291" t="s">
        <v>11</v>
      </c>
      <c r="AB7291" s="2">
        <v>45384</v>
      </c>
      <c r="AC7291" s="2">
        <v>45384</v>
      </c>
      <c r="AD7291" s="3">
        <v>1</v>
      </c>
      <c r="AE7291" t="s">
        <v>8</v>
      </c>
      <c r="AF7291" s="3">
        <v>3400000</v>
      </c>
      <c r="AG7291" t="s">
        <v>8</v>
      </c>
      <c r="AH7291" s="3">
        <v>3400000</v>
      </c>
      <c r="AI7291" t="s">
        <v>12</v>
      </c>
      <c r="AJ7291" t="s">
        <v>13</v>
      </c>
      <c r="AK7291" s="2"/>
      <c r="AL7291" s="2"/>
      <c r="AM7291" s="3">
        <v>0</v>
      </c>
      <c r="AN7291" t="s">
        <v>12</v>
      </c>
      <c r="AO7291" s="4">
        <v>0</v>
      </c>
      <c r="AP7291" t="s">
        <v>12</v>
      </c>
      <c r="AQ7291" s="4">
        <v>0</v>
      </c>
      <c r="AR7291" t="s">
        <v>16372</v>
      </c>
      <c r="AS7291" t="s">
        <v>16373</v>
      </c>
      <c r="AT7291" t="s">
        <v>16374</v>
      </c>
      <c r="AU7291" s="2">
        <v>44957</v>
      </c>
      <c r="AV7291" t="s">
        <v>20408</v>
      </c>
      <c r="AW7291" t="s">
        <v>20410</v>
      </c>
    </row>
    <row r="7292" spans="1:49" outlineLevel="2" x14ac:dyDescent="0.25">
      <c r="A7292" t="s">
        <v>20408</v>
      </c>
      <c r="B7292" t="s">
        <v>16367</v>
      </c>
      <c r="C7292" t="s">
        <v>17</v>
      </c>
      <c r="D7292" t="s">
        <v>2</v>
      </c>
      <c r="E7292" t="s">
        <v>16368</v>
      </c>
      <c r="F7292" t="s">
        <v>16375</v>
      </c>
      <c r="G7292" t="s">
        <v>16370</v>
      </c>
      <c r="H7292" t="s">
        <v>16371</v>
      </c>
      <c r="I7292" s="2">
        <v>45383</v>
      </c>
      <c r="J7292" t="s">
        <v>73</v>
      </c>
      <c r="K7292" t="s">
        <v>6</v>
      </c>
      <c r="L7292" t="s">
        <v>6</v>
      </c>
      <c r="M7292" s="3">
        <v>1</v>
      </c>
      <c r="N7292" t="s">
        <v>7</v>
      </c>
      <c r="O7292" s="6">
        <v>3400000</v>
      </c>
      <c r="P7292" t="s">
        <v>8</v>
      </c>
      <c r="Q7292">
        <v>4500513701</v>
      </c>
      <c r="R7292" t="s">
        <v>1</v>
      </c>
      <c r="S7292" t="s">
        <v>1212</v>
      </c>
      <c r="T7292" t="s">
        <v>1213</v>
      </c>
      <c r="U7292" s="2">
        <v>45383</v>
      </c>
      <c r="V7292" s="2">
        <v>45657</v>
      </c>
      <c r="W7292" s="3">
        <v>1</v>
      </c>
      <c r="X7292" t="s">
        <v>7</v>
      </c>
      <c r="Y7292" s="6">
        <v>3400000</v>
      </c>
      <c r="Z7292">
        <v>5000912318</v>
      </c>
      <c r="AA7292" t="s">
        <v>11</v>
      </c>
      <c r="AB7292" s="2">
        <v>45384</v>
      </c>
      <c r="AC7292" s="2">
        <v>45384</v>
      </c>
      <c r="AD7292" s="3">
        <v>1</v>
      </c>
      <c r="AE7292" t="s">
        <v>8</v>
      </c>
      <c r="AF7292" s="3">
        <v>3400000</v>
      </c>
      <c r="AG7292" t="s">
        <v>8</v>
      </c>
      <c r="AH7292" s="3">
        <v>3400000</v>
      </c>
      <c r="AI7292" t="s">
        <v>12</v>
      </c>
      <c r="AJ7292" t="s">
        <v>13</v>
      </c>
      <c r="AK7292" s="2"/>
      <c r="AL7292" s="2"/>
      <c r="AM7292" s="3">
        <v>0</v>
      </c>
      <c r="AN7292" t="s">
        <v>12</v>
      </c>
      <c r="AO7292" s="4">
        <v>0</v>
      </c>
      <c r="AP7292" t="s">
        <v>12</v>
      </c>
      <c r="AQ7292" s="4">
        <v>0</v>
      </c>
      <c r="AR7292" t="s">
        <v>16372</v>
      </c>
      <c r="AS7292" t="s">
        <v>16373</v>
      </c>
      <c r="AT7292" t="s">
        <v>16374</v>
      </c>
      <c r="AU7292" s="2">
        <v>44957</v>
      </c>
      <c r="AV7292" t="s">
        <v>20408</v>
      </c>
      <c r="AW7292" t="s">
        <v>20410</v>
      </c>
    </row>
    <row r="7293" spans="1:49" outlineLevel="2" x14ac:dyDescent="0.25">
      <c r="A7293" t="s">
        <v>20408</v>
      </c>
      <c r="B7293" t="s">
        <v>16367</v>
      </c>
      <c r="C7293" t="s">
        <v>18</v>
      </c>
      <c r="D7293" t="s">
        <v>2</v>
      </c>
      <c r="E7293" t="s">
        <v>16368</v>
      </c>
      <c r="F7293" t="s">
        <v>16376</v>
      </c>
      <c r="G7293" t="s">
        <v>16370</v>
      </c>
      <c r="H7293" t="s">
        <v>16371</v>
      </c>
      <c r="I7293" s="2">
        <v>45383</v>
      </c>
      <c r="J7293" t="s">
        <v>73</v>
      </c>
      <c r="K7293" t="s">
        <v>6</v>
      </c>
      <c r="L7293" t="s">
        <v>6</v>
      </c>
      <c r="M7293" s="3">
        <v>1</v>
      </c>
      <c r="N7293" t="s">
        <v>7</v>
      </c>
      <c r="O7293" s="6">
        <v>3400000</v>
      </c>
      <c r="P7293" t="s">
        <v>8</v>
      </c>
      <c r="Q7293">
        <v>4500513702</v>
      </c>
      <c r="R7293" t="s">
        <v>1</v>
      </c>
      <c r="S7293" t="s">
        <v>1212</v>
      </c>
      <c r="T7293" t="s">
        <v>1213</v>
      </c>
      <c r="U7293" s="2">
        <v>45383</v>
      </c>
      <c r="V7293" s="2">
        <v>45657</v>
      </c>
      <c r="W7293" s="3">
        <v>1</v>
      </c>
      <c r="X7293" t="s">
        <v>7</v>
      </c>
      <c r="Y7293" s="6">
        <v>3400000</v>
      </c>
      <c r="Z7293">
        <v>5000912319</v>
      </c>
      <c r="AA7293" t="s">
        <v>11</v>
      </c>
      <c r="AB7293" s="2">
        <v>45384</v>
      </c>
      <c r="AC7293" s="2">
        <v>45384</v>
      </c>
      <c r="AD7293" s="3">
        <v>1</v>
      </c>
      <c r="AE7293" t="s">
        <v>8</v>
      </c>
      <c r="AF7293" s="3">
        <v>3400000</v>
      </c>
      <c r="AG7293" t="s">
        <v>8</v>
      </c>
      <c r="AH7293" s="3">
        <v>3400000</v>
      </c>
      <c r="AI7293" t="s">
        <v>12</v>
      </c>
      <c r="AJ7293" t="s">
        <v>13</v>
      </c>
      <c r="AK7293" s="2"/>
      <c r="AL7293" s="2"/>
      <c r="AM7293" s="3">
        <v>0</v>
      </c>
      <c r="AN7293" t="s">
        <v>12</v>
      </c>
      <c r="AO7293" s="4">
        <v>0</v>
      </c>
      <c r="AP7293" t="s">
        <v>12</v>
      </c>
      <c r="AQ7293" s="4">
        <v>0</v>
      </c>
      <c r="AR7293" t="s">
        <v>16372</v>
      </c>
      <c r="AS7293" t="s">
        <v>16373</v>
      </c>
      <c r="AT7293" t="s">
        <v>16374</v>
      </c>
      <c r="AU7293" s="2">
        <v>44957</v>
      </c>
      <c r="AV7293" t="s">
        <v>20408</v>
      </c>
      <c r="AW7293" t="s">
        <v>20410</v>
      </c>
    </row>
    <row r="7294" spans="1:49" outlineLevel="2" x14ac:dyDescent="0.25">
      <c r="A7294" t="s">
        <v>20408</v>
      </c>
      <c r="B7294" t="s">
        <v>16367</v>
      </c>
      <c r="C7294" t="s">
        <v>19</v>
      </c>
      <c r="D7294" t="s">
        <v>2</v>
      </c>
      <c r="E7294" t="s">
        <v>16368</v>
      </c>
      <c r="F7294" t="s">
        <v>16377</v>
      </c>
      <c r="G7294" t="s">
        <v>16370</v>
      </c>
      <c r="H7294" t="s">
        <v>16371</v>
      </c>
      <c r="I7294" s="2">
        <v>45383</v>
      </c>
      <c r="J7294" t="s">
        <v>73</v>
      </c>
      <c r="K7294" t="s">
        <v>6</v>
      </c>
      <c r="L7294" t="s">
        <v>6</v>
      </c>
      <c r="M7294" s="3">
        <v>1</v>
      </c>
      <c r="N7294" t="s">
        <v>7</v>
      </c>
      <c r="O7294" s="6">
        <v>3400000</v>
      </c>
      <c r="P7294" t="s">
        <v>8</v>
      </c>
      <c r="Q7294">
        <v>4500513703</v>
      </c>
      <c r="R7294" t="s">
        <v>1</v>
      </c>
      <c r="S7294" t="s">
        <v>1212</v>
      </c>
      <c r="T7294" t="s">
        <v>1213</v>
      </c>
      <c r="U7294" s="2">
        <v>45383</v>
      </c>
      <c r="V7294" s="2">
        <v>45657</v>
      </c>
      <c r="W7294" s="3">
        <v>1</v>
      </c>
      <c r="X7294" t="s">
        <v>7</v>
      </c>
      <c r="Y7294" s="6">
        <v>3400000</v>
      </c>
      <c r="Z7294">
        <v>5000912320</v>
      </c>
      <c r="AA7294" t="s">
        <v>11</v>
      </c>
      <c r="AB7294" s="2">
        <v>45384</v>
      </c>
      <c r="AC7294" s="2">
        <v>45384</v>
      </c>
      <c r="AD7294" s="3">
        <v>1</v>
      </c>
      <c r="AE7294" t="s">
        <v>8</v>
      </c>
      <c r="AF7294" s="3">
        <v>3400000</v>
      </c>
      <c r="AG7294" t="s">
        <v>8</v>
      </c>
      <c r="AH7294" s="3">
        <v>3400000</v>
      </c>
      <c r="AI7294" t="s">
        <v>12</v>
      </c>
      <c r="AJ7294" t="s">
        <v>13</v>
      </c>
      <c r="AK7294" s="2"/>
      <c r="AL7294" s="2"/>
      <c r="AM7294" s="3">
        <v>0</v>
      </c>
      <c r="AN7294" t="s">
        <v>12</v>
      </c>
      <c r="AO7294" s="4">
        <v>0</v>
      </c>
      <c r="AP7294" t="s">
        <v>12</v>
      </c>
      <c r="AQ7294" s="4">
        <v>0</v>
      </c>
      <c r="AR7294" t="s">
        <v>16372</v>
      </c>
      <c r="AS7294" t="s">
        <v>16373</v>
      </c>
      <c r="AT7294" t="s">
        <v>16374</v>
      </c>
      <c r="AU7294" s="2">
        <v>44957</v>
      </c>
      <c r="AV7294" t="s">
        <v>20408</v>
      </c>
      <c r="AW7294" t="s">
        <v>20410</v>
      </c>
    </row>
    <row r="7295" spans="1:49" outlineLevel="2" x14ac:dyDescent="0.25">
      <c r="A7295" t="s">
        <v>20408</v>
      </c>
      <c r="B7295" t="s">
        <v>16367</v>
      </c>
      <c r="C7295" t="s">
        <v>20</v>
      </c>
      <c r="D7295" t="s">
        <v>2</v>
      </c>
      <c r="E7295" t="s">
        <v>16368</v>
      </c>
      <c r="F7295" t="s">
        <v>16378</v>
      </c>
      <c r="G7295" t="s">
        <v>16370</v>
      </c>
      <c r="H7295" t="s">
        <v>16371</v>
      </c>
      <c r="I7295" s="2">
        <v>45383</v>
      </c>
      <c r="J7295" t="s">
        <v>73</v>
      </c>
      <c r="K7295" t="s">
        <v>6</v>
      </c>
      <c r="L7295" t="s">
        <v>6</v>
      </c>
      <c r="M7295" s="3">
        <v>1</v>
      </c>
      <c r="N7295" t="s">
        <v>7</v>
      </c>
      <c r="O7295" s="6">
        <v>3400000</v>
      </c>
      <c r="P7295" t="s">
        <v>8</v>
      </c>
      <c r="Q7295">
        <v>4500513704</v>
      </c>
      <c r="R7295" t="s">
        <v>1</v>
      </c>
      <c r="S7295" t="s">
        <v>1212</v>
      </c>
      <c r="T7295" t="s">
        <v>1213</v>
      </c>
      <c r="U7295" s="2">
        <v>45383</v>
      </c>
      <c r="V7295" s="2">
        <v>45657</v>
      </c>
      <c r="W7295" s="3">
        <v>1</v>
      </c>
      <c r="X7295" t="s">
        <v>7</v>
      </c>
      <c r="Y7295" s="6">
        <v>3400000</v>
      </c>
      <c r="Z7295">
        <v>5000912321</v>
      </c>
      <c r="AA7295" t="s">
        <v>11</v>
      </c>
      <c r="AB7295" s="2">
        <v>45384</v>
      </c>
      <c r="AC7295" s="2">
        <v>45384</v>
      </c>
      <c r="AD7295" s="3">
        <v>1</v>
      </c>
      <c r="AE7295" t="s">
        <v>8</v>
      </c>
      <c r="AF7295" s="3">
        <v>3400000</v>
      </c>
      <c r="AG7295" t="s">
        <v>8</v>
      </c>
      <c r="AH7295" s="3">
        <v>3400000</v>
      </c>
      <c r="AI7295" t="s">
        <v>12</v>
      </c>
      <c r="AJ7295" t="s">
        <v>13</v>
      </c>
      <c r="AK7295" s="2"/>
      <c r="AL7295" s="2"/>
      <c r="AM7295" s="3">
        <v>0</v>
      </c>
      <c r="AN7295" t="s">
        <v>12</v>
      </c>
      <c r="AO7295" s="4">
        <v>0</v>
      </c>
      <c r="AP7295" t="s">
        <v>12</v>
      </c>
      <c r="AQ7295" s="4">
        <v>0</v>
      </c>
      <c r="AR7295" t="s">
        <v>16372</v>
      </c>
      <c r="AS7295" t="s">
        <v>16373</v>
      </c>
      <c r="AT7295" t="s">
        <v>16374</v>
      </c>
      <c r="AU7295" s="2">
        <v>44957</v>
      </c>
      <c r="AV7295" t="s">
        <v>20408</v>
      </c>
      <c r="AW7295" t="s">
        <v>20410</v>
      </c>
    </row>
    <row r="7296" spans="1:49" outlineLevel="2" x14ac:dyDescent="0.25">
      <c r="A7296" t="s">
        <v>20408</v>
      </c>
      <c r="B7296" t="s">
        <v>16367</v>
      </c>
      <c r="C7296" t="s">
        <v>22</v>
      </c>
      <c r="D7296" t="s">
        <v>2</v>
      </c>
      <c r="E7296" t="s">
        <v>16368</v>
      </c>
      <c r="F7296" t="s">
        <v>16379</v>
      </c>
      <c r="G7296" t="s">
        <v>16370</v>
      </c>
      <c r="H7296" t="s">
        <v>16371</v>
      </c>
      <c r="I7296" s="2">
        <v>45383</v>
      </c>
      <c r="J7296" t="s">
        <v>73</v>
      </c>
      <c r="K7296" t="s">
        <v>6</v>
      </c>
      <c r="L7296" t="s">
        <v>6</v>
      </c>
      <c r="M7296" s="3">
        <v>1</v>
      </c>
      <c r="N7296" t="s">
        <v>7</v>
      </c>
      <c r="O7296" s="6">
        <v>3400000</v>
      </c>
      <c r="P7296" t="s">
        <v>8</v>
      </c>
      <c r="Q7296">
        <v>4500513705</v>
      </c>
      <c r="R7296" t="s">
        <v>1</v>
      </c>
      <c r="S7296" t="s">
        <v>1212</v>
      </c>
      <c r="T7296" t="s">
        <v>1213</v>
      </c>
      <c r="U7296" s="2">
        <v>45383</v>
      </c>
      <c r="V7296" s="2">
        <v>45657</v>
      </c>
      <c r="W7296" s="3">
        <v>1</v>
      </c>
      <c r="X7296" t="s">
        <v>7</v>
      </c>
      <c r="Y7296" s="6">
        <v>3400000</v>
      </c>
      <c r="Z7296">
        <v>5000912322</v>
      </c>
      <c r="AA7296" t="s">
        <v>11</v>
      </c>
      <c r="AB7296" s="2">
        <v>45384</v>
      </c>
      <c r="AC7296" s="2">
        <v>45384</v>
      </c>
      <c r="AD7296" s="3">
        <v>1</v>
      </c>
      <c r="AE7296" t="s">
        <v>8</v>
      </c>
      <c r="AF7296" s="3">
        <v>3400000</v>
      </c>
      <c r="AG7296" t="s">
        <v>8</v>
      </c>
      <c r="AH7296" s="3">
        <v>3400000</v>
      </c>
      <c r="AI7296" t="s">
        <v>12</v>
      </c>
      <c r="AJ7296" t="s">
        <v>13</v>
      </c>
      <c r="AK7296" s="2"/>
      <c r="AL7296" s="2"/>
      <c r="AM7296" s="3">
        <v>0</v>
      </c>
      <c r="AN7296" t="s">
        <v>12</v>
      </c>
      <c r="AO7296" s="4">
        <v>0</v>
      </c>
      <c r="AP7296" t="s">
        <v>12</v>
      </c>
      <c r="AQ7296" s="4">
        <v>0</v>
      </c>
      <c r="AR7296" t="s">
        <v>16372</v>
      </c>
      <c r="AS7296" t="s">
        <v>16373</v>
      </c>
      <c r="AT7296" t="s">
        <v>16374</v>
      </c>
      <c r="AU7296" s="2">
        <v>44957</v>
      </c>
      <c r="AV7296" t="s">
        <v>20408</v>
      </c>
      <c r="AW7296" t="s">
        <v>20410</v>
      </c>
    </row>
    <row r="7297" spans="1:49" outlineLevel="2" x14ac:dyDescent="0.25">
      <c r="A7297" t="s">
        <v>20408</v>
      </c>
      <c r="B7297" t="s">
        <v>16367</v>
      </c>
      <c r="C7297" t="s">
        <v>24</v>
      </c>
      <c r="D7297" t="s">
        <v>2</v>
      </c>
      <c r="E7297" t="s">
        <v>16368</v>
      </c>
      <c r="F7297" t="s">
        <v>16380</v>
      </c>
      <c r="G7297" t="s">
        <v>16370</v>
      </c>
      <c r="H7297" t="s">
        <v>16371</v>
      </c>
      <c r="I7297" s="2">
        <v>45383</v>
      </c>
      <c r="J7297" t="s">
        <v>73</v>
      </c>
      <c r="K7297" t="s">
        <v>6</v>
      </c>
      <c r="L7297" t="s">
        <v>6</v>
      </c>
      <c r="M7297" s="3">
        <v>1</v>
      </c>
      <c r="N7297" t="s">
        <v>7</v>
      </c>
      <c r="O7297" s="6">
        <v>3400000</v>
      </c>
      <c r="P7297" t="s">
        <v>8</v>
      </c>
      <c r="Q7297">
        <v>4500513706</v>
      </c>
      <c r="R7297" t="s">
        <v>1</v>
      </c>
      <c r="S7297" t="s">
        <v>1212</v>
      </c>
      <c r="T7297" t="s">
        <v>1213</v>
      </c>
      <c r="U7297" s="2">
        <v>45383</v>
      </c>
      <c r="V7297" s="2">
        <v>45657</v>
      </c>
      <c r="W7297" s="3">
        <v>1</v>
      </c>
      <c r="X7297" t="s">
        <v>7</v>
      </c>
      <c r="Y7297" s="6">
        <v>3400000</v>
      </c>
      <c r="Z7297">
        <v>5000912323</v>
      </c>
      <c r="AA7297" t="s">
        <v>11</v>
      </c>
      <c r="AB7297" s="2">
        <v>45384</v>
      </c>
      <c r="AC7297" s="2">
        <v>45384</v>
      </c>
      <c r="AD7297" s="3">
        <v>1</v>
      </c>
      <c r="AE7297" t="s">
        <v>8</v>
      </c>
      <c r="AF7297" s="3">
        <v>3400000</v>
      </c>
      <c r="AG7297" t="s">
        <v>8</v>
      </c>
      <c r="AH7297" s="3">
        <v>3400000</v>
      </c>
      <c r="AI7297" t="s">
        <v>12</v>
      </c>
      <c r="AJ7297" t="s">
        <v>13</v>
      </c>
      <c r="AK7297" s="2"/>
      <c r="AL7297" s="2"/>
      <c r="AM7297" s="3">
        <v>0</v>
      </c>
      <c r="AN7297" t="s">
        <v>12</v>
      </c>
      <c r="AO7297" s="4">
        <v>0</v>
      </c>
      <c r="AP7297" t="s">
        <v>12</v>
      </c>
      <c r="AQ7297" s="4">
        <v>0</v>
      </c>
      <c r="AR7297" t="s">
        <v>16372</v>
      </c>
      <c r="AS7297" t="s">
        <v>16373</v>
      </c>
      <c r="AT7297" t="s">
        <v>16374</v>
      </c>
      <c r="AU7297" s="2">
        <v>44957</v>
      </c>
      <c r="AV7297" t="s">
        <v>20408</v>
      </c>
      <c r="AW7297" t="s">
        <v>20410</v>
      </c>
    </row>
    <row r="7298" spans="1:49" outlineLevel="2" x14ac:dyDescent="0.25">
      <c r="A7298" t="s">
        <v>20408</v>
      </c>
      <c r="B7298" t="s">
        <v>16367</v>
      </c>
      <c r="C7298" t="s">
        <v>26</v>
      </c>
      <c r="D7298" t="s">
        <v>2</v>
      </c>
      <c r="E7298" t="s">
        <v>16368</v>
      </c>
      <c r="F7298" t="s">
        <v>16381</v>
      </c>
      <c r="G7298" t="s">
        <v>16370</v>
      </c>
      <c r="H7298" t="s">
        <v>16371</v>
      </c>
      <c r="I7298" s="2">
        <v>45383</v>
      </c>
      <c r="J7298" t="s">
        <v>73</v>
      </c>
      <c r="K7298" t="s">
        <v>6</v>
      </c>
      <c r="L7298" t="s">
        <v>6</v>
      </c>
      <c r="M7298" s="3">
        <v>1</v>
      </c>
      <c r="N7298" t="s">
        <v>7</v>
      </c>
      <c r="O7298" s="6">
        <v>3400000</v>
      </c>
      <c r="P7298" t="s">
        <v>8</v>
      </c>
      <c r="Q7298">
        <v>4500513707</v>
      </c>
      <c r="R7298" t="s">
        <v>1</v>
      </c>
      <c r="S7298" t="s">
        <v>1212</v>
      </c>
      <c r="T7298" t="s">
        <v>1213</v>
      </c>
      <c r="U7298" s="2">
        <v>45383</v>
      </c>
      <c r="V7298" s="2">
        <v>45657</v>
      </c>
      <c r="W7298" s="3">
        <v>1</v>
      </c>
      <c r="X7298" t="s">
        <v>7</v>
      </c>
      <c r="Y7298" s="6">
        <v>3400000</v>
      </c>
      <c r="Z7298">
        <v>5000912324</v>
      </c>
      <c r="AA7298" t="s">
        <v>11</v>
      </c>
      <c r="AB7298" s="2">
        <v>45384</v>
      </c>
      <c r="AC7298" s="2">
        <v>45384</v>
      </c>
      <c r="AD7298" s="3">
        <v>1</v>
      </c>
      <c r="AE7298" t="s">
        <v>8</v>
      </c>
      <c r="AF7298" s="3">
        <v>3400000</v>
      </c>
      <c r="AG7298" t="s">
        <v>8</v>
      </c>
      <c r="AH7298" s="3">
        <v>3400000</v>
      </c>
      <c r="AI7298" t="s">
        <v>12</v>
      </c>
      <c r="AJ7298" t="s">
        <v>13</v>
      </c>
      <c r="AK7298" s="2"/>
      <c r="AL7298" s="2"/>
      <c r="AM7298" s="3">
        <v>0</v>
      </c>
      <c r="AN7298" t="s">
        <v>12</v>
      </c>
      <c r="AO7298" s="4">
        <v>0</v>
      </c>
      <c r="AP7298" t="s">
        <v>12</v>
      </c>
      <c r="AQ7298" s="4">
        <v>0</v>
      </c>
      <c r="AR7298" t="s">
        <v>16372</v>
      </c>
      <c r="AS7298" t="s">
        <v>16373</v>
      </c>
      <c r="AT7298" t="s">
        <v>16374</v>
      </c>
      <c r="AU7298" s="2">
        <v>44957</v>
      </c>
      <c r="AV7298" t="s">
        <v>20408</v>
      </c>
      <c r="AW7298" t="s">
        <v>20410</v>
      </c>
    </row>
    <row r="7299" spans="1:49" outlineLevel="2" x14ac:dyDescent="0.25">
      <c r="A7299" t="s">
        <v>20408</v>
      </c>
      <c r="B7299" t="s">
        <v>16367</v>
      </c>
      <c r="C7299" t="s">
        <v>28</v>
      </c>
      <c r="D7299" t="s">
        <v>2</v>
      </c>
      <c r="E7299" t="s">
        <v>16368</v>
      </c>
      <c r="F7299" t="s">
        <v>16382</v>
      </c>
      <c r="G7299" t="s">
        <v>16370</v>
      </c>
      <c r="H7299" t="s">
        <v>16371</v>
      </c>
      <c r="I7299" s="2">
        <v>45383</v>
      </c>
      <c r="J7299" t="s">
        <v>73</v>
      </c>
      <c r="K7299" t="s">
        <v>6</v>
      </c>
      <c r="L7299" t="s">
        <v>6</v>
      </c>
      <c r="M7299" s="3">
        <v>1</v>
      </c>
      <c r="N7299" t="s">
        <v>7</v>
      </c>
      <c r="O7299" s="6">
        <v>3400000</v>
      </c>
      <c r="P7299" t="s">
        <v>8</v>
      </c>
      <c r="Q7299">
        <v>4500513708</v>
      </c>
      <c r="R7299" t="s">
        <v>1</v>
      </c>
      <c r="S7299" t="s">
        <v>1212</v>
      </c>
      <c r="T7299" t="s">
        <v>1213</v>
      </c>
      <c r="U7299" s="2">
        <v>45383</v>
      </c>
      <c r="V7299" s="2">
        <v>45657</v>
      </c>
      <c r="W7299" s="3">
        <v>1</v>
      </c>
      <c r="X7299" t="s">
        <v>7</v>
      </c>
      <c r="Y7299" s="6">
        <v>3400000</v>
      </c>
      <c r="Z7299">
        <v>5000912325</v>
      </c>
      <c r="AA7299" t="s">
        <v>11</v>
      </c>
      <c r="AB7299" s="2">
        <v>45384</v>
      </c>
      <c r="AC7299" s="2">
        <v>45384</v>
      </c>
      <c r="AD7299" s="3">
        <v>1</v>
      </c>
      <c r="AE7299" t="s">
        <v>8</v>
      </c>
      <c r="AF7299" s="3">
        <v>3400000</v>
      </c>
      <c r="AG7299" t="s">
        <v>8</v>
      </c>
      <c r="AH7299" s="3">
        <v>3400000</v>
      </c>
      <c r="AI7299" t="s">
        <v>12</v>
      </c>
      <c r="AJ7299" t="s">
        <v>13</v>
      </c>
      <c r="AK7299" s="2"/>
      <c r="AL7299" s="2"/>
      <c r="AM7299" s="3">
        <v>0</v>
      </c>
      <c r="AN7299" t="s">
        <v>12</v>
      </c>
      <c r="AO7299" s="4">
        <v>0</v>
      </c>
      <c r="AP7299" t="s">
        <v>12</v>
      </c>
      <c r="AQ7299" s="4">
        <v>0</v>
      </c>
      <c r="AR7299" t="s">
        <v>16372</v>
      </c>
      <c r="AS7299" t="s">
        <v>16373</v>
      </c>
      <c r="AT7299" t="s">
        <v>16374</v>
      </c>
      <c r="AU7299" s="2">
        <v>44957</v>
      </c>
      <c r="AV7299" t="s">
        <v>20408</v>
      </c>
      <c r="AW7299" t="s">
        <v>20410</v>
      </c>
    </row>
    <row r="7300" spans="1:49" outlineLevel="2" x14ac:dyDescent="0.25">
      <c r="A7300" t="s">
        <v>20408</v>
      </c>
      <c r="B7300" t="s">
        <v>16367</v>
      </c>
      <c r="C7300" t="s">
        <v>30</v>
      </c>
      <c r="D7300" t="s">
        <v>2</v>
      </c>
      <c r="E7300" t="s">
        <v>16368</v>
      </c>
      <c r="F7300" t="s">
        <v>16383</v>
      </c>
      <c r="G7300" t="s">
        <v>16370</v>
      </c>
      <c r="H7300" t="s">
        <v>16371</v>
      </c>
      <c r="I7300" s="2">
        <v>45383</v>
      </c>
      <c r="J7300" t="s">
        <v>73</v>
      </c>
      <c r="K7300" t="s">
        <v>6</v>
      </c>
      <c r="L7300" t="s">
        <v>6</v>
      </c>
      <c r="M7300" s="3">
        <v>1</v>
      </c>
      <c r="N7300" t="s">
        <v>7</v>
      </c>
      <c r="O7300" s="6">
        <v>3400000</v>
      </c>
      <c r="P7300" t="s">
        <v>8</v>
      </c>
      <c r="Q7300">
        <v>4500513709</v>
      </c>
      <c r="R7300" t="s">
        <v>1</v>
      </c>
      <c r="S7300" t="s">
        <v>1212</v>
      </c>
      <c r="T7300" t="s">
        <v>1213</v>
      </c>
      <c r="U7300" s="2">
        <v>45383</v>
      </c>
      <c r="V7300" s="2">
        <v>45657</v>
      </c>
      <c r="W7300" s="3">
        <v>1</v>
      </c>
      <c r="X7300" t="s">
        <v>7</v>
      </c>
      <c r="Y7300" s="6">
        <v>3400000</v>
      </c>
      <c r="Z7300">
        <v>5000912326</v>
      </c>
      <c r="AA7300" t="s">
        <v>11</v>
      </c>
      <c r="AB7300" s="2">
        <v>45384</v>
      </c>
      <c r="AC7300" s="2">
        <v>45384</v>
      </c>
      <c r="AD7300" s="3">
        <v>1</v>
      </c>
      <c r="AE7300" t="s">
        <v>8</v>
      </c>
      <c r="AF7300" s="3">
        <v>3400000</v>
      </c>
      <c r="AG7300" t="s">
        <v>8</v>
      </c>
      <c r="AH7300" s="3">
        <v>3400000</v>
      </c>
      <c r="AI7300" t="s">
        <v>12</v>
      </c>
      <c r="AJ7300" t="s">
        <v>13</v>
      </c>
      <c r="AK7300" s="2"/>
      <c r="AL7300" s="2"/>
      <c r="AM7300" s="3">
        <v>0</v>
      </c>
      <c r="AN7300" t="s">
        <v>12</v>
      </c>
      <c r="AO7300" s="4">
        <v>0</v>
      </c>
      <c r="AP7300" t="s">
        <v>12</v>
      </c>
      <c r="AQ7300" s="4">
        <v>0</v>
      </c>
      <c r="AR7300" t="s">
        <v>16372</v>
      </c>
      <c r="AS7300" t="s">
        <v>16373</v>
      </c>
      <c r="AT7300" t="s">
        <v>16374</v>
      </c>
      <c r="AU7300" s="2">
        <v>44957</v>
      </c>
      <c r="AV7300" t="s">
        <v>20408</v>
      </c>
      <c r="AW7300" t="s">
        <v>20410</v>
      </c>
    </row>
    <row r="7301" spans="1:49" outlineLevel="2" x14ac:dyDescent="0.25">
      <c r="A7301" t="s">
        <v>20408</v>
      </c>
      <c r="B7301" t="s">
        <v>16367</v>
      </c>
      <c r="C7301" t="s">
        <v>31</v>
      </c>
      <c r="D7301" t="s">
        <v>2</v>
      </c>
      <c r="E7301" t="s">
        <v>16368</v>
      </c>
      <c r="F7301" t="s">
        <v>16384</v>
      </c>
      <c r="G7301" t="s">
        <v>16370</v>
      </c>
      <c r="H7301" t="s">
        <v>16371</v>
      </c>
      <c r="I7301" s="2">
        <v>45383</v>
      </c>
      <c r="J7301" t="s">
        <v>73</v>
      </c>
      <c r="K7301" t="s">
        <v>6</v>
      </c>
      <c r="L7301" t="s">
        <v>6</v>
      </c>
      <c r="M7301" s="3">
        <v>1</v>
      </c>
      <c r="N7301" t="s">
        <v>7</v>
      </c>
      <c r="O7301" s="6">
        <v>3400000</v>
      </c>
      <c r="P7301" t="s">
        <v>8</v>
      </c>
      <c r="Q7301">
        <v>4500513710</v>
      </c>
      <c r="R7301" t="s">
        <v>1</v>
      </c>
      <c r="S7301" t="s">
        <v>1212</v>
      </c>
      <c r="T7301" t="s">
        <v>1213</v>
      </c>
      <c r="U7301" s="2">
        <v>45383</v>
      </c>
      <c r="V7301" s="2">
        <v>45657</v>
      </c>
      <c r="W7301" s="3">
        <v>1</v>
      </c>
      <c r="X7301" t="s">
        <v>7</v>
      </c>
      <c r="Y7301" s="6">
        <v>3400000</v>
      </c>
      <c r="Z7301">
        <v>5000912327</v>
      </c>
      <c r="AA7301" t="s">
        <v>11</v>
      </c>
      <c r="AB7301" s="2">
        <v>45384</v>
      </c>
      <c r="AC7301" s="2">
        <v>45384</v>
      </c>
      <c r="AD7301" s="3">
        <v>1</v>
      </c>
      <c r="AE7301" t="s">
        <v>8</v>
      </c>
      <c r="AF7301" s="3">
        <v>3400000</v>
      </c>
      <c r="AG7301" t="s">
        <v>8</v>
      </c>
      <c r="AH7301" s="3">
        <v>3400000</v>
      </c>
      <c r="AI7301" t="s">
        <v>12</v>
      </c>
      <c r="AJ7301" t="s">
        <v>13</v>
      </c>
      <c r="AK7301" s="2"/>
      <c r="AL7301" s="2"/>
      <c r="AM7301" s="3">
        <v>0</v>
      </c>
      <c r="AN7301" t="s">
        <v>12</v>
      </c>
      <c r="AO7301" s="4">
        <v>0</v>
      </c>
      <c r="AP7301" t="s">
        <v>12</v>
      </c>
      <c r="AQ7301" s="4">
        <v>0</v>
      </c>
      <c r="AR7301" t="s">
        <v>16372</v>
      </c>
      <c r="AS7301" t="s">
        <v>16373</v>
      </c>
      <c r="AT7301" t="s">
        <v>16374</v>
      </c>
      <c r="AU7301" s="2">
        <v>44957</v>
      </c>
      <c r="AV7301" t="s">
        <v>20408</v>
      </c>
      <c r="AW7301" t="s">
        <v>20410</v>
      </c>
    </row>
    <row r="7302" spans="1:49" outlineLevel="2" x14ac:dyDescent="0.25">
      <c r="A7302" t="s">
        <v>20408</v>
      </c>
      <c r="B7302" t="s">
        <v>16385</v>
      </c>
      <c r="C7302" t="s">
        <v>1</v>
      </c>
      <c r="D7302" t="s">
        <v>2</v>
      </c>
      <c r="E7302" t="s">
        <v>16386</v>
      </c>
      <c r="F7302" t="s">
        <v>16387</v>
      </c>
      <c r="G7302" t="s">
        <v>16388</v>
      </c>
      <c r="H7302" t="s">
        <v>16389</v>
      </c>
      <c r="I7302" s="2">
        <v>45383</v>
      </c>
      <c r="J7302" t="s">
        <v>73</v>
      </c>
      <c r="K7302" t="s">
        <v>6</v>
      </c>
      <c r="L7302" t="s">
        <v>6</v>
      </c>
      <c r="M7302" s="3">
        <v>1</v>
      </c>
      <c r="N7302" t="s">
        <v>7</v>
      </c>
      <c r="O7302" s="6">
        <v>1880357</v>
      </c>
      <c r="P7302" t="s">
        <v>8</v>
      </c>
      <c r="Q7302">
        <v>4500513731</v>
      </c>
      <c r="R7302" t="s">
        <v>1</v>
      </c>
      <c r="S7302" t="s">
        <v>1212</v>
      </c>
      <c r="T7302" t="s">
        <v>1213</v>
      </c>
      <c r="U7302" s="2">
        <v>45383</v>
      </c>
      <c r="V7302" s="2">
        <v>45657</v>
      </c>
      <c r="W7302" s="3">
        <v>1</v>
      </c>
      <c r="X7302" t="s">
        <v>7</v>
      </c>
      <c r="Y7302" s="6">
        <v>1880357</v>
      </c>
      <c r="Z7302">
        <v>5000919899</v>
      </c>
      <c r="AA7302" t="s">
        <v>11</v>
      </c>
      <c r="AB7302" s="2">
        <v>45484</v>
      </c>
      <c r="AC7302" s="2">
        <v>45384</v>
      </c>
      <c r="AD7302" s="3">
        <v>1</v>
      </c>
      <c r="AE7302" t="s">
        <v>8</v>
      </c>
      <c r="AF7302" s="3">
        <v>1880357</v>
      </c>
      <c r="AG7302" t="s">
        <v>8</v>
      </c>
      <c r="AH7302" s="3">
        <v>1880357</v>
      </c>
      <c r="AI7302" t="s">
        <v>12</v>
      </c>
      <c r="AJ7302" t="s">
        <v>13</v>
      </c>
      <c r="AK7302" s="2"/>
      <c r="AL7302" s="2"/>
      <c r="AM7302" s="3">
        <v>0</v>
      </c>
      <c r="AN7302" t="s">
        <v>12</v>
      </c>
      <c r="AO7302" s="4">
        <v>0</v>
      </c>
      <c r="AP7302" t="s">
        <v>12</v>
      </c>
      <c r="AQ7302" s="4">
        <v>0</v>
      </c>
      <c r="AR7302" t="s">
        <v>16390</v>
      </c>
      <c r="AS7302" t="s">
        <v>16391</v>
      </c>
      <c r="AT7302" t="s">
        <v>16392</v>
      </c>
      <c r="AU7302" s="2">
        <v>44951</v>
      </c>
      <c r="AV7302" t="s">
        <v>20408</v>
      </c>
      <c r="AW7302" t="s">
        <v>20410</v>
      </c>
    </row>
    <row r="7303" spans="1:49" outlineLevel="2" x14ac:dyDescent="0.25">
      <c r="A7303" t="s">
        <v>20408</v>
      </c>
      <c r="B7303" t="s">
        <v>16385</v>
      </c>
      <c r="C7303" t="s">
        <v>17</v>
      </c>
      <c r="D7303" t="s">
        <v>2</v>
      </c>
      <c r="E7303" t="s">
        <v>16386</v>
      </c>
      <c r="F7303" t="s">
        <v>16393</v>
      </c>
      <c r="G7303" t="s">
        <v>16388</v>
      </c>
      <c r="H7303" t="s">
        <v>16389</v>
      </c>
      <c r="I7303" s="2">
        <v>45383</v>
      </c>
      <c r="J7303" t="s">
        <v>73</v>
      </c>
      <c r="K7303" t="s">
        <v>6</v>
      </c>
      <c r="L7303" t="s">
        <v>6</v>
      </c>
      <c r="M7303" s="3">
        <v>1</v>
      </c>
      <c r="N7303" t="s">
        <v>7</v>
      </c>
      <c r="O7303" s="6">
        <v>1950000</v>
      </c>
      <c r="P7303" t="s">
        <v>8</v>
      </c>
      <c r="Q7303">
        <v>4500513732</v>
      </c>
      <c r="R7303" t="s">
        <v>1</v>
      </c>
      <c r="S7303" t="s">
        <v>1212</v>
      </c>
      <c r="T7303" t="s">
        <v>1213</v>
      </c>
      <c r="U7303" s="2">
        <v>45383</v>
      </c>
      <c r="V7303" s="2">
        <v>45657</v>
      </c>
      <c r="W7303" s="3">
        <v>1</v>
      </c>
      <c r="X7303" t="s">
        <v>7</v>
      </c>
      <c r="Y7303" s="6">
        <v>1950000</v>
      </c>
      <c r="Z7303">
        <v>5000912329</v>
      </c>
      <c r="AA7303" t="s">
        <v>11</v>
      </c>
      <c r="AB7303" s="2">
        <v>45384</v>
      </c>
      <c r="AC7303" s="2">
        <v>45384</v>
      </c>
      <c r="AD7303" s="3">
        <v>1</v>
      </c>
      <c r="AE7303" t="s">
        <v>8</v>
      </c>
      <c r="AF7303" s="3">
        <v>1950000</v>
      </c>
      <c r="AG7303" t="s">
        <v>8</v>
      </c>
      <c r="AH7303" s="3">
        <v>1950000</v>
      </c>
      <c r="AI7303" t="s">
        <v>12</v>
      </c>
      <c r="AJ7303" t="s">
        <v>13</v>
      </c>
      <c r="AK7303" s="2"/>
      <c r="AL7303" s="2"/>
      <c r="AM7303" s="3">
        <v>0</v>
      </c>
      <c r="AN7303" t="s">
        <v>12</v>
      </c>
      <c r="AO7303" s="4">
        <v>0</v>
      </c>
      <c r="AP7303" t="s">
        <v>12</v>
      </c>
      <c r="AQ7303" s="4">
        <v>0</v>
      </c>
      <c r="AR7303" t="s">
        <v>16390</v>
      </c>
      <c r="AS7303" t="s">
        <v>16391</v>
      </c>
      <c r="AT7303" t="s">
        <v>16392</v>
      </c>
      <c r="AU7303" s="2">
        <v>44951</v>
      </c>
      <c r="AV7303" t="s">
        <v>20408</v>
      </c>
      <c r="AW7303" t="s">
        <v>20410</v>
      </c>
    </row>
    <row r="7304" spans="1:49" outlineLevel="2" x14ac:dyDescent="0.25">
      <c r="A7304" t="s">
        <v>20408</v>
      </c>
      <c r="B7304" t="s">
        <v>16385</v>
      </c>
      <c r="C7304" t="s">
        <v>18</v>
      </c>
      <c r="D7304" t="s">
        <v>2</v>
      </c>
      <c r="E7304" t="s">
        <v>16386</v>
      </c>
      <c r="F7304" t="s">
        <v>16394</v>
      </c>
      <c r="G7304" t="s">
        <v>16388</v>
      </c>
      <c r="H7304" t="s">
        <v>16389</v>
      </c>
      <c r="I7304" s="2">
        <v>45383</v>
      </c>
      <c r="J7304" t="s">
        <v>73</v>
      </c>
      <c r="K7304" t="s">
        <v>6</v>
      </c>
      <c r="L7304" t="s">
        <v>6</v>
      </c>
      <c r="M7304" s="3">
        <v>1</v>
      </c>
      <c r="N7304" t="s">
        <v>7</v>
      </c>
      <c r="O7304" s="6">
        <v>1950000</v>
      </c>
      <c r="P7304" t="s">
        <v>8</v>
      </c>
      <c r="Q7304">
        <v>4500513733</v>
      </c>
      <c r="R7304" t="s">
        <v>1</v>
      </c>
      <c r="S7304" t="s">
        <v>1212</v>
      </c>
      <c r="T7304" t="s">
        <v>1213</v>
      </c>
      <c r="U7304" s="2">
        <v>45383</v>
      </c>
      <c r="V7304" s="2">
        <v>45657</v>
      </c>
      <c r="W7304" s="3">
        <v>1</v>
      </c>
      <c r="X7304" t="s">
        <v>7</v>
      </c>
      <c r="Y7304" s="6">
        <v>1950000</v>
      </c>
      <c r="Z7304">
        <v>5000912330</v>
      </c>
      <c r="AA7304" t="s">
        <v>11</v>
      </c>
      <c r="AB7304" s="2">
        <v>45384</v>
      </c>
      <c r="AC7304" s="2">
        <v>45384</v>
      </c>
      <c r="AD7304" s="3">
        <v>1</v>
      </c>
      <c r="AE7304" t="s">
        <v>8</v>
      </c>
      <c r="AF7304" s="3">
        <v>1950000</v>
      </c>
      <c r="AG7304" t="s">
        <v>8</v>
      </c>
      <c r="AH7304" s="3">
        <v>1950000</v>
      </c>
      <c r="AI7304" t="s">
        <v>12</v>
      </c>
      <c r="AJ7304" t="s">
        <v>13</v>
      </c>
      <c r="AK7304" s="2"/>
      <c r="AL7304" s="2"/>
      <c r="AM7304" s="3">
        <v>0</v>
      </c>
      <c r="AN7304" t="s">
        <v>12</v>
      </c>
      <c r="AO7304" s="4">
        <v>0</v>
      </c>
      <c r="AP7304" t="s">
        <v>12</v>
      </c>
      <c r="AQ7304" s="4">
        <v>0</v>
      </c>
      <c r="AR7304" t="s">
        <v>16390</v>
      </c>
      <c r="AS7304" t="s">
        <v>16391</v>
      </c>
      <c r="AT7304" t="s">
        <v>16392</v>
      </c>
      <c r="AU7304" s="2">
        <v>44951</v>
      </c>
      <c r="AV7304" t="s">
        <v>20408</v>
      </c>
      <c r="AW7304" t="s">
        <v>20410</v>
      </c>
    </row>
    <row r="7305" spans="1:49" outlineLevel="2" x14ac:dyDescent="0.25">
      <c r="A7305" t="s">
        <v>20408</v>
      </c>
      <c r="B7305" t="s">
        <v>16385</v>
      </c>
      <c r="C7305" t="s">
        <v>19</v>
      </c>
      <c r="D7305" t="s">
        <v>2</v>
      </c>
      <c r="E7305" t="s">
        <v>16386</v>
      </c>
      <c r="F7305" t="s">
        <v>16395</v>
      </c>
      <c r="G7305" t="s">
        <v>16388</v>
      </c>
      <c r="H7305" t="s">
        <v>16389</v>
      </c>
      <c r="I7305" s="2">
        <v>45383</v>
      </c>
      <c r="J7305" t="s">
        <v>73</v>
      </c>
      <c r="K7305" t="s">
        <v>6</v>
      </c>
      <c r="L7305" t="s">
        <v>6</v>
      </c>
      <c r="M7305" s="3">
        <v>1</v>
      </c>
      <c r="N7305" t="s">
        <v>7</v>
      </c>
      <c r="O7305" s="6">
        <v>1950000</v>
      </c>
      <c r="P7305" t="s">
        <v>8</v>
      </c>
      <c r="Q7305">
        <v>4500513734</v>
      </c>
      <c r="R7305" t="s">
        <v>1</v>
      </c>
      <c r="S7305" t="s">
        <v>1212</v>
      </c>
      <c r="T7305" t="s">
        <v>1213</v>
      </c>
      <c r="U7305" s="2">
        <v>45383</v>
      </c>
      <c r="V7305" s="2">
        <v>45657</v>
      </c>
      <c r="W7305" s="3">
        <v>1</v>
      </c>
      <c r="X7305" t="s">
        <v>7</v>
      </c>
      <c r="Y7305" s="6">
        <v>1950000</v>
      </c>
      <c r="Z7305">
        <v>5000912331</v>
      </c>
      <c r="AA7305" t="s">
        <v>11</v>
      </c>
      <c r="AB7305" s="2">
        <v>45384</v>
      </c>
      <c r="AC7305" s="2">
        <v>45384</v>
      </c>
      <c r="AD7305" s="3">
        <v>1</v>
      </c>
      <c r="AE7305" t="s">
        <v>8</v>
      </c>
      <c r="AF7305" s="3">
        <v>1950000</v>
      </c>
      <c r="AG7305" t="s">
        <v>8</v>
      </c>
      <c r="AH7305" s="3">
        <v>1950000</v>
      </c>
      <c r="AI7305" t="s">
        <v>12</v>
      </c>
      <c r="AJ7305" t="s">
        <v>13</v>
      </c>
      <c r="AK7305" s="2"/>
      <c r="AL7305" s="2"/>
      <c r="AM7305" s="3">
        <v>0</v>
      </c>
      <c r="AN7305" t="s">
        <v>12</v>
      </c>
      <c r="AO7305" s="4">
        <v>0</v>
      </c>
      <c r="AP7305" t="s">
        <v>12</v>
      </c>
      <c r="AQ7305" s="4">
        <v>0</v>
      </c>
      <c r="AR7305" t="s">
        <v>16390</v>
      </c>
      <c r="AS7305" t="s">
        <v>16391</v>
      </c>
      <c r="AT7305" t="s">
        <v>16392</v>
      </c>
      <c r="AU7305" s="2">
        <v>44951</v>
      </c>
      <c r="AV7305" t="s">
        <v>20408</v>
      </c>
      <c r="AW7305" t="s">
        <v>20410</v>
      </c>
    </row>
    <row r="7306" spans="1:49" outlineLevel="2" x14ac:dyDescent="0.25">
      <c r="A7306" t="s">
        <v>20408</v>
      </c>
      <c r="B7306" t="s">
        <v>16385</v>
      </c>
      <c r="C7306" t="s">
        <v>20</v>
      </c>
      <c r="D7306" t="s">
        <v>2</v>
      </c>
      <c r="E7306" t="s">
        <v>16386</v>
      </c>
      <c r="F7306" t="s">
        <v>16396</v>
      </c>
      <c r="G7306" t="s">
        <v>16388</v>
      </c>
      <c r="H7306" t="s">
        <v>16389</v>
      </c>
      <c r="I7306" s="2">
        <v>45383</v>
      </c>
      <c r="J7306" t="s">
        <v>73</v>
      </c>
      <c r="K7306" t="s">
        <v>6</v>
      </c>
      <c r="L7306" t="s">
        <v>6</v>
      </c>
      <c r="M7306" s="3">
        <v>1</v>
      </c>
      <c r="N7306" t="s">
        <v>7</v>
      </c>
      <c r="O7306" s="6">
        <v>1950000</v>
      </c>
      <c r="P7306" t="s">
        <v>8</v>
      </c>
      <c r="Q7306">
        <v>4500513735</v>
      </c>
      <c r="R7306" t="s">
        <v>1</v>
      </c>
      <c r="S7306" t="s">
        <v>1212</v>
      </c>
      <c r="T7306" t="s">
        <v>1213</v>
      </c>
      <c r="U7306" s="2">
        <v>45383</v>
      </c>
      <c r="V7306" s="2">
        <v>45657</v>
      </c>
      <c r="W7306" s="3">
        <v>1</v>
      </c>
      <c r="X7306" t="s">
        <v>7</v>
      </c>
      <c r="Y7306" s="6">
        <v>1950000</v>
      </c>
      <c r="Z7306">
        <v>5000912342</v>
      </c>
      <c r="AA7306" t="s">
        <v>11</v>
      </c>
      <c r="AB7306" s="2">
        <v>45384</v>
      </c>
      <c r="AC7306" s="2">
        <v>45384</v>
      </c>
      <c r="AD7306" s="3">
        <v>1</v>
      </c>
      <c r="AE7306" t="s">
        <v>8</v>
      </c>
      <c r="AF7306" s="3">
        <v>1950000</v>
      </c>
      <c r="AG7306" t="s">
        <v>8</v>
      </c>
      <c r="AH7306" s="3">
        <v>1950000</v>
      </c>
      <c r="AI7306" t="s">
        <v>12</v>
      </c>
      <c r="AJ7306" t="s">
        <v>13</v>
      </c>
      <c r="AK7306" s="2"/>
      <c r="AL7306" s="2"/>
      <c r="AM7306" s="3">
        <v>0</v>
      </c>
      <c r="AN7306" t="s">
        <v>12</v>
      </c>
      <c r="AO7306" s="4">
        <v>0</v>
      </c>
      <c r="AP7306" t="s">
        <v>12</v>
      </c>
      <c r="AQ7306" s="4">
        <v>0</v>
      </c>
      <c r="AR7306" t="s">
        <v>16390</v>
      </c>
      <c r="AS7306" t="s">
        <v>16391</v>
      </c>
      <c r="AT7306" t="s">
        <v>16392</v>
      </c>
      <c r="AU7306" s="2">
        <v>44951</v>
      </c>
      <c r="AV7306" t="s">
        <v>20408</v>
      </c>
      <c r="AW7306" t="s">
        <v>20410</v>
      </c>
    </row>
    <row r="7307" spans="1:49" outlineLevel="2" x14ac:dyDescent="0.25">
      <c r="A7307" t="s">
        <v>20408</v>
      </c>
      <c r="B7307" t="s">
        <v>16385</v>
      </c>
      <c r="C7307" t="s">
        <v>22</v>
      </c>
      <c r="D7307" t="s">
        <v>2</v>
      </c>
      <c r="E7307" t="s">
        <v>16386</v>
      </c>
      <c r="F7307" t="s">
        <v>16397</v>
      </c>
      <c r="G7307" t="s">
        <v>16388</v>
      </c>
      <c r="H7307" t="s">
        <v>16389</v>
      </c>
      <c r="I7307" s="2">
        <v>45383</v>
      </c>
      <c r="J7307" t="s">
        <v>73</v>
      </c>
      <c r="K7307" t="s">
        <v>6</v>
      </c>
      <c r="L7307" t="s">
        <v>6</v>
      </c>
      <c r="M7307" s="3">
        <v>1</v>
      </c>
      <c r="N7307" t="s">
        <v>7</v>
      </c>
      <c r="O7307" s="6">
        <v>1950000</v>
      </c>
      <c r="P7307" t="s">
        <v>8</v>
      </c>
      <c r="Q7307">
        <v>4500513736</v>
      </c>
      <c r="R7307" t="s">
        <v>1</v>
      </c>
      <c r="S7307" t="s">
        <v>1212</v>
      </c>
      <c r="T7307" t="s">
        <v>1213</v>
      </c>
      <c r="U7307" s="2">
        <v>45383</v>
      </c>
      <c r="V7307" s="2">
        <v>45657</v>
      </c>
      <c r="W7307" s="3">
        <v>1</v>
      </c>
      <c r="X7307" t="s">
        <v>7</v>
      </c>
      <c r="Y7307" s="6">
        <v>1950000</v>
      </c>
      <c r="Z7307">
        <v>5000912343</v>
      </c>
      <c r="AA7307" t="s">
        <v>11</v>
      </c>
      <c r="AB7307" s="2">
        <v>45384</v>
      </c>
      <c r="AC7307" s="2">
        <v>45384</v>
      </c>
      <c r="AD7307" s="3">
        <v>1</v>
      </c>
      <c r="AE7307" t="s">
        <v>8</v>
      </c>
      <c r="AF7307" s="3">
        <v>1950000</v>
      </c>
      <c r="AG7307" t="s">
        <v>8</v>
      </c>
      <c r="AH7307" s="3">
        <v>1950000</v>
      </c>
      <c r="AI7307" t="s">
        <v>12</v>
      </c>
      <c r="AJ7307" t="s">
        <v>13</v>
      </c>
      <c r="AK7307" s="2"/>
      <c r="AL7307" s="2"/>
      <c r="AM7307" s="3">
        <v>0</v>
      </c>
      <c r="AN7307" t="s">
        <v>12</v>
      </c>
      <c r="AO7307" s="4">
        <v>0</v>
      </c>
      <c r="AP7307" t="s">
        <v>12</v>
      </c>
      <c r="AQ7307" s="4">
        <v>0</v>
      </c>
      <c r="AR7307" t="s">
        <v>16390</v>
      </c>
      <c r="AS7307" t="s">
        <v>16391</v>
      </c>
      <c r="AT7307" t="s">
        <v>16392</v>
      </c>
      <c r="AU7307" s="2">
        <v>44951</v>
      </c>
      <c r="AV7307" t="s">
        <v>20408</v>
      </c>
      <c r="AW7307" t="s">
        <v>20410</v>
      </c>
    </row>
    <row r="7308" spans="1:49" outlineLevel="2" x14ac:dyDescent="0.25">
      <c r="A7308" t="s">
        <v>20408</v>
      </c>
      <c r="B7308" t="s">
        <v>16385</v>
      </c>
      <c r="C7308" t="s">
        <v>24</v>
      </c>
      <c r="D7308" t="s">
        <v>2</v>
      </c>
      <c r="E7308" t="s">
        <v>16386</v>
      </c>
      <c r="F7308" t="s">
        <v>16398</v>
      </c>
      <c r="G7308" t="s">
        <v>16388</v>
      </c>
      <c r="H7308" t="s">
        <v>16389</v>
      </c>
      <c r="I7308" s="2">
        <v>45383</v>
      </c>
      <c r="J7308" t="s">
        <v>73</v>
      </c>
      <c r="K7308" t="s">
        <v>6</v>
      </c>
      <c r="L7308" t="s">
        <v>6</v>
      </c>
      <c r="M7308" s="3">
        <v>1</v>
      </c>
      <c r="N7308" t="s">
        <v>7</v>
      </c>
      <c r="O7308" s="6">
        <v>1950000</v>
      </c>
      <c r="P7308" t="s">
        <v>8</v>
      </c>
      <c r="Q7308">
        <v>4500513737</v>
      </c>
      <c r="R7308" t="s">
        <v>1</v>
      </c>
      <c r="S7308" t="s">
        <v>1212</v>
      </c>
      <c r="T7308" t="s">
        <v>1213</v>
      </c>
      <c r="U7308" s="2">
        <v>45383</v>
      </c>
      <c r="V7308" s="2">
        <v>45657</v>
      </c>
      <c r="W7308" s="3">
        <v>1</v>
      </c>
      <c r="X7308" t="s">
        <v>7</v>
      </c>
      <c r="Y7308" s="6">
        <v>1950000</v>
      </c>
      <c r="Z7308">
        <v>5000912344</v>
      </c>
      <c r="AA7308" t="s">
        <v>11</v>
      </c>
      <c r="AB7308" s="2">
        <v>45384</v>
      </c>
      <c r="AC7308" s="2">
        <v>45384</v>
      </c>
      <c r="AD7308" s="3">
        <v>1</v>
      </c>
      <c r="AE7308" t="s">
        <v>8</v>
      </c>
      <c r="AF7308" s="3">
        <v>1950000</v>
      </c>
      <c r="AG7308" t="s">
        <v>8</v>
      </c>
      <c r="AH7308" s="3">
        <v>1950000</v>
      </c>
      <c r="AI7308" t="s">
        <v>12</v>
      </c>
      <c r="AJ7308" t="s">
        <v>13</v>
      </c>
      <c r="AK7308" s="2"/>
      <c r="AL7308" s="2"/>
      <c r="AM7308" s="3">
        <v>0</v>
      </c>
      <c r="AN7308" t="s">
        <v>12</v>
      </c>
      <c r="AO7308" s="4">
        <v>0</v>
      </c>
      <c r="AP7308" t="s">
        <v>12</v>
      </c>
      <c r="AQ7308" s="4">
        <v>0</v>
      </c>
      <c r="AR7308" t="s">
        <v>16390</v>
      </c>
      <c r="AS7308" t="s">
        <v>16391</v>
      </c>
      <c r="AT7308" t="s">
        <v>16392</v>
      </c>
      <c r="AU7308" s="2">
        <v>44951</v>
      </c>
      <c r="AV7308" t="s">
        <v>20408</v>
      </c>
      <c r="AW7308" t="s">
        <v>20410</v>
      </c>
    </row>
    <row r="7309" spans="1:49" outlineLevel="2" x14ac:dyDescent="0.25">
      <c r="A7309" t="s">
        <v>20408</v>
      </c>
      <c r="B7309" t="s">
        <v>16385</v>
      </c>
      <c r="C7309" t="s">
        <v>26</v>
      </c>
      <c r="D7309" t="s">
        <v>2</v>
      </c>
      <c r="E7309" t="s">
        <v>16386</v>
      </c>
      <c r="F7309" t="s">
        <v>16399</v>
      </c>
      <c r="G7309" t="s">
        <v>16388</v>
      </c>
      <c r="H7309" t="s">
        <v>16389</v>
      </c>
      <c r="I7309" s="2">
        <v>45383</v>
      </c>
      <c r="J7309" t="s">
        <v>73</v>
      </c>
      <c r="K7309" t="s">
        <v>6</v>
      </c>
      <c r="L7309" t="s">
        <v>6</v>
      </c>
      <c r="M7309" s="3">
        <v>1</v>
      </c>
      <c r="N7309" t="s">
        <v>7</v>
      </c>
      <c r="O7309" s="6">
        <v>1950000</v>
      </c>
      <c r="P7309" t="s">
        <v>8</v>
      </c>
      <c r="Q7309">
        <v>4500513738</v>
      </c>
      <c r="R7309" t="s">
        <v>1</v>
      </c>
      <c r="S7309" t="s">
        <v>1212</v>
      </c>
      <c r="T7309" t="s">
        <v>1213</v>
      </c>
      <c r="U7309" s="2">
        <v>45383</v>
      </c>
      <c r="V7309" s="2">
        <v>45657</v>
      </c>
      <c r="W7309" s="3">
        <v>1</v>
      </c>
      <c r="X7309" t="s">
        <v>7</v>
      </c>
      <c r="Y7309" s="6">
        <v>1950000</v>
      </c>
      <c r="Z7309">
        <v>5000912345</v>
      </c>
      <c r="AA7309" t="s">
        <v>11</v>
      </c>
      <c r="AB7309" s="2">
        <v>45384</v>
      </c>
      <c r="AC7309" s="2">
        <v>45384</v>
      </c>
      <c r="AD7309" s="3">
        <v>1</v>
      </c>
      <c r="AE7309" t="s">
        <v>8</v>
      </c>
      <c r="AF7309" s="3">
        <v>1950000</v>
      </c>
      <c r="AG7309" t="s">
        <v>8</v>
      </c>
      <c r="AH7309" s="3">
        <v>1950000</v>
      </c>
      <c r="AI7309" t="s">
        <v>12</v>
      </c>
      <c r="AJ7309" t="s">
        <v>13</v>
      </c>
      <c r="AK7309" s="2"/>
      <c r="AL7309" s="2"/>
      <c r="AM7309" s="3">
        <v>0</v>
      </c>
      <c r="AN7309" t="s">
        <v>12</v>
      </c>
      <c r="AO7309" s="4">
        <v>0</v>
      </c>
      <c r="AP7309" t="s">
        <v>12</v>
      </c>
      <c r="AQ7309" s="4">
        <v>0</v>
      </c>
      <c r="AR7309" t="s">
        <v>16390</v>
      </c>
      <c r="AS7309" t="s">
        <v>16391</v>
      </c>
      <c r="AT7309" t="s">
        <v>16392</v>
      </c>
      <c r="AU7309" s="2">
        <v>44951</v>
      </c>
      <c r="AV7309" t="s">
        <v>20408</v>
      </c>
      <c r="AW7309" t="s">
        <v>20410</v>
      </c>
    </row>
    <row r="7310" spans="1:49" outlineLevel="2" x14ac:dyDescent="0.25">
      <c r="A7310" t="s">
        <v>20408</v>
      </c>
      <c r="B7310" t="s">
        <v>16385</v>
      </c>
      <c r="C7310" t="s">
        <v>28</v>
      </c>
      <c r="D7310" t="s">
        <v>2</v>
      </c>
      <c r="E7310" t="s">
        <v>16386</v>
      </c>
      <c r="F7310" t="s">
        <v>16400</v>
      </c>
      <c r="G7310" t="s">
        <v>16388</v>
      </c>
      <c r="H7310" t="s">
        <v>16389</v>
      </c>
      <c r="I7310" s="2">
        <v>45383</v>
      </c>
      <c r="J7310" t="s">
        <v>73</v>
      </c>
      <c r="K7310" t="s">
        <v>6</v>
      </c>
      <c r="L7310" t="s">
        <v>6</v>
      </c>
      <c r="M7310" s="3">
        <v>1</v>
      </c>
      <c r="N7310" t="s">
        <v>7</v>
      </c>
      <c r="O7310" s="6">
        <v>1950000</v>
      </c>
      <c r="P7310" t="s">
        <v>8</v>
      </c>
      <c r="Q7310">
        <v>4500513739</v>
      </c>
      <c r="R7310" t="s">
        <v>1</v>
      </c>
      <c r="S7310" t="s">
        <v>1212</v>
      </c>
      <c r="T7310" t="s">
        <v>1213</v>
      </c>
      <c r="U7310" s="2">
        <v>45383</v>
      </c>
      <c r="V7310" s="2">
        <v>45657</v>
      </c>
      <c r="W7310" s="3">
        <v>1</v>
      </c>
      <c r="X7310" t="s">
        <v>7</v>
      </c>
      <c r="Y7310" s="6">
        <v>1950000</v>
      </c>
      <c r="Z7310">
        <v>5000912346</v>
      </c>
      <c r="AA7310" t="s">
        <v>11</v>
      </c>
      <c r="AB7310" s="2">
        <v>45384</v>
      </c>
      <c r="AC7310" s="2">
        <v>45384</v>
      </c>
      <c r="AD7310" s="3">
        <v>1</v>
      </c>
      <c r="AE7310" t="s">
        <v>8</v>
      </c>
      <c r="AF7310" s="3">
        <v>1950000</v>
      </c>
      <c r="AG7310" t="s">
        <v>8</v>
      </c>
      <c r="AH7310" s="3">
        <v>1950000</v>
      </c>
      <c r="AI7310" t="s">
        <v>12</v>
      </c>
      <c r="AJ7310" t="s">
        <v>13</v>
      </c>
      <c r="AK7310" s="2"/>
      <c r="AL7310" s="2"/>
      <c r="AM7310" s="3">
        <v>0</v>
      </c>
      <c r="AN7310" t="s">
        <v>12</v>
      </c>
      <c r="AO7310" s="4">
        <v>0</v>
      </c>
      <c r="AP7310" t="s">
        <v>12</v>
      </c>
      <c r="AQ7310" s="4">
        <v>0</v>
      </c>
      <c r="AR7310" t="s">
        <v>16390</v>
      </c>
      <c r="AS7310" t="s">
        <v>16391</v>
      </c>
      <c r="AT7310" t="s">
        <v>16392</v>
      </c>
      <c r="AU7310" s="2">
        <v>44951</v>
      </c>
      <c r="AV7310" t="s">
        <v>20408</v>
      </c>
      <c r="AW7310" t="s">
        <v>20410</v>
      </c>
    </row>
    <row r="7311" spans="1:49" outlineLevel="2" x14ac:dyDescent="0.25">
      <c r="A7311" t="s">
        <v>20408</v>
      </c>
      <c r="B7311" t="s">
        <v>16385</v>
      </c>
      <c r="C7311" t="s">
        <v>30</v>
      </c>
      <c r="D7311" t="s">
        <v>2</v>
      </c>
      <c r="E7311" t="s">
        <v>16386</v>
      </c>
      <c r="F7311" t="s">
        <v>16401</v>
      </c>
      <c r="G7311" t="s">
        <v>16388</v>
      </c>
      <c r="H7311" t="s">
        <v>16389</v>
      </c>
      <c r="I7311" s="2">
        <v>45383</v>
      </c>
      <c r="J7311" t="s">
        <v>73</v>
      </c>
      <c r="K7311" t="s">
        <v>6</v>
      </c>
      <c r="L7311" t="s">
        <v>6</v>
      </c>
      <c r="M7311" s="3">
        <v>1</v>
      </c>
      <c r="N7311" t="s">
        <v>7</v>
      </c>
      <c r="O7311" s="6">
        <v>1950000</v>
      </c>
      <c r="P7311" t="s">
        <v>8</v>
      </c>
      <c r="Q7311">
        <v>4500513740</v>
      </c>
      <c r="R7311" t="s">
        <v>1</v>
      </c>
      <c r="S7311" t="s">
        <v>1212</v>
      </c>
      <c r="T7311" t="s">
        <v>1213</v>
      </c>
      <c r="U7311" s="2">
        <v>45383</v>
      </c>
      <c r="V7311" s="2">
        <v>45657</v>
      </c>
      <c r="W7311" s="3">
        <v>1</v>
      </c>
      <c r="X7311" t="s">
        <v>7</v>
      </c>
      <c r="Y7311" s="6">
        <v>1950000</v>
      </c>
      <c r="Z7311">
        <v>5000912347</v>
      </c>
      <c r="AA7311" t="s">
        <v>11</v>
      </c>
      <c r="AB7311" s="2">
        <v>45384</v>
      </c>
      <c r="AC7311" s="2">
        <v>45384</v>
      </c>
      <c r="AD7311" s="3">
        <v>1</v>
      </c>
      <c r="AE7311" t="s">
        <v>8</v>
      </c>
      <c r="AF7311" s="3">
        <v>1950000</v>
      </c>
      <c r="AG7311" t="s">
        <v>8</v>
      </c>
      <c r="AH7311" s="3">
        <v>1950000</v>
      </c>
      <c r="AI7311" t="s">
        <v>12</v>
      </c>
      <c r="AJ7311" t="s">
        <v>13</v>
      </c>
      <c r="AK7311" s="2"/>
      <c r="AL7311" s="2"/>
      <c r="AM7311" s="3">
        <v>0</v>
      </c>
      <c r="AN7311" t="s">
        <v>12</v>
      </c>
      <c r="AO7311" s="4">
        <v>0</v>
      </c>
      <c r="AP7311" t="s">
        <v>12</v>
      </c>
      <c r="AQ7311" s="4">
        <v>0</v>
      </c>
      <c r="AR7311" t="s">
        <v>16390</v>
      </c>
      <c r="AS7311" t="s">
        <v>16391</v>
      </c>
      <c r="AT7311" t="s">
        <v>16392</v>
      </c>
      <c r="AU7311" s="2">
        <v>44951</v>
      </c>
      <c r="AV7311" t="s">
        <v>20408</v>
      </c>
      <c r="AW7311" t="s">
        <v>20410</v>
      </c>
    </row>
    <row r="7312" spans="1:49" outlineLevel="2" x14ac:dyDescent="0.25">
      <c r="A7312" t="s">
        <v>20408</v>
      </c>
      <c r="B7312" t="s">
        <v>16385</v>
      </c>
      <c r="C7312" t="s">
        <v>31</v>
      </c>
      <c r="D7312" t="s">
        <v>2</v>
      </c>
      <c r="E7312" t="s">
        <v>16386</v>
      </c>
      <c r="F7312" t="s">
        <v>16402</v>
      </c>
      <c r="G7312" t="s">
        <v>16388</v>
      </c>
      <c r="H7312" t="s">
        <v>16389</v>
      </c>
      <c r="I7312" s="2">
        <v>45383</v>
      </c>
      <c r="J7312" t="s">
        <v>73</v>
      </c>
      <c r="K7312" t="s">
        <v>6</v>
      </c>
      <c r="L7312" t="s">
        <v>6</v>
      </c>
      <c r="M7312" s="3">
        <v>1</v>
      </c>
      <c r="N7312" t="s">
        <v>7</v>
      </c>
      <c r="O7312" s="6">
        <v>1950000</v>
      </c>
      <c r="P7312" t="s">
        <v>8</v>
      </c>
      <c r="Q7312">
        <v>4500513741</v>
      </c>
      <c r="R7312" t="s">
        <v>1</v>
      </c>
      <c r="S7312" t="s">
        <v>1212</v>
      </c>
      <c r="T7312" t="s">
        <v>1213</v>
      </c>
      <c r="U7312" s="2">
        <v>45383</v>
      </c>
      <c r="V7312" s="2">
        <v>45657</v>
      </c>
      <c r="W7312" s="3">
        <v>1</v>
      </c>
      <c r="X7312" t="s">
        <v>7</v>
      </c>
      <c r="Y7312" s="6">
        <v>1950000</v>
      </c>
      <c r="Z7312">
        <v>5000912348</v>
      </c>
      <c r="AA7312" t="s">
        <v>11</v>
      </c>
      <c r="AB7312" s="2">
        <v>45384</v>
      </c>
      <c r="AC7312" s="2">
        <v>45384</v>
      </c>
      <c r="AD7312" s="3">
        <v>1</v>
      </c>
      <c r="AE7312" t="s">
        <v>8</v>
      </c>
      <c r="AF7312" s="3">
        <v>1950000</v>
      </c>
      <c r="AG7312" t="s">
        <v>8</v>
      </c>
      <c r="AH7312" s="3">
        <v>1950000</v>
      </c>
      <c r="AI7312" t="s">
        <v>12</v>
      </c>
      <c r="AJ7312" t="s">
        <v>13</v>
      </c>
      <c r="AK7312" s="2"/>
      <c r="AL7312" s="2"/>
      <c r="AM7312" s="3">
        <v>0</v>
      </c>
      <c r="AN7312" t="s">
        <v>12</v>
      </c>
      <c r="AO7312" s="4">
        <v>0</v>
      </c>
      <c r="AP7312" t="s">
        <v>12</v>
      </c>
      <c r="AQ7312" s="4">
        <v>0</v>
      </c>
      <c r="AR7312" t="s">
        <v>16390</v>
      </c>
      <c r="AS7312" t="s">
        <v>16391</v>
      </c>
      <c r="AT7312" t="s">
        <v>16392</v>
      </c>
      <c r="AU7312" s="2">
        <v>44951</v>
      </c>
      <c r="AV7312" t="s">
        <v>20408</v>
      </c>
      <c r="AW7312" t="s">
        <v>20410</v>
      </c>
    </row>
    <row r="7313" spans="1:49" outlineLevel="2" x14ac:dyDescent="0.25">
      <c r="A7313" t="s">
        <v>20408</v>
      </c>
      <c r="B7313" t="s">
        <v>16403</v>
      </c>
      <c r="C7313" t="s">
        <v>1</v>
      </c>
      <c r="D7313" t="s">
        <v>2</v>
      </c>
      <c r="E7313" t="s">
        <v>16404</v>
      </c>
      <c r="F7313" t="s">
        <v>16405</v>
      </c>
      <c r="G7313" t="s">
        <v>16406</v>
      </c>
      <c r="H7313" t="s">
        <v>16407</v>
      </c>
      <c r="I7313" s="2">
        <v>45383</v>
      </c>
      <c r="J7313" t="s">
        <v>5</v>
      </c>
      <c r="K7313" t="s">
        <v>6</v>
      </c>
      <c r="L7313" t="s">
        <v>6</v>
      </c>
      <c r="M7313" s="3">
        <v>1</v>
      </c>
      <c r="N7313" t="s">
        <v>7</v>
      </c>
      <c r="O7313" s="6">
        <v>77157330</v>
      </c>
      <c r="P7313" t="s">
        <v>8</v>
      </c>
      <c r="Q7313">
        <v>4500513768</v>
      </c>
      <c r="R7313" t="s">
        <v>1</v>
      </c>
      <c r="S7313" t="s">
        <v>1212</v>
      </c>
      <c r="T7313" t="s">
        <v>1213</v>
      </c>
      <c r="U7313" s="2">
        <v>45383</v>
      </c>
      <c r="V7313" s="2">
        <v>45657</v>
      </c>
      <c r="W7313" s="3">
        <v>1</v>
      </c>
      <c r="X7313" t="s">
        <v>7</v>
      </c>
      <c r="Y7313" s="6">
        <v>77157330</v>
      </c>
      <c r="Z7313">
        <v>5000912493</v>
      </c>
      <c r="AA7313" t="s">
        <v>11</v>
      </c>
      <c r="AB7313" s="2">
        <v>45385</v>
      </c>
      <c r="AC7313" s="2">
        <v>45385</v>
      </c>
      <c r="AD7313" s="3">
        <v>1</v>
      </c>
      <c r="AE7313" t="s">
        <v>8</v>
      </c>
      <c r="AF7313" s="3">
        <v>77157330</v>
      </c>
      <c r="AG7313" t="s">
        <v>8</v>
      </c>
      <c r="AH7313" s="3">
        <v>77157330</v>
      </c>
      <c r="AI7313" t="s">
        <v>16408</v>
      </c>
      <c r="AJ7313" t="s">
        <v>11</v>
      </c>
      <c r="AK7313" s="2">
        <v>45503</v>
      </c>
      <c r="AL7313" s="2">
        <v>45503</v>
      </c>
      <c r="AM7313" s="3">
        <v>1</v>
      </c>
      <c r="AN7313" t="s">
        <v>8</v>
      </c>
      <c r="AO7313" s="3">
        <v>77157330</v>
      </c>
      <c r="AP7313" t="s">
        <v>8</v>
      </c>
      <c r="AQ7313" s="3">
        <v>77157330</v>
      </c>
      <c r="AR7313" t="s">
        <v>16409</v>
      </c>
      <c r="AS7313" t="s">
        <v>16410</v>
      </c>
      <c r="AT7313" t="s">
        <v>16411</v>
      </c>
      <c r="AU7313" s="2">
        <v>44925</v>
      </c>
      <c r="AV7313" t="s">
        <v>20408</v>
      </c>
      <c r="AW7313" t="s">
        <v>20410</v>
      </c>
    </row>
    <row r="7314" spans="1:49" outlineLevel="2" x14ac:dyDescent="0.25">
      <c r="A7314" t="s">
        <v>20408</v>
      </c>
      <c r="B7314" t="s">
        <v>16412</v>
      </c>
      <c r="C7314" t="s">
        <v>1</v>
      </c>
      <c r="D7314" t="s">
        <v>2</v>
      </c>
      <c r="E7314" t="s">
        <v>16413</v>
      </c>
      <c r="F7314" t="s">
        <v>16414</v>
      </c>
      <c r="G7314" t="s">
        <v>16415</v>
      </c>
      <c r="H7314" t="s">
        <v>16416</v>
      </c>
      <c r="I7314" s="2">
        <v>45383</v>
      </c>
      <c r="J7314" t="s">
        <v>73</v>
      </c>
      <c r="K7314" t="s">
        <v>6</v>
      </c>
      <c r="L7314" t="s">
        <v>6</v>
      </c>
      <c r="M7314" s="3">
        <v>1</v>
      </c>
      <c r="N7314" t="s">
        <v>7</v>
      </c>
      <c r="O7314" s="6">
        <v>1898130</v>
      </c>
      <c r="P7314" t="s">
        <v>8</v>
      </c>
      <c r="Q7314">
        <v>4500513774</v>
      </c>
      <c r="R7314" t="s">
        <v>1</v>
      </c>
      <c r="S7314" t="s">
        <v>1212</v>
      </c>
      <c r="T7314" t="s">
        <v>1213</v>
      </c>
      <c r="U7314" s="2">
        <v>45383</v>
      </c>
      <c r="V7314" s="2">
        <v>45657</v>
      </c>
      <c r="W7314" s="3">
        <v>1</v>
      </c>
      <c r="X7314" t="s">
        <v>7</v>
      </c>
      <c r="Y7314" s="6">
        <v>1898130</v>
      </c>
      <c r="Z7314">
        <v>5000912313</v>
      </c>
      <c r="AA7314" t="s">
        <v>11</v>
      </c>
      <c r="AB7314" s="2">
        <v>45384</v>
      </c>
      <c r="AC7314" s="2">
        <v>45384</v>
      </c>
      <c r="AD7314" s="3">
        <v>1</v>
      </c>
      <c r="AE7314" t="s">
        <v>8</v>
      </c>
      <c r="AF7314" s="3">
        <v>1898130</v>
      </c>
      <c r="AG7314" t="s">
        <v>8</v>
      </c>
      <c r="AH7314" s="3">
        <v>1898130</v>
      </c>
      <c r="AI7314" t="s">
        <v>12</v>
      </c>
      <c r="AJ7314" t="s">
        <v>13</v>
      </c>
      <c r="AK7314" s="2"/>
      <c r="AL7314" s="2"/>
      <c r="AM7314" s="3">
        <v>0</v>
      </c>
      <c r="AN7314" t="s">
        <v>12</v>
      </c>
      <c r="AO7314" s="4">
        <v>0</v>
      </c>
      <c r="AP7314" t="s">
        <v>12</v>
      </c>
      <c r="AQ7314" s="4">
        <v>0</v>
      </c>
      <c r="AR7314" t="s">
        <v>16417</v>
      </c>
      <c r="AS7314" t="s">
        <v>16418</v>
      </c>
      <c r="AT7314" t="s">
        <v>16419</v>
      </c>
      <c r="AU7314" s="2">
        <v>44930</v>
      </c>
      <c r="AV7314" t="s">
        <v>20408</v>
      </c>
      <c r="AW7314" t="s">
        <v>20410</v>
      </c>
    </row>
    <row r="7315" spans="1:49" outlineLevel="2" x14ac:dyDescent="0.25">
      <c r="A7315" t="s">
        <v>20408</v>
      </c>
      <c r="B7315" t="s">
        <v>16412</v>
      </c>
      <c r="C7315" t="s">
        <v>17</v>
      </c>
      <c r="D7315" t="s">
        <v>2</v>
      </c>
      <c r="E7315" t="s">
        <v>16413</v>
      </c>
      <c r="F7315" t="s">
        <v>16420</v>
      </c>
      <c r="G7315" t="s">
        <v>16415</v>
      </c>
      <c r="H7315" t="s">
        <v>16416</v>
      </c>
      <c r="I7315" s="2">
        <v>45383</v>
      </c>
      <c r="J7315" t="s">
        <v>73</v>
      </c>
      <c r="K7315" t="s">
        <v>6</v>
      </c>
      <c r="L7315" t="s">
        <v>6</v>
      </c>
      <c r="M7315" s="3">
        <v>1</v>
      </c>
      <c r="N7315" t="s">
        <v>7</v>
      </c>
      <c r="O7315" s="6">
        <v>1898130</v>
      </c>
      <c r="P7315" t="s">
        <v>8</v>
      </c>
      <c r="Q7315">
        <v>4500513775</v>
      </c>
      <c r="R7315" t="s">
        <v>1</v>
      </c>
      <c r="S7315" t="s">
        <v>1212</v>
      </c>
      <c r="T7315" t="s">
        <v>1213</v>
      </c>
      <c r="U7315" s="2">
        <v>45383</v>
      </c>
      <c r="V7315" s="2">
        <v>45657</v>
      </c>
      <c r="W7315" s="3">
        <v>1</v>
      </c>
      <c r="X7315" t="s">
        <v>7</v>
      </c>
      <c r="Y7315" s="6">
        <v>1898130</v>
      </c>
      <c r="Z7315">
        <v>5000912314</v>
      </c>
      <c r="AA7315" t="s">
        <v>11</v>
      </c>
      <c r="AB7315" s="2">
        <v>45384</v>
      </c>
      <c r="AC7315" s="2">
        <v>45384</v>
      </c>
      <c r="AD7315" s="3">
        <v>1</v>
      </c>
      <c r="AE7315" t="s">
        <v>8</v>
      </c>
      <c r="AF7315" s="3">
        <v>1898130</v>
      </c>
      <c r="AG7315" t="s">
        <v>8</v>
      </c>
      <c r="AH7315" s="3">
        <v>1898130</v>
      </c>
      <c r="AI7315" t="s">
        <v>12</v>
      </c>
      <c r="AJ7315" t="s">
        <v>13</v>
      </c>
      <c r="AK7315" s="2"/>
      <c r="AL7315" s="2"/>
      <c r="AM7315" s="3">
        <v>0</v>
      </c>
      <c r="AN7315" t="s">
        <v>12</v>
      </c>
      <c r="AO7315" s="4">
        <v>0</v>
      </c>
      <c r="AP7315" t="s">
        <v>12</v>
      </c>
      <c r="AQ7315" s="4">
        <v>0</v>
      </c>
      <c r="AR7315" t="s">
        <v>16417</v>
      </c>
      <c r="AS7315" t="s">
        <v>16418</v>
      </c>
      <c r="AT7315" t="s">
        <v>16419</v>
      </c>
      <c r="AU7315" s="2">
        <v>44930</v>
      </c>
      <c r="AV7315" t="s">
        <v>20408</v>
      </c>
      <c r="AW7315" t="s">
        <v>20410</v>
      </c>
    </row>
    <row r="7316" spans="1:49" outlineLevel="2" x14ac:dyDescent="0.25">
      <c r="A7316" t="s">
        <v>20408</v>
      </c>
      <c r="B7316" t="s">
        <v>16412</v>
      </c>
      <c r="C7316" t="s">
        <v>18</v>
      </c>
      <c r="D7316" t="s">
        <v>2</v>
      </c>
      <c r="E7316" t="s">
        <v>16413</v>
      </c>
      <c r="F7316" t="s">
        <v>16421</v>
      </c>
      <c r="G7316" t="s">
        <v>16415</v>
      </c>
      <c r="H7316" t="s">
        <v>16416</v>
      </c>
      <c r="I7316" s="2">
        <v>45383</v>
      </c>
      <c r="J7316" t="s">
        <v>73</v>
      </c>
      <c r="K7316" t="s">
        <v>6</v>
      </c>
      <c r="L7316" t="s">
        <v>6</v>
      </c>
      <c r="M7316" s="3">
        <v>1</v>
      </c>
      <c r="N7316" t="s">
        <v>7</v>
      </c>
      <c r="O7316" s="6">
        <v>1898130</v>
      </c>
      <c r="P7316" t="s">
        <v>8</v>
      </c>
      <c r="Q7316">
        <v>4500513776</v>
      </c>
      <c r="R7316" t="s">
        <v>1</v>
      </c>
      <c r="S7316" t="s">
        <v>1212</v>
      </c>
      <c r="T7316" t="s">
        <v>1213</v>
      </c>
      <c r="U7316" s="2">
        <v>45383</v>
      </c>
      <c r="V7316" s="2">
        <v>45657</v>
      </c>
      <c r="W7316" s="3">
        <v>1</v>
      </c>
      <c r="X7316" t="s">
        <v>7</v>
      </c>
      <c r="Y7316" s="6">
        <v>1898130</v>
      </c>
      <c r="Z7316">
        <v>5000912315</v>
      </c>
      <c r="AA7316" t="s">
        <v>11</v>
      </c>
      <c r="AB7316" s="2">
        <v>45384</v>
      </c>
      <c r="AC7316" s="2">
        <v>45384</v>
      </c>
      <c r="AD7316" s="3">
        <v>1</v>
      </c>
      <c r="AE7316" t="s">
        <v>8</v>
      </c>
      <c r="AF7316" s="3">
        <v>1898130</v>
      </c>
      <c r="AG7316" t="s">
        <v>8</v>
      </c>
      <c r="AH7316" s="3">
        <v>1898130</v>
      </c>
      <c r="AI7316" t="s">
        <v>12</v>
      </c>
      <c r="AJ7316" t="s">
        <v>13</v>
      </c>
      <c r="AK7316" s="2"/>
      <c r="AL7316" s="2"/>
      <c r="AM7316" s="3">
        <v>0</v>
      </c>
      <c r="AN7316" t="s">
        <v>12</v>
      </c>
      <c r="AO7316" s="4">
        <v>0</v>
      </c>
      <c r="AP7316" t="s">
        <v>12</v>
      </c>
      <c r="AQ7316" s="4">
        <v>0</v>
      </c>
      <c r="AR7316" t="s">
        <v>16417</v>
      </c>
      <c r="AS7316" t="s">
        <v>16418</v>
      </c>
      <c r="AT7316" t="s">
        <v>16419</v>
      </c>
      <c r="AU7316" s="2">
        <v>44930</v>
      </c>
      <c r="AV7316" t="s">
        <v>20408</v>
      </c>
      <c r="AW7316" t="s">
        <v>20410</v>
      </c>
    </row>
    <row r="7317" spans="1:49" outlineLevel="2" x14ac:dyDescent="0.25">
      <c r="A7317" t="s">
        <v>20408</v>
      </c>
      <c r="B7317" t="s">
        <v>16422</v>
      </c>
      <c r="C7317" t="s">
        <v>1</v>
      </c>
      <c r="D7317" t="s">
        <v>2</v>
      </c>
      <c r="E7317" t="s">
        <v>16423</v>
      </c>
      <c r="F7317" t="s">
        <v>16424</v>
      </c>
      <c r="G7317" t="s">
        <v>16425</v>
      </c>
      <c r="H7317" t="s">
        <v>16426</v>
      </c>
      <c r="I7317" s="2">
        <v>45383</v>
      </c>
      <c r="J7317" t="s">
        <v>119</v>
      </c>
      <c r="K7317" t="s">
        <v>6</v>
      </c>
      <c r="L7317" t="s">
        <v>6</v>
      </c>
      <c r="M7317" s="3">
        <v>1</v>
      </c>
      <c r="N7317" t="s">
        <v>7</v>
      </c>
      <c r="O7317" s="6">
        <v>3930000</v>
      </c>
      <c r="P7317" t="s">
        <v>8</v>
      </c>
      <c r="Q7317">
        <v>4500513804</v>
      </c>
      <c r="R7317" t="s">
        <v>1</v>
      </c>
      <c r="S7317" t="s">
        <v>1212</v>
      </c>
      <c r="T7317" t="s">
        <v>1213</v>
      </c>
      <c r="U7317" s="2">
        <v>45383</v>
      </c>
      <c r="V7317" s="2">
        <v>45657</v>
      </c>
      <c r="W7317" s="3">
        <v>1</v>
      </c>
      <c r="X7317" t="s">
        <v>7</v>
      </c>
      <c r="Y7317" s="6">
        <v>3930000</v>
      </c>
      <c r="Z7317">
        <v>5000912316</v>
      </c>
      <c r="AA7317" t="s">
        <v>11</v>
      </c>
      <c r="AB7317" s="2">
        <v>45384</v>
      </c>
      <c r="AC7317" s="2">
        <v>45384</v>
      </c>
      <c r="AD7317" s="3">
        <v>1</v>
      </c>
      <c r="AE7317" t="s">
        <v>8</v>
      </c>
      <c r="AF7317" s="3">
        <v>3930000</v>
      </c>
      <c r="AG7317" t="s">
        <v>8</v>
      </c>
      <c r="AH7317" s="3">
        <v>3930000</v>
      </c>
      <c r="AI7317" t="s">
        <v>16427</v>
      </c>
      <c r="AJ7317" t="s">
        <v>11</v>
      </c>
      <c r="AK7317" s="2">
        <v>45478</v>
      </c>
      <c r="AL7317" s="2">
        <v>45478</v>
      </c>
      <c r="AM7317" s="3">
        <v>1</v>
      </c>
      <c r="AN7317" t="s">
        <v>8</v>
      </c>
      <c r="AO7317" s="3">
        <v>3930000</v>
      </c>
      <c r="AP7317" t="s">
        <v>8</v>
      </c>
      <c r="AQ7317" s="3">
        <v>3930000</v>
      </c>
      <c r="AR7317" t="s">
        <v>16428</v>
      </c>
      <c r="AS7317" t="s">
        <v>16429</v>
      </c>
      <c r="AT7317" t="s">
        <v>16430</v>
      </c>
      <c r="AU7317" s="2">
        <v>45072</v>
      </c>
      <c r="AV7317" t="s">
        <v>20408</v>
      </c>
      <c r="AW7317" t="s">
        <v>20410</v>
      </c>
    </row>
    <row r="7318" spans="1:49" outlineLevel="2" x14ac:dyDescent="0.25">
      <c r="A7318" t="s">
        <v>20408</v>
      </c>
      <c r="B7318" t="s">
        <v>16431</v>
      </c>
      <c r="C7318" t="s">
        <v>1</v>
      </c>
      <c r="D7318" t="s">
        <v>2</v>
      </c>
      <c r="E7318" t="s">
        <v>16432</v>
      </c>
      <c r="F7318" t="s">
        <v>16433</v>
      </c>
      <c r="G7318" t="s">
        <v>16434</v>
      </c>
      <c r="H7318" t="s">
        <v>16435</v>
      </c>
      <c r="I7318" s="2">
        <v>45383</v>
      </c>
      <c r="J7318" t="s">
        <v>73</v>
      </c>
      <c r="K7318" t="s">
        <v>6</v>
      </c>
      <c r="L7318" t="s">
        <v>6</v>
      </c>
      <c r="M7318" s="3">
        <v>1</v>
      </c>
      <c r="N7318" t="s">
        <v>7</v>
      </c>
      <c r="O7318" s="6">
        <v>74700000</v>
      </c>
      <c r="P7318" t="s">
        <v>8</v>
      </c>
      <c r="Q7318">
        <v>4500513820</v>
      </c>
      <c r="R7318" t="s">
        <v>1</v>
      </c>
      <c r="S7318" t="s">
        <v>1212</v>
      </c>
      <c r="T7318" t="s">
        <v>1213</v>
      </c>
      <c r="U7318" s="2">
        <v>45383</v>
      </c>
      <c r="V7318" s="2">
        <v>45657</v>
      </c>
      <c r="W7318" s="3">
        <v>1</v>
      </c>
      <c r="X7318" t="s">
        <v>7</v>
      </c>
      <c r="Y7318" s="6">
        <v>74700000</v>
      </c>
      <c r="Z7318">
        <v>5000912488</v>
      </c>
      <c r="AA7318" t="s">
        <v>11</v>
      </c>
      <c r="AB7318" s="2">
        <v>45386</v>
      </c>
      <c r="AC7318" s="2">
        <v>45384</v>
      </c>
      <c r="AD7318" s="3">
        <v>1</v>
      </c>
      <c r="AE7318" t="s">
        <v>8</v>
      </c>
      <c r="AF7318" s="3">
        <v>74700000</v>
      </c>
      <c r="AG7318" t="s">
        <v>8</v>
      </c>
      <c r="AH7318" s="3">
        <v>74700000</v>
      </c>
      <c r="AI7318" t="s">
        <v>16436</v>
      </c>
      <c r="AJ7318" t="s">
        <v>11</v>
      </c>
      <c r="AK7318" s="2">
        <v>45485</v>
      </c>
      <c r="AL7318" s="2">
        <v>45485</v>
      </c>
      <c r="AM7318" s="3">
        <v>1</v>
      </c>
      <c r="AN7318" t="s">
        <v>8</v>
      </c>
      <c r="AO7318" s="3">
        <v>74700000</v>
      </c>
      <c r="AP7318" t="s">
        <v>8</v>
      </c>
      <c r="AQ7318" s="3">
        <v>74700000</v>
      </c>
      <c r="AR7318" t="s">
        <v>16437</v>
      </c>
      <c r="AS7318" t="s">
        <v>16438</v>
      </c>
      <c r="AT7318" t="s">
        <v>16439</v>
      </c>
      <c r="AU7318" s="2">
        <v>44930</v>
      </c>
      <c r="AV7318" t="s">
        <v>20408</v>
      </c>
      <c r="AW7318" t="s">
        <v>20410</v>
      </c>
    </row>
    <row r="7319" spans="1:49" outlineLevel="2" x14ac:dyDescent="0.25">
      <c r="A7319" t="s">
        <v>20408</v>
      </c>
      <c r="B7319" t="s">
        <v>16431</v>
      </c>
      <c r="C7319" t="s">
        <v>17</v>
      </c>
      <c r="D7319" t="s">
        <v>2</v>
      </c>
      <c r="E7319" t="s">
        <v>16432</v>
      </c>
      <c r="F7319" t="s">
        <v>16440</v>
      </c>
      <c r="G7319" t="s">
        <v>16434</v>
      </c>
      <c r="H7319" t="s">
        <v>16435</v>
      </c>
      <c r="I7319" s="2">
        <v>45383</v>
      </c>
      <c r="J7319" t="s">
        <v>73</v>
      </c>
      <c r="K7319" t="s">
        <v>6</v>
      </c>
      <c r="L7319" t="s">
        <v>6</v>
      </c>
      <c r="M7319" s="3">
        <v>1</v>
      </c>
      <c r="N7319" t="s">
        <v>7</v>
      </c>
      <c r="O7319" s="6">
        <v>74700000</v>
      </c>
      <c r="P7319" t="s">
        <v>8</v>
      </c>
      <c r="Q7319">
        <v>4500513821</v>
      </c>
      <c r="R7319" t="s">
        <v>1</v>
      </c>
      <c r="S7319" t="s">
        <v>1212</v>
      </c>
      <c r="T7319" t="s">
        <v>1213</v>
      </c>
      <c r="U7319" s="2">
        <v>45383</v>
      </c>
      <c r="V7319" s="2">
        <v>45657</v>
      </c>
      <c r="W7319" s="3">
        <v>1</v>
      </c>
      <c r="X7319" t="s">
        <v>7</v>
      </c>
      <c r="Y7319" s="6">
        <v>74700000</v>
      </c>
      <c r="Z7319">
        <v>5000912489</v>
      </c>
      <c r="AA7319" t="s">
        <v>11</v>
      </c>
      <c r="AB7319" s="2">
        <v>45386</v>
      </c>
      <c r="AC7319" s="2">
        <v>45384</v>
      </c>
      <c r="AD7319" s="3">
        <v>1</v>
      </c>
      <c r="AE7319" t="s">
        <v>8</v>
      </c>
      <c r="AF7319" s="3">
        <v>74700000</v>
      </c>
      <c r="AG7319" t="s">
        <v>8</v>
      </c>
      <c r="AH7319" s="3">
        <v>74700000</v>
      </c>
      <c r="AI7319" t="s">
        <v>16436</v>
      </c>
      <c r="AJ7319" t="s">
        <v>21</v>
      </c>
      <c r="AK7319" s="2">
        <v>45485</v>
      </c>
      <c r="AL7319" s="2">
        <v>45485</v>
      </c>
      <c r="AM7319" s="3">
        <v>1</v>
      </c>
      <c r="AN7319" t="s">
        <v>8</v>
      </c>
      <c r="AO7319" s="3">
        <v>74700000</v>
      </c>
      <c r="AP7319" t="s">
        <v>8</v>
      </c>
      <c r="AQ7319" s="3">
        <v>74700000</v>
      </c>
      <c r="AR7319" t="s">
        <v>16437</v>
      </c>
      <c r="AS7319" t="s">
        <v>16438</v>
      </c>
      <c r="AT7319" t="s">
        <v>16439</v>
      </c>
      <c r="AU7319" s="2">
        <v>44930</v>
      </c>
      <c r="AV7319" t="s">
        <v>20408</v>
      </c>
      <c r="AW7319" t="s">
        <v>20410</v>
      </c>
    </row>
    <row r="7320" spans="1:49" outlineLevel="2" x14ac:dyDescent="0.25">
      <c r="A7320" t="s">
        <v>20408</v>
      </c>
      <c r="B7320" t="s">
        <v>16431</v>
      </c>
      <c r="C7320" t="s">
        <v>18</v>
      </c>
      <c r="D7320" t="s">
        <v>2</v>
      </c>
      <c r="E7320" t="s">
        <v>16432</v>
      </c>
      <c r="F7320" t="s">
        <v>16441</v>
      </c>
      <c r="G7320" t="s">
        <v>16434</v>
      </c>
      <c r="H7320" t="s">
        <v>16435</v>
      </c>
      <c r="I7320" s="2">
        <v>45383</v>
      </c>
      <c r="J7320" t="s">
        <v>73</v>
      </c>
      <c r="K7320" t="s">
        <v>6</v>
      </c>
      <c r="L7320" t="s">
        <v>6</v>
      </c>
      <c r="M7320" s="3">
        <v>1</v>
      </c>
      <c r="N7320" t="s">
        <v>7</v>
      </c>
      <c r="O7320" s="6">
        <v>74700000</v>
      </c>
      <c r="P7320" t="s">
        <v>8</v>
      </c>
      <c r="Q7320">
        <v>4500513822</v>
      </c>
      <c r="R7320" t="s">
        <v>1</v>
      </c>
      <c r="S7320" t="s">
        <v>1212</v>
      </c>
      <c r="T7320" t="s">
        <v>1213</v>
      </c>
      <c r="U7320" s="2">
        <v>45383</v>
      </c>
      <c r="V7320" s="2">
        <v>45657</v>
      </c>
      <c r="W7320" s="3">
        <v>1</v>
      </c>
      <c r="X7320" t="s">
        <v>7</v>
      </c>
      <c r="Y7320" s="6">
        <v>74700000</v>
      </c>
      <c r="Z7320">
        <v>5000912490</v>
      </c>
      <c r="AA7320" t="s">
        <v>11</v>
      </c>
      <c r="AB7320" s="2">
        <v>45386</v>
      </c>
      <c r="AC7320" s="2">
        <v>45384</v>
      </c>
      <c r="AD7320" s="3">
        <v>1</v>
      </c>
      <c r="AE7320" t="s">
        <v>8</v>
      </c>
      <c r="AF7320" s="3">
        <v>74700000</v>
      </c>
      <c r="AG7320" t="s">
        <v>8</v>
      </c>
      <c r="AH7320" s="3">
        <v>74700000</v>
      </c>
      <c r="AI7320" t="s">
        <v>16436</v>
      </c>
      <c r="AJ7320" t="s">
        <v>23</v>
      </c>
      <c r="AK7320" s="2">
        <v>45485</v>
      </c>
      <c r="AL7320" s="2">
        <v>45485</v>
      </c>
      <c r="AM7320" s="3">
        <v>1</v>
      </c>
      <c r="AN7320" t="s">
        <v>8</v>
      </c>
      <c r="AO7320" s="3">
        <v>74700000</v>
      </c>
      <c r="AP7320" t="s">
        <v>8</v>
      </c>
      <c r="AQ7320" s="3">
        <v>74700000</v>
      </c>
      <c r="AR7320" t="s">
        <v>16437</v>
      </c>
      <c r="AS7320" t="s">
        <v>16438</v>
      </c>
      <c r="AT7320" t="s">
        <v>16439</v>
      </c>
      <c r="AU7320" s="2">
        <v>44930</v>
      </c>
      <c r="AV7320" t="s">
        <v>20408</v>
      </c>
      <c r="AW7320" t="s">
        <v>20410</v>
      </c>
    </row>
    <row r="7321" spans="1:49" outlineLevel="2" x14ac:dyDescent="0.25">
      <c r="A7321" t="s">
        <v>20408</v>
      </c>
      <c r="B7321" t="s">
        <v>16431</v>
      </c>
      <c r="C7321" t="s">
        <v>19</v>
      </c>
      <c r="D7321" t="s">
        <v>2</v>
      </c>
      <c r="E7321" t="s">
        <v>16432</v>
      </c>
      <c r="F7321" t="s">
        <v>16442</v>
      </c>
      <c r="G7321" t="s">
        <v>16434</v>
      </c>
      <c r="H7321" t="s">
        <v>16435</v>
      </c>
      <c r="I7321" s="2">
        <v>45383</v>
      </c>
      <c r="J7321" t="s">
        <v>73</v>
      </c>
      <c r="K7321" t="s">
        <v>6</v>
      </c>
      <c r="L7321" t="s">
        <v>6</v>
      </c>
      <c r="M7321" s="3">
        <v>1</v>
      </c>
      <c r="N7321" t="s">
        <v>7</v>
      </c>
      <c r="O7321" s="6">
        <v>74700000</v>
      </c>
      <c r="P7321" t="s">
        <v>8</v>
      </c>
      <c r="Q7321">
        <v>4500513823</v>
      </c>
      <c r="R7321" t="s">
        <v>1</v>
      </c>
      <c r="S7321" t="s">
        <v>1212</v>
      </c>
      <c r="T7321" t="s">
        <v>1213</v>
      </c>
      <c r="U7321" s="2">
        <v>45383</v>
      </c>
      <c r="V7321" s="2">
        <v>45657</v>
      </c>
      <c r="W7321" s="3">
        <v>1</v>
      </c>
      <c r="X7321" t="s">
        <v>7</v>
      </c>
      <c r="Y7321" s="6">
        <v>74700000</v>
      </c>
      <c r="Z7321">
        <v>5000912491</v>
      </c>
      <c r="AA7321" t="s">
        <v>11</v>
      </c>
      <c r="AB7321" s="2">
        <v>45386</v>
      </c>
      <c r="AC7321" s="2">
        <v>45384</v>
      </c>
      <c r="AD7321" s="3">
        <v>1</v>
      </c>
      <c r="AE7321" t="s">
        <v>8</v>
      </c>
      <c r="AF7321" s="3">
        <v>74700000</v>
      </c>
      <c r="AG7321" t="s">
        <v>8</v>
      </c>
      <c r="AH7321" s="3">
        <v>74700000</v>
      </c>
      <c r="AI7321" t="s">
        <v>16436</v>
      </c>
      <c r="AJ7321" t="s">
        <v>25</v>
      </c>
      <c r="AK7321" s="2">
        <v>45485</v>
      </c>
      <c r="AL7321" s="2">
        <v>45485</v>
      </c>
      <c r="AM7321" s="3">
        <v>1</v>
      </c>
      <c r="AN7321" t="s">
        <v>8</v>
      </c>
      <c r="AO7321" s="3">
        <v>74700000</v>
      </c>
      <c r="AP7321" t="s">
        <v>8</v>
      </c>
      <c r="AQ7321" s="3">
        <v>74700000</v>
      </c>
      <c r="AR7321" t="s">
        <v>16437</v>
      </c>
      <c r="AS7321" t="s">
        <v>16438</v>
      </c>
      <c r="AT7321" t="s">
        <v>16439</v>
      </c>
      <c r="AU7321" s="2">
        <v>44930</v>
      </c>
      <c r="AV7321" t="s">
        <v>20408</v>
      </c>
      <c r="AW7321" t="s">
        <v>20410</v>
      </c>
    </row>
    <row r="7322" spans="1:49" outlineLevel="2" x14ac:dyDescent="0.25">
      <c r="A7322" t="s">
        <v>20408</v>
      </c>
      <c r="B7322" t="s">
        <v>16443</v>
      </c>
      <c r="C7322" t="s">
        <v>1</v>
      </c>
      <c r="D7322" t="s">
        <v>2</v>
      </c>
      <c r="E7322" t="s">
        <v>16444</v>
      </c>
      <c r="F7322" t="s">
        <v>16445</v>
      </c>
      <c r="G7322" t="s">
        <v>16446</v>
      </c>
      <c r="H7322" t="s">
        <v>16447</v>
      </c>
      <c r="I7322" s="2">
        <v>45384</v>
      </c>
      <c r="J7322" t="s">
        <v>119</v>
      </c>
      <c r="K7322" t="s">
        <v>6</v>
      </c>
      <c r="L7322" t="s">
        <v>6</v>
      </c>
      <c r="M7322" s="3">
        <v>1</v>
      </c>
      <c r="N7322" t="s">
        <v>7</v>
      </c>
      <c r="O7322" s="6">
        <v>22162867</v>
      </c>
      <c r="P7322" t="s">
        <v>8</v>
      </c>
      <c r="Q7322">
        <v>4500513971</v>
      </c>
      <c r="R7322" t="s">
        <v>1</v>
      </c>
      <c r="S7322" t="s">
        <v>1212</v>
      </c>
      <c r="T7322" t="s">
        <v>1213</v>
      </c>
      <c r="U7322" s="2">
        <v>45384</v>
      </c>
      <c r="V7322" s="2">
        <v>45657</v>
      </c>
      <c r="W7322" s="3">
        <v>1</v>
      </c>
      <c r="X7322" t="s">
        <v>7</v>
      </c>
      <c r="Y7322" s="6">
        <v>22162867</v>
      </c>
      <c r="Z7322">
        <v>5000921252</v>
      </c>
      <c r="AA7322" t="s">
        <v>11</v>
      </c>
      <c r="AB7322" s="2">
        <v>45497</v>
      </c>
      <c r="AC7322" s="2">
        <v>45385</v>
      </c>
      <c r="AD7322" s="3">
        <v>1</v>
      </c>
      <c r="AE7322" t="s">
        <v>8</v>
      </c>
      <c r="AF7322" s="3">
        <v>22162867</v>
      </c>
      <c r="AG7322" t="s">
        <v>8</v>
      </c>
      <c r="AH7322" s="3">
        <v>22162867</v>
      </c>
      <c r="AI7322" t="s">
        <v>12</v>
      </c>
      <c r="AJ7322" t="s">
        <v>13</v>
      </c>
      <c r="AK7322" s="2"/>
      <c r="AL7322" s="2"/>
      <c r="AM7322" s="3">
        <v>0</v>
      </c>
      <c r="AN7322" t="s">
        <v>12</v>
      </c>
      <c r="AO7322" s="4">
        <v>0</v>
      </c>
      <c r="AP7322" t="s">
        <v>12</v>
      </c>
      <c r="AQ7322" s="4">
        <v>0</v>
      </c>
      <c r="AR7322" t="s">
        <v>16448</v>
      </c>
      <c r="AS7322" t="s">
        <v>16449</v>
      </c>
      <c r="AT7322" t="s">
        <v>16450</v>
      </c>
      <c r="AU7322" s="2">
        <v>44925</v>
      </c>
      <c r="AV7322" t="s">
        <v>20408</v>
      </c>
      <c r="AW7322" t="s">
        <v>20410</v>
      </c>
    </row>
    <row r="7323" spans="1:49" outlineLevel="2" x14ac:dyDescent="0.25">
      <c r="A7323" t="s">
        <v>20408</v>
      </c>
      <c r="B7323" t="s">
        <v>16443</v>
      </c>
      <c r="C7323" t="s">
        <v>17</v>
      </c>
      <c r="D7323" t="s">
        <v>2</v>
      </c>
      <c r="E7323" t="s">
        <v>16444</v>
      </c>
      <c r="F7323" t="s">
        <v>16451</v>
      </c>
      <c r="G7323" t="s">
        <v>16446</v>
      </c>
      <c r="H7323" t="s">
        <v>16447</v>
      </c>
      <c r="I7323" s="2">
        <v>45384</v>
      </c>
      <c r="J7323" t="s">
        <v>119</v>
      </c>
      <c r="K7323" t="s">
        <v>6</v>
      </c>
      <c r="L7323" t="s">
        <v>6</v>
      </c>
      <c r="M7323" s="3">
        <v>1</v>
      </c>
      <c r="N7323" t="s">
        <v>7</v>
      </c>
      <c r="O7323" s="6">
        <v>22162867</v>
      </c>
      <c r="P7323" t="s">
        <v>8</v>
      </c>
      <c r="Q7323">
        <v>4500513972</v>
      </c>
      <c r="R7323" t="s">
        <v>1</v>
      </c>
      <c r="S7323" t="s">
        <v>1212</v>
      </c>
      <c r="T7323" t="s">
        <v>1213</v>
      </c>
      <c r="U7323" s="2">
        <v>45384</v>
      </c>
      <c r="V7323" s="2">
        <v>45657</v>
      </c>
      <c r="W7323" s="3">
        <v>1</v>
      </c>
      <c r="X7323" t="s">
        <v>7</v>
      </c>
      <c r="Y7323" s="6">
        <v>22162867</v>
      </c>
      <c r="Z7323">
        <v>5000921253</v>
      </c>
      <c r="AA7323" t="s">
        <v>11</v>
      </c>
      <c r="AB7323" s="2">
        <v>45497</v>
      </c>
      <c r="AC7323" s="2">
        <v>45385</v>
      </c>
      <c r="AD7323" s="3">
        <v>1</v>
      </c>
      <c r="AE7323" t="s">
        <v>8</v>
      </c>
      <c r="AF7323" s="3">
        <v>22162867</v>
      </c>
      <c r="AG7323" t="s">
        <v>8</v>
      </c>
      <c r="AH7323" s="3">
        <v>22162867</v>
      </c>
      <c r="AI7323" t="s">
        <v>12</v>
      </c>
      <c r="AJ7323" t="s">
        <v>13</v>
      </c>
      <c r="AK7323" s="2"/>
      <c r="AL7323" s="2"/>
      <c r="AM7323" s="3">
        <v>0</v>
      </c>
      <c r="AN7323" t="s">
        <v>12</v>
      </c>
      <c r="AO7323" s="4">
        <v>0</v>
      </c>
      <c r="AP7323" t="s">
        <v>12</v>
      </c>
      <c r="AQ7323" s="4">
        <v>0</v>
      </c>
      <c r="AR7323" t="s">
        <v>16448</v>
      </c>
      <c r="AS7323" t="s">
        <v>16449</v>
      </c>
      <c r="AT7323" t="s">
        <v>16450</v>
      </c>
      <c r="AU7323" s="2">
        <v>44925</v>
      </c>
      <c r="AV7323" t="s">
        <v>20408</v>
      </c>
      <c r="AW7323" t="s">
        <v>20410</v>
      </c>
    </row>
    <row r="7324" spans="1:49" outlineLevel="2" x14ac:dyDescent="0.25">
      <c r="A7324" t="s">
        <v>20408</v>
      </c>
      <c r="B7324" t="s">
        <v>16443</v>
      </c>
      <c r="C7324" t="s">
        <v>18</v>
      </c>
      <c r="D7324" t="s">
        <v>2</v>
      </c>
      <c r="E7324" t="s">
        <v>16444</v>
      </c>
      <c r="F7324" t="s">
        <v>16452</v>
      </c>
      <c r="G7324" t="s">
        <v>16446</v>
      </c>
      <c r="H7324" t="s">
        <v>16447</v>
      </c>
      <c r="I7324" s="2">
        <v>45384</v>
      </c>
      <c r="J7324" t="s">
        <v>119</v>
      </c>
      <c r="K7324" t="s">
        <v>6</v>
      </c>
      <c r="L7324" t="s">
        <v>6</v>
      </c>
      <c r="M7324" s="3">
        <v>1</v>
      </c>
      <c r="N7324" t="s">
        <v>7</v>
      </c>
      <c r="O7324" s="6">
        <v>22162867</v>
      </c>
      <c r="P7324" t="s">
        <v>8</v>
      </c>
      <c r="Q7324">
        <v>4500513973</v>
      </c>
      <c r="R7324" t="s">
        <v>1</v>
      </c>
      <c r="S7324" t="s">
        <v>1212</v>
      </c>
      <c r="T7324" t="s">
        <v>1213</v>
      </c>
      <c r="U7324" s="2">
        <v>45384</v>
      </c>
      <c r="V7324" s="2">
        <v>45657</v>
      </c>
      <c r="W7324" s="3">
        <v>1</v>
      </c>
      <c r="X7324" t="s">
        <v>7</v>
      </c>
      <c r="Y7324" s="6">
        <v>22162867</v>
      </c>
      <c r="Z7324">
        <v>5000921254</v>
      </c>
      <c r="AA7324" t="s">
        <v>11</v>
      </c>
      <c r="AB7324" s="2">
        <v>45497</v>
      </c>
      <c r="AC7324" s="2">
        <v>45385</v>
      </c>
      <c r="AD7324" s="3">
        <v>1</v>
      </c>
      <c r="AE7324" t="s">
        <v>8</v>
      </c>
      <c r="AF7324" s="3">
        <v>22162867</v>
      </c>
      <c r="AG7324" t="s">
        <v>8</v>
      </c>
      <c r="AH7324" s="3">
        <v>22162867</v>
      </c>
      <c r="AI7324" t="s">
        <v>12</v>
      </c>
      <c r="AJ7324" t="s">
        <v>13</v>
      </c>
      <c r="AK7324" s="2"/>
      <c r="AL7324" s="2"/>
      <c r="AM7324" s="3">
        <v>0</v>
      </c>
      <c r="AN7324" t="s">
        <v>12</v>
      </c>
      <c r="AO7324" s="4">
        <v>0</v>
      </c>
      <c r="AP7324" t="s">
        <v>12</v>
      </c>
      <c r="AQ7324" s="4">
        <v>0</v>
      </c>
      <c r="AR7324" t="s">
        <v>16448</v>
      </c>
      <c r="AS7324" t="s">
        <v>16449</v>
      </c>
      <c r="AT7324" t="s">
        <v>16450</v>
      </c>
      <c r="AU7324" s="2">
        <v>44925</v>
      </c>
      <c r="AV7324" t="s">
        <v>20408</v>
      </c>
      <c r="AW7324" t="s">
        <v>20410</v>
      </c>
    </row>
    <row r="7325" spans="1:49" outlineLevel="2" x14ac:dyDescent="0.25">
      <c r="A7325" t="s">
        <v>20408</v>
      </c>
      <c r="B7325" t="s">
        <v>16443</v>
      </c>
      <c r="C7325" t="s">
        <v>19</v>
      </c>
      <c r="D7325" t="s">
        <v>2</v>
      </c>
      <c r="E7325" t="s">
        <v>16444</v>
      </c>
      <c r="F7325" t="s">
        <v>16453</v>
      </c>
      <c r="G7325" t="s">
        <v>16446</v>
      </c>
      <c r="H7325" t="s">
        <v>16447</v>
      </c>
      <c r="I7325" s="2">
        <v>45384</v>
      </c>
      <c r="J7325" t="s">
        <v>119</v>
      </c>
      <c r="K7325" t="s">
        <v>6</v>
      </c>
      <c r="L7325" t="s">
        <v>6</v>
      </c>
      <c r="M7325" s="3">
        <v>1</v>
      </c>
      <c r="N7325" t="s">
        <v>7</v>
      </c>
      <c r="O7325" s="6">
        <v>22162867</v>
      </c>
      <c r="P7325" t="s">
        <v>8</v>
      </c>
      <c r="Q7325">
        <v>4500513974</v>
      </c>
      <c r="R7325" t="s">
        <v>1</v>
      </c>
      <c r="S7325" t="s">
        <v>1212</v>
      </c>
      <c r="T7325" t="s">
        <v>1213</v>
      </c>
      <c r="U7325" s="2">
        <v>45384</v>
      </c>
      <c r="V7325" s="2">
        <v>45657</v>
      </c>
      <c r="W7325" s="3">
        <v>1</v>
      </c>
      <c r="X7325" t="s">
        <v>7</v>
      </c>
      <c r="Y7325" s="6">
        <v>22162867</v>
      </c>
      <c r="Z7325">
        <v>5000921255</v>
      </c>
      <c r="AA7325" t="s">
        <v>11</v>
      </c>
      <c r="AB7325" s="2">
        <v>45497</v>
      </c>
      <c r="AC7325" s="2">
        <v>45385</v>
      </c>
      <c r="AD7325" s="3">
        <v>1</v>
      </c>
      <c r="AE7325" t="s">
        <v>8</v>
      </c>
      <c r="AF7325" s="3">
        <v>22162867</v>
      </c>
      <c r="AG7325" t="s">
        <v>8</v>
      </c>
      <c r="AH7325" s="3">
        <v>22162867</v>
      </c>
      <c r="AI7325" t="s">
        <v>12</v>
      </c>
      <c r="AJ7325" t="s">
        <v>13</v>
      </c>
      <c r="AK7325" s="2"/>
      <c r="AL7325" s="2"/>
      <c r="AM7325" s="3">
        <v>0</v>
      </c>
      <c r="AN7325" t="s">
        <v>12</v>
      </c>
      <c r="AO7325" s="4">
        <v>0</v>
      </c>
      <c r="AP7325" t="s">
        <v>12</v>
      </c>
      <c r="AQ7325" s="4">
        <v>0</v>
      </c>
      <c r="AR7325" t="s">
        <v>16448</v>
      </c>
      <c r="AS7325" t="s">
        <v>16449</v>
      </c>
      <c r="AT7325" t="s">
        <v>16450</v>
      </c>
      <c r="AU7325" s="2">
        <v>44925</v>
      </c>
      <c r="AV7325" t="s">
        <v>20408</v>
      </c>
      <c r="AW7325" t="s">
        <v>20410</v>
      </c>
    </row>
    <row r="7326" spans="1:49" outlineLevel="2" x14ac:dyDescent="0.25">
      <c r="A7326" t="s">
        <v>20408</v>
      </c>
      <c r="B7326" t="s">
        <v>16443</v>
      </c>
      <c r="C7326" t="s">
        <v>20</v>
      </c>
      <c r="D7326" t="s">
        <v>2</v>
      </c>
      <c r="E7326" t="s">
        <v>16444</v>
      </c>
      <c r="F7326" t="s">
        <v>16454</v>
      </c>
      <c r="G7326" t="s">
        <v>16446</v>
      </c>
      <c r="H7326" t="s">
        <v>16447</v>
      </c>
      <c r="I7326" s="2">
        <v>45384</v>
      </c>
      <c r="J7326" t="s">
        <v>119</v>
      </c>
      <c r="K7326" t="s">
        <v>6</v>
      </c>
      <c r="L7326" t="s">
        <v>6</v>
      </c>
      <c r="M7326" s="3">
        <v>1</v>
      </c>
      <c r="N7326" t="s">
        <v>7</v>
      </c>
      <c r="O7326" s="6">
        <v>22162867</v>
      </c>
      <c r="P7326" t="s">
        <v>8</v>
      </c>
      <c r="Q7326">
        <v>4500513975</v>
      </c>
      <c r="R7326" t="s">
        <v>1</v>
      </c>
      <c r="S7326" t="s">
        <v>1212</v>
      </c>
      <c r="T7326" t="s">
        <v>1213</v>
      </c>
      <c r="U7326" s="2">
        <v>45384</v>
      </c>
      <c r="V7326" s="2">
        <v>45657</v>
      </c>
      <c r="W7326" s="3">
        <v>1</v>
      </c>
      <c r="X7326" t="s">
        <v>7</v>
      </c>
      <c r="Y7326" s="6">
        <v>22162867</v>
      </c>
      <c r="Z7326">
        <v>5000921256</v>
      </c>
      <c r="AA7326" t="s">
        <v>11</v>
      </c>
      <c r="AB7326" s="2">
        <v>45497</v>
      </c>
      <c r="AC7326" s="2">
        <v>45385</v>
      </c>
      <c r="AD7326" s="3">
        <v>1</v>
      </c>
      <c r="AE7326" t="s">
        <v>8</v>
      </c>
      <c r="AF7326" s="3">
        <v>22162867</v>
      </c>
      <c r="AG7326" t="s">
        <v>8</v>
      </c>
      <c r="AH7326" s="3">
        <v>22162867</v>
      </c>
      <c r="AI7326" t="s">
        <v>12</v>
      </c>
      <c r="AJ7326" t="s">
        <v>13</v>
      </c>
      <c r="AK7326" s="2"/>
      <c r="AL7326" s="2"/>
      <c r="AM7326" s="3">
        <v>0</v>
      </c>
      <c r="AN7326" t="s">
        <v>12</v>
      </c>
      <c r="AO7326" s="4">
        <v>0</v>
      </c>
      <c r="AP7326" t="s">
        <v>12</v>
      </c>
      <c r="AQ7326" s="4">
        <v>0</v>
      </c>
      <c r="AR7326" t="s">
        <v>16448</v>
      </c>
      <c r="AS7326" t="s">
        <v>16449</v>
      </c>
      <c r="AT7326" t="s">
        <v>16450</v>
      </c>
      <c r="AU7326" s="2">
        <v>44925</v>
      </c>
      <c r="AV7326" t="s">
        <v>20408</v>
      </c>
      <c r="AW7326" t="s">
        <v>20410</v>
      </c>
    </row>
    <row r="7327" spans="1:49" outlineLevel="2" x14ac:dyDescent="0.25">
      <c r="A7327" t="s">
        <v>20408</v>
      </c>
      <c r="B7327" t="s">
        <v>16443</v>
      </c>
      <c r="C7327" t="s">
        <v>22</v>
      </c>
      <c r="D7327" t="s">
        <v>2</v>
      </c>
      <c r="E7327" t="s">
        <v>16444</v>
      </c>
      <c r="F7327" t="s">
        <v>16455</v>
      </c>
      <c r="G7327" t="s">
        <v>16446</v>
      </c>
      <c r="H7327" t="s">
        <v>16447</v>
      </c>
      <c r="I7327" s="2">
        <v>45384</v>
      </c>
      <c r="J7327" t="s">
        <v>119</v>
      </c>
      <c r="K7327" t="s">
        <v>6</v>
      </c>
      <c r="L7327" t="s">
        <v>6</v>
      </c>
      <c r="M7327" s="3">
        <v>1</v>
      </c>
      <c r="N7327" t="s">
        <v>7</v>
      </c>
      <c r="O7327" s="6">
        <v>22162867</v>
      </c>
      <c r="P7327" t="s">
        <v>8</v>
      </c>
      <c r="Q7327">
        <v>4500513976</v>
      </c>
      <c r="R7327" t="s">
        <v>1</v>
      </c>
      <c r="S7327" t="s">
        <v>1212</v>
      </c>
      <c r="T7327" t="s">
        <v>1213</v>
      </c>
      <c r="U7327" s="2">
        <v>45384</v>
      </c>
      <c r="V7327" s="2">
        <v>45657</v>
      </c>
      <c r="W7327" s="3">
        <v>1</v>
      </c>
      <c r="X7327" t="s">
        <v>7</v>
      </c>
      <c r="Y7327" s="6">
        <v>22162867</v>
      </c>
      <c r="Z7327">
        <v>5000921257</v>
      </c>
      <c r="AA7327" t="s">
        <v>11</v>
      </c>
      <c r="AB7327" s="2">
        <v>45497</v>
      </c>
      <c r="AC7327" s="2">
        <v>45385</v>
      </c>
      <c r="AD7327" s="3">
        <v>1</v>
      </c>
      <c r="AE7327" t="s">
        <v>8</v>
      </c>
      <c r="AF7327" s="3">
        <v>22162867</v>
      </c>
      <c r="AG7327" t="s">
        <v>8</v>
      </c>
      <c r="AH7327" s="3">
        <v>22162867</v>
      </c>
      <c r="AI7327" t="s">
        <v>12</v>
      </c>
      <c r="AJ7327" t="s">
        <v>13</v>
      </c>
      <c r="AK7327" s="2"/>
      <c r="AL7327" s="2"/>
      <c r="AM7327" s="3">
        <v>0</v>
      </c>
      <c r="AN7327" t="s">
        <v>12</v>
      </c>
      <c r="AO7327" s="4">
        <v>0</v>
      </c>
      <c r="AP7327" t="s">
        <v>12</v>
      </c>
      <c r="AQ7327" s="4">
        <v>0</v>
      </c>
      <c r="AR7327" t="s">
        <v>16448</v>
      </c>
      <c r="AS7327" t="s">
        <v>16449</v>
      </c>
      <c r="AT7327" t="s">
        <v>16450</v>
      </c>
      <c r="AU7327" s="2">
        <v>44925</v>
      </c>
      <c r="AV7327" t="s">
        <v>20408</v>
      </c>
      <c r="AW7327" t="s">
        <v>20410</v>
      </c>
    </row>
    <row r="7328" spans="1:49" outlineLevel="2" x14ac:dyDescent="0.25">
      <c r="A7328" t="s">
        <v>20408</v>
      </c>
      <c r="B7328" t="s">
        <v>16443</v>
      </c>
      <c r="C7328" t="s">
        <v>24</v>
      </c>
      <c r="D7328" t="s">
        <v>2</v>
      </c>
      <c r="E7328" t="s">
        <v>16444</v>
      </c>
      <c r="F7328" t="s">
        <v>16456</v>
      </c>
      <c r="G7328" t="s">
        <v>16446</v>
      </c>
      <c r="H7328" t="s">
        <v>16447</v>
      </c>
      <c r="I7328" s="2">
        <v>45384</v>
      </c>
      <c r="J7328" t="s">
        <v>119</v>
      </c>
      <c r="K7328" t="s">
        <v>6</v>
      </c>
      <c r="L7328" t="s">
        <v>6</v>
      </c>
      <c r="M7328" s="3">
        <v>1</v>
      </c>
      <c r="N7328" t="s">
        <v>7</v>
      </c>
      <c r="O7328" s="6">
        <v>22162867</v>
      </c>
      <c r="P7328" t="s">
        <v>8</v>
      </c>
      <c r="Q7328">
        <v>4500513977</v>
      </c>
      <c r="R7328" t="s">
        <v>1</v>
      </c>
      <c r="S7328" t="s">
        <v>1212</v>
      </c>
      <c r="T7328" t="s">
        <v>1213</v>
      </c>
      <c r="U7328" s="2">
        <v>45384</v>
      </c>
      <c r="V7328" s="2">
        <v>45657</v>
      </c>
      <c r="W7328" s="3">
        <v>1</v>
      </c>
      <c r="X7328" t="s">
        <v>7</v>
      </c>
      <c r="Y7328" s="6">
        <v>22162867</v>
      </c>
      <c r="Z7328">
        <v>5000921258</v>
      </c>
      <c r="AA7328" t="s">
        <v>11</v>
      </c>
      <c r="AB7328" s="2">
        <v>45497</v>
      </c>
      <c r="AC7328" s="2">
        <v>45385</v>
      </c>
      <c r="AD7328" s="3">
        <v>1</v>
      </c>
      <c r="AE7328" t="s">
        <v>8</v>
      </c>
      <c r="AF7328" s="3">
        <v>22162867</v>
      </c>
      <c r="AG7328" t="s">
        <v>8</v>
      </c>
      <c r="AH7328" s="3">
        <v>22162867</v>
      </c>
      <c r="AI7328" t="s">
        <v>12</v>
      </c>
      <c r="AJ7328" t="s">
        <v>13</v>
      </c>
      <c r="AK7328" s="2"/>
      <c r="AL7328" s="2"/>
      <c r="AM7328" s="3">
        <v>0</v>
      </c>
      <c r="AN7328" t="s">
        <v>12</v>
      </c>
      <c r="AO7328" s="4">
        <v>0</v>
      </c>
      <c r="AP7328" t="s">
        <v>12</v>
      </c>
      <c r="AQ7328" s="4">
        <v>0</v>
      </c>
      <c r="AR7328" t="s">
        <v>16448</v>
      </c>
      <c r="AS7328" t="s">
        <v>16449</v>
      </c>
      <c r="AT7328" t="s">
        <v>16450</v>
      </c>
      <c r="AU7328" s="2">
        <v>44925</v>
      </c>
      <c r="AV7328" t="s">
        <v>20408</v>
      </c>
      <c r="AW7328" t="s">
        <v>20410</v>
      </c>
    </row>
    <row r="7329" spans="1:49" outlineLevel="2" x14ac:dyDescent="0.25">
      <c r="A7329" t="s">
        <v>20408</v>
      </c>
      <c r="B7329" t="s">
        <v>16443</v>
      </c>
      <c r="C7329" t="s">
        <v>26</v>
      </c>
      <c r="D7329" t="s">
        <v>2</v>
      </c>
      <c r="E7329" t="s">
        <v>16444</v>
      </c>
      <c r="F7329" t="s">
        <v>16457</v>
      </c>
      <c r="G7329" t="s">
        <v>16446</v>
      </c>
      <c r="H7329" t="s">
        <v>16447</v>
      </c>
      <c r="I7329" s="2">
        <v>45384</v>
      </c>
      <c r="J7329" t="s">
        <v>119</v>
      </c>
      <c r="K7329" t="s">
        <v>6</v>
      </c>
      <c r="L7329" t="s">
        <v>6</v>
      </c>
      <c r="M7329" s="3">
        <v>1</v>
      </c>
      <c r="N7329" t="s">
        <v>7</v>
      </c>
      <c r="O7329" s="6">
        <v>22162867</v>
      </c>
      <c r="P7329" t="s">
        <v>8</v>
      </c>
      <c r="Q7329">
        <v>4500513978</v>
      </c>
      <c r="R7329" t="s">
        <v>1</v>
      </c>
      <c r="S7329" t="s">
        <v>1212</v>
      </c>
      <c r="T7329" t="s">
        <v>1213</v>
      </c>
      <c r="U7329" s="2">
        <v>45384</v>
      </c>
      <c r="V7329" s="2">
        <v>45657</v>
      </c>
      <c r="W7329" s="3">
        <v>1</v>
      </c>
      <c r="X7329" t="s">
        <v>7</v>
      </c>
      <c r="Y7329" s="6">
        <v>22162867</v>
      </c>
      <c r="Z7329">
        <v>5000921259</v>
      </c>
      <c r="AA7329" t="s">
        <v>11</v>
      </c>
      <c r="AB7329" s="2">
        <v>45497</v>
      </c>
      <c r="AC7329" s="2">
        <v>45385</v>
      </c>
      <c r="AD7329" s="3">
        <v>1</v>
      </c>
      <c r="AE7329" t="s">
        <v>8</v>
      </c>
      <c r="AF7329" s="3">
        <v>22162867</v>
      </c>
      <c r="AG7329" t="s">
        <v>8</v>
      </c>
      <c r="AH7329" s="3">
        <v>22162867</v>
      </c>
      <c r="AI7329" t="s">
        <v>12</v>
      </c>
      <c r="AJ7329" t="s">
        <v>13</v>
      </c>
      <c r="AK7329" s="2"/>
      <c r="AL7329" s="2"/>
      <c r="AM7329" s="3">
        <v>0</v>
      </c>
      <c r="AN7329" t="s">
        <v>12</v>
      </c>
      <c r="AO7329" s="4">
        <v>0</v>
      </c>
      <c r="AP7329" t="s">
        <v>12</v>
      </c>
      <c r="AQ7329" s="4">
        <v>0</v>
      </c>
      <c r="AR7329" t="s">
        <v>16448</v>
      </c>
      <c r="AS7329" t="s">
        <v>16449</v>
      </c>
      <c r="AT7329" t="s">
        <v>16450</v>
      </c>
      <c r="AU7329" s="2">
        <v>44925</v>
      </c>
      <c r="AV7329" t="s">
        <v>20408</v>
      </c>
      <c r="AW7329" t="s">
        <v>20410</v>
      </c>
    </row>
    <row r="7330" spans="1:49" outlineLevel="2" x14ac:dyDescent="0.25">
      <c r="A7330" t="s">
        <v>20408</v>
      </c>
      <c r="B7330" t="s">
        <v>16443</v>
      </c>
      <c r="C7330" t="s">
        <v>28</v>
      </c>
      <c r="D7330" t="s">
        <v>2</v>
      </c>
      <c r="E7330" t="s">
        <v>16444</v>
      </c>
      <c r="F7330" t="s">
        <v>16458</v>
      </c>
      <c r="G7330" t="s">
        <v>16446</v>
      </c>
      <c r="H7330" t="s">
        <v>16447</v>
      </c>
      <c r="I7330" s="2">
        <v>45384</v>
      </c>
      <c r="J7330" t="s">
        <v>119</v>
      </c>
      <c r="K7330" t="s">
        <v>6</v>
      </c>
      <c r="L7330" t="s">
        <v>6</v>
      </c>
      <c r="M7330" s="3">
        <v>1</v>
      </c>
      <c r="N7330" t="s">
        <v>7</v>
      </c>
      <c r="O7330" s="6">
        <v>22162867</v>
      </c>
      <c r="P7330" t="s">
        <v>8</v>
      </c>
      <c r="Q7330">
        <v>4500513979</v>
      </c>
      <c r="R7330" t="s">
        <v>1</v>
      </c>
      <c r="S7330" t="s">
        <v>1212</v>
      </c>
      <c r="T7330" t="s">
        <v>1213</v>
      </c>
      <c r="U7330" s="2">
        <v>45384</v>
      </c>
      <c r="V7330" s="2">
        <v>45657</v>
      </c>
      <c r="W7330" s="3">
        <v>1</v>
      </c>
      <c r="X7330" t="s">
        <v>7</v>
      </c>
      <c r="Y7330" s="6">
        <v>22162867</v>
      </c>
      <c r="Z7330">
        <v>5000921260</v>
      </c>
      <c r="AA7330" t="s">
        <v>11</v>
      </c>
      <c r="AB7330" s="2">
        <v>45497</v>
      </c>
      <c r="AC7330" s="2">
        <v>45385</v>
      </c>
      <c r="AD7330" s="3">
        <v>1</v>
      </c>
      <c r="AE7330" t="s">
        <v>8</v>
      </c>
      <c r="AF7330" s="3">
        <v>22162867</v>
      </c>
      <c r="AG7330" t="s">
        <v>8</v>
      </c>
      <c r="AH7330" s="3">
        <v>22162867</v>
      </c>
      <c r="AI7330" t="s">
        <v>12</v>
      </c>
      <c r="AJ7330" t="s">
        <v>13</v>
      </c>
      <c r="AK7330" s="2"/>
      <c r="AL7330" s="2"/>
      <c r="AM7330" s="3">
        <v>0</v>
      </c>
      <c r="AN7330" t="s">
        <v>12</v>
      </c>
      <c r="AO7330" s="4">
        <v>0</v>
      </c>
      <c r="AP7330" t="s">
        <v>12</v>
      </c>
      <c r="AQ7330" s="4">
        <v>0</v>
      </c>
      <c r="AR7330" t="s">
        <v>16448</v>
      </c>
      <c r="AS7330" t="s">
        <v>16449</v>
      </c>
      <c r="AT7330" t="s">
        <v>16450</v>
      </c>
      <c r="AU7330" s="2">
        <v>44925</v>
      </c>
      <c r="AV7330" t="s">
        <v>20408</v>
      </c>
      <c r="AW7330" t="s">
        <v>20410</v>
      </c>
    </row>
    <row r="7331" spans="1:49" outlineLevel="2" x14ac:dyDescent="0.25">
      <c r="A7331" t="s">
        <v>20408</v>
      </c>
      <c r="B7331" t="s">
        <v>16443</v>
      </c>
      <c r="C7331" t="s">
        <v>30</v>
      </c>
      <c r="D7331" t="s">
        <v>2</v>
      </c>
      <c r="E7331" t="s">
        <v>16444</v>
      </c>
      <c r="F7331" t="s">
        <v>16459</v>
      </c>
      <c r="G7331" t="s">
        <v>16446</v>
      </c>
      <c r="H7331" t="s">
        <v>16447</v>
      </c>
      <c r="I7331" s="2">
        <v>45384</v>
      </c>
      <c r="J7331" t="s">
        <v>119</v>
      </c>
      <c r="K7331" t="s">
        <v>6</v>
      </c>
      <c r="L7331" t="s">
        <v>6</v>
      </c>
      <c r="M7331" s="3">
        <v>1</v>
      </c>
      <c r="N7331" t="s">
        <v>7</v>
      </c>
      <c r="O7331" s="6">
        <v>22162867</v>
      </c>
      <c r="P7331" t="s">
        <v>8</v>
      </c>
      <c r="Q7331">
        <v>4500513980</v>
      </c>
      <c r="R7331" t="s">
        <v>1</v>
      </c>
      <c r="S7331" t="s">
        <v>1212</v>
      </c>
      <c r="T7331" t="s">
        <v>1213</v>
      </c>
      <c r="U7331" s="2">
        <v>45384</v>
      </c>
      <c r="V7331" s="2">
        <v>45657</v>
      </c>
      <c r="W7331" s="3">
        <v>1</v>
      </c>
      <c r="X7331" t="s">
        <v>7</v>
      </c>
      <c r="Y7331" s="6">
        <v>22162867</v>
      </c>
      <c r="Z7331">
        <v>5000921077</v>
      </c>
      <c r="AA7331" t="s">
        <v>11</v>
      </c>
      <c r="AB7331" s="2">
        <v>45497</v>
      </c>
      <c r="AC7331" s="2">
        <v>45385</v>
      </c>
      <c r="AD7331" s="3">
        <v>1</v>
      </c>
      <c r="AE7331" t="s">
        <v>8</v>
      </c>
      <c r="AF7331" s="3">
        <v>22162867</v>
      </c>
      <c r="AG7331" t="s">
        <v>8</v>
      </c>
      <c r="AH7331" s="3">
        <v>22162867</v>
      </c>
      <c r="AI7331" t="s">
        <v>12</v>
      </c>
      <c r="AJ7331" t="s">
        <v>13</v>
      </c>
      <c r="AK7331" s="2"/>
      <c r="AL7331" s="2"/>
      <c r="AM7331" s="3">
        <v>0</v>
      </c>
      <c r="AN7331" t="s">
        <v>12</v>
      </c>
      <c r="AO7331" s="4">
        <v>0</v>
      </c>
      <c r="AP7331" t="s">
        <v>12</v>
      </c>
      <c r="AQ7331" s="4">
        <v>0</v>
      </c>
      <c r="AR7331" t="s">
        <v>16448</v>
      </c>
      <c r="AS7331" t="s">
        <v>16449</v>
      </c>
      <c r="AT7331" t="s">
        <v>16450</v>
      </c>
      <c r="AU7331" s="2">
        <v>44925</v>
      </c>
      <c r="AV7331" t="s">
        <v>20408</v>
      </c>
      <c r="AW7331" t="s">
        <v>20410</v>
      </c>
    </row>
    <row r="7332" spans="1:49" outlineLevel="2" x14ac:dyDescent="0.25">
      <c r="A7332" t="s">
        <v>20408</v>
      </c>
      <c r="B7332" t="s">
        <v>16443</v>
      </c>
      <c r="C7332" t="s">
        <v>31</v>
      </c>
      <c r="D7332" t="s">
        <v>2</v>
      </c>
      <c r="E7332" t="s">
        <v>16444</v>
      </c>
      <c r="F7332" t="s">
        <v>16460</v>
      </c>
      <c r="G7332" t="s">
        <v>16446</v>
      </c>
      <c r="H7332" t="s">
        <v>16447</v>
      </c>
      <c r="I7332" s="2">
        <v>45384</v>
      </c>
      <c r="J7332" t="s">
        <v>119</v>
      </c>
      <c r="K7332" t="s">
        <v>6</v>
      </c>
      <c r="L7332" t="s">
        <v>6</v>
      </c>
      <c r="M7332" s="3">
        <v>1</v>
      </c>
      <c r="N7332" t="s">
        <v>7</v>
      </c>
      <c r="O7332" s="6">
        <v>22162867</v>
      </c>
      <c r="P7332" t="s">
        <v>8</v>
      </c>
      <c r="Q7332">
        <v>4500513981</v>
      </c>
      <c r="R7332" t="s">
        <v>1</v>
      </c>
      <c r="S7332" t="s">
        <v>1212</v>
      </c>
      <c r="T7332" t="s">
        <v>1213</v>
      </c>
      <c r="U7332" s="2">
        <v>45384</v>
      </c>
      <c r="V7332" s="2">
        <v>45657</v>
      </c>
      <c r="W7332" s="3">
        <v>1</v>
      </c>
      <c r="X7332" t="s">
        <v>7</v>
      </c>
      <c r="Y7332" s="6">
        <v>22162867</v>
      </c>
      <c r="Z7332">
        <v>5000921261</v>
      </c>
      <c r="AA7332" t="s">
        <v>11</v>
      </c>
      <c r="AB7332" s="2">
        <v>45497</v>
      </c>
      <c r="AC7332" s="2">
        <v>45385</v>
      </c>
      <c r="AD7332" s="3">
        <v>1</v>
      </c>
      <c r="AE7332" t="s">
        <v>8</v>
      </c>
      <c r="AF7332" s="3">
        <v>22162867</v>
      </c>
      <c r="AG7332" t="s">
        <v>8</v>
      </c>
      <c r="AH7332" s="3">
        <v>22162867</v>
      </c>
      <c r="AI7332" t="s">
        <v>12</v>
      </c>
      <c r="AJ7332" t="s">
        <v>13</v>
      </c>
      <c r="AK7332" s="2"/>
      <c r="AL7332" s="2"/>
      <c r="AM7332" s="3">
        <v>0</v>
      </c>
      <c r="AN7332" t="s">
        <v>12</v>
      </c>
      <c r="AO7332" s="4">
        <v>0</v>
      </c>
      <c r="AP7332" t="s">
        <v>12</v>
      </c>
      <c r="AQ7332" s="4">
        <v>0</v>
      </c>
      <c r="AR7332" t="s">
        <v>16448</v>
      </c>
      <c r="AS7332" t="s">
        <v>16449</v>
      </c>
      <c r="AT7332" t="s">
        <v>16450</v>
      </c>
      <c r="AU7332" s="2">
        <v>44925</v>
      </c>
      <c r="AV7332" t="s">
        <v>20408</v>
      </c>
      <c r="AW7332" t="s">
        <v>20410</v>
      </c>
    </row>
    <row r="7333" spans="1:49" outlineLevel="2" x14ac:dyDescent="0.25">
      <c r="A7333" t="s">
        <v>20408</v>
      </c>
      <c r="B7333" t="s">
        <v>16443</v>
      </c>
      <c r="C7333" t="s">
        <v>32</v>
      </c>
      <c r="D7333" t="s">
        <v>2</v>
      </c>
      <c r="E7333" t="s">
        <v>16444</v>
      </c>
      <c r="F7333" t="s">
        <v>16461</v>
      </c>
      <c r="G7333" t="s">
        <v>16446</v>
      </c>
      <c r="H7333" t="s">
        <v>16447</v>
      </c>
      <c r="I7333" s="2">
        <v>45384</v>
      </c>
      <c r="J7333" t="s">
        <v>119</v>
      </c>
      <c r="K7333" t="s">
        <v>6</v>
      </c>
      <c r="L7333" t="s">
        <v>6</v>
      </c>
      <c r="M7333" s="3">
        <v>1</v>
      </c>
      <c r="N7333" t="s">
        <v>7</v>
      </c>
      <c r="O7333" s="6">
        <v>22162870</v>
      </c>
      <c r="P7333" t="s">
        <v>8</v>
      </c>
      <c r="Q7333">
        <v>4500513982</v>
      </c>
      <c r="R7333" t="s">
        <v>1</v>
      </c>
      <c r="S7333" t="s">
        <v>1212</v>
      </c>
      <c r="T7333" t="s">
        <v>1213</v>
      </c>
      <c r="U7333" s="2">
        <v>45384</v>
      </c>
      <c r="V7333" s="2">
        <v>45657</v>
      </c>
      <c r="W7333" s="3">
        <v>1</v>
      </c>
      <c r="X7333" t="s">
        <v>7</v>
      </c>
      <c r="Y7333" s="6">
        <v>22162870</v>
      </c>
      <c r="Z7333">
        <v>5000921262</v>
      </c>
      <c r="AA7333" t="s">
        <v>11</v>
      </c>
      <c r="AB7333" s="2">
        <v>45497</v>
      </c>
      <c r="AC7333" s="2">
        <v>45385</v>
      </c>
      <c r="AD7333" s="3">
        <v>1</v>
      </c>
      <c r="AE7333" t="s">
        <v>8</v>
      </c>
      <c r="AF7333" s="3">
        <v>22162870</v>
      </c>
      <c r="AG7333" t="s">
        <v>8</v>
      </c>
      <c r="AH7333" s="3">
        <v>22162870</v>
      </c>
      <c r="AI7333" t="s">
        <v>12</v>
      </c>
      <c r="AJ7333" t="s">
        <v>13</v>
      </c>
      <c r="AK7333" s="2"/>
      <c r="AL7333" s="2"/>
      <c r="AM7333" s="3">
        <v>0</v>
      </c>
      <c r="AN7333" t="s">
        <v>12</v>
      </c>
      <c r="AO7333" s="4">
        <v>0</v>
      </c>
      <c r="AP7333" t="s">
        <v>12</v>
      </c>
      <c r="AQ7333" s="4">
        <v>0</v>
      </c>
      <c r="AR7333" t="s">
        <v>16448</v>
      </c>
      <c r="AS7333" t="s">
        <v>16449</v>
      </c>
      <c r="AT7333" t="s">
        <v>16450</v>
      </c>
      <c r="AU7333" s="2">
        <v>44925</v>
      </c>
      <c r="AV7333" t="s">
        <v>20408</v>
      </c>
      <c r="AW7333" t="s">
        <v>20410</v>
      </c>
    </row>
    <row r="7334" spans="1:49" outlineLevel="2" x14ac:dyDescent="0.25">
      <c r="A7334" t="s">
        <v>20408</v>
      </c>
      <c r="B7334" t="s">
        <v>16462</v>
      </c>
      <c r="C7334" t="s">
        <v>1</v>
      </c>
      <c r="D7334" t="s">
        <v>2</v>
      </c>
      <c r="E7334" t="s">
        <v>16463</v>
      </c>
      <c r="F7334" t="s">
        <v>16464</v>
      </c>
      <c r="G7334" t="s">
        <v>16465</v>
      </c>
      <c r="H7334" t="s">
        <v>16466</v>
      </c>
      <c r="I7334" s="2">
        <v>45385</v>
      </c>
      <c r="J7334" t="s">
        <v>119</v>
      </c>
      <c r="K7334" t="s">
        <v>6</v>
      </c>
      <c r="L7334" t="s">
        <v>6</v>
      </c>
      <c r="M7334" s="3">
        <v>1</v>
      </c>
      <c r="N7334" t="s">
        <v>7</v>
      </c>
      <c r="O7334" s="6">
        <v>180540000</v>
      </c>
      <c r="P7334" t="s">
        <v>8</v>
      </c>
      <c r="Q7334">
        <v>4500514139</v>
      </c>
      <c r="R7334" t="s">
        <v>1</v>
      </c>
      <c r="S7334" t="s">
        <v>12662</v>
      </c>
      <c r="T7334" t="s">
        <v>12663</v>
      </c>
      <c r="U7334" s="2">
        <v>45385</v>
      </c>
      <c r="V7334" s="2">
        <v>45657</v>
      </c>
      <c r="W7334" s="3">
        <v>1</v>
      </c>
      <c r="X7334" t="s">
        <v>7</v>
      </c>
      <c r="Y7334" s="6">
        <v>180540000</v>
      </c>
      <c r="Z7334">
        <v>5000912686</v>
      </c>
      <c r="AA7334" t="s">
        <v>11</v>
      </c>
      <c r="AB7334" s="2">
        <v>45386</v>
      </c>
      <c r="AC7334" s="2">
        <v>45386</v>
      </c>
      <c r="AD7334" s="3">
        <v>1</v>
      </c>
      <c r="AE7334" t="s">
        <v>8</v>
      </c>
      <c r="AF7334" s="3">
        <v>180540000</v>
      </c>
      <c r="AG7334" t="s">
        <v>8</v>
      </c>
      <c r="AH7334" s="3">
        <v>180540000</v>
      </c>
      <c r="AI7334" t="s">
        <v>12</v>
      </c>
      <c r="AJ7334" t="s">
        <v>13</v>
      </c>
      <c r="AK7334" s="2"/>
      <c r="AL7334" s="2"/>
      <c r="AM7334" s="3">
        <v>0</v>
      </c>
      <c r="AN7334" t="s">
        <v>12</v>
      </c>
      <c r="AO7334" s="4">
        <v>0</v>
      </c>
      <c r="AP7334" t="s">
        <v>12</v>
      </c>
      <c r="AQ7334" s="4">
        <v>0</v>
      </c>
      <c r="AR7334" t="s">
        <v>16467</v>
      </c>
      <c r="AS7334" t="s">
        <v>16468</v>
      </c>
      <c r="AT7334" t="s">
        <v>16469</v>
      </c>
      <c r="AU7334" s="2">
        <v>45076</v>
      </c>
      <c r="AV7334" t="s">
        <v>20408</v>
      </c>
      <c r="AW7334" t="s">
        <v>20410</v>
      </c>
    </row>
    <row r="7335" spans="1:49" outlineLevel="2" x14ac:dyDescent="0.25">
      <c r="A7335" t="s">
        <v>20408</v>
      </c>
      <c r="B7335" t="s">
        <v>16470</v>
      </c>
      <c r="C7335" t="s">
        <v>1</v>
      </c>
      <c r="D7335" t="s">
        <v>2</v>
      </c>
      <c r="E7335" t="s">
        <v>16471</v>
      </c>
      <c r="F7335" t="s">
        <v>16472</v>
      </c>
      <c r="G7335" t="s">
        <v>16473</v>
      </c>
      <c r="H7335" t="s">
        <v>16466</v>
      </c>
      <c r="I7335" s="2">
        <v>45385</v>
      </c>
      <c r="J7335" t="s">
        <v>119</v>
      </c>
      <c r="K7335" t="s">
        <v>6</v>
      </c>
      <c r="L7335" t="s">
        <v>6</v>
      </c>
      <c r="M7335" s="3">
        <v>1</v>
      </c>
      <c r="N7335" t="s">
        <v>7</v>
      </c>
      <c r="O7335" s="6">
        <v>183600000</v>
      </c>
      <c r="P7335" t="s">
        <v>8</v>
      </c>
      <c r="Q7335">
        <v>4500514152</v>
      </c>
      <c r="R7335" t="s">
        <v>1</v>
      </c>
      <c r="S7335" t="s">
        <v>12662</v>
      </c>
      <c r="T7335" t="s">
        <v>12663</v>
      </c>
      <c r="U7335" s="2">
        <v>45385</v>
      </c>
      <c r="V7335" s="2">
        <v>45657</v>
      </c>
      <c r="W7335" s="3">
        <v>1</v>
      </c>
      <c r="X7335" t="s">
        <v>7</v>
      </c>
      <c r="Y7335" s="6">
        <v>183600000</v>
      </c>
      <c r="Z7335">
        <v>5000912687</v>
      </c>
      <c r="AA7335" t="s">
        <v>11</v>
      </c>
      <c r="AB7335" s="2">
        <v>45386</v>
      </c>
      <c r="AC7335" s="2">
        <v>45386</v>
      </c>
      <c r="AD7335" s="3">
        <v>1</v>
      </c>
      <c r="AE7335" t="s">
        <v>8</v>
      </c>
      <c r="AF7335" s="3">
        <v>183600000</v>
      </c>
      <c r="AG7335" t="s">
        <v>8</v>
      </c>
      <c r="AH7335" s="3">
        <v>183600000</v>
      </c>
      <c r="AI7335" t="s">
        <v>12</v>
      </c>
      <c r="AJ7335" t="s">
        <v>13</v>
      </c>
      <c r="AK7335" s="2"/>
      <c r="AL7335" s="2"/>
      <c r="AM7335" s="3">
        <v>0</v>
      </c>
      <c r="AN7335" t="s">
        <v>12</v>
      </c>
      <c r="AO7335" s="4">
        <v>0</v>
      </c>
      <c r="AP7335" t="s">
        <v>12</v>
      </c>
      <c r="AQ7335" s="4">
        <v>0</v>
      </c>
      <c r="AR7335" t="s">
        <v>16474</v>
      </c>
      <c r="AS7335" t="s">
        <v>16475</v>
      </c>
      <c r="AT7335" t="s">
        <v>16476</v>
      </c>
      <c r="AU7335" s="2">
        <v>45076</v>
      </c>
      <c r="AV7335" t="s">
        <v>20408</v>
      </c>
      <c r="AW7335" t="s">
        <v>20410</v>
      </c>
    </row>
    <row r="7336" spans="1:49" outlineLevel="2" x14ac:dyDescent="0.25">
      <c r="A7336" t="s">
        <v>20408</v>
      </c>
      <c r="B7336" t="s">
        <v>16477</v>
      </c>
      <c r="C7336" t="s">
        <v>1</v>
      </c>
      <c r="D7336" t="s">
        <v>2</v>
      </c>
      <c r="E7336" t="s">
        <v>16478</v>
      </c>
      <c r="F7336" t="s">
        <v>16479</v>
      </c>
      <c r="G7336" t="s">
        <v>16480</v>
      </c>
      <c r="H7336" t="s">
        <v>16466</v>
      </c>
      <c r="I7336" s="2">
        <v>45385</v>
      </c>
      <c r="J7336" t="s">
        <v>119</v>
      </c>
      <c r="K7336" t="s">
        <v>6</v>
      </c>
      <c r="L7336" t="s">
        <v>6</v>
      </c>
      <c r="M7336" s="3">
        <v>1</v>
      </c>
      <c r="N7336" t="s">
        <v>7</v>
      </c>
      <c r="O7336" s="6">
        <v>100980000</v>
      </c>
      <c r="P7336" t="s">
        <v>8</v>
      </c>
      <c r="Q7336">
        <v>4500514154</v>
      </c>
      <c r="R7336" t="s">
        <v>1</v>
      </c>
      <c r="S7336" t="s">
        <v>12662</v>
      </c>
      <c r="T7336" t="s">
        <v>12663</v>
      </c>
      <c r="U7336" s="2">
        <v>45385</v>
      </c>
      <c r="V7336" s="2">
        <v>45657</v>
      </c>
      <c r="W7336" s="3">
        <v>1</v>
      </c>
      <c r="X7336" t="s">
        <v>7</v>
      </c>
      <c r="Y7336" s="6">
        <v>100980000</v>
      </c>
      <c r="Z7336">
        <v>5000912688</v>
      </c>
      <c r="AA7336" t="s">
        <v>11</v>
      </c>
      <c r="AB7336" s="2">
        <v>45386</v>
      </c>
      <c r="AC7336" s="2">
        <v>45386</v>
      </c>
      <c r="AD7336" s="3">
        <v>1</v>
      </c>
      <c r="AE7336" t="s">
        <v>8</v>
      </c>
      <c r="AF7336" s="3">
        <v>100980000</v>
      </c>
      <c r="AG7336" t="s">
        <v>8</v>
      </c>
      <c r="AH7336" s="3">
        <v>100980000</v>
      </c>
      <c r="AI7336" t="s">
        <v>12</v>
      </c>
      <c r="AJ7336" t="s">
        <v>13</v>
      </c>
      <c r="AK7336" s="2"/>
      <c r="AL7336" s="2"/>
      <c r="AM7336" s="3">
        <v>0</v>
      </c>
      <c r="AN7336" t="s">
        <v>12</v>
      </c>
      <c r="AO7336" s="4">
        <v>0</v>
      </c>
      <c r="AP7336" t="s">
        <v>12</v>
      </c>
      <c r="AQ7336" s="4">
        <v>0</v>
      </c>
      <c r="AR7336" t="s">
        <v>16481</v>
      </c>
      <c r="AS7336" t="s">
        <v>16482</v>
      </c>
      <c r="AT7336" t="s">
        <v>16483</v>
      </c>
      <c r="AU7336" s="2">
        <v>45076</v>
      </c>
      <c r="AV7336" t="s">
        <v>20408</v>
      </c>
      <c r="AW7336" t="s">
        <v>20410</v>
      </c>
    </row>
    <row r="7337" spans="1:49" outlineLevel="2" x14ac:dyDescent="0.25">
      <c r="A7337" t="s">
        <v>20408</v>
      </c>
      <c r="B7337" t="s">
        <v>16484</v>
      </c>
      <c r="C7337" t="s">
        <v>1</v>
      </c>
      <c r="D7337" t="s">
        <v>2</v>
      </c>
      <c r="E7337" t="s">
        <v>16485</v>
      </c>
      <c r="F7337" t="s">
        <v>16486</v>
      </c>
      <c r="G7337" t="s">
        <v>16487</v>
      </c>
      <c r="H7337" t="s">
        <v>16128</v>
      </c>
      <c r="I7337" s="2">
        <v>45401</v>
      </c>
      <c r="J7337" t="s">
        <v>119</v>
      </c>
      <c r="K7337" t="s">
        <v>6</v>
      </c>
      <c r="L7337" t="s">
        <v>6</v>
      </c>
      <c r="M7337" s="3">
        <v>1</v>
      </c>
      <c r="N7337" t="s">
        <v>7</v>
      </c>
      <c r="O7337" s="6">
        <v>22654500</v>
      </c>
      <c r="P7337" t="s">
        <v>8</v>
      </c>
      <c r="Q7337">
        <v>4500514560</v>
      </c>
      <c r="R7337" t="s">
        <v>1</v>
      </c>
      <c r="S7337" t="s">
        <v>1212</v>
      </c>
      <c r="T7337" t="s">
        <v>1213</v>
      </c>
      <c r="U7337" s="2">
        <v>45401</v>
      </c>
      <c r="V7337" s="2">
        <v>45657</v>
      </c>
      <c r="W7337" s="3">
        <v>1</v>
      </c>
      <c r="X7337" t="s">
        <v>7</v>
      </c>
      <c r="Y7337" s="6">
        <v>22654500</v>
      </c>
      <c r="Z7337">
        <v>5000912987</v>
      </c>
      <c r="AA7337" t="s">
        <v>11</v>
      </c>
      <c r="AB7337" s="2">
        <v>45404</v>
      </c>
      <c r="AC7337" s="2">
        <v>45401</v>
      </c>
      <c r="AD7337" s="3">
        <v>1</v>
      </c>
      <c r="AE7337" t="s">
        <v>8</v>
      </c>
      <c r="AF7337" s="3">
        <v>22654500</v>
      </c>
      <c r="AG7337" t="s">
        <v>8</v>
      </c>
      <c r="AH7337" s="3">
        <v>22654500</v>
      </c>
      <c r="AI7337" t="s">
        <v>16488</v>
      </c>
      <c r="AJ7337" t="s">
        <v>11</v>
      </c>
      <c r="AK7337" s="2">
        <v>45478</v>
      </c>
      <c r="AL7337" s="2">
        <v>45478</v>
      </c>
      <c r="AM7337" s="3">
        <v>1</v>
      </c>
      <c r="AN7337" t="s">
        <v>8</v>
      </c>
      <c r="AO7337" s="3">
        <v>22654500</v>
      </c>
      <c r="AP7337" t="s">
        <v>8</v>
      </c>
      <c r="AQ7337" s="3">
        <v>22654500</v>
      </c>
      <c r="AR7337" t="s">
        <v>16489</v>
      </c>
      <c r="AS7337" t="s">
        <v>16490</v>
      </c>
      <c r="AT7337" t="s">
        <v>16491</v>
      </c>
      <c r="AU7337" s="2">
        <v>45077</v>
      </c>
      <c r="AV7337" t="s">
        <v>20408</v>
      </c>
      <c r="AW7337" t="s">
        <v>20410</v>
      </c>
    </row>
    <row r="7338" spans="1:49" outlineLevel="2" x14ac:dyDescent="0.25">
      <c r="A7338" t="s">
        <v>20408</v>
      </c>
      <c r="B7338" t="s">
        <v>16492</v>
      </c>
      <c r="C7338" t="s">
        <v>1</v>
      </c>
      <c r="D7338" t="s">
        <v>2</v>
      </c>
      <c r="E7338" t="s">
        <v>16493</v>
      </c>
      <c r="F7338" t="s">
        <v>16494</v>
      </c>
      <c r="G7338" t="s">
        <v>16495</v>
      </c>
      <c r="H7338" t="s">
        <v>16128</v>
      </c>
      <c r="I7338" s="2">
        <v>45399</v>
      </c>
      <c r="J7338" t="s">
        <v>119</v>
      </c>
      <c r="K7338" t="s">
        <v>6</v>
      </c>
      <c r="L7338" t="s">
        <v>6</v>
      </c>
      <c r="M7338" s="3">
        <v>1</v>
      </c>
      <c r="N7338" t="s">
        <v>7</v>
      </c>
      <c r="O7338" s="6">
        <v>50600000</v>
      </c>
      <c r="P7338" t="s">
        <v>8</v>
      </c>
      <c r="Q7338">
        <v>4500514418</v>
      </c>
      <c r="R7338" t="s">
        <v>1</v>
      </c>
      <c r="S7338" t="s">
        <v>1212</v>
      </c>
      <c r="T7338" t="s">
        <v>1213</v>
      </c>
      <c r="U7338" s="2">
        <v>45399</v>
      </c>
      <c r="V7338" s="2">
        <v>45657</v>
      </c>
      <c r="W7338" s="3">
        <v>1</v>
      </c>
      <c r="X7338" t="s">
        <v>7</v>
      </c>
      <c r="Y7338" s="6">
        <v>50600000</v>
      </c>
      <c r="Z7338">
        <v>5000911131</v>
      </c>
      <c r="AA7338" t="s">
        <v>11</v>
      </c>
      <c r="AB7338" s="2">
        <v>45404</v>
      </c>
      <c r="AC7338" s="2">
        <v>45400</v>
      </c>
      <c r="AD7338" s="3">
        <v>1</v>
      </c>
      <c r="AE7338" t="s">
        <v>8</v>
      </c>
      <c r="AF7338" s="3">
        <v>50600000</v>
      </c>
      <c r="AG7338" t="s">
        <v>8</v>
      </c>
      <c r="AH7338" s="3">
        <v>50600000</v>
      </c>
      <c r="AI7338" t="s">
        <v>16496</v>
      </c>
      <c r="AJ7338" t="s">
        <v>11</v>
      </c>
      <c r="AK7338" s="2">
        <v>45482</v>
      </c>
      <c r="AL7338" s="2">
        <v>45482</v>
      </c>
      <c r="AM7338" s="3">
        <v>1</v>
      </c>
      <c r="AN7338" t="s">
        <v>8</v>
      </c>
      <c r="AO7338" s="3">
        <v>50600000</v>
      </c>
      <c r="AP7338" t="s">
        <v>8</v>
      </c>
      <c r="AQ7338" s="3">
        <v>50600000</v>
      </c>
      <c r="AR7338" t="s">
        <v>16497</v>
      </c>
      <c r="AS7338" t="s">
        <v>16498</v>
      </c>
      <c r="AT7338" t="s">
        <v>16499</v>
      </c>
      <c r="AU7338" s="2">
        <v>45077</v>
      </c>
      <c r="AV7338" t="s">
        <v>20408</v>
      </c>
      <c r="AW7338" t="s">
        <v>20410</v>
      </c>
    </row>
    <row r="7339" spans="1:49" outlineLevel="2" x14ac:dyDescent="0.25">
      <c r="A7339" t="s">
        <v>20408</v>
      </c>
      <c r="B7339" t="s">
        <v>16500</v>
      </c>
      <c r="C7339" t="s">
        <v>1</v>
      </c>
      <c r="D7339" t="s">
        <v>2</v>
      </c>
      <c r="E7339" t="s">
        <v>16501</v>
      </c>
      <c r="F7339" t="s">
        <v>16502</v>
      </c>
      <c r="G7339" t="s">
        <v>16503</v>
      </c>
      <c r="H7339" t="s">
        <v>16128</v>
      </c>
      <c r="I7339" s="2">
        <v>45401</v>
      </c>
      <c r="J7339" t="s">
        <v>119</v>
      </c>
      <c r="K7339" t="s">
        <v>6</v>
      </c>
      <c r="L7339" t="s">
        <v>6</v>
      </c>
      <c r="M7339" s="3">
        <v>1</v>
      </c>
      <c r="N7339" t="s">
        <v>7</v>
      </c>
      <c r="O7339" s="6">
        <v>33363600</v>
      </c>
      <c r="P7339" t="s">
        <v>8</v>
      </c>
      <c r="Q7339">
        <v>4500514556</v>
      </c>
      <c r="R7339" t="s">
        <v>1</v>
      </c>
      <c r="S7339" t="s">
        <v>1212</v>
      </c>
      <c r="T7339" t="s">
        <v>1213</v>
      </c>
      <c r="U7339" s="2">
        <v>45401</v>
      </c>
      <c r="V7339" s="2">
        <v>45657</v>
      </c>
      <c r="W7339" s="3">
        <v>1</v>
      </c>
      <c r="X7339" t="s">
        <v>7</v>
      </c>
      <c r="Y7339" s="6">
        <v>33363600</v>
      </c>
      <c r="Z7339">
        <v>5000912986</v>
      </c>
      <c r="AA7339" t="s">
        <v>11</v>
      </c>
      <c r="AB7339" s="2">
        <v>45404</v>
      </c>
      <c r="AC7339" s="2">
        <v>45401</v>
      </c>
      <c r="AD7339" s="3">
        <v>1</v>
      </c>
      <c r="AE7339" t="s">
        <v>8</v>
      </c>
      <c r="AF7339" s="3">
        <v>33363600</v>
      </c>
      <c r="AG7339" t="s">
        <v>8</v>
      </c>
      <c r="AH7339" s="3">
        <v>33363600</v>
      </c>
      <c r="AI7339" t="s">
        <v>12</v>
      </c>
      <c r="AJ7339" t="s">
        <v>13</v>
      </c>
      <c r="AK7339" s="2"/>
      <c r="AL7339" s="2"/>
      <c r="AM7339" s="3">
        <v>0</v>
      </c>
      <c r="AN7339" t="s">
        <v>12</v>
      </c>
      <c r="AO7339" s="4">
        <v>0</v>
      </c>
      <c r="AP7339" t="s">
        <v>12</v>
      </c>
      <c r="AQ7339" s="4">
        <v>0</v>
      </c>
      <c r="AR7339" t="s">
        <v>16504</v>
      </c>
      <c r="AS7339" t="s">
        <v>16505</v>
      </c>
      <c r="AT7339" t="s">
        <v>16506</v>
      </c>
      <c r="AU7339" s="2">
        <v>45077</v>
      </c>
      <c r="AV7339" t="s">
        <v>20408</v>
      </c>
      <c r="AW7339" t="s">
        <v>20410</v>
      </c>
    </row>
    <row r="7340" spans="1:49" outlineLevel="2" x14ac:dyDescent="0.25">
      <c r="A7340" t="s">
        <v>20408</v>
      </c>
      <c r="B7340" t="s">
        <v>16507</v>
      </c>
      <c r="C7340" t="s">
        <v>1</v>
      </c>
      <c r="D7340" t="s">
        <v>2</v>
      </c>
      <c r="E7340" t="s">
        <v>16508</v>
      </c>
      <c r="F7340" t="s">
        <v>16509</v>
      </c>
      <c r="G7340" t="s">
        <v>16510</v>
      </c>
      <c r="H7340" t="s">
        <v>16128</v>
      </c>
      <c r="I7340" s="2">
        <v>45401</v>
      </c>
      <c r="J7340" t="s">
        <v>119</v>
      </c>
      <c r="K7340" t="s">
        <v>6</v>
      </c>
      <c r="L7340" t="s">
        <v>6</v>
      </c>
      <c r="M7340" s="3">
        <v>1</v>
      </c>
      <c r="N7340" t="s">
        <v>7</v>
      </c>
      <c r="O7340" s="6">
        <v>32363600</v>
      </c>
      <c r="P7340" t="s">
        <v>8</v>
      </c>
      <c r="Q7340">
        <v>4500514574</v>
      </c>
      <c r="R7340" t="s">
        <v>1</v>
      </c>
      <c r="S7340" t="s">
        <v>1212</v>
      </c>
      <c r="T7340" t="s">
        <v>1213</v>
      </c>
      <c r="U7340" s="2">
        <v>45401</v>
      </c>
      <c r="V7340" s="2">
        <v>45657</v>
      </c>
      <c r="W7340" s="3">
        <v>1</v>
      </c>
      <c r="X7340" t="s">
        <v>7</v>
      </c>
      <c r="Y7340" s="6">
        <v>32363600</v>
      </c>
      <c r="Z7340">
        <v>5000912985</v>
      </c>
      <c r="AA7340" t="s">
        <v>11</v>
      </c>
      <c r="AB7340" s="2">
        <v>45404</v>
      </c>
      <c r="AC7340" s="2">
        <v>45401</v>
      </c>
      <c r="AD7340" s="3">
        <v>1</v>
      </c>
      <c r="AE7340" t="s">
        <v>8</v>
      </c>
      <c r="AF7340" s="3">
        <v>32363600</v>
      </c>
      <c r="AG7340" t="s">
        <v>8</v>
      </c>
      <c r="AH7340" s="3">
        <v>32363600</v>
      </c>
      <c r="AI7340" t="s">
        <v>12</v>
      </c>
      <c r="AJ7340" t="s">
        <v>13</v>
      </c>
      <c r="AK7340" s="2"/>
      <c r="AL7340" s="2"/>
      <c r="AM7340" s="3">
        <v>0</v>
      </c>
      <c r="AN7340" t="s">
        <v>12</v>
      </c>
      <c r="AO7340" s="4">
        <v>0</v>
      </c>
      <c r="AP7340" t="s">
        <v>12</v>
      </c>
      <c r="AQ7340" s="4">
        <v>0</v>
      </c>
      <c r="AR7340" t="s">
        <v>16511</v>
      </c>
      <c r="AS7340" t="s">
        <v>16512</v>
      </c>
      <c r="AT7340" t="s">
        <v>16513</v>
      </c>
      <c r="AU7340" s="2">
        <v>45077</v>
      </c>
      <c r="AV7340" t="s">
        <v>20408</v>
      </c>
      <c r="AW7340" t="s">
        <v>20410</v>
      </c>
    </row>
    <row r="7341" spans="1:49" outlineLevel="2" x14ac:dyDescent="0.25">
      <c r="A7341" t="s">
        <v>20408</v>
      </c>
      <c r="B7341" t="s">
        <v>16514</v>
      </c>
      <c r="C7341" t="s">
        <v>1</v>
      </c>
      <c r="D7341" t="s">
        <v>2</v>
      </c>
      <c r="E7341" t="s">
        <v>16515</v>
      </c>
      <c r="F7341" t="s">
        <v>16516</v>
      </c>
      <c r="G7341" t="s">
        <v>16517</v>
      </c>
      <c r="H7341" t="s">
        <v>15970</v>
      </c>
      <c r="I7341" s="2">
        <v>45404</v>
      </c>
      <c r="J7341" t="s">
        <v>119</v>
      </c>
      <c r="K7341" t="s">
        <v>6</v>
      </c>
      <c r="L7341" t="s">
        <v>6</v>
      </c>
      <c r="M7341" s="3">
        <v>1</v>
      </c>
      <c r="N7341" t="s">
        <v>7</v>
      </c>
      <c r="O7341" s="6">
        <v>162160110</v>
      </c>
      <c r="P7341" t="s">
        <v>8</v>
      </c>
      <c r="Q7341">
        <v>4500514725</v>
      </c>
      <c r="R7341" t="s">
        <v>1</v>
      </c>
      <c r="S7341" t="s">
        <v>12662</v>
      </c>
      <c r="T7341" t="s">
        <v>12663</v>
      </c>
      <c r="U7341" s="2">
        <v>45404</v>
      </c>
      <c r="V7341" s="2">
        <v>45657</v>
      </c>
      <c r="W7341" s="3">
        <v>1</v>
      </c>
      <c r="X7341" t="s">
        <v>7</v>
      </c>
      <c r="Y7341" s="6">
        <v>162160110</v>
      </c>
      <c r="Z7341">
        <v>5000913427</v>
      </c>
      <c r="AA7341" t="s">
        <v>11</v>
      </c>
      <c r="AB7341" s="2">
        <v>45407</v>
      </c>
      <c r="AC7341" s="2">
        <v>45405</v>
      </c>
      <c r="AD7341" s="3">
        <v>1</v>
      </c>
      <c r="AE7341" t="s">
        <v>8</v>
      </c>
      <c r="AF7341" s="3">
        <v>162160110</v>
      </c>
      <c r="AG7341" t="s">
        <v>8</v>
      </c>
      <c r="AH7341" s="3">
        <v>162160110</v>
      </c>
      <c r="AI7341" t="s">
        <v>12</v>
      </c>
      <c r="AJ7341" t="s">
        <v>13</v>
      </c>
      <c r="AK7341" s="2"/>
      <c r="AL7341" s="2"/>
      <c r="AM7341" s="3">
        <v>0</v>
      </c>
      <c r="AN7341" t="s">
        <v>12</v>
      </c>
      <c r="AO7341" s="4">
        <v>0</v>
      </c>
      <c r="AP7341" t="s">
        <v>12</v>
      </c>
      <c r="AQ7341" s="4">
        <v>0</v>
      </c>
      <c r="AR7341" t="s">
        <v>16518</v>
      </c>
      <c r="AS7341" t="s">
        <v>16519</v>
      </c>
      <c r="AT7341" t="s">
        <v>16520</v>
      </c>
      <c r="AU7341" s="2">
        <v>45044</v>
      </c>
      <c r="AV7341" t="s">
        <v>20408</v>
      </c>
      <c r="AW7341" t="s">
        <v>20410</v>
      </c>
    </row>
    <row r="7342" spans="1:49" outlineLevel="2" x14ac:dyDescent="0.25">
      <c r="A7342" t="s">
        <v>20408</v>
      </c>
      <c r="B7342" t="s">
        <v>16521</v>
      </c>
      <c r="C7342" t="s">
        <v>1</v>
      </c>
      <c r="D7342" t="s">
        <v>2</v>
      </c>
      <c r="E7342" t="s">
        <v>16522</v>
      </c>
      <c r="F7342" t="s">
        <v>16523</v>
      </c>
      <c r="G7342" t="s">
        <v>16524</v>
      </c>
      <c r="H7342" t="s">
        <v>16128</v>
      </c>
      <c r="I7342" s="2">
        <v>45412</v>
      </c>
      <c r="J7342" t="s">
        <v>73</v>
      </c>
      <c r="K7342" t="s">
        <v>6</v>
      </c>
      <c r="L7342" t="s">
        <v>6</v>
      </c>
      <c r="M7342" s="3">
        <v>1</v>
      </c>
      <c r="N7342" t="s">
        <v>7</v>
      </c>
      <c r="O7342" s="6">
        <v>39200000</v>
      </c>
      <c r="P7342" t="s">
        <v>8</v>
      </c>
      <c r="Q7342">
        <v>4500515271</v>
      </c>
      <c r="R7342" t="s">
        <v>1</v>
      </c>
      <c r="S7342" t="s">
        <v>1212</v>
      </c>
      <c r="T7342" t="s">
        <v>1213</v>
      </c>
      <c r="U7342" s="2">
        <v>45412</v>
      </c>
      <c r="V7342" s="2">
        <v>45657</v>
      </c>
      <c r="W7342" s="3">
        <v>1</v>
      </c>
      <c r="X7342" t="s">
        <v>7</v>
      </c>
      <c r="Y7342" s="6">
        <v>39200000</v>
      </c>
      <c r="Z7342">
        <v>5000914466</v>
      </c>
      <c r="AA7342" t="s">
        <v>11</v>
      </c>
      <c r="AB7342" s="2">
        <v>45418</v>
      </c>
      <c r="AC7342" s="2">
        <v>45413</v>
      </c>
      <c r="AD7342" s="3">
        <v>1</v>
      </c>
      <c r="AE7342" t="s">
        <v>8</v>
      </c>
      <c r="AF7342" s="3">
        <v>39200000</v>
      </c>
      <c r="AG7342" t="s">
        <v>8</v>
      </c>
      <c r="AH7342" s="3">
        <v>39200000</v>
      </c>
      <c r="AI7342" t="s">
        <v>12</v>
      </c>
      <c r="AJ7342" t="s">
        <v>13</v>
      </c>
      <c r="AK7342" s="2"/>
      <c r="AL7342" s="2"/>
      <c r="AM7342" s="3">
        <v>0</v>
      </c>
      <c r="AN7342" t="s">
        <v>12</v>
      </c>
      <c r="AO7342" s="4">
        <v>0</v>
      </c>
      <c r="AP7342" t="s">
        <v>12</v>
      </c>
      <c r="AQ7342" s="4">
        <v>0</v>
      </c>
      <c r="AR7342" t="s">
        <v>16525</v>
      </c>
      <c r="AS7342" t="s">
        <v>16526</v>
      </c>
      <c r="AT7342" t="s">
        <v>16527</v>
      </c>
      <c r="AU7342" s="2">
        <v>45077</v>
      </c>
      <c r="AV7342" t="s">
        <v>20408</v>
      </c>
      <c r="AW7342" t="s">
        <v>20410</v>
      </c>
    </row>
    <row r="7343" spans="1:49" outlineLevel="2" x14ac:dyDescent="0.25">
      <c r="A7343" t="s">
        <v>20408</v>
      </c>
      <c r="B7343" t="s">
        <v>16528</v>
      </c>
      <c r="C7343" t="s">
        <v>1</v>
      </c>
      <c r="D7343" t="s">
        <v>2</v>
      </c>
      <c r="E7343" t="s">
        <v>16529</v>
      </c>
      <c r="F7343" t="s">
        <v>16530</v>
      </c>
      <c r="G7343" t="s">
        <v>16531</v>
      </c>
      <c r="H7343" t="s">
        <v>16283</v>
      </c>
      <c r="I7343" s="2">
        <v>45412</v>
      </c>
      <c r="J7343" t="s">
        <v>73</v>
      </c>
      <c r="K7343" t="s">
        <v>6</v>
      </c>
      <c r="L7343" t="s">
        <v>6</v>
      </c>
      <c r="M7343" s="3">
        <v>1</v>
      </c>
      <c r="N7343" t="s">
        <v>7</v>
      </c>
      <c r="O7343" s="6">
        <v>123017400</v>
      </c>
      <c r="P7343" t="s">
        <v>8</v>
      </c>
      <c r="Q7343">
        <v>4500515250</v>
      </c>
      <c r="R7343" t="s">
        <v>1</v>
      </c>
      <c r="S7343" t="s">
        <v>12662</v>
      </c>
      <c r="T7343" t="s">
        <v>12663</v>
      </c>
      <c r="U7343" s="2">
        <v>45412</v>
      </c>
      <c r="V7343" s="2">
        <v>45657</v>
      </c>
      <c r="W7343" s="3">
        <v>1</v>
      </c>
      <c r="X7343" t="s">
        <v>7</v>
      </c>
      <c r="Y7343" s="6">
        <v>123017400</v>
      </c>
      <c r="Z7343">
        <v>5000914066</v>
      </c>
      <c r="AA7343" t="s">
        <v>11</v>
      </c>
      <c r="AB7343" s="2">
        <v>45412</v>
      </c>
      <c r="AC7343" s="2">
        <v>45412</v>
      </c>
      <c r="AD7343" s="3">
        <v>1</v>
      </c>
      <c r="AE7343" t="s">
        <v>8</v>
      </c>
      <c r="AF7343" s="3">
        <v>123017400</v>
      </c>
      <c r="AG7343" t="s">
        <v>8</v>
      </c>
      <c r="AH7343" s="3">
        <v>123017400</v>
      </c>
      <c r="AI7343" t="s">
        <v>12</v>
      </c>
      <c r="AJ7343" t="s">
        <v>13</v>
      </c>
      <c r="AK7343" s="2"/>
      <c r="AL7343" s="2"/>
      <c r="AM7343" s="3">
        <v>0</v>
      </c>
      <c r="AN7343" t="s">
        <v>12</v>
      </c>
      <c r="AO7343" s="4">
        <v>0</v>
      </c>
      <c r="AP7343" t="s">
        <v>12</v>
      </c>
      <c r="AQ7343" s="4">
        <v>0</v>
      </c>
      <c r="AR7343" t="s">
        <v>16532</v>
      </c>
      <c r="AS7343" t="s">
        <v>16533</v>
      </c>
      <c r="AT7343" t="s">
        <v>16534</v>
      </c>
      <c r="AU7343" s="2">
        <v>45063</v>
      </c>
      <c r="AV7343" t="s">
        <v>20408</v>
      </c>
      <c r="AW7343" t="s">
        <v>20410</v>
      </c>
    </row>
    <row r="7344" spans="1:49" outlineLevel="2" x14ac:dyDescent="0.25">
      <c r="A7344" t="s">
        <v>20408</v>
      </c>
      <c r="B7344" t="s">
        <v>16535</v>
      </c>
      <c r="C7344" t="s">
        <v>1</v>
      </c>
      <c r="D7344" t="s">
        <v>2</v>
      </c>
      <c r="E7344" t="s">
        <v>16536</v>
      </c>
      <c r="F7344" t="s">
        <v>16537</v>
      </c>
      <c r="G7344" t="s">
        <v>16538</v>
      </c>
      <c r="H7344" t="s">
        <v>16539</v>
      </c>
      <c r="I7344" s="2">
        <v>45425</v>
      </c>
      <c r="J7344" t="s">
        <v>5</v>
      </c>
      <c r="K7344" t="s">
        <v>6</v>
      </c>
      <c r="L7344" t="s">
        <v>6</v>
      </c>
      <c r="M7344" s="3">
        <v>1</v>
      </c>
      <c r="N7344" t="s">
        <v>7</v>
      </c>
      <c r="O7344" s="6">
        <v>19800000</v>
      </c>
      <c r="P7344" t="s">
        <v>8</v>
      </c>
      <c r="Q7344">
        <v>4500515804</v>
      </c>
      <c r="R7344" t="s">
        <v>1</v>
      </c>
      <c r="S7344" t="s">
        <v>611</v>
      </c>
      <c r="T7344" t="s">
        <v>612</v>
      </c>
      <c r="U7344" s="2">
        <v>45425</v>
      </c>
      <c r="V7344" s="2">
        <v>45657</v>
      </c>
      <c r="W7344" s="3">
        <v>1</v>
      </c>
      <c r="X7344" t="s">
        <v>7</v>
      </c>
      <c r="Y7344" s="6">
        <v>19800000</v>
      </c>
      <c r="Z7344">
        <v>5000914842</v>
      </c>
      <c r="AA7344" t="s">
        <v>11</v>
      </c>
      <c r="AB7344" s="2">
        <v>45427</v>
      </c>
      <c r="AC7344" s="2">
        <v>45426</v>
      </c>
      <c r="AD7344" s="3">
        <v>1</v>
      </c>
      <c r="AE7344" t="s">
        <v>8</v>
      </c>
      <c r="AF7344" s="3">
        <v>19800000</v>
      </c>
      <c r="AG7344" t="s">
        <v>8</v>
      </c>
      <c r="AH7344" s="3">
        <v>19800000</v>
      </c>
      <c r="AI7344" t="s">
        <v>12</v>
      </c>
      <c r="AJ7344" t="s">
        <v>13</v>
      </c>
      <c r="AK7344" s="2"/>
      <c r="AL7344" s="2"/>
      <c r="AM7344" s="3">
        <v>0</v>
      </c>
      <c r="AN7344" t="s">
        <v>12</v>
      </c>
      <c r="AO7344" s="4">
        <v>0</v>
      </c>
      <c r="AP7344" t="s">
        <v>12</v>
      </c>
      <c r="AQ7344" s="4">
        <v>0</v>
      </c>
      <c r="AR7344" t="s">
        <v>16540</v>
      </c>
      <c r="AS7344" t="s">
        <v>16541</v>
      </c>
      <c r="AT7344" t="s">
        <v>16542</v>
      </c>
      <c r="AU7344" s="2">
        <v>44928</v>
      </c>
      <c r="AV7344" t="s">
        <v>20408</v>
      </c>
      <c r="AW7344" t="s">
        <v>20410</v>
      </c>
    </row>
    <row r="7345" spans="1:49" outlineLevel="2" x14ac:dyDescent="0.25">
      <c r="A7345" t="s">
        <v>20408</v>
      </c>
      <c r="B7345" t="s">
        <v>16535</v>
      </c>
      <c r="C7345" t="s">
        <v>17</v>
      </c>
      <c r="D7345" t="s">
        <v>2</v>
      </c>
      <c r="E7345" t="s">
        <v>16536</v>
      </c>
      <c r="F7345" t="s">
        <v>16543</v>
      </c>
      <c r="G7345" t="s">
        <v>16538</v>
      </c>
      <c r="H7345" t="s">
        <v>16539</v>
      </c>
      <c r="I7345" s="2">
        <v>45425</v>
      </c>
      <c r="J7345" t="s">
        <v>5</v>
      </c>
      <c r="K7345" t="s">
        <v>6</v>
      </c>
      <c r="L7345" t="s">
        <v>6</v>
      </c>
      <c r="M7345" s="3">
        <v>1</v>
      </c>
      <c r="N7345" t="s">
        <v>7</v>
      </c>
      <c r="O7345" s="6">
        <v>19800000</v>
      </c>
      <c r="P7345" t="s">
        <v>8</v>
      </c>
      <c r="Q7345">
        <v>4500515805</v>
      </c>
      <c r="R7345" t="s">
        <v>1</v>
      </c>
      <c r="S7345" t="s">
        <v>611</v>
      </c>
      <c r="T7345" t="s">
        <v>612</v>
      </c>
      <c r="U7345" s="2">
        <v>45425</v>
      </c>
      <c r="V7345" s="2">
        <v>45657</v>
      </c>
      <c r="W7345" s="3">
        <v>1</v>
      </c>
      <c r="X7345" t="s">
        <v>7</v>
      </c>
      <c r="Y7345" s="6">
        <v>19800000</v>
      </c>
      <c r="Z7345">
        <v>5000914843</v>
      </c>
      <c r="AA7345" t="s">
        <v>11</v>
      </c>
      <c r="AB7345" s="2">
        <v>45427</v>
      </c>
      <c r="AC7345" s="2">
        <v>45426</v>
      </c>
      <c r="AD7345" s="3">
        <v>1</v>
      </c>
      <c r="AE7345" t="s">
        <v>8</v>
      </c>
      <c r="AF7345" s="3">
        <v>19800000</v>
      </c>
      <c r="AG7345" t="s">
        <v>8</v>
      </c>
      <c r="AH7345" s="3">
        <v>19800000</v>
      </c>
      <c r="AI7345" t="s">
        <v>12</v>
      </c>
      <c r="AJ7345" t="s">
        <v>13</v>
      </c>
      <c r="AK7345" s="2"/>
      <c r="AL7345" s="2"/>
      <c r="AM7345" s="3">
        <v>0</v>
      </c>
      <c r="AN7345" t="s">
        <v>12</v>
      </c>
      <c r="AO7345" s="4">
        <v>0</v>
      </c>
      <c r="AP7345" t="s">
        <v>12</v>
      </c>
      <c r="AQ7345" s="4">
        <v>0</v>
      </c>
      <c r="AR7345" t="s">
        <v>16540</v>
      </c>
      <c r="AS7345" t="s">
        <v>16541</v>
      </c>
      <c r="AT7345" t="s">
        <v>16542</v>
      </c>
      <c r="AU7345" s="2">
        <v>44928</v>
      </c>
      <c r="AV7345" t="s">
        <v>20408</v>
      </c>
      <c r="AW7345" t="s">
        <v>20410</v>
      </c>
    </row>
    <row r="7346" spans="1:49" outlineLevel="2" x14ac:dyDescent="0.25">
      <c r="A7346" t="s">
        <v>20408</v>
      </c>
      <c r="B7346" t="s">
        <v>16535</v>
      </c>
      <c r="C7346" t="s">
        <v>18</v>
      </c>
      <c r="D7346" t="s">
        <v>2</v>
      </c>
      <c r="E7346" t="s">
        <v>16536</v>
      </c>
      <c r="F7346" t="s">
        <v>16544</v>
      </c>
      <c r="G7346" t="s">
        <v>16538</v>
      </c>
      <c r="H7346" t="s">
        <v>16539</v>
      </c>
      <c r="I7346" s="2">
        <v>45425</v>
      </c>
      <c r="J7346" t="s">
        <v>5</v>
      </c>
      <c r="K7346" t="s">
        <v>6</v>
      </c>
      <c r="L7346" t="s">
        <v>6</v>
      </c>
      <c r="M7346" s="3">
        <v>1</v>
      </c>
      <c r="N7346" t="s">
        <v>7</v>
      </c>
      <c r="O7346" s="6">
        <v>19800000</v>
      </c>
      <c r="P7346" t="s">
        <v>8</v>
      </c>
      <c r="Q7346">
        <v>4500515806</v>
      </c>
      <c r="R7346" t="s">
        <v>1</v>
      </c>
      <c r="S7346" t="s">
        <v>611</v>
      </c>
      <c r="T7346" t="s">
        <v>612</v>
      </c>
      <c r="U7346" s="2">
        <v>45425</v>
      </c>
      <c r="V7346" s="2">
        <v>45657</v>
      </c>
      <c r="W7346" s="3">
        <v>1</v>
      </c>
      <c r="X7346" t="s">
        <v>7</v>
      </c>
      <c r="Y7346" s="6">
        <v>19800000</v>
      </c>
      <c r="Z7346">
        <v>5000914844</v>
      </c>
      <c r="AA7346" t="s">
        <v>11</v>
      </c>
      <c r="AB7346" s="2">
        <v>45427</v>
      </c>
      <c r="AC7346" s="2">
        <v>45426</v>
      </c>
      <c r="AD7346" s="3">
        <v>1</v>
      </c>
      <c r="AE7346" t="s">
        <v>8</v>
      </c>
      <c r="AF7346" s="3">
        <v>19800000</v>
      </c>
      <c r="AG7346" t="s">
        <v>8</v>
      </c>
      <c r="AH7346" s="3">
        <v>19800000</v>
      </c>
      <c r="AI7346" t="s">
        <v>12</v>
      </c>
      <c r="AJ7346" t="s">
        <v>13</v>
      </c>
      <c r="AK7346" s="2"/>
      <c r="AL7346" s="2"/>
      <c r="AM7346" s="3">
        <v>0</v>
      </c>
      <c r="AN7346" t="s">
        <v>12</v>
      </c>
      <c r="AO7346" s="4">
        <v>0</v>
      </c>
      <c r="AP7346" t="s">
        <v>12</v>
      </c>
      <c r="AQ7346" s="4">
        <v>0</v>
      </c>
      <c r="AR7346" t="s">
        <v>16540</v>
      </c>
      <c r="AS7346" t="s">
        <v>16541</v>
      </c>
      <c r="AT7346" t="s">
        <v>16542</v>
      </c>
      <c r="AU7346" s="2">
        <v>44928</v>
      </c>
      <c r="AV7346" t="s">
        <v>20408</v>
      </c>
      <c r="AW7346" t="s">
        <v>20410</v>
      </c>
    </row>
    <row r="7347" spans="1:49" outlineLevel="2" x14ac:dyDescent="0.25">
      <c r="A7347" t="s">
        <v>20408</v>
      </c>
      <c r="B7347" t="s">
        <v>16535</v>
      </c>
      <c r="C7347" t="s">
        <v>19</v>
      </c>
      <c r="D7347" t="s">
        <v>2</v>
      </c>
      <c r="E7347" t="s">
        <v>16536</v>
      </c>
      <c r="F7347" t="s">
        <v>16545</v>
      </c>
      <c r="G7347" t="s">
        <v>16538</v>
      </c>
      <c r="H7347" t="s">
        <v>16539</v>
      </c>
      <c r="I7347" s="2">
        <v>45425</v>
      </c>
      <c r="J7347" t="s">
        <v>5</v>
      </c>
      <c r="K7347" t="s">
        <v>6</v>
      </c>
      <c r="L7347" t="s">
        <v>6</v>
      </c>
      <c r="M7347" s="3">
        <v>1</v>
      </c>
      <c r="N7347" t="s">
        <v>7</v>
      </c>
      <c r="O7347" s="6">
        <v>19800000</v>
      </c>
      <c r="P7347" t="s">
        <v>8</v>
      </c>
      <c r="Q7347">
        <v>4500515807</v>
      </c>
      <c r="R7347" t="s">
        <v>1</v>
      </c>
      <c r="S7347" t="s">
        <v>611</v>
      </c>
      <c r="T7347" t="s">
        <v>612</v>
      </c>
      <c r="U7347" s="2">
        <v>45425</v>
      </c>
      <c r="V7347" s="2">
        <v>45657</v>
      </c>
      <c r="W7347" s="3">
        <v>1</v>
      </c>
      <c r="X7347" t="s">
        <v>7</v>
      </c>
      <c r="Y7347" s="6">
        <v>19800000</v>
      </c>
      <c r="Z7347">
        <v>5000914845</v>
      </c>
      <c r="AA7347" t="s">
        <v>11</v>
      </c>
      <c r="AB7347" s="2">
        <v>45427</v>
      </c>
      <c r="AC7347" s="2">
        <v>45426</v>
      </c>
      <c r="AD7347" s="3">
        <v>1</v>
      </c>
      <c r="AE7347" t="s">
        <v>8</v>
      </c>
      <c r="AF7347" s="3">
        <v>19800000</v>
      </c>
      <c r="AG7347" t="s">
        <v>8</v>
      </c>
      <c r="AH7347" s="3">
        <v>19800000</v>
      </c>
      <c r="AI7347" t="s">
        <v>12</v>
      </c>
      <c r="AJ7347" t="s">
        <v>13</v>
      </c>
      <c r="AK7347" s="2"/>
      <c r="AL7347" s="2"/>
      <c r="AM7347" s="3">
        <v>0</v>
      </c>
      <c r="AN7347" t="s">
        <v>12</v>
      </c>
      <c r="AO7347" s="4">
        <v>0</v>
      </c>
      <c r="AP7347" t="s">
        <v>12</v>
      </c>
      <c r="AQ7347" s="4">
        <v>0</v>
      </c>
      <c r="AR7347" t="s">
        <v>16540</v>
      </c>
      <c r="AS7347" t="s">
        <v>16541</v>
      </c>
      <c r="AT7347" t="s">
        <v>16542</v>
      </c>
      <c r="AU7347" s="2">
        <v>44928</v>
      </c>
      <c r="AV7347" t="s">
        <v>20408</v>
      </c>
      <c r="AW7347" t="s">
        <v>20410</v>
      </c>
    </row>
    <row r="7348" spans="1:49" outlineLevel="2" x14ac:dyDescent="0.25">
      <c r="A7348" t="s">
        <v>20408</v>
      </c>
      <c r="B7348" t="s">
        <v>16546</v>
      </c>
      <c r="C7348" t="s">
        <v>1</v>
      </c>
      <c r="D7348" t="s">
        <v>2</v>
      </c>
      <c r="E7348" t="s">
        <v>16547</v>
      </c>
      <c r="F7348" t="s">
        <v>16548</v>
      </c>
      <c r="G7348" t="s">
        <v>16549</v>
      </c>
      <c r="H7348" t="s">
        <v>16550</v>
      </c>
      <c r="I7348" s="2">
        <v>45428</v>
      </c>
      <c r="J7348" t="s">
        <v>73</v>
      </c>
      <c r="K7348" t="s">
        <v>6</v>
      </c>
      <c r="L7348" t="s">
        <v>6</v>
      </c>
      <c r="M7348" s="3">
        <v>1</v>
      </c>
      <c r="N7348" t="s">
        <v>7</v>
      </c>
      <c r="O7348" s="6">
        <v>2092500</v>
      </c>
      <c r="P7348" t="s">
        <v>8</v>
      </c>
      <c r="Q7348">
        <v>4500516014</v>
      </c>
      <c r="R7348" t="s">
        <v>1</v>
      </c>
      <c r="S7348" t="s">
        <v>1212</v>
      </c>
      <c r="T7348" t="s">
        <v>1213</v>
      </c>
      <c r="U7348" s="2">
        <v>45428</v>
      </c>
      <c r="V7348" s="2">
        <v>45657</v>
      </c>
      <c r="W7348" s="3">
        <v>1</v>
      </c>
      <c r="X7348" t="s">
        <v>7</v>
      </c>
      <c r="Y7348" s="6">
        <v>2092500</v>
      </c>
      <c r="Z7348">
        <v>5000915123</v>
      </c>
      <c r="AA7348" t="s">
        <v>11</v>
      </c>
      <c r="AB7348" s="2">
        <v>45432</v>
      </c>
      <c r="AC7348" s="2">
        <v>45429</v>
      </c>
      <c r="AD7348" s="3">
        <v>1</v>
      </c>
      <c r="AE7348" t="s">
        <v>8</v>
      </c>
      <c r="AF7348" s="3">
        <v>2092500</v>
      </c>
      <c r="AG7348" t="s">
        <v>8</v>
      </c>
      <c r="AH7348" s="3">
        <v>2092500</v>
      </c>
      <c r="AI7348" t="s">
        <v>16551</v>
      </c>
      <c r="AJ7348" t="s">
        <v>11</v>
      </c>
      <c r="AK7348" s="2">
        <v>45509</v>
      </c>
      <c r="AL7348" s="2">
        <v>45447</v>
      </c>
      <c r="AM7348" s="3">
        <v>1</v>
      </c>
      <c r="AN7348" t="s">
        <v>8</v>
      </c>
      <c r="AO7348" s="3">
        <v>2092500</v>
      </c>
      <c r="AP7348" t="s">
        <v>8</v>
      </c>
      <c r="AQ7348" s="3">
        <v>2092500</v>
      </c>
      <c r="AR7348" t="s">
        <v>16552</v>
      </c>
      <c r="AS7348" t="s">
        <v>16553</v>
      </c>
      <c r="AT7348" t="s">
        <v>16554</v>
      </c>
      <c r="AU7348" s="2">
        <v>44925</v>
      </c>
      <c r="AV7348" t="s">
        <v>20408</v>
      </c>
      <c r="AW7348" t="s">
        <v>20410</v>
      </c>
    </row>
    <row r="7349" spans="1:49" outlineLevel="2" x14ac:dyDescent="0.25">
      <c r="A7349" t="s">
        <v>20408</v>
      </c>
      <c r="B7349" t="s">
        <v>16546</v>
      </c>
      <c r="C7349" t="s">
        <v>17</v>
      </c>
      <c r="D7349" t="s">
        <v>2</v>
      </c>
      <c r="E7349" t="s">
        <v>16547</v>
      </c>
      <c r="F7349" t="s">
        <v>16555</v>
      </c>
      <c r="G7349" t="s">
        <v>16549</v>
      </c>
      <c r="H7349" t="s">
        <v>16550</v>
      </c>
      <c r="I7349" s="2">
        <v>45428</v>
      </c>
      <c r="J7349" t="s">
        <v>73</v>
      </c>
      <c r="K7349" t="s">
        <v>6</v>
      </c>
      <c r="L7349" t="s">
        <v>6</v>
      </c>
      <c r="M7349" s="3">
        <v>1</v>
      </c>
      <c r="N7349" t="s">
        <v>7</v>
      </c>
      <c r="O7349" s="6">
        <v>2092500</v>
      </c>
      <c r="P7349" t="s">
        <v>8</v>
      </c>
      <c r="Q7349">
        <v>4500516015</v>
      </c>
      <c r="R7349" t="s">
        <v>1</v>
      </c>
      <c r="S7349" t="s">
        <v>1212</v>
      </c>
      <c r="T7349" t="s">
        <v>1213</v>
      </c>
      <c r="U7349" s="2">
        <v>45428</v>
      </c>
      <c r="V7349" s="2">
        <v>45657</v>
      </c>
      <c r="W7349" s="3">
        <v>1</v>
      </c>
      <c r="X7349" t="s">
        <v>7</v>
      </c>
      <c r="Y7349" s="6">
        <v>2092500</v>
      </c>
      <c r="Z7349">
        <v>5000915124</v>
      </c>
      <c r="AA7349" t="s">
        <v>11</v>
      </c>
      <c r="AB7349" s="2">
        <v>45432</v>
      </c>
      <c r="AC7349" s="2">
        <v>45429</v>
      </c>
      <c r="AD7349" s="3">
        <v>1</v>
      </c>
      <c r="AE7349" t="s">
        <v>8</v>
      </c>
      <c r="AF7349" s="3">
        <v>2092500</v>
      </c>
      <c r="AG7349" t="s">
        <v>8</v>
      </c>
      <c r="AH7349" s="3">
        <v>2092500</v>
      </c>
      <c r="AI7349" t="s">
        <v>16551</v>
      </c>
      <c r="AJ7349" t="s">
        <v>21</v>
      </c>
      <c r="AK7349" s="2">
        <v>45509</v>
      </c>
      <c r="AL7349" s="2">
        <v>45447</v>
      </c>
      <c r="AM7349" s="3">
        <v>1</v>
      </c>
      <c r="AN7349" t="s">
        <v>8</v>
      </c>
      <c r="AO7349" s="3">
        <v>2092500</v>
      </c>
      <c r="AP7349" t="s">
        <v>8</v>
      </c>
      <c r="AQ7349" s="3">
        <v>2092500</v>
      </c>
      <c r="AR7349" t="s">
        <v>16552</v>
      </c>
      <c r="AS7349" t="s">
        <v>16553</v>
      </c>
      <c r="AT7349" t="s">
        <v>16554</v>
      </c>
      <c r="AU7349" s="2">
        <v>44925</v>
      </c>
      <c r="AV7349" t="s">
        <v>20408</v>
      </c>
      <c r="AW7349" t="s">
        <v>20410</v>
      </c>
    </row>
    <row r="7350" spans="1:49" outlineLevel="2" x14ac:dyDescent="0.25">
      <c r="A7350" t="s">
        <v>20408</v>
      </c>
      <c r="B7350" t="s">
        <v>16546</v>
      </c>
      <c r="C7350" t="s">
        <v>18</v>
      </c>
      <c r="D7350" t="s">
        <v>2</v>
      </c>
      <c r="E7350" t="s">
        <v>16547</v>
      </c>
      <c r="F7350" t="s">
        <v>16556</v>
      </c>
      <c r="G7350" t="s">
        <v>16549</v>
      </c>
      <c r="H7350" t="s">
        <v>16550</v>
      </c>
      <c r="I7350" s="2">
        <v>45428</v>
      </c>
      <c r="J7350" t="s">
        <v>73</v>
      </c>
      <c r="K7350" t="s">
        <v>6</v>
      </c>
      <c r="L7350" t="s">
        <v>6</v>
      </c>
      <c r="M7350" s="3">
        <v>1</v>
      </c>
      <c r="N7350" t="s">
        <v>7</v>
      </c>
      <c r="O7350" s="6">
        <v>2092500</v>
      </c>
      <c r="P7350" t="s">
        <v>8</v>
      </c>
      <c r="Q7350">
        <v>4500516016</v>
      </c>
      <c r="R7350" t="s">
        <v>1</v>
      </c>
      <c r="S7350" t="s">
        <v>1212</v>
      </c>
      <c r="T7350" t="s">
        <v>1213</v>
      </c>
      <c r="U7350" s="2">
        <v>45428</v>
      </c>
      <c r="V7350" s="2">
        <v>45657</v>
      </c>
      <c r="W7350" s="3">
        <v>1</v>
      </c>
      <c r="X7350" t="s">
        <v>7</v>
      </c>
      <c r="Y7350" s="6">
        <v>2092500</v>
      </c>
      <c r="Z7350">
        <v>5000915125</v>
      </c>
      <c r="AA7350" t="s">
        <v>11</v>
      </c>
      <c r="AB7350" s="2">
        <v>45432</v>
      </c>
      <c r="AC7350" s="2">
        <v>45429</v>
      </c>
      <c r="AD7350" s="3">
        <v>1</v>
      </c>
      <c r="AE7350" t="s">
        <v>8</v>
      </c>
      <c r="AF7350" s="3">
        <v>2092500</v>
      </c>
      <c r="AG7350" t="s">
        <v>8</v>
      </c>
      <c r="AH7350" s="3">
        <v>2092500</v>
      </c>
      <c r="AI7350" t="s">
        <v>16551</v>
      </c>
      <c r="AJ7350" t="s">
        <v>23</v>
      </c>
      <c r="AK7350" s="2">
        <v>45509</v>
      </c>
      <c r="AL7350" s="2">
        <v>45447</v>
      </c>
      <c r="AM7350" s="3">
        <v>1</v>
      </c>
      <c r="AN7350" t="s">
        <v>8</v>
      </c>
      <c r="AO7350" s="3">
        <v>2092500</v>
      </c>
      <c r="AP7350" t="s">
        <v>8</v>
      </c>
      <c r="AQ7350" s="3">
        <v>2092500</v>
      </c>
      <c r="AR7350" t="s">
        <v>16552</v>
      </c>
      <c r="AS7350" t="s">
        <v>16553</v>
      </c>
      <c r="AT7350" t="s">
        <v>16554</v>
      </c>
      <c r="AU7350" s="2">
        <v>44925</v>
      </c>
      <c r="AV7350" t="s">
        <v>20408</v>
      </c>
      <c r="AW7350" t="s">
        <v>20410</v>
      </c>
    </row>
    <row r="7351" spans="1:49" outlineLevel="2" x14ac:dyDescent="0.25">
      <c r="A7351" t="s">
        <v>20408</v>
      </c>
      <c r="B7351" t="s">
        <v>16546</v>
      </c>
      <c r="C7351" t="s">
        <v>19</v>
      </c>
      <c r="D7351" t="s">
        <v>2</v>
      </c>
      <c r="E7351" t="s">
        <v>16547</v>
      </c>
      <c r="F7351" t="s">
        <v>16557</v>
      </c>
      <c r="G7351" t="s">
        <v>16549</v>
      </c>
      <c r="H7351" t="s">
        <v>16550</v>
      </c>
      <c r="I7351" s="2">
        <v>45428</v>
      </c>
      <c r="J7351" t="s">
        <v>73</v>
      </c>
      <c r="K7351" t="s">
        <v>6</v>
      </c>
      <c r="L7351" t="s">
        <v>6</v>
      </c>
      <c r="M7351" s="3">
        <v>1</v>
      </c>
      <c r="N7351" t="s">
        <v>7</v>
      </c>
      <c r="O7351" s="6">
        <v>2092500</v>
      </c>
      <c r="P7351" t="s">
        <v>8</v>
      </c>
      <c r="Q7351">
        <v>4500516017</v>
      </c>
      <c r="R7351" t="s">
        <v>1</v>
      </c>
      <c r="S7351" t="s">
        <v>1212</v>
      </c>
      <c r="T7351" t="s">
        <v>1213</v>
      </c>
      <c r="U7351" s="2">
        <v>45428</v>
      </c>
      <c r="V7351" s="2">
        <v>45657</v>
      </c>
      <c r="W7351" s="3">
        <v>1</v>
      </c>
      <c r="X7351" t="s">
        <v>7</v>
      </c>
      <c r="Y7351" s="6">
        <v>2092500</v>
      </c>
      <c r="Z7351">
        <v>5000915126</v>
      </c>
      <c r="AA7351" t="s">
        <v>11</v>
      </c>
      <c r="AB7351" s="2">
        <v>45432</v>
      </c>
      <c r="AC7351" s="2">
        <v>45429</v>
      </c>
      <c r="AD7351" s="3">
        <v>1</v>
      </c>
      <c r="AE7351" t="s">
        <v>8</v>
      </c>
      <c r="AF7351" s="3">
        <v>2092500</v>
      </c>
      <c r="AG7351" t="s">
        <v>8</v>
      </c>
      <c r="AH7351" s="3">
        <v>2092500</v>
      </c>
      <c r="AI7351" t="s">
        <v>16551</v>
      </c>
      <c r="AJ7351" t="s">
        <v>25</v>
      </c>
      <c r="AK7351" s="2">
        <v>45509</v>
      </c>
      <c r="AL7351" s="2">
        <v>45447</v>
      </c>
      <c r="AM7351" s="3">
        <v>1</v>
      </c>
      <c r="AN7351" t="s">
        <v>8</v>
      </c>
      <c r="AO7351" s="3">
        <v>2092500</v>
      </c>
      <c r="AP7351" t="s">
        <v>8</v>
      </c>
      <c r="AQ7351" s="3">
        <v>2092500</v>
      </c>
      <c r="AR7351" t="s">
        <v>16552</v>
      </c>
      <c r="AS7351" t="s">
        <v>16553</v>
      </c>
      <c r="AT7351" t="s">
        <v>16554</v>
      </c>
      <c r="AU7351" s="2">
        <v>44925</v>
      </c>
      <c r="AV7351" t="s">
        <v>20408</v>
      </c>
      <c r="AW7351" t="s">
        <v>20410</v>
      </c>
    </row>
    <row r="7352" spans="1:49" outlineLevel="2" x14ac:dyDescent="0.25">
      <c r="A7352" t="s">
        <v>20408</v>
      </c>
      <c r="B7352" t="s">
        <v>16558</v>
      </c>
      <c r="C7352" t="s">
        <v>1</v>
      </c>
      <c r="D7352" t="s">
        <v>2</v>
      </c>
      <c r="E7352" t="s">
        <v>16559</v>
      </c>
      <c r="F7352" t="s">
        <v>16560</v>
      </c>
      <c r="G7352" t="s">
        <v>16561</v>
      </c>
      <c r="H7352" t="s">
        <v>15785</v>
      </c>
      <c r="I7352" s="2">
        <v>45430</v>
      </c>
      <c r="J7352" t="s">
        <v>73</v>
      </c>
      <c r="K7352" t="s">
        <v>6</v>
      </c>
      <c r="L7352" t="s">
        <v>6</v>
      </c>
      <c r="M7352" s="3">
        <v>1</v>
      </c>
      <c r="N7352" t="s">
        <v>7</v>
      </c>
      <c r="O7352" s="6">
        <v>1124941</v>
      </c>
      <c r="P7352" t="s">
        <v>8</v>
      </c>
      <c r="Q7352">
        <v>4500516150</v>
      </c>
      <c r="R7352" t="s">
        <v>1</v>
      </c>
      <c r="S7352" t="s">
        <v>1212</v>
      </c>
      <c r="T7352" t="s">
        <v>1213</v>
      </c>
      <c r="U7352" s="2">
        <v>45430</v>
      </c>
      <c r="V7352" s="2">
        <v>45657</v>
      </c>
      <c r="W7352" s="3">
        <v>1</v>
      </c>
      <c r="X7352" t="s">
        <v>7</v>
      </c>
      <c r="Y7352" s="6">
        <v>1124941</v>
      </c>
      <c r="Z7352">
        <v>5000915191</v>
      </c>
      <c r="AA7352" t="s">
        <v>11</v>
      </c>
      <c r="AB7352" s="2">
        <v>45432</v>
      </c>
      <c r="AC7352" s="2">
        <v>45431</v>
      </c>
      <c r="AD7352" s="3">
        <v>1</v>
      </c>
      <c r="AE7352" t="s">
        <v>8</v>
      </c>
      <c r="AF7352" s="3">
        <v>1124941</v>
      </c>
      <c r="AG7352" t="s">
        <v>8</v>
      </c>
      <c r="AH7352" s="3">
        <v>1124941</v>
      </c>
      <c r="AI7352" t="s">
        <v>12</v>
      </c>
      <c r="AJ7352" t="s">
        <v>13</v>
      </c>
      <c r="AK7352" s="2"/>
      <c r="AL7352" s="2"/>
      <c r="AM7352" s="3">
        <v>0</v>
      </c>
      <c r="AN7352" t="s">
        <v>12</v>
      </c>
      <c r="AO7352" s="4">
        <v>0</v>
      </c>
      <c r="AP7352" t="s">
        <v>12</v>
      </c>
      <c r="AQ7352" s="4">
        <v>0</v>
      </c>
      <c r="AR7352" t="s">
        <v>16562</v>
      </c>
      <c r="AS7352" t="s">
        <v>16563</v>
      </c>
      <c r="AT7352" t="s">
        <v>16564</v>
      </c>
      <c r="AU7352" s="2">
        <v>44925</v>
      </c>
      <c r="AV7352" t="s">
        <v>20408</v>
      </c>
      <c r="AW7352" t="s">
        <v>20410</v>
      </c>
    </row>
    <row r="7353" spans="1:49" outlineLevel="2" x14ac:dyDescent="0.25">
      <c r="A7353" t="s">
        <v>20408</v>
      </c>
      <c r="B7353" t="s">
        <v>16558</v>
      </c>
      <c r="C7353" t="s">
        <v>17</v>
      </c>
      <c r="D7353" t="s">
        <v>2</v>
      </c>
      <c r="E7353" t="s">
        <v>16559</v>
      </c>
      <c r="F7353" t="s">
        <v>16565</v>
      </c>
      <c r="G7353" t="s">
        <v>16561</v>
      </c>
      <c r="H7353" t="s">
        <v>15785</v>
      </c>
      <c r="I7353" s="2">
        <v>45430</v>
      </c>
      <c r="J7353" t="s">
        <v>73</v>
      </c>
      <c r="K7353" t="s">
        <v>6</v>
      </c>
      <c r="L7353" t="s">
        <v>6</v>
      </c>
      <c r="M7353" s="3">
        <v>1</v>
      </c>
      <c r="N7353" t="s">
        <v>7</v>
      </c>
      <c r="O7353" s="6">
        <v>1124941</v>
      </c>
      <c r="P7353" t="s">
        <v>8</v>
      </c>
      <c r="Q7353">
        <v>4500516151</v>
      </c>
      <c r="R7353" t="s">
        <v>1</v>
      </c>
      <c r="S7353" t="s">
        <v>1212</v>
      </c>
      <c r="T7353" t="s">
        <v>1213</v>
      </c>
      <c r="U7353" s="2">
        <v>45430</v>
      </c>
      <c r="V7353" s="2">
        <v>45657</v>
      </c>
      <c r="W7353" s="3">
        <v>1</v>
      </c>
      <c r="X7353" t="s">
        <v>7</v>
      </c>
      <c r="Y7353" s="6">
        <v>1124941</v>
      </c>
      <c r="Z7353">
        <v>5000915202</v>
      </c>
      <c r="AA7353" t="s">
        <v>11</v>
      </c>
      <c r="AB7353" s="2">
        <v>45432</v>
      </c>
      <c r="AC7353" s="2">
        <v>45431</v>
      </c>
      <c r="AD7353" s="3">
        <v>1</v>
      </c>
      <c r="AE7353" t="s">
        <v>8</v>
      </c>
      <c r="AF7353" s="3">
        <v>1124941</v>
      </c>
      <c r="AG7353" t="s">
        <v>8</v>
      </c>
      <c r="AH7353" s="3">
        <v>1124941</v>
      </c>
      <c r="AI7353" t="s">
        <v>12</v>
      </c>
      <c r="AJ7353" t="s">
        <v>13</v>
      </c>
      <c r="AK7353" s="2"/>
      <c r="AL7353" s="2"/>
      <c r="AM7353" s="3">
        <v>0</v>
      </c>
      <c r="AN7353" t="s">
        <v>12</v>
      </c>
      <c r="AO7353" s="4">
        <v>0</v>
      </c>
      <c r="AP7353" t="s">
        <v>12</v>
      </c>
      <c r="AQ7353" s="4">
        <v>0</v>
      </c>
      <c r="AR7353" t="s">
        <v>16562</v>
      </c>
      <c r="AS7353" t="s">
        <v>16563</v>
      </c>
      <c r="AT7353" t="s">
        <v>16564</v>
      </c>
      <c r="AU7353" s="2">
        <v>44925</v>
      </c>
      <c r="AV7353" t="s">
        <v>20408</v>
      </c>
      <c r="AW7353" t="s">
        <v>20410</v>
      </c>
    </row>
    <row r="7354" spans="1:49" outlineLevel="2" x14ac:dyDescent="0.25">
      <c r="A7354" t="s">
        <v>20408</v>
      </c>
      <c r="B7354" t="s">
        <v>16558</v>
      </c>
      <c r="C7354" t="s">
        <v>18</v>
      </c>
      <c r="D7354" t="s">
        <v>2</v>
      </c>
      <c r="E7354" t="s">
        <v>16559</v>
      </c>
      <c r="F7354" t="s">
        <v>16566</v>
      </c>
      <c r="G7354" t="s">
        <v>16561</v>
      </c>
      <c r="H7354" t="s">
        <v>15785</v>
      </c>
      <c r="I7354" s="2">
        <v>45430</v>
      </c>
      <c r="J7354" t="s">
        <v>73</v>
      </c>
      <c r="K7354" t="s">
        <v>6</v>
      </c>
      <c r="L7354" t="s">
        <v>6</v>
      </c>
      <c r="M7354" s="3">
        <v>1</v>
      </c>
      <c r="N7354" t="s">
        <v>7</v>
      </c>
      <c r="O7354" s="6">
        <v>1124941</v>
      </c>
      <c r="P7354" t="s">
        <v>8</v>
      </c>
      <c r="Q7354">
        <v>4500516152</v>
      </c>
      <c r="R7354" t="s">
        <v>1</v>
      </c>
      <c r="S7354" t="s">
        <v>1212</v>
      </c>
      <c r="T7354" t="s">
        <v>1213</v>
      </c>
      <c r="U7354" s="2">
        <v>45430</v>
      </c>
      <c r="V7354" s="2">
        <v>45657</v>
      </c>
      <c r="W7354" s="3">
        <v>1</v>
      </c>
      <c r="X7354" t="s">
        <v>7</v>
      </c>
      <c r="Y7354" s="6">
        <v>1124941</v>
      </c>
      <c r="Z7354">
        <v>5000915203</v>
      </c>
      <c r="AA7354" t="s">
        <v>11</v>
      </c>
      <c r="AB7354" s="2">
        <v>45432</v>
      </c>
      <c r="AC7354" s="2">
        <v>45431</v>
      </c>
      <c r="AD7354" s="3">
        <v>1</v>
      </c>
      <c r="AE7354" t="s">
        <v>8</v>
      </c>
      <c r="AF7354" s="3">
        <v>1124941</v>
      </c>
      <c r="AG7354" t="s">
        <v>8</v>
      </c>
      <c r="AH7354" s="3">
        <v>1124941</v>
      </c>
      <c r="AI7354" t="s">
        <v>12</v>
      </c>
      <c r="AJ7354" t="s">
        <v>13</v>
      </c>
      <c r="AK7354" s="2"/>
      <c r="AL7354" s="2"/>
      <c r="AM7354" s="3">
        <v>0</v>
      </c>
      <c r="AN7354" t="s">
        <v>12</v>
      </c>
      <c r="AO7354" s="4">
        <v>0</v>
      </c>
      <c r="AP7354" t="s">
        <v>12</v>
      </c>
      <c r="AQ7354" s="4">
        <v>0</v>
      </c>
      <c r="AR7354" t="s">
        <v>16562</v>
      </c>
      <c r="AS7354" t="s">
        <v>16563</v>
      </c>
      <c r="AT7354" t="s">
        <v>16564</v>
      </c>
      <c r="AU7354" s="2">
        <v>44925</v>
      </c>
      <c r="AV7354" t="s">
        <v>20408</v>
      </c>
      <c r="AW7354" t="s">
        <v>20410</v>
      </c>
    </row>
    <row r="7355" spans="1:49" outlineLevel="2" x14ac:dyDescent="0.25">
      <c r="A7355" t="s">
        <v>20408</v>
      </c>
      <c r="B7355" t="s">
        <v>16558</v>
      </c>
      <c r="C7355" t="s">
        <v>19</v>
      </c>
      <c r="D7355" t="s">
        <v>2</v>
      </c>
      <c r="E7355" t="s">
        <v>16559</v>
      </c>
      <c r="F7355" t="s">
        <v>16567</v>
      </c>
      <c r="G7355" t="s">
        <v>16561</v>
      </c>
      <c r="H7355" t="s">
        <v>15785</v>
      </c>
      <c r="I7355" s="2">
        <v>45430</v>
      </c>
      <c r="J7355" t="s">
        <v>73</v>
      </c>
      <c r="K7355" t="s">
        <v>6</v>
      </c>
      <c r="L7355" t="s">
        <v>6</v>
      </c>
      <c r="M7355" s="3">
        <v>1</v>
      </c>
      <c r="N7355" t="s">
        <v>7</v>
      </c>
      <c r="O7355" s="6">
        <v>1124941</v>
      </c>
      <c r="P7355" t="s">
        <v>8</v>
      </c>
      <c r="Q7355">
        <v>4500516153</v>
      </c>
      <c r="R7355" t="s">
        <v>1</v>
      </c>
      <c r="S7355" t="s">
        <v>1212</v>
      </c>
      <c r="T7355" t="s">
        <v>1213</v>
      </c>
      <c r="U7355" s="2">
        <v>45430</v>
      </c>
      <c r="V7355" s="2">
        <v>45657</v>
      </c>
      <c r="W7355" s="3">
        <v>1</v>
      </c>
      <c r="X7355" t="s">
        <v>7</v>
      </c>
      <c r="Y7355" s="6">
        <v>1124941</v>
      </c>
      <c r="Z7355">
        <v>5000915204</v>
      </c>
      <c r="AA7355" t="s">
        <v>11</v>
      </c>
      <c r="AB7355" s="2">
        <v>45432</v>
      </c>
      <c r="AC7355" s="2">
        <v>45431</v>
      </c>
      <c r="AD7355" s="3">
        <v>1</v>
      </c>
      <c r="AE7355" t="s">
        <v>8</v>
      </c>
      <c r="AF7355" s="3">
        <v>1124941</v>
      </c>
      <c r="AG7355" t="s">
        <v>8</v>
      </c>
      <c r="AH7355" s="3">
        <v>1124941</v>
      </c>
      <c r="AI7355" t="s">
        <v>12</v>
      </c>
      <c r="AJ7355" t="s">
        <v>13</v>
      </c>
      <c r="AK7355" s="2"/>
      <c r="AL7355" s="2"/>
      <c r="AM7355" s="3">
        <v>0</v>
      </c>
      <c r="AN7355" t="s">
        <v>12</v>
      </c>
      <c r="AO7355" s="4">
        <v>0</v>
      </c>
      <c r="AP7355" t="s">
        <v>12</v>
      </c>
      <c r="AQ7355" s="4">
        <v>0</v>
      </c>
      <c r="AR7355" t="s">
        <v>16562</v>
      </c>
      <c r="AS7355" t="s">
        <v>16563</v>
      </c>
      <c r="AT7355" t="s">
        <v>16564</v>
      </c>
      <c r="AU7355" s="2">
        <v>44925</v>
      </c>
      <c r="AV7355" t="s">
        <v>20408</v>
      </c>
      <c r="AW7355" t="s">
        <v>20410</v>
      </c>
    </row>
    <row r="7356" spans="1:49" outlineLevel="2" x14ac:dyDescent="0.25">
      <c r="A7356" t="s">
        <v>20408</v>
      </c>
      <c r="B7356" t="s">
        <v>16558</v>
      </c>
      <c r="C7356" t="s">
        <v>20</v>
      </c>
      <c r="D7356" t="s">
        <v>2</v>
      </c>
      <c r="E7356" t="s">
        <v>16559</v>
      </c>
      <c r="F7356" t="s">
        <v>16568</v>
      </c>
      <c r="G7356" t="s">
        <v>16561</v>
      </c>
      <c r="H7356" t="s">
        <v>15785</v>
      </c>
      <c r="I7356" s="2">
        <v>45430</v>
      </c>
      <c r="J7356" t="s">
        <v>73</v>
      </c>
      <c r="K7356" t="s">
        <v>6</v>
      </c>
      <c r="L7356" t="s">
        <v>6</v>
      </c>
      <c r="M7356" s="3">
        <v>1</v>
      </c>
      <c r="N7356" t="s">
        <v>7</v>
      </c>
      <c r="O7356" s="6">
        <v>1124941</v>
      </c>
      <c r="P7356" t="s">
        <v>8</v>
      </c>
      <c r="Q7356">
        <v>4500516154</v>
      </c>
      <c r="R7356" t="s">
        <v>1</v>
      </c>
      <c r="S7356" t="s">
        <v>1212</v>
      </c>
      <c r="T7356" t="s">
        <v>1213</v>
      </c>
      <c r="U7356" s="2">
        <v>45430</v>
      </c>
      <c r="V7356" s="2">
        <v>45657</v>
      </c>
      <c r="W7356" s="3">
        <v>1</v>
      </c>
      <c r="X7356" t="s">
        <v>7</v>
      </c>
      <c r="Y7356" s="6">
        <v>1124941</v>
      </c>
      <c r="Z7356">
        <v>5000915205</v>
      </c>
      <c r="AA7356" t="s">
        <v>11</v>
      </c>
      <c r="AB7356" s="2">
        <v>45432</v>
      </c>
      <c r="AC7356" s="2">
        <v>45431</v>
      </c>
      <c r="AD7356" s="3">
        <v>1</v>
      </c>
      <c r="AE7356" t="s">
        <v>8</v>
      </c>
      <c r="AF7356" s="3">
        <v>1124941</v>
      </c>
      <c r="AG7356" t="s">
        <v>8</v>
      </c>
      <c r="AH7356" s="3">
        <v>1124941</v>
      </c>
      <c r="AI7356" t="s">
        <v>12</v>
      </c>
      <c r="AJ7356" t="s">
        <v>13</v>
      </c>
      <c r="AK7356" s="2"/>
      <c r="AL7356" s="2"/>
      <c r="AM7356" s="3">
        <v>0</v>
      </c>
      <c r="AN7356" t="s">
        <v>12</v>
      </c>
      <c r="AO7356" s="4">
        <v>0</v>
      </c>
      <c r="AP7356" t="s">
        <v>12</v>
      </c>
      <c r="AQ7356" s="4">
        <v>0</v>
      </c>
      <c r="AR7356" t="s">
        <v>16562</v>
      </c>
      <c r="AS7356" t="s">
        <v>16563</v>
      </c>
      <c r="AT7356" t="s">
        <v>16564</v>
      </c>
      <c r="AU7356" s="2">
        <v>44925</v>
      </c>
      <c r="AV7356" t="s">
        <v>20408</v>
      </c>
      <c r="AW7356" t="s">
        <v>20410</v>
      </c>
    </row>
    <row r="7357" spans="1:49" outlineLevel="2" x14ac:dyDescent="0.25">
      <c r="A7357" t="s">
        <v>20408</v>
      </c>
      <c r="B7357" t="s">
        <v>16558</v>
      </c>
      <c r="C7357" t="s">
        <v>22</v>
      </c>
      <c r="D7357" t="s">
        <v>2</v>
      </c>
      <c r="E7357" t="s">
        <v>16559</v>
      </c>
      <c r="F7357" t="s">
        <v>16569</v>
      </c>
      <c r="G7357" t="s">
        <v>16561</v>
      </c>
      <c r="H7357" t="s">
        <v>15785</v>
      </c>
      <c r="I7357" s="2">
        <v>45430</v>
      </c>
      <c r="J7357" t="s">
        <v>73</v>
      </c>
      <c r="K7357" t="s">
        <v>6</v>
      </c>
      <c r="L7357" t="s">
        <v>6</v>
      </c>
      <c r="M7357" s="3">
        <v>1</v>
      </c>
      <c r="N7357" t="s">
        <v>7</v>
      </c>
      <c r="O7357" s="6">
        <v>1124941</v>
      </c>
      <c r="P7357" t="s">
        <v>8</v>
      </c>
      <c r="Q7357">
        <v>4500516155</v>
      </c>
      <c r="R7357" t="s">
        <v>1</v>
      </c>
      <c r="S7357" t="s">
        <v>1212</v>
      </c>
      <c r="T7357" t="s">
        <v>1213</v>
      </c>
      <c r="U7357" s="2">
        <v>45430</v>
      </c>
      <c r="V7357" s="2">
        <v>45657</v>
      </c>
      <c r="W7357" s="3">
        <v>1</v>
      </c>
      <c r="X7357" t="s">
        <v>7</v>
      </c>
      <c r="Y7357" s="6">
        <v>1124941</v>
      </c>
      <c r="Z7357">
        <v>5000915206</v>
      </c>
      <c r="AA7357" t="s">
        <v>11</v>
      </c>
      <c r="AB7357" s="2">
        <v>45432</v>
      </c>
      <c r="AC7357" s="2">
        <v>45431</v>
      </c>
      <c r="AD7357" s="3">
        <v>1</v>
      </c>
      <c r="AE7357" t="s">
        <v>8</v>
      </c>
      <c r="AF7357" s="3">
        <v>1124941</v>
      </c>
      <c r="AG7357" t="s">
        <v>8</v>
      </c>
      <c r="AH7357" s="3">
        <v>1124941</v>
      </c>
      <c r="AI7357" t="s">
        <v>12</v>
      </c>
      <c r="AJ7357" t="s">
        <v>13</v>
      </c>
      <c r="AK7357" s="2"/>
      <c r="AL7357" s="2"/>
      <c r="AM7357" s="3">
        <v>0</v>
      </c>
      <c r="AN7357" t="s">
        <v>12</v>
      </c>
      <c r="AO7357" s="4">
        <v>0</v>
      </c>
      <c r="AP7357" t="s">
        <v>12</v>
      </c>
      <c r="AQ7357" s="4">
        <v>0</v>
      </c>
      <c r="AR7357" t="s">
        <v>16562</v>
      </c>
      <c r="AS7357" t="s">
        <v>16563</v>
      </c>
      <c r="AT7357" t="s">
        <v>16564</v>
      </c>
      <c r="AU7357" s="2">
        <v>44925</v>
      </c>
      <c r="AV7357" t="s">
        <v>20408</v>
      </c>
      <c r="AW7357" t="s">
        <v>20410</v>
      </c>
    </row>
    <row r="7358" spans="1:49" outlineLevel="2" x14ac:dyDescent="0.25">
      <c r="A7358" t="s">
        <v>20408</v>
      </c>
      <c r="B7358" t="s">
        <v>16558</v>
      </c>
      <c r="C7358" t="s">
        <v>24</v>
      </c>
      <c r="D7358" t="s">
        <v>2</v>
      </c>
      <c r="E7358" t="s">
        <v>16559</v>
      </c>
      <c r="F7358" t="s">
        <v>16570</v>
      </c>
      <c r="G7358" t="s">
        <v>16561</v>
      </c>
      <c r="H7358" t="s">
        <v>15785</v>
      </c>
      <c r="I7358" s="2">
        <v>45430</v>
      </c>
      <c r="J7358" t="s">
        <v>73</v>
      </c>
      <c r="K7358" t="s">
        <v>6</v>
      </c>
      <c r="L7358" t="s">
        <v>6</v>
      </c>
      <c r="M7358" s="3">
        <v>1</v>
      </c>
      <c r="N7358" t="s">
        <v>7</v>
      </c>
      <c r="O7358" s="6">
        <v>1124941</v>
      </c>
      <c r="P7358" t="s">
        <v>8</v>
      </c>
      <c r="Q7358">
        <v>4500516156</v>
      </c>
      <c r="R7358" t="s">
        <v>1</v>
      </c>
      <c r="S7358" t="s">
        <v>1212</v>
      </c>
      <c r="T7358" t="s">
        <v>1213</v>
      </c>
      <c r="U7358" s="2">
        <v>45430</v>
      </c>
      <c r="V7358" s="2">
        <v>45657</v>
      </c>
      <c r="W7358" s="3">
        <v>1</v>
      </c>
      <c r="X7358" t="s">
        <v>7</v>
      </c>
      <c r="Y7358" s="6">
        <v>1124941</v>
      </c>
      <c r="Z7358">
        <v>5000915207</v>
      </c>
      <c r="AA7358" t="s">
        <v>11</v>
      </c>
      <c r="AB7358" s="2">
        <v>45432</v>
      </c>
      <c r="AC7358" s="2">
        <v>45431</v>
      </c>
      <c r="AD7358" s="3">
        <v>1</v>
      </c>
      <c r="AE7358" t="s">
        <v>8</v>
      </c>
      <c r="AF7358" s="3">
        <v>1124941</v>
      </c>
      <c r="AG7358" t="s">
        <v>8</v>
      </c>
      <c r="AH7358" s="3">
        <v>1124941</v>
      </c>
      <c r="AI7358" t="s">
        <v>12</v>
      </c>
      <c r="AJ7358" t="s">
        <v>13</v>
      </c>
      <c r="AK7358" s="2"/>
      <c r="AL7358" s="2"/>
      <c r="AM7358" s="3">
        <v>0</v>
      </c>
      <c r="AN7358" t="s">
        <v>12</v>
      </c>
      <c r="AO7358" s="4">
        <v>0</v>
      </c>
      <c r="AP7358" t="s">
        <v>12</v>
      </c>
      <c r="AQ7358" s="4">
        <v>0</v>
      </c>
      <c r="AR7358" t="s">
        <v>16562</v>
      </c>
      <c r="AS7358" t="s">
        <v>16563</v>
      </c>
      <c r="AT7358" t="s">
        <v>16564</v>
      </c>
      <c r="AU7358" s="2">
        <v>44925</v>
      </c>
      <c r="AV7358" t="s">
        <v>20408</v>
      </c>
      <c r="AW7358" t="s">
        <v>20410</v>
      </c>
    </row>
    <row r="7359" spans="1:49" outlineLevel="2" x14ac:dyDescent="0.25">
      <c r="A7359" t="s">
        <v>20408</v>
      </c>
      <c r="B7359" t="s">
        <v>16558</v>
      </c>
      <c r="C7359" t="s">
        <v>26</v>
      </c>
      <c r="D7359" t="s">
        <v>2</v>
      </c>
      <c r="E7359" t="s">
        <v>16559</v>
      </c>
      <c r="F7359" t="s">
        <v>16571</v>
      </c>
      <c r="G7359" t="s">
        <v>16561</v>
      </c>
      <c r="H7359" t="s">
        <v>15785</v>
      </c>
      <c r="I7359" s="2">
        <v>45430</v>
      </c>
      <c r="J7359" t="s">
        <v>73</v>
      </c>
      <c r="K7359" t="s">
        <v>6</v>
      </c>
      <c r="L7359" t="s">
        <v>6</v>
      </c>
      <c r="M7359" s="3">
        <v>1</v>
      </c>
      <c r="N7359" t="s">
        <v>7</v>
      </c>
      <c r="O7359" s="6">
        <v>1124941</v>
      </c>
      <c r="P7359" t="s">
        <v>8</v>
      </c>
      <c r="Q7359">
        <v>4500516157</v>
      </c>
      <c r="R7359" t="s">
        <v>1</v>
      </c>
      <c r="S7359" t="s">
        <v>1212</v>
      </c>
      <c r="T7359" t="s">
        <v>1213</v>
      </c>
      <c r="U7359" s="2">
        <v>45430</v>
      </c>
      <c r="V7359" s="2">
        <v>45657</v>
      </c>
      <c r="W7359" s="3">
        <v>1</v>
      </c>
      <c r="X7359" t="s">
        <v>7</v>
      </c>
      <c r="Y7359" s="6">
        <v>1124941</v>
      </c>
      <c r="Z7359">
        <v>5000915208</v>
      </c>
      <c r="AA7359" t="s">
        <v>11</v>
      </c>
      <c r="AB7359" s="2">
        <v>45432</v>
      </c>
      <c r="AC7359" s="2">
        <v>45431</v>
      </c>
      <c r="AD7359" s="3">
        <v>1</v>
      </c>
      <c r="AE7359" t="s">
        <v>8</v>
      </c>
      <c r="AF7359" s="3">
        <v>1124941</v>
      </c>
      <c r="AG7359" t="s">
        <v>8</v>
      </c>
      <c r="AH7359" s="3">
        <v>1124941</v>
      </c>
      <c r="AI7359" t="s">
        <v>12</v>
      </c>
      <c r="AJ7359" t="s">
        <v>13</v>
      </c>
      <c r="AK7359" s="2"/>
      <c r="AL7359" s="2"/>
      <c r="AM7359" s="3">
        <v>0</v>
      </c>
      <c r="AN7359" t="s">
        <v>12</v>
      </c>
      <c r="AO7359" s="4">
        <v>0</v>
      </c>
      <c r="AP7359" t="s">
        <v>12</v>
      </c>
      <c r="AQ7359" s="4">
        <v>0</v>
      </c>
      <c r="AR7359" t="s">
        <v>16562</v>
      </c>
      <c r="AS7359" t="s">
        <v>16563</v>
      </c>
      <c r="AT7359" t="s">
        <v>16564</v>
      </c>
      <c r="AU7359" s="2">
        <v>44925</v>
      </c>
      <c r="AV7359" t="s">
        <v>20408</v>
      </c>
      <c r="AW7359" t="s">
        <v>20410</v>
      </c>
    </row>
    <row r="7360" spans="1:49" outlineLevel="2" x14ac:dyDescent="0.25">
      <c r="A7360" t="s">
        <v>20408</v>
      </c>
      <c r="B7360" t="s">
        <v>16558</v>
      </c>
      <c r="C7360" t="s">
        <v>28</v>
      </c>
      <c r="D7360" t="s">
        <v>2</v>
      </c>
      <c r="E7360" t="s">
        <v>16559</v>
      </c>
      <c r="F7360" t="s">
        <v>16572</v>
      </c>
      <c r="G7360" t="s">
        <v>16561</v>
      </c>
      <c r="H7360" t="s">
        <v>15785</v>
      </c>
      <c r="I7360" s="2">
        <v>45430</v>
      </c>
      <c r="J7360" t="s">
        <v>73</v>
      </c>
      <c r="K7360" t="s">
        <v>6</v>
      </c>
      <c r="L7360" t="s">
        <v>6</v>
      </c>
      <c r="M7360" s="3">
        <v>1</v>
      </c>
      <c r="N7360" t="s">
        <v>7</v>
      </c>
      <c r="O7360" s="6">
        <v>1124941</v>
      </c>
      <c r="P7360" t="s">
        <v>8</v>
      </c>
      <c r="Q7360">
        <v>4500516158</v>
      </c>
      <c r="R7360" t="s">
        <v>1</v>
      </c>
      <c r="S7360" t="s">
        <v>1212</v>
      </c>
      <c r="T7360" t="s">
        <v>1213</v>
      </c>
      <c r="U7360" s="2">
        <v>45430</v>
      </c>
      <c r="V7360" s="2">
        <v>45657</v>
      </c>
      <c r="W7360" s="3">
        <v>1</v>
      </c>
      <c r="X7360" t="s">
        <v>7</v>
      </c>
      <c r="Y7360" s="6">
        <v>1124941</v>
      </c>
      <c r="Z7360">
        <v>5000915209</v>
      </c>
      <c r="AA7360" t="s">
        <v>11</v>
      </c>
      <c r="AB7360" s="2">
        <v>45432</v>
      </c>
      <c r="AC7360" s="2">
        <v>45431</v>
      </c>
      <c r="AD7360" s="3">
        <v>1</v>
      </c>
      <c r="AE7360" t="s">
        <v>8</v>
      </c>
      <c r="AF7360" s="3">
        <v>1124941</v>
      </c>
      <c r="AG7360" t="s">
        <v>8</v>
      </c>
      <c r="AH7360" s="3">
        <v>1124941</v>
      </c>
      <c r="AI7360" t="s">
        <v>12</v>
      </c>
      <c r="AJ7360" t="s">
        <v>13</v>
      </c>
      <c r="AK7360" s="2"/>
      <c r="AL7360" s="2"/>
      <c r="AM7360" s="3">
        <v>0</v>
      </c>
      <c r="AN7360" t="s">
        <v>12</v>
      </c>
      <c r="AO7360" s="4">
        <v>0</v>
      </c>
      <c r="AP7360" t="s">
        <v>12</v>
      </c>
      <c r="AQ7360" s="4">
        <v>0</v>
      </c>
      <c r="AR7360" t="s">
        <v>16562</v>
      </c>
      <c r="AS7360" t="s">
        <v>16563</v>
      </c>
      <c r="AT7360" t="s">
        <v>16564</v>
      </c>
      <c r="AU7360" s="2">
        <v>44925</v>
      </c>
      <c r="AV7360" t="s">
        <v>20408</v>
      </c>
      <c r="AW7360" t="s">
        <v>20410</v>
      </c>
    </row>
    <row r="7361" spans="1:49" outlineLevel="2" x14ac:dyDescent="0.25">
      <c r="A7361" t="s">
        <v>20408</v>
      </c>
      <c r="B7361" t="s">
        <v>16558</v>
      </c>
      <c r="C7361" t="s">
        <v>30</v>
      </c>
      <c r="D7361" t="s">
        <v>2</v>
      </c>
      <c r="E7361" t="s">
        <v>16559</v>
      </c>
      <c r="F7361" t="s">
        <v>16573</v>
      </c>
      <c r="G7361" t="s">
        <v>16561</v>
      </c>
      <c r="H7361" t="s">
        <v>15785</v>
      </c>
      <c r="I7361" s="2">
        <v>45430</v>
      </c>
      <c r="J7361" t="s">
        <v>73</v>
      </c>
      <c r="K7361" t="s">
        <v>6</v>
      </c>
      <c r="L7361" t="s">
        <v>6</v>
      </c>
      <c r="M7361" s="3">
        <v>1</v>
      </c>
      <c r="N7361" t="s">
        <v>7</v>
      </c>
      <c r="O7361" s="6">
        <v>1124941</v>
      </c>
      <c r="P7361" t="s">
        <v>8</v>
      </c>
      <c r="Q7361">
        <v>4500516159</v>
      </c>
      <c r="R7361" t="s">
        <v>1</v>
      </c>
      <c r="S7361" t="s">
        <v>1212</v>
      </c>
      <c r="T7361" t="s">
        <v>1213</v>
      </c>
      <c r="U7361" s="2">
        <v>45430</v>
      </c>
      <c r="V7361" s="2">
        <v>45657</v>
      </c>
      <c r="W7361" s="3">
        <v>1</v>
      </c>
      <c r="X7361" t="s">
        <v>7</v>
      </c>
      <c r="Y7361" s="6">
        <v>1124941</v>
      </c>
      <c r="Z7361">
        <v>5000915210</v>
      </c>
      <c r="AA7361" t="s">
        <v>11</v>
      </c>
      <c r="AB7361" s="2">
        <v>45432</v>
      </c>
      <c r="AC7361" s="2">
        <v>45431</v>
      </c>
      <c r="AD7361" s="3">
        <v>1</v>
      </c>
      <c r="AE7361" t="s">
        <v>8</v>
      </c>
      <c r="AF7361" s="3">
        <v>1124941</v>
      </c>
      <c r="AG7361" t="s">
        <v>8</v>
      </c>
      <c r="AH7361" s="3">
        <v>1124941</v>
      </c>
      <c r="AI7361" t="s">
        <v>12</v>
      </c>
      <c r="AJ7361" t="s">
        <v>13</v>
      </c>
      <c r="AK7361" s="2"/>
      <c r="AL7361" s="2"/>
      <c r="AM7361" s="3">
        <v>0</v>
      </c>
      <c r="AN7361" t="s">
        <v>12</v>
      </c>
      <c r="AO7361" s="4">
        <v>0</v>
      </c>
      <c r="AP7361" t="s">
        <v>12</v>
      </c>
      <c r="AQ7361" s="4">
        <v>0</v>
      </c>
      <c r="AR7361" t="s">
        <v>16562</v>
      </c>
      <c r="AS7361" t="s">
        <v>16563</v>
      </c>
      <c r="AT7361" t="s">
        <v>16564</v>
      </c>
      <c r="AU7361" s="2">
        <v>44925</v>
      </c>
      <c r="AV7361" t="s">
        <v>20408</v>
      </c>
      <c r="AW7361" t="s">
        <v>20410</v>
      </c>
    </row>
    <row r="7362" spans="1:49" outlineLevel="2" x14ac:dyDescent="0.25">
      <c r="A7362" t="s">
        <v>20408</v>
      </c>
      <c r="B7362" t="s">
        <v>16558</v>
      </c>
      <c r="C7362" t="s">
        <v>31</v>
      </c>
      <c r="D7362" t="s">
        <v>2</v>
      </c>
      <c r="E7362" t="s">
        <v>16559</v>
      </c>
      <c r="F7362" t="s">
        <v>16574</v>
      </c>
      <c r="G7362" t="s">
        <v>16561</v>
      </c>
      <c r="H7362" t="s">
        <v>15785</v>
      </c>
      <c r="I7362" s="2">
        <v>45430</v>
      </c>
      <c r="J7362" t="s">
        <v>73</v>
      </c>
      <c r="K7362" t="s">
        <v>6</v>
      </c>
      <c r="L7362" t="s">
        <v>6</v>
      </c>
      <c r="M7362" s="3">
        <v>1</v>
      </c>
      <c r="N7362" t="s">
        <v>7</v>
      </c>
      <c r="O7362" s="6">
        <v>1124941</v>
      </c>
      <c r="P7362" t="s">
        <v>8</v>
      </c>
      <c r="Q7362">
        <v>4500516160</v>
      </c>
      <c r="R7362" t="s">
        <v>1</v>
      </c>
      <c r="S7362" t="s">
        <v>1212</v>
      </c>
      <c r="T7362" t="s">
        <v>1213</v>
      </c>
      <c r="U7362" s="2">
        <v>45430</v>
      </c>
      <c r="V7362" s="2">
        <v>45657</v>
      </c>
      <c r="W7362" s="3">
        <v>1</v>
      </c>
      <c r="X7362" t="s">
        <v>7</v>
      </c>
      <c r="Y7362" s="6">
        <v>1124941</v>
      </c>
      <c r="Z7362">
        <v>5000915211</v>
      </c>
      <c r="AA7362" t="s">
        <v>11</v>
      </c>
      <c r="AB7362" s="2">
        <v>45432</v>
      </c>
      <c r="AC7362" s="2">
        <v>45431</v>
      </c>
      <c r="AD7362" s="3">
        <v>1</v>
      </c>
      <c r="AE7362" t="s">
        <v>8</v>
      </c>
      <c r="AF7362" s="3">
        <v>1124941</v>
      </c>
      <c r="AG7362" t="s">
        <v>8</v>
      </c>
      <c r="AH7362" s="3">
        <v>1124941</v>
      </c>
      <c r="AI7362" t="s">
        <v>12</v>
      </c>
      <c r="AJ7362" t="s">
        <v>13</v>
      </c>
      <c r="AK7362" s="2"/>
      <c r="AL7362" s="2"/>
      <c r="AM7362" s="3">
        <v>0</v>
      </c>
      <c r="AN7362" t="s">
        <v>12</v>
      </c>
      <c r="AO7362" s="4">
        <v>0</v>
      </c>
      <c r="AP7362" t="s">
        <v>12</v>
      </c>
      <c r="AQ7362" s="4">
        <v>0</v>
      </c>
      <c r="AR7362" t="s">
        <v>16562</v>
      </c>
      <c r="AS7362" t="s">
        <v>16563</v>
      </c>
      <c r="AT7362" t="s">
        <v>16564</v>
      </c>
      <c r="AU7362" s="2">
        <v>44925</v>
      </c>
      <c r="AV7362" t="s">
        <v>20408</v>
      </c>
      <c r="AW7362" t="s">
        <v>20410</v>
      </c>
    </row>
    <row r="7363" spans="1:49" outlineLevel="2" x14ac:dyDescent="0.25">
      <c r="A7363" t="s">
        <v>20408</v>
      </c>
      <c r="B7363" t="s">
        <v>16558</v>
      </c>
      <c r="C7363" t="s">
        <v>32</v>
      </c>
      <c r="D7363" t="s">
        <v>2</v>
      </c>
      <c r="E7363" t="s">
        <v>16559</v>
      </c>
      <c r="F7363" t="s">
        <v>16575</v>
      </c>
      <c r="G7363" t="s">
        <v>16561</v>
      </c>
      <c r="H7363" t="s">
        <v>15785</v>
      </c>
      <c r="I7363" s="2">
        <v>45430</v>
      </c>
      <c r="J7363" t="s">
        <v>73</v>
      </c>
      <c r="K7363" t="s">
        <v>6</v>
      </c>
      <c r="L7363" t="s">
        <v>6</v>
      </c>
      <c r="M7363" s="3">
        <v>1</v>
      </c>
      <c r="N7363" t="s">
        <v>7</v>
      </c>
      <c r="O7363" s="6">
        <v>1124942</v>
      </c>
      <c r="P7363" t="s">
        <v>8</v>
      </c>
      <c r="Q7363">
        <v>4500516161</v>
      </c>
      <c r="R7363" t="s">
        <v>1</v>
      </c>
      <c r="S7363" t="s">
        <v>1212</v>
      </c>
      <c r="T7363" t="s">
        <v>1213</v>
      </c>
      <c r="U7363" s="2">
        <v>45430</v>
      </c>
      <c r="V7363" s="2">
        <v>45657</v>
      </c>
      <c r="W7363" s="3">
        <v>1</v>
      </c>
      <c r="X7363" t="s">
        <v>7</v>
      </c>
      <c r="Y7363" s="6">
        <v>1124942</v>
      </c>
      <c r="Z7363">
        <v>5000915212</v>
      </c>
      <c r="AA7363" t="s">
        <v>11</v>
      </c>
      <c r="AB7363" s="2">
        <v>45432</v>
      </c>
      <c r="AC7363" s="2">
        <v>45431</v>
      </c>
      <c r="AD7363" s="3">
        <v>1</v>
      </c>
      <c r="AE7363" t="s">
        <v>8</v>
      </c>
      <c r="AF7363" s="3">
        <v>1124942</v>
      </c>
      <c r="AG7363" t="s">
        <v>8</v>
      </c>
      <c r="AH7363" s="3">
        <v>1124942</v>
      </c>
      <c r="AI7363" t="s">
        <v>12</v>
      </c>
      <c r="AJ7363" t="s">
        <v>13</v>
      </c>
      <c r="AK7363" s="2"/>
      <c r="AL7363" s="2"/>
      <c r="AM7363" s="3">
        <v>0</v>
      </c>
      <c r="AN7363" t="s">
        <v>12</v>
      </c>
      <c r="AO7363" s="4">
        <v>0</v>
      </c>
      <c r="AP7363" t="s">
        <v>12</v>
      </c>
      <c r="AQ7363" s="4">
        <v>0</v>
      </c>
      <c r="AR7363" t="s">
        <v>16562</v>
      </c>
      <c r="AS7363" t="s">
        <v>16563</v>
      </c>
      <c r="AT7363" t="s">
        <v>16564</v>
      </c>
      <c r="AU7363" s="2">
        <v>44925</v>
      </c>
      <c r="AV7363" t="s">
        <v>20408</v>
      </c>
      <c r="AW7363" t="s">
        <v>20410</v>
      </c>
    </row>
    <row r="7364" spans="1:49" outlineLevel="2" x14ac:dyDescent="0.25">
      <c r="A7364" t="s">
        <v>20408</v>
      </c>
      <c r="B7364" t="s">
        <v>16576</v>
      </c>
      <c r="C7364" t="s">
        <v>1</v>
      </c>
      <c r="D7364" t="s">
        <v>2</v>
      </c>
      <c r="E7364" t="s">
        <v>16577</v>
      </c>
      <c r="F7364" t="s">
        <v>16578</v>
      </c>
      <c r="G7364" t="s">
        <v>16579</v>
      </c>
      <c r="H7364" t="s">
        <v>15785</v>
      </c>
      <c r="I7364" s="2">
        <v>45428</v>
      </c>
      <c r="J7364" t="s">
        <v>73</v>
      </c>
      <c r="K7364" t="s">
        <v>6</v>
      </c>
      <c r="L7364" t="s">
        <v>6</v>
      </c>
      <c r="M7364" s="3">
        <v>1</v>
      </c>
      <c r="N7364" t="s">
        <v>7</v>
      </c>
      <c r="O7364" s="6">
        <v>1906031</v>
      </c>
      <c r="P7364" t="s">
        <v>8</v>
      </c>
      <c r="Q7364">
        <v>4500516037</v>
      </c>
      <c r="R7364" t="s">
        <v>1</v>
      </c>
      <c r="S7364" t="s">
        <v>1212</v>
      </c>
      <c r="T7364" t="s">
        <v>1213</v>
      </c>
      <c r="U7364" s="2">
        <v>45428</v>
      </c>
      <c r="V7364" s="2">
        <v>45657</v>
      </c>
      <c r="W7364" s="3">
        <v>1</v>
      </c>
      <c r="X7364" t="s">
        <v>7</v>
      </c>
      <c r="Y7364" s="6">
        <v>1906031</v>
      </c>
      <c r="Z7364">
        <v>5000915099</v>
      </c>
      <c r="AA7364" t="s">
        <v>11</v>
      </c>
      <c r="AB7364" s="2">
        <v>45432</v>
      </c>
      <c r="AC7364" s="2">
        <v>45428</v>
      </c>
      <c r="AD7364" s="3">
        <v>1</v>
      </c>
      <c r="AE7364" t="s">
        <v>8</v>
      </c>
      <c r="AF7364" s="3">
        <v>1906031</v>
      </c>
      <c r="AG7364" t="s">
        <v>8</v>
      </c>
      <c r="AH7364" s="3">
        <v>1906031</v>
      </c>
      <c r="AI7364" t="s">
        <v>12</v>
      </c>
      <c r="AJ7364" t="s">
        <v>13</v>
      </c>
      <c r="AK7364" s="2"/>
      <c r="AL7364" s="2"/>
      <c r="AM7364" s="3">
        <v>0</v>
      </c>
      <c r="AN7364" t="s">
        <v>12</v>
      </c>
      <c r="AO7364" s="4">
        <v>0</v>
      </c>
      <c r="AP7364" t="s">
        <v>12</v>
      </c>
      <c r="AQ7364" s="4">
        <v>0</v>
      </c>
      <c r="AR7364" t="s">
        <v>16580</v>
      </c>
      <c r="AS7364" t="s">
        <v>16581</v>
      </c>
      <c r="AT7364" t="s">
        <v>16582</v>
      </c>
      <c r="AU7364" s="2">
        <v>44925</v>
      </c>
      <c r="AV7364" t="s">
        <v>20408</v>
      </c>
      <c r="AW7364" t="s">
        <v>20410</v>
      </c>
    </row>
    <row r="7365" spans="1:49" outlineLevel="2" x14ac:dyDescent="0.25">
      <c r="A7365" t="s">
        <v>20408</v>
      </c>
      <c r="B7365" t="s">
        <v>16576</v>
      </c>
      <c r="C7365" t="s">
        <v>17</v>
      </c>
      <c r="D7365" t="s">
        <v>2</v>
      </c>
      <c r="E7365" t="s">
        <v>16577</v>
      </c>
      <c r="F7365" t="s">
        <v>16583</v>
      </c>
      <c r="G7365" t="s">
        <v>16579</v>
      </c>
      <c r="H7365" t="s">
        <v>15785</v>
      </c>
      <c r="I7365" s="2">
        <v>45428</v>
      </c>
      <c r="J7365" t="s">
        <v>73</v>
      </c>
      <c r="K7365" t="s">
        <v>6</v>
      </c>
      <c r="L7365" t="s">
        <v>6</v>
      </c>
      <c r="M7365" s="3">
        <v>1</v>
      </c>
      <c r="N7365" t="s">
        <v>7</v>
      </c>
      <c r="O7365" s="6">
        <v>1906031</v>
      </c>
      <c r="P7365" t="s">
        <v>8</v>
      </c>
      <c r="Q7365">
        <v>4500516038</v>
      </c>
      <c r="R7365" t="s">
        <v>1</v>
      </c>
      <c r="S7365" t="s">
        <v>1212</v>
      </c>
      <c r="T7365" t="s">
        <v>1213</v>
      </c>
      <c r="U7365" s="2">
        <v>45428</v>
      </c>
      <c r="V7365" s="2">
        <v>45657</v>
      </c>
      <c r="W7365" s="3">
        <v>1</v>
      </c>
      <c r="X7365" t="s">
        <v>7</v>
      </c>
      <c r="Y7365" s="6">
        <v>1906031</v>
      </c>
      <c r="Z7365">
        <v>5000915100</v>
      </c>
      <c r="AA7365" t="s">
        <v>11</v>
      </c>
      <c r="AB7365" s="2">
        <v>45432</v>
      </c>
      <c r="AC7365" s="2">
        <v>45428</v>
      </c>
      <c r="AD7365" s="3">
        <v>1</v>
      </c>
      <c r="AE7365" t="s">
        <v>8</v>
      </c>
      <c r="AF7365" s="3">
        <v>1906031</v>
      </c>
      <c r="AG7365" t="s">
        <v>8</v>
      </c>
      <c r="AH7365" s="3">
        <v>1906031</v>
      </c>
      <c r="AI7365" t="s">
        <v>12</v>
      </c>
      <c r="AJ7365" t="s">
        <v>13</v>
      </c>
      <c r="AK7365" s="2"/>
      <c r="AL7365" s="2"/>
      <c r="AM7365" s="3">
        <v>0</v>
      </c>
      <c r="AN7365" t="s">
        <v>12</v>
      </c>
      <c r="AO7365" s="4">
        <v>0</v>
      </c>
      <c r="AP7365" t="s">
        <v>12</v>
      </c>
      <c r="AQ7365" s="4">
        <v>0</v>
      </c>
      <c r="AR7365" t="s">
        <v>16580</v>
      </c>
      <c r="AS7365" t="s">
        <v>16581</v>
      </c>
      <c r="AT7365" t="s">
        <v>16582</v>
      </c>
      <c r="AU7365" s="2">
        <v>44925</v>
      </c>
      <c r="AV7365" t="s">
        <v>20408</v>
      </c>
      <c r="AW7365" t="s">
        <v>20410</v>
      </c>
    </row>
    <row r="7366" spans="1:49" outlineLevel="2" x14ac:dyDescent="0.25">
      <c r="A7366" t="s">
        <v>20408</v>
      </c>
      <c r="B7366" t="s">
        <v>16576</v>
      </c>
      <c r="C7366" t="s">
        <v>18</v>
      </c>
      <c r="D7366" t="s">
        <v>2</v>
      </c>
      <c r="E7366" t="s">
        <v>16577</v>
      </c>
      <c r="F7366" t="s">
        <v>16584</v>
      </c>
      <c r="G7366" t="s">
        <v>16579</v>
      </c>
      <c r="H7366" t="s">
        <v>15785</v>
      </c>
      <c r="I7366" s="2">
        <v>45428</v>
      </c>
      <c r="J7366" t="s">
        <v>73</v>
      </c>
      <c r="K7366" t="s">
        <v>6</v>
      </c>
      <c r="L7366" t="s">
        <v>6</v>
      </c>
      <c r="M7366" s="3">
        <v>1</v>
      </c>
      <c r="N7366" t="s">
        <v>7</v>
      </c>
      <c r="O7366" s="6">
        <v>1906031</v>
      </c>
      <c r="P7366" t="s">
        <v>8</v>
      </c>
      <c r="Q7366">
        <v>4500516039</v>
      </c>
      <c r="R7366" t="s">
        <v>1</v>
      </c>
      <c r="S7366" t="s">
        <v>1212</v>
      </c>
      <c r="T7366" t="s">
        <v>1213</v>
      </c>
      <c r="U7366" s="2">
        <v>45428</v>
      </c>
      <c r="V7366" s="2">
        <v>45657</v>
      </c>
      <c r="W7366" s="3">
        <v>1</v>
      </c>
      <c r="X7366" t="s">
        <v>7</v>
      </c>
      <c r="Y7366" s="6">
        <v>1906031</v>
      </c>
      <c r="Z7366">
        <v>5000915101</v>
      </c>
      <c r="AA7366" t="s">
        <v>11</v>
      </c>
      <c r="AB7366" s="2">
        <v>45432</v>
      </c>
      <c r="AC7366" s="2">
        <v>45428</v>
      </c>
      <c r="AD7366" s="3">
        <v>1</v>
      </c>
      <c r="AE7366" t="s">
        <v>8</v>
      </c>
      <c r="AF7366" s="3">
        <v>1906031</v>
      </c>
      <c r="AG7366" t="s">
        <v>8</v>
      </c>
      <c r="AH7366" s="3">
        <v>1906031</v>
      </c>
      <c r="AI7366" t="s">
        <v>12</v>
      </c>
      <c r="AJ7366" t="s">
        <v>13</v>
      </c>
      <c r="AK7366" s="2"/>
      <c r="AL7366" s="2"/>
      <c r="AM7366" s="3">
        <v>0</v>
      </c>
      <c r="AN7366" t="s">
        <v>12</v>
      </c>
      <c r="AO7366" s="4">
        <v>0</v>
      </c>
      <c r="AP7366" t="s">
        <v>12</v>
      </c>
      <c r="AQ7366" s="4">
        <v>0</v>
      </c>
      <c r="AR7366" t="s">
        <v>16580</v>
      </c>
      <c r="AS7366" t="s">
        <v>16581</v>
      </c>
      <c r="AT7366" t="s">
        <v>16582</v>
      </c>
      <c r="AU7366" s="2">
        <v>44925</v>
      </c>
      <c r="AV7366" t="s">
        <v>20408</v>
      </c>
      <c r="AW7366" t="s">
        <v>20410</v>
      </c>
    </row>
    <row r="7367" spans="1:49" outlineLevel="2" x14ac:dyDescent="0.25">
      <c r="A7367" t="s">
        <v>20408</v>
      </c>
      <c r="B7367" t="s">
        <v>16576</v>
      </c>
      <c r="C7367" t="s">
        <v>19</v>
      </c>
      <c r="D7367" t="s">
        <v>2</v>
      </c>
      <c r="E7367" t="s">
        <v>16577</v>
      </c>
      <c r="F7367" t="s">
        <v>16585</v>
      </c>
      <c r="G7367" t="s">
        <v>16579</v>
      </c>
      <c r="H7367" t="s">
        <v>15785</v>
      </c>
      <c r="I7367" s="2">
        <v>45428</v>
      </c>
      <c r="J7367" t="s">
        <v>73</v>
      </c>
      <c r="K7367" t="s">
        <v>6</v>
      </c>
      <c r="L7367" t="s">
        <v>6</v>
      </c>
      <c r="M7367" s="3">
        <v>1</v>
      </c>
      <c r="N7367" t="s">
        <v>7</v>
      </c>
      <c r="O7367" s="6">
        <v>1906031</v>
      </c>
      <c r="P7367" t="s">
        <v>8</v>
      </c>
      <c r="Q7367">
        <v>4500516040</v>
      </c>
      <c r="R7367" t="s">
        <v>1</v>
      </c>
      <c r="S7367" t="s">
        <v>1212</v>
      </c>
      <c r="T7367" t="s">
        <v>1213</v>
      </c>
      <c r="U7367" s="2">
        <v>45428</v>
      </c>
      <c r="V7367" s="2">
        <v>45657</v>
      </c>
      <c r="W7367" s="3">
        <v>1</v>
      </c>
      <c r="X7367" t="s">
        <v>7</v>
      </c>
      <c r="Y7367" s="6">
        <v>1906031</v>
      </c>
      <c r="Z7367">
        <v>5000915102</v>
      </c>
      <c r="AA7367" t="s">
        <v>11</v>
      </c>
      <c r="AB7367" s="2">
        <v>45432</v>
      </c>
      <c r="AC7367" s="2">
        <v>45428</v>
      </c>
      <c r="AD7367" s="3">
        <v>1</v>
      </c>
      <c r="AE7367" t="s">
        <v>8</v>
      </c>
      <c r="AF7367" s="3">
        <v>1906031</v>
      </c>
      <c r="AG7367" t="s">
        <v>8</v>
      </c>
      <c r="AH7367" s="3">
        <v>1906031</v>
      </c>
      <c r="AI7367" t="s">
        <v>12</v>
      </c>
      <c r="AJ7367" t="s">
        <v>13</v>
      </c>
      <c r="AK7367" s="2"/>
      <c r="AL7367" s="2"/>
      <c r="AM7367" s="3">
        <v>0</v>
      </c>
      <c r="AN7367" t="s">
        <v>12</v>
      </c>
      <c r="AO7367" s="4">
        <v>0</v>
      </c>
      <c r="AP7367" t="s">
        <v>12</v>
      </c>
      <c r="AQ7367" s="4">
        <v>0</v>
      </c>
      <c r="AR7367" t="s">
        <v>16580</v>
      </c>
      <c r="AS7367" t="s">
        <v>16581</v>
      </c>
      <c r="AT7367" t="s">
        <v>16582</v>
      </c>
      <c r="AU7367" s="2">
        <v>44925</v>
      </c>
      <c r="AV7367" t="s">
        <v>20408</v>
      </c>
      <c r="AW7367" t="s">
        <v>20410</v>
      </c>
    </row>
    <row r="7368" spans="1:49" outlineLevel="2" x14ac:dyDescent="0.25">
      <c r="A7368" t="s">
        <v>20408</v>
      </c>
      <c r="B7368" t="s">
        <v>16576</v>
      </c>
      <c r="C7368" t="s">
        <v>20</v>
      </c>
      <c r="D7368" t="s">
        <v>2</v>
      </c>
      <c r="E7368" t="s">
        <v>16577</v>
      </c>
      <c r="F7368" t="s">
        <v>16586</v>
      </c>
      <c r="G7368" t="s">
        <v>16579</v>
      </c>
      <c r="H7368" t="s">
        <v>15785</v>
      </c>
      <c r="I7368" s="2">
        <v>45428</v>
      </c>
      <c r="J7368" t="s">
        <v>73</v>
      </c>
      <c r="K7368" t="s">
        <v>6</v>
      </c>
      <c r="L7368" t="s">
        <v>6</v>
      </c>
      <c r="M7368" s="3">
        <v>1</v>
      </c>
      <c r="N7368" t="s">
        <v>7</v>
      </c>
      <c r="O7368" s="6">
        <v>1906031</v>
      </c>
      <c r="P7368" t="s">
        <v>8</v>
      </c>
      <c r="Q7368">
        <v>4500516041</v>
      </c>
      <c r="R7368" t="s">
        <v>1</v>
      </c>
      <c r="S7368" t="s">
        <v>1212</v>
      </c>
      <c r="T7368" t="s">
        <v>1213</v>
      </c>
      <c r="U7368" s="2">
        <v>45428</v>
      </c>
      <c r="V7368" s="2">
        <v>45657</v>
      </c>
      <c r="W7368" s="3">
        <v>1</v>
      </c>
      <c r="X7368" t="s">
        <v>7</v>
      </c>
      <c r="Y7368" s="6">
        <v>1906031</v>
      </c>
      <c r="Z7368">
        <v>5000915103</v>
      </c>
      <c r="AA7368" t="s">
        <v>11</v>
      </c>
      <c r="AB7368" s="2">
        <v>45432</v>
      </c>
      <c r="AC7368" s="2">
        <v>45428</v>
      </c>
      <c r="AD7368" s="3">
        <v>1</v>
      </c>
      <c r="AE7368" t="s">
        <v>8</v>
      </c>
      <c r="AF7368" s="3">
        <v>1906031</v>
      </c>
      <c r="AG7368" t="s">
        <v>8</v>
      </c>
      <c r="AH7368" s="3">
        <v>1906031</v>
      </c>
      <c r="AI7368" t="s">
        <v>12</v>
      </c>
      <c r="AJ7368" t="s">
        <v>13</v>
      </c>
      <c r="AK7368" s="2"/>
      <c r="AL7368" s="2"/>
      <c r="AM7368" s="3">
        <v>0</v>
      </c>
      <c r="AN7368" t="s">
        <v>12</v>
      </c>
      <c r="AO7368" s="4">
        <v>0</v>
      </c>
      <c r="AP7368" t="s">
        <v>12</v>
      </c>
      <c r="AQ7368" s="4">
        <v>0</v>
      </c>
      <c r="AR7368" t="s">
        <v>16580</v>
      </c>
      <c r="AS7368" t="s">
        <v>16581</v>
      </c>
      <c r="AT7368" t="s">
        <v>16582</v>
      </c>
      <c r="AU7368" s="2">
        <v>44925</v>
      </c>
      <c r="AV7368" t="s">
        <v>20408</v>
      </c>
      <c r="AW7368" t="s">
        <v>20410</v>
      </c>
    </row>
    <row r="7369" spans="1:49" outlineLevel="2" x14ac:dyDescent="0.25">
      <c r="A7369" t="s">
        <v>20408</v>
      </c>
      <c r="B7369" t="s">
        <v>16576</v>
      </c>
      <c r="C7369" t="s">
        <v>22</v>
      </c>
      <c r="D7369" t="s">
        <v>2</v>
      </c>
      <c r="E7369" t="s">
        <v>16577</v>
      </c>
      <c r="F7369" t="s">
        <v>16587</v>
      </c>
      <c r="G7369" t="s">
        <v>16579</v>
      </c>
      <c r="H7369" t="s">
        <v>15785</v>
      </c>
      <c r="I7369" s="2">
        <v>45428</v>
      </c>
      <c r="J7369" t="s">
        <v>73</v>
      </c>
      <c r="K7369" t="s">
        <v>6</v>
      </c>
      <c r="L7369" t="s">
        <v>6</v>
      </c>
      <c r="M7369" s="3">
        <v>1</v>
      </c>
      <c r="N7369" t="s">
        <v>7</v>
      </c>
      <c r="O7369" s="6">
        <v>1906031</v>
      </c>
      <c r="P7369" t="s">
        <v>8</v>
      </c>
      <c r="Q7369">
        <v>4500516042</v>
      </c>
      <c r="R7369" t="s">
        <v>1</v>
      </c>
      <c r="S7369" t="s">
        <v>1212</v>
      </c>
      <c r="T7369" t="s">
        <v>1213</v>
      </c>
      <c r="U7369" s="2">
        <v>45428</v>
      </c>
      <c r="V7369" s="2">
        <v>45657</v>
      </c>
      <c r="W7369" s="3">
        <v>1</v>
      </c>
      <c r="X7369" t="s">
        <v>7</v>
      </c>
      <c r="Y7369" s="6">
        <v>1906031</v>
      </c>
      <c r="Z7369">
        <v>5000915104</v>
      </c>
      <c r="AA7369" t="s">
        <v>11</v>
      </c>
      <c r="AB7369" s="2">
        <v>45432</v>
      </c>
      <c r="AC7369" s="2">
        <v>45428</v>
      </c>
      <c r="AD7369" s="3">
        <v>1</v>
      </c>
      <c r="AE7369" t="s">
        <v>8</v>
      </c>
      <c r="AF7369" s="3">
        <v>1906031</v>
      </c>
      <c r="AG7369" t="s">
        <v>8</v>
      </c>
      <c r="AH7369" s="3">
        <v>1906031</v>
      </c>
      <c r="AI7369" t="s">
        <v>12</v>
      </c>
      <c r="AJ7369" t="s">
        <v>13</v>
      </c>
      <c r="AK7369" s="2"/>
      <c r="AL7369" s="2"/>
      <c r="AM7369" s="3">
        <v>0</v>
      </c>
      <c r="AN7369" t="s">
        <v>12</v>
      </c>
      <c r="AO7369" s="4">
        <v>0</v>
      </c>
      <c r="AP7369" t="s">
        <v>12</v>
      </c>
      <c r="AQ7369" s="4">
        <v>0</v>
      </c>
      <c r="AR7369" t="s">
        <v>16580</v>
      </c>
      <c r="AS7369" t="s">
        <v>16581</v>
      </c>
      <c r="AT7369" t="s">
        <v>16582</v>
      </c>
      <c r="AU7369" s="2">
        <v>44925</v>
      </c>
      <c r="AV7369" t="s">
        <v>20408</v>
      </c>
      <c r="AW7369" t="s">
        <v>20410</v>
      </c>
    </row>
    <row r="7370" spans="1:49" outlineLevel="2" x14ac:dyDescent="0.25">
      <c r="A7370" t="s">
        <v>20408</v>
      </c>
      <c r="B7370" t="s">
        <v>16576</v>
      </c>
      <c r="C7370" t="s">
        <v>24</v>
      </c>
      <c r="D7370" t="s">
        <v>2</v>
      </c>
      <c r="E7370" t="s">
        <v>16577</v>
      </c>
      <c r="F7370" t="s">
        <v>16588</v>
      </c>
      <c r="G7370" t="s">
        <v>16579</v>
      </c>
      <c r="H7370" t="s">
        <v>15785</v>
      </c>
      <c r="I7370" s="2">
        <v>45428</v>
      </c>
      <c r="J7370" t="s">
        <v>73</v>
      </c>
      <c r="K7370" t="s">
        <v>6</v>
      </c>
      <c r="L7370" t="s">
        <v>6</v>
      </c>
      <c r="M7370" s="3">
        <v>1</v>
      </c>
      <c r="N7370" t="s">
        <v>7</v>
      </c>
      <c r="O7370" s="6">
        <v>1906031</v>
      </c>
      <c r="P7370" t="s">
        <v>8</v>
      </c>
      <c r="Q7370">
        <v>4500516043</v>
      </c>
      <c r="R7370" t="s">
        <v>1</v>
      </c>
      <c r="S7370" t="s">
        <v>1212</v>
      </c>
      <c r="T7370" t="s">
        <v>1213</v>
      </c>
      <c r="U7370" s="2">
        <v>45428</v>
      </c>
      <c r="V7370" s="2">
        <v>45657</v>
      </c>
      <c r="W7370" s="3">
        <v>1</v>
      </c>
      <c r="X7370" t="s">
        <v>7</v>
      </c>
      <c r="Y7370" s="6">
        <v>1906031</v>
      </c>
      <c r="Z7370">
        <v>5000915105</v>
      </c>
      <c r="AA7370" t="s">
        <v>11</v>
      </c>
      <c r="AB7370" s="2">
        <v>45432</v>
      </c>
      <c r="AC7370" s="2">
        <v>45428</v>
      </c>
      <c r="AD7370" s="3">
        <v>1</v>
      </c>
      <c r="AE7370" t="s">
        <v>8</v>
      </c>
      <c r="AF7370" s="3">
        <v>1906031</v>
      </c>
      <c r="AG7370" t="s">
        <v>8</v>
      </c>
      <c r="AH7370" s="3">
        <v>1906031</v>
      </c>
      <c r="AI7370" t="s">
        <v>12</v>
      </c>
      <c r="AJ7370" t="s">
        <v>13</v>
      </c>
      <c r="AK7370" s="2"/>
      <c r="AL7370" s="2"/>
      <c r="AM7370" s="3">
        <v>0</v>
      </c>
      <c r="AN7370" t="s">
        <v>12</v>
      </c>
      <c r="AO7370" s="4">
        <v>0</v>
      </c>
      <c r="AP7370" t="s">
        <v>12</v>
      </c>
      <c r="AQ7370" s="4">
        <v>0</v>
      </c>
      <c r="AR7370" t="s">
        <v>16580</v>
      </c>
      <c r="AS7370" t="s">
        <v>16581</v>
      </c>
      <c r="AT7370" t="s">
        <v>16582</v>
      </c>
      <c r="AU7370" s="2">
        <v>44925</v>
      </c>
      <c r="AV7370" t="s">
        <v>20408</v>
      </c>
      <c r="AW7370" t="s">
        <v>20410</v>
      </c>
    </row>
    <row r="7371" spans="1:49" outlineLevel="2" x14ac:dyDescent="0.25">
      <c r="A7371" t="s">
        <v>20408</v>
      </c>
      <c r="B7371" t="s">
        <v>16576</v>
      </c>
      <c r="C7371" t="s">
        <v>26</v>
      </c>
      <c r="D7371" t="s">
        <v>2</v>
      </c>
      <c r="E7371" t="s">
        <v>16577</v>
      </c>
      <c r="F7371" t="s">
        <v>16589</v>
      </c>
      <c r="G7371" t="s">
        <v>16579</v>
      </c>
      <c r="H7371" t="s">
        <v>15785</v>
      </c>
      <c r="I7371" s="2">
        <v>45428</v>
      </c>
      <c r="J7371" t="s">
        <v>73</v>
      </c>
      <c r="K7371" t="s">
        <v>6</v>
      </c>
      <c r="L7371" t="s">
        <v>6</v>
      </c>
      <c r="M7371" s="3">
        <v>1</v>
      </c>
      <c r="N7371" t="s">
        <v>7</v>
      </c>
      <c r="O7371" s="6">
        <v>1906031</v>
      </c>
      <c r="P7371" t="s">
        <v>8</v>
      </c>
      <c r="Q7371">
        <v>4500516044</v>
      </c>
      <c r="R7371" t="s">
        <v>1</v>
      </c>
      <c r="S7371" t="s">
        <v>1212</v>
      </c>
      <c r="T7371" t="s">
        <v>1213</v>
      </c>
      <c r="U7371" s="2">
        <v>45428</v>
      </c>
      <c r="V7371" s="2">
        <v>45657</v>
      </c>
      <c r="W7371" s="3">
        <v>1</v>
      </c>
      <c r="X7371" t="s">
        <v>7</v>
      </c>
      <c r="Y7371" s="6">
        <v>1906031</v>
      </c>
      <c r="Z7371">
        <v>5000915106</v>
      </c>
      <c r="AA7371" t="s">
        <v>11</v>
      </c>
      <c r="AB7371" s="2">
        <v>45432</v>
      </c>
      <c r="AC7371" s="2">
        <v>45428</v>
      </c>
      <c r="AD7371" s="3">
        <v>1</v>
      </c>
      <c r="AE7371" t="s">
        <v>8</v>
      </c>
      <c r="AF7371" s="3">
        <v>1906031</v>
      </c>
      <c r="AG7371" t="s">
        <v>8</v>
      </c>
      <c r="AH7371" s="3">
        <v>1906031</v>
      </c>
      <c r="AI7371" t="s">
        <v>12</v>
      </c>
      <c r="AJ7371" t="s">
        <v>13</v>
      </c>
      <c r="AK7371" s="2"/>
      <c r="AL7371" s="2"/>
      <c r="AM7371" s="3">
        <v>0</v>
      </c>
      <c r="AN7371" t="s">
        <v>12</v>
      </c>
      <c r="AO7371" s="4">
        <v>0</v>
      </c>
      <c r="AP7371" t="s">
        <v>12</v>
      </c>
      <c r="AQ7371" s="4">
        <v>0</v>
      </c>
      <c r="AR7371" t="s">
        <v>16580</v>
      </c>
      <c r="AS7371" t="s">
        <v>16581</v>
      </c>
      <c r="AT7371" t="s">
        <v>16582</v>
      </c>
      <c r="AU7371" s="2">
        <v>44925</v>
      </c>
      <c r="AV7371" t="s">
        <v>20408</v>
      </c>
      <c r="AW7371" t="s">
        <v>20410</v>
      </c>
    </row>
    <row r="7372" spans="1:49" outlineLevel="2" x14ac:dyDescent="0.25">
      <c r="A7372" t="s">
        <v>20408</v>
      </c>
      <c r="B7372" t="s">
        <v>16576</v>
      </c>
      <c r="C7372" t="s">
        <v>28</v>
      </c>
      <c r="D7372" t="s">
        <v>2</v>
      </c>
      <c r="E7372" t="s">
        <v>16577</v>
      </c>
      <c r="F7372" t="s">
        <v>16590</v>
      </c>
      <c r="G7372" t="s">
        <v>16579</v>
      </c>
      <c r="H7372" t="s">
        <v>15785</v>
      </c>
      <c r="I7372" s="2">
        <v>45428</v>
      </c>
      <c r="J7372" t="s">
        <v>73</v>
      </c>
      <c r="K7372" t="s">
        <v>6</v>
      </c>
      <c r="L7372" t="s">
        <v>6</v>
      </c>
      <c r="M7372" s="3">
        <v>1</v>
      </c>
      <c r="N7372" t="s">
        <v>7</v>
      </c>
      <c r="O7372" s="6">
        <v>1906031</v>
      </c>
      <c r="P7372" t="s">
        <v>8</v>
      </c>
      <c r="Q7372">
        <v>4500516045</v>
      </c>
      <c r="R7372" t="s">
        <v>1</v>
      </c>
      <c r="S7372" t="s">
        <v>1212</v>
      </c>
      <c r="T7372" t="s">
        <v>1213</v>
      </c>
      <c r="U7372" s="2">
        <v>45428</v>
      </c>
      <c r="V7372" s="2">
        <v>45657</v>
      </c>
      <c r="W7372" s="3">
        <v>1</v>
      </c>
      <c r="X7372" t="s">
        <v>7</v>
      </c>
      <c r="Y7372" s="6">
        <v>1906031</v>
      </c>
      <c r="Z7372">
        <v>5000915107</v>
      </c>
      <c r="AA7372" t="s">
        <v>11</v>
      </c>
      <c r="AB7372" s="2">
        <v>45432</v>
      </c>
      <c r="AC7372" s="2">
        <v>45428</v>
      </c>
      <c r="AD7372" s="3">
        <v>1</v>
      </c>
      <c r="AE7372" t="s">
        <v>8</v>
      </c>
      <c r="AF7372" s="3">
        <v>1906031</v>
      </c>
      <c r="AG7372" t="s">
        <v>8</v>
      </c>
      <c r="AH7372" s="3">
        <v>1906031</v>
      </c>
      <c r="AI7372" t="s">
        <v>12</v>
      </c>
      <c r="AJ7372" t="s">
        <v>13</v>
      </c>
      <c r="AK7372" s="2"/>
      <c r="AL7372" s="2"/>
      <c r="AM7372" s="3">
        <v>0</v>
      </c>
      <c r="AN7372" t="s">
        <v>12</v>
      </c>
      <c r="AO7372" s="4">
        <v>0</v>
      </c>
      <c r="AP7372" t="s">
        <v>12</v>
      </c>
      <c r="AQ7372" s="4">
        <v>0</v>
      </c>
      <c r="AR7372" t="s">
        <v>16580</v>
      </c>
      <c r="AS7372" t="s">
        <v>16581</v>
      </c>
      <c r="AT7372" t="s">
        <v>16582</v>
      </c>
      <c r="AU7372" s="2">
        <v>44925</v>
      </c>
      <c r="AV7372" t="s">
        <v>20408</v>
      </c>
      <c r="AW7372" t="s">
        <v>20410</v>
      </c>
    </row>
    <row r="7373" spans="1:49" outlineLevel="2" x14ac:dyDescent="0.25">
      <c r="A7373" t="s">
        <v>20408</v>
      </c>
      <c r="B7373" t="s">
        <v>16576</v>
      </c>
      <c r="C7373" t="s">
        <v>30</v>
      </c>
      <c r="D7373" t="s">
        <v>2</v>
      </c>
      <c r="E7373" t="s">
        <v>16577</v>
      </c>
      <c r="F7373" t="s">
        <v>16591</v>
      </c>
      <c r="G7373" t="s">
        <v>16579</v>
      </c>
      <c r="H7373" t="s">
        <v>15785</v>
      </c>
      <c r="I7373" s="2">
        <v>45428</v>
      </c>
      <c r="J7373" t="s">
        <v>73</v>
      </c>
      <c r="K7373" t="s">
        <v>6</v>
      </c>
      <c r="L7373" t="s">
        <v>6</v>
      </c>
      <c r="M7373" s="3">
        <v>1</v>
      </c>
      <c r="N7373" t="s">
        <v>7</v>
      </c>
      <c r="O7373" s="6">
        <v>1906031</v>
      </c>
      <c r="P7373" t="s">
        <v>8</v>
      </c>
      <c r="Q7373">
        <v>4500516046</v>
      </c>
      <c r="R7373" t="s">
        <v>1</v>
      </c>
      <c r="S7373" t="s">
        <v>1212</v>
      </c>
      <c r="T7373" t="s">
        <v>1213</v>
      </c>
      <c r="U7373" s="2">
        <v>45428</v>
      </c>
      <c r="V7373" s="2">
        <v>45657</v>
      </c>
      <c r="W7373" s="3">
        <v>1</v>
      </c>
      <c r="X7373" t="s">
        <v>7</v>
      </c>
      <c r="Y7373" s="6">
        <v>1906031</v>
      </c>
      <c r="Z7373">
        <v>5000915108</v>
      </c>
      <c r="AA7373" t="s">
        <v>11</v>
      </c>
      <c r="AB7373" s="2">
        <v>45432</v>
      </c>
      <c r="AC7373" s="2">
        <v>45428</v>
      </c>
      <c r="AD7373" s="3">
        <v>1</v>
      </c>
      <c r="AE7373" t="s">
        <v>8</v>
      </c>
      <c r="AF7373" s="3">
        <v>1906031</v>
      </c>
      <c r="AG7373" t="s">
        <v>8</v>
      </c>
      <c r="AH7373" s="3">
        <v>1906031</v>
      </c>
      <c r="AI7373" t="s">
        <v>12</v>
      </c>
      <c r="AJ7373" t="s">
        <v>13</v>
      </c>
      <c r="AK7373" s="2"/>
      <c r="AL7373" s="2"/>
      <c r="AM7373" s="3">
        <v>0</v>
      </c>
      <c r="AN7373" t="s">
        <v>12</v>
      </c>
      <c r="AO7373" s="4">
        <v>0</v>
      </c>
      <c r="AP7373" t="s">
        <v>12</v>
      </c>
      <c r="AQ7373" s="4">
        <v>0</v>
      </c>
      <c r="AR7373" t="s">
        <v>16580</v>
      </c>
      <c r="AS7373" t="s">
        <v>16581</v>
      </c>
      <c r="AT7373" t="s">
        <v>16582</v>
      </c>
      <c r="AU7373" s="2">
        <v>44925</v>
      </c>
      <c r="AV7373" t="s">
        <v>20408</v>
      </c>
      <c r="AW7373" t="s">
        <v>20410</v>
      </c>
    </row>
    <row r="7374" spans="1:49" outlineLevel="2" x14ac:dyDescent="0.25">
      <c r="A7374" t="s">
        <v>20408</v>
      </c>
      <c r="B7374" t="s">
        <v>16576</v>
      </c>
      <c r="C7374" t="s">
        <v>31</v>
      </c>
      <c r="D7374" t="s">
        <v>2</v>
      </c>
      <c r="E7374" t="s">
        <v>16577</v>
      </c>
      <c r="F7374" t="s">
        <v>16592</v>
      </c>
      <c r="G7374" t="s">
        <v>16579</v>
      </c>
      <c r="H7374" t="s">
        <v>15785</v>
      </c>
      <c r="I7374" s="2">
        <v>45428</v>
      </c>
      <c r="J7374" t="s">
        <v>73</v>
      </c>
      <c r="K7374" t="s">
        <v>6</v>
      </c>
      <c r="L7374" t="s">
        <v>6</v>
      </c>
      <c r="M7374" s="3">
        <v>1</v>
      </c>
      <c r="N7374" t="s">
        <v>7</v>
      </c>
      <c r="O7374" s="6">
        <v>1906031</v>
      </c>
      <c r="P7374" t="s">
        <v>8</v>
      </c>
      <c r="Q7374">
        <v>4500516047</v>
      </c>
      <c r="R7374" t="s">
        <v>1</v>
      </c>
      <c r="S7374" t="s">
        <v>1212</v>
      </c>
      <c r="T7374" t="s">
        <v>1213</v>
      </c>
      <c r="U7374" s="2">
        <v>45428</v>
      </c>
      <c r="V7374" s="2">
        <v>45657</v>
      </c>
      <c r="W7374" s="3">
        <v>1</v>
      </c>
      <c r="X7374" t="s">
        <v>7</v>
      </c>
      <c r="Y7374" s="6">
        <v>1906031</v>
      </c>
      <c r="Z7374">
        <v>5000915109</v>
      </c>
      <c r="AA7374" t="s">
        <v>11</v>
      </c>
      <c r="AB7374" s="2">
        <v>45432</v>
      </c>
      <c r="AC7374" s="2">
        <v>45428</v>
      </c>
      <c r="AD7374" s="3">
        <v>1</v>
      </c>
      <c r="AE7374" t="s">
        <v>8</v>
      </c>
      <c r="AF7374" s="3">
        <v>1906031</v>
      </c>
      <c r="AG7374" t="s">
        <v>8</v>
      </c>
      <c r="AH7374" s="3">
        <v>1906031</v>
      </c>
      <c r="AI7374" t="s">
        <v>12</v>
      </c>
      <c r="AJ7374" t="s">
        <v>13</v>
      </c>
      <c r="AK7374" s="2"/>
      <c r="AL7374" s="2"/>
      <c r="AM7374" s="3">
        <v>0</v>
      </c>
      <c r="AN7374" t="s">
        <v>12</v>
      </c>
      <c r="AO7374" s="4">
        <v>0</v>
      </c>
      <c r="AP7374" t="s">
        <v>12</v>
      </c>
      <c r="AQ7374" s="4">
        <v>0</v>
      </c>
      <c r="AR7374" t="s">
        <v>16580</v>
      </c>
      <c r="AS7374" t="s">
        <v>16581</v>
      </c>
      <c r="AT7374" t="s">
        <v>16582</v>
      </c>
      <c r="AU7374" s="2">
        <v>44925</v>
      </c>
      <c r="AV7374" t="s">
        <v>20408</v>
      </c>
      <c r="AW7374" t="s">
        <v>20410</v>
      </c>
    </row>
    <row r="7375" spans="1:49" outlineLevel="2" x14ac:dyDescent="0.25">
      <c r="A7375" t="s">
        <v>20408</v>
      </c>
      <c r="B7375" t="s">
        <v>16576</v>
      </c>
      <c r="C7375" t="s">
        <v>32</v>
      </c>
      <c r="D7375" t="s">
        <v>2</v>
      </c>
      <c r="E7375" t="s">
        <v>16577</v>
      </c>
      <c r="F7375" t="s">
        <v>16593</v>
      </c>
      <c r="G7375" t="s">
        <v>16579</v>
      </c>
      <c r="H7375" t="s">
        <v>15785</v>
      </c>
      <c r="I7375" s="2">
        <v>45428</v>
      </c>
      <c r="J7375" t="s">
        <v>73</v>
      </c>
      <c r="K7375" t="s">
        <v>6</v>
      </c>
      <c r="L7375" t="s">
        <v>6</v>
      </c>
      <c r="M7375" s="3">
        <v>1</v>
      </c>
      <c r="N7375" t="s">
        <v>7</v>
      </c>
      <c r="O7375" s="6">
        <v>1906035</v>
      </c>
      <c r="P7375" t="s">
        <v>8</v>
      </c>
      <c r="Q7375">
        <v>4500516048</v>
      </c>
      <c r="R7375" t="s">
        <v>1</v>
      </c>
      <c r="S7375" t="s">
        <v>1212</v>
      </c>
      <c r="T7375" t="s">
        <v>1213</v>
      </c>
      <c r="U7375" s="2">
        <v>45428</v>
      </c>
      <c r="V7375" s="2">
        <v>45657</v>
      </c>
      <c r="W7375" s="3">
        <v>1</v>
      </c>
      <c r="X7375" t="s">
        <v>7</v>
      </c>
      <c r="Y7375" s="6">
        <v>1906035</v>
      </c>
      <c r="Z7375">
        <v>5000915110</v>
      </c>
      <c r="AA7375" t="s">
        <v>11</v>
      </c>
      <c r="AB7375" s="2">
        <v>45432</v>
      </c>
      <c r="AC7375" s="2">
        <v>45428</v>
      </c>
      <c r="AD7375" s="3">
        <v>1</v>
      </c>
      <c r="AE7375" t="s">
        <v>8</v>
      </c>
      <c r="AF7375" s="3">
        <v>1906035</v>
      </c>
      <c r="AG7375" t="s">
        <v>8</v>
      </c>
      <c r="AH7375" s="3">
        <v>1906035</v>
      </c>
      <c r="AI7375" t="s">
        <v>12</v>
      </c>
      <c r="AJ7375" t="s">
        <v>13</v>
      </c>
      <c r="AK7375" s="2"/>
      <c r="AL7375" s="2"/>
      <c r="AM7375" s="3">
        <v>0</v>
      </c>
      <c r="AN7375" t="s">
        <v>12</v>
      </c>
      <c r="AO7375" s="4">
        <v>0</v>
      </c>
      <c r="AP7375" t="s">
        <v>12</v>
      </c>
      <c r="AQ7375" s="4">
        <v>0</v>
      </c>
      <c r="AR7375" t="s">
        <v>16580</v>
      </c>
      <c r="AS7375" t="s">
        <v>16581</v>
      </c>
      <c r="AT7375" t="s">
        <v>16582</v>
      </c>
      <c r="AU7375" s="2">
        <v>44925</v>
      </c>
      <c r="AV7375" t="s">
        <v>20408</v>
      </c>
      <c r="AW7375" t="s">
        <v>20410</v>
      </c>
    </row>
    <row r="7376" spans="1:49" outlineLevel="2" x14ac:dyDescent="0.25">
      <c r="A7376" t="s">
        <v>20408</v>
      </c>
      <c r="B7376" t="s">
        <v>16594</v>
      </c>
      <c r="C7376" t="s">
        <v>1</v>
      </c>
      <c r="D7376" t="s">
        <v>2</v>
      </c>
      <c r="E7376" t="s">
        <v>16595</v>
      </c>
      <c r="F7376" t="s">
        <v>16596</v>
      </c>
      <c r="G7376" t="s">
        <v>16597</v>
      </c>
      <c r="H7376" t="s">
        <v>15785</v>
      </c>
      <c r="I7376" s="2">
        <v>45429</v>
      </c>
      <c r="J7376" t="s">
        <v>73</v>
      </c>
      <c r="K7376" t="s">
        <v>6</v>
      </c>
      <c r="L7376" t="s">
        <v>6</v>
      </c>
      <c r="M7376" s="3">
        <v>1</v>
      </c>
      <c r="N7376" t="s">
        <v>7</v>
      </c>
      <c r="O7376" s="6">
        <v>1680711</v>
      </c>
      <c r="P7376" t="s">
        <v>8</v>
      </c>
      <c r="Q7376">
        <v>4500516114</v>
      </c>
      <c r="R7376" t="s">
        <v>1</v>
      </c>
      <c r="S7376" t="s">
        <v>1212</v>
      </c>
      <c r="T7376" t="s">
        <v>1213</v>
      </c>
      <c r="U7376" s="2">
        <v>45429</v>
      </c>
      <c r="V7376" s="2">
        <v>45657</v>
      </c>
      <c r="W7376" s="3">
        <v>1</v>
      </c>
      <c r="X7376" t="s">
        <v>7</v>
      </c>
      <c r="Y7376" s="6">
        <v>1680711</v>
      </c>
      <c r="Z7376">
        <v>5000915010</v>
      </c>
      <c r="AA7376" t="s">
        <v>11</v>
      </c>
      <c r="AB7376" s="2">
        <v>45432</v>
      </c>
      <c r="AC7376" s="2">
        <v>45429</v>
      </c>
      <c r="AD7376" s="3">
        <v>1</v>
      </c>
      <c r="AE7376" t="s">
        <v>8</v>
      </c>
      <c r="AF7376" s="3">
        <v>1680711</v>
      </c>
      <c r="AG7376" t="s">
        <v>8</v>
      </c>
      <c r="AH7376" s="3">
        <v>1680711</v>
      </c>
      <c r="AI7376" t="s">
        <v>12</v>
      </c>
      <c r="AJ7376" t="s">
        <v>13</v>
      </c>
      <c r="AK7376" s="2"/>
      <c r="AL7376" s="2"/>
      <c r="AM7376" s="3">
        <v>0</v>
      </c>
      <c r="AN7376" t="s">
        <v>12</v>
      </c>
      <c r="AO7376" s="4">
        <v>0</v>
      </c>
      <c r="AP7376" t="s">
        <v>12</v>
      </c>
      <c r="AQ7376" s="4">
        <v>0</v>
      </c>
      <c r="AR7376" t="s">
        <v>16598</v>
      </c>
      <c r="AS7376" t="s">
        <v>16599</v>
      </c>
      <c r="AT7376" t="s">
        <v>16600</v>
      </c>
      <c r="AU7376" s="2">
        <v>44925</v>
      </c>
      <c r="AV7376" t="s">
        <v>20408</v>
      </c>
      <c r="AW7376" t="s">
        <v>20410</v>
      </c>
    </row>
    <row r="7377" spans="1:49" outlineLevel="2" x14ac:dyDescent="0.25">
      <c r="A7377" t="s">
        <v>20408</v>
      </c>
      <c r="B7377" t="s">
        <v>16594</v>
      </c>
      <c r="C7377" t="s">
        <v>17</v>
      </c>
      <c r="D7377" t="s">
        <v>2</v>
      </c>
      <c r="E7377" t="s">
        <v>16595</v>
      </c>
      <c r="F7377" t="s">
        <v>16601</v>
      </c>
      <c r="G7377" t="s">
        <v>16597</v>
      </c>
      <c r="H7377" t="s">
        <v>15785</v>
      </c>
      <c r="I7377" s="2">
        <v>45429</v>
      </c>
      <c r="J7377" t="s">
        <v>73</v>
      </c>
      <c r="K7377" t="s">
        <v>6</v>
      </c>
      <c r="L7377" t="s">
        <v>6</v>
      </c>
      <c r="M7377" s="3">
        <v>1</v>
      </c>
      <c r="N7377" t="s">
        <v>7</v>
      </c>
      <c r="O7377" s="6">
        <v>1680711</v>
      </c>
      <c r="P7377" t="s">
        <v>8</v>
      </c>
      <c r="Q7377">
        <v>4500516115</v>
      </c>
      <c r="R7377" t="s">
        <v>1</v>
      </c>
      <c r="S7377" t="s">
        <v>1212</v>
      </c>
      <c r="T7377" t="s">
        <v>1213</v>
      </c>
      <c r="U7377" s="2">
        <v>45429</v>
      </c>
      <c r="V7377" s="2">
        <v>45657</v>
      </c>
      <c r="W7377" s="3">
        <v>1</v>
      </c>
      <c r="X7377" t="s">
        <v>7</v>
      </c>
      <c r="Y7377" s="6">
        <v>1680711</v>
      </c>
      <c r="Z7377">
        <v>5000915011</v>
      </c>
      <c r="AA7377" t="s">
        <v>11</v>
      </c>
      <c r="AB7377" s="2">
        <v>45432</v>
      </c>
      <c r="AC7377" s="2">
        <v>45429</v>
      </c>
      <c r="AD7377" s="3">
        <v>1</v>
      </c>
      <c r="AE7377" t="s">
        <v>8</v>
      </c>
      <c r="AF7377" s="3">
        <v>1680711</v>
      </c>
      <c r="AG7377" t="s">
        <v>8</v>
      </c>
      <c r="AH7377" s="3">
        <v>1680711</v>
      </c>
      <c r="AI7377" t="s">
        <v>12</v>
      </c>
      <c r="AJ7377" t="s">
        <v>13</v>
      </c>
      <c r="AK7377" s="2"/>
      <c r="AL7377" s="2"/>
      <c r="AM7377" s="3">
        <v>0</v>
      </c>
      <c r="AN7377" t="s">
        <v>12</v>
      </c>
      <c r="AO7377" s="4">
        <v>0</v>
      </c>
      <c r="AP7377" t="s">
        <v>12</v>
      </c>
      <c r="AQ7377" s="4">
        <v>0</v>
      </c>
      <c r="AR7377" t="s">
        <v>16598</v>
      </c>
      <c r="AS7377" t="s">
        <v>16599</v>
      </c>
      <c r="AT7377" t="s">
        <v>16600</v>
      </c>
      <c r="AU7377" s="2">
        <v>44925</v>
      </c>
      <c r="AV7377" t="s">
        <v>20408</v>
      </c>
      <c r="AW7377" t="s">
        <v>20410</v>
      </c>
    </row>
    <row r="7378" spans="1:49" outlineLevel="2" x14ac:dyDescent="0.25">
      <c r="A7378" t="s">
        <v>20408</v>
      </c>
      <c r="B7378" t="s">
        <v>16594</v>
      </c>
      <c r="C7378" t="s">
        <v>18</v>
      </c>
      <c r="D7378" t="s">
        <v>2</v>
      </c>
      <c r="E7378" t="s">
        <v>16595</v>
      </c>
      <c r="F7378" t="s">
        <v>16602</v>
      </c>
      <c r="G7378" t="s">
        <v>16597</v>
      </c>
      <c r="H7378" t="s">
        <v>15785</v>
      </c>
      <c r="I7378" s="2">
        <v>45429</v>
      </c>
      <c r="J7378" t="s">
        <v>73</v>
      </c>
      <c r="K7378" t="s">
        <v>6</v>
      </c>
      <c r="L7378" t="s">
        <v>6</v>
      </c>
      <c r="M7378" s="3">
        <v>1</v>
      </c>
      <c r="N7378" t="s">
        <v>7</v>
      </c>
      <c r="O7378" s="6">
        <v>1680711</v>
      </c>
      <c r="P7378" t="s">
        <v>8</v>
      </c>
      <c r="Q7378">
        <v>4500516116</v>
      </c>
      <c r="R7378" t="s">
        <v>1</v>
      </c>
      <c r="S7378" t="s">
        <v>1212</v>
      </c>
      <c r="T7378" t="s">
        <v>1213</v>
      </c>
      <c r="U7378" s="2">
        <v>45429</v>
      </c>
      <c r="V7378" s="2">
        <v>45657</v>
      </c>
      <c r="W7378" s="3">
        <v>1</v>
      </c>
      <c r="X7378" t="s">
        <v>7</v>
      </c>
      <c r="Y7378" s="6">
        <v>1680711</v>
      </c>
      <c r="Z7378">
        <v>5000915072</v>
      </c>
      <c r="AA7378" t="s">
        <v>11</v>
      </c>
      <c r="AB7378" s="2">
        <v>45432</v>
      </c>
      <c r="AC7378" s="2">
        <v>45429</v>
      </c>
      <c r="AD7378" s="3">
        <v>1</v>
      </c>
      <c r="AE7378" t="s">
        <v>8</v>
      </c>
      <c r="AF7378" s="3">
        <v>1680711</v>
      </c>
      <c r="AG7378" t="s">
        <v>8</v>
      </c>
      <c r="AH7378" s="3">
        <v>1680711</v>
      </c>
      <c r="AI7378" t="s">
        <v>12</v>
      </c>
      <c r="AJ7378" t="s">
        <v>13</v>
      </c>
      <c r="AK7378" s="2"/>
      <c r="AL7378" s="2"/>
      <c r="AM7378" s="3">
        <v>0</v>
      </c>
      <c r="AN7378" t="s">
        <v>12</v>
      </c>
      <c r="AO7378" s="4">
        <v>0</v>
      </c>
      <c r="AP7378" t="s">
        <v>12</v>
      </c>
      <c r="AQ7378" s="4">
        <v>0</v>
      </c>
      <c r="AR7378" t="s">
        <v>16598</v>
      </c>
      <c r="AS7378" t="s">
        <v>16599</v>
      </c>
      <c r="AT7378" t="s">
        <v>16600</v>
      </c>
      <c r="AU7378" s="2">
        <v>44925</v>
      </c>
      <c r="AV7378" t="s">
        <v>20408</v>
      </c>
      <c r="AW7378" t="s">
        <v>20410</v>
      </c>
    </row>
    <row r="7379" spans="1:49" outlineLevel="2" x14ac:dyDescent="0.25">
      <c r="A7379" t="s">
        <v>20408</v>
      </c>
      <c r="B7379" t="s">
        <v>16594</v>
      </c>
      <c r="C7379" t="s">
        <v>19</v>
      </c>
      <c r="D7379" t="s">
        <v>2</v>
      </c>
      <c r="E7379" t="s">
        <v>16595</v>
      </c>
      <c r="F7379" t="s">
        <v>16603</v>
      </c>
      <c r="G7379" t="s">
        <v>16597</v>
      </c>
      <c r="H7379" t="s">
        <v>15785</v>
      </c>
      <c r="I7379" s="2">
        <v>45429</v>
      </c>
      <c r="J7379" t="s">
        <v>73</v>
      </c>
      <c r="K7379" t="s">
        <v>6</v>
      </c>
      <c r="L7379" t="s">
        <v>6</v>
      </c>
      <c r="M7379" s="3">
        <v>1</v>
      </c>
      <c r="N7379" t="s">
        <v>7</v>
      </c>
      <c r="O7379" s="6">
        <v>1680711</v>
      </c>
      <c r="P7379" t="s">
        <v>8</v>
      </c>
      <c r="Q7379">
        <v>4500516117</v>
      </c>
      <c r="R7379" t="s">
        <v>1</v>
      </c>
      <c r="S7379" t="s">
        <v>1212</v>
      </c>
      <c r="T7379" t="s">
        <v>1213</v>
      </c>
      <c r="U7379" s="2">
        <v>45429</v>
      </c>
      <c r="V7379" s="2">
        <v>45657</v>
      </c>
      <c r="W7379" s="3">
        <v>1</v>
      </c>
      <c r="X7379" t="s">
        <v>7</v>
      </c>
      <c r="Y7379" s="6">
        <v>1680711</v>
      </c>
      <c r="Z7379">
        <v>5000915073</v>
      </c>
      <c r="AA7379" t="s">
        <v>11</v>
      </c>
      <c r="AB7379" s="2">
        <v>45432</v>
      </c>
      <c r="AC7379" s="2">
        <v>45429</v>
      </c>
      <c r="AD7379" s="3">
        <v>1</v>
      </c>
      <c r="AE7379" t="s">
        <v>8</v>
      </c>
      <c r="AF7379" s="3">
        <v>1680711</v>
      </c>
      <c r="AG7379" t="s">
        <v>8</v>
      </c>
      <c r="AH7379" s="3">
        <v>1680711</v>
      </c>
      <c r="AI7379" t="s">
        <v>12</v>
      </c>
      <c r="AJ7379" t="s">
        <v>13</v>
      </c>
      <c r="AK7379" s="2"/>
      <c r="AL7379" s="2"/>
      <c r="AM7379" s="3">
        <v>0</v>
      </c>
      <c r="AN7379" t="s">
        <v>12</v>
      </c>
      <c r="AO7379" s="4">
        <v>0</v>
      </c>
      <c r="AP7379" t="s">
        <v>12</v>
      </c>
      <c r="AQ7379" s="4">
        <v>0</v>
      </c>
      <c r="AR7379" t="s">
        <v>16598</v>
      </c>
      <c r="AS7379" t="s">
        <v>16599</v>
      </c>
      <c r="AT7379" t="s">
        <v>16600</v>
      </c>
      <c r="AU7379" s="2">
        <v>44925</v>
      </c>
      <c r="AV7379" t="s">
        <v>20408</v>
      </c>
      <c r="AW7379" t="s">
        <v>20410</v>
      </c>
    </row>
    <row r="7380" spans="1:49" outlineLevel="2" x14ac:dyDescent="0.25">
      <c r="A7380" t="s">
        <v>20408</v>
      </c>
      <c r="B7380" t="s">
        <v>16594</v>
      </c>
      <c r="C7380" t="s">
        <v>20</v>
      </c>
      <c r="D7380" t="s">
        <v>2</v>
      </c>
      <c r="E7380" t="s">
        <v>16595</v>
      </c>
      <c r="F7380" t="s">
        <v>16604</v>
      </c>
      <c r="G7380" t="s">
        <v>16597</v>
      </c>
      <c r="H7380" t="s">
        <v>15785</v>
      </c>
      <c r="I7380" s="2">
        <v>45429</v>
      </c>
      <c r="J7380" t="s">
        <v>73</v>
      </c>
      <c r="K7380" t="s">
        <v>6</v>
      </c>
      <c r="L7380" t="s">
        <v>6</v>
      </c>
      <c r="M7380" s="3">
        <v>1</v>
      </c>
      <c r="N7380" t="s">
        <v>7</v>
      </c>
      <c r="O7380" s="6">
        <v>1680711</v>
      </c>
      <c r="P7380" t="s">
        <v>8</v>
      </c>
      <c r="Q7380">
        <v>4500516118</v>
      </c>
      <c r="R7380" t="s">
        <v>1</v>
      </c>
      <c r="S7380" t="s">
        <v>1212</v>
      </c>
      <c r="T7380" t="s">
        <v>1213</v>
      </c>
      <c r="U7380" s="2">
        <v>45429</v>
      </c>
      <c r="V7380" s="2">
        <v>45657</v>
      </c>
      <c r="W7380" s="3">
        <v>1</v>
      </c>
      <c r="X7380" t="s">
        <v>7</v>
      </c>
      <c r="Y7380" s="6">
        <v>1680711</v>
      </c>
      <c r="Z7380">
        <v>5000915074</v>
      </c>
      <c r="AA7380" t="s">
        <v>11</v>
      </c>
      <c r="AB7380" s="2">
        <v>45432</v>
      </c>
      <c r="AC7380" s="2">
        <v>45429</v>
      </c>
      <c r="AD7380" s="3">
        <v>1</v>
      </c>
      <c r="AE7380" t="s">
        <v>8</v>
      </c>
      <c r="AF7380" s="3">
        <v>1680711</v>
      </c>
      <c r="AG7380" t="s">
        <v>8</v>
      </c>
      <c r="AH7380" s="3">
        <v>1680711</v>
      </c>
      <c r="AI7380" t="s">
        <v>12</v>
      </c>
      <c r="AJ7380" t="s">
        <v>13</v>
      </c>
      <c r="AK7380" s="2"/>
      <c r="AL7380" s="2"/>
      <c r="AM7380" s="3">
        <v>0</v>
      </c>
      <c r="AN7380" t="s">
        <v>12</v>
      </c>
      <c r="AO7380" s="4">
        <v>0</v>
      </c>
      <c r="AP7380" t="s">
        <v>12</v>
      </c>
      <c r="AQ7380" s="4">
        <v>0</v>
      </c>
      <c r="AR7380" t="s">
        <v>16598</v>
      </c>
      <c r="AS7380" t="s">
        <v>16599</v>
      </c>
      <c r="AT7380" t="s">
        <v>16600</v>
      </c>
      <c r="AU7380" s="2">
        <v>44925</v>
      </c>
      <c r="AV7380" t="s">
        <v>20408</v>
      </c>
      <c r="AW7380" t="s">
        <v>20410</v>
      </c>
    </row>
    <row r="7381" spans="1:49" outlineLevel="2" x14ac:dyDescent="0.25">
      <c r="A7381" t="s">
        <v>20408</v>
      </c>
      <c r="B7381" t="s">
        <v>16594</v>
      </c>
      <c r="C7381" t="s">
        <v>22</v>
      </c>
      <c r="D7381" t="s">
        <v>2</v>
      </c>
      <c r="E7381" t="s">
        <v>16595</v>
      </c>
      <c r="F7381" t="s">
        <v>16605</v>
      </c>
      <c r="G7381" t="s">
        <v>16597</v>
      </c>
      <c r="H7381" t="s">
        <v>15785</v>
      </c>
      <c r="I7381" s="2">
        <v>45429</v>
      </c>
      <c r="J7381" t="s">
        <v>73</v>
      </c>
      <c r="K7381" t="s">
        <v>6</v>
      </c>
      <c r="L7381" t="s">
        <v>6</v>
      </c>
      <c r="M7381" s="3">
        <v>1</v>
      </c>
      <c r="N7381" t="s">
        <v>7</v>
      </c>
      <c r="O7381" s="6">
        <v>1680711</v>
      </c>
      <c r="P7381" t="s">
        <v>8</v>
      </c>
      <c r="Q7381">
        <v>4500516119</v>
      </c>
      <c r="R7381" t="s">
        <v>1</v>
      </c>
      <c r="S7381" t="s">
        <v>1212</v>
      </c>
      <c r="T7381" t="s">
        <v>1213</v>
      </c>
      <c r="U7381" s="2">
        <v>45429</v>
      </c>
      <c r="V7381" s="2">
        <v>45657</v>
      </c>
      <c r="W7381" s="3">
        <v>1</v>
      </c>
      <c r="X7381" t="s">
        <v>7</v>
      </c>
      <c r="Y7381" s="6">
        <v>1680711</v>
      </c>
      <c r="Z7381">
        <v>5000915075</v>
      </c>
      <c r="AA7381" t="s">
        <v>11</v>
      </c>
      <c r="AB7381" s="2">
        <v>45432</v>
      </c>
      <c r="AC7381" s="2">
        <v>45429</v>
      </c>
      <c r="AD7381" s="3">
        <v>1</v>
      </c>
      <c r="AE7381" t="s">
        <v>8</v>
      </c>
      <c r="AF7381" s="3">
        <v>1680711</v>
      </c>
      <c r="AG7381" t="s">
        <v>8</v>
      </c>
      <c r="AH7381" s="3">
        <v>1680711</v>
      </c>
      <c r="AI7381" t="s">
        <v>12</v>
      </c>
      <c r="AJ7381" t="s">
        <v>13</v>
      </c>
      <c r="AK7381" s="2"/>
      <c r="AL7381" s="2"/>
      <c r="AM7381" s="3">
        <v>0</v>
      </c>
      <c r="AN7381" t="s">
        <v>12</v>
      </c>
      <c r="AO7381" s="4">
        <v>0</v>
      </c>
      <c r="AP7381" t="s">
        <v>12</v>
      </c>
      <c r="AQ7381" s="4">
        <v>0</v>
      </c>
      <c r="AR7381" t="s">
        <v>16598</v>
      </c>
      <c r="AS7381" t="s">
        <v>16599</v>
      </c>
      <c r="AT7381" t="s">
        <v>16600</v>
      </c>
      <c r="AU7381" s="2">
        <v>44925</v>
      </c>
      <c r="AV7381" t="s">
        <v>20408</v>
      </c>
      <c r="AW7381" t="s">
        <v>20410</v>
      </c>
    </row>
    <row r="7382" spans="1:49" outlineLevel="2" x14ac:dyDescent="0.25">
      <c r="A7382" t="s">
        <v>20408</v>
      </c>
      <c r="B7382" t="s">
        <v>16594</v>
      </c>
      <c r="C7382" t="s">
        <v>24</v>
      </c>
      <c r="D7382" t="s">
        <v>2</v>
      </c>
      <c r="E7382" t="s">
        <v>16595</v>
      </c>
      <c r="F7382" t="s">
        <v>16606</v>
      </c>
      <c r="G7382" t="s">
        <v>16597</v>
      </c>
      <c r="H7382" t="s">
        <v>15785</v>
      </c>
      <c r="I7382" s="2">
        <v>45429</v>
      </c>
      <c r="J7382" t="s">
        <v>73</v>
      </c>
      <c r="K7382" t="s">
        <v>6</v>
      </c>
      <c r="L7382" t="s">
        <v>6</v>
      </c>
      <c r="M7382" s="3">
        <v>1</v>
      </c>
      <c r="N7382" t="s">
        <v>7</v>
      </c>
      <c r="O7382" s="6">
        <v>1680711</v>
      </c>
      <c r="P7382" t="s">
        <v>8</v>
      </c>
      <c r="Q7382">
        <v>4500516120</v>
      </c>
      <c r="R7382" t="s">
        <v>1</v>
      </c>
      <c r="S7382" t="s">
        <v>1212</v>
      </c>
      <c r="T7382" t="s">
        <v>1213</v>
      </c>
      <c r="U7382" s="2">
        <v>45429</v>
      </c>
      <c r="V7382" s="2">
        <v>45657</v>
      </c>
      <c r="W7382" s="3">
        <v>1</v>
      </c>
      <c r="X7382" t="s">
        <v>7</v>
      </c>
      <c r="Y7382" s="6">
        <v>1680711</v>
      </c>
      <c r="Z7382">
        <v>5000914931</v>
      </c>
      <c r="AA7382" t="s">
        <v>11</v>
      </c>
      <c r="AB7382" s="2">
        <v>45432</v>
      </c>
      <c r="AC7382" s="2">
        <v>45429</v>
      </c>
      <c r="AD7382" s="3">
        <v>1</v>
      </c>
      <c r="AE7382" t="s">
        <v>8</v>
      </c>
      <c r="AF7382" s="3">
        <v>1680711</v>
      </c>
      <c r="AG7382" t="s">
        <v>8</v>
      </c>
      <c r="AH7382" s="3">
        <v>1680711</v>
      </c>
      <c r="AI7382" t="s">
        <v>12</v>
      </c>
      <c r="AJ7382" t="s">
        <v>13</v>
      </c>
      <c r="AK7382" s="2"/>
      <c r="AL7382" s="2"/>
      <c r="AM7382" s="3">
        <v>0</v>
      </c>
      <c r="AN7382" t="s">
        <v>12</v>
      </c>
      <c r="AO7382" s="4">
        <v>0</v>
      </c>
      <c r="AP7382" t="s">
        <v>12</v>
      </c>
      <c r="AQ7382" s="4">
        <v>0</v>
      </c>
      <c r="AR7382" t="s">
        <v>16598</v>
      </c>
      <c r="AS7382" t="s">
        <v>16599</v>
      </c>
      <c r="AT7382" t="s">
        <v>16600</v>
      </c>
      <c r="AU7382" s="2">
        <v>44925</v>
      </c>
      <c r="AV7382" t="s">
        <v>20408</v>
      </c>
      <c r="AW7382" t="s">
        <v>20410</v>
      </c>
    </row>
    <row r="7383" spans="1:49" outlineLevel="2" x14ac:dyDescent="0.25">
      <c r="A7383" t="s">
        <v>20408</v>
      </c>
      <c r="B7383" t="s">
        <v>16594</v>
      </c>
      <c r="C7383" t="s">
        <v>26</v>
      </c>
      <c r="D7383" t="s">
        <v>2</v>
      </c>
      <c r="E7383" t="s">
        <v>16595</v>
      </c>
      <c r="F7383" t="s">
        <v>16607</v>
      </c>
      <c r="G7383" t="s">
        <v>16597</v>
      </c>
      <c r="H7383" t="s">
        <v>15785</v>
      </c>
      <c r="I7383" s="2">
        <v>45429</v>
      </c>
      <c r="J7383" t="s">
        <v>73</v>
      </c>
      <c r="K7383" t="s">
        <v>6</v>
      </c>
      <c r="L7383" t="s">
        <v>6</v>
      </c>
      <c r="M7383" s="3">
        <v>1</v>
      </c>
      <c r="N7383" t="s">
        <v>7</v>
      </c>
      <c r="O7383" s="6">
        <v>1680711</v>
      </c>
      <c r="P7383" t="s">
        <v>8</v>
      </c>
      <c r="Q7383">
        <v>4500516121</v>
      </c>
      <c r="R7383" t="s">
        <v>1</v>
      </c>
      <c r="S7383" t="s">
        <v>1212</v>
      </c>
      <c r="T7383" t="s">
        <v>1213</v>
      </c>
      <c r="U7383" s="2">
        <v>45429</v>
      </c>
      <c r="V7383" s="2">
        <v>45657</v>
      </c>
      <c r="W7383" s="3">
        <v>1</v>
      </c>
      <c r="X7383" t="s">
        <v>7</v>
      </c>
      <c r="Y7383" s="6">
        <v>1680711</v>
      </c>
      <c r="Z7383">
        <v>5000915082</v>
      </c>
      <c r="AA7383" t="s">
        <v>11</v>
      </c>
      <c r="AB7383" s="2">
        <v>45432</v>
      </c>
      <c r="AC7383" s="2">
        <v>45429</v>
      </c>
      <c r="AD7383" s="3">
        <v>1</v>
      </c>
      <c r="AE7383" t="s">
        <v>8</v>
      </c>
      <c r="AF7383" s="3">
        <v>1680711</v>
      </c>
      <c r="AG7383" t="s">
        <v>8</v>
      </c>
      <c r="AH7383" s="3">
        <v>1680711</v>
      </c>
      <c r="AI7383" t="s">
        <v>12</v>
      </c>
      <c r="AJ7383" t="s">
        <v>13</v>
      </c>
      <c r="AK7383" s="2"/>
      <c r="AL7383" s="2"/>
      <c r="AM7383" s="3">
        <v>0</v>
      </c>
      <c r="AN7383" t="s">
        <v>12</v>
      </c>
      <c r="AO7383" s="4">
        <v>0</v>
      </c>
      <c r="AP7383" t="s">
        <v>12</v>
      </c>
      <c r="AQ7383" s="4">
        <v>0</v>
      </c>
      <c r="AR7383" t="s">
        <v>16598</v>
      </c>
      <c r="AS7383" t="s">
        <v>16599</v>
      </c>
      <c r="AT7383" t="s">
        <v>16600</v>
      </c>
      <c r="AU7383" s="2">
        <v>44925</v>
      </c>
      <c r="AV7383" t="s">
        <v>20408</v>
      </c>
      <c r="AW7383" t="s">
        <v>20410</v>
      </c>
    </row>
    <row r="7384" spans="1:49" outlineLevel="2" x14ac:dyDescent="0.25">
      <c r="A7384" t="s">
        <v>20408</v>
      </c>
      <c r="B7384" t="s">
        <v>16594</v>
      </c>
      <c r="C7384" t="s">
        <v>28</v>
      </c>
      <c r="D7384" t="s">
        <v>2</v>
      </c>
      <c r="E7384" t="s">
        <v>16595</v>
      </c>
      <c r="F7384" t="s">
        <v>16608</v>
      </c>
      <c r="G7384" t="s">
        <v>16597</v>
      </c>
      <c r="H7384" t="s">
        <v>15785</v>
      </c>
      <c r="I7384" s="2">
        <v>45429</v>
      </c>
      <c r="J7384" t="s">
        <v>73</v>
      </c>
      <c r="K7384" t="s">
        <v>6</v>
      </c>
      <c r="L7384" t="s">
        <v>6</v>
      </c>
      <c r="M7384" s="3">
        <v>1</v>
      </c>
      <c r="N7384" t="s">
        <v>7</v>
      </c>
      <c r="O7384" s="6">
        <v>1680711</v>
      </c>
      <c r="P7384" t="s">
        <v>8</v>
      </c>
      <c r="Q7384">
        <v>4500516122</v>
      </c>
      <c r="R7384" t="s">
        <v>1</v>
      </c>
      <c r="S7384" t="s">
        <v>1212</v>
      </c>
      <c r="T7384" t="s">
        <v>1213</v>
      </c>
      <c r="U7384" s="2">
        <v>45429</v>
      </c>
      <c r="V7384" s="2">
        <v>45657</v>
      </c>
      <c r="W7384" s="3">
        <v>1</v>
      </c>
      <c r="X7384" t="s">
        <v>7</v>
      </c>
      <c r="Y7384" s="6">
        <v>1680711</v>
      </c>
      <c r="Z7384">
        <v>5000915083</v>
      </c>
      <c r="AA7384" t="s">
        <v>11</v>
      </c>
      <c r="AB7384" s="2">
        <v>45432</v>
      </c>
      <c r="AC7384" s="2">
        <v>45429</v>
      </c>
      <c r="AD7384" s="3">
        <v>1</v>
      </c>
      <c r="AE7384" t="s">
        <v>8</v>
      </c>
      <c r="AF7384" s="3">
        <v>1680711</v>
      </c>
      <c r="AG7384" t="s">
        <v>8</v>
      </c>
      <c r="AH7384" s="3">
        <v>1680711</v>
      </c>
      <c r="AI7384" t="s">
        <v>12</v>
      </c>
      <c r="AJ7384" t="s">
        <v>13</v>
      </c>
      <c r="AK7384" s="2"/>
      <c r="AL7384" s="2"/>
      <c r="AM7384" s="3">
        <v>0</v>
      </c>
      <c r="AN7384" t="s">
        <v>12</v>
      </c>
      <c r="AO7384" s="4">
        <v>0</v>
      </c>
      <c r="AP7384" t="s">
        <v>12</v>
      </c>
      <c r="AQ7384" s="4">
        <v>0</v>
      </c>
      <c r="AR7384" t="s">
        <v>16598</v>
      </c>
      <c r="AS7384" t="s">
        <v>16599</v>
      </c>
      <c r="AT7384" t="s">
        <v>16600</v>
      </c>
      <c r="AU7384" s="2">
        <v>44925</v>
      </c>
      <c r="AV7384" t="s">
        <v>20408</v>
      </c>
      <c r="AW7384" t="s">
        <v>20410</v>
      </c>
    </row>
    <row r="7385" spans="1:49" outlineLevel="2" x14ac:dyDescent="0.25">
      <c r="A7385" t="s">
        <v>20408</v>
      </c>
      <c r="B7385" t="s">
        <v>16594</v>
      </c>
      <c r="C7385" t="s">
        <v>30</v>
      </c>
      <c r="D7385" t="s">
        <v>2</v>
      </c>
      <c r="E7385" t="s">
        <v>16595</v>
      </c>
      <c r="F7385" t="s">
        <v>16609</v>
      </c>
      <c r="G7385" t="s">
        <v>16597</v>
      </c>
      <c r="H7385" t="s">
        <v>15785</v>
      </c>
      <c r="I7385" s="2">
        <v>45429</v>
      </c>
      <c r="J7385" t="s">
        <v>73</v>
      </c>
      <c r="K7385" t="s">
        <v>6</v>
      </c>
      <c r="L7385" t="s">
        <v>6</v>
      </c>
      <c r="M7385" s="3">
        <v>1</v>
      </c>
      <c r="N7385" t="s">
        <v>7</v>
      </c>
      <c r="O7385" s="6">
        <v>1680711</v>
      </c>
      <c r="P7385" t="s">
        <v>8</v>
      </c>
      <c r="Q7385">
        <v>4500516123</v>
      </c>
      <c r="R7385" t="s">
        <v>1</v>
      </c>
      <c r="S7385" t="s">
        <v>1212</v>
      </c>
      <c r="T7385" t="s">
        <v>1213</v>
      </c>
      <c r="U7385" s="2">
        <v>45429</v>
      </c>
      <c r="V7385" s="2">
        <v>45657</v>
      </c>
      <c r="W7385" s="3">
        <v>1</v>
      </c>
      <c r="X7385" t="s">
        <v>7</v>
      </c>
      <c r="Y7385" s="6">
        <v>1680711</v>
      </c>
      <c r="Z7385">
        <v>5000915084</v>
      </c>
      <c r="AA7385" t="s">
        <v>11</v>
      </c>
      <c r="AB7385" s="2">
        <v>45432</v>
      </c>
      <c r="AC7385" s="2">
        <v>45429</v>
      </c>
      <c r="AD7385" s="3">
        <v>1</v>
      </c>
      <c r="AE7385" t="s">
        <v>8</v>
      </c>
      <c r="AF7385" s="3">
        <v>1680711</v>
      </c>
      <c r="AG7385" t="s">
        <v>8</v>
      </c>
      <c r="AH7385" s="3">
        <v>1680711</v>
      </c>
      <c r="AI7385" t="s">
        <v>12</v>
      </c>
      <c r="AJ7385" t="s">
        <v>13</v>
      </c>
      <c r="AK7385" s="2"/>
      <c r="AL7385" s="2"/>
      <c r="AM7385" s="3">
        <v>0</v>
      </c>
      <c r="AN7385" t="s">
        <v>12</v>
      </c>
      <c r="AO7385" s="4">
        <v>0</v>
      </c>
      <c r="AP7385" t="s">
        <v>12</v>
      </c>
      <c r="AQ7385" s="4">
        <v>0</v>
      </c>
      <c r="AR7385" t="s">
        <v>16598</v>
      </c>
      <c r="AS7385" t="s">
        <v>16599</v>
      </c>
      <c r="AT7385" t="s">
        <v>16600</v>
      </c>
      <c r="AU7385" s="2">
        <v>44925</v>
      </c>
      <c r="AV7385" t="s">
        <v>20408</v>
      </c>
      <c r="AW7385" t="s">
        <v>20410</v>
      </c>
    </row>
    <row r="7386" spans="1:49" outlineLevel="2" x14ac:dyDescent="0.25">
      <c r="A7386" t="s">
        <v>20408</v>
      </c>
      <c r="B7386" t="s">
        <v>16594</v>
      </c>
      <c r="C7386" t="s">
        <v>31</v>
      </c>
      <c r="D7386" t="s">
        <v>2</v>
      </c>
      <c r="E7386" t="s">
        <v>16595</v>
      </c>
      <c r="F7386" t="s">
        <v>16610</v>
      </c>
      <c r="G7386" t="s">
        <v>16597</v>
      </c>
      <c r="H7386" t="s">
        <v>15785</v>
      </c>
      <c r="I7386" s="2">
        <v>45429</v>
      </c>
      <c r="J7386" t="s">
        <v>73</v>
      </c>
      <c r="K7386" t="s">
        <v>6</v>
      </c>
      <c r="L7386" t="s">
        <v>6</v>
      </c>
      <c r="M7386" s="3">
        <v>1</v>
      </c>
      <c r="N7386" t="s">
        <v>7</v>
      </c>
      <c r="O7386" s="6">
        <v>1680711</v>
      </c>
      <c r="P7386" t="s">
        <v>8</v>
      </c>
      <c r="Q7386">
        <v>4500516124</v>
      </c>
      <c r="R7386" t="s">
        <v>1</v>
      </c>
      <c r="S7386" t="s">
        <v>1212</v>
      </c>
      <c r="T7386" t="s">
        <v>1213</v>
      </c>
      <c r="U7386" s="2">
        <v>45429</v>
      </c>
      <c r="V7386" s="2">
        <v>45657</v>
      </c>
      <c r="W7386" s="3">
        <v>1</v>
      </c>
      <c r="X7386" t="s">
        <v>7</v>
      </c>
      <c r="Y7386" s="6">
        <v>1680711</v>
      </c>
      <c r="Z7386">
        <v>5000915085</v>
      </c>
      <c r="AA7386" t="s">
        <v>11</v>
      </c>
      <c r="AB7386" s="2">
        <v>45432</v>
      </c>
      <c r="AC7386" s="2">
        <v>45429</v>
      </c>
      <c r="AD7386" s="3">
        <v>1</v>
      </c>
      <c r="AE7386" t="s">
        <v>8</v>
      </c>
      <c r="AF7386" s="3">
        <v>1680711</v>
      </c>
      <c r="AG7386" t="s">
        <v>8</v>
      </c>
      <c r="AH7386" s="3">
        <v>1680711</v>
      </c>
      <c r="AI7386" t="s">
        <v>12</v>
      </c>
      <c r="AJ7386" t="s">
        <v>13</v>
      </c>
      <c r="AK7386" s="2"/>
      <c r="AL7386" s="2"/>
      <c r="AM7386" s="3">
        <v>0</v>
      </c>
      <c r="AN7386" t="s">
        <v>12</v>
      </c>
      <c r="AO7386" s="4">
        <v>0</v>
      </c>
      <c r="AP7386" t="s">
        <v>12</v>
      </c>
      <c r="AQ7386" s="4">
        <v>0</v>
      </c>
      <c r="AR7386" t="s">
        <v>16598</v>
      </c>
      <c r="AS7386" t="s">
        <v>16599</v>
      </c>
      <c r="AT7386" t="s">
        <v>16600</v>
      </c>
      <c r="AU7386" s="2">
        <v>44925</v>
      </c>
      <c r="AV7386" t="s">
        <v>20408</v>
      </c>
      <c r="AW7386" t="s">
        <v>20410</v>
      </c>
    </row>
    <row r="7387" spans="1:49" outlineLevel="2" x14ac:dyDescent="0.25">
      <c r="A7387" t="s">
        <v>20408</v>
      </c>
      <c r="B7387" t="s">
        <v>16594</v>
      </c>
      <c r="C7387" t="s">
        <v>32</v>
      </c>
      <c r="D7387" t="s">
        <v>2</v>
      </c>
      <c r="E7387" t="s">
        <v>16595</v>
      </c>
      <c r="F7387" t="s">
        <v>16611</v>
      </c>
      <c r="G7387" t="s">
        <v>16597</v>
      </c>
      <c r="H7387" t="s">
        <v>15785</v>
      </c>
      <c r="I7387" s="2">
        <v>45429</v>
      </c>
      <c r="J7387" t="s">
        <v>73</v>
      </c>
      <c r="K7387" t="s">
        <v>6</v>
      </c>
      <c r="L7387" t="s">
        <v>6</v>
      </c>
      <c r="M7387" s="3">
        <v>1</v>
      </c>
      <c r="N7387" t="s">
        <v>7</v>
      </c>
      <c r="O7387" s="6">
        <v>1680720</v>
      </c>
      <c r="P7387" t="s">
        <v>8</v>
      </c>
      <c r="Q7387">
        <v>4500516125</v>
      </c>
      <c r="R7387" t="s">
        <v>1</v>
      </c>
      <c r="S7387" t="s">
        <v>1212</v>
      </c>
      <c r="T7387" t="s">
        <v>1213</v>
      </c>
      <c r="U7387" s="2">
        <v>45429</v>
      </c>
      <c r="V7387" s="2">
        <v>45657</v>
      </c>
      <c r="W7387" s="3">
        <v>1</v>
      </c>
      <c r="X7387" t="s">
        <v>7</v>
      </c>
      <c r="Y7387" s="6">
        <v>1680720</v>
      </c>
      <c r="Z7387">
        <v>5000915086</v>
      </c>
      <c r="AA7387" t="s">
        <v>11</v>
      </c>
      <c r="AB7387" s="2">
        <v>45432</v>
      </c>
      <c r="AC7387" s="2">
        <v>45429</v>
      </c>
      <c r="AD7387" s="3">
        <v>1</v>
      </c>
      <c r="AE7387" t="s">
        <v>8</v>
      </c>
      <c r="AF7387" s="3">
        <v>1680720</v>
      </c>
      <c r="AG7387" t="s">
        <v>8</v>
      </c>
      <c r="AH7387" s="3">
        <v>1680720</v>
      </c>
      <c r="AI7387" t="s">
        <v>12</v>
      </c>
      <c r="AJ7387" t="s">
        <v>13</v>
      </c>
      <c r="AK7387" s="2"/>
      <c r="AL7387" s="2"/>
      <c r="AM7387" s="3">
        <v>0</v>
      </c>
      <c r="AN7387" t="s">
        <v>12</v>
      </c>
      <c r="AO7387" s="4">
        <v>0</v>
      </c>
      <c r="AP7387" t="s">
        <v>12</v>
      </c>
      <c r="AQ7387" s="4">
        <v>0</v>
      </c>
      <c r="AR7387" t="s">
        <v>16598</v>
      </c>
      <c r="AS7387" t="s">
        <v>16599</v>
      </c>
      <c r="AT7387" t="s">
        <v>16600</v>
      </c>
      <c r="AU7387" s="2">
        <v>44925</v>
      </c>
      <c r="AV7387" t="s">
        <v>20408</v>
      </c>
      <c r="AW7387" t="s">
        <v>20410</v>
      </c>
    </row>
    <row r="7388" spans="1:49" outlineLevel="2" x14ac:dyDescent="0.25">
      <c r="A7388" t="s">
        <v>20408</v>
      </c>
      <c r="B7388" t="s">
        <v>16612</v>
      </c>
      <c r="C7388" t="s">
        <v>1</v>
      </c>
      <c r="D7388" t="s">
        <v>2</v>
      </c>
      <c r="E7388" t="s">
        <v>16613</v>
      </c>
      <c r="F7388" t="s">
        <v>16614</v>
      </c>
      <c r="G7388" t="s">
        <v>16615</v>
      </c>
      <c r="H7388" t="s">
        <v>16616</v>
      </c>
      <c r="I7388" s="2">
        <v>45427</v>
      </c>
      <c r="J7388" t="s">
        <v>5</v>
      </c>
      <c r="K7388" t="s">
        <v>6</v>
      </c>
      <c r="L7388" t="s">
        <v>6</v>
      </c>
      <c r="M7388" s="3">
        <v>1</v>
      </c>
      <c r="N7388" t="s">
        <v>7</v>
      </c>
      <c r="O7388" s="6">
        <v>29434500</v>
      </c>
      <c r="P7388" t="s">
        <v>8</v>
      </c>
      <c r="Q7388">
        <v>4500515981</v>
      </c>
      <c r="R7388" t="s">
        <v>1</v>
      </c>
      <c r="S7388" t="s">
        <v>1212</v>
      </c>
      <c r="T7388" t="s">
        <v>1213</v>
      </c>
      <c r="U7388" s="2">
        <v>45427</v>
      </c>
      <c r="V7388" s="2">
        <v>45657</v>
      </c>
      <c r="W7388" s="3">
        <v>1</v>
      </c>
      <c r="X7388" t="s">
        <v>7</v>
      </c>
      <c r="Y7388" s="6">
        <v>29434500</v>
      </c>
      <c r="Z7388">
        <v>5000915087</v>
      </c>
      <c r="AA7388" t="s">
        <v>11</v>
      </c>
      <c r="AB7388" s="2">
        <v>45432</v>
      </c>
      <c r="AC7388" s="2">
        <v>45427</v>
      </c>
      <c r="AD7388" s="3">
        <v>1</v>
      </c>
      <c r="AE7388" t="s">
        <v>8</v>
      </c>
      <c r="AF7388" s="3">
        <v>29434500</v>
      </c>
      <c r="AG7388" t="s">
        <v>8</v>
      </c>
      <c r="AH7388" s="3">
        <v>29434500</v>
      </c>
      <c r="AI7388" t="s">
        <v>12</v>
      </c>
      <c r="AJ7388" t="s">
        <v>13</v>
      </c>
      <c r="AK7388" s="2"/>
      <c r="AL7388" s="2"/>
      <c r="AM7388" s="3">
        <v>0</v>
      </c>
      <c r="AN7388" t="s">
        <v>12</v>
      </c>
      <c r="AO7388" s="4">
        <v>0</v>
      </c>
      <c r="AP7388" t="s">
        <v>12</v>
      </c>
      <c r="AQ7388" s="4">
        <v>0</v>
      </c>
      <c r="AR7388" t="s">
        <v>16617</v>
      </c>
      <c r="AS7388" t="s">
        <v>16618</v>
      </c>
      <c r="AT7388" t="s">
        <v>16619</v>
      </c>
      <c r="AU7388" s="2">
        <v>44925</v>
      </c>
      <c r="AV7388" t="s">
        <v>20408</v>
      </c>
      <c r="AW7388" t="s">
        <v>20410</v>
      </c>
    </row>
    <row r="7389" spans="1:49" outlineLevel="2" x14ac:dyDescent="0.25">
      <c r="A7389" t="s">
        <v>20408</v>
      </c>
      <c r="B7389" t="s">
        <v>16612</v>
      </c>
      <c r="C7389" t="s">
        <v>17</v>
      </c>
      <c r="D7389" t="s">
        <v>2</v>
      </c>
      <c r="E7389" t="s">
        <v>16613</v>
      </c>
      <c r="F7389" t="s">
        <v>16620</v>
      </c>
      <c r="G7389" t="s">
        <v>16615</v>
      </c>
      <c r="H7389" t="s">
        <v>16616</v>
      </c>
      <c r="I7389" s="2">
        <v>45427</v>
      </c>
      <c r="J7389" t="s">
        <v>5</v>
      </c>
      <c r="K7389" t="s">
        <v>6</v>
      </c>
      <c r="L7389" t="s">
        <v>6</v>
      </c>
      <c r="M7389" s="3">
        <v>1</v>
      </c>
      <c r="N7389" t="s">
        <v>7</v>
      </c>
      <c r="O7389" s="6">
        <v>29434500</v>
      </c>
      <c r="P7389" t="s">
        <v>8</v>
      </c>
      <c r="Q7389">
        <v>4500515982</v>
      </c>
      <c r="R7389" t="s">
        <v>1</v>
      </c>
      <c r="S7389" t="s">
        <v>1212</v>
      </c>
      <c r="T7389" t="s">
        <v>1213</v>
      </c>
      <c r="U7389" s="2">
        <v>45427</v>
      </c>
      <c r="V7389" s="2">
        <v>45657</v>
      </c>
      <c r="W7389" s="3">
        <v>1</v>
      </c>
      <c r="X7389" t="s">
        <v>7</v>
      </c>
      <c r="Y7389" s="6">
        <v>29434500</v>
      </c>
      <c r="Z7389">
        <v>5000915088</v>
      </c>
      <c r="AA7389" t="s">
        <v>11</v>
      </c>
      <c r="AB7389" s="2">
        <v>45432</v>
      </c>
      <c r="AC7389" s="2">
        <v>45427</v>
      </c>
      <c r="AD7389" s="3">
        <v>1</v>
      </c>
      <c r="AE7389" t="s">
        <v>8</v>
      </c>
      <c r="AF7389" s="3">
        <v>29434500</v>
      </c>
      <c r="AG7389" t="s">
        <v>8</v>
      </c>
      <c r="AH7389" s="3">
        <v>29434500</v>
      </c>
      <c r="AI7389" t="s">
        <v>12</v>
      </c>
      <c r="AJ7389" t="s">
        <v>13</v>
      </c>
      <c r="AK7389" s="2"/>
      <c r="AL7389" s="2"/>
      <c r="AM7389" s="3">
        <v>0</v>
      </c>
      <c r="AN7389" t="s">
        <v>12</v>
      </c>
      <c r="AO7389" s="4">
        <v>0</v>
      </c>
      <c r="AP7389" t="s">
        <v>12</v>
      </c>
      <c r="AQ7389" s="4">
        <v>0</v>
      </c>
      <c r="AR7389" t="s">
        <v>16617</v>
      </c>
      <c r="AS7389" t="s">
        <v>16618</v>
      </c>
      <c r="AT7389" t="s">
        <v>16619</v>
      </c>
      <c r="AU7389" s="2">
        <v>44925</v>
      </c>
      <c r="AV7389" t="s">
        <v>20408</v>
      </c>
      <c r="AW7389" t="s">
        <v>20410</v>
      </c>
    </row>
    <row r="7390" spans="1:49" outlineLevel="2" x14ac:dyDescent="0.25">
      <c r="A7390" t="s">
        <v>20408</v>
      </c>
      <c r="B7390" t="s">
        <v>16612</v>
      </c>
      <c r="C7390" t="s">
        <v>18</v>
      </c>
      <c r="D7390" t="s">
        <v>2</v>
      </c>
      <c r="E7390" t="s">
        <v>16613</v>
      </c>
      <c r="F7390" t="s">
        <v>16621</v>
      </c>
      <c r="G7390" t="s">
        <v>16615</v>
      </c>
      <c r="H7390" t="s">
        <v>16616</v>
      </c>
      <c r="I7390" s="2">
        <v>45427</v>
      </c>
      <c r="J7390" t="s">
        <v>5</v>
      </c>
      <c r="K7390" t="s">
        <v>6</v>
      </c>
      <c r="L7390" t="s">
        <v>6</v>
      </c>
      <c r="M7390" s="3">
        <v>1</v>
      </c>
      <c r="N7390" t="s">
        <v>7</v>
      </c>
      <c r="O7390" s="6">
        <v>29434500</v>
      </c>
      <c r="P7390" t="s">
        <v>8</v>
      </c>
      <c r="Q7390">
        <v>4500515984</v>
      </c>
      <c r="R7390" t="s">
        <v>1</v>
      </c>
      <c r="S7390" t="s">
        <v>1212</v>
      </c>
      <c r="T7390" t="s">
        <v>1213</v>
      </c>
      <c r="U7390" s="2">
        <v>45427</v>
      </c>
      <c r="V7390" s="2">
        <v>45657</v>
      </c>
      <c r="W7390" s="3">
        <v>1</v>
      </c>
      <c r="X7390" t="s">
        <v>7</v>
      </c>
      <c r="Y7390" s="6">
        <v>29434500</v>
      </c>
      <c r="Z7390">
        <v>5000915089</v>
      </c>
      <c r="AA7390" t="s">
        <v>11</v>
      </c>
      <c r="AB7390" s="2">
        <v>45432</v>
      </c>
      <c r="AC7390" s="2">
        <v>45427</v>
      </c>
      <c r="AD7390" s="3">
        <v>1</v>
      </c>
      <c r="AE7390" t="s">
        <v>8</v>
      </c>
      <c r="AF7390" s="3">
        <v>29434500</v>
      </c>
      <c r="AG7390" t="s">
        <v>8</v>
      </c>
      <c r="AH7390" s="3">
        <v>29434500</v>
      </c>
      <c r="AI7390" t="s">
        <v>12</v>
      </c>
      <c r="AJ7390" t="s">
        <v>13</v>
      </c>
      <c r="AK7390" s="2"/>
      <c r="AL7390" s="2"/>
      <c r="AM7390" s="3">
        <v>0</v>
      </c>
      <c r="AN7390" t="s">
        <v>12</v>
      </c>
      <c r="AO7390" s="4">
        <v>0</v>
      </c>
      <c r="AP7390" t="s">
        <v>12</v>
      </c>
      <c r="AQ7390" s="4">
        <v>0</v>
      </c>
      <c r="AR7390" t="s">
        <v>16617</v>
      </c>
      <c r="AS7390" t="s">
        <v>16618</v>
      </c>
      <c r="AT7390" t="s">
        <v>16619</v>
      </c>
      <c r="AU7390" s="2">
        <v>44925</v>
      </c>
      <c r="AV7390" t="s">
        <v>20408</v>
      </c>
      <c r="AW7390" t="s">
        <v>20410</v>
      </c>
    </row>
    <row r="7391" spans="1:49" outlineLevel="2" x14ac:dyDescent="0.25">
      <c r="A7391" t="s">
        <v>20408</v>
      </c>
      <c r="B7391" t="s">
        <v>16612</v>
      </c>
      <c r="C7391" t="s">
        <v>19</v>
      </c>
      <c r="D7391" t="s">
        <v>2</v>
      </c>
      <c r="E7391" t="s">
        <v>16613</v>
      </c>
      <c r="F7391" t="s">
        <v>16622</v>
      </c>
      <c r="G7391" t="s">
        <v>16615</v>
      </c>
      <c r="H7391" t="s">
        <v>16616</v>
      </c>
      <c r="I7391" s="2">
        <v>45427</v>
      </c>
      <c r="J7391" t="s">
        <v>5</v>
      </c>
      <c r="K7391" t="s">
        <v>6</v>
      </c>
      <c r="L7391" t="s">
        <v>6</v>
      </c>
      <c r="M7391" s="3">
        <v>1</v>
      </c>
      <c r="N7391" t="s">
        <v>7</v>
      </c>
      <c r="O7391" s="6">
        <v>29434500</v>
      </c>
      <c r="P7391" t="s">
        <v>8</v>
      </c>
      <c r="Q7391">
        <v>4500515985</v>
      </c>
      <c r="R7391" t="s">
        <v>1</v>
      </c>
      <c r="S7391" t="s">
        <v>1212</v>
      </c>
      <c r="T7391" t="s">
        <v>1213</v>
      </c>
      <c r="U7391" s="2">
        <v>45427</v>
      </c>
      <c r="V7391" s="2">
        <v>45657</v>
      </c>
      <c r="W7391" s="3">
        <v>1</v>
      </c>
      <c r="X7391" t="s">
        <v>7</v>
      </c>
      <c r="Y7391" s="6">
        <v>29434500</v>
      </c>
      <c r="Z7391">
        <v>5000915090</v>
      </c>
      <c r="AA7391" t="s">
        <v>11</v>
      </c>
      <c r="AB7391" s="2">
        <v>45432</v>
      </c>
      <c r="AC7391" s="2">
        <v>45427</v>
      </c>
      <c r="AD7391" s="3">
        <v>1</v>
      </c>
      <c r="AE7391" t="s">
        <v>8</v>
      </c>
      <c r="AF7391" s="3">
        <v>29434500</v>
      </c>
      <c r="AG7391" t="s">
        <v>8</v>
      </c>
      <c r="AH7391" s="3">
        <v>29434500</v>
      </c>
      <c r="AI7391" t="s">
        <v>12</v>
      </c>
      <c r="AJ7391" t="s">
        <v>13</v>
      </c>
      <c r="AK7391" s="2"/>
      <c r="AL7391" s="2"/>
      <c r="AM7391" s="3">
        <v>0</v>
      </c>
      <c r="AN7391" t="s">
        <v>12</v>
      </c>
      <c r="AO7391" s="4">
        <v>0</v>
      </c>
      <c r="AP7391" t="s">
        <v>12</v>
      </c>
      <c r="AQ7391" s="4">
        <v>0</v>
      </c>
      <c r="AR7391" t="s">
        <v>16617</v>
      </c>
      <c r="AS7391" t="s">
        <v>16618</v>
      </c>
      <c r="AT7391" t="s">
        <v>16619</v>
      </c>
      <c r="AU7391" s="2">
        <v>44925</v>
      </c>
      <c r="AV7391" t="s">
        <v>20408</v>
      </c>
      <c r="AW7391" t="s">
        <v>20410</v>
      </c>
    </row>
    <row r="7392" spans="1:49" outlineLevel="2" x14ac:dyDescent="0.25">
      <c r="A7392" t="s">
        <v>20408</v>
      </c>
      <c r="B7392" t="s">
        <v>16612</v>
      </c>
      <c r="C7392" t="s">
        <v>20</v>
      </c>
      <c r="D7392" t="s">
        <v>2</v>
      </c>
      <c r="E7392" t="s">
        <v>16613</v>
      </c>
      <c r="F7392" t="s">
        <v>16623</v>
      </c>
      <c r="G7392" t="s">
        <v>16615</v>
      </c>
      <c r="H7392" t="s">
        <v>16616</v>
      </c>
      <c r="I7392" s="2">
        <v>45427</v>
      </c>
      <c r="J7392" t="s">
        <v>5</v>
      </c>
      <c r="K7392" t="s">
        <v>6</v>
      </c>
      <c r="L7392" t="s">
        <v>6</v>
      </c>
      <c r="M7392" s="3">
        <v>1</v>
      </c>
      <c r="N7392" t="s">
        <v>7</v>
      </c>
      <c r="O7392" s="6">
        <v>29434500</v>
      </c>
      <c r="P7392" t="s">
        <v>8</v>
      </c>
      <c r="Q7392">
        <v>4500515986</v>
      </c>
      <c r="R7392" t="s">
        <v>1</v>
      </c>
      <c r="S7392" t="s">
        <v>1212</v>
      </c>
      <c r="T7392" t="s">
        <v>1213</v>
      </c>
      <c r="U7392" s="2">
        <v>45427</v>
      </c>
      <c r="V7392" s="2">
        <v>45657</v>
      </c>
      <c r="W7392" s="3">
        <v>1</v>
      </c>
      <c r="X7392" t="s">
        <v>7</v>
      </c>
      <c r="Y7392" s="6">
        <v>29434500</v>
      </c>
      <c r="Z7392">
        <v>5000915091</v>
      </c>
      <c r="AA7392" t="s">
        <v>11</v>
      </c>
      <c r="AB7392" s="2">
        <v>45432</v>
      </c>
      <c r="AC7392" s="2">
        <v>45427</v>
      </c>
      <c r="AD7392" s="3">
        <v>1</v>
      </c>
      <c r="AE7392" t="s">
        <v>8</v>
      </c>
      <c r="AF7392" s="3">
        <v>29434500</v>
      </c>
      <c r="AG7392" t="s">
        <v>8</v>
      </c>
      <c r="AH7392" s="3">
        <v>29434500</v>
      </c>
      <c r="AI7392" t="s">
        <v>12</v>
      </c>
      <c r="AJ7392" t="s">
        <v>13</v>
      </c>
      <c r="AK7392" s="2"/>
      <c r="AL7392" s="2"/>
      <c r="AM7392" s="3">
        <v>0</v>
      </c>
      <c r="AN7392" t="s">
        <v>12</v>
      </c>
      <c r="AO7392" s="4">
        <v>0</v>
      </c>
      <c r="AP7392" t="s">
        <v>12</v>
      </c>
      <c r="AQ7392" s="4">
        <v>0</v>
      </c>
      <c r="AR7392" t="s">
        <v>16617</v>
      </c>
      <c r="AS7392" t="s">
        <v>16618</v>
      </c>
      <c r="AT7392" t="s">
        <v>16619</v>
      </c>
      <c r="AU7392" s="2">
        <v>44925</v>
      </c>
      <c r="AV7392" t="s">
        <v>20408</v>
      </c>
      <c r="AW7392" t="s">
        <v>20410</v>
      </c>
    </row>
    <row r="7393" spans="1:49" outlineLevel="2" x14ac:dyDescent="0.25">
      <c r="A7393" t="s">
        <v>20408</v>
      </c>
      <c r="B7393" t="s">
        <v>16612</v>
      </c>
      <c r="C7393" t="s">
        <v>22</v>
      </c>
      <c r="D7393" t="s">
        <v>2</v>
      </c>
      <c r="E7393" t="s">
        <v>16613</v>
      </c>
      <c r="F7393" t="s">
        <v>16624</v>
      </c>
      <c r="G7393" t="s">
        <v>16615</v>
      </c>
      <c r="H7393" t="s">
        <v>16616</v>
      </c>
      <c r="I7393" s="2">
        <v>45427</v>
      </c>
      <c r="J7393" t="s">
        <v>5</v>
      </c>
      <c r="K7393" t="s">
        <v>6</v>
      </c>
      <c r="L7393" t="s">
        <v>6</v>
      </c>
      <c r="M7393" s="3">
        <v>1</v>
      </c>
      <c r="N7393" t="s">
        <v>7</v>
      </c>
      <c r="O7393" s="6">
        <v>29434500</v>
      </c>
      <c r="P7393" t="s">
        <v>8</v>
      </c>
      <c r="Q7393">
        <v>4500515987</v>
      </c>
      <c r="R7393" t="s">
        <v>1</v>
      </c>
      <c r="S7393" t="s">
        <v>1212</v>
      </c>
      <c r="T7393" t="s">
        <v>1213</v>
      </c>
      <c r="U7393" s="2">
        <v>45427</v>
      </c>
      <c r="V7393" s="2">
        <v>45657</v>
      </c>
      <c r="W7393" s="3">
        <v>1</v>
      </c>
      <c r="X7393" t="s">
        <v>7</v>
      </c>
      <c r="Y7393" s="6">
        <v>29434500</v>
      </c>
      <c r="Z7393">
        <v>5000915092</v>
      </c>
      <c r="AA7393" t="s">
        <v>11</v>
      </c>
      <c r="AB7393" s="2">
        <v>45432</v>
      </c>
      <c r="AC7393" s="2">
        <v>45427</v>
      </c>
      <c r="AD7393" s="3">
        <v>1</v>
      </c>
      <c r="AE7393" t="s">
        <v>8</v>
      </c>
      <c r="AF7393" s="3">
        <v>29434500</v>
      </c>
      <c r="AG7393" t="s">
        <v>8</v>
      </c>
      <c r="AH7393" s="3">
        <v>29434500</v>
      </c>
      <c r="AI7393" t="s">
        <v>12</v>
      </c>
      <c r="AJ7393" t="s">
        <v>13</v>
      </c>
      <c r="AK7393" s="2"/>
      <c r="AL7393" s="2"/>
      <c r="AM7393" s="3">
        <v>0</v>
      </c>
      <c r="AN7393" t="s">
        <v>12</v>
      </c>
      <c r="AO7393" s="4">
        <v>0</v>
      </c>
      <c r="AP7393" t="s">
        <v>12</v>
      </c>
      <c r="AQ7393" s="4">
        <v>0</v>
      </c>
      <c r="AR7393" t="s">
        <v>16617</v>
      </c>
      <c r="AS7393" t="s">
        <v>16618</v>
      </c>
      <c r="AT7393" t="s">
        <v>16619</v>
      </c>
      <c r="AU7393" s="2">
        <v>44925</v>
      </c>
      <c r="AV7393" t="s">
        <v>20408</v>
      </c>
      <c r="AW7393" t="s">
        <v>20410</v>
      </c>
    </row>
    <row r="7394" spans="1:49" outlineLevel="2" x14ac:dyDescent="0.25">
      <c r="A7394" t="s">
        <v>20408</v>
      </c>
      <c r="B7394" t="s">
        <v>16612</v>
      </c>
      <c r="C7394" t="s">
        <v>24</v>
      </c>
      <c r="D7394" t="s">
        <v>2</v>
      </c>
      <c r="E7394" t="s">
        <v>16613</v>
      </c>
      <c r="F7394" t="s">
        <v>16625</v>
      </c>
      <c r="G7394" t="s">
        <v>16615</v>
      </c>
      <c r="H7394" t="s">
        <v>16616</v>
      </c>
      <c r="I7394" s="2">
        <v>45427</v>
      </c>
      <c r="J7394" t="s">
        <v>5</v>
      </c>
      <c r="K7394" t="s">
        <v>6</v>
      </c>
      <c r="L7394" t="s">
        <v>6</v>
      </c>
      <c r="M7394" s="3">
        <v>1</v>
      </c>
      <c r="N7394" t="s">
        <v>7</v>
      </c>
      <c r="O7394" s="6">
        <v>29434500</v>
      </c>
      <c r="P7394" t="s">
        <v>8</v>
      </c>
      <c r="Q7394">
        <v>4500515989</v>
      </c>
      <c r="R7394" t="s">
        <v>1</v>
      </c>
      <c r="S7394" t="s">
        <v>1212</v>
      </c>
      <c r="T7394" t="s">
        <v>1213</v>
      </c>
      <c r="U7394" s="2">
        <v>45427</v>
      </c>
      <c r="V7394" s="2">
        <v>45657</v>
      </c>
      <c r="W7394" s="3">
        <v>1</v>
      </c>
      <c r="X7394" t="s">
        <v>7</v>
      </c>
      <c r="Y7394" s="6">
        <v>29434500</v>
      </c>
      <c r="Z7394">
        <v>5000915093</v>
      </c>
      <c r="AA7394" t="s">
        <v>11</v>
      </c>
      <c r="AB7394" s="2">
        <v>45432</v>
      </c>
      <c r="AC7394" s="2">
        <v>45427</v>
      </c>
      <c r="AD7394" s="3">
        <v>1</v>
      </c>
      <c r="AE7394" t="s">
        <v>8</v>
      </c>
      <c r="AF7394" s="3">
        <v>29434500</v>
      </c>
      <c r="AG7394" t="s">
        <v>8</v>
      </c>
      <c r="AH7394" s="3">
        <v>29434500</v>
      </c>
      <c r="AI7394" t="s">
        <v>12</v>
      </c>
      <c r="AJ7394" t="s">
        <v>13</v>
      </c>
      <c r="AK7394" s="2"/>
      <c r="AL7394" s="2"/>
      <c r="AM7394" s="3">
        <v>0</v>
      </c>
      <c r="AN7394" t="s">
        <v>12</v>
      </c>
      <c r="AO7394" s="4">
        <v>0</v>
      </c>
      <c r="AP7394" t="s">
        <v>12</v>
      </c>
      <c r="AQ7394" s="4">
        <v>0</v>
      </c>
      <c r="AR7394" t="s">
        <v>16617</v>
      </c>
      <c r="AS7394" t="s">
        <v>16618</v>
      </c>
      <c r="AT7394" t="s">
        <v>16619</v>
      </c>
      <c r="AU7394" s="2">
        <v>44925</v>
      </c>
      <c r="AV7394" t="s">
        <v>20408</v>
      </c>
      <c r="AW7394" t="s">
        <v>20410</v>
      </c>
    </row>
    <row r="7395" spans="1:49" outlineLevel="2" x14ac:dyDescent="0.25">
      <c r="A7395" t="s">
        <v>20408</v>
      </c>
      <c r="B7395" t="s">
        <v>16612</v>
      </c>
      <c r="C7395" t="s">
        <v>26</v>
      </c>
      <c r="D7395" t="s">
        <v>2</v>
      </c>
      <c r="E7395" t="s">
        <v>16613</v>
      </c>
      <c r="F7395" t="s">
        <v>16626</v>
      </c>
      <c r="G7395" t="s">
        <v>16615</v>
      </c>
      <c r="H7395" t="s">
        <v>16616</v>
      </c>
      <c r="I7395" s="2">
        <v>45427</v>
      </c>
      <c r="J7395" t="s">
        <v>5</v>
      </c>
      <c r="K7395" t="s">
        <v>6</v>
      </c>
      <c r="L7395" t="s">
        <v>6</v>
      </c>
      <c r="M7395" s="3">
        <v>1</v>
      </c>
      <c r="N7395" t="s">
        <v>7</v>
      </c>
      <c r="O7395" s="6">
        <v>29434500</v>
      </c>
      <c r="P7395" t="s">
        <v>8</v>
      </c>
      <c r="Q7395">
        <v>4500515990</v>
      </c>
      <c r="R7395" t="s">
        <v>1</v>
      </c>
      <c r="S7395" t="s">
        <v>1212</v>
      </c>
      <c r="T7395" t="s">
        <v>1213</v>
      </c>
      <c r="U7395" s="2">
        <v>45427</v>
      </c>
      <c r="V7395" s="2">
        <v>45657</v>
      </c>
      <c r="W7395" s="3">
        <v>1</v>
      </c>
      <c r="X7395" t="s">
        <v>7</v>
      </c>
      <c r="Y7395" s="6">
        <v>29434500</v>
      </c>
      <c r="Z7395">
        <v>5000915094</v>
      </c>
      <c r="AA7395" t="s">
        <v>11</v>
      </c>
      <c r="AB7395" s="2">
        <v>45432</v>
      </c>
      <c r="AC7395" s="2">
        <v>45427</v>
      </c>
      <c r="AD7395" s="3">
        <v>1</v>
      </c>
      <c r="AE7395" t="s">
        <v>8</v>
      </c>
      <c r="AF7395" s="3">
        <v>29434500</v>
      </c>
      <c r="AG7395" t="s">
        <v>8</v>
      </c>
      <c r="AH7395" s="3">
        <v>29434500</v>
      </c>
      <c r="AI7395" t="s">
        <v>12</v>
      </c>
      <c r="AJ7395" t="s">
        <v>13</v>
      </c>
      <c r="AK7395" s="2"/>
      <c r="AL7395" s="2"/>
      <c r="AM7395" s="3">
        <v>0</v>
      </c>
      <c r="AN7395" t="s">
        <v>12</v>
      </c>
      <c r="AO7395" s="4">
        <v>0</v>
      </c>
      <c r="AP7395" t="s">
        <v>12</v>
      </c>
      <c r="AQ7395" s="4">
        <v>0</v>
      </c>
      <c r="AR7395" t="s">
        <v>16617</v>
      </c>
      <c r="AS7395" t="s">
        <v>16618</v>
      </c>
      <c r="AT7395" t="s">
        <v>16619</v>
      </c>
      <c r="AU7395" s="2">
        <v>44925</v>
      </c>
      <c r="AV7395" t="s">
        <v>20408</v>
      </c>
      <c r="AW7395" t="s">
        <v>20410</v>
      </c>
    </row>
    <row r="7396" spans="1:49" outlineLevel="2" x14ac:dyDescent="0.25">
      <c r="A7396" t="s">
        <v>20408</v>
      </c>
      <c r="B7396" t="s">
        <v>16612</v>
      </c>
      <c r="C7396" t="s">
        <v>28</v>
      </c>
      <c r="D7396" t="s">
        <v>2</v>
      </c>
      <c r="E7396" t="s">
        <v>16613</v>
      </c>
      <c r="F7396" t="s">
        <v>16627</v>
      </c>
      <c r="G7396" t="s">
        <v>16615</v>
      </c>
      <c r="H7396" t="s">
        <v>16616</v>
      </c>
      <c r="I7396" s="2">
        <v>45427</v>
      </c>
      <c r="J7396" t="s">
        <v>5</v>
      </c>
      <c r="K7396" t="s">
        <v>6</v>
      </c>
      <c r="L7396" t="s">
        <v>6</v>
      </c>
      <c r="M7396" s="3">
        <v>1</v>
      </c>
      <c r="N7396" t="s">
        <v>7</v>
      </c>
      <c r="O7396" s="6">
        <v>29434500</v>
      </c>
      <c r="P7396" t="s">
        <v>8</v>
      </c>
      <c r="Q7396">
        <v>4500515991</v>
      </c>
      <c r="R7396" t="s">
        <v>1</v>
      </c>
      <c r="S7396" t="s">
        <v>1212</v>
      </c>
      <c r="T7396" t="s">
        <v>1213</v>
      </c>
      <c r="U7396" s="2">
        <v>45427</v>
      </c>
      <c r="V7396" s="2">
        <v>45657</v>
      </c>
      <c r="W7396" s="3">
        <v>1</v>
      </c>
      <c r="X7396" t="s">
        <v>7</v>
      </c>
      <c r="Y7396" s="6">
        <v>29434500</v>
      </c>
      <c r="Z7396">
        <v>5000915095</v>
      </c>
      <c r="AA7396" t="s">
        <v>11</v>
      </c>
      <c r="AB7396" s="2">
        <v>45432</v>
      </c>
      <c r="AC7396" s="2">
        <v>45427</v>
      </c>
      <c r="AD7396" s="3">
        <v>1</v>
      </c>
      <c r="AE7396" t="s">
        <v>8</v>
      </c>
      <c r="AF7396" s="3">
        <v>29434500</v>
      </c>
      <c r="AG7396" t="s">
        <v>8</v>
      </c>
      <c r="AH7396" s="3">
        <v>29434500</v>
      </c>
      <c r="AI7396" t="s">
        <v>12</v>
      </c>
      <c r="AJ7396" t="s">
        <v>13</v>
      </c>
      <c r="AK7396" s="2"/>
      <c r="AL7396" s="2"/>
      <c r="AM7396" s="3">
        <v>0</v>
      </c>
      <c r="AN7396" t="s">
        <v>12</v>
      </c>
      <c r="AO7396" s="4">
        <v>0</v>
      </c>
      <c r="AP7396" t="s">
        <v>12</v>
      </c>
      <c r="AQ7396" s="4">
        <v>0</v>
      </c>
      <c r="AR7396" t="s">
        <v>16617</v>
      </c>
      <c r="AS7396" t="s">
        <v>16618</v>
      </c>
      <c r="AT7396" t="s">
        <v>16619</v>
      </c>
      <c r="AU7396" s="2">
        <v>44925</v>
      </c>
      <c r="AV7396" t="s">
        <v>20408</v>
      </c>
      <c r="AW7396" t="s">
        <v>20410</v>
      </c>
    </row>
    <row r="7397" spans="1:49" outlineLevel="2" x14ac:dyDescent="0.25">
      <c r="A7397" t="s">
        <v>20408</v>
      </c>
      <c r="B7397" t="s">
        <v>16612</v>
      </c>
      <c r="C7397" t="s">
        <v>30</v>
      </c>
      <c r="D7397" t="s">
        <v>2</v>
      </c>
      <c r="E7397" t="s">
        <v>16613</v>
      </c>
      <c r="F7397" t="s">
        <v>16628</v>
      </c>
      <c r="G7397" t="s">
        <v>16615</v>
      </c>
      <c r="H7397" t="s">
        <v>16616</v>
      </c>
      <c r="I7397" s="2">
        <v>45427</v>
      </c>
      <c r="J7397" t="s">
        <v>5</v>
      </c>
      <c r="K7397" t="s">
        <v>6</v>
      </c>
      <c r="L7397" t="s">
        <v>6</v>
      </c>
      <c r="M7397" s="3">
        <v>1</v>
      </c>
      <c r="N7397" t="s">
        <v>7</v>
      </c>
      <c r="O7397" s="6">
        <v>29434500</v>
      </c>
      <c r="P7397" t="s">
        <v>8</v>
      </c>
      <c r="Q7397">
        <v>4500515992</v>
      </c>
      <c r="R7397" t="s">
        <v>1</v>
      </c>
      <c r="S7397" t="s">
        <v>1212</v>
      </c>
      <c r="T7397" t="s">
        <v>1213</v>
      </c>
      <c r="U7397" s="2">
        <v>45427</v>
      </c>
      <c r="V7397" s="2">
        <v>45657</v>
      </c>
      <c r="W7397" s="3">
        <v>1</v>
      </c>
      <c r="X7397" t="s">
        <v>7</v>
      </c>
      <c r="Y7397" s="6">
        <v>29434500</v>
      </c>
      <c r="Z7397">
        <v>5000915096</v>
      </c>
      <c r="AA7397" t="s">
        <v>11</v>
      </c>
      <c r="AB7397" s="2">
        <v>45432</v>
      </c>
      <c r="AC7397" s="2">
        <v>45427</v>
      </c>
      <c r="AD7397" s="3">
        <v>1</v>
      </c>
      <c r="AE7397" t="s">
        <v>8</v>
      </c>
      <c r="AF7397" s="3">
        <v>29434500</v>
      </c>
      <c r="AG7397" t="s">
        <v>8</v>
      </c>
      <c r="AH7397" s="3">
        <v>29434500</v>
      </c>
      <c r="AI7397" t="s">
        <v>12</v>
      </c>
      <c r="AJ7397" t="s">
        <v>13</v>
      </c>
      <c r="AK7397" s="2"/>
      <c r="AL7397" s="2"/>
      <c r="AM7397" s="3">
        <v>0</v>
      </c>
      <c r="AN7397" t="s">
        <v>12</v>
      </c>
      <c r="AO7397" s="4">
        <v>0</v>
      </c>
      <c r="AP7397" t="s">
        <v>12</v>
      </c>
      <c r="AQ7397" s="4">
        <v>0</v>
      </c>
      <c r="AR7397" t="s">
        <v>16617</v>
      </c>
      <c r="AS7397" t="s">
        <v>16618</v>
      </c>
      <c r="AT7397" t="s">
        <v>16619</v>
      </c>
      <c r="AU7397" s="2">
        <v>44925</v>
      </c>
      <c r="AV7397" t="s">
        <v>20408</v>
      </c>
      <c r="AW7397" t="s">
        <v>20410</v>
      </c>
    </row>
    <row r="7398" spans="1:49" outlineLevel="2" x14ac:dyDescent="0.25">
      <c r="A7398" t="s">
        <v>20408</v>
      </c>
      <c r="B7398" t="s">
        <v>16612</v>
      </c>
      <c r="C7398" t="s">
        <v>31</v>
      </c>
      <c r="D7398" t="s">
        <v>2</v>
      </c>
      <c r="E7398" t="s">
        <v>16613</v>
      </c>
      <c r="F7398" t="s">
        <v>16629</v>
      </c>
      <c r="G7398" t="s">
        <v>16615</v>
      </c>
      <c r="H7398" t="s">
        <v>16616</v>
      </c>
      <c r="I7398" s="2">
        <v>45427</v>
      </c>
      <c r="J7398" t="s">
        <v>5</v>
      </c>
      <c r="K7398" t="s">
        <v>6</v>
      </c>
      <c r="L7398" t="s">
        <v>6</v>
      </c>
      <c r="M7398" s="3">
        <v>1</v>
      </c>
      <c r="N7398" t="s">
        <v>7</v>
      </c>
      <c r="O7398" s="6">
        <v>29434500</v>
      </c>
      <c r="P7398" t="s">
        <v>8</v>
      </c>
      <c r="Q7398">
        <v>4500515993</v>
      </c>
      <c r="R7398" t="s">
        <v>1</v>
      </c>
      <c r="S7398" t="s">
        <v>1212</v>
      </c>
      <c r="T7398" t="s">
        <v>1213</v>
      </c>
      <c r="U7398" s="2">
        <v>45427</v>
      </c>
      <c r="V7398" s="2">
        <v>45657</v>
      </c>
      <c r="W7398" s="3">
        <v>1</v>
      </c>
      <c r="X7398" t="s">
        <v>7</v>
      </c>
      <c r="Y7398" s="6">
        <v>29434500</v>
      </c>
      <c r="Z7398">
        <v>5000915097</v>
      </c>
      <c r="AA7398" t="s">
        <v>11</v>
      </c>
      <c r="AB7398" s="2">
        <v>45432</v>
      </c>
      <c r="AC7398" s="2">
        <v>45427</v>
      </c>
      <c r="AD7398" s="3">
        <v>1</v>
      </c>
      <c r="AE7398" t="s">
        <v>8</v>
      </c>
      <c r="AF7398" s="3">
        <v>29434500</v>
      </c>
      <c r="AG7398" t="s">
        <v>8</v>
      </c>
      <c r="AH7398" s="3">
        <v>29434500</v>
      </c>
      <c r="AI7398" t="s">
        <v>12</v>
      </c>
      <c r="AJ7398" t="s">
        <v>13</v>
      </c>
      <c r="AK7398" s="2"/>
      <c r="AL7398" s="2"/>
      <c r="AM7398" s="3">
        <v>0</v>
      </c>
      <c r="AN7398" t="s">
        <v>12</v>
      </c>
      <c r="AO7398" s="4">
        <v>0</v>
      </c>
      <c r="AP7398" t="s">
        <v>12</v>
      </c>
      <c r="AQ7398" s="4">
        <v>0</v>
      </c>
      <c r="AR7398" t="s">
        <v>16617</v>
      </c>
      <c r="AS7398" t="s">
        <v>16618</v>
      </c>
      <c r="AT7398" t="s">
        <v>16619</v>
      </c>
      <c r="AU7398" s="2">
        <v>44925</v>
      </c>
      <c r="AV7398" t="s">
        <v>20408</v>
      </c>
      <c r="AW7398" t="s">
        <v>20410</v>
      </c>
    </row>
    <row r="7399" spans="1:49" outlineLevel="2" x14ac:dyDescent="0.25">
      <c r="A7399" t="s">
        <v>20408</v>
      </c>
      <c r="B7399" t="s">
        <v>16612</v>
      </c>
      <c r="C7399" t="s">
        <v>32</v>
      </c>
      <c r="D7399" t="s">
        <v>2</v>
      </c>
      <c r="E7399" t="s">
        <v>16613</v>
      </c>
      <c r="F7399" t="s">
        <v>16630</v>
      </c>
      <c r="G7399" t="s">
        <v>16615</v>
      </c>
      <c r="H7399" t="s">
        <v>16616</v>
      </c>
      <c r="I7399" s="2">
        <v>45427</v>
      </c>
      <c r="J7399" t="s">
        <v>5</v>
      </c>
      <c r="K7399" t="s">
        <v>6</v>
      </c>
      <c r="L7399" t="s">
        <v>6</v>
      </c>
      <c r="M7399" s="3">
        <v>1</v>
      </c>
      <c r="N7399" t="s">
        <v>7</v>
      </c>
      <c r="O7399" s="6">
        <v>29434500</v>
      </c>
      <c r="P7399" t="s">
        <v>8</v>
      </c>
      <c r="Q7399">
        <v>4500515994</v>
      </c>
      <c r="R7399" t="s">
        <v>1</v>
      </c>
      <c r="S7399" t="s">
        <v>1212</v>
      </c>
      <c r="T7399" t="s">
        <v>1213</v>
      </c>
      <c r="U7399" s="2">
        <v>45427</v>
      </c>
      <c r="V7399" s="2">
        <v>45657</v>
      </c>
      <c r="W7399" s="3">
        <v>1</v>
      </c>
      <c r="X7399" t="s">
        <v>7</v>
      </c>
      <c r="Y7399" s="6">
        <v>29434500</v>
      </c>
      <c r="Z7399">
        <v>5000915098</v>
      </c>
      <c r="AA7399" t="s">
        <v>11</v>
      </c>
      <c r="AB7399" s="2">
        <v>45432</v>
      </c>
      <c r="AC7399" s="2">
        <v>45427</v>
      </c>
      <c r="AD7399" s="3">
        <v>1</v>
      </c>
      <c r="AE7399" t="s">
        <v>8</v>
      </c>
      <c r="AF7399" s="3">
        <v>29434500</v>
      </c>
      <c r="AG7399" t="s">
        <v>8</v>
      </c>
      <c r="AH7399" s="3">
        <v>29434500</v>
      </c>
      <c r="AI7399" t="s">
        <v>12</v>
      </c>
      <c r="AJ7399" t="s">
        <v>13</v>
      </c>
      <c r="AK7399" s="2"/>
      <c r="AL7399" s="2"/>
      <c r="AM7399" s="3">
        <v>0</v>
      </c>
      <c r="AN7399" t="s">
        <v>12</v>
      </c>
      <c r="AO7399" s="4">
        <v>0</v>
      </c>
      <c r="AP7399" t="s">
        <v>12</v>
      </c>
      <c r="AQ7399" s="4">
        <v>0</v>
      </c>
      <c r="AR7399" t="s">
        <v>16617</v>
      </c>
      <c r="AS7399" t="s">
        <v>16618</v>
      </c>
      <c r="AT7399" t="s">
        <v>16619</v>
      </c>
      <c r="AU7399" s="2">
        <v>44925</v>
      </c>
      <c r="AV7399" t="s">
        <v>20408</v>
      </c>
      <c r="AW7399" t="s">
        <v>20410</v>
      </c>
    </row>
    <row r="7400" spans="1:49" outlineLevel="2" x14ac:dyDescent="0.25">
      <c r="A7400" t="s">
        <v>20408</v>
      </c>
      <c r="B7400" t="s">
        <v>16631</v>
      </c>
      <c r="C7400" t="s">
        <v>1</v>
      </c>
      <c r="D7400" t="s">
        <v>2</v>
      </c>
      <c r="E7400" t="s">
        <v>16632</v>
      </c>
      <c r="F7400" t="s">
        <v>16633</v>
      </c>
      <c r="G7400" t="s">
        <v>16634</v>
      </c>
      <c r="H7400" t="s">
        <v>16635</v>
      </c>
      <c r="I7400" s="2">
        <v>45431</v>
      </c>
      <c r="J7400" t="s">
        <v>73</v>
      </c>
      <c r="K7400" t="s">
        <v>6</v>
      </c>
      <c r="L7400" t="s">
        <v>6</v>
      </c>
      <c r="M7400" s="3">
        <v>1</v>
      </c>
      <c r="N7400" t="s">
        <v>7</v>
      </c>
      <c r="O7400" s="6">
        <v>40524861</v>
      </c>
      <c r="P7400" t="s">
        <v>8</v>
      </c>
      <c r="Q7400">
        <v>4500516162</v>
      </c>
      <c r="R7400" t="s">
        <v>1</v>
      </c>
      <c r="S7400" t="s">
        <v>1212</v>
      </c>
      <c r="T7400" t="s">
        <v>1213</v>
      </c>
      <c r="U7400" s="2">
        <v>45431</v>
      </c>
      <c r="V7400" s="2">
        <v>45657</v>
      </c>
      <c r="W7400" s="3">
        <v>1</v>
      </c>
      <c r="X7400" t="s">
        <v>7</v>
      </c>
      <c r="Y7400" s="6">
        <v>40524861</v>
      </c>
      <c r="Z7400">
        <v>5000915187</v>
      </c>
      <c r="AA7400" t="s">
        <v>11</v>
      </c>
      <c r="AB7400" s="2">
        <v>45432</v>
      </c>
      <c r="AC7400" s="2">
        <v>45432</v>
      </c>
      <c r="AD7400" s="3">
        <v>1</v>
      </c>
      <c r="AE7400" t="s">
        <v>8</v>
      </c>
      <c r="AF7400" s="3">
        <v>40524861</v>
      </c>
      <c r="AG7400" t="s">
        <v>8</v>
      </c>
      <c r="AH7400" s="3">
        <v>40524861</v>
      </c>
      <c r="AI7400" t="s">
        <v>12</v>
      </c>
      <c r="AJ7400" t="s">
        <v>13</v>
      </c>
      <c r="AK7400" s="2"/>
      <c r="AL7400" s="2"/>
      <c r="AM7400" s="3">
        <v>0</v>
      </c>
      <c r="AN7400" t="s">
        <v>12</v>
      </c>
      <c r="AO7400" s="4">
        <v>0</v>
      </c>
      <c r="AP7400" t="s">
        <v>12</v>
      </c>
      <c r="AQ7400" s="4">
        <v>0</v>
      </c>
      <c r="AR7400" t="s">
        <v>16636</v>
      </c>
      <c r="AS7400" t="s">
        <v>16637</v>
      </c>
      <c r="AT7400" t="s">
        <v>16638</v>
      </c>
      <c r="AU7400" s="2">
        <v>44925</v>
      </c>
      <c r="AV7400" t="s">
        <v>20408</v>
      </c>
      <c r="AW7400" t="s">
        <v>20410</v>
      </c>
    </row>
    <row r="7401" spans="1:49" outlineLevel="2" x14ac:dyDescent="0.25">
      <c r="A7401" t="s">
        <v>20408</v>
      </c>
      <c r="B7401" t="s">
        <v>16631</v>
      </c>
      <c r="C7401" t="s">
        <v>17</v>
      </c>
      <c r="D7401" t="s">
        <v>2</v>
      </c>
      <c r="E7401" t="s">
        <v>16632</v>
      </c>
      <c r="F7401" t="s">
        <v>16639</v>
      </c>
      <c r="G7401" t="s">
        <v>16634</v>
      </c>
      <c r="H7401" t="s">
        <v>16635</v>
      </c>
      <c r="I7401" s="2">
        <v>45431</v>
      </c>
      <c r="J7401" t="s">
        <v>73</v>
      </c>
      <c r="K7401" t="s">
        <v>6</v>
      </c>
      <c r="L7401" t="s">
        <v>6</v>
      </c>
      <c r="M7401" s="3">
        <v>1</v>
      </c>
      <c r="N7401" t="s">
        <v>7</v>
      </c>
      <c r="O7401" s="6">
        <v>40524861</v>
      </c>
      <c r="P7401" t="s">
        <v>8</v>
      </c>
      <c r="Q7401">
        <v>4500516163</v>
      </c>
      <c r="R7401" t="s">
        <v>1</v>
      </c>
      <c r="S7401" t="s">
        <v>1212</v>
      </c>
      <c r="T7401" t="s">
        <v>1213</v>
      </c>
      <c r="U7401" s="2">
        <v>45431</v>
      </c>
      <c r="V7401" s="2">
        <v>45657</v>
      </c>
      <c r="W7401" s="3">
        <v>1</v>
      </c>
      <c r="X7401" t="s">
        <v>7</v>
      </c>
      <c r="Y7401" s="6">
        <v>40524861</v>
      </c>
      <c r="Z7401">
        <v>5000915188</v>
      </c>
      <c r="AA7401" t="s">
        <v>11</v>
      </c>
      <c r="AB7401" s="2">
        <v>45432</v>
      </c>
      <c r="AC7401" s="2">
        <v>45432</v>
      </c>
      <c r="AD7401" s="3">
        <v>1</v>
      </c>
      <c r="AE7401" t="s">
        <v>8</v>
      </c>
      <c r="AF7401" s="3">
        <v>40524861</v>
      </c>
      <c r="AG7401" t="s">
        <v>8</v>
      </c>
      <c r="AH7401" s="3">
        <v>40524861</v>
      </c>
      <c r="AI7401" t="s">
        <v>12</v>
      </c>
      <c r="AJ7401" t="s">
        <v>13</v>
      </c>
      <c r="AK7401" s="2"/>
      <c r="AL7401" s="2"/>
      <c r="AM7401" s="3">
        <v>0</v>
      </c>
      <c r="AN7401" t="s">
        <v>12</v>
      </c>
      <c r="AO7401" s="4">
        <v>0</v>
      </c>
      <c r="AP7401" t="s">
        <v>12</v>
      </c>
      <c r="AQ7401" s="4">
        <v>0</v>
      </c>
      <c r="AR7401" t="s">
        <v>16636</v>
      </c>
      <c r="AS7401" t="s">
        <v>16637</v>
      </c>
      <c r="AT7401" t="s">
        <v>16638</v>
      </c>
      <c r="AU7401" s="2">
        <v>44925</v>
      </c>
      <c r="AV7401" t="s">
        <v>20408</v>
      </c>
      <c r="AW7401" t="s">
        <v>20410</v>
      </c>
    </row>
    <row r="7402" spans="1:49" outlineLevel="2" x14ac:dyDescent="0.25">
      <c r="A7402" t="s">
        <v>20408</v>
      </c>
      <c r="B7402" t="s">
        <v>16631</v>
      </c>
      <c r="C7402" t="s">
        <v>18</v>
      </c>
      <c r="D7402" t="s">
        <v>2</v>
      </c>
      <c r="E7402" t="s">
        <v>16632</v>
      </c>
      <c r="F7402" t="s">
        <v>16640</v>
      </c>
      <c r="G7402" t="s">
        <v>16634</v>
      </c>
      <c r="H7402" t="s">
        <v>16635</v>
      </c>
      <c r="I7402" s="2">
        <v>45431</v>
      </c>
      <c r="J7402" t="s">
        <v>73</v>
      </c>
      <c r="K7402" t="s">
        <v>6</v>
      </c>
      <c r="L7402" t="s">
        <v>6</v>
      </c>
      <c r="M7402" s="3">
        <v>1</v>
      </c>
      <c r="N7402" t="s">
        <v>7</v>
      </c>
      <c r="O7402" s="6">
        <v>40524861</v>
      </c>
      <c r="P7402" t="s">
        <v>8</v>
      </c>
      <c r="Q7402">
        <v>4500516164</v>
      </c>
      <c r="R7402" t="s">
        <v>1</v>
      </c>
      <c r="S7402" t="s">
        <v>1212</v>
      </c>
      <c r="T7402" t="s">
        <v>1213</v>
      </c>
      <c r="U7402" s="2">
        <v>45431</v>
      </c>
      <c r="V7402" s="2">
        <v>45657</v>
      </c>
      <c r="W7402" s="3">
        <v>1</v>
      </c>
      <c r="X7402" t="s">
        <v>7</v>
      </c>
      <c r="Y7402" s="6">
        <v>40524861</v>
      </c>
      <c r="Z7402">
        <v>5000915189</v>
      </c>
      <c r="AA7402" t="s">
        <v>11</v>
      </c>
      <c r="AB7402" s="2">
        <v>45432</v>
      </c>
      <c r="AC7402" s="2">
        <v>45432</v>
      </c>
      <c r="AD7402" s="3">
        <v>1</v>
      </c>
      <c r="AE7402" t="s">
        <v>8</v>
      </c>
      <c r="AF7402" s="3">
        <v>40524861</v>
      </c>
      <c r="AG7402" t="s">
        <v>8</v>
      </c>
      <c r="AH7402" s="3">
        <v>40524861</v>
      </c>
      <c r="AI7402" t="s">
        <v>12</v>
      </c>
      <c r="AJ7402" t="s">
        <v>13</v>
      </c>
      <c r="AK7402" s="2"/>
      <c r="AL7402" s="2"/>
      <c r="AM7402" s="3">
        <v>0</v>
      </c>
      <c r="AN7402" t="s">
        <v>12</v>
      </c>
      <c r="AO7402" s="4">
        <v>0</v>
      </c>
      <c r="AP7402" t="s">
        <v>12</v>
      </c>
      <c r="AQ7402" s="4">
        <v>0</v>
      </c>
      <c r="AR7402" t="s">
        <v>16636</v>
      </c>
      <c r="AS7402" t="s">
        <v>16637</v>
      </c>
      <c r="AT7402" t="s">
        <v>16638</v>
      </c>
      <c r="AU7402" s="2">
        <v>44925</v>
      </c>
      <c r="AV7402" t="s">
        <v>20408</v>
      </c>
      <c r="AW7402" t="s">
        <v>20410</v>
      </c>
    </row>
    <row r="7403" spans="1:49" outlineLevel="2" x14ac:dyDescent="0.25">
      <c r="A7403" t="s">
        <v>20408</v>
      </c>
      <c r="B7403" t="s">
        <v>16631</v>
      </c>
      <c r="C7403" t="s">
        <v>19</v>
      </c>
      <c r="D7403" t="s">
        <v>2</v>
      </c>
      <c r="E7403" t="s">
        <v>16632</v>
      </c>
      <c r="F7403" t="s">
        <v>16641</v>
      </c>
      <c r="G7403" t="s">
        <v>16634</v>
      </c>
      <c r="H7403" t="s">
        <v>16635</v>
      </c>
      <c r="I7403" s="2">
        <v>45431</v>
      </c>
      <c r="J7403" t="s">
        <v>73</v>
      </c>
      <c r="K7403" t="s">
        <v>6</v>
      </c>
      <c r="L7403" t="s">
        <v>6</v>
      </c>
      <c r="M7403" s="3">
        <v>1</v>
      </c>
      <c r="N7403" t="s">
        <v>7</v>
      </c>
      <c r="O7403" s="6">
        <v>40524864</v>
      </c>
      <c r="P7403" t="s">
        <v>8</v>
      </c>
      <c r="Q7403">
        <v>4500516165</v>
      </c>
      <c r="R7403" t="s">
        <v>1</v>
      </c>
      <c r="S7403" t="s">
        <v>1212</v>
      </c>
      <c r="T7403" t="s">
        <v>1213</v>
      </c>
      <c r="U7403" s="2">
        <v>45431</v>
      </c>
      <c r="V7403" s="2">
        <v>45657</v>
      </c>
      <c r="W7403" s="3">
        <v>1</v>
      </c>
      <c r="X7403" t="s">
        <v>7</v>
      </c>
      <c r="Y7403" s="6">
        <v>40524864</v>
      </c>
      <c r="Z7403">
        <v>5000915190</v>
      </c>
      <c r="AA7403" t="s">
        <v>11</v>
      </c>
      <c r="AB7403" s="2">
        <v>45432</v>
      </c>
      <c r="AC7403" s="2">
        <v>45432</v>
      </c>
      <c r="AD7403" s="3">
        <v>1</v>
      </c>
      <c r="AE7403" t="s">
        <v>8</v>
      </c>
      <c r="AF7403" s="3">
        <v>40524864</v>
      </c>
      <c r="AG7403" t="s">
        <v>8</v>
      </c>
      <c r="AH7403" s="3">
        <v>40524864</v>
      </c>
      <c r="AI7403" t="s">
        <v>12</v>
      </c>
      <c r="AJ7403" t="s">
        <v>13</v>
      </c>
      <c r="AK7403" s="2"/>
      <c r="AL7403" s="2"/>
      <c r="AM7403" s="3">
        <v>0</v>
      </c>
      <c r="AN7403" t="s">
        <v>12</v>
      </c>
      <c r="AO7403" s="4">
        <v>0</v>
      </c>
      <c r="AP7403" t="s">
        <v>12</v>
      </c>
      <c r="AQ7403" s="4">
        <v>0</v>
      </c>
      <c r="AR7403" t="s">
        <v>16636</v>
      </c>
      <c r="AS7403" t="s">
        <v>16637</v>
      </c>
      <c r="AT7403" t="s">
        <v>16638</v>
      </c>
      <c r="AU7403" s="2">
        <v>44925</v>
      </c>
      <c r="AV7403" t="s">
        <v>20408</v>
      </c>
      <c r="AW7403" t="s">
        <v>20410</v>
      </c>
    </row>
    <row r="7404" spans="1:49" outlineLevel="2" x14ac:dyDescent="0.25">
      <c r="A7404" t="s">
        <v>20408</v>
      </c>
      <c r="B7404" t="s">
        <v>16642</v>
      </c>
      <c r="C7404" t="s">
        <v>1</v>
      </c>
      <c r="D7404" t="s">
        <v>2</v>
      </c>
      <c r="E7404" t="s">
        <v>16643</v>
      </c>
      <c r="F7404" t="s">
        <v>16644</v>
      </c>
      <c r="G7404" t="s">
        <v>16645</v>
      </c>
      <c r="H7404" t="s">
        <v>15785</v>
      </c>
      <c r="I7404" s="2">
        <v>45429</v>
      </c>
      <c r="J7404" t="s">
        <v>73</v>
      </c>
      <c r="K7404" t="s">
        <v>6</v>
      </c>
      <c r="L7404" t="s">
        <v>6</v>
      </c>
      <c r="M7404" s="3">
        <v>1</v>
      </c>
      <c r="N7404" t="s">
        <v>7</v>
      </c>
      <c r="O7404" s="6">
        <v>1115540</v>
      </c>
      <c r="P7404" t="s">
        <v>8</v>
      </c>
      <c r="Q7404">
        <v>4500516102</v>
      </c>
      <c r="R7404" t="s">
        <v>1</v>
      </c>
      <c r="S7404" t="s">
        <v>1212</v>
      </c>
      <c r="T7404" t="s">
        <v>1213</v>
      </c>
      <c r="U7404" s="2">
        <v>45429</v>
      </c>
      <c r="V7404" s="2">
        <v>45657</v>
      </c>
      <c r="W7404" s="3">
        <v>1</v>
      </c>
      <c r="X7404" t="s">
        <v>7</v>
      </c>
      <c r="Y7404" s="6">
        <v>1115540</v>
      </c>
      <c r="Z7404">
        <v>5000915111</v>
      </c>
      <c r="AA7404" t="s">
        <v>11</v>
      </c>
      <c r="AB7404" s="2">
        <v>45432</v>
      </c>
      <c r="AC7404" s="2">
        <v>45429</v>
      </c>
      <c r="AD7404" s="3">
        <v>1</v>
      </c>
      <c r="AE7404" t="s">
        <v>8</v>
      </c>
      <c r="AF7404" s="3">
        <v>1115540</v>
      </c>
      <c r="AG7404" t="s">
        <v>8</v>
      </c>
      <c r="AH7404" s="3">
        <v>1115540</v>
      </c>
      <c r="AI7404" t="s">
        <v>12</v>
      </c>
      <c r="AJ7404" t="s">
        <v>13</v>
      </c>
      <c r="AK7404" s="2"/>
      <c r="AL7404" s="2"/>
      <c r="AM7404" s="3">
        <v>0</v>
      </c>
      <c r="AN7404" t="s">
        <v>12</v>
      </c>
      <c r="AO7404" s="4">
        <v>0</v>
      </c>
      <c r="AP7404" t="s">
        <v>12</v>
      </c>
      <c r="AQ7404" s="4">
        <v>0</v>
      </c>
      <c r="AR7404" t="s">
        <v>16646</v>
      </c>
      <c r="AS7404" t="s">
        <v>16647</v>
      </c>
      <c r="AT7404" t="s">
        <v>16648</v>
      </c>
      <c r="AU7404" s="2">
        <v>44925</v>
      </c>
      <c r="AV7404" t="s">
        <v>20408</v>
      </c>
      <c r="AW7404" t="s">
        <v>20410</v>
      </c>
    </row>
    <row r="7405" spans="1:49" outlineLevel="2" x14ac:dyDescent="0.25">
      <c r="A7405" t="s">
        <v>20408</v>
      </c>
      <c r="B7405" t="s">
        <v>16642</v>
      </c>
      <c r="C7405" t="s">
        <v>17</v>
      </c>
      <c r="D7405" t="s">
        <v>2</v>
      </c>
      <c r="E7405" t="s">
        <v>16643</v>
      </c>
      <c r="F7405" t="s">
        <v>16649</v>
      </c>
      <c r="G7405" t="s">
        <v>16645</v>
      </c>
      <c r="H7405" t="s">
        <v>15785</v>
      </c>
      <c r="I7405" s="2">
        <v>45429</v>
      </c>
      <c r="J7405" t="s">
        <v>73</v>
      </c>
      <c r="K7405" t="s">
        <v>6</v>
      </c>
      <c r="L7405" t="s">
        <v>6</v>
      </c>
      <c r="M7405" s="3">
        <v>1</v>
      </c>
      <c r="N7405" t="s">
        <v>7</v>
      </c>
      <c r="O7405" s="6">
        <v>1115540</v>
      </c>
      <c r="P7405" t="s">
        <v>8</v>
      </c>
      <c r="Q7405">
        <v>4500516103</v>
      </c>
      <c r="R7405" t="s">
        <v>1</v>
      </c>
      <c r="S7405" t="s">
        <v>1212</v>
      </c>
      <c r="T7405" t="s">
        <v>1213</v>
      </c>
      <c r="U7405" s="2">
        <v>45429</v>
      </c>
      <c r="V7405" s="2">
        <v>45657</v>
      </c>
      <c r="W7405" s="3">
        <v>1</v>
      </c>
      <c r="X7405" t="s">
        <v>7</v>
      </c>
      <c r="Y7405" s="6">
        <v>1115540</v>
      </c>
      <c r="Z7405">
        <v>5000915112</v>
      </c>
      <c r="AA7405" t="s">
        <v>11</v>
      </c>
      <c r="AB7405" s="2">
        <v>45432</v>
      </c>
      <c r="AC7405" s="2">
        <v>45429</v>
      </c>
      <c r="AD7405" s="3">
        <v>1</v>
      </c>
      <c r="AE7405" t="s">
        <v>8</v>
      </c>
      <c r="AF7405" s="3">
        <v>1115540</v>
      </c>
      <c r="AG7405" t="s">
        <v>8</v>
      </c>
      <c r="AH7405" s="3">
        <v>1115540</v>
      </c>
      <c r="AI7405" t="s">
        <v>12</v>
      </c>
      <c r="AJ7405" t="s">
        <v>13</v>
      </c>
      <c r="AK7405" s="2"/>
      <c r="AL7405" s="2"/>
      <c r="AM7405" s="3">
        <v>0</v>
      </c>
      <c r="AN7405" t="s">
        <v>12</v>
      </c>
      <c r="AO7405" s="4">
        <v>0</v>
      </c>
      <c r="AP7405" t="s">
        <v>12</v>
      </c>
      <c r="AQ7405" s="4">
        <v>0</v>
      </c>
      <c r="AR7405" t="s">
        <v>16646</v>
      </c>
      <c r="AS7405" t="s">
        <v>16647</v>
      </c>
      <c r="AT7405" t="s">
        <v>16648</v>
      </c>
      <c r="AU7405" s="2">
        <v>44925</v>
      </c>
      <c r="AV7405" t="s">
        <v>20408</v>
      </c>
      <c r="AW7405" t="s">
        <v>20410</v>
      </c>
    </row>
    <row r="7406" spans="1:49" outlineLevel="2" x14ac:dyDescent="0.25">
      <c r="A7406" t="s">
        <v>20408</v>
      </c>
      <c r="B7406" t="s">
        <v>16642</v>
      </c>
      <c r="C7406" t="s">
        <v>18</v>
      </c>
      <c r="D7406" t="s">
        <v>2</v>
      </c>
      <c r="E7406" t="s">
        <v>16643</v>
      </c>
      <c r="F7406" t="s">
        <v>16650</v>
      </c>
      <c r="G7406" t="s">
        <v>16645</v>
      </c>
      <c r="H7406" t="s">
        <v>15785</v>
      </c>
      <c r="I7406" s="2">
        <v>45429</v>
      </c>
      <c r="J7406" t="s">
        <v>73</v>
      </c>
      <c r="K7406" t="s">
        <v>6</v>
      </c>
      <c r="L7406" t="s">
        <v>6</v>
      </c>
      <c r="M7406" s="3">
        <v>1</v>
      </c>
      <c r="N7406" t="s">
        <v>7</v>
      </c>
      <c r="O7406" s="6">
        <v>1115540</v>
      </c>
      <c r="P7406" t="s">
        <v>8</v>
      </c>
      <c r="Q7406">
        <v>4500516104</v>
      </c>
      <c r="R7406" t="s">
        <v>1</v>
      </c>
      <c r="S7406" t="s">
        <v>1212</v>
      </c>
      <c r="T7406" t="s">
        <v>1213</v>
      </c>
      <c r="U7406" s="2">
        <v>45429</v>
      </c>
      <c r="V7406" s="2">
        <v>45657</v>
      </c>
      <c r="W7406" s="3">
        <v>1</v>
      </c>
      <c r="X7406" t="s">
        <v>7</v>
      </c>
      <c r="Y7406" s="6">
        <v>1115540</v>
      </c>
      <c r="Z7406">
        <v>5000915113</v>
      </c>
      <c r="AA7406" t="s">
        <v>11</v>
      </c>
      <c r="AB7406" s="2">
        <v>45432</v>
      </c>
      <c r="AC7406" s="2">
        <v>45429</v>
      </c>
      <c r="AD7406" s="3">
        <v>1</v>
      </c>
      <c r="AE7406" t="s">
        <v>8</v>
      </c>
      <c r="AF7406" s="3">
        <v>1115540</v>
      </c>
      <c r="AG7406" t="s">
        <v>8</v>
      </c>
      <c r="AH7406" s="3">
        <v>1115540</v>
      </c>
      <c r="AI7406" t="s">
        <v>12</v>
      </c>
      <c r="AJ7406" t="s">
        <v>13</v>
      </c>
      <c r="AK7406" s="2"/>
      <c r="AL7406" s="2"/>
      <c r="AM7406" s="3">
        <v>0</v>
      </c>
      <c r="AN7406" t="s">
        <v>12</v>
      </c>
      <c r="AO7406" s="4">
        <v>0</v>
      </c>
      <c r="AP7406" t="s">
        <v>12</v>
      </c>
      <c r="AQ7406" s="4">
        <v>0</v>
      </c>
      <c r="AR7406" t="s">
        <v>16646</v>
      </c>
      <c r="AS7406" t="s">
        <v>16647</v>
      </c>
      <c r="AT7406" t="s">
        <v>16648</v>
      </c>
      <c r="AU7406" s="2">
        <v>44925</v>
      </c>
      <c r="AV7406" t="s">
        <v>20408</v>
      </c>
      <c r="AW7406" t="s">
        <v>20410</v>
      </c>
    </row>
    <row r="7407" spans="1:49" outlineLevel="2" x14ac:dyDescent="0.25">
      <c r="A7407" t="s">
        <v>20408</v>
      </c>
      <c r="B7407" t="s">
        <v>16642</v>
      </c>
      <c r="C7407" t="s">
        <v>19</v>
      </c>
      <c r="D7407" t="s">
        <v>2</v>
      </c>
      <c r="E7407" t="s">
        <v>16643</v>
      </c>
      <c r="F7407" t="s">
        <v>16651</v>
      </c>
      <c r="G7407" t="s">
        <v>16645</v>
      </c>
      <c r="H7407" t="s">
        <v>15785</v>
      </c>
      <c r="I7407" s="2">
        <v>45429</v>
      </c>
      <c r="J7407" t="s">
        <v>73</v>
      </c>
      <c r="K7407" t="s">
        <v>6</v>
      </c>
      <c r="L7407" t="s">
        <v>6</v>
      </c>
      <c r="M7407" s="3">
        <v>1</v>
      </c>
      <c r="N7407" t="s">
        <v>7</v>
      </c>
      <c r="O7407" s="6">
        <v>1115540</v>
      </c>
      <c r="P7407" t="s">
        <v>8</v>
      </c>
      <c r="Q7407">
        <v>4500516105</v>
      </c>
      <c r="R7407" t="s">
        <v>1</v>
      </c>
      <c r="S7407" t="s">
        <v>1212</v>
      </c>
      <c r="T7407" t="s">
        <v>1213</v>
      </c>
      <c r="U7407" s="2">
        <v>45429</v>
      </c>
      <c r="V7407" s="2">
        <v>45657</v>
      </c>
      <c r="W7407" s="3">
        <v>1</v>
      </c>
      <c r="X7407" t="s">
        <v>7</v>
      </c>
      <c r="Y7407" s="6">
        <v>1115540</v>
      </c>
      <c r="Z7407">
        <v>5000915114</v>
      </c>
      <c r="AA7407" t="s">
        <v>11</v>
      </c>
      <c r="AB7407" s="2">
        <v>45432</v>
      </c>
      <c r="AC7407" s="2">
        <v>45429</v>
      </c>
      <c r="AD7407" s="3">
        <v>1</v>
      </c>
      <c r="AE7407" t="s">
        <v>8</v>
      </c>
      <c r="AF7407" s="3">
        <v>1115540</v>
      </c>
      <c r="AG7407" t="s">
        <v>8</v>
      </c>
      <c r="AH7407" s="3">
        <v>1115540</v>
      </c>
      <c r="AI7407" t="s">
        <v>12</v>
      </c>
      <c r="AJ7407" t="s">
        <v>13</v>
      </c>
      <c r="AK7407" s="2"/>
      <c r="AL7407" s="2"/>
      <c r="AM7407" s="3">
        <v>0</v>
      </c>
      <c r="AN7407" t="s">
        <v>12</v>
      </c>
      <c r="AO7407" s="4">
        <v>0</v>
      </c>
      <c r="AP7407" t="s">
        <v>12</v>
      </c>
      <c r="AQ7407" s="4">
        <v>0</v>
      </c>
      <c r="AR7407" t="s">
        <v>16646</v>
      </c>
      <c r="AS7407" t="s">
        <v>16647</v>
      </c>
      <c r="AT7407" t="s">
        <v>16648</v>
      </c>
      <c r="AU7407" s="2">
        <v>44925</v>
      </c>
      <c r="AV7407" t="s">
        <v>20408</v>
      </c>
      <c r="AW7407" t="s">
        <v>20410</v>
      </c>
    </row>
    <row r="7408" spans="1:49" outlineLevel="2" x14ac:dyDescent="0.25">
      <c r="A7408" t="s">
        <v>20408</v>
      </c>
      <c r="B7408" t="s">
        <v>16642</v>
      </c>
      <c r="C7408" t="s">
        <v>20</v>
      </c>
      <c r="D7408" t="s">
        <v>2</v>
      </c>
      <c r="E7408" t="s">
        <v>16643</v>
      </c>
      <c r="F7408" t="s">
        <v>16652</v>
      </c>
      <c r="G7408" t="s">
        <v>16645</v>
      </c>
      <c r="H7408" t="s">
        <v>15785</v>
      </c>
      <c r="I7408" s="2">
        <v>45429</v>
      </c>
      <c r="J7408" t="s">
        <v>73</v>
      </c>
      <c r="K7408" t="s">
        <v>6</v>
      </c>
      <c r="L7408" t="s">
        <v>6</v>
      </c>
      <c r="M7408" s="3">
        <v>1</v>
      </c>
      <c r="N7408" t="s">
        <v>7</v>
      </c>
      <c r="O7408" s="6">
        <v>1115540</v>
      </c>
      <c r="P7408" t="s">
        <v>8</v>
      </c>
      <c r="Q7408">
        <v>4500516106</v>
      </c>
      <c r="R7408" t="s">
        <v>1</v>
      </c>
      <c r="S7408" t="s">
        <v>1212</v>
      </c>
      <c r="T7408" t="s">
        <v>1213</v>
      </c>
      <c r="U7408" s="2">
        <v>45429</v>
      </c>
      <c r="V7408" s="2">
        <v>45657</v>
      </c>
      <c r="W7408" s="3">
        <v>1</v>
      </c>
      <c r="X7408" t="s">
        <v>7</v>
      </c>
      <c r="Y7408" s="6">
        <v>1115540</v>
      </c>
      <c r="Z7408">
        <v>5000915115</v>
      </c>
      <c r="AA7408" t="s">
        <v>11</v>
      </c>
      <c r="AB7408" s="2">
        <v>45432</v>
      </c>
      <c r="AC7408" s="2">
        <v>45429</v>
      </c>
      <c r="AD7408" s="3">
        <v>1</v>
      </c>
      <c r="AE7408" t="s">
        <v>8</v>
      </c>
      <c r="AF7408" s="3">
        <v>1115540</v>
      </c>
      <c r="AG7408" t="s">
        <v>8</v>
      </c>
      <c r="AH7408" s="3">
        <v>1115540</v>
      </c>
      <c r="AI7408" t="s">
        <v>12</v>
      </c>
      <c r="AJ7408" t="s">
        <v>13</v>
      </c>
      <c r="AK7408" s="2"/>
      <c r="AL7408" s="2"/>
      <c r="AM7408" s="3">
        <v>0</v>
      </c>
      <c r="AN7408" t="s">
        <v>12</v>
      </c>
      <c r="AO7408" s="4">
        <v>0</v>
      </c>
      <c r="AP7408" t="s">
        <v>12</v>
      </c>
      <c r="AQ7408" s="4">
        <v>0</v>
      </c>
      <c r="AR7408" t="s">
        <v>16646</v>
      </c>
      <c r="AS7408" t="s">
        <v>16647</v>
      </c>
      <c r="AT7408" t="s">
        <v>16648</v>
      </c>
      <c r="AU7408" s="2">
        <v>44925</v>
      </c>
      <c r="AV7408" t="s">
        <v>20408</v>
      </c>
      <c r="AW7408" t="s">
        <v>20410</v>
      </c>
    </row>
    <row r="7409" spans="1:49" outlineLevel="2" x14ac:dyDescent="0.25">
      <c r="A7409" t="s">
        <v>20408</v>
      </c>
      <c r="B7409" t="s">
        <v>16642</v>
      </c>
      <c r="C7409" t="s">
        <v>22</v>
      </c>
      <c r="D7409" t="s">
        <v>2</v>
      </c>
      <c r="E7409" t="s">
        <v>16643</v>
      </c>
      <c r="F7409" t="s">
        <v>16653</v>
      </c>
      <c r="G7409" t="s">
        <v>16645</v>
      </c>
      <c r="H7409" t="s">
        <v>15785</v>
      </c>
      <c r="I7409" s="2">
        <v>45429</v>
      </c>
      <c r="J7409" t="s">
        <v>73</v>
      </c>
      <c r="K7409" t="s">
        <v>6</v>
      </c>
      <c r="L7409" t="s">
        <v>6</v>
      </c>
      <c r="M7409" s="3">
        <v>1</v>
      </c>
      <c r="N7409" t="s">
        <v>7</v>
      </c>
      <c r="O7409" s="6">
        <v>1115540</v>
      </c>
      <c r="P7409" t="s">
        <v>8</v>
      </c>
      <c r="Q7409">
        <v>4500516107</v>
      </c>
      <c r="R7409" t="s">
        <v>1</v>
      </c>
      <c r="S7409" t="s">
        <v>1212</v>
      </c>
      <c r="T7409" t="s">
        <v>1213</v>
      </c>
      <c r="U7409" s="2">
        <v>45429</v>
      </c>
      <c r="V7409" s="2">
        <v>45657</v>
      </c>
      <c r="W7409" s="3">
        <v>1</v>
      </c>
      <c r="X7409" t="s">
        <v>7</v>
      </c>
      <c r="Y7409" s="6">
        <v>1115540</v>
      </c>
      <c r="Z7409">
        <v>5000915116</v>
      </c>
      <c r="AA7409" t="s">
        <v>11</v>
      </c>
      <c r="AB7409" s="2">
        <v>45432</v>
      </c>
      <c r="AC7409" s="2">
        <v>45429</v>
      </c>
      <c r="AD7409" s="3">
        <v>1</v>
      </c>
      <c r="AE7409" t="s">
        <v>8</v>
      </c>
      <c r="AF7409" s="3">
        <v>1115540</v>
      </c>
      <c r="AG7409" t="s">
        <v>8</v>
      </c>
      <c r="AH7409" s="3">
        <v>1115540</v>
      </c>
      <c r="AI7409" t="s">
        <v>12</v>
      </c>
      <c r="AJ7409" t="s">
        <v>13</v>
      </c>
      <c r="AK7409" s="2"/>
      <c r="AL7409" s="2"/>
      <c r="AM7409" s="3">
        <v>0</v>
      </c>
      <c r="AN7409" t="s">
        <v>12</v>
      </c>
      <c r="AO7409" s="4">
        <v>0</v>
      </c>
      <c r="AP7409" t="s">
        <v>12</v>
      </c>
      <c r="AQ7409" s="4">
        <v>0</v>
      </c>
      <c r="AR7409" t="s">
        <v>16646</v>
      </c>
      <c r="AS7409" t="s">
        <v>16647</v>
      </c>
      <c r="AT7409" t="s">
        <v>16648</v>
      </c>
      <c r="AU7409" s="2">
        <v>44925</v>
      </c>
      <c r="AV7409" t="s">
        <v>20408</v>
      </c>
      <c r="AW7409" t="s">
        <v>20410</v>
      </c>
    </row>
    <row r="7410" spans="1:49" outlineLevel="2" x14ac:dyDescent="0.25">
      <c r="A7410" t="s">
        <v>20408</v>
      </c>
      <c r="B7410" t="s">
        <v>16642</v>
      </c>
      <c r="C7410" t="s">
        <v>24</v>
      </c>
      <c r="D7410" t="s">
        <v>2</v>
      </c>
      <c r="E7410" t="s">
        <v>16643</v>
      </c>
      <c r="F7410" t="s">
        <v>16654</v>
      </c>
      <c r="G7410" t="s">
        <v>16645</v>
      </c>
      <c r="H7410" t="s">
        <v>15785</v>
      </c>
      <c r="I7410" s="2">
        <v>45429</v>
      </c>
      <c r="J7410" t="s">
        <v>73</v>
      </c>
      <c r="K7410" t="s">
        <v>6</v>
      </c>
      <c r="L7410" t="s">
        <v>6</v>
      </c>
      <c r="M7410" s="3">
        <v>1</v>
      </c>
      <c r="N7410" t="s">
        <v>7</v>
      </c>
      <c r="O7410" s="6">
        <v>1115540</v>
      </c>
      <c r="P7410" t="s">
        <v>8</v>
      </c>
      <c r="Q7410">
        <v>4500516108</v>
      </c>
      <c r="R7410" t="s">
        <v>1</v>
      </c>
      <c r="S7410" t="s">
        <v>1212</v>
      </c>
      <c r="T7410" t="s">
        <v>1213</v>
      </c>
      <c r="U7410" s="2">
        <v>45429</v>
      </c>
      <c r="V7410" s="2">
        <v>45657</v>
      </c>
      <c r="W7410" s="3">
        <v>1</v>
      </c>
      <c r="X7410" t="s">
        <v>7</v>
      </c>
      <c r="Y7410" s="6">
        <v>1115540</v>
      </c>
      <c r="Z7410">
        <v>5000915117</v>
      </c>
      <c r="AA7410" t="s">
        <v>11</v>
      </c>
      <c r="AB7410" s="2">
        <v>45432</v>
      </c>
      <c r="AC7410" s="2">
        <v>45429</v>
      </c>
      <c r="AD7410" s="3">
        <v>1</v>
      </c>
      <c r="AE7410" t="s">
        <v>8</v>
      </c>
      <c r="AF7410" s="3">
        <v>1115540</v>
      </c>
      <c r="AG7410" t="s">
        <v>8</v>
      </c>
      <c r="AH7410" s="3">
        <v>1115540</v>
      </c>
      <c r="AI7410" t="s">
        <v>12</v>
      </c>
      <c r="AJ7410" t="s">
        <v>13</v>
      </c>
      <c r="AK7410" s="2"/>
      <c r="AL7410" s="2"/>
      <c r="AM7410" s="3">
        <v>0</v>
      </c>
      <c r="AN7410" t="s">
        <v>12</v>
      </c>
      <c r="AO7410" s="4">
        <v>0</v>
      </c>
      <c r="AP7410" t="s">
        <v>12</v>
      </c>
      <c r="AQ7410" s="4">
        <v>0</v>
      </c>
      <c r="AR7410" t="s">
        <v>16646</v>
      </c>
      <c r="AS7410" t="s">
        <v>16647</v>
      </c>
      <c r="AT7410" t="s">
        <v>16648</v>
      </c>
      <c r="AU7410" s="2">
        <v>44925</v>
      </c>
      <c r="AV7410" t="s">
        <v>20408</v>
      </c>
      <c r="AW7410" t="s">
        <v>20410</v>
      </c>
    </row>
    <row r="7411" spans="1:49" outlineLevel="2" x14ac:dyDescent="0.25">
      <c r="A7411" t="s">
        <v>20408</v>
      </c>
      <c r="B7411" t="s">
        <v>16642</v>
      </c>
      <c r="C7411" t="s">
        <v>26</v>
      </c>
      <c r="D7411" t="s">
        <v>2</v>
      </c>
      <c r="E7411" t="s">
        <v>16643</v>
      </c>
      <c r="F7411" t="s">
        <v>16655</v>
      </c>
      <c r="G7411" t="s">
        <v>16645</v>
      </c>
      <c r="H7411" t="s">
        <v>15785</v>
      </c>
      <c r="I7411" s="2">
        <v>45429</v>
      </c>
      <c r="J7411" t="s">
        <v>73</v>
      </c>
      <c r="K7411" t="s">
        <v>6</v>
      </c>
      <c r="L7411" t="s">
        <v>6</v>
      </c>
      <c r="M7411" s="3">
        <v>1</v>
      </c>
      <c r="N7411" t="s">
        <v>7</v>
      </c>
      <c r="O7411" s="6">
        <v>1115540</v>
      </c>
      <c r="P7411" t="s">
        <v>8</v>
      </c>
      <c r="Q7411">
        <v>4500516109</v>
      </c>
      <c r="R7411" t="s">
        <v>1</v>
      </c>
      <c r="S7411" t="s">
        <v>1212</v>
      </c>
      <c r="T7411" t="s">
        <v>1213</v>
      </c>
      <c r="U7411" s="2">
        <v>45429</v>
      </c>
      <c r="V7411" s="2">
        <v>45657</v>
      </c>
      <c r="W7411" s="3">
        <v>1</v>
      </c>
      <c r="X7411" t="s">
        <v>7</v>
      </c>
      <c r="Y7411" s="6">
        <v>1115540</v>
      </c>
      <c r="Z7411">
        <v>5000915118</v>
      </c>
      <c r="AA7411" t="s">
        <v>11</v>
      </c>
      <c r="AB7411" s="2">
        <v>45432</v>
      </c>
      <c r="AC7411" s="2">
        <v>45429</v>
      </c>
      <c r="AD7411" s="3">
        <v>1</v>
      </c>
      <c r="AE7411" t="s">
        <v>8</v>
      </c>
      <c r="AF7411" s="3">
        <v>1115540</v>
      </c>
      <c r="AG7411" t="s">
        <v>8</v>
      </c>
      <c r="AH7411" s="3">
        <v>1115540</v>
      </c>
      <c r="AI7411" t="s">
        <v>12</v>
      </c>
      <c r="AJ7411" t="s">
        <v>13</v>
      </c>
      <c r="AK7411" s="2"/>
      <c r="AL7411" s="2"/>
      <c r="AM7411" s="3">
        <v>0</v>
      </c>
      <c r="AN7411" t="s">
        <v>12</v>
      </c>
      <c r="AO7411" s="4">
        <v>0</v>
      </c>
      <c r="AP7411" t="s">
        <v>12</v>
      </c>
      <c r="AQ7411" s="4">
        <v>0</v>
      </c>
      <c r="AR7411" t="s">
        <v>16646</v>
      </c>
      <c r="AS7411" t="s">
        <v>16647</v>
      </c>
      <c r="AT7411" t="s">
        <v>16648</v>
      </c>
      <c r="AU7411" s="2">
        <v>44925</v>
      </c>
      <c r="AV7411" t="s">
        <v>20408</v>
      </c>
      <c r="AW7411" t="s">
        <v>20410</v>
      </c>
    </row>
    <row r="7412" spans="1:49" outlineLevel="2" x14ac:dyDescent="0.25">
      <c r="A7412" t="s">
        <v>20408</v>
      </c>
      <c r="B7412" t="s">
        <v>16642</v>
      </c>
      <c r="C7412" t="s">
        <v>28</v>
      </c>
      <c r="D7412" t="s">
        <v>2</v>
      </c>
      <c r="E7412" t="s">
        <v>16643</v>
      </c>
      <c r="F7412" t="s">
        <v>16656</v>
      </c>
      <c r="G7412" t="s">
        <v>16645</v>
      </c>
      <c r="H7412" t="s">
        <v>15785</v>
      </c>
      <c r="I7412" s="2">
        <v>45429</v>
      </c>
      <c r="J7412" t="s">
        <v>73</v>
      </c>
      <c r="K7412" t="s">
        <v>6</v>
      </c>
      <c r="L7412" t="s">
        <v>6</v>
      </c>
      <c r="M7412" s="3">
        <v>1</v>
      </c>
      <c r="N7412" t="s">
        <v>7</v>
      </c>
      <c r="O7412" s="6">
        <v>1115540</v>
      </c>
      <c r="P7412" t="s">
        <v>8</v>
      </c>
      <c r="Q7412">
        <v>4500516110</v>
      </c>
      <c r="R7412" t="s">
        <v>1</v>
      </c>
      <c r="S7412" t="s">
        <v>1212</v>
      </c>
      <c r="T7412" t="s">
        <v>1213</v>
      </c>
      <c r="U7412" s="2">
        <v>45429</v>
      </c>
      <c r="V7412" s="2">
        <v>45657</v>
      </c>
      <c r="W7412" s="3">
        <v>1</v>
      </c>
      <c r="X7412" t="s">
        <v>7</v>
      </c>
      <c r="Y7412" s="6">
        <v>1115540</v>
      </c>
      <c r="Z7412">
        <v>5000915119</v>
      </c>
      <c r="AA7412" t="s">
        <v>11</v>
      </c>
      <c r="AB7412" s="2">
        <v>45432</v>
      </c>
      <c r="AC7412" s="2">
        <v>45429</v>
      </c>
      <c r="AD7412" s="3">
        <v>1</v>
      </c>
      <c r="AE7412" t="s">
        <v>8</v>
      </c>
      <c r="AF7412" s="3">
        <v>1115540</v>
      </c>
      <c r="AG7412" t="s">
        <v>8</v>
      </c>
      <c r="AH7412" s="3">
        <v>1115540</v>
      </c>
      <c r="AI7412" t="s">
        <v>12</v>
      </c>
      <c r="AJ7412" t="s">
        <v>13</v>
      </c>
      <c r="AK7412" s="2"/>
      <c r="AL7412" s="2"/>
      <c r="AM7412" s="3">
        <v>0</v>
      </c>
      <c r="AN7412" t="s">
        <v>12</v>
      </c>
      <c r="AO7412" s="4">
        <v>0</v>
      </c>
      <c r="AP7412" t="s">
        <v>12</v>
      </c>
      <c r="AQ7412" s="4">
        <v>0</v>
      </c>
      <c r="AR7412" t="s">
        <v>16646</v>
      </c>
      <c r="AS7412" t="s">
        <v>16647</v>
      </c>
      <c r="AT7412" t="s">
        <v>16648</v>
      </c>
      <c r="AU7412" s="2">
        <v>44925</v>
      </c>
      <c r="AV7412" t="s">
        <v>20408</v>
      </c>
      <c r="AW7412" t="s">
        <v>20410</v>
      </c>
    </row>
    <row r="7413" spans="1:49" outlineLevel="2" x14ac:dyDescent="0.25">
      <c r="A7413" t="s">
        <v>20408</v>
      </c>
      <c r="B7413" t="s">
        <v>16642</v>
      </c>
      <c r="C7413" t="s">
        <v>30</v>
      </c>
      <c r="D7413" t="s">
        <v>2</v>
      </c>
      <c r="E7413" t="s">
        <v>16643</v>
      </c>
      <c r="F7413" t="s">
        <v>16657</v>
      </c>
      <c r="G7413" t="s">
        <v>16645</v>
      </c>
      <c r="H7413" t="s">
        <v>15785</v>
      </c>
      <c r="I7413" s="2">
        <v>45429</v>
      </c>
      <c r="J7413" t="s">
        <v>73</v>
      </c>
      <c r="K7413" t="s">
        <v>6</v>
      </c>
      <c r="L7413" t="s">
        <v>6</v>
      </c>
      <c r="M7413" s="3">
        <v>1</v>
      </c>
      <c r="N7413" t="s">
        <v>7</v>
      </c>
      <c r="O7413" s="6">
        <v>1115540</v>
      </c>
      <c r="P7413" t="s">
        <v>8</v>
      </c>
      <c r="Q7413">
        <v>4500516111</v>
      </c>
      <c r="R7413" t="s">
        <v>1</v>
      </c>
      <c r="S7413" t="s">
        <v>1212</v>
      </c>
      <c r="T7413" t="s">
        <v>1213</v>
      </c>
      <c r="U7413" s="2">
        <v>45429</v>
      </c>
      <c r="V7413" s="2">
        <v>45657</v>
      </c>
      <c r="W7413" s="3">
        <v>1</v>
      </c>
      <c r="X7413" t="s">
        <v>7</v>
      </c>
      <c r="Y7413" s="6">
        <v>1115540</v>
      </c>
      <c r="Z7413">
        <v>5000915120</v>
      </c>
      <c r="AA7413" t="s">
        <v>11</v>
      </c>
      <c r="AB7413" s="2">
        <v>45432</v>
      </c>
      <c r="AC7413" s="2">
        <v>45429</v>
      </c>
      <c r="AD7413" s="3">
        <v>1</v>
      </c>
      <c r="AE7413" t="s">
        <v>8</v>
      </c>
      <c r="AF7413" s="3">
        <v>1115540</v>
      </c>
      <c r="AG7413" t="s">
        <v>8</v>
      </c>
      <c r="AH7413" s="3">
        <v>1115540</v>
      </c>
      <c r="AI7413" t="s">
        <v>12</v>
      </c>
      <c r="AJ7413" t="s">
        <v>13</v>
      </c>
      <c r="AK7413" s="2"/>
      <c r="AL7413" s="2"/>
      <c r="AM7413" s="3">
        <v>0</v>
      </c>
      <c r="AN7413" t="s">
        <v>12</v>
      </c>
      <c r="AO7413" s="4">
        <v>0</v>
      </c>
      <c r="AP7413" t="s">
        <v>12</v>
      </c>
      <c r="AQ7413" s="4">
        <v>0</v>
      </c>
      <c r="AR7413" t="s">
        <v>16646</v>
      </c>
      <c r="AS7413" t="s">
        <v>16647</v>
      </c>
      <c r="AT7413" t="s">
        <v>16648</v>
      </c>
      <c r="AU7413" s="2">
        <v>44925</v>
      </c>
      <c r="AV7413" t="s">
        <v>20408</v>
      </c>
      <c r="AW7413" t="s">
        <v>20410</v>
      </c>
    </row>
    <row r="7414" spans="1:49" outlineLevel="2" x14ac:dyDescent="0.25">
      <c r="A7414" t="s">
        <v>20408</v>
      </c>
      <c r="B7414" t="s">
        <v>16642</v>
      </c>
      <c r="C7414" t="s">
        <v>31</v>
      </c>
      <c r="D7414" t="s">
        <v>2</v>
      </c>
      <c r="E7414" t="s">
        <v>16643</v>
      </c>
      <c r="F7414" t="s">
        <v>16658</v>
      </c>
      <c r="G7414" t="s">
        <v>16645</v>
      </c>
      <c r="H7414" t="s">
        <v>15785</v>
      </c>
      <c r="I7414" s="2">
        <v>45429</v>
      </c>
      <c r="J7414" t="s">
        <v>73</v>
      </c>
      <c r="K7414" t="s">
        <v>6</v>
      </c>
      <c r="L7414" t="s">
        <v>6</v>
      </c>
      <c r="M7414" s="3">
        <v>1</v>
      </c>
      <c r="N7414" t="s">
        <v>7</v>
      </c>
      <c r="O7414" s="6">
        <v>1115540</v>
      </c>
      <c r="P7414" t="s">
        <v>8</v>
      </c>
      <c r="Q7414">
        <v>4500516112</v>
      </c>
      <c r="R7414" t="s">
        <v>1</v>
      </c>
      <c r="S7414" t="s">
        <v>1212</v>
      </c>
      <c r="T7414" t="s">
        <v>1213</v>
      </c>
      <c r="U7414" s="2">
        <v>45429</v>
      </c>
      <c r="V7414" s="2">
        <v>45657</v>
      </c>
      <c r="W7414" s="3">
        <v>1</v>
      </c>
      <c r="X7414" t="s">
        <v>7</v>
      </c>
      <c r="Y7414" s="6">
        <v>1115540</v>
      </c>
      <c r="Z7414">
        <v>5000915121</v>
      </c>
      <c r="AA7414" t="s">
        <v>11</v>
      </c>
      <c r="AB7414" s="2">
        <v>45432</v>
      </c>
      <c r="AC7414" s="2">
        <v>45429</v>
      </c>
      <c r="AD7414" s="3">
        <v>1</v>
      </c>
      <c r="AE7414" t="s">
        <v>8</v>
      </c>
      <c r="AF7414" s="3">
        <v>1115540</v>
      </c>
      <c r="AG7414" t="s">
        <v>8</v>
      </c>
      <c r="AH7414" s="3">
        <v>1115540</v>
      </c>
      <c r="AI7414" t="s">
        <v>12</v>
      </c>
      <c r="AJ7414" t="s">
        <v>13</v>
      </c>
      <c r="AK7414" s="2"/>
      <c r="AL7414" s="2"/>
      <c r="AM7414" s="3">
        <v>0</v>
      </c>
      <c r="AN7414" t="s">
        <v>12</v>
      </c>
      <c r="AO7414" s="4">
        <v>0</v>
      </c>
      <c r="AP7414" t="s">
        <v>12</v>
      </c>
      <c r="AQ7414" s="4">
        <v>0</v>
      </c>
      <c r="AR7414" t="s">
        <v>16646</v>
      </c>
      <c r="AS7414" t="s">
        <v>16647</v>
      </c>
      <c r="AT7414" t="s">
        <v>16648</v>
      </c>
      <c r="AU7414" s="2">
        <v>44925</v>
      </c>
      <c r="AV7414" t="s">
        <v>20408</v>
      </c>
      <c r="AW7414" t="s">
        <v>20410</v>
      </c>
    </row>
    <row r="7415" spans="1:49" outlineLevel="2" x14ac:dyDescent="0.25">
      <c r="A7415" t="s">
        <v>20408</v>
      </c>
      <c r="B7415" t="s">
        <v>16642</v>
      </c>
      <c r="C7415" t="s">
        <v>32</v>
      </c>
      <c r="D7415" t="s">
        <v>2</v>
      </c>
      <c r="E7415" t="s">
        <v>16643</v>
      </c>
      <c r="F7415" t="s">
        <v>16659</v>
      </c>
      <c r="G7415" t="s">
        <v>16645</v>
      </c>
      <c r="H7415" t="s">
        <v>15785</v>
      </c>
      <c r="I7415" s="2">
        <v>45429</v>
      </c>
      <c r="J7415" t="s">
        <v>73</v>
      </c>
      <c r="K7415" t="s">
        <v>6</v>
      </c>
      <c r="L7415" t="s">
        <v>6</v>
      </c>
      <c r="M7415" s="3">
        <v>1</v>
      </c>
      <c r="N7415" t="s">
        <v>7</v>
      </c>
      <c r="O7415" s="6">
        <v>1115547</v>
      </c>
      <c r="P7415" t="s">
        <v>8</v>
      </c>
      <c r="Q7415">
        <v>4500516113</v>
      </c>
      <c r="R7415" t="s">
        <v>1</v>
      </c>
      <c r="S7415" t="s">
        <v>1212</v>
      </c>
      <c r="T7415" t="s">
        <v>1213</v>
      </c>
      <c r="U7415" s="2">
        <v>45429</v>
      </c>
      <c r="V7415" s="2">
        <v>45657</v>
      </c>
      <c r="W7415" s="3">
        <v>1</v>
      </c>
      <c r="X7415" t="s">
        <v>7</v>
      </c>
      <c r="Y7415" s="6">
        <v>1115547</v>
      </c>
      <c r="Z7415">
        <v>5000915122</v>
      </c>
      <c r="AA7415" t="s">
        <v>11</v>
      </c>
      <c r="AB7415" s="2">
        <v>45432</v>
      </c>
      <c r="AC7415" s="2">
        <v>45429</v>
      </c>
      <c r="AD7415" s="3">
        <v>1</v>
      </c>
      <c r="AE7415" t="s">
        <v>8</v>
      </c>
      <c r="AF7415" s="3">
        <v>1115547</v>
      </c>
      <c r="AG7415" t="s">
        <v>8</v>
      </c>
      <c r="AH7415" s="3">
        <v>1115547</v>
      </c>
      <c r="AI7415" t="s">
        <v>12</v>
      </c>
      <c r="AJ7415" t="s">
        <v>13</v>
      </c>
      <c r="AK7415" s="2"/>
      <c r="AL7415" s="2"/>
      <c r="AM7415" s="3">
        <v>0</v>
      </c>
      <c r="AN7415" t="s">
        <v>12</v>
      </c>
      <c r="AO7415" s="4">
        <v>0</v>
      </c>
      <c r="AP7415" t="s">
        <v>12</v>
      </c>
      <c r="AQ7415" s="4">
        <v>0</v>
      </c>
      <c r="AR7415" t="s">
        <v>16646</v>
      </c>
      <c r="AS7415" t="s">
        <v>16647</v>
      </c>
      <c r="AT7415" t="s">
        <v>16648</v>
      </c>
      <c r="AU7415" s="2">
        <v>44925</v>
      </c>
      <c r="AV7415" t="s">
        <v>20408</v>
      </c>
      <c r="AW7415" t="s">
        <v>20410</v>
      </c>
    </row>
    <row r="7416" spans="1:49" outlineLevel="2" x14ac:dyDescent="0.25">
      <c r="A7416" t="s">
        <v>20407</v>
      </c>
      <c r="B7416" t="s">
        <v>16660</v>
      </c>
      <c r="C7416" t="s">
        <v>1</v>
      </c>
      <c r="D7416" t="s">
        <v>2</v>
      </c>
      <c r="E7416" t="s">
        <v>16661</v>
      </c>
      <c r="F7416" t="s">
        <v>16662</v>
      </c>
      <c r="G7416" t="s">
        <v>16663</v>
      </c>
      <c r="H7416" t="s">
        <v>16664</v>
      </c>
      <c r="I7416" s="2">
        <v>45441</v>
      </c>
      <c r="J7416" t="s">
        <v>5</v>
      </c>
      <c r="K7416" t="s">
        <v>6</v>
      </c>
      <c r="L7416" t="s">
        <v>6</v>
      </c>
      <c r="M7416" s="3">
        <v>1</v>
      </c>
      <c r="N7416" t="s">
        <v>7</v>
      </c>
      <c r="O7416" s="6">
        <v>5961000</v>
      </c>
      <c r="P7416" t="s">
        <v>8</v>
      </c>
      <c r="Q7416">
        <v>4500516761</v>
      </c>
      <c r="R7416" t="s">
        <v>1</v>
      </c>
      <c r="S7416" t="s">
        <v>997</v>
      </c>
      <c r="T7416" t="s">
        <v>998</v>
      </c>
      <c r="U7416" s="2">
        <v>45441</v>
      </c>
      <c r="V7416" s="2">
        <v>45657</v>
      </c>
      <c r="W7416" s="3">
        <v>1</v>
      </c>
      <c r="X7416" t="s">
        <v>7</v>
      </c>
      <c r="Y7416" s="6">
        <v>5961000</v>
      </c>
      <c r="Z7416">
        <v>5000915965</v>
      </c>
      <c r="AA7416" t="s">
        <v>11</v>
      </c>
      <c r="AB7416" s="2">
        <v>45441</v>
      </c>
      <c r="AC7416" s="2">
        <v>45441</v>
      </c>
      <c r="AD7416" s="3">
        <v>1</v>
      </c>
      <c r="AE7416" t="s">
        <v>8</v>
      </c>
      <c r="AF7416" s="3">
        <v>5961000</v>
      </c>
      <c r="AG7416" t="s">
        <v>8</v>
      </c>
      <c r="AH7416" s="3">
        <v>5961000</v>
      </c>
      <c r="AI7416" t="s">
        <v>12</v>
      </c>
      <c r="AJ7416" t="s">
        <v>13</v>
      </c>
      <c r="AK7416" s="2"/>
      <c r="AL7416" s="2"/>
      <c r="AM7416" s="3">
        <v>0</v>
      </c>
      <c r="AN7416" t="s">
        <v>12</v>
      </c>
      <c r="AO7416" s="4">
        <v>0</v>
      </c>
      <c r="AP7416" t="s">
        <v>12</v>
      </c>
      <c r="AQ7416" s="4">
        <v>0</v>
      </c>
      <c r="AR7416" t="s">
        <v>16665</v>
      </c>
      <c r="AS7416" t="s">
        <v>16666</v>
      </c>
      <c r="AT7416" t="s">
        <v>16667</v>
      </c>
      <c r="AU7416" s="2">
        <v>44561</v>
      </c>
      <c r="AV7416" t="s">
        <v>20407</v>
      </c>
      <c r="AW7416" t="s">
        <v>20410</v>
      </c>
    </row>
    <row r="7417" spans="1:49" outlineLevel="2" x14ac:dyDescent="0.25">
      <c r="A7417" t="s">
        <v>20407</v>
      </c>
      <c r="B7417" t="s">
        <v>16660</v>
      </c>
      <c r="C7417" t="s">
        <v>17</v>
      </c>
      <c r="D7417" t="s">
        <v>2</v>
      </c>
      <c r="E7417" t="s">
        <v>16661</v>
      </c>
      <c r="F7417" t="s">
        <v>16668</v>
      </c>
      <c r="G7417" t="s">
        <v>16663</v>
      </c>
      <c r="H7417" t="s">
        <v>16664</v>
      </c>
      <c r="I7417" s="2">
        <v>45441</v>
      </c>
      <c r="J7417" t="s">
        <v>5</v>
      </c>
      <c r="K7417" t="s">
        <v>6</v>
      </c>
      <c r="L7417" t="s">
        <v>6</v>
      </c>
      <c r="M7417" s="3">
        <v>1</v>
      </c>
      <c r="N7417" t="s">
        <v>7</v>
      </c>
      <c r="O7417" s="6">
        <v>5961000</v>
      </c>
      <c r="P7417" t="s">
        <v>8</v>
      </c>
      <c r="Q7417">
        <v>4500516762</v>
      </c>
      <c r="R7417" t="s">
        <v>1</v>
      </c>
      <c r="S7417" t="s">
        <v>997</v>
      </c>
      <c r="T7417" t="s">
        <v>998</v>
      </c>
      <c r="U7417" s="2">
        <v>45441</v>
      </c>
      <c r="V7417" s="2">
        <v>45657</v>
      </c>
      <c r="W7417" s="3">
        <v>1</v>
      </c>
      <c r="X7417" t="s">
        <v>7</v>
      </c>
      <c r="Y7417" s="6">
        <v>5961000</v>
      </c>
      <c r="Z7417">
        <v>5000915966</v>
      </c>
      <c r="AA7417" t="s">
        <v>11</v>
      </c>
      <c r="AB7417" s="2">
        <v>45441</v>
      </c>
      <c r="AC7417" s="2">
        <v>45441</v>
      </c>
      <c r="AD7417" s="3">
        <v>1</v>
      </c>
      <c r="AE7417" t="s">
        <v>8</v>
      </c>
      <c r="AF7417" s="3">
        <v>5961000</v>
      </c>
      <c r="AG7417" t="s">
        <v>8</v>
      </c>
      <c r="AH7417" s="3">
        <v>5961000</v>
      </c>
      <c r="AI7417" t="s">
        <v>12</v>
      </c>
      <c r="AJ7417" t="s">
        <v>13</v>
      </c>
      <c r="AK7417" s="2"/>
      <c r="AL7417" s="2"/>
      <c r="AM7417" s="3">
        <v>0</v>
      </c>
      <c r="AN7417" t="s">
        <v>12</v>
      </c>
      <c r="AO7417" s="4">
        <v>0</v>
      </c>
      <c r="AP7417" t="s">
        <v>12</v>
      </c>
      <c r="AQ7417" s="4">
        <v>0</v>
      </c>
      <c r="AR7417" t="s">
        <v>16665</v>
      </c>
      <c r="AS7417" t="s">
        <v>16666</v>
      </c>
      <c r="AT7417" t="s">
        <v>16667</v>
      </c>
      <c r="AU7417" s="2">
        <v>44561</v>
      </c>
      <c r="AV7417" t="s">
        <v>20407</v>
      </c>
      <c r="AW7417" t="s">
        <v>20410</v>
      </c>
    </row>
    <row r="7418" spans="1:49" outlineLevel="2" x14ac:dyDescent="0.25">
      <c r="A7418" t="s">
        <v>20407</v>
      </c>
      <c r="B7418" t="s">
        <v>16660</v>
      </c>
      <c r="C7418" t="s">
        <v>18</v>
      </c>
      <c r="D7418" t="s">
        <v>2</v>
      </c>
      <c r="E7418" t="s">
        <v>16661</v>
      </c>
      <c r="F7418" t="s">
        <v>16669</v>
      </c>
      <c r="G7418" t="s">
        <v>16663</v>
      </c>
      <c r="H7418" t="s">
        <v>16664</v>
      </c>
      <c r="I7418" s="2">
        <v>45441</v>
      </c>
      <c r="J7418" t="s">
        <v>5</v>
      </c>
      <c r="K7418" t="s">
        <v>6</v>
      </c>
      <c r="L7418" t="s">
        <v>6</v>
      </c>
      <c r="M7418" s="3">
        <v>1</v>
      </c>
      <c r="N7418" t="s">
        <v>7</v>
      </c>
      <c r="O7418" s="6">
        <v>5961000</v>
      </c>
      <c r="P7418" t="s">
        <v>8</v>
      </c>
      <c r="Q7418">
        <v>4500516764</v>
      </c>
      <c r="R7418" t="s">
        <v>1</v>
      </c>
      <c r="S7418" t="s">
        <v>997</v>
      </c>
      <c r="T7418" t="s">
        <v>998</v>
      </c>
      <c r="U7418" s="2">
        <v>45441</v>
      </c>
      <c r="V7418" s="2">
        <v>45657</v>
      </c>
      <c r="W7418" s="3">
        <v>1</v>
      </c>
      <c r="X7418" t="s">
        <v>7</v>
      </c>
      <c r="Y7418" s="6">
        <v>5961000</v>
      </c>
      <c r="Z7418">
        <v>5000915967</v>
      </c>
      <c r="AA7418" t="s">
        <v>11</v>
      </c>
      <c r="AB7418" s="2">
        <v>45441</v>
      </c>
      <c r="AC7418" s="2">
        <v>45441</v>
      </c>
      <c r="AD7418" s="3">
        <v>1</v>
      </c>
      <c r="AE7418" t="s">
        <v>8</v>
      </c>
      <c r="AF7418" s="3">
        <v>5961000</v>
      </c>
      <c r="AG7418" t="s">
        <v>8</v>
      </c>
      <c r="AH7418" s="3">
        <v>5961000</v>
      </c>
      <c r="AI7418" t="s">
        <v>12</v>
      </c>
      <c r="AJ7418" t="s">
        <v>13</v>
      </c>
      <c r="AK7418" s="2"/>
      <c r="AL7418" s="2"/>
      <c r="AM7418" s="3">
        <v>0</v>
      </c>
      <c r="AN7418" t="s">
        <v>12</v>
      </c>
      <c r="AO7418" s="4">
        <v>0</v>
      </c>
      <c r="AP7418" t="s">
        <v>12</v>
      </c>
      <c r="AQ7418" s="4">
        <v>0</v>
      </c>
      <c r="AR7418" t="s">
        <v>16665</v>
      </c>
      <c r="AS7418" t="s">
        <v>16666</v>
      </c>
      <c r="AT7418" t="s">
        <v>16667</v>
      </c>
      <c r="AU7418" s="2">
        <v>44561</v>
      </c>
      <c r="AV7418" t="s">
        <v>20407</v>
      </c>
      <c r="AW7418" t="s">
        <v>20410</v>
      </c>
    </row>
    <row r="7419" spans="1:49" outlineLevel="2" x14ac:dyDescent="0.25">
      <c r="A7419" t="s">
        <v>20407</v>
      </c>
      <c r="B7419" t="s">
        <v>16660</v>
      </c>
      <c r="C7419" t="s">
        <v>19</v>
      </c>
      <c r="D7419" t="s">
        <v>2</v>
      </c>
      <c r="E7419" t="s">
        <v>16661</v>
      </c>
      <c r="F7419" t="s">
        <v>16670</v>
      </c>
      <c r="G7419" t="s">
        <v>16663</v>
      </c>
      <c r="H7419" t="s">
        <v>16664</v>
      </c>
      <c r="I7419" s="2">
        <v>45441</v>
      </c>
      <c r="J7419" t="s">
        <v>5</v>
      </c>
      <c r="K7419" t="s">
        <v>6</v>
      </c>
      <c r="L7419" t="s">
        <v>6</v>
      </c>
      <c r="M7419" s="3">
        <v>1</v>
      </c>
      <c r="N7419" t="s">
        <v>7</v>
      </c>
      <c r="O7419" s="6">
        <v>5961000</v>
      </c>
      <c r="P7419" t="s">
        <v>8</v>
      </c>
      <c r="Q7419">
        <v>4500516765</v>
      </c>
      <c r="R7419" t="s">
        <v>1</v>
      </c>
      <c r="S7419" t="s">
        <v>997</v>
      </c>
      <c r="T7419" t="s">
        <v>998</v>
      </c>
      <c r="U7419" s="2">
        <v>45441</v>
      </c>
      <c r="V7419" s="2">
        <v>45657</v>
      </c>
      <c r="W7419" s="3">
        <v>1</v>
      </c>
      <c r="X7419" t="s">
        <v>7</v>
      </c>
      <c r="Y7419" s="6">
        <v>5961000</v>
      </c>
      <c r="Z7419">
        <v>5000915968</v>
      </c>
      <c r="AA7419" t="s">
        <v>11</v>
      </c>
      <c r="AB7419" s="2">
        <v>45441</v>
      </c>
      <c r="AC7419" s="2">
        <v>45441</v>
      </c>
      <c r="AD7419" s="3">
        <v>1</v>
      </c>
      <c r="AE7419" t="s">
        <v>8</v>
      </c>
      <c r="AF7419" s="3">
        <v>5961000</v>
      </c>
      <c r="AG7419" t="s">
        <v>8</v>
      </c>
      <c r="AH7419" s="3">
        <v>5961000</v>
      </c>
      <c r="AI7419" t="s">
        <v>12</v>
      </c>
      <c r="AJ7419" t="s">
        <v>13</v>
      </c>
      <c r="AK7419" s="2"/>
      <c r="AL7419" s="2"/>
      <c r="AM7419" s="3">
        <v>0</v>
      </c>
      <c r="AN7419" t="s">
        <v>12</v>
      </c>
      <c r="AO7419" s="4">
        <v>0</v>
      </c>
      <c r="AP7419" t="s">
        <v>12</v>
      </c>
      <c r="AQ7419" s="4">
        <v>0</v>
      </c>
      <c r="AR7419" t="s">
        <v>16665</v>
      </c>
      <c r="AS7419" t="s">
        <v>16666</v>
      </c>
      <c r="AT7419" t="s">
        <v>16667</v>
      </c>
      <c r="AU7419" s="2">
        <v>44561</v>
      </c>
      <c r="AV7419" t="s">
        <v>20407</v>
      </c>
      <c r="AW7419" t="s">
        <v>20410</v>
      </c>
    </row>
    <row r="7420" spans="1:49" outlineLevel="2" x14ac:dyDescent="0.25">
      <c r="A7420" t="s">
        <v>20407</v>
      </c>
      <c r="B7420" t="s">
        <v>16660</v>
      </c>
      <c r="C7420" t="s">
        <v>20</v>
      </c>
      <c r="D7420" t="s">
        <v>2</v>
      </c>
      <c r="E7420" t="s">
        <v>16661</v>
      </c>
      <c r="F7420" t="s">
        <v>16671</v>
      </c>
      <c r="G7420" t="s">
        <v>16663</v>
      </c>
      <c r="H7420" t="s">
        <v>16664</v>
      </c>
      <c r="I7420" s="2">
        <v>45441</v>
      </c>
      <c r="J7420" t="s">
        <v>5</v>
      </c>
      <c r="K7420" t="s">
        <v>6</v>
      </c>
      <c r="L7420" t="s">
        <v>6</v>
      </c>
      <c r="M7420" s="3">
        <v>1</v>
      </c>
      <c r="N7420" t="s">
        <v>7</v>
      </c>
      <c r="O7420" s="6">
        <v>5961000</v>
      </c>
      <c r="P7420" t="s">
        <v>8</v>
      </c>
      <c r="Q7420">
        <v>4500516766</v>
      </c>
      <c r="R7420" t="s">
        <v>1</v>
      </c>
      <c r="S7420" t="s">
        <v>997</v>
      </c>
      <c r="T7420" t="s">
        <v>998</v>
      </c>
      <c r="U7420" s="2">
        <v>45441</v>
      </c>
      <c r="V7420" s="2">
        <v>45657</v>
      </c>
      <c r="W7420" s="3">
        <v>1</v>
      </c>
      <c r="X7420" t="s">
        <v>7</v>
      </c>
      <c r="Y7420" s="6">
        <v>5961000</v>
      </c>
      <c r="Z7420">
        <v>5000915969</v>
      </c>
      <c r="AA7420" t="s">
        <v>11</v>
      </c>
      <c r="AB7420" s="2">
        <v>45441</v>
      </c>
      <c r="AC7420" s="2">
        <v>45441</v>
      </c>
      <c r="AD7420" s="3">
        <v>1</v>
      </c>
      <c r="AE7420" t="s">
        <v>8</v>
      </c>
      <c r="AF7420" s="3">
        <v>5961000</v>
      </c>
      <c r="AG7420" t="s">
        <v>8</v>
      </c>
      <c r="AH7420" s="3">
        <v>5961000</v>
      </c>
      <c r="AI7420" t="s">
        <v>12</v>
      </c>
      <c r="AJ7420" t="s">
        <v>13</v>
      </c>
      <c r="AK7420" s="2"/>
      <c r="AL7420" s="2"/>
      <c r="AM7420" s="3">
        <v>0</v>
      </c>
      <c r="AN7420" t="s">
        <v>12</v>
      </c>
      <c r="AO7420" s="4">
        <v>0</v>
      </c>
      <c r="AP7420" t="s">
        <v>12</v>
      </c>
      <c r="AQ7420" s="4">
        <v>0</v>
      </c>
      <c r="AR7420" t="s">
        <v>16665</v>
      </c>
      <c r="AS7420" t="s">
        <v>16666</v>
      </c>
      <c r="AT7420" t="s">
        <v>16667</v>
      </c>
      <c r="AU7420" s="2">
        <v>44561</v>
      </c>
      <c r="AV7420" t="s">
        <v>20407</v>
      </c>
      <c r="AW7420" t="s">
        <v>20410</v>
      </c>
    </row>
    <row r="7421" spans="1:49" outlineLevel="2" x14ac:dyDescent="0.25">
      <c r="A7421" t="s">
        <v>20407</v>
      </c>
      <c r="B7421" t="s">
        <v>16660</v>
      </c>
      <c r="C7421" t="s">
        <v>22</v>
      </c>
      <c r="D7421" t="s">
        <v>2</v>
      </c>
      <c r="E7421" t="s">
        <v>16661</v>
      </c>
      <c r="F7421" t="s">
        <v>16672</v>
      </c>
      <c r="G7421" t="s">
        <v>16663</v>
      </c>
      <c r="H7421" t="s">
        <v>16664</v>
      </c>
      <c r="I7421" s="2">
        <v>45441</v>
      </c>
      <c r="J7421" t="s">
        <v>5</v>
      </c>
      <c r="K7421" t="s">
        <v>6</v>
      </c>
      <c r="L7421" t="s">
        <v>6</v>
      </c>
      <c r="M7421" s="3">
        <v>1</v>
      </c>
      <c r="N7421" t="s">
        <v>7</v>
      </c>
      <c r="O7421" s="6">
        <v>5961000</v>
      </c>
      <c r="P7421" t="s">
        <v>8</v>
      </c>
      <c r="Q7421">
        <v>4500516767</v>
      </c>
      <c r="R7421" t="s">
        <v>1</v>
      </c>
      <c r="S7421" t="s">
        <v>997</v>
      </c>
      <c r="T7421" t="s">
        <v>998</v>
      </c>
      <c r="U7421" s="2">
        <v>45441</v>
      </c>
      <c r="V7421" s="2">
        <v>45657</v>
      </c>
      <c r="W7421" s="3">
        <v>1</v>
      </c>
      <c r="X7421" t="s">
        <v>7</v>
      </c>
      <c r="Y7421" s="6">
        <v>5961000</v>
      </c>
      <c r="Z7421">
        <v>5000915970</v>
      </c>
      <c r="AA7421" t="s">
        <v>11</v>
      </c>
      <c r="AB7421" s="2">
        <v>45441</v>
      </c>
      <c r="AC7421" s="2">
        <v>45441</v>
      </c>
      <c r="AD7421" s="3">
        <v>1</v>
      </c>
      <c r="AE7421" t="s">
        <v>8</v>
      </c>
      <c r="AF7421" s="3">
        <v>5961000</v>
      </c>
      <c r="AG7421" t="s">
        <v>8</v>
      </c>
      <c r="AH7421" s="3">
        <v>5961000</v>
      </c>
      <c r="AI7421" t="s">
        <v>12</v>
      </c>
      <c r="AJ7421" t="s">
        <v>13</v>
      </c>
      <c r="AK7421" s="2"/>
      <c r="AL7421" s="2"/>
      <c r="AM7421" s="3">
        <v>0</v>
      </c>
      <c r="AN7421" t="s">
        <v>12</v>
      </c>
      <c r="AO7421" s="4">
        <v>0</v>
      </c>
      <c r="AP7421" t="s">
        <v>12</v>
      </c>
      <c r="AQ7421" s="4">
        <v>0</v>
      </c>
      <c r="AR7421" t="s">
        <v>16665</v>
      </c>
      <c r="AS7421" t="s">
        <v>16666</v>
      </c>
      <c r="AT7421" t="s">
        <v>16667</v>
      </c>
      <c r="AU7421" s="2">
        <v>44561</v>
      </c>
      <c r="AV7421" t="s">
        <v>20407</v>
      </c>
      <c r="AW7421" t="s">
        <v>20410</v>
      </c>
    </row>
    <row r="7422" spans="1:49" outlineLevel="2" x14ac:dyDescent="0.25">
      <c r="A7422" t="s">
        <v>20407</v>
      </c>
      <c r="B7422" t="s">
        <v>16660</v>
      </c>
      <c r="C7422" t="s">
        <v>24</v>
      </c>
      <c r="D7422" t="s">
        <v>2</v>
      </c>
      <c r="E7422" t="s">
        <v>16661</v>
      </c>
      <c r="F7422" t="s">
        <v>16673</v>
      </c>
      <c r="G7422" t="s">
        <v>16663</v>
      </c>
      <c r="H7422" t="s">
        <v>16664</v>
      </c>
      <c r="I7422" s="2">
        <v>45441</v>
      </c>
      <c r="J7422" t="s">
        <v>5</v>
      </c>
      <c r="K7422" t="s">
        <v>6</v>
      </c>
      <c r="L7422" t="s">
        <v>6</v>
      </c>
      <c r="M7422" s="3">
        <v>1</v>
      </c>
      <c r="N7422" t="s">
        <v>7</v>
      </c>
      <c r="O7422" s="6">
        <v>5961000</v>
      </c>
      <c r="P7422" t="s">
        <v>8</v>
      </c>
      <c r="Q7422">
        <v>4500516768</v>
      </c>
      <c r="R7422" t="s">
        <v>1</v>
      </c>
      <c r="S7422" t="s">
        <v>997</v>
      </c>
      <c r="T7422" t="s">
        <v>998</v>
      </c>
      <c r="U7422" s="2">
        <v>45441</v>
      </c>
      <c r="V7422" s="2">
        <v>45657</v>
      </c>
      <c r="W7422" s="3">
        <v>1</v>
      </c>
      <c r="X7422" t="s">
        <v>7</v>
      </c>
      <c r="Y7422" s="6">
        <v>5961000</v>
      </c>
      <c r="Z7422">
        <v>5000915971</v>
      </c>
      <c r="AA7422" t="s">
        <v>11</v>
      </c>
      <c r="AB7422" s="2">
        <v>45441</v>
      </c>
      <c r="AC7422" s="2">
        <v>45441</v>
      </c>
      <c r="AD7422" s="3">
        <v>1</v>
      </c>
      <c r="AE7422" t="s">
        <v>8</v>
      </c>
      <c r="AF7422" s="3">
        <v>5961000</v>
      </c>
      <c r="AG7422" t="s">
        <v>8</v>
      </c>
      <c r="AH7422" s="3">
        <v>5961000</v>
      </c>
      <c r="AI7422" t="s">
        <v>12</v>
      </c>
      <c r="AJ7422" t="s">
        <v>13</v>
      </c>
      <c r="AK7422" s="2"/>
      <c r="AL7422" s="2"/>
      <c r="AM7422" s="3">
        <v>0</v>
      </c>
      <c r="AN7422" t="s">
        <v>12</v>
      </c>
      <c r="AO7422" s="4">
        <v>0</v>
      </c>
      <c r="AP7422" t="s">
        <v>12</v>
      </c>
      <c r="AQ7422" s="4">
        <v>0</v>
      </c>
      <c r="AR7422" t="s">
        <v>16665</v>
      </c>
      <c r="AS7422" t="s">
        <v>16666</v>
      </c>
      <c r="AT7422" t="s">
        <v>16667</v>
      </c>
      <c r="AU7422" s="2">
        <v>44561</v>
      </c>
      <c r="AV7422" t="s">
        <v>20407</v>
      </c>
      <c r="AW7422" t="s">
        <v>20410</v>
      </c>
    </row>
    <row r="7423" spans="1:49" outlineLevel="2" x14ac:dyDescent="0.25">
      <c r="A7423" t="s">
        <v>20407</v>
      </c>
      <c r="B7423" t="s">
        <v>16660</v>
      </c>
      <c r="C7423" t="s">
        <v>26</v>
      </c>
      <c r="D7423" t="s">
        <v>2</v>
      </c>
      <c r="E7423" t="s">
        <v>16661</v>
      </c>
      <c r="F7423" t="s">
        <v>16674</v>
      </c>
      <c r="G7423" t="s">
        <v>16663</v>
      </c>
      <c r="H7423" t="s">
        <v>16664</v>
      </c>
      <c r="I7423" s="2">
        <v>45441</v>
      </c>
      <c r="J7423" t="s">
        <v>5</v>
      </c>
      <c r="K7423" t="s">
        <v>6</v>
      </c>
      <c r="L7423" t="s">
        <v>6</v>
      </c>
      <c r="M7423" s="3">
        <v>1</v>
      </c>
      <c r="N7423" t="s">
        <v>7</v>
      </c>
      <c r="O7423" s="6">
        <v>5961000</v>
      </c>
      <c r="P7423" t="s">
        <v>8</v>
      </c>
      <c r="Q7423">
        <v>4500516769</v>
      </c>
      <c r="R7423" t="s">
        <v>1</v>
      </c>
      <c r="S7423" t="s">
        <v>997</v>
      </c>
      <c r="T7423" t="s">
        <v>998</v>
      </c>
      <c r="U7423" s="2">
        <v>45441</v>
      </c>
      <c r="V7423" s="2">
        <v>45657</v>
      </c>
      <c r="W7423" s="3">
        <v>1</v>
      </c>
      <c r="X7423" t="s">
        <v>7</v>
      </c>
      <c r="Y7423" s="6">
        <v>5961000</v>
      </c>
      <c r="Z7423">
        <v>5000915972</v>
      </c>
      <c r="AA7423" t="s">
        <v>11</v>
      </c>
      <c r="AB7423" s="2">
        <v>45441</v>
      </c>
      <c r="AC7423" s="2">
        <v>45441</v>
      </c>
      <c r="AD7423" s="3">
        <v>1</v>
      </c>
      <c r="AE7423" t="s">
        <v>8</v>
      </c>
      <c r="AF7423" s="3">
        <v>5961000</v>
      </c>
      <c r="AG7423" t="s">
        <v>8</v>
      </c>
      <c r="AH7423" s="3">
        <v>5961000</v>
      </c>
      <c r="AI7423" t="s">
        <v>12</v>
      </c>
      <c r="AJ7423" t="s">
        <v>13</v>
      </c>
      <c r="AK7423" s="2"/>
      <c r="AL7423" s="2"/>
      <c r="AM7423" s="3">
        <v>0</v>
      </c>
      <c r="AN7423" t="s">
        <v>12</v>
      </c>
      <c r="AO7423" s="4">
        <v>0</v>
      </c>
      <c r="AP7423" t="s">
        <v>12</v>
      </c>
      <c r="AQ7423" s="4">
        <v>0</v>
      </c>
      <c r="AR7423" t="s">
        <v>16665</v>
      </c>
      <c r="AS7423" t="s">
        <v>16666</v>
      </c>
      <c r="AT7423" t="s">
        <v>16667</v>
      </c>
      <c r="AU7423" s="2">
        <v>44561</v>
      </c>
      <c r="AV7423" t="s">
        <v>20407</v>
      </c>
      <c r="AW7423" t="s">
        <v>20410</v>
      </c>
    </row>
    <row r="7424" spans="1:49" outlineLevel="2" x14ac:dyDescent="0.25">
      <c r="A7424" t="s">
        <v>20407</v>
      </c>
      <c r="B7424" t="s">
        <v>16660</v>
      </c>
      <c r="C7424" t="s">
        <v>28</v>
      </c>
      <c r="D7424" t="s">
        <v>2</v>
      </c>
      <c r="E7424" t="s">
        <v>16661</v>
      </c>
      <c r="F7424" t="s">
        <v>16675</v>
      </c>
      <c r="G7424" t="s">
        <v>16663</v>
      </c>
      <c r="H7424" t="s">
        <v>16664</v>
      </c>
      <c r="I7424" s="2">
        <v>45441</v>
      </c>
      <c r="J7424" t="s">
        <v>5</v>
      </c>
      <c r="K7424" t="s">
        <v>6</v>
      </c>
      <c r="L7424" t="s">
        <v>6</v>
      </c>
      <c r="M7424" s="3">
        <v>1</v>
      </c>
      <c r="N7424" t="s">
        <v>7</v>
      </c>
      <c r="O7424" s="6">
        <v>5961000</v>
      </c>
      <c r="P7424" t="s">
        <v>8</v>
      </c>
      <c r="Q7424">
        <v>4500516770</v>
      </c>
      <c r="R7424" t="s">
        <v>1</v>
      </c>
      <c r="S7424" t="s">
        <v>997</v>
      </c>
      <c r="T7424" t="s">
        <v>998</v>
      </c>
      <c r="U7424" s="2">
        <v>45441</v>
      </c>
      <c r="V7424" s="2">
        <v>45657</v>
      </c>
      <c r="W7424" s="3">
        <v>1</v>
      </c>
      <c r="X7424" t="s">
        <v>7</v>
      </c>
      <c r="Y7424" s="6">
        <v>5961000</v>
      </c>
      <c r="Z7424">
        <v>5000915973</v>
      </c>
      <c r="AA7424" t="s">
        <v>11</v>
      </c>
      <c r="AB7424" s="2">
        <v>45441</v>
      </c>
      <c r="AC7424" s="2">
        <v>45441</v>
      </c>
      <c r="AD7424" s="3">
        <v>1</v>
      </c>
      <c r="AE7424" t="s">
        <v>8</v>
      </c>
      <c r="AF7424" s="3">
        <v>5961000</v>
      </c>
      <c r="AG7424" t="s">
        <v>8</v>
      </c>
      <c r="AH7424" s="3">
        <v>5961000</v>
      </c>
      <c r="AI7424" t="s">
        <v>12</v>
      </c>
      <c r="AJ7424" t="s">
        <v>13</v>
      </c>
      <c r="AK7424" s="2"/>
      <c r="AL7424" s="2"/>
      <c r="AM7424" s="3">
        <v>0</v>
      </c>
      <c r="AN7424" t="s">
        <v>12</v>
      </c>
      <c r="AO7424" s="4">
        <v>0</v>
      </c>
      <c r="AP7424" t="s">
        <v>12</v>
      </c>
      <c r="AQ7424" s="4">
        <v>0</v>
      </c>
      <c r="AR7424" t="s">
        <v>16665</v>
      </c>
      <c r="AS7424" t="s">
        <v>16666</v>
      </c>
      <c r="AT7424" t="s">
        <v>16667</v>
      </c>
      <c r="AU7424" s="2">
        <v>44561</v>
      </c>
      <c r="AV7424" t="s">
        <v>20407</v>
      </c>
      <c r="AW7424" t="s">
        <v>20410</v>
      </c>
    </row>
    <row r="7425" spans="1:49" outlineLevel="2" x14ac:dyDescent="0.25">
      <c r="A7425" t="s">
        <v>20407</v>
      </c>
      <c r="B7425" t="s">
        <v>16660</v>
      </c>
      <c r="C7425" t="s">
        <v>30</v>
      </c>
      <c r="D7425" t="s">
        <v>2</v>
      </c>
      <c r="E7425" t="s">
        <v>16661</v>
      </c>
      <c r="F7425" t="s">
        <v>16676</v>
      </c>
      <c r="G7425" t="s">
        <v>16663</v>
      </c>
      <c r="H7425" t="s">
        <v>16664</v>
      </c>
      <c r="I7425" s="2">
        <v>45441</v>
      </c>
      <c r="J7425" t="s">
        <v>5</v>
      </c>
      <c r="K7425" t="s">
        <v>6</v>
      </c>
      <c r="L7425" t="s">
        <v>6</v>
      </c>
      <c r="M7425" s="3">
        <v>1</v>
      </c>
      <c r="N7425" t="s">
        <v>7</v>
      </c>
      <c r="O7425" s="6">
        <v>5961000</v>
      </c>
      <c r="P7425" t="s">
        <v>8</v>
      </c>
      <c r="Q7425">
        <v>4500516771</v>
      </c>
      <c r="R7425" t="s">
        <v>1</v>
      </c>
      <c r="S7425" t="s">
        <v>997</v>
      </c>
      <c r="T7425" t="s">
        <v>998</v>
      </c>
      <c r="U7425" s="2">
        <v>45441</v>
      </c>
      <c r="V7425" s="2">
        <v>45657</v>
      </c>
      <c r="W7425" s="3">
        <v>1</v>
      </c>
      <c r="X7425" t="s">
        <v>7</v>
      </c>
      <c r="Y7425" s="6">
        <v>5961000</v>
      </c>
      <c r="Z7425">
        <v>5000915974</v>
      </c>
      <c r="AA7425" t="s">
        <v>11</v>
      </c>
      <c r="AB7425" s="2">
        <v>45441</v>
      </c>
      <c r="AC7425" s="2">
        <v>45441</v>
      </c>
      <c r="AD7425" s="3">
        <v>1</v>
      </c>
      <c r="AE7425" t="s">
        <v>8</v>
      </c>
      <c r="AF7425" s="3">
        <v>5961000</v>
      </c>
      <c r="AG7425" t="s">
        <v>8</v>
      </c>
      <c r="AH7425" s="3">
        <v>5961000</v>
      </c>
      <c r="AI7425" t="s">
        <v>12</v>
      </c>
      <c r="AJ7425" t="s">
        <v>13</v>
      </c>
      <c r="AK7425" s="2"/>
      <c r="AL7425" s="2"/>
      <c r="AM7425" s="3">
        <v>0</v>
      </c>
      <c r="AN7425" t="s">
        <v>12</v>
      </c>
      <c r="AO7425" s="4">
        <v>0</v>
      </c>
      <c r="AP7425" t="s">
        <v>12</v>
      </c>
      <c r="AQ7425" s="4">
        <v>0</v>
      </c>
      <c r="AR7425" t="s">
        <v>16665</v>
      </c>
      <c r="AS7425" t="s">
        <v>16666</v>
      </c>
      <c r="AT7425" t="s">
        <v>16667</v>
      </c>
      <c r="AU7425" s="2">
        <v>44561</v>
      </c>
      <c r="AV7425" t="s">
        <v>20407</v>
      </c>
      <c r="AW7425" t="s">
        <v>20410</v>
      </c>
    </row>
    <row r="7426" spans="1:49" outlineLevel="2" x14ac:dyDescent="0.25">
      <c r="A7426" t="s">
        <v>20407</v>
      </c>
      <c r="B7426" t="s">
        <v>16660</v>
      </c>
      <c r="C7426" t="s">
        <v>31</v>
      </c>
      <c r="D7426" t="s">
        <v>2</v>
      </c>
      <c r="E7426" t="s">
        <v>16661</v>
      </c>
      <c r="F7426" t="s">
        <v>16677</v>
      </c>
      <c r="G7426" t="s">
        <v>16663</v>
      </c>
      <c r="H7426" t="s">
        <v>16664</v>
      </c>
      <c r="I7426" s="2">
        <v>45441</v>
      </c>
      <c r="J7426" t="s">
        <v>5</v>
      </c>
      <c r="K7426" t="s">
        <v>6</v>
      </c>
      <c r="L7426" t="s">
        <v>6</v>
      </c>
      <c r="M7426" s="3">
        <v>1</v>
      </c>
      <c r="N7426" t="s">
        <v>7</v>
      </c>
      <c r="O7426" s="6">
        <v>5961000</v>
      </c>
      <c r="P7426" t="s">
        <v>8</v>
      </c>
      <c r="Q7426">
        <v>4500516772</v>
      </c>
      <c r="R7426" t="s">
        <v>1</v>
      </c>
      <c r="S7426" t="s">
        <v>997</v>
      </c>
      <c r="T7426" t="s">
        <v>998</v>
      </c>
      <c r="U7426" s="2">
        <v>45441</v>
      </c>
      <c r="V7426" s="2">
        <v>45657</v>
      </c>
      <c r="W7426" s="3">
        <v>1</v>
      </c>
      <c r="X7426" t="s">
        <v>7</v>
      </c>
      <c r="Y7426" s="6">
        <v>5961000</v>
      </c>
      <c r="Z7426">
        <v>5000915975</v>
      </c>
      <c r="AA7426" t="s">
        <v>11</v>
      </c>
      <c r="AB7426" s="2">
        <v>45441</v>
      </c>
      <c r="AC7426" s="2">
        <v>45441</v>
      </c>
      <c r="AD7426" s="3">
        <v>1</v>
      </c>
      <c r="AE7426" t="s">
        <v>8</v>
      </c>
      <c r="AF7426" s="3">
        <v>5961000</v>
      </c>
      <c r="AG7426" t="s">
        <v>8</v>
      </c>
      <c r="AH7426" s="3">
        <v>5961000</v>
      </c>
      <c r="AI7426" t="s">
        <v>12</v>
      </c>
      <c r="AJ7426" t="s">
        <v>13</v>
      </c>
      <c r="AK7426" s="2"/>
      <c r="AL7426" s="2"/>
      <c r="AM7426" s="3">
        <v>0</v>
      </c>
      <c r="AN7426" t="s">
        <v>12</v>
      </c>
      <c r="AO7426" s="4">
        <v>0</v>
      </c>
      <c r="AP7426" t="s">
        <v>12</v>
      </c>
      <c r="AQ7426" s="4">
        <v>0</v>
      </c>
      <c r="AR7426" t="s">
        <v>16665</v>
      </c>
      <c r="AS7426" t="s">
        <v>16666</v>
      </c>
      <c r="AT7426" t="s">
        <v>16667</v>
      </c>
      <c r="AU7426" s="2">
        <v>44561</v>
      </c>
      <c r="AV7426" t="s">
        <v>20407</v>
      </c>
      <c r="AW7426" t="s">
        <v>20410</v>
      </c>
    </row>
    <row r="7427" spans="1:49" outlineLevel="2" x14ac:dyDescent="0.25">
      <c r="A7427" t="s">
        <v>20407</v>
      </c>
      <c r="B7427" t="s">
        <v>16660</v>
      </c>
      <c r="C7427" t="s">
        <v>32</v>
      </c>
      <c r="D7427" t="s">
        <v>2</v>
      </c>
      <c r="E7427" t="s">
        <v>16661</v>
      </c>
      <c r="F7427" t="s">
        <v>16678</v>
      </c>
      <c r="G7427" t="s">
        <v>16663</v>
      </c>
      <c r="H7427" t="s">
        <v>16664</v>
      </c>
      <c r="I7427" s="2">
        <v>45441</v>
      </c>
      <c r="J7427" t="s">
        <v>5</v>
      </c>
      <c r="K7427" t="s">
        <v>6</v>
      </c>
      <c r="L7427" t="s">
        <v>6</v>
      </c>
      <c r="M7427" s="3">
        <v>1</v>
      </c>
      <c r="N7427" t="s">
        <v>7</v>
      </c>
      <c r="O7427" s="6">
        <v>5961000</v>
      </c>
      <c r="P7427" t="s">
        <v>8</v>
      </c>
      <c r="Q7427">
        <v>4500516773</v>
      </c>
      <c r="R7427" t="s">
        <v>1</v>
      </c>
      <c r="S7427" t="s">
        <v>997</v>
      </c>
      <c r="T7427" t="s">
        <v>998</v>
      </c>
      <c r="U7427" s="2">
        <v>45441</v>
      </c>
      <c r="V7427" s="2">
        <v>45657</v>
      </c>
      <c r="W7427" s="3">
        <v>1</v>
      </c>
      <c r="X7427" t="s">
        <v>7</v>
      </c>
      <c r="Y7427" s="6">
        <v>5961000</v>
      </c>
      <c r="Z7427">
        <v>5000915976</v>
      </c>
      <c r="AA7427" t="s">
        <v>11</v>
      </c>
      <c r="AB7427" s="2">
        <v>45441</v>
      </c>
      <c r="AC7427" s="2">
        <v>45441</v>
      </c>
      <c r="AD7427" s="3">
        <v>1</v>
      </c>
      <c r="AE7427" t="s">
        <v>8</v>
      </c>
      <c r="AF7427" s="3">
        <v>5961000</v>
      </c>
      <c r="AG7427" t="s">
        <v>8</v>
      </c>
      <c r="AH7427" s="3">
        <v>5961000</v>
      </c>
      <c r="AI7427" t="s">
        <v>12</v>
      </c>
      <c r="AJ7427" t="s">
        <v>13</v>
      </c>
      <c r="AK7427" s="2"/>
      <c r="AL7427" s="2"/>
      <c r="AM7427" s="3">
        <v>0</v>
      </c>
      <c r="AN7427" t="s">
        <v>12</v>
      </c>
      <c r="AO7427" s="4">
        <v>0</v>
      </c>
      <c r="AP7427" t="s">
        <v>12</v>
      </c>
      <c r="AQ7427" s="4">
        <v>0</v>
      </c>
      <c r="AR7427" t="s">
        <v>16665</v>
      </c>
      <c r="AS7427" t="s">
        <v>16666</v>
      </c>
      <c r="AT7427" t="s">
        <v>16667</v>
      </c>
      <c r="AU7427" s="2">
        <v>44561</v>
      </c>
      <c r="AV7427" t="s">
        <v>20407</v>
      </c>
      <c r="AW7427" t="s">
        <v>20410</v>
      </c>
    </row>
    <row r="7428" spans="1:49" outlineLevel="2" x14ac:dyDescent="0.25">
      <c r="A7428" t="s">
        <v>20409</v>
      </c>
      <c r="B7428" t="s">
        <v>16679</v>
      </c>
      <c r="C7428" t="s">
        <v>1</v>
      </c>
      <c r="D7428" t="s">
        <v>2</v>
      </c>
      <c r="E7428" t="s">
        <v>16680</v>
      </c>
      <c r="F7428" t="s">
        <v>16681</v>
      </c>
      <c r="G7428" t="s">
        <v>16682</v>
      </c>
      <c r="H7428" t="s">
        <v>16683</v>
      </c>
      <c r="I7428" s="2">
        <v>45443</v>
      </c>
      <c r="J7428" t="s">
        <v>5</v>
      </c>
      <c r="K7428" t="s">
        <v>6</v>
      </c>
      <c r="L7428" t="s">
        <v>6</v>
      </c>
      <c r="M7428" s="3">
        <v>1</v>
      </c>
      <c r="N7428" t="s">
        <v>7</v>
      </c>
      <c r="O7428" s="6">
        <v>20800000</v>
      </c>
      <c r="P7428" t="s">
        <v>8</v>
      </c>
      <c r="Q7428">
        <v>4500517042</v>
      </c>
      <c r="R7428" t="s">
        <v>1</v>
      </c>
      <c r="S7428" t="s">
        <v>611</v>
      </c>
      <c r="T7428" t="s">
        <v>612</v>
      </c>
      <c r="U7428" s="2">
        <v>45443</v>
      </c>
      <c r="V7428" s="2">
        <v>45657</v>
      </c>
      <c r="W7428" s="3">
        <v>1</v>
      </c>
      <c r="X7428" t="s">
        <v>7</v>
      </c>
      <c r="Y7428" s="6">
        <v>20800000</v>
      </c>
      <c r="Z7428">
        <v>5000916604</v>
      </c>
      <c r="AA7428" t="s">
        <v>11</v>
      </c>
      <c r="AB7428" s="2">
        <v>45444</v>
      </c>
      <c r="AC7428" s="2">
        <v>45443</v>
      </c>
      <c r="AD7428" s="3">
        <v>1</v>
      </c>
      <c r="AE7428" t="s">
        <v>8</v>
      </c>
      <c r="AF7428" s="3">
        <v>20800000</v>
      </c>
      <c r="AG7428" t="s">
        <v>8</v>
      </c>
      <c r="AH7428" s="3">
        <v>20800000</v>
      </c>
      <c r="AI7428" t="s">
        <v>16684</v>
      </c>
      <c r="AJ7428" t="s">
        <v>11</v>
      </c>
      <c r="AK7428" s="2">
        <v>45503</v>
      </c>
      <c r="AL7428" s="2">
        <v>45503</v>
      </c>
      <c r="AM7428" s="3">
        <v>1</v>
      </c>
      <c r="AN7428" t="s">
        <v>8</v>
      </c>
      <c r="AO7428" s="3">
        <v>20800000</v>
      </c>
      <c r="AP7428" t="s">
        <v>8</v>
      </c>
      <c r="AQ7428" s="3">
        <v>20800000</v>
      </c>
      <c r="AR7428" t="s">
        <v>16685</v>
      </c>
      <c r="AS7428" t="s">
        <v>16686</v>
      </c>
      <c r="AT7428" t="s">
        <v>16687</v>
      </c>
      <c r="AU7428" s="2">
        <v>45134</v>
      </c>
      <c r="AV7428" t="s">
        <v>20409</v>
      </c>
      <c r="AW7428" t="s">
        <v>20410</v>
      </c>
    </row>
    <row r="7429" spans="1:49" outlineLevel="2" x14ac:dyDescent="0.25">
      <c r="A7429" t="s">
        <v>20409</v>
      </c>
      <c r="B7429" t="s">
        <v>16688</v>
      </c>
      <c r="C7429" t="s">
        <v>1</v>
      </c>
      <c r="D7429" t="s">
        <v>2</v>
      </c>
      <c r="E7429" t="s">
        <v>16680</v>
      </c>
      <c r="F7429" t="s">
        <v>16689</v>
      </c>
      <c r="G7429" t="s">
        <v>16690</v>
      </c>
      <c r="H7429" t="s">
        <v>16683</v>
      </c>
      <c r="I7429" s="2">
        <v>45443</v>
      </c>
      <c r="J7429" t="s">
        <v>73</v>
      </c>
      <c r="K7429" t="s">
        <v>6</v>
      </c>
      <c r="L7429" t="s">
        <v>6</v>
      </c>
      <c r="M7429" s="3">
        <v>1</v>
      </c>
      <c r="N7429" t="s">
        <v>7</v>
      </c>
      <c r="O7429" s="6">
        <v>20800000</v>
      </c>
      <c r="P7429" t="s">
        <v>8</v>
      </c>
      <c r="Q7429">
        <v>4500517039</v>
      </c>
      <c r="R7429" t="s">
        <v>1</v>
      </c>
      <c r="S7429" t="s">
        <v>611</v>
      </c>
      <c r="T7429" t="s">
        <v>612</v>
      </c>
      <c r="U7429" s="2">
        <v>45443</v>
      </c>
      <c r="V7429" s="2">
        <v>45657</v>
      </c>
      <c r="W7429" s="3">
        <v>1</v>
      </c>
      <c r="X7429" t="s">
        <v>7</v>
      </c>
      <c r="Y7429" s="6">
        <v>20800000</v>
      </c>
      <c r="Z7429">
        <v>5000916601</v>
      </c>
      <c r="AA7429" t="s">
        <v>11</v>
      </c>
      <c r="AB7429" s="2">
        <v>45444</v>
      </c>
      <c r="AC7429" s="2">
        <v>45443</v>
      </c>
      <c r="AD7429" s="3">
        <v>1</v>
      </c>
      <c r="AE7429" t="s">
        <v>8</v>
      </c>
      <c r="AF7429" s="3">
        <v>20800000</v>
      </c>
      <c r="AG7429" t="s">
        <v>8</v>
      </c>
      <c r="AH7429" s="3">
        <v>20800000</v>
      </c>
      <c r="AI7429" t="s">
        <v>12</v>
      </c>
      <c r="AJ7429" t="s">
        <v>13</v>
      </c>
      <c r="AK7429" s="2"/>
      <c r="AL7429" s="2"/>
      <c r="AM7429" s="3">
        <v>0</v>
      </c>
      <c r="AN7429" t="s">
        <v>12</v>
      </c>
      <c r="AO7429" s="4">
        <v>0</v>
      </c>
      <c r="AP7429" t="s">
        <v>12</v>
      </c>
      <c r="AQ7429" s="4">
        <v>0</v>
      </c>
      <c r="AR7429" t="s">
        <v>16691</v>
      </c>
      <c r="AS7429" t="s">
        <v>16692</v>
      </c>
      <c r="AT7429" t="s">
        <v>16693</v>
      </c>
      <c r="AU7429" s="2">
        <v>45135</v>
      </c>
      <c r="AV7429" t="s">
        <v>20409</v>
      </c>
      <c r="AW7429" t="s">
        <v>20410</v>
      </c>
    </row>
    <row r="7430" spans="1:49" outlineLevel="2" x14ac:dyDescent="0.25">
      <c r="A7430" t="s">
        <v>20408</v>
      </c>
      <c r="B7430" t="s">
        <v>16694</v>
      </c>
      <c r="C7430" t="s">
        <v>1</v>
      </c>
      <c r="D7430" t="s">
        <v>2</v>
      </c>
      <c r="E7430" t="s">
        <v>16695</v>
      </c>
      <c r="F7430" t="s">
        <v>16696</v>
      </c>
      <c r="G7430" t="s">
        <v>16697</v>
      </c>
      <c r="H7430" t="s">
        <v>16698</v>
      </c>
      <c r="I7430" s="2">
        <v>45447</v>
      </c>
      <c r="J7430" t="s">
        <v>5</v>
      </c>
      <c r="K7430" t="s">
        <v>6</v>
      </c>
      <c r="L7430" t="s">
        <v>6</v>
      </c>
      <c r="M7430" s="3">
        <v>1</v>
      </c>
      <c r="N7430" t="s">
        <v>7</v>
      </c>
      <c r="O7430" s="6">
        <v>40050000</v>
      </c>
      <c r="P7430" t="s">
        <v>8</v>
      </c>
      <c r="Q7430">
        <v>4500517212</v>
      </c>
      <c r="R7430" t="s">
        <v>1</v>
      </c>
      <c r="S7430" t="s">
        <v>611</v>
      </c>
      <c r="T7430" t="s">
        <v>612</v>
      </c>
      <c r="U7430" s="2">
        <v>45447</v>
      </c>
      <c r="V7430" s="2">
        <v>45657</v>
      </c>
      <c r="W7430" s="3">
        <v>1</v>
      </c>
      <c r="X7430" t="s">
        <v>7</v>
      </c>
      <c r="Y7430" s="6">
        <v>40050000</v>
      </c>
      <c r="Z7430">
        <v>5000915221</v>
      </c>
      <c r="AA7430" t="s">
        <v>11</v>
      </c>
      <c r="AB7430" s="2">
        <v>45448</v>
      </c>
      <c r="AC7430" s="2">
        <v>45447</v>
      </c>
      <c r="AD7430" s="3">
        <v>1</v>
      </c>
      <c r="AE7430" t="s">
        <v>8</v>
      </c>
      <c r="AF7430" s="3">
        <v>40050000</v>
      </c>
      <c r="AG7430" t="s">
        <v>8</v>
      </c>
      <c r="AH7430" s="3">
        <v>40050000</v>
      </c>
      <c r="AI7430" t="s">
        <v>12</v>
      </c>
      <c r="AJ7430" t="s">
        <v>13</v>
      </c>
      <c r="AK7430" s="2"/>
      <c r="AL7430" s="2"/>
      <c r="AM7430" s="3">
        <v>0</v>
      </c>
      <c r="AN7430" t="s">
        <v>12</v>
      </c>
      <c r="AO7430" s="4">
        <v>0</v>
      </c>
      <c r="AP7430" t="s">
        <v>12</v>
      </c>
      <c r="AQ7430" s="4">
        <v>0</v>
      </c>
      <c r="AR7430" t="s">
        <v>16699</v>
      </c>
      <c r="AS7430" t="s">
        <v>16700</v>
      </c>
      <c r="AT7430" t="s">
        <v>16701</v>
      </c>
      <c r="AU7430" s="2">
        <v>44930</v>
      </c>
      <c r="AV7430" t="s">
        <v>20408</v>
      </c>
      <c r="AW7430" t="s">
        <v>20410</v>
      </c>
    </row>
    <row r="7431" spans="1:49" outlineLevel="2" x14ac:dyDescent="0.25">
      <c r="A7431" t="s">
        <v>20408</v>
      </c>
      <c r="B7431" t="s">
        <v>16694</v>
      </c>
      <c r="C7431" t="s">
        <v>17</v>
      </c>
      <c r="D7431" t="s">
        <v>2</v>
      </c>
      <c r="E7431" t="s">
        <v>16695</v>
      </c>
      <c r="F7431" t="s">
        <v>16702</v>
      </c>
      <c r="G7431" t="s">
        <v>16697</v>
      </c>
      <c r="H7431" t="s">
        <v>16698</v>
      </c>
      <c r="I7431" s="2">
        <v>45447</v>
      </c>
      <c r="J7431" t="s">
        <v>5</v>
      </c>
      <c r="K7431" t="s">
        <v>6</v>
      </c>
      <c r="L7431" t="s">
        <v>6</v>
      </c>
      <c r="M7431" s="3">
        <v>1</v>
      </c>
      <c r="N7431" t="s">
        <v>7</v>
      </c>
      <c r="O7431" s="6">
        <v>40050000</v>
      </c>
      <c r="P7431" t="s">
        <v>8</v>
      </c>
      <c r="Q7431">
        <v>4500517213</v>
      </c>
      <c r="R7431" t="s">
        <v>1</v>
      </c>
      <c r="S7431" t="s">
        <v>611</v>
      </c>
      <c r="T7431" t="s">
        <v>612</v>
      </c>
      <c r="U7431" s="2">
        <v>45447</v>
      </c>
      <c r="V7431" s="2">
        <v>45657</v>
      </c>
      <c r="W7431" s="3">
        <v>1</v>
      </c>
      <c r="X7431" t="s">
        <v>7</v>
      </c>
      <c r="Y7431" s="6">
        <v>40050000</v>
      </c>
      <c r="Z7431">
        <v>5000915219</v>
      </c>
      <c r="AA7431" t="s">
        <v>11</v>
      </c>
      <c r="AB7431" s="2">
        <v>45448</v>
      </c>
      <c r="AC7431" s="2">
        <v>45447</v>
      </c>
      <c r="AD7431" s="3">
        <v>1</v>
      </c>
      <c r="AE7431" t="s">
        <v>8</v>
      </c>
      <c r="AF7431" s="3">
        <v>40050000</v>
      </c>
      <c r="AG7431" t="s">
        <v>8</v>
      </c>
      <c r="AH7431" s="3">
        <v>40050000</v>
      </c>
      <c r="AI7431" t="s">
        <v>12</v>
      </c>
      <c r="AJ7431" t="s">
        <v>13</v>
      </c>
      <c r="AK7431" s="2"/>
      <c r="AL7431" s="2"/>
      <c r="AM7431" s="3">
        <v>0</v>
      </c>
      <c r="AN7431" t="s">
        <v>12</v>
      </c>
      <c r="AO7431" s="4">
        <v>0</v>
      </c>
      <c r="AP7431" t="s">
        <v>12</v>
      </c>
      <c r="AQ7431" s="4">
        <v>0</v>
      </c>
      <c r="AR7431" t="s">
        <v>16699</v>
      </c>
      <c r="AS7431" t="s">
        <v>16700</v>
      </c>
      <c r="AT7431" t="s">
        <v>16701</v>
      </c>
      <c r="AU7431" s="2">
        <v>44930</v>
      </c>
      <c r="AV7431" t="s">
        <v>20408</v>
      </c>
      <c r="AW7431" t="s">
        <v>20410</v>
      </c>
    </row>
    <row r="7432" spans="1:49" outlineLevel="2" x14ac:dyDescent="0.25">
      <c r="A7432" t="s">
        <v>20408</v>
      </c>
      <c r="B7432" t="s">
        <v>16694</v>
      </c>
      <c r="C7432" t="s">
        <v>18</v>
      </c>
      <c r="D7432" t="s">
        <v>2</v>
      </c>
      <c r="E7432" t="s">
        <v>16695</v>
      </c>
      <c r="F7432" t="s">
        <v>16703</v>
      </c>
      <c r="G7432" t="s">
        <v>16697</v>
      </c>
      <c r="H7432" t="s">
        <v>16698</v>
      </c>
      <c r="I7432" s="2">
        <v>45447</v>
      </c>
      <c r="J7432" t="s">
        <v>5</v>
      </c>
      <c r="K7432" t="s">
        <v>6</v>
      </c>
      <c r="L7432" t="s">
        <v>6</v>
      </c>
      <c r="M7432" s="3">
        <v>1</v>
      </c>
      <c r="N7432" t="s">
        <v>7</v>
      </c>
      <c r="O7432" s="6">
        <v>40050000</v>
      </c>
      <c r="P7432" t="s">
        <v>8</v>
      </c>
      <c r="Q7432">
        <v>4500517214</v>
      </c>
      <c r="R7432" t="s">
        <v>1</v>
      </c>
      <c r="S7432" t="s">
        <v>611</v>
      </c>
      <c r="T7432" t="s">
        <v>612</v>
      </c>
      <c r="U7432" s="2">
        <v>45447</v>
      </c>
      <c r="V7432" s="2">
        <v>45657</v>
      </c>
      <c r="W7432" s="3">
        <v>1</v>
      </c>
      <c r="X7432" t="s">
        <v>7</v>
      </c>
      <c r="Y7432" s="6">
        <v>40050000</v>
      </c>
      <c r="Z7432">
        <v>5000915220</v>
      </c>
      <c r="AA7432" t="s">
        <v>11</v>
      </c>
      <c r="AB7432" s="2">
        <v>45448</v>
      </c>
      <c r="AC7432" s="2">
        <v>45447</v>
      </c>
      <c r="AD7432" s="3">
        <v>1</v>
      </c>
      <c r="AE7432" t="s">
        <v>8</v>
      </c>
      <c r="AF7432" s="3">
        <v>40050000</v>
      </c>
      <c r="AG7432" t="s">
        <v>8</v>
      </c>
      <c r="AH7432" s="3">
        <v>40050000</v>
      </c>
      <c r="AI7432" t="s">
        <v>12</v>
      </c>
      <c r="AJ7432" t="s">
        <v>13</v>
      </c>
      <c r="AK7432" s="2"/>
      <c r="AL7432" s="2"/>
      <c r="AM7432" s="3">
        <v>0</v>
      </c>
      <c r="AN7432" t="s">
        <v>12</v>
      </c>
      <c r="AO7432" s="4">
        <v>0</v>
      </c>
      <c r="AP7432" t="s">
        <v>12</v>
      </c>
      <c r="AQ7432" s="4">
        <v>0</v>
      </c>
      <c r="AR7432" t="s">
        <v>16699</v>
      </c>
      <c r="AS7432" t="s">
        <v>16700</v>
      </c>
      <c r="AT7432" t="s">
        <v>16701</v>
      </c>
      <c r="AU7432" s="2">
        <v>44930</v>
      </c>
      <c r="AV7432" t="s">
        <v>20408</v>
      </c>
      <c r="AW7432" t="s">
        <v>20410</v>
      </c>
    </row>
    <row r="7433" spans="1:49" outlineLevel="2" x14ac:dyDescent="0.25">
      <c r="A7433" t="s">
        <v>20408</v>
      </c>
      <c r="B7433" t="s">
        <v>16694</v>
      </c>
      <c r="C7433" t="s">
        <v>19</v>
      </c>
      <c r="D7433" t="s">
        <v>2</v>
      </c>
      <c r="E7433" t="s">
        <v>16695</v>
      </c>
      <c r="F7433" t="s">
        <v>16704</v>
      </c>
      <c r="G7433" t="s">
        <v>16697</v>
      </c>
      <c r="H7433" t="s">
        <v>16698</v>
      </c>
      <c r="I7433" s="2">
        <v>45447</v>
      </c>
      <c r="J7433" t="s">
        <v>5</v>
      </c>
      <c r="K7433" t="s">
        <v>6</v>
      </c>
      <c r="L7433" t="s">
        <v>6</v>
      </c>
      <c r="M7433" s="3">
        <v>1</v>
      </c>
      <c r="N7433" t="s">
        <v>7</v>
      </c>
      <c r="O7433" s="6">
        <v>40050000</v>
      </c>
      <c r="P7433" t="s">
        <v>8</v>
      </c>
      <c r="Q7433">
        <v>4500517215</v>
      </c>
      <c r="R7433" t="s">
        <v>1</v>
      </c>
      <c r="S7433" t="s">
        <v>611</v>
      </c>
      <c r="T7433" t="s">
        <v>612</v>
      </c>
      <c r="U7433" s="2">
        <v>45447</v>
      </c>
      <c r="V7433" s="2">
        <v>45657</v>
      </c>
      <c r="W7433" s="3">
        <v>1</v>
      </c>
      <c r="X7433" t="s">
        <v>7</v>
      </c>
      <c r="Y7433" s="6">
        <v>40050000</v>
      </c>
      <c r="Z7433">
        <v>5000916862</v>
      </c>
      <c r="AA7433" t="s">
        <v>11</v>
      </c>
      <c r="AB7433" s="2">
        <v>45448</v>
      </c>
      <c r="AC7433" s="2">
        <v>45447</v>
      </c>
      <c r="AD7433" s="3">
        <v>1</v>
      </c>
      <c r="AE7433" t="s">
        <v>8</v>
      </c>
      <c r="AF7433" s="3">
        <v>40050000</v>
      </c>
      <c r="AG7433" t="s">
        <v>8</v>
      </c>
      <c r="AH7433" s="3">
        <v>40050000</v>
      </c>
      <c r="AI7433" t="s">
        <v>12</v>
      </c>
      <c r="AJ7433" t="s">
        <v>13</v>
      </c>
      <c r="AK7433" s="2"/>
      <c r="AL7433" s="2"/>
      <c r="AM7433" s="3">
        <v>0</v>
      </c>
      <c r="AN7433" t="s">
        <v>12</v>
      </c>
      <c r="AO7433" s="4">
        <v>0</v>
      </c>
      <c r="AP7433" t="s">
        <v>12</v>
      </c>
      <c r="AQ7433" s="4">
        <v>0</v>
      </c>
      <c r="AR7433" t="s">
        <v>16699</v>
      </c>
      <c r="AS7433" t="s">
        <v>16700</v>
      </c>
      <c r="AT7433" t="s">
        <v>16701</v>
      </c>
      <c r="AU7433" s="2">
        <v>44930</v>
      </c>
      <c r="AV7433" t="s">
        <v>20408</v>
      </c>
      <c r="AW7433" t="s">
        <v>20410</v>
      </c>
    </row>
    <row r="7434" spans="1:49" outlineLevel="2" x14ac:dyDescent="0.25">
      <c r="A7434" t="s">
        <v>20408</v>
      </c>
      <c r="B7434" t="s">
        <v>16705</v>
      </c>
      <c r="C7434" t="s">
        <v>1</v>
      </c>
      <c r="D7434" t="s">
        <v>2</v>
      </c>
      <c r="E7434" t="s">
        <v>16706</v>
      </c>
      <c r="F7434" t="s">
        <v>16707</v>
      </c>
      <c r="G7434" t="s">
        <v>16708</v>
      </c>
      <c r="H7434" t="s">
        <v>16128</v>
      </c>
      <c r="I7434" s="2">
        <v>45449</v>
      </c>
      <c r="J7434" t="s">
        <v>73</v>
      </c>
      <c r="K7434" t="s">
        <v>6</v>
      </c>
      <c r="L7434" t="s">
        <v>6</v>
      </c>
      <c r="M7434" s="3">
        <v>1</v>
      </c>
      <c r="N7434" t="s">
        <v>7</v>
      </c>
      <c r="O7434" s="6">
        <v>18764000</v>
      </c>
      <c r="P7434" t="s">
        <v>8</v>
      </c>
      <c r="Q7434">
        <v>4500517362</v>
      </c>
      <c r="R7434" t="s">
        <v>1</v>
      </c>
      <c r="S7434" t="s">
        <v>1212</v>
      </c>
      <c r="T7434" t="s">
        <v>1213</v>
      </c>
      <c r="U7434" s="2">
        <v>45449</v>
      </c>
      <c r="V7434" s="2">
        <v>45657</v>
      </c>
      <c r="W7434" s="3">
        <v>1</v>
      </c>
      <c r="X7434" t="s">
        <v>7</v>
      </c>
      <c r="Y7434" s="6">
        <v>18764000</v>
      </c>
      <c r="Z7434">
        <v>5000916999</v>
      </c>
      <c r="AA7434" t="s">
        <v>11</v>
      </c>
      <c r="AB7434" s="2">
        <v>45449</v>
      </c>
      <c r="AC7434" s="2">
        <v>45449</v>
      </c>
      <c r="AD7434" s="3">
        <v>1</v>
      </c>
      <c r="AE7434" t="s">
        <v>8</v>
      </c>
      <c r="AF7434" s="3">
        <v>18764000</v>
      </c>
      <c r="AG7434" t="s">
        <v>8</v>
      </c>
      <c r="AH7434" s="3">
        <v>18764000</v>
      </c>
      <c r="AI7434" t="s">
        <v>12</v>
      </c>
      <c r="AJ7434" t="s">
        <v>13</v>
      </c>
      <c r="AK7434" s="2"/>
      <c r="AL7434" s="2"/>
      <c r="AM7434" s="3">
        <v>0</v>
      </c>
      <c r="AN7434" t="s">
        <v>12</v>
      </c>
      <c r="AO7434" s="4">
        <v>0</v>
      </c>
      <c r="AP7434" t="s">
        <v>12</v>
      </c>
      <c r="AQ7434" s="4">
        <v>0</v>
      </c>
      <c r="AR7434" t="s">
        <v>16709</v>
      </c>
      <c r="AS7434" t="s">
        <v>16710</v>
      </c>
      <c r="AT7434" t="s">
        <v>16711</v>
      </c>
      <c r="AU7434" s="2">
        <v>45077</v>
      </c>
      <c r="AV7434" t="s">
        <v>20408</v>
      </c>
      <c r="AW7434" t="s">
        <v>20410</v>
      </c>
    </row>
    <row r="7435" spans="1:49" outlineLevel="2" x14ac:dyDescent="0.25">
      <c r="A7435" t="s">
        <v>20407</v>
      </c>
      <c r="B7435" t="s">
        <v>16712</v>
      </c>
      <c r="C7435" t="s">
        <v>1</v>
      </c>
      <c r="D7435" t="s">
        <v>2</v>
      </c>
      <c r="E7435" t="s">
        <v>12908</v>
      </c>
      <c r="F7435" t="s">
        <v>16713</v>
      </c>
      <c r="G7435" t="s">
        <v>16714</v>
      </c>
      <c r="H7435" t="s">
        <v>16715</v>
      </c>
      <c r="I7435" s="2">
        <v>45454</v>
      </c>
      <c r="J7435" t="s">
        <v>73</v>
      </c>
      <c r="K7435" t="s">
        <v>6</v>
      </c>
      <c r="L7435" t="s">
        <v>6</v>
      </c>
      <c r="M7435" s="3">
        <v>1</v>
      </c>
      <c r="N7435" t="s">
        <v>7</v>
      </c>
      <c r="O7435" s="6">
        <v>94687600</v>
      </c>
      <c r="P7435" t="s">
        <v>8</v>
      </c>
      <c r="Q7435">
        <v>4500517540</v>
      </c>
      <c r="R7435" t="s">
        <v>1</v>
      </c>
      <c r="S7435" t="s">
        <v>132</v>
      </c>
      <c r="T7435" t="s">
        <v>133</v>
      </c>
      <c r="U7435" s="2">
        <v>45454</v>
      </c>
      <c r="V7435" s="2">
        <v>45657</v>
      </c>
      <c r="W7435" s="3">
        <v>1</v>
      </c>
      <c r="X7435" t="s">
        <v>7</v>
      </c>
      <c r="Y7435" s="6">
        <v>94687600</v>
      </c>
      <c r="Z7435">
        <v>5000917041</v>
      </c>
      <c r="AA7435" t="s">
        <v>11</v>
      </c>
      <c r="AB7435" s="2">
        <v>45454</v>
      </c>
      <c r="AC7435" s="2">
        <v>45454</v>
      </c>
      <c r="AD7435" s="3">
        <v>1</v>
      </c>
      <c r="AE7435" t="s">
        <v>8</v>
      </c>
      <c r="AF7435" s="3">
        <v>94687600</v>
      </c>
      <c r="AG7435" t="s">
        <v>8</v>
      </c>
      <c r="AH7435" s="3">
        <v>94687600</v>
      </c>
      <c r="AI7435" t="s">
        <v>12</v>
      </c>
      <c r="AJ7435" t="s">
        <v>13</v>
      </c>
      <c r="AK7435" s="2"/>
      <c r="AL7435" s="2"/>
      <c r="AM7435" s="3">
        <v>0</v>
      </c>
      <c r="AN7435" t="s">
        <v>12</v>
      </c>
      <c r="AO7435" s="4">
        <v>0</v>
      </c>
      <c r="AP7435" t="s">
        <v>12</v>
      </c>
      <c r="AQ7435" s="4">
        <v>0</v>
      </c>
      <c r="AR7435" t="s">
        <v>16716</v>
      </c>
      <c r="AS7435" t="s">
        <v>16717</v>
      </c>
      <c r="AT7435" t="s">
        <v>16718</v>
      </c>
      <c r="AU7435" s="2">
        <v>45292</v>
      </c>
      <c r="AV7435" t="s">
        <v>20407</v>
      </c>
      <c r="AW7435" t="s">
        <v>20410</v>
      </c>
    </row>
    <row r="7436" spans="1:49" outlineLevel="2" x14ac:dyDescent="0.25">
      <c r="A7436" t="s">
        <v>20407</v>
      </c>
      <c r="B7436" t="s">
        <v>16712</v>
      </c>
      <c r="C7436" t="s">
        <v>17</v>
      </c>
      <c r="D7436" t="s">
        <v>2</v>
      </c>
      <c r="E7436" t="s">
        <v>12908</v>
      </c>
      <c r="F7436" t="s">
        <v>16719</v>
      </c>
      <c r="G7436" t="s">
        <v>16714</v>
      </c>
      <c r="H7436" t="s">
        <v>16715</v>
      </c>
      <c r="I7436" s="2">
        <v>45454</v>
      </c>
      <c r="J7436" t="s">
        <v>73</v>
      </c>
      <c r="K7436" t="s">
        <v>6</v>
      </c>
      <c r="L7436" t="s">
        <v>6</v>
      </c>
      <c r="M7436" s="3">
        <v>1</v>
      </c>
      <c r="N7436" t="s">
        <v>7</v>
      </c>
      <c r="O7436" s="6">
        <v>94687600</v>
      </c>
      <c r="P7436" t="s">
        <v>8</v>
      </c>
      <c r="Q7436">
        <v>4500517541</v>
      </c>
      <c r="R7436" t="s">
        <v>1</v>
      </c>
      <c r="S7436" t="s">
        <v>132</v>
      </c>
      <c r="T7436" t="s">
        <v>133</v>
      </c>
      <c r="U7436" s="2">
        <v>45454</v>
      </c>
      <c r="V7436" s="2">
        <v>45657</v>
      </c>
      <c r="W7436" s="3">
        <v>1</v>
      </c>
      <c r="X7436" t="s">
        <v>7</v>
      </c>
      <c r="Y7436" s="6">
        <v>94687600</v>
      </c>
      <c r="Z7436">
        <v>5000917192</v>
      </c>
      <c r="AA7436" t="s">
        <v>11</v>
      </c>
      <c r="AB7436" s="2">
        <v>45454</v>
      </c>
      <c r="AC7436" s="2">
        <v>45454</v>
      </c>
      <c r="AD7436" s="3">
        <v>1</v>
      </c>
      <c r="AE7436" t="s">
        <v>8</v>
      </c>
      <c r="AF7436" s="3">
        <v>94687600</v>
      </c>
      <c r="AG7436" t="s">
        <v>8</v>
      </c>
      <c r="AH7436" s="3">
        <v>94687600</v>
      </c>
      <c r="AI7436" t="s">
        <v>12</v>
      </c>
      <c r="AJ7436" t="s">
        <v>13</v>
      </c>
      <c r="AK7436" s="2"/>
      <c r="AL7436" s="2"/>
      <c r="AM7436" s="3">
        <v>0</v>
      </c>
      <c r="AN7436" t="s">
        <v>12</v>
      </c>
      <c r="AO7436" s="4">
        <v>0</v>
      </c>
      <c r="AP7436" t="s">
        <v>12</v>
      </c>
      <c r="AQ7436" s="4">
        <v>0</v>
      </c>
      <c r="AR7436" t="s">
        <v>16716</v>
      </c>
      <c r="AS7436" t="s">
        <v>16717</v>
      </c>
      <c r="AT7436" t="s">
        <v>16718</v>
      </c>
      <c r="AU7436" s="2">
        <v>45292</v>
      </c>
      <c r="AV7436" t="s">
        <v>20407</v>
      </c>
      <c r="AW7436" t="s">
        <v>20410</v>
      </c>
    </row>
    <row r="7437" spans="1:49" outlineLevel="2" x14ac:dyDescent="0.25">
      <c r="A7437" t="s">
        <v>20407</v>
      </c>
      <c r="B7437" t="s">
        <v>16712</v>
      </c>
      <c r="C7437" t="s">
        <v>18</v>
      </c>
      <c r="D7437" t="s">
        <v>2</v>
      </c>
      <c r="E7437" t="s">
        <v>12908</v>
      </c>
      <c r="F7437" t="s">
        <v>16720</v>
      </c>
      <c r="G7437" t="s">
        <v>16714</v>
      </c>
      <c r="H7437" t="s">
        <v>16715</v>
      </c>
      <c r="I7437" s="2">
        <v>45454</v>
      </c>
      <c r="J7437" t="s">
        <v>73</v>
      </c>
      <c r="K7437" t="s">
        <v>6</v>
      </c>
      <c r="L7437" t="s">
        <v>6</v>
      </c>
      <c r="M7437" s="3">
        <v>1</v>
      </c>
      <c r="N7437" t="s">
        <v>7</v>
      </c>
      <c r="O7437" s="6">
        <v>94687600</v>
      </c>
      <c r="P7437" t="s">
        <v>8</v>
      </c>
      <c r="Q7437">
        <v>4500517542</v>
      </c>
      <c r="R7437" t="s">
        <v>1</v>
      </c>
      <c r="S7437" t="s">
        <v>132</v>
      </c>
      <c r="T7437" t="s">
        <v>133</v>
      </c>
      <c r="U7437" s="2">
        <v>45454</v>
      </c>
      <c r="V7437" s="2">
        <v>45657</v>
      </c>
      <c r="W7437" s="3">
        <v>1</v>
      </c>
      <c r="X7437" t="s">
        <v>7</v>
      </c>
      <c r="Y7437" s="6">
        <v>94687600</v>
      </c>
      <c r="Z7437">
        <v>5000917193</v>
      </c>
      <c r="AA7437" t="s">
        <v>11</v>
      </c>
      <c r="AB7437" s="2">
        <v>45454</v>
      </c>
      <c r="AC7437" s="2">
        <v>45454</v>
      </c>
      <c r="AD7437" s="3">
        <v>1</v>
      </c>
      <c r="AE7437" t="s">
        <v>8</v>
      </c>
      <c r="AF7437" s="3">
        <v>94687600</v>
      </c>
      <c r="AG7437" t="s">
        <v>8</v>
      </c>
      <c r="AH7437" s="3">
        <v>94687600</v>
      </c>
      <c r="AI7437" t="s">
        <v>12</v>
      </c>
      <c r="AJ7437" t="s">
        <v>13</v>
      </c>
      <c r="AK7437" s="2"/>
      <c r="AL7437" s="2"/>
      <c r="AM7437" s="3">
        <v>0</v>
      </c>
      <c r="AN7437" t="s">
        <v>12</v>
      </c>
      <c r="AO7437" s="4">
        <v>0</v>
      </c>
      <c r="AP7437" t="s">
        <v>12</v>
      </c>
      <c r="AQ7437" s="4">
        <v>0</v>
      </c>
      <c r="AR7437" t="s">
        <v>16716</v>
      </c>
      <c r="AS7437" t="s">
        <v>16717</v>
      </c>
      <c r="AT7437" t="s">
        <v>16718</v>
      </c>
      <c r="AU7437" s="2">
        <v>45292</v>
      </c>
      <c r="AV7437" t="s">
        <v>20407</v>
      </c>
      <c r="AW7437" t="s">
        <v>20410</v>
      </c>
    </row>
    <row r="7438" spans="1:49" outlineLevel="2" x14ac:dyDescent="0.25">
      <c r="A7438" t="s">
        <v>20407</v>
      </c>
      <c r="B7438" t="s">
        <v>16712</v>
      </c>
      <c r="C7438" t="s">
        <v>19</v>
      </c>
      <c r="D7438" t="s">
        <v>2</v>
      </c>
      <c r="E7438" t="s">
        <v>12908</v>
      </c>
      <c r="F7438" t="s">
        <v>16721</v>
      </c>
      <c r="G7438" t="s">
        <v>16714</v>
      </c>
      <c r="H7438" t="s">
        <v>16715</v>
      </c>
      <c r="I7438" s="2">
        <v>45454</v>
      </c>
      <c r="J7438" t="s">
        <v>73</v>
      </c>
      <c r="K7438" t="s">
        <v>6</v>
      </c>
      <c r="L7438" t="s">
        <v>6</v>
      </c>
      <c r="M7438" s="3">
        <v>1</v>
      </c>
      <c r="N7438" t="s">
        <v>7</v>
      </c>
      <c r="O7438" s="6">
        <v>94687600</v>
      </c>
      <c r="P7438" t="s">
        <v>8</v>
      </c>
      <c r="Q7438">
        <v>4500517543</v>
      </c>
      <c r="R7438" t="s">
        <v>1</v>
      </c>
      <c r="S7438" t="s">
        <v>132</v>
      </c>
      <c r="T7438" t="s">
        <v>133</v>
      </c>
      <c r="U7438" s="2">
        <v>45454</v>
      </c>
      <c r="V7438" s="2">
        <v>45657</v>
      </c>
      <c r="W7438" s="3">
        <v>1</v>
      </c>
      <c r="X7438" t="s">
        <v>7</v>
      </c>
      <c r="Y7438" s="6">
        <v>94687600</v>
      </c>
      <c r="Z7438">
        <v>5000917194</v>
      </c>
      <c r="AA7438" t="s">
        <v>11</v>
      </c>
      <c r="AB7438" s="2">
        <v>45454</v>
      </c>
      <c r="AC7438" s="2">
        <v>45454</v>
      </c>
      <c r="AD7438" s="3">
        <v>1</v>
      </c>
      <c r="AE7438" t="s">
        <v>8</v>
      </c>
      <c r="AF7438" s="3">
        <v>94687600</v>
      </c>
      <c r="AG7438" t="s">
        <v>8</v>
      </c>
      <c r="AH7438" s="3">
        <v>94687600</v>
      </c>
      <c r="AI7438" t="s">
        <v>12</v>
      </c>
      <c r="AJ7438" t="s">
        <v>13</v>
      </c>
      <c r="AK7438" s="2"/>
      <c r="AL7438" s="2"/>
      <c r="AM7438" s="3">
        <v>0</v>
      </c>
      <c r="AN7438" t="s">
        <v>12</v>
      </c>
      <c r="AO7438" s="4">
        <v>0</v>
      </c>
      <c r="AP7438" t="s">
        <v>12</v>
      </c>
      <c r="AQ7438" s="4">
        <v>0</v>
      </c>
      <c r="AR7438" t="s">
        <v>16716</v>
      </c>
      <c r="AS7438" t="s">
        <v>16717</v>
      </c>
      <c r="AT7438" t="s">
        <v>16718</v>
      </c>
      <c r="AU7438" s="2">
        <v>45292</v>
      </c>
      <c r="AV7438" t="s">
        <v>20407</v>
      </c>
      <c r="AW7438" t="s">
        <v>20410</v>
      </c>
    </row>
    <row r="7439" spans="1:49" outlineLevel="2" x14ac:dyDescent="0.25">
      <c r="A7439" t="s">
        <v>20408</v>
      </c>
      <c r="B7439" t="s">
        <v>16722</v>
      </c>
      <c r="C7439" t="s">
        <v>1</v>
      </c>
      <c r="D7439" t="s">
        <v>2</v>
      </c>
      <c r="E7439" t="s">
        <v>16723</v>
      </c>
      <c r="F7439" t="s">
        <v>16724</v>
      </c>
      <c r="G7439" t="s">
        <v>16725</v>
      </c>
      <c r="H7439" t="s">
        <v>15970</v>
      </c>
      <c r="I7439" s="2">
        <v>45457</v>
      </c>
      <c r="J7439" t="s">
        <v>119</v>
      </c>
      <c r="K7439" t="s">
        <v>6</v>
      </c>
      <c r="L7439" t="s">
        <v>6</v>
      </c>
      <c r="M7439" s="3">
        <v>1</v>
      </c>
      <c r="N7439" t="s">
        <v>7</v>
      </c>
      <c r="O7439" s="6">
        <v>169200000</v>
      </c>
      <c r="P7439" t="s">
        <v>8</v>
      </c>
      <c r="Q7439">
        <v>4500517902</v>
      </c>
      <c r="R7439" t="s">
        <v>1</v>
      </c>
      <c r="S7439" t="s">
        <v>12662</v>
      </c>
      <c r="T7439" t="s">
        <v>12663</v>
      </c>
      <c r="U7439" s="2">
        <v>45457</v>
      </c>
      <c r="V7439" s="2">
        <v>45657</v>
      </c>
      <c r="W7439" s="3">
        <v>1</v>
      </c>
      <c r="X7439" t="s">
        <v>7</v>
      </c>
      <c r="Y7439" s="6">
        <v>169200000</v>
      </c>
      <c r="Z7439">
        <v>5000917638</v>
      </c>
      <c r="AA7439" t="s">
        <v>11</v>
      </c>
      <c r="AB7439" s="2">
        <v>45463</v>
      </c>
      <c r="AC7439" s="2">
        <v>45458</v>
      </c>
      <c r="AD7439" s="3">
        <v>1</v>
      </c>
      <c r="AE7439" t="s">
        <v>8</v>
      </c>
      <c r="AF7439" s="3">
        <v>169200000</v>
      </c>
      <c r="AG7439" t="s">
        <v>8</v>
      </c>
      <c r="AH7439" s="3">
        <v>169200000</v>
      </c>
      <c r="AI7439" t="s">
        <v>12</v>
      </c>
      <c r="AJ7439" t="s">
        <v>13</v>
      </c>
      <c r="AK7439" s="2"/>
      <c r="AL7439" s="2"/>
      <c r="AM7439" s="3">
        <v>0</v>
      </c>
      <c r="AN7439" t="s">
        <v>12</v>
      </c>
      <c r="AO7439" s="4">
        <v>0</v>
      </c>
      <c r="AP7439" t="s">
        <v>12</v>
      </c>
      <c r="AQ7439" s="4">
        <v>0</v>
      </c>
      <c r="AR7439" t="s">
        <v>16726</v>
      </c>
      <c r="AS7439" t="s">
        <v>16727</v>
      </c>
      <c r="AT7439" t="s">
        <v>16728</v>
      </c>
      <c r="AU7439" s="2">
        <v>45090</v>
      </c>
      <c r="AV7439" t="s">
        <v>20408</v>
      </c>
      <c r="AW7439" t="s">
        <v>20410</v>
      </c>
    </row>
    <row r="7440" spans="1:49" outlineLevel="2" x14ac:dyDescent="0.25">
      <c r="A7440" t="s">
        <v>20408</v>
      </c>
      <c r="B7440" t="s">
        <v>16729</v>
      </c>
      <c r="C7440" t="s">
        <v>1</v>
      </c>
      <c r="D7440" t="s">
        <v>2</v>
      </c>
      <c r="E7440" t="s">
        <v>16730</v>
      </c>
      <c r="F7440" t="s">
        <v>16731</v>
      </c>
      <c r="G7440" t="s">
        <v>16732</v>
      </c>
      <c r="H7440" t="s">
        <v>15970</v>
      </c>
      <c r="I7440" s="2">
        <v>45457</v>
      </c>
      <c r="J7440" t="s">
        <v>119</v>
      </c>
      <c r="K7440" t="s">
        <v>6</v>
      </c>
      <c r="L7440" t="s">
        <v>6</v>
      </c>
      <c r="M7440" s="3">
        <v>1</v>
      </c>
      <c r="N7440" t="s">
        <v>7</v>
      </c>
      <c r="O7440" s="6">
        <v>93375000</v>
      </c>
      <c r="P7440" t="s">
        <v>8</v>
      </c>
      <c r="Q7440">
        <v>4500517914</v>
      </c>
      <c r="R7440" t="s">
        <v>1</v>
      </c>
      <c r="S7440" t="s">
        <v>12662</v>
      </c>
      <c r="T7440" t="s">
        <v>12663</v>
      </c>
      <c r="U7440" s="2">
        <v>45457</v>
      </c>
      <c r="V7440" s="2">
        <v>45657</v>
      </c>
      <c r="W7440" s="3">
        <v>1</v>
      </c>
      <c r="X7440" t="s">
        <v>7</v>
      </c>
      <c r="Y7440" s="6">
        <v>93375000</v>
      </c>
      <c r="Z7440">
        <v>5000917639</v>
      </c>
      <c r="AA7440" t="s">
        <v>11</v>
      </c>
      <c r="AB7440" s="2">
        <v>45463</v>
      </c>
      <c r="AC7440" s="2">
        <v>45458</v>
      </c>
      <c r="AD7440" s="3">
        <v>1</v>
      </c>
      <c r="AE7440" t="s">
        <v>8</v>
      </c>
      <c r="AF7440" s="3">
        <v>93375000</v>
      </c>
      <c r="AG7440" t="s">
        <v>8</v>
      </c>
      <c r="AH7440" s="3">
        <v>93375000</v>
      </c>
      <c r="AI7440" t="s">
        <v>12</v>
      </c>
      <c r="AJ7440" t="s">
        <v>13</v>
      </c>
      <c r="AK7440" s="2"/>
      <c r="AL7440" s="2"/>
      <c r="AM7440" s="3">
        <v>0</v>
      </c>
      <c r="AN7440" t="s">
        <v>12</v>
      </c>
      <c r="AO7440" s="4">
        <v>0</v>
      </c>
      <c r="AP7440" t="s">
        <v>12</v>
      </c>
      <c r="AQ7440" s="4">
        <v>0</v>
      </c>
      <c r="AR7440" t="s">
        <v>16733</v>
      </c>
      <c r="AS7440" t="s">
        <v>16734</v>
      </c>
      <c r="AT7440" t="s">
        <v>16735</v>
      </c>
      <c r="AU7440" s="2">
        <v>45069</v>
      </c>
      <c r="AV7440" t="s">
        <v>20408</v>
      </c>
      <c r="AW7440" t="s">
        <v>20410</v>
      </c>
    </row>
    <row r="7441" spans="1:49" outlineLevel="2" x14ac:dyDescent="0.25">
      <c r="A7441" t="s">
        <v>20408</v>
      </c>
      <c r="B7441" t="s">
        <v>16736</v>
      </c>
      <c r="C7441" t="s">
        <v>1</v>
      </c>
      <c r="D7441" t="s">
        <v>2</v>
      </c>
      <c r="E7441" t="s">
        <v>16737</v>
      </c>
      <c r="F7441" t="s">
        <v>16738</v>
      </c>
      <c r="G7441" t="s">
        <v>16739</v>
      </c>
      <c r="H7441" t="s">
        <v>16740</v>
      </c>
      <c r="I7441" s="2">
        <v>45462</v>
      </c>
      <c r="J7441" t="s">
        <v>184</v>
      </c>
      <c r="K7441" t="s">
        <v>6</v>
      </c>
      <c r="L7441" t="s">
        <v>6</v>
      </c>
      <c r="M7441" s="3">
        <v>1</v>
      </c>
      <c r="N7441" t="s">
        <v>7</v>
      </c>
      <c r="O7441" s="6">
        <v>735000</v>
      </c>
      <c r="P7441" t="s">
        <v>8</v>
      </c>
      <c r="Q7441">
        <v>4500518022</v>
      </c>
      <c r="R7441" t="s">
        <v>1</v>
      </c>
      <c r="S7441" t="s">
        <v>317</v>
      </c>
      <c r="T7441" t="s">
        <v>318</v>
      </c>
      <c r="U7441" s="2">
        <v>45462</v>
      </c>
      <c r="V7441" s="2">
        <v>45672</v>
      </c>
      <c r="W7441" s="3">
        <v>1</v>
      </c>
      <c r="X7441" t="s">
        <v>7</v>
      </c>
      <c r="Y7441" s="6">
        <v>735000</v>
      </c>
      <c r="Z7441">
        <v>5000917999</v>
      </c>
      <c r="AA7441" t="s">
        <v>11</v>
      </c>
      <c r="AB7441" s="2">
        <v>45467</v>
      </c>
      <c r="AC7441" s="2">
        <v>45463</v>
      </c>
      <c r="AD7441" s="3">
        <v>1</v>
      </c>
      <c r="AE7441" t="s">
        <v>8</v>
      </c>
      <c r="AF7441" s="3">
        <v>735000</v>
      </c>
      <c r="AG7441" t="s">
        <v>8</v>
      </c>
      <c r="AH7441" s="3">
        <v>735000</v>
      </c>
      <c r="AI7441" t="s">
        <v>12</v>
      </c>
      <c r="AJ7441" t="s">
        <v>13</v>
      </c>
      <c r="AK7441" s="2"/>
      <c r="AL7441" s="2"/>
      <c r="AM7441" s="3">
        <v>0</v>
      </c>
      <c r="AN7441" t="s">
        <v>12</v>
      </c>
      <c r="AO7441" s="4">
        <v>0</v>
      </c>
      <c r="AP7441" t="s">
        <v>12</v>
      </c>
      <c r="AQ7441" s="4">
        <v>0</v>
      </c>
      <c r="AR7441" t="s">
        <v>16741</v>
      </c>
      <c r="AS7441" t="s">
        <v>16742</v>
      </c>
      <c r="AT7441" t="s">
        <v>16743</v>
      </c>
      <c r="AU7441" s="2">
        <v>45306</v>
      </c>
      <c r="AV7441" t="s">
        <v>20408</v>
      </c>
      <c r="AW7441" t="s">
        <v>20410</v>
      </c>
    </row>
    <row r="7442" spans="1:49" outlineLevel="2" x14ac:dyDescent="0.25">
      <c r="A7442" t="s">
        <v>20408</v>
      </c>
      <c r="B7442" t="s">
        <v>16744</v>
      </c>
      <c r="C7442" t="s">
        <v>1</v>
      </c>
      <c r="D7442" t="s">
        <v>2</v>
      </c>
      <c r="E7442" t="s">
        <v>16745</v>
      </c>
      <c r="F7442" t="s">
        <v>16746</v>
      </c>
      <c r="G7442" t="s">
        <v>16747</v>
      </c>
      <c r="H7442" t="s">
        <v>15970</v>
      </c>
      <c r="I7442" s="2">
        <v>45462</v>
      </c>
      <c r="J7442" t="s">
        <v>119</v>
      </c>
      <c r="K7442" t="s">
        <v>6</v>
      </c>
      <c r="L7442" t="s">
        <v>6</v>
      </c>
      <c r="M7442" s="3">
        <v>1</v>
      </c>
      <c r="N7442" t="s">
        <v>7</v>
      </c>
      <c r="O7442" s="6">
        <v>235620000</v>
      </c>
      <c r="P7442" t="s">
        <v>8</v>
      </c>
      <c r="Q7442">
        <v>4500518027</v>
      </c>
      <c r="R7442" t="s">
        <v>1</v>
      </c>
      <c r="S7442" t="s">
        <v>12662</v>
      </c>
      <c r="T7442" t="s">
        <v>12663</v>
      </c>
      <c r="U7442" s="2">
        <v>45462</v>
      </c>
      <c r="V7442" s="2">
        <v>45657</v>
      </c>
      <c r="W7442" s="3">
        <v>1</v>
      </c>
      <c r="X7442" t="s">
        <v>7</v>
      </c>
      <c r="Y7442" s="6">
        <v>235620000</v>
      </c>
      <c r="Z7442">
        <v>5000917637</v>
      </c>
      <c r="AA7442" t="s">
        <v>11</v>
      </c>
      <c r="AB7442" s="2">
        <v>45463</v>
      </c>
      <c r="AC7442" s="2">
        <v>45463</v>
      </c>
      <c r="AD7442" s="3">
        <v>1</v>
      </c>
      <c r="AE7442" t="s">
        <v>8</v>
      </c>
      <c r="AF7442" s="3">
        <v>235620000</v>
      </c>
      <c r="AG7442" t="s">
        <v>8</v>
      </c>
      <c r="AH7442" s="3">
        <v>235620000</v>
      </c>
      <c r="AI7442" t="s">
        <v>12</v>
      </c>
      <c r="AJ7442" t="s">
        <v>13</v>
      </c>
      <c r="AK7442" s="2"/>
      <c r="AL7442" s="2"/>
      <c r="AM7442" s="3">
        <v>0</v>
      </c>
      <c r="AN7442" t="s">
        <v>12</v>
      </c>
      <c r="AO7442" s="4">
        <v>0</v>
      </c>
      <c r="AP7442" t="s">
        <v>12</v>
      </c>
      <c r="AQ7442" s="4">
        <v>0</v>
      </c>
      <c r="AR7442" t="s">
        <v>16748</v>
      </c>
      <c r="AS7442" t="s">
        <v>16749</v>
      </c>
      <c r="AT7442" t="s">
        <v>16750</v>
      </c>
      <c r="AU7442" s="2">
        <v>45077</v>
      </c>
      <c r="AV7442" t="s">
        <v>20408</v>
      </c>
      <c r="AW7442" t="s">
        <v>20410</v>
      </c>
    </row>
    <row r="7443" spans="1:49" outlineLevel="2" x14ac:dyDescent="0.25">
      <c r="A7443" t="s">
        <v>20408</v>
      </c>
      <c r="B7443" t="s">
        <v>16751</v>
      </c>
      <c r="C7443" t="s">
        <v>1</v>
      </c>
      <c r="D7443" t="s">
        <v>2</v>
      </c>
      <c r="E7443" t="s">
        <v>16752</v>
      </c>
      <c r="F7443" t="s">
        <v>16753</v>
      </c>
      <c r="G7443" t="s">
        <v>16754</v>
      </c>
      <c r="H7443" t="s">
        <v>16283</v>
      </c>
      <c r="I7443" s="2">
        <v>45462</v>
      </c>
      <c r="J7443" t="s">
        <v>119</v>
      </c>
      <c r="K7443" t="s">
        <v>6</v>
      </c>
      <c r="L7443" t="s">
        <v>6</v>
      </c>
      <c r="M7443" s="3">
        <v>1</v>
      </c>
      <c r="N7443" t="s">
        <v>7</v>
      </c>
      <c r="O7443" s="6">
        <v>148652109</v>
      </c>
      <c r="P7443" t="s">
        <v>8</v>
      </c>
      <c r="Q7443">
        <v>4500518028</v>
      </c>
      <c r="R7443" t="s">
        <v>1</v>
      </c>
      <c r="S7443" t="s">
        <v>12662</v>
      </c>
      <c r="T7443" t="s">
        <v>12663</v>
      </c>
      <c r="U7443" s="2">
        <v>45462</v>
      </c>
      <c r="V7443" s="2">
        <v>45657</v>
      </c>
      <c r="W7443" s="3">
        <v>1</v>
      </c>
      <c r="X7443" t="s">
        <v>7</v>
      </c>
      <c r="Y7443" s="6">
        <v>148652109</v>
      </c>
      <c r="Z7443">
        <v>5000917640</v>
      </c>
      <c r="AA7443" t="s">
        <v>11</v>
      </c>
      <c r="AB7443" s="2">
        <v>45463</v>
      </c>
      <c r="AC7443" s="2">
        <v>45463</v>
      </c>
      <c r="AD7443" s="3">
        <v>1</v>
      </c>
      <c r="AE7443" t="s">
        <v>8</v>
      </c>
      <c r="AF7443" s="3">
        <v>148652109</v>
      </c>
      <c r="AG7443" t="s">
        <v>8</v>
      </c>
      <c r="AH7443" s="3">
        <v>148652109</v>
      </c>
      <c r="AI7443" t="s">
        <v>12</v>
      </c>
      <c r="AJ7443" t="s">
        <v>13</v>
      </c>
      <c r="AK7443" s="2"/>
      <c r="AL7443" s="2"/>
      <c r="AM7443" s="3">
        <v>0</v>
      </c>
      <c r="AN7443" t="s">
        <v>12</v>
      </c>
      <c r="AO7443" s="4">
        <v>0</v>
      </c>
      <c r="AP7443" t="s">
        <v>12</v>
      </c>
      <c r="AQ7443" s="4">
        <v>0</v>
      </c>
      <c r="AR7443" t="s">
        <v>16755</v>
      </c>
      <c r="AS7443" t="s">
        <v>16756</v>
      </c>
      <c r="AT7443" t="s">
        <v>16757</v>
      </c>
      <c r="AU7443" s="2">
        <v>45054</v>
      </c>
      <c r="AV7443" t="s">
        <v>20408</v>
      </c>
      <c r="AW7443" t="s">
        <v>20410</v>
      </c>
    </row>
    <row r="7444" spans="1:49" outlineLevel="2" x14ac:dyDescent="0.25">
      <c r="A7444" t="s">
        <v>20407</v>
      </c>
      <c r="B7444" t="s">
        <v>16758</v>
      </c>
      <c r="C7444" t="s">
        <v>1</v>
      </c>
      <c r="D7444" t="s">
        <v>2</v>
      </c>
      <c r="E7444" t="s">
        <v>16759</v>
      </c>
      <c r="F7444" t="s">
        <v>16760</v>
      </c>
      <c r="G7444" t="s">
        <v>16761</v>
      </c>
      <c r="H7444" t="s">
        <v>16762</v>
      </c>
      <c r="I7444" s="2">
        <v>45464</v>
      </c>
      <c r="J7444" t="s">
        <v>160</v>
      </c>
      <c r="K7444" t="s">
        <v>6</v>
      </c>
      <c r="L7444" t="s">
        <v>6</v>
      </c>
      <c r="M7444" s="3">
        <v>1</v>
      </c>
      <c r="N7444" t="s">
        <v>7</v>
      </c>
      <c r="O7444" s="6">
        <v>866776000</v>
      </c>
      <c r="P7444" t="s">
        <v>8</v>
      </c>
      <c r="Q7444">
        <v>4500518177</v>
      </c>
      <c r="R7444" t="s">
        <v>1</v>
      </c>
      <c r="S7444" t="s">
        <v>170</v>
      </c>
      <c r="T7444" t="s">
        <v>171</v>
      </c>
      <c r="U7444" s="2">
        <v>45464</v>
      </c>
      <c r="V7444" s="2">
        <v>45657</v>
      </c>
      <c r="W7444" s="3">
        <v>1</v>
      </c>
      <c r="X7444" t="s">
        <v>7</v>
      </c>
      <c r="Y7444" s="6">
        <v>866776000</v>
      </c>
      <c r="Z7444">
        <v>5000917738</v>
      </c>
      <c r="AA7444" t="s">
        <v>11</v>
      </c>
      <c r="AB7444" s="2">
        <v>45464</v>
      </c>
      <c r="AC7444" s="2">
        <v>45464</v>
      </c>
      <c r="AD7444" s="3">
        <v>1</v>
      </c>
      <c r="AE7444" t="s">
        <v>8</v>
      </c>
      <c r="AF7444" s="3">
        <v>866776000</v>
      </c>
      <c r="AG7444" t="s">
        <v>8</v>
      </c>
      <c r="AH7444" s="3">
        <v>866776000</v>
      </c>
      <c r="AI7444" t="s">
        <v>12</v>
      </c>
      <c r="AJ7444" t="s">
        <v>13</v>
      </c>
      <c r="AK7444" s="2"/>
      <c r="AL7444" s="2"/>
      <c r="AM7444" s="3">
        <v>0</v>
      </c>
      <c r="AN7444" t="s">
        <v>12</v>
      </c>
      <c r="AO7444" s="4">
        <v>0</v>
      </c>
      <c r="AP7444" t="s">
        <v>12</v>
      </c>
      <c r="AQ7444" s="4">
        <v>0</v>
      </c>
      <c r="AR7444" t="s">
        <v>16763</v>
      </c>
      <c r="AS7444" t="s">
        <v>16764</v>
      </c>
      <c r="AT7444" t="s">
        <v>16765</v>
      </c>
      <c r="AU7444" s="2">
        <v>44911</v>
      </c>
      <c r="AV7444" t="s">
        <v>20407</v>
      </c>
      <c r="AW7444" t="s">
        <v>20410</v>
      </c>
    </row>
    <row r="7445" spans="1:49" outlineLevel="2" x14ac:dyDescent="0.25">
      <c r="A7445" t="s">
        <v>20407</v>
      </c>
      <c r="B7445" t="s">
        <v>16758</v>
      </c>
      <c r="C7445" t="s">
        <v>17</v>
      </c>
      <c r="D7445" t="s">
        <v>2</v>
      </c>
      <c r="E7445" t="s">
        <v>16759</v>
      </c>
      <c r="F7445" t="s">
        <v>16766</v>
      </c>
      <c r="G7445" t="s">
        <v>16761</v>
      </c>
      <c r="H7445" t="s">
        <v>16762</v>
      </c>
      <c r="I7445" s="2">
        <v>45464</v>
      </c>
      <c r="J7445" t="s">
        <v>160</v>
      </c>
      <c r="K7445" t="s">
        <v>6</v>
      </c>
      <c r="L7445" t="s">
        <v>6</v>
      </c>
      <c r="M7445" s="3">
        <v>1</v>
      </c>
      <c r="N7445" t="s">
        <v>7</v>
      </c>
      <c r="O7445" s="6">
        <v>866776000</v>
      </c>
      <c r="P7445" t="s">
        <v>8</v>
      </c>
      <c r="Q7445">
        <v>4500518178</v>
      </c>
      <c r="R7445" t="s">
        <v>1</v>
      </c>
      <c r="S7445" t="s">
        <v>170</v>
      </c>
      <c r="T7445" t="s">
        <v>171</v>
      </c>
      <c r="U7445" s="2">
        <v>45464</v>
      </c>
      <c r="V7445" s="2">
        <v>45657</v>
      </c>
      <c r="W7445" s="3">
        <v>1</v>
      </c>
      <c r="X7445" t="s">
        <v>7</v>
      </c>
      <c r="Y7445" s="6">
        <v>866776000</v>
      </c>
      <c r="Z7445">
        <v>5000917739</v>
      </c>
      <c r="AA7445" t="s">
        <v>11</v>
      </c>
      <c r="AB7445" s="2">
        <v>45464</v>
      </c>
      <c r="AC7445" s="2">
        <v>45464</v>
      </c>
      <c r="AD7445" s="3">
        <v>1</v>
      </c>
      <c r="AE7445" t="s">
        <v>8</v>
      </c>
      <c r="AF7445" s="3">
        <v>866776000</v>
      </c>
      <c r="AG7445" t="s">
        <v>8</v>
      </c>
      <c r="AH7445" s="3">
        <v>866776000</v>
      </c>
      <c r="AI7445" t="s">
        <v>12</v>
      </c>
      <c r="AJ7445" t="s">
        <v>13</v>
      </c>
      <c r="AK7445" s="2"/>
      <c r="AL7445" s="2"/>
      <c r="AM7445" s="3">
        <v>0</v>
      </c>
      <c r="AN7445" t="s">
        <v>12</v>
      </c>
      <c r="AO7445" s="4">
        <v>0</v>
      </c>
      <c r="AP7445" t="s">
        <v>12</v>
      </c>
      <c r="AQ7445" s="4">
        <v>0</v>
      </c>
      <c r="AR7445" t="s">
        <v>16763</v>
      </c>
      <c r="AS7445" t="s">
        <v>16764</v>
      </c>
      <c r="AT7445" t="s">
        <v>16765</v>
      </c>
      <c r="AU7445" s="2">
        <v>44911</v>
      </c>
      <c r="AV7445" t="s">
        <v>20407</v>
      </c>
      <c r="AW7445" t="s">
        <v>20410</v>
      </c>
    </row>
    <row r="7446" spans="1:49" outlineLevel="2" x14ac:dyDescent="0.25">
      <c r="A7446" t="s">
        <v>20407</v>
      </c>
      <c r="B7446" t="s">
        <v>16758</v>
      </c>
      <c r="C7446" t="s">
        <v>18</v>
      </c>
      <c r="D7446" t="s">
        <v>2</v>
      </c>
      <c r="E7446" t="s">
        <v>16759</v>
      </c>
      <c r="F7446" t="s">
        <v>16767</v>
      </c>
      <c r="G7446" t="s">
        <v>16761</v>
      </c>
      <c r="H7446" t="s">
        <v>16762</v>
      </c>
      <c r="I7446" s="2">
        <v>45464</v>
      </c>
      <c r="J7446" t="s">
        <v>160</v>
      </c>
      <c r="K7446" t="s">
        <v>6</v>
      </c>
      <c r="L7446" t="s">
        <v>6</v>
      </c>
      <c r="M7446" s="3">
        <v>1</v>
      </c>
      <c r="N7446" t="s">
        <v>7</v>
      </c>
      <c r="O7446" s="6">
        <v>866776000</v>
      </c>
      <c r="P7446" t="s">
        <v>8</v>
      </c>
      <c r="Q7446">
        <v>4500518179</v>
      </c>
      <c r="R7446" t="s">
        <v>1</v>
      </c>
      <c r="S7446" t="s">
        <v>170</v>
      </c>
      <c r="T7446" t="s">
        <v>171</v>
      </c>
      <c r="U7446" s="2">
        <v>45464</v>
      </c>
      <c r="V7446" s="2">
        <v>45657</v>
      </c>
      <c r="W7446" s="3">
        <v>1</v>
      </c>
      <c r="X7446" t="s">
        <v>7</v>
      </c>
      <c r="Y7446" s="6">
        <v>866776000</v>
      </c>
      <c r="Z7446">
        <v>5000917740</v>
      </c>
      <c r="AA7446" t="s">
        <v>11</v>
      </c>
      <c r="AB7446" s="2">
        <v>45464</v>
      </c>
      <c r="AC7446" s="2">
        <v>45464</v>
      </c>
      <c r="AD7446" s="3">
        <v>1</v>
      </c>
      <c r="AE7446" t="s">
        <v>8</v>
      </c>
      <c r="AF7446" s="3">
        <v>866776000</v>
      </c>
      <c r="AG7446" t="s">
        <v>8</v>
      </c>
      <c r="AH7446" s="3">
        <v>866776000</v>
      </c>
      <c r="AI7446" t="s">
        <v>12</v>
      </c>
      <c r="AJ7446" t="s">
        <v>13</v>
      </c>
      <c r="AK7446" s="2"/>
      <c r="AL7446" s="2"/>
      <c r="AM7446" s="3">
        <v>0</v>
      </c>
      <c r="AN7446" t="s">
        <v>12</v>
      </c>
      <c r="AO7446" s="4">
        <v>0</v>
      </c>
      <c r="AP7446" t="s">
        <v>12</v>
      </c>
      <c r="AQ7446" s="4">
        <v>0</v>
      </c>
      <c r="AR7446" t="s">
        <v>16763</v>
      </c>
      <c r="AS7446" t="s">
        <v>16764</v>
      </c>
      <c r="AT7446" t="s">
        <v>16765</v>
      </c>
      <c r="AU7446" s="2">
        <v>44911</v>
      </c>
      <c r="AV7446" t="s">
        <v>20407</v>
      </c>
      <c r="AW7446" t="s">
        <v>20410</v>
      </c>
    </row>
    <row r="7447" spans="1:49" outlineLevel="2" x14ac:dyDescent="0.25">
      <c r="A7447" t="s">
        <v>20407</v>
      </c>
      <c r="B7447" t="s">
        <v>16768</v>
      </c>
      <c r="C7447" t="s">
        <v>1</v>
      </c>
      <c r="D7447" t="s">
        <v>2</v>
      </c>
      <c r="E7447" t="s">
        <v>16769</v>
      </c>
      <c r="F7447" t="s">
        <v>16770</v>
      </c>
      <c r="G7447" t="s">
        <v>16771</v>
      </c>
      <c r="H7447" t="s">
        <v>16772</v>
      </c>
      <c r="I7447" s="2">
        <v>45469</v>
      </c>
      <c r="J7447" t="s">
        <v>73</v>
      </c>
      <c r="K7447" t="s">
        <v>6</v>
      </c>
      <c r="L7447" t="s">
        <v>6</v>
      </c>
      <c r="M7447" s="3">
        <v>1</v>
      </c>
      <c r="N7447" t="s">
        <v>7</v>
      </c>
      <c r="O7447" s="6">
        <v>54941289</v>
      </c>
      <c r="P7447" t="s">
        <v>8</v>
      </c>
      <c r="Q7447">
        <v>4500518777</v>
      </c>
      <c r="R7447" t="s">
        <v>1</v>
      </c>
      <c r="S7447" t="s">
        <v>317</v>
      </c>
      <c r="T7447" t="s">
        <v>318</v>
      </c>
      <c r="U7447" s="2">
        <v>45469</v>
      </c>
      <c r="V7447" s="2">
        <v>45657</v>
      </c>
      <c r="W7447" s="3">
        <v>1</v>
      </c>
      <c r="X7447" t="s">
        <v>7</v>
      </c>
      <c r="Y7447" s="6">
        <v>54941289</v>
      </c>
      <c r="Z7447">
        <v>5000918463</v>
      </c>
      <c r="AA7447" t="s">
        <v>11</v>
      </c>
      <c r="AB7447" s="2">
        <v>45469</v>
      </c>
      <c r="AC7447" s="2">
        <v>45469</v>
      </c>
      <c r="AD7447" s="3">
        <v>1</v>
      </c>
      <c r="AE7447" t="s">
        <v>8</v>
      </c>
      <c r="AF7447" s="3">
        <v>54941289</v>
      </c>
      <c r="AG7447" t="s">
        <v>8</v>
      </c>
      <c r="AH7447" s="3">
        <v>54941289</v>
      </c>
      <c r="AI7447" t="s">
        <v>12</v>
      </c>
      <c r="AJ7447" t="s">
        <v>13</v>
      </c>
      <c r="AK7447" s="2"/>
      <c r="AL7447" s="2"/>
      <c r="AM7447" s="3">
        <v>0</v>
      </c>
      <c r="AN7447" t="s">
        <v>12</v>
      </c>
      <c r="AO7447" s="4">
        <v>0</v>
      </c>
      <c r="AP7447" t="s">
        <v>12</v>
      </c>
      <c r="AQ7447" s="4">
        <v>0</v>
      </c>
      <c r="AR7447" t="s">
        <v>16773</v>
      </c>
      <c r="AS7447" t="s">
        <v>16774</v>
      </c>
      <c r="AT7447" t="s">
        <v>16775</v>
      </c>
      <c r="AU7447" s="2">
        <v>45289</v>
      </c>
      <c r="AV7447" t="s">
        <v>20407</v>
      </c>
      <c r="AW7447" t="s">
        <v>20410</v>
      </c>
    </row>
    <row r="7448" spans="1:49" outlineLevel="2" x14ac:dyDescent="0.25">
      <c r="A7448" t="s">
        <v>20407</v>
      </c>
      <c r="B7448" t="s">
        <v>16768</v>
      </c>
      <c r="C7448" t="s">
        <v>17</v>
      </c>
      <c r="D7448" t="s">
        <v>2</v>
      </c>
      <c r="E7448" t="s">
        <v>16769</v>
      </c>
      <c r="F7448" t="s">
        <v>16776</v>
      </c>
      <c r="G7448" t="s">
        <v>16771</v>
      </c>
      <c r="H7448" t="s">
        <v>16772</v>
      </c>
      <c r="I7448" s="2">
        <v>45469</v>
      </c>
      <c r="J7448" t="s">
        <v>73</v>
      </c>
      <c r="K7448" t="s">
        <v>6</v>
      </c>
      <c r="L7448" t="s">
        <v>6</v>
      </c>
      <c r="M7448" s="3">
        <v>1</v>
      </c>
      <c r="N7448" t="s">
        <v>7</v>
      </c>
      <c r="O7448" s="6">
        <v>54941289</v>
      </c>
      <c r="P7448" t="s">
        <v>8</v>
      </c>
      <c r="Q7448">
        <v>4500518779</v>
      </c>
      <c r="R7448" t="s">
        <v>1</v>
      </c>
      <c r="S7448" t="s">
        <v>317</v>
      </c>
      <c r="T7448" t="s">
        <v>318</v>
      </c>
      <c r="U7448" s="2">
        <v>45469</v>
      </c>
      <c r="V7448" s="2">
        <v>45657</v>
      </c>
      <c r="W7448" s="3">
        <v>1</v>
      </c>
      <c r="X7448" t="s">
        <v>7</v>
      </c>
      <c r="Y7448" s="6">
        <v>54941289</v>
      </c>
      <c r="Z7448">
        <v>5000918464</v>
      </c>
      <c r="AA7448" t="s">
        <v>11</v>
      </c>
      <c r="AB7448" s="2">
        <v>45469</v>
      </c>
      <c r="AC7448" s="2">
        <v>45469</v>
      </c>
      <c r="AD7448" s="3">
        <v>1</v>
      </c>
      <c r="AE7448" t="s">
        <v>8</v>
      </c>
      <c r="AF7448" s="3">
        <v>54941289</v>
      </c>
      <c r="AG7448" t="s">
        <v>8</v>
      </c>
      <c r="AH7448" s="3">
        <v>54941289</v>
      </c>
      <c r="AI7448" t="s">
        <v>12</v>
      </c>
      <c r="AJ7448" t="s">
        <v>13</v>
      </c>
      <c r="AK7448" s="2"/>
      <c r="AL7448" s="2"/>
      <c r="AM7448" s="3">
        <v>0</v>
      </c>
      <c r="AN7448" t="s">
        <v>12</v>
      </c>
      <c r="AO7448" s="4">
        <v>0</v>
      </c>
      <c r="AP7448" t="s">
        <v>12</v>
      </c>
      <c r="AQ7448" s="4">
        <v>0</v>
      </c>
      <c r="AR7448" t="s">
        <v>16773</v>
      </c>
      <c r="AS7448" t="s">
        <v>16774</v>
      </c>
      <c r="AT7448" t="s">
        <v>16775</v>
      </c>
      <c r="AU7448" s="2">
        <v>45289</v>
      </c>
      <c r="AV7448" t="s">
        <v>20407</v>
      </c>
      <c r="AW7448" t="s">
        <v>20410</v>
      </c>
    </row>
    <row r="7449" spans="1:49" outlineLevel="2" x14ac:dyDescent="0.25">
      <c r="A7449" t="s">
        <v>20407</v>
      </c>
      <c r="B7449" t="s">
        <v>16777</v>
      </c>
      <c r="C7449" t="s">
        <v>1</v>
      </c>
      <c r="D7449" t="s">
        <v>2</v>
      </c>
      <c r="E7449" t="s">
        <v>6419</v>
      </c>
      <c r="F7449" t="s">
        <v>16778</v>
      </c>
      <c r="G7449" t="s">
        <v>16779</v>
      </c>
      <c r="H7449" t="s">
        <v>16780</v>
      </c>
      <c r="I7449" s="2">
        <v>45469</v>
      </c>
      <c r="J7449" t="s">
        <v>73</v>
      </c>
      <c r="K7449" t="s">
        <v>6</v>
      </c>
      <c r="L7449" t="s">
        <v>6</v>
      </c>
      <c r="M7449" s="3">
        <v>1</v>
      </c>
      <c r="N7449" t="s">
        <v>7</v>
      </c>
      <c r="O7449" s="6">
        <v>295000002</v>
      </c>
      <c r="P7449" t="s">
        <v>8</v>
      </c>
      <c r="Q7449">
        <v>4500518792</v>
      </c>
      <c r="R7449" t="s">
        <v>1</v>
      </c>
      <c r="S7449" t="s">
        <v>317</v>
      </c>
      <c r="T7449" t="s">
        <v>318</v>
      </c>
      <c r="U7449" s="2">
        <v>45469</v>
      </c>
      <c r="V7449" s="2">
        <v>45657</v>
      </c>
      <c r="W7449" s="3">
        <v>1</v>
      </c>
      <c r="X7449" t="s">
        <v>7</v>
      </c>
      <c r="Y7449" s="6">
        <v>295000002</v>
      </c>
      <c r="Z7449">
        <v>5000918465</v>
      </c>
      <c r="AA7449" t="s">
        <v>11</v>
      </c>
      <c r="AB7449" s="2">
        <v>45469</v>
      </c>
      <c r="AC7449" s="2">
        <v>45469</v>
      </c>
      <c r="AD7449" s="3">
        <v>1</v>
      </c>
      <c r="AE7449" t="s">
        <v>8</v>
      </c>
      <c r="AF7449" s="3">
        <v>295000002</v>
      </c>
      <c r="AG7449" t="s">
        <v>8</v>
      </c>
      <c r="AH7449" s="3">
        <v>295000002</v>
      </c>
      <c r="AI7449" t="s">
        <v>12</v>
      </c>
      <c r="AJ7449" t="s">
        <v>13</v>
      </c>
      <c r="AK7449" s="2"/>
      <c r="AL7449" s="2"/>
      <c r="AM7449" s="3">
        <v>0</v>
      </c>
      <c r="AN7449" t="s">
        <v>12</v>
      </c>
      <c r="AO7449" s="4">
        <v>0</v>
      </c>
      <c r="AP7449" t="s">
        <v>12</v>
      </c>
      <c r="AQ7449" s="4">
        <v>0</v>
      </c>
      <c r="AR7449" t="s">
        <v>16781</v>
      </c>
      <c r="AS7449" t="s">
        <v>16782</v>
      </c>
      <c r="AT7449" t="s">
        <v>16783</v>
      </c>
      <c r="AU7449" s="2">
        <v>45287</v>
      </c>
      <c r="AV7449" t="s">
        <v>20407</v>
      </c>
      <c r="AW7449" t="s">
        <v>20410</v>
      </c>
    </row>
    <row r="7450" spans="1:49" outlineLevel="2" x14ac:dyDescent="0.25">
      <c r="A7450" t="s">
        <v>20407</v>
      </c>
      <c r="B7450" t="s">
        <v>16777</v>
      </c>
      <c r="C7450" t="s">
        <v>17</v>
      </c>
      <c r="D7450" t="s">
        <v>2</v>
      </c>
      <c r="E7450" t="s">
        <v>6419</v>
      </c>
      <c r="F7450" t="s">
        <v>16784</v>
      </c>
      <c r="G7450" t="s">
        <v>16779</v>
      </c>
      <c r="H7450" t="s">
        <v>16780</v>
      </c>
      <c r="I7450" s="2">
        <v>45469</v>
      </c>
      <c r="J7450" t="s">
        <v>73</v>
      </c>
      <c r="K7450" t="s">
        <v>6</v>
      </c>
      <c r="L7450" t="s">
        <v>6</v>
      </c>
      <c r="M7450" s="3">
        <v>1</v>
      </c>
      <c r="N7450" t="s">
        <v>7</v>
      </c>
      <c r="O7450" s="6">
        <v>295000002</v>
      </c>
      <c r="P7450" t="s">
        <v>8</v>
      </c>
      <c r="Q7450">
        <v>4500518793</v>
      </c>
      <c r="R7450" t="s">
        <v>1</v>
      </c>
      <c r="S7450" t="s">
        <v>317</v>
      </c>
      <c r="T7450" t="s">
        <v>318</v>
      </c>
      <c r="U7450" s="2">
        <v>45469</v>
      </c>
      <c r="V7450" s="2">
        <v>45657</v>
      </c>
      <c r="W7450" s="3">
        <v>1</v>
      </c>
      <c r="X7450" t="s">
        <v>7</v>
      </c>
      <c r="Y7450" s="6">
        <v>295000002</v>
      </c>
      <c r="Z7450">
        <v>5000918466</v>
      </c>
      <c r="AA7450" t="s">
        <v>11</v>
      </c>
      <c r="AB7450" s="2">
        <v>45469</v>
      </c>
      <c r="AC7450" s="2">
        <v>45469</v>
      </c>
      <c r="AD7450" s="3">
        <v>1</v>
      </c>
      <c r="AE7450" t="s">
        <v>8</v>
      </c>
      <c r="AF7450" s="3">
        <v>295000002</v>
      </c>
      <c r="AG7450" t="s">
        <v>8</v>
      </c>
      <c r="AH7450" s="3">
        <v>295000002</v>
      </c>
      <c r="AI7450" t="s">
        <v>12</v>
      </c>
      <c r="AJ7450" t="s">
        <v>13</v>
      </c>
      <c r="AK7450" s="2"/>
      <c r="AL7450" s="2"/>
      <c r="AM7450" s="3">
        <v>0</v>
      </c>
      <c r="AN7450" t="s">
        <v>12</v>
      </c>
      <c r="AO7450" s="4">
        <v>0</v>
      </c>
      <c r="AP7450" t="s">
        <v>12</v>
      </c>
      <c r="AQ7450" s="4">
        <v>0</v>
      </c>
      <c r="AR7450" t="s">
        <v>16781</v>
      </c>
      <c r="AS7450" t="s">
        <v>16782</v>
      </c>
      <c r="AT7450" t="s">
        <v>16783</v>
      </c>
      <c r="AU7450" s="2">
        <v>45287</v>
      </c>
      <c r="AV7450" t="s">
        <v>20407</v>
      </c>
      <c r="AW7450" t="s">
        <v>20410</v>
      </c>
    </row>
    <row r="7451" spans="1:49" outlineLevel="2" x14ac:dyDescent="0.25">
      <c r="A7451" t="s">
        <v>20407</v>
      </c>
      <c r="B7451" t="s">
        <v>16777</v>
      </c>
      <c r="C7451" t="s">
        <v>18</v>
      </c>
      <c r="D7451" t="s">
        <v>2</v>
      </c>
      <c r="E7451" t="s">
        <v>6419</v>
      </c>
      <c r="F7451" t="s">
        <v>16785</v>
      </c>
      <c r="G7451" t="s">
        <v>16779</v>
      </c>
      <c r="H7451" t="s">
        <v>16780</v>
      </c>
      <c r="I7451" s="2">
        <v>45469</v>
      </c>
      <c r="J7451" t="s">
        <v>73</v>
      </c>
      <c r="K7451" t="s">
        <v>6</v>
      </c>
      <c r="L7451" t="s">
        <v>6</v>
      </c>
      <c r="M7451" s="3">
        <v>1</v>
      </c>
      <c r="N7451" t="s">
        <v>7</v>
      </c>
      <c r="O7451" s="6">
        <v>295000002</v>
      </c>
      <c r="P7451" t="s">
        <v>8</v>
      </c>
      <c r="Q7451">
        <v>4500518794</v>
      </c>
      <c r="R7451" t="s">
        <v>1</v>
      </c>
      <c r="S7451" t="s">
        <v>317</v>
      </c>
      <c r="T7451" t="s">
        <v>318</v>
      </c>
      <c r="U7451" s="2">
        <v>45469</v>
      </c>
      <c r="V7451" s="2">
        <v>45657</v>
      </c>
      <c r="W7451" s="3">
        <v>1</v>
      </c>
      <c r="X7451" t="s">
        <v>7</v>
      </c>
      <c r="Y7451" s="6">
        <v>295000002</v>
      </c>
      <c r="Z7451">
        <v>5000918467</v>
      </c>
      <c r="AA7451" t="s">
        <v>11</v>
      </c>
      <c r="AB7451" s="2">
        <v>45469</v>
      </c>
      <c r="AC7451" s="2">
        <v>45469</v>
      </c>
      <c r="AD7451" s="3">
        <v>1</v>
      </c>
      <c r="AE7451" t="s">
        <v>8</v>
      </c>
      <c r="AF7451" s="3">
        <v>295000002</v>
      </c>
      <c r="AG7451" t="s">
        <v>8</v>
      </c>
      <c r="AH7451" s="3">
        <v>295000002</v>
      </c>
      <c r="AI7451" t="s">
        <v>12</v>
      </c>
      <c r="AJ7451" t="s">
        <v>13</v>
      </c>
      <c r="AK7451" s="2"/>
      <c r="AL7451" s="2"/>
      <c r="AM7451" s="3">
        <v>0</v>
      </c>
      <c r="AN7451" t="s">
        <v>12</v>
      </c>
      <c r="AO7451" s="4">
        <v>0</v>
      </c>
      <c r="AP7451" t="s">
        <v>12</v>
      </c>
      <c r="AQ7451" s="4">
        <v>0</v>
      </c>
      <c r="AR7451" t="s">
        <v>16781</v>
      </c>
      <c r="AS7451" t="s">
        <v>16782</v>
      </c>
      <c r="AT7451" t="s">
        <v>16783</v>
      </c>
      <c r="AU7451" s="2">
        <v>45287</v>
      </c>
      <c r="AV7451" t="s">
        <v>20407</v>
      </c>
      <c r="AW7451" t="s">
        <v>20410</v>
      </c>
    </row>
    <row r="7452" spans="1:49" outlineLevel="2" x14ac:dyDescent="0.25">
      <c r="A7452" t="s">
        <v>20407</v>
      </c>
      <c r="B7452" t="s">
        <v>16777</v>
      </c>
      <c r="C7452" t="s">
        <v>19</v>
      </c>
      <c r="D7452" t="s">
        <v>2</v>
      </c>
      <c r="E7452" t="s">
        <v>6419</v>
      </c>
      <c r="F7452" t="s">
        <v>16786</v>
      </c>
      <c r="G7452" t="s">
        <v>16779</v>
      </c>
      <c r="H7452" t="s">
        <v>16780</v>
      </c>
      <c r="I7452" s="2">
        <v>45469</v>
      </c>
      <c r="J7452" t="s">
        <v>73</v>
      </c>
      <c r="K7452" t="s">
        <v>6</v>
      </c>
      <c r="L7452" t="s">
        <v>6</v>
      </c>
      <c r="M7452" s="3">
        <v>1</v>
      </c>
      <c r="N7452" t="s">
        <v>7</v>
      </c>
      <c r="O7452" s="6">
        <v>295000002</v>
      </c>
      <c r="P7452" t="s">
        <v>8</v>
      </c>
      <c r="Q7452">
        <v>4500518795</v>
      </c>
      <c r="R7452" t="s">
        <v>1</v>
      </c>
      <c r="S7452" t="s">
        <v>317</v>
      </c>
      <c r="T7452" t="s">
        <v>318</v>
      </c>
      <c r="U7452" s="2">
        <v>45469</v>
      </c>
      <c r="V7452" s="2">
        <v>45657</v>
      </c>
      <c r="W7452" s="3">
        <v>1</v>
      </c>
      <c r="X7452" t="s">
        <v>7</v>
      </c>
      <c r="Y7452" s="6">
        <v>295000002</v>
      </c>
      <c r="Z7452">
        <v>5000918468</v>
      </c>
      <c r="AA7452" t="s">
        <v>11</v>
      </c>
      <c r="AB7452" s="2">
        <v>45469</v>
      </c>
      <c r="AC7452" s="2">
        <v>45469</v>
      </c>
      <c r="AD7452" s="3">
        <v>1</v>
      </c>
      <c r="AE7452" t="s">
        <v>8</v>
      </c>
      <c r="AF7452" s="3">
        <v>295000002</v>
      </c>
      <c r="AG7452" t="s">
        <v>8</v>
      </c>
      <c r="AH7452" s="3">
        <v>295000002</v>
      </c>
      <c r="AI7452" t="s">
        <v>12</v>
      </c>
      <c r="AJ7452" t="s">
        <v>13</v>
      </c>
      <c r="AK7452" s="2"/>
      <c r="AL7452" s="2"/>
      <c r="AM7452" s="3">
        <v>0</v>
      </c>
      <c r="AN7452" t="s">
        <v>12</v>
      </c>
      <c r="AO7452" s="4">
        <v>0</v>
      </c>
      <c r="AP7452" t="s">
        <v>12</v>
      </c>
      <c r="AQ7452" s="4">
        <v>0</v>
      </c>
      <c r="AR7452" t="s">
        <v>16781</v>
      </c>
      <c r="AS7452" t="s">
        <v>16782</v>
      </c>
      <c r="AT7452" t="s">
        <v>16783</v>
      </c>
      <c r="AU7452" s="2">
        <v>45287</v>
      </c>
      <c r="AV7452" t="s">
        <v>20407</v>
      </c>
      <c r="AW7452" t="s">
        <v>20410</v>
      </c>
    </row>
    <row r="7453" spans="1:49" outlineLevel="2" x14ac:dyDescent="0.25">
      <c r="A7453" t="s">
        <v>20407</v>
      </c>
      <c r="B7453" t="s">
        <v>16787</v>
      </c>
      <c r="C7453" t="s">
        <v>1</v>
      </c>
      <c r="D7453" t="s">
        <v>2</v>
      </c>
      <c r="E7453" t="s">
        <v>12919</v>
      </c>
      <c r="F7453" t="s">
        <v>16788</v>
      </c>
      <c r="G7453" t="s">
        <v>16789</v>
      </c>
      <c r="H7453" t="s">
        <v>16790</v>
      </c>
      <c r="I7453" s="2">
        <v>45471</v>
      </c>
      <c r="J7453" t="s">
        <v>73</v>
      </c>
      <c r="K7453" t="s">
        <v>6</v>
      </c>
      <c r="L7453" t="s">
        <v>6</v>
      </c>
      <c r="M7453" s="3">
        <v>1</v>
      </c>
      <c r="N7453" t="s">
        <v>7</v>
      </c>
      <c r="O7453" s="6">
        <v>2175000</v>
      </c>
      <c r="P7453" t="s">
        <v>8</v>
      </c>
      <c r="Q7453">
        <v>4500519073</v>
      </c>
      <c r="R7453" t="s">
        <v>1</v>
      </c>
      <c r="S7453" t="s">
        <v>1212</v>
      </c>
      <c r="T7453" t="s">
        <v>1213</v>
      </c>
      <c r="U7453" s="2">
        <v>45471</v>
      </c>
      <c r="V7453" s="2">
        <v>45657</v>
      </c>
      <c r="W7453" s="3">
        <v>1</v>
      </c>
      <c r="X7453" t="s">
        <v>7</v>
      </c>
      <c r="Y7453" s="6">
        <v>2175000</v>
      </c>
      <c r="Z7453">
        <v>5000918932</v>
      </c>
      <c r="AA7453" t="s">
        <v>11</v>
      </c>
      <c r="AB7453" s="2">
        <v>45471</v>
      </c>
      <c r="AC7453" s="2">
        <v>45471</v>
      </c>
      <c r="AD7453" s="3">
        <v>1</v>
      </c>
      <c r="AE7453" t="s">
        <v>8</v>
      </c>
      <c r="AF7453" s="3">
        <v>2175000</v>
      </c>
      <c r="AG7453" t="s">
        <v>8</v>
      </c>
      <c r="AH7453" s="3">
        <v>2175000</v>
      </c>
      <c r="AI7453" t="s">
        <v>12</v>
      </c>
      <c r="AJ7453" t="s">
        <v>13</v>
      </c>
      <c r="AK7453" s="2"/>
      <c r="AL7453" s="2"/>
      <c r="AM7453" s="3">
        <v>0</v>
      </c>
      <c r="AN7453" t="s">
        <v>12</v>
      </c>
      <c r="AO7453" s="4">
        <v>0</v>
      </c>
      <c r="AP7453" t="s">
        <v>12</v>
      </c>
      <c r="AQ7453" s="4">
        <v>0</v>
      </c>
      <c r="AR7453" t="s">
        <v>16791</v>
      </c>
      <c r="AS7453" t="s">
        <v>16792</v>
      </c>
      <c r="AT7453" t="s">
        <v>16793</v>
      </c>
      <c r="AU7453" s="2">
        <v>45166</v>
      </c>
      <c r="AV7453" t="s">
        <v>20407</v>
      </c>
      <c r="AW7453" t="s">
        <v>20410</v>
      </c>
    </row>
    <row r="7454" spans="1:49" outlineLevel="2" x14ac:dyDescent="0.25">
      <c r="A7454" t="s">
        <v>20407</v>
      </c>
      <c r="B7454" t="s">
        <v>16787</v>
      </c>
      <c r="C7454" t="s">
        <v>17</v>
      </c>
      <c r="D7454" t="s">
        <v>2</v>
      </c>
      <c r="E7454" t="s">
        <v>12919</v>
      </c>
      <c r="F7454" t="s">
        <v>16794</v>
      </c>
      <c r="G7454" t="s">
        <v>16789</v>
      </c>
      <c r="H7454" t="s">
        <v>16790</v>
      </c>
      <c r="I7454" s="2">
        <v>45471</v>
      </c>
      <c r="J7454" t="s">
        <v>73</v>
      </c>
      <c r="K7454" t="s">
        <v>6</v>
      </c>
      <c r="L7454" t="s">
        <v>6</v>
      </c>
      <c r="M7454" s="3">
        <v>1</v>
      </c>
      <c r="N7454" t="s">
        <v>7</v>
      </c>
      <c r="O7454" s="6">
        <v>2250000</v>
      </c>
      <c r="P7454" t="s">
        <v>8</v>
      </c>
      <c r="Q7454">
        <v>4500519074</v>
      </c>
      <c r="R7454" t="s">
        <v>1</v>
      </c>
      <c r="S7454" t="s">
        <v>1212</v>
      </c>
      <c r="T7454" t="s">
        <v>1213</v>
      </c>
      <c r="U7454" s="2">
        <v>45471</v>
      </c>
      <c r="V7454" s="2">
        <v>45657</v>
      </c>
      <c r="W7454" s="3">
        <v>1</v>
      </c>
      <c r="X7454" t="s">
        <v>7</v>
      </c>
      <c r="Y7454" s="6">
        <v>2250000</v>
      </c>
      <c r="Z7454">
        <v>5000918933</v>
      </c>
      <c r="AA7454" t="s">
        <v>11</v>
      </c>
      <c r="AB7454" s="2">
        <v>45471</v>
      </c>
      <c r="AC7454" s="2">
        <v>45471</v>
      </c>
      <c r="AD7454" s="3">
        <v>1</v>
      </c>
      <c r="AE7454" t="s">
        <v>8</v>
      </c>
      <c r="AF7454" s="3">
        <v>2250000</v>
      </c>
      <c r="AG7454" t="s">
        <v>8</v>
      </c>
      <c r="AH7454" s="3">
        <v>2250000</v>
      </c>
      <c r="AI7454" t="s">
        <v>12</v>
      </c>
      <c r="AJ7454" t="s">
        <v>13</v>
      </c>
      <c r="AK7454" s="2"/>
      <c r="AL7454" s="2"/>
      <c r="AM7454" s="3">
        <v>0</v>
      </c>
      <c r="AN7454" t="s">
        <v>12</v>
      </c>
      <c r="AO7454" s="4">
        <v>0</v>
      </c>
      <c r="AP7454" t="s">
        <v>12</v>
      </c>
      <c r="AQ7454" s="4">
        <v>0</v>
      </c>
      <c r="AR7454" t="s">
        <v>16791</v>
      </c>
      <c r="AS7454" t="s">
        <v>16792</v>
      </c>
      <c r="AT7454" t="s">
        <v>16793</v>
      </c>
      <c r="AU7454" s="2">
        <v>45166</v>
      </c>
      <c r="AV7454" t="s">
        <v>20407</v>
      </c>
      <c r="AW7454" t="s">
        <v>20410</v>
      </c>
    </row>
    <row r="7455" spans="1:49" outlineLevel="2" x14ac:dyDescent="0.25">
      <c r="A7455" t="s">
        <v>20407</v>
      </c>
      <c r="B7455" t="s">
        <v>16787</v>
      </c>
      <c r="C7455" t="s">
        <v>18</v>
      </c>
      <c r="D7455" t="s">
        <v>2</v>
      </c>
      <c r="E7455" t="s">
        <v>12919</v>
      </c>
      <c r="F7455" t="s">
        <v>16795</v>
      </c>
      <c r="G7455" t="s">
        <v>16789</v>
      </c>
      <c r="H7455" t="s">
        <v>16790</v>
      </c>
      <c r="I7455" s="2">
        <v>45471</v>
      </c>
      <c r="J7455" t="s">
        <v>73</v>
      </c>
      <c r="K7455" t="s">
        <v>6</v>
      </c>
      <c r="L7455" t="s">
        <v>6</v>
      </c>
      <c r="M7455" s="3">
        <v>1</v>
      </c>
      <c r="N7455" t="s">
        <v>7</v>
      </c>
      <c r="O7455" s="6">
        <v>2250000</v>
      </c>
      <c r="P7455" t="s">
        <v>8</v>
      </c>
      <c r="Q7455">
        <v>4500519075</v>
      </c>
      <c r="R7455" t="s">
        <v>1</v>
      </c>
      <c r="S7455" t="s">
        <v>1212</v>
      </c>
      <c r="T7455" t="s">
        <v>1213</v>
      </c>
      <c r="U7455" s="2">
        <v>45471</v>
      </c>
      <c r="V7455" s="2">
        <v>45657</v>
      </c>
      <c r="W7455" s="3">
        <v>1</v>
      </c>
      <c r="X7455" t="s">
        <v>7</v>
      </c>
      <c r="Y7455" s="6">
        <v>2250000</v>
      </c>
      <c r="Z7455">
        <v>5000918934</v>
      </c>
      <c r="AA7455" t="s">
        <v>11</v>
      </c>
      <c r="AB7455" s="2">
        <v>45471</v>
      </c>
      <c r="AC7455" s="2">
        <v>45471</v>
      </c>
      <c r="AD7455" s="3">
        <v>1</v>
      </c>
      <c r="AE7455" t="s">
        <v>8</v>
      </c>
      <c r="AF7455" s="3">
        <v>2250000</v>
      </c>
      <c r="AG7455" t="s">
        <v>8</v>
      </c>
      <c r="AH7455" s="3">
        <v>2250000</v>
      </c>
      <c r="AI7455" t="s">
        <v>12</v>
      </c>
      <c r="AJ7455" t="s">
        <v>13</v>
      </c>
      <c r="AK7455" s="2"/>
      <c r="AL7455" s="2"/>
      <c r="AM7455" s="3">
        <v>0</v>
      </c>
      <c r="AN7455" t="s">
        <v>12</v>
      </c>
      <c r="AO7455" s="4">
        <v>0</v>
      </c>
      <c r="AP7455" t="s">
        <v>12</v>
      </c>
      <c r="AQ7455" s="4">
        <v>0</v>
      </c>
      <c r="AR7455" t="s">
        <v>16791</v>
      </c>
      <c r="AS7455" t="s">
        <v>16792</v>
      </c>
      <c r="AT7455" t="s">
        <v>16793</v>
      </c>
      <c r="AU7455" s="2">
        <v>45166</v>
      </c>
      <c r="AV7455" t="s">
        <v>20407</v>
      </c>
      <c r="AW7455" t="s">
        <v>20410</v>
      </c>
    </row>
    <row r="7456" spans="1:49" outlineLevel="2" x14ac:dyDescent="0.25">
      <c r="A7456" t="s">
        <v>20407</v>
      </c>
      <c r="B7456" t="s">
        <v>16787</v>
      </c>
      <c r="C7456" t="s">
        <v>19</v>
      </c>
      <c r="D7456" t="s">
        <v>2</v>
      </c>
      <c r="E7456" t="s">
        <v>12919</v>
      </c>
      <c r="F7456" t="s">
        <v>16796</v>
      </c>
      <c r="G7456" t="s">
        <v>16789</v>
      </c>
      <c r="H7456" t="s">
        <v>16790</v>
      </c>
      <c r="I7456" s="2">
        <v>45471</v>
      </c>
      <c r="J7456" t="s">
        <v>73</v>
      </c>
      <c r="K7456" t="s">
        <v>6</v>
      </c>
      <c r="L7456" t="s">
        <v>6</v>
      </c>
      <c r="M7456" s="3">
        <v>1</v>
      </c>
      <c r="N7456" t="s">
        <v>7</v>
      </c>
      <c r="O7456" s="6">
        <v>2250000</v>
      </c>
      <c r="P7456" t="s">
        <v>8</v>
      </c>
      <c r="Q7456">
        <v>4500519076</v>
      </c>
      <c r="R7456" t="s">
        <v>1</v>
      </c>
      <c r="S7456" t="s">
        <v>1212</v>
      </c>
      <c r="T7456" t="s">
        <v>1213</v>
      </c>
      <c r="U7456" s="2">
        <v>45471</v>
      </c>
      <c r="V7456" s="2">
        <v>45657</v>
      </c>
      <c r="W7456" s="3">
        <v>1</v>
      </c>
      <c r="X7456" t="s">
        <v>7</v>
      </c>
      <c r="Y7456" s="6">
        <v>2250000</v>
      </c>
      <c r="Z7456">
        <v>5000918935</v>
      </c>
      <c r="AA7456" t="s">
        <v>11</v>
      </c>
      <c r="AB7456" s="2">
        <v>45471</v>
      </c>
      <c r="AC7456" s="2">
        <v>45471</v>
      </c>
      <c r="AD7456" s="3">
        <v>1</v>
      </c>
      <c r="AE7456" t="s">
        <v>8</v>
      </c>
      <c r="AF7456" s="3">
        <v>2250000</v>
      </c>
      <c r="AG7456" t="s">
        <v>8</v>
      </c>
      <c r="AH7456" s="3">
        <v>2250000</v>
      </c>
      <c r="AI7456" t="s">
        <v>12</v>
      </c>
      <c r="AJ7456" t="s">
        <v>13</v>
      </c>
      <c r="AK7456" s="2"/>
      <c r="AL7456" s="2"/>
      <c r="AM7456" s="3">
        <v>0</v>
      </c>
      <c r="AN7456" t="s">
        <v>12</v>
      </c>
      <c r="AO7456" s="4">
        <v>0</v>
      </c>
      <c r="AP7456" t="s">
        <v>12</v>
      </c>
      <c r="AQ7456" s="4">
        <v>0</v>
      </c>
      <c r="AR7456" t="s">
        <v>16791</v>
      </c>
      <c r="AS7456" t="s">
        <v>16792</v>
      </c>
      <c r="AT7456" t="s">
        <v>16793</v>
      </c>
      <c r="AU7456" s="2">
        <v>45166</v>
      </c>
      <c r="AV7456" t="s">
        <v>20407</v>
      </c>
      <c r="AW7456" t="s">
        <v>20410</v>
      </c>
    </row>
    <row r="7457" spans="1:49" outlineLevel="2" x14ac:dyDescent="0.25">
      <c r="A7457" t="s">
        <v>20407</v>
      </c>
      <c r="B7457" t="s">
        <v>16787</v>
      </c>
      <c r="C7457" t="s">
        <v>20</v>
      </c>
      <c r="D7457" t="s">
        <v>2</v>
      </c>
      <c r="E7457" t="s">
        <v>12919</v>
      </c>
      <c r="F7457" t="s">
        <v>16797</v>
      </c>
      <c r="G7457" t="s">
        <v>16789</v>
      </c>
      <c r="H7457" t="s">
        <v>16790</v>
      </c>
      <c r="I7457" s="2">
        <v>45471</v>
      </c>
      <c r="J7457" t="s">
        <v>73</v>
      </c>
      <c r="K7457" t="s">
        <v>6</v>
      </c>
      <c r="L7457" t="s">
        <v>6</v>
      </c>
      <c r="M7457" s="3">
        <v>1</v>
      </c>
      <c r="N7457" t="s">
        <v>7</v>
      </c>
      <c r="O7457" s="6">
        <v>2250000</v>
      </c>
      <c r="P7457" t="s">
        <v>8</v>
      </c>
      <c r="Q7457">
        <v>4500519077</v>
      </c>
      <c r="R7457" t="s">
        <v>1</v>
      </c>
      <c r="S7457" t="s">
        <v>1212</v>
      </c>
      <c r="T7457" t="s">
        <v>1213</v>
      </c>
      <c r="U7457" s="2">
        <v>45471</v>
      </c>
      <c r="V7457" s="2">
        <v>45657</v>
      </c>
      <c r="W7457" s="3">
        <v>1</v>
      </c>
      <c r="X7457" t="s">
        <v>7</v>
      </c>
      <c r="Y7457" s="6">
        <v>2250000</v>
      </c>
      <c r="Z7457">
        <v>5000918936</v>
      </c>
      <c r="AA7457" t="s">
        <v>11</v>
      </c>
      <c r="AB7457" s="2">
        <v>45471</v>
      </c>
      <c r="AC7457" s="2">
        <v>45471</v>
      </c>
      <c r="AD7457" s="3">
        <v>1</v>
      </c>
      <c r="AE7457" t="s">
        <v>8</v>
      </c>
      <c r="AF7457" s="3">
        <v>2250000</v>
      </c>
      <c r="AG7457" t="s">
        <v>8</v>
      </c>
      <c r="AH7457" s="3">
        <v>2250000</v>
      </c>
      <c r="AI7457" t="s">
        <v>12</v>
      </c>
      <c r="AJ7457" t="s">
        <v>13</v>
      </c>
      <c r="AK7457" s="2"/>
      <c r="AL7457" s="2"/>
      <c r="AM7457" s="3">
        <v>0</v>
      </c>
      <c r="AN7457" t="s">
        <v>12</v>
      </c>
      <c r="AO7457" s="4">
        <v>0</v>
      </c>
      <c r="AP7457" t="s">
        <v>12</v>
      </c>
      <c r="AQ7457" s="4">
        <v>0</v>
      </c>
      <c r="AR7457" t="s">
        <v>16791</v>
      </c>
      <c r="AS7457" t="s">
        <v>16792</v>
      </c>
      <c r="AT7457" t="s">
        <v>16793</v>
      </c>
      <c r="AU7457" s="2">
        <v>45166</v>
      </c>
      <c r="AV7457" t="s">
        <v>20407</v>
      </c>
      <c r="AW7457" t="s">
        <v>20410</v>
      </c>
    </row>
    <row r="7458" spans="1:49" outlineLevel="2" x14ac:dyDescent="0.25">
      <c r="A7458" t="s">
        <v>20407</v>
      </c>
      <c r="B7458" t="s">
        <v>16787</v>
      </c>
      <c r="C7458" t="s">
        <v>22</v>
      </c>
      <c r="D7458" t="s">
        <v>2</v>
      </c>
      <c r="E7458" t="s">
        <v>12919</v>
      </c>
      <c r="F7458" t="s">
        <v>16798</v>
      </c>
      <c r="G7458" t="s">
        <v>16789</v>
      </c>
      <c r="H7458" t="s">
        <v>16790</v>
      </c>
      <c r="I7458" s="2">
        <v>45471</v>
      </c>
      <c r="J7458" t="s">
        <v>73</v>
      </c>
      <c r="K7458" t="s">
        <v>6</v>
      </c>
      <c r="L7458" t="s">
        <v>6</v>
      </c>
      <c r="M7458" s="3">
        <v>1</v>
      </c>
      <c r="N7458" t="s">
        <v>7</v>
      </c>
      <c r="O7458" s="6">
        <v>2250000</v>
      </c>
      <c r="P7458" t="s">
        <v>8</v>
      </c>
      <c r="Q7458">
        <v>4500519078</v>
      </c>
      <c r="R7458" t="s">
        <v>1</v>
      </c>
      <c r="S7458" t="s">
        <v>1212</v>
      </c>
      <c r="T7458" t="s">
        <v>1213</v>
      </c>
      <c r="U7458" s="2">
        <v>45471</v>
      </c>
      <c r="V7458" s="2">
        <v>45657</v>
      </c>
      <c r="W7458" s="3">
        <v>1</v>
      </c>
      <c r="X7458" t="s">
        <v>7</v>
      </c>
      <c r="Y7458" s="6">
        <v>2250000</v>
      </c>
      <c r="Z7458">
        <v>5000918937</v>
      </c>
      <c r="AA7458" t="s">
        <v>11</v>
      </c>
      <c r="AB7458" s="2">
        <v>45471</v>
      </c>
      <c r="AC7458" s="2">
        <v>45471</v>
      </c>
      <c r="AD7458" s="3">
        <v>1</v>
      </c>
      <c r="AE7458" t="s">
        <v>8</v>
      </c>
      <c r="AF7458" s="3">
        <v>2250000</v>
      </c>
      <c r="AG7458" t="s">
        <v>8</v>
      </c>
      <c r="AH7458" s="3">
        <v>2250000</v>
      </c>
      <c r="AI7458" t="s">
        <v>12</v>
      </c>
      <c r="AJ7458" t="s">
        <v>13</v>
      </c>
      <c r="AK7458" s="2"/>
      <c r="AL7458" s="2"/>
      <c r="AM7458" s="3">
        <v>0</v>
      </c>
      <c r="AN7458" t="s">
        <v>12</v>
      </c>
      <c r="AO7458" s="4">
        <v>0</v>
      </c>
      <c r="AP7458" t="s">
        <v>12</v>
      </c>
      <c r="AQ7458" s="4">
        <v>0</v>
      </c>
      <c r="AR7458" t="s">
        <v>16791</v>
      </c>
      <c r="AS7458" t="s">
        <v>16792</v>
      </c>
      <c r="AT7458" t="s">
        <v>16793</v>
      </c>
      <c r="AU7458" s="2">
        <v>45166</v>
      </c>
      <c r="AV7458" t="s">
        <v>20407</v>
      </c>
      <c r="AW7458" t="s">
        <v>20410</v>
      </c>
    </row>
    <row r="7459" spans="1:49" outlineLevel="2" x14ac:dyDescent="0.25">
      <c r="A7459" t="s">
        <v>20407</v>
      </c>
      <c r="B7459" t="s">
        <v>16787</v>
      </c>
      <c r="C7459" t="s">
        <v>24</v>
      </c>
      <c r="D7459" t="s">
        <v>2</v>
      </c>
      <c r="E7459" t="s">
        <v>12919</v>
      </c>
      <c r="F7459" t="s">
        <v>16799</v>
      </c>
      <c r="G7459" t="s">
        <v>16789</v>
      </c>
      <c r="H7459" t="s">
        <v>16790</v>
      </c>
      <c r="I7459" s="2">
        <v>45471</v>
      </c>
      <c r="J7459" t="s">
        <v>73</v>
      </c>
      <c r="K7459" t="s">
        <v>6</v>
      </c>
      <c r="L7459" t="s">
        <v>6</v>
      </c>
      <c r="M7459" s="3">
        <v>1</v>
      </c>
      <c r="N7459" t="s">
        <v>7</v>
      </c>
      <c r="O7459" s="6">
        <v>2250000</v>
      </c>
      <c r="P7459" t="s">
        <v>8</v>
      </c>
      <c r="Q7459">
        <v>4500519079</v>
      </c>
      <c r="R7459" t="s">
        <v>1</v>
      </c>
      <c r="S7459" t="s">
        <v>1212</v>
      </c>
      <c r="T7459" t="s">
        <v>1213</v>
      </c>
      <c r="U7459" s="2">
        <v>45471</v>
      </c>
      <c r="V7459" s="2">
        <v>45657</v>
      </c>
      <c r="W7459" s="3">
        <v>1</v>
      </c>
      <c r="X7459" t="s">
        <v>7</v>
      </c>
      <c r="Y7459" s="6">
        <v>2250000</v>
      </c>
      <c r="Z7459">
        <v>5000918938</v>
      </c>
      <c r="AA7459" t="s">
        <v>11</v>
      </c>
      <c r="AB7459" s="2">
        <v>45471</v>
      </c>
      <c r="AC7459" s="2">
        <v>45471</v>
      </c>
      <c r="AD7459" s="3">
        <v>1</v>
      </c>
      <c r="AE7459" t="s">
        <v>8</v>
      </c>
      <c r="AF7459" s="3">
        <v>2250000</v>
      </c>
      <c r="AG7459" t="s">
        <v>8</v>
      </c>
      <c r="AH7459" s="3">
        <v>2250000</v>
      </c>
      <c r="AI7459" t="s">
        <v>12</v>
      </c>
      <c r="AJ7459" t="s">
        <v>13</v>
      </c>
      <c r="AK7459" s="2"/>
      <c r="AL7459" s="2"/>
      <c r="AM7459" s="3">
        <v>0</v>
      </c>
      <c r="AN7459" t="s">
        <v>12</v>
      </c>
      <c r="AO7459" s="4">
        <v>0</v>
      </c>
      <c r="AP7459" t="s">
        <v>12</v>
      </c>
      <c r="AQ7459" s="4">
        <v>0</v>
      </c>
      <c r="AR7459" t="s">
        <v>16791</v>
      </c>
      <c r="AS7459" t="s">
        <v>16792</v>
      </c>
      <c r="AT7459" t="s">
        <v>16793</v>
      </c>
      <c r="AU7459" s="2">
        <v>45166</v>
      </c>
      <c r="AV7459" t="s">
        <v>20407</v>
      </c>
      <c r="AW7459" t="s">
        <v>20410</v>
      </c>
    </row>
    <row r="7460" spans="1:49" outlineLevel="2" x14ac:dyDescent="0.25">
      <c r="A7460" t="s">
        <v>20407</v>
      </c>
      <c r="B7460" t="s">
        <v>16787</v>
      </c>
      <c r="C7460" t="s">
        <v>26</v>
      </c>
      <c r="D7460" t="s">
        <v>2</v>
      </c>
      <c r="E7460" t="s">
        <v>12919</v>
      </c>
      <c r="F7460" t="s">
        <v>16800</v>
      </c>
      <c r="G7460" t="s">
        <v>16789</v>
      </c>
      <c r="H7460" t="s">
        <v>16790</v>
      </c>
      <c r="I7460" s="2">
        <v>45471</v>
      </c>
      <c r="J7460" t="s">
        <v>73</v>
      </c>
      <c r="K7460" t="s">
        <v>6</v>
      </c>
      <c r="L7460" t="s">
        <v>6</v>
      </c>
      <c r="M7460" s="3">
        <v>1</v>
      </c>
      <c r="N7460" t="s">
        <v>7</v>
      </c>
      <c r="O7460" s="6">
        <v>2250000</v>
      </c>
      <c r="P7460" t="s">
        <v>8</v>
      </c>
      <c r="Q7460">
        <v>4500519080</v>
      </c>
      <c r="R7460" t="s">
        <v>1</v>
      </c>
      <c r="S7460" t="s">
        <v>1212</v>
      </c>
      <c r="T7460" t="s">
        <v>1213</v>
      </c>
      <c r="U7460" s="2">
        <v>45471</v>
      </c>
      <c r="V7460" s="2">
        <v>45657</v>
      </c>
      <c r="W7460" s="3">
        <v>1</v>
      </c>
      <c r="X7460" t="s">
        <v>7</v>
      </c>
      <c r="Y7460" s="6">
        <v>2250000</v>
      </c>
      <c r="Z7460">
        <v>5000918939</v>
      </c>
      <c r="AA7460" t="s">
        <v>11</v>
      </c>
      <c r="AB7460" s="2">
        <v>45471</v>
      </c>
      <c r="AC7460" s="2">
        <v>45471</v>
      </c>
      <c r="AD7460" s="3">
        <v>1</v>
      </c>
      <c r="AE7460" t="s">
        <v>8</v>
      </c>
      <c r="AF7460" s="3">
        <v>2250000</v>
      </c>
      <c r="AG7460" t="s">
        <v>8</v>
      </c>
      <c r="AH7460" s="3">
        <v>2250000</v>
      </c>
      <c r="AI7460" t="s">
        <v>12</v>
      </c>
      <c r="AJ7460" t="s">
        <v>13</v>
      </c>
      <c r="AK7460" s="2"/>
      <c r="AL7460" s="2"/>
      <c r="AM7460" s="3">
        <v>0</v>
      </c>
      <c r="AN7460" t="s">
        <v>12</v>
      </c>
      <c r="AO7460" s="4">
        <v>0</v>
      </c>
      <c r="AP7460" t="s">
        <v>12</v>
      </c>
      <c r="AQ7460" s="4">
        <v>0</v>
      </c>
      <c r="AR7460" t="s">
        <v>16791</v>
      </c>
      <c r="AS7460" t="s">
        <v>16792</v>
      </c>
      <c r="AT7460" t="s">
        <v>16793</v>
      </c>
      <c r="AU7460" s="2">
        <v>45166</v>
      </c>
      <c r="AV7460" t="s">
        <v>20407</v>
      </c>
      <c r="AW7460" t="s">
        <v>20410</v>
      </c>
    </row>
    <row r="7461" spans="1:49" outlineLevel="2" x14ac:dyDescent="0.25">
      <c r="A7461" t="s">
        <v>20407</v>
      </c>
      <c r="B7461" t="s">
        <v>16787</v>
      </c>
      <c r="C7461" t="s">
        <v>28</v>
      </c>
      <c r="D7461" t="s">
        <v>2</v>
      </c>
      <c r="E7461" t="s">
        <v>12919</v>
      </c>
      <c r="F7461" t="s">
        <v>16801</v>
      </c>
      <c r="G7461" t="s">
        <v>16789</v>
      </c>
      <c r="H7461" t="s">
        <v>16790</v>
      </c>
      <c r="I7461" s="2">
        <v>45471</v>
      </c>
      <c r="J7461" t="s">
        <v>73</v>
      </c>
      <c r="K7461" t="s">
        <v>6</v>
      </c>
      <c r="L7461" t="s">
        <v>6</v>
      </c>
      <c r="M7461" s="3">
        <v>1</v>
      </c>
      <c r="N7461" t="s">
        <v>7</v>
      </c>
      <c r="O7461" s="6">
        <v>2250000</v>
      </c>
      <c r="P7461" t="s">
        <v>8</v>
      </c>
      <c r="Q7461">
        <v>4500519081</v>
      </c>
      <c r="R7461" t="s">
        <v>1</v>
      </c>
      <c r="S7461" t="s">
        <v>1212</v>
      </c>
      <c r="T7461" t="s">
        <v>1213</v>
      </c>
      <c r="U7461" s="2">
        <v>45471</v>
      </c>
      <c r="V7461" s="2">
        <v>45657</v>
      </c>
      <c r="W7461" s="3">
        <v>1</v>
      </c>
      <c r="X7461" t="s">
        <v>7</v>
      </c>
      <c r="Y7461" s="6">
        <v>2250000</v>
      </c>
      <c r="Z7461">
        <v>5000918940</v>
      </c>
      <c r="AA7461" t="s">
        <v>11</v>
      </c>
      <c r="AB7461" s="2">
        <v>45471</v>
      </c>
      <c r="AC7461" s="2">
        <v>45471</v>
      </c>
      <c r="AD7461" s="3">
        <v>1</v>
      </c>
      <c r="AE7461" t="s">
        <v>8</v>
      </c>
      <c r="AF7461" s="3">
        <v>2250000</v>
      </c>
      <c r="AG7461" t="s">
        <v>8</v>
      </c>
      <c r="AH7461" s="3">
        <v>2250000</v>
      </c>
      <c r="AI7461" t="s">
        <v>12</v>
      </c>
      <c r="AJ7461" t="s">
        <v>13</v>
      </c>
      <c r="AK7461" s="2"/>
      <c r="AL7461" s="2"/>
      <c r="AM7461" s="3">
        <v>0</v>
      </c>
      <c r="AN7461" t="s">
        <v>12</v>
      </c>
      <c r="AO7461" s="4">
        <v>0</v>
      </c>
      <c r="AP7461" t="s">
        <v>12</v>
      </c>
      <c r="AQ7461" s="4">
        <v>0</v>
      </c>
      <c r="AR7461" t="s">
        <v>16791</v>
      </c>
      <c r="AS7461" t="s">
        <v>16792</v>
      </c>
      <c r="AT7461" t="s">
        <v>16793</v>
      </c>
      <c r="AU7461" s="2">
        <v>45166</v>
      </c>
      <c r="AV7461" t="s">
        <v>20407</v>
      </c>
      <c r="AW7461" t="s">
        <v>20410</v>
      </c>
    </row>
    <row r="7462" spans="1:49" outlineLevel="2" x14ac:dyDescent="0.25">
      <c r="A7462" t="s">
        <v>20407</v>
      </c>
      <c r="B7462" t="s">
        <v>16787</v>
      </c>
      <c r="C7462" t="s">
        <v>30</v>
      </c>
      <c r="D7462" t="s">
        <v>2</v>
      </c>
      <c r="E7462" t="s">
        <v>12919</v>
      </c>
      <c r="F7462" t="s">
        <v>16802</v>
      </c>
      <c r="G7462" t="s">
        <v>16789</v>
      </c>
      <c r="H7462" t="s">
        <v>16790</v>
      </c>
      <c r="I7462" s="2">
        <v>45471</v>
      </c>
      <c r="J7462" t="s">
        <v>73</v>
      </c>
      <c r="K7462" t="s">
        <v>6</v>
      </c>
      <c r="L7462" t="s">
        <v>6</v>
      </c>
      <c r="M7462" s="3">
        <v>1</v>
      </c>
      <c r="N7462" t="s">
        <v>7</v>
      </c>
      <c r="O7462" s="6">
        <v>2250000</v>
      </c>
      <c r="P7462" t="s">
        <v>8</v>
      </c>
      <c r="Q7462">
        <v>4500519082</v>
      </c>
      <c r="R7462" t="s">
        <v>1</v>
      </c>
      <c r="S7462" t="s">
        <v>1212</v>
      </c>
      <c r="T7462" t="s">
        <v>1213</v>
      </c>
      <c r="U7462" s="2">
        <v>45471</v>
      </c>
      <c r="V7462" s="2">
        <v>45657</v>
      </c>
      <c r="W7462" s="3">
        <v>1</v>
      </c>
      <c r="X7462" t="s">
        <v>7</v>
      </c>
      <c r="Y7462" s="6">
        <v>2250000</v>
      </c>
      <c r="Z7462">
        <v>5000918941</v>
      </c>
      <c r="AA7462" t="s">
        <v>11</v>
      </c>
      <c r="AB7462" s="2">
        <v>45471</v>
      </c>
      <c r="AC7462" s="2">
        <v>45471</v>
      </c>
      <c r="AD7462" s="3">
        <v>1</v>
      </c>
      <c r="AE7462" t="s">
        <v>8</v>
      </c>
      <c r="AF7462" s="3">
        <v>2250000</v>
      </c>
      <c r="AG7462" t="s">
        <v>8</v>
      </c>
      <c r="AH7462" s="3">
        <v>2250000</v>
      </c>
      <c r="AI7462" t="s">
        <v>12</v>
      </c>
      <c r="AJ7462" t="s">
        <v>13</v>
      </c>
      <c r="AK7462" s="2"/>
      <c r="AL7462" s="2"/>
      <c r="AM7462" s="3">
        <v>0</v>
      </c>
      <c r="AN7462" t="s">
        <v>12</v>
      </c>
      <c r="AO7462" s="4">
        <v>0</v>
      </c>
      <c r="AP7462" t="s">
        <v>12</v>
      </c>
      <c r="AQ7462" s="4">
        <v>0</v>
      </c>
      <c r="AR7462" t="s">
        <v>16791</v>
      </c>
      <c r="AS7462" t="s">
        <v>16792</v>
      </c>
      <c r="AT7462" t="s">
        <v>16793</v>
      </c>
      <c r="AU7462" s="2">
        <v>45166</v>
      </c>
      <c r="AV7462" t="s">
        <v>20407</v>
      </c>
      <c r="AW7462" t="s">
        <v>20410</v>
      </c>
    </row>
    <row r="7463" spans="1:49" outlineLevel="2" x14ac:dyDescent="0.25">
      <c r="A7463" t="s">
        <v>20407</v>
      </c>
      <c r="B7463" t="s">
        <v>16803</v>
      </c>
      <c r="C7463" t="s">
        <v>1</v>
      </c>
      <c r="D7463" t="s">
        <v>2</v>
      </c>
      <c r="E7463" t="s">
        <v>16804</v>
      </c>
      <c r="F7463" t="s">
        <v>16805</v>
      </c>
      <c r="G7463" t="s">
        <v>16806</v>
      </c>
      <c r="H7463" t="s">
        <v>16807</v>
      </c>
      <c r="I7463" s="2">
        <v>45471</v>
      </c>
      <c r="J7463" t="s">
        <v>160</v>
      </c>
      <c r="K7463" t="s">
        <v>6</v>
      </c>
      <c r="L7463" t="s">
        <v>6</v>
      </c>
      <c r="M7463" s="3">
        <v>1</v>
      </c>
      <c r="N7463" t="s">
        <v>7</v>
      </c>
      <c r="O7463" s="6">
        <v>91350680</v>
      </c>
      <c r="P7463" t="s">
        <v>8</v>
      </c>
      <c r="Q7463">
        <v>4500519086</v>
      </c>
      <c r="R7463" t="s">
        <v>1</v>
      </c>
      <c r="S7463" t="s">
        <v>16199</v>
      </c>
      <c r="T7463" t="s">
        <v>16200</v>
      </c>
      <c r="U7463" s="2">
        <v>45471</v>
      </c>
      <c r="V7463" s="2">
        <v>45657</v>
      </c>
      <c r="W7463" s="3">
        <v>1</v>
      </c>
      <c r="X7463" t="s">
        <v>7</v>
      </c>
      <c r="Y7463" s="6">
        <v>91350680</v>
      </c>
      <c r="Z7463">
        <v>5000918942</v>
      </c>
      <c r="AA7463" t="s">
        <v>11</v>
      </c>
      <c r="AB7463" s="2">
        <v>45471</v>
      </c>
      <c r="AC7463" s="2">
        <v>45471</v>
      </c>
      <c r="AD7463" s="3">
        <v>1</v>
      </c>
      <c r="AE7463" t="s">
        <v>8</v>
      </c>
      <c r="AF7463" s="3">
        <v>91350680</v>
      </c>
      <c r="AG7463" t="s">
        <v>8</v>
      </c>
      <c r="AH7463" s="3">
        <v>91350680</v>
      </c>
      <c r="AI7463" t="s">
        <v>12</v>
      </c>
      <c r="AJ7463" t="s">
        <v>13</v>
      </c>
      <c r="AK7463" s="2"/>
      <c r="AL7463" s="2"/>
      <c r="AM7463" s="3">
        <v>0</v>
      </c>
      <c r="AN7463" t="s">
        <v>12</v>
      </c>
      <c r="AO7463" s="4">
        <v>0</v>
      </c>
      <c r="AP7463" t="s">
        <v>12</v>
      </c>
      <c r="AQ7463" s="4">
        <v>0</v>
      </c>
      <c r="AR7463" t="s">
        <v>16808</v>
      </c>
      <c r="AS7463" t="s">
        <v>16809</v>
      </c>
      <c r="AT7463" t="s">
        <v>16810</v>
      </c>
      <c r="AU7463" s="2">
        <v>45148</v>
      </c>
      <c r="AV7463" t="s">
        <v>20407</v>
      </c>
      <c r="AW7463" t="s">
        <v>20410</v>
      </c>
    </row>
    <row r="7464" spans="1:49" outlineLevel="2" x14ac:dyDescent="0.25">
      <c r="A7464" t="s">
        <v>20409</v>
      </c>
      <c r="B7464" t="s">
        <v>16811</v>
      </c>
      <c r="C7464" t="s">
        <v>1</v>
      </c>
      <c r="D7464" t="s">
        <v>2</v>
      </c>
      <c r="E7464" t="s">
        <v>16812</v>
      </c>
      <c r="F7464" t="s">
        <v>16813</v>
      </c>
      <c r="G7464" t="s">
        <v>16814</v>
      </c>
      <c r="H7464" t="s">
        <v>16815</v>
      </c>
      <c r="I7464" s="2">
        <v>45477</v>
      </c>
      <c r="J7464" t="s">
        <v>73</v>
      </c>
      <c r="K7464" t="s">
        <v>6</v>
      </c>
      <c r="L7464" t="s">
        <v>6</v>
      </c>
      <c r="M7464" s="3">
        <v>1</v>
      </c>
      <c r="N7464" t="s">
        <v>7</v>
      </c>
      <c r="O7464" s="6">
        <v>37620000</v>
      </c>
      <c r="P7464" t="s">
        <v>8</v>
      </c>
      <c r="Q7464">
        <v>4500519518</v>
      </c>
      <c r="R7464" t="s">
        <v>1</v>
      </c>
      <c r="S7464" t="s">
        <v>12072</v>
      </c>
      <c r="T7464" t="s">
        <v>12073</v>
      </c>
      <c r="U7464" s="2">
        <v>45477</v>
      </c>
      <c r="V7464" s="2">
        <v>45657</v>
      </c>
      <c r="W7464" s="3">
        <v>1</v>
      </c>
      <c r="X7464" t="s">
        <v>7</v>
      </c>
      <c r="Y7464" s="6">
        <v>37620000</v>
      </c>
      <c r="Z7464">
        <v>5000919638</v>
      </c>
      <c r="AA7464" t="s">
        <v>11</v>
      </c>
      <c r="AB7464" s="2">
        <v>45481</v>
      </c>
      <c r="AC7464" s="2">
        <v>45481</v>
      </c>
      <c r="AD7464" s="3">
        <v>1</v>
      </c>
      <c r="AE7464" t="s">
        <v>8</v>
      </c>
      <c r="AF7464" s="3">
        <v>37620000</v>
      </c>
      <c r="AG7464" t="s">
        <v>8</v>
      </c>
      <c r="AH7464" s="3">
        <v>37620000</v>
      </c>
      <c r="AI7464" t="s">
        <v>12</v>
      </c>
      <c r="AJ7464" t="s">
        <v>13</v>
      </c>
      <c r="AK7464" s="2"/>
      <c r="AL7464" s="2"/>
      <c r="AM7464" s="3">
        <v>0</v>
      </c>
      <c r="AN7464" t="s">
        <v>12</v>
      </c>
      <c r="AO7464" s="4">
        <v>0</v>
      </c>
      <c r="AP7464" t="s">
        <v>12</v>
      </c>
      <c r="AQ7464" s="4">
        <v>0</v>
      </c>
      <c r="AR7464" t="s">
        <v>16816</v>
      </c>
      <c r="AS7464" t="s">
        <v>16817</v>
      </c>
      <c r="AT7464" t="s">
        <v>16818</v>
      </c>
      <c r="AU7464" s="2">
        <v>45103</v>
      </c>
      <c r="AV7464" t="s">
        <v>20409</v>
      </c>
      <c r="AW7464" t="s">
        <v>20410</v>
      </c>
    </row>
    <row r="7465" spans="1:49" outlineLevel="2" x14ac:dyDescent="0.25">
      <c r="A7465" t="s">
        <v>20408</v>
      </c>
      <c r="B7465" t="s">
        <v>16819</v>
      </c>
      <c r="C7465" t="s">
        <v>1</v>
      </c>
      <c r="D7465" t="s">
        <v>2</v>
      </c>
      <c r="E7465" t="s">
        <v>16820</v>
      </c>
      <c r="F7465" t="s">
        <v>16821</v>
      </c>
      <c r="G7465" t="s">
        <v>16822</v>
      </c>
      <c r="H7465" t="s">
        <v>16823</v>
      </c>
      <c r="I7465" s="2">
        <v>45475</v>
      </c>
      <c r="J7465" t="s">
        <v>160</v>
      </c>
      <c r="K7465" t="s">
        <v>6</v>
      </c>
      <c r="L7465" t="s">
        <v>6</v>
      </c>
      <c r="M7465" s="3">
        <v>1</v>
      </c>
      <c r="N7465" t="s">
        <v>7</v>
      </c>
      <c r="O7465" s="6">
        <v>37000000</v>
      </c>
      <c r="P7465" t="s">
        <v>8</v>
      </c>
      <c r="Q7465">
        <v>4500519355</v>
      </c>
      <c r="R7465" t="s">
        <v>1</v>
      </c>
      <c r="S7465" t="s">
        <v>170</v>
      </c>
      <c r="T7465" t="s">
        <v>171</v>
      </c>
      <c r="U7465" s="2">
        <v>45475</v>
      </c>
      <c r="V7465" s="2">
        <v>45657</v>
      </c>
      <c r="W7465" s="3">
        <v>1</v>
      </c>
      <c r="X7465" t="s">
        <v>7</v>
      </c>
      <c r="Y7465" s="6">
        <v>37000000</v>
      </c>
      <c r="Z7465">
        <v>5000919979</v>
      </c>
      <c r="AA7465" t="s">
        <v>11</v>
      </c>
      <c r="AB7465" s="2">
        <v>45484</v>
      </c>
      <c r="AC7465" s="2">
        <v>45476</v>
      </c>
      <c r="AD7465" s="3">
        <v>1</v>
      </c>
      <c r="AE7465" t="s">
        <v>8</v>
      </c>
      <c r="AF7465" s="3">
        <v>37000000</v>
      </c>
      <c r="AG7465" t="s">
        <v>8</v>
      </c>
      <c r="AH7465" s="3">
        <v>37000000</v>
      </c>
      <c r="AI7465" t="s">
        <v>12</v>
      </c>
      <c r="AJ7465" t="s">
        <v>13</v>
      </c>
      <c r="AK7465" s="2"/>
      <c r="AL7465" s="2"/>
      <c r="AM7465" s="3">
        <v>0</v>
      </c>
      <c r="AN7465" t="s">
        <v>12</v>
      </c>
      <c r="AO7465" s="4">
        <v>0</v>
      </c>
      <c r="AP7465" t="s">
        <v>12</v>
      </c>
      <c r="AQ7465" s="4">
        <v>0</v>
      </c>
      <c r="AR7465" t="s">
        <v>16824</v>
      </c>
      <c r="AS7465" t="s">
        <v>16825</v>
      </c>
      <c r="AT7465" t="s">
        <v>16826</v>
      </c>
      <c r="AU7465" s="2">
        <v>44564</v>
      </c>
      <c r="AV7465" t="s">
        <v>20408</v>
      </c>
      <c r="AW7465" t="s">
        <v>20410</v>
      </c>
    </row>
    <row r="7466" spans="1:49" outlineLevel="2" x14ac:dyDescent="0.25">
      <c r="A7466" t="s">
        <v>20408</v>
      </c>
      <c r="B7466" t="s">
        <v>16819</v>
      </c>
      <c r="C7466" t="s">
        <v>17</v>
      </c>
      <c r="D7466" t="s">
        <v>2</v>
      </c>
      <c r="E7466" t="s">
        <v>16820</v>
      </c>
      <c r="F7466" t="s">
        <v>16827</v>
      </c>
      <c r="G7466" t="s">
        <v>16822</v>
      </c>
      <c r="H7466" t="s">
        <v>16823</v>
      </c>
      <c r="I7466" s="2">
        <v>45475</v>
      </c>
      <c r="J7466" t="s">
        <v>160</v>
      </c>
      <c r="K7466" t="s">
        <v>6</v>
      </c>
      <c r="L7466" t="s">
        <v>6</v>
      </c>
      <c r="M7466" s="3">
        <v>1</v>
      </c>
      <c r="N7466" t="s">
        <v>7</v>
      </c>
      <c r="O7466" s="6">
        <v>37000000</v>
      </c>
      <c r="P7466" t="s">
        <v>8</v>
      </c>
      <c r="Q7466">
        <v>4500519356</v>
      </c>
      <c r="R7466" t="s">
        <v>1</v>
      </c>
      <c r="S7466" t="s">
        <v>170</v>
      </c>
      <c r="T7466" t="s">
        <v>171</v>
      </c>
      <c r="U7466" s="2">
        <v>45475</v>
      </c>
      <c r="V7466" s="2">
        <v>45657</v>
      </c>
      <c r="W7466" s="3">
        <v>1</v>
      </c>
      <c r="X7466" t="s">
        <v>7</v>
      </c>
      <c r="Y7466" s="6">
        <v>37000000</v>
      </c>
      <c r="Z7466">
        <v>5000919911</v>
      </c>
      <c r="AA7466" t="s">
        <v>11</v>
      </c>
      <c r="AB7466" s="2">
        <v>45484</v>
      </c>
      <c r="AC7466" s="2">
        <v>45476</v>
      </c>
      <c r="AD7466" s="3">
        <v>1</v>
      </c>
      <c r="AE7466" t="s">
        <v>8</v>
      </c>
      <c r="AF7466" s="3">
        <v>37000000</v>
      </c>
      <c r="AG7466" t="s">
        <v>8</v>
      </c>
      <c r="AH7466" s="3">
        <v>37000000</v>
      </c>
      <c r="AI7466" t="s">
        <v>12</v>
      </c>
      <c r="AJ7466" t="s">
        <v>13</v>
      </c>
      <c r="AK7466" s="2"/>
      <c r="AL7466" s="2"/>
      <c r="AM7466" s="3">
        <v>0</v>
      </c>
      <c r="AN7466" t="s">
        <v>12</v>
      </c>
      <c r="AO7466" s="4">
        <v>0</v>
      </c>
      <c r="AP7466" t="s">
        <v>12</v>
      </c>
      <c r="AQ7466" s="4">
        <v>0</v>
      </c>
      <c r="AR7466" t="s">
        <v>16824</v>
      </c>
      <c r="AS7466" t="s">
        <v>16825</v>
      </c>
      <c r="AT7466" t="s">
        <v>16826</v>
      </c>
      <c r="AU7466" s="2">
        <v>44564</v>
      </c>
      <c r="AV7466" t="s">
        <v>20408</v>
      </c>
      <c r="AW7466" t="s">
        <v>20410</v>
      </c>
    </row>
    <row r="7467" spans="1:49" outlineLevel="2" x14ac:dyDescent="0.25">
      <c r="A7467" t="s">
        <v>20408</v>
      </c>
      <c r="B7467" t="s">
        <v>16819</v>
      </c>
      <c r="C7467" t="s">
        <v>18</v>
      </c>
      <c r="D7467" t="s">
        <v>2</v>
      </c>
      <c r="E7467" t="s">
        <v>16820</v>
      </c>
      <c r="F7467" t="s">
        <v>16828</v>
      </c>
      <c r="G7467" t="s">
        <v>16822</v>
      </c>
      <c r="H7467" t="s">
        <v>16823</v>
      </c>
      <c r="I7467" s="2">
        <v>45475</v>
      </c>
      <c r="J7467" t="s">
        <v>160</v>
      </c>
      <c r="K7467" t="s">
        <v>6</v>
      </c>
      <c r="L7467" t="s">
        <v>6</v>
      </c>
      <c r="M7467" s="3">
        <v>1</v>
      </c>
      <c r="N7467" t="s">
        <v>7</v>
      </c>
      <c r="O7467" s="6">
        <v>37000000</v>
      </c>
      <c r="P7467" t="s">
        <v>8</v>
      </c>
      <c r="Q7467">
        <v>4500519357</v>
      </c>
      <c r="R7467" t="s">
        <v>1</v>
      </c>
      <c r="S7467" t="s">
        <v>170</v>
      </c>
      <c r="T7467" t="s">
        <v>171</v>
      </c>
      <c r="U7467" s="2">
        <v>45475</v>
      </c>
      <c r="V7467" s="2">
        <v>45657</v>
      </c>
      <c r="W7467" s="3">
        <v>1</v>
      </c>
      <c r="X7467" t="s">
        <v>7</v>
      </c>
      <c r="Y7467" s="6">
        <v>37000000</v>
      </c>
      <c r="Z7467">
        <v>5000920002</v>
      </c>
      <c r="AA7467" t="s">
        <v>11</v>
      </c>
      <c r="AB7467" s="2">
        <v>45484</v>
      </c>
      <c r="AC7467" s="2">
        <v>45476</v>
      </c>
      <c r="AD7467" s="3">
        <v>1</v>
      </c>
      <c r="AE7467" t="s">
        <v>8</v>
      </c>
      <c r="AF7467" s="3">
        <v>37000000</v>
      </c>
      <c r="AG7467" t="s">
        <v>8</v>
      </c>
      <c r="AH7467" s="3">
        <v>37000000</v>
      </c>
      <c r="AI7467" t="s">
        <v>12</v>
      </c>
      <c r="AJ7467" t="s">
        <v>13</v>
      </c>
      <c r="AK7467" s="2"/>
      <c r="AL7467" s="2"/>
      <c r="AM7467" s="3">
        <v>0</v>
      </c>
      <c r="AN7467" t="s">
        <v>12</v>
      </c>
      <c r="AO7467" s="4">
        <v>0</v>
      </c>
      <c r="AP7467" t="s">
        <v>12</v>
      </c>
      <c r="AQ7467" s="4">
        <v>0</v>
      </c>
      <c r="AR7467" t="s">
        <v>16824</v>
      </c>
      <c r="AS7467" t="s">
        <v>16825</v>
      </c>
      <c r="AT7467" t="s">
        <v>16826</v>
      </c>
      <c r="AU7467" s="2">
        <v>44564</v>
      </c>
      <c r="AV7467" t="s">
        <v>20408</v>
      </c>
      <c r="AW7467" t="s">
        <v>20410</v>
      </c>
    </row>
    <row r="7468" spans="1:49" outlineLevel="2" x14ac:dyDescent="0.25">
      <c r="A7468" t="s">
        <v>20408</v>
      </c>
      <c r="B7468" t="s">
        <v>16819</v>
      </c>
      <c r="C7468" t="s">
        <v>19</v>
      </c>
      <c r="D7468" t="s">
        <v>2</v>
      </c>
      <c r="E7468" t="s">
        <v>16820</v>
      </c>
      <c r="F7468" t="s">
        <v>16829</v>
      </c>
      <c r="G7468" t="s">
        <v>16822</v>
      </c>
      <c r="H7468" t="s">
        <v>16823</v>
      </c>
      <c r="I7468" s="2">
        <v>45475</v>
      </c>
      <c r="J7468" t="s">
        <v>160</v>
      </c>
      <c r="K7468" t="s">
        <v>6</v>
      </c>
      <c r="L7468" t="s">
        <v>6</v>
      </c>
      <c r="M7468" s="3">
        <v>1</v>
      </c>
      <c r="N7468" t="s">
        <v>7</v>
      </c>
      <c r="O7468" s="6">
        <v>37000000</v>
      </c>
      <c r="P7468" t="s">
        <v>8</v>
      </c>
      <c r="Q7468">
        <v>4500519358</v>
      </c>
      <c r="R7468" t="s">
        <v>1</v>
      </c>
      <c r="S7468" t="s">
        <v>170</v>
      </c>
      <c r="T7468" t="s">
        <v>171</v>
      </c>
      <c r="U7468" s="2">
        <v>45475</v>
      </c>
      <c r="V7468" s="2">
        <v>45657</v>
      </c>
      <c r="W7468" s="3">
        <v>1</v>
      </c>
      <c r="X7468" t="s">
        <v>7</v>
      </c>
      <c r="Y7468" s="6">
        <v>37000000</v>
      </c>
      <c r="Z7468">
        <v>5000920003</v>
      </c>
      <c r="AA7468" t="s">
        <v>11</v>
      </c>
      <c r="AB7468" s="2">
        <v>45484</v>
      </c>
      <c r="AC7468" s="2">
        <v>45476</v>
      </c>
      <c r="AD7468" s="3">
        <v>1</v>
      </c>
      <c r="AE7468" t="s">
        <v>8</v>
      </c>
      <c r="AF7468" s="3">
        <v>37000000</v>
      </c>
      <c r="AG7468" t="s">
        <v>8</v>
      </c>
      <c r="AH7468" s="3">
        <v>37000000</v>
      </c>
      <c r="AI7468" t="s">
        <v>12</v>
      </c>
      <c r="AJ7468" t="s">
        <v>13</v>
      </c>
      <c r="AK7468" s="2"/>
      <c r="AL7468" s="2"/>
      <c r="AM7468" s="3">
        <v>0</v>
      </c>
      <c r="AN7468" t="s">
        <v>12</v>
      </c>
      <c r="AO7468" s="4">
        <v>0</v>
      </c>
      <c r="AP7468" t="s">
        <v>12</v>
      </c>
      <c r="AQ7468" s="4">
        <v>0</v>
      </c>
      <c r="AR7468" t="s">
        <v>16824</v>
      </c>
      <c r="AS7468" t="s">
        <v>16825</v>
      </c>
      <c r="AT7468" t="s">
        <v>16826</v>
      </c>
      <c r="AU7468" s="2">
        <v>44564</v>
      </c>
      <c r="AV7468" t="s">
        <v>20408</v>
      </c>
      <c r="AW7468" t="s">
        <v>20410</v>
      </c>
    </row>
    <row r="7469" spans="1:49" outlineLevel="2" x14ac:dyDescent="0.25">
      <c r="A7469" t="s">
        <v>20408</v>
      </c>
      <c r="B7469" t="s">
        <v>16819</v>
      </c>
      <c r="C7469" t="s">
        <v>20</v>
      </c>
      <c r="D7469" t="s">
        <v>2</v>
      </c>
      <c r="E7469" t="s">
        <v>16820</v>
      </c>
      <c r="F7469" t="s">
        <v>16830</v>
      </c>
      <c r="G7469" t="s">
        <v>16822</v>
      </c>
      <c r="H7469" t="s">
        <v>16823</v>
      </c>
      <c r="I7469" s="2">
        <v>45475</v>
      </c>
      <c r="J7469" t="s">
        <v>160</v>
      </c>
      <c r="K7469" t="s">
        <v>6</v>
      </c>
      <c r="L7469" t="s">
        <v>6</v>
      </c>
      <c r="M7469" s="3">
        <v>1</v>
      </c>
      <c r="N7469" t="s">
        <v>7</v>
      </c>
      <c r="O7469" s="6">
        <v>37000000</v>
      </c>
      <c r="P7469" t="s">
        <v>8</v>
      </c>
      <c r="Q7469">
        <v>4500519359</v>
      </c>
      <c r="R7469" t="s">
        <v>1</v>
      </c>
      <c r="S7469" t="s">
        <v>170</v>
      </c>
      <c r="T7469" t="s">
        <v>171</v>
      </c>
      <c r="U7469" s="2">
        <v>45475</v>
      </c>
      <c r="V7469" s="2">
        <v>45657</v>
      </c>
      <c r="W7469" s="3">
        <v>1</v>
      </c>
      <c r="X7469" t="s">
        <v>7</v>
      </c>
      <c r="Y7469" s="6">
        <v>37000000</v>
      </c>
      <c r="Z7469">
        <v>5000920004</v>
      </c>
      <c r="AA7469" t="s">
        <v>11</v>
      </c>
      <c r="AB7469" s="2">
        <v>45484</v>
      </c>
      <c r="AC7469" s="2">
        <v>45476</v>
      </c>
      <c r="AD7469" s="3">
        <v>1</v>
      </c>
      <c r="AE7469" t="s">
        <v>8</v>
      </c>
      <c r="AF7469" s="3">
        <v>37000000</v>
      </c>
      <c r="AG7469" t="s">
        <v>8</v>
      </c>
      <c r="AH7469" s="3">
        <v>37000000</v>
      </c>
      <c r="AI7469" t="s">
        <v>12</v>
      </c>
      <c r="AJ7469" t="s">
        <v>13</v>
      </c>
      <c r="AK7469" s="2"/>
      <c r="AL7469" s="2"/>
      <c r="AM7469" s="3">
        <v>0</v>
      </c>
      <c r="AN7469" t="s">
        <v>12</v>
      </c>
      <c r="AO7469" s="4">
        <v>0</v>
      </c>
      <c r="AP7469" t="s">
        <v>12</v>
      </c>
      <c r="AQ7469" s="4">
        <v>0</v>
      </c>
      <c r="AR7469" t="s">
        <v>16824</v>
      </c>
      <c r="AS7469" t="s">
        <v>16825</v>
      </c>
      <c r="AT7469" t="s">
        <v>16826</v>
      </c>
      <c r="AU7469" s="2">
        <v>44564</v>
      </c>
      <c r="AV7469" t="s">
        <v>20408</v>
      </c>
      <c r="AW7469" t="s">
        <v>20410</v>
      </c>
    </row>
    <row r="7470" spans="1:49" outlineLevel="2" x14ac:dyDescent="0.25">
      <c r="A7470" t="s">
        <v>20408</v>
      </c>
      <c r="B7470" t="s">
        <v>16819</v>
      </c>
      <c r="C7470" t="s">
        <v>22</v>
      </c>
      <c r="D7470" t="s">
        <v>2</v>
      </c>
      <c r="E7470" t="s">
        <v>16820</v>
      </c>
      <c r="F7470" t="s">
        <v>16831</v>
      </c>
      <c r="G7470" t="s">
        <v>16822</v>
      </c>
      <c r="H7470" t="s">
        <v>16823</v>
      </c>
      <c r="I7470" s="2">
        <v>45475</v>
      </c>
      <c r="J7470" t="s">
        <v>160</v>
      </c>
      <c r="K7470" t="s">
        <v>6</v>
      </c>
      <c r="L7470" t="s">
        <v>6</v>
      </c>
      <c r="M7470" s="3">
        <v>1</v>
      </c>
      <c r="N7470" t="s">
        <v>7</v>
      </c>
      <c r="O7470" s="6">
        <v>37000000</v>
      </c>
      <c r="P7470" t="s">
        <v>8</v>
      </c>
      <c r="Q7470">
        <v>4500519361</v>
      </c>
      <c r="R7470" t="s">
        <v>1</v>
      </c>
      <c r="S7470" t="s">
        <v>170</v>
      </c>
      <c r="T7470" t="s">
        <v>171</v>
      </c>
      <c r="U7470" s="2">
        <v>45475</v>
      </c>
      <c r="V7470" s="2">
        <v>45657</v>
      </c>
      <c r="W7470" s="3">
        <v>1</v>
      </c>
      <c r="X7470" t="s">
        <v>7</v>
      </c>
      <c r="Y7470" s="6">
        <v>37000000</v>
      </c>
      <c r="Z7470">
        <v>5000920005</v>
      </c>
      <c r="AA7470" t="s">
        <v>11</v>
      </c>
      <c r="AB7470" s="2">
        <v>45484</v>
      </c>
      <c r="AC7470" s="2">
        <v>45476</v>
      </c>
      <c r="AD7470" s="3">
        <v>1</v>
      </c>
      <c r="AE7470" t="s">
        <v>8</v>
      </c>
      <c r="AF7470" s="3">
        <v>37000000</v>
      </c>
      <c r="AG7470" t="s">
        <v>8</v>
      </c>
      <c r="AH7470" s="3">
        <v>37000000</v>
      </c>
      <c r="AI7470" t="s">
        <v>12</v>
      </c>
      <c r="AJ7470" t="s">
        <v>13</v>
      </c>
      <c r="AK7470" s="2"/>
      <c r="AL7470" s="2"/>
      <c r="AM7470" s="3">
        <v>0</v>
      </c>
      <c r="AN7470" t="s">
        <v>12</v>
      </c>
      <c r="AO7470" s="4">
        <v>0</v>
      </c>
      <c r="AP7470" t="s">
        <v>12</v>
      </c>
      <c r="AQ7470" s="4">
        <v>0</v>
      </c>
      <c r="AR7470" t="s">
        <v>16824</v>
      </c>
      <c r="AS7470" t="s">
        <v>16825</v>
      </c>
      <c r="AT7470" t="s">
        <v>16826</v>
      </c>
      <c r="AU7470" s="2">
        <v>44564</v>
      </c>
      <c r="AV7470" t="s">
        <v>20408</v>
      </c>
      <c r="AW7470" t="s">
        <v>20410</v>
      </c>
    </row>
    <row r="7471" spans="1:49" outlineLevel="2" x14ac:dyDescent="0.25">
      <c r="A7471" t="s">
        <v>20407</v>
      </c>
      <c r="B7471" t="s">
        <v>16832</v>
      </c>
      <c r="C7471" t="s">
        <v>1</v>
      </c>
      <c r="D7471" t="s">
        <v>2</v>
      </c>
      <c r="E7471" t="s">
        <v>16833</v>
      </c>
      <c r="F7471" t="s">
        <v>16834</v>
      </c>
      <c r="G7471" t="s">
        <v>16835</v>
      </c>
      <c r="H7471" t="s">
        <v>16836</v>
      </c>
      <c r="I7471" s="2">
        <v>45476</v>
      </c>
      <c r="J7471" t="s">
        <v>73</v>
      </c>
      <c r="K7471" t="s">
        <v>6</v>
      </c>
      <c r="L7471" t="s">
        <v>6</v>
      </c>
      <c r="M7471" s="3">
        <v>1</v>
      </c>
      <c r="N7471" t="s">
        <v>7</v>
      </c>
      <c r="O7471" s="6">
        <v>510446250</v>
      </c>
      <c r="P7471" t="s">
        <v>8</v>
      </c>
      <c r="Q7471">
        <v>4500519479</v>
      </c>
      <c r="R7471" t="s">
        <v>1</v>
      </c>
      <c r="S7471" t="s">
        <v>317</v>
      </c>
      <c r="T7471" t="s">
        <v>318</v>
      </c>
      <c r="U7471" s="2">
        <v>45476</v>
      </c>
      <c r="V7471" s="2">
        <v>46022</v>
      </c>
      <c r="W7471" s="3">
        <v>1</v>
      </c>
      <c r="X7471" t="s">
        <v>7</v>
      </c>
      <c r="Y7471" s="6">
        <v>510446250</v>
      </c>
      <c r="Z7471">
        <v>5000919478</v>
      </c>
      <c r="AA7471" t="s">
        <v>11</v>
      </c>
      <c r="AB7471" s="2">
        <v>45477</v>
      </c>
      <c r="AC7471" s="2">
        <v>45476</v>
      </c>
      <c r="AD7471" s="3">
        <v>1</v>
      </c>
      <c r="AE7471" t="s">
        <v>8</v>
      </c>
      <c r="AF7471" s="3">
        <v>510446250</v>
      </c>
      <c r="AG7471" t="s">
        <v>8</v>
      </c>
      <c r="AH7471" s="3">
        <v>510446250</v>
      </c>
      <c r="AI7471" t="s">
        <v>12</v>
      </c>
      <c r="AJ7471" t="s">
        <v>13</v>
      </c>
      <c r="AK7471" s="2"/>
      <c r="AL7471" s="2"/>
      <c r="AM7471" s="3">
        <v>0</v>
      </c>
      <c r="AN7471" t="s">
        <v>12</v>
      </c>
      <c r="AO7471" s="4">
        <v>0</v>
      </c>
      <c r="AP7471" t="s">
        <v>12</v>
      </c>
      <c r="AQ7471" s="4">
        <v>0</v>
      </c>
      <c r="AR7471" t="s">
        <v>16837</v>
      </c>
      <c r="AS7471" t="s">
        <v>16838</v>
      </c>
      <c r="AT7471" t="s">
        <v>16839</v>
      </c>
      <c r="AU7471" s="2">
        <v>45289</v>
      </c>
      <c r="AV7471" t="s">
        <v>20407</v>
      </c>
      <c r="AW7471" t="s">
        <v>20410</v>
      </c>
    </row>
    <row r="7472" spans="1:49" outlineLevel="2" x14ac:dyDescent="0.25">
      <c r="A7472" t="s">
        <v>20407</v>
      </c>
      <c r="B7472" t="s">
        <v>16832</v>
      </c>
      <c r="C7472" t="s">
        <v>17</v>
      </c>
      <c r="D7472" t="s">
        <v>2</v>
      </c>
      <c r="E7472" t="s">
        <v>16833</v>
      </c>
      <c r="F7472" t="s">
        <v>16840</v>
      </c>
      <c r="G7472" t="s">
        <v>16835</v>
      </c>
      <c r="H7472" t="s">
        <v>16836</v>
      </c>
      <c r="I7472" s="2">
        <v>45476</v>
      </c>
      <c r="J7472" t="s">
        <v>73</v>
      </c>
      <c r="K7472" t="s">
        <v>6</v>
      </c>
      <c r="L7472" t="s">
        <v>6</v>
      </c>
      <c r="M7472" s="3">
        <v>1</v>
      </c>
      <c r="N7472" t="s">
        <v>7</v>
      </c>
      <c r="O7472" s="6">
        <v>510446250</v>
      </c>
      <c r="P7472" t="s">
        <v>8</v>
      </c>
      <c r="Q7472">
        <v>4500519482</v>
      </c>
      <c r="R7472" t="s">
        <v>1</v>
      </c>
      <c r="S7472" t="s">
        <v>317</v>
      </c>
      <c r="T7472" t="s">
        <v>318</v>
      </c>
      <c r="U7472" s="2">
        <v>45476</v>
      </c>
      <c r="V7472" s="2">
        <v>46022</v>
      </c>
      <c r="W7472" s="3">
        <v>1</v>
      </c>
      <c r="X7472" t="s">
        <v>7</v>
      </c>
      <c r="Y7472" s="6">
        <v>510446250</v>
      </c>
      <c r="Z7472">
        <v>5000919479</v>
      </c>
      <c r="AA7472" t="s">
        <v>11</v>
      </c>
      <c r="AB7472" s="2">
        <v>45477</v>
      </c>
      <c r="AC7472" s="2">
        <v>45476</v>
      </c>
      <c r="AD7472" s="3">
        <v>1</v>
      </c>
      <c r="AE7472" t="s">
        <v>8</v>
      </c>
      <c r="AF7472" s="3">
        <v>510446250</v>
      </c>
      <c r="AG7472" t="s">
        <v>8</v>
      </c>
      <c r="AH7472" s="3">
        <v>510446250</v>
      </c>
      <c r="AI7472" t="s">
        <v>12</v>
      </c>
      <c r="AJ7472" t="s">
        <v>13</v>
      </c>
      <c r="AK7472" s="2"/>
      <c r="AL7472" s="2"/>
      <c r="AM7472" s="3">
        <v>0</v>
      </c>
      <c r="AN7472" t="s">
        <v>12</v>
      </c>
      <c r="AO7472" s="4">
        <v>0</v>
      </c>
      <c r="AP7472" t="s">
        <v>12</v>
      </c>
      <c r="AQ7472" s="4">
        <v>0</v>
      </c>
      <c r="AR7472" t="s">
        <v>16837</v>
      </c>
      <c r="AS7472" t="s">
        <v>16838</v>
      </c>
      <c r="AT7472" t="s">
        <v>16839</v>
      </c>
      <c r="AU7472" s="2">
        <v>45289</v>
      </c>
      <c r="AV7472" t="s">
        <v>20407</v>
      </c>
      <c r="AW7472" t="s">
        <v>20410</v>
      </c>
    </row>
    <row r="7473" spans="1:49" outlineLevel="2" x14ac:dyDescent="0.25">
      <c r="A7473" t="s">
        <v>20408</v>
      </c>
      <c r="B7473" t="s">
        <v>16841</v>
      </c>
      <c r="C7473" t="s">
        <v>1</v>
      </c>
      <c r="D7473" t="s">
        <v>2</v>
      </c>
      <c r="E7473" t="s">
        <v>16842</v>
      </c>
      <c r="F7473" t="s">
        <v>16843</v>
      </c>
      <c r="G7473" t="s">
        <v>16844</v>
      </c>
      <c r="H7473" t="s">
        <v>16845</v>
      </c>
      <c r="I7473" s="2">
        <v>45475</v>
      </c>
      <c r="J7473" t="s">
        <v>160</v>
      </c>
      <c r="K7473" t="s">
        <v>6</v>
      </c>
      <c r="L7473" t="s">
        <v>6</v>
      </c>
      <c r="M7473" s="3">
        <v>1</v>
      </c>
      <c r="N7473" t="s">
        <v>7</v>
      </c>
      <c r="O7473" s="6">
        <v>78204000</v>
      </c>
      <c r="P7473" t="s">
        <v>8</v>
      </c>
      <c r="Q7473">
        <v>4500519327</v>
      </c>
      <c r="R7473" t="s">
        <v>1</v>
      </c>
      <c r="S7473" t="s">
        <v>170</v>
      </c>
      <c r="T7473" t="s">
        <v>171</v>
      </c>
      <c r="U7473" s="2">
        <v>45475</v>
      </c>
      <c r="V7473" s="2">
        <v>45657</v>
      </c>
      <c r="W7473" s="3">
        <v>1</v>
      </c>
      <c r="X7473" t="s">
        <v>7</v>
      </c>
      <c r="Y7473" s="6">
        <v>78204000</v>
      </c>
      <c r="Z7473">
        <v>5000920006</v>
      </c>
      <c r="AA7473" t="s">
        <v>11</v>
      </c>
      <c r="AB7473" s="2">
        <v>45484</v>
      </c>
      <c r="AC7473" s="2">
        <v>45476</v>
      </c>
      <c r="AD7473" s="3">
        <v>1</v>
      </c>
      <c r="AE7473" t="s">
        <v>8</v>
      </c>
      <c r="AF7473" s="3">
        <v>78204000</v>
      </c>
      <c r="AG7473" t="s">
        <v>8</v>
      </c>
      <c r="AH7473" s="3">
        <v>78204000</v>
      </c>
      <c r="AI7473" t="s">
        <v>12</v>
      </c>
      <c r="AJ7473" t="s">
        <v>13</v>
      </c>
      <c r="AK7473" s="2"/>
      <c r="AL7473" s="2"/>
      <c r="AM7473" s="3">
        <v>0</v>
      </c>
      <c r="AN7473" t="s">
        <v>12</v>
      </c>
      <c r="AO7473" s="4">
        <v>0</v>
      </c>
      <c r="AP7473" t="s">
        <v>12</v>
      </c>
      <c r="AQ7473" s="4">
        <v>0</v>
      </c>
      <c r="AR7473" t="s">
        <v>16846</v>
      </c>
      <c r="AS7473" t="s">
        <v>16847</v>
      </c>
      <c r="AT7473" t="s">
        <v>16848</v>
      </c>
      <c r="AU7473" s="2">
        <v>44558</v>
      </c>
      <c r="AV7473" t="s">
        <v>20408</v>
      </c>
      <c r="AW7473" t="s">
        <v>20410</v>
      </c>
    </row>
    <row r="7474" spans="1:49" outlineLevel="2" x14ac:dyDescent="0.25">
      <c r="A7474" t="s">
        <v>20408</v>
      </c>
      <c r="B7474" t="s">
        <v>16841</v>
      </c>
      <c r="C7474" t="s">
        <v>17</v>
      </c>
      <c r="D7474" t="s">
        <v>2</v>
      </c>
      <c r="E7474" t="s">
        <v>16842</v>
      </c>
      <c r="F7474" t="s">
        <v>16849</v>
      </c>
      <c r="G7474" t="s">
        <v>16844</v>
      </c>
      <c r="H7474" t="s">
        <v>16845</v>
      </c>
      <c r="I7474" s="2">
        <v>45475</v>
      </c>
      <c r="J7474" t="s">
        <v>160</v>
      </c>
      <c r="K7474" t="s">
        <v>6</v>
      </c>
      <c r="L7474" t="s">
        <v>6</v>
      </c>
      <c r="M7474" s="3">
        <v>1</v>
      </c>
      <c r="N7474" t="s">
        <v>7</v>
      </c>
      <c r="O7474" s="6">
        <v>78204000</v>
      </c>
      <c r="P7474" t="s">
        <v>8</v>
      </c>
      <c r="Q7474">
        <v>4500519332</v>
      </c>
      <c r="R7474" t="s">
        <v>1</v>
      </c>
      <c r="S7474" t="s">
        <v>170</v>
      </c>
      <c r="T7474" t="s">
        <v>171</v>
      </c>
      <c r="U7474" s="2">
        <v>45475</v>
      </c>
      <c r="V7474" s="2">
        <v>45657</v>
      </c>
      <c r="W7474" s="3">
        <v>1</v>
      </c>
      <c r="X7474" t="s">
        <v>7</v>
      </c>
      <c r="Y7474" s="6">
        <v>78204000</v>
      </c>
      <c r="Z7474">
        <v>5000920007</v>
      </c>
      <c r="AA7474" t="s">
        <v>11</v>
      </c>
      <c r="AB7474" s="2">
        <v>45484</v>
      </c>
      <c r="AC7474" s="2">
        <v>45476</v>
      </c>
      <c r="AD7474" s="3">
        <v>1</v>
      </c>
      <c r="AE7474" t="s">
        <v>8</v>
      </c>
      <c r="AF7474" s="3">
        <v>78204000</v>
      </c>
      <c r="AG7474" t="s">
        <v>8</v>
      </c>
      <c r="AH7474" s="3">
        <v>78204000</v>
      </c>
      <c r="AI7474" t="s">
        <v>12</v>
      </c>
      <c r="AJ7474" t="s">
        <v>13</v>
      </c>
      <c r="AK7474" s="2"/>
      <c r="AL7474" s="2"/>
      <c r="AM7474" s="3">
        <v>0</v>
      </c>
      <c r="AN7474" t="s">
        <v>12</v>
      </c>
      <c r="AO7474" s="4">
        <v>0</v>
      </c>
      <c r="AP7474" t="s">
        <v>12</v>
      </c>
      <c r="AQ7474" s="4">
        <v>0</v>
      </c>
      <c r="AR7474" t="s">
        <v>16846</v>
      </c>
      <c r="AS7474" t="s">
        <v>16847</v>
      </c>
      <c r="AT7474" t="s">
        <v>16848</v>
      </c>
      <c r="AU7474" s="2">
        <v>44558</v>
      </c>
      <c r="AV7474" t="s">
        <v>20408</v>
      </c>
      <c r="AW7474" t="s">
        <v>20410</v>
      </c>
    </row>
    <row r="7475" spans="1:49" outlineLevel="2" x14ac:dyDescent="0.25">
      <c r="A7475" t="s">
        <v>20408</v>
      </c>
      <c r="B7475" t="s">
        <v>16841</v>
      </c>
      <c r="C7475" t="s">
        <v>18</v>
      </c>
      <c r="D7475" t="s">
        <v>2</v>
      </c>
      <c r="E7475" t="s">
        <v>16842</v>
      </c>
      <c r="F7475" t="s">
        <v>16850</v>
      </c>
      <c r="G7475" t="s">
        <v>16844</v>
      </c>
      <c r="H7475" t="s">
        <v>16845</v>
      </c>
      <c r="I7475" s="2">
        <v>45475</v>
      </c>
      <c r="J7475" t="s">
        <v>160</v>
      </c>
      <c r="K7475" t="s">
        <v>6</v>
      </c>
      <c r="L7475" t="s">
        <v>6</v>
      </c>
      <c r="M7475" s="3">
        <v>1</v>
      </c>
      <c r="N7475" t="s">
        <v>7</v>
      </c>
      <c r="O7475" s="6">
        <v>78204000</v>
      </c>
      <c r="P7475" t="s">
        <v>8</v>
      </c>
      <c r="Q7475">
        <v>4500519335</v>
      </c>
      <c r="R7475" t="s">
        <v>1</v>
      </c>
      <c r="S7475" t="s">
        <v>170</v>
      </c>
      <c r="T7475" t="s">
        <v>171</v>
      </c>
      <c r="U7475" s="2">
        <v>45475</v>
      </c>
      <c r="V7475" s="2">
        <v>45657</v>
      </c>
      <c r="W7475" s="3">
        <v>1</v>
      </c>
      <c r="X7475" t="s">
        <v>7</v>
      </c>
      <c r="Y7475" s="6">
        <v>78204000</v>
      </c>
      <c r="Z7475">
        <v>5000920008</v>
      </c>
      <c r="AA7475" t="s">
        <v>11</v>
      </c>
      <c r="AB7475" s="2">
        <v>45484</v>
      </c>
      <c r="AC7475" s="2">
        <v>45476</v>
      </c>
      <c r="AD7475" s="3">
        <v>1</v>
      </c>
      <c r="AE7475" t="s">
        <v>8</v>
      </c>
      <c r="AF7475" s="3">
        <v>78204000</v>
      </c>
      <c r="AG7475" t="s">
        <v>8</v>
      </c>
      <c r="AH7475" s="3">
        <v>78204000</v>
      </c>
      <c r="AI7475" t="s">
        <v>12</v>
      </c>
      <c r="AJ7475" t="s">
        <v>13</v>
      </c>
      <c r="AK7475" s="2"/>
      <c r="AL7475" s="2"/>
      <c r="AM7475" s="3">
        <v>0</v>
      </c>
      <c r="AN7475" t="s">
        <v>12</v>
      </c>
      <c r="AO7475" s="4">
        <v>0</v>
      </c>
      <c r="AP7475" t="s">
        <v>12</v>
      </c>
      <c r="AQ7475" s="4">
        <v>0</v>
      </c>
      <c r="AR7475" t="s">
        <v>16846</v>
      </c>
      <c r="AS7475" t="s">
        <v>16847</v>
      </c>
      <c r="AT7475" t="s">
        <v>16848</v>
      </c>
      <c r="AU7475" s="2">
        <v>44558</v>
      </c>
      <c r="AV7475" t="s">
        <v>20408</v>
      </c>
      <c r="AW7475" t="s">
        <v>20410</v>
      </c>
    </row>
    <row r="7476" spans="1:49" outlineLevel="2" x14ac:dyDescent="0.25">
      <c r="A7476" t="s">
        <v>20408</v>
      </c>
      <c r="B7476" t="s">
        <v>16851</v>
      </c>
      <c r="C7476" t="s">
        <v>1</v>
      </c>
      <c r="D7476" t="s">
        <v>2</v>
      </c>
      <c r="E7476" t="s">
        <v>16852</v>
      </c>
      <c r="F7476" t="s">
        <v>16853</v>
      </c>
      <c r="G7476" t="s">
        <v>16854</v>
      </c>
      <c r="H7476" t="s">
        <v>16855</v>
      </c>
      <c r="I7476" s="2">
        <v>45476</v>
      </c>
      <c r="J7476" t="s">
        <v>73</v>
      </c>
      <c r="K7476" t="s">
        <v>6</v>
      </c>
      <c r="L7476" t="s">
        <v>6</v>
      </c>
      <c r="M7476" s="3">
        <v>1</v>
      </c>
      <c r="N7476" t="s">
        <v>7</v>
      </c>
      <c r="O7476" s="6">
        <v>150440100</v>
      </c>
      <c r="P7476" t="s">
        <v>8</v>
      </c>
      <c r="Q7476">
        <v>4500519444</v>
      </c>
      <c r="R7476" t="s">
        <v>1</v>
      </c>
      <c r="S7476" t="s">
        <v>317</v>
      </c>
      <c r="T7476" t="s">
        <v>318</v>
      </c>
      <c r="U7476" s="2">
        <v>45476</v>
      </c>
      <c r="V7476" s="2">
        <v>45657</v>
      </c>
      <c r="W7476" s="3">
        <v>1</v>
      </c>
      <c r="X7476" t="s">
        <v>7</v>
      </c>
      <c r="Y7476" s="6">
        <v>150440100</v>
      </c>
      <c r="Z7476">
        <v>5000919874</v>
      </c>
      <c r="AA7476" t="s">
        <v>11</v>
      </c>
      <c r="AB7476" s="2">
        <v>45484</v>
      </c>
      <c r="AC7476" s="2">
        <v>45477</v>
      </c>
      <c r="AD7476" s="3">
        <v>1</v>
      </c>
      <c r="AE7476" t="s">
        <v>8</v>
      </c>
      <c r="AF7476" s="3">
        <v>150440100</v>
      </c>
      <c r="AG7476" t="s">
        <v>8</v>
      </c>
      <c r="AH7476" s="3">
        <v>150440100</v>
      </c>
      <c r="AI7476" t="s">
        <v>12</v>
      </c>
      <c r="AJ7476" t="s">
        <v>13</v>
      </c>
      <c r="AK7476" s="2"/>
      <c r="AL7476" s="2"/>
      <c r="AM7476" s="3">
        <v>0</v>
      </c>
      <c r="AN7476" t="s">
        <v>12</v>
      </c>
      <c r="AO7476" s="4">
        <v>0</v>
      </c>
      <c r="AP7476" t="s">
        <v>12</v>
      </c>
      <c r="AQ7476" s="4">
        <v>0</v>
      </c>
      <c r="AR7476" t="s">
        <v>16856</v>
      </c>
      <c r="AS7476" t="s">
        <v>16857</v>
      </c>
      <c r="AT7476" t="s">
        <v>16858</v>
      </c>
      <c r="AU7476" s="2">
        <v>45289</v>
      </c>
      <c r="AV7476" t="s">
        <v>20408</v>
      </c>
      <c r="AW7476" t="s">
        <v>20410</v>
      </c>
    </row>
    <row r="7477" spans="1:49" outlineLevel="2" x14ac:dyDescent="0.25">
      <c r="A7477" t="s">
        <v>20408</v>
      </c>
      <c r="B7477" t="s">
        <v>16851</v>
      </c>
      <c r="C7477" t="s">
        <v>17</v>
      </c>
      <c r="D7477" t="s">
        <v>2</v>
      </c>
      <c r="E7477" t="s">
        <v>16852</v>
      </c>
      <c r="F7477" t="s">
        <v>16859</v>
      </c>
      <c r="G7477" t="s">
        <v>16854</v>
      </c>
      <c r="H7477" t="s">
        <v>16855</v>
      </c>
      <c r="I7477" s="2">
        <v>45476</v>
      </c>
      <c r="J7477" t="s">
        <v>73</v>
      </c>
      <c r="K7477" t="s">
        <v>6</v>
      </c>
      <c r="L7477" t="s">
        <v>6</v>
      </c>
      <c r="M7477" s="3">
        <v>1</v>
      </c>
      <c r="N7477" t="s">
        <v>7</v>
      </c>
      <c r="O7477" s="6">
        <v>150440100</v>
      </c>
      <c r="P7477" t="s">
        <v>8</v>
      </c>
      <c r="Q7477">
        <v>4500519445</v>
      </c>
      <c r="R7477" t="s">
        <v>1</v>
      </c>
      <c r="S7477" t="s">
        <v>317</v>
      </c>
      <c r="T7477" t="s">
        <v>318</v>
      </c>
      <c r="U7477" s="2">
        <v>45476</v>
      </c>
      <c r="V7477" s="2">
        <v>45657</v>
      </c>
      <c r="W7477" s="3">
        <v>1</v>
      </c>
      <c r="X7477" t="s">
        <v>7</v>
      </c>
      <c r="Y7477" s="6">
        <v>150440100</v>
      </c>
      <c r="Z7477">
        <v>5000919875</v>
      </c>
      <c r="AA7477" t="s">
        <v>11</v>
      </c>
      <c r="AB7477" s="2">
        <v>45484</v>
      </c>
      <c r="AC7477" s="2">
        <v>45477</v>
      </c>
      <c r="AD7477" s="3">
        <v>1</v>
      </c>
      <c r="AE7477" t="s">
        <v>8</v>
      </c>
      <c r="AF7477" s="3">
        <v>150440100</v>
      </c>
      <c r="AG7477" t="s">
        <v>8</v>
      </c>
      <c r="AH7477" s="3">
        <v>150440100</v>
      </c>
      <c r="AI7477" t="s">
        <v>12</v>
      </c>
      <c r="AJ7477" t="s">
        <v>13</v>
      </c>
      <c r="AK7477" s="2"/>
      <c r="AL7477" s="2"/>
      <c r="AM7477" s="3">
        <v>0</v>
      </c>
      <c r="AN7477" t="s">
        <v>12</v>
      </c>
      <c r="AO7477" s="4">
        <v>0</v>
      </c>
      <c r="AP7477" t="s">
        <v>12</v>
      </c>
      <c r="AQ7477" s="4">
        <v>0</v>
      </c>
      <c r="AR7477" t="s">
        <v>16856</v>
      </c>
      <c r="AS7477" t="s">
        <v>16857</v>
      </c>
      <c r="AT7477" t="s">
        <v>16858</v>
      </c>
      <c r="AU7477" s="2">
        <v>45289</v>
      </c>
      <c r="AV7477" t="s">
        <v>20408</v>
      </c>
      <c r="AW7477" t="s">
        <v>20410</v>
      </c>
    </row>
    <row r="7478" spans="1:49" outlineLevel="2" x14ac:dyDescent="0.25">
      <c r="A7478" t="s">
        <v>20408</v>
      </c>
      <c r="B7478" t="s">
        <v>16851</v>
      </c>
      <c r="C7478" t="s">
        <v>18</v>
      </c>
      <c r="D7478" t="s">
        <v>2</v>
      </c>
      <c r="E7478" t="s">
        <v>16852</v>
      </c>
      <c r="F7478" t="s">
        <v>16860</v>
      </c>
      <c r="G7478" t="s">
        <v>16854</v>
      </c>
      <c r="H7478" t="s">
        <v>16855</v>
      </c>
      <c r="I7478" s="2">
        <v>45476</v>
      </c>
      <c r="J7478" t="s">
        <v>73</v>
      </c>
      <c r="K7478" t="s">
        <v>6</v>
      </c>
      <c r="L7478" t="s">
        <v>6</v>
      </c>
      <c r="M7478" s="3">
        <v>1</v>
      </c>
      <c r="N7478" t="s">
        <v>7</v>
      </c>
      <c r="O7478" s="6">
        <v>150440100</v>
      </c>
      <c r="P7478" t="s">
        <v>8</v>
      </c>
      <c r="Q7478">
        <v>4500519446</v>
      </c>
      <c r="R7478" t="s">
        <v>1</v>
      </c>
      <c r="S7478" t="s">
        <v>317</v>
      </c>
      <c r="T7478" t="s">
        <v>318</v>
      </c>
      <c r="U7478" s="2">
        <v>45476</v>
      </c>
      <c r="V7478" s="2">
        <v>45657</v>
      </c>
      <c r="W7478" s="3">
        <v>1</v>
      </c>
      <c r="X7478" t="s">
        <v>7</v>
      </c>
      <c r="Y7478" s="6">
        <v>150440100</v>
      </c>
      <c r="Z7478">
        <v>5000919876</v>
      </c>
      <c r="AA7478" t="s">
        <v>11</v>
      </c>
      <c r="AB7478" s="2">
        <v>45484</v>
      </c>
      <c r="AC7478" s="2">
        <v>45477</v>
      </c>
      <c r="AD7478" s="3">
        <v>1</v>
      </c>
      <c r="AE7478" t="s">
        <v>8</v>
      </c>
      <c r="AF7478" s="3">
        <v>150440100</v>
      </c>
      <c r="AG7478" t="s">
        <v>8</v>
      </c>
      <c r="AH7478" s="3">
        <v>150440100</v>
      </c>
      <c r="AI7478" t="s">
        <v>12</v>
      </c>
      <c r="AJ7478" t="s">
        <v>13</v>
      </c>
      <c r="AK7478" s="2"/>
      <c r="AL7478" s="2"/>
      <c r="AM7478" s="3">
        <v>0</v>
      </c>
      <c r="AN7478" t="s">
        <v>12</v>
      </c>
      <c r="AO7478" s="4">
        <v>0</v>
      </c>
      <c r="AP7478" t="s">
        <v>12</v>
      </c>
      <c r="AQ7478" s="4">
        <v>0</v>
      </c>
      <c r="AR7478" t="s">
        <v>16856</v>
      </c>
      <c r="AS7478" t="s">
        <v>16857</v>
      </c>
      <c r="AT7478" t="s">
        <v>16858</v>
      </c>
      <c r="AU7478" s="2">
        <v>45289</v>
      </c>
      <c r="AV7478" t="s">
        <v>20408</v>
      </c>
      <c r="AW7478" t="s">
        <v>20410</v>
      </c>
    </row>
    <row r="7479" spans="1:49" outlineLevel="2" x14ac:dyDescent="0.25">
      <c r="A7479" t="s">
        <v>20408</v>
      </c>
      <c r="B7479" t="s">
        <v>16851</v>
      </c>
      <c r="C7479" t="s">
        <v>19</v>
      </c>
      <c r="D7479" t="s">
        <v>2</v>
      </c>
      <c r="E7479" t="s">
        <v>16852</v>
      </c>
      <c r="F7479" t="s">
        <v>16861</v>
      </c>
      <c r="G7479" t="s">
        <v>16854</v>
      </c>
      <c r="H7479" t="s">
        <v>16855</v>
      </c>
      <c r="I7479" s="2">
        <v>45476</v>
      </c>
      <c r="J7479" t="s">
        <v>73</v>
      </c>
      <c r="K7479" t="s">
        <v>6</v>
      </c>
      <c r="L7479" t="s">
        <v>6</v>
      </c>
      <c r="M7479" s="3">
        <v>1</v>
      </c>
      <c r="N7479" t="s">
        <v>7</v>
      </c>
      <c r="O7479" s="6">
        <v>150440100</v>
      </c>
      <c r="P7479" t="s">
        <v>8</v>
      </c>
      <c r="Q7479">
        <v>4500519447</v>
      </c>
      <c r="R7479" t="s">
        <v>1</v>
      </c>
      <c r="S7479" t="s">
        <v>317</v>
      </c>
      <c r="T7479" t="s">
        <v>318</v>
      </c>
      <c r="U7479" s="2">
        <v>45476</v>
      </c>
      <c r="V7479" s="2">
        <v>45657</v>
      </c>
      <c r="W7479" s="3">
        <v>1</v>
      </c>
      <c r="X7479" t="s">
        <v>7</v>
      </c>
      <c r="Y7479" s="6">
        <v>150440100</v>
      </c>
      <c r="Z7479">
        <v>5000919877</v>
      </c>
      <c r="AA7479" t="s">
        <v>11</v>
      </c>
      <c r="AB7479" s="2">
        <v>45484</v>
      </c>
      <c r="AC7479" s="2">
        <v>45477</v>
      </c>
      <c r="AD7479" s="3">
        <v>1</v>
      </c>
      <c r="AE7479" t="s">
        <v>8</v>
      </c>
      <c r="AF7479" s="3">
        <v>150440100</v>
      </c>
      <c r="AG7479" t="s">
        <v>8</v>
      </c>
      <c r="AH7479" s="3">
        <v>150440100</v>
      </c>
      <c r="AI7479" t="s">
        <v>12</v>
      </c>
      <c r="AJ7479" t="s">
        <v>13</v>
      </c>
      <c r="AK7479" s="2"/>
      <c r="AL7479" s="2"/>
      <c r="AM7479" s="3">
        <v>0</v>
      </c>
      <c r="AN7479" t="s">
        <v>12</v>
      </c>
      <c r="AO7479" s="4">
        <v>0</v>
      </c>
      <c r="AP7479" t="s">
        <v>12</v>
      </c>
      <c r="AQ7479" s="4">
        <v>0</v>
      </c>
      <c r="AR7479" t="s">
        <v>16856</v>
      </c>
      <c r="AS7479" t="s">
        <v>16857</v>
      </c>
      <c r="AT7479" t="s">
        <v>16858</v>
      </c>
      <c r="AU7479" s="2">
        <v>45289</v>
      </c>
      <c r="AV7479" t="s">
        <v>20408</v>
      </c>
      <c r="AW7479" t="s">
        <v>20410</v>
      </c>
    </row>
    <row r="7480" spans="1:49" outlineLevel="2" x14ac:dyDescent="0.25">
      <c r="A7480" t="s">
        <v>20408</v>
      </c>
      <c r="B7480" t="s">
        <v>16862</v>
      </c>
      <c r="C7480" t="s">
        <v>1</v>
      </c>
      <c r="D7480" t="s">
        <v>2</v>
      </c>
      <c r="E7480" t="s">
        <v>16863</v>
      </c>
      <c r="F7480" t="s">
        <v>16864</v>
      </c>
      <c r="G7480" t="s">
        <v>16865</v>
      </c>
      <c r="H7480" t="s">
        <v>16866</v>
      </c>
      <c r="I7480" s="2">
        <v>45476</v>
      </c>
      <c r="J7480" t="s">
        <v>73</v>
      </c>
      <c r="K7480" t="s">
        <v>6</v>
      </c>
      <c r="L7480" t="s">
        <v>6</v>
      </c>
      <c r="M7480" s="3">
        <v>1</v>
      </c>
      <c r="N7480" t="s">
        <v>7</v>
      </c>
      <c r="O7480" s="6">
        <v>2825200</v>
      </c>
      <c r="P7480" t="s">
        <v>8</v>
      </c>
      <c r="Q7480">
        <v>4500519499</v>
      </c>
      <c r="R7480" t="s">
        <v>1</v>
      </c>
      <c r="S7480" t="s">
        <v>317</v>
      </c>
      <c r="T7480" t="s">
        <v>318</v>
      </c>
      <c r="U7480" s="2">
        <v>45476</v>
      </c>
      <c r="V7480" s="2">
        <v>45657</v>
      </c>
      <c r="W7480" s="3">
        <v>1</v>
      </c>
      <c r="X7480" t="s">
        <v>7</v>
      </c>
      <c r="Y7480" s="6">
        <v>2825200</v>
      </c>
      <c r="Z7480">
        <v>5000919416</v>
      </c>
      <c r="AA7480" t="s">
        <v>11</v>
      </c>
      <c r="AB7480" s="2">
        <v>45481</v>
      </c>
      <c r="AC7480" s="2">
        <v>45477</v>
      </c>
      <c r="AD7480" s="3">
        <v>1</v>
      </c>
      <c r="AE7480" t="s">
        <v>8</v>
      </c>
      <c r="AF7480" s="3">
        <v>2825200</v>
      </c>
      <c r="AG7480" t="s">
        <v>8</v>
      </c>
      <c r="AH7480" s="3">
        <v>2825200</v>
      </c>
      <c r="AI7480" t="s">
        <v>12</v>
      </c>
      <c r="AJ7480" t="s">
        <v>13</v>
      </c>
      <c r="AK7480" s="2"/>
      <c r="AL7480" s="2"/>
      <c r="AM7480" s="3">
        <v>0</v>
      </c>
      <c r="AN7480" t="s">
        <v>12</v>
      </c>
      <c r="AO7480" s="4">
        <v>0</v>
      </c>
      <c r="AP7480" t="s">
        <v>12</v>
      </c>
      <c r="AQ7480" s="4">
        <v>0</v>
      </c>
      <c r="AR7480" t="s">
        <v>16867</v>
      </c>
      <c r="AS7480" t="s">
        <v>16868</v>
      </c>
      <c r="AT7480" t="s">
        <v>16869</v>
      </c>
      <c r="AU7480" s="2">
        <v>45289</v>
      </c>
      <c r="AV7480" t="s">
        <v>20408</v>
      </c>
      <c r="AW7480" t="s">
        <v>20410</v>
      </c>
    </row>
    <row r="7481" spans="1:49" outlineLevel="2" x14ac:dyDescent="0.25">
      <c r="A7481" t="s">
        <v>20408</v>
      </c>
      <c r="B7481" t="s">
        <v>16862</v>
      </c>
      <c r="C7481" t="s">
        <v>17</v>
      </c>
      <c r="D7481" t="s">
        <v>2</v>
      </c>
      <c r="E7481" t="s">
        <v>16863</v>
      </c>
      <c r="F7481" t="s">
        <v>16870</v>
      </c>
      <c r="G7481" t="s">
        <v>16865</v>
      </c>
      <c r="H7481" t="s">
        <v>16866</v>
      </c>
      <c r="I7481" s="2">
        <v>45476</v>
      </c>
      <c r="J7481" t="s">
        <v>73</v>
      </c>
      <c r="K7481" t="s">
        <v>6</v>
      </c>
      <c r="L7481" t="s">
        <v>6</v>
      </c>
      <c r="M7481" s="3">
        <v>1</v>
      </c>
      <c r="N7481" t="s">
        <v>7</v>
      </c>
      <c r="O7481" s="6">
        <v>2825200</v>
      </c>
      <c r="P7481" t="s">
        <v>8</v>
      </c>
      <c r="Q7481">
        <v>4500519500</v>
      </c>
      <c r="R7481" t="s">
        <v>1</v>
      </c>
      <c r="S7481" t="s">
        <v>317</v>
      </c>
      <c r="T7481" t="s">
        <v>318</v>
      </c>
      <c r="U7481" s="2">
        <v>45476</v>
      </c>
      <c r="V7481" s="2">
        <v>45657</v>
      </c>
      <c r="W7481" s="3">
        <v>1</v>
      </c>
      <c r="X7481" t="s">
        <v>7</v>
      </c>
      <c r="Y7481" s="6">
        <v>2825200</v>
      </c>
      <c r="Z7481">
        <v>5000919418</v>
      </c>
      <c r="AA7481" t="s">
        <v>11</v>
      </c>
      <c r="AB7481" s="2">
        <v>45481</v>
      </c>
      <c r="AC7481" s="2">
        <v>45476</v>
      </c>
      <c r="AD7481" s="3">
        <v>1</v>
      </c>
      <c r="AE7481" t="s">
        <v>8</v>
      </c>
      <c r="AF7481" s="3">
        <v>2825200</v>
      </c>
      <c r="AG7481" t="s">
        <v>8</v>
      </c>
      <c r="AH7481" s="3">
        <v>2825200</v>
      </c>
      <c r="AI7481" t="s">
        <v>12</v>
      </c>
      <c r="AJ7481" t="s">
        <v>13</v>
      </c>
      <c r="AK7481" s="2"/>
      <c r="AL7481" s="2"/>
      <c r="AM7481" s="3">
        <v>0</v>
      </c>
      <c r="AN7481" t="s">
        <v>12</v>
      </c>
      <c r="AO7481" s="4">
        <v>0</v>
      </c>
      <c r="AP7481" t="s">
        <v>12</v>
      </c>
      <c r="AQ7481" s="4">
        <v>0</v>
      </c>
      <c r="AR7481" t="s">
        <v>16867</v>
      </c>
      <c r="AS7481" t="s">
        <v>16868</v>
      </c>
      <c r="AT7481" t="s">
        <v>16869</v>
      </c>
      <c r="AU7481" s="2">
        <v>45289</v>
      </c>
      <c r="AV7481" t="s">
        <v>20408</v>
      </c>
      <c r="AW7481" t="s">
        <v>20410</v>
      </c>
    </row>
    <row r="7482" spans="1:49" outlineLevel="2" x14ac:dyDescent="0.25">
      <c r="A7482" t="s">
        <v>20408</v>
      </c>
      <c r="B7482" t="s">
        <v>16862</v>
      </c>
      <c r="C7482" t="s">
        <v>18</v>
      </c>
      <c r="D7482" t="s">
        <v>2</v>
      </c>
      <c r="E7482" t="s">
        <v>16863</v>
      </c>
      <c r="F7482" t="s">
        <v>16871</v>
      </c>
      <c r="G7482" t="s">
        <v>16865</v>
      </c>
      <c r="H7482" t="s">
        <v>16866</v>
      </c>
      <c r="I7482" s="2">
        <v>45476</v>
      </c>
      <c r="J7482" t="s">
        <v>73</v>
      </c>
      <c r="K7482" t="s">
        <v>6</v>
      </c>
      <c r="L7482" t="s">
        <v>6</v>
      </c>
      <c r="M7482" s="3">
        <v>1</v>
      </c>
      <c r="N7482" t="s">
        <v>7</v>
      </c>
      <c r="O7482" s="6">
        <v>2825200</v>
      </c>
      <c r="P7482" t="s">
        <v>8</v>
      </c>
      <c r="Q7482">
        <v>4500519501</v>
      </c>
      <c r="R7482" t="s">
        <v>1</v>
      </c>
      <c r="S7482" t="s">
        <v>317</v>
      </c>
      <c r="T7482" t="s">
        <v>318</v>
      </c>
      <c r="U7482" s="2">
        <v>45476</v>
      </c>
      <c r="V7482" s="2">
        <v>45657</v>
      </c>
      <c r="W7482" s="3">
        <v>1</v>
      </c>
      <c r="X7482" t="s">
        <v>7</v>
      </c>
      <c r="Y7482" s="6">
        <v>2825200</v>
      </c>
      <c r="Z7482">
        <v>5000919419</v>
      </c>
      <c r="AA7482" t="s">
        <v>11</v>
      </c>
      <c r="AB7482" s="2">
        <v>45481</v>
      </c>
      <c r="AC7482" s="2">
        <v>45476</v>
      </c>
      <c r="AD7482" s="3">
        <v>1</v>
      </c>
      <c r="AE7482" t="s">
        <v>8</v>
      </c>
      <c r="AF7482" s="3">
        <v>2825200</v>
      </c>
      <c r="AG7482" t="s">
        <v>8</v>
      </c>
      <c r="AH7482" s="3">
        <v>2825200</v>
      </c>
      <c r="AI7482" t="s">
        <v>12</v>
      </c>
      <c r="AJ7482" t="s">
        <v>13</v>
      </c>
      <c r="AK7482" s="2"/>
      <c r="AL7482" s="2"/>
      <c r="AM7482" s="3">
        <v>0</v>
      </c>
      <c r="AN7482" t="s">
        <v>12</v>
      </c>
      <c r="AO7482" s="4">
        <v>0</v>
      </c>
      <c r="AP7482" t="s">
        <v>12</v>
      </c>
      <c r="AQ7482" s="4">
        <v>0</v>
      </c>
      <c r="AR7482" t="s">
        <v>16867</v>
      </c>
      <c r="AS7482" t="s">
        <v>16868</v>
      </c>
      <c r="AT7482" t="s">
        <v>16869</v>
      </c>
      <c r="AU7482" s="2">
        <v>45289</v>
      </c>
      <c r="AV7482" t="s">
        <v>20408</v>
      </c>
      <c r="AW7482" t="s">
        <v>20410</v>
      </c>
    </row>
    <row r="7483" spans="1:49" outlineLevel="2" x14ac:dyDescent="0.25">
      <c r="A7483" t="s">
        <v>20408</v>
      </c>
      <c r="B7483" t="s">
        <v>16862</v>
      </c>
      <c r="C7483" t="s">
        <v>19</v>
      </c>
      <c r="D7483" t="s">
        <v>2</v>
      </c>
      <c r="E7483" t="s">
        <v>16863</v>
      </c>
      <c r="F7483" t="s">
        <v>16872</v>
      </c>
      <c r="G7483" t="s">
        <v>16865</v>
      </c>
      <c r="H7483" t="s">
        <v>16866</v>
      </c>
      <c r="I7483" s="2">
        <v>45476</v>
      </c>
      <c r="J7483" t="s">
        <v>73</v>
      </c>
      <c r="K7483" t="s">
        <v>6</v>
      </c>
      <c r="L7483" t="s">
        <v>6</v>
      </c>
      <c r="M7483" s="3">
        <v>1</v>
      </c>
      <c r="N7483" t="s">
        <v>7</v>
      </c>
      <c r="O7483" s="6">
        <v>2825200</v>
      </c>
      <c r="P7483" t="s">
        <v>8</v>
      </c>
      <c r="Q7483">
        <v>4500519502</v>
      </c>
      <c r="R7483" t="s">
        <v>1</v>
      </c>
      <c r="S7483" t="s">
        <v>317</v>
      </c>
      <c r="T7483" t="s">
        <v>318</v>
      </c>
      <c r="U7483" s="2">
        <v>45476</v>
      </c>
      <c r="V7483" s="2">
        <v>45657</v>
      </c>
      <c r="W7483" s="3">
        <v>1</v>
      </c>
      <c r="X7483" t="s">
        <v>7</v>
      </c>
      <c r="Y7483" s="6">
        <v>2825200</v>
      </c>
      <c r="Z7483" t="s">
        <v>12</v>
      </c>
      <c r="AA7483" t="s">
        <v>13</v>
      </c>
      <c r="AB7483" s="2"/>
      <c r="AC7483" s="2"/>
      <c r="AD7483" s="3">
        <v>0</v>
      </c>
      <c r="AE7483" t="s">
        <v>12</v>
      </c>
      <c r="AF7483" s="4">
        <v>0</v>
      </c>
      <c r="AG7483" t="s">
        <v>12</v>
      </c>
      <c r="AH7483" s="4">
        <v>0</v>
      </c>
      <c r="AI7483" t="s">
        <v>12</v>
      </c>
      <c r="AJ7483" t="s">
        <v>13</v>
      </c>
      <c r="AK7483" s="2"/>
      <c r="AL7483" s="2"/>
      <c r="AM7483" s="3">
        <v>0</v>
      </c>
      <c r="AN7483" t="s">
        <v>12</v>
      </c>
      <c r="AO7483" s="4">
        <v>0</v>
      </c>
      <c r="AP7483" t="s">
        <v>12</v>
      </c>
      <c r="AQ7483" s="4">
        <v>0</v>
      </c>
      <c r="AR7483" t="s">
        <v>16867</v>
      </c>
      <c r="AS7483" t="s">
        <v>16868</v>
      </c>
      <c r="AT7483" t="s">
        <v>16869</v>
      </c>
      <c r="AU7483" s="2">
        <v>45289</v>
      </c>
      <c r="AV7483" t="s">
        <v>20408</v>
      </c>
      <c r="AW7483" t="s">
        <v>20412</v>
      </c>
    </row>
    <row r="7484" spans="1:49" outlineLevel="2" x14ac:dyDescent="0.25">
      <c r="A7484" t="s">
        <v>20408</v>
      </c>
      <c r="B7484" t="s">
        <v>16862</v>
      </c>
      <c r="C7484" t="s">
        <v>20</v>
      </c>
      <c r="D7484" t="s">
        <v>2</v>
      </c>
      <c r="E7484" t="s">
        <v>16863</v>
      </c>
      <c r="F7484" t="s">
        <v>16873</v>
      </c>
      <c r="G7484" t="s">
        <v>16865</v>
      </c>
      <c r="H7484" t="s">
        <v>16866</v>
      </c>
      <c r="I7484" s="2">
        <v>45476</v>
      </c>
      <c r="J7484" t="s">
        <v>73</v>
      </c>
      <c r="K7484" t="s">
        <v>6</v>
      </c>
      <c r="L7484" t="s">
        <v>6</v>
      </c>
      <c r="M7484" s="3">
        <v>1</v>
      </c>
      <c r="N7484" t="s">
        <v>7</v>
      </c>
      <c r="O7484" s="6">
        <v>2825200</v>
      </c>
      <c r="P7484" t="s">
        <v>8</v>
      </c>
      <c r="Q7484">
        <v>4500519503</v>
      </c>
      <c r="R7484" t="s">
        <v>1</v>
      </c>
      <c r="S7484" t="s">
        <v>317</v>
      </c>
      <c r="T7484" t="s">
        <v>318</v>
      </c>
      <c r="U7484" s="2">
        <v>45476</v>
      </c>
      <c r="V7484" s="2">
        <v>45657</v>
      </c>
      <c r="W7484" s="3">
        <v>1</v>
      </c>
      <c r="X7484" t="s">
        <v>7</v>
      </c>
      <c r="Y7484" s="6">
        <v>2825200</v>
      </c>
      <c r="Z7484" t="s">
        <v>12</v>
      </c>
      <c r="AA7484" t="s">
        <v>13</v>
      </c>
      <c r="AB7484" s="2"/>
      <c r="AC7484" s="2"/>
      <c r="AD7484" s="3">
        <v>0</v>
      </c>
      <c r="AE7484" t="s">
        <v>12</v>
      </c>
      <c r="AF7484" s="4">
        <v>0</v>
      </c>
      <c r="AG7484" t="s">
        <v>12</v>
      </c>
      <c r="AH7484" s="4">
        <v>0</v>
      </c>
      <c r="AI7484" t="s">
        <v>12</v>
      </c>
      <c r="AJ7484" t="s">
        <v>13</v>
      </c>
      <c r="AK7484" s="2"/>
      <c r="AL7484" s="2"/>
      <c r="AM7484" s="3">
        <v>0</v>
      </c>
      <c r="AN7484" t="s">
        <v>12</v>
      </c>
      <c r="AO7484" s="4">
        <v>0</v>
      </c>
      <c r="AP7484" t="s">
        <v>12</v>
      </c>
      <c r="AQ7484" s="4">
        <v>0</v>
      </c>
      <c r="AR7484" t="s">
        <v>16867</v>
      </c>
      <c r="AS7484" t="s">
        <v>16868</v>
      </c>
      <c r="AT7484" t="s">
        <v>16869</v>
      </c>
      <c r="AU7484" s="2">
        <v>45289</v>
      </c>
      <c r="AV7484" t="s">
        <v>20408</v>
      </c>
      <c r="AW7484" t="s">
        <v>20412</v>
      </c>
    </row>
    <row r="7485" spans="1:49" outlineLevel="2" x14ac:dyDescent="0.25">
      <c r="A7485" t="s">
        <v>20408</v>
      </c>
      <c r="B7485" t="s">
        <v>16862</v>
      </c>
      <c r="C7485" t="s">
        <v>22</v>
      </c>
      <c r="D7485" t="s">
        <v>2</v>
      </c>
      <c r="E7485" t="s">
        <v>16863</v>
      </c>
      <c r="F7485" t="s">
        <v>16874</v>
      </c>
      <c r="G7485" t="s">
        <v>16865</v>
      </c>
      <c r="H7485" t="s">
        <v>16866</v>
      </c>
      <c r="I7485" s="2">
        <v>45476</v>
      </c>
      <c r="J7485" t="s">
        <v>73</v>
      </c>
      <c r="K7485" t="s">
        <v>6</v>
      </c>
      <c r="L7485" t="s">
        <v>6</v>
      </c>
      <c r="M7485" s="3">
        <v>1</v>
      </c>
      <c r="N7485" t="s">
        <v>7</v>
      </c>
      <c r="O7485" s="6">
        <v>2825200</v>
      </c>
      <c r="P7485" t="s">
        <v>8</v>
      </c>
      <c r="Q7485">
        <v>4500519504</v>
      </c>
      <c r="R7485" t="s">
        <v>1</v>
      </c>
      <c r="S7485" t="s">
        <v>317</v>
      </c>
      <c r="T7485" t="s">
        <v>318</v>
      </c>
      <c r="U7485" s="2">
        <v>45476</v>
      </c>
      <c r="V7485" s="2">
        <v>45657</v>
      </c>
      <c r="W7485" s="3">
        <v>1</v>
      </c>
      <c r="X7485" t="s">
        <v>7</v>
      </c>
      <c r="Y7485" s="6">
        <v>2825200</v>
      </c>
      <c r="Z7485" t="s">
        <v>12</v>
      </c>
      <c r="AA7485" t="s">
        <v>13</v>
      </c>
      <c r="AB7485" s="2"/>
      <c r="AC7485" s="2"/>
      <c r="AD7485" s="3">
        <v>0</v>
      </c>
      <c r="AE7485" t="s">
        <v>12</v>
      </c>
      <c r="AF7485" s="4">
        <v>0</v>
      </c>
      <c r="AG7485" t="s">
        <v>12</v>
      </c>
      <c r="AH7485" s="4">
        <v>0</v>
      </c>
      <c r="AI7485" t="s">
        <v>12</v>
      </c>
      <c r="AJ7485" t="s">
        <v>13</v>
      </c>
      <c r="AK7485" s="2"/>
      <c r="AL7485" s="2"/>
      <c r="AM7485" s="3">
        <v>0</v>
      </c>
      <c r="AN7485" t="s">
        <v>12</v>
      </c>
      <c r="AO7485" s="4">
        <v>0</v>
      </c>
      <c r="AP7485" t="s">
        <v>12</v>
      </c>
      <c r="AQ7485" s="4">
        <v>0</v>
      </c>
      <c r="AR7485" t="s">
        <v>16867</v>
      </c>
      <c r="AS7485" t="s">
        <v>16868</v>
      </c>
      <c r="AT7485" t="s">
        <v>16869</v>
      </c>
      <c r="AU7485" s="2">
        <v>45289</v>
      </c>
      <c r="AV7485" t="s">
        <v>20408</v>
      </c>
      <c r="AW7485" t="s">
        <v>20412</v>
      </c>
    </row>
    <row r="7486" spans="1:49" outlineLevel="2" x14ac:dyDescent="0.25">
      <c r="A7486" t="s">
        <v>20407</v>
      </c>
      <c r="B7486" t="s">
        <v>16875</v>
      </c>
      <c r="C7486" t="s">
        <v>1</v>
      </c>
      <c r="D7486" t="s">
        <v>2</v>
      </c>
      <c r="E7486" t="s">
        <v>16876</v>
      </c>
      <c r="F7486" t="s">
        <v>16877</v>
      </c>
      <c r="G7486" t="s">
        <v>16878</v>
      </c>
      <c r="H7486" t="s">
        <v>16343</v>
      </c>
      <c r="I7486" s="2">
        <v>45481</v>
      </c>
      <c r="J7486" t="s">
        <v>73</v>
      </c>
      <c r="K7486" t="s">
        <v>6</v>
      </c>
      <c r="L7486" t="s">
        <v>6</v>
      </c>
      <c r="M7486" s="3">
        <v>1</v>
      </c>
      <c r="N7486" t="s">
        <v>7</v>
      </c>
      <c r="O7486" s="6">
        <v>620741772</v>
      </c>
      <c r="P7486" t="s">
        <v>8</v>
      </c>
      <c r="Q7486">
        <v>4500519629</v>
      </c>
      <c r="R7486" t="s">
        <v>1</v>
      </c>
      <c r="S7486" t="s">
        <v>997</v>
      </c>
      <c r="T7486" t="s">
        <v>998</v>
      </c>
      <c r="U7486" s="2">
        <v>45481</v>
      </c>
      <c r="V7486" s="2">
        <v>45657</v>
      </c>
      <c r="W7486" s="3">
        <v>1</v>
      </c>
      <c r="X7486" t="s">
        <v>7</v>
      </c>
      <c r="Y7486" s="6">
        <v>620741772</v>
      </c>
      <c r="Z7486">
        <v>5000919616</v>
      </c>
      <c r="AA7486" t="s">
        <v>11</v>
      </c>
      <c r="AB7486" s="2">
        <v>45481</v>
      </c>
      <c r="AC7486" s="2">
        <v>45481</v>
      </c>
      <c r="AD7486" s="3">
        <v>1</v>
      </c>
      <c r="AE7486" t="s">
        <v>8</v>
      </c>
      <c r="AF7486" s="3">
        <v>620741772</v>
      </c>
      <c r="AG7486" t="s">
        <v>8</v>
      </c>
      <c r="AH7486" s="3">
        <v>620741772</v>
      </c>
      <c r="AI7486" t="s">
        <v>12</v>
      </c>
      <c r="AJ7486" t="s">
        <v>13</v>
      </c>
      <c r="AK7486" s="2"/>
      <c r="AL7486" s="2"/>
      <c r="AM7486" s="3">
        <v>0</v>
      </c>
      <c r="AN7486" t="s">
        <v>12</v>
      </c>
      <c r="AO7486" s="4">
        <v>0</v>
      </c>
      <c r="AP7486" t="s">
        <v>12</v>
      </c>
      <c r="AQ7486" s="4">
        <v>0</v>
      </c>
      <c r="AR7486" t="s">
        <v>16879</v>
      </c>
      <c r="AS7486" t="s">
        <v>16880</v>
      </c>
      <c r="AT7486" t="s">
        <v>16881</v>
      </c>
      <c r="AU7486" s="2">
        <v>44927</v>
      </c>
      <c r="AV7486" t="s">
        <v>20407</v>
      </c>
      <c r="AW7486" t="s">
        <v>20410</v>
      </c>
    </row>
    <row r="7487" spans="1:49" outlineLevel="2" x14ac:dyDescent="0.25">
      <c r="A7487" t="s">
        <v>20407</v>
      </c>
      <c r="B7487" t="s">
        <v>16875</v>
      </c>
      <c r="C7487" t="s">
        <v>17</v>
      </c>
      <c r="D7487" t="s">
        <v>2</v>
      </c>
      <c r="E7487" t="s">
        <v>16876</v>
      </c>
      <c r="F7487" t="s">
        <v>16882</v>
      </c>
      <c r="G7487" t="s">
        <v>16878</v>
      </c>
      <c r="H7487" t="s">
        <v>16343</v>
      </c>
      <c r="I7487" s="2">
        <v>45481</v>
      </c>
      <c r="J7487" t="s">
        <v>73</v>
      </c>
      <c r="K7487" t="s">
        <v>6</v>
      </c>
      <c r="L7487" t="s">
        <v>6</v>
      </c>
      <c r="M7487" s="3">
        <v>1</v>
      </c>
      <c r="N7487" t="s">
        <v>7</v>
      </c>
      <c r="O7487" s="6">
        <v>620741772</v>
      </c>
      <c r="P7487" t="s">
        <v>8</v>
      </c>
      <c r="Q7487">
        <v>4500519630</v>
      </c>
      <c r="R7487" t="s">
        <v>1</v>
      </c>
      <c r="S7487" t="s">
        <v>997</v>
      </c>
      <c r="T7487" t="s">
        <v>998</v>
      </c>
      <c r="U7487" s="2">
        <v>45481</v>
      </c>
      <c r="V7487" s="2">
        <v>45657</v>
      </c>
      <c r="W7487" s="3">
        <v>1</v>
      </c>
      <c r="X7487" t="s">
        <v>7</v>
      </c>
      <c r="Y7487" s="6">
        <v>620741772</v>
      </c>
      <c r="Z7487">
        <v>5000919617</v>
      </c>
      <c r="AA7487" t="s">
        <v>11</v>
      </c>
      <c r="AB7487" s="2">
        <v>45481</v>
      </c>
      <c r="AC7487" s="2">
        <v>45481</v>
      </c>
      <c r="AD7487" s="3">
        <v>1</v>
      </c>
      <c r="AE7487" t="s">
        <v>8</v>
      </c>
      <c r="AF7487" s="3">
        <v>620741772</v>
      </c>
      <c r="AG7487" t="s">
        <v>8</v>
      </c>
      <c r="AH7487" s="3">
        <v>620741772</v>
      </c>
      <c r="AI7487" t="s">
        <v>12</v>
      </c>
      <c r="AJ7487" t="s">
        <v>13</v>
      </c>
      <c r="AK7487" s="2"/>
      <c r="AL7487" s="2"/>
      <c r="AM7487" s="3">
        <v>0</v>
      </c>
      <c r="AN7487" t="s">
        <v>12</v>
      </c>
      <c r="AO7487" s="4">
        <v>0</v>
      </c>
      <c r="AP7487" t="s">
        <v>12</v>
      </c>
      <c r="AQ7487" s="4">
        <v>0</v>
      </c>
      <c r="AR7487" t="s">
        <v>16879</v>
      </c>
      <c r="AS7487" t="s">
        <v>16880</v>
      </c>
      <c r="AT7487" t="s">
        <v>16881</v>
      </c>
      <c r="AU7487" s="2">
        <v>44927</v>
      </c>
      <c r="AV7487" t="s">
        <v>20407</v>
      </c>
      <c r="AW7487" t="s">
        <v>20410</v>
      </c>
    </row>
    <row r="7488" spans="1:49" outlineLevel="2" x14ac:dyDescent="0.25">
      <c r="A7488" t="s">
        <v>20409</v>
      </c>
      <c r="B7488" t="s">
        <v>16883</v>
      </c>
      <c r="C7488" t="s">
        <v>1</v>
      </c>
      <c r="D7488" t="s">
        <v>2</v>
      </c>
      <c r="E7488" t="s">
        <v>16884</v>
      </c>
      <c r="F7488" t="s">
        <v>16885</v>
      </c>
      <c r="G7488" t="s">
        <v>16886</v>
      </c>
      <c r="H7488" t="s">
        <v>16887</v>
      </c>
      <c r="I7488" s="2">
        <v>45477</v>
      </c>
      <c r="J7488" t="s">
        <v>160</v>
      </c>
      <c r="K7488" t="s">
        <v>6</v>
      </c>
      <c r="L7488" t="s">
        <v>6</v>
      </c>
      <c r="M7488" s="3">
        <v>1</v>
      </c>
      <c r="N7488" t="s">
        <v>7</v>
      </c>
      <c r="O7488" s="6">
        <v>37620000</v>
      </c>
      <c r="P7488" t="s">
        <v>8</v>
      </c>
      <c r="Q7488">
        <v>4500519516</v>
      </c>
      <c r="R7488" t="s">
        <v>1</v>
      </c>
      <c r="S7488" t="s">
        <v>12072</v>
      </c>
      <c r="T7488" t="s">
        <v>12073</v>
      </c>
      <c r="U7488" s="2">
        <v>45477</v>
      </c>
      <c r="V7488" s="2">
        <v>45657</v>
      </c>
      <c r="W7488" s="3">
        <v>1</v>
      </c>
      <c r="X7488" t="s">
        <v>7</v>
      </c>
      <c r="Y7488" s="6">
        <v>37620000</v>
      </c>
      <c r="Z7488">
        <v>5000919637</v>
      </c>
      <c r="AA7488" t="s">
        <v>11</v>
      </c>
      <c r="AB7488" s="2">
        <v>45481</v>
      </c>
      <c r="AC7488" s="2">
        <v>45481</v>
      </c>
      <c r="AD7488" s="3">
        <v>1</v>
      </c>
      <c r="AE7488" t="s">
        <v>8</v>
      </c>
      <c r="AF7488" s="3">
        <v>37620000</v>
      </c>
      <c r="AG7488" t="s">
        <v>8</v>
      </c>
      <c r="AH7488" s="3">
        <v>37620000</v>
      </c>
      <c r="AI7488" t="s">
        <v>12</v>
      </c>
      <c r="AJ7488" t="s">
        <v>13</v>
      </c>
      <c r="AK7488" s="2"/>
      <c r="AL7488" s="2"/>
      <c r="AM7488" s="3">
        <v>0</v>
      </c>
      <c r="AN7488" t="s">
        <v>12</v>
      </c>
      <c r="AO7488" s="4">
        <v>0</v>
      </c>
      <c r="AP7488" t="s">
        <v>12</v>
      </c>
      <c r="AQ7488" s="4">
        <v>0</v>
      </c>
      <c r="AR7488" t="s">
        <v>16888</v>
      </c>
      <c r="AS7488" t="s">
        <v>16889</v>
      </c>
      <c r="AT7488" t="s">
        <v>16890</v>
      </c>
      <c r="AU7488" s="2">
        <v>45110</v>
      </c>
      <c r="AV7488" t="s">
        <v>20409</v>
      </c>
      <c r="AW7488" t="s">
        <v>20410</v>
      </c>
    </row>
    <row r="7489" spans="1:49" outlineLevel="2" x14ac:dyDescent="0.25">
      <c r="A7489" t="s">
        <v>20409</v>
      </c>
      <c r="B7489" t="s">
        <v>16891</v>
      </c>
      <c r="C7489" t="s">
        <v>1</v>
      </c>
      <c r="D7489" t="s">
        <v>2</v>
      </c>
      <c r="E7489" t="s">
        <v>16892</v>
      </c>
      <c r="F7489" t="s">
        <v>16893</v>
      </c>
      <c r="G7489" t="s">
        <v>16894</v>
      </c>
      <c r="H7489" t="s">
        <v>16895</v>
      </c>
      <c r="I7489" s="2">
        <v>45485</v>
      </c>
      <c r="J7489" t="s">
        <v>73</v>
      </c>
      <c r="K7489" t="s">
        <v>6</v>
      </c>
      <c r="L7489" t="s">
        <v>6</v>
      </c>
      <c r="M7489" s="3">
        <v>1</v>
      </c>
      <c r="N7489" t="s">
        <v>7</v>
      </c>
      <c r="O7489" s="6">
        <v>14500000</v>
      </c>
      <c r="P7489" t="s">
        <v>8</v>
      </c>
      <c r="Q7489">
        <v>4500519950</v>
      </c>
      <c r="R7489" t="s">
        <v>1</v>
      </c>
      <c r="S7489" t="s">
        <v>1212</v>
      </c>
      <c r="T7489" t="s">
        <v>1213</v>
      </c>
      <c r="U7489" s="2">
        <v>45485</v>
      </c>
      <c r="V7489" s="2">
        <v>45657</v>
      </c>
      <c r="W7489" s="3">
        <v>1</v>
      </c>
      <c r="X7489" t="s">
        <v>7</v>
      </c>
      <c r="Y7489" s="6">
        <v>14500000</v>
      </c>
      <c r="Z7489">
        <v>5000920029</v>
      </c>
      <c r="AA7489" t="s">
        <v>11</v>
      </c>
      <c r="AB7489" s="2">
        <v>45485</v>
      </c>
      <c r="AC7489" s="2">
        <v>45485</v>
      </c>
      <c r="AD7489" s="3">
        <v>1</v>
      </c>
      <c r="AE7489" t="s">
        <v>8</v>
      </c>
      <c r="AF7489" s="3">
        <v>14500000</v>
      </c>
      <c r="AG7489" t="s">
        <v>8</v>
      </c>
      <c r="AH7489" s="3">
        <v>14500000</v>
      </c>
      <c r="AI7489" t="s">
        <v>12</v>
      </c>
      <c r="AJ7489" t="s">
        <v>13</v>
      </c>
      <c r="AK7489" s="2"/>
      <c r="AL7489" s="2"/>
      <c r="AM7489" s="3">
        <v>0</v>
      </c>
      <c r="AN7489" t="s">
        <v>12</v>
      </c>
      <c r="AO7489" s="4">
        <v>0</v>
      </c>
      <c r="AP7489" t="s">
        <v>12</v>
      </c>
      <c r="AQ7489" s="4">
        <v>0</v>
      </c>
      <c r="AR7489" t="s">
        <v>16896</v>
      </c>
      <c r="AS7489" t="s">
        <v>16897</v>
      </c>
      <c r="AT7489" t="s">
        <v>16898</v>
      </c>
      <c r="AU7489" s="2">
        <v>45174</v>
      </c>
      <c r="AV7489" t="s">
        <v>20409</v>
      </c>
      <c r="AW7489" t="s">
        <v>20410</v>
      </c>
    </row>
    <row r="7490" spans="1:49" outlineLevel="2" x14ac:dyDescent="0.25">
      <c r="A7490" t="s">
        <v>20409</v>
      </c>
      <c r="B7490" t="s">
        <v>16899</v>
      </c>
      <c r="C7490" t="s">
        <v>1</v>
      </c>
      <c r="D7490" t="s">
        <v>2</v>
      </c>
      <c r="E7490" t="s">
        <v>16900</v>
      </c>
      <c r="F7490" t="s">
        <v>16901</v>
      </c>
      <c r="G7490" t="s">
        <v>16902</v>
      </c>
      <c r="H7490" t="s">
        <v>16903</v>
      </c>
      <c r="I7490" s="2">
        <v>45482</v>
      </c>
      <c r="J7490" t="s">
        <v>73</v>
      </c>
      <c r="K7490" t="s">
        <v>6</v>
      </c>
      <c r="L7490" t="s">
        <v>6</v>
      </c>
      <c r="M7490" s="3">
        <v>1</v>
      </c>
      <c r="N7490" t="s">
        <v>7</v>
      </c>
      <c r="O7490" s="6">
        <v>2700000</v>
      </c>
      <c r="P7490" t="s">
        <v>8</v>
      </c>
      <c r="Q7490">
        <v>4500519672</v>
      </c>
      <c r="R7490" t="s">
        <v>1</v>
      </c>
      <c r="S7490" t="s">
        <v>317</v>
      </c>
      <c r="T7490" t="s">
        <v>318</v>
      </c>
      <c r="U7490" s="2">
        <v>45482</v>
      </c>
      <c r="V7490" s="2">
        <v>45657</v>
      </c>
      <c r="W7490" s="3">
        <v>1</v>
      </c>
      <c r="X7490" t="s">
        <v>7</v>
      </c>
      <c r="Y7490" s="6">
        <v>2700000</v>
      </c>
      <c r="Z7490">
        <v>5000919668</v>
      </c>
      <c r="AA7490" t="s">
        <v>11</v>
      </c>
      <c r="AB7490" s="2">
        <v>45482</v>
      </c>
      <c r="AC7490" s="2">
        <v>45482</v>
      </c>
      <c r="AD7490" s="3">
        <v>1</v>
      </c>
      <c r="AE7490" t="s">
        <v>8</v>
      </c>
      <c r="AF7490" s="3">
        <v>2700000</v>
      </c>
      <c r="AG7490" t="s">
        <v>8</v>
      </c>
      <c r="AH7490" s="3">
        <v>2700000</v>
      </c>
      <c r="AI7490" t="s">
        <v>12</v>
      </c>
      <c r="AJ7490" t="s">
        <v>13</v>
      </c>
      <c r="AK7490" s="2"/>
      <c r="AL7490" s="2"/>
      <c r="AM7490" s="3">
        <v>0</v>
      </c>
      <c r="AN7490" t="s">
        <v>12</v>
      </c>
      <c r="AO7490" s="4">
        <v>0</v>
      </c>
      <c r="AP7490" t="s">
        <v>12</v>
      </c>
      <c r="AQ7490" s="4">
        <v>0</v>
      </c>
      <c r="AR7490" t="s">
        <v>16904</v>
      </c>
      <c r="AS7490" t="s">
        <v>16905</v>
      </c>
      <c r="AT7490" t="s">
        <v>16906</v>
      </c>
      <c r="AU7490" s="2">
        <v>45315</v>
      </c>
      <c r="AV7490" t="s">
        <v>20409</v>
      </c>
      <c r="AW7490" t="s">
        <v>20410</v>
      </c>
    </row>
    <row r="7491" spans="1:49" outlineLevel="2" x14ac:dyDescent="0.25">
      <c r="A7491" t="s">
        <v>20409</v>
      </c>
      <c r="B7491" t="s">
        <v>16899</v>
      </c>
      <c r="C7491" t="s">
        <v>17</v>
      </c>
      <c r="D7491" t="s">
        <v>2</v>
      </c>
      <c r="E7491" t="s">
        <v>16900</v>
      </c>
      <c r="F7491" t="s">
        <v>16907</v>
      </c>
      <c r="G7491" t="s">
        <v>16902</v>
      </c>
      <c r="H7491" t="s">
        <v>16903</v>
      </c>
      <c r="I7491" s="2">
        <v>45482</v>
      </c>
      <c r="J7491" t="s">
        <v>73</v>
      </c>
      <c r="K7491" t="s">
        <v>6</v>
      </c>
      <c r="L7491" t="s">
        <v>6</v>
      </c>
      <c r="M7491" s="3">
        <v>1</v>
      </c>
      <c r="N7491" t="s">
        <v>7</v>
      </c>
      <c r="O7491" s="6">
        <v>2700000</v>
      </c>
      <c r="P7491" t="s">
        <v>8</v>
      </c>
      <c r="Q7491">
        <v>4500519673</v>
      </c>
      <c r="R7491" t="s">
        <v>1</v>
      </c>
      <c r="S7491" t="s">
        <v>317</v>
      </c>
      <c r="T7491" t="s">
        <v>318</v>
      </c>
      <c r="U7491" s="2">
        <v>45482</v>
      </c>
      <c r="V7491" s="2">
        <v>45657</v>
      </c>
      <c r="W7491" s="3">
        <v>1</v>
      </c>
      <c r="X7491" t="s">
        <v>7</v>
      </c>
      <c r="Y7491" s="6">
        <v>2700000</v>
      </c>
      <c r="Z7491">
        <v>5000919669</v>
      </c>
      <c r="AA7491" t="s">
        <v>11</v>
      </c>
      <c r="AB7491" s="2">
        <v>45482</v>
      </c>
      <c r="AC7491" s="2">
        <v>45482</v>
      </c>
      <c r="AD7491" s="3">
        <v>1</v>
      </c>
      <c r="AE7491" t="s">
        <v>8</v>
      </c>
      <c r="AF7491" s="3">
        <v>2700000</v>
      </c>
      <c r="AG7491" t="s">
        <v>8</v>
      </c>
      <c r="AH7491" s="3">
        <v>2700000</v>
      </c>
      <c r="AI7491" t="s">
        <v>12</v>
      </c>
      <c r="AJ7491" t="s">
        <v>13</v>
      </c>
      <c r="AK7491" s="2"/>
      <c r="AL7491" s="2"/>
      <c r="AM7491" s="3">
        <v>0</v>
      </c>
      <c r="AN7491" t="s">
        <v>12</v>
      </c>
      <c r="AO7491" s="4">
        <v>0</v>
      </c>
      <c r="AP7491" t="s">
        <v>12</v>
      </c>
      <c r="AQ7491" s="4">
        <v>0</v>
      </c>
      <c r="AR7491" t="s">
        <v>16904</v>
      </c>
      <c r="AS7491" t="s">
        <v>16905</v>
      </c>
      <c r="AT7491" t="s">
        <v>16906</v>
      </c>
      <c r="AU7491" s="2">
        <v>45315</v>
      </c>
      <c r="AV7491" t="s">
        <v>20409</v>
      </c>
      <c r="AW7491" t="s">
        <v>20410</v>
      </c>
    </row>
    <row r="7492" spans="1:49" outlineLevel="2" x14ac:dyDescent="0.25">
      <c r="A7492" t="s">
        <v>20409</v>
      </c>
      <c r="B7492" t="s">
        <v>16899</v>
      </c>
      <c r="C7492" t="s">
        <v>18</v>
      </c>
      <c r="D7492" t="s">
        <v>2</v>
      </c>
      <c r="E7492" t="s">
        <v>16900</v>
      </c>
      <c r="F7492" t="s">
        <v>16908</v>
      </c>
      <c r="G7492" t="s">
        <v>16902</v>
      </c>
      <c r="H7492" t="s">
        <v>16903</v>
      </c>
      <c r="I7492" s="2">
        <v>45482</v>
      </c>
      <c r="J7492" t="s">
        <v>73</v>
      </c>
      <c r="K7492" t="s">
        <v>6</v>
      </c>
      <c r="L7492" t="s">
        <v>6</v>
      </c>
      <c r="M7492" s="3">
        <v>1</v>
      </c>
      <c r="N7492" t="s">
        <v>7</v>
      </c>
      <c r="O7492" s="6">
        <v>2700000</v>
      </c>
      <c r="P7492" t="s">
        <v>8</v>
      </c>
      <c r="Q7492">
        <v>4500519674</v>
      </c>
      <c r="R7492" t="s">
        <v>1</v>
      </c>
      <c r="S7492" t="s">
        <v>317</v>
      </c>
      <c r="T7492" t="s">
        <v>318</v>
      </c>
      <c r="U7492" s="2">
        <v>45482</v>
      </c>
      <c r="V7492" s="2">
        <v>45657</v>
      </c>
      <c r="W7492" s="3">
        <v>1</v>
      </c>
      <c r="X7492" t="s">
        <v>7</v>
      </c>
      <c r="Y7492" s="6">
        <v>2700000</v>
      </c>
      <c r="Z7492">
        <v>5000919670</v>
      </c>
      <c r="AA7492" t="s">
        <v>11</v>
      </c>
      <c r="AB7492" s="2">
        <v>45482</v>
      </c>
      <c r="AC7492" s="2">
        <v>45482</v>
      </c>
      <c r="AD7492" s="3">
        <v>1</v>
      </c>
      <c r="AE7492" t="s">
        <v>8</v>
      </c>
      <c r="AF7492" s="3">
        <v>2700000</v>
      </c>
      <c r="AG7492" t="s">
        <v>8</v>
      </c>
      <c r="AH7492" s="3">
        <v>2700000</v>
      </c>
      <c r="AI7492" t="s">
        <v>12</v>
      </c>
      <c r="AJ7492" t="s">
        <v>13</v>
      </c>
      <c r="AK7492" s="2"/>
      <c r="AL7492" s="2"/>
      <c r="AM7492" s="3">
        <v>0</v>
      </c>
      <c r="AN7492" t="s">
        <v>12</v>
      </c>
      <c r="AO7492" s="4">
        <v>0</v>
      </c>
      <c r="AP7492" t="s">
        <v>12</v>
      </c>
      <c r="AQ7492" s="4">
        <v>0</v>
      </c>
      <c r="AR7492" t="s">
        <v>16904</v>
      </c>
      <c r="AS7492" t="s">
        <v>16905</v>
      </c>
      <c r="AT7492" t="s">
        <v>16906</v>
      </c>
      <c r="AU7492" s="2">
        <v>45315</v>
      </c>
      <c r="AV7492" t="s">
        <v>20409</v>
      </c>
      <c r="AW7492" t="s">
        <v>20410</v>
      </c>
    </row>
    <row r="7493" spans="1:49" outlineLevel="2" x14ac:dyDescent="0.25">
      <c r="A7493" t="s">
        <v>20409</v>
      </c>
      <c r="B7493" t="s">
        <v>16899</v>
      </c>
      <c r="C7493" t="s">
        <v>19</v>
      </c>
      <c r="D7493" t="s">
        <v>2</v>
      </c>
      <c r="E7493" t="s">
        <v>16900</v>
      </c>
      <c r="F7493" t="s">
        <v>16909</v>
      </c>
      <c r="G7493" t="s">
        <v>16902</v>
      </c>
      <c r="H7493" t="s">
        <v>16903</v>
      </c>
      <c r="I7493" s="2">
        <v>45482</v>
      </c>
      <c r="J7493" t="s">
        <v>73</v>
      </c>
      <c r="K7493" t="s">
        <v>6</v>
      </c>
      <c r="L7493" t="s">
        <v>6</v>
      </c>
      <c r="M7493" s="3">
        <v>1</v>
      </c>
      <c r="N7493" t="s">
        <v>7</v>
      </c>
      <c r="O7493" s="6">
        <v>2700000</v>
      </c>
      <c r="P7493" t="s">
        <v>8</v>
      </c>
      <c r="Q7493">
        <v>4500519675</v>
      </c>
      <c r="R7493" t="s">
        <v>1</v>
      </c>
      <c r="S7493" t="s">
        <v>317</v>
      </c>
      <c r="T7493" t="s">
        <v>318</v>
      </c>
      <c r="U7493" s="2">
        <v>45482</v>
      </c>
      <c r="V7493" s="2">
        <v>45657</v>
      </c>
      <c r="W7493" s="3">
        <v>1</v>
      </c>
      <c r="X7493" t="s">
        <v>7</v>
      </c>
      <c r="Y7493" s="6">
        <v>2700000</v>
      </c>
      <c r="Z7493">
        <v>5000919671</v>
      </c>
      <c r="AA7493" t="s">
        <v>11</v>
      </c>
      <c r="AB7493" s="2">
        <v>45482</v>
      </c>
      <c r="AC7493" s="2">
        <v>45482</v>
      </c>
      <c r="AD7493" s="3">
        <v>1</v>
      </c>
      <c r="AE7493" t="s">
        <v>8</v>
      </c>
      <c r="AF7493" s="3">
        <v>2700000</v>
      </c>
      <c r="AG7493" t="s">
        <v>8</v>
      </c>
      <c r="AH7493" s="3">
        <v>2700000</v>
      </c>
      <c r="AI7493" t="s">
        <v>12</v>
      </c>
      <c r="AJ7493" t="s">
        <v>13</v>
      </c>
      <c r="AK7493" s="2"/>
      <c r="AL7493" s="2"/>
      <c r="AM7493" s="3">
        <v>0</v>
      </c>
      <c r="AN7493" t="s">
        <v>12</v>
      </c>
      <c r="AO7493" s="4">
        <v>0</v>
      </c>
      <c r="AP7493" t="s">
        <v>12</v>
      </c>
      <c r="AQ7493" s="4">
        <v>0</v>
      </c>
      <c r="AR7493" t="s">
        <v>16904</v>
      </c>
      <c r="AS7493" t="s">
        <v>16905</v>
      </c>
      <c r="AT7493" t="s">
        <v>16906</v>
      </c>
      <c r="AU7493" s="2">
        <v>45315</v>
      </c>
      <c r="AV7493" t="s">
        <v>20409</v>
      </c>
      <c r="AW7493" t="s">
        <v>20410</v>
      </c>
    </row>
    <row r="7494" spans="1:49" outlineLevel="2" x14ac:dyDescent="0.25">
      <c r="A7494" t="s">
        <v>20409</v>
      </c>
      <c r="B7494" t="s">
        <v>16899</v>
      </c>
      <c r="C7494" t="s">
        <v>20</v>
      </c>
      <c r="D7494" t="s">
        <v>2</v>
      </c>
      <c r="E7494" t="s">
        <v>16900</v>
      </c>
      <c r="F7494" t="s">
        <v>16910</v>
      </c>
      <c r="G7494" t="s">
        <v>16902</v>
      </c>
      <c r="H7494" t="s">
        <v>16903</v>
      </c>
      <c r="I7494" s="2">
        <v>45482</v>
      </c>
      <c r="J7494" t="s">
        <v>73</v>
      </c>
      <c r="K7494" t="s">
        <v>6</v>
      </c>
      <c r="L7494" t="s">
        <v>6</v>
      </c>
      <c r="M7494" s="3">
        <v>1</v>
      </c>
      <c r="N7494" t="s">
        <v>7</v>
      </c>
      <c r="O7494" s="6">
        <v>2700000</v>
      </c>
      <c r="P7494" t="s">
        <v>8</v>
      </c>
      <c r="Q7494">
        <v>4500519676</v>
      </c>
      <c r="R7494" t="s">
        <v>1</v>
      </c>
      <c r="S7494" t="s">
        <v>317</v>
      </c>
      <c r="T7494" t="s">
        <v>318</v>
      </c>
      <c r="U7494" s="2">
        <v>45482</v>
      </c>
      <c r="V7494" s="2">
        <v>45657</v>
      </c>
      <c r="W7494" s="3">
        <v>1</v>
      </c>
      <c r="X7494" t="s">
        <v>7</v>
      </c>
      <c r="Y7494" s="6">
        <v>2700000</v>
      </c>
      <c r="Z7494">
        <v>5000919672</v>
      </c>
      <c r="AA7494" t="s">
        <v>11</v>
      </c>
      <c r="AB7494" s="2">
        <v>45482</v>
      </c>
      <c r="AC7494" s="2">
        <v>45482</v>
      </c>
      <c r="AD7494" s="3">
        <v>1</v>
      </c>
      <c r="AE7494" t="s">
        <v>8</v>
      </c>
      <c r="AF7494" s="3">
        <v>2700000</v>
      </c>
      <c r="AG7494" t="s">
        <v>8</v>
      </c>
      <c r="AH7494" s="3">
        <v>2700000</v>
      </c>
      <c r="AI7494" t="s">
        <v>12</v>
      </c>
      <c r="AJ7494" t="s">
        <v>13</v>
      </c>
      <c r="AK7494" s="2"/>
      <c r="AL7494" s="2"/>
      <c r="AM7494" s="3">
        <v>0</v>
      </c>
      <c r="AN7494" t="s">
        <v>12</v>
      </c>
      <c r="AO7494" s="4">
        <v>0</v>
      </c>
      <c r="AP7494" t="s">
        <v>12</v>
      </c>
      <c r="AQ7494" s="4">
        <v>0</v>
      </c>
      <c r="AR7494" t="s">
        <v>16904</v>
      </c>
      <c r="AS7494" t="s">
        <v>16905</v>
      </c>
      <c r="AT7494" t="s">
        <v>16906</v>
      </c>
      <c r="AU7494" s="2">
        <v>45315</v>
      </c>
      <c r="AV7494" t="s">
        <v>20409</v>
      </c>
      <c r="AW7494" t="s">
        <v>20410</v>
      </c>
    </row>
    <row r="7495" spans="1:49" outlineLevel="2" x14ac:dyDescent="0.25">
      <c r="A7495" t="s">
        <v>20409</v>
      </c>
      <c r="B7495" t="s">
        <v>16899</v>
      </c>
      <c r="C7495" t="s">
        <v>22</v>
      </c>
      <c r="D7495" t="s">
        <v>2</v>
      </c>
      <c r="E7495" t="s">
        <v>16900</v>
      </c>
      <c r="F7495" t="s">
        <v>16911</v>
      </c>
      <c r="G7495" t="s">
        <v>16902</v>
      </c>
      <c r="H7495" t="s">
        <v>16903</v>
      </c>
      <c r="I7495" s="2">
        <v>45482</v>
      </c>
      <c r="J7495" t="s">
        <v>73</v>
      </c>
      <c r="K7495" t="s">
        <v>6</v>
      </c>
      <c r="L7495" t="s">
        <v>6</v>
      </c>
      <c r="M7495" s="3">
        <v>1</v>
      </c>
      <c r="N7495" t="s">
        <v>7</v>
      </c>
      <c r="O7495" s="6">
        <v>2700000</v>
      </c>
      <c r="P7495" t="s">
        <v>8</v>
      </c>
      <c r="Q7495">
        <v>4500519677</v>
      </c>
      <c r="R7495" t="s">
        <v>1</v>
      </c>
      <c r="S7495" t="s">
        <v>317</v>
      </c>
      <c r="T7495" t="s">
        <v>318</v>
      </c>
      <c r="U7495" s="2">
        <v>45482</v>
      </c>
      <c r="V7495" s="2">
        <v>45657</v>
      </c>
      <c r="W7495" s="3">
        <v>1</v>
      </c>
      <c r="X7495" t="s">
        <v>7</v>
      </c>
      <c r="Y7495" s="6">
        <v>2700000</v>
      </c>
      <c r="Z7495">
        <v>5000919673</v>
      </c>
      <c r="AA7495" t="s">
        <v>11</v>
      </c>
      <c r="AB7495" s="2">
        <v>45482</v>
      </c>
      <c r="AC7495" s="2">
        <v>45482</v>
      </c>
      <c r="AD7495" s="3">
        <v>1</v>
      </c>
      <c r="AE7495" t="s">
        <v>8</v>
      </c>
      <c r="AF7495" s="3">
        <v>2700000</v>
      </c>
      <c r="AG7495" t="s">
        <v>8</v>
      </c>
      <c r="AH7495" s="3">
        <v>2700000</v>
      </c>
      <c r="AI7495" t="s">
        <v>12</v>
      </c>
      <c r="AJ7495" t="s">
        <v>13</v>
      </c>
      <c r="AK7495" s="2"/>
      <c r="AL7495" s="2"/>
      <c r="AM7495" s="3">
        <v>0</v>
      </c>
      <c r="AN7495" t="s">
        <v>12</v>
      </c>
      <c r="AO7495" s="4">
        <v>0</v>
      </c>
      <c r="AP7495" t="s">
        <v>12</v>
      </c>
      <c r="AQ7495" s="4">
        <v>0</v>
      </c>
      <c r="AR7495" t="s">
        <v>16904</v>
      </c>
      <c r="AS7495" t="s">
        <v>16905</v>
      </c>
      <c r="AT7495" t="s">
        <v>16906</v>
      </c>
      <c r="AU7495" s="2">
        <v>45315</v>
      </c>
      <c r="AV7495" t="s">
        <v>20409</v>
      </c>
      <c r="AW7495" t="s">
        <v>20410</v>
      </c>
    </row>
    <row r="7496" spans="1:49" outlineLevel="2" x14ac:dyDescent="0.25">
      <c r="A7496" t="s">
        <v>20409</v>
      </c>
      <c r="B7496" t="s">
        <v>16912</v>
      </c>
      <c r="C7496" t="s">
        <v>1</v>
      </c>
      <c r="D7496" t="s">
        <v>2</v>
      </c>
      <c r="E7496" t="s">
        <v>16913</v>
      </c>
      <c r="F7496" t="s">
        <v>16914</v>
      </c>
      <c r="G7496" t="s">
        <v>16915</v>
      </c>
      <c r="H7496" t="s">
        <v>16916</v>
      </c>
      <c r="I7496" s="2">
        <v>45485</v>
      </c>
      <c r="J7496" t="s">
        <v>73</v>
      </c>
      <c r="K7496" t="s">
        <v>6</v>
      </c>
      <c r="L7496" t="s">
        <v>6</v>
      </c>
      <c r="M7496" s="3">
        <v>1</v>
      </c>
      <c r="N7496" t="s">
        <v>7</v>
      </c>
      <c r="O7496" s="6">
        <v>15840000</v>
      </c>
      <c r="P7496" t="s">
        <v>8</v>
      </c>
      <c r="Q7496">
        <v>4500520024</v>
      </c>
      <c r="R7496" t="s">
        <v>1</v>
      </c>
      <c r="S7496" t="s">
        <v>1212</v>
      </c>
      <c r="T7496" t="s">
        <v>1213</v>
      </c>
      <c r="U7496" s="2">
        <v>45485</v>
      </c>
      <c r="V7496" s="2">
        <v>45657</v>
      </c>
      <c r="W7496" s="3">
        <v>1</v>
      </c>
      <c r="X7496" t="s">
        <v>7</v>
      </c>
      <c r="Y7496" s="6">
        <v>15840000</v>
      </c>
      <c r="Z7496">
        <v>5000920333</v>
      </c>
      <c r="AA7496" t="s">
        <v>11</v>
      </c>
      <c r="AB7496" s="2">
        <v>45485</v>
      </c>
      <c r="AC7496" s="2">
        <v>45485</v>
      </c>
      <c r="AD7496" s="3">
        <v>1</v>
      </c>
      <c r="AE7496" t="s">
        <v>8</v>
      </c>
      <c r="AF7496" s="3">
        <v>15840000</v>
      </c>
      <c r="AG7496" t="s">
        <v>8</v>
      </c>
      <c r="AH7496" s="3">
        <v>15840000</v>
      </c>
      <c r="AI7496" t="s">
        <v>12</v>
      </c>
      <c r="AJ7496" t="s">
        <v>13</v>
      </c>
      <c r="AK7496" s="2"/>
      <c r="AL7496" s="2"/>
      <c r="AM7496" s="3">
        <v>0</v>
      </c>
      <c r="AN7496" t="s">
        <v>12</v>
      </c>
      <c r="AO7496" s="4">
        <v>0</v>
      </c>
      <c r="AP7496" t="s">
        <v>12</v>
      </c>
      <c r="AQ7496" s="4">
        <v>0</v>
      </c>
      <c r="AR7496" t="s">
        <v>16917</v>
      </c>
      <c r="AS7496" t="s">
        <v>16918</v>
      </c>
      <c r="AT7496" t="s">
        <v>16919</v>
      </c>
      <c r="AU7496" s="2">
        <v>45166</v>
      </c>
      <c r="AV7496" t="s">
        <v>20409</v>
      </c>
      <c r="AW7496" t="s">
        <v>20410</v>
      </c>
    </row>
    <row r="7497" spans="1:49" outlineLevel="2" x14ac:dyDescent="0.25">
      <c r="A7497" t="s">
        <v>20409</v>
      </c>
      <c r="B7497" t="s">
        <v>16920</v>
      </c>
      <c r="C7497" t="s">
        <v>1</v>
      </c>
      <c r="D7497" t="s">
        <v>2</v>
      </c>
      <c r="E7497" t="s">
        <v>16921</v>
      </c>
      <c r="F7497" t="s">
        <v>16922</v>
      </c>
      <c r="G7497" t="s">
        <v>16923</v>
      </c>
      <c r="H7497" t="s">
        <v>16924</v>
      </c>
      <c r="I7497" s="2">
        <v>45488</v>
      </c>
      <c r="J7497" t="s">
        <v>73</v>
      </c>
      <c r="K7497" t="s">
        <v>6</v>
      </c>
      <c r="L7497" t="s">
        <v>6</v>
      </c>
      <c r="M7497" s="3">
        <v>1</v>
      </c>
      <c r="N7497" t="s">
        <v>7</v>
      </c>
      <c r="O7497" s="6">
        <v>5500000</v>
      </c>
      <c r="P7497" t="s">
        <v>8</v>
      </c>
      <c r="Q7497">
        <v>4500520071</v>
      </c>
      <c r="R7497" t="s">
        <v>1</v>
      </c>
      <c r="S7497" t="s">
        <v>1212</v>
      </c>
      <c r="T7497" t="s">
        <v>1213</v>
      </c>
      <c r="U7497" s="2">
        <v>45488</v>
      </c>
      <c r="V7497" s="2">
        <v>45657</v>
      </c>
      <c r="W7497" s="3">
        <v>1</v>
      </c>
      <c r="X7497" t="s">
        <v>7</v>
      </c>
      <c r="Y7497" s="6">
        <v>5500000</v>
      </c>
      <c r="Z7497">
        <v>5000920425</v>
      </c>
      <c r="AA7497" t="s">
        <v>11</v>
      </c>
      <c r="AB7497" s="2">
        <v>45489</v>
      </c>
      <c r="AC7497" s="2">
        <v>45488</v>
      </c>
      <c r="AD7497" s="3">
        <v>1</v>
      </c>
      <c r="AE7497" t="s">
        <v>8</v>
      </c>
      <c r="AF7497" s="3">
        <v>5500000</v>
      </c>
      <c r="AG7497" t="s">
        <v>8</v>
      </c>
      <c r="AH7497" s="3">
        <v>5500000</v>
      </c>
      <c r="AI7497" t="s">
        <v>12</v>
      </c>
      <c r="AJ7497" t="s">
        <v>13</v>
      </c>
      <c r="AK7497" s="2"/>
      <c r="AL7497" s="2"/>
      <c r="AM7497" s="3">
        <v>0</v>
      </c>
      <c r="AN7497" t="s">
        <v>12</v>
      </c>
      <c r="AO7497" s="4">
        <v>0</v>
      </c>
      <c r="AP7497" t="s">
        <v>12</v>
      </c>
      <c r="AQ7497" s="4">
        <v>0</v>
      </c>
      <c r="AR7497" t="s">
        <v>16925</v>
      </c>
      <c r="AS7497" t="s">
        <v>16926</v>
      </c>
      <c r="AT7497" t="s">
        <v>16927</v>
      </c>
      <c r="AU7497" s="2">
        <v>44967</v>
      </c>
      <c r="AV7497" t="s">
        <v>20409</v>
      </c>
      <c r="AW7497" t="s">
        <v>20410</v>
      </c>
    </row>
    <row r="7498" spans="1:49" outlineLevel="2" x14ac:dyDescent="0.25">
      <c r="A7498" t="s">
        <v>20409</v>
      </c>
      <c r="B7498" t="s">
        <v>16920</v>
      </c>
      <c r="C7498" t="s">
        <v>17</v>
      </c>
      <c r="D7498" t="s">
        <v>2</v>
      </c>
      <c r="E7498" t="s">
        <v>16921</v>
      </c>
      <c r="F7498" t="s">
        <v>16928</v>
      </c>
      <c r="G7498" t="s">
        <v>16923</v>
      </c>
      <c r="H7498" t="s">
        <v>16924</v>
      </c>
      <c r="I7498" s="2">
        <v>45488</v>
      </c>
      <c r="J7498" t="s">
        <v>73</v>
      </c>
      <c r="K7498" t="s">
        <v>6</v>
      </c>
      <c r="L7498" t="s">
        <v>6</v>
      </c>
      <c r="M7498" s="3">
        <v>1</v>
      </c>
      <c r="N7498" t="s">
        <v>7</v>
      </c>
      <c r="O7498" s="6">
        <v>5500000</v>
      </c>
      <c r="P7498" t="s">
        <v>8</v>
      </c>
      <c r="Q7498">
        <v>4500520072</v>
      </c>
      <c r="R7498" t="s">
        <v>1</v>
      </c>
      <c r="S7498" t="s">
        <v>1212</v>
      </c>
      <c r="T7498" t="s">
        <v>1213</v>
      </c>
      <c r="U7498" s="2">
        <v>45488</v>
      </c>
      <c r="V7498" s="2">
        <v>45657</v>
      </c>
      <c r="W7498" s="3">
        <v>1</v>
      </c>
      <c r="X7498" t="s">
        <v>7</v>
      </c>
      <c r="Y7498" s="6">
        <v>5500000</v>
      </c>
      <c r="Z7498">
        <v>5000920426</v>
      </c>
      <c r="AA7498" t="s">
        <v>11</v>
      </c>
      <c r="AB7498" s="2">
        <v>45489</v>
      </c>
      <c r="AC7498" s="2">
        <v>45488</v>
      </c>
      <c r="AD7498" s="3">
        <v>1</v>
      </c>
      <c r="AE7498" t="s">
        <v>8</v>
      </c>
      <c r="AF7498" s="3">
        <v>5500000</v>
      </c>
      <c r="AG7498" t="s">
        <v>8</v>
      </c>
      <c r="AH7498" s="3">
        <v>5500000</v>
      </c>
      <c r="AI7498" t="s">
        <v>12</v>
      </c>
      <c r="AJ7498" t="s">
        <v>13</v>
      </c>
      <c r="AK7498" s="2"/>
      <c r="AL7498" s="2"/>
      <c r="AM7498" s="3">
        <v>0</v>
      </c>
      <c r="AN7498" t="s">
        <v>12</v>
      </c>
      <c r="AO7498" s="4">
        <v>0</v>
      </c>
      <c r="AP7498" t="s">
        <v>12</v>
      </c>
      <c r="AQ7498" s="4">
        <v>0</v>
      </c>
      <c r="AR7498" t="s">
        <v>16925</v>
      </c>
      <c r="AS7498" t="s">
        <v>16926</v>
      </c>
      <c r="AT7498" t="s">
        <v>16927</v>
      </c>
      <c r="AU7498" s="2">
        <v>44967</v>
      </c>
      <c r="AV7498" t="s">
        <v>20409</v>
      </c>
      <c r="AW7498" t="s">
        <v>20410</v>
      </c>
    </row>
    <row r="7499" spans="1:49" outlineLevel="2" x14ac:dyDescent="0.25">
      <c r="A7499" t="s">
        <v>20409</v>
      </c>
      <c r="B7499" t="s">
        <v>16920</v>
      </c>
      <c r="C7499" t="s">
        <v>18</v>
      </c>
      <c r="D7499" t="s">
        <v>2</v>
      </c>
      <c r="E7499" t="s">
        <v>16921</v>
      </c>
      <c r="F7499" t="s">
        <v>16929</v>
      </c>
      <c r="G7499" t="s">
        <v>16923</v>
      </c>
      <c r="H7499" t="s">
        <v>16924</v>
      </c>
      <c r="I7499" s="2">
        <v>45488</v>
      </c>
      <c r="J7499" t="s">
        <v>73</v>
      </c>
      <c r="K7499" t="s">
        <v>6</v>
      </c>
      <c r="L7499" t="s">
        <v>6</v>
      </c>
      <c r="M7499" s="3">
        <v>1</v>
      </c>
      <c r="N7499" t="s">
        <v>7</v>
      </c>
      <c r="O7499" s="6">
        <v>5500000</v>
      </c>
      <c r="P7499" t="s">
        <v>8</v>
      </c>
      <c r="Q7499">
        <v>4500520073</v>
      </c>
      <c r="R7499" t="s">
        <v>1</v>
      </c>
      <c r="S7499" t="s">
        <v>1212</v>
      </c>
      <c r="T7499" t="s">
        <v>1213</v>
      </c>
      <c r="U7499" s="2">
        <v>45488</v>
      </c>
      <c r="V7499" s="2">
        <v>45657</v>
      </c>
      <c r="W7499" s="3">
        <v>1</v>
      </c>
      <c r="X7499" t="s">
        <v>7</v>
      </c>
      <c r="Y7499" s="6">
        <v>5500000</v>
      </c>
      <c r="Z7499">
        <v>5000920427</v>
      </c>
      <c r="AA7499" t="s">
        <v>11</v>
      </c>
      <c r="AB7499" s="2">
        <v>45489</v>
      </c>
      <c r="AC7499" s="2">
        <v>45488</v>
      </c>
      <c r="AD7499" s="3">
        <v>1</v>
      </c>
      <c r="AE7499" t="s">
        <v>8</v>
      </c>
      <c r="AF7499" s="3">
        <v>5500000</v>
      </c>
      <c r="AG7499" t="s">
        <v>8</v>
      </c>
      <c r="AH7499" s="3">
        <v>5500000</v>
      </c>
      <c r="AI7499" t="s">
        <v>12</v>
      </c>
      <c r="AJ7499" t="s">
        <v>13</v>
      </c>
      <c r="AK7499" s="2"/>
      <c r="AL7499" s="2"/>
      <c r="AM7499" s="3">
        <v>0</v>
      </c>
      <c r="AN7499" t="s">
        <v>12</v>
      </c>
      <c r="AO7499" s="4">
        <v>0</v>
      </c>
      <c r="AP7499" t="s">
        <v>12</v>
      </c>
      <c r="AQ7499" s="4">
        <v>0</v>
      </c>
      <c r="AR7499" t="s">
        <v>16925</v>
      </c>
      <c r="AS7499" t="s">
        <v>16926</v>
      </c>
      <c r="AT7499" t="s">
        <v>16927</v>
      </c>
      <c r="AU7499" s="2">
        <v>44967</v>
      </c>
      <c r="AV7499" t="s">
        <v>20409</v>
      </c>
      <c r="AW7499" t="s">
        <v>20410</v>
      </c>
    </row>
    <row r="7500" spans="1:49" outlineLevel="2" x14ac:dyDescent="0.25">
      <c r="A7500" t="s">
        <v>20409</v>
      </c>
      <c r="B7500" t="s">
        <v>16920</v>
      </c>
      <c r="C7500" t="s">
        <v>19</v>
      </c>
      <c r="D7500" t="s">
        <v>2</v>
      </c>
      <c r="E7500" t="s">
        <v>16921</v>
      </c>
      <c r="F7500" t="s">
        <v>16930</v>
      </c>
      <c r="G7500" t="s">
        <v>16923</v>
      </c>
      <c r="H7500" t="s">
        <v>16924</v>
      </c>
      <c r="I7500" s="2">
        <v>45488</v>
      </c>
      <c r="J7500" t="s">
        <v>73</v>
      </c>
      <c r="K7500" t="s">
        <v>6</v>
      </c>
      <c r="L7500" t="s">
        <v>6</v>
      </c>
      <c r="M7500" s="3">
        <v>1</v>
      </c>
      <c r="N7500" t="s">
        <v>7</v>
      </c>
      <c r="O7500" s="6">
        <v>5500000</v>
      </c>
      <c r="P7500" t="s">
        <v>8</v>
      </c>
      <c r="Q7500">
        <v>4500520074</v>
      </c>
      <c r="R7500" t="s">
        <v>1</v>
      </c>
      <c r="S7500" t="s">
        <v>1212</v>
      </c>
      <c r="T7500" t="s">
        <v>1213</v>
      </c>
      <c r="U7500" s="2">
        <v>45488</v>
      </c>
      <c r="V7500" s="2">
        <v>45657</v>
      </c>
      <c r="W7500" s="3">
        <v>1</v>
      </c>
      <c r="X7500" t="s">
        <v>7</v>
      </c>
      <c r="Y7500" s="6">
        <v>5500000</v>
      </c>
      <c r="Z7500">
        <v>5000920428</v>
      </c>
      <c r="AA7500" t="s">
        <v>11</v>
      </c>
      <c r="AB7500" s="2">
        <v>45489</v>
      </c>
      <c r="AC7500" s="2">
        <v>45488</v>
      </c>
      <c r="AD7500" s="3">
        <v>1</v>
      </c>
      <c r="AE7500" t="s">
        <v>8</v>
      </c>
      <c r="AF7500" s="3">
        <v>5500000</v>
      </c>
      <c r="AG7500" t="s">
        <v>8</v>
      </c>
      <c r="AH7500" s="3">
        <v>5500000</v>
      </c>
      <c r="AI7500" t="s">
        <v>12</v>
      </c>
      <c r="AJ7500" t="s">
        <v>13</v>
      </c>
      <c r="AK7500" s="2"/>
      <c r="AL7500" s="2"/>
      <c r="AM7500" s="3">
        <v>0</v>
      </c>
      <c r="AN7500" t="s">
        <v>12</v>
      </c>
      <c r="AO7500" s="4">
        <v>0</v>
      </c>
      <c r="AP7500" t="s">
        <v>12</v>
      </c>
      <c r="AQ7500" s="4">
        <v>0</v>
      </c>
      <c r="AR7500" t="s">
        <v>16925</v>
      </c>
      <c r="AS7500" t="s">
        <v>16926</v>
      </c>
      <c r="AT7500" t="s">
        <v>16927</v>
      </c>
      <c r="AU7500" s="2">
        <v>44967</v>
      </c>
      <c r="AV7500" t="s">
        <v>20409</v>
      </c>
      <c r="AW7500" t="s">
        <v>20410</v>
      </c>
    </row>
    <row r="7501" spans="1:49" outlineLevel="2" x14ac:dyDescent="0.25">
      <c r="A7501" t="s">
        <v>20409</v>
      </c>
      <c r="B7501" t="s">
        <v>16920</v>
      </c>
      <c r="C7501" t="s">
        <v>20</v>
      </c>
      <c r="D7501" t="s">
        <v>2</v>
      </c>
      <c r="E7501" t="s">
        <v>16921</v>
      </c>
      <c r="F7501" t="s">
        <v>16931</v>
      </c>
      <c r="G7501" t="s">
        <v>16923</v>
      </c>
      <c r="H7501" t="s">
        <v>16924</v>
      </c>
      <c r="I7501" s="2">
        <v>45488</v>
      </c>
      <c r="J7501" t="s">
        <v>73</v>
      </c>
      <c r="K7501" t="s">
        <v>6</v>
      </c>
      <c r="L7501" t="s">
        <v>6</v>
      </c>
      <c r="M7501" s="3">
        <v>1</v>
      </c>
      <c r="N7501" t="s">
        <v>7</v>
      </c>
      <c r="O7501" s="6">
        <v>5500000</v>
      </c>
      <c r="P7501" t="s">
        <v>8</v>
      </c>
      <c r="Q7501">
        <v>4500520075</v>
      </c>
      <c r="R7501" t="s">
        <v>1</v>
      </c>
      <c r="S7501" t="s">
        <v>1212</v>
      </c>
      <c r="T7501" t="s">
        <v>1213</v>
      </c>
      <c r="U7501" s="2">
        <v>45488</v>
      </c>
      <c r="V7501" s="2">
        <v>45657</v>
      </c>
      <c r="W7501" s="3">
        <v>1</v>
      </c>
      <c r="X7501" t="s">
        <v>7</v>
      </c>
      <c r="Y7501" s="6">
        <v>5500000</v>
      </c>
      <c r="Z7501">
        <v>5000920429</v>
      </c>
      <c r="AA7501" t="s">
        <v>11</v>
      </c>
      <c r="AB7501" s="2">
        <v>45489</v>
      </c>
      <c r="AC7501" s="2">
        <v>45488</v>
      </c>
      <c r="AD7501" s="3">
        <v>1</v>
      </c>
      <c r="AE7501" t="s">
        <v>8</v>
      </c>
      <c r="AF7501" s="3">
        <v>5500000</v>
      </c>
      <c r="AG7501" t="s">
        <v>8</v>
      </c>
      <c r="AH7501" s="3">
        <v>5500000</v>
      </c>
      <c r="AI7501" t="s">
        <v>12</v>
      </c>
      <c r="AJ7501" t="s">
        <v>13</v>
      </c>
      <c r="AK7501" s="2"/>
      <c r="AL7501" s="2"/>
      <c r="AM7501" s="3">
        <v>0</v>
      </c>
      <c r="AN7501" t="s">
        <v>12</v>
      </c>
      <c r="AO7501" s="4">
        <v>0</v>
      </c>
      <c r="AP7501" t="s">
        <v>12</v>
      </c>
      <c r="AQ7501" s="4">
        <v>0</v>
      </c>
      <c r="AR7501" t="s">
        <v>16925</v>
      </c>
      <c r="AS7501" t="s">
        <v>16926</v>
      </c>
      <c r="AT7501" t="s">
        <v>16927</v>
      </c>
      <c r="AU7501" s="2">
        <v>44967</v>
      </c>
      <c r="AV7501" t="s">
        <v>20409</v>
      </c>
      <c r="AW7501" t="s">
        <v>20410</v>
      </c>
    </row>
    <row r="7502" spans="1:49" outlineLevel="2" x14ac:dyDescent="0.25">
      <c r="A7502" t="s">
        <v>20409</v>
      </c>
      <c r="B7502" t="s">
        <v>16920</v>
      </c>
      <c r="C7502" t="s">
        <v>22</v>
      </c>
      <c r="D7502" t="s">
        <v>2</v>
      </c>
      <c r="E7502" t="s">
        <v>16921</v>
      </c>
      <c r="F7502" t="s">
        <v>16932</v>
      </c>
      <c r="G7502" t="s">
        <v>16923</v>
      </c>
      <c r="H7502" t="s">
        <v>16924</v>
      </c>
      <c r="I7502" s="2">
        <v>45488</v>
      </c>
      <c r="J7502" t="s">
        <v>73</v>
      </c>
      <c r="K7502" t="s">
        <v>6</v>
      </c>
      <c r="L7502" t="s">
        <v>6</v>
      </c>
      <c r="M7502" s="3">
        <v>1</v>
      </c>
      <c r="N7502" t="s">
        <v>7</v>
      </c>
      <c r="O7502" s="6">
        <v>5500000</v>
      </c>
      <c r="P7502" t="s">
        <v>8</v>
      </c>
      <c r="Q7502">
        <v>4500520076</v>
      </c>
      <c r="R7502" t="s">
        <v>1</v>
      </c>
      <c r="S7502" t="s">
        <v>1212</v>
      </c>
      <c r="T7502" t="s">
        <v>1213</v>
      </c>
      <c r="U7502" s="2">
        <v>45488</v>
      </c>
      <c r="V7502" s="2">
        <v>45657</v>
      </c>
      <c r="W7502" s="3">
        <v>1</v>
      </c>
      <c r="X7502" t="s">
        <v>7</v>
      </c>
      <c r="Y7502" s="6">
        <v>5500000</v>
      </c>
      <c r="Z7502">
        <v>5000920430</v>
      </c>
      <c r="AA7502" t="s">
        <v>11</v>
      </c>
      <c r="AB7502" s="2">
        <v>45489</v>
      </c>
      <c r="AC7502" s="2">
        <v>45488</v>
      </c>
      <c r="AD7502" s="3">
        <v>1</v>
      </c>
      <c r="AE7502" t="s">
        <v>8</v>
      </c>
      <c r="AF7502" s="3">
        <v>5500000</v>
      </c>
      <c r="AG7502" t="s">
        <v>8</v>
      </c>
      <c r="AH7502" s="3">
        <v>5500000</v>
      </c>
      <c r="AI7502" t="s">
        <v>12</v>
      </c>
      <c r="AJ7502" t="s">
        <v>13</v>
      </c>
      <c r="AK7502" s="2"/>
      <c r="AL7502" s="2"/>
      <c r="AM7502" s="3">
        <v>0</v>
      </c>
      <c r="AN7502" t="s">
        <v>12</v>
      </c>
      <c r="AO7502" s="4">
        <v>0</v>
      </c>
      <c r="AP7502" t="s">
        <v>12</v>
      </c>
      <c r="AQ7502" s="4">
        <v>0</v>
      </c>
      <c r="AR7502" t="s">
        <v>16925</v>
      </c>
      <c r="AS7502" t="s">
        <v>16926</v>
      </c>
      <c r="AT7502" t="s">
        <v>16927</v>
      </c>
      <c r="AU7502" s="2">
        <v>44967</v>
      </c>
      <c r="AV7502" t="s">
        <v>20409</v>
      </c>
      <c r="AW7502" t="s">
        <v>20410</v>
      </c>
    </row>
    <row r="7503" spans="1:49" outlineLevel="2" x14ac:dyDescent="0.25">
      <c r="A7503" t="s">
        <v>20409</v>
      </c>
      <c r="B7503" t="s">
        <v>16920</v>
      </c>
      <c r="C7503" t="s">
        <v>24</v>
      </c>
      <c r="D7503" t="s">
        <v>2</v>
      </c>
      <c r="E7503" t="s">
        <v>16921</v>
      </c>
      <c r="F7503" t="s">
        <v>16933</v>
      </c>
      <c r="G7503" t="s">
        <v>16923</v>
      </c>
      <c r="H7503" t="s">
        <v>16924</v>
      </c>
      <c r="I7503" s="2">
        <v>45488</v>
      </c>
      <c r="J7503" t="s">
        <v>73</v>
      </c>
      <c r="K7503" t="s">
        <v>6</v>
      </c>
      <c r="L7503" t="s">
        <v>6</v>
      </c>
      <c r="M7503" s="3">
        <v>1</v>
      </c>
      <c r="N7503" t="s">
        <v>7</v>
      </c>
      <c r="O7503" s="6">
        <v>5500000</v>
      </c>
      <c r="P7503" t="s">
        <v>8</v>
      </c>
      <c r="Q7503">
        <v>4500520077</v>
      </c>
      <c r="R7503" t="s">
        <v>1</v>
      </c>
      <c r="S7503" t="s">
        <v>1212</v>
      </c>
      <c r="T7503" t="s">
        <v>1213</v>
      </c>
      <c r="U7503" s="2">
        <v>45488</v>
      </c>
      <c r="V7503" s="2">
        <v>45657</v>
      </c>
      <c r="W7503" s="3">
        <v>1</v>
      </c>
      <c r="X7503" t="s">
        <v>7</v>
      </c>
      <c r="Y7503" s="6">
        <v>5500000</v>
      </c>
      <c r="Z7503">
        <v>5000920431</v>
      </c>
      <c r="AA7503" t="s">
        <v>11</v>
      </c>
      <c r="AB7503" s="2">
        <v>45489</v>
      </c>
      <c r="AC7503" s="2">
        <v>45488</v>
      </c>
      <c r="AD7503" s="3">
        <v>1</v>
      </c>
      <c r="AE7503" t="s">
        <v>8</v>
      </c>
      <c r="AF7503" s="3">
        <v>5500000</v>
      </c>
      <c r="AG7503" t="s">
        <v>8</v>
      </c>
      <c r="AH7503" s="3">
        <v>5500000</v>
      </c>
      <c r="AI7503" t="s">
        <v>12</v>
      </c>
      <c r="AJ7503" t="s">
        <v>13</v>
      </c>
      <c r="AK7503" s="2"/>
      <c r="AL7503" s="2"/>
      <c r="AM7503" s="3">
        <v>0</v>
      </c>
      <c r="AN7503" t="s">
        <v>12</v>
      </c>
      <c r="AO7503" s="4">
        <v>0</v>
      </c>
      <c r="AP7503" t="s">
        <v>12</v>
      </c>
      <c r="AQ7503" s="4">
        <v>0</v>
      </c>
      <c r="AR7503" t="s">
        <v>16925</v>
      </c>
      <c r="AS7503" t="s">
        <v>16926</v>
      </c>
      <c r="AT7503" t="s">
        <v>16927</v>
      </c>
      <c r="AU7503" s="2">
        <v>44967</v>
      </c>
      <c r="AV7503" t="s">
        <v>20409</v>
      </c>
      <c r="AW7503" t="s">
        <v>20410</v>
      </c>
    </row>
    <row r="7504" spans="1:49" outlineLevel="2" x14ac:dyDescent="0.25">
      <c r="A7504" t="s">
        <v>20409</v>
      </c>
      <c r="B7504" t="s">
        <v>16920</v>
      </c>
      <c r="C7504" t="s">
        <v>26</v>
      </c>
      <c r="D7504" t="s">
        <v>2</v>
      </c>
      <c r="E7504" t="s">
        <v>16921</v>
      </c>
      <c r="F7504" t="s">
        <v>16934</v>
      </c>
      <c r="G7504" t="s">
        <v>16923</v>
      </c>
      <c r="H7504" t="s">
        <v>16924</v>
      </c>
      <c r="I7504" s="2">
        <v>45488</v>
      </c>
      <c r="J7504" t="s">
        <v>73</v>
      </c>
      <c r="K7504" t="s">
        <v>6</v>
      </c>
      <c r="L7504" t="s">
        <v>6</v>
      </c>
      <c r="M7504" s="3">
        <v>1</v>
      </c>
      <c r="N7504" t="s">
        <v>7</v>
      </c>
      <c r="O7504" s="6">
        <v>5500000</v>
      </c>
      <c r="P7504" t="s">
        <v>8</v>
      </c>
      <c r="Q7504">
        <v>4500520078</v>
      </c>
      <c r="R7504" t="s">
        <v>1</v>
      </c>
      <c r="S7504" t="s">
        <v>1212</v>
      </c>
      <c r="T7504" t="s">
        <v>1213</v>
      </c>
      <c r="U7504" s="2">
        <v>45488</v>
      </c>
      <c r="V7504" s="2">
        <v>45657</v>
      </c>
      <c r="W7504" s="3">
        <v>1</v>
      </c>
      <c r="X7504" t="s">
        <v>7</v>
      </c>
      <c r="Y7504" s="6">
        <v>5500000</v>
      </c>
      <c r="Z7504">
        <v>5000920452</v>
      </c>
      <c r="AA7504" t="s">
        <v>11</v>
      </c>
      <c r="AB7504" s="2">
        <v>45489</v>
      </c>
      <c r="AC7504" s="2">
        <v>45488</v>
      </c>
      <c r="AD7504" s="3">
        <v>1</v>
      </c>
      <c r="AE7504" t="s">
        <v>8</v>
      </c>
      <c r="AF7504" s="3">
        <v>5500000</v>
      </c>
      <c r="AG7504" t="s">
        <v>8</v>
      </c>
      <c r="AH7504" s="3">
        <v>5500000</v>
      </c>
      <c r="AI7504" t="s">
        <v>12</v>
      </c>
      <c r="AJ7504" t="s">
        <v>13</v>
      </c>
      <c r="AK7504" s="2"/>
      <c r="AL7504" s="2"/>
      <c r="AM7504" s="3">
        <v>0</v>
      </c>
      <c r="AN7504" t="s">
        <v>12</v>
      </c>
      <c r="AO7504" s="4">
        <v>0</v>
      </c>
      <c r="AP7504" t="s">
        <v>12</v>
      </c>
      <c r="AQ7504" s="4">
        <v>0</v>
      </c>
      <c r="AR7504" t="s">
        <v>16925</v>
      </c>
      <c r="AS7504" t="s">
        <v>16926</v>
      </c>
      <c r="AT7504" t="s">
        <v>16927</v>
      </c>
      <c r="AU7504" s="2">
        <v>44967</v>
      </c>
      <c r="AV7504" t="s">
        <v>20409</v>
      </c>
      <c r="AW7504" t="s">
        <v>20410</v>
      </c>
    </row>
    <row r="7505" spans="1:49" outlineLevel="2" x14ac:dyDescent="0.25">
      <c r="A7505" t="s">
        <v>20409</v>
      </c>
      <c r="B7505" t="s">
        <v>16920</v>
      </c>
      <c r="C7505" t="s">
        <v>28</v>
      </c>
      <c r="D7505" t="s">
        <v>2</v>
      </c>
      <c r="E7505" t="s">
        <v>16921</v>
      </c>
      <c r="F7505" t="s">
        <v>16935</v>
      </c>
      <c r="G7505" t="s">
        <v>16923</v>
      </c>
      <c r="H7505" t="s">
        <v>16924</v>
      </c>
      <c r="I7505" s="2">
        <v>45488</v>
      </c>
      <c r="J7505" t="s">
        <v>73</v>
      </c>
      <c r="K7505" t="s">
        <v>6</v>
      </c>
      <c r="L7505" t="s">
        <v>6</v>
      </c>
      <c r="M7505" s="3">
        <v>1</v>
      </c>
      <c r="N7505" t="s">
        <v>7</v>
      </c>
      <c r="O7505" s="6">
        <v>5500000</v>
      </c>
      <c r="P7505" t="s">
        <v>8</v>
      </c>
      <c r="Q7505">
        <v>4500520079</v>
      </c>
      <c r="R7505" t="s">
        <v>1</v>
      </c>
      <c r="S7505" t="s">
        <v>1212</v>
      </c>
      <c r="T7505" t="s">
        <v>1213</v>
      </c>
      <c r="U7505" s="2">
        <v>45488</v>
      </c>
      <c r="V7505" s="2">
        <v>45657</v>
      </c>
      <c r="W7505" s="3">
        <v>1</v>
      </c>
      <c r="X7505" t="s">
        <v>7</v>
      </c>
      <c r="Y7505" s="6">
        <v>5500000</v>
      </c>
      <c r="Z7505">
        <v>5000920453</v>
      </c>
      <c r="AA7505" t="s">
        <v>11</v>
      </c>
      <c r="AB7505" s="2">
        <v>45489</v>
      </c>
      <c r="AC7505" s="2">
        <v>45488</v>
      </c>
      <c r="AD7505" s="3">
        <v>1</v>
      </c>
      <c r="AE7505" t="s">
        <v>8</v>
      </c>
      <c r="AF7505" s="3">
        <v>5500000</v>
      </c>
      <c r="AG7505" t="s">
        <v>8</v>
      </c>
      <c r="AH7505" s="3">
        <v>5500000</v>
      </c>
      <c r="AI7505" t="s">
        <v>12</v>
      </c>
      <c r="AJ7505" t="s">
        <v>13</v>
      </c>
      <c r="AK7505" s="2"/>
      <c r="AL7505" s="2"/>
      <c r="AM7505" s="3">
        <v>0</v>
      </c>
      <c r="AN7505" t="s">
        <v>12</v>
      </c>
      <c r="AO7505" s="4">
        <v>0</v>
      </c>
      <c r="AP7505" t="s">
        <v>12</v>
      </c>
      <c r="AQ7505" s="4">
        <v>0</v>
      </c>
      <c r="AR7505" t="s">
        <v>16925</v>
      </c>
      <c r="AS7505" t="s">
        <v>16926</v>
      </c>
      <c r="AT7505" t="s">
        <v>16927</v>
      </c>
      <c r="AU7505" s="2">
        <v>44967</v>
      </c>
      <c r="AV7505" t="s">
        <v>20409</v>
      </c>
      <c r="AW7505" t="s">
        <v>20410</v>
      </c>
    </row>
    <row r="7506" spans="1:49" outlineLevel="2" x14ac:dyDescent="0.25">
      <c r="A7506" t="s">
        <v>20409</v>
      </c>
      <c r="B7506" t="s">
        <v>16920</v>
      </c>
      <c r="C7506" t="s">
        <v>30</v>
      </c>
      <c r="D7506" t="s">
        <v>2</v>
      </c>
      <c r="E7506" t="s">
        <v>16921</v>
      </c>
      <c r="F7506" t="s">
        <v>16936</v>
      </c>
      <c r="G7506" t="s">
        <v>16923</v>
      </c>
      <c r="H7506" t="s">
        <v>16924</v>
      </c>
      <c r="I7506" s="2">
        <v>45488</v>
      </c>
      <c r="J7506" t="s">
        <v>73</v>
      </c>
      <c r="K7506" t="s">
        <v>6</v>
      </c>
      <c r="L7506" t="s">
        <v>6</v>
      </c>
      <c r="M7506" s="3">
        <v>1</v>
      </c>
      <c r="N7506" t="s">
        <v>7</v>
      </c>
      <c r="O7506" s="6">
        <v>5500000</v>
      </c>
      <c r="P7506" t="s">
        <v>8</v>
      </c>
      <c r="Q7506">
        <v>4500520080</v>
      </c>
      <c r="R7506" t="s">
        <v>1</v>
      </c>
      <c r="S7506" t="s">
        <v>1212</v>
      </c>
      <c r="T7506" t="s">
        <v>1213</v>
      </c>
      <c r="U7506" s="2">
        <v>45488</v>
      </c>
      <c r="V7506" s="2">
        <v>45657</v>
      </c>
      <c r="W7506" s="3">
        <v>1</v>
      </c>
      <c r="X7506" t="s">
        <v>7</v>
      </c>
      <c r="Y7506" s="6">
        <v>5500000</v>
      </c>
      <c r="Z7506">
        <v>5000920454</v>
      </c>
      <c r="AA7506" t="s">
        <v>11</v>
      </c>
      <c r="AB7506" s="2">
        <v>45489</v>
      </c>
      <c r="AC7506" s="2">
        <v>45488</v>
      </c>
      <c r="AD7506" s="3">
        <v>1</v>
      </c>
      <c r="AE7506" t="s">
        <v>8</v>
      </c>
      <c r="AF7506" s="3">
        <v>5500000</v>
      </c>
      <c r="AG7506" t="s">
        <v>8</v>
      </c>
      <c r="AH7506" s="3">
        <v>5500000</v>
      </c>
      <c r="AI7506" t="s">
        <v>12</v>
      </c>
      <c r="AJ7506" t="s">
        <v>13</v>
      </c>
      <c r="AK7506" s="2"/>
      <c r="AL7506" s="2"/>
      <c r="AM7506" s="3">
        <v>0</v>
      </c>
      <c r="AN7506" t="s">
        <v>12</v>
      </c>
      <c r="AO7506" s="4">
        <v>0</v>
      </c>
      <c r="AP7506" t="s">
        <v>12</v>
      </c>
      <c r="AQ7506" s="4">
        <v>0</v>
      </c>
      <c r="AR7506" t="s">
        <v>16925</v>
      </c>
      <c r="AS7506" t="s">
        <v>16926</v>
      </c>
      <c r="AT7506" t="s">
        <v>16927</v>
      </c>
      <c r="AU7506" s="2">
        <v>44967</v>
      </c>
      <c r="AV7506" t="s">
        <v>20409</v>
      </c>
      <c r="AW7506" t="s">
        <v>20410</v>
      </c>
    </row>
    <row r="7507" spans="1:49" outlineLevel="2" x14ac:dyDescent="0.25">
      <c r="A7507" t="s">
        <v>20409</v>
      </c>
      <c r="B7507" t="s">
        <v>16920</v>
      </c>
      <c r="C7507" t="s">
        <v>31</v>
      </c>
      <c r="D7507" t="s">
        <v>2</v>
      </c>
      <c r="E7507" t="s">
        <v>16921</v>
      </c>
      <c r="F7507" t="s">
        <v>16937</v>
      </c>
      <c r="G7507" t="s">
        <v>16923</v>
      </c>
      <c r="H7507" t="s">
        <v>16924</v>
      </c>
      <c r="I7507" s="2">
        <v>45488</v>
      </c>
      <c r="J7507" t="s">
        <v>73</v>
      </c>
      <c r="K7507" t="s">
        <v>6</v>
      </c>
      <c r="L7507" t="s">
        <v>6</v>
      </c>
      <c r="M7507" s="3">
        <v>1</v>
      </c>
      <c r="N7507" t="s">
        <v>7</v>
      </c>
      <c r="O7507" s="6">
        <v>5500000</v>
      </c>
      <c r="P7507" t="s">
        <v>8</v>
      </c>
      <c r="Q7507">
        <v>4500520081</v>
      </c>
      <c r="R7507" t="s">
        <v>1</v>
      </c>
      <c r="S7507" t="s">
        <v>1212</v>
      </c>
      <c r="T7507" t="s">
        <v>1213</v>
      </c>
      <c r="U7507" s="2">
        <v>45488</v>
      </c>
      <c r="V7507" s="2">
        <v>45657</v>
      </c>
      <c r="W7507" s="3">
        <v>1</v>
      </c>
      <c r="X7507" t="s">
        <v>7</v>
      </c>
      <c r="Y7507" s="6">
        <v>5500000</v>
      </c>
      <c r="Z7507">
        <v>5000920455</v>
      </c>
      <c r="AA7507" t="s">
        <v>11</v>
      </c>
      <c r="AB7507" s="2">
        <v>45489</v>
      </c>
      <c r="AC7507" s="2">
        <v>45488</v>
      </c>
      <c r="AD7507" s="3">
        <v>1</v>
      </c>
      <c r="AE7507" t="s">
        <v>8</v>
      </c>
      <c r="AF7507" s="3">
        <v>5500000</v>
      </c>
      <c r="AG7507" t="s">
        <v>8</v>
      </c>
      <c r="AH7507" s="3">
        <v>5500000</v>
      </c>
      <c r="AI7507" t="s">
        <v>12</v>
      </c>
      <c r="AJ7507" t="s">
        <v>13</v>
      </c>
      <c r="AK7507" s="2"/>
      <c r="AL7507" s="2"/>
      <c r="AM7507" s="3">
        <v>0</v>
      </c>
      <c r="AN7507" t="s">
        <v>12</v>
      </c>
      <c r="AO7507" s="4">
        <v>0</v>
      </c>
      <c r="AP7507" t="s">
        <v>12</v>
      </c>
      <c r="AQ7507" s="4">
        <v>0</v>
      </c>
      <c r="AR7507" t="s">
        <v>16925</v>
      </c>
      <c r="AS7507" t="s">
        <v>16926</v>
      </c>
      <c r="AT7507" t="s">
        <v>16927</v>
      </c>
      <c r="AU7507" s="2">
        <v>44967</v>
      </c>
      <c r="AV7507" t="s">
        <v>20409</v>
      </c>
      <c r="AW7507" t="s">
        <v>20410</v>
      </c>
    </row>
    <row r="7508" spans="1:49" outlineLevel="2" x14ac:dyDescent="0.25">
      <c r="A7508" t="s">
        <v>20409</v>
      </c>
      <c r="B7508" t="s">
        <v>16920</v>
      </c>
      <c r="C7508" t="s">
        <v>32</v>
      </c>
      <c r="D7508" t="s">
        <v>2</v>
      </c>
      <c r="E7508" t="s">
        <v>16921</v>
      </c>
      <c r="F7508" t="s">
        <v>16938</v>
      </c>
      <c r="G7508" t="s">
        <v>16923</v>
      </c>
      <c r="H7508" t="s">
        <v>16924</v>
      </c>
      <c r="I7508" s="2">
        <v>45488</v>
      </c>
      <c r="J7508" t="s">
        <v>73</v>
      </c>
      <c r="K7508" t="s">
        <v>6</v>
      </c>
      <c r="L7508" t="s">
        <v>6</v>
      </c>
      <c r="M7508" s="3">
        <v>1</v>
      </c>
      <c r="N7508" t="s">
        <v>7</v>
      </c>
      <c r="O7508" s="6">
        <v>5500000</v>
      </c>
      <c r="P7508" t="s">
        <v>8</v>
      </c>
      <c r="Q7508">
        <v>4500520082</v>
      </c>
      <c r="R7508" t="s">
        <v>1</v>
      </c>
      <c r="S7508" t="s">
        <v>1212</v>
      </c>
      <c r="T7508" t="s">
        <v>1213</v>
      </c>
      <c r="U7508" s="2">
        <v>45488</v>
      </c>
      <c r="V7508" s="2">
        <v>45657</v>
      </c>
      <c r="W7508" s="3">
        <v>1</v>
      </c>
      <c r="X7508" t="s">
        <v>7</v>
      </c>
      <c r="Y7508" s="6">
        <v>5500000</v>
      </c>
      <c r="Z7508">
        <v>5000920456</v>
      </c>
      <c r="AA7508" t="s">
        <v>11</v>
      </c>
      <c r="AB7508" s="2">
        <v>45489</v>
      </c>
      <c r="AC7508" s="2">
        <v>45488</v>
      </c>
      <c r="AD7508" s="3">
        <v>1</v>
      </c>
      <c r="AE7508" t="s">
        <v>8</v>
      </c>
      <c r="AF7508" s="3">
        <v>5500000</v>
      </c>
      <c r="AG7508" t="s">
        <v>8</v>
      </c>
      <c r="AH7508" s="3">
        <v>5500000</v>
      </c>
      <c r="AI7508" t="s">
        <v>12</v>
      </c>
      <c r="AJ7508" t="s">
        <v>13</v>
      </c>
      <c r="AK7508" s="2"/>
      <c r="AL7508" s="2"/>
      <c r="AM7508" s="3">
        <v>0</v>
      </c>
      <c r="AN7508" t="s">
        <v>12</v>
      </c>
      <c r="AO7508" s="4">
        <v>0</v>
      </c>
      <c r="AP7508" t="s">
        <v>12</v>
      </c>
      <c r="AQ7508" s="4">
        <v>0</v>
      </c>
      <c r="AR7508" t="s">
        <v>16925</v>
      </c>
      <c r="AS7508" t="s">
        <v>16926</v>
      </c>
      <c r="AT7508" t="s">
        <v>16927</v>
      </c>
      <c r="AU7508" s="2">
        <v>44967</v>
      </c>
      <c r="AV7508" t="s">
        <v>20409</v>
      </c>
      <c r="AW7508" t="s">
        <v>20410</v>
      </c>
    </row>
    <row r="7509" spans="1:49" outlineLevel="2" x14ac:dyDescent="0.25">
      <c r="A7509" t="s">
        <v>20409</v>
      </c>
      <c r="B7509" t="s">
        <v>16920</v>
      </c>
      <c r="C7509" t="s">
        <v>35</v>
      </c>
      <c r="D7509" t="s">
        <v>2</v>
      </c>
      <c r="E7509" t="s">
        <v>16921</v>
      </c>
      <c r="F7509" t="s">
        <v>16939</v>
      </c>
      <c r="G7509" t="s">
        <v>16923</v>
      </c>
      <c r="H7509" t="s">
        <v>16924</v>
      </c>
      <c r="I7509" s="2">
        <v>45488</v>
      </c>
      <c r="J7509" t="s">
        <v>73</v>
      </c>
      <c r="K7509" t="s">
        <v>6</v>
      </c>
      <c r="L7509" t="s">
        <v>6</v>
      </c>
      <c r="M7509" s="3">
        <v>1</v>
      </c>
      <c r="N7509" t="s">
        <v>7</v>
      </c>
      <c r="O7509" s="6">
        <v>5500000</v>
      </c>
      <c r="P7509" t="s">
        <v>8</v>
      </c>
      <c r="Q7509">
        <v>4500520083</v>
      </c>
      <c r="R7509" t="s">
        <v>1</v>
      </c>
      <c r="S7509" t="s">
        <v>1212</v>
      </c>
      <c r="T7509" t="s">
        <v>1213</v>
      </c>
      <c r="U7509" s="2">
        <v>45488</v>
      </c>
      <c r="V7509" s="2">
        <v>45657</v>
      </c>
      <c r="W7509" s="3">
        <v>1</v>
      </c>
      <c r="X7509" t="s">
        <v>7</v>
      </c>
      <c r="Y7509" s="6">
        <v>5500000</v>
      </c>
      <c r="Z7509">
        <v>5000920457</v>
      </c>
      <c r="AA7509" t="s">
        <v>11</v>
      </c>
      <c r="AB7509" s="2">
        <v>45489</v>
      </c>
      <c r="AC7509" s="2">
        <v>45488</v>
      </c>
      <c r="AD7509" s="3">
        <v>1</v>
      </c>
      <c r="AE7509" t="s">
        <v>8</v>
      </c>
      <c r="AF7509" s="3">
        <v>5500000</v>
      </c>
      <c r="AG7509" t="s">
        <v>8</v>
      </c>
      <c r="AH7509" s="3">
        <v>5500000</v>
      </c>
      <c r="AI7509" t="s">
        <v>12</v>
      </c>
      <c r="AJ7509" t="s">
        <v>13</v>
      </c>
      <c r="AK7509" s="2"/>
      <c r="AL7509" s="2"/>
      <c r="AM7509" s="3">
        <v>0</v>
      </c>
      <c r="AN7509" t="s">
        <v>12</v>
      </c>
      <c r="AO7509" s="4">
        <v>0</v>
      </c>
      <c r="AP7509" t="s">
        <v>12</v>
      </c>
      <c r="AQ7509" s="4">
        <v>0</v>
      </c>
      <c r="AR7509" t="s">
        <v>16925</v>
      </c>
      <c r="AS7509" t="s">
        <v>16926</v>
      </c>
      <c r="AT7509" t="s">
        <v>16927</v>
      </c>
      <c r="AU7509" s="2">
        <v>44967</v>
      </c>
      <c r="AV7509" t="s">
        <v>20409</v>
      </c>
      <c r="AW7509" t="s">
        <v>20410</v>
      </c>
    </row>
    <row r="7510" spans="1:49" outlineLevel="2" x14ac:dyDescent="0.25">
      <c r="A7510" t="s">
        <v>20409</v>
      </c>
      <c r="B7510" t="s">
        <v>16920</v>
      </c>
      <c r="C7510" t="s">
        <v>37</v>
      </c>
      <c r="D7510" t="s">
        <v>2</v>
      </c>
      <c r="E7510" t="s">
        <v>16921</v>
      </c>
      <c r="F7510" t="s">
        <v>16940</v>
      </c>
      <c r="G7510" t="s">
        <v>16923</v>
      </c>
      <c r="H7510" t="s">
        <v>16924</v>
      </c>
      <c r="I7510" s="2">
        <v>45488</v>
      </c>
      <c r="J7510" t="s">
        <v>73</v>
      </c>
      <c r="K7510" t="s">
        <v>6</v>
      </c>
      <c r="L7510" t="s">
        <v>6</v>
      </c>
      <c r="M7510" s="3">
        <v>1</v>
      </c>
      <c r="N7510" t="s">
        <v>7</v>
      </c>
      <c r="O7510" s="6">
        <v>5500000</v>
      </c>
      <c r="P7510" t="s">
        <v>8</v>
      </c>
      <c r="Q7510">
        <v>4500520084</v>
      </c>
      <c r="R7510" t="s">
        <v>1</v>
      </c>
      <c r="S7510" t="s">
        <v>1212</v>
      </c>
      <c r="T7510" t="s">
        <v>1213</v>
      </c>
      <c r="U7510" s="2">
        <v>45488</v>
      </c>
      <c r="V7510" s="2">
        <v>45657</v>
      </c>
      <c r="W7510" s="3">
        <v>1</v>
      </c>
      <c r="X7510" t="s">
        <v>7</v>
      </c>
      <c r="Y7510" s="6">
        <v>5500000</v>
      </c>
      <c r="Z7510">
        <v>5000920458</v>
      </c>
      <c r="AA7510" t="s">
        <v>11</v>
      </c>
      <c r="AB7510" s="2">
        <v>45489</v>
      </c>
      <c r="AC7510" s="2">
        <v>45488</v>
      </c>
      <c r="AD7510" s="3">
        <v>1</v>
      </c>
      <c r="AE7510" t="s">
        <v>8</v>
      </c>
      <c r="AF7510" s="3">
        <v>5500000</v>
      </c>
      <c r="AG7510" t="s">
        <v>8</v>
      </c>
      <c r="AH7510" s="3">
        <v>5500000</v>
      </c>
      <c r="AI7510" t="s">
        <v>12</v>
      </c>
      <c r="AJ7510" t="s">
        <v>13</v>
      </c>
      <c r="AK7510" s="2"/>
      <c r="AL7510" s="2"/>
      <c r="AM7510" s="3">
        <v>0</v>
      </c>
      <c r="AN7510" t="s">
        <v>12</v>
      </c>
      <c r="AO7510" s="4">
        <v>0</v>
      </c>
      <c r="AP7510" t="s">
        <v>12</v>
      </c>
      <c r="AQ7510" s="4">
        <v>0</v>
      </c>
      <c r="AR7510" t="s">
        <v>16925</v>
      </c>
      <c r="AS7510" t="s">
        <v>16926</v>
      </c>
      <c r="AT7510" t="s">
        <v>16927</v>
      </c>
      <c r="AU7510" s="2">
        <v>44967</v>
      </c>
      <c r="AV7510" t="s">
        <v>20409</v>
      </c>
      <c r="AW7510" t="s">
        <v>20410</v>
      </c>
    </row>
    <row r="7511" spans="1:49" outlineLevel="2" x14ac:dyDescent="0.25">
      <c r="A7511" t="s">
        <v>20409</v>
      </c>
      <c r="B7511" t="s">
        <v>16941</v>
      </c>
      <c r="C7511" t="s">
        <v>1</v>
      </c>
      <c r="D7511" t="s">
        <v>2</v>
      </c>
      <c r="E7511" t="s">
        <v>16942</v>
      </c>
      <c r="F7511" t="s">
        <v>16943</v>
      </c>
      <c r="G7511" t="s">
        <v>16944</v>
      </c>
      <c r="H7511" t="s">
        <v>16945</v>
      </c>
      <c r="I7511" s="2">
        <v>45485</v>
      </c>
      <c r="J7511" t="s">
        <v>184</v>
      </c>
      <c r="K7511" t="s">
        <v>6</v>
      </c>
      <c r="L7511" t="s">
        <v>6</v>
      </c>
      <c r="M7511" s="3">
        <v>1</v>
      </c>
      <c r="N7511" t="s">
        <v>7</v>
      </c>
      <c r="O7511" s="6">
        <v>16000000</v>
      </c>
      <c r="P7511" t="s">
        <v>8</v>
      </c>
      <c r="Q7511">
        <v>4500520025</v>
      </c>
      <c r="R7511" t="s">
        <v>1</v>
      </c>
      <c r="S7511" t="s">
        <v>1212</v>
      </c>
      <c r="T7511" t="s">
        <v>1213</v>
      </c>
      <c r="U7511" s="2">
        <v>45485</v>
      </c>
      <c r="V7511" s="2">
        <v>45657</v>
      </c>
      <c r="W7511" s="3">
        <v>1</v>
      </c>
      <c r="X7511" t="s">
        <v>7</v>
      </c>
      <c r="Y7511" s="6">
        <v>16000000</v>
      </c>
      <c r="Z7511">
        <v>5000920334</v>
      </c>
      <c r="AA7511" t="s">
        <v>11</v>
      </c>
      <c r="AB7511" s="2">
        <v>45485</v>
      </c>
      <c r="AC7511" s="2">
        <v>45485</v>
      </c>
      <c r="AD7511" s="3">
        <v>1</v>
      </c>
      <c r="AE7511" t="s">
        <v>8</v>
      </c>
      <c r="AF7511" s="3">
        <v>16000000</v>
      </c>
      <c r="AG7511" t="s">
        <v>8</v>
      </c>
      <c r="AH7511" s="3">
        <v>16000000</v>
      </c>
      <c r="AI7511" t="s">
        <v>12</v>
      </c>
      <c r="AJ7511" t="s">
        <v>13</v>
      </c>
      <c r="AK7511" s="2"/>
      <c r="AL7511" s="2"/>
      <c r="AM7511" s="3">
        <v>0</v>
      </c>
      <c r="AN7511" t="s">
        <v>12</v>
      </c>
      <c r="AO7511" s="4">
        <v>0</v>
      </c>
      <c r="AP7511" t="s">
        <v>12</v>
      </c>
      <c r="AQ7511" s="4">
        <v>0</v>
      </c>
      <c r="AR7511" t="s">
        <v>16946</v>
      </c>
      <c r="AS7511" t="s">
        <v>16947</v>
      </c>
      <c r="AT7511" t="s">
        <v>16948</v>
      </c>
      <c r="AU7511" s="2">
        <v>45114</v>
      </c>
      <c r="AV7511" t="s">
        <v>20409</v>
      </c>
      <c r="AW7511" t="s">
        <v>20410</v>
      </c>
    </row>
    <row r="7512" spans="1:49" outlineLevel="2" x14ac:dyDescent="0.25">
      <c r="A7512" t="s">
        <v>20407</v>
      </c>
      <c r="B7512" t="s">
        <v>16949</v>
      </c>
      <c r="C7512" t="s">
        <v>1</v>
      </c>
      <c r="D7512" t="s">
        <v>2</v>
      </c>
      <c r="E7512" t="s">
        <v>16950</v>
      </c>
      <c r="F7512" t="s">
        <v>16951</v>
      </c>
      <c r="G7512" t="s">
        <v>16952</v>
      </c>
      <c r="H7512" t="s">
        <v>16953</v>
      </c>
      <c r="I7512" s="2">
        <v>45488</v>
      </c>
      <c r="J7512" t="s">
        <v>119</v>
      </c>
      <c r="K7512" t="s">
        <v>6</v>
      </c>
      <c r="L7512" t="s">
        <v>6</v>
      </c>
      <c r="M7512" s="3">
        <v>1</v>
      </c>
      <c r="N7512" t="s">
        <v>7</v>
      </c>
      <c r="O7512" s="6">
        <v>16000000</v>
      </c>
      <c r="P7512" t="s">
        <v>8</v>
      </c>
      <c r="Q7512">
        <v>4500520054</v>
      </c>
      <c r="R7512" t="s">
        <v>1</v>
      </c>
      <c r="S7512" t="s">
        <v>1212</v>
      </c>
      <c r="T7512" t="s">
        <v>1213</v>
      </c>
      <c r="U7512" s="2">
        <v>45488</v>
      </c>
      <c r="V7512" s="2">
        <v>45657</v>
      </c>
      <c r="W7512" s="3">
        <v>1</v>
      </c>
      <c r="X7512" t="s">
        <v>7</v>
      </c>
      <c r="Y7512" s="6">
        <v>16000000</v>
      </c>
      <c r="Z7512">
        <v>5000920346</v>
      </c>
      <c r="AA7512" t="s">
        <v>11</v>
      </c>
      <c r="AB7512" s="2">
        <v>45488</v>
      </c>
      <c r="AC7512" s="2">
        <v>45488</v>
      </c>
      <c r="AD7512" s="3">
        <v>1</v>
      </c>
      <c r="AE7512" t="s">
        <v>8</v>
      </c>
      <c r="AF7512" s="3">
        <v>16000000</v>
      </c>
      <c r="AG7512" t="s">
        <v>8</v>
      </c>
      <c r="AH7512" s="3">
        <v>16000000</v>
      </c>
      <c r="AI7512" t="s">
        <v>12</v>
      </c>
      <c r="AJ7512" t="s">
        <v>13</v>
      </c>
      <c r="AK7512" s="2"/>
      <c r="AL7512" s="2"/>
      <c r="AM7512" s="3">
        <v>0</v>
      </c>
      <c r="AN7512" t="s">
        <v>12</v>
      </c>
      <c r="AO7512" s="4">
        <v>0</v>
      </c>
      <c r="AP7512" t="s">
        <v>12</v>
      </c>
      <c r="AQ7512" s="4">
        <v>0</v>
      </c>
      <c r="AR7512" t="s">
        <v>16954</v>
      </c>
      <c r="AS7512" t="s">
        <v>16955</v>
      </c>
      <c r="AT7512" t="s">
        <v>16956</v>
      </c>
      <c r="AU7512" s="2">
        <v>45195</v>
      </c>
      <c r="AV7512" t="s">
        <v>20407</v>
      </c>
      <c r="AW7512" t="s">
        <v>20410</v>
      </c>
    </row>
    <row r="7513" spans="1:49" outlineLevel="2" x14ac:dyDescent="0.25">
      <c r="A7513" t="s">
        <v>20407</v>
      </c>
      <c r="B7513" t="s">
        <v>16949</v>
      </c>
      <c r="C7513" t="s">
        <v>17</v>
      </c>
      <c r="D7513" t="s">
        <v>2</v>
      </c>
      <c r="E7513" t="s">
        <v>16950</v>
      </c>
      <c r="F7513" t="s">
        <v>16957</v>
      </c>
      <c r="G7513" t="s">
        <v>16952</v>
      </c>
      <c r="H7513" t="s">
        <v>16953</v>
      </c>
      <c r="I7513" s="2">
        <v>45488</v>
      </c>
      <c r="J7513" t="s">
        <v>119</v>
      </c>
      <c r="K7513" t="s">
        <v>6</v>
      </c>
      <c r="L7513" t="s">
        <v>6</v>
      </c>
      <c r="M7513" s="3">
        <v>1</v>
      </c>
      <c r="N7513" t="s">
        <v>7</v>
      </c>
      <c r="O7513" s="6">
        <v>16000000</v>
      </c>
      <c r="P7513" t="s">
        <v>8</v>
      </c>
      <c r="Q7513">
        <v>4500520056</v>
      </c>
      <c r="R7513" t="s">
        <v>1</v>
      </c>
      <c r="S7513" t="s">
        <v>1212</v>
      </c>
      <c r="T7513" t="s">
        <v>1213</v>
      </c>
      <c r="U7513" s="2">
        <v>45488</v>
      </c>
      <c r="V7513" s="2">
        <v>45657</v>
      </c>
      <c r="W7513" s="3">
        <v>1</v>
      </c>
      <c r="X7513" t="s">
        <v>7</v>
      </c>
      <c r="Y7513" s="6">
        <v>16000000</v>
      </c>
      <c r="Z7513">
        <v>5000920347</v>
      </c>
      <c r="AA7513" t="s">
        <v>11</v>
      </c>
      <c r="AB7513" s="2">
        <v>45488</v>
      </c>
      <c r="AC7513" s="2">
        <v>45488</v>
      </c>
      <c r="AD7513" s="3">
        <v>1</v>
      </c>
      <c r="AE7513" t="s">
        <v>8</v>
      </c>
      <c r="AF7513" s="3">
        <v>16000000</v>
      </c>
      <c r="AG7513" t="s">
        <v>8</v>
      </c>
      <c r="AH7513" s="3">
        <v>16000000</v>
      </c>
      <c r="AI7513" t="s">
        <v>12</v>
      </c>
      <c r="AJ7513" t="s">
        <v>13</v>
      </c>
      <c r="AK7513" s="2"/>
      <c r="AL7513" s="2"/>
      <c r="AM7513" s="3">
        <v>0</v>
      </c>
      <c r="AN7513" t="s">
        <v>12</v>
      </c>
      <c r="AO7513" s="4">
        <v>0</v>
      </c>
      <c r="AP7513" t="s">
        <v>12</v>
      </c>
      <c r="AQ7513" s="4">
        <v>0</v>
      </c>
      <c r="AR7513" t="s">
        <v>16954</v>
      </c>
      <c r="AS7513" t="s">
        <v>16955</v>
      </c>
      <c r="AT7513" t="s">
        <v>16956</v>
      </c>
      <c r="AU7513" s="2">
        <v>45195</v>
      </c>
      <c r="AV7513" t="s">
        <v>20407</v>
      </c>
      <c r="AW7513" t="s">
        <v>20410</v>
      </c>
    </row>
    <row r="7514" spans="1:49" outlineLevel="2" x14ac:dyDescent="0.25">
      <c r="A7514" t="s">
        <v>20407</v>
      </c>
      <c r="B7514" t="s">
        <v>16958</v>
      </c>
      <c r="C7514" t="s">
        <v>1</v>
      </c>
      <c r="D7514" t="s">
        <v>2</v>
      </c>
      <c r="E7514" t="s">
        <v>16959</v>
      </c>
      <c r="F7514" t="s">
        <v>16960</v>
      </c>
      <c r="G7514" t="s">
        <v>16961</v>
      </c>
      <c r="H7514" t="s">
        <v>16962</v>
      </c>
      <c r="I7514" s="2">
        <v>45489</v>
      </c>
      <c r="J7514" t="s">
        <v>73</v>
      </c>
      <c r="K7514" t="s">
        <v>6</v>
      </c>
      <c r="L7514" t="s">
        <v>6</v>
      </c>
      <c r="M7514" s="3">
        <v>1</v>
      </c>
      <c r="N7514" t="s">
        <v>7</v>
      </c>
      <c r="O7514" s="6">
        <v>106479930</v>
      </c>
      <c r="P7514" t="s">
        <v>8</v>
      </c>
      <c r="Q7514">
        <v>4500520122</v>
      </c>
      <c r="R7514" t="s">
        <v>1</v>
      </c>
      <c r="S7514" t="s">
        <v>300</v>
      </c>
      <c r="T7514" t="s">
        <v>301</v>
      </c>
      <c r="U7514" s="2">
        <v>45489</v>
      </c>
      <c r="V7514" s="2">
        <v>45657</v>
      </c>
      <c r="W7514" s="3">
        <v>1</v>
      </c>
      <c r="X7514" t="s">
        <v>7</v>
      </c>
      <c r="Y7514" s="6">
        <v>106479930</v>
      </c>
      <c r="Z7514">
        <v>5000920500</v>
      </c>
      <c r="AA7514" t="s">
        <v>11</v>
      </c>
      <c r="AB7514" s="2">
        <v>45489</v>
      </c>
      <c r="AC7514" s="2">
        <v>45489</v>
      </c>
      <c r="AD7514" s="3">
        <v>1</v>
      </c>
      <c r="AE7514" t="s">
        <v>8</v>
      </c>
      <c r="AF7514" s="3">
        <v>106479930</v>
      </c>
      <c r="AG7514" t="s">
        <v>8</v>
      </c>
      <c r="AH7514" s="3">
        <v>106479930</v>
      </c>
      <c r="AI7514" t="s">
        <v>12</v>
      </c>
      <c r="AJ7514" t="s">
        <v>13</v>
      </c>
      <c r="AK7514" s="2"/>
      <c r="AL7514" s="2"/>
      <c r="AM7514" s="3">
        <v>0</v>
      </c>
      <c r="AN7514" t="s">
        <v>12</v>
      </c>
      <c r="AO7514" s="4">
        <v>0</v>
      </c>
      <c r="AP7514" t="s">
        <v>12</v>
      </c>
      <c r="AQ7514" s="4">
        <v>0</v>
      </c>
      <c r="AR7514" t="s">
        <v>16963</v>
      </c>
      <c r="AS7514" t="s">
        <v>16964</v>
      </c>
      <c r="AT7514" t="s">
        <v>16965</v>
      </c>
      <c r="AU7514" s="2">
        <v>45044</v>
      </c>
      <c r="AV7514" t="s">
        <v>20407</v>
      </c>
      <c r="AW7514" t="s">
        <v>20410</v>
      </c>
    </row>
    <row r="7515" spans="1:49" outlineLevel="2" x14ac:dyDescent="0.25">
      <c r="A7515" t="s">
        <v>20407</v>
      </c>
      <c r="B7515" t="s">
        <v>16958</v>
      </c>
      <c r="C7515" t="s">
        <v>17</v>
      </c>
      <c r="D7515" t="s">
        <v>2</v>
      </c>
      <c r="E7515" t="s">
        <v>16959</v>
      </c>
      <c r="F7515" t="s">
        <v>16966</v>
      </c>
      <c r="G7515" t="s">
        <v>16961</v>
      </c>
      <c r="H7515" t="s">
        <v>16962</v>
      </c>
      <c r="I7515" s="2">
        <v>45489</v>
      </c>
      <c r="J7515" t="s">
        <v>73</v>
      </c>
      <c r="K7515" t="s">
        <v>6</v>
      </c>
      <c r="L7515" t="s">
        <v>6</v>
      </c>
      <c r="M7515" s="3">
        <v>1</v>
      </c>
      <c r="N7515" t="s">
        <v>7</v>
      </c>
      <c r="O7515" s="6">
        <v>106479930</v>
      </c>
      <c r="P7515" t="s">
        <v>8</v>
      </c>
      <c r="Q7515">
        <v>4500520123</v>
      </c>
      <c r="R7515" t="s">
        <v>1</v>
      </c>
      <c r="S7515" t="s">
        <v>300</v>
      </c>
      <c r="T7515" t="s">
        <v>301</v>
      </c>
      <c r="U7515" s="2">
        <v>45489</v>
      </c>
      <c r="V7515" s="2">
        <v>45657</v>
      </c>
      <c r="W7515" s="3">
        <v>1</v>
      </c>
      <c r="X7515" t="s">
        <v>7</v>
      </c>
      <c r="Y7515" s="6">
        <v>106479930</v>
      </c>
      <c r="Z7515">
        <v>5000920501</v>
      </c>
      <c r="AA7515" t="s">
        <v>11</v>
      </c>
      <c r="AB7515" s="2">
        <v>45489</v>
      </c>
      <c r="AC7515" s="2">
        <v>45489</v>
      </c>
      <c r="AD7515" s="3">
        <v>1</v>
      </c>
      <c r="AE7515" t="s">
        <v>8</v>
      </c>
      <c r="AF7515" s="3">
        <v>106479930</v>
      </c>
      <c r="AG7515" t="s">
        <v>8</v>
      </c>
      <c r="AH7515" s="3">
        <v>106479930</v>
      </c>
      <c r="AI7515" t="s">
        <v>12</v>
      </c>
      <c r="AJ7515" t="s">
        <v>13</v>
      </c>
      <c r="AK7515" s="2"/>
      <c r="AL7515" s="2"/>
      <c r="AM7515" s="3">
        <v>0</v>
      </c>
      <c r="AN7515" t="s">
        <v>12</v>
      </c>
      <c r="AO7515" s="4">
        <v>0</v>
      </c>
      <c r="AP7515" t="s">
        <v>12</v>
      </c>
      <c r="AQ7515" s="4">
        <v>0</v>
      </c>
      <c r="AR7515" t="s">
        <v>16963</v>
      </c>
      <c r="AS7515" t="s">
        <v>16964</v>
      </c>
      <c r="AT7515" t="s">
        <v>16965</v>
      </c>
      <c r="AU7515" s="2">
        <v>45044</v>
      </c>
      <c r="AV7515" t="s">
        <v>20407</v>
      </c>
      <c r="AW7515" t="s">
        <v>20410</v>
      </c>
    </row>
    <row r="7516" spans="1:49" outlineLevel="2" x14ac:dyDescent="0.25">
      <c r="A7516" t="s">
        <v>20409</v>
      </c>
      <c r="B7516" t="s">
        <v>16967</v>
      </c>
      <c r="C7516" t="s">
        <v>1</v>
      </c>
      <c r="D7516" t="s">
        <v>2</v>
      </c>
      <c r="E7516" t="s">
        <v>16968</v>
      </c>
      <c r="F7516" t="s">
        <v>16969</v>
      </c>
      <c r="G7516" t="s">
        <v>16970</v>
      </c>
      <c r="H7516" t="s">
        <v>16971</v>
      </c>
      <c r="I7516" s="2">
        <v>45485</v>
      </c>
      <c r="J7516" t="s">
        <v>193</v>
      </c>
      <c r="K7516" t="s">
        <v>6</v>
      </c>
      <c r="L7516" t="s">
        <v>6</v>
      </c>
      <c r="M7516" s="3">
        <v>1</v>
      </c>
      <c r="N7516" t="s">
        <v>7</v>
      </c>
      <c r="O7516" s="6">
        <v>94800000</v>
      </c>
      <c r="P7516" t="s">
        <v>8</v>
      </c>
      <c r="Q7516">
        <v>4500519970</v>
      </c>
      <c r="R7516" t="s">
        <v>1</v>
      </c>
      <c r="S7516" t="s">
        <v>1212</v>
      </c>
      <c r="T7516" t="s">
        <v>1213</v>
      </c>
      <c r="U7516" s="2">
        <v>45485</v>
      </c>
      <c r="V7516" s="2">
        <v>45657</v>
      </c>
      <c r="W7516" s="3">
        <v>1</v>
      </c>
      <c r="X7516" t="s">
        <v>7</v>
      </c>
      <c r="Y7516" s="6">
        <v>94800000</v>
      </c>
      <c r="Z7516">
        <v>5000920030</v>
      </c>
      <c r="AA7516" t="s">
        <v>11</v>
      </c>
      <c r="AB7516" s="2">
        <v>45485</v>
      </c>
      <c r="AC7516" s="2">
        <v>45485</v>
      </c>
      <c r="AD7516" s="3">
        <v>1</v>
      </c>
      <c r="AE7516" t="s">
        <v>8</v>
      </c>
      <c r="AF7516" s="3">
        <v>94800000</v>
      </c>
      <c r="AG7516" t="s">
        <v>8</v>
      </c>
      <c r="AH7516" s="3">
        <v>94800000</v>
      </c>
      <c r="AI7516" t="s">
        <v>12</v>
      </c>
      <c r="AJ7516" t="s">
        <v>13</v>
      </c>
      <c r="AK7516" s="2"/>
      <c r="AL7516" s="2"/>
      <c r="AM7516" s="3">
        <v>0</v>
      </c>
      <c r="AN7516" t="s">
        <v>12</v>
      </c>
      <c r="AO7516" s="4">
        <v>0</v>
      </c>
      <c r="AP7516" t="s">
        <v>12</v>
      </c>
      <c r="AQ7516" s="4">
        <v>0</v>
      </c>
      <c r="AR7516" t="s">
        <v>16972</v>
      </c>
      <c r="AS7516" t="s">
        <v>16973</v>
      </c>
      <c r="AT7516" t="s">
        <v>16974</v>
      </c>
      <c r="AU7516" s="2">
        <v>44932</v>
      </c>
      <c r="AV7516" t="s">
        <v>20409</v>
      </c>
      <c r="AW7516" t="s">
        <v>20410</v>
      </c>
    </row>
    <row r="7517" spans="1:49" outlineLevel="2" x14ac:dyDescent="0.25">
      <c r="A7517" t="s">
        <v>20409</v>
      </c>
      <c r="B7517" t="s">
        <v>16975</v>
      </c>
      <c r="C7517" t="s">
        <v>1</v>
      </c>
      <c r="D7517" t="s">
        <v>2</v>
      </c>
      <c r="E7517" t="s">
        <v>16976</v>
      </c>
      <c r="F7517" t="s">
        <v>16977</v>
      </c>
      <c r="G7517" t="s">
        <v>16978</v>
      </c>
      <c r="H7517" t="s">
        <v>15988</v>
      </c>
      <c r="I7517" s="2">
        <v>45485</v>
      </c>
      <c r="J7517" t="s">
        <v>73</v>
      </c>
      <c r="K7517" t="s">
        <v>6</v>
      </c>
      <c r="L7517" t="s">
        <v>6</v>
      </c>
      <c r="M7517" s="3">
        <v>1</v>
      </c>
      <c r="N7517" t="s">
        <v>7</v>
      </c>
      <c r="O7517" s="6">
        <v>4500000</v>
      </c>
      <c r="P7517" t="s">
        <v>8</v>
      </c>
      <c r="Q7517">
        <v>4500519975</v>
      </c>
      <c r="R7517" t="s">
        <v>1</v>
      </c>
      <c r="S7517" t="s">
        <v>1212</v>
      </c>
      <c r="T7517" t="s">
        <v>1213</v>
      </c>
      <c r="U7517" s="2">
        <v>45485</v>
      </c>
      <c r="V7517" s="2">
        <v>45657</v>
      </c>
      <c r="W7517" s="3">
        <v>1</v>
      </c>
      <c r="X7517" t="s">
        <v>7</v>
      </c>
      <c r="Y7517" s="6">
        <v>4500000</v>
      </c>
      <c r="Z7517">
        <v>5000920031</v>
      </c>
      <c r="AA7517" t="s">
        <v>11</v>
      </c>
      <c r="AB7517" s="2">
        <v>45485</v>
      </c>
      <c r="AC7517" s="2">
        <v>45485</v>
      </c>
      <c r="AD7517" s="3">
        <v>1</v>
      </c>
      <c r="AE7517" t="s">
        <v>8</v>
      </c>
      <c r="AF7517" s="3">
        <v>4500000</v>
      </c>
      <c r="AG7517" t="s">
        <v>8</v>
      </c>
      <c r="AH7517" s="3">
        <v>4500000</v>
      </c>
      <c r="AI7517" t="s">
        <v>12</v>
      </c>
      <c r="AJ7517" t="s">
        <v>13</v>
      </c>
      <c r="AK7517" s="2"/>
      <c r="AL7517" s="2"/>
      <c r="AM7517" s="3">
        <v>0</v>
      </c>
      <c r="AN7517" t="s">
        <v>12</v>
      </c>
      <c r="AO7517" s="4">
        <v>0</v>
      </c>
      <c r="AP7517" t="s">
        <v>12</v>
      </c>
      <c r="AQ7517" s="4">
        <v>0</v>
      </c>
      <c r="AR7517" t="s">
        <v>16979</v>
      </c>
      <c r="AS7517" t="s">
        <v>16980</v>
      </c>
      <c r="AT7517" t="s">
        <v>16981</v>
      </c>
      <c r="AU7517" s="2">
        <v>44923</v>
      </c>
      <c r="AV7517" t="s">
        <v>20409</v>
      </c>
      <c r="AW7517" t="s">
        <v>20410</v>
      </c>
    </row>
    <row r="7518" spans="1:49" outlineLevel="2" x14ac:dyDescent="0.25">
      <c r="A7518" t="s">
        <v>20409</v>
      </c>
      <c r="B7518" t="s">
        <v>16975</v>
      </c>
      <c r="C7518" t="s">
        <v>17</v>
      </c>
      <c r="D7518" t="s">
        <v>2</v>
      </c>
      <c r="E7518" t="s">
        <v>16976</v>
      </c>
      <c r="F7518" t="s">
        <v>16982</v>
      </c>
      <c r="G7518" t="s">
        <v>16978</v>
      </c>
      <c r="H7518" t="s">
        <v>15988</v>
      </c>
      <c r="I7518" s="2">
        <v>45485</v>
      </c>
      <c r="J7518" t="s">
        <v>73</v>
      </c>
      <c r="K7518" t="s">
        <v>6</v>
      </c>
      <c r="L7518" t="s">
        <v>6</v>
      </c>
      <c r="M7518" s="3">
        <v>1</v>
      </c>
      <c r="N7518" t="s">
        <v>7</v>
      </c>
      <c r="O7518" s="6">
        <v>4500000</v>
      </c>
      <c r="P7518" t="s">
        <v>8</v>
      </c>
      <c r="Q7518">
        <v>4500519976</v>
      </c>
      <c r="R7518" t="s">
        <v>1</v>
      </c>
      <c r="S7518" t="s">
        <v>1212</v>
      </c>
      <c r="T7518" t="s">
        <v>1213</v>
      </c>
      <c r="U7518" s="2">
        <v>45485</v>
      </c>
      <c r="V7518" s="2">
        <v>45657</v>
      </c>
      <c r="W7518" s="3">
        <v>1</v>
      </c>
      <c r="X7518" t="s">
        <v>7</v>
      </c>
      <c r="Y7518" s="6">
        <v>4500000</v>
      </c>
      <c r="Z7518">
        <v>5000920322</v>
      </c>
      <c r="AA7518" t="s">
        <v>11</v>
      </c>
      <c r="AB7518" s="2">
        <v>45485</v>
      </c>
      <c r="AC7518" s="2">
        <v>45485</v>
      </c>
      <c r="AD7518" s="3">
        <v>1</v>
      </c>
      <c r="AE7518" t="s">
        <v>8</v>
      </c>
      <c r="AF7518" s="3">
        <v>4500000</v>
      </c>
      <c r="AG7518" t="s">
        <v>8</v>
      </c>
      <c r="AH7518" s="3">
        <v>4500000</v>
      </c>
      <c r="AI7518" t="s">
        <v>12</v>
      </c>
      <c r="AJ7518" t="s">
        <v>13</v>
      </c>
      <c r="AK7518" s="2"/>
      <c r="AL7518" s="2"/>
      <c r="AM7518" s="3">
        <v>0</v>
      </c>
      <c r="AN7518" t="s">
        <v>12</v>
      </c>
      <c r="AO7518" s="4">
        <v>0</v>
      </c>
      <c r="AP7518" t="s">
        <v>12</v>
      </c>
      <c r="AQ7518" s="4">
        <v>0</v>
      </c>
      <c r="AR7518" t="s">
        <v>16979</v>
      </c>
      <c r="AS7518" t="s">
        <v>16980</v>
      </c>
      <c r="AT7518" t="s">
        <v>16981</v>
      </c>
      <c r="AU7518" s="2">
        <v>44923</v>
      </c>
      <c r="AV7518" t="s">
        <v>20409</v>
      </c>
      <c r="AW7518" t="s">
        <v>20410</v>
      </c>
    </row>
    <row r="7519" spans="1:49" outlineLevel="2" x14ac:dyDescent="0.25">
      <c r="A7519" t="s">
        <v>20409</v>
      </c>
      <c r="B7519" t="s">
        <v>16975</v>
      </c>
      <c r="C7519" t="s">
        <v>18</v>
      </c>
      <c r="D7519" t="s">
        <v>2</v>
      </c>
      <c r="E7519" t="s">
        <v>16976</v>
      </c>
      <c r="F7519" t="s">
        <v>16983</v>
      </c>
      <c r="G7519" t="s">
        <v>16978</v>
      </c>
      <c r="H7519" t="s">
        <v>15988</v>
      </c>
      <c r="I7519" s="2">
        <v>45485</v>
      </c>
      <c r="J7519" t="s">
        <v>73</v>
      </c>
      <c r="K7519" t="s">
        <v>6</v>
      </c>
      <c r="L7519" t="s">
        <v>6</v>
      </c>
      <c r="M7519" s="3">
        <v>1</v>
      </c>
      <c r="N7519" t="s">
        <v>7</v>
      </c>
      <c r="O7519" s="6">
        <v>4500000</v>
      </c>
      <c r="P7519" t="s">
        <v>8</v>
      </c>
      <c r="Q7519">
        <v>4500519977</v>
      </c>
      <c r="R7519" t="s">
        <v>1</v>
      </c>
      <c r="S7519" t="s">
        <v>1212</v>
      </c>
      <c r="T7519" t="s">
        <v>1213</v>
      </c>
      <c r="U7519" s="2">
        <v>45485</v>
      </c>
      <c r="V7519" s="2">
        <v>45657</v>
      </c>
      <c r="W7519" s="3">
        <v>1</v>
      </c>
      <c r="X7519" t="s">
        <v>7</v>
      </c>
      <c r="Y7519" s="6">
        <v>4500000</v>
      </c>
      <c r="Z7519">
        <v>5000920323</v>
      </c>
      <c r="AA7519" t="s">
        <v>11</v>
      </c>
      <c r="AB7519" s="2">
        <v>45485</v>
      </c>
      <c r="AC7519" s="2">
        <v>45485</v>
      </c>
      <c r="AD7519" s="3">
        <v>1</v>
      </c>
      <c r="AE7519" t="s">
        <v>8</v>
      </c>
      <c r="AF7519" s="3">
        <v>4500000</v>
      </c>
      <c r="AG7519" t="s">
        <v>8</v>
      </c>
      <c r="AH7519" s="3">
        <v>4500000</v>
      </c>
      <c r="AI7519" t="s">
        <v>12</v>
      </c>
      <c r="AJ7519" t="s">
        <v>13</v>
      </c>
      <c r="AK7519" s="2"/>
      <c r="AL7519" s="2"/>
      <c r="AM7519" s="3">
        <v>0</v>
      </c>
      <c r="AN7519" t="s">
        <v>12</v>
      </c>
      <c r="AO7519" s="4">
        <v>0</v>
      </c>
      <c r="AP7519" t="s">
        <v>12</v>
      </c>
      <c r="AQ7519" s="4">
        <v>0</v>
      </c>
      <c r="AR7519" t="s">
        <v>16979</v>
      </c>
      <c r="AS7519" t="s">
        <v>16980</v>
      </c>
      <c r="AT7519" t="s">
        <v>16981</v>
      </c>
      <c r="AU7519" s="2">
        <v>44923</v>
      </c>
      <c r="AV7519" t="s">
        <v>20409</v>
      </c>
      <c r="AW7519" t="s">
        <v>20410</v>
      </c>
    </row>
    <row r="7520" spans="1:49" outlineLevel="2" x14ac:dyDescent="0.25">
      <c r="A7520" t="s">
        <v>20409</v>
      </c>
      <c r="B7520" t="s">
        <v>16975</v>
      </c>
      <c r="C7520" t="s">
        <v>19</v>
      </c>
      <c r="D7520" t="s">
        <v>2</v>
      </c>
      <c r="E7520" t="s">
        <v>16976</v>
      </c>
      <c r="F7520" t="s">
        <v>16984</v>
      </c>
      <c r="G7520" t="s">
        <v>16978</v>
      </c>
      <c r="H7520" t="s">
        <v>15988</v>
      </c>
      <c r="I7520" s="2">
        <v>45485</v>
      </c>
      <c r="J7520" t="s">
        <v>73</v>
      </c>
      <c r="K7520" t="s">
        <v>6</v>
      </c>
      <c r="L7520" t="s">
        <v>6</v>
      </c>
      <c r="M7520" s="3">
        <v>1</v>
      </c>
      <c r="N7520" t="s">
        <v>7</v>
      </c>
      <c r="O7520" s="6">
        <v>4500000</v>
      </c>
      <c r="P7520" t="s">
        <v>8</v>
      </c>
      <c r="Q7520">
        <v>4500519978</v>
      </c>
      <c r="R7520" t="s">
        <v>1</v>
      </c>
      <c r="S7520" t="s">
        <v>1212</v>
      </c>
      <c r="T7520" t="s">
        <v>1213</v>
      </c>
      <c r="U7520" s="2">
        <v>45485</v>
      </c>
      <c r="V7520" s="2">
        <v>45657</v>
      </c>
      <c r="W7520" s="3">
        <v>1</v>
      </c>
      <c r="X7520" t="s">
        <v>7</v>
      </c>
      <c r="Y7520" s="6">
        <v>4500000</v>
      </c>
      <c r="Z7520">
        <v>5000920324</v>
      </c>
      <c r="AA7520" t="s">
        <v>11</v>
      </c>
      <c r="AB7520" s="2">
        <v>45485</v>
      </c>
      <c r="AC7520" s="2">
        <v>45485</v>
      </c>
      <c r="AD7520" s="3">
        <v>1</v>
      </c>
      <c r="AE7520" t="s">
        <v>8</v>
      </c>
      <c r="AF7520" s="3">
        <v>4500000</v>
      </c>
      <c r="AG7520" t="s">
        <v>8</v>
      </c>
      <c r="AH7520" s="3">
        <v>4500000</v>
      </c>
      <c r="AI7520" t="s">
        <v>12</v>
      </c>
      <c r="AJ7520" t="s">
        <v>13</v>
      </c>
      <c r="AK7520" s="2"/>
      <c r="AL7520" s="2"/>
      <c r="AM7520" s="3">
        <v>0</v>
      </c>
      <c r="AN7520" t="s">
        <v>12</v>
      </c>
      <c r="AO7520" s="4">
        <v>0</v>
      </c>
      <c r="AP7520" t="s">
        <v>12</v>
      </c>
      <c r="AQ7520" s="4">
        <v>0</v>
      </c>
      <c r="AR7520" t="s">
        <v>16979</v>
      </c>
      <c r="AS7520" t="s">
        <v>16980</v>
      </c>
      <c r="AT7520" t="s">
        <v>16981</v>
      </c>
      <c r="AU7520" s="2">
        <v>44923</v>
      </c>
      <c r="AV7520" t="s">
        <v>20409</v>
      </c>
      <c r="AW7520" t="s">
        <v>20410</v>
      </c>
    </row>
    <row r="7521" spans="1:49" outlineLevel="2" x14ac:dyDescent="0.25">
      <c r="A7521" t="s">
        <v>20409</v>
      </c>
      <c r="B7521" t="s">
        <v>16975</v>
      </c>
      <c r="C7521" t="s">
        <v>20</v>
      </c>
      <c r="D7521" t="s">
        <v>2</v>
      </c>
      <c r="E7521" t="s">
        <v>16976</v>
      </c>
      <c r="F7521" t="s">
        <v>16985</v>
      </c>
      <c r="G7521" t="s">
        <v>16978</v>
      </c>
      <c r="H7521" t="s">
        <v>15988</v>
      </c>
      <c r="I7521" s="2">
        <v>45485</v>
      </c>
      <c r="J7521" t="s">
        <v>73</v>
      </c>
      <c r="K7521" t="s">
        <v>6</v>
      </c>
      <c r="L7521" t="s">
        <v>6</v>
      </c>
      <c r="M7521" s="3">
        <v>1</v>
      </c>
      <c r="N7521" t="s">
        <v>7</v>
      </c>
      <c r="O7521" s="6">
        <v>4500000</v>
      </c>
      <c r="P7521" t="s">
        <v>8</v>
      </c>
      <c r="Q7521">
        <v>4500519979</v>
      </c>
      <c r="R7521" t="s">
        <v>1</v>
      </c>
      <c r="S7521" t="s">
        <v>1212</v>
      </c>
      <c r="T7521" t="s">
        <v>1213</v>
      </c>
      <c r="U7521" s="2">
        <v>45485</v>
      </c>
      <c r="V7521" s="2">
        <v>45657</v>
      </c>
      <c r="W7521" s="3">
        <v>1</v>
      </c>
      <c r="X7521" t="s">
        <v>7</v>
      </c>
      <c r="Y7521" s="6">
        <v>4500000</v>
      </c>
      <c r="Z7521">
        <v>5000920325</v>
      </c>
      <c r="AA7521" t="s">
        <v>11</v>
      </c>
      <c r="AB7521" s="2">
        <v>45485</v>
      </c>
      <c r="AC7521" s="2">
        <v>45485</v>
      </c>
      <c r="AD7521" s="3">
        <v>1</v>
      </c>
      <c r="AE7521" t="s">
        <v>8</v>
      </c>
      <c r="AF7521" s="3">
        <v>4500000</v>
      </c>
      <c r="AG7521" t="s">
        <v>8</v>
      </c>
      <c r="AH7521" s="3">
        <v>4500000</v>
      </c>
      <c r="AI7521" t="s">
        <v>12</v>
      </c>
      <c r="AJ7521" t="s">
        <v>13</v>
      </c>
      <c r="AK7521" s="2"/>
      <c r="AL7521" s="2"/>
      <c r="AM7521" s="3">
        <v>0</v>
      </c>
      <c r="AN7521" t="s">
        <v>12</v>
      </c>
      <c r="AO7521" s="4">
        <v>0</v>
      </c>
      <c r="AP7521" t="s">
        <v>12</v>
      </c>
      <c r="AQ7521" s="4">
        <v>0</v>
      </c>
      <c r="AR7521" t="s">
        <v>16979</v>
      </c>
      <c r="AS7521" t="s">
        <v>16980</v>
      </c>
      <c r="AT7521" t="s">
        <v>16981</v>
      </c>
      <c r="AU7521" s="2">
        <v>44923</v>
      </c>
      <c r="AV7521" t="s">
        <v>20409</v>
      </c>
      <c r="AW7521" t="s">
        <v>20410</v>
      </c>
    </row>
    <row r="7522" spans="1:49" outlineLevel="2" x14ac:dyDescent="0.25">
      <c r="A7522" t="s">
        <v>20409</v>
      </c>
      <c r="B7522" t="s">
        <v>16975</v>
      </c>
      <c r="C7522" t="s">
        <v>22</v>
      </c>
      <c r="D7522" t="s">
        <v>2</v>
      </c>
      <c r="E7522" t="s">
        <v>16976</v>
      </c>
      <c r="F7522" t="s">
        <v>16986</v>
      </c>
      <c r="G7522" t="s">
        <v>16978</v>
      </c>
      <c r="H7522" t="s">
        <v>15988</v>
      </c>
      <c r="I7522" s="2">
        <v>45485</v>
      </c>
      <c r="J7522" t="s">
        <v>73</v>
      </c>
      <c r="K7522" t="s">
        <v>6</v>
      </c>
      <c r="L7522" t="s">
        <v>6</v>
      </c>
      <c r="M7522" s="3">
        <v>1</v>
      </c>
      <c r="N7522" t="s">
        <v>7</v>
      </c>
      <c r="O7522" s="6">
        <v>4500000</v>
      </c>
      <c r="P7522" t="s">
        <v>8</v>
      </c>
      <c r="Q7522">
        <v>4500519980</v>
      </c>
      <c r="R7522" t="s">
        <v>1</v>
      </c>
      <c r="S7522" t="s">
        <v>1212</v>
      </c>
      <c r="T7522" t="s">
        <v>1213</v>
      </c>
      <c r="U7522" s="2">
        <v>45485</v>
      </c>
      <c r="V7522" s="2">
        <v>45657</v>
      </c>
      <c r="W7522" s="3">
        <v>1</v>
      </c>
      <c r="X7522" t="s">
        <v>7</v>
      </c>
      <c r="Y7522" s="6">
        <v>4500000</v>
      </c>
      <c r="Z7522">
        <v>5000920326</v>
      </c>
      <c r="AA7522" t="s">
        <v>11</v>
      </c>
      <c r="AB7522" s="2">
        <v>45485</v>
      </c>
      <c r="AC7522" s="2">
        <v>45485</v>
      </c>
      <c r="AD7522" s="3">
        <v>1</v>
      </c>
      <c r="AE7522" t="s">
        <v>8</v>
      </c>
      <c r="AF7522" s="3">
        <v>4500000</v>
      </c>
      <c r="AG7522" t="s">
        <v>8</v>
      </c>
      <c r="AH7522" s="3">
        <v>4500000</v>
      </c>
      <c r="AI7522" t="s">
        <v>12</v>
      </c>
      <c r="AJ7522" t="s">
        <v>13</v>
      </c>
      <c r="AK7522" s="2"/>
      <c r="AL7522" s="2"/>
      <c r="AM7522" s="3">
        <v>0</v>
      </c>
      <c r="AN7522" t="s">
        <v>12</v>
      </c>
      <c r="AO7522" s="4">
        <v>0</v>
      </c>
      <c r="AP7522" t="s">
        <v>12</v>
      </c>
      <c r="AQ7522" s="4">
        <v>0</v>
      </c>
      <c r="AR7522" t="s">
        <v>16979</v>
      </c>
      <c r="AS7522" t="s">
        <v>16980</v>
      </c>
      <c r="AT7522" t="s">
        <v>16981</v>
      </c>
      <c r="AU7522" s="2">
        <v>44923</v>
      </c>
      <c r="AV7522" t="s">
        <v>20409</v>
      </c>
      <c r="AW7522" t="s">
        <v>20410</v>
      </c>
    </row>
    <row r="7523" spans="1:49" outlineLevel="2" x14ac:dyDescent="0.25">
      <c r="A7523" t="s">
        <v>20409</v>
      </c>
      <c r="B7523" t="s">
        <v>16975</v>
      </c>
      <c r="C7523" t="s">
        <v>24</v>
      </c>
      <c r="D7523" t="s">
        <v>2</v>
      </c>
      <c r="E7523" t="s">
        <v>16976</v>
      </c>
      <c r="F7523" t="s">
        <v>16987</v>
      </c>
      <c r="G7523" t="s">
        <v>16978</v>
      </c>
      <c r="H7523" t="s">
        <v>15988</v>
      </c>
      <c r="I7523" s="2">
        <v>45485</v>
      </c>
      <c r="J7523" t="s">
        <v>73</v>
      </c>
      <c r="K7523" t="s">
        <v>6</v>
      </c>
      <c r="L7523" t="s">
        <v>6</v>
      </c>
      <c r="M7523" s="3">
        <v>1</v>
      </c>
      <c r="N7523" t="s">
        <v>7</v>
      </c>
      <c r="O7523" s="6">
        <v>4500000</v>
      </c>
      <c r="P7523" t="s">
        <v>8</v>
      </c>
      <c r="Q7523">
        <v>4500519981</v>
      </c>
      <c r="R7523" t="s">
        <v>1</v>
      </c>
      <c r="S7523" t="s">
        <v>1212</v>
      </c>
      <c r="T7523" t="s">
        <v>1213</v>
      </c>
      <c r="U7523" s="2">
        <v>45485</v>
      </c>
      <c r="V7523" s="2">
        <v>45657</v>
      </c>
      <c r="W7523" s="3">
        <v>1</v>
      </c>
      <c r="X7523" t="s">
        <v>7</v>
      </c>
      <c r="Y7523" s="6">
        <v>4500000</v>
      </c>
      <c r="Z7523">
        <v>5000920327</v>
      </c>
      <c r="AA7523" t="s">
        <v>11</v>
      </c>
      <c r="AB7523" s="2">
        <v>45485</v>
      </c>
      <c r="AC7523" s="2">
        <v>45485</v>
      </c>
      <c r="AD7523" s="3">
        <v>1</v>
      </c>
      <c r="AE7523" t="s">
        <v>8</v>
      </c>
      <c r="AF7523" s="3">
        <v>4500000</v>
      </c>
      <c r="AG7523" t="s">
        <v>8</v>
      </c>
      <c r="AH7523" s="3">
        <v>4500000</v>
      </c>
      <c r="AI7523" t="s">
        <v>12</v>
      </c>
      <c r="AJ7523" t="s">
        <v>13</v>
      </c>
      <c r="AK7523" s="2"/>
      <c r="AL7523" s="2"/>
      <c r="AM7523" s="3">
        <v>0</v>
      </c>
      <c r="AN7523" t="s">
        <v>12</v>
      </c>
      <c r="AO7523" s="4">
        <v>0</v>
      </c>
      <c r="AP7523" t="s">
        <v>12</v>
      </c>
      <c r="AQ7523" s="4">
        <v>0</v>
      </c>
      <c r="AR7523" t="s">
        <v>16979</v>
      </c>
      <c r="AS7523" t="s">
        <v>16980</v>
      </c>
      <c r="AT7523" t="s">
        <v>16981</v>
      </c>
      <c r="AU7523" s="2">
        <v>44923</v>
      </c>
      <c r="AV7523" t="s">
        <v>20409</v>
      </c>
      <c r="AW7523" t="s">
        <v>20410</v>
      </c>
    </row>
    <row r="7524" spans="1:49" outlineLevel="2" x14ac:dyDescent="0.25">
      <c r="A7524" t="s">
        <v>20409</v>
      </c>
      <c r="B7524" t="s">
        <v>16975</v>
      </c>
      <c r="C7524" t="s">
        <v>26</v>
      </c>
      <c r="D7524" t="s">
        <v>2</v>
      </c>
      <c r="E7524" t="s">
        <v>16976</v>
      </c>
      <c r="F7524" t="s">
        <v>16988</v>
      </c>
      <c r="G7524" t="s">
        <v>16978</v>
      </c>
      <c r="H7524" t="s">
        <v>15988</v>
      </c>
      <c r="I7524" s="2">
        <v>45485</v>
      </c>
      <c r="J7524" t="s">
        <v>73</v>
      </c>
      <c r="K7524" t="s">
        <v>6</v>
      </c>
      <c r="L7524" t="s">
        <v>6</v>
      </c>
      <c r="M7524" s="3">
        <v>1</v>
      </c>
      <c r="N7524" t="s">
        <v>7</v>
      </c>
      <c r="O7524" s="6">
        <v>4500000</v>
      </c>
      <c r="P7524" t="s">
        <v>8</v>
      </c>
      <c r="Q7524">
        <v>4500519982</v>
      </c>
      <c r="R7524" t="s">
        <v>1</v>
      </c>
      <c r="S7524" t="s">
        <v>1212</v>
      </c>
      <c r="T7524" t="s">
        <v>1213</v>
      </c>
      <c r="U7524" s="2">
        <v>45485</v>
      </c>
      <c r="V7524" s="2">
        <v>45657</v>
      </c>
      <c r="W7524" s="3">
        <v>1</v>
      </c>
      <c r="X7524" t="s">
        <v>7</v>
      </c>
      <c r="Y7524" s="6">
        <v>4500000</v>
      </c>
      <c r="Z7524">
        <v>5000920328</v>
      </c>
      <c r="AA7524" t="s">
        <v>11</v>
      </c>
      <c r="AB7524" s="2">
        <v>45485</v>
      </c>
      <c r="AC7524" s="2">
        <v>45485</v>
      </c>
      <c r="AD7524" s="3">
        <v>1</v>
      </c>
      <c r="AE7524" t="s">
        <v>8</v>
      </c>
      <c r="AF7524" s="3">
        <v>4500000</v>
      </c>
      <c r="AG7524" t="s">
        <v>8</v>
      </c>
      <c r="AH7524" s="3">
        <v>4500000</v>
      </c>
      <c r="AI7524" t="s">
        <v>12</v>
      </c>
      <c r="AJ7524" t="s">
        <v>13</v>
      </c>
      <c r="AK7524" s="2"/>
      <c r="AL7524" s="2"/>
      <c r="AM7524" s="3">
        <v>0</v>
      </c>
      <c r="AN7524" t="s">
        <v>12</v>
      </c>
      <c r="AO7524" s="4">
        <v>0</v>
      </c>
      <c r="AP7524" t="s">
        <v>12</v>
      </c>
      <c r="AQ7524" s="4">
        <v>0</v>
      </c>
      <c r="AR7524" t="s">
        <v>16979</v>
      </c>
      <c r="AS7524" t="s">
        <v>16980</v>
      </c>
      <c r="AT7524" t="s">
        <v>16981</v>
      </c>
      <c r="AU7524" s="2">
        <v>44923</v>
      </c>
      <c r="AV7524" t="s">
        <v>20409</v>
      </c>
      <c r="AW7524" t="s">
        <v>20410</v>
      </c>
    </row>
    <row r="7525" spans="1:49" outlineLevel="2" x14ac:dyDescent="0.25">
      <c r="A7525" t="s">
        <v>20409</v>
      </c>
      <c r="B7525" t="s">
        <v>16975</v>
      </c>
      <c r="C7525" t="s">
        <v>28</v>
      </c>
      <c r="D7525" t="s">
        <v>2</v>
      </c>
      <c r="E7525" t="s">
        <v>16976</v>
      </c>
      <c r="F7525" t="s">
        <v>16989</v>
      </c>
      <c r="G7525" t="s">
        <v>16978</v>
      </c>
      <c r="H7525" t="s">
        <v>15988</v>
      </c>
      <c r="I7525" s="2">
        <v>45485</v>
      </c>
      <c r="J7525" t="s">
        <v>73</v>
      </c>
      <c r="K7525" t="s">
        <v>6</v>
      </c>
      <c r="L7525" t="s">
        <v>6</v>
      </c>
      <c r="M7525" s="3">
        <v>1</v>
      </c>
      <c r="N7525" t="s">
        <v>7</v>
      </c>
      <c r="O7525" s="6">
        <v>4500000</v>
      </c>
      <c r="P7525" t="s">
        <v>8</v>
      </c>
      <c r="Q7525">
        <v>4500519983</v>
      </c>
      <c r="R7525" t="s">
        <v>1</v>
      </c>
      <c r="S7525" t="s">
        <v>1212</v>
      </c>
      <c r="T7525" t="s">
        <v>1213</v>
      </c>
      <c r="U7525" s="2">
        <v>45485</v>
      </c>
      <c r="V7525" s="2">
        <v>45657</v>
      </c>
      <c r="W7525" s="3">
        <v>1</v>
      </c>
      <c r="X7525" t="s">
        <v>7</v>
      </c>
      <c r="Y7525" s="6">
        <v>4500000</v>
      </c>
      <c r="Z7525">
        <v>5000920329</v>
      </c>
      <c r="AA7525" t="s">
        <v>11</v>
      </c>
      <c r="AB7525" s="2">
        <v>45485</v>
      </c>
      <c r="AC7525" s="2">
        <v>45485</v>
      </c>
      <c r="AD7525" s="3">
        <v>1</v>
      </c>
      <c r="AE7525" t="s">
        <v>8</v>
      </c>
      <c r="AF7525" s="3">
        <v>4500000</v>
      </c>
      <c r="AG7525" t="s">
        <v>8</v>
      </c>
      <c r="AH7525" s="3">
        <v>4500000</v>
      </c>
      <c r="AI7525" t="s">
        <v>12</v>
      </c>
      <c r="AJ7525" t="s">
        <v>13</v>
      </c>
      <c r="AK7525" s="2"/>
      <c r="AL7525" s="2"/>
      <c r="AM7525" s="3">
        <v>0</v>
      </c>
      <c r="AN7525" t="s">
        <v>12</v>
      </c>
      <c r="AO7525" s="4">
        <v>0</v>
      </c>
      <c r="AP7525" t="s">
        <v>12</v>
      </c>
      <c r="AQ7525" s="4">
        <v>0</v>
      </c>
      <c r="AR7525" t="s">
        <v>16979</v>
      </c>
      <c r="AS7525" t="s">
        <v>16980</v>
      </c>
      <c r="AT7525" t="s">
        <v>16981</v>
      </c>
      <c r="AU7525" s="2">
        <v>44923</v>
      </c>
      <c r="AV7525" t="s">
        <v>20409</v>
      </c>
      <c r="AW7525" t="s">
        <v>20410</v>
      </c>
    </row>
    <row r="7526" spans="1:49" outlineLevel="2" x14ac:dyDescent="0.25">
      <c r="A7526" t="s">
        <v>20409</v>
      </c>
      <c r="B7526" t="s">
        <v>16975</v>
      </c>
      <c r="C7526" t="s">
        <v>30</v>
      </c>
      <c r="D7526" t="s">
        <v>2</v>
      </c>
      <c r="E7526" t="s">
        <v>16976</v>
      </c>
      <c r="F7526" t="s">
        <v>16990</v>
      </c>
      <c r="G7526" t="s">
        <v>16978</v>
      </c>
      <c r="H7526" t="s">
        <v>15988</v>
      </c>
      <c r="I7526" s="2">
        <v>45485</v>
      </c>
      <c r="J7526" t="s">
        <v>73</v>
      </c>
      <c r="K7526" t="s">
        <v>6</v>
      </c>
      <c r="L7526" t="s">
        <v>6</v>
      </c>
      <c r="M7526" s="3">
        <v>1</v>
      </c>
      <c r="N7526" t="s">
        <v>7</v>
      </c>
      <c r="O7526" s="6">
        <v>4500000</v>
      </c>
      <c r="P7526" t="s">
        <v>8</v>
      </c>
      <c r="Q7526">
        <v>4500519984</v>
      </c>
      <c r="R7526" t="s">
        <v>1</v>
      </c>
      <c r="S7526" t="s">
        <v>1212</v>
      </c>
      <c r="T7526" t="s">
        <v>1213</v>
      </c>
      <c r="U7526" s="2">
        <v>45485</v>
      </c>
      <c r="V7526" s="2">
        <v>45657</v>
      </c>
      <c r="W7526" s="3">
        <v>1</v>
      </c>
      <c r="X7526" t="s">
        <v>7</v>
      </c>
      <c r="Y7526" s="6">
        <v>4500000</v>
      </c>
      <c r="Z7526">
        <v>5000920330</v>
      </c>
      <c r="AA7526" t="s">
        <v>11</v>
      </c>
      <c r="AB7526" s="2">
        <v>45485</v>
      </c>
      <c r="AC7526" s="2">
        <v>45485</v>
      </c>
      <c r="AD7526" s="3">
        <v>1</v>
      </c>
      <c r="AE7526" t="s">
        <v>8</v>
      </c>
      <c r="AF7526" s="3">
        <v>4500000</v>
      </c>
      <c r="AG7526" t="s">
        <v>8</v>
      </c>
      <c r="AH7526" s="3">
        <v>4500000</v>
      </c>
      <c r="AI7526" t="s">
        <v>12</v>
      </c>
      <c r="AJ7526" t="s">
        <v>13</v>
      </c>
      <c r="AK7526" s="2"/>
      <c r="AL7526" s="2"/>
      <c r="AM7526" s="3">
        <v>0</v>
      </c>
      <c r="AN7526" t="s">
        <v>12</v>
      </c>
      <c r="AO7526" s="4">
        <v>0</v>
      </c>
      <c r="AP7526" t="s">
        <v>12</v>
      </c>
      <c r="AQ7526" s="4">
        <v>0</v>
      </c>
      <c r="AR7526" t="s">
        <v>16979</v>
      </c>
      <c r="AS7526" t="s">
        <v>16980</v>
      </c>
      <c r="AT7526" t="s">
        <v>16981</v>
      </c>
      <c r="AU7526" s="2">
        <v>44923</v>
      </c>
      <c r="AV7526" t="s">
        <v>20409</v>
      </c>
      <c r="AW7526" t="s">
        <v>20410</v>
      </c>
    </row>
    <row r="7527" spans="1:49" outlineLevel="2" x14ac:dyDescent="0.25">
      <c r="A7527" t="s">
        <v>20409</v>
      </c>
      <c r="B7527" t="s">
        <v>16975</v>
      </c>
      <c r="C7527" t="s">
        <v>31</v>
      </c>
      <c r="D7527" t="s">
        <v>2</v>
      </c>
      <c r="E7527" t="s">
        <v>16976</v>
      </c>
      <c r="F7527" t="s">
        <v>16991</v>
      </c>
      <c r="G7527" t="s">
        <v>16978</v>
      </c>
      <c r="H7527" t="s">
        <v>15988</v>
      </c>
      <c r="I7527" s="2">
        <v>45485</v>
      </c>
      <c r="J7527" t="s">
        <v>73</v>
      </c>
      <c r="K7527" t="s">
        <v>6</v>
      </c>
      <c r="L7527" t="s">
        <v>6</v>
      </c>
      <c r="M7527" s="3">
        <v>1</v>
      </c>
      <c r="N7527" t="s">
        <v>7</v>
      </c>
      <c r="O7527" s="6">
        <v>4500000</v>
      </c>
      <c r="P7527" t="s">
        <v>8</v>
      </c>
      <c r="Q7527">
        <v>4500519985</v>
      </c>
      <c r="R7527" t="s">
        <v>1</v>
      </c>
      <c r="S7527" t="s">
        <v>1212</v>
      </c>
      <c r="T7527" t="s">
        <v>1213</v>
      </c>
      <c r="U7527" s="2">
        <v>45485</v>
      </c>
      <c r="V7527" s="2">
        <v>45657</v>
      </c>
      <c r="W7527" s="3">
        <v>1</v>
      </c>
      <c r="X7527" t="s">
        <v>7</v>
      </c>
      <c r="Y7527" s="6">
        <v>4500000</v>
      </c>
      <c r="Z7527">
        <v>5000920331</v>
      </c>
      <c r="AA7527" t="s">
        <v>11</v>
      </c>
      <c r="AB7527" s="2">
        <v>45485</v>
      </c>
      <c r="AC7527" s="2">
        <v>45485</v>
      </c>
      <c r="AD7527" s="3">
        <v>1</v>
      </c>
      <c r="AE7527" t="s">
        <v>8</v>
      </c>
      <c r="AF7527" s="3">
        <v>4500000</v>
      </c>
      <c r="AG7527" t="s">
        <v>8</v>
      </c>
      <c r="AH7527" s="3">
        <v>4500000</v>
      </c>
      <c r="AI7527" t="s">
        <v>12</v>
      </c>
      <c r="AJ7527" t="s">
        <v>13</v>
      </c>
      <c r="AK7527" s="2"/>
      <c r="AL7527" s="2"/>
      <c r="AM7527" s="3">
        <v>0</v>
      </c>
      <c r="AN7527" t="s">
        <v>12</v>
      </c>
      <c r="AO7527" s="4">
        <v>0</v>
      </c>
      <c r="AP7527" t="s">
        <v>12</v>
      </c>
      <c r="AQ7527" s="4">
        <v>0</v>
      </c>
      <c r="AR7527" t="s">
        <v>16979</v>
      </c>
      <c r="AS7527" t="s">
        <v>16980</v>
      </c>
      <c r="AT7527" t="s">
        <v>16981</v>
      </c>
      <c r="AU7527" s="2">
        <v>44923</v>
      </c>
      <c r="AV7527" t="s">
        <v>20409</v>
      </c>
      <c r="AW7527" t="s">
        <v>20410</v>
      </c>
    </row>
    <row r="7528" spans="1:49" outlineLevel="2" x14ac:dyDescent="0.25">
      <c r="A7528" t="s">
        <v>20409</v>
      </c>
      <c r="B7528" t="s">
        <v>16975</v>
      </c>
      <c r="C7528" t="s">
        <v>32</v>
      </c>
      <c r="D7528" t="s">
        <v>2</v>
      </c>
      <c r="E7528" t="s">
        <v>16976</v>
      </c>
      <c r="F7528" t="s">
        <v>16992</v>
      </c>
      <c r="G7528" t="s">
        <v>16978</v>
      </c>
      <c r="H7528" t="s">
        <v>15988</v>
      </c>
      <c r="I7528" s="2">
        <v>45485</v>
      </c>
      <c r="J7528" t="s">
        <v>73</v>
      </c>
      <c r="K7528" t="s">
        <v>6</v>
      </c>
      <c r="L7528" t="s">
        <v>6</v>
      </c>
      <c r="M7528" s="3">
        <v>1</v>
      </c>
      <c r="N7528" t="s">
        <v>7</v>
      </c>
      <c r="O7528" s="6">
        <v>4500000</v>
      </c>
      <c r="P7528" t="s">
        <v>8</v>
      </c>
      <c r="Q7528">
        <v>4500519986</v>
      </c>
      <c r="R7528" t="s">
        <v>1</v>
      </c>
      <c r="S7528" t="s">
        <v>1212</v>
      </c>
      <c r="T7528" t="s">
        <v>1213</v>
      </c>
      <c r="U7528" s="2">
        <v>45485</v>
      </c>
      <c r="V7528" s="2">
        <v>45657</v>
      </c>
      <c r="W7528" s="3">
        <v>1</v>
      </c>
      <c r="X7528" t="s">
        <v>7</v>
      </c>
      <c r="Y7528" s="6">
        <v>4500000</v>
      </c>
      <c r="Z7528">
        <v>5000920332</v>
      </c>
      <c r="AA7528" t="s">
        <v>11</v>
      </c>
      <c r="AB7528" s="2">
        <v>45485</v>
      </c>
      <c r="AC7528" s="2">
        <v>45485</v>
      </c>
      <c r="AD7528" s="3">
        <v>1</v>
      </c>
      <c r="AE7528" t="s">
        <v>8</v>
      </c>
      <c r="AF7528" s="3">
        <v>4500000</v>
      </c>
      <c r="AG7528" t="s">
        <v>8</v>
      </c>
      <c r="AH7528" s="3">
        <v>4500000</v>
      </c>
      <c r="AI7528" t="s">
        <v>12</v>
      </c>
      <c r="AJ7528" t="s">
        <v>13</v>
      </c>
      <c r="AK7528" s="2"/>
      <c r="AL7528" s="2"/>
      <c r="AM7528" s="3">
        <v>0</v>
      </c>
      <c r="AN7528" t="s">
        <v>12</v>
      </c>
      <c r="AO7528" s="4">
        <v>0</v>
      </c>
      <c r="AP7528" t="s">
        <v>12</v>
      </c>
      <c r="AQ7528" s="4">
        <v>0</v>
      </c>
      <c r="AR7528" t="s">
        <v>16979</v>
      </c>
      <c r="AS7528" t="s">
        <v>16980</v>
      </c>
      <c r="AT7528" t="s">
        <v>16981</v>
      </c>
      <c r="AU7528" s="2">
        <v>44923</v>
      </c>
      <c r="AV7528" t="s">
        <v>20409</v>
      </c>
      <c r="AW7528" t="s">
        <v>20410</v>
      </c>
    </row>
    <row r="7529" spans="1:49" outlineLevel="2" x14ac:dyDescent="0.25">
      <c r="A7529" t="s">
        <v>20409</v>
      </c>
      <c r="B7529" t="s">
        <v>16993</v>
      </c>
      <c r="C7529" t="s">
        <v>1</v>
      </c>
      <c r="D7529" t="s">
        <v>2</v>
      </c>
      <c r="E7529" t="s">
        <v>16994</v>
      </c>
      <c r="F7529" t="s">
        <v>16995</v>
      </c>
      <c r="G7529" t="s">
        <v>16996</v>
      </c>
      <c r="H7529" t="s">
        <v>16997</v>
      </c>
      <c r="I7529" s="2">
        <v>45491</v>
      </c>
      <c r="J7529" t="s">
        <v>73</v>
      </c>
      <c r="K7529" t="s">
        <v>6</v>
      </c>
      <c r="L7529" t="s">
        <v>6</v>
      </c>
      <c r="M7529" s="3">
        <v>1</v>
      </c>
      <c r="N7529" t="s">
        <v>7</v>
      </c>
      <c r="O7529" s="6">
        <v>18000000</v>
      </c>
      <c r="P7529" t="s">
        <v>8</v>
      </c>
      <c r="Q7529">
        <v>4500520349</v>
      </c>
      <c r="R7529" t="s">
        <v>1</v>
      </c>
      <c r="S7529" t="s">
        <v>317</v>
      </c>
      <c r="T7529" t="s">
        <v>318</v>
      </c>
      <c r="U7529" s="2">
        <v>45491</v>
      </c>
      <c r="V7529" s="2">
        <v>45657</v>
      </c>
      <c r="W7529" s="3">
        <v>1</v>
      </c>
      <c r="X7529" t="s">
        <v>7</v>
      </c>
      <c r="Y7529" s="6">
        <v>18000000</v>
      </c>
      <c r="Z7529">
        <v>5000920975</v>
      </c>
      <c r="AA7529" t="s">
        <v>11</v>
      </c>
      <c r="AB7529" s="2">
        <v>45496</v>
      </c>
      <c r="AC7529" s="2">
        <v>45492</v>
      </c>
      <c r="AD7529" s="3">
        <v>1</v>
      </c>
      <c r="AE7529" t="s">
        <v>8</v>
      </c>
      <c r="AF7529" s="3">
        <v>18000000</v>
      </c>
      <c r="AG7529" t="s">
        <v>8</v>
      </c>
      <c r="AH7529" s="3">
        <v>18000000</v>
      </c>
      <c r="AI7529" t="s">
        <v>12</v>
      </c>
      <c r="AJ7529" t="s">
        <v>13</v>
      </c>
      <c r="AK7529" s="2"/>
      <c r="AL7529" s="2"/>
      <c r="AM7529" s="3">
        <v>0</v>
      </c>
      <c r="AN7529" t="s">
        <v>12</v>
      </c>
      <c r="AO7529" s="4">
        <v>0</v>
      </c>
      <c r="AP7529" t="s">
        <v>12</v>
      </c>
      <c r="AQ7529" s="4">
        <v>0</v>
      </c>
      <c r="AR7529" t="s">
        <v>16998</v>
      </c>
      <c r="AS7529" t="s">
        <v>16999</v>
      </c>
      <c r="AT7529" t="s">
        <v>17000</v>
      </c>
      <c r="AU7529" s="2">
        <v>45405</v>
      </c>
      <c r="AV7529" t="s">
        <v>20409</v>
      </c>
      <c r="AW7529" t="s">
        <v>20410</v>
      </c>
    </row>
    <row r="7530" spans="1:49" outlineLevel="2" x14ac:dyDescent="0.25">
      <c r="A7530" t="s">
        <v>20409</v>
      </c>
      <c r="B7530" t="s">
        <v>16993</v>
      </c>
      <c r="C7530" t="s">
        <v>17</v>
      </c>
      <c r="D7530" t="s">
        <v>2</v>
      </c>
      <c r="E7530" t="s">
        <v>16994</v>
      </c>
      <c r="F7530" t="s">
        <v>17001</v>
      </c>
      <c r="G7530" t="s">
        <v>16996</v>
      </c>
      <c r="H7530" t="s">
        <v>16997</v>
      </c>
      <c r="I7530" s="2">
        <v>45491</v>
      </c>
      <c r="J7530" t="s">
        <v>73</v>
      </c>
      <c r="K7530" t="s">
        <v>6</v>
      </c>
      <c r="L7530" t="s">
        <v>6</v>
      </c>
      <c r="M7530" s="3">
        <v>1</v>
      </c>
      <c r="N7530" t="s">
        <v>7</v>
      </c>
      <c r="O7530" s="6">
        <v>18000000</v>
      </c>
      <c r="P7530" t="s">
        <v>8</v>
      </c>
      <c r="Q7530">
        <v>4500520350</v>
      </c>
      <c r="R7530" t="s">
        <v>1</v>
      </c>
      <c r="S7530" t="s">
        <v>317</v>
      </c>
      <c r="T7530" t="s">
        <v>318</v>
      </c>
      <c r="U7530" s="2">
        <v>45491</v>
      </c>
      <c r="V7530" s="2">
        <v>45657</v>
      </c>
      <c r="W7530" s="3">
        <v>1</v>
      </c>
      <c r="X7530" t="s">
        <v>7</v>
      </c>
      <c r="Y7530" s="6">
        <v>18000000</v>
      </c>
      <c r="Z7530">
        <v>5000920976</v>
      </c>
      <c r="AA7530" t="s">
        <v>11</v>
      </c>
      <c r="AB7530" s="2">
        <v>45496</v>
      </c>
      <c r="AC7530" s="2">
        <v>45492</v>
      </c>
      <c r="AD7530" s="3">
        <v>1</v>
      </c>
      <c r="AE7530" t="s">
        <v>8</v>
      </c>
      <c r="AF7530" s="3">
        <v>18000000</v>
      </c>
      <c r="AG7530" t="s">
        <v>8</v>
      </c>
      <c r="AH7530" s="3">
        <v>18000000</v>
      </c>
      <c r="AI7530" t="s">
        <v>12</v>
      </c>
      <c r="AJ7530" t="s">
        <v>13</v>
      </c>
      <c r="AK7530" s="2"/>
      <c r="AL7530" s="2"/>
      <c r="AM7530" s="3">
        <v>0</v>
      </c>
      <c r="AN7530" t="s">
        <v>12</v>
      </c>
      <c r="AO7530" s="4">
        <v>0</v>
      </c>
      <c r="AP7530" t="s">
        <v>12</v>
      </c>
      <c r="AQ7530" s="4">
        <v>0</v>
      </c>
      <c r="AR7530" t="s">
        <v>16998</v>
      </c>
      <c r="AS7530" t="s">
        <v>16999</v>
      </c>
      <c r="AT7530" t="s">
        <v>17000</v>
      </c>
      <c r="AU7530" s="2">
        <v>45405</v>
      </c>
      <c r="AV7530" t="s">
        <v>20409</v>
      </c>
      <c r="AW7530" t="s">
        <v>20410</v>
      </c>
    </row>
    <row r="7531" spans="1:49" outlineLevel="2" x14ac:dyDescent="0.25">
      <c r="A7531" t="s">
        <v>20407</v>
      </c>
      <c r="B7531" t="s">
        <v>17002</v>
      </c>
      <c r="C7531" t="s">
        <v>1</v>
      </c>
      <c r="D7531" t="s">
        <v>2</v>
      </c>
      <c r="E7531" t="s">
        <v>17003</v>
      </c>
      <c r="F7531" t="s">
        <v>17004</v>
      </c>
      <c r="G7531" t="s">
        <v>17005</v>
      </c>
      <c r="H7531" t="s">
        <v>17006</v>
      </c>
      <c r="I7531" s="2">
        <v>45490</v>
      </c>
      <c r="J7531" t="s">
        <v>73</v>
      </c>
      <c r="K7531" t="s">
        <v>6</v>
      </c>
      <c r="L7531" t="s">
        <v>6</v>
      </c>
      <c r="M7531" s="3">
        <v>1</v>
      </c>
      <c r="N7531" t="s">
        <v>7</v>
      </c>
      <c r="O7531" s="6">
        <v>14150000</v>
      </c>
      <c r="P7531" t="s">
        <v>8</v>
      </c>
      <c r="Q7531">
        <v>4500520189</v>
      </c>
      <c r="R7531" t="s">
        <v>1</v>
      </c>
      <c r="S7531" t="s">
        <v>1212</v>
      </c>
      <c r="T7531" t="s">
        <v>1213</v>
      </c>
      <c r="U7531" s="2">
        <v>45490</v>
      </c>
      <c r="V7531" s="2">
        <v>45657</v>
      </c>
      <c r="W7531" s="3">
        <v>1</v>
      </c>
      <c r="X7531" t="s">
        <v>7</v>
      </c>
      <c r="Y7531" s="6">
        <v>14150000</v>
      </c>
      <c r="Z7531">
        <v>5000920572</v>
      </c>
      <c r="AA7531" t="s">
        <v>11</v>
      </c>
      <c r="AB7531" s="2">
        <v>45490</v>
      </c>
      <c r="AC7531" s="2">
        <v>45490</v>
      </c>
      <c r="AD7531" s="3">
        <v>1</v>
      </c>
      <c r="AE7531" t="s">
        <v>8</v>
      </c>
      <c r="AF7531" s="3">
        <v>14150000</v>
      </c>
      <c r="AG7531" t="s">
        <v>8</v>
      </c>
      <c r="AH7531" s="3">
        <v>14150000</v>
      </c>
      <c r="AI7531" t="s">
        <v>12</v>
      </c>
      <c r="AJ7531" t="s">
        <v>13</v>
      </c>
      <c r="AK7531" s="2"/>
      <c r="AL7531" s="2"/>
      <c r="AM7531" s="3">
        <v>0</v>
      </c>
      <c r="AN7531" t="s">
        <v>12</v>
      </c>
      <c r="AO7531" s="4">
        <v>0</v>
      </c>
      <c r="AP7531" t="s">
        <v>12</v>
      </c>
      <c r="AQ7531" s="4">
        <v>0</v>
      </c>
      <c r="AR7531" t="s">
        <v>17007</v>
      </c>
      <c r="AS7531" t="s">
        <v>17008</v>
      </c>
      <c r="AT7531" t="s">
        <v>17009</v>
      </c>
      <c r="AU7531" s="2">
        <v>44551</v>
      </c>
      <c r="AV7531" t="s">
        <v>20407</v>
      </c>
      <c r="AW7531" t="s">
        <v>20410</v>
      </c>
    </row>
    <row r="7532" spans="1:49" outlineLevel="2" x14ac:dyDescent="0.25">
      <c r="A7532" t="s">
        <v>20407</v>
      </c>
      <c r="B7532" t="s">
        <v>17002</v>
      </c>
      <c r="C7532" t="s">
        <v>17</v>
      </c>
      <c r="D7532" t="s">
        <v>2</v>
      </c>
      <c r="E7532" t="s">
        <v>17003</v>
      </c>
      <c r="F7532" t="s">
        <v>17010</v>
      </c>
      <c r="G7532" t="s">
        <v>17005</v>
      </c>
      <c r="H7532" t="s">
        <v>17006</v>
      </c>
      <c r="I7532" s="2">
        <v>45490</v>
      </c>
      <c r="J7532" t="s">
        <v>73</v>
      </c>
      <c r="K7532" t="s">
        <v>6</v>
      </c>
      <c r="L7532" t="s">
        <v>6</v>
      </c>
      <c r="M7532" s="3">
        <v>1</v>
      </c>
      <c r="N7532" t="s">
        <v>7</v>
      </c>
      <c r="O7532" s="6">
        <v>14150000</v>
      </c>
      <c r="P7532" t="s">
        <v>8</v>
      </c>
      <c r="Q7532">
        <v>4500520190</v>
      </c>
      <c r="R7532" t="s">
        <v>1</v>
      </c>
      <c r="S7532" t="s">
        <v>1212</v>
      </c>
      <c r="T7532" t="s">
        <v>1213</v>
      </c>
      <c r="U7532" s="2">
        <v>45490</v>
      </c>
      <c r="V7532" s="2">
        <v>45657</v>
      </c>
      <c r="W7532" s="3">
        <v>1</v>
      </c>
      <c r="X7532" t="s">
        <v>7</v>
      </c>
      <c r="Y7532" s="6">
        <v>14150000</v>
      </c>
      <c r="Z7532">
        <v>5000920573</v>
      </c>
      <c r="AA7532" t="s">
        <v>11</v>
      </c>
      <c r="AB7532" s="2">
        <v>45490</v>
      </c>
      <c r="AC7532" s="2">
        <v>45490</v>
      </c>
      <c r="AD7532" s="3">
        <v>1</v>
      </c>
      <c r="AE7532" t="s">
        <v>8</v>
      </c>
      <c r="AF7532" s="3">
        <v>14150000</v>
      </c>
      <c r="AG7532" t="s">
        <v>8</v>
      </c>
      <c r="AH7532" s="3">
        <v>14150000</v>
      </c>
      <c r="AI7532" t="s">
        <v>12</v>
      </c>
      <c r="AJ7532" t="s">
        <v>13</v>
      </c>
      <c r="AK7532" s="2"/>
      <c r="AL7532" s="2"/>
      <c r="AM7532" s="3">
        <v>0</v>
      </c>
      <c r="AN7532" t="s">
        <v>12</v>
      </c>
      <c r="AO7532" s="4">
        <v>0</v>
      </c>
      <c r="AP7532" t="s">
        <v>12</v>
      </c>
      <c r="AQ7532" s="4">
        <v>0</v>
      </c>
      <c r="AR7532" t="s">
        <v>17007</v>
      </c>
      <c r="AS7532" t="s">
        <v>17008</v>
      </c>
      <c r="AT7532" t="s">
        <v>17009</v>
      </c>
      <c r="AU7532" s="2">
        <v>44551</v>
      </c>
      <c r="AV7532" t="s">
        <v>20407</v>
      </c>
      <c r="AW7532" t="s">
        <v>20410</v>
      </c>
    </row>
    <row r="7533" spans="1:49" outlineLevel="2" x14ac:dyDescent="0.25">
      <c r="A7533" t="s">
        <v>20407</v>
      </c>
      <c r="B7533" t="s">
        <v>17002</v>
      </c>
      <c r="C7533" t="s">
        <v>18</v>
      </c>
      <c r="D7533" t="s">
        <v>2</v>
      </c>
      <c r="E7533" t="s">
        <v>17003</v>
      </c>
      <c r="F7533" t="s">
        <v>17011</v>
      </c>
      <c r="G7533" t="s">
        <v>17005</v>
      </c>
      <c r="H7533" t="s">
        <v>17006</v>
      </c>
      <c r="I7533" s="2">
        <v>45490</v>
      </c>
      <c r="J7533" t="s">
        <v>73</v>
      </c>
      <c r="K7533" t="s">
        <v>6</v>
      </c>
      <c r="L7533" t="s">
        <v>6</v>
      </c>
      <c r="M7533" s="3">
        <v>1</v>
      </c>
      <c r="N7533" t="s">
        <v>7</v>
      </c>
      <c r="O7533" s="6">
        <v>14150000</v>
      </c>
      <c r="P7533" t="s">
        <v>8</v>
      </c>
      <c r="Q7533">
        <v>4500520191</v>
      </c>
      <c r="R7533" t="s">
        <v>1</v>
      </c>
      <c r="S7533" t="s">
        <v>1212</v>
      </c>
      <c r="T7533" t="s">
        <v>1213</v>
      </c>
      <c r="U7533" s="2">
        <v>45490</v>
      </c>
      <c r="V7533" s="2">
        <v>45657</v>
      </c>
      <c r="W7533" s="3">
        <v>1</v>
      </c>
      <c r="X7533" t="s">
        <v>7</v>
      </c>
      <c r="Y7533" s="6">
        <v>14150000</v>
      </c>
      <c r="Z7533">
        <v>5000920574</v>
      </c>
      <c r="AA7533" t="s">
        <v>11</v>
      </c>
      <c r="AB7533" s="2">
        <v>45490</v>
      </c>
      <c r="AC7533" s="2">
        <v>45490</v>
      </c>
      <c r="AD7533" s="3">
        <v>1</v>
      </c>
      <c r="AE7533" t="s">
        <v>8</v>
      </c>
      <c r="AF7533" s="3">
        <v>14150000</v>
      </c>
      <c r="AG7533" t="s">
        <v>8</v>
      </c>
      <c r="AH7533" s="3">
        <v>14150000</v>
      </c>
      <c r="AI7533" t="s">
        <v>12</v>
      </c>
      <c r="AJ7533" t="s">
        <v>13</v>
      </c>
      <c r="AK7533" s="2"/>
      <c r="AL7533" s="2"/>
      <c r="AM7533" s="3">
        <v>0</v>
      </c>
      <c r="AN7533" t="s">
        <v>12</v>
      </c>
      <c r="AO7533" s="4">
        <v>0</v>
      </c>
      <c r="AP7533" t="s">
        <v>12</v>
      </c>
      <c r="AQ7533" s="4">
        <v>0</v>
      </c>
      <c r="AR7533" t="s">
        <v>17007</v>
      </c>
      <c r="AS7533" t="s">
        <v>17008</v>
      </c>
      <c r="AT7533" t="s">
        <v>17009</v>
      </c>
      <c r="AU7533" s="2">
        <v>44551</v>
      </c>
      <c r="AV7533" t="s">
        <v>20407</v>
      </c>
      <c r="AW7533" t="s">
        <v>20410</v>
      </c>
    </row>
    <row r="7534" spans="1:49" outlineLevel="2" x14ac:dyDescent="0.25">
      <c r="A7534" t="s">
        <v>20407</v>
      </c>
      <c r="B7534" t="s">
        <v>17002</v>
      </c>
      <c r="C7534" t="s">
        <v>19</v>
      </c>
      <c r="D7534" t="s">
        <v>2</v>
      </c>
      <c r="E7534" t="s">
        <v>17003</v>
      </c>
      <c r="F7534" t="s">
        <v>17012</v>
      </c>
      <c r="G7534" t="s">
        <v>17005</v>
      </c>
      <c r="H7534" t="s">
        <v>17006</v>
      </c>
      <c r="I7534" s="2">
        <v>45490</v>
      </c>
      <c r="J7534" t="s">
        <v>73</v>
      </c>
      <c r="K7534" t="s">
        <v>6</v>
      </c>
      <c r="L7534" t="s">
        <v>6</v>
      </c>
      <c r="M7534" s="3">
        <v>1</v>
      </c>
      <c r="N7534" t="s">
        <v>7</v>
      </c>
      <c r="O7534" s="6">
        <v>14150000</v>
      </c>
      <c r="P7534" t="s">
        <v>8</v>
      </c>
      <c r="Q7534">
        <v>4500520192</v>
      </c>
      <c r="R7534" t="s">
        <v>1</v>
      </c>
      <c r="S7534" t="s">
        <v>1212</v>
      </c>
      <c r="T7534" t="s">
        <v>1213</v>
      </c>
      <c r="U7534" s="2">
        <v>45490</v>
      </c>
      <c r="V7534" s="2">
        <v>45657</v>
      </c>
      <c r="W7534" s="3">
        <v>1</v>
      </c>
      <c r="X7534" t="s">
        <v>7</v>
      </c>
      <c r="Y7534" s="6">
        <v>14150000</v>
      </c>
      <c r="Z7534">
        <v>5000920575</v>
      </c>
      <c r="AA7534" t="s">
        <v>11</v>
      </c>
      <c r="AB7534" s="2">
        <v>45490</v>
      </c>
      <c r="AC7534" s="2">
        <v>45490</v>
      </c>
      <c r="AD7534" s="3">
        <v>1</v>
      </c>
      <c r="AE7534" t="s">
        <v>8</v>
      </c>
      <c r="AF7534" s="3">
        <v>14150000</v>
      </c>
      <c r="AG7534" t="s">
        <v>8</v>
      </c>
      <c r="AH7534" s="3">
        <v>14150000</v>
      </c>
      <c r="AI7534" t="s">
        <v>12</v>
      </c>
      <c r="AJ7534" t="s">
        <v>13</v>
      </c>
      <c r="AK7534" s="2"/>
      <c r="AL7534" s="2"/>
      <c r="AM7534" s="3">
        <v>0</v>
      </c>
      <c r="AN7534" t="s">
        <v>12</v>
      </c>
      <c r="AO7534" s="4">
        <v>0</v>
      </c>
      <c r="AP7534" t="s">
        <v>12</v>
      </c>
      <c r="AQ7534" s="4">
        <v>0</v>
      </c>
      <c r="AR7534" t="s">
        <v>17007</v>
      </c>
      <c r="AS7534" t="s">
        <v>17008</v>
      </c>
      <c r="AT7534" t="s">
        <v>17009</v>
      </c>
      <c r="AU7534" s="2">
        <v>44551</v>
      </c>
      <c r="AV7534" t="s">
        <v>20407</v>
      </c>
      <c r="AW7534" t="s">
        <v>20410</v>
      </c>
    </row>
    <row r="7535" spans="1:49" outlineLevel="2" x14ac:dyDescent="0.25">
      <c r="A7535" t="s">
        <v>20407</v>
      </c>
      <c r="B7535" t="s">
        <v>17002</v>
      </c>
      <c r="C7535" t="s">
        <v>20</v>
      </c>
      <c r="D7535" t="s">
        <v>2</v>
      </c>
      <c r="E7535" t="s">
        <v>17003</v>
      </c>
      <c r="F7535" t="s">
        <v>17013</v>
      </c>
      <c r="G7535" t="s">
        <v>17005</v>
      </c>
      <c r="H7535" t="s">
        <v>17006</v>
      </c>
      <c r="I7535" s="2">
        <v>45490</v>
      </c>
      <c r="J7535" t="s">
        <v>73</v>
      </c>
      <c r="K7535" t="s">
        <v>6</v>
      </c>
      <c r="L7535" t="s">
        <v>6</v>
      </c>
      <c r="M7535" s="3">
        <v>1</v>
      </c>
      <c r="N7535" t="s">
        <v>7</v>
      </c>
      <c r="O7535" s="6">
        <v>14150000</v>
      </c>
      <c r="P7535" t="s">
        <v>8</v>
      </c>
      <c r="Q7535">
        <v>4500520193</v>
      </c>
      <c r="R7535" t="s">
        <v>1</v>
      </c>
      <c r="S7535" t="s">
        <v>1212</v>
      </c>
      <c r="T7535" t="s">
        <v>1213</v>
      </c>
      <c r="U7535" s="2">
        <v>45490</v>
      </c>
      <c r="V7535" s="2">
        <v>45657</v>
      </c>
      <c r="W7535" s="3">
        <v>1</v>
      </c>
      <c r="X7535" t="s">
        <v>7</v>
      </c>
      <c r="Y7535" s="6">
        <v>14150000</v>
      </c>
      <c r="Z7535">
        <v>5000920576</v>
      </c>
      <c r="AA7535" t="s">
        <v>11</v>
      </c>
      <c r="AB7535" s="2">
        <v>45490</v>
      </c>
      <c r="AC7535" s="2">
        <v>45490</v>
      </c>
      <c r="AD7535" s="3">
        <v>1</v>
      </c>
      <c r="AE7535" t="s">
        <v>8</v>
      </c>
      <c r="AF7535" s="3">
        <v>14150000</v>
      </c>
      <c r="AG7535" t="s">
        <v>8</v>
      </c>
      <c r="AH7535" s="3">
        <v>14150000</v>
      </c>
      <c r="AI7535" t="s">
        <v>12</v>
      </c>
      <c r="AJ7535" t="s">
        <v>13</v>
      </c>
      <c r="AK7535" s="2"/>
      <c r="AL7535" s="2"/>
      <c r="AM7535" s="3">
        <v>0</v>
      </c>
      <c r="AN7535" t="s">
        <v>12</v>
      </c>
      <c r="AO7535" s="4">
        <v>0</v>
      </c>
      <c r="AP7535" t="s">
        <v>12</v>
      </c>
      <c r="AQ7535" s="4">
        <v>0</v>
      </c>
      <c r="AR7535" t="s">
        <v>17007</v>
      </c>
      <c r="AS7535" t="s">
        <v>17008</v>
      </c>
      <c r="AT7535" t="s">
        <v>17009</v>
      </c>
      <c r="AU7535" s="2">
        <v>44551</v>
      </c>
      <c r="AV7535" t="s">
        <v>20407</v>
      </c>
      <c r="AW7535" t="s">
        <v>20410</v>
      </c>
    </row>
    <row r="7536" spans="1:49" outlineLevel="2" x14ac:dyDescent="0.25">
      <c r="A7536" t="s">
        <v>20407</v>
      </c>
      <c r="B7536" t="s">
        <v>17002</v>
      </c>
      <c r="C7536" t="s">
        <v>22</v>
      </c>
      <c r="D7536" t="s">
        <v>2</v>
      </c>
      <c r="E7536" t="s">
        <v>17003</v>
      </c>
      <c r="F7536" t="s">
        <v>17014</v>
      </c>
      <c r="G7536" t="s">
        <v>17005</v>
      </c>
      <c r="H7536" t="s">
        <v>17006</v>
      </c>
      <c r="I7536" s="2">
        <v>45490</v>
      </c>
      <c r="J7536" t="s">
        <v>73</v>
      </c>
      <c r="K7536" t="s">
        <v>6</v>
      </c>
      <c r="L7536" t="s">
        <v>6</v>
      </c>
      <c r="M7536" s="3">
        <v>1</v>
      </c>
      <c r="N7536" t="s">
        <v>7</v>
      </c>
      <c r="O7536" s="6">
        <v>14150000</v>
      </c>
      <c r="P7536" t="s">
        <v>8</v>
      </c>
      <c r="Q7536">
        <v>4500520194</v>
      </c>
      <c r="R7536" t="s">
        <v>1</v>
      </c>
      <c r="S7536" t="s">
        <v>1212</v>
      </c>
      <c r="T7536" t="s">
        <v>1213</v>
      </c>
      <c r="U7536" s="2">
        <v>45490</v>
      </c>
      <c r="V7536" s="2">
        <v>45657</v>
      </c>
      <c r="W7536" s="3">
        <v>1</v>
      </c>
      <c r="X7536" t="s">
        <v>7</v>
      </c>
      <c r="Y7536" s="6">
        <v>14150000</v>
      </c>
      <c r="Z7536">
        <v>5000920577</v>
      </c>
      <c r="AA7536" t="s">
        <v>11</v>
      </c>
      <c r="AB7536" s="2">
        <v>45490</v>
      </c>
      <c r="AC7536" s="2">
        <v>45490</v>
      </c>
      <c r="AD7536" s="3">
        <v>1</v>
      </c>
      <c r="AE7536" t="s">
        <v>8</v>
      </c>
      <c r="AF7536" s="3">
        <v>14150000</v>
      </c>
      <c r="AG7536" t="s">
        <v>8</v>
      </c>
      <c r="AH7536" s="3">
        <v>14150000</v>
      </c>
      <c r="AI7536" t="s">
        <v>12</v>
      </c>
      <c r="AJ7536" t="s">
        <v>13</v>
      </c>
      <c r="AK7536" s="2"/>
      <c r="AL7536" s="2"/>
      <c r="AM7536" s="3">
        <v>0</v>
      </c>
      <c r="AN7536" t="s">
        <v>12</v>
      </c>
      <c r="AO7536" s="4">
        <v>0</v>
      </c>
      <c r="AP7536" t="s">
        <v>12</v>
      </c>
      <c r="AQ7536" s="4">
        <v>0</v>
      </c>
      <c r="AR7536" t="s">
        <v>17007</v>
      </c>
      <c r="AS7536" t="s">
        <v>17008</v>
      </c>
      <c r="AT7536" t="s">
        <v>17009</v>
      </c>
      <c r="AU7536" s="2">
        <v>44551</v>
      </c>
      <c r="AV7536" t="s">
        <v>20407</v>
      </c>
      <c r="AW7536" t="s">
        <v>20410</v>
      </c>
    </row>
    <row r="7537" spans="1:49" outlineLevel="2" x14ac:dyDescent="0.25">
      <c r="A7537" t="s">
        <v>20407</v>
      </c>
      <c r="B7537" t="s">
        <v>17015</v>
      </c>
      <c r="C7537" t="s">
        <v>1</v>
      </c>
      <c r="D7537" t="s">
        <v>2</v>
      </c>
      <c r="E7537" t="s">
        <v>17016</v>
      </c>
      <c r="F7537" t="s">
        <v>17017</v>
      </c>
      <c r="G7537" t="s">
        <v>17018</v>
      </c>
      <c r="H7537" t="s">
        <v>16715</v>
      </c>
      <c r="I7537" s="2">
        <v>45491</v>
      </c>
      <c r="J7537" t="s">
        <v>73</v>
      </c>
      <c r="K7537" t="s">
        <v>6</v>
      </c>
      <c r="L7537" t="s">
        <v>6</v>
      </c>
      <c r="M7537" s="3">
        <v>1</v>
      </c>
      <c r="N7537" t="s">
        <v>7</v>
      </c>
      <c r="O7537" s="6">
        <v>14139000</v>
      </c>
      <c r="P7537" t="s">
        <v>8</v>
      </c>
      <c r="Q7537">
        <v>4500520303</v>
      </c>
      <c r="R7537" t="s">
        <v>1</v>
      </c>
      <c r="S7537" t="s">
        <v>1212</v>
      </c>
      <c r="T7537" t="s">
        <v>1213</v>
      </c>
      <c r="U7537" s="2">
        <v>45491</v>
      </c>
      <c r="V7537" s="2">
        <v>45657</v>
      </c>
      <c r="W7537" s="3">
        <v>1</v>
      </c>
      <c r="X7537" t="s">
        <v>7</v>
      </c>
      <c r="Y7537" s="6">
        <v>14139000</v>
      </c>
      <c r="Z7537">
        <v>5000920896</v>
      </c>
      <c r="AA7537" t="s">
        <v>11</v>
      </c>
      <c r="AB7537" s="2">
        <v>45495</v>
      </c>
      <c r="AC7537" s="2">
        <v>45495</v>
      </c>
      <c r="AD7537" s="3">
        <v>1</v>
      </c>
      <c r="AE7537" t="s">
        <v>8</v>
      </c>
      <c r="AF7537" s="3">
        <v>14139000</v>
      </c>
      <c r="AG7537" t="s">
        <v>8</v>
      </c>
      <c r="AH7537" s="3">
        <v>14139000</v>
      </c>
      <c r="AI7537" t="s">
        <v>12</v>
      </c>
      <c r="AJ7537" t="s">
        <v>13</v>
      </c>
      <c r="AK7537" s="2"/>
      <c r="AL7537" s="2"/>
      <c r="AM7537" s="3">
        <v>0</v>
      </c>
      <c r="AN7537" t="s">
        <v>12</v>
      </c>
      <c r="AO7537" s="4">
        <v>0</v>
      </c>
      <c r="AP7537" t="s">
        <v>12</v>
      </c>
      <c r="AQ7537" s="4">
        <v>0</v>
      </c>
      <c r="AR7537" t="s">
        <v>17019</v>
      </c>
      <c r="AS7537" t="s">
        <v>17020</v>
      </c>
      <c r="AT7537" t="s">
        <v>17021</v>
      </c>
      <c r="AU7537" s="2">
        <v>45275</v>
      </c>
      <c r="AV7537" t="s">
        <v>20407</v>
      </c>
      <c r="AW7537" t="s">
        <v>20410</v>
      </c>
    </row>
    <row r="7538" spans="1:49" outlineLevel="2" x14ac:dyDescent="0.25">
      <c r="A7538" t="s">
        <v>20407</v>
      </c>
      <c r="B7538" t="s">
        <v>17015</v>
      </c>
      <c r="C7538" t="s">
        <v>17</v>
      </c>
      <c r="D7538" t="s">
        <v>2</v>
      </c>
      <c r="E7538" t="s">
        <v>17016</v>
      </c>
      <c r="F7538" t="s">
        <v>17022</v>
      </c>
      <c r="G7538" t="s">
        <v>17018</v>
      </c>
      <c r="H7538" t="s">
        <v>16715</v>
      </c>
      <c r="I7538" s="2">
        <v>45491</v>
      </c>
      <c r="J7538" t="s">
        <v>73</v>
      </c>
      <c r="K7538" t="s">
        <v>6</v>
      </c>
      <c r="L7538" t="s">
        <v>6</v>
      </c>
      <c r="M7538" s="3">
        <v>1</v>
      </c>
      <c r="N7538" t="s">
        <v>7</v>
      </c>
      <c r="O7538" s="6">
        <v>14139000</v>
      </c>
      <c r="P7538" t="s">
        <v>8</v>
      </c>
      <c r="Q7538">
        <v>4500520305</v>
      </c>
      <c r="R7538" t="s">
        <v>1</v>
      </c>
      <c r="S7538" t="s">
        <v>1212</v>
      </c>
      <c r="T7538" t="s">
        <v>1213</v>
      </c>
      <c r="U7538" s="2">
        <v>45491</v>
      </c>
      <c r="V7538" s="2">
        <v>45657</v>
      </c>
      <c r="W7538" s="3">
        <v>1</v>
      </c>
      <c r="X7538" t="s">
        <v>7</v>
      </c>
      <c r="Y7538" s="6">
        <v>14139000</v>
      </c>
      <c r="Z7538">
        <v>5000920897</v>
      </c>
      <c r="AA7538" t="s">
        <v>11</v>
      </c>
      <c r="AB7538" s="2">
        <v>45495</v>
      </c>
      <c r="AC7538" s="2">
        <v>45495</v>
      </c>
      <c r="AD7538" s="3">
        <v>1</v>
      </c>
      <c r="AE7538" t="s">
        <v>8</v>
      </c>
      <c r="AF7538" s="3">
        <v>14139000</v>
      </c>
      <c r="AG7538" t="s">
        <v>8</v>
      </c>
      <c r="AH7538" s="3">
        <v>14139000</v>
      </c>
      <c r="AI7538" t="s">
        <v>12</v>
      </c>
      <c r="AJ7538" t="s">
        <v>13</v>
      </c>
      <c r="AK7538" s="2"/>
      <c r="AL7538" s="2"/>
      <c r="AM7538" s="3">
        <v>0</v>
      </c>
      <c r="AN7538" t="s">
        <v>12</v>
      </c>
      <c r="AO7538" s="4">
        <v>0</v>
      </c>
      <c r="AP7538" t="s">
        <v>12</v>
      </c>
      <c r="AQ7538" s="4">
        <v>0</v>
      </c>
      <c r="AR7538" t="s">
        <v>17019</v>
      </c>
      <c r="AS7538" t="s">
        <v>17020</v>
      </c>
      <c r="AT7538" t="s">
        <v>17021</v>
      </c>
      <c r="AU7538" s="2">
        <v>45275</v>
      </c>
      <c r="AV7538" t="s">
        <v>20407</v>
      </c>
      <c r="AW7538" t="s">
        <v>20410</v>
      </c>
    </row>
    <row r="7539" spans="1:49" outlineLevel="2" x14ac:dyDescent="0.25">
      <c r="A7539" t="s">
        <v>20407</v>
      </c>
      <c r="B7539" t="s">
        <v>17015</v>
      </c>
      <c r="C7539" t="s">
        <v>18</v>
      </c>
      <c r="D7539" t="s">
        <v>2</v>
      </c>
      <c r="E7539" t="s">
        <v>17016</v>
      </c>
      <c r="F7539" t="s">
        <v>17023</v>
      </c>
      <c r="G7539" t="s">
        <v>17018</v>
      </c>
      <c r="H7539" t="s">
        <v>16715</v>
      </c>
      <c r="I7539" s="2">
        <v>45491</v>
      </c>
      <c r="J7539" t="s">
        <v>73</v>
      </c>
      <c r="K7539" t="s">
        <v>6</v>
      </c>
      <c r="L7539" t="s">
        <v>6</v>
      </c>
      <c r="M7539" s="3">
        <v>1</v>
      </c>
      <c r="N7539" t="s">
        <v>7</v>
      </c>
      <c r="O7539" s="6">
        <v>14139000</v>
      </c>
      <c r="P7539" t="s">
        <v>8</v>
      </c>
      <c r="Q7539">
        <v>4500520308</v>
      </c>
      <c r="R7539" t="s">
        <v>1</v>
      </c>
      <c r="S7539" t="s">
        <v>1212</v>
      </c>
      <c r="T7539" t="s">
        <v>1213</v>
      </c>
      <c r="U7539" s="2">
        <v>45491</v>
      </c>
      <c r="V7539" s="2">
        <v>45657</v>
      </c>
      <c r="W7539" s="3">
        <v>1</v>
      </c>
      <c r="X7539" t="s">
        <v>7</v>
      </c>
      <c r="Y7539" s="6">
        <v>14139000</v>
      </c>
      <c r="Z7539">
        <v>5000920898</v>
      </c>
      <c r="AA7539" t="s">
        <v>11</v>
      </c>
      <c r="AB7539" s="2">
        <v>45495</v>
      </c>
      <c r="AC7539" s="2">
        <v>45495</v>
      </c>
      <c r="AD7539" s="3">
        <v>1</v>
      </c>
      <c r="AE7539" t="s">
        <v>8</v>
      </c>
      <c r="AF7539" s="3">
        <v>14139000</v>
      </c>
      <c r="AG7539" t="s">
        <v>8</v>
      </c>
      <c r="AH7539" s="3">
        <v>14139000</v>
      </c>
      <c r="AI7539" t="s">
        <v>12</v>
      </c>
      <c r="AJ7539" t="s">
        <v>13</v>
      </c>
      <c r="AK7539" s="2"/>
      <c r="AL7539" s="2"/>
      <c r="AM7539" s="3">
        <v>0</v>
      </c>
      <c r="AN7539" t="s">
        <v>12</v>
      </c>
      <c r="AO7539" s="4">
        <v>0</v>
      </c>
      <c r="AP7539" t="s">
        <v>12</v>
      </c>
      <c r="AQ7539" s="4">
        <v>0</v>
      </c>
      <c r="AR7539" t="s">
        <v>17019</v>
      </c>
      <c r="AS7539" t="s">
        <v>17020</v>
      </c>
      <c r="AT7539" t="s">
        <v>17021</v>
      </c>
      <c r="AU7539" s="2">
        <v>45275</v>
      </c>
      <c r="AV7539" t="s">
        <v>20407</v>
      </c>
      <c r="AW7539" t="s">
        <v>20410</v>
      </c>
    </row>
    <row r="7540" spans="1:49" outlineLevel="2" x14ac:dyDescent="0.25">
      <c r="A7540" t="s">
        <v>20407</v>
      </c>
      <c r="B7540" t="s">
        <v>17015</v>
      </c>
      <c r="C7540" t="s">
        <v>19</v>
      </c>
      <c r="D7540" t="s">
        <v>2</v>
      </c>
      <c r="E7540" t="s">
        <v>17016</v>
      </c>
      <c r="F7540" t="s">
        <v>17024</v>
      </c>
      <c r="G7540" t="s">
        <v>17018</v>
      </c>
      <c r="H7540" t="s">
        <v>16715</v>
      </c>
      <c r="I7540" s="2">
        <v>45491</v>
      </c>
      <c r="J7540" t="s">
        <v>73</v>
      </c>
      <c r="K7540" t="s">
        <v>6</v>
      </c>
      <c r="L7540" t="s">
        <v>6</v>
      </c>
      <c r="M7540" s="3">
        <v>1</v>
      </c>
      <c r="N7540" t="s">
        <v>7</v>
      </c>
      <c r="O7540" s="6">
        <v>14139000</v>
      </c>
      <c r="P7540" t="s">
        <v>8</v>
      </c>
      <c r="Q7540">
        <v>4500520309</v>
      </c>
      <c r="R7540" t="s">
        <v>1</v>
      </c>
      <c r="S7540" t="s">
        <v>1212</v>
      </c>
      <c r="T7540" t="s">
        <v>1213</v>
      </c>
      <c r="U7540" s="2">
        <v>45491</v>
      </c>
      <c r="V7540" s="2">
        <v>45657</v>
      </c>
      <c r="W7540" s="3">
        <v>1</v>
      </c>
      <c r="X7540" t="s">
        <v>7</v>
      </c>
      <c r="Y7540" s="6">
        <v>14139000</v>
      </c>
      <c r="Z7540">
        <v>5000920899</v>
      </c>
      <c r="AA7540" t="s">
        <v>11</v>
      </c>
      <c r="AB7540" s="2">
        <v>45495</v>
      </c>
      <c r="AC7540" s="2">
        <v>45495</v>
      </c>
      <c r="AD7540" s="3">
        <v>1</v>
      </c>
      <c r="AE7540" t="s">
        <v>8</v>
      </c>
      <c r="AF7540" s="3">
        <v>14139000</v>
      </c>
      <c r="AG7540" t="s">
        <v>8</v>
      </c>
      <c r="AH7540" s="3">
        <v>14139000</v>
      </c>
      <c r="AI7540" t="s">
        <v>12</v>
      </c>
      <c r="AJ7540" t="s">
        <v>13</v>
      </c>
      <c r="AK7540" s="2"/>
      <c r="AL7540" s="2"/>
      <c r="AM7540" s="3">
        <v>0</v>
      </c>
      <c r="AN7540" t="s">
        <v>12</v>
      </c>
      <c r="AO7540" s="4">
        <v>0</v>
      </c>
      <c r="AP7540" t="s">
        <v>12</v>
      </c>
      <c r="AQ7540" s="4">
        <v>0</v>
      </c>
      <c r="AR7540" t="s">
        <v>17019</v>
      </c>
      <c r="AS7540" t="s">
        <v>17020</v>
      </c>
      <c r="AT7540" t="s">
        <v>17021</v>
      </c>
      <c r="AU7540" s="2">
        <v>45275</v>
      </c>
      <c r="AV7540" t="s">
        <v>20407</v>
      </c>
      <c r="AW7540" t="s">
        <v>20410</v>
      </c>
    </row>
    <row r="7541" spans="1:49" outlineLevel="2" x14ac:dyDescent="0.25">
      <c r="A7541" t="s">
        <v>20407</v>
      </c>
      <c r="B7541" t="s">
        <v>17015</v>
      </c>
      <c r="C7541" t="s">
        <v>20</v>
      </c>
      <c r="D7541" t="s">
        <v>2</v>
      </c>
      <c r="E7541" t="s">
        <v>17016</v>
      </c>
      <c r="F7541" t="s">
        <v>17025</v>
      </c>
      <c r="G7541" t="s">
        <v>17018</v>
      </c>
      <c r="H7541" t="s">
        <v>16715</v>
      </c>
      <c r="I7541" s="2">
        <v>45491</v>
      </c>
      <c r="J7541" t="s">
        <v>73</v>
      </c>
      <c r="K7541" t="s">
        <v>6</v>
      </c>
      <c r="L7541" t="s">
        <v>6</v>
      </c>
      <c r="M7541" s="3">
        <v>1</v>
      </c>
      <c r="N7541" t="s">
        <v>7</v>
      </c>
      <c r="O7541" s="6">
        <v>14139000</v>
      </c>
      <c r="P7541" t="s">
        <v>8</v>
      </c>
      <c r="Q7541">
        <v>4500520310</v>
      </c>
      <c r="R7541" t="s">
        <v>1</v>
      </c>
      <c r="S7541" t="s">
        <v>1212</v>
      </c>
      <c r="T7541" t="s">
        <v>1213</v>
      </c>
      <c r="U7541" s="2">
        <v>45491</v>
      </c>
      <c r="V7541" s="2">
        <v>45657</v>
      </c>
      <c r="W7541" s="3">
        <v>1</v>
      </c>
      <c r="X7541" t="s">
        <v>7</v>
      </c>
      <c r="Y7541" s="6">
        <v>14139000</v>
      </c>
      <c r="Z7541">
        <v>5000920900</v>
      </c>
      <c r="AA7541" t="s">
        <v>11</v>
      </c>
      <c r="AB7541" s="2">
        <v>45495</v>
      </c>
      <c r="AC7541" s="2">
        <v>45495</v>
      </c>
      <c r="AD7541" s="3">
        <v>1</v>
      </c>
      <c r="AE7541" t="s">
        <v>8</v>
      </c>
      <c r="AF7541" s="3">
        <v>14139000</v>
      </c>
      <c r="AG7541" t="s">
        <v>8</v>
      </c>
      <c r="AH7541" s="3">
        <v>14139000</v>
      </c>
      <c r="AI7541" t="s">
        <v>12</v>
      </c>
      <c r="AJ7541" t="s">
        <v>13</v>
      </c>
      <c r="AK7541" s="2"/>
      <c r="AL7541" s="2"/>
      <c r="AM7541" s="3">
        <v>0</v>
      </c>
      <c r="AN7541" t="s">
        <v>12</v>
      </c>
      <c r="AO7541" s="4">
        <v>0</v>
      </c>
      <c r="AP7541" t="s">
        <v>12</v>
      </c>
      <c r="AQ7541" s="4">
        <v>0</v>
      </c>
      <c r="AR7541" t="s">
        <v>17019</v>
      </c>
      <c r="AS7541" t="s">
        <v>17020</v>
      </c>
      <c r="AT7541" t="s">
        <v>17021</v>
      </c>
      <c r="AU7541" s="2">
        <v>45275</v>
      </c>
      <c r="AV7541" t="s">
        <v>20407</v>
      </c>
      <c r="AW7541" t="s">
        <v>20410</v>
      </c>
    </row>
    <row r="7542" spans="1:49" outlineLevel="2" x14ac:dyDescent="0.25">
      <c r="A7542" t="s">
        <v>20407</v>
      </c>
      <c r="B7542" t="s">
        <v>17015</v>
      </c>
      <c r="C7542" t="s">
        <v>22</v>
      </c>
      <c r="D7542" t="s">
        <v>2</v>
      </c>
      <c r="E7542" t="s">
        <v>17016</v>
      </c>
      <c r="F7542" t="s">
        <v>17026</v>
      </c>
      <c r="G7542" t="s">
        <v>17018</v>
      </c>
      <c r="H7542" t="s">
        <v>16715</v>
      </c>
      <c r="I7542" s="2">
        <v>45491</v>
      </c>
      <c r="J7542" t="s">
        <v>73</v>
      </c>
      <c r="K7542" t="s">
        <v>6</v>
      </c>
      <c r="L7542" t="s">
        <v>6</v>
      </c>
      <c r="M7542" s="3">
        <v>1</v>
      </c>
      <c r="N7542" t="s">
        <v>7</v>
      </c>
      <c r="O7542" s="6">
        <v>14139000</v>
      </c>
      <c r="P7542" t="s">
        <v>8</v>
      </c>
      <c r="Q7542">
        <v>4500520311</v>
      </c>
      <c r="R7542" t="s">
        <v>1</v>
      </c>
      <c r="S7542" t="s">
        <v>1212</v>
      </c>
      <c r="T7542" t="s">
        <v>1213</v>
      </c>
      <c r="U7542" s="2">
        <v>45491</v>
      </c>
      <c r="V7542" s="2">
        <v>45657</v>
      </c>
      <c r="W7542" s="3">
        <v>1</v>
      </c>
      <c r="X7542" t="s">
        <v>7</v>
      </c>
      <c r="Y7542" s="6">
        <v>14139000</v>
      </c>
      <c r="Z7542">
        <v>5000920901</v>
      </c>
      <c r="AA7542" t="s">
        <v>11</v>
      </c>
      <c r="AB7542" s="2">
        <v>45495</v>
      </c>
      <c r="AC7542" s="2">
        <v>45495</v>
      </c>
      <c r="AD7542" s="3">
        <v>1</v>
      </c>
      <c r="AE7542" t="s">
        <v>8</v>
      </c>
      <c r="AF7542" s="3">
        <v>14139000</v>
      </c>
      <c r="AG7542" t="s">
        <v>8</v>
      </c>
      <c r="AH7542" s="3">
        <v>14139000</v>
      </c>
      <c r="AI7542" t="s">
        <v>12</v>
      </c>
      <c r="AJ7542" t="s">
        <v>13</v>
      </c>
      <c r="AK7542" s="2"/>
      <c r="AL7542" s="2"/>
      <c r="AM7542" s="3">
        <v>0</v>
      </c>
      <c r="AN7542" t="s">
        <v>12</v>
      </c>
      <c r="AO7542" s="4">
        <v>0</v>
      </c>
      <c r="AP7542" t="s">
        <v>12</v>
      </c>
      <c r="AQ7542" s="4">
        <v>0</v>
      </c>
      <c r="AR7542" t="s">
        <v>17019</v>
      </c>
      <c r="AS7542" t="s">
        <v>17020</v>
      </c>
      <c r="AT7542" t="s">
        <v>17021</v>
      </c>
      <c r="AU7542" s="2">
        <v>45275</v>
      </c>
      <c r="AV7542" t="s">
        <v>20407</v>
      </c>
      <c r="AW7542" t="s">
        <v>20410</v>
      </c>
    </row>
    <row r="7543" spans="1:49" outlineLevel="2" x14ac:dyDescent="0.25">
      <c r="A7543" t="s">
        <v>20408</v>
      </c>
      <c r="B7543" t="s">
        <v>17027</v>
      </c>
      <c r="C7543" t="s">
        <v>1</v>
      </c>
      <c r="D7543" t="s">
        <v>2</v>
      </c>
      <c r="E7543" t="s">
        <v>17028</v>
      </c>
      <c r="F7543" t="s">
        <v>17029</v>
      </c>
      <c r="G7543" t="s">
        <v>17030</v>
      </c>
      <c r="H7543" t="s">
        <v>17031</v>
      </c>
      <c r="I7543" s="2">
        <v>45496</v>
      </c>
      <c r="J7543" t="s">
        <v>73</v>
      </c>
      <c r="K7543" t="s">
        <v>6</v>
      </c>
      <c r="L7543" t="s">
        <v>6</v>
      </c>
      <c r="M7543" s="3">
        <v>1</v>
      </c>
      <c r="N7543" t="s">
        <v>7</v>
      </c>
      <c r="O7543" s="6">
        <v>56240010</v>
      </c>
      <c r="P7543" t="s">
        <v>8</v>
      </c>
      <c r="Q7543">
        <v>4500520794</v>
      </c>
      <c r="R7543" t="s">
        <v>1</v>
      </c>
      <c r="S7543" t="s">
        <v>317</v>
      </c>
      <c r="T7543" t="s">
        <v>318</v>
      </c>
      <c r="U7543" s="2">
        <v>45496</v>
      </c>
      <c r="V7543" s="2">
        <v>45657</v>
      </c>
      <c r="W7543" s="3">
        <v>1</v>
      </c>
      <c r="X7543" t="s">
        <v>7</v>
      </c>
      <c r="Y7543" s="6">
        <v>56240010</v>
      </c>
      <c r="Z7543">
        <v>5000921738</v>
      </c>
      <c r="AA7543" t="s">
        <v>11</v>
      </c>
      <c r="AB7543" s="2">
        <v>45502</v>
      </c>
      <c r="AC7543" s="2">
        <v>45497</v>
      </c>
      <c r="AD7543" s="3">
        <v>1</v>
      </c>
      <c r="AE7543" t="s">
        <v>8</v>
      </c>
      <c r="AF7543" s="3">
        <v>56240010</v>
      </c>
      <c r="AG7543" t="s">
        <v>8</v>
      </c>
      <c r="AH7543" s="3">
        <v>56240010</v>
      </c>
      <c r="AI7543" t="s">
        <v>12</v>
      </c>
      <c r="AJ7543" t="s">
        <v>13</v>
      </c>
      <c r="AK7543" s="2"/>
      <c r="AL7543" s="2"/>
      <c r="AM7543" s="3">
        <v>0</v>
      </c>
      <c r="AN7543" t="s">
        <v>12</v>
      </c>
      <c r="AO7543" s="4">
        <v>0</v>
      </c>
      <c r="AP7543" t="s">
        <v>12</v>
      </c>
      <c r="AQ7543" s="4">
        <v>0</v>
      </c>
      <c r="AR7543" t="s">
        <v>17032</v>
      </c>
      <c r="AS7543" t="s">
        <v>17033</v>
      </c>
      <c r="AT7543" t="s">
        <v>17034</v>
      </c>
      <c r="AU7543" s="2">
        <v>45293</v>
      </c>
      <c r="AV7543" t="s">
        <v>20408</v>
      </c>
      <c r="AW7543" t="s">
        <v>20410</v>
      </c>
    </row>
    <row r="7544" spans="1:49" outlineLevel="2" x14ac:dyDescent="0.25">
      <c r="A7544" t="s">
        <v>20408</v>
      </c>
      <c r="B7544" t="s">
        <v>17027</v>
      </c>
      <c r="C7544" t="s">
        <v>17</v>
      </c>
      <c r="D7544" t="s">
        <v>2</v>
      </c>
      <c r="E7544" t="s">
        <v>17028</v>
      </c>
      <c r="F7544" t="s">
        <v>17035</v>
      </c>
      <c r="G7544" t="s">
        <v>17030</v>
      </c>
      <c r="H7544" t="s">
        <v>17031</v>
      </c>
      <c r="I7544" s="2">
        <v>45496</v>
      </c>
      <c r="J7544" t="s">
        <v>73</v>
      </c>
      <c r="K7544" t="s">
        <v>6</v>
      </c>
      <c r="L7544" t="s">
        <v>6</v>
      </c>
      <c r="M7544" s="3">
        <v>1</v>
      </c>
      <c r="N7544" t="s">
        <v>7</v>
      </c>
      <c r="O7544" s="6">
        <v>18746670</v>
      </c>
      <c r="P7544" t="s">
        <v>8</v>
      </c>
      <c r="Q7544">
        <v>4500520795</v>
      </c>
      <c r="R7544" t="s">
        <v>1</v>
      </c>
      <c r="S7544" t="s">
        <v>317</v>
      </c>
      <c r="T7544" t="s">
        <v>318</v>
      </c>
      <c r="U7544" s="2">
        <v>45496</v>
      </c>
      <c r="V7544" s="2">
        <v>45657</v>
      </c>
      <c r="W7544" s="3">
        <v>1</v>
      </c>
      <c r="X7544" t="s">
        <v>7</v>
      </c>
      <c r="Y7544" s="6">
        <v>18746670</v>
      </c>
      <c r="Z7544">
        <v>5000921739</v>
      </c>
      <c r="AA7544" t="s">
        <v>11</v>
      </c>
      <c r="AB7544" s="2">
        <v>45502</v>
      </c>
      <c r="AC7544" s="2">
        <v>45497</v>
      </c>
      <c r="AD7544" s="3">
        <v>1</v>
      </c>
      <c r="AE7544" t="s">
        <v>8</v>
      </c>
      <c r="AF7544" s="3">
        <v>18746670</v>
      </c>
      <c r="AG7544" t="s">
        <v>8</v>
      </c>
      <c r="AH7544" s="3">
        <v>18746670</v>
      </c>
      <c r="AI7544" t="s">
        <v>12</v>
      </c>
      <c r="AJ7544" t="s">
        <v>13</v>
      </c>
      <c r="AK7544" s="2"/>
      <c r="AL7544" s="2"/>
      <c r="AM7544" s="3">
        <v>0</v>
      </c>
      <c r="AN7544" t="s">
        <v>12</v>
      </c>
      <c r="AO7544" s="4">
        <v>0</v>
      </c>
      <c r="AP7544" t="s">
        <v>12</v>
      </c>
      <c r="AQ7544" s="4">
        <v>0</v>
      </c>
      <c r="AR7544" t="s">
        <v>17032</v>
      </c>
      <c r="AS7544" t="s">
        <v>17033</v>
      </c>
      <c r="AT7544" t="s">
        <v>17034</v>
      </c>
      <c r="AU7544" s="2">
        <v>45293</v>
      </c>
      <c r="AV7544" t="s">
        <v>20408</v>
      </c>
      <c r="AW7544" t="s">
        <v>20410</v>
      </c>
    </row>
    <row r="7545" spans="1:49" outlineLevel="2" x14ac:dyDescent="0.25">
      <c r="A7545" t="s">
        <v>20408</v>
      </c>
      <c r="B7545" t="s">
        <v>17027</v>
      </c>
      <c r="C7545" t="s">
        <v>18</v>
      </c>
      <c r="D7545" t="s">
        <v>2</v>
      </c>
      <c r="E7545" t="s">
        <v>17028</v>
      </c>
      <c r="F7545" t="s">
        <v>17036</v>
      </c>
      <c r="G7545" t="s">
        <v>17030</v>
      </c>
      <c r="H7545" t="s">
        <v>17031</v>
      </c>
      <c r="I7545" s="2">
        <v>45496</v>
      </c>
      <c r="J7545" t="s">
        <v>73</v>
      </c>
      <c r="K7545" t="s">
        <v>6</v>
      </c>
      <c r="L7545" t="s">
        <v>6</v>
      </c>
      <c r="M7545" s="3">
        <v>1</v>
      </c>
      <c r="N7545" t="s">
        <v>7</v>
      </c>
      <c r="O7545" s="6">
        <v>18746670</v>
      </c>
      <c r="P7545" t="s">
        <v>8</v>
      </c>
      <c r="Q7545">
        <v>4500520796</v>
      </c>
      <c r="R7545" t="s">
        <v>1</v>
      </c>
      <c r="S7545" t="s">
        <v>317</v>
      </c>
      <c r="T7545" t="s">
        <v>318</v>
      </c>
      <c r="U7545" s="2">
        <v>45496</v>
      </c>
      <c r="V7545" s="2">
        <v>45657</v>
      </c>
      <c r="W7545" s="3">
        <v>1</v>
      </c>
      <c r="X7545" t="s">
        <v>7</v>
      </c>
      <c r="Y7545" s="6">
        <v>18746670</v>
      </c>
      <c r="Z7545">
        <v>5000921740</v>
      </c>
      <c r="AA7545" t="s">
        <v>11</v>
      </c>
      <c r="AB7545" s="2">
        <v>45502</v>
      </c>
      <c r="AC7545" s="2">
        <v>45497</v>
      </c>
      <c r="AD7545" s="3">
        <v>1</v>
      </c>
      <c r="AE7545" t="s">
        <v>8</v>
      </c>
      <c r="AF7545" s="3">
        <v>18746670</v>
      </c>
      <c r="AG7545" t="s">
        <v>8</v>
      </c>
      <c r="AH7545" s="3">
        <v>18746670</v>
      </c>
      <c r="AI7545" t="s">
        <v>12</v>
      </c>
      <c r="AJ7545" t="s">
        <v>13</v>
      </c>
      <c r="AK7545" s="2"/>
      <c r="AL7545" s="2"/>
      <c r="AM7545" s="3">
        <v>0</v>
      </c>
      <c r="AN7545" t="s">
        <v>12</v>
      </c>
      <c r="AO7545" s="4">
        <v>0</v>
      </c>
      <c r="AP7545" t="s">
        <v>12</v>
      </c>
      <c r="AQ7545" s="4">
        <v>0</v>
      </c>
      <c r="AR7545" t="s">
        <v>17032</v>
      </c>
      <c r="AS7545" t="s">
        <v>17033</v>
      </c>
      <c r="AT7545" t="s">
        <v>17034</v>
      </c>
      <c r="AU7545" s="2">
        <v>45293</v>
      </c>
      <c r="AV7545" t="s">
        <v>20408</v>
      </c>
      <c r="AW7545" t="s">
        <v>20410</v>
      </c>
    </row>
    <row r="7546" spans="1:49" outlineLevel="2" x14ac:dyDescent="0.25">
      <c r="A7546" t="s">
        <v>20408</v>
      </c>
      <c r="B7546" t="s">
        <v>17027</v>
      </c>
      <c r="C7546" t="s">
        <v>19</v>
      </c>
      <c r="D7546" t="s">
        <v>2</v>
      </c>
      <c r="E7546" t="s">
        <v>17028</v>
      </c>
      <c r="F7546" t="s">
        <v>17037</v>
      </c>
      <c r="G7546" t="s">
        <v>17030</v>
      </c>
      <c r="H7546" t="s">
        <v>17031</v>
      </c>
      <c r="I7546" s="2">
        <v>45496</v>
      </c>
      <c r="J7546" t="s">
        <v>73</v>
      </c>
      <c r="K7546" t="s">
        <v>6</v>
      </c>
      <c r="L7546" t="s">
        <v>6</v>
      </c>
      <c r="M7546" s="3">
        <v>1</v>
      </c>
      <c r="N7546" t="s">
        <v>7</v>
      </c>
      <c r="O7546" s="6">
        <v>18746670</v>
      </c>
      <c r="P7546" t="s">
        <v>8</v>
      </c>
      <c r="Q7546">
        <v>4500520797</v>
      </c>
      <c r="R7546" t="s">
        <v>1</v>
      </c>
      <c r="S7546" t="s">
        <v>317</v>
      </c>
      <c r="T7546" t="s">
        <v>318</v>
      </c>
      <c r="U7546" s="2">
        <v>45496</v>
      </c>
      <c r="V7546" s="2">
        <v>45657</v>
      </c>
      <c r="W7546" s="3">
        <v>1</v>
      </c>
      <c r="X7546" t="s">
        <v>7</v>
      </c>
      <c r="Y7546" s="6">
        <v>18746670</v>
      </c>
      <c r="Z7546">
        <v>5000921741</v>
      </c>
      <c r="AA7546" t="s">
        <v>11</v>
      </c>
      <c r="AB7546" s="2">
        <v>45502</v>
      </c>
      <c r="AC7546" s="2">
        <v>45497</v>
      </c>
      <c r="AD7546" s="3">
        <v>1</v>
      </c>
      <c r="AE7546" t="s">
        <v>8</v>
      </c>
      <c r="AF7546" s="3">
        <v>18746670</v>
      </c>
      <c r="AG7546" t="s">
        <v>8</v>
      </c>
      <c r="AH7546" s="3">
        <v>18746670</v>
      </c>
      <c r="AI7546" t="s">
        <v>12</v>
      </c>
      <c r="AJ7546" t="s">
        <v>13</v>
      </c>
      <c r="AK7546" s="2"/>
      <c r="AL7546" s="2"/>
      <c r="AM7546" s="3">
        <v>0</v>
      </c>
      <c r="AN7546" t="s">
        <v>12</v>
      </c>
      <c r="AO7546" s="4">
        <v>0</v>
      </c>
      <c r="AP7546" t="s">
        <v>12</v>
      </c>
      <c r="AQ7546" s="4">
        <v>0</v>
      </c>
      <c r="AR7546" t="s">
        <v>17032</v>
      </c>
      <c r="AS7546" t="s">
        <v>17033</v>
      </c>
      <c r="AT7546" t="s">
        <v>17034</v>
      </c>
      <c r="AU7546" s="2">
        <v>45293</v>
      </c>
      <c r="AV7546" t="s">
        <v>20408</v>
      </c>
      <c r="AW7546" t="s">
        <v>20410</v>
      </c>
    </row>
    <row r="7547" spans="1:49" outlineLevel="2" x14ac:dyDescent="0.25">
      <c r="A7547" t="s">
        <v>20408</v>
      </c>
      <c r="B7547" t="s">
        <v>17027</v>
      </c>
      <c r="C7547" t="s">
        <v>20</v>
      </c>
      <c r="D7547" t="s">
        <v>2</v>
      </c>
      <c r="E7547" t="s">
        <v>17028</v>
      </c>
      <c r="F7547" t="s">
        <v>17038</v>
      </c>
      <c r="G7547" t="s">
        <v>17030</v>
      </c>
      <c r="H7547" t="s">
        <v>17031</v>
      </c>
      <c r="I7547" s="2">
        <v>45496</v>
      </c>
      <c r="J7547" t="s">
        <v>73</v>
      </c>
      <c r="K7547" t="s">
        <v>6</v>
      </c>
      <c r="L7547" t="s">
        <v>6</v>
      </c>
      <c r="M7547" s="3">
        <v>1</v>
      </c>
      <c r="N7547" t="s">
        <v>7</v>
      </c>
      <c r="O7547" s="6">
        <v>18746670</v>
      </c>
      <c r="P7547" t="s">
        <v>8</v>
      </c>
      <c r="Q7547">
        <v>4500520798</v>
      </c>
      <c r="R7547" t="s">
        <v>1</v>
      </c>
      <c r="S7547" t="s">
        <v>317</v>
      </c>
      <c r="T7547" t="s">
        <v>318</v>
      </c>
      <c r="U7547" s="2">
        <v>45496</v>
      </c>
      <c r="V7547" s="2">
        <v>45657</v>
      </c>
      <c r="W7547" s="3">
        <v>1</v>
      </c>
      <c r="X7547" t="s">
        <v>7</v>
      </c>
      <c r="Y7547" s="6">
        <v>18746670</v>
      </c>
      <c r="Z7547">
        <v>5000921742</v>
      </c>
      <c r="AA7547" t="s">
        <v>11</v>
      </c>
      <c r="AB7547" s="2">
        <v>45502</v>
      </c>
      <c r="AC7547" s="2">
        <v>45497</v>
      </c>
      <c r="AD7547" s="3">
        <v>1</v>
      </c>
      <c r="AE7547" t="s">
        <v>8</v>
      </c>
      <c r="AF7547" s="3">
        <v>18746670</v>
      </c>
      <c r="AG7547" t="s">
        <v>8</v>
      </c>
      <c r="AH7547" s="3">
        <v>18746670</v>
      </c>
      <c r="AI7547" t="s">
        <v>12</v>
      </c>
      <c r="AJ7547" t="s">
        <v>13</v>
      </c>
      <c r="AK7547" s="2"/>
      <c r="AL7547" s="2"/>
      <c r="AM7547" s="3">
        <v>0</v>
      </c>
      <c r="AN7547" t="s">
        <v>12</v>
      </c>
      <c r="AO7547" s="4">
        <v>0</v>
      </c>
      <c r="AP7547" t="s">
        <v>12</v>
      </c>
      <c r="AQ7547" s="4">
        <v>0</v>
      </c>
      <c r="AR7547" t="s">
        <v>17032</v>
      </c>
      <c r="AS7547" t="s">
        <v>17033</v>
      </c>
      <c r="AT7547" t="s">
        <v>17034</v>
      </c>
      <c r="AU7547" s="2">
        <v>45293</v>
      </c>
      <c r="AV7547" t="s">
        <v>20408</v>
      </c>
      <c r="AW7547" t="s">
        <v>20410</v>
      </c>
    </row>
    <row r="7548" spans="1:49" outlineLevel="2" x14ac:dyDescent="0.25">
      <c r="A7548" t="s">
        <v>20408</v>
      </c>
      <c r="B7548" t="s">
        <v>17027</v>
      </c>
      <c r="C7548" t="s">
        <v>22</v>
      </c>
      <c r="D7548" t="s">
        <v>2</v>
      </c>
      <c r="E7548" t="s">
        <v>17028</v>
      </c>
      <c r="F7548" t="s">
        <v>17039</v>
      </c>
      <c r="G7548" t="s">
        <v>17030</v>
      </c>
      <c r="H7548" t="s">
        <v>17031</v>
      </c>
      <c r="I7548" s="2">
        <v>45496</v>
      </c>
      <c r="J7548" t="s">
        <v>73</v>
      </c>
      <c r="K7548" t="s">
        <v>6</v>
      </c>
      <c r="L7548" t="s">
        <v>6</v>
      </c>
      <c r="M7548" s="3">
        <v>1</v>
      </c>
      <c r="N7548" t="s">
        <v>7</v>
      </c>
      <c r="O7548" s="6">
        <v>18746670</v>
      </c>
      <c r="P7548" t="s">
        <v>8</v>
      </c>
      <c r="Q7548">
        <v>4500520799</v>
      </c>
      <c r="R7548" t="s">
        <v>1</v>
      </c>
      <c r="S7548" t="s">
        <v>317</v>
      </c>
      <c r="T7548" t="s">
        <v>318</v>
      </c>
      <c r="U7548" s="2">
        <v>45496</v>
      </c>
      <c r="V7548" s="2">
        <v>45657</v>
      </c>
      <c r="W7548" s="3">
        <v>1</v>
      </c>
      <c r="X7548" t="s">
        <v>7</v>
      </c>
      <c r="Y7548" s="6">
        <v>18746670</v>
      </c>
      <c r="Z7548" t="s">
        <v>12</v>
      </c>
      <c r="AA7548" t="s">
        <v>13</v>
      </c>
      <c r="AB7548" s="2"/>
      <c r="AC7548" s="2"/>
      <c r="AD7548" s="3">
        <v>0</v>
      </c>
      <c r="AE7548" t="s">
        <v>12</v>
      </c>
      <c r="AF7548" s="4">
        <v>0</v>
      </c>
      <c r="AG7548" t="s">
        <v>12</v>
      </c>
      <c r="AH7548" s="4">
        <v>0</v>
      </c>
      <c r="AI7548" t="s">
        <v>12</v>
      </c>
      <c r="AJ7548" t="s">
        <v>13</v>
      </c>
      <c r="AK7548" s="2"/>
      <c r="AL7548" s="2"/>
      <c r="AM7548" s="3">
        <v>0</v>
      </c>
      <c r="AN7548" t="s">
        <v>12</v>
      </c>
      <c r="AO7548" s="4">
        <v>0</v>
      </c>
      <c r="AP7548" t="s">
        <v>12</v>
      </c>
      <c r="AQ7548" s="4">
        <v>0</v>
      </c>
      <c r="AR7548" t="s">
        <v>17032</v>
      </c>
      <c r="AS7548" t="s">
        <v>17033</v>
      </c>
      <c r="AT7548" t="s">
        <v>17034</v>
      </c>
      <c r="AU7548" s="2">
        <v>45293</v>
      </c>
      <c r="AV7548" t="s">
        <v>20408</v>
      </c>
      <c r="AW7548" t="s">
        <v>20412</v>
      </c>
    </row>
    <row r="7549" spans="1:49" outlineLevel="2" x14ac:dyDescent="0.25">
      <c r="A7549" t="s">
        <v>20408</v>
      </c>
      <c r="B7549" t="s">
        <v>17027</v>
      </c>
      <c r="C7549" t="s">
        <v>24</v>
      </c>
      <c r="D7549" t="s">
        <v>2</v>
      </c>
      <c r="E7549" t="s">
        <v>17028</v>
      </c>
      <c r="F7549" t="s">
        <v>17040</v>
      </c>
      <c r="G7549" t="s">
        <v>17030</v>
      </c>
      <c r="H7549" t="s">
        <v>17031</v>
      </c>
      <c r="I7549" s="2">
        <v>45496</v>
      </c>
      <c r="J7549" t="s">
        <v>73</v>
      </c>
      <c r="K7549" t="s">
        <v>6</v>
      </c>
      <c r="L7549" t="s">
        <v>6</v>
      </c>
      <c r="M7549" s="3">
        <v>1</v>
      </c>
      <c r="N7549" t="s">
        <v>7</v>
      </c>
      <c r="O7549" s="6">
        <v>18746670</v>
      </c>
      <c r="P7549" t="s">
        <v>8</v>
      </c>
      <c r="Q7549">
        <v>4500520800</v>
      </c>
      <c r="R7549" t="s">
        <v>1</v>
      </c>
      <c r="S7549" t="s">
        <v>317</v>
      </c>
      <c r="T7549" t="s">
        <v>318</v>
      </c>
      <c r="U7549" s="2">
        <v>45496</v>
      </c>
      <c r="V7549" s="2">
        <v>45657</v>
      </c>
      <c r="W7549" s="3">
        <v>1</v>
      </c>
      <c r="X7549" t="s">
        <v>7</v>
      </c>
      <c r="Y7549" s="6">
        <v>18746670</v>
      </c>
      <c r="Z7549" t="s">
        <v>12</v>
      </c>
      <c r="AA7549" t="s">
        <v>13</v>
      </c>
      <c r="AB7549" s="2"/>
      <c r="AC7549" s="2"/>
      <c r="AD7549" s="3">
        <v>0</v>
      </c>
      <c r="AE7549" t="s">
        <v>12</v>
      </c>
      <c r="AF7549" s="4">
        <v>0</v>
      </c>
      <c r="AG7549" t="s">
        <v>12</v>
      </c>
      <c r="AH7549" s="4">
        <v>0</v>
      </c>
      <c r="AI7549" t="s">
        <v>12</v>
      </c>
      <c r="AJ7549" t="s">
        <v>13</v>
      </c>
      <c r="AK7549" s="2"/>
      <c r="AL7549" s="2"/>
      <c r="AM7549" s="3">
        <v>0</v>
      </c>
      <c r="AN7549" t="s">
        <v>12</v>
      </c>
      <c r="AO7549" s="4">
        <v>0</v>
      </c>
      <c r="AP7549" t="s">
        <v>12</v>
      </c>
      <c r="AQ7549" s="4">
        <v>0</v>
      </c>
      <c r="AR7549" t="s">
        <v>17032</v>
      </c>
      <c r="AS7549" t="s">
        <v>17033</v>
      </c>
      <c r="AT7549" t="s">
        <v>17034</v>
      </c>
      <c r="AU7549" s="2">
        <v>45293</v>
      </c>
      <c r="AV7549" t="s">
        <v>20408</v>
      </c>
      <c r="AW7549" t="s">
        <v>20412</v>
      </c>
    </row>
    <row r="7550" spans="1:49" outlineLevel="2" x14ac:dyDescent="0.25">
      <c r="A7550" t="s">
        <v>20408</v>
      </c>
      <c r="B7550" t="s">
        <v>17041</v>
      </c>
      <c r="C7550" t="s">
        <v>1</v>
      </c>
      <c r="D7550" t="s">
        <v>2</v>
      </c>
      <c r="E7550" t="s">
        <v>17042</v>
      </c>
      <c r="F7550" t="s">
        <v>17043</v>
      </c>
      <c r="G7550" t="s">
        <v>17044</v>
      </c>
      <c r="H7550" t="s">
        <v>17045</v>
      </c>
      <c r="I7550" s="2">
        <v>45510</v>
      </c>
      <c r="J7550" t="s">
        <v>73</v>
      </c>
      <c r="K7550" t="s">
        <v>6</v>
      </c>
      <c r="L7550" t="s">
        <v>6</v>
      </c>
      <c r="M7550" s="3">
        <v>1</v>
      </c>
      <c r="N7550" t="s">
        <v>7</v>
      </c>
      <c r="O7550" s="6">
        <v>39414415</v>
      </c>
      <c r="P7550" t="s">
        <v>8</v>
      </c>
      <c r="Q7550">
        <v>4500522350</v>
      </c>
      <c r="R7550" t="s">
        <v>1</v>
      </c>
      <c r="S7550" t="s">
        <v>1212</v>
      </c>
      <c r="T7550" t="s">
        <v>1213</v>
      </c>
      <c r="U7550" s="2">
        <v>45510</v>
      </c>
      <c r="V7550" s="2">
        <v>45657</v>
      </c>
      <c r="W7550" s="3">
        <v>1</v>
      </c>
      <c r="X7550" t="s">
        <v>7</v>
      </c>
      <c r="Y7550" s="6">
        <v>39414415</v>
      </c>
      <c r="Z7550">
        <v>5000923263</v>
      </c>
      <c r="AA7550" t="s">
        <v>11</v>
      </c>
      <c r="AB7550" s="2">
        <v>45512</v>
      </c>
      <c r="AC7550" s="2">
        <v>45510</v>
      </c>
      <c r="AD7550" s="3">
        <v>1</v>
      </c>
      <c r="AE7550" t="s">
        <v>8</v>
      </c>
      <c r="AF7550" s="3">
        <v>39414415</v>
      </c>
      <c r="AG7550" t="s">
        <v>8</v>
      </c>
      <c r="AH7550" s="3">
        <v>39414415</v>
      </c>
      <c r="AI7550" t="s">
        <v>12</v>
      </c>
      <c r="AJ7550" t="s">
        <v>13</v>
      </c>
      <c r="AK7550" s="2"/>
      <c r="AL7550" s="2"/>
      <c r="AM7550" s="3">
        <v>0</v>
      </c>
      <c r="AN7550" t="s">
        <v>12</v>
      </c>
      <c r="AO7550" s="4">
        <v>0</v>
      </c>
      <c r="AP7550" t="s">
        <v>12</v>
      </c>
      <c r="AQ7550" s="4">
        <v>0</v>
      </c>
      <c r="AR7550" t="s">
        <v>17046</v>
      </c>
      <c r="AS7550" t="s">
        <v>17047</v>
      </c>
      <c r="AT7550" t="s">
        <v>17048</v>
      </c>
      <c r="AU7550" s="2">
        <v>45289</v>
      </c>
      <c r="AV7550" t="s">
        <v>20408</v>
      </c>
      <c r="AW7550" t="s">
        <v>20410</v>
      </c>
    </row>
    <row r="7551" spans="1:49" outlineLevel="2" x14ac:dyDescent="0.25">
      <c r="A7551" t="s">
        <v>20408</v>
      </c>
      <c r="B7551" t="s">
        <v>17041</v>
      </c>
      <c r="C7551" t="s">
        <v>17</v>
      </c>
      <c r="D7551" t="s">
        <v>2</v>
      </c>
      <c r="E7551" t="s">
        <v>17042</v>
      </c>
      <c r="F7551" t="s">
        <v>17049</v>
      </c>
      <c r="G7551" t="s">
        <v>17044</v>
      </c>
      <c r="H7551" t="s">
        <v>17045</v>
      </c>
      <c r="I7551" s="2">
        <v>45510</v>
      </c>
      <c r="J7551" t="s">
        <v>73</v>
      </c>
      <c r="K7551" t="s">
        <v>6</v>
      </c>
      <c r="L7551" t="s">
        <v>6</v>
      </c>
      <c r="M7551" s="3">
        <v>1</v>
      </c>
      <c r="N7551" t="s">
        <v>7</v>
      </c>
      <c r="O7551" s="6">
        <v>39414415</v>
      </c>
      <c r="P7551" t="s">
        <v>8</v>
      </c>
      <c r="Q7551">
        <v>4500522351</v>
      </c>
      <c r="R7551" t="s">
        <v>1</v>
      </c>
      <c r="S7551" t="s">
        <v>1212</v>
      </c>
      <c r="T7551" t="s">
        <v>1213</v>
      </c>
      <c r="U7551" s="2">
        <v>45510</v>
      </c>
      <c r="V7551" s="2">
        <v>45657</v>
      </c>
      <c r="W7551" s="3">
        <v>1</v>
      </c>
      <c r="X7551" t="s">
        <v>7</v>
      </c>
      <c r="Y7551" s="6">
        <v>39414415</v>
      </c>
      <c r="Z7551">
        <v>5000923264</v>
      </c>
      <c r="AA7551" t="s">
        <v>11</v>
      </c>
      <c r="AB7551" s="2">
        <v>45512</v>
      </c>
      <c r="AC7551" s="2">
        <v>45510</v>
      </c>
      <c r="AD7551" s="3">
        <v>1</v>
      </c>
      <c r="AE7551" t="s">
        <v>8</v>
      </c>
      <c r="AF7551" s="3">
        <v>39414415</v>
      </c>
      <c r="AG7551" t="s">
        <v>8</v>
      </c>
      <c r="AH7551" s="3">
        <v>39414415</v>
      </c>
      <c r="AI7551" t="s">
        <v>12</v>
      </c>
      <c r="AJ7551" t="s">
        <v>13</v>
      </c>
      <c r="AK7551" s="2"/>
      <c r="AL7551" s="2"/>
      <c r="AM7551" s="3">
        <v>0</v>
      </c>
      <c r="AN7551" t="s">
        <v>12</v>
      </c>
      <c r="AO7551" s="4">
        <v>0</v>
      </c>
      <c r="AP7551" t="s">
        <v>12</v>
      </c>
      <c r="AQ7551" s="4">
        <v>0</v>
      </c>
      <c r="AR7551" t="s">
        <v>17046</v>
      </c>
      <c r="AS7551" t="s">
        <v>17047</v>
      </c>
      <c r="AT7551" t="s">
        <v>17048</v>
      </c>
      <c r="AU7551" s="2">
        <v>45289</v>
      </c>
      <c r="AV7551" t="s">
        <v>20408</v>
      </c>
      <c r="AW7551" t="s">
        <v>20410</v>
      </c>
    </row>
    <row r="7552" spans="1:49" outlineLevel="2" x14ac:dyDescent="0.25">
      <c r="A7552" t="s">
        <v>20408</v>
      </c>
      <c r="B7552" t="s">
        <v>17041</v>
      </c>
      <c r="C7552" t="s">
        <v>18</v>
      </c>
      <c r="D7552" t="s">
        <v>2</v>
      </c>
      <c r="E7552" t="s">
        <v>17042</v>
      </c>
      <c r="F7552" t="s">
        <v>17050</v>
      </c>
      <c r="G7552" t="s">
        <v>17044</v>
      </c>
      <c r="H7552" t="s">
        <v>17045</v>
      </c>
      <c r="I7552" s="2">
        <v>45510</v>
      </c>
      <c r="J7552" t="s">
        <v>73</v>
      </c>
      <c r="K7552" t="s">
        <v>6</v>
      </c>
      <c r="L7552" t="s">
        <v>6</v>
      </c>
      <c r="M7552" s="3">
        <v>1</v>
      </c>
      <c r="N7552" t="s">
        <v>7</v>
      </c>
      <c r="O7552" s="6">
        <v>39414414</v>
      </c>
      <c r="P7552" t="s">
        <v>8</v>
      </c>
      <c r="Q7552">
        <v>4500522352</v>
      </c>
      <c r="R7552" t="s">
        <v>1</v>
      </c>
      <c r="S7552" t="s">
        <v>1212</v>
      </c>
      <c r="T7552" t="s">
        <v>1213</v>
      </c>
      <c r="U7552" s="2">
        <v>45510</v>
      </c>
      <c r="V7552" s="2">
        <v>45657</v>
      </c>
      <c r="W7552" s="3">
        <v>1</v>
      </c>
      <c r="X7552" t="s">
        <v>7</v>
      </c>
      <c r="Y7552" s="6">
        <v>39414414</v>
      </c>
      <c r="Z7552">
        <v>5000923265</v>
      </c>
      <c r="AA7552" t="s">
        <v>11</v>
      </c>
      <c r="AB7552" s="2">
        <v>45512</v>
      </c>
      <c r="AC7552" s="2">
        <v>45510</v>
      </c>
      <c r="AD7552" s="3">
        <v>1</v>
      </c>
      <c r="AE7552" t="s">
        <v>8</v>
      </c>
      <c r="AF7552" s="3">
        <v>39414414</v>
      </c>
      <c r="AG7552" t="s">
        <v>8</v>
      </c>
      <c r="AH7552" s="3">
        <v>39414414</v>
      </c>
      <c r="AI7552" t="s">
        <v>12</v>
      </c>
      <c r="AJ7552" t="s">
        <v>13</v>
      </c>
      <c r="AK7552" s="2"/>
      <c r="AL7552" s="2"/>
      <c r="AM7552" s="3">
        <v>0</v>
      </c>
      <c r="AN7552" t="s">
        <v>12</v>
      </c>
      <c r="AO7552" s="4">
        <v>0</v>
      </c>
      <c r="AP7552" t="s">
        <v>12</v>
      </c>
      <c r="AQ7552" s="4">
        <v>0</v>
      </c>
      <c r="AR7552" t="s">
        <v>17046</v>
      </c>
      <c r="AS7552" t="s">
        <v>17047</v>
      </c>
      <c r="AT7552" t="s">
        <v>17048</v>
      </c>
      <c r="AU7552" s="2">
        <v>45289</v>
      </c>
      <c r="AV7552" t="s">
        <v>20408</v>
      </c>
      <c r="AW7552" t="s">
        <v>20410</v>
      </c>
    </row>
    <row r="7553" spans="1:49" outlineLevel="2" x14ac:dyDescent="0.25">
      <c r="A7553" t="s">
        <v>20408</v>
      </c>
      <c r="B7553" t="s">
        <v>17041</v>
      </c>
      <c r="C7553" t="s">
        <v>19</v>
      </c>
      <c r="D7553" t="s">
        <v>2</v>
      </c>
      <c r="E7553" t="s">
        <v>17042</v>
      </c>
      <c r="F7553" t="s">
        <v>17051</v>
      </c>
      <c r="G7553" t="s">
        <v>17044</v>
      </c>
      <c r="H7553" t="s">
        <v>17045</v>
      </c>
      <c r="I7553" s="2">
        <v>45510</v>
      </c>
      <c r="J7553" t="s">
        <v>73</v>
      </c>
      <c r="K7553" t="s">
        <v>6</v>
      </c>
      <c r="L7553" t="s">
        <v>6</v>
      </c>
      <c r="M7553" s="3">
        <v>1</v>
      </c>
      <c r="N7553" t="s">
        <v>7</v>
      </c>
      <c r="O7553" s="6">
        <v>39414414</v>
      </c>
      <c r="P7553" t="s">
        <v>8</v>
      </c>
      <c r="Q7553">
        <v>4500522353</v>
      </c>
      <c r="R7553" t="s">
        <v>1</v>
      </c>
      <c r="S7553" t="s">
        <v>1212</v>
      </c>
      <c r="T7553" t="s">
        <v>1213</v>
      </c>
      <c r="U7553" s="2">
        <v>45510</v>
      </c>
      <c r="V7553" s="2">
        <v>45657</v>
      </c>
      <c r="W7553" s="3">
        <v>1</v>
      </c>
      <c r="X7553" t="s">
        <v>7</v>
      </c>
      <c r="Y7553" s="6">
        <v>39414414</v>
      </c>
      <c r="Z7553">
        <v>5000923266</v>
      </c>
      <c r="AA7553" t="s">
        <v>11</v>
      </c>
      <c r="AB7553" s="2">
        <v>45512</v>
      </c>
      <c r="AC7553" s="2">
        <v>45510</v>
      </c>
      <c r="AD7553" s="3">
        <v>1</v>
      </c>
      <c r="AE7553" t="s">
        <v>8</v>
      </c>
      <c r="AF7553" s="3">
        <v>39414414</v>
      </c>
      <c r="AG7553" t="s">
        <v>8</v>
      </c>
      <c r="AH7553" s="3">
        <v>39414414</v>
      </c>
      <c r="AI7553" t="s">
        <v>12</v>
      </c>
      <c r="AJ7553" t="s">
        <v>13</v>
      </c>
      <c r="AK7553" s="2"/>
      <c r="AL7553" s="2"/>
      <c r="AM7553" s="3">
        <v>0</v>
      </c>
      <c r="AN7553" t="s">
        <v>12</v>
      </c>
      <c r="AO7553" s="4">
        <v>0</v>
      </c>
      <c r="AP7553" t="s">
        <v>12</v>
      </c>
      <c r="AQ7553" s="4">
        <v>0</v>
      </c>
      <c r="AR7553" t="s">
        <v>17046</v>
      </c>
      <c r="AS7553" t="s">
        <v>17047</v>
      </c>
      <c r="AT7553" t="s">
        <v>17048</v>
      </c>
      <c r="AU7553" s="2">
        <v>45289</v>
      </c>
      <c r="AV7553" t="s">
        <v>20408</v>
      </c>
      <c r="AW7553" t="s">
        <v>20410</v>
      </c>
    </row>
    <row r="7554" spans="1:49" outlineLevel="2" x14ac:dyDescent="0.25">
      <c r="A7554" t="s">
        <v>20409</v>
      </c>
      <c r="B7554" t="s">
        <v>17052</v>
      </c>
      <c r="C7554" t="s">
        <v>1</v>
      </c>
      <c r="D7554" t="s">
        <v>2</v>
      </c>
      <c r="E7554" t="s">
        <v>17053</v>
      </c>
      <c r="F7554" t="s">
        <v>17054</v>
      </c>
      <c r="G7554" t="s">
        <v>17055</v>
      </c>
      <c r="H7554" t="s">
        <v>16683</v>
      </c>
      <c r="I7554" s="2">
        <v>45506</v>
      </c>
      <c r="J7554" t="s">
        <v>73</v>
      </c>
      <c r="K7554" t="s">
        <v>6</v>
      </c>
      <c r="L7554" t="s">
        <v>6</v>
      </c>
      <c r="M7554" s="3">
        <v>1</v>
      </c>
      <c r="N7554" t="s">
        <v>7</v>
      </c>
      <c r="O7554" s="6">
        <v>20800000</v>
      </c>
      <c r="P7554" t="s">
        <v>8</v>
      </c>
      <c r="Q7554">
        <v>4500522148</v>
      </c>
      <c r="R7554" t="s">
        <v>1</v>
      </c>
      <c r="S7554" t="s">
        <v>611</v>
      </c>
      <c r="T7554" t="s">
        <v>612</v>
      </c>
      <c r="U7554" s="2">
        <v>45506</v>
      </c>
      <c r="V7554" s="2">
        <v>45657</v>
      </c>
      <c r="W7554" s="3">
        <v>1</v>
      </c>
      <c r="X7554" t="s">
        <v>7</v>
      </c>
      <c r="Y7554" s="6">
        <v>20800000</v>
      </c>
      <c r="Z7554" t="s">
        <v>12</v>
      </c>
      <c r="AA7554" t="s">
        <v>13</v>
      </c>
      <c r="AB7554" s="2"/>
      <c r="AC7554" s="2"/>
      <c r="AD7554" s="3">
        <v>0</v>
      </c>
      <c r="AE7554" t="s">
        <v>12</v>
      </c>
      <c r="AF7554" s="4">
        <v>0</v>
      </c>
      <c r="AG7554" t="s">
        <v>12</v>
      </c>
      <c r="AH7554" s="4">
        <v>0</v>
      </c>
      <c r="AI7554" t="s">
        <v>12</v>
      </c>
      <c r="AJ7554" t="s">
        <v>13</v>
      </c>
      <c r="AK7554" s="2"/>
      <c r="AL7554" s="2"/>
      <c r="AM7554" s="3">
        <v>0</v>
      </c>
      <c r="AN7554" t="s">
        <v>12</v>
      </c>
      <c r="AO7554" s="4">
        <v>0</v>
      </c>
      <c r="AP7554" t="s">
        <v>12</v>
      </c>
      <c r="AQ7554" s="4">
        <v>0</v>
      </c>
      <c r="AR7554" t="s">
        <v>17056</v>
      </c>
      <c r="AS7554" t="s">
        <v>17057</v>
      </c>
      <c r="AT7554" t="s">
        <v>17058</v>
      </c>
      <c r="AU7554" s="2">
        <v>45348</v>
      </c>
      <c r="AV7554" t="s">
        <v>20409</v>
      </c>
      <c r="AW7554" t="s">
        <v>20411</v>
      </c>
    </row>
    <row r="7555" spans="1:49" outlineLevel="2" x14ac:dyDescent="0.25">
      <c r="A7555" t="s">
        <v>20408</v>
      </c>
      <c r="B7555" t="s">
        <v>17059</v>
      </c>
      <c r="C7555" t="s">
        <v>1</v>
      </c>
      <c r="D7555" t="s">
        <v>2</v>
      </c>
      <c r="E7555" t="s">
        <v>17060</v>
      </c>
      <c r="F7555" t="s">
        <v>17061</v>
      </c>
      <c r="G7555" t="s">
        <v>17062</v>
      </c>
      <c r="H7555" t="s">
        <v>17063</v>
      </c>
      <c r="I7555" s="2">
        <v>45506</v>
      </c>
      <c r="J7555" t="s">
        <v>73</v>
      </c>
      <c r="K7555" t="s">
        <v>6</v>
      </c>
      <c r="L7555" t="s">
        <v>6</v>
      </c>
      <c r="M7555" s="3">
        <v>1</v>
      </c>
      <c r="N7555" t="s">
        <v>7</v>
      </c>
      <c r="O7555" s="6">
        <v>382860000</v>
      </c>
      <c r="P7555" t="s">
        <v>8</v>
      </c>
      <c r="Q7555">
        <v>4500522153</v>
      </c>
      <c r="R7555" t="s">
        <v>1</v>
      </c>
      <c r="S7555" t="s">
        <v>317</v>
      </c>
      <c r="T7555" t="s">
        <v>318</v>
      </c>
      <c r="U7555" s="2">
        <v>45506</v>
      </c>
      <c r="V7555" s="2">
        <v>45657</v>
      </c>
      <c r="W7555" s="3">
        <v>1</v>
      </c>
      <c r="X7555" t="s">
        <v>7</v>
      </c>
      <c r="Y7555" s="6">
        <v>382860000</v>
      </c>
      <c r="Z7555">
        <v>5000923223</v>
      </c>
      <c r="AA7555" t="s">
        <v>11</v>
      </c>
      <c r="AB7555" s="2">
        <v>45511</v>
      </c>
      <c r="AC7555" s="2">
        <v>45506</v>
      </c>
      <c r="AD7555" s="3">
        <v>1</v>
      </c>
      <c r="AE7555" t="s">
        <v>8</v>
      </c>
      <c r="AF7555" s="3">
        <v>382860000</v>
      </c>
      <c r="AG7555" t="s">
        <v>8</v>
      </c>
      <c r="AH7555" s="3">
        <v>382860000</v>
      </c>
      <c r="AI7555" t="s">
        <v>12</v>
      </c>
      <c r="AJ7555" t="s">
        <v>13</v>
      </c>
      <c r="AK7555" s="2"/>
      <c r="AL7555" s="2"/>
      <c r="AM7555" s="3">
        <v>0</v>
      </c>
      <c r="AN7555" t="s">
        <v>12</v>
      </c>
      <c r="AO7555" s="4">
        <v>0</v>
      </c>
      <c r="AP7555" t="s">
        <v>12</v>
      </c>
      <c r="AQ7555" s="4">
        <v>0</v>
      </c>
      <c r="AR7555" t="s">
        <v>17064</v>
      </c>
      <c r="AS7555" t="s">
        <v>17065</v>
      </c>
      <c r="AT7555" t="s">
        <v>17066</v>
      </c>
      <c r="AU7555" s="2">
        <v>45289</v>
      </c>
      <c r="AV7555" t="s">
        <v>20408</v>
      </c>
      <c r="AW7555" t="s">
        <v>20410</v>
      </c>
    </row>
    <row r="7556" spans="1:49" outlineLevel="2" x14ac:dyDescent="0.25">
      <c r="A7556" t="s">
        <v>20408</v>
      </c>
      <c r="B7556" t="s">
        <v>17059</v>
      </c>
      <c r="C7556" t="s">
        <v>17</v>
      </c>
      <c r="D7556" t="s">
        <v>2</v>
      </c>
      <c r="E7556" t="s">
        <v>17060</v>
      </c>
      <c r="F7556" t="s">
        <v>17067</v>
      </c>
      <c r="G7556" t="s">
        <v>17062</v>
      </c>
      <c r="H7556" t="s">
        <v>17063</v>
      </c>
      <c r="I7556" s="2">
        <v>45506</v>
      </c>
      <c r="J7556" t="s">
        <v>73</v>
      </c>
      <c r="K7556" t="s">
        <v>6</v>
      </c>
      <c r="L7556" t="s">
        <v>6</v>
      </c>
      <c r="M7556" s="3">
        <v>1</v>
      </c>
      <c r="N7556" t="s">
        <v>7</v>
      </c>
      <c r="O7556" s="6">
        <v>382860000</v>
      </c>
      <c r="P7556" t="s">
        <v>8</v>
      </c>
      <c r="Q7556">
        <v>4500522154</v>
      </c>
      <c r="R7556" t="s">
        <v>1</v>
      </c>
      <c r="S7556" t="s">
        <v>317</v>
      </c>
      <c r="T7556" t="s">
        <v>318</v>
      </c>
      <c r="U7556" s="2">
        <v>45506</v>
      </c>
      <c r="V7556" s="2">
        <v>45657</v>
      </c>
      <c r="W7556" s="3">
        <v>1</v>
      </c>
      <c r="X7556" t="s">
        <v>7</v>
      </c>
      <c r="Y7556" s="6">
        <v>382860000</v>
      </c>
      <c r="Z7556">
        <v>5000923224</v>
      </c>
      <c r="AA7556" t="s">
        <v>11</v>
      </c>
      <c r="AB7556" s="2">
        <v>45511</v>
      </c>
      <c r="AC7556" s="2">
        <v>45506</v>
      </c>
      <c r="AD7556" s="3">
        <v>1</v>
      </c>
      <c r="AE7556" t="s">
        <v>8</v>
      </c>
      <c r="AF7556" s="3">
        <v>382860000</v>
      </c>
      <c r="AG7556" t="s">
        <v>8</v>
      </c>
      <c r="AH7556" s="3">
        <v>382860000</v>
      </c>
      <c r="AI7556" t="s">
        <v>12</v>
      </c>
      <c r="AJ7556" t="s">
        <v>13</v>
      </c>
      <c r="AK7556" s="2"/>
      <c r="AL7556" s="2"/>
      <c r="AM7556" s="3">
        <v>0</v>
      </c>
      <c r="AN7556" t="s">
        <v>12</v>
      </c>
      <c r="AO7556" s="4">
        <v>0</v>
      </c>
      <c r="AP7556" t="s">
        <v>12</v>
      </c>
      <c r="AQ7556" s="4">
        <v>0</v>
      </c>
      <c r="AR7556" t="s">
        <v>17064</v>
      </c>
      <c r="AS7556" t="s">
        <v>17065</v>
      </c>
      <c r="AT7556" t="s">
        <v>17066</v>
      </c>
      <c r="AU7556" s="2">
        <v>45289</v>
      </c>
      <c r="AV7556" t="s">
        <v>20408</v>
      </c>
      <c r="AW7556" t="s">
        <v>20410</v>
      </c>
    </row>
    <row r="7557" spans="1:49" outlineLevel="2" x14ac:dyDescent="0.25">
      <c r="A7557" t="s">
        <v>20408</v>
      </c>
      <c r="B7557" t="s">
        <v>17059</v>
      </c>
      <c r="C7557" t="s">
        <v>18</v>
      </c>
      <c r="D7557" t="s">
        <v>2</v>
      </c>
      <c r="E7557" t="s">
        <v>17060</v>
      </c>
      <c r="F7557" t="s">
        <v>17068</v>
      </c>
      <c r="G7557" t="s">
        <v>17062</v>
      </c>
      <c r="H7557" t="s">
        <v>17063</v>
      </c>
      <c r="I7557" s="2">
        <v>45506</v>
      </c>
      <c r="J7557" t="s">
        <v>73</v>
      </c>
      <c r="K7557" t="s">
        <v>6</v>
      </c>
      <c r="L7557" t="s">
        <v>6</v>
      </c>
      <c r="M7557" s="3">
        <v>1</v>
      </c>
      <c r="N7557" t="s">
        <v>7</v>
      </c>
      <c r="O7557" s="6">
        <v>382860000</v>
      </c>
      <c r="P7557" t="s">
        <v>8</v>
      </c>
      <c r="Q7557">
        <v>4500522155</v>
      </c>
      <c r="R7557" t="s">
        <v>1</v>
      </c>
      <c r="S7557" t="s">
        <v>317</v>
      </c>
      <c r="T7557" t="s">
        <v>318</v>
      </c>
      <c r="U7557" s="2">
        <v>45506</v>
      </c>
      <c r="V7557" s="2">
        <v>45657</v>
      </c>
      <c r="W7557" s="3">
        <v>1</v>
      </c>
      <c r="X7557" t="s">
        <v>7</v>
      </c>
      <c r="Y7557" s="6">
        <v>382860000</v>
      </c>
      <c r="Z7557">
        <v>5000923225</v>
      </c>
      <c r="AA7557" t="s">
        <v>11</v>
      </c>
      <c r="AB7557" s="2">
        <v>45511</v>
      </c>
      <c r="AC7557" s="2">
        <v>45506</v>
      </c>
      <c r="AD7557" s="3">
        <v>1</v>
      </c>
      <c r="AE7557" t="s">
        <v>8</v>
      </c>
      <c r="AF7557" s="3">
        <v>382860000</v>
      </c>
      <c r="AG7557" t="s">
        <v>8</v>
      </c>
      <c r="AH7557" s="3">
        <v>382860000</v>
      </c>
      <c r="AI7557" t="s">
        <v>12</v>
      </c>
      <c r="AJ7557" t="s">
        <v>13</v>
      </c>
      <c r="AK7557" s="2"/>
      <c r="AL7557" s="2"/>
      <c r="AM7557" s="3">
        <v>0</v>
      </c>
      <c r="AN7557" t="s">
        <v>12</v>
      </c>
      <c r="AO7557" s="4">
        <v>0</v>
      </c>
      <c r="AP7557" t="s">
        <v>12</v>
      </c>
      <c r="AQ7557" s="4">
        <v>0</v>
      </c>
      <c r="AR7557" t="s">
        <v>17064</v>
      </c>
      <c r="AS7557" t="s">
        <v>17065</v>
      </c>
      <c r="AT7557" t="s">
        <v>17066</v>
      </c>
      <c r="AU7557" s="2">
        <v>45289</v>
      </c>
      <c r="AV7557" t="s">
        <v>20408</v>
      </c>
      <c r="AW7557" t="s">
        <v>20410</v>
      </c>
    </row>
    <row r="7558" spans="1:49" outlineLevel="2" x14ac:dyDescent="0.25">
      <c r="A7558" t="s">
        <v>20408</v>
      </c>
      <c r="B7558" t="s">
        <v>17069</v>
      </c>
      <c r="C7558" t="s">
        <v>1</v>
      </c>
      <c r="D7558" t="s">
        <v>2</v>
      </c>
      <c r="E7558" t="s">
        <v>17070</v>
      </c>
      <c r="F7558" t="s">
        <v>17071</v>
      </c>
      <c r="G7558" t="s">
        <v>17072</v>
      </c>
      <c r="H7558" t="s">
        <v>17073</v>
      </c>
      <c r="I7558" s="2">
        <v>45512</v>
      </c>
      <c r="J7558" t="s">
        <v>73</v>
      </c>
      <c r="K7558" t="s">
        <v>6</v>
      </c>
      <c r="L7558" t="s">
        <v>6</v>
      </c>
      <c r="M7558" s="3">
        <v>1</v>
      </c>
      <c r="N7558" t="s">
        <v>7</v>
      </c>
      <c r="O7558" s="6">
        <v>73395200</v>
      </c>
      <c r="P7558" t="s">
        <v>8</v>
      </c>
      <c r="Q7558">
        <v>4500522561</v>
      </c>
      <c r="R7558" t="s">
        <v>1</v>
      </c>
      <c r="S7558" t="s">
        <v>99</v>
      </c>
      <c r="T7558" t="s">
        <v>100</v>
      </c>
      <c r="U7558" s="2">
        <v>45512</v>
      </c>
      <c r="V7558" s="2">
        <v>45657</v>
      </c>
      <c r="W7558" s="3">
        <v>1</v>
      </c>
      <c r="X7558" t="s">
        <v>7</v>
      </c>
      <c r="Y7558" s="6">
        <v>73395200</v>
      </c>
      <c r="Z7558" t="s">
        <v>12</v>
      </c>
      <c r="AA7558" t="s">
        <v>13</v>
      </c>
      <c r="AB7558" s="2"/>
      <c r="AC7558" s="2"/>
      <c r="AD7558" s="3">
        <v>0</v>
      </c>
      <c r="AE7558" t="s">
        <v>12</v>
      </c>
      <c r="AF7558" s="4">
        <v>0</v>
      </c>
      <c r="AG7558" t="s">
        <v>12</v>
      </c>
      <c r="AH7558" s="4">
        <v>0</v>
      </c>
      <c r="AI7558" t="s">
        <v>12</v>
      </c>
      <c r="AJ7558" t="s">
        <v>13</v>
      </c>
      <c r="AK7558" s="2"/>
      <c r="AL7558" s="2"/>
      <c r="AM7558" s="3">
        <v>0</v>
      </c>
      <c r="AN7558" t="s">
        <v>12</v>
      </c>
      <c r="AO7558" s="4">
        <v>0</v>
      </c>
      <c r="AP7558" t="s">
        <v>12</v>
      </c>
      <c r="AQ7558" s="4">
        <v>0</v>
      </c>
      <c r="AR7558" t="s">
        <v>17074</v>
      </c>
      <c r="AS7558" t="s">
        <v>17075</v>
      </c>
      <c r="AT7558" t="s">
        <v>17076</v>
      </c>
      <c r="AU7558" s="2">
        <v>44306</v>
      </c>
      <c r="AV7558" t="s">
        <v>20408</v>
      </c>
      <c r="AW7558" t="s">
        <v>20411</v>
      </c>
    </row>
    <row r="7559" spans="1:49" outlineLevel="2" x14ac:dyDescent="0.25">
      <c r="A7559" t="s">
        <v>20408</v>
      </c>
      <c r="B7559" t="s">
        <v>17077</v>
      </c>
      <c r="C7559" t="s">
        <v>1</v>
      </c>
      <c r="D7559" t="s">
        <v>2</v>
      </c>
      <c r="E7559" t="s">
        <v>17078</v>
      </c>
      <c r="F7559" t="s">
        <v>17079</v>
      </c>
      <c r="G7559" t="s">
        <v>17080</v>
      </c>
      <c r="H7559" t="s">
        <v>17081</v>
      </c>
      <c r="I7559" s="2">
        <v>45510</v>
      </c>
      <c r="J7559" t="s">
        <v>73</v>
      </c>
      <c r="K7559" t="s">
        <v>6</v>
      </c>
      <c r="L7559" t="s">
        <v>6</v>
      </c>
      <c r="M7559" s="3">
        <v>1</v>
      </c>
      <c r="N7559" t="s">
        <v>7</v>
      </c>
      <c r="O7559" s="6">
        <v>332733334</v>
      </c>
      <c r="P7559" t="s">
        <v>8</v>
      </c>
      <c r="Q7559">
        <v>4500522387</v>
      </c>
      <c r="R7559" t="s">
        <v>1</v>
      </c>
      <c r="S7559" t="s">
        <v>1212</v>
      </c>
      <c r="T7559" t="s">
        <v>1213</v>
      </c>
      <c r="U7559" s="2">
        <v>45510</v>
      </c>
      <c r="V7559" s="2">
        <v>45657</v>
      </c>
      <c r="W7559" s="3">
        <v>1</v>
      </c>
      <c r="X7559" t="s">
        <v>7</v>
      </c>
      <c r="Y7559" s="6">
        <v>332733334</v>
      </c>
      <c r="Z7559">
        <v>5000923226</v>
      </c>
      <c r="AA7559" t="s">
        <v>11</v>
      </c>
      <c r="AB7559" s="2">
        <v>45511</v>
      </c>
      <c r="AC7559" s="2">
        <v>45510</v>
      </c>
      <c r="AD7559" s="3">
        <v>1</v>
      </c>
      <c r="AE7559" t="s">
        <v>8</v>
      </c>
      <c r="AF7559" s="3">
        <v>332733334</v>
      </c>
      <c r="AG7559" t="s">
        <v>8</v>
      </c>
      <c r="AH7559" s="3">
        <v>332733334</v>
      </c>
      <c r="AI7559" t="s">
        <v>12</v>
      </c>
      <c r="AJ7559" t="s">
        <v>13</v>
      </c>
      <c r="AK7559" s="2"/>
      <c r="AL7559" s="2"/>
      <c r="AM7559" s="3">
        <v>0</v>
      </c>
      <c r="AN7559" t="s">
        <v>12</v>
      </c>
      <c r="AO7559" s="4">
        <v>0</v>
      </c>
      <c r="AP7559" t="s">
        <v>12</v>
      </c>
      <c r="AQ7559" s="4">
        <v>0</v>
      </c>
      <c r="AR7559" t="s">
        <v>17082</v>
      </c>
      <c r="AS7559" t="s">
        <v>17083</v>
      </c>
      <c r="AT7559" t="s">
        <v>17084</v>
      </c>
      <c r="AU7559" s="2">
        <v>45289</v>
      </c>
      <c r="AV7559" t="s">
        <v>20408</v>
      </c>
      <c r="AW7559" t="s">
        <v>20410</v>
      </c>
    </row>
    <row r="7560" spans="1:49" outlineLevel="2" x14ac:dyDescent="0.25">
      <c r="A7560" t="s">
        <v>20408</v>
      </c>
      <c r="B7560" t="s">
        <v>17077</v>
      </c>
      <c r="C7560" t="s">
        <v>17</v>
      </c>
      <c r="D7560" t="s">
        <v>2</v>
      </c>
      <c r="E7560" t="s">
        <v>17078</v>
      </c>
      <c r="F7560" t="s">
        <v>17085</v>
      </c>
      <c r="G7560" t="s">
        <v>17080</v>
      </c>
      <c r="H7560" t="s">
        <v>17081</v>
      </c>
      <c r="I7560" s="2">
        <v>45510</v>
      </c>
      <c r="J7560" t="s">
        <v>73</v>
      </c>
      <c r="K7560" t="s">
        <v>6</v>
      </c>
      <c r="L7560" t="s">
        <v>6</v>
      </c>
      <c r="M7560" s="3">
        <v>1</v>
      </c>
      <c r="N7560" t="s">
        <v>7</v>
      </c>
      <c r="O7560" s="6">
        <v>332733334</v>
      </c>
      <c r="P7560" t="s">
        <v>8</v>
      </c>
      <c r="Q7560">
        <v>4500522389</v>
      </c>
      <c r="R7560" t="s">
        <v>1</v>
      </c>
      <c r="S7560" t="s">
        <v>1212</v>
      </c>
      <c r="T7560" t="s">
        <v>1213</v>
      </c>
      <c r="U7560" s="2">
        <v>45510</v>
      </c>
      <c r="V7560" s="2">
        <v>45657</v>
      </c>
      <c r="W7560" s="3">
        <v>1</v>
      </c>
      <c r="X7560" t="s">
        <v>7</v>
      </c>
      <c r="Y7560" s="6">
        <v>332733334</v>
      </c>
      <c r="Z7560">
        <v>5000923227</v>
      </c>
      <c r="AA7560" t="s">
        <v>11</v>
      </c>
      <c r="AB7560" s="2">
        <v>45511</v>
      </c>
      <c r="AC7560" s="2">
        <v>45510</v>
      </c>
      <c r="AD7560" s="3">
        <v>1</v>
      </c>
      <c r="AE7560" t="s">
        <v>8</v>
      </c>
      <c r="AF7560" s="3">
        <v>332733334</v>
      </c>
      <c r="AG7560" t="s">
        <v>8</v>
      </c>
      <c r="AH7560" s="3">
        <v>332733334</v>
      </c>
      <c r="AI7560" t="s">
        <v>12</v>
      </c>
      <c r="AJ7560" t="s">
        <v>13</v>
      </c>
      <c r="AK7560" s="2"/>
      <c r="AL7560" s="2"/>
      <c r="AM7560" s="3">
        <v>0</v>
      </c>
      <c r="AN7560" t="s">
        <v>12</v>
      </c>
      <c r="AO7560" s="4">
        <v>0</v>
      </c>
      <c r="AP7560" t="s">
        <v>12</v>
      </c>
      <c r="AQ7560" s="4">
        <v>0</v>
      </c>
      <c r="AR7560" t="s">
        <v>17082</v>
      </c>
      <c r="AS7560" t="s">
        <v>17083</v>
      </c>
      <c r="AT7560" t="s">
        <v>17084</v>
      </c>
      <c r="AU7560" s="2">
        <v>45289</v>
      </c>
      <c r="AV7560" t="s">
        <v>20408</v>
      </c>
      <c r="AW7560" t="s">
        <v>20410</v>
      </c>
    </row>
    <row r="7561" spans="1:49" outlineLevel="2" x14ac:dyDescent="0.25">
      <c r="A7561" t="s">
        <v>20408</v>
      </c>
      <c r="B7561" t="s">
        <v>17077</v>
      </c>
      <c r="C7561" t="s">
        <v>18</v>
      </c>
      <c r="D7561" t="s">
        <v>2</v>
      </c>
      <c r="E7561" t="s">
        <v>17078</v>
      </c>
      <c r="F7561" t="s">
        <v>17086</v>
      </c>
      <c r="G7561" t="s">
        <v>17080</v>
      </c>
      <c r="H7561" t="s">
        <v>17081</v>
      </c>
      <c r="I7561" s="2">
        <v>45510</v>
      </c>
      <c r="J7561" t="s">
        <v>73</v>
      </c>
      <c r="K7561" t="s">
        <v>6</v>
      </c>
      <c r="L7561" t="s">
        <v>6</v>
      </c>
      <c r="M7561" s="3">
        <v>1</v>
      </c>
      <c r="N7561" t="s">
        <v>7</v>
      </c>
      <c r="O7561" s="6">
        <v>332733334</v>
      </c>
      <c r="P7561" t="s">
        <v>8</v>
      </c>
      <c r="Q7561">
        <v>4500522392</v>
      </c>
      <c r="R7561" t="s">
        <v>1</v>
      </c>
      <c r="S7561" t="s">
        <v>1212</v>
      </c>
      <c r="T7561" t="s">
        <v>1213</v>
      </c>
      <c r="U7561" s="2">
        <v>45510</v>
      </c>
      <c r="V7561" s="2">
        <v>45657</v>
      </c>
      <c r="W7561" s="3">
        <v>1</v>
      </c>
      <c r="X7561" t="s">
        <v>7</v>
      </c>
      <c r="Y7561" s="6">
        <v>332733334</v>
      </c>
      <c r="Z7561">
        <v>5000923228</v>
      </c>
      <c r="AA7561" t="s">
        <v>11</v>
      </c>
      <c r="AB7561" s="2">
        <v>45511</v>
      </c>
      <c r="AC7561" s="2">
        <v>45510</v>
      </c>
      <c r="AD7561" s="3">
        <v>1</v>
      </c>
      <c r="AE7561" t="s">
        <v>8</v>
      </c>
      <c r="AF7561" s="3">
        <v>332733334</v>
      </c>
      <c r="AG7561" t="s">
        <v>8</v>
      </c>
      <c r="AH7561" s="3">
        <v>332733334</v>
      </c>
      <c r="AI7561" t="s">
        <v>12</v>
      </c>
      <c r="AJ7561" t="s">
        <v>13</v>
      </c>
      <c r="AK7561" s="2"/>
      <c r="AL7561" s="2"/>
      <c r="AM7561" s="3">
        <v>0</v>
      </c>
      <c r="AN7561" t="s">
        <v>12</v>
      </c>
      <c r="AO7561" s="4">
        <v>0</v>
      </c>
      <c r="AP7561" t="s">
        <v>12</v>
      </c>
      <c r="AQ7561" s="4">
        <v>0</v>
      </c>
      <c r="AR7561" t="s">
        <v>17082</v>
      </c>
      <c r="AS7561" t="s">
        <v>17083</v>
      </c>
      <c r="AT7561" t="s">
        <v>17084</v>
      </c>
      <c r="AU7561" s="2">
        <v>45289</v>
      </c>
      <c r="AV7561" t="s">
        <v>20408</v>
      </c>
      <c r="AW7561" t="s">
        <v>20410</v>
      </c>
    </row>
    <row r="7562" spans="1:49" outlineLevel="2" x14ac:dyDescent="0.25">
      <c r="A7562" t="s">
        <v>20408</v>
      </c>
      <c r="B7562" t="s">
        <v>17077</v>
      </c>
      <c r="C7562" t="s">
        <v>19</v>
      </c>
      <c r="D7562" t="s">
        <v>2</v>
      </c>
      <c r="E7562" t="s">
        <v>17078</v>
      </c>
      <c r="F7562" t="s">
        <v>17087</v>
      </c>
      <c r="G7562" t="s">
        <v>17080</v>
      </c>
      <c r="H7562" t="s">
        <v>17081</v>
      </c>
      <c r="I7562" s="2">
        <v>45510</v>
      </c>
      <c r="J7562" t="s">
        <v>73</v>
      </c>
      <c r="K7562" t="s">
        <v>6</v>
      </c>
      <c r="L7562" t="s">
        <v>6</v>
      </c>
      <c r="M7562" s="3">
        <v>1</v>
      </c>
      <c r="N7562" t="s">
        <v>7</v>
      </c>
      <c r="O7562" s="6">
        <v>332733334</v>
      </c>
      <c r="P7562" t="s">
        <v>8</v>
      </c>
      <c r="Q7562">
        <v>4500522393</v>
      </c>
      <c r="R7562" t="s">
        <v>1</v>
      </c>
      <c r="S7562" t="s">
        <v>1212</v>
      </c>
      <c r="T7562" t="s">
        <v>1213</v>
      </c>
      <c r="U7562" s="2">
        <v>45510</v>
      </c>
      <c r="V7562" s="2">
        <v>45657</v>
      </c>
      <c r="W7562" s="3">
        <v>1</v>
      </c>
      <c r="X7562" t="s">
        <v>7</v>
      </c>
      <c r="Y7562" s="6">
        <v>332733334</v>
      </c>
      <c r="Z7562">
        <v>5000923229</v>
      </c>
      <c r="AA7562" t="s">
        <v>11</v>
      </c>
      <c r="AB7562" s="2">
        <v>45511</v>
      </c>
      <c r="AC7562" s="2">
        <v>45510</v>
      </c>
      <c r="AD7562" s="3">
        <v>1</v>
      </c>
      <c r="AE7562" t="s">
        <v>8</v>
      </c>
      <c r="AF7562" s="3">
        <v>332733334</v>
      </c>
      <c r="AG7562" t="s">
        <v>8</v>
      </c>
      <c r="AH7562" s="3">
        <v>332733334</v>
      </c>
      <c r="AI7562" t="s">
        <v>12</v>
      </c>
      <c r="AJ7562" t="s">
        <v>13</v>
      </c>
      <c r="AK7562" s="2"/>
      <c r="AL7562" s="2"/>
      <c r="AM7562" s="3">
        <v>0</v>
      </c>
      <c r="AN7562" t="s">
        <v>12</v>
      </c>
      <c r="AO7562" s="4">
        <v>0</v>
      </c>
      <c r="AP7562" t="s">
        <v>12</v>
      </c>
      <c r="AQ7562" s="4">
        <v>0</v>
      </c>
      <c r="AR7562" t="s">
        <v>17082</v>
      </c>
      <c r="AS7562" t="s">
        <v>17083</v>
      </c>
      <c r="AT7562" t="s">
        <v>17084</v>
      </c>
      <c r="AU7562" s="2">
        <v>45289</v>
      </c>
      <c r="AV7562" t="s">
        <v>20408</v>
      </c>
      <c r="AW7562" t="s">
        <v>20410</v>
      </c>
    </row>
    <row r="7563" spans="1:49" outlineLevel="2" x14ac:dyDescent="0.25">
      <c r="A7563" t="s">
        <v>20408</v>
      </c>
      <c r="B7563" t="s">
        <v>17077</v>
      </c>
      <c r="C7563" t="s">
        <v>20</v>
      </c>
      <c r="D7563" t="s">
        <v>2</v>
      </c>
      <c r="E7563" t="s">
        <v>17078</v>
      </c>
      <c r="F7563" t="s">
        <v>17088</v>
      </c>
      <c r="G7563" t="s">
        <v>17080</v>
      </c>
      <c r="H7563" t="s">
        <v>17081</v>
      </c>
      <c r="I7563" s="2">
        <v>45510</v>
      </c>
      <c r="J7563" t="s">
        <v>73</v>
      </c>
      <c r="K7563" t="s">
        <v>6</v>
      </c>
      <c r="L7563" t="s">
        <v>6</v>
      </c>
      <c r="M7563" s="3">
        <v>1</v>
      </c>
      <c r="N7563" t="s">
        <v>7</v>
      </c>
      <c r="O7563" s="6">
        <v>332733334</v>
      </c>
      <c r="P7563" t="s">
        <v>8</v>
      </c>
      <c r="Q7563">
        <v>4500522394</v>
      </c>
      <c r="R7563" t="s">
        <v>1</v>
      </c>
      <c r="S7563" t="s">
        <v>1212</v>
      </c>
      <c r="T7563" t="s">
        <v>1213</v>
      </c>
      <c r="U7563" s="2">
        <v>45510</v>
      </c>
      <c r="V7563" s="2">
        <v>45657</v>
      </c>
      <c r="W7563" s="3">
        <v>1</v>
      </c>
      <c r="X7563" t="s">
        <v>7</v>
      </c>
      <c r="Y7563" s="6">
        <v>332733334</v>
      </c>
      <c r="Z7563">
        <v>5000923230</v>
      </c>
      <c r="AA7563" t="s">
        <v>11</v>
      </c>
      <c r="AB7563" s="2">
        <v>45511</v>
      </c>
      <c r="AC7563" s="2">
        <v>45510</v>
      </c>
      <c r="AD7563" s="3">
        <v>1</v>
      </c>
      <c r="AE7563" t="s">
        <v>8</v>
      </c>
      <c r="AF7563" s="3">
        <v>332733334</v>
      </c>
      <c r="AG7563" t="s">
        <v>8</v>
      </c>
      <c r="AH7563" s="3">
        <v>332733334</v>
      </c>
      <c r="AI7563" t="s">
        <v>12</v>
      </c>
      <c r="AJ7563" t="s">
        <v>13</v>
      </c>
      <c r="AK7563" s="2"/>
      <c r="AL7563" s="2"/>
      <c r="AM7563" s="3">
        <v>0</v>
      </c>
      <c r="AN7563" t="s">
        <v>12</v>
      </c>
      <c r="AO7563" s="4">
        <v>0</v>
      </c>
      <c r="AP7563" t="s">
        <v>12</v>
      </c>
      <c r="AQ7563" s="4">
        <v>0</v>
      </c>
      <c r="AR7563" t="s">
        <v>17082</v>
      </c>
      <c r="AS7563" t="s">
        <v>17083</v>
      </c>
      <c r="AT7563" t="s">
        <v>17084</v>
      </c>
      <c r="AU7563" s="2">
        <v>45289</v>
      </c>
      <c r="AV7563" t="s">
        <v>20408</v>
      </c>
      <c r="AW7563" t="s">
        <v>20410</v>
      </c>
    </row>
    <row r="7564" spans="1:49" outlineLevel="2" x14ac:dyDescent="0.25">
      <c r="A7564" t="s">
        <v>20408</v>
      </c>
      <c r="B7564" t="s">
        <v>17077</v>
      </c>
      <c r="C7564" t="s">
        <v>22</v>
      </c>
      <c r="D7564" t="s">
        <v>2</v>
      </c>
      <c r="E7564" t="s">
        <v>17078</v>
      </c>
      <c r="F7564" t="s">
        <v>17089</v>
      </c>
      <c r="G7564" t="s">
        <v>17080</v>
      </c>
      <c r="H7564" t="s">
        <v>17081</v>
      </c>
      <c r="I7564" s="2">
        <v>45510</v>
      </c>
      <c r="J7564" t="s">
        <v>73</v>
      </c>
      <c r="K7564" t="s">
        <v>6</v>
      </c>
      <c r="L7564" t="s">
        <v>6</v>
      </c>
      <c r="M7564" s="3">
        <v>1</v>
      </c>
      <c r="N7564" t="s">
        <v>7</v>
      </c>
      <c r="O7564" s="6">
        <v>332733334</v>
      </c>
      <c r="P7564" t="s">
        <v>8</v>
      </c>
      <c r="Q7564">
        <v>4500522395</v>
      </c>
      <c r="R7564" t="s">
        <v>1</v>
      </c>
      <c r="S7564" t="s">
        <v>1212</v>
      </c>
      <c r="T7564" t="s">
        <v>1213</v>
      </c>
      <c r="U7564" s="2">
        <v>45510</v>
      </c>
      <c r="V7564" s="2">
        <v>45657</v>
      </c>
      <c r="W7564" s="3">
        <v>1</v>
      </c>
      <c r="X7564" t="s">
        <v>7</v>
      </c>
      <c r="Y7564" s="6">
        <v>332733334</v>
      </c>
      <c r="Z7564">
        <v>5000923231</v>
      </c>
      <c r="AA7564" t="s">
        <v>11</v>
      </c>
      <c r="AB7564" s="2">
        <v>45511</v>
      </c>
      <c r="AC7564" s="2">
        <v>45510</v>
      </c>
      <c r="AD7564" s="3">
        <v>1</v>
      </c>
      <c r="AE7564" t="s">
        <v>8</v>
      </c>
      <c r="AF7564" s="3">
        <v>332733334</v>
      </c>
      <c r="AG7564" t="s">
        <v>8</v>
      </c>
      <c r="AH7564" s="3">
        <v>332733334</v>
      </c>
      <c r="AI7564" t="s">
        <v>12</v>
      </c>
      <c r="AJ7564" t="s">
        <v>13</v>
      </c>
      <c r="AK7564" s="2"/>
      <c r="AL7564" s="2"/>
      <c r="AM7564" s="3">
        <v>0</v>
      </c>
      <c r="AN7564" t="s">
        <v>12</v>
      </c>
      <c r="AO7564" s="4">
        <v>0</v>
      </c>
      <c r="AP7564" t="s">
        <v>12</v>
      </c>
      <c r="AQ7564" s="4">
        <v>0</v>
      </c>
      <c r="AR7564" t="s">
        <v>17082</v>
      </c>
      <c r="AS7564" t="s">
        <v>17083</v>
      </c>
      <c r="AT7564" t="s">
        <v>17084</v>
      </c>
      <c r="AU7564" s="2">
        <v>45289</v>
      </c>
      <c r="AV7564" t="s">
        <v>20408</v>
      </c>
      <c r="AW7564" t="s">
        <v>20410</v>
      </c>
    </row>
    <row r="7565" spans="1:49" outlineLevel="2" x14ac:dyDescent="0.25">
      <c r="A7565" t="s">
        <v>20408</v>
      </c>
      <c r="B7565" t="s">
        <v>17077</v>
      </c>
      <c r="C7565" t="s">
        <v>24</v>
      </c>
      <c r="D7565" t="s">
        <v>2</v>
      </c>
      <c r="E7565" t="s">
        <v>17078</v>
      </c>
      <c r="F7565" t="s">
        <v>17090</v>
      </c>
      <c r="G7565" t="s">
        <v>17080</v>
      </c>
      <c r="H7565" t="s">
        <v>17081</v>
      </c>
      <c r="I7565" s="2">
        <v>45510</v>
      </c>
      <c r="J7565" t="s">
        <v>73</v>
      </c>
      <c r="K7565" t="s">
        <v>6</v>
      </c>
      <c r="L7565" t="s">
        <v>6</v>
      </c>
      <c r="M7565" s="3">
        <v>1</v>
      </c>
      <c r="N7565" t="s">
        <v>7</v>
      </c>
      <c r="O7565" s="6">
        <v>332733334</v>
      </c>
      <c r="P7565" t="s">
        <v>8</v>
      </c>
      <c r="Q7565">
        <v>4500522396</v>
      </c>
      <c r="R7565" t="s">
        <v>1</v>
      </c>
      <c r="S7565" t="s">
        <v>1212</v>
      </c>
      <c r="T7565" t="s">
        <v>1213</v>
      </c>
      <c r="U7565" s="2">
        <v>45510</v>
      </c>
      <c r="V7565" s="2">
        <v>45657</v>
      </c>
      <c r="W7565" s="3">
        <v>1</v>
      </c>
      <c r="X7565" t="s">
        <v>7</v>
      </c>
      <c r="Y7565" s="6">
        <v>332733334</v>
      </c>
      <c r="Z7565">
        <v>5000923242</v>
      </c>
      <c r="AA7565" t="s">
        <v>11</v>
      </c>
      <c r="AB7565" s="2">
        <v>45511</v>
      </c>
      <c r="AC7565" s="2">
        <v>45510</v>
      </c>
      <c r="AD7565" s="3">
        <v>1</v>
      </c>
      <c r="AE7565" t="s">
        <v>8</v>
      </c>
      <c r="AF7565" s="3">
        <v>332733334</v>
      </c>
      <c r="AG7565" t="s">
        <v>8</v>
      </c>
      <c r="AH7565" s="3">
        <v>332733334</v>
      </c>
      <c r="AI7565" t="s">
        <v>12</v>
      </c>
      <c r="AJ7565" t="s">
        <v>13</v>
      </c>
      <c r="AK7565" s="2"/>
      <c r="AL7565" s="2"/>
      <c r="AM7565" s="3">
        <v>0</v>
      </c>
      <c r="AN7565" t="s">
        <v>12</v>
      </c>
      <c r="AO7565" s="4">
        <v>0</v>
      </c>
      <c r="AP7565" t="s">
        <v>12</v>
      </c>
      <c r="AQ7565" s="4">
        <v>0</v>
      </c>
      <c r="AR7565" t="s">
        <v>17082</v>
      </c>
      <c r="AS7565" t="s">
        <v>17083</v>
      </c>
      <c r="AT7565" t="s">
        <v>17084</v>
      </c>
      <c r="AU7565" s="2">
        <v>45289</v>
      </c>
      <c r="AV7565" t="s">
        <v>20408</v>
      </c>
      <c r="AW7565" t="s">
        <v>20410</v>
      </c>
    </row>
    <row r="7566" spans="1:49" outlineLevel="2" x14ac:dyDescent="0.25">
      <c r="A7566" t="s">
        <v>20407</v>
      </c>
      <c r="B7566" t="s">
        <v>17091</v>
      </c>
      <c r="C7566" t="s">
        <v>1</v>
      </c>
      <c r="D7566" t="s">
        <v>2</v>
      </c>
      <c r="E7566" t="s">
        <v>17092</v>
      </c>
      <c r="F7566" t="s">
        <v>17093</v>
      </c>
      <c r="G7566" t="s">
        <v>17094</v>
      </c>
      <c r="H7566" t="s">
        <v>17095</v>
      </c>
      <c r="I7566" s="2">
        <v>45512</v>
      </c>
      <c r="J7566" t="s">
        <v>73</v>
      </c>
      <c r="K7566" t="s">
        <v>6</v>
      </c>
      <c r="L7566" t="s">
        <v>6</v>
      </c>
      <c r="M7566" s="3">
        <v>1</v>
      </c>
      <c r="N7566" t="s">
        <v>7</v>
      </c>
      <c r="O7566" s="6">
        <v>15260000</v>
      </c>
      <c r="P7566" t="s">
        <v>8</v>
      </c>
      <c r="Q7566">
        <v>4500522567</v>
      </c>
      <c r="R7566" t="s">
        <v>1</v>
      </c>
      <c r="S7566" t="s">
        <v>260</v>
      </c>
      <c r="T7566" t="s">
        <v>261</v>
      </c>
      <c r="U7566" s="2">
        <v>45512</v>
      </c>
      <c r="V7566" s="2">
        <v>45657</v>
      </c>
      <c r="W7566" s="3">
        <v>1</v>
      </c>
      <c r="X7566" t="s">
        <v>7</v>
      </c>
      <c r="Y7566" s="6">
        <v>15260000</v>
      </c>
      <c r="Z7566">
        <v>5000923472</v>
      </c>
      <c r="AA7566" t="s">
        <v>11</v>
      </c>
      <c r="AB7566" s="2">
        <v>45513</v>
      </c>
      <c r="AC7566" s="2">
        <v>45512</v>
      </c>
      <c r="AD7566" s="3">
        <v>1</v>
      </c>
      <c r="AE7566" t="s">
        <v>8</v>
      </c>
      <c r="AF7566" s="3">
        <v>15260000</v>
      </c>
      <c r="AG7566" t="s">
        <v>8</v>
      </c>
      <c r="AH7566" s="3">
        <v>15260000</v>
      </c>
      <c r="AI7566" t="s">
        <v>12</v>
      </c>
      <c r="AJ7566" t="s">
        <v>13</v>
      </c>
      <c r="AK7566" s="2"/>
      <c r="AL7566" s="2"/>
      <c r="AM7566" s="3">
        <v>0</v>
      </c>
      <c r="AN7566" t="s">
        <v>12</v>
      </c>
      <c r="AO7566" s="4">
        <v>0</v>
      </c>
      <c r="AP7566" t="s">
        <v>12</v>
      </c>
      <c r="AQ7566" s="4">
        <v>0</v>
      </c>
      <c r="AR7566" t="s">
        <v>17096</v>
      </c>
      <c r="AS7566" t="s">
        <v>17097</v>
      </c>
      <c r="AT7566" t="s">
        <v>17098</v>
      </c>
      <c r="AU7566" s="2">
        <v>44778</v>
      </c>
      <c r="AV7566" t="s">
        <v>20407</v>
      </c>
      <c r="AW7566" t="s">
        <v>20410</v>
      </c>
    </row>
    <row r="7567" spans="1:49" outlineLevel="2" x14ac:dyDescent="0.25">
      <c r="A7567" t="s">
        <v>20407</v>
      </c>
      <c r="B7567" t="s">
        <v>17091</v>
      </c>
      <c r="C7567" t="s">
        <v>17</v>
      </c>
      <c r="D7567" t="s">
        <v>2</v>
      </c>
      <c r="E7567" t="s">
        <v>17092</v>
      </c>
      <c r="F7567" t="s">
        <v>17099</v>
      </c>
      <c r="G7567" t="s">
        <v>17094</v>
      </c>
      <c r="H7567" t="s">
        <v>17095</v>
      </c>
      <c r="I7567" s="2">
        <v>45512</v>
      </c>
      <c r="J7567" t="s">
        <v>73</v>
      </c>
      <c r="K7567" t="s">
        <v>6</v>
      </c>
      <c r="L7567" t="s">
        <v>6</v>
      </c>
      <c r="M7567" s="3">
        <v>1</v>
      </c>
      <c r="N7567" t="s">
        <v>7</v>
      </c>
      <c r="O7567" s="6">
        <v>15260000</v>
      </c>
      <c r="P7567" t="s">
        <v>8</v>
      </c>
      <c r="Q7567">
        <v>4500522568</v>
      </c>
      <c r="R7567" t="s">
        <v>1</v>
      </c>
      <c r="S7567" t="s">
        <v>260</v>
      </c>
      <c r="T7567" t="s">
        <v>261</v>
      </c>
      <c r="U7567" s="2">
        <v>45512</v>
      </c>
      <c r="V7567" s="2">
        <v>45657</v>
      </c>
      <c r="W7567" s="3">
        <v>1</v>
      </c>
      <c r="X7567" t="s">
        <v>7</v>
      </c>
      <c r="Y7567" s="6">
        <v>15260000</v>
      </c>
      <c r="Z7567">
        <v>5000923473</v>
      </c>
      <c r="AA7567" t="s">
        <v>11</v>
      </c>
      <c r="AB7567" s="2">
        <v>45513</v>
      </c>
      <c r="AC7567" s="2">
        <v>45512</v>
      </c>
      <c r="AD7567" s="3">
        <v>1</v>
      </c>
      <c r="AE7567" t="s">
        <v>8</v>
      </c>
      <c r="AF7567" s="3">
        <v>15260000</v>
      </c>
      <c r="AG7567" t="s">
        <v>8</v>
      </c>
      <c r="AH7567" s="3">
        <v>15260000</v>
      </c>
      <c r="AI7567" t="s">
        <v>12</v>
      </c>
      <c r="AJ7567" t="s">
        <v>13</v>
      </c>
      <c r="AK7567" s="2"/>
      <c r="AL7567" s="2"/>
      <c r="AM7567" s="3">
        <v>0</v>
      </c>
      <c r="AN7567" t="s">
        <v>12</v>
      </c>
      <c r="AO7567" s="4">
        <v>0</v>
      </c>
      <c r="AP7567" t="s">
        <v>12</v>
      </c>
      <c r="AQ7567" s="4">
        <v>0</v>
      </c>
      <c r="AR7567" t="s">
        <v>17096</v>
      </c>
      <c r="AS7567" t="s">
        <v>17097</v>
      </c>
      <c r="AT7567" t="s">
        <v>17098</v>
      </c>
      <c r="AU7567" s="2">
        <v>44778</v>
      </c>
      <c r="AV7567" t="s">
        <v>20407</v>
      </c>
      <c r="AW7567" t="s">
        <v>20410</v>
      </c>
    </row>
    <row r="7568" spans="1:49" outlineLevel="2" x14ac:dyDescent="0.25">
      <c r="A7568" t="s">
        <v>20407</v>
      </c>
      <c r="B7568" t="s">
        <v>17091</v>
      </c>
      <c r="C7568" t="s">
        <v>18</v>
      </c>
      <c r="D7568" t="s">
        <v>2</v>
      </c>
      <c r="E7568" t="s">
        <v>17092</v>
      </c>
      <c r="F7568" t="s">
        <v>17100</v>
      </c>
      <c r="G7568" t="s">
        <v>17094</v>
      </c>
      <c r="H7568" t="s">
        <v>17095</v>
      </c>
      <c r="I7568" s="2">
        <v>45512</v>
      </c>
      <c r="J7568" t="s">
        <v>73</v>
      </c>
      <c r="K7568" t="s">
        <v>6</v>
      </c>
      <c r="L7568" t="s">
        <v>6</v>
      </c>
      <c r="M7568" s="3">
        <v>1</v>
      </c>
      <c r="N7568" t="s">
        <v>7</v>
      </c>
      <c r="O7568" s="6">
        <v>15260000</v>
      </c>
      <c r="P7568" t="s">
        <v>8</v>
      </c>
      <c r="Q7568">
        <v>4500522569</v>
      </c>
      <c r="R7568" t="s">
        <v>1</v>
      </c>
      <c r="S7568" t="s">
        <v>260</v>
      </c>
      <c r="T7568" t="s">
        <v>261</v>
      </c>
      <c r="U7568" s="2">
        <v>45512</v>
      </c>
      <c r="V7568" s="2">
        <v>45657</v>
      </c>
      <c r="W7568" s="3">
        <v>1</v>
      </c>
      <c r="X7568" t="s">
        <v>7</v>
      </c>
      <c r="Y7568" s="6">
        <v>15260000</v>
      </c>
      <c r="Z7568">
        <v>5000923474</v>
      </c>
      <c r="AA7568" t="s">
        <v>11</v>
      </c>
      <c r="AB7568" s="2">
        <v>45513</v>
      </c>
      <c r="AC7568" s="2">
        <v>45512</v>
      </c>
      <c r="AD7568" s="3">
        <v>1</v>
      </c>
      <c r="AE7568" t="s">
        <v>8</v>
      </c>
      <c r="AF7568" s="3">
        <v>15260000</v>
      </c>
      <c r="AG7568" t="s">
        <v>8</v>
      </c>
      <c r="AH7568" s="3">
        <v>15260000</v>
      </c>
      <c r="AI7568" t="s">
        <v>12</v>
      </c>
      <c r="AJ7568" t="s">
        <v>13</v>
      </c>
      <c r="AK7568" s="2"/>
      <c r="AL7568" s="2"/>
      <c r="AM7568" s="3">
        <v>0</v>
      </c>
      <c r="AN7568" t="s">
        <v>12</v>
      </c>
      <c r="AO7568" s="4">
        <v>0</v>
      </c>
      <c r="AP7568" t="s">
        <v>12</v>
      </c>
      <c r="AQ7568" s="4">
        <v>0</v>
      </c>
      <c r="AR7568" t="s">
        <v>17096</v>
      </c>
      <c r="AS7568" t="s">
        <v>17097</v>
      </c>
      <c r="AT7568" t="s">
        <v>17098</v>
      </c>
      <c r="AU7568" s="2">
        <v>44778</v>
      </c>
      <c r="AV7568" t="s">
        <v>20407</v>
      </c>
      <c r="AW7568" t="s">
        <v>20410</v>
      </c>
    </row>
    <row r="7569" spans="1:49" outlineLevel="2" x14ac:dyDescent="0.25">
      <c r="A7569" t="s">
        <v>20407</v>
      </c>
      <c r="B7569" t="s">
        <v>17091</v>
      </c>
      <c r="C7569" t="s">
        <v>19</v>
      </c>
      <c r="D7569" t="s">
        <v>2</v>
      </c>
      <c r="E7569" t="s">
        <v>17092</v>
      </c>
      <c r="F7569" t="s">
        <v>17101</v>
      </c>
      <c r="G7569" t="s">
        <v>17094</v>
      </c>
      <c r="H7569" t="s">
        <v>17095</v>
      </c>
      <c r="I7569" s="2">
        <v>45512</v>
      </c>
      <c r="J7569" t="s">
        <v>73</v>
      </c>
      <c r="K7569" t="s">
        <v>6</v>
      </c>
      <c r="L7569" t="s">
        <v>6</v>
      </c>
      <c r="M7569" s="3">
        <v>1</v>
      </c>
      <c r="N7569" t="s">
        <v>7</v>
      </c>
      <c r="O7569" s="6">
        <v>15260000</v>
      </c>
      <c r="P7569" t="s">
        <v>8</v>
      </c>
      <c r="Q7569">
        <v>4500522570</v>
      </c>
      <c r="R7569" t="s">
        <v>1</v>
      </c>
      <c r="S7569" t="s">
        <v>260</v>
      </c>
      <c r="T7569" t="s">
        <v>261</v>
      </c>
      <c r="U7569" s="2">
        <v>45512</v>
      </c>
      <c r="V7569" s="2">
        <v>45657</v>
      </c>
      <c r="W7569" s="3">
        <v>1</v>
      </c>
      <c r="X7569" t="s">
        <v>7</v>
      </c>
      <c r="Y7569" s="6">
        <v>15260000</v>
      </c>
      <c r="Z7569">
        <v>5000923475</v>
      </c>
      <c r="AA7569" t="s">
        <v>11</v>
      </c>
      <c r="AB7569" s="2">
        <v>45513</v>
      </c>
      <c r="AC7569" s="2">
        <v>45512</v>
      </c>
      <c r="AD7569" s="3">
        <v>1</v>
      </c>
      <c r="AE7569" t="s">
        <v>8</v>
      </c>
      <c r="AF7569" s="3">
        <v>15260000</v>
      </c>
      <c r="AG7569" t="s">
        <v>8</v>
      </c>
      <c r="AH7569" s="3">
        <v>15260000</v>
      </c>
      <c r="AI7569" t="s">
        <v>12</v>
      </c>
      <c r="AJ7569" t="s">
        <v>13</v>
      </c>
      <c r="AK7569" s="2"/>
      <c r="AL7569" s="2"/>
      <c r="AM7569" s="3">
        <v>0</v>
      </c>
      <c r="AN7569" t="s">
        <v>12</v>
      </c>
      <c r="AO7569" s="4">
        <v>0</v>
      </c>
      <c r="AP7569" t="s">
        <v>12</v>
      </c>
      <c r="AQ7569" s="4">
        <v>0</v>
      </c>
      <c r="AR7569" t="s">
        <v>17096</v>
      </c>
      <c r="AS7569" t="s">
        <v>17097</v>
      </c>
      <c r="AT7569" t="s">
        <v>17098</v>
      </c>
      <c r="AU7569" s="2">
        <v>44778</v>
      </c>
      <c r="AV7569" t="s">
        <v>20407</v>
      </c>
      <c r="AW7569" t="s">
        <v>20410</v>
      </c>
    </row>
    <row r="7570" spans="1:49" outlineLevel="2" x14ac:dyDescent="0.25">
      <c r="A7570" t="s">
        <v>20407</v>
      </c>
      <c r="B7570" t="s">
        <v>17091</v>
      </c>
      <c r="C7570" t="s">
        <v>20</v>
      </c>
      <c r="D7570" t="s">
        <v>2</v>
      </c>
      <c r="E7570" t="s">
        <v>17092</v>
      </c>
      <c r="F7570" t="s">
        <v>17102</v>
      </c>
      <c r="G7570" t="s">
        <v>17094</v>
      </c>
      <c r="H7570" t="s">
        <v>17095</v>
      </c>
      <c r="I7570" s="2">
        <v>45512</v>
      </c>
      <c r="J7570" t="s">
        <v>73</v>
      </c>
      <c r="K7570" t="s">
        <v>6</v>
      </c>
      <c r="L7570" t="s">
        <v>6</v>
      </c>
      <c r="M7570" s="3">
        <v>1</v>
      </c>
      <c r="N7570" t="s">
        <v>7</v>
      </c>
      <c r="O7570" s="6">
        <v>15260000</v>
      </c>
      <c r="P7570" t="s">
        <v>8</v>
      </c>
      <c r="Q7570">
        <v>4500522571</v>
      </c>
      <c r="R7570" t="s">
        <v>1</v>
      </c>
      <c r="S7570" t="s">
        <v>260</v>
      </c>
      <c r="T7570" t="s">
        <v>261</v>
      </c>
      <c r="U7570" s="2">
        <v>45512</v>
      </c>
      <c r="V7570" s="2">
        <v>45657</v>
      </c>
      <c r="W7570" s="3">
        <v>1</v>
      </c>
      <c r="X7570" t="s">
        <v>7</v>
      </c>
      <c r="Y7570" s="6">
        <v>15260000</v>
      </c>
      <c r="Z7570">
        <v>5000923476</v>
      </c>
      <c r="AA7570" t="s">
        <v>11</v>
      </c>
      <c r="AB7570" s="2">
        <v>45513</v>
      </c>
      <c r="AC7570" s="2">
        <v>45512</v>
      </c>
      <c r="AD7570" s="3">
        <v>1</v>
      </c>
      <c r="AE7570" t="s">
        <v>8</v>
      </c>
      <c r="AF7570" s="3">
        <v>15260000</v>
      </c>
      <c r="AG7570" t="s">
        <v>8</v>
      </c>
      <c r="AH7570" s="3">
        <v>15260000</v>
      </c>
      <c r="AI7570" t="s">
        <v>12</v>
      </c>
      <c r="AJ7570" t="s">
        <v>13</v>
      </c>
      <c r="AK7570" s="2"/>
      <c r="AL7570" s="2"/>
      <c r="AM7570" s="3">
        <v>0</v>
      </c>
      <c r="AN7570" t="s">
        <v>12</v>
      </c>
      <c r="AO7570" s="4">
        <v>0</v>
      </c>
      <c r="AP7570" t="s">
        <v>12</v>
      </c>
      <c r="AQ7570" s="4">
        <v>0</v>
      </c>
      <c r="AR7570" t="s">
        <v>17096</v>
      </c>
      <c r="AS7570" t="s">
        <v>17097</v>
      </c>
      <c r="AT7570" t="s">
        <v>17098</v>
      </c>
      <c r="AU7570" s="2">
        <v>44778</v>
      </c>
      <c r="AV7570" t="s">
        <v>20407</v>
      </c>
      <c r="AW7570" t="s">
        <v>20410</v>
      </c>
    </row>
    <row r="7571" spans="1:49" outlineLevel="2" x14ac:dyDescent="0.25">
      <c r="A7571" t="s">
        <v>20407</v>
      </c>
      <c r="B7571" t="s">
        <v>17091</v>
      </c>
      <c r="C7571" t="s">
        <v>22</v>
      </c>
      <c r="D7571" t="s">
        <v>2</v>
      </c>
      <c r="E7571" t="s">
        <v>17092</v>
      </c>
      <c r="F7571" t="s">
        <v>17103</v>
      </c>
      <c r="G7571" t="s">
        <v>17094</v>
      </c>
      <c r="H7571" t="s">
        <v>17095</v>
      </c>
      <c r="I7571" s="2">
        <v>45512</v>
      </c>
      <c r="J7571" t="s">
        <v>73</v>
      </c>
      <c r="K7571" t="s">
        <v>6</v>
      </c>
      <c r="L7571" t="s">
        <v>6</v>
      </c>
      <c r="M7571" s="3">
        <v>1</v>
      </c>
      <c r="N7571" t="s">
        <v>7</v>
      </c>
      <c r="O7571" s="6">
        <v>15260000</v>
      </c>
      <c r="P7571" t="s">
        <v>8</v>
      </c>
      <c r="Q7571">
        <v>4500522572</v>
      </c>
      <c r="R7571" t="s">
        <v>1</v>
      </c>
      <c r="S7571" t="s">
        <v>260</v>
      </c>
      <c r="T7571" t="s">
        <v>261</v>
      </c>
      <c r="U7571" s="2">
        <v>45512</v>
      </c>
      <c r="V7571" s="2">
        <v>45657</v>
      </c>
      <c r="W7571" s="3">
        <v>1</v>
      </c>
      <c r="X7571" t="s">
        <v>7</v>
      </c>
      <c r="Y7571" s="6">
        <v>15260000</v>
      </c>
      <c r="Z7571">
        <v>5000923477</v>
      </c>
      <c r="AA7571" t="s">
        <v>11</v>
      </c>
      <c r="AB7571" s="2">
        <v>45513</v>
      </c>
      <c r="AC7571" s="2">
        <v>45512</v>
      </c>
      <c r="AD7571" s="3">
        <v>1</v>
      </c>
      <c r="AE7571" t="s">
        <v>8</v>
      </c>
      <c r="AF7571" s="3">
        <v>15260000</v>
      </c>
      <c r="AG7571" t="s">
        <v>8</v>
      </c>
      <c r="AH7571" s="3">
        <v>15260000</v>
      </c>
      <c r="AI7571" t="s">
        <v>12</v>
      </c>
      <c r="AJ7571" t="s">
        <v>13</v>
      </c>
      <c r="AK7571" s="2"/>
      <c r="AL7571" s="2"/>
      <c r="AM7571" s="3">
        <v>0</v>
      </c>
      <c r="AN7571" t="s">
        <v>12</v>
      </c>
      <c r="AO7571" s="4">
        <v>0</v>
      </c>
      <c r="AP7571" t="s">
        <v>12</v>
      </c>
      <c r="AQ7571" s="4">
        <v>0</v>
      </c>
      <c r="AR7571" t="s">
        <v>17096</v>
      </c>
      <c r="AS7571" t="s">
        <v>17097</v>
      </c>
      <c r="AT7571" t="s">
        <v>17098</v>
      </c>
      <c r="AU7571" s="2">
        <v>44778</v>
      </c>
      <c r="AV7571" t="s">
        <v>20407</v>
      </c>
      <c r="AW7571" t="s">
        <v>20410</v>
      </c>
    </row>
    <row r="7572" spans="1:49" outlineLevel="2" x14ac:dyDescent="0.25">
      <c r="A7572" t="s">
        <v>20407</v>
      </c>
      <c r="B7572" t="s">
        <v>17091</v>
      </c>
      <c r="C7572" t="s">
        <v>24</v>
      </c>
      <c r="D7572" t="s">
        <v>2</v>
      </c>
      <c r="E7572" t="s">
        <v>17092</v>
      </c>
      <c r="F7572" t="s">
        <v>17104</v>
      </c>
      <c r="G7572" t="s">
        <v>17094</v>
      </c>
      <c r="H7572" t="s">
        <v>17095</v>
      </c>
      <c r="I7572" s="2">
        <v>45512</v>
      </c>
      <c r="J7572" t="s">
        <v>73</v>
      </c>
      <c r="K7572" t="s">
        <v>6</v>
      </c>
      <c r="L7572" t="s">
        <v>6</v>
      </c>
      <c r="M7572" s="3">
        <v>1</v>
      </c>
      <c r="N7572" t="s">
        <v>7</v>
      </c>
      <c r="O7572" s="6">
        <v>15260000</v>
      </c>
      <c r="P7572" t="s">
        <v>8</v>
      </c>
      <c r="Q7572">
        <v>4500522573</v>
      </c>
      <c r="R7572" t="s">
        <v>1</v>
      </c>
      <c r="S7572" t="s">
        <v>260</v>
      </c>
      <c r="T7572" t="s">
        <v>261</v>
      </c>
      <c r="U7572" s="2">
        <v>45512</v>
      </c>
      <c r="V7572" s="2">
        <v>45657</v>
      </c>
      <c r="W7572" s="3">
        <v>1</v>
      </c>
      <c r="X7572" t="s">
        <v>7</v>
      </c>
      <c r="Y7572" s="6">
        <v>15260000</v>
      </c>
      <c r="Z7572">
        <v>5000923478</v>
      </c>
      <c r="AA7572" t="s">
        <v>11</v>
      </c>
      <c r="AB7572" s="2">
        <v>45513</v>
      </c>
      <c r="AC7572" s="2">
        <v>45512</v>
      </c>
      <c r="AD7572" s="3">
        <v>1</v>
      </c>
      <c r="AE7572" t="s">
        <v>8</v>
      </c>
      <c r="AF7572" s="3">
        <v>15260000</v>
      </c>
      <c r="AG7572" t="s">
        <v>8</v>
      </c>
      <c r="AH7572" s="3">
        <v>15260000</v>
      </c>
      <c r="AI7572" t="s">
        <v>12</v>
      </c>
      <c r="AJ7572" t="s">
        <v>13</v>
      </c>
      <c r="AK7572" s="2"/>
      <c r="AL7572" s="2"/>
      <c r="AM7572" s="3">
        <v>0</v>
      </c>
      <c r="AN7572" t="s">
        <v>12</v>
      </c>
      <c r="AO7572" s="4">
        <v>0</v>
      </c>
      <c r="AP7572" t="s">
        <v>12</v>
      </c>
      <c r="AQ7572" s="4">
        <v>0</v>
      </c>
      <c r="AR7572" t="s">
        <v>17096</v>
      </c>
      <c r="AS7572" t="s">
        <v>17097</v>
      </c>
      <c r="AT7572" t="s">
        <v>17098</v>
      </c>
      <c r="AU7572" s="2">
        <v>44778</v>
      </c>
      <c r="AV7572" t="s">
        <v>20407</v>
      </c>
      <c r="AW7572" t="s">
        <v>20410</v>
      </c>
    </row>
    <row r="7573" spans="1:49" outlineLevel="2" x14ac:dyDescent="0.25">
      <c r="A7573" t="s">
        <v>20407</v>
      </c>
      <c r="B7573" t="s">
        <v>17091</v>
      </c>
      <c r="C7573" t="s">
        <v>26</v>
      </c>
      <c r="D7573" t="s">
        <v>2</v>
      </c>
      <c r="E7573" t="s">
        <v>17092</v>
      </c>
      <c r="F7573" t="s">
        <v>17105</v>
      </c>
      <c r="G7573" t="s">
        <v>17094</v>
      </c>
      <c r="H7573" t="s">
        <v>17095</v>
      </c>
      <c r="I7573" s="2">
        <v>45512</v>
      </c>
      <c r="J7573" t="s">
        <v>73</v>
      </c>
      <c r="K7573" t="s">
        <v>6</v>
      </c>
      <c r="L7573" t="s">
        <v>6</v>
      </c>
      <c r="M7573" s="3">
        <v>1</v>
      </c>
      <c r="N7573" t="s">
        <v>7</v>
      </c>
      <c r="O7573" s="6">
        <v>15260000</v>
      </c>
      <c r="P7573" t="s">
        <v>8</v>
      </c>
      <c r="Q7573">
        <v>4500522574</v>
      </c>
      <c r="R7573" t="s">
        <v>1</v>
      </c>
      <c r="S7573" t="s">
        <v>260</v>
      </c>
      <c r="T7573" t="s">
        <v>261</v>
      </c>
      <c r="U7573" s="2">
        <v>45512</v>
      </c>
      <c r="V7573" s="2">
        <v>45657</v>
      </c>
      <c r="W7573" s="3">
        <v>1</v>
      </c>
      <c r="X7573" t="s">
        <v>7</v>
      </c>
      <c r="Y7573" s="6">
        <v>15260000</v>
      </c>
      <c r="Z7573">
        <v>5000923479</v>
      </c>
      <c r="AA7573" t="s">
        <v>11</v>
      </c>
      <c r="AB7573" s="2">
        <v>45513</v>
      </c>
      <c r="AC7573" s="2">
        <v>45512</v>
      </c>
      <c r="AD7573" s="3">
        <v>1</v>
      </c>
      <c r="AE7573" t="s">
        <v>8</v>
      </c>
      <c r="AF7573" s="3">
        <v>15260000</v>
      </c>
      <c r="AG7573" t="s">
        <v>8</v>
      </c>
      <c r="AH7573" s="3">
        <v>15260000</v>
      </c>
      <c r="AI7573" t="s">
        <v>12</v>
      </c>
      <c r="AJ7573" t="s">
        <v>13</v>
      </c>
      <c r="AK7573" s="2"/>
      <c r="AL7573" s="2"/>
      <c r="AM7573" s="3">
        <v>0</v>
      </c>
      <c r="AN7573" t="s">
        <v>12</v>
      </c>
      <c r="AO7573" s="4">
        <v>0</v>
      </c>
      <c r="AP7573" t="s">
        <v>12</v>
      </c>
      <c r="AQ7573" s="4">
        <v>0</v>
      </c>
      <c r="AR7573" t="s">
        <v>17096</v>
      </c>
      <c r="AS7573" t="s">
        <v>17097</v>
      </c>
      <c r="AT7573" t="s">
        <v>17098</v>
      </c>
      <c r="AU7573" s="2">
        <v>44778</v>
      </c>
      <c r="AV7573" t="s">
        <v>20407</v>
      </c>
      <c r="AW7573" t="s">
        <v>20410</v>
      </c>
    </row>
    <row r="7574" spans="1:49" outlineLevel="2" x14ac:dyDescent="0.25">
      <c r="A7574" t="s">
        <v>20407</v>
      </c>
      <c r="B7574" t="s">
        <v>17091</v>
      </c>
      <c r="C7574" t="s">
        <v>28</v>
      </c>
      <c r="D7574" t="s">
        <v>2</v>
      </c>
      <c r="E7574" t="s">
        <v>17092</v>
      </c>
      <c r="F7574" t="s">
        <v>17106</v>
      </c>
      <c r="G7574" t="s">
        <v>17094</v>
      </c>
      <c r="H7574" t="s">
        <v>17095</v>
      </c>
      <c r="I7574" s="2">
        <v>45512</v>
      </c>
      <c r="J7574" t="s">
        <v>73</v>
      </c>
      <c r="K7574" t="s">
        <v>6</v>
      </c>
      <c r="L7574" t="s">
        <v>6</v>
      </c>
      <c r="M7574" s="3">
        <v>1</v>
      </c>
      <c r="N7574" t="s">
        <v>7</v>
      </c>
      <c r="O7574" s="6">
        <v>15260000</v>
      </c>
      <c r="P7574" t="s">
        <v>8</v>
      </c>
      <c r="Q7574">
        <v>4500522575</v>
      </c>
      <c r="R7574" t="s">
        <v>1</v>
      </c>
      <c r="S7574" t="s">
        <v>260</v>
      </c>
      <c r="T7574" t="s">
        <v>261</v>
      </c>
      <c r="U7574" s="2">
        <v>45512</v>
      </c>
      <c r="V7574" s="2">
        <v>45657</v>
      </c>
      <c r="W7574" s="3">
        <v>1</v>
      </c>
      <c r="X7574" t="s">
        <v>7</v>
      </c>
      <c r="Y7574" s="6">
        <v>15260000</v>
      </c>
      <c r="Z7574">
        <v>5000923480</v>
      </c>
      <c r="AA7574" t="s">
        <v>11</v>
      </c>
      <c r="AB7574" s="2">
        <v>45513</v>
      </c>
      <c r="AC7574" s="2">
        <v>45512</v>
      </c>
      <c r="AD7574" s="3">
        <v>1</v>
      </c>
      <c r="AE7574" t="s">
        <v>8</v>
      </c>
      <c r="AF7574" s="3">
        <v>15260000</v>
      </c>
      <c r="AG7574" t="s">
        <v>8</v>
      </c>
      <c r="AH7574" s="3">
        <v>15260000</v>
      </c>
      <c r="AI7574" t="s">
        <v>12</v>
      </c>
      <c r="AJ7574" t="s">
        <v>13</v>
      </c>
      <c r="AK7574" s="2"/>
      <c r="AL7574" s="2"/>
      <c r="AM7574" s="3">
        <v>0</v>
      </c>
      <c r="AN7574" t="s">
        <v>12</v>
      </c>
      <c r="AO7574" s="4">
        <v>0</v>
      </c>
      <c r="AP7574" t="s">
        <v>12</v>
      </c>
      <c r="AQ7574" s="4">
        <v>0</v>
      </c>
      <c r="AR7574" t="s">
        <v>17096</v>
      </c>
      <c r="AS7574" t="s">
        <v>17097</v>
      </c>
      <c r="AT7574" t="s">
        <v>17098</v>
      </c>
      <c r="AU7574" s="2">
        <v>44778</v>
      </c>
      <c r="AV7574" t="s">
        <v>20407</v>
      </c>
      <c r="AW7574" t="s">
        <v>20410</v>
      </c>
    </row>
    <row r="7575" spans="1:49" outlineLevel="2" x14ac:dyDescent="0.25">
      <c r="A7575" t="s">
        <v>20407</v>
      </c>
      <c r="B7575" t="s">
        <v>17091</v>
      </c>
      <c r="C7575" t="s">
        <v>30</v>
      </c>
      <c r="D7575" t="s">
        <v>2</v>
      </c>
      <c r="E7575" t="s">
        <v>17092</v>
      </c>
      <c r="F7575" t="s">
        <v>17107</v>
      </c>
      <c r="G7575" t="s">
        <v>17094</v>
      </c>
      <c r="H7575" t="s">
        <v>17095</v>
      </c>
      <c r="I7575" s="2">
        <v>45512</v>
      </c>
      <c r="J7575" t="s">
        <v>73</v>
      </c>
      <c r="K7575" t="s">
        <v>6</v>
      </c>
      <c r="L7575" t="s">
        <v>6</v>
      </c>
      <c r="M7575" s="3">
        <v>1</v>
      </c>
      <c r="N7575" t="s">
        <v>7</v>
      </c>
      <c r="O7575" s="6">
        <v>15260000</v>
      </c>
      <c r="P7575" t="s">
        <v>8</v>
      </c>
      <c r="Q7575">
        <v>4500522576</v>
      </c>
      <c r="R7575" t="s">
        <v>1</v>
      </c>
      <c r="S7575" t="s">
        <v>260</v>
      </c>
      <c r="T7575" t="s">
        <v>261</v>
      </c>
      <c r="U7575" s="2">
        <v>45512</v>
      </c>
      <c r="V7575" s="2">
        <v>45657</v>
      </c>
      <c r="W7575" s="3">
        <v>1</v>
      </c>
      <c r="X7575" t="s">
        <v>7</v>
      </c>
      <c r="Y7575" s="6">
        <v>15260000</v>
      </c>
      <c r="Z7575">
        <v>5000923481</v>
      </c>
      <c r="AA7575" t="s">
        <v>11</v>
      </c>
      <c r="AB7575" s="2">
        <v>45513</v>
      </c>
      <c r="AC7575" s="2">
        <v>45512</v>
      </c>
      <c r="AD7575" s="3">
        <v>1</v>
      </c>
      <c r="AE7575" t="s">
        <v>8</v>
      </c>
      <c r="AF7575" s="3">
        <v>15260000</v>
      </c>
      <c r="AG7575" t="s">
        <v>8</v>
      </c>
      <c r="AH7575" s="3">
        <v>15260000</v>
      </c>
      <c r="AI7575" t="s">
        <v>12</v>
      </c>
      <c r="AJ7575" t="s">
        <v>13</v>
      </c>
      <c r="AK7575" s="2"/>
      <c r="AL7575" s="2"/>
      <c r="AM7575" s="3">
        <v>0</v>
      </c>
      <c r="AN7575" t="s">
        <v>12</v>
      </c>
      <c r="AO7575" s="4">
        <v>0</v>
      </c>
      <c r="AP7575" t="s">
        <v>12</v>
      </c>
      <c r="AQ7575" s="4">
        <v>0</v>
      </c>
      <c r="AR7575" t="s">
        <v>17096</v>
      </c>
      <c r="AS7575" t="s">
        <v>17097</v>
      </c>
      <c r="AT7575" t="s">
        <v>17098</v>
      </c>
      <c r="AU7575" s="2">
        <v>44778</v>
      </c>
      <c r="AV7575" t="s">
        <v>20407</v>
      </c>
      <c r="AW7575" t="s">
        <v>20410</v>
      </c>
    </row>
    <row r="7576" spans="1:49" outlineLevel="2" x14ac:dyDescent="0.25">
      <c r="A7576" t="s">
        <v>20407</v>
      </c>
      <c r="B7576" t="s">
        <v>17091</v>
      </c>
      <c r="C7576" t="s">
        <v>31</v>
      </c>
      <c r="D7576" t="s">
        <v>2</v>
      </c>
      <c r="E7576" t="s">
        <v>17092</v>
      </c>
      <c r="F7576" t="s">
        <v>17108</v>
      </c>
      <c r="G7576" t="s">
        <v>17094</v>
      </c>
      <c r="H7576" t="s">
        <v>17095</v>
      </c>
      <c r="I7576" s="2">
        <v>45512</v>
      </c>
      <c r="J7576" t="s">
        <v>73</v>
      </c>
      <c r="K7576" t="s">
        <v>6</v>
      </c>
      <c r="L7576" t="s">
        <v>6</v>
      </c>
      <c r="M7576" s="3">
        <v>1</v>
      </c>
      <c r="N7576" t="s">
        <v>7</v>
      </c>
      <c r="O7576" s="6">
        <v>15260000</v>
      </c>
      <c r="P7576" t="s">
        <v>8</v>
      </c>
      <c r="Q7576">
        <v>4500522577</v>
      </c>
      <c r="R7576" t="s">
        <v>1</v>
      </c>
      <c r="S7576" t="s">
        <v>260</v>
      </c>
      <c r="T7576" t="s">
        <v>261</v>
      </c>
      <c r="U7576" s="2">
        <v>45512</v>
      </c>
      <c r="V7576" s="2">
        <v>45657</v>
      </c>
      <c r="W7576" s="3">
        <v>1</v>
      </c>
      <c r="X7576" t="s">
        <v>7</v>
      </c>
      <c r="Y7576" s="6">
        <v>15260000</v>
      </c>
      <c r="Z7576">
        <v>5000923482</v>
      </c>
      <c r="AA7576" t="s">
        <v>11</v>
      </c>
      <c r="AB7576" s="2">
        <v>45513</v>
      </c>
      <c r="AC7576" s="2">
        <v>45512</v>
      </c>
      <c r="AD7576" s="3">
        <v>1</v>
      </c>
      <c r="AE7576" t="s">
        <v>8</v>
      </c>
      <c r="AF7576" s="3">
        <v>15260000</v>
      </c>
      <c r="AG7576" t="s">
        <v>8</v>
      </c>
      <c r="AH7576" s="3">
        <v>15260000</v>
      </c>
      <c r="AI7576" t="s">
        <v>12</v>
      </c>
      <c r="AJ7576" t="s">
        <v>13</v>
      </c>
      <c r="AK7576" s="2"/>
      <c r="AL7576" s="2"/>
      <c r="AM7576" s="3">
        <v>0</v>
      </c>
      <c r="AN7576" t="s">
        <v>12</v>
      </c>
      <c r="AO7576" s="4">
        <v>0</v>
      </c>
      <c r="AP7576" t="s">
        <v>12</v>
      </c>
      <c r="AQ7576" s="4">
        <v>0</v>
      </c>
      <c r="AR7576" t="s">
        <v>17096</v>
      </c>
      <c r="AS7576" t="s">
        <v>17097</v>
      </c>
      <c r="AT7576" t="s">
        <v>17098</v>
      </c>
      <c r="AU7576" s="2">
        <v>44778</v>
      </c>
      <c r="AV7576" t="s">
        <v>20407</v>
      </c>
      <c r="AW7576" t="s">
        <v>20410</v>
      </c>
    </row>
    <row r="7577" spans="1:49" outlineLevel="2" x14ac:dyDescent="0.25">
      <c r="A7577" t="s">
        <v>20407</v>
      </c>
      <c r="B7577" t="s">
        <v>17091</v>
      </c>
      <c r="C7577" t="s">
        <v>32</v>
      </c>
      <c r="D7577" t="s">
        <v>2</v>
      </c>
      <c r="E7577" t="s">
        <v>17092</v>
      </c>
      <c r="F7577" t="s">
        <v>17109</v>
      </c>
      <c r="G7577" t="s">
        <v>17094</v>
      </c>
      <c r="H7577" t="s">
        <v>17095</v>
      </c>
      <c r="I7577" s="2">
        <v>45512</v>
      </c>
      <c r="J7577" t="s">
        <v>73</v>
      </c>
      <c r="K7577" t="s">
        <v>6</v>
      </c>
      <c r="L7577" t="s">
        <v>6</v>
      </c>
      <c r="M7577" s="3">
        <v>1</v>
      </c>
      <c r="N7577" t="s">
        <v>7</v>
      </c>
      <c r="O7577" s="6">
        <v>15260000</v>
      </c>
      <c r="P7577" t="s">
        <v>8</v>
      </c>
      <c r="Q7577">
        <v>4500522578</v>
      </c>
      <c r="R7577" t="s">
        <v>1</v>
      </c>
      <c r="S7577" t="s">
        <v>260</v>
      </c>
      <c r="T7577" t="s">
        <v>261</v>
      </c>
      <c r="U7577" s="2">
        <v>45512</v>
      </c>
      <c r="V7577" s="2">
        <v>45657</v>
      </c>
      <c r="W7577" s="3">
        <v>1</v>
      </c>
      <c r="X7577" t="s">
        <v>7</v>
      </c>
      <c r="Y7577" s="6">
        <v>15260000</v>
      </c>
      <c r="Z7577">
        <v>5000923483</v>
      </c>
      <c r="AA7577" t="s">
        <v>11</v>
      </c>
      <c r="AB7577" s="2">
        <v>45513</v>
      </c>
      <c r="AC7577" s="2">
        <v>45512</v>
      </c>
      <c r="AD7577" s="3">
        <v>1</v>
      </c>
      <c r="AE7577" t="s">
        <v>8</v>
      </c>
      <c r="AF7577" s="3">
        <v>15260000</v>
      </c>
      <c r="AG7577" t="s">
        <v>8</v>
      </c>
      <c r="AH7577" s="3">
        <v>15260000</v>
      </c>
      <c r="AI7577" t="s">
        <v>12</v>
      </c>
      <c r="AJ7577" t="s">
        <v>13</v>
      </c>
      <c r="AK7577" s="2"/>
      <c r="AL7577" s="2"/>
      <c r="AM7577" s="3">
        <v>0</v>
      </c>
      <c r="AN7577" t="s">
        <v>12</v>
      </c>
      <c r="AO7577" s="4">
        <v>0</v>
      </c>
      <c r="AP7577" t="s">
        <v>12</v>
      </c>
      <c r="AQ7577" s="4">
        <v>0</v>
      </c>
      <c r="AR7577" t="s">
        <v>17096</v>
      </c>
      <c r="AS7577" t="s">
        <v>17097</v>
      </c>
      <c r="AT7577" t="s">
        <v>17098</v>
      </c>
      <c r="AU7577" s="2">
        <v>44778</v>
      </c>
      <c r="AV7577" t="s">
        <v>20407</v>
      </c>
      <c r="AW7577" t="s">
        <v>20410</v>
      </c>
    </row>
    <row r="7578" spans="1:49" outlineLevel="2" x14ac:dyDescent="0.25">
      <c r="A7578" t="s">
        <v>20409</v>
      </c>
      <c r="B7578" t="s">
        <v>10663</v>
      </c>
      <c r="C7578" t="s">
        <v>57</v>
      </c>
      <c r="D7578" t="s">
        <v>2</v>
      </c>
      <c r="E7578" t="s">
        <v>10664</v>
      </c>
      <c r="F7578" t="s">
        <v>17110</v>
      </c>
      <c r="G7578" t="s">
        <v>10665</v>
      </c>
      <c r="H7578" t="s">
        <v>10666</v>
      </c>
      <c r="I7578" s="2">
        <v>45350</v>
      </c>
      <c r="J7578" t="s">
        <v>160</v>
      </c>
      <c r="K7578" t="s">
        <v>6</v>
      </c>
      <c r="L7578" t="s">
        <v>6</v>
      </c>
      <c r="M7578" s="3">
        <v>1</v>
      </c>
      <c r="N7578" t="s">
        <v>7</v>
      </c>
      <c r="O7578" s="6">
        <v>2250000</v>
      </c>
      <c r="P7578" t="s">
        <v>8</v>
      </c>
      <c r="Q7578">
        <v>4500512157</v>
      </c>
      <c r="R7578" t="s">
        <v>1</v>
      </c>
      <c r="S7578" t="s">
        <v>170</v>
      </c>
      <c r="T7578" t="s">
        <v>171</v>
      </c>
      <c r="U7578" s="2">
        <v>45350</v>
      </c>
      <c r="V7578" s="2">
        <v>45657</v>
      </c>
      <c r="W7578" s="3">
        <v>1</v>
      </c>
      <c r="X7578" t="s">
        <v>7</v>
      </c>
      <c r="Y7578" s="6">
        <v>2250000</v>
      </c>
      <c r="Z7578">
        <v>5000910154</v>
      </c>
      <c r="AA7578" t="s">
        <v>11</v>
      </c>
      <c r="AB7578" s="2">
        <v>45356</v>
      </c>
      <c r="AC7578" s="2">
        <v>45351</v>
      </c>
      <c r="AD7578" s="3">
        <v>1</v>
      </c>
      <c r="AE7578" t="s">
        <v>8</v>
      </c>
      <c r="AF7578" s="3">
        <v>2250000</v>
      </c>
      <c r="AG7578" t="s">
        <v>8</v>
      </c>
      <c r="AH7578" s="3">
        <v>2250000</v>
      </c>
      <c r="AI7578" t="s">
        <v>12</v>
      </c>
      <c r="AJ7578" t="s">
        <v>13</v>
      </c>
      <c r="AK7578" s="2"/>
      <c r="AL7578" s="2"/>
      <c r="AM7578" s="3">
        <v>0</v>
      </c>
      <c r="AN7578" t="s">
        <v>12</v>
      </c>
      <c r="AO7578" s="4">
        <v>0</v>
      </c>
      <c r="AP7578" t="s">
        <v>12</v>
      </c>
      <c r="AQ7578" s="4">
        <v>0</v>
      </c>
      <c r="AR7578" t="s">
        <v>17111</v>
      </c>
      <c r="AS7578" t="s">
        <v>10667</v>
      </c>
      <c r="AT7578" t="s">
        <v>10668</v>
      </c>
      <c r="AU7578" s="2">
        <v>44237</v>
      </c>
      <c r="AV7578" t="s">
        <v>20409</v>
      </c>
      <c r="AW7578" t="s">
        <v>20410</v>
      </c>
    </row>
    <row r="7579" spans="1:49" outlineLevel="2" x14ac:dyDescent="0.25">
      <c r="A7579" t="s">
        <v>20409</v>
      </c>
      <c r="B7579" t="s">
        <v>10663</v>
      </c>
      <c r="C7579" t="s">
        <v>59</v>
      </c>
      <c r="D7579" t="s">
        <v>2</v>
      </c>
      <c r="E7579" t="s">
        <v>10664</v>
      </c>
      <c r="F7579" t="s">
        <v>17112</v>
      </c>
      <c r="G7579" t="s">
        <v>10665</v>
      </c>
      <c r="H7579" t="s">
        <v>10666</v>
      </c>
      <c r="I7579" s="2">
        <v>45350</v>
      </c>
      <c r="J7579" t="s">
        <v>160</v>
      </c>
      <c r="K7579" t="s">
        <v>6</v>
      </c>
      <c r="L7579" t="s">
        <v>6</v>
      </c>
      <c r="M7579" s="3">
        <v>1</v>
      </c>
      <c r="N7579" t="s">
        <v>7</v>
      </c>
      <c r="O7579" s="6">
        <v>2250000</v>
      </c>
      <c r="P7579" t="s">
        <v>8</v>
      </c>
      <c r="Q7579">
        <v>4500512158</v>
      </c>
      <c r="R7579" t="s">
        <v>1</v>
      </c>
      <c r="S7579" t="s">
        <v>170</v>
      </c>
      <c r="T7579" t="s">
        <v>171</v>
      </c>
      <c r="U7579" s="2">
        <v>45350</v>
      </c>
      <c r="V7579" s="2">
        <v>45657</v>
      </c>
      <c r="W7579" s="3">
        <v>1</v>
      </c>
      <c r="X7579" t="s">
        <v>7</v>
      </c>
      <c r="Y7579" s="6">
        <v>2250000</v>
      </c>
      <c r="Z7579">
        <v>5000910155</v>
      </c>
      <c r="AA7579" t="s">
        <v>11</v>
      </c>
      <c r="AB7579" s="2">
        <v>45356</v>
      </c>
      <c r="AC7579" s="2">
        <v>45351</v>
      </c>
      <c r="AD7579" s="3">
        <v>1</v>
      </c>
      <c r="AE7579" t="s">
        <v>8</v>
      </c>
      <c r="AF7579" s="3">
        <v>2250000</v>
      </c>
      <c r="AG7579" t="s">
        <v>8</v>
      </c>
      <c r="AH7579" s="3">
        <v>2250000</v>
      </c>
      <c r="AI7579" t="s">
        <v>12</v>
      </c>
      <c r="AJ7579" t="s">
        <v>13</v>
      </c>
      <c r="AK7579" s="2"/>
      <c r="AL7579" s="2"/>
      <c r="AM7579" s="3">
        <v>0</v>
      </c>
      <c r="AN7579" t="s">
        <v>12</v>
      </c>
      <c r="AO7579" s="4">
        <v>0</v>
      </c>
      <c r="AP7579" t="s">
        <v>12</v>
      </c>
      <c r="AQ7579" s="4">
        <v>0</v>
      </c>
      <c r="AR7579" t="s">
        <v>17111</v>
      </c>
      <c r="AS7579" t="s">
        <v>10667</v>
      </c>
      <c r="AT7579" t="s">
        <v>10668</v>
      </c>
      <c r="AU7579" s="2">
        <v>44237</v>
      </c>
      <c r="AV7579" t="s">
        <v>20409</v>
      </c>
      <c r="AW7579" t="s">
        <v>20410</v>
      </c>
    </row>
    <row r="7580" spans="1:49" outlineLevel="2" x14ac:dyDescent="0.25">
      <c r="A7580" t="s">
        <v>20409</v>
      </c>
      <c r="B7580" t="s">
        <v>10663</v>
      </c>
      <c r="C7580" t="s">
        <v>61</v>
      </c>
      <c r="D7580" t="s">
        <v>2</v>
      </c>
      <c r="E7580" t="s">
        <v>10664</v>
      </c>
      <c r="F7580" t="s">
        <v>17113</v>
      </c>
      <c r="G7580" t="s">
        <v>10665</v>
      </c>
      <c r="H7580" t="s">
        <v>10666</v>
      </c>
      <c r="I7580" s="2">
        <v>45350</v>
      </c>
      <c r="J7580" t="s">
        <v>160</v>
      </c>
      <c r="K7580" t="s">
        <v>6</v>
      </c>
      <c r="L7580" t="s">
        <v>6</v>
      </c>
      <c r="M7580" s="3">
        <v>1</v>
      </c>
      <c r="N7580" t="s">
        <v>7</v>
      </c>
      <c r="O7580" s="6">
        <v>2250000</v>
      </c>
      <c r="P7580" t="s">
        <v>8</v>
      </c>
      <c r="Q7580">
        <v>4500512159</v>
      </c>
      <c r="R7580" t="s">
        <v>1</v>
      </c>
      <c r="S7580" t="s">
        <v>170</v>
      </c>
      <c r="T7580" t="s">
        <v>171</v>
      </c>
      <c r="U7580" s="2">
        <v>45350</v>
      </c>
      <c r="V7580" s="2">
        <v>45657</v>
      </c>
      <c r="W7580" s="3">
        <v>1</v>
      </c>
      <c r="X7580" t="s">
        <v>7</v>
      </c>
      <c r="Y7580" s="6">
        <v>2250000</v>
      </c>
      <c r="Z7580">
        <v>5000910156</v>
      </c>
      <c r="AA7580" t="s">
        <v>11</v>
      </c>
      <c r="AB7580" s="2">
        <v>45356</v>
      </c>
      <c r="AC7580" s="2">
        <v>45351</v>
      </c>
      <c r="AD7580" s="3">
        <v>1</v>
      </c>
      <c r="AE7580" t="s">
        <v>8</v>
      </c>
      <c r="AF7580" s="3">
        <v>2250000</v>
      </c>
      <c r="AG7580" t="s">
        <v>8</v>
      </c>
      <c r="AH7580" s="3">
        <v>2250000</v>
      </c>
      <c r="AI7580" t="s">
        <v>12</v>
      </c>
      <c r="AJ7580" t="s">
        <v>13</v>
      </c>
      <c r="AK7580" s="2"/>
      <c r="AL7580" s="2"/>
      <c r="AM7580" s="3">
        <v>0</v>
      </c>
      <c r="AN7580" t="s">
        <v>12</v>
      </c>
      <c r="AO7580" s="4">
        <v>0</v>
      </c>
      <c r="AP7580" t="s">
        <v>12</v>
      </c>
      <c r="AQ7580" s="4">
        <v>0</v>
      </c>
      <c r="AR7580" t="s">
        <v>17111</v>
      </c>
      <c r="AS7580" t="s">
        <v>10667</v>
      </c>
      <c r="AT7580" t="s">
        <v>10668</v>
      </c>
      <c r="AU7580" s="2">
        <v>44237</v>
      </c>
      <c r="AV7580" t="s">
        <v>20409</v>
      </c>
      <c r="AW7580" t="s">
        <v>20410</v>
      </c>
    </row>
    <row r="7581" spans="1:49" outlineLevel="2" x14ac:dyDescent="0.25">
      <c r="A7581" t="s">
        <v>20409</v>
      </c>
      <c r="B7581" t="s">
        <v>10663</v>
      </c>
      <c r="C7581" t="s">
        <v>63</v>
      </c>
      <c r="D7581" t="s">
        <v>2</v>
      </c>
      <c r="E7581" t="s">
        <v>10664</v>
      </c>
      <c r="F7581" t="s">
        <v>17114</v>
      </c>
      <c r="G7581" t="s">
        <v>10665</v>
      </c>
      <c r="H7581" t="s">
        <v>10666</v>
      </c>
      <c r="I7581" s="2">
        <v>45350</v>
      </c>
      <c r="J7581" t="s">
        <v>160</v>
      </c>
      <c r="K7581" t="s">
        <v>6</v>
      </c>
      <c r="L7581" t="s">
        <v>6</v>
      </c>
      <c r="M7581" s="3">
        <v>1</v>
      </c>
      <c r="N7581" t="s">
        <v>7</v>
      </c>
      <c r="O7581" s="6">
        <v>2250000</v>
      </c>
      <c r="P7581" t="s">
        <v>8</v>
      </c>
      <c r="Q7581">
        <v>4500512160</v>
      </c>
      <c r="R7581" t="s">
        <v>1</v>
      </c>
      <c r="S7581" t="s">
        <v>170</v>
      </c>
      <c r="T7581" t="s">
        <v>171</v>
      </c>
      <c r="U7581" s="2">
        <v>45350</v>
      </c>
      <c r="V7581" s="2">
        <v>45657</v>
      </c>
      <c r="W7581" s="3">
        <v>1</v>
      </c>
      <c r="X7581" t="s">
        <v>7</v>
      </c>
      <c r="Y7581" s="6">
        <v>2250000</v>
      </c>
      <c r="Z7581">
        <v>5000910157</v>
      </c>
      <c r="AA7581" t="s">
        <v>11</v>
      </c>
      <c r="AB7581" s="2">
        <v>45356</v>
      </c>
      <c r="AC7581" s="2">
        <v>45351</v>
      </c>
      <c r="AD7581" s="3">
        <v>1</v>
      </c>
      <c r="AE7581" t="s">
        <v>8</v>
      </c>
      <c r="AF7581" s="3">
        <v>2250000</v>
      </c>
      <c r="AG7581" t="s">
        <v>8</v>
      </c>
      <c r="AH7581" s="3">
        <v>2250000</v>
      </c>
      <c r="AI7581" t="s">
        <v>12</v>
      </c>
      <c r="AJ7581" t="s">
        <v>13</v>
      </c>
      <c r="AK7581" s="2"/>
      <c r="AL7581" s="2"/>
      <c r="AM7581" s="3">
        <v>0</v>
      </c>
      <c r="AN7581" t="s">
        <v>12</v>
      </c>
      <c r="AO7581" s="4">
        <v>0</v>
      </c>
      <c r="AP7581" t="s">
        <v>12</v>
      </c>
      <c r="AQ7581" s="4">
        <v>0</v>
      </c>
      <c r="AR7581" t="s">
        <v>17111</v>
      </c>
      <c r="AS7581" t="s">
        <v>10667</v>
      </c>
      <c r="AT7581" t="s">
        <v>10668</v>
      </c>
      <c r="AU7581" s="2">
        <v>44237</v>
      </c>
      <c r="AV7581" t="s">
        <v>20409</v>
      </c>
      <c r="AW7581" t="s">
        <v>20410</v>
      </c>
    </row>
    <row r="7582" spans="1:49" outlineLevel="2" x14ac:dyDescent="0.25">
      <c r="A7582" t="s">
        <v>20409</v>
      </c>
      <c r="B7582" t="s">
        <v>10663</v>
      </c>
      <c r="C7582" t="s">
        <v>65</v>
      </c>
      <c r="D7582" t="s">
        <v>2</v>
      </c>
      <c r="E7582" t="s">
        <v>10664</v>
      </c>
      <c r="F7582" t="s">
        <v>17115</v>
      </c>
      <c r="G7582" t="s">
        <v>10665</v>
      </c>
      <c r="H7582" t="s">
        <v>10666</v>
      </c>
      <c r="I7582" s="2">
        <v>45350</v>
      </c>
      <c r="J7582" t="s">
        <v>160</v>
      </c>
      <c r="K7582" t="s">
        <v>6</v>
      </c>
      <c r="L7582" t="s">
        <v>6</v>
      </c>
      <c r="M7582" s="3">
        <v>1</v>
      </c>
      <c r="N7582" t="s">
        <v>7</v>
      </c>
      <c r="O7582" s="6">
        <v>2250000</v>
      </c>
      <c r="P7582" t="s">
        <v>8</v>
      </c>
      <c r="Q7582">
        <v>4500512161</v>
      </c>
      <c r="R7582" t="s">
        <v>1</v>
      </c>
      <c r="S7582" t="s">
        <v>170</v>
      </c>
      <c r="T7582" t="s">
        <v>171</v>
      </c>
      <c r="U7582" s="2">
        <v>45350</v>
      </c>
      <c r="V7582" s="2">
        <v>45657</v>
      </c>
      <c r="W7582" s="3">
        <v>1</v>
      </c>
      <c r="X7582" t="s">
        <v>7</v>
      </c>
      <c r="Y7582" s="6">
        <v>2250000</v>
      </c>
      <c r="Z7582">
        <v>5000910158</v>
      </c>
      <c r="AA7582" t="s">
        <v>11</v>
      </c>
      <c r="AB7582" s="2">
        <v>45356</v>
      </c>
      <c r="AC7582" s="2">
        <v>45351</v>
      </c>
      <c r="AD7582" s="3">
        <v>1</v>
      </c>
      <c r="AE7582" t="s">
        <v>8</v>
      </c>
      <c r="AF7582" s="3">
        <v>2250000</v>
      </c>
      <c r="AG7582" t="s">
        <v>8</v>
      </c>
      <c r="AH7582" s="3">
        <v>2250000</v>
      </c>
      <c r="AI7582" t="s">
        <v>12</v>
      </c>
      <c r="AJ7582" t="s">
        <v>13</v>
      </c>
      <c r="AK7582" s="2"/>
      <c r="AL7582" s="2"/>
      <c r="AM7582" s="3">
        <v>0</v>
      </c>
      <c r="AN7582" t="s">
        <v>12</v>
      </c>
      <c r="AO7582" s="4">
        <v>0</v>
      </c>
      <c r="AP7582" t="s">
        <v>12</v>
      </c>
      <c r="AQ7582" s="4">
        <v>0</v>
      </c>
      <c r="AR7582" t="s">
        <v>17111</v>
      </c>
      <c r="AS7582" t="s">
        <v>10667</v>
      </c>
      <c r="AT7582" t="s">
        <v>10668</v>
      </c>
      <c r="AU7582" s="2">
        <v>44237</v>
      </c>
      <c r="AV7582" t="s">
        <v>20409</v>
      </c>
      <c r="AW7582" t="s">
        <v>20410</v>
      </c>
    </row>
    <row r="7583" spans="1:49" outlineLevel="2" x14ac:dyDescent="0.25">
      <c r="A7583" t="s">
        <v>20407</v>
      </c>
      <c r="B7583" t="s">
        <v>176</v>
      </c>
      <c r="C7583" t="s">
        <v>22</v>
      </c>
      <c r="D7583" t="s">
        <v>2</v>
      </c>
      <c r="E7583" t="s">
        <v>177</v>
      </c>
      <c r="F7583" t="s">
        <v>17117</v>
      </c>
      <c r="G7583" t="s">
        <v>178</v>
      </c>
      <c r="H7583" t="s">
        <v>179</v>
      </c>
      <c r="I7583" s="2">
        <v>45432</v>
      </c>
      <c r="J7583" t="s">
        <v>73</v>
      </c>
      <c r="K7583" t="s">
        <v>6</v>
      </c>
      <c r="L7583" t="s">
        <v>6</v>
      </c>
      <c r="M7583" s="3">
        <v>1</v>
      </c>
      <c r="N7583" t="s">
        <v>7</v>
      </c>
      <c r="O7583" s="6">
        <v>106156979</v>
      </c>
      <c r="P7583" t="s">
        <v>8</v>
      </c>
      <c r="Q7583">
        <v>4500516187</v>
      </c>
      <c r="R7583" t="s">
        <v>1</v>
      </c>
      <c r="S7583" t="s">
        <v>180</v>
      </c>
      <c r="T7583" t="s">
        <v>181</v>
      </c>
      <c r="U7583" s="2">
        <v>45432</v>
      </c>
      <c r="V7583" s="2">
        <v>45657</v>
      </c>
      <c r="W7583" s="3">
        <v>1</v>
      </c>
      <c r="X7583" t="s">
        <v>7</v>
      </c>
      <c r="Y7583" s="6">
        <v>106156979</v>
      </c>
      <c r="Z7583">
        <v>5000915139</v>
      </c>
      <c r="AA7583" t="s">
        <v>11</v>
      </c>
      <c r="AB7583" s="2">
        <v>45432</v>
      </c>
      <c r="AC7583" s="2">
        <v>45432</v>
      </c>
      <c r="AD7583" s="3">
        <v>1</v>
      </c>
      <c r="AE7583" t="s">
        <v>8</v>
      </c>
      <c r="AF7583" s="3">
        <v>106156979</v>
      </c>
      <c r="AG7583" t="s">
        <v>8</v>
      </c>
      <c r="AH7583" s="3">
        <v>106156979</v>
      </c>
      <c r="AI7583" t="s">
        <v>17118</v>
      </c>
      <c r="AJ7583" t="s">
        <v>11</v>
      </c>
      <c r="AK7583" s="2">
        <v>45489</v>
      </c>
      <c r="AL7583" s="2">
        <v>45489</v>
      </c>
      <c r="AM7583" s="3">
        <v>1</v>
      </c>
      <c r="AN7583" t="s">
        <v>8</v>
      </c>
      <c r="AO7583" s="3">
        <v>106156979</v>
      </c>
      <c r="AP7583" t="s">
        <v>8</v>
      </c>
      <c r="AQ7583" s="3">
        <v>106156979</v>
      </c>
      <c r="AR7583" t="s">
        <v>17116</v>
      </c>
      <c r="AS7583" t="s">
        <v>182</v>
      </c>
      <c r="AT7583" t="s">
        <v>183</v>
      </c>
      <c r="AU7583" s="2">
        <v>44277</v>
      </c>
      <c r="AV7583" t="s">
        <v>20407</v>
      </c>
      <c r="AW7583" t="s">
        <v>20410</v>
      </c>
    </row>
    <row r="7584" spans="1:49" outlineLevel="2" x14ac:dyDescent="0.25">
      <c r="A7584" t="s">
        <v>20407</v>
      </c>
      <c r="B7584" t="s">
        <v>969</v>
      </c>
      <c r="C7584" t="s">
        <v>35</v>
      </c>
      <c r="D7584" t="s">
        <v>2</v>
      </c>
      <c r="E7584" t="s">
        <v>970</v>
      </c>
      <c r="F7584" t="s">
        <v>17119</v>
      </c>
      <c r="G7584" t="s">
        <v>971</v>
      </c>
      <c r="H7584" t="s">
        <v>972</v>
      </c>
      <c r="I7584" s="2">
        <v>45425</v>
      </c>
      <c r="J7584" t="s">
        <v>73</v>
      </c>
      <c r="K7584" t="s">
        <v>6</v>
      </c>
      <c r="L7584" t="s">
        <v>6</v>
      </c>
      <c r="M7584" s="3">
        <v>1</v>
      </c>
      <c r="N7584" t="s">
        <v>7</v>
      </c>
      <c r="O7584" s="6">
        <v>1436452</v>
      </c>
      <c r="P7584" t="s">
        <v>8</v>
      </c>
      <c r="Q7584">
        <v>4500515803</v>
      </c>
      <c r="R7584" t="s">
        <v>1</v>
      </c>
      <c r="S7584" t="s">
        <v>260</v>
      </c>
      <c r="T7584" t="s">
        <v>261</v>
      </c>
      <c r="U7584" s="2">
        <v>45425</v>
      </c>
      <c r="V7584" s="2">
        <v>45657</v>
      </c>
      <c r="W7584" s="3">
        <v>1</v>
      </c>
      <c r="X7584" t="s">
        <v>7</v>
      </c>
      <c r="Y7584" s="6">
        <v>1436452</v>
      </c>
      <c r="Z7584">
        <v>5000914595</v>
      </c>
      <c r="AA7584" t="s">
        <v>11</v>
      </c>
      <c r="AB7584" s="2">
        <v>45425</v>
      </c>
      <c r="AC7584" s="2">
        <v>45425</v>
      </c>
      <c r="AD7584" s="3">
        <v>1</v>
      </c>
      <c r="AE7584" t="s">
        <v>8</v>
      </c>
      <c r="AF7584" s="3">
        <v>1436452</v>
      </c>
      <c r="AG7584" t="s">
        <v>8</v>
      </c>
      <c r="AH7584" s="3">
        <v>1436452</v>
      </c>
      <c r="AI7584" t="s">
        <v>12</v>
      </c>
      <c r="AJ7584" t="s">
        <v>13</v>
      </c>
      <c r="AK7584" s="2"/>
      <c r="AL7584" s="2"/>
      <c r="AM7584" s="3">
        <v>0</v>
      </c>
      <c r="AN7584" t="s">
        <v>12</v>
      </c>
      <c r="AO7584" s="4">
        <v>0</v>
      </c>
      <c r="AP7584" t="s">
        <v>12</v>
      </c>
      <c r="AQ7584" s="4">
        <v>0</v>
      </c>
      <c r="AR7584" t="s">
        <v>17120</v>
      </c>
      <c r="AS7584" t="s">
        <v>973</v>
      </c>
      <c r="AT7584" t="s">
        <v>974</v>
      </c>
      <c r="AU7584" s="2">
        <v>44217</v>
      </c>
      <c r="AV7584" t="s">
        <v>20407</v>
      </c>
      <c r="AW7584" t="s">
        <v>20410</v>
      </c>
    </row>
    <row r="7585" spans="1:49" outlineLevel="2" x14ac:dyDescent="0.25">
      <c r="A7585" t="s">
        <v>20409</v>
      </c>
      <c r="B7585" t="s">
        <v>10966</v>
      </c>
      <c r="C7585" t="s">
        <v>55</v>
      </c>
      <c r="D7585" t="s">
        <v>2</v>
      </c>
      <c r="E7585" t="s">
        <v>10967</v>
      </c>
      <c r="F7585" t="s">
        <v>17121</v>
      </c>
      <c r="G7585" t="s">
        <v>10968</v>
      </c>
      <c r="H7585" t="s">
        <v>10969</v>
      </c>
      <c r="I7585" s="2">
        <v>45355</v>
      </c>
      <c r="J7585" t="s">
        <v>119</v>
      </c>
      <c r="K7585" t="s">
        <v>6</v>
      </c>
      <c r="L7585" t="s">
        <v>6</v>
      </c>
      <c r="M7585" s="3">
        <v>1</v>
      </c>
      <c r="N7585" t="s">
        <v>7</v>
      </c>
      <c r="O7585" s="6">
        <v>9375000</v>
      </c>
      <c r="P7585" t="s">
        <v>8</v>
      </c>
      <c r="Q7585">
        <v>4500512402</v>
      </c>
      <c r="R7585" t="s">
        <v>1</v>
      </c>
      <c r="S7585" t="s">
        <v>170</v>
      </c>
      <c r="T7585" t="s">
        <v>171</v>
      </c>
      <c r="U7585" s="2">
        <v>45355</v>
      </c>
      <c r="V7585" s="2">
        <v>45657</v>
      </c>
      <c r="W7585" s="3">
        <v>1</v>
      </c>
      <c r="X7585" t="s">
        <v>7</v>
      </c>
      <c r="Y7585" s="6">
        <v>9375000</v>
      </c>
      <c r="Z7585">
        <v>5000910159</v>
      </c>
      <c r="AA7585" t="s">
        <v>11</v>
      </c>
      <c r="AB7585" s="2">
        <v>45356</v>
      </c>
      <c r="AC7585" s="2">
        <v>45355</v>
      </c>
      <c r="AD7585" s="3">
        <v>1</v>
      </c>
      <c r="AE7585" t="s">
        <v>8</v>
      </c>
      <c r="AF7585" s="3">
        <v>9375000</v>
      </c>
      <c r="AG7585" t="s">
        <v>8</v>
      </c>
      <c r="AH7585" s="3">
        <v>9375000</v>
      </c>
      <c r="AI7585" t="s">
        <v>17122</v>
      </c>
      <c r="AJ7585" t="s">
        <v>11</v>
      </c>
      <c r="AK7585" s="2">
        <v>45503</v>
      </c>
      <c r="AL7585" s="2">
        <v>45503</v>
      </c>
      <c r="AM7585" s="3">
        <v>1</v>
      </c>
      <c r="AN7585" t="s">
        <v>8</v>
      </c>
      <c r="AO7585" s="3">
        <v>9375000</v>
      </c>
      <c r="AP7585" t="s">
        <v>8</v>
      </c>
      <c r="AQ7585" s="3">
        <v>9375000</v>
      </c>
      <c r="AR7585" t="s">
        <v>17123</v>
      </c>
      <c r="AS7585" t="s">
        <v>10970</v>
      </c>
      <c r="AT7585" t="s">
        <v>10971</v>
      </c>
      <c r="AU7585" s="2">
        <v>44405</v>
      </c>
      <c r="AV7585" t="s">
        <v>20409</v>
      </c>
      <c r="AW7585" t="s">
        <v>20410</v>
      </c>
    </row>
    <row r="7586" spans="1:49" outlineLevel="2" x14ac:dyDescent="0.25">
      <c r="A7586" t="s">
        <v>20409</v>
      </c>
      <c r="B7586" t="s">
        <v>10966</v>
      </c>
      <c r="C7586" t="s">
        <v>57</v>
      </c>
      <c r="D7586" t="s">
        <v>2</v>
      </c>
      <c r="E7586" t="s">
        <v>10967</v>
      </c>
      <c r="F7586" t="s">
        <v>17124</v>
      </c>
      <c r="G7586" t="s">
        <v>10968</v>
      </c>
      <c r="H7586" t="s">
        <v>10969</v>
      </c>
      <c r="I7586" s="2">
        <v>45355</v>
      </c>
      <c r="J7586" t="s">
        <v>119</v>
      </c>
      <c r="K7586" t="s">
        <v>6</v>
      </c>
      <c r="L7586" t="s">
        <v>6</v>
      </c>
      <c r="M7586" s="3">
        <v>1</v>
      </c>
      <c r="N7586" t="s">
        <v>7</v>
      </c>
      <c r="O7586" s="6">
        <v>9375000</v>
      </c>
      <c r="P7586" t="s">
        <v>8</v>
      </c>
      <c r="Q7586">
        <v>4500512403</v>
      </c>
      <c r="R7586" t="s">
        <v>1</v>
      </c>
      <c r="S7586" t="s">
        <v>170</v>
      </c>
      <c r="T7586" t="s">
        <v>171</v>
      </c>
      <c r="U7586" s="2">
        <v>45355</v>
      </c>
      <c r="V7586" s="2">
        <v>45657</v>
      </c>
      <c r="W7586" s="3">
        <v>1</v>
      </c>
      <c r="X7586" t="s">
        <v>7</v>
      </c>
      <c r="Y7586" s="6">
        <v>9375000</v>
      </c>
      <c r="Z7586">
        <v>5000910160</v>
      </c>
      <c r="AA7586" t="s">
        <v>11</v>
      </c>
      <c r="AB7586" s="2">
        <v>45356</v>
      </c>
      <c r="AC7586" s="2">
        <v>45355</v>
      </c>
      <c r="AD7586" s="3">
        <v>1</v>
      </c>
      <c r="AE7586" t="s">
        <v>8</v>
      </c>
      <c r="AF7586" s="3">
        <v>9375000</v>
      </c>
      <c r="AG7586" t="s">
        <v>8</v>
      </c>
      <c r="AH7586" s="3">
        <v>9375000</v>
      </c>
      <c r="AI7586" t="s">
        <v>17122</v>
      </c>
      <c r="AJ7586" t="s">
        <v>21</v>
      </c>
      <c r="AK7586" s="2">
        <v>45503</v>
      </c>
      <c r="AL7586" s="2">
        <v>45503</v>
      </c>
      <c r="AM7586" s="3">
        <v>1</v>
      </c>
      <c r="AN7586" t="s">
        <v>8</v>
      </c>
      <c r="AO7586" s="3">
        <v>9375000</v>
      </c>
      <c r="AP7586" t="s">
        <v>8</v>
      </c>
      <c r="AQ7586" s="3">
        <v>9375000</v>
      </c>
      <c r="AR7586" t="s">
        <v>17123</v>
      </c>
      <c r="AS7586" t="s">
        <v>10970</v>
      </c>
      <c r="AT7586" t="s">
        <v>10971</v>
      </c>
      <c r="AU7586" s="2">
        <v>44405</v>
      </c>
      <c r="AV7586" t="s">
        <v>20409</v>
      </c>
      <c r="AW7586" t="s">
        <v>20410</v>
      </c>
    </row>
    <row r="7587" spans="1:49" outlineLevel="2" x14ac:dyDescent="0.25">
      <c r="A7587" t="s">
        <v>20407</v>
      </c>
      <c r="B7587" t="s">
        <v>1612</v>
      </c>
      <c r="C7587" t="s">
        <v>32</v>
      </c>
      <c r="D7587" t="s">
        <v>2</v>
      </c>
      <c r="E7587" t="s">
        <v>1613</v>
      </c>
      <c r="F7587" t="s">
        <v>17127</v>
      </c>
      <c r="G7587" t="s">
        <v>1614</v>
      </c>
      <c r="H7587" t="s">
        <v>1615</v>
      </c>
      <c r="I7587" s="2">
        <v>45302</v>
      </c>
      <c r="J7587" t="s">
        <v>73</v>
      </c>
      <c r="K7587" t="s">
        <v>6</v>
      </c>
      <c r="L7587" t="s">
        <v>6</v>
      </c>
      <c r="M7587" s="3">
        <v>1</v>
      </c>
      <c r="N7587" t="s">
        <v>7</v>
      </c>
      <c r="O7587" s="6">
        <v>10477000</v>
      </c>
      <c r="P7587" t="s">
        <v>8</v>
      </c>
      <c r="Q7587">
        <v>4500509806</v>
      </c>
      <c r="R7587" t="s">
        <v>1</v>
      </c>
      <c r="S7587" t="s">
        <v>180</v>
      </c>
      <c r="T7587" t="s">
        <v>181</v>
      </c>
      <c r="U7587" s="2">
        <v>45302</v>
      </c>
      <c r="V7587" s="2">
        <v>45657</v>
      </c>
      <c r="W7587" s="3">
        <v>1</v>
      </c>
      <c r="X7587" t="s">
        <v>7</v>
      </c>
      <c r="Y7587" s="6">
        <v>10477000</v>
      </c>
      <c r="Z7587">
        <v>5000907208</v>
      </c>
      <c r="AA7587" t="s">
        <v>11</v>
      </c>
      <c r="AB7587" s="2">
        <v>45302</v>
      </c>
      <c r="AC7587" s="2">
        <v>45302</v>
      </c>
      <c r="AD7587" s="3">
        <v>1</v>
      </c>
      <c r="AE7587" t="s">
        <v>8</v>
      </c>
      <c r="AF7587" s="3">
        <v>10477000</v>
      </c>
      <c r="AG7587" t="s">
        <v>8</v>
      </c>
      <c r="AH7587" s="3">
        <v>10477000</v>
      </c>
      <c r="AI7587" t="s">
        <v>17126</v>
      </c>
      <c r="AJ7587" t="s">
        <v>21</v>
      </c>
      <c r="AK7587" s="2">
        <v>45492</v>
      </c>
      <c r="AL7587" s="2">
        <v>45492</v>
      </c>
      <c r="AM7587" s="3">
        <v>1</v>
      </c>
      <c r="AN7587" t="s">
        <v>8</v>
      </c>
      <c r="AO7587" s="3">
        <v>10477000</v>
      </c>
      <c r="AP7587" t="s">
        <v>8</v>
      </c>
      <c r="AQ7587" s="3">
        <v>10477000</v>
      </c>
      <c r="AR7587" t="s">
        <v>17125</v>
      </c>
      <c r="AS7587" t="s">
        <v>1616</v>
      </c>
      <c r="AT7587" t="s">
        <v>1617</v>
      </c>
      <c r="AU7587" s="2">
        <v>44739</v>
      </c>
      <c r="AV7587" t="s">
        <v>20407</v>
      </c>
      <c r="AW7587" t="s">
        <v>20410</v>
      </c>
    </row>
    <row r="7588" spans="1:49" outlineLevel="2" x14ac:dyDescent="0.25">
      <c r="A7588" t="s">
        <v>20407</v>
      </c>
      <c r="B7588" t="s">
        <v>1612</v>
      </c>
      <c r="C7588" t="s">
        <v>35</v>
      </c>
      <c r="D7588" t="s">
        <v>2</v>
      </c>
      <c r="E7588" t="s">
        <v>1613</v>
      </c>
      <c r="F7588" t="s">
        <v>17128</v>
      </c>
      <c r="G7588" t="s">
        <v>1614</v>
      </c>
      <c r="H7588" t="s">
        <v>1615</v>
      </c>
      <c r="I7588" s="2">
        <v>45302</v>
      </c>
      <c r="J7588" t="s">
        <v>73</v>
      </c>
      <c r="K7588" t="s">
        <v>6</v>
      </c>
      <c r="L7588" t="s">
        <v>6</v>
      </c>
      <c r="M7588" s="3">
        <v>1</v>
      </c>
      <c r="N7588" t="s">
        <v>7</v>
      </c>
      <c r="O7588" s="6">
        <v>10477000</v>
      </c>
      <c r="P7588" t="s">
        <v>8</v>
      </c>
      <c r="Q7588">
        <v>4500509807</v>
      </c>
      <c r="R7588" t="s">
        <v>1</v>
      </c>
      <c r="S7588" t="s">
        <v>180</v>
      </c>
      <c r="T7588" t="s">
        <v>181</v>
      </c>
      <c r="U7588" s="2">
        <v>45302</v>
      </c>
      <c r="V7588" s="2">
        <v>45657</v>
      </c>
      <c r="W7588" s="3">
        <v>1</v>
      </c>
      <c r="X7588" t="s">
        <v>7</v>
      </c>
      <c r="Y7588" s="6">
        <v>10477000</v>
      </c>
      <c r="Z7588">
        <v>5000907209</v>
      </c>
      <c r="AA7588" t="s">
        <v>11</v>
      </c>
      <c r="AB7588" s="2">
        <v>45302</v>
      </c>
      <c r="AC7588" s="2">
        <v>45302</v>
      </c>
      <c r="AD7588" s="3">
        <v>1</v>
      </c>
      <c r="AE7588" t="s">
        <v>8</v>
      </c>
      <c r="AF7588" s="3">
        <v>10477000</v>
      </c>
      <c r="AG7588" t="s">
        <v>8</v>
      </c>
      <c r="AH7588" s="3">
        <v>10477000</v>
      </c>
      <c r="AI7588" t="s">
        <v>17126</v>
      </c>
      <c r="AJ7588" t="s">
        <v>23</v>
      </c>
      <c r="AK7588" s="2">
        <v>45492</v>
      </c>
      <c r="AL7588" s="2">
        <v>45492</v>
      </c>
      <c r="AM7588" s="3">
        <v>1</v>
      </c>
      <c r="AN7588" t="s">
        <v>8</v>
      </c>
      <c r="AO7588" s="3">
        <v>10477000</v>
      </c>
      <c r="AP7588" t="s">
        <v>8</v>
      </c>
      <c r="AQ7588" s="3">
        <v>10477000</v>
      </c>
      <c r="AR7588" t="s">
        <v>17125</v>
      </c>
      <c r="AS7588" t="s">
        <v>1616</v>
      </c>
      <c r="AT7588" t="s">
        <v>1617</v>
      </c>
      <c r="AU7588" s="2">
        <v>44739</v>
      </c>
      <c r="AV7588" t="s">
        <v>20407</v>
      </c>
      <c r="AW7588" t="s">
        <v>20410</v>
      </c>
    </row>
    <row r="7589" spans="1:49" outlineLevel="2" x14ac:dyDescent="0.25">
      <c r="A7589" t="s">
        <v>20407</v>
      </c>
      <c r="B7589" t="s">
        <v>1612</v>
      </c>
      <c r="C7589" t="s">
        <v>37</v>
      </c>
      <c r="D7589" t="s">
        <v>2</v>
      </c>
      <c r="E7589" t="s">
        <v>1613</v>
      </c>
      <c r="F7589" t="s">
        <v>17129</v>
      </c>
      <c r="G7589" t="s">
        <v>1614</v>
      </c>
      <c r="H7589" t="s">
        <v>1615</v>
      </c>
      <c r="I7589" s="2">
        <v>45302</v>
      </c>
      <c r="J7589" t="s">
        <v>73</v>
      </c>
      <c r="K7589" t="s">
        <v>6</v>
      </c>
      <c r="L7589" t="s">
        <v>6</v>
      </c>
      <c r="M7589" s="3">
        <v>1</v>
      </c>
      <c r="N7589" t="s">
        <v>7</v>
      </c>
      <c r="O7589" s="6">
        <v>10477000</v>
      </c>
      <c r="P7589" t="s">
        <v>8</v>
      </c>
      <c r="Q7589">
        <v>4500509808</v>
      </c>
      <c r="R7589" t="s">
        <v>1</v>
      </c>
      <c r="S7589" t="s">
        <v>180</v>
      </c>
      <c r="T7589" t="s">
        <v>181</v>
      </c>
      <c r="U7589" s="2">
        <v>45302</v>
      </c>
      <c r="V7589" s="2">
        <v>45657</v>
      </c>
      <c r="W7589" s="3">
        <v>1</v>
      </c>
      <c r="X7589" t="s">
        <v>7</v>
      </c>
      <c r="Y7589" s="6">
        <v>10477000</v>
      </c>
      <c r="Z7589">
        <v>5000907210</v>
      </c>
      <c r="AA7589" t="s">
        <v>11</v>
      </c>
      <c r="AB7589" s="2">
        <v>45302</v>
      </c>
      <c r="AC7589" s="2">
        <v>45302</v>
      </c>
      <c r="AD7589" s="3">
        <v>1</v>
      </c>
      <c r="AE7589" t="s">
        <v>8</v>
      </c>
      <c r="AF7589" s="3">
        <v>10477000</v>
      </c>
      <c r="AG7589" t="s">
        <v>8</v>
      </c>
      <c r="AH7589" s="3">
        <v>10477000</v>
      </c>
      <c r="AI7589" t="s">
        <v>17126</v>
      </c>
      <c r="AJ7589" t="s">
        <v>25</v>
      </c>
      <c r="AK7589" s="2">
        <v>45492</v>
      </c>
      <c r="AL7589" s="2">
        <v>45492</v>
      </c>
      <c r="AM7589" s="3">
        <v>1</v>
      </c>
      <c r="AN7589" t="s">
        <v>8</v>
      </c>
      <c r="AO7589" s="3">
        <v>10477000</v>
      </c>
      <c r="AP7589" t="s">
        <v>8</v>
      </c>
      <c r="AQ7589" s="3">
        <v>10477000</v>
      </c>
      <c r="AR7589" t="s">
        <v>17125</v>
      </c>
      <c r="AS7589" t="s">
        <v>1616</v>
      </c>
      <c r="AT7589" t="s">
        <v>1617</v>
      </c>
      <c r="AU7589" s="2">
        <v>44739</v>
      </c>
      <c r="AV7589" t="s">
        <v>20407</v>
      </c>
      <c r="AW7589" t="s">
        <v>20410</v>
      </c>
    </row>
    <row r="7590" spans="1:49" outlineLevel="2" x14ac:dyDescent="0.25">
      <c r="A7590" t="s">
        <v>20407</v>
      </c>
      <c r="B7590" t="s">
        <v>1612</v>
      </c>
      <c r="C7590" t="s">
        <v>39</v>
      </c>
      <c r="D7590" t="s">
        <v>2</v>
      </c>
      <c r="E7590" t="s">
        <v>1613</v>
      </c>
      <c r="F7590" t="s">
        <v>17130</v>
      </c>
      <c r="G7590" t="s">
        <v>1614</v>
      </c>
      <c r="H7590" t="s">
        <v>1615</v>
      </c>
      <c r="I7590" s="2">
        <v>45432</v>
      </c>
      <c r="J7590" t="s">
        <v>73</v>
      </c>
      <c r="K7590" t="s">
        <v>6</v>
      </c>
      <c r="L7590" t="s">
        <v>6</v>
      </c>
      <c r="M7590" s="3">
        <v>1</v>
      </c>
      <c r="N7590" t="s">
        <v>7</v>
      </c>
      <c r="O7590" s="6">
        <v>10477000</v>
      </c>
      <c r="P7590" t="s">
        <v>8</v>
      </c>
      <c r="Q7590">
        <v>4500516211</v>
      </c>
      <c r="R7590" t="s">
        <v>1</v>
      </c>
      <c r="S7590" t="s">
        <v>180</v>
      </c>
      <c r="T7590" t="s">
        <v>181</v>
      </c>
      <c r="U7590" s="2">
        <v>45432</v>
      </c>
      <c r="V7590" s="2">
        <v>45657</v>
      </c>
      <c r="W7590" s="3">
        <v>1</v>
      </c>
      <c r="X7590" t="s">
        <v>7</v>
      </c>
      <c r="Y7590" s="6">
        <v>10477000</v>
      </c>
      <c r="Z7590">
        <v>5000915159</v>
      </c>
      <c r="AA7590" t="s">
        <v>11</v>
      </c>
      <c r="AB7590" s="2">
        <v>45432</v>
      </c>
      <c r="AC7590" s="2">
        <v>45432</v>
      </c>
      <c r="AD7590" s="3">
        <v>1</v>
      </c>
      <c r="AE7590" t="s">
        <v>8</v>
      </c>
      <c r="AF7590" s="3">
        <v>10477000</v>
      </c>
      <c r="AG7590" t="s">
        <v>8</v>
      </c>
      <c r="AH7590" s="3">
        <v>10477000</v>
      </c>
      <c r="AI7590" t="s">
        <v>12</v>
      </c>
      <c r="AJ7590" t="s">
        <v>13</v>
      </c>
      <c r="AK7590" s="2"/>
      <c r="AL7590" s="2"/>
      <c r="AM7590" s="3">
        <v>0</v>
      </c>
      <c r="AN7590" t="s">
        <v>12</v>
      </c>
      <c r="AO7590" s="4">
        <v>0</v>
      </c>
      <c r="AP7590" t="s">
        <v>12</v>
      </c>
      <c r="AQ7590" s="4">
        <v>0</v>
      </c>
      <c r="AR7590" t="s">
        <v>17125</v>
      </c>
      <c r="AS7590" t="s">
        <v>1616</v>
      </c>
      <c r="AT7590" t="s">
        <v>1617</v>
      </c>
      <c r="AU7590" s="2">
        <v>44739</v>
      </c>
      <c r="AV7590" t="s">
        <v>20407</v>
      </c>
      <c r="AW7590" t="s">
        <v>20410</v>
      </c>
    </row>
    <row r="7591" spans="1:49" outlineLevel="2" x14ac:dyDescent="0.25">
      <c r="A7591" t="s">
        <v>20407</v>
      </c>
      <c r="B7591" t="s">
        <v>1612</v>
      </c>
      <c r="C7591" t="s">
        <v>41</v>
      </c>
      <c r="D7591" t="s">
        <v>2</v>
      </c>
      <c r="E7591" t="s">
        <v>1613</v>
      </c>
      <c r="F7591" t="s">
        <v>17131</v>
      </c>
      <c r="G7591" t="s">
        <v>1614</v>
      </c>
      <c r="H7591" t="s">
        <v>1615</v>
      </c>
      <c r="I7591" s="2">
        <v>45432</v>
      </c>
      <c r="J7591" t="s">
        <v>73</v>
      </c>
      <c r="K7591" t="s">
        <v>6</v>
      </c>
      <c r="L7591" t="s">
        <v>6</v>
      </c>
      <c r="M7591" s="3">
        <v>1</v>
      </c>
      <c r="N7591" t="s">
        <v>7</v>
      </c>
      <c r="O7591" s="6">
        <v>10477000</v>
      </c>
      <c r="P7591" t="s">
        <v>8</v>
      </c>
      <c r="Q7591">
        <v>4500516212</v>
      </c>
      <c r="R7591" t="s">
        <v>1</v>
      </c>
      <c r="S7591" t="s">
        <v>180</v>
      </c>
      <c r="T7591" t="s">
        <v>181</v>
      </c>
      <c r="U7591" s="2">
        <v>45432</v>
      </c>
      <c r="V7591" s="2">
        <v>45657</v>
      </c>
      <c r="W7591" s="3">
        <v>1</v>
      </c>
      <c r="X7591" t="s">
        <v>7</v>
      </c>
      <c r="Y7591" s="6">
        <v>10477000</v>
      </c>
      <c r="Z7591">
        <v>5000915160</v>
      </c>
      <c r="AA7591" t="s">
        <v>11</v>
      </c>
      <c r="AB7591" s="2">
        <v>45432</v>
      </c>
      <c r="AC7591" s="2">
        <v>45432</v>
      </c>
      <c r="AD7591" s="3">
        <v>1</v>
      </c>
      <c r="AE7591" t="s">
        <v>8</v>
      </c>
      <c r="AF7591" s="3">
        <v>10477000</v>
      </c>
      <c r="AG7591" t="s">
        <v>8</v>
      </c>
      <c r="AH7591" s="3">
        <v>10477000</v>
      </c>
      <c r="AI7591" t="s">
        <v>12</v>
      </c>
      <c r="AJ7591" t="s">
        <v>13</v>
      </c>
      <c r="AK7591" s="2"/>
      <c r="AL7591" s="2"/>
      <c r="AM7591" s="3">
        <v>0</v>
      </c>
      <c r="AN7591" t="s">
        <v>12</v>
      </c>
      <c r="AO7591" s="4">
        <v>0</v>
      </c>
      <c r="AP7591" t="s">
        <v>12</v>
      </c>
      <c r="AQ7591" s="4">
        <v>0</v>
      </c>
      <c r="AR7591" t="s">
        <v>17125</v>
      </c>
      <c r="AS7591" t="s">
        <v>1616</v>
      </c>
      <c r="AT7591" t="s">
        <v>1617</v>
      </c>
      <c r="AU7591" s="2">
        <v>44739</v>
      </c>
      <c r="AV7591" t="s">
        <v>20407</v>
      </c>
      <c r="AW7591" t="s">
        <v>20410</v>
      </c>
    </row>
    <row r="7592" spans="1:49" outlineLevel="2" x14ac:dyDescent="0.25">
      <c r="A7592" t="s">
        <v>20407</v>
      </c>
      <c r="B7592" t="s">
        <v>1612</v>
      </c>
      <c r="C7592" t="s">
        <v>43</v>
      </c>
      <c r="D7592" t="s">
        <v>2</v>
      </c>
      <c r="E7592" t="s">
        <v>1613</v>
      </c>
      <c r="F7592" t="s">
        <v>17132</v>
      </c>
      <c r="G7592" t="s">
        <v>1614</v>
      </c>
      <c r="H7592" t="s">
        <v>1615</v>
      </c>
      <c r="I7592" s="2">
        <v>45432</v>
      </c>
      <c r="J7592" t="s">
        <v>73</v>
      </c>
      <c r="K7592" t="s">
        <v>6</v>
      </c>
      <c r="L7592" t="s">
        <v>6</v>
      </c>
      <c r="M7592" s="3">
        <v>1</v>
      </c>
      <c r="N7592" t="s">
        <v>7</v>
      </c>
      <c r="O7592" s="6">
        <v>10477000</v>
      </c>
      <c r="P7592" t="s">
        <v>8</v>
      </c>
      <c r="Q7592">
        <v>4500516213</v>
      </c>
      <c r="R7592" t="s">
        <v>1</v>
      </c>
      <c r="S7592" t="s">
        <v>180</v>
      </c>
      <c r="T7592" t="s">
        <v>181</v>
      </c>
      <c r="U7592" s="2">
        <v>45432</v>
      </c>
      <c r="V7592" s="2">
        <v>45657</v>
      </c>
      <c r="W7592" s="3">
        <v>1</v>
      </c>
      <c r="X7592" t="s">
        <v>7</v>
      </c>
      <c r="Y7592" s="6">
        <v>10477000</v>
      </c>
      <c r="Z7592">
        <v>5000915161</v>
      </c>
      <c r="AA7592" t="s">
        <v>11</v>
      </c>
      <c r="AB7592" s="2">
        <v>45432</v>
      </c>
      <c r="AC7592" s="2">
        <v>45432</v>
      </c>
      <c r="AD7592" s="3">
        <v>1</v>
      </c>
      <c r="AE7592" t="s">
        <v>8</v>
      </c>
      <c r="AF7592" s="3">
        <v>10477000</v>
      </c>
      <c r="AG7592" t="s">
        <v>8</v>
      </c>
      <c r="AH7592" s="3">
        <v>10477000</v>
      </c>
      <c r="AI7592" t="s">
        <v>12</v>
      </c>
      <c r="AJ7592" t="s">
        <v>13</v>
      </c>
      <c r="AK7592" s="2"/>
      <c r="AL7592" s="2"/>
      <c r="AM7592" s="3">
        <v>0</v>
      </c>
      <c r="AN7592" t="s">
        <v>12</v>
      </c>
      <c r="AO7592" s="4">
        <v>0</v>
      </c>
      <c r="AP7592" t="s">
        <v>12</v>
      </c>
      <c r="AQ7592" s="4">
        <v>0</v>
      </c>
      <c r="AR7592" t="s">
        <v>17125</v>
      </c>
      <c r="AS7592" t="s">
        <v>1616</v>
      </c>
      <c r="AT7592" t="s">
        <v>1617</v>
      </c>
      <c r="AU7592" s="2">
        <v>44739</v>
      </c>
      <c r="AV7592" t="s">
        <v>20407</v>
      </c>
      <c r="AW7592" t="s">
        <v>20410</v>
      </c>
    </row>
    <row r="7593" spans="1:49" outlineLevel="2" x14ac:dyDescent="0.25">
      <c r="A7593" t="s">
        <v>20407</v>
      </c>
      <c r="B7593" t="s">
        <v>1612</v>
      </c>
      <c r="C7593" t="s">
        <v>45</v>
      </c>
      <c r="D7593" t="s">
        <v>2</v>
      </c>
      <c r="E7593" t="s">
        <v>1613</v>
      </c>
      <c r="F7593" t="s">
        <v>17133</v>
      </c>
      <c r="G7593" t="s">
        <v>1614</v>
      </c>
      <c r="H7593" t="s">
        <v>1615</v>
      </c>
      <c r="I7593" s="2">
        <v>45432</v>
      </c>
      <c r="J7593" t="s">
        <v>73</v>
      </c>
      <c r="K7593" t="s">
        <v>6</v>
      </c>
      <c r="L7593" t="s">
        <v>6</v>
      </c>
      <c r="M7593" s="3">
        <v>1</v>
      </c>
      <c r="N7593" t="s">
        <v>7</v>
      </c>
      <c r="O7593" s="6">
        <v>10477000</v>
      </c>
      <c r="P7593" t="s">
        <v>8</v>
      </c>
      <c r="Q7593">
        <v>4500516214</v>
      </c>
      <c r="R7593" t="s">
        <v>1</v>
      </c>
      <c r="S7593" t="s">
        <v>180</v>
      </c>
      <c r="T7593" t="s">
        <v>181</v>
      </c>
      <c r="U7593" s="2">
        <v>45432</v>
      </c>
      <c r="V7593" s="2">
        <v>45657</v>
      </c>
      <c r="W7593" s="3">
        <v>1</v>
      </c>
      <c r="X7593" t="s">
        <v>7</v>
      </c>
      <c r="Y7593" s="6">
        <v>10477000</v>
      </c>
      <c r="Z7593">
        <v>5000915172</v>
      </c>
      <c r="AA7593" t="s">
        <v>11</v>
      </c>
      <c r="AB7593" s="2">
        <v>45432</v>
      </c>
      <c r="AC7593" s="2">
        <v>45432</v>
      </c>
      <c r="AD7593" s="3">
        <v>1</v>
      </c>
      <c r="AE7593" t="s">
        <v>8</v>
      </c>
      <c r="AF7593" s="3">
        <v>10477000</v>
      </c>
      <c r="AG7593" t="s">
        <v>8</v>
      </c>
      <c r="AH7593" s="3">
        <v>10477000</v>
      </c>
      <c r="AI7593" t="s">
        <v>12</v>
      </c>
      <c r="AJ7593" t="s">
        <v>13</v>
      </c>
      <c r="AK7593" s="2"/>
      <c r="AL7593" s="2"/>
      <c r="AM7593" s="3">
        <v>0</v>
      </c>
      <c r="AN7593" t="s">
        <v>12</v>
      </c>
      <c r="AO7593" s="4">
        <v>0</v>
      </c>
      <c r="AP7593" t="s">
        <v>12</v>
      </c>
      <c r="AQ7593" s="4">
        <v>0</v>
      </c>
      <c r="AR7593" t="s">
        <v>17125</v>
      </c>
      <c r="AS7593" t="s">
        <v>1616</v>
      </c>
      <c r="AT7593" t="s">
        <v>1617</v>
      </c>
      <c r="AU7593" s="2">
        <v>44739</v>
      </c>
      <c r="AV7593" t="s">
        <v>20407</v>
      </c>
      <c r="AW7593" t="s">
        <v>20410</v>
      </c>
    </row>
    <row r="7594" spans="1:49" outlineLevel="2" x14ac:dyDescent="0.25">
      <c r="A7594" t="s">
        <v>20407</v>
      </c>
      <c r="B7594" t="s">
        <v>2062</v>
      </c>
      <c r="C7594" t="s">
        <v>17</v>
      </c>
      <c r="D7594" t="s">
        <v>2</v>
      </c>
      <c r="E7594" t="s">
        <v>2063</v>
      </c>
      <c r="F7594" t="s">
        <v>17134</v>
      </c>
      <c r="G7594" t="s">
        <v>2064</v>
      </c>
      <c r="H7594" t="s">
        <v>2065</v>
      </c>
      <c r="I7594" s="2">
        <v>45405</v>
      </c>
      <c r="J7594" t="s">
        <v>194</v>
      </c>
      <c r="K7594" t="s">
        <v>6</v>
      </c>
      <c r="L7594" t="s">
        <v>6</v>
      </c>
      <c r="M7594" s="3">
        <v>1</v>
      </c>
      <c r="N7594" t="s">
        <v>7</v>
      </c>
      <c r="O7594" s="6">
        <v>41577000</v>
      </c>
      <c r="P7594" t="s">
        <v>8</v>
      </c>
      <c r="Q7594">
        <v>4500514750</v>
      </c>
      <c r="R7594" t="s">
        <v>1</v>
      </c>
      <c r="S7594" t="s">
        <v>2066</v>
      </c>
      <c r="T7594" t="s">
        <v>2067</v>
      </c>
      <c r="U7594" s="2">
        <v>45405</v>
      </c>
      <c r="V7594" s="2">
        <v>45657</v>
      </c>
      <c r="W7594" s="3">
        <v>1</v>
      </c>
      <c r="X7594" t="s">
        <v>7</v>
      </c>
      <c r="Y7594" s="6">
        <v>41577000</v>
      </c>
      <c r="Z7594">
        <v>5000913387</v>
      </c>
      <c r="AA7594" t="s">
        <v>11</v>
      </c>
      <c r="AB7594" s="2">
        <v>45406</v>
      </c>
      <c r="AC7594" s="2">
        <v>45406</v>
      </c>
      <c r="AD7594" s="3">
        <v>1</v>
      </c>
      <c r="AE7594" t="s">
        <v>8</v>
      </c>
      <c r="AF7594" s="3">
        <v>41577000</v>
      </c>
      <c r="AG7594" t="s">
        <v>8</v>
      </c>
      <c r="AH7594" s="3">
        <v>41577000</v>
      </c>
      <c r="AI7594" t="s">
        <v>12</v>
      </c>
      <c r="AJ7594" t="s">
        <v>13</v>
      </c>
      <c r="AK7594" s="2"/>
      <c r="AL7594" s="2"/>
      <c r="AM7594" s="3">
        <v>0</v>
      </c>
      <c r="AN7594" t="s">
        <v>12</v>
      </c>
      <c r="AO7594" s="4">
        <v>0</v>
      </c>
      <c r="AP7594" t="s">
        <v>12</v>
      </c>
      <c r="AQ7594" s="4">
        <v>0</v>
      </c>
      <c r="AR7594" t="s">
        <v>17135</v>
      </c>
      <c r="AS7594" t="s">
        <v>2068</v>
      </c>
      <c r="AT7594" t="s">
        <v>2069</v>
      </c>
      <c r="AU7594" s="2">
        <v>44876</v>
      </c>
      <c r="AV7594" t="s">
        <v>20407</v>
      </c>
      <c r="AW7594" t="s">
        <v>20410</v>
      </c>
    </row>
    <row r="7595" spans="1:49" outlineLevel="2" x14ac:dyDescent="0.25">
      <c r="A7595" t="s">
        <v>20407</v>
      </c>
      <c r="B7595" t="s">
        <v>2070</v>
      </c>
      <c r="C7595" t="s">
        <v>35</v>
      </c>
      <c r="D7595" t="s">
        <v>2</v>
      </c>
      <c r="E7595" t="s">
        <v>2071</v>
      </c>
      <c r="F7595" t="s">
        <v>17136</v>
      </c>
      <c r="G7595" t="s">
        <v>2072</v>
      </c>
      <c r="H7595" t="s">
        <v>2073</v>
      </c>
      <c r="I7595" s="2">
        <v>45316</v>
      </c>
      <c r="J7595" t="s">
        <v>194</v>
      </c>
      <c r="K7595" t="s">
        <v>6</v>
      </c>
      <c r="L7595" t="s">
        <v>6</v>
      </c>
      <c r="M7595" s="3">
        <v>1</v>
      </c>
      <c r="N7595" t="s">
        <v>7</v>
      </c>
      <c r="O7595" s="6">
        <v>80625000</v>
      </c>
      <c r="P7595" t="s">
        <v>8</v>
      </c>
      <c r="Q7595">
        <v>4500510428</v>
      </c>
      <c r="R7595" t="s">
        <v>1</v>
      </c>
      <c r="S7595" t="s">
        <v>2066</v>
      </c>
      <c r="T7595" t="s">
        <v>2067</v>
      </c>
      <c r="U7595" s="2">
        <v>45316</v>
      </c>
      <c r="V7595" s="2">
        <v>45657</v>
      </c>
      <c r="W7595" s="3">
        <v>1</v>
      </c>
      <c r="X7595" t="s">
        <v>7</v>
      </c>
      <c r="Y7595" s="6">
        <v>80625000</v>
      </c>
      <c r="Z7595">
        <v>5000907687</v>
      </c>
      <c r="AA7595" t="s">
        <v>11</v>
      </c>
      <c r="AB7595" s="2">
        <v>45316</v>
      </c>
      <c r="AC7595" s="2">
        <v>45316</v>
      </c>
      <c r="AD7595" s="3">
        <v>1</v>
      </c>
      <c r="AE7595" t="s">
        <v>8</v>
      </c>
      <c r="AF7595" s="3">
        <v>80625000</v>
      </c>
      <c r="AG7595" t="s">
        <v>8</v>
      </c>
      <c r="AH7595" s="3">
        <v>80625000</v>
      </c>
      <c r="AI7595" t="s">
        <v>2076</v>
      </c>
      <c r="AJ7595" t="s">
        <v>25</v>
      </c>
      <c r="AK7595" s="2">
        <v>45506</v>
      </c>
      <c r="AL7595" s="2">
        <v>45506</v>
      </c>
      <c r="AM7595" s="3">
        <v>1</v>
      </c>
      <c r="AN7595" t="s">
        <v>8</v>
      </c>
      <c r="AO7595" s="3">
        <v>80625000</v>
      </c>
      <c r="AP7595" t="s">
        <v>8</v>
      </c>
      <c r="AQ7595" s="3">
        <v>80625000</v>
      </c>
      <c r="AR7595" t="s">
        <v>17137</v>
      </c>
      <c r="AS7595" t="s">
        <v>2074</v>
      </c>
      <c r="AT7595" t="s">
        <v>2075</v>
      </c>
      <c r="AU7595" s="2">
        <v>44831</v>
      </c>
      <c r="AV7595" t="s">
        <v>20407</v>
      </c>
      <c r="AW7595" t="s">
        <v>20410</v>
      </c>
    </row>
    <row r="7596" spans="1:49" outlineLevel="2" x14ac:dyDescent="0.25">
      <c r="A7596" t="s">
        <v>20407</v>
      </c>
      <c r="B7596" t="s">
        <v>2070</v>
      </c>
      <c r="C7596" t="s">
        <v>37</v>
      </c>
      <c r="D7596" t="s">
        <v>2</v>
      </c>
      <c r="E7596" t="s">
        <v>2071</v>
      </c>
      <c r="F7596" t="s">
        <v>17138</v>
      </c>
      <c r="G7596" t="s">
        <v>2072</v>
      </c>
      <c r="H7596" t="s">
        <v>2073</v>
      </c>
      <c r="I7596" s="2">
        <v>45316</v>
      </c>
      <c r="J7596" t="s">
        <v>194</v>
      </c>
      <c r="K7596" t="s">
        <v>6</v>
      </c>
      <c r="L7596" t="s">
        <v>6</v>
      </c>
      <c r="M7596" s="3">
        <v>1</v>
      </c>
      <c r="N7596" t="s">
        <v>7</v>
      </c>
      <c r="O7596" s="6">
        <v>80625000</v>
      </c>
      <c r="P7596" t="s">
        <v>8</v>
      </c>
      <c r="Q7596">
        <v>4500510429</v>
      </c>
      <c r="R7596" t="s">
        <v>1</v>
      </c>
      <c r="S7596" t="s">
        <v>2066</v>
      </c>
      <c r="T7596" t="s">
        <v>2067</v>
      </c>
      <c r="U7596" s="2">
        <v>45316</v>
      </c>
      <c r="V7596" s="2">
        <v>45657</v>
      </c>
      <c r="W7596" s="3">
        <v>1</v>
      </c>
      <c r="X7596" t="s">
        <v>7</v>
      </c>
      <c r="Y7596" s="6">
        <v>80625000</v>
      </c>
      <c r="Z7596">
        <v>5000907688</v>
      </c>
      <c r="AA7596" t="s">
        <v>11</v>
      </c>
      <c r="AB7596" s="2">
        <v>45316</v>
      </c>
      <c r="AC7596" s="2">
        <v>45316</v>
      </c>
      <c r="AD7596" s="3">
        <v>1</v>
      </c>
      <c r="AE7596" t="s">
        <v>8</v>
      </c>
      <c r="AF7596" s="3">
        <v>80625000</v>
      </c>
      <c r="AG7596" t="s">
        <v>8</v>
      </c>
      <c r="AH7596" s="3">
        <v>80625000</v>
      </c>
      <c r="AI7596" t="s">
        <v>2076</v>
      </c>
      <c r="AJ7596" t="s">
        <v>27</v>
      </c>
      <c r="AK7596" s="2">
        <v>45506</v>
      </c>
      <c r="AL7596" s="2">
        <v>45506</v>
      </c>
      <c r="AM7596" s="3">
        <v>1</v>
      </c>
      <c r="AN7596" t="s">
        <v>8</v>
      </c>
      <c r="AO7596" s="3">
        <v>80625000</v>
      </c>
      <c r="AP7596" t="s">
        <v>8</v>
      </c>
      <c r="AQ7596" s="3">
        <v>80625000</v>
      </c>
      <c r="AR7596" t="s">
        <v>17137</v>
      </c>
      <c r="AS7596" t="s">
        <v>2074</v>
      </c>
      <c r="AT7596" t="s">
        <v>2075</v>
      </c>
      <c r="AU7596" s="2">
        <v>44831</v>
      </c>
      <c r="AV7596" t="s">
        <v>20407</v>
      </c>
      <c r="AW7596" t="s">
        <v>20410</v>
      </c>
    </row>
    <row r="7597" spans="1:49" outlineLevel="2" x14ac:dyDescent="0.25">
      <c r="A7597" t="s">
        <v>20407</v>
      </c>
      <c r="B7597" t="s">
        <v>2070</v>
      </c>
      <c r="C7597" t="s">
        <v>39</v>
      </c>
      <c r="D7597" t="s">
        <v>2</v>
      </c>
      <c r="E7597" t="s">
        <v>2071</v>
      </c>
      <c r="F7597" t="s">
        <v>17139</v>
      </c>
      <c r="G7597" t="s">
        <v>2072</v>
      </c>
      <c r="H7597" t="s">
        <v>2073</v>
      </c>
      <c r="I7597" s="2">
        <v>45316</v>
      </c>
      <c r="J7597" t="s">
        <v>194</v>
      </c>
      <c r="K7597" t="s">
        <v>6</v>
      </c>
      <c r="L7597" t="s">
        <v>6</v>
      </c>
      <c r="M7597" s="3">
        <v>1</v>
      </c>
      <c r="N7597" t="s">
        <v>7</v>
      </c>
      <c r="O7597" s="6">
        <v>80625000</v>
      </c>
      <c r="P7597" t="s">
        <v>8</v>
      </c>
      <c r="Q7597">
        <v>4500510430</v>
      </c>
      <c r="R7597" t="s">
        <v>1</v>
      </c>
      <c r="S7597" t="s">
        <v>2066</v>
      </c>
      <c r="T7597" t="s">
        <v>2067</v>
      </c>
      <c r="U7597" s="2">
        <v>45316</v>
      </c>
      <c r="V7597" s="2">
        <v>45657</v>
      </c>
      <c r="W7597" s="3">
        <v>1</v>
      </c>
      <c r="X7597" t="s">
        <v>7</v>
      </c>
      <c r="Y7597" s="6">
        <v>80625000</v>
      </c>
      <c r="Z7597">
        <v>5000907689</v>
      </c>
      <c r="AA7597" t="s">
        <v>11</v>
      </c>
      <c r="AB7597" s="2">
        <v>45316</v>
      </c>
      <c r="AC7597" s="2">
        <v>45316</v>
      </c>
      <c r="AD7597" s="3">
        <v>1</v>
      </c>
      <c r="AE7597" t="s">
        <v>8</v>
      </c>
      <c r="AF7597" s="3">
        <v>80625000</v>
      </c>
      <c r="AG7597" t="s">
        <v>8</v>
      </c>
      <c r="AH7597" s="3">
        <v>80625000</v>
      </c>
      <c r="AI7597" t="s">
        <v>2076</v>
      </c>
      <c r="AJ7597" t="s">
        <v>29</v>
      </c>
      <c r="AK7597" s="2">
        <v>45506</v>
      </c>
      <c r="AL7597" s="2">
        <v>45506</v>
      </c>
      <c r="AM7597" s="3">
        <v>1</v>
      </c>
      <c r="AN7597" t="s">
        <v>8</v>
      </c>
      <c r="AO7597" s="3">
        <v>80625000</v>
      </c>
      <c r="AP7597" t="s">
        <v>8</v>
      </c>
      <c r="AQ7597" s="3">
        <v>80625000</v>
      </c>
      <c r="AR7597" t="s">
        <v>17137</v>
      </c>
      <c r="AS7597" t="s">
        <v>2074</v>
      </c>
      <c r="AT7597" t="s">
        <v>2075</v>
      </c>
      <c r="AU7597" s="2">
        <v>44831</v>
      </c>
      <c r="AV7597" t="s">
        <v>20407</v>
      </c>
      <c r="AW7597" t="s">
        <v>20410</v>
      </c>
    </row>
    <row r="7598" spans="1:49" outlineLevel="2" x14ac:dyDescent="0.25">
      <c r="A7598" t="s">
        <v>20408</v>
      </c>
      <c r="B7598" t="s">
        <v>17140</v>
      </c>
      <c r="C7598" t="s">
        <v>17</v>
      </c>
      <c r="D7598" t="s">
        <v>2</v>
      </c>
      <c r="E7598" t="s">
        <v>17141</v>
      </c>
      <c r="F7598" t="s">
        <v>17147</v>
      </c>
      <c r="G7598" t="s">
        <v>17142</v>
      </c>
      <c r="H7598" t="s">
        <v>17143</v>
      </c>
      <c r="I7598" s="2">
        <v>45490</v>
      </c>
      <c r="J7598" t="s">
        <v>194</v>
      </c>
      <c r="K7598" t="s">
        <v>6</v>
      </c>
      <c r="L7598" t="s">
        <v>6</v>
      </c>
      <c r="M7598" s="3">
        <v>1</v>
      </c>
      <c r="N7598" t="s">
        <v>7</v>
      </c>
      <c r="O7598" s="6">
        <v>256091000</v>
      </c>
      <c r="P7598" t="s">
        <v>8</v>
      </c>
      <c r="Q7598">
        <v>4500520268</v>
      </c>
      <c r="R7598" t="s">
        <v>1</v>
      </c>
      <c r="S7598" t="s">
        <v>260</v>
      </c>
      <c r="T7598" t="s">
        <v>261</v>
      </c>
      <c r="U7598" s="2">
        <v>45490</v>
      </c>
      <c r="V7598" s="2">
        <v>45657</v>
      </c>
      <c r="W7598" s="3">
        <v>1</v>
      </c>
      <c r="X7598" t="s">
        <v>7</v>
      </c>
      <c r="Y7598" s="6">
        <v>256091000</v>
      </c>
      <c r="Z7598">
        <v>5000923247</v>
      </c>
      <c r="AA7598" t="s">
        <v>11</v>
      </c>
      <c r="AB7598" s="2">
        <v>45511</v>
      </c>
      <c r="AC7598" s="2">
        <v>45490</v>
      </c>
      <c r="AD7598" s="3">
        <v>1</v>
      </c>
      <c r="AE7598" t="s">
        <v>8</v>
      </c>
      <c r="AF7598" s="3">
        <v>256091000</v>
      </c>
      <c r="AG7598" t="s">
        <v>8</v>
      </c>
      <c r="AH7598" s="3">
        <v>256091000</v>
      </c>
      <c r="AI7598" t="s">
        <v>12</v>
      </c>
      <c r="AJ7598" t="s">
        <v>13</v>
      </c>
      <c r="AK7598" s="2"/>
      <c r="AL7598" s="2"/>
      <c r="AM7598" s="3">
        <v>0</v>
      </c>
      <c r="AN7598" t="s">
        <v>12</v>
      </c>
      <c r="AO7598" s="4">
        <v>0</v>
      </c>
      <c r="AP7598" t="s">
        <v>12</v>
      </c>
      <c r="AQ7598" s="4">
        <v>0</v>
      </c>
      <c r="AR7598" t="s">
        <v>17144</v>
      </c>
      <c r="AS7598" t="s">
        <v>17145</v>
      </c>
      <c r="AT7598" t="s">
        <v>17146</v>
      </c>
      <c r="AU7598" s="2">
        <v>44928</v>
      </c>
      <c r="AV7598" t="s">
        <v>20408</v>
      </c>
      <c r="AW7598" t="s">
        <v>20410</v>
      </c>
    </row>
    <row r="7599" spans="1:49" outlineLevel="2" x14ac:dyDescent="0.25">
      <c r="A7599" t="s">
        <v>20408</v>
      </c>
      <c r="B7599" t="s">
        <v>17140</v>
      </c>
      <c r="C7599" t="s">
        <v>18</v>
      </c>
      <c r="D7599" t="s">
        <v>2</v>
      </c>
      <c r="E7599" t="s">
        <v>17141</v>
      </c>
      <c r="F7599" t="s">
        <v>17148</v>
      </c>
      <c r="G7599" t="s">
        <v>17142</v>
      </c>
      <c r="H7599" t="s">
        <v>17143</v>
      </c>
      <c r="I7599" s="2">
        <v>45490</v>
      </c>
      <c r="J7599" t="s">
        <v>194</v>
      </c>
      <c r="K7599" t="s">
        <v>6</v>
      </c>
      <c r="L7599" t="s">
        <v>6</v>
      </c>
      <c r="M7599" s="3">
        <v>1</v>
      </c>
      <c r="N7599" t="s">
        <v>7</v>
      </c>
      <c r="O7599" s="6">
        <v>256091000</v>
      </c>
      <c r="P7599" t="s">
        <v>8</v>
      </c>
      <c r="Q7599">
        <v>4500520269</v>
      </c>
      <c r="R7599" t="s">
        <v>1</v>
      </c>
      <c r="S7599" t="s">
        <v>260</v>
      </c>
      <c r="T7599" t="s">
        <v>261</v>
      </c>
      <c r="U7599" s="2">
        <v>45490</v>
      </c>
      <c r="V7599" s="2">
        <v>45657</v>
      </c>
      <c r="W7599" s="3">
        <v>1</v>
      </c>
      <c r="X7599" t="s">
        <v>7</v>
      </c>
      <c r="Y7599" s="6">
        <v>256091000</v>
      </c>
      <c r="Z7599">
        <v>5000923248</v>
      </c>
      <c r="AA7599" t="s">
        <v>11</v>
      </c>
      <c r="AB7599" s="2">
        <v>45511</v>
      </c>
      <c r="AC7599" s="2">
        <v>45490</v>
      </c>
      <c r="AD7599" s="3">
        <v>1</v>
      </c>
      <c r="AE7599" t="s">
        <v>8</v>
      </c>
      <c r="AF7599" s="3">
        <v>256091000</v>
      </c>
      <c r="AG7599" t="s">
        <v>8</v>
      </c>
      <c r="AH7599" s="3">
        <v>256091000</v>
      </c>
      <c r="AI7599" t="s">
        <v>12</v>
      </c>
      <c r="AJ7599" t="s">
        <v>13</v>
      </c>
      <c r="AK7599" s="2"/>
      <c r="AL7599" s="2"/>
      <c r="AM7599" s="3">
        <v>0</v>
      </c>
      <c r="AN7599" t="s">
        <v>12</v>
      </c>
      <c r="AO7599" s="4">
        <v>0</v>
      </c>
      <c r="AP7599" t="s">
        <v>12</v>
      </c>
      <c r="AQ7599" s="4">
        <v>0</v>
      </c>
      <c r="AR7599" t="s">
        <v>17144</v>
      </c>
      <c r="AS7599" t="s">
        <v>17145</v>
      </c>
      <c r="AT7599" t="s">
        <v>17146</v>
      </c>
      <c r="AU7599" s="2">
        <v>44928</v>
      </c>
      <c r="AV7599" t="s">
        <v>20408</v>
      </c>
      <c r="AW7599" t="s">
        <v>20410</v>
      </c>
    </row>
    <row r="7600" spans="1:49" outlineLevel="2" x14ac:dyDescent="0.25">
      <c r="A7600" t="s">
        <v>20408</v>
      </c>
      <c r="B7600" t="s">
        <v>17149</v>
      </c>
      <c r="C7600" t="s">
        <v>1</v>
      </c>
      <c r="D7600" t="s">
        <v>2</v>
      </c>
      <c r="E7600" t="s">
        <v>17150</v>
      </c>
      <c r="F7600" t="s">
        <v>17151</v>
      </c>
      <c r="G7600" t="s">
        <v>17152</v>
      </c>
      <c r="H7600" t="s">
        <v>17153</v>
      </c>
      <c r="I7600" s="2">
        <v>45314</v>
      </c>
      <c r="J7600" t="s">
        <v>73</v>
      </c>
      <c r="K7600" t="s">
        <v>6</v>
      </c>
      <c r="L7600" t="s">
        <v>6</v>
      </c>
      <c r="M7600" s="3">
        <v>1</v>
      </c>
      <c r="N7600" t="s">
        <v>7</v>
      </c>
      <c r="O7600" s="6">
        <v>11272000</v>
      </c>
      <c r="P7600" t="s">
        <v>8</v>
      </c>
      <c r="Q7600">
        <v>4500510129</v>
      </c>
      <c r="R7600" t="s">
        <v>1</v>
      </c>
      <c r="S7600" t="s">
        <v>170</v>
      </c>
      <c r="T7600" t="s">
        <v>171</v>
      </c>
      <c r="U7600" s="2">
        <v>45314</v>
      </c>
      <c r="V7600" s="2">
        <v>45657</v>
      </c>
      <c r="W7600" s="3">
        <v>1</v>
      </c>
      <c r="X7600" t="s">
        <v>7</v>
      </c>
      <c r="Y7600" s="6">
        <v>11272000</v>
      </c>
      <c r="Z7600">
        <v>5000907471</v>
      </c>
      <c r="AA7600" t="s">
        <v>11</v>
      </c>
      <c r="AB7600" s="2">
        <v>45315</v>
      </c>
      <c r="AC7600" s="2">
        <v>45315</v>
      </c>
      <c r="AD7600" s="3">
        <v>1</v>
      </c>
      <c r="AE7600" t="s">
        <v>8</v>
      </c>
      <c r="AF7600" s="3">
        <v>11272000</v>
      </c>
      <c r="AG7600" t="s">
        <v>8</v>
      </c>
      <c r="AH7600" s="3">
        <v>11272000</v>
      </c>
      <c r="AI7600" t="s">
        <v>12</v>
      </c>
      <c r="AJ7600" t="s">
        <v>13</v>
      </c>
      <c r="AK7600" s="2"/>
      <c r="AL7600" s="2"/>
      <c r="AM7600" s="3">
        <v>0</v>
      </c>
      <c r="AN7600" t="s">
        <v>12</v>
      </c>
      <c r="AO7600" s="4">
        <v>0</v>
      </c>
      <c r="AP7600" t="s">
        <v>12</v>
      </c>
      <c r="AQ7600" s="4">
        <v>0</v>
      </c>
      <c r="AR7600" t="s">
        <v>17154</v>
      </c>
      <c r="AS7600" t="s">
        <v>17155</v>
      </c>
      <c r="AT7600" t="s">
        <v>17156</v>
      </c>
      <c r="AU7600" s="2">
        <v>44603</v>
      </c>
      <c r="AV7600" t="s">
        <v>20408</v>
      </c>
      <c r="AW7600" t="s">
        <v>20410</v>
      </c>
    </row>
    <row r="7601" spans="1:49" outlineLevel="2" x14ac:dyDescent="0.25">
      <c r="A7601" t="s">
        <v>20408</v>
      </c>
      <c r="B7601" t="s">
        <v>17149</v>
      </c>
      <c r="C7601" t="s">
        <v>17</v>
      </c>
      <c r="D7601" t="s">
        <v>2</v>
      </c>
      <c r="E7601" t="s">
        <v>17150</v>
      </c>
      <c r="F7601" t="s">
        <v>17157</v>
      </c>
      <c r="G7601" t="s">
        <v>17152</v>
      </c>
      <c r="H7601" t="s">
        <v>17153</v>
      </c>
      <c r="I7601" s="2">
        <v>45314</v>
      </c>
      <c r="J7601" t="s">
        <v>73</v>
      </c>
      <c r="K7601" t="s">
        <v>6</v>
      </c>
      <c r="L7601" t="s">
        <v>6</v>
      </c>
      <c r="M7601" s="3">
        <v>1</v>
      </c>
      <c r="N7601" t="s">
        <v>7</v>
      </c>
      <c r="O7601" s="6">
        <v>17471600</v>
      </c>
      <c r="P7601" t="s">
        <v>8</v>
      </c>
      <c r="Q7601">
        <v>4500510130</v>
      </c>
      <c r="R7601" t="s">
        <v>1</v>
      </c>
      <c r="S7601" t="s">
        <v>170</v>
      </c>
      <c r="T7601" t="s">
        <v>171</v>
      </c>
      <c r="U7601" s="2">
        <v>45314</v>
      </c>
      <c r="V7601" s="2">
        <v>45657</v>
      </c>
      <c r="W7601" s="3">
        <v>1</v>
      </c>
      <c r="X7601" t="s">
        <v>7</v>
      </c>
      <c r="Y7601" s="6">
        <v>17471600</v>
      </c>
      <c r="Z7601">
        <v>5000907502</v>
      </c>
      <c r="AA7601" t="s">
        <v>11</v>
      </c>
      <c r="AB7601" s="2">
        <v>45315</v>
      </c>
      <c r="AC7601" s="2">
        <v>45315</v>
      </c>
      <c r="AD7601" s="3">
        <v>1</v>
      </c>
      <c r="AE7601" t="s">
        <v>8</v>
      </c>
      <c r="AF7601" s="3">
        <v>17471600</v>
      </c>
      <c r="AG7601" t="s">
        <v>8</v>
      </c>
      <c r="AH7601" s="3">
        <v>17471600</v>
      </c>
      <c r="AI7601" t="s">
        <v>12</v>
      </c>
      <c r="AJ7601" t="s">
        <v>13</v>
      </c>
      <c r="AK7601" s="2"/>
      <c r="AL7601" s="2"/>
      <c r="AM7601" s="3">
        <v>0</v>
      </c>
      <c r="AN7601" t="s">
        <v>12</v>
      </c>
      <c r="AO7601" s="4">
        <v>0</v>
      </c>
      <c r="AP7601" t="s">
        <v>12</v>
      </c>
      <c r="AQ7601" s="4">
        <v>0</v>
      </c>
      <c r="AR7601" t="s">
        <v>17154</v>
      </c>
      <c r="AS7601" t="s">
        <v>17155</v>
      </c>
      <c r="AT7601" t="s">
        <v>17156</v>
      </c>
      <c r="AU7601" s="2">
        <v>44603</v>
      </c>
      <c r="AV7601" t="s">
        <v>20408</v>
      </c>
      <c r="AW7601" t="s">
        <v>20410</v>
      </c>
    </row>
    <row r="7602" spans="1:49" outlineLevel="2" x14ac:dyDescent="0.25">
      <c r="A7602" t="s">
        <v>20408</v>
      </c>
      <c r="B7602" t="s">
        <v>17158</v>
      </c>
      <c r="C7602" t="s">
        <v>1</v>
      </c>
      <c r="D7602" t="s">
        <v>2</v>
      </c>
      <c r="E7602" t="s">
        <v>17159</v>
      </c>
      <c r="F7602" t="s">
        <v>17160</v>
      </c>
      <c r="G7602" t="s">
        <v>17161</v>
      </c>
      <c r="H7602" t="s">
        <v>17162</v>
      </c>
      <c r="I7602" s="2">
        <v>45315</v>
      </c>
      <c r="J7602" t="s">
        <v>73</v>
      </c>
      <c r="K7602" t="s">
        <v>6</v>
      </c>
      <c r="L7602" t="s">
        <v>6</v>
      </c>
      <c r="M7602" s="3">
        <v>1</v>
      </c>
      <c r="N7602" t="s">
        <v>7</v>
      </c>
      <c r="O7602" s="6">
        <v>2858700</v>
      </c>
      <c r="P7602" t="s">
        <v>8</v>
      </c>
      <c r="Q7602">
        <v>4500510212</v>
      </c>
      <c r="R7602" t="s">
        <v>1</v>
      </c>
      <c r="S7602" t="s">
        <v>260</v>
      </c>
      <c r="T7602" t="s">
        <v>261</v>
      </c>
      <c r="U7602" s="2">
        <v>45315</v>
      </c>
      <c r="V7602" s="2">
        <v>45657</v>
      </c>
      <c r="W7602" s="3">
        <v>1</v>
      </c>
      <c r="X7602" t="s">
        <v>7</v>
      </c>
      <c r="Y7602" s="6">
        <v>2858700</v>
      </c>
      <c r="Z7602">
        <v>5000907581</v>
      </c>
      <c r="AA7602" t="s">
        <v>11</v>
      </c>
      <c r="AB7602" s="2">
        <v>45315</v>
      </c>
      <c r="AC7602" s="2">
        <v>45315</v>
      </c>
      <c r="AD7602" s="3">
        <v>1</v>
      </c>
      <c r="AE7602" t="s">
        <v>8</v>
      </c>
      <c r="AF7602" s="3">
        <v>2858700</v>
      </c>
      <c r="AG7602" t="s">
        <v>8</v>
      </c>
      <c r="AH7602" s="3">
        <v>2858700</v>
      </c>
      <c r="AI7602" t="s">
        <v>12</v>
      </c>
      <c r="AJ7602" t="s">
        <v>13</v>
      </c>
      <c r="AK7602" s="2"/>
      <c r="AL7602" s="2"/>
      <c r="AM7602" s="3">
        <v>0</v>
      </c>
      <c r="AN7602" t="s">
        <v>12</v>
      </c>
      <c r="AO7602" s="4">
        <v>0</v>
      </c>
      <c r="AP7602" t="s">
        <v>12</v>
      </c>
      <c r="AQ7602" s="4">
        <v>0</v>
      </c>
      <c r="AR7602" t="s">
        <v>17163</v>
      </c>
      <c r="AS7602" t="s">
        <v>17164</v>
      </c>
      <c r="AT7602" t="s">
        <v>17165</v>
      </c>
      <c r="AU7602" s="2">
        <v>44939</v>
      </c>
      <c r="AV7602" t="s">
        <v>20408</v>
      </c>
      <c r="AW7602" t="s">
        <v>20410</v>
      </c>
    </row>
    <row r="7603" spans="1:49" outlineLevel="2" x14ac:dyDescent="0.25">
      <c r="A7603" t="s">
        <v>20408</v>
      </c>
      <c r="B7603" t="s">
        <v>17158</v>
      </c>
      <c r="C7603" t="s">
        <v>17</v>
      </c>
      <c r="D7603" t="s">
        <v>2</v>
      </c>
      <c r="E7603" t="s">
        <v>17159</v>
      </c>
      <c r="F7603" t="s">
        <v>17166</v>
      </c>
      <c r="G7603" t="s">
        <v>17161</v>
      </c>
      <c r="H7603" t="s">
        <v>17162</v>
      </c>
      <c r="I7603" s="2">
        <v>45315</v>
      </c>
      <c r="J7603" t="s">
        <v>73</v>
      </c>
      <c r="K7603" t="s">
        <v>6</v>
      </c>
      <c r="L7603" t="s">
        <v>6</v>
      </c>
      <c r="M7603" s="3">
        <v>1</v>
      </c>
      <c r="N7603" t="s">
        <v>7</v>
      </c>
      <c r="O7603" s="6">
        <v>2858700</v>
      </c>
      <c r="P7603" t="s">
        <v>8</v>
      </c>
      <c r="Q7603">
        <v>4500510213</v>
      </c>
      <c r="R7603" t="s">
        <v>1</v>
      </c>
      <c r="S7603" t="s">
        <v>260</v>
      </c>
      <c r="T7603" t="s">
        <v>261</v>
      </c>
      <c r="U7603" s="2">
        <v>45315</v>
      </c>
      <c r="V7603" s="2">
        <v>45657</v>
      </c>
      <c r="W7603" s="3">
        <v>1</v>
      </c>
      <c r="X7603" t="s">
        <v>7</v>
      </c>
      <c r="Y7603" s="6">
        <v>2858700</v>
      </c>
      <c r="Z7603">
        <v>5000907602</v>
      </c>
      <c r="AA7603" t="s">
        <v>11</v>
      </c>
      <c r="AB7603" s="2">
        <v>45315</v>
      </c>
      <c r="AC7603" s="2">
        <v>45315</v>
      </c>
      <c r="AD7603" s="3">
        <v>1</v>
      </c>
      <c r="AE7603" t="s">
        <v>8</v>
      </c>
      <c r="AF7603" s="3">
        <v>2858700</v>
      </c>
      <c r="AG7603" t="s">
        <v>8</v>
      </c>
      <c r="AH7603" s="3">
        <v>2858700</v>
      </c>
      <c r="AI7603" t="s">
        <v>12</v>
      </c>
      <c r="AJ7603" t="s">
        <v>13</v>
      </c>
      <c r="AK7603" s="2"/>
      <c r="AL7603" s="2"/>
      <c r="AM7603" s="3">
        <v>0</v>
      </c>
      <c r="AN7603" t="s">
        <v>12</v>
      </c>
      <c r="AO7603" s="4">
        <v>0</v>
      </c>
      <c r="AP7603" t="s">
        <v>12</v>
      </c>
      <c r="AQ7603" s="4">
        <v>0</v>
      </c>
      <c r="AR7603" t="s">
        <v>17163</v>
      </c>
      <c r="AS7603" t="s">
        <v>17164</v>
      </c>
      <c r="AT7603" t="s">
        <v>17165</v>
      </c>
      <c r="AU7603" s="2">
        <v>44939</v>
      </c>
      <c r="AV7603" t="s">
        <v>20408</v>
      </c>
      <c r="AW7603" t="s">
        <v>20410</v>
      </c>
    </row>
    <row r="7604" spans="1:49" outlineLevel="2" x14ac:dyDescent="0.25">
      <c r="A7604" t="s">
        <v>20408</v>
      </c>
      <c r="B7604" t="s">
        <v>17158</v>
      </c>
      <c r="C7604" t="s">
        <v>18</v>
      </c>
      <c r="D7604" t="s">
        <v>2</v>
      </c>
      <c r="E7604" t="s">
        <v>17159</v>
      </c>
      <c r="F7604" t="s">
        <v>17167</v>
      </c>
      <c r="G7604" t="s">
        <v>17161</v>
      </c>
      <c r="H7604" t="s">
        <v>17162</v>
      </c>
      <c r="I7604" s="2">
        <v>45315</v>
      </c>
      <c r="J7604" t="s">
        <v>73</v>
      </c>
      <c r="K7604" t="s">
        <v>6</v>
      </c>
      <c r="L7604" t="s">
        <v>6</v>
      </c>
      <c r="M7604" s="3">
        <v>1</v>
      </c>
      <c r="N7604" t="s">
        <v>7</v>
      </c>
      <c r="O7604" s="6">
        <v>2858700</v>
      </c>
      <c r="P7604" t="s">
        <v>8</v>
      </c>
      <c r="Q7604">
        <v>4500510214</v>
      </c>
      <c r="R7604" t="s">
        <v>1</v>
      </c>
      <c r="S7604" t="s">
        <v>260</v>
      </c>
      <c r="T7604" t="s">
        <v>261</v>
      </c>
      <c r="U7604" s="2">
        <v>45315</v>
      </c>
      <c r="V7604" s="2">
        <v>45657</v>
      </c>
      <c r="W7604" s="3">
        <v>1</v>
      </c>
      <c r="X7604" t="s">
        <v>7</v>
      </c>
      <c r="Y7604" s="6">
        <v>2858700</v>
      </c>
      <c r="Z7604">
        <v>5000907603</v>
      </c>
      <c r="AA7604" t="s">
        <v>11</v>
      </c>
      <c r="AB7604" s="2">
        <v>45315</v>
      </c>
      <c r="AC7604" s="2">
        <v>45315</v>
      </c>
      <c r="AD7604" s="3">
        <v>1</v>
      </c>
      <c r="AE7604" t="s">
        <v>8</v>
      </c>
      <c r="AF7604" s="3">
        <v>2858700</v>
      </c>
      <c r="AG7604" t="s">
        <v>8</v>
      </c>
      <c r="AH7604" s="3">
        <v>2858700</v>
      </c>
      <c r="AI7604" t="s">
        <v>12</v>
      </c>
      <c r="AJ7604" t="s">
        <v>13</v>
      </c>
      <c r="AK7604" s="2"/>
      <c r="AL7604" s="2"/>
      <c r="AM7604" s="3">
        <v>0</v>
      </c>
      <c r="AN7604" t="s">
        <v>12</v>
      </c>
      <c r="AO7604" s="4">
        <v>0</v>
      </c>
      <c r="AP7604" t="s">
        <v>12</v>
      </c>
      <c r="AQ7604" s="4">
        <v>0</v>
      </c>
      <c r="AR7604" t="s">
        <v>17163</v>
      </c>
      <c r="AS7604" t="s">
        <v>17164</v>
      </c>
      <c r="AT7604" t="s">
        <v>17165</v>
      </c>
      <c r="AU7604" s="2">
        <v>44939</v>
      </c>
      <c r="AV7604" t="s">
        <v>20408</v>
      </c>
      <c r="AW7604" t="s">
        <v>20410</v>
      </c>
    </row>
    <row r="7605" spans="1:49" outlineLevel="2" x14ac:dyDescent="0.25">
      <c r="A7605" t="s">
        <v>20408</v>
      </c>
      <c r="B7605" t="s">
        <v>17158</v>
      </c>
      <c r="C7605" t="s">
        <v>19</v>
      </c>
      <c r="D7605" t="s">
        <v>2</v>
      </c>
      <c r="E7605" t="s">
        <v>17159</v>
      </c>
      <c r="F7605" t="s">
        <v>17168</v>
      </c>
      <c r="G7605" t="s">
        <v>17161</v>
      </c>
      <c r="H7605" t="s">
        <v>17162</v>
      </c>
      <c r="I7605" s="2">
        <v>45315</v>
      </c>
      <c r="J7605" t="s">
        <v>73</v>
      </c>
      <c r="K7605" t="s">
        <v>6</v>
      </c>
      <c r="L7605" t="s">
        <v>6</v>
      </c>
      <c r="M7605" s="3">
        <v>1</v>
      </c>
      <c r="N7605" t="s">
        <v>7</v>
      </c>
      <c r="O7605" s="6">
        <v>2858700</v>
      </c>
      <c r="P7605" t="s">
        <v>8</v>
      </c>
      <c r="Q7605">
        <v>4500510215</v>
      </c>
      <c r="R7605" t="s">
        <v>1</v>
      </c>
      <c r="S7605" t="s">
        <v>260</v>
      </c>
      <c r="T7605" t="s">
        <v>261</v>
      </c>
      <c r="U7605" s="2">
        <v>45315</v>
      </c>
      <c r="V7605" s="2">
        <v>45657</v>
      </c>
      <c r="W7605" s="3">
        <v>1</v>
      </c>
      <c r="X7605" t="s">
        <v>7</v>
      </c>
      <c r="Y7605" s="6">
        <v>2858700</v>
      </c>
      <c r="Z7605">
        <v>5000907604</v>
      </c>
      <c r="AA7605" t="s">
        <v>11</v>
      </c>
      <c r="AB7605" s="2">
        <v>45315</v>
      </c>
      <c r="AC7605" s="2">
        <v>45315</v>
      </c>
      <c r="AD7605" s="3">
        <v>1</v>
      </c>
      <c r="AE7605" t="s">
        <v>8</v>
      </c>
      <c r="AF7605" s="3">
        <v>2858700</v>
      </c>
      <c r="AG7605" t="s">
        <v>8</v>
      </c>
      <c r="AH7605" s="3">
        <v>2858700</v>
      </c>
      <c r="AI7605" t="s">
        <v>12</v>
      </c>
      <c r="AJ7605" t="s">
        <v>13</v>
      </c>
      <c r="AK7605" s="2"/>
      <c r="AL7605" s="2"/>
      <c r="AM7605" s="3">
        <v>0</v>
      </c>
      <c r="AN7605" t="s">
        <v>12</v>
      </c>
      <c r="AO7605" s="4">
        <v>0</v>
      </c>
      <c r="AP7605" t="s">
        <v>12</v>
      </c>
      <c r="AQ7605" s="4">
        <v>0</v>
      </c>
      <c r="AR7605" t="s">
        <v>17163</v>
      </c>
      <c r="AS7605" t="s">
        <v>17164</v>
      </c>
      <c r="AT7605" t="s">
        <v>17165</v>
      </c>
      <c r="AU7605" s="2">
        <v>44939</v>
      </c>
      <c r="AV7605" t="s">
        <v>20408</v>
      </c>
      <c r="AW7605" t="s">
        <v>20410</v>
      </c>
    </row>
    <row r="7606" spans="1:49" outlineLevel="2" x14ac:dyDescent="0.25">
      <c r="A7606" t="s">
        <v>20408</v>
      </c>
      <c r="B7606" t="s">
        <v>17169</v>
      </c>
      <c r="C7606" t="s">
        <v>1</v>
      </c>
      <c r="D7606" t="s">
        <v>2</v>
      </c>
      <c r="E7606" t="s">
        <v>17170</v>
      </c>
      <c r="F7606" t="s">
        <v>17171</v>
      </c>
      <c r="G7606" t="s">
        <v>17172</v>
      </c>
      <c r="H7606" t="s">
        <v>972</v>
      </c>
      <c r="I7606" s="2">
        <v>45320</v>
      </c>
      <c r="J7606" t="s">
        <v>73</v>
      </c>
      <c r="K7606" t="s">
        <v>6</v>
      </c>
      <c r="L7606" t="s">
        <v>6</v>
      </c>
      <c r="M7606" s="3">
        <v>1</v>
      </c>
      <c r="N7606" t="s">
        <v>7</v>
      </c>
      <c r="O7606" s="6">
        <v>38661750</v>
      </c>
      <c r="P7606" t="s">
        <v>8</v>
      </c>
      <c r="Q7606">
        <v>4500510590</v>
      </c>
      <c r="R7606" t="s">
        <v>1</v>
      </c>
      <c r="S7606" t="s">
        <v>260</v>
      </c>
      <c r="T7606" t="s">
        <v>261</v>
      </c>
      <c r="U7606" s="2">
        <v>45320</v>
      </c>
      <c r="V7606" s="2">
        <v>45657</v>
      </c>
      <c r="W7606" s="3">
        <v>1</v>
      </c>
      <c r="X7606" t="s">
        <v>7</v>
      </c>
      <c r="Y7606" s="6">
        <v>38661750</v>
      </c>
      <c r="Z7606">
        <v>5000908318</v>
      </c>
      <c r="AA7606" t="s">
        <v>11</v>
      </c>
      <c r="AB7606" s="2">
        <v>45322</v>
      </c>
      <c r="AC7606" s="2">
        <v>45321</v>
      </c>
      <c r="AD7606" s="3">
        <v>1</v>
      </c>
      <c r="AE7606" t="s">
        <v>8</v>
      </c>
      <c r="AF7606" s="3">
        <v>38661750</v>
      </c>
      <c r="AG7606" t="s">
        <v>8</v>
      </c>
      <c r="AH7606" s="3">
        <v>38661750</v>
      </c>
      <c r="AI7606" t="s">
        <v>12</v>
      </c>
      <c r="AJ7606" t="s">
        <v>13</v>
      </c>
      <c r="AK7606" s="2"/>
      <c r="AL7606" s="2"/>
      <c r="AM7606" s="3">
        <v>0</v>
      </c>
      <c r="AN7606" t="s">
        <v>12</v>
      </c>
      <c r="AO7606" s="4">
        <v>0</v>
      </c>
      <c r="AP7606" t="s">
        <v>12</v>
      </c>
      <c r="AQ7606" s="4">
        <v>0</v>
      </c>
      <c r="AR7606" t="s">
        <v>17173</v>
      </c>
      <c r="AS7606" t="s">
        <v>17174</v>
      </c>
      <c r="AT7606" t="s">
        <v>17175</v>
      </c>
      <c r="AU7606" s="2">
        <v>44925</v>
      </c>
      <c r="AV7606" t="s">
        <v>20408</v>
      </c>
      <c r="AW7606" t="s">
        <v>20410</v>
      </c>
    </row>
    <row r="7607" spans="1:49" outlineLevel="2" x14ac:dyDescent="0.25">
      <c r="A7607" t="s">
        <v>20408</v>
      </c>
      <c r="B7607" t="s">
        <v>17169</v>
      </c>
      <c r="C7607" t="s">
        <v>17</v>
      </c>
      <c r="D7607" t="s">
        <v>2</v>
      </c>
      <c r="E7607" t="s">
        <v>17170</v>
      </c>
      <c r="F7607" t="s">
        <v>17176</v>
      </c>
      <c r="G7607" t="s">
        <v>17172</v>
      </c>
      <c r="H7607" t="s">
        <v>972</v>
      </c>
      <c r="I7607" s="2">
        <v>45320</v>
      </c>
      <c r="J7607" t="s">
        <v>73</v>
      </c>
      <c r="K7607" t="s">
        <v>6</v>
      </c>
      <c r="L7607" t="s">
        <v>6</v>
      </c>
      <c r="M7607" s="3">
        <v>1</v>
      </c>
      <c r="N7607" t="s">
        <v>7</v>
      </c>
      <c r="O7607" s="6">
        <v>38661750</v>
      </c>
      <c r="P7607" t="s">
        <v>8</v>
      </c>
      <c r="Q7607">
        <v>4500510594</v>
      </c>
      <c r="R7607" t="s">
        <v>1</v>
      </c>
      <c r="S7607" t="s">
        <v>260</v>
      </c>
      <c r="T7607" t="s">
        <v>261</v>
      </c>
      <c r="U7607" s="2">
        <v>45320</v>
      </c>
      <c r="V7607" s="2">
        <v>45657</v>
      </c>
      <c r="W7607" s="3">
        <v>1</v>
      </c>
      <c r="X7607" t="s">
        <v>7</v>
      </c>
      <c r="Y7607" s="6">
        <v>38661750</v>
      </c>
      <c r="Z7607">
        <v>5000908319</v>
      </c>
      <c r="AA7607" t="s">
        <v>11</v>
      </c>
      <c r="AB7607" s="2">
        <v>45322</v>
      </c>
      <c r="AC7607" s="2">
        <v>45321</v>
      </c>
      <c r="AD7607" s="3">
        <v>1</v>
      </c>
      <c r="AE7607" t="s">
        <v>8</v>
      </c>
      <c r="AF7607" s="3">
        <v>38661750</v>
      </c>
      <c r="AG7607" t="s">
        <v>8</v>
      </c>
      <c r="AH7607" s="3">
        <v>38661750</v>
      </c>
      <c r="AI7607" t="s">
        <v>12</v>
      </c>
      <c r="AJ7607" t="s">
        <v>13</v>
      </c>
      <c r="AK7607" s="2"/>
      <c r="AL7607" s="2"/>
      <c r="AM7607" s="3">
        <v>0</v>
      </c>
      <c r="AN7607" t="s">
        <v>12</v>
      </c>
      <c r="AO7607" s="4">
        <v>0</v>
      </c>
      <c r="AP7607" t="s">
        <v>12</v>
      </c>
      <c r="AQ7607" s="4">
        <v>0</v>
      </c>
      <c r="AR7607" t="s">
        <v>17173</v>
      </c>
      <c r="AS7607" t="s">
        <v>17174</v>
      </c>
      <c r="AT7607" t="s">
        <v>17175</v>
      </c>
      <c r="AU7607" s="2">
        <v>44925</v>
      </c>
      <c r="AV7607" t="s">
        <v>20408</v>
      </c>
      <c r="AW7607" t="s">
        <v>20410</v>
      </c>
    </row>
    <row r="7608" spans="1:49" outlineLevel="2" x14ac:dyDescent="0.25">
      <c r="A7608" t="s">
        <v>20408</v>
      </c>
      <c r="B7608" t="s">
        <v>17169</v>
      </c>
      <c r="C7608" t="s">
        <v>18</v>
      </c>
      <c r="D7608" t="s">
        <v>2</v>
      </c>
      <c r="E7608" t="s">
        <v>17170</v>
      </c>
      <c r="F7608" t="s">
        <v>17177</v>
      </c>
      <c r="G7608" t="s">
        <v>17172</v>
      </c>
      <c r="H7608" t="s">
        <v>972</v>
      </c>
      <c r="I7608" s="2">
        <v>45320</v>
      </c>
      <c r="J7608" t="s">
        <v>73</v>
      </c>
      <c r="K7608" t="s">
        <v>6</v>
      </c>
      <c r="L7608" t="s">
        <v>6</v>
      </c>
      <c r="M7608" s="3">
        <v>1</v>
      </c>
      <c r="N7608" t="s">
        <v>7</v>
      </c>
      <c r="O7608" s="6">
        <v>38661750</v>
      </c>
      <c r="P7608" t="s">
        <v>8</v>
      </c>
      <c r="Q7608">
        <v>4500510596</v>
      </c>
      <c r="R7608" t="s">
        <v>1</v>
      </c>
      <c r="S7608" t="s">
        <v>260</v>
      </c>
      <c r="T7608" t="s">
        <v>261</v>
      </c>
      <c r="U7608" s="2">
        <v>45320</v>
      </c>
      <c r="V7608" s="2">
        <v>45657</v>
      </c>
      <c r="W7608" s="3">
        <v>1</v>
      </c>
      <c r="X7608" t="s">
        <v>7</v>
      </c>
      <c r="Y7608" s="6">
        <v>38661750</v>
      </c>
      <c r="Z7608">
        <v>5000908320</v>
      </c>
      <c r="AA7608" t="s">
        <v>11</v>
      </c>
      <c r="AB7608" s="2">
        <v>45322</v>
      </c>
      <c r="AC7608" s="2">
        <v>45321</v>
      </c>
      <c r="AD7608" s="3">
        <v>1</v>
      </c>
      <c r="AE7608" t="s">
        <v>8</v>
      </c>
      <c r="AF7608" s="3">
        <v>38661750</v>
      </c>
      <c r="AG7608" t="s">
        <v>8</v>
      </c>
      <c r="AH7608" s="3">
        <v>38661750</v>
      </c>
      <c r="AI7608" t="s">
        <v>12</v>
      </c>
      <c r="AJ7608" t="s">
        <v>13</v>
      </c>
      <c r="AK7608" s="2"/>
      <c r="AL7608" s="2"/>
      <c r="AM7608" s="3">
        <v>0</v>
      </c>
      <c r="AN7608" t="s">
        <v>12</v>
      </c>
      <c r="AO7608" s="4">
        <v>0</v>
      </c>
      <c r="AP7608" t="s">
        <v>12</v>
      </c>
      <c r="AQ7608" s="4">
        <v>0</v>
      </c>
      <c r="AR7608" t="s">
        <v>17173</v>
      </c>
      <c r="AS7608" t="s">
        <v>17174</v>
      </c>
      <c r="AT7608" t="s">
        <v>17175</v>
      </c>
      <c r="AU7608" s="2">
        <v>44925</v>
      </c>
      <c r="AV7608" t="s">
        <v>20408</v>
      </c>
      <c r="AW7608" t="s">
        <v>20410</v>
      </c>
    </row>
    <row r="7609" spans="1:49" outlineLevel="2" x14ac:dyDescent="0.25">
      <c r="A7609" t="s">
        <v>20408</v>
      </c>
      <c r="B7609" t="s">
        <v>17169</v>
      </c>
      <c r="C7609" t="s">
        <v>19</v>
      </c>
      <c r="D7609" t="s">
        <v>2</v>
      </c>
      <c r="E7609" t="s">
        <v>17170</v>
      </c>
      <c r="F7609" t="s">
        <v>17178</v>
      </c>
      <c r="G7609" t="s">
        <v>17172</v>
      </c>
      <c r="H7609" t="s">
        <v>972</v>
      </c>
      <c r="I7609" s="2">
        <v>45320</v>
      </c>
      <c r="J7609" t="s">
        <v>73</v>
      </c>
      <c r="K7609" t="s">
        <v>6</v>
      </c>
      <c r="L7609" t="s">
        <v>6</v>
      </c>
      <c r="M7609" s="3">
        <v>1</v>
      </c>
      <c r="N7609" t="s">
        <v>7</v>
      </c>
      <c r="O7609" s="6">
        <v>38661750</v>
      </c>
      <c r="P7609" t="s">
        <v>8</v>
      </c>
      <c r="Q7609">
        <v>4500510598</v>
      </c>
      <c r="R7609" t="s">
        <v>1</v>
      </c>
      <c r="S7609" t="s">
        <v>260</v>
      </c>
      <c r="T7609" t="s">
        <v>261</v>
      </c>
      <c r="U7609" s="2">
        <v>45320</v>
      </c>
      <c r="V7609" s="2">
        <v>45657</v>
      </c>
      <c r="W7609" s="3">
        <v>1</v>
      </c>
      <c r="X7609" t="s">
        <v>7</v>
      </c>
      <c r="Y7609" s="6">
        <v>38661750</v>
      </c>
      <c r="Z7609">
        <v>5000908322</v>
      </c>
      <c r="AA7609" t="s">
        <v>11</v>
      </c>
      <c r="AB7609" s="2">
        <v>45322</v>
      </c>
      <c r="AC7609" s="2">
        <v>45321</v>
      </c>
      <c r="AD7609" s="3">
        <v>1</v>
      </c>
      <c r="AE7609" t="s">
        <v>8</v>
      </c>
      <c r="AF7609" s="3">
        <v>38661750</v>
      </c>
      <c r="AG7609" t="s">
        <v>8</v>
      </c>
      <c r="AH7609" s="3">
        <v>38661750</v>
      </c>
      <c r="AI7609" t="s">
        <v>12</v>
      </c>
      <c r="AJ7609" t="s">
        <v>13</v>
      </c>
      <c r="AK7609" s="2"/>
      <c r="AL7609" s="2"/>
      <c r="AM7609" s="3">
        <v>0</v>
      </c>
      <c r="AN7609" t="s">
        <v>12</v>
      </c>
      <c r="AO7609" s="4">
        <v>0</v>
      </c>
      <c r="AP7609" t="s">
        <v>12</v>
      </c>
      <c r="AQ7609" s="4">
        <v>0</v>
      </c>
      <c r="AR7609" t="s">
        <v>17173</v>
      </c>
      <c r="AS7609" t="s">
        <v>17174</v>
      </c>
      <c r="AT7609" t="s">
        <v>17175</v>
      </c>
      <c r="AU7609" s="2">
        <v>44925</v>
      </c>
      <c r="AV7609" t="s">
        <v>20408</v>
      </c>
      <c r="AW7609" t="s">
        <v>20410</v>
      </c>
    </row>
    <row r="7610" spans="1:49" outlineLevel="2" x14ac:dyDescent="0.25">
      <c r="A7610" t="s">
        <v>20408</v>
      </c>
      <c r="B7610" t="s">
        <v>17169</v>
      </c>
      <c r="C7610" t="s">
        <v>20</v>
      </c>
      <c r="D7610" t="s">
        <v>2</v>
      </c>
      <c r="E7610" t="s">
        <v>17170</v>
      </c>
      <c r="F7610" t="s">
        <v>17179</v>
      </c>
      <c r="G7610" t="s">
        <v>17172</v>
      </c>
      <c r="H7610" t="s">
        <v>972</v>
      </c>
      <c r="I7610" s="2">
        <v>45320</v>
      </c>
      <c r="J7610" t="s">
        <v>73</v>
      </c>
      <c r="K7610" t="s">
        <v>6</v>
      </c>
      <c r="L7610" t="s">
        <v>6</v>
      </c>
      <c r="M7610" s="3">
        <v>1</v>
      </c>
      <c r="N7610" t="s">
        <v>7</v>
      </c>
      <c r="O7610" s="6">
        <v>38661750</v>
      </c>
      <c r="P7610" t="s">
        <v>8</v>
      </c>
      <c r="Q7610">
        <v>4500510599</v>
      </c>
      <c r="R7610" t="s">
        <v>1</v>
      </c>
      <c r="S7610" t="s">
        <v>260</v>
      </c>
      <c r="T7610" t="s">
        <v>261</v>
      </c>
      <c r="U7610" s="2">
        <v>45320</v>
      </c>
      <c r="V7610" s="2">
        <v>45657</v>
      </c>
      <c r="W7610" s="3">
        <v>1</v>
      </c>
      <c r="X7610" t="s">
        <v>7</v>
      </c>
      <c r="Y7610" s="6">
        <v>38661750</v>
      </c>
      <c r="Z7610">
        <v>5000907271</v>
      </c>
      <c r="AA7610" t="s">
        <v>11</v>
      </c>
      <c r="AB7610" s="2">
        <v>45323</v>
      </c>
      <c r="AC7610" s="2">
        <v>45321</v>
      </c>
      <c r="AD7610" s="3">
        <v>1</v>
      </c>
      <c r="AE7610" t="s">
        <v>8</v>
      </c>
      <c r="AF7610" s="3">
        <v>38661750</v>
      </c>
      <c r="AG7610" t="s">
        <v>8</v>
      </c>
      <c r="AH7610" s="3">
        <v>38661750</v>
      </c>
      <c r="AI7610" t="s">
        <v>12</v>
      </c>
      <c r="AJ7610" t="s">
        <v>13</v>
      </c>
      <c r="AK7610" s="2"/>
      <c r="AL7610" s="2"/>
      <c r="AM7610" s="3">
        <v>0</v>
      </c>
      <c r="AN7610" t="s">
        <v>12</v>
      </c>
      <c r="AO7610" s="4">
        <v>0</v>
      </c>
      <c r="AP7610" t="s">
        <v>12</v>
      </c>
      <c r="AQ7610" s="4">
        <v>0</v>
      </c>
      <c r="AR7610" t="s">
        <v>17173</v>
      </c>
      <c r="AS7610" t="s">
        <v>17174</v>
      </c>
      <c r="AT7610" t="s">
        <v>17175</v>
      </c>
      <c r="AU7610" s="2">
        <v>44925</v>
      </c>
      <c r="AV7610" t="s">
        <v>20408</v>
      </c>
      <c r="AW7610" t="s">
        <v>20410</v>
      </c>
    </row>
    <row r="7611" spans="1:49" outlineLevel="2" x14ac:dyDescent="0.25">
      <c r="A7611" t="s">
        <v>20408</v>
      </c>
      <c r="B7611" t="s">
        <v>17169</v>
      </c>
      <c r="C7611" t="s">
        <v>22</v>
      </c>
      <c r="D7611" t="s">
        <v>2</v>
      </c>
      <c r="E7611" t="s">
        <v>17170</v>
      </c>
      <c r="F7611" t="s">
        <v>17180</v>
      </c>
      <c r="G7611" t="s">
        <v>17172</v>
      </c>
      <c r="H7611" t="s">
        <v>972</v>
      </c>
      <c r="I7611" s="2">
        <v>45320</v>
      </c>
      <c r="J7611" t="s">
        <v>73</v>
      </c>
      <c r="K7611" t="s">
        <v>6</v>
      </c>
      <c r="L7611" t="s">
        <v>6</v>
      </c>
      <c r="M7611" s="3">
        <v>1</v>
      </c>
      <c r="N7611" t="s">
        <v>7</v>
      </c>
      <c r="O7611" s="6">
        <v>38661750</v>
      </c>
      <c r="P7611" t="s">
        <v>8</v>
      </c>
      <c r="Q7611">
        <v>4500510601</v>
      </c>
      <c r="R7611" t="s">
        <v>1</v>
      </c>
      <c r="S7611" t="s">
        <v>260</v>
      </c>
      <c r="T7611" t="s">
        <v>261</v>
      </c>
      <c r="U7611" s="2">
        <v>45320</v>
      </c>
      <c r="V7611" s="2">
        <v>45657</v>
      </c>
      <c r="W7611" s="3">
        <v>1</v>
      </c>
      <c r="X7611" t="s">
        <v>7</v>
      </c>
      <c r="Y7611" s="6">
        <v>38661750</v>
      </c>
      <c r="Z7611">
        <v>5000908323</v>
      </c>
      <c r="AA7611" t="s">
        <v>11</v>
      </c>
      <c r="AB7611" s="2">
        <v>45322</v>
      </c>
      <c r="AC7611" s="2">
        <v>45321</v>
      </c>
      <c r="AD7611" s="3">
        <v>1</v>
      </c>
      <c r="AE7611" t="s">
        <v>8</v>
      </c>
      <c r="AF7611" s="3">
        <v>38661750</v>
      </c>
      <c r="AG7611" t="s">
        <v>8</v>
      </c>
      <c r="AH7611" s="3">
        <v>38661750</v>
      </c>
      <c r="AI7611" t="s">
        <v>12</v>
      </c>
      <c r="AJ7611" t="s">
        <v>13</v>
      </c>
      <c r="AK7611" s="2"/>
      <c r="AL7611" s="2"/>
      <c r="AM7611" s="3">
        <v>0</v>
      </c>
      <c r="AN7611" t="s">
        <v>12</v>
      </c>
      <c r="AO7611" s="4">
        <v>0</v>
      </c>
      <c r="AP7611" t="s">
        <v>12</v>
      </c>
      <c r="AQ7611" s="4">
        <v>0</v>
      </c>
      <c r="AR7611" t="s">
        <v>17173</v>
      </c>
      <c r="AS7611" t="s">
        <v>17174</v>
      </c>
      <c r="AT7611" t="s">
        <v>17175</v>
      </c>
      <c r="AU7611" s="2">
        <v>44925</v>
      </c>
      <c r="AV7611" t="s">
        <v>20408</v>
      </c>
      <c r="AW7611" t="s">
        <v>20410</v>
      </c>
    </row>
    <row r="7612" spans="1:49" outlineLevel="2" x14ac:dyDescent="0.25">
      <c r="A7612" t="s">
        <v>20408</v>
      </c>
      <c r="B7612" t="s">
        <v>17169</v>
      </c>
      <c r="C7612" t="s">
        <v>24</v>
      </c>
      <c r="D7612" t="s">
        <v>2</v>
      </c>
      <c r="E7612" t="s">
        <v>17170</v>
      </c>
      <c r="F7612" t="s">
        <v>17181</v>
      </c>
      <c r="G7612" t="s">
        <v>17172</v>
      </c>
      <c r="H7612" t="s">
        <v>972</v>
      </c>
      <c r="I7612" s="2">
        <v>45320</v>
      </c>
      <c r="J7612" t="s">
        <v>73</v>
      </c>
      <c r="K7612" t="s">
        <v>6</v>
      </c>
      <c r="L7612" t="s">
        <v>6</v>
      </c>
      <c r="M7612" s="3">
        <v>1</v>
      </c>
      <c r="N7612" t="s">
        <v>7</v>
      </c>
      <c r="O7612" s="6">
        <v>38661750</v>
      </c>
      <c r="P7612" t="s">
        <v>8</v>
      </c>
      <c r="Q7612">
        <v>4500510603</v>
      </c>
      <c r="R7612" t="s">
        <v>1</v>
      </c>
      <c r="S7612" t="s">
        <v>260</v>
      </c>
      <c r="T7612" t="s">
        <v>261</v>
      </c>
      <c r="U7612" s="2">
        <v>45320</v>
      </c>
      <c r="V7612" s="2">
        <v>45657</v>
      </c>
      <c r="W7612" s="3">
        <v>1</v>
      </c>
      <c r="X7612" t="s">
        <v>7</v>
      </c>
      <c r="Y7612" s="6">
        <v>38661750</v>
      </c>
      <c r="Z7612">
        <v>5000908324</v>
      </c>
      <c r="AA7612" t="s">
        <v>11</v>
      </c>
      <c r="AB7612" s="2">
        <v>45322</v>
      </c>
      <c r="AC7612" s="2">
        <v>45321</v>
      </c>
      <c r="AD7612" s="3">
        <v>1</v>
      </c>
      <c r="AE7612" t="s">
        <v>8</v>
      </c>
      <c r="AF7612" s="3">
        <v>38661750</v>
      </c>
      <c r="AG7612" t="s">
        <v>8</v>
      </c>
      <c r="AH7612" s="3">
        <v>38661750</v>
      </c>
      <c r="AI7612" t="s">
        <v>12</v>
      </c>
      <c r="AJ7612" t="s">
        <v>13</v>
      </c>
      <c r="AK7612" s="2"/>
      <c r="AL7612" s="2"/>
      <c r="AM7612" s="3">
        <v>0</v>
      </c>
      <c r="AN7612" t="s">
        <v>12</v>
      </c>
      <c r="AO7612" s="4">
        <v>0</v>
      </c>
      <c r="AP7612" t="s">
        <v>12</v>
      </c>
      <c r="AQ7612" s="4">
        <v>0</v>
      </c>
      <c r="AR7612" t="s">
        <v>17173</v>
      </c>
      <c r="AS7612" t="s">
        <v>17174</v>
      </c>
      <c r="AT7612" t="s">
        <v>17175</v>
      </c>
      <c r="AU7612" s="2">
        <v>44925</v>
      </c>
      <c r="AV7612" t="s">
        <v>20408</v>
      </c>
      <c r="AW7612" t="s">
        <v>20410</v>
      </c>
    </row>
    <row r="7613" spans="1:49" outlineLevel="2" x14ac:dyDescent="0.25">
      <c r="A7613" t="s">
        <v>20408</v>
      </c>
      <c r="B7613" t="s">
        <v>17169</v>
      </c>
      <c r="C7613" t="s">
        <v>26</v>
      </c>
      <c r="D7613" t="s">
        <v>2</v>
      </c>
      <c r="E7613" t="s">
        <v>17170</v>
      </c>
      <c r="F7613" t="s">
        <v>17182</v>
      </c>
      <c r="G7613" t="s">
        <v>17172</v>
      </c>
      <c r="H7613" t="s">
        <v>972</v>
      </c>
      <c r="I7613" s="2">
        <v>45320</v>
      </c>
      <c r="J7613" t="s">
        <v>73</v>
      </c>
      <c r="K7613" t="s">
        <v>6</v>
      </c>
      <c r="L7613" t="s">
        <v>6</v>
      </c>
      <c r="M7613" s="3">
        <v>1</v>
      </c>
      <c r="N7613" t="s">
        <v>7</v>
      </c>
      <c r="O7613" s="6">
        <v>38661750</v>
      </c>
      <c r="P7613" t="s">
        <v>8</v>
      </c>
      <c r="Q7613">
        <v>4500510604</v>
      </c>
      <c r="R7613" t="s">
        <v>1</v>
      </c>
      <c r="S7613" t="s">
        <v>260</v>
      </c>
      <c r="T7613" t="s">
        <v>261</v>
      </c>
      <c r="U7613" s="2">
        <v>45320</v>
      </c>
      <c r="V7613" s="2">
        <v>45657</v>
      </c>
      <c r="W7613" s="3">
        <v>1</v>
      </c>
      <c r="X7613" t="s">
        <v>7</v>
      </c>
      <c r="Y7613" s="6">
        <v>38661750</v>
      </c>
      <c r="Z7613">
        <v>5000908325</v>
      </c>
      <c r="AA7613" t="s">
        <v>11</v>
      </c>
      <c r="AB7613" s="2">
        <v>45322</v>
      </c>
      <c r="AC7613" s="2">
        <v>45321</v>
      </c>
      <c r="AD7613" s="3">
        <v>1</v>
      </c>
      <c r="AE7613" t="s">
        <v>8</v>
      </c>
      <c r="AF7613" s="3">
        <v>38661750</v>
      </c>
      <c r="AG7613" t="s">
        <v>8</v>
      </c>
      <c r="AH7613" s="3">
        <v>38661750</v>
      </c>
      <c r="AI7613" t="s">
        <v>12</v>
      </c>
      <c r="AJ7613" t="s">
        <v>13</v>
      </c>
      <c r="AK7613" s="2"/>
      <c r="AL7613" s="2"/>
      <c r="AM7613" s="3">
        <v>0</v>
      </c>
      <c r="AN7613" t="s">
        <v>12</v>
      </c>
      <c r="AO7613" s="4">
        <v>0</v>
      </c>
      <c r="AP7613" t="s">
        <v>12</v>
      </c>
      <c r="AQ7613" s="4">
        <v>0</v>
      </c>
      <c r="AR7613" t="s">
        <v>17173</v>
      </c>
      <c r="AS7613" t="s">
        <v>17174</v>
      </c>
      <c r="AT7613" t="s">
        <v>17175</v>
      </c>
      <c r="AU7613" s="2">
        <v>44925</v>
      </c>
      <c r="AV7613" t="s">
        <v>20408</v>
      </c>
      <c r="AW7613" t="s">
        <v>20410</v>
      </c>
    </row>
    <row r="7614" spans="1:49" outlineLevel="2" x14ac:dyDescent="0.25">
      <c r="A7614" t="s">
        <v>20408</v>
      </c>
      <c r="B7614" t="s">
        <v>17169</v>
      </c>
      <c r="C7614" t="s">
        <v>28</v>
      </c>
      <c r="D7614" t="s">
        <v>2</v>
      </c>
      <c r="E7614" t="s">
        <v>17170</v>
      </c>
      <c r="F7614" t="s">
        <v>17183</v>
      </c>
      <c r="G7614" t="s">
        <v>17172</v>
      </c>
      <c r="H7614" t="s">
        <v>972</v>
      </c>
      <c r="I7614" s="2">
        <v>45320</v>
      </c>
      <c r="J7614" t="s">
        <v>73</v>
      </c>
      <c r="K7614" t="s">
        <v>6</v>
      </c>
      <c r="L7614" t="s">
        <v>6</v>
      </c>
      <c r="M7614" s="3">
        <v>1</v>
      </c>
      <c r="N7614" t="s">
        <v>7</v>
      </c>
      <c r="O7614" s="6">
        <v>38661750</v>
      </c>
      <c r="P7614" t="s">
        <v>8</v>
      </c>
      <c r="Q7614">
        <v>4500510605</v>
      </c>
      <c r="R7614" t="s">
        <v>1</v>
      </c>
      <c r="S7614" t="s">
        <v>260</v>
      </c>
      <c r="T7614" t="s">
        <v>261</v>
      </c>
      <c r="U7614" s="2">
        <v>45320</v>
      </c>
      <c r="V7614" s="2">
        <v>45657</v>
      </c>
      <c r="W7614" s="3">
        <v>1</v>
      </c>
      <c r="X7614" t="s">
        <v>7</v>
      </c>
      <c r="Y7614" s="6">
        <v>38661750</v>
      </c>
      <c r="Z7614">
        <v>5000908326</v>
      </c>
      <c r="AA7614" t="s">
        <v>11</v>
      </c>
      <c r="AB7614" s="2">
        <v>45322</v>
      </c>
      <c r="AC7614" s="2">
        <v>45321</v>
      </c>
      <c r="AD7614" s="3">
        <v>1</v>
      </c>
      <c r="AE7614" t="s">
        <v>8</v>
      </c>
      <c r="AF7614" s="3">
        <v>38661750</v>
      </c>
      <c r="AG7614" t="s">
        <v>8</v>
      </c>
      <c r="AH7614" s="3">
        <v>38661750</v>
      </c>
      <c r="AI7614" t="s">
        <v>12</v>
      </c>
      <c r="AJ7614" t="s">
        <v>13</v>
      </c>
      <c r="AK7614" s="2"/>
      <c r="AL7614" s="2"/>
      <c r="AM7614" s="3">
        <v>0</v>
      </c>
      <c r="AN7614" t="s">
        <v>12</v>
      </c>
      <c r="AO7614" s="4">
        <v>0</v>
      </c>
      <c r="AP7614" t="s">
        <v>12</v>
      </c>
      <c r="AQ7614" s="4">
        <v>0</v>
      </c>
      <c r="AR7614" t="s">
        <v>17173</v>
      </c>
      <c r="AS7614" t="s">
        <v>17174</v>
      </c>
      <c r="AT7614" t="s">
        <v>17175</v>
      </c>
      <c r="AU7614" s="2">
        <v>44925</v>
      </c>
      <c r="AV7614" t="s">
        <v>20408</v>
      </c>
      <c r="AW7614" t="s">
        <v>20410</v>
      </c>
    </row>
    <row r="7615" spans="1:49" outlineLevel="2" x14ac:dyDescent="0.25">
      <c r="A7615" t="s">
        <v>20408</v>
      </c>
      <c r="B7615" t="s">
        <v>17169</v>
      </c>
      <c r="C7615" t="s">
        <v>30</v>
      </c>
      <c r="D7615" t="s">
        <v>2</v>
      </c>
      <c r="E7615" t="s">
        <v>17170</v>
      </c>
      <c r="F7615" t="s">
        <v>17184</v>
      </c>
      <c r="G7615" t="s">
        <v>17172</v>
      </c>
      <c r="H7615" t="s">
        <v>972</v>
      </c>
      <c r="I7615" s="2">
        <v>45320</v>
      </c>
      <c r="J7615" t="s">
        <v>73</v>
      </c>
      <c r="K7615" t="s">
        <v>6</v>
      </c>
      <c r="L7615" t="s">
        <v>6</v>
      </c>
      <c r="M7615" s="3">
        <v>1</v>
      </c>
      <c r="N7615" t="s">
        <v>7</v>
      </c>
      <c r="O7615" s="6">
        <v>38661750</v>
      </c>
      <c r="P7615" t="s">
        <v>8</v>
      </c>
      <c r="Q7615">
        <v>4500510606</v>
      </c>
      <c r="R7615" t="s">
        <v>1</v>
      </c>
      <c r="S7615" t="s">
        <v>260</v>
      </c>
      <c r="T7615" t="s">
        <v>261</v>
      </c>
      <c r="U7615" s="2">
        <v>45320</v>
      </c>
      <c r="V7615" s="2">
        <v>45657</v>
      </c>
      <c r="W7615" s="3">
        <v>1</v>
      </c>
      <c r="X7615" t="s">
        <v>7</v>
      </c>
      <c r="Y7615" s="6">
        <v>38661750</v>
      </c>
      <c r="Z7615">
        <v>5000908327</v>
      </c>
      <c r="AA7615" t="s">
        <v>11</v>
      </c>
      <c r="AB7615" s="2">
        <v>45322</v>
      </c>
      <c r="AC7615" s="2">
        <v>45321</v>
      </c>
      <c r="AD7615" s="3">
        <v>1</v>
      </c>
      <c r="AE7615" t="s">
        <v>8</v>
      </c>
      <c r="AF7615" s="3">
        <v>38661750</v>
      </c>
      <c r="AG7615" t="s">
        <v>8</v>
      </c>
      <c r="AH7615" s="3">
        <v>38661750</v>
      </c>
      <c r="AI7615" t="s">
        <v>12</v>
      </c>
      <c r="AJ7615" t="s">
        <v>13</v>
      </c>
      <c r="AK7615" s="2"/>
      <c r="AL7615" s="2"/>
      <c r="AM7615" s="3">
        <v>0</v>
      </c>
      <c r="AN7615" t="s">
        <v>12</v>
      </c>
      <c r="AO7615" s="4">
        <v>0</v>
      </c>
      <c r="AP7615" t="s">
        <v>12</v>
      </c>
      <c r="AQ7615" s="4">
        <v>0</v>
      </c>
      <c r="AR7615" t="s">
        <v>17173</v>
      </c>
      <c r="AS7615" t="s">
        <v>17174</v>
      </c>
      <c r="AT7615" t="s">
        <v>17175</v>
      </c>
      <c r="AU7615" s="2">
        <v>44925</v>
      </c>
      <c r="AV7615" t="s">
        <v>20408</v>
      </c>
      <c r="AW7615" t="s">
        <v>20410</v>
      </c>
    </row>
    <row r="7616" spans="1:49" outlineLevel="2" x14ac:dyDescent="0.25">
      <c r="A7616" t="s">
        <v>20408</v>
      </c>
      <c r="B7616" t="s">
        <v>17169</v>
      </c>
      <c r="C7616" t="s">
        <v>31</v>
      </c>
      <c r="D7616" t="s">
        <v>2</v>
      </c>
      <c r="E7616" t="s">
        <v>17170</v>
      </c>
      <c r="F7616" t="s">
        <v>17185</v>
      </c>
      <c r="G7616" t="s">
        <v>17172</v>
      </c>
      <c r="H7616" t="s">
        <v>972</v>
      </c>
      <c r="I7616" s="2">
        <v>45320</v>
      </c>
      <c r="J7616" t="s">
        <v>73</v>
      </c>
      <c r="K7616" t="s">
        <v>6</v>
      </c>
      <c r="L7616" t="s">
        <v>6</v>
      </c>
      <c r="M7616" s="3">
        <v>1</v>
      </c>
      <c r="N7616" t="s">
        <v>7</v>
      </c>
      <c r="O7616" s="6">
        <v>38661750</v>
      </c>
      <c r="P7616" t="s">
        <v>8</v>
      </c>
      <c r="Q7616">
        <v>4500510607</v>
      </c>
      <c r="R7616" t="s">
        <v>1</v>
      </c>
      <c r="S7616" t="s">
        <v>260</v>
      </c>
      <c r="T7616" t="s">
        <v>261</v>
      </c>
      <c r="U7616" s="2">
        <v>45320</v>
      </c>
      <c r="V7616" s="2">
        <v>45657</v>
      </c>
      <c r="W7616" s="3">
        <v>1</v>
      </c>
      <c r="X7616" t="s">
        <v>7</v>
      </c>
      <c r="Y7616" s="6">
        <v>38661750</v>
      </c>
      <c r="Z7616">
        <v>5000908328</v>
      </c>
      <c r="AA7616" t="s">
        <v>11</v>
      </c>
      <c r="AB7616" s="2">
        <v>45322</v>
      </c>
      <c r="AC7616" s="2">
        <v>45321</v>
      </c>
      <c r="AD7616" s="3">
        <v>1</v>
      </c>
      <c r="AE7616" t="s">
        <v>8</v>
      </c>
      <c r="AF7616" s="3">
        <v>38661750</v>
      </c>
      <c r="AG7616" t="s">
        <v>8</v>
      </c>
      <c r="AH7616" s="3">
        <v>38661750</v>
      </c>
      <c r="AI7616" t="s">
        <v>12</v>
      </c>
      <c r="AJ7616" t="s">
        <v>13</v>
      </c>
      <c r="AK7616" s="2"/>
      <c r="AL7616" s="2"/>
      <c r="AM7616" s="3">
        <v>0</v>
      </c>
      <c r="AN7616" t="s">
        <v>12</v>
      </c>
      <c r="AO7616" s="4">
        <v>0</v>
      </c>
      <c r="AP7616" t="s">
        <v>12</v>
      </c>
      <c r="AQ7616" s="4">
        <v>0</v>
      </c>
      <c r="AR7616" t="s">
        <v>17173</v>
      </c>
      <c r="AS7616" t="s">
        <v>17174</v>
      </c>
      <c r="AT7616" t="s">
        <v>17175</v>
      </c>
      <c r="AU7616" s="2">
        <v>44925</v>
      </c>
      <c r="AV7616" t="s">
        <v>20408</v>
      </c>
      <c r="AW7616" t="s">
        <v>20410</v>
      </c>
    </row>
    <row r="7617" spans="1:49" outlineLevel="2" x14ac:dyDescent="0.25">
      <c r="A7617" t="s">
        <v>20408</v>
      </c>
      <c r="B7617" t="s">
        <v>17169</v>
      </c>
      <c r="C7617" t="s">
        <v>32</v>
      </c>
      <c r="D7617" t="s">
        <v>2</v>
      </c>
      <c r="E7617" t="s">
        <v>17170</v>
      </c>
      <c r="F7617" t="s">
        <v>17186</v>
      </c>
      <c r="G7617" t="s">
        <v>17172</v>
      </c>
      <c r="H7617" t="s">
        <v>972</v>
      </c>
      <c r="I7617" s="2">
        <v>45320</v>
      </c>
      <c r="J7617" t="s">
        <v>73</v>
      </c>
      <c r="K7617" t="s">
        <v>6</v>
      </c>
      <c r="L7617" t="s">
        <v>6</v>
      </c>
      <c r="M7617" s="3">
        <v>1</v>
      </c>
      <c r="N7617" t="s">
        <v>7</v>
      </c>
      <c r="O7617" s="6">
        <v>38661750</v>
      </c>
      <c r="P7617" t="s">
        <v>8</v>
      </c>
      <c r="Q7617">
        <v>4500510610</v>
      </c>
      <c r="R7617" t="s">
        <v>1</v>
      </c>
      <c r="S7617" t="s">
        <v>260</v>
      </c>
      <c r="T7617" t="s">
        <v>261</v>
      </c>
      <c r="U7617" s="2">
        <v>45320</v>
      </c>
      <c r="V7617" s="2">
        <v>45657</v>
      </c>
      <c r="W7617" s="3">
        <v>1</v>
      </c>
      <c r="X7617" t="s">
        <v>7</v>
      </c>
      <c r="Y7617" s="6">
        <v>38661750</v>
      </c>
      <c r="Z7617">
        <v>5000908329</v>
      </c>
      <c r="AA7617" t="s">
        <v>11</v>
      </c>
      <c r="AB7617" s="2">
        <v>45322</v>
      </c>
      <c r="AC7617" s="2">
        <v>45321</v>
      </c>
      <c r="AD7617" s="3">
        <v>1</v>
      </c>
      <c r="AE7617" t="s">
        <v>8</v>
      </c>
      <c r="AF7617" s="3">
        <v>38661750</v>
      </c>
      <c r="AG7617" t="s">
        <v>8</v>
      </c>
      <c r="AH7617" s="3">
        <v>38661750</v>
      </c>
      <c r="AI7617" t="s">
        <v>12</v>
      </c>
      <c r="AJ7617" t="s">
        <v>13</v>
      </c>
      <c r="AK7617" s="2"/>
      <c r="AL7617" s="2"/>
      <c r="AM7617" s="3">
        <v>0</v>
      </c>
      <c r="AN7617" t="s">
        <v>12</v>
      </c>
      <c r="AO7617" s="4">
        <v>0</v>
      </c>
      <c r="AP7617" t="s">
        <v>12</v>
      </c>
      <c r="AQ7617" s="4">
        <v>0</v>
      </c>
      <c r="AR7617" t="s">
        <v>17173</v>
      </c>
      <c r="AS7617" t="s">
        <v>17174</v>
      </c>
      <c r="AT7617" t="s">
        <v>17175</v>
      </c>
      <c r="AU7617" s="2">
        <v>44925</v>
      </c>
      <c r="AV7617" t="s">
        <v>20408</v>
      </c>
      <c r="AW7617" t="s">
        <v>20410</v>
      </c>
    </row>
    <row r="7618" spans="1:49" outlineLevel="2" x14ac:dyDescent="0.25">
      <c r="A7618" t="s">
        <v>20408</v>
      </c>
      <c r="B7618" t="s">
        <v>17187</v>
      </c>
      <c r="C7618" t="s">
        <v>1</v>
      </c>
      <c r="D7618" t="s">
        <v>2</v>
      </c>
      <c r="E7618" t="s">
        <v>17188</v>
      </c>
      <c r="F7618" t="s">
        <v>17189</v>
      </c>
      <c r="G7618" t="s">
        <v>17190</v>
      </c>
      <c r="H7618" t="s">
        <v>17191</v>
      </c>
      <c r="I7618" s="2">
        <v>45320</v>
      </c>
      <c r="J7618" t="s">
        <v>73</v>
      </c>
      <c r="K7618" t="s">
        <v>6</v>
      </c>
      <c r="L7618" t="s">
        <v>6</v>
      </c>
      <c r="M7618" s="3">
        <v>1</v>
      </c>
      <c r="N7618" t="s">
        <v>7</v>
      </c>
      <c r="O7618" s="6">
        <v>9712500</v>
      </c>
      <c r="P7618" t="s">
        <v>8</v>
      </c>
      <c r="Q7618">
        <v>4500510581</v>
      </c>
      <c r="R7618" t="s">
        <v>1</v>
      </c>
      <c r="S7618" t="s">
        <v>260</v>
      </c>
      <c r="T7618" t="s">
        <v>261</v>
      </c>
      <c r="U7618" s="2">
        <v>45320</v>
      </c>
      <c r="V7618" s="2">
        <v>45657</v>
      </c>
      <c r="W7618" s="3">
        <v>1</v>
      </c>
      <c r="X7618" t="s">
        <v>7</v>
      </c>
      <c r="Y7618" s="6">
        <v>9712500</v>
      </c>
      <c r="Z7618">
        <v>5000908265</v>
      </c>
      <c r="AA7618" t="s">
        <v>11</v>
      </c>
      <c r="AB7618" s="2">
        <v>45322</v>
      </c>
      <c r="AC7618" s="2">
        <v>45321</v>
      </c>
      <c r="AD7618" s="3">
        <v>1</v>
      </c>
      <c r="AE7618" t="s">
        <v>8</v>
      </c>
      <c r="AF7618" s="3">
        <v>9712500</v>
      </c>
      <c r="AG7618" t="s">
        <v>8</v>
      </c>
      <c r="AH7618" s="3">
        <v>9712500</v>
      </c>
      <c r="AI7618" t="s">
        <v>12</v>
      </c>
      <c r="AJ7618" t="s">
        <v>13</v>
      </c>
      <c r="AK7618" s="2"/>
      <c r="AL7618" s="2"/>
      <c r="AM7618" s="3">
        <v>0</v>
      </c>
      <c r="AN7618" t="s">
        <v>12</v>
      </c>
      <c r="AO7618" s="4">
        <v>0</v>
      </c>
      <c r="AP7618" t="s">
        <v>12</v>
      </c>
      <c r="AQ7618" s="4">
        <v>0</v>
      </c>
      <c r="AR7618" t="s">
        <v>17192</v>
      </c>
      <c r="AS7618" t="s">
        <v>17193</v>
      </c>
      <c r="AT7618" t="s">
        <v>17194</v>
      </c>
      <c r="AU7618" s="2">
        <v>44925</v>
      </c>
      <c r="AV7618" t="s">
        <v>20408</v>
      </c>
      <c r="AW7618" t="s">
        <v>20410</v>
      </c>
    </row>
    <row r="7619" spans="1:49" outlineLevel="2" x14ac:dyDescent="0.25">
      <c r="A7619" t="s">
        <v>20408</v>
      </c>
      <c r="B7619" t="s">
        <v>17187</v>
      </c>
      <c r="C7619" t="s">
        <v>17</v>
      </c>
      <c r="D7619" t="s">
        <v>2</v>
      </c>
      <c r="E7619" t="s">
        <v>17188</v>
      </c>
      <c r="F7619" t="s">
        <v>17195</v>
      </c>
      <c r="G7619" t="s">
        <v>17190</v>
      </c>
      <c r="H7619" t="s">
        <v>17191</v>
      </c>
      <c r="I7619" s="2">
        <v>45320</v>
      </c>
      <c r="J7619" t="s">
        <v>73</v>
      </c>
      <c r="K7619" t="s">
        <v>6</v>
      </c>
      <c r="L7619" t="s">
        <v>6</v>
      </c>
      <c r="M7619" s="3">
        <v>1</v>
      </c>
      <c r="N7619" t="s">
        <v>7</v>
      </c>
      <c r="O7619" s="6">
        <v>9712500</v>
      </c>
      <c r="P7619" t="s">
        <v>8</v>
      </c>
      <c r="Q7619">
        <v>4500510582</v>
      </c>
      <c r="R7619" t="s">
        <v>1</v>
      </c>
      <c r="S7619" t="s">
        <v>260</v>
      </c>
      <c r="T7619" t="s">
        <v>261</v>
      </c>
      <c r="U7619" s="2">
        <v>45320</v>
      </c>
      <c r="V7619" s="2">
        <v>45657</v>
      </c>
      <c r="W7619" s="3">
        <v>1</v>
      </c>
      <c r="X7619" t="s">
        <v>7</v>
      </c>
      <c r="Y7619" s="6">
        <v>9712500</v>
      </c>
      <c r="Z7619">
        <v>5000908266</v>
      </c>
      <c r="AA7619" t="s">
        <v>11</v>
      </c>
      <c r="AB7619" s="2">
        <v>45322</v>
      </c>
      <c r="AC7619" s="2">
        <v>45321</v>
      </c>
      <c r="AD7619" s="3">
        <v>1</v>
      </c>
      <c r="AE7619" t="s">
        <v>8</v>
      </c>
      <c r="AF7619" s="3">
        <v>9712500</v>
      </c>
      <c r="AG7619" t="s">
        <v>8</v>
      </c>
      <c r="AH7619" s="3">
        <v>9712500</v>
      </c>
      <c r="AI7619" t="s">
        <v>12</v>
      </c>
      <c r="AJ7619" t="s">
        <v>13</v>
      </c>
      <c r="AK7619" s="2"/>
      <c r="AL7619" s="2"/>
      <c r="AM7619" s="3">
        <v>0</v>
      </c>
      <c r="AN7619" t="s">
        <v>12</v>
      </c>
      <c r="AO7619" s="4">
        <v>0</v>
      </c>
      <c r="AP7619" t="s">
        <v>12</v>
      </c>
      <c r="AQ7619" s="4">
        <v>0</v>
      </c>
      <c r="AR7619" t="s">
        <v>17192</v>
      </c>
      <c r="AS7619" t="s">
        <v>17193</v>
      </c>
      <c r="AT7619" t="s">
        <v>17194</v>
      </c>
      <c r="AU7619" s="2">
        <v>44925</v>
      </c>
      <c r="AV7619" t="s">
        <v>20408</v>
      </c>
      <c r="AW7619" t="s">
        <v>20410</v>
      </c>
    </row>
    <row r="7620" spans="1:49" outlineLevel="2" x14ac:dyDescent="0.25">
      <c r="A7620" t="s">
        <v>20408</v>
      </c>
      <c r="B7620" t="s">
        <v>17187</v>
      </c>
      <c r="C7620" t="s">
        <v>18</v>
      </c>
      <c r="D7620" t="s">
        <v>2</v>
      </c>
      <c r="E7620" t="s">
        <v>17188</v>
      </c>
      <c r="F7620" t="s">
        <v>17196</v>
      </c>
      <c r="G7620" t="s">
        <v>17190</v>
      </c>
      <c r="H7620" t="s">
        <v>17191</v>
      </c>
      <c r="I7620" s="2">
        <v>45320</v>
      </c>
      <c r="J7620" t="s">
        <v>73</v>
      </c>
      <c r="K7620" t="s">
        <v>6</v>
      </c>
      <c r="L7620" t="s">
        <v>6</v>
      </c>
      <c r="M7620" s="3">
        <v>1</v>
      </c>
      <c r="N7620" t="s">
        <v>7</v>
      </c>
      <c r="O7620" s="6">
        <v>9712500</v>
      </c>
      <c r="P7620" t="s">
        <v>8</v>
      </c>
      <c r="Q7620">
        <v>4500510583</v>
      </c>
      <c r="R7620" t="s">
        <v>1</v>
      </c>
      <c r="S7620" t="s">
        <v>260</v>
      </c>
      <c r="T7620" t="s">
        <v>261</v>
      </c>
      <c r="U7620" s="2">
        <v>45320</v>
      </c>
      <c r="V7620" s="2">
        <v>45657</v>
      </c>
      <c r="W7620" s="3">
        <v>1</v>
      </c>
      <c r="X7620" t="s">
        <v>7</v>
      </c>
      <c r="Y7620" s="6">
        <v>9712500</v>
      </c>
      <c r="Z7620">
        <v>5000908267</v>
      </c>
      <c r="AA7620" t="s">
        <v>11</v>
      </c>
      <c r="AB7620" s="2">
        <v>45322</v>
      </c>
      <c r="AC7620" s="2">
        <v>45321</v>
      </c>
      <c r="AD7620" s="3">
        <v>1</v>
      </c>
      <c r="AE7620" t="s">
        <v>8</v>
      </c>
      <c r="AF7620" s="3">
        <v>9712500</v>
      </c>
      <c r="AG7620" t="s">
        <v>8</v>
      </c>
      <c r="AH7620" s="3">
        <v>9712500</v>
      </c>
      <c r="AI7620" t="s">
        <v>12</v>
      </c>
      <c r="AJ7620" t="s">
        <v>13</v>
      </c>
      <c r="AK7620" s="2"/>
      <c r="AL7620" s="2"/>
      <c r="AM7620" s="3">
        <v>0</v>
      </c>
      <c r="AN7620" t="s">
        <v>12</v>
      </c>
      <c r="AO7620" s="4">
        <v>0</v>
      </c>
      <c r="AP7620" t="s">
        <v>12</v>
      </c>
      <c r="AQ7620" s="4">
        <v>0</v>
      </c>
      <c r="AR7620" t="s">
        <v>17192</v>
      </c>
      <c r="AS7620" t="s">
        <v>17193</v>
      </c>
      <c r="AT7620" t="s">
        <v>17194</v>
      </c>
      <c r="AU7620" s="2">
        <v>44925</v>
      </c>
      <c r="AV7620" t="s">
        <v>20408</v>
      </c>
      <c r="AW7620" t="s">
        <v>20410</v>
      </c>
    </row>
    <row r="7621" spans="1:49" outlineLevel="2" x14ac:dyDescent="0.25">
      <c r="A7621" t="s">
        <v>20408</v>
      </c>
      <c r="B7621" t="s">
        <v>17187</v>
      </c>
      <c r="C7621" t="s">
        <v>19</v>
      </c>
      <c r="D7621" t="s">
        <v>2</v>
      </c>
      <c r="E7621" t="s">
        <v>17188</v>
      </c>
      <c r="F7621" t="s">
        <v>17197</v>
      </c>
      <c r="G7621" t="s">
        <v>17190</v>
      </c>
      <c r="H7621" t="s">
        <v>17191</v>
      </c>
      <c r="I7621" s="2">
        <v>45320</v>
      </c>
      <c r="J7621" t="s">
        <v>73</v>
      </c>
      <c r="K7621" t="s">
        <v>6</v>
      </c>
      <c r="L7621" t="s">
        <v>6</v>
      </c>
      <c r="M7621" s="3">
        <v>1</v>
      </c>
      <c r="N7621" t="s">
        <v>7</v>
      </c>
      <c r="O7621" s="6">
        <v>9712500</v>
      </c>
      <c r="P7621" t="s">
        <v>8</v>
      </c>
      <c r="Q7621">
        <v>4500510584</v>
      </c>
      <c r="R7621" t="s">
        <v>1</v>
      </c>
      <c r="S7621" t="s">
        <v>260</v>
      </c>
      <c r="T7621" t="s">
        <v>261</v>
      </c>
      <c r="U7621" s="2">
        <v>45320</v>
      </c>
      <c r="V7621" s="2">
        <v>45657</v>
      </c>
      <c r="W7621" s="3">
        <v>1</v>
      </c>
      <c r="X7621" t="s">
        <v>7</v>
      </c>
      <c r="Y7621" s="6">
        <v>9712500</v>
      </c>
      <c r="Z7621">
        <v>5000908268</v>
      </c>
      <c r="AA7621" t="s">
        <v>11</v>
      </c>
      <c r="AB7621" s="2">
        <v>45322</v>
      </c>
      <c r="AC7621" s="2">
        <v>45321</v>
      </c>
      <c r="AD7621" s="3">
        <v>1</v>
      </c>
      <c r="AE7621" t="s">
        <v>8</v>
      </c>
      <c r="AF7621" s="3">
        <v>9712500</v>
      </c>
      <c r="AG7621" t="s">
        <v>8</v>
      </c>
      <c r="AH7621" s="3">
        <v>9712500</v>
      </c>
      <c r="AI7621" t="s">
        <v>12</v>
      </c>
      <c r="AJ7621" t="s">
        <v>13</v>
      </c>
      <c r="AK7621" s="2"/>
      <c r="AL7621" s="2"/>
      <c r="AM7621" s="3">
        <v>0</v>
      </c>
      <c r="AN7621" t="s">
        <v>12</v>
      </c>
      <c r="AO7621" s="4">
        <v>0</v>
      </c>
      <c r="AP7621" t="s">
        <v>12</v>
      </c>
      <c r="AQ7621" s="4">
        <v>0</v>
      </c>
      <c r="AR7621" t="s">
        <v>17192</v>
      </c>
      <c r="AS7621" t="s">
        <v>17193</v>
      </c>
      <c r="AT7621" t="s">
        <v>17194</v>
      </c>
      <c r="AU7621" s="2">
        <v>44925</v>
      </c>
      <c r="AV7621" t="s">
        <v>20408</v>
      </c>
      <c r="AW7621" t="s">
        <v>20410</v>
      </c>
    </row>
    <row r="7622" spans="1:49" outlineLevel="2" x14ac:dyDescent="0.25">
      <c r="A7622" t="s">
        <v>20408</v>
      </c>
      <c r="B7622" t="s">
        <v>17187</v>
      </c>
      <c r="C7622" t="s">
        <v>20</v>
      </c>
      <c r="D7622" t="s">
        <v>2</v>
      </c>
      <c r="E7622" t="s">
        <v>17188</v>
      </c>
      <c r="F7622" t="s">
        <v>17198</v>
      </c>
      <c r="G7622" t="s">
        <v>17190</v>
      </c>
      <c r="H7622" t="s">
        <v>17191</v>
      </c>
      <c r="I7622" s="2">
        <v>45320</v>
      </c>
      <c r="J7622" t="s">
        <v>73</v>
      </c>
      <c r="K7622" t="s">
        <v>6</v>
      </c>
      <c r="L7622" t="s">
        <v>6</v>
      </c>
      <c r="M7622" s="3">
        <v>1</v>
      </c>
      <c r="N7622" t="s">
        <v>7</v>
      </c>
      <c r="O7622" s="6">
        <v>9712500</v>
      </c>
      <c r="P7622" t="s">
        <v>8</v>
      </c>
      <c r="Q7622">
        <v>4500510586</v>
      </c>
      <c r="R7622" t="s">
        <v>1</v>
      </c>
      <c r="S7622" t="s">
        <v>260</v>
      </c>
      <c r="T7622" t="s">
        <v>261</v>
      </c>
      <c r="U7622" s="2">
        <v>45320</v>
      </c>
      <c r="V7622" s="2">
        <v>45657</v>
      </c>
      <c r="W7622" s="3">
        <v>1</v>
      </c>
      <c r="X7622" t="s">
        <v>7</v>
      </c>
      <c r="Y7622" s="6">
        <v>9712500</v>
      </c>
      <c r="Z7622">
        <v>5000908269</v>
      </c>
      <c r="AA7622" t="s">
        <v>11</v>
      </c>
      <c r="AB7622" s="2">
        <v>45322</v>
      </c>
      <c r="AC7622" s="2">
        <v>45321</v>
      </c>
      <c r="AD7622" s="3">
        <v>1</v>
      </c>
      <c r="AE7622" t="s">
        <v>8</v>
      </c>
      <c r="AF7622" s="3">
        <v>9712500</v>
      </c>
      <c r="AG7622" t="s">
        <v>8</v>
      </c>
      <c r="AH7622" s="3">
        <v>9712500</v>
      </c>
      <c r="AI7622" t="s">
        <v>12</v>
      </c>
      <c r="AJ7622" t="s">
        <v>13</v>
      </c>
      <c r="AK7622" s="2"/>
      <c r="AL7622" s="2"/>
      <c r="AM7622" s="3">
        <v>0</v>
      </c>
      <c r="AN7622" t="s">
        <v>12</v>
      </c>
      <c r="AO7622" s="4">
        <v>0</v>
      </c>
      <c r="AP7622" t="s">
        <v>12</v>
      </c>
      <c r="AQ7622" s="4">
        <v>0</v>
      </c>
      <c r="AR7622" t="s">
        <v>17192</v>
      </c>
      <c r="AS7622" t="s">
        <v>17193</v>
      </c>
      <c r="AT7622" t="s">
        <v>17194</v>
      </c>
      <c r="AU7622" s="2">
        <v>44925</v>
      </c>
      <c r="AV7622" t="s">
        <v>20408</v>
      </c>
      <c r="AW7622" t="s">
        <v>20410</v>
      </c>
    </row>
    <row r="7623" spans="1:49" outlineLevel="2" x14ac:dyDescent="0.25">
      <c r="A7623" t="s">
        <v>20408</v>
      </c>
      <c r="B7623" t="s">
        <v>17187</v>
      </c>
      <c r="C7623" t="s">
        <v>22</v>
      </c>
      <c r="D7623" t="s">
        <v>2</v>
      </c>
      <c r="E7623" t="s">
        <v>17188</v>
      </c>
      <c r="F7623" t="s">
        <v>17199</v>
      </c>
      <c r="G7623" t="s">
        <v>17190</v>
      </c>
      <c r="H7623" t="s">
        <v>17191</v>
      </c>
      <c r="I7623" s="2">
        <v>45320</v>
      </c>
      <c r="J7623" t="s">
        <v>73</v>
      </c>
      <c r="K7623" t="s">
        <v>6</v>
      </c>
      <c r="L7623" t="s">
        <v>6</v>
      </c>
      <c r="M7623" s="3">
        <v>1</v>
      </c>
      <c r="N7623" t="s">
        <v>7</v>
      </c>
      <c r="O7623" s="6">
        <v>9712500</v>
      </c>
      <c r="P7623" t="s">
        <v>8</v>
      </c>
      <c r="Q7623">
        <v>4500510587</v>
      </c>
      <c r="R7623" t="s">
        <v>1</v>
      </c>
      <c r="S7623" t="s">
        <v>260</v>
      </c>
      <c r="T7623" t="s">
        <v>261</v>
      </c>
      <c r="U7623" s="2">
        <v>45320</v>
      </c>
      <c r="V7623" s="2">
        <v>45657</v>
      </c>
      <c r="W7623" s="3">
        <v>1</v>
      </c>
      <c r="X7623" t="s">
        <v>7</v>
      </c>
      <c r="Y7623" s="6">
        <v>9712500</v>
      </c>
      <c r="Z7623">
        <v>5000908270</v>
      </c>
      <c r="AA7623" t="s">
        <v>11</v>
      </c>
      <c r="AB7623" s="2">
        <v>45322</v>
      </c>
      <c r="AC7623" s="2">
        <v>45321</v>
      </c>
      <c r="AD7623" s="3">
        <v>1</v>
      </c>
      <c r="AE7623" t="s">
        <v>8</v>
      </c>
      <c r="AF7623" s="3">
        <v>9712500</v>
      </c>
      <c r="AG7623" t="s">
        <v>8</v>
      </c>
      <c r="AH7623" s="3">
        <v>9712500</v>
      </c>
      <c r="AI7623" t="s">
        <v>12</v>
      </c>
      <c r="AJ7623" t="s">
        <v>13</v>
      </c>
      <c r="AK7623" s="2"/>
      <c r="AL7623" s="2"/>
      <c r="AM7623" s="3">
        <v>0</v>
      </c>
      <c r="AN7623" t="s">
        <v>12</v>
      </c>
      <c r="AO7623" s="4">
        <v>0</v>
      </c>
      <c r="AP7623" t="s">
        <v>12</v>
      </c>
      <c r="AQ7623" s="4">
        <v>0</v>
      </c>
      <c r="AR7623" t="s">
        <v>17192</v>
      </c>
      <c r="AS7623" t="s">
        <v>17193</v>
      </c>
      <c r="AT7623" t="s">
        <v>17194</v>
      </c>
      <c r="AU7623" s="2">
        <v>44925</v>
      </c>
      <c r="AV7623" t="s">
        <v>20408</v>
      </c>
      <c r="AW7623" t="s">
        <v>20410</v>
      </c>
    </row>
    <row r="7624" spans="1:49" outlineLevel="2" x14ac:dyDescent="0.25">
      <c r="A7624" t="s">
        <v>20408</v>
      </c>
      <c r="B7624" t="s">
        <v>17187</v>
      </c>
      <c r="C7624" t="s">
        <v>24</v>
      </c>
      <c r="D7624" t="s">
        <v>2</v>
      </c>
      <c r="E7624" t="s">
        <v>17188</v>
      </c>
      <c r="F7624" t="s">
        <v>17200</v>
      </c>
      <c r="G7624" t="s">
        <v>17190</v>
      </c>
      <c r="H7624" t="s">
        <v>17191</v>
      </c>
      <c r="I7624" s="2">
        <v>45320</v>
      </c>
      <c r="J7624" t="s">
        <v>73</v>
      </c>
      <c r="K7624" t="s">
        <v>6</v>
      </c>
      <c r="L7624" t="s">
        <v>6</v>
      </c>
      <c r="M7624" s="3">
        <v>1</v>
      </c>
      <c r="N7624" t="s">
        <v>7</v>
      </c>
      <c r="O7624" s="6">
        <v>9712500</v>
      </c>
      <c r="P7624" t="s">
        <v>8</v>
      </c>
      <c r="Q7624">
        <v>4500510588</v>
      </c>
      <c r="R7624" t="s">
        <v>1</v>
      </c>
      <c r="S7624" t="s">
        <v>260</v>
      </c>
      <c r="T7624" t="s">
        <v>261</v>
      </c>
      <c r="U7624" s="2">
        <v>45320</v>
      </c>
      <c r="V7624" s="2">
        <v>45657</v>
      </c>
      <c r="W7624" s="3">
        <v>1</v>
      </c>
      <c r="X7624" t="s">
        <v>7</v>
      </c>
      <c r="Y7624" s="6">
        <v>9712500</v>
      </c>
      <c r="Z7624">
        <v>5000908271</v>
      </c>
      <c r="AA7624" t="s">
        <v>11</v>
      </c>
      <c r="AB7624" s="2">
        <v>45322</v>
      </c>
      <c r="AC7624" s="2">
        <v>45321</v>
      </c>
      <c r="AD7624" s="3">
        <v>1</v>
      </c>
      <c r="AE7624" t="s">
        <v>8</v>
      </c>
      <c r="AF7624" s="3">
        <v>9712500</v>
      </c>
      <c r="AG7624" t="s">
        <v>8</v>
      </c>
      <c r="AH7624" s="3">
        <v>9712500</v>
      </c>
      <c r="AI7624" t="s">
        <v>12</v>
      </c>
      <c r="AJ7624" t="s">
        <v>13</v>
      </c>
      <c r="AK7624" s="2"/>
      <c r="AL7624" s="2"/>
      <c r="AM7624" s="3">
        <v>0</v>
      </c>
      <c r="AN7624" t="s">
        <v>12</v>
      </c>
      <c r="AO7624" s="4">
        <v>0</v>
      </c>
      <c r="AP7624" t="s">
        <v>12</v>
      </c>
      <c r="AQ7624" s="4">
        <v>0</v>
      </c>
      <c r="AR7624" t="s">
        <v>17192</v>
      </c>
      <c r="AS7624" t="s">
        <v>17193</v>
      </c>
      <c r="AT7624" t="s">
        <v>17194</v>
      </c>
      <c r="AU7624" s="2">
        <v>44925</v>
      </c>
      <c r="AV7624" t="s">
        <v>20408</v>
      </c>
      <c r="AW7624" t="s">
        <v>20410</v>
      </c>
    </row>
    <row r="7625" spans="1:49" outlineLevel="2" x14ac:dyDescent="0.25">
      <c r="A7625" t="s">
        <v>20408</v>
      </c>
      <c r="B7625" t="s">
        <v>17187</v>
      </c>
      <c r="C7625" t="s">
        <v>26</v>
      </c>
      <c r="D7625" t="s">
        <v>2</v>
      </c>
      <c r="E7625" t="s">
        <v>17188</v>
      </c>
      <c r="F7625" t="s">
        <v>17201</v>
      </c>
      <c r="G7625" t="s">
        <v>17190</v>
      </c>
      <c r="H7625" t="s">
        <v>17191</v>
      </c>
      <c r="I7625" s="2">
        <v>45320</v>
      </c>
      <c r="J7625" t="s">
        <v>73</v>
      </c>
      <c r="K7625" t="s">
        <v>6</v>
      </c>
      <c r="L7625" t="s">
        <v>6</v>
      </c>
      <c r="M7625" s="3">
        <v>1</v>
      </c>
      <c r="N7625" t="s">
        <v>7</v>
      </c>
      <c r="O7625" s="6">
        <v>9712500</v>
      </c>
      <c r="P7625" t="s">
        <v>8</v>
      </c>
      <c r="Q7625">
        <v>4500510589</v>
      </c>
      <c r="R7625" t="s">
        <v>1</v>
      </c>
      <c r="S7625" t="s">
        <v>260</v>
      </c>
      <c r="T7625" t="s">
        <v>261</v>
      </c>
      <c r="U7625" s="2">
        <v>45320</v>
      </c>
      <c r="V7625" s="2">
        <v>45657</v>
      </c>
      <c r="W7625" s="3">
        <v>1</v>
      </c>
      <c r="X7625" t="s">
        <v>7</v>
      </c>
      <c r="Y7625" s="6">
        <v>9712500</v>
      </c>
      <c r="Z7625">
        <v>5000908282</v>
      </c>
      <c r="AA7625" t="s">
        <v>11</v>
      </c>
      <c r="AB7625" s="2">
        <v>45322</v>
      </c>
      <c r="AC7625" s="2">
        <v>45321</v>
      </c>
      <c r="AD7625" s="3">
        <v>1</v>
      </c>
      <c r="AE7625" t="s">
        <v>8</v>
      </c>
      <c r="AF7625" s="3">
        <v>9712500</v>
      </c>
      <c r="AG7625" t="s">
        <v>8</v>
      </c>
      <c r="AH7625" s="3">
        <v>9712500</v>
      </c>
      <c r="AI7625" t="s">
        <v>12</v>
      </c>
      <c r="AJ7625" t="s">
        <v>13</v>
      </c>
      <c r="AK7625" s="2"/>
      <c r="AL7625" s="2"/>
      <c r="AM7625" s="3">
        <v>0</v>
      </c>
      <c r="AN7625" t="s">
        <v>12</v>
      </c>
      <c r="AO7625" s="4">
        <v>0</v>
      </c>
      <c r="AP7625" t="s">
        <v>12</v>
      </c>
      <c r="AQ7625" s="4">
        <v>0</v>
      </c>
      <c r="AR7625" t="s">
        <v>17192</v>
      </c>
      <c r="AS7625" t="s">
        <v>17193</v>
      </c>
      <c r="AT7625" t="s">
        <v>17194</v>
      </c>
      <c r="AU7625" s="2">
        <v>44925</v>
      </c>
      <c r="AV7625" t="s">
        <v>20408</v>
      </c>
      <c r="AW7625" t="s">
        <v>20410</v>
      </c>
    </row>
    <row r="7626" spans="1:49" outlineLevel="2" x14ac:dyDescent="0.25">
      <c r="A7626" t="s">
        <v>20408</v>
      </c>
      <c r="B7626" t="s">
        <v>17187</v>
      </c>
      <c r="C7626" t="s">
        <v>28</v>
      </c>
      <c r="D7626" t="s">
        <v>2</v>
      </c>
      <c r="E7626" t="s">
        <v>17188</v>
      </c>
      <c r="F7626" t="s">
        <v>17202</v>
      </c>
      <c r="G7626" t="s">
        <v>17190</v>
      </c>
      <c r="H7626" t="s">
        <v>17191</v>
      </c>
      <c r="I7626" s="2">
        <v>45320</v>
      </c>
      <c r="J7626" t="s">
        <v>73</v>
      </c>
      <c r="K7626" t="s">
        <v>6</v>
      </c>
      <c r="L7626" t="s">
        <v>6</v>
      </c>
      <c r="M7626" s="3">
        <v>1</v>
      </c>
      <c r="N7626" t="s">
        <v>7</v>
      </c>
      <c r="O7626" s="6">
        <v>9712500</v>
      </c>
      <c r="P7626" t="s">
        <v>8</v>
      </c>
      <c r="Q7626">
        <v>4500510591</v>
      </c>
      <c r="R7626" t="s">
        <v>1</v>
      </c>
      <c r="S7626" t="s">
        <v>260</v>
      </c>
      <c r="T7626" t="s">
        <v>261</v>
      </c>
      <c r="U7626" s="2">
        <v>45320</v>
      </c>
      <c r="V7626" s="2">
        <v>45657</v>
      </c>
      <c r="W7626" s="3">
        <v>1</v>
      </c>
      <c r="X7626" t="s">
        <v>7</v>
      </c>
      <c r="Y7626" s="6">
        <v>9712500</v>
      </c>
      <c r="Z7626">
        <v>5000908283</v>
      </c>
      <c r="AA7626" t="s">
        <v>11</v>
      </c>
      <c r="AB7626" s="2">
        <v>45322</v>
      </c>
      <c r="AC7626" s="2">
        <v>45321</v>
      </c>
      <c r="AD7626" s="3">
        <v>1</v>
      </c>
      <c r="AE7626" t="s">
        <v>8</v>
      </c>
      <c r="AF7626" s="3">
        <v>9712500</v>
      </c>
      <c r="AG7626" t="s">
        <v>8</v>
      </c>
      <c r="AH7626" s="3">
        <v>9712500</v>
      </c>
      <c r="AI7626" t="s">
        <v>12</v>
      </c>
      <c r="AJ7626" t="s">
        <v>13</v>
      </c>
      <c r="AK7626" s="2"/>
      <c r="AL7626" s="2"/>
      <c r="AM7626" s="3">
        <v>0</v>
      </c>
      <c r="AN7626" t="s">
        <v>12</v>
      </c>
      <c r="AO7626" s="4">
        <v>0</v>
      </c>
      <c r="AP7626" t="s">
        <v>12</v>
      </c>
      <c r="AQ7626" s="4">
        <v>0</v>
      </c>
      <c r="AR7626" t="s">
        <v>17192</v>
      </c>
      <c r="AS7626" t="s">
        <v>17193</v>
      </c>
      <c r="AT7626" t="s">
        <v>17194</v>
      </c>
      <c r="AU7626" s="2">
        <v>44925</v>
      </c>
      <c r="AV7626" t="s">
        <v>20408</v>
      </c>
      <c r="AW7626" t="s">
        <v>20410</v>
      </c>
    </row>
    <row r="7627" spans="1:49" outlineLevel="2" x14ac:dyDescent="0.25">
      <c r="A7627" t="s">
        <v>20408</v>
      </c>
      <c r="B7627" t="s">
        <v>17187</v>
      </c>
      <c r="C7627" t="s">
        <v>30</v>
      </c>
      <c r="D7627" t="s">
        <v>2</v>
      </c>
      <c r="E7627" t="s">
        <v>17188</v>
      </c>
      <c r="F7627" t="s">
        <v>17203</v>
      </c>
      <c r="G7627" t="s">
        <v>17190</v>
      </c>
      <c r="H7627" t="s">
        <v>17191</v>
      </c>
      <c r="I7627" s="2">
        <v>45320</v>
      </c>
      <c r="J7627" t="s">
        <v>73</v>
      </c>
      <c r="K7627" t="s">
        <v>6</v>
      </c>
      <c r="L7627" t="s">
        <v>6</v>
      </c>
      <c r="M7627" s="3">
        <v>1</v>
      </c>
      <c r="N7627" t="s">
        <v>7</v>
      </c>
      <c r="O7627" s="6">
        <v>9712500</v>
      </c>
      <c r="P7627" t="s">
        <v>8</v>
      </c>
      <c r="Q7627">
        <v>4500510593</v>
      </c>
      <c r="R7627" t="s">
        <v>1</v>
      </c>
      <c r="S7627" t="s">
        <v>260</v>
      </c>
      <c r="T7627" t="s">
        <v>261</v>
      </c>
      <c r="U7627" s="2">
        <v>45320</v>
      </c>
      <c r="V7627" s="2">
        <v>45657</v>
      </c>
      <c r="W7627" s="3">
        <v>1</v>
      </c>
      <c r="X7627" t="s">
        <v>7</v>
      </c>
      <c r="Y7627" s="6">
        <v>9712500</v>
      </c>
      <c r="Z7627">
        <v>5000908284</v>
      </c>
      <c r="AA7627" t="s">
        <v>11</v>
      </c>
      <c r="AB7627" s="2">
        <v>45322</v>
      </c>
      <c r="AC7627" s="2">
        <v>45321</v>
      </c>
      <c r="AD7627" s="3">
        <v>1</v>
      </c>
      <c r="AE7627" t="s">
        <v>8</v>
      </c>
      <c r="AF7627" s="3">
        <v>9712500</v>
      </c>
      <c r="AG7627" t="s">
        <v>8</v>
      </c>
      <c r="AH7627" s="3">
        <v>9712500</v>
      </c>
      <c r="AI7627" t="s">
        <v>12</v>
      </c>
      <c r="AJ7627" t="s">
        <v>13</v>
      </c>
      <c r="AK7627" s="2"/>
      <c r="AL7627" s="2"/>
      <c r="AM7627" s="3">
        <v>0</v>
      </c>
      <c r="AN7627" t="s">
        <v>12</v>
      </c>
      <c r="AO7627" s="4">
        <v>0</v>
      </c>
      <c r="AP7627" t="s">
        <v>12</v>
      </c>
      <c r="AQ7627" s="4">
        <v>0</v>
      </c>
      <c r="AR7627" t="s">
        <v>17192</v>
      </c>
      <c r="AS7627" t="s">
        <v>17193</v>
      </c>
      <c r="AT7627" t="s">
        <v>17194</v>
      </c>
      <c r="AU7627" s="2">
        <v>44925</v>
      </c>
      <c r="AV7627" t="s">
        <v>20408</v>
      </c>
      <c r="AW7627" t="s">
        <v>20410</v>
      </c>
    </row>
    <row r="7628" spans="1:49" outlineLevel="2" x14ac:dyDescent="0.25">
      <c r="A7628" t="s">
        <v>20408</v>
      </c>
      <c r="B7628" t="s">
        <v>17187</v>
      </c>
      <c r="C7628" t="s">
        <v>31</v>
      </c>
      <c r="D7628" t="s">
        <v>2</v>
      </c>
      <c r="E7628" t="s">
        <v>17188</v>
      </c>
      <c r="F7628" t="s">
        <v>17204</v>
      </c>
      <c r="G7628" t="s">
        <v>17190</v>
      </c>
      <c r="H7628" t="s">
        <v>17191</v>
      </c>
      <c r="I7628" s="2">
        <v>45320</v>
      </c>
      <c r="J7628" t="s">
        <v>73</v>
      </c>
      <c r="K7628" t="s">
        <v>6</v>
      </c>
      <c r="L7628" t="s">
        <v>6</v>
      </c>
      <c r="M7628" s="3">
        <v>1</v>
      </c>
      <c r="N7628" t="s">
        <v>7</v>
      </c>
      <c r="O7628" s="6">
        <v>9712500</v>
      </c>
      <c r="P7628" t="s">
        <v>8</v>
      </c>
      <c r="Q7628">
        <v>4500510595</v>
      </c>
      <c r="R7628" t="s">
        <v>1</v>
      </c>
      <c r="S7628" t="s">
        <v>260</v>
      </c>
      <c r="T7628" t="s">
        <v>261</v>
      </c>
      <c r="U7628" s="2">
        <v>45320</v>
      </c>
      <c r="V7628" s="2">
        <v>45657</v>
      </c>
      <c r="W7628" s="3">
        <v>1</v>
      </c>
      <c r="X7628" t="s">
        <v>7</v>
      </c>
      <c r="Y7628" s="6">
        <v>9712500</v>
      </c>
      <c r="Z7628">
        <v>5000908285</v>
      </c>
      <c r="AA7628" t="s">
        <v>11</v>
      </c>
      <c r="AB7628" s="2">
        <v>45322</v>
      </c>
      <c r="AC7628" s="2">
        <v>45321</v>
      </c>
      <c r="AD7628" s="3">
        <v>1</v>
      </c>
      <c r="AE7628" t="s">
        <v>8</v>
      </c>
      <c r="AF7628" s="3">
        <v>9712500</v>
      </c>
      <c r="AG7628" t="s">
        <v>8</v>
      </c>
      <c r="AH7628" s="3">
        <v>9712500</v>
      </c>
      <c r="AI7628" t="s">
        <v>12</v>
      </c>
      <c r="AJ7628" t="s">
        <v>13</v>
      </c>
      <c r="AK7628" s="2"/>
      <c r="AL7628" s="2"/>
      <c r="AM7628" s="3">
        <v>0</v>
      </c>
      <c r="AN7628" t="s">
        <v>12</v>
      </c>
      <c r="AO7628" s="4">
        <v>0</v>
      </c>
      <c r="AP7628" t="s">
        <v>12</v>
      </c>
      <c r="AQ7628" s="4">
        <v>0</v>
      </c>
      <c r="AR7628" t="s">
        <v>17192</v>
      </c>
      <c r="AS7628" t="s">
        <v>17193</v>
      </c>
      <c r="AT7628" t="s">
        <v>17194</v>
      </c>
      <c r="AU7628" s="2">
        <v>44925</v>
      </c>
      <c r="AV7628" t="s">
        <v>20408</v>
      </c>
      <c r="AW7628" t="s">
        <v>20410</v>
      </c>
    </row>
    <row r="7629" spans="1:49" outlineLevel="2" x14ac:dyDescent="0.25">
      <c r="A7629" t="s">
        <v>20408</v>
      </c>
      <c r="B7629" t="s">
        <v>17187</v>
      </c>
      <c r="C7629" t="s">
        <v>32</v>
      </c>
      <c r="D7629" t="s">
        <v>2</v>
      </c>
      <c r="E7629" t="s">
        <v>17188</v>
      </c>
      <c r="F7629" t="s">
        <v>17205</v>
      </c>
      <c r="G7629" t="s">
        <v>17190</v>
      </c>
      <c r="H7629" t="s">
        <v>17191</v>
      </c>
      <c r="I7629" s="2">
        <v>45320</v>
      </c>
      <c r="J7629" t="s">
        <v>73</v>
      </c>
      <c r="K7629" t="s">
        <v>6</v>
      </c>
      <c r="L7629" t="s">
        <v>6</v>
      </c>
      <c r="M7629" s="3">
        <v>1</v>
      </c>
      <c r="N7629" t="s">
        <v>7</v>
      </c>
      <c r="O7629" s="6">
        <v>9712500</v>
      </c>
      <c r="P7629" t="s">
        <v>8</v>
      </c>
      <c r="Q7629">
        <v>4500510597</v>
      </c>
      <c r="R7629" t="s">
        <v>1</v>
      </c>
      <c r="S7629" t="s">
        <v>260</v>
      </c>
      <c r="T7629" t="s">
        <v>261</v>
      </c>
      <c r="U7629" s="2">
        <v>45320</v>
      </c>
      <c r="V7629" s="2">
        <v>45657</v>
      </c>
      <c r="W7629" s="3">
        <v>1</v>
      </c>
      <c r="X7629" t="s">
        <v>7</v>
      </c>
      <c r="Y7629" s="6">
        <v>9712500</v>
      </c>
      <c r="Z7629">
        <v>5000908286</v>
      </c>
      <c r="AA7629" t="s">
        <v>11</v>
      </c>
      <c r="AB7629" s="2">
        <v>45322</v>
      </c>
      <c r="AC7629" s="2">
        <v>45321</v>
      </c>
      <c r="AD7629" s="3">
        <v>1</v>
      </c>
      <c r="AE7629" t="s">
        <v>8</v>
      </c>
      <c r="AF7629" s="3">
        <v>9712500</v>
      </c>
      <c r="AG7629" t="s">
        <v>8</v>
      </c>
      <c r="AH7629" s="3">
        <v>9712500</v>
      </c>
      <c r="AI7629" t="s">
        <v>12</v>
      </c>
      <c r="AJ7629" t="s">
        <v>13</v>
      </c>
      <c r="AK7629" s="2"/>
      <c r="AL7629" s="2"/>
      <c r="AM7629" s="3">
        <v>0</v>
      </c>
      <c r="AN7629" t="s">
        <v>12</v>
      </c>
      <c r="AO7629" s="4">
        <v>0</v>
      </c>
      <c r="AP7629" t="s">
        <v>12</v>
      </c>
      <c r="AQ7629" s="4">
        <v>0</v>
      </c>
      <c r="AR7629" t="s">
        <v>17192</v>
      </c>
      <c r="AS7629" t="s">
        <v>17193</v>
      </c>
      <c r="AT7629" t="s">
        <v>17194</v>
      </c>
      <c r="AU7629" s="2">
        <v>44925</v>
      </c>
      <c r="AV7629" t="s">
        <v>20408</v>
      </c>
      <c r="AW7629" t="s">
        <v>20410</v>
      </c>
    </row>
    <row r="7630" spans="1:49" outlineLevel="2" x14ac:dyDescent="0.25">
      <c r="A7630" t="s">
        <v>20407</v>
      </c>
      <c r="B7630" t="s">
        <v>17206</v>
      </c>
      <c r="C7630" t="s">
        <v>1</v>
      </c>
      <c r="D7630" t="s">
        <v>2</v>
      </c>
      <c r="E7630" t="s">
        <v>17207</v>
      </c>
      <c r="F7630" t="s">
        <v>17208</v>
      </c>
      <c r="G7630" t="s">
        <v>17209</v>
      </c>
      <c r="H7630" t="s">
        <v>17210</v>
      </c>
      <c r="I7630" s="2">
        <v>45321</v>
      </c>
      <c r="J7630" t="s">
        <v>73</v>
      </c>
      <c r="K7630" t="s">
        <v>6</v>
      </c>
      <c r="L7630" t="s">
        <v>6</v>
      </c>
      <c r="M7630" s="3">
        <v>1</v>
      </c>
      <c r="N7630" t="s">
        <v>7</v>
      </c>
      <c r="O7630" s="6">
        <v>55760000</v>
      </c>
      <c r="P7630" t="s">
        <v>8</v>
      </c>
      <c r="Q7630">
        <v>4500510771</v>
      </c>
      <c r="R7630" t="s">
        <v>1</v>
      </c>
      <c r="S7630" t="s">
        <v>170</v>
      </c>
      <c r="T7630" t="s">
        <v>171</v>
      </c>
      <c r="U7630" s="2">
        <v>45321</v>
      </c>
      <c r="V7630" s="2">
        <v>45657</v>
      </c>
      <c r="W7630" s="3">
        <v>1</v>
      </c>
      <c r="X7630" t="s">
        <v>7</v>
      </c>
      <c r="Y7630" s="6">
        <v>55760000</v>
      </c>
      <c r="Z7630">
        <v>5000910880</v>
      </c>
      <c r="AA7630" t="s">
        <v>11</v>
      </c>
      <c r="AB7630" s="2">
        <v>45370</v>
      </c>
      <c r="AC7630" s="2">
        <v>45370</v>
      </c>
      <c r="AD7630" s="3">
        <v>1</v>
      </c>
      <c r="AE7630" t="s">
        <v>8</v>
      </c>
      <c r="AF7630" s="3">
        <v>55760000</v>
      </c>
      <c r="AG7630" t="s">
        <v>8</v>
      </c>
      <c r="AH7630" s="3">
        <v>55760000</v>
      </c>
      <c r="AI7630" t="s">
        <v>12</v>
      </c>
      <c r="AJ7630" t="s">
        <v>13</v>
      </c>
      <c r="AK7630" s="2"/>
      <c r="AL7630" s="2"/>
      <c r="AM7630" s="3">
        <v>0</v>
      </c>
      <c r="AN7630" t="s">
        <v>12</v>
      </c>
      <c r="AO7630" s="4">
        <v>0</v>
      </c>
      <c r="AP7630" t="s">
        <v>12</v>
      </c>
      <c r="AQ7630" s="4">
        <v>0</v>
      </c>
      <c r="AR7630" t="s">
        <v>17211</v>
      </c>
      <c r="AS7630" t="s">
        <v>17212</v>
      </c>
      <c r="AT7630" t="s">
        <v>17213</v>
      </c>
      <c r="AU7630" s="2">
        <v>44928</v>
      </c>
      <c r="AV7630" t="s">
        <v>20407</v>
      </c>
      <c r="AW7630" t="s">
        <v>20410</v>
      </c>
    </row>
    <row r="7631" spans="1:49" outlineLevel="2" x14ac:dyDescent="0.25">
      <c r="A7631" t="s">
        <v>20407</v>
      </c>
      <c r="B7631" t="s">
        <v>17206</v>
      </c>
      <c r="C7631" t="s">
        <v>17</v>
      </c>
      <c r="D7631" t="s">
        <v>2</v>
      </c>
      <c r="E7631" t="s">
        <v>17207</v>
      </c>
      <c r="F7631" t="s">
        <v>17214</v>
      </c>
      <c r="G7631" t="s">
        <v>17209</v>
      </c>
      <c r="H7631" t="s">
        <v>17210</v>
      </c>
      <c r="I7631" s="2">
        <v>45321</v>
      </c>
      <c r="J7631" t="s">
        <v>73</v>
      </c>
      <c r="K7631" t="s">
        <v>6</v>
      </c>
      <c r="L7631" t="s">
        <v>6</v>
      </c>
      <c r="M7631" s="3">
        <v>1</v>
      </c>
      <c r="N7631" t="s">
        <v>7</v>
      </c>
      <c r="O7631" s="6">
        <v>55760000</v>
      </c>
      <c r="P7631" t="s">
        <v>8</v>
      </c>
      <c r="Q7631">
        <v>4500510772</v>
      </c>
      <c r="R7631" t="s">
        <v>1</v>
      </c>
      <c r="S7631" t="s">
        <v>170</v>
      </c>
      <c r="T7631" t="s">
        <v>171</v>
      </c>
      <c r="U7631" s="2">
        <v>45321</v>
      </c>
      <c r="V7631" s="2">
        <v>45657</v>
      </c>
      <c r="W7631" s="3">
        <v>1</v>
      </c>
      <c r="X7631" t="s">
        <v>7</v>
      </c>
      <c r="Y7631" s="6">
        <v>55760000</v>
      </c>
      <c r="Z7631">
        <v>5000908031</v>
      </c>
      <c r="AA7631" t="s">
        <v>11</v>
      </c>
      <c r="AB7631" s="2">
        <v>45321</v>
      </c>
      <c r="AC7631" s="2">
        <v>45321</v>
      </c>
      <c r="AD7631" s="3">
        <v>1</v>
      </c>
      <c r="AE7631" t="s">
        <v>8</v>
      </c>
      <c r="AF7631" s="3">
        <v>55760000</v>
      </c>
      <c r="AG7631" t="s">
        <v>8</v>
      </c>
      <c r="AH7631" s="3">
        <v>55760000</v>
      </c>
      <c r="AI7631" t="s">
        <v>12</v>
      </c>
      <c r="AJ7631" t="s">
        <v>13</v>
      </c>
      <c r="AK7631" s="2"/>
      <c r="AL7631" s="2"/>
      <c r="AM7631" s="3">
        <v>0</v>
      </c>
      <c r="AN7631" t="s">
        <v>12</v>
      </c>
      <c r="AO7631" s="4">
        <v>0</v>
      </c>
      <c r="AP7631" t="s">
        <v>12</v>
      </c>
      <c r="AQ7631" s="4">
        <v>0</v>
      </c>
      <c r="AR7631" t="s">
        <v>17211</v>
      </c>
      <c r="AS7631" t="s">
        <v>17212</v>
      </c>
      <c r="AT7631" t="s">
        <v>17213</v>
      </c>
      <c r="AU7631" s="2">
        <v>44928</v>
      </c>
      <c r="AV7631" t="s">
        <v>20407</v>
      </c>
      <c r="AW7631" t="s">
        <v>20410</v>
      </c>
    </row>
    <row r="7632" spans="1:49" outlineLevel="2" x14ac:dyDescent="0.25">
      <c r="A7632" t="s">
        <v>20407</v>
      </c>
      <c r="B7632" t="s">
        <v>17206</v>
      </c>
      <c r="C7632" t="s">
        <v>18</v>
      </c>
      <c r="D7632" t="s">
        <v>2</v>
      </c>
      <c r="E7632" t="s">
        <v>17207</v>
      </c>
      <c r="F7632" t="s">
        <v>17215</v>
      </c>
      <c r="G7632" t="s">
        <v>17209</v>
      </c>
      <c r="H7632" t="s">
        <v>17210</v>
      </c>
      <c r="I7632" s="2">
        <v>45321</v>
      </c>
      <c r="J7632" t="s">
        <v>73</v>
      </c>
      <c r="K7632" t="s">
        <v>6</v>
      </c>
      <c r="L7632" t="s">
        <v>6</v>
      </c>
      <c r="M7632" s="3">
        <v>1</v>
      </c>
      <c r="N7632" t="s">
        <v>7</v>
      </c>
      <c r="O7632" s="6">
        <v>55760000</v>
      </c>
      <c r="P7632" t="s">
        <v>8</v>
      </c>
      <c r="Q7632">
        <v>4500510773</v>
      </c>
      <c r="R7632" t="s">
        <v>1</v>
      </c>
      <c r="S7632" t="s">
        <v>170</v>
      </c>
      <c r="T7632" t="s">
        <v>171</v>
      </c>
      <c r="U7632" s="2">
        <v>45321</v>
      </c>
      <c r="V7632" s="2">
        <v>45657</v>
      </c>
      <c r="W7632" s="3">
        <v>1</v>
      </c>
      <c r="X7632" t="s">
        <v>7</v>
      </c>
      <c r="Y7632" s="6">
        <v>55760000</v>
      </c>
      <c r="Z7632">
        <v>5000908032</v>
      </c>
      <c r="AA7632" t="s">
        <v>11</v>
      </c>
      <c r="AB7632" s="2">
        <v>45321</v>
      </c>
      <c r="AC7632" s="2">
        <v>45321</v>
      </c>
      <c r="AD7632" s="3">
        <v>1</v>
      </c>
      <c r="AE7632" t="s">
        <v>8</v>
      </c>
      <c r="AF7632" s="3">
        <v>55760000</v>
      </c>
      <c r="AG7632" t="s">
        <v>8</v>
      </c>
      <c r="AH7632" s="3">
        <v>55760000</v>
      </c>
      <c r="AI7632" t="s">
        <v>12</v>
      </c>
      <c r="AJ7632" t="s">
        <v>13</v>
      </c>
      <c r="AK7632" s="2"/>
      <c r="AL7632" s="2"/>
      <c r="AM7632" s="3">
        <v>0</v>
      </c>
      <c r="AN7632" t="s">
        <v>12</v>
      </c>
      <c r="AO7632" s="4">
        <v>0</v>
      </c>
      <c r="AP7632" t="s">
        <v>12</v>
      </c>
      <c r="AQ7632" s="4">
        <v>0</v>
      </c>
      <c r="AR7632" t="s">
        <v>17211</v>
      </c>
      <c r="AS7632" t="s">
        <v>17212</v>
      </c>
      <c r="AT7632" t="s">
        <v>17213</v>
      </c>
      <c r="AU7632" s="2">
        <v>44928</v>
      </c>
      <c r="AV7632" t="s">
        <v>20407</v>
      </c>
      <c r="AW7632" t="s">
        <v>20410</v>
      </c>
    </row>
    <row r="7633" spans="1:49" outlineLevel="2" x14ac:dyDescent="0.25">
      <c r="A7633" t="s">
        <v>20407</v>
      </c>
      <c r="B7633" t="s">
        <v>17206</v>
      </c>
      <c r="C7633" t="s">
        <v>19</v>
      </c>
      <c r="D7633" t="s">
        <v>2</v>
      </c>
      <c r="E7633" t="s">
        <v>17207</v>
      </c>
      <c r="F7633" t="s">
        <v>17216</v>
      </c>
      <c r="G7633" t="s">
        <v>17209</v>
      </c>
      <c r="H7633" t="s">
        <v>17210</v>
      </c>
      <c r="I7633" s="2">
        <v>45321</v>
      </c>
      <c r="J7633" t="s">
        <v>73</v>
      </c>
      <c r="K7633" t="s">
        <v>6</v>
      </c>
      <c r="L7633" t="s">
        <v>6</v>
      </c>
      <c r="M7633" s="3">
        <v>1</v>
      </c>
      <c r="N7633" t="s">
        <v>7</v>
      </c>
      <c r="O7633" s="6">
        <v>55760000</v>
      </c>
      <c r="P7633" t="s">
        <v>8</v>
      </c>
      <c r="Q7633">
        <v>4500510774</v>
      </c>
      <c r="R7633" t="s">
        <v>1</v>
      </c>
      <c r="S7633" t="s">
        <v>170</v>
      </c>
      <c r="T7633" t="s">
        <v>171</v>
      </c>
      <c r="U7633" s="2">
        <v>45321</v>
      </c>
      <c r="V7633" s="2">
        <v>45657</v>
      </c>
      <c r="W7633" s="3">
        <v>1</v>
      </c>
      <c r="X7633" t="s">
        <v>7</v>
      </c>
      <c r="Y7633" s="6">
        <v>55760000</v>
      </c>
      <c r="Z7633">
        <v>5000908033</v>
      </c>
      <c r="AA7633" t="s">
        <v>11</v>
      </c>
      <c r="AB7633" s="2">
        <v>45321</v>
      </c>
      <c r="AC7633" s="2">
        <v>45321</v>
      </c>
      <c r="AD7633" s="3">
        <v>1</v>
      </c>
      <c r="AE7633" t="s">
        <v>8</v>
      </c>
      <c r="AF7633" s="3">
        <v>55760000</v>
      </c>
      <c r="AG7633" t="s">
        <v>8</v>
      </c>
      <c r="AH7633" s="3">
        <v>55760000</v>
      </c>
      <c r="AI7633" t="s">
        <v>12</v>
      </c>
      <c r="AJ7633" t="s">
        <v>13</v>
      </c>
      <c r="AK7633" s="2"/>
      <c r="AL7633" s="2"/>
      <c r="AM7633" s="3">
        <v>0</v>
      </c>
      <c r="AN7633" t="s">
        <v>12</v>
      </c>
      <c r="AO7633" s="4">
        <v>0</v>
      </c>
      <c r="AP7633" t="s">
        <v>12</v>
      </c>
      <c r="AQ7633" s="4">
        <v>0</v>
      </c>
      <c r="AR7633" t="s">
        <v>17211</v>
      </c>
      <c r="AS7633" t="s">
        <v>17212</v>
      </c>
      <c r="AT7633" t="s">
        <v>17213</v>
      </c>
      <c r="AU7633" s="2">
        <v>44928</v>
      </c>
      <c r="AV7633" t="s">
        <v>20407</v>
      </c>
      <c r="AW7633" t="s">
        <v>20410</v>
      </c>
    </row>
    <row r="7634" spans="1:49" outlineLevel="2" x14ac:dyDescent="0.25">
      <c r="A7634" t="s">
        <v>20407</v>
      </c>
      <c r="B7634" t="s">
        <v>17206</v>
      </c>
      <c r="C7634" t="s">
        <v>20</v>
      </c>
      <c r="D7634" t="s">
        <v>2</v>
      </c>
      <c r="E7634" t="s">
        <v>17207</v>
      </c>
      <c r="F7634" t="s">
        <v>17217</v>
      </c>
      <c r="G7634" t="s">
        <v>17209</v>
      </c>
      <c r="H7634" t="s">
        <v>17210</v>
      </c>
      <c r="I7634" s="2">
        <v>45321</v>
      </c>
      <c r="J7634" t="s">
        <v>73</v>
      </c>
      <c r="K7634" t="s">
        <v>6</v>
      </c>
      <c r="L7634" t="s">
        <v>6</v>
      </c>
      <c r="M7634" s="3">
        <v>1</v>
      </c>
      <c r="N7634" t="s">
        <v>7</v>
      </c>
      <c r="O7634" s="6">
        <v>55760000</v>
      </c>
      <c r="P7634" t="s">
        <v>8</v>
      </c>
      <c r="Q7634">
        <v>4500510775</v>
      </c>
      <c r="R7634" t="s">
        <v>1</v>
      </c>
      <c r="S7634" t="s">
        <v>170</v>
      </c>
      <c r="T7634" t="s">
        <v>171</v>
      </c>
      <c r="U7634" s="2">
        <v>45321</v>
      </c>
      <c r="V7634" s="2">
        <v>45657</v>
      </c>
      <c r="W7634" s="3">
        <v>1</v>
      </c>
      <c r="X7634" t="s">
        <v>7</v>
      </c>
      <c r="Y7634" s="6">
        <v>55760000</v>
      </c>
      <c r="Z7634">
        <v>5000908034</v>
      </c>
      <c r="AA7634" t="s">
        <v>11</v>
      </c>
      <c r="AB7634" s="2">
        <v>45321</v>
      </c>
      <c r="AC7634" s="2">
        <v>45321</v>
      </c>
      <c r="AD7634" s="3">
        <v>1</v>
      </c>
      <c r="AE7634" t="s">
        <v>8</v>
      </c>
      <c r="AF7634" s="3">
        <v>55760000</v>
      </c>
      <c r="AG7634" t="s">
        <v>8</v>
      </c>
      <c r="AH7634" s="3">
        <v>55760000</v>
      </c>
      <c r="AI7634" t="s">
        <v>12</v>
      </c>
      <c r="AJ7634" t="s">
        <v>13</v>
      </c>
      <c r="AK7634" s="2"/>
      <c r="AL7634" s="2"/>
      <c r="AM7634" s="3">
        <v>0</v>
      </c>
      <c r="AN7634" t="s">
        <v>12</v>
      </c>
      <c r="AO7634" s="4">
        <v>0</v>
      </c>
      <c r="AP7634" t="s">
        <v>12</v>
      </c>
      <c r="AQ7634" s="4">
        <v>0</v>
      </c>
      <c r="AR7634" t="s">
        <v>17211</v>
      </c>
      <c r="AS7634" t="s">
        <v>17212</v>
      </c>
      <c r="AT7634" t="s">
        <v>17213</v>
      </c>
      <c r="AU7634" s="2">
        <v>44928</v>
      </c>
      <c r="AV7634" t="s">
        <v>20407</v>
      </c>
      <c r="AW7634" t="s">
        <v>20410</v>
      </c>
    </row>
    <row r="7635" spans="1:49" outlineLevel="2" x14ac:dyDescent="0.25">
      <c r="A7635" t="s">
        <v>20407</v>
      </c>
      <c r="B7635" t="s">
        <v>17206</v>
      </c>
      <c r="C7635" t="s">
        <v>22</v>
      </c>
      <c r="D7635" t="s">
        <v>2</v>
      </c>
      <c r="E7635" t="s">
        <v>17207</v>
      </c>
      <c r="F7635" t="s">
        <v>17218</v>
      </c>
      <c r="G7635" t="s">
        <v>17209</v>
      </c>
      <c r="H7635" t="s">
        <v>17210</v>
      </c>
      <c r="I7635" s="2">
        <v>45321</v>
      </c>
      <c r="J7635" t="s">
        <v>73</v>
      </c>
      <c r="K7635" t="s">
        <v>6</v>
      </c>
      <c r="L7635" t="s">
        <v>6</v>
      </c>
      <c r="M7635" s="3">
        <v>1</v>
      </c>
      <c r="N7635" t="s">
        <v>7</v>
      </c>
      <c r="O7635" s="6">
        <v>55760000</v>
      </c>
      <c r="P7635" t="s">
        <v>8</v>
      </c>
      <c r="Q7635">
        <v>4500510776</v>
      </c>
      <c r="R7635" t="s">
        <v>1</v>
      </c>
      <c r="S7635" t="s">
        <v>170</v>
      </c>
      <c r="T7635" t="s">
        <v>171</v>
      </c>
      <c r="U7635" s="2">
        <v>45321</v>
      </c>
      <c r="V7635" s="2">
        <v>45657</v>
      </c>
      <c r="W7635" s="3">
        <v>1</v>
      </c>
      <c r="X7635" t="s">
        <v>7</v>
      </c>
      <c r="Y7635" s="6">
        <v>55760000</v>
      </c>
      <c r="Z7635">
        <v>5000908035</v>
      </c>
      <c r="AA7635" t="s">
        <v>11</v>
      </c>
      <c r="AB7635" s="2">
        <v>45321</v>
      </c>
      <c r="AC7635" s="2">
        <v>45321</v>
      </c>
      <c r="AD7635" s="3">
        <v>1</v>
      </c>
      <c r="AE7635" t="s">
        <v>8</v>
      </c>
      <c r="AF7635" s="3">
        <v>55760000</v>
      </c>
      <c r="AG7635" t="s">
        <v>8</v>
      </c>
      <c r="AH7635" s="3">
        <v>55760000</v>
      </c>
      <c r="AI7635" t="s">
        <v>12</v>
      </c>
      <c r="AJ7635" t="s">
        <v>13</v>
      </c>
      <c r="AK7635" s="2"/>
      <c r="AL7635" s="2"/>
      <c r="AM7635" s="3">
        <v>0</v>
      </c>
      <c r="AN7635" t="s">
        <v>12</v>
      </c>
      <c r="AO7635" s="4">
        <v>0</v>
      </c>
      <c r="AP7635" t="s">
        <v>12</v>
      </c>
      <c r="AQ7635" s="4">
        <v>0</v>
      </c>
      <c r="AR7635" t="s">
        <v>17211</v>
      </c>
      <c r="AS7635" t="s">
        <v>17212</v>
      </c>
      <c r="AT7635" t="s">
        <v>17213</v>
      </c>
      <c r="AU7635" s="2">
        <v>44928</v>
      </c>
      <c r="AV7635" t="s">
        <v>20407</v>
      </c>
      <c r="AW7635" t="s">
        <v>20410</v>
      </c>
    </row>
    <row r="7636" spans="1:49" outlineLevel="2" x14ac:dyDescent="0.25">
      <c r="A7636" t="s">
        <v>20407</v>
      </c>
      <c r="B7636" t="s">
        <v>17206</v>
      </c>
      <c r="C7636" t="s">
        <v>24</v>
      </c>
      <c r="D7636" t="s">
        <v>2</v>
      </c>
      <c r="E7636" t="s">
        <v>17207</v>
      </c>
      <c r="F7636" t="s">
        <v>17219</v>
      </c>
      <c r="G7636" t="s">
        <v>17209</v>
      </c>
      <c r="H7636" t="s">
        <v>17210</v>
      </c>
      <c r="I7636" s="2">
        <v>45321</v>
      </c>
      <c r="J7636" t="s">
        <v>73</v>
      </c>
      <c r="K7636" t="s">
        <v>6</v>
      </c>
      <c r="L7636" t="s">
        <v>6</v>
      </c>
      <c r="M7636" s="3">
        <v>1</v>
      </c>
      <c r="N7636" t="s">
        <v>7</v>
      </c>
      <c r="O7636" s="6">
        <v>55760000</v>
      </c>
      <c r="P7636" t="s">
        <v>8</v>
      </c>
      <c r="Q7636">
        <v>4500510778</v>
      </c>
      <c r="R7636" t="s">
        <v>1</v>
      </c>
      <c r="S7636" t="s">
        <v>170</v>
      </c>
      <c r="T7636" t="s">
        <v>171</v>
      </c>
      <c r="U7636" s="2">
        <v>45321</v>
      </c>
      <c r="V7636" s="2">
        <v>45657</v>
      </c>
      <c r="W7636" s="3">
        <v>1</v>
      </c>
      <c r="X7636" t="s">
        <v>7</v>
      </c>
      <c r="Y7636" s="6">
        <v>55760000</v>
      </c>
      <c r="Z7636">
        <v>5000908036</v>
      </c>
      <c r="AA7636" t="s">
        <v>11</v>
      </c>
      <c r="AB7636" s="2">
        <v>45321</v>
      </c>
      <c r="AC7636" s="2">
        <v>45321</v>
      </c>
      <c r="AD7636" s="3">
        <v>1</v>
      </c>
      <c r="AE7636" t="s">
        <v>8</v>
      </c>
      <c r="AF7636" s="3">
        <v>55760000</v>
      </c>
      <c r="AG7636" t="s">
        <v>8</v>
      </c>
      <c r="AH7636" s="3">
        <v>55760000</v>
      </c>
      <c r="AI7636" t="s">
        <v>12</v>
      </c>
      <c r="AJ7636" t="s">
        <v>13</v>
      </c>
      <c r="AK7636" s="2"/>
      <c r="AL7636" s="2"/>
      <c r="AM7636" s="3">
        <v>0</v>
      </c>
      <c r="AN7636" t="s">
        <v>12</v>
      </c>
      <c r="AO7636" s="4">
        <v>0</v>
      </c>
      <c r="AP7636" t="s">
        <v>12</v>
      </c>
      <c r="AQ7636" s="4">
        <v>0</v>
      </c>
      <c r="AR7636" t="s">
        <v>17211</v>
      </c>
      <c r="AS7636" t="s">
        <v>17212</v>
      </c>
      <c r="AT7636" t="s">
        <v>17213</v>
      </c>
      <c r="AU7636" s="2">
        <v>44928</v>
      </c>
      <c r="AV7636" t="s">
        <v>20407</v>
      </c>
      <c r="AW7636" t="s">
        <v>20410</v>
      </c>
    </row>
    <row r="7637" spans="1:49" outlineLevel="2" x14ac:dyDescent="0.25">
      <c r="A7637" t="s">
        <v>20407</v>
      </c>
      <c r="B7637" t="s">
        <v>17206</v>
      </c>
      <c r="C7637" t="s">
        <v>26</v>
      </c>
      <c r="D7637" t="s">
        <v>2</v>
      </c>
      <c r="E7637" t="s">
        <v>17207</v>
      </c>
      <c r="F7637" t="s">
        <v>17220</v>
      </c>
      <c r="G7637" t="s">
        <v>17209</v>
      </c>
      <c r="H7637" t="s">
        <v>17210</v>
      </c>
      <c r="I7637" s="2">
        <v>45321</v>
      </c>
      <c r="J7637" t="s">
        <v>73</v>
      </c>
      <c r="K7637" t="s">
        <v>6</v>
      </c>
      <c r="L7637" t="s">
        <v>6</v>
      </c>
      <c r="M7637" s="3">
        <v>1</v>
      </c>
      <c r="N7637" t="s">
        <v>7</v>
      </c>
      <c r="O7637" s="6">
        <v>55760000</v>
      </c>
      <c r="P7637" t="s">
        <v>8</v>
      </c>
      <c r="Q7637">
        <v>4500510779</v>
      </c>
      <c r="R7637" t="s">
        <v>1</v>
      </c>
      <c r="S7637" t="s">
        <v>170</v>
      </c>
      <c r="T7637" t="s">
        <v>171</v>
      </c>
      <c r="U7637" s="2">
        <v>45321</v>
      </c>
      <c r="V7637" s="2">
        <v>45657</v>
      </c>
      <c r="W7637" s="3">
        <v>1</v>
      </c>
      <c r="X7637" t="s">
        <v>7</v>
      </c>
      <c r="Y7637" s="6">
        <v>55760000</v>
      </c>
      <c r="Z7637">
        <v>5000908037</v>
      </c>
      <c r="AA7637" t="s">
        <v>11</v>
      </c>
      <c r="AB7637" s="2">
        <v>45321</v>
      </c>
      <c r="AC7637" s="2">
        <v>45321</v>
      </c>
      <c r="AD7637" s="3">
        <v>1</v>
      </c>
      <c r="AE7637" t="s">
        <v>8</v>
      </c>
      <c r="AF7637" s="3">
        <v>55760000</v>
      </c>
      <c r="AG7637" t="s">
        <v>8</v>
      </c>
      <c r="AH7637" s="3">
        <v>55760000</v>
      </c>
      <c r="AI7637" t="s">
        <v>12</v>
      </c>
      <c r="AJ7637" t="s">
        <v>13</v>
      </c>
      <c r="AK7637" s="2"/>
      <c r="AL7637" s="2"/>
      <c r="AM7637" s="3">
        <v>0</v>
      </c>
      <c r="AN7637" t="s">
        <v>12</v>
      </c>
      <c r="AO7637" s="4">
        <v>0</v>
      </c>
      <c r="AP7637" t="s">
        <v>12</v>
      </c>
      <c r="AQ7637" s="4">
        <v>0</v>
      </c>
      <c r="AR7637" t="s">
        <v>17211</v>
      </c>
      <c r="AS7637" t="s">
        <v>17212</v>
      </c>
      <c r="AT7637" t="s">
        <v>17213</v>
      </c>
      <c r="AU7637" s="2">
        <v>44928</v>
      </c>
      <c r="AV7637" t="s">
        <v>20407</v>
      </c>
      <c r="AW7637" t="s">
        <v>20410</v>
      </c>
    </row>
    <row r="7638" spans="1:49" outlineLevel="2" x14ac:dyDescent="0.25">
      <c r="A7638" t="s">
        <v>20407</v>
      </c>
      <c r="B7638" t="s">
        <v>17206</v>
      </c>
      <c r="C7638" t="s">
        <v>28</v>
      </c>
      <c r="D7638" t="s">
        <v>2</v>
      </c>
      <c r="E7638" t="s">
        <v>17207</v>
      </c>
      <c r="F7638" t="s">
        <v>17221</v>
      </c>
      <c r="G7638" t="s">
        <v>17209</v>
      </c>
      <c r="H7638" t="s">
        <v>17210</v>
      </c>
      <c r="I7638" s="2">
        <v>45321</v>
      </c>
      <c r="J7638" t="s">
        <v>73</v>
      </c>
      <c r="K7638" t="s">
        <v>6</v>
      </c>
      <c r="L7638" t="s">
        <v>6</v>
      </c>
      <c r="M7638" s="3">
        <v>1</v>
      </c>
      <c r="N7638" t="s">
        <v>7</v>
      </c>
      <c r="O7638" s="6">
        <v>55760000</v>
      </c>
      <c r="P7638" t="s">
        <v>8</v>
      </c>
      <c r="Q7638">
        <v>4500510780</v>
      </c>
      <c r="R7638" t="s">
        <v>1</v>
      </c>
      <c r="S7638" t="s">
        <v>170</v>
      </c>
      <c r="T7638" t="s">
        <v>171</v>
      </c>
      <c r="U7638" s="2">
        <v>45321</v>
      </c>
      <c r="V7638" s="2">
        <v>45657</v>
      </c>
      <c r="W7638" s="3">
        <v>1</v>
      </c>
      <c r="X7638" t="s">
        <v>7</v>
      </c>
      <c r="Y7638" s="6">
        <v>55760000</v>
      </c>
      <c r="Z7638">
        <v>5000908038</v>
      </c>
      <c r="AA7638" t="s">
        <v>11</v>
      </c>
      <c r="AB7638" s="2">
        <v>45321</v>
      </c>
      <c r="AC7638" s="2">
        <v>45321</v>
      </c>
      <c r="AD7638" s="3">
        <v>1</v>
      </c>
      <c r="AE7638" t="s">
        <v>8</v>
      </c>
      <c r="AF7638" s="3">
        <v>55760000</v>
      </c>
      <c r="AG7638" t="s">
        <v>8</v>
      </c>
      <c r="AH7638" s="3">
        <v>55760000</v>
      </c>
      <c r="AI7638" t="s">
        <v>12</v>
      </c>
      <c r="AJ7638" t="s">
        <v>13</v>
      </c>
      <c r="AK7638" s="2"/>
      <c r="AL7638" s="2"/>
      <c r="AM7638" s="3">
        <v>0</v>
      </c>
      <c r="AN7638" t="s">
        <v>12</v>
      </c>
      <c r="AO7638" s="4">
        <v>0</v>
      </c>
      <c r="AP7638" t="s">
        <v>12</v>
      </c>
      <c r="AQ7638" s="4">
        <v>0</v>
      </c>
      <c r="AR7638" t="s">
        <v>17211</v>
      </c>
      <c r="AS7638" t="s">
        <v>17212</v>
      </c>
      <c r="AT7638" t="s">
        <v>17213</v>
      </c>
      <c r="AU7638" s="2">
        <v>44928</v>
      </c>
      <c r="AV7638" t="s">
        <v>20407</v>
      </c>
      <c r="AW7638" t="s">
        <v>20410</v>
      </c>
    </row>
    <row r="7639" spans="1:49" outlineLevel="2" x14ac:dyDescent="0.25">
      <c r="A7639" t="s">
        <v>20407</v>
      </c>
      <c r="B7639" t="s">
        <v>17206</v>
      </c>
      <c r="C7639" t="s">
        <v>30</v>
      </c>
      <c r="D7639" t="s">
        <v>2</v>
      </c>
      <c r="E7639" t="s">
        <v>17207</v>
      </c>
      <c r="F7639" t="s">
        <v>17222</v>
      </c>
      <c r="G7639" t="s">
        <v>17209</v>
      </c>
      <c r="H7639" t="s">
        <v>17210</v>
      </c>
      <c r="I7639" s="2">
        <v>45321</v>
      </c>
      <c r="J7639" t="s">
        <v>73</v>
      </c>
      <c r="K7639" t="s">
        <v>6</v>
      </c>
      <c r="L7639" t="s">
        <v>6</v>
      </c>
      <c r="M7639" s="3">
        <v>1</v>
      </c>
      <c r="N7639" t="s">
        <v>7</v>
      </c>
      <c r="O7639" s="6">
        <v>55760000</v>
      </c>
      <c r="P7639" t="s">
        <v>8</v>
      </c>
      <c r="Q7639">
        <v>4500510781</v>
      </c>
      <c r="R7639" t="s">
        <v>1</v>
      </c>
      <c r="S7639" t="s">
        <v>170</v>
      </c>
      <c r="T7639" t="s">
        <v>171</v>
      </c>
      <c r="U7639" s="2">
        <v>45321</v>
      </c>
      <c r="V7639" s="2">
        <v>45657</v>
      </c>
      <c r="W7639" s="3">
        <v>1</v>
      </c>
      <c r="X7639" t="s">
        <v>7</v>
      </c>
      <c r="Y7639" s="6">
        <v>55760000</v>
      </c>
      <c r="Z7639">
        <v>5000908039</v>
      </c>
      <c r="AA7639" t="s">
        <v>11</v>
      </c>
      <c r="AB7639" s="2">
        <v>45321</v>
      </c>
      <c r="AC7639" s="2">
        <v>45321</v>
      </c>
      <c r="AD7639" s="3">
        <v>1</v>
      </c>
      <c r="AE7639" t="s">
        <v>8</v>
      </c>
      <c r="AF7639" s="3">
        <v>55760000</v>
      </c>
      <c r="AG7639" t="s">
        <v>8</v>
      </c>
      <c r="AH7639" s="3">
        <v>55760000</v>
      </c>
      <c r="AI7639" t="s">
        <v>12</v>
      </c>
      <c r="AJ7639" t="s">
        <v>13</v>
      </c>
      <c r="AK7639" s="2"/>
      <c r="AL7639" s="2"/>
      <c r="AM7639" s="3">
        <v>0</v>
      </c>
      <c r="AN7639" t="s">
        <v>12</v>
      </c>
      <c r="AO7639" s="4">
        <v>0</v>
      </c>
      <c r="AP7639" t="s">
        <v>12</v>
      </c>
      <c r="AQ7639" s="4">
        <v>0</v>
      </c>
      <c r="AR7639" t="s">
        <v>17211</v>
      </c>
      <c r="AS7639" t="s">
        <v>17212</v>
      </c>
      <c r="AT7639" t="s">
        <v>17213</v>
      </c>
      <c r="AU7639" s="2">
        <v>44928</v>
      </c>
      <c r="AV7639" t="s">
        <v>20407</v>
      </c>
      <c r="AW7639" t="s">
        <v>20410</v>
      </c>
    </row>
    <row r="7640" spans="1:49" outlineLevel="2" x14ac:dyDescent="0.25">
      <c r="A7640" t="s">
        <v>20407</v>
      </c>
      <c r="B7640" t="s">
        <v>17206</v>
      </c>
      <c r="C7640" t="s">
        <v>31</v>
      </c>
      <c r="D7640" t="s">
        <v>2</v>
      </c>
      <c r="E7640" t="s">
        <v>17207</v>
      </c>
      <c r="F7640" t="s">
        <v>17223</v>
      </c>
      <c r="G7640" t="s">
        <v>17209</v>
      </c>
      <c r="H7640" t="s">
        <v>17210</v>
      </c>
      <c r="I7640" s="2">
        <v>45321</v>
      </c>
      <c r="J7640" t="s">
        <v>73</v>
      </c>
      <c r="K7640" t="s">
        <v>6</v>
      </c>
      <c r="L7640" t="s">
        <v>6</v>
      </c>
      <c r="M7640" s="3">
        <v>1</v>
      </c>
      <c r="N7640" t="s">
        <v>7</v>
      </c>
      <c r="O7640" s="6">
        <v>55760000</v>
      </c>
      <c r="P7640" t="s">
        <v>8</v>
      </c>
      <c r="Q7640">
        <v>4500510782</v>
      </c>
      <c r="R7640" t="s">
        <v>1</v>
      </c>
      <c r="S7640" t="s">
        <v>170</v>
      </c>
      <c r="T7640" t="s">
        <v>171</v>
      </c>
      <c r="U7640" s="2">
        <v>45321</v>
      </c>
      <c r="V7640" s="2">
        <v>45657</v>
      </c>
      <c r="W7640" s="3">
        <v>1</v>
      </c>
      <c r="X7640" t="s">
        <v>7</v>
      </c>
      <c r="Y7640" s="6">
        <v>55760000</v>
      </c>
      <c r="Z7640">
        <v>5000908040</v>
      </c>
      <c r="AA7640" t="s">
        <v>11</v>
      </c>
      <c r="AB7640" s="2">
        <v>45321</v>
      </c>
      <c r="AC7640" s="2">
        <v>45321</v>
      </c>
      <c r="AD7640" s="3">
        <v>1</v>
      </c>
      <c r="AE7640" t="s">
        <v>8</v>
      </c>
      <c r="AF7640" s="3">
        <v>55760000</v>
      </c>
      <c r="AG7640" t="s">
        <v>8</v>
      </c>
      <c r="AH7640" s="3">
        <v>55760000</v>
      </c>
      <c r="AI7640" t="s">
        <v>12</v>
      </c>
      <c r="AJ7640" t="s">
        <v>13</v>
      </c>
      <c r="AK7640" s="2"/>
      <c r="AL7640" s="2"/>
      <c r="AM7640" s="3">
        <v>0</v>
      </c>
      <c r="AN7640" t="s">
        <v>12</v>
      </c>
      <c r="AO7640" s="4">
        <v>0</v>
      </c>
      <c r="AP7640" t="s">
        <v>12</v>
      </c>
      <c r="AQ7640" s="4">
        <v>0</v>
      </c>
      <c r="AR7640" t="s">
        <v>17211</v>
      </c>
      <c r="AS7640" t="s">
        <v>17212</v>
      </c>
      <c r="AT7640" t="s">
        <v>17213</v>
      </c>
      <c r="AU7640" s="2">
        <v>44928</v>
      </c>
      <c r="AV7640" t="s">
        <v>20407</v>
      </c>
      <c r="AW7640" t="s">
        <v>20410</v>
      </c>
    </row>
    <row r="7641" spans="1:49" outlineLevel="2" x14ac:dyDescent="0.25">
      <c r="A7641" t="s">
        <v>20407</v>
      </c>
      <c r="B7641" t="s">
        <v>17206</v>
      </c>
      <c r="C7641" t="s">
        <v>32</v>
      </c>
      <c r="D7641" t="s">
        <v>2</v>
      </c>
      <c r="E7641" t="s">
        <v>17207</v>
      </c>
      <c r="F7641" t="s">
        <v>17224</v>
      </c>
      <c r="G7641" t="s">
        <v>17209</v>
      </c>
      <c r="H7641" t="s">
        <v>17210</v>
      </c>
      <c r="I7641" s="2">
        <v>45321</v>
      </c>
      <c r="J7641" t="s">
        <v>73</v>
      </c>
      <c r="K7641" t="s">
        <v>6</v>
      </c>
      <c r="L7641" t="s">
        <v>6</v>
      </c>
      <c r="M7641" s="3">
        <v>1</v>
      </c>
      <c r="N7641" t="s">
        <v>7</v>
      </c>
      <c r="O7641" s="6">
        <v>55760000</v>
      </c>
      <c r="P7641" t="s">
        <v>8</v>
      </c>
      <c r="Q7641">
        <v>4500510783</v>
      </c>
      <c r="R7641" t="s">
        <v>1</v>
      </c>
      <c r="S7641" t="s">
        <v>170</v>
      </c>
      <c r="T7641" t="s">
        <v>171</v>
      </c>
      <c r="U7641" s="2">
        <v>45321</v>
      </c>
      <c r="V7641" s="2">
        <v>45657</v>
      </c>
      <c r="W7641" s="3">
        <v>1</v>
      </c>
      <c r="X7641" t="s">
        <v>7</v>
      </c>
      <c r="Y7641" s="6">
        <v>55760000</v>
      </c>
      <c r="Z7641">
        <v>5000908041</v>
      </c>
      <c r="AA7641" t="s">
        <v>11</v>
      </c>
      <c r="AB7641" s="2">
        <v>45321</v>
      </c>
      <c r="AC7641" s="2">
        <v>45321</v>
      </c>
      <c r="AD7641" s="3">
        <v>1</v>
      </c>
      <c r="AE7641" t="s">
        <v>8</v>
      </c>
      <c r="AF7641" s="3">
        <v>55760000</v>
      </c>
      <c r="AG7641" t="s">
        <v>8</v>
      </c>
      <c r="AH7641" s="3">
        <v>55760000</v>
      </c>
      <c r="AI7641" t="s">
        <v>12</v>
      </c>
      <c r="AJ7641" t="s">
        <v>13</v>
      </c>
      <c r="AK7641" s="2"/>
      <c r="AL7641" s="2"/>
      <c r="AM7641" s="3">
        <v>0</v>
      </c>
      <c r="AN7641" t="s">
        <v>12</v>
      </c>
      <c r="AO7641" s="4">
        <v>0</v>
      </c>
      <c r="AP7641" t="s">
        <v>12</v>
      </c>
      <c r="AQ7641" s="4">
        <v>0</v>
      </c>
      <c r="AR7641" t="s">
        <v>17211</v>
      </c>
      <c r="AS7641" t="s">
        <v>17212</v>
      </c>
      <c r="AT7641" t="s">
        <v>17213</v>
      </c>
      <c r="AU7641" s="2">
        <v>44928</v>
      </c>
      <c r="AV7641" t="s">
        <v>20407</v>
      </c>
      <c r="AW7641" t="s">
        <v>20410</v>
      </c>
    </row>
    <row r="7642" spans="1:49" outlineLevel="2" x14ac:dyDescent="0.25">
      <c r="A7642" t="s">
        <v>20407</v>
      </c>
      <c r="B7642" t="s">
        <v>17225</v>
      </c>
      <c r="C7642" t="s">
        <v>1</v>
      </c>
      <c r="D7642" t="s">
        <v>2</v>
      </c>
      <c r="E7642" t="s">
        <v>17226</v>
      </c>
      <c r="F7642" t="s">
        <v>17227</v>
      </c>
      <c r="G7642" t="s">
        <v>17228</v>
      </c>
      <c r="H7642" t="s">
        <v>17229</v>
      </c>
      <c r="I7642" s="2">
        <v>45323</v>
      </c>
      <c r="J7642" t="s">
        <v>119</v>
      </c>
      <c r="K7642" t="s">
        <v>6</v>
      </c>
      <c r="L7642" t="s">
        <v>6</v>
      </c>
      <c r="M7642" s="3">
        <v>1</v>
      </c>
      <c r="N7642" t="s">
        <v>7</v>
      </c>
      <c r="O7642" s="6">
        <v>11357000</v>
      </c>
      <c r="P7642" t="s">
        <v>8</v>
      </c>
      <c r="Q7642">
        <v>4500510945</v>
      </c>
      <c r="R7642" t="s">
        <v>1</v>
      </c>
      <c r="S7642" t="s">
        <v>170</v>
      </c>
      <c r="T7642" t="s">
        <v>171</v>
      </c>
      <c r="U7642" s="2">
        <v>45323</v>
      </c>
      <c r="V7642" s="2">
        <v>45657</v>
      </c>
      <c r="W7642" s="3">
        <v>1</v>
      </c>
      <c r="X7642" t="s">
        <v>7</v>
      </c>
      <c r="Y7642" s="6">
        <v>11357000</v>
      </c>
      <c r="Z7642">
        <v>5000910878</v>
      </c>
      <c r="AA7642" t="s">
        <v>11</v>
      </c>
      <c r="AB7642" s="2">
        <v>45370</v>
      </c>
      <c r="AC7642" s="2">
        <v>45370</v>
      </c>
      <c r="AD7642" s="3">
        <v>1</v>
      </c>
      <c r="AE7642" t="s">
        <v>8</v>
      </c>
      <c r="AF7642" s="3">
        <v>11357000</v>
      </c>
      <c r="AG7642" t="s">
        <v>8</v>
      </c>
      <c r="AH7642" s="3">
        <v>11357000</v>
      </c>
      <c r="AI7642" t="s">
        <v>12</v>
      </c>
      <c r="AJ7642" t="s">
        <v>13</v>
      </c>
      <c r="AK7642" s="2"/>
      <c r="AL7642" s="2"/>
      <c r="AM7642" s="3">
        <v>0</v>
      </c>
      <c r="AN7642" t="s">
        <v>12</v>
      </c>
      <c r="AO7642" s="4">
        <v>0</v>
      </c>
      <c r="AP7642" t="s">
        <v>12</v>
      </c>
      <c r="AQ7642" s="4">
        <v>0</v>
      </c>
      <c r="AR7642" t="s">
        <v>17230</v>
      </c>
      <c r="AS7642" t="s">
        <v>17231</v>
      </c>
      <c r="AT7642" t="s">
        <v>17232</v>
      </c>
      <c r="AU7642" s="2">
        <v>44932</v>
      </c>
      <c r="AV7642" t="s">
        <v>20407</v>
      </c>
      <c r="AW7642" t="s">
        <v>20410</v>
      </c>
    </row>
    <row r="7643" spans="1:49" outlineLevel="2" x14ac:dyDescent="0.25">
      <c r="A7643" t="s">
        <v>20407</v>
      </c>
      <c r="B7643" t="s">
        <v>17225</v>
      </c>
      <c r="C7643" t="s">
        <v>17</v>
      </c>
      <c r="D7643" t="s">
        <v>2</v>
      </c>
      <c r="E7643" t="s">
        <v>17226</v>
      </c>
      <c r="F7643" t="s">
        <v>17233</v>
      </c>
      <c r="G7643" t="s">
        <v>17228</v>
      </c>
      <c r="H7643" t="s">
        <v>17229</v>
      </c>
      <c r="I7643" s="2">
        <v>45323</v>
      </c>
      <c r="J7643" t="s">
        <v>119</v>
      </c>
      <c r="K7643" t="s">
        <v>6</v>
      </c>
      <c r="L7643" t="s">
        <v>6</v>
      </c>
      <c r="M7643" s="3">
        <v>1</v>
      </c>
      <c r="N7643" t="s">
        <v>7</v>
      </c>
      <c r="O7643" s="6">
        <v>11357000</v>
      </c>
      <c r="P7643" t="s">
        <v>8</v>
      </c>
      <c r="Q7643">
        <v>4500510947</v>
      </c>
      <c r="R7643" t="s">
        <v>1</v>
      </c>
      <c r="S7643" t="s">
        <v>170</v>
      </c>
      <c r="T7643" t="s">
        <v>171</v>
      </c>
      <c r="U7643" s="2">
        <v>45323</v>
      </c>
      <c r="V7643" s="2">
        <v>45657</v>
      </c>
      <c r="W7643" s="3">
        <v>1</v>
      </c>
      <c r="X7643" t="s">
        <v>7</v>
      </c>
      <c r="Y7643" s="6">
        <v>11357000</v>
      </c>
      <c r="Z7643">
        <v>5000908275</v>
      </c>
      <c r="AA7643" t="s">
        <v>11</v>
      </c>
      <c r="AB7643" s="2">
        <v>45323</v>
      </c>
      <c r="AC7643" s="2">
        <v>45323</v>
      </c>
      <c r="AD7643" s="3">
        <v>1</v>
      </c>
      <c r="AE7643" t="s">
        <v>8</v>
      </c>
      <c r="AF7643" s="3">
        <v>11357000</v>
      </c>
      <c r="AG7643" t="s">
        <v>8</v>
      </c>
      <c r="AH7643" s="3">
        <v>11357000</v>
      </c>
      <c r="AI7643" t="s">
        <v>12</v>
      </c>
      <c r="AJ7643" t="s">
        <v>13</v>
      </c>
      <c r="AK7643" s="2"/>
      <c r="AL7643" s="2"/>
      <c r="AM7643" s="3">
        <v>0</v>
      </c>
      <c r="AN7643" t="s">
        <v>12</v>
      </c>
      <c r="AO7643" s="4">
        <v>0</v>
      </c>
      <c r="AP7643" t="s">
        <v>12</v>
      </c>
      <c r="AQ7643" s="4">
        <v>0</v>
      </c>
      <c r="AR7643" t="s">
        <v>17230</v>
      </c>
      <c r="AS7643" t="s">
        <v>17231</v>
      </c>
      <c r="AT7643" t="s">
        <v>17232</v>
      </c>
      <c r="AU7643" s="2">
        <v>44932</v>
      </c>
      <c r="AV7643" t="s">
        <v>20407</v>
      </c>
      <c r="AW7643" t="s">
        <v>20410</v>
      </c>
    </row>
    <row r="7644" spans="1:49" outlineLevel="2" x14ac:dyDescent="0.25">
      <c r="A7644" t="s">
        <v>20407</v>
      </c>
      <c r="B7644" t="s">
        <v>17225</v>
      </c>
      <c r="C7644" t="s">
        <v>18</v>
      </c>
      <c r="D7644" t="s">
        <v>2</v>
      </c>
      <c r="E7644" t="s">
        <v>17226</v>
      </c>
      <c r="F7644" t="s">
        <v>17234</v>
      </c>
      <c r="G7644" t="s">
        <v>17228</v>
      </c>
      <c r="H7644" t="s">
        <v>17229</v>
      </c>
      <c r="I7644" s="2">
        <v>45323</v>
      </c>
      <c r="J7644" t="s">
        <v>119</v>
      </c>
      <c r="K7644" t="s">
        <v>6</v>
      </c>
      <c r="L7644" t="s">
        <v>6</v>
      </c>
      <c r="M7644" s="3">
        <v>1</v>
      </c>
      <c r="N7644" t="s">
        <v>7</v>
      </c>
      <c r="O7644" s="6">
        <v>11357000</v>
      </c>
      <c r="P7644" t="s">
        <v>8</v>
      </c>
      <c r="Q7644">
        <v>4500510948</v>
      </c>
      <c r="R7644" t="s">
        <v>1</v>
      </c>
      <c r="S7644" t="s">
        <v>170</v>
      </c>
      <c r="T7644" t="s">
        <v>171</v>
      </c>
      <c r="U7644" s="2">
        <v>45323</v>
      </c>
      <c r="V7644" s="2">
        <v>45657</v>
      </c>
      <c r="W7644" s="3">
        <v>1</v>
      </c>
      <c r="X7644" t="s">
        <v>7</v>
      </c>
      <c r="Y7644" s="6">
        <v>11357000</v>
      </c>
      <c r="Z7644">
        <v>5000908276</v>
      </c>
      <c r="AA7644" t="s">
        <v>11</v>
      </c>
      <c r="AB7644" s="2">
        <v>45323</v>
      </c>
      <c r="AC7644" s="2">
        <v>45323</v>
      </c>
      <c r="AD7644" s="3">
        <v>1</v>
      </c>
      <c r="AE7644" t="s">
        <v>8</v>
      </c>
      <c r="AF7644" s="3">
        <v>11357000</v>
      </c>
      <c r="AG7644" t="s">
        <v>8</v>
      </c>
      <c r="AH7644" s="3">
        <v>11357000</v>
      </c>
      <c r="AI7644" t="s">
        <v>12</v>
      </c>
      <c r="AJ7644" t="s">
        <v>13</v>
      </c>
      <c r="AK7644" s="2"/>
      <c r="AL7644" s="2"/>
      <c r="AM7644" s="3">
        <v>0</v>
      </c>
      <c r="AN7644" t="s">
        <v>12</v>
      </c>
      <c r="AO7644" s="4">
        <v>0</v>
      </c>
      <c r="AP7644" t="s">
        <v>12</v>
      </c>
      <c r="AQ7644" s="4">
        <v>0</v>
      </c>
      <c r="AR7644" t="s">
        <v>17230</v>
      </c>
      <c r="AS7644" t="s">
        <v>17231</v>
      </c>
      <c r="AT7644" t="s">
        <v>17232</v>
      </c>
      <c r="AU7644" s="2">
        <v>44932</v>
      </c>
      <c r="AV7644" t="s">
        <v>20407</v>
      </c>
      <c r="AW7644" t="s">
        <v>20410</v>
      </c>
    </row>
    <row r="7645" spans="1:49" outlineLevel="2" x14ac:dyDescent="0.25">
      <c r="A7645" t="s">
        <v>20407</v>
      </c>
      <c r="B7645" t="s">
        <v>17225</v>
      </c>
      <c r="C7645" t="s">
        <v>19</v>
      </c>
      <c r="D7645" t="s">
        <v>2</v>
      </c>
      <c r="E7645" t="s">
        <v>17226</v>
      </c>
      <c r="F7645" t="s">
        <v>17235</v>
      </c>
      <c r="G7645" t="s">
        <v>17228</v>
      </c>
      <c r="H7645" t="s">
        <v>17229</v>
      </c>
      <c r="I7645" s="2">
        <v>45323</v>
      </c>
      <c r="J7645" t="s">
        <v>119</v>
      </c>
      <c r="K7645" t="s">
        <v>6</v>
      </c>
      <c r="L7645" t="s">
        <v>6</v>
      </c>
      <c r="M7645" s="3">
        <v>1</v>
      </c>
      <c r="N7645" t="s">
        <v>7</v>
      </c>
      <c r="O7645" s="6">
        <v>11357000</v>
      </c>
      <c r="P7645" t="s">
        <v>8</v>
      </c>
      <c r="Q7645">
        <v>4500510949</v>
      </c>
      <c r="R7645" t="s">
        <v>1</v>
      </c>
      <c r="S7645" t="s">
        <v>170</v>
      </c>
      <c r="T7645" t="s">
        <v>171</v>
      </c>
      <c r="U7645" s="2">
        <v>45323</v>
      </c>
      <c r="V7645" s="2">
        <v>45657</v>
      </c>
      <c r="W7645" s="3">
        <v>1</v>
      </c>
      <c r="X7645" t="s">
        <v>7</v>
      </c>
      <c r="Y7645" s="6">
        <v>11357000</v>
      </c>
      <c r="Z7645">
        <v>5000908277</v>
      </c>
      <c r="AA7645" t="s">
        <v>11</v>
      </c>
      <c r="AB7645" s="2">
        <v>45323</v>
      </c>
      <c r="AC7645" s="2">
        <v>45323</v>
      </c>
      <c r="AD7645" s="3">
        <v>1</v>
      </c>
      <c r="AE7645" t="s">
        <v>8</v>
      </c>
      <c r="AF7645" s="3">
        <v>11357000</v>
      </c>
      <c r="AG7645" t="s">
        <v>8</v>
      </c>
      <c r="AH7645" s="3">
        <v>11357000</v>
      </c>
      <c r="AI7645" t="s">
        <v>12</v>
      </c>
      <c r="AJ7645" t="s">
        <v>13</v>
      </c>
      <c r="AK7645" s="2"/>
      <c r="AL7645" s="2"/>
      <c r="AM7645" s="3">
        <v>0</v>
      </c>
      <c r="AN7645" t="s">
        <v>12</v>
      </c>
      <c r="AO7645" s="4">
        <v>0</v>
      </c>
      <c r="AP7645" t="s">
        <v>12</v>
      </c>
      <c r="AQ7645" s="4">
        <v>0</v>
      </c>
      <c r="AR7645" t="s">
        <v>17230</v>
      </c>
      <c r="AS7645" t="s">
        <v>17231</v>
      </c>
      <c r="AT7645" t="s">
        <v>17232</v>
      </c>
      <c r="AU7645" s="2">
        <v>44932</v>
      </c>
      <c r="AV7645" t="s">
        <v>20407</v>
      </c>
      <c r="AW7645" t="s">
        <v>20410</v>
      </c>
    </row>
    <row r="7646" spans="1:49" outlineLevel="2" x14ac:dyDescent="0.25">
      <c r="A7646" t="s">
        <v>20407</v>
      </c>
      <c r="B7646" t="s">
        <v>17225</v>
      </c>
      <c r="C7646" t="s">
        <v>20</v>
      </c>
      <c r="D7646" t="s">
        <v>2</v>
      </c>
      <c r="E7646" t="s">
        <v>17226</v>
      </c>
      <c r="F7646" t="s">
        <v>17236</v>
      </c>
      <c r="G7646" t="s">
        <v>17228</v>
      </c>
      <c r="H7646" t="s">
        <v>17229</v>
      </c>
      <c r="I7646" s="2">
        <v>45323</v>
      </c>
      <c r="J7646" t="s">
        <v>119</v>
      </c>
      <c r="K7646" t="s">
        <v>6</v>
      </c>
      <c r="L7646" t="s">
        <v>6</v>
      </c>
      <c r="M7646" s="3">
        <v>1</v>
      </c>
      <c r="N7646" t="s">
        <v>7</v>
      </c>
      <c r="O7646" s="6">
        <v>11357000</v>
      </c>
      <c r="P7646" t="s">
        <v>8</v>
      </c>
      <c r="Q7646">
        <v>4500510950</v>
      </c>
      <c r="R7646" t="s">
        <v>1</v>
      </c>
      <c r="S7646" t="s">
        <v>170</v>
      </c>
      <c r="T7646" t="s">
        <v>171</v>
      </c>
      <c r="U7646" s="2">
        <v>45323</v>
      </c>
      <c r="V7646" s="2">
        <v>45657</v>
      </c>
      <c r="W7646" s="3">
        <v>1</v>
      </c>
      <c r="X7646" t="s">
        <v>7</v>
      </c>
      <c r="Y7646" s="6">
        <v>11357000</v>
      </c>
      <c r="Z7646">
        <v>5000908278</v>
      </c>
      <c r="AA7646" t="s">
        <v>11</v>
      </c>
      <c r="AB7646" s="2">
        <v>45323</v>
      </c>
      <c r="AC7646" s="2">
        <v>45323</v>
      </c>
      <c r="AD7646" s="3">
        <v>1</v>
      </c>
      <c r="AE7646" t="s">
        <v>8</v>
      </c>
      <c r="AF7646" s="3">
        <v>11357000</v>
      </c>
      <c r="AG7646" t="s">
        <v>8</v>
      </c>
      <c r="AH7646" s="3">
        <v>11357000</v>
      </c>
      <c r="AI7646" t="s">
        <v>12</v>
      </c>
      <c r="AJ7646" t="s">
        <v>13</v>
      </c>
      <c r="AK7646" s="2"/>
      <c r="AL7646" s="2"/>
      <c r="AM7646" s="3">
        <v>0</v>
      </c>
      <c r="AN7646" t="s">
        <v>12</v>
      </c>
      <c r="AO7646" s="4">
        <v>0</v>
      </c>
      <c r="AP7646" t="s">
        <v>12</v>
      </c>
      <c r="AQ7646" s="4">
        <v>0</v>
      </c>
      <c r="AR7646" t="s">
        <v>17230</v>
      </c>
      <c r="AS7646" t="s">
        <v>17231</v>
      </c>
      <c r="AT7646" t="s">
        <v>17232</v>
      </c>
      <c r="AU7646" s="2">
        <v>44932</v>
      </c>
      <c r="AV7646" t="s">
        <v>20407</v>
      </c>
      <c r="AW7646" t="s">
        <v>20410</v>
      </c>
    </row>
    <row r="7647" spans="1:49" outlineLevel="2" x14ac:dyDescent="0.25">
      <c r="A7647" t="s">
        <v>20407</v>
      </c>
      <c r="B7647" t="s">
        <v>17225</v>
      </c>
      <c r="C7647" t="s">
        <v>22</v>
      </c>
      <c r="D7647" t="s">
        <v>2</v>
      </c>
      <c r="E7647" t="s">
        <v>17226</v>
      </c>
      <c r="F7647" t="s">
        <v>17237</v>
      </c>
      <c r="G7647" t="s">
        <v>17228</v>
      </c>
      <c r="H7647" t="s">
        <v>17229</v>
      </c>
      <c r="I7647" s="2">
        <v>45323</v>
      </c>
      <c r="J7647" t="s">
        <v>119</v>
      </c>
      <c r="K7647" t="s">
        <v>6</v>
      </c>
      <c r="L7647" t="s">
        <v>6</v>
      </c>
      <c r="M7647" s="3">
        <v>1</v>
      </c>
      <c r="N7647" t="s">
        <v>7</v>
      </c>
      <c r="O7647" s="6">
        <v>11357000</v>
      </c>
      <c r="P7647" t="s">
        <v>8</v>
      </c>
      <c r="Q7647">
        <v>4500510951</v>
      </c>
      <c r="R7647" t="s">
        <v>1</v>
      </c>
      <c r="S7647" t="s">
        <v>170</v>
      </c>
      <c r="T7647" t="s">
        <v>171</v>
      </c>
      <c r="U7647" s="2">
        <v>45323</v>
      </c>
      <c r="V7647" s="2">
        <v>45657</v>
      </c>
      <c r="W7647" s="3">
        <v>1</v>
      </c>
      <c r="X7647" t="s">
        <v>7</v>
      </c>
      <c r="Y7647" s="6">
        <v>11357000</v>
      </c>
      <c r="Z7647">
        <v>5000908279</v>
      </c>
      <c r="AA7647" t="s">
        <v>11</v>
      </c>
      <c r="AB7647" s="2">
        <v>45323</v>
      </c>
      <c r="AC7647" s="2">
        <v>45323</v>
      </c>
      <c r="AD7647" s="3">
        <v>1</v>
      </c>
      <c r="AE7647" t="s">
        <v>8</v>
      </c>
      <c r="AF7647" s="3">
        <v>11357000</v>
      </c>
      <c r="AG7647" t="s">
        <v>8</v>
      </c>
      <c r="AH7647" s="3">
        <v>11357000</v>
      </c>
      <c r="AI7647" t="s">
        <v>12</v>
      </c>
      <c r="AJ7647" t="s">
        <v>13</v>
      </c>
      <c r="AK7647" s="2"/>
      <c r="AL7647" s="2"/>
      <c r="AM7647" s="3">
        <v>0</v>
      </c>
      <c r="AN7647" t="s">
        <v>12</v>
      </c>
      <c r="AO7647" s="4">
        <v>0</v>
      </c>
      <c r="AP7647" t="s">
        <v>12</v>
      </c>
      <c r="AQ7647" s="4">
        <v>0</v>
      </c>
      <c r="AR7647" t="s">
        <v>17230</v>
      </c>
      <c r="AS7647" t="s">
        <v>17231</v>
      </c>
      <c r="AT7647" t="s">
        <v>17232</v>
      </c>
      <c r="AU7647" s="2">
        <v>44932</v>
      </c>
      <c r="AV7647" t="s">
        <v>20407</v>
      </c>
      <c r="AW7647" t="s">
        <v>20410</v>
      </c>
    </row>
    <row r="7648" spans="1:49" outlineLevel="2" x14ac:dyDescent="0.25">
      <c r="A7648" t="s">
        <v>20407</v>
      </c>
      <c r="B7648" t="s">
        <v>17225</v>
      </c>
      <c r="C7648" t="s">
        <v>24</v>
      </c>
      <c r="D7648" t="s">
        <v>2</v>
      </c>
      <c r="E7648" t="s">
        <v>17226</v>
      </c>
      <c r="F7648" t="s">
        <v>17238</v>
      </c>
      <c r="G7648" t="s">
        <v>17228</v>
      </c>
      <c r="H7648" t="s">
        <v>17229</v>
      </c>
      <c r="I7648" s="2">
        <v>45323</v>
      </c>
      <c r="J7648" t="s">
        <v>119</v>
      </c>
      <c r="K7648" t="s">
        <v>6</v>
      </c>
      <c r="L7648" t="s">
        <v>6</v>
      </c>
      <c r="M7648" s="3">
        <v>1</v>
      </c>
      <c r="N7648" t="s">
        <v>7</v>
      </c>
      <c r="O7648" s="6">
        <v>11357000</v>
      </c>
      <c r="P7648" t="s">
        <v>8</v>
      </c>
      <c r="Q7648">
        <v>4500510952</v>
      </c>
      <c r="R7648" t="s">
        <v>1</v>
      </c>
      <c r="S7648" t="s">
        <v>170</v>
      </c>
      <c r="T7648" t="s">
        <v>171</v>
      </c>
      <c r="U7648" s="2">
        <v>45323</v>
      </c>
      <c r="V7648" s="2">
        <v>45657</v>
      </c>
      <c r="W7648" s="3">
        <v>1</v>
      </c>
      <c r="X7648" t="s">
        <v>7</v>
      </c>
      <c r="Y7648" s="6">
        <v>11357000</v>
      </c>
      <c r="Z7648">
        <v>5000908280</v>
      </c>
      <c r="AA7648" t="s">
        <v>11</v>
      </c>
      <c r="AB7648" s="2">
        <v>45323</v>
      </c>
      <c r="AC7648" s="2">
        <v>45323</v>
      </c>
      <c r="AD7648" s="3">
        <v>1</v>
      </c>
      <c r="AE7648" t="s">
        <v>8</v>
      </c>
      <c r="AF7648" s="3">
        <v>11357000</v>
      </c>
      <c r="AG7648" t="s">
        <v>8</v>
      </c>
      <c r="AH7648" s="3">
        <v>11357000</v>
      </c>
      <c r="AI7648" t="s">
        <v>12</v>
      </c>
      <c r="AJ7648" t="s">
        <v>13</v>
      </c>
      <c r="AK7648" s="2"/>
      <c r="AL7648" s="2"/>
      <c r="AM7648" s="3">
        <v>0</v>
      </c>
      <c r="AN7648" t="s">
        <v>12</v>
      </c>
      <c r="AO7648" s="4">
        <v>0</v>
      </c>
      <c r="AP7648" t="s">
        <v>12</v>
      </c>
      <c r="AQ7648" s="4">
        <v>0</v>
      </c>
      <c r="AR7648" t="s">
        <v>17230</v>
      </c>
      <c r="AS7648" t="s">
        <v>17231</v>
      </c>
      <c r="AT7648" t="s">
        <v>17232</v>
      </c>
      <c r="AU7648" s="2">
        <v>44932</v>
      </c>
      <c r="AV7648" t="s">
        <v>20407</v>
      </c>
      <c r="AW7648" t="s">
        <v>20410</v>
      </c>
    </row>
    <row r="7649" spans="1:49" outlineLevel="2" x14ac:dyDescent="0.25">
      <c r="A7649" t="s">
        <v>20407</v>
      </c>
      <c r="B7649" t="s">
        <v>17225</v>
      </c>
      <c r="C7649" t="s">
        <v>26</v>
      </c>
      <c r="D7649" t="s">
        <v>2</v>
      </c>
      <c r="E7649" t="s">
        <v>17226</v>
      </c>
      <c r="F7649" t="s">
        <v>17239</v>
      </c>
      <c r="G7649" t="s">
        <v>17228</v>
      </c>
      <c r="H7649" t="s">
        <v>17229</v>
      </c>
      <c r="I7649" s="2">
        <v>45323</v>
      </c>
      <c r="J7649" t="s">
        <v>119</v>
      </c>
      <c r="K7649" t="s">
        <v>6</v>
      </c>
      <c r="L7649" t="s">
        <v>6</v>
      </c>
      <c r="M7649" s="3">
        <v>1</v>
      </c>
      <c r="N7649" t="s">
        <v>7</v>
      </c>
      <c r="O7649" s="6">
        <v>11357000</v>
      </c>
      <c r="P7649" t="s">
        <v>8</v>
      </c>
      <c r="Q7649">
        <v>4500510953</v>
      </c>
      <c r="R7649" t="s">
        <v>1</v>
      </c>
      <c r="S7649" t="s">
        <v>170</v>
      </c>
      <c r="T7649" t="s">
        <v>171</v>
      </c>
      <c r="U7649" s="2">
        <v>45323</v>
      </c>
      <c r="V7649" s="2">
        <v>45657</v>
      </c>
      <c r="W7649" s="3">
        <v>1</v>
      </c>
      <c r="X7649" t="s">
        <v>7</v>
      </c>
      <c r="Y7649" s="6">
        <v>11357000</v>
      </c>
      <c r="Z7649">
        <v>5000908281</v>
      </c>
      <c r="AA7649" t="s">
        <v>11</v>
      </c>
      <c r="AB7649" s="2">
        <v>45323</v>
      </c>
      <c r="AC7649" s="2">
        <v>45323</v>
      </c>
      <c r="AD7649" s="3">
        <v>1</v>
      </c>
      <c r="AE7649" t="s">
        <v>8</v>
      </c>
      <c r="AF7649" s="3">
        <v>11357000</v>
      </c>
      <c r="AG7649" t="s">
        <v>8</v>
      </c>
      <c r="AH7649" s="3">
        <v>11357000</v>
      </c>
      <c r="AI7649" t="s">
        <v>12</v>
      </c>
      <c r="AJ7649" t="s">
        <v>13</v>
      </c>
      <c r="AK7649" s="2"/>
      <c r="AL7649" s="2"/>
      <c r="AM7649" s="3">
        <v>0</v>
      </c>
      <c r="AN7649" t="s">
        <v>12</v>
      </c>
      <c r="AO7649" s="4">
        <v>0</v>
      </c>
      <c r="AP7649" t="s">
        <v>12</v>
      </c>
      <c r="AQ7649" s="4">
        <v>0</v>
      </c>
      <c r="AR7649" t="s">
        <v>17230</v>
      </c>
      <c r="AS7649" t="s">
        <v>17231</v>
      </c>
      <c r="AT7649" t="s">
        <v>17232</v>
      </c>
      <c r="AU7649" s="2">
        <v>44932</v>
      </c>
      <c r="AV7649" t="s">
        <v>20407</v>
      </c>
      <c r="AW7649" t="s">
        <v>20410</v>
      </c>
    </row>
    <row r="7650" spans="1:49" outlineLevel="2" x14ac:dyDescent="0.25">
      <c r="A7650" t="s">
        <v>20407</v>
      </c>
      <c r="B7650" t="s">
        <v>17225</v>
      </c>
      <c r="C7650" t="s">
        <v>28</v>
      </c>
      <c r="D7650" t="s">
        <v>2</v>
      </c>
      <c r="E7650" t="s">
        <v>17226</v>
      </c>
      <c r="F7650" t="s">
        <v>17240</v>
      </c>
      <c r="G7650" t="s">
        <v>17228</v>
      </c>
      <c r="H7650" t="s">
        <v>17229</v>
      </c>
      <c r="I7650" s="2">
        <v>45323</v>
      </c>
      <c r="J7650" t="s">
        <v>119</v>
      </c>
      <c r="K7650" t="s">
        <v>6</v>
      </c>
      <c r="L7650" t="s">
        <v>6</v>
      </c>
      <c r="M7650" s="3">
        <v>1</v>
      </c>
      <c r="N7650" t="s">
        <v>7</v>
      </c>
      <c r="O7650" s="6">
        <v>11357000</v>
      </c>
      <c r="P7650" t="s">
        <v>8</v>
      </c>
      <c r="Q7650">
        <v>4500510954</v>
      </c>
      <c r="R7650" t="s">
        <v>1</v>
      </c>
      <c r="S7650" t="s">
        <v>170</v>
      </c>
      <c r="T7650" t="s">
        <v>171</v>
      </c>
      <c r="U7650" s="2">
        <v>45323</v>
      </c>
      <c r="V7650" s="2">
        <v>45657</v>
      </c>
      <c r="W7650" s="3">
        <v>1</v>
      </c>
      <c r="X7650" t="s">
        <v>7</v>
      </c>
      <c r="Y7650" s="6">
        <v>11357000</v>
      </c>
      <c r="Z7650">
        <v>5000908382</v>
      </c>
      <c r="AA7650" t="s">
        <v>11</v>
      </c>
      <c r="AB7650" s="2">
        <v>45323</v>
      </c>
      <c r="AC7650" s="2">
        <v>45323</v>
      </c>
      <c r="AD7650" s="3">
        <v>1</v>
      </c>
      <c r="AE7650" t="s">
        <v>8</v>
      </c>
      <c r="AF7650" s="3">
        <v>11357000</v>
      </c>
      <c r="AG7650" t="s">
        <v>8</v>
      </c>
      <c r="AH7650" s="3">
        <v>11357000</v>
      </c>
      <c r="AI7650" t="s">
        <v>12</v>
      </c>
      <c r="AJ7650" t="s">
        <v>13</v>
      </c>
      <c r="AK7650" s="2"/>
      <c r="AL7650" s="2"/>
      <c r="AM7650" s="3">
        <v>0</v>
      </c>
      <c r="AN7650" t="s">
        <v>12</v>
      </c>
      <c r="AO7650" s="4">
        <v>0</v>
      </c>
      <c r="AP7650" t="s">
        <v>12</v>
      </c>
      <c r="AQ7650" s="4">
        <v>0</v>
      </c>
      <c r="AR7650" t="s">
        <v>17230</v>
      </c>
      <c r="AS7650" t="s">
        <v>17231</v>
      </c>
      <c r="AT7650" t="s">
        <v>17232</v>
      </c>
      <c r="AU7650" s="2">
        <v>44932</v>
      </c>
      <c r="AV7650" t="s">
        <v>20407</v>
      </c>
      <c r="AW7650" t="s">
        <v>20410</v>
      </c>
    </row>
    <row r="7651" spans="1:49" outlineLevel="2" x14ac:dyDescent="0.25">
      <c r="A7651" t="s">
        <v>20407</v>
      </c>
      <c r="B7651" t="s">
        <v>17225</v>
      </c>
      <c r="C7651" t="s">
        <v>30</v>
      </c>
      <c r="D7651" t="s">
        <v>2</v>
      </c>
      <c r="E7651" t="s">
        <v>17226</v>
      </c>
      <c r="F7651" t="s">
        <v>17241</v>
      </c>
      <c r="G7651" t="s">
        <v>17228</v>
      </c>
      <c r="H7651" t="s">
        <v>17229</v>
      </c>
      <c r="I7651" s="2">
        <v>45323</v>
      </c>
      <c r="J7651" t="s">
        <v>119</v>
      </c>
      <c r="K7651" t="s">
        <v>6</v>
      </c>
      <c r="L7651" t="s">
        <v>6</v>
      </c>
      <c r="M7651" s="3">
        <v>1</v>
      </c>
      <c r="N7651" t="s">
        <v>7</v>
      </c>
      <c r="O7651" s="6">
        <v>11357000</v>
      </c>
      <c r="P7651" t="s">
        <v>8</v>
      </c>
      <c r="Q7651">
        <v>4500510955</v>
      </c>
      <c r="R7651" t="s">
        <v>1</v>
      </c>
      <c r="S7651" t="s">
        <v>170</v>
      </c>
      <c r="T7651" t="s">
        <v>171</v>
      </c>
      <c r="U7651" s="2">
        <v>45323</v>
      </c>
      <c r="V7651" s="2">
        <v>45657</v>
      </c>
      <c r="W7651" s="3">
        <v>1</v>
      </c>
      <c r="X7651" t="s">
        <v>7</v>
      </c>
      <c r="Y7651" s="6">
        <v>11357000</v>
      </c>
      <c r="Z7651">
        <v>5000908383</v>
      </c>
      <c r="AA7651" t="s">
        <v>11</v>
      </c>
      <c r="AB7651" s="2">
        <v>45323</v>
      </c>
      <c r="AC7651" s="2">
        <v>45323</v>
      </c>
      <c r="AD7651" s="3">
        <v>1</v>
      </c>
      <c r="AE7651" t="s">
        <v>8</v>
      </c>
      <c r="AF7651" s="3">
        <v>11357000</v>
      </c>
      <c r="AG7651" t="s">
        <v>8</v>
      </c>
      <c r="AH7651" s="3">
        <v>11357000</v>
      </c>
      <c r="AI7651" t="s">
        <v>12</v>
      </c>
      <c r="AJ7651" t="s">
        <v>13</v>
      </c>
      <c r="AK7651" s="2"/>
      <c r="AL7651" s="2"/>
      <c r="AM7651" s="3">
        <v>0</v>
      </c>
      <c r="AN7651" t="s">
        <v>12</v>
      </c>
      <c r="AO7651" s="4">
        <v>0</v>
      </c>
      <c r="AP7651" t="s">
        <v>12</v>
      </c>
      <c r="AQ7651" s="4">
        <v>0</v>
      </c>
      <c r="AR7651" t="s">
        <v>17230</v>
      </c>
      <c r="AS7651" t="s">
        <v>17231</v>
      </c>
      <c r="AT7651" t="s">
        <v>17232</v>
      </c>
      <c r="AU7651" s="2">
        <v>44932</v>
      </c>
      <c r="AV7651" t="s">
        <v>20407</v>
      </c>
      <c r="AW7651" t="s">
        <v>20410</v>
      </c>
    </row>
    <row r="7652" spans="1:49" outlineLevel="2" x14ac:dyDescent="0.25">
      <c r="A7652" t="s">
        <v>20407</v>
      </c>
      <c r="B7652" t="s">
        <v>17225</v>
      </c>
      <c r="C7652" t="s">
        <v>31</v>
      </c>
      <c r="D7652" t="s">
        <v>2</v>
      </c>
      <c r="E7652" t="s">
        <v>17226</v>
      </c>
      <c r="F7652" t="s">
        <v>17242</v>
      </c>
      <c r="G7652" t="s">
        <v>17228</v>
      </c>
      <c r="H7652" t="s">
        <v>17229</v>
      </c>
      <c r="I7652" s="2">
        <v>45323</v>
      </c>
      <c r="J7652" t="s">
        <v>119</v>
      </c>
      <c r="K7652" t="s">
        <v>6</v>
      </c>
      <c r="L7652" t="s">
        <v>6</v>
      </c>
      <c r="M7652" s="3">
        <v>1</v>
      </c>
      <c r="N7652" t="s">
        <v>7</v>
      </c>
      <c r="O7652" s="6">
        <v>11357000</v>
      </c>
      <c r="P7652" t="s">
        <v>8</v>
      </c>
      <c r="Q7652">
        <v>4500510956</v>
      </c>
      <c r="R7652" t="s">
        <v>1</v>
      </c>
      <c r="S7652" t="s">
        <v>170</v>
      </c>
      <c r="T7652" t="s">
        <v>171</v>
      </c>
      <c r="U7652" s="2">
        <v>45323</v>
      </c>
      <c r="V7652" s="2">
        <v>45657</v>
      </c>
      <c r="W7652" s="3">
        <v>1</v>
      </c>
      <c r="X7652" t="s">
        <v>7</v>
      </c>
      <c r="Y7652" s="6">
        <v>11357000</v>
      </c>
      <c r="Z7652">
        <v>5000908384</v>
      </c>
      <c r="AA7652" t="s">
        <v>11</v>
      </c>
      <c r="AB7652" s="2">
        <v>45323</v>
      </c>
      <c r="AC7652" s="2">
        <v>45323</v>
      </c>
      <c r="AD7652" s="3">
        <v>1</v>
      </c>
      <c r="AE7652" t="s">
        <v>8</v>
      </c>
      <c r="AF7652" s="3">
        <v>11357000</v>
      </c>
      <c r="AG7652" t="s">
        <v>8</v>
      </c>
      <c r="AH7652" s="3">
        <v>11357000</v>
      </c>
      <c r="AI7652" t="s">
        <v>12</v>
      </c>
      <c r="AJ7652" t="s">
        <v>13</v>
      </c>
      <c r="AK7652" s="2"/>
      <c r="AL7652" s="2"/>
      <c r="AM7652" s="3">
        <v>0</v>
      </c>
      <c r="AN7652" t="s">
        <v>12</v>
      </c>
      <c r="AO7652" s="4">
        <v>0</v>
      </c>
      <c r="AP7652" t="s">
        <v>12</v>
      </c>
      <c r="AQ7652" s="4">
        <v>0</v>
      </c>
      <c r="AR7652" t="s">
        <v>17230</v>
      </c>
      <c r="AS7652" t="s">
        <v>17231</v>
      </c>
      <c r="AT7652" t="s">
        <v>17232</v>
      </c>
      <c r="AU7652" s="2">
        <v>44932</v>
      </c>
      <c r="AV7652" t="s">
        <v>20407</v>
      </c>
      <c r="AW7652" t="s">
        <v>20410</v>
      </c>
    </row>
    <row r="7653" spans="1:49" outlineLevel="2" x14ac:dyDescent="0.25">
      <c r="A7653" t="s">
        <v>20407</v>
      </c>
      <c r="B7653" t="s">
        <v>17225</v>
      </c>
      <c r="C7653" t="s">
        <v>32</v>
      </c>
      <c r="D7653" t="s">
        <v>2</v>
      </c>
      <c r="E7653" t="s">
        <v>17226</v>
      </c>
      <c r="F7653" t="s">
        <v>17243</v>
      </c>
      <c r="G7653" t="s">
        <v>17228</v>
      </c>
      <c r="H7653" t="s">
        <v>17229</v>
      </c>
      <c r="I7653" s="2">
        <v>45323</v>
      </c>
      <c r="J7653" t="s">
        <v>119</v>
      </c>
      <c r="K7653" t="s">
        <v>6</v>
      </c>
      <c r="L7653" t="s">
        <v>6</v>
      </c>
      <c r="M7653" s="3">
        <v>1</v>
      </c>
      <c r="N7653" t="s">
        <v>7</v>
      </c>
      <c r="O7653" s="6">
        <v>11357000</v>
      </c>
      <c r="P7653" t="s">
        <v>8</v>
      </c>
      <c r="Q7653">
        <v>4500510957</v>
      </c>
      <c r="R7653" t="s">
        <v>1</v>
      </c>
      <c r="S7653" t="s">
        <v>170</v>
      </c>
      <c r="T7653" t="s">
        <v>171</v>
      </c>
      <c r="U7653" s="2">
        <v>45323</v>
      </c>
      <c r="V7653" s="2">
        <v>45657</v>
      </c>
      <c r="W7653" s="3">
        <v>1</v>
      </c>
      <c r="X7653" t="s">
        <v>7</v>
      </c>
      <c r="Y7653" s="6">
        <v>11357000</v>
      </c>
      <c r="Z7653">
        <v>5000908385</v>
      </c>
      <c r="AA7653" t="s">
        <v>11</v>
      </c>
      <c r="AB7653" s="2">
        <v>45323</v>
      </c>
      <c r="AC7653" s="2">
        <v>45323</v>
      </c>
      <c r="AD7653" s="3">
        <v>1</v>
      </c>
      <c r="AE7653" t="s">
        <v>8</v>
      </c>
      <c r="AF7653" s="3">
        <v>11357000</v>
      </c>
      <c r="AG7653" t="s">
        <v>8</v>
      </c>
      <c r="AH7653" s="3">
        <v>11357000</v>
      </c>
      <c r="AI7653" t="s">
        <v>12</v>
      </c>
      <c r="AJ7653" t="s">
        <v>13</v>
      </c>
      <c r="AK7653" s="2"/>
      <c r="AL7653" s="2"/>
      <c r="AM7653" s="3">
        <v>0</v>
      </c>
      <c r="AN7653" t="s">
        <v>12</v>
      </c>
      <c r="AO7653" s="4">
        <v>0</v>
      </c>
      <c r="AP7653" t="s">
        <v>12</v>
      </c>
      <c r="AQ7653" s="4">
        <v>0</v>
      </c>
      <c r="AR7653" t="s">
        <v>17230</v>
      </c>
      <c r="AS7653" t="s">
        <v>17231</v>
      </c>
      <c r="AT7653" t="s">
        <v>17232</v>
      </c>
      <c r="AU7653" s="2">
        <v>44932</v>
      </c>
      <c r="AV7653" t="s">
        <v>20407</v>
      </c>
      <c r="AW7653" t="s">
        <v>20410</v>
      </c>
    </row>
    <row r="7654" spans="1:49" outlineLevel="2" x14ac:dyDescent="0.25">
      <c r="A7654" t="s">
        <v>20407</v>
      </c>
      <c r="B7654" t="s">
        <v>17244</v>
      </c>
      <c r="C7654" t="s">
        <v>1</v>
      </c>
      <c r="D7654" t="s">
        <v>2</v>
      </c>
      <c r="E7654" t="s">
        <v>17245</v>
      </c>
      <c r="F7654" t="s">
        <v>17246</v>
      </c>
      <c r="G7654" t="s">
        <v>17247</v>
      </c>
      <c r="H7654" t="s">
        <v>17210</v>
      </c>
      <c r="I7654" s="2">
        <v>45323</v>
      </c>
      <c r="J7654" t="s">
        <v>73</v>
      </c>
      <c r="K7654" t="s">
        <v>6</v>
      </c>
      <c r="L7654" t="s">
        <v>6</v>
      </c>
      <c r="M7654" s="3">
        <v>1</v>
      </c>
      <c r="N7654" t="s">
        <v>7</v>
      </c>
      <c r="O7654" s="6">
        <v>11357000</v>
      </c>
      <c r="P7654" t="s">
        <v>8</v>
      </c>
      <c r="Q7654">
        <v>4500510970</v>
      </c>
      <c r="R7654" t="s">
        <v>1</v>
      </c>
      <c r="S7654" t="s">
        <v>170</v>
      </c>
      <c r="T7654" t="s">
        <v>171</v>
      </c>
      <c r="U7654" s="2">
        <v>45323</v>
      </c>
      <c r="V7654" s="2">
        <v>45657</v>
      </c>
      <c r="W7654" s="3">
        <v>1</v>
      </c>
      <c r="X7654" t="s">
        <v>7</v>
      </c>
      <c r="Y7654" s="6">
        <v>11357000</v>
      </c>
      <c r="Z7654">
        <v>5000910879</v>
      </c>
      <c r="AA7654" t="s">
        <v>11</v>
      </c>
      <c r="AB7654" s="2">
        <v>45370</v>
      </c>
      <c r="AC7654" s="2">
        <v>45370</v>
      </c>
      <c r="AD7654" s="3">
        <v>1</v>
      </c>
      <c r="AE7654" t="s">
        <v>8</v>
      </c>
      <c r="AF7654" s="3">
        <v>11357000</v>
      </c>
      <c r="AG7654" t="s">
        <v>8</v>
      </c>
      <c r="AH7654" s="3">
        <v>11357000</v>
      </c>
      <c r="AI7654" t="s">
        <v>12</v>
      </c>
      <c r="AJ7654" t="s">
        <v>13</v>
      </c>
      <c r="AK7654" s="2"/>
      <c r="AL7654" s="2"/>
      <c r="AM7654" s="3">
        <v>0</v>
      </c>
      <c r="AN7654" t="s">
        <v>12</v>
      </c>
      <c r="AO7654" s="4">
        <v>0</v>
      </c>
      <c r="AP7654" t="s">
        <v>12</v>
      </c>
      <c r="AQ7654" s="4">
        <v>0</v>
      </c>
      <c r="AR7654" t="s">
        <v>17248</v>
      </c>
      <c r="AS7654" t="s">
        <v>17249</v>
      </c>
      <c r="AT7654" t="s">
        <v>17250</v>
      </c>
      <c r="AU7654" s="2">
        <v>44932</v>
      </c>
      <c r="AV7654" t="s">
        <v>20407</v>
      </c>
      <c r="AW7654" t="s">
        <v>20410</v>
      </c>
    </row>
    <row r="7655" spans="1:49" outlineLevel="2" x14ac:dyDescent="0.25">
      <c r="A7655" t="s">
        <v>20407</v>
      </c>
      <c r="B7655" t="s">
        <v>17244</v>
      </c>
      <c r="C7655" t="s">
        <v>17</v>
      </c>
      <c r="D7655" t="s">
        <v>2</v>
      </c>
      <c r="E7655" t="s">
        <v>17245</v>
      </c>
      <c r="F7655" t="s">
        <v>17251</v>
      </c>
      <c r="G7655" t="s">
        <v>17247</v>
      </c>
      <c r="H7655" t="s">
        <v>17210</v>
      </c>
      <c r="I7655" s="2">
        <v>45323</v>
      </c>
      <c r="J7655" t="s">
        <v>73</v>
      </c>
      <c r="K7655" t="s">
        <v>6</v>
      </c>
      <c r="L7655" t="s">
        <v>6</v>
      </c>
      <c r="M7655" s="3">
        <v>1</v>
      </c>
      <c r="N7655" t="s">
        <v>7</v>
      </c>
      <c r="O7655" s="6">
        <v>11357000</v>
      </c>
      <c r="P7655" t="s">
        <v>8</v>
      </c>
      <c r="Q7655">
        <v>4500510971</v>
      </c>
      <c r="R7655" t="s">
        <v>1</v>
      </c>
      <c r="S7655" t="s">
        <v>170</v>
      </c>
      <c r="T7655" t="s">
        <v>171</v>
      </c>
      <c r="U7655" s="2">
        <v>45323</v>
      </c>
      <c r="V7655" s="2">
        <v>45657</v>
      </c>
      <c r="W7655" s="3">
        <v>1</v>
      </c>
      <c r="X7655" t="s">
        <v>7</v>
      </c>
      <c r="Y7655" s="6">
        <v>11357000</v>
      </c>
      <c r="Z7655">
        <v>5000908407</v>
      </c>
      <c r="AA7655" t="s">
        <v>11</v>
      </c>
      <c r="AB7655" s="2">
        <v>45323</v>
      </c>
      <c r="AC7655" s="2">
        <v>45323</v>
      </c>
      <c r="AD7655" s="3">
        <v>1</v>
      </c>
      <c r="AE7655" t="s">
        <v>8</v>
      </c>
      <c r="AF7655" s="3">
        <v>11357000</v>
      </c>
      <c r="AG7655" t="s">
        <v>8</v>
      </c>
      <c r="AH7655" s="3">
        <v>11357000</v>
      </c>
      <c r="AI7655" t="s">
        <v>12</v>
      </c>
      <c r="AJ7655" t="s">
        <v>13</v>
      </c>
      <c r="AK7655" s="2"/>
      <c r="AL7655" s="2"/>
      <c r="AM7655" s="3">
        <v>0</v>
      </c>
      <c r="AN7655" t="s">
        <v>12</v>
      </c>
      <c r="AO7655" s="4">
        <v>0</v>
      </c>
      <c r="AP7655" t="s">
        <v>12</v>
      </c>
      <c r="AQ7655" s="4">
        <v>0</v>
      </c>
      <c r="AR7655" t="s">
        <v>17248</v>
      </c>
      <c r="AS7655" t="s">
        <v>17249</v>
      </c>
      <c r="AT7655" t="s">
        <v>17250</v>
      </c>
      <c r="AU7655" s="2">
        <v>44932</v>
      </c>
      <c r="AV7655" t="s">
        <v>20407</v>
      </c>
      <c r="AW7655" t="s">
        <v>20410</v>
      </c>
    </row>
    <row r="7656" spans="1:49" outlineLevel="2" x14ac:dyDescent="0.25">
      <c r="A7656" t="s">
        <v>20407</v>
      </c>
      <c r="B7656" t="s">
        <v>17244</v>
      </c>
      <c r="C7656" t="s">
        <v>18</v>
      </c>
      <c r="D7656" t="s">
        <v>2</v>
      </c>
      <c r="E7656" t="s">
        <v>17245</v>
      </c>
      <c r="F7656" t="s">
        <v>17252</v>
      </c>
      <c r="G7656" t="s">
        <v>17247</v>
      </c>
      <c r="H7656" t="s">
        <v>17210</v>
      </c>
      <c r="I7656" s="2">
        <v>45323</v>
      </c>
      <c r="J7656" t="s">
        <v>73</v>
      </c>
      <c r="K7656" t="s">
        <v>6</v>
      </c>
      <c r="L7656" t="s">
        <v>6</v>
      </c>
      <c r="M7656" s="3">
        <v>1</v>
      </c>
      <c r="N7656" t="s">
        <v>7</v>
      </c>
      <c r="O7656" s="6">
        <v>11357000</v>
      </c>
      <c r="P7656" t="s">
        <v>8</v>
      </c>
      <c r="Q7656">
        <v>4500510972</v>
      </c>
      <c r="R7656" t="s">
        <v>1</v>
      </c>
      <c r="S7656" t="s">
        <v>170</v>
      </c>
      <c r="T7656" t="s">
        <v>171</v>
      </c>
      <c r="U7656" s="2">
        <v>45323</v>
      </c>
      <c r="V7656" s="2">
        <v>45657</v>
      </c>
      <c r="W7656" s="3">
        <v>1</v>
      </c>
      <c r="X7656" t="s">
        <v>7</v>
      </c>
      <c r="Y7656" s="6">
        <v>11357000</v>
      </c>
      <c r="Z7656">
        <v>5000908408</v>
      </c>
      <c r="AA7656" t="s">
        <v>11</v>
      </c>
      <c r="AB7656" s="2">
        <v>45323</v>
      </c>
      <c r="AC7656" s="2">
        <v>45323</v>
      </c>
      <c r="AD7656" s="3">
        <v>1</v>
      </c>
      <c r="AE7656" t="s">
        <v>8</v>
      </c>
      <c r="AF7656" s="3">
        <v>11357000</v>
      </c>
      <c r="AG7656" t="s">
        <v>8</v>
      </c>
      <c r="AH7656" s="3">
        <v>11357000</v>
      </c>
      <c r="AI7656" t="s">
        <v>12</v>
      </c>
      <c r="AJ7656" t="s">
        <v>13</v>
      </c>
      <c r="AK7656" s="2"/>
      <c r="AL7656" s="2"/>
      <c r="AM7656" s="3">
        <v>0</v>
      </c>
      <c r="AN7656" t="s">
        <v>12</v>
      </c>
      <c r="AO7656" s="4">
        <v>0</v>
      </c>
      <c r="AP7656" t="s">
        <v>12</v>
      </c>
      <c r="AQ7656" s="4">
        <v>0</v>
      </c>
      <c r="AR7656" t="s">
        <v>17248</v>
      </c>
      <c r="AS7656" t="s">
        <v>17249</v>
      </c>
      <c r="AT7656" t="s">
        <v>17250</v>
      </c>
      <c r="AU7656" s="2">
        <v>44932</v>
      </c>
      <c r="AV7656" t="s">
        <v>20407</v>
      </c>
      <c r="AW7656" t="s">
        <v>20410</v>
      </c>
    </row>
    <row r="7657" spans="1:49" outlineLevel="2" x14ac:dyDescent="0.25">
      <c r="A7657" t="s">
        <v>20407</v>
      </c>
      <c r="B7657" t="s">
        <v>17244</v>
      </c>
      <c r="C7657" t="s">
        <v>19</v>
      </c>
      <c r="D7657" t="s">
        <v>2</v>
      </c>
      <c r="E7657" t="s">
        <v>17245</v>
      </c>
      <c r="F7657" t="s">
        <v>17253</v>
      </c>
      <c r="G7657" t="s">
        <v>17247</v>
      </c>
      <c r="H7657" t="s">
        <v>17210</v>
      </c>
      <c r="I7657" s="2">
        <v>45323</v>
      </c>
      <c r="J7657" t="s">
        <v>73</v>
      </c>
      <c r="K7657" t="s">
        <v>6</v>
      </c>
      <c r="L7657" t="s">
        <v>6</v>
      </c>
      <c r="M7657" s="3">
        <v>1</v>
      </c>
      <c r="N7657" t="s">
        <v>7</v>
      </c>
      <c r="O7657" s="6">
        <v>11357000</v>
      </c>
      <c r="P7657" t="s">
        <v>8</v>
      </c>
      <c r="Q7657">
        <v>4500510973</v>
      </c>
      <c r="R7657" t="s">
        <v>1</v>
      </c>
      <c r="S7657" t="s">
        <v>170</v>
      </c>
      <c r="T7657" t="s">
        <v>171</v>
      </c>
      <c r="U7657" s="2">
        <v>45323</v>
      </c>
      <c r="V7657" s="2">
        <v>45657</v>
      </c>
      <c r="W7657" s="3">
        <v>1</v>
      </c>
      <c r="X7657" t="s">
        <v>7</v>
      </c>
      <c r="Y7657" s="6">
        <v>11357000</v>
      </c>
      <c r="Z7657">
        <v>5000908409</v>
      </c>
      <c r="AA7657" t="s">
        <v>11</v>
      </c>
      <c r="AB7657" s="2">
        <v>45323</v>
      </c>
      <c r="AC7657" s="2">
        <v>45323</v>
      </c>
      <c r="AD7657" s="3">
        <v>1</v>
      </c>
      <c r="AE7657" t="s">
        <v>8</v>
      </c>
      <c r="AF7657" s="3">
        <v>11357000</v>
      </c>
      <c r="AG7657" t="s">
        <v>8</v>
      </c>
      <c r="AH7657" s="3">
        <v>11357000</v>
      </c>
      <c r="AI7657" t="s">
        <v>12</v>
      </c>
      <c r="AJ7657" t="s">
        <v>13</v>
      </c>
      <c r="AK7657" s="2"/>
      <c r="AL7657" s="2"/>
      <c r="AM7657" s="3">
        <v>0</v>
      </c>
      <c r="AN7657" t="s">
        <v>12</v>
      </c>
      <c r="AO7657" s="4">
        <v>0</v>
      </c>
      <c r="AP7657" t="s">
        <v>12</v>
      </c>
      <c r="AQ7657" s="4">
        <v>0</v>
      </c>
      <c r="AR7657" t="s">
        <v>17248</v>
      </c>
      <c r="AS7657" t="s">
        <v>17249</v>
      </c>
      <c r="AT7657" t="s">
        <v>17250</v>
      </c>
      <c r="AU7657" s="2">
        <v>44932</v>
      </c>
      <c r="AV7657" t="s">
        <v>20407</v>
      </c>
      <c r="AW7657" t="s">
        <v>20410</v>
      </c>
    </row>
    <row r="7658" spans="1:49" outlineLevel="2" x14ac:dyDescent="0.25">
      <c r="A7658" t="s">
        <v>20407</v>
      </c>
      <c r="B7658" t="s">
        <v>17244</v>
      </c>
      <c r="C7658" t="s">
        <v>20</v>
      </c>
      <c r="D7658" t="s">
        <v>2</v>
      </c>
      <c r="E7658" t="s">
        <v>17245</v>
      </c>
      <c r="F7658" t="s">
        <v>17254</v>
      </c>
      <c r="G7658" t="s">
        <v>17247</v>
      </c>
      <c r="H7658" t="s">
        <v>17210</v>
      </c>
      <c r="I7658" s="2">
        <v>45323</v>
      </c>
      <c r="J7658" t="s">
        <v>73</v>
      </c>
      <c r="K7658" t="s">
        <v>6</v>
      </c>
      <c r="L7658" t="s">
        <v>6</v>
      </c>
      <c r="M7658" s="3">
        <v>1</v>
      </c>
      <c r="N7658" t="s">
        <v>7</v>
      </c>
      <c r="O7658" s="6">
        <v>11357000</v>
      </c>
      <c r="P7658" t="s">
        <v>8</v>
      </c>
      <c r="Q7658">
        <v>4500510974</v>
      </c>
      <c r="R7658" t="s">
        <v>1</v>
      </c>
      <c r="S7658" t="s">
        <v>170</v>
      </c>
      <c r="T7658" t="s">
        <v>171</v>
      </c>
      <c r="U7658" s="2">
        <v>45323</v>
      </c>
      <c r="V7658" s="2">
        <v>45657</v>
      </c>
      <c r="W7658" s="3">
        <v>1</v>
      </c>
      <c r="X7658" t="s">
        <v>7</v>
      </c>
      <c r="Y7658" s="6">
        <v>11357000</v>
      </c>
      <c r="Z7658">
        <v>5000908410</v>
      </c>
      <c r="AA7658" t="s">
        <v>11</v>
      </c>
      <c r="AB7658" s="2">
        <v>45323</v>
      </c>
      <c r="AC7658" s="2">
        <v>45323</v>
      </c>
      <c r="AD7658" s="3">
        <v>1</v>
      </c>
      <c r="AE7658" t="s">
        <v>8</v>
      </c>
      <c r="AF7658" s="3">
        <v>11357000</v>
      </c>
      <c r="AG7658" t="s">
        <v>8</v>
      </c>
      <c r="AH7658" s="3">
        <v>11357000</v>
      </c>
      <c r="AI7658" t="s">
        <v>12</v>
      </c>
      <c r="AJ7658" t="s">
        <v>13</v>
      </c>
      <c r="AK7658" s="2"/>
      <c r="AL7658" s="2"/>
      <c r="AM7658" s="3">
        <v>0</v>
      </c>
      <c r="AN7658" t="s">
        <v>12</v>
      </c>
      <c r="AO7658" s="4">
        <v>0</v>
      </c>
      <c r="AP7658" t="s">
        <v>12</v>
      </c>
      <c r="AQ7658" s="4">
        <v>0</v>
      </c>
      <c r="AR7658" t="s">
        <v>17248</v>
      </c>
      <c r="AS7658" t="s">
        <v>17249</v>
      </c>
      <c r="AT7658" t="s">
        <v>17250</v>
      </c>
      <c r="AU7658" s="2">
        <v>44932</v>
      </c>
      <c r="AV7658" t="s">
        <v>20407</v>
      </c>
      <c r="AW7658" t="s">
        <v>20410</v>
      </c>
    </row>
    <row r="7659" spans="1:49" outlineLevel="2" x14ac:dyDescent="0.25">
      <c r="A7659" t="s">
        <v>20407</v>
      </c>
      <c r="B7659" t="s">
        <v>17244</v>
      </c>
      <c r="C7659" t="s">
        <v>22</v>
      </c>
      <c r="D7659" t="s">
        <v>2</v>
      </c>
      <c r="E7659" t="s">
        <v>17245</v>
      </c>
      <c r="F7659" t="s">
        <v>17255</v>
      </c>
      <c r="G7659" t="s">
        <v>17247</v>
      </c>
      <c r="H7659" t="s">
        <v>17210</v>
      </c>
      <c r="I7659" s="2">
        <v>45323</v>
      </c>
      <c r="J7659" t="s">
        <v>73</v>
      </c>
      <c r="K7659" t="s">
        <v>6</v>
      </c>
      <c r="L7659" t="s">
        <v>6</v>
      </c>
      <c r="M7659" s="3">
        <v>1</v>
      </c>
      <c r="N7659" t="s">
        <v>7</v>
      </c>
      <c r="O7659" s="6">
        <v>11357000</v>
      </c>
      <c r="P7659" t="s">
        <v>8</v>
      </c>
      <c r="Q7659">
        <v>4500510975</v>
      </c>
      <c r="R7659" t="s">
        <v>1</v>
      </c>
      <c r="S7659" t="s">
        <v>170</v>
      </c>
      <c r="T7659" t="s">
        <v>171</v>
      </c>
      <c r="U7659" s="2">
        <v>45323</v>
      </c>
      <c r="V7659" s="2">
        <v>45657</v>
      </c>
      <c r="W7659" s="3">
        <v>1</v>
      </c>
      <c r="X7659" t="s">
        <v>7</v>
      </c>
      <c r="Y7659" s="6">
        <v>11357000</v>
      </c>
      <c r="Z7659">
        <v>5000908411</v>
      </c>
      <c r="AA7659" t="s">
        <v>11</v>
      </c>
      <c r="AB7659" s="2">
        <v>45323</v>
      </c>
      <c r="AC7659" s="2">
        <v>45323</v>
      </c>
      <c r="AD7659" s="3">
        <v>1</v>
      </c>
      <c r="AE7659" t="s">
        <v>8</v>
      </c>
      <c r="AF7659" s="3">
        <v>11357000</v>
      </c>
      <c r="AG7659" t="s">
        <v>8</v>
      </c>
      <c r="AH7659" s="3">
        <v>11357000</v>
      </c>
      <c r="AI7659" t="s">
        <v>12</v>
      </c>
      <c r="AJ7659" t="s">
        <v>13</v>
      </c>
      <c r="AK7659" s="2"/>
      <c r="AL7659" s="2"/>
      <c r="AM7659" s="3">
        <v>0</v>
      </c>
      <c r="AN7659" t="s">
        <v>12</v>
      </c>
      <c r="AO7659" s="4">
        <v>0</v>
      </c>
      <c r="AP7659" t="s">
        <v>12</v>
      </c>
      <c r="AQ7659" s="4">
        <v>0</v>
      </c>
      <c r="AR7659" t="s">
        <v>17248</v>
      </c>
      <c r="AS7659" t="s">
        <v>17249</v>
      </c>
      <c r="AT7659" t="s">
        <v>17250</v>
      </c>
      <c r="AU7659" s="2">
        <v>44932</v>
      </c>
      <c r="AV7659" t="s">
        <v>20407</v>
      </c>
      <c r="AW7659" t="s">
        <v>20410</v>
      </c>
    </row>
    <row r="7660" spans="1:49" outlineLevel="2" x14ac:dyDescent="0.25">
      <c r="A7660" t="s">
        <v>20407</v>
      </c>
      <c r="B7660" t="s">
        <v>17244</v>
      </c>
      <c r="C7660" t="s">
        <v>24</v>
      </c>
      <c r="D7660" t="s">
        <v>2</v>
      </c>
      <c r="E7660" t="s">
        <v>17245</v>
      </c>
      <c r="F7660" t="s">
        <v>17256</v>
      </c>
      <c r="G7660" t="s">
        <v>17247</v>
      </c>
      <c r="H7660" t="s">
        <v>17210</v>
      </c>
      <c r="I7660" s="2">
        <v>45323</v>
      </c>
      <c r="J7660" t="s">
        <v>73</v>
      </c>
      <c r="K7660" t="s">
        <v>6</v>
      </c>
      <c r="L7660" t="s">
        <v>6</v>
      </c>
      <c r="M7660" s="3">
        <v>1</v>
      </c>
      <c r="N7660" t="s">
        <v>7</v>
      </c>
      <c r="O7660" s="6">
        <v>11357000</v>
      </c>
      <c r="P7660" t="s">
        <v>8</v>
      </c>
      <c r="Q7660">
        <v>4500510976</v>
      </c>
      <c r="R7660" t="s">
        <v>1</v>
      </c>
      <c r="S7660" t="s">
        <v>170</v>
      </c>
      <c r="T7660" t="s">
        <v>171</v>
      </c>
      <c r="U7660" s="2">
        <v>45323</v>
      </c>
      <c r="V7660" s="2">
        <v>45657</v>
      </c>
      <c r="W7660" s="3">
        <v>1</v>
      </c>
      <c r="X7660" t="s">
        <v>7</v>
      </c>
      <c r="Y7660" s="6">
        <v>11357000</v>
      </c>
      <c r="Z7660">
        <v>5000908412</v>
      </c>
      <c r="AA7660" t="s">
        <v>11</v>
      </c>
      <c r="AB7660" s="2">
        <v>45323</v>
      </c>
      <c r="AC7660" s="2">
        <v>45323</v>
      </c>
      <c r="AD7660" s="3">
        <v>1</v>
      </c>
      <c r="AE7660" t="s">
        <v>8</v>
      </c>
      <c r="AF7660" s="3">
        <v>11357000</v>
      </c>
      <c r="AG7660" t="s">
        <v>8</v>
      </c>
      <c r="AH7660" s="3">
        <v>11357000</v>
      </c>
      <c r="AI7660" t="s">
        <v>12</v>
      </c>
      <c r="AJ7660" t="s">
        <v>13</v>
      </c>
      <c r="AK7660" s="2"/>
      <c r="AL7660" s="2"/>
      <c r="AM7660" s="3">
        <v>0</v>
      </c>
      <c r="AN7660" t="s">
        <v>12</v>
      </c>
      <c r="AO7660" s="4">
        <v>0</v>
      </c>
      <c r="AP7660" t="s">
        <v>12</v>
      </c>
      <c r="AQ7660" s="4">
        <v>0</v>
      </c>
      <c r="AR7660" t="s">
        <v>17248</v>
      </c>
      <c r="AS7660" t="s">
        <v>17249</v>
      </c>
      <c r="AT7660" t="s">
        <v>17250</v>
      </c>
      <c r="AU7660" s="2">
        <v>44932</v>
      </c>
      <c r="AV7660" t="s">
        <v>20407</v>
      </c>
      <c r="AW7660" t="s">
        <v>20410</v>
      </c>
    </row>
    <row r="7661" spans="1:49" outlineLevel="2" x14ac:dyDescent="0.25">
      <c r="A7661" t="s">
        <v>20407</v>
      </c>
      <c r="B7661" t="s">
        <v>17244</v>
      </c>
      <c r="C7661" t="s">
        <v>26</v>
      </c>
      <c r="D7661" t="s">
        <v>2</v>
      </c>
      <c r="E7661" t="s">
        <v>17245</v>
      </c>
      <c r="F7661" t="s">
        <v>17257</v>
      </c>
      <c r="G7661" t="s">
        <v>17247</v>
      </c>
      <c r="H7661" t="s">
        <v>17210</v>
      </c>
      <c r="I7661" s="2">
        <v>45323</v>
      </c>
      <c r="J7661" t="s">
        <v>73</v>
      </c>
      <c r="K7661" t="s">
        <v>6</v>
      </c>
      <c r="L7661" t="s">
        <v>6</v>
      </c>
      <c r="M7661" s="3">
        <v>1</v>
      </c>
      <c r="N7661" t="s">
        <v>7</v>
      </c>
      <c r="O7661" s="6">
        <v>11357000</v>
      </c>
      <c r="P7661" t="s">
        <v>8</v>
      </c>
      <c r="Q7661">
        <v>4500510977</v>
      </c>
      <c r="R7661" t="s">
        <v>1</v>
      </c>
      <c r="S7661" t="s">
        <v>170</v>
      </c>
      <c r="T7661" t="s">
        <v>171</v>
      </c>
      <c r="U7661" s="2">
        <v>45323</v>
      </c>
      <c r="V7661" s="2">
        <v>45657</v>
      </c>
      <c r="W7661" s="3">
        <v>1</v>
      </c>
      <c r="X7661" t="s">
        <v>7</v>
      </c>
      <c r="Y7661" s="6">
        <v>11357000</v>
      </c>
      <c r="Z7661">
        <v>5000908413</v>
      </c>
      <c r="AA7661" t="s">
        <v>11</v>
      </c>
      <c r="AB7661" s="2">
        <v>45323</v>
      </c>
      <c r="AC7661" s="2">
        <v>45323</v>
      </c>
      <c r="AD7661" s="3">
        <v>1</v>
      </c>
      <c r="AE7661" t="s">
        <v>8</v>
      </c>
      <c r="AF7661" s="3">
        <v>11357000</v>
      </c>
      <c r="AG7661" t="s">
        <v>8</v>
      </c>
      <c r="AH7661" s="3">
        <v>11357000</v>
      </c>
      <c r="AI7661" t="s">
        <v>12</v>
      </c>
      <c r="AJ7661" t="s">
        <v>13</v>
      </c>
      <c r="AK7661" s="2"/>
      <c r="AL7661" s="2"/>
      <c r="AM7661" s="3">
        <v>0</v>
      </c>
      <c r="AN7661" t="s">
        <v>12</v>
      </c>
      <c r="AO7661" s="4">
        <v>0</v>
      </c>
      <c r="AP7661" t="s">
        <v>12</v>
      </c>
      <c r="AQ7661" s="4">
        <v>0</v>
      </c>
      <c r="AR7661" t="s">
        <v>17248</v>
      </c>
      <c r="AS7661" t="s">
        <v>17249</v>
      </c>
      <c r="AT7661" t="s">
        <v>17250</v>
      </c>
      <c r="AU7661" s="2">
        <v>44932</v>
      </c>
      <c r="AV7661" t="s">
        <v>20407</v>
      </c>
      <c r="AW7661" t="s">
        <v>20410</v>
      </c>
    </row>
    <row r="7662" spans="1:49" outlineLevel="2" x14ac:dyDescent="0.25">
      <c r="A7662" t="s">
        <v>20407</v>
      </c>
      <c r="B7662" t="s">
        <v>17244</v>
      </c>
      <c r="C7662" t="s">
        <v>28</v>
      </c>
      <c r="D7662" t="s">
        <v>2</v>
      </c>
      <c r="E7662" t="s">
        <v>17245</v>
      </c>
      <c r="F7662" t="s">
        <v>17258</v>
      </c>
      <c r="G7662" t="s">
        <v>17247</v>
      </c>
      <c r="H7662" t="s">
        <v>17210</v>
      </c>
      <c r="I7662" s="2">
        <v>45323</v>
      </c>
      <c r="J7662" t="s">
        <v>73</v>
      </c>
      <c r="K7662" t="s">
        <v>6</v>
      </c>
      <c r="L7662" t="s">
        <v>6</v>
      </c>
      <c r="M7662" s="3">
        <v>1</v>
      </c>
      <c r="N7662" t="s">
        <v>7</v>
      </c>
      <c r="O7662" s="6">
        <v>11357000</v>
      </c>
      <c r="P7662" t="s">
        <v>8</v>
      </c>
      <c r="Q7662">
        <v>4500510978</v>
      </c>
      <c r="R7662" t="s">
        <v>1</v>
      </c>
      <c r="S7662" t="s">
        <v>170</v>
      </c>
      <c r="T7662" t="s">
        <v>171</v>
      </c>
      <c r="U7662" s="2">
        <v>45323</v>
      </c>
      <c r="V7662" s="2">
        <v>45657</v>
      </c>
      <c r="W7662" s="3">
        <v>1</v>
      </c>
      <c r="X7662" t="s">
        <v>7</v>
      </c>
      <c r="Y7662" s="6">
        <v>11357000</v>
      </c>
      <c r="Z7662">
        <v>5000908414</v>
      </c>
      <c r="AA7662" t="s">
        <v>11</v>
      </c>
      <c r="AB7662" s="2">
        <v>45323</v>
      </c>
      <c r="AC7662" s="2">
        <v>45323</v>
      </c>
      <c r="AD7662" s="3">
        <v>1</v>
      </c>
      <c r="AE7662" t="s">
        <v>8</v>
      </c>
      <c r="AF7662" s="3">
        <v>11357000</v>
      </c>
      <c r="AG7662" t="s">
        <v>8</v>
      </c>
      <c r="AH7662" s="3">
        <v>11357000</v>
      </c>
      <c r="AI7662" t="s">
        <v>12</v>
      </c>
      <c r="AJ7662" t="s">
        <v>13</v>
      </c>
      <c r="AK7662" s="2"/>
      <c r="AL7662" s="2"/>
      <c r="AM7662" s="3">
        <v>0</v>
      </c>
      <c r="AN7662" t="s">
        <v>12</v>
      </c>
      <c r="AO7662" s="4">
        <v>0</v>
      </c>
      <c r="AP7662" t="s">
        <v>12</v>
      </c>
      <c r="AQ7662" s="4">
        <v>0</v>
      </c>
      <c r="AR7662" t="s">
        <v>17248</v>
      </c>
      <c r="AS7662" t="s">
        <v>17249</v>
      </c>
      <c r="AT7662" t="s">
        <v>17250</v>
      </c>
      <c r="AU7662" s="2">
        <v>44932</v>
      </c>
      <c r="AV7662" t="s">
        <v>20407</v>
      </c>
      <c r="AW7662" t="s">
        <v>20410</v>
      </c>
    </row>
    <row r="7663" spans="1:49" outlineLevel="2" x14ac:dyDescent="0.25">
      <c r="A7663" t="s">
        <v>20407</v>
      </c>
      <c r="B7663" t="s">
        <v>17244</v>
      </c>
      <c r="C7663" t="s">
        <v>30</v>
      </c>
      <c r="D7663" t="s">
        <v>2</v>
      </c>
      <c r="E7663" t="s">
        <v>17245</v>
      </c>
      <c r="F7663" t="s">
        <v>17259</v>
      </c>
      <c r="G7663" t="s">
        <v>17247</v>
      </c>
      <c r="H7663" t="s">
        <v>17210</v>
      </c>
      <c r="I7663" s="2">
        <v>45323</v>
      </c>
      <c r="J7663" t="s">
        <v>73</v>
      </c>
      <c r="K7663" t="s">
        <v>6</v>
      </c>
      <c r="L7663" t="s">
        <v>6</v>
      </c>
      <c r="M7663" s="3">
        <v>1</v>
      </c>
      <c r="N7663" t="s">
        <v>7</v>
      </c>
      <c r="O7663" s="6">
        <v>11357000</v>
      </c>
      <c r="P7663" t="s">
        <v>8</v>
      </c>
      <c r="Q7663">
        <v>4500510979</v>
      </c>
      <c r="R7663" t="s">
        <v>1</v>
      </c>
      <c r="S7663" t="s">
        <v>170</v>
      </c>
      <c r="T7663" t="s">
        <v>171</v>
      </c>
      <c r="U7663" s="2">
        <v>45323</v>
      </c>
      <c r="V7663" s="2">
        <v>45657</v>
      </c>
      <c r="W7663" s="3">
        <v>1</v>
      </c>
      <c r="X7663" t="s">
        <v>7</v>
      </c>
      <c r="Y7663" s="6">
        <v>11357000</v>
      </c>
      <c r="Z7663">
        <v>5000908415</v>
      </c>
      <c r="AA7663" t="s">
        <v>11</v>
      </c>
      <c r="AB7663" s="2">
        <v>45323</v>
      </c>
      <c r="AC7663" s="2">
        <v>45323</v>
      </c>
      <c r="AD7663" s="3">
        <v>1</v>
      </c>
      <c r="AE7663" t="s">
        <v>8</v>
      </c>
      <c r="AF7663" s="3">
        <v>11357000</v>
      </c>
      <c r="AG7663" t="s">
        <v>8</v>
      </c>
      <c r="AH7663" s="3">
        <v>11357000</v>
      </c>
      <c r="AI7663" t="s">
        <v>12</v>
      </c>
      <c r="AJ7663" t="s">
        <v>13</v>
      </c>
      <c r="AK7663" s="2"/>
      <c r="AL7663" s="2"/>
      <c r="AM7663" s="3">
        <v>0</v>
      </c>
      <c r="AN7663" t="s">
        <v>12</v>
      </c>
      <c r="AO7663" s="4">
        <v>0</v>
      </c>
      <c r="AP7663" t="s">
        <v>12</v>
      </c>
      <c r="AQ7663" s="4">
        <v>0</v>
      </c>
      <c r="AR7663" t="s">
        <v>17248</v>
      </c>
      <c r="AS7663" t="s">
        <v>17249</v>
      </c>
      <c r="AT7663" t="s">
        <v>17250</v>
      </c>
      <c r="AU7663" s="2">
        <v>44932</v>
      </c>
      <c r="AV7663" t="s">
        <v>20407</v>
      </c>
      <c r="AW7663" t="s">
        <v>20410</v>
      </c>
    </row>
    <row r="7664" spans="1:49" outlineLevel="2" x14ac:dyDescent="0.25">
      <c r="A7664" t="s">
        <v>20407</v>
      </c>
      <c r="B7664" t="s">
        <v>17244</v>
      </c>
      <c r="C7664" t="s">
        <v>31</v>
      </c>
      <c r="D7664" t="s">
        <v>2</v>
      </c>
      <c r="E7664" t="s">
        <v>17245</v>
      </c>
      <c r="F7664" t="s">
        <v>17260</v>
      </c>
      <c r="G7664" t="s">
        <v>17247</v>
      </c>
      <c r="H7664" t="s">
        <v>17210</v>
      </c>
      <c r="I7664" s="2">
        <v>45323</v>
      </c>
      <c r="J7664" t="s">
        <v>73</v>
      </c>
      <c r="K7664" t="s">
        <v>6</v>
      </c>
      <c r="L7664" t="s">
        <v>6</v>
      </c>
      <c r="M7664" s="3">
        <v>1</v>
      </c>
      <c r="N7664" t="s">
        <v>7</v>
      </c>
      <c r="O7664" s="6">
        <v>11357000</v>
      </c>
      <c r="P7664" t="s">
        <v>8</v>
      </c>
      <c r="Q7664">
        <v>4500510980</v>
      </c>
      <c r="R7664" t="s">
        <v>1</v>
      </c>
      <c r="S7664" t="s">
        <v>170</v>
      </c>
      <c r="T7664" t="s">
        <v>171</v>
      </c>
      <c r="U7664" s="2">
        <v>45323</v>
      </c>
      <c r="V7664" s="2">
        <v>45657</v>
      </c>
      <c r="W7664" s="3">
        <v>1</v>
      </c>
      <c r="X7664" t="s">
        <v>7</v>
      </c>
      <c r="Y7664" s="6">
        <v>11357000</v>
      </c>
      <c r="Z7664">
        <v>5000908416</v>
      </c>
      <c r="AA7664" t="s">
        <v>11</v>
      </c>
      <c r="AB7664" s="2">
        <v>45323</v>
      </c>
      <c r="AC7664" s="2">
        <v>45323</v>
      </c>
      <c r="AD7664" s="3">
        <v>1</v>
      </c>
      <c r="AE7664" t="s">
        <v>8</v>
      </c>
      <c r="AF7664" s="3">
        <v>11357000</v>
      </c>
      <c r="AG7664" t="s">
        <v>8</v>
      </c>
      <c r="AH7664" s="3">
        <v>11357000</v>
      </c>
      <c r="AI7664" t="s">
        <v>12</v>
      </c>
      <c r="AJ7664" t="s">
        <v>13</v>
      </c>
      <c r="AK7664" s="2"/>
      <c r="AL7664" s="2"/>
      <c r="AM7664" s="3">
        <v>0</v>
      </c>
      <c r="AN7664" t="s">
        <v>12</v>
      </c>
      <c r="AO7664" s="4">
        <v>0</v>
      </c>
      <c r="AP7664" t="s">
        <v>12</v>
      </c>
      <c r="AQ7664" s="4">
        <v>0</v>
      </c>
      <c r="AR7664" t="s">
        <v>17248</v>
      </c>
      <c r="AS7664" t="s">
        <v>17249</v>
      </c>
      <c r="AT7664" t="s">
        <v>17250</v>
      </c>
      <c r="AU7664" s="2">
        <v>44932</v>
      </c>
      <c r="AV7664" t="s">
        <v>20407</v>
      </c>
      <c r="AW7664" t="s">
        <v>20410</v>
      </c>
    </row>
    <row r="7665" spans="1:49" outlineLevel="2" x14ac:dyDescent="0.25">
      <c r="A7665" t="s">
        <v>20407</v>
      </c>
      <c r="B7665" t="s">
        <v>17244</v>
      </c>
      <c r="C7665" t="s">
        <v>32</v>
      </c>
      <c r="D7665" t="s">
        <v>2</v>
      </c>
      <c r="E7665" t="s">
        <v>17245</v>
      </c>
      <c r="F7665" t="s">
        <v>17261</v>
      </c>
      <c r="G7665" t="s">
        <v>17247</v>
      </c>
      <c r="H7665" t="s">
        <v>17210</v>
      </c>
      <c r="I7665" s="2">
        <v>45323</v>
      </c>
      <c r="J7665" t="s">
        <v>73</v>
      </c>
      <c r="K7665" t="s">
        <v>6</v>
      </c>
      <c r="L7665" t="s">
        <v>6</v>
      </c>
      <c r="M7665" s="3">
        <v>1</v>
      </c>
      <c r="N7665" t="s">
        <v>7</v>
      </c>
      <c r="O7665" s="6">
        <v>11357000</v>
      </c>
      <c r="P7665" t="s">
        <v>8</v>
      </c>
      <c r="Q7665">
        <v>4500510981</v>
      </c>
      <c r="R7665" t="s">
        <v>1</v>
      </c>
      <c r="S7665" t="s">
        <v>170</v>
      </c>
      <c r="T7665" t="s">
        <v>171</v>
      </c>
      <c r="U7665" s="2">
        <v>45323</v>
      </c>
      <c r="V7665" s="2">
        <v>45657</v>
      </c>
      <c r="W7665" s="3">
        <v>1</v>
      </c>
      <c r="X7665" t="s">
        <v>7</v>
      </c>
      <c r="Y7665" s="6">
        <v>11357000</v>
      </c>
      <c r="Z7665">
        <v>5000908417</v>
      </c>
      <c r="AA7665" t="s">
        <v>11</v>
      </c>
      <c r="AB7665" s="2">
        <v>45323</v>
      </c>
      <c r="AC7665" s="2">
        <v>45323</v>
      </c>
      <c r="AD7665" s="3">
        <v>1</v>
      </c>
      <c r="AE7665" t="s">
        <v>8</v>
      </c>
      <c r="AF7665" s="3">
        <v>11357000</v>
      </c>
      <c r="AG7665" t="s">
        <v>8</v>
      </c>
      <c r="AH7665" s="3">
        <v>11357000</v>
      </c>
      <c r="AI7665" t="s">
        <v>12</v>
      </c>
      <c r="AJ7665" t="s">
        <v>13</v>
      </c>
      <c r="AK7665" s="2"/>
      <c r="AL7665" s="2"/>
      <c r="AM7665" s="3">
        <v>0</v>
      </c>
      <c r="AN7665" t="s">
        <v>12</v>
      </c>
      <c r="AO7665" s="4">
        <v>0</v>
      </c>
      <c r="AP7665" t="s">
        <v>12</v>
      </c>
      <c r="AQ7665" s="4">
        <v>0</v>
      </c>
      <c r="AR7665" t="s">
        <v>17248</v>
      </c>
      <c r="AS7665" t="s">
        <v>17249</v>
      </c>
      <c r="AT7665" t="s">
        <v>17250</v>
      </c>
      <c r="AU7665" s="2">
        <v>44932</v>
      </c>
      <c r="AV7665" t="s">
        <v>20407</v>
      </c>
      <c r="AW7665" t="s">
        <v>20410</v>
      </c>
    </row>
    <row r="7666" spans="1:49" outlineLevel="2" x14ac:dyDescent="0.25">
      <c r="A7666" t="s">
        <v>20407</v>
      </c>
      <c r="B7666" t="s">
        <v>17262</v>
      </c>
      <c r="C7666" t="s">
        <v>1</v>
      </c>
      <c r="D7666" t="s">
        <v>2</v>
      </c>
      <c r="E7666" t="s">
        <v>17263</v>
      </c>
      <c r="F7666" t="s">
        <v>17264</v>
      </c>
      <c r="G7666" t="s">
        <v>17265</v>
      </c>
      <c r="H7666" t="s">
        <v>17266</v>
      </c>
      <c r="I7666" s="2">
        <v>45327</v>
      </c>
      <c r="J7666" t="s">
        <v>160</v>
      </c>
      <c r="K7666" t="s">
        <v>6</v>
      </c>
      <c r="L7666" t="s">
        <v>6</v>
      </c>
      <c r="M7666" s="3">
        <v>1</v>
      </c>
      <c r="N7666" t="s">
        <v>7</v>
      </c>
      <c r="O7666" s="6">
        <v>144885000</v>
      </c>
      <c r="P7666" t="s">
        <v>8</v>
      </c>
      <c r="Q7666">
        <v>4500511104</v>
      </c>
      <c r="R7666" t="s">
        <v>1</v>
      </c>
      <c r="S7666" t="s">
        <v>170</v>
      </c>
      <c r="T7666" t="s">
        <v>171</v>
      </c>
      <c r="U7666" s="2">
        <v>45327</v>
      </c>
      <c r="V7666" s="2">
        <v>45657</v>
      </c>
      <c r="W7666" s="3">
        <v>1</v>
      </c>
      <c r="X7666" t="s">
        <v>7</v>
      </c>
      <c r="Y7666" s="6">
        <v>144885000</v>
      </c>
      <c r="Z7666">
        <v>5000908523</v>
      </c>
      <c r="AA7666" t="s">
        <v>11</v>
      </c>
      <c r="AB7666" s="2">
        <v>45327</v>
      </c>
      <c r="AC7666" s="2">
        <v>45327</v>
      </c>
      <c r="AD7666" s="3">
        <v>1</v>
      </c>
      <c r="AE7666" t="s">
        <v>8</v>
      </c>
      <c r="AF7666" s="3">
        <v>144885000</v>
      </c>
      <c r="AG7666" t="s">
        <v>8</v>
      </c>
      <c r="AH7666" s="3">
        <v>144885000</v>
      </c>
      <c r="AI7666" t="s">
        <v>12</v>
      </c>
      <c r="AJ7666" t="s">
        <v>13</v>
      </c>
      <c r="AK7666" s="2"/>
      <c r="AL7666" s="2"/>
      <c r="AM7666" s="3">
        <v>0</v>
      </c>
      <c r="AN7666" t="s">
        <v>12</v>
      </c>
      <c r="AO7666" s="4">
        <v>0</v>
      </c>
      <c r="AP7666" t="s">
        <v>12</v>
      </c>
      <c r="AQ7666" s="4">
        <v>0</v>
      </c>
      <c r="AR7666" t="s">
        <v>17267</v>
      </c>
      <c r="AS7666" t="s">
        <v>17268</v>
      </c>
      <c r="AT7666" t="s">
        <v>17269</v>
      </c>
      <c r="AU7666" s="2">
        <v>44924</v>
      </c>
      <c r="AV7666" t="s">
        <v>20407</v>
      </c>
      <c r="AW7666" t="s">
        <v>20410</v>
      </c>
    </row>
    <row r="7667" spans="1:49" outlineLevel="2" x14ac:dyDescent="0.25">
      <c r="A7667" t="s">
        <v>20407</v>
      </c>
      <c r="B7667" t="s">
        <v>17262</v>
      </c>
      <c r="C7667" t="s">
        <v>17</v>
      </c>
      <c r="D7667" t="s">
        <v>2</v>
      </c>
      <c r="E7667" t="s">
        <v>17263</v>
      </c>
      <c r="F7667" t="s">
        <v>17270</v>
      </c>
      <c r="G7667" t="s">
        <v>17265</v>
      </c>
      <c r="H7667" t="s">
        <v>17266</v>
      </c>
      <c r="I7667" s="2">
        <v>45327</v>
      </c>
      <c r="J7667" t="s">
        <v>160</v>
      </c>
      <c r="K7667" t="s">
        <v>6</v>
      </c>
      <c r="L7667" t="s">
        <v>6</v>
      </c>
      <c r="M7667" s="3">
        <v>1</v>
      </c>
      <c r="N7667" t="s">
        <v>7</v>
      </c>
      <c r="O7667" s="6">
        <v>144885000</v>
      </c>
      <c r="P7667" t="s">
        <v>8</v>
      </c>
      <c r="Q7667">
        <v>4500511105</v>
      </c>
      <c r="R7667" t="s">
        <v>1</v>
      </c>
      <c r="S7667" t="s">
        <v>170</v>
      </c>
      <c r="T7667" t="s">
        <v>171</v>
      </c>
      <c r="U7667" s="2">
        <v>45327</v>
      </c>
      <c r="V7667" s="2">
        <v>45657</v>
      </c>
      <c r="W7667" s="3">
        <v>1</v>
      </c>
      <c r="X7667" t="s">
        <v>7</v>
      </c>
      <c r="Y7667" s="6">
        <v>144885000</v>
      </c>
      <c r="Z7667">
        <v>5000908524</v>
      </c>
      <c r="AA7667" t="s">
        <v>11</v>
      </c>
      <c r="AB7667" s="2">
        <v>45327</v>
      </c>
      <c r="AC7667" s="2">
        <v>45327</v>
      </c>
      <c r="AD7667" s="3">
        <v>1</v>
      </c>
      <c r="AE7667" t="s">
        <v>8</v>
      </c>
      <c r="AF7667" s="3">
        <v>144885000</v>
      </c>
      <c r="AG7667" t="s">
        <v>8</v>
      </c>
      <c r="AH7667" s="3">
        <v>144885000</v>
      </c>
      <c r="AI7667" t="s">
        <v>12</v>
      </c>
      <c r="AJ7667" t="s">
        <v>13</v>
      </c>
      <c r="AK7667" s="2"/>
      <c r="AL7667" s="2"/>
      <c r="AM7667" s="3">
        <v>0</v>
      </c>
      <c r="AN7667" t="s">
        <v>12</v>
      </c>
      <c r="AO7667" s="4">
        <v>0</v>
      </c>
      <c r="AP7667" t="s">
        <v>12</v>
      </c>
      <c r="AQ7667" s="4">
        <v>0</v>
      </c>
      <c r="AR7667" t="s">
        <v>17267</v>
      </c>
      <c r="AS7667" t="s">
        <v>17268</v>
      </c>
      <c r="AT7667" t="s">
        <v>17269</v>
      </c>
      <c r="AU7667" s="2">
        <v>44924</v>
      </c>
      <c r="AV7667" t="s">
        <v>20407</v>
      </c>
      <c r="AW7667" t="s">
        <v>20410</v>
      </c>
    </row>
    <row r="7668" spans="1:49" outlineLevel="2" x14ac:dyDescent="0.25">
      <c r="A7668" t="s">
        <v>20407</v>
      </c>
      <c r="B7668" t="s">
        <v>17262</v>
      </c>
      <c r="C7668" t="s">
        <v>18</v>
      </c>
      <c r="D7668" t="s">
        <v>2</v>
      </c>
      <c r="E7668" t="s">
        <v>17263</v>
      </c>
      <c r="F7668" t="s">
        <v>17271</v>
      </c>
      <c r="G7668" t="s">
        <v>17265</v>
      </c>
      <c r="H7668" t="s">
        <v>17266</v>
      </c>
      <c r="I7668" s="2">
        <v>45327</v>
      </c>
      <c r="J7668" t="s">
        <v>160</v>
      </c>
      <c r="K7668" t="s">
        <v>6</v>
      </c>
      <c r="L7668" t="s">
        <v>6</v>
      </c>
      <c r="M7668" s="3">
        <v>1</v>
      </c>
      <c r="N7668" t="s">
        <v>7</v>
      </c>
      <c r="O7668" s="6">
        <v>144885000</v>
      </c>
      <c r="P7668" t="s">
        <v>8</v>
      </c>
      <c r="Q7668">
        <v>4500511106</v>
      </c>
      <c r="R7668" t="s">
        <v>1</v>
      </c>
      <c r="S7668" t="s">
        <v>170</v>
      </c>
      <c r="T7668" t="s">
        <v>171</v>
      </c>
      <c r="U7668" s="2">
        <v>45327</v>
      </c>
      <c r="V7668" s="2">
        <v>45657</v>
      </c>
      <c r="W7668" s="3">
        <v>1</v>
      </c>
      <c r="X7668" t="s">
        <v>7</v>
      </c>
      <c r="Y7668" s="6">
        <v>144885000</v>
      </c>
      <c r="Z7668">
        <v>5000908525</v>
      </c>
      <c r="AA7668" t="s">
        <v>11</v>
      </c>
      <c r="AB7668" s="2">
        <v>45327</v>
      </c>
      <c r="AC7668" s="2">
        <v>45327</v>
      </c>
      <c r="AD7668" s="3">
        <v>1</v>
      </c>
      <c r="AE7668" t="s">
        <v>8</v>
      </c>
      <c r="AF7668" s="3">
        <v>144885000</v>
      </c>
      <c r="AG7668" t="s">
        <v>8</v>
      </c>
      <c r="AH7668" s="3">
        <v>144885000</v>
      </c>
      <c r="AI7668" t="s">
        <v>12</v>
      </c>
      <c r="AJ7668" t="s">
        <v>13</v>
      </c>
      <c r="AK7668" s="2"/>
      <c r="AL7668" s="2"/>
      <c r="AM7668" s="3">
        <v>0</v>
      </c>
      <c r="AN7668" t="s">
        <v>12</v>
      </c>
      <c r="AO7668" s="4">
        <v>0</v>
      </c>
      <c r="AP7668" t="s">
        <v>12</v>
      </c>
      <c r="AQ7668" s="4">
        <v>0</v>
      </c>
      <c r="AR7668" t="s">
        <v>17267</v>
      </c>
      <c r="AS7668" t="s">
        <v>17268</v>
      </c>
      <c r="AT7668" t="s">
        <v>17269</v>
      </c>
      <c r="AU7668" s="2">
        <v>44924</v>
      </c>
      <c r="AV7668" t="s">
        <v>20407</v>
      </c>
      <c r="AW7668" t="s">
        <v>20410</v>
      </c>
    </row>
    <row r="7669" spans="1:49" outlineLevel="2" x14ac:dyDescent="0.25">
      <c r="A7669" t="s">
        <v>20407</v>
      </c>
      <c r="B7669" t="s">
        <v>17262</v>
      </c>
      <c r="C7669" t="s">
        <v>19</v>
      </c>
      <c r="D7669" t="s">
        <v>2</v>
      </c>
      <c r="E7669" t="s">
        <v>17263</v>
      </c>
      <c r="F7669" t="s">
        <v>17272</v>
      </c>
      <c r="G7669" t="s">
        <v>17265</v>
      </c>
      <c r="H7669" t="s">
        <v>17266</v>
      </c>
      <c r="I7669" s="2">
        <v>45327</v>
      </c>
      <c r="J7669" t="s">
        <v>160</v>
      </c>
      <c r="K7669" t="s">
        <v>6</v>
      </c>
      <c r="L7669" t="s">
        <v>6</v>
      </c>
      <c r="M7669" s="3">
        <v>1</v>
      </c>
      <c r="N7669" t="s">
        <v>7</v>
      </c>
      <c r="O7669" s="6">
        <v>144885000</v>
      </c>
      <c r="P7669" t="s">
        <v>8</v>
      </c>
      <c r="Q7669">
        <v>4500511107</v>
      </c>
      <c r="R7669" t="s">
        <v>1</v>
      </c>
      <c r="S7669" t="s">
        <v>170</v>
      </c>
      <c r="T7669" t="s">
        <v>171</v>
      </c>
      <c r="U7669" s="2">
        <v>45327</v>
      </c>
      <c r="V7669" s="2">
        <v>45657</v>
      </c>
      <c r="W7669" s="3">
        <v>1</v>
      </c>
      <c r="X7669" t="s">
        <v>7</v>
      </c>
      <c r="Y7669" s="6">
        <v>144885000</v>
      </c>
      <c r="Z7669">
        <v>5000908526</v>
      </c>
      <c r="AA7669" t="s">
        <v>11</v>
      </c>
      <c r="AB7669" s="2">
        <v>45327</v>
      </c>
      <c r="AC7669" s="2">
        <v>45327</v>
      </c>
      <c r="AD7669" s="3">
        <v>1</v>
      </c>
      <c r="AE7669" t="s">
        <v>8</v>
      </c>
      <c r="AF7669" s="3">
        <v>144885000</v>
      </c>
      <c r="AG7669" t="s">
        <v>8</v>
      </c>
      <c r="AH7669" s="3">
        <v>144885000</v>
      </c>
      <c r="AI7669" t="s">
        <v>12</v>
      </c>
      <c r="AJ7669" t="s">
        <v>13</v>
      </c>
      <c r="AK7669" s="2"/>
      <c r="AL7669" s="2"/>
      <c r="AM7669" s="3">
        <v>0</v>
      </c>
      <c r="AN7669" t="s">
        <v>12</v>
      </c>
      <c r="AO7669" s="4">
        <v>0</v>
      </c>
      <c r="AP7669" t="s">
        <v>12</v>
      </c>
      <c r="AQ7669" s="4">
        <v>0</v>
      </c>
      <c r="AR7669" t="s">
        <v>17267</v>
      </c>
      <c r="AS7669" t="s">
        <v>17268</v>
      </c>
      <c r="AT7669" t="s">
        <v>17269</v>
      </c>
      <c r="AU7669" s="2">
        <v>44924</v>
      </c>
      <c r="AV7669" t="s">
        <v>20407</v>
      </c>
      <c r="AW7669" t="s">
        <v>20410</v>
      </c>
    </row>
    <row r="7670" spans="1:49" outlineLevel="2" x14ac:dyDescent="0.25">
      <c r="A7670" t="s">
        <v>20407</v>
      </c>
      <c r="B7670" t="s">
        <v>17262</v>
      </c>
      <c r="C7670" t="s">
        <v>20</v>
      </c>
      <c r="D7670" t="s">
        <v>2</v>
      </c>
      <c r="E7670" t="s">
        <v>17263</v>
      </c>
      <c r="F7670" t="s">
        <v>17273</v>
      </c>
      <c r="G7670" t="s">
        <v>17265</v>
      </c>
      <c r="H7670" t="s">
        <v>17266</v>
      </c>
      <c r="I7670" s="2">
        <v>45327</v>
      </c>
      <c r="J7670" t="s">
        <v>160</v>
      </c>
      <c r="K7670" t="s">
        <v>6</v>
      </c>
      <c r="L7670" t="s">
        <v>6</v>
      </c>
      <c r="M7670" s="3">
        <v>1</v>
      </c>
      <c r="N7670" t="s">
        <v>7</v>
      </c>
      <c r="O7670" s="6">
        <v>144885000</v>
      </c>
      <c r="P7670" t="s">
        <v>8</v>
      </c>
      <c r="Q7670">
        <v>4500511108</v>
      </c>
      <c r="R7670" t="s">
        <v>1</v>
      </c>
      <c r="S7670" t="s">
        <v>170</v>
      </c>
      <c r="T7670" t="s">
        <v>171</v>
      </c>
      <c r="U7670" s="2">
        <v>45327</v>
      </c>
      <c r="V7670" s="2">
        <v>45657</v>
      </c>
      <c r="W7670" s="3">
        <v>1</v>
      </c>
      <c r="X7670" t="s">
        <v>7</v>
      </c>
      <c r="Y7670" s="6">
        <v>144885000</v>
      </c>
      <c r="Z7670">
        <v>5000908527</v>
      </c>
      <c r="AA7670" t="s">
        <v>11</v>
      </c>
      <c r="AB7670" s="2">
        <v>45327</v>
      </c>
      <c r="AC7670" s="2">
        <v>45327</v>
      </c>
      <c r="AD7670" s="3">
        <v>1</v>
      </c>
      <c r="AE7670" t="s">
        <v>8</v>
      </c>
      <c r="AF7670" s="3">
        <v>144885000</v>
      </c>
      <c r="AG7670" t="s">
        <v>8</v>
      </c>
      <c r="AH7670" s="3">
        <v>144885000</v>
      </c>
      <c r="AI7670" t="s">
        <v>12</v>
      </c>
      <c r="AJ7670" t="s">
        <v>13</v>
      </c>
      <c r="AK7670" s="2"/>
      <c r="AL7670" s="2"/>
      <c r="AM7670" s="3">
        <v>0</v>
      </c>
      <c r="AN7670" t="s">
        <v>12</v>
      </c>
      <c r="AO7670" s="4">
        <v>0</v>
      </c>
      <c r="AP7670" t="s">
        <v>12</v>
      </c>
      <c r="AQ7670" s="4">
        <v>0</v>
      </c>
      <c r="AR7670" t="s">
        <v>17267</v>
      </c>
      <c r="AS7670" t="s">
        <v>17268</v>
      </c>
      <c r="AT7670" t="s">
        <v>17269</v>
      </c>
      <c r="AU7670" s="2">
        <v>44924</v>
      </c>
      <c r="AV7670" t="s">
        <v>20407</v>
      </c>
      <c r="AW7670" t="s">
        <v>20410</v>
      </c>
    </row>
    <row r="7671" spans="1:49" outlineLevel="2" x14ac:dyDescent="0.25">
      <c r="A7671" t="s">
        <v>20407</v>
      </c>
      <c r="B7671" t="s">
        <v>17262</v>
      </c>
      <c r="C7671" t="s">
        <v>22</v>
      </c>
      <c r="D7671" t="s">
        <v>2</v>
      </c>
      <c r="E7671" t="s">
        <v>17263</v>
      </c>
      <c r="F7671" t="s">
        <v>17274</v>
      </c>
      <c r="G7671" t="s">
        <v>17265</v>
      </c>
      <c r="H7671" t="s">
        <v>17266</v>
      </c>
      <c r="I7671" s="2">
        <v>45327</v>
      </c>
      <c r="J7671" t="s">
        <v>160</v>
      </c>
      <c r="K7671" t="s">
        <v>6</v>
      </c>
      <c r="L7671" t="s">
        <v>6</v>
      </c>
      <c r="M7671" s="3">
        <v>1</v>
      </c>
      <c r="N7671" t="s">
        <v>7</v>
      </c>
      <c r="O7671" s="6">
        <v>144885000</v>
      </c>
      <c r="P7671" t="s">
        <v>8</v>
      </c>
      <c r="Q7671">
        <v>4500511109</v>
      </c>
      <c r="R7671" t="s">
        <v>1</v>
      </c>
      <c r="S7671" t="s">
        <v>170</v>
      </c>
      <c r="T7671" t="s">
        <v>171</v>
      </c>
      <c r="U7671" s="2">
        <v>45327</v>
      </c>
      <c r="V7671" s="2">
        <v>45657</v>
      </c>
      <c r="W7671" s="3">
        <v>1</v>
      </c>
      <c r="X7671" t="s">
        <v>7</v>
      </c>
      <c r="Y7671" s="6">
        <v>144885000</v>
      </c>
      <c r="Z7671">
        <v>5000908528</v>
      </c>
      <c r="AA7671" t="s">
        <v>11</v>
      </c>
      <c r="AB7671" s="2">
        <v>45327</v>
      </c>
      <c r="AC7671" s="2">
        <v>45327</v>
      </c>
      <c r="AD7671" s="3">
        <v>1</v>
      </c>
      <c r="AE7671" t="s">
        <v>8</v>
      </c>
      <c r="AF7671" s="3">
        <v>144885000</v>
      </c>
      <c r="AG7671" t="s">
        <v>8</v>
      </c>
      <c r="AH7671" s="3">
        <v>144885000</v>
      </c>
      <c r="AI7671" t="s">
        <v>12</v>
      </c>
      <c r="AJ7671" t="s">
        <v>13</v>
      </c>
      <c r="AK7671" s="2"/>
      <c r="AL7671" s="2"/>
      <c r="AM7671" s="3">
        <v>0</v>
      </c>
      <c r="AN7671" t="s">
        <v>12</v>
      </c>
      <c r="AO7671" s="4">
        <v>0</v>
      </c>
      <c r="AP7671" t="s">
        <v>12</v>
      </c>
      <c r="AQ7671" s="4">
        <v>0</v>
      </c>
      <c r="AR7671" t="s">
        <v>17267</v>
      </c>
      <c r="AS7671" t="s">
        <v>17268</v>
      </c>
      <c r="AT7671" t="s">
        <v>17269</v>
      </c>
      <c r="AU7671" s="2">
        <v>44924</v>
      </c>
      <c r="AV7671" t="s">
        <v>20407</v>
      </c>
      <c r="AW7671" t="s">
        <v>20410</v>
      </c>
    </row>
    <row r="7672" spans="1:49" outlineLevel="2" x14ac:dyDescent="0.25">
      <c r="A7672" t="s">
        <v>20408</v>
      </c>
      <c r="B7672" t="s">
        <v>17275</v>
      </c>
      <c r="C7672" t="s">
        <v>1</v>
      </c>
      <c r="D7672" t="s">
        <v>2</v>
      </c>
      <c r="E7672" t="s">
        <v>17276</v>
      </c>
      <c r="F7672" t="s">
        <v>17277</v>
      </c>
      <c r="G7672" t="s">
        <v>17278</v>
      </c>
      <c r="H7672" t="s">
        <v>17162</v>
      </c>
      <c r="I7672" s="2">
        <v>45328</v>
      </c>
      <c r="J7672" t="s">
        <v>73</v>
      </c>
      <c r="K7672" t="s">
        <v>6</v>
      </c>
      <c r="L7672" t="s">
        <v>6</v>
      </c>
      <c r="M7672" s="3">
        <v>1</v>
      </c>
      <c r="N7672" t="s">
        <v>7</v>
      </c>
      <c r="O7672" s="6">
        <v>2748750</v>
      </c>
      <c r="P7672" t="s">
        <v>8</v>
      </c>
      <c r="Q7672">
        <v>4500511255</v>
      </c>
      <c r="R7672" t="s">
        <v>1</v>
      </c>
      <c r="S7672" t="s">
        <v>260</v>
      </c>
      <c r="T7672" t="s">
        <v>261</v>
      </c>
      <c r="U7672" s="2">
        <v>45328</v>
      </c>
      <c r="V7672" s="2">
        <v>45657</v>
      </c>
      <c r="W7672" s="3">
        <v>1</v>
      </c>
      <c r="X7672" t="s">
        <v>7</v>
      </c>
      <c r="Y7672" s="6">
        <v>2748750</v>
      </c>
      <c r="Z7672">
        <v>5000908669</v>
      </c>
      <c r="AA7672" t="s">
        <v>11</v>
      </c>
      <c r="AB7672" s="2">
        <v>45331</v>
      </c>
      <c r="AC7672" s="2">
        <v>45329</v>
      </c>
      <c r="AD7672" s="3">
        <v>1</v>
      </c>
      <c r="AE7672" t="s">
        <v>8</v>
      </c>
      <c r="AF7672" s="3">
        <v>2748750</v>
      </c>
      <c r="AG7672" t="s">
        <v>8</v>
      </c>
      <c r="AH7672" s="3">
        <v>2748750</v>
      </c>
      <c r="AI7672" t="s">
        <v>12</v>
      </c>
      <c r="AJ7672" t="s">
        <v>13</v>
      </c>
      <c r="AK7672" s="2"/>
      <c r="AL7672" s="2"/>
      <c r="AM7672" s="3">
        <v>0</v>
      </c>
      <c r="AN7672" t="s">
        <v>12</v>
      </c>
      <c r="AO7672" s="4">
        <v>0</v>
      </c>
      <c r="AP7672" t="s">
        <v>12</v>
      </c>
      <c r="AQ7672" s="4">
        <v>0</v>
      </c>
      <c r="AR7672" t="s">
        <v>17279</v>
      </c>
      <c r="AS7672" t="s">
        <v>17280</v>
      </c>
      <c r="AT7672" t="s">
        <v>17281</v>
      </c>
      <c r="AU7672" s="2">
        <v>44929</v>
      </c>
      <c r="AV7672" t="s">
        <v>20408</v>
      </c>
      <c r="AW7672" t="s">
        <v>20410</v>
      </c>
    </row>
    <row r="7673" spans="1:49" outlineLevel="2" x14ac:dyDescent="0.25">
      <c r="A7673" t="s">
        <v>20408</v>
      </c>
      <c r="B7673" t="s">
        <v>17275</v>
      </c>
      <c r="C7673" t="s">
        <v>17</v>
      </c>
      <c r="D7673" t="s">
        <v>2</v>
      </c>
      <c r="E7673" t="s">
        <v>17276</v>
      </c>
      <c r="F7673" t="s">
        <v>17282</v>
      </c>
      <c r="G7673" t="s">
        <v>17278</v>
      </c>
      <c r="H7673" t="s">
        <v>17162</v>
      </c>
      <c r="I7673" s="2">
        <v>45328</v>
      </c>
      <c r="J7673" t="s">
        <v>73</v>
      </c>
      <c r="K7673" t="s">
        <v>6</v>
      </c>
      <c r="L7673" t="s">
        <v>6</v>
      </c>
      <c r="M7673" s="3">
        <v>1</v>
      </c>
      <c r="N7673" t="s">
        <v>7</v>
      </c>
      <c r="O7673" s="6">
        <v>2748750</v>
      </c>
      <c r="P7673" t="s">
        <v>8</v>
      </c>
      <c r="Q7673">
        <v>4500511256</v>
      </c>
      <c r="R7673" t="s">
        <v>1</v>
      </c>
      <c r="S7673" t="s">
        <v>260</v>
      </c>
      <c r="T7673" t="s">
        <v>261</v>
      </c>
      <c r="U7673" s="2">
        <v>45328</v>
      </c>
      <c r="V7673" s="2">
        <v>45657</v>
      </c>
      <c r="W7673" s="3">
        <v>1</v>
      </c>
      <c r="X7673" t="s">
        <v>7</v>
      </c>
      <c r="Y7673" s="6">
        <v>2748750</v>
      </c>
      <c r="Z7673">
        <v>5000908670</v>
      </c>
      <c r="AA7673" t="s">
        <v>11</v>
      </c>
      <c r="AB7673" s="2">
        <v>45331</v>
      </c>
      <c r="AC7673" s="2">
        <v>45329</v>
      </c>
      <c r="AD7673" s="3">
        <v>1</v>
      </c>
      <c r="AE7673" t="s">
        <v>8</v>
      </c>
      <c r="AF7673" s="3">
        <v>2748750</v>
      </c>
      <c r="AG7673" t="s">
        <v>8</v>
      </c>
      <c r="AH7673" s="3">
        <v>2748750</v>
      </c>
      <c r="AI7673" t="s">
        <v>12</v>
      </c>
      <c r="AJ7673" t="s">
        <v>13</v>
      </c>
      <c r="AK7673" s="2"/>
      <c r="AL7673" s="2"/>
      <c r="AM7673" s="3">
        <v>0</v>
      </c>
      <c r="AN7673" t="s">
        <v>12</v>
      </c>
      <c r="AO7673" s="4">
        <v>0</v>
      </c>
      <c r="AP7673" t="s">
        <v>12</v>
      </c>
      <c r="AQ7673" s="4">
        <v>0</v>
      </c>
      <c r="AR7673" t="s">
        <v>17279</v>
      </c>
      <c r="AS7673" t="s">
        <v>17280</v>
      </c>
      <c r="AT7673" t="s">
        <v>17281</v>
      </c>
      <c r="AU7673" s="2">
        <v>44929</v>
      </c>
      <c r="AV7673" t="s">
        <v>20408</v>
      </c>
      <c r="AW7673" t="s">
        <v>20410</v>
      </c>
    </row>
    <row r="7674" spans="1:49" outlineLevel="2" x14ac:dyDescent="0.25">
      <c r="A7674" t="s">
        <v>20408</v>
      </c>
      <c r="B7674" t="s">
        <v>17275</v>
      </c>
      <c r="C7674" t="s">
        <v>18</v>
      </c>
      <c r="D7674" t="s">
        <v>2</v>
      </c>
      <c r="E7674" t="s">
        <v>17276</v>
      </c>
      <c r="F7674" t="s">
        <v>17283</v>
      </c>
      <c r="G7674" t="s">
        <v>17278</v>
      </c>
      <c r="H7674" t="s">
        <v>17162</v>
      </c>
      <c r="I7674" s="2">
        <v>45328</v>
      </c>
      <c r="J7674" t="s">
        <v>73</v>
      </c>
      <c r="K7674" t="s">
        <v>6</v>
      </c>
      <c r="L7674" t="s">
        <v>6</v>
      </c>
      <c r="M7674" s="3">
        <v>1</v>
      </c>
      <c r="N7674" t="s">
        <v>7</v>
      </c>
      <c r="O7674" s="6">
        <v>2748750</v>
      </c>
      <c r="P7674" t="s">
        <v>8</v>
      </c>
      <c r="Q7674">
        <v>4500511257</v>
      </c>
      <c r="R7674" t="s">
        <v>1</v>
      </c>
      <c r="S7674" t="s">
        <v>260</v>
      </c>
      <c r="T7674" t="s">
        <v>261</v>
      </c>
      <c r="U7674" s="2">
        <v>45328</v>
      </c>
      <c r="V7674" s="2">
        <v>45657</v>
      </c>
      <c r="W7674" s="3">
        <v>1</v>
      </c>
      <c r="X7674" t="s">
        <v>7</v>
      </c>
      <c r="Y7674" s="6">
        <v>2748750</v>
      </c>
      <c r="Z7674">
        <v>5000908671</v>
      </c>
      <c r="AA7674" t="s">
        <v>11</v>
      </c>
      <c r="AB7674" s="2">
        <v>45331</v>
      </c>
      <c r="AC7674" s="2">
        <v>45329</v>
      </c>
      <c r="AD7674" s="3">
        <v>1</v>
      </c>
      <c r="AE7674" t="s">
        <v>8</v>
      </c>
      <c r="AF7674" s="3">
        <v>2748750</v>
      </c>
      <c r="AG7674" t="s">
        <v>8</v>
      </c>
      <c r="AH7674" s="3">
        <v>2748750</v>
      </c>
      <c r="AI7674" t="s">
        <v>12</v>
      </c>
      <c r="AJ7674" t="s">
        <v>13</v>
      </c>
      <c r="AK7674" s="2"/>
      <c r="AL7674" s="2"/>
      <c r="AM7674" s="3">
        <v>0</v>
      </c>
      <c r="AN7674" t="s">
        <v>12</v>
      </c>
      <c r="AO7674" s="4">
        <v>0</v>
      </c>
      <c r="AP7674" t="s">
        <v>12</v>
      </c>
      <c r="AQ7674" s="4">
        <v>0</v>
      </c>
      <c r="AR7674" t="s">
        <v>17279</v>
      </c>
      <c r="AS7674" t="s">
        <v>17280</v>
      </c>
      <c r="AT7674" t="s">
        <v>17281</v>
      </c>
      <c r="AU7674" s="2">
        <v>44929</v>
      </c>
      <c r="AV7674" t="s">
        <v>20408</v>
      </c>
      <c r="AW7674" t="s">
        <v>20410</v>
      </c>
    </row>
    <row r="7675" spans="1:49" outlineLevel="2" x14ac:dyDescent="0.25">
      <c r="A7675" t="s">
        <v>20408</v>
      </c>
      <c r="B7675" t="s">
        <v>17275</v>
      </c>
      <c r="C7675" t="s">
        <v>19</v>
      </c>
      <c r="D7675" t="s">
        <v>2</v>
      </c>
      <c r="E7675" t="s">
        <v>17276</v>
      </c>
      <c r="F7675" t="s">
        <v>17284</v>
      </c>
      <c r="G7675" t="s">
        <v>17278</v>
      </c>
      <c r="H7675" t="s">
        <v>17162</v>
      </c>
      <c r="I7675" s="2">
        <v>45328</v>
      </c>
      <c r="J7675" t="s">
        <v>73</v>
      </c>
      <c r="K7675" t="s">
        <v>6</v>
      </c>
      <c r="L7675" t="s">
        <v>6</v>
      </c>
      <c r="M7675" s="3">
        <v>1</v>
      </c>
      <c r="N7675" t="s">
        <v>7</v>
      </c>
      <c r="O7675" s="6">
        <v>2748750</v>
      </c>
      <c r="P7675" t="s">
        <v>8</v>
      </c>
      <c r="Q7675">
        <v>4500511258</v>
      </c>
      <c r="R7675" t="s">
        <v>1</v>
      </c>
      <c r="S7675" t="s">
        <v>260</v>
      </c>
      <c r="T7675" t="s">
        <v>261</v>
      </c>
      <c r="U7675" s="2">
        <v>45328</v>
      </c>
      <c r="V7675" s="2">
        <v>45657</v>
      </c>
      <c r="W7675" s="3">
        <v>1</v>
      </c>
      <c r="X7675" t="s">
        <v>7</v>
      </c>
      <c r="Y7675" s="6">
        <v>2748750</v>
      </c>
      <c r="Z7675">
        <v>5000908672</v>
      </c>
      <c r="AA7675" t="s">
        <v>11</v>
      </c>
      <c r="AB7675" s="2">
        <v>45331</v>
      </c>
      <c r="AC7675" s="2">
        <v>45329</v>
      </c>
      <c r="AD7675" s="3">
        <v>1</v>
      </c>
      <c r="AE7675" t="s">
        <v>8</v>
      </c>
      <c r="AF7675" s="3">
        <v>2748750</v>
      </c>
      <c r="AG7675" t="s">
        <v>8</v>
      </c>
      <c r="AH7675" s="3">
        <v>2748750</v>
      </c>
      <c r="AI7675" t="s">
        <v>12</v>
      </c>
      <c r="AJ7675" t="s">
        <v>13</v>
      </c>
      <c r="AK7675" s="2"/>
      <c r="AL7675" s="2"/>
      <c r="AM7675" s="3">
        <v>0</v>
      </c>
      <c r="AN7675" t="s">
        <v>12</v>
      </c>
      <c r="AO7675" s="4">
        <v>0</v>
      </c>
      <c r="AP7675" t="s">
        <v>12</v>
      </c>
      <c r="AQ7675" s="4">
        <v>0</v>
      </c>
      <c r="AR7675" t="s">
        <v>17279</v>
      </c>
      <c r="AS7675" t="s">
        <v>17280</v>
      </c>
      <c r="AT7675" t="s">
        <v>17281</v>
      </c>
      <c r="AU7675" s="2">
        <v>44929</v>
      </c>
      <c r="AV7675" t="s">
        <v>20408</v>
      </c>
      <c r="AW7675" t="s">
        <v>20410</v>
      </c>
    </row>
    <row r="7676" spans="1:49" outlineLevel="2" x14ac:dyDescent="0.25">
      <c r="A7676" t="s">
        <v>20407</v>
      </c>
      <c r="B7676" t="s">
        <v>17285</v>
      </c>
      <c r="C7676" t="s">
        <v>1</v>
      </c>
      <c r="D7676" t="s">
        <v>2</v>
      </c>
      <c r="E7676" t="s">
        <v>17286</v>
      </c>
      <c r="F7676" t="s">
        <v>17287</v>
      </c>
      <c r="G7676" t="s">
        <v>17288</v>
      </c>
      <c r="H7676" t="s">
        <v>17289</v>
      </c>
      <c r="I7676" s="2">
        <v>45324</v>
      </c>
      <c r="J7676" t="s">
        <v>73</v>
      </c>
      <c r="K7676" t="s">
        <v>6</v>
      </c>
      <c r="L7676" t="s">
        <v>6</v>
      </c>
      <c r="M7676" s="3">
        <v>1</v>
      </c>
      <c r="N7676" t="s">
        <v>7</v>
      </c>
      <c r="O7676" s="6">
        <v>152850000</v>
      </c>
      <c r="P7676" t="s">
        <v>8</v>
      </c>
      <c r="Q7676">
        <v>4500510994</v>
      </c>
      <c r="R7676" t="s">
        <v>1</v>
      </c>
      <c r="S7676" t="s">
        <v>260</v>
      </c>
      <c r="T7676" t="s">
        <v>261</v>
      </c>
      <c r="U7676" s="2">
        <v>45324</v>
      </c>
      <c r="V7676" s="2">
        <v>45657</v>
      </c>
      <c r="W7676" s="3">
        <v>1</v>
      </c>
      <c r="X7676" t="s">
        <v>7</v>
      </c>
      <c r="Y7676" s="6">
        <v>152850000</v>
      </c>
      <c r="Z7676">
        <v>5000908178</v>
      </c>
      <c r="AA7676" t="s">
        <v>11</v>
      </c>
      <c r="AB7676" s="2">
        <v>45324</v>
      </c>
      <c r="AC7676" s="2">
        <v>45324</v>
      </c>
      <c r="AD7676" s="3">
        <v>1</v>
      </c>
      <c r="AE7676" t="s">
        <v>8</v>
      </c>
      <c r="AF7676" s="3">
        <v>152850000</v>
      </c>
      <c r="AG7676" t="s">
        <v>8</v>
      </c>
      <c r="AH7676" s="3">
        <v>152850000</v>
      </c>
      <c r="AI7676" t="s">
        <v>12</v>
      </c>
      <c r="AJ7676" t="s">
        <v>13</v>
      </c>
      <c r="AK7676" s="2"/>
      <c r="AL7676" s="2"/>
      <c r="AM7676" s="3">
        <v>0</v>
      </c>
      <c r="AN7676" t="s">
        <v>12</v>
      </c>
      <c r="AO7676" s="4">
        <v>0</v>
      </c>
      <c r="AP7676" t="s">
        <v>12</v>
      </c>
      <c r="AQ7676" s="4">
        <v>0</v>
      </c>
      <c r="AR7676" t="s">
        <v>17290</v>
      </c>
      <c r="AS7676" t="s">
        <v>17291</v>
      </c>
      <c r="AT7676" t="s">
        <v>17292</v>
      </c>
      <c r="AU7676" s="2">
        <v>44564</v>
      </c>
      <c r="AV7676" t="s">
        <v>20407</v>
      </c>
      <c r="AW7676" t="s">
        <v>20410</v>
      </c>
    </row>
    <row r="7677" spans="1:49" outlineLevel="2" x14ac:dyDescent="0.25">
      <c r="A7677" t="s">
        <v>20407</v>
      </c>
      <c r="B7677" t="s">
        <v>17285</v>
      </c>
      <c r="C7677" t="s">
        <v>17</v>
      </c>
      <c r="D7677" t="s">
        <v>2</v>
      </c>
      <c r="E7677" t="s">
        <v>17286</v>
      </c>
      <c r="F7677" t="s">
        <v>17293</v>
      </c>
      <c r="G7677" t="s">
        <v>17288</v>
      </c>
      <c r="H7677" t="s">
        <v>17289</v>
      </c>
      <c r="I7677" s="2">
        <v>45324</v>
      </c>
      <c r="J7677" t="s">
        <v>73</v>
      </c>
      <c r="K7677" t="s">
        <v>6</v>
      </c>
      <c r="L7677" t="s">
        <v>6</v>
      </c>
      <c r="M7677" s="3">
        <v>1</v>
      </c>
      <c r="N7677" t="s">
        <v>7</v>
      </c>
      <c r="O7677" s="6">
        <v>152850000</v>
      </c>
      <c r="P7677" t="s">
        <v>8</v>
      </c>
      <c r="Q7677">
        <v>4500510995</v>
      </c>
      <c r="R7677" t="s">
        <v>1</v>
      </c>
      <c r="S7677" t="s">
        <v>260</v>
      </c>
      <c r="T7677" t="s">
        <v>261</v>
      </c>
      <c r="U7677" s="2">
        <v>45324</v>
      </c>
      <c r="V7677" s="2">
        <v>45657</v>
      </c>
      <c r="W7677" s="3">
        <v>1</v>
      </c>
      <c r="X7677" t="s">
        <v>7</v>
      </c>
      <c r="Y7677" s="6">
        <v>152850000</v>
      </c>
      <c r="Z7677">
        <v>5000908179</v>
      </c>
      <c r="AA7677" t="s">
        <v>11</v>
      </c>
      <c r="AB7677" s="2">
        <v>45324</v>
      </c>
      <c r="AC7677" s="2">
        <v>45324</v>
      </c>
      <c r="AD7677" s="3">
        <v>1</v>
      </c>
      <c r="AE7677" t="s">
        <v>8</v>
      </c>
      <c r="AF7677" s="3">
        <v>152850000</v>
      </c>
      <c r="AG7677" t="s">
        <v>8</v>
      </c>
      <c r="AH7677" s="3">
        <v>152850000</v>
      </c>
      <c r="AI7677" t="s">
        <v>12</v>
      </c>
      <c r="AJ7677" t="s">
        <v>13</v>
      </c>
      <c r="AK7677" s="2"/>
      <c r="AL7677" s="2"/>
      <c r="AM7677" s="3">
        <v>0</v>
      </c>
      <c r="AN7677" t="s">
        <v>12</v>
      </c>
      <c r="AO7677" s="4">
        <v>0</v>
      </c>
      <c r="AP7677" t="s">
        <v>12</v>
      </c>
      <c r="AQ7677" s="4">
        <v>0</v>
      </c>
      <c r="AR7677" t="s">
        <v>17290</v>
      </c>
      <c r="AS7677" t="s">
        <v>17291</v>
      </c>
      <c r="AT7677" t="s">
        <v>17292</v>
      </c>
      <c r="AU7677" s="2">
        <v>44564</v>
      </c>
      <c r="AV7677" t="s">
        <v>20407</v>
      </c>
      <c r="AW7677" t="s">
        <v>20410</v>
      </c>
    </row>
    <row r="7678" spans="1:49" outlineLevel="2" x14ac:dyDescent="0.25">
      <c r="A7678" t="s">
        <v>20407</v>
      </c>
      <c r="B7678" t="s">
        <v>17285</v>
      </c>
      <c r="C7678" t="s">
        <v>18</v>
      </c>
      <c r="D7678" t="s">
        <v>2</v>
      </c>
      <c r="E7678" t="s">
        <v>17286</v>
      </c>
      <c r="F7678" t="s">
        <v>17294</v>
      </c>
      <c r="G7678" t="s">
        <v>17288</v>
      </c>
      <c r="H7678" t="s">
        <v>17289</v>
      </c>
      <c r="I7678" s="2">
        <v>45324</v>
      </c>
      <c r="J7678" t="s">
        <v>73</v>
      </c>
      <c r="K7678" t="s">
        <v>6</v>
      </c>
      <c r="L7678" t="s">
        <v>6</v>
      </c>
      <c r="M7678" s="3">
        <v>1</v>
      </c>
      <c r="N7678" t="s">
        <v>7</v>
      </c>
      <c r="O7678" s="6">
        <v>152850000</v>
      </c>
      <c r="P7678" t="s">
        <v>8</v>
      </c>
      <c r="Q7678">
        <v>4500510996</v>
      </c>
      <c r="R7678" t="s">
        <v>1</v>
      </c>
      <c r="S7678" t="s">
        <v>260</v>
      </c>
      <c r="T7678" t="s">
        <v>261</v>
      </c>
      <c r="U7678" s="2">
        <v>45324</v>
      </c>
      <c r="V7678" s="2">
        <v>45657</v>
      </c>
      <c r="W7678" s="3">
        <v>1</v>
      </c>
      <c r="X7678" t="s">
        <v>7</v>
      </c>
      <c r="Y7678" s="6">
        <v>152850000</v>
      </c>
      <c r="Z7678">
        <v>5000908180</v>
      </c>
      <c r="AA7678" t="s">
        <v>11</v>
      </c>
      <c r="AB7678" s="2">
        <v>45324</v>
      </c>
      <c r="AC7678" s="2">
        <v>45324</v>
      </c>
      <c r="AD7678" s="3">
        <v>1</v>
      </c>
      <c r="AE7678" t="s">
        <v>8</v>
      </c>
      <c r="AF7678" s="3">
        <v>152850000</v>
      </c>
      <c r="AG7678" t="s">
        <v>8</v>
      </c>
      <c r="AH7678" s="3">
        <v>152850000</v>
      </c>
      <c r="AI7678" t="s">
        <v>12</v>
      </c>
      <c r="AJ7678" t="s">
        <v>13</v>
      </c>
      <c r="AK7678" s="2"/>
      <c r="AL7678" s="2"/>
      <c r="AM7678" s="3">
        <v>0</v>
      </c>
      <c r="AN7678" t="s">
        <v>12</v>
      </c>
      <c r="AO7678" s="4">
        <v>0</v>
      </c>
      <c r="AP7678" t="s">
        <v>12</v>
      </c>
      <c r="AQ7678" s="4">
        <v>0</v>
      </c>
      <c r="AR7678" t="s">
        <v>17290</v>
      </c>
      <c r="AS7678" t="s">
        <v>17291</v>
      </c>
      <c r="AT7678" t="s">
        <v>17292</v>
      </c>
      <c r="AU7678" s="2">
        <v>44564</v>
      </c>
      <c r="AV7678" t="s">
        <v>20407</v>
      </c>
      <c r="AW7678" t="s">
        <v>20410</v>
      </c>
    </row>
    <row r="7679" spans="1:49" outlineLevel="2" x14ac:dyDescent="0.25">
      <c r="A7679" t="s">
        <v>20407</v>
      </c>
      <c r="B7679" t="s">
        <v>17285</v>
      </c>
      <c r="C7679" t="s">
        <v>19</v>
      </c>
      <c r="D7679" t="s">
        <v>2</v>
      </c>
      <c r="E7679" t="s">
        <v>17286</v>
      </c>
      <c r="F7679" t="s">
        <v>17295</v>
      </c>
      <c r="G7679" t="s">
        <v>17288</v>
      </c>
      <c r="H7679" t="s">
        <v>17289</v>
      </c>
      <c r="I7679" s="2">
        <v>45324</v>
      </c>
      <c r="J7679" t="s">
        <v>73</v>
      </c>
      <c r="K7679" t="s">
        <v>6</v>
      </c>
      <c r="L7679" t="s">
        <v>6</v>
      </c>
      <c r="M7679" s="3">
        <v>1</v>
      </c>
      <c r="N7679" t="s">
        <v>7</v>
      </c>
      <c r="O7679" s="6">
        <v>152850000</v>
      </c>
      <c r="P7679" t="s">
        <v>8</v>
      </c>
      <c r="Q7679">
        <v>4500510997</v>
      </c>
      <c r="R7679" t="s">
        <v>1</v>
      </c>
      <c r="S7679" t="s">
        <v>260</v>
      </c>
      <c r="T7679" t="s">
        <v>261</v>
      </c>
      <c r="U7679" s="2">
        <v>45324</v>
      </c>
      <c r="V7679" s="2">
        <v>45657</v>
      </c>
      <c r="W7679" s="3">
        <v>1</v>
      </c>
      <c r="X7679" t="s">
        <v>7</v>
      </c>
      <c r="Y7679" s="6">
        <v>152850000</v>
      </c>
      <c r="Z7679">
        <v>5000908181</v>
      </c>
      <c r="AA7679" t="s">
        <v>11</v>
      </c>
      <c r="AB7679" s="2">
        <v>45324</v>
      </c>
      <c r="AC7679" s="2">
        <v>45324</v>
      </c>
      <c r="AD7679" s="3">
        <v>1</v>
      </c>
      <c r="AE7679" t="s">
        <v>8</v>
      </c>
      <c r="AF7679" s="3">
        <v>152850000</v>
      </c>
      <c r="AG7679" t="s">
        <v>8</v>
      </c>
      <c r="AH7679" s="3">
        <v>152850000</v>
      </c>
      <c r="AI7679" t="s">
        <v>12</v>
      </c>
      <c r="AJ7679" t="s">
        <v>13</v>
      </c>
      <c r="AK7679" s="2"/>
      <c r="AL7679" s="2"/>
      <c r="AM7679" s="3">
        <v>0</v>
      </c>
      <c r="AN7679" t="s">
        <v>12</v>
      </c>
      <c r="AO7679" s="4">
        <v>0</v>
      </c>
      <c r="AP7679" t="s">
        <v>12</v>
      </c>
      <c r="AQ7679" s="4">
        <v>0</v>
      </c>
      <c r="AR7679" t="s">
        <v>17290</v>
      </c>
      <c r="AS7679" t="s">
        <v>17291</v>
      </c>
      <c r="AT7679" t="s">
        <v>17292</v>
      </c>
      <c r="AU7679" s="2">
        <v>44564</v>
      </c>
      <c r="AV7679" t="s">
        <v>20407</v>
      </c>
      <c r="AW7679" t="s">
        <v>20410</v>
      </c>
    </row>
    <row r="7680" spans="1:49" outlineLevel="2" x14ac:dyDescent="0.25">
      <c r="A7680" t="s">
        <v>20407</v>
      </c>
      <c r="B7680" t="s">
        <v>17296</v>
      </c>
      <c r="C7680" t="s">
        <v>1</v>
      </c>
      <c r="D7680" t="s">
        <v>2</v>
      </c>
      <c r="E7680" t="s">
        <v>17297</v>
      </c>
      <c r="F7680" t="s">
        <v>17298</v>
      </c>
      <c r="G7680" t="s">
        <v>17299</v>
      </c>
      <c r="H7680" t="s">
        <v>17143</v>
      </c>
      <c r="I7680" s="2">
        <v>45324</v>
      </c>
      <c r="J7680" t="s">
        <v>73</v>
      </c>
      <c r="K7680" t="s">
        <v>6</v>
      </c>
      <c r="L7680" t="s">
        <v>6</v>
      </c>
      <c r="M7680" s="3">
        <v>1</v>
      </c>
      <c r="N7680" t="s">
        <v>7</v>
      </c>
      <c r="O7680" s="6">
        <v>19680504</v>
      </c>
      <c r="P7680" t="s">
        <v>8</v>
      </c>
      <c r="Q7680">
        <v>4500511007</v>
      </c>
      <c r="R7680" t="s">
        <v>1</v>
      </c>
      <c r="S7680" t="s">
        <v>260</v>
      </c>
      <c r="T7680" t="s">
        <v>261</v>
      </c>
      <c r="U7680" s="2">
        <v>45324</v>
      </c>
      <c r="V7680" s="2">
        <v>45657</v>
      </c>
      <c r="W7680" s="3">
        <v>1</v>
      </c>
      <c r="X7680" t="s">
        <v>7</v>
      </c>
      <c r="Y7680" s="6">
        <v>19680504</v>
      </c>
      <c r="Z7680">
        <v>5000908438</v>
      </c>
      <c r="AA7680" t="s">
        <v>11</v>
      </c>
      <c r="AB7680" s="2">
        <v>45324</v>
      </c>
      <c r="AC7680" s="2">
        <v>45324</v>
      </c>
      <c r="AD7680" s="3">
        <v>1</v>
      </c>
      <c r="AE7680" t="s">
        <v>8</v>
      </c>
      <c r="AF7680" s="3">
        <v>19680504</v>
      </c>
      <c r="AG7680" t="s">
        <v>8</v>
      </c>
      <c r="AH7680" s="3">
        <v>19680504</v>
      </c>
      <c r="AI7680" t="s">
        <v>12</v>
      </c>
      <c r="AJ7680" t="s">
        <v>13</v>
      </c>
      <c r="AK7680" s="2"/>
      <c r="AL7680" s="2"/>
      <c r="AM7680" s="3">
        <v>0</v>
      </c>
      <c r="AN7680" t="s">
        <v>12</v>
      </c>
      <c r="AO7680" s="4">
        <v>0</v>
      </c>
      <c r="AP7680" t="s">
        <v>12</v>
      </c>
      <c r="AQ7680" s="4">
        <v>0</v>
      </c>
      <c r="AR7680" t="s">
        <v>17300</v>
      </c>
      <c r="AS7680" t="s">
        <v>17301</v>
      </c>
      <c r="AT7680" t="s">
        <v>17302</v>
      </c>
      <c r="AU7680" s="2">
        <v>44564</v>
      </c>
      <c r="AV7680" t="s">
        <v>20407</v>
      </c>
      <c r="AW7680" t="s">
        <v>20410</v>
      </c>
    </row>
    <row r="7681" spans="1:49" outlineLevel="2" x14ac:dyDescent="0.25">
      <c r="A7681" t="s">
        <v>20407</v>
      </c>
      <c r="B7681" t="s">
        <v>17296</v>
      </c>
      <c r="C7681" t="s">
        <v>17</v>
      </c>
      <c r="D7681" t="s">
        <v>2</v>
      </c>
      <c r="E7681" t="s">
        <v>17297</v>
      </c>
      <c r="F7681" t="s">
        <v>17303</v>
      </c>
      <c r="G7681" t="s">
        <v>17299</v>
      </c>
      <c r="H7681" t="s">
        <v>17143</v>
      </c>
      <c r="I7681" s="2">
        <v>45324</v>
      </c>
      <c r="J7681" t="s">
        <v>73</v>
      </c>
      <c r="K7681" t="s">
        <v>6</v>
      </c>
      <c r="L7681" t="s">
        <v>6</v>
      </c>
      <c r="M7681" s="3">
        <v>1</v>
      </c>
      <c r="N7681" t="s">
        <v>7</v>
      </c>
      <c r="O7681" s="6">
        <v>21037780</v>
      </c>
      <c r="P7681" t="s">
        <v>8</v>
      </c>
      <c r="Q7681">
        <v>4500511009</v>
      </c>
      <c r="R7681" t="s">
        <v>1</v>
      </c>
      <c r="S7681" t="s">
        <v>260</v>
      </c>
      <c r="T7681" t="s">
        <v>261</v>
      </c>
      <c r="U7681" s="2">
        <v>45324</v>
      </c>
      <c r="V7681" s="2">
        <v>45657</v>
      </c>
      <c r="W7681" s="3">
        <v>1</v>
      </c>
      <c r="X7681" t="s">
        <v>7</v>
      </c>
      <c r="Y7681" s="6">
        <v>21037780</v>
      </c>
      <c r="Z7681">
        <v>5000908439</v>
      </c>
      <c r="AA7681" t="s">
        <v>11</v>
      </c>
      <c r="AB7681" s="2">
        <v>45324</v>
      </c>
      <c r="AC7681" s="2">
        <v>45324</v>
      </c>
      <c r="AD7681" s="3">
        <v>1</v>
      </c>
      <c r="AE7681" t="s">
        <v>8</v>
      </c>
      <c r="AF7681" s="3">
        <v>21037780</v>
      </c>
      <c r="AG7681" t="s">
        <v>8</v>
      </c>
      <c r="AH7681" s="3">
        <v>21037780</v>
      </c>
      <c r="AI7681" t="s">
        <v>12</v>
      </c>
      <c r="AJ7681" t="s">
        <v>13</v>
      </c>
      <c r="AK7681" s="2"/>
      <c r="AL7681" s="2"/>
      <c r="AM7681" s="3">
        <v>0</v>
      </c>
      <c r="AN7681" t="s">
        <v>12</v>
      </c>
      <c r="AO7681" s="4">
        <v>0</v>
      </c>
      <c r="AP7681" t="s">
        <v>12</v>
      </c>
      <c r="AQ7681" s="4">
        <v>0</v>
      </c>
      <c r="AR7681" t="s">
        <v>17300</v>
      </c>
      <c r="AS7681" t="s">
        <v>17301</v>
      </c>
      <c r="AT7681" t="s">
        <v>17302</v>
      </c>
      <c r="AU7681" s="2">
        <v>44564</v>
      </c>
      <c r="AV7681" t="s">
        <v>20407</v>
      </c>
      <c r="AW7681" t="s">
        <v>20410</v>
      </c>
    </row>
    <row r="7682" spans="1:49" outlineLevel="2" x14ac:dyDescent="0.25">
      <c r="A7682" t="s">
        <v>20407</v>
      </c>
      <c r="B7682" t="s">
        <v>17296</v>
      </c>
      <c r="C7682" t="s">
        <v>18</v>
      </c>
      <c r="D7682" t="s">
        <v>2</v>
      </c>
      <c r="E7682" t="s">
        <v>17297</v>
      </c>
      <c r="F7682" t="s">
        <v>17304</v>
      </c>
      <c r="G7682" t="s">
        <v>17299</v>
      </c>
      <c r="H7682" t="s">
        <v>17143</v>
      </c>
      <c r="I7682" s="2">
        <v>45324</v>
      </c>
      <c r="J7682" t="s">
        <v>73</v>
      </c>
      <c r="K7682" t="s">
        <v>6</v>
      </c>
      <c r="L7682" t="s">
        <v>6</v>
      </c>
      <c r="M7682" s="3">
        <v>1</v>
      </c>
      <c r="N7682" t="s">
        <v>7</v>
      </c>
      <c r="O7682" s="6">
        <v>21037780</v>
      </c>
      <c r="P7682" t="s">
        <v>8</v>
      </c>
      <c r="Q7682">
        <v>4500511010</v>
      </c>
      <c r="R7682" t="s">
        <v>1</v>
      </c>
      <c r="S7682" t="s">
        <v>260</v>
      </c>
      <c r="T7682" t="s">
        <v>261</v>
      </c>
      <c r="U7682" s="2">
        <v>45324</v>
      </c>
      <c r="V7682" s="2">
        <v>45657</v>
      </c>
      <c r="W7682" s="3">
        <v>1</v>
      </c>
      <c r="X7682" t="s">
        <v>7</v>
      </c>
      <c r="Y7682" s="6">
        <v>21037780</v>
      </c>
      <c r="Z7682">
        <v>5000908440</v>
      </c>
      <c r="AA7682" t="s">
        <v>11</v>
      </c>
      <c r="AB7682" s="2">
        <v>45324</v>
      </c>
      <c r="AC7682" s="2">
        <v>45324</v>
      </c>
      <c r="AD7682" s="3">
        <v>1</v>
      </c>
      <c r="AE7682" t="s">
        <v>8</v>
      </c>
      <c r="AF7682" s="3">
        <v>21037780</v>
      </c>
      <c r="AG7682" t="s">
        <v>8</v>
      </c>
      <c r="AH7682" s="3">
        <v>21037780</v>
      </c>
      <c r="AI7682" t="s">
        <v>12</v>
      </c>
      <c r="AJ7682" t="s">
        <v>13</v>
      </c>
      <c r="AK7682" s="2"/>
      <c r="AL7682" s="2"/>
      <c r="AM7682" s="3">
        <v>0</v>
      </c>
      <c r="AN7682" t="s">
        <v>12</v>
      </c>
      <c r="AO7682" s="4">
        <v>0</v>
      </c>
      <c r="AP7682" t="s">
        <v>12</v>
      </c>
      <c r="AQ7682" s="4">
        <v>0</v>
      </c>
      <c r="AR7682" t="s">
        <v>17300</v>
      </c>
      <c r="AS7682" t="s">
        <v>17301</v>
      </c>
      <c r="AT7682" t="s">
        <v>17302</v>
      </c>
      <c r="AU7682" s="2">
        <v>44564</v>
      </c>
      <c r="AV7682" t="s">
        <v>20407</v>
      </c>
      <c r="AW7682" t="s">
        <v>20410</v>
      </c>
    </row>
    <row r="7683" spans="1:49" outlineLevel="2" x14ac:dyDescent="0.25">
      <c r="A7683" t="s">
        <v>20407</v>
      </c>
      <c r="B7683" t="s">
        <v>17296</v>
      </c>
      <c r="C7683" t="s">
        <v>19</v>
      </c>
      <c r="D7683" t="s">
        <v>2</v>
      </c>
      <c r="E7683" t="s">
        <v>17297</v>
      </c>
      <c r="F7683" t="s">
        <v>17305</v>
      </c>
      <c r="G7683" t="s">
        <v>17299</v>
      </c>
      <c r="H7683" t="s">
        <v>17143</v>
      </c>
      <c r="I7683" s="2">
        <v>45324</v>
      </c>
      <c r="J7683" t="s">
        <v>73</v>
      </c>
      <c r="K7683" t="s">
        <v>6</v>
      </c>
      <c r="L7683" t="s">
        <v>6</v>
      </c>
      <c r="M7683" s="3">
        <v>1</v>
      </c>
      <c r="N7683" t="s">
        <v>7</v>
      </c>
      <c r="O7683" s="6">
        <v>21037780</v>
      </c>
      <c r="P7683" t="s">
        <v>8</v>
      </c>
      <c r="Q7683">
        <v>4500511011</v>
      </c>
      <c r="R7683" t="s">
        <v>1</v>
      </c>
      <c r="S7683" t="s">
        <v>260</v>
      </c>
      <c r="T7683" t="s">
        <v>261</v>
      </c>
      <c r="U7683" s="2">
        <v>45324</v>
      </c>
      <c r="V7683" s="2">
        <v>45657</v>
      </c>
      <c r="W7683" s="3">
        <v>1</v>
      </c>
      <c r="X7683" t="s">
        <v>7</v>
      </c>
      <c r="Y7683" s="6">
        <v>21037780</v>
      </c>
      <c r="Z7683">
        <v>5000908441</v>
      </c>
      <c r="AA7683" t="s">
        <v>11</v>
      </c>
      <c r="AB7683" s="2">
        <v>45324</v>
      </c>
      <c r="AC7683" s="2">
        <v>45324</v>
      </c>
      <c r="AD7683" s="3">
        <v>1</v>
      </c>
      <c r="AE7683" t="s">
        <v>8</v>
      </c>
      <c r="AF7683" s="3">
        <v>21037780</v>
      </c>
      <c r="AG7683" t="s">
        <v>8</v>
      </c>
      <c r="AH7683" s="3">
        <v>21037780</v>
      </c>
      <c r="AI7683" t="s">
        <v>12</v>
      </c>
      <c r="AJ7683" t="s">
        <v>13</v>
      </c>
      <c r="AK7683" s="2"/>
      <c r="AL7683" s="2"/>
      <c r="AM7683" s="3">
        <v>0</v>
      </c>
      <c r="AN7683" t="s">
        <v>12</v>
      </c>
      <c r="AO7683" s="4">
        <v>0</v>
      </c>
      <c r="AP7683" t="s">
        <v>12</v>
      </c>
      <c r="AQ7683" s="4">
        <v>0</v>
      </c>
      <c r="AR7683" t="s">
        <v>17300</v>
      </c>
      <c r="AS7683" t="s">
        <v>17301</v>
      </c>
      <c r="AT7683" t="s">
        <v>17302</v>
      </c>
      <c r="AU7683" s="2">
        <v>44564</v>
      </c>
      <c r="AV7683" t="s">
        <v>20407</v>
      </c>
      <c r="AW7683" t="s">
        <v>20410</v>
      </c>
    </row>
    <row r="7684" spans="1:49" outlineLevel="2" x14ac:dyDescent="0.25">
      <c r="A7684" t="s">
        <v>20407</v>
      </c>
      <c r="B7684" t="s">
        <v>17296</v>
      </c>
      <c r="C7684" t="s">
        <v>20</v>
      </c>
      <c r="D7684" t="s">
        <v>2</v>
      </c>
      <c r="E7684" t="s">
        <v>17297</v>
      </c>
      <c r="F7684" t="s">
        <v>17306</v>
      </c>
      <c r="G7684" t="s">
        <v>17299</v>
      </c>
      <c r="H7684" t="s">
        <v>17143</v>
      </c>
      <c r="I7684" s="2">
        <v>45324</v>
      </c>
      <c r="J7684" t="s">
        <v>73</v>
      </c>
      <c r="K7684" t="s">
        <v>6</v>
      </c>
      <c r="L7684" t="s">
        <v>6</v>
      </c>
      <c r="M7684" s="3">
        <v>1</v>
      </c>
      <c r="N7684" t="s">
        <v>7</v>
      </c>
      <c r="O7684" s="6">
        <v>21037780</v>
      </c>
      <c r="P7684" t="s">
        <v>8</v>
      </c>
      <c r="Q7684">
        <v>4500511012</v>
      </c>
      <c r="R7684" t="s">
        <v>1</v>
      </c>
      <c r="S7684" t="s">
        <v>260</v>
      </c>
      <c r="T7684" t="s">
        <v>261</v>
      </c>
      <c r="U7684" s="2">
        <v>45324</v>
      </c>
      <c r="V7684" s="2">
        <v>45657</v>
      </c>
      <c r="W7684" s="3">
        <v>1</v>
      </c>
      <c r="X7684" t="s">
        <v>7</v>
      </c>
      <c r="Y7684" s="6">
        <v>21037780</v>
      </c>
      <c r="Z7684">
        <v>5000908442</v>
      </c>
      <c r="AA7684" t="s">
        <v>11</v>
      </c>
      <c r="AB7684" s="2">
        <v>45324</v>
      </c>
      <c r="AC7684" s="2">
        <v>45324</v>
      </c>
      <c r="AD7684" s="3">
        <v>1</v>
      </c>
      <c r="AE7684" t="s">
        <v>8</v>
      </c>
      <c r="AF7684" s="3">
        <v>21037780</v>
      </c>
      <c r="AG7684" t="s">
        <v>8</v>
      </c>
      <c r="AH7684" s="3">
        <v>21037780</v>
      </c>
      <c r="AI7684" t="s">
        <v>12</v>
      </c>
      <c r="AJ7684" t="s">
        <v>13</v>
      </c>
      <c r="AK7684" s="2"/>
      <c r="AL7684" s="2"/>
      <c r="AM7684" s="3">
        <v>0</v>
      </c>
      <c r="AN7684" t="s">
        <v>12</v>
      </c>
      <c r="AO7684" s="4">
        <v>0</v>
      </c>
      <c r="AP7684" t="s">
        <v>12</v>
      </c>
      <c r="AQ7684" s="4">
        <v>0</v>
      </c>
      <c r="AR7684" t="s">
        <v>17300</v>
      </c>
      <c r="AS7684" t="s">
        <v>17301</v>
      </c>
      <c r="AT7684" t="s">
        <v>17302</v>
      </c>
      <c r="AU7684" s="2">
        <v>44564</v>
      </c>
      <c r="AV7684" t="s">
        <v>20407</v>
      </c>
      <c r="AW7684" t="s">
        <v>20410</v>
      </c>
    </row>
    <row r="7685" spans="1:49" outlineLevel="2" x14ac:dyDescent="0.25">
      <c r="A7685" t="s">
        <v>20407</v>
      </c>
      <c r="B7685" t="s">
        <v>17296</v>
      </c>
      <c r="C7685" t="s">
        <v>22</v>
      </c>
      <c r="D7685" t="s">
        <v>2</v>
      </c>
      <c r="E7685" t="s">
        <v>17297</v>
      </c>
      <c r="F7685" t="s">
        <v>17307</v>
      </c>
      <c r="G7685" t="s">
        <v>17299</v>
      </c>
      <c r="H7685" t="s">
        <v>17143</v>
      </c>
      <c r="I7685" s="2">
        <v>45324</v>
      </c>
      <c r="J7685" t="s">
        <v>73</v>
      </c>
      <c r="K7685" t="s">
        <v>6</v>
      </c>
      <c r="L7685" t="s">
        <v>6</v>
      </c>
      <c r="M7685" s="3">
        <v>1</v>
      </c>
      <c r="N7685" t="s">
        <v>7</v>
      </c>
      <c r="O7685" s="6">
        <v>21037780</v>
      </c>
      <c r="P7685" t="s">
        <v>8</v>
      </c>
      <c r="Q7685">
        <v>4500511013</v>
      </c>
      <c r="R7685" t="s">
        <v>1</v>
      </c>
      <c r="S7685" t="s">
        <v>260</v>
      </c>
      <c r="T7685" t="s">
        <v>261</v>
      </c>
      <c r="U7685" s="2">
        <v>45324</v>
      </c>
      <c r="V7685" s="2">
        <v>45657</v>
      </c>
      <c r="W7685" s="3">
        <v>1</v>
      </c>
      <c r="X7685" t="s">
        <v>7</v>
      </c>
      <c r="Y7685" s="6">
        <v>21037780</v>
      </c>
      <c r="Z7685">
        <v>5000908443</v>
      </c>
      <c r="AA7685" t="s">
        <v>11</v>
      </c>
      <c r="AB7685" s="2">
        <v>45324</v>
      </c>
      <c r="AC7685" s="2">
        <v>45324</v>
      </c>
      <c r="AD7685" s="3">
        <v>1</v>
      </c>
      <c r="AE7685" t="s">
        <v>8</v>
      </c>
      <c r="AF7685" s="3">
        <v>21037780</v>
      </c>
      <c r="AG7685" t="s">
        <v>8</v>
      </c>
      <c r="AH7685" s="3">
        <v>21037780</v>
      </c>
      <c r="AI7685" t="s">
        <v>12</v>
      </c>
      <c r="AJ7685" t="s">
        <v>13</v>
      </c>
      <c r="AK7685" s="2"/>
      <c r="AL7685" s="2"/>
      <c r="AM7685" s="3">
        <v>0</v>
      </c>
      <c r="AN7685" t="s">
        <v>12</v>
      </c>
      <c r="AO7685" s="4">
        <v>0</v>
      </c>
      <c r="AP7685" t="s">
        <v>12</v>
      </c>
      <c r="AQ7685" s="4">
        <v>0</v>
      </c>
      <c r="AR7685" t="s">
        <v>17300</v>
      </c>
      <c r="AS7685" t="s">
        <v>17301</v>
      </c>
      <c r="AT7685" t="s">
        <v>17302</v>
      </c>
      <c r="AU7685" s="2">
        <v>44564</v>
      </c>
      <c r="AV7685" t="s">
        <v>20407</v>
      </c>
      <c r="AW7685" t="s">
        <v>20410</v>
      </c>
    </row>
    <row r="7686" spans="1:49" outlineLevel="2" x14ac:dyDescent="0.25">
      <c r="A7686" t="s">
        <v>20407</v>
      </c>
      <c r="B7686" t="s">
        <v>17296</v>
      </c>
      <c r="C7686" t="s">
        <v>24</v>
      </c>
      <c r="D7686" t="s">
        <v>2</v>
      </c>
      <c r="E7686" t="s">
        <v>17297</v>
      </c>
      <c r="F7686" t="s">
        <v>17308</v>
      </c>
      <c r="G7686" t="s">
        <v>17299</v>
      </c>
      <c r="H7686" t="s">
        <v>17143</v>
      </c>
      <c r="I7686" s="2">
        <v>45324</v>
      </c>
      <c r="J7686" t="s">
        <v>73</v>
      </c>
      <c r="K7686" t="s">
        <v>6</v>
      </c>
      <c r="L7686" t="s">
        <v>6</v>
      </c>
      <c r="M7686" s="3">
        <v>1</v>
      </c>
      <c r="N7686" t="s">
        <v>7</v>
      </c>
      <c r="O7686" s="6">
        <v>21037780</v>
      </c>
      <c r="P7686" t="s">
        <v>8</v>
      </c>
      <c r="Q7686">
        <v>4500511014</v>
      </c>
      <c r="R7686" t="s">
        <v>1</v>
      </c>
      <c r="S7686" t="s">
        <v>260</v>
      </c>
      <c r="T7686" t="s">
        <v>261</v>
      </c>
      <c r="U7686" s="2">
        <v>45324</v>
      </c>
      <c r="V7686" s="2">
        <v>45657</v>
      </c>
      <c r="W7686" s="3">
        <v>1</v>
      </c>
      <c r="X7686" t="s">
        <v>7</v>
      </c>
      <c r="Y7686" s="6">
        <v>21037780</v>
      </c>
      <c r="Z7686">
        <v>5000908444</v>
      </c>
      <c r="AA7686" t="s">
        <v>11</v>
      </c>
      <c r="AB7686" s="2">
        <v>45324</v>
      </c>
      <c r="AC7686" s="2">
        <v>45324</v>
      </c>
      <c r="AD7686" s="3">
        <v>1</v>
      </c>
      <c r="AE7686" t="s">
        <v>8</v>
      </c>
      <c r="AF7686" s="3">
        <v>21037780</v>
      </c>
      <c r="AG7686" t="s">
        <v>8</v>
      </c>
      <c r="AH7686" s="3">
        <v>21037780</v>
      </c>
      <c r="AI7686" t="s">
        <v>12</v>
      </c>
      <c r="AJ7686" t="s">
        <v>13</v>
      </c>
      <c r="AK7686" s="2"/>
      <c r="AL7686" s="2"/>
      <c r="AM7686" s="3">
        <v>0</v>
      </c>
      <c r="AN7686" t="s">
        <v>12</v>
      </c>
      <c r="AO7686" s="4">
        <v>0</v>
      </c>
      <c r="AP7686" t="s">
        <v>12</v>
      </c>
      <c r="AQ7686" s="4">
        <v>0</v>
      </c>
      <c r="AR7686" t="s">
        <v>17300</v>
      </c>
      <c r="AS7686" t="s">
        <v>17301</v>
      </c>
      <c r="AT7686" t="s">
        <v>17302</v>
      </c>
      <c r="AU7686" s="2">
        <v>44564</v>
      </c>
      <c r="AV7686" t="s">
        <v>20407</v>
      </c>
      <c r="AW7686" t="s">
        <v>20410</v>
      </c>
    </row>
    <row r="7687" spans="1:49" outlineLevel="2" x14ac:dyDescent="0.25">
      <c r="A7687" t="s">
        <v>20407</v>
      </c>
      <c r="B7687" t="s">
        <v>17296</v>
      </c>
      <c r="C7687" t="s">
        <v>26</v>
      </c>
      <c r="D7687" t="s">
        <v>2</v>
      </c>
      <c r="E7687" t="s">
        <v>17297</v>
      </c>
      <c r="F7687" t="s">
        <v>17309</v>
      </c>
      <c r="G7687" t="s">
        <v>17299</v>
      </c>
      <c r="H7687" t="s">
        <v>17143</v>
      </c>
      <c r="I7687" s="2">
        <v>45324</v>
      </c>
      <c r="J7687" t="s">
        <v>73</v>
      </c>
      <c r="K7687" t="s">
        <v>6</v>
      </c>
      <c r="L7687" t="s">
        <v>6</v>
      </c>
      <c r="M7687" s="3">
        <v>1</v>
      </c>
      <c r="N7687" t="s">
        <v>7</v>
      </c>
      <c r="O7687" s="6">
        <v>21037780</v>
      </c>
      <c r="P7687" t="s">
        <v>8</v>
      </c>
      <c r="Q7687">
        <v>4500511015</v>
      </c>
      <c r="R7687" t="s">
        <v>1</v>
      </c>
      <c r="S7687" t="s">
        <v>260</v>
      </c>
      <c r="T7687" t="s">
        <v>261</v>
      </c>
      <c r="U7687" s="2">
        <v>45324</v>
      </c>
      <c r="V7687" s="2">
        <v>45657</v>
      </c>
      <c r="W7687" s="3">
        <v>1</v>
      </c>
      <c r="X7687" t="s">
        <v>7</v>
      </c>
      <c r="Y7687" s="6">
        <v>21037780</v>
      </c>
      <c r="Z7687">
        <v>5000908445</v>
      </c>
      <c r="AA7687" t="s">
        <v>11</v>
      </c>
      <c r="AB7687" s="2">
        <v>45324</v>
      </c>
      <c r="AC7687" s="2">
        <v>45324</v>
      </c>
      <c r="AD7687" s="3">
        <v>1</v>
      </c>
      <c r="AE7687" t="s">
        <v>8</v>
      </c>
      <c r="AF7687" s="3">
        <v>21037780</v>
      </c>
      <c r="AG7687" t="s">
        <v>8</v>
      </c>
      <c r="AH7687" s="3">
        <v>21037780</v>
      </c>
      <c r="AI7687" t="s">
        <v>12</v>
      </c>
      <c r="AJ7687" t="s">
        <v>13</v>
      </c>
      <c r="AK7687" s="2"/>
      <c r="AL7687" s="2"/>
      <c r="AM7687" s="3">
        <v>0</v>
      </c>
      <c r="AN7687" t="s">
        <v>12</v>
      </c>
      <c r="AO7687" s="4">
        <v>0</v>
      </c>
      <c r="AP7687" t="s">
        <v>12</v>
      </c>
      <c r="AQ7687" s="4">
        <v>0</v>
      </c>
      <c r="AR7687" t="s">
        <v>17300</v>
      </c>
      <c r="AS7687" t="s">
        <v>17301</v>
      </c>
      <c r="AT7687" t="s">
        <v>17302</v>
      </c>
      <c r="AU7687" s="2">
        <v>44564</v>
      </c>
      <c r="AV7687" t="s">
        <v>20407</v>
      </c>
      <c r="AW7687" t="s">
        <v>20410</v>
      </c>
    </row>
    <row r="7688" spans="1:49" outlineLevel="2" x14ac:dyDescent="0.25">
      <c r="A7688" t="s">
        <v>20407</v>
      </c>
      <c r="B7688" t="s">
        <v>17296</v>
      </c>
      <c r="C7688" t="s">
        <v>28</v>
      </c>
      <c r="D7688" t="s">
        <v>2</v>
      </c>
      <c r="E7688" t="s">
        <v>17297</v>
      </c>
      <c r="F7688" t="s">
        <v>17310</v>
      </c>
      <c r="G7688" t="s">
        <v>17299</v>
      </c>
      <c r="H7688" t="s">
        <v>17143</v>
      </c>
      <c r="I7688" s="2">
        <v>45324</v>
      </c>
      <c r="J7688" t="s">
        <v>73</v>
      </c>
      <c r="K7688" t="s">
        <v>6</v>
      </c>
      <c r="L7688" t="s">
        <v>6</v>
      </c>
      <c r="M7688" s="3">
        <v>1</v>
      </c>
      <c r="N7688" t="s">
        <v>7</v>
      </c>
      <c r="O7688" s="6">
        <v>21037780</v>
      </c>
      <c r="P7688" t="s">
        <v>8</v>
      </c>
      <c r="Q7688">
        <v>4500511016</v>
      </c>
      <c r="R7688" t="s">
        <v>1</v>
      </c>
      <c r="S7688" t="s">
        <v>260</v>
      </c>
      <c r="T7688" t="s">
        <v>261</v>
      </c>
      <c r="U7688" s="2">
        <v>45324</v>
      </c>
      <c r="V7688" s="2">
        <v>45657</v>
      </c>
      <c r="W7688" s="3">
        <v>1</v>
      </c>
      <c r="X7688" t="s">
        <v>7</v>
      </c>
      <c r="Y7688" s="6">
        <v>21037780</v>
      </c>
      <c r="Z7688">
        <v>5000908446</v>
      </c>
      <c r="AA7688" t="s">
        <v>11</v>
      </c>
      <c r="AB7688" s="2">
        <v>45324</v>
      </c>
      <c r="AC7688" s="2">
        <v>45324</v>
      </c>
      <c r="AD7688" s="3">
        <v>1</v>
      </c>
      <c r="AE7688" t="s">
        <v>8</v>
      </c>
      <c r="AF7688" s="3">
        <v>21037780</v>
      </c>
      <c r="AG7688" t="s">
        <v>8</v>
      </c>
      <c r="AH7688" s="3">
        <v>21037780</v>
      </c>
      <c r="AI7688" t="s">
        <v>12</v>
      </c>
      <c r="AJ7688" t="s">
        <v>13</v>
      </c>
      <c r="AK7688" s="2"/>
      <c r="AL7688" s="2"/>
      <c r="AM7688" s="3">
        <v>0</v>
      </c>
      <c r="AN7688" t="s">
        <v>12</v>
      </c>
      <c r="AO7688" s="4">
        <v>0</v>
      </c>
      <c r="AP7688" t="s">
        <v>12</v>
      </c>
      <c r="AQ7688" s="4">
        <v>0</v>
      </c>
      <c r="AR7688" t="s">
        <v>17300</v>
      </c>
      <c r="AS7688" t="s">
        <v>17301</v>
      </c>
      <c r="AT7688" t="s">
        <v>17302</v>
      </c>
      <c r="AU7688" s="2">
        <v>44564</v>
      </c>
      <c r="AV7688" t="s">
        <v>20407</v>
      </c>
      <c r="AW7688" t="s">
        <v>20410</v>
      </c>
    </row>
    <row r="7689" spans="1:49" outlineLevel="2" x14ac:dyDescent="0.25">
      <c r="A7689" t="s">
        <v>20407</v>
      </c>
      <c r="B7689" t="s">
        <v>17296</v>
      </c>
      <c r="C7689" t="s">
        <v>30</v>
      </c>
      <c r="D7689" t="s">
        <v>2</v>
      </c>
      <c r="E7689" t="s">
        <v>17297</v>
      </c>
      <c r="F7689" t="s">
        <v>17311</v>
      </c>
      <c r="G7689" t="s">
        <v>17299</v>
      </c>
      <c r="H7689" t="s">
        <v>17143</v>
      </c>
      <c r="I7689" s="2">
        <v>45324</v>
      </c>
      <c r="J7689" t="s">
        <v>73</v>
      </c>
      <c r="K7689" t="s">
        <v>6</v>
      </c>
      <c r="L7689" t="s">
        <v>6</v>
      </c>
      <c r="M7689" s="3">
        <v>1</v>
      </c>
      <c r="N7689" t="s">
        <v>7</v>
      </c>
      <c r="O7689" s="6">
        <v>21037780</v>
      </c>
      <c r="P7689" t="s">
        <v>8</v>
      </c>
      <c r="Q7689">
        <v>4500511017</v>
      </c>
      <c r="R7689" t="s">
        <v>1</v>
      </c>
      <c r="S7689" t="s">
        <v>260</v>
      </c>
      <c r="T7689" t="s">
        <v>261</v>
      </c>
      <c r="U7689" s="2">
        <v>45324</v>
      </c>
      <c r="V7689" s="2">
        <v>45657</v>
      </c>
      <c r="W7689" s="3">
        <v>1</v>
      </c>
      <c r="X7689" t="s">
        <v>7</v>
      </c>
      <c r="Y7689" s="6">
        <v>21037780</v>
      </c>
      <c r="Z7689">
        <v>5000908447</v>
      </c>
      <c r="AA7689" t="s">
        <v>11</v>
      </c>
      <c r="AB7689" s="2">
        <v>45324</v>
      </c>
      <c r="AC7689" s="2">
        <v>45324</v>
      </c>
      <c r="AD7689" s="3">
        <v>1</v>
      </c>
      <c r="AE7689" t="s">
        <v>8</v>
      </c>
      <c r="AF7689" s="3">
        <v>21037780</v>
      </c>
      <c r="AG7689" t="s">
        <v>8</v>
      </c>
      <c r="AH7689" s="3">
        <v>21037780</v>
      </c>
      <c r="AI7689" t="s">
        <v>12</v>
      </c>
      <c r="AJ7689" t="s">
        <v>13</v>
      </c>
      <c r="AK7689" s="2"/>
      <c r="AL7689" s="2"/>
      <c r="AM7689" s="3">
        <v>0</v>
      </c>
      <c r="AN7689" t="s">
        <v>12</v>
      </c>
      <c r="AO7689" s="4">
        <v>0</v>
      </c>
      <c r="AP7689" t="s">
        <v>12</v>
      </c>
      <c r="AQ7689" s="4">
        <v>0</v>
      </c>
      <c r="AR7689" t="s">
        <v>17300</v>
      </c>
      <c r="AS7689" t="s">
        <v>17301</v>
      </c>
      <c r="AT7689" t="s">
        <v>17302</v>
      </c>
      <c r="AU7689" s="2">
        <v>44564</v>
      </c>
      <c r="AV7689" t="s">
        <v>20407</v>
      </c>
      <c r="AW7689" t="s">
        <v>20410</v>
      </c>
    </row>
    <row r="7690" spans="1:49" outlineLevel="2" x14ac:dyDescent="0.25">
      <c r="A7690" t="s">
        <v>20407</v>
      </c>
      <c r="B7690" t="s">
        <v>17296</v>
      </c>
      <c r="C7690" t="s">
        <v>31</v>
      </c>
      <c r="D7690" t="s">
        <v>2</v>
      </c>
      <c r="E7690" t="s">
        <v>17297</v>
      </c>
      <c r="F7690" t="s">
        <v>17312</v>
      </c>
      <c r="G7690" t="s">
        <v>17299</v>
      </c>
      <c r="H7690" t="s">
        <v>17143</v>
      </c>
      <c r="I7690" s="2">
        <v>45324</v>
      </c>
      <c r="J7690" t="s">
        <v>73</v>
      </c>
      <c r="K7690" t="s">
        <v>6</v>
      </c>
      <c r="L7690" t="s">
        <v>6</v>
      </c>
      <c r="M7690" s="3">
        <v>1</v>
      </c>
      <c r="N7690" t="s">
        <v>7</v>
      </c>
      <c r="O7690" s="6">
        <v>21037780</v>
      </c>
      <c r="P7690" t="s">
        <v>8</v>
      </c>
      <c r="Q7690">
        <v>4500511018</v>
      </c>
      <c r="R7690" t="s">
        <v>1</v>
      </c>
      <c r="S7690" t="s">
        <v>260</v>
      </c>
      <c r="T7690" t="s">
        <v>261</v>
      </c>
      <c r="U7690" s="2">
        <v>45324</v>
      </c>
      <c r="V7690" s="2">
        <v>45657</v>
      </c>
      <c r="W7690" s="3">
        <v>1</v>
      </c>
      <c r="X7690" t="s">
        <v>7</v>
      </c>
      <c r="Y7690" s="6">
        <v>21037780</v>
      </c>
      <c r="Z7690">
        <v>5000908448</v>
      </c>
      <c r="AA7690" t="s">
        <v>11</v>
      </c>
      <c r="AB7690" s="2">
        <v>45324</v>
      </c>
      <c r="AC7690" s="2">
        <v>45324</v>
      </c>
      <c r="AD7690" s="3">
        <v>1</v>
      </c>
      <c r="AE7690" t="s">
        <v>8</v>
      </c>
      <c r="AF7690" s="3">
        <v>21037780</v>
      </c>
      <c r="AG7690" t="s">
        <v>8</v>
      </c>
      <c r="AH7690" s="3">
        <v>21037780</v>
      </c>
      <c r="AI7690" t="s">
        <v>12</v>
      </c>
      <c r="AJ7690" t="s">
        <v>13</v>
      </c>
      <c r="AK7690" s="2"/>
      <c r="AL7690" s="2"/>
      <c r="AM7690" s="3">
        <v>0</v>
      </c>
      <c r="AN7690" t="s">
        <v>12</v>
      </c>
      <c r="AO7690" s="4">
        <v>0</v>
      </c>
      <c r="AP7690" t="s">
        <v>12</v>
      </c>
      <c r="AQ7690" s="4">
        <v>0</v>
      </c>
      <c r="AR7690" t="s">
        <v>17300</v>
      </c>
      <c r="AS7690" t="s">
        <v>17301</v>
      </c>
      <c r="AT7690" t="s">
        <v>17302</v>
      </c>
      <c r="AU7690" s="2">
        <v>44564</v>
      </c>
      <c r="AV7690" t="s">
        <v>20407</v>
      </c>
      <c r="AW7690" t="s">
        <v>20410</v>
      </c>
    </row>
    <row r="7691" spans="1:49" outlineLevel="2" x14ac:dyDescent="0.25">
      <c r="A7691" t="s">
        <v>20407</v>
      </c>
      <c r="B7691" t="s">
        <v>17296</v>
      </c>
      <c r="C7691" t="s">
        <v>32</v>
      </c>
      <c r="D7691" t="s">
        <v>2</v>
      </c>
      <c r="E7691" t="s">
        <v>17297</v>
      </c>
      <c r="F7691" t="s">
        <v>17313</v>
      </c>
      <c r="G7691" t="s">
        <v>17299</v>
      </c>
      <c r="H7691" t="s">
        <v>17143</v>
      </c>
      <c r="I7691" s="2">
        <v>45387</v>
      </c>
      <c r="J7691" t="s">
        <v>73</v>
      </c>
      <c r="K7691" t="s">
        <v>6</v>
      </c>
      <c r="L7691" t="s">
        <v>6</v>
      </c>
      <c r="M7691" s="3">
        <v>1</v>
      </c>
      <c r="N7691" t="s">
        <v>7</v>
      </c>
      <c r="O7691" s="6">
        <v>21037780</v>
      </c>
      <c r="P7691" t="s">
        <v>8</v>
      </c>
      <c r="Q7691">
        <v>4500514344</v>
      </c>
      <c r="R7691" t="s">
        <v>1</v>
      </c>
      <c r="S7691" t="s">
        <v>260</v>
      </c>
      <c r="T7691" t="s">
        <v>261</v>
      </c>
      <c r="U7691" s="2">
        <v>45387</v>
      </c>
      <c r="V7691" s="2">
        <v>45657</v>
      </c>
      <c r="W7691" s="3">
        <v>1</v>
      </c>
      <c r="X7691" t="s">
        <v>7</v>
      </c>
      <c r="Y7691" s="6">
        <v>21037780</v>
      </c>
      <c r="Z7691">
        <v>5000912673</v>
      </c>
      <c r="AA7691" t="s">
        <v>11</v>
      </c>
      <c r="AB7691" s="2">
        <v>45387</v>
      </c>
      <c r="AC7691" s="2">
        <v>45387</v>
      </c>
      <c r="AD7691" s="3">
        <v>1</v>
      </c>
      <c r="AE7691" t="s">
        <v>8</v>
      </c>
      <c r="AF7691" s="3">
        <v>21037780</v>
      </c>
      <c r="AG7691" t="s">
        <v>8</v>
      </c>
      <c r="AH7691" s="3">
        <v>21037780</v>
      </c>
      <c r="AI7691" t="s">
        <v>12</v>
      </c>
      <c r="AJ7691" t="s">
        <v>13</v>
      </c>
      <c r="AK7691" s="2"/>
      <c r="AL7691" s="2"/>
      <c r="AM7691" s="3">
        <v>0</v>
      </c>
      <c r="AN7691" t="s">
        <v>12</v>
      </c>
      <c r="AO7691" s="4">
        <v>0</v>
      </c>
      <c r="AP7691" t="s">
        <v>12</v>
      </c>
      <c r="AQ7691" s="4">
        <v>0</v>
      </c>
      <c r="AR7691" t="s">
        <v>17300</v>
      </c>
      <c r="AS7691" t="s">
        <v>17301</v>
      </c>
      <c r="AT7691" t="s">
        <v>17302</v>
      </c>
      <c r="AU7691" s="2">
        <v>44564</v>
      </c>
      <c r="AV7691" t="s">
        <v>20407</v>
      </c>
      <c r="AW7691" t="s">
        <v>20410</v>
      </c>
    </row>
    <row r="7692" spans="1:49" outlineLevel="2" x14ac:dyDescent="0.25">
      <c r="A7692" t="s">
        <v>20408</v>
      </c>
      <c r="B7692" t="s">
        <v>17314</v>
      </c>
      <c r="C7692" t="s">
        <v>1</v>
      </c>
      <c r="D7692" t="s">
        <v>2</v>
      </c>
      <c r="E7692" t="s">
        <v>17315</v>
      </c>
      <c r="F7692" t="s">
        <v>17316</v>
      </c>
      <c r="G7692" t="s">
        <v>17317</v>
      </c>
      <c r="H7692" t="s">
        <v>17318</v>
      </c>
      <c r="I7692" s="2">
        <v>45328</v>
      </c>
      <c r="J7692" t="s">
        <v>73</v>
      </c>
      <c r="K7692" t="s">
        <v>6</v>
      </c>
      <c r="L7692" t="s">
        <v>6</v>
      </c>
      <c r="M7692" s="3">
        <v>1</v>
      </c>
      <c r="N7692" t="s">
        <v>7</v>
      </c>
      <c r="O7692" s="6">
        <v>499114000</v>
      </c>
      <c r="P7692" t="s">
        <v>8</v>
      </c>
      <c r="Q7692">
        <v>4500511229</v>
      </c>
      <c r="R7692" t="s">
        <v>1</v>
      </c>
      <c r="S7692" t="s">
        <v>260</v>
      </c>
      <c r="T7692" t="s">
        <v>261</v>
      </c>
      <c r="U7692" s="2">
        <v>45328</v>
      </c>
      <c r="V7692" s="2">
        <v>45657</v>
      </c>
      <c r="W7692" s="3">
        <v>1</v>
      </c>
      <c r="X7692" t="s">
        <v>7</v>
      </c>
      <c r="Y7692" s="6">
        <v>499114000</v>
      </c>
      <c r="Z7692">
        <v>5000908673</v>
      </c>
      <c r="AA7692" t="s">
        <v>11</v>
      </c>
      <c r="AB7692" s="2">
        <v>45331</v>
      </c>
      <c r="AC7692" s="2">
        <v>45329</v>
      </c>
      <c r="AD7692" s="3">
        <v>1</v>
      </c>
      <c r="AE7692" t="s">
        <v>8</v>
      </c>
      <c r="AF7692" s="3">
        <v>499114000</v>
      </c>
      <c r="AG7692" t="s">
        <v>8</v>
      </c>
      <c r="AH7692" s="3">
        <v>499114000</v>
      </c>
      <c r="AI7692" t="s">
        <v>17319</v>
      </c>
      <c r="AJ7692" t="s">
        <v>11</v>
      </c>
      <c r="AK7692" s="2">
        <v>45449</v>
      </c>
      <c r="AL7692" s="2">
        <v>45449</v>
      </c>
      <c r="AM7692" s="3">
        <v>1</v>
      </c>
      <c r="AN7692" t="s">
        <v>8</v>
      </c>
      <c r="AO7692" s="3">
        <v>499114000</v>
      </c>
      <c r="AP7692" t="s">
        <v>8</v>
      </c>
      <c r="AQ7692" s="3">
        <v>499114000</v>
      </c>
      <c r="AR7692" t="s">
        <v>17320</v>
      </c>
      <c r="AS7692" t="s">
        <v>17321</v>
      </c>
      <c r="AT7692" t="s">
        <v>17322</v>
      </c>
      <c r="AU7692" s="2">
        <v>44634</v>
      </c>
      <c r="AV7692" t="s">
        <v>20408</v>
      </c>
      <c r="AW7692" t="s">
        <v>20410</v>
      </c>
    </row>
    <row r="7693" spans="1:49" outlineLevel="2" x14ac:dyDescent="0.25">
      <c r="A7693" t="s">
        <v>20408</v>
      </c>
      <c r="B7693" t="s">
        <v>17323</v>
      </c>
      <c r="C7693" t="s">
        <v>1</v>
      </c>
      <c r="D7693" t="s">
        <v>2</v>
      </c>
      <c r="E7693" t="s">
        <v>17324</v>
      </c>
      <c r="F7693" t="s">
        <v>17325</v>
      </c>
      <c r="G7693" t="s">
        <v>17326</v>
      </c>
      <c r="H7693" t="s">
        <v>17327</v>
      </c>
      <c r="I7693" s="2">
        <v>45329</v>
      </c>
      <c r="J7693" t="s">
        <v>73</v>
      </c>
      <c r="K7693" t="s">
        <v>6</v>
      </c>
      <c r="L7693" t="s">
        <v>6</v>
      </c>
      <c r="M7693" s="3">
        <v>1</v>
      </c>
      <c r="N7693" t="s">
        <v>7</v>
      </c>
      <c r="O7693" s="6">
        <v>9288300</v>
      </c>
      <c r="P7693" t="s">
        <v>8</v>
      </c>
      <c r="Q7693">
        <v>4500511283</v>
      </c>
      <c r="R7693" t="s">
        <v>1</v>
      </c>
      <c r="S7693" t="s">
        <v>2066</v>
      </c>
      <c r="T7693" t="s">
        <v>2067</v>
      </c>
      <c r="U7693" s="2">
        <v>45329</v>
      </c>
      <c r="V7693" s="2">
        <v>45657</v>
      </c>
      <c r="W7693" s="3">
        <v>1</v>
      </c>
      <c r="X7693" t="s">
        <v>7</v>
      </c>
      <c r="Y7693" s="6">
        <v>9288300</v>
      </c>
      <c r="Z7693">
        <v>5000908645</v>
      </c>
      <c r="AA7693" t="s">
        <v>11</v>
      </c>
      <c r="AB7693" s="2">
        <v>45329</v>
      </c>
      <c r="AC7693" s="2">
        <v>45329</v>
      </c>
      <c r="AD7693" s="3">
        <v>1</v>
      </c>
      <c r="AE7693" t="s">
        <v>8</v>
      </c>
      <c r="AF7693" s="3">
        <v>9288300</v>
      </c>
      <c r="AG7693" t="s">
        <v>8</v>
      </c>
      <c r="AH7693" s="3">
        <v>9288300</v>
      </c>
      <c r="AI7693" t="s">
        <v>12</v>
      </c>
      <c r="AJ7693" t="s">
        <v>13</v>
      </c>
      <c r="AK7693" s="2"/>
      <c r="AL7693" s="2"/>
      <c r="AM7693" s="3">
        <v>0</v>
      </c>
      <c r="AN7693" t="s">
        <v>12</v>
      </c>
      <c r="AO7693" s="4">
        <v>0</v>
      </c>
      <c r="AP7693" t="s">
        <v>12</v>
      </c>
      <c r="AQ7693" s="4">
        <v>0</v>
      </c>
      <c r="AR7693" t="s">
        <v>17328</v>
      </c>
      <c r="AS7693" t="s">
        <v>17329</v>
      </c>
      <c r="AT7693" t="s">
        <v>17330</v>
      </c>
      <c r="AU7693" s="2">
        <v>44928</v>
      </c>
      <c r="AV7693" t="s">
        <v>20408</v>
      </c>
      <c r="AW7693" t="s">
        <v>20410</v>
      </c>
    </row>
    <row r="7694" spans="1:49" outlineLevel="2" x14ac:dyDescent="0.25">
      <c r="A7694" t="s">
        <v>20408</v>
      </c>
      <c r="B7694" t="s">
        <v>17323</v>
      </c>
      <c r="C7694" t="s">
        <v>17</v>
      </c>
      <c r="D7694" t="s">
        <v>2</v>
      </c>
      <c r="E7694" t="s">
        <v>17324</v>
      </c>
      <c r="F7694" t="s">
        <v>17331</v>
      </c>
      <c r="G7694" t="s">
        <v>17326</v>
      </c>
      <c r="H7694" t="s">
        <v>17327</v>
      </c>
      <c r="I7694" s="2">
        <v>45329</v>
      </c>
      <c r="J7694" t="s">
        <v>73</v>
      </c>
      <c r="K7694" t="s">
        <v>6</v>
      </c>
      <c r="L7694" t="s">
        <v>6</v>
      </c>
      <c r="M7694" s="3">
        <v>1</v>
      </c>
      <c r="N7694" t="s">
        <v>7</v>
      </c>
      <c r="O7694" s="6">
        <v>9288300</v>
      </c>
      <c r="P7694" t="s">
        <v>8</v>
      </c>
      <c r="Q7694">
        <v>4500511284</v>
      </c>
      <c r="R7694" t="s">
        <v>1</v>
      </c>
      <c r="S7694" t="s">
        <v>2066</v>
      </c>
      <c r="T7694" t="s">
        <v>2067</v>
      </c>
      <c r="U7694" s="2">
        <v>45329</v>
      </c>
      <c r="V7694" s="2">
        <v>45657</v>
      </c>
      <c r="W7694" s="3">
        <v>1</v>
      </c>
      <c r="X7694" t="s">
        <v>7</v>
      </c>
      <c r="Y7694" s="6">
        <v>9288300</v>
      </c>
      <c r="Z7694">
        <v>5000908646</v>
      </c>
      <c r="AA7694" t="s">
        <v>11</v>
      </c>
      <c r="AB7694" s="2">
        <v>45329</v>
      </c>
      <c r="AC7694" s="2">
        <v>45329</v>
      </c>
      <c r="AD7694" s="3">
        <v>1</v>
      </c>
      <c r="AE7694" t="s">
        <v>8</v>
      </c>
      <c r="AF7694" s="3">
        <v>9288300</v>
      </c>
      <c r="AG7694" t="s">
        <v>8</v>
      </c>
      <c r="AH7694" s="3">
        <v>9288300</v>
      </c>
      <c r="AI7694" t="s">
        <v>12</v>
      </c>
      <c r="AJ7694" t="s">
        <v>13</v>
      </c>
      <c r="AK7694" s="2"/>
      <c r="AL7694" s="2"/>
      <c r="AM7694" s="3">
        <v>0</v>
      </c>
      <c r="AN7694" t="s">
        <v>12</v>
      </c>
      <c r="AO7694" s="4">
        <v>0</v>
      </c>
      <c r="AP7694" t="s">
        <v>12</v>
      </c>
      <c r="AQ7694" s="4">
        <v>0</v>
      </c>
      <c r="AR7694" t="s">
        <v>17328</v>
      </c>
      <c r="AS7694" t="s">
        <v>17329</v>
      </c>
      <c r="AT7694" t="s">
        <v>17330</v>
      </c>
      <c r="AU7694" s="2">
        <v>44928</v>
      </c>
      <c r="AV7694" t="s">
        <v>20408</v>
      </c>
      <c r="AW7694" t="s">
        <v>20410</v>
      </c>
    </row>
    <row r="7695" spans="1:49" outlineLevel="2" x14ac:dyDescent="0.25">
      <c r="A7695" t="s">
        <v>20408</v>
      </c>
      <c r="B7695" t="s">
        <v>17323</v>
      </c>
      <c r="C7695" t="s">
        <v>18</v>
      </c>
      <c r="D7695" t="s">
        <v>2</v>
      </c>
      <c r="E7695" t="s">
        <v>17324</v>
      </c>
      <c r="F7695" t="s">
        <v>17332</v>
      </c>
      <c r="G7695" t="s">
        <v>17326</v>
      </c>
      <c r="H7695" t="s">
        <v>17327</v>
      </c>
      <c r="I7695" s="2">
        <v>45329</v>
      </c>
      <c r="J7695" t="s">
        <v>73</v>
      </c>
      <c r="K7695" t="s">
        <v>6</v>
      </c>
      <c r="L7695" t="s">
        <v>6</v>
      </c>
      <c r="M7695" s="3">
        <v>1</v>
      </c>
      <c r="N7695" t="s">
        <v>7</v>
      </c>
      <c r="O7695" s="6">
        <v>9288300</v>
      </c>
      <c r="P7695" t="s">
        <v>8</v>
      </c>
      <c r="Q7695">
        <v>4500511285</v>
      </c>
      <c r="R7695" t="s">
        <v>1</v>
      </c>
      <c r="S7695" t="s">
        <v>2066</v>
      </c>
      <c r="T7695" t="s">
        <v>2067</v>
      </c>
      <c r="U7695" s="2">
        <v>45329</v>
      </c>
      <c r="V7695" s="2">
        <v>45657</v>
      </c>
      <c r="W7695" s="3">
        <v>1</v>
      </c>
      <c r="X7695" t="s">
        <v>7</v>
      </c>
      <c r="Y7695" s="6">
        <v>9288300</v>
      </c>
      <c r="Z7695">
        <v>5000908647</v>
      </c>
      <c r="AA7695" t="s">
        <v>11</v>
      </c>
      <c r="AB7695" s="2">
        <v>45329</v>
      </c>
      <c r="AC7695" s="2">
        <v>45329</v>
      </c>
      <c r="AD7695" s="3">
        <v>1</v>
      </c>
      <c r="AE7695" t="s">
        <v>8</v>
      </c>
      <c r="AF7695" s="3">
        <v>9288300</v>
      </c>
      <c r="AG7695" t="s">
        <v>8</v>
      </c>
      <c r="AH7695" s="3">
        <v>9288300</v>
      </c>
      <c r="AI7695" t="s">
        <v>12</v>
      </c>
      <c r="AJ7695" t="s">
        <v>13</v>
      </c>
      <c r="AK7695" s="2"/>
      <c r="AL7695" s="2"/>
      <c r="AM7695" s="3">
        <v>0</v>
      </c>
      <c r="AN7695" t="s">
        <v>12</v>
      </c>
      <c r="AO7695" s="4">
        <v>0</v>
      </c>
      <c r="AP7695" t="s">
        <v>12</v>
      </c>
      <c r="AQ7695" s="4">
        <v>0</v>
      </c>
      <c r="AR7695" t="s">
        <v>17328</v>
      </c>
      <c r="AS7695" t="s">
        <v>17329</v>
      </c>
      <c r="AT7695" t="s">
        <v>17330</v>
      </c>
      <c r="AU7695" s="2">
        <v>44928</v>
      </c>
      <c r="AV7695" t="s">
        <v>20408</v>
      </c>
      <c r="AW7695" t="s">
        <v>20410</v>
      </c>
    </row>
    <row r="7696" spans="1:49" outlineLevel="2" x14ac:dyDescent="0.25">
      <c r="A7696" t="s">
        <v>20408</v>
      </c>
      <c r="B7696" t="s">
        <v>17323</v>
      </c>
      <c r="C7696" t="s">
        <v>19</v>
      </c>
      <c r="D7696" t="s">
        <v>2</v>
      </c>
      <c r="E7696" t="s">
        <v>17324</v>
      </c>
      <c r="F7696" t="s">
        <v>17333</v>
      </c>
      <c r="G7696" t="s">
        <v>17326</v>
      </c>
      <c r="H7696" t="s">
        <v>17327</v>
      </c>
      <c r="I7696" s="2">
        <v>45329</v>
      </c>
      <c r="J7696" t="s">
        <v>73</v>
      </c>
      <c r="K7696" t="s">
        <v>6</v>
      </c>
      <c r="L7696" t="s">
        <v>6</v>
      </c>
      <c r="M7696" s="3">
        <v>1</v>
      </c>
      <c r="N7696" t="s">
        <v>7</v>
      </c>
      <c r="O7696" s="6">
        <v>9288300</v>
      </c>
      <c r="P7696" t="s">
        <v>8</v>
      </c>
      <c r="Q7696">
        <v>4500511286</v>
      </c>
      <c r="R7696" t="s">
        <v>1</v>
      </c>
      <c r="S7696" t="s">
        <v>2066</v>
      </c>
      <c r="T7696" t="s">
        <v>2067</v>
      </c>
      <c r="U7696" s="2">
        <v>45329</v>
      </c>
      <c r="V7696" s="2">
        <v>45657</v>
      </c>
      <c r="W7696" s="3">
        <v>1</v>
      </c>
      <c r="X7696" t="s">
        <v>7</v>
      </c>
      <c r="Y7696" s="6">
        <v>9288300</v>
      </c>
      <c r="Z7696">
        <v>5000908648</v>
      </c>
      <c r="AA7696" t="s">
        <v>11</v>
      </c>
      <c r="AB7696" s="2">
        <v>45329</v>
      </c>
      <c r="AC7696" s="2">
        <v>45329</v>
      </c>
      <c r="AD7696" s="3">
        <v>1</v>
      </c>
      <c r="AE7696" t="s">
        <v>8</v>
      </c>
      <c r="AF7696" s="3">
        <v>9288300</v>
      </c>
      <c r="AG7696" t="s">
        <v>8</v>
      </c>
      <c r="AH7696" s="3">
        <v>9288300</v>
      </c>
      <c r="AI7696" t="s">
        <v>12</v>
      </c>
      <c r="AJ7696" t="s">
        <v>13</v>
      </c>
      <c r="AK7696" s="2"/>
      <c r="AL7696" s="2"/>
      <c r="AM7696" s="3">
        <v>0</v>
      </c>
      <c r="AN7696" t="s">
        <v>12</v>
      </c>
      <c r="AO7696" s="4">
        <v>0</v>
      </c>
      <c r="AP7696" t="s">
        <v>12</v>
      </c>
      <c r="AQ7696" s="4">
        <v>0</v>
      </c>
      <c r="AR7696" t="s">
        <v>17328</v>
      </c>
      <c r="AS7696" t="s">
        <v>17329</v>
      </c>
      <c r="AT7696" t="s">
        <v>17330</v>
      </c>
      <c r="AU7696" s="2">
        <v>44928</v>
      </c>
      <c r="AV7696" t="s">
        <v>20408</v>
      </c>
      <c r="AW7696" t="s">
        <v>20410</v>
      </c>
    </row>
    <row r="7697" spans="1:49" outlineLevel="2" x14ac:dyDescent="0.25">
      <c r="A7697" t="s">
        <v>20408</v>
      </c>
      <c r="B7697" t="s">
        <v>17334</v>
      </c>
      <c r="C7697" t="s">
        <v>1</v>
      </c>
      <c r="D7697" t="s">
        <v>2</v>
      </c>
      <c r="E7697" t="s">
        <v>17335</v>
      </c>
      <c r="F7697" t="s">
        <v>17336</v>
      </c>
      <c r="G7697" t="s">
        <v>17337</v>
      </c>
      <c r="H7697" t="s">
        <v>17338</v>
      </c>
      <c r="I7697" s="2">
        <v>45329</v>
      </c>
      <c r="J7697" t="s">
        <v>73</v>
      </c>
      <c r="K7697" t="s">
        <v>6</v>
      </c>
      <c r="L7697" t="s">
        <v>6</v>
      </c>
      <c r="M7697" s="3">
        <v>1</v>
      </c>
      <c r="N7697" t="s">
        <v>7</v>
      </c>
      <c r="O7697" s="6">
        <v>22522500</v>
      </c>
      <c r="P7697" t="s">
        <v>8</v>
      </c>
      <c r="Q7697">
        <v>4500511287</v>
      </c>
      <c r="R7697" t="s">
        <v>1</v>
      </c>
      <c r="S7697" t="s">
        <v>2066</v>
      </c>
      <c r="T7697" t="s">
        <v>2067</v>
      </c>
      <c r="U7697" s="2">
        <v>45329</v>
      </c>
      <c r="V7697" s="2">
        <v>45657</v>
      </c>
      <c r="W7697" s="3">
        <v>1</v>
      </c>
      <c r="X7697" t="s">
        <v>7</v>
      </c>
      <c r="Y7697" s="6">
        <v>22522500</v>
      </c>
      <c r="Z7697">
        <v>5000908480</v>
      </c>
      <c r="AA7697" t="s">
        <v>11</v>
      </c>
      <c r="AB7697" s="2">
        <v>45329</v>
      </c>
      <c r="AC7697" s="2">
        <v>45329</v>
      </c>
      <c r="AD7697" s="3">
        <v>1</v>
      </c>
      <c r="AE7697" t="s">
        <v>8</v>
      </c>
      <c r="AF7697" s="3">
        <v>22522500</v>
      </c>
      <c r="AG7697" t="s">
        <v>8</v>
      </c>
      <c r="AH7697" s="3">
        <v>22522500</v>
      </c>
      <c r="AI7697" t="s">
        <v>12</v>
      </c>
      <c r="AJ7697" t="s">
        <v>13</v>
      </c>
      <c r="AK7697" s="2"/>
      <c r="AL7697" s="2"/>
      <c r="AM7697" s="3">
        <v>0</v>
      </c>
      <c r="AN7697" t="s">
        <v>12</v>
      </c>
      <c r="AO7697" s="4">
        <v>0</v>
      </c>
      <c r="AP7697" t="s">
        <v>12</v>
      </c>
      <c r="AQ7697" s="4">
        <v>0</v>
      </c>
      <c r="AR7697" t="s">
        <v>17339</v>
      </c>
      <c r="AS7697" t="s">
        <v>17340</v>
      </c>
      <c r="AT7697" t="s">
        <v>17341</v>
      </c>
      <c r="AU7697" s="2">
        <v>44928</v>
      </c>
      <c r="AV7697" t="s">
        <v>20408</v>
      </c>
      <c r="AW7697" t="s">
        <v>20410</v>
      </c>
    </row>
    <row r="7698" spans="1:49" outlineLevel="2" x14ac:dyDescent="0.25">
      <c r="A7698" t="s">
        <v>20408</v>
      </c>
      <c r="B7698" t="s">
        <v>17342</v>
      </c>
      <c r="C7698" t="s">
        <v>1</v>
      </c>
      <c r="D7698" t="s">
        <v>2</v>
      </c>
      <c r="E7698" t="s">
        <v>17343</v>
      </c>
      <c r="F7698" t="s">
        <v>17344</v>
      </c>
      <c r="G7698" t="s">
        <v>17345</v>
      </c>
      <c r="H7698" t="s">
        <v>17143</v>
      </c>
      <c r="I7698" s="2">
        <v>45329</v>
      </c>
      <c r="J7698" t="s">
        <v>184</v>
      </c>
      <c r="K7698" t="s">
        <v>6</v>
      </c>
      <c r="L7698" t="s">
        <v>6</v>
      </c>
      <c r="M7698" s="3">
        <v>1</v>
      </c>
      <c r="N7698" t="s">
        <v>7</v>
      </c>
      <c r="O7698" s="6">
        <v>14824200</v>
      </c>
      <c r="P7698" t="s">
        <v>8</v>
      </c>
      <c r="Q7698">
        <v>4500511288</v>
      </c>
      <c r="R7698" t="s">
        <v>1</v>
      </c>
      <c r="S7698" t="s">
        <v>2066</v>
      </c>
      <c r="T7698" t="s">
        <v>2067</v>
      </c>
      <c r="U7698" s="2">
        <v>45329</v>
      </c>
      <c r="V7698" s="2">
        <v>45657</v>
      </c>
      <c r="W7698" s="3">
        <v>1</v>
      </c>
      <c r="X7698" t="s">
        <v>7</v>
      </c>
      <c r="Y7698" s="6">
        <v>14824200</v>
      </c>
      <c r="Z7698">
        <v>5000908649</v>
      </c>
      <c r="AA7698" t="s">
        <v>11</v>
      </c>
      <c r="AB7698" s="2">
        <v>45329</v>
      </c>
      <c r="AC7698" s="2">
        <v>45329</v>
      </c>
      <c r="AD7698" s="3">
        <v>1</v>
      </c>
      <c r="AE7698" t="s">
        <v>8</v>
      </c>
      <c r="AF7698" s="3">
        <v>14824200</v>
      </c>
      <c r="AG7698" t="s">
        <v>8</v>
      </c>
      <c r="AH7698" s="3">
        <v>14824200</v>
      </c>
      <c r="AI7698" t="s">
        <v>12</v>
      </c>
      <c r="AJ7698" t="s">
        <v>13</v>
      </c>
      <c r="AK7698" s="2"/>
      <c r="AL7698" s="2"/>
      <c r="AM7698" s="3">
        <v>0</v>
      </c>
      <c r="AN7698" t="s">
        <v>12</v>
      </c>
      <c r="AO7698" s="4">
        <v>0</v>
      </c>
      <c r="AP7698" t="s">
        <v>12</v>
      </c>
      <c r="AQ7698" s="4">
        <v>0</v>
      </c>
      <c r="AR7698" t="s">
        <v>17346</v>
      </c>
      <c r="AS7698" t="s">
        <v>17347</v>
      </c>
      <c r="AT7698" t="s">
        <v>17348</v>
      </c>
      <c r="AU7698" s="2">
        <v>44925</v>
      </c>
      <c r="AV7698" t="s">
        <v>20408</v>
      </c>
      <c r="AW7698" t="s">
        <v>20410</v>
      </c>
    </row>
    <row r="7699" spans="1:49" outlineLevel="2" x14ac:dyDescent="0.25">
      <c r="A7699" t="s">
        <v>20408</v>
      </c>
      <c r="B7699" t="s">
        <v>17342</v>
      </c>
      <c r="C7699" t="s">
        <v>17</v>
      </c>
      <c r="D7699" t="s">
        <v>2</v>
      </c>
      <c r="E7699" t="s">
        <v>17343</v>
      </c>
      <c r="F7699" t="s">
        <v>17349</v>
      </c>
      <c r="G7699" t="s">
        <v>17345</v>
      </c>
      <c r="H7699" t="s">
        <v>17143</v>
      </c>
      <c r="I7699" s="2">
        <v>45329</v>
      </c>
      <c r="J7699" t="s">
        <v>184</v>
      </c>
      <c r="K7699" t="s">
        <v>6</v>
      </c>
      <c r="L7699" t="s">
        <v>6</v>
      </c>
      <c r="M7699" s="3">
        <v>1</v>
      </c>
      <c r="N7699" t="s">
        <v>7</v>
      </c>
      <c r="O7699" s="6">
        <v>14824200</v>
      </c>
      <c r="P7699" t="s">
        <v>8</v>
      </c>
      <c r="Q7699">
        <v>4500511289</v>
      </c>
      <c r="R7699" t="s">
        <v>1</v>
      </c>
      <c r="S7699" t="s">
        <v>2066</v>
      </c>
      <c r="T7699" t="s">
        <v>2067</v>
      </c>
      <c r="U7699" s="2">
        <v>45329</v>
      </c>
      <c r="V7699" s="2">
        <v>45657</v>
      </c>
      <c r="W7699" s="3">
        <v>1</v>
      </c>
      <c r="X7699" t="s">
        <v>7</v>
      </c>
      <c r="Y7699" s="6">
        <v>14824200</v>
      </c>
      <c r="Z7699">
        <v>5000908650</v>
      </c>
      <c r="AA7699" t="s">
        <v>11</v>
      </c>
      <c r="AB7699" s="2">
        <v>45329</v>
      </c>
      <c r="AC7699" s="2">
        <v>45329</v>
      </c>
      <c r="AD7699" s="3">
        <v>1</v>
      </c>
      <c r="AE7699" t="s">
        <v>8</v>
      </c>
      <c r="AF7699" s="3">
        <v>14824200</v>
      </c>
      <c r="AG7699" t="s">
        <v>8</v>
      </c>
      <c r="AH7699" s="3">
        <v>14824200</v>
      </c>
      <c r="AI7699" t="s">
        <v>12</v>
      </c>
      <c r="AJ7699" t="s">
        <v>13</v>
      </c>
      <c r="AK7699" s="2"/>
      <c r="AL7699" s="2"/>
      <c r="AM7699" s="3">
        <v>0</v>
      </c>
      <c r="AN7699" t="s">
        <v>12</v>
      </c>
      <c r="AO7699" s="4">
        <v>0</v>
      </c>
      <c r="AP7699" t="s">
        <v>12</v>
      </c>
      <c r="AQ7699" s="4">
        <v>0</v>
      </c>
      <c r="AR7699" t="s">
        <v>17346</v>
      </c>
      <c r="AS7699" t="s">
        <v>17347</v>
      </c>
      <c r="AT7699" t="s">
        <v>17348</v>
      </c>
      <c r="AU7699" s="2">
        <v>44925</v>
      </c>
      <c r="AV7699" t="s">
        <v>20408</v>
      </c>
      <c r="AW7699" t="s">
        <v>20410</v>
      </c>
    </row>
    <row r="7700" spans="1:49" outlineLevel="2" x14ac:dyDescent="0.25">
      <c r="A7700" t="s">
        <v>20408</v>
      </c>
      <c r="B7700" t="s">
        <v>17342</v>
      </c>
      <c r="C7700" t="s">
        <v>18</v>
      </c>
      <c r="D7700" t="s">
        <v>2</v>
      </c>
      <c r="E7700" t="s">
        <v>17343</v>
      </c>
      <c r="F7700" t="s">
        <v>17350</v>
      </c>
      <c r="G7700" t="s">
        <v>17345</v>
      </c>
      <c r="H7700" t="s">
        <v>17143</v>
      </c>
      <c r="I7700" s="2">
        <v>45329</v>
      </c>
      <c r="J7700" t="s">
        <v>184</v>
      </c>
      <c r="K7700" t="s">
        <v>6</v>
      </c>
      <c r="L7700" t="s">
        <v>6</v>
      </c>
      <c r="M7700" s="3">
        <v>1</v>
      </c>
      <c r="N7700" t="s">
        <v>7</v>
      </c>
      <c r="O7700" s="6">
        <v>14824200</v>
      </c>
      <c r="P7700" t="s">
        <v>8</v>
      </c>
      <c r="Q7700">
        <v>4500511290</v>
      </c>
      <c r="R7700" t="s">
        <v>1</v>
      </c>
      <c r="S7700" t="s">
        <v>2066</v>
      </c>
      <c r="T7700" t="s">
        <v>2067</v>
      </c>
      <c r="U7700" s="2">
        <v>45329</v>
      </c>
      <c r="V7700" s="2">
        <v>45657</v>
      </c>
      <c r="W7700" s="3">
        <v>1</v>
      </c>
      <c r="X7700" t="s">
        <v>7</v>
      </c>
      <c r="Y7700" s="6">
        <v>14824200</v>
      </c>
      <c r="Z7700">
        <v>5000908651</v>
      </c>
      <c r="AA7700" t="s">
        <v>11</v>
      </c>
      <c r="AB7700" s="2">
        <v>45329</v>
      </c>
      <c r="AC7700" s="2">
        <v>45329</v>
      </c>
      <c r="AD7700" s="3">
        <v>1</v>
      </c>
      <c r="AE7700" t="s">
        <v>8</v>
      </c>
      <c r="AF7700" s="3">
        <v>14824200</v>
      </c>
      <c r="AG7700" t="s">
        <v>8</v>
      </c>
      <c r="AH7700" s="3">
        <v>14824200</v>
      </c>
      <c r="AI7700" t="s">
        <v>12</v>
      </c>
      <c r="AJ7700" t="s">
        <v>13</v>
      </c>
      <c r="AK7700" s="2"/>
      <c r="AL7700" s="2"/>
      <c r="AM7700" s="3">
        <v>0</v>
      </c>
      <c r="AN7700" t="s">
        <v>12</v>
      </c>
      <c r="AO7700" s="4">
        <v>0</v>
      </c>
      <c r="AP7700" t="s">
        <v>12</v>
      </c>
      <c r="AQ7700" s="4">
        <v>0</v>
      </c>
      <c r="AR7700" t="s">
        <v>17346</v>
      </c>
      <c r="AS7700" t="s">
        <v>17347</v>
      </c>
      <c r="AT7700" t="s">
        <v>17348</v>
      </c>
      <c r="AU7700" s="2">
        <v>44925</v>
      </c>
      <c r="AV7700" t="s">
        <v>20408</v>
      </c>
      <c r="AW7700" t="s">
        <v>20410</v>
      </c>
    </row>
    <row r="7701" spans="1:49" outlineLevel="2" x14ac:dyDescent="0.25">
      <c r="A7701" t="s">
        <v>20408</v>
      </c>
      <c r="B7701" t="s">
        <v>17342</v>
      </c>
      <c r="C7701" t="s">
        <v>19</v>
      </c>
      <c r="D7701" t="s">
        <v>2</v>
      </c>
      <c r="E7701" t="s">
        <v>17343</v>
      </c>
      <c r="F7701" t="s">
        <v>17351</v>
      </c>
      <c r="G7701" t="s">
        <v>17345</v>
      </c>
      <c r="H7701" t="s">
        <v>17143</v>
      </c>
      <c r="I7701" s="2">
        <v>45329</v>
      </c>
      <c r="J7701" t="s">
        <v>184</v>
      </c>
      <c r="K7701" t="s">
        <v>6</v>
      </c>
      <c r="L7701" t="s">
        <v>6</v>
      </c>
      <c r="M7701" s="3">
        <v>1</v>
      </c>
      <c r="N7701" t="s">
        <v>7</v>
      </c>
      <c r="O7701" s="6">
        <v>14824200</v>
      </c>
      <c r="P7701" t="s">
        <v>8</v>
      </c>
      <c r="Q7701">
        <v>4500511291</v>
      </c>
      <c r="R7701" t="s">
        <v>1</v>
      </c>
      <c r="S7701" t="s">
        <v>2066</v>
      </c>
      <c r="T7701" t="s">
        <v>2067</v>
      </c>
      <c r="U7701" s="2">
        <v>45329</v>
      </c>
      <c r="V7701" s="2">
        <v>45657</v>
      </c>
      <c r="W7701" s="3">
        <v>1</v>
      </c>
      <c r="X7701" t="s">
        <v>7</v>
      </c>
      <c r="Y7701" s="6">
        <v>14824200</v>
      </c>
      <c r="Z7701">
        <v>5000908652</v>
      </c>
      <c r="AA7701" t="s">
        <v>11</v>
      </c>
      <c r="AB7701" s="2">
        <v>45329</v>
      </c>
      <c r="AC7701" s="2">
        <v>45329</v>
      </c>
      <c r="AD7701" s="3">
        <v>1</v>
      </c>
      <c r="AE7701" t="s">
        <v>8</v>
      </c>
      <c r="AF7701" s="3">
        <v>14824200</v>
      </c>
      <c r="AG7701" t="s">
        <v>8</v>
      </c>
      <c r="AH7701" s="3">
        <v>14824200</v>
      </c>
      <c r="AI7701" t="s">
        <v>12</v>
      </c>
      <c r="AJ7701" t="s">
        <v>13</v>
      </c>
      <c r="AK7701" s="2"/>
      <c r="AL7701" s="2"/>
      <c r="AM7701" s="3">
        <v>0</v>
      </c>
      <c r="AN7701" t="s">
        <v>12</v>
      </c>
      <c r="AO7701" s="4">
        <v>0</v>
      </c>
      <c r="AP7701" t="s">
        <v>12</v>
      </c>
      <c r="AQ7701" s="4">
        <v>0</v>
      </c>
      <c r="AR7701" t="s">
        <v>17346</v>
      </c>
      <c r="AS7701" t="s">
        <v>17347</v>
      </c>
      <c r="AT7701" t="s">
        <v>17348</v>
      </c>
      <c r="AU7701" s="2">
        <v>44925</v>
      </c>
      <c r="AV7701" t="s">
        <v>20408</v>
      </c>
      <c r="AW7701" t="s">
        <v>20410</v>
      </c>
    </row>
    <row r="7702" spans="1:49" outlineLevel="2" x14ac:dyDescent="0.25">
      <c r="A7702" t="s">
        <v>20408</v>
      </c>
      <c r="B7702" t="s">
        <v>17352</v>
      </c>
      <c r="C7702" t="s">
        <v>1</v>
      </c>
      <c r="D7702" t="s">
        <v>2</v>
      </c>
      <c r="E7702" t="s">
        <v>17353</v>
      </c>
      <c r="F7702" t="s">
        <v>17354</v>
      </c>
      <c r="G7702" t="s">
        <v>17355</v>
      </c>
      <c r="H7702" t="s">
        <v>17143</v>
      </c>
      <c r="I7702" s="2">
        <v>45329</v>
      </c>
      <c r="J7702" t="s">
        <v>73</v>
      </c>
      <c r="K7702" t="s">
        <v>6</v>
      </c>
      <c r="L7702" t="s">
        <v>6</v>
      </c>
      <c r="M7702" s="3">
        <v>1</v>
      </c>
      <c r="N7702" t="s">
        <v>7</v>
      </c>
      <c r="O7702" s="6">
        <v>580010000</v>
      </c>
      <c r="P7702" t="s">
        <v>8</v>
      </c>
      <c r="Q7702">
        <v>4500511292</v>
      </c>
      <c r="R7702" t="s">
        <v>1</v>
      </c>
      <c r="S7702" t="s">
        <v>2066</v>
      </c>
      <c r="T7702" t="s">
        <v>2067</v>
      </c>
      <c r="U7702" s="2">
        <v>45329</v>
      </c>
      <c r="V7702" s="2">
        <v>45657</v>
      </c>
      <c r="W7702" s="3">
        <v>1</v>
      </c>
      <c r="X7702" t="s">
        <v>7</v>
      </c>
      <c r="Y7702" s="6">
        <v>580010000</v>
      </c>
      <c r="Z7702">
        <v>5000908653</v>
      </c>
      <c r="AA7702" t="s">
        <v>11</v>
      </c>
      <c r="AB7702" s="2">
        <v>45329</v>
      </c>
      <c r="AC7702" s="2">
        <v>45329</v>
      </c>
      <c r="AD7702" s="3">
        <v>1</v>
      </c>
      <c r="AE7702" t="s">
        <v>8</v>
      </c>
      <c r="AF7702" s="3">
        <v>580010000</v>
      </c>
      <c r="AG7702" t="s">
        <v>8</v>
      </c>
      <c r="AH7702" s="3">
        <v>580010000</v>
      </c>
      <c r="AI7702" t="s">
        <v>12</v>
      </c>
      <c r="AJ7702" t="s">
        <v>13</v>
      </c>
      <c r="AK7702" s="2"/>
      <c r="AL7702" s="2"/>
      <c r="AM7702" s="3">
        <v>0</v>
      </c>
      <c r="AN7702" t="s">
        <v>12</v>
      </c>
      <c r="AO7702" s="4">
        <v>0</v>
      </c>
      <c r="AP7702" t="s">
        <v>12</v>
      </c>
      <c r="AQ7702" s="4">
        <v>0</v>
      </c>
      <c r="AR7702" t="s">
        <v>17356</v>
      </c>
      <c r="AS7702" t="s">
        <v>17357</v>
      </c>
      <c r="AT7702" t="s">
        <v>17358</v>
      </c>
      <c r="AU7702" s="2">
        <v>44925</v>
      </c>
      <c r="AV7702" t="s">
        <v>20408</v>
      </c>
      <c r="AW7702" t="s">
        <v>20410</v>
      </c>
    </row>
    <row r="7703" spans="1:49" outlineLevel="2" x14ac:dyDescent="0.25">
      <c r="A7703" t="s">
        <v>20408</v>
      </c>
      <c r="B7703" t="s">
        <v>17352</v>
      </c>
      <c r="C7703" t="s">
        <v>17</v>
      </c>
      <c r="D7703" t="s">
        <v>2</v>
      </c>
      <c r="E7703" t="s">
        <v>17353</v>
      </c>
      <c r="F7703" t="s">
        <v>17359</v>
      </c>
      <c r="G7703" t="s">
        <v>17355</v>
      </c>
      <c r="H7703" t="s">
        <v>17143</v>
      </c>
      <c r="I7703" s="2">
        <v>45329</v>
      </c>
      <c r="J7703" t="s">
        <v>73</v>
      </c>
      <c r="K7703" t="s">
        <v>6</v>
      </c>
      <c r="L7703" t="s">
        <v>6</v>
      </c>
      <c r="M7703" s="3">
        <v>1</v>
      </c>
      <c r="N7703" t="s">
        <v>7</v>
      </c>
      <c r="O7703" s="6">
        <v>580010000</v>
      </c>
      <c r="P7703" t="s">
        <v>8</v>
      </c>
      <c r="Q7703">
        <v>4500511293</v>
      </c>
      <c r="R7703" t="s">
        <v>1</v>
      </c>
      <c r="S7703" t="s">
        <v>2066</v>
      </c>
      <c r="T7703" t="s">
        <v>2067</v>
      </c>
      <c r="U7703" s="2">
        <v>45329</v>
      </c>
      <c r="V7703" s="2">
        <v>45657</v>
      </c>
      <c r="W7703" s="3">
        <v>1</v>
      </c>
      <c r="X7703" t="s">
        <v>7</v>
      </c>
      <c r="Y7703" s="6">
        <v>580010000</v>
      </c>
      <c r="Z7703">
        <v>5000908654</v>
      </c>
      <c r="AA7703" t="s">
        <v>11</v>
      </c>
      <c r="AB7703" s="2">
        <v>45329</v>
      </c>
      <c r="AC7703" s="2">
        <v>45329</v>
      </c>
      <c r="AD7703" s="3">
        <v>1</v>
      </c>
      <c r="AE7703" t="s">
        <v>8</v>
      </c>
      <c r="AF7703" s="3">
        <v>580010000</v>
      </c>
      <c r="AG7703" t="s">
        <v>8</v>
      </c>
      <c r="AH7703" s="3">
        <v>580010000</v>
      </c>
      <c r="AI7703" t="s">
        <v>12</v>
      </c>
      <c r="AJ7703" t="s">
        <v>13</v>
      </c>
      <c r="AK7703" s="2"/>
      <c r="AL7703" s="2"/>
      <c r="AM7703" s="3">
        <v>0</v>
      </c>
      <c r="AN7703" t="s">
        <v>12</v>
      </c>
      <c r="AO7703" s="4">
        <v>0</v>
      </c>
      <c r="AP7703" t="s">
        <v>12</v>
      </c>
      <c r="AQ7703" s="4">
        <v>0</v>
      </c>
      <c r="AR7703" t="s">
        <v>17356</v>
      </c>
      <c r="AS7703" t="s">
        <v>17357</v>
      </c>
      <c r="AT7703" t="s">
        <v>17358</v>
      </c>
      <c r="AU7703" s="2">
        <v>44925</v>
      </c>
      <c r="AV7703" t="s">
        <v>20408</v>
      </c>
      <c r="AW7703" t="s">
        <v>20410</v>
      </c>
    </row>
    <row r="7704" spans="1:49" outlineLevel="2" x14ac:dyDescent="0.25">
      <c r="A7704" t="s">
        <v>20408</v>
      </c>
      <c r="B7704" t="s">
        <v>17352</v>
      </c>
      <c r="C7704" t="s">
        <v>18</v>
      </c>
      <c r="D7704" t="s">
        <v>2</v>
      </c>
      <c r="E7704" t="s">
        <v>17353</v>
      </c>
      <c r="F7704" t="s">
        <v>17360</v>
      </c>
      <c r="G7704" t="s">
        <v>17355</v>
      </c>
      <c r="H7704" t="s">
        <v>17143</v>
      </c>
      <c r="I7704" s="2">
        <v>45329</v>
      </c>
      <c r="J7704" t="s">
        <v>73</v>
      </c>
      <c r="K7704" t="s">
        <v>6</v>
      </c>
      <c r="L7704" t="s">
        <v>6</v>
      </c>
      <c r="M7704" s="3">
        <v>1</v>
      </c>
      <c r="N7704" t="s">
        <v>7</v>
      </c>
      <c r="O7704" s="6">
        <v>580010000</v>
      </c>
      <c r="P7704" t="s">
        <v>8</v>
      </c>
      <c r="Q7704">
        <v>4500511294</v>
      </c>
      <c r="R7704" t="s">
        <v>1</v>
      </c>
      <c r="S7704" t="s">
        <v>2066</v>
      </c>
      <c r="T7704" t="s">
        <v>2067</v>
      </c>
      <c r="U7704" s="2">
        <v>45329</v>
      </c>
      <c r="V7704" s="2">
        <v>45657</v>
      </c>
      <c r="W7704" s="3">
        <v>1</v>
      </c>
      <c r="X7704" t="s">
        <v>7</v>
      </c>
      <c r="Y7704" s="6">
        <v>580010000</v>
      </c>
      <c r="Z7704">
        <v>5000908655</v>
      </c>
      <c r="AA7704" t="s">
        <v>11</v>
      </c>
      <c r="AB7704" s="2">
        <v>45329</v>
      </c>
      <c r="AC7704" s="2">
        <v>45329</v>
      </c>
      <c r="AD7704" s="3">
        <v>1</v>
      </c>
      <c r="AE7704" t="s">
        <v>8</v>
      </c>
      <c r="AF7704" s="3">
        <v>580010000</v>
      </c>
      <c r="AG7704" t="s">
        <v>8</v>
      </c>
      <c r="AH7704" s="3">
        <v>580010000</v>
      </c>
      <c r="AI7704" t="s">
        <v>12</v>
      </c>
      <c r="AJ7704" t="s">
        <v>13</v>
      </c>
      <c r="AK7704" s="2"/>
      <c r="AL7704" s="2"/>
      <c r="AM7704" s="3">
        <v>0</v>
      </c>
      <c r="AN7704" t="s">
        <v>12</v>
      </c>
      <c r="AO7704" s="4">
        <v>0</v>
      </c>
      <c r="AP7704" t="s">
        <v>12</v>
      </c>
      <c r="AQ7704" s="4">
        <v>0</v>
      </c>
      <c r="AR7704" t="s">
        <v>17356</v>
      </c>
      <c r="AS7704" t="s">
        <v>17357</v>
      </c>
      <c r="AT7704" t="s">
        <v>17358</v>
      </c>
      <c r="AU7704" s="2">
        <v>44925</v>
      </c>
      <c r="AV7704" t="s">
        <v>20408</v>
      </c>
      <c r="AW7704" t="s">
        <v>20410</v>
      </c>
    </row>
    <row r="7705" spans="1:49" outlineLevel="2" x14ac:dyDescent="0.25">
      <c r="A7705" t="s">
        <v>20408</v>
      </c>
      <c r="B7705" t="s">
        <v>17361</v>
      </c>
      <c r="C7705" t="s">
        <v>1</v>
      </c>
      <c r="D7705" t="s">
        <v>2</v>
      </c>
      <c r="E7705" t="s">
        <v>17362</v>
      </c>
      <c r="F7705" t="s">
        <v>17363</v>
      </c>
      <c r="G7705" t="s">
        <v>17364</v>
      </c>
      <c r="H7705" t="s">
        <v>17365</v>
      </c>
      <c r="I7705" s="2">
        <v>45329</v>
      </c>
      <c r="J7705" t="s">
        <v>73</v>
      </c>
      <c r="K7705" t="s">
        <v>6</v>
      </c>
      <c r="L7705" t="s">
        <v>6</v>
      </c>
      <c r="M7705" s="3">
        <v>1</v>
      </c>
      <c r="N7705" t="s">
        <v>7</v>
      </c>
      <c r="O7705" s="6">
        <v>327874200</v>
      </c>
      <c r="P7705" t="s">
        <v>8</v>
      </c>
      <c r="Q7705">
        <v>4500511295</v>
      </c>
      <c r="R7705" t="s">
        <v>1</v>
      </c>
      <c r="S7705" t="s">
        <v>2066</v>
      </c>
      <c r="T7705" t="s">
        <v>2067</v>
      </c>
      <c r="U7705" s="2">
        <v>45329</v>
      </c>
      <c r="V7705" s="2">
        <v>45657</v>
      </c>
      <c r="W7705" s="3">
        <v>1</v>
      </c>
      <c r="X7705" t="s">
        <v>7</v>
      </c>
      <c r="Y7705" s="6">
        <v>327874200</v>
      </c>
      <c r="Z7705">
        <v>5000908481</v>
      </c>
      <c r="AA7705" t="s">
        <v>11</v>
      </c>
      <c r="AB7705" s="2">
        <v>45329</v>
      </c>
      <c r="AC7705" s="2">
        <v>45329</v>
      </c>
      <c r="AD7705" s="3">
        <v>1</v>
      </c>
      <c r="AE7705" t="s">
        <v>8</v>
      </c>
      <c r="AF7705" s="3">
        <v>327874200</v>
      </c>
      <c r="AG7705" t="s">
        <v>8</v>
      </c>
      <c r="AH7705" s="3">
        <v>327874200</v>
      </c>
      <c r="AI7705" t="s">
        <v>12</v>
      </c>
      <c r="AJ7705" t="s">
        <v>13</v>
      </c>
      <c r="AK7705" s="2"/>
      <c r="AL7705" s="2"/>
      <c r="AM7705" s="3">
        <v>0</v>
      </c>
      <c r="AN7705" t="s">
        <v>12</v>
      </c>
      <c r="AO7705" s="4">
        <v>0</v>
      </c>
      <c r="AP7705" t="s">
        <v>12</v>
      </c>
      <c r="AQ7705" s="4">
        <v>0</v>
      </c>
      <c r="AR7705" t="s">
        <v>17366</v>
      </c>
      <c r="AS7705" t="s">
        <v>17367</v>
      </c>
      <c r="AT7705" t="s">
        <v>17368</v>
      </c>
      <c r="AU7705" s="2">
        <v>44928</v>
      </c>
      <c r="AV7705" t="s">
        <v>20408</v>
      </c>
      <c r="AW7705" t="s">
        <v>20410</v>
      </c>
    </row>
    <row r="7706" spans="1:49" outlineLevel="2" x14ac:dyDescent="0.25">
      <c r="A7706" t="s">
        <v>20408</v>
      </c>
      <c r="B7706" t="s">
        <v>17361</v>
      </c>
      <c r="C7706" t="s">
        <v>17</v>
      </c>
      <c r="D7706" t="s">
        <v>2</v>
      </c>
      <c r="E7706" t="s">
        <v>17362</v>
      </c>
      <c r="F7706" t="s">
        <v>17369</v>
      </c>
      <c r="G7706" t="s">
        <v>17364</v>
      </c>
      <c r="H7706" t="s">
        <v>17365</v>
      </c>
      <c r="I7706" s="2">
        <v>45329</v>
      </c>
      <c r="J7706" t="s">
        <v>73</v>
      </c>
      <c r="K7706" t="s">
        <v>6</v>
      </c>
      <c r="L7706" t="s">
        <v>6</v>
      </c>
      <c r="M7706" s="3">
        <v>1</v>
      </c>
      <c r="N7706" t="s">
        <v>7</v>
      </c>
      <c r="O7706" s="6">
        <v>491811300</v>
      </c>
      <c r="P7706" t="s">
        <v>8</v>
      </c>
      <c r="Q7706">
        <v>4500511296</v>
      </c>
      <c r="R7706" t="s">
        <v>1</v>
      </c>
      <c r="S7706" t="s">
        <v>2066</v>
      </c>
      <c r="T7706" t="s">
        <v>2067</v>
      </c>
      <c r="U7706" s="2">
        <v>45329</v>
      </c>
      <c r="V7706" s="2">
        <v>45657</v>
      </c>
      <c r="W7706" s="3">
        <v>1</v>
      </c>
      <c r="X7706" t="s">
        <v>7</v>
      </c>
      <c r="Y7706" s="6">
        <v>491811300</v>
      </c>
      <c r="Z7706">
        <v>5000908642</v>
      </c>
      <c r="AA7706" t="s">
        <v>11</v>
      </c>
      <c r="AB7706" s="2">
        <v>45329</v>
      </c>
      <c r="AC7706" s="2">
        <v>45329</v>
      </c>
      <c r="AD7706" s="3">
        <v>1</v>
      </c>
      <c r="AE7706" t="s">
        <v>8</v>
      </c>
      <c r="AF7706" s="3">
        <v>491811300</v>
      </c>
      <c r="AG7706" t="s">
        <v>8</v>
      </c>
      <c r="AH7706" s="3">
        <v>491811300</v>
      </c>
      <c r="AI7706" t="s">
        <v>12</v>
      </c>
      <c r="AJ7706" t="s">
        <v>13</v>
      </c>
      <c r="AK7706" s="2"/>
      <c r="AL7706" s="2"/>
      <c r="AM7706" s="3">
        <v>0</v>
      </c>
      <c r="AN7706" t="s">
        <v>12</v>
      </c>
      <c r="AO7706" s="4">
        <v>0</v>
      </c>
      <c r="AP7706" t="s">
        <v>12</v>
      </c>
      <c r="AQ7706" s="4">
        <v>0</v>
      </c>
      <c r="AR7706" t="s">
        <v>17366</v>
      </c>
      <c r="AS7706" t="s">
        <v>17367</v>
      </c>
      <c r="AT7706" t="s">
        <v>17368</v>
      </c>
      <c r="AU7706" s="2">
        <v>44928</v>
      </c>
      <c r="AV7706" t="s">
        <v>20408</v>
      </c>
      <c r="AW7706" t="s">
        <v>20410</v>
      </c>
    </row>
    <row r="7707" spans="1:49" outlineLevel="2" x14ac:dyDescent="0.25">
      <c r="A7707" t="s">
        <v>20408</v>
      </c>
      <c r="B7707" t="s">
        <v>17361</v>
      </c>
      <c r="C7707" t="s">
        <v>18</v>
      </c>
      <c r="D7707" t="s">
        <v>2</v>
      </c>
      <c r="E7707" t="s">
        <v>17362</v>
      </c>
      <c r="F7707" t="s">
        <v>17370</v>
      </c>
      <c r="G7707" t="s">
        <v>17364</v>
      </c>
      <c r="H7707" t="s">
        <v>17365</v>
      </c>
      <c r="I7707" s="2">
        <v>45329</v>
      </c>
      <c r="J7707" t="s">
        <v>73</v>
      </c>
      <c r="K7707" t="s">
        <v>6</v>
      </c>
      <c r="L7707" t="s">
        <v>6</v>
      </c>
      <c r="M7707" s="3">
        <v>1</v>
      </c>
      <c r="N7707" t="s">
        <v>7</v>
      </c>
      <c r="O7707" s="6">
        <v>491811300</v>
      </c>
      <c r="P7707" t="s">
        <v>8</v>
      </c>
      <c r="Q7707">
        <v>4500511297</v>
      </c>
      <c r="R7707" t="s">
        <v>1</v>
      </c>
      <c r="S7707" t="s">
        <v>2066</v>
      </c>
      <c r="T7707" t="s">
        <v>2067</v>
      </c>
      <c r="U7707" s="2">
        <v>45329</v>
      </c>
      <c r="V7707" s="2">
        <v>45657</v>
      </c>
      <c r="W7707" s="3">
        <v>1</v>
      </c>
      <c r="X7707" t="s">
        <v>7</v>
      </c>
      <c r="Y7707" s="6">
        <v>491811300</v>
      </c>
      <c r="Z7707">
        <v>5000908643</v>
      </c>
      <c r="AA7707" t="s">
        <v>11</v>
      </c>
      <c r="AB7707" s="2">
        <v>45329</v>
      </c>
      <c r="AC7707" s="2">
        <v>45329</v>
      </c>
      <c r="AD7707" s="3">
        <v>1</v>
      </c>
      <c r="AE7707" t="s">
        <v>8</v>
      </c>
      <c r="AF7707" s="3">
        <v>491811300</v>
      </c>
      <c r="AG7707" t="s">
        <v>8</v>
      </c>
      <c r="AH7707" s="3">
        <v>491811300</v>
      </c>
      <c r="AI7707" t="s">
        <v>12</v>
      </c>
      <c r="AJ7707" t="s">
        <v>13</v>
      </c>
      <c r="AK7707" s="2"/>
      <c r="AL7707" s="2"/>
      <c r="AM7707" s="3">
        <v>0</v>
      </c>
      <c r="AN7707" t="s">
        <v>12</v>
      </c>
      <c r="AO7707" s="4">
        <v>0</v>
      </c>
      <c r="AP7707" t="s">
        <v>12</v>
      </c>
      <c r="AQ7707" s="4">
        <v>0</v>
      </c>
      <c r="AR7707" t="s">
        <v>17366</v>
      </c>
      <c r="AS7707" t="s">
        <v>17367</v>
      </c>
      <c r="AT7707" t="s">
        <v>17368</v>
      </c>
      <c r="AU7707" s="2">
        <v>44928</v>
      </c>
      <c r="AV7707" t="s">
        <v>20408</v>
      </c>
      <c r="AW7707" t="s">
        <v>20410</v>
      </c>
    </row>
    <row r="7708" spans="1:49" outlineLevel="2" x14ac:dyDescent="0.25">
      <c r="A7708" t="s">
        <v>20408</v>
      </c>
      <c r="B7708" t="s">
        <v>17361</v>
      </c>
      <c r="C7708" t="s">
        <v>19</v>
      </c>
      <c r="D7708" t="s">
        <v>2</v>
      </c>
      <c r="E7708" t="s">
        <v>17362</v>
      </c>
      <c r="F7708" t="s">
        <v>17371</v>
      </c>
      <c r="G7708" t="s">
        <v>17364</v>
      </c>
      <c r="H7708" t="s">
        <v>17365</v>
      </c>
      <c r="I7708" s="2">
        <v>45329</v>
      </c>
      <c r="J7708" t="s">
        <v>73</v>
      </c>
      <c r="K7708" t="s">
        <v>6</v>
      </c>
      <c r="L7708" t="s">
        <v>6</v>
      </c>
      <c r="M7708" s="3">
        <v>1</v>
      </c>
      <c r="N7708" t="s">
        <v>7</v>
      </c>
      <c r="O7708" s="6">
        <v>655748400</v>
      </c>
      <c r="P7708" t="s">
        <v>8</v>
      </c>
      <c r="Q7708">
        <v>4500511298</v>
      </c>
      <c r="R7708" t="s">
        <v>1</v>
      </c>
      <c r="S7708" t="s">
        <v>2066</v>
      </c>
      <c r="T7708" t="s">
        <v>2067</v>
      </c>
      <c r="U7708" s="2">
        <v>45329</v>
      </c>
      <c r="V7708" s="2">
        <v>45657</v>
      </c>
      <c r="W7708" s="3">
        <v>1</v>
      </c>
      <c r="X7708" t="s">
        <v>7</v>
      </c>
      <c r="Y7708" s="6">
        <v>655748400</v>
      </c>
      <c r="Z7708">
        <v>5000908644</v>
      </c>
      <c r="AA7708" t="s">
        <v>11</v>
      </c>
      <c r="AB7708" s="2">
        <v>45329</v>
      </c>
      <c r="AC7708" s="2">
        <v>45329</v>
      </c>
      <c r="AD7708" s="3">
        <v>1</v>
      </c>
      <c r="AE7708" t="s">
        <v>8</v>
      </c>
      <c r="AF7708" s="3">
        <v>655748400</v>
      </c>
      <c r="AG7708" t="s">
        <v>8</v>
      </c>
      <c r="AH7708" s="3">
        <v>655748400</v>
      </c>
      <c r="AI7708" t="s">
        <v>12</v>
      </c>
      <c r="AJ7708" t="s">
        <v>13</v>
      </c>
      <c r="AK7708" s="2"/>
      <c r="AL7708" s="2"/>
      <c r="AM7708" s="3">
        <v>0</v>
      </c>
      <c r="AN7708" t="s">
        <v>12</v>
      </c>
      <c r="AO7708" s="4">
        <v>0</v>
      </c>
      <c r="AP7708" t="s">
        <v>12</v>
      </c>
      <c r="AQ7708" s="4">
        <v>0</v>
      </c>
      <c r="AR7708" t="s">
        <v>17366</v>
      </c>
      <c r="AS7708" t="s">
        <v>17367</v>
      </c>
      <c r="AT7708" t="s">
        <v>17368</v>
      </c>
      <c r="AU7708" s="2">
        <v>44928</v>
      </c>
      <c r="AV7708" t="s">
        <v>20408</v>
      </c>
      <c r="AW7708" t="s">
        <v>20410</v>
      </c>
    </row>
    <row r="7709" spans="1:49" outlineLevel="2" x14ac:dyDescent="0.25">
      <c r="A7709" t="s">
        <v>20407</v>
      </c>
      <c r="B7709" t="s">
        <v>17372</v>
      </c>
      <c r="C7709" t="s">
        <v>1</v>
      </c>
      <c r="D7709" t="s">
        <v>2</v>
      </c>
      <c r="E7709" t="s">
        <v>17373</v>
      </c>
      <c r="F7709" t="s">
        <v>17374</v>
      </c>
      <c r="G7709" t="s">
        <v>17375</v>
      </c>
      <c r="H7709" t="s">
        <v>17376</v>
      </c>
      <c r="I7709" s="2">
        <v>45337</v>
      </c>
      <c r="J7709" t="s">
        <v>73</v>
      </c>
      <c r="K7709" t="s">
        <v>6</v>
      </c>
      <c r="L7709" t="s">
        <v>6</v>
      </c>
      <c r="M7709" s="3">
        <v>1</v>
      </c>
      <c r="N7709" t="s">
        <v>7</v>
      </c>
      <c r="O7709" s="6">
        <v>7763357</v>
      </c>
      <c r="P7709" t="s">
        <v>8</v>
      </c>
      <c r="Q7709">
        <v>4500511486</v>
      </c>
      <c r="R7709" t="s">
        <v>1</v>
      </c>
      <c r="S7709" t="s">
        <v>300</v>
      </c>
      <c r="T7709" t="s">
        <v>301</v>
      </c>
      <c r="U7709" s="2">
        <v>45337</v>
      </c>
      <c r="V7709" s="2">
        <v>45657</v>
      </c>
      <c r="W7709" s="3">
        <v>1</v>
      </c>
      <c r="X7709" t="s">
        <v>7</v>
      </c>
      <c r="Y7709" s="6">
        <v>7763357</v>
      </c>
      <c r="Z7709">
        <v>5000908980</v>
      </c>
      <c r="AA7709" t="s">
        <v>11</v>
      </c>
      <c r="AB7709" s="2">
        <v>45337</v>
      </c>
      <c r="AC7709" s="2">
        <v>45337</v>
      </c>
      <c r="AD7709" s="3">
        <v>1</v>
      </c>
      <c r="AE7709" t="s">
        <v>8</v>
      </c>
      <c r="AF7709" s="3">
        <v>7763357</v>
      </c>
      <c r="AG7709" t="s">
        <v>8</v>
      </c>
      <c r="AH7709" s="3">
        <v>7763357</v>
      </c>
      <c r="AI7709" t="s">
        <v>12</v>
      </c>
      <c r="AJ7709" t="s">
        <v>13</v>
      </c>
      <c r="AK7709" s="2"/>
      <c r="AL7709" s="2"/>
      <c r="AM7709" s="3">
        <v>0</v>
      </c>
      <c r="AN7709" t="s">
        <v>12</v>
      </c>
      <c r="AO7709" s="4">
        <v>0</v>
      </c>
      <c r="AP7709" t="s">
        <v>12</v>
      </c>
      <c r="AQ7709" s="4">
        <v>0</v>
      </c>
      <c r="AR7709" t="s">
        <v>17377</v>
      </c>
      <c r="AS7709" t="s">
        <v>17378</v>
      </c>
      <c r="AT7709" t="s">
        <v>17379</v>
      </c>
      <c r="AU7709" s="2">
        <v>44854</v>
      </c>
      <c r="AV7709" t="s">
        <v>20407</v>
      </c>
      <c r="AW7709" t="s">
        <v>20410</v>
      </c>
    </row>
    <row r="7710" spans="1:49" outlineLevel="2" x14ac:dyDescent="0.25">
      <c r="A7710" t="s">
        <v>20407</v>
      </c>
      <c r="B7710" t="s">
        <v>17372</v>
      </c>
      <c r="C7710" t="s">
        <v>17</v>
      </c>
      <c r="D7710" t="s">
        <v>2</v>
      </c>
      <c r="E7710" t="s">
        <v>17373</v>
      </c>
      <c r="F7710" t="s">
        <v>17380</v>
      </c>
      <c r="G7710" t="s">
        <v>17375</v>
      </c>
      <c r="H7710" t="s">
        <v>17376</v>
      </c>
      <c r="I7710" s="2">
        <v>45337</v>
      </c>
      <c r="J7710" t="s">
        <v>73</v>
      </c>
      <c r="K7710" t="s">
        <v>6</v>
      </c>
      <c r="L7710" t="s">
        <v>6</v>
      </c>
      <c r="M7710" s="3">
        <v>1</v>
      </c>
      <c r="N7710" t="s">
        <v>7</v>
      </c>
      <c r="O7710" s="6">
        <v>108687000</v>
      </c>
      <c r="P7710" t="s">
        <v>8</v>
      </c>
      <c r="Q7710">
        <v>4500511487</v>
      </c>
      <c r="R7710" t="s">
        <v>1</v>
      </c>
      <c r="S7710" t="s">
        <v>300</v>
      </c>
      <c r="T7710" t="s">
        <v>301</v>
      </c>
      <c r="U7710" s="2">
        <v>45337</v>
      </c>
      <c r="V7710" s="2">
        <v>45657</v>
      </c>
      <c r="W7710" s="3">
        <v>1</v>
      </c>
      <c r="X7710" t="s">
        <v>7</v>
      </c>
      <c r="Y7710" s="6">
        <v>108687000</v>
      </c>
      <c r="Z7710">
        <v>5000908981</v>
      </c>
      <c r="AA7710" t="s">
        <v>11</v>
      </c>
      <c r="AB7710" s="2">
        <v>45337</v>
      </c>
      <c r="AC7710" s="2">
        <v>45337</v>
      </c>
      <c r="AD7710" s="3">
        <v>1</v>
      </c>
      <c r="AE7710" t="s">
        <v>8</v>
      </c>
      <c r="AF7710" s="3">
        <v>108687000</v>
      </c>
      <c r="AG7710" t="s">
        <v>8</v>
      </c>
      <c r="AH7710" s="3">
        <v>108687000</v>
      </c>
      <c r="AI7710" t="s">
        <v>12</v>
      </c>
      <c r="AJ7710" t="s">
        <v>13</v>
      </c>
      <c r="AK7710" s="2"/>
      <c r="AL7710" s="2"/>
      <c r="AM7710" s="3">
        <v>0</v>
      </c>
      <c r="AN7710" t="s">
        <v>12</v>
      </c>
      <c r="AO7710" s="4">
        <v>0</v>
      </c>
      <c r="AP7710" t="s">
        <v>12</v>
      </c>
      <c r="AQ7710" s="4">
        <v>0</v>
      </c>
      <c r="AR7710" t="s">
        <v>17377</v>
      </c>
      <c r="AS7710" t="s">
        <v>17378</v>
      </c>
      <c r="AT7710" t="s">
        <v>17379</v>
      </c>
      <c r="AU7710" s="2">
        <v>44854</v>
      </c>
      <c r="AV7710" t="s">
        <v>20407</v>
      </c>
      <c r="AW7710" t="s">
        <v>20410</v>
      </c>
    </row>
    <row r="7711" spans="1:49" outlineLevel="2" x14ac:dyDescent="0.25">
      <c r="A7711" t="s">
        <v>20407</v>
      </c>
      <c r="B7711" t="s">
        <v>17372</v>
      </c>
      <c r="C7711" t="s">
        <v>18</v>
      </c>
      <c r="D7711" t="s">
        <v>2</v>
      </c>
      <c r="E7711" t="s">
        <v>17373</v>
      </c>
      <c r="F7711" t="s">
        <v>17381</v>
      </c>
      <c r="G7711" t="s">
        <v>17375</v>
      </c>
      <c r="H7711" t="s">
        <v>17376</v>
      </c>
      <c r="I7711" s="2">
        <v>45337</v>
      </c>
      <c r="J7711" t="s">
        <v>73</v>
      </c>
      <c r="K7711" t="s">
        <v>6</v>
      </c>
      <c r="L7711" t="s">
        <v>6</v>
      </c>
      <c r="M7711" s="3">
        <v>1</v>
      </c>
      <c r="N7711" t="s">
        <v>7</v>
      </c>
      <c r="O7711" s="6">
        <v>108687000</v>
      </c>
      <c r="P7711" t="s">
        <v>8</v>
      </c>
      <c r="Q7711">
        <v>4500511488</v>
      </c>
      <c r="R7711" t="s">
        <v>1</v>
      </c>
      <c r="S7711" t="s">
        <v>300</v>
      </c>
      <c r="T7711" t="s">
        <v>301</v>
      </c>
      <c r="U7711" s="2">
        <v>45337</v>
      </c>
      <c r="V7711" s="2">
        <v>45657</v>
      </c>
      <c r="W7711" s="3">
        <v>1</v>
      </c>
      <c r="X7711" t="s">
        <v>7</v>
      </c>
      <c r="Y7711" s="6">
        <v>108687000</v>
      </c>
      <c r="Z7711">
        <v>5000908982</v>
      </c>
      <c r="AA7711" t="s">
        <v>11</v>
      </c>
      <c r="AB7711" s="2">
        <v>45337</v>
      </c>
      <c r="AC7711" s="2">
        <v>45337</v>
      </c>
      <c r="AD7711" s="3">
        <v>1</v>
      </c>
      <c r="AE7711" t="s">
        <v>8</v>
      </c>
      <c r="AF7711" s="3">
        <v>108687000</v>
      </c>
      <c r="AG7711" t="s">
        <v>8</v>
      </c>
      <c r="AH7711" s="3">
        <v>108687000</v>
      </c>
      <c r="AI7711" t="s">
        <v>12</v>
      </c>
      <c r="AJ7711" t="s">
        <v>13</v>
      </c>
      <c r="AK7711" s="2"/>
      <c r="AL7711" s="2"/>
      <c r="AM7711" s="3">
        <v>0</v>
      </c>
      <c r="AN7711" t="s">
        <v>12</v>
      </c>
      <c r="AO7711" s="4">
        <v>0</v>
      </c>
      <c r="AP7711" t="s">
        <v>12</v>
      </c>
      <c r="AQ7711" s="4">
        <v>0</v>
      </c>
      <c r="AR7711" t="s">
        <v>17377</v>
      </c>
      <c r="AS7711" t="s">
        <v>17378</v>
      </c>
      <c r="AT7711" t="s">
        <v>17379</v>
      </c>
      <c r="AU7711" s="2">
        <v>44854</v>
      </c>
      <c r="AV7711" t="s">
        <v>20407</v>
      </c>
      <c r="AW7711" t="s">
        <v>20410</v>
      </c>
    </row>
    <row r="7712" spans="1:49" outlineLevel="2" x14ac:dyDescent="0.25">
      <c r="A7712" t="s">
        <v>20407</v>
      </c>
      <c r="B7712" t="s">
        <v>17372</v>
      </c>
      <c r="C7712" t="s">
        <v>19</v>
      </c>
      <c r="D7712" t="s">
        <v>2</v>
      </c>
      <c r="E7712" t="s">
        <v>17373</v>
      </c>
      <c r="F7712" t="s">
        <v>17382</v>
      </c>
      <c r="G7712" t="s">
        <v>17375</v>
      </c>
      <c r="H7712" t="s">
        <v>17376</v>
      </c>
      <c r="I7712" s="2">
        <v>45337</v>
      </c>
      <c r="J7712" t="s">
        <v>73</v>
      </c>
      <c r="K7712" t="s">
        <v>6</v>
      </c>
      <c r="L7712" t="s">
        <v>6</v>
      </c>
      <c r="M7712" s="3">
        <v>1</v>
      </c>
      <c r="N7712" t="s">
        <v>7</v>
      </c>
      <c r="O7712" s="6">
        <v>108687000</v>
      </c>
      <c r="P7712" t="s">
        <v>8</v>
      </c>
      <c r="Q7712">
        <v>4500511489</v>
      </c>
      <c r="R7712" t="s">
        <v>1</v>
      </c>
      <c r="S7712" t="s">
        <v>300</v>
      </c>
      <c r="T7712" t="s">
        <v>301</v>
      </c>
      <c r="U7712" s="2">
        <v>45337</v>
      </c>
      <c r="V7712" s="2">
        <v>45657</v>
      </c>
      <c r="W7712" s="3">
        <v>1</v>
      </c>
      <c r="X7712" t="s">
        <v>7</v>
      </c>
      <c r="Y7712" s="6">
        <v>108687000</v>
      </c>
      <c r="Z7712">
        <v>5000908983</v>
      </c>
      <c r="AA7712" t="s">
        <v>11</v>
      </c>
      <c r="AB7712" s="2">
        <v>45337</v>
      </c>
      <c r="AC7712" s="2">
        <v>45337</v>
      </c>
      <c r="AD7712" s="3">
        <v>1</v>
      </c>
      <c r="AE7712" t="s">
        <v>8</v>
      </c>
      <c r="AF7712" s="3">
        <v>108687000</v>
      </c>
      <c r="AG7712" t="s">
        <v>8</v>
      </c>
      <c r="AH7712" s="3">
        <v>108687000</v>
      </c>
      <c r="AI7712" t="s">
        <v>12</v>
      </c>
      <c r="AJ7712" t="s">
        <v>13</v>
      </c>
      <c r="AK7712" s="2"/>
      <c r="AL7712" s="2"/>
      <c r="AM7712" s="3">
        <v>0</v>
      </c>
      <c r="AN7712" t="s">
        <v>12</v>
      </c>
      <c r="AO7712" s="4">
        <v>0</v>
      </c>
      <c r="AP7712" t="s">
        <v>12</v>
      </c>
      <c r="AQ7712" s="4">
        <v>0</v>
      </c>
      <c r="AR7712" t="s">
        <v>17377</v>
      </c>
      <c r="AS7712" t="s">
        <v>17378</v>
      </c>
      <c r="AT7712" t="s">
        <v>17379</v>
      </c>
      <c r="AU7712" s="2">
        <v>44854</v>
      </c>
      <c r="AV7712" t="s">
        <v>20407</v>
      </c>
      <c r="AW7712" t="s">
        <v>20410</v>
      </c>
    </row>
    <row r="7713" spans="1:49" outlineLevel="2" x14ac:dyDescent="0.25">
      <c r="A7713" t="s">
        <v>20407</v>
      </c>
      <c r="B7713" t="s">
        <v>17372</v>
      </c>
      <c r="C7713" t="s">
        <v>20</v>
      </c>
      <c r="D7713" t="s">
        <v>2</v>
      </c>
      <c r="E7713" t="s">
        <v>17373</v>
      </c>
      <c r="F7713" t="s">
        <v>17383</v>
      </c>
      <c r="G7713" t="s">
        <v>17375</v>
      </c>
      <c r="H7713" t="s">
        <v>17376</v>
      </c>
      <c r="I7713" s="2">
        <v>45337</v>
      </c>
      <c r="J7713" t="s">
        <v>73</v>
      </c>
      <c r="K7713" t="s">
        <v>6</v>
      </c>
      <c r="L7713" t="s">
        <v>6</v>
      </c>
      <c r="M7713" s="3">
        <v>1</v>
      </c>
      <c r="N7713" t="s">
        <v>7</v>
      </c>
      <c r="O7713" s="6">
        <v>108687000</v>
      </c>
      <c r="P7713" t="s">
        <v>8</v>
      </c>
      <c r="Q7713">
        <v>4500511490</v>
      </c>
      <c r="R7713" t="s">
        <v>1</v>
      </c>
      <c r="S7713" t="s">
        <v>300</v>
      </c>
      <c r="T7713" t="s">
        <v>301</v>
      </c>
      <c r="U7713" s="2">
        <v>45337</v>
      </c>
      <c r="V7713" s="2">
        <v>45657</v>
      </c>
      <c r="W7713" s="3">
        <v>1</v>
      </c>
      <c r="X7713" t="s">
        <v>7</v>
      </c>
      <c r="Y7713" s="6">
        <v>108687000</v>
      </c>
      <c r="Z7713">
        <v>5000908984</v>
      </c>
      <c r="AA7713" t="s">
        <v>11</v>
      </c>
      <c r="AB7713" s="2">
        <v>45337</v>
      </c>
      <c r="AC7713" s="2">
        <v>45337</v>
      </c>
      <c r="AD7713" s="3">
        <v>1</v>
      </c>
      <c r="AE7713" t="s">
        <v>8</v>
      </c>
      <c r="AF7713" s="3">
        <v>108687000</v>
      </c>
      <c r="AG7713" t="s">
        <v>8</v>
      </c>
      <c r="AH7713" s="3">
        <v>108687000</v>
      </c>
      <c r="AI7713" t="s">
        <v>12</v>
      </c>
      <c r="AJ7713" t="s">
        <v>13</v>
      </c>
      <c r="AK7713" s="2"/>
      <c r="AL7713" s="2"/>
      <c r="AM7713" s="3">
        <v>0</v>
      </c>
      <c r="AN7713" t="s">
        <v>12</v>
      </c>
      <c r="AO7713" s="4">
        <v>0</v>
      </c>
      <c r="AP7713" t="s">
        <v>12</v>
      </c>
      <c r="AQ7713" s="4">
        <v>0</v>
      </c>
      <c r="AR7713" t="s">
        <v>17377</v>
      </c>
      <c r="AS7713" t="s">
        <v>17378</v>
      </c>
      <c r="AT7713" t="s">
        <v>17379</v>
      </c>
      <c r="AU7713" s="2">
        <v>44854</v>
      </c>
      <c r="AV7713" t="s">
        <v>20407</v>
      </c>
      <c r="AW7713" t="s">
        <v>20410</v>
      </c>
    </row>
    <row r="7714" spans="1:49" outlineLevel="2" x14ac:dyDescent="0.25">
      <c r="A7714" t="s">
        <v>20407</v>
      </c>
      <c r="B7714" t="s">
        <v>17372</v>
      </c>
      <c r="C7714" t="s">
        <v>22</v>
      </c>
      <c r="D7714" t="s">
        <v>2</v>
      </c>
      <c r="E7714" t="s">
        <v>17373</v>
      </c>
      <c r="F7714" t="s">
        <v>17384</v>
      </c>
      <c r="G7714" t="s">
        <v>17375</v>
      </c>
      <c r="H7714" t="s">
        <v>17376</v>
      </c>
      <c r="I7714" s="2">
        <v>45337</v>
      </c>
      <c r="J7714" t="s">
        <v>73</v>
      </c>
      <c r="K7714" t="s">
        <v>6</v>
      </c>
      <c r="L7714" t="s">
        <v>6</v>
      </c>
      <c r="M7714" s="3">
        <v>1</v>
      </c>
      <c r="N7714" t="s">
        <v>7</v>
      </c>
      <c r="O7714" s="6">
        <v>108687000</v>
      </c>
      <c r="P7714" t="s">
        <v>8</v>
      </c>
      <c r="Q7714">
        <v>4500511491</v>
      </c>
      <c r="R7714" t="s">
        <v>1</v>
      </c>
      <c r="S7714" t="s">
        <v>300</v>
      </c>
      <c r="T7714" t="s">
        <v>301</v>
      </c>
      <c r="U7714" s="2">
        <v>45337</v>
      </c>
      <c r="V7714" s="2">
        <v>45657</v>
      </c>
      <c r="W7714" s="3">
        <v>1</v>
      </c>
      <c r="X7714" t="s">
        <v>7</v>
      </c>
      <c r="Y7714" s="6">
        <v>108687000</v>
      </c>
      <c r="Z7714">
        <v>5000908985</v>
      </c>
      <c r="AA7714" t="s">
        <v>11</v>
      </c>
      <c r="AB7714" s="2">
        <v>45337</v>
      </c>
      <c r="AC7714" s="2">
        <v>45337</v>
      </c>
      <c r="AD7714" s="3">
        <v>1</v>
      </c>
      <c r="AE7714" t="s">
        <v>8</v>
      </c>
      <c r="AF7714" s="3">
        <v>108687000</v>
      </c>
      <c r="AG7714" t="s">
        <v>8</v>
      </c>
      <c r="AH7714" s="3">
        <v>108687000</v>
      </c>
      <c r="AI7714" t="s">
        <v>12</v>
      </c>
      <c r="AJ7714" t="s">
        <v>13</v>
      </c>
      <c r="AK7714" s="2"/>
      <c r="AL7714" s="2"/>
      <c r="AM7714" s="3">
        <v>0</v>
      </c>
      <c r="AN7714" t="s">
        <v>12</v>
      </c>
      <c r="AO7714" s="4">
        <v>0</v>
      </c>
      <c r="AP7714" t="s">
        <v>12</v>
      </c>
      <c r="AQ7714" s="4">
        <v>0</v>
      </c>
      <c r="AR7714" t="s">
        <v>17377</v>
      </c>
      <c r="AS7714" t="s">
        <v>17378</v>
      </c>
      <c r="AT7714" t="s">
        <v>17379</v>
      </c>
      <c r="AU7714" s="2">
        <v>44854</v>
      </c>
      <c r="AV7714" t="s">
        <v>20407</v>
      </c>
      <c r="AW7714" t="s">
        <v>20410</v>
      </c>
    </row>
    <row r="7715" spans="1:49" outlineLevel="2" x14ac:dyDescent="0.25">
      <c r="A7715" t="s">
        <v>20407</v>
      </c>
      <c r="B7715" t="s">
        <v>17372</v>
      </c>
      <c r="C7715" t="s">
        <v>24</v>
      </c>
      <c r="D7715" t="s">
        <v>2</v>
      </c>
      <c r="E7715" t="s">
        <v>17373</v>
      </c>
      <c r="F7715" t="s">
        <v>17385</v>
      </c>
      <c r="G7715" t="s">
        <v>17375</v>
      </c>
      <c r="H7715" t="s">
        <v>17376</v>
      </c>
      <c r="I7715" s="2">
        <v>45337</v>
      </c>
      <c r="J7715" t="s">
        <v>73</v>
      </c>
      <c r="K7715" t="s">
        <v>6</v>
      </c>
      <c r="L7715" t="s">
        <v>6</v>
      </c>
      <c r="M7715" s="3">
        <v>1</v>
      </c>
      <c r="N7715" t="s">
        <v>7</v>
      </c>
      <c r="O7715" s="6">
        <v>108687000</v>
      </c>
      <c r="P7715" t="s">
        <v>8</v>
      </c>
      <c r="Q7715">
        <v>4500511492</v>
      </c>
      <c r="R7715" t="s">
        <v>1</v>
      </c>
      <c r="S7715" t="s">
        <v>300</v>
      </c>
      <c r="T7715" t="s">
        <v>301</v>
      </c>
      <c r="U7715" s="2">
        <v>45337</v>
      </c>
      <c r="V7715" s="2">
        <v>45657</v>
      </c>
      <c r="W7715" s="3">
        <v>1</v>
      </c>
      <c r="X7715" t="s">
        <v>7</v>
      </c>
      <c r="Y7715" s="6">
        <v>108687000</v>
      </c>
      <c r="Z7715">
        <v>5000908986</v>
      </c>
      <c r="AA7715" t="s">
        <v>11</v>
      </c>
      <c r="AB7715" s="2">
        <v>45337</v>
      </c>
      <c r="AC7715" s="2">
        <v>45337</v>
      </c>
      <c r="AD7715" s="3">
        <v>1</v>
      </c>
      <c r="AE7715" t="s">
        <v>8</v>
      </c>
      <c r="AF7715" s="3">
        <v>108687000</v>
      </c>
      <c r="AG7715" t="s">
        <v>8</v>
      </c>
      <c r="AH7715" s="3">
        <v>108687000</v>
      </c>
      <c r="AI7715" t="s">
        <v>12</v>
      </c>
      <c r="AJ7715" t="s">
        <v>13</v>
      </c>
      <c r="AK7715" s="2"/>
      <c r="AL7715" s="2"/>
      <c r="AM7715" s="3">
        <v>0</v>
      </c>
      <c r="AN7715" t="s">
        <v>12</v>
      </c>
      <c r="AO7715" s="4">
        <v>0</v>
      </c>
      <c r="AP7715" t="s">
        <v>12</v>
      </c>
      <c r="AQ7715" s="4">
        <v>0</v>
      </c>
      <c r="AR7715" t="s">
        <v>17377</v>
      </c>
      <c r="AS7715" t="s">
        <v>17378</v>
      </c>
      <c r="AT7715" t="s">
        <v>17379</v>
      </c>
      <c r="AU7715" s="2">
        <v>44854</v>
      </c>
      <c r="AV7715" t="s">
        <v>20407</v>
      </c>
      <c r="AW7715" t="s">
        <v>20410</v>
      </c>
    </row>
    <row r="7716" spans="1:49" outlineLevel="2" x14ac:dyDescent="0.25">
      <c r="A7716" t="s">
        <v>20407</v>
      </c>
      <c r="B7716" t="s">
        <v>17372</v>
      </c>
      <c r="C7716" t="s">
        <v>26</v>
      </c>
      <c r="D7716" t="s">
        <v>2</v>
      </c>
      <c r="E7716" t="s">
        <v>17373</v>
      </c>
      <c r="F7716" t="s">
        <v>17386</v>
      </c>
      <c r="G7716" t="s">
        <v>17375</v>
      </c>
      <c r="H7716" t="s">
        <v>17376</v>
      </c>
      <c r="I7716" s="2">
        <v>45337</v>
      </c>
      <c r="J7716" t="s">
        <v>73</v>
      </c>
      <c r="K7716" t="s">
        <v>6</v>
      </c>
      <c r="L7716" t="s">
        <v>6</v>
      </c>
      <c r="M7716" s="3">
        <v>1</v>
      </c>
      <c r="N7716" t="s">
        <v>7</v>
      </c>
      <c r="O7716" s="6">
        <v>108687000</v>
      </c>
      <c r="P7716" t="s">
        <v>8</v>
      </c>
      <c r="Q7716">
        <v>4500511493</v>
      </c>
      <c r="R7716" t="s">
        <v>1</v>
      </c>
      <c r="S7716" t="s">
        <v>300</v>
      </c>
      <c r="T7716" t="s">
        <v>301</v>
      </c>
      <c r="U7716" s="2">
        <v>45337</v>
      </c>
      <c r="V7716" s="2">
        <v>45657</v>
      </c>
      <c r="W7716" s="3">
        <v>1</v>
      </c>
      <c r="X7716" t="s">
        <v>7</v>
      </c>
      <c r="Y7716" s="6">
        <v>108687000</v>
      </c>
      <c r="Z7716">
        <v>5000908987</v>
      </c>
      <c r="AA7716" t="s">
        <v>11</v>
      </c>
      <c r="AB7716" s="2">
        <v>45337</v>
      </c>
      <c r="AC7716" s="2">
        <v>45337</v>
      </c>
      <c r="AD7716" s="3">
        <v>1</v>
      </c>
      <c r="AE7716" t="s">
        <v>8</v>
      </c>
      <c r="AF7716" s="3">
        <v>108687000</v>
      </c>
      <c r="AG7716" t="s">
        <v>8</v>
      </c>
      <c r="AH7716" s="3">
        <v>108687000</v>
      </c>
      <c r="AI7716" t="s">
        <v>12</v>
      </c>
      <c r="AJ7716" t="s">
        <v>13</v>
      </c>
      <c r="AK7716" s="2"/>
      <c r="AL7716" s="2"/>
      <c r="AM7716" s="3">
        <v>0</v>
      </c>
      <c r="AN7716" t="s">
        <v>12</v>
      </c>
      <c r="AO7716" s="4">
        <v>0</v>
      </c>
      <c r="AP7716" t="s">
        <v>12</v>
      </c>
      <c r="AQ7716" s="4">
        <v>0</v>
      </c>
      <c r="AR7716" t="s">
        <v>17377</v>
      </c>
      <c r="AS7716" t="s">
        <v>17378</v>
      </c>
      <c r="AT7716" t="s">
        <v>17379</v>
      </c>
      <c r="AU7716" s="2">
        <v>44854</v>
      </c>
      <c r="AV7716" t="s">
        <v>20407</v>
      </c>
      <c r="AW7716" t="s">
        <v>20410</v>
      </c>
    </row>
    <row r="7717" spans="1:49" outlineLevel="2" x14ac:dyDescent="0.25">
      <c r="A7717" t="s">
        <v>20407</v>
      </c>
      <c r="B7717" t="s">
        <v>17372</v>
      </c>
      <c r="C7717" t="s">
        <v>28</v>
      </c>
      <c r="D7717" t="s">
        <v>2</v>
      </c>
      <c r="E7717" t="s">
        <v>17373</v>
      </c>
      <c r="F7717" t="s">
        <v>17387</v>
      </c>
      <c r="G7717" t="s">
        <v>17375</v>
      </c>
      <c r="H7717" t="s">
        <v>17376</v>
      </c>
      <c r="I7717" s="2">
        <v>45337</v>
      </c>
      <c r="J7717" t="s">
        <v>73</v>
      </c>
      <c r="K7717" t="s">
        <v>6</v>
      </c>
      <c r="L7717" t="s">
        <v>6</v>
      </c>
      <c r="M7717" s="3">
        <v>1</v>
      </c>
      <c r="N7717" t="s">
        <v>7</v>
      </c>
      <c r="O7717" s="6">
        <v>108687000</v>
      </c>
      <c r="P7717" t="s">
        <v>8</v>
      </c>
      <c r="Q7717">
        <v>4500511494</v>
      </c>
      <c r="R7717" t="s">
        <v>1</v>
      </c>
      <c r="S7717" t="s">
        <v>300</v>
      </c>
      <c r="T7717" t="s">
        <v>301</v>
      </c>
      <c r="U7717" s="2">
        <v>45337</v>
      </c>
      <c r="V7717" s="2">
        <v>45657</v>
      </c>
      <c r="W7717" s="3">
        <v>1</v>
      </c>
      <c r="X7717" t="s">
        <v>7</v>
      </c>
      <c r="Y7717" s="6">
        <v>108687000</v>
      </c>
      <c r="Z7717">
        <v>5000908988</v>
      </c>
      <c r="AA7717" t="s">
        <v>11</v>
      </c>
      <c r="AB7717" s="2">
        <v>45337</v>
      </c>
      <c r="AC7717" s="2">
        <v>45337</v>
      </c>
      <c r="AD7717" s="3">
        <v>1</v>
      </c>
      <c r="AE7717" t="s">
        <v>8</v>
      </c>
      <c r="AF7717" s="3">
        <v>108687000</v>
      </c>
      <c r="AG7717" t="s">
        <v>8</v>
      </c>
      <c r="AH7717" s="3">
        <v>108687000</v>
      </c>
      <c r="AI7717" t="s">
        <v>12</v>
      </c>
      <c r="AJ7717" t="s">
        <v>13</v>
      </c>
      <c r="AK7717" s="2"/>
      <c r="AL7717" s="2"/>
      <c r="AM7717" s="3">
        <v>0</v>
      </c>
      <c r="AN7717" t="s">
        <v>12</v>
      </c>
      <c r="AO7717" s="4">
        <v>0</v>
      </c>
      <c r="AP7717" t="s">
        <v>12</v>
      </c>
      <c r="AQ7717" s="4">
        <v>0</v>
      </c>
      <c r="AR7717" t="s">
        <v>17377</v>
      </c>
      <c r="AS7717" t="s">
        <v>17378</v>
      </c>
      <c r="AT7717" t="s">
        <v>17379</v>
      </c>
      <c r="AU7717" s="2">
        <v>44854</v>
      </c>
      <c r="AV7717" t="s">
        <v>20407</v>
      </c>
      <c r="AW7717" t="s">
        <v>20410</v>
      </c>
    </row>
    <row r="7718" spans="1:49" outlineLevel="2" x14ac:dyDescent="0.25">
      <c r="A7718" t="s">
        <v>20407</v>
      </c>
      <c r="B7718" t="s">
        <v>17372</v>
      </c>
      <c r="C7718" t="s">
        <v>30</v>
      </c>
      <c r="D7718" t="s">
        <v>2</v>
      </c>
      <c r="E7718" t="s">
        <v>17373</v>
      </c>
      <c r="F7718" t="s">
        <v>17388</v>
      </c>
      <c r="G7718" t="s">
        <v>17375</v>
      </c>
      <c r="H7718" t="s">
        <v>17376</v>
      </c>
      <c r="I7718" s="2">
        <v>45337</v>
      </c>
      <c r="J7718" t="s">
        <v>73</v>
      </c>
      <c r="K7718" t="s">
        <v>6</v>
      </c>
      <c r="L7718" t="s">
        <v>6</v>
      </c>
      <c r="M7718" s="3">
        <v>1</v>
      </c>
      <c r="N7718" t="s">
        <v>7</v>
      </c>
      <c r="O7718" s="6">
        <v>108687000</v>
      </c>
      <c r="P7718" t="s">
        <v>8</v>
      </c>
      <c r="Q7718">
        <v>4500511495</v>
      </c>
      <c r="R7718" t="s">
        <v>1</v>
      </c>
      <c r="S7718" t="s">
        <v>300</v>
      </c>
      <c r="T7718" t="s">
        <v>301</v>
      </c>
      <c r="U7718" s="2">
        <v>45337</v>
      </c>
      <c r="V7718" s="2">
        <v>45657</v>
      </c>
      <c r="W7718" s="3">
        <v>1</v>
      </c>
      <c r="X7718" t="s">
        <v>7</v>
      </c>
      <c r="Y7718" s="6">
        <v>108687000</v>
      </c>
      <c r="Z7718">
        <v>5000908989</v>
      </c>
      <c r="AA7718" t="s">
        <v>11</v>
      </c>
      <c r="AB7718" s="2">
        <v>45337</v>
      </c>
      <c r="AC7718" s="2">
        <v>45337</v>
      </c>
      <c r="AD7718" s="3">
        <v>1</v>
      </c>
      <c r="AE7718" t="s">
        <v>8</v>
      </c>
      <c r="AF7718" s="3">
        <v>108687000</v>
      </c>
      <c r="AG7718" t="s">
        <v>8</v>
      </c>
      <c r="AH7718" s="3">
        <v>108687000</v>
      </c>
      <c r="AI7718" t="s">
        <v>12</v>
      </c>
      <c r="AJ7718" t="s">
        <v>13</v>
      </c>
      <c r="AK7718" s="2"/>
      <c r="AL7718" s="2"/>
      <c r="AM7718" s="3">
        <v>0</v>
      </c>
      <c r="AN7718" t="s">
        <v>12</v>
      </c>
      <c r="AO7718" s="4">
        <v>0</v>
      </c>
      <c r="AP7718" t="s">
        <v>12</v>
      </c>
      <c r="AQ7718" s="4">
        <v>0</v>
      </c>
      <c r="AR7718" t="s">
        <v>17377</v>
      </c>
      <c r="AS7718" t="s">
        <v>17378</v>
      </c>
      <c r="AT7718" t="s">
        <v>17379</v>
      </c>
      <c r="AU7718" s="2">
        <v>44854</v>
      </c>
      <c r="AV7718" t="s">
        <v>20407</v>
      </c>
      <c r="AW7718" t="s">
        <v>20410</v>
      </c>
    </row>
    <row r="7719" spans="1:49" outlineLevel="2" x14ac:dyDescent="0.25">
      <c r="A7719" t="s">
        <v>20408</v>
      </c>
      <c r="B7719" t="s">
        <v>17389</v>
      </c>
      <c r="C7719" t="s">
        <v>1</v>
      </c>
      <c r="D7719" t="s">
        <v>2</v>
      </c>
      <c r="E7719" t="s">
        <v>17390</v>
      </c>
      <c r="F7719" t="s">
        <v>17391</v>
      </c>
      <c r="G7719" t="s">
        <v>17392</v>
      </c>
      <c r="H7719" t="s">
        <v>17153</v>
      </c>
      <c r="I7719" s="2">
        <v>45335</v>
      </c>
      <c r="J7719" t="s">
        <v>73</v>
      </c>
      <c r="K7719" t="s">
        <v>6</v>
      </c>
      <c r="L7719" t="s">
        <v>6</v>
      </c>
      <c r="M7719" s="3">
        <v>1</v>
      </c>
      <c r="N7719" t="s">
        <v>7</v>
      </c>
      <c r="O7719" s="6">
        <v>27495000</v>
      </c>
      <c r="P7719" t="s">
        <v>8</v>
      </c>
      <c r="Q7719">
        <v>4500511426</v>
      </c>
      <c r="R7719" t="s">
        <v>1</v>
      </c>
      <c r="S7719" t="s">
        <v>170</v>
      </c>
      <c r="T7719" t="s">
        <v>171</v>
      </c>
      <c r="U7719" s="2">
        <v>45335</v>
      </c>
      <c r="V7719" s="2">
        <v>45657</v>
      </c>
      <c r="W7719" s="3">
        <v>1</v>
      </c>
      <c r="X7719" t="s">
        <v>7</v>
      </c>
      <c r="Y7719" s="6">
        <v>27495000</v>
      </c>
      <c r="Z7719">
        <v>5000908896</v>
      </c>
      <c r="AA7719" t="s">
        <v>11</v>
      </c>
      <c r="AB7719" s="2">
        <v>45337</v>
      </c>
      <c r="AC7719" s="2">
        <v>45335</v>
      </c>
      <c r="AD7719" s="3">
        <v>1</v>
      </c>
      <c r="AE7719" t="s">
        <v>8</v>
      </c>
      <c r="AF7719" s="3">
        <v>27495000</v>
      </c>
      <c r="AG7719" t="s">
        <v>8</v>
      </c>
      <c r="AH7719" s="3">
        <v>27495000</v>
      </c>
      <c r="AI7719" t="s">
        <v>12</v>
      </c>
      <c r="AJ7719" t="s">
        <v>13</v>
      </c>
      <c r="AK7719" s="2"/>
      <c r="AL7719" s="2"/>
      <c r="AM7719" s="3">
        <v>0</v>
      </c>
      <c r="AN7719" t="s">
        <v>12</v>
      </c>
      <c r="AO7719" s="4">
        <v>0</v>
      </c>
      <c r="AP7719" t="s">
        <v>12</v>
      </c>
      <c r="AQ7719" s="4">
        <v>0</v>
      </c>
      <c r="AR7719" t="s">
        <v>17393</v>
      </c>
      <c r="AS7719" t="s">
        <v>17394</v>
      </c>
      <c r="AT7719" t="s">
        <v>17395</v>
      </c>
      <c r="AU7719" s="2">
        <v>44928</v>
      </c>
      <c r="AV7719" t="s">
        <v>20408</v>
      </c>
      <c r="AW7719" t="s">
        <v>20410</v>
      </c>
    </row>
    <row r="7720" spans="1:49" outlineLevel="2" x14ac:dyDescent="0.25">
      <c r="A7720" t="s">
        <v>20407</v>
      </c>
      <c r="B7720" t="s">
        <v>17396</v>
      </c>
      <c r="C7720" t="s">
        <v>1</v>
      </c>
      <c r="D7720" t="s">
        <v>2</v>
      </c>
      <c r="E7720" t="s">
        <v>17397</v>
      </c>
      <c r="F7720" t="s">
        <v>17398</v>
      </c>
      <c r="G7720" t="s">
        <v>17399</v>
      </c>
      <c r="H7720" t="s">
        <v>17400</v>
      </c>
      <c r="I7720" s="2">
        <v>45338</v>
      </c>
      <c r="J7720" t="s">
        <v>73</v>
      </c>
      <c r="K7720" t="s">
        <v>6</v>
      </c>
      <c r="L7720" t="s">
        <v>6</v>
      </c>
      <c r="M7720" s="3">
        <v>1</v>
      </c>
      <c r="N7720" t="s">
        <v>7</v>
      </c>
      <c r="O7720" s="6">
        <v>202105200</v>
      </c>
      <c r="P7720" t="s">
        <v>8</v>
      </c>
      <c r="Q7720">
        <v>4500511524</v>
      </c>
      <c r="R7720" t="s">
        <v>1</v>
      </c>
      <c r="S7720" t="s">
        <v>17401</v>
      </c>
      <c r="T7720" t="s">
        <v>17402</v>
      </c>
      <c r="U7720" s="2">
        <v>45338</v>
      </c>
      <c r="V7720" s="2">
        <v>45657</v>
      </c>
      <c r="W7720" s="3">
        <v>1</v>
      </c>
      <c r="X7720" t="s">
        <v>7</v>
      </c>
      <c r="Y7720" s="6">
        <v>202105200</v>
      </c>
      <c r="Z7720">
        <v>5000909029</v>
      </c>
      <c r="AA7720" t="s">
        <v>11</v>
      </c>
      <c r="AB7720" s="2">
        <v>45338</v>
      </c>
      <c r="AC7720" s="2">
        <v>45338</v>
      </c>
      <c r="AD7720" s="3">
        <v>1</v>
      </c>
      <c r="AE7720" t="s">
        <v>8</v>
      </c>
      <c r="AF7720" s="3">
        <v>202105200</v>
      </c>
      <c r="AG7720" t="s">
        <v>8</v>
      </c>
      <c r="AH7720" s="3">
        <v>202105200</v>
      </c>
      <c r="AI7720" t="s">
        <v>17403</v>
      </c>
      <c r="AJ7720" t="s">
        <v>11</v>
      </c>
      <c r="AK7720" s="2">
        <v>45499</v>
      </c>
      <c r="AL7720" s="2">
        <v>45499</v>
      </c>
      <c r="AM7720" s="3">
        <v>1</v>
      </c>
      <c r="AN7720" t="s">
        <v>8</v>
      </c>
      <c r="AO7720" s="3">
        <v>202105200</v>
      </c>
      <c r="AP7720" t="s">
        <v>8</v>
      </c>
      <c r="AQ7720" s="3">
        <v>202105200</v>
      </c>
      <c r="AR7720" t="s">
        <v>17404</v>
      </c>
      <c r="AS7720" t="s">
        <v>17405</v>
      </c>
      <c r="AT7720" t="s">
        <v>17406</v>
      </c>
      <c r="AU7720" s="2">
        <v>44824</v>
      </c>
      <c r="AV7720" t="s">
        <v>20407</v>
      </c>
      <c r="AW7720" t="s">
        <v>20410</v>
      </c>
    </row>
    <row r="7721" spans="1:49" outlineLevel="2" x14ac:dyDescent="0.25">
      <c r="A7721" t="s">
        <v>20407</v>
      </c>
      <c r="B7721" t="s">
        <v>17396</v>
      </c>
      <c r="C7721" t="s">
        <v>17</v>
      </c>
      <c r="D7721" t="s">
        <v>2</v>
      </c>
      <c r="E7721" t="s">
        <v>17397</v>
      </c>
      <c r="F7721" t="s">
        <v>17407</v>
      </c>
      <c r="G7721" t="s">
        <v>17399</v>
      </c>
      <c r="H7721" t="s">
        <v>17400</v>
      </c>
      <c r="I7721" s="2">
        <v>45338</v>
      </c>
      <c r="J7721" t="s">
        <v>73</v>
      </c>
      <c r="K7721" t="s">
        <v>6</v>
      </c>
      <c r="L7721" t="s">
        <v>6</v>
      </c>
      <c r="M7721" s="3">
        <v>1</v>
      </c>
      <c r="N7721" t="s">
        <v>7</v>
      </c>
      <c r="O7721" s="6">
        <v>471578800</v>
      </c>
      <c r="P7721" t="s">
        <v>8</v>
      </c>
      <c r="Q7721">
        <v>4500511525</v>
      </c>
      <c r="R7721" t="s">
        <v>1</v>
      </c>
      <c r="S7721" t="s">
        <v>17401</v>
      </c>
      <c r="T7721" t="s">
        <v>17402</v>
      </c>
      <c r="U7721" s="2">
        <v>45338</v>
      </c>
      <c r="V7721" s="2">
        <v>45657</v>
      </c>
      <c r="W7721" s="3">
        <v>1</v>
      </c>
      <c r="X7721" t="s">
        <v>7</v>
      </c>
      <c r="Y7721" s="6">
        <v>471578800</v>
      </c>
      <c r="Z7721">
        <v>5000909030</v>
      </c>
      <c r="AA7721" t="s">
        <v>11</v>
      </c>
      <c r="AB7721" s="2">
        <v>45338</v>
      </c>
      <c r="AC7721" s="2">
        <v>45338</v>
      </c>
      <c r="AD7721" s="3">
        <v>1</v>
      </c>
      <c r="AE7721" t="s">
        <v>8</v>
      </c>
      <c r="AF7721" s="3">
        <v>471578800</v>
      </c>
      <c r="AG7721" t="s">
        <v>8</v>
      </c>
      <c r="AH7721" s="3">
        <v>471578800</v>
      </c>
      <c r="AI7721" t="s">
        <v>17408</v>
      </c>
      <c r="AJ7721" t="s">
        <v>11</v>
      </c>
      <c r="AK7721" s="2">
        <v>45495</v>
      </c>
      <c r="AL7721" s="2">
        <v>45495</v>
      </c>
      <c r="AM7721" s="3">
        <v>1</v>
      </c>
      <c r="AN7721" t="s">
        <v>8</v>
      </c>
      <c r="AO7721" s="3">
        <v>471578800</v>
      </c>
      <c r="AP7721" t="s">
        <v>8</v>
      </c>
      <c r="AQ7721" s="3">
        <v>471578800</v>
      </c>
      <c r="AR7721" t="s">
        <v>17404</v>
      </c>
      <c r="AS7721" t="s">
        <v>17405</v>
      </c>
      <c r="AT7721" t="s">
        <v>17406</v>
      </c>
      <c r="AU7721" s="2">
        <v>44824</v>
      </c>
      <c r="AV7721" t="s">
        <v>20407</v>
      </c>
      <c r="AW7721" t="s">
        <v>20410</v>
      </c>
    </row>
    <row r="7722" spans="1:49" outlineLevel="2" x14ac:dyDescent="0.25">
      <c r="A7722" t="s">
        <v>20407</v>
      </c>
      <c r="B7722" t="s">
        <v>17396</v>
      </c>
      <c r="C7722" t="s">
        <v>18</v>
      </c>
      <c r="D7722" t="s">
        <v>2</v>
      </c>
      <c r="E7722" t="s">
        <v>17397</v>
      </c>
      <c r="F7722" t="s">
        <v>17409</v>
      </c>
      <c r="G7722" t="s">
        <v>17399</v>
      </c>
      <c r="H7722" t="s">
        <v>17400</v>
      </c>
      <c r="I7722" s="2">
        <v>45419</v>
      </c>
      <c r="J7722" t="s">
        <v>73</v>
      </c>
      <c r="K7722" t="s">
        <v>6</v>
      </c>
      <c r="L7722" t="s">
        <v>6</v>
      </c>
      <c r="M7722" s="3">
        <v>1</v>
      </c>
      <c r="N7722" t="s">
        <v>7</v>
      </c>
      <c r="O7722" s="6">
        <v>269473600</v>
      </c>
      <c r="P7722" t="s">
        <v>8</v>
      </c>
      <c r="Q7722">
        <v>4500515634</v>
      </c>
      <c r="R7722" t="s">
        <v>1</v>
      </c>
      <c r="S7722" t="s">
        <v>17401</v>
      </c>
      <c r="T7722" t="s">
        <v>17402</v>
      </c>
      <c r="U7722" s="2">
        <v>45419</v>
      </c>
      <c r="V7722" s="2">
        <v>45657</v>
      </c>
      <c r="W7722" s="3">
        <v>1</v>
      </c>
      <c r="X7722" t="s">
        <v>7</v>
      </c>
      <c r="Y7722" s="6">
        <v>269473600</v>
      </c>
      <c r="Z7722">
        <v>5000914549</v>
      </c>
      <c r="AA7722" t="s">
        <v>11</v>
      </c>
      <c r="AB7722" s="2">
        <v>45419</v>
      </c>
      <c r="AC7722" s="2">
        <v>45419</v>
      </c>
      <c r="AD7722" s="3">
        <v>1</v>
      </c>
      <c r="AE7722" t="s">
        <v>8</v>
      </c>
      <c r="AF7722" s="3">
        <v>269473600</v>
      </c>
      <c r="AG7722" t="s">
        <v>8</v>
      </c>
      <c r="AH7722" s="3">
        <v>269473600</v>
      </c>
      <c r="AI7722" t="s">
        <v>12</v>
      </c>
      <c r="AJ7722" t="s">
        <v>13</v>
      </c>
      <c r="AK7722" s="2"/>
      <c r="AL7722" s="2"/>
      <c r="AM7722" s="3">
        <v>0</v>
      </c>
      <c r="AN7722" t="s">
        <v>12</v>
      </c>
      <c r="AO7722" s="4">
        <v>0</v>
      </c>
      <c r="AP7722" t="s">
        <v>12</v>
      </c>
      <c r="AQ7722" s="4">
        <v>0</v>
      </c>
      <c r="AR7722" t="s">
        <v>17404</v>
      </c>
      <c r="AS7722" t="s">
        <v>17405</v>
      </c>
      <c r="AT7722" t="s">
        <v>17406</v>
      </c>
      <c r="AU7722" s="2">
        <v>44824</v>
      </c>
      <c r="AV7722" t="s">
        <v>20407</v>
      </c>
      <c r="AW7722" t="s">
        <v>20410</v>
      </c>
    </row>
    <row r="7723" spans="1:49" outlineLevel="2" x14ac:dyDescent="0.25">
      <c r="A7723" t="s">
        <v>20407</v>
      </c>
      <c r="B7723" t="s">
        <v>17396</v>
      </c>
      <c r="C7723" t="s">
        <v>19</v>
      </c>
      <c r="D7723" t="s">
        <v>2</v>
      </c>
      <c r="E7723" t="s">
        <v>17397</v>
      </c>
      <c r="F7723" t="s">
        <v>17410</v>
      </c>
      <c r="G7723" t="s">
        <v>17399</v>
      </c>
      <c r="H7723" t="s">
        <v>17400</v>
      </c>
      <c r="I7723" s="2">
        <v>45447</v>
      </c>
      <c r="J7723" t="s">
        <v>73</v>
      </c>
      <c r="K7723" t="s">
        <v>6</v>
      </c>
      <c r="L7723" t="s">
        <v>6</v>
      </c>
      <c r="M7723" s="3">
        <v>1</v>
      </c>
      <c r="N7723" t="s">
        <v>7</v>
      </c>
      <c r="O7723" s="6">
        <v>404210400</v>
      </c>
      <c r="P7723" t="s">
        <v>8</v>
      </c>
      <c r="Q7723">
        <v>4500517144</v>
      </c>
      <c r="R7723" t="s">
        <v>1</v>
      </c>
      <c r="S7723" t="s">
        <v>17401</v>
      </c>
      <c r="T7723" t="s">
        <v>17402</v>
      </c>
      <c r="U7723" s="2">
        <v>45447</v>
      </c>
      <c r="V7723" s="2">
        <v>45657</v>
      </c>
      <c r="W7723" s="3">
        <v>1</v>
      </c>
      <c r="X7723" t="s">
        <v>7</v>
      </c>
      <c r="Y7723" s="6">
        <v>404210400</v>
      </c>
      <c r="Z7723">
        <v>5000916735</v>
      </c>
      <c r="AA7723" t="s">
        <v>11</v>
      </c>
      <c r="AB7723" s="2">
        <v>45447</v>
      </c>
      <c r="AC7723" s="2">
        <v>45447</v>
      </c>
      <c r="AD7723" s="3">
        <v>1</v>
      </c>
      <c r="AE7723" t="s">
        <v>8</v>
      </c>
      <c r="AF7723" s="3">
        <v>404210400</v>
      </c>
      <c r="AG7723" t="s">
        <v>8</v>
      </c>
      <c r="AH7723" s="3">
        <v>404210400</v>
      </c>
      <c r="AI7723" t="s">
        <v>12</v>
      </c>
      <c r="AJ7723" t="s">
        <v>13</v>
      </c>
      <c r="AK7723" s="2"/>
      <c r="AL7723" s="2"/>
      <c r="AM7723" s="3">
        <v>0</v>
      </c>
      <c r="AN7723" t="s">
        <v>12</v>
      </c>
      <c r="AO7723" s="4">
        <v>0</v>
      </c>
      <c r="AP7723" t="s">
        <v>12</v>
      </c>
      <c r="AQ7723" s="4">
        <v>0</v>
      </c>
      <c r="AR7723" t="s">
        <v>17404</v>
      </c>
      <c r="AS7723" t="s">
        <v>17405</v>
      </c>
      <c r="AT7723" t="s">
        <v>17406</v>
      </c>
      <c r="AU7723" s="2">
        <v>44824</v>
      </c>
      <c r="AV7723" t="s">
        <v>20407</v>
      </c>
      <c r="AW7723" t="s">
        <v>20410</v>
      </c>
    </row>
    <row r="7724" spans="1:49" outlineLevel="2" x14ac:dyDescent="0.25">
      <c r="A7724" t="s">
        <v>20407</v>
      </c>
      <c r="B7724" t="s">
        <v>17411</v>
      </c>
      <c r="C7724" t="s">
        <v>1</v>
      </c>
      <c r="D7724" t="s">
        <v>2</v>
      </c>
      <c r="E7724" t="s">
        <v>17412</v>
      </c>
      <c r="F7724" t="s">
        <v>17413</v>
      </c>
      <c r="G7724" t="s">
        <v>17414</v>
      </c>
      <c r="H7724" t="s">
        <v>17143</v>
      </c>
      <c r="I7724" s="2">
        <v>45343</v>
      </c>
      <c r="J7724" t="s">
        <v>73</v>
      </c>
      <c r="K7724" t="s">
        <v>6</v>
      </c>
      <c r="L7724" t="s">
        <v>6</v>
      </c>
      <c r="M7724" s="3">
        <v>1</v>
      </c>
      <c r="N7724" t="s">
        <v>7</v>
      </c>
      <c r="O7724" s="6">
        <v>69494850</v>
      </c>
      <c r="P7724" t="s">
        <v>8</v>
      </c>
      <c r="Q7724">
        <v>4500511716</v>
      </c>
      <c r="R7724" t="s">
        <v>1</v>
      </c>
      <c r="S7724" t="s">
        <v>260</v>
      </c>
      <c r="T7724" t="s">
        <v>261</v>
      </c>
      <c r="U7724" s="2">
        <v>45343</v>
      </c>
      <c r="V7724" s="2">
        <v>45657</v>
      </c>
      <c r="W7724" s="3">
        <v>1</v>
      </c>
      <c r="X7724" t="s">
        <v>7</v>
      </c>
      <c r="Y7724" s="6">
        <v>69494850</v>
      </c>
      <c r="Z7724">
        <v>5000909244</v>
      </c>
      <c r="AA7724" t="s">
        <v>11</v>
      </c>
      <c r="AB7724" s="2">
        <v>45344</v>
      </c>
      <c r="AC7724" s="2">
        <v>45344</v>
      </c>
      <c r="AD7724" s="3">
        <v>1</v>
      </c>
      <c r="AE7724" t="s">
        <v>8</v>
      </c>
      <c r="AF7724" s="3">
        <v>69494850</v>
      </c>
      <c r="AG7724" t="s">
        <v>8</v>
      </c>
      <c r="AH7724" s="3">
        <v>69494850</v>
      </c>
      <c r="AI7724" t="s">
        <v>12</v>
      </c>
      <c r="AJ7724" t="s">
        <v>13</v>
      </c>
      <c r="AK7724" s="2"/>
      <c r="AL7724" s="2"/>
      <c r="AM7724" s="3">
        <v>0</v>
      </c>
      <c r="AN7724" t="s">
        <v>12</v>
      </c>
      <c r="AO7724" s="4">
        <v>0</v>
      </c>
      <c r="AP7724" t="s">
        <v>12</v>
      </c>
      <c r="AQ7724" s="4">
        <v>0</v>
      </c>
      <c r="AR7724" t="s">
        <v>17415</v>
      </c>
      <c r="AS7724" t="s">
        <v>17416</v>
      </c>
      <c r="AT7724" t="s">
        <v>17417</v>
      </c>
      <c r="AU7724" s="2">
        <v>44564</v>
      </c>
      <c r="AV7724" t="s">
        <v>20407</v>
      </c>
      <c r="AW7724" t="s">
        <v>20410</v>
      </c>
    </row>
    <row r="7725" spans="1:49" outlineLevel="2" x14ac:dyDescent="0.25">
      <c r="A7725" t="s">
        <v>20407</v>
      </c>
      <c r="B7725" t="s">
        <v>17411</v>
      </c>
      <c r="C7725" t="s">
        <v>17</v>
      </c>
      <c r="D7725" t="s">
        <v>2</v>
      </c>
      <c r="E7725" t="s">
        <v>17412</v>
      </c>
      <c r="F7725" t="s">
        <v>17418</v>
      </c>
      <c r="G7725" t="s">
        <v>17414</v>
      </c>
      <c r="H7725" t="s">
        <v>17143</v>
      </c>
      <c r="I7725" s="2">
        <v>45343</v>
      </c>
      <c r="J7725" t="s">
        <v>73</v>
      </c>
      <c r="K7725" t="s">
        <v>6</v>
      </c>
      <c r="L7725" t="s">
        <v>6</v>
      </c>
      <c r="M7725" s="3">
        <v>1</v>
      </c>
      <c r="N7725" t="s">
        <v>7</v>
      </c>
      <c r="O7725" s="6">
        <v>69494850</v>
      </c>
      <c r="P7725" t="s">
        <v>8</v>
      </c>
      <c r="Q7725">
        <v>4500511717</v>
      </c>
      <c r="R7725" t="s">
        <v>1</v>
      </c>
      <c r="S7725" t="s">
        <v>260</v>
      </c>
      <c r="T7725" t="s">
        <v>261</v>
      </c>
      <c r="U7725" s="2">
        <v>45343</v>
      </c>
      <c r="V7725" s="2">
        <v>45657</v>
      </c>
      <c r="W7725" s="3">
        <v>1</v>
      </c>
      <c r="X7725" t="s">
        <v>7</v>
      </c>
      <c r="Y7725" s="6">
        <v>69494850</v>
      </c>
      <c r="Z7725">
        <v>5000909245</v>
      </c>
      <c r="AA7725" t="s">
        <v>11</v>
      </c>
      <c r="AB7725" s="2">
        <v>45344</v>
      </c>
      <c r="AC7725" s="2">
        <v>45344</v>
      </c>
      <c r="AD7725" s="3">
        <v>1</v>
      </c>
      <c r="AE7725" t="s">
        <v>8</v>
      </c>
      <c r="AF7725" s="3">
        <v>69494850</v>
      </c>
      <c r="AG7725" t="s">
        <v>8</v>
      </c>
      <c r="AH7725" s="3">
        <v>69494850</v>
      </c>
      <c r="AI7725" t="s">
        <v>12</v>
      </c>
      <c r="AJ7725" t="s">
        <v>13</v>
      </c>
      <c r="AK7725" s="2"/>
      <c r="AL7725" s="2"/>
      <c r="AM7725" s="3">
        <v>0</v>
      </c>
      <c r="AN7725" t="s">
        <v>12</v>
      </c>
      <c r="AO7725" s="4">
        <v>0</v>
      </c>
      <c r="AP7725" t="s">
        <v>12</v>
      </c>
      <c r="AQ7725" s="4">
        <v>0</v>
      </c>
      <c r="AR7725" t="s">
        <v>17415</v>
      </c>
      <c r="AS7725" t="s">
        <v>17416</v>
      </c>
      <c r="AT7725" t="s">
        <v>17417</v>
      </c>
      <c r="AU7725" s="2">
        <v>44564</v>
      </c>
      <c r="AV7725" t="s">
        <v>20407</v>
      </c>
      <c r="AW7725" t="s">
        <v>20410</v>
      </c>
    </row>
    <row r="7726" spans="1:49" outlineLevel="2" x14ac:dyDescent="0.25">
      <c r="A7726" t="s">
        <v>20407</v>
      </c>
      <c r="B7726" t="s">
        <v>17411</v>
      </c>
      <c r="C7726" t="s">
        <v>18</v>
      </c>
      <c r="D7726" t="s">
        <v>2</v>
      </c>
      <c r="E7726" t="s">
        <v>17412</v>
      </c>
      <c r="F7726" t="s">
        <v>17419</v>
      </c>
      <c r="G7726" t="s">
        <v>17414</v>
      </c>
      <c r="H7726" t="s">
        <v>17143</v>
      </c>
      <c r="I7726" s="2">
        <v>45343</v>
      </c>
      <c r="J7726" t="s">
        <v>73</v>
      </c>
      <c r="K7726" t="s">
        <v>6</v>
      </c>
      <c r="L7726" t="s">
        <v>6</v>
      </c>
      <c r="M7726" s="3">
        <v>1</v>
      </c>
      <c r="N7726" t="s">
        <v>7</v>
      </c>
      <c r="O7726" s="6">
        <v>69494850</v>
      </c>
      <c r="P7726" t="s">
        <v>8</v>
      </c>
      <c r="Q7726">
        <v>4500511718</v>
      </c>
      <c r="R7726" t="s">
        <v>1</v>
      </c>
      <c r="S7726" t="s">
        <v>260</v>
      </c>
      <c r="T7726" t="s">
        <v>261</v>
      </c>
      <c r="U7726" s="2">
        <v>45343</v>
      </c>
      <c r="V7726" s="2">
        <v>45657</v>
      </c>
      <c r="W7726" s="3">
        <v>1</v>
      </c>
      <c r="X7726" t="s">
        <v>7</v>
      </c>
      <c r="Y7726" s="6">
        <v>69494850</v>
      </c>
      <c r="Z7726">
        <v>5000909246</v>
      </c>
      <c r="AA7726" t="s">
        <v>11</v>
      </c>
      <c r="AB7726" s="2">
        <v>45344</v>
      </c>
      <c r="AC7726" s="2">
        <v>45344</v>
      </c>
      <c r="AD7726" s="3">
        <v>1</v>
      </c>
      <c r="AE7726" t="s">
        <v>8</v>
      </c>
      <c r="AF7726" s="3">
        <v>69494850</v>
      </c>
      <c r="AG7726" t="s">
        <v>8</v>
      </c>
      <c r="AH7726" s="3">
        <v>69494850</v>
      </c>
      <c r="AI7726" t="s">
        <v>12</v>
      </c>
      <c r="AJ7726" t="s">
        <v>13</v>
      </c>
      <c r="AK7726" s="2"/>
      <c r="AL7726" s="2"/>
      <c r="AM7726" s="3">
        <v>0</v>
      </c>
      <c r="AN7726" t="s">
        <v>12</v>
      </c>
      <c r="AO7726" s="4">
        <v>0</v>
      </c>
      <c r="AP7726" t="s">
        <v>12</v>
      </c>
      <c r="AQ7726" s="4">
        <v>0</v>
      </c>
      <c r="AR7726" t="s">
        <v>17415</v>
      </c>
      <c r="AS7726" t="s">
        <v>17416</v>
      </c>
      <c r="AT7726" t="s">
        <v>17417</v>
      </c>
      <c r="AU7726" s="2">
        <v>44564</v>
      </c>
      <c r="AV7726" t="s">
        <v>20407</v>
      </c>
      <c r="AW7726" t="s">
        <v>20410</v>
      </c>
    </row>
    <row r="7727" spans="1:49" outlineLevel="2" x14ac:dyDescent="0.25">
      <c r="A7727" t="s">
        <v>20407</v>
      </c>
      <c r="B7727" t="s">
        <v>17411</v>
      </c>
      <c r="C7727" t="s">
        <v>19</v>
      </c>
      <c r="D7727" t="s">
        <v>2</v>
      </c>
      <c r="E7727" t="s">
        <v>17412</v>
      </c>
      <c r="F7727" t="s">
        <v>17420</v>
      </c>
      <c r="G7727" t="s">
        <v>17414</v>
      </c>
      <c r="H7727" t="s">
        <v>17143</v>
      </c>
      <c r="I7727" s="2">
        <v>45343</v>
      </c>
      <c r="J7727" t="s">
        <v>73</v>
      </c>
      <c r="K7727" t="s">
        <v>6</v>
      </c>
      <c r="L7727" t="s">
        <v>6</v>
      </c>
      <c r="M7727" s="3">
        <v>1</v>
      </c>
      <c r="N7727" t="s">
        <v>7</v>
      </c>
      <c r="O7727" s="6">
        <v>69494850</v>
      </c>
      <c r="P7727" t="s">
        <v>8</v>
      </c>
      <c r="Q7727">
        <v>4500511719</v>
      </c>
      <c r="R7727" t="s">
        <v>1</v>
      </c>
      <c r="S7727" t="s">
        <v>260</v>
      </c>
      <c r="T7727" t="s">
        <v>261</v>
      </c>
      <c r="U7727" s="2">
        <v>45343</v>
      </c>
      <c r="V7727" s="2">
        <v>45657</v>
      </c>
      <c r="W7727" s="3">
        <v>1</v>
      </c>
      <c r="X7727" t="s">
        <v>7</v>
      </c>
      <c r="Y7727" s="6">
        <v>69494850</v>
      </c>
      <c r="Z7727">
        <v>5000909247</v>
      </c>
      <c r="AA7727" t="s">
        <v>11</v>
      </c>
      <c r="AB7727" s="2">
        <v>45344</v>
      </c>
      <c r="AC7727" s="2">
        <v>45344</v>
      </c>
      <c r="AD7727" s="3">
        <v>1</v>
      </c>
      <c r="AE7727" t="s">
        <v>8</v>
      </c>
      <c r="AF7727" s="3">
        <v>69494850</v>
      </c>
      <c r="AG7727" t="s">
        <v>8</v>
      </c>
      <c r="AH7727" s="3">
        <v>69494850</v>
      </c>
      <c r="AI7727" t="s">
        <v>12</v>
      </c>
      <c r="AJ7727" t="s">
        <v>13</v>
      </c>
      <c r="AK7727" s="2"/>
      <c r="AL7727" s="2"/>
      <c r="AM7727" s="3">
        <v>0</v>
      </c>
      <c r="AN7727" t="s">
        <v>12</v>
      </c>
      <c r="AO7727" s="4">
        <v>0</v>
      </c>
      <c r="AP7727" t="s">
        <v>12</v>
      </c>
      <c r="AQ7727" s="4">
        <v>0</v>
      </c>
      <c r="AR7727" t="s">
        <v>17415</v>
      </c>
      <c r="AS7727" t="s">
        <v>17416</v>
      </c>
      <c r="AT7727" t="s">
        <v>17417</v>
      </c>
      <c r="AU7727" s="2">
        <v>44564</v>
      </c>
      <c r="AV7727" t="s">
        <v>20407</v>
      </c>
      <c r="AW7727" t="s">
        <v>20410</v>
      </c>
    </row>
    <row r="7728" spans="1:49" outlineLevel="2" x14ac:dyDescent="0.25">
      <c r="A7728" t="s">
        <v>20407</v>
      </c>
      <c r="B7728" t="s">
        <v>17421</v>
      </c>
      <c r="C7728" t="s">
        <v>1</v>
      </c>
      <c r="D7728" t="s">
        <v>2</v>
      </c>
      <c r="E7728" t="s">
        <v>17422</v>
      </c>
      <c r="F7728" t="s">
        <v>17423</v>
      </c>
      <c r="G7728" t="s">
        <v>17424</v>
      </c>
      <c r="H7728" t="s">
        <v>972</v>
      </c>
      <c r="I7728" s="2">
        <v>45343</v>
      </c>
      <c r="J7728" t="s">
        <v>73</v>
      </c>
      <c r="K7728" t="s">
        <v>6</v>
      </c>
      <c r="L7728" t="s">
        <v>6</v>
      </c>
      <c r="M7728" s="3">
        <v>1</v>
      </c>
      <c r="N7728" t="s">
        <v>7</v>
      </c>
      <c r="O7728" s="6">
        <v>30000000</v>
      </c>
      <c r="P7728" t="s">
        <v>8</v>
      </c>
      <c r="Q7728">
        <v>4500511724</v>
      </c>
      <c r="R7728" t="s">
        <v>1</v>
      </c>
      <c r="S7728" t="s">
        <v>260</v>
      </c>
      <c r="T7728" t="s">
        <v>261</v>
      </c>
      <c r="U7728" s="2">
        <v>45343</v>
      </c>
      <c r="V7728" s="2">
        <v>45657</v>
      </c>
      <c r="W7728" s="3">
        <v>1</v>
      </c>
      <c r="X7728" t="s">
        <v>7</v>
      </c>
      <c r="Y7728" s="6">
        <v>30000000</v>
      </c>
      <c r="Z7728">
        <v>5000909250</v>
      </c>
      <c r="AA7728" t="s">
        <v>11</v>
      </c>
      <c r="AB7728" s="2">
        <v>45344</v>
      </c>
      <c r="AC7728" s="2">
        <v>45344</v>
      </c>
      <c r="AD7728" s="3">
        <v>1</v>
      </c>
      <c r="AE7728" t="s">
        <v>8</v>
      </c>
      <c r="AF7728" s="3">
        <v>30000000</v>
      </c>
      <c r="AG7728" t="s">
        <v>8</v>
      </c>
      <c r="AH7728" s="3">
        <v>30000000</v>
      </c>
      <c r="AI7728" t="s">
        <v>12</v>
      </c>
      <c r="AJ7728" t="s">
        <v>13</v>
      </c>
      <c r="AK7728" s="2"/>
      <c r="AL7728" s="2"/>
      <c r="AM7728" s="3">
        <v>0</v>
      </c>
      <c r="AN7728" t="s">
        <v>12</v>
      </c>
      <c r="AO7728" s="4">
        <v>0</v>
      </c>
      <c r="AP7728" t="s">
        <v>12</v>
      </c>
      <c r="AQ7728" s="4">
        <v>0</v>
      </c>
      <c r="AR7728" t="s">
        <v>17425</v>
      </c>
      <c r="AS7728" t="s">
        <v>17426</v>
      </c>
      <c r="AT7728" t="s">
        <v>17427</v>
      </c>
      <c r="AU7728" s="2">
        <v>44592</v>
      </c>
      <c r="AV7728" t="s">
        <v>20407</v>
      </c>
      <c r="AW7728" t="s">
        <v>20410</v>
      </c>
    </row>
    <row r="7729" spans="1:49" outlineLevel="2" x14ac:dyDescent="0.25">
      <c r="A7729" t="s">
        <v>20407</v>
      </c>
      <c r="B7729" t="s">
        <v>17421</v>
      </c>
      <c r="C7729" t="s">
        <v>17</v>
      </c>
      <c r="D7729" t="s">
        <v>2</v>
      </c>
      <c r="E7729" t="s">
        <v>17422</v>
      </c>
      <c r="F7729" t="s">
        <v>17428</v>
      </c>
      <c r="G7729" t="s">
        <v>17424</v>
      </c>
      <c r="H7729" t="s">
        <v>972</v>
      </c>
      <c r="I7729" s="2">
        <v>45343</v>
      </c>
      <c r="J7729" t="s">
        <v>73</v>
      </c>
      <c r="K7729" t="s">
        <v>6</v>
      </c>
      <c r="L7729" t="s">
        <v>6</v>
      </c>
      <c r="M7729" s="3">
        <v>1</v>
      </c>
      <c r="N7729" t="s">
        <v>7</v>
      </c>
      <c r="O7729" s="6">
        <v>30000000</v>
      </c>
      <c r="P7729" t="s">
        <v>8</v>
      </c>
      <c r="Q7729">
        <v>4500511725</v>
      </c>
      <c r="R7729" t="s">
        <v>1</v>
      </c>
      <c r="S7729" t="s">
        <v>260</v>
      </c>
      <c r="T7729" t="s">
        <v>261</v>
      </c>
      <c r="U7729" s="2">
        <v>45343</v>
      </c>
      <c r="V7729" s="2">
        <v>45657</v>
      </c>
      <c r="W7729" s="3">
        <v>1</v>
      </c>
      <c r="X7729" t="s">
        <v>7</v>
      </c>
      <c r="Y7729" s="6">
        <v>30000000</v>
      </c>
      <c r="Z7729">
        <v>5000909251</v>
      </c>
      <c r="AA7729" t="s">
        <v>11</v>
      </c>
      <c r="AB7729" s="2">
        <v>45344</v>
      </c>
      <c r="AC7729" s="2">
        <v>45344</v>
      </c>
      <c r="AD7729" s="3">
        <v>1</v>
      </c>
      <c r="AE7729" t="s">
        <v>8</v>
      </c>
      <c r="AF7729" s="3">
        <v>30000000</v>
      </c>
      <c r="AG7729" t="s">
        <v>8</v>
      </c>
      <c r="AH7729" s="3">
        <v>30000000</v>
      </c>
      <c r="AI7729" t="s">
        <v>12</v>
      </c>
      <c r="AJ7729" t="s">
        <v>13</v>
      </c>
      <c r="AK7729" s="2"/>
      <c r="AL7729" s="2"/>
      <c r="AM7729" s="3">
        <v>0</v>
      </c>
      <c r="AN7729" t="s">
        <v>12</v>
      </c>
      <c r="AO7729" s="4">
        <v>0</v>
      </c>
      <c r="AP7729" t="s">
        <v>12</v>
      </c>
      <c r="AQ7729" s="4">
        <v>0</v>
      </c>
      <c r="AR7729" t="s">
        <v>17425</v>
      </c>
      <c r="AS7729" t="s">
        <v>17426</v>
      </c>
      <c r="AT7729" t="s">
        <v>17427</v>
      </c>
      <c r="AU7729" s="2">
        <v>44592</v>
      </c>
      <c r="AV7729" t="s">
        <v>20407</v>
      </c>
      <c r="AW7729" t="s">
        <v>20410</v>
      </c>
    </row>
    <row r="7730" spans="1:49" outlineLevel="2" x14ac:dyDescent="0.25">
      <c r="A7730" t="s">
        <v>20407</v>
      </c>
      <c r="B7730" t="s">
        <v>17421</v>
      </c>
      <c r="C7730" t="s">
        <v>18</v>
      </c>
      <c r="D7730" t="s">
        <v>2</v>
      </c>
      <c r="E7730" t="s">
        <v>17422</v>
      </c>
      <c r="F7730" t="s">
        <v>17429</v>
      </c>
      <c r="G7730" t="s">
        <v>17424</v>
      </c>
      <c r="H7730" t="s">
        <v>972</v>
      </c>
      <c r="I7730" s="2">
        <v>45343</v>
      </c>
      <c r="J7730" t="s">
        <v>73</v>
      </c>
      <c r="K7730" t="s">
        <v>6</v>
      </c>
      <c r="L7730" t="s">
        <v>6</v>
      </c>
      <c r="M7730" s="3">
        <v>1</v>
      </c>
      <c r="N7730" t="s">
        <v>7</v>
      </c>
      <c r="O7730" s="6">
        <v>30000000</v>
      </c>
      <c r="P7730" t="s">
        <v>8</v>
      </c>
      <c r="Q7730">
        <v>4500511726</v>
      </c>
      <c r="R7730" t="s">
        <v>1</v>
      </c>
      <c r="S7730" t="s">
        <v>260</v>
      </c>
      <c r="T7730" t="s">
        <v>261</v>
      </c>
      <c r="U7730" s="2">
        <v>45343</v>
      </c>
      <c r="V7730" s="2">
        <v>45657</v>
      </c>
      <c r="W7730" s="3">
        <v>1</v>
      </c>
      <c r="X7730" t="s">
        <v>7</v>
      </c>
      <c r="Y7730" s="6">
        <v>30000000</v>
      </c>
      <c r="Z7730">
        <v>5000909252</v>
      </c>
      <c r="AA7730" t="s">
        <v>11</v>
      </c>
      <c r="AB7730" s="2">
        <v>45344</v>
      </c>
      <c r="AC7730" s="2">
        <v>45344</v>
      </c>
      <c r="AD7730" s="3">
        <v>1</v>
      </c>
      <c r="AE7730" t="s">
        <v>8</v>
      </c>
      <c r="AF7730" s="3">
        <v>30000000</v>
      </c>
      <c r="AG7730" t="s">
        <v>8</v>
      </c>
      <c r="AH7730" s="3">
        <v>30000000</v>
      </c>
      <c r="AI7730" t="s">
        <v>12</v>
      </c>
      <c r="AJ7730" t="s">
        <v>13</v>
      </c>
      <c r="AK7730" s="2"/>
      <c r="AL7730" s="2"/>
      <c r="AM7730" s="3">
        <v>0</v>
      </c>
      <c r="AN7730" t="s">
        <v>12</v>
      </c>
      <c r="AO7730" s="4">
        <v>0</v>
      </c>
      <c r="AP7730" t="s">
        <v>12</v>
      </c>
      <c r="AQ7730" s="4">
        <v>0</v>
      </c>
      <c r="AR7730" t="s">
        <v>17425</v>
      </c>
      <c r="AS7730" t="s">
        <v>17426</v>
      </c>
      <c r="AT7730" t="s">
        <v>17427</v>
      </c>
      <c r="AU7730" s="2">
        <v>44592</v>
      </c>
      <c r="AV7730" t="s">
        <v>20407</v>
      </c>
      <c r="AW7730" t="s">
        <v>20410</v>
      </c>
    </row>
    <row r="7731" spans="1:49" outlineLevel="2" x14ac:dyDescent="0.25">
      <c r="A7731" t="s">
        <v>20407</v>
      </c>
      <c r="B7731" t="s">
        <v>17421</v>
      </c>
      <c r="C7731" t="s">
        <v>19</v>
      </c>
      <c r="D7731" t="s">
        <v>2</v>
      </c>
      <c r="E7731" t="s">
        <v>17422</v>
      </c>
      <c r="F7731" t="s">
        <v>17430</v>
      </c>
      <c r="G7731" t="s">
        <v>17424</v>
      </c>
      <c r="H7731" t="s">
        <v>972</v>
      </c>
      <c r="I7731" s="2">
        <v>45343</v>
      </c>
      <c r="J7731" t="s">
        <v>73</v>
      </c>
      <c r="K7731" t="s">
        <v>6</v>
      </c>
      <c r="L7731" t="s">
        <v>6</v>
      </c>
      <c r="M7731" s="3">
        <v>1</v>
      </c>
      <c r="N7731" t="s">
        <v>7</v>
      </c>
      <c r="O7731" s="6">
        <v>30000000</v>
      </c>
      <c r="P7731" t="s">
        <v>8</v>
      </c>
      <c r="Q7731">
        <v>4500511727</v>
      </c>
      <c r="R7731" t="s">
        <v>1</v>
      </c>
      <c r="S7731" t="s">
        <v>260</v>
      </c>
      <c r="T7731" t="s">
        <v>261</v>
      </c>
      <c r="U7731" s="2">
        <v>45343</v>
      </c>
      <c r="V7731" s="2">
        <v>45657</v>
      </c>
      <c r="W7731" s="3">
        <v>1</v>
      </c>
      <c r="X7731" t="s">
        <v>7</v>
      </c>
      <c r="Y7731" s="6">
        <v>30000000</v>
      </c>
      <c r="Z7731">
        <v>5000909253</v>
      </c>
      <c r="AA7731" t="s">
        <v>11</v>
      </c>
      <c r="AB7731" s="2">
        <v>45344</v>
      </c>
      <c r="AC7731" s="2">
        <v>45344</v>
      </c>
      <c r="AD7731" s="3">
        <v>1</v>
      </c>
      <c r="AE7731" t="s">
        <v>8</v>
      </c>
      <c r="AF7731" s="3">
        <v>30000000</v>
      </c>
      <c r="AG7731" t="s">
        <v>8</v>
      </c>
      <c r="AH7731" s="3">
        <v>30000000</v>
      </c>
      <c r="AI7731" t="s">
        <v>12</v>
      </c>
      <c r="AJ7731" t="s">
        <v>13</v>
      </c>
      <c r="AK7731" s="2"/>
      <c r="AL7731" s="2"/>
      <c r="AM7731" s="3">
        <v>0</v>
      </c>
      <c r="AN7731" t="s">
        <v>12</v>
      </c>
      <c r="AO7731" s="4">
        <v>0</v>
      </c>
      <c r="AP7731" t="s">
        <v>12</v>
      </c>
      <c r="AQ7731" s="4">
        <v>0</v>
      </c>
      <c r="AR7731" t="s">
        <v>17425</v>
      </c>
      <c r="AS7731" t="s">
        <v>17426</v>
      </c>
      <c r="AT7731" t="s">
        <v>17427</v>
      </c>
      <c r="AU7731" s="2">
        <v>44592</v>
      </c>
      <c r="AV7731" t="s">
        <v>20407</v>
      </c>
      <c r="AW7731" t="s">
        <v>20410</v>
      </c>
    </row>
    <row r="7732" spans="1:49" outlineLevel="2" x14ac:dyDescent="0.25">
      <c r="A7732" t="s">
        <v>20408</v>
      </c>
      <c r="B7732" t="s">
        <v>17431</v>
      </c>
      <c r="C7732" t="s">
        <v>1</v>
      </c>
      <c r="D7732" t="s">
        <v>2</v>
      </c>
      <c r="E7732" t="s">
        <v>17432</v>
      </c>
      <c r="F7732" t="s">
        <v>17433</v>
      </c>
      <c r="G7732" t="s">
        <v>17434</v>
      </c>
      <c r="H7732" t="s">
        <v>17162</v>
      </c>
      <c r="I7732" s="2">
        <v>45343</v>
      </c>
      <c r="J7732" t="s">
        <v>73</v>
      </c>
      <c r="K7732" t="s">
        <v>6</v>
      </c>
      <c r="L7732" t="s">
        <v>6</v>
      </c>
      <c r="M7732" s="3">
        <v>1</v>
      </c>
      <c r="N7732" t="s">
        <v>7</v>
      </c>
      <c r="O7732" s="6">
        <v>5497500</v>
      </c>
      <c r="P7732" t="s">
        <v>8</v>
      </c>
      <c r="Q7732">
        <v>4500511707</v>
      </c>
      <c r="R7732" t="s">
        <v>1</v>
      </c>
      <c r="S7732" t="s">
        <v>260</v>
      </c>
      <c r="T7732" t="s">
        <v>261</v>
      </c>
      <c r="U7732" s="2">
        <v>45343</v>
      </c>
      <c r="V7732" s="2">
        <v>45657</v>
      </c>
      <c r="W7732" s="3">
        <v>1</v>
      </c>
      <c r="X7732" t="s">
        <v>7</v>
      </c>
      <c r="Y7732" s="6">
        <v>5497500</v>
      </c>
      <c r="Z7732">
        <v>5000909208</v>
      </c>
      <c r="AA7732" t="s">
        <v>11</v>
      </c>
      <c r="AB7732" s="2">
        <v>45343</v>
      </c>
      <c r="AC7732" s="2">
        <v>45343</v>
      </c>
      <c r="AD7732" s="3">
        <v>1</v>
      </c>
      <c r="AE7732" t="s">
        <v>8</v>
      </c>
      <c r="AF7732" s="3">
        <v>5497500</v>
      </c>
      <c r="AG7732" t="s">
        <v>8</v>
      </c>
      <c r="AH7732" s="3">
        <v>5497500</v>
      </c>
      <c r="AI7732" t="s">
        <v>12</v>
      </c>
      <c r="AJ7732" t="s">
        <v>13</v>
      </c>
      <c r="AK7732" s="2"/>
      <c r="AL7732" s="2"/>
      <c r="AM7732" s="3">
        <v>0</v>
      </c>
      <c r="AN7732" t="s">
        <v>12</v>
      </c>
      <c r="AO7732" s="4">
        <v>0</v>
      </c>
      <c r="AP7732" t="s">
        <v>12</v>
      </c>
      <c r="AQ7732" s="4">
        <v>0</v>
      </c>
      <c r="AR7732" t="s">
        <v>17435</v>
      </c>
      <c r="AS7732" t="s">
        <v>17436</v>
      </c>
      <c r="AT7732" t="s">
        <v>17437</v>
      </c>
      <c r="AU7732" s="2">
        <v>44930</v>
      </c>
      <c r="AV7732" t="s">
        <v>20408</v>
      </c>
      <c r="AW7732" t="s">
        <v>20410</v>
      </c>
    </row>
    <row r="7733" spans="1:49" outlineLevel="2" x14ac:dyDescent="0.25">
      <c r="A7733" t="s">
        <v>20408</v>
      </c>
      <c r="B7733" t="s">
        <v>17431</v>
      </c>
      <c r="C7733" t="s">
        <v>17</v>
      </c>
      <c r="D7733" t="s">
        <v>2</v>
      </c>
      <c r="E7733" t="s">
        <v>17432</v>
      </c>
      <c r="F7733" t="s">
        <v>17438</v>
      </c>
      <c r="G7733" t="s">
        <v>17434</v>
      </c>
      <c r="H7733" t="s">
        <v>17162</v>
      </c>
      <c r="I7733" s="2">
        <v>45343</v>
      </c>
      <c r="J7733" t="s">
        <v>73</v>
      </c>
      <c r="K7733" t="s">
        <v>6</v>
      </c>
      <c r="L7733" t="s">
        <v>6</v>
      </c>
      <c r="M7733" s="3">
        <v>1</v>
      </c>
      <c r="N7733" t="s">
        <v>7</v>
      </c>
      <c r="O7733" s="6">
        <v>5497500</v>
      </c>
      <c r="P7733" t="s">
        <v>8</v>
      </c>
      <c r="Q7733">
        <v>4500511708</v>
      </c>
      <c r="R7733" t="s">
        <v>1</v>
      </c>
      <c r="S7733" t="s">
        <v>260</v>
      </c>
      <c r="T7733" t="s">
        <v>261</v>
      </c>
      <c r="U7733" s="2">
        <v>45343</v>
      </c>
      <c r="V7733" s="2">
        <v>45657</v>
      </c>
      <c r="W7733" s="3">
        <v>1</v>
      </c>
      <c r="X7733" t="s">
        <v>7</v>
      </c>
      <c r="Y7733" s="6">
        <v>5497500</v>
      </c>
      <c r="Z7733">
        <v>5000909209</v>
      </c>
      <c r="AA7733" t="s">
        <v>11</v>
      </c>
      <c r="AB7733" s="2">
        <v>45343</v>
      </c>
      <c r="AC7733" s="2">
        <v>45343</v>
      </c>
      <c r="AD7733" s="3">
        <v>1</v>
      </c>
      <c r="AE7733" t="s">
        <v>8</v>
      </c>
      <c r="AF7733" s="3">
        <v>5497500</v>
      </c>
      <c r="AG7733" t="s">
        <v>8</v>
      </c>
      <c r="AH7733" s="3">
        <v>5497500</v>
      </c>
      <c r="AI7733" t="s">
        <v>12</v>
      </c>
      <c r="AJ7733" t="s">
        <v>13</v>
      </c>
      <c r="AK7733" s="2"/>
      <c r="AL7733" s="2"/>
      <c r="AM7733" s="3">
        <v>0</v>
      </c>
      <c r="AN7733" t="s">
        <v>12</v>
      </c>
      <c r="AO7733" s="4">
        <v>0</v>
      </c>
      <c r="AP7733" t="s">
        <v>12</v>
      </c>
      <c r="AQ7733" s="4">
        <v>0</v>
      </c>
      <c r="AR7733" t="s">
        <v>17435</v>
      </c>
      <c r="AS7733" t="s">
        <v>17436</v>
      </c>
      <c r="AT7733" t="s">
        <v>17437</v>
      </c>
      <c r="AU7733" s="2">
        <v>44930</v>
      </c>
      <c r="AV7733" t="s">
        <v>20408</v>
      </c>
      <c r="AW7733" t="s">
        <v>20410</v>
      </c>
    </row>
    <row r="7734" spans="1:49" outlineLevel="2" x14ac:dyDescent="0.25">
      <c r="A7734" t="s">
        <v>20408</v>
      </c>
      <c r="B7734" t="s">
        <v>17431</v>
      </c>
      <c r="C7734" t="s">
        <v>18</v>
      </c>
      <c r="D7734" t="s">
        <v>2</v>
      </c>
      <c r="E7734" t="s">
        <v>17432</v>
      </c>
      <c r="F7734" t="s">
        <v>17439</v>
      </c>
      <c r="G7734" t="s">
        <v>17434</v>
      </c>
      <c r="H7734" t="s">
        <v>17162</v>
      </c>
      <c r="I7734" s="2">
        <v>45343</v>
      </c>
      <c r="J7734" t="s">
        <v>73</v>
      </c>
      <c r="K7734" t="s">
        <v>6</v>
      </c>
      <c r="L7734" t="s">
        <v>6</v>
      </c>
      <c r="M7734" s="3">
        <v>1</v>
      </c>
      <c r="N7734" t="s">
        <v>7</v>
      </c>
      <c r="O7734" s="6">
        <v>5497500</v>
      </c>
      <c r="P7734" t="s">
        <v>8</v>
      </c>
      <c r="Q7734">
        <v>4500511709</v>
      </c>
      <c r="R7734" t="s">
        <v>1</v>
      </c>
      <c r="S7734" t="s">
        <v>260</v>
      </c>
      <c r="T7734" t="s">
        <v>261</v>
      </c>
      <c r="U7734" s="2">
        <v>45343</v>
      </c>
      <c r="V7734" s="2">
        <v>45657</v>
      </c>
      <c r="W7734" s="3">
        <v>1</v>
      </c>
      <c r="X7734" t="s">
        <v>7</v>
      </c>
      <c r="Y7734" s="6">
        <v>5497500</v>
      </c>
      <c r="Z7734">
        <v>5000909210</v>
      </c>
      <c r="AA7734" t="s">
        <v>11</v>
      </c>
      <c r="AB7734" s="2">
        <v>45343</v>
      </c>
      <c r="AC7734" s="2">
        <v>45343</v>
      </c>
      <c r="AD7734" s="3">
        <v>1</v>
      </c>
      <c r="AE7734" t="s">
        <v>8</v>
      </c>
      <c r="AF7734" s="3">
        <v>5497500</v>
      </c>
      <c r="AG7734" t="s">
        <v>8</v>
      </c>
      <c r="AH7734" s="3">
        <v>5497500</v>
      </c>
      <c r="AI7734" t="s">
        <v>12</v>
      </c>
      <c r="AJ7734" t="s">
        <v>13</v>
      </c>
      <c r="AK7734" s="2"/>
      <c r="AL7734" s="2"/>
      <c r="AM7734" s="3">
        <v>0</v>
      </c>
      <c r="AN7734" t="s">
        <v>12</v>
      </c>
      <c r="AO7734" s="4">
        <v>0</v>
      </c>
      <c r="AP7734" t="s">
        <v>12</v>
      </c>
      <c r="AQ7734" s="4">
        <v>0</v>
      </c>
      <c r="AR7734" t="s">
        <v>17435</v>
      </c>
      <c r="AS7734" t="s">
        <v>17436</v>
      </c>
      <c r="AT7734" t="s">
        <v>17437</v>
      </c>
      <c r="AU7734" s="2">
        <v>44930</v>
      </c>
      <c r="AV7734" t="s">
        <v>20408</v>
      </c>
      <c r="AW7734" t="s">
        <v>20410</v>
      </c>
    </row>
    <row r="7735" spans="1:49" outlineLevel="2" x14ac:dyDescent="0.25">
      <c r="A7735" t="s">
        <v>20408</v>
      </c>
      <c r="B7735" t="s">
        <v>17431</v>
      </c>
      <c r="C7735" t="s">
        <v>19</v>
      </c>
      <c r="D7735" t="s">
        <v>2</v>
      </c>
      <c r="E7735" t="s">
        <v>17432</v>
      </c>
      <c r="F7735" t="s">
        <v>17440</v>
      </c>
      <c r="G7735" t="s">
        <v>17434</v>
      </c>
      <c r="H7735" t="s">
        <v>17162</v>
      </c>
      <c r="I7735" s="2">
        <v>45343</v>
      </c>
      <c r="J7735" t="s">
        <v>73</v>
      </c>
      <c r="K7735" t="s">
        <v>6</v>
      </c>
      <c r="L7735" t="s">
        <v>6</v>
      </c>
      <c r="M7735" s="3">
        <v>1</v>
      </c>
      <c r="N7735" t="s">
        <v>7</v>
      </c>
      <c r="O7735" s="6">
        <v>5497500</v>
      </c>
      <c r="P7735" t="s">
        <v>8</v>
      </c>
      <c r="Q7735">
        <v>4500511710</v>
      </c>
      <c r="R7735" t="s">
        <v>1</v>
      </c>
      <c r="S7735" t="s">
        <v>260</v>
      </c>
      <c r="T7735" t="s">
        <v>261</v>
      </c>
      <c r="U7735" s="2">
        <v>45343</v>
      </c>
      <c r="V7735" s="2">
        <v>45657</v>
      </c>
      <c r="W7735" s="3">
        <v>1</v>
      </c>
      <c r="X7735" t="s">
        <v>7</v>
      </c>
      <c r="Y7735" s="6">
        <v>5497500</v>
      </c>
      <c r="Z7735">
        <v>5000909211</v>
      </c>
      <c r="AA7735" t="s">
        <v>11</v>
      </c>
      <c r="AB7735" s="2">
        <v>45343</v>
      </c>
      <c r="AC7735" s="2">
        <v>45343</v>
      </c>
      <c r="AD7735" s="3">
        <v>1</v>
      </c>
      <c r="AE7735" t="s">
        <v>8</v>
      </c>
      <c r="AF7735" s="3">
        <v>5497500</v>
      </c>
      <c r="AG7735" t="s">
        <v>8</v>
      </c>
      <c r="AH7735" s="3">
        <v>5497500</v>
      </c>
      <c r="AI7735" t="s">
        <v>12</v>
      </c>
      <c r="AJ7735" t="s">
        <v>13</v>
      </c>
      <c r="AK7735" s="2"/>
      <c r="AL7735" s="2"/>
      <c r="AM7735" s="3">
        <v>0</v>
      </c>
      <c r="AN7735" t="s">
        <v>12</v>
      </c>
      <c r="AO7735" s="4">
        <v>0</v>
      </c>
      <c r="AP7735" t="s">
        <v>12</v>
      </c>
      <c r="AQ7735" s="4">
        <v>0</v>
      </c>
      <c r="AR7735" t="s">
        <v>17435</v>
      </c>
      <c r="AS7735" t="s">
        <v>17436</v>
      </c>
      <c r="AT7735" t="s">
        <v>17437</v>
      </c>
      <c r="AU7735" s="2">
        <v>44930</v>
      </c>
      <c r="AV7735" t="s">
        <v>20408</v>
      </c>
      <c r="AW7735" t="s">
        <v>20410</v>
      </c>
    </row>
    <row r="7736" spans="1:49" outlineLevel="2" x14ac:dyDescent="0.25">
      <c r="A7736" t="s">
        <v>20409</v>
      </c>
      <c r="B7736" t="s">
        <v>17441</v>
      </c>
      <c r="C7736" t="s">
        <v>1</v>
      </c>
      <c r="D7736" t="s">
        <v>2</v>
      </c>
      <c r="E7736" t="s">
        <v>17442</v>
      </c>
      <c r="F7736" t="s">
        <v>17443</v>
      </c>
      <c r="G7736" t="s">
        <v>17444</v>
      </c>
      <c r="H7736" t="s">
        <v>17445</v>
      </c>
      <c r="I7736" s="2">
        <v>45344</v>
      </c>
      <c r="J7736" t="s">
        <v>194</v>
      </c>
      <c r="K7736" t="s">
        <v>6</v>
      </c>
      <c r="L7736" t="s">
        <v>6</v>
      </c>
      <c r="M7736" s="3">
        <v>1</v>
      </c>
      <c r="N7736" t="s">
        <v>7</v>
      </c>
      <c r="O7736" s="6">
        <v>159473903</v>
      </c>
      <c r="P7736" t="s">
        <v>8</v>
      </c>
      <c r="Q7736">
        <v>4500511740</v>
      </c>
      <c r="R7736" t="s">
        <v>1</v>
      </c>
      <c r="S7736" t="s">
        <v>12072</v>
      </c>
      <c r="T7736" t="s">
        <v>12073</v>
      </c>
      <c r="U7736" s="2">
        <v>45344</v>
      </c>
      <c r="V7736" s="2">
        <v>45657</v>
      </c>
      <c r="W7736" s="3">
        <v>1</v>
      </c>
      <c r="X7736" t="s">
        <v>7</v>
      </c>
      <c r="Y7736" s="6">
        <v>159473903</v>
      </c>
      <c r="Z7736">
        <v>5000909276</v>
      </c>
      <c r="AA7736" t="s">
        <v>11</v>
      </c>
      <c r="AB7736" s="2">
        <v>45344</v>
      </c>
      <c r="AC7736" s="2">
        <v>45344</v>
      </c>
      <c r="AD7736" s="3">
        <v>1</v>
      </c>
      <c r="AE7736" t="s">
        <v>8</v>
      </c>
      <c r="AF7736" s="3">
        <v>159473903</v>
      </c>
      <c r="AG7736" t="s">
        <v>8</v>
      </c>
      <c r="AH7736" s="3">
        <v>159473903</v>
      </c>
      <c r="AI7736" t="s">
        <v>12</v>
      </c>
      <c r="AJ7736" t="s">
        <v>13</v>
      </c>
      <c r="AK7736" s="2"/>
      <c r="AL7736" s="2"/>
      <c r="AM7736" s="3">
        <v>0</v>
      </c>
      <c r="AN7736" t="s">
        <v>12</v>
      </c>
      <c r="AO7736" s="4">
        <v>0</v>
      </c>
      <c r="AP7736" t="s">
        <v>12</v>
      </c>
      <c r="AQ7736" s="4">
        <v>0</v>
      </c>
      <c r="AR7736" t="s">
        <v>17446</v>
      </c>
      <c r="AS7736" t="s">
        <v>17447</v>
      </c>
      <c r="AT7736" t="s">
        <v>17448</v>
      </c>
      <c r="AU7736" s="2">
        <v>45118</v>
      </c>
      <c r="AV7736" t="s">
        <v>20409</v>
      </c>
      <c r="AW7736" t="s">
        <v>20410</v>
      </c>
    </row>
    <row r="7737" spans="1:49" outlineLevel="2" x14ac:dyDescent="0.25">
      <c r="A7737" t="s">
        <v>20409</v>
      </c>
      <c r="B7737" t="s">
        <v>17449</v>
      </c>
      <c r="C7737" t="s">
        <v>1</v>
      </c>
      <c r="D7737" t="s">
        <v>2</v>
      </c>
      <c r="E7737" t="s">
        <v>17450</v>
      </c>
      <c r="F7737" t="s">
        <v>17451</v>
      </c>
      <c r="G7737" t="s">
        <v>17452</v>
      </c>
      <c r="H7737" t="s">
        <v>17453</v>
      </c>
      <c r="I7737" s="2">
        <v>45344</v>
      </c>
      <c r="J7737" t="s">
        <v>73</v>
      </c>
      <c r="K7737" t="s">
        <v>6</v>
      </c>
      <c r="L7737" t="s">
        <v>6</v>
      </c>
      <c r="M7737" s="3">
        <v>1</v>
      </c>
      <c r="N7737" t="s">
        <v>7</v>
      </c>
      <c r="O7737" s="6">
        <v>39800000</v>
      </c>
      <c r="P7737" t="s">
        <v>8</v>
      </c>
      <c r="Q7737">
        <v>4500511751</v>
      </c>
      <c r="R7737" t="s">
        <v>1</v>
      </c>
      <c r="S7737" t="s">
        <v>12072</v>
      </c>
      <c r="T7737" t="s">
        <v>12073</v>
      </c>
      <c r="U7737" s="2">
        <v>45344</v>
      </c>
      <c r="V7737" s="2">
        <v>45657</v>
      </c>
      <c r="W7737" s="3">
        <v>1</v>
      </c>
      <c r="X7737" t="s">
        <v>7</v>
      </c>
      <c r="Y7737" s="6">
        <v>39800000</v>
      </c>
      <c r="Z7737">
        <v>5000909273</v>
      </c>
      <c r="AA7737" t="s">
        <v>11</v>
      </c>
      <c r="AB7737" s="2">
        <v>45344</v>
      </c>
      <c r="AC7737" s="2">
        <v>45344</v>
      </c>
      <c r="AD7737" s="3">
        <v>1</v>
      </c>
      <c r="AE7737" t="s">
        <v>8</v>
      </c>
      <c r="AF7737" s="3">
        <v>39800000</v>
      </c>
      <c r="AG7737" t="s">
        <v>8</v>
      </c>
      <c r="AH7737" s="3">
        <v>39800000</v>
      </c>
      <c r="AI7737" t="s">
        <v>12</v>
      </c>
      <c r="AJ7737" t="s">
        <v>13</v>
      </c>
      <c r="AK7737" s="2"/>
      <c r="AL7737" s="2"/>
      <c r="AM7737" s="3">
        <v>0</v>
      </c>
      <c r="AN7737" t="s">
        <v>12</v>
      </c>
      <c r="AO7737" s="4">
        <v>0</v>
      </c>
      <c r="AP7737" t="s">
        <v>12</v>
      </c>
      <c r="AQ7737" s="4">
        <v>0</v>
      </c>
      <c r="AR7737" t="s">
        <v>17454</v>
      </c>
      <c r="AS7737" t="s">
        <v>17455</v>
      </c>
      <c r="AT7737" t="s">
        <v>17456</v>
      </c>
      <c r="AU7737" s="2">
        <v>45189</v>
      </c>
      <c r="AV7737" t="s">
        <v>20409</v>
      </c>
      <c r="AW7737" t="s">
        <v>20410</v>
      </c>
    </row>
    <row r="7738" spans="1:49" outlineLevel="2" x14ac:dyDescent="0.25">
      <c r="A7738" t="s">
        <v>20409</v>
      </c>
      <c r="B7738" t="s">
        <v>17457</v>
      </c>
      <c r="C7738" t="s">
        <v>1</v>
      </c>
      <c r="D7738" t="s">
        <v>2</v>
      </c>
      <c r="E7738" t="s">
        <v>17458</v>
      </c>
      <c r="F7738" t="s">
        <v>17459</v>
      </c>
      <c r="G7738" t="s">
        <v>17460</v>
      </c>
      <c r="H7738" t="s">
        <v>17461</v>
      </c>
      <c r="I7738" s="2">
        <v>45348</v>
      </c>
      <c r="J7738" t="s">
        <v>194</v>
      </c>
      <c r="K7738" t="s">
        <v>6</v>
      </c>
      <c r="L7738" t="s">
        <v>6</v>
      </c>
      <c r="M7738" s="3">
        <v>1</v>
      </c>
      <c r="N7738" t="s">
        <v>7</v>
      </c>
      <c r="O7738" s="6">
        <v>19250000</v>
      </c>
      <c r="P7738" t="s">
        <v>8</v>
      </c>
      <c r="Q7738">
        <v>4500511966</v>
      </c>
      <c r="R7738" t="s">
        <v>1</v>
      </c>
      <c r="S7738" t="s">
        <v>2066</v>
      </c>
      <c r="T7738" t="s">
        <v>2067</v>
      </c>
      <c r="U7738" s="2">
        <v>45348</v>
      </c>
      <c r="V7738" s="2">
        <v>45657</v>
      </c>
      <c r="W7738" s="3">
        <v>1</v>
      </c>
      <c r="X7738" t="s">
        <v>7</v>
      </c>
      <c r="Y7738" s="6">
        <v>19250000</v>
      </c>
      <c r="Z7738">
        <v>5000909608</v>
      </c>
      <c r="AA7738" t="s">
        <v>11</v>
      </c>
      <c r="AB7738" s="2">
        <v>45349</v>
      </c>
      <c r="AC7738" s="2">
        <v>45349</v>
      </c>
      <c r="AD7738" s="3">
        <v>1</v>
      </c>
      <c r="AE7738" t="s">
        <v>8</v>
      </c>
      <c r="AF7738" s="3">
        <v>19250000</v>
      </c>
      <c r="AG7738" t="s">
        <v>8</v>
      </c>
      <c r="AH7738" s="3">
        <v>19250000</v>
      </c>
      <c r="AI7738" t="s">
        <v>12</v>
      </c>
      <c r="AJ7738" t="s">
        <v>13</v>
      </c>
      <c r="AK7738" s="2"/>
      <c r="AL7738" s="2"/>
      <c r="AM7738" s="3">
        <v>0</v>
      </c>
      <c r="AN7738" t="s">
        <v>12</v>
      </c>
      <c r="AO7738" s="4">
        <v>0</v>
      </c>
      <c r="AP7738" t="s">
        <v>12</v>
      </c>
      <c r="AQ7738" s="4">
        <v>0</v>
      </c>
      <c r="AR7738" t="s">
        <v>17462</v>
      </c>
      <c r="AS7738" t="s">
        <v>17463</v>
      </c>
      <c r="AT7738" t="s">
        <v>17464</v>
      </c>
      <c r="AU7738" s="2">
        <v>45086</v>
      </c>
      <c r="AV7738" t="s">
        <v>20409</v>
      </c>
      <c r="AW7738" t="s">
        <v>20410</v>
      </c>
    </row>
    <row r="7739" spans="1:49" outlineLevel="2" x14ac:dyDescent="0.25">
      <c r="A7739" t="s">
        <v>20408</v>
      </c>
      <c r="B7739" t="s">
        <v>17465</v>
      </c>
      <c r="C7739" t="s">
        <v>1</v>
      </c>
      <c r="D7739" t="s">
        <v>2</v>
      </c>
      <c r="E7739" t="s">
        <v>17466</v>
      </c>
      <c r="F7739" t="s">
        <v>17467</v>
      </c>
      <c r="G7739" t="s">
        <v>17468</v>
      </c>
      <c r="H7739" t="s">
        <v>17469</v>
      </c>
      <c r="I7739" s="2">
        <v>45351</v>
      </c>
      <c r="J7739" t="s">
        <v>73</v>
      </c>
      <c r="K7739" t="s">
        <v>6</v>
      </c>
      <c r="L7739" t="s">
        <v>6</v>
      </c>
      <c r="M7739" s="3">
        <v>1</v>
      </c>
      <c r="N7739" t="s">
        <v>7</v>
      </c>
      <c r="O7739" s="6">
        <v>5113318</v>
      </c>
      <c r="P7739" t="s">
        <v>8</v>
      </c>
      <c r="Q7739">
        <v>4500512276</v>
      </c>
      <c r="R7739" t="s">
        <v>1</v>
      </c>
      <c r="S7739" t="s">
        <v>997</v>
      </c>
      <c r="T7739" t="s">
        <v>998</v>
      </c>
      <c r="U7739" s="2">
        <v>45351</v>
      </c>
      <c r="V7739" s="2">
        <v>45657</v>
      </c>
      <c r="W7739" s="3">
        <v>1</v>
      </c>
      <c r="X7739" t="s">
        <v>7</v>
      </c>
      <c r="Y7739" s="6">
        <v>5113318</v>
      </c>
      <c r="Z7739">
        <v>5000910023</v>
      </c>
      <c r="AA7739" t="s">
        <v>11</v>
      </c>
      <c r="AB7739" s="2">
        <v>45355</v>
      </c>
      <c r="AC7739" s="2">
        <v>45352</v>
      </c>
      <c r="AD7739" s="3">
        <v>1</v>
      </c>
      <c r="AE7739" t="s">
        <v>8</v>
      </c>
      <c r="AF7739" s="3">
        <v>5113318</v>
      </c>
      <c r="AG7739" t="s">
        <v>8</v>
      </c>
      <c r="AH7739" s="3">
        <v>5113318</v>
      </c>
      <c r="AI7739" t="s">
        <v>12</v>
      </c>
      <c r="AJ7739" t="s">
        <v>13</v>
      </c>
      <c r="AK7739" s="2"/>
      <c r="AL7739" s="2"/>
      <c r="AM7739" s="3">
        <v>0</v>
      </c>
      <c r="AN7739" t="s">
        <v>12</v>
      </c>
      <c r="AO7739" s="4">
        <v>0</v>
      </c>
      <c r="AP7739" t="s">
        <v>12</v>
      </c>
      <c r="AQ7739" s="4">
        <v>0</v>
      </c>
      <c r="AR7739" t="s">
        <v>17470</v>
      </c>
      <c r="AS7739" t="s">
        <v>17471</v>
      </c>
      <c r="AT7739" t="s">
        <v>17472</v>
      </c>
      <c r="AU7739" s="2">
        <v>44200</v>
      </c>
      <c r="AV7739" t="s">
        <v>20408</v>
      </c>
      <c r="AW7739" t="s">
        <v>20410</v>
      </c>
    </row>
    <row r="7740" spans="1:49" outlineLevel="2" x14ac:dyDescent="0.25">
      <c r="A7740" t="s">
        <v>20408</v>
      </c>
      <c r="B7740" t="s">
        <v>17465</v>
      </c>
      <c r="C7740" t="s">
        <v>17</v>
      </c>
      <c r="D7740" t="s">
        <v>2</v>
      </c>
      <c r="E7740" t="s">
        <v>17466</v>
      </c>
      <c r="F7740" t="s">
        <v>17473</v>
      </c>
      <c r="G7740" t="s">
        <v>17468</v>
      </c>
      <c r="H7740" t="s">
        <v>17469</v>
      </c>
      <c r="I7740" s="2">
        <v>45351</v>
      </c>
      <c r="J7740" t="s">
        <v>73</v>
      </c>
      <c r="K7740" t="s">
        <v>6</v>
      </c>
      <c r="L7740" t="s">
        <v>6</v>
      </c>
      <c r="M7740" s="3">
        <v>1</v>
      </c>
      <c r="N7740" t="s">
        <v>7</v>
      </c>
      <c r="O7740" s="6">
        <v>5113318</v>
      </c>
      <c r="P7740" t="s">
        <v>8</v>
      </c>
      <c r="Q7740">
        <v>4500512277</v>
      </c>
      <c r="R7740" t="s">
        <v>1</v>
      </c>
      <c r="S7740" t="s">
        <v>997</v>
      </c>
      <c r="T7740" t="s">
        <v>998</v>
      </c>
      <c r="U7740" s="2">
        <v>45351</v>
      </c>
      <c r="V7740" s="2">
        <v>45657</v>
      </c>
      <c r="W7740" s="3">
        <v>1</v>
      </c>
      <c r="X7740" t="s">
        <v>7</v>
      </c>
      <c r="Y7740" s="6">
        <v>5113318</v>
      </c>
      <c r="Z7740">
        <v>5000910024</v>
      </c>
      <c r="AA7740" t="s">
        <v>11</v>
      </c>
      <c r="AB7740" s="2">
        <v>45355</v>
      </c>
      <c r="AC7740" s="2">
        <v>45352</v>
      </c>
      <c r="AD7740" s="3">
        <v>1</v>
      </c>
      <c r="AE7740" t="s">
        <v>8</v>
      </c>
      <c r="AF7740" s="3">
        <v>5113318</v>
      </c>
      <c r="AG7740" t="s">
        <v>8</v>
      </c>
      <c r="AH7740" s="3">
        <v>5113318</v>
      </c>
      <c r="AI7740" t="s">
        <v>12</v>
      </c>
      <c r="AJ7740" t="s">
        <v>13</v>
      </c>
      <c r="AK7740" s="2"/>
      <c r="AL7740" s="2"/>
      <c r="AM7740" s="3">
        <v>0</v>
      </c>
      <c r="AN7740" t="s">
        <v>12</v>
      </c>
      <c r="AO7740" s="4">
        <v>0</v>
      </c>
      <c r="AP7740" t="s">
        <v>12</v>
      </c>
      <c r="AQ7740" s="4">
        <v>0</v>
      </c>
      <c r="AR7740" t="s">
        <v>17470</v>
      </c>
      <c r="AS7740" t="s">
        <v>17471</v>
      </c>
      <c r="AT7740" t="s">
        <v>17472</v>
      </c>
      <c r="AU7740" s="2">
        <v>44200</v>
      </c>
      <c r="AV7740" t="s">
        <v>20408</v>
      </c>
      <c r="AW7740" t="s">
        <v>20410</v>
      </c>
    </row>
    <row r="7741" spans="1:49" outlineLevel="2" x14ac:dyDescent="0.25">
      <c r="A7741" t="s">
        <v>20408</v>
      </c>
      <c r="B7741" t="s">
        <v>17465</v>
      </c>
      <c r="C7741" t="s">
        <v>18</v>
      </c>
      <c r="D7741" t="s">
        <v>2</v>
      </c>
      <c r="E7741" t="s">
        <v>17466</v>
      </c>
      <c r="F7741" t="s">
        <v>17474</v>
      </c>
      <c r="G7741" t="s">
        <v>17468</v>
      </c>
      <c r="H7741" t="s">
        <v>17469</v>
      </c>
      <c r="I7741" s="2">
        <v>45351</v>
      </c>
      <c r="J7741" t="s">
        <v>73</v>
      </c>
      <c r="K7741" t="s">
        <v>6</v>
      </c>
      <c r="L7741" t="s">
        <v>6</v>
      </c>
      <c r="M7741" s="3">
        <v>1</v>
      </c>
      <c r="N7741" t="s">
        <v>7</v>
      </c>
      <c r="O7741" s="6">
        <v>5113318</v>
      </c>
      <c r="P7741" t="s">
        <v>8</v>
      </c>
      <c r="Q7741">
        <v>4500512278</v>
      </c>
      <c r="R7741" t="s">
        <v>1</v>
      </c>
      <c r="S7741" t="s">
        <v>997</v>
      </c>
      <c r="T7741" t="s">
        <v>998</v>
      </c>
      <c r="U7741" s="2">
        <v>45351</v>
      </c>
      <c r="V7741" s="2">
        <v>45657</v>
      </c>
      <c r="W7741" s="3">
        <v>1</v>
      </c>
      <c r="X7741" t="s">
        <v>7</v>
      </c>
      <c r="Y7741" s="6">
        <v>5113318</v>
      </c>
      <c r="Z7741">
        <v>5000910025</v>
      </c>
      <c r="AA7741" t="s">
        <v>11</v>
      </c>
      <c r="AB7741" s="2">
        <v>45355</v>
      </c>
      <c r="AC7741" s="2">
        <v>45352</v>
      </c>
      <c r="AD7741" s="3">
        <v>1</v>
      </c>
      <c r="AE7741" t="s">
        <v>8</v>
      </c>
      <c r="AF7741" s="3">
        <v>5113318</v>
      </c>
      <c r="AG7741" t="s">
        <v>8</v>
      </c>
      <c r="AH7741" s="3">
        <v>5113318</v>
      </c>
      <c r="AI7741" t="s">
        <v>12</v>
      </c>
      <c r="AJ7741" t="s">
        <v>13</v>
      </c>
      <c r="AK7741" s="2"/>
      <c r="AL7741" s="2"/>
      <c r="AM7741" s="3">
        <v>0</v>
      </c>
      <c r="AN7741" t="s">
        <v>12</v>
      </c>
      <c r="AO7741" s="4">
        <v>0</v>
      </c>
      <c r="AP7741" t="s">
        <v>12</v>
      </c>
      <c r="AQ7741" s="4">
        <v>0</v>
      </c>
      <c r="AR7741" t="s">
        <v>17470</v>
      </c>
      <c r="AS7741" t="s">
        <v>17471</v>
      </c>
      <c r="AT7741" t="s">
        <v>17472</v>
      </c>
      <c r="AU7741" s="2">
        <v>44200</v>
      </c>
      <c r="AV7741" t="s">
        <v>20408</v>
      </c>
      <c r="AW7741" t="s">
        <v>20410</v>
      </c>
    </row>
    <row r="7742" spans="1:49" outlineLevel="2" x14ac:dyDescent="0.25">
      <c r="A7742" t="s">
        <v>20408</v>
      </c>
      <c r="B7742" t="s">
        <v>17465</v>
      </c>
      <c r="C7742" t="s">
        <v>19</v>
      </c>
      <c r="D7742" t="s">
        <v>2</v>
      </c>
      <c r="E7742" t="s">
        <v>17466</v>
      </c>
      <c r="F7742" t="s">
        <v>17475</v>
      </c>
      <c r="G7742" t="s">
        <v>17468</v>
      </c>
      <c r="H7742" t="s">
        <v>17469</v>
      </c>
      <c r="I7742" s="2">
        <v>45351</v>
      </c>
      <c r="J7742" t="s">
        <v>73</v>
      </c>
      <c r="K7742" t="s">
        <v>6</v>
      </c>
      <c r="L7742" t="s">
        <v>6</v>
      </c>
      <c r="M7742" s="3">
        <v>1</v>
      </c>
      <c r="N7742" t="s">
        <v>7</v>
      </c>
      <c r="O7742" s="6">
        <v>5113318</v>
      </c>
      <c r="P7742" t="s">
        <v>8</v>
      </c>
      <c r="Q7742">
        <v>4500512279</v>
      </c>
      <c r="R7742" t="s">
        <v>1</v>
      </c>
      <c r="S7742" t="s">
        <v>997</v>
      </c>
      <c r="T7742" t="s">
        <v>998</v>
      </c>
      <c r="U7742" s="2">
        <v>45351</v>
      </c>
      <c r="V7742" s="2">
        <v>45657</v>
      </c>
      <c r="W7742" s="3">
        <v>1</v>
      </c>
      <c r="X7742" t="s">
        <v>7</v>
      </c>
      <c r="Y7742" s="6">
        <v>5113318</v>
      </c>
      <c r="Z7742">
        <v>5000910026</v>
      </c>
      <c r="AA7742" t="s">
        <v>11</v>
      </c>
      <c r="AB7742" s="2">
        <v>45355</v>
      </c>
      <c r="AC7742" s="2">
        <v>45352</v>
      </c>
      <c r="AD7742" s="3">
        <v>1</v>
      </c>
      <c r="AE7742" t="s">
        <v>8</v>
      </c>
      <c r="AF7742" s="3">
        <v>5113318</v>
      </c>
      <c r="AG7742" t="s">
        <v>8</v>
      </c>
      <c r="AH7742" s="3">
        <v>5113318</v>
      </c>
      <c r="AI7742" t="s">
        <v>12</v>
      </c>
      <c r="AJ7742" t="s">
        <v>13</v>
      </c>
      <c r="AK7742" s="2"/>
      <c r="AL7742" s="2"/>
      <c r="AM7742" s="3">
        <v>0</v>
      </c>
      <c r="AN7742" t="s">
        <v>12</v>
      </c>
      <c r="AO7742" s="4">
        <v>0</v>
      </c>
      <c r="AP7742" t="s">
        <v>12</v>
      </c>
      <c r="AQ7742" s="4">
        <v>0</v>
      </c>
      <c r="AR7742" t="s">
        <v>17470</v>
      </c>
      <c r="AS7742" t="s">
        <v>17471</v>
      </c>
      <c r="AT7742" t="s">
        <v>17472</v>
      </c>
      <c r="AU7742" s="2">
        <v>44200</v>
      </c>
      <c r="AV7742" t="s">
        <v>20408</v>
      </c>
      <c r="AW7742" t="s">
        <v>20410</v>
      </c>
    </row>
    <row r="7743" spans="1:49" outlineLevel="2" x14ac:dyDescent="0.25">
      <c r="A7743" t="s">
        <v>20408</v>
      </c>
      <c r="B7743" t="s">
        <v>17465</v>
      </c>
      <c r="C7743" t="s">
        <v>20</v>
      </c>
      <c r="D7743" t="s">
        <v>2</v>
      </c>
      <c r="E7743" t="s">
        <v>17466</v>
      </c>
      <c r="F7743" t="s">
        <v>17476</v>
      </c>
      <c r="G7743" t="s">
        <v>17468</v>
      </c>
      <c r="H7743" t="s">
        <v>17469</v>
      </c>
      <c r="I7743" s="2">
        <v>45351</v>
      </c>
      <c r="J7743" t="s">
        <v>73</v>
      </c>
      <c r="K7743" t="s">
        <v>6</v>
      </c>
      <c r="L7743" t="s">
        <v>6</v>
      </c>
      <c r="M7743" s="3">
        <v>1</v>
      </c>
      <c r="N7743" t="s">
        <v>7</v>
      </c>
      <c r="O7743" s="6">
        <v>5113318</v>
      </c>
      <c r="P7743" t="s">
        <v>8</v>
      </c>
      <c r="Q7743">
        <v>4500512280</v>
      </c>
      <c r="R7743" t="s">
        <v>1</v>
      </c>
      <c r="S7743" t="s">
        <v>997</v>
      </c>
      <c r="T7743" t="s">
        <v>998</v>
      </c>
      <c r="U7743" s="2">
        <v>45351</v>
      </c>
      <c r="V7743" s="2">
        <v>45657</v>
      </c>
      <c r="W7743" s="3">
        <v>1</v>
      </c>
      <c r="X7743" t="s">
        <v>7</v>
      </c>
      <c r="Y7743" s="6">
        <v>5113318</v>
      </c>
      <c r="Z7743">
        <v>5000910027</v>
      </c>
      <c r="AA7743" t="s">
        <v>11</v>
      </c>
      <c r="AB7743" s="2">
        <v>45355</v>
      </c>
      <c r="AC7743" s="2">
        <v>45352</v>
      </c>
      <c r="AD7743" s="3">
        <v>1</v>
      </c>
      <c r="AE7743" t="s">
        <v>8</v>
      </c>
      <c r="AF7743" s="3">
        <v>5113318</v>
      </c>
      <c r="AG7743" t="s">
        <v>8</v>
      </c>
      <c r="AH7743" s="3">
        <v>5113318</v>
      </c>
      <c r="AI7743" t="s">
        <v>12</v>
      </c>
      <c r="AJ7743" t="s">
        <v>13</v>
      </c>
      <c r="AK7743" s="2"/>
      <c r="AL7743" s="2"/>
      <c r="AM7743" s="3">
        <v>0</v>
      </c>
      <c r="AN7743" t="s">
        <v>12</v>
      </c>
      <c r="AO7743" s="4">
        <v>0</v>
      </c>
      <c r="AP7743" t="s">
        <v>12</v>
      </c>
      <c r="AQ7743" s="4">
        <v>0</v>
      </c>
      <c r="AR7743" t="s">
        <v>17470</v>
      </c>
      <c r="AS7743" t="s">
        <v>17471</v>
      </c>
      <c r="AT7743" t="s">
        <v>17472</v>
      </c>
      <c r="AU7743" s="2">
        <v>44200</v>
      </c>
      <c r="AV7743" t="s">
        <v>20408</v>
      </c>
      <c r="AW7743" t="s">
        <v>20410</v>
      </c>
    </row>
    <row r="7744" spans="1:49" outlineLevel="2" x14ac:dyDescent="0.25">
      <c r="A7744" t="s">
        <v>20408</v>
      </c>
      <c r="B7744" t="s">
        <v>17465</v>
      </c>
      <c r="C7744" t="s">
        <v>22</v>
      </c>
      <c r="D7744" t="s">
        <v>2</v>
      </c>
      <c r="E7744" t="s">
        <v>17466</v>
      </c>
      <c r="F7744" t="s">
        <v>17477</v>
      </c>
      <c r="G7744" t="s">
        <v>17468</v>
      </c>
      <c r="H7744" t="s">
        <v>17469</v>
      </c>
      <c r="I7744" s="2">
        <v>45351</v>
      </c>
      <c r="J7744" t="s">
        <v>73</v>
      </c>
      <c r="K7744" t="s">
        <v>6</v>
      </c>
      <c r="L7744" t="s">
        <v>6</v>
      </c>
      <c r="M7744" s="3">
        <v>1</v>
      </c>
      <c r="N7744" t="s">
        <v>7</v>
      </c>
      <c r="O7744" s="6">
        <v>5113318</v>
      </c>
      <c r="P7744" t="s">
        <v>8</v>
      </c>
      <c r="Q7744">
        <v>4500512281</v>
      </c>
      <c r="R7744" t="s">
        <v>1</v>
      </c>
      <c r="S7744" t="s">
        <v>997</v>
      </c>
      <c r="T7744" t="s">
        <v>998</v>
      </c>
      <c r="U7744" s="2">
        <v>45351</v>
      </c>
      <c r="V7744" s="2">
        <v>45657</v>
      </c>
      <c r="W7744" s="3">
        <v>1</v>
      </c>
      <c r="X7744" t="s">
        <v>7</v>
      </c>
      <c r="Y7744" s="6">
        <v>5113318</v>
      </c>
      <c r="Z7744">
        <v>5000910028</v>
      </c>
      <c r="AA7744" t="s">
        <v>11</v>
      </c>
      <c r="AB7744" s="2">
        <v>45355</v>
      </c>
      <c r="AC7744" s="2">
        <v>45352</v>
      </c>
      <c r="AD7744" s="3">
        <v>1</v>
      </c>
      <c r="AE7744" t="s">
        <v>8</v>
      </c>
      <c r="AF7744" s="3">
        <v>5113318</v>
      </c>
      <c r="AG7744" t="s">
        <v>8</v>
      </c>
      <c r="AH7744" s="3">
        <v>5113318</v>
      </c>
      <c r="AI7744" t="s">
        <v>12</v>
      </c>
      <c r="AJ7744" t="s">
        <v>13</v>
      </c>
      <c r="AK7744" s="2"/>
      <c r="AL7744" s="2"/>
      <c r="AM7744" s="3">
        <v>0</v>
      </c>
      <c r="AN7744" t="s">
        <v>12</v>
      </c>
      <c r="AO7744" s="4">
        <v>0</v>
      </c>
      <c r="AP7744" t="s">
        <v>12</v>
      </c>
      <c r="AQ7744" s="4">
        <v>0</v>
      </c>
      <c r="AR7744" t="s">
        <v>17470</v>
      </c>
      <c r="AS7744" t="s">
        <v>17471</v>
      </c>
      <c r="AT7744" t="s">
        <v>17472</v>
      </c>
      <c r="AU7744" s="2">
        <v>44200</v>
      </c>
      <c r="AV7744" t="s">
        <v>20408</v>
      </c>
      <c r="AW7744" t="s">
        <v>20410</v>
      </c>
    </row>
    <row r="7745" spans="1:49" outlineLevel="2" x14ac:dyDescent="0.25">
      <c r="A7745" t="s">
        <v>20408</v>
      </c>
      <c r="B7745" t="s">
        <v>17465</v>
      </c>
      <c r="C7745" t="s">
        <v>24</v>
      </c>
      <c r="D7745" t="s">
        <v>2</v>
      </c>
      <c r="E7745" t="s">
        <v>17466</v>
      </c>
      <c r="F7745" t="s">
        <v>17478</v>
      </c>
      <c r="G7745" t="s">
        <v>17468</v>
      </c>
      <c r="H7745" t="s">
        <v>17469</v>
      </c>
      <c r="I7745" s="2">
        <v>45351</v>
      </c>
      <c r="J7745" t="s">
        <v>73</v>
      </c>
      <c r="K7745" t="s">
        <v>6</v>
      </c>
      <c r="L7745" t="s">
        <v>6</v>
      </c>
      <c r="M7745" s="3">
        <v>1</v>
      </c>
      <c r="N7745" t="s">
        <v>7</v>
      </c>
      <c r="O7745" s="6">
        <v>5113318</v>
      </c>
      <c r="P7745" t="s">
        <v>8</v>
      </c>
      <c r="Q7745">
        <v>4500512282</v>
      </c>
      <c r="R7745" t="s">
        <v>1</v>
      </c>
      <c r="S7745" t="s">
        <v>997</v>
      </c>
      <c r="T7745" t="s">
        <v>998</v>
      </c>
      <c r="U7745" s="2">
        <v>45351</v>
      </c>
      <c r="V7745" s="2">
        <v>45657</v>
      </c>
      <c r="W7745" s="3">
        <v>1</v>
      </c>
      <c r="X7745" t="s">
        <v>7</v>
      </c>
      <c r="Y7745" s="6">
        <v>5113318</v>
      </c>
      <c r="Z7745">
        <v>5000910029</v>
      </c>
      <c r="AA7745" t="s">
        <v>11</v>
      </c>
      <c r="AB7745" s="2">
        <v>45355</v>
      </c>
      <c r="AC7745" s="2">
        <v>45352</v>
      </c>
      <c r="AD7745" s="3">
        <v>1</v>
      </c>
      <c r="AE7745" t="s">
        <v>8</v>
      </c>
      <c r="AF7745" s="3">
        <v>5113318</v>
      </c>
      <c r="AG7745" t="s">
        <v>8</v>
      </c>
      <c r="AH7745" s="3">
        <v>5113318</v>
      </c>
      <c r="AI7745" t="s">
        <v>12</v>
      </c>
      <c r="AJ7745" t="s">
        <v>13</v>
      </c>
      <c r="AK7745" s="2"/>
      <c r="AL7745" s="2"/>
      <c r="AM7745" s="3">
        <v>0</v>
      </c>
      <c r="AN7745" t="s">
        <v>12</v>
      </c>
      <c r="AO7745" s="4">
        <v>0</v>
      </c>
      <c r="AP7745" t="s">
        <v>12</v>
      </c>
      <c r="AQ7745" s="4">
        <v>0</v>
      </c>
      <c r="AR7745" t="s">
        <v>17470</v>
      </c>
      <c r="AS7745" t="s">
        <v>17471</v>
      </c>
      <c r="AT7745" t="s">
        <v>17472</v>
      </c>
      <c r="AU7745" s="2">
        <v>44200</v>
      </c>
      <c r="AV7745" t="s">
        <v>20408</v>
      </c>
      <c r="AW7745" t="s">
        <v>20410</v>
      </c>
    </row>
    <row r="7746" spans="1:49" outlineLevel="2" x14ac:dyDescent="0.25">
      <c r="A7746" t="s">
        <v>20408</v>
      </c>
      <c r="B7746" t="s">
        <v>17465</v>
      </c>
      <c r="C7746" t="s">
        <v>26</v>
      </c>
      <c r="D7746" t="s">
        <v>2</v>
      </c>
      <c r="E7746" t="s">
        <v>17466</v>
      </c>
      <c r="F7746" t="s">
        <v>17479</v>
      </c>
      <c r="G7746" t="s">
        <v>17468</v>
      </c>
      <c r="H7746" t="s">
        <v>17469</v>
      </c>
      <c r="I7746" s="2">
        <v>45351</v>
      </c>
      <c r="J7746" t="s">
        <v>73</v>
      </c>
      <c r="K7746" t="s">
        <v>6</v>
      </c>
      <c r="L7746" t="s">
        <v>6</v>
      </c>
      <c r="M7746" s="3">
        <v>1</v>
      </c>
      <c r="N7746" t="s">
        <v>7</v>
      </c>
      <c r="O7746" s="6">
        <v>5113318</v>
      </c>
      <c r="P7746" t="s">
        <v>8</v>
      </c>
      <c r="Q7746">
        <v>4500512283</v>
      </c>
      <c r="R7746" t="s">
        <v>1</v>
      </c>
      <c r="S7746" t="s">
        <v>997</v>
      </c>
      <c r="T7746" t="s">
        <v>998</v>
      </c>
      <c r="U7746" s="2">
        <v>45351</v>
      </c>
      <c r="V7746" s="2">
        <v>45657</v>
      </c>
      <c r="W7746" s="3">
        <v>1</v>
      </c>
      <c r="X7746" t="s">
        <v>7</v>
      </c>
      <c r="Y7746" s="6">
        <v>5113318</v>
      </c>
      <c r="Z7746">
        <v>5000910030</v>
      </c>
      <c r="AA7746" t="s">
        <v>11</v>
      </c>
      <c r="AB7746" s="2">
        <v>45355</v>
      </c>
      <c r="AC7746" s="2">
        <v>45352</v>
      </c>
      <c r="AD7746" s="3">
        <v>1</v>
      </c>
      <c r="AE7746" t="s">
        <v>8</v>
      </c>
      <c r="AF7746" s="3">
        <v>5113318</v>
      </c>
      <c r="AG7746" t="s">
        <v>8</v>
      </c>
      <c r="AH7746" s="3">
        <v>5113318</v>
      </c>
      <c r="AI7746" t="s">
        <v>12</v>
      </c>
      <c r="AJ7746" t="s">
        <v>13</v>
      </c>
      <c r="AK7746" s="2"/>
      <c r="AL7746" s="2"/>
      <c r="AM7746" s="3">
        <v>0</v>
      </c>
      <c r="AN7746" t="s">
        <v>12</v>
      </c>
      <c r="AO7746" s="4">
        <v>0</v>
      </c>
      <c r="AP7746" t="s">
        <v>12</v>
      </c>
      <c r="AQ7746" s="4">
        <v>0</v>
      </c>
      <c r="AR7746" t="s">
        <v>17470</v>
      </c>
      <c r="AS7746" t="s">
        <v>17471</v>
      </c>
      <c r="AT7746" t="s">
        <v>17472</v>
      </c>
      <c r="AU7746" s="2">
        <v>44200</v>
      </c>
      <c r="AV7746" t="s">
        <v>20408</v>
      </c>
      <c r="AW7746" t="s">
        <v>20410</v>
      </c>
    </row>
    <row r="7747" spans="1:49" outlineLevel="2" x14ac:dyDescent="0.25">
      <c r="A7747" t="s">
        <v>20408</v>
      </c>
      <c r="B7747" t="s">
        <v>17465</v>
      </c>
      <c r="C7747" t="s">
        <v>28</v>
      </c>
      <c r="D7747" t="s">
        <v>2</v>
      </c>
      <c r="E7747" t="s">
        <v>17466</v>
      </c>
      <c r="F7747" t="s">
        <v>17480</v>
      </c>
      <c r="G7747" t="s">
        <v>17468</v>
      </c>
      <c r="H7747" t="s">
        <v>17469</v>
      </c>
      <c r="I7747" s="2">
        <v>45351</v>
      </c>
      <c r="J7747" t="s">
        <v>73</v>
      </c>
      <c r="K7747" t="s">
        <v>6</v>
      </c>
      <c r="L7747" t="s">
        <v>6</v>
      </c>
      <c r="M7747" s="3">
        <v>1</v>
      </c>
      <c r="N7747" t="s">
        <v>7</v>
      </c>
      <c r="O7747" s="6">
        <v>5113318</v>
      </c>
      <c r="P7747" t="s">
        <v>8</v>
      </c>
      <c r="Q7747">
        <v>4500512284</v>
      </c>
      <c r="R7747" t="s">
        <v>1</v>
      </c>
      <c r="S7747" t="s">
        <v>997</v>
      </c>
      <c r="T7747" t="s">
        <v>998</v>
      </c>
      <c r="U7747" s="2">
        <v>45351</v>
      </c>
      <c r="V7747" s="2">
        <v>45657</v>
      </c>
      <c r="W7747" s="3">
        <v>1</v>
      </c>
      <c r="X7747" t="s">
        <v>7</v>
      </c>
      <c r="Y7747" s="6">
        <v>5113318</v>
      </c>
      <c r="Z7747">
        <v>5000910031</v>
      </c>
      <c r="AA7747" t="s">
        <v>11</v>
      </c>
      <c r="AB7747" s="2">
        <v>45355</v>
      </c>
      <c r="AC7747" s="2">
        <v>45352</v>
      </c>
      <c r="AD7747" s="3">
        <v>1</v>
      </c>
      <c r="AE7747" t="s">
        <v>8</v>
      </c>
      <c r="AF7747" s="3">
        <v>5113318</v>
      </c>
      <c r="AG7747" t="s">
        <v>8</v>
      </c>
      <c r="AH7747" s="3">
        <v>5113318</v>
      </c>
      <c r="AI7747" t="s">
        <v>12</v>
      </c>
      <c r="AJ7747" t="s">
        <v>13</v>
      </c>
      <c r="AK7747" s="2"/>
      <c r="AL7747" s="2"/>
      <c r="AM7747" s="3">
        <v>0</v>
      </c>
      <c r="AN7747" t="s">
        <v>12</v>
      </c>
      <c r="AO7747" s="4">
        <v>0</v>
      </c>
      <c r="AP7747" t="s">
        <v>12</v>
      </c>
      <c r="AQ7747" s="4">
        <v>0</v>
      </c>
      <c r="AR7747" t="s">
        <v>17470</v>
      </c>
      <c r="AS7747" t="s">
        <v>17471</v>
      </c>
      <c r="AT7747" t="s">
        <v>17472</v>
      </c>
      <c r="AU7747" s="2">
        <v>44200</v>
      </c>
      <c r="AV7747" t="s">
        <v>20408</v>
      </c>
      <c r="AW7747" t="s">
        <v>20410</v>
      </c>
    </row>
    <row r="7748" spans="1:49" outlineLevel="2" x14ac:dyDescent="0.25">
      <c r="A7748" t="s">
        <v>20408</v>
      </c>
      <c r="B7748" t="s">
        <v>17465</v>
      </c>
      <c r="C7748" t="s">
        <v>30</v>
      </c>
      <c r="D7748" t="s">
        <v>2</v>
      </c>
      <c r="E7748" t="s">
        <v>17466</v>
      </c>
      <c r="F7748" t="s">
        <v>17481</v>
      </c>
      <c r="G7748" t="s">
        <v>17468</v>
      </c>
      <c r="H7748" t="s">
        <v>17469</v>
      </c>
      <c r="I7748" s="2">
        <v>45351</v>
      </c>
      <c r="J7748" t="s">
        <v>73</v>
      </c>
      <c r="K7748" t="s">
        <v>6</v>
      </c>
      <c r="L7748" t="s">
        <v>6</v>
      </c>
      <c r="M7748" s="3">
        <v>1</v>
      </c>
      <c r="N7748" t="s">
        <v>7</v>
      </c>
      <c r="O7748" s="6">
        <v>5113318</v>
      </c>
      <c r="P7748" t="s">
        <v>8</v>
      </c>
      <c r="Q7748">
        <v>4500512285</v>
      </c>
      <c r="R7748" t="s">
        <v>1</v>
      </c>
      <c r="S7748" t="s">
        <v>997</v>
      </c>
      <c r="T7748" t="s">
        <v>998</v>
      </c>
      <c r="U7748" s="2">
        <v>45351</v>
      </c>
      <c r="V7748" s="2">
        <v>45657</v>
      </c>
      <c r="W7748" s="3">
        <v>1</v>
      </c>
      <c r="X7748" t="s">
        <v>7</v>
      </c>
      <c r="Y7748" s="6">
        <v>5113318</v>
      </c>
      <c r="Z7748">
        <v>5000910032</v>
      </c>
      <c r="AA7748" t="s">
        <v>11</v>
      </c>
      <c r="AB7748" s="2">
        <v>45355</v>
      </c>
      <c r="AC7748" s="2">
        <v>45352</v>
      </c>
      <c r="AD7748" s="3">
        <v>1</v>
      </c>
      <c r="AE7748" t="s">
        <v>8</v>
      </c>
      <c r="AF7748" s="3">
        <v>5113318</v>
      </c>
      <c r="AG7748" t="s">
        <v>8</v>
      </c>
      <c r="AH7748" s="3">
        <v>5113318</v>
      </c>
      <c r="AI7748" t="s">
        <v>12</v>
      </c>
      <c r="AJ7748" t="s">
        <v>13</v>
      </c>
      <c r="AK7748" s="2"/>
      <c r="AL7748" s="2"/>
      <c r="AM7748" s="3">
        <v>0</v>
      </c>
      <c r="AN7748" t="s">
        <v>12</v>
      </c>
      <c r="AO7748" s="4">
        <v>0</v>
      </c>
      <c r="AP7748" t="s">
        <v>12</v>
      </c>
      <c r="AQ7748" s="4">
        <v>0</v>
      </c>
      <c r="AR7748" t="s">
        <v>17470</v>
      </c>
      <c r="AS7748" t="s">
        <v>17471</v>
      </c>
      <c r="AT7748" t="s">
        <v>17472</v>
      </c>
      <c r="AU7748" s="2">
        <v>44200</v>
      </c>
      <c r="AV7748" t="s">
        <v>20408</v>
      </c>
      <c r="AW7748" t="s">
        <v>20410</v>
      </c>
    </row>
    <row r="7749" spans="1:49" outlineLevel="2" x14ac:dyDescent="0.25">
      <c r="A7749" t="s">
        <v>20408</v>
      </c>
      <c r="B7749" t="s">
        <v>17465</v>
      </c>
      <c r="C7749" t="s">
        <v>31</v>
      </c>
      <c r="D7749" t="s">
        <v>2</v>
      </c>
      <c r="E7749" t="s">
        <v>17466</v>
      </c>
      <c r="F7749" t="s">
        <v>17482</v>
      </c>
      <c r="G7749" t="s">
        <v>17468</v>
      </c>
      <c r="H7749" t="s">
        <v>17469</v>
      </c>
      <c r="I7749" s="2">
        <v>45351</v>
      </c>
      <c r="J7749" t="s">
        <v>73</v>
      </c>
      <c r="K7749" t="s">
        <v>6</v>
      </c>
      <c r="L7749" t="s">
        <v>6</v>
      </c>
      <c r="M7749" s="3">
        <v>1</v>
      </c>
      <c r="N7749" t="s">
        <v>7</v>
      </c>
      <c r="O7749" s="6">
        <v>5113318</v>
      </c>
      <c r="P7749" t="s">
        <v>8</v>
      </c>
      <c r="Q7749">
        <v>4500512286</v>
      </c>
      <c r="R7749" t="s">
        <v>1</v>
      </c>
      <c r="S7749" t="s">
        <v>997</v>
      </c>
      <c r="T7749" t="s">
        <v>998</v>
      </c>
      <c r="U7749" s="2">
        <v>45351</v>
      </c>
      <c r="V7749" s="2">
        <v>45657</v>
      </c>
      <c r="W7749" s="3">
        <v>1</v>
      </c>
      <c r="X7749" t="s">
        <v>7</v>
      </c>
      <c r="Y7749" s="6">
        <v>5113318</v>
      </c>
      <c r="Z7749">
        <v>5000910033</v>
      </c>
      <c r="AA7749" t="s">
        <v>11</v>
      </c>
      <c r="AB7749" s="2">
        <v>45355</v>
      </c>
      <c r="AC7749" s="2">
        <v>45352</v>
      </c>
      <c r="AD7749" s="3">
        <v>1</v>
      </c>
      <c r="AE7749" t="s">
        <v>8</v>
      </c>
      <c r="AF7749" s="3">
        <v>5113318</v>
      </c>
      <c r="AG7749" t="s">
        <v>8</v>
      </c>
      <c r="AH7749" s="3">
        <v>5113318</v>
      </c>
      <c r="AI7749" t="s">
        <v>12</v>
      </c>
      <c r="AJ7749" t="s">
        <v>13</v>
      </c>
      <c r="AK7749" s="2"/>
      <c r="AL7749" s="2"/>
      <c r="AM7749" s="3">
        <v>0</v>
      </c>
      <c r="AN7749" t="s">
        <v>12</v>
      </c>
      <c r="AO7749" s="4">
        <v>0</v>
      </c>
      <c r="AP7749" t="s">
        <v>12</v>
      </c>
      <c r="AQ7749" s="4">
        <v>0</v>
      </c>
      <c r="AR7749" t="s">
        <v>17470</v>
      </c>
      <c r="AS7749" t="s">
        <v>17471</v>
      </c>
      <c r="AT7749" t="s">
        <v>17472</v>
      </c>
      <c r="AU7749" s="2">
        <v>44200</v>
      </c>
      <c r="AV7749" t="s">
        <v>20408</v>
      </c>
      <c r="AW7749" t="s">
        <v>20410</v>
      </c>
    </row>
    <row r="7750" spans="1:49" outlineLevel="2" x14ac:dyDescent="0.25">
      <c r="A7750" t="s">
        <v>20408</v>
      </c>
      <c r="B7750" t="s">
        <v>17465</v>
      </c>
      <c r="C7750" t="s">
        <v>32</v>
      </c>
      <c r="D7750" t="s">
        <v>2</v>
      </c>
      <c r="E7750" t="s">
        <v>17466</v>
      </c>
      <c r="F7750" t="s">
        <v>17483</v>
      </c>
      <c r="G7750" t="s">
        <v>17468</v>
      </c>
      <c r="H7750" t="s">
        <v>17469</v>
      </c>
      <c r="I7750" s="2">
        <v>45351</v>
      </c>
      <c r="J7750" t="s">
        <v>73</v>
      </c>
      <c r="K7750" t="s">
        <v>6</v>
      </c>
      <c r="L7750" t="s">
        <v>6</v>
      </c>
      <c r="M7750" s="3">
        <v>1</v>
      </c>
      <c r="N7750" t="s">
        <v>7</v>
      </c>
      <c r="O7750" s="6">
        <v>5113318</v>
      </c>
      <c r="P7750" t="s">
        <v>8</v>
      </c>
      <c r="Q7750">
        <v>4500512287</v>
      </c>
      <c r="R7750" t="s">
        <v>1</v>
      </c>
      <c r="S7750" t="s">
        <v>997</v>
      </c>
      <c r="T7750" t="s">
        <v>998</v>
      </c>
      <c r="U7750" s="2">
        <v>45351</v>
      </c>
      <c r="V7750" s="2">
        <v>45657</v>
      </c>
      <c r="W7750" s="3">
        <v>1</v>
      </c>
      <c r="X7750" t="s">
        <v>7</v>
      </c>
      <c r="Y7750" s="6">
        <v>5113318</v>
      </c>
      <c r="Z7750">
        <v>5000910034</v>
      </c>
      <c r="AA7750" t="s">
        <v>11</v>
      </c>
      <c r="AB7750" s="2">
        <v>45355</v>
      </c>
      <c r="AC7750" s="2">
        <v>45352</v>
      </c>
      <c r="AD7750" s="3">
        <v>1</v>
      </c>
      <c r="AE7750" t="s">
        <v>8</v>
      </c>
      <c r="AF7750" s="3">
        <v>5113318</v>
      </c>
      <c r="AG7750" t="s">
        <v>8</v>
      </c>
      <c r="AH7750" s="3">
        <v>5113318</v>
      </c>
      <c r="AI7750" t="s">
        <v>12</v>
      </c>
      <c r="AJ7750" t="s">
        <v>13</v>
      </c>
      <c r="AK7750" s="2"/>
      <c r="AL7750" s="2"/>
      <c r="AM7750" s="3">
        <v>0</v>
      </c>
      <c r="AN7750" t="s">
        <v>12</v>
      </c>
      <c r="AO7750" s="4">
        <v>0</v>
      </c>
      <c r="AP7750" t="s">
        <v>12</v>
      </c>
      <c r="AQ7750" s="4">
        <v>0</v>
      </c>
      <c r="AR7750" t="s">
        <v>17470</v>
      </c>
      <c r="AS7750" t="s">
        <v>17471</v>
      </c>
      <c r="AT7750" t="s">
        <v>17472</v>
      </c>
      <c r="AU7750" s="2">
        <v>44200</v>
      </c>
      <c r="AV7750" t="s">
        <v>20408</v>
      </c>
      <c r="AW7750" t="s">
        <v>20410</v>
      </c>
    </row>
    <row r="7751" spans="1:49" outlineLevel="2" x14ac:dyDescent="0.25">
      <c r="A7751" t="s">
        <v>20408</v>
      </c>
      <c r="B7751" t="s">
        <v>17484</v>
      </c>
      <c r="C7751" t="s">
        <v>1</v>
      </c>
      <c r="D7751" t="s">
        <v>2</v>
      </c>
      <c r="E7751" t="s">
        <v>17485</v>
      </c>
      <c r="F7751" t="s">
        <v>17486</v>
      </c>
      <c r="G7751" t="s">
        <v>17487</v>
      </c>
      <c r="H7751" t="s">
        <v>17143</v>
      </c>
      <c r="I7751" s="2">
        <v>45351</v>
      </c>
      <c r="J7751" t="s">
        <v>73</v>
      </c>
      <c r="K7751" t="s">
        <v>6</v>
      </c>
      <c r="L7751" t="s">
        <v>6</v>
      </c>
      <c r="M7751" s="3">
        <v>1</v>
      </c>
      <c r="N7751" t="s">
        <v>7</v>
      </c>
      <c r="O7751" s="6">
        <v>27029750</v>
      </c>
      <c r="P7751" t="s">
        <v>8</v>
      </c>
      <c r="Q7751">
        <v>4500512288</v>
      </c>
      <c r="R7751" t="s">
        <v>1</v>
      </c>
      <c r="S7751" t="s">
        <v>997</v>
      </c>
      <c r="T7751" t="s">
        <v>998</v>
      </c>
      <c r="U7751" s="2">
        <v>45351</v>
      </c>
      <c r="V7751" s="2">
        <v>45657</v>
      </c>
      <c r="W7751" s="3">
        <v>1</v>
      </c>
      <c r="X7751" t="s">
        <v>7</v>
      </c>
      <c r="Y7751" s="6">
        <v>27029750</v>
      </c>
      <c r="Z7751">
        <v>5000910035</v>
      </c>
      <c r="AA7751" t="s">
        <v>11</v>
      </c>
      <c r="AB7751" s="2">
        <v>45355</v>
      </c>
      <c r="AC7751" s="2">
        <v>45352</v>
      </c>
      <c r="AD7751" s="3">
        <v>1</v>
      </c>
      <c r="AE7751" t="s">
        <v>8</v>
      </c>
      <c r="AF7751" s="3">
        <v>27029750</v>
      </c>
      <c r="AG7751" t="s">
        <v>8</v>
      </c>
      <c r="AH7751" s="3">
        <v>27029750</v>
      </c>
      <c r="AI7751" t="s">
        <v>12</v>
      </c>
      <c r="AJ7751" t="s">
        <v>13</v>
      </c>
      <c r="AK7751" s="2"/>
      <c r="AL7751" s="2"/>
      <c r="AM7751" s="3">
        <v>0</v>
      </c>
      <c r="AN7751" t="s">
        <v>12</v>
      </c>
      <c r="AO7751" s="4">
        <v>0</v>
      </c>
      <c r="AP7751" t="s">
        <v>12</v>
      </c>
      <c r="AQ7751" s="4">
        <v>0</v>
      </c>
      <c r="AR7751" t="s">
        <v>17488</v>
      </c>
      <c r="AS7751" t="s">
        <v>17489</v>
      </c>
      <c r="AT7751" t="s">
        <v>17490</v>
      </c>
      <c r="AU7751" s="2">
        <v>44439</v>
      </c>
      <c r="AV7751" t="s">
        <v>20408</v>
      </c>
      <c r="AW7751" t="s">
        <v>20410</v>
      </c>
    </row>
    <row r="7752" spans="1:49" outlineLevel="2" x14ac:dyDescent="0.25">
      <c r="A7752" t="s">
        <v>20408</v>
      </c>
      <c r="B7752" t="s">
        <v>17484</v>
      </c>
      <c r="C7752" t="s">
        <v>17</v>
      </c>
      <c r="D7752" t="s">
        <v>2</v>
      </c>
      <c r="E7752" t="s">
        <v>17485</v>
      </c>
      <c r="F7752" t="s">
        <v>17491</v>
      </c>
      <c r="G7752" t="s">
        <v>17487</v>
      </c>
      <c r="H7752" t="s">
        <v>17143</v>
      </c>
      <c r="I7752" s="2">
        <v>45351</v>
      </c>
      <c r="J7752" t="s">
        <v>73</v>
      </c>
      <c r="K7752" t="s">
        <v>6</v>
      </c>
      <c r="L7752" t="s">
        <v>6</v>
      </c>
      <c r="M7752" s="3">
        <v>1</v>
      </c>
      <c r="N7752" t="s">
        <v>7</v>
      </c>
      <c r="O7752" s="6">
        <v>27029750</v>
      </c>
      <c r="P7752" t="s">
        <v>8</v>
      </c>
      <c r="Q7752">
        <v>4500512289</v>
      </c>
      <c r="R7752" t="s">
        <v>1</v>
      </c>
      <c r="S7752" t="s">
        <v>997</v>
      </c>
      <c r="T7752" t="s">
        <v>998</v>
      </c>
      <c r="U7752" s="2">
        <v>45351</v>
      </c>
      <c r="V7752" s="2">
        <v>45657</v>
      </c>
      <c r="W7752" s="3">
        <v>1</v>
      </c>
      <c r="X7752" t="s">
        <v>7</v>
      </c>
      <c r="Y7752" s="6">
        <v>27029750</v>
      </c>
      <c r="Z7752">
        <v>5000910036</v>
      </c>
      <c r="AA7752" t="s">
        <v>11</v>
      </c>
      <c r="AB7752" s="2">
        <v>45355</v>
      </c>
      <c r="AC7752" s="2">
        <v>45352</v>
      </c>
      <c r="AD7752" s="3">
        <v>1</v>
      </c>
      <c r="AE7752" t="s">
        <v>8</v>
      </c>
      <c r="AF7752" s="3">
        <v>27029750</v>
      </c>
      <c r="AG7752" t="s">
        <v>8</v>
      </c>
      <c r="AH7752" s="3">
        <v>27029750</v>
      </c>
      <c r="AI7752" t="s">
        <v>12</v>
      </c>
      <c r="AJ7752" t="s">
        <v>13</v>
      </c>
      <c r="AK7752" s="2"/>
      <c r="AL7752" s="2"/>
      <c r="AM7752" s="3">
        <v>0</v>
      </c>
      <c r="AN7752" t="s">
        <v>12</v>
      </c>
      <c r="AO7752" s="4">
        <v>0</v>
      </c>
      <c r="AP7752" t="s">
        <v>12</v>
      </c>
      <c r="AQ7752" s="4">
        <v>0</v>
      </c>
      <c r="AR7752" t="s">
        <v>17488</v>
      </c>
      <c r="AS7752" t="s">
        <v>17489</v>
      </c>
      <c r="AT7752" t="s">
        <v>17490</v>
      </c>
      <c r="AU7752" s="2">
        <v>44439</v>
      </c>
      <c r="AV7752" t="s">
        <v>20408</v>
      </c>
      <c r="AW7752" t="s">
        <v>20410</v>
      </c>
    </row>
    <row r="7753" spans="1:49" outlineLevel="2" x14ac:dyDescent="0.25">
      <c r="A7753" t="s">
        <v>20408</v>
      </c>
      <c r="B7753" t="s">
        <v>17484</v>
      </c>
      <c r="C7753" t="s">
        <v>18</v>
      </c>
      <c r="D7753" t="s">
        <v>2</v>
      </c>
      <c r="E7753" t="s">
        <v>17485</v>
      </c>
      <c r="F7753" t="s">
        <v>17492</v>
      </c>
      <c r="G7753" t="s">
        <v>17487</v>
      </c>
      <c r="H7753" t="s">
        <v>17143</v>
      </c>
      <c r="I7753" s="2">
        <v>45351</v>
      </c>
      <c r="J7753" t="s">
        <v>73</v>
      </c>
      <c r="K7753" t="s">
        <v>6</v>
      </c>
      <c r="L7753" t="s">
        <v>6</v>
      </c>
      <c r="M7753" s="3">
        <v>1</v>
      </c>
      <c r="N7753" t="s">
        <v>7</v>
      </c>
      <c r="O7753" s="6">
        <v>27029750</v>
      </c>
      <c r="P7753" t="s">
        <v>8</v>
      </c>
      <c r="Q7753">
        <v>4500512290</v>
      </c>
      <c r="R7753" t="s">
        <v>1</v>
      </c>
      <c r="S7753" t="s">
        <v>997</v>
      </c>
      <c r="T7753" t="s">
        <v>998</v>
      </c>
      <c r="U7753" s="2">
        <v>45351</v>
      </c>
      <c r="V7753" s="2">
        <v>45657</v>
      </c>
      <c r="W7753" s="3">
        <v>1</v>
      </c>
      <c r="X7753" t="s">
        <v>7</v>
      </c>
      <c r="Y7753" s="6">
        <v>27029750</v>
      </c>
      <c r="Z7753">
        <v>5000910037</v>
      </c>
      <c r="AA7753" t="s">
        <v>11</v>
      </c>
      <c r="AB7753" s="2">
        <v>45355</v>
      </c>
      <c r="AC7753" s="2">
        <v>45352</v>
      </c>
      <c r="AD7753" s="3">
        <v>1</v>
      </c>
      <c r="AE7753" t="s">
        <v>8</v>
      </c>
      <c r="AF7753" s="3">
        <v>27029750</v>
      </c>
      <c r="AG7753" t="s">
        <v>8</v>
      </c>
      <c r="AH7753" s="3">
        <v>27029750</v>
      </c>
      <c r="AI7753" t="s">
        <v>12</v>
      </c>
      <c r="AJ7753" t="s">
        <v>13</v>
      </c>
      <c r="AK7753" s="2"/>
      <c r="AL7753" s="2"/>
      <c r="AM7753" s="3">
        <v>0</v>
      </c>
      <c r="AN7753" t="s">
        <v>12</v>
      </c>
      <c r="AO7753" s="4">
        <v>0</v>
      </c>
      <c r="AP7753" t="s">
        <v>12</v>
      </c>
      <c r="AQ7753" s="4">
        <v>0</v>
      </c>
      <c r="AR7753" t="s">
        <v>17488</v>
      </c>
      <c r="AS7753" t="s">
        <v>17489</v>
      </c>
      <c r="AT7753" t="s">
        <v>17490</v>
      </c>
      <c r="AU7753" s="2">
        <v>44439</v>
      </c>
      <c r="AV7753" t="s">
        <v>20408</v>
      </c>
      <c r="AW7753" t="s">
        <v>20410</v>
      </c>
    </row>
    <row r="7754" spans="1:49" outlineLevel="2" x14ac:dyDescent="0.25">
      <c r="A7754" t="s">
        <v>20407</v>
      </c>
      <c r="B7754" t="s">
        <v>17493</v>
      </c>
      <c r="C7754" t="s">
        <v>1</v>
      </c>
      <c r="D7754" t="s">
        <v>2</v>
      </c>
      <c r="E7754" t="s">
        <v>17494</v>
      </c>
      <c r="F7754" t="s">
        <v>17495</v>
      </c>
      <c r="G7754" t="s">
        <v>17496</v>
      </c>
      <c r="H7754" t="s">
        <v>17497</v>
      </c>
      <c r="I7754" s="2">
        <v>45352</v>
      </c>
      <c r="J7754" t="s">
        <v>119</v>
      </c>
      <c r="K7754" t="s">
        <v>6</v>
      </c>
      <c r="L7754" t="s">
        <v>6</v>
      </c>
      <c r="M7754" s="3">
        <v>1</v>
      </c>
      <c r="N7754" t="s">
        <v>7</v>
      </c>
      <c r="O7754" s="6">
        <v>434203748</v>
      </c>
      <c r="P7754" t="s">
        <v>8</v>
      </c>
      <c r="Q7754">
        <v>4500512360</v>
      </c>
      <c r="R7754" t="s">
        <v>1</v>
      </c>
      <c r="S7754" t="s">
        <v>170</v>
      </c>
      <c r="T7754" t="s">
        <v>171</v>
      </c>
      <c r="U7754" s="2">
        <v>45352</v>
      </c>
      <c r="V7754" s="2">
        <v>45657</v>
      </c>
      <c r="W7754" s="3">
        <v>1</v>
      </c>
      <c r="X7754" t="s">
        <v>7</v>
      </c>
      <c r="Y7754" s="6">
        <v>434203748</v>
      </c>
      <c r="Z7754">
        <v>5000910011</v>
      </c>
      <c r="AA7754" t="s">
        <v>11</v>
      </c>
      <c r="AB7754" s="2">
        <v>45352</v>
      </c>
      <c r="AC7754" s="2">
        <v>45352</v>
      </c>
      <c r="AD7754" s="3">
        <v>1</v>
      </c>
      <c r="AE7754" t="s">
        <v>8</v>
      </c>
      <c r="AF7754" s="3">
        <v>434203748</v>
      </c>
      <c r="AG7754" t="s">
        <v>8</v>
      </c>
      <c r="AH7754" s="3">
        <v>434203748</v>
      </c>
      <c r="AI7754" t="s">
        <v>12</v>
      </c>
      <c r="AJ7754" t="s">
        <v>13</v>
      </c>
      <c r="AK7754" s="2"/>
      <c r="AL7754" s="2"/>
      <c r="AM7754" s="3">
        <v>0</v>
      </c>
      <c r="AN7754" t="s">
        <v>12</v>
      </c>
      <c r="AO7754" s="4">
        <v>0</v>
      </c>
      <c r="AP7754" t="s">
        <v>12</v>
      </c>
      <c r="AQ7754" s="4">
        <v>0</v>
      </c>
      <c r="AR7754" t="s">
        <v>17498</v>
      </c>
      <c r="AS7754" t="s">
        <v>17499</v>
      </c>
      <c r="AT7754" t="s">
        <v>17500</v>
      </c>
      <c r="AU7754" s="2">
        <v>44925</v>
      </c>
      <c r="AV7754" t="s">
        <v>20407</v>
      </c>
      <c r="AW7754" t="s">
        <v>20410</v>
      </c>
    </row>
    <row r="7755" spans="1:49" outlineLevel="2" x14ac:dyDescent="0.25">
      <c r="A7755" t="s">
        <v>20407</v>
      </c>
      <c r="B7755" t="s">
        <v>17501</v>
      </c>
      <c r="C7755" t="s">
        <v>1</v>
      </c>
      <c r="D7755" t="s">
        <v>2</v>
      </c>
      <c r="E7755" t="s">
        <v>17502</v>
      </c>
      <c r="F7755" t="s">
        <v>17503</v>
      </c>
      <c r="G7755" t="s">
        <v>17504</v>
      </c>
      <c r="H7755" t="s">
        <v>17505</v>
      </c>
      <c r="I7755" s="2">
        <v>45351</v>
      </c>
      <c r="J7755" t="s">
        <v>160</v>
      </c>
      <c r="K7755" t="s">
        <v>6</v>
      </c>
      <c r="L7755" t="s">
        <v>6</v>
      </c>
      <c r="M7755" s="3">
        <v>1</v>
      </c>
      <c r="N7755" t="s">
        <v>7</v>
      </c>
      <c r="O7755" s="6">
        <v>324290500</v>
      </c>
      <c r="P7755" t="s">
        <v>8</v>
      </c>
      <c r="Q7755">
        <v>4500512230</v>
      </c>
      <c r="R7755" t="s">
        <v>1</v>
      </c>
      <c r="S7755" t="s">
        <v>2066</v>
      </c>
      <c r="T7755" t="s">
        <v>2067</v>
      </c>
      <c r="U7755" s="2">
        <v>45351</v>
      </c>
      <c r="V7755" s="2">
        <v>45657</v>
      </c>
      <c r="W7755" s="3">
        <v>1</v>
      </c>
      <c r="X7755" t="s">
        <v>7</v>
      </c>
      <c r="Y7755" s="6">
        <v>324290500</v>
      </c>
      <c r="Z7755">
        <v>5000909833</v>
      </c>
      <c r="AA7755" t="s">
        <v>11</v>
      </c>
      <c r="AB7755" s="2">
        <v>45351</v>
      </c>
      <c r="AC7755" s="2">
        <v>45351</v>
      </c>
      <c r="AD7755" s="3">
        <v>1</v>
      </c>
      <c r="AE7755" t="s">
        <v>8</v>
      </c>
      <c r="AF7755" s="3">
        <v>324290500</v>
      </c>
      <c r="AG7755" t="s">
        <v>8</v>
      </c>
      <c r="AH7755" s="3">
        <v>324290500</v>
      </c>
      <c r="AI7755" t="s">
        <v>12</v>
      </c>
      <c r="AJ7755" t="s">
        <v>13</v>
      </c>
      <c r="AK7755" s="2"/>
      <c r="AL7755" s="2"/>
      <c r="AM7755" s="3">
        <v>0</v>
      </c>
      <c r="AN7755" t="s">
        <v>12</v>
      </c>
      <c r="AO7755" s="4">
        <v>0</v>
      </c>
      <c r="AP7755" t="s">
        <v>12</v>
      </c>
      <c r="AQ7755" s="4">
        <v>0</v>
      </c>
      <c r="AR7755" t="s">
        <v>17506</v>
      </c>
      <c r="AS7755" t="s">
        <v>17507</v>
      </c>
      <c r="AT7755" t="s">
        <v>17508</v>
      </c>
      <c r="AU7755" s="2">
        <v>44925</v>
      </c>
      <c r="AV7755" t="s">
        <v>20407</v>
      </c>
      <c r="AW7755" t="s">
        <v>20410</v>
      </c>
    </row>
    <row r="7756" spans="1:49" outlineLevel="2" x14ac:dyDescent="0.25">
      <c r="A7756" t="s">
        <v>20407</v>
      </c>
      <c r="B7756" t="s">
        <v>17501</v>
      </c>
      <c r="C7756" t="s">
        <v>17</v>
      </c>
      <c r="D7756" t="s">
        <v>2</v>
      </c>
      <c r="E7756" t="s">
        <v>17502</v>
      </c>
      <c r="F7756" t="s">
        <v>17509</v>
      </c>
      <c r="G7756" t="s">
        <v>17504</v>
      </c>
      <c r="H7756" t="s">
        <v>17505</v>
      </c>
      <c r="I7756" s="2">
        <v>45351</v>
      </c>
      <c r="J7756" t="s">
        <v>160</v>
      </c>
      <c r="K7756" t="s">
        <v>6</v>
      </c>
      <c r="L7756" t="s">
        <v>6</v>
      </c>
      <c r="M7756" s="3">
        <v>1</v>
      </c>
      <c r="N7756" t="s">
        <v>7</v>
      </c>
      <c r="O7756" s="6">
        <v>324290500</v>
      </c>
      <c r="P7756" t="s">
        <v>8</v>
      </c>
      <c r="Q7756">
        <v>4500512231</v>
      </c>
      <c r="R7756" t="s">
        <v>1</v>
      </c>
      <c r="S7756" t="s">
        <v>2066</v>
      </c>
      <c r="T7756" t="s">
        <v>2067</v>
      </c>
      <c r="U7756" s="2">
        <v>45351</v>
      </c>
      <c r="V7756" s="2">
        <v>45657</v>
      </c>
      <c r="W7756" s="3">
        <v>1</v>
      </c>
      <c r="X7756" t="s">
        <v>7</v>
      </c>
      <c r="Y7756" s="6">
        <v>324290500</v>
      </c>
      <c r="Z7756">
        <v>5000909834</v>
      </c>
      <c r="AA7756" t="s">
        <v>11</v>
      </c>
      <c r="AB7756" s="2">
        <v>45351</v>
      </c>
      <c r="AC7756" s="2">
        <v>45351</v>
      </c>
      <c r="AD7756" s="3">
        <v>1</v>
      </c>
      <c r="AE7756" t="s">
        <v>8</v>
      </c>
      <c r="AF7756" s="3">
        <v>324290500</v>
      </c>
      <c r="AG7756" t="s">
        <v>8</v>
      </c>
      <c r="AH7756" s="3">
        <v>324290500</v>
      </c>
      <c r="AI7756" t="s">
        <v>12</v>
      </c>
      <c r="AJ7756" t="s">
        <v>13</v>
      </c>
      <c r="AK7756" s="2"/>
      <c r="AL7756" s="2"/>
      <c r="AM7756" s="3">
        <v>0</v>
      </c>
      <c r="AN7756" t="s">
        <v>12</v>
      </c>
      <c r="AO7756" s="4">
        <v>0</v>
      </c>
      <c r="AP7756" t="s">
        <v>12</v>
      </c>
      <c r="AQ7756" s="4">
        <v>0</v>
      </c>
      <c r="AR7756" t="s">
        <v>17506</v>
      </c>
      <c r="AS7756" t="s">
        <v>17507</v>
      </c>
      <c r="AT7756" t="s">
        <v>17508</v>
      </c>
      <c r="AU7756" s="2">
        <v>44925</v>
      </c>
      <c r="AV7756" t="s">
        <v>20407</v>
      </c>
      <c r="AW7756" t="s">
        <v>20410</v>
      </c>
    </row>
    <row r="7757" spans="1:49" outlineLevel="2" x14ac:dyDescent="0.25">
      <c r="A7757" t="s">
        <v>20407</v>
      </c>
      <c r="B7757" t="s">
        <v>17501</v>
      </c>
      <c r="C7757" t="s">
        <v>18</v>
      </c>
      <c r="D7757" t="s">
        <v>2</v>
      </c>
      <c r="E7757" t="s">
        <v>17502</v>
      </c>
      <c r="F7757" t="s">
        <v>17510</v>
      </c>
      <c r="G7757" t="s">
        <v>17504</v>
      </c>
      <c r="H7757" t="s">
        <v>17505</v>
      </c>
      <c r="I7757" s="2">
        <v>45351</v>
      </c>
      <c r="J7757" t="s">
        <v>160</v>
      </c>
      <c r="K7757" t="s">
        <v>6</v>
      </c>
      <c r="L7757" t="s">
        <v>6</v>
      </c>
      <c r="M7757" s="3">
        <v>1</v>
      </c>
      <c r="N7757" t="s">
        <v>7</v>
      </c>
      <c r="O7757" s="6">
        <v>324290500</v>
      </c>
      <c r="P7757" t="s">
        <v>8</v>
      </c>
      <c r="Q7757">
        <v>4500512232</v>
      </c>
      <c r="R7757" t="s">
        <v>1</v>
      </c>
      <c r="S7757" t="s">
        <v>2066</v>
      </c>
      <c r="T7757" t="s">
        <v>2067</v>
      </c>
      <c r="U7757" s="2">
        <v>45351</v>
      </c>
      <c r="V7757" s="2">
        <v>45657</v>
      </c>
      <c r="W7757" s="3">
        <v>1</v>
      </c>
      <c r="X7757" t="s">
        <v>7</v>
      </c>
      <c r="Y7757" s="6">
        <v>324290500</v>
      </c>
      <c r="Z7757">
        <v>5000909835</v>
      </c>
      <c r="AA7757" t="s">
        <v>11</v>
      </c>
      <c r="AB7757" s="2">
        <v>45351</v>
      </c>
      <c r="AC7757" s="2">
        <v>45351</v>
      </c>
      <c r="AD7757" s="3">
        <v>1</v>
      </c>
      <c r="AE7757" t="s">
        <v>8</v>
      </c>
      <c r="AF7757" s="3">
        <v>324290500</v>
      </c>
      <c r="AG7757" t="s">
        <v>8</v>
      </c>
      <c r="AH7757" s="3">
        <v>324290500</v>
      </c>
      <c r="AI7757" t="s">
        <v>12</v>
      </c>
      <c r="AJ7757" t="s">
        <v>13</v>
      </c>
      <c r="AK7757" s="2"/>
      <c r="AL7757" s="2"/>
      <c r="AM7757" s="3">
        <v>0</v>
      </c>
      <c r="AN7757" t="s">
        <v>12</v>
      </c>
      <c r="AO7757" s="4">
        <v>0</v>
      </c>
      <c r="AP7757" t="s">
        <v>12</v>
      </c>
      <c r="AQ7757" s="4">
        <v>0</v>
      </c>
      <c r="AR7757" t="s">
        <v>17506</v>
      </c>
      <c r="AS7757" t="s">
        <v>17507</v>
      </c>
      <c r="AT7757" t="s">
        <v>17508</v>
      </c>
      <c r="AU7757" s="2">
        <v>44925</v>
      </c>
      <c r="AV7757" t="s">
        <v>20407</v>
      </c>
      <c r="AW7757" t="s">
        <v>20410</v>
      </c>
    </row>
    <row r="7758" spans="1:49" outlineLevel="2" x14ac:dyDescent="0.25">
      <c r="A7758" t="s">
        <v>20407</v>
      </c>
      <c r="B7758" t="s">
        <v>17501</v>
      </c>
      <c r="C7758" t="s">
        <v>19</v>
      </c>
      <c r="D7758" t="s">
        <v>2</v>
      </c>
      <c r="E7758" t="s">
        <v>17502</v>
      </c>
      <c r="F7758" t="s">
        <v>17511</v>
      </c>
      <c r="G7758" t="s">
        <v>17504</v>
      </c>
      <c r="H7758" t="s">
        <v>17505</v>
      </c>
      <c r="I7758" s="2">
        <v>45351</v>
      </c>
      <c r="J7758" t="s">
        <v>160</v>
      </c>
      <c r="K7758" t="s">
        <v>6</v>
      </c>
      <c r="L7758" t="s">
        <v>6</v>
      </c>
      <c r="M7758" s="3">
        <v>1</v>
      </c>
      <c r="N7758" t="s">
        <v>7</v>
      </c>
      <c r="O7758" s="6">
        <v>324290500</v>
      </c>
      <c r="P7758" t="s">
        <v>8</v>
      </c>
      <c r="Q7758">
        <v>4500512233</v>
      </c>
      <c r="R7758" t="s">
        <v>1</v>
      </c>
      <c r="S7758" t="s">
        <v>2066</v>
      </c>
      <c r="T7758" t="s">
        <v>2067</v>
      </c>
      <c r="U7758" s="2">
        <v>45351</v>
      </c>
      <c r="V7758" s="2">
        <v>45657</v>
      </c>
      <c r="W7758" s="3">
        <v>1</v>
      </c>
      <c r="X7758" t="s">
        <v>7</v>
      </c>
      <c r="Y7758" s="6">
        <v>324290500</v>
      </c>
      <c r="Z7758">
        <v>5000909836</v>
      </c>
      <c r="AA7758" t="s">
        <v>11</v>
      </c>
      <c r="AB7758" s="2">
        <v>45351</v>
      </c>
      <c r="AC7758" s="2">
        <v>45351</v>
      </c>
      <c r="AD7758" s="3">
        <v>1</v>
      </c>
      <c r="AE7758" t="s">
        <v>8</v>
      </c>
      <c r="AF7758" s="3">
        <v>324290500</v>
      </c>
      <c r="AG7758" t="s">
        <v>8</v>
      </c>
      <c r="AH7758" s="3">
        <v>324290500</v>
      </c>
      <c r="AI7758" t="s">
        <v>12</v>
      </c>
      <c r="AJ7758" t="s">
        <v>13</v>
      </c>
      <c r="AK7758" s="2"/>
      <c r="AL7758" s="2"/>
      <c r="AM7758" s="3">
        <v>0</v>
      </c>
      <c r="AN7758" t="s">
        <v>12</v>
      </c>
      <c r="AO7758" s="4">
        <v>0</v>
      </c>
      <c r="AP7758" t="s">
        <v>12</v>
      </c>
      <c r="AQ7758" s="4">
        <v>0</v>
      </c>
      <c r="AR7758" t="s">
        <v>17506</v>
      </c>
      <c r="AS7758" t="s">
        <v>17507</v>
      </c>
      <c r="AT7758" t="s">
        <v>17508</v>
      </c>
      <c r="AU7758" s="2">
        <v>44925</v>
      </c>
      <c r="AV7758" t="s">
        <v>20407</v>
      </c>
      <c r="AW7758" t="s">
        <v>20410</v>
      </c>
    </row>
    <row r="7759" spans="1:49" outlineLevel="2" x14ac:dyDescent="0.25">
      <c r="A7759" t="s">
        <v>20408</v>
      </c>
      <c r="B7759" t="s">
        <v>17512</v>
      </c>
      <c r="C7759" t="s">
        <v>1</v>
      </c>
      <c r="D7759" t="s">
        <v>2</v>
      </c>
      <c r="E7759" t="s">
        <v>17513</v>
      </c>
      <c r="F7759" t="s">
        <v>17514</v>
      </c>
      <c r="G7759" t="s">
        <v>17515</v>
      </c>
      <c r="H7759" t="s">
        <v>17516</v>
      </c>
      <c r="I7759" s="2">
        <v>45355</v>
      </c>
      <c r="J7759" t="s">
        <v>184</v>
      </c>
      <c r="K7759" t="s">
        <v>6</v>
      </c>
      <c r="L7759" t="s">
        <v>6</v>
      </c>
      <c r="M7759" s="3">
        <v>1</v>
      </c>
      <c r="N7759" t="s">
        <v>7</v>
      </c>
      <c r="O7759" s="6">
        <v>70640000</v>
      </c>
      <c r="P7759" t="s">
        <v>8</v>
      </c>
      <c r="Q7759">
        <v>4500512439</v>
      </c>
      <c r="R7759" t="s">
        <v>1</v>
      </c>
      <c r="S7759" t="s">
        <v>249</v>
      </c>
      <c r="T7759" t="s">
        <v>250</v>
      </c>
      <c r="U7759" s="2">
        <v>45355</v>
      </c>
      <c r="V7759" s="2">
        <v>45657</v>
      </c>
      <c r="W7759" s="3">
        <v>1</v>
      </c>
      <c r="X7759" t="s">
        <v>7</v>
      </c>
      <c r="Y7759" s="6">
        <v>70640000</v>
      </c>
      <c r="Z7759">
        <v>5000910103</v>
      </c>
      <c r="AA7759" t="s">
        <v>11</v>
      </c>
      <c r="AB7759" s="2">
        <v>45357</v>
      </c>
      <c r="AC7759" s="2">
        <v>45356</v>
      </c>
      <c r="AD7759" s="3">
        <v>1</v>
      </c>
      <c r="AE7759" t="s">
        <v>8</v>
      </c>
      <c r="AF7759" s="3">
        <v>70640000</v>
      </c>
      <c r="AG7759" t="s">
        <v>8</v>
      </c>
      <c r="AH7759" s="3">
        <v>70640000</v>
      </c>
      <c r="AI7759" t="s">
        <v>17517</v>
      </c>
      <c r="AJ7759" t="s">
        <v>11</v>
      </c>
      <c r="AK7759" s="2">
        <v>45478</v>
      </c>
      <c r="AL7759" s="2">
        <v>45478</v>
      </c>
      <c r="AM7759" s="3">
        <v>1</v>
      </c>
      <c r="AN7759" t="s">
        <v>8</v>
      </c>
      <c r="AO7759" s="3">
        <v>70640000</v>
      </c>
      <c r="AP7759" t="s">
        <v>8</v>
      </c>
      <c r="AQ7759" s="3">
        <v>70640000</v>
      </c>
      <c r="AR7759" t="s">
        <v>17518</v>
      </c>
      <c r="AS7759" t="s">
        <v>17519</v>
      </c>
      <c r="AT7759" t="s">
        <v>17520</v>
      </c>
      <c r="AU7759" s="2">
        <v>44930</v>
      </c>
      <c r="AV7759" t="s">
        <v>20408</v>
      </c>
      <c r="AW7759" t="s">
        <v>20410</v>
      </c>
    </row>
    <row r="7760" spans="1:49" outlineLevel="2" x14ac:dyDescent="0.25">
      <c r="A7760" t="s">
        <v>20408</v>
      </c>
      <c r="B7760" t="s">
        <v>17521</v>
      </c>
      <c r="C7760" t="s">
        <v>1</v>
      </c>
      <c r="D7760" t="s">
        <v>2</v>
      </c>
      <c r="E7760" t="s">
        <v>17522</v>
      </c>
      <c r="F7760" t="s">
        <v>17523</v>
      </c>
      <c r="G7760" t="s">
        <v>17524</v>
      </c>
      <c r="H7760" t="s">
        <v>17162</v>
      </c>
      <c r="I7760" s="2">
        <v>45359</v>
      </c>
      <c r="J7760" t="s">
        <v>73</v>
      </c>
      <c r="K7760" t="s">
        <v>6</v>
      </c>
      <c r="L7760" t="s">
        <v>6</v>
      </c>
      <c r="M7760" s="3">
        <v>1</v>
      </c>
      <c r="N7760" t="s">
        <v>7</v>
      </c>
      <c r="O7760" s="6">
        <v>8576100</v>
      </c>
      <c r="P7760" t="s">
        <v>8</v>
      </c>
      <c r="Q7760">
        <v>4500512598</v>
      </c>
      <c r="R7760" t="s">
        <v>1</v>
      </c>
      <c r="S7760" t="s">
        <v>260</v>
      </c>
      <c r="T7760" t="s">
        <v>261</v>
      </c>
      <c r="U7760" s="2">
        <v>45359</v>
      </c>
      <c r="V7760" s="2">
        <v>45657</v>
      </c>
      <c r="W7760" s="3">
        <v>1</v>
      </c>
      <c r="X7760" t="s">
        <v>7</v>
      </c>
      <c r="Y7760" s="6">
        <v>8576100</v>
      </c>
      <c r="Z7760">
        <v>5000910465</v>
      </c>
      <c r="AA7760" t="s">
        <v>11</v>
      </c>
      <c r="AB7760" s="2">
        <v>45365</v>
      </c>
      <c r="AC7760" s="2">
        <v>45360</v>
      </c>
      <c r="AD7760" s="3">
        <v>1</v>
      </c>
      <c r="AE7760" t="s">
        <v>8</v>
      </c>
      <c r="AF7760" s="3">
        <v>8576100</v>
      </c>
      <c r="AG7760" t="s">
        <v>8</v>
      </c>
      <c r="AH7760" s="3">
        <v>8576100</v>
      </c>
      <c r="AI7760" t="s">
        <v>12</v>
      </c>
      <c r="AJ7760" t="s">
        <v>13</v>
      </c>
      <c r="AK7760" s="2"/>
      <c r="AL7760" s="2"/>
      <c r="AM7760" s="3">
        <v>0</v>
      </c>
      <c r="AN7760" t="s">
        <v>12</v>
      </c>
      <c r="AO7760" s="4">
        <v>0</v>
      </c>
      <c r="AP7760" t="s">
        <v>12</v>
      </c>
      <c r="AQ7760" s="4">
        <v>0</v>
      </c>
      <c r="AR7760" t="s">
        <v>17525</v>
      </c>
      <c r="AS7760" t="s">
        <v>17526</v>
      </c>
      <c r="AT7760" t="s">
        <v>17527</v>
      </c>
      <c r="AU7760" s="2">
        <v>44928</v>
      </c>
      <c r="AV7760" t="s">
        <v>20408</v>
      </c>
      <c r="AW7760" t="s">
        <v>20410</v>
      </c>
    </row>
    <row r="7761" spans="1:49" outlineLevel="2" x14ac:dyDescent="0.25">
      <c r="A7761" t="s">
        <v>20408</v>
      </c>
      <c r="B7761" t="s">
        <v>17521</v>
      </c>
      <c r="C7761" t="s">
        <v>17</v>
      </c>
      <c r="D7761" t="s">
        <v>2</v>
      </c>
      <c r="E7761" t="s">
        <v>17522</v>
      </c>
      <c r="F7761" t="s">
        <v>17528</v>
      </c>
      <c r="G7761" t="s">
        <v>17524</v>
      </c>
      <c r="H7761" t="s">
        <v>17162</v>
      </c>
      <c r="I7761" s="2">
        <v>45359</v>
      </c>
      <c r="J7761" t="s">
        <v>73</v>
      </c>
      <c r="K7761" t="s">
        <v>6</v>
      </c>
      <c r="L7761" t="s">
        <v>6</v>
      </c>
      <c r="M7761" s="3">
        <v>1</v>
      </c>
      <c r="N7761" t="s">
        <v>7</v>
      </c>
      <c r="O7761" s="6">
        <v>8576100</v>
      </c>
      <c r="P7761" t="s">
        <v>8</v>
      </c>
      <c r="Q7761">
        <v>4500512599</v>
      </c>
      <c r="R7761" t="s">
        <v>1</v>
      </c>
      <c r="S7761" t="s">
        <v>260</v>
      </c>
      <c r="T7761" t="s">
        <v>261</v>
      </c>
      <c r="U7761" s="2">
        <v>45359</v>
      </c>
      <c r="V7761" s="2">
        <v>45657</v>
      </c>
      <c r="W7761" s="3">
        <v>1</v>
      </c>
      <c r="X7761" t="s">
        <v>7</v>
      </c>
      <c r="Y7761" s="6">
        <v>8576100</v>
      </c>
      <c r="Z7761">
        <v>5000910466</v>
      </c>
      <c r="AA7761" t="s">
        <v>11</v>
      </c>
      <c r="AB7761" s="2">
        <v>45365</v>
      </c>
      <c r="AC7761" s="2">
        <v>45360</v>
      </c>
      <c r="AD7761" s="3">
        <v>1</v>
      </c>
      <c r="AE7761" t="s">
        <v>8</v>
      </c>
      <c r="AF7761" s="3">
        <v>8576100</v>
      </c>
      <c r="AG7761" t="s">
        <v>8</v>
      </c>
      <c r="AH7761" s="3">
        <v>8576100</v>
      </c>
      <c r="AI7761" t="s">
        <v>12</v>
      </c>
      <c r="AJ7761" t="s">
        <v>13</v>
      </c>
      <c r="AK7761" s="2"/>
      <c r="AL7761" s="2"/>
      <c r="AM7761" s="3">
        <v>0</v>
      </c>
      <c r="AN7761" t="s">
        <v>12</v>
      </c>
      <c r="AO7761" s="4">
        <v>0</v>
      </c>
      <c r="AP7761" t="s">
        <v>12</v>
      </c>
      <c r="AQ7761" s="4">
        <v>0</v>
      </c>
      <c r="AR7761" t="s">
        <v>17525</v>
      </c>
      <c r="AS7761" t="s">
        <v>17526</v>
      </c>
      <c r="AT7761" t="s">
        <v>17527</v>
      </c>
      <c r="AU7761" s="2">
        <v>44928</v>
      </c>
      <c r="AV7761" t="s">
        <v>20408</v>
      </c>
      <c r="AW7761" t="s">
        <v>20410</v>
      </c>
    </row>
    <row r="7762" spans="1:49" outlineLevel="2" x14ac:dyDescent="0.25">
      <c r="A7762" t="s">
        <v>20408</v>
      </c>
      <c r="B7762" t="s">
        <v>17521</v>
      </c>
      <c r="C7762" t="s">
        <v>18</v>
      </c>
      <c r="D7762" t="s">
        <v>2</v>
      </c>
      <c r="E7762" t="s">
        <v>17522</v>
      </c>
      <c r="F7762" t="s">
        <v>17529</v>
      </c>
      <c r="G7762" t="s">
        <v>17524</v>
      </c>
      <c r="H7762" t="s">
        <v>17162</v>
      </c>
      <c r="I7762" s="2">
        <v>45359</v>
      </c>
      <c r="J7762" t="s">
        <v>73</v>
      </c>
      <c r="K7762" t="s">
        <v>6</v>
      </c>
      <c r="L7762" t="s">
        <v>6</v>
      </c>
      <c r="M7762" s="3">
        <v>1</v>
      </c>
      <c r="N7762" t="s">
        <v>7</v>
      </c>
      <c r="O7762" s="6">
        <v>8576100</v>
      </c>
      <c r="P7762" t="s">
        <v>8</v>
      </c>
      <c r="Q7762">
        <v>4500512600</v>
      </c>
      <c r="R7762" t="s">
        <v>1</v>
      </c>
      <c r="S7762" t="s">
        <v>260</v>
      </c>
      <c r="T7762" t="s">
        <v>261</v>
      </c>
      <c r="U7762" s="2">
        <v>45359</v>
      </c>
      <c r="V7762" s="2">
        <v>45657</v>
      </c>
      <c r="W7762" s="3">
        <v>1</v>
      </c>
      <c r="X7762" t="s">
        <v>7</v>
      </c>
      <c r="Y7762" s="6">
        <v>8576100</v>
      </c>
      <c r="Z7762">
        <v>5000910467</v>
      </c>
      <c r="AA7762" t="s">
        <v>11</v>
      </c>
      <c r="AB7762" s="2">
        <v>45365</v>
      </c>
      <c r="AC7762" s="2">
        <v>45360</v>
      </c>
      <c r="AD7762" s="3">
        <v>1</v>
      </c>
      <c r="AE7762" t="s">
        <v>8</v>
      </c>
      <c r="AF7762" s="3">
        <v>8576100</v>
      </c>
      <c r="AG7762" t="s">
        <v>8</v>
      </c>
      <c r="AH7762" s="3">
        <v>8576100</v>
      </c>
      <c r="AI7762" t="s">
        <v>12</v>
      </c>
      <c r="AJ7762" t="s">
        <v>13</v>
      </c>
      <c r="AK7762" s="2"/>
      <c r="AL7762" s="2"/>
      <c r="AM7762" s="3">
        <v>0</v>
      </c>
      <c r="AN7762" t="s">
        <v>12</v>
      </c>
      <c r="AO7762" s="4">
        <v>0</v>
      </c>
      <c r="AP7762" t="s">
        <v>12</v>
      </c>
      <c r="AQ7762" s="4">
        <v>0</v>
      </c>
      <c r="AR7762" t="s">
        <v>17525</v>
      </c>
      <c r="AS7762" t="s">
        <v>17526</v>
      </c>
      <c r="AT7762" t="s">
        <v>17527</v>
      </c>
      <c r="AU7762" s="2">
        <v>44928</v>
      </c>
      <c r="AV7762" t="s">
        <v>20408</v>
      </c>
      <c r="AW7762" t="s">
        <v>20410</v>
      </c>
    </row>
    <row r="7763" spans="1:49" outlineLevel="2" x14ac:dyDescent="0.25">
      <c r="A7763" t="s">
        <v>20408</v>
      </c>
      <c r="B7763" t="s">
        <v>17521</v>
      </c>
      <c r="C7763" t="s">
        <v>19</v>
      </c>
      <c r="D7763" t="s">
        <v>2</v>
      </c>
      <c r="E7763" t="s">
        <v>17522</v>
      </c>
      <c r="F7763" t="s">
        <v>17530</v>
      </c>
      <c r="G7763" t="s">
        <v>17524</v>
      </c>
      <c r="H7763" t="s">
        <v>17162</v>
      </c>
      <c r="I7763" s="2">
        <v>45359</v>
      </c>
      <c r="J7763" t="s">
        <v>73</v>
      </c>
      <c r="K7763" t="s">
        <v>6</v>
      </c>
      <c r="L7763" t="s">
        <v>6</v>
      </c>
      <c r="M7763" s="3">
        <v>1</v>
      </c>
      <c r="N7763" t="s">
        <v>7</v>
      </c>
      <c r="O7763" s="6">
        <v>8576100</v>
      </c>
      <c r="P7763" t="s">
        <v>8</v>
      </c>
      <c r="Q7763">
        <v>4500512601</v>
      </c>
      <c r="R7763" t="s">
        <v>1</v>
      </c>
      <c r="S7763" t="s">
        <v>260</v>
      </c>
      <c r="T7763" t="s">
        <v>261</v>
      </c>
      <c r="U7763" s="2">
        <v>45359</v>
      </c>
      <c r="V7763" s="2">
        <v>45657</v>
      </c>
      <c r="W7763" s="3">
        <v>1</v>
      </c>
      <c r="X7763" t="s">
        <v>7</v>
      </c>
      <c r="Y7763" s="6">
        <v>8576100</v>
      </c>
      <c r="Z7763">
        <v>5000910468</v>
      </c>
      <c r="AA7763" t="s">
        <v>11</v>
      </c>
      <c r="AB7763" s="2">
        <v>45365</v>
      </c>
      <c r="AC7763" s="2">
        <v>45360</v>
      </c>
      <c r="AD7763" s="3">
        <v>1</v>
      </c>
      <c r="AE7763" t="s">
        <v>8</v>
      </c>
      <c r="AF7763" s="3">
        <v>8576100</v>
      </c>
      <c r="AG7763" t="s">
        <v>8</v>
      </c>
      <c r="AH7763" s="3">
        <v>8576100</v>
      </c>
      <c r="AI7763" t="s">
        <v>12</v>
      </c>
      <c r="AJ7763" t="s">
        <v>13</v>
      </c>
      <c r="AK7763" s="2"/>
      <c r="AL7763" s="2"/>
      <c r="AM7763" s="3">
        <v>0</v>
      </c>
      <c r="AN7763" t="s">
        <v>12</v>
      </c>
      <c r="AO7763" s="4">
        <v>0</v>
      </c>
      <c r="AP7763" t="s">
        <v>12</v>
      </c>
      <c r="AQ7763" s="4">
        <v>0</v>
      </c>
      <c r="AR7763" t="s">
        <v>17525</v>
      </c>
      <c r="AS7763" t="s">
        <v>17526</v>
      </c>
      <c r="AT7763" t="s">
        <v>17527</v>
      </c>
      <c r="AU7763" s="2">
        <v>44928</v>
      </c>
      <c r="AV7763" t="s">
        <v>20408</v>
      </c>
      <c r="AW7763" t="s">
        <v>20410</v>
      </c>
    </row>
    <row r="7764" spans="1:49" outlineLevel="2" x14ac:dyDescent="0.25">
      <c r="A7764" t="s">
        <v>20408</v>
      </c>
      <c r="B7764" t="s">
        <v>17531</v>
      </c>
      <c r="C7764" t="s">
        <v>1</v>
      </c>
      <c r="D7764" t="s">
        <v>2</v>
      </c>
      <c r="E7764" t="s">
        <v>17532</v>
      </c>
      <c r="F7764" t="s">
        <v>17533</v>
      </c>
      <c r="G7764" t="s">
        <v>17534</v>
      </c>
      <c r="H7764" t="s">
        <v>17162</v>
      </c>
      <c r="I7764" s="2">
        <v>45365</v>
      </c>
      <c r="J7764" t="s">
        <v>73</v>
      </c>
      <c r="K7764" t="s">
        <v>6</v>
      </c>
      <c r="L7764" t="s">
        <v>6</v>
      </c>
      <c r="M7764" s="3">
        <v>1</v>
      </c>
      <c r="N7764" t="s">
        <v>7</v>
      </c>
      <c r="O7764" s="6">
        <v>2308950</v>
      </c>
      <c r="P7764" t="s">
        <v>8</v>
      </c>
      <c r="Q7764">
        <v>4500512653</v>
      </c>
      <c r="R7764" t="s">
        <v>1</v>
      </c>
      <c r="S7764" t="s">
        <v>260</v>
      </c>
      <c r="T7764" t="s">
        <v>261</v>
      </c>
      <c r="U7764" s="2">
        <v>45365</v>
      </c>
      <c r="V7764" s="2">
        <v>45657</v>
      </c>
      <c r="W7764" s="3">
        <v>1</v>
      </c>
      <c r="X7764" t="s">
        <v>7</v>
      </c>
      <c r="Y7764" s="6">
        <v>2308950</v>
      </c>
      <c r="Z7764">
        <v>5000909481</v>
      </c>
      <c r="AA7764" t="s">
        <v>11</v>
      </c>
      <c r="AB7764" s="2">
        <v>45365</v>
      </c>
      <c r="AC7764" s="2">
        <v>45365</v>
      </c>
      <c r="AD7764" s="3">
        <v>1</v>
      </c>
      <c r="AE7764" t="s">
        <v>8</v>
      </c>
      <c r="AF7764" s="3">
        <v>2308950</v>
      </c>
      <c r="AG7764" t="s">
        <v>8</v>
      </c>
      <c r="AH7764" s="3">
        <v>2308950</v>
      </c>
      <c r="AI7764" t="s">
        <v>12</v>
      </c>
      <c r="AJ7764" t="s">
        <v>13</v>
      </c>
      <c r="AK7764" s="2"/>
      <c r="AL7764" s="2"/>
      <c r="AM7764" s="3">
        <v>0</v>
      </c>
      <c r="AN7764" t="s">
        <v>12</v>
      </c>
      <c r="AO7764" s="4">
        <v>0</v>
      </c>
      <c r="AP7764" t="s">
        <v>12</v>
      </c>
      <c r="AQ7764" s="4">
        <v>0</v>
      </c>
      <c r="AR7764" t="s">
        <v>17535</v>
      </c>
      <c r="AS7764" t="s">
        <v>17536</v>
      </c>
      <c r="AT7764" t="s">
        <v>17537</v>
      </c>
      <c r="AU7764" s="2">
        <v>44937</v>
      </c>
      <c r="AV7764" t="s">
        <v>20408</v>
      </c>
      <c r="AW7764" t="s">
        <v>20410</v>
      </c>
    </row>
    <row r="7765" spans="1:49" outlineLevel="2" x14ac:dyDescent="0.25">
      <c r="A7765" t="s">
        <v>20408</v>
      </c>
      <c r="B7765" t="s">
        <v>17531</v>
      </c>
      <c r="C7765" t="s">
        <v>17</v>
      </c>
      <c r="D7765" t="s">
        <v>2</v>
      </c>
      <c r="E7765" t="s">
        <v>17532</v>
      </c>
      <c r="F7765" t="s">
        <v>17538</v>
      </c>
      <c r="G7765" t="s">
        <v>17534</v>
      </c>
      <c r="H7765" t="s">
        <v>17162</v>
      </c>
      <c r="I7765" s="2">
        <v>45365</v>
      </c>
      <c r="J7765" t="s">
        <v>73</v>
      </c>
      <c r="K7765" t="s">
        <v>6</v>
      </c>
      <c r="L7765" t="s">
        <v>6</v>
      </c>
      <c r="M7765" s="3">
        <v>1</v>
      </c>
      <c r="N7765" t="s">
        <v>7</v>
      </c>
      <c r="O7765" s="6">
        <v>2308950</v>
      </c>
      <c r="P7765" t="s">
        <v>8</v>
      </c>
      <c r="Q7765">
        <v>4500512654</v>
      </c>
      <c r="R7765" t="s">
        <v>1</v>
      </c>
      <c r="S7765" t="s">
        <v>260</v>
      </c>
      <c r="T7765" t="s">
        <v>261</v>
      </c>
      <c r="U7765" s="2">
        <v>45365</v>
      </c>
      <c r="V7765" s="2">
        <v>45657</v>
      </c>
      <c r="W7765" s="3">
        <v>1</v>
      </c>
      <c r="X7765" t="s">
        <v>7</v>
      </c>
      <c r="Y7765" s="6">
        <v>2308950</v>
      </c>
      <c r="Z7765">
        <v>5000910462</v>
      </c>
      <c r="AA7765" t="s">
        <v>11</v>
      </c>
      <c r="AB7765" s="2">
        <v>45365</v>
      </c>
      <c r="AC7765" s="2">
        <v>45365</v>
      </c>
      <c r="AD7765" s="3">
        <v>1</v>
      </c>
      <c r="AE7765" t="s">
        <v>8</v>
      </c>
      <c r="AF7765" s="3">
        <v>2308950</v>
      </c>
      <c r="AG7765" t="s">
        <v>8</v>
      </c>
      <c r="AH7765" s="3">
        <v>2308950</v>
      </c>
      <c r="AI7765" t="s">
        <v>12</v>
      </c>
      <c r="AJ7765" t="s">
        <v>13</v>
      </c>
      <c r="AK7765" s="2"/>
      <c r="AL7765" s="2"/>
      <c r="AM7765" s="3">
        <v>0</v>
      </c>
      <c r="AN7765" t="s">
        <v>12</v>
      </c>
      <c r="AO7765" s="4">
        <v>0</v>
      </c>
      <c r="AP7765" t="s">
        <v>12</v>
      </c>
      <c r="AQ7765" s="4">
        <v>0</v>
      </c>
      <c r="AR7765" t="s">
        <v>17535</v>
      </c>
      <c r="AS7765" t="s">
        <v>17536</v>
      </c>
      <c r="AT7765" t="s">
        <v>17537</v>
      </c>
      <c r="AU7765" s="2">
        <v>44937</v>
      </c>
      <c r="AV7765" t="s">
        <v>20408</v>
      </c>
      <c r="AW7765" t="s">
        <v>20410</v>
      </c>
    </row>
    <row r="7766" spans="1:49" outlineLevel="2" x14ac:dyDescent="0.25">
      <c r="A7766" t="s">
        <v>20408</v>
      </c>
      <c r="B7766" t="s">
        <v>17531</v>
      </c>
      <c r="C7766" t="s">
        <v>18</v>
      </c>
      <c r="D7766" t="s">
        <v>2</v>
      </c>
      <c r="E7766" t="s">
        <v>17532</v>
      </c>
      <c r="F7766" t="s">
        <v>17539</v>
      </c>
      <c r="G7766" t="s">
        <v>17534</v>
      </c>
      <c r="H7766" t="s">
        <v>17162</v>
      </c>
      <c r="I7766" s="2">
        <v>45365</v>
      </c>
      <c r="J7766" t="s">
        <v>73</v>
      </c>
      <c r="K7766" t="s">
        <v>6</v>
      </c>
      <c r="L7766" t="s">
        <v>6</v>
      </c>
      <c r="M7766" s="3">
        <v>1</v>
      </c>
      <c r="N7766" t="s">
        <v>7</v>
      </c>
      <c r="O7766" s="6">
        <v>2308950</v>
      </c>
      <c r="P7766" t="s">
        <v>8</v>
      </c>
      <c r="Q7766">
        <v>4500512655</v>
      </c>
      <c r="R7766" t="s">
        <v>1</v>
      </c>
      <c r="S7766" t="s">
        <v>260</v>
      </c>
      <c r="T7766" t="s">
        <v>261</v>
      </c>
      <c r="U7766" s="2">
        <v>45365</v>
      </c>
      <c r="V7766" s="2">
        <v>45657</v>
      </c>
      <c r="W7766" s="3">
        <v>1</v>
      </c>
      <c r="X7766" t="s">
        <v>7</v>
      </c>
      <c r="Y7766" s="6">
        <v>2308950</v>
      </c>
      <c r="Z7766">
        <v>5000910463</v>
      </c>
      <c r="AA7766" t="s">
        <v>11</v>
      </c>
      <c r="AB7766" s="2">
        <v>45365</v>
      </c>
      <c r="AC7766" s="2">
        <v>45365</v>
      </c>
      <c r="AD7766" s="3">
        <v>1</v>
      </c>
      <c r="AE7766" t="s">
        <v>8</v>
      </c>
      <c r="AF7766" s="3">
        <v>2308950</v>
      </c>
      <c r="AG7766" t="s">
        <v>8</v>
      </c>
      <c r="AH7766" s="3">
        <v>2308950</v>
      </c>
      <c r="AI7766" t="s">
        <v>12</v>
      </c>
      <c r="AJ7766" t="s">
        <v>13</v>
      </c>
      <c r="AK7766" s="2"/>
      <c r="AL7766" s="2"/>
      <c r="AM7766" s="3">
        <v>0</v>
      </c>
      <c r="AN7766" t="s">
        <v>12</v>
      </c>
      <c r="AO7766" s="4">
        <v>0</v>
      </c>
      <c r="AP7766" t="s">
        <v>12</v>
      </c>
      <c r="AQ7766" s="4">
        <v>0</v>
      </c>
      <c r="AR7766" t="s">
        <v>17535</v>
      </c>
      <c r="AS7766" t="s">
        <v>17536</v>
      </c>
      <c r="AT7766" t="s">
        <v>17537</v>
      </c>
      <c r="AU7766" s="2">
        <v>44937</v>
      </c>
      <c r="AV7766" t="s">
        <v>20408</v>
      </c>
      <c r="AW7766" t="s">
        <v>20410</v>
      </c>
    </row>
    <row r="7767" spans="1:49" outlineLevel="2" x14ac:dyDescent="0.25">
      <c r="A7767" t="s">
        <v>20408</v>
      </c>
      <c r="B7767" t="s">
        <v>17531</v>
      </c>
      <c r="C7767" t="s">
        <v>19</v>
      </c>
      <c r="D7767" t="s">
        <v>2</v>
      </c>
      <c r="E7767" t="s">
        <v>17532</v>
      </c>
      <c r="F7767" t="s">
        <v>17540</v>
      </c>
      <c r="G7767" t="s">
        <v>17534</v>
      </c>
      <c r="H7767" t="s">
        <v>17162</v>
      </c>
      <c r="I7767" s="2">
        <v>45365</v>
      </c>
      <c r="J7767" t="s">
        <v>73</v>
      </c>
      <c r="K7767" t="s">
        <v>6</v>
      </c>
      <c r="L7767" t="s">
        <v>6</v>
      </c>
      <c r="M7767" s="3">
        <v>1</v>
      </c>
      <c r="N7767" t="s">
        <v>7</v>
      </c>
      <c r="O7767" s="6">
        <v>2308950</v>
      </c>
      <c r="P7767" t="s">
        <v>8</v>
      </c>
      <c r="Q7767">
        <v>4500512656</v>
      </c>
      <c r="R7767" t="s">
        <v>1</v>
      </c>
      <c r="S7767" t="s">
        <v>260</v>
      </c>
      <c r="T7767" t="s">
        <v>261</v>
      </c>
      <c r="U7767" s="2">
        <v>45365</v>
      </c>
      <c r="V7767" s="2">
        <v>45657</v>
      </c>
      <c r="W7767" s="3">
        <v>1</v>
      </c>
      <c r="X7767" t="s">
        <v>7</v>
      </c>
      <c r="Y7767" s="6">
        <v>2308950</v>
      </c>
      <c r="Z7767">
        <v>5000910464</v>
      </c>
      <c r="AA7767" t="s">
        <v>11</v>
      </c>
      <c r="AB7767" s="2">
        <v>45365</v>
      </c>
      <c r="AC7767" s="2">
        <v>45365</v>
      </c>
      <c r="AD7767" s="3">
        <v>1</v>
      </c>
      <c r="AE7767" t="s">
        <v>8</v>
      </c>
      <c r="AF7767" s="3">
        <v>2308950</v>
      </c>
      <c r="AG7767" t="s">
        <v>8</v>
      </c>
      <c r="AH7767" s="3">
        <v>2308950</v>
      </c>
      <c r="AI7767" t="s">
        <v>12</v>
      </c>
      <c r="AJ7767" t="s">
        <v>13</v>
      </c>
      <c r="AK7767" s="2"/>
      <c r="AL7767" s="2"/>
      <c r="AM7767" s="3">
        <v>0</v>
      </c>
      <c r="AN7767" t="s">
        <v>12</v>
      </c>
      <c r="AO7767" s="4">
        <v>0</v>
      </c>
      <c r="AP7767" t="s">
        <v>12</v>
      </c>
      <c r="AQ7767" s="4">
        <v>0</v>
      </c>
      <c r="AR7767" t="s">
        <v>17535</v>
      </c>
      <c r="AS7767" t="s">
        <v>17536</v>
      </c>
      <c r="AT7767" t="s">
        <v>17537</v>
      </c>
      <c r="AU7767" s="2">
        <v>44937</v>
      </c>
      <c r="AV7767" t="s">
        <v>20408</v>
      </c>
      <c r="AW7767" t="s">
        <v>20410</v>
      </c>
    </row>
    <row r="7768" spans="1:49" outlineLevel="2" x14ac:dyDescent="0.25">
      <c r="A7768" t="s">
        <v>20408</v>
      </c>
      <c r="B7768" t="s">
        <v>17541</v>
      </c>
      <c r="C7768" t="s">
        <v>1</v>
      </c>
      <c r="D7768" t="s">
        <v>2</v>
      </c>
      <c r="E7768" t="s">
        <v>17542</v>
      </c>
      <c r="F7768" t="s">
        <v>17543</v>
      </c>
      <c r="G7768" t="s">
        <v>17544</v>
      </c>
      <c r="H7768" t="s">
        <v>17162</v>
      </c>
      <c r="I7768" s="2">
        <v>45365</v>
      </c>
      <c r="J7768" t="s">
        <v>73</v>
      </c>
      <c r="K7768" t="s">
        <v>6</v>
      </c>
      <c r="L7768" t="s">
        <v>6</v>
      </c>
      <c r="M7768" s="3">
        <v>1</v>
      </c>
      <c r="N7768" t="s">
        <v>7</v>
      </c>
      <c r="O7768" s="6">
        <v>1869150</v>
      </c>
      <c r="P7768" t="s">
        <v>8</v>
      </c>
      <c r="Q7768">
        <v>4500512663</v>
      </c>
      <c r="R7768" t="s">
        <v>1</v>
      </c>
      <c r="S7768" t="s">
        <v>260</v>
      </c>
      <c r="T7768" t="s">
        <v>261</v>
      </c>
      <c r="U7768" s="2">
        <v>45365</v>
      </c>
      <c r="V7768" s="2">
        <v>45657</v>
      </c>
      <c r="W7768" s="3">
        <v>1</v>
      </c>
      <c r="X7768" t="s">
        <v>7</v>
      </c>
      <c r="Y7768" s="6">
        <v>1869150</v>
      </c>
      <c r="Z7768">
        <v>5000910473</v>
      </c>
      <c r="AA7768" t="s">
        <v>11</v>
      </c>
      <c r="AB7768" s="2">
        <v>45365</v>
      </c>
      <c r="AC7768" s="2">
        <v>45365</v>
      </c>
      <c r="AD7768" s="3">
        <v>1</v>
      </c>
      <c r="AE7768" t="s">
        <v>8</v>
      </c>
      <c r="AF7768" s="3">
        <v>1869150</v>
      </c>
      <c r="AG7768" t="s">
        <v>8</v>
      </c>
      <c r="AH7768" s="3">
        <v>1869150</v>
      </c>
      <c r="AI7768" t="s">
        <v>12</v>
      </c>
      <c r="AJ7768" t="s">
        <v>13</v>
      </c>
      <c r="AK7768" s="2"/>
      <c r="AL7768" s="2"/>
      <c r="AM7768" s="3">
        <v>0</v>
      </c>
      <c r="AN7768" t="s">
        <v>12</v>
      </c>
      <c r="AO7768" s="4">
        <v>0</v>
      </c>
      <c r="AP7768" t="s">
        <v>12</v>
      </c>
      <c r="AQ7768" s="4">
        <v>0</v>
      </c>
      <c r="AR7768" t="s">
        <v>17545</v>
      </c>
      <c r="AS7768" t="s">
        <v>17546</v>
      </c>
      <c r="AT7768" t="s">
        <v>17547</v>
      </c>
      <c r="AU7768" s="2">
        <v>44931</v>
      </c>
      <c r="AV7768" t="s">
        <v>20408</v>
      </c>
      <c r="AW7768" t="s">
        <v>20410</v>
      </c>
    </row>
    <row r="7769" spans="1:49" outlineLevel="2" x14ac:dyDescent="0.25">
      <c r="A7769" t="s">
        <v>20408</v>
      </c>
      <c r="B7769" t="s">
        <v>17541</v>
      </c>
      <c r="C7769" t="s">
        <v>17</v>
      </c>
      <c r="D7769" t="s">
        <v>2</v>
      </c>
      <c r="E7769" t="s">
        <v>17542</v>
      </c>
      <c r="F7769" t="s">
        <v>17548</v>
      </c>
      <c r="G7769" t="s">
        <v>17544</v>
      </c>
      <c r="H7769" t="s">
        <v>17162</v>
      </c>
      <c r="I7769" s="2">
        <v>45365</v>
      </c>
      <c r="J7769" t="s">
        <v>73</v>
      </c>
      <c r="K7769" t="s">
        <v>6</v>
      </c>
      <c r="L7769" t="s">
        <v>6</v>
      </c>
      <c r="M7769" s="3">
        <v>1</v>
      </c>
      <c r="N7769" t="s">
        <v>7</v>
      </c>
      <c r="O7769" s="6">
        <v>1869150</v>
      </c>
      <c r="P7769" t="s">
        <v>8</v>
      </c>
      <c r="Q7769">
        <v>4500512664</v>
      </c>
      <c r="R7769" t="s">
        <v>1</v>
      </c>
      <c r="S7769" t="s">
        <v>260</v>
      </c>
      <c r="T7769" t="s">
        <v>261</v>
      </c>
      <c r="U7769" s="2">
        <v>45365</v>
      </c>
      <c r="V7769" s="2">
        <v>45657</v>
      </c>
      <c r="W7769" s="3">
        <v>1</v>
      </c>
      <c r="X7769" t="s">
        <v>7</v>
      </c>
      <c r="Y7769" s="6">
        <v>1869150</v>
      </c>
      <c r="Z7769">
        <v>5000910474</v>
      </c>
      <c r="AA7769" t="s">
        <v>11</v>
      </c>
      <c r="AB7769" s="2">
        <v>45365</v>
      </c>
      <c r="AC7769" s="2">
        <v>45365</v>
      </c>
      <c r="AD7769" s="3">
        <v>1</v>
      </c>
      <c r="AE7769" t="s">
        <v>8</v>
      </c>
      <c r="AF7769" s="3">
        <v>1869150</v>
      </c>
      <c r="AG7769" t="s">
        <v>8</v>
      </c>
      <c r="AH7769" s="3">
        <v>1869150</v>
      </c>
      <c r="AI7769" t="s">
        <v>12</v>
      </c>
      <c r="AJ7769" t="s">
        <v>13</v>
      </c>
      <c r="AK7769" s="2"/>
      <c r="AL7769" s="2"/>
      <c r="AM7769" s="3">
        <v>0</v>
      </c>
      <c r="AN7769" t="s">
        <v>12</v>
      </c>
      <c r="AO7769" s="4">
        <v>0</v>
      </c>
      <c r="AP7769" t="s">
        <v>12</v>
      </c>
      <c r="AQ7769" s="4">
        <v>0</v>
      </c>
      <c r="AR7769" t="s">
        <v>17545</v>
      </c>
      <c r="AS7769" t="s">
        <v>17546</v>
      </c>
      <c r="AT7769" t="s">
        <v>17547</v>
      </c>
      <c r="AU7769" s="2">
        <v>44931</v>
      </c>
      <c r="AV7769" t="s">
        <v>20408</v>
      </c>
      <c r="AW7769" t="s">
        <v>20410</v>
      </c>
    </row>
    <row r="7770" spans="1:49" outlineLevel="2" x14ac:dyDescent="0.25">
      <c r="A7770" t="s">
        <v>20408</v>
      </c>
      <c r="B7770" t="s">
        <v>17541</v>
      </c>
      <c r="C7770" t="s">
        <v>18</v>
      </c>
      <c r="D7770" t="s">
        <v>2</v>
      </c>
      <c r="E7770" t="s">
        <v>17542</v>
      </c>
      <c r="F7770" t="s">
        <v>17549</v>
      </c>
      <c r="G7770" t="s">
        <v>17544</v>
      </c>
      <c r="H7770" t="s">
        <v>17162</v>
      </c>
      <c r="I7770" s="2">
        <v>45365</v>
      </c>
      <c r="J7770" t="s">
        <v>73</v>
      </c>
      <c r="K7770" t="s">
        <v>6</v>
      </c>
      <c r="L7770" t="s">
        <v>6</v>
      </c>
      <c r="M7770" s="3">
        <v>1</v>
      </c>
      <c r="N7770" t="s">
        <v>7</v>
      </c>
      <c r="O7770" s="6">
        <v>1869150</v>
      </c>
      <c r="P7770" t="s">
        <v>8</v>
      </c>
      <c r="Q7770">
        <v>4500512665</v>
      </c>
      <c r="R7770" t="s">
        <v>1</v>
      </c>
      <c r="S7770" t="s">
        <v>260</v>
      </c>
      <c r="T7770" t="s">
        <v>261</v>
      </c>
      <c r="U7770" s="2">
        <v>45365</v>
      </c>
      <c r="V7770" s="2">
        <v>45657</v>
      </c>
      <c r="W7770" s="3">
        <v>1</v>
      </c>
      <c r="X7770" t="s">
        <v>7</v>
      </c>
      <c r="Y7770" s="6">
        <v>1869150</v>
      </c>
      <c r="Z7770">
        <v>5000910475</v>
      </c>
      <c r="AA7770" t="s">
        <v>11</v>
      </c>
      <c r="AB7770" s="2">
        <v>45365</v>
      </c>
      <c r="AC7770" s="2">
        <v>45365</v>
      </c>
      <c r="AD7770" s="3">
        <v>1</v>
      </c>
      <c r="AE7770" t="s">
        <v>8</v>
      </c>
      <c r="AF7770" s="3">
        <v>1869150</v>
      </c>
      <c r="AG7770" t="s">
        <v>8</v>
      </c>
      <c r="AH7770" s="3">
        <v>1869150</v>
      </c>
      <c r="AI7770" t="s">
        <v>12</v>
      </c>
      <c r="AJ7770" t="s">
        <v>13</v>
      </c>
      <c r="AK7770" s="2"/>
      <c r="AL7770" s="2"/>
      <c r="AM7770" s="3">
        <v>0</v>
      </c>
      <c r="AN7770" t="s">
        <v>12</v>
      </c>
      <c r="AO7770" s="4">
        <v>0</v>
      </c>
      <c r="AP7770" t="s">
        <v>12</v>
      </c>
      <c r="AQ7770" s="4">
        <v>0</v>
      </c>
      <c r="AR7770" t="s">
        <v>17545</v>
      </c>
      <c r="AS7770" t="s">
        <v>17546</v>
      </c>
      <c r="AT7770" t="s">
        <v>17547</v>
      </c>
      <c r="AU7770" s="2">
        <v>44931</v>
      </c>
      <c r="AV7770" t="s">
        <v>20408</v>
      </c>
      <c r="AW7770" t="s">
        <v>20410</v>
      </c>
    </row>
    <row r="7771" spans="1:49" outlineLevel="2" x14ac:dyDescent="0.25">
      <c r="A7771" t="s">
        <v>20408</v>
      </c>
      <c r="B7771" t="s">
        <v>17541</v>
      </c>
      <c r="C7771" t="s">
        <v>19</v>
      </c>
      <c r="D7771" t="s">
        <v>2</v>
      </c>
      <c r="E7771" t="s">
        <v>17542</v>
      </c>
      <c r="F7771" t="s">
        <v>17550</v>
      </c>
      <c r="G7771" t="s">
        <v>17544</v>
      </c>
      <c r="H7771" t="s">
        <v>17162</v>
      </c>
      <c r="I7771" s="2">
        <v>45365</v>
      </c>
      <c r="J7771" t="s">
        <v>73</v>
      </c>
      <c r="K7771" t="s">
        <v>6</v>
      </c>
      <c r="L7771" t="s">
        <v>6</v>
      </c>
      <c r="M7771" s="3">
        <v>1</v>
      </c>
      <c r="N7771" t="s">
        <v>7</v>
      </c>
      <c r="O7771" s="6">
        <v>1869150</v>
      </c>
      <c r="P7771" t="s">
        <v>8</v>
      </c>
      <c r="Q7771">
        <v>4500512666</v>
      </c>
      <c r="R7771" t="s">
        <v>1</v>
      </c>
      <c r="S7771" t="s">
        <v>260</v>
      </c>
      <c r="T7771" t="s">
        <v>261</v>
      </c>
      <c r="U7771" s="2">
        <v>45365</v>
      </c>
      <c r="V7771" s="2">
        <v>45657</v>
      </c>
      <c r="W7771" s="3">
        <v>1</v>
      </c>
      <c r="X7771" t="s">
        <v>7</v>
      </c>
      <c r="Y7771" s="6">
        <v>1869150</v>
      </c>
      <c r="Z7771">
        <v>5000910476</v>
      </c>
      <c r="AA7771" t="s">
        <v>11</v>
      </c>
      <c r="AB7771" s="2">
        <v>45365</v>
      </c>
      <c r="AC7771" s="2">
        <v>45365</v>
      </c>
      <c r="AD7771" s="3">
        <v>1</v>
      </c>
      <c r="AE7771" t="s">
        <v>8</v>
      </c>
      <c r="AF7771" s="3">
        <v>1869150</v>
      </c>
      <c r="AG7771" t="s">
        <v>8</v>
      </c>
      <c r="AH7771" s="3">
        <v>1869150</v>
      </c>
      <c r="AI7771" t="s">
        <v>12</v>
      </c>
      <c r="AJ7771" t="s">
        <v>13</v>
      </c>
      <c r="AK7771" s="2"/>
      <c r="AL7771" s="2"/>
      <c r="AM7771" s="3">
        <v>0</v>
      </c>
      <c r="AN7771" t="s">
        <v>12</v>
      </c>
      <c r="AO7771" s="4">
        <v>0</v>
      </c>
      <c r="AP7771" t="s">
        <v>12</v>
      </c>
      <c r="AQ7771" s="4">
        <v>0</v>
      </c>
      <c r="AR7771" t="s">
        <v>17545</v>
      </c>
      <c r="AS7771" t="s">
        <v>17546</v>
      </c>
      <c r="AT7771" t="s">
        <v>17547</v>
      </c>
      <c r="AU7771" s="2">
        <v>44931</v>
      </c>
      <c r="AV7771" t="s">
        <v>20408</v>
      </c>
      <c r="AW7771" t="s">
        <v>20410</v>
      </c>
    </row>
    <row r="7772" spans="1:49" outlineLevel="2" x14ac:dyDescent="0.25">
      <c r="A7772" t="s">
        <v>20407</v>
      </c>
      <c r="B7772" t="s">
        <v>17551</v>
      </c>
      <c r="C7772" t="s">
        <v>1</v>
      </c>
      <c r="D7772" t="s">
        <v>2</v>
      </c>
      <c r="E7772" t="s">
        <v>17552</v>
      </c>
      <c r="F7772" t="s">
        <v>17553</v>
      </c>
      <c r="G7772" t="s">
        <v>17554</v>
      </c>
      <c r="H7772" t="s">
        <v>17555</v>
      </c>
      <c r="I7772" s="2">
        <v>45364</v>
      </c>
      <c r="J7772" t="s">
        <v>73</v>
      </c>
      <c r="K7772" t="s">
        <v>6</v>
      </c>
      <c r="L7772" t="s">
        <v>6</v>
      </c>
      <c r="M7772" s="3">
        <v>1</v>
      </c>
      <c r="N7772" t="s">
        <v>7</v>
      </c>
      <c r="O7772" s="6">
        <v>30500000</v>
      </c>
      <c r="P7772" t="s">
        <v>8</v>
      </c>
      <c r="Q7772">
        <v>4500512607</v>
      </c>
      <c r="R7772" t="s">
        <v>1</v>
      </c>
      <c r="S7772" t="s">
        <v>2066</v>
      </c>
      <c r="T7772" t="s">
        <v>2067</v>
      </c>
      <c r="U7772" s="2">
        <v>45364</v>
      </c>
      <c r="V7772" s="2">
        <v>45657</v>
      </c>
      <c r="W7772" s="3">
        <v>1</v>
      </c>
      <c r="X7772" t="s">
        <v>7</v>
      </c>
      <c r="Y7772" s="6">
        <v>30500000</v>
      </c>
      <c r="Z7772">
        <v>5000923373</v>
      </c>
      <c r="AA7772" t="s">
        <v>11</v>
      </c>
      <c r="AB7772" s="2">
        <v>45512</v>
      </c>
      <c r="AC7772" s="2">
        <v>45512</v>
      </c>
      <c r="AD7772" s="3">
        <v>1</v>
      </c>
      <c r="AE7772" t="s">
        <v>8</v>
      </c>
      <c r="AF7772" s="3">
        <v>30500000</v>
      </c>
      <c r="AG7772" t="s">
        <v>8</v>
      </c>
      <c r="AH7772" s="3">
        <v>30500000</v>
      </c>
      <c r="AI7772" t="s">
        <v>12</v>
      </c>
      <c r="AJ7772" t="s">
        <v>13</v>
      </c>
      <c r="AK7772" s="2"/>
      <c r="AL7772" s="2"/>
      <c r="AM7772" s="3">
        <v>0</v>
      </c>
      <c r="AN7772" t="s">
        <v>12</v>
      </c>
      <c r="AO7772" s="4">
        <v>0</v>
      </c>
      <c r="AP7772" t="s">
        <v>12</v>
      </c>
      <c r="AQ7772" s="4">
        <v>0</v>
      </c>
      <c r="AR7772" t="s">
        <v>17556</v>
      </c>
      <c r="AS7772" t="s">
        <v>17557</v>
      </c>
      <c r="AT7772" t="s">
        <v>17558</v>
      </c>
      <c r="AU7772" s="2">
        <v>44939</v>
      </c>
      <c r="AV7772" t="s">
        <v>20407</v>
      </c>
      <c r="AW7772" t="s">
        <v>20410</v>
      </c>
    </row>
    <row r="7773" spans="1:49" outlineLevel="2" x14ac:dyDescent="0.25">
      <c r="A7773" t="s">
        <v>20407</v>
      </c>
      <c r="B7773" t="s">
        <v>17551</v>
      </c>
      <c r="C7773" t="s">
        <v>17</v>
      </c>
      <c r="D7773" t="s">
        <v>2</v>
      </c>
      <c r="E7773" t="s">
        <v>17552</v>
      </c>
      <c r="F7773" t="s">
        <v>17559</v>
      </c>
      <c r="G7773" t="s">
        <v>17554</v>
      </c>
      <c r="H7773" t="s">
        <v>17555</v>
      </c>
      <c r="I7773" s="2">
        <v>45364</v>
      </c>
      <c r="J7773" t="s">
        <v>73</v>
      </c>
      <c r="K7773" t="s">
        <v>6</v>
      </c>
      <c r="L7773" t="s">
        <v>6</v>
      </c>
      <c r="M7773" s="3">
        <v>1</v>
      </c>
      <c r="N7773" t="s">
        <v>7</v>
      </c>
      <c r="O7773" s="6">
        <v>30500000</v>
      </c>
      <c r="P7773" t="s">
        <v>8</v>
      </c>
      <c r="Q7773">
        <v>4500512608</v>
      </c>
      <c r="R7773" t="s">
        <v>1</v>
      </c>
      <c r="S7773" t="s">
        <v>2066</v>
      </c>
      <c r="T7773" t="s">
        <v>2067</v>
      </c>
      <c r="U7773" s="2">
        <v>45364</v>
      </c>
      <c r="V7773" s="2">
        <v>45657</v>
      </c>
      <c r="W7773" s="3">
        <v>1</v>
      </c>
      <c r="X7773" t="s">
        <v>7</v>
      </c>
      <c r="Y7773" s="6">
        <v>30500000</v>
      </c>
      <c r="Z7773">
        <v>5000910426</v>
      </c>
      <c r="AA7773" t="s">
        <v>11</v>
      </c>
      <c r="AB7773" s="2">
        <v>45364</v>
      </c>
      <c r="AC7773" s="2">
        <v>45364</v>
      </c>
      <c r="AD7773" s="3">
        <v>1</v>
      </c>
      <c r="AE7773" t="s">
        <v>8</v>
      </c>
      <c r="AF7773" s="3">
        <v>30500000</v>
      </c>
      <c r="AG7773" t="s">
        <v>8</v>
      </c>
      <c r="AH7773" s="3">
        <v>30500000</v>
      </c>
      <c r="AI7773" t="s">
        <v>12</v>
      </c>
      <c r="AJ7773" t="s">
        <v>13</v>
      </c>
      <c r="AK7773" s="2"/>
      <c r="AL7773" s="2"/>
      <c r="AM7773" s="3">
        <v>0</v>
      </c>
      <c r="AN7773" t="s">
        <v>12</v>
      </c>
      <c r="AO7773" s="4">
        <v>0</v>
      </c>
      <c r="AP7773" t="s">
        <v>12</v>
      </c>
      <c r="AQ7773" s="4">
        <v>0</v>
      </c>
      <c r="AR7773" t="s">
        <v>17556</v>
      </c>
      <c r="AS7773" t="s">
        <v>17557</v>
      </c>
      <c r="AT7773" t="s">
        <v>17558</v>
      </c>
      <c r="AU7773" s="2">
        <v>44939</v>
      </c>
      <c r="AV7773" t="s">
        <v>20407</v>
      </c>
      <c r="AW7773" t="s">
        <v>20410</v>
      </c>
    </row>
    <row r="7774" spans="1:49" outlineLevel="2" x14ac:dyDescent="0.25">
      <c r="A7774" t="s">
        <v>20407</v>
      </c>
      <c r="B7774" t="s">
        <v>17551</v>
      </c>
      <c r="C7774" t="s">
        <v>18</v>
      </c>
      <c r="D7774" t="s">
        <v>2</v>
      </c>
      <c r="E7774" t="s">
        <v>17552</v>
      </c>
      <c r="F7774" t="s">
        <v>17560</v>
      </c>
      <c r="G7774" t="s">
        <v>17554</v>
      </c>
      <c r="H7774" t="s">
        <v>17555</v>
      </c>
      <c r="I7774" s="2">
        <v>45364</v>
      </c>
      <c r="J7774" t="s">
        <v>73</v>
      </c>
      <c r="K7774" t="s">
        <v>6</v>
      </c>
      <c r="L7774" t="s">
        <v>6</v>
      </c>
      <c r="M7774" s="3">
        <v>1</v>
      </c>
      <c r="N7774" t="s">
        <v>7</v>
      </c>
      <c r="O7774" s="6">
        <v>30500000</v>
      </c>
      <c r="P7774" t="s">
        <v>8</v>
      </c>
      <c r="Q7774">
        <v>4500512609</v>
      </c>
      <c r="R7774" t="s">
        <v>1</v>
      </c>
      <c r="S7774" t="s">
        <v>2066</v>
      </c>
      <c r="T7774" t="s">
        <v>2067</v>
      </c>
      <c r="U7774" s="2">
        <v>45364</v>
      </c>
      <c r="V7774" s="2">
        <v>45657</v>
      </c>
      <c r="W7774" s="3">
        <v>1</v>
      </c>
      <c r="X7774" t="s">
        <v>7</v>
      </c>
      <c r="Y7774" s="6">
        <v>30500000</v>
      </c>
      <c r="Z7774">
        <v>5000910427</v>
      </c>
      <c r="AA7774" t="s">
        <v>11</v>
      </c>
      <c r="AB7774" s="2">
        <v>45364</v>
      </c>
      <c r="AC7774" s="2">
        <v>45364</v>
      </c>
      <c r="AD7774" s="3">
        <v>1</v>
      </c>
      <c r="AE7774" t="s">
        <v>8</v>
      </c>
      <c r="AF7774" s="3">
        <v>30500000</v>
      </c>
      <c r="AG7774" t="s">
        <v>8</v>
      </c>
      <c r="AH7774" s="3">
        <v>30500000</v>
      </c>
      <c r="AI7774" t="s">
        <v>12</v>
      </c>
      <c r="AJ7774" t="s">
        <v>13</v>
      </c>
      <c r="AK7774" s="2"/>
      <c r="AL7774" s="2"/>
      <c r="AM7774" s="3">
        <v>0</v>
      </c>
      <c r="AN7774" t="s">
        <v>12</v>
      </c>
      <c r="AO7774" s="4">
        <v>0</v>
      </c>
      <c r="AP7774" t="s">
        <v>12</v>
      </c>
      <c r="AQ7774" s="4">
        <v>0</v>
      </c>
      <c r="AR7774" t="s">
        <v>17556</v>
      </c>
      <c r="AS7774" t="s">
        <v>17557</v>
      </c>
      <c r="AT7774" t="s">
        <v>17558</v>
      </c>
      <c r="AU7774" s="2">
        <v>44939</v>
      </c>
      <c r="AV7774" t="s">
        <v>20407</v>
      </c>
      <c r="AW7774" t="s">
        <v>20410</v>
      </c>
    </row>
    <row r="7775" spans="1:49" outlineLevel="2" x14ac:dyDescent="0.25">
      <c r="A7775" t="s">
        <v>20407</v>
      </c>
      <c r="B7775" t="s">
        <v>17551</v>
      </c>
      <c r="C7775" t="s">
        <v>19</v>
      </c>
      <c r="D7775" t="s">
        <v>2</v>
      </c>
      <c r="E7775" t="s">
        <v>17552</v>
      </c>
      <c r="F7775" t="s">
        <v>17561</v>
      </c>
      <c r="G7775" t="s">
        <v>17554</v>
      </c>
      <c r="H7775" t="s">
        <v>17555</v>
      </c>
      <c r="I7775" s="2">
        <v>45364</v>
      </c>
      <c r="J7775" t="s">
        <v>73</v>
      </c>
      <c r="K7775" t="s">
        <v>6</v>
      </c>
      <c r="L7775" t="s">
        <v>6</v>
      </c>
      <c r="M7775" s="3">
        <v>1</v>
      </c>
      <c r="N7775" t="s">
        <v>7</v>
      </c>
      <c r="O7775" s="6">
        <v>30500000</v>
      </c>
      <c r="P7775" t="s">
        <v>8</v>
      </c>
      <c r="Q7775">
        <v>4500512610</v>
      </c>
      <c r="R7775" t="s">
        <v>1</v>
      </c>
      <c r="S7775" t="s">
        <v>2066</v>
      </c>
      <c r="T7775" t="s">
        <v>2067</v>
      </c>
      <c r="U7775" s="2">
        <v>45364</v>
      </c>
      <c r="V7775" s="2">
        <v>45657</v>
      </c>
      <c r="W7775" s="3">
        <v>1</v>
      </c>
      <c r="X7775" t="s">
        <v>7</v>
      </c>
      <c r="Y7775" s="6">
        <v>30500000</v>
      </c>
      <c r="Z7775">
        <v>5000910428</v>
      </c>
      <c r="AA7775" t="s">
        <v>11</v>
      </c>
      <c r="AB7775" s="2">
        <v>45364</v>
      </c>
      <c r="AC7775" s="2">
        <v>45364</v>
      </c>
      <c r="AD7775" s="3">
        <v>1</v>
      </c>
      <c r="AE7775" t="s">
        <v>8</v>
      </c>
      <c r="AF7775" s="3">
        <v>30500000</v>
      </c>
      <c r="AG7775" t="s">
        <v>8</v>
      </c>
      <c r="AH7775" s="3">
        <v>30500000</v>
      </c>
      <c r="AI7775" t="s">
        <v>12</v>
      </c>
      <c r="AJ7775" t="s">
        <v>13</v>
      </c>
      <c r="AK7775" s="2"/>
      <c r="AL7775" s="2"/>
      <c r="AM7775" s="3">
        <v>0</v>
      </c>
      <c r="AN7775" t="s">
        <v>12</v>
      </c>
      <c r="AO7775" s="4">
        <v>0</v>
      </c>
      <c r="AP7775" t="s">
        <v>12</v>
      </c>
      <c r="AQ7775" s="4">
        <v>0</v>
      </c>
      <c r="AR7775" t="s">
        <v>17556</v>
      </c>
      <c r="AS7775" t="s">
        <v>17557</v>
      </c>
      <c r="AT7775" t="s">
        <v>17558</v>
      </c>
      <c r="AU7775" s="2">
        <v>44939</v>
      </c>
      <c r="AV7775" t="s">
        <v>20407</v>
      </c>
      <c r="AW7775" t="s">
        <v>20410</v>
      </c>
    </row>
    <row r="7776" spans="1:49" outlineLevel="2" x14ac:dyDescent="0.25">
      <c r="A7776" t="s">
        <v>20407</v>
      </c>
      <c r="B7776" t="s">
        <v>17551</v>
      </c>
      <c r="C7776" t="s">
        <v>20</v>
      </c>
      <c r="D7776" t="s">
        <v>2</v>
      </c>
      <c r="E7776" t="s">
        <v>17552</v>
      </c>
      <c r="F7776" t="s">
        <v>17562</v>
      </c>
      <c r="G7776" t="s">
        <v>17554</v>
      </c>
      <c r="H7776" t="s">
        <v>17555</v>
      </c>
      <c r="I7776" s="2">
        <v>45364</v>
      </c>
      <c r="J7776" t="s">
        <v>73</v>
      </c>
      <c r="K7776" t="s">
        <v>6</v>
      </c>
      <c r="L7776" t="s">
        <v>6</v>
      </c>
      <c r="M7776" s="3">
        <v>1</v>
      </c>
      <c r="N7776" t="s">
        <v>7</v>
      </c>
      <c r="O7776" s="6">
        <v>30500000</v>
      </c>
      <c r="P7776" t="s">
        <v>8</v>
      </c>
      <c r="Q7776">
        <v>4500512611</v>
      </c>
      <c r="R7776" t="s">
        <v>1</v>
      </c>
      <c r="S7776" t="s">
        <v>2066</v>
      </c>
      <c r="T7776" t="s">
        <v>2067</v>
      </c>
      <c r="U7776" s="2">
        <v>45364</v>
      </c>
      <c r="V7776" s="2">
        <v>45657</v>
      </c>
      <c r="W7776" s="3">
        <v>1</v>
      </c>
      <c r="X7776" t="s">
        <v>7</v>
      </c>
      <c r="Y7776" s="6">
        <v>30500000</v>
      </c>
      <c r="Z7776">
        <v>5000910429</v>
      </c>
      <c r="AA7776" t="s">
        <v>11</v>
      </c>
      <c r="AB7776" s="2">
        <v>45364</v>
      </c>
      <c r="AC7776" s="2">
        <v>45364</v>
      </c>
      <c r="AD7776" s="3">
        <v>1</v>
      </c>
      <c r="AE7776" t="s">
        <v>8</v>
      </c>
      <c r="AF7776" s="3">
        <v>30500000</v>
      </c>
      <c r="AG7776" t="s">
        <v>8</v>
      </c>
      <c r="AH7776" s="3">
        <v>30500000</v>
      </c>
      <c r="AI7776" t="s">
        <v>12</v>
      </c>
      <c r="AJ7776" t="s">
        <v>13</v>
      </c>
      <c r="AK7776" s="2"/>
      <c r="AL7776" s="2"/>
      <c r="AM7776" s="3">
        <v>0</v>
      </c>
      <c r="AN7776" t="s">
        <v>12</v>
      </c>
      <c r="AO7776" s="4">
        <v>0</v>
      </c>
      <c r="AP7776" t="s">
        <v>12</v>
      </c>
      <c r="AQ7776" s="4">
        <v>0</v>
      </c>
      <c r="AR7776" t="s">
        <v>17556</v>
      </c>
      <c r="AS7776" t="s">
        <v>17557</v>
      </c>
      <c r="AT7776" t="s">
        <v>17558</v>
      </c>
      <c r="AU7776" s="2">
        <v>44939</v>
      </c>
      <c r="AV7776" t="s">
        <v>20407</v>
      </c>
      <c r="AW7776" t="s">
        <v>20410</v>
      </c>
    </row>
    <row r="7777" spans="1:49" outlineLevel="2" x14ac:dyDescent="0.25">
      <c r="A7777" t="s">
        <v>20407</v>
      </c>
      <c r="B7777" t="s">
        <v>17551</v>
      </c>
      <c r="C7777" t="s">
        <v>22</v>
      </c>
      <c r="D7777" t="s">
        <v>2</v>
      </c>
      <c r="E7777" t="s">
        <v>17552</v>
      </c>
      <c r="F7777" t="s">
        <v>17563</v>
      </c>
      <c r="G7777" t="s">
        <v>17554</v>
      </c>
      <c r="H7777" t="s">
        <v>17555</v>
      </c>
      <c r="I7777" s="2">
        <v>45364</v>
      </c>
      <c r="J7777" t="s">
        <v>73</v>
      </c>
      <c r="K7777" t="s">
        <v>6</v>
      </c>
      <c r="L7777" t="s">
        <v>6</v>
      </c>
      <c r="M7777" s="3">
        <v>1</v>
      </c>
      <c r="N7777" t="s">
        <v>7</v>
      </c>
      <c r="O7777" s="6">
        <v>30500000</v>
      </c>
      <c r="P7777" t="s">
        <v>8</v>
      </c>
      <c r="Q7777">
        <v>4500512613</v>
      </c>
      <c r="R7777" t="s">
        <v>1</v>
      </c>
      <c r="S7777" t="s">
        <v>2066</v>
      </c>
      <c r="T7777" t="s">
        <v>2067</v>
      </c>
      <c r="U7777" s="2">
        <v>45364</v>
      </c>
      <c r="V7777" s="2">
        <v>45657</v>
      </c>
      <c r="W7777" s="3">
        <v>1</v>
      </c>
      <c r="X7777" t="s">
        <v>7</v>
      </c>
      <c r="Y7777" s="6">
        <v>30500000</v>
      </c>
      <c r="Z7777">
        <v>5000910430</v>
      </c>
      <c r="AA7777" t="s">
        <v>11</v>
      </c>
      <c r="AB7777" s="2">
        <v>45364</v>
      </c>
      <c r="AC7777" s="2">
        <v>45364</v>
      </c>
      <c r="AD7777" s="3">
        <v>1</v>
      </c>
      <c r="AE7777" t="s">
        <v>8</v>
      </c>
      <c r="AF7777" s="3">
        <v>30500000</v>
      </c>
      <c r="AG7777" t="s">
        <v>8</v>
      </c>
      <c r="AH7777" s="3">
        <v>30500000</v>
      </c>
      <c r="AI7777" t="s">
        <v>12</v>
      </c>
      <c r="AJ7777" t="s">
        <v>13</v>
      </c>
      <c r="AK7777" s="2"/>
      <c r="AL7777" s="2"/>
      <c r="AM7777" s="3">
        <v>0</v>
      </c>
      <c r="AN7777" t="s">
        <v>12</v>
      </c>
      <c r="AO7777" s="4">
        <v>0</v>
      </c>
      <c r="AP7777" t="s">
        <v>12</v>
      </c>
      <c r="AQ7777" s="4">
        <v>0</v>
      </c>
      <c r="AR7777" t="s">
        <v>17556</v>
      </c>
      <c r="AS7777" t="s">
        <v>17557</v>
      </c>
      <c r="AT7777" t="s">
        <v>17558</v>
      </c>
      <c r="AU7777" s="2">
        <v>44939</v>
      </c>
      <c r="AV7777" t="s">
        <v>20407</v>
      </c>
      <c r="AW7777" t="s">
        <v>20410</v>
      </c>
    </row>
    <row r="7778" spans="1:49" outlineLevel="2" x14ac:dyDescent="0.25">
      <c r="A7778" t="s">
        <v>20407</v>
      </c>
      <c r="B7778" t="s">
        <v>17551</v>
      </c>
      <c r="C7778" t="s">
        <v>24</v>
      </c>
      <c r="D7778" t="s">
        <v>2</v>
      </c>
      <c r="E7778" t="s">
        <v>17552</v>
      </c>
      <c r="F7778" t="s">
        <v>17564</v>
      </c>
      <c r="G7778" t="s">
        <v>17554</v>
      </c>
      <c r="H7778" t="s">
        <v>17555</v>
      </c>
      <c r="I7778" s="2">
        <v>45364</v>
      </c>
      <c r="J7778" t="s">
        <v>73</v>
      </c>
      <c r="K7778" t="s">
        <v>6</v>
      </c>
      <c r="L7778" t="s">
        <v>6</v>
      </c>
      <c r="M7778" s="3">
        <v>1</v>
      </c>
      <c r="N7778" t="s">
        <v>7</v>
      </c>
      <c r="O7778" s="6">
        <v>30500000</v>
      </c>
      <c r="P7778" t="s">
        <v>8</v>
      </c>
      <c r="Q7778">
        <v>4500512614</v>
      </c>
      <c r="R7778" t="s">
        <v>1</v>
      </c>
      <c r="S7778" t="s">
        <v>2066</v>
      </c>
      <c r="T7778" t="s">
        <v>2067</v>
      </c>
      <c r="U7778" s="2">
        <v>45364</v>
      </c>
      <c r="V7778" s="2">
        <v>45657</v>
      </c>
      <c r="W7778" s="3">
        <v>1</v>
      </c>
      <c r="X7778" t="s">
        <v>7</v>
      </c>
      <c r="Y7778" s="6">
        <v>30500000</v>
      </c>
      <c r="Z7778">
        <v>5000910431</v>
      </c>
      <c r="AA7778" t="s">
        <v>11</v>
      </c>
      <c r="AB7778" s="2">
        <v>45364</v>
      </c>
      <c r="AC7778" s="2">
        <v>45364</v>
      </c>
      <c r="AD7778" s="3">
        <v>1</v>
      </c>
      <c r="AE7778" t="s">
        <v>8</v>
      </c>
      <c r="AF7778" s="3">
        <v>30500000</v>
      </c>
      <c r="AG7778" t="s">
        <v>8</v>
      </c>
      <c r="AH7778" s="3">
        <v>30500000</v>
      </c>
      <c r="AI7778" t="s">
        <v>12</v>
      </c>
      <c r="AJ7778" t="s">
        <v>13</v>
      </c>
      <c r="AK7778" s="2"/>
      <c r="AL7778" s="2"/>
      <c r="AM7778" s="3">
        <v>0</v>
      </c>
      <c r="AN7778" t="s">
        <v>12</v>
      </c>
      <c r="AO7778" s="4">
        <v>0</v>
      </c>
      <c r="AP7778" t="s">
        <v>12</v>
      </c>
      <c r="AQ7778" s="4">
        <v>0</v>
      </c>
      <c r="AR7778" t="s">
        <v>17556</v>
      </c>
      <c r="AS7778" t="s">
        <v>17557</v>
      </c>
      <c r="AT7778" t="s">
        <v>17558</v>
      </c>
      <c r="AU7778" s="2">
        <v>44939</v>
      </c>
      <c r="AV7778" t="s">
        <v>20407</v>
      </c>
      <c r="AW7778" t="s">
        <v>20410</v>
      </c>
    </row>
    <row r="7779" spans="1:49" outlineLevel="2" x14ac:dyDescent="0.25">
      <c r="A7779" t="s">
        <v>20407</v>
      </c>
      <c r="B7779" t="s">
        <v>17551</v>
      </c>
      <c r="C7779" t="s">
        <v>26</v>
      </c>
      <c r="D7779" t="s">
        <v>2</v>
      </c>
      <c r="E7779" t="s">
        <v>17552</v>
      </c>
      <c r="F7779" t="s">
        <v>17565</v>
      </c>
      <c r="G7779" t="s">
        <v>17554</v>
      </c>
      <c r="H7779" t="s">
        <v>17555</v>
      </c>
      <c r="I7779" s="2">
        <v>45364</v>
      </c>
      <c r="J7779" t="s">
        <v>73</v>
      </c>
      <c r="K7779" t="s">
        <v>6</v>
      </c>
      <c r="L7779" t="s">
        <v>6</v>
      </c>
      <c r="M7779" s="3">
        <v>1</v>
      </c>
      <c r="N7779" t="s">
        <v>7</v>
      </c>
      <c r="O7779" s="6">
        <v>30500000</v>
      </c>
      <c r="P7779" t="s">
        <v>8</v>
      </c>
      <c r="Q7779">
        <v>4500512615</v>
      </c>
      <c r="R7779" t="s">
        <v>1</v>
      </c>
      <c r="S7779" t="s">
        <v>2066</v>
      </c>
      <c r="T7779" t="s">
        <v>2067</v>
      </c>
      <c r="U7779" s="2">
        <v>45364</v>
      </c>
      <c r="V7779" s="2">
        <v>45657</v>
      </c>
      <c r="W7779" s="3">
        <v>1</v>
      </c>
      <c r="X7779" t="s">
        <v>7</v>
      </c>
      <c r="Y7779" s="6">
        <v>30500000</v>
      </c>
      <c r="Z7779">
        <v>5000910432</v>
      </c>
      <c r="AA7779" t="s">
        <v>11</v>
      </c>
      <c r="AB7779" s="2">
        <v>45364</v>
      </c>
      <c r="AC7779" s="2">
        <v>45364</v>
      </c>
      <c r="AD7779" s="3">
        <v>1</v>
      </c>
      <c r="AE7779" t="s">
        <v>8</v>
      </c>
      <c r="AF7779" s="3">
        <v>30500000</v>
      </c>
      <c r="AG7779" t="s">
        <v>8</v>
      </c>
      <c r="AH7779" s="3">
        <v>30500000</v>
      </c>
      <c r="AI7779" t="s">
        <v>12</v>
      </c>
      <c r="AJ7779" t="s">
        <v>13</v>
      </c>
      <c r="AK7779" s="2"/>
      <c r="AL7779" s="2"/>
      <c r="AM7779" s="3">
        <v>0</v>
      </c>
      <c r="AN7779" t="s">
        <v>12</v>
      </c>
      <c r="AO7779" s="4">
        <v>0</v>
      </c>
      <c r="AP7779" t="s">
        <v>12</v>
      </c>
      <c r="AQ7779" s="4">
        <v>0</v>
      </c>
      <c r="AR7779" t="s">
        <v>17556</v>
      </c>
      <c r="AS7779" t="s">
        <v>17557</v>
      </c>
      <c r="AT7779" t="s">
        <v>17558</v>
      </c>
      <c r="AU7779" s="2">
        <v>44939</v>
      </c>
      <c r="AV7779" t="s">
        <v>20407</v>
      </c>
      <c r="AW7779" t="s">
        <v>20410</v>
      </c>
    </row>
    <row r="7780" spans="1:49" outlineLevel="2" x14ac:dyDescent="0.25">
      <c r="A7780" t="s">
        <v>20407</v>
      </c>
      <c r="B7780" t="s">
        <v>17551</v>
      </c>
      <c r="C7780" t="s">
        <v>28</v>
      </c>
      <c r="D7780" t="s">
        <v>2</v>
      </c>
      <c r="E7780" t="s">
        <v>17552</v>
      </c>
      <c r="F7780" t="s">
        <v>17566</v>
      </c>
      <c r="G7780" t="s">
        <v>17554</v>
      </c>
      <c r="H7780" t="s">
        <v>17555</v>
      </c>
      <c r="I7780" s="2">
        <v>45364</v>
      </c>
      <c r="J7780" t="s">
        <v>73</v>
      </c>
      <c r="K7780" t="s">
        <v>6</v>
      </c>
      <c r="L7780" t="s">
        <v>6</v>
      </c>
      <c r="M7780" s="3">
        <v>1</v>
      </c>
      <c r="N7780" t="s">
        <v>7</v>
      </c>
      <c r="O7780" s="6">
        <v>30500000</v>
      </c>
      <c r="P7780" t="s">
        <v>8</v>
      </c>
      <c r="Q7780">
        <v>4500512616</v>
      </c>
      <c r="R7780" t="s">
        <v>1</v>
      </c>
      <c r="S7780" t="s">
        <v>2066</v>
      </c>
      <c r="T7780" t="s">
        <v>2067</v>
      </c>
      <c r="U7780" s="2">
        <v>45364</v>
      </c>
      <c r="V7780" s="2">
        <v>45657</v>
      </c>
      <c r="W7780" s="3">
        <v>1</v>
      </c>
      <c r="X7780" t="s">
        <v>7</v>
      </c>
      <c r="Y7780" s="6">
        <v>30500000</v>
      </c>
      <c r="Z7780">
        <v>5000910433</v>
      </c>
      <c r="AA7780" t="s">
        <v>11</v>
      </c>
      <c r="AB7780" s="2">
        <v>45364</v>
      </c>
      <c r="AC7780" s="2">
        <v>45364</v>
      </c>
      <c r="AD7780" s="3">
        <v>1</v>
      </c>
      <c r="AE7780" t="s">
        <v>8</v>
      </c>
      <c r="AF7780" s="3">
        <v>30500000</v>
      </c>
      <c r="AG7780" t="s">
        <v>8</v>
      </c>
      <c r="AH7780" s="3">
        <v>30500000</v>
      </c>
      <c r="AI7780" t="s">
        <v>12</v>
      </c>
      <c r="AJ7780" t="s">
        <v>13</v>
      </c>
      <c r="AK7780" s="2"/>
      <c r="AL7780" s="2"/>
      <c r="AM7780" s="3">
        <v>0</v>
      </c>
      <c r="AN7780" t="s">
        <v>12</v>
      </c>
      <c r="AO7780" s="4">
        <v>0</v>
      </c>
      <c r="AP7780" t="s">
        <v>12</v>
      </c>
      <c r="AQ7780" s="4">
        <v>0</v>
      </c>
      <c r="AR7780" t="s">
        <v>17556</v>
      </c>
      <c r="AS7780" t="s">
        <v>17557</v>
      </c>
      <c r="AT7780" t="s">
        <v>17558</v>
      </c>
      <c r="AU7780" s="2">
        <v>44939</v>
      </c>
      <c r="AV7780" t="s">
        <v>20407</v>
      </c>
      <c r="AW7780" t="s">
        <v>20410</v>
      </c>
    </row>
    <row r="7781" spans="1:49" outlineLevel="2" x14ac:dyDescent="0.25">
      <c r="A7781" t="s">
        <v>20407</v>
      </c>
      <c r="B7781" t="s">
        <v>17551</v>
      </c>
      <c r="C7781" t="s">
        <v>30</v>
      </c>
      <c r="D7781" t="s">
        <v>2</v>
      </c>
      <c r="E7781" t="s">
        <v>17552</v>
      </c>
      <c r="F7781" t="s">
        <v>17567</v>
      </c>
      <c r="G7781" t="s">
        <v>17554</v>
      </c>
      <c r="H7781" t="s">
        <v>17555</v>
      </c>
      <c r="I7781" s="2">
        <v>45364</v>
      </c>
      <c r="J7781" t="s">
        <v>73</v>
      </c>
      <c r="K7781" t="s">
        <v>6</v>
      </c>
      <c r="L7781" t="s">
        <v>6</v>
      </c>
      <c r="M7781" s="3">
        <v>1</v>
      </c>
      <c r="N7781" t="s">
        <v>7</v>
      </c>
      <c r="O7781" s="6">
        <v>30500000</v>
      </c>
      <c r="P7781" t="s">
        <v>8</v>
      </c>
      <c r="Q7781">
        <v>4500512617</v>
      </c>
      <c r="R7781" t="s">
        <v>1</v>
      </c>
      <c r="S7781" t="s">
        <v>2066</v>
      </c>
      <c r="T7781" t="s">
        <v>2067</v>
      </c>
      <c r="U7781" s="2">
        <v>45364</v>
      </c>
      <c r="V7781" s="2">
        <v>45657</v>
      </c>
      <c r="W7781" s="3">
        <v>1</v>
      </c>
      <c r="X7781" t="s">
        <v>7</v>
      </c>
      <c r="Y7781" s="6">
        <v>30500000</v>
      </c>
      <c r="Z7781">
        <v>5000910434</v>
      </c>
      <c r="AA7781" t="s">
        <v>11</v>
      </c>
      <c r="AB7781" s="2">
        <v>45364</v>
      </c>
      <c r="AC7781" s="2">
        <v>45364</v>
      </c>
      <c r="AD7781" s="3">
        <v>1</v>
      </c>
      <c r="AE7781" t="s">
        <v>8</v>
      </c>
      <c r="AF7781" s="3">
        <v>30500000</v>
      </c>
      <c r="AG7781" t="s">
        <v>8</v>
      </c>
      <c r="AH7781" s="3">
        <v>30500000</v>
      </c>
      <c r="AI7781" t="s">
        <v>12</v>
      </c>
      <c r="AJ7781" t="s">
        <v>13</v>
      </c>
      <c r="AK7781" s="2"/>
      <c r="AL7781" s="2"/>
      <c r="AM7781" s="3">
        <v>0</v>
      </c>
      <c r="AN7781" t="s">
        <v>12</v>
      </c>
      <c r="AO7781" s="4">
        <v>0</v>
      </c>
      <c r="AP7781" t="s">
        <v>12</v>
      </c>
      <c r="AQ7781" s="4">
        <v>0</v>
      </c>
      <c r="AR7781" t="s">
        <v>17556</v>
      </c>
      <c r="AS7781" t="s">
        <v>17557</v>
      </c>
      <c r="AT7781" t="s">
        <v>17558</v>
      </c>
      <c r="AU7781" s="2">
        <v>44939</v>
      </c>
      <c r="AV7781" t="s">
        <v>20407</v>
      </c>
      <c r="AW7781" t="s">
        <v>20410</v>
      </c>
    </row>
    <row r="7782" spans="1:49" outlineLevel="2" x14ac:dyDescent="0.25">
      <c r="A7782" t="s">
        <v>20407</v>
      </c>
      <c r="B7782" t="s">
        <v>17551</v>
      </c>
      <c r="C7782" t="s">
        <v>31</v>
      </c>
      <c r="D7782" t="s">
        <v>2</v>
      </c>
      <c r="E7782" t="s">
        <v>17552</v>
      </c>
      <c r="F7782" t="s">
        <v>17568</v>
      </c>
      <c r="G7782" t="s">
        <v>17554</v>
      </c>
      <c r="H7782" t="s">
        <v>17555</v>
      </c>
      <c r="I7782" s="2">
        <v>45364</v>
      </c>
      <c r="J7782" t="s">
        <v>73</v>
      </c>
      <c r="K7782" t="s">
        <v>6</v>
      </c>
      <c r="L7782" t="s">
        <v>6</v>
      </c>
      <c r="M7782" s="3">
        <v>1</v>
      </c>
      <c r="N7782" t="s">
        <v>7</v>
      </c>
      <c r="O7782" s="6">
        <v>30500000</v>
      </c>
      <c r="P7782" t="s">
        <v>8</v>
      </c>
      <c r="Q7782">
        <v>4500512618</v>
      </c>
      <c r="R7782" t="s">
        <v>1</v>
      </c>
      <c r="S7782" t="s">
        <v>2066</v>
      </c>
      <c r="T7782" t="s">
        <v>2067</v>
      </c>
      <c r="U7782" s="2">
        <v>45364</v>
      </c>
      <c r="V7782" s="2">
        <v>45657</v>
      </c>
      <c r="W7782" s="3">
        <v>1</v>
      </c>
      <c r="X7782" t="s">
        <v>7</v>
      </c>
      <c r="Y7782" s="6">
        <v>30500000</v>
      </c>
      <c r="Z7782">
        <v>5000910435</v>
      </c>
      <c r="AA7782" t="s">
        <v>11</v>
      </c>
      <c r="AB7782" s="2">
        <v>45364</v>
      </c>
      <c r="AC7782" s="2">
        <v>45364</v>
      </c>
      <c r="AD7782" s="3">
        <v>1</v>
      </c>
      <c r="AE7782" t="s">
        <v>8</v>
      </c>
      <c r="AF7782" s="3">
        <v>30500000</v>
      </c>
      <c r="AG7782" t="s">
        <v>8</v>
      </c>
      <c r="AH7782" s="3">
        <v>30500000</v>
      </c>
      <c r="AI7782" t="s">
        <v>12</v>
      </c>
      <c r="AJ7782" t="s">
        <v>13</v>
      </c>
      <c r="AK7782" s="2"/>
      <c r="AL7782" s="2"/>
      <c r="AM7782" s="3">
        <v>0</v>
      </c>
      <c r="AN7782" t="s">
        <v>12</v>
      </c>
      <c r="AO7782" s="4">
        <v>0</v>
      </c>
      <c r="AP7782" t="s">
        <v>12</v>
      </c>
      <c r="AQ7782" s="4">
        <v>0</v>
      </c>
      <c r="AR7782" t="s">
        <v>17556</v>
      </c>
      <c r="AS7782" t="s">
        <v>17557</v>
      </c>
      <c r="AT7782" t="s">
        <v>17558</v>
      </c>
      <c r="AU7782" s="2">
        <v>44939</v>
      </c>
      <c r="AV7782" t="s">
        <v>20407</v>
      </c>
      <c r="AW7782" t="s">
        <v>20410</v>
      </c>
    </row>
    <row r="7783" spans="1:49" outlineLevel="2" x14ac:dyDescent="0.25">
      <c r="A7783" t="s">
        <v>20407</v>
      </c>
      <c r="B7783" t="s">
        <v>17551</v>
      </c>
      <c r="C7783" t="s">
        <v>32</v>
      </c>
      <c r="D7783" t="s">
        <v>2</v>
      </c>
      <c r="E7783" t="s">
        <v>17552</v>
      </c>
      <c r="F7783" t="s">
        <v>17569</v>
      </c>
      <c r="G7783" t="s">
        <v>17554</v>
      </c>
      <c r="H7783" t="s">
        <v>17555</v>
      </c>
      <c r="I7783" s="2">
        <v>45364</v>
      </c>
      <c r="J7783" t="s">
        <v>73</v>
      </c>
      <c r="K7783" t="s">
        <v>6</v>
      </c>
      <c r="L7783" t="s">
        <v>6</v>
      </c>
      <c r="M7783" s="3">
        <v>1</v>
      </c>
      <c r="N7783" t="s">
        <v>7</v>
      </c>
      <c r="O7783" s="6">
        <v>30500000</v>
      </c>
      <c r="P7783" t="s">
        <v>8</v>
      </c>
      <c r="Q7783">
        <v>4500512619</v>
      </c>
      <c r="R7783" t="s">
        <v>1</v>
      </c>
      <c r="S7783" t="s">
        <v>2066</v>
      </c>
      <c r="T7783" t="s">
        <v>2067</v>
      </c>
      <c r="U7783" s="2">
        <v>45364</v>
      </c>
      <c r="V7783" s="2">
        <v>45657</v>
      </c>
      <c r="W7783" s="3">
        <v>1</v>
      </c>
      <c r="X7783" t="s">
        <v>7</v>
      </c>
      <c r="Y7783" s="6">
        <v>30500000</v>
      </c>
      <c r="Z7783">
        <v>5000910436</v>
      </c>
      <c r="AA7783" t="s">
        <v>11</v>
      </c>
      <c r="AB7783" s="2">
        <v>45364</v>
      </c>
      <c r="AC7783" s="2">
        <v>45364</v>
      </c>
      <c r="AD7783" s="3">
        <v>1</v>
      </c>
      <c r="AE7783" t="s">
        <v>8</v>
      </c>
      <c r="AF7783" s="3">
        <v>30500000</v>
      </c>
      <c r="AG7783" t="s">
        <v>8</v>
      </c>
      <c r="AH7783" s="3">
        <v>30500000</v>
      </c>
      <c r="AI7783" t="s">
        <v>12</v>
      </c>
      <c r="AJ7783" t="s">
        <v>13</v>
      </c>
      <c r="AK7783" s="2"/>
      <c r="AL7783" s="2"/>
      <c r="AM7783" s="3">
        <v>0</v>
      </c>
      <c r="AN7783" t="s">
        <v>12</v>
      </c>
      <c r="AO7783" s="4">
        <v>0</v>
      </c>
      <c r="AP7783" t="s">
        <v>12</v>
      </c>
      <c r="AQ7783" s="4">
        <v>0</v>
      </c>
      <c r="AR7783" t="s">
        <v>17556</v>
      </c>
      <c r="AS7783" t="s">
        <v>17557</v>
      </c>
      <c r="AT7783" t="s">
        <v>17558</v>
      </c>
      <c r="AU7783" s="2">
        <v>44939</v>
      </c>
      <c r="AV7783" t="s">
        <v>20407</v>
      </c>
      <c r="AW7783" t="s">
        <v>20410</v>
      </c>
    </row>
    <row r="7784" spans="1:49" outlineLevel="2" x14ac:dyDescent="0.25">
      <c r="A7784" t="s">
        <v>20408</v>
      </c>
      <c r="B7784" t="s">
        <v>17570</v>
      </c>
      <c r="C7784" t="s">
        <v>1</v>
      </c>
      <c r="D7784" t="s">
        <v>2</v>
      </c>
      <c r="E7784" t="s">
        <v>17571</v>
      </c>
      <c r="F7784" t="s">
        <v>17572</v>
      </c>
      <c r="G7784" t="s">
        <v>17573</v>
      </c>
      <c r="H7784" t="s">
        <v>17162</v>
      </c>
      <c r="I7784" s="2">
        <v>45365</v>
      </c>
      <c r="J7784" t="s">
        <v>73</v>
      </c>
      <c r="K7784" t="s">
        <v>6</v>
      </c>
      <c r="L7784" t="s">
        <v>6</v>
      </c>
      <c r="M7784" s="3">
        <v>1</v>
      </c>
      <c r="N7784" t="s">
        <v>7</v>
      </c>
      <c r="O7784" s="6">
        <v>1869150</v>
      </c>
      <c r="P7784" t="s">
        <v>8</v>
      </c>
      <c r="Q7784">
        <v>4500512693</v>
      </c>
      <c r="R7784" t="s">
        <v>1</v>
      </c>
      <c r="S7784" t="s">
        <v>260</v>
      </c>
      <c r="T7784" t="s">
        <v>261</v>
      </c>
      <c r="U7784" s="2">
        <v>45365</v>
      </c>
      <c r="V7784" s="2">
        <v>45657</v>
      </c>
      <c r="W7784" s="3">
        <v>1</v>
      </c>
      <c r="X7784" t="s">
        <v>7</v>
      </c>
      <c r="Y7784" s="6">
        <v>1869150</v>
      </c>
      <c r="Z7784">
        <v>5000910469</v>
      </c>
      <c r="AA7784" t="s">
        <v>11</v>
      </c>
      <c r="AB7784" s="2">
        <v>45365</v>
      </c>
      <c r="AC7784" s="2">
        <v>45365</v>
      </c>
      <c r="AD7784" s="3">
        <v>1</v>
      </c>
      <c r="AE7784" t="s">
        <v>8</v>
      </c>
      <c r="AF7784" s="3">
        <v>1869150</v>
      </c>
      <c r="AG7784" t="s">
        <v>8</v>
      </c>
      <c r="AH7784" s="3">
        <v>1869150</v>
      </c>
      <c r="AI7784" t="s">
        <v>12</v>
      </c>
      <c r="AJ7784" t="s">
        <v>13</v>
      </c>
      <c r="AK7784" s="2"/>
      <c r="AL7784" s="2"/>
      <c r="AM7784" s="3">
        <v>0</v>
      </c>
      <c r="AN7784" t="s">
        <v>12</v>
      </c>
      <c r="AO7784" s="4">
        <v>0</v>
      </c>
      <c r="AP7784" t="s">
        <v>12</v>
      </c>
      <c r="AQ7784" s="4">
        <v>0</v>
      </c>
      <c r="AR7784" t="s">
        <v>17574</v>
      </c>
      <c r="AS7784" t="s">
        <v>17575</v>
      </c>
      <c r="AT7784" t="s">
        <v>17576</v>
      </c>
      <c r="AU7784" s="2">
        <v>44564</v>
      </c>
      <c r="AV7784" t="s">
        <v>20408</v>
      </c>
      <c r="AW7784" t="s">
        <v>20410</v>
      </c>
    </row>
    <row r="7785" spans="1:49" outlineLevel="2" x14ac:dyDescent="0.25">
      <c r="A7785" t="s">
        <v>20408</v>
      </c>
      <c r="B7785" t="s">
        <v>17570</v>
      </c>
      <c r="C7785" t="s">
        <v>17</v>
      </c>
      <c r="D7785" t="s">
        <v>2</v>
      </c>
      <c r="E7785" t="s">
        <v>17571</v>
      </c>
      <c r="F7785" t="s">
        <v>17577</v>
      </c>
      <c r="G7785" t="s">
        <v>17573</v>
      </c>
      <c r="H7785" t="s">
        <v>17162</v>
      </c>
      <c r="I7785" s="2">
        <v>45365</v>
      </c>
      <c r="J7785" t="s">
        <v>73</v>
      </c>
      <c r="K7785" t="s">
        <v>6</v>
      </c>
      <c r="L7785" t="s">
        <v>6</v>
      </c>
      <c r="M7785" s="3">
        <v>1</v>
      </c>
      <c r="N7785" t="s">
        <v>7</v>
      </c>
      <c r="O7785" s="6">
        <v>1869150</v>
      </c>
      <c r="P7785" t="s">
        <v>8</v>
      </c>
      <c r="Q7785">
        <v>4500512694</v>
      </c>
      <c r="R7785" t="s">
        <v>1</v>
      </c>
      <c r="S7785" t="s">
        <v>260</v>
      </c>
      <c r="T7785" t="s">
        <v>261</v>
      </c>
      <c r="U7785" s="2">
        <v>45365</v>
      </c>
      <c r="V7785" s="2">
        <v>45657</v>
      </c>
      <c r="W7785" s="3">
        <v>1</v>
      </c>
      <c r="X7785" t="s">
        <v>7</v>
      </c>
      <c r="Y7785" s="6">
        <v>1869150</v>
      </c>
      <c r="Z7785">
        <v>5000910470</v>
      </c>
      <c r="AA7785" t="s">
        <v>11</v>
      </c>
      <c r="AB7785" s="2">
        <v>45365</v>
      </c>
      <c r="AC7785" s="2">
        <v>45365</v>
      </c>
      <c r="AD7785" s="3">
        <v>1</v>
      </c>
      <c r="AE7785" t="s">
        <v>8</v>
      </c>
      <c r="AF7785" s="3">
        <v>1869150</v>
      </c>
      <c r="AG7785" t="s">
        <v>8</v>
      </c>
      <c r="AH7785" s="3">
        <v>1869150</v>
      </c>
      <c r="AI7785" t="s">
        <v>12</v>
      </c>
      <c r="AJ7785" t="s">
        <v>13</v>
      </c>
      <c r="AK7785" s="2"/>
      <c r="AL7785" s="2"/>
      <c r="AM7785" s="3">
        <v>0</v>
      </c>
      <c r="AN7785" t="s">
        <v>12</v>
      </c>
      <c r="AO7785" s="4">
        <v>0</v>
      </c>
      <c r="AP7785" t="s">
        <v>12</v>
      </c>
      <c r="AQ7785" s="4">
        <v>0</v>
      </c>
      <c r="AR7785" t="s">
        <v>17574</v>
      </c>
      <c r="AS7785" t="s">
        <v>17575</v>
      </c>
      <c r="AT7785" t="s">
        <v>17576</v>
      </c>
      <c r="AU7785" s="2">
        <v>44564</v>
      </c>
      <c r="AV7785" t="s">
        <v>20408</v>
      </c>
      <c r="AW7785" t="s">
        <v>20410</v>
      </c>
    </row>
    <row r="7786" spans="1:49" outlineLevel="2" x14ac:dyDescent="0.25">
      <c r="A7786" t="s">
        <v>20408</v>
      </c>
      <c r="B7786" t="s">
        <v>17570</v>
      </c>
      <c r="C7786" t="s">
        <v>18</v>
      </c>
      <c r="D7786" t="s">
        <v>2</v>
      </c>
      <c r="E7786" t="s">
        <v>17571</v>
      </c>
      <c r="F7786" t="s">
        <v>17578</v>
      </c>
      <c r="G7786" t="s">
        <v>17573</v>
      </c>
      <c r="H7786" t="s">
        <v>17162</v>
      </c>
      <c r="I7786" s="2">
        <v>45365</v>
      </c>
      <c r="J7786" t="s">
        <v>73</v>
      </c>
      <c r="K7786" t="s">
        <v>6</v>
      </c>
      <c r="L7786" t="s">
        <v>6</v>
      </c>
      <c r="M7786" s="3">
        <v>1</v>
      </c>
      <c r="N7786" t="s">
        <v>7</v>
      </c>
      <c r="O7786" s="6">
        <v>1869150</v>
      </c>
      <c r="P7786" t="s">
        <v>8</v>
      </c>
      <c r="Q7786">
        <v>4500512695</v>
      </c>
      <c r="R7786" t="s">
        <v>1</v>
      </c>
      <c r="S7786" t="s">
        <v>260</v>
      </c>
      <c r="T7786" t="s">
        <v>261</v>
      </c>
      <c r="U7786" s="2">
        <v>45365</v>
      </c>
      <c r="V7786" s="2">
        <v>45657</v>
      </c>
      <c r="W7786" s="3">
        <v>1</v>
      </c>
      <c r="X7786" t="s">
        <v>7</v>
      </c>
      <c r="Y7786" s="6">
        <v>1869150</v>
      </c>
      <c r="Z7786">
        <v>5000910471</v>
      </c>
      <c r="AA7786" t="s">
        <v>11</v>
      </c>
      <c r="AB7786" s="2">
        <v>45365</v>
      </c>
      <c r="AC7786" s="2">
        <v>45365</v>
      </c>
      <c r="AD7786" s="3">
        <v>1</v>
      </c>
      <c r="AE7786" t="s">
        <v>8</v>
      </c>
      <c r="AF7786" s="3">
        <v>1869150</v>
      </c>
      <c r="AG7786" t="s">
        <v>8</v>
      </c>
      <c r="AH7786" s="3">
        <v>1869150</v>
      </c>
      <c r="AI7786" t="s">
        <v>12</v>
      </c>
      <c r="AJ7786" t="s">
        <v>13</v>
      </c>
      <c r="AK7786" s="2"/>
      <c r="AL7786" s="2"/>
      <c r="AM7786" s="3">
        <v>0</v>
      </c>
      <c r="AN7786" t="s">
        <v>12</v>
      </c>
      <c r="AO7786" s="4">
        <v>0</v>
      </c>
      <c r="AP7786" t="s">
        <v>12</v>
      </c>
      <c r="AQ7786" s="4">
        <v>0</v>
      </c>
      <c r="AR7786" t="s">
        <v>17574</v>
      </c>
      <c r="AS7786" t="s">
        <v>17575</v>
      </c>
      <c r="AT7786" t="s">
        <v>17576</v>
      </c>
      <c r="AU7786" s="2">
        <v>44564</v>
      </c>
      <c r="AV7786" t="s">
        <v>20408</v>
      </c>
      <c r="AW7786" t="s">
        <v>20410</v>
      </c>
    </row>
    <row r="7787" spans="1:49" outlineLevel="2" x14ac:dyDescent="0.25">
      <c r="A7787" t="s">
        <v>20408</v>
      </c>
      <c r="B7787" t="s">
        <v>17570</v>
      </c>
      <c r="C7787" t="s">
        <v>19</v>
      </c>
      <c r="D7787" t="s">
        <v>2</v>
      </c>
      <c r="E7787" t="s">
        <v>17571</v>
      </c>
      <c r="F7787" t="s">
        <v>17579</v>
      </c>
      <c r="G7787" t="s">
        <v>17573</v>
      </c>
      <c r="H7787" t="s">
        <v>17162</v>
      </c>
      <c r="I7787" s="2">
        <v>45365</v>
      </c>
      <c r="J7787" t="s">
        <v>73</v>
      </c>
      <c r="K7787" t="s">
        <v>6</v>
      </c>
      <c r="L7787" t="s">
        <v>6</v>
      </c>
      <c r="M7787" s="3">
        <v>1</v>
      </c>
      <c r="N7787" t="s">
        <v>7</v>
      </c>
      <c r="O7787" s="6">
        <v>1869150</v>
      </c>
      <c r="P7787" t="s">
        <v>8</v>
      </c>
      <c r="Q7787">
        <v>4500512696</v>
      </c>
      <c r="R7787" t="s">
        <v>1</v>
      </c>
      <c r="S7787" t="s">
        <v>260</v>
      </c>
      <c r="T7787" t="s">
        <v>261</v>
      </c>
      <c r="U7787" s="2">
        <v>45365</v>
      </c>
      <c r="V7787" s="2">
        <v>45657</v>
      </c>
      <c r="W7787" s="3">
        <v>1</v>
      </c>
      <c r="X7787" t="s">
        <v>7</v>
      </c>
      <c r="Y7787" s="6">
        <v>1869150</v>
      </c>
      <c r="Z7787">
        <v>5000910472</v>
      </c>
      <c r="AA7787" t="s">
        <v>11</v>
      </c>
      <c r="AB7787" s="2">
        <v>45365</v>
      </c>
      <c r="AC7787" s="2">
        <v>45365</v>
      </c>
      <c r="AD7787" s="3">
        <v>1</v>
      </c>
      <c r="AE7787" t="s">
        <v>8</v>
      </c>
      <c r="AF7787" s="3">
        <v>1869150</v>
      </c>
      <c r="AG7787" t="s">
        <v>8</v>
      </c>
      <c r="AH7787" s="3">
        <v>1869150</v>
      </c>
      <c r="AI7787" t="s">
        <v>12</v>
      </c>
      <c r="AJ7787" t="s">
        <v>13</v>
      </c>
      <c r="AK7787" s="2"/>
      <c r="AL7787" s="2"/>
      <c r="AM7787" s="3">
        <v>0</v>
      </c>
      <c r="AN7787" t="s">
        <v>12</v>
      </c>
      <c r="AO7787" s="4">
        <v>0</v>
      </c>
      <c r="AP7787" t="s">
        <v>12</v>
      </c>
      <c r="AQ7787" s="4">
        <v>0</v>
      </c>
      <c r="AR7787" t="s">
        <v>17574</v>
      </c>
      <c r="AS7787" t="s">
        <v>17575</v>
      </c>
      <c r="AT7787" t="s">
        <v>17576</v>
      </c>
      <c r="AU7787" s="2">
        <v>44564</v>
      </c>
      <c r="AV7787" t="s">
        <v>20408</v>
      </c>
      <c r="AW7787" t="s">
        <v>20410</v>
      </c>
    </row>
    <row r="7788" spans="1:49" outlineLevel="2" x14ac:dyDescent="0.25">
      <c r="A7788" t="s">
        <v>20408</v>
      </c>
      <c r="B7788" t="s">
        <v>17580</v>
      </c>
      <c r="C7788" t="s">
        <v>1</v>
      </c>
      <c r="D7788" t="s">
        <v>2</v>
      </c>
      <c r="E7788" t="s">
        <v>17581</v>
      </c>
      <c r="F7788" t="s">
        <v>17582</v>
      </c>
      <c r="G7788" t="s">
        <v>17583</v>
      </c>
      <c r="H7788" t="s">
        <v>17143</v>
      </c>
      <c r="I7788" s="2">
        <v>45372</v>
      </c>
      <c r="J7788" t="s">
        <v>73</v>
      </c>
      <c r="K7788" t="s">
        <v>6</v>
      </c>
      <c r="L7788" t="s">
        <v>6</v>
      </c>
      <c r="M7788" s="3">
        <v>1</v>
      </c>
      <c r="N7788" t="s">
        <v>7</v>
      </c>
      <c r="O7788" s="6">
        <v>13613700</v>
      </c>
      <c r="P7788" t="s">
        <v>8</v>
      </c>
      <c r="Q7788">
        <v>4500513028</v>
      </c>
      <c r="R7788" t="s">
        <v>1</v>
      </c>
      <c r="S7788" t="s">
        <v>260</v>
      </c>
      <c r="T7788" t="s">
        <v>261</v>
      </c>
      <c r="U7788" s="2">
        <v>45372</v>
      </c>
      <c r="V7788" s="2">
        <v>45657</v>
      </c>
      <c r="W7788" s="3">
        <v>1</v>
      </c>
      <c r="X7788" t="s">
        <v>7</v>
      </c>
      <c r="Y7788" s="6">
        <v>13613700</v>
      </c>
      <c r="Z7788">
        <v>5000911077</v>
      </c>
      <c r="AA7788" t="s">
        <v>11</v>
      </c>
      <c r="AB7788" s="2">
        <v>45372</v>
      </c>
      <c r="AC7788" s="2">
        <v>45372</v>
      </c>
      <c r="AD7788" s="3">
        <v>1</v>
      </c>
      <c r="AE7788" t="s">
        <v>8</v>
      </c>
      <c r="AF7788" s="3">
        <v>13613700</v>
      </c>
      <c r="AG7788" t="s">
        <v>8</v>
      </c>
      <c r="AH7788" s="3">
        <v>13613700</v>
      </c>
      <c r="AI7788" t="s">
        <v>12</v>
      </c>
      <c r="AJ7788" t="s">
        <v>13</v>
      </c>
      <c r="AK7788" s="2"/>
      <c r="AL7788" s="2"/>
      <c r="AM7788" s="3">
        <v>0</v>
      </c>
      <c r="AN7788" t="s">
        <v>12</v>
      </c>
      <c r="AO7788" s="4">
        <v>0</v>
      </c>
      <c r="AP7788" t="s">
        <v>12</v>
      </c>
      <c r="AQ7788" s="4">
        <v>0</v>
      </c>
      <c r="AR7788" t="s">
        <v>17584</v>
      </c>
      <c r="AS7788" t="s">
        <v>17585</v>
      </c>
      <c r="AT7788" t="s">
        <v>17586</v>
      </c>
      <c r="AU7788" s="2">
        <v>44928</v>
      </c>
      <c r="AV7788" t="s">
        <v>20408</v>
      </c>
      <c r="AW7788" t="s">
        <v>20410</v>
      </c>
    </row>
    <row r="7789" spans="1:49" outlineLevel="2" x14ac:dyDescent="0.25">
      <c r="A7789" t="s">
        <v>20408</v>
      </c>
      <c r="B7789" t="s">
        <v>17580</v>
      </c>
      <c r="C7789" t="s">
        <v>17</v>
      </c>
      <c r="D7789" t="s">
        <v>2</v>
      </c>
      <c r="E7789" t="s">
        <v>17581</v>
      </c>
      <c r="F7789" t="s">
        <v>17587</v>
      </c>
      <c r="G7789" t="s">
        <v>17583</v>
      </c>
      <c r="H7789" t="s">
        <v>17143</v>
      </c>
      <c r="I7789" s="2">
        <v>45372</v>
      </c>
      <c r="J7789" t="s">
        <v>73</v>
      </c>
      <c r="K7789" t="s">
        <v>6</v>
      </c>
      <c r="L7789" t="s">
        <v>6</v>
      </c>
      <c r="M7789" s="3">
        <v>1</v>
      </c>
      <c r="N7789" t="s">
        <v>7</v>
      </c>
      <c r="O7789" s="6">
        <v>13613700</v>
      </c>
      <c r="P7789" t="s">
        <v>8</v>
      </c>
      <c r="Q7789">
        <v>4500513029</v>
      </c>
      <c r="R7789" t="s">
        <v>1</v>
      </c>
      <c r="S7789" t="s">
        <v>260</v>
      </c>
      <c r="T7789" t="s">
        <v>261</v>
      </c>
      <c r="U7789" s="2">
        <v>45372</v>
      </c>
      <c r="V7789" s="2">
        <v>45657</v>
      </c>
      <c r="W7789" s="3">
        <v>1</v>
      </c>
      <c r="X7789" t="s">
        <v>7</v>
      </c>
      <c r="Y7789" s="6">
        <v>13613700</v>
      </c>
      <c r="Z7789">
        <v>5000911078</v>
      </c>
      <c r="AA7789" t="s">
        <v>11</v>
      </c>
      <c r="AB7789" s="2">
        <v>45372</v>
      </c>
      <c r="AC7789" s="2">
        <v>45372</v>
      </c>
      <c r="AD7789" s="3">
        <v>1</v>
      </c>
      <c r="AE7789" t="s">
        <v>8</v>
      </c>
      <c r="AF7789" s="3">
        <v>13613700</v>
      </c>
      <c r="AG7789" t="s">
        <v>8</v>
      </c>
      <c r="AH7789" s="3">
        <v>13613700</v>
      </c>
      <c r="AI7789" t="s">
        <v>12</v>
      </c>
      <c r="AJ7789" t="s">
        <v>13</v>
      </c>
      <c r="AK7789" s="2"/>
      <c r="AL7789" s="2"/>
      <c r="AM7789" s="3">
        <v>0</v>
      </c>
      <c r="AN7789" t="s">
        <v>12</v>
      </c>
      <c r="AO7789" s="4">
        <v>0</v>
      </c>
      <c r="AP7789" t="s">
        <v>12</v>
      </c>
      <c r="AQ7789" s="4">
        <v>0</v>
      </c>
      <c r="AR7789" t="s">
        <v>17584</v>
      </c>
      <c r="AS7789" t="s">
        <v>17585</v>
      </c>
      <c r="AT7789" t="s">
        <v>17586</v>
      </c>
      <c r="AU7789" s="2">
        <v>44928</v>
      </c>
      <c r="AV7789" t="s">
        <v>20408</v>
      </c>
      <c r="AW7789" t="s">
        <v>20410</v>
      </c>
    </row>
    <row r="7790" spans="1:49" outlineLevel="2" x14ac:dyDescent="0.25">
      <c r="A7790" t="s">
        <v>20408</v>
      </c>
      <c r="B7790" t="s">
        <v>17580</v>
      </c>
      <c r="C7790" t="s">
        <v>18</v>
      </c>
      <c r="D7790" t="s">
        <v>2</v>
      </c>
      <c r="E7790" t="s">
        <v>17581</v>
      </c>
      <c r="F7790" t="s">
        <v>17588</v>
      </c>
      <c r="G7790" t="s">
        <v>17583</v>
      </c>
      <c r="H7790" t="s">
        <v>17143</v>
      </c>
      <c r="I7790" s="2">
        <v>45372</v>
      </c>
      <c r="J7790" t="s">
        <v>73</v>
      </c>
      <c r="K7790" t="s">
        <v>6</v>
      </c>
      <c r="L7790" t="s">
        <v>6</v>
      </c>
      <c r="M7790" s="3">
        <v>1</v>
      </c>
      <c r="N7790" t="s">
        <v>7</v>
      </c>
      <c r="O7790" s="6">
        <v>13613700</v>
      </c>
      <c r="P7790" t="s">
        <v>8</v>
      </c>
      <c r="Q7790">
        <v>4500513030</v>
      </c>
      <c r="R7790" t="s">
        <v>1</v>
      </c>
      <c r="S7790" t="s">
        <v>260</v>
      </c>
      <c r="T7790" t="s">
        <v>261</v>
      </c>
      <c r="U7790" s="2">
        <v>45372</v>
      </c>
      <c r="V7790" s="2">
        <v>45657</v>
      </c>
      <c r="W7790" s="3">
        <v>1</v>
      </c>
      <c r="X7790" t="s">
        <v>7</v>
      </c>
      <c r="Y7790" s="6">
        <v>13613700</v>
      </c>
      <c r="Z7790">
        <v>5000911079</v>
      </c>
      <c r="AA7790" t="s">
        <v>11</v>
      </c>
      <c r="AB7790" s="2">
        <v>45372</v>
      </c>
      <c r="AC7790" s="2">
        <v>45372</v>
      </c>
      <c r="AD7790" s="3">
        <v>1</v>
      </c>
      <c r="AE7790" t="s">
        <v>8</v>
      </c>
      <c r="AF7790" s="3">
        <v>13613700</v>
      </c>
      <c r="AG7790" t="s">
        <v>8</v>
      </c>
      <c r="AH7790" s="3">
        <v>13613700</v>
      </c>
      <c r="AI7790" t="s">
        <v>12</v>
      </c>
      <c r="AJ7790" t="s">
        <v>13</v>
      </c>
      <c r="AK7790" s="2"/>
      <c r="AL7790" s="2"/>
      <c r="AM7790" s="3">
        <v>0</v>
      </c>
      <c r="AN7790" t="s">
        <v>12</v>
      </c>
      <c r="AO7790" s="4">
        <v>0</v>
      </c>
      <c r="AP7790" t="s">
        <v>12</v>
      </c>
      <c r="AQ7790" s="4">
        <v>0</v>
      </c>
      <c r="AR7790" t="s">
        <v>17584</v>
      </c>
      <c r="AS7790" t="s">
        <v>17585</v>
      </c>
      <c r="AT7790" t="s">
        <v>17586</v>
      </c>
      <c r="AU7790" s="2">
        <v>44928</v>
      </c>
      <c r="AV7790" t="s">
        <v>20408</v>
      </c>
      <c r="AW7790" t="s">
        <v>20410</v>
      </c>
    </row>
    <row r="7791" spans="1:49" outlineLevel="2" x14ac:dyDescent="0.25">
      <c r="A7791" t="s">
        <v>20408</v>
      </c>
      <c r="B7791" t="s">
        <v>17580</v>
      </c>
      <c r="C7791" t="s">
        <v>19</v>
      </c>
      <c r="D7791" t="s">
        <v>2</v>
      </c>
      <c r="E7791" t="s">
        <v>17581</v>
      </c>
      <c r="F7791" t="s">
        <v>17589</v>
      </c>
      <c r="G7791" t="s">
        <v>17583</v>
      </c>
      <c r="H7791" t="s">
        <v>17143</v>
      </c>
      <c r="I7791" s="2">
        <v>45372</v>
      </c>
      <c r="J7791" t="s">
        <v>73</v>
      </c>
      <c r="K7791" t="s">
        <v>6</v>
      </c>
      <c r="L7791" t="s">
        <v>6</v>
      </c>
      <c r="M7791" s="3">
        <v>1</v>
      </c>
      <c r="N7791" t="s">
        <v>7</v>
      </c>
      <c r="O7791" s="6">
        <v>13613700</v>
      </c>
      <c r="P7791" t="s">
        <v>8</v>
      </c>
      <c r="Q7791">
        <v>4500513031</v>
      </c>
      <c r="R7791" t="s">
        <v>1</v>
      </c>
      <c r="S7791" t="s">
        <v>260</v>
      </c>
      <c r="T7791" t="s">
        <v>261</v>
      </c>
      <c r="U7791" s="2">
        <v>45372</v>
      </c>
      <c r="V7791" s="2">
        <v>45657</v>
      </c>
      <c r="W7791" s="3">
        <v>1</v>
      </c>
      <c r="X7791" t="s">
        <v>7</v>
      </c>
      <c r="Y7791" s="6">
        <v>13613700</v>
      </c>
      <c r="Z7791">
        <v>5000911080</v>
      </c>
      <c r="AA7791" t="s">
        <v>11</v>
      </c>
      <c r="AB7791" s="2">
        <v>45372</v>
      </c>
      <c r="AC7791" s="2">
        <v>45372</v>
      </c>
      <c r="AD7791" s="3">
        <v>1</v>
      </c>
      <c r="AE7791" t="s">
        <v>8</v>
      </c>
      <c r="AF7791" s="3">
        <v>13613700</v>
      </c>
      <c r="AG7791" t="s">
        <v>8</v>
      </c>
      <c r="AH7791" s="3">
        <v>13613700</v>
      </c>
      <c r="AI7791" t="s">
        <v>12</v>
      </c>
      <c r="AJ7791" t="s">
        <v>13</v>
      </c>
      <c r="AK7791" s="2"/>
      <c r="AL7791" s="2"/>
      <c r="AM7791" s="3">
        <v>0</v>
      </c>
      <c r="AN7791" t="s">
        <v>12</v>
      </c>
      <c r="AO7791" s="4">
        <v>0</v>
      </c>
      <c r="AP7791" t="s">
        <v>12</v>
      </c>
      <c r="AQ7791" s="4">
        <v>0</v>
      </c>
      <c r="AR7791" t="s">
        <v>17584</v>
      </c>
      <c r="AS7791" t="s">
        <v>17585</v>
      </c>
      <c r="AT7791" t="s">
        <v>17586</v>
      </c>
      <c r="AU7791" s="2">
        <v>44928</v>
      </c>
      <c r="AV7791" t="s">
        <v>20408</v>
      </c>
      <c r="AW7791" t="s">
        <v>20410</v>
      </c>
    </row>
    <row r="7792" spans="1:49" outlineLevel="2" x14ac:dyDescent="0.25">
      <c r="A7792" t="s">
        <v>20408</v>
      </c>
      <c r="B7792" t="s">
        <v>17580</v>
      </c>
      <c r="C7792" t="s">
        <v>20</v>
      </c>
      <c r="D7792" t="s">
        <v>2</v>
      </c>
      <c r="E7792" t="s">
        <v>17581</v>
      </c>
      <c r="F7792" t="s">
        <v>17590</v>
      </c>
      <c r="G7792" t="s">
        <v>17583</v>
      </c>
      <c r="H7792" t="s">
        <v>17143</v>
      </c>
      <c r="I7792" s="2">
        <v>45372</v>
      </c>
      <c r="J7792" t="s">
        <v>73</v>
      </c>
      <c r="K7792" t="s">
        <v>6</v>
      </c>
      <c r="L7792" t="s">
        <v>6</v>
      </c>
      <c r="M7792" s="3">
        <v>1</v>
      </c>
      <c r="N7792" t="s">
        <v>7</v>
      </c>
      <c r="O7792" s="6">
        <v>13613700</v>
      </c>
      <c r="P7792" t="s">
        <v>8</v>
      </c>
      <c r="Q7792">
        <v>4500513032</v>
      </c>
      <c r="R7792" t="s">
        <v>1</v>
      </c>
      <c r="S7792" t="s">
        <v>260</v>
      </c>
      <c r="T7792" t="s">
        <v>261</v>
      </c>
      <c r="U7792" s="2">
        <v>45372</v>
      </c>
      <c r="V7792" s="2">
        <v>45657</v>
      </c>
      <c r="W7792" s="3">
        <v>1</v>
      </c>
      <c r="X7792" t="s">
        <v>7</v>
      </c>
      <c r="Y7792" s="6">
        <v>13613700</v>
      </c>
      <c r="Z7792">
        <v>5000911081</v>
      </c>
      <c r="AA7792" t="s">
        <v>11</v>
      </c>
      <c r="AB7792" s="2">
        <v>45372</v>
      </c>
      <c r="AC7792" s="2">
        <v>45372</v>
      </c>
      <c r="AD7792" s="3">
        <v>1</v>
      </c>
      <c r="AE7792" t="s">
        <v>8</v>
      </c>
      <c r="AF7792" s="3">
        <v>13613700</v>
      </c>
      <c r="AG7792" t="s">
        <v>8</v>
      </c>
      <c r="AH7792" s="3">
        <v>13613700</v>
      </c>
      <c r="AI7792" t="s">
        <v>12</v>
      </c>
      <c r="AJ7792" t="s">
        <v>13</v>
      </c>
      <c r="AK7792" s="2"/>
      <c r="AL7792" s="2"/>
      <c r="AM7792" s="3">
        <v>0</v>
      </c>
      <c r="AN7792" t="s">
        <v>12</v>
      </c>
      <c r="AO7792" s="4">
        <v>0</v>
      </c>
      <c r="AP7792" t="s">
        <v>12</v>
      </c>
      <c r="AQ7792" s="4">
        <v>0</v>
      </c>
      <c r="AR7792" t="s">
        <v>17584</v>
      </c>
      <c r="AS7792" t="s">
        <v>17585</v>
      </c>
      <c r="AT7792" t="s">
        <v>17586</v>
      </c>
      <c r="AU7792" s="2">
        <v>44928</v>
      </c>
      <c r="AV7792" t="s">
        <v>20408</v>
      </c>
      <c r="AW7792" t="s">
        <v>20410</v>
      </c>
    </row>
    <row r="7793" spans="1:49" outlineLevel="2" x14ac:dyDescent="0.25">
      <c r="A7793" t="s">
        <v>20408</v>
      </c>
      <c r="B7793" t="s">
        <v>17580</v>
      </c>
      <c r="C7793" t="s">
        <v>22</v>
      </c>
      <c r="D7793" t="s">
        <v>2</v>
      </c>
      <c r="E7793" t="s">
        <v>17581</v>
      </c>
      <c r="F7793" t="s">
        <v>17591</v>
      </c>
      <c r="G7793" t="s">
        <v>17583</v>
      </c>
      <c r="H7793" t="s">
        <v>17143</v>
      </c>
      <c r="I7793" s="2">
        <v>45372</v>
      </c>
      <c r="J7793" t="s">
        <v>73</v>
      </c>
      <c r="K7793" t="s">
        <v>6</v>
      </c>
      <c r="L7793" t="s">
        <v>6</v>
      </c>
      <c r="M7793" s="3">
        <v>1</v>
      </c>
      <c r="N7793" t="s">
        <v>7</v>
      </c>
      <c r="O7793" s="6">
        <v>13613700</v>
      </c>
      <c r="P7793" t="s">
        <v>8</v>
      </c>
      <c r="Q7793">
        <v>4500513033</v>
      </c>
      <c r="R7793" t="s">
        <v>1</v>
      </c>
      <c r="S7793" t="s">
        <v>260</v>
      </c>
      <c r="T7793" t="s">
        <v>261</v>
      </c>
      <c r="U7793" s="2">
        <v>45372</v>
      </c>
      <c r="V7793" s="2">
        <v>45657</v>
      </c>
      <c r="W7793" s="3">
        <v>1</v>
      </c>
      <c r="X7793" t="s">
        <v>7</v>
      </c>
      <c r="Y7793" s="6">
        <v>13613700</v>
      </c>
      <c r="Z7793">
        <v>5000911082</v>
      </c>
      <c r="AA7793" t="s">
        <v>11</v>
      </c>
      <c r="AB7793" s="2">
        <v>45372</v>
      </c>
      <c r="AC7793" s="2">
        <v>45372</v>
      </c>
      <c r="AD7793" s="3">
        <v>1</v>
      </c>
      <c r="AE7793" t="s">
        <v>8</v>
      </c>
      <c r="AF7793" s="3">
        <v>13613700</v>
      </c>
      <c r="AG7793" t="s">
        <v>8</v>
      </c>
      <c r="AH7793" s="3">
        <v>13613700</v>
      </c>
      <c r="AI7793" t="s">
        <v>12</v>
      </c>
      <c r="AJ7793" t="s">
        <v>13</v>
      </c>
      <c r="AK7793" s="2"/>
      <c r="AL7793" s="2"/>
      <c r="AM7793" s="3">
        <v>0</v>
      </c>
      <c r="AN7793" t="s">
        <v>12</v>
      </c>
      <c r="AO7793" s="4">
        <v>0</v>
      </c>
      <c r="AP7793" t="s">
        <v>12</v>
      </c>
      <c r="AQ7793" s="4">
        <v>0</v>
      </c>
      <c r="AR7793" t="s">
        <v>17584</v>
      </c>
      <c r="AS7793" t="s">
        <v>17585</v>
      </c>
      <c r="AT7793" t="s">
        <v>17586</v>
      </c>
      <c r="AU7793" s="2">
        <v>44928</v>
      </c>
      <c r="AV7793" t="s">
        <v>20408</v>
      </c>
      <c r="AW7793" t="s">
        <v>20410</v>
      </c>
    </row>
    <row r="7794" spans="1:49" outlineLevel="2" x14ac:dyDescent="0.25">
      <c r="A7794" t="s">
        <v>20408</v>
      </c>
      <c r="B7794" t="s">
        <v>17580</v>
      </c>
      <c r="C7794" t="s">
        <v>24</v>
      </c>
      <c r="D7794" t="s">
        <v>2</v>
      </c>
      <c r="E7794" t="s">
        <v>17581</v>
      </c>
      <c r="F7794" t="s">
        <v>17592</v>
      </c>
      <c r="G7794" t="s">
        <v>17583</v>
      </c>
      <c r="H7794" t="s">
        <v>17143</v>
      </c>
      <c r="I7794" s="2">
        <v>45372</v>
      </c>
      <c r="J7794" t="s">
        <v>73</v>
      </c>
      <c r="K7794" t="s">
        <v>6</v>
      </c>
      <c r="L7794" t="s">
        <v>6</v>
      </c>
      <c r="M7794" s="3">
        <v>1</v>
      </c>
      <c r="N7794" t="s">
        <v>7</v>
      </c>
      <c r="O7794" s="6">
        <v>13613700</v>
      </c>
      <c r="P7794" t="s">
        <v>8</v>
      </c>
      <c r="Q7794">
        <v>4500513034</v>
      </c>
      <c r="R7794" t="s">
        <v>1</v>
      </c>
      <c r="S7794" t="s">
        <v>260</v>
      </c>
      <c r="T7794" t="s">
        <v>261</v>
      </c>
      <c r="U7794" s="2">
        <v>45372</v>
      </c>
      <c r="V7794" s="2">
        <v>45657</v>
      </c>
      <c r="W7794" s="3">
        <v>1</v>
      </c>
      <c r="X7794" t="s">
        <v>7</v>
      </c>
      <c r="Y7794" s="6">
        <v>13613700</v>
      </c>
      <c r="Z7794">
        <v>5000911083</v>
      </c>
      <c r="AA7794" t="s">
        <v>11</v>
      </c>
      <c r="AB7794" s="2">
        <v>45372</v>
      </c>
      <c r="AC7794" s="2">
        <v>45372</v>
      </c>
      <c r="AD7794" s="3">
        <v>1</v>
      </c>
      <c r="AE7794" t="s">
        <v>8</v>
      </c>
      <c r="AF7794" s="3">
        <v>13613700</v>
      </c>
      <c r="AG7794" t="s">
        <v>8</v>
      </c>
      <c r="AH7794" s="3">
        <v>13613700</v>
      </c>
      <c r="AI7794" t="s">
        <v>12</v>
      </c>
      <c r="AJ7794" t="s">
        <v>13</v>
      </c>
      <c r="AK7794" s="2"/>
      <c r="AL7794" s="2"/>
      <c r="AM7794" s="3">
        <v>0</v>
      </c>
      <c r="AN7794" t="s">
        <v>12</v>
      </c>
      <c r="AO7794" s="4">
        <v>0</v>
      </c>
      <c r="AP7794" t="s">
        <v>12</v>
      </c>
      <c r="AQ7794" s="4">
        <v>0</v>
      </c>
      <c r="AR7794" t="s">
        <v>17584</v>
      </c>
      <c r="AS7794" t="s">
        <v>17585</v>
      </c>
      <c r="AT7794" t="s">
        <v>17586</v>
      </c>
      <c r="AU7794" s="2">
        <v>44928</v>
      </c>
      <c r="AV7794" t="s">
        <v>20408</v>
      </c>
      <c r="AW7794" t="s">
        <v>20410</v>
      </c>
    </row>
    <row r="7795" spans="1:49" outlineLevel="2" x14ac:dyDescent="0.25">
      <c r="A7795" t="s">
        <v>20408</v>
      </c>
      <c r="B7795" t="s">
        <v>17580</v>
      </c>
      <c r="C7795" t="s">
        <v>26</v>
      </c>
      <c r="D7795" t="s">
        <v>2</v>
      </c>
      <c r="E7795" t="s">
        <v>17581</v>
      </c>
      <c r="F7795" t="s">
        <v>17593</v>
      </c>
      <c r="G7795" t="s">
        <v>17583</v>
      </c>
      <c r="H7795" t="s">
        <v>17143</v>
      </c>
      <c r="I7795" s="2">
        <v>45372</v>
      </c>
      <c r="J7795" t="s">
        <v>73</v>
      </c>
      <c r="K7795" t="s">
        <v>6</v>
      </c>
      <c r="L7795" t="s">
        <v>6</v>
      </c>
      <c r="M7795" s="3">
        <v>1</v>
      </c>
      <c r="N7795" t="s">
        <v>7</v>
      </c>
      <c r="O7795" s="6">
        <v>13613700</v>
      </c>
      <c r="P7795" t="s">
        <v>8</v>
      </c>
      <c r="Q7795">
        <v>4500513035</v>
      </c>
      <c r="R7795" t="s">
        <v>1</v>
      </c>
      <c r="S7795" t="s">
        <v>260</v>
      </c>
      <c r="T7795" t="s">
        <v>261</v>
      </c>
      <c r="U7795" s="2">
        <v>45372</v>
      </c>
      <c r="V7795" s="2">
        <v>45657</v>
      </c>
      <c r="W7795" s="3">
        <v>1</v>
      </c>
      <c r="X7795" t="s">
        <v>7</v>
      </c>
      <c r="Y7795" s="6">
        <v>13613700</v>
      </c>
      <c r="Z7795">
        <v>5000911084</v>
      </c>
      <c r="AA7795" t="s">
        <v>11</v>
      </c>
      <c r="AB7795" s="2">
        <v>45372</v>
      </c>
      <c r="AC7795" s="2">
        <v>45372</v>
      </c>
      <c r="AD7795" s="3">
        <v>1</v>
      </c>
      <c r="AE7795" t="s">
        <v>8</v>
      </c>
      <c r="AF7795" s="3">
        <v>13613700</v>
      </c>
      <c r="AG7795" t="s">
        <v>8</v>
      </c>
      <c r="AH7795" s="3">
        <v>13613700</v>
      </c>
      <c r="AI7795" t="s">
        <v>12</v>
      </c>
      <c r="AJ7795" t="s">
        <v>13</v>
      </c>
      <c r="AK7795" s="2"/>
      <c r="AL7795" s="2"/>
      <c r="AM7795" s="3">
        <v>0</v>
      </c>
      <c r="AN7795" t="s">
        <v>12</v>
      </c>
      <c r="AO7795" s="4">
        <v>0</v>
      </c>
      <c r="AP7795" t="s">
        <v>12</v>
      </c>
      <c r="AQ7795" s="4">
        <v>0</v>
      </c>
      <c r="AR7795" t="s">
        <v>17584</v>
      </c>
      <c r="AS7795" t="s">
        <v>17585</v>
      </c>
      <c r="AT7795" t="s">
        <v>17586</v>
      </c>
      <c r="AU7795" s="2">
        <v>44928</v>
      </c>
      <c r="AV7795" t="s">
        <v>20408</v>
      </c>
      <c r="AW7795" t="s">
        <v>20410</v>
      </c>
    </row>
    <row r="7796" spans="1:49" outlineLevel="2" x14ac:dyDescent="0.25">
      <c r="A7796" t="s">
        <v>20408</v>
      </c>
      <c r="B7796" t="s">
        <v>17580</v>
      </c>
      <c r="C7796" t="s">
        <v>28</v>
      </c>
      <c r="D7796" t="s">
        <v>2</v>
      </c>
      <c r="E7796" t="s">
        <v>17581</v>
      </c>
      <c r="F7796" t="s">
        <v>17594</v>
      </c>
      <c r="G7796" t="s">
        <v>17583</v>
      </c>
      <c r="H7796" t="s">
        <v>17143</v>
      </c>
      <c r="I7796" s="2">
        <v>45372</v>
      </c>
      <c r="J7796" t="s">
        <v>73</v>
      </c>
      <c r="K7796" t="s">
        <v>6</v>
      </c>
      <c r="L7796" t="s">
        <v>6</v>
      </c>
      <c r="M7796" s="3">
        <v>1</v>
      </c>
      <c r="N7796" t="s">
        <v>7</v>
      </c>
      <c r="O7796" s="6">
        <v>13613700</v>
      </c>
      <c r="P7796" t="s">
        <v>8</v>
      </c>
      <c r="Q7796">
        <v>4500513036</v>
      </c>
      <c r="R7796" t="s">
        <v>1</v>
      </c>
      <c r="S7796" t="s">
        <v>260</v>
      </c>
      <c r="T7796" t="s">
        <v>261</v>
      </c>
      <c r="U7796" s="2">
        <v>45372</v>
      </c>
      <c r="V7796" s="2">
        <v>45657</v>
      </c>
      <c r="W7796" s="3">
        <v>1</v>
      </c>
      <c r="X7796" t="s">
        <v>7</v>
      </c>
      <c r="Y7796" s="6">
        <v>13613700</v>
      </c>
      <c r="Z7796">
        <v>5000911085</v>
      </c>
      <c r="AA7796" t="s">
        <v>11</v>
      </c>
      <c r="AB7796" s="2">
        <v>45372</v>
      </c>
      <c r="AC7796" s="2">
        <v>45372</v>
      </c>
      <c r="AD7796" s="3">
        <v>1</v>
      </c>
      <c r="AE7796" t="s">
        <v>8</v>
      </c>
      <c r="AF7796" s="3">
        <v>13613700</v>
      </c>
      <c r="AG7796" t="s">
        <v>8</v>
      </c>
      <c r="AH7796" s="3">
        <v>13613700</v>
      </c>
      <c r="AI7796" t="s">
        <v>12</v>
      </c>
      <c r="AJ7796" t="s">
        <v>13</v>
      </c>
      <c r="AK7796" s="2"/>
      <c r="AL7796" s="2"/>
      <c r="AM7796" s="3">
        <v>0</v>
      </c>
      <c r="AN7796" t="s">
        <v>12</v>
      </c>
      <c r="AO7796" s="4">
        <v>0</v>
      </c>
      <c r="AP7796" t="s">
        <v>12</v>
      </c>
      <c r="AQ7796" s="4">
        <v>0</v>
      </c>
      <c r="AR7796" t="s">
        <v>17584</v>
      </c>
      <c r="AS7796" t="s">
        <v>17585</v>
      </c>
      <c r="AT7796" t="s">
        <v>17586</v>
      </c>
      <c r="AU7796" s="2">
        <v>44928</v>
      </c>
      <c r="AV7796" t="s">
        <v>20408</v>
      </c>
      <c r="AW7796" t="s">
        <v>20410</v>
      </c>
    </row>
    <row r="7797" spans="1:49" outlineLevel="2" x14ac:dyDescent="0.25">
      <c r="A7797" t="s">
        <v>20408</v>
      </c>
      <c r="B7797" t="s">
        <v>17580</v>
      </c>
      <c r="C7797" t="s">
        <v>30</v>
      </c>
      <c r="D7797" t="s">
        <v>2</v>
      </c>
      <c r="E7797" t="s">
        <v>17581</v>
      </c>
      <c r="F7797" t="s">
        <v>17595</v>
      </c>
      <c r="G7797" t="s">
        <v>17583</v>
      </c>
      <c r="H7797" t="s">
        <v>17143</v>
      </c>
      <c r="I7797" s="2">
        <v>45372</v>
      </c>
      <c r="J7797" t="s">
        <v>73</v>
      </c>
      <c r="K7797" t="s">
        <v>6</v>
      </c>
      <c r="L7797" t="s">
        <v>6</v>
      </c>
      <c r="M7797" s="3">
        <v>1</v>
      </c>
      <c r="N7797" t="s">
        <v>7</v>
      </c>
      <c r="O7797" s="6">
        <v>13613700</v>
      </c>
      <c r="P7797" t="s">
        <v>8</v>
      </c>
      <c r="Q7797">
        <v>4500513037</v>
      </c>
      <c r="R7797" t="s">
        <v>1</v>
      </c>
      <c r="S7797" t="s">
        <v>260</v>
      </c>
      <c r="T7797" t="s">
        <v>261</v>
      </c>
      <c r="U7797" s="2">
        <v>45372</v>
      </c>
      <c r="V7797" s="2">
        <v>45657</v>
      </c>
      <c r="W7797" s="3">
        <v>1</v>
      </c>
      <c r="X7797" t="s">
        <v>7</v>
      </c>
      <c r="Y7797" s="6">
        <v>13613700</v>
      </c>
      <c r="Z7797">
        <v>5000911086</v>
      </c>
      <c r="AA7797" t="s">
        <v>11</v>
      </c>
      <c r="AB7797" s="2">
        <v>45372</v>
      </c>
      <c r="AC7797" s="2">
        <v>45372</v>
      </c>
      <c r="AD7797" s="3">
        <v>1</v>
      </c>
      <c r="AE7797" t="s">
        <v>8</v>
      </c>
      <c r="AF7797" s="3">
        <v>13613700</v>
      </c>
      <c r="AG7797" t="s">
        <v>8</v>
      </c>
      <c r="AH7797" s="3">
        <v>13613700</v>
      </c>
      <c r="AI7797" t="s">
        <v>12</v>
      </c>
      <c r="AJ7797" t="s">
        <v>13</v>
      </c>
      <c r="AK7797" s="2"/>
      <c r="AL7797" s="2"/>
      <c r="AM7797" s="3">
        <v>0</v>
      </c>
      <c r="AN7797" t="s">
        <v>12</v>
      </c>
      <c r="AO7797" s="4">
        <v>0</v>
      </c>
      <c r="AP7797" t="s">
        <v>12</v>
      </c>
      <c r="AQ7797" s="4">
        <v>0</v>
      </c>
      <c r="AR7797" t="s">
        <v>17584</v>
      </c>
      <c r="AS7797" t="s">
        <v>17585</v>
      </c>
      <c r="AT7797" t="s">
        <v>17586</v>
      </c>
      <c r="AU7797" s="2">
        <v>44928</v>
      </c>
      <c r="AV7797" t="s">
        <v>20408</v>
      </c>
      <c r="AW7797" t="s">
        <v>20410</v>
      </c>
    </row>
    <row r="7798" spans="1:49" outlineLevel="2" x14ac:dyDescent="0.25">
      <c r="A7798" t="s">
        <v>20408</v>
      </c>
      <c r="B7798" t="s">
        <v>17580</v>
      </c>
      <c r="C7798" t="s">
        <v>31</v>
      </c>
      <c r="D7798" t="s">
        <v>2</v>
      </c>
      <c r="E7798" t="s">
        <v>17581</v>
      </c>
      <c r="F7798" t="s">
        <v>17596</v>
      </c>
      <c r="G7798" t="s">
        <v>17583</v>
      </c>
      <c r="H7798" t="s">
        <v>17143</v>
      </c>
      <c r="I7798" s="2">
        <v>45372</v>
      </c>
      <c r="J7798" t="s">
        <v>73</v>
      </c>
      <c r="K7798" t="s">
        <v>6</v>
      </c>
      <c r="L7798" t="s">
        <v>6</v>
      </c>
      <c r="M7798" s="3">
        <v>1</v>
      </c>
      <c r="N7798" t="s">
        <v>7</v>
      </c>
      <c r="O7798" s="6">
        <v>13613700</v>
      </c>
      <c r="P7798" t="s">
        <v>8</v>
      </c>
      <c r="Q7798">
        <v>4500513038</v>
      </c>
      <c r="R7798" t="s">
        <v>1</v>
      </c>
      <c r="S7798" t="s">
        <v>260</v>
      </c>
      <c r="T7798" t="s">
        <v>261</v>
      </c>
      <c r="U7798" s="2">
        <v>45372</v>
      </c>
      <c r="V7798" s="2">
        <v>45657</v>
      </c>
      <c r="W7798" s="3">
        <v>1</v>
      </c>
      <c r="X7798" t="s">
        <v>7</v>
      </c>
      <c r="Y7798" s="6">
        <v>13613700</v>
      </c>
      <c r="Z7798">
        <v>5000911087</v>
      </c>
      <c r="AA7798" t="s">
        <v>11</v>
      </c>
      <c r="AB7798" s="2">
        <v>45372</v>
      </c>
      <c r="AC7798" s="2">
        <v>45372</v>
      </c>
      <c r="AD7798" s="3">
        <v>1</v>
      </c>
      <c r="AE7798" t="s">
        <v>8</v>
      </c>
      <c r="AF7798" s="3">
        <v>13613700</v>
      </c>
      <c r="AG7798" t="s">
        <v>8</v>
      </c>
      <c r="AH7798" s="3">
        <v>13613700</v>
      </c>
      <c r="AI7798" t="s">
        <v>12</v>
      </c>
      <c r="AJ7798" t="s">
        <v>13</v>
      </c>
      <c r="AK7798" s="2"/>
      <c r="AL7798" s="2"/>
      <c r="AM7798" s="3">
        <v>0</v>
      </c>
      <c r="AN7798" t="s">
        <v>12</v>
      </c>
      <c r="AO7798" s="4">
        <v>0</v>
      </c>
      <c r="AP7798" t="s">
        <v>12</v>
      </c>
      <c r="AQ7798" s="4">
        <v>0</v>
      </c>
      <c r="AR7798" t="s">
        <v>17584</v>
      </c>
      <c r="AS7798" t="s">
        <v>17585</v>
      </c>
      <c r="AT7798" t="s">
        <v>17586</v>
      </c>
      <c r="AU7798" s="2">
        <v>44928</v>
      </c>
      <c r="AV7798" t="s">
        <v>20408</v>
      </c>
      <c r="AW7798" t="s">
        <v>20410</v>
      </c>
    </row>
    <row r="7799" spans="1:49" outlineLevel="2" x14ac:dyDescent="0.25">
      <c r="A7799" t="s">
        <v>20408</v>
      </c>
      <c r="B7799" t="s">
        <v>17580</v>
      </c>
      <c r="C7799" t="s">
        <v>32</v>
      </c>
      <c r="D7799" t="s">
        <v>2</v>
      </c>
      <c r="E7799" t="s">
        <v>17581</v>
      </c>
      <c r="F7799" t="s">
        <v>17597</v>
      </c>
      <c r="G7799" t="s">
        <v>17583</v>
      </c>
      <c r="H7799" t="s">
        <v>17143</v>
      </c>
      <c r="I7799" s="2">
        <v>45372</v>
      </c>
      <c r="J7799" t="s">
        <v>73</v>
      </c>
      <c r="K7799" t="s">
        <v>6</v>
      </c>
      <c r="L7799" t="s">
        <v>6</v>
      </c>
      <c r="M7799" s="3">
        <v>1</v>
      </c>
      <c r="N7799" t="s">
        <v>7</v>
      </c>
      <c r="O7799" s="6">
        <v>13613700</v>
      </c>
      <c r="P7799" t="s">
        <v>8</v>
      </c>
      <c r="Q7799">
        <v>4500513039</v>
      </c>
      <c r="R7799" t="s">
        <v>1</v>
      </c>
      <c r="S7799" t="s">
        <v>260</v>
      </c>
      <c r="T7799" t="s">
        <v>261</v>
      </c>
      <c r="U7799" s="2">
        <v>45372</v>
      </c>
      <c r="V7799" s="2">
        <v>45657</v>
      </c>
      <c r="W7799" s="3">
        <v>1</v>
      </c>
      <c r="X7799" t="s">
        <v>7</v>
      </c>
      <c r="Y7799" s="6">
        <v>13613700</v>
      </c>
      <c r="Z7799">
        <v>5000911088</v>
      </c>
      <c r="AA7799" t="s">
        <v>11</v>
      </c>
      <c r="AB7799" s="2">
        <v>45372</v>
      </c>
      <c r="AC7799" s="2">
        <v>45372</v>
      </c>
      <c r="AD7799" s="3">
        <v>1</v>
      </c>
      <c r="AE7799" t="s">
        <v>8</v>
      </c>
      <c r="AF7799" s="3">
        <v>13613700</v>
      </c>
      <c r="AG7799" t="s">
        <v>8</v>
      </c>
      <c r="AH7799" s="3">
        <v>13613700</v>
      </c>
      <c r="AI7799" t="s">
        <v>12</v>
      </c>
      <c r="AJ7799" t="s">
        <v>13</v>
      </c>
      <c r="AK7799" s="2"/>
      <c r="AL7799" s="2"/>
      <c r="AM7799" s="3">
        <v>0</v>
      </c>
      <c r="AN7799" t="s">
        <v>12</v>
      </c>
      <c r="AO7799" s="4">
        <v>0</v>
      </c>
      <c r="AP7799" t="s">
        <v>12</v>
      </c>
      <c r="AQ7799" s="4">
        <v>0</v>
      </c>
      <c r="AR7799" t="s">
        <v>17584</v>
      </c>
      <c r="AS7799" t="s">
        <v>17585</v>
      </c>
      <c r="AT7799" t="s">
        <v>17586</v>
      </c>
      <c r="AU7799" s="2">
        <v>44928</v>
      </c>
      <c r="AV7799" t="s">
        <v>20408</v>
      </c>
      <c r="AW7799" t="s">
        <v>20410</v>
      </c>
    </row>
    <row r="7800" spans="1:49" outlineLevel="2" x14ac:dyDescent="0.25">
      <c r="A7800" t="s">
        <v>20407</v>
      </c>
      <c r="B7800" t="s">
        <v>17598</v>
      </c>
      <c r="C7800" t="s">
        <v>1</v>
      </c>
      <c r="D7800" t="s">
        <v>2</v>
      </c>
      <c r="E7800" t="s">
        <v>17599</v>
      </c>
      <c r="F7800" t="s">
        <v>17600</v>
      </c>
      <c r="G7800" t="s">
        <v>17601</v>
      </c>
      <c r="H7800" t="s">
        <v>17602</v>
      </c>
      <c r="I7800" s="2">
        <v>45378</v>
      </c>
      <c r="J7800" t="s">
        <v>73</v>
      </c>
      <c r="K7800" t="s">
        <v>6</v>
      </c>
      <c r="L7800" t="s">
        <v>6</v>
      </c>
      <c r="M7800" s="3">
        <v>1</v>
      </c>
      <c r="N7800" t="s">
        <v>7</v>
      </c>
      <c r="O7800" s="6">
        <v>9765000</v>
      </c>
      <c r="P7800" t="s">
        <v>8</v>
      </c>
      <c r="Q7800">
        <v>4500513487</v>
      </c>
      <c r="R7800" t="s">
        <v>1</v>
      </c>
      <c r="S7800" t="s">
        <v>13396</v>
      </c>
      <c r="T7800" t="s">
        <v>13397</v>
      </c>
      <c r="U7800" s="2">
        <v>45378</v>
      </c>
      <c r="V7800" s="2">
        <v>45657</v>
      </c>
      <c r="W7800" s="3">
        <v>1</v>
      </c>
      <c r="X7800" t="s">
        <v>7</v>
      </c>
      <c r="Y7800" s="6">
        <v>9765000</v>
      </c>
      <c r="Z7800">
        <v>5000911517</v>
      </c>
      <c r="AA7800" t="s">
        <v>11</v>
      </c>
      <c r="AB7800" s="2">
        <v>45378</v>
      </c>
      <c r="AC7800" s="2">
        <v>45378</v>
      </c>
      <c r="AD7800" s="3">
        <v>1</v>
      </c>
      <c r="AE7800" t="s">
        <v>8</v>
      </c>
      <c r="AF7800" s="3">
        <v>9765000</v>
      </c>
      <c r="AG7800" t="s">
        <v>8</v>
      </c>
      <c r="AH7800" s="3">
        <v>9765000</v>
      </c>
      <c r="AI7800" t="s">
        <v>12</v>
      </c>
      <c r="AJ7800" t="s">
        <v>13</v>
      </c>
      <c r="AK7800" s="2"/>
      <c r="AL7800" s="2"/>
      <c r="AM7800" s="3">
        <v>0</v>
      </c>
      <c r="AN7800" t="s">
        <v>12</v>
      </c>
      <c r="AO7800" s="4">
        <v>0</v>
      </c>
      <c r="AP7800" t="s">
        <v>12</v>
      </c>
      <c r="AQ7800" s="4">
        <v>0</v>
      </c>
      <c r="AR7800" t="s">
        <v>17603</v>
      </c>
      <c r="AS7800" t="s">
        <v>17604</v>
      </c>
      <c r="AT7800" t="s">
        <v>17605</v>
      </c>
      <c r="AU7800" s="2">
        <v>44924</v>
      </c>
      <c r="AV7800" t="s">
        <v>20407</v>
      </c>
      <c r="AW7800" t="s">
        <v>20410</v>
      </c>
    </row>
    <row r="7801" spans="1:49" outlineLevel="2" x14ac:dyDescent="0.25">
      <c r="A7801" t="s">
        <v>20408</v>
      </c>
      <c r="B7801" t="s">
        <v>17606</v>
      </c>
      <c r="C7801" t="s">
        <v>1</v>
      </c>
      <c r="D7801" t="s">
        <v>2</v>
      </c>
      <c r="E7801" t="s">
        <v>17607</v>
      </c>
      <c r="F7801" t="s">
        <v>17608</v>
      </c>
      <c r="G7801" t="s">
        <v>17609</v>
      </c>
      <c r="H7801" t="s">
        <v>17143</v>
      </c>
      <c r="I7801" s="2">
        <v>45383</v>
      </c>
      <c r="J7801" t="s">
        <v>73</v>
      </c>
      <c r="K7801" t="s">
        <v>6</v>
      </c>
      <c r="L7801" t="s">
        <v>6</v>
      </c>
      <c r="M7801" s="3">
        <v>1</v>
      </c>
      <c r="N7801" t="s">
        <v>7</v>
      </c>
      <c r="O7801" s="6">
        <v>229710000</v>
      </c>
      <c r="P7801" t="s">
        <v>8</v>
      </c>
      <c r="Q7801">
        <v>4500513677</v>
      </c>
      <c r="R7801" t="s">
        <v>1</v>
      </c>
      <c r="S7801" t="s">
        <v>13396</v>
      </c>
      <c r="T7801" t="s">
        <v>13397</v>
      </c>
      <c r="U7801" s="2">
        <v>45383</v>
      </c>
      <c r="V7801" s="2">
        <v>45657</v>
      </c>
      <c r="W7801" s="3">
        <v>1</v>
      </c>
      <c r="X7801" t="s">
        <v>7</v>
      </c>
      <c r="Y7801" s="6">
        <v>229710000</v>
      </c>
      <c r="Z7801">
        <v>5000912306</v>
      </c>
      <c r="AA7801" t="s">
        <v>11</v>
      </c>
      <c r="AB7801" s="2">
        <v>45384</v>
      </c>
      <c r="AC7801" s="2">
        <v>45384</v>
      </c>
      <c r="AD7801" s="3">
        <v>1</v>
      </c>
      <c r="AE7801" t="s">
        <v>8</v>
      </c>
      <c r="AF7801" s="3">
        <v>229710000</v>
      </c>
      <c r="AG7801" t="s">
        <v>8</v>
      </c>
      <c r="AH7801" s="3">
        <v>229710000</v>
      </c>
      <c r="AI7801" t="s">
        <v>12</v>
      </c>
      <c r="AJ7801" t="s">
        <v>13</v>
      </c>
      <c r="AK7801" s="2"/>
      <c r="AL7801" s="2"/>
      <c r="AM7801" s="3">
        <v>0</v>
      </c>
      <c r="AN7801" t="s">
        <v>12</v>
      </c>
      <c r="AO7801" s="4">
        <v>0</v>
      </c>
      <c r="AP7801" t="s">
        <v>12</v>
      </c>
      <c r="AQ7801" s="4">
        <v>0</v>
      </c>
      <c r="AR7801" t="s">
        <v>17610</v>
      </c>
      <c r="AS7801" t="s">
        <v>17611</v>
      </c>
      <c r="AT7801" t="s">
        <v>17612</v>
      </c>
      <c r="AU7801" s="2">
        <v>44928</v>
      </c>
      <c r="AV7801" t="s">
        <v>20408</v>
      </c>
      <c r="AW7801" t="s">
        <v>20410</v>
      </c>
    </row>
    <row r="7802" spans="1:49" outlineLevel="2" x14ac:dyDescent="0.25">
      <c r="A7802" t="s">
        <v>20408</v>
      </c>
      <c r="B7802" t="s">
        <v>17606</v>
      </c>
      <c r="C7802" t="s">
        <v>17</v>
      </c>
      <c r="D7802" t="s">
        <v>2</v>
      </c>
      <c r="E7802" t="s">
        <v>17607</v>
      </c>
      <c r="F7802" t="s">
        <v>17613</v>
      </c>
      <c r="G7802" t="s">
        <v>17609</v>
      </c>
      <c r="H7802" t="s">
        <v>17143</v>
      </c>
      <c r="I7802" s="2">
        <v>45383</v>
      </c>
      <c r="J7802" t="s">
        <v>73</v>
      </c>
      <c r="K7802" t="s">
        <v>6</v>
      </c>
      <c r="L7802" t="s">
        <v>6</v>
      </c>
      <c r="M7802" s="3">
        <v>1</v>
      </c>
      <c r="N7802" t="s">
        <v>7</v>
      </c>
      <c r="O7802" s="6">
        <v>229710000</v>
      </c>
      <c r="P7802" t="s">
        <v>8</v>
      </c>
      <c r="Q7802">
        <v>4500513678</v>
      </c>
      <c r="R7802" t="s">
        <v>1</v>
      </c>
      <c r="S7802" t="s">
        <v>13396</v>
      </c>
      <c r="T7802" t="s">
        <v>13397</v>
      </c>
      <c r="U7802" s="2">
        <v>45383</v>
      </c>
      <c r="V7802" s="2">
        <v>45657</v>
      </c>
      <c r="W7802" s="3">
        <v>1</v>
      </c>
      <c r="X7802" t="s">
        <v>7</v>
      </c>
      <c r="Y7802" s="6">
        <v>229710000</v>
      </c>
      <c r="Z7802">
        <v>5000912307</v>
      </c>
      <c r="AA7802" t="s">
        <v>11</v>
      </c>
      <c r="AB7802" s="2">
        <v>45384</v>
      </c>
      <c r="AC7802" s="2">
        <v>45384</v>
      </c>
      <c r="AD7802" s="3">
        <v>1</v>
      </c>
      <c r="AE7802" t="s">
        <v>8</v>
      </c>
      <c r="AF7802" s="3">
        <v>229710000</v>
      </c>
      <c r="AG7802" t="s">
        <v>8</v>
      </c>
      <c r="AH7802" s="3">
        <v>229710000</v>
      </c>
      <c r="AI7802" t="s">
        <v>12</v>
      </c>
      <c r="AJ7802" t="s">
        <v>13</v>
      </c>
      <c r="AK7802" s="2"/>
      <c r="AL7802" s="2"/>
      <c r="AM7802" s="3">
        <v>0</v>
      </c>
      <c r="AN7802" t="s">
        <v>12</v>
      </c>
      <c r="AO7802" s="4">
        <v>0</v>
      </c>
      <c r="AP7802" t="s">
        <v>12</v>
      </c>
      <c r="AQ7802" s="4">
        <v>0</v>
      </c>
      <c r="AR7802" t="s">
        <v>17610</v>
      </c>
      <c r="AS7802" t="s">
        <v>17611</v>
      </c>
      <c r="AT7802" t="s">
        <v>17612</v>
      </c>
      <c r="AU7802" s="2">
        <v>44928</v>
      </c>
      <c r="AV7802" t="s">
        <v>20408</v>
      </c>
      <c r="AW7802" t="s">
        <v>20410</v>
      </c>
    </row>
    <row r="7803" spans="1:49" outlineLevel="2" x14ac:dyDescent="0.25">
      <c r="A7803" t="s">
        <v>20408</v>
      </c>
      <c r="B7803" t="s">
        <v>17606</v>
      </c>
      <c r="C7803" t="s">
        <v>18</v>
      </c>
      <c r="D7803" t="s">
        <v>2</v>
      </c>
      <c r="E7803" t="s">
        <v>17607</v>
      </c>
      <c r="F7803" t="s">
        <v>17614</v>
      </c>
      <c r="G7803" t="s">
        <v>17609</v>
      </c>
      <c r="H7803" t="s">
        <v>17143</v>
      </c>
      <c r="I7803" s="2">
        <v>45383</v>
      </c>
      <c r="J7803" t="s">
        <v>73</v>
      </c>
      <c r="K7803" t="s">
        <v>6</v>
      </c>
      <c r="L7803" t="s">
        <v>6</v>
      </c>
      <c r="M7803" s="3">
        <v>1</v>
      </c>
      <c r="N7803" t="s">
        <v>7</v>
      </c>
      <c r="O7803" s="6">
        <v>229710000</v>
      </c>
      <c r="P7803" t="s">
        <v>8</v>
      </c>
      <c r="Q7803">
        <v>4500513679</v>
      </c>
      <c r="R7803" t="s">
        <v>1</v>
      </c>
      <c r="S7803" t="s">
        <v>13396</v>
      </c>
      <c r="T7803" t="s">
        <v>13397</v>
      </c>
      <c r="U7803" s="2">
        <v>45383</v>
      </c>
      <c r="V7803" s="2">
        <v>45657</v>
      </c>
      <c r="W7803" s="3">
        <v>1</v>
      </c>
      <c r="X7803" t="s">
        <v>7</v>
      </c>
      <c r="Y7803" s="6">
        <v>229710000</v>
      </c>
      <c r="Z7803">
        <v>5000912308</v>
      </c>
      <c r="AA7803" t="s">
        <v>11</v>
      </c>
      <c r="AB7803" s="2">
        <v>45384</v>
      </c>
      <c r="AC7803" s="2">
        <v>45384</v>
      </c>
      <c r="AD7803" s="3">
        <v>1</v>
      </c>
      <c r="AE7803" t="s">
        <v>8</v>
      </c>
      <c r="AF7803" s="3">
        <v>229710000</v>
      </c>
      <c r="AG7803" t="s">
        <v>8</v>
      </c>
      <c r="AH7803" s="3">
        <v>229710000</v>
      </c>
      <c r="AI7803" t="s">
        <v>12</v>
      </c>
      <c r="AJ7803" t="s">
        <v>13</v>
      </c>
      <c r="AK7803" s="2"/>
      <c r="AL7803" s="2"/>
      <c r="AM7803" s="3">
        <v>0</v>
      </c>
      <c r="AN7803" t="s">
        <v>12</v>
      </c>
      <c r="AO7803" s="4">
        <v>0</v>
      </c>
      <c r="AP7803" t="s">
        <v>12</v>
      </c>
      <c r="AQ7803" s="4">
        <v>0</v>
      </c>
      <c r="AR7803" t="s">
        <v>17610</v>
      </c>
      <c r="AS7803" t="s">
        <v>17611</v>
      </c>
      <c r="AT7803" t="s">
        <v>17612</v>
      </c>
      <c r="AU7803" s="2">
        <v>44928</v>
      </c>
      <c r="AV7803" t="s">
        <v>20408</v>
      </c>
      <c r="AW7803" t="s">
        <v>20410</v>
      </c>
    </row>
    <row r="7804" spans="1:49" outlineLevel="2" x14ac:dyDescent="0.25">
      <c r="A7804" t="s">
        <v>20408</v>
      </c>
      <c r="B7804" t="s">
        <v>17615</v>
      </c>
      <c r="C7804" t="s">
        <v>1</v>
      </c>
      <c r="D7804" t="s">
        <v>2</v>
      </c>
      <c r="E7804" t="s">
        <v>16413</v>
      </c>
      <c r="F7804" t="s">
        <v>17616</v>
      </c>
      <c r="G7804" t="s">
        <v>17617</v>
      </c>
      <c r="H7804" t="s">
        <v>17143</v>
      </c>
      <c r="I7804" s="2">
        <v>45383</v>
      </c>
      <c r="J7804" t="s">
        <v>184</v>
      </c>
      <c r="K7804" t="s">
        <v>6</v>
      </c>
      <c r="L7804" t="s">
        <v>6</v>
      </c>
      <c r="M7804" s="3">
        <v>1</v>
      </c>
      <c r="N7804" t="s">
        <v>7</v>
      </c>
      <c r="O7804" s="6">
        <v>19664850</v>
      </c>
      <c r="P7804" t="s">
        <v>8</v>
      </c>
      <c r="Q7804">
        <v>4500513683</v>
      </c>
      <c r="R7804" t="s">
        <v>1</v>
      </c>
      <c r="S7804" t="s">
        <v>13396</v>
      </c>
      <c r="T7804" t="s">
        <v>13397</v>
      </c>
      <c r="U7804" s="2">
        <v>45383</v>
      </c>
      <c r="V7804" s="2">
        <v>45657</v>
      </c>
      <c r="W7804" s="3">
        <v>1</v>
      </c>
      <c r="X7804" t="s">
        <v>7</v>
      </c>
      <c r="Y7804" s="6">
        <v>19664850</v>
      </c>
      <c r="Z7804">
        <v>5000911741</v>
      </c>
      <c r="AA7804" t="s">
        <v>11</v>
      </c>
      <c r="AB7804" s="2">
        <v>45384</v>
      </c>
      <c r="AC7804" s="2">
        <v>45384</v>
      </c>
      <c r="AD7804" s="3">
        <v>1</v>
      </c>
      <c r="AE7804" t="s">
        <v>8</v>
      </c>
      <c r="AF7804" s="3">
        <v>19664850</v>
      </c>
      <c r="AG7804" t="s">
        <v>8</v>
      </c>
      <c r="AH7804" s="3">
        <v>19664850</v>
      </c>
      <c r="AI7804" t="s">
        <v>12</v>
      </c>
      <c r="AJ7804" t="s">
        <v>13</v>
      </c>
      <c r="AK7804" s="2"/>
      <c r="AL7804" s="2"/>
      <c r="AM7804" s="3">
        <v>0</v>
      </c>
      <c r="AN7804" t="s">
        <v>12</v>
      </c>
      <c r="AO7804" s="4">
        <v>0</v>
      </c>
      <c r="AP7804" t="s">
        <v>12</v>
      </c>
      <c r="AQ7804" s="4">
        <v>0</v>
      </c>
      <c r="AR7804" t="s">
        <v>17618</v>
      </c>
      <c r="AS7804" t="s">
        <v>17619</v>
      </c>
      <c r="AT7804" t="s">
        <v>17620</v>
      </c>
      <c r="AU7804" s="2">
        <v>44951</v>
      </c>
      <c r="AV7804" t="s">
        <v>20408</v>
      </c>
      <c r="AW7804" t="s">
        <v>20410</v>
      </c>
    </row>
    <row r="7805" spans="1:49" outlineLevel="2" x14ac:dyDescent="0.25">
      <c r="A7805" t="s">
        <v>20408</v>
      </c>
      <c r="B7805" t="s">
        <v>17615</v>
      </c>
      <c r="C7805" t="s">
        <v>17</v>
      </c>
      <c r="D7805" t="s">
        <v>2</v>
      </c>
      <c r="E7805" t="s">
        <v>16413</v>
      </c>
      <c r="F7805" t="s">
        <v>17621</v>
      </c>
      <c r="G7805" t="s">
        <v>17617</v>
      </c>
      <c r="H7805" t="s">
        <v>17143</v>
      </c>
      <c r="I7805" s="2">
        <v>45383</v>
      </c>
      <c r="J7805" t="s">
        <v>184</v>
      </c>
      <c r="K7805" t="s">
        <v>6</v>
      </c>
      <c r="L7805" t="s">
        <v>6</v>
      </c>
      <c r="M7805" s="3">
        <v>1</v>
      </c>
      <c r="N7805" t="s">
        <v>7</v>
      </c>
      <c r="O7805" s="6">
        <v>19664850</v>
      </c>
      <c r="P7805" t="s">
        <v>8</v>
      </c>
      <c r="Q7805">
        <v>4500513684</v>
      </c>
      <c r="R7805" t="s">
        <v>1</v>
      </c>
      <c r="S7805" t="s">
        <v>13396</v>
      </c>
      <c r="T7805" t="s">
        <v>13397</v>
      </c>
      <c r="U7805" s="2">
        <v>45383</v>
      </c>
      <c r="V7805" s="2">
        <v>45657</v>
      </c>
      <c r="W7805" s="3">
        <v>1</v>
      </c>
      <c r="X7805" t="s">
        <v>7</v>
      </c>
      <c r="Y7805" s="6">
        <v>19664850</v>
      </c>
      <c r="Z7805">
        <v>5000912172</v>
      </c>
      <c r="AA7805" t="s">
        <v>11</v>
      </c>
      <c r="AB7805" s="2">
        <v>45384</v>
      </c>
      <c r="AC7805" s="2">
        <v>45384</v>
      </c>
      <c r="AD7805" s="3">
        <v>1</v>
      </c>
      <c r="AE7805" t="s">
        <v>8</v>
      </c>
      <c r="AF7805" s="3">
        <v>19664850</v>
      </c>
      <c r="AG7805" t="s">
        <v>8</v>
      </c>
      <c r="AH7805" s="3">
        <v>19664850</v>
      </c>
      <c r="AI7805" t="s">
        <v>12</v>
      </c>
      <c r="AJ7805" t="s">
        <v>13</v>
      </c>
      <c r="AK7805" s="2"/>
      <c r="AL7805" s="2"/>
      <c r="AM7805" s="3">
        <v>0</v>
      </c>
      <c r="AN7805" t="s">
        <v>12</v>
      </c>
      <c r="AO7805" s="4">
        <v>0</v>
      </c>
      <c r="AP7805" t="s">
        <v>12</v>
      </c>
      <c r="AQ7805" s="4">
        <v>0</v>
      </c>
      <c r="AR7805" t="s">
        <v>17618</v>
      </c>
      <c r="AS7805" t="s">
        <v>17619</v>
      </c>
      <c r="AT7805" t="s">
        <v>17620</v>
      </c>
      <c r="AU7805" s="2">
        <v>44951</v>
      </c>
      <c r="AV7805" t="s">
        <v>20408</v>
      </c>
      <c r="AW7805" t="s">
        <v>20410</v>
      </c>
    </row>
    <row r="7806" spans="1:49" outlineLevel="2" x14ac:dyDescent="0.25">
      <c r="A7806" t="s">
        <v>20408</v>
      </c>
      <c r="B7806" t="s">
        <v>17615</v>
      </c>
      <c r="C7806" t="s">
        <v>18</v>
      </c>
      <c r="D7806" t="s">
        <v>2</v>
      </c>
      <c r="E7806" t="s">
        <v>16413</v>
      </c>
      <c r="F7806" t="s">
        <v>17622</v>
      </c>
      <c r="G7806" t="s">
        <v>17617</v>
      </c>
      <c r="H7806" t="s">
        <v>17143</v>
      </c>
      <c r="I7806" s="2">
        <v>45383</v>
      </c>
      <c r="J7806" t="s">
        <v>184</v>
      </c>
      <c r="K7806" t="s">
        <v>6</v>
      </c>
      <c r="L7806" t="s">
        <v>6</v>
      </c>
      <c r="M7806" s="3">
        <v>1</v>
      </c>
      <c r="N7806" t="s">
        <v>7</v>
      </c>
      <c r="O7806" s="6">
        <v>19664850</v>
      </c>
      <c r="P7806" t="s">
        <v>8</v>
      </c>
      <c r="Q7806">
        <v>4500513685</v>
      </c>
      <c r="R7806" t="s">
        <v>1</v>
      </c>
      <c r="S7806" t="s">
        <v>13396</v>
      </c>
      <c r="T7806" t="s">
        <v>13397</v>
      </c>
      <c r="U7806" s="2">
        <v>45383</v>
      </c>
      <c r="V7806" s="2">
        <v>45657</v>
      </c>
      <c r="W7806" s="3">
        <v>1</v>
      </c>
      <c r="X7806" t="s">
        <v>7</v>
      </c>
      <c r="Y7806" s="6">
        <v>19664850</v>
      </c>
      <c r="Z7806">
        <v>5000912173</v>
      </c>
      <c r="AA7806" t="s">
        <v>11</v>
      </c>
      <c r="AB7806" s="2">
        <v>45384</v>
      </c>
      <c r="AC7806" s="2">
        <v>45384</v>
      </c>
      <c r="AD7806" s="3">
        <v>1</v>
      </c>
      <c r="AE7806" t="s">
        <v>8</v>
      </c>
      <c r="AF7806" s="3">
        <v>19664850</v>
      </c>
      <c r="AG7806" t="s">
        <v>8</v>
      </c>
      <c r="AH7806" s="3">
        <v>19664850</v>
      </c>
      <c r="AI7806" t="s">
        <v>12</v>
      </c>
      <c r="AJ7806" t="s">
        <v>13</v>
      </c>
      <c r="AK7806" s="2"/>
      <c r="AL7806" s="2"/>
      <c r="AM7806" s="3">
        <v>0</v>
      </c>
      <c r="AN7806" t="s">
        <v>12</v>
      </c>
      <c r="AO7806" s="4">
        <v>0</v>
      </c>
      <c r="AP7806" t="s">
        <v>12</v>
      </c>
      <c r="AQ7806" s="4">
        <v>0</v>
      </c>
      <c r="AR7806" t="s">
        <v>17618</v>
      </c>
      <c r="AS7806" t="s">
        <v>17619</v>
      </c>
      <c r="AT7806" t="s">
        <v>17620</v>
      </c>
      <c r="AU7806" s="2">
        <v>44951</v>
      </c>
      <c r="AV7806" t="s">
        <v>20408</v>
      </c>
      <c r="AW7806" t="s">
        <v>20410</v>
      </c>
    </row>
    <row r="7807" spans="1:49" outlineLevel="2" x14ac:dyDescent="0.25">
      <c r="A7807" t="s">
        <v>20408</v>
      </c>
      <c r="B7807" t="s">
        <v>17615</v>
      </c>
      <c r="C7807" t="s">
        <v>19</v>
      </c>
      <c r="D7807" t="s">
        <v>2</v>
      </c>
      <c r="E7807" t="s">
        <v>16413</v>
      </c>
      <c r="F7807" t="s">
        <v>17623</v>
      </c>
      <c r="G7807" t="s">
        <v>17617</v>
      </c>
      <c r="H7807" t="s">
        <v>17143</v>
      </c>
      <c r="I7807" s="2">
        <v>45383</v>
      </c>
      <c r="J7807" t="s">
        <v>184</v>
      </c>
      <c r="K7807" t="s">
        <v>6</v>
      </c>
      <c r="L7807" t="s">
        <v>6</v>
      </c>
      <c r="M7807" s="3">
        <v>1</v>
      </c>
      <c r="N7807" t="s">
        <v>7</v>
      </c>
      <c r="O7807" s="6">
        <v>19664850</v>
      </c>
      <c r="P7807" t="s">
        <v>8</v>
      </c>
      <c r="Q7807">
        <v>4500513686</v>
      </c>
      <c r="R7807" t="s">
        <v>1</v>
      </c>
      <c r="S7807" t="s">
        <v>13396</v>
      </c>
      <c r="T7807" t="s">
        <v>13397</v>
      </c>
      <c r="U7807" s="2">
        <v>45383</v>
      </c>
      <c r="V7807" s="2">
        <v>45657</v>
      </c>
      <c r="W7807" s="3">
        <v>1</v>
      </c>
      <c r="X7807" t="s">
        <v>7</v>
      </c>
      <c r="Y7807" s="6">
        <v>19664850</v>
      </c>
      <c r="Z7807">
        <v>5000912174</v>
      </c>
      <c r="AA7807" t="s">
        <v>11</v>
      </c>
      <c r="AB7807" s="2">
        <v>45384</v>
      </c>
      <c r="AC7807" s="2">
        <v>45384</v>
      </c>
      <c r="AD7807" s="3">
        <v>1</v>
      </c>
      <c r="AE7807" t="s">
        <v>8</v>
      </c>
      <c r="AF7807" s="3">
        <v>19664850</v>
      </c>
      <c r="AG7807" t="s">
        <v>8</v>
      </c>
      <c r="AH7807" s="3">
        <v>19664850</v>
      </c>
      <c r="AI7807" t="s">
        <v>12</v>
      </c>
      <c r="AJ7807" t="s">
        <v>13</v>
      </c>
      <c r="AK7807" s="2"/>
      <c r="AL7807" s="2"/>
      <c r="AM7807" s="3">
        <v>0</v>
      </c>
      <c r="AN7807" t="s">
        <v>12</v>
      </c>
      <c r="AO7807" s="4">
        <v>0</v>
      </c>
      <c r="AP7807" t="s">
        <v>12</v>
      </c>
      <c r="AQ7807" s="4">
        <v>0</v>
      </c>
      <c r="AR7807" t="s">
        <v>17618</v>
      </c>
      <c r="AS7807" t="s">
        <v>17619</v>
      </c>
      <c r="AT7807" t="s">
        <v>17620</v>
      </c>
      <c r="AU7807" s="2">
        <v>44951</v>
      </c>
      <c r="AV7807" t="s">
        <v>20408</v>
      </c>
      <c r="AW7807" t="s">
        <v>20410</v>
      </c>
    </row>
    <row r="7808" spans="1:49" outlineLevel="2" x14ac:dyDescent="0.25">
      <c r="A7808" t="s">
        <v>20408</v>
      </c>
      <c r="B7808" t="s">
        <v>17624</v>
      </c>
      <c r="C7808" t="s">
        <v>1</v>
      </c>
      <c r="D7808" t="s">
        <v>2</v>
      </c>
      <c r="E7808" t="s">
        <v>17625</v>
      </c>
      <c r="F7808" t="s">
        <v>17626</v>
      </c>
      <c r="G7808" t="s">
        <v>17627</v>
      </c>
      <c r="H7808" t="s">
        <v>17143</v>
      </c>
      <c r="I7808" s="2">
        <v>45383</v>
      </c>
      <c r="J7808" t="s">
        <v>73</v>
      </c>
      <c r="K7808" t="s">
        <v>6</v>
      </c>
      <c r="L7808" t="s">
        <v>6</v>
      </c>
      <c r="M7808" s="3">
        <v>1</v>
      </c>
      <c r="N7808" t="s">
        <v>7</v>
      </c>
      <c r="O7808" s="6">
        <v>34410000</v>
      </c>
      <c r="P7808" t="s">
        <v>8</v>
      </c>
      <c r="Q7808">
        <v>4500513691</v>
      </c>
      <c r="R7808" t="s">
        <v>1</v>
      </c>
      <c r="S7808" t="s">
        <v>13396</v>
      </c>
      <c r="T7808" t="s">
        <v>13397</v>
      </c>
      <c r="U7808" s="2">
        <v>45383</v>
      </c>
      <c r="V7808" s="2">
        <v>45657</v>
      </c>
      <c r="W7808" s="3">
        <v>1</v>
      </c>
      <c r="X7808" t="s">
        <v>7</v>
      </c>
      <c r="Y7808" s="6">
        <v>34410000</v>
      </c>
      <c r="Z7808">
        <v>5000912309</v>
      </c>
      <c r="AA7808" t="s">
        <v>11</v>
      </c>
      <c r="AB7808" s="2">
        <v>45384</v>
      </c>
      <c r="AC7808" s="2">
        <v>45384</v>
      </c>
      <c r="AD7808" s="3">
        <v>1</v>
      </c>
      <c r="AE7808" t="s">
        <v>8</v>
      </c>
      <c r="AF7808" s="3">
        <v>34410000</v>
      </c>
      <c r="AG7808" t="s">
        <v>8</v>
      </c>
      <c r="AH7808" s="3">
        <v>34410000</v>
      </c>
      <c r="AI7808" t="s">
        <v>12</v>
      </c>
      <c r="AJ7808" t="s">
        <v>13</v>
      </c>
      <c r="AK7808" s="2"/>
      <c r="AL7808" s="2"/>
      <c r="AM7808" s="3">
        <v>0</v>
      </c>
      <c r="AN7808" t="s">
        <v>12</v>
      </c>
      <c r="AO7808" s="4">
        <v>0</v>
      </c>
      <c r="AP7808" t="s">
        <v>12</v>
      </c>
      <c r="AQ7808" s="4">
        <v>0</v>
      </c>
      <c r="AR7808" t="s">
        <v>17628</v>
      </c>
      <c r="AS7808" t="s">
        <v>17629</v>
      </c>
      <c r="AT7808" t="s">
        <v>17630</v>
      </c>
      <c r="AU7808" s="2">
        <v>44925</v>
      </c>
      <c r="AV7808" t="s">
        <v>20408</v>
      </c>
      <c r="AW7808" t="s">
        <v>20410</v>
      </c>
    </row>
    <row r="7809" spans="1:49" outlineLevel="2" x14ac:dyDescent="0.25">
      <c r="A7809" t="s">
        <v>20408</v>
      </c>
      <c r="B7809" t="s">
        <v>17624</v>
      </c>
      <c r="C7809" t="s">
        <v>17</v>
      </c>
      <c r="D7809" t="s">
        <v>2</v>
      </c>
      <c r="E7809" t="s">
        <v>17625</v>
      </c>
      <c r="F7809" t="s">
        <v>17631</v>
      </c>
      <c r="G7809" t="s">
        <v>17627</v>
      </c>
      <c r="H7809" t="s">
        <v>17143</v>
      </c>
      <c r="I7809" s="2">
        <v>45383</v>
      </c>
      <c r="J7809" t="s">
        <v>73</v>
      </c>
      <c r="K7809" t="s">
        <v>6</v>
      </c>
      <c r="L7809" t="s">
        <v>6</v>
      </c>
      <c r="M7809" s="3">
        <v>1</v>
      </c>
      <c r="N7809" t="s">
        <v>7</v>
      </c>
      <c r="O7809" s="6">
        <v>34410000</v>
      </c>
      <c r="P7809" t="s">
        <v>8</v>
      </c>
      <c r="Q7809">
        <v>4500513692</v>
      </c>
      <c r="R7809" t="s">
        <v>1</v>
      </c>
      <c r="S7809" t="s">
        <v>13396</v>
      </c>
      <c r="T7809" t="s">
        <v>13397</v>
      </c>
      <c r="U7809" s="2">
        <v>45383</v>
      </c>
      <c r="V7809" s="2">
        <v>45657</v>
      </c>
      <c r="W7809" s="3">
        <v>1</v>
      </c>
      <c r="X7809" t="s">
        <v>7</v>
      </c>
      <c r="Y7809" s="6">
        <v>34410000</v>
      </c>
      <c r="Z7809">
        <v>5000912310</v>
      </c>
      <c r="AA7809" t="s">
        <v>11</v>
      </c>
      <c r="AB7809" s="2">
        <v>45384</v>
      </c>
      <c r="AC7809" s="2">
        <v>45384</v>
      </c>
      <c r="AD7809" s="3">
        <v>1</v>
      </c>
      <c r="AE7809" t="s">
        <v>8</v>
      </c>
      <c r="AF7809" s="3">
        <v>34410000</v>
      </c>
      <c r="AG7809" t="s">
        <v>8</v>
      </c>
      <c r="AH7809" s="3">
        <v>34410000</v>
      </c>
      <c r="AI7809" t="s">
        <v>12</v>
      </c>
      <c r="AJ7809" t="s">
        <v>13</v>
      </c>
      <c r="AK7809" s="2"/>
      <c r="AL7809" s="2"/>
      <c r="AM7809" s="3">
        <v>0</v>
      </c>
      <c r="AN7809" t="s">
        <v>12</v>
      </c>
      <c r="AO7809" s="4">
        <v>0</v>
      </c>
      <c r="AP7809" t="s">
        <v>12</v>
      </c>
      <c r="AQ7809" s="4">
        <v>0</v>
      </c>
      <c r="AR7809" t="s">
        <v>17628</v>
      </c>
      <c r="AS7809" t="s">
        <v>17629</v>
      </c>
      <c r="AT7809" t="s">
        <v>17630</v>
      </c>
      <c r="AU7809" s="2">
        <v>44925</v>
      </c>
      <c r="AV7809" t="s">
        <v>20408</v>
      </c>
      <c r="AW7809" t="s">
        <v>20410</v>
      </c>
    </row>
    <row r="7810" spans="1:49" outlineLevel="2" x14ac:dyDescent="0.25">
      <c r="A7810" t="s">
        <v>20408</v>
      </c>
      <c r="B7810" t="s">
        <v>17624</v>
      </c>
      <c r="C7810" t="s">
        <v>18</v>
      </c>
      <c r="D7810" t="s">
        <v>2</v>
      </c>
      <c r="E7810" t="s">
        <v>17625</v>
      </c>
      <c r="F7810" t="s">
        <v>17632</v>
      </c>
      <c r="G7810" t="s">
        <v>17627</v>
      </c>
      <c r="H7810" t="s">
        <v>17143</v>
      </c>
      <c r="I7810" s="2">
        <v>45383</v>
      </c>
      <c r="J7810" t="s">
        <v>73</v>
      </c>
      <c r="K7810" t="s">
        <v>6</v>
      </c>
      <c r="L7810" t="s">
        <v>6</v>
      </c>
      <c r="M7810" s="3">
        <v>1</v>
      </c>
      <c r="N7810" t="s">
        <v>7</v>
      </c>
      <c r="O7810" s="6">
        <v>34410000</v>
      </c>
      <c r="P7810" t="s">
        <v>8</v>
      </c>
      <c r="Q7810">
        <v>4500513693</v>
      </c>
      <c r="R7810" t="s">
        <v>1</v>
      </c>
      <c r="S7810" t="s">
        <v>13396</v>
      </c>
      <c r="T7810" t="s">
        <v>13397</v>
      </c>
      <c r="U7810" s="2">
        <v>45383</v>
      </c>
      <c r="V7810" s="2">
        <v>45657</v>
      </c>
      <c r="W7810" s="3">
        <v>1</v>
      </c>
      <c r="X7810" t="s">
        <v>7</v>
      </c>
      <c r="Y7810" s="6">
        <v>34410000</v>
      </c>
      <c r="Z7810">
        <v>5000912311</v>
      </c>
      <c r="AA7810" t="s">
        <v>11</v>
      </c>
      <c r="AB7810" s="2">
        <v>45384</v>
      </c>
      <c r="AC7810" s="2">
        <v>45384</v>
      </c>
      <c r="AD7810" s="3">
        <v>1</v>
      </c>
      <c r="AE7810" t="s">
        <v>8</v>
      </c>
      <c r="AF7810" s="3">
        <v>34410000</v>
      </c>
      <c r="AG7810" t="s">
        <v>8</v>
      </c>
      <c r="AH7810" s="3">
        <v>34410000</v>
      </c>
      <c r="AI7810" t="s">
        <v>12</v>
      </c>
      <c r="AJ7810" t="s">
        <v>13</v>
      </c>
      <c r="AK7810" s="2"/>
      <c r="AL7810" s="2"/>
      <c r="AM7810" s="3">
        <v>0</v>
      </c>
      <c r="AN7810" t="s">
        <v>12</v>
      </c>
      <c r="AO7810" s="4">
        <v>0</v>
      </c>
      <c r="AP7810" t="s">
        <v>12</v>
      </c>
      <c r="AQ7810" s="4">
        <v>0</v>
      </c>
      <c r="AR7810" t="s">
        <v>17628</v>
      </c>
      <c r="AS7810" t="s">
        <v>17629</v>
      </c>
      <c r="AT7810" t="s">
        <v>17630</v>
      </c>
      <c r="AU7810" s="2">
        <v>44925</v>
      </c>
      <c r="AV7810" t="s">
        <v>20408</v>
      </c>
      <c r="AW7810" t="s">
        <v>20410</v>
      </c>
    </row>
    <row r="7811" spans="1:49" outlineLevel="2" x14ac:dyDescent="0.25">
      <c r="A7811" t="s">
        <v>20408</v>
      </c>
      <c r="B7811" t="s">
        <v>17633</v>
      </c>
      <c r="C7811" t="s">
        <v>1</v>
      </c>
      <c r="D7811" t="s">
        <v>2</v>
      </c>
      <c r="E7811" t="s">
        <v>17634</v>
      </c>
      <c r="F7811" t="s">
        <v>17635</v>
      </c>
      <c r="G7811" t="s">
        <v>17636</v>
      </c>
      <c r="H7811" t="s">
        <v>17637</v>
      </c>
      <c r="I7811" s="2">
        <v>45383</v>
      </c>
      <c r="J7811" t="s">
        <v>73</v>
      </c>
      <c r="K7811" t="s">
        <v>6</v>
      </c>
      <c r="L7811" t="s">
        <v>6</v>
      </c>
      <c r="M7811" s="3">
        <v>1</v>
      </c>
      <c r="N7811" t="s">
        <v>7</v>
      </c>
      <c r="O7811" s="6">
        <v>10714050</v>
      </c>
      <c r="P7811" t="s">
        <v>8</v>
      </c>
      <c r="Q7811">
        <v>4500513718</v>
      </c>
      <c r="R7811" t="s">
        <v>1</v>
      </c>
      <c r="S7811" t="s">
        <v>13396</v>
      </c>
      <c r="T7811" t="s">
        <v>13397</v>
      </c>
      <c r="U7811" s="2">
        <v>45383</v>
      </c>
      <c r="V7811" s="2">
        <v>45657</v>
      </c>
      <c r="W7811" s="3">
        <v>1</v>
      </c>
      <c r="X7811" t="s">
        <v>7</v>
      </c>
      <c r="Y7811" s="6">
        <v>10714050</v>
      </c>
      <c r="Z7811">
        <v>5000911986</v>
      </c>
      <c r="AA7811" t="s">
        <v>11</v>
      </c>
      <c r="AB7811" s="2">
        <v>45384</v>
      </c>
      <c r="AC7811" s="2">
        <v>45383</v>
      </c>
      <c r="AD7811" s="3">
        <v>1</v>
      </c>
      <c r="AE7811" t="s">
        <v>8</v>
      </c>
      <c r="AF7811" s="3">
        <v>10714050</v>
      </c>
      <c r="AG7811" t="s">
        <v>8</v>
      </c>
      <c r="AH7811" s="3">
        <v>10714050</v>
      </c>
      <c r="AI7811" t="s">
        <v>12</v>
      </c>
      <c r="AJ7811" t="s">
        <v>13</v>
      </c>
      <c r="AK7811" s="2"/>
      <c r="AL7811" s="2"/>
      <c r="AM7811" s="3">
        <v>0</v>
      </c>
      <c r="AN7811" t="s">
        <v>12</v>
      </c>
      <c r="AO7811" s="4">
        <v>0</v>
      </c>
      <c r="AP7811" t="s">
        <v>12</v>
      </c>
      <c r="AQ7811" s="4">
        <v>0</v>
      </c>
      <c r="AR7811" t="s">
        <v>17638</v>
      </c>
      <c r="AS7811" t="s">
        <v>17639</v>
      </c>
      <c r="AT7811" t="s">
        <v>17640</v>
      </c>
      <c r="AU7811" s="2">
        <v>44928</v>
      </c>
      <c r="AV7811" t="s">
        <v>20408</v>
      </c>
      <c r="AW7811" t="s">
        <v>20410</v>
      </c>
    </row>
    <row r="7812" spans="1:49" outlineLevel="2" x14ac:dyDescent="0.25">
      <c r="A7812" t="s">
        <v>20408</v>
      </c>
      <c r="B7812" t="s">
        <v>17633</v>
      </c>
      <c r="C7812" t="s">
        <v>17</v>
      </c>
      <c r="D7812" t="s">
        <v>2</v>
      </c>
      <c r="E7812" t="s">
        <v>17634</v>
      </c>
      <c r="F7812" t="s">
        <v>17641</v>
      </c>
      <c r="G7812" t="s">
        <v>17636</v>
      </c>
      <c r="H7812" t="s">
        <v>17637</v>
      </c>
      <c r="I7812" s="2">
        <v>45383</v>
      </c>
      <c r="J7812" t="s">
        <v>73</v>
      </c>
      <c r="K7812" t="s">
        <v>6</v>
      </c>
      <c r="L7812" t="s">
        <v>6</v>
      </c>
      <c r="M7812" s="3">
        <v>1</v>
      </c>
      <c r="N7812" t="s">
        <v>7</v>
      </c>
      <c r="O7812" s="6">
        <v>10714050</v>
      </c>
      <c r="P7812" t="s">
        <v>8</v>
      </c>
      <c r="Q7812">
        <v>4500513719</v>
      </c>
      <c r="R7812" t="s">
        <v>1</v>
      </c>
      <c r="S7812" t="s">
        <v>13396</v>
      </c>
      <c r="T7812" t="s">
        <v>13397</v>
      </c>
      <c r="U7812" s="2">
        <v>45383</v>
      </c>
      <c r="V7812" s="2">
        <v>45657</v>
      </c>
      <c r="W7812" s="3">
        <v>1</v>
      </c>
      <c r="X7812" t="s">
        <v>7</v>
      </c>
      <c r="Y7812" s="6">
        <v>10714050</v>
      </c>
      <c r="Z7812">
        <v>5000911987</v>
      </c>
      <c r="AA7812" t="s">
        <v>11</v>
      </c>
      <c r="AB7812" s="2">
        <v>45384</v>
      </c>
      <c r="AC7812" s="2">
        <v>45383</v>
      </c>
      <c r="AD7812" s="3">
        <v>1</v>
      </c>
      <c r="AE7812" t="s">
        <v>8</v>
      </c>
      <c r="AF7812" s="3">
        <v>10714050</v>
      </c>
      <c r="AG7812" t="s">
        <v>8</v>
      </c>
      <c r="AH7812" s="3">
        <v>10714050</v>
      </c>
      <c r="AI7812" t="s">
        <v>12</v>
      </c>
      <c r="AJ7812" t="s">
        <v>13</v>
      </c>
      <c r="AK7812" s="2"/>
      <c r="AL7812" s="2"/>
      <c r="AM7812" s="3">
        <v>0</v>
      </c>
      <c r="AN7812" t="s">
        <v>12</v>
      </c>
      <c r="AO7812" s="4">
        <v>0</v>
      </c>
      <c r="AP7812" t="s">
        <v>12</v>
      </c>
      <c r="AQ7812" s="4">
        <v>0</v>
      </c>
      <c r="AR7812" t="s">
        <v>17638</v>
      </c>
      <c r="AS7812" t="s">
        <v>17639</v>
      </c>
      <c r="AT7812" t="s">
        <v>17640</v>
      </c>
      <c r="AU7812" s="2">
        <v>44928</v>
      </c>
      <c r="AV7812" t="s">
        <v>20408</v>
      </c>
      <c r="AW7812" t="s">
        <v>20410</v>
      </c>
    </row>
    <row r="7813" spans="1:49" outlineLevel="2" x14ac:dyDescent="0.25">
      <c r="A7813" t="s">
        <v>20408</v>
      </c>
      <c r="B7813" t="s">
        <v>17633</v>
      </c>
      <c r="C7813" t="s">
        <v>18</v>
      </c>
      <c r="D7813" t="s">
        <v>2</v>
      </c>
      <c r="E7813" t="s">
        <v>17634</v>
      </c>
      <c r="F7813" t="s">
        <v>17642</v>
      </c>
      <c r="G7813" t="s">
        <v>17636</v>
      </c>
      <c r="H7813" t="s">
        <v>17637</v>
      </c>
      <c r="I7813" s="2">
        <v>45383</v>
      </c>
      <c r="J7813" t="s">
        <v>73</v>
      </c>
      <c r="K7813" t="s">
        <v>6</v>
      </c>
      <c r="L7813" t="s">
        <v>6</v>
      </c>
      <c r="M7813" s="3">
        <v>1</v>
      </c>
      <c r="N7813" t="s">
        <v>7</v>
      </c>
      <c r="O7813" s="6">
        <v>10714050</v>
      </c>
      <c r="P7813" t="s">
        <v>8</v>
      </c>
      <c r="Q7813">
        <v>4500513720</v>
      </c>
      <c r="R7813" t="s">
        <v>1</v>
      </c>
      <c r="S7813" t="s">
        <v>13396</v>
      </c>
      <c r="T7813" t="s">
        <v>13397</v>
      </c>
      <c r="U7813" s="2">
        <v>45383</v>
      </c>
      <c r="V7813" s="2">
        <v>45657</v>
      </c>
      <c r="W7813" s="3">
        <v>1</v>
      </c>
      <c r="X7813" t="s">
        <v>7</v>
      </c>
      <c r="Y7813" s="6">
        <v>10714050</v>
      </c>
      <c r="Z7813">
        <v>5000911988</v>
      </c>
      <c r="AA7813" t="s">
        <v>11</v>
      </c>
      <c r="AB7813" s="2">
        <v>45384</v>
      </c>
      <c r="AC7813" s="2">
        <v>45383</v>
      </c>
      <c r="AD7813" s="3">
        <v>1</v>
      </c>
      <c r="AE7813" t="s">
        <v>8</v>
      </c>
      <c r="AF7813" s="3">
        <v>10714050</v>
      </c>
      <c r="AG7813" t="s">
        <v>8</v>
      </c>
      <c r="AH7813" s="3">
        <v>10714050</v>
      </c>
      <c r="AI7813" t="s">
        <v>12</v>
      </c>
      <c r="AJ7813" t="s">
        <v>13</v>
      </c>
      <c r="AK7813" s="2"/>
      <c r="AL7813" s="2"/>
      <c r="AM7813" s="3">
        <v>0</v>
      </c>
      <c r="AN7813" t="s">
        <v>12</v>
      </c>
      <c r="AO7813" s="4">
        <v>0</v>
      </c>
      <c r="AP7813" t="s">
        <v>12</v>
      </c>
      <c r="AQ7813" s="4">
        <v>0</v>
      </c>
      <c r="AR7813" t="s">
        <v>17638</v>
      </c>
      <c r="AS7813" t="s">
        <v>17639</v>
      </c>
      <c r="AT7813" t="s">
        <v>17640</v>
      </c>
      <c r="AU7813" s="2">
        <v>44928</v>
      </c>
      <c r="AV7813" t="s">
        <v>20408</v>
      </c>
      <c r="AW7813" t="s">
        <v>20410</v>
      </c>
    </row>
    <row r="7814" spans="1:49" outlineLevel="2" x14ac:dyDescent="0.25">
      <c r="A7814" t="s">
        <v>20408</v>
      </c>
      <c r="B7814" t="s">
        <v>17633</v>
      </c>
      <c r="C7814" t="s">
        <v>19</v>
      </c>
      <c r="D7814" t="s">
        <v>2</v>
      </c>
      <c r="E7814" t="s">
        <v>17634</v>
      </c>
      <c r="F7814" t="s">
        <v>17643</v>
      </c>
      <c r="G7814" t="s">
        <v>17636</v>
      </c>
      <c r="H7814" t="s">
        <v>17637</v>
      </c>
      <c r="I7814" s="2">
        <v>45383</v>
      </c>
      <c r="J7814" t="s">
        <v>73</v>
      </c>
      <c r="K7814" t="s">
        <v>6</v>
      </c>
      <c r="L7814" t="s">
        <v>6</v>
      </c>
      <c r="M7814" s="3">
        <v>1</v>
      </c>
      <c r="N7814" t="s">
        <v>7</v>
      </c>
      <c r="O7814" s="6">
        <v>10714050</v>
      </c>
      <c r="P7814" t="s">
        <v>8</v>
      </c>
      <c r="Q7814">
        <v>4500513722</v>
      </c>
      <c r="R7814" t="s">
        <v>1</v>
      </c>
      <c r="S7814" t="s">
        <v>13396</v>
      </c>
      <c r="T7814" t="s">
        <v>13397</v>
      </c>
      <c r="U7814" s="2">
        <v>45383</v>
      </c>
      <c r="V7814" s="2">
        <v>45657</v>
      </c>
      <c r="W7814" s="3">
        <v>1</v>
      </c>
      <c r="X7814" t="s">
        <v>7</v>
      </c>
      <c r="Y7814" s="6">
        <v>10714050</v>
      </c>
      <c r="Z7814">
        <v>5000911989</v>
      </c>
      <c r="AA7814" t="s">
        <v>11</v>
      </c>
      <c r="AB7814" s="2">
        <v>45384</v>
      </c>
      <c r="AC7814" s="2">
        <v>45383</v>
      </c>
      <c r="AD7814" s="3">
        <v>1</v>
      </c>
      <c r="AE7814" t="s">
        <v>8</v>
      </c>
      <c r="AF7814" s="3">
        <v>10714050</v>
      </c>
      <c r="AG7814" t="s">
        <v>8</v>
      </c>
      <c r="AH7814" s="3">
        <v>10714050</v>
      </c>
      <c r="AI7814" t="s">
        <v>12</v>
      </c>
      <c r="AJ7814" t="s">
        <v>13</v>
      </c>
      <c r="AK7814" s="2"/>
      <c r="AL7814" s="2"/>
      <c r="AM7814" s="3">
        <v>0</v>
      </c>
      <c r="AN7814" t="s">
        <v>12</v>
      </c>
      <c r="AO7814" s="4">
        <v>0</v>
      </c>
      <c r="AP7814" t="s">
        <v>12</v>
      </c>
      <c r="AQ7814" s="4">
        <v>0</v>
      </c>
      <c r="AR7814" t="s">
        <v>17638</v>
      </c>
      <c r="AS7814" t="s">
        <v>17639</v>
      </c>
      <c r="AT7814" t="s">
        <v>17640</v>
      </c>
      <c r="AU7814" s="2">
        <v>44928</v>
      </c>
      <c r="AV7814" t="s">
        <v>20408</v>
      </c>
      <c r="AW7814" t="s">
        <v>20410</v>
      </c>
    </row>
    <row r="7815" spans="1:49" outlineLevel="2" x14ac:dyDescent="0.25">
      <c r="A7815" t="s">
        <v>20408</v>
      </c>
      <c r="B7815" t="s">
        <v>17644</v>
      </c>
      <c r="C7815" t="s">
        <v>1</v>
      </c>
      <c r="D7815" t="s">
        <v>2</v>
      </c>
      <c r="E7815" t="s">
        <v>17645</v>
      </c>
      <c r="F7815" t="s">
        <v>17646</v>
      </c>
      <c r="G7815" t="s">
        <v>17647</v>
      </c>
      <c r="H7815" t="s">
        <v>17648</v>
      </c>
      <c r="I7815" s="2">
        <v>45383</v>
      </c>
      <c r="J7815" t="s">
        <v>73</v>
      </c>
      <c r="K7815" t="s">
        <v>6</v>
      </c>
      <c r="L7815" t="s">
        <v>6</v>
      </c>
      <c r="M7815" s="3">
        <v>1</v>
      </c>
      <c r="N7815" t="s">
        <v>7</v>
      </c>
      <c r="O7815" s="6">
        <v>72121100</v>
      </c>
      <c r="P7815" t="s">
        <v>8</v>
      </c>
      <c r="Q7815">
        <v>4500513664</v>
      </c>
      <c r="R7815" t="s">
        <v>1</v>
      </c>
      <c r="S7815" t="s">
        <v>13396</v>
      </c>
      <c r="T7815" t="s">
        <v>13397</v>
      </c>
      <c r="U7815" s="2">
        <v>45383</v>
      </c>
      <c r="V7815" s="2">
        <v>45657</v>
      </c>
      <c r="W7815" s="3">
        <v>1</v>
      </c>
      <c r="X7815" t="s">
        <v>7</v>
      </c>
      <c r="Y7815" s="6">
        <v>72121100</v>
      </c>
      <c r="Z7815">
        <v>5000912166</v>
      </c>
      <c r="AA7815" t="s">
        <v>11</v>
      </c>
      <c r="AB7815" s="2">
        <v>45384</v>
      </c>
      <c r="AC7815" s="2">
        <v>45383</v>
      </c>
      <c r="AD7815" s="3">
        <v>1</v>
      </c>
      <c r="AE7815" t="s">
        <v>8</v>
      </c>
      <c r="AF7815" s="3">
        <v>72121100</v>
      </c>
      <c r="AG7815" t="s">
        <v>8</v>
      </c>
      <c r="AH7815" s="3">
        <v>72121100</v>
      </c>
      <c r="AI7815" t="s">
        <v>12</v>
      </c>
      <c r="AJ7815" t="s">
        <v>13</v>
      </c>
      <c r="AK7815" s="2"/>
      <c r="AL7815" s="2"/>
      <c r="AM7815" s="3">
        <v>0</v>
      </c>
      <c r="AN7815" t="s">
        <v>12</v>
      </c>
      <c r="AO7815" s="4">
        <v>0</v>
      </c>
      <c r="AP7815" t="s">
        <v>12</v>
      </c>
      <c r="AQ7815" s="4">
        <v>0</v>
      </c>
      <c r="AR7815" t="s">
        <v>17649</v>
      </c>
      <c r="AS7815" t="s">
        <v>17650</v>
      </c>
      <c r="AT7815" t="s">
        <v>17651</v>
      </c>
      <c r="AU7815" s="2">
        <v>44770</v>
      </c>
      <c r="AV7815" t="s">
        <v>20408</v>
      </c>
      <c r="AW7815" t="s">
        <v>20410</v>
      </c>
    </row>
    <row r="7816" spans="1:49" outlineLevel="2" x14ac:dyDescent="0.25">
      <c r="A7816" t="s">
        <v>20408</v>
      </c>
      <c r="B7816" t="s">
        <v>17652</v>
      </c>
      <c r="C7816" t="s">
        <v>1</v>
      </c>
      <c r="D7816" t="s">
        <v>2</v>
      </c>
      <c r="E7816" t="s">
        <v>17653</v>
      </c>
      <c r="F7816" t="s">
        <v>17654</v>
      </c>
      <c r="G7816" t="s">
        <v>17655</v>
      </c>
      <c r="H7816" t="s">
        <v>17143</v>
      </c>
      <c r="I7816" s="2">
        <v>45383</v>
      </c>
      <c r="J7816" t="s">
        <v>73</v>
      </c>
      <c r="K7816" t="s">
        <v>6</v>
      </c>
      <c r="L7816" t="s">
        <v>6</v>
      </c>
      <c r="M7816" s="3">
        <v>1</v>
      </c>
      <c r="N7816" t="s">
        <v>7</v>
      </c>
      <c r="O7816" s="6">
        <v>82240000</v>
      </c>
      <c r="P7816" t="s">
        <v>8</v>
      </c>
      <c r="Q7816">
        <v>4500513669</v>
      </c>
      <c r="R7816" t="s">
        <v>1</v>
      </c>
      <c r="S7816" t="s">
        <v>13396</v>
      </c>
      <c r="T7816" t="s">
        <v>13397</v>
      </c>
      <c r="U7816" s="2">
        <v>45383</v>
      </c>
      <c r="V7816" s="2">
        <v>45657</v>
      </c>
      <c r="W7816" s="3">
        <v>1</v>
      </c>
      <c r="X7816" t="s">
        <v>7</v>
      </c>
      <c r="Y7816" s="6">
        <v>82240000</v>
      </c>
      <c r="Z7816">
        <v>5000912167</v>
      </c>
      <c r="AA7816" t="s">
        <v>11</v>
      </c>
      <c r="AB7816" s="2">
        <v>45384</v>
      </c>
      <c r="AC7816" s="2">
        <v>45383</v>
      </c>
      <c r="AD7816" s="3">
        <v>1</v>
      </c>
      <c r="AE7816" t="s">
        <v>8</v>
      </c>
      <c r="AF7816" s="3">
        <v>82240000</v>
      </c>
      <c r="AG7816" t="s">
        <v>8</v>
      </c>
      <c r="AH7816" s="3">
        <v>82240000</v>
      </c>
      <c r="AI7816" t="s">
        <v>12</v>
      </c>
      <c r="AJ7816" t="s">
        <v>13</v>
      </c>
      <c r="AK7816" s="2"/>
      <c r="AL7816" s="2"/>
      <c r="AM7816" s="3">
        <v>0</v>
      </c>
      <c r="AN7816" t="s">
        <v>12</v>
      </c>
      <c r="AO7816" s="4">
        <v>0</v>
      </c>
      <c r="AP7816" t="s">
        <v>12</v>
      </c>
      <c r="AQ7816" s="4">
        <v>0</v>
      </c>
      <c r="AR7816" t="s">
        <v>17656</v>
      </c>
      <c r="AS7816" t="s">
        <v>17657</v>
      </c>
      <c r="AT7816" t="s">
        <v>17658</v>
      </c>
      <c r="AU7816" s="2">
        <v>44928</v>
      </c>
      <c r="AV7816" t="s">
        <v>20408</v>
      </c>
      <c r="AW7816" t="s">
        <v>20410</v>
      </c>
    </row>
    <row r="7817" spans="1:49" outlineLevel="2" x14ac:dyDescent="0.25">
      <c r="A7817" t="s">
        <v>20408</v>
      </c>
      <c r="B7817" t="s">
        <v>17652</v>
      </c>
      <c r="C7817" t="s">
        <v>17</v>
      </c>
      <c r="D7817" t="s">
        <v>2</v>
      </c>
      <c r="E7817" t="s">
        <v>17653</v>
      </c>
      <c r="F7817" t="s">
        <v>17659</v>
      </c>
      <c r="G7817" t="s">
        <v>17655</v>
      </c>
      <c r="H7817" t="s">
        <v>17143</v>
      </c>
      <c r="I7817" s="2">
        <v>45383</v>
      </c>
      <c r="J7817" t="s">
        <v>73</v>
      </c>
      <c r="K7817" t="s">
        <v>6</v>
      </c>
      <c r="L7817" t="s">
        <v>6</v>
      </c>
      <c r="M7817" s="3">
        <v>1</v>
      </c>
      <c r="N7817" t="s">
        <v>7</v>
      </c>
      <c r="O7817" s="6">
        <v>82240000</v>
      </c>
      <c r="P7817" t="s">
        <v>8</v>
      </c>
      <c r="Q7817">
        <v>4500513670</v>
      </c>
      <c r="R7817" t="s">
        <v>1</v>
      </c>
      <c r="S7817" t="s">
        <v>13396</v>
      </c>
      <c r="T7817" t="s">
        <v>13397</v>
      </c>
      <c r="U7817" s="2">
        <v>45383</v>
      </c>
      <c r="V7817" s="2">
        <v>45657</v>
      </c>
      <c r="W7817" s="3">
        <v>1</v>
      </c>
      <c r="X7817" t="s">
        <v>7</v>
      </c>
      <c r="Y7817" s="6">
        <v>82240000</v>
      </c>
      <c r="Z7817">
        <v>5000912168</v>
      </c>
      <c r="AA7817" t="s">
        <v>11</v>
      </c>
      <c r="AB7817" s="2">
        <v>45384</v>
      </c>
      <c r="AC7817" s="2">
        <v>45383</v>
      </c>
      <c r="AD7817" s="3">
        <v>1</v>
      </c>
      <c r="AE7817" t="s">
        <v>8</v>
      </c>
      <c r="AF7817" s="3">
        <v>82240000</v>
      </c>
      <c r="AG7817" t="s">
        <v>8</v>
      </c>
      <c r="AH7817" s="3">
        <v>82240000</v>
      </c>
      <c r="AI7817" t="s">
        <v>12</v>
      </c>
      <c r="AJ7817" t="s">
        <v>13</v>
      </c>
      <c r="AK7817" s="2"/>
      <c r="AL7817" s="2"/>
      <c r="AM7817" s="3">
        <v>0</v>
      </c>
      <c r="AN7817" t="s">
        <v>12</v>
      </c>
      <c r="AO7817" s="4">
        <v>0</v>
      </c>
      <c r="AP7817" t="s">
        <v>12</v>
      </c>
      <c r="AQ7817" s="4">
        <v>0</v>
      </c>
      <c r="AR7817" t="s">
        <v>17656</v>
      </c>
      <c r="AS7817" t="s">
        <v>17657</v>
      </c>
      <c r="AT7817" t="s">
        <v>17658</v>
      </c>
      <c r="AU7817" s="2">
        <v>44928</v>
      </c>
      <c r="AV7817" t="s">
        <v>20408</v>
      </c>
      <c r="AW7817" t="s">
        <v>20410</v>
      </c>
    </row>
    <row r="7818" spans="1:49" outlineLevel="2" x14ac:dyDescent="0.25">
      <c r="A7818" t="s">
        <v>20408</v>
      </c>
      <c r="B7818" t="s">
        <v>17652</v>
      </c>
      <c r="C7818" t="s">
        <v>18</v>
      </c>
      <c r="D7818" t="s">
        <v>2</v>
      </c>
      <c r="E7818" t="s">
        <v>17653</v>
      </c>
      <c r="F7818" t="s">
        <v>17660</v>
      </c>
      <c r="G7818" t="s">
        <v>17655</v>
      </c>
      <c r="H7818" t="s">
        <v>17143</v>
      </c>
      <c r="I7818" s="2">
        <v>45383</v>
      </c>
      <c r="J7818" t="s">
        <v>73</v>
      </c>
      <c r="K7818" t="s">
        <v>6</v>
      </c>
      <c r="L7818" t="s">
        <v>6</v>
      </c>
      <c r="M7818" s="3">
        <v>1</v>
      </c>
      <c r="N7818" t="s">
        <v>7</v>
      </c>
      <c r="O7818" s="6">
        <v>82240000</v>
      </c>
      <c r="P7818" t="s">
        <v>8</v>
      </c>
      <c r="Q7818">
        <v>4500513671</v>
      </c>
      <c r="R7818" t="s">
        <v>1</v>
      </c>
      <c r="S7818" t="s">
        <v>13396</v>
      </c>
      <c r="T7818" t="s">
        <v>13397</v>
      </c>
      <c r="U7818" s="2">
        <v>45383</v>
      </c>
      <c r="V7818" s="2">
        <v>45657</v>
      </c>
      <c r="W7818" s="3">
        <v>1</v>
      </c>
      <c r="X7818" t="s">
        <v>7</v>
      </c>
      <c r="Y7818" s="6">
        <v>82240000</v>
      </c>
      <c r="Z7818">
        <v>5000912169</v>
      </c>
      <c r="AA7818" t="s">
        <v>11</v>
      </c>
      <c r="AB7818" s="2">
        <v>45384</v>
      </c>
      <c r="AC7818" s="2">
        <v>45383</v>
      </c>
      <c r="AD7818" s="3">
        <v>1</v>
      </c>
      <c r="AE7818" t="s">
        <v>8</v>
      </c>
      <c r="AF7818" s="3">
        <v>82240000</v>
      </c>
      <c r="AG7818" t="s">
        <v>8</v>
      </c>
      <c r="AH7818" s="3">
        <v>82240000</v>
      </c>
      <c r="AI7818" t="s">
        <v>12</v>
      </c>
      <c r="AJ7818" t="s">
        <v>13</v>
      </c>
      <c r="AK7818" s="2"/>
      <c r="AL7818" s="2"/>
      <c r="AM7818" s="3">
        <v>0</v>
      </c>
      <c r="AN7818" t="s">
        <v>12</v>
      </c>
      <c r="AO7818" s="4">
        <v>0</v>
      </c>
      <c r="AP7818" t="s">
        <v>12</v>
      </c>
      <c r="AQ7818" s="4">
        <v>0</v>
      </c>
      <c r="AR7818" t="s">
        <v>17656</v>
      </c>
      <c r="AS7818" t="s">
        <v>17657</v>
      </c>
      <c r="AT7818" t="s">
        <v>17658</v>
      </c>
      <c r="AU7818" s="2">
        <v>44928</v>
      </c>
      <c r="AV7818" t="s">
        <v>20408</v>
      </c>
      <c r="AW7818" t="s">
        <v>20410</v>
      </c>
    </row>
    <row r="7819" spans="1:49" outlineLevel="2" x14ac:dyDescent="0.25">
      <c r="A7819" t="s">
        <v>20408</v>
      </c>
      <c r="B7819" t="s">
        <v>17661</v>
      </c>
      <c r="C7819" t="s">
        <v>1</v>
      </c>
      <c r="D7819" t="s">
        <v>2</v>
      </c>
      <c r="E7819" t="s">
        <v>17662</v>
      </c>
      <c r="F7819" t="s">
        <v>17663</v>
      </c>
      <c r="G7819" t="s">
        <v>17664</v>
      </c>
      <c r="H7819" t="s">
        <v>17143</v>
      </c>
      <c r="I7819" s="2">
        <v>45383</v>
      </c>
      <c r="J7819" t="s">
        <v>73</v>
      </c>
      <c r="K7819" t="s">
        <v>6</v>
      </c>
      <c r="L7819" t="s">
        <v>6</v>
      </c>
      <c r="M7819" s="3">
        <v>1</v>
      </c>
      <c r="N7819" t="s">
        <v>7</v>
      </c>
      <c r="O7819" s="6">
        <v>251937000</v>
      </c>
      <c r="P7819" t="s">
        <v>8</v>
      </c>
      <c r="Q7819">
        <v>4500513673</v>
      </c>
      <c r="R7819" t="s">
        <v>1</v>
      </c>
      <c r="S7819" t="s">
        <v>13396</v>
      </c>
      <c r="T7819" t="s">
        <v>13397</v>
      </c>
      <c r="U7819" s="2">
        <v>45383</v>
      </c>
      <c r="V7819" s="2">
        <v>45657</v>
      </c>
      <c r="W7819" s="3">
        <v>1</v>
      </c>
      <c r="X7819" t="s">
        <v>7</v>
      </c>
      <c r="Y7819" s="6">
        <v>251937000</v>
      </c>
      <c r="Z7819">
        <v>5000912303</v>
      </c>
      <c r="AA7819" t="s">
        <v>11</v>
      </c>
      <c r="AB7819" s="2">
        <v>45384</v>
      </c>
      <c r="AC7819" s="2">
        <v>45384</v>
      </c>
      <c r="AD7819" s="3">
        <v>1</v>
      </c>
      <c r="AE7819" t="s">
        <v>8</v>
      </c>
      <c r="AF7819" s="3">
        <v>251937000</v>
      </c>
      <c r="AG7819" t="s">
        <v>8</v>
      </c>
      <c r="AH7819" s="3">
        <v>251937000</v>
      </c>
      <c r="AI7819" t="s">
        <v>12</v>
      </c>
      <c r="AJ7819" t="s">
        <v>13</v>
      </c>
      <c r="AK7819" s="2"/>
      <c r="AL7819" s="2"/>
      <c r="AM7819" s="3">
        <v>0</v>
      </c>
      <c r="AN7819" t="s">
        <v>12</v>
      </c>
      <c r="AO7819" s="4">
        <v>0</v>
      </c>
      <c r="AP7819" t="s">
        <v>12</v>
      </c>
      <c r="AQ7819" s="4">
        <v>0</v>
      </c>
      <c r="AR7819" t="s">
        <v>17665</v>
      </c>
      <c r="AS7819" t="s">
        <v>17666</v>
      </c>
      <c r="AT7819" t="s">
        <v>17667</v>
      </c>
      <c r="AU7819" s="2">
        <v>44925</v>
      </c>
      <c r="AV7819" t="s">
        <v>20408</v>
      </c>
      <c r="AW7819" t="s">
        <v>20410</v>
      </c>
    </row>
    <row r="7820" spans="1:49" outlineLevel="2" x14ac:dyDescent="0.25">
      <c r="A7820" t="s">
        <v>20408</v>
      </c>
      <c r="B7820" t="s">
        <v>17661</v>
      </c>
      <c r="C7820" t="s">
        <v>17</v>
      </c>
      <c r="D7820" t="s">
        <v>2</v>
      </c>
      <c r="E7820" t="s">
        <v>17662</v>
      </c>
      <c r="F7820" t="s">
        <v>17668</v>
      </c>
      <c r="G7820" t="s">
        <v>17664</v>
      </c>
      <c r="H7820" t="s">
        <v>17143</v>
      </c>
      <c r="I7820" s="2">
        <v>45383</v>
      </c>
      <c r="J7820" t="s">
        <v>73</v>
      </c>
      <c r="K7820" t="s">
        <v>6</v>
      </c>
      <c r="L7820" t="s">
        <v>6</v>
      </c>
      <c r="M7820" s="3">
        <v>1</v>
      </c>
      <c r="N7820" t="s">
        <v>7</v>
      </c>
      <c r="O7820" s="6">
        <v>251937000</v>
      </c>
      <c r="P7820" t="s">
        <v>8</v>
      </c>
      <c r="Q7820">
        <v>4500513674</v>
      </c>
      <c r="R7820" t="s">
        <v>1</v>
      </c>
      <c r="S7820" t="s">
        <v>13396</v>
      </c>
      <c r="T7820" t="s">
        <v>13397</v>
      </c>
      <c r="U7820" s="2">
        <v>45383</v>
      </c>
      <c r="V7820" s="2">
        <v>45657</v>
      </c>
      <c r="W7820" s="3">
        <v>1</v>
      </c>
      <c r="X7820" t="s">
        <v>7</v>
      </c>
      <c r="Y7820" s="6">
        <v>251937000</v>
      </c>
      <c r="Z7820">
        <v>5000912304</v>
      </c>
      <c r="AA7820" t="s">
        <v>11</v>
      </c>
      <c r="AB7820" s="2">
        <v>45384</v>
      </c>
      <c r="AC7820" s="2">
        <v>45384</v>
      </c>
      <c r="AD7820" s="3">
        <v>1</v>
      </c>
      <c r="AE7820" t="s">
        <v>8</v>
      </c>
      <c r="AF7820" s="3">
        <v>251937000</v>
      </c>
      <c r="AG7820" t="s">
        <v>8</v>
      </c>
      <c r="AH7820" s="3">
        <v>251937000</v>
      </c>
      <c r="AI7820" t="s">
        <v>12</v>
      </c>
      <c r="AJ7820" t="s">
        <v>13</v>
      </c>
      <c r="AK7820" s="2"/>
      <c r="AL7820" s="2"/>
      <c r="AM7820" s="3">
        <v>0</v>
      </c>
      <c r="AN7820" t="s">
        <v>12</v>
      </c>
      <c r="AO7820" s="4">
        <v>0</v>
      </c>
      <c r="AP7820" t="s">
        <v>12</v>
      </c>
      <c r="AQ7820" s="4">
        <v>0</v>
      </c>
      <c r="AR7820" t="s">
        <v>17665</v>
      </c>
      <c r="AS7820" t="s">
        <v>17666</v>
      </c>
      <c r="AT7820" t="s">
        <v>17667</v>
      </c>
      <c r="AU7820" s="2">
        <v>44925</v>
      </c>
      <c r="AV7820" t="s">
        <v>20408</v>
      </c>
      <c r="AW7820" t="s">
        <v>20410</v>
      </c>
    </row>
    <row r="7821" spans="1:49" outlineLevel="2" x14ac:dyDescent="0.25">
      <c r="A7821" t="s">
        <v>20408</v>
      </c>
      <c r="B7821" t="s">
        <v>17661</v>
      </c>
      <c r="C7821" t="s">
        <v>18</v>
      </c>
      <c r="D7821" t="s">
        <v>2</v>
      </c>
      <c r="E7821" t="s">
        <v>17662</v>
      </c>
      <c r="F7821" t="s">
        <v>17669</v>
      </c>
      <c r="G7821" t="s">
        <v>17664</v>
      </c>
      <c r="H7821" t="s">
        <v>17143</v>
      </c>
      <c r="I7821" s="2">
        <v>45383</v>
      </c>
      <c r="J7821" t="s">
        <v>73</v>
      </c>
      <c r="K7821" t="s">
        <v>6</v>
      </c>
      <c r="L7821" t="s">
        <v>6</v>
      </c>
      <c r="M7821" s="3">
        <v>1</v>
      </c>
      <c r="N7821" t="s">
        <v>7</v>
      </c>
      <c r="O7821" s="6">
        <v>251937000</v>
      </c>
      <c r="P7821" t="s">
        <v>8</v>
      </c>
      <c r="Q7821">
        <v>4500513675</v>
      </c>
      <c r="R7821" t="s">
        <v>1</v>
      </c>
      <c r="S7821" t="s">
        <v>13396</v>
      </c>
      <c r="T7821" t="s">
        <v>13397</v>
      </c>
      <c r="U7821" s="2">
        <v>45383</v>
      </c>
      <c r="V7821" s="2">
        <v>45657</v>
      </c>
      <c r="W7821" s="3">
        <v>1</v>
      </c>
      <c r="X7821" t="s">
        <v>7</v>
      </c>
      <c r="Y7821" s="6">
        <v>251937000</v>
      </c>
      <c r="Z7821">
        <v>5000912305</v>
      </c>
      <c r="AA7821" t="s">
        <v>11</v>
      </c>
      <c r="AB7821" s="2">
        <v>45384</v>
      </c>
      <c r="AC7821" s="2">
        <v>45384</v>
      </c>
      <c r="AD7821" s="3">
        <v>1</v>
      </c>
      <c r="AE7821" t="s">
        <v>8</v>
      </c>
      <c r="AF7821" s="3">
        <v>251937000</v>
      </c>
      <c r="AG7821" t="s">
        <v>8</v>
      </c>
      <c r="AH7821" s="3">
        <v>251937000</v>
      </c>
      <c r="AI7821" t="s">
        <v>12</v>
      </c>
      <c r="AJ7821" t="s">
        <v>13</v>
      </c>
      <c r="AK7821" s="2"/>
      <c r="AL7821" s="2"/>
      <c r="AM7821" s="3">
        <v>0</v>
      </c>
      <c r="AN7821" t="s">
        <v>12</v>
      </c>
      <c r="AO7821" s="4">
        <v>0</v>
      </c>
      <c r="AP7821" t="s">
        <v>12</v>
      </c>
      <c r="AQ7821" s="4">
        <v>0</v>
      </c>
      <c r="AR7821" t="s">
        <v>17665</v>
      </c>
      <c r="AS7821" t="s">
        <v>17666</v>
      </c>
      <c r="AT7821" t="s">
        <v>17667</v>
      </c>
      <c r="AU7821" s="2">
        <v>44925</v>
      </c>
      <c r="AV7821" t="s">
        <v>20408</v>
      </c>
      <c r="AW7821" t="s">
        <v>20410</v>
      </c>
    </row>
    <row r="7822" spans="1:49" outlineLevel="2" x14ac:dyDescent="0.25">
      <c r="A7822" t="s">
        <v>20409</v>
      </c>
      <c r="B7822" t="s">
        <v>17670</v>
      </c>
      <c r="C7822" t="s">
        <v>1</v>
      </c>
      <c r="D7822" t="s">
        <v>2</v>
      </c>
      <c r="E7822" t="s">
        <v>17671</v>
      </c>
      <c r="F7822" t="s">
        <v>17672</v>
      </c>
      <c r="G7822" t="s">
        <v>17673</v>
      </c>
      <c r="H7822" t="s">
        <v>17674</v>
      </c>
      <c r="I7822" s="2">
        <v>45400</v>
      </c>
      <c r="J7822" t="s">
        <v>5</v>
      </c>
      <c r="K7822" t="s">
        <v>6</v>
      </c>
      <c r="L7822" t="s">
        <v>6</v>
      </c>
      <c r="M7822" s="3">
        <v>1</v>
      </c>
      <c r="N7822" t="s">
        <v>7</v>
      </c>
      <c r="O7822" s="6">
        <v>14309375</v>
      </c>
      <c r="P7822" t="s">
        <v>8</v>
      </c>
      <c r="Q7822">
        <v>4500514483</v>
      </c>
      <c r="R7822" t="s">
        <v>1</v>
      </c>
      <c r="S7822" t="s">
        <v>611</v>
      </c>
      <c r="T7822" t="s">
        <v>612</v>
      </c>
      <c r="U7822" s="2">
        <v>45400</v>
      </c>
      <c r="V7822" s="2">
        <v>45657</v>
      </c>
      <c r="W7822" s="3">
        <v>1</v>
      </c>
      <c r="X7822" t="s">
        <v>7</v>
      </c>
      <c r="Y7822" s="6">
        <v>14309375</v>
      </c>
      <c r="Z7822">
        <v>5000913001</v>
      </c>
      <c r="AA7822" t="s">
        <v>11</v>
      </c>
      <c r="AB7822" s="2">
        <v>45404</v>
      </c>
      <c r="AC7822" s="2">
        <v>45400</v>
      </c>
      <c r="AD7822" s="3">
        <v>1</v>
      </c>
      <c r="AE7822" t="s">
        <v>8</v>
      </c>
      <c r="AF7822" s="3">
        <v>14309375</v>
      </c>
      <c r="AG7822" t="s">
        <v>8</v>
      </c>
      <c r="AH7822" s="3">
        <v>14309375</v>
      </c>
      <c r="AI7822" t="s">
        <v>12</v>
      </c>
      <c r="AJ7822" t="s">
        <v>13</v>
      </c>
      <c r="AK7822" s="2"/>
      <c r="AL7822" s="2"/>
      <c r="AM7822" s="3">
        <v>0</v>
      </c>
      <c r="AN7822" t="s">
        <v>12</v>
      </c>
      <c r="AO7822" s="4">
        <v>0</v>
      </c>
      <c r="AP7822" t="s">
        <v>12</v>
      </c>
      <c r="AQ7822" s="4">
        <v>0</v>
      </c>
      <c r="AR7822" t="s">
        <v>17675</v>
      </c>
      <c r="AS7822" t="s">
        <v>17676</v>
      </c>
      <c r="AT7822" t="s">
        <v>17677</v>
      </c>
      <c r="AU7822" s="2">
        <v>45026</v>
      </c>
      <c r="AV7822" t="s">
        <v>20409</v>
      </c>
      <c r="AW7822" t="s">
        <v>20410</v>
      </c>
    </row>
    <row r="7823" spans="1:49" outlineLevel="2" x14ac:dyDescent="0.25">
      <c r="A7823" t="s">
        <v>20409</v>
      </c>
      <c r="B7823" t="s">
        <v>17670</v>
      </c>
      <c r="C7823" t="s">
        <v>17</v>
      </c>
      <c r="D7823" t="s">
        <v>2</v>
      </c>
      <c r="E7823" t="s">
        <v>17671</v>
      </c>
      <c r="F7823" t="s">
        <v>17678</v>
      </c>
      <c r="G7823" t="s">
        <v>17673</v>
      </c>
      <c r="H7823" t="s">
        <v>17674</v>
      </c>
      <c r="I7823" s="2">
        <v>45400</v>
      </c>
      <c r="J7823" t="s">
        <v>5</v>
      </c>
      <c r="K7823" t="s">
        <v>6</v>
      </c>
      <c r="L7823" t="s">
        <v>6</v>
      </c>
      <c r="M7823" s="3">
        <v>1</v>
      </c>
      <c r="N7823" t="s">
        <v>7</v>
      </c>
      <c r="O7823" s="6">
        <v>42928125</v>
      </c>
      <c r="P7823" t="s">
        <v>8</v>
      </c>
      <c r="Q7823">
        <v>4500514483</v>
      </c>
      <c r="R7823" t="s">
        <v>17</v>
      </c>
      <c r="S7823" t="s">
        <v>611</v>
      </c>
      <c r="T7823" t="s">
        <v>612</v>
      </c>
      <c r="U7823" s="2">
        <v>45400</v>
      </c>
      <c r="V7823" s="2">
        <v>45657</v>
      </c>
      <c r="W7823" s="3">
        <v>1</v>
      </c>
      <c r="X7823" t="s">
        <v>7</v>
      </c>
      <c r="Y7823" s="6">
        <v>42928125</v>
      </c>
      <c r="Z7823">
        <v>5000913001</v>
      </c>
      <c r="AA7823" t="s">
        <v>21</v>
      </c>
      <c r="AB7823" s="2">
        <v>45404</v>
      </c>
      <c r="AC7823" s="2">
        <v>45400</v>
      </c>
      <c r="AD7823" s="3">
        <v>1</v>
      </c>
      <c r="AE7823" t="s">
        <v>8</v>
      </c>
      <c r="AF7823" s="3">
        <v>42928125</v>
      </c>
      <c r="AG7823" t="s">
        <v>8</v>
      </c>
      <c r="AH7823" s="3">
        <v>42928125</v>
      </c>
      <c r="AI7823" t="s">
        <v>12</v>
      </c>
      <c r="AJ7823" t="s">
        <v>13</v>
      </c>
      <c r="AK7823" s="2"/>
      <c r="AL7823" s="2"/>
      <c r="AM7823" s="3">
        <v>0</v>
      </c>
      <c r="AN7823" t="s">
        <v>12</v>
      </c>
      <c r="AO7823" s="4">
        <v>0</v>
      </c>
      <c r="AP7823" t="s">
        <v>12</v>
      </c>
      <c r="AQ7823" s="4">
        <v>0</v>
      </c>
      <c r="AR7823" t="s">
        <v>17675</v>
      </c>
      <c r="AS7823" t="s">
        <v>17676</v>
      </c>
      <c r="AT7823" t="s">
        <v>17677</v>
      </c>
      <c r="AU7823" s="2">
        <v>45026</v>
      </c>
      <c r="AV7823" t="s">
        <v>20409</v>
      </c>
      <c r="AW7823" t="s">
        <v>20410</v>
      </c>
    </row>
    <row r="7824" spans="1:49" outlineLevel="2" x14ac:dyDescent="0.25">
      <c r="A7824" t="s">
        <v>20409</v>
      </c>
      <c r="B7824" t="s">
        <v>17679</v>
      </c>
      <c r="C7824" t="s">
        <v>1</v>
      </c>
      <c r="D7824" t="s">
        <v>2</v>
      </c>
      <c r="E7824" t="s">
        <v>17680</v>
      </c>
      <c r="F7824" t="s">
        <v>17681</v>
      </c>
      <c r="G7824" t="s">
        <v>17682</v>
      </c>
      <c r="H7824" t="s">
        <v>17683</v>
      </c>
      <c r="I7824" s="2">
        <v>45400</v>
      </c>
      <c r="J7824" t="s">
        <v>73</v>
      </c>
      <c r="K7824" t="s">
        <v>6</v>
      </c>
      <c r="L7824" t="s">
        <v>6</v>
      </c>
      <c r="M7824" s="3">
        <v>1</v>
      </c>
      <c r="N7824" t="s">
        <v>7</v>
      </c>
      <c r="O7824" s="6">
        <v>106000000</v>
      </c>
      <c r="P7824" t="s">
        <v>8</v>
      </c>
      <c r="Q7824">
        <v>4500514507</v>
      </c>
      <c r="R7824" t="s">
        <v>1</v>
      </c>
      <c r="S7824" t="s">
        <v>180</v>
      </c>
      <c r="T7824" t="s">
        <v>181</v>
      </c>
      <c r="U7824" s="2">
        <v>45400</v>
      </c>
      <c r="V7824" s="2">
        <v>45657</v>
      </c>
      <c r="W7824" s="3">
        <v>1</v>
      </c>
      <c r="X7824" t="s">
        <v>7</v>
      </c>
      <c r="Y7824" s="6">
        <v>106000000</v>
      </c>
      <c r="Z7824">
        <v>5000913008</v>
      </c>
      <c r="AA7824" t="s">
        <v>11</v>
      </c>
      <c r="AB7824" s="2">
        <v>45404</v>
      </c>
      <c r="AC7824" s="2">
        <v>45400</v>
      </c>
      <c r="AD7824" s="3">
        <v>1</v>
      </c>
      <c r="AE7824" t="s">
        <v>8</v>
      </c>
      <c r="AF7824" s="3">
        <v>106000000</v>
      </c>
      <c r="AG7824" t="s">
        <v>8</v>
      </c>
      <c r="AH7824" s="3">
        <v>106000000</v>
      </c>
      <c r="AI7824" t="s">
        <v>12</v>
      </c>
      <c r="AJ7824" t="s">
        <v>13</v>
      </c>
      <c r="AK7824" s="2"/>
      <c r="AL7824" s="2"/>
      <c r="AM7824" s="3">
        <v>0</v>
      </c>
      <c r="AN7824" t="s">
        <v>12</v>
      </c>
      <c r="AO7824" s="4">
        <v>0</v>
      </c>
      <c r="AP7824" t="s">
        <v>12</v>
      </c>
      <c r="AQ7824" s="4">
        <v>0</v>
      </c>
      <c r="AR7824" t="s">
        <v>17684</v>
      </c>
      <c r="AS7824" t="s">
        <v>17685</v>
      </c>
      <c r="AT7824" t="s">
        <v>17686</v>
      </c>
      <c r="AU7824" s="2">
        <v>44880</v>
      </c>
      <c r="AV7824" t="s">
        <v>20409</v>
      </c>
      <c r="AW7824" t="s">
        <v>20410</v>
      </c>
    </row>
    <row r="7825" spans="1:49" outlineLevel="2" x14ac:dyDescent="0.25">
      <c r="A7825" t="s">
        <v>20407</v>
      </c>
      <c r="B7825" t="s">
        <v>17687</v>
      </c>
      <c r="C7825" t="s">
        <v>1</v>
      </c>
      <c r="D7825" t="s">
        <v>2</v>
      </c>
      <c r="E7825" t="s">
        <v>17688</v>
      </c>
      <c r="F7825" t="s">
        <v>17689</v>
      </c>
      <c r="G7825" t="s">
        <v>17690</v>
      </c>
      <c r="H7825" t="s">
        <v>17691</v>
      </c>
      <c r="I7825" s="2">
        <v>45400</v>
      </c>
      <c r="J7825" t="s">
        <v>5</v>
      </c>
      <c r="K7825" t="s">
        <v>6</v>
      </c>
      <c r="L7825" t="s">
        <v>6</v>
      </c>
      <c r="M7825" s="3">
        <v>1</v>
      </c>
      <c r="N7825" t="s">
        <v>7</v>
      </c>
      <c r="O7825" s="6">
        <v>6250000</v>
      </c>
      <c r="P7825" t="s">
        <v>8</v>
      </c>
      <c r="Q7825">
        <v>4500514439</v>
      </c>
      <c r="R7825" t="s">
        <v>1</v>
      </c>
      <c r="S7825" t="s">
        <v>611</v>
      </c>
      <c r="T7825" t="s">
        <v>612</v>
      </c>
      <c r="U7825" s="2">
        <v>45400</v>
      </c>
      <c r="V7825" s="2">
        <v>45657</v>
      </c>
      <c r="W7825" s="3">
        <v>1</v>
      </c>
      <c r="X7825" t="s">
        <v>7</v>
      </c>
      <c r="Y7825" s="6">
        <v>6250000</v>
      </c>
      <c r="Z7825">
        <v>5000912935</v>
      </c>
      <c r="AA7825" t="s">
        <v>11</v>
      </c>
      <c r="AB7825" s="2">
        <v>45400</v>
      </c>
      <c r="AC7825" s="2">
        <v>45400</v>
      </c>
      <c r="AD7825" s="3">
        <v>1</v>
      </c>
      <c r="AE7825" t="s">
        <v>8</v>
      </c>
      <c r="AF7825" s="3">
        <v>6250000</v>
      </c>
      <c r="AG7825" t="s">
        <v>8</v>
      </c>
      <c r="AH7825" s="3">
        <v>6250000</v>
      </c>
      <c r="AI7825" t="s">
        <v>12</v>
      </c>
      <c r="AJ7825" t="s">
        <v>13</v>
      </c>
      <c r="AK7825" s="2"/>
      <c r="AL7825" s="2"/>
      <c r="AM7825" s="3">
        <v>0</v>
      </c>
      <c r="AN7825" t="s">
        <v>12</v>
      </c>
      <c r="AO7825" s="4">
        <v>0</v>
      </c>
      <c r="AP7825" t="s">
        <v>12</v>
      </c>
      <c r="AQ7825" s="4">
        <v>0</v>
      </c>
      <c r="AR7825" t="s">
        <v>17692</v>
      </c>
      <c r="AS7825" t="s">
        <v>17693</v>
      </c>
      <c r="AT7825" t="s">
        <v>17694</v>
      </c>
      <c r="AU7825" s="2">
        <v>44564</v>
      </c>
      <c r="AV7825" t="s">
        <v>20407</v>
      </c>
      <c r="AW7825" t="s">
        <v>20410</v>
      </c>
    </row>
    <row r="7826" spans="1:49" outlineLevel="2" x14ac:dyDescent="0.25">
      <c r="A7826" t="s">
        <v>20407</v>
      </c>
      <c r="B7826" t="s">
        <v>17687</v>
      </c>
      <c r="C7826" t="s">
        <v>17</v>
      </c>
      <c r="D7826" t="s">
        <v>2</v>
      </c>
      <c r="E7826" t="s">
        <v>17688</v>
      </c>
      <c r="F7826" t="s">
        <v>17695</v>
      </c>
      <c r="G7826" t="s">
        <v>17690</v>
      </c>
      <c r="H7826" t="s">
        <v>17691</v>
      </c>
      <c r="I7826" s="2">
        <v>45400</v>
      </c>
      <c r="J7826" t="s">
        <v>5</v>
      </c>
      <c r="K7826" t="s">
        <v>6</v>
      </c>
      <c r="L7826" t="s">
        <v>6</v>
      </c>
      <c r="M7826" s="3">
        <v>1</v>
      </c>
      <c r="N7826" t="s">
        <v>7</v>
      </c>
      <c r="O7826" s="6">
        <v>6250000</v>
      </c>
      <c r="P7826" t="s">
        <v>8</v>
      </c>
      <c r="Q7826">
        <v>4500514440</v>
      </c>
      <c r="R7826" t="s">
        <v>1</v>
      </c>
      <c r="S7826" t="s">
        <v>611</v>
      </c>
      <c r="T7826" t="s">
        <v>612</v>
      </c>
      <c r="U7826" s="2">
        <v>45400</v>
      </c>
      <c r="V7826" s="2">
        <v>45657</v>
      </c>
      <c r="W7826" s="3">
        <v>1</v>
      </c>
      <c r="X7826" t="s">
        <v>7</v>
      </c>
      <c r="Y7826" s="6">
        <v>6250000</v>
      </c>
      <c r="Z7826">
        <v>5000912936</v>
      </c>
      <c r="AA7826" t="s">
        <v>11</v>
      </c>
      <c r="AB7826" s="2">
        <v>45400</v>
      </c>
      <c r="AC7826" s="2">
        <v>45400</v>
      </c>
      <c r="AD7826" s="3">
        <v>1</v>
      </c>
      <c r="AE7826" t="s">
        <v>8</v>
      </c>
      <c r="AF7826" s="3">
        <v>6250000</v>
      </c>
      <c r="AG7826" t="s">
        <v>8</v>
      </c>
      <c r="AH7826" s="3">
        <v>6250000</v>
      </c>
      <c r="AI7826" t="s">
        <v>12</v>
      </c>
      <c r="AJ7826" t="s">
        <v>13</v>
      </c>
      <c r="AK7826" s="2"/>
      <c r="AL7826" s="2"/>
      <c r="AM7826" s="3">
        <v>0</v>
      </c>
      <c r="AN7826" t="s">
        <v>12</v>
      </c>
      <c r="AO7826" s="4">
        <v>0</v>
      </c>
      <c r="AP7826" t="s">
        <v>12</v>
      </c>
      <c r="AQ7826" s="4">
        <v>0</v>
      </c>
      <c r="AR7826" t="s">
        <v>17692</v>
      </c>
      <c r="AS7826" t="s">
        <v>17693</v>
      </c>
      <c r="AT7826" t="s">
        <v>17694</v>
      </c>
      <c r="AU7826" s="2">
        <v>44564</v>
      </c>
      <c r="AV7826" t="s">
        <v>20407</v>
      </c>
      <c r="AW7826" t="s">
        <v>20410</v>
      </c>
    </row>
    <row r="7827" spans="1:49" outlineLevel="2" x14ac:dyDescent="0.25">
      <c r="A7827" t="s">
        <v>20407</v>
      </c>
      <c r="B7827" t="s">
        <v>17687</v>
      </c>
      <c r="C7827" t="s">
        <v>18</v>
      </c>
      <c r="D7827" t="s">
        <v>2</v>
      </c>
      <c r="E7827" t="s">
        <v>17688</v>
      </c>
      <c r="F7827" t="s">
        <v>17696</v>
      </c>
      <c r="G7827" t="s">
        <v>17690</v>
      </c>
      <c r="H7827" t="s">
        <v>17691</v>
      </c>
      <c r="I7827" s="2">
        <v>45400</v>
      </c>
      <c r="J7827" t="s">
        <v>5</v>
      </c>
      <c r="K7827" t="s">
        <v>6</v>
      </c>
      <c r="L7827" t="s">
        <v>6</v>
      </c>
      <c r="M7827" s="3">
        <v>1</v>
      </c>
      <c r="N7827" t="s">
        <v>7</v>
      </c>
      <c r="O7827" s="6">
        <v>6250000</v>
      </c>
      <c r="P7827" t="s">
        <v>8</v>
      </c>
      <c r="Q7827">
        <v>4500514441</v>
      </c>
      <c r="R7827" t="s">
        <v>1</v>
      </c>
      <c r="S7827" t="s">
        <v>611</v>
      </c>
      <c r="T7827" t="s">
        <v>612</v>
      </c>
      <c r="U7827" s="2">
        <v>45400</v>
      </c>
      <c r="V7827" s="2">
        <v>45657</v>
      </c>
      <c r="W7827" s="3">
        <v>1</v>
      </c>
      <c r="X7827" t="s">
        <v>7</v>
      </c>
      <c r="Y7827" s="6">
        <v>6250000</v>
      </c>
      <c r="Z7827">
        <v>5000912937</v>
      </c>
      <c r="AA7827" t="s">
        <v>11</v>
      </c>
      <c r="AB7827" s="2">
        <v>45400</v>
      </c>
      <c r="AC7827" s="2">
        <v>45400</v>
      </c>
      <c r="AD7827" s="3">
        <v>1</v>
      </c>
      <c r="AE7827" t="s">
        <v>8</v>
      </c>
      <c r="AF7827" s="3">
        <v>6250000</v>
      </c>
      <c r="AG7827" t="s">
        <v>8</v>
      </c>
      <c r="AH7827" s="3">
        <v>6250000</v>
      </c>
      <c r="AI7827" t="s">
        <v>12</v>
      </c>
      <c r="AJ7827" t="s">
        <v>13</v>
      </c>
      <c r="AK7827" s="2"/>
      <c r="AL7827" s="2"/>
      <c r="AM7827" s="3">
        <v>0</v>
      </c>
      <c r="AN7827" t="s">
        <v>12</v>
      </c>
      <c r="AO7827" s="4">
        <v>0</v>
      </c>
      <c r="AP7827" t="s">
        <v>12</v>
      </c>
      <c r="AQ7827" s="4">
        <v>0</v>
      </c>
      <c r="AR7827" t="s">
        <v>17692</v>
      </c>
      <c r="AS7827" t="s">
        <v>17693</v>
      </c>
      <c r="AT7827" t="s">
        <v>17694</v>
      </c>
      <c r="AU7827" s="2">
        <v>44564</v>
      </c>
      <c r="AV7827" t="s">
        <v>20407</v>
      </c>
      <c r="AW7827" t="s">
        <v>20410</v>
      </c>
    </row>
    <row r="7828" spans="1:49" outlineLevel="2" x14ac:dyDescent="0.25">
      <c r="A7828" t="s">
        <v>20407</v>
      </c>
      <c r="B7828" t="s">
        <v>17687</v>
      </c>
      <c r="C7828" t="s">
        <v>19</v>
      </c>
      <c r="D7828" t="s">
        <v>2</v>
      </c>
      <c r="E7828" t="s">
        <v>17688</v>
      </c>
      <c r="F7828" t="s">
        <v>17697</v>
      </c>
      <c r="G7828" t="s">
        <v>17690</v>
      </c>
      <c r="H7828" t="s">
        <v>17691</v>
      </c>
      <c r="I7828" s="2">
        <v>45400</v>
      </c>
      <c r="J7828" t="s">
        <v>5</v>
      </c>
      <c r="K7828" t="s">
        <v>6</v>
      </c>
      <c r="L7828" t="s">
        <v>6</v>
      </c>
      <c r="M7828" s="3">
        <v>1</v>
      </c>
      <c r="N7828" t="s">
        <v>7</v>
      </c>
      <c r="O7828" s="6">
        <v>6250000</v>
      </c>
      <c r="P7828" t="s">
        <v>8</v>
      </c>
      <c r="Q7828">
        <v>4500514442</v>
      </c>
      <c r="R7828" t="s">
        <v>1</v>
      </c>
      <c r="S7828" t="s">
        <v>611</v>
      </c>
      <c r="T7828" t="s">
        <v>612</v>
      </c>
      <c r="U7828" s="2">
        <v>45400</v>
      </c>
      <c r="V7828" s="2">
        <v>45657</v>
      </c>
      <c r="W7828" s="3">
        <v>1</v>
      </c>
      <c r="X7828" t="s">
        <v>7</v>
      </c>
      <c r="Y7828" s="6">
        <v>6250000</v>
      </c>
      <c r="Z7828">
        <v>5000912938</v>
      </c>
      <c r="AA7828" t="s">
        <v>11</v>
      </c>
      <c r="AB7828" s="2">
        <v>45400</v>
      </c>
      <c r="AC7828" s="2">
        <v>45400</v>
      </c>
      <c r="AD7828" s="3">
        <v>1</v>
      </c>
      <c r="AE7828" t="s">
        <v>8</v>
      </c>
      <c r="AF7828" s="3">
        <v>6250000</v>
      </c>
      <c r="AG7828" t="s">
        <v>8</v>
      </c>
      <c r="AH7828" s="3">
        <v>6250000</v>
      </c>
      <c r="AI7828" t="s">
        <v>12</v>
      </c>
      <c r="AJ7828" t="s">
        <v>13</v>
      </c>
      <c r="AK7828" s="2"/>
      <c r="AL7828" s="2"/>
      <c r="AM7828" s="3">
        <v>0</v>
      </c>
      <c r="AN7828" t="s">
        <v>12</v>
      </c>
      <c r="AO7828" s="4">
        <v>0</v>
      </c>
      <c r="AP7828" t="s">
        <v>12</v>
      </c>
      <c r="AQ7828" s="4">
        <v>0</v>
      </c>
      <c r="AR7828" t="s">
        <v>17692</v>
      </c>
      <c r="AS7828" t="s">
        <v>17693</v>
      </c>
      <c r="AT7828" t="s">
        <v>17694</v>
      </c>
      <c r="AU7828" s="2">
        <v>44564</v>
      </c>
      <c r="AV7828" t="s">
        <v>20407</v>
      </c>
      <c r="AW7828" t="s">
        <v>20410</v>
      </c>
    </row>
    <row r="7829" spans="1:49" outlineLevel="2" x14ac:dyDescent="0.25">
      <c r="A7829" t="s">
        <v>20407</v>
      </c>
      <c r="B7829" t="s">
        <v>17687</v>
      </c>
      <c r="C7829" t="s">
        <v>20</v>
      </c>
      <c r="D7829" t="s">
        <v>2</v>
      </c>
      <c r="E7829" t="s">
        <v>17688</v>
      </c>
      <c r="F7829" t="s">
        <v>17698</v>
      </c>
      <c r="G7829" t="s">
        <v>17690</v>
      </c>
      <c r="H7829" t="s">
        <v>17691</v>
      </c>
      <c r="I7829" s="2">
        <v>45400</v>
      </c>
      <c r="J7829" t="s">
        <v>5</v>
      </c>
      <c r="K7829" t="s">
        <v>6</v>
      </c>
      <c r="L7829" t="s">
        <v>6</v>
      </c>
      <c r="M7829" s="3">
        <v>1</v>
      </c>
      <c r="N7829" t="s">
        <v>7</v>
      </c>
      <c r="O7829" s="6">
        <v>6250000</v>
      </c>
      <c r="P7829" t="s">
        <v>8</v>
      </c>
      <c r="Q7829">
        <v>4500514443</v>
      </c>
      <c r="R7829" t="s">
        <v>1</v>
      </c>
      <c r="S7829" t="s">
        <v>611</v>
      </c>
      <c r="T7829" t="s">
        <v>612</v>
      </c>
      <c r="U7829" s="2">
        <v>45400</v>
      </c>
      <c r="V7829" s="2">
        <v>45657</v>
      </c>
      <c r="W7829" s="3">
        <v>1</v>
      </c>
      <c r="X7829" t="s">
        <v>7</v>
      </c>
      <c r="Y7829" s="6">
        <v>6250000</v>
      </c>
      <c r="Z7829">
        <v>5000912939</v>
      </c>
      <c r="AA7829" t="s">
        <v>11</v>
      </c>
      <c r="AB7829" s="2">
        <v>45400</v>
      </c>
      <c r="AC7829" s="2">
        <v>45400</v>
      </c>
      <c r="AD7829" s="3">
        <v>1</v>
      </c>
      <c r="AE7829" t="s">
        <v>8</v>
      </c>
      <c r="AF7829" s="3">
        <v>6250000</v>
      </c>
      <c r="AG7829" t="s">
        <v>8</v>
      </c>
      <c r="AH7829" s="3">
        <v>6250000</v>
      </c>
      <c r="AI7829" t="s">
        <v>12</v>
      </c>
      <c r="AJ7829" t="s">
        <v>13</v>
      </c>
      <c r="AK7829" s="2"/>
      <c r="AL7829" s="2"/>
      <c r="AM7829" s="3">
        <v>0</v>
      </c>
      <c r="AN7829" t="s">
        <v>12</v>
      </c>
      <c r="AO7829" s="4">
        <v>0</v>
      </c>
      <c r="AP7829" t="s">
        <v>12</v>
      </c>
      <c r="AQ7829" s="4">
        <v>0</v>
      </c>
      <c r="AR7829" t="s">
        <v>17692</v>
      </c>
      <c r="AS7829" t="s">
        <v>17693</v>
      </c>
      <c r="AT7829" t="s">
        <v>17694</v>
      </c>
      <c r="AU7829" s="2">
        <v>44564</v>
      </c>
      <c r="AV7829" t="s">
        <v>20407</v>
      </c>
      <c r="AW7829" t="s">
        <v>20410</v>
      </c>
    </row>
    <row r="7830" spans="1:49" outlineLevel="2" x14ac:dyDescent="0.25">
      <c r="A7830" t="s">
        <v>20407</v>
      </c>
      <c r="B7830" t="s">
        <v>17687</v>
      </c>
      <c r="C7830" t="s">
        <v>22</v>
      </c>
      <c r="D7830" t="s">
        <v>2</v>
      </c>
      <c r="E7830" t="s">
        <v>17688</v>
      </c>
      <c r="F7830" t="s">
        <v>17699</v>
      </c>
      <c r="G7830" t="s">
        <v>17690</v>
      </c>
      <c r="H7830" t="s">
        <v>17691</v>
      </c>
      <c r="I7830" s="2">
        <v>45400</v>
      </c>
      <c r="J7830" t="s">
        <v>5</v>
      </c>
      <c r="K7830" t="s">
        <v>6</v>
      </c>
      <c r="L7830" t="s">
        <v>6</v>
      </c>
      <c r="M7830" s="3">
        <v>1</v>
      </c>
      <c r="N7830" t="s">
        <v>7</v>
      </c>
      <c r="O7830" s="6">
        <v>6250000</v>
      </c>
      <c r="P7830" t="s">
        <v>8</v>
      </c>
      <c r="Q7830">
        <v>4500514444</v>
      </c>
      <c r="R7830" t="s">
        <v>1</v>
      </c>
      <c r="S7830" t="s">
        <v>611</v>
      </c>
      <c r="T7830" t="s">
        <v>612</v>
      </c>
      <c r="U7830" s="2">
        <v>45400</v>
      </c>
      <c r="V7830" s="2">
        <v>45657</v>
      </c>
      <c r="W7830" s="3">
        <v>1</v>
      </c>
      <c r="X7830" t="s">
        <v>7</v>
      </c>
      <c r="Y7830" s="6">
        <v>6250000</v>
      </c>
      <c r="Z7830">
        <v>5000912940</v>
      </c>
      <c r="AA7830" t="s">
        <v>11</v>
      </c>
      <c r="AB7830" s="2">
        <v>45400</v>
      </c>
      <c r="AC7830" s="2">
        <v>45400</v>
      </c>
      <c r="AD7830" s="3">
        <v>1</v>
      </c>
      <c r="AE7830" t="s">
        <v>8</v>
      </c>
      <c r="AF7830" s="3">
        <v>6250000</v>
      </c>
      <c r="AG7830" t="s">
        <v>8</v>
      </c>
      <c r="AH7830" s="3">
        <v>6250000</v>
      </c>
      <c r="AI7830" t="s">
        <v>12</v>
      </c>
      <c r="AJ7830" t="s">
        <v>13</v>
      </c>
      <c r="AK7830" s="2"/>
      <c r="AL7830" s="2"/>
      <c r="AM7830" s="3">
        <v>0</v>
      </c>
      <c r="AN7830" t="s">
        <v>12</v>
      </c>
      <c r="AO7830" s="4">
        <v>0</v>
      </c>
      <c r="AP7830" t="s">
        <v>12</v>
      </c>
      <c r="AQ7830" s="4">
        <v>0</v>
      </c>
      <c r="AR7830" t="s">
        <v>17692</v>
      </c>
      <c r="AS7830" t="s">
        <v>17693</v>
      </c>
      <c r="AT7830" t="s">
        <v>17694</v>
      </c>
      <c r="AU7830" s="2">
        <v>44564</v>
      </c>
      <c r="AV7830" t="s">
        <v>20407</v>
      </c>
      <c r="AW7830" t="s">
        <v>20410</v>
      </c>
    </row>
    <row r="7831" spans="1:49" outlineLevel="2" x14ac:dyDescent="0.25">
      <c r="A7831" t="s">
        <v>20407</v>
      </c>
      <c r="B7831" t="s">
        <v>17687</v>
      </c>
      <c r="C7831" t="s">
        <v>24</v>
      </c>
      <c r="D7831" t="s">
        <v>2</v>
      </c>
      <c r="E7831" t="s">
        <v>17688</v>
      </c>
      <c r="F7831" t="s">
        <v>17700</v>
      </c>
      <c r="G7831" t="s">
        <v>17690</v>
      </c>
      <c r="H7831" t="s">
        <v>17691</v>
      </c>
      <c r="I7831" s="2">
        <v>45400</v>
      </c>
      <c r="J7831" t="s">
        <v>5</v>
      </c>
      <c r="K7831" t="s">
        <v>6</v>
      </c>
      <c r="L7831" t="s">
        <v>6</v>
      </c>
      <c r="M7831" s="3">
        <v>1</v>
      </c>
      <c r="N7831" t="s">
        <v>7</v>
      </c>
      <c r="O7831" s="6">
        <v>6250000</v>
      </c>
      <c r="P7831" t="s">
        <v>8</v>
      </c>
      <c r="Q7831">
        <v>4500514445</v>
      </c>
      <c r="R7831" t="s">
        <v>1</v>
      </c>
      <c r="S7831" t="s">
        <v>611</v>
      </c>
      <c r="T7831" t="s">
        <v>612</v>
      </c>
      <c r="U7831" s="2">
        <v>45400</v>
      </c>
      <c r="V7831" s="2">
        <v>45657</v>
      </c>
      <c r="W7831" s="3">
        <v>1</v>
      </c>
      <c r="X7831" t="s">
        <v>7</v>
      </c>
      <c r="Y7831" s="6">
        <v>6250000</v>
      </c>
      <c r="Z7831">
        <v>5000912941</v>
      </c>
      <c r="AA7831" t="s">
        <v>11</v>
      </c>
      <c r="AB7831" s="2">
        <v>45400</v>
      </c>
      <c r="AC7831" s="2">
        <v>45400</v>
      </c>
      <c r="AD7831" s="3">
        <v>1</v>
      </c>
      <c r="AE7831" t="s">
        <v>8</v>
      </c>
      <c r="AF7831" s="3">
        <v>6250000</v>
      </c>
      <c r="AG7831" t="s">
        <v>8</v>
      </c>
      <c r="AH7831" s="3">
        <v>6250000</v>
      </c>
      <c r="AI7831" t="s">
        <v>12</v>
      </c>
      <c r="AJ7831" t="s">
        <v>13</v>
      </c>
      <c r="AK7831" s="2"/>
      <c r="AL7831" s="2"/>
      <c r="AM7831" s="3">
        <v>0</v>
      </c>
      <c r="AN7831" t="s">
        <v>12</v>
      </c>
      <c r="AO7831" s="4">
        <v>0</v>
      </c>
      <c r="AP7831" t="s">
        <v>12</v>
      </c>
      <c r="AQ7831" s="4">
        <v>0</v>
      </c>
      <c r="AR7831" t="s">
        <v>17692</v>
      </c>
      <c r="AS7831" t="s">
        <v>17693</v>
      </c>
      <c r="AT7831" t="s">
        <v>17694</v>
      </c>
      <c r="AU7831" s="2">
        <v>44564</v>
      </c>
      <c r="AV7831" t="s">
        <v>20407</v>
      </c>
      <c r="AW7831" t="s">
        <v>20410</v>
      </c>
    </row>
    <row r="7832" spans="1:49" outlineLevel="2" x14ac:dyDescent="0.25">
      <c r="A7832" t="s">
        <v>20407</v>
      </c>
      <c r="B7832" t="s">
        <v>17687</v>
      </c>
      <c r="C7832" t="s">
        <v>26</v>
      </c>
      <c r="D7832" t="s">
        <v>2</v>
      </c>
      <c r="E7832" t="s">
        <v>17688</v>
      </c>
      <c r="F7832" t="s">
        <v>17701</v>
      </c>
      <c r="G7832" t="s">
        <v>17690</v>
      </c>
      <c r="H7832" t="s">
        <v>17691</v>
      </c>
      <c r="I7832" s="2">
        <v>45400</v>
      </c>
      <c r="J7832" t="s">
        <v>5</v>
      </c>
      <c r="K7832" t="s">
        <v>6</v>
      </c>
      <c r="L7832" t="s">
        <v>6</v>
      </c>
      <c r="M7832" s="3">
        <v>1</v>
      </c>
      <c r="N7832" t="s">
        <v>7</v>
      </c>
      <c r="O7832" s="6">
        <v>6250000</v>
      </c>
      <c r="P7832" t="s">
        <v>8</v>
      </c>
      <c r="Q7832">
        <v>4500514446</v>
      </c>
      <c r="R7832" t="s">
        <v>1</v>
      </c>
      <c r="S7832" t="s">
        <v>611</v>
      </c>
      <c r="T7832" t="s">
        <v>612</v>
      </c>
      <c r="U7832" s="2">
        <v>45400</v>
      </c>
      <c r="V7832" s="2">
        <v>45657</v>
      </c>
      <c r="W7832" s="3">
        <v>1</v>
      </c>
      <c r="X7832" t="s">
        <v>7</v>
      </c>
      <c r="Y7832" s="6">
        <v>6250000</v>
      </c>
      <c r="Z7832">
        <v>5000912942</v>
      </c>
      <c r="AA7832" t="s">
        <v>11</v>
      </c>
      <c r="AB7832" s="2">
        <v>45400</v>
      </c>
      <c r="AC7832" s="2">
        <v>45400</v>
      </c>
      <c r="AD7832" s="3">
        <v>1</v>
      </c>
      <c r="AE7832" t="s">
        <v>8</v>
      </c>
      <c r="AF7832" s="3">
        <v>6250000</v>
      </c>
      <c r="AG7832" t="s">
        <v>8</v>
      </c>
      <c r="AH7832" s="3">
        <v>6250000</v>
      </c>
      <c r="AI7832" t="s">
        <v>12</v>
      </c>
      <c r="AJ7832" t="s">
        <v>13</v>
      </c>
      <c r="AK7832" s="2"/>
      <c r="AL7832" s="2"/>
      <c r="AM7832" s="3">
        <v>0</v>
      </c>
      <c r="AN7832" t="s">
        <v>12</v>
      </c>
      <c r="AO7832" s="4">
        <v>0</v>
      </c>
      <c r="AP7832" t="s">
        <v>12</v>
      </c>
      <c r="AQ7832" s="4">
        <v>0</v>
      </c>
      <c r="AR7832" t="s">
        <v>17692</v>
      </c>
      <c r="AS7832" t="s">
        <v>17693</v>
      </c>
      <c r="AT7832" t="s">
        <v>17694</v>
      </c>
      <c r="AU7832" s="2">
        <v>44564</v>
      </c>
      <c r="AV7832" t="s">
        <v>20407</v>
      </c>
      <c r="AW7832" t="s">
        <v>20410</v>
      </c>
    </row>
    <row r="7833" spans="1:49" outlineLevel="2" x14ac:dyDescent="0.25">
      <c r="A7833" t="s">
        <v>20407</v>
      </c>
      <c r="B7833" t="s">
        <v>17687</v>
      </c>
      <c r="C7833" t="s">
        <v>28</v>
      </c>
      <c r="D7833" t="s">
        <v>2</v>
      </c>
      <c r="E7833" t="s">
        <v>17688</v>
      </c>
      <c r="F7833" t="s">
        <v>17702</v>
      </c>
      <c r="G7833" t="s">
        <v>17690</v>
      </c>
      <c r="H7833" t="s">
        <v>17691</v>
      </c>
      <c r="I7833" s="2">
        <v>45400</v>
      </c>
      <c r="J7833" t="s">
        <v>5</v>
      </c>
      <c r="K7833" t="s">
        <v>6</v>
      </c>
      <c r="L7833" t="s">
        <v>6</v>
      </c>
      <c r="M7833" s="3">
        <v>1</v>
      </c>
      <c r="N7833" t="s">
        <v>7</v>
      </c>
      <c r="O7833" s="6">
        <v>6250000</v>
      </c>
      <c r="P7833" t="s">
        <v>8</v>
      </c>
      <c r="Q7833">
        <v>4500514447</v>
      </c>
      <c r="R7833" t="s">
        <v>1</v>
      </c>
      <c r="S7833" t="s">
        <v>611</v>
      </c>
      <c r="T7833" t="s">
        <v>612</v>
      </c>
      <c r="U7833" s="2">
        <v>45400</v>
      </c>
      <c r="V7833" s="2">
        <v>45657</v>
      </c>
      <c r="W7833" s="3">
        <v>1</v>
      </c>
      <c r="X7833" t="s">
        <v>7</v>
      </c>
      <c r="Y7833" s="6">
        <v>6250000</v>
      </c>
      <c r="Z7833">
        <v>5000912943</v>
      </c>
      <c r="AA7833" t="s">
        <v>11</v>
      </c>
      <c r="AB7833" s="2">
        <v>45400</v>
      </c>
      <c r="AC7833" s="2">
        <v>45400</v>
      </c>
      <c r="AD7833" s="3">
        <v>1</v>
      </c>
      <c r="AE7833" t="s">
        <v>8</v>
      </c>
      <c r="AF7833" s="3">
        <v>6250000</v>
      </c>
      <c r="AG7833" t="s">
        <v>8</v>
      </c>
      <c r="AH7833" s="3">
        <v>6250000</v>
      </c>
      <c r="AI7833" t="s">
        <v>12</v>
      </c>
      <c r="AJ7833" t="s">
        <v>13</v>
      </c>
      <c r="AK7833" s="2"/>
      <c r="AL7833" s="2"/>
      <c r="AM7833" s="3">
        <v>0</v>
      </c>
      <c r="AN7833" t="s">
        <v>12</v>
      </c>
      <c r="AO7833" s="4">
        <v>0</v>
      </c>
      <c r="AP7833" t="s">
        <v>12</v>
      </c>
      <c r="AQ7833" s="4">
        <v>0</v>
      </c>
      <c r="AR7833" t="s">
        <v>17692</v>
      </c>
      <c r="AS7833" t="s">
        <v>17693</v>
      </c>
      <c r="AT7833" t="s">
        <v>17694</v>
      </c>
      <c r="AU7833" s="2">
        <v>44564</v>
      </c>
      <c r="AV7833" t="s">
        <v>20407</v>
      </c>
      <c r="AW7833" t="s">
        <v>20410</v>
      </c>
    </row>
    <row r="7834" spans="1:49" outlineLevel="2" x14ac:dyDescent="0.25">
      <c r="A7834" t="s">
        <v>20407</v>
      </c>
      <c r="B7834" t="s">
        <v>17687</v>
      </c>
      <c r="C7834" t="s">
        <v>30</v>
      </c>
      <c r="D7834" t="s">
        <v>2</v>
      </c>
      <c r="E7834" t="s">
        <v>17688</v>
      </c>
      <c r="F7834" t="s">
        <v>17703</v>
      </c>
      <c r="G7834" t="s">
        <v>17690</v>
      </c>
      <c r="H7834" t="s">
        <v>17691</v>
      </c>
      <c r="I7834" s="2">
        <v>45400</v>
      </c>
      <c r="J7834" t="s">
        <v>5</v>
      </c>
      <c r="K7834" t="s">
        <v>6</v>
      </c>
      <c r="L7834" t="s">
        <v>6</v>
      </c>
      <c r="M7834" s="3">
        <v>1</v>
      </c>
      <c r="N7834" t="s">
        <v>7</v>
      </c>
      <c r="O7834" s="6">
        <v>6250000</v>
      </c>
      <c r="P7834" t="s">
        <v>8</v>
      </c>
      <c r="Q7834">
        <v>4500514448</v>
      </c>
      <c r="R7834" t="s">
        <v>1</v>
      </c>
      <c r="S7834" t="s">
        <v>611</v>
      </c>
      <c r="T7834" t="s">
        <v>612</v>
      </c>
      <c r="U7834" s="2">
        <v>45400</v>
      </c>
      <c r="V7834" s="2">
        <v>45657</v>
      </c>
      <c r="W7834" s="3">
        <v>1</v>
      </c>
      <c r="X7834" t="s">
        <v>7</v>
      </c>
      <c r="Y7834" s="6">
        <v>6250000</v>
      </c>
      <c r="Z7834">
        <v>5000912944</v>
      </c>
      <c r="AA7834" t="s">
        <v>11</v>
      </c>
      <c r="AB7834" s="2">
        <v>45400</v>
      </c>
      <c r="AC7834" s="2">
        <v>45400</v>
      </c>
      <c r="AD7834" s="3">
        <v>1</v>
      </c>
      <c r="AE7834" t="s">
        <v>8</v>
      </c>
      <c r="AF7834" s="3">
        <v>6250000</v>
      </c>
      <c r="AG7834" t="s">
        <v>8</v>
      </c>
      <c r="AH7834" s="3">
        <v>6250000</v>
      </c>
      <c r="AI7834" t="s">
        <v>12</v>
      </c>
      <c r="AJ7834" t="s">
        <v>13</v>
      </c>
      <c r="AK7834" s="2"/>
      <c r="AL7834" s="2"/>
      <c r="AM7834" s="3">
        <v>0</v>
      </c>
      <c r="AN7834" t="s">
        <v>12</v>
      </c>
      <c r="AO7834" s="4">
        <v>0</v>
      </c>
      <c r="AP7834" t="s">
        <v>12</v>
      </c>
      <c r="AQ7834" s="4">
        <v>0</v>
      </c>
      <c r="AR7834" t="s">
        <v>17692</v>
      </c>
      <c r="AS7834" t="s">
        <v>17693</v>
      </c>
      <c r="AT7834" t="s">
        <v>17694</v>
      </c>
      <c r="AU7834" s="2">
        <v>44564</v>
      </c>
      <c r="AV7834" t="s">
        <v>20407</v>
      </c>
      <c r="AW7834" t="s">
        <v>20410</v>
      </c>
    </row>
    <row r="7835" spans="1:49" outlineLevel="2" x14ac:dyDescent="0.25">
      <c r="A7835" t="s">
        <v>20407</v>
      </c>
      <c r="B7835" t="s">
        <v>17687</v>
      </c>
      <c r="C7835" t="s">
        <v>31</v>
      </c>
      <c r="D7835" t="s">
        <v>2</v>
      </c>
      <c r="E7835" t="s">
        <v>17688</v>
      </c>
      <c r="F7835" t="s">
        <v>17704</v>
      </c>
      <c r="G7835" t="s">
        <v>17690</v>
      </c>
      <c r="H7835" t="s">
        <v>17691</v>
      </c>
      <c r="I7835" s="2">
        <v>45400</v>
      </c>
      <c r="J7835" t="s">
        <v>5</v>
      </c>
      <c r="K7835" t="s">
        <v>6</v>
      </c>
      <c r="L7835" t="s">
        <v>6</v>
      </c>
      <c r="M7835" s="3">
        <v>1</v>
      </c>
      <c r="N7835" t="s">
        <v>7</v>
      </c>
      <c r="O7835" s="6">
        <v>6250000</v>
      </c>
      <c r="P7835" t="s">
        <v>8</v>
      </c>
      <c r="Q7835">
        <v>4500514449</v>
      </c>
      <c r="R7835" t="s">
        <v>1</v>
      </c>
      <c r="S7835" t="s">
        <v>611</v>
      </c>
      <c r="T7835" t="s">
        <v>612</v>
      </c>
      <c r="U7835" s="2">
        <v>45400</v>
      </c>
      <c r="V7835" s="2">
        <v>45657</v>
      </c>
      <c r="W7835" s="3">
        <v>1</v>
      </c>
      <c r="X7835" t="s">
        <v>7</v>
      </c>
      <c r="Y7835" s="6">
        <v>6250000</v>
      </c>
      <c r="Z7835">
        <v>5000912945</v>
      </c>
      <c r="AA7835" t="s">
        <v>11</v>
      </c>
      <c r="AB7835" s="2">
        <v>45400</v>
      </c>
      <c r="AC7835" s="2">
        <v>45400</v>
      </c>
      <c r="AD7835" s="3">
        <v>1</v>
      </c>
      <c r="AE7835" t="s">
        <v>8</v>
      </c>
      <c r="AF7835" s="3">
        <v>6250000</v>
      </c>
      <c r="AG7835" t="s">
        <v>8</v>
      </c>
      <c r="AH7835" s="3">
        <v>6250000</v>
      </c>
      <c r="AI7835" t="s">
        <v>12</v>
      </c>
      <c r="AJ7835" t="s">
        <v>13</v>
      </c>
      <c r="AK7835" s="2"/>
      <c r="AL7835" s="2"/>
      <c r="AM7835" s="3">
        <v>0</v>
      </c>
      <c r="AN7835" t="s">
        <v>12</v>
      </c>
      <c r="AO7835" s="4">
        <v>0</v>
      </c>
      <c r="AP7835" t="s">
        <v>12</v>
      </c>
      <c r="AQ7835" s="4">
        <v>0</v>
      </c>
      <c r="AR7835" t="s">
        <v>17692</v>
      </c>
      <c r="AS7835" t="s">
        <v>17693</v>
      </c>
      <c r="AT7835" t="s">
        <v>17694</v>
      </c>
      <c r="AU7835" s="2">
        <v>44564</v>
      </c>
      <c r="AV7835" t="s">
        <v>20407</v>
      </c>
      <c r="AW7835" t="s">
        <v>20410</v>
      </c>
    </row>
    <row r="7836" spans="1:49" outlineLevel="2" x14ac:dyDescent="0.25">
      <c r="A7836" t="s">
        <v>20407</v>
      </c>
      <c r="B7836" t="s">
        <v>17687</v>
      </c>
      <c r="C7836" t="s">
        <v>32</v>
      </c>
      <c r="D7836" t="s">
        <v>2</v>
      </c>
      <c r="E7836" t="s">
        <v>17688</v>
      </c>
      <c r="F7836" t="s">
        <v>17705</v>
      </c>
      <c r="G7836" t="s">
        <v>17690</v>
      </c>
      <c r="H7836" t="s">
        <v>17691</v>
      </c>
      <c r="I7836" s="2">
        <v>45400</v>
      </c>
      <c r="J7836" t="s">
        <v>5</v>
      </c>
      <c r="K7836" t="s">
        <v>6</v>
      </c>
      <c r="L7836" t="s">
        <v>6</v>
      </c>
      <c r="M7836" s="3">
        <v>1</v>
      </c>
      <c r="N7836" t="s">
        <v>7</v>
      </c>
      <c r="O7836" s="6">
        <v>6250000</v>
      </c>
      <c r="P7836" t="s">
        <v>8</v>
      </c>
      <c r="Q7836">
        <v>4500514450</v>
      </c>
      <c r="R7836" t="s">
        <v>1</v>
      </c>
      <c r="S7836" t="s">
        <v>611</v>
      </c>
      <c r="T7836" t="s">
        <v>612</v>
      </c>
      <c r="U7836" s="2">
        <v>45400</v>
      </c>
      <c r="V7836" s="2">
        <v>45657</v>
      </c>
      <c r="W7836" s="3">
        <v>1</v>
      </c>
      <c r="X7836" t="s">
        <v>7</v>
      </c>
      <c r="Y7836" s="6">
        <v>6250000</v>
      </c>
      <c r="Z7836">
        <v>5000912946</v>
      </c>
      <c r="AA7836" t="s">
        <v>11</v>
      </c>
      <c r="AB7836" s="2">
        <v>45400</v>
      </c>
      <c r="AC7836" s="2">
        <v>45400</v>
      </c>
      <c r="AD7836" s="3">
        <v>1</v>
      </c>
      <c r="AE7836" t="s">
        <v>8</v>
      </c>
      <c r="AF7836" s="3">
        <v>6250000</v>
      </c>
      <c r="AG7836" t="s">
        <v>8</v>
      </c>
      <c r="AH7836" s="3">
        <v>6250000</v>
      </c>
      <c r="AI7836" t="s">
        <v>12</v>
      </c>
      <c r="AJ7836" t="s">
        <v>13</v>
      </c>
      <c r="AK7836" s="2"/>
      <c r="AL7836" s="2"/>
      <c r="AM7836" s="3">
        <v>0</v>
      </c>
      <c r="AN7836" t="s">
        <v>12</v>
      </c>
      <c r="AO7836" s="4">
        <v>0</v>
      </c>
      <c r="AP7836" t="s">
        <v>12</v>
      </c>
      <c r="AQ7836" s="4">
        <v>0</v>
      </c>
      <c r="AR7836" t="s">
        <v>17692</v>
      </c>
      <c r="AS7836" t="s">
        <v>17693</v>
      </c>
      <c r="AT7836" t="s">
        <v>17694</v>
      </c>
      <c r="AU7836" s="2">
        <v>44564</v>
      </c>
      <c r="AV7836" t="s">
        <v>20407</v>
      </c>
      <c r="AW7836" t="s">
        <v>20410</v>
      </c>
    </row>
    <row r="7837" spans="1:49" outlineLevel="2" x14ac:dyDescent="0.25">
      <c r="A7837" t="s">
        <v>20408</v>
      </c>
      <c r="B7837" t="s">
        <v>17706</v>
      </c>
      <c r="C7837" t="s">
        <v>1</v>
      </c>
      <c r="D7837" t="s">
        <v>2</v>
      </c>
      <c r="E7837" t="s">
        <v>17707</v>
      </c>
      <c r="F7837" t="s">
        <v>17708</v>
      </c>
      <c r="G7837" t="s">
        <v>17709</v>
      </c>
      <c r="H7837" t="s">
        <v>17710</v>
      </c>
      <c r="I7837" s="2">
        <v>45403</v>
      </c>
      <c r="J7837" t="s">
        <v>119</v>
      </c>
      <c r="K7837" t="s">
        <v>6</v>
      </c>
      <c r="L7837" t="s">
        <v>6</v>
      </c>
      <c r="M7837" s="3">
        <v>1</v>
      </c>
      <c r="N7837" t="s">
        <v>7</v>
      </c>
      <c r="O7837" s="6">
        <v>1108225</v>
      </c>
      <c r="P7837" t="s">
        <v>8</v>
      </c>
      <c r="Q7837">
        <v>4500514619</v>
      </c>
      <c r="R7837" t="s">
        <v>1</v>
      </c>
      <c r="S7837" t="s">
        <v>997</v>
      </c>
      <c r="T7837" t="s">
        <v>998</v>
      </c>
      <c r="U7837" s="2">
        <v>45403</v>
      </c>
      <c r="V7837" s="2">
        <v>45657</v>
      </c>
      <c r="W7837" s="3">
        <v>1</v>
      </c>
      <c r="X7837" t="s">
        <v>7</v>
      </c>
      <c r="Y7837" s="6">
        <v>1108225</v>
      </c>
      <c r="Z7837">
        <v>5000913072</v>
      </c>
      <c r="AA7837" t="s">
        <v>11</v>
      </c>
      <c r="AB7837" s="2">
        <v>45404</v>
      </c>
      <c r="AC7837" s="2">
        <v>45404</v>
      </c>
      <c r="AD7837" s="3">
        <v>1</v>
      </c>
      <c r="AE7837" t="s">
        <v>8</v>
      </c>
      <c r="AF7837" s="3">
        <v>1108225</v>
      </c>
      <c r="AG7837" t="s">
        <v>8</v>
      </c>
      <c r="AH7837" s="3">
        <v>1108225</v>
      </c>
      <c r="AI7837" t="s">
        <v>12</v>
      </c>
      <c r="AJ7837" t="s">
        <v>13</v>
      </c>
      <c r="AK7837" s="2"/>
      <c r="AL7837" s="2"/>
      <c r="AM7837" s="3">
        <v>0</v>
      </c>
      <c r="AN7837" t="s">
        <v>12</v>
      </c>
      <c r="AO7837" s="4">
        <v>0</v>
      </c>
      <c r="AP7837" t="s">
        <v>12</v>
      </c>
      <c r="AQ7837" s="4">
        <v>0</v>
      </c>
      <c r="AR7837" t="s">
        <v>17711</v>
      </c>
      <c r="AS7837" t="s">
        <v>17712</v>
      </c>
      <c r="AT7837" t="s">
        <v>17713</v>
      </c>
      <c r="AU7837" s="2">
        <v>44564</v>
      </c>
      <c r="AV7837" t="s">
        <v>20408</v>
      </c>
      <c r="AW7837" t="s">
        <v>20410</v>
      </c>
    </row>
    <row r="7838" spans="1:49" outlineLevel="2" x14ac:dyDescent="0.25">
      <c r="A7838" t="s">
        <v>20408</v>
      </c>
      <c r="B7838" t="s">
        <v>17706</v>
      </c>
      <c r="C7838" t="s">
        <v>17</v>
      </c>
      <c r="D7838" t="s">
        <v>2</v>
      </c>
      <c r="E7838" t="s">
        <v>17707</v>
      </c>
      <c r="F7838" t="s">
        <v>17714</v>
      </c>
      <c r="G7838" t="s">
        <v>17709</v>
      </c>
      <c r="H7838" t="s">
        <v>17710</v>
      </c>
      <c r="I7838" s="2">
        <v>45403</v>
      </c>
      <c r="J7838" t="s">
        <v>119</v>
      </c>
      <c r="K7838" t="s">
        <v>6</v>
      </c>
      <c r="L7838" t="s">
        <v>6</v>
      </c>
      <c r="M7838" s="3">
        <v>1</v>
      </c>
      <c r="N7838" t="s">
        <v>7</v>
      </c>
      <c r="O7838" s="6">
        <v>1108225</v>
      </c>
      <c r="P7838" t="s">
        <v>8</v>
      </c>
      <c r="Q7838">
        <v>4500514620</v>
      </c>
      <c r="R7838" t="s">
        <v>1</v>
      </c>
      <c r="S7838" t="s">
        <v>997</v>
      </c>
      <c r="T7838" t="s">
        <v>998</v>
      </c>
      <c r="U7838" s="2">
        <v>45403</v>
      </c>
      <c r="V7838" s="2">
        <v>45657</v>
      </c>
      <c r="W7838" s="3">
        <v>1</v>
      </c>
      <c r="X7838" t="s">
        <v>7</v>
      </c>
      <c r="Y7838" s="6">
        <v>1108225</v>
      </c>
      <c r="Z7838">
        <v>5000913073</v>
      </c>
      <c r="AA7838" t="s">
        <v>11</v>
      </c>
      <c r="AB7838" s="2">
        <v>45404</v>
      </c>
      <c r="AC7838" s="2">
        <v>45404</v>
      </c>
      <c r="AD7838" s="3">
        <v>1</v>
      </c>
      <c r="AE7838" t="s">
        <v>8</v>
      </c>
      <c r="AF7838" s="3">
        <v>1108225</v>
      </c>
      <c r="AG7838" t="s">
        <v>8</v>
      </c>
      <c r="AH7838" s="3">
        <v>1108225</v>
      </c>
      <c r="AI7838" t="s">
        <v>12</v>
      </c>
      <c r="AJ7838" t="s">
        <v>13</v>
      </c>
      <c r="AK7838" s="2"/>
      <c r="AL7838" s="2"/>
      <c r="AM7838" s="3">
        <v>0</v>
      </c>
      <c r="AN7838" t="s">
        <v>12</v>
      </c>
      <c r="AO7838" s="4">
        <v>0</v>
      </c>
      <c r="AP7838" t="s">
        <v>12</v>
      </c>
      <c r="AQ7838" s="4">
        <v>0</v>
      </c>
      <c r="AR7838" t="s">
        <v>17711</v>
      </c>
      <c r="AS7838" t="s">
        <v>17712</v>
      </c>
      <c r="AT7838" t="s">
        <v>17713</v>
      </c>
      <c r="AU7838" s="2">
        <v>44564</v>
      </c>
      <c r="AV7838" t="s">
        <v>20408</v>
      </c>
      <c r="AW7838" t="s">
        <v>20410</v>
      </c>
    </row>
    <row r="7839" spans="1:49" outlineLevel="2" x14ac:dyDescent="0.25">
      <c r="A7839" t="s">
        <v>20408</v>
      </c>
      <c r="B7839" t="s">
        <v>17706</v>
      </c>
      <c r="C7839" t="s">
        <v>18</v>
      </c>
      <c r="D7839" t="s">
        <v>2</v>
      </c>
      <c r="E7839" t="s">
        <v>17707</v>
      </c>
      <c r="F7839" t="s">
        <v>17715</v>
      </c>
      <c r="G7839" t="s">
        <v>17709</v>
      </c>
      <c r="H7839" t="s">
        <v>17710</v>
      </c>
      <c r="I7839" s="2">
        <v>45403</v>
      </c>
      <c r="J7839" t="s">
        <v>119</v>
      </c>
      <c r="K7839" t="s">
        <v>6</v>
      </c>
      <c r="L7839" t="s">
        <v>6</v>
      </c>
      <c r="M7839" s="3">
        <v>1</v>
      </c>
      <c r="N7839" t="s">
        <v>7</v>
      </c>
      <c r="O7839" s="6">
        <v>1108225</v>
      </c>
      <c r="P7839" t="s">
        <v>8</v>
      </c>
      <c r="Q7839">
        <v>4500514621</v>
      </c>
      <c r="R7839" t="s">
        <v>1</v>
      </c>
      <c r="S7839" t="s">
        <v>997</v>
      </c>
      <c r="T7839" t="s">
        <v>998</v>
      </c>
      <c r="U7839" s="2">
        <v>45403</v>
      </c>
      <c r="V7839" s="2">
        <v>45657</v>
      </c>
      <c r="W7839" s="3">
        <v>1</v>
      </c>
      <c r="X7839" t="s">
        <v>7</v>
      </c>
      <c r="Y7839" s="6">
        <v>1108225</v>
      </c>
      <c r="Z7839">
        <v>5000913074</v>
      </c>
      <c r="AA7839" t="s">
        <v>11</v>
      </c>
      <c r="AB7839" s="2">
        <v>45404</v>
      </c>
      <c r="AC7839" s="2">
        <v>45404</v>
      </c>
      <c r="AD7839" s="3">
        <v>1</v>
      </c>
      <c r="AE7839" t="s">
        <v>8</v>
      </c>
      <c r="AF7839" s="3">
        <v>1108225</v>
      </c>
      <c r="AG7839" t="s">
        <v>8</v>
      </c>
      <c r="AH7839" s="3">
        <v>1108225</v>
      </c>
      <c r="AI7839" t="s">
        <v>12</v>
      </c>
      <c r="AJ7839" t="s">
        <v>13</v>
      </c>
      <c r="AK7839" s="2"/>
      <c r="AL7839" s="2"/>
      <c r="AM7839" s="3">
        <v>0</v>
      </c>
      <c r="AN7839" t="s">
        <v>12</v>
      </c>
      <c r="AO7839" s="4">
        <v>0</v>
      </c>
      <c r="AP7839" t="s">
        <v>12</v>
      </c>
      <c r="AQ7839" s="4">
        <v>0</v>
      </c>
      <c r="AR7839" t="s">
        <v>17711</v>
      </c>
      <c r="AS7839" t="s">
        <v>17712</v>
      </c>
      <c r="AT7839" t="s">
        <v>17713</v>
      </c>
      <c r="AU7839" s="2">
        <v>44564</v>
      </c>
      <c r="AV7839" t="s">
        <v>20408</v>
      </c>
      <c r="AW7839" t="s">
        <v>20410</v>
      </c>
    </row>
    <row r="7840" spans="1:49" outlineLevel="2" x14ac:dyDescent="0.25">
      <c r="A7840" t="s">
        <v>20408</v>
      </c>
      <c r="B7840" t="s">
        <v>17706</v>
      </c>
      <c r="C7840" t="s">
        <v>19</v>
      </c>
      <c r="D7840" t="s">
        <v>2</v>
      </c>
      <c r="E7840" t="s">
        <v>17707</v>
      </c>
      <c r="F7840" t="s">
        <v>17716</v>
      </c>
      <c r="G7840" t="s">
        <v>17709</v>
      </c>
      <c r="H7840" t="s">
        <v>17710</v>
      </c>
      <c r="I7840" s="2">
        <v>45403</v>
      </c>
      <c r="J7840" t="s">
        <v>119</v>
      </c>
      <c r="K7840" t="s">
        <v>6</v>
      </c>
      <c r="L7840" t="s">
        <v>6</v>
      </c>
      <c r="M7840" s="3">
        <v>1</v>
      </c>
      <c r="N7840" t="s">
        <v>7</v>
      </c>
      <c r="O7840" s="6">
        <v>1108225</v>
      </c>
      <c r="P7840" t="s">
        <v>8</v>
      </c>
      <c r="Q7840">
        <v>4500514622</v>
      </c>
      <c r="R7840" t="s">
        <v>1</v>
      </c>
      <c r="S7840" t="s">
        <v>997</v>
      </c>
      <c r="T7840" t="s">
        <v>998</v>
      </c>
      <c r="U7840" s="2">
        <v>45403</v>
      </c>
      <c r="V7840" s="2">
        <v>45657</v>
      </c>
      <c r="W7840" s="3">
        <v>1</v>
      </c>
      <c r="X7840" t="s">
        <v>7</v>
      </c>
      <c r="Y7840" s="6">
        <v>1108225</v>
      </c>
      <c r="Z7840">
        <v>5000913075</v>
      </c>
      <c r="AA7840" t="s">
        <v>11</v>
      </c>
      <c r="AB7840" s="2">
        <v>45404</v>
      </c>
      <c r="AC7840" s="2">
        <v>45404</v>
      </c>
      <c r="AD7840" s="3">
        <v>1</v>
      </c>
      <c r="AE7840" t="s">
        <v>8</v>
      </c>
      <c r="AF7840" s="3">
        <v>1108225</v>
      </c>
      <c r="AG7840" t="s">
        <v>8</v>
      </c>
      <c r="AH7840" s="3">
        <v>1108225</v>
      </c>
      <c r="AI7840" t="s">
        <v>12</v>
      </c>
      <c r="AJ7840" t="s">
        <v>13</v>
      </c>
      <c r="AK7840" s="2"/>
      <c r="AL7840" s="2"/>
      <c r="AM7840" s="3">
        <v>0</v>
      </c>
      <c r="AN7840" t="s">
        <v>12</v>
      </c>
      <c r="AO7840" s="4">
        <v>0</v>
      </c>
      <c r="AP7840" t="s">
        <v>12</v>
      </c>
      <c r="AQ7840" s="4">
        <v>0</v>
      </c>
      <c r="AR7840" t="s">
        <v>17711</v>
      </c>
      <c r="AS7840" t="s">
        <v>17712</v>
      </c>
      <c r="AT7840" t="s">
        <v>17713</v>
      </c>
      <c r="AU7840" s="2">
        <v>44564</v>
      </c>
      <c r="AV7840" t="s">
        <v>20408</v>
      </c>
      <c r="AW7840" t="s">
        <v>20410</v>
      </c>
    </row>
    <row r="7841" spans="1:49" outlineLevel="2" x14ac:dyDescent="0.25">
      <c r="A7841" t="s">
        <v>20408</v>
      </c>
      <c r="B7841" t="s">
        <v>17706</v>
      </c>
      <c r="C7841" t="s">
        <v>20</v>
      </c>
      <c r="D7841" t="s">
        <v>2</v>
      </c>
      <c r="E7841" t="s">
        <v>17707</v>
      </c>
      <c r="F7841" t="s">
        <v>17717</v>
      </c>
      <c r="G7841" t="s">
        <v>17709</v>
      </c>
      <c r="H7841" t="s">
        <v>17710</v>
      </c>
      <c r="I7841" s="2">
        <v>45403</v>
      </c>
      <c r="J7841" t="s">
        <v>119</v>
      </c>
      <c r="K7841" t="s">
        <v>6</v>
      </c>
      <c r="L7841" t="s">
        <v>6</v>
      </c>
      <c r="M7841" s="3">
        <v>1</v>
      </c>
      <c r="N7841" t="s">
        <v>7</v>
      </c>
      <c r="O7841" s="6">
        <v>1108225</v>
      </c>
      <c r="P7841" t="s">
        <v>8</v>
      </c>
      <c r="Q7841">
        <v>4500514623</v>
      </c>
      <c r="R7841" t="s">
        <v>1</v>
      </c>
      <c r="S7841" t="s">
        <v>997</v>
      </c>
      <c r="T7841" t="s">
        <v>998</v>
      </c>
      <c r="U7841" s="2">
        <v>45403</v>
      </c>
      <c r="V7841" s="2">
        <v>45657</v>
      </c>
      <c r="W7841" s="3">
        <v>1</v>
      </c>
      <c r="X7841" t="s">
        <v>7</v>
      </c>
      <c r="Y7841" s="6">
        <v>1108225</v>
      </c>
      <c r="Z7841">
        <v>5000913076</v>
      </c>
      <c r="AA7841" t="s">
        <v>11</v>
      </c>
      <c r="AB7841" s="2">
        <v>45404</v>
      </c>
      <c r="AC7841" s="2">
        <v>45404</v>
      </c>
      <c r="AD7841" s="3">
        <v>1</v>
      </c>
      <c r="AE7841" t="s">
        <v>8</v>
      </c>
      <c r="AF7841" s="3">
        <v>1108225</v>
      </c>
      <c r="AG7841" t="s">
        <v>8</v>
      </c>
      <c r="AH7841" s="3">
        <v>1108225</v>
      </c>
      <c r="AI7841" t="s">
        <v>12</v>
      </c>
      <c r="AJ7841" t="s">
        <v>13</v>
      </c>
      <c r="AK7841" s="2"/>
      <c r="AL7841" s="2"/>
      <c r="AM7841" s="3">
        <v>0</v>
      </c>
      <c r="AN7841" t="s">
        <v>12</v>
      </c>
      <c r="AO7841" s="4">
        <v>0</v>
      </c>
      <c r="AP7841" t="s">
        <v>12</v>
      </c>
      <c r="AQ7841" s="4">
        <v>0</v>
      </c>
      <c r="AR7841" t="s">
        <v>17711</v>
      </c>
      <c r="AS7841" t="s">
        <v>17712</v>
      </c>
      <c r="AT7841" t="s">
        <v>17713</v>
      </c>
      <c r="AU7841" s="2">
        <v>44564</v>
      </c>
      <c r="AV7841" t="s">
        <v>20408</v>
      </c>
      <c r="AW7841" t="s">
        <v>20410</v>
      </c>
    </row>
    <row r="7842" spans="1:49" outlineLevel="2" x14ac:dyDescent="0.25">
      <c r="A7842" t="s">
        <v>20408</v>
      </c>
      <c r="B7842" t="s">
        <v>17706</v>
      </c>
      <c r="C7842" t="s">
        <v>22</v>
      </c>
      <c r="D7842" t="s">
        <v>2</v>
      </c>
      <c r="E7842" t="s">
        <v>17707</v>
      </c>
      <c r="F7842" t="s">
        <v>17718</v>
      </c>
      <c r="G7842" t="s">
        <v>17709</v>
      </c>
      <c r="H7842" t="s">
        <v>17710</v>
      </c>
      <c r="I7842" s="2">
        <v>45403</v>
      </c>
      <c r="J7842" t="s">
        <v>119</v>
      </c>
      <c r="K7842" t="s">
        <v>6</v>
      </c>
      <c r="L7842" t="s">
        <v>6</v>
      </c>
      <c r="M7842" s="3">
        <v>1</v>
      </c>
      <c r="N7842" t="s">
        <v>7</v>
      </c>
      <c r="O7842" s="6">
        <v>1108225</v>
      </c>
      <c r="P7842" t="s">
        <v>8</v>
      </c>
      <c r="Q7842">
        <v>4500514624</v>
      </c>
      <c r="R7842" t="s">
        <v>1</v>
      </c>
      <c r="S7842" t="s">
        <v>997</v>
      </c>
      <c r="T7842" t="s">
        <v>998</v>
      </c>
      <c r="U7842" s="2">
        <v>45403</v>
      </c>
      <c r="V7842" s="2">
        <v>45657</v>
      </c>
      <c r="W7842" s="3">
        <v>1</v>
      </c>
      <c r="X7842" t="s">
        <v>7</v>
      </c>
      <c r="Y7842" s="6">
        <v>1108225</v>
      </c>
      <c r="Z7842">
        <v>5000913077</v>
      </c>
      <c r="AA7842" t="s">
        <v>11</v>
      </c>
      <c r="AB7842" s="2">
        <v>45404</v>
      </c>
      <c r="AC7842" s="2">
        <v>45404</v>
      </c>
      <c r="AD7842" s="3">
        <v>1</v>
      </c>
      <c r="AE7842" t="s">
        <v>8</v>
      </c>
      <c r="AF7842" s="3">
        <v>1108225</v>
      </c>
      <c r="AG7842" t="s">
        <v>8</v>
      </c>
      <c r="AH7842" s="3">
        <v>1108225</v>
      </c>
      <c r="AI7842" t="s">
        <v>12</v>
      </c>
      <c r="AJ7842" t="s">
        <v>13</v>
      </c>
      <c r="AK7842" s="2"/>
      <c r="AL7842" s="2"/>
      <c r="AM7842" s="3">
        <v>0</v>
      </c>
      <c r="AN7842" t="s">
        <v>12</v>
      </c>
      <c r="AO7842" s="4">
        <v>0</v>
      </c>
      <c r="AP7842" t="s">
        <v>12</v>
      </c>
      <c r="AQ7842" s="4">
        <v>0</v>
      </c>
      <c r="AR7842" t="s">
        <v>17711</v>
      </c>
      <c r="AS7842" t="s">
        <v>17712</v>
      </c>
      <c r="AT7842" t="s">
        <v>17713</v>
      </c>
      <c r="AU7842" s="2">
        <v>44564</v>
      </c>
      <c r="AV7842" t="s">
        <v>20408</v>
      </c>
      <c r="AW7842" t="s">
        <v>20410</v>
      </c>
    </row>
    <row r="7843" spans="1:49" outlineLevel="2" x14ac:dyDescent="0.25">
      <c r="A7843" t="s">
        <v>20408</v>
      </c>
      <c r="B7843" t="s">
        <v>17706</v>
      </c>
      <c r="C7843" t="s">
        <v>24</v>
      </c>
      <c r="D7843" t="s">
        <v>2</v>
      </c>
      <c r="E7843" t="s">
        <v>17707</v>
      </c>
      <c r="F7843" t="s">
        <v>17719</v>
      </c>
      <c r="G7843" t="s">
        <v>17709</v>
      </c>
      <c r="H7843" t="s">
        <v>17710</v>
      </c>
      <c r="I7843" s="2">
        <v>45403</v>
      </c>
      <c r="J7843" t="s">
        <v>119</v>
      </c>
      <c r="K7843" t="s">
        <v>6</v>
      </c>
      <c r="L7843" t="s">
        <v>6</v>
      </c>
      <c r="M7843" s="3">
        <v>1</v>
      </c>
      <c r="N7843" t="s">
        <v>7</v>
      </c>
      <c r="O7843" s="6">
        <v>1108225</v>
      </c>
      <c r="P7843" t="s">
        <v>8</v>
      </c>
      <c r="Q7843">
        <v>4500514625</v>
      </c>
      <c r="R7843" t="s">
        <v>1</v>
      </c>
      <c r="S7843" t="s">
        <v>997</v>
      </c>
      <c r="T7843" t="s">
        <v>998</v>
      </c>
      <c r="U7843" s="2">
        <v>45403</v>
      </c>
      <c r="V7843" s="2">
        <v>45657</v>
      </c>
      <c r="W7843" s="3">
        <v>1</v>
      </c>
      <c r="X7843" t="s">
        <v>7</v>
      </c>
      <c r="Y7843" s="6">
        <v>1108225</v>
      </c>
      <c r="Z7843">
        <v>5000913078</v>
      </c>
      <c r="AA7843" t="s">
        <v>11</v>
      </c>
      <c r="AB7843" s="2">
        <v>45404</v>
      </c>
      <c r="AC7843" s="2">
        <v>45404</v>
      </c>
      <c r="AD7843" s="3">
        <v>1</v>
      </c>
      <c r="AE7843" t="s">
        <v>8</v>
      </c>
      <c r="AF7843" s="3">
        <v>1108225</v>
      </c>
      <c r="AG7843" t="s">
        <v>8</v>
      </c>
      <c r="AH7843" s="3">
        <v>1108225</v>
      </c>
      <c r="AI7843" t="s">
        <v>12</v>
      </c>
      <c r="AJ7843" t="s">
        <v>13</v>
      </c>
      <c r="AK7843" s="2"/>
      <c r="AL7843" s="2"/>
      <c r="AM7843" s="3">
        <v>0</v>
      </c>
      <c r="AN7843" t="s">
        <v>12</v>
      </c>
      <c r="AO7843" s="4">
        <v>0</v>
      </c>
      <c r="AP7843" t="s">
        <v>12</v>
      </c>
      <c r="AQ7843" s="4">
        <v>0</v>
      </c>
      <c r="AR7843" t="s">
        <v>17711</v>
      </c>
      <c r="AS7843" t="s">
        <v>17712</v>
      </c>
      <c r="AT7843" t="s">
        <v>17713</v>
      </c>
      <c r="AU7843" s="2">
        <v>44564</v>
      </c>
      <c r="AV7843" t="s">
        <v>20408</v>
      </c>
      <c r="AW7843" t="s">
        <v>20410</v>
      </c>
    </row>
    <row r="7844" spans="1:49" outlineLevel="2" x14ac:dyDescent="0.25">
      <c r="A7844" t="s">
        <v>20408</v>
      </c>
      <c r="B7844" t="s">
        <v>17706</v>
      </c>
      <c r="C7844" t="s">
        <v>26</v>
      </c>
      <c r="D7844" t="s">
        <v>2</v>
      </c>
      <c r="E7844" t="s">
        <v>17707</v>
      </c>
      <c r="F7844" t="s">
        <v>17720</v>
      </c>
      <c r="G7844" t="s">
        <v>17709</v>
      </c>
      <c r="H7844" t="s">
        <v>17710</v>
      </c>
      <c r="I7844" s="2">
        <v>45403</v>
      </c>
      <c r="J7844" t="s">
        <v>119</v>
      </c>
      <c r="K7844" t="s">
        <v>6</v>
      </c>
      <c r="L7844" t="s">
        <v>6</v>
      </c>
      <c r="M7844" s="3">
        <v>1</v>
      </c>
      <c r="N7844" t="s">
        <v>7</v>
      </c>
      <c r="O7844" s="6">
        <v>1108225</v>
      </c>
      <c r="P7844" t="s">
        <v>8</v>
      </c>
      <c r="Q7844">
        <v>4500514626</v>
      </c>
      <c r="R7844" t="s">
        <v>1</v>
      </c>
      <c r="S7844" t="s">
        <v>997</v>
      </c>
      <c r="T7844" t="s">
        <v>998</v>
      </c>
      <c r="U7844" s="2">
        <v>45403</v>
      </c>
      <c r="V7844" s="2">
        <v>45657</v>
      </c>
      <c r="W7844" s="3">
        <v>1</v>
      </c>
      <c r="X7844" t="s">
        <v>7</v>
      </c>
      <c r="Y7844" s="6">
        <v>1108225</v>
      </c>
      <c r="Z7844">
        <v>5000913079</v>
      </c>
      <c r="AA7844" t="s">
        <v>11</v>
      </c>
      <c r="AB7844" s="2">
        <v>45404</v>
      </c>
      <c r="AC7844" s="2">
        <v>45404</v>
      </c>
      <c r="AD7844" s="3">
        <v>1</v>
      </c>
      <c r="AE7844" t="s">
        <v>8</v>
      </c>
      <c r="AF7844" s="3">
        <v>1108225</v>
      </c>
      <c r="AG7844" t="s">
        <v>8</v>
      </c>
      <c r="AH7844" s="3">
        <v>1108225</v>
      </c>
      <c r="AI7844" t="s">
        <v>12</v>
      </c>
      <c r="AJ7844" t="s">
        <v>13</v>
      </c>
      <c r="AK7844" s="2"/>
      <c r="AL7844" s="2"/>
      <c r="AM7844" s="3">
        <v>0</v>
      </c>
      <c r="AN7844" t="s">
        <v>12</v>
      </c>
      <c r="AO7844" s="4">
        <v>0</v>
      </c>
      <c r="AP7844" t="s">
        <v>12</v>
      </c>
      <c r="AQ7844" s="4">
        <v>0</v>
      </c>
      <c r="AR7844" t="s">
        <v>17711</v>
      </c>
      <c r="AS7844" t="s">
        <v>17712</v>
      </c>
      <c r="AT7844" t="s">
        <v>17713</v>
      </c>
      <c r="AU7844" s="2">
        <v>44564</v>
      </c>
      <c r="AV7844" t="s">
        <v>20408</v>
      </c>
      <c r="AW7844" t="s">
        <v>20410</v>
      </c>
    </row>
    <row r="7845" spans="1:49" outlineLevel="2" x14ac:dyDescent="0.25">
      <c r="A7845" t="s">
        <v>20408</v>
      </c>
      <c r="B7845" t="s">
        <v>17706</v>
      </c>
      <c r="C7845" t="s">
        <v>28</v>
      </c>
      <c r="D7845" t="s">
        <v>2</v>
      </c>
      <c r="E7845" t="s">
        <v>17707</v>
      </c>
      <c r="F7845" t="s">
        <v>17721</v>
      </c>
      <c r="G7845" t="s">
        <v>17709</v>
      </c>
      <c r="H7845" t="s">
        <v>17710</v>
      </c>
      <c r="I7845" s="2">
        <v>45403</v>
      </c>
      <c r="J7845" t="s">
        <v>119</v>
      </c>
      <c r="K7845" t="s">
        <v>6</v>
      </c>
      <c r="L7845" t="s">
        <v>6</v>
      </c>
      <c r="M7845" s="3">
        <v>1</v>
      </c>
      <c r="N7845" t="s">
        <v>7</v>
      </c>
      <c r="O7845" s="6">
        <v>1108225</v>
      </c>
      <c r="P7845" t="s">
        <v>8</v>
      </c>
      <c r="Q7845">
        <v>4500514627</v>
      </c>
      <c r="R7845" t="s">
        <v>1</v>
      </c>
      <c r="S7845" t="s">
        <v>997</v>
      </c>
      <c r="T7845" t="s">
        <v>998</v>
      </c>
      <c r="U7845" s="2">
        <v>45403</v>
      </c>
      <c r="V7845" s="2">
        <v>45657</v>
      </c>
      <c r="W7845" s="3">
        <v>1</v>
      </c>
      <c r="X7845" t="s">
        <v>7</v>
      </c>
      <c r="Y7845" s="6">
        <v>1108225</v>
      </c>
      <c r="Z7845">
        <v>5000913080</v>
      </c>
      <c r="AA7845" t="s">
        <v>11</v>
      </c>
      <c r="AB7845" s="2">
        <v>45404</v>
      </c>
      <c r="AC7845" s="2">
        <v>45404</v>
      </c>
      <c r="AD7845" s="3">
        <v>1</v>
      </c>
      <c r="AE7845" t="s">
        <v>8</v>
      </c>
      <c r="AF7845" s="3">
        <v>1108225</v>
      </c>
      <c r="AG7845" t="s">
        <v>8</v>
      </c>
      <c r="AH7845" s="3">
        <v>1108225</v>
      </c>
      <c r="AI7845" t="s">
        <v>12</v>
      </c>
      <c r="AJ7845" t="s">
        <v>13</v>
      </c>
      <c r="AK7845" s="2"/>
      <c r="AL7845" s="2"/>
      <c r="AM7845" s="3">
        <v>0</v>
      </c>
      <c r="AN7845" t="s">
        <v>12</v>
      </c>
      <c r="AO7845" s="4">
        <v>0</v>
      </c>
      <c r="AP7845" t="s">
        <v>12</v>
      </c>
      <c r="AQ7845" s="4">
        <v>0</v>
      </c>
      <c r="AR7845" t="s">
        <v>17711</v>
      </c>
      <c r="AS7845" t="s">
        <v>17712</v>
      </c>
      <c r="AT7845" t="s">
        <v>17713</v>
      </c>
      <c r="AU7845" s="2">
        <v>44564</v>
      </c>
      <c r="AV7845" t="s">
        <v>20408</v>
      </c>
      <c r="AW7845" t="s">
        <v>20410</v>
      </c>
    </row>
    <row r="7846" spans="1:49" outlineLevel="2" x14ac:dyDescent="0.25">
      <c r="A7846" t="s">
        <v>20408</v>
      </c>
      <c r="B7846" t="s">
        <v>17706</v>
      </c>
      <c r="C7846" t="s">
        <v>30</v>
      </c>
      <c r="D7846" t="s">
        <v>2</v>
      </c>
      <c r="E7846" t="s">
        <v>17707</v>
      </c>
      <c r="F7846" t="s">
        <v>17722</v>
      </c>
      <c r="G7846" t="s">
        <v>17709</v>
      </c>
      <c r="H7846" t="s">
        <v>17710</v>
      </c>
      <c r="I7846" s="2">
        <v>45403</v>
      </c>
      <c r="J7846" t="s">
        <v>119</v>
      </c>
      <c r="K7846" t="s">
        <v>6</v>
      </c>
      <c r="L7846" t="s">
        <v>6</v>
      </c>
      <c r="M7846" s="3">
        <v>1</v>
      </c>
      <c r="N7846" t="s">
        <v>7</v>
      </c>
      <c r="O7846" s="6">
        <v>1108225</v>
      </c>
      <c r="P7846" t="s">
        <v>8</v>
      </c>
      <c r="Q7846">
        <v>4500514628</v>
      </c>
      <c r="R7846" t="s">
        <v>1</v>
      </c>
      <c r="S7846" t="s">
        <v>997</v>
      </c>
      <c r="T7846" t="s">
        <v>998</v>
      </c>
      <c r="U7846" s="2">
        <v>45403</v>
      </c>
      <c r="V7846" s="2">
        <v>45657</v>
      </c>
      <c r="W7846" s="3">
        <v>1</v>
      </c>
      <c r="X7846" t="s">
        <v>7</v>
      </c>
      <c r="Y7846" s="6">
        <v>1108225</v>
      </c>
      <c r="Z7846">
        <v>5000913081</v>
      </c>
      <c r="AA7846" t="s">
        <v>11</v>
      </c>
      <c r="AB7846" s="2">
        <v>45404</v>
      </c>
      <c r="AC7846" s="2">
        <v>45404</v>
      </c>
      <c r="AD7846" s="3">
        <v>1</v>
      </c>
      <c r="AE7846" t="s">
        <v>8</v>
      </c>
      <c r="AF7846" s="3">
        <v>1108225</v>
      </c>
      <c r="AG7846" t="s">
        <v>8</v>
      </c>
      <c r="AH7846" s="3">
        <v>1108225</v>
      </c>
      <c r="AI7846" t="s">
        <v>12</v>
      </c>
      <c r="AJ7846" t="s">
        <v>13</v>
      </c>
      <c r="AK7846" s="2"/>
      <c r="AL7846" s="2"/>
      <c r="AM7846" s="3">
        <v>0</v>
      </c>
      <c r="AN7846" t="s">
        <v>12</v>
      </c>
      <c r="AO7846" s="4">
        <v>0</v>
      </c>
      <c r="AP7846" t="s">
        <v>12</v>
      </c>
      <c r="AQ7846" s="4">
        <v>0</v>
      </c>
      <c r="AR7846" t="s">
        <v>17711</v>
      </c>
      <c r="AS7846" t="s">
        <v>17712</v>
      </c>
      <c r="AT7846" t="s">
        <v>17713</v>
      </c>
      <c r="AU7846" s="2">
        <v>44564</v>
      </c>
      <c r="AV7846" t="s">
        <v>20408</v>
      </c>
      <c r="AW7846" t="s">
        <v>20410</v>
      </c>
    </row>
    <row r="7847" spans="1:49" outlineLevel="2" x14ac:dyDescent="0.25">
      <c r="A7847" t="s">
        <v>20408</v>
      </c>
      <c r="B7847" t="s">
        <v>17706</v>
      </c>
      <c r="C7847" t="s">
        <v>31</v>
      </c>
      <c r="D7847" t="s">
        <v>2</v>
      </c>
      <c r="E7847" t="s">
        <v>17707</v>
      </c>
      <c r="F7847" t="s">
        <v>17723</v>
      </c>
      <c r="G7847" t="s">
        <v>17709</v>
      </c>
      <c r="H7847" t="s">
        <v>17710</v>
      </c>
      <c r="I7847" s="2">
        <v>45403</v>
      </c>
      <c r="J7847" t="s">
        <v>119</v>
      </c>
      <c r="K7847" t="s">
        <v>6</v>
      </c>
      <c r="L7847" t="s">
        <v>6</v>
      </c>
      <c r="M7847" s="3">
        <v>1</v>
      </c>
      <c r="N7847" t="s">
        <v>7</v>
      </c>
      <c r="O7847" s="6">
        <v>1108225</v>
      </c>
      <c r="P7847" t="s">
        <v>8</v>
      </c>
      <c r="Q7847">
        <v>4500514629</v>
      </c>
      <c r="R7847" t="s">
        <v>1</v>
      </c>
      <c r="S7847" t="s">
        <v>997</v>
      </c>
      <c r="T7847" t="s">
        <v>998</v>
      </c>
      <c r="U7847" s="2">
        <v>45403</v>
      </c>
      <c r="V7847" s="2">
        <v>45657</v>
      </c>
      <c r="W7847" s="3">
        <v>1</v>
      </c>
      <c r="X7847" t="s">
        <v>7</v>
      </c>
      <c r="Y7847" s="6">
        <v>1108225</v>
      </c>
      <c r="Z7847">
        <v>5000913082</v>
      </c>
      <c r="AA7847" t="s">
        <v>11</v>
      </c>
      <c r="AB7847" s="2">
        <v>45404</v>
      </c>
      <c r="AC7847" s="2">
        <v>45404</v>
      </c>
      <c r="AD7847" s="3">
        <v>1</v>
      </c>
      <c r="AE7847" t="s">
        <v>8</v>
      </c>
      <c r="AF7847" s="3">
        <v>1108225</v>
      </c>
      <c r="AG7847" t="s">
        <v>8</v>
      </c>
      <c r="AH7847" s="3">
        <v>1108225</v>
      </c>
      <c r="AI7847" t="s">
        <v>12</v>
      </c>
      <c r="AJ7847" t="s">
        <v>13</v>
      </c>
      <c r="AK7847" s="2"/>
      <c r="AL7847" s="2"/>
      <c r="AM7847" s="3">
        <v>0</v>
      </c>
      <c r="AN7847" t="s">
        <v>12</v>
      </c>
      <c r="AO7847" s="4">
        <v>0</v>
      </c>
      <c r="AP7847" t="s">
        <v>12</v>
      </c>
      <c r="AQ7847" s="4">
        <v>0</v>
      </c>
      <c r="AR7847" t="s">
        <v>17711</v>
      </c>
      <c r="AS7847" t="s">
        <v>17712</v>
      </c>
      <c r="AT7847" t="s">
        <v>17713</v>
      </c>
      <c r="AU7847" s="2">
        <v>44564</v>
      </c>
      <c r="AV7847" t="s">
        <v>20408</v>
      </c>
      <c r="AW7847" t="s">
        <v>20410</v>
      </c>
    </row>
    <row r="7848" spans="1:49" outlineLevel="2" x14ac:dyDescent="0.25">
      <c r="A7848" t="s">
        <v>20408</v>
      </c>
      <c r="B7848" t="s">
        <v>17706</v>
      </c>
      <c r="C7848" t="s">
        <v>32</v>
      </c>
      <c r="D7848" t="s">
        <v>2</v>
      </c>
      <c r="E7848" t="s">
        <v>17707</v>
      </c>
      <c r="F7848" t="s">
        <v>17724</v>
      </c>
      <c r="G7848" t="s">
        <v>17709</v>
      </c>
      <c r="H7848" t="s">
        <v>17710</v>
      </c>
      <c r="I7848" s="2">
        <v>45403</v>
      </c>
      <c r="J7848" t="s">
        <v>119</v>
      </c>
      <c r="K7848" t="s">
        <v>6</v>
      </c>
      <c r="L7848" t="s">
        <v>6</v>
      </c>
      <c r="M7848" s="3">
        <v>1</v>
      </c>
      <c r="N7848" t="s">
        <v>7</v>
      </c>
      <c r="O7848" s="6">
        <v>1108225</v>
      </c>
      <c r="P7848" t="s">
        <v>8</v>
      </c>
      <c r="Q7848">
        <v>4500514630</v>
      </c>
      <c r="R7848" t="s">
        <v>1</v>
      </c>
      <c r="S7848" t="s">
        <v>997</v>
      </c>
      <c r="T7848" t="s">
        <v>998</v>
      </c>
      <c r="U7848" s="2">
        <v>45403</v>
      </c>
      <c r="V7848" s="2">
        <v>45657</v>
      </c>
      <c r="W7848" s="3">
        <v>1</v>
      </c>
      <c r="X7848" t="s">
        <v>7</v>
      </c>
      <c r="Y7848" s="6">
        <v>1108225</v>
      </c>
      <c r="Z7848">
        <v>5000913083</v>
      </c>
      <c r="AA7848" t="s">
        <v>11</v>
      </c>
      <c r="AB7848" s="2">
        <v>45404</v>
      </c>
      <c r="AC7848" s="2">
        <v>45404</v>
      </c>
      <c r="AD7848" s="3">
        <v>1</v>
      </c>
      <c r="AE7848" t="s">
        <v>8</v>
      </c>
      <c r="AF7848" s="3">
        <v>1108225</v>
      </c>
      <c r="AG7848" t="s">
        <v>8</v>
      </c>
      <c r="AH7848" s="3">
        <v>1108225</v>
      </c>
      <c r="AI7848" t="s">
        <v>12</v>
      </c>
      <c r="AJ7848" t="s">
        <v>13</v>
      </c>
      <c r="AK7848" s="2"/>
      <c r="AL7848" s="2"/>
      <c r="AM7848" s="3">
        <v>0</v>
      </c>
      <c r="AN7848" t="s">
        <v>12</v>
      </c>
      <c r="AO7848" s="4">
        <v>0</v>
      </c>
      <c r="AP7848" t="s">
        <v>12</v>
      </c>
      <c r="AQ7848" s="4">
        <v>0</v>
      </c>
      <c r="AR7848" t="s">
        <v>17711</v>
      </c>
      <c r="AS7848" t="s">
        <v>17712</v>
      </c>
      <c r="AT7848" t="s">
        <v>17713</v>
      </c>
      <c r="AU7848" s="2">
        <v>44564</v>
      </c>
      <c r="AV7848" t="s">
        <v>20408</v>
      </c>
      <c r="AW7848" t="s">
        <v>20410</v>
      </c>
    </row>
    <row r="7849" spans="1:49" outlineLevel="2" x14ac:dyDescent="0.25">
      <c r="A7849" t="s">
        <v>20408</v>
      </c>
      <c r="B7849" t="s">
        <v>17725</v>
      </c>
      <c r="C7849" t="s">
        <v>1</v>
      </c>
      <c r="D7849" t="s">
        <v>2</v>
      </c>
      <c r="E7849" t="s">
        <v>17726</v>
      </c>
      <c r="F7849" t="s">
        <v>17727</v>
      </c>
      <c r="G7849" t="s">
        <v>17728</v>
      </c>
      <c r="H7849" t="s">
        <v>17729</v>
      </c>
      <c r="I7849" s="2">
        <v>45404</v>
      </c>
      <c r="J7849" t="s">
        <v>5</v>
      </c>
      <c r="K7849" t="s">
        <v>6</v>
      </c>
      <c r="L7849" t="s">
        <v>6</v>
      </c>
      <c r="M7849" s="3">
        <v>1</v>
      </c>
      <c r="N7849" t="s">
        <v>7</v>
      </c>
      <c r="O7849" s="6">
        <v>7000000</v>
      </c>
      <c r="P7849" t="s">
        <v>8</v>
      </c>
      <c r="Q7849">
        <v>4500514702</v>
      </c>
      <c r="R7849" t="s">
        <v>1</v>
      </c>
      <c r="S7849" t="s">
        <v>120</v>
      </c>
      <c r="T7849" t="s">
        <v>121</v>
      </c>
      <c r="U7849" s="2">
        <v>45404</v>
      </c>
      <c r="V7849" s="2">
        <v>45657</v>
      </c>
      <c r="W7849" s="3">
        <v>1</v>
      </c>
      <c r="X7849" t="s">
        <v>7</v>
      </c>
      <c r="Y7849" s="6">
        <v>7000000</v>
      </c>
      <c r="Z7849">
        <v>5000913163</v>
      </c>
      <c r="AA7849" t="s">
        <v>11</v>
      </c>
      <c r="AB7849" s="2">
        <v>45406</v>
      </c>
      <c r="AC7849" s="2">
        <v>45405</v>
      </c>
      <c r="AD7849" s="3">
        <v>1</v>
      </c>
      <c r="AE7849" t="s">
        <v>8</v>
      </c>
      <c r="AF7849" s="3">
        <v>7000000</v>
      </c>
      <c r="AG7849" t="s">
        <v>8</v>
      </c>
      <c r="AH7849" s="3">
        <v>7000000</v>
      </c>
      <c r="AI7849" t="s">
        <v>12</v>
      </c>
      <c r="AJ7849" t="s">
        <v>13</v>
      </c>
      <c r="AK7849" s="2"/>
      <c r="AL7849" s="2"/>
      <c r="AM7849" s="3">
        <v>0</v>
      </c>
      <c r="AN7849" t="s">
        <v>12</v>
      </c>
      <c r="AO7849" s="4">
        <v>0</v>
      </c>
      <c r="AP7849" t="s">
        <v>12</v>
      </c>
      <c r="AQ7849" s="4">
        <v>0</v>
      </c>
      <c r="AR7849" t="s">
        <v>17730</v>
      </c>
      <c r="AS7849" t="s">
        <v>17731</v>
      </c>
      <c r="AT7849" t="s">
        <v>17732</v>
      </c>
      <c r="AU7849" s="2">
        <v>44230</v>
      </c>
      <c r="AV7849" t="s">
        <v>20408</v>
      </c>
      <c r="AW7849" t="s">
        <v>20410</v>
      </c>
    </row>
    <row r="7850" spans="1:49" outlineLevel="2" x14ac:dyDescent="0.25">
      <c r="A7850" t="s">
        <v>20408</v>
      </c>
      <c r="B7850" t="s">
        <v>17725</v>
      </c>
      <c r="C7850" t="s">
        <v>17</v>
      </c>
      <c r="D7850" t="s">
        <v>2</v>
      </c>
      <c r="E7850" t="s">
        <v>17726</v>
      </c>
      <c r="F7850" t="s">
        <v>17733</v>
      </c>
      <c r="G7850" t="s">
        <v>17728</v>
      </c>
      <c r="H7850" t="s">
        <v>17729</v>
      </c>
      <c r="I7850" s="2">
        <v>45404</v>
      </c>
      <c r="J7850" t="s">
        <v>5</v>
      </c>
      <c r="K7850" t="s">
        <v>6</v>
      </c>
      <c r="L7850" t="s">
        <v>6</v>
      </c>
      <c r="M7850" s="3">
        <v>1</v>
      </c>
      <c r="N7850" t="s">
        <v>7</v>
      </c>
      <c r="O7850" s="6">
        <v>7000000</v>
      </c>
      <c r="P7850" t="s">
        <v>8</v>
      </c>
      <c r="Q7850">
        <v>4500514703</v>
      </c>
      <c r="R7850" t="s">
        <v>1</v>
      </c>
      <c r="S7850" t="s">
        <v>120</v>
      </c>
      <c r="T7850" t="s">
        <v>121</v>
      </c>
      <c r="U7850" s="2">
        <v>45404</v>
      </c>
      <c r="V7850" s="2">
        <v>45657</v>
      </c>
      <c r="W7850" s="3">
        <v>1</v>
      </c>
      <c r="X7850" t="s">
        <v>7</v>
      </c>
      <c r="Y7850" s="6">
        <v>7000000</v>
      </c>
      <c r="Z7850">
        <v>5000913164</v>
      </c>
      <c r="AA7850" t="s">
        <v>11</v>
      </c>
      <c r="AB7850" s="2">
        <v>45406</v>
      </c>
      <c r="AC7850" s="2">
        <v>45405</v>
      </c>
      <c r="AD7850" s="3">
        <v>1</v>
      </c>
      <c r="AE7850" t="s">
        <v>8</v>
      </c>
      <c r="AF7850" s="3">
        <v>7000000</v>
      </c>
      <c r="AG7850" t="s">
        <v>8</v>
      </c>
      <c r="AH7850" s="3">
        <v>7000000</v>
      </c>
      <c r="AI7850" t="s">
        <v>12</v>
      </c>
      <c r="AJ7850" t="s">
        <v>13</v>
      </c>
      <c r="AK7850" s="2"/>
      <c r="AL7850" s="2"/>
      <c r="AM7850" s="3">
        <v>0</v>
      </c>
      <c r="AN7850" t="s">
        <v>12</v>
      </c>
      <c r="AO7850" s="4">
        <v>0</v>
      </c>
      <c r="AP7850" t="s">
        <v>12</v>
      </c>
      <c r="AQ7850" s="4">
        <v>0</v>
      </c>
      <c r="AR7850" t="s">
        <v>17730</v>
      </c>
      <c r="AS7850" t="s">
        <v>17731</v>
      </c>
      <c r="AT7850" t="s">
        <v>17732</v>
      </c>
      <c r="AU7850" s="2">
        <v>44230</v>
      </c>
      <c r="AV7850" t="s">
        <v>20408</v>
      </c>
      <c r="AW7850" t="s">
        <v>20410</v>
      </c>
    </row>
    <row r="7851" spans="1:49" outlineLevel="2" x14ac:dyDescent="0.25">
      <c r="A7851" t="s">
        <v>20408</v>
      </c>
      <c r="B7851" t="s">
        <v>17725</v>
      </c>
      <c r="C7851" t="s">
        <v>18</v>
      </c>
      <c r="D7851" t="s">
        <v>2</v>
      </c>
      <c r="E7851" t="s">
        <v>17726</v>
      </c>
      <c r="F7851" t="s">
        <v>17734</v>
      </c>
      <c r="G7851" t="s">
        <v>17728</v>
      </c>
      <c r="H7851" t="s">
        <v>17729</v>
      </c>
      <c r="I7851" s="2">
        <v>45404</v>
      </c>
      <c r="J7851" t="s">
        <v>5</v>
      </c>
      <c r="K7851" t="s">
        <v>6</v>
      </c>
      <c r="L7851" t="s">
        <v>6</v>
      </c>
      <c r="M7851" s="3">
        <v>1</v>
      </c>
      <c r="N7851" t="s">
        <v>7</v>
      </c>
      <c r="O7851" s="6">
        <v>7000000</v>
      </c>
      <c r="P7851" t="s">
        <v>8</v>
      </c>
      <c r="Q7851">
        <v>4500514704</v>
      </c>
      <c r="R7851" t="s">
        <v>1</v>
      </c>
      <c r="S7851" t="s">
        <v>120</v>
      </c>
      <c r="T7851" t="s">
        <v>121</v>
      </c>
      <c r="U7851" s="2">
        <v>45404</v>
      </c>
      <c r="V7851" s="2">
        <v>45657</v>
      </c>
      <c r="W7851" s="3">
        <v>1</v>
      </c>
      <c r="X7851" t="s">
        <v>7</v>
      </c>
      <c r="Y7851" s="6">
        <v>7000000</v>
      </c>
      <c r="Z7851">
        <v>5000913165</v>
      </c>
      <c r="AA7851" t="s">
        <v>11</v>
      </c>
      <c r="AB7851" s="2">
        <v>45406</v>
      </c>
      <c r="AC7851" s="2">
        <v>45405</v>
      </c>
      <c r="AD7851" s="3">
        <v>1</v>
      </c>
      <c r="AE7851" t="s">
        <v>8</v>
      </c>
      <c r="AF7851" s="3">
        <v>7000000</v>
      </c>
      <c r="AG7851" t="s">
        <v>8</v>
      </c>
      <c r="AH7851" s="3">
        <v>7000000</v>
      </c>
      <c r="AI7851" t="s">
        <v>12</v>
      </c>
      <c r="AJ7851" t="s">
        <v>13</v>
      </c>
      <c r="AK7851" s="2"/>
      <c r="AL7851" s="2"/>
      <c r="AM7851" s="3">
        <v>0</v>
      </c>
      <c r="AN7851" t="s">
        <v>12</v>
      </c>
      <c r="AO7851" s="4">
        <v>0</v>
      </c>
      <c r="AP7851" t="s">
        <v>12</v>
      </c>
      <c r="AQ7851" s="4">
        <v>0</v>
      </c>
      <c r="AR7851" t="s">
        <v>17730</v>
      </c>
      <c r="AS7851" t="s">
        <v>17731</v>
      </c>
      <c r="AT7851" t="s">
        <v>17732</v>
      </c>
      <c r="AU7851" s="2">
        <v>44230</v>
      </c>
      <c r="AV7851" t="s">
        <v>20408</v>
      </c>
      <c r="AW7851" t="s">
        <v>20410</v>
      </c>
    </row>
    <row r="7852" spans="1:49" outlineLevel="2" x14ac:dyDescent="0.25">
      <c r="A7852" t="s">
        <v>20408</v>
      </c>
      <c r="B7852" t="s">
        <v>17725</v>
      </c>
      <c r="C7852" t="s">
        <v>19</v>
      </c>
      <c r="D7852" t="s">
        <v>2</v>
      </c>
      <c r="E7852" t="s">
        <v>17726</v>
      </c>
      <c r="F7852" t="s">
        <v>17735</v>
      </c>
      <c r="G7852" t="s">
        <v>17728</v>
      </c>
      <c r="H7852" t="s">
        <v>17729</v>
      </c>
      <c r="I7852" s="2">
        <v>45404</v>
      </c>
      <c r="J7852" t="s">
        <v>5</v>
      </c>
      <c r="K7852" t="s">
        <v>6</v>
      </c>
      <c r="L7852" t="s">
        <v>6</v>
      </c>
      <c r="M7852" s="3">
        <v>1</v>
      </c>
      <c r="N7852" t="s">
        <v>7</v>
      </c>
      <c r="O7852" s="6">
        <v>7000000</v>
      </c>
      <c r="P7852" t="s">
        <v>8</v>
      </c>
      <c r="Q7852">
        <v>4500514705</v>
      </c>
      <c r="R7852" t="s">
        <v>1</v>
      </c>
      <c r="S7852" t="s">
        <v>120</v>
      </c>
      <c r="T7852" t="s">
        <v>121</v>
      </c>
      <c r="U7852" s="2">
        <v>45404</v>
      </c>
      <c r="V7852" s="2">
        <v>45657</v>
      </c>
      <c r="W7852" s="3">
        <v>1</v>
      </c>
      <c r="X7852" t="s">
        <v>7</v>
      </c>
      <c r="Y7852" s="6">
        <v>7000000</v>
      </c>
      <c r="Z7852">
        <v>5000913166</v>
      </c>
      <c r="AA7852" t="s">
        <v>11</v>
      </c>
      <c r="AB7852" s="2">
        <v>45406</v>
      </c>
      <c r="AC7852" s="2">
        <v>45405</v>
      </c>
      <c r="AD7852" s="3">
        <v>1</v>
      </c>
      <c r="AE7852" t="s">
        <v>8</v>
      </c>
      <c r="AF7852" s="3">
        <v>7000000</v>
      </c>
      <c r="AG7852" t="s">
        <v>8</v>
      </c>
      <c r="AH7852" s="3">
        <v>7000000</v>
      </c>
      <c r="AI7852" t="s">
        <v>12</v>
      </c>
      <c r="AJ7852" t="s">
        <v>13</v>
      </c>
      <c r="AK7852" s="2"/>
      <c r="AL7852" s="2"/>
      <c r="AM7852" s="3">
        <v>0</v>
      </c>
      <c r="AN7852" t="s">
        <v>12</v>
      </c>
      <c r="AO7852" s="4">
        <v>0</v>
      </c>
      <c r="AP7852" t="s">
        <v>12</v>
      </c>
      <c r="AQ7852" s="4">
        <v>0</v>
      </c>
      <c r="AR7852" t="s">
        <v>17730</v>
      </c>
      <c r="AS7852" t="s">
        <v>17731</v>
      </c>
      <c r="AT7852" t="s">
        <v>17732</v>
      </c>
      <c r="AU7852" s="2">
        <v>44230</v>
      </c>
      <c r="AV7852" t="s">
        <v>20408</v>
      </c>
      <c r="AW7852" t="s">
        <v>20410</v>
      </c>
    </row>
    <row r="7853" spans="1:49" outlineLevel="2" x14ac:dyDescent="0.25">
      <c r="A7853" t="s">
        <v>20408</v>
      </c>
      <c r="B7853" t="s">
        <v>17725</v>
      </c>
      <c r="C7853" t="s">
        <v>20</v>
      </c>
      <c r="D7853" t="s">
        <v>2</v>
      </c>
      <c r="E7853" t="s">
        <v>17726</v>
      </c>
      <c r="F7853" t="s">
        <v>17736</v>
      </c>
      <c r="G7853" t="s">
        <v>17728</v>
      </c>
      <c r="H7853" t="s">
        <v>17729</v>
      </c>
      <c r="I7853" s="2">
        <v>45404</v>
      </c>
      <c r="J7853" t="s">
        <v>5</v>
      </c>
      <c r="K7853" t="s">
        <v>6</v>
      </c>
      <c r="L7853" t="s">
        <v>6</v>
      </c>
      <c r="M7853" s="3">
        <v>1</v>
      </c>
      <c r="N7853" t="s">
        <v>7</v>
      </c>
      <c r="O7853" s="6">
        <v>7000000</v>
      </c>
      <c r="P7853" t="s">
        <v>8</v>
      </c>
      <c r="Q7853">
        <v>4500514706</v>
      </c>
      <c r="R7853" t="s">
        <v>1</v>
      </c>
      <c r="S7853" t="s">
        <v>120</v>
      </c>
      <c r="T7853" t="s">
        <v>121</v>
      </c>
      <c r="U7853" s="2">
        <v>45404</v>
      </c>
      <c r="V7853" s="2">
        <v>45657</v>
      </c>
      <c r="W7853" s="3">
        <v>1</v>
      </c>
      <c r="X7853" t="s">
        <v>7</v>
      </c>
      <c r="Y7853" s="6">
        <v>7000000</v>
      </c>
      <c r="Z7853">
        <v>5000913167</v>
      </c>
      <c r="AA7853" t="s">
        <v>11</v>
      </c>
      <c r="AB7853" s="2">
        <v>45406</v>
      </c>
      <c r="AC7853" s="2">
        <v>45405</v>
      </c>
      <c r="AD7853" s="3">
        <v>1</v>
      </c>
      <c r="AE7853" t="s">
        <v>8</v>
      </c>
      <c r="AF7853" s="3">
        <v>7000000</v>
      </c>
      <c r="AG7853" t="s">
        <v>8</v>
      </c>
      <c r="AH7853" s="3">
        <v>7000000</v>
      </c>
      <c r="AI7853" t="s">
        <v>12</v>
      </c>
      <c r="AJ7853" t="s">
        <v>13</v>
      </c>
      <c r="AK7853" s="2"/>
      <c r="AL7853" s="2"/>
      <c r="AM7853" s="3">
        <v>0</v>
      </c>
      <c r="AN7853" t="s">
        <v>12</v>
      </c>
      <c r="AO7853" s="4">
        <v>0</v>
      </c>
      <c r="AP7853" t="s">
        <v>12</v>
      </c>
      <c r="AQ7853" s="4">
        <v>0</v>
      </c>
      <c r="AR7853" t="s">
        <v>17730</v>
      </c>
      <c r="AS7853" t="s">
        <v>17731</v>
      </c>
      <c r="AT7853" t="s">
        <v>17732</v>
      </c>
      <c r="AU7853" s="2">
        <v>44230</v>
      </c>
      <c r="AV7853" t="s">
        <v>20408</v>
      </c>
      <c r="AW7853" t="s">
        <v>20410</v>
      </c>
    </row>
    <row r="7854" spans="1:49" outlineLevel="2" x14ac:dyDescent="0.25">
      <c r="A7854" t="s">
        <v>20408</v>
      </c>
      <c r="B7854" t="s">
        <v>17725</v>
      </c>
      <c r="C7854" t="s">
        <v>22</v>
      </c>
      <c r="D7854" t="s">
        <v>2</v>
      </c>
      <c r="E7854" t="s">
        <v>17726</v>
      </c>
      <c r="F7854" t="s">
        <v>17737</v>
      </c>
      <c r="G7854" t="s">
        <v>17728</v>
      </c>
      <c r="H7854" t="s">
        <v>17729</v>
      </c>
      <c r="I7854" s="2">
        <v>45404</v>
      </c>
      <c r="J7854" t="s">
        <v>5</v>
      </c>
      <c r="K7854" t="s">
        <v>6</v>
      </c>
      <c r="L7854" t="s">
        <v>6</v>
      </c>
      <c r="M7854" s="3">
        <v>1</v>
      </c>
      <c r="N7854" t="s">
        <v>7</v>
      </c>
      <c r="O7854" s="6">
        <v>7000000</v>
      </c>
      <c r="P7854" t="s">
        <v>8</v>
      </c>
      <c r="Q7854">
        <v>4500514707</v>
      </c>
      <c r="R7854" t="s">
        <v>1</v>
      </c>
      <c r="S7854" t="s">
        <v>120</v>
      </c>
      <c r="T7854" t="s">
        <v>121</v>
      </c>
      <c r="U7854" s="2">
        <v>45404</v>
      </c>
      <c r="V7854" s="2">
        <v>45657</v>
      </c>
      <c r="W7854" s="3">
        <v>1</v>
      </c>
      <c r="X7854" t="s">
        <v>7</v>
      </c>
      <c r="Y7854" s="6">
        <v>7000000</v>
      </c>
      <c r="Z7854">
        <v>5000913168</v>
      </c>
      <c r="AA7854" t="s">
        <v>11</v>
      </c>
      <c r="AB7854" s="2">
        <v>45406</v>
      </c>
      <c r="AC7854" s="2">
        <v>45405</v>
      </c>
      <c r="AD7854" s="3">
        <v>1</v>
      </c>
      <c r="AE7854" t="s">
        <v>8</v>
      </c>
      <c r="AF7854" s="3">
        <v>7000000</v>
      </c>
      <c r="AG7854" t="s">
        <v>8</v>
      </c>
      <c r="AH7854" s="3">
        <v>7000000</v>
      </c>
      <c r="AI7854" t="s">
        <v>12</v>
      </c>
      <c r="AJ7854" t="s">
        <v>13</v>
      </c>
      <c r="AK7854" s="2"/>
      <c r="AL7854" s="2"/>
      <c r="AM7854" s="3">
        <v>0</v>
      </c>
      <c r="AN7854" t="s">
        <v>12</v>
      </c>
      <c r="AO7854" s="4">
        <v>0</v>
      </c>
      <c r="AP7854" t="s">
        <v>12</v>
      </c>
      <c r="AQ7854" s="4">
        <v>0</v>
      </c>
      <c r="AR7854" t="s">
        <v>17730</v>
      </c>
      <c r="AS7854" t="s">
        <v>17731</v>
      </c>
      <c r="AT7854" t="s">
        <v>17732</v>
      </c>
      <c r="AU7854" s="2">
        <v>44230</v>
      </c>
      <c r="AV7854" t="s">
        <v>20408</v>
      </c>
      <c r="AW7854" t="s">
        <v>20410</v>
      </c>
    </row>
    <row r="7855" spans="1:49" outlineLevel="2" x14ac:dyDescent="0.25">
      <c r="A7855" t="s">
        <v>20408</v>
      </c>
      <c r="B7855" t="s">
        <v>17725</v>
      </c>
      <c r="C7855" t="s">
        <v>24</v>
      </c>
      <c r="D7855" t="s">
        <v>2</v>
      </c>
      <c r="E7855" t="s">
        <v>17726</v>
      </c>
      <c r="F7855" t="s">
        <v>17738</v>
      </c>
      <c r="G7855" t="s">
        <v>17728</v>
      </c>
      <c r="H7855" t="s">
        <v>17729</v>
      </c>
      <c r="I7855" s="2">
        <v>45404</v>
      </c>
      <c r="J7855" t="s">
        <v>5</v>
      </c>
      <c r="K7855" t="s">
        <v>6</v>
      </c>
      <c r="L7855" t="s">
        <v>6</v>
      </c>
      <c r="M7855" s="3">
        <v>1</v>
      </c>
      <c r="N7855" t="s">
        <v>7</v>
      </c>
      <c r="O7855" s="6">
        <v>7000000</v>
      </c>
      <c r="P7855" t="s">
        <v>8</v>
      </c>
      <c r="Q7855">
        <v>4500514708</v>
      </c>
      <c r="R7855" t="s">
        <v>1</v>
      </c>
      <c r="S7855" t="s">
        <v>120</v>
      </c>
      <c r="T7855" t="s">
        <v>121</v>
      </c>
      <c r="U7855" s="2">
        <v>45404</v>
      </c>
      <c r="V7855" s="2">
        <v>45657</v>
      </c>
      <c r="W7855" s="3">
        <v>1</v>
      </c>
      <c r="X7855" t="s">
        <v>7</v>
      </c>
      <c r="Y7855" s="6">
        <v>7000000</v>
      </c>
      <c r="Z7855">
        <v>5000913169</v>
      </c>
      <c r="AA7855" t="s">
        <v>11</v>
      </c>
      <c r="AB7855" s="2">
        <v>45406</v>
      </c>
      <c r="AC7855" s="2">
        <v>45405</v>
      </c>
      <c r="AD7855" s="3">
        <v>1</v>
      </c>
      <c r="AE7855" t="s">
        <v>8</v>
      </c>
      <c r="AF7855" s="3">
        <v>7000000</v>
      </c>
      <c r="AG7855" t="s">
        <v>8</v>
      </c>
      <c r="AH7855" s="3">
        <v>7000000</v>
      </c>
      <c r="AI7855" t="s">
        <v>12</v>
      </c>
      <c r="AJ7855" t="s">
        <v>13</v>
      </c>
      <c r="AK7855" s="2"/>
      <c r="AL7855" s="2"/>
      <c r="AM7855" s="3">
        <v>0</v>
      </c>
      <c r="AN7855" t="s">
        <v>12</v>
      </c>
      <c r="AO7855" s="4">
        <v>0</v>
      </c>
      <c r="AP7855" t="s">
        <v>12</v>
      </c>
      <c r="AQ7855" s="4">
        <v>0</v>
      </c>
      <c r="AR7855" t="s">
        <v>17730</v>
      </c>
      <c r="AS7855" t="s">
        <v>17731</v>
      </c>
      <c r="AT7855" t="s">
        <v>17732</v>
      </c>
      <c r="AU7855" s="2">
        <v>44230</v>
      </c>
      <c r="AV7855" t="s">
        <v>20408</v>
      </c>
      <c r="AW7855" t="s">
        <v>20410</v>
      </c>
    </row>
    <row r="7856" spans="1:49" outlineLevel="2" x14ac:dyDescent="0.25">
      <c r="A7856" t="s">
        <v>20408</v>
      </c>
      <c r="B7856" t="s">
        <v>17725</v>
      </c>
      <c r="C7856" t="s">
        <v>26</v>
      </c>
      <c r="D7856" t="s">
        <v>2</v>
      </c>
      <c r="E7856" t="s">
        <v>17726</v>
      </c>
      <c r="F7856" t="s">
        <v>17739</v>
      </c>
      <c r="G7856" t="s">
        <v>17728</v>
      </c>
      <c r="H7856" t="s">
        <v>17729</v>
      </c>
      <c r="I7856" s="2">
        <v>45404</v>
      </c>
      <c r="J7856" t="s">
        <v>5</v>
      </c>
      <c r="K7856" t="s">
        <v>6</v>
      </c>
      <c r="L7856" t="s">
        <v>6</v>
      </c>
      <c r="M7856" s="3">
        <v>1</v>
      </c>
      <c r="N7856" t="s">
        <v>7</v>
      </c>
      <c r="O7856" s="6">
        <v>7000000</v>
      </c>
      <c r="P7856" t="s">
        <v>8</v>
      </c>
      <c r="Q7856">
        <v>4500514709</v>
      </c>
      <c r="R7856" t="s">
        <v>1</v>
      </c>
      <c r="S7856" t="s">
        <v>120</v>
      </c>
      <c r="T7856" t="s">
        <v>121</v>
      </c>
      <c r="U7856" s="2">
        <v>45404</v>
      </c>
      <c r="V7856" s="2">
        <v>45657</v>
      </c>
      <c r="W7856" s="3">
        <v>1</v>
      </c>
      <c r="X7856" t="s">
        <v>7</v>
      </c>
      <c r="Y7856" s="6">
        <v>7000000</v>
      </c>
      <c r="Z7856">
        <v>5000913170</v>
      </c>
      <c r="AA7856" t="s">
        <v>11</v>
      </c>
      <c r="AB7856" s="2">
        <v>45406</v>
      </c>
      <c r="AC7856" s="2">
        <v>45405</v>
      </c>
      <c r="AD7856" s="3">
        <v>1</v>
      </c>
      <c r="AE7856" t="s">
        <v>8</v>
      </c>
      <c r="AF7856" s="3">
        <v>7000000</v>
      </c>
      <c r="AG7856" t="s">
        <v>8</v>
      </c>
      <c r="AH7856" s="3">
        <v>7000000</v>
      </c>
      <c r="AI7856" t="s">
        <v>12</v>
      </c>
      <c r="AJ7856" t="s">
        <v>13</v>
      </c>
      <c r="AK7856" s="2"/>
      <c r="AL7856" s="2"/>
      <c r="AM7856" s="3">
        <v>0</v>
      </c>
      <c r="AN7856" t="s">
        <v>12</v>
      </c>
      <c r="AO7856" s="4">
        <v>0</v>
      </c>
      <c r="AP7856" t="s">
        <v>12</v>
      </c>
      <c r="AQ7856" s="4">
        <v>0</v>
      </c>
      <c r="AR7856" t="s">
        <v>17730</v>
      </c>
      <c r="AS7856" t="s">
        <v>17731</v>
      </c>
      <c r="AT7856" t="s">
        <v>17732</v>
      </c>
      <c r="AU7856" s="2">
        <v>44230</v>
      </c>
      <c r="AV7856" t="s">
        <v>20408</v>
      </c>
      <c r="AW7856" t="s">
        <v>20410</v>
      </c>
    </row>
    <row r="7857" spans="1:49" outlineLevel="2" x14ac:dyDescent="0.25">
      <c r="A7857" t="s">
        <v>20408</v>
      </c>
      <c r="B7857" t="s">
        <v>17725</v>
      </c>
      <c r="C7857" t="s">
        <v>28</v>
      </c>
      <c r="D7857" t="s">
        <v>2</v>
      </c>
      <c r="E7857" t="s">
        <v>17726</v>
      </c>
      <c r="F7857" t="s">
        <v>17740</v>
      </c>
      <c r="G7857" t="s">
        <v>17728</v>
      </c>
      <c r="H7857" t="s">
        <v>17729</v>
      </c>
      <c r="I7857" s="2">
        <v>45404</v>
      </c>
      <c r="J7857" t="s">
        <v>5</v>
      </c>
      <c r="K7857" t="s">
        <v>6</v>
      </c>
      <c r="L7857" t="s">
        <v>6</v>
      </c>
      <c r="M7857" s="3">
        <v>1</v>
      </c>
      <c r="N7857" t="s">
        <v>7</v>
      </c>
      <c r="O7857" s="6">
        <v>7000000</v>
      </c>
      <c r="P7857" t="s">
        <v>8</v>
      </c>
      <c r="Q7857">
        <v>4500514710</v>
      </c>
      <c r="R7857" t="s">
        <v>1</v>
      </c>
      <c r="S7857" t="s">
        <v>120</v>
      </c>
      <c r="T7857" t="s">
        <v>121</v>
      </c>
      <c r="U7857" s="2">
        <v>45404</v>
      </c>
      <c r="V7857" s="2">
        <v>45657</v>
      </c>
      <c r="W7857" s="3">
        <v>1</v>
      </c>
      <c r="X7857" t="s">
        <v>7</v>
      </c>
      <c r="Y7857" s="6">
        <v>7000000</v>
      </c>
      <c r="Z7857">
        <v>5000913171</v>
      </c>
      <c r="AA7857" t="s">
        <v>11</v>
      </c>
      <c r="AB7857" s="2">
        <v>45406</v>
      </c>
      <c r="AC7857" s="2">
        <v>45405</v>
      </c>
      <c r="AD7857" s="3">
        <v>1</v>
      </c>
      <c r="AE7857" t="s">
        <v>8</v>
      </c>
      <c r="AF7857" s="3">
        <v>7000000</v>
      </c>
      <c r="AG7857" t="s">
        <v>8</v>
      </c>
      <c r="AH7857" s="3">
        <v>7000000</v>
      </c>
      <c r="AI7857" t="s">
        <v>12</v>
      </c>
      <c r="AJ7857" t="s">
        <v>13</v>
      </c>
      <c r="AK7857" s="2"/>
      <c r="AL7857" s="2"/>
      <c r="AM7857" s="3">
        <v>0</v>
      </c>
      <c r="AN7857" t="s">
        <v>12</v>
      </c>
      <c r="AO7857" s="4">
        <v>0</v>
      </c>
      <c r="AP7857" t="s">
        <v>12</v>
      </c>
      <c r="AQ7857" s="4">
        <v>0</v>
      </c>
      <c r="AR7857" t="s">
        <v>17730</v>
      </c>
      <c r="AS7857" t="s">
        <v>17731</v>
      </c>
      <c r="AT7857" t="s">
        <v>17732</v>
      </c>
      <c r="AU7857" s="2">
        <v>44230</v>
      </c>
      <c r="AV7857" t="s">
        <v>20408</v>
      </c>
      <c r="AW7857" t="s">
        <v>20410</v>
      </c>
    </row>
    <row r="7858" spans="1:49" outlineLevel="2" x14ac:dyDescent="0.25">
      <c r="A7858" t="s">
        <v>20408</v>
      </c>
      <c r="B7858" t="s">
        <v>17725</v>
      </c>
      <c r="C7858" t="s">
        <v>30</v>
      </c>
      <c r="D7858" t="s">
        <v>2</v>
      </c>
      <c r="E7858" t="s">
        <v>17726</v>
      </c>
      <c r="F7858" t="s">
        <v>17741</v>
      </c>
      <c r="G7858" t="s">
        <v>17728</v>
      </c>
      <c r="H7858" t="s">
        <v>17729</v>
      </c>
      <c r="I7858" s="2">
        <v>45404</v>
      </c>
      <c r="J7858" t="s">
        <v>5</v>
      </c>
      <c r="K7858" t="s">
        <v>6</v>
      </c>
      <c r="L7858" t="s">
        <v>6</v>
      </c>
      <c r="M7858" s="3">
        <v>1</v>
      </c>
      <c r="N7858" t="s">
        <v>7</v>
      </c>
      <c r="O7858" s="6">
        <v>7000000</v>
      </c>
      <c r="P7858" t="s">
        <v>8</v>
      </c>
      <c r="Q7858">
        <v>4500514711</v>
      </c>
      <c r="R7858" t="s">
        <v>1</v>
      </c>
      <c r="S7858" t="s">
        <v>120</v>
      </c>
      <c r="T7858" t="s">
        <v>121</v>
      </c>
      <c r="U7858" s="2">
        <v>45404</v>
      </c>
      <c r="V7858" s="2">
        <v>45657</v>
      </c>
      <c r="W7858" s="3">
        <v>1</v>
      </c>
      <c r="X7858" t="s">
        <v>7</v>
      </c>
      <c r="Y7858" s="6">
        <v>7000000</v>
      </c>
      <c r="Z7858">
        <v>5000913202</v>
      </c>
      <c r="AA7858" t="s">
        <v>11</v>
      </c>
      <c r="AB7858" s="2">
        <v>45406</v>
      </c>
      <c r="AC7858" s="2">
        <v>45405</v>
      </c>
      <c r="AD7858" s="3">
        <v>1</v>
      </c>
      <c r="AE7858" t="s">
        <v>8</v>
      </c>
      <c r="AF7858" s="3">
        <v>7000000</v>
      </c>
      <c r="AG7858" t="s">
        <v>8</v>
      </c>
      <c r="AH7858" s="3">
        <v>7000000</v>
      </c>
      <c r="AI7858" t="s">
        <v>12</v>
      </c>
      <c r="AJ7858" t="s">
        <v>13</v>
      </c>
      <c r="AK7858" s="2"/>
      <c r="AL7858" s="2"/>
      <c r="AM7858" s="3">
        <v>0</v>
      </c>
      <c r="AN7858" t="s">
        <v>12</v>
      </c>
      <c r="AO7858" s="4">
        <v>0</v>
      </c>
      <c r="AP7858" t="s">
        <v>12</v>
      </c>
      <c r="AQ7858" s="4">
        <v>0</v>
      </c>
      <c r="AR7858" t="s">
        <v>17730</v>
      </c>
      <c r="AS7858" t="s">
        <v>17731</v>
      </c>
      <c r="AT7858" t="s">
        <v>17732</v>
      </c>
      <c r="AU7858" s="2">
        <v>44230</v>
      </c>
      <c r="AV7858" t="s">
        <v>20408</v>
      </c>
      <c r="AW7858" t="s">
        <v>20410</v>
      </c>
    </row>
    <row r="7859" spans="1:49" outlineLevel="2" x14ac:dyDescent="0.25">
      <c r="A7859" t="s">
        <v>20408</v>
      </c>
      <c r="B7859" t="s">
        <v>17725</v>
      </c>
      <c r="C7859" t="s">
        <v>31</v>
      </c>
      <c r="D7859" t="s">
        <v>2</v>
      </c>
      <c r="E7859" t="s">
        <v>17726</v>
      </c>
      <c r="F7859" t="s">
        <v>17742</v>
      </c>
      <c r="G7859" t="s">
        <v>17728</v>
      </c>
      <c r="H7859" t="s">
        <v>17729</v>
      </c>
      <c r="I7859" s="2">
        <v>45404</v>
      </c>
      <c r="J7859" t="s">
        <v>5</v>
      </c>
      <c r="K7859" t="s">
        <v>6</v>
      </c>
      <c r="L7859" t="s">
        <v>6</v>
      </c>
      <c r="M7859" s="3">
        <v>1</v>
      </c>
      <c r="N7859" t="s">
        <v>7</v>
      </c>
      <c r="O7859" s="6">
        <v>7000000</v>
      </c>
      <c r="P7859" t="s">
        <v>8</v>
      </c>
      <c r="Q7859">
        <v>4500514712</v>
      </c>
      <c r="R7859" t="s">
        <v>1</v>
      </c>
      <c r="S7859" t="s">
        <v>120</v>
      </c>
      <c r="T7859" t="s">
        <v>121</v>
      </c>
      <c r="U7859" s="2">
        <v>45404</v>
      </c>
      <c r="V7859" s="2">
        <v>45657</v>
      </c>
      <c r="W7859" s="3">
        <v>1</v>
      </c>
      <c r="X7859" t="s">
        <v>7</v>
      </c>
      <c r="Y7859" s="6">
        <v>7000000</v>
      </c>
      <c r="Z7859">
        <v>5000913203</v>
      </c>
      <c r="AA7859" t="s">
        <v>11</v>
      </c>
      <c r="AB7859" s="2">
        <v>45406</v>
      </c>
      <c r="AC7859" s="2">
        <v>45405</v>
      </c>
      <c r="AD7859" s="3">
        <v>1</v>
      </c>
      <c r="AE7859" t="s">
        <v>8</v>
      </c>
      <c r="AF7859" s="3">
        <v>7000000</v>
      </c>
      <c r="AG7859" t="s">
        <v>8</v>
      </c>
      <c r="AH7859" s="3">
        <v>7000000</v>
      </c>
      <c r="AI7859" t="s">
        <v>12</v>
      </c>
      <c r="AJ7859" t="s">
        <v>13</v>
      </c>
      <c r="AK7859" s="2"/>
      <c r="AL7859" s="2"/>
      <c r="AM7859" s="3">
        <v>0</v>
      </c>
      <c r="AN7859" t="s">
        <v>12</v>
      </c>
      <c r="AO7859" s="4">
        <v>0</v>
      </c>
      <c r="AP7859" t="s">
        <v>12</v>
      </c>
      <c r="AQ7859" s="4">
        <v>0</v>
      </c>
      <c r="AR7859" t="s">
        <v>17730</v>
      </c>
      <c r="AS7859" t="s">
        <v>17731</v>
      </c>
      <c r="AT7859" t="s">
        <v>17732</v>
      </c>
      <c r="AU7859" s="2">
        <v>44230</v>
      </c>
      <c r="AV7859" t="s">
        <v>20408</v>
      </c>
      <c r="AW7859" t="s">
        <v>20410</v>
      </c>
    </row>
    <row r="7860" spans="1:49" outlineLevel="2" x14ac:dyDescent="0.25">
      <c r="A7860" t="s">
        <v>20408</v>
      </c>
      <c r="B7860" t="s">
        <v>17725</v>
      </c>
      <c r="C7860" t="s">
        <v>32</v>
      </c>
      <c r="D7860" t="s">
        <v>2</v>
      </c>
      <c r="E7860" t="s">
        <v>17726</v>
      </c>
      <c r="F7860" t="s">
        <v>17743</v>
      </c>
      <c r="G7860" t="s">
        <v>17728</v>
      </c>
      <c r="H7860" t="s">
        <v>17729</v>
      </c>
      <c r="I7860" s="2">
        <v>45404</v>
      </c>
      <c r="J7860" t="s">
        <v>5</v>
      </c>
      <c r="K7860" t="s">
        <v>6</v>
      </c>
      <c r="L7860" t="s">
        <v>6</v>
      </c>
      <c r="M7860" s="3">
        <v>1</v>
      </c>
      <c r="N7860" t="s">
        <v>7</v>
      </c>
      <c r="O7860" s="6">
        <v>7000000</v>
      </c>
      <c r="P7860" t="s">
        <v>8</v>
      </c>
      <c r="Q7860">
        <v>4500514713</v>
      </c>
      <c r="R7860" t="s">
        <v>1</v>
      </c>
      <c r="S7860" t="s">
        <v>120</v>
      </c>
      <c r="T7860" t="s">
        <v>121</v>
      </c>
      <c r="U7860" s="2">
        <v>45404</v>
      </c>
      <c r="V7860" s="2">
        <v>45657</v>
      </c>
      <c r="W7860" s="3">
        <v>1</v>
      </c>
      <c r="X7860" t="s">
        <v>7</v>
      </c>
      <c r="Y7860" s="6">
        <v>7000000</v>
      </c>
      <c r="Z7860">
        <v>5000913204</v>
      </c>
      <c r="AA7860" t="s">
        <v>11</v>
      </c>
      <c r="AB7860" s="2">
        <v>45406</v>
      </c>
      <c r="AC7860" s="2">
        <v>45405</v>
      </c>
      <c r="AD7860" s="3">
        <v>1</v>
      </c>
      <c r="AE7860" t="s">
        <v>8</v>
      </c>
      <c r="AF7860" s="3">
        <v>7000000</v>
      </c>
      <c r="AG7860" t="s">
        <v>8</v>
      </c>
      <c r="AH7860" s="3">
        <v>7000000</v>
      </c>
      <c r="AI7860" t="s">
        <v>12</v>
      </c>
      <c r="AJ7860" t="s">
        <v>13</v>
      </c>
      <c r="AK7860" s="2"/>
      <c r="AL7860" s="2"/>
      <c r="AM7860" s="3">
        <v>0</v>
      </c>
      <c r="AN7860" t="s">
        <v>12</v>
      </c>
      <c r="AO7860" s="4">
        <v>0</v>
      </c>
      <c r="AP7860" t="s">
        <v>12</v>
      </c>
      <c r="AQ7860" s="4">
        <v>0</v>
      </c>
      <c r="AR7860" t="s">
        <v>17730</v>
      </c>
      <c r="AS7860" t="s">
        <v>17731</v>
      </c>
      <c r="AT7860" t="s">
        <v>17732</v>
      </c>
      <c r="AU7860" s="2">
        <v>44230</v>
      </c>
      <c r="AV7860" t="s">
        <v>20408</v>
      </c>
      <c r="AW7860" t="s">
        <v>20410</v>
      </c>
    </row>
    <row r="7861" spans="1:49" outlineLevel="2" x14ac:dyDescent="0.25">
      <c r="A7861" t="s">
        <v>20408</v>
      </c>
      <c r="B7861" t="s">
        <v>17744</v>
      </c>
      <c r="C7861" t="s">
        <v>1</v>
      </c>
      <c r="D7861" t="s">
        <v>2</v>
      </c>
      <c r="E7861" t="s">
        <v>17745</v>
      </c>
      <c r="F7861" t="s">
        <v>17746</v>
      </c>
      <c r="G7861" t="s">
        <v>17747</v>
      </c>
      <c r="H7861" t="s">
        <v>17143</v>
      </c>
      <c r="I7861" s="2">
        <v>45412</v>
      </c>
      <c r="J7861" t="s">
        <v>73</v>
      </c>
      <c r="K7861" t="s">
        <v>6</v>
      </c>
      <c r="L7861" t="s">
        <v>6</v>
      </c>
      <c r="M7861" s="3">
        <v>1</v>
      </c>
      <c r="N7861" t="s">
        <v>7</v>
      </c>
      <c r="O7861" s="6">
        <v>14381250</v>
      </c>
      <c r="P7861" t="s">
        <v>8</v>
      </c>
      <c r="Q7861">
        <v>4500515291</v>
      </c>
      <c r="R7861" t="s">
        <v>1</v>
      </c>
      <c r="S7861" t="s">
        <v>317</v>
      </c>
      <c r="T7861" t="s">
        <v>318</v>
      </c>
      <c r="U7861" s="2">
        <v>45412</v>
      </c>
      <c r="V7861" s="2">
        <v>45657</v>
      </c>
      <c r="W7861" s="3">
        <v>1</v>
      </c>
      <c r="X7861" t="s">
        <v>7</v>
      </c>
      <c r="Y7861" s="6">
        <v>14381250</v>
      </c>
      <c r="Z7861">
        <v>5000914112</v>
      </c>
      <c r="AA7861" t="s">
        <v>11</v>
      </c>
      <c r="AB7861" s="2">
        <v>45412</v>
      </c>
      <c r="AC7861" s="2">
        <v>45412</v>
      </c>
      <c r="AD7861" s="3">
        <v>1</v>
      </c>
      <c r="AE7861" t="s">
        <v>8</v>
      </c>
      <c r="AF7861" s="3">
        <v>14381250</v>
      </c>
      <c r="AG7861" t="s">
        <v>8</v>
      </c>
      <c r="AH7861" s="3">
        <v>14381250</v>
      </c>
      <c r="AI7861" t="s">
        <v>12</v>
      </c>
      <c r="AJ7861" t="s">
        <v>13</v>
      </c>
      <c r="AK7861" s="2"/>
      <c r="AL7861" s="2"/>
      <c r="AM7861" s="3">
        <v>0</v>
      </c>
      <c r="AN7861" t="s">
        <v>12</v>
      </c>
      <c r="AO7861" s="4">
        <v>0</v>
      </c>
      <c r="AP7861" t="s">
        <v>12</v>
      </c>
      <c r="AQ7861" s="4">
        <v>0</v>
      </c>
      <c r="AR7861" t="s">
        <v>17748</v>
      </c>
      <c r="AS7861" t="s">
        <v>17749</v>
      </c>
      <c r="AT7861" t="s">
        <v>17750</v>
      </c>
      <c r="AU7861" s="2">
        <v>44951</v>
      </c>
      <c r="AV7861" t="s">
        <v>20408</v>
      </c>
      <c r="AW7861" t="s">
        <v>20410</v>
      </c>
    </row>
    <row r="7862" spans="1:49" outlineLevel="2" x14ac:dyDescent="0.25">
      <c r="A7862" t="s">
        <v>20408</v>
      </c>
      <c r="B7862" t="s">
        <v>17744</v>
      </c>
      <c r="C7862" t="s">
        <v>17</v>
      </c>
      <c r="D7862" t="s">
        <v>2</v>
      </c>
      <c r="E7862" t="s">
        <v>17745</v>
      </c>
      <c r="F7862" t="s">
        <v>17751</v>
      </c>
      <c r="G7862" t="s">
        <v>17747</v>
      </c>
      <c r="H7862" t="s">
        <v>17143</v>
      </c>
      <c r="I7862" s="2">
        <v>45412</v>
      </c>
      <c r="J7862" t="s">
        <v>73</v>
      </c>
      <c r="K7862" t="s">
        <v>6</v>
      </c>
      <c r="L7862" t="s">
        <v>6</v>
      </c>
      <c r="M7862" s="3">
        <v>1</v>
      </c>
      <c r="N7862" t="s">
        <v>7</v>
      </c>
      <c r="O7862" s="6">
        <v>14381250</v>
      </c>
      <c r="P7862" t="s">
        <v>8</v>
      </c>
      <c r="Q7862">
        <v>4500515292</v>
      </c>
      <c r="R7862" t="s">
        <v>1</v>
      </c>
      <c r="S7862" t="s">
        <v>317</v>
      </c>
      <c r="T7862" t="s">
        <v>318</v>
      </c>
      <c r="U7862" s="2">
        <v>45412</v>
      </c>
      <c r="V7862" s="2">
        <v>45657</v>
      </c>
      <c r="W7862" s="3">
        <v>1</v>
      </c>
      <c r="X7862" t="s">
        <v>7</v>
      </c>
      <c r="Y7862" s="6">
        <v>14381250</v>
      </c>
      <c r="Z7862">
        <v>5000914113</v>
      </c>
      <c r="AA7862" t="s">
        <v>11</v>
      </c>
      <c r="AB7862" s="2">
        <v>45412</v>
      </c>
      <c r="AC7862" s="2">
        <v>45412</v>
      </c>
      <c r="AD7862" s="3">
        <v>1</v>
      </c>
      <c r="AE7862" t="s">
        <v>8</v>
      </c>
      <c r="AF7862" s="3">
        <v>14381250</v>
      </c>
      <c r="AG7862" t="s">
        <v>8</v>
      </c>
      <c r="AH7862" s="3">
        <v>14381250</v>
      </c>
      <c r="AI7862" t="s">
        <v>12</v>
      </c>
      <c r="AJ7862" t="s">
        <v>13</v>
      </c>
      <c r="AK7862" s="2"/>
      <c r="AL7862" s="2"/>
      <c r="AM7862" s="3">
        <v>0</v>
      </c>
      <c r="AN7862" t="s">
        <v>12</v>
      </c>
      <c r="AO7862" s="4">
        <v>0</v>
      </c>
      <c r="AP7862" t="s">
        <v>12</v>
      </c>
      <c r="AQ7862" s="4">
        <v>0</v>
      </c>
      <c r="AR7862" t="s">
        <v>17748</v>
      </c>
      <c r="AS7862" t="s">
        <v>17749</v>
      </c>
      <c r="AT7862" t="s">
        <v>17750</v>
      </c>
      <c r="AU7862" s="2">
        <v>44951</v>
      </c>
      <c r="AV7862" t="s">
        <v>20408</v>
      </c>
      <c r="AW7862" t="s">
        <v>20410</v>
      </c>
    </row>
    <row r="7863" spans="1:49" outlineLevel="2" x14ac:dyDescent="0.25">
      <c r="A7863" t="s">
        <v>20408</v>
      </c>
      <c r="B7863" t="s">
        <v>17744</v>
      </c>
      <c r="C7863" t="s">
        <v>18</v>
      </c>
      <c r="D7863" t="s">
        <v>2</v>
      </c>
      <c r="E7863" t="s">
        <v>17745</v>
      </c>
      <c r="F7863" t="s">
        <v>17752</v>
      </c>
      <c r="G7863" t="s">
        <v>17747</v>
      </c>
      <c r="H7863" t="s">
        <v>17143</v>
      </c>
      <c r="I7863" s="2">
        <v>45412</v>
      </c>
      <c r="J7863" t="s">
        <v>73</v>
      </c>
      <c r="K7863" t="s">
        <v>6</v>
      </c>
      <c r="L7863" t="s">
        <v>6</v>
      </c>
      <c r="M7863" s="3">
        <v>1</v>
      </c>
      <c r="N7863" t="s">
        <v>7</v>
      </c>
      <c r="O7863" s="6">
        <v>14381250</v>
      </c>
      <c r="P7863" t="s">
        <v>8</v>
      </c>
      <c r="Q7863">
        <v>4500515293</v>
      </c>
      <c r="R7863" t="s">
        <v>1</v>
      </c>
      <c r="S7863" t="s">
        <v>317</v>
      </c>
      <c r="T7863" t="s">
        <v>318</v>
      </c>
      <c r="U7863" s="2">
        <v>45412</v>
      </c>
      <c r="V7863" s="2">
        <v>45657</v>
      </c>
      <c r="W7863" s="3">
        <v>1</v>
      </c>
      <c r="X7863" t="s">
        <v>7</v>
      </c>
      <c r="Y7863" s="6">
        <v>14381250</v>
      </c>
      <c r="Z7863">
        <v>5000914114</v>
      </c>
      <c r="AA7863" t="s">
        <v>11</v>
      </c>
      <c r="AB7863" s="2">
        <v>45412</v>
      </c>
      <c r="AC7863" s="2">
        <v>45412</v>
      </c>
      <c r="AD7863" s="3">
        <v>1</v>
      </c>
      <c r="AE7863" t="s">
        <v>8</v>
      </c>
      <c r="AF7863" s="3">
        <v>14381250</v>
      </c>
      <c r="AG7863" t="s">
        <v>8</v>
      </c>
      <c r="AH7863" s="3">
        <v>14381250</v>
      </c>
      <c r="AI7863" t="s">
        <v>12</v>
      </c>
      <c r="AJ7863" t="s">
        <v>13</v>
      </c>
      <c r="AK7863" s="2"/>
      <c r="AL7863" s="2"/>
      <c r="AM7863" s="3">
        <v>0</v>
      </c>
      <c r="AN7863" t="s">
        <v>12</v>
      </c>
      <c r="AO7863" s="4">
        <v>0</v>
      </c>
      <c r="AP7863" t="s">
        <v>12</v>
      </c>
      <c r="AQ7863" s="4">
        <v>0</v>
      </c>
      <c r="AR7863" t="s">
        <v>17748</v>
      </c>
      <c r="AS7863" t="s">
        <v>17749</v>
      </c>
      <c r="AT7863" t="s">
        <v>17750</v>
      </c>
      <c r="AU7863" s="2">
        <v>44951</v>
      </c>
      <c r="AV7863" t="s">
        <v>20408</v>
      </c>
      <c r="AW7863" t="s">
        <v>20410</v>
      </c>
    </row>
    <row r="7864" spans="1:49" outlineLevel="2" x14ac:dyDescent="0.25">
      <c r="A7864" t="s">
        <v>20408</v>
      </c>
      <c r="B7864" t="s">
        <v>17744</v>
      </c>
      <c r="C7864" t="s">
        <v>19</v>
      </c>
      <c r="D7864" t="s">
        <v>2</v>
      </c>
      <c r="E7864" t="s">
        <v>17745</v>
      </c>
      <c r="F7864" t="s">
        <v>17753</v>
      </c>
      <c r="G7864" t="s">
        <v>17747</v>
      </c>
      <c r="H7864" t="s">
        <v>17143</v>
      </c>
      <c r="I7864" s="2">
        <v>45412</v>
      </c>
      <c r="J7864" t="s">
        <v>73</v>
      </c>
      <c r="K7864" t="s">
        <v>6</v>
      </c>
      <c r="L7864" t="s">
        <v>6</v>
      </c>
      <c r="M7864" s="3">
        <v>1</v>
      </c>
      <c r="N7864" t="s">
        <v>7</v>
      </c>
      <c r="O7864" s="6">
        <v>14381250</v>
      </c>
      <c r="P7864" t="s">
        <v>8</v>
      </c>
      <c r="Q7864">
        <v>4500515294</v>
      </c>
      <c r="R7864" t="s">
        <v>1</v>
      </c>
      <c r="S7864" t="s">
        <v>317</v>
      </c>
      <c r="T7864" t="s">
        <v>318</v>
      </c>
      <c r="U7864" s="2">
        <v>45412</v>
      </c>
      <c r="V7864" s="2">
        <v>45657</v>
      </c>
      <c r="W7864" s="3">
        <v>1</v>
      </c>
      <c r="X7864" t="s">
        <v>7</v>
      </c>
      <c r="Y7864" s="6">
        <v>14381250</v>
      </c>
      <c r="Z7864">
        <v>5000914115</v>
      </c>
      <c r="AA7864" t="s">
        <v>11</v>
      </c>
      <c r="AB7864" s="2">
        <v>45412</v>
      </c>
      <c r="AC7864" s="2">
        <v>45412</v>
      </c>
      <c r="AD7864" s="3">
        <v>1</v>
      </c>
      <c r="AE7864" t="s">
        <v>8</v>
      </c>
      <c r="AF7864" s="3">
        <v>14381250</v>
      </c>
      <c r="AG7864" t="s">
        <v>8</v>
      </c>
      <c r="AH7864" s="3">
        <v>14381250</v>
      </c>
      <c r="AI7864" t="s">
        <v>12</v>
      </c>
      <c r="AJ7864" t="s">
        <v>13</v>
      </c>
      <c r="AK7864" s="2"/>
      <c r="AL7864" s="2"/>
      <c r="AM7864" s="3">
        <v>0</v>
      </c>
      <c r="AN7864" t="s">
        <v>12</v>
      </c>
      <c r="AO7864" s="4">
        <v>0</v>
      </c>
      <c r="AP7864" t="s">
        <v>12</v>
      </c>
      <c r="AQ7864" s="4">
        <v>0</v>
      </c>
      <c r="AR7864" t="s">
        <v>17748</v>
      </c>
      <c r="AS7864" t="s">
        <v>17749</v>
      </c>
      <c r="AT7864" t="s">
        <v>17750</v>
      </c>
      <c r="AU7864" s="2">
        <v>44951</v>
      </c>
      <c r="AV7864" t="s">
        <v>20408</v>
      </c>
      <c r="AW7864" t="s">
        <v>20410</v>
      </c>
    </row>
    <row r="7865" spans="1:49" outlineLevel="2" x14ac:dyDescent="0.25">
      <c r="A7865" t="s">
        <v>20408</v>
      </c>
      <c r="B7865" t="s">
        <v>17744</v>
      </c>
      <c r="C7865" t="s">
        <v>20</v>
      </c>
      <c r="D7865" t="s">
        <v>2</v>
      </c>
      <c r="E7865" t="s">
        <v>17745</v>
      </c>
      <c r="F7865" t="s">
        <v>17754</v>
      </c>
      <c r="G7865" t="s">
        <v>17747</v>
      </c>
      <c r="H7865" t="s">
        <v>17143</v>
      </c>
      <c r="I7865" s="2">
        <v>45412</v>
      </c>
      <c r="J7865" t="s">
        <v>73</v>
      </c>
      <c r="K7865" t="s">
        <v>6</v>
      </c>
      <c r="L7865" t="s">
        <v>6</v>
      </c>
      <c r="M7865" s="3">
        <v>1</v>
      </c>
      <c r="N7865" t="s">
        <v>7</v>
      </c>
      <c r="O7865" s="6">
        <v>14381250</v>
      </c>
      <c r="P7865" t="s">
        <v>8</v>
      </c>
      <c r="Q7865">
        <v>4500515295</v>
      </c>
      <c r="R7865" t="s">
        <v>1</v>
      </c>
      <c r="S7865" t="s">
        <v>317</v>
      </c>
      <c r="T7865" t="s">
        <v>318</v>
      </c>
      <c r="U7865" s="2">
        <v>45412</v>
      </c>
      <c r="V7865" s="2">
        <v>45657</v>
      </c>
      <c r="W7865" s="3">
        <v>1</v>
      </c>
      <c r="X7865" t="s">
        <v>7</v>
      </c>
      <c r="Y7865" s="6">
        <v>14381250</v>
      </c>
      <c r="Z7865">
        <v>5000914116</v>
      </c>
      <c r="AA7865" t="s">
        <v>11</v>
      </c>
      <c r="AB7865" s="2">
        <v>45412</v>
      </c>
      <c r="AC7865" s="2">
        <v>45412</v>
      </c>
      <c r="AD7865" s="3">
        <v>1</v>
      </c>
      <c r="AE7865" t="s">
        <v>8</v>
      </c>
      <c r="AF7865" s="3">
        <v>14381250</v>
      </c>
      <c r="AG7865" t="s">
        <v>8</v>
      </c>
      <c r="AH7865" s="3">
        <v>14381250</v>
      </c>
      <c r="AI7865" t="s">
        <v>12</v>
      </c>
      <c r="AJ7865" t="s">
        <v>13</v>
      </c>
      <c r="AK7865" s="2"/>
      <c r="AL7865" s="2"/>
      <c r="AM7865" s="3">
        <v>0</v>
      </c>
      <c r="AN7865" t="s">
        <v>12</v>
      </c>
      <c r="AO7865" s="4">
        <v>0</v>
      </c>
      <c r="AP7865" t="s">
        <v>12</v>
      </c>
      <c r="AQ7865" s="4">
        <v>0</v>
      </c>
      <c r="AR7865" t="s">
        <v>17748</v>
      </c>
      <c r="AS7865" t="s">
        <v>17749</v>
      </c>
      <c r="AT7865" t="s">
        <v>17750</v>
      </c>
      <c r="AU7865" s="2">
        <v>44951</v>
      </c>
      <c r="AV7865" t="s">
        <v>20408</v>
      </c>
      <c r="AW7865" t="s">
        <v>20410</v>
      </c>
    </row>
    <row r="7866" spans="1:49" outlineLevel="2" x14ac:dyDescent="0.25">
      <c r="A7866" t="s">
        <v>20408</v>
      </c>
      <c r="B7866" t="s">
        <v>17744</v>
      </c>
      <c r="C7866" t="s">
        <v>22</v>
      </c>
      <c r="D7866" t="s">
        <v>2</v>
      </c>
      <c r="E7866" t="s">
        <v>17745</v>
      </c>
      <c r="F7866" t="s">
        <v>17755</v>
      </c>
      <c r="G7866" t="s">
        <v>17747</v>
      </c>
      <c r="H7866" t="s">
        <v>17143</v>
      </c>
      <c r="I7866" s="2">
        <v>45412</v>
      </c>
      <c r="J7866" t="s">
        <v>73</v>
      </c>
      <c r="K7866" t="s">
        <v>6</v>
      </c>
      <c r="L7866" t="s">
        <v>6</v>
      </c>
      <c r="M7866" s="3">
        <v>1</v>
      </c>
      <c r="N7866" t="s">
        <v>7</v>
      </c>
      <c r="O7866" s="6">
        <v>14381250</v>
      </c>
      <c r="P7866" t="s">
        <v>8</v>
      </c>
      <c r="Q7866">
        <v>4500515296</v>
      </c>
      <c r="R7866" t="s">
        <v>1</v>
      </c>
      <c r="S7866" t="s">
        <v>317</v>
      </c>
      <c r="T7866" t="s">
        <v>318</v>
      </c>
      <c r="U7866" s="2">
        <v>45412</v>
      </c>
      <c r="V7866" s="2">
        <v>45657</v>
      </c>
      <c r="W7866" s="3">
        <v>1</v>
      </c>
      <c r="X7866" t="s">
        <v>7</v>
      </c>
      <c r="Y7866" s="6">
        <v>14381250</v>
      </c>
      <c r="Z7866">
        <v>5000914117</v>
      </c>
      <c r="AA7866" t="s">
        <v>11</v>
      </c>
      <c r="AB7866" s="2">
        <v>45412</v>
      </c>
      <c r="AC7866" s="2">
        <v>45412</v>
      </c>
      <c r="AD7866" s="3">
        <v>1</v>
      </c>
      <c r="AE7866" t="s">
        <v>8</v>
      </c>
      <c r="AF7866" s="3">
        <v>14381250</v>
      </c>
      <c r="AG7866" t="s">
        <v>8</v>
      </c>
      <c r="AH7866" s="3">
        <v>14381250</v>
      </c>
      <c r="AI7866" t="s">
        <v>12</v>
      </c>
      <c r="AJ7866" t="s">
        <v>13</v>
      </c>
      <c r="AK7866" s="2"/>
      <c r="AL7866" s="2"/>
      <c r="AM7866" s="3">
        <v>0</v>
      </c>
      <c r="AN7866" t="s">
        <v>12</v>
      </c>
      <c r="AO7866" s="4">
        <v>0</v>
      </c>
      <c r="AP7866" t="s">
        <v>12</v>
      </c>
      <c r="AQ7866" s="4">
        <v>0</v>
      </c>
      <c r="AR7866" t="s">
        <v>17748</v>
      </c>
      <c r="AS7866" t="s">
        <v>17749</v>
      </c>
      <c r="AT7866" t="s">
        <v>17750</v>
      </c>
      <c r="AU7866" s="2">
        <v>44951</v>
      </c>
      <c r="AV7866" t="s">
        <v>20408</v>
      </c>
      <c r="AW7866" t="s">
        <v>20410</v>
      </c>
    </row>
    <row r="7867" spans="1:49" outlineLevel="2" x14ac:dyDescent="0.25">
      <c r="A7867" t="s">
        <v>20408</v>
      </c>
      <c r="B7867" t="s">
        <v>17744</v>
      </c>
      <c r="C7867" t="s">
        <v>24</v>
      </c>
      <c r="D7867" t="s">
        <v>2</v>
      </c>
      <c r="E7867" t="s">
        <v>17745</v>
      </c>
      <c r="F7867" t="s">
        <v>17756</v>
      </c>
      <c r="G7867" t="s">
        <v>17747</v>
      </c>
      <c r="H7867" t="s">
        <v>17143</v>
      </c>
      <c r="I7867" s="2">
        <v>45412</v>
      </c>
      <c r="J7867" t="s">
        <v>73</v>
      </c>
      <c r="K7867" t="s">
        <v>6</v>
      </c>
      <c r="L7867" t="s">
        <v>6</v>
      </c>
      <c r="M7867" s="3">
        <v>1</v>
      </c>
      <c r="N7867" t="s">
        <v>7</v>
      </c>
      <c r="O7867" s="6">
        <v>14381250</v>
      </c>
      <c r="P7867" t="s">
        <v>8</v>
      </c>
      <c r="Q7867">
        <v>4500515297</v>
      </c>
      <c r="R7867" t="s">
        <v>1</v>
      </c>
      <c r="S7867" t="s">
        <v>317</v>
      </c>
      <c r="T7867" t="s">
        <v>318</v>
      </c>
      <c r="U7867" s="2">
        <v>45412</v>
      </c>
      <c r="V7867" s="2">
        <v>45657</v>
      </c>
      <c r="W7867" s="3">
        <v>1</v>
      </c>
      <c r="X7867" t="s">
        <v>7</v>
      </c>
      <c r="Y7867" s="6">
        <v>14381250</v>
      </c>
      <c r="Z7867">
        <v>5000914118</v>
      </c>
      <c r="AA7867" t="s">
        <v>11</v>
      </c>
      <c r="AB7867" s="2">
        <v>45412</v>
      </c>
      <c r="AC7867" s="2">
        <v>45412</v>
      </c>
      <c r="AD7867" s="3">
        <v>1</v>
      </c>
      <c r="AE7867" t="s">
        <v>8</v>
      </c>
      <c r="AF7867" s="3">
        <v>14381250</v>
      </c>
      <c r="AG7867" t="s">
        <v>8</v>
      </c>
      <c r="AH7867" s="3">
        <v>14381250</v>
      </c>
      <c r="AI7867" t="s">
        <v>12</v>
      </c>
      <c r="AJ7867" t="s">
        <v>13</v>
      </c>
      <c r="AK7867" s="2"/>
      <c r="AL7867" s="2"/>
      <c r="AM7867" s="3">
        <v>0</v>
      </c>
      <c r="AN7867" t="s">
        <v>12</v>
      </c>
      <c r="AO7867" s="4">
        <v>0</v>
      </c>
      <c r="AP7867" t="s">
        <v>12</v>
      </c>
      <c r="AQ7867" s="4">
        <v>0</v>
      </c>
      <c r="AR7867" t="s">
        <v>17748</v>
      </c>
      <c r="AS7867" t="s">
        <v>17749</v>
      </c>
      <c r="AT7867" t="s">
        <v>17750</v>
      </c>
      <c r="AU7867" s="2">
        <v>44951</v>
      </c>
      <c r="AV7867" t="s">
        <v>20408</v>
      </c>
      <c r="AW7867" t="s">
        <v>20410</v>
      </c>
    </row>
    <row r="7868" spans="1:49" outlineLevel="2" x14ac:dyDescent="0.25">
      <c r="A7868" t="s">
        <v>20408</v>
      </c>
      <c r="B7868" t="s">
        <v>17744</v>
      </c>
      <c r="C7868" t="s">
        <v>26</v>
      </c>
      <c r="D7868" t="s">
        <v>2</v>
      </c>
      <c r="E7868" t="s">
        <v>17745</v>
      </c>
      <c r="F7868" t="s">
        <v>17757</v>
      </c>
      <c r="G7868" t="s">
        <v>17747</v>
      </c>
      <c r="H7868" t="s">
        <v>17143</v>
      </c>
      <c r="I7868" s="2">
        <v>45412</v>
      </c>
      <c r="J7868" t="s">
        <v>73</v>
      </c>
      <c r="K7868" t="s">
        <v>6</v>
      </c>
      <c r="L7868" t="s">
        <v>6</v>
      </c>
      <c r="M7868" s="3">
        <v>1</v>
      </c>
      <c r="N7868" t="s">
        <v>7</v>
      </c>
      <c r="O7868" s="6">
        <v>14381250</v>
      </c>
      <c r="P7868" t="s">
        <v>8</v>
      </c>
      <c r="Q7868">
        <v>4500515298</v>
      </c>
      <c r="R7868" t="s">
        <v>1</v>
      </c>
      <c r="S7868" t="s">
        <v>317</v>
      </c>
      <c r="T7868" t="s">
        <v>318</v>
      </c>
      <c r="U7868" s="2">
        <v>45412</v>
      </c>
      <c r="V7868" s="2">
        <v>45657</v>
      </c>
      <c r="W7868" s="3">
        <v>1</v>
      </c>
      <c r="X7868" t="s">
        <v>7</v>
      </c>
      <c r="Y7868" s="6">
        <v>14381250</v>
      </c>
      <c r="Z7868">
        <v>5000914119</v>
      </c>
      <c r="AA7868" t="s">
        <v>11</v>
      </c>
      <c r="AB7868" s="2">
        <v>45412</v>
      </c>
      <c r="AC7868" s="2">
        <v>45412</v>
      </c>
      <c r="AD7868" s="3">
        <v>1</v>
      </c>
      <c r="AE7868" t="s">
        <v>8</v>
      </c>
      <c r="AF7868" s="3">
        <v>14381250</v>
      </c>
      <c r="AG7868" t="s">
        <v>8</v>
      </c>
      <c r="AH7868" s="3">
        <v>14381250</v>
      </c>
      <c r="AI7868" t="s">
        <v>12</v>
      </c>
      <c r="AJ7868" t="s">
        <v>13</v>
      </c>
      <c r="AK7868" s="2"/>
      <c r="AL7868" s="2"/>
      <c r="AM7868" s="3">
        <v>0</v>
      </c>
      <c r="AN7868" t="s">
        <v>12</v>
      </c>
      <c r="AO7868" s="4">
        <v>0</v>
      </c>
      <c r="AP7868" t="s">
        <v>12</v>
      </c>
      <c r="AQ7868" s="4">
        <v>0</v>
      </c>
      <c r="AR7868" t="s">
        <v>17748</v>
      </c>
      <c r="AS7868" t="s">
        <v>17749</v>
      </c>
      <c r="AT7868" t="s">
        <v>17750</v>
      </c>
      <c r="AU7868" s="2">
        <v>44951</v>
      </c>
      <c r="AV7868" t="s">
        <v>20408</v>
      </c>
      <c r="AW7868" t="s">
        <v>20410</v>
      </c>
    </row>
    <row r="7869" spans="1:49" outlineLevel="2" x14ac:dyDescent="0.25">
      <c r="A7869" t="s">
        <v>20408</v>
      </c>
      <c r="B7869" t="s">
        <v>17744</v>
      </c>
      <c r="C7869" t="s">
        <v>28</v>
      </c>
      <c r="D7869" t="s">
        <v>2</v>
      </c>
      <c r="E7869" t="s">
        <v>17745</v>
      </c>
      <c r="F7869" t="s">
        <v>17758</v>
      </c>
      <c r="G7869" t="s">
        <v>17747</v>
      </c>
      <c r="H7869" t="s">
        <v>17143</v>
      </c>
      <c r="I7869" s="2">
        <v>45412</v>
      </c>
      <c r="J7869" t="s">
        <v>73</v>
      </c>
      <c r="K7869" t="s">
        <v>6</v>
      </c>
      <c r="L7869" t="s">
        <v>6</v>
      </c>
      <c r="M7869" s="3">
        <v>1</v>
      </c>
      <c r="N7869" t="s">
        <v>7</v>
      </c>
      <c r="O7869" s="6">
        <v>14381250</v>
      </c>
      <c r="P7869" t="s">
        <v>8</v>
      </c>
      <c r="Q7869">
        <v>4500515299</v>
      </c>
      <c r="R7869" t="s">
        <v>1</v>
      </c>
      <c r="S7869" t="s">
        <v>317</v>
      </c>
      <c r="T7869" t="s">
        <v>318</v>
      </c>
      <c r="U7869" s="2">
        <v>45412</v>
      </c>
      <c r="V7869" s="2">
        <v>45657</v>
      </c>
      <c r="W7869" s="3">
        <v>1</v>
      </c>
      <c r="X7869" t="s">
        <v>7</v>
      </c>
      <c r="Y7869" s="6">
        <v>14381250</v>
      </c>
      <c r="Z7869">
        <v>5000914120</v>
      </c>
      <c r="AA7869" t="s">
        <v>11</v>
      </c>
      <c r="AB7869" s="2">
        <v>45412</v>
      </c>
      <c r="AC7869" s="2">
        <v>45412</v>
      </c>
      <c r="AD7869" s="3">
        <v>1</v>
      </c>
      <c r="AE7869" t="s">
        <v>8</v>
      </c>
      <c r="AF7869" s="3">
        <v>14381250</v>
      </c>
      <c r="AG7869" t="s">
        <v>8</v>
      </c>
      <c r="AH7869" s="3">
        <v>14381250</v>
      </c>
      <c r="AI7869" t="s">
        <v>12</v>
      </c>
      <c r="AJ7869" t="s">
        <v>13</v>
      </c>
      <c r="AK7869" s="2"/>
      <c r="AL7869" s="2"/>
      <c r="AM7869" s="3">
        <v>0</v>
      </c>
      <c r="AN7869" t="s">
        <v>12</v>
      </c>
      <c r="AO7869" s="4">
        <v>0</v>
      </c>
      <c r="AP7869" t="s">
        <v>12</v>
      </c>
      <c r="AQ7869" s="4">
        <v>0</v>
      </c>
      <c r="AR7869" t="s">
        <v>17748</v>
      </c>
      <c r="AS7869" t="s">
        <v>17749</v>
      </c>
      <c r="AT7869" t="s">
        <v>17750</v>
      </c>
      <c r="AU7869" s="2">
        <v>44951</v>
      </c>
      <c r="AV7869" t="s">
        <v>20408</v>
      </c>
      <c r="AW7869" t="s">
        <v>20410</v>
      </c>
    </row>
    <row r="7870" spans="1:49" outlineLevel="2" x14ac:dyDescent="0.25">
      <c r="A7870" t="s">
        <v>20408</v>
      </c>
      <c r="B7870" t="s">
        <v>17744</v>
      </c>
      <c r="C7870" t="s">
        <v>30</v>
      </c>
      <c r="D7870" t="s">
        <v>2</v>
      </c>
      <c r="E7870" t="s">
        <v>17745</v>
      </c>
      <c r="F7870" t="s">
        <v>17759</v>
      </c>
      <c r="G7870" t="s">
        <v>17747</v>
      </c>
      <c r="H7870" t="s">
        <v>17143</v>
      </c>
      <c r="I7870" s="2">
        <v>45412</v>
      </c>
      <c r="J7870" t="s">
        <v>73</v>
      </c>
      <c r="K7870" t="s">
        <v>6</v>
      </c>
      <c r="L7870" t="s">
        <v>6</v>
      </c>
      <c r="M7870" s="3">
        <v>1</v>
      </c>
      <c r="N7870" t="s">
        <v>7</v>
      </c>
      <c r="O7870" s="6">
        <v>14381250</v>
      </c>
      <c r="P7870" t="s">
        <v>8</v>
      </c>
      <c r="Q7870">
        <v>4500515300</v>
      </c>
      <c r="R7870" t="s">
        <v>1</v>
      </c>
      <c r="S7870" t="s">
        <v>317</v>
      </c>
      <c r="T7870" t="s">
        <v>318</v>
      </c>
      <c r="U7870" s="2">
        <v>45412</v>
      </c>
      <c r="V7870" s="2">
        <v>45657</v>
      </c>
      <c r="W7870" s="3">
        <v>1</v>
      </c>
      <c r="X7870" t="s">
        <v>7</v>
      </c>
      <c r="Y7870" s="6">
        <v>14381250</v>
      </c>
      <c r="Z7870">
        <v>5000914121</v>
      </c>
      <c r="AA7870" t="s">
        <v>11</v>
      </c>
      <c r="AB7870" s="2">
        <v>45412</v>
      </c>
      <c r="AC7870" s="2">
        <v>45412</v>
      </c>
      <c r="AD7870" s="3">
        <v>1</v>
      </c>
      <c r="AE7870" t="s">
        <v>8</v>
      </c>
      <c r="AF7870" s="3">
        <v>14381250</v>
      </c>
      <c r="AG7870" t="s">
        <v>8</v>
      </c>
      <c r="AH7870" s="3">
        <v>14381250</v>
      </c>
      <c r="AI7870" t="s">
        <v>12</v>
      </c>
      <c r="AJ7870" t="s">
        <v>13</v>
      </c>
      <c r="AK7870" s="2"/>
      <c r="AL7870" s="2"/>
      <c r="AM7870" s="3">
        <v>0</v>
      </c>
      <c r="AN7870" t="s">
        <v>12</v>
      </c>
      <c r="AO7870" s="4">
        <v>0</v>
      </c>
      <c r="AP7870" t="s">
        <v>12</v>
      </c>
      <c r="AQ7870" s="4">
        <v>0</v>
      </c>
      <c r="AR7870" t="s">
        <v>17748</v>
      </c>
      <c r="AS7870" t="s">
        <v>17749</v>
      </c>
      <c r="AT7870" t="s">
        <v>17750</v>
      </c>
      <c r="AU7870" s="2">
        <v>44951</v>
      </c>
      <c r="AV7870" t="s">
        <v>20408</v>
      </c>
      <c r="AW7870" t="s">
        <v>20410</v>
      </c>
    </row>
    <row r="7871" spans="1:49" outlineLevel="2" x14ac:dyDescent="0.25">
      <c r="A7871" t="s">
        <v>20408</v>
      </c>
      <c r="B7871" t="s">
        <v>17744</v>
      </c>
      <c r="C7871" t="s">
        <v>31</v>
      </c>
      <c r="D7871" t="s">
        <v>2</v>
      </c>
      <c r="E7871" t="s">
        <v>17745</v>
      </c>
      <c r="F7871" t="s">
        <v>17760</v>
      </c>
      <c r="G7871" t="s">
        <v>17747</v>
      </c>
      <c r="H7871" t="s">
        <v>17143</v>
      </c>
      <c r="I7871" s="2">
        <v>45412</v>
      </c>
      <c r="J7871" t="s">
        <v>73</v>
      </c>
      <c r="K7871" t="s">
        <v>6</v>
      </c>
      <c r="L7871" t="s">
        <v>6</v>
      </c>
      <c r="M7871" s="3">
        <v>1</v>
      </c>
      <c r="N7871" t="s">
        <v>7</v>
      </c>
      <c r="O7871" s="6">
        <v>14381250</v>
      </c>
      <c r="P7871" t="s">
        <v>8</v>
      </c>
      <c r="Q7871">
        <v>4500515302</v>
      </c>
      <c r="R7871" t="s">
        <v>1</v>
      </c>
      <c r="S7871" t="s">
        <v>317</v>
      </c>
      <c r="T7871" t="s">
        <v>318</v>
      </c>
      <c r="U7871" s="2">
        <v>45412</v>
      </c>
      <c r="V7871" s="2">
        <v>45657</v>
      </c>
      <c r="W7871" s="3">
        <v>1</v>
      </c>
      <c r="X7871" t="s">
        <v>7</v>
      </c>
      <c r="Y7871" s="6">
        <v>14381250</v>
      </c>
      <c r="Z7871">
        <v>5000914122</v>
      </c>
      <c r="AA7871" t="s">
        <v>11</v>
      </c>
      <c r="AB7871" s="2">
        <v>45412</v>
      </c>
      <c r="AC7871" s="2">
        <v>45412</v>
      </c>
      <c r="AD7871" s="3">
        <v>1</v>
      </c>
      <c r="AE7871" t="s">
        <v>8</v>
      </c>
      <c r="AF7871" s="3">
        <v>14381250</v>
      </c>
      <c r="AG7871" t="s">
        <v>8</v>
      </c>
      <c r="AH7871" s="3">
        <v>14381250</v>
      </c>
      <c r="AI7871" t="s">
        <v>12</v>
      </c>
      <c r="AJ7871" t="s">
        <v>13</v>
      </c>
      <c r="AK7871" s="2"/>
      <c r="AL7871" s="2"/>
      <c r="AM7871" s="3">
        <v>0</v>
      </c>
      <c r="AN7871" t="s">
        <v>12</v>
      </c>
      <c r="AO7871" s="4">
        <v>0</v>
      </c>
      <c r="AP7871" t="s">
        <v>12</v>
      </c>
      <c r="AQ7871" s="4">
        <v>0</v>
      </c>
      <c r="AR7871" t="s">
        <v>17748</v>
      </c>
      <c r="AS7871" t="s">
        <v>17749</v>
      </c>
      <c r="AT7871" t="s">
        <v>17750</v>
      </c>
      <c r="AU7871" s="2">
        <v>44951</v>
      </c>
      <c r="AV7871" t="s">
        <v>20408</v>
      </c>
      <c r="AW7871" t="s">
        <v>20410</v>
      </c>
    </row>
    <row r="7872" spans="1:49" outlineLevel="2" x14ac:dyDescent="0.25">
      <c r="A7872" t="s">
        <v>20408</v>
      </c>
      <c r="B7872" t="s">
        <v>17744</v>
      </c>
      <c r="C7872" t="s">
        <v>32</v>
      </c>
      <c r="D7872" t="s">
        <v>2</v>
      </c>
      <c r="E7872" t="s">
        <v>17745</v>
      </c>
      <c r="F7872" t="s">
        <v>17761</v>
      </c>
      <c r="G7872" t="s">
        <v>17747</v>
      </c>
      <c r="H7872" t="s">
        <v>17143</v>
      </c>
      <c r="I7872" s="2">
        <v>45412</v>
      </c>
      <c r="J7872" t="s">
        <v>73</v>
      </c>
      <c r="K7872" t="s">
        <v>6</v>
      </c>
      <c r="L7872" t="s">
        <v>6</v>
      </c>
      <c r="M7872" s="3">
        <v>1</v>
      </c>
      <c r="N7872" t="s">
        <v>7</v>
      </c>
      <c r="O7872" s="6">
        <v>14381250</v>
      </c>
      <c r="P7872" t="s">
        <v>8</v>
      </c>
      <c r="Q7872">
        <v>4500515303</v>
      </c>
      <c r="R7872" t="s">
        <v>1</v>
      </c>
      <c r="S7872" t="s">
        <v>317</v>
      </c>
      <c r="T7872" t="s">
        <v>318</v>
      </c>
      <c r="U7872" s="2">
        <v>45412</v>
      </c>
      <c r="V7872" s="2">
        <v>45657</v>
      </c>
      <c r="W7872" s="3">
        <v>1</v>
      </c>
      <c r="X7872" t="s">
        <v>7</v>
      </c>
      <c r="Y7872" s="6">
        <v>14381250</v>
      </c>
      <c r="Z7872">
        <v>5000914123</v>
      </c>
      <c r="AA7872" t="s">
        <v>11</v>
      </c>
      <c r="AB7872" s="2">
        <v>45412</v>
      </c>
      <c r="AC7872" s="2">
        <v>45412</v>
      </c>
      <c r="AD7872" s="3">
        <v>1</v>
      </c>
      <c r="AE7872" t="s">
        <v>8</v>
      </c>
      <c r="AF7872" s="3">
        <v>14381250</v>
      </c>
      <c r="AG7872" t="s">
        <v>8</v>
      </c>
      <c r="AH7872" s="3">
        <v>14381250</v>
      </c>
      <c r="AI7872" t="s">
        <v>12</v>
      </c>
      <c r="AJ7872" t="s">
        <v>13</v>
      </c>
      <c r="AK7872" s="2"/>
      <c r="AL7872" s="2"/>
      <c r="AM7872" s="3">
        <v>0</v>
      </c>
      <c r="AN7872" t="s">
        <v>12</v>
      </c>
      <c r="AO7872" s="4">
        <v>0</v>
      </c>
      <c r="AP7872" t="s">
        <v>12</v>
      </c>
      <c r="AQ7872" s="4">
        <v>0</v>
      </c>
      <c r="AR7872" t="s">
        <v>17748</v>
      </c>
      <c r="AS7872" t="s">
        <v>17749</v>
      </c>
      <c r="AT7872" t="s">
        <v>17750</v>
      </c>
      <c r="AU7872" s="2">
        <v>44951</v>
      </c>
      <c r="AV7872" t="s">
        <v>20408</v>
      </c>
      <c r="AW7872" t="s">
        <v>20410</v>
      </c>
    </row>
    <row r="7873" spans="1:49" outlineLevel="2" x14ac:dyDescent="0.25">
      <c r="A7873" t="s">
        <v>20407</v>
      </c>
      <c r="B7873" t="s">
        <v>17762</v>
      </c>
      <c r="C7873" t="s">
        <v>1</v>
      </c>
      <c r="D7873" t="s">
        <v>2</v>
      </c>
      <c r="E7873" t="s">
        <v>17763</v>
      </c>
      <c r="F7873" t="s">
        <v>17764</v>
      </c>
      <c r="G7873" t="s">
        <v>17765</v>
      </c>
      <c r="H7873" t="s">
        <v>17766</v>
      </c>
      <c r="I7873" s="2">
        <v>45428</v>
      </c>
      <c r="J7873" t="s">
        <v>73</v>
      </c>
      <c r="K7873" t="s">
        <v>6</v>
      </c>
      <c r="L7873" t="s">
        <v>6</v>
      </c>
      <c r="M7873" s="3">
        <v>1</v>
      </c>
      <c r="N7873" t="s">
        <v>7</v>
      </c>
      <c r="O7873" s="6">
        <v>1379398740</v>
      </c>
      <c r="P7873" t="s">
        <v>8</v>
      </c>
      <c r="Q7873">
        <v>4500516075</v>
      </c>
      <c r="R7873" t="s">
        <v>1</v>
      </c>
      <c r="S7873" t="s">
        <v>17401</v>
      </c>
      <c r="T7873" t="s">
        <v>17402</v>
      </c>
      <c r="U7873" s="2">
        <v>45428</v>
      </c>
      <c r="V7873" s="2">
        <v>45657</v>
      </c>
      <c r="W7873" s="3">
        <v>1</v>
      </c>
      <c r="X7873" t="s">
        <v>7</v>
      </c>
      <c r="Y7873" s="6">
        <v>1379398740</v>
      </c>
      <c r="Z7873">
        <v>5000914968</v>
      </c>
      <c r="AA7873" t="s">
        <v>11</v>
      </c>
      <c r="AB7873" s="2">
        <v>45428</v>
      </c>
      <c r="AC7873" s="2">
        <v>45428</v>
      </c>
      <c r="AD7873" s="3">
        <v>1</v>
      </c>
      <c r="AE7873" t="s">
        <v>8</v>
      </c>
      <c r="AF7873" s="3">
        <v>1379398740</v>
      </c>
      <c r="AG7873" t="s">
        <v>8</v>
      </c>
      <c r="AH7873" s="3">
        <v>1379398740</v>
      </c>
      <c r="AI7873" t="s">
        <v>12</v>
      </c>
      <c r="AJ7873" t="s">
        <v>13</v>
      </c>
      <c r="AK7873" s="2"/>
      <c r="AL7873" s="2"/>
      <c r="AM7873" s="3">
        <v>0</v>
      </c>
      <c r="AN7873" t="s">
        <v>12</v>
      </c>
      <c r="AO7873" s="4">
        <v>0</v>
      </c>
      <c r="AP7873" t="s">
        <v>12</v>
      </c>
      <c r="AQ7873" s="4">
        <v>0</v>
      </c>
      <c r="AR7873" t="s">
        <v>17767</v>
      </c>
      <c r="AS7873" t="s">
        <v>17768</v>
      </c>
      <c r="AT7873" t="s">
        <v>17769</v>
      </c>
      <c r="AU7873" s="2">
        <v>45022</v>
      </c>
      <c r="AV7873" t="s">
        <v>20407</v>
      </c>
      <c r="AW7873" t="s">
        <v>20410</v>
      </c>
    </row>
    <row r="7874" spans="1:49" outlineLevel="2" x14ac:dyDescent="0.25">
      <c r="A7874" t="s">
        <v>20407</v>
      </c>
      <c r="B7874" t="s">
        <v>17762</v>
      </c>
      <c r="C7874" t="s">
        <v>17</v>
      </c>
      <c r="D7874" t="s">
        <v>2</v>
      </c>
      <c r="E7874" t="s">
        <v>17763</v>
      </c>
      <c r="F7874" t="s">
        <v>17770</v>
      </c>
      <c r="G7874" t="s">
        <v>17765</v>
      </c>
      <c r="H7874" t="s">
        <v>17766</v>
      </c>
      <c r="I7874" s="2">
        <v>45428</v>
      </c>
      <c r="J7874" t="s">
        <v>73</v>
      </c>
      <c r="K7874" t="s">
        <v>6</v>
      </c>
      <c r="L7874" t="s">
        <v>6</v>
      </c>
      <c r="M7874" s="3">
        <v>1</v>
      </c>
      <c r="N7874" t="s">
        <v>7</v>
      </c>
      <c r="O7874" s="6">
        <v>1839198320</v>
      </c>
      <c r="P7874" t="s">
        <v>8</v>
      </c>
      <c r="Q7874">
        <v>4500516094</v>
      </c>
      <c r="R7874" t="s">
        <v>1</v>
      </c>
      <c r="S7874" t="s">
        <v>17401</v>
      </c>
      <c r="T7874" t="s">
        <v>17402</v>
      </c>
      <c r="U7874" s="2">
        <v>45428</v>
      </c>
      <c r="V7874" s="2">
        <v>45657</v>
      </c>
      <c r="W7874" s="3">
        <v>1</v>
      </c>
      <c r="X7874" t="s">
        <v>7</v>
      </c>
      <c r="Y7874" s="6">
        <v>1839198320</v>
      </c>
      <c r="Z7874">
        <v>5000914969</v>
      </c>
      <c r="AA7874" t="s">
        <v>11</v>
      </c>
      <c r="AB7874" s="2">
        <v>45428</v>
      </c>
      <c r="AC7874" s="2">
        <v>45428</v>
      </c>
      <c r="AD7874" s="3">
        <v>1</v>
      </c>
      <c r="AE7874" t="s">
        <v>8</v>
      </c>
      <c r="AF7874" s="3">
        <v>1839198320</v>
      </c>
      <c r="AG7874" t="s">
        <v>8</v>
      </c>
      <c r="AH7874" s="3">
        <v>1839198320</v>
      </c>
      <c r="AI7874" t="s">
        <v>12</v>
      </c>
      <c r="AJ7874" t="s">
        <v>13</v>
      </c>
      <c r="AK7874" s="2"/>
      <c r="AL7874" s="2"/>
      <c r="AM7874" s="3">
        <v>0</v>
      </c>
      <c r="AN7874" t="s">
        <v>12</v>
      </c>
      <c r="AO7874" s="4">
        <v>0</v>
      </c>
      <c r="AP7874" t="s">
        <v>12</v>
      </c>
      <c r="AQ7874" s="4">
        <v>0</v>
      </c>
      <c r="AR7874" t="s">
        <v>17767</v>
      </c>
      <c r="AS7874" t="s">
        <v>17768</v>
      </c>
      <c r="AT7874" t="s">
        <v>17769</v>
      </c>
      <c r="AU7874" s="2">
        <v>45022</v>
      </c>
      <c r="AV7874" t="s">
        <v>20407</v>
      </c>
      <c r="AW7874" t="s">
        <v>20410</v>
      </c>
    </row>
    <row r="7875" spans="1:49" outlineLevel="2" x14ac:dyDescent="0.25">
      <c r="A7875" t="s">
        <v>20408</v>
      </c>
      <c r="B7875" t="s">
        <v>17771</v>
      </c>
      <c r="C7875" t="s">
        <v>1</v>
      </c>
      <c r="D7875" t="s">
        <v>2</v>
      </c>
      <c r="E7875" t="s">
        <v>17772</v>
      </c>
      <c r="F7875" t="s">
        <v>17773</v>
      </c>
      <c r="G7875" t="s">
        <v>17774</v>
      </c>
      <c r="H7875" t="s">
        <v>17775</v>
      </c>
      <c r="I7875" s="2">
        <v>45427</v>
      </c>
      <c r="J7875" t="s">
        <v>73</v>
      </c>
      <c r="K7875" t="s">
        <v>6</v>
      </c>
      <c r="L7875" t="s">
        <v>6</v>
      </c>
      <c r="M7875" s="3">
        <v>1</v>
      </c>
      <c r="N7875" t="s">
        <v>7</v>
      </c>
      <c r="O7875" s="6">
        <v>61215000</v>
      </c>
      <c r="P7875" t="s">
        <v>8</v>
      </c>
      <c r="Q7875">
        <v>4500516001</v>
      </c>
      <c r="R7875" t="s">
        <v>1</v>
      </c>
      <c r="S7875" t="s">
        <v>317</v>
      </c>
      <c r="T7875" t="s">
        <v>318</v>
      </c>
      <c r="U7875" s="2">
        <v>45427</v>
      </c>
      <c r="V7875" s="2">
        <v>45657</v>
      </c>
      <c r="W7875" s="3">
        <v>1</v>
      </c>
      <c r="X7875" t="s">
        <v>7</v>
      </c>
      <c r="Y7875" s="6">
        <v>61215000</v>
      </c>
      <c r="Z7875">
        <v>5000915127</v>
      </c>
      <c r="AA7875" t="s">
        <v>11</v>
      </c>
      <c r="AB7875" s="2">
        <v>45432</v>
      </c>
      <c r="AC7875" s="2">
        <v>45428</v>
      </c>
      <c r="AD7875" s="3">
        <v>1</v>
      </c>
      <c r="AE7875" t="s">
        <v>8</v>
      </c>
      <c r="AF7875" s="3">
        <v>61215000</v>
      </c>
      <c r="AG7875" t="s">
        <v>8</v>
      </c>
      <c r="AH7875" s="3">
        <v>61215000</v>
      </c>
      <c r="AI7875" t="s">
        <v>12</v>
      </c>
      <c r="AJ7875" t="s">
        <v>13</v>
      </c>
      <c r="AK7875" s="2"/>
      <c r="AL7875" s="2"/>
      <c r="AM7875" s="3">
        <v>0</v>
      </c>
      <c r="AN7875" t="s">
        <v>12</v>
      </c>
      <c r="AO7875" s="4">
        <v>0</v>
      </c>
      <c r="AP7875" t="s">
        <v>12</v>
      </c>
      <c r="AQ7875" s="4">
        <v>0</v>
      </c>
      <c r="AR7875" t="s">
        <v>17776</v>
      </c>
      <c r="AS7875" t="s">
        <v>17777</v>
      </c>
      <c r="AT7875" t="s">
        <v>17778</v>
      </c>
      <c r="AU7875" s="2">
        <v>44927</v>
      </c>
      <c r="AV7875" t="s">
        <v>20408</v>
      </c>
      <c r="AW7875" t="s">
        <v>20410</v>
      </c>
    </row>
    <row r="7876" spans="1:49" outlineLevel="2" x14ac:dyDescent="0.25">
      <c r="A7876" t="s">
        <v>20408</v>
      </c>
      <c r="B7876" t="s">
        <v>17771</v>
      </c>
      <c r="C7876" t="s">
        <v>17</v>
      </c>
      <c r="D7876" t="s">
        <v>2</v>
      </c>
      <c r="E7876" t="s">
        <v>17772</v>
      </c>
      <c r="F7876" t="s">
        <v>17779</v>
      </c>
      <c r="G7876" t="s">
        <v>17774</v>
      </c>
      <c r="H7876" t="s">
        <v>17775</v>
      </c>
      <c r="I7876" s="2">
        <v>45427</v>
      </c>
      <c r="J7876" t="s">
        <v>73</v>
      </c>
      <c r="K7876" t="s">
        <v>6</v>
      </c>
      <c r="L7876" t="s">
        <v>6</v>
      </c>
      <c r="M7876" s="3">
        <v>1</v>
      </c>
      <c r="N7876" t="s">
        <v>7</v>
      </c>
      <c r="O7876" s="6">
        <v>61215000</v>
      </c>
      <c r="P7876" t="s">
        <v>8</v>
      </c>
      <c r="Q7876">
        <v>4500516002</v>
      </c>
      <c r="R7876" t="s">
        <v>1</v>
      </c>
      <c r="S7876" t="s">
        <v>317</v>
      </c>
      <c r="T7876" t="s">
        <v>318</v>
      </c>
      <c r="U7876" s="2">
        <v>45427</v>
      </c>
      <c r="V7876" s="2">
        <v>45657</v>
      </c>
      <c r="W7876" s="3">
        <v>1</v>
      </c>
      <c r="X7876" t="s">
        <v>7</v>
      </c>
      <c r="Y7876" s="6">
        <v>61215000</v>
      </c>
      <c r="Z7876">
        <v>5000915128</v>
      </c>
      <c r="AA7876" t="s">
        <v>11</v>
      </c>
      <c r="AB7876" s="2">
        <v>45432</v>
      </c>
      <c r="AC7876" s="2">
        <v>45429</v>
      </c>
      <c r="AD7876" s="3">
        <v>1</v>
      </c>
      <c r="AE7876" t="s">
        <v>8</v>
      </c>
      <c r="AF7876" s="3">
        <v>61215000</v>
      </c>
      <c r="AG7876" t="s">
        <v>8</v>
      </c>
      <c r="AH7876" s="3">
        <v>61215000</v>
      </c>
      <c r="AI7876" t="s">
        <v>12</v>
      </c>
      <c r="AJ7876" t="s">
        <v>13</v>
      </c>
      <c r="AK7876" s="2"/>
      <c r="AL7876" s="2"/>
      <c r="AM7876" s="3">
        <v>0</v>
      </c>
      <c r="AN7876" t="s">
        <v>12</v>
      </c>
      <c r="AO7876" s="4">
        <v>0</v>
      </c>
      <c r="AP7876" t="s">
        <v>12</v>
      </c>
      <c r="AQ7876" s="4">
        <v>0</v>
      </c>
      <c r="AR7876" t="s">
        <v>17776</v>
      </c>
      <c r="AS7876" t="s">
        <v>17777</v>
      </c>
      <c r="AT7876" t="s">
        <v>17778</v>
      </c>
      <c r="AU7876" s="2">
        <v>44927</v>
      </c>
      <c r="AV7876" t="s">
        <v>20408</v>
      </c>
      <c r="AW7876" t="s">
        <v>20410</v>
      </c>
    </row>
    <row r="7877" spans="1:49" outlineLevel="2" x14ac:dyDescent="0.25">
      <c r="A7877" t="s">
        <v>20408</v>
      </c>
      <c r="B7877" t="s">
        <v>17771</v>
      </c>
      <c r="C7877" t="s">
        <v>18</v>
      </c>
      <c r="D7877" t="s">
        <v>2</v>
      </c>
      <c r="E7877" t="s">
        <v>17772</v>
      </c>
      <c r="F7877" t="s">
        <v>17780</v>
      </c>
      <c r="G7877" t="s">
        <v>17774</v>
      </c>
      <c r="H7877" t="s">
        <v>17775</v>
      </c>
      <c r="I7877" s="2">
        <v>45427</v>
      </c>
      <c r="J7877" t="s">
        <v>73</v>
      </c>
      <c r="K7877" t="s">
        <v>6</v>
      </c>
      <c r="L7877" t="s">
        <v>6</v>
      </c>
      <c r="M7877" s="3">
        <v>1</v>
      </c>
      <c r="N7877" t="s">
        <v>7</v>
      </c>
      <c r="O7877" s="6">
        <v>61215000</v>
      </c>
      <c r="P7877" t="s">
        <v>8</v>
      </c>
      <c r="Q7877">
        <v>4500516004</v>
      </c>
      <c r="R7877" t="s">
        <v>1</v>
      </c>
      <c r="S7877" t="s">
        <v>317</v>
      </c>
      <c r="T7877" t="s">
        <v>318</v>
      </c>
      <c r="U7877" s="2">
        <v>45427</v>
      </c>
      <c r="V7877" s="2">
        <v>45657</v>
      </c>
      <c r="W7877" s="3">
        <v>1</v>
      </c>
      <c r="X7877" t="s">
        <v>7</v>
      </c>
      <c r="Y7877" s="6">
        <v>61215000</v>
      </c>
      <c r="Z7877">
        <v>5000915129</v>
      </c>
      <c r="AA7877" t="s">
        <v>11</v>
      </c>
      <c r="AB7877" s="2">
        <v>45432</v>
      </c>
      <c r="AC7877" s="2">
        <v>45429</v>
      </c>
      <c r="AD7877" s="3">
        <v>1</v>
      </c>
      <c r="AE7877" t="s">
        <v>8</v>
      </c>
      <c r="AF7877" s="3">
        <v>61215000</v>
      </c>
      <c r="AG7877" t="s">
        <v>8</v>
      </c>
      <c r="AH7877" s="3">
        <v>61215000</v>
      </c>
      <c r="AI7877" t="s">
        <v>12</v>
      </c>
      <c r="AJ7877" t="s">
        <v>13</v>
      </c>
      <c r="AK7877" s="2"/>
      <c r="AL7877" s="2"/>
      <c r="AM7877" s="3">
        <v>0</v>
      </c>
      <c r="AN7877" t="s">
        <v>12</v>
      </c>
      <c r="AO7877" s="4">
        <v>0</v>
      </c>
      <c r="AP7877" t="s">
        <v>12</v>
      </c>
      <c r="AQ7877" s="4">
        <v>0</v>
      </c>
      <c r="AR7877" t="s">
        <v>17776</v>
      </c>
      <c r="AS7877" t="s">
        <v>17777</v>
      </c>
      <c r="AT7877" t="s">
        <v>17778</v>
      </c>
      <c r="AU7877" s="2">
        <v>44927</v>
      </c>
      <c r="AV7877" t="s">
        <v>20408</v>
      </c>
      <c r="AW7877" t="s">
        <v>20410</v>
      </c>
    </row>
    <row r="7878" spans="1:49" outlineLevel="2" x14ac:dyDescent="0.25">
      <c r="A7878" t="s">
        <v>20408</v>
      </c>
      <c r="B7878" t="s">
        <v>17771</v>
      </c>
      <c r="C7878" t="s">
        <v>19</v>
      </c>
      <c r="D7878" t="s">
        <v>2</v>
      </c>
      <c r="E7878" t="s">
        <v>17772</v>
      </c>
      <c r="F7878" t="s">
        <v>17781</v>
      </c>
      <c r="G7878" t="s">
        <v>17774</v>
      </c>
      <c r="H7878" t="s">
        <v>17775</v>
      </c>
      <c r="I7878" s="2">
        <v>45427</v>
      </c>
      <c r="J7878" t="s">
        <v>73</v>
      </c>
      <c r="K7878" t="s">
        <v>6</v>
      </c>
      <c r="L7878" t="s">
        <v>6</v>
      </c>
      <c r="M7878" s="3">
        <v>1</v>
      </c>
      <c r="N7878" t="s">
        <v>7</v>
      </c>
      <c r="O7878" s="6">
        <v>61215000</v>
      </c>
      <c r="P7878" t="s">
        <v>8</v>
      </c>
      <c r="Q7878">
        <v>4500516005</v>
      </c>
      <c r="R7878" t="s">
        <v>1</v>
      </c>
      <c r="S7878" t="s">
        <v>317</v>
      </c>
      <c r="T7878" t="s">
        <v>318</v>
      </c>
      <c r="U7878" s="2">
        <v>45427</v>
      </c>
      <c r="V7878" s="2">
        <v>45657</v>
      </c>
      <c r="W7878" s="3">
        <v>1</v>
      </c>
      <c r="X7878" t="s">
        <v>7</v>
      </c>
      <c r="Y7878" s="6">
        <v>61215000</v>
      </c>
      <c r="Z7878">
        <v>5000915130</v>
      </c>
      <c r="AA7878" t="s">
        <v>11</v>
      </c>
      <c r="AB7878" s="2">
        <v>45432</v>
      </c>
      <c r="AC7878" s="2">
        <v>45428</v>
      </c>
      <c r="AD7878" s="3">
        <v>1</v>
      </c>
      <c r="AE7878" t="s">
        <v>8</v>
      </c>
      <c r="AF7878" s="3">
        <v>61215000</v>
      </c>
      <c r="AG7878" t="s">
        <v>8</v>
      </c>
      <c r="AH7878" s="3">
        <v>61215000</v>
      </c>
      <c r="AI7878" t="s">
        <v>12</v>
      </c>
      <c r="AJ7878" t="s">
        <v>13</v>
      </c>
      <c r="AK7878" s="2"/>
      <c r="AL7878" s="2"/>
      <c r="AM7878" s="3">
        <v>0</v>
      </c>
      <c r="AN7878" t="s">
        <v>12</v>
      </c>
      <c r="AO7878" s="4">
        <v>0</v>
      </c>
      <c r="AP7878" t="s">
        <v>12</v>
      </c>
      <c r="AQ7878" s="4">
        <v>0</v>
      </c>
      <c r="AR7878" t="s">
        <v>17776</v>
      </c>
      <c r="AS7878" t="s">
        <v>17777</v>
      </c>
      <c r="AT7878" t="s">
        <v>17778</v>
      </c>
      <c r="AU7878" s="2">
        <v>44927</v>
      </c>
      <c r="AV7878" t="s">
        <v>20408</v>
      </c>
      <c r="AW7878" t="s">
        <v>20410</v>
      </c>
    </row>
    <row r="7879" spans="1:49" outlineLevel="2" x14ac:dyDescent="0.25">
      <c r="A7879" t="s">
        <v>20408</v>
      </c>
      <c r="B7879" t="s">
        <v>17771</v>
      </c>
      <c r="C7879" t="s">
        <v>20</v>
      </c>
      <c r="D7879" t="s">
        <v>2</v>
      </c>
      <c r="E7879" t="s">
        <v>17772</v>
      </c>
      <c r="F7879" t="s">
        <v>17782</v>
      </c>
      <c r="G7879" t="s">
        <v>17774</v>
      </c>
      <c r="H7879" t="s">
        <v>17775</v>
      </c>
      <c r="I7879" s="2">
        <v>45427</v>
      </c>
      <c r="J7879" t="s">
        <v>73</v>
      </c>
      <c r="K7879" t="s">
        <v>6</v>
      </c>
      <c r="L7879" t="s">
        <v>6</v>
      </c>
      <c r="M7879" s="3">
        <v>1</v>
      </c>
      <c r="N7879" t="s">
        <v>7</v>
      </c>
      <c r="O7879" s="6">
        <v>61215000</v>
      </c>
      <c r="P7879" t="s">
        <v>8</v>
      </c>
      <c r="Q7879">
        <v>4500516006</v>
      </c>
      <c r="R7879" t="s">
        <v>1</v>
      </c>
      <c r="S7879" t="s">
        <v>317</v>
      </c>
      <c r="T7879" t="s">
        <v>318</v>
      </c>
      <c r="U7879" s="2">
        <v>45427</v>
      </c>
      <c r="V7879" s="2">
        <v>45657</v>
      </c>
      <c r="W7879" s="3">
        <v>1</v>
      </c>
      <c r="X7879" t="s">
        <v>7</v>
      </c>
      <c r="Y7879" s="6">
        <v>61215000</v>
      </c>
      <c r="Z7879">
        <v>5000915131</v>
      </c>
      <c r="AA7879" t="s">
        <v>11</v>
      </c>
      <c r="AB7879" s="2">
        <v>45432</v>
      </c>
      <c r="AC7879" s="2">
        <v>45429</v>
      </c>
      <c r="AD7879" s="3">
        <v>1</v>
      </c>
      <c r="AE7879" t="s">
        <v>8</v>
      </c>
      <c r="AF7879" s="3">
        <v>61215000</v>
      </c>
      <c r="AG7879" t="s">
        <v>8</v>
      </c>
      <c r="AH7879" s="3">
        <v>61215000</v>
      </c>
      <c r="AI7879" t="s">
        <v>12</v>
      </c>
      <c r="AJ7879" t="s">
        <v>13</v>
      </c>
      <c r="AK7879" s="2"/>
      <c r="AL7879" s="2"/>
      <c r="AM7879" s="3">
        <v>0</v>
      </c>
      <c r="AN7879" t="s">
        <v>12</v>
      </c>
      <c r="AO7879" s="4">
        <v>0</v>
      </c>
      <c r="AP7879" t="s">
        <v>12</v>
      </c>
      <c r="AQ7879" s="4">
        <v>0</v>
      </c>
      <c r="AR7879" t="s">
        <v>17776</v>
      </c>
      <c r="AS7879" t="s">
        <v>17777</v>
      </c>
      <c r="AT7879" t="s">
        <v>17778</v>
      </c>
      <c r="AU7879" s="2">
        <v>44927</v>
      </c>
      <c r="AV7879" t="s">
        <v>20408</v>
      </c>
      <c r="AW7879" t="s">
        <v>20410</v>
      </c>
    </row>
    <row r="7880" spans="1:49" outlineLevel="2" x14ac:dyDescent="0.25">
      <c r="A7880" t="s">
        <v>20408</v>
      </c>
      <c r="B7880" t="s">
        <v>17771</v>
      </c>
      <c r="C7880" t="s">
        <v>22</v>
      </c>
      <c r="D7880" t="s">
        <v>2</v>
      </c>
      <c r="E7880" t="s">
        <v>17772</v>
      </c>
      <c r="F7880" t="s">
        <v>17783</v>
      </c>
      <c r="G7880" t="s">
        <v>17774</v>
      </c>
      <c r="H7880" t="s">
        <v>17775</v>
      </c>
      <c r="I7880" s="2">
        <v>45427</v>
      </c>
      <c r="J7880" t="s">
        <v>73</v>
      </c>
      <c r="K7880" t="s">
        <v>6</v>
      </c>
      <c r="L7880" t="s">
        <v>6</v>
      </c>
      <c r="M7880" s="3">
        <v>1</v>
      </c>
      <c r="N7880" t="s">
        <v>7</v>
      </c>
      <c r="O7880" s="6">
        <v>61215000</v>
      </c>
      <c r="P7880" t="s">
        <v>8</v>
      </c>
      <c r="Q7880">
        <v>4500516007</v>
      </c>
      <c r="R7880" t="s">
        <v>1</v>
      </c>
      <c r="S7880" t="s">
        <v>317</v>
      </c>
      <c r="T7880" t="s">
        <v>318</v>
      </c>
      <c r="U7880" s="2">
        <v>45427</v>
      </c>
      <c r="V7880" s="2">
        <v>45657</v>
      </c>
      <c r="W7880" s="3">
        <v>1</v>
      </c>
      <c r="X7880" t="s">
        <v>7</v>
      </c>
      <c r="Y7880" s="6">
        <v>61215000</v>
      </c>
      <c r="Z7880">
        <v>5000915142</v>
      </c>
      <c r="AA7880" t="s">
        <v>11</v>
      </c>
      <c r="AB7880" s="2">
        <v>45432</v>
      </c>
      <c r="AC7880" s="2">
        <v>45428</v>
      </c>
      <c r="AD7880" s="3">
        <v>1</v>
      </c>
      <c r="AE7880" t="s">
        <v>8</v>
      </c>
      <c r="AF7880" s="3">
        <v>61215000</v>
      </c>
      <c r="AG7880" t="s">
        <v>8</v>
      </c>
      <c r="AH7880" s="3">
        <v>61215000</v>
      </c>
      <c r="AI7880" t="s">
        <v>12</v>
      </c>
      <c r="AJ7880" t="s">
        <v>13</v>
      </c>
      <c r="AK7880" s="2"/>
      <c r="AL7880" s="2"/>
      <c r="AM7880" s="3">
        <v>0</v>
      </c>
      <c r="AN7880" t="s">
        <v>12</v>
      </c>
      <c r="AO7880" s="4">
        <v>0</v>
      </c>
      <c r="AP7880" t="s">
        <v>12</v>
      </c>
      <c r="AQ7880" s="4">
        <v>0</v>
      </c>
      <c r="AR7880" t="s">
        <v>17776</v>
      </c>
      <c r="AS7880" t="s">
        <v>17777</v>
      </c>
      <c r="AT7880" t="s">
        <v>17778</v>
      </c>
      <c r="AU7880" s="2">
        <v>44927</v>
      </c>
      <c r="AV7880" t="s">
        <v>20408</v>
      </c>
      <c r="AW7880" t="s">
        <v>20410</v>
      </c>
    </row>
    <row r="7881" spans="1:49" outlineLevel="2" x14ac:dyDescent="0.25">
      <c r="A7881" t="s">
        <v>20408</v>
      </c>
      <c r="B7881" t="s">
        <v>17771</v>
      </c>
      <c r="C7881" t="s">
        <v>24</v>
      </c>
      <c r="D7881" t="s">
        <v>2</v>
      </c>
      <c r="E7881" t="s">
        <v>17772</v>
      </c>
      <c r="F7881" t="s">
        <v>17784</v>
      </c>
      <c r="G7881" t="s">
        <v>17774</v>
      </c>
      <c r="H7881" t="s">
        <v>17775</v>
      </c>
      <c r="I7881" s="2">
        <v>45427</v>
      </c>
      <c r="J7881" t="s">
        <v>73</v>
      </c>
      <c r="K7881" t="s">
        <v>6</v>
      </c>
      <c r="L7881" t="s">
        <v>6</v>
      </c>
      <c r="M7881" s="3">
        <v>1</v>
      </c>
      <c r="N7881" t="s">
        <v>7</v>
      </c>
      <c r="O7881" s="6">
        <v>61215000</v>
      </c>
      <c r="P7881" t="s">
        <v>8</v>
      </c>
      <c r="Q7881">
        <v>4500516008</v>
      </c>
      <c r="R7881" t="s">
        <v>1</v>
      </c>
      <c r="S7881" t="s">
        <v>317</v>
      </c>
      <c r="T7881" t="s">
        <v>318</v>
      </c>
      <c r="U7881" s="2">
        <v>45427</v>
      </c>
      <c r="V7881" s="2">
        <v>45657</v>
      </c>
      <c r="W7881" s="3">
        <v>1</v>
      </c>
      <c r="X7881" t="s">
        <v>7</v>
      </c>
      <c r="Y7881" s="6">
        <v>61215000</v>
      </c>
      <c r="Z7881">
        <v>5000915143</v>
      </c>
      <c r="AA7881" t="s">
        <v>11</v>
      </c>
      <c r="AB7881" s="2">
        <v>45432</v>
      </c>
      <c r="AC7881" s="2">
        <v>45428</v>
      </c>
      <c r="AD7881" s="3">
        <v>1</v>
      </c>
      <c r="AE7881" t="s">
        <v>8</v>
      </c>
      <c r="AF7881" s="3">
        <v>61215000</v>
      </c>
      <c r="AG7881" t="s">
        <v>8</v>
      </c>
      <c r="AH7881" s="3">
        <v>61215000</v>
      </c>
      <c r="AI7881" t="s">
        <v>12</v>
      </c>
      <c r="AJ7881" t="s">
        <v>13</v>
      </c>
      <c r="AK7881" s="2"/>
      <c r="AL7881" s="2"/>
      <c r="AM7881" s="3">
        <v>0</v>
      </c>
      <c r="AN7881" t="s">
        <v>12</v>
      </c>
      <c r="AO7881" s="4">
        <v>0</v>
      </c>
      <c r="AP7881" t="s">
        <v>12</v>
      </c>
      <c r="AQ7881" s="4">
        <v>0</v>
      </c>
      <c r="AR7881" t="s">
        <v>17776</v>
      </c>
      <c r="AS7881" t="s">
        <v>17777</v>
      </c>
      <c r="AT7881" t="s">
        <v>17778</v>
      </c>
      <c r="AU7881" s="2">
        <v>44927</v>
      </c>
      <c r="AV7881" t="s">
        <v>20408</v>
      </c>
      <c r="AW7881" t="s">
        <v>20410</v>
      </c>
    </row>
    <row r="7882" spans="1:49" outlineLevel="2" x14ac:dyDescent="0.25">
      <c r="A7882" t="s">
        <v>20408</v>
      </c>
      <c r="B7882" t="s">
        <v>17771</v>
      </c>
      <c r="C7882" t="s">
        <v>26</v>
      </c>
      <c r="D7882" t="s">
        <v>2</v>
      </c>
      <c r="E7882" t="s">
        <v>17772</v>
      </c>
      <c r="F7882" t="s">
        <v>17785</v>
      </c>
      <c r="G7882" t="s">
        <v>17774</v>
      </c>
      <c r="H7882" t="s">
        <v>17775</v>
      </c>
      <c r="I7882" s="2">
        <v>45427</v>
      </c>
      <c r="J7882" t="s">
        <v>73</v>
      </c>
      <c r="K7882" t="s">
        <v>6</v>
      </c>
      <c r="L7882" t="s">
        <v>6</v>
      </c>
      <c r="M7882" s="3">
        <v>1</v>
      </c>
      <c r="N7882" t="s">
        <v>7</v>
      </c>
      <c r="O7882" s="6">
        <v>61215000</v>
      </c>
      <c r="P7882" t="s">
        <v>8</v>
      </c>
      <c r="Q7882">
        <v>4500516009</v>
      </c>
      <c r="R7882" t="s">
        <v>1</v>
      </c>
      <c r="S7882" t="s">
        <v>317</v>
      </c>
      <c r="T7882" t="s">
        <v>318</v>
      </c>
      <c r="U7882" s="2">
        <v>45427</v>
      </c>
      <c r="V7882" s="2">
        <v>45657</v>
      </c>
      <c r="W7882" s="3">
        <v>1</v>
      </c>
      <c r="X7882" t="s">
        <v>7</v>
      </c>
      <c r="Y7882" s="6">
        <v>61215000</v>
      </c>
      <c r="Z7882">
        <v>5000915144</v>
      </c>
      <c r="AA7882" t="s">
        <v>11</v>
      </c>
      <c r="AB7882" s="2">
        <v>45432</v>
      </c>
      <c r="AC7882" s="2">
        <v>45428</v>
      </c>
      <c r="AD7882" s="3">
        <v>1</v>
      </c>
      <c r="AE7882" t="s">
        <v>8</v>
      </c>
      <c r="AF7882" s="3">
        <v>61215000</v>
      </c>
      <c r="AG7882" t="s">
        <v>8</v>
      </c>
      <c r="AH7882" s="3">
        <v>61215000</v>
      </c>
      <c r="AI7882" t="s">
        <v>12</v>
      </c>
      <c r="AJ7882" t="s">
        <v>13</v>
      </c>
      <c r="AK7882" s="2"/>
      <c r="AL7882" s="2"/>
      <c r="AM7882" s="3">
        <v>0</v>
      </c>
      <c r="AN7882" t="s">
        <v>12</v>
      </c>
      <c r="AO7882" s="4">
        <v>0</v>
      </c>
      <c r="AP7882" t="s">
        <v>12</v>
      </c>
      <c r="AQ7882" s="4">
        <v>0</v>
      </c>
      <c r="AR7882" t="s">
        <v>17776</v>
      </c>
      <c r="AS7882" t="s">
        <v>17777</v>
      </c>
      <c r="AT7882" t="s">
        <v>17778</v>
      </c>
      <c r="AU7882" s="2">
        <v>44927</v>
      </c>
      <c r="AV7882" t="s">
        <v>20408</v>
      </c>
      <c r="AW7882" t="s">
        <v>20410</v>
      </c>
    </row>
    <row r="7883" spans="1:49" outlineLevel="2" x14ac:dyDescent="0.25">
      <c r="A7883" t="s">
        <v>20408</v>
      </c>
      <c r="B7883" t="s">
        <v>17771</v>
      </c>
      <c r="C7883" t="s">
        <v>28</v>
      </c>
      <c r="D7883" t="s">
        <v>2</v>
      </c>
      <c r="E7883" t="s">
        <v>17772</v>
      </c>
      <c r="F7883" t="s">
        <v>17786</v>
      </c>
      <c r="G7883" t="s">
        <v>17774</v>
      </c>
      <c r="H7883" t="s">
        <v>17775</v>
      </c>
      <c r="I7883" s="2">
        <v>45427</v>
      </c>
      <c r="J7883" t="s">
        <v>73</v>
      </c>
      <c r="K7883" t="s">
        <v>6</v>
      </c>
      <c r="L7883" t="s">
        <v>6</v>
      </c>
      <c r="M7883" s="3">
        <v>1</v>
      </c>
      <c r="N7883" t="s">
        <v>7</v>
      </c>
      <c r="O7883" s="6">
        <v>61215000</v>
      </c>
      <c r="P7883" t="s">
        <v>8</v>
      </c>
      <c r="Q7883">
        <v>4500516010</v>
      </c>
      <c r="R7883" t="s">
        <v>1</v>
      </c>
      <c r="S7883" t="s">
        <v>317</v>
      </c>
      <c r="T7883" t="s">
        <v>318</v>
      </c>
      <c r="U7883" s="2">
        <v>45427</v>
      </c>
      <c r="V7883" s="2">
        <v>45657</v>
      </c>
      <c r="W7883" s="3">
        <v>1</v>
      </c>
      <c r="X7883" t="s">
        <v>7</v>
      </c>
      <c r="Y7883" s="6">
        <v>61215000</v>
      </c>
      <c r="Z7883">
        <v>5000915145</v>
      </c>
      <c r="AA7883" t="s">
        <v>11</v>
      </c>
      <c r="AB7883" s="2">
        <v>45432</v>
      </c>
      <c r="AC7883" s="2">
        <v>45428</v>
      </c>
      <c r="AD7883" s="3">
        <v>1</v>
      </c>
      <c r="AE7883" t="s">
        <v>8</v>
      </c>
      <c r="AF7883" s="3">
        <v>61215000</v>
      </c>
      <c r="AG7883" t="s">
        <v>8</v>
      </c>
      <c r="AH7883" s="3">
        <v>61215000</v>
      </c>
      <c r="AI7883" t="s">
        <v>12</v>
      </c>
      <c r="AJ7883" t="s">
        <v>13</v>
      </c>
      <c r="AK7883" s="2"/>
      <c r="AL7883" s="2"/>
      <c r="AM7883" s="3">
        <v>0</v>
      </c>
      <c r="AN7883" t="s">
        <v>12</v>
      </c>
      <c r="AO7883" s="4">
        <v>0</v>
      </c>
      <c r="AP7883" t="s">
        <v>12</v>
      </c>
      <c r="AQ7883" s="4">
        <v>0</v>
      </c>
      <c r="AR7883" t="s">
        <v>17776</v>
      </c>
      <c r="AS7883" t="s">
        <v>17777</v>
      </c>
      <c r="AT7883" t="s">
        <v>17778</v>
      </c>
      <c r="AU7883" s="2">
        <v>44927</v>
      </c>
      <c r="AV7883" t="s">
        <v>20408</v>
      </c>
      <c r="AW7883" t="s">
        <v>20410</v>
      </c>
    </row>
    <row r="7884" spans="1:49" outlineLevel="2" x14ac:dyDescent="0.25">
      <c r="A7884" t="s">
        <v>20408</v>
      </c>
      <c r="B7884" t="s">
        <v>17771</v>
      </c>
      <c r="C7884" t="s">
        <v>30</v>
      </c>
      <c r="D7884" t="s">
        <v>2</v>
      </c>
      <c r="E7884" t="s">
        <v>17772</v>
      </c>
      <c r="F7884" t="s">
        <v>17787</v>
      </c>
      <c r="G7884" t="s">
        <v>17774</v>
      </c>
      <c r="H7884" t="s">
        <v>17775</v>
      </c>
      <c r="I7884" s="2">
        <v>45427</v>
      </c>
      <c r="J7884" t="s">
        <v>73</v>
      </c>
      <c r="K7884" t="s">
        <v>6</v>
      </c>
      <c r="L7884" t="s">
        <v>6</v>
      </c>
      <c r="M7884" s="3">
        <v>1</v>
      </c>
      <c r="N7884" t="s">
        <v>7</v>
      </c>
      <c r="O7884" s="6">
        <v>61215000</v>
      </c>
      <c r="P7884" t="s">
        <v>8</v>
      </c>
      <c r="Q7884">
        <v>4500516011</v>
      </c>
      <c r="R7884" t="s">
        <v>1</v>
      </c>
      <c r="S7884" t="s">
        <v>317</v>
      </c>
      <c r="T7884" t="s">
        <v>318</v>
      </c>
      <c r="U7884" s="2">
        <v>45427</v>
      </c>
      <c r="V7884" s="2">
        <v>45657</v>
      </c>
      <c r="W7884" s="3">
        <v>1</v>
      </c>
      <c r="X7884" t="s">
        <v>7</v>
      </c>
      <c r="Y7884" s="6">
        <v>61215000</v>
      </c>
      <c r="Z7884">
        <v>5000915146</v>
      </c>
      <c r="AA7884" t="s">
        <v>11</v>
      </c>
      <c r="AB7884" s="2">
        <v>45432</v>
      </c>
      <c r="AC7884" s="2">
        <v>45428</v>
      </c>
      <c r="AD7884" s="3">
        <v>1</v>
      </c>
      <c r="AE7884" t="s">
        <v>8</v>
      </c>
      <c r="AF7884" s="3">
        <v>61215000</v>
      </c>
      <c r="AG7884" t="s">
        <v>8</v>
      </c>
      <c r="AH7884" s="3">
        <v>61215000</v>
      </c>
      <c r="AI7884" t="s">
        <v>12</v>
      </c>
      <c r="AJ7884" t="s">
        <v>13</v>
      </c>
      <c r="AK7884" s="2"/>
      <c r="AL7884" s="2"/>
      <c r="AM7884" s="3">
        <v>0</v>
      </c>
      <c r="AN7884" t="s">
        <v>12</v>
      </c>
      <c r="AO7884" s="4">
        <v>0</v>
      </c>
      <c r="AP7884" t="s">
        <v>12</v>
      </c>
      <c r="AQ7884" s="4">
        <v>0</v>
      </c>
      <c r="AR7884" t="s">
        <v>17776</v>
      </c>
      <c r="AS7884" t="s">
        <v>17777</v>
      </c>
      <c r="AT7884" t="s">
        <v>17778</v>
      </c>
      <c r="AU7884" s="2">
        <v>44927</v>
      </c>
      <c r="AV7884" t="s">
        <v>20408</v>
      </c>
      <c r="AW7884" t="s">
        <v>20410</v>
      </c>
    </row>
    <row r="7885" spans="1:49" outlineLevel="2" x14ac:dyDescent="0.25">
      <c r="A7885" t="s">
        <v>20408</v>
      </c>
      <c r="B7885" t="s">
        <v>17771</v>
      </c>
      <c r="C7885" t="s">
        <v>31</v>
      </c>
      <c r="D7885" t="s">
        <v>2</v>
      </c>
      <c r="E7885" t="s">
        <v>17772</v>
      </c>
      <c r="F7885" t="s">
        <v>17788</v>
      </c>
      <c r="G7885" t="s">
        <v>17774</v>
      </c>
      <c r="H7885" t="s">
        <v>17775</v>
      </c>
      <c r="I7885" s="2">
        <v>45427</v>
      </c>
      <c r="J7885" t="s">
        <v>73</v>
      </c>
      <c r="K7885" t="s">
        <v>6</v>
      </c>
      <c r="L7885" t="s">
        <v>6</v>
      </c>
      <c r="M7885" s="3">
        <v>1</v>
      </c>
      <c r="N7885" t="s">
        <v>7</v>
      </c>
      <c r="O7885" s="6">
        <v>61215000</v>
      </c>
      <c r="P7885" t="s">
        <v>8</v>
      </c>
      <c r="Q7885">
        <v>4500516012</v>
      </c>
      <c r="R7885" t="s">
        <v>1</v>
      </c>
      <c r="S7885" t="s">
        <v>317</v>
      </c>
      <c r="T7885" t="s">
        <v>318</v>
      </c>
      <c r="U7885" s="2">
        <v>45427</v>
      </c>
      <c r="V7885" s="2">
        <v>45657</v>
      </c>
      <c r="W7885" s="3">
        <v>1</v>
      </c>
      <c r="X7885" t="s">
        <v>7</v>
      </c>
      <c r="Y7885" s="6">
        <v>61215000</v>
      </c>
      <c r="Z7885">
        <v>5000915147</v>
      </c>
      <c r="AA7885" t="s">
        <v>11</v>
      </c>
      <c r="AB7885" s="2">
        <v>45432</v>
      </c>
      <c r="AC7885" s="2">
        <v>45428</v>
      </c>
      <c r="AD7885" s="3">
        <v>1</v>
      </c>
      <c r="AE7885" t="s">
        <v>8</v>
      </c>
      <c r="AF7885" s="3">
        <v>61215000</v>
      </c>
      <c r="AG7885" t="s">
        <v>8</v>
      </c>
      <c r="AH7885" s="3">
        <v>61215000</v>
      </c>
      <c r="AI7885" t="s">
        <v>12</v>
      </c>
      <c r="AJ7885" t="s">
        <v>13</v>
      </c>
      <c r="AK7885" s="2"/>
      <c r="AL7885" s="2"/>
      <c r="AM7885" s="3">
        <v>0</v>
      </c>
      <c r="AN7885" t="s">
        <v>12</v>
      </c>
      <c r="AO7885" s="4">
        <v>0</v>
      </c>
      <c r="AP7885" t="s">
        <v>12</v>
      </c>
      <c r="AQ7885" s="4">
        <v>0</v>
      </c>
      <c r="AR7885" t="s">
        <v>17776</v>
      </c>
      <c r="AS7885" t="s">
        <v>17777</v>
      </c>
      <c r="AT7885" t="s">
        <v>17778</v>
      </c>
      <c r="AU7885" s="2">
        <v>44927</v>
      </c>
      <c r="AV7885" t="s">
        <v>20408</v>
      </c>
      <c r="AW7885" t="s">
        <v>20410</v>
      </c>
    </row>
    <row r="7886" spans="1:49" outlineLevel="2" x14ac:dyDescent="0.25">
      <c r="A7886" t="s">
        <v>20408</v>
      </c>
      <c r="B7886" t="s">
        <v>17771</v>
      </c>
      <c r="C7886" t="s">
        <v>32</v>
      </c>
      <c r="D7886" t="s">
        <v>2</v>
      </c>
      <c r="E7886" t="s">
        <v>17772</v>
      </c>
      <c r="F7886" t="s">
        <v>17789</v>
      </c>
      <c r="G7886" t="s">
        <v>17774</v>
      </c>
      <c r="H7886" t="s">
        <v>17775</v>
      </c>
      <c r="I7886" s="2">
        <v>45427</v>
      </c>
      <c r="J7886" t="s">
        <v>73</v>
      </c>
      <c r="K7886" t="s">
        <v>6</v>
      </c>
      <c r="L7886" t="s">
        <v>6</v>
      </c>
      <c r="M7886" s="3">
        <v>1</v>
      </c>
      <c r="N7886" t="s">
        <v>7</v>
      </c>
      <c r="O7886" s="6">
        <v>61215000</v>
      </c>
      <c r="P7886" t="s">
        <v>8</v>
      </c>
      <c r="Q7886">
        <v>4500516013</v>
      </c>
      <c r="R7886" t="s">
        <v>1</v>
      </c>
      <c r="S7886" t="s">
        <v>317</v>
      </c>
      <c r="T7886" t="s">
        <v>318</v>
      </c>
      <c r="U7886" s="2">
        <v>45427</v>
      </c>
      <c r="V7886" s="2">
        <v>45657</v>
      </c>
      <c r="W7886" s="3">
        <v>1</v>
      </c>
      <c r="X7886" t="s">
        <v>7</v>
      </c>
      <c r="Y7886" s="6">
        <v>61215000</v>
      </c>
      <c r="Z7886">
        <v>5000915148</v>
      </c>
      <c r="AA7886" t="s">
        <v>11</v>
      </c>
      <c r="AB7886" s="2">
        <v>45432</v>
      </c>
      <c r="AC7886" s="2">
        <v>45428</v>
      </c>
      <c r="AD7886" s="3">
        <v>1</v>
      </c>
      <c r="AE7886" t="s">
        <v>8</v>
      </c>
      <c r="AF7886" s="3">
        <v>61215000</v>
      </c>
      <c r="AG7886" t="s">
        <v>8</v>
      </c>
      <c r="AH7886" s="3">
        <v>61215000</v>
      </c>
      <c r="AI7886" t="s">
        <v>12</v>
      </c>
      <c r="AJ7886" t="s">
        <v>13</v>
      </c>
      <c r="AK7886" s="2"/>
      <c r="AL7886" s="2"/>
      <c r="AM7886" s="3">
        <v>0</v>
      </c>
      <c r="AN7886" t="s">
        <v>12</v>
      </c>
      <c r="AO7886" s="4">
        <v>0</v>
      </c>
      <c r="AP7886" t="s">
        <v>12</v>
      </c>
      <c r="AQ7886" s="4">
        <v>0</v>
      </c>
      <c r="AR7886" t="s">
        <v>17776</v>
      </c>
      <c r="AS7886" t="s">
        <v>17777</v>
      </c>
      <c r="AT7886" t="s">
        <v>17778</v>
      </c>
      <c r="AU7886" s="2">
        <v>44927</v>
      </c>
      <c r="AV7886" t="s">
        <v>20408</v>
      </c>
      <c r="AW7886" t="s">
        <v>20410</v>
      </c>
    </row>
    <row r="7887" spans="1:49" outlineLevel="2" x14ac:dyDescent="0.25">
      <c r="A7887" t="s">
        <v>20408</v>
      </c>
      <c r="B7887" t="s">
        <v>17790</v>
      </c>
      <c r="C7887" t="s">
        <v>1</v>
      </c>
      <c r="D7887" t="s">
        <v>2</v>
      </c>
      <c r="E7887" t="s">
        <v>17791</v>
      </c>
      <c r="F7887" t="s">
        <v>17792</v>
      </c>
      <c r="G7887" t="s">
        <v>17793</v>
      </c>
      <c r="H7887" t="s">
        <v>17794</v>
      </c>
      <c r="I7887" s="2">
        <v>45440</v>
      </c>
      <c r="J7887" t="s">
        <v>184</v>
      </c>
      <c r="K7887" t="s">
        <v>6</v>
      </c>
      <c r="L7887" t="s">
        <v>6</v>
      </c>
      <c r="M7887" s="3">
        <v>1</v>
      </c>
      <c r="N7887" t="s">
        <v>7</v>
      </c>
      <c r="O7887" s="6">
        <v>159850439</v>
      </c>
      <c r="P7887" t="s">
        <v>8</v>
      </c>
      <c r="Q7887">
        <v>4500516671</v>
      </c>
      <c r="R7887" t="s">
        <v>1</v>
      </c>
      <c r="S7887" t="s">
        <v>170</v>
      </c>
      <c r="T7887" t="s">
        <v>171</v>
      </c>
      <c r="U7887" s="2">
        <v>45440</v>
      </c>
      <c r="V7887" s="2">
        <v>45657</v>
      </c>
      <c r="W7887" s="3">
        <v>1</v>
      </c>
      <c r="X7887" t="s">
        <v>7</v>
      </c>
      <c r="Y7887" s="6">
        <v>159850439</v>
      </c>
      <c r="Z7887">
        <v>5000916038</v>
      </c>
      <c r="AA7887" t="s">
        <v>11</v>
      </c>
      <c r="AB7887" s="2">
        <v>45441</v>
      </c>
      <c r="AC7887" s="2">
        <v>45440</v>
      </c>
      <c r="AD7887" s="3">
        <v>1</v>
      </c>
      <c r="AE7887" t="s">
        <v>8</v>
      </c>
      <c r="AF7887" s="3">
        <v>159850439</v>
      </c>
      <c r="AG7887" t="s">
        <v>8</v>
      </c>
      <c r="AH7887" s="3">
        <v>159850439</v>
      </c>
      <c r="AI7887" t="s">
        <v>12</v>
      </c>
      <c r="AJ7887" t="s">
        <v>13</v>
      </c>
      <c r="AK7887" s="2"/>
      <c r="AL7887" s="2"/>
      <c r="AM7887" s="3">
        <v>0</v>
      </c>
      <c r="AN7887" t="s">
        <v>12</v>
      </c>
      <c r="AO7887" s="4">
        <v>0</v>
      </c>
      <c r="AP7887" t="s">
        <v>12</v>
      </c>
      <c r="AQ7887" s="4">
        <v>0</v>
      </c>
      <c r="AR7887" t="s">
        <v>17795</v>
      </c>
      <c r="AS7887" t="s">
        <v>17796</v>
      </c>
      <c r="AT7887" t="s">
        <v>17797</v>
      </c>
      <c r="AU7887" s="2">
        <v>44382</v>
      </c>
      <c r="AV7887" t="s">
        <v>20408</v>
      </c>
      <c r="AW7887" t="s">
        <v>20410</v>
      </c>
    </row>
    <row r="7888" spans="1:49" outlineLevel="2" x14ac:dyDescent="0.25">
      <c r="A7888" t="s">
        <v>20407</v>
      </c>
      <c r="B7888" t="s">
        <v>17798</v>
      </c>
      <c r="C7888" t="s">
        <v>1</v>
      </c>
      <c r="D7888" t="s">
        <v>2</v>
      </c>
      <c r="E7888" t="s">
        <v>17799</v>
      </c>
      <c r="F7888" t="s">
        <v>17800</v>
      </c>
      <c r="G7888" t="s">
        <v>17801</v>
      </c>
      <c r="H7888" t="s">
        <v>17802</v>
      </c>
      <c r="I7888" s="2">
        <v>45440</v>
      </c>
      <c r="J7888" t="s">
        <v>5</v>
      </c>
      <c r="K7888" t="s">
        <v>6</v>
      </c>
      <c r="L7888" t="s">
        <v>6</v>
      </c>
      <c r="M7888" s="3">
        <v>1</v>
      </c>
      <c r="N7888" t="s">
        <v>7</v>
      </c>
      <c r="O7888" s="6">
        <v>25000200</v>
      </c>
      <c r="P7888" t="s">
        <v>8</v>
      </c>
      <c r="Q7888">
        <v>4500516644</v>
      </c>
      <c r="R7888" t="s">
        <v>1</v>
      </c>
      <c r="S7888" t="s">
        <v>611</v>
      </c>
      <c r="T7888" t="s">
        <v>612</v>
      </c>
      <c r="U7888" s="2">
        <v>45440</v>
      </c>
      <c r="V7888" s="2">
        <v>45657</v>
      </c>
      <c r="W7888" s="3">
        <v>1</v>
      </c>
      <c r="X7888" t="s">
        <v>7</v>
      </c>
      <c r="Y7888" s="6">
        <v>25000200</v>
      </c>
      <c r="Z7888">
        <v>5000915834</v>
      </c>
      <c r="AA7888" t="s">
        <v>11</v>
      </c>
      <c r="AB7888" s="2">
        <v>45440</v>
      </c>
      <c r="AC7888" s="2">
        <v>45440</v>
      </c>
      <c r="AD7888" s="3">
        <v>1</v>
      </c>
      <c r="AE7888" t="s">
        <v>8</v>
      </c>
      <c r="AF7888" s="3">
        <v>25000200</v>
      </c>
      <c r="AG7888" t="s">
        <v>8</v>
      </c>
      <c r="AH7888" s="3">
        <v>25000200</v>
      </c>
      <c r="AI7888" t="s">
        <v>12</v>
      </c>
      <c r="AJ7888" t="s">
        <v>13</v>
      </c>
      <c r="AK7888" s="2"/>
      <c r="AL7888" s="2"/>
      <c r="AM7888" s="3">
        <v>0</v>
      </c>
      <c r="AN7888" t="s">
        <v>12</v>
      </c>
      <c r="AO7888" s="4">
        <v>0</v>
      </c>
      <c r="AP7888" t="s">
        <v>12</v>
      </c>
      <c r="AQ7888" s="4">
        <v>0</v>
      </c>
      <c r="AR7888" t="s">
        <v>17803</v>
      </c>
      <c r="AS7888" t="s">
        <v>17804</v>
      </c>
      <c r="AT7888" t="s">
        <v>17805</v>
      </c>
      <c r="AU7888" s="2">
        <v>44925</v>
      </c>
      <c r="AV7888" t="s">
        <v>20407</v>
      </c>
      <c r="AW7888" t="s">
        <v>20410</v>
      </c>
    </row>
    <row r="7889" spans="1:49" outlineLevel="2" x14ac:dyDescent="0.25">
      <c r="A7889" t="s">
        <v>20407</v>
      </c>
      <c r="B7889" t="s">
        <v>17798</v>
      </c>
      <c r="C7889" t="s">
        <v>17</v>
      </c>
      <c r="D7889" t="s">
        <v>2</v>
      </c>
      <c r="E7889" t="s">
        <v>17799</v>
      </c>
      <c r="F7889" t="s">
        <v>17806</v>
      </c>
      <c r="G7889" t="s">
        <v>17801</v>
      </c>
      <c r="H7889" t="s">
        <v>17802</v>
      </c>
      <c r="I7889" s="2">
        <v>45440</v>
      </c>
      <c r="J7889" t="s">
        <v>5</v>
      </c>
      <c r="K7889" t="s">
        <v>6</v>
      </c>
      <c r="L7889" t="s">
        <v>6</v>
      </c>
      <c r="M7889" s="3">
        <v>1</v>
      </c>
      <c r="N7889" t="s">
        <v>7</v>
      </c>
      <c r="O7889" s="6">
        <v>25000200</v>
      </c>
      <c r="P7889" t="s">
        <v>8</v>
      </c>
      <c r="Q7889">
        <v>4500516645</v>
      </c>
      <c r="R7889" t="s">
        <v>1</v>
      </c>
      <c r="S7889" t="s">
        <v>611</v>
      </c>
      <c r="T7889" t="s">
        <v>612</v>
      </c>
      <c r="U7889" s="2">
        <v>45440</v>
      </c>
      <c r="V7889" s="2">
        <v>45657</v>
      </c>
      <c r="W7889" s="3">
        <v>1</v>
      </c>
      <c r="X7889" t="s">
        <v>7</v>
      </c>
      <c r="Y7889" s="6">
        <v>25000200</v>
      </c>
      <c r="Z7889">
        <v>5000915835</v>
      </c>
      <c r="AA7889" t="s">
        <v>11</v>
      </c>
      <c r="AB7889" s="2">
        <v>45440</v>
      </c>
      <c r="AC7889" s="2">
        <v>45440</v>
      </c>
      <c r="AD7889" s="3">
        <v>1</v>
      </c>
      <c r="AE7889" t="s">
        <v>8</v>
      </c>
      <c r="AF7889" s="3">
        <v>25000200</v>
      </c>
      <c r="AG7889" t="s">
        <v>8</v>
      </c>
      <c r="AH7889" s="3">
        <v>25000200</v>
      </c>
      <c r="AI7889" t="s">
        <v>12</v>
      </c>
      <c r="AJ7889" t="s">
        <v>13</v>
      </c>
      <c r="AK7889" s="2"/>
      <c r="AL7889" s="2"/>
      <c r="AM7889" s="3">
        <v>0</v>
      </c>
      <c r="AN7889" t="s">
        <v>12</v>
      </c>
      <c r="AO7889" s="4">
        <v>0</v>
      </c>
      <c r="AP7889" t="s">
        <v>12</v>
      </c>
      <c r="AQ7889" s="4">
        <v>0</v>
      </c>
      <c r="AR7889" t="s">
        <v>17803</v>
      </c>
      <c r="AS7889" t="s">
        <v>17804</v>
      </c>
      <c r="AT7889" t="s">
        <v>17805</v>
      </c>
      <c r="AU7889" s="2">
        <v>44925</v>
      </c>
      <c r="AV7889" t="s">
        <v>20407</v>
      </c>
      <c r="AW7889" t="s">
        <v>20410</v>
      </c>
    </row>
    <row r="7890" spans="1:49" outlineLevel="2" x14ac:dyDescent="0.25">
      <c r="A7890" t="s">
        <v>20407</v>
      </c>
      <c r="B7890" t="s">
        <v>17798</v>
      </c>
      <c r="C7890" t="s">
        <v>18</v>
      </c>
      <c r="D7890" t="s">
        <v>2</v>
      </c>
      <c r="E7890" t="s">
        <v>17799</v>
      </c>
      <c r="F7890" t="s">
        <v>17807</v>
      </c>
      <c r="G7890" t="s">
        <v>17801</v>
      </c>
      <c r="H7890" t="s">
        <v>17802</v>
      </c>
      <c r="I7890" s="2">
        <v>45440</v>
      </c>
      <c r="J7890" t="s">
        <v>5</v>
      </c>
      <c r="K7890" t="s">
        <v>6</v>
      </c>
      <c r="L7890" t="s">
        <v>6</v>
      </c>
      <c r="M7890" s="3">
        <v>1</v>
      </c>
      <c r="N7890" t="s">
        <v>7</v>
      </c>
      <c r="O7890" s="6">
        <v>25000200</v>
      </c>
      <c r="P7890" t="s">
        <v>8</v>
      </c>
      <c r="Q7890">
        <v>4500516646</v>
      </c>
      <c r="R7890" t="s">
        <v>1</v>
      </c>
      <c r="S7890" t="s">
        <v>611</v>
      </c>
      <c r="T7890" t="s">
        <v>612</v>
      </c>
      <c r="U7890" s="2">
        <v>45440</v>
      </c>
      <c r="V7890" s="2">
        <v>45657</v>
      </c>
      <c r="W7890" s="3">
        <v>1</v>
      </c>
      <c r="X7890" t="s">
        <v>7</v>
      </c>
      <c r="Y7890" s="6">
        <v>25000200</v>
      </c>
      <c r="Z7890">
        <v>5000915836</v>
      </c>
      <c r="AA7890" t="s">
        <v>11</v>
      </c>
      <c r="AB7890" s="2">
        <v>45440</v>
      </c>
      <c r="AC7890" s="2">
        <v>45440</v>
      </c>
      <c r="AD7890" s="3">
        <v>1</v>
      </c>
      <c r="AE7890" t="s">
        <v>8</v>
      </c>
      <c r="AF7890" s="3">
        <v>25000200</v>
      </c>
      <c r="AG7890" t="s">
        <v>8</v>
      </c>
      <c r="AH7890" s="3">
        <v>25000200</v>
      </c>
      <c r="AI7890" t="s">
        <v>12</v>
      </c>
      <c r="AJ7890" t="s">
        <v>13</v>
      </c>
      <c r="AK7890" s="2"/>
      <c r="AL7890" s="2"/>
      <c r="AM7890" s="3">
        <v>0</v>
      </c>
      <c r="AN7890" t="s">
        <v>12</v>
      </c>
      <c r="AO7890" s="4">
        <v>0</v>
      </c>
      <c r="AP7890" t="s">
        <v>12</v>
      </c>
      <c r="AQ7890" s="4">
        <v>0</v>
      </c>
      <c r="AR7890" t="s">
        <v>17803</v>
      </c>
      <c r="AS7890" t="s">
        <v>17804</v>
      </c>
      <c r="AT7890" t="s">
        <v>17805</v>
      </c>
      <c r="AU7890" s="2">
        <v>44925</v>
      </c>
      <c r="AV7890" t="s">
        <v>20407</v>
      </c>
      <c r="AW7890" t="s">
        <v>20410</v>
      </c>
    </row>
    <row r="7891" spans="1:49" outlineLevel="2" x14ac:dyDescent="0.25">
      <c r="A7891" t="s">
        <v>20407</v>
      </c>
      <c r="B7891" t="s">
        <v>17798</v>
      </c>
      <c r="C7891" t="s">
        <v>19</v>
      </c>
      <c r="D7891" t="s">
        <v>2</v>
      </c>
      <c r="E7891" t="s">
        <v>17799</v>
      </c>
      <c r="F7891" t="s">
        <v>17808</v>
      </c>
      <c r="G7891" t="s">
        <v>17801</v>
      </c>
      <c r="H7891" t="s">
        <v>17802</v>
      </c>
      <c r="I7891" s="2">
        <v>45440</v>
      </c>
      <c r="J7891" t="s">
        <v>5</v>
      </c>
      <c r="K7891" t="s">
        <v>6</v>
      </c>
      <c r="L7891" t="s">
        <v>6</v>
      </c>
      <c r="M7891" s="3">
        <v>1</v>
      </c>
      <c r="N7891" t="s">
        <v>7</v>
      </c>
      <c r="O7891" s="6">
        <v>25000200</v>
      </c>
      <c r="P7891" t="s">
        <v>8</v>
      </c>
      <c r="Q7891">
        <v>4500516647</v>
      </c>
      <c r="R7891" t="s">
        <v>1</v>
      </c>
      <c r="S7891" t="s">
        <v>611</v>
      </c>
      <c r="T7891" t="s">
        <v>612</v>
      </c>
      <c r="U7891" s="2">
        <v>45440</v>
      </c>
      <c r="V7891" s="2">
        <v>45657</v>
      </c>
      <c r="W7891" s="3">
        <v>1</v>
      </c>
      <c r="X7891" t="s">
        <v>7</v>
      </c>
      <c r="Y7891" s="6">
        <v>25000200</v>
      </c>
      <c r="Z7891">
        <v>5000915837</v>
      </c>
      <c r="AA7891" t="s">
        <v>11</v>
      </c>
      <c r="AB7891" s="2">
        <v>45440</v>
      </c>
      <c r="AC7891" s="2">
        <v>45440</v>
      </c>
      <c r="AD7891" s="3">
        <v>1</v>
      </c>
      <c r="AE7891" t="s">
        <v>8</v>
      </c>
      <c r="AF7891" s="3">
        <v>25000200</v>
      </c>
      <c r="AG7891" t="s">
        <v>8</v>
      </c>
      <c r="AH7891" s="3">
        <v>25000200</v>
      </c>
      <c r="AI7891" t="s">
        <v>12</v>
      </c>
      <c r="AJ7891" t="s">
        <v>13</v>
      </c>
      <c r="AK7891" s="2"/>
      <c r="AL7891" s="2"/>
      <c r="AM7891" s="3">
        <v>0</v>
      </c>
      <c r="AN7891" t="s">
        <v>12</v>
      </c>
      <c r="AO7891" s="4">
        <v>0</v>
      </c>
      <c r="AP7891" t="s">
        <v>12</v>
      </c>
      <c r="AQ7891" s="4">
        <v>0</v>
      </c>
      <c r="AR7891" t="s">
        <v>17803</v>
      </c>
      <c r="AS7891" t="s">
        <v>17804</v>
      </c>
      <c r="AT7891" t="s">
        <v>17805</v>
      </c>
      <c r="AU7891" s="2">
        <v>44925</v>
      </c>
      <c r="AV7891" t="s">
        <v>20407</v>
      </c>
      <c r="AW7891" t="s">
        <v>20410</v>
      </c>
    </row>
    <row r="7892" spans="1:49" outlineLevel="2" x14ac:dyDescent="0.25">
      <c r="A7892" t="s">
        <v>20408</v>
      </c>
      <c r="B7892" t="s">
        <v>17809</v>
      </c>
      <c r="C7892" t="s">
        <v>1</v>
      </c>
      <c r="D7892" t="s">
        <v>2</v>
      </c>
      <c r="E7892" t="s">
        <v>17810</v>
      </c>
      <c r="F7892" t="s">
        <v>17811</v>
      </c>
      <c r="G7892" t="s">
        <v>17812</v>
      </c>
      <c r="H7892" t="s">
        <v>17813</v>
      </c>
      <c r="I7892" s="2">
        <v>45440</v>
      </c>
      <c r="J7892" t="s">
        <v>193</v>
      </c>
      <c r="K7892" t="s">
        <v>6</v>
      </c>
      <c r="L7892" t="s">
        <v>6</v>
      </c>
      <c r="M7892" s="3">
        <v>1</v>
      </c>
      <c r="N7892" t="s">
        <v>7</v>
      </c>
      <c r="O7892" s="6">
        <v>40940000</v>
      </c>
      <c r="P7892" t="s">
        <v>8</v>
      </c>
      <c r="Q7892">
        <v>4500516664</v>
      </c>
      <c r="R7892" t="s">
        <v>1</v>
      </c>
      <c r="S7892" t="s">
        <v>170</v>
      </c>
      <c r="T7892" t="s">
        <v>171</v>
      </c>
      <c r="U7892" s="2">
        <v>45440</v>
      </c>
      <c r="V7892" s="2">
        <v>45657</v>
      </c>
      <c r="W7892" s="3">
        <v>1</v>
      </c>
      <c r="X7892" t="s">
        <v>7</v>
      </c>
      <c r="Y7892" s="6">
        <v>40940000</v>
      </c>
      <c r="Z7892">
        <v>5000916251</v>
      </c>
      <c r="AA7892" t="s">
        <v>11</v>
      </c>
      <c r="AB7892" s="2">
        <v>45442</v>
      </c>
      <c r="AC7892" s="2">
        <v>45441</v>
      </c>
      <c r="AD7892" s="3">
        <v>1</v>
      </c>
      <c r="AE7892" t="s">
        <v>8</v>
      </c>
      <c r="AF7892" s="3">
        <v>40940000</v>
      </c>
      <c r="AG7892" t="s">
        <v>8</v>
      </c>
      <c r="AH7892" s="3">
        <v>40940000</v>
      </c>
      <c r="AI7892" t="s">
        <v>12</v>
      </c>
      <c r="AJ7892" t="s">
        <v>13</v>
      </c>
      <c r="AK7892" s="2"/>
      <c r="AL7892" s="2"/>
      <c r="AM7892" s="3">
        <v>0</v>
      </c>
      <c r="AN7892" t="s">
        <v>12</v>
      </c>
      <c r="AO7892" s="4">
        <v>0</v>
      </c>
      <c r="AP7892" t="s">
        <v>12</v>
      </c>
      <c r="AQ7892" s="4">
        <v>0</v>
      </c>
      <c r="AR7892" t="s">
        <v>17814</v>
      </c>
      <c r="AS7892" t="s">
        <v>17815</v>
      </c>
      <c r="AT7892" t="s">
        <v>17816</v>
      </c>
      <c r="AU7892" s="2">
        <v>44925</v>
      </c>
      <c r="AV7892" t="s">
        <v>20408</v>
      </c>
      <c r="AW7892" t="s">
        <v>20410</v>
      </c>
    </row>
    <row r="7893" spans="1:49" outlineLevel="2" x14ac:dyDescent="0.25">
      <c r="A7893" t="s">
        <v>20408</v>
      </c>
      <c r="B7893" t="s">
        <v>17817</v>
      </c>
      <c r="C7893" t="s">
        <v>1</v>
      </c>
      <c r="D7893" t="s">
        <v>2</v>
      </c>
      <c r="E7893" t="s">
        <v>17818</v>
      </c>
      <c r="F7893" t="s">
        <v>17819</v>
      </c>
      <c r="G7893" t="s">
        <v>17820</v>
      </c>
      <c r="H7893" t="s">
        <v>17821</v>
      </c>
      <c r="I7893" s="2">
        <v>45440</v>
      </c>
      <c r="J7893" t="s">
        <v>184</v>
      </c>
      <c r="K7893" t="s">
        <v>6</v>
      </c>
      <c r="L7893" t="s">
        <v>6</v>
      </c>
      <c r="M7893" s="3">
        <v>1</v>
      </c>
      <c r="N7893" t="s">
        <v>7</v>
      </c>
      <c r="O7893" s="6">
        <v>163363632</v>
      </c>
      <c r="P7893" t="s">
        <v>8</v>
      </c>
      <c r="Q7893">
        <v>4500516672</v>
      </c>
      <c r="R7893" t="s">
        <v>1</v>
      </c>
      <c r="S7893" t="s">
        <v>170</v>
      </c>
      <c r="T7893" t="s">
        <v>171</v>
      </c>
      <c r="U7893" s="2">
        <v>45440</v>
      </c>
      <c r="V7893" s="2">
        <v>45657</v>
      </c>
      <c r="W7893" s="3">
        <v>1</v>
      </c>
      <c r="X7893" t="s">
        <v>7</v>
      </c>
      <c r="Y7893" s="6">
        <v>163363632</v>
      </c>
      <c r="Z7893">
        <v>5000916039</v>
      </c>
      <c r="AA7893" t="s">
        <v>11</v>
      </c>
      <c r="AB7893" s="2">
        <v>45441</v>
      </c>
      <c r="AC7893" s="2">
        <v>45440</v>
      </c>
      <c r="AD7893" s="3">
        <v>1</v>
      </c>
      <c r="AE7893" t="s">
        <v>8</v>
      </c>
      <c r="AF7893" s="3">
        <v>163363632</v>
      </c>
      <c r="AG7893" t="s">
        <v>8</v>
      </c>
      <c r="AH7893" s="3">
        <v>163363632</v>
      </c>
      <c r="AI7893" t="s">
        <v>12</v>
      </c>
      <c r="AJ7893" t="s">
        <v>13</v>
      </c>
      <c r="AK7893" s="2"/>
      <c r="AL7893" s="2"/>
      <c r="AM7893" s="3">
        <v>0</v>
      </c>
      <c r="AN7893" t="s">
        <v>12</v>
      </c>
      <c r="AO7893" s="4">
        <v>0</v>
      </c>
      <c r="AP7893" t="s">
        <v>12</v>
      </c>
      <c r="AQ7893" s="4">
        <v>0</v>
      </c>
      <c r="AR7893" t="s">
        <v>17822</v>
      </c>
      <c r="AS7893" t="s">
        <v>17823</v>
      </c>
      <c r="AT7893" t="s">
        <v>17824</v>
      </c>
      <c r="AU7893" s="2">
        <v>44571</v>
      </c>
      <c r="AV7893" t="s">
        <v>20408</v>
      </c>
      <c r="AW7893" t="s">
        <v>20410</v>
      </c>
    </row>
    <row r="7894" spans="1:49" outlineLevel="2" x14ac:dyDescent="0.25">
      <c r="A7894" t="s">
        <v>20407</v>
      </c>
      <c r="B7894" t="s">
        <v>17825</v>
      </c>
      <c r="C7894" t="s">
        <v>1</v>
      </c>
      <c r="D7894" t="s">
        <v>2</v>
      </c>
      <c r="E7894" t="s">
        <v>17826</v>
      </c>
      <c r="F7894" t="s">
        <v>17827</v>
      </c>
      <c r="G7894" t="s">
        <v>17828</v>
      </c>
      <c r="H7894" t="s">
        <v>17829</v>
      </c>
      <c r="I7894" s="2">
        <v>45442</v>
      </c>
      <c r="J7894" t="s">
        <v>73</v>
      </c>
      <c r="K7894" t="s">
        <v>6</v>
      </c>
      <c r="L7894" t="s">
        <v>6</v>
      </c>
      <c r="M7894" s="3">
        <v>1</v>
      </c>
      <c r="N7894" t="s">
        <v>7</v>
      </c>
      <c r="O7894" s="6">
        <v>20000000</v>
      </c>
      <c r="P7894" t="s">
        <v>8</v>
      </c>
      <c r="Q7894">
        <v>4500516828</v>
      </c>
      <c r="R7894" t="s">
        <v>1</v>
      </c>
      <c r="S7894" t="s">
        <v>611</v>
      </c>
      <c r="T7894" t="s">
        <v>612</v>
      </c>
      <c r="U7894" s="2">
        <v>45442</v>
      </c>
      <c r="V7894" s="2">
        <v>45657</v>
      </c>
      <c r="W7894" s="3">
        <v>1</v>
      </c>
      <c r="X7894" t="s">
        <v>7</v>
      </c>
      <c r="Y7894" s="6">
        <v>20000000</v>
      </c>
      <c r="Z7894">
        <v>5000916090</v>
      </c>
      <c r="AA7894" t="s">
        <v>11</v>
      </c>
      <c r="AB7894" s="2">
        <v>45442</v>
      </c>
      <c r="AC7894" s="2">
        <v>45442</v>
      </c>
      <c r="AD7894" s="3">
        <v>1</v>
      </c>
      <c r="AE7894" t="s">
        <v>8</v>
      </c>
      <c r="AF7894" s="3">
        <v>20000000</v>
      </c>
      <c r="AG7894" t="s">
        <v>8</v>
      </c>
      <c r="AH7894" s="3">
        <v>20000000</v>
      </c>
      <c r="AI7894" t="s">
        <v>12</v>
      </c>
      <c r="AJ7894" t="s">
        <v>13</v>
      </c>
      <c r="AK7894" s="2"/>
      <c r="AL7894" s="2"/>
      <c r="AM7894" s="3">
        <v>0</v>
      </c>
      <c r="AN7894" t="s">
        <v>12</v>
      </c>
      <c r="AO7894" s="4">
        <v>0</v>
      </c>
      <c r="AP7894" t="s">
        <v>12</v>
      </c>
      <c r="AQ7894" s="4">
        <v>0</v>
      </c>
      <c r="AR7894" t="s">
        <v>17830</v>
      </c>
      <c r="AS7894" t="s">
        <v>17831</v>
      </c>
      <c r="AT7894" t="s">
        <v>17832</v>
      </c>
      <c r="AU7894" s="2">
        <v>44932</v>
      </c>
      <c r="AV7894" t="s">
        <v>20407</v>
      </c>
      <c r="AW7894" t="s">
        <v>20410</v>
      </c>
    </row>
    <row r="7895" spans="1:49" outlineLevel="2" x14ac:dyDescent="0.25">
      <c r="A7895" t="s">
        <v>20407</v>
      </c>
      <c r="B7895" t="s">
        <v>17825</v>
      </c>
      <c r="C7895" t="s">
        <v>17</v>
      </c>
      <c r="D7895" t="s">
        <v>2</v>
      </c>
      <c r="E7895" t="s">
        <v>17826</v>
      </c>
      <c r="F7895" t="s">
        <v>17833</v>
      </c>
      <c r="G7895" t="s">
        <v>17828</v>
      </c>
      <c r="H7895" t="s">
        <v>17829</v>
      </c>
      <c r="I7895" s="2">
        <v>45442</v>
      </c>
      <c r="J7895" t="s">
        <v>73</v>
      </c>
      <c r="K7895" t="s">
        <v>6</v>
      </c>
      <c r="L7895" t="s">
        <v>6</v>
      </c>
      <c r="M7895" s="3">
        <v>1</v>
      </c>
      <c r="N7895" t="s">
        <v>7</v>
      </c>
      <c r="O7895" s="6">
        <v>20000000</v>
      </c>
      <c r="P7895" t="s">
        <v>8</v>
      </c>
      <c r="Q7895">
        <v>4500516829</v>
      </c>
      <c r="R7895" t="s">
        <v>1</v>
      </c>
      <c r="S7895" t="s">
        <v>611</v>
      </c>
      <c r="T7895" t="s">
        <v>612</v>
      </c>
      <c r="U7895" s="2">
        <v>45442</v>
      </c>
      <c r="V7895" s="2">
        <v>45657</v>
      </c>
      <c r="W7895" s="3">
        <v>1</v>
      </c>
      <c r="X7895" t="s">
        <v>7</v>
      </c>
      <c r="Y7895" s="6">
        <v>20000000</v>
      </c>
      <c r="Z7895">
        <v>5000916091</v>
      </c>
      <c r="AA7895" t="s">
        <v>11</v>
      </c>
      <c r="AB7895" s="2">
        <v>45442</v>
      </c>
      <c r="AC7895" s="2">
        <v>45442</v>
      </c>
      <c r="AD7895" s="3">
        <v>1</v>
      </c>
      <c r="AE7895" t="s">
        <v>8</v>
      </c>
      <c r="AF7895" s="3">
        <v>20000000</v>
      </c>
      <c r="AG7895" t="s">
        <v>8</v>
      </c>
      <c r="AH7895" s="3">
        <v>20000000</v>
      </c>
      <c r="AI7895" t="s">
        <v>12</v>
      </c>
      <c r="AJ7895" t="s">
        <v>13</v>
      </c>
      <c r="AK7895" s="2"/>
      <c r="AL7895" s="2"/>
      <c r="AM7895" s="3">
        <v>0</v>
      </c>
      <c r="AN7895" t="s">
        <v>12</v>
      </c>
      <c r="AO7895" s="4">
        <v>0</v>
      </c>
      <c r="AP7895" t="s">
        <v>12</v>
      </c>
      <c r="AQ7895" s="4">
        <v>0</v>
      </c>
      <c r="AR7895" t="s">
        <v>17830</v>
      </c>
      <c r="AS7895" t="s">
        <v>17831</v>
      </c>
      <c r="AT7895" t="s">
        <v>17832</v>
      </c>
      <c r="AU7895" s="2">
        <v>44932</v>
      </c>
      <c r="AV7895" t="s">
        <v>20407</v>
      </c>
      <c r="AW7895" t="s">
        <v>20410</v>
      </c>
    </row>
    <row r="7896" spans="1:49" outlineLevel="2" x14ac:dyDescent="0.25">
      <c r="A7896" t="s">
        <v>20407</v>
      </c>
      <c r="B7896" t="s">
        <v>17825</v>
      </c>
      <c r="C7896" t="s">
        <v>18</v>
      </c>
      <c r="D7896" t="s">
        <v>2</v>
      </c>
      <c r="E7896" t="s">
        <v>17826</v>
      </c>
      <c r="F7896" t="s">
        <v>17834</v>
      </c>
      <c r="G7896" t="s">
        <v>17828</v>
      </c>
      <c r="H7896" t="s">
        <v>17829</v>
      </c>
      <c r="I7896" s="2">
        <v>45442</v>
      </c>
      <c r="J7896" t="s">
        <v>73</v>
      </c>
      <c r="K7896" t="s">
        <v>6</v>
      </c>
      <c r="L7896" t="s">
        <v>6</v>
      </c>
      <c r="M7896" s="3">
        <v>1</v>
      </c>
      <c r="N7896" t="s">
        <v>7</v>
      </c>
      <c r="O7896" s="6">
        <v>20000000</v>
      </c>
      <c r="P7896" t="s">
        <v>8</v>
      </c>
      <c r="Q7896">
        <v>4500516830</v>
      </c>
      <c r="R7896" t="s">
        <v>1</v>
      </c>
      <c r="S7896" t="s">
        <v>611</v>
      </c>
      <c r="T7896" t="s">
        <v>612</v>
      </c>
      <c r="U7896" s="2">
        <v>45442</v>
      </c>
      <c r="V7896" s="2">
        <v>45657</v>
      </c>
      <c r="W7896" s="3">
        <v>1</v>
      </c>
      <c r="X7896" t="s">
        <v>7</v>
      </c>
      <c r="Y7896" s="6">
        <v>20000000</v>
      </c>
      <c r="Z7896">
        <v>5000916152</v>
      </c>
      <c r="AA7896" t="s">
        <v>11</v>
      </c>
      <c r="AB7896" s="2">
        <v>45442</v>
      </c>
      <c r="AC7896" s="2">
        <v>45442</v>
      </c>
      <c r="AD7896" s="3">
        <v>1</v>
      </c>
      <c r="AE7896" t="s">
        <v>8</v>
      </c>
      <c r="AF7896" s="3">
        <v>20000000</v>
      </c>
      <c r="AG7896" t="s">
        <v>8</v>
      </c>
      <c r="AH7896" s="3">
        <v>20000000</v>
      </c>
      <c r="AI7896" t="s">
        <v>12</v>
      </c>
      <c r="AJ7896" t="s">
        <v>13</v>
      </c>
      <c r="AK7896" s="2"/>
      <c r="AL7896" s="2"/>
      <c r="AM7896" s="3">
        <v>0</v>
      </c>
      <c r="AN7896" t="s">
        <v>12</v>
      </c>
      <c r="AO7896" s="4">
        <v>0</v>
      </c>
      <c r="AP7896" t="s">
        <v>12</v>
      </c>
      <c r="AQ7896" s="4">
        <v>0</v>
      </c>
      <c r="AR7896" t="s">
        <v>17830</v>
      </c>
      <c r="AS7896" t="s">
        <v>17831</v>
      </c>
      <c r="AT7896" t="s">
        <v>17832</v>
      </c>
      <c r="AU7896" s="2">
        <v>44932</v>
      </c>
      <c r="AV7896" t="s">
        <v>20407</v>
      </c>
      <c r="AW7896" t="s">
        <v>20410</v>
      </c>
    </row>
    <row r="7897" spans="1:49" outlineLevel="2" x14ac:dyDescent="0.25">
      <c r="A7897" t="s">
        <v>20407</v>
      </c>
      <c r="B7897" t="s">
        <v>17825</v>
      </c>
      <c r="C7897" t="s">
        <v>19</v>
      </c>
      <c r="D7897" t="s">
        <v>2</v>
      </c>
      <c r="E7897" t="s">
        <v>17826</v>
      </c>
      <c r="F7897" t="s">
        <v>17835</v>
      </c>
      <c r="G7897" t="s">
        <v>17828</v>
      </c>
      <c r="H7897" t="s">
        <v>17829</v>
      </c>
      <c r="I7897" s="2">
        <v>45442</v>
      </c>
      <c r="J7897" t="s">
        <v>73</v>
      </c>
      <c r="K7897" t="s">
        <v>6</v>
      </c>
      <c r="L7897" t="s">
        <v>6</v>
      </c>
      <c r="M7897" s="3">
        <v>1</v>
      </c>
      <c r="N7897" t="s">
        <v>7</v>
      </c>
      <c r="O7897" s="6">
        <v>20000000</v>
      </c>
      <c r="P7897" t="s">
        <v>8</v>
      </c>
      <c r="Q7897">
        <v>4500516831</v>
      </c>
      <c r="R7897" t="s">
        <v>1</v>
      </c>
      <c r="S7897" t="s">
        <v>611</v>
      </c>
      <c r="T7897" t="s">
        <v>612</v>
      </c>
      <c r="U7897" s="2">
        <v>45442</v>
      </c>
      <c r="V7897" s="2">
        <v>45657</v>
      </c>
      <c r="W7897" s="3">
        <v>1</v>
      </c>
      <c r="X7897" t="s">
        <v>7</v>
      </c>
      <c r="Y7897" s="6">
        <v>20000000</v>
      </c>
      <c r="Z7897">
        <v>5000916153</v>
      </c>
      <c r="AA7897" t="s">
        <v>11</v>
      </c>
      <c r="AB7897" s="2">
        <v>45442</v>
      </c>
      <c r="AC7897" s="2">
        <v>45442</v>
      </c>
      <c r="AD7897" s="3">
        <v>1</v>
      </c>
      <c r="AE7897" t="s">
        <v>8</v>
      </c>
      <c r="AF7897" s="3">
        <v>20000000</v>
      </c>
      <c r="AG7897" t="s">
        <v>8</v>
      </c>
      <c r="AH7897" s="3">
        <v>20000000</v>
      </c>
      <c r="AI7897" t="s">
        <v>12</v>
      </c>
      <c r="AJ7897" t="s">
        <v>13</v>
      </c>
      <c r="AK7897" s="2"/>
      <c r="AL7897" s="2"/>
      <c r="AM7897" s="3">
        <v>0</v>
      </c>
      <c r="AN7897" t="s">
        <v>12</v>
      </c>
      <c r="AO7897" s="4">
        <v>0</v>
      </c>
      <c r="AP7897" t="s">
        <v>12</v>
      </c>
      <c r="AQ7897" s="4">
        <v>0</v>
      </c>
      <c r="AR7897" t="s">
        <v>17830</v>
      </c>
      <c r="AS7897" t="s">
        <v>17831</v>
      </c>
      <c r="AT7897" t="s">
        <v>17832</v>
      </c>
      <c r="AU7897" s="2">
        <v>44932</v>
      </c>
      <c r="AV7897" t="s">
        <v>20407</v>
      </c>
      <c r="AW7897" t="s">
        <v>20410</v>
      </c>
    </row>
    <row r="7898" spans="1:49" outlineLevel="2" x14ac:dyDescent="0.25">
      <c r="A7898" t="s">
        <v>20407</v>
      </c>
      <c r="B7898" t="s">
        <v>17825</v>
      </c>
      <c r="C7898" t="s">
        <v>20</v>
      </c>
      <c r="D7898" t="s">
        <v>2</v>
      </c>
      <c r="E7898" t="s">
        <v>17826</v>
      </c>
      <c r="F7898" t="s">
        <v>17836</v>
      </c>
      <c r="G7898" t="s">
        <v>17828</v>
      </c>
      <c r="H7898" t="s">
        <v>17829</v>
      </c>
      <c r="I7898" s="2">
        <v>45442</v>
      </c>
      <c r="J7898" t="s">
        <v>73</v>
      </c>
      <c r="K7898" t="s">
        <v>6</v>
      </c>
      <c r="L7898" t="s">
        <v>6</v>
      </c>
      <c r="M7898" s="3">
        <v>1</v>
      </c>
      <c r="N7898" t="s">
        <v>7</v>
      </c>
      <c r="O7898" s="6">
        <v>20000000</v>
      </c>
      <c r="P7898" t="s">
        <v>8</v>
      </c>
      <c r="Q7898">
        <v>4500516832</v>
      </c>
      <c r="R7898" t="s">
        <v>1</v>
      </c>
      <c r="S7898" t="s">
        <v>611</v>
      </c>
      <c r="T7898" t="s">
        <v>612</v>
      </c>
      <c r="U7898" s="2">
        <v>45442</v>
      </c>
      <c r="V7898" s="2">
        <v>45657</v>
      </c>
      <c r="W7898" s="3">
        <v>1</v>
      </c>
      <c r="X7898" t="s">
        <v>7</v>
      </c>
      <c r="Y7898" s="6">
        <v>20000000</v>
      </c>
      <c r="Z7898">
        <v>5000916154</v>
      </c>
      <c r="AA7898" t="s">
        <v>11</v>
      </c>
      <c r="AB7898" s="2">
        <v>45442</v>
      </c>
      <c r="AC7898" s="2">
        <v>45442</v>
      </c>
      <c r="AD7898" s="3">
        <v>1</v>
      </c>
      <c r="AE7898" t="s">
        <v>8</v>
      </c>
      <c r="AF7898" s="3">
        <v>20000000</v>
      </c>
      <c r="AG7898" t="s">
        <v>8</v>
      </c>
      <c r="AH7898" s="3">
        <v>20000000</v>
      </c>
      <c r="AI7898" t="s">
        <v>12</v>
      </c>
      <c r="AJ7898" t="s">
        <v>13</v>
      </c>
      <c r="AK7898" s="2"/>
      <c r="AL7898" s="2"/>
      <c r="AM7898" s="3">
        <v>0</v>
      </c>
      <c r="AN7898" t="s">
        <v>12</v>
      </c>
      <c r="AO7898" s="4">
        <v>0</v>
      </c>
      <c r="AP7898" t="s">
        <v>12</v>
      </c>
      <c r="AQ7898" s="4">
        <v>0</v>
      </c>
      <c r="AR7898" t="s">
        <v>17830</v>
      </c>
      <c r="AS7898" t="s">
        <v>17831</v>
      </c>
      <c r="AT7898" t="s">
        <v>17832</v>
      </c>
      <c r="AU7898" s="2">
        <v>44932</v>
      </c>
      <c r="AV7898" t="s">
        <v>20407</v>
      </c>
      <c r="AW7898" t="s">
        <v>20410</v>
      </c>
    </row>
    <row r="7899" spans="1:49" outlineLevel="2" x14ac:dyDescent="0.25">
      <c r="A7899" t="s">
        <v>20407</v>
      </c>
      <c r="B7899" t="s">
        <v>17825</v>
      </c>
      <c r="C7899" t="s">
        <v>22</v>
      </c>
      <c r="D7899" t="s">
        <v>2</v>
      </c>
      <c r="E7899" t="s">
        <v>17826</v>
      </c>
      <c r="F7899" t="s">
        <v>17837</v>
      </c>
      <c r="G7899" t="s">
        <v>17828</v>
      </c>
      <c r="H7899" t="s">
        <v>17829</v>
      </c>
      <c r="I7899" s="2">
        <v>45442</v>
      </c>
      <c r="J7899" t="s">
        <v>73</v>
      </c>
      <c r="K7899" t="s">
        <v>6</v>
      </c>
      <c r="L7899" t="s">
        <v>6</v>
      </c>
      <c r="M7899" s="3">
        <v>1</v>
      </c>
      <c r="N7899" t="s">
        <v>7</v>
      </c>
      <c r="O7899" s="6">
        <v>20000000</v>
      </c>
      <c r="P7899" t="s">
        <v>8</v>
      </c>
      <c r="Q7899">
        <v>4500516833</v>
      </c>
      <c r="R7899" t="s">
        <v>1</v>
      </c>
      <c r="S7899" t="s">
        <v>611</v>
      </c>
      <c r="T7899" t="s">
        <v>612</v>
      </c>
      <c r="U7899" s="2">
        <v>45442</v>
      </c>
      <c r="V7899" s="2">
        <v>45657</v>
      </c>
      <c r="W7899" s="3">
        <v>1</v>
      </c>
      <c r="X7899" t="s">
        <v>7</v>
      </c>
      <c r="Y7899" s="6">
        <v>20000000</v>
      </c>
      <c r="Z7899">
        <v>5000916155</v>
      </c>
      <c r="AA7899" t="s">
        <v>11</v>
      </c>
      <c r="AB7899" s="2">
        <v>45442</v>
      </c>
      <c r="AC7899" s="2">
        <v>45442</v>
      </c>
      <c r="AD7899" s="3">
        <v>1</v>
      </c>
      <c r="AE7899" t="s">
        <v>8</v>
      </c>
      <c r="AF7899" s="3">
        <v>20000000</v>
      </c>
      <c r="AG7899" t="s">
        <v>8</v>
      </c>
      <c r="AH7899" s="3">
        <v>20000000</v>
      </c>
      <c r="AI7899" t="s">
        <v>12</v>
      </c>
      <c r="AJ7899" t="s">
        <v>13</v>
      </c>
      <c r="AK7899" s="2"/>
      <c r="AL7899" s="2"/>
      <c r="AM7899" s="3">
        <v>0</v>
      </c>
      <c r="AN7899" t="s">
        <v>12</v>
      </c>
      <c r="AO7899" s="4">
        <v>0</v>
      </c>
      <c r="AP7899" t="s">
        <v>12</v>
      </c>
      <c r="AQ7899" s="4">
        <v>0</v>
      </c>
      <c r="AR7899" t="s">
        <v>17830</v>
      </c>
      <c r="AS7899" t="s">
        <v>17831</v>
      </c>
      <c r="AT7899" t="s">
        <v>17832</v>
      </c>
      <c r="AU7899" s="2">
        <v>44932</v>
      </c>
      <c r="AV7899" t="s">
        <v>20407</v>
      </c>
      <c r="AW7899" t="s">
        <v>20410</v>
      </c>
    </row>
    <row r="7900" spans="1:49" outlineLevel="2" x14ac:dyDescent="0.25">
      <c r="A7900" t="s">
        <v>20407</v>
      </c>
      <c r="B7900" t="s">
        <v>17825</v>
      </c>
      <c r="C7900" t="s">
        <v>24</v>
      </c>
      <c r="D7900" t="s">
        <v>2</v>
      </c>
      <c r="E7900" t="s">
        <v>17826</v>
      </c>
      <c r="F7900" t="s">
        <v>17838</v>
      </c>
      <c r="G7900" t="s">
        <v>17828</v>
      </c>
      <c r="H7900" t="s">
        <v>17829</v>
      </c>
      <c r="I7900" s="2">
        <v>45442</v>
      </c>
      <c r="J7900" t="s">
        <v>73</v>
      </c>
      <c r="K7900" t="s">
        <v>6</v>
      </c>
      <c r="L7900" t="s">
        <v>6</v>
      </c>
      <c r="M7900" s="3">
        <v>1</v>
      </c>
      <c r="N7900" t="s">
        <v>7</v>
      </c>
      <c r="O7900" s="6">
        <v>20000000</v>
      </c>
      <c r="P7900" t="s">
        <v>8</v>
      </c>
      <c r="Q7900">
        <v>4500516834</v>
      </c>
      <c r="R7900" t="s">
        <v>1</v>
      </c>
      <c r="S7900" t="s">
        <v>611</v>
      </c>
      <c r="T7900" t="s">
        <v>612</v>
      </c>
      <c r="U7900" s="2">
        <v>45442</v>
      </c>
      <c r="V7900" s="2">
        <v>45657</v>
      </c>
      <c r="W7900" s="3">
        <v>1</v>
      </c>
      <c r="X7900" t="s">
        <v>7</v>
      </c>
      <c r="Y7900" s="6">
        <v>20000000</v>
      </c>
      <c r="Z7900">
        <v>5000916156</v>
      </c>
      <c r="AA7900" t="s">
        <v>11</v>
      </c>
      <c r="AB7900" s="2">
        <v>45442</v>
      </c>
      <c r="AC7900" s="2">
        <v>45442</v>
      </c>
      <c r="AD7900" s="3">
        <v>1</v>
      </c>
      <c r="AE7900" t="s">
        <v>8</v>
      </c>
      <c r="AF7900" s="3">
        <v>20000000</v>
      </c>
      <c r="AG7900" t="s">
        <v>8</v>
      </c>
      <c r="AH7900" s="3">
        <v>20000000</v>
      </c>
      <c r="AI7900" t="s">
        <v>12</v>
      </c>
      <c r="AJ7900" t="s">
        <v>13</v>
      </c>
      <c r="AK7900" s="2"/>
      <c r="AL7900" s="2"/>
      <c r="AM7900" s="3">
        <v>0</v>
      </c>
      <c r="AN7900" t="s">
        <v>12</v>
      </c>
      <c r="AO7900" s="4">
        <v>0</v>
      </c>
      <c r="AP7900" t="s">
        <v>12</v>
      </c>
      <c r="AQ7900" s="4">
        <v>0</v>
      </c>
      <c r="AR7900" t="s">
        <v>17830</v>
      </c>
      <c r="AS7900" t="s">
        <v>17831</v>
      </c>
      <c r="AT7900" t="s">
        <v>17832</v>
      </c>
      <c r="AU7900" s="2">
        <v>44932</v>
      </c>
      <c r="AV7900" t="s">
        <v>20407</v>
      </c>
      <c r="AW7900" t="s">
        <v>20410</v>
      </c>
    </row>
    <row r="7901" spans="1:49" outlineLevel="2" x14ac:dyDescent="0.25">
      <c r="A7901" t="s">
        <v>20407</v>
      </c>
      <c r="B7901" t="s">
        <v>17825</v>
      </c>
      <c r="C7901" t="s">
        <v>26</v>
      </c>
      <c r="D7901" t="s">
        <v>2</v>
      </c>
      <c r="E7901" t="s">
        <v>17826</v>
      </c>
      <c r="F7901" t="s">
        <v>17839</v>
      </c>
      <c r="G7901" t="s">
        <v>17828</v>
      </c>
      <c r="H7901" t="s">
        <v>17829</v>
      </c>
      <c r="I7901" s="2">
        <v>45442</v>
      </c>
      <c r="J7901" t="s">
        <v>73</v>
      </c>
      <c r="K7901" t="s">
        <v>6</v>
      </c>
      <c r="L7901" t="s">
        <v>6</v>
      </c>
      <c r="M7901" s="3">
        <v>1</v>
      </c>
      <c r="N7901" t="s">
        <v>7</v>
      </c>
      <c r="O7901" s="6">
        <v>20000000</v>
      </c>
      <c r="P7901" t="s">
        <v>8</v>
      </c>
      <c r="Q7901">
        <v>4500516835</v>
      </c>
      <c r="R7901" t="s">
        <v>1</v>
      </c>
      <c r="S7901" t="s">
        <v>611</v>
      </c>
      <c r="T7901" t="s">
        <v>612</v>
      </c>
      <c r="U7901" s="2">
        <v>45442</v>
      </c>
      <c r="V7901" s="2">
        <v>45657</v>
      </c>
      <c r="W7901" s="3">
        <v>1</v>
      </c>
      <c r="X7901" t="s">
        <v>7</v>
      </c>
      <c r="Y7901" s="6">
        <v>20000000</v>
      </c>
      <c r="Z7901">
        <v>5000916157</v>
      </c>
      <c r="AA7901" t="s">
        <v>11</v>
      </c>
      <c r="AB7901" s="2">
        <v>45442</v>
      </c>
      <c r="AC7901" s="2">
        <v>45442</v>
      </c>
      <c r="AD7901" s="3">
        <v>1</v>
      </c>
      <c r="AE7901" t="s">
        <v>8</v>
      </c>
      <c r="AF7901" s="3">
        <v>20000000</v>
      </c>
      <c r="AG7901" t="s">
        <v>8</v>
      </c>
      <c r="AH7901" s="3">
        <v>20000000</v>
      </c>
      <c r="AI7901" t="s">
        <v>12</v>
      </c>
      <c r="AJ7901" t="s">
        <v>13</v>
      </c>
      <c r="AK7901" s="2"/>
      <c r="AL7901" s="2"/>
      <c r="AM7901" s="3">
        <v>0</v>
      </c>
      <c r="AN7901" t="s">
        <v>12</v>
      </c>
      <c r="AO7901" s="4">
        <v>0</v>
      </c>
      <c r="AP7901" t="s">
        <v>12</v>
      </c>
      <c r="AQ7901" s="4">
        <v>0</v>
      </c>
      <c r="AR7901" t="s">
        <v>17830</v>
      </c>
      <c r="AS7901" t="s">
        <v>17831</v>
      </c>
      <c r="AT7901" t="s">
        <v>17832</v>
      </c>
      <c r="AU7901" s="2">
        <v>44932</v>
      </c>
      <c r="AV7901" t="s">
        <v>20407</v>
      </c>
      <c r="AW7901" t="s">
        <v>20410</v>
      </c>
    </row>
    <row r="7902" spans="1:49" outlineLevel="2" x14ac:dyDescent="0.25">
      <c r="A7902" t="s">
        <v>20407</v>
      </c>
      <c r="B7902" t="s">
        <v>17825</v>
      </c>
      <c r="C7902" t="s">
        <v>28</v>
      </c>
      <c r="D7902" t="s">
        <v>2</v>
      </c>
      <c r="E7902" t="s">
        <v>17826</v>
      </c>
      <c r="F7902" t="s">
        <v>17840</v>
      </c>
      <c r="G7902" t="s">
        <v>17828</v>
      </c>
      <c r="H7902" t="s">
        <v>17829</v>
      </c>
      <c r="I7902" s="2">
        <v>45442</v>
      </c>
      <c r="J7902" t="s">
        <v>73</v>
      </c>
      <c r="K7902" t="s">
        <v>6</v>
      </c>
      <c r="L7902" t="s">
        <v>6</v>
      </c>
      <c r="M7902" s="3">
        <v>1</v>
      </c>
      <c r="N7902" t="s">
        <v>7</v>
      </c>
      <c r="O7902" s="6">
        <v>20000000</v>
      </c>
      <c r="P7902" t="s">
        <v>8</v>
      </c>
      <c r="Q7902">
        <v>4500516836</v>
      </c>
      <c r="R7902" t="s">
        <v>1</v>
      </c>
      <c r="S7902" t="s">
        <v>611</v>
      </c>
      <c r="T7902" t="s">
        <v>612</v>
      </c>
      <c r="U7902" s="2">
        <v>45442</v>
      </c>
      <c r="V7902" s="2">
        <v>45657</v>
      </c>
      <c r="W7902" s="3">
        <v>1</v>
      </c>
      <c r="X7902" t="s">
        <v>7</v>
      </c>
      <c r="Y7902" s="6">
        <v>20000000</v>
      </c>
      <c r="Z7902">
        <v>5000916158</v>
      </c>
      <c r="AA7902" t="s">
        <v>11</v>
      </c>
      <c r="AB7902" s="2">
        <v>45442</v>
      </c>
      <c r="AC7902" s="2">
        <v>45442</v>
      </c>
      <c r="AD7902" s="3">
        <v>1</v>
      </c>
      <c r="AE7902" t="s">
        <v>8</v>
      </c>
      <c r="AF7902" s="3">
        <v>20000000</v>
      </c>
      <c r="AG7902" t="s">
        <v>8</v>
      </c>
      <c r="AH7902" s="3">
        <v>20000000</v>
      </c>
      <c r="AI7902" t="s">
        <v>12</v>
      </c>
      <c r="AJ7902" t="s">
        <v>13</v>
      </c>
      <c r="AK7902" s="2"/>
      <c r="AL7902" s="2"/>
      <c r="AM7902" s="3">
        <v>0</v>
      </c>
      <c r="AN7902" t="s">
        <v>12</v>
      </c>
      <c r="AO7902" s="4">
        <v>0</v>
      </c>
      <c r="AP7902" t="s">
        <v>12</v>
      </c>
      <c r="AQ7902" s="4">
        <v>0</v>
      </c>
      <c r="AR7902" t="s">
        <v>17830</v>
      </c>
      <c r="AS7902" t="s">
        <v>17831</v>
      </c>
      <c r="AT7902" t="s">
        <v>17832</v>
      </c>
      <c r="AU7902" s="2">
        <v>44932</v>
      </c>
      <c r="AV7902" t="s">
        <v>20407</v>
      </c>
      <c r="AW7902" t="s">
        <v>20410</v>
      </c>
    </row>
    <row r="7903" spans="1:49" outlineLevel="2" x14ac:dyDescent="0.25">
      <c r="A7903" t="s">
        <v>20407</v>
      </c>
      <c r="B7903" t="s">
        <v>17825</v>
      </c>
      <c r="C7903" t="s">
        <v>30</v>
      </c>
      <c r="D7903" t="s">
        <v>2</v>
      </c>
      <c r="E7903" t="s">
        <v>17826</v>
      </c>
      <c r="F7903" t="s">
        <v>17841</v>
      </c>
      <c r="G7903" t="s">
        <v>17828</v>
      </c>
      <c r="H7903" t="s">
        <v>17829</v>
      </c>
      <c r="I7903" s="2">
        <v>45442</v>
      </c>
      <c r="J7903" t="s">
        <v>73</v>
      </c>
      <c r="K7903" t="s">
        <v>6</v>
      </c>
      <c r="L7903" t="s">
        <v>6</v>
      </c>
      <c r="M7903" s="3">
        <v>1</v>
      </c>
      <c r="N7903" t="s">
        <v>7</v>
      </c>
      <c r="O7903" s="6">
        <v>20000000</v>
      </c>
      <c r="P7903" t="s">
        <v>8</v>
      </c>
      <c r="Q7903">
        <v>4500516837</v>
      </c>
      <c r="R7903" t="s">
        <v>1</v>
      </c>
      <c r="S7903" t="s">
        <v>611</v>
      </c>
      <c r="T7903" t="s">
        <v>612</v>
      </c>
      <c r="U7903" s="2">
        <v>45442</v>
      </c>
      <c r="V7903" s="2">
        <v>45657</v>
      </c>
      <c r="W7903" s="3">
        <v>1</v>
      </c>
      <c r="X7903" t="s">
        <v>7</v>
      </c>
      <c r="Y7903" s="6">
        <v>20000000</v>
      </c>
      <c r="Z7903">
        <v>5000916159</v>
      </c>
      <c r="AA7903" t="s">
        <v>11</v>
      </c>
      <c r="AB7903" s="2">
        <v>45442</v>
      </c>
      <c r="AC7903" s="2">
        <v>45442</v>
      </c>
      <c r="AD7903" s="3">
        <v>1</v>
      </c>
      <c r="AE7903" t="s">
        <v>8</v>
      </c>
      <c r="AF7903" s="3">
        <v>20000000</v>
      </c>
      <c r="AG7903" t="s">
        <v>8</v>
      </c>
      <c r="AH7903" s="3">
        <v>20000000</v>
      </c>
      <c r="AI7903" t="s">
        <v>12</v>
      </c>
      <c r="AJ7903" t="s">
        <v>13</v>
      </c>
      <c r="AK7903" s="2"/>
      <c r="AL7903" s="2"/>
      <c r="AM7903" s="3">
        <v>0</v>
      </c>
      <c r="AN7903" t="s">
        <v>12</v>
      </c>
      <c r="AO7903" s="4">
        <v>0</v>
      </c>
      <c r="AP7903" t="s">
        <v>12</v>
      </c>
      <c r="AQ7903" s="4">
        <v>0</v>
      </c>
      <c r="AR7903" t="s">
        <v>17830</v>
      </c>
      <c r="AS7903" t="s">
        <v>17831</v>
      </c>
      <c r="AT7903" t="s">
        <v>17832</v>
      </c>
      <c r="AU7903" s="2">
        <v>44932</v>
      </c>
      <c r="AV7903" t="s">
        <v>20407</v>
      </c>
      <c r="AW7903" t="s">
        <v>20410</v>
      </c>
    </row>
    <row r="7904" spans="1:49" outlineLevel="2" x14ac:dyDescent="0.25">
      <c r="A7904" t="s">
        <v>20407</v>
      </c>
      <c r="B7904" t="s">
        <v>17825</v>
      </c>
      <c r="C7904" t="s">
        <v>31</v>
      </c>
      <c r="D7904" t="s">
        <v>2</v>
      </c>
      <c r="E7904" t="s">
        <v>17826</v>
      </c>
      <c r="F7904" t="s">
        <v>17842</v>
      </c>
      <c r="G7904" t="s">
        <v>17828</v>
      </c>
      <c r="H7904" t="s">
        <v>17829</v>
      </c>
      <c r="I7904" s="2">
        <v>45442</v>
      </c>
      <c r="J7904" t="s">
        <v>73</v>
      </c>
      <c r="K7904" t="s">
        <v>6</v>
      </c>
      <c r="L7904" t="s">
        <v>6</v>
      </c>
      <c r="M7904" s="3">
        <v>1</v>
      </c>
      <c r="N7904" t="s">
        <v>7</v>
      </c>
      <c r="O7904" s="6">
        <v>20000000</v>
      </c>
      <c r="P7904" t="s">
        <v>8</v>
      </c>
      <c r="Q7904">
        <v>4500516838</v>
      </c>
      <c r="R7904" t="s">
        <v>1</v>
      </c>
      <c r="S7904" t="s">
        <v>611</v>
      </c>
      <c r="T7904" t="s">
        <v>612</v>
      </c>
      <c r="U7904" s="2">
        <v>45442</v>
      </c>
      <c r="V7904" s="2">
        <v>45657</v>
      </c>
      <c r="W7904" s="3">
        <v>1</v>
      </c>
      <c r="X7904" t="s">
        <v>7</v>
      </c>
      <c r="Y7904" s="6">
        <v>20000000</v>
      </c>
      <c r="Z7904">
        <v>5000916160</v>
      </c>
      <c r="AA7904" t="s">
        <v>11</v>
      </c>
      <c r="AB7904" s="2">
        <v>45442</v>
      </c>
      <c r="AC7904" s="2">
        <v>45442</v>
      </c>
      <c r="AD7904" s="3">
        <v>1</v>
      </c>
      <c r="AE7904" t="s">
        <v>8</v>
      </c>
      <c r="AF7904" s="3">
        <v>20000000</v>
      </c>
      <c r="AG7904" t="s">
        <v>8</v>
      </c>
      <c r="AH7904" s="3">
        <v>20000000</v>
      </c>
      <c r="AI7904" t="s">
        <v>12</v>
      </c>
      <c r="AJ7904" t="s">
        <v>13</v>
      </c>
      <c r="AK7904" s="2"/>
      <c r="AL7904" s="2"/>
      <c r="AM7904" s="3">
        <v>0</v>
      </c>
      <c r="AN7904" t="s">
        <v>12</v>
      </c>
      <c r="AO7904" s="4">
        <v>0</v>
      </c>
      <c r="AP7904" t="s">
        <v>12</v>
      </c>
      <c r="AQ7904" s="4">
        <v>0</v>
      </c>
      <c r="AR7904" t="s">
        <v>17830</v>
      </c>
      <c r="AS7904" t="s">
        <v>17831</v>
      </c>
      <c r="AT7904" t="s">
        <v>17832</v>
      </c>
      <c r="AU7904" s="2">
        <v>44932</v>
      </c>
      <c r="AV7904" t="s">
        <v>20407</v>
      </c>
      <c r="AW7904" t="s">
        <v>20410</v>
      </c>
    </row>
    <row r="7905" spans="1:49" outlineLevel="2" x14ac:dyDescent="0.25">
      <c r="A7905" t="s">
        <v>20407</v>
      </c>
      <c r="B7905" t="s">
        <v>17825</v>
      </c>
      <c r="C7905" t="s">
        <v>32</v>
      </c>
      <c r="D7905" t="s">
        <v>2</v>
      </c>
      <c r="E7905" t="s">
        <v>17826</v>
      </c>
      <c r="F7905" t="s">
        <v>17843</v>
      </c>
      <c r="G7905" t="s">
        <v>17828</v>
      </c>
      <c r="H7905" t="s">
        <v>17829</v>
      </c>
      <c r="I7905" s="2">
        <v>45442</v>
      </c>
      <c r="J7905" t="s">
        <v>73</v>
      </c>
      <c r="K7905" t="s">
        <v>6</v>
      </c>
      <c r="L7905" t="s">
        <v>6</v>
      </c>
      <c r="M7905" s="3">
        <v>1</v>
      </c>
      <c r="N7905" t="s">
        <v>7</v>
      </c>
      <c r="O7905" s="6">
        <v>20000000</v>
      </c>
      <c r="P7905" t="s">
        <v>8</v>
      </c>
      <c r="Q7905">
        <v>4500516839</v>
      </c>
      <c r="R7905" t="s">
        <v>1</v>
      </c>
      <c r="S7905" t="s">
        <v>611</v>
      </c>
      <c r="T7905" t="s">
        <v>612</v>
      </c>
      <c r="U7905" s="2">
        <v>45442</v>
      </c>
      <c r="V7905" s="2">
        <v>45657</v>
      </c>
      <c r="W7905" s="3">
        <v>1</v>
      </c>
      <c r="X7905" t="s">
        <v>7</v>
      </c>
      <c r="Y7905" s="6">
        <v>20000000</v>
      </c>
      <c r="Z7905">
        <v>5000916161</v>
      </c>
      <c r="AA7905" t="s">
        <v>11</v>
      </c>
      <c r="AB7905" s="2">
        <v>45442</v>
      </c>
      <c r="AC7905" s="2">
        <v>45442</v>
      </c>
      <c r="AD7905" s="3">
        <v>1</v>
      </c>
      <c r="AE7905" t="s">
        <v>8</v>
      </c>
      <c r="AF7905" s="3">
        <v>20000000</v>
      </c>
      <c r="AG7905" t="s">
        <v>8</v>
      </c>
      <c r="AH7905" s="3">
        <v>20000000</v>
      </c>
      <c r="AI7905" t="s">
        <v>12</v>
      </c>
      <c r="AJ7905" t="s">
        <v>13</v>
      </c>
      <c r="AK7905" s="2"/>
      <c r="AL7905" s="2"/>
      <c r="AM7905" s="3">
        <v>0</v>
      </c>
      <c r="AN7905" t="s">
        <v>12</v>
      </c>
      <c r="AO7905" s="4">
        <v>0</v>
      </c>
      <c r="AP7905" t="s">
        <v>12</v>
      </c>
      <c r="AQ7905" s="4">
        <v>0</v>
      </c>
      <c r="AR7905" t="s">
        <v>17830</v>
      </c>
      <c r="AS7905" t="s">
        <v>17831</v>
      </c>
      <c r="AT7905" t="s">
        <v>17832</v>
      </c>
      <c r="AU7905" s="2">
        <v>44932</v>
      </c>
      <c r="AV7905" t="s">
        <v>20407</v>
      </c>
      <c r="AW7905" t="s">
        <v>20410</v>
      </c>
    </row>
    <row r="7906" spans="1:49" outlineLevel="2" x14ac:dyDescent="0.25">
      <c r="A7906" t="s">
        <v>20409</v>
      </c>
      <c r="B7906" t="s">
        <v>17844</v>
      </c>
      <c r="C7906" t="s">
        <v>1</v>
      </c>
      <c r="D7906" t="s">
        <v>2</v>
      </c>
      <c r="E7906" t="s">
        <v>17845</v>
      </c>
      <c r="F7906" t="s">
        <v>17846</v>
      </c>
      <c r="G7906" t="s">
        <v>17847</v>
      </c>
      <c r="H7906" t="s">
        <v>17848</v>
      </c>
      <c r="I7906" s="2">
        <v>45443</v>
      </c>
      <c r="J7906" t="s">
        <v>73</v>
      </c>
      <c r="K7906" t="s">
        <v>6</v>
      </c>
      <c r="L7906" t="s">
        <v>6</v>
      </c>
      <c r="M7906" s="3">
        <v>1</v>
      </c>
      <c r="N7906" t="s">
        <v>7</v>
      </c>
      <c r="O7906" s="6">
        <v>12700950</v>
      </c>
      <c r="P7906" t="s">
        <v>8</v>
      </c>
      <c r="Q7906">
        <v>4500517014</v>
      </c>
      <c r="R7906" t="s">
        <v>1</v>
      </c>
      <c r="S7906" t="s">
        <v>2066</v>
      </c>
      <c r="T7906" t="s">
        <v>2067</v>
      </c>
      <c r="U7906" s="2">
        <v>45443</v>
      </c>
      <c r="V7906" s="2">
        <v>45657</v>
      </c>
      <c r="W7906" s="3">
        <v>1</v>
      </c>
      <c r="X7906" t="s">
        <v>7</v>
      </c>
      <c r="Y7906" s="6">
        <v>12700950</v>
      </c>
      <c r="Z7906">
        <v>5000916595</v>
      </c>
      <c r="AA7906" t="s">
        <v>11</v>
      </c>
      <c r="AB7906" s="2">
        <v>45444</v>
      </c>
      <c r="AC7906" s="2">
        <v>45443</v>
      </c>
      <c r="AD7906" s="3">
        <v>1</v>
      </c>
      <c r="AE7906" t="s">
        <v>8</v>
      </c>
      <c r="AF7906" s="3">
        <v>12700950</v>
      </c>
      <c r="AG7906" t="s">
        <v>8</v>
      </c>
      <c r="AH7906" s="3">
        <v>12700950</v>
      </c>
      <c r="AI7906" t="s">
        <v>12</v>
      </c>
      <c r="AJ7906" t="s">
        <v>13</v>
      </c>
      <c r="AK7906" s="2"/>
      <c r="AL7906" s="2"/>
      <c r="AM7906" s="3">
        <v>0</v>
      </c>
      <c r="AN7906" t="s">
        <v>12</v>
      </c>
      <c r="AO7906" s="4">
        <v>0</v>
      </c>
      <c r="AP7906" t="s">
        <v>12</v>
      </c>
      <c r="AQ7906" s="4">
        <v>0</v>
      </c>
      <c r="AR7906" t="s">
        <v>17849</v>
      </c>
      <c r="AS7906" t="s">
        <v>17850</v>
      </c>
      <c r="AT7906" t="s">
        <v>17851</v>
      </c>
      <c r="AU7906" s="2">
        <v>45048</v>
      </c>
      <c r="AV7906" t="s">
        <v>20409</v>
      </c>
      <c r="AW7906" t="s">
        <v>20410</v>
      </c>
    </row>
    <row r="7907" spans="1:49" outlineLevel="2" x14ac:dyDescent="0.25">
      <c r="A7907" t="s">
        <v>20409</v>
      </c>
      <c r="B7907" t="s">
        <v>17844</v>
      </c>
      <c r="C7907" t="s">
        <v>17</v>
      </c>
      <c r="D7907" t="s">
        <v>2</v>
      </c>
      <c r="E7907" t="s">
        <v>17845</v>
      </c>
      <c r="F7907" t="s">
        <v>17852</v>
      </c>
      <c r="G7907" t="s">
        <v>17847</v>
      </c>
      <c r="H7907" t="s">
        <v>17848</v>
      </c>
      <c r="I7907" s="2">
        <v>45443</v>
      </c>
      <c r="J7907" t="s">
        <v>73</v>
      </c>
      <c r="K7907" t="s">
        <v>6</v>
      </c>
      <c r="L7907" t="s">
        <v>6</v>
      </c>
      <c r="M7907" s="3">
        <v>1</v>
      </c>
      <c r="N7907" t="s">
        <v>7</v>
      </c>
      <c r="O7907" s="6">
        <v>12700950</v>
      </c>
      <c r="P7907" t="s">
        <v>8</v>
      </c>
      <c r="Q7907">
        <v>4500517015</v>
      </c>
      <c r="R7907" t="s">
        <v>1</v>
      </c>
      <c r="S7907" t="s">
        <v>2066</v>
      </c>
      <c r="T7907" t="s">
        <v>2067</v>
      </c>
      <c r="U7907" s="2">
        <v>45443</v>
      </c>
      <c r="V7907" s="2">
        <v>45657</v>
      </c>
      <c r="W7907" s="3">
        <v>1</v>
      </c>
      <c r="X7907" t="s">
        <v>7</v>
      </c>
      <c r="Y7907" s="6">
        <v>12700950</v>
      </c>
      <c r="Z7907">
        <v>5000916596</v>
      </c>
      <c r="AA7907" t="s">
        <v>11</v>
      </c>
      <c r="AB7907" s="2">
        <v>45444</v>
      </c>
      <c r="AC7907" s="2">
        <v>45443</v>
      </c>
      <c r="AD7907" s="3">
        <v>1</v>
      </c>
      <c r="AE7907" t="s">
        <v>8</v>
      </c>
      <c r="AF7907" s="3">
        <v>12700950</v>
      </c>
      <c r="AG7907" t="s">
        <v>8</v>
      </c>
      <c r="AH7907" s="3">
        <v>12700950</v>
      </c>
      <c r="AI7907" t="s">
        <v>12</v>
      </c>
      <c r="AJ7907" t="s">
        <v>13</v>
      </c>
      <c r="AK7907" s="2"/>
      <c r="AL7907" s="2"/>
      <c r="AM7907" s="3">
        <v>0</v>
      </c>
      <c r="AN7907" t="s">
        <v>12</v>
      </c>
      <c r="AO7907" s="4">
        <v>0</v>
      </c>
      <c r="AP7907" t="s">
        <v>12</v>
      </c>
      <c r="AQ7907" s="4">
        <v>0</v>
      </c>
      <c r="AR7907" t="s">
        <v>17849</v>
      </c>
      <c r="AS7907" t="s">
        <v>17850</v>
      </c>
      <c r="AT7907" t="s">
        <v>17851</v>
      </c>
      <c r="AU7907" s="2">
        <v>45048</v>
      </c>
      <c r="AV7907" t="s">
        <v>20409</v>
      </c>
      <c r="AW7907" t="s">
        <v>20410</v>
      </c>
    </row>
    <row r="7908" spans="1:49" outlineLevel="2" x14ac:dyDescent="0.25">
      <c r="A7908" t="s">
        <v>20409</v>
      </c>
      <c r="B7908" t="s">
        <v>17844</v>
      </c>
      <c r="C7908" t="s">
        <v>18</v>
      </c>
      <c r="D7908" t="s">
        <v>2</v>
      </c>
      <c r="E7908" t="s">
        <v>17845</v>
      </c>
      <c r="F7908" t="s">
        <v>17853</v>
      </c>
      <c r="G7908" t="s">
        <v>17847</v>
      </c>
      <c r="H7908" t="s">
        <v>17848</v>
      </c>
      <c r="I7908" s="2">
        <v>45443</v>
      </c>
      <c r="J7908" t="s">
        <v>73</v>
      </c>
      <c r="K7908" t="s">
        <v>6</v>
      </c>
      <c r="L7908" t="s">
        <v>6</v>
      </c>
      <c r="M7908" s="3">
        <v>1</v>
      </c>
      <c r="N7908" t="s">
        <v>7</v>
      </c>
      <c r="O7908" s="6">
        <v>12700950</v>
      </c>
      <c r="P7908" t="s">
        <v>8</v>
      </c>
      <c r="Q7908">
        <v>4500517016</v>
      </c>
      <c r="R7908" t="s">
        <v>1</v>
      </c>
      <c r="S7908" t="s">
        <v>2066</v>
      </c>
      <c r="T7908" t="s">
        <v>2067</v>
      </c>
      <c r="U7908" s="2">
        <v>45443</v>
      </c>
      <c r="V7908" s="2">
        <v>45657</v>
      </c>
      <c r="W7908" s="3">
        <v>1</v>
      </c>
      <c r="X7908" t="s">
        <v>7</v>
      </c>
      <c r="Y7908" s="6">
        <v>12700950</v>
      </c>
      <c r="Z7908">
        <v>5000916597</v>
      </c>
      <c r="AA7908" t="s">
        <v>11</v>
      </c>
      <c r="AB7908" s="2">
        <v>45444</v>
      </c>
      <c r="AC7908" s="2">
        <v>45443</v>
      </c>
      <c r="AD7908" s="3">
        <v>1</v>
      </c>
      <c r="AE7908" t="s">
        <v>8</v>
      </c>
      <c r="AF7908" s="3">
        <v>12700950</v>
      </c>
      <c r="AG7908" t="s">
        <v>8</v>
      </c>
      <c r="AH7908" s="3">
        <v>12700950</v>
      </c>
      <c r="AI7908" t="s">
        <v>12</v>
      </c>
      <c r="AJ7908" t="s">
        <v>13</v>
      </c>
      <c r="AK7908" s="2"/>
      <c r="AL7908" s="2"/>
      <c r="AM7908" s="3">
        <v>0</v>
      </c>
      <c r="AN7908" t="s">
        <v>12</v>
      </c>
      <c r="AO7908" s="4">
        <v>0</v>
      </c>
      <c r="AP7908" t="s">
        <v>12</v>
      </c>
      <c r="AQ7908" s="4">
        <v>0</v>
      </c>
      <c r="AR7908" t="s">
        <v>17849</v>
      </c>
      <c r="AS7908" t="s">
        <v>17850</v>
      </c>
      <c r="AT7908" t="s">
        <v>17851</v>
      </c>
      <c r="AU7908" s="2">
        <v>45048</v>
      </c>
      <c r="AV7908" t="s">
        <v>20409</v>
      </c>
      <c r="AW7908" t="s">
        <v>20410</v>
      </c>
    </row>
    <row r="7909" spans="1:49" outlineLevel="2" x14ac:dyDescent="0.25">
      <c r="A7909" t="s">
        <v>20409</v>
      </c>
      <c r="B7909" t="s">
        <v>17844</v>
      </c>
      <c r="C7909" t="s">
        <v>19</v>
      </c>
      <c r="D7909" t="s">
        <v>2</v>
      </c>
      <c r="E7909" t="s">
        <v>17845</v>
      </c>
      <c r="F7909" t="s">
        <v>17854</v>
      </c>
      <c r="G7909" t="s">
        <v>17847</v>
      </c>
      <c r="H7909" t="s">
        <v>17848</v>
      </c>
      <c r="I7909" s="2">
        <v>45443</v>
      </c>
      <c r="J7909" t="s">
        <v>73</v>
      </c>
      <c r="K7909" t="s">
        <v>6</v>
      </c>
      <c r="L7909" t="s">
        <v>6</v>
      </c>
      <c r="M7909" s="3">
        <v>1</v>
      </c>
      <c r="N7909" t="s">
        <v>7</v>
      </c>
      <c r="O7909" s="6">
        <v>12700950</v>
      </c>
      <c r="P7909" t="s">
        <v>8</v>
      </c>
      <c r="Q7909">
        <v>4500517017</v>
      </c>
      <c r="R7909" t="s">
        <v>1</v>
      </c>
      <c r="S7909" t="s">
        <v>2066</v>
      </c>
      <c r="T7909" t="s">
        <v>2067</v>
      </c>
      <c r="U7909" s="2">
        <v>45443</v>
      </c>
      <c r="V7909" s="2">
        <v>45657</v>
      </c>
      <c r="W7909" s="3">
        <v>1</v>
      </c>
      <c r="X7909" t="s">
        <v>7</v>
      </c>
      <c r="Y7909" s="6">
        <v>12700950</v>
      </c>
      <c r="Z7909">
        <v>5000916598</v>
      </c>
      <c r="AA7909" t="s">
        <v>11</v>
      </c>
      <c r="AB7909" s="2">
        <v>45444</v>
      </c>
      <c r="AC7909" s="2">
        <v>45443</v>
      </c>
      <c r="AD7909" s="3">
        <v>1</v>
      </c>
      <c r="AE7909" t="s">
        <v>8</v>
      </c>
      <c r="AF7909" s="3">
        <v>12700950</v>
      </c>
      <c r="AG7909" t="s">
        <v>8</v>
      </c>
      <c r="AH7909" s="3">
        <v>12700950</v>
      </c>
      <c r="AI7909" t="s">
        <v>12</v>
      </c>
      <c r="AJ7909" t="s">
        <v>13</v>
      </c>
      <c r="AK7909" s="2"/>
      <c r="AL7909" s="2"/>
      <c r="AM7909" s="3">
        <v>0</v>
      </c>
      <c r="AN7909" t="s">
        <v>12</v>
      </c>
      <c r="AO7909" s="4">
        <v>0</v>
      </c>
      <c r="AP7909" t="s">
        <v>12</v>
      </c>
      <c r="AQ7909" s="4">
        <v>0</v>
      </c>
      <c r="AR7909" t="s">
        <v>17849</v>
      </c>
      <c r="AS7909" t="s">
        <v>17850</v>
      </c>
      <c r="AT7909" t="s">
        <v>17851</v>
      </c>
      <c r="AU7909" s="2">
        <v>45048</v>
      </c>
      <c r="AV7909" t="s">
        <v>20409</v>
      </c>
      <c r="AW7909" t="s">
        <v>20410</v>
      </c>
    </row>
    <row r="7910" spans="1:49" outlineLevel="2" x14ac:dyDescent="0.25">
      <c r="A7910" t="s">
        <v>20409</v>
      </c>
      <c r="B7910" t="s">
        <v>17855</v>
      </c>
      <c r="C7910" t="s">
        <v>1</v>
      </c>
      <c r="D7910" t="s">
        <v>2</v>
      </c>
      <c r="E7910" t="s">
        <v>15103</v>
      </c>
      <c r="F7910" t="s">
        <v>17856</v>
      </c>
      <c r="G7910" t="s">
        <v>17857</v>
      </c>
      <c r="H7910" t="s">
        <v>17858</v>
      </c>
      <c r="I7910" s="2">
        <v>45446</v>
      </c>
      <c r="J7910" t="s">
        <v>119</v>
      </c>
      <c r="K7910" t="s">
        <v>6</v>
      </c>
      <c r="L7910" t="s">
        <v>6</v>
      </c>
      <c r="M7910" s="3">
        <v>1</v>
      </c>
      <c r="N7910" t="s">
        <v>7</v>
      </c>
      <c r="O7910" s="6">
        <v>2448387</v>
      </c>
      <c r="P7910" t="s">
        <v>8</v>
      </c>
      <c r="Q7910">
        <v>4500517096</v>
      </c>
      <c r="R7910" t="s">
        <v>1</v>
      </c>
      <c r="S7910" t="s">
        <v>170</v>
      </c>
      <c r="T7910" t="s">
        <v>171</v>
      </c>
      <c r="U7910" s="2">
        <v>45446</v>
      </c>
      <c r="V7910" s="2">
        <v>45657</v>
      </c>
      <c r="W7910" s="3">
        <v>1</v>
      </c>
      <c r="X7910" t="s">
        <v>7</v>
      </c>
      <c r="Y7910" s="6">
        <v>2448387</v>
      </c>
      <c r="Z7910">
        <v>5000916683</v>
      </c>
      <c r="AA7910" t="s">
        <v>11</v>
      </c>
      <c r="AB7910" s="2">
        <v>45447</v>
      </c>
      <c r="AC7910" s="2">
        <v>45446</v>
      </c>
      <c r="AD7910" s="3">
        <v>1</v>
      </c>
      <c r="AE7910" t="s">
        <v>8</v>
      </c>
      <c r="AF7910" s="3">
        <v>2448387</v>
      </c>
      <c r="AG7910" t="s">
        <v>8</v>
      </c>
      <c r="AH7910" s="3">
        <v>2448387</v>
      </c>
      <c r="AI7910" t="s">
        <v>12</v>
      </c>
      <c r="AJ7910" t="s">
        <v>13</v>
      </c>
      <c r="AK7910" s="2"/>
      <c r="AL7910" s="2"/>
      <c r="AM7910" s="3">
        <v>0</v>
      </c>
      <c r="AN7910" t="s">
        <v>12</v>
      </c>
      <c r="AO7910" s="4">
        <v>0</v>
      </c>
      <c r="AP7910" t="s">
        <v>12</v>
      </c>
      <c r="AQ7910" s="4">
        <v>0</v>
      </c>
      <c r="AR7910" t="s">
        <v>17859</v>
      </c>
      <c r="AS7910" t="s">
        <v>17860</v>
      </c>
      <c r="AT7910" t="s">
        <v>17861</v>
      </c>
      <c r="AU7910" s="2">
        <v>44994</v>
      </c>
      <c r="AV7910" t="s">
        <v>20409</v>
      </c>
      <c r="AW7910" t="s">
        <v>20410</v>
      </c>
    </row>
    <row r="7911" spans="1:49" outlineLevel="2" x14ac:dyDescent="0.25">
      <c r="A7911" t="s">
        <v>20409</v>
      </c>
      <c r="B7911" t="s">
        <v>17855</v>
      </c>
      <c r="C7911" t="s">
        <v>17</v>
      </c>
      <c r="D7911" t="s">
        <v>2</v>
      </c>
      <c r="E7911" t="s">
        <v>15103</v>
      </c>
      <c r="F7911" t="s">
        <v>17862</v>
      </c>
      <c r="G7911" t="s">
        <v>17857</v>
      </c>
      <c r="H7911" t="s">
        <v>17858</v>
      </c>
      <c r="I7911" s="2">
        <v>45446</v>
      </c>
      <c r="J7911" t="s">
        <v>119</v>
      </c>
      <c r="K7911" t="s">
        <v>6</v>
      </c>
      <c r="L7911" t="s">
        <v>6</v>
      </c>
      <c r="M7911" s="3">
        <v>1</v>
      </c>
      <c r="N7911" t="s">
        <v>7</v>
      </c>
      <c r="O7911" s="6">
        <v>3450000</v>
      </c>
      <c r="P7911" t="s">
        <v>8</v>
      </c>
      <c r="Q7911">
        <v>4500517097</v>
      </c>
      <c r="R7911" t="s">
        <v>1</v>
      </c>
      <c r="S7911" t="s">
        <v>170</v>
      </c>
      <c r="T7911" t="s">
        <v>171</v>
      </c>
      <c r="U7911" s="2">
        <v>45446</v>
      </c>
      <c r="V7911" s="2">
        <v>45657</v>
      </c>
      <c r="W7911" s="3">
        <v>1</v>
      </c>
      <c r="X7911" t="s">
        <v>7</v>
      </c>
      <c r="Y7911" s="6">
        <v>3450000</v>
      </c>
      <c r="Z7911">
        <v>5000916684</v>
      </c>
      <c r="AA7911" t="s">
        <v>11</v>
      </c>
      <c r="AB7911" s="2">
        <v>45447</v>
      </c>
      <c r="AC7911" s="2">
        <v>45446</v>
      </c>
      <c r="AD7911" s="3">
        <v>1</v>
      </c>
      <c r="AE7911" t="s">
        <v>8</v>
      </c>
      <c r="AF7911" s="3">
        <v>3450000</v>
      </c>
      <c r="AG7911" t="s">
        <v>8</v>
      </c>
      <c r="AH7911" s="3">
        <v>3450000</v>
      </c>
      <c r="AI7911" t="s">
        <v>12</v>
      </c>
      <c r="AJ7911" t="s">
        <v>13</v>
      </c>
      <c r="AK7911" s="2"/>
      <c r="AL7911" s="2"/>
      <c r="AM7911" s="3">
        <v>0</v>
      </c>
      <c r="AN7911" t="s">
        <v>12</v>
      </c>
      <c r="AO7911" s="4">
        <v>0</v>
      </c>
      <c r="AP7911" t="s">
        <v>12</v>
      </c>
      <c r="AQ7911" s="4">
        <v>0</v>
      </c>
      <c r="AR7911" t="s">
        <v>17859</v>
      </c>
      <c r="AS7911" t="s">
        <v>17860</v>
      </c>
      <c r="AT7911" t="s">
        <v>17861</v>
      </c>
      <c r="AU7911" s="2">
        <v>44994</v>
      </c>
      <c r="AV7911" t="s">
        <v>20409</v>
      </c>
      <c r="AW7911" t="s">
        <v>20410</v>
      </c>
    </row>
    <row r="7912" spans="1:49" outlineLevel="2" x14ac:dyDescent="0.25">
      <c r="A7912" t="s">
        <v>20409</v>
      </c>
      <c r="B7912" t="s">
        <v>17855</v>
      </c>
      <c r="C7912" t="s">
        <v>18</v>
      </c>
      <c r="D7912" t="s">
        <v>2</v>
      </c>
      <c r="E7912" t="s">
        <v>15103</v>
      </c>
      <c r="F7912" t="s">
        <v>17863</v>
      </c>
      <c r="G7912" t="s">
        <v>17857</v>
      </c>
      <c r="H7912" t="s">
        <v>17858</v>
      </c>
      <c r="I7912" s="2">
        <v>45446</v>
      </c>
      <c r="J7912" t="s">
        <v>119</v>
      </c>
      <c r="K7912" t="s">
        <v>6</v>
      </c>
      <c r="L7912" t="s">
        <v>6</v>
      </c>
      <c r="M7912" s="3">
        <v>1</v>
      </c>
      <c r="N7912" t="s">
        <v>7</v>
      </c>
      <c r="O7912" s="6">
        <v>3450000</v>
      </c>
      <c r="P7912" t="s">
        <v>8</v>
      </c>
      <c r="Q7912">
        <v>4500517098</v>
      </c>
      <c r="R7912" t="s">
        <v>1</v>
      </c>
      <c r="S7912" t="s">
        <v>170</v>
      </c>
      <c r="T7912" t="s">
        <v>171</v>
      </c>
      <c r="U7912" s="2">
        <v>45446</v>
      </c>
      <c r="V7912" s="2">
        <v>45657</v>
      </c>
      <c r="W7912" s="3">
        <v>1</v>
      </c>
      <c r="X7912" t="s">
        <v>7</v>
      </c>
      <c r="Y7912" s="6">
        <v>3450000</v>
      </c>
      <c r="Z7912">
        <v>5000916685</v>
      </c>
      <c r="AA7912" t="s">
        <v>11</v>
      </c>
      <c r="AB7912" s="2">
        <v>45447</v>
      </c>
      <c r="AC7912" s="2">
        <v>45446</v>
      </c>
      <c r="AD7912" s="3">
        <v>1</v>
      </c>
      <c r="AE7912" t="s">
        <v>8</v>
      </c>
      <c r="AF7912" s="3">
        <v>3450000</v>
      </c>
      <c r="AG7912" t="s">
        <v>8</v>
      </c>
      <c r="AH7912" s="3">
        <v>3450000</v>
      </c>
      <c r="AI7912" t="s">
        <v>12</v>
      </c>
      <c r="AJ7912" t="s">
        <v>13</v>
      </c>
      <c r="AK7912" s="2"/>
      <c r="AL7912" s="2"/>
      <c r="AM7912" s="3">
        <v>0</v>
      </c>
      <c r="AN7912" t="s">
        <v>12</v>
      </c>
      <c r="AO7912" s="4">
        <v>0</v>
      </c>
      <c r="AP7912" t="s">
        <v>12</v>
      </c>
      <c r="AQ7912" s="4">
        <v>0</v>
      </c>
      <c r="AR7912" t="s">
        <v>17859</v>
      </c>
      <c r="AS7912" t="s">
        <v>17860</v>
      </c>
      <c r="AT7912" t="s">
        <v>17861</v>
      </c>
      <c r="AU7912" s="2">
        <v>44994</v>
      </c>
      <c r="AV7912" t="s">
        <v>20409</v>
      </c>
      <c r="AW7912" t="s">
        <v>20410</v>
      </c>
    </row>
    <row r="7913" spans="1:49" outlineLevel="2" x14ac:dyDescent="0.25">
      <c r="A7913" t="s">
        <v>20409</v>
      </c>
      <c r="B7913" t="s">
        <v>17855</v>
      </c>
      <c r="C7913" t="s">
        <v>19</v>
      </c>
      <c r="D7913" t="s">
        <v>2</v>
      </c>
      <c r="E7913" t="s">
        <v>15103</v>
      </c>
      <c r="F7913" t="s">
        <v>17864</v>
      </c>
      <c r="G7913" t="s">
        <v>17857</v>
      </c>
      <c r="H7913" t="s">
        <v>17858</v>
      </c>
      <c r="I7913" s="2">
        <v>45446</v>
      </c>
      <c r="J7913" t="s">
        <v>119</v>
      </c>
      <c r="K7913" t="s">
        <v>6</v>
      </c>
      <c r="L7913" t="s">
        <v>6</v>
      </c>
      <c r="M7913" s="3">
        <v>1</v>
      </c>
      <c r="N7913" t="s">
        <v>7</v>
      </c>
      <c r="O7913" s="6">
        <v>3450000</v>
      </c>
      <c r="P7913" t="s">
        <v>8</v>
      </c>
      <c r="Q7913">
        <v>4500517099</v>
      </c>
      <c r="R7913" t="s">
        <v>1</v>
      </c>
      <c r="S7913" t="s">
        <v>170</v>
      </c>
      <c r="T7913" t="s">
        <v>171</v>
      </c>
      <c r="U7913" s="2">
        <v>45446</v>
      </c>
      <c r="V7913" s="2">
        <v>45657</v>
      </c>
      <c r="W7913" s="3">
        <v>1</v>
      </c>
      <c r="X7913" t="s">
        <v>7</v>
      </c>
      <c r="Y7913" s="6">
        <v>3450000</v>
      </c>
      <c r="Z7913">
        <v>5000916686</v>
      </c>
      <c r="AA7913" t="s">
        <v>11</v>
      </c>
      <c r="AB7913" s="2">
        <v>45447</v>
      </c>
      <c r="AC7913" s="2">
        <v>45446</v>
      </c>
      <c r="AD7913" s="3">
        <v>1</v>
      </c>
      <c r="AE7913" t="s">
        <v>8</v>
      </c>
      <c r="AF7913" s="3">
        <v>3450000</v>
      </c>
      <c r="AG7913" t="s">
        <v>8</v>
      </c>
      <c r="AH7913" s="3">
        <v>3450000</v>
      </c>
      <c r="AI7913" t="s">
        <v>12</v>
      </c>
      <c r="AJ7913" t="s">
        <v>13</v>
      </c>
      <c r="AK7913" s="2"/>
      <c r="AL7913" s="2"/>
      <c r="AM7913" s="3">
        <v>0</v>
      </c>
      <c r="AN7913" t="s">
        <v>12</v>
      </c>
      <c r="AO7913" s="4">
        <v>0</v>
      </c>
      <c r="AP7913" t="s">
        <v>12</v>
      </c>
      <c r="AQ7913" s="4">
        <v>0</v>
      </c>
      <c r="AR7913" t="s">
        <v>17859</v>
      </c>
      <c r="AS7913" t="s">
        <v>17860</v>
      </c>
      <c r="AT7913" t="s">
        <v>17861</v>
      </c>
      <c r="AU7913" s="2">
        <v>44994</v>
      </c>
      <c r="AV7913" t="s">
        <v>20409</v>
      </c>
      <c r="AW7913" t="s">
        <v>20410</v>
      </c>
    </row>
    <row r="7914" spans="1:49" outlineLevel="2" x14ac:dyDescent="0.25">
      <c r="A7914" t="s">
        <v>20409</v>
      </c>
      <c r="B7914" t="s">
        <v>17855</v>
      </c>
      <c r="C7914" t="s">
        <v>20</v>
      </c>
      <c r="D7914" t="s">
        <v>2</v>
      </c>
      <c r="E7914" t="s">
        <v>15103</v>
      </c>
      <c r="F7914" t="s">
        <v>17865</v>
      </c>
      <c r="G7914" t="s">
        <v>17857</v>
      </c>
      <c r="H7914" t="s">
        <v>17858</v>
      </c>
      <c r="I7914" s="2">
        <v>45446</v>
      </c>
      <c r="J7914" t="s">
        <v>119</v>
      </c>
      <c r="K7914" t="s">
        <v>6</v>
      </c>
      <c r="L7914" t="s">
        <v>6</v>
      </c>
      <c r="M7914" s="3">
        <v>1</v>
      </c>
      <c r="N7914" t="s">
        <v>7</v>
      </c>
      <c r="O7914" s="6">
        <v>3450000</v>
      </c>
      <c r="P7914" t="s">
        <v>8</v>
      </c>
      <c r="Q7914">
        <v>4500517100</v>
      </c>
      <c r="R7914" t="s">
        <v>1</v>
      </c>
      <c r="S7914" t="s">
        <v>170</v>
      </c>
      <c r="T7914" t="s">
        <v>171</v>
      </c>
      <c r="U7914" s="2">
        <v>45446</v>
      </c>
      <c r="V7914" s="2">
        <v>45657</v>
      </c>
      <c r="W7914" s="3">
        <v>1</v>
      </c>
      <c r="X7914" t="s">
        <v>7</v>
      </c>
      <c r="Y7914" s="6">
        <v>3450000</v>
      </c>
      <c r="Z7914">
        <v>5000916687</v>
      </c>
      <c r="AA7914" t="s">
        <v>11</v>
      </c>
      <c r="AB7914" s="2">
        <v>45447</v>
      </c>
      <c r="AC7914" s="2">
        <v>45446</v>
      </c>
      <c r="AD7914" s="3">
        <v>1</v>
      </c>
      <c r="AE7914" t="s">
        <v>8</v>
      </c>
      <c r="AF7914" s="3">
        <v>3450000</v>
      </c>
      <c r="AG7914" t="s">
        <v>8</v>
      </c>
      <c r="AH7914" s="3">
        <v>3450000</v>
      </c>
      <c r="AI7914" t="s">
        <v>12</v>
      </c>
      <c r="AJ7914" t="s">
        <v>13</v>
      </c>
      <c r="AK7914" s="2"/>
      <c r="AL7914" s="2"/>
      <c r="AM7914" s="3">
        <v>0</v>
      </c>
      <c r="AN7914" t="s">
        <v>12</v>
      </c>
      <c r="AO7914" s="4">
        <v>0</v>
      </c>
      <c r="AP7914" t="s">
        <v>12</v>
      </c>
      <c r="AQ7914" s="4">
        <v>0</v>
      </c>
      <c r="AR7914" t="s">
        <v>17859</v>
      </c>
      <c r="AS7914" t="s">
        <v>17860</v>
      </c>
      <c r="AT7914" t="s">
        <v>17861</v>
      </c>
      <c r="AU7914" s="2">
        <v>44994</v>
      </c>
      <c r="AV7914" t="s">
        <v>20409</v>
      </c>
      <c r="AW7914" t="s">
        <v>20410</v>
      </c>
    </row>
    <row r="7915" spans="1:49" outlineLevel="2" x14ac:dyDescent="0.25">
      <c r="A7915" t="s">
        <v>20409</v>
      </c>
      <c r="B7915" t="s">
        <v>17855</v>
      </c>
      <c r="C7915" t="s">
        <v>22</v>
      </c>
      <c r="D7915" t="s">
        <v>2</v>
      </c>
      <c r="E7915" t="s">
        <v>15103</v>
      </c>
      <c r="F7915" t="s">
        <v>17866</v>
      </c>
      <c r="G7915" t="s">
        <v>17857</v>
      </c>
      <c r="H7915" t="s">
        <v>17858</v>
      </c>
      <c r="I7915" s="2">
        <v>45446</v>
      </c>
      <c r="J7915" t="s">
        <v>119</v>
      </c>
      <c r="K7915" t="s">
        <v>6</v>
      </c>
      <c r="L7915" t="s">
        <v>6</v>
      </c>
      <c r="M7915" s="3">
        <v>1</v>
      </c>
      <c r="N7915" t="s">
        <v>7</v>
      </c>
      <c r="O7915" s="6">
        <v>3450000</v>
      </c>
      <c r="P7915" t="s">
        <v>8</v>
      </c>
      <c r="Q7915">
        <v>4500517101</v>
      </c>
      <c r="R7915" t="s">
        <v>1</v>
      </c>
      <c r="S7915" t="s">
        <v>170</v>
      </c>
      <c r="T7915" t="s">
        <v>171</v>
      </c>
      <c r="U7915" s="2">
        <v>45446</v>
      </c>
      <c r="V7915" s="2">
        <v>45657</v>
      </c>
      <c r="W7915" s="3">
        <v>1</v>
      </c>
      <c r="X7915" t="s">
        <v>7</v>
      </c>
      <c r="Y7915" s="6">
        <v>3450000</v>
      </c>
      <c r="Z7915">
        <v>5000916688</v>
      </c>
      <c r="AA7915" t="s">
        <v>11</v>
      </c>
      <c r="AB7915" s="2">
        <v>45447</v>
      </c>
      <c r="AC7915" s="2">
        <v>45446</v>
      </c>
      <c r="AD7915" s="3">
        <v>1</v>
      </c>
      <c r="AE7915" t="s">
        <v>8</v>
      </c>
      <c r="AF7915" s="3">
        <v>3450000</v>
      </c>
      <c r="AG7915" t="s">
        <v>8</v>
      </c>
      <c r="AH7915" s="3">
        <v>3450000</v>
      </c>
      <c r="AI7915" t="s">
        <v>12</v>
      </c>
      <c r="AJ7915" t="s">
        <v>13</v>
      </c>
      <c r="AK7915" s="2"/>
      <c r="AL7915" s="2"/>
      <c r="AM7915" s="3">
        <v>0</v>
      </c>
      <c r="AN7915" t="s">
        <v>12</v>
      </c>
      <c r="AO7915" s="4">
        <v>0</v>
      </c>
      <c r="AP7915" t="s">
        <v>12</v>
      </c>
      <c r="AQ7915" s="4">
        <v>0</v>
      </c>
      <c r="AR7915" t="s">
        <v>17859</v>
      </c>
      <c r="AS7915" t="s">
        <v>17860</v>
      </c>
      <c r="AT7915" t="s">
        <v>17861</v>
      </c>
      <c r="AU7915" s="2">
        <v>44994</v>
      </c>
      <c r="AV7915" t="s">
        <v>20409</v>
      </c>
      <c r="AW7915" t="s">
        <v>20410</v>
      </c>
    </row>
    <row r="7916" spans="1:49" outlineLevel="2" x14ac:dyDescent="0.25">
      <c r="A7916" t="s">
        <v>20409</v>
      </c>
      <c r="B7916" t="s">
        <v>17855</v>
      </c>
      <c r="C7916" t="s">
        <v>24</v>
      </c>
      <c r="D7916" t="s">
        <v>2</v>
      </c>
      <c r="E7916" t="s">
        <v>15103</v>
      </c>
      <c r="F7916" t="s">
        <v>17867</v>
      </c>
      <c r="G7916" t="s">
        <v>17857</v>
      </c>
      <c r="H7916" t="s">
        <v>17858</v>
      </c>
      <c r="I7916" s="2">
        <v>45446</v>
      </c>
      <c r="J7916" t="s">
        <v>119</v>
      </c>
      <c r="K7916" t="s">
        <v>6</v>
      </c>
      <c r="L7916" t="s">
        <v>6</v>
      </c>
      <c r="M7916" s="3">
        <v>1</v>
      </c>
      <c r="N7916" t="s">
        <v>7</v>
      </c>
      <c r="O7916" s="6">
        <v>3450000</v>
      </c>
      <c r="P7916" t="s">
        <v>8</v>
      </c>
      <c r="Q7916">
        <v>4500517102</v>
      </c>
      <c r="R7916" t="s">
        <v>1</v>
      </c>
      <c r="S7916" t="s">
        <v>170</v>
      </c>
      <c r="T7916" t="s">
        <v>171</v>
      </c>
      <c r="U7916" s="2">
        <v>45446</v>
      </c>
      <c r="V7916" s="2">
        <v>45657</v>
      </c>
      <c r="W7916" s="3">
        <v>1</v>
      </c>
      <c r="X7916" t="s">
        <v>7</v>
      </c>
      <c r="Y7916" s="6">
        <v>3450000</v>
      </c>
      <c r="Z7916">
        <v>5000916689</v>
      </c>
      <c r="AA7916" t="s">
        <v>11</v>
      </c>
      <c r="AB7916" s="2">
        <v>45447</v>
      </c>
      <c r="AC7916" s="2">
        <v>45446</v>
      </c>
      <c r="AD7916" s="3">
        <v>1</v>
      </c>
      <c r="AE7916" t="s">
        <v>8</v>
      </c>
      <c r="AF7916" s="3">
        <v>3450000</v>
      </c>
      <c r="AG7916" t="s">
        <v>8</v>
      </c>
      <c r="AH7916" s="3">
        <v>3450000</v>
      </c>
      <c r="AI7916" t="s">
        <v>12</v>
      </c>
      <c r="AJ7916" t="s">
        <v>13</v>
      </c>
      <c r="AK7916" s="2"/>
      <c r="AL7916" s="2"/>
      <c r="AM7916" s="3">
        <v>0</v>
      </c>
      <c r="AN7916" t="s">
        <v>12</v>
      </c>
      <c r="AO7916" s="4">
        <v>0</v>
      </c>
      <c r="AP7916" t="s">
        <v>12</v>
      </c>
      <c r="AQ7916" s="4">
        <v>0</v>
      </c>
      <c r="AR7916" t="s">
        <v>17859</v>
      </c>
      <c r="AS7916" t="s">
        <v>17860</v>
      </c>
      <c r="AT7916" t="s">
        <v>17861</v>
      </c>
      <c r="AU7916" s="2">
        <v>44994</v>
      </c>
      <c r="AV7916" t="s">
        <v>20409</v>
      </c>
      <c r="AW7916" t="s">
        <v>20410</v>
      </c>
    </row>
    <row r="7917" spans="1:49" outlineLevel="2" x14ac:dyDescent="0.25">
      <c r="A7917" t="s">
        <v>20409</v>
      </c>
      <c r="B7917" t="s">
        <v>17855</v>
      </c>
      <c r="C7917" t="s">
        <v>26</v>
      </c>
      <c r="D7917" t="s">
        <v>2</v>
      </c>
      <c r="E7917" t="s">
        <v>15103</v>
      </c>
      <c r="F7917" t="s">
        <v>17868</v>
      </c>
      <c r="G7917" t="s">
        <v>17857</v>
      </c>
      <c r="H7917" t="s">
        <v>17858</v>
      </c>
      <c r="I7917" s="2">
        <v>45446</v>
      </c>
      <c r="J7917" t="s">
        <v>119</v>
      </c>
      <c r="K7917" t="s">
        <v>6</v>
      </c>
      <c r="L7917" t="s">
        <v>6</v>
      </c>
      <c r="M7917" s="3">
        <v>1</v>
      </c>
      <c r="N7917" t="s">
        <v>7</v>
      </c>
      <c r="O7917" s="6">
        <v>3450000</v>
      </c>
      <c r="P7917" t="s">
        <v>8</v>
      </c>
      <c r="Q7917">
        <v>4500517103</v>
      </c>
      <c r="R7917" t="s">
        <v>1</v>
      </c>
      <c r="S7917" t="s">
        <v>170</v>
      </c>
      <c r="T7917" t="s">
        <v>171</v>
      </c>
      <c r="U7917" s="2">
        <v>45446</v>
      </c>
      <c r="V7917" s="2">
        <v>45657</v>
      </c>
      <c r="W7917" s="3">
        <v>1</v>
      </c>
      <c r="X7917" t="s">
        <v>7</v>
      </c>
      <c r="Y7917" s="6">
        <v>3450000</v>
      </c>
      <c r="Z7917">
        <v>5000916690</v>
      </c>
      <c r="AA7917" t="s">
        <v>11</v>
      </c>
      <c r="AB7917" s="2">
        <v>45447</v>
      </c>
      <c r="AC7917" s="2">
        <v>45446</v>
      </c>
      <c r="AD7917" s="3">
        <v>1</v>
      </c>
      <c r="AE7917" t="s">
        <v>8</v>
      </c>
      <c r="AF7917" s="3">
        <v>3450000</v>
      </c>
      <c r="AG7917" t="s">
        <v>8</v>
      </c>
      <c r="AH7917" s="3">
        <v>3450000</v>
      </c>
      <c r="AI7917" t="s">
        <v>12</v>
      </c>
      <c r="AJ7917" t="s">
        <v>13</v>
      </c>
      <c r="AK7917" s="2"/>
      <c r="AL7917" s="2"/>
      <c r="AM7917" s="3">
        <v>0</v>
      </c>
      <c r="AN7917" t="s">
        <v>12</v>
      </c>
      <c r="AO7917" s="4">
        <v>0</v>
      </c>
      <c r="AP7917" t="s">
        <v>12</v>
      </c>
      <c r="AQ7917" s="4">
        <v>0</v>
      </c>
      <c r="AR7917" t="s">
        <v>17859</v>
      </c>
      <c r="AS7917" t="s">
        <v>17860</v>
      </c>
      <c r="AT7917" t="s">
        <v>17861</v>
      </c>
      <c r="AU7917" s="2">
        <v>44994</v>
      </c>
      <c r="AV7917" t="s">
        <v>20409</v>
      </c>
      <c r="AW7917" t="s">
        <v>20410</v>
      </c>
    </row>
    <row r="7918" spans="1:49" outlineLevel="2" x14ac:dyDescent="0.25">
      <c r="A7918" t="s">
        <v>20409</v>
      </c>
      <c r="B7918" t="s">
        <v>17855</v>
      </c>
      <c r="C7918" t="s">
        <v>28</v>
      </c>
      <c r="D7918" t="s">
        <v>2</v>
      </c>
      <c r="E7918" t="s">
        <v>15103</v>
      </c>
      <c r="F7918" t="s">
        <v>17869</v>
      </c>
      <c r="G7918" t="s">
        <v>17857</v>
      </c>
      <c r="H7918" t="s">
        <v>17858</v>
      </c>
      <c r="I7918" s="2">
        <v>45446</v>
      </c>
      <c r="J7918" t="s">
        <v>119</v>
      </c>
      <c r="K7918" t="s">
        <v>6</v>
      </c>
      <c r="L7918" t="s">
        <v>6</v>
      </c>
      <c r="M7918" s="3">
        <v>1</v>
      </c>
      <c r="N7918" t="s">
        <v>7</v>
      </c>
      <c r="O7918" s="6">
        <v>3450000</v>
      </c>
      <c r="P7918" t="s">
        <v>8</v>
      </c>
      <c r="Q7918">
        <v>4500517104</v>
      </c>
      <c r="R7918" t="s">
        <v>1</v>
      </c>
      <c r="S7918" t="s">
        <v>170</v>
      </c>
      <c r="T7918" t="s">
        <v>171</v>
      </c>
      <c r="U7918" s="2">
        <v>45446</v>
      </c>
      <c r="V7918" s="2">
        <v>45657</v>
      </c>
      <c r="W7918" s="3">
        <v>1</v>
      </c>
      <c r="X7918" t="s">
        <v>7</v>
      </c>
      <c r="Y7918" s="6">
        <v>3450000</v>
      </c>
      <c r="Z7918">
        <v>5000916691</v>
      </c>
      <c r="AA7918" t="s">
        <v>11</v>
      </c>
      <c r="AB7918" s="2">
        <v>45447</v>
      </c>
      <c r="AC7918" s="2">
        <v>45446</v>
      </c>
      <c r="AD7918" s="3">
        <v>1</v>
      </c>
      <c r="AE7918" t="s">
        <v>8</v>
      </c>
      <c r="AF7918" s="3">
        <v>3450000</v>
      </c>
      <c r="AG7918" t="s">
        <v>8</v>
      </c>
      <c r="AH7918" s="3">
        <v>3450000</v>
      </c>
      <c r="AI7918" t="s">
        <v>12</v>
      </c>
      <c r="AJ7918" t="s">
        <v>13</v>
      </c>
      <c r="AK7918" s="2"/>
      <c r="AL7918" s="2"/>
      <c r="AM7918" s="3">
        <v>0</v>
      </c>
      <c r="AN7918" t="s">
        <v>12</v>
      </c>
      <c r="AO7918" s="4">
        <v>0</v>
      </c>
      <c r="AP7918" t="s">
        <v>12</v>
      </c>
      <c r="AQ7918" s="4">
        <v>0</v>
      </c>
      <c r="AR7918" t="s">
        <v>17859</v>
      </c>
      <c r="AS7918" t="s">
        <v>17860</v>
      </c>
      <c r="AT7918" t="s">
        <v>17861</v>
      </c>
      <c r="AU7918" s="2">
        <v>44994</v>
      </c>
      <c r="AV7918" t="s">
        <v>20409</v>
      </c>
      <c r="AW7918" t="s">
        <v>20410</v>
      </c>
    </row>
    <row r="7919" spans="1:49" outlineLevel="2" x14ac:dyDescent="0.25">
      <c r="A7919" t="s">
        <v>20409</v>
      </c>
      <c r="B7919" t="s">
        <v>17855</v>
      </c>
      <c r="C7919" t="s">
        <v>30</v>
      </c>
      <c r="D7919" t="s">
        <v>2</v>
      </c>
      <c r="E7919" t="s">
        <v>15103</v>
      </c>
      <c r="F7919" t="s">
        <v>17870</v>
      </c>
      <c r="G7919" t="s">
        <v>17857</v>
      </c>
      <c r="H7919" t="s">
        <v>17858</v>
      </c>
      <c r="I7919" s="2">
        <v>45446</v>
      </c>
      <c r="J7919" t="s">
        <v>119</v>
      </c>
      <c r="K7919" t="s">
        <v>6</v>
      </c>
      <c r="L7919" t="s">
        <v>6</v>
      </c>
      <c r="M7919" s="3">
        <v>1</v>
      </c>
      <c r="N7919" t="s">
        <v>7</v>
      </c>
      <c r="O7919" s="6">
        <v>3450000</v>
      </c>
      <c r="P7919" t="s">
        <v>8</v>
      </c>
      <c r="Q7919">
        <v>4500517105</v>
      </c>
      <c r="R7919" t="s">
        <v>1</v>
      </c>
      <c r="S7919" t="s">
        <v>170</v>
      </c>
      <c r="T7919" t="s">
        <v>171</v>
      </c>
      <c r="U7919" s="2">
        <v>45446</v>
      </c>
      <c r="V7919" s="2">
        <v>45657</v>
      </c>
      <c r="W7919" s="3">
        <v>1</v>
      </c>
      <c r="X7919" t="s">
        <v>7</v>
      </c>
      <c r="Y7919" s="6">
        <v>3450000</v>
      </c>
      <c r="Z7919">
        <v>5000916702</v>
      </c>
      <c r="AA7919" t="s">
        <v>11</v>
      </c>
      <c r="AB7919" s="2">
        <v>45447</v>
      </c>
      <c r="AC7919" s="2">
        <v>45446</v>
      </c>
      <c r="AD7919" s="3">
        <v>1</v>
      </c>
      <c r="AE7919" t="s">
        <v>8</v>
      </c>
      <c r="AF7919" s="3">
        <v>3450000</v>
      </c>
      <c r="AG7919" t="s">
        <v>8</v>
      </c>
      <c r="AH7919" s="3">
        <v>3450000</v>
      </c>
      <c r="AI7919" t="s">
        <v>12</v>
      </c>
      <c r="AJ7919" t="s">
        <v>13</v>
      </c>
      <c r="AK7919" s="2"/>
      <c r="AL7919" s="2"/>
      <c r="AM7919" s="3">
        <v>0</v>
      </c>
      <c r="AN7919" t="s">
        <v>12</v>
      </c>
      <c r="AO7919" s="4">
        <v>0</v>
      </c>
      <c r="AP7919" t="s">
        <v>12</v>
      </c>
      <c r="AQ7919" s="4">
        <v>0</v>
      </c>
      <c r="AR7919" t="s">
        <v>17859</v>
      </c>
      <c r="AS7919" t="s">
        <v>17860</v>
      </c>
      <c r="AT7919" t="s">
        <v>17861</v>
      </c>
      <c r="AU7919" s="2">
        <v>44994</v>
      </c>
      <c r="AV7919" t="s">
        <v>20409</v>
      </c>
      <c r="AW7919" t="s">
        <v>20410</v>
      </c>
    </row>
    <row r="7920" spans="1:49" outlineLevel="2" x14ac:dyDescent="0.25">
      <c r="A7920" t="s">
        <v>20409</v>
      </c>
      <c r="B7920" t="s">
        <v>17871</v>
      </c>
      <c r="C7920" t="s">
        <v>1</v>
      </c>
      <c r="D7920" t="s">
        <v>2</v>
      </c>
      <c r="E7920" t="s">
        <v>17872</v>
      </c>
      <c r="F7920" t="s">
        <v>17873</v>
      </c>
      <c r="G7920" t="s">
        <v>17874</v>
      </c>
      <c r="H7920" t="s">
        <v>17875</v>
      </c>
      <c r="I7920" s="2">
        <v>45447</v>
      </c>
      <c r="J7920" t="s">
        <v>73</v>
      </c>
      <c r="K7920" t="s">
        <v>6</v>
      </c>
      <c r="L7920" t="s">
        <v>6</v>
      </c>
      <c r="M7920" s="3">
        <v>1</v>
      </c>
      <c r="N7920" t="s">
        <v>7</v>
      </c>
      <c r="O7920" s="6">
        <v>26550000</v>
      </c>
      <c r="P7920" t="s">
        <v>8</v>
      </c>
      <c r="Q7920">
        <v>4500517263</v>
      </c>
      <c r="R7920" t="s">
        <v>1</v>
      </c>
      <c r="S7920" t="s">
        <v>17876</v>
      </c>
      <c r="T7920" t="s">
        <v>17877</v>
      </c>
      <c r="U7920" s="2">
        <v>45447</v>
      </c>
      <c r="V7920" s="2">
        <v>45657</v>
      </c>
      <c r="W7920" s="3">
        <v>1</v>
      </c>
      <c r="X7920" t="s">
        <v>7</v>
      </c>
      <c r="Y7920" s="6">
        <v>26550000</v>
      </c>
      <c r="Z7920">
        <v>5000916997</v>
      </c>
      <c r="AA7920" t="s">
        <v>11</v>
      </c>
      <c r="AB7920" s="2">
        <v>45449</v>
      </c>
      <c r="AC7920" s="2">
        <v>45447</v>
      </c>
      <c r="AD7920" s="3">
        <v>1</v>
      </c>
      <c r="AE7920" t="s">
        <v>8</v>
      </c>
      <c r="AF7920" s="3">
        <v>26550000</v>
      </c>
      <c r="AG7920" t="s">
        <v>8</v>
      </c>
      <c r="AH7920" s="3">
        <v>26550000</v>
      </c>
      <c r="AI7920" t="s">
        <v>12</v>
      </c>
      <c r="AJ7920" t="s">
        <v>13</v>
      </c>
      <c r="AK7920" s="2"/>
      <c r="AL7920" s="2"/>
      <c r="AM7920" s="3">
        <v>0</v>
      </c>
      <c r="AN7920" t="s">
        <v>12</v>
      </c>
      <c r="AO7920" s="4">
        <v>0</v>
      </c>
      <c r="AP7920" t="s">
        <v>12</v>
      </c>
      <c r="AQ7920" s="4">
        <v>0</v>
      </c>
      <c r="AR7920" t="s">
        <v>17878</v>
      </c>
      <c r="AS7920" t="s">
        <v>17879</v>
      </c>
      <c r="AT7920" t="s">
        <v>17880</v>
      </c>
      <c r="AU7920" s="2">
        <v>44910</v>
      </c>
      <c r="AV7920" t="s">
        <v>20409</v>
      </c>
      <c r="AW7920" t="s">
        <v>20410</v>
      </c>
    </row>
    <row r="7921" spans="1:49" outlineLevel="2" x14ac:dyDescent="0.25">
      <c r="A7921" t="s">
        <v>20409</v>
      </c>
      <c r="B7921" t="s">
        <v>17871</v>
      </c>
      <c r="C7921" t="s">
        <v>17</v>
      </c>
      <c r="D7921" t="s">
        <v>2</v>
      </c>
      <c r="E7921" t="s">
        <v>17872</v>
      </c>
      <c r="F7921" t="s">
        <v>17881</v>
      </c>
      <c r="G7921" t="s">
        <v>17874</v>
      </c>
      <c r="H7921" t="s">
        <v>17875</v>
      </c>
      <c r="I7921" s="2">
        <v>45447</v>
      </c>
      <c r="J7921" t="s">
        <v>73</v>
      </c>
      <c r="K7921" t="s">
        <v>6</v>
      </c>
      <c r="L7921" t="s">
        <v>6</v>
      </c>
      <c r="M7921" s="3">
        <v>1</v>
      </c>
      <c r="N7921" t="s">
        <v>7</v>
      </c>
      <c r="O7921" s="6">
        <v>61950000</v>
      </c>
      <c r="P7921" t="s">
        <v>8</v>
      </c>
      <c r="Q7921">
        <v>4500517263</v>
      </c>
      <c r="R7921" t="s">
        <v>17</v>
      </c>
      <c r="S7921" t="s">
        <v>17876</v>
      </c>
      <c r="T7921" t="s">
        <v>17877</v>
      </c>
      <c r="U7921" s="2">
        <v>45447</v>
      </c>
      <c r="V7921" s="2">
        <v>45657</v>
      </c>
      <c r="W7921" s="3">
        <v>1</v>
      </c>
      <c r="X7921" t="s">
        <v>7</v>
      </c>
      <c r="Y7921" s="6">
        <v>61950000</v>
      </c>
      <c r="Z7921">
        <v>5000916997</v>
      </c>
      <c r="AA7921" t="s">
        <v>21</v>
      </c>
      <c r="AB7921" s="2">
        <v>45449</v>
      </c>
      <c r="AC7921" s="2">
        <v>45447</v>
      </c>
      <c r="AD7921" s="3">
        <v>1</v>
      </c>
      <c r="AE7921" t="s">
        <v>8</v>
      </c>
      <c r="AF7921" s="3">
        <v>61950000</v>
      </c>
      <c r="AG7921" t="s">
        <v>8</v>
      </c>
      <c r="AH7921" s="3">
        <v>61950000</v>
      </c>
      <c r="AI7921" t="s">
        <v>12</v>
      </c>
      <c r="AJ7921" t="s">
        <v>13</v>
      </c>
      <c r="AK7921" s="2"/>
      <c r="AL7921" s="2"/>
      <c r="AM7921" s="3">
        <v>0</v>
      </c>
      <c r="AN7921" t="s">
        <v>12</v>
      </c>
      <c r="AO7921" s="4">
        <v>0</v>
      </c>
      <c r="AP7921" t="s">
        <v>12</v>
      </c>
      <c r="AQ7921" s="4">
        <v>0</v>
      </c>
      <c r="AR7921" t="s">
        <v>17878</v>
      </c>
      <c r="AS7921" t="s">
        <v>17879</v>
      </c>
      <c r="AT7921" t="s">
        <v>17880</v>
      </c>
      <c r="AU7921" s="2">
        <v>44910</v>
      </c>
      <c r="AV7921" t="s">
        <v>20409</v>
      </c>
      <c r="AW7921" t="s">
        <v>20410</v>
      </c>
    </row>
    <row r="7922" spans="1:49" outlineLevel="2" x14ac:dyDescent="0.25">
      <c r="A7922" t="s">
        <v>20407</v>
      </c>
      <c r="B7922" t="s">
        <v>17882</v>
      </c>
      <c r="C7922" t="s">
        <v>1</v>
      </c>
      <c r="D7922" t="s">
        <v>2</v>
      </c>
      <c r="E7922" t="s">
        <v>17883</v>
      </c>
      <c r="F7922" t="s">
        <v>17884</v>
      </c>
      <c r="G7922" t="s">
        <v>17885</v>
      </c>
      <c r="H7922" t="s">
        <v>17886</v>
      </c>
      <c r="I7922" s="2">
        <v>45454</v>
      </c>
      <c r="J7922" t="s">
        <v>119</v>
      </c>
      <c r="K7922" t="s">
        <v>6</v>
      </c>
      <c r="L7922" t="s">
        <v>6</v>
      </c>
      <c r="M7922" s="3">
        <v>1</v>
      </c>
      <c r="N7922" t="s">
        <v>7</v>
      </c>
      <c r="O7922" s="6">
        <v>51260000</v>
      </c>
      <c r="P7922" t="s">
        <v>8</v>
      </c>
      <c r="Q7922">
        <v>4500517556</v>
      </c>
      <c r="R7922" t="s">
        <v>1</v>
      </c>
      <c r="S7922" t="s">
        <v>2066</v>
      </c>
      <c r="T7922" t="s">
        <v>2067</v>
      </c>
      <c r="U7922" s="2">
        <v>45454</v>
      </c>
      <c r="V7922" s="2">
        <v>45657</v>
      </c>
      <c r="W7922" s="3">
        <v>1</v>
      </c>
      <c r="X7922" t="s">
        <v>7</v>
      </c>
      <c r="Y7922" s="6">
        <v>51260000</v>
      </c>
      <c r="Z7922">
        <v>5000917197</v>
      </c>
      <c r="AA7922" t="s">
        <v>11</v>
      </c>
      <c r="AB7922" s="2">
        <v>45454</v>
      </c>
      <c r="AC7922" s="2">
        <v>45454</v>
      </c>
      <c r="AD7922" s="3">
        <v>1</v>
      </c>
      <c r="AE7922" t="s">
        <v>8</v>
      </c>
      <c r="AF7922" s="3">
        <v>51260000</v>
      </c>
      <c r="AG7922" t="s">
        <v>8</v>
      </c>
      <c r="AH7922" s="3">
        <v>51260000</v>
      </c>
      <c r="AI7922" t="s">
        <v>12</v>
      </c>
      <c r="AJ7922" t="s">
        <v>13</v>
      </c>
      <c r="AK7922" s="2"/>
      <c r="AL7922" s="2"/>
      <c r="AM7922" s="3">
        <v>0</v>
      </c>
      <c r="AN7922" t="s">
        <v>12</v>
      </c>
      <c r="AO7922" s="4">
        <v>0</v>
      </c>
      <c r="AP7922" t="s">
        <v>12</v>
      </c>
      <c r="AQ7922" s="4">
        <v>0</v>
      </c>
      <c r="AR7922" t="s">
        <v>17887</v>
      </c>
      <c r="AS7922" t="s">
        <v>17888</v>
      </c>
      <c r="AT7922" t="s">
        <v>17889</v>
      </c>
      <c r="AU7922" s="2">
        <v>45180</v>
      </c>
      <c r="AV7922" t="s">
        <v>20407</v>
      </c>
      <c r="AW7922" t="s">
        <v>20410</v>
      </c>
    </row>
    <row r="7923" spans="1:49" outlineLevel="2" x14ac:dyDescent="0.25">
      <c r="A7923" t="s">
        <v>20408</v>
      </c>
      <c r="B7923" t="s">
        <v>17890</v>
      </c>
      <c r="C7923" t="s">
        <v>1</v>
      </c>
      <c r="D7923" t="s">
        <v>2</v>
      </c>
      <c r="E7923" t="s">
        <v>17891</v>
      </c>
      <c r="F7923" t="s">
        <v>17892</v>
      </c>
      <c r="G7923" t="s">
        <v>17893</v>
      </c>
      <c r="H7923" t="s">
        <v>17894</v>
      </c>
      <c r="I7923" s="2">
        <v>45462</v>
      </c>
      <c r="J7923" t="s">
        <v>119</v>
      </c>
      <c r="K7923" t="s">
        <v>6</v>
      </c>
      <c r="L7923" t="s">
        <v>6</v>
      </c>
      <c r="M7923" s="3">
        <v>1</v>
      </c>
      <c r="N7923" t="s">
        <v>7</v>
      </c>
      <c r="O7923" s="6">
        <v>583600000</v>
      </c>
      <c r="P7923" t="s">
        <v>8</v>
      </c>
      <c r="Q7923">
        <v>4500518019</v>
      </c>
      <c r="R7923" t="s">
        <v>1</v>
      </c>
      <c r="S7923" t="s">
        <v>12662</v>
      </c>
      <c r="T7923" t="s">
        <v>12663</v>
      </c>
      <c r="U7923" s="2">
        <v>45462</v>
      </c>
      <c r="V7923" s="2">
        <v>45657</v>
      </c>
      <c r="W7923" s="3">
        <v>1</v>
      </c>
      <c r="X7923" t="s">
        <v>7</v>
      </c>
      <c r="Y7923" s="6">
        <v>583600000</v>
      </c>
      <c r="Z7923">
        <v>5000917776</v>
      </c>
      <c r="AA7923" t="s">
        <v>11</v>
      </c>
      <c r="AB7923" s="2">
        <v>45463</v>
      </c>
      <c r="AC7923" s="2">
        <v>45463</v>
      </c>
      <c r="AD7923" s="3">
        <v>1</v>
      </c>
      <c r="AE7923" t="s">
        <v>8</v>
      </c>
      <c r="AF7923" s="3">
        <v>583600000</v>
      </c>
      <c r="AG7923" t="s">
        <v>8</v>
      </c>
      <c r="AH7923" s="3">
        <v>583600000</v>
      </c>
      <c r="AI7923" t="s">
        <v>12</v>
      </c>
      <c r="AJ7923" t="s">
        <v>13</v>
      </c>
      <c r="AK7923" s="2"/>
      <c r="AL7923" s="2"/>
      <c r="AM7923" s="3">
        <v>0</v>
      </c>
      <c r="AN7923" t="s">
        <v>12</v>
      </c>
      <c r="AO7923" s="4">
        <v>0</v>
      </c>
      <c r="AP7923" t="s">
        <v>12</v>
      </c>
      <c r="AQ7923" s="4">
        <v>0</v>
      </c>
      <c r="AR7923" t="s">
        <v>17895</v>
      </c>
      <c r="AS7923" t="s">
        <v>17896</v>
      </c>
      <c r="AT7923" t="s">
        <v>17897</v>
      </c>
      <c r="AU7923" s="2">
        <v>45083</v>
      </c>
      <c r="AV7923" t="s">
        <v>20408</v>
      </c>
      <c r="AW7923" t="s">
        <v>20410</v>
      </c>
    </row>
    <row r="7924" spans="1:49" outlineLevel="2" x14ac:dyDescent="0.25">
      <c r="A7924" t="s">
        <v>20408</v>
      </c>
      <c r="B7924" t="s">
        <v>17898</v>
      </c>
      <c r="C7924" t="s">
        <v>1</v>
      </c>
      <c r="D7924" t="s">
        <v>2</v>
      </c>
      <c r="E7924" t="s">
        <v>17899</v>
      </c>
      <c r="F7924" t="s">
        <v>17900</v>
      </c>
      <c r="G7924" t="s">
        <v>17901</v>
      </c>
      <c r="H7924" t="s">
        <v>17902</v>
      </c>
      <c r="I7924" s="2">
        <v>45462</v>
      </c>
      <c r="J7924" t="s">
        <v>119</v>
      </c>
      <c r="K7924" t="s">
        <v>6</v>
      </c>
      <c r="L7924" t="s">
        <v>6</v>
      </c>
      <c r="M7924" s="3">
        <v>1</v>
      </c>
      <c r="N7924" t="s">
        <v>7</v>
      </c>
      <c r="O7924" s="6">
        <v>34007850</v>
      </c>
      <c r="P7924" t="s">
        <v>8</v>
      </c>
      <c r="Q7924">
        <v>4500518020</v>
      </c>
      <c r="R7924" t="s">
        <v>1</v>
      </c>
      <c r="S7924" t="s">
        <v>12662</v>
      </c>
      <c r="T7924" t="s">
        <v>12663</v>
      </c>
      <c r="U7924" s="2">
        <v>45462</v>
      </c>
      <c r="V7924" s="2">
        <v>45657</v>
      </c>
      <c r="W7924" s="3">
        <v>1</v>
      </c>
      <c r="X7924" t="s">
        <v>7</v>
      </c>
      <c r="Y7924" s="6">
        <v>34007850</v>
      </c>
      <c r="Z7924">
        <v>5000917775</v>
      </c>
      <c r="AA7924" t="s">
        <v>11</v>
      </c>
      <c r="AB7924" s="2">
        <v>45463</v>
      </c>
      <c r="AC7924" s="2">
        <v>45463</v>
      </c>
      <c r="AD7924" s="3">
        <v>1</v>
      </c>
      <c r="AE7924" t="s">
        <v>8</v>
      </c>
      <c r="AF7924" s="3">
        <v>34007850</v>
      </c>
      <c r="AG7924" t="s">
        <v>8</v>
      </c>
      <c r="AH7924" s="3">
        <v>34007850</v>
      </c>
      <c r="AI7924" t="s">
        <v>12</v>
      </c>
      <c r="AJ7924" t="s">
        <v>13</v>
      </c>
      <c r="AK7924" s="2"/>
      <c r="AL7924" s="2"/>
      <c r="AM7924" s="3">
        <v>0</v>
      </c>
      <c r="AN7924" t="s">
        <v>12</v>
      </c>
      <c r="AO7924" s="4">
        <v>0</v>
      </c>
      <c r="AP7924" t="s">
        <v>12</v>
      </c>
      <c r="AQ7924" s="4">
        <v>0</v>
      </c>
      <c r="AR7924" t="s">
        <v>17903</v>
      </c>
      <c r="AS7924" t="s">
        <v>17904</v>
      </c>
      <c r="AT7924" t="s">
        <v>17905</v>
      </c>
      <c r="AU7924" s="2">
        <v>45061</v>
      </c>
      <c r="AV7924" t="s">
        <v>20408</v>
      </c>
      <c r="AW7924" t="s">
        <v>20410</v>
      </c>
    </row>
    <row r="7925" spans="1:49" outlineLevel="2" x14ac:dyDescent="0.25">
      <c r="A7925" t="s">
        <v>20408</v>
      </c>
      <c r="B7925" t="s">
        <v>17906</v>
      </c>
      <c r="C7925" t="s">
        <v>1</v>
      </c>
      <c r="D7925" t="s">
        <v>2</v>
      </c>
      <c r="E7925" t="s">
        <v>17907</v>
      </c>
      <c r="F7925" t="s">
        <v>17908</v>
      </c>
      <c r="G7925" t="s">
        <v>17909</v>
      </c>
      <c r="H7925" t="s">
        <v>17910</v>
      </c>
      <c r="I7925" s="2">
        <v>45462</v>
      </c>
      <c r="J7925" t="s">
        <v>119</v>
      </c>
      <c r="K7925" t="s">
        <v>6</v>
      </c>
      <c r="L7925" t="s">
        <v>6</v>
      </c>
      <c r="M7925" s="3">
        <v>1</v>
      </c>
      <c r="N7925" t="s">
        <v>7</v>
      </c>
      <c r="O7925" s="6">
        <v>40770000</v>
      </c>
      <c r="P7925" t="s">
        <v>8</v>
      </c>
      <c r="Q7925">
        <v>4500518023</v>
      </c>
      <c r="R7925" t="s">
        <v>1</v>
      </c>
      <c r="S7925" t="s">
        <v>12662</v>
      </c>
      <c r="T7925" t="s">
        <v>12663</v>
      </c>
      <c r="U7925" s="2">
        <v>45462</v>
      </c>
      <c r="V7925" s="2">
        <v>45657</v>
      </c>
      <c r="W7925" s="3">
        <v>1</v>
      </c>
      <c r="X7925" t="s">
        <v>7</v>
      </c>
      <c r="Y7925" s="6">
        <v>40770000</v>
      </c>
      <c r="Z7925">
        <v>5000917641</v>
      </c>
      <c r="AA7925" t="s">
        <v>11</v>
      </c>
      <c r="AB7925" s="2">
        <v>45463</v>
      </c>
      <c r="AC7925" s="2">
        <v>45463</v>
      </c>
      <c r="AD7925" s="3">
        <v>1</v>
      </c>
      <c r="AE7925" t="s">
        <v>8</v>
      </c>
      <c r="AF7925" s="3">
        <v>40770000</v>
      </c>
      <c r="AG7925" t="s">
        <v>8</v>
      </c>
      <c r="AH7925" s="3">
        <v>40770000</v>
      </c>
      <c r="AI7925" t="s">
        <v>12</v>
      </c>
      <c r="AJ7925" t="s">
        <v>13</v>
      </c>
      <c r="AK7925" s="2"/>
      <c r="AL7925" s="2"/>
      <c r="AM7925" s="3">
        <v>0</v>
      </c>
      <c r="AN7925" t="s">
        <v>12</v>
      </c>
      <c r="AO7925" s="4">
        <v>0</v>
      </c>
      <c r="AP7925" t="s">
        <v>12</v>
      </c>
      <c r="AQ7925" s="4">
        <v>0</v>
      </c>
      <c r="AR7925" t="s">
        <v>17911</v>
      </c>
      <c r="AS7925" t="s">
        <v>17912</v>
      </c>
      <c r="AT7925" t="s">
        <v>17913</v>
      </c>
      <c r="AU7925" s="2">
        <v>45075</v>
      </c>
      <c r="AV7925" t="s">
        <v>20408</v>
      </c>
      <c r="AW7925" t="s">
        <v>20410</v>
      </c>
    </row>
    <row r="7926" spans="1:49" outlineLevel="2" x14ac:dyDescent="0.25">
      <c r="A7926" t="s">
        <v>20408</v>
      </c>
      <c r="B7926" t="s">
        <v>17914</v>
      </c>
      <c r="C7926" t="s">
        <v>1</v>
      </c>
      <c r="D7926" t="s">
        <v>2</v>
      </c>
      <c r="E7926" t="s">
        <v>17915</v>
      </c>
      <c r="F7926" t="s">
        <v>17916</v>
      </c>
      <c r="G7926" t="s">
        <v>17917</v>
      </c>
      <c r="H7926" t="s">
        <v>17910</v>
      </c>
      <c r="I7926" s="2">
        <v>45462</v>
      </c>
      <c r="J7926" t="s">
        <v>119</v>
      </c>
      <c r="K7926" t="s">
        <v>6</v>
      </c>
      <c r="L7926" t="s">
        <v>6</v>
      </c>
      <c r="M7926" s="3">
        <v>1</v>
      </c>
      <c r="N7926" t="s">
        <v>7</v>
      </c>
      <c r="O7926" s="6">
        <v>39600000</v>
      </c>
      <c r="P7926" t="s">
        <v>8</v>
      </c>
      <c r="Q7926">
        <v>4500518024</v>
      </c>
      <c r="R7926" t="s">
        <v>1</v>
      </c>
      <c r="S7926" t="s">
        <v>12662</v>
      </c>
      <c r="T7926" t="s">
        <v>12663</v>
      </c>
      <c r="U7926" s="2">
        <v>45462</v>
      </c>
      <c r="V7926" s="2">
        <v>45657</v>
      </c>
      <c r="W7926" s="3">
        <v>1</v>
      </c>
      <c r="X7926" t="s">
        <v>7</v>
      </c>
      <c r="Y7926" s="6">
        <v>39600000</v>
      </c>
      <c r="Z7926">
        <v>5000917772</v>
      </c>
      <c r="AA7926" t="s">
        <v>11</v>
      </c>
      <c r="AB7926" s="2">
        <v>45463</v>
      </c>
      <c r="AC7926" s="2">
        <v>45463</v>
      </c>
      <c r="AD7926" s="3">
        <v>1</v>
      </c>
      <c r="AE7926" t="s">
        <v>8</v>
      </c>
      <c r="AF7926" s="3">
        <v>39600000</v>
      </c>
      <c r="AG7926" t="s">
        <v>8</v>
      </c>
      <c r="AH7926" s="3">
        <v>39600000</v>
      </c>
      <c r="AI7926" t="s">
        <v>12</v>
      </c>
      <c r="AJ7926" t="s">
        <v>13</v>
      </c>
      <c r="AK7926" s="2"/>
      <c r="AL7926" s="2"/>
      <c r="AM7926" s="3">
        <v>0</v>
      </c>
      <c r="AN7926" t="s">
        <v>12</v>
      </c>
      <c r="AO7926" s="4">
        <v>0</v>
      </c>
      <c r="AP7926" t="s">
        <v>12</v>
      </c>
      <c r="AQ7926" s="4">
        <v>0</v>
      </c>
      <c r="AR7926" t="s">
        <v>17918</v>
      </c>
      <c r="AS7926" t="s">
        <v>17919</v>
      </c>
      <c r="AT7926" t="s">
        <v>17920</v>
      </c>
      <c r="AU7926" s="2">
        <v>45071</v>
      </c>
      <c r="AV7926" t="s">
        <v>20408</v>
      </c>
      <c r="AW7926" t="s">
        <v>20410</v>
      </c>
    </row>
    <row r="7927" spans="1:49" outlineLevel="2" x14ac:dyDescent="0.25">
      <c r="A7927" t="s">
        <v>20407</v>
      </c>
      <c r="B7927" t="s">
        <v>17921</v>
      </c>
      <c r="C7927" t="s">
        <v>1</v>
      </c>
      <c r="D7927" t="s">
        <v>2</v>
      </c>
      <c r="E7927" t="s">
        <v>17922</v>
      </c>
      <c r="F7927" t="s">
        <v>17923</v>
      </c>
      <c r="G7927" t="s">
        <v>17924</v>
      </c>
      <c r="H7927" t="s">
        <v>1902</v>
      </c>
      <c r="I7927" s="2">
        <v>45463</v>
      </c>
      <c r="J7927" t="s">
        <v>73</v>
      </c>
      <c r="K7927" t="s">
        <v>6</v>
      </c>
      <c r="L7927" t="s">
        <v>6</v>
      </c>
      <c r="M7927" s="3">
        <v>1</v>
      </c>
      <c r="N7927" t="s">
        <v>7</v>
      </c>
      <c r="O7927" s="6">
        <v>560000</v>
      </c>
      <c r="P7927" t="s">
        <v>8</v>
      </c>
      <c r="Q7927">
        <v>4500518076</v>
      </c>
      <c r="R7927" t="s">
        <v>1</v>
      </c>
      <c r="S7927" t="s">
        <v>189</v>
      </c>
      <c r="T7927" t="s">
        <v>190</v>
      </c>
      <c r="U7927" s="2">
        <v>45463</v>
      </c>
      <c r="V7927" s="2">
        <v>45657</v>
      </c>
      <c r="W7927" s="3">
        <v>1</v>
      </c>
      <c r="X7927" t="s">
        <v>7</v>
      </c>
      <c r="Y7927" s="6">
        <v>560000</v>
      </c>
      <c r="Z7927">
        <v>5000917816</v>
      </c>
      <c r="AA7927" t="s">
        <v>11</v>
      </c>
      <c r="AB7927" s="2">
        <v>45463</v>
      </c>
      <c r="AC7927" s="2">
        <v>45463</v>
      </c>
      <c r="AD7927" s="3">
        <v>1</v>
      </c>
      <c r="AE7927" t="s">
        <v>8</v>
      </c>
      <c r="AF7927" s="3">
        <v>560000</v>
      </c>
      <c r="AG7927" t="s">
        <v>8</v>
      </c>
      <c r="AH7927" s="3">
        <v>560000</v>
      </c>
      <c r="AI7927" t="s">
        <v>12</v>
      </c>
      <c r="AJ7927" t="s">
        <v>13</v>
      </c>
      <c r="AK7927" s="2"/>
      <c r="AL7927" s="2"/>
      <c r="AM7927" s="3">
        <v>0</v>
      </c>
      <c r="AN7927" t="s">
        <v>12</v>
      </c>
      <c r="AO7927" s="4">
        <v>0</v>
      </c>
      <c r="AP7927" t="s">
        <v>12</v>
      </c>
      <c r="AQ7927" s="4">
        <v>0</v>
      </c>
      <c r="AR7927" t="s">
        <v>17925</v>
      </c>
      <c r="AS7927" t="s">
        <v>17926</v>
      </c>
      <c r="AT7927" t="s">
        <v>17927</v>
      </c>
      <c r="AU7927" s="2">
        <v>44918</v>
      </c>
      <c r="AV7927" t="s">
        <v>20407</v>
      </c>
      <c r="AW7927" t="s">
        <v>20410</v>
      </c>
    </row>
    <row r="7928" spans="1:49" outlineLevel="2" x14ac:dyDescent="0.25">
      <c r="A7928" t="s">
        <v>20407</v>
      </c>
      <c r="B7928" t="s">
        <v>17921</v>
      </c>
      <c r="C7928" t="s">
        <v>17</v>
      </c>
      <c r="D7928" t="s">
        <v>2</v>
      </c>
      <c r="E7928" t="s">
        <v>17922</v>
      </c>
      <c r="F7928" t="s">
        <v>17928</v>
      </c>
      <c r="G7928" t="s">
        <v>17924</v>
      </c>
      <c r="H7928" t="s">
        <v>1902</v>
      </c>
      <c r="I7928" s="2">
        <v>45463</v>
      </c>
      <c r="J7928" t="s">
        <v>73</v>
      </c>
      <c r="K7928" t="s">
        <v>6</v>
      </c>
      <c r="L7928" t="s">
        <v>6</v>
      </c>
      <c r="M7928" s="3">
        <v>1</v>
      </c>
      <c r="N7928" t="s">
        <v>7</v>
      </c>
      <c r="O7928" s="6">
        <v>27412903</v>
      </c>
      <c r="P7928" t="s">
        <v>8</v>
      </c>
      <c r="Q7928">
        <v>4500518077</v>
      </c>
      <c r="R7928" t="s">
        <v>1</v>
      </c>
      <c r="S7928" t="s">
        <v>189</v>
      </c>
      <c r="T7928" t="s">
        <v>190</v>
      </c>
      <c r="U7928" s="2">
        <v>45463</v>
      </c>
      <c r="V7928" s="2">
        <v>45657</v>
      </c>
      <c r="W7928" s="3">
        <v>1</v>
      </c>
      <c r="X7928" t="s">
        <v>7</v>
      </c>
      <c r="Y7928" s="6">
        <v>27412903</v>
      </c>
      <c r="Z7928">
        <v>5000917817</v>
      </c>
      <c r="AA7928" t="s">
        <v>11</v>
      </c>
      <c r="AB7928" s="2">
        <v>45463</v>
      </c>
      <c r="AC7928" s="2">
        <v>45463</v>
      </c>
      <c r="AD7928" s="3">
        <v>1</v>
      </c>
      <c r="AE7928" t="s">
        <v>8</v>
      </c>
      <c r="AF7928" s="3">
        <v>27412903</v>
      </c>
      <c r="AG7928" t="s">
        <v>8</v>
      </c>
      <c r="AH7928" s="3">
        <v>27412903</v>
      </c>
      <c r="AI7928" t="s">
        <v>12</v>
      </c>
      <c r="AJ7928" t="s">
        <v>13</v>
      </c>
      <c r="AK7928" s="2"/>
      <c r="AL7928" s="2"/>
      <c r="AM7928" s="3">
        <v>0</v>
      </c>
      <c r="AN7928" t="s">
        <v>12</v>
      </c>
      <c r="AO7928" s="4">
        <v>0</v>
      </c>
      <c r="AP7928" t="s">
        <v>12</v>
      </c>
      <c r="AQ7928" s="4">
        <v>0</v>
      </c>
      <c r="AR7928" t="s">
        <v>17925</v>
      </c>
      <c r="AS7928" t="s">
        <v>17926</v>
      </c>
      <c r="AT7928" t="s">
        <v>17927</v>
      </c>
      <c r="AU7928" s="2">
        <v>44918</v>
      </c>
      <c r="AV7928" t="s">
        <v>20407</v>
      </c>
      <c r="AW7928" t="s">
        <v>20410</v>
      </c>
    </row>
    <row r="7929" spans="1:49" outlineLevel="2" x14ac:dyDescent="0.25">
      <c r="A7929" t="s">
        <v>20407</v>
      </c>
      <c r="B7929" t="s">
        <v>17921</v>
      </c>
      <c r="C7929" t="s">
        <v>18</v>
      </c>
      <c r="D7929" t="s">
        <v>2</v>
      </c>
      <c r="E7929" t="s">
        <v>17922</v>
      </c>
      <c r="F7929" t="s">
        <v>17929</v>
      </c>
      <c r="G7929" t="s">
        <v>17924</v>
      </c>
      <c r="H7929" t="s">
        <v>1902</v>
      </c>
      <c r="I7929" s="2">
        <v>45463</v>
      </c>
      <c r="J7929" t="s">
        <v>73</v>
      </c>
      <c r="K7929" t="s">
        <v>6</v>
      </c>
      <c r="L7929" t="s">
        <v>6</v>
      </c>
      <c r="M7929" s="3">
        <v>1</v>
      </c>
      <c r="N7929" t="s">
        <v>7</v>
      </c>
      <c r="O7929" s="6">
        <v>43400000</v>
      </c>
      <c r="P7929" t="s">
        <v>8</v>
      </c>
      <c r="Q7929">
        <v>4500518078</v>
      </c>
      <c r="R7929" t="s">
        <v>1</v>
      </c>
      <c r="S7929" t="s">
        <v>189</v>
      </c>
      <c r="T7929" t="s">
        <v>190</v>
      </c>
      <c r="U7929" s="2">
        <v>45463</v>
      </c>
      <c r="V7929" s="2">
        <v>45657</v>
      </c>
      <c r="W7929" s="3">
        <v>1</v>
      </c>
      <c r="X7929" t="s">
        <v>7</v>
      </c>
      <c r="Y7929" s="6">
        <v>43400000</v>
      </c>
      <c r="Z7929">
        <v>5000917818</v>
      </c>
      <c r="AA7929" t="s">
        <v>11</v>
      </c>
      <c r="AB7929" s="2">
        <v>45463</v>
      </c>
      <c r="AC7929" s="2">
        <v>45463</v>
      </c>
      <c r="AD7929" s="3">
        <v>1</v>
      </c>
      <c r="AE7929" t="s">
        <v>8</v>
      </c>
      <c r="AF7929" s="3">
        <v>43400000</v>
      </c>
      <c r="AG7929" t="s">
        <v>8</v>
      </c>
      <c r="AH7929" s="3">
        <v>43400000</v>
      </c>
      <c r="AI7929" t="s">
        <v>12</v>
      </c>
      <c r="AJ7929" t="s">
        <v>13</v>
      </c>
      <c r="AK7929" s="2"/>
      <c r="AL7929" s="2"/>
      <c r="AM7929" s="3">
        <v>0</v>
      </c>
      <c r="AN7929" t="s">
        <v>12</v>
      </c>
      <c r="AO7929" s="4">
        <v>0</v>
      </c>
      <c r="AP7929" t="s">
        <v>12</v>
      </c>
      <c r="AQ7929" s="4">
        <v>0</v>
      </c>
      <c r="AR7929" t="s">
        <v>17925</v>
      </c>
      <c r="AS7929" t="s">
        <v>17926</v>
      </c>
      <c r="AT7929" t="s">
        <v>17927</v>
      </c>
      <c r="AU7929" s="2">
        <v>44918</v>
      </c>
      <c r="AV7929" t="s">
        <v>20407</v>
      </c>
      <c r="AW7929" t="s">
        <v>20410</v>
      </c>
    </row>
    <row r="7930" spans="1:49" outlineLevel="2" x14ac:dyDescent="0.25">
      <c r="A7930" t="s">
        <v>20407</v>
      </c>
      <c r="B7930" t="s">
        <v>17921</v>
      </c>
      <c r="C7930" t="s">
        <v>19</v>
      </c>
      <c r="D7930" t="s">
        <v>2</v>
      </c>
      <c r="E7930" t="s">
        <v>17922</v>
      </c>
      <c r="F7930" t="s">
        <v>17930</v>
      </c>
      <c r="G7930" t="s">
        <v>17924</v>
      </c>
      <c r="H7930" t="s">
        <v>1902</v>
      </c>
      <c r="I7930" s="2">
        <v>45463</v>
      </c>
      <c r="J7930" t="s">
        <v>73</v>
      </c>
      <c r="K7930" t="s">
        <v>6</v>
      </c>
      <c r="L7930" t="s">
        <v>6</v>
      </c>
      <c r="M7930" s="3">
        <v>1</v>
      </c>
      <c r="N7930" t="s">
        <v>7</v>
      </c>
      <c r="O7930" s="6">
        <v>43400000</v>
      </c>
      <c r="P7930" t="s">
        <v>8</v>
      </c>
      <c r="Q7930">
        <v>4500518079</v>
      </c>
      <c r="R7930" t="s">
        <v>1</v>
      </c>
      <c r="S7930" t="s">
        <v>189</v>
      </c>
      <c r="T7930" t="s">
        <v>190</v>
      </c>
      <c r="U7930" s="2">
        <v>45463</v>
      </c>
      <c r="V7930" s="2">
        <v>45657</v>
      </c>
      <c r="W7930" s="3">
        <v>1</v>
      </c>
      <c r="X7930" t="s">
        <v>7</v>
      </c>
      <c r="Y7930" s="6">
        <v>43400000</v>
      </c>
      <c r="Z7930">
        <v>5000917819</v>
      </c>
      <c r="AA7930" t="s">
        <v>11</v>
      </c>
      <c r="AB7930" s="2">
        <v>45463</v>
      </c>
      <c r="AC7930" s="2">
        <v>45463</v>
      </c>
      <c r="AD7930" s="3">
        <v>1</v>
      </c>
      <c r="AE7930" t="s">
        <v>8</v>
      </c>
      <c r="AF7930" s="3">
        <v>43400000</v>
      </c>
      <c r="AG7930" t="s">
        <v>8</v>
      </c>
      <c r="AH7930" s="3">
        <v>43400000</v>
      </c>
      <c r="AI7930" t="s">
        <v>12</v>
      </c>
      <c r="AJ7930" t="s">
        <v>13</v>
      </c>
      <c r="AK7930" s="2"/>
      <c r="AL7930" s="2"/>
      <c r="AM7930" s="3">
        <v>0</v>
      </c>
      <c r="AN7930" t="s">
        <v>12</v>
      </c>
      <c r="AO7930" s="4">
        <v>0</v>
      </c>
      <c r="AP7930" t="s">
        <v>12</v>
      </c>
      <c r="AQ7930" s="4">
        <v>0</v>
      </c>
      <c r="AR7930" t="s">
        <v>17925</v>
      </c>
      <c r="AS7930" t="s">
        <v>17926</v>
      </c>
      <c r="AT7930" t="s">
        <v>17927</v>
      </c>
      <c r="AU7930" s="2">
        <v>44918</v>
      </c>
      <c r="AV7930" t="s">
        <v>20407</v>
      </c>
      <c r="AW7930" t="s">
        <v>20410</v>
      </c>
    </row>
    <row r="7931" spans="1:49" outlineLevel="2" x14ac:dyDescent="0.25">
      <c r="A7931" t="s">
        <v>20407</v>
      </c>
      <c r="B7931" t="s">
        <v>17921</v>
      </c>
      <c r="C7931" t="s">
        <v>20</v>
      </c>
      <c r="D7931" t="s">
        <v>2</v>
      </c>
      <c r="E7931" t="s">
        <v>17922</v>
      </c>
      <c r="F7931" t="s">
        <v>17931</v>
      </c>
      <c r="G7931" t="s">
        <v>17924</v>
      </c>
      <c r="H7931" t="s">
        <v>1902</v>
      </c>
      <c r="I7931" s="2">
        <v>45463</v>
      </c>
      <c r="J7931" t="s">
        <v>73</v>
      </c>
      <c r="K7931" t="s">
        <v>6</v>
      </c>
      <c r="L7931" t="s">
        <v>6</v>
      </c>
      <c r="M7931" s="3">
        <v>1</v>
      </c>
      <c r="N7931" t="s">
        <v>7</v>
      </c>
      <c r="O7931" s="6">
        <v>43400000</v>
      </c>
      <c r="P7931" t="s">
        <v>8</v>
      </c>
      <c r="Q7931">
        <v>4500518080</v>
      </c>
      <c r="R7931" t="s">
        <v>1</v>
      </c>
      <c r="S7931" t="s">
        <v>189</v>
      </c>
      <c r="T7931" t="s">
        <v>190</v>
      </c>
      <c r="U7931" s="2">
        <v>45463</v>
      </c>
      <c r="V7931" s="2">
        <v>45657</v>
      </c>
      <c r="W7931" s="3">
        <v>1</v>
      </c>
      <c r="X7931" t="s">
        <v>7</v>
      </c>
      <c r="Y7931" s="6">
        <v>43400000</v>
      </c>
      <c r="Z7931">
        <v>5000917820</v>
      </c>
      <c r="AA7931" t="s">
        <v>11</v>
      </c>
      <c r="AB7931" s="2">
        <v>45463</v>
      </c>
      <c r="AC7931" s="2">
        <v>45463</v>
      </c>
      <c r="AD7931" s="3">
        <v>1</v>
      </c>
      <c r="AE7931" t="s">
        <v>8</v>
      </c>
      <c r="AF7931" s="3">
        <v>43400000</v>
      </c>
      <c r="AG7931" t="s">
        <v>8</v>
      </c>
      <c r="AH7931" s="3">
        <v>43400000</v>
      </c>
      <c r="AI7931" t="s">
        <v>12</v>
      </c>
      <c r="AJ7931" t="s">
        <v>13</v>
      </c>
      <c r="AK7931" s="2"/>
      <c r="AL7931" s="2"/>
      <c r="AM7931" s="3">
        <v>0</v>
      </c>
      <c r="AN7931" t="s">
        <v>12</v>
      </c>
      <c r="AO7931" s="4">
        <v>0</v>
      </c>
      <c r="AP7931" t="s">
        <v>12</v>
      </c>
      <c r="AQ7931" s="4">
        <v>0</v>
      </c>
      <c r="AR7931" t="s">
        <v>17925</v>
      </c>
      <c r="AS7931" t="s">
        <v>17926</v>
      </c>
      <c r="AT7931" t="s">
        <v>17927</v>
      </c>
      <c r="AU7931" s="2">
        <v>44918</v>
      </c>
      <c r="AV7931" t="s">
        <v>20407</v>
      </c>
      <c r="AW7931" t="s">
        <v>20410</v>
      </c>
    </row>
    <row r="7932" spans="1:49" outlineLevel="2" x14ac:dyDescent="0.25">
      <c r="A7932" t="s">
        <v>20407</v>
      </c>
      <c r="B7932" t="s">
        <v>17921</v>
      </c>
      <c r="C7932" t="s">
        <v>22</v>
      </c>
      <c r="D7932" t="s">
        <v>2</v>
      </c>
      <c r="E7932" t="s">
        <v>17922</v>
      </c>
      <c r="F7932" t="s">
        <v>17932</v>
      </c>
      <c r="G7932" t="s">
        <v>17924</v>
      </c>
      <c r="H7932" t="s">
        <v>1902</v>
      </c>
      <c r="I7932" s="2">
        <v>45463</v>
      </c>
      <c r="J7932" t="s">
        <v>73</v>
      </c>
      <c r="K7932" t="s">
        <v>6</v>
      </c>
      <c r="L7932" t="s">
        <v>6</v>
      </c>
      <c r="M7932" s="3">
        <v>1</v>
      </c>
      <c r="N7932" t="s">
        <v>7</v>
      </c>
      <c r="O7932" s="6">
        <v>43400000</v>
      </c>
      <c r="P7932" t="s">
        <v>8</v>
      </c>
      <c r="Q7932">
        <v>4500518081</v>
      </c>
      <c r="R7932" t="s">
        <v>1</v>
      </c>
      <c r="S7932" t="s">
        <v>189</v>
      </c>
      <c r="T7932" t="s">
        <v>190</v>
      </c>
      <c r="U7932" s="2">
        <v>45463</v>
      </c>
      <c r="V7932" s="2">
        <v>45657</v>
      </c>
      <c r="W7932" s="3">
        <v>1</v>
      </c>
      <c r="X7932" t="s">
        <v>7</v>
      </c>
      <c r="Y7932" s="6">
        <v>43400000</v>
      </c>
      <c r="Z7932">
        <v>5000917821</v>
      </c>
      <c r="AA7932" t="s">
        <v>11</v>
      </c>
      <c r="AB7932" s="2">
        <v>45463</v>
      </c>
      <c r="AC7932" s="2">
        <v>45463</v>
      </c>
      <c r="AD7932" s="3">
        <v>1</v>
      </c>
      <c r="AE7932" t="s">
        <v>8</v>
      </c>
      <c r="AF7932" s="3">
        <v>43400000</v>
      </c>
      <c r="AG7932" t="s">
        <v>8</v>
      </c>
      <c r="AH7932" s="3">
        <v>43400000</v>
      </c>
      <c r="AI7932" t="s">
        <v>12</v>
      </c>
      <c r="AJ7932" t="s">
        <v>13</v>
      </c>
      <c r="AK7932" s="2"/>
      <c r="AL7932" s="2"/>
      <c r="AM7932" s="3">
        <v>0</v>
      </c>
      <c r="AN7932" t="s">
        <v>12</v>
      </c>
      <c r="AO7932" s="4">
        <v>0</v>
      </c>
      <c r="AP7932" t="s">
        <v>12</v>
      </c>
      <c r="AQ7932" s="4">
        <v>0</v>
      </c>
      <c r="AR7932" t="s">
        <v>17925</v>
      </c>
      <c r="AS7932" t="s">
        <v>17926</v>
      </c>
      <c r="AT7932" t="s">
        <v>17927</v>
      </c>
      <c r="AU7932" s="2">
        <v>44918</v>
      </c>
      <c r="AV7932" t="s">
        <v>20407</v>
      </c>
      <c r="AW7932" t="s">
        <v>20410</v>
      </c>
    </row>
    <row r="7933" spans="1:49" outlineLevel="2" x14ac:dyDescent="0.25">
      <c r="A7933" t="s">
        <v>20407</v>
      </c>
      <c r="B7933" t="s">
        <v>17921</v>
      </c>
      <c r="C7933" t="s">
        <v>24</v>
      </c>
      <c r="D7933" t="s">
        <v>2</v>
      </c>
      <c r="E7933" t="s">
        <v>17922</v>
      </c>
      <c r="F7933" t="s">
        <v>17933</v>
      </c>
      <c r="G7933" t="s">
        <v>17924</v>
      </c>
      <c r="H7933" t="s">
        <v>1902</v>
      </c>
      <c r="I7933" s="2">
        <v>45463</v>
      </c>
      <c r="J7933" t="s">
        <v>73</v>
      </c>
      <c r="K7933" t="s">
        <v>6</v>
      </c>
      <c r="L7933" t="s">
        <v>6</v>
      </c>
      <c r="M7933" s="3">
        <v>1</v>
      </c>
      <c r="N7933" t="s">
        <v>7</v>
      </c>
      <c r="O7933" s="6">
        <v>43400000</v>
      </c>
      <c r="P7933" t="s">
        <v>8</v>
      </c>
      <c r="Q7933">
        <v>4500518082</v>
      </c>
      <c r="R7933" t="s">
        <v>1</v>
      </c>
      <c r="S7933" t="s">
        <v>189</v>
      </c>
      <c r="T7933" t="s">
        <v>190</v>
      </c>
      <c r="U7933" s="2">
        <v>45463</v>
      </c>
      <c r="V7933" s="2">
        <v>45657</v>
      </c>
      <c r="W7933" s="3">
        <v>1</v>
      </c>
      <c r="X7933" t="s">
        <v>7</v>
      </c>
      <c r="Y7933" s="6">
        <v>43400000</v>
      </c>
      <c r="Z7933">
        <v>5000917822</v>
      </c>
      <c r="AA7933" t="s">
        <v>11</v>
      </c>
      <c r="AB7933" s="2">
        <v>45463</v>
      </c>
      <c r="AC7933" s="2">
        <v>45463</v>
      </c>
      <c r="AD7933" s="3">
        <v>1</v>
      </c>
      <c r="AE7933" t="s">
        <v>8</v>
      </c>
      <c r="AF7933" s="3">
        <v>43400000</v>
      </c>
      <c r="AG7933" t="s">
        <v>8</v>
      </c>
      <c r="AH7933" s="3">
        <v>43400000</v>
      </c>
      <c r="AI7933" t="s">
        <v>12</v>
      </c>
      <c r="AJ7933" t="s">
        <v>13</v>
      </c>
      <c r="AK7933" s="2"/>
      <c r="AL7933" s="2"/>
      <c r="AM7933" s="3">
        <v>0</v>
      </c>
      <c r="AN7933" t="s">
        <v>12</v>
      </c>
      <c r="AO7933" s="4">
        <v>0</v>
      </c>
      <c r="AP7933" t="s">
        <v>12</v>
      </c>
      <c r="AQ7933" s="4">
        <v>0</v>
      </c>
      <c r="AR7933" t="s">
        <v>17925</v>
      </c>
      <c r="AS7933" t="s">
        <v>17926</v>
      </c>
      <c r="AT7933" t="s">
        <v>17927</v>
      </c>
      <c r="AU7933" s="2">
        <v>44918</v>
      </c>
      <c r="AV7933" t="s">
        <v>20407</v>
      </c>
      <c r="AW7933" t="s">
        <v>20410</v>
      </c>
    </row>
    <row r="7934" spans="1:49" outlineLevel="2" x14ac:dyDescent="0.25">
      <c r="A7934" t="s">
        <v>20407</v>
      </c>
      <c r="B7934" t="s">
        <v>17921</v>
      </c>
      <c r="C7934" t="s">
        <v>26</v>
      </c>
      <c r="D7934" t="s">
        <v>2</v>
      </c>
      <c r="E7934" t="s">
        <v>17922</v>
      </c>
      <c r="F7934" t="s">
        <v>17934</v>
      </c>
      <c r="G7934" t="s">
        <v>17924</v>
      </c>
      <c r="H7934" t="s">
        <v>1902</v>
      </c>
      <c r="I7934" s="2">
        <v>45463</v>
      </c>
      <c r="J7934" t="s">
        <v>73</v>
      </c>
      <c r="K7934" t="s">
        <v>6</v>
      </c>
      <c r="L7934" t="s">
        <v>6</v>
      </c>
      <c r="M7934" s="3">
        <v>1</v>
      </c>
      <c r="N7934" t="s">
        <v>7</v>
      </c>
      <c r="O7934" s="6">
        <v>43400000</v>
      </c>
      <c r="P7934" t="s">
        <v>8</v>
      </c>
      <c r="Q7934">
        <v>4500518083</v>
      </c>
      <c r="R7934" t="s">
        <v>1</v>
      </c>
      <c r="S7934" t="s">
        <v>189</v>
      </c>
      <c r="T7934" t="s">
        <v>190</v>
      </c>
      <c r="U7934" s="2">
        <v>45463</v>
      </c>
      <c r="V7934" s="2">
        <v>45657</v>
      </c>
      <c r="W7934" s="3">
        <v>1</v>
      </c>
      <c r="X7934" t="s">
        <v>7</v>
      </c>
      <c r="Y7934" s="6">
        <v>43400000</v>
      </c>
      <c r="Z7934">
        <v>5000917823</v>
      </c>
      <c r="AA7934" t="s">
        <v>11</v>
      </c>
      <c r="AB7934" s="2">
        <v>45463</v>
      </c>
      <c r="AC7934" s="2">
        <v>45463</v>
      </c>
      <c r="AD7934" s="3">
        <v>1</v>
      </c>
      <c r="AE7934" t="s">
        <v>8</v>
      </c>
      <c r="AF7934" s="3">
        <v>43400000</v>
      </c>
      <c r="AG7934" t="s">
        <v>8</v>
      </c>
      <c r="AH7934" s="3">
        <v>43400000</v>
      </c>
      <c r="AI7934" t="s">
        <v>12</v>
      </c>
      <c r="AJ7934" t="s">
        <v>13</v>
      </c>
      <c r="AK7934" s="2"/>
      <c r="AL7934" s="2"/>
      <c r="AM7934" s="3">
        <v>0</v>
      </c>
      <c r="AN7934" t="s">
        <v>12</v>
      </c>
      <c r="AO7934" s="4">
        <v>0</v>
      </c>
      <c r="AP7934" t="s">
        <v>12</v>
      </c>
      <c r="AQ7934" s="4">
        <v>0</v>
      </c>
      <c r="AR7934" t="s">
        <v>17925</v>
      </c>
      <c r="AS7934" t="s">
        <v>17926</v>
      </c>
      <c r="AT7934" t="s">
        <v>17927</v>
      </c>
      <c r="AU7934" s="2">
        <v>44918</v>
      </c>
      <c r="AV7934" t="s">
        <v>20407</v>
      </c>
      <c r="AW7934" t="s">
        <v>20410</v>
      </c>
    </row>
    <row r="7935" spans="1:49" outlineLevel="2" x14ac:dyDescent="0.25">
      <c r="A7935" t="s">
        <v>20407</v>
      </c>
      <c r="B7935" t="s">
        <v>17921</v>
      </c>
      <c r="C7935" t="s">
        <v>28</v>
      </c>
      <c r="D7935" t="s">
        <v>2</v>
      </c>
      <c r="E7935" t="s">
        <v>17922</v>
      </c>
      <c r="F7935" t="s">
        <v>17935</v>
      </c>
      <c r="G7935" t="s">
        <v>17924</v>
      </c>
      <c r="H7935" t="s">
        <v>1902</v>
      </c>
      <c r="I7935" s="2">
        <v>45463</v>
      </c>
      <c r="J7935" t="s">
        <v>73</v>
      </c>
      <c r="K7935" t="s">
        <v>6</v>
      </c>
      <c r="L7935" t="s">
        <v>6</v>
      </c>
      <c r="M7935" s="3">
        <v>1</v>
      </c>
      <c r="N7935" t="s">
        <v>7</v>
      </c>
      <c r="O7935" s="6">
        <v>43400000</v>
      </c>
      <c r="P7935" t="s">
        <v>8</v>
      </c>
      <c r="Q7935">
        <v>4500518084</v>
      </c>
      <c r="R7935" t="s">
        <v>1</v>
      </c>
      <c r="S7935" t="s">
        <v>189</v>
      </c>
      <c r="T7935" t="s">
        <v>190</v>
      </c>
      <c r="U7935" s="2">
        <v>45463</v>
      </c>
      <c r="V7935" s="2">
        <v>45657</v>
      </c>
      <c r="W7935" s="3">
        <v>1</v>
      </c>
      <c r="X7935" t="s">
        <v>7</v>
      </c>
      <c r="Y7935" s="6">
        <v>43400000</v>
      </c>
      <c r="Z7935">
        <v>5000917824</v>
      </c>
      <c r="AA7935" t="s">
        <v>11</v>
      </c>
      <c r="AB7935" s="2">
        <v>45463</v>
      </c>
      <c r="AC7935" s="2">
        <v>45463</v>
      </c>
      <c r="AD7935" s="3">
        <v>1</v>
      </c>
      <c r="AE7935" t="s">
        <v>8</v>
      </c>
      <c r="AF7935" s="3">
        <v>43400000</v>
      </c>
      <c r="AG7935" t="s">
        <v>8</v>
      </c>
      <c r="AH7935" s="3">
        <v>43400000</v>
      </c>
      <c r="AI7935" t="s">
        <v>12</v>
      </c>
      <c r="AJ7935" t="s">
        <v>13</v>
      </c>
      <c r="AK7935" s="2"/>
      <c r="AL7935" s="2"/>
      <c r="AM7935" s="3">
        <v>0</v>
      </c>
      <c r="AN7935" t="s">
        <v>12</v>
      </c>
      <c r="AO7935" s="4">
        <v>0</v>
      </c>
      <c r="AP7935" t="s">
        <v>12</v>
      </c>
      <c r="AQ7935" s="4">
        <v>0</v>
      </c>
      <c r="AR7935" t="s">
        <v>17925</v>
      </c>
      <c r="AS7935" t="s">
        <v>17926</v>
      </c>
      <c r="AT7935" t="s">
        <v>17927</v>
      </c>
      <c r="AU7935" s="2">
        <v>44918</v>
      </c>
      <c r="AV7935" t="s">
        <v>20407</v>
      </c>
      <c r="AW7935" t="s">
        <v>20410</v>
      </c>
    </row>
    <row r="7936" spans="1:49" outlineLevel="2" x14ac:dyDescent="0.25">
      <c r="A7936" t="s">
        <v>20407</v>
      </c>
      <c r="B7936" t="s">
        <v>17921</v>
      </c>
      <c r="C7936" t="s">
        <v>30</v>
      </c>
      <c r="D7936" t="s">
        <v>2</v>
      </c>
      <c r="E7936" t="s">
        <v>17922</v>
      </c>
      <c r="F7936" t="s">
        <v>17936</v>
      </c>
      <c r="G7936" t="s">
        <v>17924</v>
      </c>
      <c r="H7936" t="s">
        <v>1902</v>
      </c>
      <c r="I7936" s="2">
        <v>45463</v>
      </c>
      <c r="J7936" t="s">
        <v>73</v>
      </c>
      <c r="K7936" t="s">
        <v>6</v>
      </c>
      <c r="L7936" t="s">
        <v>6</v>
      </c>
      <c r="M7936" s="3">
        <v>1</v>
      </c>
      <c r="N7936" t="s">
        <v>7</v>
      </c>
      <c r="O7936" s="6">
        <v>43400000</v>
      </c>
      <c r="P7936" t="s">
        <v>8</v>
      </c>
      <c r="Q7936">
        <v>4500518085</v>
      </c>
      <c r="R7936" t="s">
        <v>1</v>
      </c>
      <c r="S7936" t="s">
        <v>189</v>
      </c>
      <c r="T7936" t="s">
        <v>190</v>
      </c>
      <c r="U7936" s="2">
        <v>45463</v>
      </c>
      <c r="V7936" s="2">
        <v>45657</v>
      </c>
      <c r="W7936" s="3">
        <v>1</v>
      </c>
      <c r="X7936" t="s">
        <v>7</v>
      </c>
      <c r="Y7936" s="6">
        <v>43400000</v>
      </c>
      <c r="Z7936">
        <v>5000917825</v>
      </c>
      <c r="AA7936" t="s">
        <v>11</v>
      </c>
      <c r="AB7936" s="2">
        <v>45463</v>
      </c>
      <c r="AC7936" s="2">
        <v>45463</v>
      </c>
      <c r="AD7936" s="3">
        <v>1</v>
      </c>
      <c r="AE7936" t="s">
        <v>8</v>
      </c>
      <c r="AF7936" s="3">
        <v>43400000</v>
      </c>
      <c r="AG7936" t="s">
        <v>8</v>
      </c>
      <c r="AH7936" s="3">
        <v>43400000</v>
      </c>
      <c r="AI7936" t="s">
        <v>12</v>
      </c>
      <c r="AJ7936" t="s">
        <v>13</v>
      </c>
      <c r="AK7936" s="2"/>
      <c r="AL7936" s="2"/>
      <c r="AM7936" s="3">
        <v>0</v>
      </c>
      <c r="AN7936" t="s">
        <v>12</v>
      </c>
      <c r="AO7936" s="4">
        <v>0</v>
      </c>
      <c r="AP7936" t="s">
        <v>12</v>
      </c>
      <c r="AQ7936" s="4">
        <v>0</v>
      </c>
      <c r="AR7936" t="s">
        <v>17925</v>
      </c>
      <c r="AS7936" t="s">
        <v>17926</v>
      </c>
      <c r="AT7936" t="s">
        <v>17927</v>
      </c>
      <c r="AU7936" s="2">
        <v>44918</v>
      </c>
      <c r="AV7936" t="s">
        <v>20407</v>
      </c>
      <c r="AW7936" t="s">
        <v>20410</v>
      </c>
    </row>
    <row r="7937" spans="1:49" outlineLevel="2" x14ac:dyDescent="0.25">
      <c r="A7937" t="s">
        <v>20409</v>
      </c>
      <c r="B7937" t="s">
        <v>17937</v>
      </c>
      <c r="C7937" t="s">
        <v>1</v>
      </c>
      <c r="D7937" t="s">
        <v>2</v>
      </c>
      <c r="E7937" t="s">
        <v>17938</v>
      </c>
      <c r="F7937" t="s">
        <v>17939</v>
      </c>
      <c r="G7937" t="s">
        <v>17940</v>
      </c>
      <c r="H7937" t="s">
        <v>17941</v>
      </c>
      <c r="I7937" s="2">
        <v>45462</v>
      </c>
      <c r="J7937" t="s">
        <v>73</v>
      </c>
      <c r="K7937" t="s">
        <v>6</v>
      </c>
      <c r="L7937" t="s">
        <v>6</v>
      </c>
      <c r="M7937" s="3">
        <v>1</v>
      </c>
      <c r="N7937" t="s">
        <v>7</v>
      </c>
      <c r="O7937" s="6">
        <v>147224400</v>
      </c>
      <c r="P7937" t="s">
        <v>8</v>
      </c>
      <c r="Q7937">
        <v>4500517971</v>
      </c>
      <c r="R7937" t="s">
        <v>1</v>
      </c>
      <c r="S7937" t="s">
        <v>17942</v>
      </c>
      <c r="T7937" t="s">
        <v>17943</v>
      </c>
      <c r="U7937" s="2">
        <v>45462</v>
      </c>
      <c r="V7937" s="2">
        <v>45657</v>
      </c>
      <c r="W7937" s="3">
        <v>1</v>
      </c>
      <c r="X7937" t="s">
        <v>7</v>
      </c>
      <c r="Y7937" s="6">
        <v>147224400</v>
      </c>
      <c r="Z7937">
        <v>5000917754</v>
      </c>
      <c r="AA7937" t="s">
        <v>11</v>
      </c>
      <c r="AB7937" s="2">
        <v>45463</v>
      </c>
      <c r="AC7937" s="2">
        <v>45463</v>
      </c>
      <c r="AD7937" s="3">
        <v>1</v>
      </c>
      <c r="AE7937" t="s">
        <v>8</v>
      </c>
      <c r="AF7937" s="3">
        <v>147224400</v>
      </c>
      <c r="AG7937" t="s">
        <v>8</v>
      </c>
      <c r="AH7937" s="3">
        <v>147224400</v>
      </c>
      <c r="AI7937" t="s">
        <v>12</v>
      </c>
      <c r="AJ7937" t="s">
        <v>13</v>
      </c>
      <c r="AK7937" s="2"/>
      <c r="AL7937" s="2"/>
      <c r="AM7937" s="3">
        <v>0</v>
      </c>
      <c r="AN7937" t="s">
        <v>12</v>
      </c>
      <c r="AO7937" s="4">
        <v>0</v>
      </c>
      <c r="AP7937" t="s">
        <v>12</v>
      </c>
      <c r="AQ7937" s="4">
        <v>0</v>
      </c>
      <c r="AR7937" t="s">
        <v>17944</v>
      </c>
      <c r="AS7937" t="s">
        <v>17945</v>
      </c>
      <c r="AT7937" t="s">
        <v>17946</v>
      </c>
      <c r="AU7937" s="2">
        <v>45212</v>
      </c>
      <c r="AV7937" t="s">
        <v>20409</v>
      </c>
      <c r="AW7937" t="s">
        <v>20410</v>
      </c>
    </row>
    <row r="7938" spans="1:49" outlineLevel="2" x14ac:dyDescent="0.25">
      <c r="A7938" t="s">
        <v>20408</v>
      </c>
      <c r="B7938" t="s">
        <v>17947</v>
      </c>
      <c r="C7938" t="s">
        <v>1</v>
      </c>
      <c r="D7938" t="s">
        <v>2</v>
      </c>
      <c r="E7938" t="s">
        <v>17948</v>
      </c>
      <c r="F7938" t="s">
        <v>17949</v>
      </c>
      <c r="G7938" t="s">
        <v>17950</v>
      </c>
      <c r="H7938" t="s">
        <v>17951</v>
      </c>
      <c r="I7938" s="2">
        <v>45462</v>
      </c>
      <c r="J7938" t="s">
        <v>119</v>
      </c>
      <c r="K7938" t="s">
        <v>6</v>
      </c>
      <c r="L7938" t="s">
        <v>6</v>
      </c>
      <c r="M7938" s="3">
        <v>1</v>
      </c>
      <c r="N7938" t="s">
        <v>7</v>
      </c>
      <c r="O7938" s="6">
        <v>166260600</v>
      </c>
      <c r="P7938" t="s">
        <v>8</v>
      </c>
      <c r="Q7938">
        <v>4500518026</v>
      </c>
      <c r="R7938" t="s">
        <v>1</v>
      </c>
      <c r="S7938" t="s">
        <v>12662</v>
      </c>
      <c r="T7938" t="s">
        <v>12663</v>
      </c>
      <c r="U7938" s="2">
        <v>45462</v>
      </c>
      <c r="V7938" s="2">
        <v>45657</v>
      </c>
      <c r="W7938" s="3">
        <v>1</v>
      </c>
      <c r="X7938" t="s">
        <v>7</v>
      </c>
      <c r="Y7938" s="6">
        <v>166260600</v>
      </c>
      <c r="Z7938">
        <v>5000917774</v>
      </c>
      <c r="AA7938" t="s">
        <v>11</v>
      </c>
      <c r="AB7938" s="2">
        <v>45463</v>
      </c>
      <c r="AC7938" s="2">
        <v>45463</v>
      </c>
      <c r="AD7938" s="3">
        <v>1</v>
      </c>
      <c r="AE7938" t="s">
        <v>8</v>
      </c>
      <c r="AF7938" s="3">
        <v>166260600</v>
      </c>
      <c r="AG7938" t="s">
        <v>8</v>
      </c>
      <c r="AH7938" s="3">
        <v>166260600</v>
      </c>
      <c r="AI7938" t="s">
        <v>12</v>
      </c>
      <c r="AJ7938" t="s">
        <v>13</v>
      </c>
      <c r="AK7938" s="2"/>
      <c r="AL7938" s="2"/>
      <c r="AM7938" s="3">
        <v>0</v>
      </c>
      <c r="AN7938" t="s">
        <v>12</v>
      </c>
      <c r="AO7938" s="4">
        <v>0</v>
      </c>
      <c r="AP7938" t="s">
        <v>12</v>
      </c>
      <c r="AQ7938" s="4">
        <v>0</v>
      </c>
      <c r="AR7938" t="s">
        <v>17952</v>
      </c>
      <c r="AS7938" t="s">
        <v>17953</v>
      </c>
      <c r="AT7938" t="s">
        <v>17954</v>
      </c>
      <c r="AU7938" s="2">
        <v>45062</v>
      </c>
      <c r="AV7938" t="s">
        <v>20408</v>
      </c>
      <c r="AW7938" t="s">
        <v>20410</v>
      </c>
    </row>
    <row r="7939" spans="1:49" outlineLevel="2" x14ac:dyDescent="0.25">
      <c r="A7939" t="s">
        <v>20408</v>
      </c>
      <c r="B7939" t="s">
        <v>17955</v>
      </c>
      <c r="C7939" t="s">
        <v>1</v>
      </c>
      <c r="D7939" t="s">
        <v>2</v>
      </c>
      <c r="E7939" t="s">
        <v>17956</v>
      </c>
      <c r="F7939" t="s">
        <v>17957</v>
      </c>
      <c r="G7939" t="s">
        <v>17958</v>
      </c>
      <c r="H7939" t="s">
        <v>17959</v>
      </c>
      <c r="I7939" s="2">
        <v>45462</v>
      </c>
      <c r="J7939" t="s">
        <v>119</v>
      </c>
      <c r="K7939" t="s">
        <v>6</v>
      </c>
      <c r="L7939" t="s">
        <v>6</v>
      </c>
      <c r="M7939" s="3">
        <v>1</v>
      </c>
      <c r="N7939" t="s">
        <v>7</v>
      </c>
      <c r="O7939" s="6">
        <v>86400000</v>
      </c>
      <c r="P7939" t="s">
        <v>8</v>
      </c>
      <c r="Q7939">
        <v>4500518025</v>
      </c>
      <c r="R7939" t="s">
        <v>1</v>
      </c>
      <c r="S7939" t="s">
        <v>12662</v>
      </c>
      <c r="T7939" t="s">
        <v>12663</v>
      </c>
      <c r="U7939" s="2">
        <v>45462</v>
      </c>
      <c r="V7939" s="2">
        <v>45657</v>
      </c>
      <c r="W7939" s="3">
        <v>1</v>
      </c>
      <c r="X7939" t="s">
        <v>7</v>
      </c>
      <c r="Y7939" s="6">
        <v>86400000</v>
      </c>
      <c r="Z7939">
        <v>5000917773</v>
      </c>
      <c r="AA7939" t="s">
        <v>11</v>
      </c>
      <c r="AB7939" s="2">
        <v>45463</v>
      </c>
      <c r="AC7939" s="2">
        <v>45463</v>
      </c>
      <c r="AD7939" s="3">
        <v>1</v>
      </c>
      <c r="AE7939" t="s">
        <v>8</v>
      </c>
      <c r="AF7939" s="3">
        <v>86400000</v>
      </c>
      <c r="AG7939" t="s">
        <v>8</v>
      </c>
      <c r="AH7939" s="3">
        <v>86400000</v>
      </c>
      <c r="AI7939" t="s">
        <v>12</v>
      </c>
      <c r="AJ7939" t="s">
        <v>13</v>
      </c>
      <c r="AK7939" s="2"/>
      <c r="AL7939" s="2"/>
      <c r="AM7939" s="3">
        <v>0</v>
      </c>
      <c r="AN7939" t="s">
        <v>12</v>
      </c>
      <c r="AO7939" s="4">
        <v>0</v>
      </c>
      <c r="AP7939" t="s">
        <v>12</v>
      </c>
      <c r="AQ7939" s="4">
        <v>0</v>
      </c>
      <c r="AR7939" t="s">
        <v>17960</v>
      </c>
      <c r="AS7939" t="s">
        <v>17961</v>
      </c>
      <c r="AT7939" t="s">
        <v>17962</v>
      </c>
      <c r="AU7939" s="2">
        <v>45075</v>
      </c>
      <c r="AV7939" t="s">
        <v>20408</v>
      </c>
      <c r="AW7939" t="s">
        <v>20410</v>
      </c>
    </row>
    <row r="7940" spans="1:49" outlineLevel="2" x14ac:dyDescent="0.25">
      <c r="A7940" t="s">
        <v>20408</v>
      </c>
      <c r="B7940" t="s">
        <v>17963</v>
      </c>
      <c r="C7940" t="s">
        <v>1</v>
      </c>
      <c r="D7940" t="s">
        <v>2</v>
      </c>
      <c r="E7940" t="s">
        <v>17964</v>
      </c>
      <c r="F7940" t="s">
        <v>17965</v>
      </c>
      <c r="G7940" t="s">
        <v>17966</v>
      </c>
      <c r="H7940" t="s">
        <v>17967</v>
      </c>
      <c r="I7940" s="2">
        <v>45468</v>
      </c>
      <c r="J7940" t="s">
        <v>73</v>
      </c>
      <c r="K7940" t="s">
        <v>6</v>
      </c>
      <c r="L7940" t="s">
        <v>6</v>
      </c>
      <c r="M7940" s="3">
        <v>1</v>
      </c>
      <c r="N7940" t="s">
        <v>7</v>
      </c>
      <c r="O7940" s="6">
        <v>450000</v>
      </c>
      <c r="P7940" t="s">
        <v>8</v>
      </c>
      <c r="Q7940">
        <v>4500518522</v>
      </c>
      <c r="R7940" t="s">
        <v>1</v>
      </c>
      <c r="S7940" t="s">
        <v>801</v>
      </c>
      <c r="T7940" t="s">
        <v>802</v>
      </c>
      <c r="U7940" s="2">
        <v>45468</v>
      </c>
      <c r="V7940" s="2">
        <v>45657</v>
      </c>
      <c r="W7940" s="3">
        <v>1</v>
      </c>
      <c r="X7940" t="s">
        <v>7</v>
      </c>
      <c r="Y7940" s="6">
        <v>450000</v>
      </c>
      <c r="Z7940">
        <v>5000923460</v>
      </c>
      <c r="AA7940" t="s">
        <v>11</v>
      </c>
      <c r="AB7940" s="2">
        <v>45513</v>
      </c>
      <c r="AC7940" s="2">
        <v>45468</v>
      </c>
      <c r="AD7940" s="3">
        <v>1</v>
      </c>
      <c r="AE7940" t="s">
        <v>8</v>
      </c>
      <c r="AF7940" s="3">
        <v>450000</v>
      </c>
      <c r="AG7940" t="s">
        <v>8</v>
      </c>
      <c r="AH7940" s="3">
        <v>450000</v>
      </c>
      <c r="AI7940" t="s">
        <v>12</v>
      </c>
      <c r="AJ7940" t="s">
        <v>13</v>
      </c>
      <c r="AK7940" s="2"/>
      <c r="AL7940" s="2"/>
      <c r="AM7940" s="3">
        <v>0</v>
      </c>
      <c r="AN7940" t="s">
        <v>12</v>
      </c>
      <c r="AO7940" s="4">
        <v>0</v>
      </c>
      <c r="AP7940" t="s">
        <v>12</v>
      </c>
      <c r="AQ7940" s="4">
        <v>0</v>
      </c>
      <c r="AR7940" t="s">
        <v>17968</v>
      </c>
      <c r="AS7940" t="s">
        <v>17969</v>
      </c>
      <c r="AT7940" t="s">
        <v>17970</v>
      </c>
      <c r="AU7940" s="2">
        <v>44225</v>
      </c>
      <c r="AV7940" t="s">
        <v>20408</v>
      </c>
      <c r="AW7940" t="s">
        <v>20410</v>
      </c>
    </row>
    <row r="7941" spans="1:49" outlineLevel="2" x14ac:dyDescent="0.25">
      <c r="A7941" t="s">
        <v>20408</v>
      </c>
      <c r="B7941" t="s">
        <v>17963</v>
      </c>
      <c r="C7941" t="s">
        <v>17</v>
      </c>
      <c r="D7941" t="s">
        <v>2</v>
      </c>
      <c r="E7941" t="s">
        <v>17964</v>
      </c>
      <c r="F7941" t="s">
        <v>17971</v>
      </c>
      <c r="G7941" t="s">
        <v>17966</v>
      </c>
      <c r="H7941" t="s">
        <v>17967</v>
      </c>
      <c r="I7941" s="2">
        <v>45468</v>
      </c>
      <c r="J7941" t="s">
        <v>73</v>
      </c>
      <c r="K7941" t="s">
        <v>6</v>
      </c>
      <c r="L7941" t="s">
        <v>6</v>
      </c>
      <c r="M7941" s="3">
        <v>1</v>
      </c>
      <c r="N7941" t="s">
        <v>7</v>
      </c>
      <c r="O7941" s="6">
        <v>450000</v>
      </c>
      <c r="P7941" t="s">
        <v>8</v>
      </c>
      <c r="Q7941">
        <v>4500518523</v>
      </c>
      <c r="R7941" t="s">
        <v>1</v>
      </c>
      <c r="S7941" t="s">
        <v>801</v>
      </c>
      <c r="T7941" t="s">
        <v>802</v>
      </c>
      <c r="U7941" s="2">
        <v>45468</v>
      </c>
      <c r="V7941" s="2">
        <v>45657</v>
      </c>
      <c r="W7941" s="3">
        <v>1</v>
      </c>
      <c r="X7941" t="s">
        <v>7</v>
      </c>
      <c r="Y7941" s="6">
        <v>450000</v>
      </c>
      <c r="Z7941">
        <v>5000923461</v>
      </c>
      <c r="AA7941" t="s">
        <v>11</v>
      </c>
      <c r="AB7941" s="2">
        <v>45513</v>
      </c>
      <c r="AC7941" s="2">
        <v>45468</v>
      </c>
      <c r="AD7941" s="3">
        <v>1</v>
      </c>
      <c r="AE7941" t="s">
        <v>8</v>
      </c>
      <c r="AF7941" s="3">
        <v>450000</v>
      </c>
      <c r="AG7941" t="s">
        <v>8</v>
      </c>
      <c r="AH7941" s="3">
        <v>450000</v>
      </c>
      <c r="AI7941" t="s">
        <v>12</v>
      </c>
      <c r="AJ7941" t="s">
        <v>13</v>
      </c>
      <c r="AK7941" s="2"/>
      <c r="AL7941" s="2"/>
      <c r="AM7941" s="3">
        <v>0</v>
      </c>
      <c r="AN7941" t="s">
        <v>12</v>
      </c>
      <c r="AO7941" s="4">
        <v>0</v>
      </c>
      <c r="AP7941" t="s">
        <v>12</v>
      </c>
      <c r="AQ7941" s="4">
        <v>0</v>
      </c>
      <c r="AR7941" t="s">
        <v>17968</v>
      </c>
      <c r="AS7941" t="s">
        <v>17969</v>
      </c>
      <c r="AT7941" t="s">
        <v>17970</v>
      </c>
      <c r="AU7941" s="2">
        <v>44225</v>
      </c>
      <c r="AV7941" t="s">
        <v>20408</v>
      </c>
      <c r="AW7941" t="s">
        <v>20410</v>
      </c>
    </row>
    <row r="7942" spans="1:49" outlineLevel="2" x14ac:dyDescent="0.25">
      <c r="A7942" t="s">
        <v>20408</v>
      </c>
      <c r="B7942" t="s">
        <v>17963</v>
      </c>
      <c r="C7942" t="s">
        <v>18</v>
      </c>
      <c r="D7942" t="s">
        <v>2</v>
      </c>
      <c r="E7942" t="s">
        <v>17964</v>
      </c>
      <c r="F7942" t="s">
        <v>17972</v>
      </c>
      <c r="G7942" t="s">
        <v>17966</v>
      </c>
      <c r="H7942" t="s">
        <v>17967</v>
      </c>
      <c r="I7942" s="2">
        <v>45468</v>
      </c>
      <c r="J7942" t="s">
        <v>73</v>
      </c>
      <c r="K7942" t="s">
        <v>6</v>
      </c>
      <c r="L7942" t="s">
        <v>6</v>
      </c>
      <c r="M7942" s="3">
        <v>1</v>
      </c>
      <c r="N7942" t="s">
        <v>7</v>
      </c>
      <c r="O7942" s="6">
        <v>450000</v>
      </c>
      <c r="P7942" t="s">
        <v>8</v>
      </c>
      <c r="Q7942">
        <v>4500518524</v>
      </c>
      <c r="R7942" t="s">
        <v>1</v>
      </c>
      <c r="S7942" t="s">
        <v>801</v>
      </c>
      <c r="T7942" t="s">
        <v>802</v>
      </c>
      <c r="U7942" s="2">
        <v>45468</v>
      </c>
      <c r="V7942" s="2">
        <v>45657</v>
      </c>
      <c r="W7942" s="3">
        <v>1</v>
      </c>
      <c r="X7942" t="s">
        <v>7</v>
      </c>
      <c r="Y7942" s="6">
        <v>450000</v>
      </c>
      <c r="Z7942">
        <v>5000923462</v>
      </c>
      <c r="AA7942" t="s">
        <v>11</v>
      </c>
      <c r="AB7942" s="2">
        <v>45513</v>
      </c>
      <c r="AC7942" s="2">
        <v>45468</v>
      </c>
      <c r="AD7942" s="3">
        <v>1</v>
      </c>
      <c r="AE7942" t="s">
        <v>8</v>
      </c>
      <c r="AF7942" s="3">
        <v>450000</v>
      </c>
      <c r="AG7942" t="s">
        <v>8</v>
      </c>
      <c r="AH7942" s="3">
        <v>450000</v>
      </c>
      <c r="AI7942" t="s">
        <v>12</v>
      </c>
      <c r="AJ7942" t="s">
        <v>13</v>
      </c>
      <c r="AK7942" s="2"/>
      <c r="AL7942" s="2"/>
      <c r="AM7942" s="3">
        <v>0</v>
      </c>
      <c r="AN7942" t="s">
        <v>12</v>
      </c>
      <c r="AO7942" s="4">
        <v>0</v>
      </c>
      <c r="AP7942" t="s">
        <v>12</v>
      </c>
      <c r="AQ7942" s="4">
        <v>0</v>
      </c>
      <c r="AR7942" t="s">
        <v>17968</v>
      </c>
      <c r="AS7942" t="s">
        <v>17969</v>
      </c>
      <c r="AT7942" t="s">
        <v>17970</v>
      </c>
      <c r="AU7942" s="2">
        <v>44225</v>
      </c>
      <c r="AV7942" t="s">
        <v>20408</v>
      </c>
      <c r="AW7942" t="s">
        <v>20410</v>
      </c>
    </row>
    <row r="7943" spans="1:49" outlineLevel="2" x14ac:dyDescent="0.25">
      <c r="A7943" t="s">
        <v>20408</v>
      </c>
      <c r="B7943" t="s">
        <v>17963</v>
      </c>
      <c r="C7943" t="s">
        <v>19</v>
      </c>
      <c r="D7943" t="s">
        <v>2</v>
      </c>
      <c r="E7943" t="s">
        <v>17964</v>
      </c>
      <c r="F7943" t="s">
        <v>17973</v>
      </c>
      <c r="G7943" t="s">
        <v>17966</v>
      </c>
      <c r="H7943" t="s">
        <v>17967</v>
      </c>
      <c r="I7943" s="2">
        <v>45468</v>
      </c>
      <c r="J7943" t="s">
        <v>73</v>
      </c>
      <c r="K7943" t="s">
        <v>6</v>
      </c>
      <c r="L7943" t="s">
        <v>6</v>
      </c>
      <c r="M7943" s="3">
        <v>1</v>
      </c>
      <c r="N7943" t="s">
        <v>7</v>
      </c>
      <c r="O7943" s="6">
        <v>450000</v>
      </c>
      <c r="P7943" t="s">
        <v>8</v>
      </c>
      <c r="Q7943">
        <v>4500518525</v>
      </c>
      <c r="R7943" t="s">
        <v>1</v>
      </c>
      <c r="S7943" t="s">
        <v>801</v>
      </c>
      <c r="T7943" t="s">
        <v>802</v>
      </c>
      <c r="U7943" s="2">
        <v>45468</v>
      </c>
      <c r="V7943" s="2">
        <v>45657</v>
      </c>
      <c r="W7943" s="3">
        <v>1</v>
      </c>
      <c r="X7943" t="s">
        <v>7</v>
      </c>
      <c r="Y7943" s="6">
        <v>450000</v>
      </c>
      <c r="Z7943">
        <v>5000923463</v>
      </c>
      <c r="AA7943" t="s">
        <v>11</v>
      </c>
      <c r="AB7943" s="2">
        <v>45513</v>
      </c>
      <c r="AC7943" s="2">
        <v>45468</v>
      </c>
      <c r="AD7943" s="3">
        <v>1</v>
      </c>
      <c r="AE7943" t="s">
        <v>8</v>
      </c>
      <c r="AF7943" s="3">
        <v>450000</v>
      </c>
      <c r="AG7943" t="s">
        <v>8</v>
      </c>
      <c r="AH7943" s="3">
        <v>450000</v>
      </c>
      <c r="AI7943" t="s">
        <v>12</v>
      </c>
      <c r="AJ7943" t="s">
        <v>13</v>
      </c>
      <c r="AK7943" s="2"/>
      <c r="AL7943" s="2"/>
      <c r="AM7943" s="3">
        <v>0</v>
      </c>
      <c r="AN7943" t="s">
        <v>12</v>
      </c>
      <c r="AO7943" s="4">
        <v>0</v>
      </c>
      <c r="AP7943" t="s">
        <v>12</v>
      </c>
      <c r="AQ7943" s="4">
        <v>0</v>
      </c>
      <c r="AR7943" t="s">
        <v>17968</v>
      </c>
      <c r="AS7943" t="s">
        <v>17969</v>
      </c>
      <c r="AT7943" t="s">
        <v>17970</v>
      </c>
      <c r="AU7943" s="2">
        <v>44225</v>
      </c>
      <c r="AV7943" t="s">
        <v>20408</v>
      </c>
      <c r="AW7943" t="s">
        <v>20410</v>
      </c>
    </row>
    <row r="7944" spans="1:49" outlineLevel="2" x14ac:dyDescent="0.25">
      <c r="A7944" t="s">
        <v>20408</v>
      </c>
      <c r="B7944" t="s">
        <v>17963</v>
      </c>
      <c r="C7944" t="s">
        <v>20</v>
      </c>
      <c r="D7944" t="s">
        <v>2</v>
      </c>
      <c r="E7944" t="s">
        <v>17964</v>
      </c>
      <c r="F7944" t="s">
        <v>17974</v>
      </c>
      <c r="G7944" t="s">
        <v>17966</v>
      </c>
      <c r="H7944" t="s">
        <v>17967</v>
      </c>
      <c r="I7944" s="2">
        <v>45468</v>
      </c>
      <c r="J7944" t="s">
        <v>73</v>
      </c>
      <c r="K7944" t="s">
        <v>6</v>
      </c>
      <c r="L7944" t="s">
        <v>6</v>
      </c>
      <c r="M7944" s="3">
        <v>1</v>
      </c>
      <c r="N7944" t="s">
        <v>7</v>
      </c>
      <c r="O7944" s="6">
        <v>450000</v>
      </c>
      <c r="P7944" t="s">
        <v>8</v>
      </c>
      <c r="Q7944">
        <v>4500518526</v>
      </c>
      <c r="R7944" t="s">
        <v>1</v>
      </c>
      <c r="S7944" t="s">
        <v>801</v>
      </c>
      <c r="T7944" t="s">
        <v>802</v>
      </c>
      <c r="U7944" s="2">
        <v>45468</v>
      </c>
      <c r="V7944" s="2">
        <v>45657</v>
      </c>
      <c r="W7944" s="3">
        <v>1</v>
      </c>
      <c r="X7944" t="s">
        <v>7</v>
      </c>
      <c r="Y7944" s="6">
        <v>450000</v>
      </c>
      <c r="Z7944">
        <v>5000923464</v>
      </c>
      <c r="AA7944" t="s">
        <v>11</v>
      </c>
      <c r="AB7944" s="2">
        <v>45513</v>
      </c>
      <c r="AC7944" s="2">
        <v>45468</v>
      </c>
      <c r="AD7944" s="3">
        <v>1</v>
      </c>
      <c r="AE7944" t="s">
        <v>8</v>
      </c>
      <c r="AF7944" s="3">
        <v>450000</v>
      </c>
      <c r="AG7944" t="s">
        <v>8</v>
      </c>
      <c r="AH7944" s="3">
        <v>450000</v>
      </c>
      <c r="AI7944" t="s">
        <v>12</v>
      </c>
      <c r="AJ7944" t="s">
        <v>13</v>
      </c>
      <c r="AK7944" s="2"/>
      <c r="AL7944" s="2"/>
      <c r="AM7944" s="3">
        <v>0</v>
      </c>
      <c r="AN7944" t="s">
        <v>12</v>
      </c>
      <c r="AO7944" s="4">
        <v>0</v>
      </c>
      <c r="AP7944" t="s">
        <v>12</v>
      </c>
      <c r="AQ7944" s="4">
        <v>0</v>
      </c>
      <c r="AR7944" t="s">
        <v>17968</v>
      </c>
      <c r="AS7944" t="s">
        <v>17969</v>
      </c>
      <c r="AT7944" t="s">
        <v>17970</v>
      </c>
      <c r="AU7944" s="2">
        <v>44225</v>
      </c>
      <c r="AV7944" t="s">
        <v>20408</v>
      </c>
      <c r="AW7944" t="s">
        <v>20410</v>
      </c>
    </row>
    <row r="7945" spans="1:49" outlineLevel="2" x14ac:dyDescent="0.25">
      <c r="A7945" t="s">
        <v>20408</v>
      </c>
      <c r="B7945" t="s">
        <v>17963</v>
      </c>
      <c r="C7945" t="s">
        <v>22</v>
      </c>
      <c r="D7945" t="s">
        <v>2</v>
      </c>
      <c r="E7945" t="s">
        <v>17964</v>
      </c>
      <c r="F7945" t="s">
        <v>17975</v>
      </c>
      <c r="G7945" t="s">
        <v>17966</v>
      </c>
      <c r="H7945" t="s">
        <v>17967</v>
      </c>
      <c r="I7945" s="2">
        <v>45468</v>
      </c>
      <c r="J7945" t="s">
        <v>73</v>
      </c>
      <c r="K7945" t="s">
        <v>6</v>
      </c>
      <c r="L7945" t="s">
        <v>6</v>
      </c>
      <c r="M7945" s="3">
        <v>1</v>
      </c>
      <c r="N7945" t="s">
        <v>7</v>
      </c>
      <c r="O7945" s="6">
        <v>450000</v>
      </c>
      <c r="P7945" t="s">
        <v>8</v>
      </c>
      <c r="Q7945">
        <v>4500518527</v>
      </c>
      <c r="R7945" t="s">
        <v>1</v>
      </c>
      <c r="S7945" t="s">
        <v>801</v>
      </c>
      <c r="T7945" t="s">
        <v>802</v>
      </c>
      <c r="U7945" s="2">
        <v>45468</v>
      </c>
      <c r="V7945" s="2">
        <v>45657</v>
      </c>
      <c r="W7945" s="3">
        <v>1</v>
      </c>
      <c r="X7945" t="s">
        <v>7</v>
      </c>
      <c r="Y7945" s="6">
        <v>450000</v>
      </c>
      <c r="Z7945">
        <v>5000923465</v>
      </c>
      <c r="AA7945" t="s">
        <v>11</v>
      </c>
      <c r="AB7945" s="2">
        <v>45513</v>
      </c>
      <c r="AC7945" s="2">
        <v>45468</v>
      </c>
      <c r="AD7945" s="3">
        <v>1</v>
      </c>
      <c r="AE7945" t="s">
        <v>8</v>
      </c>
      <c r="AF7945" s="3">
        <v>450000</v>
      </c>
      <c r="AG7945" t="s">
        <v>8</v>
      </c>
      <c r="AH7945" s="3">
        <v>450000</v>
      </c>
      <c r="AI7945" t="s">
        <v>12</v>
      </c>
      <c r="AJ7945" t="s">
        <v>13</v>
      </c>
      <c r="AK7945" s="2"/>
      <c r="AL7945" s="2"/>
      <c r="AM7945" s="3">
        <v>0</v>
      </c>
      <c r="AN7945" t="s">
        <v>12</v>
      </c>
      <c r="AO7945" s="4">
        <v>0</v>
      </c>
      <c r="AP7945" t="s">
        <v>12</v>
      </c>
      <c r="AQ7945" s="4">
        <v>0</v>
      </c>
      <c r="AR7945" t="s">
        <v>17968</v>
      </c>
      <c r="AS7945" t="s">
        <v>17969</v>
      </c>
      <c r="AT7945" t="s">
        <v>17970</v>
      </c>
      <c r="AU7945" s="2">
        <v>44225</v>
      </c>
      <c r="AV7945" t="s">
        <v>20408</v>
      </c>
      <c r="AW7945" t="s">
        <v>20410</v>
      </c>
    </row>
    <row r="7946" spans="1:49" outlineLevel="2" x14ac:dyDescent="0.25">
      <c r="A7946" t="s">
        <v>20408</v>
      </c>
      <c r="B7946" t="s">
        <v>17963</v>
      </c>
      <c r="C7946" t="s">
        <v>24</v>
      </c>
      <c r="D7946" t="s">
        <v>2</v>
      </c>
      <c r="E7946" t="s">
        <v>17964</v>
      </c>
      <c r="F7946" t="s">
        <v>17976</v>
      </c>
      <c r="G7946" t="s">
        <v>17966</v>
      </c>
      <c r="H7946" t="s">
        <v>17967</v>
      </c>
      <c r="I7946" s="2">
        <v>45468</v>
      </c>
      <c r="J7946" t="s">
        <v>73</v>
      </c>
      <c r="K7946" t="s">
        <v>6</v>
      </c>
      <c r="L7946" t="s">
        <v>6</v>
      </c>
      <c r="M7946" s="3">
        <v>1</v>
      </c>
      <c r="N7946" t="s">
        <v>7</v>
      </c>
      <c r="O7946" s="6">
        <v>450000</v>
      </c>
      <c r="P7946" t="s">
        <v>8</v>
      </c>
      <c r="Q7946">
        <v>4500518528</v>
      </c>
      <c r="R7946" t="s">
        <v>1</v>
      </c>
      <c r="S7946" t="s">
        <v>801</v>
      </c>
      <c r="T7946" t="s">
        <v>802</v>
      </c>
      <c r="U7946" s="2">
        <v>45468</v>
      </c>
      <c r="V7946" s="2">
        <v>45657</v>
      </c>
      <c r="W7946" s="3">
        <v>1</v>
      </c>
      <c r="X7946" t="s">
        <v>7</v>
      </c>
      <c r="Y7946" s="6">
        <v>450000</v>
      </c>
      <c r="Z7946">
        <v>5000923466</v>
      </c>
      <c r="AA7946" t="s">
        <v>11</v>
      </c>
      <c r="AB7946" s="2">
        <v>45513</v>
      </c>
      <c r="AC7946" s="2">
        <v>45468</v>
      </c>
      <c r="AD7946" s="3">
        <v>1</v>
      </c>
      <c r="AE7946" t="s">
        <v>8</v>
      </c>
      <c r="AF7946" s="3">
        <v>450000</v>
      </c>
      <c r="AG7946" t="s">
        <v>8</v>
      </c>
      <c r="AH7946" s="3">
        <v>450000</v>
      </c>
      <c r="AI7946" t="s">
        <v>12</v>
      </c>
      <c r="AJ7946" t="s">
        <v>13</v>
      </c>
      <c r="AK7946" s="2"/>
      <c r="AL7946" s="2"/>
      <c r="AM7946" s="3">
        <v>0</v>
      </c>
      <c r="AN7946" t="s">
        <v>12</v>
      </c>
      <c r="AO7946" s="4">
        <v>0</v>
      </c>
      <c r="AP7946" t="s">
        <v>12</v>
      </c>
      <c r="AQ7946" s="4">
        <v>0</v>
      </c>
      <c r="AR7946" t="s">
        <v>17968</v>
      </c>
      <c r="AS7946" t="s">
        <v>17969</v>
      </c>
      <c r="AT7946" t="s">
        <v>17970</v>
      </c>
      <c r="AU7946" s="2">
        <v>44225</v>
      </c>
      <c r="AV7946" t="s">
        <v>20408</v>
      </c>
      <c r="AW7946" t="s">
        <v>20410</v>
      </c>
    </row>
    <row r="7947" spans="1:49" outlineLevel="2" x14ac:dyDescent="0.25">
      <c r="A7947" t="s">
        <v>20408</v>
      </c>
      <c r="B7947" t="s">
        <v>17963</v>
      </c>
      <c r="C7947" t="s">
        <v>26</v>
      </c>
      <c r="D7947" t="s">
        <v>2</v>
      </c>
      <c r="E7947" t="s">
        <v>17964</v>
      </c>
      <c r="F7947" t="s">
        <v>17977</v>
      </c>
      <c r="G7947" t="s">
        <v>17966</v>
      </c>
      <c r="H7947" t="s">
        <v>17967</v>
      </c>
      <c r="I7947" s="2">
        <v>45468</v>
      </c>
      <c r="J7947" t="s">
        <v>73</v>
      </c>
      <c r="K7947" t="s">
        <v>6</v>
      </c>
      <c r="L7947" t="s">
        <v>6</v>
      </c>
      <c r="M7947" s="3">
        <v>1</v>
      </c>
      <c r="N7947" t="s">
        <v>7</v>
      </c>
      <c r="O7947" s="6">
        <v>450000</v>
      </c>
      <c r="P7947" t="s">
        <v>8</v>
      </c>
      <c r="Q7947">
        <v>4500518529</v>
      </c>
      <c r="R7947" t="s">
        <v>1</v>
      </c>
      <c r="S7947" t="s">
        <v>801</v>
      </c>
      <c r="T7947" t="s">
        <v>802</v>
      </c>
      <c r="U7947" s="2">
        <v>45468</v>
      </c>
      <c r="V7947" s="2">
        <v>45657</v>
      </c>
      <c r="W7947" s="3">
        <v>1</v>
      </c>
      <c r="X7947" t="s">
        <v>7</v>
      </c>
      <c r="Y7947" s="6">
        <v>450000</v>
      </c>
      <c r="Z7947">
        <v>5000923467</v>
      </c>
      <c r="AA7947" t="s">
        <v>11</v>
      </c>
      <c r="AB7947" s="2">
        <v>45513</v>
      </c>
      <c r="AC7947" s="2">
        <v>45468</v>
      </c>
      <c r="AD7947" s="3">
        <v>1</v>
      </c>
      <c r="AE7947" t="s">
        <v>8</v>
      </c>
      <c r="AF7947" s="3">
        <v>450000</v>
      </c>
      <c r="AG7947" t="s">
        <v>8</v>
      </c>
      <c r="AH7947" s="3">
        <v>450000</v>
      </c>
      <c r="AI7947" t="s">
        <v>12</v>
      </c>
      <c r="AJ7947" t="s">
        <v>13</v>
      </c>
      <c r="AK7947" s="2"/>
      <c r="AL7947" s="2"/>
      <c r="AM7947" s="3">
        <v>0</v>
      </c>
      <c r="AN7947" t="s">
        <v>12</v>
      </c>
      <c r="AO7947" s="4">
        <v>0</v>
      </c>
      <c r="AP7947" t="s">
        <v>12</v>
      </c>
      <c r="AQ7947" s="4">
        <v>0</v>
      </c>
      <c r="AR7947" t="s">
        <v>17968</v>
      </c>
      <c r="AS7947" t="s">
        <v>17969</v>
      </c>
      <c r="AT7947" t="s">
        <v>17970</v>
      </c>
      <c r="AU7947" s="2">
        <v>44225</v>
      </c>
      <c r="AV7947" t="s">
        <v>20408</v>
      </c>
      <c r="AW7947" t="s">
        <v>20410</v>
      </c>
    </row>
    <row r="7948" spans="1:49" outlineLevel="2" x14ac:dyDescent="0.25">
      <c r="A7948" t="s">
        <v>20408</v>
      </c>
      <c r="B7948" t="s">
        <v>17963</v>
      </c>
      <c r="C7948" t="s">
        <v>28</v>
      </c>
      <c r="D7948" t="s">
        <v>2</v>
      </c>
      <c r="E7948" t="s">
        <v>17964</v>
      </c>
      <c r="F7948" t="s">
        <v>17978</v>
      </c>
      <c r="G7948" t="s">
        <v>17966</v>
      </c>
      <c r="H7948" t="s">
        <v>17967</v>
      </c>
      <c r="I7948" s="2">
        <v>45468</v>
      </c>
      <c r="J7948" t="s">
        <v>73</v>
      </c>
      <c r="K7948" t="s">
        <v>6</v>
      </c>
      <c r="L7948" t="s">
        <v>6</v>
      </c>
      <c r="M7948" s="3">
        <v>1</v>
      </c>
      <c r="N7948" t="s">
        <v>7</v>
      </c>
      <c r="O7948" s="6">
        <v>450000</v>
      </c>
      <c r="P7948" t="s">
        <v>8</v>
      </c>
      <c r="Q7948">
        <v>4500518530</v>
      </c>
      <c r="R7948" t="s">
        <v>1</v>
      </c>
      <c r="S7948" t="s">
        <v>801</v>
      </c>
      <c r="T7948" t="s">
        <v>802</v>
      </c>
      <c r="U7948" s="2">
        <v>45468</v>
      </c>
      <c r="V7948" s="2">
        <v>45657</v>
      </c>
      <c r="W7948" s="3">
        <v>1</v>
      </c>
      <c r="X7948" t="s">
        <v>7</v>
      </c>
      <c r="Y7948" s="6">
        <v>450000</v>
      </c>
      <c r="Z7948">
        <v>5000923468</v>
      </c>
      <c r="AA7948" t="s">
        <v>11</v>
      </c>
      <c r="AB7948" s="2">
        <v>45513</v>
      </c>
      <c r="AC7948" s="2">
        <v>45468</v>
      </c>
      <c r="AD7948" s="3">
        <v>1</v>
      </c>
      <c r="AE7948" t="s">
        <v>8</v>
      </c>
      <c r="AF7948" s="3">
        <v>450000</v>
      </c>
      <c r="AG7948" t="s">
        <v>8</v>
      </c>
      <c r="AH7948" s="3">
        <v>450000</v>
      </c>
      <c r="AI7948" t="s">
        <v>12</v>
      </c>
      <c r="AJ7948" t="s">
        <v>13</v>
      </c>
      <c r="AK7948" s="2"/>
      <c r="AL7948" s="2"/>
      <c r="AM7948" s="3">
        <v>0</v>
      </c>
      <c r="AN7948" t="s">
        <v>12</v>
      </c>
      <c r="AO7948" s="4">
        <v>0</v>
      </c>
      <c r="AP7948" t="s">
        <v>12</v>
      </c>
      <c r="AQ7948" s="4">
        <v>0</v>
      </c>
      <c r="AR7948" t="s">
        <v>17968</v>
      </c>
      <c r="AS7948" t="s">
        <v>17969</v>
      </c>
      <c r="AT7948" t="s">
        <v>17970</v>
      </c>
      <c r="AU7948" s="2">
        <v>44225</v>
      </c>
      <c r="AV7948" t="s">
        <v>20408</v>
      </c>
      <c r="AW7948" t="s">
        <v>20410</v>
      </c>
    </row>
    <row r="7949" spans="1:49" outlineLevel="2" x14ac:dyDescent="0.25">
      <c r="A7949" t="s">
        <v>20408</v>
      </c>
      <c r="B7949" t="s">
        <v>17963</v>
      </c>
      <c r="C7949" t="s">
        <v>30</v>
      </c>
      <c r="D7949" t="s">
        <v>2</v>
      </c>
      <c r="E7949" t="s">
        <v>17964</v>
      </c>
      <c r="F7949" t="s">
        <v>17979</v>
      </c>
      <c r="G7949" t="s">
        <v>17966</v>
      </c>
      <c r="H7949" t="s">
        <v>17967</v>
      </c>
      <c r="I7949" s="2">
        <v>45468</v>
      </c>
      <c r="J7949" t="s">
        <v>73</v>
      </c>
      <c r="K7949" t="s">
        <v>6</v>
      </c>
      <c r="L7949" t="s">
        <v>6</v>
      </c>
      <c r="M7949" s="3">
        <v>1</v>
      </c>
      <c r="N7949" t="s">
        <v>7</v>
      </c>
      <c r="O7949" s="6">
        <v>450000</v>
      </c>
      <c r="P7949" t="s">
        <v>8</v>
      </c>
      <c r="Q7949">
        <v>4500518531</v>
      </c>
      <c r="R7949" t="s">
        <v>1</v>
      </c>
      <c r="S7949" t="s">
        <v>801</v>
      </c>
      <c r="T7949" t="s">
        <v>802</v>
      </c>
      <c r="U7949" s="2">
        <v>45468</v>
      </c>
      <c r="V7949" s="2">
        <v>45657</v>
      </c>
      <c r="W7949" s="3">
        <v>1</v>
      </c>
      <c r="X7949" t="s">
        <v>7</v>
      </c>
      <c r="Y7949" s="6">
        <v>450000</v>
      </c>
      <c r="Z7949">
        <v>5000923469</v>
      </c>
      <c r="AA7949" t="s">
        <v>11</v>
      </c>
      <c r="AB7949" s="2">
        <v>45513</v>
      </c>
      <c r="AC7949" s="2">
        <v>45468</v>
      </c>
      <c r="AD7949" s="3">
        <v>1</v>
      </c>
      <c r="AE7949" t="s">
        <v>8</v>
      </c>
      <c r="AF7949" s="3">
        <v>450000</v>
      </c>
      <c r="AG7949" t="s">
        <v>8</v>
      </c>
      <c r="AH7949" s="3">
        <v>450000</v>
      </c>
      <c r="AI7949" t="s">
        <v>12</v>
      </c>
      <c r="AJ7949" t="s">
        <v>13</v>
      </c>
      <c r="AK7949" s="2"/>
      <c r="AL7949" s="2"/>
      <c r="AM7949" s="3">
        <v>0</v>
      </c>
      <c r="AN7949" t="s">
        <v>12</v>
      </c>
      <c r="AO7949" s="4">
        <v>0</v>
      </c>
      <c r="AP7949" t="s">
        <v>12</v>
      </c>
      <c r="AQ7949" s="4">
        <v>0</v>
      </c>
      <c r="AR7949" t="s">
        <v>17968</v>
      </c>
      <c r="AS7949" t="s">
        <v>17969</v>
      </c>
      <c r="AT7949" t="s">
        <v>17970</v>
      </c>
      <c r="AU7949" s="2">
        <v>44225</v>
      </c>
      <c r="AV7949" t="s">
        <v>20408</v>
      </c>
      <c r="AW7949" t="s">
        <v>20410</v>
      </c>
    </row>
    <row r="7950" spans="1:49" outlineLevel="2" x14ac:dyDescent="0.25">
      <c r="A7950" t="s">
        <v>20408</v>
      </c>
      <c r="B7950" t="s">
        <v>17963</v>
      </c>
      <c r="C7950" t="s">
        <v>31</v>
      </c>
      <c r="D7950" t="s">
        <v>2</v>
      </c>
      <c r="E7950" t="s">
        <v>17964</v>
      </c>
      <c r="F7950" t="s">
        <v>17980</v>
      </c>
      <c r="G7950" t="s">
        <v>17966</v>
      </c>
      <c r="H7950" t="s">
        <v>17967</v>
      </c>
      <c r="I7950" s="2">
        <v>45468</v>
      </c>
      <c r="J7950" t="s">
        <v>73</v>
      </c>
      <c r="K7950" t="s">
        <v>6</v>
      </c>
      <c r="L7950" t="s">
        <v>6</v>
      </c>
      <c r="M7950" s="3">
        <v>1</v>
      </c>
      <c r="N7950" t="s">
        <v>7</v>
      </c>
      <c r="O7950" s="6">
        <v>450000</v>
      </c>
      <c r="P7950" t="s">
        <v>8</v>
      </c>
      <c r="Q7950">
        <v>4500518532</v>
      </c>
      <c r="R7950" t="s">
        <v>1</v>
      </c>
      <c r="S7950" t="s">
        <v>801</v>
      </c>
      <c r="T7950" t="s">
        <v>802</v>
      </c>
      <c r="U7950" s="2">
        <v>45468</v>
      </c>
      <c r="V7950" s="2">
        <v>45657</v>
      </c>
      <c r="W7950" s="3">
        <v>1</v>
      </c>
      <c r="X7950" t="s">
        <v>7</v>
      </c>
      <c r="Y7950" s="6">
        <v>450000</v>
      </c>
      <c r="Z7950">
        <v>5000923470</v>
      </c>
      <c r="AA7950" t="s">
        <v>11</v>
      </c>
      <c r="AB7950" s="2">
        <v>45513</v>
      </c>
      <c r="AC7950" s="2">
        <v>45468</v>
      </c>
      <c r="AD7950" s="3">
        <v>1</v>
      </c>
      <c r="AE7950" t="s">
        <v>8</v>
      </c>
      <c r="AF7950" s="3">
        <v>450000</v>
      </c>
      <c r="AG7950" t="s">
        <v>8</v>
      </c>
      <c r="AH7950" s="3">
        <v>450000</v>
      </c>
      <c r="AI7950" t="s">
        <v>12</v>
      </c>
      <c r="AJ7950" t="s">
        <v>13</v>
      </c>
      <c r="AK7950" s="2"/>
      <c r="AL7950" s="2"/>
      <c r="AM7950" s="3">
        <v>0</v>
      </c>
      <c r="AN7950" t="s">
        <v>12</v>
      </c>
      <c r="AO7950" s="4">
        <v>0</v>
      </c>
      <c r="AP7950" t="s">
        <v>12</v>
      </c>
      <c r="AQ7950" s="4">
        <v>0</v>
      </c>
      <c r="AR7950" t="s">
        <v>17968</v>
      </c>
      <c r="AS7950" t="s">
        <v>17969</v>
      </c>
      <c r="AT7950" t="s">
        <v>17970</v>
      </c>
      <c r="AU7950" s="2">
        <v>44225</v>
      </c>
      <c r="AV7950" t="s">
        <v>20408</v>
      </c>
      <c r="AW7950" t="s">
        <v>20410</v>
      </c>
    </row>
    <row r="7951" spans="1:49" outlineLevel="2" x14ac:dyDescent="0.25">
      <c r="A7951" t="s">
        <v>20408</v>
      </c>
      <c r="B7951" t="s">
        <v>17963</v>
      </c>
      <c r="C7951" t="s">
        <v>32</v>
      </c>
      <c r="D7951" t="s">
        <v>2</v>
      </c>
      <c r="E7951" t="s">
        <v>17964</v>
      </c>
      <c r="F7951" t="s">
        <v>17981</v>
      </c>
      <c r="G7951" t="s">
        <v>17966</v>
      </c>
      <c r="H7951" t="s">
        <v>17967</v>
      </c>
      <c r="I7951" s="2">
        <v>45468</v>
      </c>
      <c r="J7951" t="s">
        <v>73</v>
      </c>
      <c r="K7951" t="s">
        <v>6</v>
      </c>
      <c r="L7951" t="s">
        <v>6</v>
      </c>
      <c r="M7951" s="3">
        <v>1</v>
      </c>
      <c r="N7951" t="s">
        <v>7</v>
      </c>
      <c r="O7951" s="6">
        <v>450000</v>
      </c>
      <c r="P7951" t="s">
        <v>8</v>
      </c>
      <c r="Q7951">
        <v>4500518533</v>
      </c>
      <c r="R7951" t="s">
        <v>1</v>
      </c>
      <c r="S7951" t="s">
        <v>801</v>
      </c>
      <c r="T7951" t="s">
        <v>802</v>
      </c>
      <c r="U7951" s="2">
        <v>45468</v>
      </c>
      <c r="V7951" s="2">
        <v>45657</v>
      </c>
      <c r="W7951" s="3">
        <v>1</v>
      </c>
      <c r="X7951" t="s">
        <v>7</v>
      </c>
      <c r="Y7951" s="6">
        <v>450000</v>
      </c>
      <c r="Z7951">
        <v>5000923471</v>
      </c>
      <c r="AA7951" t="s">
        <v>11</v>
      </c>
      <c r="AB7951" s="2">
        <v>45513</v>
      </c>
      <c r="AC7951" s="2">
        <v>45468</v>
      </c>
      <c r="AD7951" s="3">
        <v>1</v>
      </c>
      <c r="AE7951" t="s">
        <v>8</v>
      </c>
      <c r="AF7951" s="3">
        <v>450000</v>
      </c>
      <c r="AG7951" t="s">
        <v>8</v>
      </c>
      <c r="AH7951" s="3">
        <v>450000</v>
      </c>
      <c r="AI7951" t="s">
        <v>12</v>
      </c>
      <c r="AJ7951" t="s">
        <v>13</v>
      </c>
      <c r="AK7951" s="2"/>
      <c r="AL7951" s="2"/>
      <c r="AM7951" s="3">
        <v>0</v>
      </c>
      <c r="AN7951" t="s">
        <v>12</v>
      </c>
      <c r="AO7951" s="4">
        <v>0</v>
      </c>
      <c r="AP7951" t="s">
        <v>12</v>
      </c>
      <c r="AQ7951" s="4">
        <v>0</v>
      </c>
      <c r="AR7951" t="s">
        <v>17968</v>
      </c>
      <c r="AS7951" t="s">
        <v>17969</v>
      </c>
      <c r="AT7951" t="s">
        <v>17970</v>
      </c>
      <c r="AU7951" s="2">
        <v>44225</v>
      </c>
      <c r="AV7951" t="s">
        <v>20408</v>
      </c>
      <c r="AW7951" t="s">
        <v>20410</v>
      </c>
    </row>
    <row r="7952" spans="1:49" outlineLevel="2" x14ac:dyDescent="0.25">
      <c r="A7952" t="s">
        <v>20407</v>
      </c>
      <c r="B7952" t="s">
        <v>17982</v>
      </c>
      <c r="C7952" t="s">
        <v>1</v>
      </c>
      <c r="D7952" t="s">
        <v>2</v>
      </c>
      <c r="E7952" t="s">
        <v>13571</v>
      </c>
      <c r="F7952" t="s">
        <v>17983</v>
      </c>
      <c r="G7952" t="s">
        <v>17984</v>
      </c>
      <c r="H7952" t="s">
        <v>17985</v>
      </c>
      <c r="I7952" s="2">
        <v>45468</v>
      </c>
      <c r="J7952" t="s">
        <v>73</v>
      </c>
      <c r="K7952" t="s">
        <v>6</v>
      </c>
      <c r="L7952" t="s">
        <v>6</v>
      </c>
      <c r="M7952" s="3">
        <v>1</v>
      </c>
      <c r="N7952" t="s">
        <v>7</v>
      </c>
      <c r="O7952" s="6">
        <v>20000000</v>
      </c>
      <c r="P7952" t="s">
        <v>8</v>
      </c>
      <c r="Q7952">
        <v>4500518575</v>
      </c>
      <c r="R7952" t="s">
        <v>1</v>
      </c>
      <c r="S7952" t="s">
        <v>611</v>
      </c>
      <c r="T7952" t="s">
        <v>612</v>
      </c>
      <c r="U7952" s="2">
        <v>45468</v>
      </c>
      <c r="V7952" s="2">
        <v>45657</v>
      </c>
      <c r="W7952" s="3">
        <v>1</v>
      </c>
      <c r="X7952" t="s">
        <v>7</v>
      </c>
      <c r="Y7952" s="6">
        <v>20000000</v>
      </c>
      <c r="Z7952">
        <v>5000918291</v>
      </c>
      <c r="AA7952" t="s">
        <v>11</v>
      </c>
      <c r="AB7952" s="2">
        <v>45468</v>
      </c>
      <c r="AC7952" s="2">
        <v>45468</v>
      </c>
      <c r="AD7952" s="3">
        <v>1</v>
      </c>
      <c r="AE7952" t="s">
        <v>8</v>
      </c>
      <c r="AF7952" s="3">
        <v>20000000</v>
      </c>
      <c r="AG7952" t="s">
        <v>8</v>
      </c>
      <c r="AH7952" s="3">
        <v>20000000</v>
      </c>
      <c r="AI7952" t="s">
        <v>12</v>
      </c>
      <c r="AJ7952" t="s">
        <v>13</v>
      </c>
      <c r="AK7952" s="2"/>
      <c r="AL7952" s="2"/>
      <c r="AM7952" s="3">
        <v>0</v>
      </c>
      <c r="AN7952" t="s">
        <v>12</v>
      </c>
      <c r="AO7952" s="4">
        <v>0</v>
      </c>
      <c r="AP7952" t="s">
        <v>12</v>
      </c>
      <c r="AQ7952" s="4">
        <v>0</v>
      </c>
      <c r="AR7952" t="s">
        <v>17986</v>
      </c>
      <c r="AS7952" t="s">
        <v>17987</v>
      </c>
      <c r="AT7952" t="s">
        <v>17988</v>
      </c>
      <c r="AU7952" s="2">
        <v>44932</v>
      </c>
      <c r="AV7952" t="s">
        <v>20407</v>
      </c>
      <c r="AW7952" t="s">
        <v>20410</v>
      </c>
    </row>
    <row r="7953" spans="1:49" outlineLevel="2" x14ac:dyDescent="0.25">
      <c r="A7953" t="s">
        <v>20407</v>
      </c>
      <c r="B7953" t="s">
        <v>17982</v>
      </c>
      <c r="C7953" t="s">
        <v>17</v>
      </c>
      <c r="D7953" t="s">
        <v>2</v>
      </c>
      <c r="E7953" t="s">
        <v>13571</v>
      </c>
      <c r="F7953" t="s">
        <v>17989</v>
      </c>
      <c r="G7953" t="s">
        <v>17984</v>
      </c>
      <c r="H7953" t="s">
        <v>17985</v>
      </c>
      <c r="I7953" s="2">
        <v>45468</v>
      </c>
      <c r="J7953" t="s">
        <v>73</v>
      </c>
      <c r="K7953" t="s">
        <v>6</v>
      </c>
      <c r="L7953" t="s">
        <v>6</v>
      </c>
      <c r="M7953" s="3">
        <v>1</v>
      </c>
      <c r="N7953" t="s">
        <v>7</v>
      </c>
      <c r="O7953" s="6">
        <v>20000000</v>
      </c>
      <c r="P7953" t="s">
        <v>8</v>
      </c>
      <c r="Q7953">
        <v>4500518576</v>
      </c>
      <c r="R7953" t="s">
        <v>1</v>
      </c>
      <c r="S7953" t="s">
        <v>611</v>
      </c>
      <c r="T7953" t="s">
        <v>612</v>
      </c>
      <c r="U7953" s="2">
        <v>45468</v>
      </c>
      <c r="V7953" s="2">
        <v>45657</v>
      </c>
      <c r="W7953" s="3">
        <v>1</v>
      </c>
      <c r="X7953" t="s">
        <v>7</v>
      </c>
      <c r="Y7953" s="6">
        <v>20000000</v>
      </c>
      <c r="Z7953">
        <v>5000918292</v>
      </c>
      <c r="AA7953" t="s">
        <v>11</v>
      </c>
      <c r="AB7953" s="2">
        <v>45468</v>
      </c>
      <c r="AC7953" s="2">
        <v>45468</v>
      </c>
      <c r="AD7953" s="3">
        <v>1</v>
      </c>
      <c r="AE7953" t="s">
        <v>8</v>
      </c>
      <c r="AF7953" s="3">
        <v>20000000</v>
      </c>
      <c r="AG7953" t="s">
        <v>8</v>
      </c>
      <c r="AH7953" s="3">
        <v>20000000</v>
      </c>
      <c r="AI7953" t="s">
        <v>12</v>
      </c>
      <c r="AJ7953" t="s">
        <v>13</v>
      </c>
      <c r="AK7953" s="2"/>
      <c r="AL7953" s="2"/>
      <c r="AM7953" s="3">
        <v>0</v>
      </c>
      <c r="AN7953" t="s">
        <v>12</v>
      </c>
      <c r="AO7953" s="4">
        <v>0</v>
      </c>
      <c r="AP7953" t="s">
        <v>12</v>
      </c>
      <c r="AQ7953" s="4">
        <v>0</v>
      </c>
      <c r="AR7953" t="s">
        <v>17986</v>
      </c>
      <c r="AS7953" t="s">
        <v>17987</v>
      </c>
      <c r="AT7953" t="s">
        <v>17988</v>
      </c>
      <c r="AU7953" s="2">
        <v>44932</v>
      </c>
      <c r="AV7953" t="s">
        <v>20407</v>
      </c>
      <c r="AW7953" t="s">
        <v>20410</v>
      </c>
    </row>
    <row r="7954" spans="1:49" outlineLevel="2" x14ac:dyDescent="0.25">
      <c r="A7954" t="s">
        <v>20407</v>
      </c>
      <c r="B7954" t="s">
        <v>17982</v>
      </c>
      <c r="C7954" t="s">
        <v>18</v>
      </c>
      <c r="D7954" t="s">
        <v>2</v>
      </c>
      <c r="E7954" t="s">
        <v>13571</v>
      </c>
      <c r="F7954" t="s">
        <v>17990</v>
      </c>
      <c r="G7954" t="s">
        <v>17984</v>
      </c>
      <c r="H7954" t="s">
        <v>17985</v>
      </c>
      <c r="I7954" s="2">
        <v>45468</v>
      </c>
      <c r="J7954" t="s">
        <v>73</v>
      </c>
      <c r="K7954" t="s">
        <v>6</v>
      </c>
      <c r="L7954" t="s">
        <v>6</v>
      </c>
      <c r="M7954" s="3">
        <v>1</v>
      </c>
      <c r="N7954" t="s">
        <v>7</v>
      </c>
      <c r="O7954" s="6">
        <v>20000000</v>
      </c>
      <c r="P7954" t="s">
        <v>8</v>
      </c>
      <c r="Q7954">
        <v>4500518577</v>
      </c>
      <c r="R7954" t="s">
        <v>1</v>
      </c>
      <c r="S7954" t="s">
        <v>611</v>
      </c>
      <c r="T7954" t="s">
        <v>612</v>
      </c>
      <c r="U7954" s="2">
        <v>45468</v>
      </c>
      <c r="V7954" s="2">
        <v>45657</v>
      </c>
      <c r="W7954" s="3">
        <v>1</v>
      </c>
      <c r="X7954" t="s">
        <v>7</v>
      </c>
      <c r="Y7954" s="6">
        <v>20000000</v>
      </c>
      <c r="Z7954">
        <v>5000918293</v>
      </c>
      <c r="AA7954" t="s">
        <v>11</v>
      </c>
      <c r="AB7954" s="2">
        <v>45468</v>
      </c>
      <c r="AC7954" s="2">
        <v>45468</v>
      </c>
      <c r="AD7954" s="3">
        <v>1</v>
      </c>
      <c r="AE7954" t="s">
        <v>8</v>
      </c>
      <c r="AF7954" s="3">
        <v>20000000</v>
      </c>
      <c r="AG7954" t="s">
        <v>8</v>
      </c>
      <c r="AH7954" s="3">
        <v>20000000</v>
      </c>
      <c r="AI7954" t="s">
        <v>12</v>
      </c>
      <c r="AJ7954" t="s">
        <v>13</v>
      </c>
      <c r="AK7954" s="2"/>
      <c r="AL7954" s="2"/>
      <c r="AM7954" s="3">
        <v>0</v>
      </c>
      <c r="AN7954" t="s">
        <v>12</v>
      </c>
      <c r="AO7954" s="4">
        <v>0</v>
      </c>
      <c r="AP7954" t="s">
        <v>12</v>
      </c>
      <c r="AQ7954" s="4">
        <v>0</v>
      </c>
      <c r="AR7954" t="s">
        <v>17986</v>
      </c>
      <c r="AS7954" t="s">
        <v>17987</v>
      </c>
      <c r="AT7954" t="s">
        <v>17988</v>
      </c>
      <c r="AU7954" s="2">
        <v>44932</v>
      </c>
      <c r="AV7954" t="s">
        <v>20407</v>
      </c>
      <c r="AW7954" t="s">
        <v>20410</v>
      </c>
    </row>
    <row r="7955" spans="1:49" outlineLevel="2" x14ac:dyDescent="0.25">
      <c r="A7955" t="s">
        <v>20407</v>
      </c>
      <c r="B7955" t="s">
        <v>17982</v>
      </c>
      <c r="C7955" t="s">
        <v>19</v>
      </c>
      <c r="D7955" t="s">
        <v>2</v>
      </c>
      <c r="E7955" t="s">
        <v>13571</v>
      </c>
      <c r="F7955" t="s">
        <v>17991</v>
      </c>
      <c r="G7955" t="s">
        <v>17984</v>
      </c>
      <c r="H7955" t="s">
        <v>17985</v>
      </c>
      <c r="I7955" s="2">
        <v>45468</v>
      </c>
      <c r="J7955" t="s">
        <v>73</v>
      </c>
      <c r="K7955" t="s">
        <v>6</v>
      </c>
      <c r="L7955" t="s">
        <v>6</v>
      </c>
      <c r="M7955" s="3">
        <v>1</v>
      </c>
      <c r="N7955" t="s">
        <v>7</v>
      </c>
      <c r="O7955" s="6">
        <v>20000000</v>
      </c>
      <c r="P7955" t="s">
        <v>8</v>
      </c>
      <c r="Q7955">
        <v>4500518578</v>
      </c>
      <c r="R7955" t="s">
        <v>1</v>
      </c>
      <c r="S7955" t="s">
        <v>611</v>
      </c>
      <c r="T7955" t="s">
        <v>612</v>
      </c>
      <c r="U7955" s="2">
        <v>45468</v>
      </c>
      <c r="V7955" s="2">
        <v>45657</v>
      </c>
      <c r="W7955" s="3">
        <v>1</v>
      </c>
      <c r="X7955" t="s">
        <v>7</v>
      </c>
      <c r="Y7955" s="6">
        <v>20000000</v>
      </c>
      <c r="Z7955">
        <v>5000918294</v>
      </c>
      <c r="AA7955" t="s">
        <v>11</v>
      </c>
      <c r="AB7955" s="2">
        <v>45468</v>
      </c>
      <c r="AC7955" s="2">
        <v>45468</v>
      </c>
      <c r="AD7955" s="3">
        <v>1</v>
      </c>
      <c r="AE7955" t="s">
        <v>8</v>
      </c>
      <c r="AF7955" s="3">
        <v>20000000</v>
      </c>
      <c r="AG7955" t="s">
        <v>8</v>
      </c>
      <c r="AH7955" s="3">
        <v>20000000</v>
      </c>
      <c r="AI7955" t="s">
        <v>12</v>
      </c>
      <c r="AJ7955" t="s">
        <v>13</v>
      </c>
      <c r="AK7955" s="2"/>
      <c r="AL7955" s="2"/>
      <c r="AM7955" s="3">
        <v>0</v>
      </c>
      <c r="AN7955" t="s">
        <v>12</v>
      </c>
      <c r="AO7955" s="4">
        <v>0</v>
      </c>
      <c r="AP7955" t="s">
        <v>12</v>
      </c>
      <c r="AQ7955" s="4">
        <v>0</v>
      </c>
      <c r="AR7955" t="s">
        <v>17986</v>
      </c>
      <c r="AS7955" t="s">
        <v>17987</v>
      </c>
      <c r="AT7955" t="s">
        <v>17988</v>
      </c>
      <c r="AU7955" s="2">
        <v>44932</v>
      </c>
      <c r="AV7955" t="s">
        <v>20407</v>
      </c>
      <c r="AW7955" t="s">
        <v>20410</v>
      </c>
    </row>
    <row r="7956" spans="1:49" outlineLevel="2" x14ac:dyDescent="0.25">
      <c r="A7956" t="s">
        <v>20407</v>
      </c>
      <c r="B7956" t="s">
        <v>17982</v>
      </c>
      <c r="C7956" t="s">
        <v>20</v>
      </c>
      <c r="D7956" t="s">
        <v>2</v>
      </c>
      <c r="E7956" t="s">
        <v>13571</v>
      </c>
      <c r="F7956" t="s">
        <v>17992</v>
      </c>
      <c r="G7956" t="s">
        <v>17984</v>
      </c>
      <c r="H7956" t="s">
        <v>17985</v>
      </c>
      <c r="I7956" s="2">
        <v>45468</v>
      </c>
      <c r="J7956" t="s">
        <v>73</v>
      </c>
      <c r="K7956" t="s">
        <v>6</v>
      </c>
      <c r="L7956" t="s">
        <v>6</v>
      </c>
      <c r="M7956" s="3">
        <v>1</v>
      </c>
      <c r="N7956" t="s">
        <v>7</v>
      </c>
      <c r="O7956" s="6">
        <v>20000000</v>
      </c>
      <c r="P7956" t="s">
        <v>8</v>
      </c>
      <c r="Q7956">
        <v>4500518579</v>
      </c>
      <c r="R7956" t="s">
        <v>1</v>
      </c>
      <c r="S7956" t="s">
        <v>611</v>
      </c>
      <c r="T7956" t="s">
        <v>612</v>
      </c>
      <c r="U7956" s="2">
        <v>45468</v>
      </c>
      <c r="V7956" s="2">
        <v>45657</v>
      </c>
      <c r="W7956" s="3">
        <v>1</v>
      </c>
      <c r="X7956" t="s">
        <v>7</v>
      </c>
      <c r="Y7956" s="6">
        <v>20000000</v>
      </c>
      <c r="Z7956">
        <v>5000918295</v>
      </c>
      <c r="AA7956" t="s">
        <v>11</v>
      </c>
      <c r="AB7956" s="2">
        <v>45468</v>
      </c>
      <c r="AC7956" s="2">
        <v>45468</v>
      </c>
      <c r="AD7956" s="3">
        <v>1</v>
      </c>
      <c r="AE7956" t="s">
        <v>8</v>
      </c>
      <c r="AF7956" s="3">
        <v>20000000</v>
      </c>
      <c r="AG7956" t="s">
        <v>8</v>
      </c>
      <c r="AH7956" s="3">
        <v>20000000</v>
      </c>
      <c r="AI7956" t="s">
        <v>12</v>
      </c>
      <c r="AJ7956" t="s">
        <v>13</v>
      </c>
      <c r="AK7956" s="2"/>
      <c r="AL7956" s="2"/>
      <c r="AM7956" s="3">
        <v>0</v>
      </c>
      <c r="AN7956" t="s">
        <v>12</v>
      </c>
      <c r="AO7956" s="4">
        <v>0</v>
      </c>
      <c r="AP7956" t="s">
        <v>12</v>
      </c>
      <c r="AQ7956" s="4">
        <v>0</v>
      </c>
      <c r="AR7956" t="s">
        <v>17986</v>
      </c>
      <c r="AS7956" t="s">
        <v>17987</v>
      </c>
      <c r="AT7956" t="s">
        <v>17988</v>
      </c>
      <c r="AU7956" s="2">
        <v>44932</v>
      </c>
      <c r="AV7956" t="s">
        <v>20407</v>
      </c>
      <c r="AW7956" t="s">
        <v>20410</v>
      </c>
    </row>
    <row r="7957" spans="1:49" outlineLevel="2" x14ac:dyDescent="0.25">
      <c r="A7957" t="s">
        <v>20407</v>
      </c>
      <c r="B7957" t="s">
        <v>17982</v>
      </c>
      <c r="C7957" t="s">
        <v>22</v>
      </c>
      <c r="D7957" t="s">
        <v>2</v>
      </c>
      <c r="E7957" t="s">
        <v>13571</v>
      </c>
      <c r="F7957" t="s">
        <v>17993</v>
      </c>
      <c r="G7957" t="s">
        <v>17984</v>
      </c>
      <c r="H7957" t="s">
        <v>17985</v>
      </c>
      <c r="I7957" s="2">
        <v>45468</v>
      </c>
      <c r="J7957" t="s">
        <v>73</v>
      </c>
      <c r="K7957" t="s">
        <v>6</v>
      </c>
      <c r="L7957" t="s">
        <v>6</v>
      </c>
      <c r="M7957" s="3">
        <v>1</v>
      </c>
      <c r="N7957" t="s">
        <v>7</v>
      </c>
      <c r="O7957" s="6">
        <v>20000000</v>
      </c>
      <c r="P7957" t="s">
        <v>8</v>
      </c>
      <c r="Q7957">
        <v>4500518580</v>
      </c>
      <c r="R7957" t="s">
        <v>1</v>
      </c>
      <c r="S7957" t="s">
        <v>611</v>
      </c>
      <c r="T7957" t="s">
        <v>612</v>
      </c>
      <c r="U7957" s="2">
        <v>45468</v>
      </c>
      <c r="V7957" s="2">
        <v>45657</v>
      </c>
      <c r="W7957" s="3">
        <v>1</v>
      </c>
      <c r="X7957" t="s">
        <v>7</v>
      </c>
      <c r="Y7957" s="6">
        <v>20000000</v>
      </c>
      <c r="Z7957">
        <v>5000918296</v>
      </c>
      <c r="AA7957" t="s">
        <v>11</v>
      </c>
      <c r="AB7957" s="2">
        <v>45468</v>
      </c>
      <c r="AC7957" s="2">
        <v>45468</v>
      </c>
      <c r="AD7957" s="3">
        <v>1</v>
      </c>
      <c r="AE7957" t="s">
        <v>8</v>
      </c>
      <c r="AF7957" s="3">
        <v>20000000</v>
      </c>
      <c r="AG7957" t="s">
        <v>8</v>
      </c>
      <c r="AH7957" s="3">
        <v>20000000</v>
      </c>
      <c r="AI7957" t="s">
        <v>12</v>
      </c>
      <c r="AJ7957" t="s">
        <v>13</v>
      </c>
      <c r="AK7957" s="2"/>
      <c r="AL7957" s="2"/>
      <c r="AM7957" s="3">
        <v>0</v>
      </c>
      <c r="AN7957" t="s">
        <v>12</v>
      </c>
      <c r="AO7957" s="4">
        <v>0</v>
      </c>
      <c r="AP7957" t="s">
        <v>12</v>
      </c>
      <c r="AQ7957" s="4">
        <v>0</v>
      </c>
      <c r="AR7957" t="s">
        <v>17986</v>
      </c>
      <c r="AS7957" t="s">
        <v>17987</v>
      </c>
      <c r="AT7957" t="s">
        <v>17988</v>
      </c>
      <c r="AU7957" s="2">
        <v>44932</v>
      </c>
      <c r="AV7957" t="s">
        <v>20407</v>
      </c>
      <c r="AW7957" t="s">
        <v>20410</v>
      </c>
    </row>
    <row r="7958" spans="1:49" outlineLevel="2" x14ac:dyDescent="0.25">
      <c r="A7958" t="s">
        <v>20407</v>
      </c>
      <c r="B7958" t="s">
        <v>17982</v>
      </c>
      <c r="C7958" t="s">
        <v>24</v>
      </c>
      <c r="D7958" t="s">
        <v>2</v>
      </c>
      <c r="E7958" t="s">
        <v>13571</v>
      </c>
      <c r="F7958" t="s">
        <v>17994</v>
      </c>
      <c r="G7958" t="s">
        <v>17984</v>
      </c>
      <c r="H7958" t="s">
        <v>17985</v>
      </c>
      <c r="I7958" s="2">
        <v>45468</v>
      </c>
      <c r="J7958" t="s">
        <v>73</v>
      </c>
      <c r="K7958" t="s">
        <v>6</v>
      </c>
      <c r="L7958" t="s">
        <v>6</v>
      </c>
      <c r="M7958" s="3">
        <v>1</v>
      </c>
      <c r="N7958" t="s">
        <v>7</v>
      </c>
      <c r="O7958" s="6">
        <v>20000000</v>
      </c>
      <c r="P7958" t="s">
        <v>8</v>
      </c>
      <c r="Q7958">
        <v>4500518581</v>
      </c>
      <c r="R7958" t="s">
        <v>1</v>
      </c>
      <c r="S7958" t="s">
        <v>611</v>
      </c>
      <c r="T7958" t="s">
        <v>612</v>
      </c>
      <c r="U7958" s="2">
        <v>45468</v>
      </c>
      <c r="V7958" s="2">
        <v>45657</v>
      </c>
      <c r="W7958" s="3">
        <v>1</v>
      </c>
      <c r="X7958" t="s">
        <v>7</v>
      </c>
      <c r="Y7958" s="6">
        <v>20000000</v>
      </c>
      <c r="Z7958">
        <v>5000918297</v>
      </c>
      <c r="AA7958" t="s">
        <v>11</v>
      </c>
      <c r="AB7958" s="2">
        <v>45468</v>
      </c>
      <c r="AC7958" s="2">
        <v>45468</v>
      </c>
      <c r="AD7958" s="3">
        <v>1</v>
      </c>
      <c r="AE7958" t="s">
        <v>8</v>
      </c>
      <c r="AF7958" s="3">
        <v>20000000</v>
      </c>
      <c r="AG7958" t="s">
        <v>8</v>
      </c>
      <c r="AH7958" s="3">
        <v>20000000</v>
      </c>
      <c r="AI7958" t="s">
        <v>12</v>
      </c>
      <c r="AJ7958" t="s">
        <v>13</v>
      </c>
      <c r="AK7958" s="2"/>
      <c r="AL7958" s="2"/>
      <c r="AM7958" s="3">
        <v>0</v>
      </c>
      <c r="AN7958" t="s">
        <v>12</v>
      </c>
      <c r="AO7958" s="4">
        <v>0</v>
      </c>
      <c r="AP7958" t="s">
        <v>12</v>
      </c>
      <c r="AQ7958" s="4">
        <v>0</v>
      </c>
      <c r="AR7958" t="s">
        <v>17986</v>
      </c>
      <c r="AS7958" t="s">
        <v>17987</v>
      </c>
      <c r="AT7958" t="s">
        <v>17988</v>
      </c>
      <c r="AU7958" s="2">
        <v>44932</v>
      </c>
      <c r="AV7958" t="s">
        <v>20407</v>
      </c>
      <c r="AW7958" t="s">
        <v>20410</v>
      </c>
    </row>
    <row r="7959" spans="1:49" outlineLevel="2" x14ac:dyDescent="0.25">
      <c r="A7959" t="s">
        <v>20407</v>
      </c>
      <c r="B7959" t="s">
        <v>17982</v>
      </c>
      <c r="C7959" t="s">
        <v>26</v>
      </c>
      <c r="D7959" t="s">
        <v>2</v>
      </c>
      <c r="E7959" t="s">
        <v>13571</v>
      </c>
      <c r="F7959" t="s">
        <v>17995</v>
      </c>
      <c r="G7959" t="s">
        <v>17984</v>
      </c>
      <c r="H7959" t="s">
        <v>17985</v>
      </c>
      <c r="I7959" s="2">
        <v>45468</v>
      </c>
      <c r="J7959" t="s">
        <v>73</v>
      </c>
      <c r="K7959" t="s">
        <v>6</v>
      </c>
      <c r="L7959" t="s">
        <v>6</v>
      </c>
      <c r="M7959" s="3">
        <v>1</v>
      </c>
      <c r="N7959" t="s">
        <v>7</v>
      </c>
      <c r="O7959" s="6">
        <v>20000000</v>
      </c>
      <c r="P7959" t="s">
        <v>8</v>
      </c>
      <c r="Q7959">
        <v>4500518582</v>
      </c>
      <c r="R7959" t="s">
        <v>1</v>
      </c>
      <c r="S7959" t="s">
        <v>611</v>
      </c>
      <c r="T7959" t="s">
        <v>612</v>
      </c>
      <c r="U7959" s="2">
        <v>45468</v>
      </c>
      <c r="V7959" s="2">
        <v>45657</v>
      </c>
      <c r="W7959" s="3">
        <v>1</v>
      </c>
      <c r="X7959" t="s">
        <v>7</v>
      </c>
      <c r="Y7959" s="6">
        <v>20000000</v>
      </c>
      <c r="Z7959">
        <v>5000918298</v>
      </c>
      <c r="AA7959" t="s">
        <v>11</v>
      </c>
      <c r="AB7959" s="2">
        <v>45468</v>
      </c>
      <c r="AC7959" s="2">
        <v>45468</v>
      </c>
      <c r="AD7959" s="3">
        <v>1</v>
      </c>
      <c r="AE7959" t="s">
        <v>8</v>
      </c>
      <c r="AF7959" s="3">
        <v>20000000</v>
      </c>
      <c r="AG7959" t="s">
        <v>8</v>
      </c>
      <c r="AH7959" s="3">
        <v>20000000</v>
      </c>
      <c r="AI7959" t="s">
        <v>12</v>
      </c>
      <c r="AJ7959" t="s">
        <v>13</v>
      </c>
      <c r="AK7959" s="2"/>
      <c r="AL7959" s="2"/>
      <c r="AM7959" s="3">
        <v>0</v>
      </c>
      <c r="AN7959" t="s">
        <v>12</v>
      </c>
      <c r="AO7959" s="4">
        <v>0</v>
      </c>
      <c r="AP7959" t="s">
        <v>12</v>
      </c>
      <c r="AQ7959" s="4">
        <v>0</v>
      </c>
      <c r="AR7959" t="s">
        <v>17986</v>
      </c>
      <c r="AS7959" t="s">
        <v>17987</v>
      </c>
      <c r="AT7959" t="s">
        <v>17988</v>
      </c>
      <c r="AU7959" s="2">
        <v>44932</v>
      </c>
      <c r="AV7959" t="s">
        <v>20407</v>
      </c>
      <c r="AW7959" t="s">
        <v>20410</v>
      </c>
    </row>
    <row r="7960" spans="1:49" outlineLevel="2" x14ac:dyDescent="0.25">
      <c r="A7960" t="s">
        <v>20407</v>
      </c>
      <c r="B7960" t="s">
        <v>17982</v>
      </c>
      <c r="C7960" t="s">
        <v>28</v>
      </c>
      <c r="D7960" t="s">
        <v>2</v>
      </c>
      <c r="E7960" t="s">
        <v>13571</v>
      </c>
      <c r="F7960" t="s">
        <v>17996</v>
      </c>
      <c r="G7960" t="s">
        <v>17984</v>
      </c>
      <c r="H7960" t="s">
        <v>17985</v>
      </c>
      <c r="I7960" s="2">
        <v>45468</v>
      </c>
      <c r="J7960" t="s">
        <v>73</v>
      </c>
      <c r="K7960" t="s">
        <v>6</v>
      </c>
      <c r="L7960" t="s">
        <v>6</v>
      </c>
      <c r="M7960" s="3">
        <v>1</v>
      </c>
      <c r="N7960" t="s">
        <v>7</v>
      </c>
      <c r="O7960" s="6">
        <v>20000000</v>
      </c>
      <c r="P7960" t="s">
        <v>8</v>
      </c>
      <c r="Q7960">
        <v>4500518583</v>
      </c>
      <c r="R7960" t="s">
        <v>1</v>
      </c>
      <c r="S7960" t="s">
        <v>611</v>
      </c>
      <c r="T7960" t="s">
        <v>612</v>
      </c>
      <c r="U7960" s="2">
        <v>45468</v>
      </c>
      <c r="V7960" s="2">
        <v>45657</v>
      </c>
      <c r="W7960" s="3">
        <v>1</v>
      </c>
      <c r="X7960" t="s">
        <v>7</v>
      </c>
      <c r="Y7960" s="6">
        <v>20000000</v>
      </c>
      <c r="Z7960">
        <v>5000918299</v>
      </c>
      <c r="AA7960" t="s">
        <v>11</v>
      </c>
      <c r="AB7960" s="2">
        <v>45468</v>
      </c>
      <c r="AC7960" s="2">
        <v>45468</v>
      </c>
      <c r="AD7960" s="3">
        <v>1</v>
      </c>
      <c r="AE7960" t="s">
        <v>8</v>
      </c>
      <c r="AF7960" s="3">
        <v>20000000</v>
      </c>
      <c r="AG7960" t="s">
        <v>8</v>
      </c>
      <c r="AH7960" s="3">
        <v>20000000</v>
      </c>
      <c r="AI7960" t="s">
        <v>12</v>
      </c>
      <c r="AJ7960" t="s">
        <v>13</v>
      </c>
      <c r="AK7960" s="2"/>
      <c r="AL7960" s="2"/>
      <c r="AM7960" s="3">
        <v>0</v>
      </c>
      <c r="AN7960" t="s">
        <v>12</v>
      </c>
      <c r="AO7960" s="4">
        <v>0</v>
      </c>
      <c r="AP7960" t="s">
        <v>12</v>
      </c>
      <c r="AQ7960" s="4">
        <v>0</v>
      </c>
      <c r="AR7960" t="s">
        <v>17986</v>
      </c>
      <c r="AS7960" t="s">
        <v>17987</v>
      </c>
      <c r="AT7960" t="s">
        <v>17988</v>
      </c>
      <c r="AU7960" s="2">
        <v>44932</v>
      </c>
      <c r="AV7960" t="s">
        <v>20407</v>
      </c>
      <c r="AW7960" t="s">
        <v>20410</v>
      </c>
    </row>
    <row r="7961" spans="1:49" outlineLevel="2" x14ac:dyDescent="0.25">
      <c r="A7961" t="s">
        <v>20407</v>
      </c>
      <c r="B7961" t="s">
        <v>17982</v>
      </c>
      <c r="C7961" t="s">
        <v>30</v>
      </c>
      <c r="D7961" t="s">
        <v>2</v>
      </c>
      <c r="E7961" t="s">
        <v>13571</v>
      </c>
      <c r="F7961" t="s">
        <v>17997</v>
      </c>
      <c r="G7961" t="s">
        <v>17984</v>
      </c>
      <c r="H7961" t="s">
        <v>17985</v>
      </c>
      <c r="I7961" s="2">
        <v>45468</v>
      </c>
      <c r="J7961" t="s">
        <v>73</v>
      </c>
      <c r="K7961" t="s">
        <v>6</v>
      </c>
      <c r="L7961" t="s">
        <v>6</v>
      </c>
      <c r="M7961" s="3">
        <v>1</v>
      </c>
      <c r="N7961" t="s">
        <v>7</v>
      </c>
      <c r="O7961" s="6">
        <v>20000000</v>
      </c>
      <c r="P7961" t="s">
        <v>8</v>
      </c>
      <c r="Q7961">
        <v>4500518584</v>
      </c>
      <c r="R7961" t="s">
        <v>1</v>
      </c>
      <c r="S7961" t="s">
        <v>611</v>
      </c>
      <c r="T7961" t="s">
        <v>612</v>
      </c>
      <c r="U7961" s="2">
        <v>45468</v>
      </c>
      <c r="V7961" s="2">
        <v>45657</v>
      </c>
      <c r="W7961" s="3">
        <v>1</v>
      </c>
      <c r="X7961" t="s">
        <v>7</v>
      </c>
      <c r="Y7961" s="6">
        <v>20000000</v>
      </c>
      <c r="Z7961">
        <v>5000918300</v>
      </c>
      <c r="AA7961" t="s">
        <v>11</v>
      </c>
      <c r="AB7961" s="2">
        <v>45468</v>
      </c>
      <c r="AC7961" s="2">
        <v>45468</v>
      </c>
      <c r="AD7961" s="3">
        <v>1</v>
      </c>
      <c r="AE7961" t="s">
        <v>8</v>
      </c>
      <c r="AF7961" s="3">
        <v>20000000</v>
      </c>
      <c r="AG7961" t="s">
        <v>8</v>
      </c>
      <c r="AH7961" s="3">
        <v>20000000</v>
      </c>
      <c r="AI7961" t="s">
        <v>12</v>
      </c>
      <c r="AJ7961" t="s">
        <v>13</v>
      </c>
      <c r="AK7961" s="2"/>
      <c r="AL7961" s="2"/>
      <c r="AM7961" s="3">
        <v>0</v>
      </c>
      <c r="AN7961" t="s">
        <v>12</v>
      </c>
      <c r="AO7961" s="4">
        <v>0</v>
      </c>
      <c r="AP7961" t="s">
        <v>12</v>
      </c>
      <c r="AQ7961" s="4">
        <v>0</v>
      </c>
      <c r="AR7961" t="s">
        <v>17986</v>
      </c>
      <c r="AS7961" t="s">
        <v>17987</v>
      </c>
      <c r="AT7961" t="s">
        <v>17988</v>
      </c>
      <c r="AU7961" s="2">
        <v>44932</v>
      </c>
      <c r="AV7961" t="s">
        <v>20407</v>
      </c>
      <c r="AW7961" t="s">
        <v>20410</v>
      </c>
    </row>
    <row r="7962" spans="1:49" outlineLevel="2" x14ac:dyDescent="0.25">
      <c r="A7962" t="s">
        <v>20407</v>
      </c>
      <c r="B7962" t="s">
        <v>17982</v>
      </c>
      <c r="C7962" t="s">
        <v>31</v>
      </c>
      <c r="D7962" t="s">
        <v>2</v>
      </c>
      <c r="E7962" t="s">
        <v>13571</v>
      </c>
      <c r="F7962" t="s">
        <v>17998</v>
      </c>
      <c r="G7962" t="s">
        <v>17984</v>
      </c>
      <c r="H7962" t="s">
        <v>17985</v>
      </c>
      <c r="I7962" s="2">
        <v>45468</v>
      </c>
      <c r="J7962" t="s">
        <v>73</v>
      </c>
      <c r="K7962" t="s">
        <v>6</v>
      </c>
      <c r="L7962" t="s">
        <v>6</v>
      </c>
      <c r="M7962" s="3">
        <v>1</v>
      </c>
      <c r="N7962" t="s">
        <v>7</v>
      </c>
      <c r="O7962" s="6">
        <v>20000000</v>
      </c>
      <c r="P7962" t="s">
        <v>8</v>
      </c>
      <c r="Q7962">
        <v>4500518585</v>
      </c>
      <c r="R7962" t="s">
        <v>1</v>
      </c>
      <c r="S7962" t="s">
        <v>611</v>
      </c>
      <c r="T7962" t="s">
        <v>612</v>
      </c>
      <c r="U7962" s="2">
        <v>45468</v>
      </c>
      <c r="V7962" s="2">
        <v>45657</v>
      </c>
      <c r="W7962" s="3">
        <v>1</v>
      </c>
      <c r="X7962" t="s">
        <v>7</v>
      </c>
      <c r="Y7962" s="6">
        <v>20000000</v>
      </c>
      <c r="Z7962">
        <v>5000918301</v>
      </c>
      <c r="AA7962" t="s">
        <v>11</v>
      </c>
      <c r="AB7962" s="2">
        <v>45468</v>
      </c>
      <c r="AC7962" s="2">
        <v>45468</v>
      </c>
      <c r="AD7962" s="3">
        <v>1</v>
      </c>
      <c r="AE7962" t="s">
        <v>8</v>
      </c>
      <c r="AF7962" s="3">
        <v>20000000</v>
      </c>
      <c r="AG7962" t="s">
        <v>8</v>
      </c>
      <c r="AH7962" s="3">
        <v>20000000</v>
      </c>
      <c r="AI7962" t="s">
        <v>12</v>
      </c>
      <c r="AJ7962" t="s">
        <v>13</v>
      </c>
      <c r="AK7962" s="2"/>
      <c r="AL7962" s="2"/>
      <c r="AM7962" s="3">
        <v>0</v>
      </c>
      <c r="AN7962" t="s">
        <v>12</v>
      </c>
      <c r="AO7962" s="4">
        <v>0</v>
      </c>
      <c r="AP7962" t="s">
        <v>12</v>
      </c>
      <c r="AQ7962" s="4">
        <v>0</v>
      </c>
      <c r="AR7962" t="s">
        <v>17986</v>
      </c>
      <c r="AS7962" t="s">
        <v>17987</v>
      </c>
      <c r="AT7962" t="s">
        <v>17988</v>
      </c>
      <c r="AU7962" s="2">
        <v>44932</v>
      </c>
      <c r="AV7962" t="s">
        <v>20407</v>
      </c>
      <c r="AW7962" t="s">
        <v>20410</v>
      </c>
    </row>
    <row r="7963" spans="1:49" outlineLevel="2" x14ac:dyDescent="0.25">
      <c r="A7963" t="s">
        <v>20407</v>
      </c>
      <c r="B7963" t="s">
        <v>17982</v>
      </c>
      <c r="C7963" t="s">
        <v>32</v>
      </c>
      <c r="D7963" t="s">
        <v>2</v>
      </c>
      <c r="E7963" t="s">
        <v>13571</v>
      </c>
      <c r="F7963" t="s">
        <v>17999</v>
      </c>
      <c r="G7963" t="s">
        <v>17984</v>
      </c>
      <c r="H7963" t="s">
        <v>17985</v>
      </c>
      <c r="I7963" s="2">
        <v>45468</v>
      </c>
      <c r="J7963" t="s">
        <v>73</v>
      </c>
      <c r="K7963" t="s">
        <v>6</v>
      </c>
      <c r="L7963" t="s">
        <v>6</v>
      </c>
      <c r="M7963" s="3">
        <v>1</v>
      </c>
      <c r="N7963" t="s">
        <v>7</v>
      </c>
      <c r="O7963" s="6">
        <v>20000000</v>
      </c>
      <c r="P7963" t="s">
        <v>8</v>
      </c>
      <c r="Q7963">
        <v>4500518586</v>
      </c>
      <c r="R7963" t="s">
        <v>1</v>
      </c>
      <c r="S7963" t="s">
        <v>611</v>
      </c>
      <c r="T7963" t="s">
        <v>612</v>
      </c>
      <c r="U7963" s="2">
        <v>45468</v>
      </c>
      <c r="V7963" s="2">
        <v>45657</v>
      </c>
      <c r="W7963" s="3">
        <v>1</v>
      </c>
      <c r="X7963" t="s">
        <v>7</v>
      </c>
      <c r="Y7963" s="6">
        <v>20000000</v>
      </c>
      <c r="Z7963">
        <v>5000918302</v>
      </c>
      <c r="AA7963" t="s">
        <v>11</v>
      </c>
      <c r="AB7963" s="2">
        <v>45468</v>
      </c>
      <c r="AC7963" s="2">
        <v>45468</v>
      </c>
      <c r="AD7963" s="3">
        <v>1</v>
      </c>
      <c r="AE7963" t="s">
        <v>8</v>
      </c>
      <c r="AF7963" s="3">
        <v>20000000</v>
      </c>
      <c r="AG7963" t="s">
        <v>8</v>
      </c>
      <c r="AH7963" s="3">
        <v>20000000</v>
      </c>
      <c r="AI7963" t="s">
        <v>12</v>
      </c>
      <c r="AJ7963" t="s">
        <v>13</v>
      </c>
      <c r="AK7963" s="2"/>
      <c r="AL7963" s="2"/>
      <c r="AM7963" s="3">
        <v>0</v>
      </c>
      <c r="AN7963" t="s">
        <v>12</v>
      </c>
      <c r="AO7963" s="4">
        <v>0</v>
      </c>
      <c r="AP7963" t="s">
        <v>12</v>
      </c>
      <c r="AQ7963" s="4">
        <v>0</v>
      </c>
      <c r="AR7963" t="s">
        <v>17986</v>
      </c>
      <c r="AS7963" t="s">
        <v>17987</v>
      </c>
      <c r="AT7963" t="s">
        <v>17988</v>
      </c>
      <c r="AU7963" s="2">
        <v>44932</v>
      </c>
      <c r="AV7963" t="s">
        <v>20407</v>
      </c>
      <c r="AW7963" t="s">
        <v>20410</v>
      </c>
    </row>
    <row r="7964" spans="1:49" outlineLevel="2" x14ac:dyDescent="0.25">
      <c r="A7964" t="s">
        <v>20408</v>
      </c>
      <c r="B7964" t="s">
        <v>18000</v>
      </c>
      <c r="C7964" t="s">
        <v>1</v>
      </c>
      <c r="D7964" t="s">
        <v>2</v>
      </c>
      <c r="E7964" t="s">
        <v>1847</v>
      </c>
      <c r="F7964" t="s">
        <v>18001</v>
      </c>
      <c r="G7964" t="s">
        <v>18002</v>
      </c>
      <c r="H7964" t="s">
        <v>18003</v>
      </c>
      <c r="I7964" s="2">
        <v>45483</v>
      </c>
      <c r="J7964" t="s">
        <v>184</v>
      </c>
      <c r="K7964" t="s">
        <v>6</v>
      </c>
      <c r="L7964" t="s">
        <v>6</v>
      </c>
      <c r="M7964" s="3">
        <v>1</v>
      </c>
      <c r="N7964" t="s">
        <v>7</v>
      </c>
      <c r="O7964" s="6">
        <v>38538800</v>
      </c>
      <c r="P7964" t="s">
        <v>8</v>
      </c>
      <c r="Q7964">
        <v>4500519808</v>
      </c>
      <c r="R7964" t="s">
        <v>1</v>
      </c>
      <c r="S7964" t="s">
        <v>997</v>
      </c>
      <c r="T7964" t="s">
        <v>998</v>
      </c>
      <c r="U7964" s="2">
        <v>45483</v>
      </c>
      <c r="V7964" s="2">
        <v>45657</v>
      </c>
      <c r="W7964" s="3">
        <v>1</v>
      </c>
      <c r="X7964" t="s">
        <v>7</v>
      </c>
      <c r="Y7964" s="6">
        <v>38538800</v>
      </c>
      <c r="Z7964">
        <v>5000920272</v>
      </c>
      <c r="AA7964" t="s">
        <v>11</v>
      </c>
      <c r="AB7964" s="2">
        <v>45485</v>
      </c>
      <c r="AC7964" s="2">
        <v>45484</v>
      </c>
      <c r="AD7964" s="3">
        <v>1</v>
      </c>
      <c r="AE7964" t="s">
        <v>8</v>
      </c>
      <c r="AF7964" s="3">
        <v>38538800</v>
      </c>
      <c r="AG7964" t="s">
        <v>8</v>
      </c>
      <c r="AH7964" s="3">
        <v>38538800</v>
      </c>
      <c r="AI7964" t="s">
        <v>12</v>
      </c>
      <c r="AJ7964" t="s">
        <v>13</v>
      </c>
      <c r="AK7964" s="2"/>
      <c r="AL7964" s="2"/>
      <c r="AM7964" s="3">
        <v>0</v>
      </c>
      <c r="AN7964" t="s">
        <v>12</v>
      </c>
      <c r="AO7964" s="4">
        <v>0</v>
      </c>
      <c r="AP7964" t="s">
        <v>12</v>
      </c>
      <c r="AQ7964" s="4">
        <v>0</v>
      </c>
      <c r="AR7964" t="s">
        <v>18004</v>
      </c>
      <c r="AS7964" t="s">
        <v>18005</v>
      </c>
      <c r="AT7964" t="s">
        <v>18006</v>
      </c>
      <c r="AU7964" s="2">
        <v>44477</v>
      </c>
      <c r="AV7964" t="s">
        <v>20408</v>
      </c>
      <c r="AW7964" t="s">
        <v>20410</v>
      </c>
    </row>
    <row r="7965" spans="1:49" outlineLevel="2" x14ac:dyDescent="0.25">
      <c r="A7965" t="s">
        <v>20408</v>
      </c>
      <c r="B7965" t="s">
        <v>18007</v>
      </c>
      <c r="C7965" t="s">
        <v>1</v>
      </c>
      <c r="D7965" t="s">
        <v>2</v>
      </c>
      <c r="E7965" t="s">
        <v>18008</v>
      </c>
      <c r="F7965" t="s">
        <v>18009</v>
      </c>
      <c r="G7965" t="s">
        <v>18010</v>
      </c>
      <c r="H7965" t="s">
        <v>18011</v>
      </c>
      <c r="I7965" s="2">
        <v>45485</v>
      </c>
      <c r="J7965" t="s">
        <v>73</v>
      </c>
      <c r="K7965" t="s">
        <v>6</v>
      </c>
      <c r="L7965" t="s">
        <v>6</v>
      </c>
      <c r="M7965" s="3">
        <v>1</v>
      </c>
      <c r="N7965" t="s">
        <v>7</v>
      </c>
      <c r="O7965" s="6">
        <v>2479125</v>
      </c>
      <c r="P7965" t="s">
        <v>8</v>
      </c>
      <c r="Q7965">
        <v>4500519988</v>
      </c>
      <c r="R7965" t="s">
        <v>1</v>
      </c>
      <c r="S7965" t="s">
        <v>17942</v>
      </c>
      <c r="T7965" t="s">
        <v>17943</v>
      </c>
      <c r="U7965" s="2">
        <v>45485</v>
      </c>
      <c r="V7965" s="2">
        <v>45657</v>
      </c>
      <c r="W7965" s="3">
        <v>1</v>
      </c>
      <c r="X7965" t="s">
        <v>7</v>
      </c>
      <c r="Y7965" s="6">
        <v>2479125</v>
      </c>
      <c r="Z7965">
        <v>5000920239</v>
      </c>
      <c r="AA7965" t="s">
        <v>11</v>
      </c>
      <c r="AB7965" s="2">
        <v>45485</v>
      </c>
      <c r="AC7965" s="2">
        <v>45485</v>
      </c>
      <c r="AD7965" s="3">
        <v>1</v>
      </c>
      <c r="AE7965" t="s">
        <v>8</v>
      </c>
      <c r="AF7965" s="3">
        <v>2479125</v>
      </c>
      <c r="AG7965" t="s">
        <v>8</v>
      </c>
      <c r="AH7965" s="3">
        <v>2479125</v>
      </c>
      <c r="AI7965" t="s">
        <v>12</v>
      </c>
      <c r="AJ7965" t="s">
        <v>13</v>
      </c>
      <c r="AK7965" s="2"/>
      <c r="AL7965" s="2"/>
      <c r="AM7965" s="3">
        <v>0</v>
      </c>
      <c r="AN7965" t="s">
        <v>12</v>
      </c>
      <c r="AO7965" s="4">
        <v>0</v>
      </c>
      <c r="AP7965" t="s">
        <v>12</v>
      </c>
      <c r="AQ7965" s="4">
        <v>0</v>
      </c>
      <c r="AR7965" t="s">
        <v>18012</v>
      </c>
      <c r="AS7965" t="s">
        <v>18013</v>
      </c>
      <c r="AT7965" t="s">
        <v>18014</v>
      </c>
      <c r="AU7965" s="2">
        <v>44951</v>
      </c>
      <c r="AV7965" t="s">
        <v>20408</v>
      </c>
      <c r="AW7965" t="s">
        <v>20410</v>
      </c>
    </row>
    <row r="7966" spans="1:49" outlineLevel="2" x14ac:dyDescent="0.25">
      <c r="A7966" t="s">
        <v>20408</v>
      </c>
      <c r="B7966" t="s">
        <v>18007</v>
      </c>
      <c r="C7966" t="s">
        <v>17</v>
      </c>
      <c r="D7966" t="s">
        <v>2</v>
      </c>
      <c r="E7966" t="s">
        <v>18008</v>
      </c>
      <c r="F7966" t="s">
        <v>18015</v>
      </c>
      <c r="G7966" t="s">
        <v>18010</v>
      </c>
      <c r="H7966" t="s">
        <v>18011</v>
      </c>
      <c r="I7966" s="2">
        <v>45485</v>
      </c>
      <c r="J7966" t="s">
        <v>73</v>
      </c>
      <c r="K7966" t="s">
        <v>6</v>
      </c>
      <c r="L7966" t="s">
        <v>6</v>
      </c>
      <c r="M7966" s="3">
        <v>1</v>
      </c>
      <c r="N7966" t="s">
        <v>7</v>
      </c>
      <c r="O7966" s="6">
        <v>2479125</v>
      </c>
      <c r="P7966" t="s">
        <v>8</v>
      </c>
      <c r="Q7966">
        <v>4500519989</v>
      </c>
      <c r="R7966" t="s">
        <v>1</v>
      </c>
      <c r="S7966" t="s">
        <v>17942</v>
      </c>
      <c r="T7966" t="s">
        <v>17943</v>
      </c>
      <c r="U7966" s="2">
        <v>45485</v>
      </c>
      <c r="V7966" s="2">
        <v>45657</v>
      </c>
      <c r="W7966" s="3">
        <v>1</v>
      </c>
      <c r="X7966" t="s">
        <v>7</v>
      </c>
      <c r="Y7966" s="6">
        <v>2479125</v>
      </c>
      <c r="Z7966">
        <v>5000920240</v>
      </c>
      <c r="AA7966" t="s">
        <v>11</v>
      </c>
      <c r="AB7966" s="2">
        <v>45485</v>
      </c>
      <c r="AC7966" s="2">
        <v>45485</v>
      </c>
      <c r="AD7966" s="3">
        <v>1</v>
      </c>
      <c r="AE7966" t="s">
        <v>8</v>
      </c>
      <c r="AF7966" s="3">
        <v>2479125</v>
      </c>
      <c r="AG7966" t="s">
        <v>8</v>
      </c>
      <c r="AH7966" s="3">
        <v>2479125</v>
      </c>
      <c r="AI7966" t="s">
        <v>12</v>
      </c>
      <c r="AJ7966" t="s">
        <v>13</v>
      </c>
      <c r="AK7966" s="2"/>
      <c r="AL7966" s="2"/>
      <c r="AM7966" s="3">
        <v>0</v>
      </c>
      <c r="AN7966" t="s">
        <v>12</v>
      </c>
      <c r="AO7966" s="4">
        <v>0</v>
      </c>
      <c r="AP7966" t="s">
        <v>12</v>
      </c>
      <c r="AQ7966" s="4">
        <v>0</v>
      </c>
      <c r="AR7966" t="s">
        <v>18012</v>
      </c>
      <c r="AS7966" t="s">
        <v>18013</v>
      </c>
      <c r="AT7966" t="s">
        <v>18014</v>
      </c>
      <c r="AU7966" s="2">
        <v>44951</v>
      </c>
      <c r="AV7966" t="s">
        <v>20408</v>
      </c>
      <c r="AW7966" t="s">
        <v>20410</v>
      </c>
    </row>
    <row r="7967" spans="1:49" outlineLevel="2" x14ac:dyDescent="0.25">
      <c r="A7967" t="s">
        <v>20408</v>
      </c>
      <c r="B7967" t="s">
        <v>18007</v>
      </c>
      <c r="C7967" t="s">
        <v>18</v>
      </c>
      <c r="D7967" t="s">
        <v>2</v>
      </c>
      <c r="E7967" t="s">
        <v>18008</v>
      </c>
      <c r="F7967" t="s">
        <v>18016</v>
      </c>
      <c r="G7967" t="s">
        <v>18010</v>
      </c>
      <c r="H7967" t="s">
        <v>18011</v>
      </c>
      <c r="I7967" s="2">
        <v>45485</v>
      </c>
      <c r="J7967" t="s">
        <v>73</v>
      </c>
      <c r="K7967" t="s">
        <v>6</v>
      </c>
      <c r="L7967" t="s">
        <v>6</v>
      </c>
      <c r="M7967" s="3">
        <v>1</v>
      </c>
      <c r="N7967" t="s">
        <v>7</v>
      </c>
      <c r="O7967" s="6">
        <v>2479125</v>
      </c>
      <c r="P7967" t="s">
        <v>8</v>
      </c>
      <c r="Q7967">
        <v>4500519990</v>
      </c>
      <c r="R7967" t="s">
        <v>1</v>
      </c>
      <c r="S7967" t="s">
        <v>17942</v>
      </c>
      <c r="T7967" t="s">
        <v>17943</v>
      </c>
      <c r="U7967" s="2">
        <v>45485</v>
      </c>
      <c r="V7967" s="2">
        <v>45657</v>
      </c>
      <c r="W7967" s="3">
        <v>1</v>
      </c>
      <c r="X7967" t="s">
        <v>7</v>
      </c>
      <c r="Y7967" s="6">
        <v>2479125</v>
      </c>
      <c r="Z7967">
        <v>5000920241</v>
      </c>
      <c r="AA7967" t="s">
        <v>11</v>
      </c>
      <c r="AB7967" s="2">
        <v>45485</v>
      </c>
      <c r="AC7967" s="2">
        <v>45485</v>
      </c>
      <c r="AD7967" s="3">
        <v>1</v>
      </c>
      <c r="AE7967" t="s">
        <v>8</v>
      </c>
      <c r="AF7967" s="3">
        <v>2479125</v>
      </c>
      <c r="AG7967" t="s">
        <v>8</v>
      </c>
      <c r="AH7967" s="3">
        <v>2479125</v>
      </c>
      <c r="AI7967" t="s">
        <v>12</v>
      </c>
      <c r="AJ7967" t="s">
        <v>13</v>
      </c>
      <c r="AK7967" s="2"/>
      <c r="AL7967" s="2"/>
      <c r="AM7967" s="3">
        <v>0</v>
      </c>
      <c r="AN7967" t="s">
        <v>12</v>
      </c>
      <c r="AO7967" s="4">
        <v>0</v>
      </c>
      <c r="AP7967" t="s">
        <v>12</v>
      </c>
      <c r="AQ7967" s="4">
        <v>0</v>
      </c>
      <c r="AR7967" t="s">
        <v>18012</v>
      </c>
      <c r="AS7967" t="s">
        <v>18013</v>
      </c>
      <c r="AT7967" t="s">
        <v>18014</v>
      </c>
      <c r="AU7967" s="2">
        <v>44951</v>
      </c>
      <c r="AV7967" t="s">
        <v>20408</v>
      </c>
      <c r="AW7967" t="s">
        <v>20410</v>
      </c>
    </row>
    <row r="7968" spans="1:49" outlineLevel="2" x14ac:dyDescent="0.25">
      <c r="A7968" t="s">
        <v>20408</v>
      </c>
      <c r="B7968" t="s">
        <v>18007</v>
      </c>
      <c r="C7968" t="s">
        <v>19</v>
      </c>
      <c r="D7968" t="s">
        <v>2</v>
      </c>
      <c r="E7968" t="s">
        <v>18008</v>
      </c>
      <c r="F7968" t="s">
        <v>18017</v>
      </c>
      <c r="G7968" t="s">
        <v>18010</v>
      </c>
      <c r="H7968" t="s">
        <v>18011</v>
      </c>
      <c r="I7968" s="2">
        <v>45485</v>
      </c>
      <c r="J7968" t="s">
        <v>73</v>
      </c>
      <c r="K7968" t="s">
        <v>6</v>
      </c>
      <c r="L7968" t="s">
        <v>6</v>
      </c>
      <c r="M7968" s="3">
        <v>1</v>
      </c>
      <c r="N7968" t="s">
        <v>7</v>
      </c>
      <c r="O7968" s="6">
        <v>2479125</v>
      </c>
      <c r="P7968" t="s">
        <v>8</v>
      </c>
      <c r="Q7968">
        <v>4500519991</v>
      </c>
      <c r="R7968" t="s">
        <v>1</v>
      </c>
      <c r="S7968" t="s">
        <v>17942</v>
      </c>
      <c r="T7968" t="s">
        <v>17943</v>
      </c>
      <c r="U7968" s="2">
        <v>45485</v>
      </c>
      <c r="V7968" s="2">
        <v>45657</v>
      </c>
      <c r="W7968" s="3">
        <v>1</v>
      </c>
      <c r="X7968" t="s">
        <v>7</v>
      </c>
      <c r="Y7968" s="6">
        <v>2479125</v>
      </c>
      <c r="Z7968">
        <v>5000920262</v>
      </c>
      <c r="AA7968" t="s">
        <v>11</v>
      </c>
      <c r="AB7968" s="2">
        <v>45485</v>
      </c>
      <c r="AC7968" s="2">
        <v>45485</v>
      </c>
      <c r="AD7968" s="3">
        <v>1</v>
      </c>
      <c r="AE7968" t="s">
        <v>8</v>
      </c>
      <c r="AF7968" s="3">
        <v>2479125</v>
      </c>
      <c r="AG7968" t="s">
        <v>8</v>
      </c>
      <c r="AH7968" s="3">
        <v>2479125</v>
      </c>
      <c r="AI7968" t="s">
        <v>12</v>
      </c>
      <c r="AJ7968" t="s">
        <v>13</v>
      </c>
      <c r="AK7968" s="2"/>
      <c r="AL7968" s="2"/>
      <c r="AM7968" s="3">
        <v>0</v>
      </c>
      <c r="AN7968" t="s">
        <v>12</v>
      </c>
      <c r="AO7968" s="4">
        <v>0</v>
      </c>
      <c r="AP7968" t="s">
        <v>12</v>
      </c>
      <c r="AQ7968" s="4">
        <v>0</v>
      </c>
      <c r="AR7968" t="s">
        <v>18012</v>
      </c>
      <c r="AS7968" t="s">
        <v>18013</v>
      </c>
      <c r="AT7968" t="s">
        <v>18014</v>
      </c>
      <c r="AU7968" s="2">
        <v>44951</v>
      </c>
      <c r="AV7968" t="s">
        <v>20408</v>
      </c>
      <c r="AW7968" t="s">
        <v>20410</v>
      </c>
    </row>
    <row r="7969" spans="1:49" outlineLevel="2" x14ac:dyDescent="0.25">
      <c r="A7969" t="s">
        <v>20408</v>
      </c>
      <c r="B7969" t="s">
        <v>18007</v>
      </c>
      <c r="C7969" t="s">
        <v>20</v>
      </c>
      <c r="D7969" t="s">
        <v>2</v>
      </c>
      <c r="E7969" t="s">
        <v>18008</v>
      </c>
      <c r="F7969" t="s">
        <v>18018</v>
      </c>
      <c r="G7969" t="s">
        <v>18010</v>
      </c>
      <c r="H7969" t="s">
        <v>18011</v>
      </c>
      <c r="I7969" s="2">
        <v>45485</v>
      </c>
      <c r="J7969" t="s">
        <v>73</v>
      </c>
      <c r="K7969" t="s">
        <v>6</v>
      </c>
      <c r="L7969" t="s">
        <v>6</v>
      </c>
      <c r="M7969" s="3">
        <v>1</v>
      </c>
      <c r="N7969" t="s">
        <v>7</v>
      </c>
      <c r="O7969" s="6">
        <v>2479125</v>
      </c>
      <c r="P7969" t="s">
        <v>8</v>
      </c>
      <c r="Q7969">
        <v>4500519992</v>
      </c>
      <c r="R7969" t="s">
        <v>1</v>
      </c>
      <c r="S7969" t="s">
        <v>17942</v>
      </c>
      <c r="T7969" t="s">
        <v>17943</v>
      </c>
      <c r="U7969" s="2">
        <v>45485</v>
      </c>
      <c r="V7969" s="2">
        <v>45657</v>
      </c>
      <c r="W7969" s="3">
        <v>1</v>
      </c>
      <c r="X7969" t="s">
        <v>7</v>
      </c>
      <c r="Y7969" s="6">
        <v>2479125</v>
      </c>
      <c r="Z7969">
        <v>5000920263</v>
      </c>
      <c r="AA7969" t="s">
        <v>11</v>
      </c>
      <c r="AB7969" s="2">
        <v>45485</v>
      </c>
      <c r="AC7969" s="2">
        <v>45485</v>
      </c>
      <c r="AD7969" s="3">
        <v>1</v>
      </c>
      <c r="AE7969" t="s">
        <v>8</v>
      </c>
      <c r="AF7969" s="3">
        <v>2479125</v>
      </c>
      <c r="AG7969" t="s">
        <v>8</v>
      </c>
      <c r="AH7969" s="3">
        <v>2479125</v>
      </c>
      <c r="AI7969" t="s">
        <v>12</v>
      </c>
      <c r="AJ7969" t="s">
        <v>13</v>
      </c>
      <c r="AK7969" s="2"/>
      <c r="AL7969" s="2"/>
      <c r="AM7969" s="3">
        <v>0</v>
      </c>
      <c r="AN7969" t="s">
        <v>12</v>
      </c>
      <c r="AO7969" s="4">
        <v>0</v>
      </c>
      <c r="AP7969" t="s">
        <v>12</v>
      </c>
      <c r="AQ7969" s="4">
        <v>0</v>
      </c>
      <c r="AR7969" t="s">
        <v>18012</v>
      </c>
      <c r="AS7969" t="s">
        <v>18013</v>
      </c>
      <c r="AT7969" t="s">
        <v>18014</v>
      </c>
      <c r="AU7969" s="2">
        <v>44951</v>
      </c>
      <c r="AV7969" t="s">
        <v>20408</v>
      </c>
      <c r="AW7969" t="s">
        <v>20410</v>
      </c>
    </row>
    <row r="7970" spans="1:49" outlineLevel="2" x14ac:dyDescent="0.25">
      <c r="A7970" t="s">
        <v>20408</v>
      </c>
      <c r="B7970" t="s">
        <v>18007</v>
      </c>
      <c r="C7970" t="s">
        <v>22</v>
      </c>
      <c r="D7970" t="s">
        <v>2</v>
      </c>
      <c r="E7970" t="s">
        <v>18008</v>
      </c>
      <c r="F7970" t="s">
        <v>18019</v>
      </c>
      <c r="G7970" t="s">
        <v>18010</v>
      </c>
      <c r="H7970" t="s">
        <v>18011</v>
      </c>
      <c r="I7970" s="2">
        <v>45485</v>
      </c>
      <c r="J7970" t="s">
        <v>73</v>
      </c>
      <c r="K7970" t="s">
        <v>6</v>
      </c>
      <c r="L7970" t="s">
        <v>6</v>
      </c>
      <c r="M7970" s="3">
        <v>1</v>
      </c>
      <c r="N7970" t="s">
        <v>7</v>
      </c>
      <c r="O7970" s="6">
        <v>2479125</v>
      </c>
      <c r="P7970" t="s">
        <v>8</v>
      </c>
      <c r="Q7970">
        <v>4500519993</v>
      </c>
      <c r="R7970" t="s">
        <v>1</v>
      </c>
      <c r="S7970" t="s">
        <v>17942</v>
      </c>
      <c r="T7970" t="s">
        <v>17943</v>
      </c>
      <c r="U7970" s="2">
        <v>45485</v>
      </c>
      <c r="V7970" s="2">
        <v>45657</v>
      </c>
      <c r="W7970" s="3">
        <v>1</v>
      </c>
      <c r="X7970" t="s">
        <v>7</v>
      </c>
      <c r="Y7970" s="6">
        <v>2479125</v>
      </c>
      <c r="Z7970">
        <v>5000920264</v>
      </c>
      <c r="AA7970" t="s">
        <v>11</v>
      </c>
      <c r="AB7970" s="2">
        <v>45485</v>
      </c>
      <c r="AC7970" s="2">
        <v>45485</v>
      </c>
      <c r="AD7970" s="3">
        <v>1</v>
      </c>
      <c r="AE7970" t="s">
        <v>8</v>
      </c>
      <c r="AF7970" s="3">
        <v>2479125</v>
      </c>
      <c r="AG7970" t="s">
        <v>8</v>
      </c>
      <c r="AH7970" s="3">
        <v>2479125</v>
      </c>
      <c r="AI7970" t="s">
        <v>12</v>
      </c>
      <c r="AJ7970" t="s">
        <v>13</v>
      </c>
      <c r="AK7970" s="2"/>
      <c r="AL7970" s="2"/>
      <c r="AM7970" s="3">
        <v>0</v>
      </c>
      <c r="AN7970" t="s">
        <v>12</v>
      </c>
      <c r="AO7970" s="4">
        <v>0</v>
      </c>
      <c r="AP7970" t="s">
        <v>12</v>
      </c>
      <c r="AQ7970" s="4">
        <v>0</v>
      </c>
      <c r="AR7970" t="s">
        <v>18012</v>
      </c>
      <c r="AS7970" t="s">
        <v>18013</v>
      </c>
      <c r="AT7970" t="s">
        <v>18014</v>
      </c>
      <c r="AU7970" s="2">
        <v>44951</v>
      </c>
      <c r="AV7970" t="s">
        <v>20408</v>
      </c>
      <c r="AW7970" t="s">
        <v>20410</v>
      </c>
    </row>
    <row r="7971" spans="1:49" outlineLevel="2" x14ac:dyDescent="0.25">
      <c r="A7971" t="s">
        <v>20408</v>
      </c>
      <c r="B7971" t="s">
        <v>18007</v>
      </c>
      <c r="C7971" t="s">
        <v>24</v>
      </c>
      <c r="D7971" t="s">
        <v>2</v>
      </c>
      <c r="E7971" t="s">
        <v>18008</v>
      </c>
      <c r="F7971" t="s">
        <v>18020</v>
      </c>
      <c r="G7971" t="s">
        <v>18010</v>
      </c>
      <c r="H7971" t="s">
        <v>18011</v>
      </c>
      <c r="I7971" s="2">
        <v>45485</v>
      </c>
      <c r="J7971" t="s">
        <v>73</v>
      </c>
      <c r="K7971" t="s">
        <v>6</v>
      </c>
      <c r="L7971" t="s">
        <v>6</v>
      </c>
      <c r="M7971" s="3">
        <v>1</v>
      </c>
      <c r="N7971" t="s">
        <v>7</v>
      </c>
      <c r="O7971" s="6">
        <v>2479125</v>
      </c>
      <c r="P7971" t="s">
        <v>8</v>
      </c>
      <c r="Q7971">
        <v>4500519994</v>
      </c>
      <c r="R7971" t="s">
        <v>1</v>
      </c>
      <c r="S7971" t="s">
        <v>17942</v>
      </c>
      <c r="T7971" t="s">
        <v>17943</v>
      </c>
      <c r="U7971" s="2">
        <v>45485</v>
      </c>
      <c r="V7971" s="2">
        <v>45657</v>
      </c>
      <c r="W7971" s="3">
        <v>1</v>
      </c>
      <c r="X7971" t="s">
        <v>7</v>
      </c>
      <c r="Y7971" s="6">
        <v>2479125</v>
      </c>
      <c r="Z7971">
        <v>5000920265</v>
      </c>
      <c r="AA7971" t="s">
        <v>11</v>
      </c>
      <c r="AB7971" s="2">
        <v>45485</v>
      </c>
      <c r="AC7971" s="2">
        <v>45485</v>
      </c>
      <c r="AD7971" s="3">
        <v>1</v>
      </c>
      <c r="AE7971" t="s">
        <v>8</v>
      </c>
      <c r="AF7971" s="3">
        <v>2479125</v>
      </c>
      <c r="AG7971" t="s">
        <v>8</v>
      </c>
      <c r="AH7971" s="3">
        <v>2479125</v>
      </c>
      <c r="AI7971" t="s">
        <v>12</v>
      </c>
      <c r="AJ7971" t="s">
        <v>13</v>
      </c>
      <c r="AK7971" s="2"/>
      <c r="AL7971" s="2"/>
      <c r="AM7971" s="3">
        <v>0</v>
      </c>
      <c r="AN7971" t="s">
        <v>12</v>
      </c>
      <c r="AO7971" s="4">
        <v>0</v>
      </c>
      <c r="AP7971" t="s">
        <v>12</v>
      </c>
      <c r="AQ7971" s="4">
        <v>0</v>
      </c>
      <c r="AR7971" t="s">
        <v>18012</v>
      </c>
      <c r="AS7971" t="s">
        <v>18013</v>
      </c>
      <c r="AT7971" t="s">
        <v>18014</v>
      </c>
      <c r="AU7971" s="2">
        <v>44951</v>
      </c>
      <c r="AV7971" t="s">
        <v>20408</v>
      </c>
      <c r="AW7971" t="s">
        <v>20410</v>
      </c>
    </row>
    <row r="7972" spans="1:49" outlineLevel="2" x14ac:dyDescent="0.25">
      <c r="A7972" t="s">
        <v>20408</v>
      </c>
      <c r="B7972" t="s">
        <v>18007</v>
      </c>
      <c r="C7972" t="s">
        <v>26</v>
      </c>
      <c r="D7972" t="s">
        <v>2</v>
      </c>
      <c r="E7972" t="s">
        <v>18008</v>
      </c>
      <c r="F7972" t="s">
        <v>18021</v>
      </c>
      <c r="G7972" t="s">
        <v>18010</v>
      </c>
      <c r="H7972" t="s">
        <v>18011</v>
      </c>
      <c r="I7972" s="2">
        <v>45485</v>
      </c>
      <c r="J7972" t="s">
        <v>73</v>
      </c>
      <c r="K7972" t="s">
        <v>6</v>
      </c>
      <c r="L7972" t="s">
        <v>6</v>
      </c>
      <c r="M7972" s="3">
        <v>1</v>
      </c>
      <c r="N7972" t="s">
        <v>7</v>
      </c>
      <c r="O7972" s="6">
        <v>2479125</v>
      </c>
      <c r="P7972" t="s">
        <v>8</v>
      </c>
      <c r="Q7972">
        <v>4500519995</v>
      </c>
      <c r="R7972" t="s">
        <v>1</v>
      </c>
      <c r="S7972" t="s">
        <v>17942</v>
      </c>
      <c r="T7972" t="s">
        <v>17943</v>
      </c>
      <c r="U7972" s="2">
        <v>45485</v>
      </c>
      <c r="V7972" s="2">
        <v>45657</v>
      </c>
      <c r="W7972" s="3">
        <v>1</v>
      </c>
      <c r="X7972" t="s">
        <v>7</v>
      </c>
      <c r="Y7972" s="6">
        <v>2479125</v>
      </c>
      <c r="Z7972">
        <v>5000920266</v>
      </c>
      <c r="AA7972" t="s">
        <v>11</v>
      </c>
      <c r="AB7972" s="2">
        <v>45485</v>
      </c>
      <c r="AC7972" s="2">
        <v>45485</v>
      </c>
      <c r="AD7972" s="3">
        <v>1</v>
      </c>
      <c r="AE7972" t="s">
        <v>8</v>
      </c>
      <c r="AF7972" s="3">
        <v>2479125</v>
      </c>
      <c r="AG7972" t="s">
        <v>8</v>
      </c>
      <c r="AH7972" s="3">
        <v>2479125</v>
      </c>
      <c r="AI7972" t="s">
        <v>12</v>
      </c>
      <c r="AJ7972" t="s">
        <v>13</v>
      </c>
      <c r="AK7972" s="2"/>
      <c r="AL7972" s="2"/>
      <c r="AM7972" s="3">
        <v>0</v>
      </c>
      <c r="AN7972" t="s">
        <v>12</v>
      </c>
      <c r="AO7972" s="4">
        <v>0</v>
      </c>
      <c r="AP7972" t="s">
        <v>12</v>
      </c>
      <c r="AQ7972" s="4">
        <v>0</v>
      </c>
      <c r="AR7972" t="s">
        <v>18012</v>
      </c>
      <c r="AS7972" t="s">
        <v>18013</v>
      </c>
      <c r="AT7972" t="s">
        <v>18014</v>
      </c>
      <c r="AU7972" s="2">
        <v>44951</v>
      </c>
      <c r="AV7972" t="s">
        <v>20408</v>
      </c>
      <c r="AW7972" t="s">
        <v>20410</v>
      </c>
    </row>
    <row r="7973" spans="1:49" outlineLevel="2" x14ac:dyDescent="0.25">
      <c r="A7973" t="s">
        <v>20408</v>
      </c>
      <c r="B7973" t="s">
        <v>18007</v>
      </c>
      <c r="C7973" t="s">
        <v>28</v>
      </c>
      <c r="D7973" t="s">
        <v>2</v>
      </c>
      <c r="E7973" t="s">
        <v>18008</v>
      </c>
      <c r="F7973" t="s">
        <v>18022</v>
      </c>
      <c r="G7973" t="s">
        <v>18010</v>
      </c>
      <c r="H7973" t="s">
        <v>18011</v>
      </c>
      <c r="I7973" s="2">
        <v>45485</v>
      </c>
      <c r="J7973" t="s">
        <v>73</v>
      </c>
      <c r="K7973" t="s">
        <v>6</v>
      </c>
      <c r="L7973" t="s">
        <v>6</v>
      </c>
      <c r="M7973" s="3">
        <v>1</v>
      </c>
      <c r="N7973" t="s">
        <v>7</v>
      </c>
      <c r="O7973" s="6">
        <v>2479125</v>
      </c>
      <c r="P7973" t="s">
        <v>8</v>
      </c>
      <c r="Q7973">
        <v>4500519996</v>
      </c>
      <c r="R7973" t="s">
        <v>1</v>
      </c>
      <c r="S7973" t="s">
        <v>17942</v>
      </c>
      <c r="T7973" t="s">
        <v>17943</v>
      </c>
      <c r="U7973" s="2">
        <v>45485</v>
      </c>
      <c r="V7973" s="2">
        <v>45657</v>
      </c>
      <c r="W7973" s="3">
        <v>1</v>
      </c>
      <c r="X7973" t="s">
        <v>7</v>
      </c>
      <c r="Y7973" s="6">
        <v>2479125</v>
      </c>
      <c r="Z7973">
        <v>5000920267</v>
      </c>
      <c r="AA7973" t="s">
        <v>11</v>
      </c>
      <c r="AB7973" s="2">
        <v>45485</v>
      </c>
      <c r="AC7973" s="2">
        <v>45485</v>
      </c>
      <c r="AD7973" s="3">
        <v>1</v>
      </c>
      <c r="AE7973" t="s">
        <v>8</v>
      </c>
      <c r="AF7973" s="3">
        <v>2479125</v>
      </c>
      <c r="AG7973" t="s">
        <v>8</v>
      </c>
      <c r="AH7973" s="3">
        <v>2479125</v>
      </c>
      <c r="AI7973" t="s">
        <v>12</v>
      </c>
      <c r="AJ7973" t="s">
        <v>13</v>
      </c>
      <c r="AK7973" s="2"/>
      <c r="AL7973" s="2"/>
      <c r="AM7973" s="3">
        <v>0</v>
      </c>
      <c r="AN7973" t="s">
        <v>12</v>
      </c>
      <c r="AO7973" s="4">
        <v>0</v>
      </c>
      <c r="AP7973" t="s">
        <v>12</v>
      </c>
      <c r="AQ7973" s="4">
        <v>0</v>
      </c>
      <c r="AR7973" t="s">
        <v>18012</v>
      </c>
      <c r="AS7973" t="s">
        <v>18013</v>
      </c>
      <c r="AT7973" t="s">
        <v>18014</v>
      </c>
      <c r="AU7973" s="2">
        <v>44951</v>
      </c>
      <c r="AV7973" t="s">
        <v>20408</v>
      </c>
      <c r="AW7973" t="s">
        <v>20410</v>
      </c>
    </row>
    <row r="7974" spans="1:49" outlineLevel="2" x14ac:dyDescent="0.25">
      <c r="A7974" t="s">
        <v>20408</v>
      </c>
      <c r="B7974" t="s">
        <v>18007</v>
      </c>
      <c r="C7974" t="s">
        <v>30</v>
      </c>
      <c r="D7974" t="s">
        <v>2</v>
      </c>
      <c r="E7974" t="s">
        <v>18008</v>
      </c>
      <c r="F7974" t="s">
        <v>18023</v>
      </c>
      <c r="G7974" t="s">
        <v>18010</v>
      </c>
      <c r="H7974" t="s">
        <v>18011</v>
      </c>
      <c r="I7974" s="2">
        <v>45485</v>
      </c>
      <c r="J7974" t="s">
        <v>73</v>
      </c>
      <c r="K7974" t="s">
        <v>6</v>
      </c>
      <c r="L7974" t="s">
        <v>6</v>
      </c>
      <c r="M7974" s="3">
        <v>1</v>
      </c>
      <c r="N7974" t="s">
        <v>7</v>
      </c>
      <c r="O7974" s="6">
        <v>2479125</v>
      </c>
      <c r="P7974" t="s">
        <v>8</v>
      </c>
      <c r="Q7974">
        <v>4500519997</v>
      </c>
      <c r="R7974" t="s">
        <v>1</v>
      </c>
      <c r="S7974" t="s">
        <v>17942</v>
      </c>
      <c r="T7974" t="s">
        <v>17943</v>
      </c>
      <c r="U7974" s="2">
        <v>45485</v>
      </c>
      <c r="V7974" s="2">
        <v>45657</v>
      </c>
      <c r="W7974" s="3">
        <v>1</v>
      </c>
      <c r="X7974" t="s">
        <v>7</v>
      </c>
      <c r="Y7974" s="6">
        <v>2479125</v>
      </c>
      <c r="Z7974">
        <v>5000920268</v>
      </c>
      <c r="AA7974" t="s">
        <v>11</v>
      </c>
      <c r="AB7974" s="2">
        <v>45485</v>
      </c>
      <c r="AC7974" s="2">
        <v>45485</v>
      </c>
      <c r="AD7974" s="3">
        <v>1</v>
      </c>
      <c r="AE7974" t="s">
        <v>8</v>
      </c>
      <c r="AF7974" s="3">
        <v>2479125</v>
      </c>
      <c r="AG7974" t="s">
        <v>8</v>
      </c>
      <c r="AH7974" s="3">
        <v>2479125</v>
      </c>
      <c r="AI7974" t="s">
        <v>12</v>
      </c>
      <c r="AJ7974" t="s">
        <v>13</v>
      </c>
      <c r="AK7974" s="2"/>
      <c r="AL7974" s="2"/>
      <c r="AM7974" s="3">
        <v>0</v>
      </c>
      <c r="AN7974" t="s">
        <v>12</v>
      </c>
      <c r="AO7974" s="4">
        <v>0</v>
      </c>
      <c r="AP7974" t="s">
        <v>12</v>
      </c>
      <c r="AQ7974" s="4">
        <v>0</v>
      </c>
      <c r="AR7974" t="s">
        <v>18012</v>
      </c>
      <c r="AS7974" t="s">
        <v>18013</v>
      </c>
      <c r="AT7974" t="s">
        <v>18014</v>
      </c>
      <c r="AU7974" s="2">
        <v>44951</v>
      </c>
      <c r="AV7974" t="s">
        <v>20408</v>
      </c>
      <c r="AW7974" t="s">
        <v>20410</v>
      </c>
    </row>
    <row r="7975" spans="1:49" outlineLevel="2" x14ac:dyDescent="0.25">
      <c r="A7975" t="s">
        <v>20408</v>
      </c>
      <c r="B7975" t="s">
        <v>18007</v>
      </c>
      <c r="C7975" t="s">
        <v>31</v>
      </c>
      <c r="D7975" t="s">
        <v>2</v>
      </c>
      <c r="E7975" t="s">
        <v>18008</v>
      </c>
      <c r="F7975" t="s">
        <v>18024</v>
      </c>
      <c r="G7975" t="s">
        <v>18010</v>
      </c>
      <c r="H7975" t="s">
        <v>18011</v>
      </c>
      <c r="I7975" s="2">
        <v>45485</v>
      </c>
      <c r="J7975" t="s">
        <v>73</v>
      </c>
      <c r="K7975" t="s">
        <v>6</v>
      </c>
      <c r="L7975" t="s">
        <v>6</v>
      </c>
      <c r="M7975" s="3">
        <v>1</v>
      </c>
      <c r="N7975" t="s">
        <v>7</v>
      </c>
      <c r="O7975" s="6">
        <v>2479125</v>
      </c>
      <c r="P7975" t="s">
        <v>8</v>
      </c>
      <c r="Q7975">
        <v>4500519998</v>
      </c>
      <c r="R7975" t="s">
        <v>1</v>
      </c>
      <c r="S7975" t="s">
        <v>17942</v>
      </c>
      <c r="T7975" t="s">
        <v>17943</v>
      </c>
      <c r="U7975" s="2">
        <v>45485</v>
      </c>
      <c r="V7975" s="2">
        <v>45657</v>
      </c>
      <c r="W7975" s="3">
        <v>1</v>
      </c>
      <c r="X7975" t="s">
        <v>7</v>
      </c>
      <c r="Y7975" s="6">
        <v>2479125</v>
      </c>
      <c r="Z7975">
        <v>5000920269</v>
      </c>
      <c r="AA7975" t="s">
        <v>11</v>
      </c>
      <c r="AB7975" s="2">
        <v>45485</v>
      </c>
      <c r="AC7975" s="2">
        <v>45485</v>
      </c>
      <c r="AD7975" s="3">
        <v>1</v>
      </c>
      <c r="AE7975" t="s">
        <v>8</v>
      </c>
      <c r="AF7975" s="3">
        <v>2479125</v>
      </c>
      <c r="AG7975" t="s">
        <v>8</v>
      </c>
      <c r="AH7975" s="3">
        <v>2479125</v>
      </c>
      <c r="AI7975" t="s">
        <v>12</v>
      </c>
      <c r="AJ7975" t="s">
        <v>13</v>
      </c>
      <c r="AK7975" s="2"/>
      <c r="AL7975" s="2"/>
      <c r="AM7975" s="3">
        <v>0</v>
      </c>
      <c r="AN7975" t="s">
        <v>12</v>
      </c>
      <c r="AO7975" s="4">
        <v>0</v>
      </c>
      <c r="AP7975" t="s">
        <v>12</v>
      </c>
      <c r="AQ7975" s="4">
        <v>0</v>
      </c>
      <c r="AR7975" t="s">
        <v>18012</v>
      </c>
      <c r="AS7975" t="s">
        <v>18013</v>
      </c>
      <c r="AT7975" t="s">
        <v>18014</v>
      </c>
      <c r="AU7975" s="2">
        <v>44951</v>
      </c>
      <c r="AV7975" t="s">
        <v>20408</v>
      </c>
      <c r="AW7975" t="s">
        <v>20410</v>
      </c>
    </row>
    <row r="7976" spans="1:49" outlineLevel="2" x14ac:dyDescent="0.25">
      <c r="A7976" t="s">
        <v>20408</v>
      </c>
      <c r="B7976" t="s">
        <v>18007</v>
      </c>
      <c r="C7976" t="s">
        <v>32</v>
      </c>
      <c r="D7976" t="s">
        <v>2</v>
      </c>
      <c r="E7976" t="s">
        <v>18008</v>
      </c>
      <c r="F7976" t="s">
        <v>18025</v>
      </c>
      <c r="G7976" t="s">
        <v>18010</v>
      </c>
      <c r="H7976" t="s">
        <v>18011</v>
      </c>
      <c r="I7976" s="2">
        <v>45485</v>
      </c>
      <c r="J7976" t="s">
        <v>73</v>
      </c>
      <c r="K7976" t="s">
        <v>6</v>
      </c>
      <c r="L7976" t="s">
        <v>6</v>
      </c>
      <c r="M7976" s="3">
        <v>1</v>
      </c>
      <c r="N7976" t="s">
        <v>7</v>
      </c>
      <c r="O7976" s="6">
        <v>2479125</v>
      </c>
      <c r="P7976" t="s">
        <v>8</v>
      </c>
      <c r="Q7976">
        <v>4500519999</v>
      </c>
      <c r="R7976" t="s">
        <v>1</v>
      </c>
      <c r="S7976" t="s">
        <v>17942</v>
      </c>
      <c r="T7976" t="s">
        <v>17943</v>
      </c>
      <c r="U7976" s="2">
        <v>45485</v>
      </c>
      <c r="V7976" s="2">
        <v>45657</v>
      </c>
      <c r="W7976" s="3">
        <v>1</v>
      </c>
      <c r="X7976" t="s">
        <v>7</v>
      </c>
      <c r="Y7976" s="6">
        <v>2479125</v>
      </c>
      <c r="Z7976">
        <v>5000920270</v>
      </c>
      <c r="AA7976" t="s">
        <v>11</v>
      </c>
      <c r="AB7976" s="2">
        <v>45485</v>
      </c>
      <c r="AC7976" s="2">
        <v>45485</v>
      </c>
      <c r="AD7976" s="3">
        <v>1</v>
      </c>
      <c r="AE7976" t="s">
        <v>8</v>
      </c>
      <c r="AF7976" s="3">
        <v>2479125</v>
      </c>
      <c r="AG7976" t="s">
        <v>8</v>
      </c>
      <c r="AH7976" s="3">
        <v>2479125</v>
      </c>
      <c r="AI7976" t="s">
        <v>12</v>
      </c>
      <c r="AJ7976" t="s">
        <v>13</v>
      </c>
      <c r="AK7976" s="2"/>
      <c r="AL7976" s="2"/>
      <c r="AM7976" s="3">
        <v>0</v>
      </c>
      <c r="AN7976" t="s">
        <v>12</v>
      </c>
      <c r="AO7976" s="4">
        <v>0</v>
      </c>
      <c r="AP7976" t="s">
        <v>12</v>
      </c>
      <c r="AQ7976" s="4">
        <v>0</v>
      </c>
      <c r="AR7976" t="s">
        <v>18012</v>
      </c>
      <c r="AS7976" t="s">
        <v>18013</v>
      </c>
      <c r="AT7976" t="s">
        <v>18014</v>
      </c>
      <c r="AU7976" s="2">
        <v>44951</v>
      </c>
      <c r="AV7976" t="s">
        <v>20408</v>
      </c>
      <c r="AW7976" t="s">
        <v>20410</v>
      </c>
    </row>
    <row r="7977" spans="1:49" outlineLevel="2" x14ac:dyDescent="0.25">
      <c r="A7977" t="s">
        <v>20408</v>
      </c>
      <c r="B7977" t="s">
        <v>18026</v>
      </c>
      <c r="C7977" t="s">
        <v>1</v>
      </c>
      <c r="D7977" t="s">
        <v>2</v>
      </c>
      <c r="E7977" t="s">
        <v>18027</v>
      </c>
      <c r="F7977" t="s">
        <v>18028</v>
      </c>
      <c r="G7977" t="s">
        <v>18029</v>
      </c>
      <c r="H7977" t="s">
        <v>17143</v>
      </c>
      <c r="I7977" s="2">
        <v>45481</v>
      </c>
      <c r="J7977" t="s">
        <v>73</v>
      </c>
      <c r="K7977" t="s">
        <v>6</v>
      </c>
      <c r="L7977" t="s">
        <v>6</v>
      </c>
      <c r="M7977" s="3">
        <v>1</v>
      </c>
      <c r="N7977" t="s">
        <v>7</v>
      </c>
      <c r="O7977" s="6">
        <v>499286000</v>
      </c>
      <c r="P7977" t="s">
        <v>8</v>
      </c>
      <c r="Q7977">
        <v>4500519603</v>
      </c>
      <c r="R7977" t="s">
        <v>1</v>
      </c>
      <c r="S7977" t="s">
        <v>13396</v>
      </c>
      <c r="T7977" t="s">
        <v>13397</v>
      </c>
      <c r="U7977" s="2">
        <v>45481</v>
      </c>
      <c r="V7977" s="2">
        <v>45657</v>
      </c>
      <c r="W7977" s="3">
        <v>1</v>
      </c>
      <c r="X7977" t="s">
        <v>7</v>
      </c>
      <c r="Y7977" s="6">
        <v>499286000</v>
      </c>
      <c r="Z7977">
        <v>5000920442</v>
      </c>
      <c r="AA7977" t="s">
        <v>11</v>
      </c>
      <c r="AB7977" s="2">
        <v>45489</v>
      </c>
      <c r="AC7977" s="2">
        <v>45482</v>
      </c>
      <c r="AD7977" s="3">
        <v>1</v>
      </c>
      <c r="AE7977" t="s">
        <v>8</v>
      </c>
      <c r="AF7977" s="3">
        <v>499286000</v>
      </c>
      <c r="AG7977" t="s">
        <v>8</v>
      </c>
      <c r="AH7977" s="3">
        <v>499286000</v>
      </c>
      <c r="AI7977" t="s">
        <v>12</v>
      </c>
      <c r="AJ7977" t="s">
        <v>13</v>
      </c>
      <c r="AK7977" s="2"/>
      <c r="AL7977" s="2"/>
      <c r="AM7977" s="3">
        <v>0</v>
      </c>
      <c r="AN7977" t="s">
        <v>12</v>
      </c>
      <c r="AO7977" s="4">
        <v>0</v>
      </c>
      <c r="AP7977" t="s">
        <v>12</v>
      </c>
      <c r="AQ7977" s="4">
        <v>0</v>
      </c>
      <c r="AR7977" t="s">
        <v>18030</v>
      </c>
      <c r="AS7977" t="s">
        <v>18031</v>
      </c>
      <c r="AT7977" t="s">
        <v>18032</v>
      </c>
      <c r="AU7977" s="2">
        <v>44925</v>
      </c>
      <c r="AV7977" t="s">
        <v>20408</v>
      </c>
      <c r="AW7977" t="s">
        <v>20410</v>
      </c>
    </row>
    <row r="7978" spans="1:49" outlineLevel="2" x14ac:dyDescent="0.25">
      <c r="A7978" t="s">
        <v>20408</v>
      </c>
      <c r="B7978" t="s">
        <v>18026</v>
      </c>
      <c r="C7978" t="s">
        <v>17</v>
      </c>
      <c r="D7978" t="s">
        <v>2</v>
      </c>
      <c r="E7978" t="s">
        <v>18027</v>
      </c>
      <c r="F7978" t="s">
        <v>18033</v>
      </c>
      <c r="G7978" t="s">
        <v>18029</v>
      </c>
      <c r="H7978" t="s">
        <v>17143</v>
      </c>
      <c r="I7978" s="2">
        <v>45481</v>
      </c>
      <c r="J7978" t="s">
        <v>73</v>
      </c>
      <c r="K7978" t="s">
        <v>6</v>
      </c>
      <c r="L7978" t="s">
        <v>6</v>
      </c>
      <c r="M7978" s="3">
        <v>1</v>
      </c>
      <c r="N7978" t="s">
        <v>7</v>
      </c>
      <c r="O7978" s="6">
        <v>481926000</v>
      </c>
      <c r="P7978" t="s">
        <v>8</v>
      </c>
      <c r="Q7978">
        <v>4500519604</v>
      </c>
      <c r="R7978" t="s">
        <v>1</v>
      </c>
      <c r="S7978" t="s">
        <v>13396</v>
      </c>
      <c r="T7978" t="s">
        <v>13397</v>
      </c>
      <c r="U7978" s="2">
        <v>45481</v>
      </c>
      <c r="V7978" s="2">
        <v>45657</v>
      </c>
      <c r="W7978" s="3">
        <v>1</v>
      </c>
      <c r="X7978" t="s">
        <v>7</v>
      </c>
      <c r="Y7978" s="6">
        <v>481926000</v>
      </c>
      <c r="Z7978">
        <v>5000920443</v>
      </c>
      <c r="AA7978" t="s">
        <v>11</v>
      </c>
      <c r="AB7978" s="2">
        <v>45489</v>
      </c>
      <c r="AC7978" s="2">
        <v>45482</v>
      </c>
      <c r="AD7978" s="3">
        <v>1</v>
      </c>
      <c r="AE7978" t="s">
        <v>8</v>
      </c>
      <c r="AF7978" s="3">
        <v>481926000</v>
      </c>
      <c r="AG7978" t="s">
        <v>8</v>
      </c>
      <c r="AH7978" s="3">
        <v>481926000</v>
      </c>
      <c r="AI7978" t="s">
        <v>12</v>
      </c>
      <c r="AJ7978" t="s">
        <v>13</v>
      </c>
      <c r="AK7978" s="2"/>
      <c r="AL7978" s="2"/>
      <c r="AM7978" s="3">
        <v>0</v>
      </c>
      <c r="AN7978" t="s">
        <v>12</v>
      </c>
      <c r="AO7978" s="4">
        <v>0</v>
      </c>
      <c r="AP7978" t="s">
        <v>12</v>
      </c>
      <c r="AQ7978" s="4">
        <v>0</v>
      </c>
      <c r="AR7978" t="s">
        <v>18030</v>
      </c>
      <c r="AS7978" t="s">
        <v>18031</v>
      </c>
      <c r="AT7978" t="s">
        <v>18032</v>
      </c>
      <c r="AU7978" s="2">
        <v>44925</v>
      </c>
      <c r="AV7978" t="s">
        <v>20408</v>
      </c>
      <c r="AW7978" t="s">
        <v>20410</v>
      </c>
    </row>
    <row r="7979" spans="1:49" outlineLevel="2" x14ac:dyDescent="0.25">
      <c r="A7979" t="s">
        <v>20408</v>
      </c>
      <c r="B7979" t="s">
        <v>18026</v>
      </c>
      <c r="C7979" t="s">
        <v>18</v>
      </c>
      <c r="D7979" t="s">
        <v>2</v>
      </c>
      <c r="E7979" t="s">
        <v>18027</v>
      </c>
      <c r="F7979" t="s">
        <v>18034</v>
      </c>
      <c r="G7979" t="s">
        <v>18029</v>
      </c>
      <c r="H7979" t="s">
        <v>17143</v>
      </c>
      <c r="I7979" s="2">
        <v>45481</v>
      </c>
      <c r="J7979" t="s">
        <v>73</v>
      </c>
      <c r="K7979" t="s">
        <v>6</v>
      </c>
      <c r="L7979" t="s">
        <v>6</v>
      </c>
      <c r="M7979" s="3">
        <v>1</v>
      </c>
      <c r="N7979" t="s">
        <v>7</v>
      </c>
      <c r="O7979" s="6">
        <v>504742000</v>
      </c>
      <c r="P7979" t="s">
        <v>8</v>
      </c>
      <c r="Q7979">
        <v>4500519605</v>
      </c>
      <c r="R7979" t="s">
        <v>1</v>
      </c>
      <c r="S7979" t="s">
        <v>13396</v>
      </c>
      <c r="T7979" t="s">
        <v>13397</v>
      </c>
      <c r="U7979" s="2">
        <v>45481</v>
      </c>
      <c r="V7979" s="2">
        <v>45657</v>
      </c>
      <c r="W7979" s="3">
        <v>1</v>
      </c>
      <c r="X7979" t="s">
        <v>7</v>
      </c>
      <c r="Y7979" s="6">
        <v>504742000</v>
      </c>
      <c r="Z7979">
        <v>5000920444</v>
      </c>
      <c r="AA7979" t="s">
        <v>11</v>
      </c>
      <c r="AB7979" s="2">
        <v>45489</v>
      </c>
      <c r="AC7979" s="2">
        <v>45482</v>
      </c>
      <c r="AD7979" s="3">
        <v>1</v>
      </c>
      <c r="AE7979" t="s">
        <v>8</v>
      </c>
      <c r="AF7979" s="3">
        <v>504742000</v>
      </c>
      <c r="AG7979" t="s">
        <v>8</v>
      </c>
      <c r="AH7979" s="3">
        <v>504742000</v>
      </c>
      <c r="AI7979" t="s">
        <v>12</v>
      </c>
      <c r="AJ7979" t="s">
        <v>13</v>
      </c>
      <c r="AK7979" s="2"/>
      <c r="AL7979" s="2"/>
      <c r="AM7979" s="3">
        <v>0</v>
      </c>
      <c r="AN7979" t="s">
        <v>12</v>
      </c>
      <c r="AO7979" s="4">
        <v>0</v>
      </c>
      <c r="AP7979" t="s">
        <v>12</v>
      </c>
      <c r="AQ7979" s="4">
        <v>0</v>
      </c>
      <c r="AR7979" t="s">
        <v>18030</v>
      </c>
      <c r="AS7979" t="s">
        <v>18031</v>
      </c>
      <c r="AT7979" t="s">
        <v>18032</v>
      </c>
      <c r="AU7979" s="2">
        <v>44925</v>
      </c>
      <c r="AV7979" t="s">
        <v>20408</v>
      </c>
      <c r="AW7979" t="s">
        <v>20410</v>
      </c>
    </row>
    <row r="7980" spans="1:49" outlineLevel="2" x14ac:dyDescent="0.25">
      <c r="A7980" t="s">
        <v>20408</v>
      </c>
      <c r="B7980" t="s">
        <v>18035</v>
      </c>
      <c r="C7980" t="s">
        <v>1</v>
      </c>
      <c r="D7980" t="s">
        <v>2</v>
      </c>
      <c r="E7980" t="s">
        <v>18036</v>
      </c>
      <c r="F7980" t="s">
        <v>18037</v>
      </c>
      <c r="G7980" t="s">
        <v>18038</v>
      </c>
      <c r="H7980" t="s">
        <v>18039</v>
      </c>
      <c r="I7980" s="2">
        <v>45484</v>
      </c>
      <c r="J7980" t="s">
        <v>73</v>
      </c>
      <c r="K7980" t="s">
        <v>6</v>
      </c>
      <c r="L7980" t="s">
        <v>6</v>
      </c>
      <c r="M7980" s="3">
        <v>1</v>
      </c>
      <c r="N7980" t="s">
        <v>7</v>
      </c>
      <c r="O7980" s="6">
        <v>1802000</v>
      </c>
      <c r="P7980" t="s">
        <v>8</v>
      </c>
      <c r="Q7980">
        <v>4500519894</v>
      </c>
      <c r="R7980" t="s">
        <v>1</v>
      </c>
      <c r="S7980" t="s">
        <v>17942</v>
      </c>
      <c r="T7980" t="s">
        <v>17943</v>
      </c>
      <c r="U7980" s="2">
        <v>45484</v>
      </c>
      <c r="V7980" s="2">
        <v>45657</v>
      </c>
      <c r="W7980" s="3">
        <v>1</v>
      </c>
      <c r="X7980" t="s">
        <v>7</v>
      </c>
      <c r="Y7980" s="6">
        <v>1802000</v>
      </c>
      <c r="Z7980">
        <v>5000920228</v>
      </c>
      <c r="AA7980" t="s">
        <v>11</v>
      </c>
      <c r="AB7980" s="2">
        <v>45485</v>
      </c>
      <c r="AC7980" s="2">
        <v>45485</v>
      </c>
      <c r="AD7980" s="3">
        <v>1</v>
      </c>
      <c r="AE7980" t="s">
        <v>8</v>
      </c>
      <c r="AF7980" s="3">
        <v>1802000</v>
      </c>
      <c r="AG7980" t="s">
        <v>8</v>
      </c>
      <c r="AH7980" s="3">
        <v>1802000</v>
      </c>
      <c r="AI7980" t="s">
        <v>12</v>
      </c>
      <c r="AJ7980" t="s">
        <v>13</v>
      </c>
      <c r="AK7980" s="2"/>
      <c r="AL7980" s="2"/>
      <c r="AM7980" s="3">
        <v>0</v>
      </c>
      <c r="AN7980" t="s">
        <v>12</v>
      </c>
      <c r="AO7980" s="4">
        <v>0</v>
      </c>
      <c r="AP7980" t="s">
        <v>12</v>
      </c>
      <c r="AQ7980" s="4">
        <v>0</v>
      </c>
      <c r="AR7980" t="s">
        <v>18040</v>
      </c>
      <c r="AS7980" t="s">
        <v>18041</v>
      </c>
      <c r="AT7980" t="s">
        <v>18042</v>
      </c>
      <c r="AU7980" s="2">
        <v>44960</v>
      </c>
      <c r="AV7980" t="s">
        <v>20408</v>
      </c>
      <c r="AW7980" t="s">
        <v>20410</v>
      </c>
    </row>
    <row r="7981" spans="1:49" outlineLevel="2" x14ac:dyDescent="0.25">
      <c r="A7981" t="s">
        <v>20408</v>
      </c>
      <c r="B7981" t="s">
        <v>18035</v>
      </c>
      <c r="C7981" t="s">
        <v>17</v>
      </c>
      <c r="D7981" t="s">
        <v>2</v>
      </c>
      <c r="E7981" t="s">
        <v>18036</v>
      </c>
      <c r="F7981" t="s">
        <v>18043</v>
      </c>
      <c r="G7981" t="s">
        <v>18038</v>
      </c>
      <c r="H7981" t="s">
        <v>18039</v>
      </c>
      <c r="I7981" s="2">
        <v>45484</v>
      </c>
      <c r="J7981" t="s">
        <v>73</v>
      </c>
      <c r="K7981" t="s">
        <v>6</v>
      </c>
      <c r="L7981" t="s">
        <v>6</v>
      </c>
      <c r="M7981" s="3">
        <v>1</v>
      </c>
      <c r="N7981" t="s">
        <v>7</v>
      </c>
      <c r="O7981" s="6">
        <v>1802000</v>
      </c>
      <c r="P7981" t="s">
        <v>8</v>
      </c>
      <c r="Q7981">
        <v>4500519895</v>
      </c>
      <c r="R7981" t="s">
        <v>1</v>
      </c>
      <c r="S7981" t="s">
        <v>17942</v>
      </c>
      <c r="T7981" t="s">
        <v>17943</v>
      </c>
      <c r="U7981" s="2">
        <v>45484</v>
      </c>
      <c r="V7981" s="2">
        <v>45657</v>
      </c>
      <c r="W7981" s="3">
        <v>1</v>
      </c>
      <c r="X7981" t="s">
        <v>7</v>
      </c>
      <c r="Y7981" s="6">
        <v>1802000</v>
      </c>
      <c r="Z7981">
        <v>5000920229</v>
      </c>
      <c r="AA7981" t="s">
        <v>11</v>
      </c>
      <c r="AB7981" s="2">
        <v>45485</v>
      </c>
      <c r="AC7981" s="2">
        <v>45485</v>
      </c>
      <c r="AD7981" s="3">
        <v>1</v>
      </c>
      <c r="AE7981" t="s">
        <v>8</v>
      </c>
      <c r="AF7981" s="3">
        <v>1802000</v>
      </c>
      <c r="AG7981" t="s">
        <v>8</v>
      </c>
      <c r="AH7981" s="3">
        <v>1802000</v>
      </c>
      <c r="AI7981" t="s">
        <v>12</v>
      </c>
      <c r="AJ7981" t="s">
        <v>13</v>
      </c>
      <c r="AK7981" s="2"/>
      <c r="AL7981" s="2"/>
      <c r="AM7981" s="3">
        <v>0</v>
      </c>
      <c r="AN7981" t="s">
        <v>12</v>
      </c>
      <c r="AO7981" s="4">
        <v>0</v>
      </c>
      <c r="AP7981" t="s">
        <v>12</v>
      </c>
      <c r="AQ7981" s="4">
        <v>0</v>
      </c>
      <c r="AR7981" t="s">
        <v>18040</v>
      </c>
      <c r="AS7981" t="s">
        <v>18041</v>
      </c>
      <c r="AT7981" t="s">
        <v>18042</v>
      </c>
      <c r="AU7981" s="2">
        <v>44960</v>
      </c>
      <c r="AV7981" t="s">
        <v>20408</v>
      </c>
      <c r="AW7981" t="s">
        <v>20410</v>
      </c>
    </row>
    <row r="7982" spans="1:49" outlineLevel="2" x14ac:dyDescent="0.25">
      <c r="A7982" t="s">
        <v>20408</v>
      </c>
      <c r="B7982" t="s">
        <v>18035</v>
      </c>
      <c r="C7982" t="s">
        <v>18</v>
      </c>
      <c r="D7982" t="s">
        <v>2</v>
      </c>
      <c r="E7982" t="s">
        <v>18036</v>
      </c>
      <c r="F7982" t="s">
        <v>18044</v>
      </c>
      <c r="G7982" t="s">
        <v>18038</v>
      </c>
      <c r="H7982" t="s">
        <v>18039</v>
      </c>
      <c r="I7982" s="2">
        <v>45484</v>
      </c>
      <c r="J7982" t="s">
        <v>73</v>
      </c>
      <c r="K7982" t="s">
        <v>6</v>
      </c>
      <c r="L7982" t="s">
        <v>6</v>
      </c>
      <c r="M7982" s="3">
        <v>1</v>
      </c>
      <c r="N7982" t="s">
        <v>7</v>
      </c>
      <c r="O7982" s="6">
        <v>1802000</v>
      </c>
      <c r="P7982" t="s">
        <v>8</v>
      </c>
      <c r="Q7982">
        <v>4500519896</v>
      </c>
      <c r="R7982" t="s">
        <v>1</v>
      </c>
      <c r="S7982" t="s">
        <v>17942</v>
      </c>
      <c r="T7982" t="s">
        <v>17943</v>
      </c>
      <c r="U7982" s="2">
        <v>45484</v>
      </c>
      <c r="V7982" s="2">
        <v>45657</v>
      </c>
      <c r="W7982" s="3">
        <v>1</v>
      </c>
      <c r="X7982" t="s">
        <v>7</v>
      </c>
      <c r="Y7982" s="6">
        <v>1802000</v>
      </c>
      <c r="Z7982">
        <v>5000920230</v>
      </c>
      <c r="AA7982" t="s">
        <v>11</v>
      </c>
      <c r="AB7982" s="2">
        <v>45485</v>
      </c>
      <c r="AC7982" s="2">
        <v>45485</v>
      </c>
      <c r="AD7982" s="3">
        <v>1</v>
      </c>
      <c r="AE7982" t="s">
        <v>8</v>
      </c>
      <c r="AF7982" s="3">
        <v>1802000</v>
      </c>
      <c r="AG7982" t="s">
        <v>8</v>
      </c>
      <c r="AH7982" s="3">
        <v>1802000</v>
      </c>
      <c r="AI7982" t="s">
        <v>12</v>
      </c>
      <c r="AJ7982" t="s">
        <v>13</v>
      </c>
      <c r="AK7982" s="2"/>
      <c r="AL7982" s="2"/>
      <c r="AM7982" s="3">
        <v>0</v>
      </c>
      <c r="AN7982" t="s">
        <v>12</v>
      </c>
      <c r="AO7982" s="4">
        <v>0</v>
      </c>
      <c r="AP7982" t="s">
        <v>12</v>
      </c>
      <c r="AQ7982" s="4">
        <v>0</v>
      </c>
      <c r="AR7982" t="s">
        <v>18040</v>
      </c>
      <c r="AS7982" t="s">
        <v>18041</v>
      </c>
      <c r="AT7982" t="s">
        <v>18042</v>
      </c>
      <c r="AU7982" s="2">
        <v>44960</v>
      </c>
      <c r="AV7982" t="s">
        <v>20408</v>
      </c>
      <c r="AW7982" t="s">
        <v>20410</v>
      </c>
    </row>
    <row r="7983" spans="1:49" outlineLevel="2" x14ac:dyDescent="0.25">
      <c r="A7983" t="s">
        <v>20408</v>
      </c>
      <c r="B7983" t="s">
        <v>18035</v>
      </c>
      <c r="C7983" t="s">
        <v>19</v>
      </c>
      <c r="D7983" t="s">
        <v>2</v>
      </c>
      <c r="E7983" t="s">
        <v>18036</v>
      </c>
      <c r="F7983" t="s">
        <v>18045</v>
      </c>
      <c r="G7983" t="s">
        <v>18038</v>
      </c>
      <c r="H7983" t="s">
        <v>18039</v>
      </c>
      <c r="I7983" s="2">
        <v>45484</v>
      </c>
      <c r="J7983" t="s">
        <v>73</v>
      </c>
      <c r="K7983" t="s">
        <v>6</v>
      </c>
      <c r="L7983" t="s">
        <v>6</v>
      </c>
      <c r="M7983" s="3">
        <v>1</v>
      </c>
      <c r="N7983" t="s">
        <v>7</v>
      </c>
      <c r="O7983" s="6">
        <v>1802000</v>
      </c>
      <c r="P7983" t="s">
        <v>8</v>
      </c>
      <c r="Q7983">
        <v>4500519897</v>
      </c>
      <c r="R7983" t="s">
        <v>1</v>
      </c>
      <c r="S7983" t="s">
        <v>17942</v>
      </c>
      <c r="T7983" t="s">
        <v>17943</v>
      </c>
      <c r="U7983" s="2">
        <v>45484</v>
      </c>
      <c r="V7983" s="2">
        <v>45657</v>
      </c>
      <c r="W7983" s="3">
        <v>1</v>
      </c>
      <c r="X7983" t="s">
        <v>7</v>
      </c>
      <c r="Y7983" s="6">
        <v>1802000</v>
      </c>
      <c r="Z7983">
        <v>5000920231</v>
      </c>
      <c r="AA7983" t="s">
        <v>11</v>
      </c>
      <c r="AB7983" s="2">
        <v>45485</v>
      </c>
      <c r="AC7983" s="2">
        <v>45485</v>
      </c>
      <c r="AD7983" s="3">
        <v>1</v>
      </c>
      <c r="AE7983" t="s">
        <v>8</v>
      </c>
      <c r="AF7983" s="3">
        <v>1802000</v>
      </c>
      <c r="AG7983" t="s">
        <v>8</v>
      </c>
      <c r="AH7983" s="3">
        <v>1802000</v>
      </c>
      <c r="AI7983" t="s">
        <v>12</v>
      </c>
      <c r="AJ7983" t="s">
        <v>13</v>
      </c>
      <c r="AK7983" s="2"/>
      <c r="AL7983" s="2"/>
      <c r="AM7983" s="3">
        <v>0</v>
      </c>
      <c r="AN7983" t="s">
        <v>12</v>
      </c>
      <c r="AO7983" s="4">
        <v>0</v>
      </c>
      <c r="AP7983" t="s">
        <v>12</v>
      </c>
      <c r="AQ7983" s="4">
        <v>0</v>
      </c>
      <c r="AR7983" t="s">
        <v>18040</v>
      </c>
      <c r="AS7983" t="s">
        <v>18041</v>
      </c>
      <c r="AT7983" t="s">
        <v>18042</v>
      </c>
      <c r="AU7983" s="2">
        <v>44960</v>
      </c>
      <c r="AV7983" t="s">
        <v>20408</v>
      </c>
      <c r="AW7983" t="s">
        <v>20410</v>
      </c>
    </row>
    <row r="7984" spans="1:49" outlineLevel="2" x14ac:dyDescent="0.25">
      <c r="A7984" t="s">
        <v>20408</v>
      </c>
      <c r="B7984" t="s">
        <v>18035</v>
      </c>
      <c r="C7984" t="s">
        <v>20</v>
      </c>
      <c r="D7984" t="s">
        <v>2</v>
      </c>
      <c r="E7984" t="s">
        <v>18036</v>
      </c>
      <c r="F7984" t="s">
        <v>18046</v>
      </c>
      <c r="G7984" t="s">
        <v>18038</v>
      </c>
      <c r="H7984" t="s">
        <v>18039</v>
      </c>
      <c r="I7984" s="2">
        <v>45484</v>
      </c>
      <c r="J7984" t="s">
        <v>73</v>
      </c>
      <c r="K7984" t="s">
        <v>6</v>
      </c>
      <c r="L7984" t="s">
        <v>6</v>
      </c>
      <c r="M7984" s="3">
        <v>1</v>
      </c>
      <c r="N7984" t="s">
        <v>7</v>
      </c>
      <c r="O7984" s="6">
        <v>1802000</v>
      </c>
      <c r="P7984" t="s">
        <v>8</v>
      </c>
      <c r="Q7984">
        <v>4500519899</v>
      </c>
      <c r="R7984" t="s">
        <v>1</v>
      </c>
      <c r="S7984" t="s">
        <v>17942</v>
      </c>
      <c r="T7984" t="s">
        <v>17943</v>
      </c>
      <c r="U7984" s="2">
        <v>45484</v>
      </c>
      <c r="V7984" s="2">
        <v>45657</v>
      </c>
      <c r="W7984" s="3">
        <v>1</v>
      </c>
      <c r="X7984" t="s">
        <v>7</v>
      </c>
      <c r="Y7984" s="6">
        <v>1802000</v>
      </c>
      <c r="Z7984">
        <v>5000920232</v>
      </c>
      <c r="AA7984" t="s">
        <v>11</v>
      </c>
      <c r="AB7984" s="2">
        <v>45485</v>
      </c>
      <c r="AC7984" s="2">
        <v>45485</v>
      </c>
      <c r="AD7984" s="3">
        <v>1</v>
      </c>
      <c r="AE7984" t="s">
        <v>8</v>
      </c>
      <c r="AF7984" s="3">
        <v>1802000</v>
      </c>
      <c r="AG7984" t="s">
        <v>8</v>
      </c>
      <c r="AH7984" s="3">
        <v>1802000</v>
      </c>
      <c r="AI7984" t="s">
        <v>12</v>
      </c>
      <c r="AJ7984" t="s">
        <v>13</v>
      </c>
      <c r="AK7984" s="2"/>
      <c r="AL7984" s="2"/>
      <c r="AM7984" s="3">
        <v>0</v>
      </c>
      <c r="AN7984" t="s">
        <v>12</v>
      </c>
      <c r="AO7984" s="4">
        <v>0</v>
      </c>
      <c r="AP7984" t="s">
        <v>12</v>
      </c>
      <c r="AQ7984" s="4">
        <v>0</v>
      </c>
      <c r="AR7984" t="s">
        <v>18040</v>
      </c>
      <c r="AS7984" t="s">
        <v>18041</v>
      </c>
      <c r="AT7984" t="s">
        <v>18042</v>
      </c>
      <c r="AU7984" s="2">
        <v>44960</v>
      </c>
      <c r="AV7984" t="s">
        <v>20408</v>
      </c>
      <c r="AW7984" t="s">
        <v>20410</v>
      </c>
    </row>
    <row r="7985" spans="1:49" outlineLevel="2" x14ac:dyDescent="0.25">
      <c r="A7985" t="s">
        <v>20408</v>
      </c>
      <c r="B7985" t="s">
        <v>18035</v>
      </c>
      <c r="C7985" t="s">
        <v>22</v>
      </c>
      <c r="D7985" t="s">
        <v>2</v>
      </c>
      <c r="E7985" t="s">
        <v>18036</v>
      </c>
      <c r="F7985" t="s">
        <v>18047</v>
      </c>
      <c r="G7985" t="s">
        <v>18038</v>
      </c>
      <c r="H7985" t="s">
        <v>18039</v>
      </c>
      <c r="I7985" s="2">
        <v>45484</v>
      </c>
      <c r="J7985" t="s">
        <v>73</v>
      </c>
      <c r="K7985" t="s">
        <v>6</v>
      </c>
      <c r="L7985" t="s">
        <v>6</v>
      </c>
      <c r="M7985" s="3">
        <v>1</v>
      </c>
      <c r="N7985" t="s">
        <v>7</v>
      </c>
      <c r="O7985" s="6">
        <v>1802000</v>
      </c>
      <c r="P7985" t="s">
        <v>8</v>
      </c>
      <c r="Q7985">
        <v>4500519901</v>
      </c>
      <c r="R7985" t="s">
        <v>1</v>
      </c>
      <c r="S7985" t="s">
        <v>17942</v>
      </c>
      <c r="T7985" t="s">
        <v>17943</v>
      </c>
      <c r="U7985" s="2">
        <v>45484</v>
      </c>
      <c r="V7985" s="2">
        <v>45657</v>
      </c>
      <c r="W7985" s="3">
        <v>1</v>
      </c>
      <c r="X7985" t="s">
        <v>7</v>
      </c>
      <c r="Y7985" s="6">
        <v>1802000</v>
      </c>
      <c r="Z7985">
        <v>5000920233</v>
      </c>
      <c r="AA7985" t="s">
        <v>11</v>
      </c>
      <c r="AB7985" s="2">
        <v>45485</v>
      </c>
      <c r="AC7985" s="2">
        <v>45485</v>
      </c>
      <c r="AD7985" s="3">
        <v>1</v>
      </c>
      <c r="AE7985" t="s">
        <v>8</v>
      </c>
      <c r="AF7985" s="3">
        <v>1802000</v>
      </c>
      <c r="AG7985" t="s">
        <v>8</v>
      </c>
      <c r="AH7985" s="3">
        <v>1802000</v>
      </c>
      <c r="AI7985" t="s">
        <v>12</v>
      </c>
      <c r="AJ7985" t="s">
        <v>13</v>
      </c>
      <c r="AK7985" s="2"/>
      <c r="AL7985" s="2"/>
      <c r="AM7985" s="3">
        <v>0</v>
      </c>
      <c r="AN7985" t="s">
        <v>12</v>
      </c>
      <c r="AO7985" s="4">
        <v>0</v>
      </c>
      <c r="AP7985" t="s">
        <v>12</v>
      </c>
      <c r="AQ7985" s="4">
        <v>0</v>
      </c>
      <c r="AR7985" t="s">
        <v>18040</v>
      </c>
      <c r="AS7985" t="s">
        <v>18041</v>
      </c>
      <c r="AT7985" t="s">
        <v>18042</v>
      </c>
      <c r="AU7985" s="2">
        <v>44960</v>
      </c>
      <c r="AV7985" t="s">
        <v>20408</v>
      </c>
      <c r="AW7985" t="s">
        <v>20410</v>
      </c>
    </row>
    <row r="7986" spans="1:49" outlineLevel="2" x14ac:dyDescent="0.25">
      <c r="A7986" t="s">
        <v>20408</v>
      </c>
      <c r="B7986" t="s">
        <v>18035</v>
      </c>
      <c r="C7986" t="s">
        <v>24</v>
      </c>
      <c r="D7986" t="s">
        <v>2</v>
      </c>
      <c r="E7986" t="s">
        <v>18036</v>
      </c>
      <c r="F7986" t="s">
        <v>18048</v>
      </c>
      <c r="G7986" t="s">
        <v>18038</v>
      </c>
      <c r="H7986" t="s">
        <v>18039</v>
      </c>
      <c r="I7986" s="2">
        <v>45484</v>
      </c>
      <c r="J7986" t="s">
        <v>73</v>
      </c>
      <c r="K7986" t="s">
        <v>6</v>
      </c>
      <c r="L7986" t="s">
        <v>6</v>
      </c>
      <c r="M7986" s="3">
        <v>1</v>
      </c>
      <c r="N7986" t="s">
        <v>7</v>
      </c>
      <c r="O7986" s="6">
        <v>1802000</v>
      </c>
      <c r="P7986" t="s">
        <v>8</v>
      </c>
      <c r="Q7986">
        <v>4500519903</v>
      </c>
      <c r="R7986" t="s">
        <v>1</v>
      </c>
      <c r="S7986" t="s">
        <v>17942</v>
      </c>
      <c r="T7986" t="s">
        <v>17943</v>
      </c>
      <c r="U7986" s="2">
        <v>45484</v>
      </c>
      <c r="V7986" s="2">
        <v>45657</v>
      </c>
      <c r="W7986" s="3">
        <v>1</v>
      </c>
      <c r="X7986" t="s">
        <v>7</v>
      </c>
      <c r="Y7986" s="6">
        <v>1802000</v>
      </c>
      <c r="Z7986">
        <v>5000920234</v>
      </c>
      <c r="AA7986" t="s">
        <v>11</v>
      </c>
      <c r="AB7986" s="2">
        <v>45485</v>
      </c>
      <c r="AC7986" s="2">
        <v>45485</v>
      </c>
      <c r="AD7986" s="3">
        <v>1</v>
      </c>
      <c r="AE7986" t="s">
        <v>8</v>
      </c>
      <c r="AF7986" s="3">
        <v>1802000</v>
      </c>
      <c r="AG7986" t="s">
        <v>8</v>
      </c>
      <c r="AH7986" s="3">
        <v>1802000</v>
      </c>
      <c r="AI7986" t="s">
        <v>12</v>
      </c>
      <c r="AJ7986" t="s">
        <v>13</v>
      </c>
      <c r="AK7986" s="2"/>
      <c r="AL7986" s="2"/>
      <c r="AM7986" s="3">
        <v>0</v>
      </c>
      <c r="AN7986" t="s">
        <v>12</v>
      </c>
      <c r="AO7986" s="4">
        <v>0</v>
      </c>
      <c r="AP7986" t="s">
        <v>12</v>
      </c>
      <c r="AQ7986" s="4">
        <v>0</v>
      </c>
      <c r="AR7986" t="s">
        <v>18040</v>
      </c>
      <c r="AS7986" t="s">
        <v>18041</v>
      </c>
      <c r="AT7986" t="s">
        <v>18042</v>
      </c>
      <c r="AU7986" s="2">
        <v>44960</v>
      </c>
      <c r="AV7986" t="s">
        <v>20408</v>
      </c>
      <c r="AW7986" t="s">
        <v>20410</v>
      </c>
    </row>
    <row r="7987" spans="1:49" outlineLevel="2" x14ac:dyDescent="0.25">
      <c r="A7987" t="s">
        <v>20408</v>
      </c>
      <c r="B7987" t="s">
        <v>18035</v>
      </c>
      <c r="C7987" t="s">
        <v>26</v>
      </c>
      <c r="D7987" t="s">
        <v>2</v>
      </c>
      <c r="E7987" t="s">
        <v>18036</v>
      </c>
      <c r="F7987" t="s">
        <v>18049</v>
      </c>
      <c r="G7987" t="s">
        <v>18038</v>
      </c>
      <c r="H7987" t="s">
        <v>18039</v>
      </c>
      <c r="I7987" s="2">
        <v>45484</v>
      </c>
      <c r="J7987" t="s">
        <v>73</v>
      </c>
      <c r="K7987" t="s">
        <v>6</v>
      </c>
      <c r="L7987" t="s">
        <v>6</v>
      </c>
      <c r="M7987" s="3">
        <v>1</v>
      </c>
      <c r="N7987" t="s">
        <v>7</v>
      </c>
      <c r="O7987" s="6">
        <v>1802000</v>
      </c>
      <c r="P7987" t="s">
        <v>8</v>
      </c>
      <c r="Q7987">
        <v>4500519905</v>
      </c>
      <c r="R7987" t="s">
        <v>1</v>
      </c>
      <c r="S7987" t="s">
        <v>17942</v>
      </c>
      <c r="T7987" t="s">
        <v>17943</v>
      </c>
      <c r="U7987" s="2">
        <v>45484</v>
      </c>
      <c r="V7987" s="2">
        <v>45657</v>
      </c>
      <c r="W7987" s="3">
        <v>1</v>
      </c>
      <c r="X7987" t="s">
        <v>7</v>
      </c>
      <c r="Y7987" s="6">
        <v>1802000</v>
      </c>
      <c r="Z7987">
        <v>5000920235</v>
      </c>
      <c r="AA7987" t="s">
        <v>11</v>
      </c>
      <c r="AB7987" s="2">
        <v>45485</v>
      </c>
      <c r="AC7987" s="2">
        <v>45485</v>
      </c>
      <c r="AD7987" s="3">
        <v>1</v>
      </c>
      <c r="AE7987" t="s">
        <v>8</v>
      </c>
      <c r="AF7987" s="3">
        <v>1802000</v>
      </c>
      <c r="AG7987" t="s">
        <v>8</v>
      </c>
      <c r="AH7987" s="3">
        <v>1802000</v>
      </c>
      <c r="AI7987" t="s">
        <v>12</v>
      </c>
      <c r="AJ7987" t="s">
        <v>13</v>
      </c>
      <c r="AK7987" s="2"/>
      <c r="AL7987" s="2"/>
      <c r="AM7987" s="3">
        <v>0</v>
      </c>
      <c r="AN7987" t="s">
        <v>12</v>
      </c>
      <c r="AO7987" s="4">
        <v>0</v>
      </c>
      <c r="AP7987" t="s">
        <v>12</v>
      </c>
      <c r="AQ7987" s="4">
        <v>0</v>
      </c>
      <c r="AR7987" t="s">
        <v>18040</v>
      </c>
      <c r="AS7987" t="s">
        <v>18041</v>
      </c>
      <c r="AT7987" t="s">
        <v>18042</v>
      </c>
      <c r="AU7987" s="2">
        <v>44960</v>
      </c>
      <c r="AV7987" t="s">
        <v>20408</v>
      </c>
      <c r="AW7987" t="s">
        <v>20410</v>
      </c>
    </row>
    <row r="7988" spans="1:49" outlineLevel="2" x14ac:dyDescent="0.25">
      <c r="A7988" t="s">
        <v>20408</v>
      </c>
      <c r="B7988" t="s">
        <v>18035</v>
      </c>
      <c r="C7988" t="s">
        <v>28</v>
      </c>
      <c r="D7988" t="s">
        <v>2</v>
      </c>
      <c r="E7988" t="s">
        <v>18036</v>
      </c>
      <c r="F7988" t="s">
        <v>18050</v>
      </c>
      <c r="G7988" t="s">
        <v>18038</v>
      </c>
      <c r="H7988" t="s">
        <v>18039</v>
      </c>
      <c r="I7988" s="2">
        <v>45484</v>
      </c>
      <c r="J7988" t="s">
        <v>73</v>
      </c>
      <c r="K7988" t="s">
        <v>6</v>
      </c>
      <c r="L7988" t="s">
        <v>6</v>
      </c>
      <c r="M7988" s="3">
        <v>1</v>
      </c>
      <c r="N7988" t="s">
        <v>7</v>
      </c>
      <c r="O7988" s="6">
        <v>1802000</v>
      </c>
      <c r="P7988" t="s">
        <v>8</v>
      </c>
      <c r="Q7988">
        <v>4500519907</v>
      </c>
      <c r="R7988" t="s">
        <v>1</v>
      </c>
      <c r="S7988" t="s">
        <v>17942</v>
      </c>
      <c r="T7988" t="s">
        <v>17943</v>
      </c>
      <c r="U7988" s="2">
        <v>45484</v>
      </c>
      <c r="V7988" s="2">
        <v>45657</v>
      </c>
      <c r="W7988" s="3">
        <v>1</v>
      </c>
      <c r="X7988" t="s">
        <v>7</v>
      </c>
      <c r="Y7988" s="6">
        <v>1802000</v>
      </c>
      <c r="Z7988">
        <v>5000920236</v>
      </c>
      <c r="AA7988" t="s">
        <v>11</v>
      </c>
      <c r="AB7988" s="2">
        <v>45485</v>
      </c>
      <c r="AC7988" s="2">
        <v>45485</v>
      </c>
      <c r="AD7988" s="3">
        <v>1</v>
      </c>
      <c r="AE7988" t="s">
        <v>8</v>
      </c>
      <c r="AF7988" s="3">
        <v>1802000</v>
      </c>
      <c r="AG7988" t="s">
        <v>8</v>
      </c>
      <c r="AH7988" s="3">
        <v>1802000</v>
      </c>
      <c r="AI7988" t="s">
        <v>12</v>
      </c>
      <c r="AJ7988" t="s">
        <v>13</v>
      </c>
      <c r="AK7988" s="2"/>
      <c r="AL7988" s="2"/>
      <c r="AM7988" s="3">
        <v>0</v>
      </c>
      <c r="AN7988" t="s">
        <v>12</v>
      </c>
      <c r="AO7988" s="4">
        <v>0</v>
      </c>
      <c r="AP7988" t="s">
        <v>12</v>
      </c>
      <c r="AQ7988" s="4">
        <v>0</v>
      </c>
      <c r="AR7988" t="s">
        <v>18040</v>
      </c>
      <c r="AS7988" t="s">
        <v>18041</v>
      </c>
      <c r="AT7988" t="s">
        <v>18042</v>
      </c>
      <c r="AU7988" s="2">
        <v>44960</v>
      </c>
      <c r="AV7988" t="s">
        <v>20408</v>
      </c>
      <c r="AW7988" t="s">
        <v>20410</v>
      </c>
    </row>
    <row r="7989" spans="1:49" outlineLevel="2" x14ac:dyDescent="0.25">
      <c r="A7989" t="s">
        <v>20408</v>
      </c>
      <c r="B7989" t="s">
        <v>18035</v>
      </c>
      <c r="C7989" t="s">
        <v>30</v>
      </c>
      <c r="D7989" t="s">
        <v>2</v>
      </c>
      <c r="E7989" t="s">
        <v>18036</v>
      </c>
      <c r="F7989" t="s">
        <v>18051</v>
      </c>
      <c r="G7989" t="s">
        <v>18038</v>
      </c>
      <c r="H7989" t="s">
        <v>18039</v>
      </c>
      <c r="I7989" s="2">
        <v>45484</v>
      </c>
      <c r="J7989" t="s">
        <v>73</v>
      </c>
      <c r="K7989" t="s">
        <v>6</v>
      </c>
      <c r="L7989" t="s">
        <v>6</v>
      </c>
      <c r="M7989" s="3">
        <v>1</v>
      </c>
      <c r="N7989" t="s">
        <v>7</v>
      </c>
      <c r="O7989" s="6">
        <v>1802000</v>
      </c>
      <c r="P7989" t="s">
        <v>8</v>
      </c>
      <c r="Q7989">
        <v>4500519908</v>
      </c>
      <c r="R7989" t="s">
        <v>1</v>
      </c>
      <c r="S7989" t="s">
        <v>17942</v>
      </c>
      <c r="T7989" t="s">
        <v>17943</v>
      </c>
      <c r="U7989" s="2">
        <v>45484</v>
      </c>
      <c r="V7989" s="2">
        <v>45657</v>
      </c>
      <c r="W7989" s="3">
        <v>1</v>
      </c>
      <c r="X7989" t="s">
        <v>7</v>
      </c>
      <c r="Y7989" s="6">
        <v>1802000</v>
      </c>
      <c r="Z7989">
        <v>5000920237</v>
      </c>
      <c r="AA7989" t="s">
        <v>11</v>
      </c>
      <c r="AB7989" s="2">
        <v>45485</v>
      </c>
      <c r="AC7989" s="2">
        <v>45485</v>
      </c>
      <c r="AD7989" s="3">
        <v>1</v>
      </c>
      <c r="AE7989" t="s">
        <v>8</v>
      </c>
      <c r="AF7989" s="3">
        <v>1802000</v>
      </c>
      <c r="AG7989" t="s">
        <v>8</v>
      </c>
      <c r="AH7989" s="3">
        <v>1802000</v>
      </c>
      <c r="AI7989" t="s">
        <v>12</v>
      </c>
      <c r="AJ7989" t="s">
        <v>13</v>
      </c>
      <c r="AK7989" s="2"/>
      <c r="AL7989" s="2"/>
      <c r="AM7989" s="3">
        <v>0</v>
      </c>
      <c r="AN7989" t="s">
        <v>12</v>
      </c>
      <c r="AO7989" s="4">
        <v>0</v>
      </c>
      <c r="AP7989" t="s">
        <v>12</v>
      </c>
      <c r="AQ7989" s="4">
        <v>0</v>
      </c>
      <c r="AR7989" t="s">
        <v>18040</v>
      </c>
      <c r="AS7989" t="s">
        <v>18041</v>
      </c>
      <c r="AT7989" t="s">
        <v>18042</v>
      </c>
      <c r="AU7989" s="2">
        <v>44960</v>
      </c>
      <c r="AV7989" t="s">
        <v>20408</v>
      </c>
      <c r="AW7989" t="s">
        <v>20410</v>
      </c>
    </row>
    <row r="7990" spans="1:49" outlineLevel="2" x14ac:dyDescent="0.25">
      <c r="A7990" t="s">
        <v>20408</v>
      </c>
      <c r="B7990" t="s">
        <v>18035</v>
      </c>
      <c r="C7990" t="s">
        <v>31</v>
      </c>
      <c r="D7990" t="s">
        <v>2</v>
      </c>
      <c r="E7990" t="s">
        <v>18036</v>
      </c>
      <c r="F7990" t="s">
        <v>18052</v>
      </c>
      <c r="G7990" t="s">
        <v>18038</v>
      </c>
      <c r="H7990" t="s">
        <v>18039</v>
      </c>
      <c r="I7990" s="2">
        <v>45484</v>
      </c>
      <c r="J7990" t="s">
        <v>73</v>
      </c>
      <c r="K7990" t="s">
        <v>6</v>
      </c>
      <c r="L7990" t="s">
        <v>6</v>
      </c>
      <c r="M7990" s="3">
        <v>1</v>
      </c>
      <c r="N7990" t="s">
        <v>7</v>
      </c>
      <c r="O7990" s="6">
        <v>1802000</v>
      </c>
      <c r="P7990" t="s">
        <v>8</v>
      </c>
      <c r="Q7990">
        <v>4500519912</v>
      </c>
      <c r="R7990" t="s">
        <v>1</v>
      </c>
      <c r="S7990" t="s">
        <v>17942</v>
      </c>
      <c r="T7990" t="s">
        <v>17943</v>
      </c>
      <c r="U7990" s="2">
        <v>45484</v>
      </c>
      <c r="V7990" s="2">
        <v>45657</v>
      </c>
      <c r="W7990" s="3">
        <v>1</v>
      </c>
      <c r="X7990" t="s">
        <v>7</v>
      </c>
      <c r="Y7990" s="6">
        <v>1802000</v>
      </c>
      <c r="Z7990">
        <v>5000920238</v>
      </c>
      <c r="AA7990" t="s">
        <v>11</v>
      </c>
      <c r="AB7990" s="2">
        <v>45485</v>
      </c>
      <c r="AC7990" s="2">
        <v>45485</v>
      </c>
      <c r="AD7990" s="3">
        <v>1</v>
      </c>
      <c r="AE7990" t="s">
        <v>8</v>
      </c>
      <c r="AF7990" s="3">
        <v>1802000</v>
      </c>
      <c r="AG7990" t="s">
        <v>8</v>
      </c>
      <c r="AH7990" s="3">
        <v>1802000</v>
      </c>
      <c r="AI7990" t="s">
        <v>12</v>
      </c>
      <c r="AJ7990" t="s">
        <v>13</v>
      </c>
      <c r="AK7990" s="2"/>
      <c r="AL7990" s="2"/>
      <c r="AM7990" s="3">
        <v>0</v>
      </c>
      <c r="AN7990" t="s">
        <v>12</v>
      </c>
      <c r="AO7990" s="4">
        <v>0</v>
      </c>
      <c r="AP7990" t="s">
        <v>12</v>
      </c>
      <c r="AQ7990" s="4">
        <v>0</v>
      </c>
      <c r="AR7990" t="s">
        <v>18040</v>
      </c>
      <c r="AS7990" t="s">
        <v>18041</v>
      </c>
      <c r="AT7990" t="s">
        <v>18042</v>
      </c>
      <c r="AU7990" s="2">
        <v>44960</v>
      </c>
      <c r="AV7990" t="s">
        <v>20408</v>
      </c>
      <c r="AW7990" t="s">
        <v>20410</v>
      </c>
    </row>
    <row r="7991" spans="1:49" outlineLevel="2" x14ac:dyDescent="0.25">
      <c r="A7991" t="s">
        <v>20407</v>
      </c>
      <c r="B7991" t="s">
        <v>18053</v>
      </c>
      <c r="C7991" t="s">
        <v>1</v>
      </c>
      <c r="D7991" t="s">
        <v>2</v>
      </c>
      <c r="E7991" t="s">
        <v>18054</v>
      </c>
      <c r="F7991" t="s">
        <v>18055</v>
      </c>
      <c r="G7991" t="s">
        <v>18056</v>
      </c>
      <c r="H7991" t="s">
        <v>18057</v>
      </c>
      <c r="I7991" s="2">
        <v>45488</v>
      </c>
      <c r="J7991" t="s">
        <v>73</v>
      </c>
      <c r="K7991" t="s">
        <v>6</v>
      </c>
      <c r="L7991" t="s">
        <v>6</v>
      </c>
      <c r="M7991" s="3">
        <v>1</v>
      </c>
      <c r="N7991" t="s">
        <v>7</v>
      </c>
      <c r="O7991" s="6">
        <v>44500000</v>
      </c>
      <c r="P7991" t="s">
        <v>8</v>
      </c>
      <c r="Q7991">
        <v>4500520060</v>
      </c>
      <c r="R7991" t="s">
        <v>1</v>
      </c>
      <c r="S7991" t="s">
        <v>2066</v>
      </c>
      <c r="T7991" t="s">
        <v>2067</v>
      </c>
      <c r="U7991" s="2">
        <v>45488</v>
      </c>
      <c r="V7991" s="2">
        <v>45657</v>
      </c>
      <c r="W7991" s="3">
        <v>1</v>
      </c>
      <c r="X7991" t="s">
        <v>7</v>
      </c>
      <c r="Y7991" s="6">
        <v>44500000</v>
      </c>
      <c r="Z7991">
        <v>5000920639</v>
      </c>
      <c r="AA7991" t="s">
        <v>11</v>
      </c>
      <c r="AB7991" s="2">
        <v>45490</v>
      </c>
      <c r="AC7991" s="2">
        <v>45490</v>
      </c>
      <c r="AD7991" s="3">
        <v>1</v>
      </c>
      <c r="AE7991" t="s">
        <v>8</v>
      </c>
      <c r="AF7991" s="3">
        <v>44500000</v>
      </c>
      <c r="AG7991" t="s">
        <v>8</v>
      </c>
      <c r="AH7991" s="3">
        <v>44500000</v>
      </c>
      <c r="AI7991" t="s">
        <v>12</v>
      </c>
      <c r="AJ7991" t="s">
        <v>13</v>
      </c>
      <c r="AK7991" s="2"/>
      <c r="AL7991" s="2"/>
      <c r="AM7991" s="3">
        <v>0</v>
      </c>
      <c r="AN7991" t="s">
        <v>12</v>
      </c>
      <c r="AO7991" s="4">
        <v>0</v>
      </c>
      <c r="AP7991" t="s">
        <v>12</v>
      </c>
      <c r="AQ7991" s="4">
        <v>0</v>
      </c>
      <c r="AR7991" t="s">
        <v>18058</v>
      </c>
      <c r="AS7991" t="s">
        <v>18059</v>
      </c>
      <c r="AT7991" t="s">
        <v>18060</v>
      </c>
      <c r="AU7991" s="2">
        <v>44757</v>
      </c>
      <c r="AV7991" t="s">
        <v>20407</v>
      </c>
      <c r="AW7991" t="s">
        <v>20410</v>
      </c>
    </row>
    <row r="7992" spans="1:49" outlineLevel="2" x14ac:dyDescent="0.25">
      <c r="A7992" t="s">
        <v>20407</v>
      </c>
      <c r="B7992" t="s">
        <v>18053</v>
      </c>
      <c r="C7992" t="s">
        <v>17</v>
      </c>
      <c r="D7992" t="s">
        <v>2</v>
      </c>
      <c r="E7992" t="s">
        <v>18054</v>
      </c>
      <c r="F7992" t="s">
        <v>18061</v>
      </c>
      <c r="G7992" t="s">
        <v>18056</v>
      </c>
      <c r="H7992" t="s">
        <v>18057</v>
      </c>
      <c r="I7992" s="2">
        <v>45488</v>
      </c>
      <c r="J7992" t="s">
        <v>73</v>
      </c>
      <c r="K7992" t="s">
        <v>6</v>
      </c>
      <c r="L7992" t="s">
        <v>6</v>
      </c>
      <c r="M7992" s="3">
        <v>1</v>
      </c>
      <c r="N7992" t="s">
        <v>7</v>
      </c>
      <c r="O7992" s="6">
        <v>44500000</v>
      </c>
      <c r="P7992" t="s">
        <v>8</v>
      </c>
      <c r="Q7992">
        <v>4500520061</v>
      </c>
      <c r="R7992" t="s">
        <v>1</v>
      </c>
      <c r="S7992" t="s">
        <v>2066</v>
      </c>
      <c r="T7992" t="s">
        <v>2067</v>
      </c>
      <c r="U7992" s="2">
        <v>45488</v>
      </c>
      <c r="V7992" s="2">
        <v>45657</v>
      </c>
      <c r="W7992" s="3">
        <v>1</v>
      </c>
      <c r="X7992" t="s">
        <v>7</v>
      </c>
      <c r="Y7992" s="6">
        <v>44500000</v>
      </c>
      <c r="Z7992">
        <v>5000920640</v>
      </c>
      <c r="AA7992" t="s">
        <v>11</v>
      </c>
      <c r="AB7992" s="2">
        <v>45490</v>
      </c>
      <c r="AC7992" s="2">
        <v>45490</v>
      </c>
      <c r="AD7992" s="3">
        <v>1</v>
      </c>
      <c r="AE7992" t="s">
        <v>8</v>
      </c>
      <c r="AF7992" s="3">
        <v>44500000</v>
      </c>
      <c r="AG7992" t="s">
        <v>8</v>
      </c>
      <c r="AH7992" s="3">
        <v>44500000</v>
      </c>
      <c r="AI7992" t="s">
        <v>12</v>
      </c>
      <c r="AJ7992" t="s">
        <v>13</v>
      </c>
      <c r="AK7992" s="2"/>
      <c r="AL7992" s="2"/>
      <c r="AM7992" s="3">
        <v>0</v>
      </c>
      <c r="AN7992" t="s">
        <v>12</v>
      </c>
      <c r="AO7992" s="4">
        <v>0</v>
      </c>
      <c r="AP7992" t="s">
        <v>12</v>
      </c>
      <c r="AQ7992" s="4">
        <v>0</v>
      </c>
      <c r="AR7992" t="s">
        <v>18058</v>
      </c>
      <c r="AS7992" t="s">
        <v>18059</v>
      </c>
      <c r="AT7992" t="s">
        <v>18060</v>
      </c>
      <c r="AU7992" s="2">
        <v>44757</v>
      </c>
      <c r="AV7992" t="s">
        <v>20407</v>
      </c>
      <c r="AW7992" t="s">
        <v>20410</v>
      </c>
    </row>
    <row r="7993" spans="1:49" outlineLevel="2" x14ac:dyDescent="0.25">
      <c r="A7993" t="s">
        <v>20407</v>
      </c>
      <c r="B7993" t="s">
        <v>18053</v>
      </c>
      <c r="C7993" t="s">
        <v>18</v>
      </c>
      <c r="D7993" t="s">
        <v>2</v>
      </c>
      <c r="E7993" t="s">
        <v>18054</v>
      </c>
      <c r="F7993" t="s">
        <v>18062</v>
      </c>
      <c r="G7993" t="s">
        <v>18056</v>
      </c>
      <c r="H7993" t="s">
        <v>18057</v>
      </c>
      <c r="I7993" s="2">
        <v>45488</v>
      </c>
      <c r="J7993" t="s">
        <v>73</v>
      </c>
      <c r="K7993" t="s">
        <v>6</v>
      </c>
      <c r="L7993" t="s">
        <v>6</v>
      </c>
      <c r="M7993" s="3">
        <v>1</v>
      </c>
      <c r="N7993" t="s">
        <v>7</v>
      </c>
      <c r="O7993" s="6">
        <v>44500000</v>
      </c>
      <c r="P7993" t="s">
        <v>8</v>
      </c>
      <c r="Q7993">
        <v>4500520062</v>
      </c>
      <c r="R7993" t="s">
        <v>1</v>
      </c>
      <c r="S7993" t="s">
        <v>2066</v>
      </c>
      <c r="T7993" t="s">
        <v>2067</v>
      </c>
      <c r="U7993" s="2">
        <v>45488</v>
      </c>
      <c r="V7993" s="2">
        <v>45657</v>
      </c>
      <c r="W7993" s="3">
        <v>1</v>
      </c>
      <c r="X7993" t="s">
        <v>7</v>
      </c>
      <c r="Y7993" s="6">
        <v>44500000</v>
      </c>
      <c r="Z7993">
        <v>5000920641</v>
      </c>
      <c r="AA7993" t="s">
        <v>11</v>
      </c>
      <c r="AB7993" s="2">
        <v>45490</v>
      </c>
      <c r="AC7993" s="2">
        <v>45490</v>
      </c>
      <c r="AD7993" s="3">
        <v>1</v>
      </c>
      <c r="AE7993" t="s">
        <v>8</v>
      </c>
      <c r="AF7993" s="3">
        <v>44500000</v>
      </c>
      <c r="AG7993" t="s">
        <v>8</v>
      </c>
      <c r="AH7993" s="3">
        <v>44500000</v>
      </c>
      <c r="AI7993" t="s">
        <v>12</v>
      </c>
      <c r="AJ7993" t="s">
        <v>13</v>
      </c>
      <c r="AK7993" s="2"/>
      <c r="AL7993" s="2"/>
      <c r="AM7993" s="3">
        <v>0</v>
      </c>
      <c r="AN7993" t="s">
        <v>12</v>
      </c>
      <c r="AO7993" s="4">
        <v>0</v>
      </c>
      <c r="AP7993" t="s">
        <v>12</v>
      </c>
      <c r="AQ7993" s="4">
        <v>0</v>
      </c>
      <c r="AR7993" t="s">
        <v>18058</v>
      </c>
      <c r="AS7993" t="s">
        <v>18059</v>
      </c>
      <c r="AT7993" t="s">
        <v>18060</v>
      </c>
      <c r="AU7993" s="2">
        <v>44757</v>
      </c>
      <c r="AV7993" t="s">
        <v>20407</v>
      </c>
      <c r="AW7993" t="s">
        <v>20410</v>
      </c>
    </row>
    <row r="7994" spans="1:49" outlineLevel="2" x14ac:dyDescent="0.25">
      <c r="A7994" t="s">
        <v>20407</v>
      </c>
      <c r="B7994" t="s">
        <v>18053</v>
      </c>
      <c r="C7994" t="s">
        <v>19</v>
      </c>
      <c r="D7994" t="s">
        <v>2</v>
      </c>
      <c r="E7994" t="s">
        <v>18054</v>
      </c>
      <c r="F7994" t="s">
        <v>18063</v>
      </c>
      <c r="G7994" t="s">
        <v>18056</v>
      </c>
      <c r="H7994" t="s">
        <v>18057</v>
      </c>
      <c r="I7994" s="2">
        <v>45490</v>
      </c>
      <c r="J7994" t="s">
        <v>73</v>
      </c>
      <c r="K7994" t="s">
        <v>6</v>
      </c>
      <c r="L7994" t="s">
        <v>6</v>
      </c>
      <c r="M7994" s="3">
        <v>1</v>
      </c>
      <c r="N7994" t="s">
        <v>7</v>
      </c>
      <c r="O7994" s="6">
        <v>11500000</v>
      </c>
      <c r="P7994" t="s">
        <v>8</v>
      </c>
      <c r="Q7994">
        <v>4500520228</v>
      </c>
      <c r="R7994" t="s">
        <v>1</v>
      </c>
      <c r="S7994" t="s">
        <v>2066</v>
      </c>
      <c r="T7994" t="s">
        <v>2067</v>
      </c>
      <c r="U7994" s="2">
        <v>45490</v>
      </c>
      <c r="V7994" s="2">
        <v>45657</v>
      </c>
      <c r="W7994" s="3">
        <v>1</v>
      </c>
      <c r="X7994" t="s">
        <v>7</v>
      </c>
      <c r="Y7994" s="6">
        <v>11500000</v>
      </c>
      <c r="Z7994">
        <v>5000920642</v>
      </c>
      <c r="AA7994" t="s">
        <v>11</v>
      </c>
      <c r="AB7994" s="2">
        <v>45490</v>
      </c>
      <c r="AC7994" s="2">
        <v>45490</v>
      </c>
      <c r="AD7994" s="3">
        <v>1</v>
      </c>
      <c r="AE7994" t="s">
        <v>8</v>
      </c>
      <c r="AF7994" s="3">
        <v>11500000</v>
      </c>
      <c r="AG7994" t="s">
        <v>8</v>
      </c>
      <c r="AH7994" s="3">
        <v>11500000</v>
      </c>
      <c r="AI7994" t="s">
        <v>12</v>
      </c>
      <c r="AJ7994" t="s">
        <v>13</v>
      </c>
      <c r="AK7994" s="2"/>
      <c r="AL7994" s="2"/>
      <c r="AM7994" s="3">
        <v>0</v>
      </c>
      <c r="AN7994" t="s">
        <v>12</v>
      </c>
      <c r="AO7994" s="4">
        <v>0</v>
      </c>
      <c r="AP7994" t="s">
        <v>12</v>
      </c>
      <c r="AQ7994" s="4">
        <v>0</v>
      </c>
      <c r="AR7994" t="s">
        <v>18058</v>
      </c>
      <c r="AS7994" t="s">
        <v>18059</v>
      </c>
      <c r="AT7994" t="s">
        <v>18060</v>
      </c>
      <c r="AU7994" s="2">
        <v>44757</v>
      </c>
      <c r="AV7994" t="s">
        <v>20407</v>
      </c>
      <c r="AW7994" t="s">
        <v>20410</v>
      </c>
    </row>
    <row r="7995" spans="1:49" outlineLevel="2" x14ac:dyDescent="0.25">
      <c r="A7995" t="s">
        <v>20407</v>
      </c>
      <c r="B7995" t="s">
        <v>18064</v>
      </c>
      <c r="C7995" t="s">
        <v>1</v>
      </c>
      <c r="D7995" t="s">
        <v>2</v>
      </c>
      <c r="E7995" t="s">
        <v>18065</v>
      </c>
      <c r="F7995" t="s">
        <v>18066</v>
      </c>
      <c r="G7995" t="s">
        <v>18067</v>
      </c>
      <c r="H7995" t="s">
        <v>2065</v>
      </c>
      <c r="I7995" s="2">
        <v>45498</v>
      </c>
      <c r="J7995" t="s">
        <v>119</v>
      </c>
      <c r="K7995" t="s">
        <v>6</v>
      </c>
      <c r="L7995" t="s">
        <v>6</v>
      </c>
      <c r="M7995" s="3">
        <v>1</v>
      </c>
      <c r="N7995" t="s">
        <v>7</v>
      </c>
      <c r="O7995" s="6">
        <v>633665200</v>
      </c>
      <c r="P7995" t="s">
        <v>8</v>
      </c>
      <c r="Q7995">
        <v>4500520971</v>
      </c>
      <c r="R7995" t="s">
        <v>1</v>
      </c>
      <c r="S7995" t="s">
        <v>260</v>
      </c>
      <c r="T7995" t="s">
        <v>261</v>
      </c>
      <c r="U7995" s="2">
        <v>45498</v>
      </c>
      <c r="V7995" s="2">
        <v>45657</v>
      </c>
      <c r="W7995" s="3">
        <v>1</v>
      </c>
      <c r="X7995" t="s">
        <v>7</v>
      </c>
      <c r="Y7995" s="6">
        <v>633665200</v>
      </c>
      <c r="Z7995">
        <v>5000921536</v>
      </c>
      <c r="AA7995" t="s">
        <v>11</v>
      </c>
      <c r="AB7995" s="2">
        <v>45499</v>
      </c>
      <c r="AC7995" s="2">
        <v>45498</v>
      </c>
      <c r="AD7995" s="3">
        <v>1</v>
      </c>
      <c r="AE7995" t="s">
        <v>8</v>
      </c>
      <c r="AF7995" s="3">
        <v>633665200</v>
      </c>
      <c r="AG7995" t="s">
        <v>8</v>
      </c>
      <c r="AH7995" s="3">
        <v>633665200</v>
      </c>
      <c r="AI7995" t="s">
        <v>12</v>
      </c>
      <c r="AJ7995" t="s">
        <v>13</v>
      </c>
      <c r="AK7995" s="2"/>
      <c r="AL7995" s="2"/>
      <c r="AM7995" s="3">
        <v>0</v>
      </c>
      <c r="AN7995" t="s">
        <v>12</v>
      </c>
      <c r="AO7995" s="4">
        <v>0</v>
      </c>
      <c r="AP7995" t="s">
        <v>12</v>
      </c>
      <c r="AQ7995" s="4">
        <v>0</v>
      </c>
      <c r="AR7995" t="s">
        <v>18068</v>
      </c>
      <c r="AS7995" t="s">
        <v>18069</v>
      </c>
      <c r="AT7995" t="s">
        <v>18070</v>
      </c>
      <c r="AU7995" s="2">
        <v>44559</v>
      </c>
      <c r="AV7995" t="s">
        <v>20407</v>
      </c>
      <c r="AW7995" t="s">
        <v>20410</v>
      </c>
    </row>
    <row r="7996" spans="1:49" outlineLevel="2" x14ac:dyDescent="0.25">
      <c r="A7996" t="s">
        <v>20407</v>
      </c>
      <c r="B7996" t="s">
        <v>18064</v>
      </c>
      <c r="C7996" t="s">
        <v>17</v>
      </c>
      <c r="D7996" t="s">
        <v>2</v>
      </c>
      <c r="E7996" t="s">
        <v>18065</v>
      </c>
      <c r="F7996" t="s">
        <v>18071</v>
      </c>
      <c r="G7996" t="s">
        <v>18067</v>
      </c>
      <c r="H7996" t="s">
        <v>2065</v>
      </c>
      <c r="I7996" s="2">
        <v>45512</v>
      </c>
      <c r="J7996" t="s">
        <v>119</v>
      </c>
      <c r="K7996" t="s">
        <v>6</v>
      </c>
      <c r="L7996" t="s">
        <v>6</v>
      </c>
      <c r="M7996" s="3">
        <v>1</v>
      </c>
      <c r="N7996" t="s">
        <v>7</v>
      </c>
      <c r="O7996" s="6">
        <v>33350800</v>
      </c>
      <c r="P7996" t="s">
        <v>8</v>
      </c>
      <c r="Q7996">
        <v>4500522607</v>
      </c>
      <c r="R7996" t="s">
        <v>1</v>
      </c>
      <c r="S7996" t="s">
        <v>260</v>
      </c>
      <c r="T7996" t="s">
        <v>261</v>
      </c>
      <c r="U7996" s="2">
        <v>45512</v>
      </c>
      <c r="V7996" s="2">
        <v>45657</v>
      </c>
      <c r="W7996" s="3">
        <v>1</v>
      </c>
      <c r="X7996" t="s">
        <v>7</v>
      </c>
      <c r="Y7996" s="6">
        <v>33350800</v>
      </c>
      <c r="Z7996">
        <v>5000923484</v>
      </c>
      <c r="AA7996" t="s">
        <v>11</v>
      </c>
      <c r="AB7996" s="2">
        <v>45513</v>
      </c>
      <c r="AC7996" s="2">
        <v>45512</v>
      </c>
      <c r="AD7996" s="3">
        <v>1</v>
      </c>
      <c r="AE7996" t="s">
        <v>8</v>
      </c>
      <c r="AF7996" s="3">
        <v>33350800</v>
      </c>
      <c r="AG7996" t="s">
        <v>8</v>
      </c>
      <c r="AH7996" s="3">
        <v>33350800</v>
      </c>
      <c r="AI7996" t="s">
        <v>12</v>
      </c>
      <c r="AJ7996" t="s">
        <v>13</v>
      </c>
      <c r="AK7996" s="2"/>
      <c r="AL7996" s="2"/>
      <c r="AM7996" s="3">
        <v>0</v>
      </c>
      <c r="AN7996" t="s">
        <v>12</v>
      </c>
      <c r="AO7996" s="4">
        <v>0</v>
      </c>
      <c r="AP7996" t="s">
        <v>12</v>
      </c>
      <c r="AQ7996" s="4">
        <v>0</v>
      </c>
      <c r="AR7996" t="s">
        <v>18068</v>
      </c>
      <c r="AS7996" t="s">
        <v>18069</v>
      </c>
      <c r="AT7996" t="s">
        <v>18070</v>
      </c>
      <c r="AU7996" s="2">
        <v>44559</v>
      </c>
      <c r="AV7996" t="s">
        <v>20407</v>
      </c>
      <c r="AW7996" t="s">
        <v>20410</v>
      </c>
    </row>
    <row r="7997" spans="1:49" outlineLevel="2" x14ac:dyDescent="0.25">
      <c r="A7997" t="s">
        <v>20407</v>
      </c>
      <c r="B7997" t="s">
        <v>18072</v>
      </c>
      <c r="C7997" t="s">
        <v>1</v>
      </c>
      <c r="D7997" t="s">
        <v>2</v>
      </c>
      <c r="E7997" t="s">
        <v>18073</v>
      </c>
      <c r="F7997" t="s">
        <v>18074</v>
      </c>
      <c r="G7997" t="s">
        <v>18075</v>
      </c>
      <c r="H7997" t="s">
        <v>17143</v>
      </c>
      <c r="I7997" s="2">
        <v>45497</v>
      </c>
      <c r="J7997" t="s">
        <v>73</v>
      </c>
      <c r="K7997" t="s">
        <v>6</v>
      </c>
      <c r="L7997" t="s">
        <v>6</v>
      </c>
      <c r="M7997" s="3">
        <v>1</v>
      </c>
      <c r="N7997" t="s">
        <v>7</v>
      </c>
      <c r="O7997" s="6">
        <v>141708334</v>
      </c>
      <c r="P7997" t="s">
        <v>8</v>
      </c>
      <c r="Q7997">
        <v>4500520830</v>
      </c>
      <c r="R7997" t="s">
        <v>1</v>
      </c>
      <c r="S7997" t="s">
        <v>260</v>
      </c>
      <c r="T7997" t="s">
        <v>261</v>
      </c>
      <c r="U7997" s="2">
        <v>45497</v>
      </c>
      <c r="V7997" s="2">
        <v>45657</v>
      </c>
      <c r="W7997" s="3">
        <v>1</v>
      </c>
      <c r="X7997" t="s">
        <v>7</v>
      </c>
      <c r="Y7997" s="6">
        <v>141708334</v>
      </c>
      <c r="Z7997">
        <v>5000921305</v>
      </c>
      <c r="AA7997" t="s">
        <v>11</v>
      </c>
      <c r="AB7997" s="2">
        <v>45497</v>
      </c>
      <c r="AC7997" s="2">
        <v>45497</v>
      </c>
      <c r="AD7997" s="3">
        <v>1</v>
      </c>
      <c r="AE7997" t="s">
        <v>8</v>
      </c>
      <c r="AF7997" s="3">
        <v>141708334</v>
      </c>
      <c r="AG7997" t="s">
        <v>8</v>
      </c>
      <c r="AH7997" s="3">
        <v>141708334</v>
      </c>
      <c r="AI7997" t="s">
        <v>12</v>
      </c>
      <c r="AJ7997" t="s">
        <v>13</v>
      </c>
      <c r="AK7997" s="2"/>
      <c r="AL7997" s="2"/>
      <c r="AM7997" s="3">
        <v>0</v>
      </c>
      <c r="AN7997" t="s">
        <v>12</v>
      </c>
      <c r="AO7997" s="4">
        <v>0</v>
      </c>
      <c r="AP7997" t="s">
        <v>12</v>
      </c>
      <c r="AQ7997" s="4">
        <v>0</v>
      </c>
      <c r="AR7997" t="s">
        <v>18076</v>
      </c>
      <c r="AS7997" t="s">
        <v>18077</v>
      </c>
      <c r="AT7997" t="s">
        <v>18078</v>
      </c>
      <c r="AU7997" s="2">
        <v>45196</v>
      </c>
      <c r="AV7997" t="s">
        <v>20407</v>
      </c>
      <c r="AW7997" t="s">
        <v>20410</v>
      </c>
    </row>
    <row r="7998" spans="1:49" outlineLevel="2" x14ac:dyDescent="0.25">
      <c r="A7998" t="s">
        <v>20407</v>
      </c>
      <c r="B7998" t="s">
        <v>18072</v>
      </c>
      <c r="C7998" t="s">
        <v>17</v>
      </c>
      <c r="D7998" t="s">
        <v>2</v>
      </c>
      <c r="E7998" t="s">
        <v>18073</v>
      </c>
      <c r="F7998" t="s">
        <v>18079</v>
      </c>
      <c r="G7998" t="s">
        <v>18075</v>
      </c>
      <c r="H7998" t="s">
        <v>17143</v>
      </c>
      <c r="I7998" s="2">
        <v>45497</v>
      </c>
      <c r="J7998" t="s">
        <v>73</v>
      </c>
      <c r="K7998" t="s">
        <v>6</v>
      </c>
      <c r="L7998" t="s">
        <v>6</v>
      </c>
      <c r="M7998" s="3">
        <v>1</v>
      </c>
      <c r="N7998" t="s">
        <v>7</v>
      </c>
      <c r="O7998" s="6">
        <v>141708334</v>
      </c>
      <c r="P7998" t="s">
        <v>8</v>
      </c>
      <c r="Q7998">
        <v>4500520831</v>
      </c>
      <c r="R7998" t="s">
        <v>1</v>
      </c>
      <c r="S7998" t="s">
        <v>260</v>
      </c>
      <c r="T7998" t="s">
        <v>261</v>
      </c>
      <c r="U7998" s="2">
        <v>45497</v>
      </c>
      <c r="V7998" s="2">
        <v>45657</v>
      </c>
      <c r="W7998" s="3">
        <v>1</v>
      </c>
      <c r="X7998" t="s">
        <v>7</v>
      </c>
      <c r="Y7998" s="6">
        <v>141708334</v>
      </c>
      <c r="Z7998">
        <v>5000921306</v>
      </c>
      <c r="AA7998" t="s">
        <v>11</v>
      </c>
      <c r="AB7998" s="2">
        <v>45497</v>
      </c>
      <c r="AC7998" s="2">
        <v>45497</v>
      </c>
      <c r="AD7998" s="3">
        <v>1</v>
      </c>
      <c r="AE7998" t="s">
        <v>8</v>
      </c>
      <c r="AF7998" s="3">
        <v>141708334</v>
      </c>
      <c r="AG7998" t="s">
        <v>8</v>
      </c>
      <c r="AH7998" s="3">
        <v>141708334</v>
      </c>
      <c r="AI7998" t="s">
        <v>12</v>
      </c>
      <c r="AJ7998" t="s">
        <v>13</v>
      </c>
      <c r="AK7998" s="2"/>
      <c r="AL7998" s="2"/>
      <c r="AM7998" s="3">
        <v>0</v>
      </c>
      <c r="AN7998" t="s">
        <v>12</v>
      </c>
      <c r="AO7998" s="4">
        <v>0</v>
      </c>
      <c r="AP7998" t="s">
        <v>12</v>
      </c>
      <c r="AQ7998" s="4">
        <v>0</v>
      </c>
      <c r="AR7998" t="s">
        <v>18076</v>
      </c>
      <c r="AS7998" t="s">
        <v>18077</v>
      </c>
      <c r="AT7998" t="s">
        <v>18078</v>
      </c>
      <c r="AU7998" s="2">
        <v>45196</v>
      </c>
      <c r="AV7998" t="s">
        <v>20407</v>
      </c>
      <c r="AW7998" t="s">
        <v>20410</v>
      </c>
    </row>
    <row r="7999" spans="1:49" outlineLevel="2" x14ac:dyDescent="0.25">
      <c r="A7999" t="s">
        <v>20407</v>
      </c>
      <c r="B7999" t="s">
        <v>18072</v>
      </c>
      <c r="C7999" t="s">
        <v>18</v>
      </c>
      <c r="D7999" t="s">
        <v>2</v>
      </c>
      <c r="E7999" t="s">
        <v>18073</v>
      </c>
      <c r="F7999" t="s">
        <v>18080</v>
      </c>
      <c r="G7999" t="s">
        <v>18075</v>
      </c>
      <c r="H7999" t="s">
        <v>17143</v>
      </c>
      <c r="I7999" s="2">
        <v>45497</v>
      </c>
      <c r="J7999" t="s">
        <v>73</v>
      </c>
      <c r="K7999" t="s">
        <v>6</v>
      </c>
      <c r="L7999" t="s">
        <v>6</v>
      </c>
      <c r="M7999" s="3">
        <v>1</v>
      </c>
      <c r="N7999" t="s">
        <v>7</v>
      </c>
      <c r="O7999" s="6">
        <v>141708334</v>
      </c>
      <c r="P7999" t="s">
        <v>8</v>
      </c>
      <c r="Q7999">
        <v>4500520832</v>
      </c>
      <c r="R7999" t="s">
        <v>1</v>
      </c>
      <c r="S7999" t="s">
        <v>260</v>
      </c>
      <c r="T7999" t="s">
        <v>261</v>
      </c>
      <c r="U7999" s="2">
        <v>45497</v>
      </c>
      <c r="V7999" s="2">
        <v>45657</v>
      </c>
      <c r="W7999" s="3">
        <v>1</v>
      </c>
      <c r="X7999" t="s">
        <v>7</v>
      </c>
      <c r="Y7999" s="6">
        <v>141708334</v>
      </c>
      <c r="Z7999">
        <v>5000921307</v>
      </c>
      <c r="AA7999" t="s">
        <v>11</v>
      </c>
      <c r="AB7999" s="2">
        <v>45497</v>
      </c>
      <c r="AC7999" s="2">
        <v>45497</v>
      </c>
      <c r="AD7999" s="3">
        <v>1</v>
      </c>
      <c r="AE7999" t="s">
        <v>8</v>
      </c>
      <c r="AF7999" s="3">
        <v>141708334</v>
      </c>
      <c r="AG7999" t="s">
        <v>8</v>
      </c>
      <c r="AH7999" s="3">
        <v>141708334</v>
      </c>
      <c r="AI7999" t="s">
        <v>12</v>
      </c>
      <c r="AJ7999" t="s">
        <v>13</v>
      </c>
      <c r="AK7999" s="2"/>
      <c r="AL7999" s="2"/>
      <c r="AM7999" s="3">
        <v>0</v>
      </c>
      <c r="AN7999" t="s">
        <v>12</v>
      </c>
      <c r="AO7999" s="4">
        <v>0</v>
      </c>
      <c r="AP7999" t="s">
        <v>12</v>
      </c>
      <c r="AQ7999" s="4">
        <v>0</v>
      </c>
      <c r="AR7999" t="s">
        <v>18076</v>
      </c>
      <c r="AS7999" t="s">
        <v>18077</v>
      </c>
      <c r="AT7999" t="s">
        <v>18078</v>
      </c>
      <c r="AU7999" s="2">
        <v>45196</v>
      </c>
      <c r="AV7999" t="s">
        <v>20407</v>
      </c>
      <c r="AW7999" t="s">
        <v>20410</v>
      </c>
    </row>
    <row r="8000" spans="1:49" outlineLevel="2" x14ac:dyDescent="0.25">
      <c r="A8000" t="s">
        <v>20407</v>
      </c>
      <c r="B8000" t="s">
        <v>18072</v>
      </c>
      <c r="C8000" t="s">
        <v>19</v>
      </c>
      <c r="D8000" t="s">
        <v>2</v>
      </c>
      <c r="E8000" t="s">
        <v>18073</v>
      </c>
      <c r="F8000" t="s">
        <v>18081</v>
      </c>
      <c r="G8000" t="s">
        <v>18075</v>
      </c>
      <c r="H8000" t="s">
        <v>17143</v>
      </c>
      <c r="I8000" s="2">
        <v>45497</v>
      </c>
      <c r="J8000" t="s">
        <v>73</v>
      </c>
      <c r="K8000" t="s">
        <v>6</v>
      </c>
      <c r="L8000" t="s">
        <v>6</v>
      </c>
      <c r="M8000" s="3">
        <v>1</v>
      </c>
      <c r="N8000" t="s">
        <v>7</v>
      </c>
      <c r="O8000" s="6">
        <v>141708334</v>
      </c>
      <c r="P8000" t="s">
        <v>8</v>
      </c>
      <c r="Q8000">
        <v>4500520833</v>
      </c>
      <c r="R8000" t="s">
        <v>1</v>
      </c>
      <c r="S8000" t="s">
        <v>260</v>
      </c>
      <c r="T8000" t="s">
        <v>261</v>
      </c>
      <c r="U8000" s="2">
        <v>45497</v>
      </c>
      <c r="V8000" s="2">
        <v>45657</v>
      </c>
      <c r="W8000" s="3">
        <v>1</v>
      </c>
      <c r="X8000" t="s">
        <v>7</v>
      </c>
      <c r="Y8000" s="6">
        <v>141708334</v>
      </c>
      <c r="Z8000">
        <v>5000921308</v>
      </c>
      <c r="AA8000" t="s">
        <v>11</v>
      </c>
      <c r="AB8000" s="2">
        <v>45497</v>
      </c>
      <c r="AC8000" s="2">
        <v>45497</v>
      </c>
      <c r="AD8000" s="3">
        <v>1</v>
      </c>
      <c r="AE8000" t="s">
        <v>8</v>
      </c>
      <c r="AF8000" s="3">
        <v>141708334</v>
      </c>
      <c r="AG8000" t="s">
        <v>8</v>
      </c>
      <c r="AH8000" s="3">
        <v>141708334</v>
      </c>
      <c r="AI8000" t="s">
        <v>12</v>
      </c>
      <c r="AJ8000" t="s">
        <v>13</v>
      </c>
      <c r="AK8000" s="2"/>
      <c r="AL8000" s="2"/>
      <c r="AM8000" s="3">
        <v>0</v>
      </c>
      <c r="AN8000" t="s">
        <v>12</v>
      </c>
      <c r="AO8000" s="4">
        <v>0</v>
      </c>
      <c r="AP8000" t="s">
        <v>12</v>
      </c>
      <c r="AQ8000" s="4">
        <v>0</v>
      </c>
      <c r="AR8000" t="s">
        <v>18076</v>
      </c>
      <c r="AS8000" t="s">
        <v>18077</v>
      </c>
      <c r="AT8000" t="s">
        <v>18078</v>
      </c>
      <c r="AU8000" s="2">
        <v>45196</v>
      </c>
      <c r="AV8000" t="s">
        <v>20407</v>
      </c>
      <c r="AW8000" t="s">
        <v>20410</v>
      </c>
    </row>
    <row r="8001" spans="1:49" outlineLevel="2" x14ac:dyDescent="0.25">
      <c r="A8001" t="s">
        <v>20407</v>
      </c>
      <c r="B8001" t="s">
        <v>18072</v>
      </c>
      <c r="C8001" t="s">
        <v>20</v>
      </c>
      <c r="D8001" t="s">
        <v>2</v>
      </c>
      <c r="E8001" t="s">
        <v>18073</v>
      </c>
      <c r="F8001" t="s">
        <v>18082</v>
      </c>
      <c r="G8001" t="s">
        <v>18075</v>
      </c>
      <c r="H8001" t="s">
        <v>17143</v>
      </c>
      <c r="I8001" s="2">
        <v>45497</v>
      </c>
      <c r="J8001" t="s">
        <v>73</v>
      </c>
      <c r="K8001" t="s">
        <v>6</v>
      </c>
      <c r="L8001" t="s">
        <v>6</v>
      </c>
      <c r="M8001" s="3">
        <v>1</v>
      </c>
      <c r="N8001" t="s">
        <v>7</v>
      </c>
      <c r="O8001" s="6">
        <v>141708334</v>
      </c>
      <c r="P8001" t="s">
        <v>8</v>
      </c>
      <c r="Q8001">
        <v>4500520834</v>
      </c>
      <c r="R8001" t="s">
        <v>1</v>
      </c>
      <c r="S8001" t="s">
        <v>260</v>
      </c>
      <c r="T8001" t="s">
        <v>261</v>
      </c>
      <c r="U8001" s="2">
        <v>45497</v>
      </c>
      <c r="V8001" s="2">
        <v>45657</v>
      </c>
      <c r="W8001" s="3">
        <v>1</v>
      </c>
      <c r="X8001" t="s">
        <v>7</v>
      </c>
      <c r="Y8001" s="6">
        <v>141708334</v>
      </c>
      <c r="Z8001">
        <v>5000921309</v>
      </c>
      <c r="AA8001" t="s">
        <v>11</v>
      </c>
      <c r="AB8001" s="2">
        <v>45497</v>
      </c>
      <c r="AC8001" s="2">
        <v>45497</v>
      </c>
      <c r="AD8001" s="3">
        <v>1</v>
      </c>
      <c r="AE8001" t="s">
        <v>8</v>
      </c>
      <c r="AF8001" s="3">
        <v>141708334</v>
      </c>
      <c r="AG8001" t="s">
        <v>8</v>
      </c>
      <c r="AH8001" s="3">
        <v>141708334</v>
      </c>
      <c r="AI8001" t="s">
        <v>12</v>
      </c>
      <c r="AJ8001" t="s">
        <v>13</v>
      </c>
      <c r="AK8001" s="2"/>
      <c r="AL8001" s="2"/>
      <c r="AM8001" s="3">
        <v>0</v>
      </c>
      <c r="AN8001" t="s">
        <v>12</v>
      </c>
      <c r="AO8001" s="4">
        <v>0</v>
      </c>
      <c r="AP8001" t="s">
        <v>12</v>
      </c>
      <c r="AQ8001" s="4">
        <v>0</v>
      </c>
      <c r="AR8001" t="s">
        <v>18076</v>
      </c>
      <c r="AS8001" t="s">
        <v>18077</v>
      </c>
      <c r="AT8001" t="s">
        <v>18078</v>
      </c>
      <c r="AU8001" s="2">
        <v>45196</v>
      </c>
      <c r="AV8001" t="s">
        <v>20407</v>
      </c>
      <c r="AW8001" t="s">
        <v>20410</v>
      </c>
    </row>
    <row r="8002" spans="1:49" outlineLevel="2" x14ac:dyDescent="0.25">
      <c r="A8002" t="s">
        <v>20407</v>
      </c>
      <c r="B8002" t="s">
        <v>18072</v>
      </c>
      <c r="C8002" t="s">
        <v>22</v>
      </c>
      <c r="D8002" t="s">
        <v>2</v>
      </c>
      <c r="E8002" t="s">
        <v>18073</v>
      </c>
      <c r="F8002" t="s">
        <v>18083</v>
      </c>
      <c r="G8002" t="s">
        <v>18075</v>
      </c>
      <c r="H8002" t="s">
        <v>17143</v>
      </c>
      <c r="I8002" s="2">
        <v>45497</v>
      </c>
      <c r="J8002" t="s">
        <v>73</v>
      </c>
      <c r="K8002" t="s">
        <v>6</v>
      </c>
      <c r="L8002" t="s">
        <v>6</v>
      </c>
      <c r="M8002" s="3">
        <v>1</v>
      </c>
      <c r="N8002" t="s">
        <v>7</v>
      </c>
      <c r="O8002" s="6">
        <v>141708334</v>
      </c>
      <c r="P8002" t="s">
        <v>8</v>
      </c>
      <c r="Q8002">
        <v>4500520835</v>
      </c>
      <c r="R8002" t="s">
        <v>1</v>
      </c>
      <c r="S8002" t="s">
        <v>260</v>
      </c>
      <c r="T8002" t="s">
        <v>261</v>
      </c>
      <c r="U8002" s="2">
        <v>45497</v>
      </c>
      <c r="V8002" s="2">
        <v>45657</v>
      </c>
      <c r="W8002" s="3">
        <v>1</v>
      </c>
      <c r="X8002" t="s">
        <v>7</v>
      </c>
      <c r="Y8002" s="6">
        <v>141708334</v>
      </c>
      <c r="Z8002">
        <v>5000921310</v>
      </c>
      <c r="AA8002" t="s">
        <v>11</v>
      </c>
      <c r="AB8002" s="2">
        <v>45497</v>
      </c>
      <c r="AC8002" s="2">
        <v>45497</v>
      </c>
      <c r="AD8002" s="3">
        <v>1</v>
      </c>
      <c r="AE8002" t="s">
        <v>8</v>
      </c>
      <c r="AF8002" s="3">
        <v>141708334</v>
      </c>
      <c r="AG8002" t="s">
        <v>8</v>
      </c>
      <c r="AH8002" s="3">
        <v>141708334</v>
      </c>
      <c r="AI8002" t="s">
        <v>12</v>
      </c>
      <c r="AJ8002" t="s">
        <v>13</v>
      </c>
      <c r="AK8002" s="2"/>
      <c r="AL8002" s="2"/>
      <c r="AM8002" s="3">
        <v>0</v>
      </c>
      <c r="AN8002" t="s">
        <v>12</v>
      </c>
      <c r="AO8002" s="4">
        <v>0</v>
      </c>
      <c r="AP8002" t="s">
        <v>12</v>
      </c>
      <c r="AQ8002" s="4">
        <v>0</v>
      </c>
      <c r="AR8002" t="s">
        <v>18076</v>
      </c>
      <c r="AS8002" t="s">
        <v>18077</v>
      </c>
      <c r="AT8002" t="s">
        <v>18078</v>
      </c>
      <c r="AU8002" s="2">
        <v>45196</v>
      </c>
      <c r="AV8002" t="s">
        <v>20407</v>
      </c>
      <c r="AW8002" t="s">
        <v>20410</v>
      </c>
    </row>
    <row r="8003" spans="1:49" outlineLevel="2" x14ac:dyDescent="0.25">
      <c r="A8003" t="s">
        <v>20407</v>
      </c>
      <c r="B8003" t="s">
        <v>18072</v>
      </c>
      <c r="C8003" t="s">
        <v>24</v>
      </c>
      <c r="D8003" t="s">
        <v>2</v>
      </c>
      <c r="E8003" t="s">
        <v>18073</v>
      </c>
      <c r="F8003" t="s">
        <v>18084</v>
      </c>
      <c r="G8003" t="s">
        <v>18075</v>
      </c>
      <c r="H8003" t="s">
        <v>17143</v>
      </c>
      <c r="I8003" s="2">
        <v>45497</v>
      </c>
      <c r="J8003" t="s">
        <v>73</v>
      </c>
      <c r="K8003" t="s">
        <v>6</v>
      </c>
      <c r="L8003" t="s">
        <v>6</v>
      </c>
      <c r="M8003" s="3">
        <v>1</v>
      </c>
      <c r="N8003" t="s">
        <v>7</v>
      </c>
      <c r="O8003" s="6">
        <v>141708334</v>
      </c>
      <c r="P8003" t="s">
        <v>8</v>
      </c>
      <c r="Q8003">
        <v>4500520836</v>
      </c>
      <c r="R8003" t="s">
        <v>1</v>
      </c>
      <c r="S8003" t="s">
        <v>260</v>
      </c>
      <c r="T8003" t="s">
        <v>261</v>
      </c>
      <c r="U8003" s="2">
        <v>45497</v>
      </c>
      <c r="V8003" s="2">
        <v>45657</v>
      </c>
      <c r="W8003" s="3">
        <v>1</v>
      </c>
      <c r="X8003" t="s">
        <v>7</v>
      </c>
      <c r="Y8003" s="6">
        <v>141708334</v>
      </c>
      <c r="Z8003">
        <v>5000921311</v>
      </c>
      <c r="AA8003" t="s">
        <v>11</v>
      </c>
      <c r="AB8003" s="2">
        <v>45497</v>
      </c>
      <c r="AC8003" s="2">
        <v>45497</v>
      </c>
      <c r="AD8003" s="3">
        <v>1</v>
      </c>
      <c r="AE8003" t="s">
        <v>8</v>
      </c>
      <c r="AF8003" s="3">
        <v>141708334</v>
      </c>
      <c r="AG8003" t="s">
        <v>8</v>
      </c>
      <c r="AH8003" s="3">
        <v>141708334</v>
      </c>
      <c r="AI8003" t="s">
        <v>12</v>
      </c>
      <c r="AJ8003" t="s">
        <v>13</v>
      </c>
      <c r="AK8003" s="2"/>
      <c r="AL8003" s="2"/>
      <c r="AM8003" s="3">
        <v>0</v>
      </c>
      <c r="AN8003" t="s">
        <v>12</v>
      </c>
      <c r="AO8003" s="4">
        <v>0</v>
      </c>
      <c r="AP8003" t="s">
        <v>12</v>
      </c>
      <c r="AQ8003" s="4">
        <v>0</v>
      </c>
      <c r="AR8003" t="s">
        <v>18076</v>
      </c>
      <c r="AS8003" t="s">
        <v>18077</v>
      </c>
      <c r="AT8003" t="s">
        <v>18078</v>
      </c>
      <c r="AU8003" s="2">
        <v>45196</v>
      </c>
      <c r="AV8003" t="s">
        <v>20407</v>
      </c>
      <c r="AW8003" t="s">
        <v>20410</v>
      </c>
    </row>
    <row r="8004" spans="1:49" outlineLevel="2" x14ac:dyDescent="0.25">
      <c r="A8004" t="s">
        <v>20407</v>
      </c>
      <c r="B8004" t="s">
        <v>18072</v>
      </c>
      <c r="C8004" t="s">
        <v>26</v>
      </c>
      <c r="D8004" t="s">
        <v>2</v>
      </c>
      <c r="E8004" t="s">
        <v>18073</v>
      </c>
      <c r="F8004" t="s">
        <v>18085</v>
      </c>
      <c r="G8004" t="s">
        <v>18075</v>
      </c>
      <c r="H8004" t="s">
        <v>17143</v>
      </c>
      <c r="I8004" s="2">
        <v>45497</v>
      </c>
      <c r="J8004" t="s">
        <v>73</v>
      </c>
      <c r="K8004" t="s">
        <v>6</v>
      </c>
      <c r="L8004" t="s">
        <v>6</v>
      </c>
      <c r="M8004" s="3">
        <v>1</v>
      </c>
      <c r="N8004" t="s">
        <v>7</v>
      </c>
      <c r="O8004" s="6">
        <v>141708334</v>
      </c>
      <c r="P8004" t="s">
        <v>8</v>
      </c>
      <c r="Q8004">
        <v>4500520837</v>
      </c>
      <c r="R8004" t="s">
        <v>1</v>
      </c>
      <c r="S8004" t="s">
        <v>260</v>
      </c>
      <c r="T8004" t="s">
        <v>261</v>
      </c>
      <c r="U8004" s="2">
        <v>45497</v>
      </c>
      <c r="V8004" s="2">
        <v>45657</v>
      </c>
      <c r="W8004" s="3">
        <v>1</v>
      </c>
      <c r="X8004" t="s">
        <v>7</v>
      </c>
      <c r="Y8004" s="6">
        <v>141708334</v>
      </c>
      <c r="Z8004">
        <v>5000921312</v>
      </c>
      <c r="AA8004" t="s">
        <v>11</v>
      </c>
      <c r="AB8004" s="2">
        <v>45497</v>
      </c>
      <c r="AC8004" s="2">
        <v>45497</v>
      </c>
      <c r="AD8004" s="3">
        <v>1</v>
      </c>
      <c r="AE8004" t="s">
        <v>8</v>
      </c>
      <c r="AF8004" s="3">
        <v>141708334</v>
      </c>
      <c r="AG8004" t="s">
        <v>8</v>
      </c>
      <c r="AH8004" s="3">
        <v>141708334</v>
      </c>
      <c r="AI8004" t="s">
        <v>12</v>
      </c>
      <c r="AJ8004" t="s">
        <v>13</v>
      </c>
      <c r="AK8004" s="2"/>
      <c r="AL8004" s="2"/>
      <c r="AM8004" s="3">
        <v>0</v>
      </c>
      <c r="AN8004" t="s">
        <v>12</v>
      </c>
      <c r="AO8004" s="4">
        <v>0</v>
      </c>
      <c r="AP8004" t="s">
        <v>12</v>
      </c>
      <c r="AQ8004" s="4">
        <v>0</v>
      </c>
      <c r="AR8004" t="s">
        <v>18076</v>
      </c>
      <c r="AS8004" t="s">
        <v>18077</v>
      </c>
      <c r="AT8004" t="s">
        <v>18078</v>
      </c>
      <c r="AU8004" s="2">
        <v>45196</v>
      </c>
      <c r="AV8004" t="s">
        <v>20407</v>
      </c>
      <c r="AW8004" t="s">
        <v>20410</v>
      </c>
    </row>
    <row r="8005" spans="1:49" outlineLevel="2" x14ac:dyDescent="0.25">
      <c r="A8005" t="s">
        <v>20407</v>
      </c>
      <c r="B8005" t="s">
        <v>18072</v>
      </c>
      <c r="C8005" t="s">
        <v>28</v>
      </c>
      <c r="D8005" t="s">
        <v>2</v>
      </c>
      <c r="E8005" t="s">
        <v>18073</v>
      </c>
      <c r="F8005" t="s">
        <v>18086</v>
      </c>
      <c r="G8005" t="s">
        <v>18075</v>
      </c>
      <c r="H8005" t="s">
        <v>17143</v>
      </c>
      <c r="I8005" s="2">
        <v>45497</v>
      </c>
      <c r="J8005" t="s">
        <v>73</v>
      </c>
      <c r="K8005" t="s">
        <v>6</v>
      </c>
      <c r="L8005" t="s">
        <v>6</v>
      </c>
      <c r="M8005" s="3">
        <v>1</v>
      </c>
      <c r="N8005" t="s">
        <v>7</v>
      </c>
      <c r="O8005" s="6">
        <v>141708334</v>
      </c>
      <c r="P8005" t="s">
        <v>8</v>
      </c>
      <c r="Q8005">
        <v>4500520838</v>
      </c>
      <c r="R8005" t="s">
        <v>1</v>
      </c>
      <c r="S8005" t="s">
        <v>260</v>
      </c>
      <c r="T8005" t="s">
        <v>261</v>
      </c>
      <c r="U8005" s="2">
        <v>45497</v>
      </c>
      <c r="V8005" s="2">
        <v>45657</v>
      </c>
      <c r="W8005" s="3">
        <v>1</v>
      </c>
      <c r="X8005" t="s">
        <v>7</v>
      </c>
      <c r="Y8005" s="6">
        <v>141708334</v>
      </c>
      <c r="Z8005">
        <v>5000921313</v>
      </c>
      <c r="AA8005" t="s">
        <v>11</v>
      </c>
      <c r="AB8005" s="2">
        <v>45497</v>
      </c>
      <c r="AC8005" s="2">
        <v>45497</v>
      </c>
      <c r="AD8005" s="3">
        <v>1</v>
      </c>
      <c r="AE8005" t="s">
        <v>8</v>
      </c>
      <c r="AF8005" s="3">
        <v>141708334</v>
      </c>
      <c r="AG8005" t="s">
        <v>8</v>
      </c>
      <c r="AH8005" s="3">
        <v>141708334</v>
      </c>
      <c r="AI8005" t="s">
        <v>12</v>
      </c>
      <c r="AJ8005" t="s">
        <v>13</v>
      </c>
      <c r="AK8005" s="2"/>
      <c r="AL8005" s="2"/>
      <c r="AM8005" s="3">
        <v>0</v>
      </c>
      <c r="AN8005" t="s">
        <v>12</v>
      </c>
      <c r="AO8005" s="4">
        <v>0</v>
      </c>
      <c r="AP8005" t="s">
        <v>12</v>
      </c>
      <c r="AQ8005" s="4">
        <v>0</v>
      </c>
      <c r="AR8005" t="s">
        <v>18076</v>
      </c>
      <c r="AS8005" t="s">
        <v>18077</v>
      </c>
      <c r="AT8005" t="s">
        <v>18078</v>
      </c>
      <c r="AU8005" s="2">
        <v>45196</v>
      </c>
      <c r="AV8005" t="s">
        <v>20407</v>
      </c>
      <c r="AW8005" t="s">
        <v>20410</v>
      </c>
    </row>
    <row r="8006" spans="1:49" outlineLevel="2" x14ac:dyDescent="0.25">
      <c r="A8006" t="s">
        <v>20408</v>
      </c>
      <c r="B8006" t="s">
        <v>18087</v>
      </c>
      <c r="C8006" t="s">
        <v>1</v>
      </c>
      <c r="D8006" t="s">
        <v>2</v>
      </c>
      <c r="E8006" t="s">
        <v>18088</v>
      </c>
      <c r="F8006" t="s">
        <v>18089</v>
      </c>
      <c r="G8006" t="s">
        <v>18090</v>
      </c>
      <c r="H8006" t="s">
        <v>18091</v>
      </c>
      <c r="I8006" s="2">
        <v>45498</v>
      </c>
      <c r="J8006" t="s">
        <v>73</v>
      </c>
      <c r="K8006" t="s">
        <v>6</v>
      </c>
      <c r="L8006" t="s">
        <v>6</v>
      </c>
      <c r="M8006" s="3">
        <v>1</v>
      </c>
      <c r="N8006" t="s">
        <v>7</v>
      </c>
      <c r="O8006" s="6">
        <v>825000</v>
      </c>
      <c r="P8006" t="s">
        <v>8</v>
      </c>
      <c r="Q8006">
        <v>4500521075</v>
      </c>
      <c r="R8006" t="s">
        <v>1</v>
      </c>
      <c r="S8006" t="s">
        <v>170</v>
      </c>
      <c r="T8006" t="s">
        <v>171</v>
      </c>
      <c r="U8006" s="2">
        <v>45498</v>
      </c>
      <c r="V8006" s="2">
        <v>45657</v>
      </c>
      <c r="W8006" s="3">
        <v>1</v>
      </c>
      <c r="X8006" t="s">
        <v>7</v>
      </c>
      <c r="Y8006" s="6">
        <v>825000</v>
      </c>
      <c r="Z8006">
        <v>5000922198</v>
      </c>
      <c r="AA8006" t="s">
        <v>11</v>
      </c>
      <c r="AB8006" s="2">
        <v>45504</v>
      </c>
      <c r="AC8006" s="2">
        <v>45498</v>
      </c>
      <c r="AD8006" s="3">
        <v>1</v>
      </c>
      <c r="AE8006" t="s">
        <v>8</v>
      </c>
      <c r="AF8006" s="3">
        <v>825000</v>
      </c>
      <c r="AG8006" t="s">
        <v>8</v>
      </c>
      <c r="AH8006" s="3">
        <v>825000</v>
      </c>
      <c r="AI8006" t="s">
        <v>12</v>
      </c>
      <c r="AJ8006" t="s">
        <v>13</v>
      </c>
      <c r="AK8006" s="2"/>
      <c r="AL8006" s="2"/>
      <c r="AM8006" s="3">
        <v>0</v>
      </c>
      <c r="AN8006" t="s">
        <v>12</v>
      </c>
      <c r="AO8006" s="4">
        <v>0</v>
      </c>
      <c r="AP8006" t="s">
        <v>12</v>
      </c>
      <c r="AQ8006" s="4">
        <v>0</v>
      </c>
      <c r="AR8006" t="s">
        <v>18092</v>
      </c>
      <c r="AS8006" t="s">
        <v>18093</v>
      </c>
      <c r="AT8006" t="s">
        <v>18094</v>
      </c>
      <c r="AU8006" s="2">
        <v>44522</v>
      </c>
      <c r="AV8006" t="s">
        <v>20408</v>
      </c>
      <c r="AW8006" t="s">
        <v>20410</v>
      </c>
    </row>
    <row r="8007" spans="1:49" outlineLevel="2" x14ac:dyDescent="0.25">
      <c r="A8007" t="s">
        <v>20408</v>
      </c>
      <c r="B8007" t="s">
        <v>18087</v>
      </c>
      <c r="C8007" t="s">
        <v>17</v>
      </c>
      <c r="D8007" t="s">
        <v>2</v>
      </c>
      <c r="E8007" t="s">
        <v>18088</v>
      </c>
      <c r="F8007" t="s">
        <v>18095</v>
      </c>
      <c r="G8007" t="s">
        <v>18090</v>
      </c>
      <c r="H8007" t="s">
        <v>18091</v>
      </c>
      <c r="I8007" s="2">
        <v>45498</v>
      </c>
      <c r="J8007" t="s">
        <v>73</v>
      </c>
      <c r="K8007" t="s">
        <v>6</v>
      </c>
      <c r="L8007" t="s">
        <v>6</v>
      </c>
      <c r="M8007" s="3">
        <v>1</v>
      </c>
      <c r="N8007" t="s">
        <v>7</v>
      </c>
      <c r="O8007" s="6">
        <v>825000</v>
      </c>
      <c r="P8007" t="s">
        <v>8</v>
      </c>
      <c r="Q8007">
        <v>4500521076</v>
      </c>
      <c r="R8007" t="s">
        <v>1</v>
      </c>
      <c r="S8007" t="s">
        <v>170</v>
      </c>
      <c r="T8007" t="s">
        <v>171</v>
      </c>
      <c r="U8007" s="2">
        <v>45498</v>
      </c>
      <c r="V8007" s="2">
        <v>45657</v>
      </c>
      <c r="W8007" s="3">
        <v>1</v>
      </c>
      <c r="X8007" t="s">
        <v>7</v>
      </c>
      <c r="Y8007" s="6">
        <v>825000</v>
      </c>
      <c r="Z8007">
        <v>5000922199</v>
      </c>
      <c r="AA8007" t="s">
        <v>11</v>
      </c>
      <c r="AB8007" s="2">
        <v>45504</v>
      </c>
      <c r="AC8007" s="2">
        <v>45498</v>
      </c>
      <c r="AD8007" s="3">
        <v>1</v>
      </c>
      <c r="AE8007" t="s">
        <v>8</v>
      </c>
      <c r="AF8007" s="3">
        <v>825000</v>
      </c>
      <c r="AG8007" t="s">
        <v>8</v>
      </c>
      <c r="AH8007" s="3">
        <v>825000</v>
      </c>
      <c r="AI8007" t="s">
        <v>12</v>
      </c>
      <c r="AJ8007" t="s">
        <v>13</v>
      </c>
      <c r="AK8007" s="2"/>
      <c r="AL8007" s="2"/>
      <c r="AM8007" s="3">
        <v>0</v>
      </c>
      <c r="AN8007" t="s">
        <v>12</v>
      </c>
      <c r="AO8007" s="4">
        <v>0</v>
      </c>
      <c r="AP8007" t="s">
        <v>12</v>
      </c>
      <c r="AQ8007" s="4">
        <v>0</v>
      </c>
      <c r="AR8007" t="s">
        <v>18092</v>
      </c>
      <c r="AS8007" t="s">
        <v>18093</v>
      </c>
      <c r="AT8007" t="s">
        <v>18094</v>
      </c>
      <c r="AU8007" s="2">
        <v>44522</v>
      </c>
      <c r="AV8007" t="s">
        <v>20408</v>
      </c>
      <c r="AW8007" t="s">
        <v>20410</v>
      </c>
    </row>
    <row r="8008" spans="1:49" outlineLevel="2" x14ac:dyDescent="0.25">
      <c r="A8008" t="s">
        <v>20408</v>
      </c>
      <c r="B8008" t="s">
        <v>18087</v>
      </c>
      <c r="C8008" t="s">
        <v>18</v>
      </c>
      <c r="D8008" t="s">
        <v>2</v>
      </c>
      <c r="E8008" t="s">
        <v>18088</v>
      </c>
      <c r="F8008" t="s">
        <v>18096</v>
      </c>
      <c r="G8008" t="s">
        <v>18090</v>
      </c>
      <c r="H8008" t="s">
        <v>18091</v>
      </c>
      <c r="I8008" s="2">
        <v>45498</v>
      </c>
      <c r="J8008" t="s">
        <v>73</v>
      </c>
      <c r="K8008" t="s">
        <v>6</v>
      </c>
      <c r="L8008" t="s">
        <v>6</v>
      </c>
      <c r="M8008" s="3">
        <v>1</v>
      </c>
      <c r="N8008" t="s">
        <v>7</v>
      </c>
      <c r="O8008" s="6">
        <v>825000</v>
      </c>
      <c r="P8008" t="s">
        <v>8</v>
      </c>
      <c r="Q8008">
        <v>4500521077</v>
      </c>
      <c r="R8008" t="s">
        <v>1</v>
      </c>
      <c r="S8008" t="s">
        <v>170</v>
      </c>
      <c r="T8008" t="s">
        <v>171</v>
      </c>
      <c r="U8008" s="2">
        <v>45498</v>
      </c>
      <c r="V8008" s="2">
        <v>45657</v>
      </c>
      <c r="W8008" s="3">
        <v>1</v>
      </c>
      <c r="X8008" t="s">
        <v>7</v>
      </c>
      <c r="Y8008" s="6">
        <v>825000</v>
      </c>
      <c r="Z8008">
        <v>5000922200</v>
      </c>
      <c r="AA8008" t="s">
        <v>11</v>
      </c>
      <c r="AB8008" s="2">
        <v>45504</v>
      </c>
      <c r="AC8008" s="2">
        <v>45498</v>
      </c>
      <c r="AD8008" s="3">
        <v>1</v>
      </c>
      <c r="AE8008" t="s">
        <v>8</v>
      </c>
      <c r="AF8008" s="3">
        <v>825000</v>
      </c>
      <c r="AG8008" t="s">
        <v>8</v>
      </c>
      <c r="AH8008" s="3">
        <v>825000</v>
      </c>
      <c r="AI8008" t="s">
        <v>12</v>
      </c>
      <c r="AJ8008" t="s">
        <v>13</v>
      </c>
      <c r="AK8008" s="2"/>
      <c r="AL8008" s="2"/>
      <c r="AM8008" s="3">
        <v>0</v>
      </c>
      <c r="AN8008" t="s">
        <v>12</v>
      </c>
      <c r="AO8008" s="4">
        <v>0</v>
      </c>
      <c r="AP8008" t="s">
        <v>12</v>
      </c>
      <c r="AQ8008" s="4">
        <v>0</v>
      </c>
      <c r="AR8008" t="s">
        <v>18092</v>
      </c>
      <c r="AS8008" t="s">
        <v>18093</v>
      </c>
      <c r="AT8008" t="s">
        <v>18094</v>
      </c>
      <c r="AU8008" s="2">
        <v>44522</v>
      </c>
      <c r="AV8008" t="s">
        <v>20408</v>
      </c>
      <c r="AW8008" t="s">
        <v>20410</v>
      </c>
    </row>
    <row r="8009" spans="1:49" outlineLevel="2" x14ac:dyDescent="0.25">
      <c r="A8009" t="s">
        <v>20408</v>
      </c>
      <c r="B8009" t="s">
        <v>18087</v>
      </c>
      <c r="C8009" t="s">
        <v>19</v>
      </c>
      <c r="D8009" t="s">
        <v>2</v>
      </c>
      <c r="E8009" t="s">
        <v>18088</v>
      </c>
      <c r="F8009" t="s">
        <v>18097</v>
      </c>
      <c r="G8009" t="s">
        <v>18090</v>
      </c>
      <c r="H8009" t="s">
        <v>18091</v>
      </c>
      <c r="I8009" s="2">
        <v>45498</v>
      </c>
      <c r="J8009" t="s">
        <v>73</v>
      </c>
      <c r="K8009" t="s">
        <v>6</v>
      </c>
      <c r="L8009" t="s">
        <v>6</v>
      </c>
      <c r="M8009" s="3">
        <v>1</v>
      </c>
      <c r="N8009" t="s">
        <v>7</v>
      </c>
      <c r="O8009" s="6">
        <v>825000</v>
      </c>
      <c r="P8009" t="s">
        <v>8</v>
      </c>
      <c r="Q8009">
        <v>4500521078</v>
      </c>
      <c r="R8009" t="s">
        <v>1</v>
      </c>
      <c r="S8009" t="s">
        <v>170</v>
      </c>
      <c r="T8009" t="s">
        <v>171</v>
      </c>
      <c r="U8009" s="2">
        <v>45498</v>
      </c>
      <c r="V8009" s="2">
        <v>45657</v>
      </c>
      <c r="W8009" s="3">
        <v>1</v>
      </c>
      <c r="X8009" t="s">
        <v>7</v>
      </c>
      <c r="Y8009" s="6">
        <v>825000</v>
      </c>
      <c r="Z8009">
        <v>5000922242</v>
      </c>
      <c r="AA8009" t="s">
        <v>11</v>
      </c>
      <c r="AB8009" s="2">
        <v>45504</v>
      </c>
      <c r="AC8009" s="2">
        <v>45498</v>
      </c>
      <c r="AD8009" s="3">
        <v>1</v>
      </c>
      <c r="AE8009" t="s">
        <v>8</v>
      </c>
      <c r="AF8009" s="3">
        <v>825000</v>
      </c>
      <c r="AG8009" t="s">
        <v>8</v>
      </c>
      <c r="AH8009" s="3">
        <v>825000</v>
      </c>
      <c r="AI8009" t="s">
        <v>12</v>
      </c>
      <c r="AJ8009" t="s">
        <v>13</v>
      </c>
      <c r="AK8009" s="2"/>
      <c r="AL8009" s="2"/>
      <c r="AM8009" s="3">
        <v>0</v>
      </c>
      <c r="AN8009" t="s">
        <v>12</v>
      </c>
      <c r="AO8009" s="4">
        <v>0</v>
      </c>
      <c r="AP8009" t="s">
        <v>12</v>
      </c>
      <c r="AQ8009" s="4">
        <v>0</v>
      </c>
      <c r="AR8009" t="s">
        <v>18092</v>
      </c>
      <c r="AS8009" t="s">
        <v>18093</v>
      </c>
      <c r="AT8009" t="s">
        <v>18094</v>
      </c>
      <c r="AU8009" s="2">
        <v>44522</v>
      </c>
      <c r="AV8009" t="s">
        <v>20408</v>
      </c>
      <c r="AW8009" t="s">
        <v>20410</v>
      </c>
    </row>
    <row r="8010" spans="1:49" outlineLevel="2" x14ac:dyDescent="0.25">
      <c r="A8010" t="s">
        <v>20408</v>
      </c>
      <c r="B8010" t="s">
        <v>18087</v>
      </c>
      <c r="C8010" t="s">
        <v>20</v>
      </c>
      <c r="D8010" t="s">
        <v>2</v>
      </c>
      <c r="E8010" t="s">
        <v>18088</v>
      </c>
      <c r="F8010" t="s">
        <v>18098</v>
      </c>
      <c r="G8010" t="s">
        <v>18090</v>
      </c>
      <c r="H8010" t="s">
        <v>18091</v>
      </c>
      <c r="I8010" s="2">
        <v>45498</v>
      </c>
      <c r="J8010" t="s">
        <v>73</v>
      </c>
      <c r="K8010" t="s">
        <v>6</v>
      </c>
      <c r="L8010" t="s">
        <v>6</v>
      </c>
      <c r="M8010" s="3">
        <v>1</v>
      </c>
      <c r="N8010" t="s">
        <v>7</v>
      </c>
      <c r="O8010" s="6">
        <v>825000</v>
      </c>
      <c r="P8010" t="s">
        <v>8</v>
      </c>
      <c r="Q8010">
        <v>4500521079</v>
      </c>
      <c r="R8010" t="s">
        <v>1</v>
      </c>
      <c r="S8010" t="s">
        <v>170</v>
      </c>
      <c r="T8010" t="s">
        <v>171</v>
      </c>
      <c r="U8010" s="2">
        <v>45498</v>
      </c>
      <c r="V8010" s="2">
        <v>45657</v>
      </c>
      <c r="W8010" s="3">
        <v>1</v>
      </c>
      <c r="X8010" t="s">
        <v>7</v>
      </c>
      <c r="Y8010" s="6">
        <v>825000</v>
      </c>
      <c r="Z8010">
        <v>5000922243</v>
      </c>
      <c r="AA8010" t="s">
        <v>11</v>
      </c>
      <c r="AB8010" s="2">
        <v>45504</v>
      </c>
      <c r="AC8010" s="2">
        <v>45498</v>
      </c>
      <c r="AD8010" s="3">
        <v>1</v>
      </c>
      <c r="AE8010" t="s">
        <v>8</v>
      </c>
      <c r="AF8010" s="3">
        <v>825000</v>
      </c>
      <c r="AG8010" t="s">
        <v>8</v>
      </c>
      <c r="AH8010" s="3">
        <v>825000</v>
      </c>
      <c r="AI8010" t="s">
        <v>12</v>
      </c>
      <c r="AJ8010" t="s">
        <v>13</v>
      </c>
      <c r="AK8010" s="2"/>
      <c r="AL8010" s="2"/>
      <c r="AM8010" s="3">
        <v>0</v>
      </c>
      <c r="AN8010" t="s">
        <v>12</v>
      </c>
      <c r="AO8010" s="4">
        <v>0</v>
      </c>
      <c r="AP8010" t="s">
        <v>12</v>
      </c>
      <c r="AQ8010" s="4">
        <v>0</v>
      </c>
      <c r="AR8010" t="s">
        <v>18092</v>
      </c>
      <c r="AS8010" t="s">
        <v>18093</v>
      </c>
      <c r="AT8010" t="s">
        <v>18094</v>
      </c>
      <c r="AU8010" s="2">
        <v>44522</v>
      </c>
      <c r="AV8010" t="s">
        <v>20408</v>
      </c>
      <c r="AW8010" t="s">
        <v>20410</v>
      </c>
    </row>
    <row r="8011" spans="1:49" outlineLevel="2" x14ac:dyDescent="0.25">
      <c r="A8011" t="s">
        <v>20408</v>
      </c>
      <c r="B8011" t="s">
        <v>18087</v>
      </c>
      <c r="C8011" t="s">
        <v>22</v>
      </c>
      <c r="D8011" t="s">
        <v>2</v>
      </c>
      <c r="E8011" t="s">
        <v>18088</v>
      </c>
      <c r="F8011" t="s">
        <v>18099</v>
      </c>
      <c r="G8011" t="s">
        <v>18090</v>
      </c>
      <c r="H8011" t="s">
        <v>18091</v>
      </c>
      <c r="I8011" s="2">
        <v>45498</v>
      </c>
      <c r="J8011" t="s">
        <v>73</v>
      </c>
      <c r="K8011" t="s">
        <v>6</v>
      </c>
      <c r="L8011" t="s">
        <v>6</v>
      </c>
      <c r="M8011" s="3">
        <v>1</v>
      </c>
      <c r="N8011" t="s">
        <v>7</v>
      </c>
      <c r="O8011" s="6">
        <v>825000</v>
      </c>
      <c r="P8011" t="s">
        <v>8</v>
      </c>
      <c r="Q8011">
        <v>4500521080</v>
      </c>
      <c r="R8011" t="s">
        <v>1</v>
      </c>
      <c r="S8011" t="s">
        <v>170</v>
      </c>
      <c r="T8011" t="s">
        <v>171</v>
      </c>
      <c r="U8011" s="2">
        <v>45498</v>
      </c>
      <c r="V8011" s="2">
        <v>45657</v>
      </c>
      <c r="W8011" s="3">
        <v>1</v>
      </c>
      <c r="X8011" t="s">
        <v>7</v>
      </c>
      <c r="Y8011" s="6">
        <v>825000</v>
      </c>
      <c r="Z8011">
        <v>5000922244</v>
      </c>
      <c r="AA8011" t="s">
        <v>11</v>
      </c>
      <c r="AB8011" s="2">
        <v>45504</v>
      </c>
      <c r="AC8011" s="2">
        <v>45498</v>
      </c>
      <c r="AD8011" s="3">
        <v>1</v>
      </c>
      <c r="AE8011" t="s">
        <v>8</v>
      </c>
      <c r="AF8011" s="3">
        <v>825000</v>
      </c>
      <c r="AG8011" t="s">
        <v>8</v>
      </c>
      <c r="AH8011" s="3">
        <v>825000</v>
      </c>
      <c r="AI8011" t="s">
        <v>12</v>
      </c>
      <c r="AJ8011" t="s">
        <v>13</v>
      </c>
      <c r="AK8011" s="2"/>
      <c r="AL8011" s="2"/>
      <c r="AM8011" s="3">
        <v>0</v>
      </c>
      <c r="AN8011" t="s">
        <v>12</v>
      </c>
      <c r="AO8011" s="4">
        <v>0</v>
      </c>
      <c r="AP8011" t="s">
        <v>12</v>
      </c>
      <c r="AQ8011" s="4">
        <v>0</v>
      </c>
      <c r="AR8011" t="s">
        <v>18092</v>
      </c>
      <c r="AS8011" t="s">
        <v>18093</v>
      </c>
      <c r="AT8011" t="s">
        <v>18094</v>
      </c>
      <c r="AU8011" s="2">
        <v>44522</v>
      </c>
      <c r="AV8011" t="s">
        <v>20408</v>
      </c>
      <c r="AW8011" t="s">
        <v>20410</v>
      </c>
    </row>
    <row r="8012" spans="1:49" outlineLevel="2" x14ac:dyDescent="0.25">
      <c r="A8012" t="s">
        <v>20408</v>
      </c>
      <c r="B8012" t="s">
        <v>18087</v>
      </c>
      <c r="C8012" t="s">
        <v>24</v>
      </c>
      <c r="D8012" t="s">
        <v>2</v>
      </c>
      <c r="E8012" t="s">
        <v>18088</v>
      </c>
      <c r="F8012" t="s">
        <v>18100</v>
      </c>
      <c r="G8012" t="s">
        <v>18090</v>
      </c>
      <c r="H8012" t="s">
        <v>18091</v>
      </c>
      <c r="I8012" s="2">
        <v>45498</v>
      </c>
      <c r="J8012" t="s">
        <v>73</v>
      </c>
      <c r="K8012" t="s">
        <v>6</v>
      </c>
      <c r="L8012" t="s">
        <v>6</v>
      </c>
      <c r="M8012" s="3">
        <v>1</v>
      </c>
      <c r="N8012" t="s">
        <v>7</v>
      </c>
      <c r="O8012" s="6">
        <v>825000</v>
      </c>
      <c r="P8012" t="s">
        <v>8</v>
      </c>
      <c r="Q8012">
        <v>4500521081</v>
      </c>
      <c r="R8012" t="s">
        <v>1</v>
      </c>
      <c r="S8012" t="s">
        <v>170</v>
      </c>
      <c r="T8012" t="s">
        <v>171</v>
      </c>
      <c r="U8012" s="2">
        <v>45498</v>
      </c>
      <c r="V8012" s="2">
        <v>45657</v>
      </c>
      <c r="W8012" s="3">
        <v>1</v>
      </c>
      <c r="X8012" t="s">
        <v>7</v>
      </c>
      <c r="Y8012" s="6">
        <v>825000</v>
      </c>
      <c r="Z8012">
        <v>5000922245</v>
      </c>
      <c r="AA8012" t="s">
        <v>11</v>
      </c>
      <c r="AB8012" s="2">
        <v>45504</v>
      </c>
      <c r="AC8012" s="2">
        <v>45498</v>
      </c>
      <c r="AD8012" s="3">
        <v>1</v>
      </c>
      <c r="AE8012" t="s">
        <v>8</v>
      </c>
      <c r="AF8012" s="3">
        <v>825000</v>
      </c>
      <c r="AG8012" t="s">
        <v>8</v>
      </c>
      <c r="AH8012" s="3">
        <v>825000</v>
      </c>
      <c r="AI8012" t="s">
        <v>12</v>
      </c>
      <c r="AJ8012" t="s">
        <v>13</v>
      </c>
      <c r="AK8012" s="2"/>
      <c r="AL8012" s="2"/>
      <c r="AM8012" s="3">
        <v>0</v>
      </c>
      <c r="AN8012" t="s">
        <v>12</v>
      </c>
      <c r="AO8012" s="4">
        <v>0</v>
      </c>
      <c r="AP8012" t="s">
        <v>12</v>
      </c>
      <c r="AQ8012" s="4">
        <v>0</v>
      </c>
      <c r="AR8012" t="s">
        <v>18092</v>
      </c>
      <c r="AS8012" t="s">
        <v>18093</v>
      </c>
      <c r="AT8012" t="s">
        <v>18094</v>
      </c>
      <c r="AU8012" s="2">
        <v>44522</v>
      </c>
      <c r="AV8012" t="s">
        <v>20408</v>
      </c>
      <c r="AW8012" t="s">
        <v>20410</v>
      </c>
    </row>
    <row r="8013" spans="1:49" outlineLevel="2" x14ac:dyDescent="0.25">
      <c r="A8013" t="s">
        <v>20408</v>
      </c>
      <c r="B8013" t="s">
        <v>18087</v>
      </c>
      <c r="C8013" t="s">
        <v>26</v>
      </c>
      <c r="D8013" t="s">
        <v>2</v>
      </c>
      <c r="E8013" t="s">
        <v>18088</v>
      </c>
      <c r="F8013" t="s">
        <v>18101</v>
      </c>
      <c r="G8013" t="s">
        <v>18090</v>
      </c>
      <c r="H8013" t="s">
        <v>18091</v>
      </c>
      <c r="I8013" s="2">
        <v>45498</v>
      </c>
      <c r="J8013" t="s">
        <v>73</v>
      </c>
      <c r="K8013" t="s">
        <v>6</v>
      </c>
      <c r="L8013" t="s">
        <v>6</v>
      </c>
      <c r="M8013" s="3">
        <v>1</v>
      </c>
      <c r="N8013" t="s">
        <v>7</v>
      </c>
      <c r="O8013" s="6">
        <v>825000</v>
      </c>
      <c r="P8013" t="s">
        <v>8</v>
      </c>
      <c r="Q8013">
        <v>4500521082</v>
      </c>
      <c r="R8013" t="s">
        <v>1</v>
      </c>
      <c r="S8013" t="s">
        <v>170</v>
      </c>
      <c r="T8013" t="s">
        <v>171</v>
      </c>
      <c r="U8013" s="2">
        <v>45498</v>
      </c>
      <c r="V8013" s="2">
        <v>45657</v>
      </c>
      <c r="W8013" s="3">
        <v>1</v>
      </c>
      <c r="X8013" t="s">
        <v>7</v>
      </c>
      <c r="Y8013" s="6">
        <v>825000</v>
      </c>
      <c r="Z8013">
        <v>5000922246</v>
      </c>
      <c r="AA8013" t="s">
        <v>11</v>
      </c>
      <c r="AB8013" s="2">
        <v>45504</v>
      </c>
      <c r="AC8013" s="2">
        <v>45498</v>
      </c>
      <c r="AD8013" s="3">
        <v>1</v>
      </c>
      <c r="AE8013" t="s">
        <v>8</v>
      </c>
      <c r="AF8013" s="3">
        <v>825000</v>
      </c>
      <c r="AG8013" t="s">
        <v>8</v>
      </c>
      <c r="AH8013" s="3">
        <v>825000</v>
      </c>
      <c r="AI8013" t="s">
        <v>12</v>
      </c>
      <c r="AJ8013" t="s">
        <v>13</v>
      </c>
      <c r="AK8013" s="2"/>
      <c r="AL8013" s="2"/>
      <c r="AM8013" s="3">
        <v>0</v>
      </c>
      <c r="AN8013" t="s">
        <v>12</v>
      </c>
      <c r="AO8013" s="4">
        <v>0</v>
      </c>
      <c r="AP8013" t="s">
        <v>12</v>
      </c>
      <c r="AQ8013" s="4">
        <v>0</v>
      </c>
      <c r="AR8013" t="s">
        <v>18092</v>
      </c>
      <c r="AS8013" t="s">
        <v>18093</v>
      </c>
      <c r="AT8013" t="s">
        <v>18094</v>
      </c>
      <c r="AU8013" s="2">
        <v>44522</v>
      </c>
      <c r="AV8013" t="s">
        <v>20408</v>
      </c>
      <c r="AW8013" t="s">
        <v>20410</v>
      </c>
    </row>
    <row r="8014" spans="1:49" outlineLevel="2" x14ac:dyDescent="0.25">
      <c r="A8014" t="s">
        <v>20408</v>
      </c>
      <c r="B8014" t="s">
        <v>18087</v>
      </c>
      <c r="C8014" t="s">
        <v>28</v>
      </c>
      <c r="D8014" t="s">
        <v>2</v>
      </c>
      <c r="E8014" t="s">
        <v>18088</v>
      </c>
      <c r="F8014" t="s">
        <v>18102</v>
      </c>
      <c r="G8014" t="s">
        <v>18090</v>
      </c>
      <c r="H8014" t="s">
        <v>18091</v>
      </c>
      <c r="I8014" s="2">
        <v>45498</v>
      </c>
      <c r="J8014" t="s">
        <v>73</v>
      </c>
      <c r="K8014" t="s">
        <v>6</v>
      </c>
      <c r="L8014" t="s">
        <v>6</v>
      </c>
      <c r="M8014" s="3">
        <v>1</v>
      </c>
      <c r="N8014" t="s">
        <v>7</v>
      </c>
      <c r="O8014" s="6">
        <v>825000</v>
      </c>
      <c r="P8014" t="s">
        <v>8</v>
      </c>
      <c r="Q8014">
        <v>4500521083</v>
      </c>
      <c r="R8014" t="s">
        <v>1</v>
      </c>
      <c r="S8014" t="s">
        <v>170</v>
      </c>
      <c r="T8014" t="s">
        <v>171</v>
      </c>
      <c r="U8014" s="2">
        <v>45498</v>
      </c>
      <c r="V8014" s="2">
        <v>45657</v>
      </c>
      <c r="W8014" s="3">
        <v>1</v>
      </c>
      <c r="X8014" t="s">
        <v>7</v>
      </c>
      <c r="Y8014" s="6">
        <v>825000</v>
      </c>
      <c r="Z8014">
        <v>5000922247</v>
      </c>
      <c r="AA8014" t="s">
        <v>11</v>
      </c>
      <c r="AB8014" s="2">
        <v>45504</v>
      </c>
      <c r="AC8014" s="2">
        <v>45498</v>
      </c>
      <c r="AD8014" s="3">
        <v>1</v>
      </c>
      <c r="AE8014" t="s">
        <v>8</v>
      </c>
      <c r="AF8014" s="3">
        <v>825000</v>
      </c>
      <c r="AG8014" t="s">
        <v>8</v>
      </c>
      <c r="AH8014" s="3">
        <v>825000</v>
      </c>
      <c r="AI8014" t="s">
        <v>12</v>
      </c>
      <c r="AJ8014" t="s">
        <v>13</v>
      </c>
      <c r="AK8014" s="2"/>
      <c r="AL8014" s="2"/>
      <c r="AM8014" s="3">
        <v>0</v>
      </c>
      <c r="AN8014" t="s">
        <v>12</v>
      </c>
      <c r="AO8014" s="4">
        <v>0</v>
      </c>
      <c r="AP8014" t="s">
        <v>12</v>
      </c>
      <c r="AQ8014" s="4">
        <v>0</v>
      </c>
      <c r="AR8014" t="s">
        <v>18092</v>
      </c>
      <c r="AS8014" t="s">
        <v>18093</v>
      </c>
      <c r="AT8014" t="s">
        <v>18094</v>
      </c>
      <c r="AU8014" s="2">
        <v>44522</v>
      </c>
      <c r="AV8014" t="s">
        <v>20408</v>
      </c>
      <c r="AW8014" t="s">
        <v>20410</v>
      </c>
    </row>
    <row r="8015" spans="1:49" outlineLevel="2" x14ac:dyDescent="0.25">
      <c r="A8015" t="s">
        <v>20408</v>
      </c>
      <c r="B8015" t="s">
        <v>18087</v>
      </c>
      <c r="C8015" t="s">
        <v>30</v>
      </c>
      <c r="D8015" t="s">
        <v>2</v>
      </c>
      <c r="E8015" t="s">
        <v>18088</v>
      </c>
      <c r="F8015" t="s">
        <v>18103</v>
      </c>
      <c r="G8015" t="s">
        <v>18090</v>
      </c>
      <c r="H8015" t="s">
        <v>18091</v>
      </c>
      <c r="I8015" s="2">
        <v>45498</v>
      </c>
      <c r="J8015" t="s">
        <v>73</v>
      </c>
      <c r="K8015" t="s">
        <v>6</v>
      </c>
      <c r="L8015" t="s">
        <v>6</v>
      </c>
      <c r="M8015" s="3">
        <v>1</v>
      </c>
      <c r="N8015" t="s">
        <v>7</v>
      </c>
      <c r="O8015" s="6">
        <v>825000</v>
      </c>
      <c r="P8015" t="s">
        <v>8</v>
      </c>
      <c r="Q8015">
        <v>4500521084</v>
      </c>
      <c r="R8015" t="s">
        <v>1</v>
      </c>
      <c r="S8015" t="s">
        <v>170</v>
      </c>
      <c r="T8015" t="s">
        <v>171</v>
      </c>
      <c r="U8015" s="2">
        <v>45498</v>
      </c>
      <c r="V8015" s="2">
        <v>45657</v>
      </c>
      <c r="W8015" s="3">
        <v>1</v>
      </c>
      <c r="X8015" t="s">
        <v>7</v>
      </c>
      <c r="Y8015" s="6">
        <v>825000</v>
      </c>
      <c r="Z8015">
        <v>5000922248</v>
      </c>
      <c r="AA8015" t="s">
        <v>11</v>
      </c>
      <c r="AB8015" s="2">
        <v>45504</v>
      </c>
      <c r="AC8015" s="2">
        <v>45498</v>
      </c>
      <c r="AD8015" s="3">
        <v>1</v>
      </c>
      <c r="AE8015" t="s">
        <v>8</v>
      </c>
      <c r="AF8015" s="3">
        <v>825000</v>
      </c>
      <c r="AG8015" t="s">
        <v>8</v>
      </c>
      <c r="AH8015" s="3">
        <v>825000</v>
      </c>
      <c r="AI8015" t="s">
        <v>12</v>
      </c>
      <c r="AJ8015" t="s">
        <v>13</v>
      </c>
      <c r="AK8015" s="2"/>
      <c r="AL8015" s="2"/>
      <c r="AM8015" s="3">
        <v>0</v>
      </c>
      <c r="AN8015" t="s">
        <v>12</v>
      </c>
      <c r="AO8015" s="4">
        <v>0</v>
      </c>
      <c r="AP8015" t="s">
        <v>12</v>
      </c>
      <c r="AQ8015" s="4">
        <v>0</v>
      </c>
      <c r="AR8015" t="s">
        <v>18092</v>
      </c>
      <c r="AS8015" t="s">
        <v>18093</v>
      </c>
      <c r="AT8015" t="s">
        <v>18094</v>
      </c>
      <c r="AU8015" s="2">
        <v>44522</v>
      </c>
      <c r="AV8015" t="s">
        <v>20408</v>
      </c>
      <c r="AW8015" t="s">
        <v>20410</v>
      </c>
    </row>
    <row r="8016" spans="1:49" outlineLevel="2" x14ac:dyDescent="0.25">
      <c r="A8016" t="s">
        <v>20408</v>
      </c>
      <c r="B8016" t="s">
        <v>18087</v>
      </c>
      <c r="C8016" t="s">
        <v>31</v>
      </c>
      <c r="D8016" t="s">
        <v>2</v>
      </c>
      <c r="E8016" t="s">
        <v>18088</v>
      </c>
      <c r="F8016" t="s">
        <v>18104</v>
      </c>
      <c r="G8016" t="s">
        <v>18090</v>
      </c>
      <c r="H8016" t="s">
        <v>18091</v>
      </c>
      <c r="I8016" s="2">
        <v>45498</v>
      </c>
      <c r="J8016" t="s">
        <v>73</v>
      </c>
      <c r="K8016" t="s">
        <v>6</v>
      </c>
      <c r="L8016" t="s">
        <v>6</v>
      </c>
      <c r="M8016" s="3">
        <v>1</v>
      </c>
      <c r="N8016" t="s">
        <v>7</v>
      </c>
      <c r="O8016" s="6">
        <v>825000</v>
      </c>
      <c r="P8016" t="s">
        <v>8</v>
      </c>
      <c r="Q8016">
        <v>4500521085</v>
      </c>
      <c r="R8016" t="s">
        <v>1</v>
      </c>
      <c r="S8016" t="s">
        <v>170</v>
      </c>
      <c r="T8016" t="s">
        <v>171</v>
      </c>
      <c r="U8016" s="2">
        <v>45498</v>
      </c>
      <c r="V8016" s="2">
        <v>45657</v>
      </c>
      <c r="W8016" s="3">
        <v>1</v>
      </c>
      <c r="X8016" t="s">
        <v>7</v>
      </c>
      <c r="Y8016" s="6">
        <v>825000</v>
      </c>
      <c r="Z8016">
        <v>5000922249</v>
      </c>
      <c r="AA8016" t="s">
        <v>11</v>
      </c>
      <c r="AB8016" s="2">
        <v>45504</v>
      </c>
      <c r="AC8016" s="2">
        <v>45498</v>
      </c>
      <c r="AD8016" s="3">
        <v>1</v>
      </c>
      <c r="AE8016" t="s">
        <v>8</v>
      </c>
      <c r="AF8016" s="3">
        <v>825000</v>
      </c>
      <c r="AG8016" t="s">
        <v>8</v>
      </c>
      <c r="AH8016" s="3">
        <v>825000</v>
      </c>
      <c r="AI8016" t="s">
        <v>12</v>
      </c>
      <c r="AJ8016" t="s">
        <v>13</v>
      </c>
      <c r="AK8016" s="2"/>
      <c r="AL8016" s="2"/>
      <c r="AM8016" s="3">
        <v>0</v>
      </c>
      <c r="AN8016" t="s">
        <v>12</v>
      </c>
      <c r="AO8016" s="4">
        <v>0</v>
      </c>
      <c r="AP8016" t="s">
        <v>12</v>
      </c>
      <c r="AQ8016" s="4">
        <v>0</v>
      </c>
      <c r="AR8016" t="s">
        <v>18092</v>
      </c>
      <c r="AS8016" t="s">
        <v>18093</v>
      </c>
      <c r="AT8016" t="s">
        <v>18094</v>
      </c>
      <c r="AU8016" s="2">
        <v>44522</v>
      </c>
      <c r="AV8016" t="s">
        <v>20408</v>
      </c>
      <c r="AW8016" t="s">
        <v>20410</v>
      </c>
    </row>
    <row r="8017" spans="1:49" outlineLevel="2" x14ac:dyDescent="0.25">
      <c r="A8017" t="s">
        <v>20407</v>
      </c>
      <c r="B8017" t="s">
        <v>18105</v>
      </c>
      <c r="C8017" t="s">
        <v>1</v>
      </c>
      <c r="D8017" t="s">
        <v>2</v>
      </c>
      <c r="E8017" t="s">
        <v>18106</v>
      </c>
      <c r="F8017" t="s">
        <v>18107</v>
      </c>
      <c r="G8017" t="s">
        <v>18108</v>
      </c>
      <c r="H8017" t="s">
        <v>18109</v>
      </c>
      <c r="I8017" s="2">
        <v>45503</v>
      </c>
      <c r="J8017" t="s">
        <v>194</v>
      </c>
      <c r="K8017" t="s">
        <v>6</v>
      </c>
      <c r="L8017" t="s">
        <v>6</v>
      </c>
      <c r="M8017" s="3">
        <v>1</v>
      </c>
      <c r="N8017" t="s">
        <v>7</v>
      </c>
      <c r="O8017" s="6">
        <v>42683000</v>
      </c>
      <c r="P8017" t="s">
        <v>8</v>
      </c>
      <c r="Q8017">
        <v>4500521555</v>
      </c>
      <c r="R8017" t="s">
        <v>1</v>
      </c>
      <c r="S8017" t="s">
        <v>132</v>
      </c>
      <c r="T8017" t="s">
        <v>133</v>
      </c>
      <c r="U8017" s="2">
        <v>45503</v>
      </c>
      <c r="V8017" s="2">
        <v>45657</v>
      </c>
      <c r="W8017" s="3">
        <v>1</v>
      </c>
      <c r="X8017" t="s">
        <v>7</v>
      </c>
      <c r="Y8017" s="6">
        <v>42683000</v>
      </c>
      <c r="Z8017">
        <v>5000922143</v>
      </c>
      <c r="AA8017" t="s">
        <v>11</v>
      </c>
      <c r="AB8017" s="2">
        <v>45503</v>
      </c>
      <c r="AC8017" s="2">
        <v>45503</v>
      </c>
      <c r="AD8017" s="3">
        <v>1</v>
      </c>
      <c r="AE8017" t="s">
        <v>8</v>
      </c>
      <c r="AF8017" s="3">
        <v>42683000</v>
      </c>
      <c r="AG8017" t="s">
        <v>8</v>
      </c>
      <c r="AH8017" s="3">
        <v>42683000</v>
      </c>
      <c r="AI8017" t="s">
        <v>12</v>
      </c>
      <c r="AJ8017" t="s">
        <v>13</v>
      </c>
      <c r="AK8017" s="2"/>
      <c r="AL8017" s="2"/>
      <c r="AM8017" s="3">
        <v>0</v>
      </c>
      <c r="AN8017" t="s">
        <v>12</v>
      </c>
      <c r="AO8017" s="4">
        <v>0</v>
      </c>
      <c r="AP8017" t="s">
        <v>12</v>
      </c>
      <c r="AQ8017" s="4">
        <v>0</v>
      </c>
      <c r="AR8017" t="s">
        <v>18110</v>
      </c>
      <c r="AS8017" t="s">
        <v>18111</v>
      </c>
      <c r="AT8017" t="s">
        <v>18112</v>
      </c>
      <c r="AU8017" s="2">
        <v>45096</v>
      </c>
      <c r="AV8017" t="s">
        <v>20407</v>
      </c>
      <c r="AW8017" t="s">
        <v>20410</v>
      </c>
    </row>
    <row r="8018" spans="1:49" outlineLevel="2" x14ac:dyDescent="0.25">
      <c r="A8018" t="s">
        <v>20407</v>
      </c>
      <c r="B8018" t="s">
        <v>18105</v>
      </c>
      <c r="C8018" t="s">
        <v>17</v>
      </c>
      <c r="D8018" t="s">
        <v>2</v>
      </c>
      <c r="E8018" t="s">
        <v>18106</v>
      </c>
      <c r="F8018" t="s">
        <v>18113</v>
      </c>
      <c r="G8018" t="s">
        <v>18108</v>
      </c>
      <c r="H8018" t="s">
        <v>18109</v>
      </c>
      <c r="I8018" s="2">
        <v>45503</v>
      </c>
      <c r="J8018" t="s">
        <v>194</v>
      </c>
      <c r="K8018" t="s">
        <v>6</v>
      </c>
      <c r="L8018" t="s">
        <v>6</v>
      </c>
      <c r="M8018" s="3">
        <v>1</v>
      </c>
      <c r="N8018" t="s">
        <v>7</v>
      </c>
      <c r="O8018" s="6">
        <v>42683000</v>
      </c>
      <c r="P8018" t="s">
        <v>8</v>
      </c>
      <c r="Q8018">
        <v>4500521556</v>
      </c>
      <c r="R8018" t="s">
        <v>1</v>
      </c>
      <c r="S8018" t="s">
        <v>132</v>
      </c>
      <c r="T8018" t="s">
        <v>133</v>
      </c>
      <c r="U8018" s="2">
        <v>45503</v>
      </c>
      <c r="V8018" s="2">
        <v>45657</v>
      </c>
      <c r="W8018" s="3">
        <v>1</v>
      </c>
      <c r="X8018" t="s">
        <v>7</v>
      </c>
      <c r="Y8018" s="6">
        <v>42683000</v>
      </c>
      <c r="Z8018">
        <v>5000922144</v>
      </c>
      <c r="AA8018" t="s">
        <v>11</v>
      </c>
      <c r="AB8018" s="2">
        <v>45503</v>
      </c>
      <c r="AC8018" s="2">
        <v>45503</v>
      </c>
      <c r="AD8018" s="3">
        <v>1</v>
      </c>
      <c r="AE8018" t="s">
        <v>8</v>
      </c>
      <c r="AF8018" s="3">
        <v>42683000</v>
      </c>
      <c r="AG8018" t="s">
        <v>8</v>
      </c>
      <c r="AH8018" s="3">
        <v>42683000</v>
      </c>
      <c r="AI8018" t="s">
        <v>12</v>
      </c>
      <c r="AJ8018" t="s">
        <v>13</v>
      </c>
      <c r="AK8018" s="2"/>
      <c r="AL8018" s="2"/>
      <c r="AM8018" s="3">
        <v>0</v>
      </c>
      <c r="AN8018" t="s">
        <v>12</v>
      </c>
      <c r="AO8018" s="4">
        <v>0</v>
      </c>
      <c r="AP8018" t="s">
        <v>12</v>
      </c>
      <c r="AQ8018" s="4">
        <v>0</v>
      </c>
      <c r="AR8018" t="s">
        <v>18110</v>
      </c>
      <c r="AS8018" t="s">
        <v>18111</v>
      </c>
      <c r="AT8018" t="s">
        <v>18112</v>
      </c>
      <c r="AU8018" s="2">
        <v>45096</v>
      </c>
      <c r="AV8018" t="s">
        <v>20407</v>
      </c>
      <c r="AW8018" t="s">
        <v>20410</v>
      </c>
    </row>
    <row r="8019" spans="1:49" outlineLevel="2" x14ac:dyDescent="0.25">
      <c r="A8019" t="s">
        <v>20407</v>
      </c>
      <c r="B8019" t="s">
        <v>18105</v>
      </c>
      <c r="C8019" t="s">
        <v>18</v>
      </c>
      <c r="D8019" t="s">
        <v>2</v>
      </c>
      <c r="E8019" t="s">
        <v>18106</v>
      </c>
      <c r="F8019" t="s">
        <v>18114</v>
      </c>
      <c r="G8019" t="s">
        <v>18108</v>
      </c>
      <c r="H8019" t="s">
        <v>18109</v>
      </c>
      <c r="I8019" s="2">
        <v>45503</v>
      </c>
      <c r="J8019" t="s">
        <v>194</v>
      </c>
      <c r="K8019" t="s">
        <v>6</v>
      </c>
      <c r="L8019" t="s">
        <v>6</v>
      </c>
      <c r="M8019" s="3">
        <v>1</v>
      </c>
      <c r="N8019" t="s">
        <v>7</v>
      </c>
      <c r="O8019" s="6">
        <v>42683000</v>
      </c>
      <c r="P8019" t="s">
        <v>8</v>
      </c>
      <c r="Q8019">
        <v>4500521557</v>
      </c>
      <c r="R8019" t="s">
        <v>1</v>
      </c>
      <c r="S8019" t="s">
        <v>132</v>
      </c>
      <c r="T8019" t="s">
        <v>133</v>
      </c>
      <c r="U8019" s="2">
        <v>45503</v>
      </c>
      <c r="V8019" s="2">
        <v>45657</v>
      </c>
      <c r="W8019" s="3">
        <v>1</v>
      </c>
      <c r="X8019" t="s">
        <v>7</v>
      </c>
      <c r="Y8019" s="6">
        <v>42683000</v>
      </c>
      <c r="Z8019">
        <v>5000922145</v>
      </c>
      <c r="AA8019" t="s">
        <v>11</v>
      </c>
      <c r="AB8019" s="2">
        <v>45503</v>
      </c>
      <c r="AC8019" s="2">
        <v>45503</v>
      </c>
      <c r="AD8019" s="3">
        <v>1</v>
      </c>
      <c r="AE8019" t="s">
        <v>8</v>
      </c>
      <c r="AF8019" s="3">
        <v>42683000</v>
      </c>
      <c r="AG8019" t="s">
        <v>8</v>
      </c>
      <c r="AH8019" s="3">
        <v>42683000</v>
      </c>
      <c r="AI8019" t="s">
        <v>12</v>
      </c>
      <c r="AJ8019" t="s">
        <v>13</v>
      </c>
      <c r="AK8019" s="2"/>
      <c r="AL8019" s="2"/>
      <c r="AM8019" s="3">
        <v>0</v>
      </c>
      <c r="AN8019" t="s">
        <v>12</v>
      </c>
      <c r="AO8019" s="4">
        <v>0</v>
      </c>
      <c r="AP8019" t="s">
        <v>12</v>
      </c>
      <c r="AQ8019" s="4">
        <v>0</v>
      </c>
      <c r="AR8019" t="s">
        <v>18110</v>
      </c>
      <c r="AS8019" t="s">
        <v>18111</v>
      </c>
      <c r="AT8019" t="s">
        <v>18112</v>
      </c>
      <c r="AU8019" s="2">
        <v>45096</v>
      </c>
      <c r="AV8019" t="s">
        <v>20407</v>
      </c>
      <c r="AW8019" t="s">
        <v>20410</v>
      </c>
    </row>
    <row r="8020" spans="1:49" outlineLevel="2" x14ac:dyDescent="0.25">
      <c r="A8020" t="s">
        <v>20407</v>
      </c>
      <c r="B8020" t="s">
        <v>18105</v>
      </c>
      <c r="C8020" t="s">
        <v>19</v>
      </c>
      <c r="D8020" t="s">
        <v>2</v>
      </c>
      <c r="E8020" t="s">
        <v>18106</v>
      </c>
      <c r="F8020" t="s">
        <v>18115</v>
      </c>
      <c r="G8020" t="s">
        <v>18108</v>
      </c>
      <c r="H8020" t="s">
        <v>18109</v>
      </c>
      <c r="I8020" s="2">
        <v>45503</v>
      </c>
      <c r="J8020" t="s">
        <v>194</v>
      </c>
      <c r="K8020" t="s">
        <v>6</v>
      </c>
      <c r="L8020" t="s">
        <v>6</v>
      </c>
      <c r="M8020" s="3">
        <v>1</v>
      </c>
      <c r="N8020" t="s">
        <v>7</v>
      </c>
      <c r="O8020" s="6">
        <v>42683000</v>
      </c>
      <c r="P8020" t="s">
        <v>8</v>
      </c>
      <c r="Q8020">
        <v>4500521558</v>
      </c>
      <c r="R8020" t="s">
        <v>1</v>
      </c>
      <c r="S8020" t="s">
        <v>132</v>
      </c>
      <c r="T8020" t="s">
        <v>133</v>
      </c>
      <c r="U8020" s="2">
        <v>45503</v>
      </c>
      <c r="V8020" s="2">
        <v>45657</v>
      </c>
      <c r="W8020" s="3">
        <v>1</v>
      </c>
      <c r="X8020" t="s">
        <v>7</v>
      </c>
      <c r="Y8020" s="6">
        <v>42683000</v>
      </c>
      <c r="Z8020">
        <v>5000922146</v>
      </c>
      <c r="AA8020" t="s">
        <v>11</v>
      </c>
      <c r="AB8020" s="2">
        <v>45503</v>
      </c>
      <c r="AC8020" s="2">
        <v>45503</v>
      </c>
      <c r="AD8020" s="3">
        <v>1</v>
      </c>
      <c r="AE8020" t="s">
        <v>8</v>
      </c>
      <c r="AF8020" s="3">
        <v>42683000</v>
      </c>
      <c r="AG8020" t="s">
        <v>8</v>
      </c>
      <c r="AH8020" s="3">
        <v>42683000</v>
      </c>
      <c r="AI8020" t="s">
        <v>12</v>
      </c>
      <c r="AJ8020" t="s">
        <v>13</v>
      </c>
      <c r="AK8020" s="2"/>
      <c r="AL8020" s="2"/>
      <c r="AM8020" s="3">
        <v>0</v>
      </c>
      <c r="AN8020" t="s">
        <v>12</v>
      </c>
      <c r="AO8020" s="4">
        <v>0</v>
      </c>
      <c r="AP8020" t="s">
        <v>12</v>
      </c>
      <c r="AQ8020" s="4">
        <v>0</v>
      </c>
      <c r="AR8020" t="s">
        <v>18110</v>
      </c>
      <c r="AS8020" t="s">
        <v>18111</v>
      </c>
      <c r="AT8020" t="s">
        <v>18112</v>
      </c>
      <c r="AU8020" s="2">
        <v>45096</v>
      </c>
      <c r="AV8020" t="s">
        <v>20407</v>
      </c>
      <c r="AW8020" t="s">
        <v>20410</v>
      </c>
    </row>
    <row r="8021" spans="1:49" outlineLevel="2" x14ac:dyDescent="0.25">
      <c r="A8021" t="s">
        <v>20407</v>
      </c>
      <c r="B8021" t="s">
        <v>18105</v>
      </c>
      <c r="C8021" t="s">
        <v>20</v>
      </c>
      <c r="D8021" t="s">
        <v>2</v>
      </c>
      <c r="E8021" t="s">
        <v>18106</v>
      </c>
      <c r="F8021" t="s">
        <v>18116</v>
      </c>
      <c r="G8021" t="s">
        <v>18108</v>
      </c>
      <c r="H8021" t="s">
        <v>18109</v>
      </c>
      <c r="I8021" s="2">
        <v>45503</v>
      </c>
      <c r="J8021" t="s">
        <v>194</v>
      </c>
      <c r="K8021" t="s">
        <v>6</v>
      </c>
      <c r="L8021" t="s">
        <v>6</v>
      </c>
      <c r="M8021" s="3">
        <v>1</v>
      </c>
      <c r="N8021" t="s">
        <v>7</v>
      </c>
      <c r="O8021" s="6">
        <v>42683000</v>
      </c>
      <c r="P8021" t="s">
        <v>8</v>
      </c>
      <c r="Q8021">
        <v>4500521559</v>
      </c>
      <c r="R8021" t="s">
        <v>1</v>
      </c>
      <c r="S8021" t="s">
        <v>132</v>
      </c>
      <c r="T8021" t="s">
        <v>133</v>
      </c>
      <c r="U8021" s="2">
        <v>45503</v>
      </c>
      <c r="V8021" s="2">
        <v>45657</v>
      </c>
      <c r="W8021" s="3">
        <v>1</v>
      </c>
      <c r="X8021" t="s">
        <v>7</v>
      </c>
      <c r="Y8021" s="6">
        <v>42683000</v>
      </c>
      <c r="Z8021">
        <v>5000922147</v>
      </c>
      <c r="AA8021" t="s">
        <v>11</v>
      </c>
      <c r="AB8021" s="2">
        <v>45503</v>
      </c>
      <c r="AC8021" s="2">
        <v>45503</v>
      </c>
      <c r="AD8021" s="3">
        <v>1</v>
      </c>
      <c r="AE8021" t="s">
        <v>8</v>
      </c>
      <c r="AF8021" s="3">
        <v>42683000</v>
      </c>
      <c r="AG8021" t="s">
        <v>8</v>
      </c>
      <c r="AH8021" s="3">
        <v>42683000</v>
      </c>
      <c r="AI8021" t="s">
        <v>12</v>
      </c>
      <c r="AJ8021" t="s">
        <v>13</v>
      </c>
      <c r="AK8021" s="2"/>
      <c r="AL8021" s="2"/>
      <c r="AM8021" s="3">
        <v>0</v>
      </c>
      <c r="AN8021" t="s">
        <v>12</v>
      </c>
      <c r="AO8021" s="4">
        <v>0</v>
      </c>
      <c r="AP8021" t="s">
        <v>12</v>
      </c>
      <c r="AQ8021" s="4">
        <v>0</v>
      </c>
      <c r="AR8021" t="s">
        <v>18110</v>
      </c>
      <c r="AS8021" t="s">
        <v>18111</v>
      </c>
      <c r="AT8021" t="s">
        <v>18112</v>
      </c>
      <c r="AU8021" s="2">
        <v>45096</v>
      </c>
      <c r="AV8021" t="s">
        <v>20407</v>
      </c>
      <c r="AW8021" t="s">
        <v>20410</v>
      </c>
    </row>
    <row r="8022" spans="1:49" outlineLevel="2" x14ac:dyDescent="0.25">
      <c r="A8022" t="s">
        <v>20407</v>
      </c>
      <c r="B8022" t="s">
        <v>18105</v>
      </c>
      <c r="C8022" t="s">
        <v>22</v>
      </c>
      <c r="D8022" t="s">
        <v>2</v>
      </c>
      <c r="E8022" t="s">
        <v>18106</v>
      </c>
      <c r="F8022" t="s">
        <v>18117</v>
      </c>
      <c r="G8022" t="s">
        <v>18108</v>
      </c>
      <c r="H8022" t="s">
        <v>18109</v>
      </c>
      <c r="I8022" s="2">
        <v>45503</v>
      </c>
      <c r="J8022" t="s">
        <v>194</v>
      </c>
      <c r="K8022" t="s">
        <v>6</v>
      </c>
      <c r="L8022" t="s">
        <v>6</v>
      </c>
      <c r="M8022" s="3">
        <v>1</v>
      </c>
      <c r="N8022" t="s">
        <v>7</v>
      </c>
      <c r="O8022" s="6">
        <v>42683000</v>
      </c>
      <c r="P8022" t="s">
        <v>8</v>
      </c>
      <c r="Q8022">
        <v>4500521560</v>
      </c>
      <c r="R8022" t="s">
        <v>1</v>
      </c>
      <c r="S8022" t="s">
        <v>132</v>
      </c>
      <c r="T8022" t="s">
        <v>133</v>
      </c>
      <c r="U8022" s="2">
        <v>45503</v>
      </c>
      <c r="V8022" s="2">
        <v>45657</v>
      </c>
      <c r="W8022" s="3">
        <v>1</v>
      </c>
      <c r="X8022" t="s">
        <v>7</v>
      </c>
      <c r="Y8022" s="6">
        <v>42683000</v>
      </c>
      <c r="Z8022">
        <v>5000922148</v>
      </c>
      <c r="AA8022" t="s">
        <v>11</v>
      </c>
      <c r="AB8022" s="2">
        <v>45503</v>
      </c>
      <c r="AC8022" s="2">
        <v>45503</v>
      </c>
      <c r="AD8022" s="3">
        <v>1</v>
      </c>
      <c r="AE8022" t="s">
        <v>8</v>
      </c>
      <c r="AF8022" s="3">
        <v>42683000</v>
      </c>
      <c r="AG8022" t="s">
        <v>8</v>
      </c>
      <c r="AH8022" s="3">
        <v>42683000</v>
      </c>
      <c r="AI8022" t="s">
        <v>12</v>
      </c>
      <c r="AJ8022" t="s">
        <v>13</v>
      </c>
      <c r="AK8022" s="2"/>
      <c r="AL8022" s="2"/>
      <c r="AM8022" s="3">
        <v>0</v>
      </c>
      <c r="AN8022" t="s">
        <v>12</v>
      </c>
      <c r="AO8022" s="4">
        <v>0</v>
      </c>
      <c r="AP8022" t="s">
        <v>12</v>
      </c>
      <c r="AQ8022" s="4">
        <v>0</v>
      </c>
      <c r="AR8022" t="s">
        <v>18110</v>
      </c>
      <c r="AS8022" t="s">
        <v>18111</v>
      </c>
      <c r="AT8022" t="s">
        <v>18112</v>
      </c>
      <c r="AU8022" s="2">
        <v>45096</v>
      </c>
      <c r="AV8022" t="s">
        <v>20407</v>
      </c>
      <c r="AW8022" t="s">
        <v>20410</v>
      </c>
    </row>
    <row r="8023" spans="1:49" outlineLevel="2" x14ac:dyDescent="0.25">
      <c r="A8023" t="s">
        <v>20407</v>
      </c>
      <c r="B8023" t="s">
        <v>18105</v>
      </c>
      <c r="C8023" t="s">
        <v>24</v>
      </c>
      <c r="D8023" t="s">
        <v>2</v>
      </c>
      <c r="E8023" t="s">
        <v>18106</v>
      </c>
      <c r="F8023" t="s">
        <v>18118</v>
      </c>
      <c r="G8023" t="s">
        <v>18108</v>
      </c>
      <c r="H8023" t="s">
        <v>18109</v>
      </c>
      <c r="I8023" s="2">
        <v>45503</v>
      </c>
      <c r="J8023" t="s">
        <v>194</v>
      </c>
      <c r="K8023" t="s">
        <v>6</v>
      </c>
      <c r="L8023" t="s">
        <v>6</v>
      </c>
      <c r="M8023" s="3">
        <v>1</v>
      </c>
      <c r="N8023" t="s">
        <v>7</v>
      </c>
      <c r="O8023" s="6">
        <v>42683000</v>
      </c>
      <c r="P8023" t="s">
        <v>8</v>
      </c>
      <c r="Q8023">
        <v>4500521561</v>
      </c>
      <c r="R8023" t="s">
        <v>1</v>
      </c>
      <c r="S8023" t="s">
        <v>132</v>
      </c>
      <c r="T8023" t="s">
        <v>133</v>
      </c>
      <c r="U8023" s="2">
        <v>45503</v>
      </c>
      <c r="V8023" s="2">
        <v>45657</v>
      </c>
      <c r="W8023" s="3">
        <v>1</v>
      </c>
      <c r="X8023" t="s">
        <v>7</v>
      </c>
      <c r="Y8023" s="6">
        <v>42683000</v>
      </c>
      <c r="Z8023">
        <v>5000922149</v>
      </c>
      <c r="AA8023" t="s">
        <v>11</v>
      </c>
      <c r="AB8023" s="2">
        <v>45503</v>
      </c>
      <c r="AC8023" s="2">
        <v>45503</v>
      </c>
      <c r="AD8023" s="3">
        <v>1</v>
      </c>
      <c r="AE8023" t="s">
        <v>8</v>
      </c>
      <c r="AF8023" s="3">
        <v>42683000</v>
      </c>
      <c r="AG8023" t="s">
        <v>8</v>
      </c>
      <c r="AH8023" s="3">
        <v>42683000</v>
      </c>
      <c r="AI8023" t="s">
        <v>12</v>
      </c>
      <c r="AJ8023" t="s">
        <v>13</v>
      </c>
      <c r="AK8023" s="2"/>
      <c r="AL8023" s="2"/>
      <c r="AM8023" s="3">
        <v>0</v>
      </c>
      <c r="AN8023" t="s">
        <v>12</v>
      </c>
      <c r="AO8023" s="4">
        <v>0</v>
      </c>
      <c r="AP8023" t="s">
        <v>12</v>
      </c>
      <c r="AQ8023" s="4">
        <v>0</v>
      </c>
      <c r="AR8023" t="s">
        <v>18110</v>
      </c>
      <c r="AS8023" t="s">
        <v>18111</v>
      </c>
      <c r="AT8023" t="s">
        <v>18112</v>
      </c>
      <c r="AU8023" s="2">
        <v>45096</v>
      </c>
      <c r="AV8023" t="s">
        <v>20407</v>
      </c>
      <c r="AW8023" t="s">
        <v>20410</v>
      </c>
    </row>
    <row r="8024" spans="1:49" outlineLevel="2" x14ac:dyDescent="0.25">
      <c r="A8024" t="s">
        <v>20407</v>
      </c>
      <c r="B8024" t="s">
        <v>18105</v>
      </c>
      <c r="C8024" t="s">
        <v>26</v>
      </c>
      <c r="D8024" t="s">
        <v>2</v>
      </c>
      <c r="E8024" t="s">
        <v>18106</v>
      </c>
      <c r="F8024" t="s">
        <v>18119</v>
      </c>
      <c r="G8024" t="s">
        <v>18108</v>
      </c>
      <c r="H8024" t="s">
        <v>18109</v>
      </c>
      <c r="I8024" s="2">
        <v>45503</v>
      </c>
      <c r="J8024" t="s">
        <v>194</v>
      </c>
      <c r="K8024" t="s">
        <v>6</v>
      </c>
      <c r="L8024" t="s">
        <v>6</v>
      </c>
      <c r="M8024" s="3">
        <v>1</v>
      </c>
      <c r="N8024" t="s">
        <v>7</v>
      </c>
      <c r="O8024" s="6">
        <v>42683000</v>
      </c>
      <c r="P8024" t="s">
        <v>8</v>
      </c>
      <c r="Q8024">
        <v>4500521562</v>
      </c>
      <c r="R8024" t="s">
        <v>1</v>
      </c>
      <c r="S8024" t="s">
        <v>132</v>
      </c>
      <c r="T8024" t="s">
        <v>133</v>
      </c>
      <c r="U8024" s="2">
        <v>45503</v>
      </c>
      <c r="V8024" s="2">
        <v>45657</v>
      </c>
      <c r="W8024" s="3">
        <v>1</v>
      </c>
      <c r="X8024" t="s">
        <v>7</v>
      </c>
      <c r="Y8024" s="6">
        <v>42683000</v>
      </c>
      <c r="Z8024">
        <v>5000922150</v>
      </c>
      <c r="AA8024" t="s">
        <v>11</v>
      </c>
      <c r="AB8024" s="2">
        <v>45503</v>
      </c>
      <c r="AC8024" s="2">
        <v>45503</v>
      </c>
      <c r="AD8024" s="3">
        <v>1</v>
      </c>
      <c r="AE8024" t="s">
        <v>8</v>
      </c>
      <c r="AF8024" s="3">
        <v>42683000</v>
      </c>
      <c r="AG8024" t="s">
        <v>8</v>
      </c>
      <c r="AH8024" s="3">
        <v>42683000</v>
      </c>
      <c r="AI8024" t="s">
        <v>12</v>
      </c>
      <c r="AJ8024" t="s">
        <v>13</v>
      </c>
      <c r="AK8024" s="2"/>
      <c r="AL8024" s="2"/>
      <c r="AM8024" s="3">
        <v>0</v>
      </c>
      <c r="AN8024" t="s">
        <v>12</v>
      </c>
      <c r="AO8024" s="4">
        <v>0</v>
      </c>
      <c r="AP8024" t="s">
        <v>12</v>
      </c>
      <c r="AQ8024" s="4">
        <v>0</v>
      </c>
      <c r="AR8024" t="s">
        <v>18110</v>
      </c>
      <c r="AS8024" t="s">
        <v>18111</v>
      </c>
      <c r="AT8024" t="s">
        <v>18112</v>
      </c>
      <c r="AU8024" s="2">
        <v>45096</v>
      </c>
      <c r="AV8024" t="s">
        <v>20407</v>
      </c>
      <c r="AW8024" t="s">
        <v>20410</v>
      </c>
    </row>
    <row r="8025" spans="1:49" outlineLevel="2" x14ac:dyDescent="0.25">
      <c r="A8025" t="s">
        <v>20407</v>
      </c>
      <c r="B8025" t="s">
        <v>18105</v>
      </c>
      <c r="C8025" t="s">
        <v>28</v>
      </c>
      <c r="D8025" t="s">
        <v>2</v>
      </c>
      <c r="E8025" t="s">
        <v>18106</v>
      </c>
      <c r="F8025" t="s">
        <v>18120</v>
      </c>
      <c r="G8025" t="s">
        <v>18108</v>
      </c>
      <c r="H8025" t="s">
        <v>18109</v>
      </c>
      <c r="I8025" s="2">
        <v>45503</v>
      </c>
      <c r="J8025" t="s">
        <v>194</v>
      </c>
      <c r="K8025" t="s">
        <v>6</v>
      </c>
      <c r="L8025" t="s">
        <v>6</v>
      </c>
      <c r="M8025" s="3">
        <v>1</v>
      </c>
      <c r="N8025" t="s">
        <v>7</v>
      </c>
      <c r="O8025" s="6">
        <v>42683000</v>
      </c>
      <c r="P8025" t="s">
        <v>8</v>
      </c>
      <c r="Q8025">
        <v>4500521563</v>
      </c>
      <c r="R8025" t="s">
        <v>1</v>
      </c>
      <c r="S8025" t="s">
        <v>132</v>
      </c>
      <c r="T8025" t="s">
        <v>133</v>
      </c>
      <c r="U8025" s="2">
        <v>45503</v>
      </c>
      <c r="V8025" s="2">
        <v>45657</v>
      </c>
      <c r="W8025" s="3">
        <v>1</v>
      </c>
      <c r="X8025" t="s">
        <v>7</v>
      </c>
      <c r="Y8025" s="6">
        <v>42683000</v>
      </c>
      <c r="Z8025">
        <v>5000922151</v>
      </c>
      <c r="AA8025" t="s">
        <v>11</v>
      </c>
      <c r="AB8025" s="2">
        <v>45503</v>
      </c>
      <c r="AC8025" s="2">
        <v>45503</v>
      </c>
      <c r="AD8025" s="3">
        <v>1</v>
      </c>
      <c r="AE8025" t="s">
        <v>8</v>
      </c>
      <c r="AF8025" s="3">
        <v>42683000</v>
      </c>
      <c r="AG8025" t="s">
        <v>8</v>
      </c>
      <c r="AH8025" s="3">
        <v>42683000</v>
      </c>
      <c r="AI8025" t="s">
        <v>12</v>
      </c>
      <c r="AJ8025" t="s">
        <v>13</v>
      </c>
      <c r="AK8025" s="2"/>
      <c r="AL8025" s="2"/>
      <c r="AM8025" s="3">
        <v>0</v>
      </c>
      <c r="AN8025" t="s">
        <v>12</v>
      </c>
      <c r="AO8025" s="4">
        <v>0</v>
      </c>
      <c r="AP8025" t="s">
        <v>12</v>
      </c>
      <c r="AQ8025" s="4">
        <v>0</v>
      </c>
      <c r="AR8025" t="s">
        <v>18110</v>
      </c>
      <c r="AS8025" t="s">
        <v>18111</v>
      </c>
      <c r="AT8025" t="s">
        <v>18112</v>
      </c>
      <c r="AU8025" s="2">
        <v>45096</v>
      </c>
      <c r="AV8025" t="s">
        <v>20407</v>
      </c>
      <c r="AW8025" t="s">
        <v>20410</v>
      </c>
    </row>
    <row r="8026" spans="1:49" outlineLevel="2" x14ac:dyDescent="0.25">
      <c r="A8026" t="s">
        <v>20407</v>
      </c>
      <c r="B8026" t="s">
        <v>18105</v>
      </c>
      <c r="C8026" t="s">
        <v>30</v>
      </c>
      <c r="D8026" t="s">
        <v>2</v>
      </c>
      <c r="E8026" t="s">
        <v>18106</v>
      </c>
      <c r="F8026" t="s">
        <v>18121</v>
      </c>
      <c r="G8026" t="s">
        <v>18108</v>
      </c>
      <c r="H8026" t="s">
        <v>18109</v>
      </c>
      <c r="I8026" s="2">
        <v>45503</v>
      </c>
      <c r="J8026" t="s">
        <v>194</v>
      </c>
      <c r="K8026" t="s">
        <v>6</v>
      </c>
      <c r="L8026" t="s">
        <v>6</v>
      </c>
      <c r="M8026" s="3">
        <v>1</v>
      </c>
      <c r="N8026" t="s">
        <v>7</v>
      </c>
      <c r="O8026" s="6">
        <v>42683000</v>
      </c>
      <c r="P8026" t="s">
        <v>8</v>
      </c>
      <c r="Q8026">
        <v>4500521564</v>
      </c>
      <c r="R8026" t="s">
        <v>1</v>
      </c>
      <c r="S8026" t="s">
        <v>132</v>
      </c>
      <c r="T8026" t="s">
        <v>133</v>
      </c>
      <c r="U8026" s="2">
        <v>45503</v>
      </c>
      <c r="V8026" s="2">
        <v>45657</v>
      </c>
      <c r="W8026" s="3">
        <v>1</v>
      </c>
      <c r="X8026" t="s">
        <v>7</v>
      </c>
      <c r="Y8026" s="6">
        <v>42683000</v>
      </c>
      <c r="Z8026">
        <v>5000922152</v>
      </c>
      <c r="AA8026" t="s">
        <v>11</v>
      </c>
      <c r="AB8026" s="2">
        <v>45503</v>
      </c>
      <c r="AC8026" s="2">
        <v>45503</v>
      </c>
      <c r="AD8026" s="3">
        <v>1</v>
      </c>
      <c r="AE8026" t="s">
        <v>8</v>
      </c>
      <c r="AF8026" s="3">
        <v>42683000</v>
      </c>
      <c r="AG8026" t="s">
        <v>8</v>
      </c>
      <c r="AH8026" s="3">
        <v>42683000</v>
      </c>
      <c r="AI8026" t="s">
        <v>12</v>
      </c>
      <c r="AJ8026" t="s">
        <v>13</v>
      </c>
      <c r="AK8026" s="2"/>
      <c r="AL8026" s="2"/>
      <c r="AM8026" s="3">
        <v>0</v>
      </c>
      <c r="AN8026" t="s">
        <v>12</v>
      </c>
      <c r="AO8026" s="4">
        <v>0</v>
      </c>
      <c r="AP8026" t="s">
        <v>12</v>
      </c>
      <c r="AQ8026" s="4">
        <v>0</v>
      </c>
      <c r="AR8026" t="s">
        <v>18110</v>
      </c>
      <c r="AS8026" t="s">
        <v>18111</v>
      </c>
      <c r="AT8026" t="s">
        <v>18112</v>
      </c>
      <c r="AU8026" s="2">
        <v>45096</v>
      </c>
      <c r="AV8026" t="s">
        <v>20407</v>
      </c>
      <c r="AW8026" t="s">
        <v>20410</v>
      </c>
    </row>
    <row r="8027" spans="1:49" outlineLevel="2" x14ac:dyDescent="0.25">
      <c r="A8027" t="s">
        <v>20407</v>
      </c>
      <c r="B8027" t="s">
        <v>18105</v>
      </c>
      <c r="C8027" t="s">
        <v>31</v>
      </c>
      <c r="D8027" t="s">
        <v>2</v>
      </c>
      <c r="E8027" t="s">
        <v>18106</v>
      </c>
      <c r="F8027" t="s">
        <v>18122</v>
      </c>
      <c r="G8027" t="s">
        <v>18108</v>
      </c>
      <c r="H8027" t="s">
        <v>18109</v>
      </c>
      <c r="I8027" s="2">
        <v>45503</v>
      </c>
      <c r="J8027" t="s">
        <v>194</v>
      </c>
      <c r="K8027" t="s">
        <v>6</v>
      </c>
      <c r="L8027" t="s">
        <v>6</v>
      </c>
      <c r="M8027" s="3">
        <v>1</v>
      </c>
      <c r="N8027" t="s">
        <v>7</v>
      </c>
      <c r="O8027" s="6">
        <v>42683000</v>
      </c>
      <c r="P8027" t="s">
        <v>8</v>
      </c>
      <c r="Q8027">
        <v>4500521565</v>
      </c>
      <c r="R8027" t="s">
        <v>1</v>
      </c>
      <c r="S8027" t="s">
        <v>132</v>
      </c>
      <c r="T8027" t="s">
        <v>133</v>
      </c>
      <c r="U8027" s="2">
        <v>45503</v>
      </c>
      <c r="V8027" s="2">
        <v>45657</v>
      </c>
      <c r="W8027" s="3">
        <v>1</v>
      </c>
      <c r="X8027" t="s">
        <v>7</v>
      </c>
      <c r="Y8027" s="6">
        <v>42683000</v>
      </c>
      <c r="Z8027">
        <v>5000922153</v>
      </c>
      <c r="AA8027" t="s">
        <v>11</v>
      </c>
      <c r="AB8027" s="2">
        <v>45503</v>
      </c>
      <c r="AC8027" s="2">
        <v>45503</v>
      </c>
      <c r="AD8027" s="3">
        <v>1</v>
      </c>
      <c r="AE8027" t="s">
        <v>8</v>
      </c>
      <c r="AF8027" s="3">
        <v>42683000</v>
      </c>
      <c r="AG8027" t="s">
        <v>8</v>
      </c>
      <c r="AH8027" s="3">
        <v>42683000</v>
      </c>
      <c r="AI8027" t="s">
        <v>12</v>
      </c>
      <c r="AJ8027" t="s">
        <v>13</v>
      </c>
      <c r="AK8027" s="2"/>
      <c r="AL8027" s="2"/>
      <c r="AM8027" s="3">
        <v>0</v>
      </c>
      <c r="AN8027" t="s">
        <v>12</v>
      </c>
      <c r="AO8027" s="4">
        <v>0</v>
      </c>
      <c r="AP8027" t="s">
        <v>12</v>
      </c>
      <c r="AQ8027" s="4">
        <v>0</v>
      </c>
      <c r="AR8027" t="s">
        <v>18110</v>
      </c>
      <c r="AS8027" t="s">
        <v>18111</v>
      </c>
      <c r="AT8027" t="s">
        <v>18112</v>
      </c>
      <c r="AU8027" s="2">
        <v>45096</v>
      </c>
      <c r="AV8027" t="s">
        <v>20407</v>
      </c>
      <c r="AW8027" t="s">
        <v>20410</v>
      </c>
    </row>
    <row r="8028" spans="1:49" outlineLevel="2" x14ac:dyDescent="0.25">
      <c r="A8028" t="s">
        <v>20407</v>
      </c>
      <c r="B8028" t="s">
        <v>18105</v>
      </c>
      <c r="C8028" t="s">
        <v>32</v>
      </c>
      <c r="D8028" t="s">
        <v>2</v>
      </c>
      <c r="E8028" t="s">
        <v>18106</v>
      </c>
      <c r="F8028" t="s">
        <v>18123</v>
      </c>
      <c r="G8028" t="s">
        <v>18108</v>
      </c>
      <c r="H8028" t="s">
        <v>18109</v>
      </c>
      <c r="I8028" s="2">
        <v>45503</v>
      </c>
      <c r="J8028" t="s">
        <v>194</v>
      </c>
      <c r="K8028" t="s">
        <v>6</v>
      </c>
      <c r="L8028" t="s">
        <v>6</v>
      </c>
      <c r="M8028" s="3">
        <v>1</v>
      </c>
      <c r="N8028" t="s">
        <v>7</v>
      </c>
      <c r="O8028" s="6">
        <v>42683000</v>
      </c>
      <c r="P8028" t="s">
        <v>8</v>
      </c>
      <c r="Q8028">
        <v>4500521566</v>
      </c>
      <c r="R8028" t="s">
        <v>1</v>
      </c>
      <c r="S8028" t="s">
        <v>132</v>
      </c>
      <c r="T8028" t="s">
        <v>133</v>
      </c>
      <c r="U8028" s="2">
        <v>45503</v>
      </c>
      <c r="V8028" s="2">
        <v>45657</v>
      </c>
      <c r="W8028" s="3">
        <v>1</v>
      </c>
      <c r="X8028" t="s">
        <v>7</v>
      </c>
      <c r="Y8028" s="6">
        <v>42683000</v>
      </c>
      <c r="Z8028">
        <v>5000922154</v>
      </c>
      <c r="AA8028" t="s">
        <v>11</v>
      </c>
      <c r="AB8028" s="2">
        <v>45503</v>
      </c>
      <c r="AC8028" s="2">
        <v>45503</v>
      </c>
      <c r="AD8028" s="3">
        <v>1</v>
      </c>
      <c r="AE8028" t="s">
        <v>8</v>
      </c>
      <c r="AF8028" s="3">
        <v>42683000</v>
      </c>
      <c r="AG8028" t="s">
        <v>8</v>
      </c>
      <c r="AH8028" s="3">
        <v>42683000</v>
      </c>
      <c r="AI8028" t="s">
        <v>12</v>
      </c>
      <c r="AJ8028" t="s">
        <v>13</v>
      </c>
      <c r="AK8028" s="2"/>
      <c r="AL8028" s="2"/>
      <c r="AM8028" s="3">
        <v>0</v>
      </c>
      <c r="AN8028" t="s">
        <v>12</v>
      </c>
      <c r="AO8028" s="4">
        <v>0</v>
      </c>
      <c r="AP8028" t="s">
        <v>12</v>
      </c>
      <c r="AQ8028" s="4">
        <v>0</v>
      </c>
      <c r="AR8028" t="s">
        <v>18110</v>
      </c>
      <c r="AS8028" t="s">
        <v>18111</v>
      </c>
      <c r="AT8028" t="s">
        <v>18112</v>
      </c>
      <c r="AU8028" s="2">
        <v>45096</v>
      </c>
      <c r="AV8028" t="s">
        <v>20407</v>
      </c>
      <c r="AW8028" t="s">
        <v>20410</v>
      </c>
    </row>
    <row r="8029" spans="1:49" outlineLevel="2" x14ac:dyDescent="0.25">
      <c r="A8029" t="s">
        <v>20409</v>
      </c>
      <c r="B8029" t="s">
        <v>18124</v>
      </c>
      <c r="C8029" t="s">
        <v>1</v>
      </c>
      <c r="D8029" t="s">
        <v>2</v>
      </c>
      <c r="E8029" t="s">
        <v>14865</v>
      </c>
      <c r="F8029" t="s">
        <v>18125</v>
      </c>
      <c r="G8029" t="s">
        <v>18126</v>
      </c>
      <c r="H8029" t="s">
        <v>18127</v>
      </c>
      <c r="I8029" s="2">
        <v>45509</v>
      </c>
      <c r="J8029" t="s">
        <v>119</v>
      </c>
      <c r="K8029" t="s">
        <v>6</v>
      </c>
      <c r="L8029" t="s">
        <v>6</v>
      </c>
      <c r="M8029" s="3">
        <v>1</v>
      </c>
      <c r="N8029" t="s">
        <v>7</v>
      </c>
      <c r="O8029" s="6">
        <v>94800000</v>
      </c>
      <c r="P8029" t="s">
        <v>8</v>
      </c>
      <c r="Q8029">
        <v>4500522255</v>
      </c>
      <c r="R8029" t="s">
        <v>1</v>
      </c>
      <c r="S8029" t="s">
        <v>801</v>
      </c>
      <c r="T8029" t="s">
        <v>802</v>
      </c>
      <c r="U8029" s="2">
        <v>45509</v>
      </c>
      <c r="V8029" s="2">
        <v>45657</v>
      </c>
      <c r="W8029" s="3">
        <v>1</v>
      </c>
      <c r="X8029" t="s">
        <v>7</v>
      </c>
      <c r="Y8029" s="6">
        <v>94800000</v>
      </c>
      <c r="Z8029">
        <v>5000923726</v>
      </c>
      <c r="AA8029" t="s">
        <v>11</v>
      </c>
      <c r="AB8029" s="2">
        <v>45514</v>
      </c>
      <c r="AC8029" s="2">
        <v>45511</v>
      </c>
      <c r="AD8029" s="3">
        <v>1</v>
      </c>
      <c r="AE8029" t="s">
        <v>8</v>
      </c>
      <c r="AF8029" s="3">
        <v>94800000</v>
      </c>
      <c r="AG8029" t="s">
        <v>8</v>
      </c>
      <c r="AH8029" s="3">
        <v>94800000</v>
      </c>
      <c r="AI8029" t="s">
        <v>12</v>
      </c>
      <c r="AJ8029" t="s">
        <v>13</v>
      </c>
      <c r="AK8029" s="2"/>
      <c r="AL8029" s="2"/>
      <c r="AM8029" s="3">
        <v>0</v>
      </c>
      <c r="AN8029" t="s">
        <v>12</v>
      </c>
      <c r="AO8029" s="4">
        <v>0</v>
      </c>
      <c r="AP8029" t="s">
        <v>12</v>
      </c>
      <c r="AQ8029" s="4">
        <v>0</v>
      </c>
      <c r="AR8029" t="s">
        <v>18128</v>
      </c>
      <c r="AS8029" t="s">
        <v>18129</v>
      </c>
      <c r="AT8029" t="s">
        <v>18130</v>
      </c>
      <c r="AU8029" s="2">
        <v>44928</v>
      </c>
      <c r="AV8029" t="s">
        <v>20409</v>
      </c>
      <c r="AW8029" t="s">
        <v>20410</v>
      </c>
    </row>
    <row r="8030" spans="1:49" outlineLevel="2" x14ac:dyDescent="0.25">
      <c r="A8030" t="s">
        <v>20409</v>
      </c>
      <c r="B8030" t="s">
        <v>18124</v>
      </c>
      <c r="C8030" t="s">
        <v>17</v>
      </c>
      <c r="D8030" t="s">
        <v>2</v>
      </c>
      <c r="E8030" t="s">
        <v>14865</v>
      </c>
      <c r="F8030" t="s">
        <v>18131</v>
      </c>
      <c r="G8030" t="s">
        <v>18126</v>
      </c>
      <c r="H8030" t="s">
        <v>18127</v>
      </c>
      <c r="I8030" s="2">
        <v>45509</v>
      </c>
      <c r="J8030" t="s">
        <v>119</v>
      </c>
      <c r="K8030" t="s">
        <v>6</v>
      </c>
      <c r="L8030" t="s">
        <v>6</v>
      </c>
      <c r="M8030" s="3">
        <v>1</v>
      </c>
      <c r="N8030" t="s">
        <v>7</v>
      </c>
      <c r="O8030" s="6">
        <v>94800000</v>
      </c>
      <c r="P8030" t="s">
        <v>8</v>
      </c>
      <c r="Q8030">
        <v>4500522257</v>
      </c>
      <c r="R8030" t="s">
        <v>1</v>
      </c>
      <c r="S8030" t="s">
        <v>801</v>
      </c>
      <c r="T8030" t="s">
        <v>802</v>
      </c>
      <c r="U8030" s="2">
        <v>45509</v>
      </c>
      <c r="V8030" s="2">
        <v>45657</v>
      </c>
      <c r="W8030" s="3">
        <v>1</v>
      </c>
      <c r="X8030" t="s">
        <v>7</v>
      </c>
      <c r="Y8030" s="6">
        <v>94800000</v>
      </c>
      <c r="Z8030">
        <v>5000923727</v>
      </c>
      <c r="AA8030" t="s">
        <v>11</v>
      </c>
      <c r="AB8030" s="2">
        <v>45514</v>
      </c>
      <c r="AC8030" s="2">
        <v>45511</v>
      </c>
      <c r="AD8030" s="3">
        <v>1</v>
      </c>
      <c r="AE8030" t="s">
        <v>8</v>
      </c>
      <c r="AF8030" s="3">
        <v>94800000</v>
      </c>
      <c r="AG8030" t="s">
        <v>8</v>
      </c>
      <c r="AH8030" s="3">
        <v>94800000</v>
      </c>
      <c r="AI8030" t="s">
        <v>12</v>
      </c>
      <c r="AJ8030" t="s">
        <v>13</v>
      </c>
      <c r="AK8030" s="2"/>
      <c r="AL8030" s="2"/>
      <c r="AM8030" s="3">
        <v>0</v>
      </c>
      <c r="AN8030" t="s">
        <v>12</v>
      </c>
      <c r="AO8030" s="4">
        <v>0</v>
      </c>
      <c r="AP8030" t="s">
        <v>12</v>
      </c>
      <c r="AQ8030" s="4">
        <v>0</v>
      </c>
      <c r="AR8030" t="s">
        <v>18128</v>
      </c>
      <c r="AS8030" t="s">
        <v>18129</v>
      </c>
      <c r="AT8030" t="s">
        <v>18130</v>
      </c>
      <c r="AU8030" s="2">
        <v>44928</v>
      </c>
      <c r="AV8030" t="s">
        <v>20409</v>
      </c>
      <c r="AW8030" t="s">
        <v>20410</v>
      </c>
    </row>
    <row r="8031" spans="1:49" outlineLevel="2" x14ac:dyDescent="0.25">
      <c r="A8031" t="s">
        <v>20409</v>
      </c>
      <c r="B8031" t="s">
        <v>18124</v>
      </c>
      <c r="C8031" t="s">
        <v>18</v>
      </c>
      <c r="D8031" t="s">
        <v>2</v>
      </c>
      <c r="E8031" t="s">
        <v>14865</v>
      </c>
      <c r="F8031" t="s">
        <v>18132</v>
      </c>
      <c r="G8031" t="s">
        <v>18126</v>
      </c>
      <c r="H8031" t="s">
        <v>18127</v>
      </c>
      <c r="I8031" s="2">
        <v>45509</v>
      </c>
      <c r="J8031" t="s">
        <v>119</v>
      </c>
      <c r="K8031" t="s">
        <v>6</v>
      </c>
      <c r="L8031" t="s">
        <v>6</v>
      </c>
      <c r="M8031" s="3">
        <v>1</v>
      </c>
      <c r="N8031" t="s">
        <v>7</v>
      </c>
      <c r="O8031" s="6">
        <v>94800000</v>
      </c>
      <c r="P8031" t="s">
        <v>8</v>
      </c>
      <c r="Q8031">
        <v>4500522258</v>
      </c>
      <c r="R8031" t="s">
        <v>1</v>
      </c>
      <c r="S8031" t="s">
        <v>801</v>
      </c>
      <c r="T8031" t="s">
        <v>802</v>
      </c>
      <c r="U8031" s="2">
        <v>45509</v>
      </c>
      <c r="V8031" s="2">
        <v>45657</v>
      </c>
      <c r="W8031" s="3">
        <v>1</v>
      </c>
      <c r="X8031" t="s">
        <v>7</v>
      </c>
      <c r="Y8031" s="6">
        <v>94800000</v>
      </c>
      <c r="Z8031">
        <v>5000923728</v>
      </c>
      <c r="AA8031" t="s">
        <v>11</v>
      </c>
      <c r="AB8031" s="2">
        <v>45514</v>
      </c>
      <c r="AC8031" s="2">
        <v>45511</v>
      </c>
      <c r="AD8031" s="3">
        <v>1</v>
      </c>
      <c r="AE8031" t="s">
        <v>8</v>
      </c>
      <c r="AF8031" s="3">
        <v>94800000</v>
      </c>
      <c r="AG8031" t="s">
        <v>8</v>
      </c>
      <c r="AH8031" s="3">
        <v>94800000</v>
      </c>
      <c r="AI8031" t="s">
        <v>12</v>
      </c>
      <c r="AJ8031" t="s">
        <v>13</v>
      </c>
      <c r="AK8031" s="2"/>
      <c r="AL8031" s="2"/>
      <c r="AM8031" s="3">
        <v>0</v>
      </c>
      <c r="AN8031" t="s">
        <v>12</v>
      </c>
      <c r="AO8031" s="4">
        <v>0</v>
      </c>
      <c r="AP8031" t="s">
        <v>12</v>
      </c>
      <c r="AQ8031" s="4">
        <v>0</v>
      </c>
      <c r="AR8031" t="s">
        <v>18128</v>
      </c>
      <c r="AS8031" t="s">
        <v>18129</v>
      </c>
      <c r="AT8031" t="s">
        <v>18130</v>
      </c>
      <c r="AU8031" s="2">
        <v>44928</v>
      </c>
      <c r="AV8031" t="s">
        <v>20409</v>
      </c>
      <c r="AW8031" t="s">
        <v>20410</v>
      </c>
    </row>
    <row r="8032" spans="1:49" outlineLevel="2" x14ac:dyDescent="0.25">
      <c r="A8032" t="s">
        <v>20409</v>
      </c>
      <c r="B8032" t="s">
        <v>18124</v>
      </c>
      <c r="C8032" t="s">
        <v>19</v>
      </c>
      <c r="D8032" t="s">
        <v>2</v>
      </c>
      <c r="E8032" t="s">
        <v>14865</v>
      </c>
      <c r="F8032" t="s">
        <v>18133</v>
      </c>
      <c r="G8032" t="s">
        <v>18126</v>
      </c>
      <c r="H8032" t="s">
        <v>18127</v>
      </c>
      <c r="I8032" s="2">
        <v>45509</v>
      </c>
      <c r="J8032" t="s">
        <v>119</v>
      </c>
      <c r="K8032" t="s">
        <v>6</v>
      </c>
      <c r="L8032" t="s">
        <v>6</v>
      </c>
      <c r="M8032" s="3">
        <v>1</v>
      </c>
      <c r="N8032" t="s">
        <v>7</v>
      </c>
      <c r="O8032" s="6">
        <v>94800000</v>
      </c>
      <c r="P8032" t="s">
        <v>8</v>
      </c>
      <c r="Q8032">
        <v>4500522260</v>
      </c>
      <c r="R8032" t="s">
        <v>1</v>
      </c>
      <c r="S8032" t="s">
        <v>801</v>
      </c>
      <c r="T8032" t="s">
        <v>802</v>
      </c>
      <c r="U8032" s="2">
        <v>45509</v>
      </c>
      <c r="V8032" s="2">
        <v>45657</v>
      </c>
      <c r="W8032" s="3">
        <v>1</v>
      </c>
      <c r="X8032" t="s">
        <v>7</v>
      </c>
      <c r="Y8032" s="6">
        <v>94800000</v>
      </c>
      <c r="Z8032" t="s">
        <v>12</v>
      </c>
      <c r="AA8032" t="s">
        <v>13</v>
      </c>
      <c r="AB8032" s="2"/>
      <c r="AC8032" s="2"/>
      <c r="AD8032" s="3">
        <v>0</v>
      </c>
      <c r="AE8032" t="s">
        <v>12</v>
      </c>
      <c r="AF8032" s="4">
        <v>0</v>
      </c>
      <c r="AG8032" t="s">
        <v>12</v>
      </c>
      <c r="AH8032" s="4">
        <v>0</v>
      </c>
      <c r="AI8032" t="s">
        <v>12</v>
      </c>
      <c r="AJ8032" t="s">
        <v>13</v>
      </c>
      <c r="AK8032" s="2"/>
      <c r="AL8032" s="2"/>
      <c r="AM8032" s="3">
        <v>0</v>
      </c>
      <c r="AN8032" t="s">
        <v>12</v>
      </c>
      <c r="AO8032" s="4">
        <v>0</v>
      </c>
      <c r="AP8032" t="s">
        <v>12</v>
      </c>
      <c r="AQ8032" s="4">
        <v>0</v>
      </c>
      <c r="AR8032" t="s">
        <v>18128</v>
      </c>
      <c r="AS8032" t="s">
        <v>18129</v>
      </c>
      <c r="AT8032" t="s">
        <v>18130</v>
      </c>
      <c r="AU8032" s="2">
        <v>44928</v>
      </c>
      <c r="AV8032" t="s">
        <v>20409</v>
      </c>
      <c r="AW8032" t="s">
        <v>20411</v>
      </c>
    </row>
    <row r="8033" spans="1:49" outlineLevel="2" x14ac:dyDescent="0.25">
      <c r="A8033" t="s">
        <v>20407</v>
      </c>
      <c r="B8033" t="s">
        <v>18134</v>
      </c>
      <c r="C8033" t="s">
        <v>1</v>
      </c>
      <c r="D8033" t="s">
        <v>2</v>
      </c>
      <c r="E8033" t="s">
        <v>18135</v>
      </c>
      <c r="F8033" t="s">
        <v>18136</v>
      </c>
      <c r="G8033" t="s">
        <v>18137</v>
      </c>
      <c r="H8033" t="s">
        <v>18138</v>
      </c>
      <c r="I8033" s="2">
        <v>45509</v>
      </c>
      <c r="J8033" t="s">
        <v>73</v>
      </c>
      <c r="K8033" t="s">
        <v>6</v>
      </c>
      <c r="L8033" t="s">
        <v>6</v>
      </c>
      <c r="M8033" s="3">
        <v>1</v>
      </c>
      <c r="N8033" t="s">
        <v>7</v>
      </c>
      <c r="O8033" s="6">
        <v>5210323</v>
      </c>
      <c r="P8033" t="s">
        <v>8</v>
      </c>
      <c r="Q8033">
        <v>4500522211</v>
      </c>
      <c r="R8033" t="s">
        <v>1</v>
      </c>
      <c r="S8033" t="s">
        <v>260</v>
      </c>
      <c r="T8033" t="s">
        <v>261</v>
      </c>
      <c r="U8033" s="2">
        <v>45509</v>
      </c>
      <c r="V8033" s="2">
        <v>45657</v>
      </c>
      <c r="W8033" s="3">
        <v>1</v>
      </c>
      <c r="X8033" t="s">
        <v>7</v>
      </c>
      <c r="Y8033" s="6">
        <v>5210323</v>
      </c>
      <c r="Z8033">
        <v>5000923008</v>
      </c>
      <c r="AA8033" t="s">
        <v>11</v>
      </c>
      <c r="AB8033" s="2">
        <v>45509</v>
      </c>
      <c r="AC8033" s="2">
        <v>45509</v>
      </c>
      <c r="AD8033" s="3">
        <v>1</v>
      </c>
      <c r="AE8033" t="s">
        <v>8</v>
      </c>
      <c r="AF8033" s="3">
        <v>5210323</v>
      </c>
      <c r="AG8033" t="s">
        <v>8</v>
      </c>
      <c r="AH8033" s="3">
        <v>5210323</v>
      </c>
      <c r="AI8033" t="s">
        <v>12</v>
      </c>
      <c r="AJ8033" t="s">
        <v>13</v>
      </c>
      <c r="AK8033" s="2"/>
      <c r="AL8033" s="2"/>
      <c r="AM8033" s="3">
        <v>0</v>
      </c>
      <c r="AN8033" t="s">
        <v>12</v>
      </c>
      <c r="AO8033" s="4">
        <v>0</v>
      </c>
      <c r="AP8033" t="s">
        <v>12</v>
      </c>
      <c r="AQ8033" s="4">
        <v>0</v>
      </c>
      <c r="AR8033" t="s">
        <v>18139</v>
      </c>
      <c r="AS8033" t="s">
        <v>18140</v>
      </c>
      <c r="AT8033" t="s">
        <v>18141</v>
      </c>
      <c r="AU8033" s="2">
        <v>44491</v>
      </c>
      <c r="AV8033" t="s">
        <v>20407</v>
      </c>
      <c r="AW8033" t="s">
        <v>20410</v>
      </c>
    </row>
    <row r="8034" spans="1:49" outlineLevel="2" x14ac:dyDescent="0.25">
      <c r="A8034" t="s">
        <v>20407</v>
      </c>
      <c r="B8034" t="s">
        <v>18134</v>
      </c>
      <c r="C8034" t="s">
        <v>17</v>
      </c>
      <c r="D8034" t="s">
        <v>2</v>
      </c>
      <c r="E8034" t="s">
        <v>18135</v>
      </c>
      <c r="F8034" t="s">
        <v>18142</v>
      </c>
      <c r="G8034" t="s">
        <v>18137</v>
      </c>
      <c r="H8034" t="s">
        <v>18138</v>
      </c>
      <c r="I8034" s="2">
        <v>45509</v>
      </c>
      <c r="J8034" t="s">
        <v>73</v>
      </c>
      <c r="K8034" t="s">
        <v>6</v>
      </c>
      <c r="L8034" t="s">
        <v>6</v>
      </c>
      <c r="M8034" s="3">
        <v>1</v>
      </c>
      <c r="N8034" t="s">
        <v>7</v>
      </c>
      <c r="O8034" s="6">
        <v>26920000</v>
      </c>
      <c r="P8034" t="s">
        <v>8</v>
      </c>
      <c r="Q8034">
        <v>4500522214</v>
      </c>
      <c r="R8034" t="s">
        <v>1</v>
      </c>
      <c r="S8034" t="s">
        <v>260</v>
      </c>
      <c r="T8034" t="s">
        <v>261</v>
      </c>
      <c r="U8034" s="2">
        <v>45509</v>
      </c>
      <c r="V8034" s="2">
        <v>45657</v>
      </c>
      <c r="W8034" s="3">
        <v>1</v>
      </c>
      <c r="X8034" t="s">
        <v>7</v>
      </c>
      <c r="Y8034" s="6">
        <v>26920000</v>
      </c>
      <c r="Z8034">
        <v>5000923009</v>
      </c>
      <c r="AA8034" t="s">
        <v>11</v>
      </c>
      <c r="AB8034" s="2">
        <v>45509</v>
      </c>
      <c r="AC8034" s="2">
        <v>45509</v>
      </c>
      <c r="AD8034" s="3">
        <v>1</v>
      </c>
      <c r="AE8034" t="s">
        <v>8</v>
      </c>
      <c r="AF8034" s="3">
        <v>26920000</v>
      </c>
      <c r="AG8034" t="s">
        <v>8</v>
      </c>
      <c r="AH8034" s="3">
        <v>26920000</v>
      </c>
      <c r="AI8034" t="s">
        <v>12</v>
      </c>
      <c r="AJ8034" t="s">
        <v>13</v>
      </c>
      <c r="AK8034" s="2"/>
      <c r="AL8034" s="2"/>
      <c r="AM8034" s="3">
        <v>0</v>
      </c>
      <c r="AN8034" t="s">
        <v>12</v>
      </c>
      <c r="AO8034" s="4">
        <v>0</v>
      </c>
      <c r="AP8034" t="s">
        <v>12</v>
      </c>
      <c r="AQ8034" s="4">
        <v>0</v>
      </c>
      <c r="AR8034" t="s">
        <v>18139</v>
      </c>
      <c r="AS8034" t="s">
        <v>18140</v>
      </c>
      <c r="AT8034" t="s">
        <v>18141</v>
      </c>
      <c r="AU8034" s="2">
        <v>44491</v>
      </c>
      <c r="AV8034" t="s">
        <v>20407</v>
      </c>
      <c r="AW8034" t="s">
        <v>20410</v>
      </c>
    </row>
    <row r="8035" spans="1:49" outlineLevel="2" x14ac:dyDescent="0.25">
      <c r="A8035" t="s">
        <v>20407</v>
      </c>
      <c r="B8035" t="s">
        <v>18134</v>
      </c>
      <c r="C8035" t="s">
        <v>18</v>
      </c>
      <c r="D8035" t="s">
        <v>2</v>
      </c>
      <c r="E8035" t="s">
        <v>18135</v>
      </c>
      <c r="F8035" t="s">
        <v>18143</v>
      </c>
      <c r="G8035" t="s">
        <v>18137</v>
      </c>
      <c r="H8035" t="s">
        <v>18138</v>
      </c>
      <c r="I8035" s="2">
        <v>45509</v>
      </c>
      <c r="J8035" t="s">
        <v>73</v>
      </c>
      <c r="K8035" t="s">
        <v>6</v>
      </c>
      <c r="L8035" t="s">
        <v>6</v>
      </c>
      <c r="M8035" s="3">
        <v>1</v>
      </c>
      <c r="N8035" t="s">
        <v>7</v>
      </c>
      <c r="O8035" s="6">
        <v>26920000</v>
      </c>
      <c r="P8035" t="s">
        <v>8</v>
      </c>
      <c r="Q8035">
        <v>4500522215</v>
      </c>
      <c r="R8035" t="s">
        <v>1</v>
      </c>
      <c r="S8035" t="s">
        <v>260</v>
      </c>
      <c r="T8035" t="s">
        <v>261</v>
      </c>
      <c r="U8035" s="2">
        <v>45509</v>
      </c>
      <c r="V8035" s="2">
        <v>45657</v>
      </c>
      <c r="W8035" s="3">
        <v>1</v>
      </c>
      <c r="X8035" t="s">
        <v>7</v>
      </c>
      <c r="Y8035" s="6">
        <v>26920000</v>
      </c>
      <c r="Z8035">
        <v>5000923010</v>
      </c>
      <c r="AA8035" t="s">
        <v>11</v>
      </c>
      <c r="AB8035" s="2">
        <v>45509</v>
      </c>
      <c r="AC8035" s="2">
        <v>45509</v>
      </c>
      <c r="AD8035" s="3">
        <v>1</v>
      </c>
      <c r="AE8035" t="s">
        <v>8</v>
      </c>
      <c r="AF8035" s="3">
        <v>26920000</v>
      </c>
      <c r="AG8035" t="s">
        <v>8</v>
      </c>
      <c r="AH8035" s="3">
        <v>26920000</v>
      </c>
      <c r="AI8035" t="s">
        <v>12</v>
      </c>
      <c r="AJ8035" t="s">
        <v>13</v>
      </c>
      <c r="AK8035" s="2"/>
      <c r="AL8035" s="2"/>
      <c r="AM8035" s="3">
        <v>0</v>
      </c>
      <c r="AN8035" t="s">
        <v>12</v>
      </c>
      <c r="AO8035" s="4">
        <v>0</v>
      </c>
      <c r="AP8035" t="s">
        <v>12</v>
      </c>
      <c r="AQ8035" s="4">
        <v>0</v>
      </c>
      <c r="AR8035" t="s">
        <v>18139</v>
      </c>
      <c r="AS8035" t="s">
        <v>18140</v>
      </c>
      <c r="AT8035" t="s">
        <v>18141</v>
      </c>
      <c r="AU8035" s="2">
        <v>44491</v>
      </c>
      <c r="AV8035" t="s">
        <v>20407</v>
      </c>
      <c r="AW8035" t="s">
        <v>20410</v>
      </c>
    </row>
    <row r="8036" spans="1:49" outlineLevel="2" x14ac:dyDescent="0.25">
      <c r="A8036" t="s">
        <v>20407</v>
      </c>
      <c r="B8036" t="s">
        <v>18134</v>
      </c>
      <c r="C8036" t="s">
        <v>19</v>
      </c>
      <c r="D8036" t="s">
        <v>2</v>
      </c>
      <c r="E8036" t="s">
        <v>18135</v>
      </c>
      <c r="F8036" t="s">
        <v>18144</v>
      </c>
      <c r="G8036" t="s">
        <v>18137</v>
      </c>
      <c r="H8036" t="s">
        <v>18138</v>
      </c>
      <c r="I8036" s="2">
        <v>45509</v>
      </c>
      <c r="J8036" t="s">
        <v>73</v>
      </c>
      <c r="K8036" t="s">
        <v>6</v>
      </c>
      <c r="L8036" t="s">
        <v>6</v>
      </c>
      <c r="M8036" s="3">
        <v>1</v>
      </c>
      <c r="N8036" t="s">
        <v>7</v>
      </c>
      <c r="O8036" s="6">
        <v>26920000</v>
      </c>
      <c r="P8036" t="s">
        <v>8</v>
      </c>
      <c r="Q8036">
        <v>4500522218</v>
      </c>
      <c r="R8036" t="s">
        <v>1</v>
      </c>
      <c r="S8036" t="s">
        <v>260</v>
      </c>
      <c r="T8036" t="s">
        <v>261</v>
      </c>
      <c r="U8036" s="2">
        <v>45509</v>
      </c>
      <c r="V8036" s="2">
        <v>45657</v>
      </c>
      <c r="W8036" s="3">
        <v>1</v>
      </c>
      <c r="X8036" t="s">
        <v>7</v>
      </c>
      <c r="Y8036" s="6">
        <v>26920000</v>
      </c>
      <c r="Z8036">
        <v>5000923011</v>
      </c>
      <c r="AA8036" t="s">
        <v>11</v>
      </c>
      <c r="AB8036" s="2">
        <v>45509</v>
      </c>
      <c r="AC8036" s="2">
        <v>45509</v>
      </c>
      <c r="AD8036" s="3">
        <v>1</v>
      </c>
      <c r="AE8036" t="s">
        <v>8</v>
      </c>
      <c r="AF8036" s="3">
        <v>26920000</v>
      </c>
      <c r="AG8036" t="s">
        <v>8</v>
      </c>
      <c r="AH8036" s="3">
        <v>26920000</v>
      </c>
      <c r="AI8036" t="s">
        <v>12</v>
      </c>
      <c r="AJ8036" t="s">
        <v>13</v>
      </c>
      <c r="AK8036" s="2"/>
      <c r="AL8036" s="2"/>
      <c r="AM8036" s="3">
        <v>0</v>
      </c>
      <c r="AN8036" t="s">
        <v>12</v>
      </c>
      <c r="AO8036" s="4">
        <v>0</v>
      </c>
      <c r="AP8036" t="s">
        <v>12</v>
      </c>
      <c r="AQ8036" s="4">
        <v>0</v>
      </c>
      <c r="AR8036" t="s">
        <v>18139</v>
      </c>
      <c r="AS8036" t="s">
        <v>18140</v>
      </c>
      <c r="AT8036" t="s">
        <v>18141</v>
      </c>
      <c r="AU8036" s="2">
        <v>44491</v>
      </c>
      <c r="AV8036" t="s">
        <v>20407</v>
      </c>
      <c r="AW8036" t="s">
        <v>20410</v>
      </c>
    </row>
    <row r="8037" spans="1:49" outlineLevel="2" x14ac:dyDescent="0.25">
      <c r="A8037" t="s">
        <v>20407</v>
      </c>
      <c r="B8037" t="s">
        <v>18134</v>
      </c>
      <c r="C8037" t="s">
        <v>20</v>
      </c>
      <c r="D8037" t="s">
        <v>2</v>
      </c>
      <c r="E8037" t="s">
        <v>18135</v>
      </c>
      <c r="F8037" t="s">
        <v>18145</v>
      </c>
      <c r="G8037" t="s">
        <v>18137</v>
      </c>
      <c r="H8037" t="s">
        <v>18138</v>
      </c>
      <c r="I8037" s="2">
        <v>45509</v>
      </c>
      <c r="J8037" t="s">
        <v>73</v>
      </c>
      <c r="K8037" t="s">
        <v>6</v>
      </c>
      <c r="L8037" t="s">
        <v>6</v>
      </c>
      <c r="M8037" s="3">
        <v>1</v>
      </c>
      <c r="N8037" t="s">
        <v>7</v>
      </c>
      <c r="O8037" s="6">
        <v>26920000</v>
      </c>
      <c r="P8037" t="s">
        <v>8</v>
      </c>
      <c r="Q8037">
        <v>4500522219</v>
      </c>
      <c r="R8037" t="s">
        <v>1</v>
      </c>
      <c r="S8037" t="s">
        <v>260</v>
      </c>
      <c r="T8037" t="s">
        <v>261</v>
      </c>
      <c r="U8037" s="2">
        <v>45509</v>
      </c>
      <c r="V8037" s="2">
        <v>45657</v>
      </c>
      <c r="W8037" s="3">
        <v>1</v>
      </c>
      <c r="X8037" t="s">
        <v>7</v>
      </c>
      <c r="Y8037" s="6">
        <v>26920000</v>
      </c>
      <c r="Z8037">
        <v>5000923012</v>
      </c>
      <c r="AA8037" t="s">
        <v>11</v>
      </c>
      <c r="AB8037" s="2">
        <v>45509</v>
      </c>
      <c r="AC8037" s="2">
        <v>45509</v>
      </c>
      <c r="AD8037" s="3">
        <v>1</v>
      </c>
      <c r="AE8037" t="s">
        <v>8</v>
      </c>
      <c r="AF8037" s="3">
        <v>26920000</v>
      </c>
      <c r="AG8037" t="s">
        <v>8</v>
      </c>
      <c r="AH8037" s="3">
        <v>26920000</v>
      </c>
      <c r="AI8037" t="s">
        <v>12</v>
      </c>
      <c r="AJ8037" t="s">
        <v>13</v>
      </c>
      <c r="AK8037" s="2"/>
      <c r="AL8037" s="2"/>
      <c r="AM8037" s="3">
        <v>0</v>
      </c>
      <c r="AN8037" t="s">
        <v>12</v>
      </c>
      <c r="AO8037" s="4">
        <v>0</v>
      </c>
      <c r="AP8037" t="s">
        <v>12</v>
      </c>
      <c r="AQ8037" s="4">
        <v>0</v>
      </c>
      <c r="AR8037" t="s">
        <v>18139</v>
      </c>
      <c r="AS8037" t="s">
        <v>18140</v>
      </c>
      <c r="AT8037" t="s">
        <v>18141</v>
      </c>
      <c r="AU8037" s="2">
        <v>44491</v>
      </c>
      <c r="AV8037" t="s">
        <v>20407</v>
      </c>
      <c r="AW8037" t="s">
        <v>20410</v>
      </c>
    </row>
    <row r="8038" spans="1:49" outlineLevel="2" x14ac:dyDescent="0.25">
      <c r="A8038" t="s">
        <v>20407</v>
      </c>
      <c r="B8038" t="s">
        <v>18134</v>
      </c>
      <c r="C8038" t="s">
        <v>22</v>
      </c>
      <c r="D8038" t="s">
        <v>2</v>
      </c>
      <c r="E8038" t="s">
        <v>18135</v>
      </c>
      <c r="F8038" t="s">
        <v>18146</v>
      </c>
      <c r="G8038" t="s">
        <v>18137</v>
      </c>
      <c r="H8038" t="s">
        <v>18138</v>
      </c>
      <c r="I8038" s="2">
        <v>45509</v>
      </c>
      <c r="J8038" t="s">
        <v>73</v>
      </c>
      <c r="K8038" t="s">
        <v>6</v>
      </c>
      <c r="L8038" t="s">
        <v>6</v>
      </c>
      <c r="M8038" s="3">
        <v>1</v>
      </c>
      <c r="N8038" t="s">
        <v>7</v>
      </c>
      <c r="O8038" s="6">
        <v>26920000</v>
      </c>
      <c r="P8038" t="s">
        <v>8</v>
      </c>
      <c r="Q8038">
        <v>4500522220</v>
      </c>
      <c r="R8038" t="s">
        <v>1</v>
      </c>
      <c r="S8038" t="s">
        <v>260</v>
      </c>
      <c r="T8038" t="s">
        <v>261</v>
      </c>
      <c r="U8038" s="2">
        <v>45509</v>
      </c>
      <c r="V8038" s="2">
        <v>45657</v>
      </c>
      <c r="W8038" s="3">
        <v>1</v>
      </c>
      <c r="X8038" t="s">
        <v>7</v>
      </c>
      <c r="Y8038" s="6">
        <v>26920000</v>
      </c>
      <c r="Z8038">
        <v>5000923013</v>
      </c>
      <c r="AA8038" t="s">
        <v>11</v>
      </c>
      <c r="AB8038" s="2">
        <v>45509</v>
      </c>
      <c r="AC8038" s="2">
        <v>45509</v>
      </c>
      <c r="AD8038" s="3">
        <v>1</v>
      </c>
      <c r="AE8038" t="s">
        <v>8</v>
      </c>
      <c r="AF8038" s="3">
        <v>26920000</v>
      </c>
      <c r="AG8038" t="s">
        <v>8</v>
      </c>
      <c r="AH8038" s="3">
        <v>26920000</v>
      </c>
      <c r="AI8038" t="s">
        <v>12</v>
      </c>
      <c r="AJ8038" t="s">
        <v>13</v>
      </c>
      <c r="AK8038" s="2"/>
      <c r="AL8038" s="2"/>
      <c r="AM8038" s="3">
        <v>0</v>
      </c>
      <c r="AN8038" t="s">
        <v>12</v>
      </c>
      <c r="AO8038" s="4">
        <v>0</v>
      </c>
      <c r="AP8038" t="s">
        <v>12</v>
      </c>
      <c r="AQ8038" s="4">
        <v>0</v>
      </c>
      <c r="AR8038" t="s">
        <v>18139</v>
      </c>
      <c r="AS8038" t="s">
        <v>18140</v>
      </c>
      <c r="AT8038" t="s">
        <v>18141</v>
      </c>
      <c r="AU8038" s="2">
        <v>44491</v>
      </c>
      <c r="AV8038" t="s">
        <v>20407</v>
      </c>
      <c r="AW8038" t="s">
        <v>20410</v>
      </c>
    </row>
    <row r="8039" spans="1:49" outlineLevel="2" x14ac:dyDescent="0.25">
      <c r="A8039" t="s">
        <v>20407</v>
      </c>
      <c r="B8039" t="s">
        <v>18134</v>
      </c>
      <c r="C8039" t="s">
        <v>24</v>
      </c>
      <c r="D8039" t="s">
        <v>2</v>
      </c>
      <c r="E8039" t="s">
        <v>18135</v>
      </c>
      <c r="F8039" t="s">
        <v>18147</v>
      </c>
      <c r="G8039" t="s">
        <v>18137</v>
      </c>
      <c r="H8039" t="s">
        <v>18138</v>
      </c>
      <c r="I8039" s="2">
        <v>45509</v>
      </c>
      <c r="J8039" t="s">
        <v>73</v>
      </c>
      <c r="K8039" t="s">
        <v>6</v>
      </c>
      <c r="L8039" t="s">
        <v>6</v>
      </c>
      <c r="M8039" s="3">
        <v>1</v>
      </c>
      <c r="N8039" t="s">
        <v>7</v>
      </c>
      <c r="O8039" s="6">
        <v>26920000</v>
      </c>
      <c r="P8039" t="s">
        <v>8</v>
      </c>
      <c r="Q8039">
        <v>4500522221</v>
      </c>
      <c r="R8039" t="s">
        <v>1</v>
      </c>
      <c r="S8039" t="s">
        <v>260</v>
      </c>
      <c r="T8039" t="s">
        <v>261</v>
      </c>
      <c r="U8039" s="2">
        <v>45509</v>
      </c>
      <c r="V8039" s="2">
        <v>45657</v>
      </c>
      <c r="W8039" s="3">
        <v>1</v>
      </c>
      <c r="X8039" t="s">
        <v>7</v>
      </c>
      <c r="Y8039" s="6">
        <v>26920000</v>
      </c>
      <c r="Z8039">
        <v>5000923014</v>
      </c>
      <c r="AA8039" t="s">
        <v>11</v>
      </c>
      <c r="AB8039" s="2">
        <v>45509</v>
      </c>
      <c r="AC8039" s="2">
        <v>45509</v>
      </c>
      <c r="AD8039" s="3">
        <v>1</v>
      </c>
      <c r="AE8039" t="s">
        <v>8</v>
      </c>
      <c r="AF8039" s="3">
        <v>26920000</v>
      </c>
      <c r="AG8039" t="s">
        <v>8</v>
      </c>
      <c r="AH8039" s="3">
        <v>26920000</v>
      </c>
      <c r="AI8039" t="s">
        <v>12</v>
      </c>
      <c r="AJ8039" t="s">
        <v>13</v>
      </c>
      <c r="AK8039" s="2"/>
      <c r="AL8039" s="2"/>
      <c r="AM8039" s="3">
        <v>0</v>
      </c>
      <c r="AN8039" t="s">
        <v>12</v>
      </c>
      <c r="AO8039" s="4">
        <v>0</v>
      </c>
      <c r="AP8039" t="s">
        <v>12</v>
      </c>
      <c r="AQ8039" s="4">
        <v>0</v>
      </c>
      <c r="AR8039" t="s">
        <v>18139</v>
      </c>
      <c r="AS8039" t="s">
        <v>18140</v>
      </c>
      <c r="AT8039" t="s">
        <v>18141</v>
      </c>
      <c r="AU8039" s="2">
        <v>44491</v>
      </c>
      <c r="AV8039" t="s">
        <v>20407</v>
      </c>
      <c r="AW8039" t="s">
        <v>20410</v>
      </c>
    </row>
    <row r="8040" spans="1:49" outlineLevel="2" x14ac:dyDescent="0.25">
      <c r="A8040" t="s">
        <v>20407</v>
      </c>
      <c r="B8040" t="s">
        <v>18134</v>
      </c>
      <c r="C8040" t="s">
        <v>26</v>
      </c>
      <c r="D8040" t="s">
        <v>2</v>
      </c>
      <c r="E8040" t="s">
        <v>18135</v>
      </c>
      <c r="F8040" t="s">
        <v>18148</v>
      </c>
      <c r="G8040" t="s">
        <v>18137</v>
      </c>
      <c r="H8040" t="s">
        <v>18138</v>
      </c>
      <c r="I8040" s="2">
        <v>45509</v>
      </c>
      <c r="J8040" t="s">
        <v>73</v>
      </c>
      <c r="K8040" t="s">
        <v>6</v>
      </c>
      <c r="L8040" t="s">
        <v>6</v>
      </c>
      <c r="M8040" s="3">
        <v>1</v>
      </c>
      <c r="N8040" t="s">
        <v>7</v>
      </c>
      <c r="O8040" s="6">
        <v>26920000</v>
      </c>
      <c r="P8040" t="s">
        <v>8</v>
      </c>
      <c r="Q8040">
        <v>4500522222</v>
      </c>
      <c r="R8040" t="s">
        <v>1</v>
      </c>
      <c r="S8040" t="s">
        <v>260</v>
      </c>
      <c r="T8040" t="s">
        <v>261</v>
      </c>
      <c r="U8040" s="2">
        <v>45509</v>
      </c>
      <c r="V8040" s="2">
        <v>45657</v>
      </c>
      <c r="W8040" s="3">
        <v>1</v>
      </c>
      <c r="X8040" t="s">
        <v>7</v>
      </c>
      <c r="Y8040" s="6">
        <v>26920000</v>
      </c>
      <c r="Z8040">
        <v>5000923015</v>
      </c>
      <c r="AA8040" t="s">
        <v>11</v>
      </c>
      <c r="AB8040" s="2">
        <v>45509</v>
      </c>
      <c r="AC8040" s="2">
        <v>45509</v>
      </c>
      <c r="AD8040" s="3">
        <v>1</v>
      </c>
      <c r="AE8040" t="s">
        <v>8</v>
      </c>
      <c r="AF8040" s="3">
        <v>26920000</v>
      </c>
      <c r="AG8040" t="s">
        <v>8</v>
      </c>
      <c r="AH8040" s="3">
        <v>26920000</v>
      </c>
      <c r="AI8040" t="s">
        <v>12</v>
      </c>
      <c r="AJ8040" t="s">
        <v>13</v>
      </c>
      <c r="AK8040" s="2"/>
      <c r="AL8040" s="2"/>
      <c r="AM8040" s="3">
        <v>0</v>
      </c>
      <c r="AN8040" t="s">
        <v>12</v>
      </c>
      <c r="AO8040" s="4">
        <v>0</v>
      </c>
      <c r="AP8040" t="s">
        <v>12</v>
      </c>
      <c r="AQ8040" s="4">
        <v>0</v>
      </c>
      <c r="AR8040" t="s">
        <v>18139</v>
      </c>
      <c r="AS8040" t="s">
        <v>18140</v>
      </c>
      <c r="AT8040" t="s">
        <v>18141</v>
      </c>
      <c r="AU8040" s="2">
        <v>44491</v>
      </c>
      <c r="AV8040" t="s">
        <v>20407</v>
      </c>
      <c r="AW8040" t="s">
        <v>20410</v>
      </c>
    </row>
    <row r="8041" spans="1:49" outlineLevel="2" x14ac:dyDescent="0.25">
      <c r="A8041" t="s">
        <v>20407</v>
      </c>
      <c r="B8041" t="s">
        <v>18134</v>
      </c>
      <c r="C8041" t="s">
        <v>28</v>
      </c>
      <c r="D8041" t="s">
        <v>2</v>
      </c>
      <c r="E8041" t="s">
        <v>18135</v>
      </c>
      <c r="F8041" t="s">
        <v>18149</v>
      </c>
      <c r="G8041" t="s">
        <v>18137</v>
      </c>
      <c r="H8041" t="s">
        <v>18138</v>
      </c>
      <c r="I8041" s="2">
        <v>45509</v>
      </c>
      <c r="J8041" t="s">
        <v>73</v>
      </c>
      <c r="K8041" t="s">
        <v>6</v>
      </c>
      <c r="L8041" t="s">
        <v>6</v>
      </c>
      <c r="M8041" s="3">
        <v>1</v>
      </c>
      <c r="N8041" t="s">
        <v>7</v>
      </c>
      <c r="O8041" s="6">
        <v>26920000</v>
      </c>
      <c r="P8041" t="s">
        <v>8</v>
      </c>
      <c r="Q8041">
        <v>4500522223</v>
      </c>
      <c r="R8041" t="s">
        <v>1</v>
      </c>
      <c r="S8041" t="s">
        <v>260</v>
      </c>
      <c r="T8041" t="s">
        <v>261</v>
      </c>
      <c r="U8041" s="2">
        <v>45509</v>
      </c>
      <c r="V8041" s="2">
        <v>45657</v>
      </c>
      <c r="W8041" s="3">
        <v>1</v>
      </c>
      <c r="X8041" t="s">
        <v>7</v>
      </c>
      <c r="Y8041" s="6">
        <v>26920000</v>
      </c>
      <c r="Z8041">
        <v>5000923016</v>
      </c>
      <c r="AA8041" t="s">
        <v>11</v>
      </c>
      <c r="AB8041" s="2">
        <v>45509</v>
      </c>
      <c r="AC8041" s="2">
        <v>45509</v>
      </c>
      <c r="AD8041" s="3">
        <v>1</v>
      </c>
      <c r="AE8041" t="s">
        <v>8</v>
      </c>
      <c r="AF8041" s="3">
        <v>26920000</v>
      </c>
      <c r="AG8041" t="s">
        <v>8</v>
      </c>
      <c r="AH8041" s="3">
        <v>26920000</v>
      </c>
      <c r="AI8041" t="s">
        <v>12</v>
      </c>
      <c r="AJ8041" t="s">
        <v>13</v>
      </c>
      <c r="AK8041" s="2"/>
      <c r="AL8041" s="2"/>
      <c r="AM8041" s="3">
        <v>0</v>
      </c>
      <c r="AN8041" t="s">
        <v>12</v>
      </c>
      <c r="AO8041" s="4">
        <v>0</v>
      </c>
      <c r="AP8041" t="s">
        <v>12</v>
      </c>
      <c r="AQ8041" s="4">
        <v>0</v>
      </c>
      <c r="AR8041" t="s">
        <v>18139</v>
      </c>
      <c r="AS8041" t="s">
        <v>18140</v>
      </c>
      <c r="AT8041" t="s">
        <v>18141</v>
      </c>
      <c r="AU8041" s="2">
        <v>44491</v>
      </c>
      <c r="AV8041" t="s">
        <v>20407</v>
      </c>
      <c r="AW8041" t="s">
        <v>20410</v>
      </c>
    </row>
    <row r="8042" spans="1:49" outlineLevel="2" x14ac:dyDescent="0.25">
      <c r="A8042" t="s">
        <v>20407</v>
      </c>
      <c r="B8042" t="s">
        <v>18134</v>
      </c>
      <c r="C8042" t="s">
        <v>30</v>
      </c>
      <c r="D8042" t="s">
        <v>2</v>
      </c>
      <c r="E8042" t="s">
        <v>18135</v>
      </c>
      <c r="F8042" t="s">
        <v>18150</v>
      </c>
      <c r="G8042" t="s">
        <v>18137</v>
      </c>
      <c r="H8042" t="s">
        <v>18138</v>
      </c>
      <c r="I8042" s="2">
        <v>45509</v>
      </c>
      <c r="J8042" t="s">
        <v>73</v>
      </c>
      <c r="K8042" t="s">
        <v>6</v>
      </c>
      <c r="L8042" t="s">
        <v>6</v>
      </c>
      <c r="M8042" s="3">
        <v>1</v>
      </c>
      <c r="N8042" t="s">
        <v>7</v>
      </c>
      <c r="O8042" s="6">
        <v>26920000</v>
      </c>
      <c r="P8042" t="s">
        <v>8</v>
      </c>
      <c r="Q8042">
        <v>4500522224</v>
      </c>
      <c r="R8042" t="s">
        <v>1</v>
      </c>
      <c r="S8042" t="s">
        <v>260</v>
      </c>
      <c r="T8042" t="s">
        <v>261</v>
      </c>
      <c r="U8042" s="2">
        <v>45509</v>
      </c>
      <c r="V8042" s="2">
        <v>45657</v>
      </c>
      <c r="W8042" s="3">
        <v>1</v>
      </c>
      <c r="X8042" t="s">
        <v>7</v>
      </c>
      <c r="Y8042" s="6">
        <v>26920000</v>
      </c>
      <c r="Z8042">
        <v>5000923017</v>
      </c>
      <c r="AA8042" t="s">
        <v>11</v>
      </c>
      <c r="AB8042" s="2">
        <v>45509</v>
      </c>
      <c r="AC8042" s="2">
        <v>45509</v>
      </c>
      <c r="AD8042" s="3">
        <v>1</v>
      </c>
      <c r="AE8042" t="s">
        <v>8</v>
      </c>
      <c r="AF8042" s="3">
        <v>26920000</v>
      </c>
      <c r="AG8042" t="s">
        <v>8</v>
      </c>
      <c r="AH8042" s="3">
        <v>26920000</v>
      </c>
      <c r="AI8042" t="s">
        <v>12</v>
      </c>
      <c r="AJ8042" t="s">
        <v>13</v>
      </c>
      <c r="AK8042" s="2"/>
      <c r="AL8042" s="2"/>
      <c r="AM8042" s="3">
        <v>0</v>
      </c>
      <c r="AN8042" t="s">
        <v>12</v>
      </c>
      <c r="AO8042" s="4">
        <v>0</v>
      </c>
      <c r="AP8042" t="s">
        <v>12</v>
      </c>
      <c r="AQ8042" s="4">
        <v>0</v>
      </c>
      <c r="AR8042" t="s">
        <v>18139</v>
      </c>
      <c r="AS8042" t="s">
        <v>18140</v>
      </c>
      <c r="AT8042" t="s">
        <v>18141</v>
      </c>
      <c r="AU8042" s="2">
        <v>44491</v>
      </c>
      <c r="AV8042" t="s">
        <v>20407</v>
      </c>
      <c r="AW8042" t="s">
        <v>20410</v>
      </c>
    </row>
    <row r="8043" spans="1:49" outlineLevel="2" x14ac:dyDescent="0.25">
      <c r="A8043" t="s">
        <v>20407</v>
      </c>
      <c r="B8043" t="s">
        <v>18134</v>
      </c>
      <c r="C8043" t="s">
        <v>31</v>
      </c>
      <c r="D8043" t="s">
        <v>2</v>
      </c>
      <c r="E8043" t="s">
        <v>18135</v>
      </c>
      <c r="F8043" t="s">
        <v>18151</v>
      </c>
      <c r="G8043" t="s">
        <v>18137</v>
      </c>
      <c r="H8043" t="s">
        <v>18138</v>
      </c>
      <c r="I8043" s="2">
        <v>45509</v>
      </c>
      <c r="J8043" t="s">
        <v>73</v>
      </c>
      <c r="K8043" t="s">
        <v>6</v>
      </c>
      <c r="L8043" t="s">
        <v>6</v>
      </c>
      <c r="M8043" s="3">
        <v>1</v>
      </c>
      <c r="N8043" t="s">
        <v>7</v>
      </c>
      <c r="O8043" s="6">
        <v>26920000</v>
      </c>
      <c r="P8043" t="s">
        <v>8</v>
      </c>
      <c r="Q8043">
        <v>4500522225</v>
      </c>
      <c r="R8043" t="s">
        <v>1</v>
      </c>
      <c r="S8043" t="s">
        <v>260</v>
      </c>
      <c r="T8043" t="s">
        <v>261</v>
      </c>
      <c r="U8043" s="2">
        <v>45509</v>
      </c>
      <c r="V8043" s="2">
        <v>45657</v>
      </c>
      <c r="W8043" s="3">
        <v>1</v>
      </c>
      <c r="X8043" t="s">
        <v>7</v>
      </c>
      <c r="Y8043" s="6">
        <v>26920000</v>
      </c>
      <c r="Z8043">
        <v>5000923018</v>
      </c>
      <c r="AA8043" t="s">
        <v>11</v>
      </c>
      <c r="AB8043" s="2">
        <v>45509</v>
      </c>
      <c r="AC8043" s="2">
        <v>45509</v>
      </c>
      <c r="AD8043" s="3">
        <v>1</v>
      </c>
      <c r="AE8043" t="s">
        <v>8</v>
      </c>
      <c r="AF8043" s="3">
        <v>26920000</v>
      </c>
      <c r="AG8043" t="s">
        <v>8</v>
      </c>
      <c r="AH8043" s="3">
        <v>26920000</v>
      </c>
      <c r="AI8043" t="s">
        <v>12</v>
      </c>
      <c r="AJ8043" t="s">
        <v>13</v>
      </c>
      <c r="AK8043" s="2"/>
      <c r="AL8043" s="2"/>
      <c r="AM8043" s="3">
        <v>0</v>
      </c>
      <c r="AN8043" t="s">
        <v>12</v>
      </c>
      <c r="AO8043" s="4">
        <v>0</v>
      </c>
      <c r="AP8043" t="s">
        <v>12</v>
      </c>
      <c r="AQ8043" s="4">
        <v>0</v>
      </c>
      <c r="AR8043" t="s">
        <v>18139</v>
      </c>
      <c r="AS8043" t="s">
        <v>18140</v>
      </c>
      <c r="AT8043" t="s">
        <v>18141</v>
      </c>
      <c r="AU8043" s="2">
        <v>44491</v>
      </c>
      <c r="AV8043" t="s">
        <v>20407</v>
      </c>
      <c r="AW8043" t="s">
        <v>20410</v>
      </c>
    </row>
    <row r="8044" spans="1:49" outlineLevel="2" x14ac:dyDescent="0.25">
      <c r="A8044" t="s">
        <v>20407</v>
      </c>
      <c r="B8044" t="s">
        <v>18134</v>
      </c>
      <c r="C8044" t="s">
        <v>32</v>
      </c>
      <c r="D8044" t="s">
        <v>2</v>
      </c>
      <c r="E8044" t="s">
        <v>18135</v>
      </c>
      <c r="F8044" t="s">
        <v>18152</v>
      </c>
      <c r="G8044" t="s">
        <v>18137</v>
      </c>
      <c r="H8044" t="s">
        <v>18138</v>
      </c>
      <c r="I8044" s="2">
        <v>45509</v>
      </c>
      <c r="J8044" t="s">
        <v>73</v>
      </c>
      <c r="K8044" t="s">
        <v>6</v>
      </c>
      <c r="L8044" t="s">
        <v>6</v>
      </c>
      <c r="M8044" s="3">
        <v>1</v>
      </c>
      <c r="N8044" t="s">
        <v>7</v>
      </c>
      <c r="O8044" s="6">
        <v>26920000</v>
      </c>
      <c r="P8044" t="s">
        <v>8</v>
      </c>
      <c r="Q8044">
        <v>4500522226</v>
      </c>
      <c r="R8044" t="s">
        <v>1</v>
      </c>
      <c r="S8044" t="s">
        <v>260</v>
      </c>
      <c r="T8044" t="s">
        <v>261</v>
      </c>
      <c r="U8044" s="2">
        <v>45509</v>
      </c>
      <c r="V8044" s="2">
        <v>45657</v>
      </c>
      <c r="W8044" s="3">
        <v>1</v>
      </c>
      <c r="X8044" t="s">
        <v>7</v>
      </c>
      <c r="Y8044" s="6">
        <v>26920000</v>
      </c>
      <c r="Z8044">
        <v>5000923019</v>
      </c>
      <c r="AA8044" t="s">
        <v>11</v>
      </c>
      <c r="AB8044" s="2">
        <v>45509</v>
      </c>
      <c r="AC8044" s="2">
        <v>45509</v>
      </c>
      <c r="AD8044" s="3">
        <v>1</v>
      </c>
      <c r="AE8044" t="s">
        <v>8</v>
      </c>
      <c r="AF8044" s="3">
        <v>26920000</v>
      </c>
      <c r="AG8044" t="s">
        <v>8</v>
      </c>
      <c r="AH8044" s="3">
        <v>26920000</v>
      </c>
      <c r="AI8044" t="s">
        <v>12</v>
      </c>
      <c r="AJ8044" t="s">
        <v>13</v>
      </c>
      <c r="AK8044" s="2"/>
      <c r="AL8044" s="2"/>
      <c r="AM8044" s="3">
        <v>0</v>
      </c>
      <c r="AN8044" t="s">
        <v>12</v>
      </c>
      <c r="AO8044" s="4">
        <v>0</v>
      </c>
      <c r="AP8044" t="s">
        <v>12</v>
      </c>
      <c r="AQ8044" s="4">
        <v>0</v>
      </c>
      <c r="AR8044" t="s">
        <v>18139</v>
      </c>
      <c r="AS8044" t="s">
        <v>18140</v>
      </c>
      <c r="AT8044" t="s">
        <v>18141</v>
      </c>
      <c r="AU8044" s="2">
        <v>44491</v>
      </c>
      <c r="AV8044" t="s">
        <v>20407</v>
      </c>
      <c r="AW8044" t="s">
        <v>20410</v>
      </c>
    </row>
    <row r="8045" spans="1:49" outlineLevel="2" x14ac:dyDescent="0.25">
      <c r="A8045" t="s">
        <v>20407</v>
      </c>
      <c r="B8045" t="s">
        <v>18134</v>
      </c>
      <c r="C8045" t="s">
        <v>35</v>
      </c>
      <c r="D8045" t="s">
        <v>2</v>
      </c>
      <c r="E8045" t="s">
        <v>18135</v>
      </c>
      <c r="F8045" t="s">
        <v>18153</v>
      </c>
      <c r="G8045" t="s">
        <v>18137</v>
      </c>
      <c r="H8045" t="s">
        <v>18138</v>
      </c>
      <c r="I8045" s="2">
        <v>45509</v>
      </c>
      <c r="J8045" t="s">
        <v>73</v>
      </c>
      <c r="K8045" t="s">
        <v>6</v>
      </c>
      <c r="L8045" t="s">
        <v>6</v>
      </c>
      <c r="M8045" s="3">
        <v>1</v>
      </c>
      <c r="N8045" t="s">
        <v>7</v>
      </c>
      <c r="O8045" s="6">
        <v>21709677</v>
      </c>
      <c r="P8045" t="s">
        <v>8</v>
      </c>
      <c r="Q8045">
        <v>4500522227</v>
      </c>
      <c r="R8045" t="s">
        <v>1</v>
      </c>
      <c r="S8045" t="s">
        <v>260</v>
      </c>
      <c r="T8045" t="s">
        <v>261</v>
      </c>
      <c r="U8045" s="2">
        <v>45509</v>
      </c>
      <c r="V8045" s="2">
        <v>45657</v>
      </c>
      <c r="W8045" s="3">
        <v>1</v>
      </c>
      <c r="X8045" t="s">
        <v>7</v>
      </c>
      <c r="Y8045" s="6">
        <v>21709677</v>
      </c>
      <c r="Z8045">
        <v>5000923020</v>
      </c>
      <c r="AA8045" t="s">
        <v>11</v>
      </c>
      <c r="AB8045" s="2">
        <v>45509</v>
      </c>
      <c r="AC8045" s="2">
        <v>45509</v>
      </c>
      <c r="AD8045" s="3">
        <v>1</v>
      </c>
      <c r="AE8045" t="s">
        <v>8</v>
      </c>
      <c r="AF8045" s="3">
        <v>21709677</v>
      </c>
      <c r="AG8045" t="s">
        <v>8</v>
      </c>
      <c r="AH8045" s="3">
        <v>21709677</v>
      </c>
      <c r="AI8045" t="s">
        <v>12</v>
      </c>
      <c r="AJ8045" t="s">
        <v>13</v>
      </c>
      <c r="AK8045" s="2"/>
      <c r="AL8045" s="2"/>
      <c r="AM8045" s="3">
        <v>0</v>
      </c>
      <c r="AN8045" t="s">
        <v>12</v>
      </c>
      <c r="AO8045" s="4">
        <v>0</v>
      </c>
      <c r="AP8045" t="s">
        <v>12</v>
      </c>
      <c r="AQ8045" s="4">
        <v>0</v>
      </c>
      <c r="AR8045" t="s">
        <v>18139</v>
      </c>
      <c r="AS8045" t="s">
        <v>18140</v>
      </c>
      <c r="AT8045" t="s">
        <v>18141</v>
      </c>
      <c r="AU8045" s="2">
        <v>44491</v>
      </c>
      <c r="AV8045" t="s">
        <v>20407</v>
      </c>
      <c r="AW8045" t="s">
        <v>20410</v>
      </c>
    </row>
    <row r="8046" spans="1:49" outlineLevel="2" x14ac:dyDescent="0.25">
      <c r="A8046" t="s">
        <v>20409</v>
      </c>
      <c r="B8046" t="s">
        <v>18154</v>
      </c>
      <c r="C8046" t="s">
        <v>1</v>
      </c>
      <c r="D8046" t="s">
        <v>2</v>
      </c>
      <c r="E8046" t="s">
        <v>18155</v>
      </c>
      <c r="F8046" t="s">
        <v>18156</v>
      </c>
      <c r="G8046" t="s">
        <v>18157</v>
      </c>
      <c r="H8046" t="s">
        <v>18158</v>
      </c>
      <c r="I8046" s="2">
        <v>45506</v>
      </c>
      <c r="J8046" t="s">
        <v>5</v>
      </c>
      <c r="K8046" t="s">
        <v>6</v>
      </c>
      <c r="L8046" t="s">
        <v>6</v>
      </c>
      <c r="M8046" s="3">
        <v>1</v>
      </c>
      <c r="N8046" t="s">
        <v>7</v>
      </c>
      <c r="O8046" s="6">
        <v>77770200</v>
      </c>
      <c r="P8046" t="s">
        <v>8</v>
      </c>
      <c r="Q8046">
        <v>4500522088</v>
      </c>
      <c r="R8046" t="s">
        <v>1</v>
      </c>
      <c r="S8046" t="s">
        <v>260</v>
      </c>
      <c r="T8046" t="s">
        <v>261</v>
      </c>
      <c r="U8046" s="2">
        <v>45506</v>
      </c>
      <c r="V8046" s="2">
        <v>45657</v>
      </c>
      <c r="W8046" s="3">
        <v>1</v>
      </c>
      <c r="X8046" t="s">
        <v>7</v>
      </c>
      <c r="Y8046" s="6">
        <v>77770200</v>
      </c>
      <c r="Z8046">
        <v>5000923725</v>
      </c>
      <c r="AA8046" t="s">
        <v>11</v>
      </c>
      <c r="AB8046" s="2">
        <v>45514</v>
      </c>
      <c r="AC8046" s="2">
        <v>45511</v>
      </c>
      <c r="AD8046" s="3">
        <v>1</v>
      </c>
      <c r="AE8046" t="s">
        <v>8</v>
      </c>
      <c r="AF8046" s="3">
        <v>77770200</v>
      </c>
      <c r="AG8046" t="s">
        <v>8</v>
      </c>
      <c r="AH8046" s="3">
        <v>77770200</v>
      </c>
      <c r="AI8046" t="s">
        <v>12</v>
      </c>
      <c r="AJ8046" t="s">
        <v>13</v>
      </c>
      <c r="AK8046" s="2"/>
      <c r="AL8046" s="2"/>
      <c r="AM8046" s="3">
        <v>0</v>
      </c>
      <c r="AN8046" t="s">
        <v>12</v>
      </c>
      <c r="AO8046" s="4">
        <v>0</v>
      </c>
      <c r="AP8046" t="s">
        <v>12</v>
      </c>
      <c r="AQ8046" s="4">
        <v>0</v>
      </c>
      <c r="AR8046" t="s">
        <v>18159</v>
      </c>
      <c r="AS8046" t="s">
        <v>18160</v>
      </c>
      <c r="AT8046" t="s">
        <v>18161</v>
      </c>
      <c r="AU8046" s="2">
        <v>45014</v>
      </c>
      <c r="AV8046" t="s">
        <v>20409</v>
      </c>
      <c r="AW8046" t="s">
        <v>20410</v>
      </c>
    </row>
    <row r="8047" spans="1:49" outlineLevel="2" x14ac:dyDescent="0.25">
      <c r="A8047" t="s">
        <v>20407</v>
      </c>
      <c r="B8047" t="s">
        <v>18162</v>
      </c>
      <c r="C8047" t="s">
        <v>1</v>
      </c>
      <c r="D8047" t="s">
        <v>2</v>
      </c>
      <c r="E8047" t="s">
        <v>18163</v>
      </c>
      <c r="F8047" t="s">
        <v>18164</v>
      </c>
      <c r="G8047" t="s">
        <v>18165</v>
      </c>
      <c r="H8047" t="s">
        <v>972</v>
      </c>
      <c r="I8047" s="2">
        <v>45509</v>
      </c>
      <c r="J8047" t="s">
        <v>73</v>
      </c>
      <c r="K8047" t="s">
        <v>6</v>
      </c>
      <c r="L8047" t="s">
        <v>6</v>
      </c>
      <c r="M8047" s="3">
        <v>1</v>
      </c>
      <c r="N8047" t="s">
        <v>7</v>
      </c>
      <c r="O8047" s="6">
        <v>122412100</v>
      </c>
      <c r="P8047" t="s">
        <v>8</v>
      </c>
      <c r="Q8047">
        <v>4500522202</v>
      </c>
      <c r="R8047" t="s">
        <v>1</v>
      </c>
      <c r="S8047" t="s">
        <v>260</v>
      </c>
      <c r="T8047" t="s">
        <v>261</v>
      </c>
      <c r="U8047" s="2">
        <v>45509</v>
      </c>
      <c r="V8047" s="2">
        <v>45657</v>
      </c>
      <c r="W8047" s="3">
        <v>1</v>
      </c>
      <c r="X8047" t="s">
        <v>7</v>
      </c>
      <c r="Y8047" s="6">
        <v>122412100</v>
      </c>
      <c r="Z8047">
        <v>5000922996</v>
      </c>
      <c r="AA8047" t="s">
        <v>11</v>
      </c>
      <c r="AB8047" s="2">
        <v>45509</v>
      </c>
      <c r="AC8047" s="2">
        <v>45509</v>
      </c>
      <c r="AD8047" s="3">
        <v>1</v>
      </c>
      <c r="AE8047" t="s">
        <v>8</v>
      </c>
      <c r="AF8047" s="3">
        <v>122412100</v>
      </c>
      <c r="AG8047" t="s">
        <v>8</v>
      </c>
      <c r="AH8047" s="3">
        <v>122412100</v>
      </c>
      <c r="AI8047" t="s">
        <v>12</v>
      </c>
      <c r="AJ8047" t="s">
        <v>13</v>
      </c>
      <c r="AK8047" s="2"/>
      <c r="AL8047" s="2"/>
      <c r="AM8047" s="3">
        <v>0</v>
      </c>
      <c r="AN8047" t="s">
        <v>12</v>
      </c>
      <c r="AO8047" s="4">
        <v>0</v>
      </c>
      <c r="AP8047" t="s">
        <v>12</v>
      </c>
      <c r="AQ8047" s="4">
        <v>0</v>
      </c>
      <c r="AR8047" t="s">
        <v>18166</v>
      </c>
      <c r="AS8047" t="s">
        <v>18167</v>
      </c>
      <c r="AT8047" t="s">
        <v>18168</v>
      </c>
      <c r="AU8047" s="2">
        <v>44922</v>
      </c>
      <c r="AV8047" t="s">
        <v>20407</v>
      </c>
      <c r="AW8047" t="s">
        <v>20410</v>
      </c>
    </row>
    <row r="8048" spans="1:49" outlineLevel="2" x14ac:dyDescent="0.25">
      <c r="A8048" t="s">
        <v>20407</v>
      </c>
      <c r="B8048" t="s">
        <v>18162</v>
      </c>
      <c r="C8048" t="s">
        <v>17</v>
      </c>
      <c r="D8048" t="s">
        <v>2</v>
      </c>
      <c r="E8048" t="s">
        <v>18163</v>
      </c>
      <c r="F8048" t="s">
        <v>18169</v>
      </c>
      <c r="G8048" t="s">
        <v>18165</v>
      </c>
      <c r="H8048" t="s">
        <v>972</v>
      </c>
      <c r="I8048" s="2">
        <v>45509</v>
      </c>
      <c r="J8048" t="s">
        <v>73</v>
      </c>
      <c r="K8048" t="s">
        <v>6</v>
      </c>
      <c r="L8048" t="s">
        <v>6</v>
      </c>
      <c r="M8048" s="3">
        <v>1</v>
      </c>
      <c r="N8048" t="s">
        <v>7</v>
      </c>
      <c r="O8048" s="6">
        <v>122412100</v>
      </c>
      <c r="P8048" t="s">
        <v>8</v>
      </c>
      <c r="Q8048">
        <v>4500522203</v>
      </c>
      <c r="R8048" t="s">
        <v>1</v>
      </c>
      <c r="S8048" t="s">
        <v>260</v>
      </c>
      <c r="T8048" t="s">
        <v>261</v>
      </c>
      <c r="U8048" s="2">
        <v>45509</v>
      </c>
      <c r="V8048" s="2">
        <v>45657</v>
      </c>
      <c r="W8048" s="3">
        <v>1</v>
      </c>
      <c r="X8048" t="s">
        <v>7</v>
      </c>
      <c r="Y8048" s="6">
        <v>122412100</v>
      </c>
      <c r="Z8048">
        <v>5000922997</v>
      </c>
      <c r="AA8048" t="s">
        <v>11</v>
      </c>
      <c r="AB8048" s="2">
        <v>45509</v>
      </c>
      <c r="AC8048" s="2">
        <v>45509</v>
      </c>
      <c r="AD8048" s="3">
        <v>1</v>
      </c>
      <c r="AE8048" t="s">
        <v>8</v>
      </c>
      <c r="AF8048" s="3">
        <v>122412100</v>
      </c>
      <c r="AG8048" t="s">
        <v>8</v>
      </c>
      <c r="AH8048" s="3">
        <v>122412100</v>
      </c>
      <c r="AI8048" t="s">
        <v>12</v>
      </c>
      <c r="AJ8048" t="s">
        <v>13</v>
      </c>
      <c r="AK8048" s="2"/>
      <c r="AL8048" s="2"/>
      <c r="AM8048" s="3">
        <v>0</v>
      </c>
      <c r="AN8048" t="s">
        <v>12</v>
      </c>
      <c r="AO8048" s="4">
        <v>0</v>
      </c>
      <c r="AP8048" t="s">
        <v>12</v>
      </c>
      <c r="AQ8048" s="4">
        <v>0</v>
      </c>
      <c r="AR8048" t="s">
        <v>18166</v>
      </c>
      <c r="AS8048" t="s">
        <v>18167</v>
      </c>
      <c r="AT8048" t="s">
        <v>18168</v>
      </c>
      <c r="AU8048" s="2">
        <v>44922</v>
      </c>
      <c r="AV8048" t="s">
        <v>20407</v>
      </c>
      <c r="AW8048" t="s">
        <v>20410</v>
      </c>
    </row>
    <row r="8049" spans="1:49" outlineLevel="2" x14ac:dyDescent="0.25">
      <c r="A8049" t="s">
        <v>20407</v>
      </c>
      <c r="B8049" t="s">
        <v>18162</v>
      </c>
      <c r="C8049" t="s">
        <v>18</v>
      </c>
      <c r="D8049" t="s">
        <v>2</v>
      </c>
      <c r="E8049" t="s">
        <v>18163</v>
      </c>
      <c r="F8049" t="s">
        <v>18170</v>
      </c>
      <c r="G8049" t="s">
        <v>18165</v>
      </c>
      <c r="H8049" t="s">
        <v>972</v>
      </c>
      <c r="I8049" s="2">
        <v>45509</v>
      </c>
      <c r="J8049" t="s">
        <v>73</v>
      </c>
      <c r="K8049" t="s">
        <v>6</v>
      </c>
      <c r="L8049" t="s">
        <v>6</v>
      </c>
      <c r="M8049" s="3">
        <v>1</v>
      </c>
      <c r="N8049" t="s">
        <v>7</v>
      </c>
      <c r="O8049" s="6">
        <v>122412100</v>
      </c>
      <c r="P8049" t="s">
        <v>8</v>
      </c>
      <c r="Q8049">
        <v>4500522204</v>
      </c>
      <c r="R8049" t="s">
        <v>1</v>
      </c>
      <c r="S8049" t="s">
        <v>260</v>
      </c>
      <c r="T8049" t="s">
        <v>261</v>
      </c>
      <c r="U8049" s="2">
        <v>45509</v>
      </c>
      <c r="V8049" s="2">
        <v>45657</v>
      </c>
      <c r="W8049" s="3">
        <v>1</v>
      </c>
      <c r="X8049" t="s">
        <v>7</v>
      </c>
      <c r="Y8049" s="6">
        <v>122412100</v>
      </c>
      <c r="Z8049">
        <v>5000922998</v>
      </c>
      <c r="AA8049" t="s">
        <v>11</v>
      </c>
      <c r="AB8049" s="2">
        <v>45509</v>
      </c>
      <c r="AC8049" s="2">
        <v>45509</v>
      </c>
      <c r="AD8049" s="3">
        <v>1</v>
      </c>
      <c r="AE8049" t="s">
        <v>8</v>
      </c>
      <c r="AF8049" s="3">
        <v>122412100</v>
      </c>
      <c r="AG8049" t="s">
        <v>8</v>
      </c>
      <c r="AH8049" s="3">
        <v>122412100</v>
      </c>
      <c r="AI8049" t="s">
        <v>12</v>
      </c>
      <c r="AJ8049" t="s">
        <v>13</v>
      </c>
      <c r="AK8049" s="2"/>
      <c r="AL8049" s="2"/>
      <c r="AM8049" s="3">
        <v>0</v>
      </c>
      <c r="AN8049" t="s">
        <v>12</v>
      </c>
      <c r="AO8049" s="4">
        <v>0</v>
      </c>
      <c r="AP8049" t="s">
        <v>12</v>
      </c>
      <c r="AQ8049" s="4">
        <v>0</v>
      </c>
      <c r="AR8049" t="s">
        <v>18166</v>
      </c>
      <c r="AS8049" t="s">
        <v>18167</v>
      </c>
      <c r="AT8049" t="s">
        <v>18168</v>
      </c>
      <c r="AU8049" s="2">
        <v>44922</v>
      </c>
      <c r="AV8049" t="s">
        <v>20407</v>
      </c>
      <c r="AW8049" t="s">
        <v>20410</v>
      </c>
    </row>
    <row r="8050" spans="1:49" outlineLevel="2" x14ac:dyDescent="0.25">
      <c r="A8050" t="s">
        <v>20407</v>
      </c>
      <c r="B8050" t="s">
        <v>18162</v>
      </c>
      <c r="C8050" t="s">
        <v>19</v>
      </c>
      <c r="D8050" t="s">
        <v>2</v>
      </c>
      <c r="E8050" t="s">
        <v>18163</v>
      </c>
      <c r="F8050" t="s">
        <v>18171</v>
      </c>
      <c r="G8050" t="s">
        <v>18165</v>
      </c>
      <c r="H8050" t="s">
        <v>972</v>
      </c>
      <c r="I8050" s="2">
        <v>45509</v>
      </c>
      <c r="J8050" t="s">
        <v>73</v>
      </c>
      <c r="K8050" t="s">
        <v>6</v>
      </c>
      <c r="L8050" t="s">
        <v>6</v>
      </c>
      <c r="M8050" s="3">
        <v>1</v>
      </c>
      <c r="N8050" t="s">
        <v>7</v>
      </c>
      <c r="O8050" s="6">
        <v>122412100</v>
      </c>
      <c r="P8050" t="s">
        <v>8</v>
      </c>
      <c r="Q8050">
        <v>4500522205</v>
      </c>
      <c r="R8050" t="s">
        <v>1</v>
      </c>
      <c r="S8050" t="s">
        <v>260</v>
      </c>
      <c r="T8050" t="s">
        <v>261</v>
      </c>
      <c r="U8050" s="2">
        <v>45509</v>
      </c>
      <c r="V8050" s="2">
        <v>45657</v>
      </c>
      <c r="W8050" s="3">
        <v>1</v>
      </c>
      <c r="X8050" t="s">
        <v>7</v>
      </c>
      <c r="Y8050" s="6">
        <v>122412100</v>
      </c>
      <c r="Z8050">
        <v>5000922999</v>
      </c>
      <c r="AA8050" t="s">
        <v>11</v>
      </c>
      <c r="AB8050" s="2">
        <v>45509</v>
      </c>
      <c r="AC8050" s="2">
        <v>45509</v>
      </c>
      <c r="AD8050" s="3">
        <v>1</v>
      </c>
      <c r="AE8050" t="s">
        <v>8</v>
      </c>
      <c r="AF8050" s="3">
        <v>122412100</v>
      </c>
      <c r="AG8050" t="s">
        <v>8</v>
      </c>
      <c r="AH8050" s="3">
        <v>122412100</v>
      </c>
      <c r="AI8050" t="s">
        <v>12</v>
      </c>
      <c r="AJ8050" t="s">
        <v>13</v>
      </c>
      <c r="AK8050" s="2"/>
      <c r="AL8050" s="2"/>
      <c r="AM8050" s="3">
        <v>0</v>
      </c>
      <c r="AN8050" t="s">
        <v>12</v>
      </c>
      <c r="AO8050" s="4">
        <v>0</v>
      </c>
      <c r="AP8050" t="s">
        <v>12</v>
      </c>
      <c r="AQ8050" s="4">
        <v>0</v>
      </c>
      <c r="AR8050" t="s">
        <v>18166</v>
      </c>
      <c r="AS8050" t="s">
        <v>18167</v>
      </c>
      <c r="AT8050" t="s">
        <v>18168</v>
      </c>
      <c r="AU8050" s="2">
        <v>44922</v>
      </c>
      <c r="AV8050" t="s">
        <v>20407</v>
      </c>
      <c r="AW8050" t="s">
        <v>20410</v>
      </c>
    </row>
    <row r="8051" spans="1:49" outlineLevel="2" x14ac:dyDescent="0.25">
      <c r="A8051" t="s">
        <v>20407</v>
      </c>
      <c r="B8051" t="s">
        <v>18162</v>
      </c>
      <c r="C8051" t="s">
        <v>20</v>
      </c>
      <c r="D8051" t="s">
        <v>2</v>
      </c>
      <c r="E8051" t="s">
        <v>18163</v>
      </c>
      <c r="F8051" t="s">
        <v>18172</v>
      </c>
      <c r="G8051" t="s">
        <v>18165</v>
      </c>
      <c r="H8051" t="s">
        <v>972</v>
      </c>
      <c r="I8051" s="2">
        <v>45509</v>
      </c>
      <c r="J8051" t="s">
        <v>73</v>
      </c>
      <c r="K8051" t="s">
        <v>6</v>
      </c>
      <c r="L8051" t="s">
        <v>6</v>
      </c>
      <c r="M8051" s="3">
        <v>1</v>
      </c>
      <c r="N8051" t="s">
        <v>7</v>
      </c>
      <c r="O8051" s="6">
        <v>122412100</v>
      </c>
      <c r="P8051" t="s">
        <v>8</v>
      </c>
      <c r="Q8051">
        <v>4500522206</v>
      </c>
      <c r="R8051" t="s">
        <v>1</v>
      </c>
      <c r="S8051" t="s">
        <v>260</v>
      </c>
      <c r="T8051" t="s">
        <v>261</v>
      </c>
      <c r="U8051" s="2">
        <v>45509</v>
      </c>
      <c r="V8051" s="2">
        <v>45657</v>
      </c>
      <c r="W8051" s="3">
        <v>1</v>
      </c>
      <c r="X8051" t="s">
        <v>7</v>
      </c>
      <c r="Y8051" s="6">
        <v>122412100</v>
      </c>
      <c r="Z8051">
        <v>5000923000</v>
      </c>
      <c r="AA8051" t="s">
        <v>11</v>
      </c>
      <c r="AB8051" s="2">
        <v>45509</v>
      </c>
      <c r="AC8051" s="2">
        <v>45509</v>
      </c>
      <c r="AD8051" s="3">
        <v>1</v>
      </c>
      <c r="AE8051" t="s">
        <v>8</v>
      </c>
      <c r="AF8051" s="3">
        <v>122412100</v>
      </c>
      <c r="AG8051" t="s">
        <v>8</v>
      </c>
      <c r="AH8051" s="3">
        <v>122412100</v>
      </c>
      <c r="AI8051" t="s">
        <v>12</v>
      </c>
      <c r="AJ8051" t="s">
        <v>13</v>
      </c>
      <c r="AK8051" s="2"/>
      <c r="AL8051" s="2"/>
      <c r="AM8051" s="3">
        <v>0</v>
      </c>
      <c r="AN8051" t="s">
        <v>12</v>
      </c>
      <c r="AO8051" s="4">
        <v>0</v>
      </c>
      <c r="AP8051" t="s">
        <v>12</v>
      </c>
      <c r="AQ8051" s="4">
        <v>0</v>
      </c>
      <c r="AR8051" t="s">
        <v>18166</v>
      </c>
      <c r="AS8051" t="s">
        <v>18167</v>
      </c>
      <c r="AT8051" t="s">
        <v>18168</v>
      </c>
      <c r="AU8051" s="2">
        <v>44922</v>
      </c>
      <c r="AV8051" t="s">
        <v>20407</v>
      </c>
      <c r="AW8051" t="s">
        <v>20410</v>
      </c>
    </row>
    <row r="8052" spans="1:49" outlineLevel="2" x14ac:dyDescent="0.25">
      <c r="A8052" t="s">
        <v>20407</v>
      </c>
      <c r="B8052" t="s">
        <v>18162</v>
      </c>
      <c r="C8052" t="s">
        <v>22</v>
      </c>
      <c r="D8052" t="s">
        <v>2</v>
      </c>
      <c r="E8052" t="s">
        <v>18163</v>
      </c>
      <c r="F8052" t="s">
        <v>18173</v>
      </c>
      <c r="G8052" t="s">
        <v>18165</v>
      </c>
      <c r="H8052" t="s">
        <v>972</v>
      </c>
      <c r="I8052" s="2">
        <v>45509</v>
      </c>
      <c r="J8052" t="s">
        <v>73</v>
      </c>
      <c r="K8052" t="s">
        <v>6</v>
      </c>
      <c r="L8052" t="s">
        <v>6</v>
      </c>
      <c r="M8052" s="3">
        <v>1</v>
      </c>
      <c r="N8052" t="s">
        <v>7</v>
      </c>
      <c r="O8052" s="6">
        <v>122412100</v>
      </c>
      <c r="P8052" t="s">
        <v>8</v>
      </c>
      <c r="Q8052">
        <v>4500522207</v>
      </c>
      <c r="R8052" t="s">
        <v>1</v>
      </c>
      <c r="S8052" t="s">
        <v>260</v>
      </c>
      <c r="T8052" t="s">
        <v>261</v>
      </c>
      <c r="U8052" s="2">
        <v>45509</v>
      </c>
      <c r="V8052" s="2">
        <v>45657</v>
      </c>
      <c r="W8052" s="3">
        <v>1</v>
      </c>
      <c r="X8052" t="s">
        <v>7</v>
      </c>
      <c r="Y8052" s="6">
        <v>122412100</v>
      </c>
      <c r="Z8052">
        <v>5000923001</v>
      </c>
      <c r="AA8052" t="s">
        <v>11</v>
      </c>
      <c r="AB8052" s="2">
        <v>45509</v>
      </c>
      <c r="AC8052" s="2">
        <v>45509</v>
      </c>
      <c r="AD8052" s="3">
        <v>1</v>
      </c>
      <c r="AE8052" t="s">
        <v>8</v>
      </c>
      <c r="AF8052" s="3">
        <v>122412100</v>
      </c>
      <c r="AG8052" t="s">
        <v>8</v>
      </c>
      <c r="AH8052" s="3">
        <v>122412100</v>
      </c>
      <c r="AI8052" t="s">
        <v>12</v>
      </c>
      <c r="AJ8052" t="s">
        <v>13</v>
      </c>
      <c r="AK8052" s="2"/>
      <c r="AL8052" s="2"/>
      <c r="AM8052" s="3">
        <v>0</v>
      </c>
      <c r="AN8052" t="s">
        <v>12</v>
      </c>
      <c r="AO8052" s="4">
        <v>0</v>
      </c>
      <c r="AP8052" t="s">
        <v>12</v>
      </c>
      <c r="AQ8052" s="4">
        <v>0</v>
      </c>
      <c r="AR8052" t="s">
        <v>18166</v>
      </c>
      <c r="AS8052" t="s">
        <v>18167</v>
      </c>
      <c r="AT8052" t="s">
        <v>18168</v>
      </c>
      <c r="AU8052" s="2">
        <v>44922</v>
      </c>
      <c r="AV8052" t="s">
        <v>20407</v>
      </c>
      <c r="AW8052" t="s">
        <v>20410</v>
      </c>
    </row>
    <row r="8053" spans="1:49" outlineLevel="2" x14ac:dyDescent="0.25">
      <c r="A8053" t="s">
        <v>20407</v>
      </c>
      <c r="B8053" t="s">
        <v>18162</v>
      </c>
      <c r="C8053" t="s">
        <v>24</v>
      </c>
      <c r="D8053" t="s">
        <v>2</v>
      </c>
      <c r="E8053" t="s">
        <v>18163</v>
      </c>
      <c r="F8053" t="s">
        <v>18174</v>
      </c>
      <c r="G8053" t="s">
        <v>18165</v>
      </c>
      <c r="H8053" t="s">
        <v>972</v>
      </c>
      <c r="I8053" s="2">
        <v>45509</v>
      </c>
      <c r="J8053" t="s">
        <v>73</v>
      </c>
      <c r="K8053" t="s">
        <v>6</v>
      </c>
      <c r="L8053" t="s">
        <v>6</v>
      </c>
      <c r="M8053" s="3">
        <v>1</v>
      </c>
      <c r="N8053" t="s">
        <v>7</v>
      </c>
      <c r="O8053" s="6">
        <v>122412100</v>
      </c>
      <c r="P8053" t="s">
        <v>8</v>
      </c>
      <c r="Q8053">
        <v>4500522208</v>
      </c>
      <c r="R8053" t="s">
        <v>1</v>
      </c>
      <c r="S8053" t="s">
        <v>260</v>
      </c>
      <c r="T8053" t="s">
        <v>261</v>
      </c>
      <c r="U8053" s="2">
        <v>45509</v>
      </c>
      <c r="V8053" s="2">
        <v>45657</v>
      </c>
      <c r="W8053" s="3">
        <v>1</v>
      </c>
      <c r="X8053" t="s">
        <v>7</v>
      </c>
      <c r="Y8053" s="6">
        <v>122412100</v>
      </c>
      <c r="Z8053">
        <v>5000923002</v>
      </c>
      <c r="AA8053" t="s">
        <v>11</v>
      </c>
      <c r="AB8053" s="2">
        <v>45509</v>
      </c>
      <c r="AC8053" s="2">
        <v>45509</v>
      </c>
      <c r="AD8053" s="3">
        <v>1</v>
      </c>
      <c r="AE8053" t="s">
        <v>8</v>
      </c>
      <c r="AF8053" s="3">
        <v>122412100</v>
      </c>
      <c r="AG8053" t="s">
        <v>8</v>
      </c>
      <c r="AH8053" s="3">
        <v>122412100</v>
      </c>
      <c r="AI8053" t="s">
        <v>12</v>
      </c>
      <c r="AJ8053" t="s">
        <v>13</v>
      </c>
      <c r="AK8053" s="2"/>
      <c r="AL8053" s="2"/>
      <c r="AM8053" s="3">
        <v>0</v>
      </c>
      <c r="AN8053" t="s">
        <v>12</v>
      </c>
      <c r="AO8053" s="4">
        <v>0</v>
      </c>
      <c r="AP8053" t="s">
        <v>12</v>
      </c>
      <c r="AQ8053" s="4">
        <v>0</v>
      </c>
      <c r="AR8053" t="s">
        <v>18166</v>
      </c>
      <c r="AS8053" t="s">
        <v>18167</v>
      </c>
      <c r="AT8053" t="s">
        <v>18168</v>
      </c>
      <c r="AU8053" s="2">
        <v>44922</v>
      </c>
      <c r="AV8053" t="s">
        <v>20407</v>
      </c>
      <c r="AW8053" t="s">
        <v>20410</v>
      </c>
    </row>
    <row r="8054" spans="1:49" outlineLevel="2" x14ac:dyDescent="0.25">
      <c r="A8054" t="s">
        <v>20407</v>
      </c>
      <c r="B8054" t="s">
        <v>18162</v>
      </c>
      <c r="C8054" t="s">
        <v>26</v>
      </c>
      <c r="D8054" t="s">
        <v>2</v>
      </c>
      <c r="E8054" t="s">
        <v>18163</v>
      </c>
      <c r="F8054" t="s">
        <v>18175</v>
      </c>
      <c r="G8054" t="s">
        <v>18165</v>
      </c>
      <c r="H8054" t="s">
        <v>972</v>
      </c>
      <c r="I8054" s="2">
        <v>45509</v>
      </c>
      <c r="J8054" t="s">
        <v>73</v>
      </c>
      <c r="K8054" t="s">
        <v>6</v>
      </c>
      <c r="L8054" t="s">
        <v>6</v>
      </c>
      <c r="M8054" s="3">
        <v>1</v>
      </c>
      <c r="N8054" t="s">
        <v>7</v>
      </c>
      <c r="O8054" s="6">
        <v>122412100</v>
      </c>
      <c r="P8054" t="s">
        <v>8</v>
      </c>
      <c r="Q8054">
        <v>4500522210</v>
      </c>
      <c r="R8054" t="s">
        <v>1</v>
      </c>
      <c r="S8054" t="s">
        <v>260</v>
      </c>
      <c r="T8054" t="s">
        <v>261</v>
      </c>
      <c r="U8054" s="2">
        <v>45509</v>
      </c>
      <c r="V8054" s="2">
        <v>45657</v>
      </c>
      <c r="W8054" s="3">
        <v>1</v>
      </c>
      <c r="X8054" t="s">
        <v>7</v>
      </c>
      <c r="Y8054" s="6">
        <v>122412100</v>
      </c>
      <c r="Z8054">
        <v>5000923003</v>
      </c>
      <c r="AA8054" t="s">
        <v>11</v>
      </c>
      <c r="AB8054" s="2">
        <v>45509</v>
      </c>
      <c r="AC8054" s="2">
        <v>45509</v>
      </c>
      <c r="AD8054" s="3">
        <v>1</v>
      </c>
      <c r="AE8054" t="s">
        <v>8</v>
      </c>
      <c r="AF8054" s="3">
        <v>122412100</v>
      </c>
      <c r="AG8054" t="s">
        <v>8</v>
      </c>
      <c r="AH8054" s="3">
        <v>122412100</v>
      </c>
      <c r="AI8054" t="s">
        <v>12</v>
      </c>
      <c r="AJ8054" t="s">
        <v>13</v>
      </c>
      <c r="AK8054" s="2"/>
      <c r="AL8054" s="2"/>
      <c r="AM8054" s="3">
        <v>0</v>
      </c>
      <c r="AN8054" t="s">
        <v>12</v>
      </c>
      <c r="AO8054" s="4">
        <v>0</v>
      </c>
      <c r="AP8054" t="s">
        <v>12</v>
      </c>
      <c r="AQ8054" s="4">
        <v>0</v>
      </c>
      <c r="AR8054" t="s">
        <v>18166</v>
      </c>
      <c r="AS8054" t="s">
        <v>18167</v>
      </c>
      <c r="AT8054" t="s">
        <v>18168</v>
      </c>
      <c r="AU8054" s="2">
        <v>44922</v>
      </c>
      <c r="AV8054" t="s">
        <v>20407</v>
      </c>
      <c r="AW8054" t="s">
        <v>20410</v>
      </c>
    </row>
    <row r="8055" spans="1:49" outlineLevel="2" x14ac:dyDescent="0.25">
      <c r="A8055" t="s">
        <v>20407</v>
      </c>
      <c r="B8055" t="s">
        <v>18162</v>
      </c>
      <c r="C8055" t="s">
        <v>28</v>
      </c>
      <c r="D8055" t="s">
        <v>2</v>
      </c>
      <c r="E8055" t="s">
        <v>18163</v>
      </c>
      <c r="F8055" t="s">
        <v>18176</v>
      </c>
      <c r="G8055" t="s">
        <v>18165</v>
      </c>
      <c r="H8055" t="s">
        <v>972</v>
      </c>
      <c r="I8055" s="2">
        <v>45509</v>
      </c>
      <c r="J8055" t="s">
        <v>73</v>
      </c>
      <c r="K8055" t="s">
        <v>6</v>
      </c>
      <c r="L8055" t="s">
        <v>6</v>
      </c>
      <c r="M8055" s="3">
        <v>1</v>
      </c>
      <c r="N8055" t="s">
        <v>7</v>
      </c>
      <c r="O8055" s="6">
        <v>122412100</v>
      </c>
      <c r="P8055" t="s">
        <v>8</v>
      </c>
      <c r="Q8055">
        <v>4500522212</v>
      </c>
      <c r="R8055" t="s">
        <v>1</v>
      </c>
      <c r="S8055" t="s">
        <v>260</v>
      </c>
      <c r="T8055" t="s">
        <v>261</v>
      </c>
      <c r="U8055" s="2">
        <v>45509</v>
      </c>
      <c r="V8055" s="2">
        <v>45657</v>
      </c>
      <c r="W8055" s="3">
        <v>1</v>
      </c>
      <c r="X8055" t="s">
        <v>7</v>
      </c>
      <c r="Y8055" s="6">
        <v>122412100</v>
      </c>
      <c r="Z8055">
        <v>5000923004</v>
      </c>
      <c r="AA8055" t="s">
        <v>11</v>
      </c>
      <c r="AB8055" s="2">
        <v>45509</v>
      </c>
      <c r="AC8055" s="2">
        <v>45509</v>
      </c>
      <c r="AD8055" s="3">
        <v>1</v>
      </c>
      <c r="AE8055" t="s">
        <v>8</v>
      </c>
      <c r="AF8055" s="3">
        <v>122412100</v>
      </c>
      <c r="AG8055" t="s">
        <v>8</v>
      </c>
      <c r="AH8055" s="3">
        <v>122412100</v>
      </c>
      <c r="AI8055" t="s">
        <v>12</v>
      </c>
      <c r="AJ8055" t="s">
        <v>13</v>
      </c>
      <c r="AK8055" s="2"/>
      <c r="AL8055" s="2"/>
      <c r="AM8055" s="3">
        <v>0</v>
      </c>
      <c r="AN8055" t="s">
        <v>12</v>
      </c>
      <c r="AO8055" s="4">
        <v>0</v>
      </c>
      <c r="AP8055" t="s">
        <v>12</v>
      </c>
      <c r="AQ8055" s="4">
        <v>0</v>
      </c>
      <c r="AR8055" t="s">
        <v>18166</v>
      </c>
      <c r="AS8055" t="s">
        <v>18167</v>
      </c>
      <c r="AT8055" t="s">
        <v>18168</v>
      </c>
      <c r="AU8055" s="2">
        <v>44922</v>
      </c>
      <c r="AV8055" t="s">
        <v>20407</v>
      </c>
      <c r="AW8055" t="s">
        <v>20410</v>
      </c>
    </row>
    <row r="8056" spans="1:49" outlineLevel="2" x14ac:dyDescent="0.25">
      <c r="A8056" t="s">
        <v>20407</v>
      </c>
      <c r="B8056" t="s">
        <v>18162</v>
      </c>
      <c r="C8056" t="s">
        <v>30</v>
      </c>
      <c r="D8056" t="s">
        <v>2</v>
      </c>
      <c r="E8056" t="s">
        <v>18163</v>
      </c>
      <c r="F8056" t="s">
        <v>18177</v>
      </c>
      <c r="G8056" t="s">
        <v>18165</v>
      </c>
      <c r="H8056" t="s">
        <v>972</v>
      </c>
      <c r="I8056" s="2">
        <v>45509</v>
      </c>
      <c r="J8056" t="s">
        <v>73</v>
      </c>
      <c r="K8056" t="s">
        <v>6</v>
      </c>
      <c r="L8056" t="s">
        <v>6</v>
      </c>
      <c r="M8056" s="3">
        <v>1</v>
      </c>
      <c r="N8056" t="s">
        <v>7</v>
      </c>
      <c r="O8056" s="6">
        <v>122412100</v>
      </c>
      <c r="P8056" t="s">
        <v>8</v>
      </c>
      <c r="Q8056">
        <v>4500522213</v>
      </c>
      <c r="R8056" t="s">
        <v>1</v>
      </c>
      <c r="S8056" t="s">
        <v>260</v>
      </c>
      <c r="T8056" t="s">
        <v>261</v>
      </c>
      <c r="U8056" s="2">
        <v>45509</v>
      </c>
      <c r="V8056" s="2">
        <v>45657</v>
      </c>
      <c r="W8056" s="3">
        <v>1</v>
      </c>
      <c r="X8056" t="s">
        <v>7</v>
      </c>
      <c r="Y8056" s="6">
        <v>122412100</v>
      </c>
      <c r="Z8056">
        <v>5000923005</v>
      </c>
      <c r="AA8056" t="s">
        <v>11</v>
      </c>
      <c r="AB8056" s="2">
        <v>45509</v>
      </c>
      <c r="AC8056" s="2">
        <v>45509</v>
      </c>
      <c r="AD8056" s="3">
        <v>1</v>
      </c>
      <c r="AE8056" t="s">
        <v>8</v>
      </c>
      <c r="AF8056" s="3">
        <v>122412100</v>
      </c>
      <c r="AG8056" t="s">
        <v>8</v>
      </c>
      <c r="AH8056" s="3">
        <v>122412100</v>
      </c>
      <c r="AI8056" t="s">
        <v>12</v>
      </c>
      <c r="AJ8056" t="s">
        <v>13</v>
      </c>
      <c r="AK8056" s="2"/>
      <c r="AL8056" s="2"/>
      <c r="AM8056" s="3">
        <v>0</v>
      </c>
      <c r="AN8056" t="s">
        <v>12</v>
      </c>
      <c r="AO8056" s="4">
        <v>0</v>
      </c>
      <c r="AP8056" t="s">
        <v>12</v>
      </c>
      <c r="AQ8056" s="4">
        <v>0</v>
      </c>
      <c r="AR8056" t="s">
        <v>18166</v>
      </c>
      <c r="AS8056" t="s">
        <v>18167</v>
      </c>
      <c r="AT8056" t="s">
        <v>18168</v>
      </c>
      <c r="AU8056" s="2">
        <v>44922</v>
      </c>
      <c r="AV8056" t="s">
        <v>20407</v>
      </c>
      <c r="AW8056" t="s">
        <v>20410</v>
      </c>
    </row>
    <row r="8057" spans="1:49" outlineLevel="2" x14ac:dyDescent="0.25">
      <c r="A8057" t="s">
        <v>20407</v>
      </c>
      <c r="B8057" t="s">
        <v>18162</v>
      </c>
      <c r="C8057" t="s">
        <v>31</v>
      </c>
      <c r="D8057" t="s">
        <v>2</v>
      </c>
      <c r="E8057" t="s">
        <v>18163</v>
      </c>
      <c r="F8057" t="s">
        <v>18178</v>
      </c>
      <c r="G8057" t="s">
        <v>18165</v>
      </c>
      <c r="H8057" t="s">
        <v>972</v>
      </c>
      <c r="I8057" s="2">
        <v>45509</v>
      </c>
      <c r="J8057" t="s">
        <v>73</v>
      </c>
      <c r="K8057" t="s">
        <v>6</v>
      </c>
      <c r="L8057" t="s">
        <v>6</v>
      </c>
      <c r="M8057" s="3">
        <v>1</v>
      </c>
      <c r="N8057" t="s">
        <v>7</v>
      </c>
      <c r="O8057" s="6">
        <v>122412100</v>
      </c>
      <c r="P8057" t="s">
        <v>8</v>
      </c>
      <c r="Q8057">
        <v>4500522216</v>
      </c>
      <c r="R8057" t="s">
        <v>1</v>
      </c>
      <c r="S8057" t="s">
        <v>260</v>
      </c>
      <c r="T8057" t="s">
        <v>261</v>
      </c>
      <c r="U8057" s="2">
        <v>45509</v>
      </c>
      <c r="V8057" s="2">
        <v>45657</v>
      </c>
      <c r="W8057" s="3">
        <v>1</v>
      </c>
      <c r="X8057" t="s">
        <v>7</v>
      </c>
      <c r="Y8057" s="6">
        <v>122412100</v>
      </c>
      <c r="Z8057">
        <v>5000923006</v>
      </c>
      <c r="AA8057" t="s">
        <v>11</v>
      </c>
      <c r="AB8057" s="2">
        <v>45509</v>
      </c>
      <c r="AC8057" s="2">
        <v>45509</v>
      </c>
      <c r="AD8057" s="3">
        <v>1</v>
      </c>
      <c r="AE8057" t="s">
        <v>8</v>
      </c>
      <c r="AF8057" s="3">
        <v>122412100</v>
      </c>
      <c r="AG8057" t="s">
        <v>8</v>
      </c>
      <c r="AH8057" s="3">
        <v>122412100</v>
      </c>
      <c r="AI8057" t="s">
        <v>12</v>
      </c>
      <c r="AJ8057" t="s">
        <v>13</v>
      </c>
      <c r="AK8057" s="2"/>
      <c r="AL8057" s="2"/>
      <c r="AM8057" s="3">
        <v>0</v>
      </c>
      <c r="AN8057" t="s">
        <v>12</v>
      </c>
      <c r="AO8057" s="4">
        <v>0</v>
      </c>
      <c r="AP8057" t="s">
        <v>12</v>
      </c>
      <c r="AQ8057" s="4">
        <v>0</v>
      </c>
      <c r="AR8057" t="s">
        <v>18166</v>
      </c>
      <c r="AS8057" t="s">
        <v>18167</v>
      </c>
      <c r="AT8057" t="s">
        <v>18168</v>
      </c>
      <c r="AU8057" s="2">
        <v>44922</v>
      </c>
      <c r="AV8057" t="s">
        <v>20407</v>
      </c>
      <c r="AW8057" t="s">
        <v>20410</v>
      </c>
    </row>
    <row r="8058" spans="1:49" outlineLevel="2" x14ac:dyDescent="0.25">
      <c r="A8058" t="s">
        <v>20407</v>
      </c>
      <c r="B8058" t="s">
        <v>18162</v>
      </c>
      <c r="C8058" t="s">
        <v>32</v>
      </c>
      <c r="D8058" t="s">
        <v>2</v>
      </c>
      <c r="E8058" t="s">
        <v>18163</v>
      </c>
      <c r="F8058" t="s">
        <v>18179</v>
      </c>
      <c r="G8058" t="s">
        <v>18165</v>
      </c>
      <c r="H8058" t="s">
        <v>972</v>
      </c>
      <c r="I8058" s="2">
        <v>45509</v>
      </c>
      <c r="J8058" t="s">
        <v>73</v>
      </c>
      <c r="K8058" t="s">
        <v>6</v>
      </c>
      <c r="L8058" t="s">
        <v>6</v>
      </c>
      <c r="M8058" s="3">
        <v>1</v>
      </c>
      <c r="N8058" t="s">
        <v>7</v>
      </c>
      <c r="O8058" s="6">
        <v>122412100</v>
      </c>
      <c r="P8058" t="s">
        <v>8</v>
      </c>
      <c r="Q8058">
        <v>4500522217</v>
      </c>
      <c r="R8058" t="s">
        <v>1</v>
      </c>
      <c r="S8058" t="s">
        <v>260</v>
      </c>
      <c r="T8058" t="s">
        <v>261</v>
      </c>
      <c r="U8058" s="2">
        <v>45509</v>
      </c>
      <c r="V8058" s="2">
        <v>45657</v>
      </c>
      <c r="W8058" s="3">
        <v>1</v>
      </c>
      <c r="X8058" t="s">
        <v>7</v>
      </c>
      <c r="Y8058" s="6">
        <v>122412100</v>
      </c>
      <c r="Z8058">
        <v>5000923007</v>
      </c>
      <c r="AA8058" t="s">
        <v>11</v>
      </c>
      <c r="AB8058" s="2">
        <v>45509</v>
      </c>
      <c r="AC8058" s="2">
        <v>45509</v>
      </c>
      <c r="AD8058" s="3">
        <v>1</v>
      </c>
      <c r="AE8058" t="s">
        <v>8</v>
      </c>
      <c r="AF8058" s="3">
        <v>122412100</v>
      </c>
      <c r="AG8058" t="s">
        <v>8</v>
      </c>
      <c r="AH8058" s="3">
        <v>122412100</v>
      </c>
      <c r="AI8058" t="s">
        <v>12</v>
      </c>
      <c r="AJ8058" t="s">
        <v>13</v>
      </c>
      <c r="AK8058" s="2"/>
      <c r="AL8058" s="2"/>
      <c r="AM8058" s="3">
        <v>0</v>
      </c>
      <c r="AN8058" t="s">
        <v>12</v>
      </c>
      <c r="AO8058" s="4">
        <v>0</v>
      </c>
      <c r="AP8058" t="s">
        <v>12</v>
      </c>
      <c r="AQ8058" s="4">
        <v>0</v>
      </c>
      <c r="AR8058" t="s">
        <v>18166</v>
      </c>
      <c r="AS8058" t="s">
        <v>18167</v>
      </c>
      <c r="AT8058" t="s">
        <v>18168</v>
      </c>
      <c r="AU8058" s="2">
        <v>44922</v>
      </c>
      <c r="AV8058" t="s">
        <v>20407</v>
      </c>
      <c r="AW8058" t="s">
        <v>20410</v>
      </c>
    </row>
    <row r="8059" spans="1:49" outlineLevel="2" x14ac:dyDescent="0.25">
      <c r="A8059" t="s">
        <v>20407</v>
      </c>
      <c r="B8059" t="s">
        <v>18180</v>
      </c>
      <c r="C8059" t="s">
        <v>1</v>
      </c>
      <c r="D8059" t="s">
        <v>2</v>
      </c>
      <c r="E8059" t="s">
        <v>18181</v>
      </c>
      <c r="F8059" t="s">
        <v>18182</v>
      </c>
      <c r="G8059" t="s">
        <v>18183</v>
      </c>
      <c r="H8059" t="s">
        <v>18184</v>
      </c>
      <c r="I8059" s="2">
        <v>45510</v>
      </c>
      <c r="J8059" t="s">
        <v>73</v>
      </c>
      <c r="K8059" t="s">
        <v>6</v>
      </c>
      <c r="L8059" t="s">
        <v>6</v>
      </c>
      <c r="M8059" s="3">
        <v>1</v>
      </c>
      <c r="N8059" t="s">
        <v>7</v>
      </c>
      <c r="O8059" s="6">
        <v>98750000</v>
      </c>
      <c r="P8059" t="s">
        <v>8</v>
      </c>
      <c r="Q8059">
        <v>4500522345</v>
      </c>
      <c r="R8059" t="s">
        <v>1</v>
      </c>
      <c r="S8059" t="s">
        <v>260</v>
      </c>
      <c r="T8059" t="s">
        <v>261</v>
      </c>
      <c r="U8059" s="2">
        <v>45510</v>
      </c>
      <c r="V8059" s="2">
        <v>45657</v>
      </c>
      <c r="W8059" s="3">
        <v>1</v>
      </c>
      <c r="X8059" t="s">
        <v>7</v>
      </c>
      <c r="Y8059" s="6">
        <v>98750000</v>
      </c>
      <c r="Z8059">
        <v>5000922966</v>
      </c>
      <c r="AA8059" t="s">
        <v>11</v>
      </c>
      <c r="AB8059" s="2">
        <v>45510</v>
      </c>
      <c r="AC8059" s="2">
        <v>45510</v>
      </c>
      <c r="AD8059" s="3">
        <v>1</v>
      </c>
      <c r="AE8059" t="s">
        <v>8</v>
      </c>
      <c r="AF8059" s="3">
        <v>98750000</v>
      </c>
      <c r="AG8059" t="s">
        <v>8</v>
      </c>
      <c r="AH8059" s="3">
        <v>98750000</v>
      </c>
      <c r="AI8059" t="s">
        <v>12</v>
      </c>
      <c r="AJ8059" t="s">
        <v>13</v>
      </c>
      <c r="AK8059" s="2"/>
      <c r="AL8059" s="2"/>
      <c r="AM8059" s="3">
        <v>0</v>
      </c>
      <c r="AN8059" t="s">
        <v>12</v>
      </c>
      <c r="AO8059" s="4">
        <v>0</v>
      </c>
      <c r="AP8059" t="s">
        <v>12</v>
      </c>
      <c r="AQ8059" s="4">
        <v>0</v>
      </c>
      <c r="AR8059" t="s">
        <v>18185</v>
      </c>
      <c r="AS8059" t="s">
        <v>18186</v>
      </c>
      <c r="AT8059" t="s">
        <v>18187</v>
      </c>
      <c r="AU8059" s="2">
        <v>44925</v>
      </c>
      <c r="AV8059" t="s">
        <v>20407</v>
      </c>
      <c r="AW8059" t="s">
        <v>20410</v>
      </c>
    </row>
    <row r="8060" spans="1:49" outlineLevel="2" x14ac:dyDescent="0.25">
      <c r="A8060" t="s">
        <v>20407</v>
      </c>
      <c r="B8060" t="s">
        <v>18180</v>
      </c>
      <c r="C8060" t="s">
        <v>17</v>
      </c>
      <c r="D8060" t="s">
        <v>2</v>
      </c>
      <c r="E8060" t="s">
        <v>18181</v>
      </c>
      <c r="F8060" t="s">
        <v>18188</v>
      </c>
      <c r="G8060" t="s">
        <v>18183</v>
      </c>
      <c r="H8060" t="s">
        <v>18184</v>
      </c>
      <c r="I8060" s="2">
        <v>45510</v>
      </c>
      <c r="J8060" t="s">
        <v>73</v>
      </c>
      <c r="K8060" t="s">
        <v>6</v>
      </c>
      <c r="L8060" t="s">
        <v>6</v>
      </c>
      <c r="M8060" s="3">
        <v>1</v>
      </c>
      <c r="N8060" t="s">
        <v>7</v>
      </c>
      <c r="O8060" s="6">
        <v>98750000</v>
      </c>
      <c r="P8060" t="s">
        <v>8</v>
      </c>
      <c r="Q8060">
        <v>4500522346</v>
      </c>
      <c r="R8060" t="s">
        <v>1</v>
      </c>
      <c r="S8060" t="s">
        <v>260</v>
      </c>
      <c r="T8060" t="s">
        <v>261</v>
      </c>
      <c r="U8060" s="2">
        <v>45510</v>
      </c>
      <c r="V8060" s="2">
        <v>45657</v>
      </c>
      <c r="W8060" s="3">
        <v>1</v>
      </c>
      <c r="X8060" t="s">
        <v>7</v>
      </c>
      <c r="Y8060" s="6">
        <v>98750000</v>
      </c>
      <c r="Z8060">
        <v>5000922967</v>
      </c>
      <c r="AA8060" t="s">
        <v>11</v>
      </c>
      <c r="AB8060" s="2">
        <v>45510</v>
      </c>
      <c r="AC8060" s="2">
        <v>45510</v>
      </c>
      <c r="AD8060" s="3">
        <v>1</v>
      </c>
      <c r="AE8060" t="s">
        <v>8</v>
      </c>
      <c r="AF8060" s="3">
        <v>98750000</v>
      </c>
      <c r="AG8060" t="s">
        <v>8</v>
      </c>
      <c r="AH8060" s="3">
        <v>98750000</v>
      </c>
      <c r="AI8060" t="s">
        <v>12</v>
      </c>
      <c r="AJ8060" t="s">
        <v>13</v>
      </c>
      <c r="AK8060" s="2"/>
      <c r="AL8060" s="2"/>
      <c r="AM8060" s="3">
        <v>0</v>
      </c>
      <c r="AN8060" t="s">
        <v>12</v>
      </c>
      <c r="AO8060" s="4">
        <v>0</v>
      </c>
      <c r="AP8060" t="s">
        <v>12</v>
      </c>
      <c r="AQ8060" s="4">
        <v>0</v>
      </c>
      <c r="AR8060" t="s">
        <v>18185</v>
      </c>
      <c r="AS8060" t="s">
        <v>18186</v>
      </c>
      <c r="AT8060" t="s">
        <v>18187</v>
      </c>
      <c r="AU8060" s="2">
        <v>44925</v>
      </c>
      <c r="AV8060" t="s">
        <v>20407</v>
      </c>
      <c r="AW8060" t="s">
        <v>20410</v>
      </c>
    </row>
    <row r="8061" spans="1:49" outlineLevel="2" x14ac:dyDescent="0.25">
      <c r="A8061" t="s">
        <v>20407</v>
      </c>
      <c r="B8061" t="s">
        <v>18180</v>
      </c>
      <c r="C8061" t="s">
        <v>18</v>
      </c>
      <c r="D8061" t="s">
        <v>2</v>
      </c>
      <c r="E8061" t="s">
        <v>18181</v>
      </c>
      <c r="F8061" t="s">
        <v>18189</v>
      </c>
      <c r="G8061" t="s">
        <v>18183</v>
      </c>
      <c r="H8061" t="s">
        <v>18184</v>
      </c>
      <c r="I8061" s="2">
        <v>45510</v>
      </c>
      <c r="J8061" t="s">
        <v>73</v>
      </c>
      <c r="K8061" t="s">
        <v>6</v>
      </c>
      <c r="L8061" t="s">
        <v>6</v>
      </c>
      <c r="M8061" s="3">
        <v>1</v>
      </c>
      <c r="N8061" t="s">
        <v>7</v>
      </c>
      <c r="O8061" s="6">
        <v>98750000</v>
      </c>
      <c r="P8061" t="s">
        <v>8</v>
      </c>
      <c r="Q8061">
        <v>4500522347</v>
      </c>
      <c r="R8061" t="s">
        <v>1</v>
      </c>
      <c r="S8061" t="s">
        <v>260</v>
      </c>
      <c r="T8061" t="s">
        <v>261</v>
      </c>
      <c r="U8061" s="2">
        <v>45510</v>
      </c>
      <c r="V8061" s="2">
        <v>45657</v>
      </c>
      <c r="W8061" s="3">
        <v>1</v>
      </c>
      <c r="X8061" t="s">
        <v>7</v>
      </c>
      <c r="Y8061" s="6">
        <v>98750000</v>
      </c>
      <c r="Z8061">
        <v>5000922968</v>
      </c>
      <c r="AA8061" t="s">
        <v>11</v>
      </c>
      <c r="AB8061" s="2">
        <v>45510</v>
      </c>
      <c r="AC8061" s="2">
        <v>45510</v>
      </c>
      <c r="AD8061" s="3">
        <v>1</v>
      </c>
      <c r="AE8061" t="s">
        <v>8</v>
      </c>
      <c r="AF8061" s="3">
        <v>98750000</v>
      </c>
      <c r="AG8061" t="s">
        <v>8</v>
      </c>
      <c r="AH8061" s="3">
        <v>98750000</v>
      </c>
      <c r="AI8061" t="s">
        <v>12</v>
      </c>
      <c r="AJ8061" t="s">
        <v>13</v>
      </c>
      <c r="AK8061" s="2"/>
      <c r="AL8061" s="2"/>
      <c r="AM8061" s="3">
        <v>0</v>
      </c>
      <c r="AN8061" t="s">
        <v>12</v>
      </c>
      <c r="AO8061" s="4">
        <v>0</v>
      </c>
      <c r="AP8061" t="s">
        <v>12</v>
      </c>
      <c r="AQ8061" s="4">
        <v>0</v>
      </c>
      <c r="AR8061" t="s">
        <v>18185</v>
      </c>
      <c r="AS8061" t="s">
        <v>18186</v>
      </c>
      <c r="AT8061" t="s">
        <v>18187</v>
      </c>
      <c r="AU8061" s="2">
        <v>44925</v>
      </c>
      <c r="AV8061" t="s">
        <v>20407</v>
      </c>
      <c r="AW8061" t="s">
        <v>20410</v>
      </c>
    </row>
    <row r="8062" spans="1:49" outlineLevel="2" x14ac:dyDescent="0.25">
      <c r="A8062" t="s">
        <v>20407</v>
      </c>
      <c r="B8062" t="s">
        <v>18180</v>
      </c>
      <c r="C8062" t="s">
        <v>19</v>
      </c>
      <c r="D8062" t="s">
        <v>2</v>
      </c>
      <c r="E8062" t="s">
        <v>18181</v>
      </c>
      <c r="F8062" t="s">
        <v>18190</v>
      </c>
      <c r="G8062" t="s">
        <v>18183</v>
      </c>
      <c r="H8062" t="s">
        <v>18184</v>
      </c>
      <c r="I8062" s="2">
        <v>45510</v>
      </c>
      <c r="J8062" t="s">
        <v>73</v>
      </c>
      <c r="K8062" t="s">
        <v>6</v>
      </c>
      <c r="L8062" t="s">
        <v>6</v>
      </c>
      <c r="M8062" s="3">
        <v>1</v>
      </c>
      <c r="N8062" t="s">
        <v>7</v>
      </c>
      <c r="O8062" s="6">
        <v>98750000</v>
      </c>
      <c r="P8062" t="s">
        <v>8</v>
      </c>
      <c r="Q8062">
        <v>4500522348</v>
      </c>
      <c r="R8062" t="s">
        <v>1</v>
      </c>
      <c r="S8062" t="s">
        <v>260</v>
      </c>
      <c r="T8062" t="s">
        <v>261</v>
      </c>
      <c r="U8062" s="2">
        <v>45510</v>
      </c>
      <c r="V8062" s="2">
        <v>45657</v>
      </c>
      <c r="W8062" s="3">
        <v>1</v>
      </c>
      <c r="X8062" t="s">
        <v>7</v>
      </c>
      <c r="Y8062" s="6">
        <v>98750000</v>
      </c>
      <c r="Z8062">
        <v>5000922969</v>
      </c>
      <c r="AA8062" t="s">
        <v>11</v>
      </c>
      <c r="AB8062" s="2">
        <v>45510</v>
      </c>
      <c r="AC8062" s="2">
        <v>45510</v>
      </c>
      <c r="AD8062" s="3">
        <v>1</v>
      </c>
      <c r="AE8062" t="s">
        <v>8</v>
      </c>
      <c r="AF8062" s="3">
        <v>98750000</v>
      </c>
      <c r="AG8062" t="s">
        <v>8</v>
      </c>
      <c r="AH8062" s="3">
        <v>98750000</v>
      </c>
      <c r="AI8062" t="s">
        <v>12</v>
      </c>
      <c r="AJ8062" t="s">
        <v>13</v>
      </c>
      <c r="AK8062" s="2"/>
      <c r="AL8062" s="2"/>
      <c r="AM8062" s="3">
        <v>0</v>
      </c>
      <c r="AN8062" t="s">
        <v>12</v>
      </c>
      <c r="AO8062" s="4">
        <v>0</v>
      </c>
      <c r="AP8062" t="s">
        <v>12</v>
      </c>
      <c r="AQ8062" s="4">
        <v>0</v>
      </c>
      <c r="AR8062" t="s">
        <v>18185</v>
      </c>
      <c r="AS8062" t="s">
        <v>18186</v>
      </c>
      <c r="AT8062" t="s">
        <v>18187</v>
      </c>
      <c r="AU8062" s="2">
        <v>44925</v>
      </c>
      <c r="AV8062" t="s">
        <v>20407</v>
      </c>
      <c r="AW8062" t="s">
        <v>20410</v>
      </c>
    </row>
    <row r="8063" spans="1:49" outlineLevel="2" x14ac:dyDescent="0.25">
      <c r="A8063" t="s">
        <v>20407</v>
      </c>
      <c r="B8063" t="s">
        <v>18191</v>
      </c>
      <c r="C8063" t="s">
        <v>1</v>
      </c>
      <c r="D8063" t="s">
        <v>2</v>
      </c>
      <c r="E8063" t="s">
        <v>18192</v>
      </c>
      <c r="F8063" t="s">
        <v>18193</v>
      </c>
      <c r="G8063" t="s">
        <v>18194</v>
      </c>
      <c r="H8063" t="s">
        <v>972</v>
      </c>
      <c r="I8063" s="2">
        <v>45511</v>
      </c>
      <c r="J8063" t="s">
        <v>73</v>
      </c>
      <c r="K8063" t="s">
        <v>6</v>
      </c>
      <c r="L8063" t="s">
        <v>6</v>
      </c>
      <c r="M8063" s="3">
        <v>1</v>
      </c>
      <c r="N8063" t="s">
        <v>7</v>
      </c>
      <c r="O8063" s="6">
        <v>28987200</v>
      </c>
      <c r="P8063" t="s">
        <v>8</v>
      </c>
      <c r="Q8063">
        <v>4500522476</v>
      </c>
      <c r="R8063" t="s">
        <v>1</v>
      </c>
      <c r="S8063" t="s">
        <v>260</v>
      </c>
      <c r="T8063" t="s">
        <v>261</v>
      </c>
      <c r="U8063" s="2">
        <v>45511</v>
      </c>
      <c r="V8063" s="2">
        <v>45657</v>
      </c>
      <c r="W8063" s="3">
        <v>1</v>
      </c>
      <c r="X8063" t="s">
        <v>7</v>
      </c>
      <c r="Y8063" s="6">
        <v>28987200</v>
      </c>
      <c r="Z8063">
        <v>5000923305</v>
      </c>
      <c r="AA8063" t="s">
        <v>11</v>
      </c>
      <c r="AB8063" s="2">
        <v>45512</v>
      </c>
      <c r="AC8063" s="2">
        <v>45512</v>
      </c>
      <c r="AD8063" s="3">
        <v>1</v>
      </c>
      <c r="AE8063" t="s">
        <v>8</v>
      </c>
      <c r="AF8063" s="3">
        <v>28987200</v>
      </c>
      <c r="AG8063" t="s">
        <v>8</v>
      </c>
      <c r="AH8063" s="3">
        <v>28987200</v>
      </c>
      <c r="AI8063" t="s">
        <v>12</v>
      </c>
      <c r="AJ8063" t="s">
        <v>13</v>
      </c>
      <c r="AK8063" s="2"/>
      <c r="AL8063" s="2"/>
      <c r="AM8063" s="3">
        <v>0</v>
      </c>
      <c r="AN8063" t="s">
        <v>12</v>
      </c>
      <c r="AO8063" s="4">
        <v>0</v>
      </c>
      <c r="AP8063" t="s">
        <v>12</v>
      </c>
      <c r="AQ8063" s="4">
        <v>0</v>
      </c>
      <c r="AR8063" t="s">
        <v>18195</v>
      </c>
      <c r="AS8063" t="s">
        <v>18196</v>
      </c>
      <c r="AT8063" t="s">
        <v>18197</v>
      </c>
      <c r="AU8063" s="2">
        <v>44915</v>
      </c>
      <c r="AV8063" t="s">
        <v>20407</v>
      </c>
      <c r="AW8063" t="s">
        <v>20410</v>
      </c>
    </row>
    <row r="8064" spans="1:49" outlineLevel="2" x14ac:dyDescent="0.25">
      <c r="A8064" t="s">
        <v>20407</v>
      </c>
      <c r="B8064" t="s">
        <v>18191</v>
      </c>
      <c r="C8064" t="s">
        <v>17</v>
      </c>
      <c r="D8064" t="s">
        <v>2</v>
      </c>
      <c r="E8064" t="s">
        <v>18192</v>
      </c>
      <c r="F8064" t="s">
        <v>18198</v>
      </c>
      <c r="G8064" t="s">
        <v>18194</v>
      </c>
      <c r="H8064" t="s">
        <v>972</v>
      </c>
      <c r="I8064" s="2">
        <v>45511</v>
      </c>
      <c r="J8064" t="s">
        <v>73</v>
      </c>
      <c r="K8064" t="s">
        <v>6</v>
      </c>
      <c r="L8064" t="s">
        <v>6</v>
      </c>
      <c r="M8064" s="3">
        <v>1</v>
      </c>
      <c r="N8064" t="s">
        <v>7</v>
      </c>
      <c r="O8064" s="6">
        <v>28987200</v>
      </c>
      <c r="P8064" t="s">
        <v>8</v>
      </c>
      <c r="Q8064">
        <v>4500522477</v>
      </c>
      <c r="R8064" t="s">
        <v>1</v>
      </c>
      <c r="S8064" t="s">
        <v>260</v>
      </c>
      <c r="T8064" t="s">
        <v>261</v>
      </c>
      <c r="U8064" s="2">
        <v>45511</v>
      </c>
      <c r="V8064" s="2">
        <v>45657</v>
      </c>
      <c r="W8064" s="3">
        <v>1</v>
      </c>
      <c r="X8064" t="s">
        <v>7</v>
      </c>
      <c r="Y8064" s="6">
        <v>28987200</v>
      </c>
      <c r="Z8064">
        <v>5000923306</v>
      </c>
      <c r="AA8064" t="s">
        <v>11</v>
      </c>
      <c r="AB8064" s="2">
        <v>45512</v>
      </c>
      <c r="AC8064" s="2">
        <v>45512</v>
      </c>
      <c r="AD8064" s="3">
        <v>1</v>
      </c>
      <c r="AE8064" t="s">
        <v>8</v>
      </c>
      <c r="AF8064" s="3">
        <v>28987200</v>
      </c>
      <c r="AG8064" t="s">
        <v>8</v>
      </c>
      <c r="AH8064" s="3">
        <v>28987200</v>
      </c>
      <c r="AI8064" t="s">
        <v>12</v>
      </c>
      <c r="AJ8064" t="s">
        <v>13</v>
      </c>
      <c r="AK8064" s="2"/>
      <c r="AL8064" s="2"/>
      <c r="AM8064" s="3">
        <v>0</v>
      </c>
      <c r="AN8064" t="s">
        <v>12</v>
      </c>
      <c r="AO8064" s="4">
        <v>0</v>
      </c>
      <c r="AP8064" t="s">
        <v>12</v>
      </c>
      <c r="AQ8064" s="4">
        <v>0</v>
      </c>
      <c r="AR8064" t="s">
        <v>18195</v>
      </c>
      <c r="AS8064" t="s">
        <v>18196</v>
      </c>
      <c r="AT8064" t="s">
        <v>18197</v>
      </c>
      <c r="AU8064" s="2">
        <v>44915</v>
      </c>
      <c r="AV8064" t="s">
        <v>20407</v>
      </c>
      <c r="AW8064" t="s">
        <v>20410</v>
      </c>
    </row>
    <row r="8065" spans="1:49" outlineLevel="2" x14ac:dyDescent="0.25">
      <c r="A8065" t="s">
        <v>20407</v>
      </c>
      <c r="B8065" t="s">
        <v>18191</v>
      </c>
      <c r="C8065" t="s">
        <v>18</v>
      </c>
      <c r="D8065" t="s">
        <v>2</v>
      </c>
      <c r="E8065" t="s">
        <v>18192</v>
      </c>
      <c r="F8065" t="s">
        <v>18199</v>
      </c>
      <c r="G8065" t="s">
        <v>18194</v>
      </c>
      <c r="H8065" t="s">
        <v>972</v>
      </c>
      <c r="I8065" s="2">
        <v>45511</v>
      </c>
      <c r="J8065" t="s">
        <v>73</v>
      </c>
      <c r="K8065" t="s">
        <v>6</v>
      </c>
      <c r="L8065" t="s">
        <v>6</v>
      </c>
      <c r="M8065" s="3">
        <v>1</v>
      </c>
      <c r="N8065" t="s">
        <v>7</v>
      </c>
      <c r="O8065" s="6">
        <v>28987200</v>
      </c>
      <c r="P8065" t="s">
        <v>8</v>
      </c>
      <c r="Q8065">
        <v>4500522478</v>
      </c>
      <c r="R8065" t="s">
        <v>1</v>
      </c>
      <c r="S8065" t="s">
        <v>260</v>
      </c>
      <c r="T8065" t="s">
        <v>261</v>
      </c>
      <c r="U8065" s="2">
        <v>45511</v>
      </c>
      <c r="V8065" s="2">
        <v>45657</v>
      </c>
      <c r="W8065" s="3">
        <v>1</v>
      </c>
      <c r="X8065" t="s">
        <v>7</v>
      </c>
      <c r="Y8065" s="6">
        <v>28987200</v>
      </c>
      <c r="Z8065">
        <v>5000923307</v>
      </c>
      <c r="AA8065" t="s">
        <v>11</v>
      </c>
      <c r="AB8065" s="2">
        <v>45512</v>
      </c>
      <c r="AC8065" s="2">
        <v>45512</v>
      </c>
      <c r="AD8065" s="3">
        <v>1</v>
      </c>
      <c r="AE8065" t="s">
        <v>8</v>
      </c>
      <c r="AF8065" s="3">
        <v>28987200</v>
      </c>
      <c r="AG8065" t="s">
        <v>8</v>
      </c>
      <c r="AH8065" s="3">
        <v>28987200</v>
      </c>
      <c r="AI8065" t="s">
        <v>12</v>
      </c>
      <c r="AJ8065" t="s">
        <v>13</v>
      </c>
      <c r="AK8065" s="2"/>
      <c r="AL8065" s="2"/>
      <c r="AM8065" s="3">
        <v>0</v>
      </c>
      <c r="AN8065" t="s">
        <v>12</v>
      </c>
      <c r="AO8065" s="4">
        <v>0</v>
      </c>
      <c r="AP8065" t="s">
        <v>12</v>
      </c>
      <c r="AQ8065" s="4">
        <v>0</v>
      </c>
      <c r="AR8065" t="s">
        <v>18195</v>
      </c>
      <c r="AS8065" t="s">
        <v>18196</v>
      </c>
      <c r="AT8065" t="s">
        <v>18197</v>
      </c>
      <c r="AU8065" s="2">
        <v>44915</v>
      </c>
      <c r="AV8065" t="s">
        <v>20407</v>
      </c>
      <c r="AW8065" t="s">
        <v>20410</v>
      </c>
    </row>
    <row r="8066" spans="1:49" outlineLevel="2" x14ac:dyDescent="0.25">
      <c r="A8066" t="s">
        <v>20407</v>
      </c>
      <c r="B8066" t="s">
        <v>18191</v>
      </c>
      <c r="C8066" t="s">
        <v>19</v>
      </c>
      <c r="D8066" t="s">
        <v>2</v>
      </c>
      <c r="E8066" t="s">
        <v>18192</v>
      </c>
      <c r="F8066" t="s">
        <v>18200</v>
      </c>
      <c r="G8066" t="s">
        <v>18194</v>
      </c>
      <c r="H8066" t="s">
        <v>972</v>
      </c>
      <c r="I8066" s="2">
        <v>45511</v>
      </c>
      <c r="J8066" t="s">
        <v>73</v>
      </c>
      <c r="K8066" t="s">
        <v>6</v>
      </c>
      <c r="L8066" t="s">
        <v>6</v>
      </c>
      <c r="M8066" s="3">
        <v>1</v>
      </c>
      <c r="N8066" t="s">
        <v>7</v>
      </c>
      <c r="O8066" s="6">
        <v>28987200</v>
      </c>
      <c r="P8066" t="s">
        <v>8</v>
      </c>
      <c r="Q8066">
        <v>4500522479</v>
      </c>
      <c r="R8066" t="s">
        <v>1</v>
      </c>
      <c r="S8066" t="s">
        <v>260</v>
      </c>
      <c r="T8066" t="s">
        <v>261</v>
      </c>
      <c r="U8066" s="2">
        <v>45511</v>
      </c>
      <c r="V8066" s="2">
        <v>45657</v>
      </c>
      <c r="W8066" s="3">
        <v>1</v>
      </c>
      <c r="X8066" t="s">
        <v>7</v>
      </c>
      <c r="Y8066" s="6">
        <v>28987200</v>
      </c>
      <c r="Z8066">
        <v>5000923308</v>
      </c>
      <c r="AA8066" t="s">
        <v>11</v>
      </c>
      <c r="AB8066" s="2">
        <v>45512</v>
      </c>
      <c r="AC8066" s="2">
        <v>45512</v>
      </c>
      <c r="AD8066" s="3">
        <v>1</v>
      </c>
      <c r="AE8066" t="s">
        <v>8</v>
      </c>
      <c r="AF8066" s="3">
        <v>28987200</v>
      </c>
      <c r="AG8066" t="s">
        <v>8</v>
      </c>
      <c r="AH8066" s="3">
        <v>28987200</v>
      </c>
      <c r="AI8066" t="s">
        <v>12</v>
      </c>
      <c r="AJ8066" t="s">
        <v>13</v>
      </c>
      <c r="AK8066" s="2"/>
      <c r="AL8066" s="2"/>
      <c r="AM8066" s="3">
        <v>0</v>
      </c>
      <c r="AN8066" t="s">
        <v>12</v>
      </c>
      <c r="AO8066" s="4">
        <v>0</v>
      </c>
      <c r="AP8066" t="s">
        <v>12</v>
      </c>
      <c r="AQ8066" s="4">
        <v>0</v>
      </c>
      <c r="AR8066" t="s">
        <v>18195</v>
      </c>
      <c r="AS8066" t="s">
        <v>18196</v>
      </c>
      <c r="AT8066" t="s">
        <v>18197</v>
      </c>
      <c r="AU8066" s="2">
        <v>44915</v>
      </c>
      <c r="AV8066" t="s">
        <v>20407</v>
      </c>
      <c r="AW8066" t="s">
        <v>20410</v>
      </c>
    </row>
    <row r="8067" spans="1:49" outlineLevel="2" x14ac:dyDescent="0.25">
      <c r="A8067" t="s">
        <v>20407</v>
      </c>
      <c r="B8067" t="s">
        <v>18191</v>
      </c>
      <c r="C8067" t="s">
        <v>20</v>
      </c>
      <c r="D8067" t="s">
        <v>2</v>
      </c>
      <c r="E8067" t="s">
        <v>18192</v>
      </c>
      <c r="F8067" t="s">
        <v>18201</v>
      </c>
      <c r="G8067" t="s">
        <v>18194</v>
      </c>
      <c r="H8067" t="s">
        <v>972</v>
      </c>
      <c r="I8067" s="2">
        <v>45511</v>
      </c>
      <c r="J8067" t="s">
        <v>73</v>
      </c>
      <c r="K8067" t="s">
        <v>6</v>
      </c>
      <c r="L8067" t="s">
        <v>6</v>
      </c>
      <c r="M8067" s="3">
        <v>1</v>
      </c>
      <c r="N8067" t="s">
        <v>7</v>
      </c>
      <c r="O8067" s="6">
        <v>28987200</v>
      </c>
      <c r="P8067" t="s">
        <v>8</v>
      </c>
      <c r="Q8067">
        <v>4500522480</v>
      </c>
      <c r="R8067" t="s">
        <v>1</v>
      </c>
      <c r="S8067" t="s">
        <v>260</v>
      </c>
      <c r="T8067" t="s">
        <v>261</v>
      </c>
      <c r="U8067" s="2">
        <v>45511</v>
      </c>
      <c r="V8067" s="2">
        <v>45657</v>
      </c>
      <c r="W8067" s="3">
        <v>1</v>
      </c>
      <c r="X8067" t="s">
        <v>7</v>
      </c>
      <c r="Y8067" s="6">
        <v>28987200</v>
      </c>
      <c r="Z8067">
        <v>5000923309</v>
      </c>
      <c r="AA8067" t="s">
        <v>11</v>
      </c>
      <c r="AB8067" s="2">
        <v>45512</v>
      </c>
      <c r="AC8067" s="2">
        <v>45512</v>
      </c>
      <c r="AD8067" s="3">
        <v>1</v>
      </c>
      <c r="AE8067" t="s">
        <v>8</v>
      </c>
      <c r="AF8067" s="3">
        <v>28987200</v>
      </c>
      <c r="AG8067" t="s">
        <v>8</v>
      </c>
      <c r="AH8067" s="3">
        <v>28987200</v>
      </c>
      <c r="AI8067" t="s">
        <v>12</v>
      </c>
      <c r="AJ8067" t="s">
        <v>13</v>
      </c>
      <c r="AK8067" s="2"/>
      <c r="AL8067" s="2"/>
      <c r="AM8067" s="3">
        <v>0</v>
      </c>
      <c r="AN8067" t="s">
        <v>12</v>
      </c>
      <c r="AO8067" s="4">
        <v>0</v>
      </c>
      <c r="AP8067" t="s">
        <v>12</v>
      </c>
      <c r="AQ8067" s="4">
        <v>0</v>
      </c>
      <c r="AR8067" t="s">
        <v>18195</v>
      </c>
      <c r="AS8067" t="s">
        <v>18196</v>
      </c>
      <c r="AT8067" t="s">
        <v>18197</v>
      </c>
      <c r="AU8067" s="2">
        <v>44915</v>
      </c>
      <c r="AV8067" t="s">
        <v>20407</v>
      </c>
      <c r="AW8067" t="s">
        <v>20410</v>
      </c>
    </row>
    <row r="8068" spans="1:49" outlineLevel="2" x14ac:dyDescent="0.25">
      <c r="A8068" t="s">
        <v>20407</v>
      </c>
      <c r="B8068" t="s">
        <v>18191</v>
      </c>
      <c r="C8068" t="s">
        <v>22</v>
      </c>
      <c r="D8068" t="s">
        <v>2</v>
      </c>
      <c r="E8068" t="s">
        <v>18192</v>
      </c>
      <c r="F8068" t="s">
        <v>18202</v>
      </c>
      <c r="G8068" t="s">
        <v>18194</v>
      </c>
      <c r="H8068" t="s">
        <v>972</v>
      </c>
      <c r="I8068" s="2">
        <v>45511</v>
      </c>
      <c r="J8068" t="s">
        <v>73</v>
      </c>
      <c r="K8068" t="s">
        <v>6</v>
      </c>
      <c r="L8068" t="s">
        <v>6</v>
      </c>
      <c r="M8068" s="3">
        <v>1</v>
      </c>
      <c r="N8068" t="s">
        <v>7</v>
      </c>
      <c r="O8068" s="6">
        <v>28987200</v>
      </c>
      <c r="P8068" t="s">
        <v>8</v>
      </c>
      <c r="Q8068">
        <v>4500522481</v>
      </c>
      <c r="R8068" t="s">
        <v>1</v>
      </c>
      <c r="S8068" t="s">
        <v>260</v>
      </c>
      <c r="T8068" t="s">
        <v>261</v>
      </c>
      <c r="U8068" s="2">
        <v>45511</v>
      </c>
      <c r="V8068" s="2">
        <v>45657</v>
      </c>
      <c r="W8068" s="3">
        <v>1</v>
      </c>
      <c r="X8068" t="s">
        <v>7</v>
      </c>
      <c r="Y8068" s="6">
        <v>28987200</v>
      </c>
      <c r="Z8068">
        <v>5000923310</v>
      </c>
      <c r="AA8068" t="s">
        <v>11</v>
      </c>
      <c r="AB8068" s="2">
        <v>45512</v>
      </c>
      <c r="AC8068" s="2">
        <v>45512</v>
      </c>
      <c r="AD8068" s="3">
        <v>1</v>
      </c>
      <c r="AE8068" t="s">
        <v>8</v>
      </c>
      <c r="AF8068" s="3">
        <v>28987200</v>
      </c>
      <c r="AG8068" t="s">
        <v>8</v>
      </c>
      <c r="AH8068" s="3">
        <v>28987200</v>
      </c>
      <c r="AI8068" t="s">
        <v>12</v>
      </c>
      <c r="AJ8068" t="s">
        <v>13</v>
      </c>
      <c r="AK8068" s="2"/>
      <c r="AL8068" s="2"/>
      <c r="AM8068" s="3">
        <v>0</v>
      </c>
      <c r="AN8068" t="s">
        <v>12</v>
      </c>
      <c r="AO8068" s="4">
        <v>0</v>
      </c>
      <c r="AP8068" t="s">
        <v>12</v>
      </c>
      <c r="AQ8068" s="4">
        <v>0</v>
      </c>
      <c r="AR8068" t="s">
        <v>18195</v>
      </c>
      <c r="AS8068" t="s">
        <v>18196</v>
      </c>
      <c r="AT8068" t="s">
        <v>18197</v>
      </c>
      <c r="AU8068" s="2">
        <v>44915</v>
      </c>
      <c r="AV8068" t="s">
        <v>20407</v>
      </c>
      <c r="AW8068" t="s">
        <v>20410</v>
      </c>
    </row>
    <row r="8069" spans="1:49" outlineLevel="2" x14ac:dyDescent="0.25">
      <c r="A8069" t="s">
        <v>20407</v>
      </c>
      <c r="B8069" t="s">
        <v>18191</v>
      </c>
      <c r="C8069" t="s">
        <v>24</v>
      </c>
      <c r="D8069" t="s">
        <v>2</v>
      </c>
      <c r="E8069" t="s">
        <v>18192</v>
      </c>
      <c r="F8069" t="s">
        <v>18203</v>
      </c>
      <c r="G8069" t="s">
        <v>18194</v>
      </c>
      <c r="H8069" t="s">
        <v>972</v>
      </c>
      <c r="I8069" s="2">
        <v>45511</v>
      </c>
      <c r="J8069" t="s">
        <v>73</v>
      </c>
      <c r="K8069" t="s">
        <v>6</v>
      </c>
      <c r="L8069" t="s">
        <v>6</v>
      </c>
      <c r="M8069" s="3">
        <v>1</v>
      </c>
      <c r="N8069" t="s">
        <v>7</v>
      </c>
      <c r="O8069" s="6">
        <v>28987200</v>
      </c>
      <c r="P8069" t="s">
        <v>8</v>
      </c>
      <c r="Q8069">
        <v>4500522482</v>
      </c>
      <c r="R8069" t="s">
        <v>1</v>
      </c>
      <c r="S8069" t="s">
        <v>260</v>
      </c>
      <c r="T8069" t="s">
        <v>261</v>
      </c>
      <c r="U8069" s="2">
        <v>45511</v>
      </c>
      <c r="V8069" s="2">
        <v>45657</v>
      </c>
      <c r="W8069" s="3">
        <v>1</v>
      </c>
      <c r="X8069" t="s">
        <v>7</v>
      </c>
      <c r="Y8069" s="6">
        <v>28987200</v>
      </c>
      <c r="Z8069">
        <v>5000923311</v>
      </c>
      <c r="AA8069" t="s">
        <v>11</v>
      </c>
      <c r="AB8069" s="2">
        <v>45512</v>
      </c>
      <c r="AC8069" s="2">
        <v>45512</v>
      </c>
      <c r="AD8069" s="3">
        <v>1</v>
      </c>
      <c r="AE8069" t="s">
        <v>8</v>
      </c>
      <c r="AF8069" s="3">
        <v>28987200</v>
      </c>
      <c r="AG8069" t="s">
        <v>8</v>
      </c>
      <c r="AH8069" s="3">
        <v>28987200</v>
      </c>
      <c r="AI8069" t="s">
        <v>12</v>
      </c>
      <c r="AJ8069" t="s">
        <v>13</v>
      </c>
      <c r="AK8069" s="2"/>
      <c r="AL8069" s="2"/>
      <c r="AM8069" s="3">
        <v>0</v>
      </c>
      <c r="AN8069" t="s">
        <v>12</v>
      </c>
      <c r="AO8069" s="4">
        <v>0</v>
      </c>
      <c r="AP8069" t="s">
        <v>12</v>
      </c>
      <c r="AQ8069" s="4">
        <v>0</v>
      </c>
      <c r="AR8069" t="s">
        <v>18195</v>
      </c>
      <c r="AS8069" t="s">
        <v>18196</v>
      </c>
      <c r="AT8069" t="s">
        <v>18197</v>
      </c>
      <c r="AU8069" s="2">
        <v>44915</v>
      </c>
      <c r="AV8069" t="s">
        <v>20407</v>
      </c>
      <c r="AW8069" t="s">
        <v>20410</v>
      </c>
    </row>
    <row r="8070" spans="1:49" outlineLevel="2" x14ac:dyDescent="0.25">
      <c r="A8070" t="s">
        <v>20407</v>
      </c>
      <c r="B8070" t="s">
        <v>18191</v>
      </c>
      <c r="C8070" t="s">
        <v>26</v>
      </c>
      <c r="D8070" t="s">
        <v>2</v>
      </c>
      <c r="E8070" t="s">
        <v>18192</v>
      </c>
      <c r="F8070" t="s">
        <v>18204</v>
      </c>
      <c r="G8070" t="s">
        <v>18194</v>
      </c>
      <c r="H8070" t="s">
        <v>972</v>
      </c>
      <c r="I8070" s="2">
        <v>45511</v>
      </c>
      <c r="J8070" t="s">
        <v>73</v>
      </c>
      <c r="K8070" t="s">
        <v>6</v>
      </c>
      <c r="L8070" t="s">
        <v>6</v>
      </c>
      <c r="M8070" s="3">
        <v>1</v>
      </c>
      <c r="N8070" t="s">
        <v>7</v>
      </c>
      <c r="O8070" s="6">
        <v>28987200</v>
      </c>
      <c r="P8070" t="s">
        <v>8</v>
      </c>
      <c r="Q8070">
        <v>4500522483</v>
      </c>
      <c r="R8070" t="s">
        <v>1</v>
      </c>
      <c r="S8070" t="s">
        <v>260</v>
      </c>
      <c r="T8070" t="s">
        <v>261</v>
      </c>
      <c r="U8070" s="2">
        <v>45511</v>
      </c>
      <c r="V8070" s="2">
        <v>45657</v>
      </c>
      <c r="W8070" s="3">
        <v>1</v>
      </c>
      <c r="X8070" t="s">
        <v>7</v>
      </c>
      <c r="Y8070" s="6">
        <v>28987200</v>
      </c>
      <c r="Z8070">
        <v>5000923332</v>
      </c>
      <c r="AA8070" t="s">
        <v>11</v>
      </c>
      <c r="AB8070" s="2">
        <v>45512</v>
      </c>
      <c r="AC8070" s="2">
        <v>45512</v>
      </c>
      <c r="AD8070" s="3">
        <v>1</v>
      </c>
      <c r="AE8070" t="s">
        <v>8</v>
      </c>
      <c r="AF8070" s="3">
        <v>28987200</v>
      </c>
      <c r="AG8070" t="s">
        <v>8</v>
      </c>
      <c r="AH8070" s="3">
        <v>28987200</v>
      </c>
      <c r="AI8070" t="s">
        <v>12</v>
      </c>
      <c r="AJ8070" t="s">
        <v>13</v>
      </c>
      <c r="AK8070" s="2"/>
      <c r="AL8070" s="2"/>
      <c r="AM8070" s="3">
        <v>0</v>
      </c>
      <c r="AN8070" t="s">
        <v>12</v>
      </c>
      <c r="AO8070" s="4">
        <v>0</v>
      </c>
      <c r="AP8070" t="s">
        <v>12</v>
      </c>
      <c r="AQ8070" s="4">
        <v>0</v>
      </c>
      <c r="AR8070" t="s">
        <v>18195</v>
      </c>
      <c r="AS8070" t="s">
        <v>18196</v>
      </c>
      <c r="AT8070" t="s">
        <v>18197</v>
      </c>
      <c r="AU8070" s="2">
        <v>44915</v>
      </c>
      <c r="AV8070" t="s">
        <v>20407</v>
      </c>
      <c r="AW8070" t="s">
        <v>20410</v>
      </c>
    </row>
    <row r="8071" spans="1:49" outlineLevel="2" x14ac:dyDescent="0.25">
      <c r="A8071" t="s">
        <v>20407</v>
      </c>
      <c r="B8071" t="s">
        <v>18191</v>
      </c>
      <c r="C8071" t="s">
        <v>28</v>
      </c>
      <c r="D8071" t="s">
        <v>2</v>
      </c>
      <c r="E8071" t="s">
        <v>18192</v>
      </c>
      <c r="F8071" t="s">
        <v>18205</v>
      </c>
      <c r="G8071" t="s">
        <v>18194</v>
      </c>
      <c r="H8071" t="s">
        <v>972</v>
      </c>
      <c r="I8071" s="2">
        <v>45511</v>
      </c>
      <c r="J8071" t="s">
        <v>73</v>
      </c>
      <c r="K8071" t="s">
        <v>6</v>
      </c>
      <c r="L8071" t="s">
        <v>6</v>
      </c>
      <c r="M8071" s="3">
        <v>1</v>
      </c>
      <c r="N8071" t="s">
        <v>7</v>
      </c>
      <c r="O8071" s="6">
        <v>28987200</v>
      </c>
      <c r="P8071" t="s">
        <v>8</v>
      </c>
      <c r="Q8071">
        <v>4500522484</v>
      </c>
      <c r="R8071" t="s">
        <v>1</v>
      </c>
      <c r="S8071" t="s">
        <v>260</v>
      </c>
      <c r="T8071" t="s">
        <v>261</v>
      </c>
      <c r="U8071" s="2">
        <v>45511</v>
      </c>
      <c r="V8071" s="2">
        <v>45657</v>
      </c>
      <c r="W8071" s="3">
        <v>1</v>
      </c>
      <c r="X8071" t="s">
        <v>7</v>
      </c>
      <c r="Y8071" s="6">
        <v>28987200</v>
      </c>
      <c r="Z8071">
        <v>5000923333</v>
      </c>
      <c r="AA8071" t="s">
        <v>11</v>
      </c>
      <c r="AB8071" s="2">
        <v>45512</v>
      </c>
      <c r="AC8071" s="2">
        <v>45512</v>
      </c>
      <c r="AD8071" s="3">
        <v>1</v>
      </c>
      <c r="AE8071" t="s">
        <v>8</v>
      </c>
      <c r="AF8071" s="3">
        <v>28987200</v>
      </c>
      <c r="AG8071" t="s">
        <v>8</v>
      </c>
      <c r="AH8071" s="3">
        <v>28987200</v>
      </c>
      <c r="AI8071" t="s">
        <v>12</v>
      </c>
      <c r="AJ8071" t="s">
        <v>13</v>
      </c>
      <c r="AK8071" s="2"/>
      <c r="AL8071" s="2"/>
      <c r="AM8071" s="3">
        <v>0</v>
      </c>
      <c r="AN8071" t="s">
        <v>12</v>
      </c>
      <c r="AO8071" s="4">
        <v>0</v>
      </c>
      <c r="AP8071" t="s">
        <v>12</v>
      </c>
      <c r="AQ8071" s="4">
        <v>0</v>
      </c>
      <c r="AR8071" t="s">
        <v>18195</v>
      </c>
      <c r="AS8071" t="s">
        <v>18196</v>
      </c>
      <c r="AT8071" t="s">
        <v>18197</v>
      </c>
      <c r="AU8071" s="2">
        <v>44915</v>
      </c>
      <c r="AV8071" t="s">
        <v>20407</v>
      </c>
      <c r="AW8071" t="s">
        <v>20410</v>
      </c>
    </row>
    <row r="8072" spans="1:49" outlineLevel="2" x14ac:dyDescent="0.25">
      <c r="A8072" t="s">
        <v>20407</v>
      </c>
      <c r="B8072" t="s">
        <v>18191</v>
      </c>
      <c r="C8072" t="s">
        <v>30</v>
      </c>
      <c r="D8072" t="s">
        <v>2</v>
      </c>
      <c r="E8072" t="s">
        <v>18192</v>
      </c>
      <c r="F8072" t="s">
        <v>18206</v>
      </c>
      <c r="G8072" t="s">
        <v>18194</v>
      </c>
      <c r="H8072" t="s">
        <v>972</v>
      </c>
      <c r="I8072" s="2">
        <v>45511</v>
      </c>
      <c r="J8072" t="s">
        <v>73</v>
      </c>
      <c r="K8072" t="s">
        <v>6</v>
      </c>
      <c r="L8072" t="s">
        <v>6</v>
      </c>
      <c r="M8072" s="3">
        <v>1</v>
      </c>
      <c r="N8072" t="s">
        <v>7</v>
      </c>
      <c r="O8072" s="6">
        <v>28987200</v>
      </c>
      <c r="P8072" t="s">
        <v>8</v>
      </c>
      <c r="Q8072">
        <v>4500522485</v>
      </c>
      <c r="R8072" t="s">
        <v>1</v>
      </c>
      <c r="S8072" t="s">
        <v>260</v>
      </c>
      <c r="T8072" t="s">
        <v>261</v>
      </c>
      <c r="U8072" s="2">
        <v>45511</v>
      </c>
      <c r="V8072" s="2">
        <v>45657</v>
      </c>
      <c r="W8072" s="3">
        <v>1</v>
      </c>
      <c r="X8072" t="s">
        <v>7</v>
      </c>
      <c r="Y8072" s="6">
        <v>28987200</v>
      </c>
      <c r="Z8072">
        <v>5000923334</v>
      </c>
      <c r="AA8072" t="s">
        <v>11</v>
      </c>
      <c r="AB8072" s="2">
        <v>45512</v>
      </c>
      <c r="AC8072" s="2">
        <v>45512</v>
      </c>
      <c r="AD8072" s="3">
        <v>1</v>
      </c>
      <c r="AE8072" t="s">
        <v>8</v>
      </c>
      <c r="AF8072" s="3">
        <v>28987200</v>
      </c>
      <c r="AG8072" t="s">
        <v>8</v>
      </c>
      <c r="AH8072" s="3">
        <v>28987200</v>
      </c>
      <c r="AI8072" t="s">
        <v>12</v>
      </c>
      <c r="AJ8072" t="s">
        <v>13</v>
      </c>
      <c r="AK8072" s="2"/>
      <c r="AL8072" s="2"/>
      <c r="AM8072" s="3">
        <v>0</v>
      </c>
      <c r="AN8072" t="s">
        <v>12</v>
      </c>
      <c r="AO8072" s="4">
        <v>0</v>
      </c>
      <c r="AP8072" t="s">
        <v>12</v>
      </c>
      <c r="AQ8072" s="4">
        <v>0</v>
      </c>
      <c r="AR8072" t="s">
        <v>18195</v>
      </c>
      <c r="AS8072" t="s">
        <v>18196</v>
      </c>
      <c r="AT8072" t="s">
        <v>18197</v>
      </c>
      <c r="AU8072" s="2">
        <v>44915</v>
      </c>
      <c r="AV8072" t="s">
        <v>20407</v>
      </c>
      <c r="AW8072" t="s">
        <v>20410</v>
      </c>
    </row>
    <row r="8073" spans="1:49" outlineLevel="2" x14ac:dyDescent="0.25">
      <c r="A8073" t="s">
        <v>20407</v>
      </c>
      <c r="B8073" t="s">
        <v>18191</v>
      </c>
      <c r="C8073" t="s">
        <v>31</v>
      </c>
      <c r="D8073" t="s">
        <v>2</v>
      </c>
      <c r="E8073" t="s">
        <v>18192</v>
      </c>
      <c r="F8073" t="s">
        <v>18207</v>
      </c>
      <c r="G8073" t="s">
        <v>18194</v>
      </c>
      <c r="H8073" t="s">
        <v>972</v>
      </c>
      <c r="I8073" s="2">
        <v>45511</v>
      </c>
      <c r="J8073" t="s">
        <v>73</v>
      </c>
      <c r="K8073" t="s">
        <v>6</v>
      </c>
      <c r="L8073" t="s">
        <v>6</v>
      </c>
      <c r="M8073" s="3">
        <v>1</v>
      </c>
      <c r="N8073" t="s">
        <v>7</v>
      </c>
      <c r="O8073" s="6">
        <v>28987200</v>
      </c>
      <c r="P8073" t="s">
        <v>8</v>
      </c>
      <c r="Q8073">
        <v>4500522486</v>
      </c>
      <c r="R8073" t="s">
        <v>1</v>
      </c>
      <c r="S8073" t="s">
        <v>260</v>
      </c>
      <c r="T8073" t="s">
        <v>261</v>
      </c>
      <c r="U8073" s="2">
        <v>45511</v>
      </c>
      <c r="V8073" s="2">
        <v>45657</v>
      </c>
      <c r="W8073" s="3">
        <v>1</v>
      </c>
      <c r="X8073" t="s">
        <v>7</v>
      </c>
      <c r="Y8073" s="6">
        <v>28987200</v>
      </c>
      <c r="Z8073">
        <v>5000923335</v>
      </c>
      <c r="AA8073" t="s">
        <v>11</v>
      </c>
      <c r="AB8073" s="2">
        <v>45512</v>
      </c>
      <c r="AC8073" s="2">
        <v>45512</v>
      </c>
      <c r="AD8073" s="3">
        <v>1</v>
      </c>
      <c r="AE8073" t="s">
        <v>8</v>
      </c>
      <c r="AF8073" s="3">
        <v>28987200</v>
      </c>
      <c r="AG8073" t="s">
        <v>8</v>
      </c>
      <c r="AH8073" s="3">
        <v>28987200</v>
      </c>
      <c r="AI8073" t="s">
        <v>12</v>
      </c>
      <c r="AJ8073" t="s">
        <v>13</v>
      </c>
      <c r="AK8073" s="2"/>
      <c r="AL8073" s="2"/>
      <c r="AM8073" s="3">
        <v>0</v>
      </c>
      <c r="AN8073" t="s">
        <v>12</v>
      </c>
      <c r="AO8073" s="4">
        <v>0</v>
      </c>
      <c r="AP8073" t="s">
        <v>12</v>
      </c>
      <c r="AQ8073" s="4">
        <v>0</v>
      </c>
      <c r="AR8073" t="s">
        <v>18195</v>
      </c>
      <c r="AS8073" t="s">
        <v>18196</v>
      </c>
      <c r="AT8073" t="s">
        <v>18197</v>
      </c>
      <c r="AU8073" s="2">
        <v>44915</v>
      </c>
      <c r="AV8073" t="s">
        <v>20407</v>
      </c>
      <c r="AW8073" t="s">
        <v>20410</v>
      </c>
    </row>
    <row r="8074" spans="1:49" outlineLevel="2" x14ac:dyDescent="0.25">
      <c r="A8074" t="s">
        <v>20407</v>
      </c>
      <c r="B8074" t="s">
        <v>18191</v>
      </c>
      <c r="C8074" t="s">
        <v>32</v>
      </c>
      <c r="D8074" t="s">
        <v>2</v>
      </c>
      <c r="E8074" t="s">
        <v>18192</v>
      </c>
      <c r="F8074" t="s">
        <v>18208</v>
      </c>
      <c r="G8074" t="s">
        <v>18194</v>
      </c>
      <c r="H8074" t="s">
        <v>972</v>
      </c>
      <c r="I8074" s="2">
        <v>45511</v>
      </c>
      <c r="J8074" t="s">
        <v>73</v>
      </c>
      <c r="K8074" t="s">
        <v>6</v>
      </c>
      <c r="L8074" t="s">
        <v>6</v>
      </c>
      <c r="M8074" s="3">
        <v>1</v>
      </c>
      <c r="N8074" t="s">
        <v>7</v>
      </c>
      <c r="O8074" s="6">
        <v>28987200</v>
      </c>
      <c r="P8074" t="s">
        <v>8</v>
      </c>
      <c r="Q8074">
        <v>4500522487</v>
      </c>
      <c r="R8074" t="s">
        <v>1</v>
      </c>
      <c r="S8074" t="s">
        <v>260</v>
      </c>
      <c r="T8074" t="s">
        <v>261</v>
      </c>
      <c r="U8074" s="2">
        <v>45511</v>
      </c>
      <c r="V8074" s="2">
        <v>45657</v>
      </c>
      <c r="W8074" s="3">
        <v>1</v>
      </c>
      <c r="X8074" t="s">
        <v>7</v>
      </c>
      <c r="Y8074" s="6">
        <v>28987200</v>
      </c>
      <c r="Z8074">
        <v>5000923336</v>
      </c>
      <c r="AA8074" t="s">
        <v>11</v>
      </c>
      <c r="AB8074" s="2">
        <v>45512</v>
      </c>
      <c r="AC8074" s="2">
        <v>45512</v>
      </c>
      <c r="AD8074" s="3">
        <v>1</v>
      </c>
      <c r="AE8074" t="s">
        <v>8</v>
      </c>
      <c r="AF8074" s="3">
        <v>28987200</v>
      </c>
      <c r="AG8074" t="s">
        <v>8</v>
      </c>
      <c r="AH8074" s="3">
        <v>28987200</v>
      </c>
      <c r="AI8074" t="s">
        <v>12</v>
      </c>
      <c r="AJ8074" t="s">
        <v>13</v>
      </c>
      <c r="AK8074" s="2"/>
      <c r="AL8074" s="2"/>
      <c r="AM8074" s="3">
        <v>0</v>
      </c>
      <c r="AN8074" t="s">
        <v>12</v>
      </c>
      <c r="AO8074" s="4">
        <v>0</v>
      </c>
      <c r="AP8074" t="s">
        <v>12</v>
      </c>
      <c r="AQ8074" s="4">
        <v>0</v>
      </c>
      <c r="AR8074" t="s">
        <v>18195</v>
      </c>
      <c r="AS8074" t="s">
        <v>18196</v>
      </c>
      <c r="AT8074" t="s">
        <v>18197</v>
      </c>
      <c r="AU8074" s="2">
        <v>44915</v>
      </c>
      <c r="AV8074" t="s">
        <v>20407</v>
      </c>
      <c r="AW8074" t="s">
        <v>20410</v>
      </c>
    </row>
    <row r="8075" spans="1:49" outlineLevel="2" x14ac:dyDescent="0.25">
      <c r="A8075" t="s">
        <v>20407</v>
      </c>
      <c r="B8075" t="s">
        <v>221</v>
      </c>
      <c r="C8075" t="s">
        <v>35</v>
      </c>
      <c r="D8075" t="s">
        <v>2</v>
      </c>
      <c r="E8075" t="s">
        <v>222</v>
      </c>
      <c r="F8075" t="s">
        <v>18209</v>
      </c>
      <c r="G8075" t="s">
        <v>223</v>
      </c>
      <c r="H8075" t="s">
        <v>224</v>
      </c>
      <c r="I8075" s="2">
        <v>45366</v>
      </c>
      <c r="J8075" t="s">
        <v>73</v>
      </c>
      <c r="K8075" t="s">
        <v>6</v>
      </c>
      <c r="L8075" t="s">
        <v>6</v>
      </c>
      <c r="M8075" s="3">
        <v>1</v>
      </c>
      <c r="N8075" t="s">
        <v>7</v>
      </c>
      <c r="O8075" s="6">
        <v>5100000</v>
      </c>
      <c r="P8075" t="s">
        <v>8</v>
      </c>
      <c r="Q8075">
        <v>4500512764</v>
      </c>
      <c r="R8075" t="s">
        <v>1</v>
      </c>
      <c r="S8075" t="s">
        <v>212</v>
      </c>
      <c r="T8075" t="s">
        <v>213</v>
      </c>
      <c r="U8075" s="2">
        <v>45366</v>
      </c>
      <c r="V8075" s="2">
        <v>45657</v>
      </c>
      <c r="W8075" s="3">
        <v>1</v>
      </c>
      <c r="X8075" t="s">
        <v>7</v>
      </c>
      <c r="Y8075" s="6">
        <v>5100000</v>
      </c>
      <c r="Z8075">
        <v>5000910632</v>
      </c>
      <c r="AA8075" t="s">
        <v>11</v>
      </c>
      <c r="AB8075" s="2">
        <v>45366</v>
      </c>
      <c r="AC8075" s="2">
        <v>45366</v>
      </c>
      <c r="AD8075" s="3">
        <v>1</v>
      </c>
      <c r="AE8075" t="s">
        <v>8</v>
      </c>
      <c r="AF8075" s="3">
        <v>5100000</v>
      </c>
      <c r="AG8075" t="s">
        <v>8</v>
      </c>
      <c r="AH8075" s="3">
        <v>5100000</v>
      </c>
      <c r="AI8075" t="s">
        <v>12</v>
      </c>
      <c r="AJ8075" t="s">
        <v>13</v>
      </c>
      <c r="AK8075" s="2"/>
      <c r="AL8075" s="2"/>
      <c r="AM8075" s="3">
        <v>0</v>
      </c>
      <c r="AN8075" t="s">
        <v>12</v>
      </c>
      <c r="AO8075" s="4">
        <v>0</v>
      </c>
      <c r="AP8075" t="s">
        <v>12</v>
      </c>
      <c r="AQ8075" s="4">
        <v>0</v>
      </c>
      <c r="AR8075" t="s">
        <v>18210</v>
      </c>
      <c r="AS8075" t="s">
        <v>225</v>
      </c>
      <c r="AT8075" t="s">
        <v>226</v>
      </c>
      <c r="AU8075" s="2">
        <v>44258</v>
      </c>
      <c r="AV8075" t="s">
        <v>20407</v>
      </c>
      <c r="AW8075" t="s">
        <v>20410</v>
      </c>
    </row>
    <row r="8076" spans="1:49" outlineLevel="2" x14ac:dyDescent="0.25">
      <c r="A8076" t="s">
        <v>20407</v>
      </c>
      <c r="B8076" t="s">
        <v>221</v>
      </c>
      <c r="C8076" t="s">
        <v>37</v>
      </c>
      <c r="D8076" t="s">
        <v>2</v>
      </c>
      <c r="E8076" t="s">
        <v>222</v>
      </c>
      <c r="F8076" t="s">
        <v>18211</v>
      </c>
      <c r="G8076" t="s">
        <v>223</v>
      </c>
      <c r="H8076" t="s">
        <v>224</v>
      </c>
      <c r="I8076" s="2">
        <v>45366</v>
      </c>
      <c r="J8076" t="s">
        <v>73</v>
      </c>
      <c r="K8076" t="s">
        <v>6</v>
      </c>
      <c r="L8076" t="s">
        <v>6</v>
      </c>
      <c r="M8076" s="3">
        <v>1</v>
      </c>
      <c r="N8076" t="s">
        <v>7</v>
      </c>
      <c r="O8076" s="6">
        <v>5100000</v>
      </c>
      <c r="P8076" t="s">
        <v>8</v>
      </c>
      <c r="Q8076">
        <v>4500512767</v>
      </c>
      <c r="R8076" t="s">
        <v>1</v>
      </c>
      <c r="S8076" t="s">
        <v>212</v>
      </c>
      <c r="T8076" t="s">
        <v>213</v>
      </c>
      <c r="U8076" s="2">
        <v>45366</v>
      </c>
      <c r="V8076" s="2">
        <v>45657</v>
      </c>
      <c r="W8076" s="3">
        <v>1</v>
      </c>
      <c r="X8076" t="s">
        <v>7</v>
      </c>
      <c r="Y8076" s="6">
        <v>5100000</v>
      </c>
      <c r="Z8076">
        <v>5000910633</v>
      </c>
      <c r="AA8076" t="s">
        <v>11</v>
      </c>
      <c r="AB8076" s="2">
        <v>45366</v>
      </c>
      <c r="AC8076" s="2">
        <v>45366</v>
      </c>
      <c r="AD8076" s="3">
        <v>1</v>
      </c>
      <c r="AE8076" t="s">
        <v>8</v>
      </c>
      <c r="AF8076" s="3">
        <v>5100000</v>
      </c>
      <c r="AG8076" t="s">
        <v>8</v>
      </c>
      <c r="AH8076" s="3">
        <v>5100000</v>
      </c>
      <c r="AI8076" t="s">
        <v>12</v>
      </c>
      <c r="AJ8076" t="s">
        <v>13</v>
      </c>
      <c r="AK8076" s="2"/>
      <c r="AL8076" s="2"/>
      <c r="AM8076" s="3">
        <v>0</v>
      </c>
      <c r="AN8076" t="s">
        <v>12</v>
      </c>
      <c r="AO8076" s="4">
        <v>0</v>
      </c>
      <c r="AP8076" t="s">
        <v>12</v>
      </c>
      <c r="AQ8076" s="4">
        <v>0</v>
      </c>
      <c r="AR8076" t="s">
        <v>18210</v>
      </c>
      <c r="AS8076" t="s">
        <v>225</v>
      </c>
      <c r="AT8076" t="s">
        <v>226</v>
      </c>
      <c r="AU8076" s="2">
        <v>44258</v>
      </c>
      <c r="AV8076" t="s">
        <v>20407</v>
      </c>
      <c r="AW8076" t="s">
        <v>20410</v>
      </c>
    </row>
    <row r="8077" spans="1:49" outlineLevel="2" x14ac:dyDescent="0.25">
      <c r="A8077" t="s">
        <v>20407</v>
      </c>
      <c r="B8077" t="s">
        <v>221</v>
      </c>
      <c r="C8077" t="s">
        <v>39</v>
      </c>
      <c r="D8077" t="s">
        <v>2</v>
      </c>
      <c r="E8077" t="s">
        <v>222</v>
      </c>
      <c r="F8077" t="s">
        <v>18212</v>
      </c>
      <c r="G8077" t="s">
        <v>223</v>
      </c>
      <c r="H8077" t="s">
        <v>224</v>
      </c>
      <c r="I8077" s="2">
        <v>45366</v>
      </c>
      <c r="J8077" t="s">
        <v>73</v>
      </c>
      <c r="K8077" t="s">
        <v>6</v>
      </c>
      <c r="L8077" t="s">
        <v>6</v>
      </c>
      <c r="M8077" s="3">
        <v>1</v>
      </c>
      <c r="N8077" t="s">
        <v>7</v>
      </c>
      <c r="O8077" s="6">
        <v>329032</v>
      </c>
      <c r="P8077" t="s">
        <v>8</v>
      </c>
      <c r="Q8077">
        <v>4500512768</v>
      </c>
      <c r="R8077" t="s">
        <v>1</v>
      </c>
      <c r="S8077" t="s">
        <v>212</v>
      </c>
      <c r="T8077" t="s">
        <v>213</v>
      </c>
      <c r="U8077" s="2">
        <v>45366</v>
      </c>
      <c r="V8077" s="2">
        <v>45657</v>
      </c>
      <c r="W8077" s="3">
        <v>1</v>
      </c>
      <c r="X8077" t="s">
        <v>7</v>
      </c>
      <c r="Y8077" s="6">
        <v>329032</v>
      </c>
      <c r="Z8077">
        <v>5000910634</v>
      </c>
      <c r="AA8077" t="s">
        <v>11</v>
      </c>
      <c r="AB8077" s="2">
        <v>45366</v>
      </c>
      <c r="AC8077" s="2">
        <v>45366</v>
      </c>
      <c r="AD8077" s="3">
        <v>1</v>
      </c>
      <c r="AE8077" t="s">
        <v>8</v>
      </c>
      <c r="AF8077" s="3">
        <v>329032</v>
      </c>
      <c r="AG8077" t="s">
        <v>8</v>
      </c>
      <c r="AH8077" s="3">
        <v>329032</v>
      </c>
      <c r="AI8077" t="s">
        <v>12</v>
      </c>
      <c r="AJ8077" t="s">
        <v>13</v>
      </c>
      <c r="AK8077" s="2"/>
      <c r="AL8077" s="2"/>
      <c r="AM8077" s="3">
        <v>0</v>
      </c>
      <c r="AN8077" t="s">
        <v>12</v>
      </c>
      <c r="AO8077" s="4">
        <v>0</v>
      </c>
      <c r="AP8077" t="s">
        <v>12</v>
      </c>
      <c r="AQ8077" s="4">
        <v>0</v>
      </c>
      <c r="AR8077" t="s">
        <v>18210</v>
      </c>
      <c r="AS8077" t="s">
        <v>225</v>
      </c>
      <c r="AT8077" t="s">
        <v>226</v>
      </c>
      <c r="AU8077" s="2">
        <v>44258</v>
      </c>
      <c r="AV8077" t="s">
        <v>20407</v>
      </c>
      <c r="AW8077" t="s">
        <v>20410</v>
      </c>
    </row>
    <row r="8078" spans="1:49" outlineLevel="2" x14ac:dyDescent="0.25">
      <c r="A8078" t="s">
        <v>20407</v>
      </c>
      <c r="B8078" t="s">
        <v>639</v>
      </c>
      <c r="C8078" t="s">
        <v>49</v>
      </c>
      <c r="D8078" t="s">
        <v>2</v>
      </c>
      <c r="E8078" t="s">
        <v>640</v>
      </c>
      <c r="F8078" t="s">
        <v>18213</v>
      </c>
      <c r="G8078" t="s">
        <v>641</v>
      </c>
      <c r="H8078" t="s">
        <v>642</v>
      </c>
      <c r="I8078" s="2">
        <v>45351</v>
      </c>
      <c r="J8078" t="s">
        <v>73</v>
      </c>
      <c r="K8078" t="s">
        <v>6</v>
      </c>
      <c r="L8078" t="s">
        <v>6</v>
      </c>
      <c r="M8078" s="3">
        <v>1</v>
      </c>
      <c r="N8078" t="s">
        <v>7</v>
      </c>
      <c r="O8078" s="6">
        <v>57776815</v>
      </c>
      <c r="P8078" t="s">
        <v>8</v>
      </c>
      <c r="Q8078">
        <v>4500512256</v>
      </c>
      <c r="R8078" t="s">
        <v>1</v>
      </c>
      <c r="S8078" t="s">
        <v>643</v>
      </c>
      <c r="T8078" t="s">
        <v>644</v>
      </c>
      <c r="U8078" s="2">
        <v>45351</v>
      </c>
      <c r="V8078" s="2">
        <v>45657</v>
      </c>
      <c r="W8078" s="3">
        <v>1</v>
      </c>
      <c r="X8078" t="s">
        <v>7</v>
      </c>
      <c r="Y8078" s="6">
        <v>57776815</v>
      </c>
      <c r="Z8078">
        <v>5000909864</v>
      </c>
      <c r="AA8078" t="s">
        <v>11</v>
      </c>
      <c r="AB8078" s="2">
        <v>45351</v>
      </c>
      <c r="AC8078" s="2">
        <v>45351</v>
      </c>
      <c r="AD8078" s="3">
        <v>1</v>
      </c>
      <c r="AE8078" t="s">
        <v>8</v>
      </c>
      <c r="AF8078" s="3">
        <v>57776815</v>
      </c>
      <c r="AG8078" t="s">
        <v>8</v>
      </c>
      <c r="AH8078" s="3">
        <v>57776815</v>
      </c>
      <c r="AI8078" t="s">
        <v>18214</v>
      </c>
      <c r="AJ8078" t="s">
        <v>11</v>
      </c>
      <c r="AK8078" s="2">
        <v>45432</v>
      </c>
      <c r="AL8078" s="2">
        <v>45432</v>
      </c>
      <c r="AM8078" s="3">
        <v>1</v>
      </c>
      <c r="AN8078" t="s">
        <v>8</v>
      </c>
      <c r="AO8078" s="3">
        <v>57776815</v>
      </c>
      <c r="AP8078" t="s">
        <v>8</v>
      </c>
      <c r="AQ8078" s="3">
        <v>57776815</v>
      </c>
      <c r="AR8078" t="s">
        <v>18215</v>
      </c>
      <c r="AS8078" t="s">
        <v>645</v>
      </c>
      <c r="AT8078" t="s">
        <v>646</v>
      </c>
      <c r="AU8078" s="2">
        <v>44202</v>
      </c>
      <c r="AV8078" t="s">
        <v>20407</v>
      </c>
      <c r="AW8078" t="s">
        <v>20410</v>
      </c>
    </row>
    <row r="8079" spans="1:49" outlineLevel="2" x14ac:dyDescent="0.25">
      <c r="A8079" t="s">
        <v>20407</v>
      </c>
      <c r="B8079" t="s">
        <v>639</v>
      </c>
      <c r="C8079" t="s">
        <v>51</v>
      </c>
      <c r="D8079" t="s">
        <v>2</v>
      </c>
      <c r="E8079" t="s">
        <v>640</v>
      </c>
      <c r="F8079" t="s">
        <v>18216</v>
      </c>
      <c r="G8079" t="s">
        <v>641</v>
      </c>
      <c r="H8079" t="s">
        <v>642</v>
      </c>
      <c r="I8079" s="2">
        <v>45351</v>
      </c>
      <c r="J8079" t="s">
        <v>73</v>
      </c>
      <c r="K8079" t="s">
        <v>6</v>
      </c>
      <c r="L8079" t="s">
        <v>6</v>
      </c>
      <c r="M8079" s="3">
        <v>1</v>
      </c>
      <c r="N8079" t="s">
        <v>7</v>
      </c>
      <c r="O8079" s="6">
        <v>57776815</v>
      </c>
      <c r="P8079" t="s">
        <v>8</v>
      </c>
      <c r="Q8079">
        <v>4500512258</v>
      </c>
      <c r="R8079" t="s">
        <v>1</v>
      </c>
      <c r="S8079" t="s">
        <v>643</v>
      </c>
      <c r="T8079" t="s">
        <v>644</v>
      </c>
      <c r="U8079" s="2">
        <v>45351</v>
      </c>
      <c r="V8079" s="2">
        <v>45657</v>
      </c>
      <c r="W8079" s="3">
        <v>1</v>
      </c>
      <c r="X8079" t="s">
        <v>7</v>
      </c>
      <c r="Y8079" s="6">
        <v>57776815</v>
      </c>
      <c r="Z8079">
        <v>5000909865</v>
      </c>
      <c r="AA8079" t="s">
        <v>11</v>
      </c>
      <c r="AB8079" s="2">
        <v>45351</v>
      </c>
      <c r="AC8079" s="2">
        <v>45351</v>
      </c>
      <c r="AD8079" s="3">
        <v>1</v>
      </c>
      <c r="AE8079" t="s">
        <v>8</v>
      </c>
      <c r="AF8079" s="3">
        <v>57776815</v>
      </c>
      <c r="AG8079" t="s">
        <v>8</v>
      </c>
      <c r="AH8079" s="3">
        <v>57776815</v>
      </c>
      <c r="AI8079" t="s">
        <v>18214</v>
      </c>
      <c r="AJ8079" t="s">
        <v>21</v>
      </c>
      <c r="AK8079" s="2">
        <v>45432</v>
      </c>
      <c r="AL8079" s="2">
        <v>45432</v>
      </c>
      <c r="AM8079" s="3">
        <v>1</v>
      </c>
      <c r="AN8079" t="s">
        <v>8</v>
      </c>
      <c r="AO8079" s="3">
        <v>57776815</v>
      </c>
      <c r="AP8079" t="s">
        <v>8</v>
      </c>
      <c r="AQ8079" s="3">
        <v>57776815</v>
      </c>
      <c r="AR8079" t="s">
        <v>18215</v>
      </c>
      <c r="AS8079" t="s">
        <v>645</v>
      </c>
      <c r="AT8079" t="s">
        <v>646</v>
      </c>
      <c r="AU8079" s="2">
        <v>44202</v>
      </c>
      <c r="AV8079" t="s">
        <v>20407</v>
      </c>
      <c r="AW8079" t="s">
        <v>20410</v>
      </c>
    </row>
    <row r="8080" spans="1:49" outlineLevel="2" x14ac:dyDescent="0.25">
      <c r="A8080" t="s">
        <v>20407</v>
      </c>
      <c r="B8080" t="s">
        <v>639</v>
      </c>
      <c r="C8080" t="s">
        <v>53</v>
      </c>
      <c r="D8080" t="s">
        <v>2</v>
      </c>
      <c r="E8080" t="s">
        <v>640</v>
      </c>
      <c r="F8080" t="s">
        <v>18217</v>
      </c>
      <c r="G8080" t="s">
        <v>641</v>
      </c>
      <c r="H8080" t="s">
        <v>642</v>
      </c>
      <c r="I8080" s="2">
        <v>45351</v>
      </c>
      <c r="J8080" t="s">
        <v>73</v>
      </c>
      <c r="K8080" t="s">
        <v>6</v>
      </c>
      <c r="L8080" t="s">
        <v>6</v>
      </c>
      <c r="M8080" s="3">
        <v>1</v>
      </c>
      <c r="N8080" t="s">
        <v>7</v>
      </c>
      <c r="O8080" s="6">
        <v>57776815</v>
      </c>
      <c r="P8080" t="s">
        <v>8</v>
      </c>
      <c r="Q8080">
        <v>4500512260</v>
      </c>
      <c r="R8080" t="s">
        <v>1</v>
      </c>
      <c r="S8080" t="s">
        <v>643</v>
      </c>
      <c r="T8080" t="s">
        <v>644</v>
      </c>
      <c r="U8080" s="2">
        <v>45351</v>
      </c>
      <c r="V8080" s="2">
        <v>45657</v>
      </c>
      <c r="W8080" s="3">
        <v>1</v>
      </c>
      <c r="X8080" t="s">
        <v>7</v>
      </c>
      <c r="Y8080" s="6">
        <v>57776815</v>
      </c>
      <c r="Z8080">
        <v>5000909866</v>
      </c>
      <c r="AA8080" t="s">
        <v>11</v>
      </c>
      <c r="AB8080" s="2">
        <v>45351</v>
      </c>
      <c r="AC8080" s="2">
        <v>45351</v>
      </c>
      <c r="AD8080" s="3">
        <v>1</v>
      </c>
      <c r="AE8080" t="s">
        <v>8</v>
      </c>
      <c r="AF8080" s="3">
        <v>57776815</v>
      </c>
      <c r="AG8080" t="s">
        <v>8</v>
      </c>
      <c r="AH8080" s="3">
        <v>57776815</v>
      </c>
      <c r="AI8080" t="s">
        <v>18214</v>
      </c>
      <c r="AJ8080" t="s">
        <v>23</v>
      </c>
      <c r="AK8080" s="2">
        <v>45432</v>
      </c>
      <c r="AL8080" s="2">
        <v>45432</v>
      </c>
      <c r="AM8080" s="3">
        <v>1</v>
      </c>
      <c r="AN8080" t="s">
        <v>8</v>
      </c>
      <c r="AO8080" s="3">
        <v>57776815</v>
      </c>
      <c r="AP8080" t="s">
        <v>8</v>
      </c>
      <c r="AQ8080" s="3">
        <v>57776815</v>
      </c>
      <c r="AR8080" t="s">
        <v>18215</v>
      </c>
      <c r="AS8080" t="s">
        <v>645</v>
      </c>
      <c r="AT8080" t="s">
        <v>646</v>
      </c>
      <c r="AU8080" s="2">
        <v>44202</v>
      </c>
      <c r="AV8080" t="s">
        <v>20407</v>
      </c>
      <c r="AW8080" t="s">
        <v>20410</v>
      </c>
    </row>
    <row r="8081" spans="1:49" outlineLevel="2" x14ac:dyDescent="0.25">
      <c r="A8081" t="s">
        <v>20407</v>
      </c>
      <c r="B8081" t="s">
        <v>639</v>
      </c>
      <c r="C8081" t="s">
        <v>55</v>
      </c>
      <c r="D8081" t="s">
        <v>2</v>
      </c>
      <c r="E8081" t="s">
        <v>640</v>
      </c>
      <c r="F8081" t="s">
        <v>18218</v>
      </c>
      <c r="G8081" t="s">
        <v>641</v>
      </c>
      <c r="H8081" t="s">
        <v>642</v>
      </c>
      <c r="I8081" s="2">
        <v>45351</v>
      </c>
      <c r="J8081" t="s">
        <v>73</v>
      </c>
      <c r="K8081" t="s">
        <v>6</v>
      </c>
      <c r="L8081" t="s">
        <v>6</v>
      </c>
      <c r="M8081" s="3">
        <v>1</v>
      </c>
      <c r="N8081" t="s">
        <v>7</v>
      </c>
      <c r="O8081" s="6">
        <v>57776815</v>
      </c>
      <c r="P8081" t="s">
        <v>8</v>
      </c>
      <c r="Q8081">
        <v>4500512261</v>
      </c>
      <c r="R8081" t="s">
        <v>1</v>
      </c>
      <c r="S8081" t="s">
        <v>643</v>
      </c>
      <c r="T8081" t="s">
        <v>644</v>
      </c>
      <c r="U8081" s="2">
        <v>45351</v>
      </c>
      <c r="V8081" s="2">
        <v>45657</v>
      </c>
      <c r="W8081" s="3">
        <v>1</v>
      </c>
      <c r="X8081" t="s">
        <v>7</v>
      </c>
      <c r="Y8081" s="6">
        <v>57776815</v>
      </c>
      <c r="Z8081">
        <v>5000909867</v>
      </c>
      <c r="AA8081" t="s">
        <v>11</v>
      </c>
      <c r="AB8081" s="2">
        <v>45351</v>
      </c>
      <c r="AC8081" s="2">
        <v>45351</v>
      </c>
      <c r="AD8081" s="3">
        <v>1</v>
      </c>
      <c r="AE8081" t="s">
        <v>8</v>
      </c>
      <c r="AF8081" s="3">
        <v>57776815</v>
      </c>
      <c r="AG8081" t="s">
        <v>8</v>
      </c>
      <c r="AH8081" s="3">
        <v>57776815</v>
      </c>
      <c r="AI8081" t="s">
        <v>18214</v>
      </c>
      <c r="AJ8081" t="s">
        <v>25</v>
      </c>
      <c r="AK8081" s="2">
        <v>45432</v>
      </c>
      <c r="AL8081" s="2">
        <v>45432</v>
      </c>
      <c r="AM8081" s="3">
        <v>1</v>
      </c>
      <c r="AN8081" t="s">
        <v>8</v>
      </c>
      <c r="AO8081" s="3">
        <v>57776815</v>
      </c>
      <c r="AP8081" t="s">
        <v>8</v>
      </c>
      <c r="AQ8081" s="3">
        <v>57776815</v>
      </c>
      <c r="AR8081" t="s">
        <v>18215</v>
      </c>
      <c r="AS8081" t="s">
        <v>645</v>
      </c>
      <c r="AT8081" t="s">
        <v>646</v>
      </c>
      <c r="AU8081" s="2">
        <v>44202</v>
      </c>
      <c r="AV8081" t="s">
        <v>20407</v>
      </c>
      <c r="AW8081" t="s">
        <v>20410</v>
      </c>
    </row>
    <row r="8082" spans="1:49" outlineLevel="2" x14ac:dyDescent="0.25">
      <c r="A8082" t="s">
        <v>20407</v>
      </c>
      <c r="B8082" t="s">
        <v>639</v>
      </c>
      <c r="C8082" t="s">
        <v>57</v>
      </c>
      <c r="D8082" t="s">
        <v>2</v>
      </c>
      <c r="E8082" t="s">
        <v>640</v>
      </c>
      <c r="F8082" t="s">
        <v>18219</v>
      </c>
      <c r="G8082" t="s">
        <v>641</v>
      </c>
      <c r="H8082" t="s">
        <v>642</v>
      </c>
      <c r="I8082" s="2">
        <v>45351</v>
      </c>
      <c r="J8082" t="s">
        <v>73</v>
      </c>
      <c r="K8082" t="s">
        <v>6</v>
      </c>
      <c r="L8082" t="s">
        <v>6</v>
      </c>
      <c r="M8082" s="3">
        <v>1</v>
      </c>
      <c r="N8082" t="s">
        <v>7</v>
      </c>
      <c r="O8082" s="6">
        <v>57776815</v>
      </c>
      <c r="P8082" t="s">
        <v>8</v>
      </c>
      <c r="Q8082">
        <v>4500512263</v>
      </c>
      <c r="R8082" t="s">
        <v>1</v>
      </c>
      <c r="S8082" t="s">
        <v>643</v>
      </c>
      <c r="T8082" t="s">
        <v>644</v>
      </c>
      <c r="U8082" s="2">
        <v>45351</v>
      </c>
      <c r="V8082" s="2">
        <v>45657</v>
      </c>
      <c r="W8082" s="3">
        <v>1</v>
      </c>
      <c r="X8082" t="s">
        <v>7</v>
      </c>
      <c r="Y8082" s="6">
        <v>57776815</v>
      </c>
      <c r="Z8082">
        <v>5000909868</v>
      </c>
      <c r="AA8082" t="s">
        <v>11</v>
      </c>
      <c r="AB8082" s="2">
        <v>45351</v>
      </c>
      <c r="AC8082" s="2">
        <v>45351</v>
      </c>
      <c r="AD8082" s="3">
        <v>1</v>
      </c>
      <c r="AE8082" t="s">
        <v>8</v>
      </c>
      <c r="AF8082" s="3">
        <v>57776815</v>
      </c>
      <c r="AG8082" t="s">
        <v>8</v>
      </c>
      <c r="AH8082" s="3">
        <v>57776815</v>
      </c>
      <c r="AI8082" t="s">
        <v>18214</v>
      </c>
      <c r="AJ8082" t="s">
        <v>27</v>
      </c>
      <c r="AK8082" s="2">
        <v>45432</v>
      </c>
      <c r="AL8082" s="2">
        <v>45432</v>
      </c>
      <c r="AM8082" s="3">
        <v>1</v>
      </c>
      <c r="AN8082" t="s">
        <v>8</v>
      </c>
      <c r="AO8082" s="3">
        <v>57776815</v>
      </c>
      <c r="AP8082" t="s">
        <v>8</v>
      </c>
      <c r="AQ8082" s="3">
        <v>57776815</v>
      </c>
      <c r="AR8082" t="s">
        <v>18215</v>
      </c>
      <c r="AS8082" t="s">
        <v>645</v>
      </c>
      <c r="AT8082" t="s">
        <v>646</v>
      </c>
      <c r="AU8082" s="2">
        <v>44202</v>
      </c>
      <c r="AV8082" t="s">
        <v>20407</v>
      </c>
      <c r="AW8082" t="s">
        <v>20410</v>
      </c>
    </row>
    <row r="8083" spans="1:49" outlineLevel="2" x14ac:dyDescent="0.25">
      <c r="A8083" t="s">
        <v>20407</v>
      </c>
      <c r="B8083" t="s">
        <v>639</v>
      </c>
      <c r="C8083" t="s">
        <v>59</v>
      </c>
      <c r="D8083" t="s">
        <v>2</v>
      </c>
      <c r="E8083" t="s">
        <v>640</v>
      </c>
      <c r="F8083" t="s">
        <v>18220</v>
      </c>
      <c r="G8083" t="s">
        <v>641</v>
      </c>
      <c r="H8083" t="s">
        <v>642</v>
      </c>
      <c r="I8083" s="2">
        <v>45351</v>
      </c>
      <c r="J8083" t="s">
        <v>73</v>
      </c>
      <c r="K8083" t="s">
        <v>6</v>
      </c>
      <c r="L8083" t="s">
        <v>6</v>
      </c>
      <c r="M8083" s="3">
        <v>1</v>
      </c>
      <c r="N8083" t="s">
        <v>7</v>
      </c>
      <c r="O8083" s="6">
        <v>57776815</v>
      </c>
      <c r="P8083" t="s">
        <v>8</v>
      </c>
      <c r="Q8083">
        <v>4500512265</v>
      </c>
      <c r="R8083" t="s">
        <v>1</v>
      </c>
      <c r="S8083" t="s">
        <v>643</v>
      </c>
      <c r="T8083" t="s">
        <v>644</v>
      </c>
      <c r="U8083" s="2">
        <v>45351</v>
      </c>
      <c r="V8083" s="2">
        <v>45657</v>
      </c>
      <c r="W8083" s="3">
        <v>1</v>
      </c>
      <c r="X8083" t="s">
        <v>7</v>
      </c>
      <c r="Y8083" s="6">
        <v>57776815</v>
      </c>
      <c r="Z8083">
        <v>5000909869</v>
      </c>
      <c r="AA8083" t="s">
        <v>11</v>
      </c>
      <c r="AB8083" s="2">
        <v>45351</v>
      </c>
      <c r="AC8083" s="2">
        <v>45351</v>
      </c>
      <c r="AD8083" s="3">
        <v>1</v>
      </c>
      <c r="AE8083" t="s">
        <v>8</v>
      </c>
      <c r="AF8083" s="3">
        <v>57776815</v>
      </c>
      <c r="AG8083" t="s">
        <v>8</v>
      </c>
      <c r="AH8083" s="3">
        <v>57776815</v>
      </c>
      <c r="AI8083" t="s">
        <v>18214</v>
      </c>
      <c r="AJ8083" t="s">
        <v>29</v>
      </c>
      <c r="AK8083" s="2">
        <v>45432</v>
      </c>
      <c r="AL8083" s="2">
        <v>45432</v>
      </c>
      <c r="AM8083" s="3">
        <v>1</v>
      </c>
      <c r="AN8083" t="s">
        <v>8</v>
      </c>
      <c r="AO8083" s="3">
        <v>57776815</v>
      </c>
      <c r="AP8083" t="s">
        <v>8</v>
      </c>
      <c r="AQ8083" s="3">
        <v>57776815</v>
      </c>
      <c r="AR8083" t="s">
        <v>18215</v>
      </c>
      <c r="AS8083" t="s">
        <v>645</v>
      </c>
      <c r="AT8083" t="s">
        <v>646</v>
      </c>
      <c r="AU8083" s="2">
        <v>44202</v>
      </c>
      <c r="AV8083" t="s">
        <v>20407</v>
      </c>
      <c r="AW8083" t="s">
        <v>20410</v>
      </c>
    </row>
    <row r="8084" spans="1:49" outlineLevel="2" x14ac:dyDescent="0.25">
      <c r="A8084" t="s">
        <v>20407</v>
      </c>
      <c r="B8084" t="s">
        <v>639</v>
      </c>
      <c r="C8084" t="s">
        <v>61</v>
      </c>
      <c r="D8084" t="s">
        <v>2</v>
      </c>
      <c r="E8084" t="s">
        <v>640</v>
      </c>
      <c r="F8084" t="s">
        <v>18221</v>
      </c>
      <c r="G8084" t="s">
        <v>641</v>
      </c>
      <c r="H8084" t="s">
        <v>642</v>
      </c>
      <c r="I8084" s="2">
        <v>45488</v>
      </c>
      <c r="J8084" t="s">
        <v>73</v>
      </c>
      <c r="K8084" t="s">
        <v>6</v>
      </c>
      <c r="L8084" t="s">
        <v>6</v>
      </c>
      <c r="M8084" s="3">
        <v>1</v>
      </c>
      <c r="N8084" t="s">
        <v>7</v>
      </c>
      <c r="O8084" s="6">
        <v>57776815</v>
      </c>
      <c r="P8084" t="s">
        <v>8</v>
      </c>
      <c r="Q8084">
        <v>4500520064</v>
      </c>
      <c r="R8084" t="s">
        <v>1</v>
      </c>
      <c r="S8084" t="s">
        <v>643</v>
      </c>
      <c r="T8084" t="s">
        <v>644</v>
      </c>
      <c r="U8084" s="2">
        <v>45488</v>
      </c>
      <c r="V8084" s="2">
        <v>45657</v>
      </c>
      <c r="W8084" s="3">
        <v>1</v>
      </c>
      <c r="X8084" t="s">
        <v>7</v>
      </c>
      <c r="Y8084" s="6">
        <v>57776815</v>
      </c>
      <c r="Z8084">
        <v>5000920348</v>
      </c>
      <c r="AA8084" t="s">
        <v>11</v>
      </c>
      <c r="AB8084" s="2">
        <v>45488</v>
      </c>
      <c r="AC8084" s="2">
        <v>45488</v>
      </c>
      <c r="AD8084" s="3">
        <v>1</v>
      </c>
      <c r="AE8084" t="s">
        <v>8</v>
      </c>
      <c r="AF8084" s="3">
        <v>57776815</v>
      </c>
      <c r="AG8084" t="s">
        <v>8</v>
      </c>
      <c r="AH8084" s="3">
        <v>57776815</v>
      </c>
      <c r="AI8084" t="s">
        <v>12</v>
      </c>
      <c r="AJ8084" t="s">
        <v>13</v>
      </c>
      <c r="AK8084" s="2"/>
      <c r="AL8084" s="2"/>
      <c r="AM8084" s="3">
        <v>0</v>
      </c>
      <c r="AN8084" t="s">
        <v>12</v>
      </c>
      <c r="AO8084" s="4">
        <v>0</v>
      </c>
      <c r="AP8084" t="s">
        <v>12</v>
      </c>
      <c r="AQ8084" s="4">
        <v>0</v>
      </c>
      <c r="AR8084" t="s">
        <v>18215</v>
      </c>
      <c r="AS8084" t="s">
        <v>645</v>
      </c>
      <c r="AT8084" t="s">
        <v>646</v>
      </c>
      <c r="AU8084" s="2">
        <v>44202</v>
      </c>
      <c r="AV8084" t="s">
        <v>20407</v>
      </c>
      <c r="AW8084" t="s">
        <v>20410</v>
      </c>
    </row>
    <row r="8085" spans="1:49" outlineLevel="2" x14ac:dyDescent="0.25">
      <c r="A8085" t="s">
        <v>20407</v>
      </c>
      <c r="B8085" t="s">
        <v>639</v>
      </c>
      <c r="C8085" t="s">
        <v>63</v>
      </c>
      <c r="D8085" t="s">
        <v>2</v>
      </c>
      <c r="E8085" t="s">
        <v>640</v>
      </c>
      <c r="F8085" t="s">
        <v>18222</v>
      </c>
      <c r="G8085" t="s">
        <v>641</v>
      </c>
      <c r="H8085" t="s">
        <v>642</v>
      </c>
      <c r="I8085" s="2">
        <v>45488</v>
      </c>
      <c r="J8085" t="s">
        <v>73</v>
      </c>
      <c r="K8085" t="s">
        <v>6</v>
      </c>
      <c r="L8085" t="s">
        <v>6</v>
      </c>
      <c r="M8085" s="3">
        <v>1</v>
      </c>
      <c r="N8085" t="s">
        <v>7</v>
      </c>
      <c r="O8085" s="6">
        <v>57776815</v>
      </c>
      <c r="P8085" t="s">
        <v>8</v>
      </c>
      <c r="Q8085">
        <v>4500520065</v>
      </c>
      <c r="R8085" t="s">
        <v>1</v>
      </c>
      <c r="S8085" t="s">
        <v>643</v>
      </c>
      <c r="T8085" t="s">
        <v>644</v>
      </c>
      <c r="U8085" s="2">
        <v>45488</v>
      </c>
      <c r="V8085" s="2">
        <v>45657</v>
      </c>
      <c r="W8085" s="3">
        <v>1</v>
      </c>
      <c r="X8085" t="s">
        <v>7</v>
      </c>
      <c r="Y8085" s="6">
        <v>57776815</v>
      </c>
      <c r="Z8085">
        <v>5000920349</v>
      </c>
      <c r="AA8085" t="s">
        <v>11</v>
      </c>
      <c r="AB8085" s="2">
        <v>45488</v>
      </c>
      <c r="AC8085" s="2">
        <v>45488</v>
      </c>
      <c r="AD8085" s="3">
        <v>1</v>
      </c>
      <c r="AE8085" t="s">
        <v>8</v>
      </c>
      <c r="AF8085" s="3">
        <v>57776815</v>
      </c>
      <c r="AG8085" t="s">
        <v>8</v>
      </c>
      <c r="AH8085" s="3">
        <v>57776815</v>
      </c>
      <c r="AI8085" t="s">
        <v>12</v>
      </c>
      <c r="AJ8085" t="s">
        <v>13</v>
      </c>
      <c r="AK8085" s="2"/>
      <c r="AL8085" s="2"/>
      <c r="AM8085" s="3">
        <v>0</v>
      </c>
      <c r="AN8085" t="s">
        <v>12</v>
      </c>
      <c r="AO8085" s="4">
        <v>0</v>
      </c>
      <c r="AP8085" t="s">
        <v>12</v>
      </c>
      <c r="AQ8085" s="4">
        <v>0</v>
      </c>
      <c r="AR8085" t="s">
        <v>18215</v>
      </c>
      <c r="AS8085" t="s">
        <v>645</v>
      </c>
      <c r="AT8085" t="s">
        <v>646</v>
      </c>
      <c r="AU8085" s="2">
        <v>44202</v>
      </c>
      <c r="AV8085" t="s">
        <v>20407</v>
      </c>
      <c r="AW8085" t="s">
        <v>20410</v>
      </c>
    </row>
    <row r="8086" spans="1:49" outlineLevel="2" x14ac:dyDescent="0.25">
      <c r="A8086" t="s">
        <v>20407</v>
      </c>
      <c r="B8086" t="s">
        <v>639</v>
      </c>
      <c r="C8086" t="s">
        <v>65</v>
      </c>
      <c r="D8086" t="s">
        <v>2</v>
      </c>
      <c r="E8086" t="s">
        <v>640</v>
      </c>
      <c r="F8086" t="s">
        <v>18223</v>
      </c>
      <c r="G8086" t="s">
        <v>641</v>
      </c>
      <c r="H8086" t="s">
        <v>642</v>
      </c>
      <c r="I8086" s="2">
        <v>45488</v>
      </c>
      <c r="J8086" t="s">
        <v>73</v>
      </c>
      <c r="K8086" t="s">
        <v>6</v>
      </c>
      <c r="L8086" t="s">
        <v>6</v>
      </c>
      <c r="M8086" s="3">
        <v>1</v>
      </c>
      <c r="N8086" t="s">
        <v>7</v>
      </c>
      <c r="O8086" s="6">
        <v>57776815</v>
      </c>
      <c r="P8086" t="s">
        <v>8</v>
      </c>
      <c r="Q8086">
        <v>4500520066</v>
      </c>
      <c r="R8086" t="s">
        <v>1</v>
      </c>
      <c r="S8086" t="s">
        <v>643</v>
      </c>
      <c r="T8086" t="s">
        <v>644</v>
      </c>
      <c r="U8086" s="2">
        <v>45488</v>
      </c>
      <c r="V8086" s="2">
        <v>45657</v>
      </c>
      <c r="W8086" s="3">
        <v>1</v>
      </c>
      <c r="X8086" t="s">
        <v>7</v>
      </c>
      <c r="Y8086" s="6">
        <v>57776815</v>
      </c>
      <c r="Z8086">
        <v>5000920350</v>
      </c>
      <c r="AA8086" t="s">
        <v>11</v>
      </c>
      <c r="AB8086" s="2">
        <v>45488</v>
      </c>
      <c r="AC8086" s="2">
        <v>45488</v>
      </c>
      <c r="AD8086" s="3">
        <v>1</v>
      </c>
      <c r="AE8086" t="s">
        <v>8</v>
      </c>
      <c r="AF8086" s="3">
        <v>57776815</v>
      </c>
      <c r="AG8086" t="s">
        <v>8</v>
      </c>
      <c r="AH8086" s="3">
        <v>57776815</v>
      </c>
      <c r="AI8086" t="s">
        <v>12</v>
      </c>
      <c r="AJ8086" t="s">
        <v>13</v>
      </c>
      <c r="AK8086" s="2"/>
      <c r="AL8086" s="2"/>
      <c r="AM8086" s="3">
        <v>0</v>
      </c>
      <c r="AN8086" t="s">
        <v>12</v>
      </c>
      <c r="AO8086" s="4">
        <v>0</v>
      </c>
      <c r="AP8086" t="s">
        <v>12</v>
      </c>
      <c r="AQ8086" s="4">
        <v>0</v>
      </c>
      <c r="AR8086" t="s">
        <v>18215</v>
      </c>
      <c r="AS8086" t="s">
        <v>645</v>
      </c>
      <c r="AT8086" t="s">
        <v>646</v>
      </c>
      <c r="AU8086" s="2">
        <v>44202</v>
      </c>
      <c r="AV8086" t="s">
        <v>20407</v>
      </c>
      <c r="AW8086" t="s">
        <v>20410</v>
      </c>
    </row>
    <row r="8087" spans="1:49" outlineLevel="2" x14ac:dyDescent="0.25">
      <c r="A8087" t="s">
        <v>20407</v>
      </c>
      <c r="B8087" t="s">
        <v>639</v>
      </c>
      <c r="C8087" t="s">
        <v>67</v>
      </c>
      <c r="D8087" t="s">
        <v>2</v>
      </c>
      <c r="E8087" t="s">
        <v>640</v>
      </c>
      <c r="F8087" t="s">
        <v>18224</v>
      </c>
      <c r="G8087" t="s">
        <v>641</v>
      </c>
      <c r="H8087" t="s">
        <v>642</v>
      </c>
      <c r="I8087" s="2">
        <v>45488</v>
      </c>
      <c r="J8087" t="s">
        <v>73</v>
      </c>
      <c r="K8087" t="s">
        <v>6</v>
      </c>
      <c r="L8087" t="s">
        <v>6</v>
      </c>
      <c r="M8087" s="3">
        <v>1</v>
      </c>
      <c r="N8087" t="s">
        <v>7</v>
      </c>
      <c r="O8087" s="6">
        <v>57776815</v>
      </c>
      <c r="P8087" t="s">
        <v>8</v>
      </c>
      <c r="Q8087">
        <v>4500520067</v>
      </c>
      <c r="R8087" t="s">
        <v>1</v>
      </c>
      <c r="S8087" t="s">
        <v>643</v>
      </c>
      <c r="T8087" t="s">
        <v>644</v>
      </c>
      <c r="U8087" s="2">
        <v>45488</v>
      </c>
      <c r="V8087" s="2">
        <v>45657</v>
      </c>
      <c r="W8087" s="3">
        <v>1</v>
      </c>
      <c r="X8087" t="s">
        <v>7</v>
      </c>
      <c r="Y8087" s="6">
        <v>57776815</v>
      </c>
      <c r="Z8087">
        <v>5000920351</v>
      </c>
      <c r="AA8087" t="s">
        <v>11</v>
      </c>
      <c r="AB8087" s="2">
        <v>45488</v>
      </c>
      <c r="AC8087" s="2">
        <v>45488</v>
      </c>
      <c r="AD8087" s="3">
        <v>1</v>
      </c>
      <c r="AE8087" t="s">
        <v>8</v>
      </c>
      <c r="AF8087" s="3">
        <v>57776815</v>
      </c>
      <c r="AG8087" t="s">
        <v>8</v>
      </c>
      <c r="AH8087" s="3">
        <v>57776815</v>
      </c>
      <c r="AI8087" t="s">
        <v>12</v>
      </c>
      <c r="AJ8087" t="s">
        <v>13</v>
      </c>
      <c r="AK8087" s="2"/>
      <c r="AL8087" s="2"/>
      <c r="AM8087" s="3">
        <v>0</v>
      </c>
      <c r="AN8087" t="s">
        <v>12</v>
      </c>
      <c r="AO8087" s="4">
        <v>0</v>
      </c>
      <c r="AP8087" t="s">
        <v>12</v>
      </c>
      <c r="AQ8087" s="4">
        <v>0</v>
      </c>
      <c r="AR8087" t="s">
        <v>18215</v>
      </c>
      <c r="AS8087" t="s">
        <v>645</v>
      </c>
      <c r="AT8087" t="s">
        <v>646</v>
      </c>
      <c r="AU8087" s="2">
        <v>44202</v>
      </c>
      <c r="AV8087" t="s">
        <v>20407</v>
      </c>
      <c r="AW8087" t="s">
        <v>20410</v>
      </c>
    </row>
    <row r="8088" spans="1:49" outlineLevel="2" x14ac:dyDescent="0.25">
      <c r="A8088" t="s">
        <v>20407</v>
      </c>
      <c r="B8088" t="s">
        <v>639</v>
      </c>
      <c r="C8088" t="s">
        <v>69</v>
      </c>
      <c r="D8088" t="s">
        <v>2</v>
      </c>
      <c r="E8088" t="s">
        <v>640</v>
      </c>
      <c r="F8088" t="s">
        <v>18225</v>
      </c>
      <c r="G8088" t="s">
        <v>641</v>
      </c>
      <c r="H8088" t="s">
        <v>642</v>
      </c>
      <c r="I8088" s="2">
        <v>45488</v>
      </c>
      <c r="J8088" t="s">
        <v>73</v>
      </c>
      <c r="K8088" t="s">
        <v>6</v>
      </c>
      <c r="L8088" t="s">
        <v>6</v>
      </c>
      <c r="M8088" s="3">
        <v>1</v>
      </c>
      <c r="N8088" t="s">
        <v>7</v>
      </c>
      <c r="O8088" s="6">
        <v>57776815</v>
      </c>
      <c r="P8088" t="s">
        <v>8</v>
      </c>
      <c r="Q8088">
        <v>4500520068</v>
      </c>
      <c r="R8088" t="s">
        <v>1</v>
      </c>
      <c r="S8088" t="s">
        <v>643</v>
      </c>
      <c r="T8088" t="s">
        <v>644</v>
      </c>
      <c r="U8088" s="2">
        <v>45488</v>
      </c>
      <c r="V8088" s="2">
        <v>45657</v>
      </c>
      <c r="W8088" s="3">
        <v>1</v>
      </c>
      <c r="X8088" t="s">
        <v>7</v>
      </c>
      <c r="Y8088" s="6">
        <v>57776815</v>
      </c>
      <c r="Z8088">
        <v>5000920392</v>
      </c>
      <c r="AA8088" t="s">
        <v>11</v>
      </c>
      <c r="AB8088" s="2">
        <v>45488</v>
      </c>
      <c r="AC8088" s="2">
        <v>45488</v>
      </c>
      <c r="AD8088" s="3">
        <v>1</v>
      </c>
      <c r="AE8088" t="s">
        <v>8</v>
      </c>
      <c r="AF8088" s="3">
        <v>57776815</v>
      </c>
      <c r="AG8088" t="s">
        <v>8</v>
      </c>
      <c r="AH8088" s="3">
        <v>57776815</v>
      </c>
      <c r="AI8088" t="s">
        <v>12</v>
      </c>
      <c r="AJ8088" t="s">
        <v>13</v>
      </c>
      <c r="AK8088" s="2"/>
      <c r="AL8088" s="2"/>
      <c r="AM8088" s="3">
        <v>0</v>
      </c>
      <c r="AN8088" t="s">
        <v>12</v>
      </c>
      <c r="AO8088" s="4">
        <v>0</v>
      </c>
      <c r="AP8088" t="s">
        <v>12</v>
      </c>
      <c r="AQ8088" s="4">
        <v>0</v>
      </c>
      <c r="AR8088" t="s">
        <v>18215</v>
      </c>
      <c r="AS8088" t="s">
        <v>645</v>
      </c>
      <c r="AT8088" t="s">
        <v>646</v>
      </c>
      <c r="AU8088" s="2">
        <v>44202</v>
      </c>
      <c r="AV8088" t="s">
        <v>20407</v>
      </c>
      <c r="AW8088" t="s">
        <v>20410</v>
      </c>
    </row>
    <row r="8089" spans="1:49" outlineLevel="2" x14ac:dyDescent="0.25">
      <c r="A8089" t="s">
        <v>20407</v>
      </c>
      <c r="B8089" t="s">
        <v>639</v>
      </c>
      <c r="C8089" t="s">
        <v>71</v>
      </c>
      <c r="D8089" t="s">
        <v>2</v>
      </c>
      <c r="E8089" t="s">
        <v>640</v>
      </c>
      <c r="F8089" t="s">
        <v>18226</v>
      </c>
      <c r="G8089" t="s">
        <v>641</v>
      </c>
      <c r="H8089" t="s">
        <v>642</v>
      </c>
      <c r="I8089" s="2">
        <v>45488</v>
      </c>
      <c r="J8089" t="s">
        <v>73</v>
      </c>
      <c r="K8089" t="s">
        <v>6</v>
      </c>
      <c r="L8089" t="s">
        <v>6</v>
      </c>
      <c r="M8089" s="3">
        <v>1</v>
      </c>
      <c r="N8089" t="s">
        <v>7</v>
      </c>
      <c r="O8089" s="6">
        <v>57776815</v>
      </c>
      <c r="P8089" t="s">
        <v>8</v>
      </c>
      <c r="Q8089">
        <v>4500520069</v>
      </c>
      <c r="R8089" t="s">
        <v>1</v>
      </c>
      <c r="S8089" t="s">
        <v>643</v>
      </c>
      <c r="T8089" t="s">
        <v>644</v>
      </c>
      <c r="U8089" s="2">
        <v>45488</v>
      </c>
      <c r="V8089" s="2">
        <v>45657</v>
      </c>
      <c r="W8089" s="3">
        <v>1</v>
      </c>
      <c r="X8089" t="s">
        <v>7</v>
      </c>
      <c r="Y8089" s="6">
        <v>57776815</v>
      </c>
      <c r="Z8089">
        <v>5000920393</v>
      </c>
      <c r="AA8089" t="s">
        <v>11</v>
      </c>
      <c r="AB8089" s="2">
        <v>45488</v>
      </c>
      <c r="AC8089" s="2">
        <v>45488</v>
      </c>
      <c r="AD8089" s="3">
        <v>1</v>
      </c>
      <c r="AE8089" t="s">
        <v>8</v>
      </c>
      <c r="AF8089" s="3">
        <v>57776815</v>
      </c>
      <c r="AG8089" t="s">
        <v>8</v>
      </c>
      <c r="AH8089" s="3">
        <v>57776815</v>
      </c>
      <c r="AI8089" t="s">
        <v>12</v>
      </c>
      <c r="AJ8089" t="s">
        <v>13</v>
      </c>
      <c r="AK8089" s="2"/>
      <c r="AL8089" s="2"/>
      <c r="AM8089" s="3">
        <v>0</v>
      </c>
      <c r="AN8089" t="s">
        <v>12</v>
      </c>
      <c r="AO8089" s="4">
        <v>0</v>
      </c>
      <c r="AP8089" t="s">
        <v>12</v>
      </c>
      <c r="AQ8089" s="4">
        <v>0</v>
      </c>
      <c r="AR8089" t="s">
        <v>18215</v>
      </c>
      <c r="AS8089" t="s">
        <v>645</v>
      </c>
      <c r="AT8089" t="s">
        <v>646</v>
      </c>
      <c r="AU8089" s="2">
        <v>44202</v>
      </c>
      <c r="AV8089" t="s">
        <v>20407</v>
      </c>
      <c r="AW8089" t="s">
        <v>20410</v>
      </c>
    </row>
    <row r="8090" spans="1:49" outlineLevel="2" x14ac:dyDescent="0.25">
      <c r="A8090" t="s">
        <v>20407</v>
      </c>
      <c r="B8090" t="s">
        <v>730</v>
      </c>
      <c r="C8090" t="s">
        <v>35</v>
      </c>
      <c r="D8090" t="s">
        <v>2</v>
      </c>
      <c r="E8090" t="s">
        <v>731</v>
      </c>
      <c r="F8090" t="s">
        <v>18227</v>
      </c>
      <c r="G8090" t="s">
        <v>732</v>
      </c>
      <c r="H8090" t="s">
        <v>733</v>
      </c>
      <c r="I8090" s="2">
        <v>45407</v>
      </c>
      <c r="J8090" t="s">
        <v>194</v>
      </c>
      <c r="K8090" t="s">
        <v>6</v>
      </c>
      <c r="L8090" t="s">
        <v>6</v>
      </c>
      <c r="M8090" s="3">
        <v>1</v>
      </c>
      <c r="N8090" t="s">
        <v>7</v>
      </c>
      <c r="O8090" s="6">
        <v>32650200</v>
      </c>
      <c r="P8090" t="s">
        <v>8</v>
      </c>
      <c r="Q8090">
        <v>4500514914</v>
      </c>
      <c r="R8090" t="s">
        <v>1</v>
      </c>
      <c r="S8090" t="s">
        <v>132</v>
      </c>
      <c r="T8090" t="s">
        <v>133</v>
      </c>
      <c r="U8090" s="2">
        <v>45407</v>
      </c>
      <c r="V8090" s="2">
        <v>45657</v>
      </c>
      <c r="W8090" s="3">
        <v>1</v>
      </c>
      <c r="X8090" t="s">
        <v>7</v>
      </c>
      <c r="Y8090" s="6">
        <v>32650200</v>
      </c>
      <c r="Z8090">
        <v>5000913513</v>
      </c>
      <c r="AA8090" t="s">
        <v>11</v>
      </c>
      <c r="AB8090" s="2">
        <v>45407</v>
      </c>
      <c r="AC8090" s="2">
        <v>45407</v>
      </c>
      <c r="AD8090" s="3">
        <v>1</v>
      </c>
      <c r="AE8090" t="s">
        <v>8</v>
      </c>
      <c r="AF8090" s="3">
        <v>32650200</v>
      </c>
      <c r="AG8090" t="s">
        <v>8</v>
      </c>
      <c r="AH8090" s="3">
        <v>32650200</v>
      </c>
      <c r="AI8090" t="s">
        <v>734</v>
      </c>
      <c r="AJ8090" t="s">
        <v>227</v>
      </c>
      <c r="AK8090" s="2">
        <v>45510</v>
      </c>
      <c r="AL8090" s="2">
        <v>44895</v>
      </c>
      <c r="AM8090" s="3">
        <v>1</v>
      </c>
      <c r="AN8090" t="s">
        <v>8</v>
      </c>
      <c r="AO8090" s="3">
        <v>32650200</v>
      </c>
      <c r="AP8090" t="s">
        <v>8</v>
      </c>
      <c r="AQ8090" s="3">
        <v>32650200</v>
      </c>
      <c r="AR8090" t="s">
        <v>18228</v>
      </c>
      <c r="AS8090" t="s">
        <v>735</v>
      </c>
      <c r="AT8090" t="s">
        <v>736</v>
      </c>
      <c r="AU8090" s="2">
        <v>44313</v>
      </c>
      <c r="AV8090" t="s">
        <v>20407</v>
      </c>
      <c r="AW8090" t="s">
        <v>20410</v>
      </c>
    </row>
    <row r="8091" spans="1:49" outlineLevel="2" x14ac:dyDescent="0.25">
      <c r="A8091" t="s">
        <v>20407</v>
      </c>
      <c r="B8091" t="s">
        <v>891</v>
      </c>
      <c r="C8091" t="s">
        <v>53</v>
      </c>
      <c r="D8091" t="s">
        <v>2</v>
      </c>
      <c r="E8091" t="s">
        <v>892</v>
      </c>
      <c r="F8091" t="s">
        <v>18229</v>
      </c>
      <c r="G8091" t="s">
        <v>893</v>
      </c>
      <c r="H8091" t="s">
        <v>894</v>
      </c>
      <c r="I8091" s="2">
        <v>45357</v>
      </c>
      <c r="J8091" t="s">
        <v>73</v>
      </c>
      <c r="K8091" t="s">
        <v>6</v>
      </c>
      <c r="L8091" t="s">
        <v>6</v>
      </c>
      <c r="M8091" s="3">
        <v>1</v>
      </c>
      <c r="N8091" t="s">
        <v>7</v>
      </c>
      <c r="O8091" s="6">
        <v>16000000</v>
      </c>
      <c r="P8091" t="s">
        <v>8</v>
      </c>
      <c r="Q8091">
        <v>4500512500</v>
      </c>
      <c r="R8091" t="s">
        <v>1</v>
      </c>
      <c r="S8091" t="s">
        <v>212</v>
      </c>
      <c r="T8091" t="s">
        <v>213</v>
      </c>
      <c r="U8091" s="2">
        <v>45357</v>
      </c>
      <c r="V8091" s="2">
        <v>45657</v>
      </c>
      <c r="W8091" s="3">
        <v>1</v>
      </c>
      <c r="X8091" t="s">
        <v>7</v>
      </c>
      <c r="Y8091" s="6">
        <v>16000000</v>
      </c>
      <c r="Z8091">
        <v>5000910264</v>
      </c>
      <c r="AA8091" t="s">
        <v>11</v>
      </c>
      <c r="AB8091" s="2">
        <v>45357</v>
      </c>
      <c r="AC8091" s="2">
        <v>45357</v>
      </c>
      <c r="AD8091" s="3">
        <v>1</v>
      </c>
      <c r="AE8091" t="s">
        <v>8</v>
      </c>
      <c r="AF8091" s="3">
        <v>16000000</v>
      </c>
      <c r="AG8091" t="s">
        <v>8</v>
      </c>
      <c r="AH8091" s="3">
        <v>16000000</v>
      </c>
      <c r="AI8091" t="s">
        <v>12</v>
      </c>
      <c r="AJ8091" t="s">
        <v>13</v>
      </c>
      <c r="AK8091" s="2"/>
      <c r="AL8091" s="2"/>
      <c r="AM8091" s="3">
        <v>0</v>
      </c>
      <c r="AN8091" t="s">
        <v>12</v>
      </c>
      <c r="AO8091" s="4">
        <v>0</v>
      </c>
      <c r="AP8091" t="s">
        <v>12</v>
      </c>
      <c r="AQ8091" s="4">
        <v>0</v>
      </c>
      <c r="AR8091" t="s">
        <v>18230</v>
      </c>
      <c r="AS8091" t="s">
        <v>895</v>
      </c>
      <c r="AT8091" t="s">
        <v>896</v>
      </c>
      <c r="AU8091" s="2">
        <v>44202</v>
      </c>
      <c r="AV8091" t="s">
        <v>20407</v>
      </c>
      <c r="AW8091" t="s">
        <v>20410</v>
      </c>
    </row>
    <row r="8092" spans="1:49" outlineLevel="2" x14ac:dyDescent="0.25">
      <c r="A8092" t="s">
        <v>20407</v>
      </c>
      <c r="B8092" t="s">
        <v>891</v>
      </c>
      <c r="C8092" t="s">
        <v>55</v>
      </c>
      <c r="D8092" t="s">
        <v>2</v>
      </c>
      <c r="E8092" t="s">
        <v>892</v>
      </c>
      <c r="F8092" t="s">
        <v>18231</v>
      </c>
      <c r="G8092" t="s">
        <v>893</v>
      </c>
      <c r="H8092" t="s">
        <v>894</v>
      </c>
      <c r="I8092" s="2">
        <v>45357</v>
      </c>
      <c r="J8092" t="s">
        <v>73</v>
      </c>
      <c r="K8092" t="s">
        <v>6</v>
      </c>
      <c r="L8092" t="s">
        <v>6</v>
      </c>
      <c r="M8092" s="3">
        <v>1</v>
      </c>
      <c r="N8092" t="s">
        <v>7</v>
      </c>
      <c r="O8092" s="6">
        <v>16000000</v>
      </c>
      <c r="P8092" t="s">
        <v>8</v>
      </c>
      <c r="Q8092">
        <v>4500512501</v>
      </c>
      <c r="R8092" t="s">
        <v>1</v>
      </c>
      <c r="S8092" t="s">
        <v>212</v>
      </c>
      <c r="T8092" t="s">
        <v>213</v>
      </c>
      <c r="U8092" s="2">
        <v>45357</v>
      </c>
      <c r="V8092" s="2">
        <v>45657</v>
      </c>
      <c r="W8092" s="3">
        <v>1</v>
      </c>
      <c r="X8092" t="s">
        <v>7</v>
      </c>
      <c r="Y8092" s="6">
        <v>16000000</v>
      </c>
      <c r="Z8092">
        <v>5000910265</v>
      </c>
      <c r="AA8092" t="s">
        <v>11</v>
      </c>
      <c r="AB8092" s="2">
        <v>45357</v>
      </c>
      <c r="AC8092" s="2">
        <v>45357</v>
      </c>
      <c r="AD8092" s="3">
        <v>1</v>
      </c>
      <c r="AE8092" t="s">
        <v>8</v>
      </c>
      <c r="AF8092" s="3">
        <v>16000000</v>
      </c>
      <c r="AG8092" t="s">
        <v>8</v>
      </c>
      <c r="AH8092" s="3">
        <v>16000000</v>
      </c>
      <c r="AI8092" t="s">
        <v>12</v>
      </c>
      <c r="AJ8092" t="s">
        <v>13</v>
      </c>
      <c r="AK8092" s="2"/>
      <c r="AL8092" s="2"/>
      <c r="AM8092" s="3">
        <v>0</v>
      </c>
      <c r="AN8092" t="s">
        <v>12</v>
      </c>
      <c r="AO8092" s="4">
        <v>0</v>
      </c>
      <c r="AP8092" t="s">
        <v>12</v>
      </c>
      <c r="AQ8092" s="4">
        <v>0</v>
      </c>
      <c r="AR8092" t="s">
        <v>18230</v>
      </c>
      <c r="AS8092" t="s">
        <v>895</v>
      </c>
      <c r="AT8092" t="s">
        <v>896</v>
      </c>
      <c r="AU8092" s="2">
        <v>44202</v>
      </c>
      <c r="AV8092" t="s">
        <v>20407</v>
      </c>
      <c r="AW8092" t="s">
        <v>20410</v>
      </c>
    </row>
    <row r="8093" spans="1:49" outlineLevel="2" x14ac:dyDescent="0.25">
      <c r="A8093" t="s">
        <v>20407</v>
      </c>
      <c r="B8093" t="s">
        <v>891</v>
      </c>
      <c r="C8093" t="s">
        <v>57</v>
      </c>
      <c r="D8093" t="s">
        <v>2</v>
      </c>
      <c r="E8093" t="s">
        <v>892</v>
      </c>
      <c r="F8093" t="s">
        <v>18232</v>
      </c>
      <c r="G8093" t="s">
        <v>893</v>
      </c>
      <c r="H8093" t="s">
        <v>894</v>
      </c>
      <c r="I8093" s="2">
        <v>45357</v>
      </c>
      <c r="J8093" t="s">
        <v>73</v>
      </c>
      <c r="K8093" t="s">
        <v>6</v>
      </c>
      <c r="L8093" t="s">
        <v>6</v>
      </c>
      <c r="M8093" s="3">
        <v>1</v>
      </c>
      <c r="N8093" t="s">
        <v>7</v>
      </c>
      <c r="O8093" s="6">
        <v>16000000</v>
      </c>
      <c r="P8093" t="s">
        <v>8</v>
      </c>
      <c r="Q8093">
        <v>4500512502</v>
      </c>
      <c r="R8093" t="s">
        <v>1</v>
      </c>
      <c r="S8093" t="s">
        <v>212</v>
      </c>
      <c r="T8093" t="s">
        <v>213</v>
      </c>
      <c r="U8093" s="2">
        <v>45357</v>
      </c>
      <c r="V8093" s="2">
        <v>45657</v>
      </c>
      <c r="W8093" s="3">
        <v>1</v>
      </c>
      <c r="X8093" t="s">
        <v>7</v>
      </c>
      <c r="Y8093" s="6">
        <v>16000000</v>
      </c>
      <c r="Z8093">
        <v>5000910266</v>
      </c>
      <c r="AA8093" t="s">
        <v>11</v>
      </c>
      <c r="AB8093" s="2">
        <v>45357</v>
      </c>
      <c r="AC8093" s="2">
        <v>45357</v>
      </c>
      <c r="AD8093" s="3">
        <v>1</v>
      </c>
      <c r="AE8093" t="s">
        <v>8</v>
      </c>
      <c r="AF8093" s="3">
        <v>16000000</v>
      </c>
      <c r="AG8093" t="s">
        <v>8</v>
      </c>
      <c r="AH8093" s="3">
        <v>16000000</v>
      </c>
      <c r="AI8093" t="s">
        <v>12</v>
      </c>
      <c r="AJ8093" t="s">
        <v>13</v>
      </c>
      <c r="AK8093" s="2"/>
      <c r="AL8093" s="2"/>
      <c r="AM8093" s="3">
        <v>0</v>
      </c>
      <c r="AN8093" t="s">
        <v>12</v>
      </c>
      <c r="AO8093" s="4">
        <v>0</v>
      </c>
      <c r="AP8093" t="s">
        <v>12</v>
      </c>
      <c r="AQ8093" s="4">
        <v>0</v>
      </c>
      <c r="AR8093" t="s">
        <v>18230</v>
      </c>
      <c r="AS8093" t="s">
        <v>895</v>
      </c>
      <c r="AT8093" t="s">
        <v>896</v>
      </c>
      <c r="AU8093" s="2">
        <v>44202</v>
      </c>
      <c r="AV8093" t="s">
        <v>20407</v>
      </c>
      <c r="AW8093" t="s">
        <v>20410</v>
      </c>
    </row>
    <row r="8094" spans="1:49" outlineLevel="2" x14ac:dyDescent="0.25">
      <c r="A8094" t="s">
        <v>20407</v>
      </c>
      <c r="B8094" t="s">
        <v>891</v>
      </c>
      <c r="C8094" t="s">
        <v>59</v>
      </c>
      <c r="D8094" t="s">
        <v>2</v>
      </c>
      <c r="E8094" t="s">
        <v>892</v>
      </c>
      <c r="F8094" t="s">
        <v>18233</v>
      </c>
      <c r="G8094" t="s">
        <v>893</v>
      </c>
      <c r="H8094" t="s">
        <v>894</v>
      </c>
      <c r="I8094" s="2">
        <v>45357</v>
      </c>
      <c r="J8094" t="s">
        <v>73</v>
      </c>
      <c r="K8094" t="s">
        <v>6</v>
      </c>
      <c r="L8094" t="s">
        <v>6</v>
      </c>
      <c r="M8094" s="3">
        <v>1</v>
      </c>
      <c r="N8094" t="s">
        <v>7</v>
      </c>
      <c r="O8094" s="6">
        <v>16000000</v>
      </c>
      <c r="P8094" t="s">
        <v>8</v>
      </c>
      <c r="Q8094">
        <v>4500512503</v>
      </c>
      <c r="R8094" t="s">
        <v>1</v>
      </c>
      <c r="S8094" t="s">
        <v>212</v>
      </c>
      <c r="T8094" t="s">
        <v>213</v>
      </c>
      <c r="U8094" s="2">
        <v>45357</v>
      </c>
      <c r="V8094" s="2">
        <v>45657</v>
      </c>
      <c r="W8094" s="3">
        <v>1</v>
      </c>
      <c r="X8094" t="s">
        <v>7</v>
      </c>
      <c r="Y8094" s="6">
        <v>16000000</v>
      </c>
      <c r="Z8094">
        <v>5000910267</v>
      </c>
      <c r="AA8094" t="s">
        <v>11</v>
      </c>
      <c r="AB8094" s="2">
        <v>45357</v>
      </c>
      <c r="AC8094" s="2">
        <v>45357</v>
      </c>
      <c r="AD8094" s="3">
        <v>1</v>
      </c>
      <c r="AE8094" t="s">
        <v>8</v>
      </c>
      <c r="AF8094" s="3">
        <v>16000000</v>
      </c>
      <c r="AG8094" t="s">
        <v>8</v>
      </c>
      <c r="AH8094" s="3">
        <v>16000000</v>
      </c>
      <c r="AI8094" t="s">
        <v>12</v>
      </c>
      <c r="AJ8094" t="s">
        <v>13</v>
      </c>
      <c r="AK8094" s="2"/>
      <c r="AL8094" s="2"/>
      <c r="AM8094" s="3">
        <v>0</v>
      </c>
      <c r="AN8094" t="s">
        <v>12</v>
      </c>
      <c r="AO8094" s="4">
        <v>0</v>
      </c>
      <c r="AP8094" t="s">
        <v>12</v>
      </c>
      <c r="AQ8094" s="4">
        <v>0</v>
      </c>
      <c r="AR8094" t="s">
        <v>18230</v>
      </c>
      <c r="AS8094" t="s">
        <v>895</v>
      </c>
      <c r="AT8094" t="s">
        <v>896</v>
      </c>
      <c r="AU8094" s="2">
        <v>44202</v>
      </c>
      <c r="AV8094" t="s">
        <v>20407</v>
      </c>
      <c r="AW8094" t="s">
        <v>20410</v>
      </c>
    </row>
    <row r="8095" spans="1:49" outlineLevel="2" x14ac:dyDescent="0.25">
      <c r="A8095" t="s">
        <v>20407</v>
      </c>
      <c r="B8095" t="s">
        <v>891</v>
      </c>
      <c r="C8095" t="s">
        <v>61</v>
      </c>
      <c r="D8095" t="s">
        <v>2</v>
      </c>
      <c r="E8095" t="s">
        <v>892</v>
      </c>
      <c r="F8095" t="s">
        <v>18234</v>
      </c>
      <c r="G8095" t="s">
        <v>893</v>
      </c>
      <c r="H8095" t="s">
        <v>894</v>
      </c>
      <c r="I8095" s="2">
        <v>45357</v>
      </c>
      <c r="J8095" t="s">
        <v>73</v>
      </c>
      <c r="K8095" t="s">
        <v>6</v>
      </c>
      <c r="L8095" t="s">
        <v>6</v>
      </c>
      <c r="M8095" s="3">
        <v>1</v>
      </c>
      <c r="N8095" t="s">
        <v>7</v>
      </c>
      <c r="O8095" s="6">
        <v>16000000</v>
      </c>
      <c r="P8095" t="s">
        <v>8</v>
      </c>
      <c r="Q8095">
        <v>4500512504</v>
      </c>
      <c r="R8095" t="s">
        <v>1</v>
      </c>
      <c r="S8095" t="s">
        <v>212</v>
      </c>
      <c r="T8095" t="s">
        <v>213</v>
      </c>
      <c r="U8095" s="2">
        <v>45357</v>
      </c>
      <c r="V8095" s="2">
        <v>45657</v>
      </c>
      <c r="W8095" s="3">
        <v>1</v>
      </c>
      <c r="X8095" t="s">
        <v>7</v>
      </c>
      <c r="Y8095" s="6">
        <v>16000000</v>
      </c>
      <c r="Z8095">
        <v>5000910268</v>
      </c>
      <c r="AA8095" t="s">
        <v>11</v>
      </c>
      <c r="AB8095" s="2">
        <v>45357</v>
      </c>
      <c r="AC8095" s="2">
        <v>45357</v>
      </c>
      <c r="AD8095" s="3">
        <v>1</v>
      </c>
      <c r="AE8095" t="s">
        <v>8</v>
      </c>
      <c r="AF8095" s="3">
        <v>16000000</v>
      </c>
      <c r="AG8095" t="s">
        <v>8</v>
      </c>
      <c r="AH8095" s="3">
        <v>16000000</v>
      </c>
      <c r="AI8095" t="s">
        <v>12</v>
      </c>
      <c r="AJ8095" t="s">
        <v>13</v>
      </c>
      <c r="AK8095" s="2"/>
      <c r="AL8095" s="2"/>
      <c r="AM8095" s="3">
        <v>0</v>
      </c>
      <c r="AN8095" t="s">
        <v>12</v>
      </c>
      <c r="AO8095" s="4">
        <v>0</v>
      </c>
      <c r="AP8095" t="s">
        <v>12</v>
      </c>
      <c r="AQ8095" s="4">
        <v>0</v>
      </c>
      <c r="AR8095" t="s">
        <v>18230</v>
      </c>
      <c r="AS8095" t="s">
        <v>895</v>
      </c>
      <c r="AT8095" t="s">
        <v>896</v>
      </c>
      <c r="AU8095" s="2">
        <v>44202</v>
      </c>
      <c r="AV8095" t="s">
        <v>20407</v>
      </c>
      <c r="AW8095" t="s">
        <v>20410</v>
      </c>
    </row>
    <row r="8096" spans="1:49" outlineLevel="2" x14ac:dyDescent="0.25">
      <c r="A8096" t="s">
        <v>20407</v>
      </c>
      <c r="B8096" t="s">
        <v>891</v>
      </c>
      <c r="C8096" t="s">
        <v>63</v>
      </c>
      <c r="D8096" t="s">
        <v>2</v>
      </c>
      <c r="E8096" t="s">
        <v>892</v>
      </c>
      <c r="F8096" t="s">
        <v>18235</v>
      </c>
      <c r="G8096" t="s">
        <v>893</v>
      </c>
      <c r="H8096" t="s">
        <v>894</v>
      </c>
      <c r="I8096" s="2">
        <v>45357</v>
      </c>
      <c r="J8096" t="s">
        <v>73</v>
      </c>
      <c r="K8096" t="s">
        <v>6</v>
      </c>
      <c r="L8096" t="s">
        <v>6</v>
      </c>
      <c r="M8096" s="3">
        <v>1</v>
      </c>
      <c r="N8096" t="s">
        <v>7</v>
      </c>
      <c r="O8096" s="6">
        <v>16000000</v>
      </c>
      <c r="P8096" t="s">
        <v>8</v>
      </c>
      <c r="Q8096">
        <v>4500512505</v>
      </c>
      <c r="R8096" t="s">
        <v>1</v>
      </c>
      <c r="S8096" t="s">
        <v>212</v>
      </c>
      <c r="T8096" t="s">
        <v>213</v>
      </c>
      <c r="U8096" s="2">
        <v>45357</v>
      </c>
      <c r="V8096" s="2">
        <v>45657</v>
      </c>
      <c r="W8096" s="3">
        <v>1</v>
      </c>
      <c r="X8096" t="s">
        <v>7</v>
      </c>
      <c r="Y8096" s="6">
        <v>16000000</v>
      </c>
      <c r="Z8096">
        <v>5000910269</v>
      </c>
      <c r="AA8096" t="s">
        <v>11</v>
      </c>
      <c r="AB8096" s="2">
        <v>45357</v>
      </c>
      <c r="AC8096" s="2">
        <v>45357</v>
      </c>
      <c r="AD8096" s="3">
        <v>1</v>
      </c>
      <c r="AE8096" t="s">
        <v>8</v>
      </c>
      <c r="AF8096" s="3">
        <v>16000000</v>
      </c>
      <c r="AG8096" t="s">
        <v>8</v>
      </c>
      <c r="AH8096" s="3">
        <v>16000000</v>
      </c>
      <c r="AI8096" t="s">
        <v>12</v>
      </c>
      <c r="AJ8096" t="s">
        <v>13</v>
      </c>
      <c r="AK8096" s="2"/>
      <c r="AL8096" s="2"/>
      <c r="AM8096" s="3">
        <v>0</v>
      </c>
      <c r="AN8096" t="s">
        <v>12</v>
      </c>
      <c r="AO8096" s="4">
        <v>0</v>
      </c>
      <c r="AP8096" t="s">
        <v>12</v>
      </c>
      <c r="AQ8096" s="4">
        <v>0</v>
      </c>
      <c r="AR8096" t="s">
        <v>18230</v>
      </c>
      <c r="AS8096" t="s">
        <v>895</v>
      </c>
      <c r="AT8096" t="s">
        <v>896</v>
      </c>
      <c r="AU8096" s="2">
        <v>44202</v>
      </c>
      <c r="AV8096" t="s">
        <v>20407</v>
      </c>
      <c r="AW8096" t="s">
        <v>20410</v>
      </c>
    </row>
    <row r="8097" spans="1:49" outlineLevel="2" x14ac:dyDescent="0.25">
      <c r="A8097" t="s">
        <v>20407</v>
      </c>
      <c r="B8097" t="s">
        <v>891</v>
      </c>
      <c r="C8097" t="s">
        <v>65</v>
      </c>
      <c r="D8097" t="s">
        <v>2</v>
      </c>
      <c r="E8097" t="s">
        <v>892</v>
      </c>
      <c r="F8097" t="s">
        <v>18236</v>
      </c>
      <c r="G8097" t="s">
        <v>893</v>
      </c>
      <c r="H8097" t="s">
        <v>894</v>
      </c>
      <c r="I8097" s="2">
        <v>45357</v>
      </c>
      <c r="J8097" t="s">
        <v>73</v>
      </c>
      <c r="K8097" t="s">
        <v>6</v>
      </c>
      <c r="L8097" t="s">
        <v>6</v>
      </c>
      <c r="M8097" s="3">
        <v>1</v>
      </c>
      <c r="N8097" t="s">
        <v>7</v>
      </c>
      <c r="O8097" s="6">
        <v>16000000</v>
      </c>
      <c r="P8097" t="s">
        <v>8</v>
      </c>
      <c r="Q8097">
        <v>4500512506</v>
      </c>
      <c r="R8097" t="s">
        <v>1</v>
      </c>
      <c r="S8097" t="s">
        <v>212</v>
      </c>
      <c r="T8097" t="s">
        <v>213</v>
      </c>
      <c r="U8097" s="2">
        <v>45357</v>
      </c>
      <c r="V8097" s="2">
        <v>45657</v>
      </c>
      <c r="W8097" s="3">
        <v>1</v>
      </c>
      <c r="X8097" t="s">
        <v>7</v>
      </c>
      <c r="Y8097" s="6">
        <v>16000000</v>
      </c>
      <c r="Z8097">
        <v>5000910270</v>
      </c>
      <c r="AA8097" t="s">
        <v>11</v>
      </c>
      <c r="AB8097" s="2">
        <v>45357</v>
      </c>
      <c r="AC8097" s="2">
        <v>45357</v>
      </c>
      <c r="AD8097" s="3">
        <v>1</v>
      </c>
      <c r="AE8097" t="s">
        <v>8</v>
      </c>
      <c r="AF8097" s="3">
        <v>16000000</v>
      </c>
      <c r="AG8097" t="s">
        <v>8</v>
      </c>
      <c r="AH8097" s="3">
        <v>16000000</v>
      </c>
      <c r="AI8097" t="s">
        <v>12</v>
      </c>
      <c r="AJ8097" t="s">
        <v>13</v>
      </c>
      <c r="AK8097" s="2"/>
      <c r="AL8097" s="2"/>
      <c r="AM8097" s="3">
        <v>0</v>
      </c>
      <c r="AN8097" t="s">
        <v>12</v>
      </c>
      <c r="AO8097" s="4">
        <v>0</v>
      </c>
      <c r="AP8097" t="s">
        <v>12</v>
      </c>
      <c r="AQ8097" s="4">
        <v>0</v>
      </c>
      <c r="AR8097" t="s">
        <v>18230</v>
      </c>
      <c r="AS8097" t="s">
        <v>895</v>
      </c>
      <c r="AT8097" t="s">
        <v>896</v>
      </c>
      <c r="AU8097" s="2">
        <v>44202</v>
      </c>
      <c r="AV8097" t="s">
        <v>20407</v>
      </c>
      <c r="AW8097" t="s">
        <v>20410</v>
      </c>
    </row>
    <row r="8098" spans="1:49" outlineLevel="2" x14ac:dyDescent="0.25">
      <c r="A8098" t="s">
        <v>20407</v>
      </c>
      <c r="B8098" t="s">
        <v>891</v>
      </c>
      <c r="C8098" t="s">
        <v>67</v>
      </c>
      <c r="D8098" t="s">
        <v>2</v>
      </c>
      <c r="E8098" t="s">
        <v>892</v>
      </c>
      <c r="F8098" t="s">
        <v>18237</v>
      </c>
      <c r="G8098" t="s">
        <v>893</v>
      </c>
      <c r="H8098" t="s">
        <v>894</v>
      </c>
      <c r="I8098" s="2">
        <v>45357</v>
      </c>
      <c r="J8098" t="s">
        <v>73</v>
      </c>
      <c r="K8098" t="s">
        <v>6</v>
      </c>
      <c r="L8098" t="s">
        <v>6</v>
      </c>
      <c r="M8098" s="3">
        <v>1</v>
      </c>
      <c r="N8098" t="s">
        <v>7</v>
      </c>
      <c r="O8098" s="6">
        <v>16000000</v>
      </c>
      <c r="P8098" t="s">
        <v>8</v>
      </c>
      <c r="Q8098">
        <v>4500512507</v>
      </c>
      <c r="R8098" t="s">
        <v>1</v>
      </c>
      <c r="S8098" t="s">
        <v>212</v>
      </c>
      <c r="T8098" t="s">
        <v>213</v>
      </c>
      <c r="U8098" s="2">
        <v>45357</v>
      </c>
      <c r="V8098" s="2">
        <v>45657</v>
      </c>
      <c r="W8098" s="3">
        <v>1</v>
      </c>
      <c r="X8098" t="s">
        <v>7</v>
      </c>
      <c r="Y8098" s="6">
        <v>16000000</v>
      </c>
      <c r="Z8098">
        <v>5000910271</v>
      </c>
      <c r="AA8098" t="s">
        <v>11</v>
      </c>
      <c r="AB8098" s="2">
        <v>45357</v>
      </c>
      <c r="AC8098" s="2">
        <v>45357</v>
      </c>
      <c r="AD8098" s="3">
        <v>1</v>
      </c>
      <c r="AE8098" t="s">
        <v>8</v>
      </c>
      <c r="AF8098" s="3">
        <v>16000000</v>
      </c>
      <c r="AG8098" t="s">
        <v>8</v>
      </c>
      <c r="AH8098" s="3">
        <v>16000000</v>
      </c>
      <c r="AI8098" t="s">
        <v>12</v>
      </c>
      <c r="AJ8098" t="s">
        <v>13</v>
      </c>
      <c r="AK8098" s="2"/>
      <c r="AL8098" s="2"/>
      <c r="AM8098" s="3">
        <v>0</v>
      </c>
      <c r="AN8098" t="s">
        <v>12</v>
      </c>
      <c r="AO8098" s="4">
        <v>0</v>
      </c>
      <c r="AP8098" t="s">
        <v>12</v>
      </c>
      <c r="AQ8098" s="4">
        <v>0</v>
      </c>
      <c r="AR8098" t="s">
        <v>18230</v>
      </c>
      <c r="AS8098" t="s">
        <v>895</v>
      </c>
      <c r="AT8098" t="s">
        <v>896</v>
      </c>
      <c r="AU8098" s="2">
        <v>44202</v>
      </c>
      <c r="AV8098" t="s">
        <v>20407</v>
      </c>
      <c r="AW8098" t="s">
        <v>20410</v>
      </c>
    </row>
    <row r="8099" spans="1:49" outlineLevel="2" x14ac:dyDescent="0.25">
      <c r="A8099" t="s">
        <v>20407</v>
      </c>
      <c r="B8099" t="s">
        <v>891</v>
      </c>
      <c r="C8099" t="s">
        <v>69</v>
      </c>
      <c r="D8099" t="s">
        <v>2</v>
      </c>
      <c r="E8099" t="s">
        <v>892</v>
      </c>
      <c r="F8099" t="s">
        <v>18238</v>
      </c>
      <c r="G8099" t="s">
        <v>893</v>
      </c>
      <c r="H8099" t="s">
        <v>894</v>
      </c>
      <c r="I8099" s="2">
        <v>45357</v>
      </c>
      <c r="J8099" t="s">
        <v>73</v>
      </c>
      <c r="K8099" t="s">
        <v>6</v>
      </c>
      <c r="L8099" t="s">
        <v>6</v>
      </c>
      <c r="M8099" s="3">
        <v>1</v>
      </c>
      <c r="N8099" t="s">
        <v>7</v>
      </c>
      <c r="O8099" s="6">
        <v>16000000</v>
      </c>
      <c r="P8099" t="s">
        <v>8</v>
      </c>
      <c r="Q8099">
        <v>4500512509</v>
      </c>
      <c r="R8099" t="s">
        <v>1</v>
      </c>
      <c r="S8099" t="s">
        <v>212</v>
      </c>
      <c r="T8099" t="s">
        <v>213</v>
      </c>
      <c r="U8099" s="2">
        <v>45357</v>
      </c>
      <c r="V8099" s="2">
        <v>45657</v>
      </c>
      <c r="W8099" s="3">
        <v>1</v>
      </c>
      <c r="X8099" t="s">
        <v>7</v>
      </c>
      <c r="Y8099" s="6">
        <v>16000000</v>
      </c>
      <c r="Z8099">
        <v>5000910272</v>
      </c>
      <c r="AA8099" t="s">
        <v>11</v>
      </c>
      <c r="AB8099" s="2">
        <v>45357</v>
      </c>
      <c r="AC8099" s="2">
        <v>45357</v>
      </c>
      <c r="AD8099" s="3">
        <v>1</v>
      </c>
      <c r="AE8099" t="s">
        <v>8</v>
      </c>
      <c r="AF8099" s="3">
        <v>16000000</v>
      </c>
      <c r="AG8099" t="s">
        <v>8</v>
      </c>
      <c r="AH8099" s="3">
        <v>16000000</v>
      </c>
      <c r="AI8099" t="s">
        <v>12</v>
      </c>
      <c r="AJ8099" t="s">
        <v>13</v>
      </c>
      <c r="AK8099" s="2"/>
      <c r="AL8099" s="2"/>
      <c r="AM8099" s="3">
        <v>0</v>
      </c>
      <c r="AN8099" t="s">
        <v>12</v>
      </c>
      <c r="AO8099" s="4">
        <v>0</v>
      </c>
      <c r="AP8099" t="s">
        <v>12</v>
      </c>
      <c r="AQ8099" s="4">
        <v>0</v>
      </c>
      <c r="AR8099" t="s">
        <v>18230</v>
      </c>
      <c r="AS8099" t="s">
        <v>895</v>
      </c>
      <c r="AT8099" t="s">
        <v>896</v>
      </c>
      <c r="AU8099" s="2">
        <v>44202</v>
      </c>
      <c r="AV8099" t="s">
        <v>20407</v>
      </c>
      <c r="AW8099" t="s">
        <v>20410</v>
      </c>
    </row>
    <row r="8100" spans="1:49" outlineLevel="2" x14ac:dyDescent="0.25">
      <c r="A8100" t="s">
        <v>20407</v>
      </c>
      <c r="B8100" t="s">
        <v>891</v>
      </c>
      <c r="C8100" t="s">
        <v>71</v>
      </c>
      <c r="D8100" t="s">
        <v>2</v>
      </c>
      <c r="E8100" t="s">
        <v>892</v>
      </c>
      <c r="F8100" t="s">
        <v>18239</v>
      </c>
      <c r="G8100" t="s">
        <v>893</v>
      </c>
      <c r="H8100" t="s">
        <v>894</v>
      </c>
      <c r="I8100" s="2">
        <v>45357</v>
      </c>
      <c r="J8100" t="s">
        <v>73</v>
      </c>
      <c r="K8100" t="s">
        <v>6</v>
      </c>
      <c r="L8100" t="s">
        <v>6</v>
      </c>
      <c r="M8100" s="3">
        <v>1</v>
      </c>
      <c r="N8100" t="s">
        <v>7</v>
      </c>
      <c r="O8100" s="6">
        <v>16000000</v>
      </c>
      <c r="P8100" t="s">
        <v>8</v>
      </c>
      <c r="Q8100">
        <v>4500512510</v>
      </c>
      <c r="R8100" t="s">
        <v>1</v>
      </c>
      <c r="S8100" t="s">
        <v>212</v>
      </c>
      <c r="T8100" t="s">
        <v>213</v>
      </c>
      <c r="U8100" s="2">
        <v>45357</v>
      </c>
      <c r="V8100" s="2">
        <v>45657</v>
      </c>
      <c r="W8100" s="3">
        <v>1</v>
      </c>
      <c r="X8100" t="s">
        <v>7</v>
      </c>
      <c r="Y8100" s="6">
        <v>16000000</v>
      </c>
      <c r="Z8100">
        <v>5000910273</v>
      </c>
      <c r="AA8100" t="s">
        <v>11</v>
      </c>
      <c r="AB8100" s="2">
        <v>45357</v>
      </c>
      <c r="AC8100" s="2">
        <v>45357</v>
      </c>
      <c r="AD8100" s="3">
        <v>1</v>
      </c>
      <c r="AE8100" t="s">
        <v>8</v>
      </c>
      <c r="AF8100" s="3">
        <v>16000000</v>
      </c>
      <c r="AG8100" t="s">
        <v>8</v>
      </c>
      <c r="AH8100" s="3">
        <v>16000000</v>
      </c>
      <c r="AI8100" t="s">
        <v>12</v>
      </c>
      <c r="AJ8100" t="s">
        <v>13</v>
      </c>
      <c r="AK8100" s="2"/>
      <c r="AL8100" s="2"/>
      <c r="AM8100" s="3">
        <v>0</v>
      </c>
      <c r="AN8100" t="s">
        <v>12</v>
      </c>
      <c r="AO8100" s="4">
        <v>0</v>
      </c>
      <c r="AP8100" t="s">
        <v>12</v>
      </c>
      <c r="AQ8100" s="4">
        <v>0</v>
      </c>
      <c r="AR8100" t="s">
        <v>18230</v>
      </c>
      <c r="AS8100" t="s">
        <v>895</v>
      </c>
      <c r="AT8100" t="s">
        <v>896</v>
      </c>
      <c r="AU8100" s="2">
        <v>44202</v>
      </c>
      <c r="AV8100" t="s">
        <v>20407</v>
      </c>
      <c r="AW8100" t="s">
        <v>20410</v>
      </c>
    </row>
    <row r="8101" spans="1:49" outlineLevel="2" x14ac:dyDescent="0.25">
      <c r="A8101" t="s">
        <v>20407</v>
      </c>
      <c r="B8101" t="s">
        <v>891</v>
      </c>
      <c r="C8101" t="s">
        <v>74</v>
      </c>
      <c r="D8101" t="s">
        <v>2</v>
      </c>
      <c r="E8101" t="s">
        <v>892</v>
      </c>
      <c r="F8101" t="s">
        <v>18240</v>
      </c>
      <c r="G8101" t="s">
        <v>893</v>
      </c>
      <c r="H8101" t="s">
        <v>894</v>
      </c>
      <c r="I8101" s="2">
        <v>45357</v>
      </c>
      <c r="J8101" t="s">
        <v>73</v>
      </c>
      <c r="K8101" t="s">
        <v>6</v>
      </c>
      <c r="L8101" t="s">
        <v>6</v>
      </c>
      <c r="M8101" s="3">
        <v>1</v>
      </c>
      <c r="N8101" t="s">
        <v>7</v>
      </c>
      <c r="O8101" s="6">
        <v>16000000</v>
      </c>
      <c r="P8101" t="s">
        <v>8</v>
      </c>
      <c r="Q8101">
        <v>4500512511</v>
      </c>
      <c r="R8101" t="s">
        <v>1</v>
      </c>
      <c r="S8101" t="s">
        <v>212</v>
      </c>
      <c r="T8101" t="s">
        <v>213</v>
      </c>
      <c r="U8101" s="2">
        <v>45357</v>
      </c>
      <c r="V8101" s="2">
        <v>45657</v>
      </c>
      <c r="W8101" s="3">
        <v>1</v>
      </c>
      <c r="X8101" t="s">
        <v>7</v>
      </c>
      <c r="Y8101" s="6">
        <v>16000000</v>
      </c>
      <c r="Z8101">
        <v>5000910274</v>
      </c>
      <c r="AA8101" t="s">
        <v>11</v>
      </c>
      <c r="AB8101" s="2">
        <v>45357</v>
      </c>
      <c r="AC8101" s="2">
        <v>45357</v>
      </c>
      <c r="AD8101" s="3">
        <v>1</v>
      </c>
      <c r="AE8101" t="s">
        <v>8</v>
      </c>
      <c r="AF8101" s="3">
        <v>16000000</v>
      </c>
      <c r="AG8101" t="s">
        <v>8</v>
      </c>
      <c r="AH8101" s="3">
        <v>16000000</v>
      </c>
      <c r="AI8101" t="s">
        <v>12</v>
      </c>
      <c r="AJ8101" t="s">
        <v>13</v>
      </c>
      <c r="AK8101" s="2"/>
      <c r="AL8101" s="2"/>
      <c r="AM8101" s="3">
        <v>0</v>
      </c>
      <c r="AN8101" t="s">
        <v>12</v>
      </c>
      <c r="AO8101" s="4">
        <v>0</v>
      </c>
      <c r="AP8101" t="s">
        <v>12</v>
      </c>
      <c r="AQ8101" s="4">
        <v>0</v>
      </c>
      <c r="AR8101" t="s">
        <v>18230</v>
      </c>
      <c r="AS8101" t="s">
        <v>895</v>
      </c>
      <c r="AT8101" t="s">
        <v>896</v>
      </c>
      <c r="AU8101" s="2">
        <v>44202</v>
      </c>
      <c r="AV8101" t="s">
        <v>20407</v>
      </c>
      <c r="AW8101" t="s">
        <v>20410</v>
      </c>
    </row>
    <row r="8102" spans="1:49" outlineLevel="2" x14ac:dyDescent="0.25">
      <c r="A8102" t="s">
        <v>20409</v>
      </c>
      <c r="B8102" t="s">
        <v>10972</v>
      </c>
      <c r="C8102" t="s">
        <v>32</v>
      </c>
      <c r="D8102" t="s">
        <v>2</v>
      </c>
      <c r="E8102" t="s">
        <v>10973</v>
      </c>
      <c r="F8102" t="s">
        <v>18243</v>
      </c>
      <c r="G8102" t="s">
        <v>10974</v>
      </c>
      <c r="H8102" t="s">
        <v>10975</v>
      </c>
      <c r="I8102" s="2">
        <v>45348</v>
      </c>
      <c r="J8102" t="s">
        <v>73</v>
      </c>
      <c r="K8102" t="s">
        <v>6</v>
      </c>
      <c r="L8102" t="s">
        <v>6</v>
      </c>
      <c r="M8102" s="3">
        <v>1</v>
      </c>
      <c r="N8102" t="s">
        <v>7</v>
      </c>
      <c r="O8102" s="6">
        <v>7647000</v>
      </c>
      <c r="P8102" t="s">
        <v>8</v>
      </c>
      <c r="Q8102">
        <v>4500511992</v>
      </c>
      <c r="R8102" t="s">
        <v>1</v>
      </c>
      <c r="S8102" t="s">
        <v>342</v>
      </c>
      <c r="T8102" t="s">
        <v>343</v>
      </c>
      <c r="U8102" s="2">
        <v>45348</v>
      </c>
      <c r="V8102" s="2">
        <v>45657</v>
      </c>
      <c r="W8102" s="3">
        <v>1</v>
      </c>
      <c r="X8102" t="s">
        <v>7</v>
      </c>
      <c r="Y8102" s="6">
        <v>7647000</v>
      </c>
      <c r="Z8102">
        <v>5000909876</v>
      </c>
      <c r="AA8102" t="s">
        <v>11</v>
      </c>
      <c r="AB8102" s="2">
        <v>45356</v>
      </c>
      <c r="AC8102" s="2">
        <v>45349</v>
      </c>
      <c r="AD8102" s="3">
        <v>1</v>
      </c>
      <c r="AE8102" t="s">
        <v>8</v>
      </c>
      <c r="AF8102" s="3">
        <v>7647000</v>
      </c>
      <c r="AG8102" t="s">
        <v>8</v>
      </c>
      <c r="AH8102" s="3">
        <v>7647000</v>
      </c>
      <c r="AI8102" t="s">
        <v>18242</v>
      </c>
      <c r="AJ8102" t="s">
        <v>23</v>
      </c>
      <c r="AK8102" s="2">
        <v>45450</v>
      </c>
      <c r="AL8102" s="2">
        <v>45450</v>
      </c>
      <c r="AM8102" s="3">
        <v>1</v>
      </c>
      <c r="AN8102" t="s">
        <v>8</v>
      </c>
      <c r="AO8102" s="3">
        <v>7647000</v>
      </c>
      <c r="AP8102" t="s">
        <v>8</v>
      </c>
      <c r="AQ8102" s="3">
        <v>7647000</v>
      </c>
      <c r="AR8102" t="s">
        <v>18241</v>
      </c>
      <c r="AS8102" t="s">
        <v>10976</v>
      </c>
      <c r="AT8102" t="s">
        <v>10977</v>
      </c>
      <c r="AU8102" s="2">
        <v>44837</v>
      </c>
      <c r="AV8102" t="s">
        <v>20409</v>
      </c>
      <c r="AW8102" t="s">
        <v>20410</v>
      </c>
    </row>
    <row r="8103" spans="1:49" outlineLevel="2" x14ac:dyDescent="0.25">
      <c r="A8103" t="s">
        <v>20409</v>
      </c>
      <c r="B8103" t="s">
        <v>10972</v>
      </c>
      <c r="C8103" t="s">
        <v>35</v>
      </c>
      <c r="D8103" t="s">
        <v>2</v>
      </c>
      <c r="E8103" t="s">
        <v>10973</v>
      </c>
      <c r="F8103" t="s">
        <v>18244</v>
      </c>
      <c r="G8103" t="s">
        <v>10974</v>
      </c>
      <c r="H8103" t="s">
        <v>10975</v>
      </c>
      <c r="I8103" s="2">
        <v>45348</v>
      </c>
      <c r="J8103" t="s">
        <v>73</v>
      </c>
      <c r="K8103" t="s">
        <v>6</v>
      </c>
      <c r="L8103" t="s">
        <v>6</v>
      </c>
      <c r="M8103" s="3">
        <v>1</v>
      </c>
      <c r="N8103" t="s">
        <v>7</v>
      </c>
      <c r="O8103" s="6">
        <v>7647000</v>
      </c>
      <c r="P8103" t="s">
        <v>8</v>
      </c>
      <c r="Q8103">
        <v>4500511993</v>
      </c>
      <c r="R8103" t="s">
        <v>1</v>
      </c>
      <c r="S8103" t="s">
        <v>342</v>
      </c>
      <c r="T8103" t="s">
        <v>343</v>
      </c>
      <c r="U8103" s="2">
        <v>45348</v>
      </c>
      <c r="V8103" s="2">
        <v>45657</v>
      </c>
      <c r="W8103" s="3">
        <v>1</v>
      </c>
      <c r="X8103" t="s">
        <v>7</v>
      </c>
      <c r="Y8103" s="6">
        <v>7647000</v>
      </c>
      <c r="Z8103">
        <v>5000909877</v>
      </c>
      <c r="AA8103" t="s">
        <v>11</v>
      </c>
      <c r="AB8103" s="2">
        <v>45356</v>
      </c>
      <c r="AC8103" s="2">
        <v>45349</v>
      </c>
      <c r="AD8103" s="3">
        <v>1</v>
      </c>
      <c r="AE8103" t="s">
        <v>8</v>
      </c>
      <c r="AF8103" s="3">
        <v>7647000</v>
      </c>
      <c r="AG8103" t="s">
        <v>8</v>
      </c>
      <c r="AH8103" s="3">
        <v>7647000</v>
      </c>
      <c r="AI8103" t="s">
        <v>12</v>
      </c>
      <c r="AJ8103" t="s">
        <v>13</v>
      </c>
      <c r="AK8103" s="2"/>
      <c r="AL8103" s="2"/>
      <c r="AM8103" s="3">
        <v>0</v>
      </c>
      <c r="AN8103" t="s">
        <v>12</v>
      </c>
      <c r="AO8103" s="4">
        <v>0</v>
      </c>
      <c r="AP8103" t="s">
        <v>12</v>
      </c>
      <c r="AQ8103" s="4">
        <v>0</v>
      </c>
      <c r="AR8103" t="s">
        <v>18241</v>
      </c>
      <c r="AS8103" t="s">
        <v>10976</v>
      </c>
      <c r="AT8103" t="s">
        <v>10977</v>
      </c>
      <c r="AU8103" s="2">
        <v>44837</v>
      </c>
      <c r="AV8103" t="s">
        <v>20409</v>
      </c>
      <c r="AW8103" t="s">
        <v>20410</v>
      </c>
    </row>
    <row r="8104" spans="1:49" outlineLevel="2" x14ac:dyDescent="0.25">
      <c r="A8104" t="s">
        <v>20409</v>
      </c>
      <c r="B8104" t="s">
        <v>10972</v>
      </c>
      <c r="C8104" t="s">
        <v>37</v>
      </c>
      <c r="D8104" t="s">
        <v>2</v>
      </c>
      <c r="E8104" t="s">
        <v>10973</v>
      </c>
      <c r="F8104" t="s">
        <v>18245</v>
      </c>
      <c r="G8104" t="s">
        <v>10974</v>
      </c>
      <c r="H8104" t="s">
        <v>10975</v>
      </c>
      <c r="I8104" s="2">
        <v>45399</v>
      </c>
      <c r="J8104" t="s">
        <v>73</v>
      </c>
      <c r="K8104" t="s">
        <v>6</v>
      </c>
      <c r="L8104" t="s">
        <v>6</v>
      </c>
      <c r="M8104" s="3">
        <v>1</v>
      </c>
      <c r="N8104" t="s">
        <v>7</v>
      </c>
      <c r="O8104" s="6">
        <v>7153645</v>
      </c>
      <c r="P8104" t="s">
        <v>8</v>
      </c>
      <c r="Q8104">
        <v>4500514412</v>
      </c>
      <c r="R8104" t="s">
        <v>1</v>
      </c>
      <c r="S8104" t="s">
        <v>342</v>
      </c>
      <c r="T8104" t="s">
        <v>343</v>
      </c>
      <c r="U8104" s="2">
        <v>45399</v>
      </c>
      <c r="V8104" s="2">
        <v>45657</v>
      </c>
      <c r="W8104" s="3">
        <v>1</v>
      </c>
      <c r="X8104" t="s">
        <v>7</v>
      </c>
      <c r="Y8104" s="6">
        <v>7153645</v>
      </c>
      <c r="Z8104">
        <v>5000913000</v>
      </c>
      <c r="AA8104" t="s">
        <v>11</v>
      </c>
      <c r="AB8104" s="2">
        <v>45404</v>
      </c>
      <c r="AC8104" s="2">
        <v>45400</v>
      </c>
      <c r="AD8104" s="3">
        <v>1</v>
      </c>
      <c r="AE8104" t="s">
        <v>8</v>
      </c>
      <c r="AF8104" s="3">
        <v>7153645</v>
      </c>
      <c r="AG8104" t="s">
        <v>8</v>
      </c>
      <c r="AH8104" s="3">
        <v>7153645</v>
      </c>
      <c r="AI8104" t="s">
        <v>12</v>
      </c>
      <c r="AJ8104" t="s">
        <v>13</v>
      </c>
      <c r="AK8104" s="2"/>
      <c r="AL8104" s="2"/>
      <c r="AM8104" s="3">
        <v>0</v>
      </c>
      <c r="AN8104" t="s">
        <v>12</v>
      </c>
      <c r="AO8104" s="4">
        <v>0</v>
      </c>
      <c r="AP8104" t="s">
        <v>12</v>
      </c>
      <c r="AQ8104" s="4">
        <v>0</v>
      </c>
      <c r="AR8104" t="s">
        <v>18241</v>
      </c>
      <c r="AS8104" t="s">
        <v>10976</v>
      </c>
      <c r="AT8104" t="s">
        <v>10977</v>
      </c>
      <c r="AU8104" s="2">
        <v>44837</v>
      </c>
      <c r="AV8104" t="s">
        <v>20409</v>
      </c>
      <c r="AW8104" t="s">
        <v>20410</v>
      </c>
    </row>
    <row r="8105" spans="1:49" outlineLevel="2" x14ac:dyDescent="0.25">
      <c r="A8105" t="s">
        <v>20409</v>
      </c>
      <c r="B8105" t="s">
        <v>10978</v>
      </c>
      <c r="C8105" t="s">
        <v>26</v>
      </c>
      <c r="D8105" t="s">
        <v>2</v>
      </c>
      <c r="E8105" t="s">
        <v>10979</v>
      </c>
      <c r="F8105" t="s">
        <v>18246</v>
      </c>
      <c r="G8105" t="s">
        <v>10980</v>
      </c>
      <c r="H8105" t="s">
        <v>10981</v>
      </c>
      <c r="I8105" s="2">
        <v>45450</v>
      </c>
      <c r="J8105" t="s">
        <v>193</v>
      </c>
      <c r="K8105" t="s">
        <v>6</v>
      </c>
      <c r="L8105" t="s">
        <v>6</v>
      </c>
      <c r="M8105" s="3">
        <v>1</v>
      </c>
      <c r="N8105" t="s">
        <v>7</v>
      </c>
      <c r="O8105" s="6">
        <v>1392000</v>
      </c>
      <c r="P8105" t="s">
        <v>8</v>
      </c>
      <c r="Q8105">
        <v>4500517371</v>
      </c>
      <c r="R8105" t="s">
        <v>1</v>
      </c>
      <c r="S8105" t="s">
        <v>342</v>
      </c>
      <c r="T8105" t="s">
        <v>343</v>
      </c>
      <c r="U8105" s="2">
        <v>45450</v>
      </c>
      <c r="V8105" s="2">
        <v>45657</v>
      </c>
      <c r="W8105" s="3">
        <v>1</v>
      </c>
      <c r="X8105" t="s">
        <v>7</v>
      </c>
      <c r="Y8105" s="6">
        <v>1392000</v>
      </c>
      <c r="Z8105">
        <v>5000917014</v>
      </c>
      <c r="AA8105" t="s">
        <v>11</v>
      </c>
      <c r="AB8105" s="2">
        <v>45453</v>
      </c>
      <c r="AC8105" s="2">
        <v>45450</v>
      </c>
      <c r="AD8105" s="3">
        <v>1</v>
      </c>
      <c r="AE8105" t="s">
        <v>8</v>
      </c>
      <c r="AF8105" s="3">
        <v>1392000</v>
      </c>
      <c r="AG8105" t="s">
        <v>8</v>
      </c>
      <c r="AH8105" s="3">
        <v>1392000</v>
      </c>
      <c r="AI8105" t="s">
        <v>18247</v>
      </c>
      <c r="AJ8105" t="s">
        <v>11</v>
      </c>
      <c r="AK8105" s="2">
        <v>45504</v>
      </c>
      <c r="AL8105" s="2">
        <v>45481</v>
      </c>
      <c r="AM8105" s="3">
        <v>1</v>
      </c>
      <c r="AN8105" t="s">
        <v>8</v>
      </c>
      <c r="AO8105" s="3">
        <v>1392000</v>
      </c>
      <c r="AP8105" t="s">
        <v>8</v>
      </c>
      <c r="AQ8105" s="3">
        <v>1392000</v>
      </c>
      <c r="AR8105" t="s">
        <v>18248</v>
      </c>
      <c r="AS8105" t="s">
        <v>10982</v>
      </c>
      <c r="AT8105" t="s">
        <v>10983</v>
      </c>
      <c r="AU8105" s="2">
        <v>44757</v>
      </c>
      <c r="AV8105" t="s">
        <v>20409</v>
      </c>
      <c r="AW8105" t="s">
        <v>20410</v>
      </c>
    </row>
    <row r="8106" spans="1:49" outlineLevel="2" x14ac:dyDescent="0.25">
      <c r="A8106" t="s">
        <v>20409</v>
      </c>
      <c r="B8106" t="s">
        <v>10978</v>
      </c>
      <c r="C8106" t="s">
        <v>28</v>
      </c>
      <c r="D8106" t="s">
        <v>2</v>
      </c>
      <c r="E8106" t="s">
        <v>10979</v>
      </c>
      <c r="F8106" t="s">
        <v>18249</v>
      </c>
      <c r="G8106" t="s">
        <v>10980</v>
      </c>
      <c r="H8106" t="s">
        <v>10981</v>
      </c>
      <c r="I8106" s="2">
        <v>45450</v>
      </c>
      <c r="J8106" t="s">
        <v>193</v>
      </c>
      <c r="K8106" t="s">
        <v>6</v>
      </c>
      <c r="L8106" t="s">
        <v>6</v>
      </c>
      <c r="M8106" s="3">
        <v>1</v>
      </c>
      <c r="N8106" t="s">
        <v>7</v>
      </c>
      <c r="O8106" s="6">
        <v>1392000</v>
      </c>
      <c r="P8106" t="s">
        <v>8</v>
      </c>
      <c r="Q8106">
        <v>4500517372</v>
      </c>
      <c r="R8106" t="s">
        <v>1</v>
      </c>
      <c r="S8106" t="s">
        <v>342</v>
      </c>
      <c r="T8106" t="s">
        <v>343</v>
      </c>
      <c r="U8106" s="2">
        <v>45450</v>
      </c>
      <c r="V8106" s="2">
        <v>45657</v>
      </c>
      <c r="W8106" s="3">
        <v>1</v>
      </c>
      <c r="X8106" t="s">
        <v>7</v>
      </c>
      <c r="Y8106" s="6">
        <v>1392000</v>
      </c>
      <c r="Z8106">
        <v>5000917015</v>
      </c>
      <c r="AA8106" t="s">
        <v>11</v>
      </c>
      <c r="AB8106" s="2">
        <v>45453</v>
      </c>
      <c r="AC8106" s="2">
        <v>45450</v>
      </c>
      <c r="AD8106" s="3">
        <v>1</v>
      </c>
      <c r="AE8106" t="s">
        <v>8</v>
      </c>
      <c r="AF8106" s="3">
        <v>1392000</v>
      </c>
      <c r="AG8106" t="s">
        <v>8</v>
      </c>
      <c r="AH8106" s="3">
        <v>1392000</v>
      </c>
      <c r="AI8106" t="s">
        <v>18247</v>
      </c>
      <c r="AJ8106" t="s">
        <v>21</v>
      </c>
      <c r="AK8106" s="2">
        <v>45504</v>
      </c>
      <c r="AL8106" s="2">
        <v>45481</v>
      </c>
      <c r="AM8106" s="3">
        <v>1</v>
      </c>
      <c r="AN8106" t="s">
        <v>8</v>
      </c>
      <c r="AO8106" s="3">
        <v>1392000</v>
      </c>
      <c r="AP8106" t="s">
        <v>8</v>
      </c>
      <c r="AQ8106" s="3">
        <v>1392000</v>
      </c>
      <c r="AR8106" t="s">
        <v>18248</v>
      </c>
      <c r="AS8106" t="s">
        <v>10982</v>
      </c>
      <c r="AT8106" t="s">
        <v>10983</v>
      </c>
      <c r="AU8106" s="2">
        <v>44757</v>
      </c>
      <c r="AV8106" t="s">
        <v>20409</v>
      </c>
      <c r="AW8106" t="s">
        <v>20410</v>
      </c>
    </row>
    <row r="8107" spans="1:49" outlineLevel="2" x14ac:dyDescent="0.25">
      <c r="A8107" t="s">
        <v>20409</v>
      </c>
      <c r="B8107" t="s">
        <v>10978</v>
      </c>
      <c r="C8107" t="s">
        <v>30</v>
      </c>
      <c r="D8107" t="s">
        <v>2</v>
      </c>
      <c r="E8107" t="s">
        <v>10979</v>
      </c>
      <c r="F8107" t="s">
        <v>18250</v>
      </c>
      <c r="G8107" t="s">
        <v>10980</v>
      </c>
      <c r="H8107" t="s">
        <v>10981</v>
      </c>
      <c r="I8107" s="2">
        <v>45450</v>
      </c>
      <c r="J8107" t="s">
        <v>193</v>
      </c>
      <c r="K8107" t="s">
        <v>6</v>
      </c>
      <c r="L8107" t="s">
        <v>6</v>
      </c>
      <c r="M8107" s="3">
        <v>1</v>
      </c>
      <c r="N8107" t="s">
        <v>7</v>
      </c>
      <c r="O8107" s="6">
        <v>1392000</v>
      </c>
      <c r="P8107" t="s">
        <v>8</v>
      </c>
      <c r="Q8107">
        <v>4500517373</v>
      </c>
      <c r="R8107" t="s">
        <v>1</v>
      </c>
      <c r="S8107" t="s">
        <v>342</v>
      </c>
      <c r="T8107" t="s">
        <v>343</v>
      </c>
      <c r="U8107" s="2">
        <v>45450</v>
      </c>
      <c r="V8107" s="2">
        <v>45657</v>
      </c>
      <c r="W8107" s="3">
        <v>1</v>
      </c>
      <c r="X8107" t="s">
        <v>7</v>
      </c>
      <c r="Y8107" s="6">
        <v>1392000</v>
      </c>
      <c r="Z8107">
        <v>5000917016</v>
      </c>
      <c r="AA8107" t="s">
        <v>11</v>
      </c>
      <c r="AB8107" s="2">
        <v>45453</v>
      </c>
      <c r="AC8107" s="2">
        <v>45450</v>
      </c>
      <c r="AD8107" s="3">
        <v>1</v>
      </c>
      <c r="AE8107" t="s">
        <v>8</v>
      </c>
      <c r="AF8107" s="3">
        <v>1392000</v>
      </c>
      <c r="AG8107" t="s">
        <v>8</v>
      </c>
      <c r="AH8107" s="3">
        <v>1392000</v>
      </c>
      <c r="AI8107" t="s">
        <v>18247</v>
      </c>
      <c r="AJ8107" t="s">
        <v>23</v>
      </c>
      <c r="AK8107" s="2">
        <v>45504</v>
      </c>
      <c r="AL8107" s="2">
        <v>45481</v>
      </c>
      <c r="AM8107" s="3">
        <v>1</v>
      </c>
      <c r="AN8107" t="s">
        <v>8</v>
      </c>
      <c r="AO8107" s="3">
        <v>1392000</v>
      </c>
      <c r="AP8107" t="s">
        <v>8</v>
      </c>
      <c r="AQ8107" s="3">
        <v>1392000</v>
      </c>
      <c r="AR8107" t="s">
        <v>18248</v>
      </c>
      <c r="AS8107" t="s">
        <v>10982</v>
      </c>
      <c r="AT8107" t="s">
        <v>10983</v>
      </c>
      <c r="AU8107" s="2">
        <v>44757</v>
      </c>
      <c r="AV8107" t="s">
        <v>20409</v>
      </c>
      <c r="AW8107" t="s">
        <v>20410</v>
      </c>
    </row>
    <row r="8108" spans="1:49" outlineLevel="2" x14ac:dyDescent="0.25">
      <c r="A8108" t="s">
        <v>20409</v>
      </c>
      <c r="B8108" t="s">
        <v>10978</v>
      </c>
      <c r="C8108" t="s">
        <v>31</v>
      </c>
      <c r="D8108" t="s">
        <v>2</v>
      </c>
      <c r="E8108" t="s">
        <v>10979</v>
      </c>
      <c r="F8108" t="s">
        <v>18251</v>
      </c>
      <c r="G8108" t="s">
        <v>10980</v>
      </c>
      <c r="H8108" t="s">
        <v>10981</v>
      </c>
      <c r="I8108" s="2">
        <v>45450</v>
      </c>
      <c r="J8108" t="s">
        <v>193</v>
      </c>
      <c r="K8108" t="s">
        <v>6</v>
      </c>
      <c r="L8108" t="s">
        <v>6</v>
      </c>
      <c r="M8108" s="3">
        <v>1</v>
      </c>
      <c r="N8108" t="s">
        <v>7</v>
      </c>
      <c r="O8108" s="6">
        <v>1392000</v>
      </c>
      <c r="P8108" t="s">
        <v>8</v>
      </c>
      <c r="Q8108">
        <v>4500517374</v>
      </c>
      <c r="R8108" t="s">
        <v>1</v>
      </c>
      <c r="S8108" t="s">
        <v>342</v>
      </c>
      <c r="T8108" t="s">
        <v>343</v>
      </c>
      <c r="U8108" s="2">
        <v>45450</v>
      </c>
      <c r="V8108" s="2">
        <v>45657</v>
      </c>
      <c r="W8108" s="3">
        <v>1</v>
      </c>
      <c r="X8108" t="s">
        <v>7</v>
      </c>
      <c r="Y8108" s="6">
        <v>1392000</v>
      </c>
      <c r="Z8108">
        <v>5000917017</v>
      </c>
      <c r="AA8108" t="s">
        <v>11</v>
      </c>
      <c r="AB8108" s="2">
        <v>45453</v>
      </c>
      <c r="AC8108" s="2">
        <v>45450</v>
      </c>
      <c r="AD8108" s="3">
        <v>1</v>
      </c>
      <c r="AE8108" t="s">
        <v>8</v>
      </c>
      <c r="AF8108" s="3">
        <v>1392000</v>
      </c>
      <c r="AG8108" t="s">
        <v>8</v>
      </c>
      <c r="AH8108" s="3">
        <v>1392000</v>
      </c>
      <c r="AI8108" t="s">
        <v>18247</v>
      </c>
      <c r="AJ8108" t="s">
        <v>25</v>
      </c>
      <c r="AK8108" s="2">
        <v>45504</v>
      </c>
      <c r="AL8108" s="2">
        <v>45481</v>
      </c>
      <c r="AM8108" s="3">
        <v>1</v>
      </c>
      <c r="AN8108" t="s">
        <v>8</v>
      </c>
      <c r="AO8108" s="3">
        <v>1392000</v>
      </c>
      <c r="AP8108" t="s">
        <v>8</v>
      </c>
      <c r="AQ8108" s="3">
        <v>1392000</v>
      </c>
      <c r="AR8108" t="s">
        <v>18248</v>
      </c>
      <c r="AS8108" t="s">
        <v>10982</v>
      </c>
      <c r="AT8108" t="s">
        <v>10983</v>
      </c>
      <c r="AU8108" s="2">
        <v>44757</v>
      </c>
      <c r="AV8108" t="s">
        <v>20409</v>
      </c>
      <c r="AW8108" t="s">
        <v>20410</v>
      </c>
    </row>
    <row r="8109" spans="1:49" outlineLevel="2" x14ac:dyDescent="0.25">
      <c r="A8109" t="s">
        <v>20409</v>
      </c>
      <c r="B8109" t="s">
        <v>10978</v>
      </c>
      <c r="C8109" t="s">
        <v>32</v>
      </c>
      <c r="D8109" t="s">
        <v>2</v>
      </c>
      <c r="E8109" t="s">
        <v>10979</v>
      </c>
      <c r="F8109" t="s">
        <v>18252</v>
      </c>
      <c r="G8109" t="s">
        <v>10980</v>
      </c>
      <c r="H8109" t="s">
        <v>10981</v>
      </c>
      <c r="I8109" s="2">
        <v>45450</v>
      </c>
      <c r="J8109" t="s">
        <v>193</v>
      </c>
      <c r="K8109" t="s">
        <v>6</v>
      </c>
      <c r="L8109" t="s">
        <v>6</v>
      </c>
      <c r="M8109" s="3">
        <v>1</v>
      </c>
      <c r="N8109" t="s">
        <v>7</v>
      </c>
      <c r="O8109" s="6">
        <v>1392000</v>
      </c>
      <c r="P8109" t="s">
        <v>8</v>
      </c>
      <c r="Q8109">
        <v>4500517375</v>
      </c>
      <c r="R8109" t="s">
        <v>1</v>
      </c>
      <c r="S8109" t="s">
        <v>342</v>
      </c>
      <c r="T8109" t="s">
        <v>343</v>
      </c>
      <c r="U8109" s="2">
        <v>45450</v>
      </c>
      <c r="V8109" s="2">
        <v>45657</v>
      </c>
      <c r="W8109" s="3">
        <v>1</v>
      </c>
      <c r="X8109" t="s">
        <v>7</v>
      </c>
      <c r="Y8109" s="6">
        <v>1392000</v>
      </c>
      <c r="Z8109">
        <v>5000917018</v>
      </c>
      <c r="AA8109" t="s">
        <v>11</v>
      </c>
      <c r="AB8109" s="2">
        <v>45453</v>
      </c>
      <c r="AC8109" s="2">
        <v>45450</v>
      </c>
      <c r="AD8109" s="3">
        <v>1</v>
      </c>
      <c r="AE8109" t="s">
        <v>8</v>
      </c>
      <c r="AF8109" s="3">
        <v>1392000</v>
      </c>
      <c r="AG8109" t="s">
        <v>8</v>
      </c>
      <c r="AH8109" s="3">
        <v>1392000</v>
      </c>
      <c r="AI8109" t="s">
        <v>18247</v>
      </c>
      <c r="AJ8109" t="s">
        <v>27</v>
      </c>
      <c r="AK8109" s="2">
        <v>45504</v>
      </c>
      <c r="AL8109" s="2">
        <v>45481</v>
      </c>
      <c r="AM8109" s="3">
        <v>1</v>
      </c>
      <c r="AN8109" t="s">
        <v>8</v>
      </c>
      <c r="AO8109" s="3">
        <v>1392000</v>
      </c>
      <c r="AP8109" t="s">
        <v>8</v>
      </c>
      <c r="AQ8109" s="3">
        <v>1392000</v>
      </c>
      <c r="AR8109" t="s">
        <v>18248</v>
      </c>
      <c r="AS8109" t="s">
        <v>10982</v>
      </c>
      <c r="AT8109" t="s">
        <v>10983</v>
      </c>
      <c r="AU8109" s="2">
        <v>44757</v>
      </c>
      <c r="AV8109" t="s">
        <v>20409</v>
      </c>
      <c r="AW8109" t="s">
        <v>20410</v>
      </c>
    </row>
    <row r="8110" spans="1:49" outlineLevel="2" x14ac:dyDescent="0.25">
      <c r="A8110" t="s">
        <v>20409</v>
      </c>
      <c r="B8110" t="s">
        <v>10978</v>
      </c>
      <c r="C8110" t="s">
        <v>35</v>
      </c>
      <c r="D8110" t="s">
        <v>2</v>
      </c>
      <c r="E8110" t="s">
        <v>10979</v>
      </c>
      <c r="F8110" t="s">
        <v>18253</v>
      </c>
      <c r="G8110" t="s">
        <v>10980</v>
      </c>
      <c r="H8110" t="s">
        <v>10981</v>
      </c>
      <c r="I8110" s="2">
        <v>45450</v>
      </c>
      <c r="J8110" t="s">
        <v>193</v>
      </c>
      <c r="K8110" t="s">
        <v>6</v>
      </c>
      <c r="L8110" t="s">
        <v>6</v>
      </c>
      <c r="M8110" s="3">
        <v>1</v>
      </c>
      <c r="N8110" t="s">
        <v>7</v>
      </c>
      <c r="O8110" s="6">
        <v>1392000</v>
      </c>
      <c r="P8110" t="s">
        <v>8</v>
      </c>
      <c r="Q8110">
        <v>4500517376</v>
      </c>
      <c r="R8110" t="s">
        <v>1</v>
      </c>
      <c r="S8110" t="s">
        <v>342</v>
      </c>
      <c r="T8110" t="s">
        <v>343</v>
      </c>
      <c r="U8110" s="2">
        <v>45450</v>
      </c>
      <c r="V8110" s="2">
        <v>45657</v>
      </c>
      <c r="W8110" s="3">
        <v>1</v>
      </c>
      <c r="X8110" t="s">
        <v>7</v>
      </c>
      <c r="Y8110" s="6">
        <v>1392000</v>
      </c>
      <c r="Z8110">
        <v>5000917019</v>
      </c>
      <c r="AA8110" t="s">
        <v>11</v>
      </c>
      <c r="AB8110" s="2">
        <v>45453</v>
      </c>
      <c r="AC8110" s="2">
        <v>45450</v>
      </c>
      <c r="AD8110" s="3">
        <v>1</v>
      </c>
      <c r="AE8110" t="s">
        <v>8</v>
      </c>
      <c r="AF8110" s="3">
        <v>1392000</v>
      </c>
      <c r="AG8110" t="s">
        <v>8</v>
      </c>
      <c r="AH8110" s="3">
        <v>1392000</v>
      </c>
      <c r="AI8110" t="s">
        <v>18247</v>
      </c>
      <c r="AJ8110" t="s">
        <v>29</v>
      </c>
      <c r="AK8110" s="2">
        <v>45504</v>
      </c>
      <c r="AL8110" s="2">
        <v>45481</v>
      </c>
      <c r="AM8110" s="3">
        <v>1</v>
      </c>
      <c r="AN8110" t="s">
        <v>8</v>
      </c>
      <c r="AO8110" s="3">
        <v>1392000</v>
      </c>
      <c r="AP8110" t="s">
        <v>8</v>
      </c>
      <c r="AQ8110" s="3">
        <v>1392000</v>
      </c>
      <c r="AR8110" t="s">
        <v>18248</v>
      </c>
      <c r="AS8110" t="s">
        <v>10982</v>
      </c>
      <c r="AT8110" t="s">
        <v>10983</v>
      </c>
      <c r="AU8110" s="2">
        <v>44757</v>
      </c>
      <c r="AV8110" t="s">
        <v>20409</v>
      </c>
      <c r="AW8110" t="s">
        <v>20410</v>
      </c>
    </row>
    <row r="8111" spans="1:49" outlineLevel="2" x14ac:dyDescent="0.25">
      <c r="A8111" t="s">
        <v>20409</v>
      </c>
      <c r="B8111" t="s">
        <v>10984</v>
      </c>
      <c r="C8111" t="s">
        <v>28</v>
      </c>
      <c r="D8111" t="s">
        <v>2</v>
      </c>
      <c r="E8111" t="s">
        <v>10985</v>
      </c>
      <c r="F8111" t="s">
        <v>18254</v>
      </c>
      <c r="G8111" t="s">
        <v>10986</v>
      </c>
      <c r="H8111" t="s">
        <v>10987</v>
      </c>
      <c r="I8111" s="2">
        <v>45404</v>
      </c>
      <c r="J8111" t="s">
        <v>193</v>
      </c>
      <c r="K8111" t="s">
        <v>6</v>
      </c>
      <c r="L8111" t="s">
        <v>6</v>
      </c>
      <c r="M8111" s="3">
        <v>1</v>
      </c>
      <c r="N8111" t="s">
        <v>7</v>
      </c>
      <c r="O8111" s="6">
        <v>8500000</v>
      </c>
      <c r="P8111" t="s">
        <v>8</v>
      </c>
      <c r="Q8111">
        <v>4500514681</v>
      </c>
      <c r="R8111" t="s">
        <v>1</v>
      </c>
      <c r="S8111" t="s">
        <v>212</v>
      </c>
      <c r="T8111" t="s">
        <v>213</v>
      </c>
      <c r="U8111" s="2">
        <v>45404</v>
      </c>
      <c r="V8111" s="2">
        <v>45657</v>
      </c>
      <c r="W8111" s="3">
        <v>1</v>
      </c>
      <c r="X8111" t="s">
        <v>7</v>
      </c>
      <c r="Y8111" s="6">
        <v>8500000</v>
      </c>
      <c r="Z8111">
        <v>5000913021</v>
      </c>
      <c r="AA8111" t="s">
        <v>11</v>
      </c>
      <c r="AB8111" s="2">
        <v>45404</v>
      </c>
      <c r="AC8111" s="2">
        <v>45404</v>
      </c>
      <c r="AD8111" s="3">
        <v>1</v>
      </c>
      <c r="AE8111" t="s">
        <v>8</v>
      </c>
      <c r="AF8111" s="3">
        <v>8500000</v>
      </c>
      <c r="AG8111" t="s">
        <v>8</v>
      </c>
      <c r="AH8111" s="3">
        <v>8500000</v>
      </c>
      <c r="AI8111" t="s">
        <v>10988</v>
      </c>
      <c r="AJ8111" t="s">
        <v>89</v>
      </c>
      <c r="AK8111" s="2">
        <v>45484</v>
      </c>
      <c r="AL8111" s="2">
        <v>45420</v>
      </c>
      <c r="AM8111" s="3">
        <v>1</v>
      </c>
      <c r="AN8111" t="s">
        <v>8</v>
      </c>
      <c r="AO8111" s="3">
        <v>8500000</v>
      </c>
      <c r="AP8111" t="s">
        <v>8</v>
      </c>
      <c r="AQ8111" s="3">
        <v>8500000</v>
      </c>
      <c r="AR8111" t="s">
        <v>18255</v>
      </c>
      <c r="AS8111" t="s">
        <v>10989</v>
      </c>
      <c r="AT8111" t="s">
        <v>10990</v>
      </c>
      <c r="AU8111" s="2">
        <v>44708</v>
      </c>
      <c r="AV8111" t="s">
        <v>20409</v>
      </c>
      <c r="AW8111" t="s">
        <v>20410</v>
      </c>
    </row>
    <row r="8112" spans="1:49" outlineLevel="2" x14ac:dyDescent="0.25">
      <c r="A8112" t="s">
        <v>20409</v>
      </c>
      <c r="B8112" t="s">
        <v>10984</v>
      </c>
      <c r="C8112" t="s">
        <v>30</v>
      </c>
      <c r="D8112" t="s">
        <v>2</v>
      </c>
      <c r="E8112" t="s">
        <v>10985</v>
      </c>
      <c r="F8112" t="s">
        <v>18256</v>
      </c>
      <c r="G8112" t="s">
        <v>10986</v>
      </c>
      <c r="H8112" t="s">
        <v>10987</v>
      </c>
      <c r="I8112" s="2">
        <v>45404</v>
      </c>
      <c r="J8112" t="s">
        <v>193</v>
      </c>
      <c r="K8112" t="s">
        <v>6</v>
      </c>
      <c r="L8112" t="s">
        <v>6</v>
      </c>
      <c r="M8112" s="3">
        <v>1</v>
      </c>
      <c r="N8112" t="s">
        <v>7</v>
      </c>
      <c r="O8112" s="6">
        <v>8500000</v>
      </c>
      <c r="P8112" t="s">
        <v>8</v>
      </c>
      <c r="Q8112">
        <v>4500514682</v>
      </c>
      <c r="R8112" t="s">
        <v>1</v>
      </c>
      <c r="S8112" t="s">
        <v>212</v>
      </c>
      <c r="T8112" t="s">
        <v>213</v>
      </c>
      <c r="U8112" s="2">
        <v>45404</v>
      </c>
      <c r="V8112" s="2">
        <v>45657</v>
      </c>
      <c r="W8112" s="3">
        <v>1</v>
      </c>
      <c r="X8112" t="s">
        <v>7</v>
      </c>
      <c r="Y8112" s="6">
        <v>8500000</v>
      </c>
      <c r="Z8112">
        <v>5000913022</v>
      </c>
      <c r="AA8112" t="s">
        <v>11</v>
      </c>
      <c r="AB8112" s="2">
        <v>45404</v>
      </c>
      <c r="AC8112" s="2">
        <v>45404</v>
      </c>
      <c r="AD8112" s="3">
        <v>1</v>
      </c>
      <c r="AE8112" t="s">
        <v>8</v>
      </c>
      <c r="AF8112" s="3">
        <v>8500000</v>
      </c>
      <c r="AG8112" t="s">
        <v>8</v>
      </c>
      <c r="AH8112" s="3">
        <v>8500000</v>
      </c>
      <c r="AI8112" t="s">
        <v>10988</v>
      </c>
      <c r="AJ8112" t="s">
        <v>1</v>
      </c>
      <c r="AK8112" s="2">
        <v>45484</v>
      </c>
      <c r="AL8112" s="2">
        <v>45420</v>
      </c>
      <c r="AM8112" s="3">
        <v>1</v>
      </c>
      <c r="AN8112" t="s">
        <v>8</v>
      </c>
      <c r="AO8112" s="3">
        <v>8500000</v>
      </c>
      <c r="AP8112" t="s">
        <v>8</v>
      </c>
      <c r="AQ8112" s="3">
        <v>8500000</v>
      </c>
      <c r="AR8112" t="s">
        <v>18255</v>
      </c>
      <c r="AS8112" t="s">
        <v>10989</v>
      </c>
      <c r="AT8112" t="s">
        <v>10990</v>
      </c>
      <c r="AU8112" s="2">
        <v>44708</v>
      </c>
      <c r="AV8112" t="s">
        <v>20409</v>
      </c>
      <c r="AW8112" t="s">
        <v>20410</v>
      </c>
    </row>
    <row r="8113" spans="1:49" outlineLevel="2" x14ac:dyDescent="0.25">
      <c r="A8113" t="s">
        <v>20409</v>
      </c>
      <c r="B8113" t="s">
        <v>10991</v>
      </c>
      <c r="C8113" t="s">
        <v>24</v>
      </c>
      <c r="D8113" t="s">
        <v>2</v>
      </c>
      <c r="E8113" t="s">
        <v>10992</v>
      </c>
      <c r="F8113" t="s">
        <v>18257</v>
      </c>
      <c r="G8113" t="s">
        <v>10993</v>
      </c>
      <c r="H8113" t="s">
        <v>10987</v>
      </c>
      <c r="I8113" s="2">
        <v>45370</v>
      </c>
      <c r="J8113" t="s">
        <v>193</v>
      </c>
      <c r="K8113" t="s">
        <v>6</v>
      </c>
      <c r="L8113" t="s">
        <v>6</v>
      </c>
      <c r="M8113" s="3">
        <v>1</v>
      </c>
      <c r="N8113" t="s">
        <v>7</v>
      </c>
      <c r="O8113" s="6">
        <v>9800000</v>
      </c>
      <c r="P8113" t="s">
        <v>8</v>
      </c>
      <c r="Q8113">
        <v>4500512934</v>
      </c>
      <c r="R8113" t="s">
        <v>1</v>
      </c>
      <c r="S8113" t="s">
        <v>212</v>
      </c>
      <c r="T8113" t="s">
        <v>213</v>
      </c>
      <c r="U8113" s="2">
        <v>45370</v>
      </c>
      <c r="V8113" s="2">
        <v>45657</v>
      </c>
      <c r="W8113" s="3">
        <v>1</v>
      </c>
      <c r="X8113" t="s">
        <v>7</v>
      </c>
      <c r="Y8113" s="6">
        <v>9800000</v>
      </c>
      <c r="Z8113">
        <v>5000910813</v>
      </c>
      <c r="AA8113" t="s">
        <v>11</v>
      </c>
      <c r="AB8113" s="2">
        <v>45370</v>
      </c>
      <c r="AC8113" s="2">
        <v>45370</v>
      </c>
      <c r="AD8113" s="3">
        <v>1</v>
      </c>
      <c r="AE8113" t="s">
        <v>8</v>
      </c>
      <c r="AF8113" s="3">
        <v>9800000</v>
      </c>
      <c r="AG8113" t="s">
        <v>8</v>
      </c>
      <c r="AH8113" s="3">
        <v>9800000</v>
      </c>
      <c r="AI8113" t="s">
        <v>12</v>
      </c>
      <c r="AJ8113" t="s">
        <v>13</v>
      </c>
      <c r="AK8113" s="2"/>
      <c r="AL8113" s="2"/>
      <c r="AM8113" s="3">
        <v>0</v>
      </c>
      <c r="AN8113" t="s">
        <v>12</v>
      </c>
      <c r="AO8113" s="4">
        <v>0</v>
      </c>
      <c r="AP8113" t="s">
        <v>12</v>
      </c>
      <c r="AQ8113" s="4">
        <v>0</v>
      </c>
      <c r="AR8113" t="s">
        <v>18258</v>
      </c>
      <c r="AS8113" t="s">
        <v>10994</v>
      </c>
      <c r="AT8113" t="s">
        <v>10995</v>
      </c>
      <c r="AU8113" s="2">
        <v>44775</v>
      </c>
      <c r="AV8113" t="s">
        <v>20409</v>
      </c>
      <c r="AW8113" t="s">
        <v>20410</v>
      </c>
    </row>
    <row r="8114" spans="1:49" outlineLevel="2" x14ac:dyDescent="0.25">
      <c r="A8114" t="s">
        <v>20409</v>
      </c>
      <c r="B8114" t="s">
        <v>10991</v>
      </c>
      <c r="C8114" t="s">
        <v>26</v>
      </c>
      <c r="D8114" t="s">
        <v>2</v>
      </c>
      <c r="E8114" t="s">
        <v>10992</v>
      </c>
      <c r="F8114" t="s">
        <v>18259</v>
      </c>
      <c r="G8114" t="s">
        <v>10993</v>
      </c>
      <c r="H8114" t="s">
        <v>10987</v>
      </c>
      <c r="I8114" s="2">
        <v>45370</v>
      </c>
      <c r="J8114" t="s">
        <v>193</v>
      </c>
      <c r="K8114" t="s">
        <v>6</v>
      </c>
      <c r="L8114" t="s">
        <v>6</v>
      </c>
      <c r="M8114" s="3">
        <v>1</v>
      </c>
      <c r="N8114" t="s">
        <v>7</v>
      </c>
      <c r="O8114" s="6">
        <v>9800000</v>
      </c>
      <c r="P8114" t="s">
        <v>8</v>
      </c>
      <c r="Q8114">
        <v>4500512935</v>
      </c>
      <c r="R8114" t="s">
        <v>1</v>
      </c>
      <c r="S8114" t="s">
        <v>212</v>
      </c>
      <c r="T8114" t="s">
        <v>213</v>
      </c>
      <c r="U8114" s="2">
        <v>45370</v>
      </c>
      <c r="V8114" s="2">
        <v>45657</v>
      </c>
      <c r="W8114" s="3">
        <v>1</v>
      </c>
      <c r="X8114" t="s">
        <v>7</v>
      </c>
      <c r="Y8114" s="6">
        <v>9800000</v>
      </c>
      <c r="Z8114">
        <v>5000910814</v>
      </c>
      <c r="AA8114" t="s">
        <v>11</v>
      </c>
      <c r="AB8114" s="2">
        <v>45370</v>
      </c>
      <c r="AC8114" s="2">
        <v>45370</v>
      </c>
      <c r="AD8114" s="3">
        <v>1</v>
      </c>
      <c r="AE8114" t="s">
        <v>8</v>
      </c>
      <c r="AF8114" s="3">
        <v>9800000</v>
      </c>
      <c r="AG8114" t="s">
        <v>8</v>
      </c>
      <c r="AH8114" s="3">
        <v>9800000</v>
      </c>
      <c r="AI8114" t="s">
        <v>12</v>
      </c>
      <c r="AJ8114" t="s">
        <v>13</v>
      </c>
      <c r="AK8114" s="2"/>
      <c r="AL8114" s="2"/>
      <c r="AM8114" s="3">
        <v>0</v>
      </c>
      <c r="AN8114" t="s">
        <v>12</v>
      </c>
      <c r="AO8114" s="4">
        <v>0</v>
      </c>
      <c r="AP8114" t="s">
        <v>12</v>
      </c>
      <c r="AQ8114" s="4">
        <v>0</v>
      </c>
      <c r="AR8114" t="s">
        <v>18258</v>
      </c>
      <c r="AS8114" t="s">
        <v>10994</v>
      </c>
      <c r="AT8114" t="s">
        <v>10995</v>
      </c>
      <c r="AU8114" s="2">
        <v>44775</v>
      </c>
      <c r="AV8114" t="s">
        <v>20409</v>
      </c>
      <c r="AW8114" t="s">
        <v>20410</v>
      </c>
    </row>
    <row r="8115" spans="1:49" outlineLevel="2" x14ac:dyDescent="0.25">
      <c r="A8115" t="s">
        <v>20409</v>
      </c>
      <c r="B8115" t="s">
        <v>10991</v>
      </c>
      <c r="C8115" t="s">
        <v>28</v>
      </c>
      <c r="D8115" t="s">
        <v>2</v>
      </c>
      <c r="E8115" t="s">
        <v>10992</v>
      </c>
      <c r="F8115" t="s">
        <v>18260</v>
      </c>
      <c r="G8115" t="s">
        <v>10993</v>
      </c>
      <c r="H8115" t="s">
        <v>10987</v>
      </c>
      <c r="I8115" s="2">
        <v>45370</v>
      </c>
      <c r="J8115" t="s">
        <v>193</v>
      </c>
      <c r="K8115" t="s">
        <v>6</v>
      </c>
      <c r="L8115" t="s">
        <v>6</v>
      </c>
      <c r="M8115" s="3">
        <v>1</v>
      </c>
      <c r="N8115" t="s">
        <v>7</v>
      </c>
      <c r="O8115" s="6">
        <v>9800000</v>
      </c>
      <c r="P8115" t="s">
        <v>8</v>
      </c>
      <c r="Q8115">
        <v>4500512936</v>
      </c>
      <c r="R8115" t="s">
        <v>1</v>
      </c>
      <c r="S8115" t="s">
        <v>212</v>
      </c>
      <c r="T8115" t="s">
        <v>213</v>
      </c>
      <c r="U8115" s="2">
        <v>45370</v>
      </c>
      <c r="V8115" s="2">
        <v>45657</v>
      </c>
      <c r="W8115" s="3">
        <v>1</v>
      </c>
      <c r="X8115" t="s">
        <v>7</v>
      </c>
      <c r="Y8115" s="6">
        <v>9800000</v>
      </c>
      <c r="Z8115">
        <v>5000910815</v>
      </c>
      <c r="AA8115" t="s">
        <v>11</v>
      </c>
      <c r="AB8115" s="2">
        <v>45370</v>
      </c>
      <c r="AC8115" s="2">
        <v>45370</v>
      </c>
      <c r="AD8115" s="3">
        <v>1</v>
      </c>
      <c r="AE8115" t="s">
        <v>8</v>
      </c>
      <c r="AF8115" s="3">
        <v>9800000</v>
      </c>
      <c r="AG8115" t="s">
        <v>8</v>
      </c>
      <c r="AH8115" s="3">
        <v>9800000</v>
      </c>
      <c r="AI8115" t="s">
        <v>12</v>
      </c>
      <c r="AJ8115" t="s">
        <v>13</v>
      </c>
      <c r="AK8115" s="2"/>
      <c r="AL8115" s="2"/>
      <c r="AM8115" s="3">
        <v>0</v>
      </c>
      <c r="AN8115" t="s">
        <v>12</v>
      </c>
      <c r="AO8115" s="4">
        <v>0</v>
      </c>
      <c r="AP8115" t="s">
        <v>12</v>
      </c>
      <c r="AQ8115" s="4">
        <v>0</v>
      </c>
      <c r="AR8115" t="s">
        <v>18258</v>
      </c>
      <c r="AS8115" t="s">
        <v>10994</v>
      </c>
      <c r="AT8115" t="s">
        <v>10995</v>
      </c>
      <c r="AU8115" s="2">
        <v>44775</v>
      </c>
      <c r="AV8115" t="s">
        <v>20409</v>
      </c>
      <c r="AW8115" t="s">
        <v>20410</v>
      </c>
    </row>
    <row r="8116" spans="1:49" outlineLevel="2" x14ac:dyDescent="0.25">
      <c r="A8116" t="s">
        <v>20409</v>
      </c>
      <c r="B8116" t="s">
        <v>10991</v>
      </c>
      <c r="C8116" t="s">
        <v>30</v>
      </c>
      <c r="D8116" t="s">
        <v>2</v>
      </c>
      <c r="E8116" t="s">
        <v>10992</v>
      </c>
      <c r="F8116" t="s">
        <v>18261</v>
      </c>
      <c r="G8116" t="s">
        <v>10993</v>
      </c>
      <c r="H8116" t="s">
        <v>10987</v>
      </c>
      <c r="I8116" s="2">
        <v>45370</v>
      </c>
      <c r="J8116" t="s">
        <v>193</v>
      </c>
      <c r="K8116" t="s">
        <v>6</v>
      </c>
      <c r="L8116" t="s">
        <v>6</v>
      </c>
      <c r="M8116" s="3">
        <v>1</v>
      </c>
      <c r="N8116" t="s">
        <v>7</v>
      </c>
      <c r="O8116" s="6">
        <v>9800000</v>
      </c>
      <c r="P8116" t="s">
        <v>8</v>
      </c>
      <c r="Q8116">
        <v>4500512937</v>
      </c>
      <c r="R8116" t="s">
        <v>1</v>
      </c>
      <c r="S8116" t="s">
        <v>212</v>
      </c>
      <c r="T8116" t="s">
        <v>213</v>
      </c>
      <c r="U8116" s="2">
        <v>45370</v>
      </c>
      <c r="V8116" s="2">
        <v>45657</v>
      </c>
      <c r="W8116" s="3">
        <v>1</v>
      </c>
      <c r="X8116" t="s">
        <v>7</v>
      </c>
      <c r="Y8116" s="6">
        <v>9800000</v>
      </c>
      <c r="Z8116">
        <v>5000910816</v>
      </c>
      <c r="AA8116" t="s">
        <v>11</v>
      </c>
      <c r="AB8116" s="2">
        <v>45370</v>
      </c>
      <c r="AC8116" s="2">
        <v>45370</v>
      </c>
      <c r="AD8116" s="3">
        <v>1</v>
      </c>
      <c r="AE8116" t="s">
        <v>8</v>
      </c>
      <c r="AF8116" s="3">
        <v>9800000</v>
      </c>
      <c r="AG8116" t="s">
        <v>8</v>
      </c>
      <c r="AH8116" s="3">
        <v>9800000</v>
      </c>
      <c r="AI8116" t="s">
        <v>12</v>
      </c>
      <c r="AJ8116" t="s">
        <v>13</v>
      </c>
      <c r="AK8116" s="2"/>
      <c r="AL8116" s="2"/>
      <c r="AM8116" s="3">
        <v>0</v>
      </c>
      <c r="AN8116" t="s">
        <v>12</v>
      </c>
      <c r="AO8116" s="4">
        <v>0</v>
      </c>
      <c r="AP8116" t="s">
        <v>12</v>
      </c>
      <c r="AQ8116" s="4">
        <v>0</v>
      </c>
      <c r="AR8116" t="s">
        <v>18258</v>
      </c>
      <c r="AS8116" t="s">
        <v>10994</v>
      </c>
      <c r="AT8116" t="s">
        <v>10995</v>
      </c>
      <c r="AU8116" s="2">
        <v>44775</v>
      </c>
      <c r="AV8116" t="s">
        <v>20409</v>
      </c>
      <c r="AW8116" t="s">
        <v>20410</v>
      </c>
    </row>
    <row r="8117" spans="1:49" outlineLevel="2" x14ac:dyDescent="0.25">
      <c r="A8117" t="s">
        <v>20409</v>
      </c>
      <c r="B8117" t="s">
        <v>10991</v>
      </c>
      <c r="C8117" t="s">
        <v>31</v>
      </c>
      <c r="D8117" t="s">
        <v>2</v>
      </c>
      <c r="E8117" t="s">
        <v>10992</v>
      </c>
      <c r="F8117" t="s">
        <v>18262</v>
      </c>
      <c r="G8117" t="s">
        <v>10993</v>
      </c>
      <c r="H8117" t="s">
        <v>10987</v>
      </c>
      <c r="I8117" s="2">
        <v>45370</v>
      </c>
      <c r="J8117" t="s">
        <v>193</v>
      </c>
      <c r="K8117" t="s">
        <v>6</v>
      </c>
      <c r="L8117" t="s">
        <v>6</v>
      </c>
      <c r="M8117" s="3">
        <v>1</v>
      </c>
      <c r="N8117" t="s">
        <v>7</v>
      </c>
      <c r="O8117" s="6">
        <v>9800000</v>
      </c>
      <c r="P8117" t="s">
        <v>8</v>
      </c>
      <c r="Q8117">
        <v>4500512938</v>
      </c>
      <c r="R8117" t="s">
        <v>1</v>
      </c>
      <c r="S8117" t="s">
        <v>212</v>
      </c>
      <c r="T8117" t="s">
        <v>213</v>
      </c>
      <c r="U8117" s="2">
        <v>45370</v>
      </c>
      <c r="V8117" s="2">
        <v>45657</v>
      </c>
      <c r="W8117" s="3">
        <v>1</v>
      </c>
      <c r="X8117" t="s">
        <v>7</v>
      </c>
      <c r="Y8117" s="6">
        <v>9800000</v>
      </c>
      <c r="Z8117">
        <v>5000910817</v>
      </c>
      <c r="AA8117" t="s">
        <v>11</v>
      </c>
      <c r="AB8117" s="2">
        <v>45370</v>
      </c>
      <c r="AC8117" s="2">
        <v>45370</v>
      </c>
      <c r="AD8117" s="3">
        <v>1</v>
      </c>
      <c r="AE8117" t="s">
        <v>8</v>
      </c>
      <c r="AF8117" s="3">
        <v>9800000</v>
      </c>
      <c r="AG8117" t="s">
        <v>8</v>
      </c>
      <c r="AH8117" s="3">
        <v>9800000</v>
      </c>
      <c r="AI8117" t="s">
        <v>12</v>
      </c>
      <c r="AJ8117" t="s">
        <v>13</v>
      </c>
      <c r="AK8117" s="2"/>
      <c r="AL8117" s="2"/>
      <c r="AM8117" s="3">
        <v>0</v>
      </c>
      <c r="AN8117" t="s">
        <v>12</v>
      </c>
      <c r="AO8117" s="4">
        <v>0</v>
      </c>
      <c r="AP8117" t="s">
        <v>12</v>
      </c>
      <c r="AQ8117" s="4">
        <v>0</v>
      </c>
      <c r="AR8117" t="s">
        <v>18258</v>
      </c>
      <c r="AS8117" t="s">
        <v>10994</v>
      </c>
      <c r="AT8117" t="s">
        <v>10995</v>
      </c>
      <c r="AU8117" s="2">
        <v>44775</v>
      </c>
      <c r="AV8117" t="s">
        <v>20409</v>
      </c>
      <c r="AW8117" t="s">
        <v>20410</v>
      </c>
    </row>
    <row r="8118" spans="1:49" outlineLevel="2" x14ac:dyDescent="0.25">
      <c r="A8118" t="s">
        <v>20409</v>
      </c>
      <c r="B8118" t="s">
        <v>10991</v>
      </c>
      <c r="C8118" t="s">
        <v>32</v>
      </c>
      <c r="D8118" t="s">
        <v>2</v>
      </c>
      <c r="E8118" t="s">
        <v>10992</v>
      </c>
      <c r="F8118" t="s">
        <v>18263</v>
      </c>
      <c r="G8118" t="s">
        <v>10993</v>
      </c>
      <c r="H8118" t="s">
        <v>10987</v>
      </c>
      <c r="I8118" s="2">
        <v>45370</v>
      </c>
      <c r="J8118" t="s">
        <v>193</v>
      </c>
      <c r="K8118" t="s">
        <v>6</v>
      </c>
      <c r="L8118" t="s">
        <v>6</v>
      </c>
      <c r="M8118" s="3">
        <v>1</v>
      </c>
      <c r="N8118" t="s">
        <v>7</v>
      </c>
      <c r="O8118" s="6">
        <v>9800000</v>
      </c>
      <c r="P8118" t="s">
        <v>8</v>
      </c>
      <c r="Q8118">
        <v>4500512939</v>
      </c>
      <c r="R8118" t="s">
        <v>1</v>
      </c>
      <c r="S8118" t="s">
        <v>212</v>
      </c>
      <c r="T8118" t="s">
        <v>213</v>
      </c>
      <c r="U8118" s="2">
        <v>45370</v>
      </c>
      <c r="V8118" s="2">
        <v>45657</v>
      </c>
      <c r="W8118" s="3">
        <v>1</v>
      </c>
      <c r="X8118" t="s">
        <v>7</v>
      </c>
      <c r="Y8118" s="6">
        <v>9800000</v>
      </c>
      <c r="Z8118">
        <v>5000910818</v>
      </c>
      <c r="AA8118" t="s">
        <v>11</v>
      </c>
      <c r="AB8118" s="2">
        <v>45370</v>
      </c>
      <c r="AC8118" s="2">
        <v>45370</v>
      </c>
      <c r="AD8118" s="3">
        <v>1</v>
      </c>
      <c r="AE8118" t="s">
        <v>8</v>
      </c>
      <c r="AF8118" s="3">
        <v>9800000</v>
      </c>
      <c r="AG8118" t="s">
        <v>8</v>
      </c>
      <c r="AH8118" s="3">
        <v>9800000</v>
      </c>
      <c r="AI8118" t="s">
        <v>12</v>
      </c>
      <c r="AJ8118" t="s">
        <v>13</v>
      </c>
      <c r="AK8118" s="2"/>
      <c r="AL8118" s="2"/>
      <c r="AM8118" s="3">
        <v>0</v>
      </c>
      <c r="AN8118" t="s">
        <v>12</v>
      </c>
      <c r="AO8118" s="4">
        <v>0</v>
      </c>
      <c r="AP8118" t="s">
        <v>12</v>
      </c>
      <c r="AQ8118" s="4">
        <v>0</v>
      </c>
      <c r="AR8118" t="s">
        <v>18258</v>
      </c>
      <c r="AS8118" t="s">
        <v>10994</v>
      </c>
      <c r="AT8118" t="s">
        <v>10995</v>
      </c>
      <c r="AU8118" s="2">
        <v>44775</v>
      </c>
      <c r="AV8118" t="s">
        <v>20409</v>
      </c>
      <c r="AW8118" t="s">
        <v>20410</v>
      </c>
    </row>
    <row r="8119" spans="1:49" outlineLevel="2" x14ac:dyDescent="0.25">
      <c r="A8119" t="s">
        <v>20409</v>
      </c>
      <c r="B8119" t="s">
        <v>10991</v>
      </c>
      <c r="C8119" t="s">
        <v>35</v>
      </c>
      <c r="D8119" t="s">
        <v>2</v>
      </c>
      <c r="E8119" t="s">
        <v>10992</v>
      </c>
      <c r="F8119" t="s">
        <v>18264</v>
      </c>
      <c r="G8119" t="s">
        <v>10993</v>
      </c>
      <c r="H8119" t="s">
        <v>10987</v>
      </c>
      <c r="I8119" s="2">
        <v>45370</v>
      </c>
      <c r="J8119" t="s">
        <v>193</v>
      </c>
      <c r="K8119" t="s">
        <v>6</v>
      </c>
      <c r="L8119" t="s">
        <v>6</v>
      </c>
      <c r="M8119" s="3">
        <v>1</v>
      </c>
      <c r="N8119" t="s">
        <v>7</v>
      </c>
      <c r="O8119" s="6">
        <v>6322581</v>
      </c>
      <c r="P8119" t="s">
        <v>8</v>
      </c>
      <c r="Q8119">
        <v>4500512940</v>
      </c>
      <c r="R8119" t="s">
        <v>1</v>
      </c>
      <c r="S8119" t="s">
        <v>212</v>
      </c>
      <c r="T8119" t="s">
        <v>213</v>
      </c>
      <c r="U8119" s="2">
        <v>45370</v>
      </c>
      <c r="V8119" s="2">
        <v>45657</v>
      </c>
      <c r="W8119" s="3">
        <v>1</v>
      </c>
      <c r="X8119" t="s">
        <v>7</v>
      </c>
      <c r="Y8119" s="6">
        <v>6322581</v>
      </c>
      <c r="Z8119">
        <v>5000910819</v>
      </c>
      <c r="AA8119" t="s">
        <v>11</v>
      </c>
      <c r="AB8119" s="2">
        <v>45370</v>
      </c>
      <c r="AC8119" s="2">
        <v>45370</v>
      </c>
      <c r="AD8119" s="3">
        <v>1</v>
      </c>
      <c r="AE8119" t="s">
        <v>8</v>
      </c>
      <c r="AF8119" s="3">
        <v>6322581</v>
      </c>
      <c r="AG8119" t="s">
        <v>8</v>
      </c>
      <c r="AH8119" s="3">
        <v>6322581</v>
      </c>
      <c r="AI8119" t="s">
        <v>12</v>
      </c>
      <c r="AJ8119" t="s">
        <v>13</v>
      </c>
      <c r="AK8119" s="2"/>
      <c r="AL8119" s="2"/>
      <c r="AM8119" s="3">
        <v>0</v>
      </c>
      <c r="AN8119" t="s">
        <v>12</v>
      </c>
      <c r="AO8119" s="4">
        <v>0</v>
      </c>
      <c r="AP8119" t="s">
        <v>12</v>
      </c>
      <c r="AQ8119" s="4">
        <v>0</v>
      </c>
      <c r="AR8119" t="s">
        <v>18258</v>
      </c>
      <c r="AS8119" t="s">
        <v>10994</v>
      </c>
      <c r="AT8119" t="s">
        <v>10995</v>
      </c>
      <c r="AU8119" s="2">
        <v>44775</v>
      </c>
      <c r="AV8119" t="s">
        <v>20409</v>
      </c>
      <c r="AW8119" t="s">
        <v>20410</v>
      </c>
    </row>
    <row r="8120" spans="1:49" outlineLevel="2" x14ac:dyDescent="0.25">
      <c r="A8120" t="s">
        <v>20407</v>
      </c>
      <c r="B8120" t="s">
        <v>1726</v>
      </c>
      <c r="C8120" t="s">
        <v>31</v>
      </c>
      <c r="D8120" t="s">
        <v>2</v>
      </c>
      <c r="E8120" t="s">
        <v>1727</v>
      </c>
      <c r="F8120" t="s">
        <v>18265</v>
      </c>
      <c r="G8120" t="s">
        <v>1729</v>
      </c>
      <c r="H8120" t="s">
        <v>1730</v>
      </c>
      <c r="I8120" s="2">
        <v>45357</v>
      </c>
      <c r="J8120" t="s">
        <v>73</v>
      </c>
      <c r="K8120" t="s">
        <v>6</v>
      </c>
      <c r="L8120" t="s">
        <v>6</v>
      </c>
      <c r="M8120" s="3">
        <v>1</v>
      </c>
      <c r="N8120" t="s">
        <v>7</v>
      </c>
      <c r="O8120" s="6">
        <v>16750000</v>
      </c>
      <c r="P8120" t="s">
        <v>8</v>
      </c>
      <c r="Q8120">
        <v>4500512480</v>
      </c>
      <c r="R8120" t="s">
        <v>1</v>
      </c>
      <c r="S8120" t="s">
        <v>212</v>
      </c>
      <c r="T8120" t="s">
        <v>213</v>
      </c>
      <c r="U8120" s="2">
        <v>45357</v>
      </c>
      <c r="V8120" s="2">
        <v>45657</v>
      </c>
      <c r="W8120" s="3">
        <v>1</v>
      </c>
      <c r="X8120" t="s">
        <v>7</v>
      </c>
      <c r="Y8120" s="6">
        <v>16750000</v>
      </c>
      <c r="Z8120">
        <v>5000910233</v>
      </c>
      <c r="AA8120" t="s">
        <v>11</v>
      </c>
      <c r="AB8120" s="2">
        <v>45357</v>
      </c>
      <c r="AC8120" s="2">
        <v>45357</v>
      </c>
      <c r="AD8120" s="3">
        <v>1</v>
      </c>
      <c r="AE8120" t="s">
        <v>8</v>
      </c>
      <c r="AF8120" s="3">
        <v>16750000</v>
      </c>
      <c r="AG8120" t="s">
        <v>8</v>
      </c>
      <c r="AH8120" s="3">
        <v>16750000</v>
      </c>
      <c r="AI8120" t="s">
        <v>12</v>
      </c>
      <c r="AJ8120" t="s">
        <v>13</v>
      </c>
      <c r="AK8120" s="2"/>
      <c r="AL8120" s="2"/>
      <c r="AM8120" s="3">
        <v>0</v>
      </c>
      <c r="AN8120" t="s">
        <v>12</v>
      </c>
      <c r="AO8120" s="4">
        <v>0</v>
      </c>
      <c r="AP8120" t="s">
        <v>12</v>
      </c>
      <c r="AQ8120" s="4">
        <v>0</v>
      </c>
      <c r="AR8120" t="s">
        <v>18266</v>
      </c>
      <c r="AS8120" t="s">
        <v>1732</v>
      </c>
      <c r="AT8120" t="s">
        <v>1733</v>
      </c>
      <c r="AU8120" s="2">
        <v>44617</v>
      </c>
      <c r="AV8120" t="s">
        <v>20407</v>
      </c>
      <c r="AW8120" t="s">
        <v>20410</v>
      </c>
    </row>
    <row r="8121" spans="1:49" outlineLevel="2" x14ac:dyDescent="0.25">
      <c r="A8121" t="s">
        <v>20407</v>
      </c>
      <c r="B8121" t="s">
        <v>1726</v>
      </c>
      <c r="C8121" t="s">
        <v>32</v>
      </c>
      <c r="D8121" t="s">
        <v>2</v>
      </c>
      <c r="E8121" t="s">
        <v>1727</v>
      </c>
      <c r="F8121" t="s">
        <v>18267</v>
      </c>
      <c r="G8121" t="s">
        <v>1729</v>
      </c>
      <c r="H8121" t="s">
        <v>1730</v>
      </c>
      <c r="I8121" s="2">
        <v>45357</v>
      </c>
      <c r="J8121" t="s">
        <v>73</v>
      </c>
      <c r="K8121" t="s">
        <v>6</v>
      </c>
      <c r="L8121" t="s">
        <v>6</v>
      </c>
      <c r="M8121" s="3">
        <v>1</v>
      </c>
      <c r="N8121" t="s">
        <v>7</v>
      </c>
      <c r="O8121" s="6">
        <v>16750000</v>
      </c>
      <c r="P8121" t="s">
        <v>8</v>
      </c>
      <c r="Q8121">
        <v>4500512481</v>
      </c>
      <c r="R8121" t="s">
        <v>1</v>
      </c>
      <c r="S8121" t="s">
        <v>212</v>
      </c>
      <c r="T8121" t="s">
        <v>213</v>
      </c>
      <c r="U8121" s="2">
        <v>45357</v>
      </c>
      <c r="V8121" s="2">
        <v>45657</v>
      </c>
      <c r="W8121" s="3">
        <v>1</v>
      </c>
      <c r="X8121" t="s">
        <v>7</v>
      </c>
      <c r="Y8121" s="6">
        <v>16750000</v>
      </c>
      <c r="Z8121">
        <v>5000910234</v>
      </c>
      <c r="AA8121" t="s">
        <v>11</v>
      </c>
      <c r="AB8121" s="2">
        <v>45357</v>
      </c>
      <c r="AC8121" s="2">
        <v>45357</v>
      </c>
      <c r="AD8121" s="3">
        <v>1</v>
      </c>
      <c r="AE8121" t="s">
        <v>8</v>
      </c>
      <c r="AF8121" s="3">
        <v>16750000</v>
      </c>
      <c r="AG8121" t="s">
        <v>8</v>
      </c>
      <c r="AH8121" s="3">
        <v>16750000</v>
      </c>
      <c r="AI8121" t="s">
        <v>12</v>
      </c>
      <c r="AJ8121" t="s">
        <v>13</v>
      </c>
      <c r="AK8121" s="2"/>
      <c r="AL8121" s="2"/>
      <c r="AM8121" s="3">
        <v>0</v>
      </c>
      <c r="AN8121" t="s">
        <v>12</v>
      </c>
      <c r="AO8121" s="4">
        <v>0</v>
      </c>
      <c r="AP8121" t="s">
        <v>12</v>
      </c>
      <c r="AQ8121" s="4">
        <v>0</v>
      </c>
      <c r="AR8121" t="s">
        <v>18266</v>
      </c>
      <c r="AS8121" t="s">
        <v>1732</v>
      </c>
      <c r="AT8121" t="s">
        <v>1733</v>
      </c>
      <c r="AU8121" s="2">
        <v>44617</v>
      </c>
      <c r="AV8121" t="s">
        <v>20407</v>
      </c>
      <c r="AW8121" t="s">
        <v>20410</v>
      </c>
    </row>
    <row r="8122" spans="1:49" outlineLevel="2" x14ac:dyDescent="0.25">
      <c r="A8122" t="s">
        <v>20407</v>
      </c>
      <c r="B8122" t="s">
        <v>1726</v>
      </c>
      <c r="C8122" t="s">
        <v>35</v>
      </c>
      <c r="D8122" t="s">
        <v>2</v>
      </c>
      <c r="E8122" t="s">
        <v>1727</v>
      </c>
      <c r="F8122" t="s">
        <v>18268</v>
      </c>
      <c r="G8122" t="s">
        <v>1729</v>
      </c>
      <c r="H8122" t="s">
        <v>1730</v>
      </c>
      <c r="I8122" s="2">
        <v>45357</v>
      </c>
      <c r="J8122" t="s">
        <v>73</v>
      </c>
      <c r="K8122" t="s">
        <v>6</v>
      </c>
      <c r="L8122" t="s">
        <v>6</v>
      </c>
      <c r="M8122" s="3">
        <v>1</v>
      </c>
      <c r="N8122" t="s">
        <v>7</v>
      </c>
      <c r="O8122" s="6">
        <v>16750000</v>
      </c>
      <c r="P8122" t="s">
        <v>8</v>
      </c>
      <c r="Q8122">
        <v>4500512482</v>
      </c>
      <c r="R8122" t="s">
        <v>1</v>
      </c>
      <c r="S8122" t="s">
        <v>212</v>
      </c>
      <c r="T8122" t="s">
        <v>213</v>
      </c>
      <c r="U8122" s="2">
        <v>45357</v>
      </c>
      <c r="V8122" s="2">
        <v>45657</v>
      </c>
      <c r="W8122" s="3">
        <v>1</v>
      </c>
      <c r="X8122" t="s">
        <v>7</v>
      </c>
      <c r="Y8122" s="6">
        <v>16750000</v>
      </c>
      <c r="Z8122">
        <v>5000910235</v>
      </c>
      <c r="AA8122" t="s">
        <v>11</v>
      </c>
      <c r="AB8122" s="2">
        <v>45357</v>
      </c>
      <c r="AC8122" s="2">
        <v>45357</v>
      </c>
      <c r="AD8122" s="3">
        <v>1</v>
      </c>
      <c r="AE8122" t="s">
        <v>8</v>
      </c>
      <c r="AF8122" s="3">
        <v>16750000</v>
      </c>
      <c r="AG8122" t="s">
        <v>8</v>
      </c>
      <c r="AH8122" s="3">
        <v>16750000</v>
      </c>
      <c r="AI8122" t="s">
        <v>12</v>
      </c>
      <c r="AJ8122" t="s">
        <v>13</v>
      </c>
      <c r="AK8122" s="2"/>
      <c r="AL8122" s="2"/>
      <c r="AM8122" s="3">
        <v>0</v>
      </c>
      <c r="AN8122" t="s">
        <v>12</v>
      </c>
      <c r="AO8122" s="4">
        <v>0</v>
      </c>
      <c r="AP8122" t="s">
        <v>12</v>
      </c>
      <c r="AQ8122" s="4">
        <v>0</v>
      </c>
      <c r="AR8122" t="s">
        <v>18266</v>
      </c>
      <c r="AS8122" t="s">
        <v>1732</v>
      </c>
      <c r="AT8122" t="s">
        <v>1733</v>
      </c>
      <c r="AU8122" s="2">
        <v>44617</v>
      </c>
      <c r="AV8122" t="s">
        <v>20407</v>
      </c>
      <c r="AW8122" t="s">
        <v>20410</v>
      </c>
    </row>
    <row r="8123" spans="1:49" outlineLevel="2" x14ac:dyDescent="0.25">
      <c r="A8123" t="s">
        <v>20407</v>
      </c>
      <c r="B8123" t="s">
        <v>1726</v>
      </c>
      <c r="C8123" t="s">
        <v>37</v>
      </c>
      <c r="D8123" t="s">
        <v>2</v>
      </c>
      <c r="E8123" t="s">
        <v>1727</v>
      </c>
      <c r="F8123" t="s">
        <v>18269</v>
      </c>
      <c r="G8123" t="s">
        <v>1729</v>
      </c>
      <c r="H8123" t="s">
        <v>1730</v>
      </c>
      <c r="I8123" s="2">
        <v>45357</v>
      </c>
      <c r="J8123" t="s">
        <v>73</v>
      </c>
      <c r="K8123" t="s">
        <v>6</v>
      </c>
      <c r="L8123" t="s">
        <v>6</v>
      </c>
      <c r="M8123" s="3">
        <v>1</v>
      </c>
      <c r="N8123" t="s">
        <v>7</v>
      </c>
      <c r="O8123" s="6">
        <v>16750000</v>
      </c>
      <c r="P8123" t="s">
        <v>8</v>
      </c>
      <c r="Q8123">
        <v>4500512483</v>
      </c>
      <c r="R8123" t="s">
        <v>1</v>
      </c>
      <c r="S8123" t="s">
        <v>212</v>
      </c>
      <c r="T8123" t="s">
        <v>213</v>
      </c>
      <c r="U8123" s="2">
        <v>45357</v>
      </c>
      <c r="V8123" s="2">
        <v>45657</v>
      </c>
      <c r="W8123" s="3">
        <v>1</v>
      </c>
      <c r="X8123" t="s">
        <v>7</v>
      </c>
      <c r="Y8123" s="6">
        <v>16750000</v>
      </c>
      <c r="Z8123">
        <v>5000910236</v>
      </c>
      <c r="AA8123" t="s">
        <v>11</v>
      </c>
      <c r="AB8123" s="2">
        <v>45357</v>
      </c>
      <c r="AC8123" s="2">
        <v>45357</v>
      </c>
      <c r="AD8123" s="3">
        <v>1</v>
      </c>
      <c r="AE8123" t="s">
        <v>8</v>
      </c>
      <c r="AF8123" s="3">
        <v>16750000</v>
      </c>
      <c r="AG8123" t="s">
        <v>8</v>
      </c>
      <c r="AH8123" s="3">
        <v>16750000</v>
      </c>
      <c r="AI8123" t="s">
        <v>12</v>
      </c>
      <c r="AJ8123" t="s">
        <v>13</v>
      </c>
      <c r="AK8123" s="2"/>
      <c r="AL8123" s="2"/>
      <c r="AM8123" s="3">
        <v>0</v>
      </c>
      <c r="AN8123" t="s">
        <v>12</v>
      </c>
      <c r="AO8123" s="4">
        <v>0</v>
      </c>
      <c r="AP8123" t="s">
        <v>12</v>
      </c>
      <c r="AQ8123" s="4">
        <v>0</v>
      </c>
      <c r="AR8123" t="s">
        <v>18266</v>
      </c>
      <c r="AS8123" t="s">
        <v>1732</v>
      </c>
      <c r="AT8123" t="s">
        <v>1733</v>
      </c>
      <c r="AU8123" s="2">
        <v>44617</v>
      </c>
      <c r="AV8123" t="s">
        <v>20407</v>
      </c>
      <c r="AW8123" t="s">
        <v>20410</v>
      </c>
    </row>
    <row r="8124" spans="1:49" outlineLevel="2" x14ac:dyDescent="0.25">
      <c r="A8124" t="s">
        <v>20407</v>
      </c>
      <c r="B8124" t="s">
        <v>1726</v>
      </c>
      <c r="C8124" t="s">
        <v>39</v>
      </c>
      <c r="D8124" t="s">
        <v>2</v>
      </c>
      <c r="E8124" t="s">
        <v>1727</v>
      </c>
      <c r="F8124" t="s">
        <v>18270</v>
      </c>
      <c r="G8124" t="s">
        <v>1729</v>
      </c>
      <c r="H8124" t="s">
        <v>1730</v>
      </c>
      <c r="I8124" s="2">
        <v>45357</v>
      </c>
      <c r="J8124" t="s">
        <v>73</v>
      </c>
      <c r="K8124" t="s">
        <v>6</v>
      </c>
      <c r="L8124" t="s">
        <v>6</v>
      </c>
      <c r="M8124" s="3">
        <v>1</v>
      </c>
      <c r="N8124" t="s">
        <v>7</v>
      </c>
      <c r="O8124" s="6">
        <v>16750000</v>
      </c>
      <c r="P8124" t="s">
        <v>8</v>
      </c>
      <c r="Q8124">
        <v>4500512484</v>
      </c>
      <c r="R8124" t="s">
        <v>1</v>
      </c>
      <c r="S8124" t="s">
        <v>212</v>
      </c>
      <c r="T8124" t="s">
        <v>213</v>
      </c>
      <c r="U8124" s="2">
        <v>45357</v>
      </c>
      <c r="V8124" s="2">
        <v>45657</v>
      </c>
      <c r="W8124" s="3">
        <v>1</v>
      </c>
      <c r="X8124" t="s">
        <v>7</v>
      </c>
      <c r="Y8124" s="6">
        <v>16750000</v>
      </c>
      <c r="Z8124">
        <v>5000910237</v>
      </c>
      <c r="AA8124" t="s">
        <v>11</v>
      </c>
      <c r="AB8124" s="2">
        <v>45357</v>
      </c>
      <c r="AC8124" s="2">
        <v>45357</v>
      </c>
      <c r="AD8124" s="3">
        <v>1</v>
      </c>
      <c r="AE8124" t="s">
        <v>8</v>
      </c>
      <c r="AF8124" s="3">
        <v>16750000</v>
      </c>
      <c r="AG8124" t="s">
        <v>8</v>
      </c>
      <c r="AH8124" s="3">
        <v>16750000</v>
      </c>
      <c r="AI8124" t="s">
        <v>12</v>
      </c>
      <c r="AJ8124" t="s">
        <v>13</v>
      </c>
      <c r="AK8124" s="2"/>
      <c r="AL8124" s="2"/>
      <c r="AM8124" s="3">
        <v>0</v>
      </c>
      <c r="AN8124" t="s">
        <v>12</v>
      </c>
      <c r="AO8124" s="4">
        <v>0</v>
      </c>
      <c r="AP8124" t="s">
        <v>12</v>
      </c>
      <c r="AQ8124" s="4">
        <v>0</v>
      </c>
      <c r="AR8124" t="s">
        <v>18266</v>
      </c>
      <c r="AS8124" t="s">
        <v>1732</v>
      </c>
      <c r="AT8124" t="s">
        <v>1733</v>
      </c>
      <c r="AU8124" s="2">
        <v>44617</v>
      </c>
      <c r="AV8124" t="s">
        <v>20407</v>
      </c>
      <c r="AW8124" t="s">
        <v>20410</v>
      </c>
    </row>
    <row r="8125" spans="1:49" outlineLevel="2" x14ac:dyDescent="0.25">
      <c r="A8125" t="s">
        <v>20407</v>
      </c>
      <c r="B8125" t="s">
        <v>1726</v>
      </c>
      <c r="C8125" t="s">
        <v>41</v>
      </c>
      <c r="D8125" t="s">
        <v>2</v>
      </c>
      <c r="E8125" t="s">
        <v>1727</v>
      </c>
      <c r="F8125" t="s">
        <v>18271</v>
      </c>
      <c r="G8125" t="s">
        <v>1729</v>
      </c>
      <c r="H8125" t="s">
        <v>1730</v>
      </c>
      <c r="I8125" s="2">
        <v>45357</v>
      </c>
      <c r="J8125" t="s">
        <v>73</v>
      </c>
      <c r="K8125" t="s">
        <v>6</v>
      </c>
      <c r="L8125" t="s">
        <v>6</v>
      </c>
      <c r="M8125" s="3">
        <v>1</v>
      </c>
      <c r="N8125" t="s">
        <v>7</v>
      </c>
      <c r="O8125" s="6">
        <v>16750000</v>
      </c>
      <c r="P8125" t="s">
        <v>8</v>
      </c>
      <c r="Q8125">
        <v>4500512485</v>
      </c>
      <c r="R8125" t="s">
        <v>1</v>
      </c>
      <c r="S8125" t="s">
        <v>212</v>
      </c>
      <c r="T8125" t="s">
        <v>213</v>
      </c>
      <c r="U8125" s="2">
        <v>45357</v>
      </c>
      <c r="V8125" s="2">
        <v>45657</v>
      </c>
      <c r="W8125" s="3">
        <v>1</v>
      </c>
      <c r="X8125" t="s">
        <v>7</v>
      </c>
      <c r="Y8125" s="6">
        <v>16750000</v>
      </c>
      <c r="Z8125">
        <v>5000910238</v>
      </c>
      <c r="AA8125" t="s">
        <v>11</v>
      </c>
      <c r="AB8125" s="2">
        <v>45357</v>
      </c>
      <c r="AC8125" s="2">
        <v>45357</v>
      </c>
      <c r="AD8125" s="3">
        <v>1</v>
      </c>
      <c r="AE8125" t="s">
        <v>8</v>
      </c>
      <c r="AF8125" s="3">
        <v>16750000</v>
      </c>
      <c r="AG8125" t="s">
        <v>8</v>
      </c>
      <c r="AH8125" s="3">
        <v>16750000</v>
      </c>
      <c r="AI8125" t="s">
        <v>12</v>
      </c>
      <c r="AJ8125" t="s">
        <v>13</v>
      </c>
      <c r="AK8125" s="2"/>
      <c r="AL8125" s="2"/>
      <c r="AM8125" s="3">
        <v>0</v>
      </c>
      <c r="AN8125" t="s">
        <v>12</v>
      </c>
      <c r="AO8125" s="4">
        <v>0</v>
      </c>
      <c r="AP8125" t="s">
        <v>12</v>
      </c>
      <c r="AQ8125" s="4">
        <v>0</v>
      </c>
      <c r="AR8125" t="s">
        <v>18266</v>
      </c>
      <c r="AS8125" t="s">
        <v>1732</v>
      </c>
      <c r="AT8125" t="s">
        <v>1733</v>
      </c>
      <c r="AU8125" s="2">
        <v>44617</v>
      </c>
      <c r="AV8125" t="s">
        <v>20407</v>
      </c>
      <c r="AW8125" t="s">
        <v>20410</v>
      </c>
    </row>
    <row r="8126" spans="1:49" outlineLevel="2" x14ac:dyDescent="0.25">
      <c r="A8126" t="s">
        <v>20407</v>
      </c>
      <c r="B8126" t="s">
        <v>1726</v>
      </c>
      <c r="C8126" t="s">
        <v>43</v>
      </c>
      <c r="D8126" t="s">
        <v>2</v>
      </c>
      <c r="E8126" t="s">
        <v>1727</v>
      </c>
      <c r="F8126" t="s">
        <v>18272</v>
      </c>
      <c r="G8126" t="s">
        <v>1729</v>
      </c>
      <c r="H8126" t="s">
        <v>1730</v>
      </c>
      <c r="I8126" s="2">
        <v>45357</v>
      </c>
      <c r="J8126" t="s">
        <v>73</v>
      </c>
      <c r="K8126" t="s">
        <v>6</v>
      </c>
      <c r="L8126" t="s">
        <v>6</v>
      </c>
      <c r="M8126" s="3">
        <v>1</v>
      </c>
      <c r="N8126" t="s">
        <v>7</v>
      </c>
      <c r="O8126" s="6">
        <v>16750000</v>
      </c>
      <c r="P8126" t="s">
        <v>8</v>
      </c>
      <c r="Q8126">
        <v>4500512486</v>
      </c>
      <c r="R8126" t="s">
        <v>1</v>
      </c>
      <c r="S8126" t="s">
        <v>212</v>
      </c>
      <c r="T8126" t="s">
        <v>213</v>
      </c>
      <c r="U8126" s="2">
        <v>45357</v>
      </c>
      <c r="V8126" s="2">
        <v>45657</v>
      </c>
      <c r="W8126" s="3">
        <v>1</v>
      </c>
      <c r="X8126" t="s">
        <v>7</v>
      </c>
      <c r="Y8126" s="6">
        <v>16750000</v>
      </c>
      <c r="Z8126">
        <v>5000910239</v>
      </c>
      <c r="AA8126" t="s">
        <v>11</v>
      </c>
      <c r="AB8126" s="2">
        <v>45357</v>
      </c>
      <c r="AC8126" s="2">
        <v>45357</v>
      </c>
      <c r="AD8126" s="3">
        <v>1</v>
      </c>
      <c r="AE8126" t="s">
        <v>8</v>
      </c>
      <c r="AF8126" s="3">
        <v>16750000</v>
      </c>
      <c r="AG8126" t="s">
        <v>8</v>
      </c>
      <c r="AH8126" s="3">
        <v>16750000</v>
      </c>
      <c r="AI8126" t="s">
        <v>12</v>
      </c>
      <c r="AJ8126" t="s">
        <v>13</v>
      </c>
      <c r="AK8126" s="2"/>
      <c r="AL8126" s="2"/>
      <c r="AM8126" s="3">
        <v>0</v>
      </c>
      <c r="AN8126" t="s">
        <v>12</v>
      </c>
      <c r="AO8126" s="4">
        <v>0</v>
      </c>
      <c r="AP8126" t="s">
        <v>12</v>
      </c>
      <c r="AQ8126" s="4">
        <v>0</v>
      </c>
      <c r="AR8126" t="s">
        <v>18266</v>
      </c>
      <c r="AS8126" t="s">
        <v>1732</v>
      </c>
      <c r="AT8126" t="s">
        <v>1733</v>
      </c>
      <c r="AU8126" s="2">
        <v>44617</v>
      </c>
      <c r="AV8126" t="s">
        <v>20407</v>
      </c>
      <c r="AW8126" t="s">
        <v>20410</v>
      </c>
    </row>
    <row r="8127" spans="1:49" outlineLevel="2" x14ac:dyDescent="0.25">
      <c r="A8127" t="s">
        <v>20407</v>
      </c>
      <c r="B8127" t="s">
        <v>1726</v>
      </c>
      <c r="C8127" t="s">
        <v>45</v>
      </c>
      <c r="D8127" t="s">
        <v>2</v>
      </c>
      <c r="E8127" t="s">
        <v>1727</v>
      </c>
      <c r="F8127" t="s">
        <v>18273</v>
      </c>
      <c r="G8127" t="s">
        <v>1729</v>
      </c>
      <c r="H8127" t="s">
        <v>1730</v>
      </c>
      <c r="I8127" s="2">
        <v>45357</v>
      </c>
      <c r="J8127" t="s">
        <v>73</v>
      </c>
      <c r="K8127" t="s">
        <v>6</v>
      </c>
      <c r="L8127" t="s">
        <v>6</v>
      </c>
      <c r="M8127" s="3">
        <v>1</v>
      </c>
      <c r="N8127" t="s">
        <v>7</v>
      </c>
      <c r="O8127" s="6">
        <v>16750000</v>
      </c>
      <c r="P8127" t="s">
        <v>8</v>
      </c>
      <c r="Q8127">
        <v>4500512487</v>
      </c>
      <c r="R8127" t="s">
        <v>1</v>
      </c>
      <c r="S8127" t="s">
        <v>212</v>
      </c>
      <c r="T8127" t="s">
        <v>213</v>
      </c>
      <c r="U8127" s="2">
        <v>45357</v>
      </c>
      <c r="V8127" s="2">
        <v>45657</v>
      </c>
      <c r="W8127" s="3">
        <v>1</v>
      </c>
      <c r="X8127" t="s">
        <v>7</v>
      </c>
      <c r="Y8127" s="6">
        <v>16750000</v>
      </c>
      <c r="Z8127">
        <v>5000910240</v>
      </c>
      <c r="AA8127" t="s">
        <v>11</v>
      </c>
      <c r="AB8127" s="2">
        <v>45357</v>
      </c>
      <c r="AC8127" s="2">
        <v>45357</v>
      </c>
      <c r="AD8127" s="3">
        <v>1</v>
      </c>
      <c r="AE8127" t="s">
        <v>8</v>
      </c>
      <c r="AF8127" s="3">
        <v>16750000</v>
      </c>
      <c r="AG8127" t="s">
        <v>8</v>
      </c>
      <c r="AH8127" s="3">
        <v>16750000</v>
      </c>
      <c r="AI8127" t="s">
        <v>12</v>
      </c>
      <c r="AJ8127" t="s">
        <v>13</v>
      </c>
      <c r="AK8127" s="2"/>
      <c r="AL8127" s="2"/>
      <c r="AM8127" s="3">
        <v>0</v>
      </c>
      <c r="AN8127" t="s">
        <v>12</v>
      </c>
      <c r="AO8127" s="4">
        <v>0</v>
      </c>
      <c r="AP8127" t="s">
        <v>12</v>
      </c>
      <c r="AQ8127" s="4">
        <v>0</v>
      </c>
      <c r="AR8127" t="s">
        <v>18266</v>
      </c>
      <c r="AS8127" t="s">
        <v>1732</v>
      </c>
      <c r="AT8127" t="s">
        <v>1733</v>
      </c>
      <c r="AU8127" s="2">
        <v>44617</v>
      </c>
      <c r="AV8127" t="s">
        <v>20407</v>
      </c>
      <c r="AW8127" t="s">
        <v>20410</v>
      </c>
    </row>
    <row r="8128" spans="1:49" outlineLevel="2" x14ac:dyDescent="0.25">
      <c r="A8128" t="s">
        <v>20407</v>
      </c>
      <c r="B8128" t="s">
        <v>1726</v>
      </c>
      <c r="C8128" t="s">
        <v>47</v>
      </c>
      <c r="D8128" t="s">
        <v>2</v>
      </c>
      <c r="E8128" t="s">
        <v>1727</v>
      </c>
      <c r="F8128" t="s">
        <v>18274</v>
      </c>
      <c r="G8128" t="s">
        <v>1729</v>
      </c>
      <c r="H8128" t="s">
        <v>1730</v>
      </c>
      <c r="I8128" s="2">
        <v>45357</v>
      </c>
      <c r="J8128" t="s">
        <v>73</v>
      </c>
      <c r="K8128" t="s">
        <v>6</v>
      </c>
      <c r="L8128" t="s">
        <v>6</v>
      </c>
      <c r="M8128" s="3">
        <v>1</v>
      </c>
      <c r="N8128" t="s">
        <v>7</v>
      </c>
      <c r="O8128" s="6">
        <v>16750000</v>
      </c>
      <c r="P8128" t="s">
        <v>8</v>
      </c>
      <c r="Q8128">
        <v>4500512488</v>
      </c>
      <c r="R8128" t="s">
        <v>1</v>
      </c>
      <c r="S8128" t="s">
        <v>212</v>
      </c>
      <c r="T8128" t="s">
        <v>213</v>
      </c>
      <c r="U8128" s="2">
        <v>45357</v>
      </c>
      <c r="V8128" s="2">
        <v>45657</v>
      </c>
      <c r="W8128" s="3">
        <v>1</v>
      </c>
      <c r="X8128" t="s">
        <v>7</v>
      </c>
      <c r="Y8128" s="6">
        <v>16750000</v>
      </c>
      <c r="Z8128">
        <v>5000910241</v>
      </c>
      <c r="AA8128" t="s">
        <v>11</v>
      </c>
      <c r="AB8128" s="2">
        <v>45357</v>
      </c>
      <c r="AC8128" s="2">
        <v>45357</v>
      </c>
      <c r="AD8128" s="3">
        <v>1</v>
      </c>
      <c r="AE8128" t="s">
        <v>8</v>
      </c>
      <c r="AF8128" s="3">
        <v>16750000</v>
      </c>
      <c r="AG8128" t="s">
        <v>8</v>
      </c>
      <c r="AH8128" s="3">
        <v>16750000</v>
      </c>
      <c r="AI8128" t="s">
        <v>12</v>
      </c>
      <c r="AJ8128" t="s">
        <v>13</v>
      </c>
      <c r="AK8128" s="2"/>
      <c r="AL8128" s="2"/>
      <c r="AM8128" s="3">
        <v>0</v>
      </c>
      <c r="AN8128" t="s">
        <v>12</v>
      </c>
      <c r="AO8128" s="4">
        <v>0</v>
      </c>
      <c r="AP8128" t="s">
        <v>12</v>
      </c>
      <c r="AQ8128" s="4">
        <v>0</v>
      </c>
      <c r="AR8128" t="s">
        <v>18266</v>
      </c>
      <c r="AS8128" t="s">
        <v>1732</v>
      </c>
      <c r="AT8128" t="s">
        <v>1733</v>
      </c>
      <c r="AU8128" s="2">
        <v>44617</v>
      </c>
      <c r="AV8128" t="s">
        <v>20407</v>
      </c>
      <c r="AW8128" t="s">
        <v>20410</v>
      </c>
    </row>
    <row r="8129" spans="1:49" outlineLevel="2" x14ac:dyDescent="0.25">
      <c r="A8129" t="s">
        <v>20407</v>
      </c>
      <c r="B8129" t="s">
        <v>1726</v>
      </c>
      <c r="C8129" t="s">
        <v>49</v>
      </c>
      <c r="D8129" t="s">
        <v>2</v>
      </c>
      <c r="E8129" t="s">
        <v>1727</v>
      </c>
      <c r="F8129" t="s">
        <v>18275</v>
      </c>
      <c r="G8129" t="s">
        <v>1729</v>
      </c>
      <c r="H8129" t="s">
        <v>1730</v>
      </c>
      <c r="I8129" s="2">
        <v>45357</v>
      </c>
      <c r="J8129" t="s">
        <v>73</v>
      </c>
      <c r="K8129" t="s">
        <v>6</v>
      </c>
      <c r="L8129" t="s">
        <v>6</v>
      </c>
      <c r="M8129" s="3">
        <v>1</v>
      </c>
      <c r="N8129" t="s">
        <v>7</v>
      </c>
      <c r="O8129" s="6">
        <v>16750000</v>
      </c>
      <c r="P8129" t="s">
        <v>8</v>
      </c>
      <c r="Q8129">
        <v>4500512489</v>
      </c>
      <c r="R8129" t="s">
        <v>1</v>
      </c>
      <c r="S8129" t="s">
        <v>212</v>
      </c>
      <c r="T8129" t="s">
        <v>213</v>
      </c>
      <c r="U8129" s="2">
        <v>45357</v>
      </c>
      <c r="V8129" s="2">
        <v>45657</v>
      </c>
      <c r="W8129" s="3">
        <v>1</v>
      </c>
      <c r="X8129" t="s">
        <v>7</v>
      </c>
      <c r="Y8129" s="6">
        <v>16750000</v>
      </c>
      <c r="Z8129">
        <v>5000910262</v>
      </c>
      <c r="AA8129" t="s">
        <v>11</v>
      </c>
      <c r="AB8129" s="2">
        <v>45357</v>
      </c>
      <c r="AC8129" s="2">
        <v>45357</v>
      </c>
      <c r="AD8129" s="3">
        <v>1</v>
      </c>
      <c r="AE8129" t="s">
        <v>8</v>
      </c>
      <c r="AF8129" s="3">
        <v>16750000</v>
      </c>
      <c r="AG8129" t="s">
        <v>8</v>
      </c>
      <c r="AH8129" s="3">
        <v>16750000</v>
      </c>
      <c r="AI8129" t="s">
        <v>12</v>
      </c>
      <c r="AJ8129" t="s">
        <v>13</v>
      </c>
      <c r="AK8129" s="2"/>
      <c r="AL8129" s="2"/>
      <c r="AM8129" s="3">
        <v>0</v>
      </c>
      <c r="AN8129" t="s">
        <v>12</v>
      </c>
      <c r="AO8129" s="4">
        <v>0</v>
      </c>
      <c r="AP8129" t="s">
        <v>12</v>
      </c>
      <c r="AQ8129" s="4">
        <v>0</v>
      </c>
      <c r="AR8129" t="s">
        <v>18266</v>
      </c>
      <c r="AS8129" t="s">
        <v>1732</v>
      </c>
      <c r="AT8129" t="s">
        <v>1733</v>
      </c>
      <c r="AU8129" s="2">
        <v>44617</v>
      </c>
      <c r="AV8129" t="s">
        <v>20407</v>
      </c>
      <c r="AW8129" t="s">
        <v>20410</v>
      </c>
    </row>
    <row r="8130" spans="1:49" outlineLevel="2" x14ac:dyDescent="0.25">
      <c r="A8130" t="s">
        <v>20407</v>
      </c>
      <c r="B8130" t="s">
        <v>1726</v>
      </c>
      <c r="C8130" t="s">
        <v>51</v>
      </c>
      <c r="D8130" t="s">
        <v>2</v>
      </c>
      <c r="E8130" t="s">
        <v>1727</v>
      </c>
      <c r="F8130" t="s">
        <v>18276</v>
      </c>
      <c r="G8130" t="s">
        <v>1729</v>
      </c>
      <c r="H8130" t="s">
        <v>1730</v>
      </c>
      <c r="I8130" s="2">
        <v>45357</v>
      </c>
      <c r="J8130" t="s">
        <v>73</v>
      </c>
      <c r="K8130" t="s">
        <v>6</v>
      </c>
      <c r="L8130" t="s">
        <v>6</v>
      </c>
      <c r="M8130" s="3">
        <v>1</v>
      </c>
      <c r="N8130" t="s">
        <v>7</v>
      </c>
      <c r="O8130" s="6">
        <v>16750000</v>
      </c>
      <c r="P8130" t="s">
        <v>8</v>
      </c>
      <c r="Q8130">
        <v>4500512490</v>
      </c>
      <c r="R8130" t="s">
        <v>1</v>
      </c>
      <c r="S8130" t="s">
        <v>212</v>
      </c>
      <c r="T8130" t="s">
        <v>213</v>
      </c>
      <c r="U8130" s="2">
        <v>45357</v>
      </c>
      <c r="V8130" s="2">
        <v>45657</v>
      </c>
      <c r="W8130" s="3">
        <v>1</v>
      </c>
      <c r="X8130" t="s">
        <v>7</v>
      </c>
      <c r="Y8130" s="6">
        <v>16750000</v>
      </c>
      <c r="Z8130">
        <v>5000910263</v>
      </c>
      <c r="AA8130" t="s">
        <v>11</v>
      </c>
      <c r="AB8130" s="2">
        <v>45357</v>
      </c>
      <c r="AC8130" s="2">
        <v>45357</v>
      </c>
      <c r="AD8130" s="3">
        <v>1</v>
      </c>
      <c r="AE8130" t="s">
        <v>8</v>
      </c>
      <c r="AF8130" s="3">
        <v>16750000</v>
      </c>
      <c r="AG8130" t="s">
        <v>8</v>
      </c>
      <c r="AH8130" s="3">
        <v>16750000</v>
      </c>
      <c r="AI8130" t="s">
        <v>12</v>
      </c>
      <c r="AJ8130" t="s">
        <v>13</v>
      </c>
      <c r="AK8130" s="2"/>
      <c r="AL8130" s="2"/>
      <c r="AM8130" s="3">
        <v>0</v>
      </c>
      <c r="AN8130" t="s">
        <v>12</v>
      </c>
      <c r="AO8130" s="4">
        <v>0</v>
      </c>
      <c r="AP8130" t="s">
        <v>12</v>
      </c>
      <c r="AQ8130" s="4">
        <v>0</v>
      </c>
      <c r="AR8130" t="s">
        <v>18266</v>
      </c>
      <c r="AS8130" t="s">
        <v>1732</v>
      </c>
      <c r="AT8130" t="s">
        <v>1733</v>
      </c>
      <c r="AU8130" s="2">
        <v>44617</v>
      </c>
      <c r="AV8130" t="s">
        <v>20407</v>
      </c>
      <c r="AW8130" t="s">
        <v>20410</v>
      </c>
    </row>
    <row r="8131" spans="1:49" outlineLevel="2" x14ac:dyDescent="0.25">
      <c r="A8131" t="s">
        <v>20407</v>
      </c>
      <c r="B8131" t="s">
        <v>1754</v>
      </c>
      <c r="C8131" t="s">
        <v>61</v>
      </c>
      <c r="D8131" t="s">
        <v>2</v>
      </c>
      <c r="E8131" t="s">
        <v>1755</v>
      </c>
      <c r="F8131" t="s">
        <v>18279</v>
      </c>
      <c r="G8131" t="s">
        <v>1756</v>
      </c>
      <c r="H8131" t="s">
        <v>1757</v>
      </c>
      <c r="I8131" s="2">
        <v>45446</v>
      </c>
      <c r="J8131" t="s">
        <v>73</v>
      </c>
      <c r="K8131" t="s">
        <v>6</v>
      </c>
      <c r="L8131" t="s">
        <v>6</v>
      </c>
      <c r="M8131" s="3">
        <v>1</v>
      </c>
      <c r="N8131" t="s">
        <v>7</v>
      </c>
      <c r="O8131" s="6">
        <v>1965733</v>
      </c>
      <c r="P8131" t="s">
        <v>8</v>
      </c>
      <c r="Q8131">
        <v>4500517132</v>
      </c>
      <c r="R8131" t="s">
        <v>1</v>
      </c>
      <c r="S8131" t="s">
        <v>342</v>
      </c>
      <c r="T8131" t="s">
        <v>343</v>
      </c>
      <c r="U8131" s="2">
        <v>45446</v>
      </c>
      <c r="V8131" s="2">
        <v>45657</v>
      </c>
      <c r="W8131" s="3">
        <v>1</v>
      </c>
      <c r="X8131" t="s">
        <v>7</v>
      </c>
      <c r="Y8131" s="6">
        <v>1965733</v>
      </c>
      <c r="Z8131">
        <v>5000916671</v>
      </c>
      <c r="AA8131" t="s">
        <v>11</v>
      </c>
      <c r="AB8131" s="2">
        <v>45446</v>
      </c>
      <c r="AC8131" s="2">
        <v>45446</v>
      </c>
      <c r="AD8131" s="3">
        <v>1</v>
      </c>
      <c r="AE8131" t="s">
        <v>8</v>
      </c>
      <c r="AF8131" s="3">
        <v>1965733</v>
      </c>
      <c r="AG8131" t="s">
        <v>8</v>
      </c>
      <c r="AH8131" s="3">
        <v>1965733</v>
      </c>
      <c r="AI8131" t="s">
        <v>18277</v>
      </c>
      <c r="AJ8131" t="s">
        <v>227</v>
      </c>
      <c r="AK8131" s="2">
        <v>45484</v>
      </c>
      <c r="AL8131" s="2">
        <v>45446</v>
      </c>
      <c r="AM8131" s="3">
        <v>1</v>
      </c>
      <c r="AN8131" t="s">
        <v>8</v>
      </c>
      <c r="AO8131" s="3">
        <v>1965733</v>
      </c>
      <c r="AP8131" t="s">
        <v>8</v>
      </c>
      <c r="AQ8131" s="3">
        <v>1965733</v>
      </c>
      <c r="AR8131" t="s">
        <v>18278</v>
      </c>
      <c r="AS8131" t="s">
        <v>1758</v>
      </c>
      <c r="AT8131" t="s">
        <v>1759</v>
      </c>
      <c r="AU8131" s="2">
        <v>44602</v>
      </c>
      <c r="AV8131" t="s">
        <v>20407</v>
      </c>
      <c r="AW8131" t="s">
        <v>20410</v>
      </c>
    </row>
    <row r="8132" spans="1:49" outlineLevel="2" x14ac:dyDescent="0.25">
      <c r="A8132" t="s">
        <v>20409</v>
      </c>
      <c r="B8132" t="s">
        <v>18280</v>
      </c>
      <c r="C8132" t="s">
        <v>28</v>
      </c>
      <c r="D8132" t="s">
        <v>2</v>
      </c>
      <c r="E8132" t="s">
        <v>18281</v>
      </c>
      <c r="F8132" t="s">
        <v>18287</v>
      </c>
      <c r="G8132" t="s">
        <v>18282</v>
      </c>
      <c r="H8132" t="s">
        <v>18283</v>
      </c>
      <c r="I8132" s="2">
        <v>45496</v>
      </c>
      <c r="J8132" t="s">
        <v>194</v>
      </c>
      <c r="K8132" t="s">
        <v>6</v>
      </c>
      <c r="L8132" t="s">
        <v>6</v>
      </c>
      <c r="M8132" s="3">
        <v>1</v>
      </c>
      <c r="N8132" t="s">
        <v>7</v>
      </c>
      <c r="O8132" s="6">
        <v>8874000</v>
      </c>
      <c r="P8132" t="s">
        <v>8</v>
      </c>
      <c r="Q8132">
        <v>4500520665</v>
      </c>
      <c r="R8132" t="s">
        <v>1</v>
      </c>
      <c r="S8132" t="s">
        <v>342</v>
      </c>
      <c r="T8132" t="s">
        <v>343</v>
      </c>
      <c r="U8132" s="2">
        <v>45496</v>
      </c>
      <c r="V8132" s="2">
        <v>45657</v>
      </c>
      <c r="W8132" s="3">
        <v>1</v>
      </c>
      <c r="X8132" t="s">
        <v>7</v>
      </c>
      <c r="Y8132" s="6">
        <v>8874000</v>
      </c>
      <c r="Z8132">
        <v>5000921383</v>
      </c>
      <c r="AA8132" t="s">
        <v>11</v>
      </c>
      <c r="AB8132" s="2">
        <v>45498</v>
      </c>
      <c r="AC8132" s="2">
        <v>45496</v>
      </c>
      <c r="AD8132" s="3">
        <v>1</v>
      </c>
      <c r="AE8132" t="s">
        <v>8</v>
      </c>
      <c r="AF8132" s="3">
        <v>8874000</v>
      </c>
      <c r="AG8132" t="s">
        <v>8</v>
      </c>
      <c r="AH8132" s="3">
        <v>8874000</v>
      </c>
      <c r="AI8132" t="s">
        <v>12</v>
      </c>
      <c r="AJ8132" t="s">
        <v>13</v>
      </c>
      <c r="AK8132" s="2"/>
      <c r="AL8132" s="2"/>
      <c r="AM8132" s="3">
        <v>0</v>
      </c>
      <c r="AN8132" t="s">
        <v>12</v>
      </c>
      <c r="AO8132" s="4">
        <v>0</v>
      </c>
      <c r="AP8132" t="s">
        <v>12</v>
      </c>
      <c r="AQ8132" s="4">
        <v>0</v>
      </c>
      <c r="AR8132" t="s">
        <v>18284</v>
      </c>
      <c r="AS8132" t="s">
        <v>18285</v>
      </c>
      <c r="AT8132" t="s">
        <v>18286</v>
      </c>
      <c r="AU8132" s="2">
        <v>44551</v>
      </c>
      <c r="AV8132" t="s">
        <v>20409</v>
      </c>
      <c r="AW8132" t="s">
        <v>20410</v>
      </c>
    </row>
    <row r="8133" spans="1:49" outlineLevel="2" x14ac:dyDescent="0.25">
      <c r="A8133" t="s">
        <v>20407</v>
      </c>
      <c r="B8133" t="s">
        <v>18288</v>
      </c>
      <c r="C8133" t="s">
        <v>17</v>
      </c>
      <c r="D8133" t="s">
        <v>2</v>
      </c>
      <c r="E8133" t="s">
        <v>18289</v>
      </c>
      <c r="F8133" t="s">
        <v>18295</v>
      </c>
      <c r="G8133" t="s">
        <v>18290</v>
      </c>
      <c r="H8133" t="s">
        <v>18291</v>
      </c>
      <c r="I8133" s="2">
        <v>45425</v>
      </c>
      <c r="J8133" t="s">
        <v>73</v>
      </c>
      <c r="K8133" t="s">
        <v>6</v>
      </c>
      <c r="L8133" t="s">
        <v>6</v>
      </c>
      <c r="M8133" s="3">
        <v>1</v>
      </c>
      <c r="N8133" t="s">
        <v>7</v>
      </c>
      <c r="O8133" s="6">
        <v>623226</v>
      </c>
      <c r="P8133" t="s">
        <v>8</v>
      </c>
      <c r="Q8133">
        <v>4500515829</v>
      </c>
      <c r="R8133" t="s">
        <v>1</v>
      </c>
      <c r="S8133" t="s">
        <v>342</v>
      </c>
      <c r="T8133" t="s">
        <v>343</v>
      </c>
      <c r="U8133" s="2">
        <v>45425</v>
      </c>
      <c r="V8133" s="2">
        <v>45657</v>
      </c>
      <c r="W8133" s="3">
        <v>1</v>
      </c>
      <c r="X8133" t="s">
        <v>7</v>
      </c>
      <c r="Y8133" s="6">
        <v>623226</v>
      </c>
      <c r="Z8133">
        <v>5000914708</v>
      </c>
      <c r="AA8133" t="s">
        <v>11</v>
      </c>
      <c r="AB8133" s="2">
        <v>45425</v>
      </c>
      <c r="AC8133" s="2">
        <v>45425</v>
      </c>
      <c r="AD8133" s="3">
        <v>1</v>
      </c>
      <c r="AE8133" t="s">
        <v>8</v>
      </c>
      <c r="AF8133" s="3">
        <v>623226</v>
      </c>
      <c r="AG8133" t="s">
        <v>8</v>
      </c>
      <c r="AH8133" s="3">
        <v>623226</v>
      </c>
      <c r="AI8133" t="s">
        <v>18296</v>
      </c>
      <c r="AJ8133" t="s">
        <v>11</v>
      </c>
      <c r="AK8133" s="2">
        <v>45504</v>
      </c>
      <c r="AL8133" s="2">
        <v>45482</v>
      </c>
      <c r="AM8133" s="3">
        <v>1</v>
      </c>
      <c r="AN8133" t="s">
        <v>8</v>
      </c>
      <c r="AO8133" s="3">
        <v>623226</v>
      </c>
      <c r="AP8133" t="s">
        <v>8</v>
      </c>
      <c r="AQ8133" s="3">
        <v>623226</v>
      </c>
      <c r="AR8133" t="s">
        <v>18292</v>
      </c>
      <c r="AS8133" t="s">
        <v>18293</v>
      </c>
      <c r="AT8133" t="s">
        <v>18294</v>
      </c>
      <c r="AU8133" s="2">
        <v>44741</v>
      </c>
      <c r="AV8133" t="s">
        <v>20407</v>
      </c>
      <c r="AW8133" t="s">
        <v>20410</v>
      </c>
    </row>
    <row r="8134" spans="1:49" outlineLevel="2" x14ac:dyDescent="0.25">
      <c r="A8134" t="s">
        <v>20407</v>
      </c>
      <c r="B8134" t="s">
        <v>18288</v>
      </c>
      <c r="C8134" t="s">
        <v>18</v>
      </c>
      <c r="D8134" t="s">
        <v>2</v>
      </c>
      <c r="E8134" t="s">
        <v>18289</v>
      </c>
      <c r="F8134" t="s">
        <v>18297</v>
      </c>
      <c r="G8134" t="s">
        <v>18290</v>
      </c>
      <c r="H8134" t="s">
        <v>18291</v>
      </c>
      <c r="I8134" s="2">
        <v>45425</v>
      </c>
      <c r="J8134" t="s">
        <v>73</v>
      </c>
      <c r="K8134" t="s">
        <v>6</v>
      </c>
      <c r="L8134" t="s">
        <v>6</v>
      </c>
      <c r="M8134" s="3">
        <v>1</v>
      </c>
      <c r="N8134" t="s">
        <v>7</v>
      </c>
      <c r="O8134" s="6">
        <v>9660000</v>
      </c>
      <c r="P8134" t="s">
        <v>8</v>
      </c>
      <c r="Q8134">
        <v>4500515830</v>
      </c>
      <c r="R8134" t="s">
        <v>1</v>
      </c>
      <c r="S8134" t="s">
        <v>342</v>
      </c>
      <c r="T8134" t="s">
        <v>343</v>
      </c>
      <c r="U8134" s="2">
        <v>45425</v>
      </c>
      <c r="V8134" s="2">
        <v>45657</v>
      </c>
      <c r="W8134" s="3">
        <v>1</v>
      </c>
      <c r="X8134" t="s">
        <v>7</v>
      </c>
      <c r="Y8134" s="6">
        <v>9660000</v>
      </c>
      <c r="Z8134">
        <v>5000914709</v>
      </c>
      <c r="AA8134" t="s">
        <v>11</v>
      </c>
      <c r="AB8134" s="2">
        <v>45425</v>
      </c>
      <c r="AC8134" s="2">
        <v>45425</v>
      </c>
      <c r="AD8134" s="3">
        <v>1</v>
      </c>
      <c r="AE8134" t="s">
        <v>8</v>
      </c>
      <c r="AF8134" s="3">
        <v>9660000</v>
      </c>
      <c r="AG8134" t="s">
        <v>8</v>
      </c>
      <c r="AH8134" s="3">
        <v>9660000</v>
      </c>
      <c r="AI8134" t="s">
        <v>18296</v>
      </c>
      <c r="AJ8134" t="s">
        <v>21</v>
      </c>
      <c r="AK8134" s="2">
        <v>45504</v>
      </c>
      <c r="AL8134" s="2">
        <v>45482</v>
      </c>
      <c r="AM8134" s="3">
        <v>1</v>
      </c>
      <c r="AN8134" t="s">
        <v>8</v>
      </c>
      <c r="AO8134" s="3">
        <v>9660000</v>
      </c>
      <c r="AP8134" t="s">
        <v>8</v>
      </c>
      <c r="AQ8134" s="3">
        <v>9660000</v>
      </c>
      <c r="AR8134" t="s">
        <v>18292</v>
      </c>
      <c r="AS8134" t="s">
        <v>18293</v>
      </c>
      <c r="AT8134" t="s">
        <v>18294</v>
      </c>
      <c r="AU8134" s="2">
        <v>44741</v>
      </c>
      <c r="AV8134" t="s">
        <v>20407</v>
      </c>
      <c r="AW8134" t="s">
        <v>20410</v>
      </c>
    </row>
    <row r="8135" spans="1:49" outlineLevel="2" x14ac:dyDescent="0.25">
      <c r="A8135" t="s">
        <v>20407</v>
      </c>
      <c r="B8135" t="s">
        <v>18288</v>
      </c>
      <c r="C8135" t="s">
        <v>19</v>
      </c>
      <c r="D8135" t="s">
        <v>2</v>
      </c>
      <c r="E8135" t="s">
        <v>18289</v>
      </c>
      <c r="F8135" t="s">
        <v>18298</v>
      </c>
      <c r="G8135" t="s">
        <v>18290</v>
      </c>
      <c r="H8135" t="s">
        <v>18291</v>
      </c>
      <c r="I8135" s="2">
        <v>45425</v>
      </c>
      <c r="J8135" t="s">
        <v>73</v>
      </c>
      <c r="K8135" t="s">
        <v>6</v>
      </c>
      <c r="L8135" t="s">
        <v>6</v>
      </c>
      <c r="M8135" s="3">
        <v>1</v>
      </c>
      <c r="N8135" t="s">
        <v>7</v>
      </c>
      <c r="O8135" s="6">
        <v>9660000</v>
      </c>
      <c r="P8135" t="s">
        <v>8</v>
      </c>
      <c r="Q8135">
        <v>4500515831</v>
      </c>
      <c r="R8135" t="s">
        <v>1</v>
      </c>
      <c r="S8135" t="s">
        <v>342</v>
      </c>
      <c r="T8135" t="s">
        <v>343</v>
      </c>
      <c r="U8135" s="2">
        <v>45425</v>
      </c>
      <c r="V8135" s="2">
        <v>45657</v>
      </c>
      <c r="W8135" s="3">
        <v>1</v>
      </c>
      <c r="X8135" t="s">
        <v>7</v>
      </c>
      <c r="Y8135" s="6">
        <v>9660000</v>
      </c>
      <c r="Z8135">
        <v>5000914710</v>
      </c>
      <c r="AA8135" t="s">
        <v>11</v>
      </c>
      <c r="AB8135" s="2">
        <v>45425</v>
      </c>
      <c r="AC8135" s="2">
        <v>45425</v>
      </c>
      <c r="AD8135" s="3">
        <v>1</v>
      </c>
      <c r="AE8135" t="s">
        <v>8</v>
      </c>
      <c r="AF8135" s="3">
        <v>9660000</v>
      </c>
      <c r="AG8135" t="s">
        <v>8</v>
      </c>
      <c r="AH8135" s="3">
        <v>9660000</v>
      </c>
      <c r="AI8135" t="s">
        <v>18296</v>
      </c>
      <c r="AJ8135" t="s">
        <v>23</v>
      </c>
      <c r="AK8135" s="2">
        <v>45504</v>
      </c>
      <c r="AL8135" s="2">
        <v>45482</v>
      </c>
      <c r="AM8135" s="3">
        <v>1</v>
      </c>
      <c r="AN8135" t="s">
        <v>8</v>
      </c>
      <c r="AO8135" s="3">
        <v>9660000</v>
      </c>
      <c r="AP8135" t="s">
        <v>8</v>
      </c>
      <c r="AQ8135" s="3">
        <v>9660000</v>
      </c>
      <c r="AR8135" t="s">
        <v>18292</v>
      </c>
      <c r="AS8135" t="s">
        <v>18293</v>
      </c>
      <c r="AT8135" t="s">
        <v>18294</v>
      </c>
      <c r="AU8135" s="2">
        <v>44741</v>
      </c>
      <c r="AV8135" t="s">
        <v>20407</v>
      </c>
      <c r="AW8135" t="s">
        <v>20410</v>
      </c>
    </row>
    <row r="8136" spans="1:49" outlineLevel="2" x14ac:dyDescent="0.25">
      <c r="A8136" t="s">
        <v>20407</v>
      </c>
      <c r="B8136" t="s">
        <v>18288</v>
      </c>
      <c r="C8136" t="s">
        <v>20</v>
      </c>
      <c r="D8136" t="s">
        <v>2</v>
      </c>
      <c r="E8136" t="s">
        <v>18289</v>
      </c>
      <c r="F8136" t="s">
        <v>18299</v>
      </c>
      <c r="G8136" t="s">
        <v>18290</v>
      </c>
      <c r="H8136" t="s">
        <v>18291</v>
      </c>
      <c r="I8136" s="2">
        <v>45425</v>
      </c>
      <c r="J8136" t="s">
        <v>73</v>
      </c>
      <c r="K8136" t="s">
        <v>6</v>
      </c>
      <c r="L8136" t="s">
        <v>6</v>
      </c>
      <c r="M8136" s="3">
        <v>1</v>
      </c>
      <c r="N8136" t="s">
        <v>7</v>
      </c>
      <c r="O8136" s="6">
        <v>9660000</v>
      </c>
      <c r="P8136" t="s">
        <v>8</v>
      </c>
      <c r="Q8136">
        <v>4500515832</v>
      </c>
      <c r="R8136" t="s">
        <v>1</v>
      </c>
      <c r="S8136" t="s">
        <v>342</v>
      </c>
      <c r="T8136" t="s">
        <v>343</v>
      </c>
      <c r="U8136" s="2">
        <v>45425</v>
      </c>
      <c r="V8136" s="2">
        <v>45657</v>
      </c>
      <c r="W8136" s="3">
        <v>1</v>
      </c>
      <c r="X8136" t="s">
        <v>7</v>
      </c>
      <c r="Y8136" s="6">
        <v>9660000</v>
      </c>
      <c r="Z8136">
        <v>5000914711</v>
      </c>
      <c r="AA8136" t="s">
        <v>11</v>
      </c>
      <c r="AB8136" s="2">
        <v>45425</v>
      </c>
      <c r="AC8136" s="2">
        <v>45425</v>
      </c>
      <c r="AD8136" s="3">
        <v>1</v>
      </c>
      <c r="AE8136" t="s">
        <v>8</v>
      </c>
      <c r="AF8136" s="3">
        <v>9660000</v>
      </c>
      <c r="AG8136" t="s">
        <v>8</v>
      </c>
      <c r="AH8136" s="3">
        <v>9660000</v>
      </c>
      <c r="AI8136" t="s">
        <v>18296</v>
      </c>
      <c r="AJ8136" t="s">
        <v>25</v>
      </c>
      <c r="AK8136" s="2">
        <v>45504</v>
      </c>
      <c r="AL8136" s="2">
        <v>45482</v>
      </c>
      <c r="AM8136" s="3">
        <v>1</v>
      </c>
      <c r="AN8136" t="s">
        <v>8</v>
      </c>
      <c r="AO8136" s="3">
        <v>9660000</v>
      </c>
      <c r="AP8136" t="s">
        <v>8</v>
      </c>
      <c r="AQ8136" s="3">
        <v>9660000</v>
      </c>
      <c r="AR8136" t="s">
        <v>18292</v>
      </c>
      <c r="AS8136" t="s">
        <v>18293</v>
      </c>
      <c r="AT8136" t="s">
        <v>18294</v>
      </c>
      <c r="AU8136" s="2">
        <v>44741</v>
      </c>
      <c r="AV8136" t="s">
        <v>20407</v>
      </c>
      <c r="AW8136" t="s">
        <v>20410</v>
      </c>
    </row>
    <row r="8137" spans="1:49" outlineLevel="2" x14ac:dyDescent="0.25">
      <c r="A8137" t="s">
        <v>20407</v>
      </c>
      <c r="B8137" t="s">
        <v>18288</v>
      </c>
      <c r="C8137" t="s">
        <v>22</v>
      </c>
      <c r="D8137" t="s">
        <v>2</v>
      </c>
      <c r="E8137" t="s">
        <v>18289</v>
      </c>
      <c r="F8137" t="s">
        <v>18300</v>
      </c>
      <c r="G8137" t="s">
        <v>18290</v>
      </c>
      <c r="H8137" t="s">
        <v>18291</v>
      </c>
      <c r="I8137" s="2">
        <v>45425</v>
      </c>
      <c r="J8137" t="s">
        <v>73</v>
      </c>
      <c r="K8137" t="s">
        <v>6</v>
      </c>
      <c r="L8137" t="s">
        <v>6</v>
      </c>
      <c r="M8137" s="3">
        <v>1</v>
      </c>
      <c r="N8137" t="s">
        <v>7</v>
      </c>
      <c r="O8137" s="6">
        <v>9660000</v>
      </c>
      <c r="P8137" t="s">
        <v>8</v>
      </c>
      <c r="Q8137">
        <v>4500515833</v>
      </c>
      <c r="R8137" t="s">
        <v>1</v>
      </c>
      <c r="S8137" t="s">
        <v>342</v>
      </c>
      <c r="T8137" t="s">
        <v>343</v>
      </c>
      <c r="U8137" s="2">
        <v>45425</v>
      </c>
      <c r="V8137" s="2">
        <v>45657</v>
      </c>
      <c r="W8137" s="3">
        <v>1</v>
      </c>
      <c r="X8137" t="s">
        <v>7</v>
      </c>
      <c r="Y8137" s="6">
        <v>9660000</v>
      </c>
      <c r="Z8137">
        <v>5000914712</v>
      </c>
      <c r="AA8137" t="s">
        <v>11</v>
      </c>
      <c r="AB8137" s="2">
        <v>45425</v>
      </c>
      <c r="AC8137" s="2">
        <v>45425</v>
      </c>
      <c r="AD8137" s="3">
        <v>1</v>
      </c>
      <c r="AE8137" t="s">
        <v>8</v>
      </c>
      <c r="AF8137" s="3">
        <v>9660000</v>
      </c>
      <c r="AG8137" t="s">
        <v>8</v>
      </c>
      <c r="AH8137" s="3">
        <v>9660000</v>
      </c>
      <c r="AI8137" t="s">
        <v>18296</v>
      </c>
      <c r="AJ8137" t="s">
        <v>27</v>
      </c>
      <c r="AK8137" s="2">
        <v>45504</v>
      </c>
      <c r="AL8137" s="2">
        <v>45482</v>
      </c>
      <c r="AM8137" s="3">
        <v>1</v>
      </c>
      <c r="AN8137" t="s">
        <v>8</v>
      </c>
      <c r="AO8137" s="3">
        <v>9660000</v>
      </c>
      <c r="AP8137" t="s">
        <v>8</v>
      </c>
      <c r="AQ8137" s="3">
        <v>9660000</v>
      </c>
      <c r="AR8137" t="s">
        <v>18292</v>
      </c>
      <c r="AS8137" t="s">
        <v>18293</v>
      </c>
      <c r="AT8137" t="s">
        <v>18294</v>
      </c>
      <c r="AU8137" s="2">
        <v>44741</v>
      </c>
      <c r="AV8137" t="s">
        <v>20407</v>
      </c>
      <c r="AW8137" t="s">
        <v>20410</v>
      </c>
    </row>
    <row r="8138" spans="1:49" outlineLevel="2" x14ac:dyDescent="0.25">
      <c r="A8138" t="s">
        <v>20407</v>
      </c>
      <c r="B8138" t="s">
        <v>18288</v>
      </c>
      <c r="C8138" t="s">
        <v>24</v>
      </c>
      <c r="D8138" t="s">
        <v>2</v>
      </c>
      <c r="E8138" t="s">
        <v>18289</v>
      </c>
      <c r="F8138" t="s">
        <v>18301</v>
      </c>
      <c r="G8138" t="s">
        <v>18290</v>
      </c>
      <c r="H8138" t="s">
        <v>18291</v>
      </c>
      <c r="I8138" s="2">
        <v>45425</v>
      </c>
      <c r="J8138" t="s">
        <v>73</v>
      </c>
      <c r="K8138" t="s">
        <v>6</v>
      </c>
      <c r="L8138" t="s">
        <v>6</v>
      </c>
      <c r="M8138" s="3">
        <v>1</v>
      </c>
      <c r="N8138" t="s">
        <v>7</v>
      </c>
      <c r="O8138" s="6">
        <v>9660000</v>
      </c>
      <c r="P8138" t="s">
        <v>8</v>
      </c>
      <c r="Q8138">
        <v>4500515834</v>
      </c>
      <c r="R8138" t="s">
        <v>1</v>
      </c>
      <c r="S8138" t="s">
        <v>342</v>
      </c>
      <c r="T8138" t="s">
        <v>343</v>
      </c>
      <c r="U8138" s="2">
        <v>45425</v>
      </c>
      <c r="V8138" s="2">
        <v>45657</v>
      </c>
      <c r="W8138" s="3">
        <v>1</v>
      </c>
      <c r="X8138" t="s">
        <v>7</v>
      </c>
      <c r="Y8138" s="6">
        <v>9660000</v>
      </c>
      <c r="Z8138">
        <v>5000914713</v>
      </c>
      <c r="AA8138" t="s">
        <v>11</v>
      </c>
      <c r="AB8138" s="2">
        <v>45425</v>
      </c>
      <c r="AC8138" s="2">
        <v>45425</v>
      </c>
      <c r="AD8138" s="3">
        <v>1</v>
      </c>
      <c r="AE8138" t="s">
        <v>8</v>
      </c>
      <c r="AF8138" s="3">
        <v>9660000</v>
      </c>
      <c r="AG8138" t="s">
        <v>8</v>
      </c>
      <c r="AH8138" s="3">
        <v>9660000</v>
      </c>
      <c r="AI8138" t="s">
        <v>18296</v>
      </c>
      <c r="AJ8138" t="s">
        <v>29</v>
      </c>
      <c r="AK8138" s="2">
        <v>45504</v>
      </c>
      <c r="AL8138" s="2">
        <v>45482</v>
      </c>
      <c r="AM8138" s="3">
        <v>1</v>
      </c>
      <c r="AN8138" t="s">
        <v>8</v>
      </c>
      <c r="AO8138" s="3">
        <v>9660000</v>
      </c>
      <c r="AP8138" t="s">
        <v>8</v>
      </c>
      <c r="AQ8138" s="3">
        <v>9660000</v>
      </c>
      <c r="AR8138" t="s">
        <v>18292</v>
      </c>
      <c r="AS8138" t="s">
        <v>18293</v>
      </c>
      <c r="AT8138" t="s">
        <v>18294</v>
      </c>
      <c r="AU8138" s="2">
        <v>44741</v>
      </c>
      <c r="AV8138" t="s">
        <v>20407</v>
      </c>
      <c r="AW8138" t="s">
        <v>20410</v>
      </c>
    </row>
    <row r="8139" spans="1:49" outlineLevel="2" x14ac:dyDescent="0.25">
      <c r="A8139" t="s">
        <v>20407</v>
      </c>
      <c r="B8139" t="s">
        <v>18288</v>
      </c>
      <c r="C8139" t="s">
        <v>26</v>
      </c>
      <c r="D8139" t="s">
        <v>2</v>
      </c>
      <c r="E8139" t="s">
        <v>18289</v>
      </c>
      <c r="F8139" t="s">
        <v>18302</v>
      </c>
      <c r="G8139" t="s">
        <v>18290</v>
      </c>
      <c r="H8139" t="s">
        <v>18291</v>
      </c>
      <c r="I8139" s="2">
        <v>45425</v>
      </c>
      <c r="J8139" t="s">
        <v>73</v>
      </c>
      <c r="K8139" t="s">
        <v>6</v>
      </c>
      <c r="L8139" t="s">
        <v>6</v>
      </c>
      <c r="M8139" s="3">
        <v>1</v>
      </c>
      <c r="N8139" t="s">
        <v>7</v>
      </c>
      <c r="O8139" s="6">
        <v>9660000</v>
      </c>
      <c r="P8139" t="s">
        <v>8</v>
      </c>
      <c r="Q8139">
        <v>4500515835</v>
      </c>
      <c r="R8139" t="s">
        <v>1</v>
      </c>
      <c r="S8139" t="s">
        <v>342</v>
      </c>
      <c r="T8139" t="s">
        <v>343</v>
      </c>
      <c r="U8139" s="2">
        <v>45425</v>
      </c>
      <c r="V8139" s="2">
        <v>45657</v>
      </c>
      <c r="W8139" s="3">
        <v>1</v>
      </c>
      <c r="X8139" t="s">
        <v>7</v>
      </c>
      <c r="Y8139" s="6">
        <v>9660000</v>
      </c>
      <c r="Z8139">
        <v>5000914714</v>
      </c>
      <c r="AA8139" t="s">
        <v>11</v>
      </c>
      <c r="AB8139" s="2">
        <v>45425</v>
      </c>
      <c r="AC8139" s="2">
        <v>45425</v>
      </c>
      <c r="AD8139" s="3">
        <v>1</v>
      </c>
      <c r="AE8139" t="s">
        <v>8</v>
      </c>
      <c r="AF8139" s="3">
        <v>9660000</v>
      </c>
      <c r="AG8139" t="s">
        <v>8</v>
      </c>
      <c r="AH8139" s="3">
        <v>9660000</v>
      </c>
      <c r="AI8139" t="s">
        <v>18296</v>
      </c>
      <c r="AJ8139" t="s">
        <v>87</v>
      </c>
      <c r="AK8139" s="2">
        <v>45504</v>
      </c>
      <c r="AL8139" s="2">
        <v>45482</v>
      </c>
      <c r="AM8139" s="3">
        <v>1</v>
      </c>
      <c r="AN8139" t="s">
        <v>8</v>
      </c>
      <c r="AO8139" s="3">
        <v>9660000</v>
      </c>
      <c r="AP8139" t="s">
        <v>8</v>
      </c>
      <c r="AQ8139" s="3">
        <v>9660000</v>
      </c>
      <c r="AR8139" t="s">
        <v>18292</v>
      </c>
      <c r="AS8139" t="s">
        <v>18293</v>
      </c>
      <c r="AT8139" t="s">
        <v>18294</v>
      </c>
      <c r="AU8139" s="2">
        <v>44741</v>
      </c>
      <c r="AV8139" t="s">
        <v>20407</v>
      </c>
      <c r="AW8139" t="s">
        <v>20410</v>
      </c>
    </row>
    <row r="8140" spans="1:49" outlineLevel="2" x14ac:dyDescent="0.25">
      <c r="A8140" t="s">
        <v>20407</v>
      </c>
      <c r="B8140" t="s">
        <v>18288</v>
      </c>
      <c r="C8140" t="s">
        <v>28</v>
      </c>
      <c r="D8140" t="s">
        <v>2</v>
      </c>
      <c r="E8140" t="s">
        <v>18289</v>
      </c>
      <c r="F8140" t="s">
        <v>18303</v>
      </c>
      <c r="G8140" t="s">
        <v>18290</v>
      </c>
      <c r="H8140" t="s">
        <v>18291</v>
      </c>
      <c r="I8140" s="2">
        <v>45425</v>
      </c>
      <c r="J8140" t="s">
        <v>73</v>
      </c>
      <c r="K8140" t="s">
        <v>6</v>
      </c>
      <c r="L8140" t="s">
        <v>6</v>
      </c>
      <c r="M8140" s="3">
        <v>1</v>
      </c>
      <c r="N8140" t="s">
        <v>7</v>
      </c>
      <c r="O8140" s="6">
        <v>9660000</v>
      </c>
      <c r="P8140" t="s">
        <v>8</v>
      </c>
      <c r="Q8140">
        <v>4500515837</v>
      </c>
      <c r="R8140" t="s">
        <v>1</v>
      </c>
      <c r="S8140" t="s">
        <v>342</v>
      </c>
      <c r="T8140" t="s">
        <v>343</v>
      </c>
      <c r="U8140" s="2">
        <v>45425</v>
      </c>
      <c r="V8140" s="2">
        <v>45657</v>
      </c>
      <c r="W8140" s="3">
        <v>1</v>
      </c>
      <c r="X8140" t="s">
        <v>7</v>
      </c>
      <c r="Y8140" s="6">
        <v>9660000</v>
      </c>
      <c r="Z8140">
        <v>5000914715</v>
      </c>
      <c r="AA8140" t="s">
        <v>11</v>
      </c>
      <c r="AB8140" s="2">
        <v>45425</v>
      </c>
      <c r="AC8140" s="2">
        <v>45425</v>
      </c>
      <c r="AD8140" s="3">
        <v>1</v>
      </c>
      <c r="AE8140" t="s">
        <v>8</v>
      </c>
      <c r="AF8140" s="3">
        <v>9660000</v>
      </c>
      <c r="AG8140" t="s">
        <v>8</v>
      </c>
      <c r="AH8140" s="3">
        <v>9660000</v>
      </c>
      <c r="AI8140" t="s">
        <v>18296</v>
      </c>
      <c r="AJ8140" t="s">
        <v>88</v>
      </c>
      <c r="AK8140" s="2">
        <v>45504</v>
      </c>
      <c r="AL8140" s="2">
        <v>45482</v>
      </c>
      <c r="AM8140" s="3">
        <v>1</v>
      </c>
      <c r="AN8140" t="s">
        <v>8</v>
      </c>
      <c r="AO8140" s="3">
        <v>9660000</v>
      </c>
      <c r="AP8140" t="s">
        <v>8</v>
      </c>
      <c r="AQ8140" s="3">
        <v>9660000</v>
      </c>
      <c r="AR8140" t="s">
        <v>18292</v>
      </c>
      <c r="AS8140" t="s">
        <v>18293</v>
      </c>
      <c r="AT8140" t="s">
        <v>18294</v>
      </c>
      <c r="AU8140" s="2">
        <v>44741</v>
      </c>
      <c r="AV8140" t="s">
        <v>20407</v>
      </c>
      <c r="AW8140" t="s">
        <v>20410</v>
      </c>
    </row>
    <row r="8141" spans="1:49" outlineLevel="2" x14ac:dyDescent="0.25">
      <c r="A8141" t="s">
        <v>20407</v>
      </c>
      <c r="B8141" t="s">
        <v>18288</v>
      </c>
      <c r="C8141" t="s">
        <v>30</v>
      </c>
      <c r="D8141" t="s">
        <v>2</v>
      </c>
      <c r="E8141" t="s">
        <v>18289</v>
      </c>
      <c r="F8141" t="s">
        <v>18304</v>
      </c>
      <c r="G8141" t="s">
        <v>18290</v>
      </c>
      <c r="H8141" t="s">
        <v>18291</v>
      </c>
      <c r="I8141" s="2">
        <v>45425</v>
      </c>
      <c r="J8141" t="s">
        <v>73</v>
      </c>
      <c r="K8141" t="s">
        <v>6</v>
      </c>
      <c r="L8141" t="s">
        <v>6</v>
      </c>
      <c r="M8141" s="3">
        <v>1</v>
      </c>
      <c r="N8141" t="s">
        <v>7</v>
      </c>
      <c r="O8141" s="6">
        <v>9660000</v>
      </c>
      <c r="P8141" t="s">
        <v>8</v>
      </c>
      <c r="Q8141">
        <v>4500515838</v>
      </c>
      <c r="R8141" t="s">
        <v>1</v>
      </c>
      <c r="S8141" t="s">
        <v>342</v>
      </c>
      <c r="T8141" t="s">
        <v>343</v>
      </c>
      <c r="U8141" s="2">
        <v>45425</v>
      </c>
      <c r="V8141" s="2">
        <v>45657</v>
      </c>
      <c r="W8141" s="3">
        <v>1</v>
      </c>
      <c r="X8141" t="s">
        <v>7</v>
      </c>
      <c r="Y8141" s="6">
        <v>9660000</v>
      </c>
      <c r="Z8141">
        <v>5000914716</v>
      </c>
      <c r="AA8141" t="s">
        <v>11</v>
      </c>
      <c r="AB8141" s="2">
        <v>45425</v>
      </c>
      <c r="AC8141" s="2">
        <v>45425</v>
      </c>
      <c r="AD8141" s="3">
        <v>1</v>
      </c>
      <c r="AE8141" t="s">
        <v>8</v>
      </c>
      <c r="AF8141" s="3">
        <v>9660000</v>
      </c>
      <c r="AG8141" t="s">
        <v>8</v>
      </c>
      <c r="AH8141" s="3">
        <v>9660000</v>
      </c>
      <c r="AI8141" t="s">
        <v>18296</v>
      </c>
      <c r="AJ8141" t="s">
        <v>89</v>
      </c>
      <c r="AK8141" s="2">
        <v>45504</v>
      </c>
      <c r="AL8141" s="2">
        <v>45482</v>
      </c>
      <c r="AM8141" s="3">
        <v>1</v>
      </c>
      <c r="AN8141" t="s">
        <v>8</v>
      </c>
      <c r="AO8141" s="3">
        <v>9660000</v>
      </c>
      <c r="AP8141" t="s">
        <v>8</v>
      </c>
      <c r="AQ8141" s="3">
        <v>9660000</v>
      </c>
      <c r="AR8141" t="s">
        <v>18292</v>
      </c>
      <c r="AS8141" t="s">
        <v>18293</v>
      </c>
      <c r="AT8141" t="s">
        <v>18294</v>
      </c>
      <c r="AU8141" s="2">
        <v>44741</v>
      </c>
      <c r="AV8141" t="s">
        <v>20407</v>
      </c>
      <c r="AW8141" t="s">
        <v>20410</v>
      </c>
    </row>
    <row r="8142" spans="1:49" outlineLevel="2" x14ac:dyDescent="0.25">
      <c r="A8142" t="s">
        <v>20407</v>
      </c>
      <c r="B8142" t="s">
        <v>18288</v>
      </c>
      <c r="C8142" t="s">
        <v>31</v>
      </c>
      <c r="D8142" t="s">
        <v>2</v>
      </c>
      <c r="E8142" t="s">
        <v>18289</v>
      </c>
      <c r="F8142" t="s">
        <v>18305</v>
      </c>
      <c r="G8142" t="s">
        <v>18290</v>
      </c>
      <c r="H8142" t="s">
        <v>18291</v>
      </c>
      <c r="I8142" s="2">
        <v>45425</v>
      </c>
      <c r="J8142" t="s">
        <v>73</v>
      </c>
      <c r="K8142" t="s">
        <v>6</v>
      </c>
      <c r="L8142" t="s">
        <v>6</v>
      </c>
      <c r="M8142" s="3">
        <v>1</v>
      </c>
      <c r="N8142" t="s">
        <v>7</v>
      </c>
      <c r="O8142" s="6">
        <v>9660000</v>
      </c>
      <c r="P8142" t="s">
        <v>8</v>
      </c>
      <c r="Q8142">
        <v>4500515839</v>
      </c>
      <c r="R8142" t="s">
        <v>1</v>
      </c>
      <c r="S8142" t="s">
        <v>342</v>
      </c>
      <c r="T8142" t="s">
        <v>343</v>
      </c>
      <c r="U8142" s="2">
        <v>45425</v>
      </c>
      <c r="V8142" s="2">
        <v>45657</v>
      </c>
      <c r="W8142" s="3">
        <v>1</v>
      </c>
      <c r="X8142" t="s">
        <v>7</v>
      </c>
      <c r="Y8142" s="6">
        <v>9660000</v>
      </c>
      <c r="Z8142">
        <v>5000914717</v>
      </c>
      <c r="AA8142" t="s">
        <v>11</v>
      </c>
      <c r="AB8142" s="2">
        <v>45425</v>
      </c>
      <c r="AC8142" s="2">
        <v>45425</v>
      </c>
      <c r="AD8142" s="3">
        <v>1</v>
      </c>
      <c r="AE8142" t="s">
        <v>8</v>
      </c>
      <c r="AF8142" s="3">
        <v>9660000</v>
      </c>
      <c r="AG8142" t="s">
        <v>8</v>
      </c>
      <c r="AH8142" s="3">
        <v>9660000</v>
      </c>
      <c r="AI8142" t="s">
        <v>18296</v>
      </c>
      <c r="AJ8142" t="s">
        <v>1</v>
      </c>
      <c r="AK8142" s="2">
        <v>45504</v>
      </c>
      <c r="AL8142" s="2">
        <v>45482</v>
      </c>
      <c r="AM8142" s="3">
        <v>1</v>
      </c>
      <c r="AN8142" t="s">
        <v>8</v>
      </c>
      <c r="AO8142" s="3">
        <v>9660000</v>
      </c>
      <c r="AP8142" t="s">
        <v>8</v>
      </c>
      <c r="AQ8142" s="3">
        <v>9660000</v>
      </c>
      <c r="AR8142" t="s">
        <v>18292</v>
      </c>
      <c r="AS8142" t="s">
        <v>18293</v>
      </c>
      <c r="AT8142" t="s">
        <v>18294</v>
      </c>
      <c r="AU8142" s="2">
        <v>44741</v>
      </c>
      <c r="AV8142" t="s">
        <v>20407</v>
      </c>
      <c r="AW8142" t="s">
        <v>20410</v>
      </c>
    </row>
    <row r="8143" spans="1:49" outlineLevel="2" x14ac:dyDescent="0.25">
      <c r="A8143" t="s">
        <v>20407</v>
      </c>
      <c r="B8143" t="s">
        <v>18288</v>
      </c>
      <c r="C8143" t="s">
        <v>32</v>
      </c>
      <c r="D8143" t="s">
        <v>2</v>
      </c>
      <c r="E8143" t="s">
        <v>18289</v>
      </c>
      <c r="F8143" t="s">
        <v>18306</v>
      </c>
      <c r="G8143" t="s">
        <v>18290</v>
      </c>
      <c r="H8143" t="s">
        <v>18291</v>
      </c>
      <c r="I8143" s="2">
        <v>45425</v>
      </c>
      <c r="J8143" t="s">
        <v>73</v>
      </c>
      <c r="K8143" t="s">
        <v>6</v>
      </c>
      <c r="L8143" t="s">
        <v>6</v>
      </c>
      <c r="M8143" s="3">
        <v>1</v>
      </c>
      <c r="N8143" t="s">
        <v>7</v>
      </c>
      <c r="O8143" s="6">
        <v>9660000</v>
      </c>
      <c r="P8143" t="s">
        <v>8</v>
      </c>
      <c r="Q8143">
        <v>4500515840</v>
      </c>
      <c r="R8143" t="s">
        <v>1</v>
      </c>
      <c r="S8143" t="s">
        <v>342</v>
      </c>
      <c r="T8143" t="s">
        <v>343</v>
      </c>
      <c r="U8143" s="2">
        <v>45425</v>
      </c>
      <c r="V8143" s="2">
        <v>45657</v>
      </c>
      <c r="W8143" s="3">
        <v>1</v>
      </c>
      <c r="X8143" t="s">
        <v>7</v>
      </c>
      <c r="Y8143" s="6">
        <v>9660000</v>
      </c>
      <c r="Z8143">
        <v>5000914718</v>
      </c>
      <c r="AA8143" t="s">
        <v>11</v>
      </c>
      <c r="AB8143" s="2">
        <v>45425</v>
      </c>
      <c r="AC8143" s="2">
        <v>45425</v>
      </c>
      <c r="AD8143" s="3">
        <v>1</v>
      </c>
      <c r="AE8143" t="s">
        <v>8</v>
      </c>
      <c r="AF8143" s="3">
        <v>9660000</v>
      </c>
      <c r="AG8143" t="s">
        <v>8</v>
      </c>
      <c r="AH8143" s="3">
        <v>9660000</v>
      </c>
      <c r="AI8143" t="s">
        <v>18296</v>
      </c>
      <c r="AJ8143" t="s">
        <v>91</v>
      </c>
      <c r="AK8143" s="2">
        <v>45504</v>
      </c>
      <c r="AL8143" s="2">
        <v>45482</v>
      </c>
      <c r="AM8143" s="3">
        <v>1</v>
      </c>
      <c r="AN8143" t="s">
        <v>8</v>
      </c>
      <c r="AO8143" s="3">
        <v>9660000</v>
      </c>
      <c r="AP8143" t="s">
        <v>8</v>
      </c>
      <c r="AQ8143" s="3">
        <v>9660000</v>
      </c>
      <c r="AR8143" t="s">
        <v>18292</v>
      </c>
      <c r="AS8143" t="s">
        <v>18293</v>
      </c>
      <c r="AT8143" t="s">
        <v>18294</v>
      </c>
      <c r="AU8143" s="2">
        <v>44741</v>
      </c>
      <c r="AV8143" t="s">
        <v>20407</v>
      </c>
      <c r="AW8143" t="s">
        <v>20410</v>
      </c>
    </row>
    <row r="8144" spans="1:49" outlineLevel="2" x14ac:dyDescent="0.25">
      <c r="A8144" t="s">
        <v>20407</v>
      </c>
      <c r="B8144" t="s">
        <v>18288</v>
      </c>
      <c r="C8144" t="s">
        <v>35</v>
      </c>
      <c r="D8144" t="s">
        <v>2</v>
      </c>
      <c r="E8144" t="s">
        <v>18289</v>
      </c>
      <c r="F8144" t="s">
        <v>18307</v>
      </c>
      <c r="G8144" t="s">
        <v>18290</v>
      </c>
      <c r="H8144" t="s">
        <v>18291</v>
      </c>
      <c r="I8144" s="2">
        <v>45425</v>
      </c>
      <c r="J8144" t="s">
        <v>73</v>
      </c>
      <c r="K8144" t="s">
        <v>6</v>
      </c>
      <c r="L8144" t="s">
        <v>6</v>
      </c>
      <c r="M8144" s="3">
        <v>1</v>
      </c>
      <c r="N8144" t="s">
        <v>7</v>
      </c>
      <c r="O8144" s="6">
        <v>9660000</v>
      </c>
      <c r="P8144" t="s">
        <v>8</v>
      </c>
      <c r="Q8144">
        <v>4500515841</v>
      </c>
      <c r="R8144" t="s">
        <v>1</v>
      </c>
      <c r="S8144" t="s">
        <v>342</v>
      </c>
      <c r="T8144" t="s">
        <v>343</v>
      </c>
      <c r="U8144" s="2">
        <v>45425</v>
      </c>
      <c r="V8144" s="2">
        <v>45657</v>
      </c>
      <c r="W8144" s="3">
        <v>1</v>
      </c>
      <c r="X8144" t="s">
        <v>7</v>
      </c>
      <c r="Y8144" s="6">
        <v>9660000</v>
      </c>
      <c r="Z8144">
        <v>5000914719</v>
      </c>
      <c r="AA8144" t="s">
        <v>11</v>
      </c>
      <c r="AB8144" s="2">
        <v>45425</v>
      </c>
      <c r="AC8144" s="2">
        <v>45425</v>
      </c>
      <c r="AD8144" s="3">
        <v>1</v>
      </c>
      <c r="AE8144" t="s">
        <v>8</v>
      </c>
      <c r="AF8144" s="3">
        <v>9660000</v>
      </c>
      <c r="AG8144" t="s">
        <v>8</v>
      </c>
      <c r="AH8144" s="3">
        <v>9660000</v>
      </c>
      <c r="AI8144" t="s">
        <v>18296</v>
      </c>
      <c r="AJ8144" t="s">
        <v>92</v>
      </c>
      <c r="AK8144" s="2">
        <v>45504</v>
      </c>
      <c r="AL8144" s="2">
        <v>45482</v>
      </c>
      <c r="AM8144" s="3">
        <v>1</v>
      </c>
      <c r="AN8144" t="s">
        <v>8</v>
      </c>
      <c r="AO8144" s="3">
        <v>9660000</v>
      </c>
      <c r="AP8144" t="s">
        <v>8</v>
      </c>
      <c r="AQ8144" s="3">
        <v>9660000</v>
      </c>
      <c r="AR8144" t="s">
        <v>18292</v>
      </c>
      <c r="AS8144" t="s">
        <v>18293</v>
      </c>
      <c r="AT8144" t="s">
        <v>18294</v>
      </c>
      <c r="AU8144" s="2">
        <v>44741</v>
      </c>
      <c r="AV8144" t="s">
        <v>20407</v>
      </c>
      <c r="AW8144" t="s">
        <v>20410</v>
      </c>
    </row>
    <row r="8145" spans="1:49" outlineLevel="2" x14ac:dyDescent="0.25">
      <c r="A8145" t="s">
        <v>20407</v>
      </c>
      <c r="B8145" t="s">
        <v>18288</v>
      </c>
      <c r="C8145" t="s">
        <v>37</v>
      </c>
      <c r="D8145" t="s">
        <v>2</v>
      </c>
      <c r="E8145" t="s">
        <v>18289</v>
      </c>
      <c r="F8145" t="s">
        <v>18308</v>
      </c>
      <c r="G8145" t="s">
        <v>18290</v>
      </c>
      <c r="H8145" t="s">
        <v>18291</v>
      </c>
      <c r="I8145" s="2">
        <v>45425</v>
      </c>
      <c r="J8145" t="s">
        <v>73</v>
      </c>
      <c r="K8145" t="s">
        <v>6</v>
      </c>
      <c r="L8145" t="s">
        <v>6</v>
      </c>
      <c r="M8145" s="3">
        <v>1</v>
      </c>
      <c r="N8145" t="s">
        <v>7</v>
      </c>
      <c r="O8145" s="6">
        <v>9660000</v>
      </c>
      <c r="P8145" t="s">
        <v>8</v>
      </c>
      <c r="Q8145">
        <v>4500515842</v>
      </c>
      <c r="R8145" t="s">
        <v>1</v>
      </c>
      <c r="S8145" t="s">
        <v>342</v>
      </c>
      <c r="T8145" t="s">
        <v>343</v>
      </c>
      <c r="U8145" s="2">
        <v>45425</v>
      </c>
      <c r="V8145" s="2">
        <v>45657</v>
      </c>
      <c r="W8145" s="3">
        <v>1</v>
      </c>
      <c r="X8145" t="s">
        <v>7</v>
      </c>
      <c r="Y8145" s="6">
        <v>9660000</v>
      </c>
      <c r="Z8145">
        <v>5000914720</v>
      </c>
      <c r="AA8145" t="s">
        <v>11</v>
      </c>
      <c r="AB8145" s="2">
        <v>45425</v>
      </c>
      <c r="AC8145" s="2">
        <v>45425</v>
      </c>
      <c r="AD8145" s="3">
        <v>1</v>
      </c>
      <c r="AE8145" t="s">
        <v>8</v>
      </c>
      <c r="AF8145" s="3">
        <v>9660000</v>
      </c>
      <c r="AG8145" t="s">
        <v>8</v>
      </c>
      <c r="AH8145" s="3">
        <v>9660000</v>
      </c>
      <c r="AI8145" t="s">
        <v>18296</v>
      </c>
      <c r="AJ8145" t="s">
        <v>227</v>
      </c>
      <c r="AK8145" s="2">
        <v>45504</v>
      </c>
      <c r="AL8145" s="2">
        <v>45482</v>
      </c>
      <c r="AM8145" s="3">
        <v>1</v>
      </c>
      <c r="AN8145" t="s">
        <v>8</v>
      </c>
      <c r="AO8145" s="3">
        <v>9660000</v>
      </c>
      <c r="AP8145" t="s">
        <v>8</v>
      </c>
      <c r="AQ8145" s="3">
        <v>9660000</v>
      </c>
      <c r="AR8145" t="s">
        <v>18292</v>
      </c>
      <c r="AS8145" t="s">
        <v>18293</v>
      </c>
      <c r="AT8145" t="s">
        <v>18294</v>
      </c>
      <c r="AU8145" s="2">
        <v>44741</v>
      </c>
      <c r="AV8145" t="s">
        <v>20407</v>
      </c>
      <c r="AW8145" t="s">
        <v>20410</v>
      </c>
    </row>
    <row r="8146" spans="1:49" outlineLevel="2" x14ac:dyDescent="0.25">
      <c r="A8146" t="s">
        <v>20407</v>
      </c>
      <c r="B8146" t="s">
        <v>18288</v>
      </c>
      <c r="C8146" t="s">
        <v>39</v>
      </c>
      <c r="D8146" t="s">
        <v>2</v>
      </c>
      <c r="E8146" t="s">
        <v>18289</v>
      </c>
      <c r="F8146" t="s">
        <v>18309</v>
      </c>
      <c r="G8146" t="s">
        <v>18290</v>
      </c>
      <c r="H8146" t="s">
        <v>18291</v>
      </c>
      <c r="I8146" s="2">
        <v>45425</v>
      </c>
      <c r="J8146" t="s">
        <v>73</v>
      </c>
      <c r="K8146" t="s">
        <v>6</v>
      </c>
      <c r="L8146" t="s">
        <v>6</v>
      </c>
      <c r="M8146" s="3">
        <v>1</v>
      </c>
      <c r="N8146" t="s">
        <v>7</v>
      </c>
      <c r="O8146" s="6">
        <v>9660000</v>
      </c>
      <c r="P8146" t="s">
        <v>8</v>
      </c>
      <c r="Q8146">
        <v>4500515843</v>
      </c>
      <c r="R8146" t="s">
        <v>1</v>
      </c>
      <c r="S8146" t="s">
        <v>342</v>
      </c>
      <c r="T8146" t="s">
        <v>343</v>
      </c>
      <c r="U8146" s="2">
        <v>45425</v>
      </c>
      <c r="V8146" s="2">
        <v>45657</v>
      </c>
      <c r="W8146" s="3">
        <v>1</v>
      </c>
      <c r="X8146" t="s">
        <v>7</v>
      </c>
      <c r="Y8146" s="6">
        <v>9660000</v>
      </c>
      <c r="Z8146">
        <v>5000914721</v>
      </c>
      <c r="AA8146" t="s">
        <v>11</v>
      </c>
      <c r="AB8146" s="2">
        <v>45425</v>
      </c>
      <c r="AC8146" s="2">
        <v>45425</v>
      </c>
      <c r="AD8146" s="3">
        <v>1</v>
      </c>
      <c r="AE8146" t="s">
        <v>8</v>
      </c>
      <c r="AF8146" s="3">
        <v>9660000</v>
      </c>
      <c r="AG8146" t="s">
        <v>8</v>
      </c>
      <c r="AH8146" s="3">
        <v>9660000</v>
      </c>
      <c r="AI8146" t="s">
        <v>18296</v>
      </c>
      <c r="AJ8146" t="s">
        <v>228</v>
      </c>
      <c r="AK8146" s="2">
        <v>45504</v>
      </c>
      <c r="AL8146" s="2">
        <v>45482</v>
      </c>
      <c r="AM8146" s="3">
        <v>1</v>
      </c>
      <c r="AN8146" t="s">
        <v>8</v>
      </c>
      <c r="AO8146" s="3">
        <v>9660000</v>
      </c>
      <c r="AP8146" t="s">
        <v>8</v>
      </c>
      <c r="AQ8146" s="3">
        <v>9660000</v>
      </c>
      <c r="AR8146" t="s">
        <v>18292</v>
      </c>
      <c r="AS8146" t="s">
        <v>18293</v>
      </c>
      <c r="AT8146" t="s">
        <v>18294</v>
      </c>
      <c r="AU8146" s="2">
        <v>44741</v>
      </c>
      <c r="AV8146" t="s">
        <v>20407</v>
      </c>
      <c r="AW8146" t="s">
        <v>20410</v>
      </c>
    </row>
    <row r="8147" spans="1:49" outlineLevel="2" x14ac:dyDescent="0.25">
      <c r="A8147" t="s">
        <v>20407</v>
      </c>
      <c r="B8147" t="s">
        <v>18288</v>
      </c>
      <c r="C8147" t="s">
        <v>41</v>
      </c>
      <c r="D8147" t="s">
        <v>2</v>
      </c>
      <c r="E8147" t="s">
        <v>18289</v>
      </c>
      <c r="F8147" t="s">
        <v>18310</v>
      </c>
      <c r="G8147" t="s">
        <v>18290</v>
      </c>
      <c r="H8147" t="s">
        <v>18291</v>
      </c>
      <c r="I8147" s="2">
        <v>45425</v>
      </c>
      <c r="J8147" t="s">
        <v>73</v>
      </c>
      <c r="K8147" t="s">
        <v>6</v>
      </c>
      <c r="L8147" t="s">
        <v>6</v>
      </c>
      <c r="M8147" s="3">
        <v>1</v>
      </c>
      <c r="N8147" t="s">
        <v>7</v>
      </c>
      <c r="O8147" s="6">
        <v>9660000</v>
      </c>
      <c r="P8147" t="s">
        <v>8</v>
      </c>
      <c r="Q8147">
        <v>4500515844</v>
      </c>
      <c r="R8147" t="s">
        <v>1</v>
      </c>
      <c r="S8147" t="s">
        <v>342</v>
      </c>
      <c r="T8147" t="s">
        <v>343</v>
      </c>
      <c r="U8147" s="2">
        <v>45425</v>
      </c>
      <c r="V8147" s="2">
        <v>45657</v>
      </c>
      <c r="W8147" s="3">
        <v>1</v>
      </c>
      <c r="X8147" t="s">
        <v>7</v>
      </c>
      <c r="Y8147" s="6">
        <v>9660000</v>
      </c>
      <c r="Z8147">
        <v>5000914722</v>
      </c>
      <c r="AA8147" t="s">
        <v>11</v>
      </c>
      <c r="AB8147" s="2">
        <v>45425</v>
      </c>
      <c r="AC8147" s="2">
        <v>45425</v>
      </c>
      <c r="AD8147" s="3">
        <v>1</v>
      </c>
      <c r="AE8147" t="s">
        <v>8</v>
      </c>
      <c r="AF8147" s="3">
        <v>9660000</v>
      </c>
      <c r="AG8147" t="s">
        <v>8</v>
      </c>
      <c r="AH8147" s="3">
        <v>9660000</v>
      </c>
      <c r="AI8147" t="s">
        <v>18296</v>
      </c>
      <c r="AJ8147" t="s">
        <v>229</v>
      </c>
      <c r="AK8147" s="2">
        <v>45504</v>
      </c>
      <c r="AL8147" s="2">
        <v>45482</v>
      </c>
      <c r="AM8147" s="3">
        <v>1</v>
      </c>
      <c r="AN8147" t="s">
        <v>8</v>
      </c>
      <c r="AO8147" s="3">
        <v>9660000</v>
      </c>
      <c r="AP8147" t="s">
        <v>8</v>
      </c>
      <c r="AQ8147" s="3">
        <v>9660000</v>
      </c>
      <c r="AR8147" t="s">
        <v>18292</v>
      </c>
      <c r="AS8147" t="s">
        <v>18293</v>
      </c>
      <c r="AT8147" t="s">
        <v>18294</v>
      </c>
      <c r="AU8147" s="2">
        <v>44741</v>
      </c>
      <c r="AV8147" t="s">
        <v>20407</v>
      </c>
      <c r="AW8147" t="s">
        <v>20410</v>
      </c>
    </row>
    <row r="8148" spans="1:49" outlineLevel="2" x14ac:dyDescent="0.25">
      <c r="A8148" t="s">
        <v>20407</v>
      </c>
      <c r="B8148" t="s">
        <v>18288</v>
      </c>
      <c r="C8148" t="s">
        <v>43</v>
      </c>
      <c r="D8148" t="s">
        <v>2</v>
      </c>
      <c r="E8148" t="s">
        <v>18289</v>
      </c>
      <c r="F8148" t="s">
        <v>18311</v>
      </c>
      <c r="G8148" t="s">
        <v>18290</v>
      </c>
      <c r="H8148" t="s">
        <v>18291</v>
      </c>
      <c r="I8148" s="2">
        <v>45425</v>
      </c>
      <c r="J8148" t="s">
        <v>73</v>
      </c>
      <c r="K8148" t="s">
        <v>6</v>
      </c>
      <c r="L8148" t="s">
        <v>6</v>
      </c>
      <c r="M8148" s="3">
        <v>1</v>
      </c>
      <c r="N8148" t="s">
        <v>7</v>
      </c>
      <c r="O8148" s="6">
        <v>9660000</v>
      </c>
      <c r="P8148" t="s">
        <v>8</v>
      </c>
      <c r="Q8148">
        <v>4500515848</v>
      </c>
      <c r="R8148" t="s">
        <v>1</v>
      </c>
      <c r="S8148" t="s">
        <v>342</v>
      </c>
      <c r="T8148" t="s">
        <v>343</v>
      </c>
      <c r="U8148" s="2">
        <v>45425</v>
      </c>
      <c r="V8148" s="2">
        <v>45657</v>
      </c>
      <c r="W8148" s="3">
        <v>1</v>
      </c>
      <c r="X8148" t="s">
        <v>7</v>
      </c>
      <c r="Y8148" s="6">
        <v>9660000</v>
      </c>
      <c r="Z8148">
        <v>5000914723</v>
      </c>
      <c r="AA8148" t="s">
        <v>11</v>
      </c>
      <c r="AB8148" s="2">
        <v>45425</v>
      </c>
      <c r="AC8148" s="2">
        <v>45425</v>
      </c>
      <c r="AD8148" s="3">
        <v>1</v>
      </c>
      <c r="AE8148" t="s">
        <v>8</v>
      </c>
      <c r="AF8148" s="3">
        <v>9660000</v>
      </c>
      <c r="AG8148" t="s">
        <v>8</v>
      </c>
      <c r="AH8148" s="3">
        <v>9660000</v>
      </c>
      <c r="AI8148" t="s">
        <v>18296</v>
      </c>
      <c r="AJ8148" t="s">
        <v>230</v>
      </c>
      <c r="AK8148" s="2">
        <v>45504</v>
      </c>
      <c r="AL8148" s="2">
        <v>45482</v>
      </c>
      <c r="AM8148" s="3">
        <v>1</v>
      </c>
      <c r="AN8148" t="s">
        <v>8</v>
      </c>
      <c r="AO8148" s="3">
        <v>9660000</v>
      </c>
      <c r="AP8148" t="s">
        <v>8</v>
      </c>
      <c r="AQ8148" s="3">
        <v>9660000</v>
      </c>
      <c r="AR8148" t="s">
        <v>18292</v>
      </c>
      <c r="AS8148" t="s">
        <v>18293</v>
      </c>
      <c r="AT8148" t="s">
        <v>18294</v>
      </c>
      <c r="AU8148" s="2">
        <v>44741</v>
      </c>
      <c r="AV8148" t="s">
        <v>20407</v>
      </c>
      <c r="AW8148" t="s">
        <v>20410</v>
      </c>
    </row>
    <row r="8149" spans="1:49" outlineLevel="2" x14ac:dyDescent="0.25">
      <c r="A8149" t="s">
        <v>20407</v>
      </c>
      <c r="B8149" t="s">
        <v>18288</v>
      </c>
      <c r="C8149" t="s">
        <v>45</v>
      </c>
      <c r="D8149" t="s">
        <v>2</v>
      </c>
      <c r="E8149" t="s">
        <v>18289</v>
      </c>
      <c r="F8149" t="s">
        <v>18312</v>
      </c>
      <c r="G8149" t="s">
        <v>18290</v>
      </c>
      <c r="H8149" t="s">
        <v>18291</v>
      </c>
      <c r="I8149" s="2">
        <v>45425</v>
      </c>
      <c r="J8149" t="s">
        <v>73</v>
      </c>
      <c r="K8149" t="s">
        <v>6</v>
      </c>
      <c r="L8149" t="s">
        <v>6</v>
      </c>
      <c r="M8149" s="3">
        <v>1</v>
      </c>
      <c r="N8149" t="s">
        <v>7</v>
      </c>
      <c r="O8149" s="6">
        <v>9660000</v>
      </c>
      <c r="P8149" t="s">
        <v>8</v>
      </c>
      <c r="Q8149">
        <v>4500515849</v>
      </c>
      <c r="R8149" t="s">
        <v>1</v>
      </c>
      <c r="S8149" t="s">
        <v>342</v>
      </c>
      <c r="T8149" t="s">
        <v>343</v>
      </c>
      <c r="U8149" s="2">
        <v>45425</v>
      </c>
      <c r="V8149" s="2">
        <v>45657</v>
      </c>
      <c r="W8149" s="3">
        <v>1</v>
      </c>
      <c r="X8149" t="s">
        <v>7</v>
      </c>
      <c r="Y8149" s="6">
        <v>9660000</v>
      </c>
      <c r="Z8149">
        <v>5000914724</v>
      </c>
      <c r="AA8149" t="s">
        <v>11</v>
      </c>
      <c r="AB8149" s="2">
        <v>45425</v>
      </c>
      <c r="AC8149" s="2">
        <v>45425</v>
      </c>
      <c r="AD8149" s="3">
        <v>1</v>
      </c>
      <c r="AE8149" t="s">
        <v>8</v>
      </c>
      <c r="AF8149" s="3">
        <v>9660000</v>
      </c>
      <c r="AG8149" t="s">
        <v>8</v>
      </c>
      <c r="AH8149" s="3">
        <v>9660000</v>
      </c>
      <c r="AI8149" t="s">
        <v>18296</v>
      </c>
      <c r="AJ8149" t="s">
        <v>17</v>
      </c>
      <c r="AK8149" s="2">
        <v>45504</v>
      </c>
      <c r="AL8149" s="2">
        <v>45482</v>
      </c>
      <c r="AM8149" s="3">
        <v>1</v>
      </c>
      <c r="AN8149" t="s">
        <v>8</v>
      </c>
      <c r="AO8149" s="3">
        <v>9660000</v>
      </c>
      <c r="AP8149" t="s">
        <v>8</v>
      </c>
      <c r="AQ8149" s="3">
        <v>9660000</v>
      </c>
      <c r="AR8149" t="s">
        <v>18292</v>
      </c>
      <c r="AS8149" t="s">
        <v>18293</v>
      </c>
      <c r="AT8149" t="s">
        <v>18294</v>
      </c>
      <c r="AU8149" s="2">
        <v>44741</v>
      </c>
      <c r="AV8149" t="s">
        <v>20407</v>
      </c>
      <c r="AW8149" t="s">
        <v>20410</v>
      </c>
    </row>
    <row r="8150" spans="1:49" outlineLevel="2" x14ac:dyDescent="0.25">
      <c r="A8150" t="s">
        <v>20407</v>
      </c>
      <c r="B8150" t="s">
        <v>18288</v>
      </c>
      <c r="C8150" t="s">
        <v>47</v>
      </c>
      <c r="D8150" t="s">
        <v>2</v>
      </c>
      <c r="E8150" t="s">
        <v>18289</v>
      </c>
      <c r="F8150" t="s">
        <v>18313</v>
      </c>
      <c r="G8150" t="s">
        <v>18290</v>
      </c>
      <c r="H8150" t="s">
        <v>18291</v>
      </c>
      <c r="I8150" s="2">
        <v>45425</v>
      </c>
      <c r="J8150" t="s">
        <v>73</v>
      </c>
      <c r="K8150" t="s">
        <v>6</v>
      </c>
      <c r="L8150" t="s">
        <v>6</v>
      </c>
      <c r="M8150" s="3">
        <v>1</v>
      </c>
      <c r="N8150" t="s">
        <v>7</v>
      </c>
      <c r="O8150" s="6">
        <v>9660000</v>
      </c>
      <c r="P8150" t="s">
        <v>8</v>
      </c>
      <c r="Q8150">
        <v>4500515850</v>
      </c>
      <c r="R8150" t="s">
        <v>1</v>
      </c>
      <c r="S8150" t="s">
        <v>342</v>
      </c>
      <c r="T8150" t="s">
        <v>343</v>
      </c>
      <c r="U8150" s="2">
        <v>45425</v>
      </c>
      <c r="V8150" s="2">
        <v>45657</v>
      </c>
      <c r="W8150" s="3">
        <v>1</v>
      </c>
      <c r="X8150" t="s">
        <v>7</v>
      </c>
      <c r="Y8150" s="6">
        <v>9660000</v>
      </c>
      <c r="Z8150">
        <v>5000914725</v>
      </c>
      <c r="AA8150" t="s">
        <v>11</v>
      </c>
      <c r="AB8150" s="2">
        <v>45425</v>
      </c>
      <c r="AC8150" s="2">
        <v>45425</v>
      </c>
      <c r="AD8150" s="3">
        <v>1</v>
      </c>
      <c r="AE8150" t="s">
        <v>8</v>
      </c>
      <c r="AF8150" s="3">
        <v>9660000</v>
      </c>
      <c r="AG8150" t="s">
        <v>8</v>
      </c>
      <c r="AH8150" s="3">
        <v>9660000</v>
      </c>
      <c r="AI8150" t="s">
        <v>18296</v>
      </c>
      <c r="AJ8150" t="s">
        <v>274</v>
      </c>
      <c r="AK8150" s="2">
        <v>45504</v>
      </c>
      <c r="AL8150" s="2">
        <v>45482</v>
      </c>
      <c r="AM8150" s="3">
        <v>1</v>
      </c>
      <c r="AN8150" t="s">
        <v>8</v>
      </c>
      <c r="AO8150" s="3">
        <v>9660000</v>
      </c>
      <c r="AP8150" t="s">
        <v>8</v>
      </c>
      <c r="AQ8150" s="3">
        <v>9660000</v>
      </c>
      <c r="AR8150" t="s">
        <v>18292</v>
      </c>
      <c r="AS8150" t="s">
        <v>18293</v>
      </c>
      <c r="AT8150" t="s">
        <v>18294</v>
      </c>
      <c r="AU8150" s="2">
        <v>44741</v>
      </c>
      <c r="AV8150" t="s">
        <v>20407</v>
      </c>
      <c r="AW8150" t="s">
        <v>20410</v>
      </c>
    </row>
    <row r="8151" spans="1:49" outlineLevel="2" x14ac:dyDescent="0.25">
      <c r="A8151" t="s">
        <v>20407</v>
      </c>
      <c r="B8151" t="s">
        <v>18288</v>
      </c>
      <c r="C8151" t="s">
        <v>49</v>
      </c>
      <c r="D8151" t="s">
        <v>2</v>
      </c>
      <c r="E8151" t="s">
        <v>18289</v>
      </c>
      <c r="F8151" t="s">
        <v>18314</v>
      </c>
      <c r="G8151" t="s">
        <v>18290</v>
      </c>
      <c r="H8151" t="s">
        <v>18291</v>
      </c>
      <c r="I8151" s="2">
        <v>45425</v>
      </c>
      <c r="J8151" t="s">
        <v>73</v>
      </c>
      <c r="K8151" t="s">
        <v>6</v>
      </c>
      <c r="L8151" t="s">
        <v>6</v>
      </c>
      <c r="M8151" s="3">
        <v>1</v>
      </c>
      <c r="N8151" t="s">
        <v>7</v>
      </c>
      <c r="O8151" s="6">
        <v>9660000</v>
      </c>
      <c r="P8151" t="s">
        <v>8</v>
      </c>
      <c r="Q8151">
        <v>4500515851</v>
      </c>
      <c r="R8151" t="s">
        <v>1</v>
      </c>
      <c r="S8151" t="s">
        <v>342</v>
      </c>
      <c r="T8151" t="s">
        <v>343</v>
      </c>
      <c r="U8151" s="2">
        <v>45425</v>
      </c>
      <c r="V8151" s="2">
        <v>45657</v>
      </c>
      <c r="W8151" s="3">
        <v>1</v>
      </c>
      <c r="X8151" t="s">
        <v>7</v>
      </c>
      <c r="Y8151" s="6">
        <v>9660000</v>
      </c>
      <c r="Z8151">
        <v>5000914726</v>
      </c>
      <c r="AA8151" t="s">
        <v>11</v>
      </c>
      <c r="AB8151" s="2">
        <v>45425</v>
      </c>
      <c r="AC8151" s="2">
        <v>45425</v>
      </c>
      <c r="AD8151" s="3">
        <v>1</v>
      </c>
      <c r="AE8151" t="s">
        <v>8</v>
      </c>
      <c r="AF8151" s="3">
        <v>9660000</v>
      </c>
      <c r="AG8151" t="s">
        <v>8</v>
      </c>
      <c r="AH8151" s="3">
        <v>9660000</v>
      </c>
      <c r="AI8151" t="s">
        <v>18296</v>
      </c>
      <c r="AJ8151" t="s">
        <v>276</v>
      </c>
      <c r="AK8151" s="2">
        <v>45504</v>
      </c>
      <c r="AL8151" s="2">
        <v>45482</v>
      </c>
      <c r="AM8151" s="3">
        <v>1</v>
      </c>
      <c r="AN8151" t="s">
        <v>8</v>
      </c>
      <c r="AO8151" s="3">
        <v>9660000</v>
      </c>
      <c r="AP8151" t="s">
        <v>8</v>
      </c>
      <c r="AQ8151" s="3">
        <v>9660000</v>
      </c>
      <c r="AR8151" t="s">
        <v>18292</v>
      </c>
      <c r="AS8151" t="s">
        <v>18293</v>
      </c>
      <c r="AT8151" t="s">
        <v>18294</v>
      </c>
      <c r="AU8151" s="2">
        <v>44741</v>
      </c>
      <c r="AV8151" t="s">
        <v>20407</v>
      </c>
      <c r="AW8151" t="s">
        <v>20410</v>
      </c>
    </row>
    <row r="8152" spans="1:49" outlineLevel="2" x14ac:dyDescent="0.25">
      <c r="A8152" t="s">
        <v>20407</v>
      </c>
      <c r="B8152" t="s">
        <v>18288</v>
      </c>
      <c r="C8152" t="s">
        <v>51</v>
      </c>
      <c r="D8152" t="s">
        <v>2</v>
      </c>
      <c r="E8152" t="s">
        <v>18289</v>
      </c>
      <c r="F8152" t="s">
        <v>18315</v>
      </c>
      <c r="G8152" t="s">
        <v>18290</v>
      </c>
      <c r="H8152" t="s">
        <v>18291</v>
      </c>
      <c r="I8152" s="2">
        <v>45425</v>
      </c>
      <c r="J8152" t="s">
        <v>73</v>
      </c>
      <c r="K8152" t="s">
        <v>6</v>
      </c>
      <c r="L8152" t="s">
        <v>6</v>
      </c>
      <c r="M8152" s="3">
        <v>1</v>
      </c>
      <c r="N8152" t="s">
        <v>7</v>
      </c>
      <c r="O8152" s="6">
        <v>9660000</v>
      </c>
      <c r="P8152" t="s">
        <v>8</v>
      </c>
      <c r="Q8152">
        <v>4500515852</v>
      </c>
      <c r="R8152" t="s">
        <v>1</v>
      </c>
      <c r="S8152" t="s">
        <v>342</v>
      </c>
      <c r="T8152" t="s">
        <v>343</v>
      </c>
      <c r="U8152" s="2">
        <v>45425</v>
      </c>
      <c r="V8152" s="2">
        <v>45657</v>
      </c>
      <c r="W8152" s="3">
        <v>1</v>
      </c>
      <c r="X8152" t="s">
        <v>7</v>
      </c>
      <c r="Y8152" s="6">
        <v>9660000</v>
      </c>
      <c r="Z8152">
        <v>5000914727</v>
      </c>
      <c r="AA8152" t="s">
        <v>11</v>
      </c>
      <c r="AB8152" s="2">
        <v>45425</v>
      </c>
      <c r="AC8152" s="2">
        <v>45425</v>
      </c>
      <c r="AD8152" s="3">
        <v>1</v>
      </c>
      <c r="AE8152" t="s">
        <v>8</v>
      </c>
      <c r="AF8152" s="3">
        <v>9660000</v>
      </c>
      <c r="AG8152" t="s">
        <v>8</v>
      </c>
      <c r="AH8152" s="3">
        <v>9660000</v>
      </c>
      <c r="AI8152" t="s">
        <v>18296</v>
      </c>
      <c r="AJ8152" t="s">
        <v>278</v>
      </c>
      <c r="AK8152" s="2">
        <v>45504</v>
      </c>
      <c r="AL8152" s="2">
        <v>45482</v>
      </c>
      <c r="AM8152" s="3">
        <v>1</v>
      </c>
      <c r="AN8152" t="s">
        <v>8</v>
      </c>
      <c r="AO8152" s="3">
        <v>9660000</v>
      </c>
      <c r="AP8152" t="s">
        <v>8</v>
      </c>
      <c r="AQ8152" s="3">
        <v>9660000</v>
      </c>
      <c r="AR8152" t="s">
        <v>18292</v>
      </c>
      <c r="AS8152" t="s">
        <v>18293</v>
      </c>
      <c r="AT8152" t="s">
        <v>18294</v>
      </c>
      <c r="AU8152" s="2">
        <v>44741</v>
      </c>
      <c r="AV8152" t="s">
        <v>20407</v>
      </c>
      <c r="AW8152" t="s">
        <v>20410</v>
      </c>
    </row>
    <row r="8153" spans="1:49" outlineLevel="2" x14ac:dyDescent="0.25">
      <c r="A8153" t="s">
        <v>20407</v>
      </c>
      <c r="B8153" t="s">
        <v>18288</v>
      </c>
      <c r="C8153" t="s">
        <v>53</v>
      </c>
      <c r="D8153" t="s">
        <v>2</v>
      </c>
      <c r="E8153" t="s">
        <v>18289</v>
      </c>
      <c r="F8153" t="s">
        <v>18316</v>
      </c>
      <c r="G8153" t="s">
        <v>18290</v>
      </c>
      <c r="H8153" t="s">
        <v>18291</v>
      </c>
      <c r="I8153" s="2">
        <v>45476</v>
      </c>
      <c r="J8153" t="s">
        <v>73</v>
      </c>
      <c r="K8153" t="s">
        <v>6</v>
      </c>
      <c r="L8153" t="s">
        <v>6</v>
      </c>
      <c r="M8153" s="3">
        <v>1</v>
      </c>
      <c r="N8153" t="s">
        <v>7</v>
      </c>
      <c r="O8153" s="6">
        <v>9660000</v>
      </c>
      <c r="P8153" t="s">
        <v>8</v>
      </c>
      <c r="Q8153">
        <v>4500519429</v>
      </c>
      <c r="R8153" t="s">
        <v>1</v>
      </c>
      <c r="S8153" t="s">
        <v>342</v>
      </c>
      <c r="T8153" t="s">
        <v>343</v>
      </c>
      <c r="U8153" s="2">
        <v>45476</v>
      </c>
      <c r="V8153" s="2">
        <v>45657</v>
      </c>
      <c r="W8153" s="3">
        <v>1</v>
      </c>
      <c r="X8153" t="s">
        <v>7</v>
      </c>
      <c r="Y8153" s="6">
        <v>9660000</v>
      </c>
      <c r="Z8153">
        <v>5000919460</v>
      </c>
      <c r="AA8153" t="s">
        <v>11</v>
      </c>
      <c r="AB8153" s="2">
        <v>45477</v>
      </c>
      <c r="AC8153" s="2">
        <v>45476</v>
      </c>
      <c r="AD8153" s="3">
        <v>1</v>
      </c>
      <c r="AE8153" t="s">
        <v>8</v>
      </c>
      <c r="AF8153" s="3">
        <v>9660000</v>
      </c>
      <c r="AG8153" t="s">
        <v>8</v>
      </c>
      <c r="AH8153" s="3">
        <v>9660000</v>
      </c>
      <c r="AI8153" t="s">
        <v>18317</v>
      </c>
      <c r="AJ8153" t="s">
        <v>11</v>
      </c>
      <c r="AK8153" s="2">
        <v>45504</v>
      </c>
      <c r="AL8153" s="2">
        <v>45490</v>
      </c>
      <c r="AM8153" s="3">
        <v>1</v>
      </c>
      <c r="AN8153" t="s">
        <v>8</v>
      </c>
      <c r="AO8153" s="3">
        <v>9660000</v>
      </c>
      <c r="AP8153" t="s">
        <v>8</v>
      </c>
      <c r="AQ8153" s="3">
        <v>9660000</v>
      </c>
      <c r="AR8153" t="s">
        <v>18292</v>
      </c>
      <c r="AS8153" t="s">
        <v>18293</v>
      </c>
      <c r="AT8153" t="s">
        <v>18294</v>
      </c>
      <c r="AU8153" s="2">
        <v>44741</v>
      </c>
      <c r="AV8153" t="s">
        <v>20407</v>
      </c>
      <c r="AW8153" t="s">
        <v>20410</v>
      </c>
    </row>
    <row r="8154" spans="1:49" outlineLevel="2" x14ac:dyDescent="0.25">
      <c r="A8154" t="s">
        <v>20407</v>
      </c>
      <c r="B8154" t="s">
        <v>18288</v>
      </c>
      <c r="C8154" t="s">
        <v>55</v>
      </c>
      <c r="D8154" t="s">
        <v>2</v>
      </c>
      <c r="E8154" t="s">
        <v>18289</v>
      </c>
      <c r="F8154" t="s">
        <v>18318</v>
      </c>
      <c r="G8154" t="s">
        <v>18290</v>
      </c>
      <c r="H8154" t="s">
        <v>18291</v>
      </c>
      <c r="I8154" s="2">
        <v>45476</v>
      </c>
      <c r="J8154" t="s">
        <v>73</v>
      </c>
      <c r="K8154" t="s">
        <v>6</v>
      </c>
      <c r="L8154" t="s">
        <v>6</v>
      </c>
      <c r="M8154" s="3">
        <v>1</v>
      </c>
      <c r="N8154" t="s">
        <v>7</v>
      </c>
      <c r="O8154" s="6">
        <v>9660000</v>
      </c>
      <c r="P8154" t="s">
        <v>8</v>
      </c>
      <c r="Q8154">
        <v>4500519430</v>
      </c>
      <c r="R8154" t="s">
        <v>1</v>
      </c>
      <c r="S8154" t="s">
        <v>342</v>
      </c>
      <c r="T8154" t="s">
        <v>343</v>
      </c>
      <c r="U8154" s="2">
        <v>45476</v>
      </c>
      <c r="V8154" s="2">
        <v>45657</v>
      </c>
      <c r="W8154" s="3">
        <v>1</v>
      </c>
      <c r="X8154" t="s">
        <v>7</v>
      </c>
      <c r="Y8154" s="6">
        <v>9660000</v>
      </c>
      <c r="Z8154">
        <v>5000919461</v>
      </c>
      <c r="AA8154" t="s">
        <v>11</v>
      </c>
      <c r="AB8154" s="2">
        <v>45477</v>
      </c>
      <c r="AC8154" s="2">
        <v>45476</v>
      </c>
      <c r="AD8154" s="3">
        <v>1</v>
      </c>
      <c r="AE8154" t="s">
        <v>8</v>
      </c>
      <c r="AF8154" s="3">
        <v>9660000</v>
      </c>
      <c r="AG8154" t="s">
        <v>8</v>
      </c>
      <c r="AH8154" s="3">
        <v>9660000</v>
      </c>
      <c r="AI8154" t="s">
        <v>18317</v>
      </c>
      <c r="AJ8154" t="s">
        <v>21</v>
      </c>
      <c r="AK8154" s="2">
        <v>45504</v>
      </c>
      <c r="AL8154" s="2">
        <v>45490</v>
      </c>
      <c r="AM8154" s="3">
        <v>1</v>
      </c>
      <c r="AN8154" t="s">
        <v>8</v>
      </c>
      <c r="AO8154" s="3">
        <v>9660000</v>
      </c>
      <c r="AP8154" t="s">
        <v>8</v>
      </c>
      <c r="AQ8154" s="3">
        <v>9660000</v>
      </c>
      <c r="AR8154" t="s">
        <v>18292</v>
      </c>
      <c r="AS8154" t="s">
        <v>18293</v>
      </c>
      <c r="AT8154" t="s">
        <v>18294</v>
      </c>
      <c r="AU8154" s="2">
        <v>44741</v>
      </c>
      <c r="AV8154" t="s">
        <v>20407</v>
      </c>
      <c r="AW8154" t="s">
        <v>20410</v>
      </c>
    </row>
    <row r="8155" spans="1:49" outlineLevel="2" x14ac:dyDescent="0.25">
      <c r="A8155" t="s">
        <v>20407</v>
      </c>
      <c r="B8155" t="s">
        <v>18288</v>
      </c>
      <c r="C8155" t="s">
        <v>57</v>
      </c>
      <c r="D8155" t="s">
        <v>2</v>
      </c>
      <c r="E8155" t="s">
        <v>18289</v>
      </c>
      <c r="F8155" t="s">
        <v>18319</v>
      </c>
      <c r="G8155" t="s">
        <v>18290</v>
      </c>
      <c r="H8155" t="s">
        <v>18291</v>
      </c>
      <c r="I8155" s="2">
        <v>45476</v>
      </c>
      <c r="J8155" t="s">
        <v>73</v>
      </c>
      <c r="K8155" t="s">
        <v>6</v>
      </c>
      <c r="L8155" t="s">
        <v>6</v>
      </c>
      <c r="M8155" s="3">
        <v>1</v>
      </c>
      <c r="N8155" t="s">
        <v>7</v>
      </c>
      <c r="O8155" s="6">
        <v>9660000</v>
      </c>
      <c r="P8155" t="s">
        <v>8</v>
      </c>
      <c r="Q8155">
        <v>4500519431</v>
      </c>
      <c r="R8155" t="s">
        <v>1</v>
      </c>
      <c r="S8155" t="s">
        <v>342</v>
      </c>
      <c r="T8155" t="s">
        <v>343</v>
      </c>
      <c r="U8155" s="2">
        <v>45476</v>
      </c>
      <c r="V8155" s="2">
        <v>45657</v>
      </c>
      <c r="W8155" s="3">
        <v>1</v>
      </c>
      <c r="X8155" t="s">
        <v>7</v>
      </c>
      <c r="Y8155" s="6">
        <v>9660000</v>
      </c>
      <c r="Z8155">
        <v>5000919462</v>
      </c>
      <c r="AA8155" t="s">
        <v>11</v>
      </c>
      <c r="AB8155" s="2">
        <v>45477</v>
      </c>
      <c r="AC8155" s="2">
        <v>45476</v>
      </c>
      <c r="AD8155" s="3">
        <v>1</v>
      </c>
      <c r="AE8155" t="s">
        <v>8</v>
      </c>
      <c r="AF8155" s="3">
        <v>9660000</v>
      </c>
      <c r="AG8155" t="s">
        <v>8</v>
      </c>
      <c r="AH8155" s="3">
        <v>9660000</v>
      </c>
      <c r="AI8155" t="s">
        <v>12</v>
      </c>
      <c r="AJ8155" t="s">
        <v>13</v>
      </c>
      <c r="AK8155" s="2"/>
      <c r="AL8155" s="2"/>
      <c r="AM8155" s="3">
        <v>0</v>
      </c>
      <c r="AN8155" t="s">
        <v>12</v>
      </c>
      <c r="AO8155" s="4">
        <v>0</v>
      </c>
      <c r="AP8155" t="s">
        <v>12</v>
      </c>
      <c r="AQ8155" s="4">
        <v>0</v>
      </c>
      <c r="AR8155" t="s">
        <v>18292</v>
      </c>
      <c r="AS8155" t="s">
        <v>18293</v>
      </c>
      <c r="AT8155" t="s">
        <v>18294</v>
      </c>
      <c r="AU8155" s="2">
        <v>44741</v>
      </c>
      <c r="AV8155" t="s">
        <v>20407</v>
      </c>
      <c r="AW8155" t="s">
        <v>20410</v>
      </c>
    </row>
    <row r="8156" spans="1:49" outlineLevel="2" x14ac:dyDescent="0.25">
      <c r="A8156" t="s">
        <v>20408</v>
      </c>
      <c r="B8156" t="s">
        <v>18320</v>
      </c>
      <c r="C8156" t="s">
        <v>1</v>
      </c>
      <c r="D8156" t="s">
        <v>2</v>
      </c>
      <c r="E8156" t="s">
        <v>18321</v>
      </c>
      <c r="F8156" t="s">
        <v>18322</v>
      </c>
      <c r="G8156" t="s">
        <v>18323</v>
      </c>
      <c r="H8156" t="s">
        <v>18324</v>
      </c>
      <c r="I8156" s="2">
        <v>45344</v>
      </c>
      <c r="J8156" t="s">
        <v>184</v>
      </c>
      <c r="K8156" t="s">
        <v>6</v>
      </c>
      <c r="L8156" t="s">
        <v>6</v>
      </c>
      <c r="M8156" s="3">
        <v>1</v>
      </c>
      <c r="N8156" t="s">
        <v>7</v>
      </c>
      <c r="O8156" s="6">
        <v>251351352</v>
      </c>
      <c r="P8156" t="s">
        <v>8</v>
      </c>
      <c r="Q8156">
        <v>4500511766</v>
      </c>
      <c r="R8156" t="s">
        <v>1</v>
      </c>
      <c r="S8156" t="s">
        <v>505</v>
      </c>
      <c r="T8156" t="s">
        <v>506</v>
      </c>
      <c r="U8156" s="2">
        <v>45344</v>
      </c>
      <c r="V8156" s="2">
        <v>45657</v>
      </c>
      <c r="W8156" s="3">
        <v>1</v>
      </c>
      <c r="X8156" t="s">
        <v>7</v>
      </c>
      <c r="Y8156" s="6">
        <v>251351352</v>
      </c>
      <c r="Z8156">
        <v>5000908754</v>
      </c>
      <c r="AA8156" t="s">
        <v>11</v>
      </c>
      <c r="AB8156" s="2">
        <v>45344</v>
      </c>
      <c r="AC8156" s="2">
        <v>45344</v>
      </c>
      <c r="AD8156" s="3">
        <v>1</v>
      </c>
      <c r="AE8156" t="s">
        <v>8</v>
      </c>
      <c r="AF8156" s="3">
        <v>251351352</v>
      </c>
      <c r="AG8156" t="s">
        <v>8</v>
      </c>
      <c r="AH8156" s="3">
        <v>251351352</v>
      </c>
      <c r="AI8156" t="s">
        <v>12</v>
      </c>
      <c r="AJ8156" t="s">
        <v>13</v>
      </c>
      <c r="AK8156" s="2"/>
      <c r="AL8156" s="2"/>
      <c r="AM8156" s="3">
        <v>0</v>
      </c>
      <c r="AN8156" t="s">
        <v>12</v>
      </c>
      <c r="AO8156" s="4">
        <v>0</v>
      </c>
      <c r="AP8156" t="s">
        <v>12</v>
      </c>
      <c r="AQ8156" s="4">
        <v>0</v>
      </c>
      <c r="AR8156" t="s">
        <v>18325</v>
      </c>
      <c r="AS8156" t="s">
        <v>18326</v>
      </c>
      <c r="AT8156" t="s">
        <v>18327</v>
      </c>
      <c r="AU8156" s="2">
        <v>45057</v>
      </c>
      <c r="AV8156" t="s">
        <v>20408</v>
      </c>
      <c r="AW8156" t="s">
        <v>20410</v>
      </c>
    </row>
    <row r="8157" spans="1:49" outlineLevel="2" x14ac:dyDescent="0.25">
      <c r="A8157" t="s">
        <v>20408</v>
      </c>
      <c r="B8157" t="s">
        <v>18320</v>
      </c>
      <c r="C8157" t="s">
        <v>17</v>
      </c>
      <c r="D8157" t="s">
        <v>2</v>
      </c>
      <c r="E8157" t="s">
        <v>18321</v>
      </c>
      <c r="F8157" t="s">
        <v>18328</v>
      </c>
      <c r="G8157" t="s">
        <v>18323</v>
      </c>
      <c r="H8157" t="s">
        <v>18324</v>
      </c>
      <c r="I8157" s="2">
        <v>45344</v>
      </c>
      <c r="J8157" t="s">
        <v>184</v>
      </c>
      <c r="K8157" t="s">
        <v>6</v>
      </c>
      <c r="L8157" t="s">
        <v>6</v>
      </c>
      <c r="M8157" s="3">
        <v>1</v>
      </c>
      <c r="N8157" t="s">
        <v>7</v>
      </c>
      <c r="O8157" s="6">
        <v>191042712</v>
      </c>
      <c r="P8157" t="s">
        <v>8</v>
      </c>
      <c r="Q8157">
        <v>4500511767</v>
      </c>
      <c r="R8157" t="s">
        <v>1</v>
      </c>
      <c r="S8157" t="s">
        <v>505</v>
      </c>
      <c r="T8157" t="s">
        <v>506</v>
      </c>
      <c r="U8157" s="2">
        <v>45344</v>
      </c>
      <c r="V8157" s="2">
        <v>45657</v>
      </c>
      <c r="W8157" s="3">
        <v>1</v>
      </c>
      <c r="X8157" t="s">
        <v>7</v>
      </c>
      <c r="Y8157" s="6">
        <v>191042712</v>
      </c>
      <c r="Z8157">
        <v>5000908755</v>
      </c>
      <c r="AA8157" t="s">
        <v>11</v>
      </c>
      <c r="AB8157" s="2">
        <v>45344</v>
      </c>
      <c r="AC8157" s="2">
        <v>45344</v>
      </c>
      <c r="AD8157" s="3">
        <v>1</v>
      </c>
      <c r="AE8157" t="s">
        <v>8</v>
      </c>
      <c r="AF8157" s="3">
        <v>191042712</v>
      </c>
      <c r="AG8157" t="s">
        <v>8</v>
      </c>
      <c r="AH8157" s="3">
        <v>191042712</v>
      </c>
      <c r="AI8157" t="s">
        <v>12</v>
      </c>
      <c r="AJ8157" t="s">
        <v>13</v>
      </c>
      <c r="AK8157" s="2"/>
      <c r="AL8157" s="2"/>
      <c r="AM8157" s="3">
        <v>0</v>
      </c>
      <c r="AN8157" t="s">
        <v>12</v>
      </c>
      <c r="AO8157" s="4">
        <v>0</v>
      </c>
      <c r="AP8157" t="s">
        <v>12</v>
      </c>
      <c r="AQ8157" s="4">
        <v>0</v>
      </c>
      <c r="AR8157" t="s">
        <v>18325</v>
      </c>
      <c r="AS8157" t="s">
        <v>18326</v>
      </c>
      <c r="AT8157" t="s">
        <v>18327</v>
      </c>
      <c r="AU8157" s="2">
        <v>45057</v>
      </c>
      <c r="AV8157" t="s">
        <v>20408</v>
      </c>
      <c r="AW8157" t="s">
        <v>20410</v>
      </c>
    </row>
    <row r="8158" spans="1:49" outlineLevel="2" x14ac:dyDescent="0.25">
      <c r="A8158" t="s">
        <v>20408</v>
      </c>
      <c r="B8158" t="s">
        <v>18320</v>
      </c>
      <c r="C8158" t="s">
        <v>18</v>
      </c>
      <c r="D8158" t="s">
        <v>2</v>
      </c>
      <c r="E8158" t="s">
        <v>18321</v>
      </c>
      <c r="F8158" t="s">
        <v>18329</v>
      </c>
      <c r="G8158" t="s">
        <v>18323</v>
      </c>
      <c r="H8158" t="s">
        <v>18324</v>
      </c>
      <c r="I8158" s="2">
        <v>45344</v>
      </c>
      <c r="J8158" t="s">
        <v>184</v>
      </c>
      <c r="K8158" t="s">
        <v>6</v>
      </c>
      <c r="L8158" t="s">
        <v>6</v>
      </c>
      <c r="M8158" s="3">
        <v>1</v>
      </c>
      <c r="N8158" t="s">
        <v>7</v>
      </c>
      <c r="O8158" s="6">
        <v>191042712</v>
      </c>
      <c r="P8158" t="s">
        <v>8</v>
      </c>
      <c r="Q8158">
        <v>4500511768</v>
      </c>
      <c r="R8158" t="s">
        <v>1</v>
      </c>
      <c r="S8158" t="s">
        <v>505</v>
      </c>
      <c r="T8158" t="s">
        <v>506</v>
      </c>
      <c r="U8158" s="2">
        <v>45344</v>
      </c>
      <c r="V8158" s="2">
        <v>45657</v>
      </c>
      <c r="W8158" s="3">
        <v>1</v>
      </c>
      <c r="X8158" t="s">
        <v>7</v>
      </c>
      <c r="Y8158" s="6">
        <v>191042712</v>
      </c>
      <c r="Z8158">
        <v>5000908756</v>
      </c>
      <c r="AA8158" t="s">
        <v>11</v>
      </c>
      <c r="AB8158" s="2">
        <v>45344</v>
      </c>
      <c r="AC8158" s="2">
        <v>45344</v>
      </c>
      <c r="AD8158" s="3">
        <v>1</v>
      </c>
      <c r="AE8158" t="s">
        <v>8</v>
      </c>
      <c r="AF8158" s="3">
        <v>191042712</v>
      </c>
      <c r="AG8158" t="s">
        <v>8</v>
      </c>
      <c r="AH8158" s="3">
        <v>191042712</v>
      </c>
      <c r="AI8158" t="s">
        <v>12</v>
      </c>
      <c r="AJ8158" t="s">
        <v>13</v>
      </c>
      <c r="AK8158" s="2"/>
      <c r="AL8158" s="2"/>
      <c r="AM8158" s="3">
        <v>0</v>
      </c>
      <c r="AN8158" t="s">
        <v>12</v>
      </c>
      <c r="AO8158" s="4">
        <v>0</v>
      </c>
      <c r="AP8158" t="s">
        <v>12</v>
      </c>
      <c r="AQ8158" s="4">
        <v>0</v>
      </c>
      <c r="AR8158" t="s">
        <v>18325</v>
      </c>
      <c r="AS8158" t="s">
        <v>18326</v>
      </c>
      <c r="AT8158" t="s">
        <v>18327</v>
      </c>
      <c r="AU8158" s="2">
        <v>45057</v>
      </c>
      <c r="AV8158" t="s">
        <v>20408</v>
      </c>
      <c r="AW8158" t="s">
        <v>20410</v>
      </c>
    </row>
    <row r="8159" spans="1:49" outlineLevel="2" x14ac:dyDescent="0.25">
      <c r="A8159" t="s">
        <v>20408</v>
      </c>
      <c r="B8159" t="s">
        <v>18320</v>
      </c>
      <c r="C8159" t="s">
        <v>19</v>
      </c>
      <c r="D8159" t="s">
        <v>2</v>
      </c>
      <c r="E8159" t="s">
        <v>18321</v>
      </c>
      <c r="F8159" t="s">
        <v>18330</v>
      </c>
      <c r="G8159" t="s">
        <v>18323</v>
      </c>
      <c r="H8159" t="s">
        <v>18324</v>
      </c>
      <c r="I8159" s="2">
        <v>45344</v>
      </c>
      <c r="J8159" t="s">
        <v>184</v>
      </c>
      <c r="K8159" t="s">
        <v>6</v>
      </c>
      <c r="L8159" t="s">
        <v>6</v>
      </c>
      <c r="M8159" s="3">
        <v>1</v>
      </c>
      <c r="N8159" t="s">
        <v>7</v>
      </c>
      <c r="O8159" s="6">
        <v>191042712</v>
      </c>
      <c r="P8159" t="s">
        <v>8</v>
      </c>
      <c r="Q8159">
        <v>4500511770</v>
      </c>
      <c r="R8159" t="s">
        <v>1</v>
      </c>
      <c r="S8159" t="s">
        <v>505</v>
      </c>
      <c r="T8159" t="s">
        <v>506</v>
      </c>
      <c r="U8159" s="2">
        <v>45344</v>
      </c>
      <c r="V8159" s="2">
        <v>45657</v>
      </c>
      <c r="W8159" s="3">
        <v>1</v>
      </c>
      <c r="X8159" t="s">
        <v>7</v>
      </c>
      <c r="Y8159" s="6">
        <v>191042712</v>
      </c>
      <c r="Z8159">
        <v>5000908757</v>
      </c>
      <c r="AA8159" t="s">
        <v>11</v>
      </c>
      <c r="AB8159" s="2">
        <v>45344</v>
      </c>
      <c r="AC8159" s="2">
        <v>45344</v>
      </c>
      <c r="AD8159" s="3">
        <v>1</v>
      </c>
      <c r="AE8159" t="s">
        <v>8</v>
      </c>
      <c r="AF8159" s="3">
        <v>191042712</v>
      </c>
      <c r="AG8159" t="s">
        <v>8</v>
      </c>
      <c r="AH8159" s="3">
        <v>191042712</v>
      </c>
      <c r="AI8159" t="s">
        <v>12</v>
      </c>
      <c r="AJ8159" t="s">
        <v>13</v>
      </c>
      <c r="AK8159" s="2"/>
      <c r="AL8159" s="2"/>
      <c r="AM8159" s="3">
        <v>0</v>
      </c>
      <c r="AN8159" t="s">
        <v>12</v>
      </c>
      <c r="AO8159" s="4">
        <v>0</v>
      </c>
      <c r="AP8159" t="s">
        <v>12</v>
      </c>
      <c r="AQ8159" s="4">
        <v>0</v>
      </c>
      <c r="AR8159" t="s">
        <v>18325</v>
      </c>
      <c r="AS8159" t="s">
        <v>18326</v>
      </c>
      <c r="AT8159" t="s">
        <v>18327</v>
      </c>
      <c r="AU8159" s="2">
        <v>45057</v>
      </c>
      <c r="AV8159" t="s">
        <v>20408</v>
      </c>
      <c r="AW8159" t="s">
        <v>20410</v>
      </c>
    </row>
    <row r="8160" spans="1:49" outlineLevel="2" x14ac:dyDescent="0.25">
      <c r="A8160" t="s">
        <v>20408</v>
      </c>
      <c r="B8160" t="s">
        <v>18320</v>
      </c>
      <c r="C8160" t="s">
        <v>20</v>
      </c>
      <c r="D8160" t="s">
        <v>2</v>
      </c>
      <c r="E8160" t="s">
        <v>18321</v>
      </c>
      <c r="F8160" t="s">
        <v>18331</v>
      </c>
      <c r="G8160" t="s">
        <v>18323</v>
      </c>
      <c r="H8160" t="s">
        <v>18324</v>
      </c>
      <c r="I8160" s="2">
        <v>45344</v>
      </c>
      <c r="J8160" t="s">
        <v>184</v>
      </c>
      <c r="K8160" t="s">
        <v>6</v>
      </c>
      <c r="L8160" t="s">
        <v>6</v>
      </c>
      <c r="M8160" s="3">
        <v>1</v>
      </c>
      <c r="N8160" t="s">
        <v>7</v>
      </c>
      <c r="O8160" s="6">
        <v>191042712</v>
      </c>
      <c r="P8160" t="s">
        <v>8</v>
      </c>
      <c r="Q8160">
        <v>4500511771</v>
      </c>
      <c r="R8160" t="s">
        <v>1</v>
      </c>
      <c r="S8160" t="s">
        <v>505</v>
      </c>
      <c r="T8160" t="s">
        <v>506</v>
      </c>
      <c r="U8160" s="2">
        <v>45344</v>
      </c>
      <c r="V8160" s="2">
        <v>45657</v>
      </c>
      <c r="W8160" s="3">
        <v>1</v>
      </c>
      <c r="X8160" t="s">
        <v>7</v>
      </c>
      <c r="Y8160" s="6">
        <v>191042712</v>
      </c>
      <c r="Z8160">
        <v>5000908758</v>
      </c>
      <c r="AA8160" t="s">
        <v>11</v>
      </c>
      <c r="AB8160" s="2">
        <v>45344</v>
      </c>
      <c r="AC8160" s="2">
        <v>45344</v>
      </c>
      <c r="AD8160" s="3">
        <v>1</v>
      </c>
      <c r="AE8160" t="s">
        <v>8</v>
      </c>
      <c r="AF8160" s="3">
        <v>191042712</v>
      </c>
      <c r="AG8160" t="s">
        <v>8</v>
      </c>
      <c r="AH8160" s="3">
        <v>191042712</v>
      </c>
      <c r="AI8160" t="s">
        <v>12</v>
      </c>
      <c r="AJ8160" t="s">
        <v>13</v>
      </c>
      <c r="AK8160" s="2"/>
      <c r="AL8160" s="2"/>
      <c r="AM8160" s="3">
        <v>0</v>
      </c>
      <c r="AN8160" t="s">
        <v>12</v>
      </c>
      <c r="AO8160" s="4">
        <v>0</v>
      </c>
      <c r="AP8160" t="s">
        <v>12</v>
      </c>
      <c r="AQ8160" s="4">
        <v>0</v>
      </c>
      <c r="AR8160" t="s">
        <v>18325</v>
      </c>
      <c r="AS8160" t="s">
        <v>18326</v>
      </c>
      <c r="AT8160" t="s">
        <v>18327</v>
      </c>
      <c r="AU8160" s="2">
        <v>45057</v>
      </c>
      <c r="AV8160" t="s">
        <v>20408</v>
      </c>
      <c r="AW8160" t="s">
        <v>20410</v>
      </c>
    </row>
    <row r="8161" spans="1:49" outlineLevel="2" x14ac:dyDescent="0.25">
      <c r="A8161" t="s">
        <v>20408</v>
      </c>
      <c r="B8161" t="s">
        <v>18332</v>
      </c>
      <c r="C8161" t="s">
        <v>1</v>
      </c>
      <c r="D8161" t="s">
        <v>2</v>
      </c>
      <c r="E8161" t="s">
        <v>18333</v>
      </c>
      <c r="F8161" t="s">
        <v>18334</v>
      </c>
      <c r="G8161" t="s">
        <v>18335</v>
      </c>
      <c r="H8161" t="s">
        <v>18336</v>
      </c>
      <c r="I8161" s="2">
        <v>45343</v>
      </c>
      <c r="J8161" t="s">
        <v>5</v>
      </c>
      <c r="K8161" t="s">
        <v>6</v>
      </c>
      <c r="L8161" t="s">
        <v>6</v>
      </c>
      <c r="M8161" s="3">
        <v>1</v>
      </c>
      <c r="N8161" t="s">
        <v>7</v>
      </c>
      <c r="O8161" s="6">
        <v>815163283</v>
      </c>
      <c r="P8161" t="s">
        <v>8</v>
      </c>
      <c r="Q8161">
        <v>4500511715</v>
      </c>
      <c r="R8161" t="s">
        <v>1</v>
      </c>
      <c r="S8161" t="s">
        <v>997</v>
      </c>
      <c r="T8161" t="s">
        <v>998</v>
      </c>
      <c r="U8161" s="2">
        <v>45343</v>
      </c>
      <c r="V8161" s="2">
        <v>45657</v>
      </c>
      <c r="W8161" s="3">
        <v>1</v>
      </c>
      <c r="X8161" t="s">
        <v>7</v>
      </c>
      <c r="Y8161" s="6">
        <v>815163283</v>
      </c>
      <c r="Z8161">
        <v>5000909203</v>
      </c>
      <c r="AA8161" t="s">
        <v>11</v>
      </c>
      <c r="AB8161" s="2">
        <v>45343</v>
      </c>
      <c r="AC8161" s="2">
        <v>45343</v>
      </c>
      <c r="AD8161" s="3">
        <v>1</v>
      </c>
      <c r="AE8161" t="s">
        <v>8</v>
      </c>
      <c r="AF8161" s="3">
        <v>815163283</v>
      </c>
      <c r="AG8161" t="s">
        <v>8</v>
      </c>
      <c r="AH8161" s="3">
        <v>815163283</v>
      </c>
      <c r="AI8161" t="s">
        <v>12</v>
      </c>
      <c r="AJ8161" t="s">
        <v>13</v>
      </c>
      <c r="AK8161" s="2"/>
      <c r="AL8161" s="2"/>
      <c r="AM8161" s="3">
        <v>0</v>
      </c>
      <c r="AN8161" t="s">
        <v>12</v>
      </c>
      <c r="AO8161" s="4">
        <v>0</v>
      </c>
      <c r="AP8161" t="s">
        <v>12</v>
      </c>
      <c r="AQ8161" s="4">
        <v>0</v>
      </c>
      <c r="AR8161" t="s">
        <v>18337</v>
      </c>
      <c r="AS8161" t="s">
        <v>18338</v>
      </c>
      <c r="AT8161" t="s">
        <v>18339</v>
      </c>
      <c r="AU8161" s="2">
        <v>44953</v>
      </c>
      <c r="AV8161" t="s">
        <v>20408</v>
      </c>
      <c r="AW8161" t="s">
        <v>20410</v>
      </c>
    </row>
    <row r="8162" spans="1:49" outlineLevel="2" x14ac:dyDescent="0.25">
      <c r="A8162" t="s">
        <v>20407</v>
      </c>
      <c r="B8162" t="s">
        <v>18340</v>
      </c>
      <c r="C8162" t="s">
        <v>1</v>
      </c>
      <c r="D8162" t="s">
        <v>2</v>
      </c>
      <c r="E8162" t="s">
        <v>18341</v>
      </c>
      <c r="F8162" t="s">
        <v>18342</v>
      </c>
      <c r="G8162" t="s">
        <v>18343</v>
      </c>
      <c r="H8162" t="s">
        <v>18344</v>
      </c>
      <c r="I8162" s="2">
        <v>45345</v>
      </c>
      <c r="J8162" t="s">
        <v>73</v>
      </c>
      <c r="K8162" t="s">
        <v>6</v>
      </c>
      <c r="L8162" t="s">
        <v>6</v>
      </c>
      <c r="M8162" s="3">
        <v>1</v>
      </c>
      <c r="N8162" t="s">
        <v>7</v>
      </c>
      <c r="O8162" s="6">
        <v>8500000</v>
      </c>
      <c r="P8162" t="s">
        <v>8</v>
      </c>
      <c r="Q8162">
        <v>4500511901</v>
      </c>
      <c r="R8162" t="s">
        <v>1</v>
      </c>
      <c r="S8162" t="s">
        <v>212</v>
      </c>
      <c r="T8162" t="s">
        <v>213</v>
      </c>
      <c r="U8162" s="2">
        <v>45345</v>
      </c>
      <c r="V8162" s="2">
        <v>45657</v>
      </c>
      <c r="W8162" s="3">
        <v>1</v>
      </c>
      <c r="X8162" t="s">
        <v>7</v>
      </c>
      <c r="Y8162" s="6">
        <v>8500000</v>
      </c>
      <c r="Z8162">
        <v>5000909414</v>
      </c>
      <c r="AA8162" t="s">
        <v>11</v>
      </c>
      <c r="AB8162" s="2">
        <v>45345</v>
      </c>
      <c r="AC8162" s="2">
        <v>45345</v>
      </c>
      <c r="AD8162" s="3">
        <v>1</v>
      </c>
      <c r="AE8162" t="s">
        <v>8</v>
      </c>
      <c r="AF8162" s="3">
        <v>8500000</v>
      </c>
      <c r="AG8162" t="s">
        <v>8</v>
      </c>
      <c r="AH8162" s="3">
        <v>8500000</v>
      </c>
      <c r="AI8162" t="s">
        <v>12</v>
      </c>
      <c r="AJ8162" t="s">
        <v>13</v>
      </c>
      <c r="AK8162" s="2"/>
      <c r="AL8162" s="2"/>
      <c r="AM8162" s="3">
        <v>0</v>
      </c>
      <c r="AN8162" t="s">
        <v>12</v>
      </c>
      <c r="AO8162" s="4">
        <v>0</v>
      </c>
      <c r="AP8162" t="s">
        <v>12</v>
      </c>
      <c r="AQ8162" s="4">
        <v>0</v>
      </c>
      <c r="AR8162" t="s">
        <v>18345</v>
      </c>
      <c r="AS8162" t="s">
        <v>18346</v>
      </c>
      <c r="AT8162" t="s">
        <v>18347</v>
      </c>
      <c r="AU8162" s="2">
        <v>44679</v>
      </c>
      <c r="AV8162" t="s">
        <v>20407</v>
      </c>
      <c r="AW8162" t="s">
        <v>20410</v>
      </c>
    </row>
    <row r="8163" spans="1:49" outlineLevel="2" x14ac:dyDescent="0.25">
      <c r="A8163" t="s">
        <v>20407</v>
      </c>
      <c r="B8163" t="s">
        <v>18340</v>
      </c>
      <c r="C8163" t="s">
        <v>17</v>
      </c>
      <c r="D8163" t="s">
        <v>2</v>
      </c>
      <c r="E8163" t="s">
        <v>18341</v>
      </c>
      <c r="F8163" t="s">
        <v>18348</v>
      </c>
      <c r="G8163" t="s">
        <v>18343</v>
      </c>
      <c r="H8163" t="s">
        <v>18344</v>
      </c>
      <c r="I8163" s="2">
        <v>45345</v>
      </c>
      <c r="J8163" t="s">
        <v>73</v>
      </c>
      <c r="K8163" t="s">
        <v>6</v>
      </c>
      <c r="L8163" t="s">
        <v>6</v>
      </c>
      <c r="M8163" s="3">
        <v>1</v>
      </c>
      <c r="N8163" t="s">
        <v>7</v>
      </c>
      <c r="O8163" s="6">
        <v>4533333</v>
      </c>
      <c r="P8163" t="s">
        <v>8</v>
      </c>
      <c r="Q8163">
        <v>4500511902</v>
      </c>
      <c r="R8163" t="s">
        <v>1</v>
      </c>
      <c r="S8163" t="s">
        <v>212</v>
      </c>
      <c r="T8163" t="s">
        <v>213</v>
      </c>
      <c r="U8163" s="2">
        <v>45345</v>
      </c>
      <c r="V8163" s="2">
        <v>45657</v>
      </c>
      <c r="W8163" s="3">
        <v>1</v>
      </c>
      <c r="X8163" t="s">
        <v>7</v>
      </c>
      <c r="Y8163" s="6">
        <v>4533333</v>
      </c>
      <c r="Z8163">
        <v>5000909415</v>
      </c>
      <c r="AA8163" t="s">
        <v>11</v>
      </c>
      <c r="AB8163" s="2">
        <v>45345</v>
      </c>
      <c r="AC8163" s="2">
        <v>45345</v>
      </c>
      <c r="AD8163" s="3">
        <v>1</v>
      </c>
      <c r="AE8163" t="s">
        <v>8</v>
      </c>
      <c r="AF8163" s="3">
        <v>4533333</v>
      </c>
      <c r="AG8163" t="s">
        <v>8</v>
      </c>
      <c r="AH8163" s="3">
        <v>4533333</v>
      </c>
      <c r="AI8163" t="s">
        <v>12</v>
      </c>
      <c r="AJ8163" t="s">
        <v>13</v>
      </c>
      <c r="AK8163" s="2"/>
      <c r="AL8163" s="2"/>
      <c r="AM8163" s="3">
        <v>0</v>
      </c>
      <c r="AN8163" t="s">
        <v>12</v>
      </c>
      <c r="AO8163" s="4">
        <v>0</v>
      </c>
      <c r="AP8163" t="s">
        <v>12</v>
      </c>
      <c r="AQ8163" s="4">
        <v>0</v>
      </c>
      <c r="AR8163" t="s">
        <v>18345</v>
      </c>
      <c r="AS8163" t="s">
        <v>18346</v>
      </c>
      <c r="AT8163" t="s">
        <v>18347</v>
      </c>
      <c r="AU8163" s="2">
        <v>44679</v>
      </c>
      <c r="AV8163" t="s">
        <v>20407</v>
      </c>
      <c r="AW8163" t="s">
        <v>20410</v>
      </c>
    </row>
    <row r="8164" spans="1:49" outlineLevel="2" x14ac:dyDescent="0.25">
      <c r="A8164" t="s">
        <v>20407</v>
      </c>
      <c r="B8164" t="s">
        <v>18340</v>
      </c>
      <c r="C8164" t="s">
        <v>18</v>
      </c>
      <c r="D8164" t="s">
        <v>2</v>
      </c>
      <c r="E8164" t="s">
        <v>18341</v>
      </c>
      <c r="F8164" t="s">
        <v>18349</v>
      </c>
      <c r="G8164" t="s">
        <v>18343</v>
      </c>
      <c r="H8164" t="s">
        <v>18344</v>
      </c>
      <c r="I8164" s="2">
        <v>45345</v>
      </c>
      <c r="J8164" t="s">
        <v>73</v>
      </c>
      <c r="K8164" t="s">
        <v>6</v>
      </c>
      <c r="L8164" t="s">
        <v>6</v>
      </c>
      <c r="M8164" s="3">
        <v>1</v>
      </c>
      <c r="N8164" t="s">
        <v>7</v>
      </c>
      <c r="O8164" s="6">
        <v>8500000</v>
      </c>
      <c r="P8164" t="s">
        <v>8</v>
      </c>
      <c r="Q8164">
        <v>4500511903</v>
      </c>
      <c r="R8164" t="s">
        <v>1</v>
      </c>
      <c r="S8164" t="s">
        <v>212</v>
      </c>
      <c r="T8164" t="s">
        <v>213</v>
      </c>
      <c r="U8164" s="2">
        <v>45345</v>
      </c>
      <c r="V8164" s="2">
        <v>45657</v>
      </c>
      <c r="W8164" s="3">
        <v>1</v>
      </c>
      <c r="X8164" t="s">
        <v>7</v>
      </c>
      <c r="Y8164" s="6">
        <v>8500000</v>
      </c>
      <c r="Z8164">
        <v>5000909416</v>
      </c>
      <c r="AA8164" t="s">
        <v>11</v>
      </c>
      <c r="AB8164" s="2">
        <v>45345</v>
      </c>
      <c r="AC8164" s="2">
        <v>45345</v>
      </c>
      <c r="AD8164" s="3">
        <v>1</v>
      </c>
      <c r="AE8164" t="s">
        <v>8</v>
      </c>
      <c r="AF8164" s="3">
        <v>8500000</v>
      </c>
      <c r="AG8164" t="s">
        <v>8</v>
      </c>
      <c r="AH8164" s="3">
        <v>8500000</v>
      </c>
      <c r="AI8164" t="s">
        <v>12</v>
      </c>
      <c r="AJ8164" t="s">
        <v>13</v>
      </c>
      <c r="AK8164" s="2"/>
      <c r="AL8164" s="2"/>
      <c r="AM8164" s="3">
        <v>0</v>
      </c>
      <c r="AN8164" t="s">
        <v>12</v>
      </c>
      <c r="AO8164" s="4">
        <v>0</v>
      </c>
      <c r="AP8164" t="s">
        <v>12</v>
      </c>
      <c r="AQ8164" s="4">
        <v>0</v>
      </c>
      <c r="AR8164" t="s">
        <v>18345</v>
      </c>
      <c r="AS8164" t="s">
        <v>18346</v>
      </c>
      <c r="AT8164" t="s">
        <v>18347</v>
      </c>
      <c r="AU8164" s="2">
        <v>44679</v>
      </c>
      <c r="AV8164" t="s">
        <v>20407</v>
      </c>
      <c r="AW8164" t="s">
        <v>20410</v>
      </c>
    </row>
    <row r="8165" spans="1:49" outlineLevel="2" x14ac:dyDescent="0.25">
      <c r="A8165" t="s">
        <v>20407</v>
      </c>
      <c r="B8165" t="s">
        <v>18340</v>
      </c>
      <c r="C8165" t="s">
        <v>19</v>
      </c>
      <c r="D8165" t="s">
        <v>2</v>
      </c>
      <c r="E8165" t="s">
        <v>18341</v>
      </c>
      <c r="F8165" t="s">
        <v>18350</v>
      </c>
      <c r="G8165" t="s">
        <v>18343</v>
      </c>
      <c r="H8165" t="s">
        <v>18344</v>
      </c>
      <c r="I8165" s="2">
        <v>45345</v>
      </c>
      <c r="J8165" t="s">
        <v>73</v>
      </c>
      <c r="K8165" t="s">
        <v>6</v>
      </c>
      <c r="L8165" t="s">
        <v>6</v>
      </c>
      <c r="M8165" s="3">
        <v>1</v>
      </c>
      <c r="N8165" t="s">
        <v>7</v>
      </c>
      <c r="O8165" s="6">
        <v>8500000</v>
      </c>
      <c r="P8165" t="s">
        <v>8</v>
      </c>
      <c r="Q8165">
        <v>4500511904</v>
      </c>
      <c r="R8165" t="s">
        <v>1</v>
      </c>
      <c r="S8165" t="s">
        <v>212</v>
      </c>
      <c r="T8165" t="s">
        <v>213</v>
      </c>
      <c r="U8165" s="2">
        <v>45345</v>
      </c>
      <c r="V8165" s="2">
        <v>45657</v>
      </c>
      <c r="W8165" s="3">
        <v>1</v>
      </c>
      <c r="X8165" t="s">
        <v>7</v>
      </c>
      <c r="Y8165" s="6">
        <v>8500000</v>
      </c>
      <c r="Z8165">
        <v>5000909417</v>
      </c>
      <c r="AA8165" t="s">
        <v>11</v>
      </c>
      <c r="AB8165" s="2">
        <v>45345</v>
      </c>
      <c r="AC8165" s="2">
        <v>45345</v>
      </c>
      <c r="AD8165" s="3">
        <v>1</v>
      </c>
      <c r="AE8165" t="s">
        <v>8</v>
      </c>
      <c r="AF8165" s="3">
        <v>8500000</v>
      </c>
      <c r="AG8165" t="s">
        <v>8</v>
      </c>
      <c r="AH8165" s="3">
        <v>8500000</v>
      </c>
      <c r="AI8165" t="s">
        <v>12</v>
      </c>
      <c r="AJ8165" t="s">
        <v>13</v>
      </c>
      <c r="AK8165" s="2"/>
      <c r="AL8165" s="2"/>
      <c r="AM8165" s="3">
        <v>0</v>
      </c>
      <c r="AN8165" t="s">
        <v>12</v>
      </c>
      <c r="AO8165" s="4">
        <v>0</v>
      </c>
      <c r="AP8165" t="s">
        <v>12</v>
      </c>
      <c r="AQ8165" s="4">
        <v>0</v>
      </c>
      <c r="AR8165" t="s">
        <v>18345</v>
      </c>
      <c r="AS8165" t="s">
        <v>18346</v>
      </c>
      <c r="AT8165" t="s">
        <v>18347</v>
      </c>
      <c r="AU8165" s="2">
        <v>44679</v>
      </c>
      <c r="AV8165" t="s">
        <v>20407</v>
      </c>
      <c r="AW8165" t="s">
        <v>20410</v>
      </c>
    </row>
    <row r="8166" spans="1:49" outlineLevel="2" x14ac:dyDescent="0.25">
      <c r="A8166" t="s">
        <v>20407</v>
      </c>
      <c r="B8166" t="s">
        <v>18340</v>
      </c>
      <c r="C8166" t="s">
        <v>20</v>
      </c>
      <c r="D8166" t="s">
        <v>2</v>
      </c>
      <c r="E8166" t="s">
        <v>18341</v>
      </c>
      <c r="F8166" t="s">
        <v>18351</v>
      </c>
      <c r="G8166" t="s">
        <v>18343</v>
      </c>
      <c r="H8166" t="s">
        <v>18344</v>
      </c>
      <c r="I8166" s="2">
        <v>45345</v>
      </c>
      <c r="J8166" t="s">
        <v>73</v>
      </c>
      <c r="K8166" t="s">
        <v>6</v>
      </c>
      <c r="L8166" t="s">
        <v>6</v>
      </c>
      <c r="M8166" s="3">
        <v>1</v>
      </c>
      <c r="N8166" t="s">
        <v>7</v>
      </c>
      <c r="O8166" s="6">
        <v>8500000</v>
      </c>
      <c r="P8166" t="s">
        <v>8</v>
      </c>
      <c r="Q8166">
        <v>4500511905</v>
      </c>
      <c r="R8166" t="s">
        <v>1</v>
      </c>
      <c r="S8166" t="s">
        <v>212</v>
      </c>
      <c r="T8166" t="s">
        <v>213</v>
      </c>
      <c r="U8166" s="2">
        <v>45345</v>
      </c>
      <c r="V8166" s="2">
        <v>45657</v>
      </c>
      <c r="W8166" s="3">
        <v>1</v>
      </c>
      <c r="X8166" t="s">
        <v>7</v>
      </c>
      <c r="Y8166" s="6">
        <v>8500000</v>
      </c>
      <c r="Z8166">
        <v>5000909418</v>
      </c>
      <c r="AA8166" t="s">
        <v>11</v>
      </c>
      <c r="AB8166" s="2">
        <v>45345</v>
      </c>
      <c r="AC8166" s="2">
        <v>45345</v>
      </c>
      <c r="AD8166" s="3">
        <v>1</v>
      </c>
      <c r="AE8166" t="s">
        <v>8</v>
      </c>
      <c r="AF8166" s="3">
        <v>8500000</v>
      </c>
      <c r="AG8166" t="s">
        <v>8</v>
      </c>
      <c r="AH8166" s="3">
        <v>8500000</v>
      </c>
      <c r="AI8166" t="s">
        <v>12</v>
      </c>
      <c r="AJ8166" t="s">
        <v>13</v>
      </c>
      <c r="AK8166" s="2"/>
      <c r="AL8166" s="2"/>
      <c r="AM8166" s="3">
        <v>0</v>
      </c>
      <c r="AN8166" t="s">
        <v>12</v>
      </c>
      <c r="AO8166" s="4">
        <v>0</v>
      </c>
      <c r="AP8166" t="s">
        <v>12</v>
      </c>
      <c r="AQ8166" s="4">
        <v>0</v>
      </c>
      <c r="AR8166" t="s">
        <v>18345</v>
      </c>
      <c r="AS8166" t="s">
        <v>18346</v>
      </c>
      <c r="AT8166" t="s">
        <v>18347</v>
      </c>
      <c r="AU8166" s="2">
        <v>44679</v>
      </c>
      <c r="AV8166" t="s">
        <v>20407</v>
      </c>
      <c r="AW8166" t="s">
        <v>20410</v>
      </c>
    </row>
    <row r="8167" spans="1:49" outlineLevel="2" x14ac:dyDescent="0.25">
      <c r="A8167" t="s">
        <v>20407</v>
      </c>
      <c r="B8167" t="s">
        <v>18340</v>
      </c>
      <c r="C8167" t="s">
        <v>22</v>
      </c>
      <c r="D8167" t="s">
        <v>2</v>
      </c>
      <c r="E8167" t="s">
        <v>18341</v>
      </c>
      <c r="F8167" t="s">
        <v>18352</v>
      </c>
      <c r="G8167" t="s">
        <v>18343</v>
      </c>
      <c r="H8167" t="s">
        <v>18344</v>
      </c>
      <c r="I8167" s="2">
        <v>45345</v>
      </c>
      <c r="J8167" t="s">
        <v>73</v>
      </c>
      <c r="K8167" t="s">
        <v>6</v>
      </c>
      <c r="L8167" t="s">
        <v>6</v>
      </c>
      <c r="M8167" s="3">
        <v>1</v>
      </c>
      <c r="N8167" t="s">
        <v>7</v>
      </c>
      <c r="O8167" s="6">
        <v>8500000</v>
      </c>
      <c r="P8167" t="s">
        <v>8</v>
      </c>
      <c r="Q8167">
        <v>4500511906</v>
      </c>
      <c r="R8167" t="s">
        <v>1</v>
      </c>
      <c r="S8167" t="s">
        <v>212</v>
      </c>
      <c r="T8167" t="s">
        <v>213</v>
      </c>
      <c r="U8167" s="2">
        <v>45345</v>
      </c>
      <c r="V8167" s="2">
        <v>45657</v>
      </c>
      <c r="W8167" s="3">
        <v>1</v>
      </c>
      <c r="X8167" t="s">
        <v>7</v>
      </c>
      <c r="Y8167" s="6">
        <v>8500000</v>
      </c>
      <c r="Z8167">
        <v>5000909419</v>
      </c>
      <c r="AA8167" t="s">
        <v>11</v>
      </c>
      <c r="AB8167" s="2">
        <v>45345</v>
      </c>
      <c r="AC8167" s="2">
        <v>45345</v>
      </c>
      <c r="AD8167" s="3">
        <v>1</v>
      </c>
      <c r="AE8167" t="s">
        <v>8</v>
      </c>
      <c r="AF8167" s="3">
        <v>8500000</v>
      </c>
      <c r="AG8167" t="s">
        <v>8</v>
      </c>
      <c r="AH8167" s="3">
        <v>8500000</v>
      </c>
      <c r="AI8167" t="s">
        <v>12</v>
      </c>
      <c r="AJ8167" t="s">
        <v>13</v>
      </c>
      <c r="AK8167" s="2"/>
      <c r="AL8167" s="2"/>
      <c r="AM8167" s="3">
        <v>0</v>
      </c>
      <c r="AN8167" t="s">
        <v>12</v>
      </c>
      <c r="AO8167" s="4">
        <v>0</v>
      </c>
      <c r="AP8167" t="s">
        <v>12</v>
      </c>
      <c r="AQ8167" s="4">
        <v>0</v>
      </c>
      <c r="AR8167" t="s">
        <v>18345</v>
      </c>
      <c r="AS8167" t="s">
        <v>18346</v>
      </c>
      <c r="AT8167" t="s">
        <v>18347</v>
      </c>
      <c r="AU8167" s="2">
        <v>44679</v>
      </c>
      <c r="AV8167" t="s">
        <v>20407</v>
      </c>
      <c r="AW8167" t="s">
        <v>20410</v>
      </c>
    </row>
    <row r="8168" spans="1:49" outlineLevel="2" x14ac:dyDescent="0.25">
      <c r="A8168" t="s">
        <v>20407</v>
      </c>
      <c r="B8168" t="s">
        <v>18340</v>
      </c>
      <c r="C8168" t="s">
        <v>24</v>
      </c>
      <c r="D8168" t="s">
        <v>2</v>
      </c>
      <c r="E8168" t="s">
        <v>18341</v>
      </c>
      <c r="F8168" t="s">
        <v>18353</v>
      </c>
      <c r="G8168" t="s">
        <v>18343</v>
      </c>
      <c r="H8168" t="s">
        <v>18344</v>
      </c>
      <c r="I8168" s="2">
        <v>45345</v>
      </c>
      <c r="J8168" t="s">
        <v>73</v>
      </c>
      <c r="K8168" t="s">
        <v>6</v>
      </c>
      <c r="L8168" t="s">
        <v>6</v>
      </c>
      <c r="M8168" s="3">
        <v>1</v>
      </c>
      <c r="N8168" t="s">
        <v>7</v>
      </c>
      <c r="O8168" s="6">
        <v>8500000</v>
      </c>
      <c r="P8168" t="s">
        <v>8</v>
      </c>
      <c r="Q8168">
        <v>4500511907</v>
      </c>
      <c r="R8168" t="s">
        <v>1</v>
      </c>
      <c r="S8168" t="s">
        <v>212</v>
      </c>
      <c r="T8168" t="s">
        <v>213</v>
      </c>
      <c r="U8168" s="2">
        <v>45345</v>
      </c>
      <c r="V8168" s="2">
        <v>45657</v>
      </c>
      <c r="W8168" s="3">
        <v>1</v>
      </c>
      <c r="X8168" t="s">
        <v>7</v>
      </c>
      <c r="Y8168" s="6">
        <v>8500000</v>
      </c>
      <c r="Z8168">
        <v>5000909420</v>
      </c>
      <c r="AA8168" t="s">
        <v>11</v>
      </c>
      <c r="AB8168" s="2">
        <v>45345</v>
      </c>
      <c r="AC8168" s="2">
        <v>45345</v>
      </c>
      <c r="AD8168" s="3">
        <v>1</v>
      </c>
      <c r="AE8168" t="s">
        <v>8</v>
      </c>
      <c r="AF8168" s="3">
        <v>8500000</v>
      </c>
      <c r="AG8168" t="s">
        <v>8</v>
      </c>
      <c r="AH8168" s="3">
        <v>8500000</v>
      </c>
      <c r="AI8168" t="s">
        <v>12</v>
      </c>
      <c r="AJ8168" t="s">
        <v>13</v>
      </c>
      <c r="AK8168" s="2"/>
      <c r="AL8168" s="2"/>
      <c r="AM8168" s="3">
        <v>0</v>
      </c>
      <c r="AN8168" t="s">
        <v>12</v>
      </c>
      <c r="AO8168" s="4">
        <v>0</v>
      </c>
      <c r="AP8168" t="s">
        <v>12</v>
      </c>
      <c r="AQ8168" s="4">
        <v>0</v>
      </c>
      <c r="AR8168" t="s">
        <v>18345</v>
      </c>
      <c r="AS8168" t="s">
        <v>18346</v>
      </c>
      <c r="AT8168" t="s">
        <v>18347</v>
      </c>
      <c r="AU8168" s="2">
        <v>44679</v>
      </c>
      <c r="AV8168" t="s">
        <v>20407</v>
      </c>
      <c r="AW8168" t="s">
        <v>20410</v>
      </c>
    </row>
    <row r="8169" spans="1:49" outlineLevel="2" x14ac:dyDescent="0.25">
      <c r="A8169" t="s">
        <v>20407</v>
      </c>
      <c r="B8169" t="s">
        <v>18340</v>
      </c>
      <c r="C8169" t="s">
        <v>26</v>
      </c>
      <c r="D8169" t="s">
        <v>2</v>
      </c>
      <c r="E8169" t="s">
        <v>18341</v>
      </c>
      <c r="F8169" t="s">
        <v>18354</v>
      </c>
      <c r="G8169" t="s">
        <v>18343</v>
      </c>
      <c r="H8169" t="s">
        <v>18344</v>
      </c>
      <c r="I8169" s="2">
        <v>45345</v>
      </c>
      <c r="J8169" t="s">
        <v>73</v>
      </c>
      <c r="K8169" t="s">
        <v>6</v>
      </c>
      <c r="L8169" t="s">
        <v>6</v>
      </c>
      <c r="M8169" s="3">
        <v>1</v>
      </c>
      <c r="N8169" t="s">
        <v>7</v>
      </c>
      <c r="O8169" s="6">
        <v>8500000</v>
      </c>
      <c r="P8169" t="s">
        <v>8</v>
      </c>
      <c r="Q8169">
        <v>4500511908</v>
      </c>
      <c r="R8169" t="s">
        <v>1</v>
      </c>
      <c r="S8169" t="s">
        <v>212</v>
      </c>
      <c r="T8169" t="s">
        <v>213</v>
      </c>
      <c r="U8169" s="2">
        <v>45345</v>
      </c>
      <c r="V8169" s="2">
        <v>45657</v>
      </c>
      <c r="W8169" s="3">
        <v>1</v>
      </c>
      <c r="X8169" t="s">
        <v>7</v>
      </c>
      <c r="Y8169" s="6">
        <v>8500000</v>
      </c>
      <c r="Z8169">
        <v>5000909421</v>
      </c>
      <c r="AA8169" t="s">
        <v>11</v>
      </c>
      <c r="AB8169" s="2">
        <v>45345</v>
      </c>
      <c r="AC8169" s="2">
        <v>45345</v>
      </c>
      <c r="AD8169" s="3">
        <v>1</v>
      </c>
      <c r="AE8169" t="s">
        <v>8</v>
      </c>
      <c r="AF8169" s="3">
        <v>8500000</v>
      </c>
      <c r="AG8169" t="s">
        <v>8</v>
      </c>
      <c r="AH8169" s="3">
        <v>8500000</v>
      </c>
      <c r="AI8169" t="s">
        <v>12</v>
      </c>
      <c r="AJ8169" t="s">
        <v>13</v>
      </c>
      <c r="AK8169" s="2"/>
      <c r="AL8169" s="2"/>
      <c r="AM8169" s="3">
        <v>0</v>
      </c>
      <c r="AN8169" t="s">
        <v>12</v>
      </c>
      <c r="AO8169" s="4">
        <v>0</v>
      </c>
      <c r="AP8169" t="s">
        <v>12</v>
      </c>
      <c r="AQ8169" s="4">
        <v>0</v>
      </c>
      <c r="AR8169" t="s">
        <v>18345</v>
      </c>
      <c r="AS8169" t="s">
        <v>18346</v>
      </c>
      <c r="AT8169" t="s">
        <v>18347</v>
      </c>
      <c r="AU8169" s="2">
        <v>44679</v>
      </c>
      <c r="AV8169" t="s">
        <v>20407</v>
      </c>
      <c r="AW8169" t="s">
        <v>20410</v>
      </c>
    </row>
    <row r="8170" spans="1:49" outlineLevel="2" x14ac:dyDescent="0.25">
      <c r="A8170" t="s">
        <v>20407</v>
      </c>
      <c r="B8170" t="s">
        <v>18340</v>
      </c>
      <c r="C8170" t="s">
        <v>28</v>
      </c>
      <c r="D8170" t="s">
        <v>2</v>
      </c>
      <c r="E8170" t="s">
        <v>18341</v>
      </c>
      <c r="F8170" t="s">
        <v>18355</v>
      </c>
      <c r="G8170" t="s">
        <v>18343</v>
      </c>
      <c r="H8170" t="s">
        <v>18344</v>
      </c>
      <c r="I8170" s="2">
        <v>45345</v>
      </c>
      <c r="J8170" t="s">
        <v>73</v>
      </c>
      <c r="K8170" t="s">
        <v>6</v>
      </c>
      <c r="L8170" t="s">
        <v>6</v>
      </c>
      <c r="M8170" s="3">
        <v>1</v>
      </c>
      <c r="N8170" t="s">
        <v>7</v>
      </c>
      <c r="O8170" s="6">
        <v>8500000</v>
      </c>
      <c r="P8170" t="s">
        <v>8</v>
      </c>
      <c r="Q8170">
        <v>4500511909</v>
      </c>
      <c r="R8170" t="s">
        <v>1</v>
      </c>
      <c r="S8170" t="s">
        <v>212</v>
      </c>
      <c r="T8170" t="s">
        <v>213</v>
      </c>
      <c r="U8170" s="2">
        <v>45345</v>
      </c>
      <c r="V8170" s="2">
        <v>45657</v>
      </c>
      <c r="W8170" s="3">
        <v>1</v>
      </c>
      <c r="X8170" t="s">
        <v>7</v>
      </c>
      <c r="Y8170" s="6">
        <v>8500000</v>
      </c>
      <c r="Z8170">
        <v>5000909422</v>
      </c>
      <c r="AA8170" t="s">
        <v>11</v>
      </c>
      <c r="AB8170" s="2">
        <v>45345</v>
      </c>
      <c r="AC8170" s="2">
        <v>45345</v>
      </c>
      <c r="AD8170" s="3">
        <v>1</v>
      </c>
      <c r="AE8170" t="s">
        <v>8</v>
      </c>
      <c r="AF8170" s="3">
        <v>8500000</v>
      </c>
      <c r="AG8170" t="s">
        <v>8</v>
      </c>
      <c r="AH8170" s="3">
        <v>8500000</v>
      </c>
      <c r="AI8170" t="s">
        <v>12</v>
      </c>
      <c r="AJ8170" t="s">
        <v>13</v>
      </c>
      <c r="AK8170" s="2"/>
      <c r="AL8170" s="2"/>
      <c r="AM8170" s="3">
        <v>0</v>
      </c>
      <c r="AN8170" t="s">
        <v>12</v>
      </c>
      <c r="AO8170" s="4">
        <v>0</v>
      </c>
      <c r="AP8170" t="s">
        <v>12</v>
      </c>
      <c r="AQ8170" s="4">
        <v>0</v>
      </c>
      <c r="AR8170" t="s">
        <v>18345</v>
      </c>
      <c r="AS8170" t="s">
        <v>18346</v>
      </c>
      <c r="AT8170" t="s">
        <v>18347</v>
      </c>
      <c r="AU8170" s="2">
        <v>44679</v>
      </c>
      <c r="AV8170" t="s">
        <v>20407</v>
      </c>
      <c r="AW8170" t="s">
        <v>20410</v>
      </c>
    </row>
    <row r="8171" spans="1:49" outlineLevel="2" x14ac:dyDescent="0.25">
      <c r="A8171" t="s">
        <v>20407</v>
      </c>
      <c r="B8171" t="s">
        <v>18340</v>
      </c>
      <c r="C8171" t="s">
        <v>30</v>
      </c>
      <c r="D8171" t="s">
        <v>2</v>
      </c>
      <c r="E8171" t="s">
        <v>18341</v>
      </c>
      <c r="F8171" t="s">
        <v>18356</v>
      </c>
      <c r="G8171" t="s">
        <v>18343</v>
      </c>
      <c r="H8171" t="s">
        <v>18344</v>
      </c>
      <c r="I8171" s="2">
        <v>45345</v>
      </c>
      <c r="J8171" t="s">
        <v>73</v>
      </c>
      <c r="K8171" t="s">
        <v>6</v>
      </c>
      <c r="L8171" t="s">
        <v>6</v>
      </c>
      <c r="M8171" s="3">
        <v>1</v>
      </c>
      <c r="N8171" t="s">
        <v>7</v>
      </c>
      <c r="O8171" s="6">
        <v>8500000</v>
      </c>
      <c r="P8171" t="s">
        <v>8</v>
      </c>
      <c r="Q8171">
        <v>4500511910</v>
      </c>
      <c r="R8171" t="s">
        <v>1</v>
      </c>
      <c r="S8171" t="s">
        <v>212</v>
      </c>
      <c r="T8171" t="s">
        <v>213</v>
      </c>
      <c r="U8171" s="2">
        <v>45345</v>
      </c>
      <c r="V8171" s="2">
        <v>45657</v>
      </c>
      <c r="W8171" s="3">
        <v>1</v>
      </c>
      <c r="X8171" t="s">
        <v>7</v>
      </c>
      <c r="Y8171" s="6">
        <v>8500000</v>
      </c>
      <c r="Z8171">
        <v>5000909423</v>
      </c>
      <c r="AA8171" t="s">
        <v>11</v>
      </c>
      <c r="AB8171" s="2">
        <v>45345</v>
      </c>
      <c r="AC8171" s="2">
        <v>45345</v>
      </c>
      <c r="AD8171" s="3">
        <v>1</v>
      </c>
      <c r="AE8171" t="s">
        <v>8</v>
      </c>
      <c r="AF8171" s="3">
        <v>8500000</v>
      </c>
      <c r="AG8171" t="s">
        <v>8</v>
      </c>
      <c r="AH8171" s="3">
        <v>8500000</v>
      </c>
      <c r="AI8171" t="s">
        <v>12</v>
      </c>
      <c r="AJ8171" t="s">
        <v>13</v>
      </c>
      <c r="AK8171" s="2"/>
      <c r="AL8171" s="2"/>
      <c r="AM8171" s="3">
        <v>0</v>
      </c>
      <c r="AN8171" t="s">
        <v>12</v>
      </c>
      <c r="AO8171" s="4">
        <v>0</v>
      </c>
      <c r="AP8171" t="s">
        <v>12</v>
      </c>
      <c r="AQ8171" s="4">
        <v>0</v>
      </c>
      <c r="AR8171" t="s">
        <v>18345</v>
      </c>
      <c r="AS8171" t="s">
        <v>18346</v>
      </c>
      <c r="AT8171" t="s">
        <v>18347</v>
      </c>
      <c r="AU8171" s="2">
        <v>44679</v>
      </c>
      <c r="AV8171" t="s">
        <v>20407</v>
      </c>
      <c r="AW8171" t="s">
        <v>20410</v>
      </c>
    </row>
    <row r="8172" spans="1:49" outlineLevel="2" x14ac:dyDescent="0.25">
      <c r="A8172" t="s">
        <v>20407</v>
      </c>
      <c r="B8172" t="s">
        <v>18340</v>
      </c>
      <c r="C8172" t="s">
        <v>31</v>
      </c>
      <c r="D8172" t="s">
        <v>2</v>
      </c>
      <c r="E8172" t="s">
        <v>18341</v>
      </c>
      <c r="F8172" t="s">
        <v>18357</v>
      </c>
      <c r="G8172" t="s">
        <v>18343</v>
      </c>
      <c r="H8172" t="s">
        <v>18344</v>
      </c>
      <c r="I8172" s="2">
        <v>45345</v>
      </c>
      <c r="J8172" t="s">
        <v>73</v>
      </c>
      <c r="K8172" t="s">
        <v>6</v>
      </c>
      <c r="L8172" t="s">
        <v>6</v>
      </c>
      <c r="M8172" s="3">
        <v>1</v>
      </c>
      <c r="N8172" t="s">
        <v>7</v>
      </c>
      <c r="O8172" s="6">
        <v>8500000</v>
      </c>
      <c r="P8172" t="s">
        <v>8</v>
      </c>
      <c r="Q8172">
        <v>4500511911</v>
      </c>
      <c r="R8172" t="s">
        <v>1</v>
      </c>
      <c r="S8172" t="s">
        <v>212</v>
      </c>
      <c r="T8172" t="s">
        <v>213</v>
      </c>
      <c r="U8172" s="2">
        <v>45345</v>
      </c>
      <c r="V8172" s="2">
        <v>45657</v>
      </c>
      <c r="W8172" s="3">
        <v>1</v>
      </c>
      <c r="X8172" t="s">
        <v>7</v>
      </c>
      <c r="Y8172" s="6">
        <v>8500000</v>
      </c>
      <c r="Z8172">
        <v>5000909424</v>
      </c>
      <c r="AA8172" t="s">
        <v>11</v>
      </c>
      <c r="AB8172" s="2">
        <v>45345</v>
      </c>
      <c r="AC8172" s="2">
        <v>45345</v>
      </c>
      <c r="AD8172" s="3">
        <v>1</v>
      </c>
      <c r="AE8172" t="s">
        <v>8</v>
      </c>
      <c r="AF8172" s="3">
        <v>8500000</v>
      </c>
      <c r="AG8172" t="s">
        <v>8</v>
      </c>
      <c r="AH8172" s="3">
        <v>8500000</v>
      </c>
      <c r="AI8172" t="s">
        <v>12</v>
      </c>
      <c r="AJ8172" t="s">
        <v>13</v>
      </c>
      <c r="AK8172" s="2"/>
      <c r="AL8172" s="2"/>
      <c r="AM8172" s="3">
        <v>0</v>
      </c>
      <c r="AN8172" t="s">
        <v>12</v>
      </c>
      <c r="AO8172" s="4">
        <v>0</v>
      </c>
      <c r="AP8172" t="s">
        <v>12</v>
      </c>
      <c r="AQ8172" s="4">
        <v>0</v>
      </c>
      <c r="AR8172" t="s">
        <v>18345</v>
      </c>
      <c r="AS8172" t="s">
        <v>18346</v>
      </c>
      <c r="AT8172" t="s">
        <v>18347</v>
      </c>
      <c r="AU8172" s="2">
        <v>44679</v>
      </c>
      <c r="AV8172" t="s">
        <v>20407</v>
      </c>
      <c r="AW8172" t="s">
        <v>20410</v>
      </c>
    </row>
    <row r="8173" spans="1:49" outlineLevel="2" x14ac:dyDescent="0.25">
      <c r="A8173" t="s">
        <v>20407</v>
      </c>
      <c r="B8173" t="s">
        <v>18340</v>
      </c>
      <c r="C8173" t="s">
        <v>32</v>
      </c>
      <c r="D8173" t="s">
        <v>2</v>
      </c>
      <c r="E8173" t="s">
        <v>18341</v>
      </c>
      <c r="F8173" t="s">
        <v>18358</v>
      </c>
      <c r="G8173" t="s">
        <v>18343</v>
      </c>
      <c r="H8173" t="s">
        <v>18344</v>
      </c>
      <c r="I8173" s="2">
        <v>45345</v>
      </c>
      <c r="J8173" t="s">
        <v>73</v>
      </c>
      <c r="K8173" t="s">
        <v>6</v>
      </c>
      <c r="L8173" t="s">
        <v>6</v>
      </c>
      <c r="M8173" s="3">
        <v>1</v>
      </c>
      <c r="N8173" t="s">
        <v>7</v>
      </c>
      <c r="O8173" s="6">
        <v>8500000</v>
      </c>
      <c r="P8173" t="s">
        <v>8</v>
      </c>
      <c r="Q8173">
        <v>4500511912</v>
      </c>
      <c r="R8173" t="s">
        <v>1</v>
      </c>
      <c r="S8173" t="s">
        <v>212</v>
      </c>
      <c r="T8173" t="s">
        <v>213</v>
      </c>
      <c r="U8173" s="2">
        <v>45345</v>
      </c>
      <c r="V8173" s="2">
        <v>45657</v>
      </c>
      <c r="W8173" s="3">
        <v>1</v>
      </c>
      <c r="X8173" t="s">
        <v>7</v>
      </c>
      <c r="Y8173" s="6">
        <v>8500000</v>
      </c>
      <c r="Z8173">
        <v>5000909425</v>
      </c>
      <c r="AA8173" t="s">
        <v>11</v>
      </c>
      <c r="AB8173" s="2">
        <v>45345</v>
      </c>
      <c r="AC8173" s="2">
        <v>45345</v>
      </c>
      <c r="AD8173" s="3">
        <v>1</v>
      </c>
      <c r="AE8173" t="s">
        <v>8</v>
      </c>
      <c r="AF8173" s="3">
        <v>8500000</v>
      </c>
      <c r="AG8173" t="s">
        <v>8</v>
      </c>
      <c r="AH8173" s="3">
        <v>8500000</v>
      </c>
      <c r="AI8173" t="s">
        <v>12</v>
      </c>
      <c r="AJ8173" t="s">
        <v>13</v>
      </c>
      <c r="AK8173" s="2"/>
      <c r="AL8173" s="2"/>
      <c r="AM8173" s="3">
        <v>0</v>
      </c>
      <c r="AN8173" t="s">
        <v>12</v>
      </c>
      <c r="AO8173" s="4">
        <v>0</v>
      </c>
      <c r="AP8173" t="s">
        <v>12</v>
      </c>
      <c r="AQ8173" s="4">
        <v>0</v>
      </c>
      <c r="AR8173" t="s">
        <v>18345</v>
      </c>
      <c r="AS8173" t="s">
        <v>18346</v>
      </c>
      <c r="AT8173" t="s">
        <v>18347</v>
      </c>
      <c r="AU8173" s="2">
        <v>44679</v>
      </c>
      <c r="AV8173" t="s">
        <v>20407</v>
      </c>
      <c r="AW8173" t="s">
        <v>20410</v>
      </c>
    </row>
    <row r="8174" spans="1:49" outlineLevel="2" x14ac:dyDescent="0.25">
      <c r="A8174" t="s">
        <v>20407</v>
      </c>
      <c r="B8174" t="s">
        <v>18340</v>
      </c>
      <c r="C8174" t="s">
        <v>35</v>
      </c>
      <c r="D8174" t="s">
        <v>2</v>
      </c>
      <c r="E8174" t="s">
        <v>18341</v>
      </c>
      <c r="F8174" t="s">
        <v>18359</v>
      </c>
      <c r="G8174" t="s">
        <v>18343</v>
      </c>
      <c r="H8174" t="s">
        <v>18344</v>
      </c>
      <c r="I8174" s="2">
        <v>45345</v>
      </c>
      <c r="J8174" t="s">
        <v>73</v>
      </c>
      <c r="K8174" t="s">
        <v>6</v>
      </c>
      <c r="L8174" t="s">
        <v>6</v>
      </c>
      <c r="M8174" s="3">
        <v>1</v>
      </c>
      <c r="N8174" t="s">
        <v>7</v>
      </c>
      <c r="O8174" s="6">
        <v>8500000</v>
      </c>
      <c r="P8174" t="s">
        <v>8</v>
      </c>
      <c r="Q8174">
        <v>4500511913</v>
      </c>
      <c r="R8174" t="s">
        <v>1</v>
      </c>
      <c r="S8174" t="s">
        <v>212</v>
      </c>
      <c r="T8174" t="s">
        <v>213</v>
      </c>
      <c r="U8174" s="2">
        <v>45345</v>
      </c>
      <c r="V8174" s="2">
        <v>45657</v>
      </c>
      <c r="W8174" s="3">
        <v>1</v>
      </c>
      <c r="X8174" t="s">
        <v>7</v>
      </c>
      <c r="Y8174" s="6">
        <v>8500000</v>
      </c>
      <c r="Z8174">
        <v>5000909426</v>
      </c>
      <c r="AA8174" t="s">
        <v>11</v>
      </c>
      <c r="AB8174" s="2">
        <v>45345</v>
      </c>
      <c r="AC8174" s="2">
        <v>45345</v>
      </c>
      <c r="AD8174" s="3">
        <v>1</v>
      </c>
      <c r="AE8174" t="s">
        <v>8</v>
      </c>
      <c r="AF8174" s="3">
        <v>8500000</v>
      </c>
      <c r="AG8174" t="s">
        <v>8</v>
      </c>
      <c r="AH8174" s="3">
        <v>8500000</v>
      </c>
      <c r="AI8174" t="s">
        <v>12</v>
      </c>
      <c r="AJ8174" t="s">
        <v>13</v>
      </c>
      <c r="AK8174" s="2"/>
      <c r="AL8174" s="2"/>
      <c r="AM8174" s="3">
        <v>0</v>
      </c>
      <c r="AN8174" t="s">
        <v>12</v>
      </c>
      <c r="AO8174" s="4">
        <v>0</v>
      </c>
      <c r="AP8174" t="s">
        <v>12</v>
      </c>
      <c r="AQ8174" s="4">
        <v>0</v>
      </c>
      <c r="AR8174" t="s">
        <v>18345</v>
      </c>
      <c r="AS8174" t="s">
        <v>18346</v>
      </c>
      <c r="AT8174" t="s">
        <v>18347</v>
      </c>
      <c r="AU8174" s="2">
        <v>44679</v>
      </c>
      <c r="AV8174" t="s">
        <v>20407</v>
      </c>
      <c r="AW8174" t="s">
        <v>20410</v>
      </c>
    </row>
    <row r="8175" spans="1:49" outlineLevel="2" x14ac:dyDescent="0.25">
      <c r="A8175" t="s">
        <v>20407</v>
      </c>
      <c r="B8175" t="s">
        <v>18340</v>
      </c>
      <c r="C8175" t="s">
        <v>37</v>
      </c>
      <c r="D8175" t="s">
        <v>2</v>
      </c>
      <c r="E8175" t="s">
        <v>18341</v>
      </c>
      <c r="F8175" t="s">
        <v>18360</v>
      </c>
      <c r="G8175" t="s">
        <v>18343</v>
      </c>
      <c r="H8175" t="s">
        <v>18344</v>
      </c>
      <c r="I8175" s="2">
        <v>45345</v>
      </c>
      <c r="J8175" t="s">
        <v>73</v>
      </c>
      <c r="K8175" t="s">
        <v>6</v>
      </c>
      <c r="L8175" t="s">
        <v>6</v>
      </c>
      <c r="M8175" s="3">
        <v>1</v>
      </c>
      <c r="N8175" t="s">
        <v>7</v>
      </c>
      <c r="O8175" s="6">
        <v>3966667</v>
      </c>
      <c r="P8175" t="s">
        <v>8</v>
      </c>
      <c r="Q8175">
        <v>4500511914</v>
      </c>
      <c r="R8175" t="s">
        <v>1</v>
      </c>
      <c r="S8175" t="s">
        <v>212</v>
      </c>
      <c r="T8175" t="s">
        <v>213</v>
      </c>
      <c r="U8175" s="2">
        <v>45345</v>
      </c>
      <c r="V8175" s="2">
        <v>45657</v>
      </c>
      <c r="W8175" s="3">
        <v>1</v>
      </c>
      <c r="X8175" t="s">
        <v>7</v>
      </c>
      <c r="Y8175" s="6">
        <v>3966667</v>
      </c>
      <c r="Z8175">
        <v>5000912957</v>
      </c>
      <c r="AA8175" t="s">
        <v>11</v>
      </c>
      <c r="AB8175" s="2">
        <v>45405</v>
      </c>
      <c r="AC8175" s="2">
        <v>45405</v>
      </c>
      <c r="AD8175" s="3">
        <v>1</v>
      </c>
      <c r="AE8175" t="s">
        <v>8</v>
      </c>
      <c r="AF8175" s="3">
        <v>3966667</v>
      </c>
      <c r="AG8175" t="s">
        <v>8</v>
      </c>
      <c r="AH8175" s="3">
        <v>3966667</v>
      </c>
      <c r="AI8175" t="s">
        <v>12</v>
      </c>
      <c r="AJ8175" t="s">
        <v>13</v>
      </c>
      <c r="AK8175" s="2"/>
      <c r="AL8175" s="2"/>
      <c r="AM8175" s="3">
        <v>0</v>
      </c>
      <c r="AN8175" t="s">
        <v>12</v>
      </c>
      <c r="AO8175" s="4">
        <v>0</v>
      </c>
      <c r="AP8175" t="s">
        <v>12</v>
      </c>
      <c r="AQ8175" s="4">
        <v>0</v>
      </c>
      <c r="AR8175" t="s">
        <v>18345</v>
      </c>
      <c r="AS8175" t="s">
        <v>18346</v>
      </c>
      <c r="AT8175" t="s">
        <v>18347</v>
      </c>
      <c r="AU8175" s="2">
        <v>44679</v>
      </c>
      <c r="AV8175" t="s">
        <v>20407</v>
      </c>
      <c r="AW8175" t="s">
        <v>20410</v>
      </c>
    </row>
    <row r="8176" spans="1:49" outlineLevel="2" x14ac:dyDescent="0.25">
      <c r="A8176" t="s">
        <v>20407</v>
      </c>
      <c r="B8176" t="s">
        <v>18361</v>
      </c>
      <c r="C8176" t="s">
        <v>1</v>
      </c>
      <c r="D8176" t="s">
        <v>2</v>
      </c>
      <c r="E8176" t="s">
        <v>18362</v>
      </c>
      <c r="F8176" t="s">
        <v>18363</v>
      </c>
      <c r="G8176" t="s">
        <v>18364</v>
      </c>
      <c r="H8176" t="s">
        <v>18365</v>
      </c>
      <c r="I8176" s="2">
        <v>45345</v>
      </c>
      <c r="J8176" t="s">
        <v>73</v>
      </c>
      <c r="K8176" t="s">
        <v>6</v>
      </c>
      <c r="L8176" t="s">
        <v>6</v>
      </c>
      <c r="M8176" s="3">
        <v>1</v>
      </c>
      <c r="N8176" t="s">
        <v>7</v>
      </c>
      <c r="O8176" s="6">
        <v>9500000</v>
      </c>
      <c r="P8176" t="s">
        <v>8</v>
      </c>
      <c r="Q8176">
        <v>4500511829</v>
      </c>
      <c r="R8176" t="s">
        <v>1</v>
      </c>
      <c r="S8176" t="s">
        <v>212</v>
      </c>
      <c r="T8176" t="s">
        <v>213</v>
      </c>
      <c r="U8176" s="2">
        <v>45345</v>
      </c>
      <c r="V8176" s="2">
        <v>45657</v>
      </c>
      <c r="W8176" s="3">
        <v>1</v>
      </c>
      <c r="X8176" t="s">
        <v>7</v>
      </c>
      <c r="Y8176" s="6">
        <v>9500000</v>
      </c>
      <c r="Z8176">
        <v>5000909368</v>
      </c>
      <c r="AA8176" t="s">
        <v>11</v>
      </c>
      <c r="AB8176" s="2">
        <v>45345</v>
      </c>
      <c r="AC8176" s="2">
        <v>45345</v>
      </c>
      <c r="AD8176" s="3">
        <v>1</v>
      </c>
      <c r="AE8176" t="s">
        <v>8</v>
      </c>
      <c r="AF8176" s="3">
        <v>9500000</v>
      </c>
      <c r="AG8176" t="s">
        <v>8</v>
      </c>
      <c r="AH8176" s="3">
        <v>9500000</v>
      </c>
      <c r="AI8176" t="s">
        <v>12</v>
      </c>
      <c r="AJ8176" t="s">
        <v>13</v>
      </c>
      <c r="AK8176" s="2"/>
      <c r="AL8176" s="2"/>
      <c r="AM8176" s="3">
        <v>0</v>
      </c>
      <c r="AN8176" t="s">
        <v>12</v>
      </c>
      <c r="AO8176" s="4">
        <v>0</v>
      </c>
      <c r="AP8176" t="s">
        <v>12</v>
      </c>
      <c r="AQ8176" s="4">
        <v>0</v>
      </c>
      <c r="AR8176" t="s">
        <v>18366</v>
      </c>
      <c r="AS8176" t="s">
        <v>18367</v>
      </c>
      <c r="AT8176" t="s">
        <v>18368</v>
      </c>
      <c r="AU8176" s="2">
        <v>44445</v>
      </c>
      <c r="AV8176" t="s">
        <v>20407</v>
      </c>
      <c r="AW8176" t="s">
        <v>20410</v>
      </c>
    </row>
    <row r="8177" spans="1:49" outlineLevel="2" x14ac:dyDescent="0.25">
      <c r="A8177" t="s">
        <v>20407</v>
      </c>
      <c r="B8177" t="s">
        <v>18361</v>
      </c>
      <c r="C8177" t="s">
        <v>17</v>
      </c>
      <c r="D8177" t="s">
        <v>2</v>
      </c>
      <c r="E8177" t="s">
        <v>18362</v>
      </c>
      <c r="F8177" t="s">
        <v>18369</v>
      </c>
      <c r="G8177" t="s">
        <v>18364</v>
      </c>
      <c r="H8177" t="s">
        <v>18365</v>
      </c>
      <c r="I8177" s="2">
        <v>45345</v>
      </c>
      <c r="J8177" t="s">
        <v>73</v>
      </c>
      <c r="K8177" t="s">
        <v>6</v>
      </c>
      <c r="L8177" t="s">
        <v>6</v>
      </c>
      <c r="M8177" s="3">
        <v>1</v>
      </c>
      <c r="N8177" t="s">
        <v>7</v>
      </c>
      <c r="O8177" s="6">
        <v>419355</v>
      </c>
      <c r="P8177" t="s">
        <v>8</v>
      </c>
      <c r="Q8177">
        <v>4500511830</v>
      </c>
      <c r="R8177" t="s">
        <v>1</v>
      </c>
      <c r="S8177" t="s">
        <v>212</v>
      </c>
      <c r="T8177" t="s">
        <v>213</v>
      </c>
      <c r="U8177" s="2">
        <v>45345</v>
      </c>
      <c r="V8177" s="2">
        <v>45657</v>
      </c>
      <c r="W8177" s="3">
        <v>1</v>
      </c>
      <c r="X8177" t="s">
        <v>7</v>
      </c>
      <c r="Y8177" s="6">
        <v>419355</v>
      </c>
      <c r="Z8177">
        <v>5000909369</v>
      </c>
      <c r="AA8177" t="s">
        <v>11</v>
      </c>
      <c r="AB8177" s="2">
        <v>45345</v>
      </c>
      <c r="AC8177" s="2">
        <v>45345</v>
      </c>
      <c r="AD8177" s="3">
        <v>1</v>
      </c>
      <c r="AE8177" t="s">
        <v>8</v>
      </c>
      <c r="AF8177" s="3">
        <v>419355</v>
      </c>
      <c r="AG8177" t="s">
        <v>8</v>
      </c>
      <c r="AH8177" s="3">
        <v>419355</v>
      </c>
      <c r="AI8177" t="s">
        <v>12</v>
      </c>
      <c r="AJ8177" t="s">
        <v>13</v>
      </c>
      <c r="AK8177" s="2"/>
      <c r="AL8177" s="2"/>
      <c r="AM8177" s="3">
        <v>0</v>
      </c>
      <c r="AN8177" t="s">
        <v>12</v>
      </c>
      <c r="AO8177" s="4">
        <v>0</v>
      </c>
      <c r="AP8177" t="s">
        <v>12</v>
      </c>
      <c r="AQ8177" s="4">
        <v>0</v>
      </c>
      <c r="AR8177" t="s">
        <v>18366</v>
      </c>
      <c r="AS8177" t="s">
        <v>18367</v>
      </c>
      <c r="AT8177" t="s">
        <v>18368</v>
      </c>
      <c r="AU8177" s="2">
        <v>44445</v>
      </c>
      <c r="AV8177" t="s">
        <v>20407</v>
      </c>
      <c r="AW8177" t="s">
        <v>20410</v>
      </c>
    </row>
    <row r="8178" spans="1:49" outlineLevel="2" x14ac:dyDescent="0.25">
      <c r="A8178" t="s">
        <v>20407</v>
      </c>
      <c r="B8178" t="s">
        <v>18361</v>
      </c>
      <c r="C8178" t="s">
        <v>18</v>
      </c>
      <c r="D8178" t="s">
        <v>2</v>
      </c>
      <c r="E8178" t="s">
        <v>18362</v>
      </c>
      <c r="F8178" t="s">
        <v>18370</v>
      </c>
      <c r="G8178" t="s">
        <v>18364</v>
      </c>
      <c r="H8178" t="s">
        <v>18365</v>
      </c>
      <c r="I8178" s="2">
        <v>45345</v>
      </c>
      <c r="J8178" t="s">
        <v>73</v>
      </c>
      <c r="K8178" t="s">
        <v>6</v>
      </c>
      <c r="L8178" t="s">
        <v>6</v>
      </c>
      <c r="M8178" s="3">
        <v>1</v>
      </c>
      <c r="N8178" t="s">
        <v>7</v>
      </c>
      <c r="O8178" s="6">
        <v>6500000</v>
      </c>
      <c r="P8178" t="s">
        <v>8</v>
      </c>
      <c r="Q8178">
        <v>4500511831</v>
      </c>
      <c r="R8178" t="s">
        <v>1</v>
      </c>
      <c r="S8178" t="s">
        <v>212</v>
      </c>
      <c r="T8178" t="s">
        <v>213</v>
      </c>
      <c r="U8178" s="2">
        <v>45345</v>
      </c>
      <c r="V8178" s="2">
        <v>45657</v>
      </c>
      <c r="W8178" s="3">
        <v>1</v>
      </c>
      <c r="X8178" t="s">
        <v>7</v>
      </c>
      <c r="Y8178" s="6">
        <v>6500000</v>
      </c>
      <c r="Z8178">
        <v>5000909370</v>
      </c>
      <c r="AA8178" t="s">
        <v>11</v>
      </c>
      <c r="AB8178" s="2">
        <v>45345</v>
      </c>
      <c r="AC8178" s="2">
        <v>45345</v>
      </c>
      <c r="AD8178" s="3">
        <v>1</v>
      </c>
      <c r="AE8178" t="s">
        <v>8</v>
      </c>
      <c r="AF8178" s="3">
        <v>6500000</v>
      </c>
      <c r="AG8178" t="s">
        <v>8</v>
      </c>
      <c r="AH8178" s="3">
        <v>6500000</v>
      </c>
      <c r="AI8178" t="s">
        <v>12</v>
      </c>
      <c r="AJ8178" t="s">
        <v>13</v>
      </c>
      <c r="AK8178" s="2"/>
      <c r="AL8178" s="2"/>
      <c r="AM8178" s="3">
        <v>0</v>
      </c>
      <c r="AN8178" t="s">
        <v>12</v>
      </c>
      <c r="AO8178" s="4">
        <v>0</v>
      </c>
      <c r="AP8178" t="s">
        <v>12</v>
      </c>
      <c r="AQ8178" s="4">
        <v>0</v>
      </c>
      <c r="AR8178" t="s">
        <v>18366</v>
      </c>
      <c r="AS8178" t="s">
        <v>18367</v>
      </c>
      <c r="AT8178" t="s">
        <v>18368</v>
      </c>
      <c r="AU8178" s="2">
        <v>44445</v>
      </c>
      <c r="AV8178" t="s">
        <v>20407</v>
      </c>
      <c r="AW8178" t="s">
        <v>20410</v>
      </c>
    </row>
    <row r="8179" spans="1:49" outlineLevel="2" x14ac:dyDescent="0.25">
      <c r="A8179" t="s">
        <v>20407</v>
      </c>
      <c r="B8179" t="s">
        <v>18361</v>
      </c>
      <c r="C8179" t="s">
        <v>19</v>
      </c>
      <c r="D8179" t="s">
        <v>2</v>
      </c>
      <c r="E8179" t="s">
        <v>18362</v>
      </c>
      <c r="F8179" t="s">
        <v>18371</v>
      </c>
      <c r="G8179" t="s">
        <v>18364</v>
      </c>
      <c r="H8179" t="s">
        <v>18365</v>
      </c>
      <c r="I8179" s="2">
        <v>45345</v>
      </c>
      <c r="J8179" t="s">
        <v>73</v>
      </c>
      <c r="K8179" t="s">
        <v>6</v>
      </c>
      <c r="L8179" t="s">
        <v>6</v>
      </c>
      <c r="M8179" s="3">
        <v>1</v>
      </c>
      <c r="N8179" t="s">
        <v>7</v>
      </c>
      <c r="O8179" s="6">
        <v>6500000</v>
      </c>
      <c r="P8179" t="s">
        <v>8</v>
      </c>
      <c r="Q8179">
        <v>4500511832</v>
      </c>
      <c r="R8179" t="s">
        <v>1</v>
      </c>
      <c r="S8179" t="s">
        <v>212</v>
      </c>
      <c r="T8179" t="s">
        <v>213</v>
      </c>
      <c r="U8179" s="2">
        <v>45345</v>
      </c>
      <c r="V8179" s="2">
        <v>45657</v>
      </c>
      <c r="W8179" s="3">
        <v>1</v>
      </c>
      <c r="X8179" t="s">
        <v>7</v>
      </c>
      <c r="Y8179" s="6">
        <v>6500000</v>
      </c>
      <c r="Z8179">
        <v>5000909371</v>
      </c>
      <c r="AA8179" t="s">
        <v>11</v>
      </c>
      <c r="AB8179" s="2">
        <v>45345</v>
      </c>
      <c r="AC8179" s="2">
        <v>45345</v>
      </c>
      <c r="AD8179" s="3">
        <v>1</v>
      </c>
      <c r="AE8179" t="s">
        <v>8</v>
      </c>
      <c r="AF8179" s="3">
        <v>6500000</v>
      </c>
      <c r="AG8179" t="s">
        <v>8</v>
      </c>
      <c r="AH8179" s="3">
        <v>6500000</v>
      </c>
      <c r="AI8179" t="s">
        <v>12</v>
      </c>
      <c r="AJ8179" t="s">
        <v>13</v>
      </c>
      <c r="AK8179" s="2"/>
      <c r="AL8179" s="2"/>
      <c r="AM8179" s="3">
        <v>0</v>
      </c>
      <c r="AN8179" t="s">
        <v>12</v>
      </c>
      <c r="AO8179" s="4">
        <v>0</v>
      </c>
      <c r="AP8179" t="s">
        <v>12</v>
      </c>
      <c r="AQ8179" s="4">
        <v>0</v>
      </c>
      <c r="AR8179" t="s">
        <v>18366</v>
      </c>
      <c r="AS8179" t="s">
        <v>18367</v>
      </c>
      <c r="AT8179" t="s">
        <v>18368</v>
      </c>
      <c r="AU8179" s="2">
        <v>44445</v>
      </c>
      <c r="AV8179" t="s">
        <v>20407</v>
      </c>
      <c r="AW8179" t="s">
        <v>20410</v>
      </c>
    </row>
    <row r="8180" spans="1:49" outlineLevel="2" x14ac:dyDescent="0.25">
      <c r="A8180" t="s">
        <v>20407</v>
      </c>
      <c r="B8180" t="s">
        <v>18361</v>
      </c>
      <c r="C8180" t="s">
        <v>20</v>
      </c>
      <c r="D8180" t="s">
        <v>2</v>
      </c>
      <c r="E8180" t="s">
        <v>18362</v>
      </c>
      <c r="F8180" t="s">
        <v>18372</v>
      </c>
      <c r="G8180" t="s">
        <v>18364</v>
      </c>
      <c r="H8180" t="s">
        <v>18365</v>
      </c>
      <c r="I8180" s="2">
        <v>45345</v>
      </c>
      <c r="J8180" t="s">
        <v>73</v>
      </c>
      <c r="K8180" t="s">
        <v>6</v>
      </c>
      <c r="L8180" t="s">
        <v>6</v>
      </c>
      <c r="M8180" s="3">
        <v>1</v>
      </c>
      <c r="N8180" t="s">
        <v>7</v>
      </c>
      <c r="O8180" s="6">
        <v>6500000</v>
      </c>
      <c r="P8180" t="s">
        <v>8</v>
      </c>
      <c r="Q8180">
        <v>4500511833</v>
      </c>
      <c r="R8180" t="s">
        <v>1</v>
      </c>
      <c r="S8180" t="s">
        <v>212</v>
      </c>
      <c r="T8180" t="s">
        <v>213</v>
      </c>
      <c r="U8180" s="2">
        <v>45345</v>
      </c>
      <c r="V8180" s="2">
        <v>45657</v>
      </c>
      <c r="W8180" s="3">
        <v>1</v>
      </c>
      <c r="X8180" t="s">
        <v>7</v>
      </c>
      <c r="Y8180" s="6">
        <v>6500000</v>
      </c>
      <c r="Z8180">
        <v>5000909382</v>
      </c>
      <c r="AA8180" t="s">
        <v>11</v>
      </c>
      <c r="AB8180" s="2">
        <v>45345</v>
      </c>
      <c r="AC8180" s="2">
        <v>45345</v>
      </c>
      <c r="AD8180" s="3">
        <v>1</v>
      </c>
      <c r="AE8180" t="s">
        <v>8</v>
      </c>
      <c r="AF8180" s="3">
        <v>6500000</v>
      </c>
      <c r="AG8180" t="s">
        <v>8</v>
      </c>
      <c r="AH8180" s="3">
        <v>6500000</v>
      </c>
      <c r="AI8180" t="s">
        <v>12</v>
      </c>
      <c r="AJ8180" t="s">
        <v>13</v>
      </c>
      <c r="AK8180" s="2"/>
      <c r="AL8180" s="2"/>
      <c r="AM8180" s="3">
        <v>0</v>
      </c>
      <c r="AN8180" t="s">
        <v>12</v>
      </c>
      <c r="AO8180" s="4">
        <v>0</v>
      </c>
      <c r="AP8180" t="s">
        <v>12</v>
      </c>
      <c r="AQ8180" s="4">
        <v>0</v>
      </c>
      <c r="AR8180" t="s">
        <v>18366</v>
      </c>
      <c r="AS8180" t="s">
        <v>18367</v>
      </c>
      <c r="AT8180" t="s">
        <v>18368</v>
      </c>
      <c r="AU8180" s="2">
        <v>44445</v>
      </c>
      <c r="AV8180" t="s">
        <v>20407</v>
      </c>
      <c r="AW8180" t="s">
        <v>20410</v>
      </c>
    </row>
    <row r="8181" spans="1:49" outlineLevel="2" x14ac:dyDescent="0.25">
      <c r="A8181" t="s">
        <v>20407</v>
      </c>
      <c r="B8181" t="s">
        <v>18361</v>
      </c>
      <c r="C8181" t="s">
        <v>22</v>
      </c>
      <c r="D8181" t="s">
        <v>2</v>
      </c>
      <c r="E8181" t="s">
        <v>18362</v>
      </c>
      <c r="F8181" t="s">
        <v>18373</v>
      </c>
      <c r="G8181" t="s">
        <v>18364</v>
      </c>
      <c r="H8181" t="s">
        <v>18365</v>
      </c>
      <c r="I8181" s="2">
        <v>45345</v>
      </c>
      <c r="J8181" t="s">
        <v>73</v>
      </c>
      <c r="K8181" t="s">
        <v>6</v>
      </c>
      <c r="L8181" t="s">
        <v>6</v>
      </c>
      <c r="M8181" s="3">
        <v>1</v>
      </c>
      <c r="N8181" t="s">
        <v>7</v>
      </c>
      <c r="O8181" s="6">
        <v>6500000</v>
      </c>
      <c r="P8181" t="s">
        <v>8</v>
      </c>
      <c r="Q8181">
        <v>4500511834</v>
      </c>
      <c r="R8181" t="s">
        <v>1</v>
      </c>
      <c r="S8181" t="s">
        <v>212</v>
      </c>
      <c r="T8181" t="s">
        <v>213</v>
      </c>
      <c r="U8181" s="2">
        <v>45345</v>
      </c>
      <c r="V8181" s="2">
        <v>45657</v>
      </c>
      <c r="W8181" s="3">
        <v>1</v>
      </c>
      <c r="X8181" t="s">
        <v>7</v>
      </c>
      <c r="Y8181" s="6">
        <v>6500000</v>
      </c>
      <c r="Z8181">
        <v>5000909383</v>
      </c>
      <c r="AA8181" t="s">
        <v>11</v>
      </c>
      <c r="AB8181" s="2">
        <v>45345</v>
      </c>
      <c r="AC8181" s="2">
        <v>45345</v>
      </c>
      <c r="AD8181" s="3">
        <v>1</v>
      </c>
      <c r="AE8181" t="s">
        <v>8</v>
      </c>
      <c r="AF8181" s="3">
        <v>6500000</v>
      </c>
      <c r="AG8181" t="s">
        <v>8</v>
      </c>
      <c r="AH8181" s="3">
        <v>6500000</v>
      </c>
      <c r="AI8181" t="s">
        <v>12</v>
      </c>
      <c r="AJ8181" t="s">
        <v>13</v>
      </c>
      <c r="AK8181" s="2"/>
      <c r="AL8181" s="2"/>
      <c r="AM8181" s="3">
        <v>0</v>
      </c>
      <c r="AN8181" t="s">
        <v>12</v>
      </c>
      <c r="AO8181" s="4">
        <v>0</v>
      </c>
      <c r="AP8181" t="s">
        <v>12</v>
      </c>
      <c r="AQ8181" s="4">
        <v>0</v>
      </c>
      <c r="AR8181" t="s">
        <v>18366</v>
      </c>
      <c r="AS8181" t="s">
        <v>18367</v>
      </c>
      <c r="AT8181" t="s">
        <v>18368</v>
      </c>
      <c r="AU8181" s="2">
        <v>44445</v>
      </c>
      <c r="AV8181" t="s">
        <v>20407</v>
      </c>
      <c r="AW8181" t="s">
        <v>20410</v>
      </c>
    </row>
    <row r="8182" spans="1:49" outlineLevel="2" x14ac:dyDescent="0.25">
      <c r="A8182" t="s">
        <v>20407</v>
      </c>
      <c r="B8182" t="s">
        <v>18361</v>
      </c>
      <c r="C8182" t="s">
        <v>24</v>
      </c>
      <c r="D8182" t="s">
        <v>2</v>
      </c>
      <c r="E8182" t="s">
        <v>18362</v>
      </c>
      <c r="F8182" t="s">
        <v>18374</v>
      </c>
      <c r="G8182" t="s">
        <v>18364</v>
      </c>
      <c r="H8182" t="s">
        <v>18365</v>
      </c>
      <c r="I8182" s="2">
        <v>45345</v>
      </c>
      <c r="J8182" t="s">
        <v>73</v>
      </c>
      <c r="K8182" t="s">
        <v>6</v>
      </c>
      <c r="L8182" t="s">
        <v>6</v>
      </c>
      <c r="M8182" s="3">
        <v>1</v>
      </c>
      <c r="N8182" t="s">
        <v>7</v>
      </c>
      <c r="O8182" s="6">
        <v>6500000</v>
      </c>
      <c r="P8182" t="s">
        <v>8</v>
      </c>
      <c r="Q8182">
        <v>4500511835</v>
      </c>
      <c r="R8182" t="s">
        <v>1</v>
      </c>
      <c r="S8182" t="s">
        <v>212</v>
      </c>
      <c r="T8182" t="s">
        <v>213</v>
      </c>
      <c r="U8182" s="2">
        <v>45345</v>
      </c>
      <c r="V8182" s="2">
        <v>45657</v>
      </c>
      <c r="W8182" s="3">
        <v>1</v>
      </c>
      <c r="X8182" t="s">
        <v>7</v>
      </c>
      <c r="Y8182" s="6">
        <v>6500000</v>
      </c>
      <c r="Z8182">
        <v>5000909384</v>
      </c>
      <c r="AA8182" t="s">
        <v>11</v>
      </c>
      <c r="AB8182" s="2">
        <v>45345</v>
      </c>
      <c r="AC8182" s="2">
        <v>45345</v>
      </c>
      <c r="AD8182" s="3">
        <v>1</v>
      </c>
      <c r="AE8182" t="s">
        <v>8</v>
      </c>
      <c r="AF8182" s="3">
        <v>6500000</v>
      </c>
      <c r="AG8182" t="s">
        <v>8</v>
      </c>
      <c r="AH8182" s="3">
        <v>6500000</v>
      </c>
      <c r="AI8182" t="s">
        <v>12</v>
      </c>
      <c r="AJ8182" t="s">
        <v>13</v>
      </c>
      <c r="AK8182" s="2"/>
      <c r="AL8182" s="2"/>
      <c r="AM8182" s="3">
        <v>0</v>
      </c>
      <c r="AN8182" t="s">
        <v>12</v>
      </c>
      <c r="AO8182" s="4">
        <v>0</v>
      </c>
      <c r="AP8182" t="s">
        <v>12</v>
      </c>
      <c r="AQ8182" s="4">
        <v>0</v>
      </c>
      <c r="AR8182" t="s">
        <v>18366</v>
      </c>
      <c r="AS8182" t="s">
        <v>18367</v>
      </c>
      <c r="AT8182" t="s">
        <v>18368</v>
      </c>
      <c r="AU8182" s="2">
        <v>44445</v>
      </c>
      <c r="AV8182" t="s">
        <v>20407</v>
      </c>
      <c r="AW8182" t="s">
        <v>20410</v>
      </c>
    </row>
    <row r="8183" spans="1:49" outlineLevel="2" x14ac:dyDescent="0.25">
      <c r="A8183" t="s">
        <v>20407</v>
      </c>
      <c r="B8183" t="s">
        <v>18361</v>
      </c>
      <c r="C8183" t="s">
        <v>26</v>
      </c>
      <c r="D8183" t="s">
        <v>2</v>
      </c>
      <c r="E8183" t="s">
        <v>18362</v>
      </c>
      <c r="F8183" t="s">
        <v>18375</v>
      </c>
      <c r="G8183" t="s">
        <v>18364</v>
      </c>
      <c r="H8183" t="s">
        <v>18365</v>
      </c>
      <c r="I8183" s="2">
        <v>45345</v>
      </c>
      <c r="J8183" t="s">
        <v>73</v>
      </c>
      <c r="K8183" t="s">
        <v>6</v>
      </c>
      <c r="L8183" t="s">
        <v>6</v>
      </c>
      <c r="M8183" s="3">
        <v>1</v>
      </c>
      <c r="N8183" t="s">
        <v>7</v>
      </c>
      <c r="O8183" s="6">
        <v>6500000</v>
      </c>
      <c r="P8183" t="s">
        <v>8</v>
      </c>
      <c r="Q8183">
        <v>4500511836</v>
      </c>
      <c r="R8183" t="s">
        <v>1</v>
      </c>
      <c r="S8183" t="s">
        <v>212</v>
      </c>
      <c r="T8183" t="s">
        <v>213</v>
      </c>
      <c r="U8183" s="2">
        <v>45345</v>
      </c>
      <c r="V8183" s="2">
        <v>45657</v>
      </c>
      <c r="W8183" s="3">
        <v>1</v>
      </c>
      <c r="X8183" t="s">
        <v>7</v>
      </c>
      <c r="Y8183" s="6">
        <v>6500000</v>
      </c>
      <c r="Z8183">
        <v>5000909385</v>
      </c>
      <c r="AA8183" t="s">
        <v>11</v>
      </c>
      <c r="AB8183" s="2">
        <v>45345</v>
      </c>
      <c r="AC8183" s="2">
        <v>45345</v>
      </c>
      <c r="AD8183" s="3">
        <v>1</v>
      </c>
      <c r="AE8183" t="s">
        <v>8</v>
      </c>
      <c r="AF8183" s="3">
        <v>6500000</v>
      </c>
      <c r="AG8183" t="s">
        <v>8</v>
      </c>
      <c r="AH8183" s="3">
        <v>6500000</v>
      </c>
      <c r="AI8183" t="s">
        <v>12</v>
      </c>
      <c r="AJ8183" t="s">
        <v>13</v>
      </c>
      <c r="AK8183" s="2"/>
      <c r="AL8183" s="2"/>
      <c r="AM8183" s="3">
        <v>0</v>
      </c>
      <c r="AN8183" t="s">
        <v>12</v>
      </c>
      <c r="AO8183" s="4">
        <v>0</v>
      </c>
      <c r="AP8183" t="s">
        <v>12</v>
      </c>
      <c r="AQ8183" s="4">
        <v>0</v>
      </c>
      <c r="AR8183" t="s">
        <v>18366</v>
      </c>
      <c r="AS8183" t="s">
        <v>18367</v>
      </c>
      <c r="AT8183" t="s">
        <v>18368</v>
      </c>
      <c r="AU8183" s="2">
        <v>44445</v>
      </c>
      <c r="AV8183" t="s">
        <v>20407</v>
      </c>
      <c r="AW8183" t="s">
        <v>20410</v>
      </c>
    </row>
    <row r="8184" spans="1:49" outlineLevel="2" x14ac:dyDescent="0.25">
      <c r="A8184" t="s">
        <v>20407</v>
      </c>
      <c r="B8184" t="s">
        <v>18361</v>
      </c>
      <c r="C8184" t="s">
        <v>28</v>
      </c>
      <c r="D8184" t="s">
        <v>2</v>
      </c>
      <c r="E8184" t="s">
        <v>18362</v>
      </c>
      <c r="F8184" t="s">
        <v>18376</v>
      </c>
      <c r="G8184" t="s">
        <v>18364</v>
      </c>
      <c r="H8184" t="s">
        <v>18365</v>
      </c>
      <c r="I8184" s="2">
        <v>45345</v>
      </c>
      <c r="J8184" t="s">
        <v>73</v>
      </c>
      <c r="K8184" t="s">
        <v>6</v>
      </c>
      <c r="L8184" t="s">
        <v>6</v>
      </c>
      <c r="M8184" s="3">
        <v>1</v>
      </c>
      <c r="N8184" t="s">
        <v>7</v>
      </c>
      <c r="O8184" s="6">
        <v>6500000</v>
      </c>
      <c r="P8184" t="s">
        <v>8</v>
      </c>
      <c r="Q8184">
        <v>4500511837</v>
      </c>
      <c r="R8184" t="s">
        <v>1</v>
      </c>
      <c r="S8184" t="s">
        <v>212</v>
      </c>
      <c r="T8184" t="s">
        <v>213</v>
      </c>
      <c r="U8184" s="2">
        <v>45345</v>
      </c>
      <c r="V8184" s="2">
        <v>45657</v>
      </c>
      <c r="W8184" s="3">
        <v>1</v>
      </c>
      <c r="X8184" t="s">
        <v>7</v>
      </c>
      <c r="Y8184" s="6">
        <v>6500000</v>
      </c>
      <c r="Z8184">
        <v>5000909386</v>
      </c>
      <c r="AA8184" t="s">
        <v>11</v>
      </c>
      <c r="AB8184" s="2">
        <v>45345</v>
      </c>
      <c r="AC8184" s="2">
        <v>45345</v>
      </c>
      <c r="AD8184" s="3">
        <v>1</v>
      </c>
      <c r="AE8184" t="s">
        <v>8</v>
      </c>
      <c r="AF8184" s="3">
        <v>6500000</v>
      </c>
      <c r="AG8184" t="s">
        <v>8</v>
      </c>
      <c r="AH8184" s="3">
        <v>6500000</v>
      </c>
      <c r="AI8184" t="s">
        <v>12</v>
      </c>
      <c r="AJ8184" t="s">
        <v>13</v>
      </c>
      <c r="AK8184" s="2"/>
      <c r="AL8184" s="2"/>
      <c r="AM8184" s="3">
        <v>0</v>
      </c>
      <c r="AN8184" t="s">
        <v>12</v>
      </c>
      <c r="AO8184" s="4">
        <v>0</v>
      </c>
      <c r="AP8184" t="s">
        <v>12</v>
      </c>
      <c r="AQ8184" s="4">
        <v>0</v>
      </c>
      <c r="AR8184" t="s">
        <v>18366</v>
      </c>
      <c r="AS8184" t="s">
        <v>18367</v>
      </c>
      <c r="AT8184" t="s">
        <v>18368</v>
      </c>
      <c r="AU8184" s="2">
        <v>44445</v>
      </c>
      <c r="AV8184" t="s">
        <v>20407</v>
      </c>
      <c r="AW8184" t="s">
        <v>20410</v>
      </c>
    </row>
    <row r="8185" spans="1:49" outlineLevel="2" x14ac:dyDescent="0.25">
      <c r="A8185" t="s">
        <v>20407</v>
      </c>
      <c r="B8185" t="s">
        <v>18361</v>
      </c>
      <c r="C8185" t="s">
        <v>30</v>
      </c>
      <c r="D8185" t="s">
        <v>2</v>
      </c>
      <c r="E8185" t="s">
        <v>18362</v>
      </c>
      <c r="F8185" t="s">
        <v>18377</v>
      </c>
      <c r="G8185" t="s">
        <v>18364</v>
      </c>
      <c r="H8185" t="s">
        <v>18365</v>
      </c>
      <c r="I8185" s="2">
        <v>45345</v>
      </c>
      <c r="J8185" t="s">
        <v>73</v>
      </c>
      <c r="K8185" t="s">
        <v>6</v>
      </c>
      <c r="L8185" t="s">
        <v>6</v>
      </c>
      <c r="M8185" s="3">
        <v>1</v>
      </c>
      <c r="N8185" t="s">
        <v>7</v>
      </c>
      <c r="O8185" s="6">
        <v>6500000</v>
      </c>
      <c r="P8185" t="s">
        <v>8</v>
      </c>
      <c r="Q8185">
        <v>4500511838</v>
      </c>
      <c r="R8185" t="s">
        <v>1</v>
      </c>
      <c r="S8185" t="s">
        <v>212</v>
      </c>
      <c r="T8185" t="s">
        <v>213</v>
      </c>
      <c r="U8185" s="2">
        <v>45345</v>
      </c>
      <c r="V8185" s="2">
        <v>45657</v>
      </c>
      <c r="W8185" s="3">
        <v>1</v>
      </c>
      <c r="X8185" t="s">
        <v>7</v>
      </c>
      <c r="Y8185" s="6">
        <v>6500000</v>
      </c>
      <c r="Z8185">
        <v>5000909387</v>
      </c>
      <c r="AA8185" t="s">
        <v>11</v>
      </c>
      <c r="AB8185" s="2">
        <v>45345</v>
      </c>
      <c r="AC8185" s="2">
        <v>45345</v>
      </c>
      <c r="AD8185" s="3">
        <v>1</v>
      </c>
      <c r="AE8185" t="s">
        <v>8</v>
      </c>
      <c r="AF8185" s="3">
        <v>6500000</v>
      </c>
      <c r="AG8185" t="s">
        <v>8</v>
      </c>
      <c r="AH8185" s="3">
        <v>6500000</v>
      </c>
      <c r="AI8185" t="s">
        <v>12</v>
      </c>
      <c r="AJ8185" t="s">
        <v>13</v>
      </c>
      <c r="AK8185" s="2"/>
      <c r="AL8185" s="2"/>
      <c r="AM8185" s="3">
        <v>0</v>
      </c>
      <c r="AN8185" t="s">
        <v>12</v>
      </c>
      <c r="AO8185" s="4">
        <v>0</v>
      </c>
      <c r="AP8185" t="s">
        <v>12</v>
      </c>
      <c r="AQ8185" s="4">
        <v>0</v>
      </c>
      <c r="AR8185" t="s">
        <v>18366</v>
      </c>
      <c r="AS8185" t="s">
        <v>18367</v>
      </c>
      <c r="AT8185" t="s">
        <v>18368</v>
      </c>
      <c r="AU8185" s="2">
        <v>44445</v>
      </c>
      <c r="AV8185" t="s">
        <v>20407</v>
      </c>
      <c r="AW8185" t="s">
        <v>20410</v>
      </c>
    </row>
    <row r="8186" spans="1:49" outlineLevel="2" x14ac:dyDescent="0.25">
      <c r="A8186" t="s">
        <v>20407</v>
      </c>
      <c r="B8186" t="s">
        <v>18361</v>
      </c>
      <c r="C8186" t="s">
        <v>31</v>
      </c>
      <c r="D8186" t="s">
        <v>2</v>
      </c>
      <c r="E8186" t="s">
        <v>18362</v>
      </c>
      <c r="F8186" t="s">
        <v>18378</v>
      </c>
      <c r="G8186" t="s">
        <v>18364</v>
      </c>
      <c r="H8186" t="s">
        <v>18365</v>
      </c>
      <c r="I8186" s="2">
        <v>45345</v>
      </c>
      <c r="J8186" t="s">
        <v>73</v>
      </c>
      <c r="K8186" t="s">
        <v>6</v>
      </c>
      <c r="L8186" t="s">
        <v>6</v>
      </c>
      <c r="M8186" s="3">
        <v>1</v>
      </c>
      <c r="N8186" t="s">
        <v>7</v>
      </c>
      <c r="O8186" s="6">
        <v>6500000</v>
      </c>
      <c r="P8186" t="s">
        <v>8</v>
      </c>
      <c r="Q8186">
        <v>4500511839</v>
      </c>
      <c r="R8186" t="s">
        <v>1</v>
      </c>
      <c r="S8186" t="s">
        <v>212</v>
      </c>
      <c r="T8186" t="s">
        <v>213</v>
      </c>
      <c r="U8186" s="2">
        <v>45345</v>
      </c>
      <c r="V8186" s="2">
        <v>45657</v>
      </c>
      <c r="W8186" s="3">
        <v>1</v>
      </c>
      <c r="X8186" t="s">
        <v>7</v>
      </c>
      <c r="Y8186" s="6">
        <v>6500000</v>
      </c>
      <c r="Z8186">
        <v>5000909388</v>
      </c>
      <c r="AA8186" t="s">
        <v>11</v>
      </c>
      <c r="AB8186" s="2">
        <v>45345</v>
      </c>
      <c r="AC8186" s="2">
        <v>45345</v>
      </c>
      <c r="AD8186" s="3">
        <v>1</v>
      </c>
      <c r="AE8186" t="s">
        <v>8</v>
      </c>
      <c r="AF8186" s="3">
        <v>6500000</v>
      </c>
      <c r="AG8186" t="s">
        <v>8</v>
      </c>
      <c r="AH8186" s="3">
        <v>6500000</v>
      </c>
      <c r="AI8186" t="s">
        <v>12</v>
      </c>
      <c r="AJ8186" t="s">
        <v>13</v>
      </c>
      <c r="AK8186" s="2"/>
      <c r="AL8186" s="2"/>
      <c r="AM8186" s="3">
        <v>0</v>
      </c>
      <c r="AN8186" t="s">
        <v>12</v>
      </c>
      <c r="AO8186" s="4">
        <v>0</v>
      </c>
      <c r="AP8186" t="s">
        <v>12</v>
      </c>
      <c r="AQ8186" s="4">
        <v>0</v>
      </c>
      <c r="AR8186" t="s">
        <v>18366</v>
      </c>
      <c r="AS8186" t="s">
        <v>18367</v>
      </c>
      <c r="AT8186" t="s">
        <v>18368</v>
      </c>
      <c r="AU8186" s="2">
        <v>44445</v>
      </c>
      <c r="AV8186" t="s">
        <v>20407</v>
      </c>
      <c r="AW8186" t="s">
        <v>20410</v>
      </c>
    </row>
    <row r="8187" spans="1:49" outlineLevel="2" x14ac:dyDescent="0.25">
      <c r="A8187" t="s">
        <v>20407</v>
      </c>
      <c r="B8187" t="s">
        <v>18361</v>
      </c>
      <c r="C8187" t="s">
        <v>32</v>
      </c>
      <c r="D8187" t="s">
        <v>2</v>
      </c>
      <c r="E8187" t="s">
        <v>18362</v>
      </c>
      <c r="F8187" t="s">
        <v>18379</v>
      </c>
      <c r="G8187" t="s">
        <v>18364</v>
      </c>
      <c r="H8187" t="s">
        <v>18365</v>
      </c>
      <c r="I8187" s="2">
        <v>45345</v>
      </c>
      <c r="J8187" t="s">
        <v>73</v>
      </c>
      <c r="K8187" t="s">
        <v>6</v>
      </c>
      <c r="L8187" t="s">
        <v>6</v>
      </c>
      <c r="M8187" s="3">
        <v>1</v>
      </c>
      <c r="N8187" t="s">
        <v>7</v>
      </c>
      <c r="O8187" s="6">
        <v>6500000</v>
      </c>
      <c r="P8187" t="s">
        <v>8</v>
      </c>
      <c r="Q8187">
        <v>4500511840</v>
      </c>
      <c r="R8187" t="s">
        <v>1</v>
      </c>
      <c r="S8187" t="s">
        <v>212</v>
      </c>
      <c r="T8187" t="s">
        <v>213</v>
      </c>
      <c r="U8187" s="2">
        <v>45345</v>
      </c>
      <c r="V8187" s="2">
        <v>45657</v>
      </c>
      <c r="W8187" s="3">
        <v>1</v>
      </c>
      <c r="X8187" t="s">
        <v>7</v>
      </c>
      <c r="Y8187" s="6">
        <v>6500000</v>
      </c>
      <c r="Z8187">
        <v>5000909389</v>
      </c>
      <c r="AA8187" t="s">
        <v>11</v>
      </c>
      <c r="AB8187" s="2">
        <v>45345</v>
      </c>
      <c r="AC8187" s="2">
        <v>45345</v>
      </c>
      <c r="AD8187" s="3">
        <v>1</v>
      </c>
      <c r="AE8187" t="s">
        <v>8</v>
      </c>
      <c r="AF8187" s="3">
        <v>6500000</v>
      </c>
      <c r="AG8187" t="s">
        <v>8</v>
      </c>
      <c r="AH8187" s="3">
        <v>6500000</v>
      </c>
      <c r="AI8187" t="s">
        <v>12</v>
      </c>
      <c r="AJ8187" t="s">
        <v>13</v>
      </c>
      <c r="AK8187" s="2"/>
      <c r="AL8187" s="2"/>
      <c r="AM8187" s="3">
        <v>0</v>
      </c>
      <c r="AN8187" t="s">
        <v>12</v>
      </c>
      <c r="AO8187" s="4">
        <v>0</v>
      </c>
      <c r="AP8187" t="s">
        <v>12</v>
      </c>
      <c r="AQ8187" s="4">
        <v>0</v>
      </c>
      <c r="AR8187" t="s">
        <v>18366</v>
      </c>
      <c r="AS8187" t="s">
        <v>18367</v>
      </c>
      <c r="AT8187" t="s">
        <v>18368</v>
      </c>
      <c r="AU8187" s="2">
        <v>44445</v>
      </c>
      <c r="AV8187" t="s">
        <v>20407</v>
      </c>
      <c r="AW8187" t="s">
        <v>20410</v>
      </c>
    </row>
    <row r="8188" spans="1:49" outlineLevel="2" x14ac:dyDescent="0.25">
      <c r="A8188" t="s">
        <v>20407</v>
      </c>
      <c r="B8188" t="s">
        <v>18361</v>
      </c>
      <c r="C8188" t="s">
        <v>35</v>
      </c>
      <c r="D8188" t="s">
        <v>2</v>
      </c>
      <c r="E8188" t="s">
        <v>18362</v>
      </c>
      <c r="F8188" t="s">
        <v>18380</v>
      </c>
      <c r="G8188" t="s">
        <v>18364</v>
      </c>
      <c r="H8188" t="s">
        <v>18365</v>
      </c>
      <c r="I8188" s="2">
        <v>45345</v>
      </c>
      <c r="J8188" t="s">
        <v>73</v>
      </c>
      <c r="K8188" t="s">
        <v>6</v>
      </c>
      <c r="L8188" t="s">
        <v>6</v>
      </c>
      <c r="M8188" s="3">
        <v>1</v>
      </c>
      <c r="N8188" t="s">
        <v>7</v>
      </c>
      <c r="O8188" s="6">
        <v>6500000</v>
      </c>
      <c r="P8188" t="s">
        <v>8</v>
      </c>
      <c r="Q8188">
        <v>4500511841</v>
      </c>
      <c r="R8188" t="s">
        <v>1</v>
      </c>
      <c r="S8188" t="s">
        <v>212</v>
      </c>
      <c r="T8188" t="s">
        <v>213</v>
      </c>
      <c r="U8188" s="2">
        <v>45345</v>
      </c>
      <c r="V8188" s="2">
        <v>45657</v>
      </c>
      <c r="W8188" s="3">
        <v>1</v>
      </c>
      <c r="X8188" t="s">
        <v>7</v>
      </c>
      <c r="Y8188" s="6">
        <v>6500000</v>
      </c>
      <c r="Z8188">
        <v>5000909390</v>
      </c>
      <c r="AA8188" t="s">
        <v>11</v>
      </c>
      <c r="AB8188" s="2">
        <v>45345</v>
      </c>
      <c r="AC8188" s="2">
        <v>45345</v>
      </c>
      <c r="AD8188" s="3">
        <v>1</v>
      </c>
      <c r="AE8188" t="s">
        <v>8</v>
      </c>
      <c r="AF8188" s="3">
        <v>6500000</v>
      </c>
      <c r="AG8188" t="s">
        <v>8</v>
      </c>
      <c r="AH8188" s="3">
        <v>6500000</v>
      </c>
      <c r="AI8188" t="s">
        <v>12</v>
      </c>
      <c r="AJ8188" t="s">
        <v>13</v>
      </c>
      <c r="AK8188" s="2"/>
      <c r="AL8188" s="2"/>
      <c r="AM8188" s="3">
        <v>0</v>
      </c>
      <c r="AN8188" t="s">
        <v>12</v>
      </c>
      <c r="AO8188" s="4">
        <v>0</v>
      </c>
      <c r="AP8188" t="s">
        <v>12</v>
      </c>
      <c r="AQ8188" s="4">
        <v>0</v>
      </c>
      <c r="AR8188" t="s">
        <v>18366</v>
      </c>
      <c r="AS8188" t="s">
        <v>18367</v>
      </c>
      <c r="AT8188" t="s">
        <v>18368</v>
      </c>
      <c r="AU8188" s="2">
        <v>44445</v>
      </c>
      <c r="AV8188" t="s">
        <v>20407</v>
      </c>
      <c r="AW8188" t="s">
        <v>20410</v>
      </c>
    </row>
    <row r="8189" spans="1:49" outlineLevel="2" x14ac:dyDescent="0.25">
      <c r="A8189" t="s">
        <v>20407</v>
      </c>
      <c r="B8189" t="s">
        <v>18361</v>
      </c>
      <c r="C8189" t="s">
        <v>37</v>
      </c>
      <c r="D8189" t="s">
        <v>2</v>
      </c>
      <c r="E8189" t="s">
        <v>18362</v>
      </c>
      <c r="F8189" t="s">
        <v>18381</v>
      </c>
      <c r="G8189" t="s">
        <v>18364</v>
      </c>
      <c r="H8189" t="s">
        <v>18365</v>
      </c>
      <c r="I8189" s="2">
        <v>45345</v>
      </c>
      <c r="J8189" t="s">
        <v>73</v>
      </c>
      <c r="K8189" t="s">
        <v>6</v>
      </c>
      <c r="L8189" t="s">
        <v>6</v>
      </c>
      <c r="M8189" s="3">
        <v>1</v>
      </c>
      <c r="N8189" t="s">
        <v>7</v>
      </c>
      <c r="O8189" s="6">
        <v>6500000</v>
      </c>
      <c r="P8189" t="s">
        <v>8</v>
      </c>
      <c r="Q8189">
        <v>4500511842</v>
      </c>
      <c r="R8189" t="s">
        <v>1</v>
      </c>
      <c r="S8189" t="s">
        <v>212</v>
      </c>
      <c r="T8189" t="s">
        <v>213</v>
      </c>
      <c r="U8189" s="2">
        <v>45345</v>
      </c>
      <c r="V8189" s="2">
        <v>45657</v>
      </c>
      <c r="W8189" s="3">
        <v>1</v>
      </c>
      <c r="X8189" t="s">
        <v>7</v>
      </c>
      <c r="Y8189" s="6">
        <v>6500000</v>
      </c>
      <c r="Z8189">
        <v>5000909391</v>
      </c>
      <c r="AA8189" t="s">
        <v>11</v>
      </c>
      <c r="AB8189" s="2">
        <v>45345</v>
      </c>
      <c r="AC8189" s="2">
        <v>45345</v>
      </c>
      <c r="AD8189" s="3">
        <v>1</v>
      </c>
      <c r="AE8189" t="s">
        <v>8</v>
      </c>
      <c r="AF8189" s="3">
        <v>6500000</v>
      </c>
      <c r="AG8189" t="s">
        <v>8</v>
      </c>
      <c r="AH8189" s="3">
        <v>6500000</v>
      </c>
      <c r="AI8189" t="s">
        <v>12</v>
      </c>
      <c r="AJ8189" t="s">
        <v>13</v>
      </c>
      <c r="AK8189" s="2"/>
      <c r="AL8189" s="2"/>
      <c r="AM8189" s="3">
        <v>0</v>
      </c>
      <c r="AN8189" t="s">
        <v>12</v>
      </c>
      <c r="AO8189" s="4">
        <v>0</v>
      </c>
      <c r="AP8189" t="s">
        <v>12</v>
      </c>
      <c r="AQ8189" s="4">
        <v>0</v>
      </c>
      <c r="AR8189" t="s">
        <v>18366</v>
      </c>
      <c r="AS8189" t="s">
        <v>18367</v>
      </c>
      <c r="AT8189" t="s">
        <v>18368</v>
      </c>
      <c r="AU8189" s="2">
        <v>44445</v>
      </c>
      <c r="AV8189" t="s">
        <v>20407</v>
      </c>
      <c r="AW8189" t="s">
        <v>20410</v>
      </c>
    </row>
    <row r="8190" spans="1:49" outlineLevel="2" x14ac:dyDescent="0.25">
      <c r="A8190" t="s">
        <v>20407</v>
      </c>
      <c r="B8190" t="s">
        <v>18361</v>
      </c>
      <c r="C8190" t="s">
        <v>39</v>
      </c>
      <c r="D8190" t="s">
        <v>2</v>
      </c>
      <c r="E8190" t="s">
        <v>18362</v>
      </c>
      <c r="F8190" t="s">
        <v>18382</v>
      </c>
      <c r="G8190" t="s">
        <v>18364</v>
      </c>
      <c r="H8190" t="s">
        <v>18365</v>
      </c>
      <c r="I8190" s="2">
        <v>45345</v>
      </c>
      <c r="J8190" t="s">
        <v>73</v>
      </c>
      <c r="K8190" t="s">
        <v>6</v>
      </c>
      <c r="L8190" t="s">
        <v>6</v>
      </c>
      <c r="M8190" s="3">
        <v>1</v>
      </c>
      <c r="N8190" t="s">
        <v>7</v>
      </c>
      <c r="O8190" s="6">
        <v>6500000</v>
      </c>
      <c r="P8190" t="s">
        <v>8</v>
      </c>
      <c r="Q8190">
        <v>4500511843</v>
      </c>
      <c r="R8190" t="s">
        <v>1</v>
      </c>
      <c r="S8190" t="s">
        <v>212</v>
      </c>
      <c r="T8190" t="s">
        <v>213</v>
      </c>
      <c r="U8190" s="2">
        <v>45345</v>
      </c>
      <c r="V8190" s="2">
        <v>45657</v>
      </c>
      <c r="W8190" s="3">
        <v>1</v>
      </c>
      <c r="X8190" t="s">
        <v>7</v>
      </c>
      <c r="Y8190" s="6">
        <v>6500000</v>
      </c>
      <c r="Z8190">
        <v>5000909392</v>
      </c>
      <c r="AA8190" t="s">
        <v>11</v>
      </c>
      <c r="AB8190" s="2">
        <v>45345</v>
      </c>
      <c r="AC8190" s="2">
        <v>45345</v>
      </c>
      <c r="AD8190" s="3">
        <v>1</v>
      </c>
      <c r="AE8190" t="s">
        <v>8</v>
      </c>
      <c r="AF8190" s="3">
        <v>6500000</v>
      </c>
      <c r="AG8190" t="s">
        <v>8</v>
      </c>
      <c r="AH8190" s="3">
        <v>6500000</v>
      </c>
      <c r="AI8190" t="s">
        <v>12</v>
      </c>
      <c r="AJ8190" t="s">
        <v>13</v>
      </c>
      <c r="AK8190" s="2"/>
      <c r="AL8190" s="2"/>
      <c r="AM8190" s="3">
        <v>0</v>
      </c>
      <c r="AN8190" t="s">
        <v>12</v>
      </c>
      <c r="AO8190" s="4">
        <v>0</v>
      </c>
      <c r="AP8190" t="s">
        <v>12</v>
      </c>
      <c r="AQ8190" s="4">
        <v>0</v>
      </c>
      <c r="AR8190" t="s">
        <v>18366</v>
      </c>
      <c r="AS8190" t="s">
        <v>18367</v>
      </c>
      <c r="AT8190" t="s">
        <v>18368</v>
      </c>
      <c r="AU8190" s="2">
        <v>44445</v>
      </c>
      <c r="AV8190" t="s">
        <v>20407</v>
      </c>
      <c r="AW8190" t="s">
        <v>20410</v>
      </c>
    </row>
    <row r="8191" spans="1:49" outlineLevel="2" x14ac:dyDescent="0.25">
      <c r="A8191" t="s">
        <v>20407</v>
      </c>
      <c r="B8191" t="s">
        <v>18361</v>
      </c>
      <c r="C8191" t="s">
        <v>41</v>
      </c>
      <c r="D8191" t="s">
        <v>2</v>
      </c>
      <c r="E8191" t="s">
        <v>18362</v>
      </c>
      <c r="F8191" t="s">
        <v>18383</v>
      </c>
      <c r="G8191" t="s">
        <v>18364</v>
      </c>
      <c r="H8191" t="s">
        <v>18365</v>
      </c>
      <c r="I8191" s="2">
        <v>45345</v>
      </c>
      <c r="J8191" t="s">
        <v>73</v>
      </c>
      <c r="K8191" t="s">
        <v>6</v>
      </c>
      <c r="L8191" t="s">
        <v>6</v>
      </c>
      <c r="M8191" s="3">
        <v>1</v>
      </c>
      <c r="N8191" t="s">
        <v>7</v>
      </c>
      <c r="O8191" s="6">
        <v>6500000</v>
      </c>
      <c r="P8191" t="s">
        <v>8</v>
      </c>
      <c r="Q8191">
        <v>4500511844</v>
      </c>
      <c r="R8191" t="s">
        <v>1</v>
      </c>
      <c r="S8191" t="s">
        <v>212</v>
      </c>
      <c r="T8191" t="s">
        <v>213</v>
      </c>
      <c r="U8191" s="2">
        <v>45345</v>
      </c>
      <c r="V8191" s="2">
        <v>45657</v>
      </c>
      <c r="W8191" s="3">
        <v>1</v>
      </c>
      <c r="X8191" t="s">
        <v>7</v>
      </c>
      <c r="Y8191" s="6">
        <v>6500000</v>
      </c>
      <c r="Z8191">
        <v>5000909393</v>
      </c>
      <c r="AA8191" t="s">
        <v>11</v>
      </c>
      <c r="AB8191" s="2">
        <v>45345</v>
      </c>
      <c r="AC8191" s="2">
        <v>45345</v>
      </c>
      <c r="AD8191" s="3">
        <v>1</v>
      </c>
      <c r="AE8191" t="s">
        <v>8</v>
      </c>
      <c r="AF8191" s="3">
        <v>6500000</v>
      </c>
      <c r="AG8191" t="s">
        <v>8</v>
      </c>
      <c r="AH8191" s="3">
        <v>6500000</v>
      </c>
      <c r="AI8191" t="s">
        <v>12</v>
      </c>
      <c r="AJ8191" t="s">
        <v>13</v>
      </c>
      <c r="AK8191" s="2"/>
      <c r="AL8191" s="2"/>
      <c r="AM8191" s="3">
        <v>0</v>
      </c>
      <c r="AN8191" t="s">
        <v>12</v>
      </c>
      <c r="AO8191" s="4">
        <v>0</v>
      </c>
      <c r="AP8191" t="s">
        <v>12</v>
      </c>
      <c r="AQ8191" s="4">
        <v>0</v>
      </c>
      <c r="AR8191" t="s">
        <v>18366</v>
      </c>
      <c r="AS8191" t="s">
        <v>18367</v>
      </c>
      <c r="AT8191" t="s">
        <v>18368</v>
      </c>
      <c r="AU8191" s="2">
        <v>44445</v>
      </c>
      <c r="AV8191" t="s">
        <v>20407</v>
      </c>
      <c r="AW8191" t="s">
        <v>20410</v>
      </c>
    </row>
    <row r="8192" spans="1:49" outlineLevel="2" x14ac:dyDescent="0.25">
      <c r="A8192" t="s">
        <v>20407</v>
      </c>
      <c r="B8192" t="s">
        <v>18361</v>
      </c>
      <c r="C8192" t="s">
        <v>43</v>
      </c>
      <c r="D8192" t="s">
        <v>2</v>
      </c>
      <c r="E8192" t="s">
        <v>18362</v>
      </c>
      <c r="F8192" t="s">
        <v>18384</v>
      </c>
      <c r="G8192" t="s">
        <v>18364</v>
      </c>
      <c r="H8192" t="s">
        <v>18365</v>
      </c>
      <c r="I8192" s="2">
        <v>45345</v>
      </c>
      <c r="J8192" t="s">
        <v>73</v>
      </c>
      <c r="K8192" t="s">
        <v>6</v>
      </c>
      <c r="L8192" t="s">
        <v>6</v>
      </c>
      <c r="M8192" s="3">
        <v>1</v>
      </c>
      <c r="N8192" t="s">
        <v>7</v>
      </c>
      <c r="O8192" s="6">
        <v>6500000</v>
      </c>
      <c r="P8192" t="s">
        <v>8</v>
      </c>
      <c r="Q8192">
        <v>4500511845</v>
      </c>
      <c r="R8192" t="s">
        <v>1</v>
      </c>
      <c r="S8192" t="s">
        <v>212</v>
      </c>
      <c r="T8192" t="s">
        <v>213</v>
      </c>
      <c r="U8192" s="2">
        <v>45345</v>
      </c>
      <c r="V8192" s="2">
        <v>45657</v>
      </c>
      <c r="W8192" s="3">
        <v>1</v>
      </c>
      <c r="X8192" t="s">
        <v>7</v>
      </c>
      <c r="Y8192" s="6">
        <v>6500000</v>
      </c>
      <c r="Z8192">
        <v>5000909394</v>
      </c>
      <c r="AA8192" t="s">
        <v>11</v>
      </c>
      <c r="AB8192" s="2">
        <v>45345</v>
      </c>
      <c r="AC8192" s="2">
        <v>45345</v>
      </c>
      <c r="AD8192" s="3">
        <v>1</v>
      </c>
      <c r="AE8192" t="s">
        <v>8</v>
      </c>
      <c r="AF8192" s="3">
        <v>6500000</v>
      </c>
      <c r="AG8192" t="s">
        <v>8</v>
      </c>
      <c r="AH8192" s="3">
        <v>6500000</v>
      </c>
      <c r="AI8192" t="s">
        <v>12</v>
      </c>
      <c r="AJ8192" t="s">
        <v>13</v>
      </c>
      <c r="AK8192" s="2"/>
      <c r="AL8192" s="2"/>
      <c r="AM8192" s="3">
        <v>0</v>
      </c>
      <c r="AN8192" t="s">
        <v>12</v>
      </c>
      <c r="AO8192" s="4">
        <v>0</v>
      </c>
      <c r="AP8192" t="s">
        <v>12</v>
      </c>
      <c r="AQ8192" s="4">
        <v>0</v>
      </c>
      <c r="AR8192" t="s">
        <v>18366</v>
      </c>
      <c r="AS8192" t="s">
        <v>18367</v>
      </c>
      <c r="AT8192" t="s">
        <v>18368</v>
      </c>
      <c r="AU8192" s="2">
        <v>44445</v>
      </c>
      <c r="AV8192" t="s">
        <v>20407</v>
      </c>
      <c r="AW8192" t="s">
        <v>20410</v>
      </c>
    </row>
    <row r="8193" spans="1:49" outlineLevel="2" x14ac:dyDescent="0.25">
      <c r="A8193" t="s">
        <v>20407</v>
      </c>
      <c r="B8193" t="s">
        <v>18361</v>
      </c>
      <c r="C8193" t="s">
        <v>45</v>
      </c>
      <c r="D8193" t="s">
        <v>2</v>
      </c>
      <c r="E8193" t="s">
        <v>18362</v>
      </c>
      <c r="F8193" t="s">
        <v>18385</v>
      </c>
      <c r="G8193" t="s">
        <v>18364</v>
      </c>
      <c r="H8193" t="s">
        <v>18365</v>
      </c>
      <c r="I8193" s="2">
        <v>45345</v>
      </c>
      <c r="J8193" t="s">
        <v>73</v>
      </c>
      <c r="K8193" t="s">
        <v>6</v>
      </c>
      <c r="L8193" t="s">
        <v>6</v>
      </c>
      <c r="M8193" s="3">
        <v>1</v>
      </c>
      <c r="N8193" t="s">
        <v>7</v>
      </c>
      <c r="O8193" s="6">
        <v>6500000</v>
      </c>
      <c r="P8193" t="s">
        <v>8</v>
      </c>
      <c r="Q8193">
        <v>4500511846</v>
      </c>
      <c r="R8193" t="s">
        <v>1</v>
      </c>
      <c r="S8193" t="s">
        <v>212</v>
      </c>
      <c r="T8193" t="s">
        <v>213</v>
      </c>
      <c r="U8193" s="2">
        <v>45345</v>
      </c>
      <c r="V8193" s="2">
        <v>45657</v>
      </c>
      <c r="W8193" s="3">
        <v>1</v>
      </c>
      <c r="X8193" t="s">
        <v>7</v>
      </c>
      <c r="Y8193" s="6">
        <v>6500000</v>
      </c>
      <c r="Z8193">
        <v>5000909395</v>
      </c>
      <c r="AA8193" t="s">
        <v>11</v>
      </c>
      <c r="AB8193" s="2">
        <v>45345</v>
      </c>
      <c r="AC8193" s="2">
        <v>45345</v>
      </c>
      <c r="AD8193" s="3">
        <v>1</v>
      </c>
      <c r="AE8193" t="s">
        <v>8</v>
      </c>
      <c r="AF8193" s="3">
        <v>6500000</v>
      </c>
      <c r="AG8193" t="s">
        <v>8</v>
      </c>
      <c r="AH8193" s="3">
        <v>6500000</v>
      </c>
      <c r="AI8193" t="s">
        <v>12</v>
      </c>
      <c r="AJ8193" t="s">
        <v>13</v>
      </c>
      <c r="AK8193" s="2"/>
      <c r="AL8193" s="2"/>
      <c r="AM8193" s="3">
        <v>0</v>
      </c>
      <c r="AN8193" t="s">
        <v>12</v>
      </c>
      <c r="AO8193" s="4">
        <v>0</v>
      </c>
      <c r="AP8193" t="s">
        <v>12</v>
      </c>
      <c r="AQ8193" s="4">
        <v>0</v>
      </c>
      <c r="AR8193" t="s">
        <v>18366</v>
      </c>
      <c r="AS8193" t="s">
        <v>18367</v>
      </c>
      <c r="AT8193" t="s">
        <v>18368</v>
      </c>
      <c r="AU8193" s="2">
        <v>44445</v>
      </c>
      <c r="AV8193" t="s">
        <v>20407</v>
      </c>
      <c r="AW8193" t="s">
        <v>20410</v>
      </c>
    </row>
    <row r="8194" spans="1:49" outlineLevel="2" x14ac:dyDescent="0.25">
      <c r="A8194" t="s">
        <v>20407</v>
      </c>
      <c r="B8194" t="s">
        <v>18361</v>
      </c>
      <c r="C8194" t="s">
        <v>47</v>
      </c>
      <c r="D8194" t="s">
        <v>2</v>
      </c>
      <c r="E8194" t="s">
        <v>18362</v>
      </c>
      <c r="F8194" t="s">
        <v>18386</v>
      </c>
      <c r="G8194" t="s">
        <v>18364</v>
      </c>
      <c r="H8194" t="s">
        <v>18365</v>
      </c>
      <c r="I8194" s="2">
        <v>45345</v>
      </c>
      <c r="J8194" t="s">
        <v>73</v>
      </c>
      <c r="K8194" t="s">
        <v>6</v>
      </c>
      <c r="L8194" t="s">
        <v>6</v>
      </c>
      <c r="M8194" s="3">
        <v>1</v>
      </c>
      <c r="N8194" t="s">
        <v>7</v>
      </c>
      <c r="O8194" s="6">
        <v>6500000</v>
      </c>
      <c r="P8194" t="s">
        <v>8</v>
      </c>
      <c r="Q8194">
        <v>4500511847</v>
      </c>
      <c r="R8194" t="s">
        <v>1</v>
      </c>
      <c r="S8194" t="s">
        <v>212</v>
      </c>
      <c r="T8194" t="s">
        <v>213</v>
      </c>
      <c r="U8194" s="2">
        <v>45345</v>
      </c>
      <c r="V8194" s="2">
        <v>45657</v>
      </c>
      <c r="W8194" s="3">
        <v>1</v>
      </c>
      <c r="X8194" t="s">
        <v>7</v>
      </c>
      <c r="Y8194" s="6">
        <v>6500000</v>
      </c>
      <c r="Z8194">
        <v>5000909396</v>
      </c>
      <c r="AA8194" t="s">
        <v>11</v>
      </c>
      <c r="AB8194" s="2">
        <v>45345</v>
      </c>
      <c r="AC8194" s="2">
        <v>45345</v>
      </c>
      <c r="AD8194" s="3">
        <v>1</v>
      </c>
      <c r="AE8194" t="s">
        <v>8</v>
      </c>
      <c r="AF8194" s="3">
        <v>6500000</v>
      </c>
      <c r="AG8194" t="s">
        <v>8</v>
      </c>
      <c r="AH8194" s="3">
        <v>6500000</v>
      </c>
      <c r="AI8194" t="s">
        <v>12</v>
      </c>
      <c r="AJ8194" t="s">
        <v>13</v>
      </c>
      <c r="AK8194" s="2"/>
      <c r="AL8194" s="2"/>
      <c r="AM8194" s="3">
        <v>0</v>
      </c>
      <c r="AN8194" t="s">
        <v>12</v>
      </c>
      <c r="AO8194" s="4">
        <v>0</v>
      </c>
      <c r="AP8194" t="s">
        <v>12</v>
      </c>
      <c r="AQ8194" s="4">
        <v>0</v>
      </c>
      <c r="AR8194" t="s">
        <v>18366</v>
      </c>
      <c r="AS8194" t="s">
        <v>18367</v>
      </c>
      <c r="AT8194" t="s">
        <v>18368</v>
      </c>
      <c r="AU8194" s="2">
        <v>44445</v>
      </c>
      <c r="AV8194" t="s">
        <v>20407</v>
      </c>
      <c r="AW8194" t="s">
        <v>20410</v>
      </c>
    </row>
    <row r="8195" spans="1:49" outlineLevel="2" x14ac:dyDescent="0.25">
      <c r="A8195" t="s">
        <v>20407</v>
      </c>
      <c r="B8195" t="s">
        <v>18361</v>
      </c>
      <c r="C8195" t="s">
        <v>49</v>
      </c>
      <c r="D8195" t="s">
        <v>2</v>
      </c>
      <c r="E8195" t="s">
        <v>18362</v>
      </c>
      <c r="F8195" t="s">
        <v>18387</v>
      </c>
      <c r="G8195" t="s">
        <v>18364</v>
      </c>
      <c r="H8195" t="s">
        <v>18365</v>
      </c>
      <c r="I8195" s="2">
        <v>45345</v>
      </c>
      <c r="J8195" t="s">
        <v>73</v>
      </c>
      <c r="K8195" t="s">
        <v>6</v>
      </c>
      <c r="L8195" t="s">
        <v>6</v>
      </c>
      <c r="M8195" s="3">
        <v>1</v>
      </c>
      <c r="N8195" t="s">
        <v>7</v>
      </c>
      <c r="O8195" s="6">
        <v>6500000</v>
      </c>
      <c r="P8195" t="s">
        <v>8</v>
      </c>
      <c r="Q8195">
        <v>4500511848</v>
      </c>
      <c r="R8195" t="s">
        <v>1</v>
      </c>
      <c r="S8195" t="s">
        <v>212</v>
      </c>
      <c r="T8195" t="s">
        <v>213</v>
      </c>
      <c r="U8195" s="2">
        <v>45345</v>
      </c>
      <c r="V8195" s="2">
        <v>45657</v>
      </c>
      <c r="W8195" s="3">
        <v>1</v>
      </c>
      <c r="X8195" t="s">
        <v>7</v>
      </c>
      <c r="Y8195" s="6">
        <v>6500000</v>
      </c>
      <c r="Z8195">
        <v>5000909397</v>
      </c>
      <c r="AA8195" t="s">
        <v>11</v>
      </c>
      <c r="AB8195" s="2">
        <v>45345</v>
      </c>
      <c r="AC8195" s="2">
        <v>45345</v>
      </c>
      <c r="AD8195" s="3">
        <v>1</v>
      </c>
      <c r="AE8195" t="s">
        <v>8</v>
      </c>
      <c r="AF8195" s="3">
        <v>6500000</v>
      </c>
      <c r="AG8195" t="s">
        <v>8</v>
      </c>
      <c r="AH8195" s="3">
        <v>6500000</v>
      </c>
      <c r="AI8195" t="s">
        <v>12</v>
      </c>
      <c r="AJ8195" t="s">
        <v>13</v>
      </c>
      <c r="AK8195" s="2"/>
      <c r="AL8195" s="2"/>
      <c r="AM8195" s="3">
        <v>0</v>
      </c>
      <c r="AN8195" t="s">
        <v>12</v>
      </c>
      <c r="AO8195" s="4">
        <v>0</v>
      </c>
      <c r="AP8195" t="s">
        <v>12</v>
      </c>
      <c r="AQ8195" s="4">
        <v>0</v>
      </c>
      <c r="AR8195" t="s">
        <v>18366</v>
      </c>
      <c r="AS8195" t="s">
        <v>18367</v>
      </c>
      <c r="AT8195" t="s">
        <v>18368</v>
      </c>
      <c r="AU8195" s="2">
        <v>44445</v>
      </c>
      <c r="AV8195" t="s">
        <v>20407</v>
      </c>
      <c r="AW8195" t="s">
        <v>20410</v>
      </c>
    </row>
    <row r="8196" spans="1:49" outlineLevel="2" x14ac:dyDescent="0.25">
      <c r="A8196" t="s">
        <v>20407</v>
      </c>
      <c r="B8196" t="s">
        <v>18361</v>
      </c>
      <c r="C8196" t="s">
        <v>51</v>
      </c>
      <c r="D8196" t="s">
        <v>2</v>
      </c>
      <c r="E8196" t="s">
        <v>18362</v>
      </c>
      <c r="F8196" t="s">
        <v>18388</v>
      </c>
      <c r="G8196" t="s">
        <v>18364</v>
      </c>
      <c r="H8196" t="s">
        <v>18365</v>
      </c>
      <c r="I8196" s="2">
        <v>45345</v>
      </c>
      <c r="J8196" t="s">
        <v>73</v>
      </c>
      <c r="K8196" t="s">
        <v>6</v>
      </c>
      <c r="L8196" t="s">
        <v>6</v>
      </c>
      <c r="M8196" s="3">
        <v>1</v>
      </c>
      <c r="N8196" t="s">
        <v>7</v>
      </c>
      <c r="O8196" s="6">
        <v>6500000</v>
      </c>
      <c r="P8196" t="s">
        <v>8</v>
      </c>
      <c r="Q8196">
        <v>4500511849</v>
      </c>
      <c r="R8196" t="s">
        <v>1</v>
      </c>
      <c r="S8196" t="s">
        <v>212</v>
      </c>
      <c r="T8196" t="s">
        <v>213</v>
      </c>
      <c r="U8196" s="2">
        <v>45345</v>
      </c>
      <c r="V8196" s="2">
        <v>45657</v>
      </c>
      <c r="W8196" s="3">
        <v>1</v>
      </c>
      <c r="X8196" t="s">
        <v>7</v>
      </c>
      <c r="Y8196" s="6">
        <v>6500000</v>
      </c>
      <c r="Z8196">
        <v>5000909399</v>
      </c>
      <c r="AA8196" t="s">
        <v>11</v>
      </c>
      <c r="AB8196" s="2">
        <v>45345</v>
      </c>
      <c r="AC8196" s="2">
        <v>45345</v>
      </c>
      <c r="AD8196" s="3">
        <v>1</v>
      </c>
      <c r="AE8196" t="s">
        <v>8</v>
      </c>
      <c r="AF8196" s="3">
        <v>6500000</v>
      </c>
      <c r="AG8196" t="s">
        <v>8</v>
      </c>
      <c r="AH8196" s="3">
        <v>6500000</v>
      </c>
      <c r="AI8196" t="s">
        <v>12</v>
      </c>
      <c r="AJ8196" t="s">
        <v>13</v>
      </c>
      <c r="AK8196" s="2"/>
      <c r="AL8196" s="2"/>
      <c r="AM8196" s="3">
        <v>0</v>
      </c>
      <c r="AN8196" t="s">
        <v>12</v>
      </c>
      <c r="AO8196" s="4">
        <v>0</v>
      </c>
      <c r="AP8196" t="s">
        <v>12</v>
      </c>
      <c r="AQ8196" s="4">
        <v>0</v>
      </c>
      <c r="AR8196" t="s">
        <v>18366</v>
      </c>
      <c r="AS8196" t="s">
        <v>18367</v>
      </c>
      <c r="AT8196" t="s">
        <v>18368</v>
      </c>
      <c r="AU8196" s="2">
        <v>44445</v>
      </c>
      <c r="AV8196" t="s">
        <v>20407</v>
      </c>
      <c r="AW8196" t="s">
        <v>20410</v>
      </c>
    </row>
    <row r="8197" spans="1:49" outlineLevel="2" x14ac:dyDescent="0.25">
      <c r="A8197" t="s">
        <v>20407</v>
      </c>
      <c r="B8197" t="s">
        <v>18361</v>
      </c>
      <c r="C8197" t="s">
        <v>53</v>
      </c>
      <c r="D8197" t="s">
        <v>2</v>
      </c>
      <c r="E8197" t="s">
        <v>18362</v>
      </c>
      <c r="F8197" t="s">
        <v>18389</v>
      </c>
      <c r="G8197" t="s">
        <v>18364</v>
      </c>
      <c r="H8197" t="s">
        <v>18365</v>
      </c>
      <c r="I8197" s="2">
        <v>45345</v>
      </c>
      <c r="J8197" t="s">
        <v>73</v>
      </c>
      <c r="K8197" t="s">
        <v>6</v>
      </c>
      <c r="L8197" t="s">
        <v>6</v>
      </c>
      <c r="M8197" s="3">
        <v>1</v>
      </c>
      <c r="N8197" t="s">
        <v>7</v>
      </c>
      <c r="O8197" s="6">
        <v>6500000</v>
      </c>
      <c r="P8197" t="s">
        <v>8</v>
      </c>
      <c r="Q8197">
        <v>4500511851</v>
      </c>
      <c r="R8197" t="s">
        <v>1</v>
      </c>
      <c r="S8197" t="s">
        <v>212</v>
      </c>
      <c r="T8197" t="s">
        <v>213</v>
      </c>
      <c r="U8197" s="2">
        <v>45345</v>
      </c>
      <c r="V8197" s="2">
        <v>45657</v>
      </c>
      <c r="W8197" s="3">
        <v>1</v>
      </c>
      <c r="X8197" t="s">
        <v>7</v>
      </c>
      <c r="Y8197" s="6">
        <v>6500000</v>
      </c>
      <c r="Z8197">
        <v>5000909400</v>
      </c>
      <c r="AA8197" t="s">
        <v>11</v>
      </c>
      <c r="AB8197" s="2">
        <v>45345</v>
      </c>
      <c r="AC8197" s="2">
        <v>45345</v>
      </c>
      <c r="AD8197" s="3">
        <v>1</v>
      </c>
      <c r="AE8197" t="s">
        <v>8</v>
      </c>
      <c r="AF8197" s="3">
        <v>6500000</v>
      </c>
      <c r="AG8197" t="s">
        <v>8</v>
      </c>
      <c r="AH8197" s="3">
        <v>6500000</v>
      </c>
      <c r="AI8197" t="s">
        <v>12</v>
      </c>
      <c r="AJ8197" t="s">
        <v>13</v>
      </c>
      <c r="AK8197" s="2"/>
      <c r="AL8197" s="2"/>
      <c r="AM8197" s="3">
        <v>0</v>
      </c>
      <c r="AN8197" t="s">
        <v>12</v>
      </c>
      <c r="AO8197" s="4">
        <v>0</v>
      </c>
      <c r="AP8197" t="s">
        <v>12</v>
      </c>
      <c r="AQ8197" s="4">
        <v>0</v>
      </c>
      <c r="AR8197" t="s">
        <v>18366</v>
      </c>
      <c r="AS8197" t="s">
        <v>18367</v>
      </c>
      <c r="AT8197" t="s">
        <v>18368</v>
      </c>
      <c r="AU8197" s="2">
        <v>44445</v>
      </c>
      <c r="AV8197" t="s">
        <v>20407</v>
      </c>
      <c r="AW8197" t="s">
        <v>20410</v>
      </c>
    </row>
    <row r="8198" spans="1:49" outlineLevel="2" x14ac:dyDescent="0.25">
      <c r="A8198" t="s">
        <v>20407</v>
      </c>
      <c r="B8198" t="s">
        <v>18361</v>
      </c>
      <c r="C8198" t="s">
        <v>55</v>
      </c>
      <c r="D8198" t="s">
        <v>2</v>
      </c>
      <c r="E8198" t="s">
        <v>18362</v>
      </c>
      <c r="F8198" t="s">
        <v>18390</v>
      </c>
      <c r="G8198" t="s">
        <v>18364</v>
      </c>
      <c r="H8198" t="s">
        <v>18365</v>
      </c>
      <c r="I8198" s="2">
        <v>45345</v>
      </c>
      <c r="J8198" t="s">
        <v>73</v>
      </c>
      <c r="K8198" t="s">
        <v>6</v>
      </c>
      <c r="L8198" t="s">
        <v>6</v>
      </c>
      <c r="M8198" s="3">
        <v>1</v>
      </c>
      <c r="N8198" t="s">
        <v>7</v>
      </c>
      <c r="O8198" s="6">
        <v>6500000</v>
      </c>
      <c r="P8198" t="s">
        <v>8</v>
      </c>
      <c r="Q8198">
        <v>4500511852</v>
      </c>
      <c r="R8198" t="s">
        <v>1</v>
      </c>
      <c r="S8198" t="s">
        <v>212</v>
      </c>
      <c r="T8198" t="s">
        <v>213</v>
      </c>
      <c r="U8198" s="2">
        <v>45345</v>
      </c>
      <c r="V8198" s="2">
        <v>45657</v>
      </c>
      <c r="W8198" s="3">
        <v>1</v>
      </c>
      <c r="X8198" t="s">
        <v>7</v>
      </c>
      <c r="Y8198" s="6">
        <v>6500000</v>
      </c>
      <c r="Z8198">
        <v>5000909401</v>
      </c>
      <c r="AA8198" t="s">
        <v>11</v>
      </c>
      <c r="AB8198" s="2">
        <v>45345</v>
      </c>
      <c r="AC8198" s="2">
        <v>45345</v>
      </c>
      <c r="AD8198" s="3">
        <v>1</v>
      </c>
      <c r="AE8198" t="s">
        <v>8</v>
      </c>
      <c r="AF8198" s="3">
        <v>6500000</v>
      </c>
      <c r="AG8198" t="s">
        <v>8</v>
      </c>
      <c r="AH8198" s="3">
        <v>6500000</v>
      </c>
      <c r="AI8198" t="s">
        <v>12</v>
      </c>
      <c r="AJ8198" t="s">
        <v>13</v>
      </c>
      <c r="AK8198" s="2"/>
      <c r="AL8198" s="2"/>
      <c r="AM8198" s="3">
        <v>0</v>
      </c>
      <c r="AN8198" t="s">
        <v>12</v>
      </c>
      <c r="AO8198" s="4">
        <v>0</v>
      </c>
      <c r="AP8198" t="s">
        <v>12</v>
      </c>
      <c r="AQ8198" s="4">
        <v>0</v>
      </c>
      <c r="AR8198" t="s">
        <v>18366</v>
      </c>
      <c r="AS8198" t="s">
        <v>18367</v>
      </c>
      <c r="AT8198" t="s">
        <v>18368</v>
      </c>
      <c r="AU8198" s="2">
        <v>44445</v>
      </c>
      <c r="AV8198" t="s">
        <v>20407</v>
      </c>
      <c r="AW8198" t="s">
        <v>20410</v>
      </c>
    </row>
    <row r="8199" spans="1:49" outlineLevel="2" x14ac:dyDescent="0.25">
      <c r="A8199" t="s">
        <v>20407</v>
      </c>
      <c r="B8199" t="s">
        <v>18361</v>
      </c>
      <c r="C8199" t="s">
        <v>57</v>
      </c>
      <c r="D8199" t="s">
        <v>2</v>
      </c>
      <c r="E8199" t="s">
        <v>18362</v>
      </c>
      <c r="F8199" t="s">
        <v>18391</v>
      </c>
      <c r="G8199" t="s">
        <v>18364</v>
      </c>
      <c r="H8199" t="s">
        <v>18365</v>
      </c>
      <c r="I8199" s="2">
        <v>45345</v>
      </c>
      <c r="J8199" t="s">
        <v>73</v>
      </c>
      <c r="K8199" t="s">
        <v>6</v>
      </c>
      <c r="L8199" t="s">
        <v>6</v>
      </c>
      <c r="M8199" s="3">
        <v>1</v>
      </c>
      <c r="N8199" t="s">
        <v>7</v>
      </c>
      <c r="O8199" s="6">
        <v>6500000</v>
      </c>
      <c r="P8199" t="s">
        <v>8</v>
      </c>
      <c r="Q8199">
        <v>4500511853</v>
      </c>
      <c r="R8199" t="s">
        <v>1</v>
      </c>
      <c r="S8199" t="s">
        <v>212</v>
      </c>
      <c r="T8199" t="s">
        <v>213</v>
      </c>
      <c r="U8199" s="2">
        <v>45345</v>
      </c>
      <c r="V8199" s="2">
        <v>45657</v>
      </c>
      <c r="W8199" s="3">
        <v>1</v>
      </c>
      <c r="X8199" t="s">
        <v>7</v>
      </c>
      <c r="Y8199" s="6">
        <v>6500000</v>
      </c>
      <c r="Z8199">
        <v>5000909412</v>
      </c>
      <c r="AA8199" t="s">
        <v>11</v>
      </c>
      <c r="AB8199" s="2">
        <v>45345</v>
      </c>
      <c r="AC8199" s="2">
        <v>45345</v>
      </c>
      <c r="AD8199" s="3">
        <v>1</v>
      </c>
      <c r="AE8199" t="s">
        <v>8</v>
      </c>
      <c r="AF8199" s="3">
        <v>6500000</v>
      </c>
      <c r="AG8199" t="s">
        <v>8</v>
      </c>
      <c r="AH8199" s="3">
        <v>6500000</v>
      </c>
      <c r="AI8199" t="s">
        <v>12</v>
      </c>
      <c r="AJ8199" t="s">
        <v>13</v>
      </c>
      <c r="AK8199" s="2"/>
      <c r="AL8199" s="2"/>
      <c r="AM8199" s="3">
        <v>0</v>
      </c>
      <c r="AN8199" t="s">
        <v>12</v>
      </c>
      <c r="AO8199" s="4">
        <v>0</v>
      </c>
      <c r="AP8199" t="s">
        <v>12</v>
      </c>
      <c r="AQ8199" s="4">
        <v>0</v>
      </c>
      <c r="AR8199" t="s">
        <v>18366</v>
      </c>
      <c r="AS8199" t="s">
        <v>18367</v>
      </c>
      <c r="AT8199" t="s">
        <v>18368</v>
      </c>
      <c r="AU8199" s="2">
        <v>44445</v>
      </c>
      <c r="AV8199" t="s">
        <v>20407</v>
      </c>
      <c r="AW8199" t="s">
        <v>20410</v>
      </c>
    </row>
    <row r="8200" spans="1:49" outlineLevel="2" x14ac:dyDescent="0.25">
      <c r="A8200" t="s">
        <v>20407</v>
      </c>
      <c r="B8200" t="s">
        <v>18361</v>
      </c>
      <c r="C8200" t="s">
        <v>59</v>
      </c>
      <c r="D8200" t="s">
        <v>2</v>
      </c>
      <c r="E8200" t="s">
        <v>18362</v>
      </c>
      <c r="F8200" t="s">
        <v>18392</v>
      </c>
      <c r="G8200" t="s">
        <v>18364</v>
      </c>
      <c r="H8200" t="s">
        <v>18365</v>
      </c>
      <c r="I8200" s="2">
        <v>45345</v>
      </c>
      <c r="J8200" t="s">
        <v>73</v>
      </c>
      <c r="K8200" t="s">
        <v>6</v>
      </c>
      <c r="L8200" t="s">
        <v>6</v>
      </c>
      <c r="M8200" s="3">
        <v>1</v>
      </c>
      <c r="N8200" t="s">
        <v>7</v>
      </c>
      <c r="O8200" s="6">
        <v>6080645</v>
      </c>
      <c r="P8200" t="s">
        <v>8</v>
      </c>
      <c r="Q8200">
        <v>4500511854</v>
      </c>
      <c r="R8200" t="s">
        <v>1</v>
      </c>
      <c r="S8200" t="s">
        <v>212</v>
      </c>
      <c r="T8200" t="s">
        <v>213</v>
      </c>
      <c r="U8200" s="2">
        <v>45345</v>
      </c>
      <c r="V8200" s="2">
        <v>45657</v>
      </c>
      <c r="W8200" s="3">
        <v>1</v>
      </c>
      <c r="X8200" t="s">
        <v>7</v>
      </c>
      <c r="Y8200" s="6">
        <v>6080645</v>
      </c>
      <c r="Z8200">
        <v>5000909413</v>
      </c>
      <c r="AA8200" t="s">
        <v>11</v>
      </c>
      <c r="AB8200" s="2">
        <v>45345</v>
      </c>
      <c r="AC8200" s="2">
        <v>45345</v>
      </c>
      <c r="AD8200" s="3">
        <v>1</v>
      </c>
      <c r="AE8200" t="s">
        <v>8</v>
      </c>
      <c r="AF8200" s="3">
        <v>6080645</v>
      </c>
      <c r="AG8200" t="s">
        <v>8</v>
      </c>
      <c r="AH8200" s="3">
        <v>6080645</v>
      </c>
      <c r="AI8200" t="s">
        <v>12</v>
      </c>
      <c r="AJ8200" t="s">
        <v>13</v>
      </c>
      <c r="AK8200" s="2"/>
      <c r="AL8200" s="2"/>
      <c r="AM8200" s="3">
        <v>0</v>
      </c>
      <c r="AN8200" t="s">
        <v>12</v>
      </c>
      <c r="AO8200" s="4">
        <v>0</v>
      </c>
      <c r="AP8200" t="s">
        <v>12</v>
      </c>
      <c r="AQ8200" s="4">
        <v>0</v>
      </c>
      <c r="AR8200" t="s">
        <v>18366</v>
      </c>
      <c r="AS8200" t="s">
        <v>18367</v>
      </c>
      <c r="AT8200" t="s">
        <v>18368</v>
      </c>
      <c r="AU8200" s="2">
        <v>44445</v>
      </c>
      <c r="AV8200" t="s">
        <v>20407</v>
      </c>
      <c r="AW8200" t="s">
        <v>20410</v>
      </c>
    </row>
    <row r="8201" spans="1:49" outlineLevel="2" x14ac:dyDescent="0.25">
      <c r="A8201" t="s">
        <v>20407</v>
      </c>
      <c r="B8201" t="s">
        <v>18361</v>
      </c>
      <c r="C8201" t="s">
        <v>61</v>
      </c>
      <c r="D8201" t="s">
        <v>2</v>
      </c>
      <c r="E8201" t="s">
        <v>18362</v>
      </c>
      <c r="F8201" t="s">
        <v>18393</v>
      </c>
      <c r="G8201" t="s">
        <v>18364</v>
      </c>
      <c r="H8201" t="s">
        <v>18365</v>
      </c>
      <c r="I8201" s="2">
        <v>45345</v>
      </c>
      <c r="J8201" t="s">
        <v>73</v>
      </c>
      <c r="K8201" t="s">
        <v>6</v>
      </c>
      <c r="L8201" t="s">
        <v>6</v>
      </c>
      <c r="M8201" s="3">
        <v>1</v>
      </c>
      <c r="N8201" t="s">
        <v>7</v>
      </c>
      <c r="O8201" s="6">
        <v>6500000</v>
      </c>
      <c r="P8201" t="s">
        <v>8</v>
      </c>
      <c r="Q8201">
        <v>4500511931</v>
      </c>
      <c r="R8201" t="s">
        <v>1</v>
      </c>
      <c r="S8201" t="s">
        <v>212</v>
      </c>
      <c r="T8201" t="s">
        <v>213</v>
      </c>
      <c r="U8201" s="2">
        <v>45345</v>
      </c>
      <c r="V8201" s="2">
        <v>45657</v>
      </c>
      <c r="W8201" s="3">
        <v>1</v>
      </c>
      <c r="X8201" t="s">
        <v>7</v>
      </c>
      <c r="Y8201" s="6">
        <v>6500000</v>
      </c>
      <c r="Z8201">
        <v>5000909398</v>
      </c>
      <c r="AA8201" t="s">
        <v>11</v>
      </c>
      <c r="AB8201" s="2">
        <v>45345</v>
      </c>
      <c r="AC8201" s="2">
        <v>45345</v>
      </c>
      <c r="AD8201" s="3">
        <v>1</v>
      </c>
      <c r="AE8201" t="s">
        <v>8</v>
      </c>
      <c r="AF8201" s="3">
        <v>6500000</v>
      </c>
      <c r="AG8201" t="s">
        <v>8</v>
      </c>
      <c r="AH8201" s="3">
        <v>6500000</v>
      </c>
      <c r="AI8201" t="s">
        <v>12</v>
      </c>
      <c r="AJ8201" t="s">
        <v>13</v>
      </c>
      <c r="AK8201" s="2"/>
      <c r="AL8201" s="2"/>
      <c r="AM8201" s="3">
        <v>0</v>
      </c>
      <c r="AN8201" t="s">
        <v>12</v>
      </c>
      <c r="AO8201" s="4">
        <v>0</v>
      </c>
      <c r="AP8201" t="s">
        <v>12</v>
      </c>
      <c r="AQ8201" s="4">
        <v>0</v>
      </c>
      <c r="AR8201" t="s">
        <v>18366</v>
      </c>
      <c r="AS8201" t="s">
        <v>18367</v>
      </c>
      <c r="AT8201" t="s">
        <v>18368</v>
      </c>
      <c r="AU8201" s="2">
        <v>44445</v>
      </c>
      <c r="AV8201" t="s">
        <v>20407</v>
      </c>
      <c r="AW8201" t="s">
        <v>20410</v>
      </c>
    </row>
    <row r="8202" spans="1:49" outlineLevel="2" x14ac:dyDescent="0.25">
      <c r="A8202" t="s">
        <v>20407</v>
      </c>
      <c r="B8202" t="s">
        <v>18394</v>
      </c>
      <c r="C8202" t="s">
        <v>1</v>
      </c>
      <c r="D8202" t="s">
        <v>2</v>
      </c>
      <c r="E8202" t="s">
        <v>18395</v>
      </c>
      <c r="F8202" t="s">
        <v>18396</v>
      </c>
      <c r="G8202" t="s">
        <v>18397</v>
      </c>
      <c r="H8202" t="s">
        <v>18398</v>
      </c>
      <c r="I8202" s="2">
        <v>45345</v>
      </c>
      <c r="J8202" t="s">
        <v>73</v>
      </c>
      <c r="K8202" t="s">
        <v>6</v>
      </c>
      <c r="L8202" t="s">
        <v>6</v>
      </c>
      <c r="M8202" s="3">
        <v>1</v>
      </c>
      <c r="N8202" t="s">
        <v>7</v>
      </c>
      <c r="O8202" s="6">
        <v>15000000</v>
      </c>
      <c r="P8202" t="s">
        <v>8</v>
      </c>
      <c r="Q8202">
        <v>4500511934</v>
      </c>
      <c r="R8202" t="s">
        <v>1</v>
      </c>
      <c r="S8202" t="s">
        <v>212</v>
      </c>
      <c r="T8202" t="s">
        <v>213</v>
      </c>
      <c r="U8202" s="2">
        <v>45345</v>
      </c>
      <c r="V8202" s="2">
        <v>45657</v>
      </c>
      <c r="W8202" s="3">
        <v>1</v>
      </c>
      <c r="X8202" t="s">
        <v>7</v>
      </c>
      <c r="Y8202" s="6">
        <v>15000000</v>
      </c>
      <c r="Z8202">
        <v>5000909429</v>
      </c>
      <c r="AA8202" t="s">
        <v>11</v>
      </c>
      <c r="AB8202" s="2">
        <v>45345</v>
      </c>
      <c r="AC8202" s="2">
        <v>45345</v>
      </c>
      <c r="AD8202" s="3">
        <v>1</v>
      </c>
      <c r="AE8202" t="s">
        <v>8</v>
      </c>
      <c r="AF8202" s="3">
        <v>15000000</v>
      </c>
      <c r="AG8202" t="s">
        <v>8</v>
      </c>
      <c r="AH8202" s="3">
        <v>15000000</v>
      </c>
      <c r="AI8202" t="s">
        <v>18399</v>
      </c>
      <c r="AJ8202" t="s">
        <v>11</v>
      </c>
      <c r="AK8202" s="2">
        <v>45510</v>
      </c>
      <c r="AL8202" s="2">
        <v>45428</v>
      </c>
      <c r="AM8202" s="3">
        <v>1</v>
      </c>
      <c r="AN8202" t="s">
        <v>8</v>
      </c>
      <c r="AO8202" s="3">
        <v>15000000</v>
      </c>
      <c r="AP8202" t="s">
        <v>8</v>
      </c>
      <c r="AQ8202" s="3">
        <v>15000000</v>
      </c>
      <c r="AR8202" t="s">
        <v>18400</v>
      </c>
      <c r="AS8202" t="s">
        <v>18401</v>
      </c>
      <c r="AT8202" t="s">
        <v>18402</v>
      </c>
      <c r="AU8202" s="2">
        <v>44320</v>
      </c>
      <c r="AV8202" t="s">
        <v>20407</v>
      </c>
      <c r="AW8202" t="s">
        <v>20410</v>
      </c>
    </row>
    <row r="8203" spans="1:49" outlineLevel="2" x14ac:dyDescent="0.25">
      <c r="A8203" t="s">
        <v>20407</v>
      </c>
      <c r="B8203" t="s">
        <v>18394</v>
      </c>
      <c r="C8203" t="s">
        <v>17</v>
      </c>
      <c r="D8203" t="s">
        <v>2</v>
      </c>
      <c r="E8203" t="s">
        <v>18395</v>
      </c>
      <c r="F8203" t="s">
        <v>18403</v>
      </c>
      <c r="G8203" t="s">
        <v>18397</v>
      </c>
      <c r="H8203" t="s">
        <v>18398</v>
      </c>
      <c r="I8203" s="2">
        <v>45345</v>
      </c>
      <c r="J8203" t="s">
        <v>73</v>
      </c>
      <c r="K8203" t="s">
        <v>6</v>
      </c>
      <c r="L8203" t="s">
        <v>6</v>
      </c>
      <c r="M8203" s="3">
        <v>1</v>
      </c>
      <c r="N8203" t="s">
        <v>7</v>
      </c>
      <c r="O8203" s="6">
        <v>6548387</v>
      </c>
      <c r="P8203" t="s">
        <v>8</v>
      </c>
      <c r="Q8203">
        <v>4500511935</v>
      </c>
      <c r="R8203" t="s">
        <v>1</v>
      </c>
      <c r="S8203" t="s">
        <v>212</v>
      </c>
      <c r="T8203" t="s">
        <v>213</v>
      </c>
      <c r="U8203" s="2">
        <v>45345</v>
      </c>
      <c r="V8203" s="2">
        <v>45657</v>
      </c>
      <c r="W8203" s="3">
        <v>1</v>
      </c>
      <c r="X8203" t="s">
        <v>7</v>
      </c>
      <c r="Y8203" s="6">
        <v>6548387</v>
      </c>
      <c r="Z8203">
        <v>5000909430</v>
      </c>
      <c r="AA8203" t="s">
        <v>11</v>
      </c>
      <c r="AB8203" s="2">
        <v>45345</v>
      </c>
      <c r="AC8203" s="2">
        <v>45345</v>
      </c>
      <c r="AD8203" s="3">
        <v>1</v>
      </c>
      <c r="AE8203" t="s">
        <v>8</v>
      </c>
      <c r="AF8203" s="3">
        <v>6548387</v>
      </c>
      <c r="AG8203" t="s">
        <v>8</v>
      </c>
      <c r="AH8203" s="3">
        <v>6548387</v>
      </c>
      <c r="AI8203" t="s">
        <v>18399</v>
      </c>
      <c r="AJ8203" t="s">
        <v>21</v>
      </c>
      <c r="AK8203" s="2">
        <v>45510</v>
      </c>
      <c r="AL8203" s="2">
        <v>45428</v>
      </c>
      <c r="AM8203" s="3">
        <v>1</v>
      </c>
      <c r="AN8203" t="s">
        <v>8</v>
      </c>
      <c r="AO8203" s="3">
        <v>6548387</v>
      </c>
      <c r="AP8203" t="s">
        <v>8</v>
      </c>
      <c r="AQ8203" s="3">
        <v>6548387</v>
      </c>
      <c r="AR8203" t="s">
        <v>18400</v>
      </c>
      <c r="AS8203" t="s">
        <v>18401</v>
      </c>
      <c r="AT8203" t="s">
        <v>18402</v>
      </c>
      <c r="AU8203" s="2">
        <v>44320</v>
      </c>
      <c r="AV8203" t="s">
        <v>20407</v>
      </c>
      <c r="AW8203" t="s">
        <v>20410</v>
      </c>
    </row>
    <row r="8204" spans="1:49" outlineLevel="2" x14ac:dyDescent="0.25">
      <c r="A8204" t="s">
        <v>20407</v>
      </c>
      <c r="B8204" t="s">
        <v>18394</v>
      </c>
      <c r="C8204" t="s">
        <v>18</v>
      </c>
      <c r="D8204" t="s">
        <v>2</v>
      </c>
      <c r="E8204" t="s">
        <v>18395</v>
      </c>
      <c r="F8204" t="s">
        <v>18404</v>
      </c>
      <c r="G8204" t="s">
        <v>18397</v>
      </c>
      <c r="H8204" t="s">
        <v>18398</v>
      </c>
      <c r="I8204" s="2">
        <v>45345</v>
      </c>
      <c r="J8204" t="s">
        <v>73</v>
      </c>
      <c r="K8204" t="s">
        <v>6</v>
      </c>
      <c r="L8204" t="s">
        <v>6</v>
      </c>
      <c r="M8204" s="3">
        <v>1</v>
      </c>
      <c r="N8204" t="s">
        <v>7</v>
      </c>
      <c r="O8204" s="6">
        <v>7000000</v>
      </c>
      <c r="P8204" t="s">
        <v>8</v>
      </c>
      <c r="Q8204">
        <v>4500511936</v>
      </c>
      <c r="R8204" t="s">
        <v>1</v>
      </c>
      <c r="S8204" t="s">
        <v>212</v>
      </c>
      <c r="T8204" t="s">
        <v>213</v>
      </c>
      <c r="U8204" s="2">
        <v>45345</v>
      </c>
      <c r="V8204" s="2">
        <v>45657</v>
      </c>
      <c r="W8204" s="3">
        <v>1</v>
      </c>
      <c r="X8204" t="s">
        <v>7</v>
      </c>
      <c r="Y8204" s="6">
        <v>7000000</v>
      </c>
      <c r="Z8204">
        <v>5000909431</v>
      </c>
      <c r="AA8204" t="s">
        <v>11</v>
      </c>
      <c r="AB8204" s="2">
        <v>45345</v>
      </c>
      <c r="AC8204" s="2">
        <v>45345</v>
      </c>
      <c r="AD8204" s="3">
        <v>1</v>
      </c>
      <c r="AE8204" t="s">
        <v>8</v>
      </c>
      <c r="AF8204" s="3">
        <v>7000000</v>
      </c>
      <c r="AG8204" t="s">
        <v>8</v>
      </c>
      <c r="AH8204" s="3">
        <v>7000000</v>
      </c>
      <c r="AI8204" t="s">
        <v>18399</v>
      </c>
      <c r="AJ8204" t="s">
        <v>23</v>
      </c>
      <c r="AK8204" s="2">
        <v>45510</v>
      </c>
      <c r="AL8204" s="2">
        <v>45428</v>
      </c>
      <c r="AM8204" s="3">
        <v>1</v>
      </c>
      <c r="AN8204" t="s">
        <v>8</v>
      </c>
      <c r="AO8204" s="3">
        <v>7000000</v>
      </c>
      <c r="AP8204" t="s">
        <v>8</v>
      </c>
      <c r="AQ8204" s="3">
        <v>7000000</v>
      </c>
      <c r="AR8204" t="s">
        <v>18400</v>
      </c>
      <c r="AS8204" t="s">
        <v>18401</v>
      </c>
      <c r="AT8204" t="s">
        <v>18402</v>
      </c>
      <c r="AU8204" s="2">
        <v>44320</v>
      </c>
      <c r="AV8204" t="s">
        <v>20407</v>
      </c>
      <c r="AW8204" t="s">
        <v>20410</v>
      </c>
    </row>
    <row r="8205" spans="1:49" outlineLevel="2" x14ac:dyDescent="0.25">
      <c r="A8205" t="s">
        <v>20407</v>
      </c>
      <c r="B8205" t="s">
        <v>18394</v>
      </c>
      <c r="C8205" t="s">
        <v>19</v>
      </c>
      <c r="D8205" t="s">
        <v>2</v>
      </c>
      <c r="E8205" t="s">
        <v>18395</v>
      </c>
      <c r="F8205" t="s">
        <v>18405</v>
      </c>
      <c r="G8205" t="s">
        <v>18397</v>
      </c>
      <c r="H8205" t="s">
        <v>18398</v>
      </c>
      <c r="I8205" s="2">
        <v>45345</v>
      </c>
      <c r="J8205" t="s">
        <v>73</v>
      </c>
      <c r="K8205" t="s">
        <v>6</v>
      </c>
      <c r="L8205" t="s">
        <v>6</v>
      </c>
      <c r="M8205" s="3">
        <v>1</v>
      </c>
      <c r="N8205" t="s">
        <v>7</v>
      </c>
      <c r="O8205" s="6">
        <v>7000000</v>
      </c>
      <c r="P8205" t="s">
        <v>8</v>
      </c>
      <c r="Q8205">
        <v>4500511937</v>
      </c>
      <c r="R8205" t="s">
        <v>1</v>
      </c>
      <c r="S8205" t="s">
        <v>212</v>
      </c>
      <c r="T8205" t="s">
        <v>213</v>
      </c>
      <c r="U8205" s="2">
        <v>45345</v>
      </c>
      <c r="V8205" s="2">
        <v>45657</v>
      </c>
      <c r="W8205" s="3">
        <v>1</v>
      </c>
      <c r="X8205" t="s">
        <v>7</v>
      </c>
      <c r="Y8205" s="6">
        <v>7000000</v>
      </c>
      <c r="Z8205">
        <v>5000909432</v>
      </c>
      <c r="AA8205" t="s">
        <v>11</v>
      </c>
      <c r="AB8205" s="2">
        <v>45345</v>
      </c>
      <c r="AC8205" s="2">
        <v>45345</v>
      </c>
      <c r="AD8205" s="3">
        <v>1</v>
      </c>
      <c r="AE8205" t="s">
        <v>8</v>
      </c>
      <c r="AF8205" s="3">
        <v>7000000</v>
      </c>
      <c r="AG8205" t="s">
        <v>8</v>
      </c>
      <c r="AH8205" s="3">
        <v>7000000</v>
      </c>
      <c r="AI8205" t="s">
        <v>18399</v>
      </c>
      <c r="AJ8205" t="s">
        <v>25</v>
      </c>
      <c r="AK8205" s="2">
        <v>45510</v>
      </c>
      <c r="AL8205" s="2">
        <v>45428</v>
      </c>
      <c r="AM8205" s="3">
        <v>1</v>
      </c>
      <c r="AN8205" t="s">
        <v>8</v>
      </c>
      <c r="AO8205" s="3">
        <v>7000000</v>
      </c>
      <c r="AP8205" t="s">
        <v>8</v>
      </c>
      <c r="AQ8205" s="3">
        <v>7000000</v>
      </c>
      <c r="AR8205" t="s">
        <v>18400</v>
      </c>
      <c r="AS8205" t="s">
        <v>18401</v>
      </c>
      <c r="AT8205" t="s">
        <v>18402</v>
      </c>
      <c r="AU8205" s="2">
        <v>44320</v>
      </c>
      <c r="AV8205" t="s">
        <v>20407</v>
      </c>
      <c r="AW8205" t="s">
        <v>20410</v>
      </c>
    </row>
    <row r="8206" spans="1:49" outlineLevel="2" x14ac:dyDescent="0.25">
      <c r="A8206" t="s">
        <v>20407</v>
      </c>
      <c r="B8206" t="s">
        <v>18394</v>
      </c>
      <c r="C8206" t="s">
        <v>20</v>
      </c>
      <c r="D8206" t="s">
        <v>2</v>
      </c>
      <c r="E8206" t="s">
        <v>18395</v>
      </c>
      <c r="F8206" t="s">
        <v>18406</v>
      </c>
      <c r="G8206" t="s">
        <v>18397</v>
      </c>
      <c r="H8206" t="s">
        <v>18398</v>
      </c>
      <c r="I8206" s="2">
        <v>45345</v>
      </c>
      <c r="J8206" t="s">
        <v>73</v>
      </c>
      <c r="K8206" t="s">
        <v>6</v>
      </c>
      <c r="L8206" t="s">
        <v>6</v>
      </c>
      <c r="M8206" s="3">
        <v>1</v>
      </c>
      <c r="N8206" t="s">
        <v>7</v>
      </c>
      <c r="O8206" s="6">
        <v>7000000</v>
      </c>
      <c r="P8206" t="s">
        <v>8</v>
      </c>
      <c r="Q8206">
        <v>4500511938</v>
      </c>
      <c r="R8206" t="s">
        <v>1</v>
      </c>
      <c r="S8206" t="s">
        <v>212</v>
      </c>
      <c r="T8206" t="s">
        <v>213</v>
      </c>
      <c r="U8206" s="2">
        <v>45345</v>
      </c>
      <c r="V8206" s="2">
        <v>45657</v>
      </c>
      <c r="W8206" s="3">
        <v>1</v>
      </c>
      <c r="X8206" t="s">
        <v>7</v>
      </c>
      <c r="Y8206" s="6">
        <v>7000000</v>
      </c>
      <c r="Z8206">
        <v>5000909433</v>
      </c>
      <c r="AA8206" t="s">
        <v>11</v>
      </c>
      <c r="AB8206" s="2">
        <v>45345</v>
      </c>
      <c r="AC8206" s="2">
        <v>45345</v>
      </c>
      <c r="AD8206" s="3">
        <v>1</v>
      </c>
      <c r="AE8206" t="s">
        <v>8</v>
      </c>
      <c r="AF8206" s="3">
        <v>7000000</v>
      </c>
      <c r="AG8206" t="s">
        <v>8</v>
      </c>
      <c r="AH8206" s="3">
        <v>7000000</v>
      </c>
      <c r="AI8206" t="s">
        <v>18399</v>
      </c>
      <c r="AJ8206" t="s">
        <v>27</v>
      </c>
      <c r="AK8206" s="2">
        <v>45510</v>
      </c>
      <c r="AL8206" s="2">
        <v>45428</v>
      </c>
      <c r="AM8206" s="3">
        <v>1</v>
      </c>
      <c r="AN8206" t="s">
        <v>8</v>
      </c>
      <c r="AO8206" s="3">
        <v>7000000</v>
      </c>
      <c r="AP8206" t="s">
        <v>8</v>
      </c>
      <c r="AQ8206" s="3">
        <v>7000000</v>
      </c>
      <c r="AR8206" t="s">
        <v>18400</v>
      </c>
      <c r="AS8206" t="s">
        <v>18401</v>
      </c>
      <c r="AT8206" t="s">
        <v>18402</v>
      </c>
      <c r="AU8206" s="2">
        <v>44320</v>
      </c>
      <c r="AV8206" t="s">
        <v>20407</v>
      </c>
      <c r="AW8206" t="s">
        <v>20410</v>
      </c>
    </row>
    <row r="8207" spans="1:49" outlineLevel="2" x14ac:dyDescent="0.25">
      <c r="A8207" t="s">
        <v>20407</v>
      </c>
      <c r="B8207" t="s">
        <v>18394</v>
      </c>
      <c r="C8207" t="s">
        <v>22</v>
      </c>
      <c r="D8207" t="s">
        <v>2</v>
      </c>
      <c r="E8207" t="s">
        <v>18395</v>
      </c>
      <c r="F8207" t="s">
        <v>18407</v>
      </c>
      <c r="G8207" t="s">
        <v>18397</v>
      </c>
      <c r="H8207" t="s">
        <v>18398</v>
      </c>
      <c r="I8207" s="2">
        <v>45345</v>
      </c>
      <c r="J8207" t="s">
        <v>73</v>
      </c>
      <c r="K8207" t="s">
        <v>6</v>
      </c>
      <c r="L8207" t="s">
        <v>6</v>
      </c>
      <c r="M8207" s="3">
        <v>1</v>
      </c>
      <c r="N8207" t="s">
        <v>7</v>
      </c>
      <c r="O8207" s="6">
        <v>7000000</v>
      </c>
      <c r="P8207" t="s">
        <v>8</v>
      </c>
      <c r="Q8207">
        <v>4500511939</v>
      </c>
      <c r="R8207" t="s">
        <v>1</v>
      </c>
      <c r="S8207" t="s">
        <v>212</v>
      </c>
      <c r="T8207" t="s">
        <v>213</v>
      </c>
      <c r="U8207" s="2">
        <v>45345</v>
      </c>
      <c r="V8207" s="2">
        <v>45657</v>
      </c>
      <c r="W8207" s="3">
        <v>1</v>
      </c>
      <c r="X8207" t="s">
        <v>7</v>
      </c>
      <c r="Y8207" s="6">
        <v>7000000</v>
      </c>
      <c r="Z8207">
        <v>5000909434</v>
      </c>
      <c r="AA8207" t="s">
        <v>11</v>
      </c>
      <c r="AB8207" s="2">
        <v>45345</v>
      </c>
      <c r="AC8207" s="2">
        <v>45345</v>
      </c>
      <c r="AD8207" s="3">
        <v>1</v>
      </c>
      <c r="AE8207" t="s">
        <v>8</v>
      </c>
      <c r="AF8207" s="3">
        <v>7000000</v>
      </c>
      <c r="AG8207" t="s">
        <v>8</v>
      </c>
      <c r="AH8207" s="3">
        <v>7000000</v>
      </c>
      <c r="AI8207" t="s">
        <v>18399</v>
      </c>
      <c r="AJ8207" t="s">
        <v>29</v>
      </c>
      <c r="AK8207" s="2">
        <v>45510</v>
      </c>
      <c r="AL8207" s="2">
        <v>45428</v>
      </c>
      <c r="AM8207" s="3">
        <v>1</v>
      </c>
      <c r="AN8207" t="s">
        <v>8</v>
      </c>
      <c r="AO8207" s="3">
        <v>7000000</v>
      </c>
      <c r="AP8207" t="s">
        <v>8</v>
      </c>
      <c r="AQ8207" s="3">
        <v>7000000</v>
      </c>
      <c r="AR8207" t="s">
        <v>18400</v>
      </c>
      <c r="AS8207" t="s">
        <v>18401</v>
      </c>
      <c r="AT8207" t="s">
        <v>18402</v>
      </c>
      <c r="AU8207" s="2">
        <v>44320</v>
      </c>
      <c r="AV8207" t="s">
        <v>20407</v>
      </c>
      <c r="AW8207" t="s">
        <v>20410</v>
      </c>
    </row>
    <row r="8208" spans="1:49" outlineLevel="2" x14ac:dyDescent="0.25">
      <c r="A8208" t="s">
        <v>20407</v>
      </c>
      <c r="B8208" t="s">
        <v>18394</v>
      </c>
      <c r="C8208" t="s">
        <v>24</v>
      </c>
      <c r="D8208" t="s">
        <v>2</v>
      </c>
      <c r="E8208" t="s">
        <v>18395</v>
      </c>
      <c r="F8208" t="s">
        <v>18408</v>
      </c>
      <c r="G8208" t="s">
        <v>18397</v>
      </c>
      <c r="H8208" t="s">
        <v>18398</v>
      </c>
      <c r="I8208" s="2">
        <v>45345</v>
      </c>
      <c r="J8208" t="s">
        <v>73</v>
      </c>
      <c r="K8208" t="s">
        <v>6</v>
      </c>
      <c r="L8208" t="s">
        <v>6</v>
      </c>
      <c r="M8208" s="3">
        <v>1</v>
      </c>
      <c r="N8208" t="s">
        <v>7</v>
      </c>
      <c r="O8208" s="6">
        <v>7000000</v>
      </c>
      <c r="P8208" t="s">
        <v>8</v>
      </c>
      <c r="Q8208">
        <v>4500511940</v>
      </c>
      <c r="R8208" t="s">
        <v>1</v>
      </c>
      <c r="S8208" t="s">
        <v>212</v>
      </c>
      <c r="T8208" t="s">
        <v>213</v>
      </c>
      <c r="U8208" s="2">
        <v>45345</v>
      </c>
      <c r="V8208" s="2">
        <v>45657</v>
      </c>
      <c r="W8208" s="3">
        <v>1</v>
      </c>
      <c r="X8208" t="s">
        <v>7</v>
      </c>
      <c r="Y8208" s="6">
        <v>7000000</v>
      </c>
      <c r="Z8208">
        <v>5000909435</v>
      </c>
      <c r="AA8208" t="s">
        <v>11</v>
      </c>
      <c r="AB8208" s="2">
        <v>45345</v>
      </c>
      <c r="AC8208" s="2">
        <v>45345</v>
      </c>
      <c r="AD8208" s="3">
        <v>1</v>
      </c>
      <c r="AE8208" t="s">
        <v>8</v>
      </c>
      <c r="AF8208" s="3">
        <v>7000000</v>
      </c>
      <c r="AG8208" t="s">
        <v>8</v>
      </c>
      <c r="AH8208" s="3">
        <v>7000000</v>
      </c>
      <c r="AI8208" t="s">
        <v>18399</v>
      </c>
      <c r="AJ8208" t="s">
        <v>87</v>
      </c>
      <c r="AK8208" s="2">
        <v>45510</v>
      </c>
      <c r="AL8208" s="2">
        <v>45428</v>
      </c>
      <c r="AM8208" s="3">
        <v>1</v>
      </c>
      <c r="AN8208" t="s">
        <v>8</v>
      </c>
      <c r="AO8208" s="3">
        <v>7000000</v>
      </c>
      <c r="AP8208" t="s">
        <v>8</v>
      </c>
      <c r="AQ8208" s="3">
        <v>7000000</v>
      </c>
      <c r="AR8208" t="s">
        <v>18400</v>
      </c>
      <c r="AS8208" t="s">
        <v>18401</v>
      </c>
      <c r="AT8208" t="s">
        <v>18402</v>
      </c>
      <c r="AU8208" s="2">
        <v>44320</v>
      </c>
      <c r="AV8208" t="s">
        <v>20407</v>
      </c>
      <c r="AW8208" t="s">
        <v>20410</v>
      </c>
    </row>
    <row r="8209" spans="1:49" outlineLevel="2" x14ac:dyDescent="0.25">
      <c r="A8209" t="s">
        <v>20407</v>
      </c>
      <c r="B8209" t="s">
        <v>18394</v>
      </c>
      <c r="C8209" t="s">
        <v>26</v>
      </c>
      <c r="D8209" t="s">
        <v>2</v>
      </c>
      <c r="E8209" t="s">
        <v>18395</v>
      </c>
      <c r="F8209" t="s">
        <v>18409</v>
      </c>
      <c r="G8209" t="s">
        <v>18397</v>
      </c>
      <c r="H8209" t="s">
        <v>18398</v>
      </c>
      <c r="I8209" s="2">
        <v>45345</v>
      </c>
      <c r="J8209" t="s">
        <v>73</v>
      </c>
      <c r="K8209" t="s">
        <v>6</v>
      </c>
      <c r="L8209" t="s">
        <v>6</v>
      </c>
      <c r="M8209" s="3">
        <v>1</v>
      </c>
      <c r="N8209" t="s">
        <v>7</v>
      </c>
      <c r="O8209" s="6">
        <v>7000000</v>
      </c>
      <c r="P8209" t="s">
        <v>8</v>
      </c>
      <c r="Q8209">
        <v>4500511941</v>
      </c>
      <c r="R8209" t="s">
        <v>1</v>
      </c>
      <c r="S8209" t="s">
        <v>212</v>
      </c>
      <c r="T8209" t="s">
        <v>213</v>
      </c>
      <c r="U8209" s="2">
        <v>45345</v>
      </c>
      <c r="V8209" s="2">
        <v>45657</v>
      </c>
      <c r="W8209" s="3">
        <v>1</v>
      </c>
      <c r="X8209" t="s">
        <v>7</v>
      </c>
      <c r="Y8209" s="6">
        <v>7000000</v>
      </c>
      <c r="Z8209">
        <v>5000909436</v>
      </c>
      <c r="AA8209" t="s">
        <v>11</v>
      </c>
      <c r="AB8209" s="2">
        <v>45345</v>
      </c>
      <c r="AC8209" s="2">
        <v>45345</v>
      </c>
      <c r="AD8209" s="3">
        <v>1</v>
      </c>
      <c r="AE8209" t="s">
        <v>8</v>
      </c>
      <c r="AF8209" s="3">
        <v>7000000</v>
      </c>
      <c r="AG8209" t="s">
        <v>8</v>
      </c>
      <c r="AH8209" s="3">
        <v>7000000</v>
      </c>
      <c r="AI8209" t="s">
        <v>18399</v>
      </c>
      <c r="AJ8209" t="s">
        <v>88</v>
      </c>
      <c r="AK8209" s="2">
        <v>45510</v>
      </c>
      <c r="AL8209" s="2">
        <v>45428</v>
      </c>
      <c r="AM8209" s="3">
        <v>1</v>
      </c>
      <c r="AN8209" t="s">
        <v>8</v>
      </c>
      <c r="AO8209" s="3">
        <v>7000000</v>
      </c>
      <c r="AP8209" t="s">
        <v>8</v>
      </c>
      <c r="AQ8209" s="3">
        <v>7000000</v>
      </c>
      <c r="AR8209" t="s">
        <v>18400</v>
      </c>
      <c r="AS8209" t="s">
        <v>18401</v>
      </c>
      <c r="AT8209" t="s">
        <v>18402</v>
      </c>
      <c r="AU8209" s="2">
        <v>44320</v>
      </c>
      <c r="AV8209" t="s">
        <v>20407</v>
      </c>
      <c r="AW8209" t="s">
        <v>20410</v>
      </c>
    </row>
    <row r="8210" spans="1:49" outlineLevel="2" x14ac:dyDescent="0.25">
      <c r="A8210" t="s">
        <v>20407</v>
      </c>
      <c r="B8210" t="s">
        <v>18394</v>
      </c>
      <c r="C8210" t="s">
        <v>28</v>
      </c>
      <c r="D8210" t="s">
        <v>2</v>
      </c>
      <c r="E8210" t="s">
        <v>18395</v>
      </c>
      <c r="F8210" t="s">
        <v>18410</v>
      </c>
      <c r="G8210" t="s">
        <v>18397</v>
      </c>
      <c r="H8210" t="s">
        <v>18398</v>
      </c>
      <c r="I8210" s="2">
        <v>45345</v>
      </c>
      <c r="J8210" t="s">
        <v>73</v>
      </c>
      <c r="K8210" t="s">
        <v>6</v>
      </c>
      <c r="L8210" t="s">
        <v>6</v>
      </c>
      <c r="M8210" s="3">
        <v>1</v>
      </c>
      <c r="N8210" t="s">
        <v>7</v>
      </c>
      <c r="O8210" s="6">
        <v>7000000</v>
      </c>
      <c r="P8210" t="s">
        <v>8</v>
      </c>
      <c r="Q8210">
        <v>4500511942</v>
      </c>
      <c r="R8210" t="s">
        <v>1</v>
      </c>
      <c r="S8210" t="s">
        <v>212</v>
      </c>
      <c r="T8210" t="s">
        <v>213</v>
      </c>
      <c r="U8210" s="2">
        <v>45345</v>
      </c>
      <c r="V8210" s="2">
        <v>45657</v>
      </c>
      <c r="W8210" s="3">
        <v>1</v>
      </c>
      <c r="X8210" t="s">
        <v>7</v>
      </c>
      <c r="Y8210" s="6">
        <v>7000000</v>
      </c>
      <c r="Z8210">
        <v>5000909437</v>
      </c>
      <c r="AA8210" t="s">
        <v>11</v>
      </c>
      <c r="AB8210" s="2">
        <v>45345</v>
      </c>
      <c r="AC8210" s="2">
        <v>45345</v>
      </c>
      <c r="AD8210" s="3">
        <v>1</v>
      </c>
      <c r="AE8210" t="s">
        <v>8</v>
      </c>
      <c r="AF8210" s="3">
        <v>7000000</v>
      </c>
      <c r="AG8210" t="s">
        <v>8</v>
      </c>
      <c r="AH8210" s="3">
        <v>7000000</v>
      </c>
      <c r="AI8210" t="s">
        <v>18399</v>
      </c>
      <c r="AJ8210" t="s">
        <v>89</v>
      </c>
      <c r="AK8210" s="2">
        <v>45510</v>
      </c>
      <c r="AL8210" s="2">
        <v>45428</v>
      </c>
      <c r="AM8210" s="3">
        <v>1</v>
      </c>
      <c r="AN8210" t="s">
        <v>8</v>
      </c>
      <c r="AO8210" s="3">
        <v>7000000</v>
      </c>
      <c r="AP8210" t="s">
        <v>8</v>
      </c>
      <c r="AQ8210" s="3">
        <v>7000000</v>
      </c>
      <c r="AR8210" t="s">
        <v>18400</v>
      </c>
      <c r="AS8210" t="s">
        <v>18401</v>
      </c>
      <c r="AT8210" t="s">
        <v>18402</v>
      </c>
      <c r="AU8210" s="2">
        <v>44320</v>
      </c>
      <c r="AV8210" t="s">
        <v>20407</v>
      </c>
      <c r="AW8210" t="s">
        <v>20410</v>
      </c>
    </row>
    <row r="8211" spans="1:49" outlineLevel="2" x14ac:dyDescent="0.25">
      <c r="A8211" t="s">
        <v>20407</v>
      </c>
      <c r="B8211" t="s">
        <v>18394</v>
      </c>
      <c r="C8211" t="s">
        <v>30</v>
      </c>
      <c r="D8211" t="s">
        <v>2</v>
      </c>
      <c r="E8211" t="s">
        <v>18395</v>
      </c>
      <c r="F8211" t="s">
        <v>18411</v>
      </c>
      <c r="G8211" t="s">
        <v>18397</v>
      </c>
      <c r="H8211" t="s">
        <v>18398</v>
      </c>
      <c r="I8211" s="2">
        <v>45345</v>
      </c>
      <c r="J8211" t="s">
        <v>73</v>
      </c>
      <c r="K8211" t="s">
        <v>6</v>
      </c>
      <c r="L8211" t="s">
        <v>6</v>
      </c>
      <c r="M8211" s="3">
        <v>1</v>
      </c>
      <c r="N8211" t="s">
        <v>7</v>
      </c>
      <c r="O8211" s="6">
        <v>7000000</v>
      </c>
      <c r="P8211" t="s">
        <v>8</v>
      </c>
      <c r="Q8211">
        <v>4500511943</v>
      </c>
      <c r="R8211" t="s">
        <v>1</v>
      </c>
      <c r="S8211" t="s">
        <v>212</v>
      </c>
      <c r="T8211" t="s">
        <v>213</v>
      </c>
      <c r="U8211" s="2">
        <v>45345</v>
      </c>
      <c r="V8211" s="2">
        <v>45657</v>
      </c>
      <c r="W8211" s="3">
        <v>1</v>
      </c>
      <c r="X8211" t="s">
        <v>7</v>
      </c>
      <c r="Y8211" s="6">
        <v>7000000</v>
      </c>
      <c r="Z8211">
        <v>5000909438</v>
      </c>
      <c r="AA8211" t="s">
        <v>11</v>
      </c>
      <c r="AB8211" s="2">
        <v>45345</v>
      </c>
      <c r="AC8211" s="2">
        <v>45345</v>
      </c>
      <c r="AD8211" s="3">
        <v>1</v>
      </c>
      <c r="AE8211" t="s">
        <v>8</v>
      </c>
      <c r="AF8211" s="3">
        <v>7000000</v>
      </c>
      <c r="AG8211" t="s">
        <v>8</v>
      </c>
      <c r="AH8211" s="3">
        <v>7000000</v>
      </c>
      <c r="AI8211" t="s">
        <v>18399</v>
      </c>
      <c r="AJ8211" t="s">
        <v>1</v>
      </c>
      <c r="AK8211" s="2">
        <v>45510</v>
      </c>
      <c r="AL8211" s="2">
        <v>45428</v>
      </c>
      <c r="AM8211" s="3">
        <v>1</v>
      </c>
      <c r="AN8211" t="s">
        <v>8</v>
      </c>
      <c r="AO8211" s="3">
        <v>7000000</v>
      </c>
      <c r="AP8211" t="s">
        <v>8</v>
      </c>
      <c r="AQ8211" s="3">
        <v>7000000</v>
      </c>
      <c r="AR8211" t="s">
        <v>18400</v>
      </c>
      <c r="AS8211" t="s">
        <v>18401</v>
      </c>
      <c r="AT8211" t="s">
        <v>18402</v>
      </c>
      <c r="AU8211" s="2">
        <v>44320</v>
      </c>
      <c r="AV8211" t="s">
        <v>20407</v>
      </c>
      <c r="AW8211" t="s">
        <v>20410</v>
      </c>
    </row>
    <row r="8212" spans="1:49" outlineLevel="2" x14ac:dyDescent="0.25">
      <c r="A8212" t="s">
        <v>20407</v>
      </c>
      <c r="B8212" t="s">
        <v>18394</v>
      </c>
      <c r="C8212" t="s">
        <v>31</v>
      </c>
      <c r="D8212" t="s">
        <v>2</v>
      </c>
      <c r="E8212" t="s">
        <v>18395</v>
      </c>
      <c r="F8212" t="s">
        <v>18412</v>
      </c>
      <c r="G8212" t="s">
        <v>18397</v>
      </c>
      <c r="H8212" t="s">
        <v>18398</v>
      </c>
      <c r="I8212" s="2">
        <v>45345</v>
      </c>
      <c r="J8212" t="s">
        <v>73</v>
      </c>
      <c r="K8212" t="s">
        <v>6</v>
      </c>
      <c r="L8212" t="s">
        <v>6</v>
      </c>
      <c r="M8212" s="3">
        <v>1</v>
      </c>
      <c r="N8212" t="s">
        <v>7</v>
      </c>
      <c r="O8212" s="6">
        <v>7000000</v>
      </c>
      <c r="P8212" t="s">
        <v>8</v>
      </c>
      <c r="Q8212">
        <v>4500511944</v>
      </c>
      <c r="R8212" t="s">
        <v>1</v>
      </c>
      <c r="S8212" t="s">
        <v>212</v>
      </c>
      <c r="T8212" t="s">
        <v>213</v>
      </c>
      <c r="U8212" s="2">
        <v>45345</v>
      </c>
      <c r="V8212" s="2">
        <v>45657</v>
      </c>
      <c r="W8212" s="3">
        <v>1</v>
      </c>
      <c r="X8212" t="s">
        <v>7</v>
      </c>
      <c r="Y8212" s="6">
        <v>7000000</v>
      </c>
      <c r="Z8212">
        <v>5000909439</v>
      </c>
      <c r="AA8212" t="s">
        <v>11</v>
      </c>
      <c r="AB8212" s="2">
        <v>45345</v>
      </c>
      <c r="AC8212" s="2">
        <v>45345</v>
      </c>
      <c r="AD8212" s="3">
        <v>1</v>
      </c>
      <c r="AE8212" t="s">
        <v>8</v>
      </c>
      <c r="AF8212" s="3">
        <v>7000000</v>
      </c>
      <c r="AG8212" t="s">
        <v>8</v>
      </c>
      <c r="AH8212" s="3">
        <v>7000000</v>
      </c>
      <c r="AI8212" t="s">
        <v>18399</v>
      </c>
      <c r="AJ8212" t="s">
        <v>91</v>
      </c>
      <c r="AK8212" s="2">
        <v>45510</v>
      </c>
      <c r="AL8212" s="2">
        <v>45428</v>
      </c>
      <c r="AM8212" s="3">
        <v>1</v>
      </c>
      <c r="AN8212" t="s">
        <v>8</v>
      </c>
      <c r="AO8212" s="3">
        <v>7000000</v>
      </c>
      <c r="AP8212" t="s">
        <v>8</v>
      </c>
      <c r="AQ8212" s="3">
        <v>7000000</v>
      </c>
      <c r="AR8212" t="s">
        <v>18400</v>
      </c>
      <c r="AS8212" t="s">
        <v>18401</v>
      </c>
      <c r="AT8212" t="s">
        <v>18402</v>
      </c>
      <c r="AU8212" s="2">
        <v>44320</v>
      </c>
      <c r="AV8212" t="s">
        <v>20407</v>
      </c>
      <c r="AW8212" t="s">
        <v>20410</v>
      </c>
    </row>
    <row r="8213" spans="1:49" outlineLevel="2" x14ac:dyDescent="0.25">
      <c r="A8213" t="s">
        <v>20407</v>
      </c>
      <c r="B8213" t="s">
        <v>18394</v>
      </c>
      <c r="C8213" t="s">
        <v>32</v>
      </c>
      <c r="D8213" t="s">
        <v>2</v>
      </c>
      <c r="E8213" t="s">
        <v>18395</v>
      </c>
      <c r="F8213" t="s">
        <v>18413</v>
      </c>
      <c r="G8213" t="s">
        <v>18397</v>
      </c>
      <c r="H8213" t="s">
        <v>18398</v>
      </c>
      <c r="I8213" s="2">
        <v>45345</v>
      </c>
      <c r="J8213" t="s">
        <v>73</v>
      </c>
      <c r="K8213" t="s">
        <v>6</v>
      </c>
      <c r="L8213" t="s">
        <v>6</v>
      </c>
      <c r="M8213" s="3">
        <v>1</v>
      </c>
      <c r="N8213" t="s">
        <v>7</v>
      </c>
      <c r="O8213" s="6">
        <v>7000000</v>
      </c>
      <c r="P8213" t="s">
        <v>8</v>
      </c>
      <c r="Q8213">
        <v>4500511945</v>
      </c>
      <c r="R8213" t="s">
        <v>1</v>
      </c>
      <c r="S8213" t="s">
        <v>212</v>
      </c>
      <c r="T8213" t="s">
        <v>213</v>
      </c>
      <c r="U8213" s="2">
        <v>45345</v>
      </c>
      <c r="V8213" s="2">
        <v>45657</v>
      </c>
      <c r="W8213" s="3">
        <v>1</v>
      </c>
      <c r="X8213" t="s">
        <v>7</v>
      </c>
      <c r="Y8213" s="6">
        <v>7000000</v>
      </c>
      <c r="Z8213">
        <v>5000909440</v>
      </c>
      <c r="AA8213" t="s">
        <v>11</v>
      </c>
      <c r="AB8213" s="2">
        <v>45345</v>
      </c>
      <c r="AC8213" s="2">
        <v>45345</v>
      </c>
      <c r="AD8213" s="3">
        <v>1</v>
      </c>
      <c r="AE8213" t="s">
        <v>8</v>
      </c>
      <c r="AF8213" s="3">
        <v>7000000</v>
      </c>
      <c r="AG8213" t="s">
        <v>8</v>
      </c>
      <c r="AH8213" s="3">
        <v>7000000</v>
      </c>
      <c r="AI8213" t="s">
        <v>18399</v>
      </c>
      <c r="AJ8213" t="s">
        <v>92</v>
      </c>
      <c r="AK8213" s="2">
        <v>45510</v>
      </c>
      <c r="AL8213" s="2">
        <v>45428</v>
      </c>
      <c r="AM8213" s="3">
        <v>1</v>
      </c>
      <c r="AN8213" t="s">
        <v>8</v>
      </c>
      <c r="AO8213" s="3">
        <v>7000000</v>
      </c>
      <c r="AP8213" t="s">
        <v>8</v>
      </c>
      <c r="AQ8213" s="3">
        <v>7000000</v>
      </c>
      <c r="AR8213" t="s">
        <v>18400</v>
      </c>
      <c r="AS8213" t="s">
        <v>18401</v>
      </c>
      <c r="AT8213" t="s">
        <v>18402</v>
      </c>
      <c r="AU8213" s="2">
        <v>44320</v>
      </c>
      <c r="AV8213" t="s">
        <v>20407</v>
      </c>
      <c r="AW8213" t="s">
        <v>20410</v>
      </c>
    </row>
    <row r="8214" spans="1:49" outlineLevel="2" x14ac:dyDescent="0.25">
      <c r="A8214" t="s">
        <v>20407</v>
      </c>
      <c r="B8214" t="s">
        <v>18394</v>
      </c>
      <c r="C8214" t="s">
        <v>35</v>
      </c>
      <c r="D8214" t="s">
        <v>2</v>
      </c>
      <c r="E8214" t="s">
        <v>18395</v>
      </c>
      <c r="F8214" t="s">
        <v>18414</v>
      </c>
      <c r="G8214" t="s">
        <v>18397</v>
      </c>
      <c r="H8214" t="s">
        <v>18398</v>
      </c>
      <c r="I8214" s="2">
        <v>45345</v>
      </c>
      <c r="J8214" t="s">
        <v>73</v>
      </c>
      <c r="K8214" t="s">
        <v>6</v>
      </c>
      <c r="L8214" t="s">
        <v>6</v>
      </c>
      <c r="M8214" s="3">
        <v>1</v>
      </c>
      <c r="N8214" t="s">
        <v>7</v>
      </c>
      <c r="O8214" s="6">
        <v>7000000</v>
      </c>
      <c r="P8214" t="s">
        <v>8</v>
      </c>
      <c r="Q8214">
        <v>4500511946</v>
      </c>
      <c r="R8214" t="s">
        <v>1</v>
      </c>
      <c r="S8214" t="s">
        <v>212</v>
      </c>
      <c r="T8214" t="s">
        <v>213</v>
      </c>
      <c r="U8214" s="2">
        <v>45345</v>
      </c>
      <c r="V8214" s="2">
        <v>45657</v>
      </c>
      <c r="W8214" s="3">
        <v>1</v>
      </c>
      <c r="X8214" t="s">
        <v>7</v>
      </c>
      <c r="Y8214" s="6">
        <v>7000000</v>
      </c>
      <c r="Z8214">
        <v>5000909441</v>
      </c>
      <c r="AA8214" t="s">
        <v>11</v>
      </c>
      <c r="AB8214" s="2">
        <v>45345</v>
      </c>
      <c r="AC8214" s="2">
        <v>45345</v>
      </c>
      <c r="AD8214" s="3">
        <v>1</v>
      </c>
      <c r="AE8214" t="s">
        <v>8</v>
      </c>
      <c r="AF8214" s="3">
        <v>7000000</v>
      </c>
      <c r="AG8214" t="s">
        <v>8</v>
      </c>
      <c r="AH8214" s="3">
        <v>7000000</v>
      </c>
      <c r="AI8214" t="s">
        <v>18399</v>
      </c>
      <c r="AJ8214" t="s">
        <v>227</v>
      </c>
      <c r="AK8214" s="2">
        <v>45510</v>
      </c>
      <c r="AL8214" s="2">
        <v>45428</v>
      </c>
      <c r="AM8214" s="3">
        <v>1</v>
      </c>
      <c r="AN8214" t="s">
        <v>8</v>
      </c>
      <c r="AO8214" s="3">
        <v>7000000</v>
      </c>
      <c r="AP8214" t="s">
        <v>8</v>
      </c>
      <c r="AQ8214" s="3">
        <v>7000000</v>
      </c>
      <c r="AR8214" t="s">
        <v>18400</v>
      </c>
      <c r="AS8214" t="s">
        <v>18401</v>
      </c>
      <c r="AT8214" t="s">
        <v>18402</v>
      </c>
      <c r="AU8214" s="2">
        <v>44320</v>
      </c>
      <c r="AV8214" t="s">
        <v>20407</v>
      </c>
      <c r="AW8214" t="s">
        <v>20410</v>
      </c>
    </row>
    <row r="8215" spans="1:49" outlineLevel="2" x14ac:dyDescent="0.25">
      <c r="A8215" t="s">
        <v>20407</v>
      </c>
      <c r="B8215" t="s">
        <v>18394</v>
      </c>
      <c r="C8215" t="s">
        <v>37</v>
      </c>
      <c r="D8215" t="s">
        <v>2</v>
      </c>
      <c r="E8215" t="s">
        <v>18395</v>
      </c>
      <c r="F8215" t="s">
        <v>18415</v>
      </c>
      <c r="G8215" t="s">
        <v>18397</v>
      </c>
      <c r="H8215" t="s">
        <v>18398</v>
      </c>
      <c r="I8215" s="2">
        <v>45345</v>
      </c>
      <c r="J8215" t="s">
        <v>73</v>
      </c>
      <c r="K8215" t="s">
        <v>6</v>
      </c>
      <c r="L8215" t="s">
        <v>6</v>
      </c>
      <c r="M8215" s="3">
        <v>1</v>
      </c>
      <c r="N8215" t="s">
        <v>7</v>
      </c>
      <c r="O8215" s="6">
        <v>7000000</v>
      </c>
      <c r="P8215" t="s">
        <v>8</v>
      </c>
      <c r="Q8215">
        <v>4500511947</v>
      </c>
      <c r="R8215" t="s">
        <v>1</v>
      </c>
      <c r="S8215" t="s">
        <v>212</v>
      </c>
      <c r="T8215" t="s">
        <v>213</v>
      </c>
      <c r="U8215" s="2">
        <v>45345</v>
      </c>
      <c r="V8215" s="2">
        <v>45657</v>
      </c>
      <c r="W8215" s="3">
        <v>1</v>
      </c>
      <c r="X8215" t="s">
        <v>7</v>
      </c>
      <c r="Y8215" s="6">
        <v>7000000</v>
      </c>
      <c r="Z8215">
        <v>5000909442</v>
      </c>
      <c r="AA8215" t="s">
        <v>11</v>
      </c>
      <c r="AB8215" s="2">
        <v>45345</v>
      </c>
      <c r="AC8215" s="2">
        <v>45345</v>
      </c>
      <c r="AD8215" s="3">
        <v>1</v>
      </c>
      <c r="AE8215" t="s">
        <v>8</v>
      </c>
      <c r="AF8215" s="3">
        <v>7000000</v>
      </c>
      <c r="AG8215" t="s">
        <v>8</v>
      </c>
      <c r="AH8215" s="3">
        <v>7000000</v>
      </c>
      <c r="AI8215" t="s">
        <v>18399</v>
      </c>
      <c r="AJ8215" t="s">
        <v>228</v>
      </c>
      <c r="AK8215" s="2">
        <v>45510</v>
      </c>
      <c r="AL8215" s="2">
        <v>45428</v>
      </c>
      <c r="AM8215" s="3">
        <v>1</v>
      </c>
      <c r="AN8215" t="s">
        <v>8</v>
      </c>
      <c r="AO8215" s="3">
        <v>7000000</v>
      </c>
      <c r="AP8215" t="s">
        <v>8</v>
      </c>
      <c r="AQ8215" s="3">
        <v>7000000</v>
      </c>
      <c r="AR8215" t="s">
        <v>18400</v>
      </c>
      <c r="AS8215" t="s">
        <v>18401</v>
      </c>
      <c r="AT8215" t="s">
        <v>18402</v>
      </c>
      <c r="AU8215" s="2">
        <v>44320</v>
      </c>
      <c r="AV8215" t="s">
        <v>20407</v>
      </c>
      <c r="AW8215" t="s">
        <v>20410</v>
      </c>
    </row>
    <row r="8216" spans="1:49" outlineLevel="2" x14ac:dyDescent="0.25">
      <c r="A8216" t="s">
        <v>20407</v>
      </c>
      <c r="B8216" t="s">
        <v>18394</v>
      </c>
      <c r="C8216" t="s">
        <v>39</v>
      </c>
      <c r="D8216" t="s">
        <v>2</v>
      </c>
      <c r="E8216" t="s">
        <v>18395</v>
      </c>
      <c r="F8216" t="s">
        <v>18416</v>
      </c>
      <c r="G8216" t="s">
        <v>18397</v>
      </c>
      <c r="H8216" t="s">
        <v>18398</v>
      </c>
      <c r="I8216" s="2">
        <v>45345</v>
      </c>
      <c r="J8216" t="s">
        <v>73</v>
      </c>
      <c r="K8216" t="s">
        <v>6</v>
      </c>
      <c r="L8216" t="s">
        <v>6</v>
      </c>
      <c r="M8216" s="3">
        <v>1</v>
      </c>
      <c r="N8216" t="s">
        <v>7</v>
      </c>
      <c r="O8216" s="6">
        <v>7000000</v>
      </c>
      <c r="P8216" t="s">
        <v>8</v>
      </c>
      <c r="Q8216">
        <v>4500511948</v>
      </c>
      <c r="R8216" t="s">
        <v>1</v>
      </c>
      <c r="S8216" t="s">
        <v>212</v>
      </c>
      <c r="T8216" t="s">
        <v>213</v>
      </c>
      <c r="U8216" s="2">
        <v>45345</v>
      </c>
      <c r="V8216" s="2">
        <v>45657</v>
      </c>
      <c r="W8216" s="3">
        <v>1</v>
      </c>
      <c r="X8216" t="s">
        <v>7</v>
      </c>
      <c r="Y8216" s="6">
        <v>7000000</v>
      </c>
      <c r="Z8216">
        <v>5000909443</v>
      </c>
      <c r="AA8216" t="s">
        <v>11</v>
      </c>
      <c r="AB8216" s="2">
        <v>45345</v>
      </c>
      <c r="AC8216" s="2">
        <v>45345</v>
      </c>
      <c r="AD8216" s="3">
        <v>1</v>
      </c>
      <c r="AE8216" t="s">
        <v>8</v>
      </c>
      <c r="AF8216" s="3">
        <v>7000000</v>
      </c>
      <c r="AG8216" t="s">
        <v>8</v>
      </c>
      <c r="AH8216" s="3">
        <v>7000000</v>
      </c>
      <c r="AI8216" t="s">
        <v>18399</v>
      </c>
      <c r="AJ8216" t="s">
        <v>229</v>
      </c>
      <c r="AK8216" s="2">
        <v>45510</v>
      </c>
      <c r="AL8216" s="2">
        <v>45428</v>
      </c>
      <c r="AM8216" s="3">
        <v>1</v>
      </c>
      <c r="AN8216" t="s">
        <v>8</v>
      </c>
      <c r="AO8216" s="3">
        <v>7000000</v>
      </c>
      <c r="AP8216" t="s">
        <v>8</v>
      </c>
      <c r="AQ8216" s="3">
        <v>7000000</v>
      </c>
      <c r="AR8216" t="s">
        <v>18400</v>
      </c>
      <c r="AS8216" t="s">
        <v>18401</v>
      </c>
      <c r="AT8216" t="s">
        <v>18402</v>
      </c>
      <c r="AU8216" s="2">
        <v>44320</v>
      </c>
      <c r="AV8216" t="s">
        <v>20407</v>
      </c>
      <c r="AW8216" t="s">
        <v>20410</v>
      </c>
    </row>
    <row r="8217" spans="1:49" outlineLevel="2" x14ac:dyDescent="0.25">
      <c r="A8217" t="s">
        <v>20407</v>
      </c>
      <c r="B8217" t="s">
        <v>18394</v>
      </c>
      <c r="C8217" t="s">
        <v>41</v>
      </c>
      <c r="D8217" t="s">
        <v>2</v>
      </c>
      <c r="E8217" t="s">
        <v>18395</v>
      </c>
      <c r="F8217" t="s">
        <v>18417</v>
      </c>
      <c r="G8217" t="s">
        <v>18397</v>
      </c>
      <c r="H8217" t="s">
        <v>18398</v>
      </c>
      <c r="I8217" s="2">
        <v>45345</v>
      </c>
      <c r="J8217" t="s">
        <v>73</v>
      </c>
      <c r="K8217" t="s">
        <v>6</v>
      </c>
      <c r="L8217" t="s">
        <v>6</v>
      </c>
      <c r="M8217" s="3">
        <v>1</v>
      </c>
      <c r="N8217" t="s">
        <v>7</v>
      </c>
      <c r="O8217" s="6">
        <v>7000000</v>
      </c>
      <c r="P8217" t="s">
        <v>8</v>
      </c>
      <c r="Q8217">
        <v>4500511949</v>
      </c>
      <c r="R8217" t="s">
        <v>1</v>
      </c>
      <c r="S8217" t="s">
        <v>212</v>
      </c>
      <c r="T8217" t="s">
        <v>213</v>
      </c>
      <c r="U8217" s="2">
        <v>45345</v>
      </c>
      <c r="V8217" s="2">
        <v>45657</v>
      </c>
      <c r="W8217" s="3">
        <v>1</v>
      </c>
      <c r="X8217" t="s">
        <v>7</v>
      </c>
      <c r="Y8217" s="6">
        <v>7000000</v>
      </c>
      <c r="Z8217">
        <v>5000909444</v>
      </c>
      <c r="AA8217" t="s">
        <v>11</v>
      </c>
      <c r="AB8217" s="2">
        <v>45345</v>
      </c>
      <c r="AC8217" s="2">
        <v>45345</v>
      </c>
      <c r="AD8217" s="3">
        <v>1</v>
      </c>
      <c r="AE8217" t="s">
        <v>8</v>
      </c>
      <c r="AF8217" s="3">
        <v>7000000</v>
      </c>
      <c r="AG8217" t="s">
        <v>8</v>
      </c>
      <c r="AH8217" s="3">
        <v>7000000</v>
      </c>
      <c r="AI8217" t="s">
        <v>18399</v>
      </c>
      <c r="AJ8217" t="s">
        <v>230</v>
      </c>
      <c r="AK8217" s="2">
        <v>45510</v>
      </c>
      <c r="AL8217" s="2">
        <v>45428</v>
      </c>
      <c r="AM8217" s="3">
        <v>1</v>
      </c>
      <c r="AN8217" t="s">
        <v>8</v>
      </c>
      <c r="AO8217" s="3">
        <v>7000000</v>
      </c>
      <c r="AP8217" t="s">
        <v>8</v>
      </c>
      <c r="AQ8217" s="3">
        <v>7000000</v>
      </c>
      <c r="AR8217" t="s">
        <v>18400</v>
      </c>
      <c r="AS8217" t="s">
        <v>18401</v>
      </c>
      <c r="AT8217" t="s">
        <v>18402</v>
      </c>
      <c r="AU8217" s="2">
        <v>44320</v>
      </c>
      <c r="AV8217" t="s">
        <v>20407</v>
      </c>
      <c r="AW8217" t="s">
        <v>20410</v>
      </c>
    </row>
    <row r="8218" spans="1:49" outlineLevel="2" x14ac:dyDescent="0.25">
      <c r="A8218" t="s">
        <v>20407</v>
      </c>
      <c r="B8218" t="s">
        <v>18394</v>
      </c>
      <c r="C8218" t="s">
        <v>43</v>
      </c>
      <c r="D8218" t="s">
        <v>2</v>
      </c>
      <c r="E8218" t="s">
        <v>18395</v>
      </c>
      <c r="F8218" t="s">
        <v>18418</v>
      </c>
      <c r="G8218" t="s">
        <v>18397</v>
      </c>
      <c r="H8218" t="s">
        <v>18398</v>
      </c>
      <c r="I8218" s="2">
        <v>45345</v>
      </c>
      <c r="J8218" t="s">
        <v>73</v>
      </c>
      <c r="K8218" t="s">
        <v>6</v>
      </c>
      <c r="L8218" t="s">
        <v>6</v>
      </c>
      <c r="M8218" s="3">
        <v>1</v>
      </c>
      <c r="N8218" t="s">
        <v>7</v>
      </c>
      <c r="O8218" s="6">
        <v>7000000</v>
      </c>
      <c r="P8218" t="s">
        <v>8</v>
      </c>
      <c r="Q8218">
        <v>4500511950</v>
      </c>
      <c r="R8218" t="s">
        <v>1</v>
      </c>
      <c r="S8218" t="s">
        <v>212</v>
      </c>
      <c r="T8218" t="s">
        <v>213</v>
      </c>
      <c r="U8218" s="2">
        <v>45345</v>
      </c>
      <c r="V8218" s="2">
        <v>45657</v>
      </c>
      <c r="W8218" s="3">
        <v>1</v>
      </c>
      <c r="X8218" t="s">
        <v>7</v>
      </c>
      <c r="Y8218" s="6">
        <v>7000000</v>
      </c>
      <c r="Z8218">
        <v>5000909445</v>
      </c>
      <c r="AA8218" t="s">
        <v>11</v>
      </c>
      <c r="AB8218" s="2">
        <v>45345</v>
      </c>
      <c r="AC8218" s="2">
        <v>45345</v>
      </c>
      <c r="AD8218" s="3">
        <v>1</v>
      </c>
      <c r="AE8218" t="s">
        <v>8</v>
      </c>
      <c r="AF8218" s="3">
        <v>7000000</v>
      </c>
      <c r="AG8218" t="s">
        <v>8</v>
      </c>
      <c r="AH8218" s="3">
        <v>7000000</v>
      </c>
      <c r="AI8218" t="s">
        <v>18399</v>
      </c>
      <c r="AJ8218" t="s">
        <v>274</v>
      </c>
      <c r="AK8218" s="2">
        <v>45510</v>
      </c>
      <c r="AL8218" s="2">
        <v>45428</v>
      </c>
      <c r="AM8218" s="3">
        <v>1</v>
      </c>
      <c r="AN8218" t="s">
        <v>8</v>
      </c>
      <c r="AO8218" s="3">
        <v>7000000</v>
      </c>
      <c r="AP8218" t="s">
        <v>8</v>
      </c>
      <c r="AQ8218" s="3">
        <v>7000000</v>
      </c>
      <c r="AR8218" t="s">
        <v>18400</v>
      </c>
      <c r="AS8218" t="s">
        <v>18401</v>
      </c>
      <c r="AT8218" t="s">
        <v>18402</v>
      </c>
      <c r="AU8218" s="2">
        <v>44320</v>
      </c>
      <c r="AV8218" t="s">
        <v>20407</v>
      </c>
      <c r="AW8218" t="s">
        <v>20410</v>
      </c>
    </row>
    <row r="8219" spans="1:49" outlineLevel="2" x14ac:dyDescent="0.25">
      <c r="A8219" t="s">
        <v>20407</v>
      </c>
      <c r="B8219" t="s">
        <v>18394</v>
      </c>
      <c r="C8219" t="s">
        <v>45</v>
      </c>
      <c r="D8219" t="s">
        <v>2</v>
      </c>
      <c r="E8219" t="s">
        <v>18395</v>
      </c>
      <c r="F8219" t="s">
        <v>18419</v>
      </c>
      <c r="G8219" t="s">
        <v>18397</v>
      </c>
      <c r="H8219" t="s">
        <v>18398</v>
      </c>
      <c r="I8219" s="2">
        <v>45345</v>
      </c>
      <c r="J8219" t="s">
        <v>73</v>
      </c>
      <c r="K8219" t="s">
        <v>6</v>
      </c>
      <c r="L8219" t="s">
        <v>6</v>
      </c>
      <c r="M8219" s="3">
        <v>1</v>
      </c>
      <c r="N8219" t="s">
        <v>7</v>
      </c>
      <c r="O8219" s="6">
        <v>7000000</v>
      </c>
      <c r="P8219" t="s">
        <v>8</v>
      </c>
      <c r="Q8219">
        <v>4500511951</v>
      </c>
      <c r="R8219" t="s">
        <v>1</v>
      </c>
      <c r="S8219" t="s">
        <v>212</v>
      </c>
      <c r="T8219" t="s">
        <v>213</v>
      </c>
      <c r="U8219" s="2">
        <v>45345</v>
      </c>
      <c r="V8219" s="2">
        <v>45657</v>
      </c>
      <c r="W8219" s="3">
        <v>1</v>
      </c>
      <c r="X8219" t="s">
        <v>7</v>
      </c>
      <c r="Y8219" s="6">
        <v>7000000</v>
      </c>
      <c r="Z8219">
        <v>5000909446</v>
      </c>
      <c r="AA8219" t="s">
        <v>11</v>
      </c>
      <c r="AB8219" s="2">
        <v>45345</v>
      </c>
      <c r="AC8219" s="2">
        <v>45345</v>
      </c>
      <c r="AD8219" s="3">
        <v>1</v>
      </c>
      <c r="AE8219" t="s">
        <v>8</v>
      </c>
      <c r="AF8219" s="3">
        <v>7000000</v>
      </c>
      <c r="AG8219" t="s">
        <v>8</v>
      </c>
      <c r="AH8219" s="3">
        <v>7000000</v>
      </c>
      <c r="AI8219" t="s">
        <v>18399</v>
      </c>
      <c r="AJ8219" t="s">
        <v>276</v>
      </c>
      <c r="AK8219" s="2">
        <v>45510</v>
      </c>
      <c r="AL8219" s="2">
        <v>45428</v>
      </c>
      <c r="AM8219" s="3">
        <v>1</v>
      </c>
      <c r="AN8219" t="s">
        <v>8</v>
      </c>
      <c r="AO8219" s="3">
        <v>7000000</v>
      </c>
      <c r="AP8219" t="s">
        <v>8</v>
      </c>
      <c r="AQ8219" s="3">
        <v>7000000</v>
      </c>
      <c r="AR8219" t="s">
        <v>18400</v>
      </c>
      <c r="AS8219" t="s">
        <v>18401</v>
      </c>
      <c r="AT8219" t="s">
        <v>18402</v>
      </c>
      <c r="AU8219" s="2">
        <v>44320</v>
      </c>
      <c r="AV8219" t="s">
        <v>20407</v>
      </c>
      <c r="AW8219" t="s">
        <v>20410</v>
      </c>
    </row>
    <row r="8220" spans="1:49" outlineLevel="2" x14ac:dyDescent="0.25">
      <c r="A8220" t="s">
        <v>20407</v>
      </c>
      <c r="B8220" t="s">
        <v>18394</v>
      </c>
      <c r="C8220" t="s">
        <v>47</v>
      </c>
      <c r="D8220" t="s">
        <v>2</v>
      </c>
      <c r="E8220" t="s">
        <v>18395</v>
      </c>
      <c r="F8220" t="s">
        <v>18420</v>
      </c>
      <c r="G8220" t="s">
        <v>18397</v>
      </c>
      <c r="H8220" t="s">
        <v>18398</v>
      </c>
      <c r="I8220" s="2">
        <v>45345</v>
      </c>
      <c r="J8220" t="s">
        <v>73</v>
      </c>
      <c r="K8220" t="s">
        <v>6</v>
      </c>
      <c r="L8220" t="s">
        <v>6</v>
      </c>
      <c r="M8220" s="3">
        <v>1</v>
      </c>
      <c r="N8220" t="s">
        <v>7</v>
      </c>
      <c r="O8220" s="6">
        <v>7000000</v>
      </c>
      <c r="P8220" t="s">
        <v>8</v>
      </c>
      <c r="Q8220">
        <v>4500511952</v>
      </c>
      <c r="R8220" t="s">
        <v>1</v>
      </c>
      <c r="S8220" t="s">
        <v>212</v>
      </c>
      <c r="T8220" t="s">
        <v>213</v>
      </c>
      <c r="U8220" s="2">
        <v>45345</v>
      </c>
      <c r="V8220" s="2">
        <v>45657</v>
      </c>
      <c r="W8220" s="3">
        <v>1</v>
      </c>
      <c r="X8220" t="s">
        <v>7</v>
      </c>
      <c r="Y8220" s="6">
        <v>7000000</v>
      </c>
      <c r="Z8220">
        <v>5000909447</v>
      </c>
      <c r="AA8220" t="s">
        <v>11</v>
      </c>
      <c r="AB8220" s="2">
        <v>45345</v>
      </c>
      <c r="AC8220" s="2">
        <v>45345</v>
      </c>
      <c r="AD8220" s="3">
        <v>1</v>
      </c>
      <c r="AE8220" t="s">
        <v>8</v>
      </c>
      <c r="AF8220" s="3">
        <v>7000000</v>
      </c>
      <c r="AG8220" t="s">
        <v>8</v>
      </c>
      <c r="AH8220" s="3">
        <v>7000000</v>
      </c>
      <c r="AI8220" t="s">
        <v>18399</v>
      </c>
      <c r="AJ8220" t="s">
        <v>278</v>
      </c>
      <c r="AK8220" s="2">
        <v>45510</v>
      </c>
      <c r="AL8220" s="2">
        <v>45428</v>
      </c>
      <c r="AM8220" s="3">
        <v>1</v>
      </c>
      <c r="AN8220" t="s">
        <v>8</v>
      </c>
      <c r="AO8220" s="3">
        <v>7000000</v>
      </c>
      <c r="AP8220" t="s">
        <v>8</v>
      </c>
      <c r="AQ8220" s="3">
        <v>7000000</v>
      </c>
      <c r="AR8220" t="s">
        <v>18400</v>
      </c>
      <c r="AS8220" t="s">
        <v>18401</v>
      </c>
      <c r="AT8220" t="s">
        <v>18402</v>
      </c>
      <c r="AU8220" s="2">
        <v>44320</v>
      </c>
      <c r="AV8220" t="s">
        <v>20407</v>
      </c>
      <c r="AW8220" t="s">
        <v>20410</v>
      </c>
    </row>
    <row r="8221" spans="1:49" outlineLevel="2" x14ac:dyDescent="0.25">
      <c r="A8221" t="s">
        <v>20407</v>
      </c>
      <c r="B8221" t="s">
        <v>18394</v>
      </c>
      <c r="C8221" t="s">
        <v>49</v>
      </c>
      <c r="D8221" t="s">
        <v>2</v>
      </c>
      <c r="E8221" t="s">
        <v>18395</v>
      </c>
      <c r="F8221" t="s">
        <v>18421</v>
      </c>
      <c r="G8221" t="s">
        <v>18397</v>
      </c>
      <c r="H8221" t="s">
        <v>18398</v>
      </c>
      <c r="I8221" s="2">
        <v>45345</v>
      </c>
      <c r="J8221" t="s">
        <v>73</v>
      </c>
      <c r="K8221" t="s">
        <v>6</v>
      </c>
      <c r="L8221" t="s">
        <v>6</v>
      </c>
      <c r="M8221" s="3">
        <v>1</v>
      </c>
      <c r="N8221" t="s">
        <v>7</v>
      </c>
      <c r="O8221" s="6">
        <v>7000000</v>
      </c>
      <c r="P8221" t="s">
        <v>8</v>
      </c>
      <c r="Q8221">
        <v>4500511953</v>
      </c>
      <c r="R8221" t="s">
        <v>1</v>
      </c>
      <c r="S8221" t="s">
        <v>212</v>
      </c>
      <c r="T8221" t="s">
        <v>213</v>
      </c>
      <c r="U8221" s="2">
        <v>45345</v>
      </c>
      <c r="V8221" s="2">
        <v>45657</v>
      </c>
      <c r="W8221" s="3">
        <v>1</v>
      </c>
      <c r="X8221" t="s">
        <v>7</v>
      </c>
      <c r="Y8221" s="6">
        <v>7000000</v>
      </c>
      <c r="Z8221">
        <v>5000909448</v>
      </c>
      <c r="AA8221" t="s">
        <v>11</v>
      </c>
      <c r="AB8221" s="2">
        <v>45345</v>
      </c>
      <c r="AC8221" s="2">
        <v>45345</v>
      </c>
      <c r="AD8221" s="3">
        <v>1</v>
      </c>
      <c r="AE8221" t="s">
        <v>8</v>
      </c>
      <c r="AF8221" s="3">
        <v>7000000</v>
      </c>
      <c r="AG8221" t="s">
        <v>8</v>
      </c>
      <c r="AH8221" s="3">
        <v>7000000</v>
      </c>
      <c r="AI8221" t="s">
        <v>18399</v>
      </c>
      <c r="AJ8221" t="s">
        <v>17</v>
      </c>
      <c r="AK8221" s="2">
        <v>45510</v>
      </c>
      <c r="AL8221" s="2">
        <v>45428</v>
      </c>
      <c r="AM8221" s="3">
        <v>1</v>
      </c>
      <c r="AN8221" t="s">
        <v>8</v>
      </c>
      <c r="AO8221" s="3">
        <v>7000000</v>
      </c>
      <c r="AP8221" t="s">
        <v>8</v>
      </c>
      <c r="AQ8221" s="3">
        <v>7000000</v>
      </c>
      <c r="AR8221" t="s">
        <v>18400</v>
      </c>
      <c r="AS8221" t="s">
        <v>18401</v>
      </c>
      <c r="AT8221" t="s">
        <v>18402</v>
      </c>
      <c r="AU8221" s="2">
        <v>44320</v>
      </c>
      <c r="AV8221" t="s">
        <v>20407</v>
      </c>
      <c r="AW8221" t="s">
        <v>20410</v>
      </c>
    </row>
    <row r="8222" spans="1:49" outlineLevel="2" x14ac:dyDescent="0.25">
      <c r="A8222" t="s">
        <v>20407</v>
      </c>
      <c r="B8222" t="s">
        <v>18394</v>
      </c>
      <c r="C8222" t="s">
        <v>51</v>
      </c>
      <c r="D8222" t="s">
        <v>2</v>
      </c>
      <c r="E8222" t="s">
        <v>18395</v>
      </c>
      <c r="F8222" t="s">
        <v>18422</v>
      </c>
      <c r="G8222" t="s">
        <v>18397</v>
      </c>
      <c r="H8222" t="s">
        <v>18398</v>
      </c>
      <c r="I8222" s="2">
        <v>45345</v>
      </c>
      <c r="J8222" t="s">
        <v>73</v>
      </c>
      <c r="K8222" t="s">
        <v>6</v>
      </c>
      <c r="L8222" t="s">
        <v>6</v>
      </c>
      <c r="M8222" s="3">
        <v>1</v>
      </c>
      <c r="N8222" t="s">
        <v>7</v>
      </c>
      <c r="O8222" s="6">
        <v>7000000</v>
      </c>
      <c r="P8222" t="s">
        <v>8</v>
      </c>
      <c r="Q8222">
        <v>4500511954</v>
      </c>
      <c r="R8222" t="s">
        <v>1</v>
      </c>
      <c r="S8222" t="s">
        <v>212</v>
      </c>
      <c r="T8222" t="s">
        <v>213</v>
      </c>
      <c r="U8222" s="2">
        <v>45345</v>
      </c>
      <c r="V8222" s="2">
        <v>45657</v>
      </c>
      <c r="W8222" s="3">
        <v>1</v>
      </c>
      <c r="X8222" t="s">
        <v>7</v>
      </c>
      <c r="Y8222" s="6">
        <v>7000000</v>
      </c>
      <c r="Z8222">
        <v>5000909449</v>
      </c>
      <c r="AA8222" t="s">
        <v>11</v>
      </c>
      <c r="AB8222" s="2">
        <v>45345</v>
      </c>
      <c r="AC8222" s="2">
        <v>45345</v>
      </c>
      <c r="AD8222" s="3">
        <v>1</v>
      </c>
      <c r="AE8222" t="s">
        <v>8</v>
      </c>
      <c r="AF8222" s="3">
        <v>7000000</v>
      </c>
      <c r="AG8222" t="s">
        <v>8</v>
      </c>
      <c r="AH8222" s="3">
        <v>7000000</v>
      </c>
      <c r="AI8222" t="s">
        <v>18399</v>
      </c>
      <c r="AJ8222" t="s">
        <v>281</v>
      </c>
      <c r="AK8222" s="2">
        <v>45510</v>
      </c>
      <c r="AL8222" s="2">
        <v>45428</v>
      </c>
      <c r="AM8222" s="3">
        <v>1</v>
      </c>
      <c r="AN8222" t="s">
        <v>8</v>
      </c>
      <c r="AO8222" s="3">
        <v>7000000</v>
      </c>
      <c r="AP8222" t="s">
        <v>8</v>
      </c>
      <c r="AQ8222" s="3">
        <v>7000000</v>
      </c>
      <c r="AR8222" t="s">
        <v>18400</v>
      </c>
      <c r="AS8222" t="s">
        <v>18401</v>
      </c>
      <c r="AT8222" t="s">
        <v>18402</v>
      </c>
      <c r="AU8222" s="2">
        <v>44320</v>
      </c>
      <c r="AV8222" t="s">
        <v>20407</v>
      </c>
      <c r="AW8222" t="s">
        <v>20410</v>
      </c>
    </row>
    <row r="8223" spans="1:49" outlineLevel="2" x14ac:dyDescent="0.25">
      <c r="A8223" t="s">
        <v>20407</v>
      </c>
      <c r="B8223" t="s">
        <v>18394</v>
      </c>
      <c r="C8223" t="s">
        <v>53</v>
      </c>
      <c r="D8223" t="s">
        <v>2</v>
      </c>
      <c r="E8223" t="s">
        <v>18395</v>
      </c>
      <c r="F8223" t="s">
        <v>18423</v>
      </c>
      <c r="G8223" t="s">
        <v>18397</v>
      </c>
      <c r="H8223" t="s">
        <v>18398</v>
      </c>
      <c r="I8223" s="2">
        <v>45345</v>
      </c>
      <c r="J8223" t="s">
        <v>73</v>
      </c>
      <c r="K8223" t="s">
        <v>6</v>
      </c>
      <c r="L8223" t="s">
        <v>6</v>
      </c>
      <c r="M8223" s="3">
        <v>1</v>
      </c>
      <c r="N8223" t="s">
        <v>7</v>
      </c>
      <c r="O8223" s="6">
        <v>7000000</v>
      </c>
      <c r="P8223" t="s">
        <v>8</v>
      </c>
      <c r="Q8223">
        <v>4500511955</v>
      </c>
      <c r="R8223" t="s">
        <v>1</v>
      </c>
      <c r="S8223" t="s">
        <v>212</v>
      </c>
      <c r="T8223" t="s">
        <v>213</v>
      </c>
      <c r="U8223" s="2">
        <v>45345</v>
      </c>
      <c r="V8223" s="2">
        <v>45657</v>
      </c>
      <c r="W8223" s="3">
        <v>1</v>
      </c>
      <c r="X8223" t="s">
        <v>7</v>
      </c>
      <c r="Y8223" s="6">
        <v>7000000</v>
      </c>
      <c r="Z8223">
        <v>5000909450</v>
      </c>
      <c r="AA8223" t="s">
        <v>11</v>
      </c>
      <c r="AB8223" s="2">
        <v>45345</v>
      </c>
      <c r="AC8223" s="2">
        <v>45345</v>
      </c>
      <c r="AD8223" s="3">
        <v>1</v>
      </c>
      <c r="AE8223" t="s">
        <v>8</v>
      </c>
      <c r="AF8223" s="3">
        <v>7000000</v>
      </c>
      <c r="AG8223" t="s">
        <v>8</v>
      </c>
      <c r="AH8223" s="3">
        <v>7000000</v>
      </c>
      <c r="AI8223" t="s">
        <v>18399</v>
      </c>
      <c r="AJ8223" t="s">
        <v>283</v>
      </c>
      <c r="AK8223" s="2">
        <v>45510</v>
      </c>
      <c r="AL8223" s="2">
        <v>45428</v>
      </c>
      <c r="AM8223" s="3">
        <v>1</v>
      </c>
      <c r="AN8223" t="s">
        <v>8</v>
      </c>
      <c r="AO8223" s="3">
        <v>7000000</v>
      </c>
      <c r="AP8223" t="s">
        <v>8</v>
      </c>
      <c r="AQ8223" s="3">
        <v>7000000</v>
      </c>
      <c r="AR8223" t="s">
        <v>18400</v>
      </c>
      <c r="AS8223" t="s">
        <v>18401</v>
      </c>
      <c r="AT8223" t="s">
        <v>18402</v>
      </c>
      <c r="AU8223" s="2">
        <v>44320</v>
      </c>
      <c r="AV8223" t="s">
        <v>20407</v>
      </c>
      <c r="AW8223" t="s">
        <v>20410</v>
      </c>
    </row>
    <row r="8224" spans="1:49" outlineLevel="2" x14ac:dyDescent="0.25">
      <c r="A8224" t="s">
        <v>20407</v>
      </c>
      <c r="B8224" t="s">
        <v>18394</v>
      </c>
      <c r="C8224" t="s">
        <v>55</v>
      </c>
      <c r="D8224" t="s">
        <v>2</v>
      </c>
      <c r="E8224" t="s">
        <v>18395</v>
      </c>
      <c r="F8224" t="s">
        <v>18424</v>
      </c>
      <c r="G8224" t="s">
        <v>18397</v>
      </c>
      <c r="H8224" t="s">
        <v>18398</v>
      </c>
      <c r="I8224" s="2">
        <v>45345</v>
      </c>
      <c r="J8224" t="s">
        <v>73</v>
      </c>
      <c r="K8224" t="s">
        <v>6</v>
      </c>
      <c r="L8224" t="s">
        <v>6</v>
      </c>
      <c r="M8224" s="3">
        <v>1</v>
      </c>
      <c r="N8224" t="s">
        <v>7</v>
      </c>
      <c r="O8224" s="6">
        <v>7000000</v>
      </c>
      <c r="P8224" t="s">
        <v>8</v>
      </c>
      <c r="Q8224">
        <v>4500511956</v>
      </c>
      <c r="R8224" t="s">
        <v>1</v>
      </c>
      <c r="S8224" t="s">
        <v>212</v>
      </c>
      <c r="T8224" t="s">
        <v>213</v>
      </c>
      <c r="U8224" s="2">
        <v>45345</v>
      </c>
      <c r="V8224" s="2">
        <v>45657</v>
      </c>
      <c r="W8224" s="3">
        <v>1</v>
      </c>
      <c r="X8224" t="s">
        <v>7</v>
      </c>
      <c r="Y8224" s="6">
        <v>7000000</v>
      </c>
      <c r="Z8224">
        <v>5000909451</v>
      </c>
      <c r="AA8224" t="s">
        <v>11</v>
      </c>
      <c r="AB8224" s="2">
        <v>45345</v>
      </c>
      <c r="AC8224" s="2">
        <v>45345</v>
      </c>
      <c r="AD8224" s="3">
        <v>1</v>
      </c>
      <c r="AE8224" t="s">
        <v>8</v>
      </c>
      <c r="AF8224" s="3">
        <v>7000000</v>
      </c>
      <c r="AG8224" t="s">
        <v>8</v>
      </c>
      <c r="AH8224" s="3">
        <v>7000000</v>
      </c>
      <c r="AI8224" t="s">
        <v>18399</v>
      </c>
      <c r="AJ8224" t="s">
        <v>1174</v>
      </c>
      <c r="AK8224" s="2">
        <v>45510</v>
      </c>
      <c r="AL8224" s="2">
        <v>45428</v>
      </c>
      <c r="AM8224" s="3">
        <v>1</v>
      </c>
      <c r="AN8224" t="s">
        <v>8</v>
      </c>
      <c r="AO8224" s="3">
        <v>7000000</v>
      </c>
      <c r="AP8224" t="s">
        <v>8</v>
      </c>
      <c r="AQ8224" s="3">
        <v>7000000</v>
      </c>
      <c r="AR8224" t="s">
        <v>18400</v>
      </c>
      <c r="AS8224" t="s">
        <v>18401</v>
      </c>
      <c r="AT8224" t="s">
        <v>18402</v>
      </c>
      <c r="AU8224" s="2">
        <v>44320</v>
      </c>
      <c r="AV8224" t="s">
        <v>20407</v>
      </c>
      <c r="AW8224" t="s">
        <v>20410</v>
      </c>
    </row>
    <row r="8225" spans="1:49" outlineLevel="2" x14ac:dyDescent="0.25">
      <c r="A8225" t="s">
        <v>20407</v>
      </c>
      <c r="B8225" t="s">
        <v>18394</v>
      </c>
      <c r="C8225" t="s">
        <v>57</v>
      </c>
      <c r="D8225" t="s">
        <v>2</v>
      </c>
      <c r="E8225" t="s">
        <v>18395</v>
      </c>
      <c r="F8225" t="s">
        <v>18425</v>
      </c>
      <c r="G8225" t="s">
        <v>18397</v>
      </c>
      <c r="H8225" t="s">
        <v>18398</v>
      </c>
      <c r="I8225" s="2">
        <v>45345</v>
      </c>
      <c r="J8225" t="s">
        <v>73</v>
      </c>
      <c r="K8225" t="s">
        <v>6</v>
      </c>
      <c r="L8225" t="s">
        <v>6</v>
      </c>
      <c r="M8225" s="3">
        <v>1</v>
      </c>
      <c r="N8225" t="s">
        <v>7</v>
      </c>
      <c r="O8225" s="6">
        <v>7000000</v>
      </c>
      <c r="P8225" t="s">
        <v>8</v>
      </c>
      <c r="Q8225">
        <v>4500511957</v>
      </c>
      <c r="R8225" t="s">
        <v>1</v>
      </c>
      <c r="S8225" t="s">
        <v>212</v>
      </c>
      <c r="T8225" t="s">
        <v>213</v>
      </c>
      <c r="U8225" s="2">
        <v>45345</v>
      </c>
      <c r="V8225" s="2">
        <v>45657</v>
      </c>
      <c r="W8225" s="3">
        <v>1</v>
      </c>
      <c r="X8225" t="s">
        <v>7</v>
      </c>
      <c r="Y8225" s="6">
        <v>7000000</v>
      </c>
      <c r="Z8225">
        <v>5000909462</v>
      </c>
      <c r="AA8225" t="s">
        <v>11</v>
      </c>
      <c r="AB8225" s="2">
        <v>45345</v>
      </c>
      <c r="AC8225" s="2">
        <v>45345</v>
      </c>
      <c r="AD8225" s="3">
        <v>1</v>
      </c>
      <c r="AE8225" t="s">
        <v>8</v>
      </c>
      <c r="AF8225" s="3">
        <v>7000000</v>
      </c>
      <c r="AG8225" t="s">
        <v>8</v>
      </c>
      <c r="AH8225" s="3">
        <v>7000000</v>
      </c>
      <c r="AI8225" t="s">
        <v>18399</v>
      </c>
      <c r="AJ8225" t="s">
        <v>1175</v>
      </c>
      <c r="AK8225" s="2">
        <v>45510</v>
      </c>
      <c r="AL8225" s="2">
        <v>45428</v>
      </c>
      <c r="AM8225" s="3">
        <v>1</v>
      </c>
      <c r="AN8225" t="s">
        <v>8</v>
      </c>
      <c r="AO8225" s="3">
        <v>7000000</v>
      </c>
      <c r="AP8225" t="s">
        <v>8</v>
      </c>
      <c r="AQ8225" s="3">
        <v>7000000</v>
      </c>
      <c r="AR8225" t="s">
        <v>18400</v>
      </c>
      <c r="AS8225" t="s">
        <v>18401</v>
      </c>
      <c r="AT8225" t="s">
        <v>18402</v>
      </c>
      <c r="AU8225" s="2">
        <v>44320</v>
      </c>
      <c r="AV8225" t="s">
        <v>20407</v>
      </c>
      <c r="AW8225" t="s">
        <v>20410</v>
      </c>
    </row>
    <row r="8226" spans="1:49" outlineLevel="2" x14ac:dyDescent="0.25">
      <c r="A8226" t="s">
        <v>20407</v>
      </c>
      <c r="B8226" t="s">
        <v>18394</v>
      </c>
      <c r="C8226" t="s">
        <v>59</v>
      </c>
      <c r="D8226" t="s">
        <v>2</v>
      </c>
      <c r="E8226" t="s">
        <v>18395</v>
      </c>
      <c r="F8226" t="s">
        <v>18426</v>
      </c>
      <c r="G8226" t="s">
        <v>18397</v>
      </c>
      <c r="H8226" t="s">
        <v>18398</v>
      </c>
      <c r="I8226" s="2">
        <v>45345</v>
      </c>
      <c r="J8226" t="s">
        <v>73</v>
      </c>
      <c r="K8226" t="s">
        <v>6</v>
      </c>
      <c r="L8226" t="s">
        <v>6</v>
      </c>
      <c r="M8226" s="3">
        <v>1</v>
      </c>
      <c r="N8226" t="s">
        <v>7</v>
      </c>
      <c r="O8226" s="6">
        <v>7000000</v>
      </c>
      <c r="P8226" t="s">
        <v>8</v>
      </c>
      <c r="Q8226">
        <v>4500511958</v>
      </c>
      <c r="R8226" t="s">
        <v>1</v>
      </c>
      <c r="S8226" t="s">
        <v>212</v>
      </c>
      <c r="T8226" t="s">
        <v>213</v>
      </c>
      <c r="U8226" s="2">
        <v>45345</v>
      </c>
      <c r="V8226" s="2">
        <v>45657</v>
      </c>
      <c r="W8226" s="3">
        <v>1</v>
      </c>
      <c r="X8226" t="s">
        <v>7</v>
      </c>
      <c r="Y8226" s="6">
        <v>7000000</v>
      </c>
      <c r="Z8226">
        <v>5000909463</v>
      </c>
      <c r="AA8226" t="s">
        <v>11</v>
      </c>
      <c r="AB8226" s="2">
        <v>45345</v>
      </c>
      <c r="AC8226" s="2">
        <v>45345</v>
      </c>
      <c r="AD8226" s="3">
        <v>1</v>
      </c>
      <c r="AE8226" t="s">
        <v>8</v>
      </c>
      <c r="AF8226" s="3">
        <v>7000000</v>
      </c>
      <c r="AG8226" t="s">
        <v>8</v>
      </c>
      <c r="AH8226" s="3">
        <v>7000000</v>
      </c>
      <c r="AI8226" t="s">
        <v>18399</v>
      </c>
      <c r="AJ8226" t="s">
        <v>1176</v>
      </c>
      <c r="AK8226" s="2">
        <v>45510</v>
      </c>
      <c r="AL8226" s="2">
        <v>45428</v>
      </c>
      <c r="AM8226" s="3">
        <v>1</v>
      </c>
      <c r="AN8226" t="s">
        <v>8</v>
      </c>
      <c r="AO8226" s="3">
        <v>7000000</v>
      </c>
      <c r="AP8226" t="s">
        <v>8</v>
      </c>
      <c r="AQ8226" s="3">
        <v>7000000</v>
      </c>
      <c r="AR8226" t="s">
        <v>18400</v>
      </c>
      <c r="AS8226" t="s">
        <v>18401</v>
      </c>
      <c r="AT8226" t="s">
        <v>18402</v>
      </c>
      <c r="AU8226" s="2">
        <v>44320</v>
      </c>
      <c r="AV8226" t="s">
        <v>20407</v>
      </c>
      <c r="AW8226" t="s">
        <v>20410</v>
      </c>
    </row>
    <row r="8227" spans="1:49" outlineLevel="2" x14ac:dyDescent="0.25">
      <c r="A8227" t="s">
        <v>20407</v>
      </c>
      <c r="B8227" t="s">
        <v>18394</v>
      </c>
      <c r="C8227" t="s">
        <v>61</v>
      </c>
      <c r="D8227" t="s">
        <v>2</v>
      </c>
      <c r="E8227" t="s">
        <v>18395</v>
      </c>
      <c r="F8227" t="s">
        <v>18427</v>
      </c>
      <c r="G8227" t="s">
        <v>18397</v>
      </c>
      <c r="H8227" t="s">
        <v>18398</v>
      </c>
      <c r="I8227" s="2">
        <v>45345</v>
      </c>
      <c r="J8227" t="s">
        <v>73</v>
      </c>
      <c r="K8227" t="s">
        <v>6</v>
      </c>
      <c r="L8227" t="s">
        <v>6</v>
      </c>
      <c r="M8227" s="3">
        <v>1</v>
      </c>
      <c r="N8227" t="s">
        <v>7</v>
      </c>
      <c r="O8227" s="6">
        <v>451613</v>
      </c>
      <c r="P8227" t="s">
        <v>8</v>
      </c>
      <c r="Q8227">
        <v>4500511959</v>
      </c>
      <c r="R8227" t="s">
        <v>1</v>
      </c>
      <c r="S8227" t="s">
        <v>212</v>
      </c>
      <c r="T8227" t="s">
        <v>213</v>
      </c>
      <c r="U8227" s="2">
        <v>45345</v>
      </c>
      <c r="V8227" s="2">
        <v>45657</v>
      </c>
      <c r="W8227" s="3">
        <v>1</v>
      </c>
      <c r="X8227" t="s">
        <v>7</v>
      </c>
      <c r="Y8227" s="6">
        <v>451613</v>
      </c>
      <c r="Z8227">
        <v>5000909464</v>
      </c>
      <c r="AA8227" t="s">
        <v>11</v>
      </c>
      <c r="AB8227" s="2">
        <v>45345</v>
      </c>
      <c r="AC8227" s="2">
        <v>45345</v>
      </c>
      <c r="AD8227" s="3">
        <v>1</v>
      </c>
      <c r="AE8227" t="s">
        <v>8</v>
      </c>
      <c r="AF8227" s="3">
        <v>451613</v>
      </c>
      <c r="AG8227" t="s">
        <v>8</v>
      </c>
      <c r="AH8227" s="3">
        <v>451613</v>
      </c>
      <c r="AI8227" t="s">
        <v>18399</v>
      </c>
      <c r="AJ8227" t="s">
        <v>1172</v>
      </c>
      <c r="AK8227" s="2">
        <v>45510</v>
      </c>
      <c r="AL8227" s="2">
        <v>45428</v>
      </c>
      <c r="AM8227" s="3">
        <v>1</v>
      </c>
      <c r="AN8227" t="s">
        <v>8</v>
      </c>
      <c r="AO8227" s="3">
        <v>451613</v>
      </c>
      <c r="AP8227" t="s">
        <v>8</v>
      </c>
      <c r="AQ8227" s="3">
        <v>451613</v>
      </c>
      <c r="AR8227" t="s">
        <v>18400</v>
      </c>
      <c r="AS8227" t="s">
        <v>18401</v>
      </c>
      <c r="AT8227" t="s">
        <v>18402</v>
      </c>
      <c r="AU8227" s="2">
        <v>44320</v>
      </c>
      <c r="AV8227" t="s">
        <v>20407</v>
      </c>
      <c r="AW8227" t="s">
        <v>20410</v>
      </c>
    </row>
    <row r="8228" spans="1:49" outlineLevel="2" x14ac:dyDescent="0.25">
      <c r="A8228" t="s">
        <v>20408</v>
      </c>
      <c r="B8228" t="s">
        <v>18428</v>
      </c>
      <c r="C8228" t="s">
        <v>1</v>
      </c>
      <c r="D8228" t="s">
        <v>2</v>
      </c>
      <c r="E8228" t="s">
        <v>18429</v>
      </c>
      <c r="F8228" t="s">
        <v>18430</v>
      </c>
      <c r="G8228" t="s">
        <v>18431</v>
      </c>
      <c r="H8228" t="s">
        <v>18432</v>
      </c>
      <c r="I8228" s="2">
        <v>45345</v>
      </c>
      <c r="J8228" t="s">
        <v>184</v>
      </c>
      <c r="K8228" t="s">
        <v>6</v>
      </c>
      <c r="L8228" t="s">
        <v>6</v>
      </c>
      <c r="M8228" s="3">
        <v>1</v>
      </c>
      <c r="N8228" t="s">
        <v>7</v>
      </c>
      <c r="O8228" s="6">
        <v>6774193</v>
      </c>
      <c r="P8228" t="s">
        <v>8</v>
      </c>
      <c r="Q8228">
        <v>4500511891</v>
      </c>
      <c r="R8228" t="s">
        <v>1</v>
      </c>
      <c r="S8228" t="s">
        <v>212</v>
      </c>
      <c r="T8228" t="s">
        <v>213</v>
      </c>
      <c r="U8228" s="2">
        <v>45345</v>
      </c>
      <c r="V8228" s="2">
        <v>45657</v>
      </c>
      <c r="W8228" s="3">
        <v>1</v>
      </c>
      <c r="X8228" t="s">
        <v>7</v>
      </c>
      <c r="Y8228" s="6">
        <v>6774193</v>
      </c>
      <c r="Z8228">
        <v>5000909372</v>
      </c>
      <c r="AA8228" t="s">
        <v>11</v>
      </c>
      <c r="AB8228" s="2">
        <v>45345</v>
      </c>
      <c r="AC8228" s="2">
        <v>45345</v>
      </c>
      <c r="AD8228" s="3">
        <v>1</v>
      </c>
      <c r="AE8228" t="s">
        <v>8</v>
      </c>
      <c r="AF8228" s="3">
        <v>6774193</v>
      </c>
      <c r="AG8228" t="s">
        <v>8</v>
      </c>
      <c r="AH8228" s="3">
        <v>6774193</v>
      </c>
      <c r="AI8228" t="s">
        <v>12</v>
      </c>
      <c r="AJ8228" t="s">
        <v>13</v>
      </c>
      <c r="AK8228" s="2"/>
      <c r="AL8228" s="2"/>
      <c r="AM8228" s="3">
        <v>0</v>
      </c>
      <c r="AN8228" t="s">
        <v>12</v>
      </c>
      <c r="AO8228" s="4">
        <v>0</v>
      </c>
      <c r="AP8228" t="s">
        <v>12</v>
      </c>
      <c r="AQ8228" s="4">
        <v>0</v>
      </c>
      <c r="AR8228" t="s">
        <v>18433</v>
      </c>
      <c r="AS8228" t="s">
        <v>18434</v>
      </c>
      <c r="AT8228" t="s">
        <v>18435</v>
      </c>
      <c r="AU8228" s="2">
        <v>44929</v>
      </c>
      <c r="AV8228" t="s">
        <v>20408</v>
      </c>
      <c r="AW8228" t="s">
        <v>20410</v>
      </c>
    </row>
    <row r="8229" spans="1:49" outlineLevel="2" x14ac:dyDescent="0.25">
      <c r="A8229" t="s">
        <v>20408</v>
      </c>
      <c r="B8229" t="s">
        <v>18428</v>
      </c>
      <c r="C8229" t="s">
        <v>17</v>
      </c>
      <c r="D8229" t="s">
        <v>2</v>
      </c>
      <c r="E8229" t="s">
        <v>18429</v>
      </c>
      <c r="F8229" t="s">
        <v>18436</v>
      </c>
      <c r="G8229" t="s">
        <v>18431</v>
      </c>
      <c r="H8229" t="s">
        <v>18432</v>
      </c>
      <c r="I8229" s="2">
        <v>45345</v>
      </c>
      <c r="J8229" t="s">
        <v>184</v>
      </c>
      <c r="K8229" t="s">
        <v>6</v>
      </c>
      <c r="L8229" t="s">
        <v>6</v>
      </c>
      <c r="M8229" s="3">
        <v>1</v>
      </c>
      <c r="N8229" t="s">
        <v>7</v>
      </c>
      <c r="O8229" s="6">
        <v>7000000</v>
      </c>
      <c r="P8229" t="s">
        <v>8</v>
      </c>
      <c r="Q8229">
        <v>4500511892</v>
      </c>
      <c r="R8229" t="s">
        <v>1</v>
      </c>
      <c r="S8229" t="s">
        <v>212</v>
      </c>
      <c r="T8229" t="s">
        <v>213</v>
      </c>
      <c r="U8229" s="2">
        <v>45345</v>
      </c>
      <c r="V8229" s="2">
        <v>45657</v>
      </c>
      <c r="W8229" s="3">
        <v>1</v>
      </c>
      <c r="X8229" t="s">
        <v>7</v>
      </c>
      <c r="Y8229" s="6">
        <v>7000000</v>
      </c>
      <c r="Z8229">
        <v>5000909373</v>
      </c>
      <c r="AA8229" t="s">
        <v>11</v>
      </c>
      <c r="AB8229" s="2">
        <v>45345</v>
      </c>
      <c r="AC8229" s="2">
        <v>45345</v>
      </c>
      <c r="AD8229" s="3">
        <v>1</v>
      </c>
      <c r="AE8229" t="s">
        <v>8</v>
      </c>
      <c r="AF8229" s="3">
        <v>7000000</v>
      </c>
      <c r="AG8229" t="s">
        <v>8</v>
      </c>
      <c r="AH8229" s="3">
        <v>7000000</v>
      </c>
      <c r="AI8229" t="s">
        <v>12</v>
      </c>
      <c r="AJ8229" t="s">
        <v>13</v>
      </c>
      <c r="AK8229" s="2"/>
      <c r="AL8229" s="2"/>
      <c r="AM8229" s="3">
        <v>0</v>
      </c>
      <c r="AN8229" t="s">
        <v>12</v>
      </c>
      <c r="AO8229" s="4">
        <v>0</v>
      </c>
      <c r="AP8229" t="s">
        <v>12</v>
      </c>
      <c r="AQ8229" s="4">
        <v>0</v>
      </c>
      <c r="AR8229" t="s">
        <v>18433</v>
      </c>
      <c r="AS8229" t="s">
        <v>18434</v>
      </c>
      <c r="AT8229" t="s">
        <v>18435</v>
      </c>
      <c r="AU8229" s="2">
        <v>44929</v>
      </c>
      <c r="AV8229" t="s">
        <v>20408</v>
      </c>
      <c r="AW8229" t="s">
        <v>20410</v>
      </c>
    </row>
    <row r="8230" spans="1:49" outlineLevel="2" x14ac:dyDescent="0.25">
      <c r="A8230" t="s">
        <v>20408</v>
      </c>
      <c r="B8230" t="s">
        <v>18428</v>
      </c>
      <c r="C8230" t="s">
        <v>18</v>
      </c>
      <c r="D8230" t="s">
        <v>2</v>
      </c>
      <c r="E8230" t="s">
        <v>18429</v>
      </c>
      <c r="F8230" t="s">
        <v>18437</v>
      </c>
      <c r="G8230" t="s">
        <v>18431</v>
      </c>
      <c r="H8230" t="s">
        <v>18432</v>
      </c>
      <c r="I8230" s="2">
        <v>45345</v>
      </c>
      <c r="J8230" t="s">
        <v>184</v>
      </c>
      <c r="K8230" t="s">
        <v>6</v>
      </c>
      <c r="L8230" t="s">
        <v>6</v>
      </c>
      <c r="M8230" s="3">
        <v>1</v>
      </c>
      <c r="N8230" t="s">
        <v>7</v>
      </c>
      <c r="O8230" s="6">
        <v>7000000</v>
      </c>
      <c r="P8230" t="s">
        <v>8</v>
      </c>
      <c r="Q8230">
        <v>4500511893</v>
      </c>
      <c r="R8230" t="s">
        <v>1</v>
      </c>
      <c r="S8230" t="s">
        <v>212</v>
      </c>
      <c r="T8230" t="s">
        <v>213</v>
      </c>
      <c r="U8230" s="2">
        <v>45345</v>
      </c>
      <c r="V8230" s="2">
        <v>45657</v>
      </c>
      <c r="W8230" s="3">
        <v>1</v>
      </c>
      <c r="X8230" t="s">
        <v>7</v>
      </c>
      <c r="Y8230" s="6">
        <v>7000000</v>
      </c>
      <c r="Z8230">
        <v>5000909374</v>
      </c>
      <c r="AA8230" t="s">
        <v>11</v>
      </c>
      <c r="AB8230" s="2">
        <v>45345</v>
      </c>
      <c r="AC8230" s="2">
        <v>45345</v>
      </c>
      <c r="AD8230" s="3">
        <v>1</v>
      </c>
      <c r="AE8230" t="s">
        <v>8</v>
      </c>
      <c r="AF8230" s="3">
        <v>7000000</v>
      </c>
      <c r="AG8230" t="s">
        <v>8</v>
      </c>
      <c r="AH8230" s="3">
        <v>7000000</v>
      </c>
      <c r="AI8230" t="s">
        <v>12</v>
      </c>
      <c r="AJ8230" t="s">
        <v>13</v>
      </c>
      <c r="AK8230" s="2"/>
      <c r="AL8230" s="2"/>
      <c r="AM8230" s="3">
        <v>0</v>
      </c>
      <c r="AN8230" t="s">
        <v>12</v>
      </c>
      <c r="AO8230" s="4">
        <v>0</v>
      </c>
      <c r="AP8230" t="s">
        <v>12</v>
      </c>
      <c r="AQ8230" s="4">
        <v>0</v>
      </c>
      <c r="AR8230" t="s">
        <v>18433</v>
      </c>
      <c r="AS8230" t="s">
        <v>18434</v>
      </c>
      <c r="AT8230" t="s">
        <v>18435</v>
      </c>
      <c r="AU8230" s="2">
        <v>44929</v>
      </c>
      <c r="AV8230" t="s">
        <v>20408</v>
      </c>
      <c r="AW8230" t="s">
        <v>20410</v>
      </c>
    </row>
    <row r="8231" spans="1:49" outlineLevel="2" x14ac:dyDescent="0.25">
      <c r="A8231" t="s">
        <v>20408</v>
      </c>
      <c r="B8231" t="s">
        <v>18428</v>
      </c>
      <c r="C8231" t="s">
        <v>19</v>
      </c>
      <c r="D8231" t="s">
        <v>2</v>
      </c>
      <c r="E8231" t="s">
        <v>18429</v>
      </c>
      <c r="F8231" t="s">
        <v>18438</v>
      </c>
      <c r="G8231" t="s">
        <v>18431</v>
      </c>
      <c r="H8231" t="s">
        <v>18432</v>
      </c>
      <c r="I8231" s="2">
        <v>45345</v>
      </c>
      <c r="J8231" t="s">
        <v>184</v>
      </c>
      <c r="K8231" t="s">
        <v>6</v>
      </c>
      <c r="L8231" t="s">
        <v>6</v>
      </c>
      <c r="M8231" s="3">
        <v>1</v>
      </c>
      <c r="N8231" t="s">
        <v>7</v>
      </c>
      <c r="O8231" s="6">
        <v>7000000</v>
      </c>
      <c r="P8231" t="s">
        <v>8</v>
      </c>
      <c r="Q8231">
        <v>4500511894</v>
      </c>
      <c r="R8231" t="s">
        <v>1</v>
      </c>
      <c r="S8231" t="s">
        <v>212</v>
      </c>
      <c r="T8231" t="s">
        <v>213</v>
      </c>
      <c r="U8231" s="2">
        <v>45345</v>
      </c>
      <c r="V8231" s="2">
        <v>45657</v>
      </c>
      <c r="W8231" s="3">
        <v>1</v>
      </c>
      <c r="X8231" t="s">
        <v>7</v>
      </c>
      <c r="Y8231" s="6">
        <v>7000000</v>
      </c>
      <c r="Z8231">
        <v>5000909375</v>
      </c>
      <c r="AA8231" t="s">
        <v>11</v>
      </c>
      <c r="AB8231" s="2">
        <v>45345</v>
      </c>
      <c r="AC8231" s="2">
        <v>45345</v>
      </c>
      <c r="AD8231" s="3">
        <v>1</v>
      </c>
      <c r="AE8231" t="s">
        <v>8</v>
      </c>
      <c r="AF8231" s="3">
        <v>7000000</v>
      </c>
      <c r="AG8231" t="s">
        <v>8</v>
      </c>
      <c r="AH8231" s="3">
        <v>7000000</v>
      </c>
      <c r="AI8231" t="s">
        <v>12</v>
      </c>
      <c r="AJ8231" t="s">
        <v>13</v>
      </c>
      <c r="AK8231" s="2"/>
      <c r="AL8231" s="2"/>
      <c r="AM8231" s="3">
        <v>0</v>
      </c>
      <c r="AN8231" t="s">
        <v>12</v>
      </c>
      <c r="AO8231" s="4">
        <v>0</v>
      </c>
      <c r="AP8231" t="s">
        <v>12</v>
      </c>
      <c r="AQ8231" s="4">
        <v>0</v>
      </c>
      <c r="AR8231" t="s">
        <v>18433</v>
      </c>
      <c r="AS8231" t="s">
        <v>18434</v>
      </c>
      <c r="AT8231" t="s">
        <v>18435</v>
      </c>
      <c r="AU8231" s="2">
        <v>44929</v>
      </c>
      <c r="AV8231" t="s">
        <v>20408</v>
      </c>
      <c r="AW8231" t="s">
        <v>20410</v>
      </c>
    </row>
    <row r="8232" spans="1:49" outlineLevel="2" x14ac:dyDescent="0.25">
      <c r="A8232" t="s">
        <v>20408</v>
      </c>
      <c r="B8232" t="s">
        <v>18428</v>
      </c>
      <c r="C8232" t="s">
        <v>20</v>
      </c>
      <c r="D8232" t="s">
        <v>2</v>
      </c>
      <c r="E8232" t="s">
        <v>18429</v>
      </c>
      <c r="F8232" t="s">
        <v>18439</v>
      </c>
      <c r="G8232" t="s">
        <v>18431</v>
      </c>
      <c r="H8232" t="s">
        <v>18432</v>
      </c>
      <c r="I8232" s="2">
        <v>45345</v>
      </c>
      <c r="J8232" t="s">
        <v>184</v>
      </c>
      <c r="K8232" t="s">
        <v>6</v>
      </c>
      <c r="L8232" t="s">
        <v>6</v>
      </c>
      <c r="M8232" s="3">
        <v>1</v>
      </c>
      <c r="N8232" t="s">
        <v>7</v>
      </c>
      <c r="O8232" s="6">
        <v>7000000</v>
      </c>
      <c r="P8232" t="s">
        <v>8</v>
      </c>
      <c r="Q8232">
        <v>4500511895</v>
      </c>
      <c r="R8232" t="s">
        <v>1</v>
      </c>
      <c r="S8232" t="s">
        <v>212</v>
      </c>
      <c r="T8232" t="s">
        <v>213</v>
      </c>
      <c r="U8232" s="2">
        <v>45345</v>
      </c>
      <c r="V8232" s="2">
        <v>45657</v>
      </c>
      <c r="W8232" s="3">
        <v>1</v>
      </c>
      <c r="X8232" t="s">
        <v>7</v>
      </c>
      <c r="Y8232" s="6">
        <v>7000000</v>
      </c>
      <c r="Z8232">
        <v>5000909376</v>
      </c>
      <c r="AA8232" t="s">
        <v>11</v>
      </c>
      <c r="AB8232" s="2">
        <v>45345</v>
      </c>
      <c r="AC8232" s="2">
        <v>45345</v>
      </c>
      <c r="AD8232" s="3">
        <v>1</v>
      </c>
      <c r="AE8232" t="s">
        <v>8</v>
      </c>
      <c r="AF8232" s="3">
        <v>7000000</v>
      </c>
      <c r="AG8232" t="s">
        <v>8</v>
      </c>
      <c r="AH8232" s="3">
        <v>7000000</v>
      </c>
      <c r="AI8232" t="s">
        <v>12</v>
      </c>
      <c r="AJ8232" t="s">
        <v>13</v>
      </c>
      <c r="AK8232" s="2"/>
      <c r="AL8232" s="2"/>
      <c r="AM8232" s="3">
        <v>0</v>
      </c>
      <c r="AN8232" t="s">
        <v>12</v>
      </c>
      <c r="AO8232" s="4">
        <v>0</v>
      </c>
      <c r="AP8232" t="s">
        <v>12</v>
      </c>
      <c r="AQ8232" s="4">
        <v>0</v>
      </c>
      <c r="AR8232" t="s">
        <v>18433</v>
      </c>
      <c r="AS8232" t="s">
        <v>18434</v>
      </c>
      <c r="AT8232" t="s">
        <v>18435</v>
      </c>
      <c r="AU8232" s="2">
        <v>44929</v>
      </c>
      <c r="AV8232" t="s">
        <v>20408</v>
      </c>
      <c r="AW8232" t="s">
        <v>20410</v>
      </c>
    </row>
    <row r="8233" spans="1:49" outlineLevel="2" x14ac:dyDescent="0.25">
      <c r="A8233" t="s">
        <v>20408</v>
      </c>
      <c r="B8233" t="s">
        <v>18428</v>
      </c>
      <c r="C8233" t="s">
        <v>22</v>
      </c>
      <c r="D8233" t="s">
        <v>2</v>
      </c>
      <c r="E8233" t="s">
        <v>18429</v>
      </c>
      <c r="F8233" t="s">
        <v>18440</v>
      </c>
      <c r="G8233" t="s">
        <v>18431</v>
      </c>
      <c r="H8233" t="s">
        <v>18432</v>
      </c>
      <c r="I8233" s="2">
        <v>45345</v>
      </c>
      <c r="J8233" t="s">
        <v>184</v>
      </c>
      <c r="K8233" t="s">
        <v>6</v>
      </c>
      <c r="L8233" t="s">
        <v>6</v>
      </c>
      <c r="M8233" s="3">
        <v>1</v>
      </c>
      <c r="N8233" t="s">
        <v>7</v>
      </c>
      <c r="O8233" s="6">
        <v>7000000</v>
      </c>
      <c r="P8233" t="s">
        <v>8</v>
      </c>
      <c r="Q8233">
        <v>4500511896</v>
      </c>
      <c r="R8233" t="s">
        <v>1</v>
      </c>
      <c r="S8233" t="s">
        <v>212</v>
      </c>
      <c r="T8233" t="s">
        <v>213</v>
      </c>
      <c r="U8233" s="2">
        <v>45345</v>
      </c>
      <c r="V8233" s="2">
        <v>45657</v>
      </c>
      <c r="W8233" s="3">
        <v>1</v>
      </c>
      <c r="X8233" t="s">
        <v>7</v>
      </c>
      <c r="Y8233" s="6">
        <v>7000000</v>
      </c>
      <c r="Z8233">
        <v>5000909377</v>
      </c>
      <c r="AA8233" t="s">
        <v>11</v>
      </c>
      <c r="AB8233" s="2">
        <v>45345</v>
      </c>
      <c r="AC8233" s="2">
        <v>45345</v>
      </c>
      <c r="AD8233" s="3">
        <v>1</v>
      </c>
      <c r="AE8233" t="s">
        <v>8</v>
      </c>
      <c r="AF8233" s="3">
        <v>7000000</v>
      </c>
      <c r="AG8233" t="s">
        <v>8</v>
      </c>
      <c r="AH8233" s="3">
        <v>7000000</v>
      </c>
      <c r="AI8233" t="s">
        <v>12</v>
      </c>
      <c r="AJ8233" t="s">
        <v>13</v>
      </c>
      <c r="AK8233" s="2"/>
      <c r="AL8233" s="2"/>
      <c r="AM8233" s="3">
        <v>0</v>
      </c>
      <c r="AN8233" t="s">
        <v>12</v>
      </c>
      <c r="AO8233" s="4">
        <v>0</v>
      </c>
      <c r="AP8233" t="s">
        <v>12</v>
      </c>
      <c r="AQ8233" s="4">
        <v>0</v>
      </c>
      <c r="AR8233" t="s">
        <v>18433</v>
      </c>
      <c r="AS8233" t="s">
        <v>18434</v>
      </c>
      <c r="AT8233" t="s">
        <v>18435</v>
      </c>
      <c r="AU8233" s="2">
        <v>44929</v>
      </c>
      <c r="AV8233" t="s">
        <v>20408</v>
      </c>
      <c r="AW8233" t="s">
        <v>20410</v>
      </c>
    </row>
    <row r="8234" spans="1:49" outlineLevel="2" x14ac:dyDescent="0.25">
      <c r="A8234" t="s">
        <v>20408</v>
      </c>
      <c r="B8234" t="s">
        <v>18428</v>
      </c>
      <c r="C8234" t="s">
        <v>24</v>
      </c>
      <c r="D8234" t="s">
        <v>2</v>
      </c>
      <c r="E8234" t="s">
        <v>18429</v>
      </c>
      <c r="F8234" t="s">
        <v>18441</v>
      </c>
      <c r="G8234" t="s">
        <v>18431</v>
      </c>
      <c r="H8234" t="s">
        <v>18432</v>
      </c>
      <c r="I8234" s="2">
        <v>45345</v>
      </c>
      <c r="J8234" t="s">
        <v>184</v>
      </c>
      <c r="K8234" t="s">
        <v>6</v>
      </c>
      <c r="L8234" t="s">
        <v>6</v>
      </c>
      <c r="M8234" s="3">
        <v>1</v>
      </c>
      <c r="N8234" t="s">
        <v>7</v>
      </c>
      <c r="O8234" s="6">
        <v>7000000</v>
      </c>
      <c r="P8234" t="s">
        <v>8</v>
      </c>
      <c r="Q8234">
        <v>4500511897</v>
      </c>
      <c r="R8234" t="s">
        <v>1</v>
      </c>
      <c r="S8234" t="s">
        <v>212</v>
      </c>
      <c r="T8234" t="s">
        <v>213</v>
      </c>
      <c r="U8234" s="2">
        <v>45345</v>
      </c>
      <c r="V8234" s="2">
        <v>45657</v>
      </c>
      <c r="W8234" s="3">
        <v>1</v>
      </c>
      <c r="X8234" t="s">
        <v>7</v>
      </c>
      <c r="Y8234" s="6">
        <v>7000000</v>
      </c>
      <c r="Z8234">
        <v>5000909378</v>
      </c>
      <c r="AA8234" t="s">
        <v>11</v>
      </c>
      <c r="AB8234" s="2">
        <v>45345</v>
      </c>
      <c r="AC8234" s="2">
        <v>45345</v>
      </c>
      <c r="AD8234" s="3">
        <v>1</v>
      </c>
      <c r="AE8234" t="s">
        <v>8</v>
      </c>
      <c r="AF8234" s="3">
        <v>7000000</v>
      </c>
      <c r="AG8234" t="s">
        <v>8</v>
      </c>
      <c r="AH8234" s="3">
        <v>7000000</v>
      </c>
      <c r="AI8234" t="s">
        <v>12</v>
      </c>
      <c r="AJ8234" t="s">
        <v>13</v>
      </c>
      <c r="AK8234" s="2"/>
      <c r="AL8234" s="2"/>
      <c r="AM8234" s="3">
        <v>0</v>
      </c>
      <c r="AN8234" t="s">
        <v>12</v>
      </c>
      <c r="AO8234" s="4">
        <v>0</v>
      </c>
      <c r="AP8234" t="s">
        <v>12</v>
      </c>
      <c r="AQ8234" s="4">
        <v>0</v>
      </c>
      <c r="AR8234" t="s">
        <v>18433</v>
      </c>
      <c r="AS8234" t="s">
        <v>18434</v>
      </c>
      <c r="AT8234" t="s">
        <v>18435</v>
      </c>
      <c r="AU8234" s="2">
        <v>44929</v>
      </c>
      <c r="AV8234" t="s">
        <v>20408</v>
      </c>
      <c r="AW8234" t="s">
        <v>20410</v>
      </c>
    </row>
    <row r="8235" spans="1:49" outlineLevel="2" x14ac:dyDescent="0.25">
      <c r="A8235" t="s">
        <v>20408</v>
      </c>
      <c r="B8235" t="s">
        <v>18428</v>
      </c>
      <c r="C8235" t="s">
        <v>26</v>
      </c>
      <c r="D8235" t="s">
        <v>2</v>
      </c>
      <c r="E8235" t="s">
        <v>18429</v>
      </c>
      <c r="F8235" t="s">
        <v>18442</v>
      </c>
      <c r="G8235" t="s">
        <v>18431</v>
      </c>
      <c r="H8235" t="s">
        <v>18432</v>
      </c>
      <c r="I8235" s="2">
        <v>45345</v>
      </c>
      <c r="J8235" t="s">
        <v>184</v>
      </c>
      <c r="K8235" t="s">
        <v>6</v>
      </c>
      <c r="L8235" t="s">
        <v>6</v>
      </c>
      <c r="M8235" s="3">
        <v>1</v>
      </c>
      <c r="N8235" t="s">
        <v>7</v>
      </c>
      <c r="O8235" s="6">
        <v>7000000</v>
      </c>
      <c r="P8235" t="s">
        <v>8</v>
      </c>
      <c r="Q8235">
        <v>4500511898</v>
      </c>
      <c r="R8235" t="s">
        <v>1</v>
      </c>
      <c r="S8235" t="s">
        <v>212</v>
      </c>
      <c r="T8235" t="s">
        <v>213</v>
      </c>
      <c r="U8235" s="2">
        <v>45345</v>
      </c>
      <c r="V8235" s="2">
        <v>45657</v>
      </c>
      <c r="W8235" s="3">
        <v>1</v>
      </c>
      <c r="X8235" t="s">
        <v>7</v>
      </c>
      <c r="Y8235" s="6">
        <v>7000000</v>
      </c>
      <c r="Z8235">
        <v>5000909379</v>
      </c>
      <c r="AA8235" t="s">
        <v>11</v>
      </c>
      <c r="AB8235" s="2">
        <v>45345</v>
      </c>
      <c r="AC8235" s="2">
        <v>45345</v>
      </c>
      <c r="AD8235" s="3">
        <v>1</v>
      </c>
      <c r="AE8235" t="s">
        <v>8</v>
      </c>
      <c r="AF8235" s="3">
        <v>7000000</v>
      </c>
      <c r="AG8235" t="s">
        <v>8</v>
      </c>
      <c r="AH8235" s="3">
        <v>7000000</v>
      </c>
      <c r="AI8235" t="s">
        <v>12</v>
      </c>
      <c r="AJ8235" t="s">
        <v>13</v>
      </c>
      <c r="AK8235" s="2"/>
      <c r="AL8235" s="2"/>
      <c r="AM8235" s="3">
        <v>0</v>
      </c>
      <c r="AN8235" t="s">
        <v>12</v>
      </c>
      <c r="AO8235" s="4">
        <v>0</v>
      </c>
      <c r="AP8235" t="s">
        <v>12</v>
      </c>
      <c r="AQ8235" s="4">
        <v>0</v>
      </c>
      <c r="AR8235" t="s">
        <v>18433</v>
      </c>
      <c r="AS8235" t="s">
        <v>18434</v>
      </c>
      <c r="AT8235" t="s">
        <v>18435</v>
      </c>
      <c r="AU8235" s="2">
        <v>44929</v>
      </c>
      <c r="AV8235" t="s">
        <v>20408</v>
      </c>
      <c r="AW8235" t="s">
        <v>20410</v>
      </c>
    </row>
    <row r="8236" spans="1:49" outlineLevel="2" x14ac:dyDescent="0.25">
      <c r="A8236" t="s">
        <v>20408</v>
      </c>
      <c r="B8236" t="s">
        <v>18428</v>
      </c>
      <c r="C8236" t="s">
        <v>28</v>
      </c>
      <c r="D8236" t="s">
        <v>2</v>
      </c>
      <c r="E8236" t="s">
        <v>18429</v>
      </c>
      <c r="F8236" t="s">
        <v>18443</v>
      </c>
      <c r="G8236" t="s">
        <v>18431</v>
      </c>
      <c r="H8236" t="s">
        <v>18432</v>
      </c>
      <c r="I8236" s="2">
        <v>45345</v>
      </c>
      <c r="J8236" t="s">
        <v>184</v>
      </c>
      <c r="K8236" t="s">
        <v>6</v>
      </c>
      <c r="L8236" t="s">
        <v>6</v>
      </c>
      <c r="M8236" s="3">
        <v>1</v>
      </c>
      <c r="N8236" t="s">
        <v>7</v>
      </c>
      <c r="O8236" s="6">
        <v>7000000</v>
      </c>
      <c r="P8236" t="s">
        <v>8</v>
      </c>
      <c r="Q8236">
        <v>4500511899</v>
      </c>
      <c r="R8236" t="s">
        <v>1</v>
      </c>
      <c r="S8236" t="s">
        <v>212</v>
      </c>
      <c r="T8236" t="s">
        <v>213</v>
      </c>
      <c r="U8236" s="2">
        <v>45345</v>
      </c>
      <c r="V8236" s="2">
        <v>45657</v>
      </c>
      <c r="W8236" s="3">
        <v>1</v>
      </c>
      <c r="X8236" t="s">
        <v>7</v>
      </c>
      <c r="Y8236" s="6">
        <v>7000000</v>
      </c>
      <c r="Z8236">
        <v>5000909380</v>
      </c>
      <c r="AA8236" t="s">
        <v>11</v>
      </c>
      <c r="AB8236" s="2">
        <v>45345</v>
      </c>
      <c r="AC8236" s="2">
        <v>45345</v>
      </c>
      <c r="AD8236" s="3">
        <v>1</v>
      </c>
      <c r="AE8236" t="s">
        <v>8</v>
      </c>
      <c r="AF8236" s="3">
        <v>7000000</v>
      </c>
      <c r="AG8236" t="s">
        <v>8</v>
      </c>
      <c r="AH8236" s="3">
        <v>7000000</v>
      </c>
      <c r="AI8236" t="s">
        <v>12</v>
      </c>
      <c r="AJ8236" t="s">
        <v>13</v>
      </c>
      <c r="AK8236" s="2"/>
      <c r="AL8236" s="2"/>
      <c r="AM8236" s="3">
        <v>0</v>
      </c>
      <c r="AN8236" t="s">
        <v>12</v>
      </c>
      <c r="AO8236" s="4">
        <v>0</v>
      </c>
      <c r="AP8236" t="s">
        <v>12</v>
      </c>
      <c r="AQ8236" s="4">
        <v>0</v>
      </c>
      <c r="AR8236" t="s">
        <v>18433</v>
      </c>
      <c r="AS8236" t="s">
        <v>18434</v>
      </c>
      <c r="AT8236" t="s">
        <v>18435</v>
      </c>
      <c r="AU8236" s="2">
        <v>44929</v>
      </c>
      <c r="AV8236" t="s">
        <v>20408</v>
      </c>
      <c r="AW8236" t="s">
        <v>20410</v>
      </c>
    </row>
    <row r="8237" spans="1:49" outlineLevel="2" x14ac:dyDescent="0.25">
      <c r="A8237" t="s">
        <v>20408</v>
      </c>
      <c r="B8237" t="s">
        <v>18428</v>
      </c>
      <c r="C8237" t="s">
        <v>30</v>
      </c>
      <c r="D8237" t="s">
        <v>2</v>
      </c>
      <c r="E8237" t="s">
        <v>18429</v>
      </c>
      <c r="F8237" t="s">
        <v>18444</v>
      </c>
      <c r="G8237" t="s">
        <v>18431</v>
      </c>
      <c r="H8237" t="s">
        <v>18432</v>
      </c>
      <c r="I8237" s="2">
        <v>45345</v>
      </c>
      <c r="J8237" t="s">
        <v>184</v>
      </c>
      <c r="K8237" t="s">
        <v>6</v>
      </c>
      <c r="L8237" t="s">
        <v>6</v>
      </c>
      <c r="M8237" s="3">
        <v>1</v>
      </c>
      <c r="N8237" t="s">
        <v>7</v>
      </c>
      <c r="O8237" s="6">
        <v>7000000</v>
      </c>
      <c r="P8237" t="s">
        <v>8</v>
      </c>
      <c r="Q8237">
        <v>4500511900</v>
      </c>
      <c r="R8237" t="s">
        <v>1</v>
      </c>
      <c r="S8237" t="s">
        <v>212</v>
      </c>
      <c r="T8237" t="s">
        <v>213</v>
      </c>
      <c r="U8237" s="2">
        <v>45345</v>
      </c>
      <c r="V8237" s="2">
        <v>45657</v>
      </c>
      <c r="W8237" s="3">
        <v>1</v>
      </c>
      <c r="X8237" t="s">
        <v>7</v>
      </c>
      <c r="Y8237" s="6">
        <v>7000000</v>
      </c>
      <c r="Z8237">
        <v>5000909381</v>
      </c>
      <c r="AA8237" t="s">
        <v>11</v>
      </c>
      <c r="AB8237" s="2">
        <v>45345</v>
      </c>
      <c r="AC8237" s="2">
        <v>45345</v>
      </c>
      <c r="AD8237" s="3">
        <v>1</v>
      </c>
      <c r="AE8237" t="s">
        <v>8</v>
      </c>
      <c r="AF8237" s="3">
        <v>7000000</v>
      </c>
      <c r="AG8237" t="s">
        <v>8</v>
      </c>
      <c r="AH8237" s="3">
        <v>7000000</v>
      </c>
      <c r="AI8237" t="s">
        <v>12</v>
      </c>
      <c r="AJ8237" t="s">
        <v>13</v>
      </c>
      <c r="AK8237" s="2"/>
      <c r="AL8237" s="2"/>
      <c r="AM8237" s="3">
        <v>0</v>
      </c>
      <c r="AN8237" t="s">
        <v>12</v>
      </c>
      <c r="AO8237" s="4">
        <v>0</v>
      </c>
      <c r="AP8237" t="s">
        <v>12</v>
      </c>
      <c r="AQ8237" s="4">
        <v>0</v>
      </c>
      <c r="AR8237" t="s">
        <v>18433</v>
      </c>
      <c r="AS8237" t="s">
        <v>18434</v>
      </c>
      <c r="AT8237" t="s">
        <v>18435</v>
      </c>
      <c r="AU8237" s="2">
        <v>44929</v>
      </c>
      <c r="AV8237" t="s">
        <v>20408</v>
      </c>
      <c r="AW8237" t="s">
        <v>20410</v>
      </c>
    </row>
    <row r="8238" spans="1:49" outlineLevel="2" x14ac:dyDescent="0.25">
      <c r="A8238" t="s">
        <v>20408</v>
      </c>
      <c r="B8238" t="s">
        <v>18428</v>
      </c>
      <c r="C8238" t="s">
        <v>31</v>
      </c>
      <c r="D8238" t="s">
        <v>2</v>
      </c>
      <c r="E8238" t="s">
        <v>18429</v>
      </c>
      <c r="F8238" t="s">
        <v>18445</v>
      </c>
      <c r="G8238" t="s">
        <v>18431</v>
      </c>
      <c r="H8238" t="s">
        <v>18432</v>
      </c>
      <c r="I8238" s="2">
        <v>45365</v>
      </c>
      <c r="J8238" t="s">
        <v>184</v>
      </c>
      <c r="K8238" t="s">
        <v>6</v>
      </c>
      <c r="L8238" t="s">
        <v>6</v>
      </c>
      <c r="M8238" s="3">
        <v>1</v>
      </c>
      <c r="N8238" t="s">
        <v>7</v>
      </c>
      <c r="O8238" s="6">
        <v>7000000</v>
      </c>
      <c r="P8238" t="s">
        <v>8</v>
      </c>
      <c r="Q8238">
        <v>4500512758</v>
      </c>
      <c r="R8238" t="s">
        <v>1</v>
      </c>
      <c r="S8238" t="s">
        <v>212</v>
      </c>
      <c r="T8238" t="s">
        <v>213</v>
      </c>
      <c r="U8238" s="2">
        <v>45365</v>
      </c>
      <c r="V8238" s="2">
        <v>45657</v>
      </c>
      <c r="W8238" s="3">
        <v>1</v>
      </c>
      <c r="X8238" t="s">
        <v>7</v>
      </c>
      <c r="Y8238" s="6">
        <v>7000000</v>
      </c>
      <c r="Z8238">
        <v>5000910595</v>
      </c>
      <c r="AA8238" t="s">
        <v>11</v>
      </c>
      <c r="AB8238" s="2">
        <v>45366</v>
      </c>
      <c r="AC8238" s="2">
        <v>45366</v>
      </c>
      <c r="AD8238" s="3">
        <v>1</v>
      </c>
      <c r="AE8238" t="s">
        <v>8</v>
      </c>
      <c r="AF8238" s="3">
        <v>7000000</v>
      </c>
      <c r="AG8238" t="s">
        <v>8</v>
      </c>
      <c r="AH8238" s="3">
        <v>7000000</v>
      </c>
      <c r="AI8238" t="s">
        <v>12</v>
      </c>
      <c r="AJ8238" t="s">
        <v>13</v>
      </c>
      <c r="AK8238" s="2"/>
      <c r="AL8238" s="2"/>
      <c r="AM8238" s="3">
        <v>0</v>
      </c>
      <c r="AN8238" t="s">
        <v>12</v>
      </c>
      <c r="AO8238" s="4">
        <v>0</v>
      </c>
      <c r="AP8238" t="s">
        <v>12</v>
      </c>
      <c r="AQ8238" s="4">
        <v>0</v>
      </c>
      <c r="AR8238" t="s">
        <v>18433</v>
      </c>
      <c r="AS8238" t="s">
        <v>18434</v>
      </c>
      <c r="AT8238" t="s">
        <v>18435</v>
      </c>
      <c r="AU8238" s="2">
        <v>44929</v>
      </c>
      <c r="AV8238" t="s">
        <v>20408</v>
      </c>
      <c r="AW8238" t="s">
        <v>20410</v>
      </c>
    </row>
    <row r="8239" spans="1:49" outlineLevel="2" x14ac:dyDescent="0.25">
      <c r="A8239" t="s">
        <v>20408</v>
      </c>
      <c r="B8239" t="s">
        <v>18428</v>
      </c>
      <c r="C8239" t="s">
        <v>32</v>
      </c>
      <c r="D8239" t="s">
        <v>2</v>
      </c>
      <c r="E8239" t="s">
        <v>18429</v>
      </c>
      <c r="F8239" t="s">
        <v>18446</v>
      </c>
      <c r="G8239" t="s">
        <v>18431</v>
      </c>
      <c r="H8239" t="s">
        <v>18432</v>
      </c>
      <c r="I8239" s="2">
        <v>45365</v>
      </c>
      <c r="J8239" t="s">
        <v>184</v>
      </c>
      <c r="K8239" t="s">
        <v>6</v>
      </c>
      <c r="L8239" t="s">
        <v>6</v>
      </c>
      <c r="M8239" s="3">
        <v>1</v>
      </c>
      <c r="N8239" t="s">
        <v>7</v>
      </c>
      <c r="O8239" s="6">
        <v>7000000</v>
      </c>
      <c r="P8239" t="s">
        <v>8</v>
      </c>
      <c r="Q8239">
        <v>4500512759</v>
      </c>
      <c r="R8239" t="s">
        <v>1</v>
      </c>
      <c r="S8239" t="s">
        <v>212</v>
      </c>
      <c r="T8239" t="s">
        <v>213</v>
      </c>
      <c r="U8239" s="2">
        <v>45365</v>
      </c>
      <c r="V8239" s="2">
        <v>45657</v>
      </c>
      <c r="W8239" s="3">
        <v>1</v>
      </c>
      <c r="X8239" t="s">
        <v>7</v>
      </c>
      <c r="Y8239" s="6">
        <v>7000000</v>
      </c>
      <c r="Z8239">
        <v>5000910596</v>
      </c>
      <c r="AA8239" t="s">
        <v>11</v>
      </c>
      <c r="AB8239" s="2">
        <v>45366</v>
      </c>
      <c r="AC8239" s="2">
        <v>45366</v>
      </c>
      <c r="AD8239" s="3">
        <v>1</v>
      </c>
      <c r="AE8239" t="s">
        <v>8</v>
      </c>
      <c r="AF8239" s="3">
        <v>7000000</v>
      </c>
      <c r="AG8239" t="s">
        <v>8</v>
      </c>
      <c r="AH8239" s="3">
        <v>7000000</v>
      </c>
      <c r="AI8239" t="s">
        <v>12</v>
      </c>
      <c r="AJ8239" t="s">
        <v>13</v>
      </c>
      <c r="AK8239" s="2"/>
      <c r="AL8239" s="2"/>
      <c r="AM8239" s="3">
        <v>0</v>
      </c>
      <c r="AN8239" t="s">
        <v>12</v>
      </c>
      <c r="AO8239" s="4">
        <v>0</v>
      </c>
      <c r="AP8239" t="s">
        <v>12</v>
      </c>
      <c r="AQ8239" s="4">
        <v>0</v>
      </c>
      <c r="AR8239" t="s">
        <v>18433</v>
      </c>
      <c r="AS8239" t="s">
        <v>18434</v>
      </c>
      <c r="AT8239" t="s">
        <v>18435</v>
      </c>
      <c r="AU8239" s="2">
        <v>44929</v>
      </c>
      <c r="AV8239" t="s">
        <v>20408</v>
      </c>
      <c r="AW8239" t="s">
        <v>20410</v>
      </c>
    </row>
    <row r="8240" spans="1:49" outlineLevel="2" x14ac:dyDescent="0.25">
      <c r="A8240" t="s">
        <v>20408</v>
      </c>
      <c r="B8240" t="s">
        <v>18447</v>
      </c>
      <c r="C8240" t="s">
        <v>1</v>
      </c>
      <c r="D8240" t="s">
        <v>2</v>
      </c>
      <c r="E8240" t="s">
        <v>18448</v>
      </c>
      <c r="F8240" t="s">
        <v>18449</v>
      </c>
      <c r="G8240" t="s">
        <v>18450</v>
      </c>
      <c r="H8240" t="s">
        <v>18451</v>
      </c>
      <c r="I8240" s="2">
        <v>45345</v>
      </c>
      <c r="J8240" t="s">
        <v>73</v>
      </c>
      <c r="K8240" t="s">
        <v>6</v>
      </c>
      <c r="L8240" t="s">
        <v>6</v>
      </c>
      <c r="M8240" s="3">
        <v>1</v>
      </c>
      <c r="N8240" t="s">
        <v>7</v>
      </c>
      <c r="O8240" s="6">
        <v>469349680</v>
      </c>
      <c r="P8240" t="s">
        <v>8</v>
      </c>
      <c r="Q8240">
        <v>4500511960</v>
      </c>
      <c r="R8240" t="s">
        <v>1</v>
      </c>
      <c r="S8240" t="s">
        <v>18452</v>
      </c>
      <c r="T8240" t="s">
        <v>18453</v>
      </c>
      <c r="U8240" s="2">
        <v>45345</v>
      </c>
      <c r="V8240" s="2">
        <v>45657</v>
      </c>
      <c r="W8240" s="3">
        <v>1</v>
      </c>
      <c r="X8240" t="s">
        <v>7</v>
      </c>
      <c r="Y8240" s="6">
        <v>469349680</v>
      </c>
      <c r="Z8240">
        <v>5000909236</v>
      </c>
      <c r="AA8240" t="s">
        <v>11</v>
      </c>
      <c r="AB8240" s="2">
        <v>45345</v>
      </c>
      <c r="AC8240" s="2">
        <v>45345</v>
      </c>
      <c r="AD8240" s="3">
        <v>1</v>
      </c>
      <c r="AE8240" t="s">
        <v>8</v>
      </c>
      <c r="AF8240" s="3">
        <v>469349680</v>
      </c>
      <c r="AG8240" t="s">
        <v>8</v>
      </c>
      <c r="AH8240" s="3">
        <v>469349680</v>
      </c>
      <c r="AI8240" t="s">
        <v>18454</v>
      </c>
      <c r="AJ8240" t="s">
        <v>11</v>
      </c>
      <c r="AK8240" s="2">
        <v>45440</v>
      </c>
      <c r="AL8240" s="2">
        <v>45440</v>
      </c>
      <c r="AM8240" s="3">
        <v>1</v>
      </c>
      <c r="AN8240" t="s">
        <v>8</v>
      </c>
      <c r="AO8240" s="3">
        <v>469349680</v>
      </c>
      <c r="AP8240" t="s">
        <v>8</v>
      </c>
      <c r="AQ8240" s="3">
        <v>469349680</v>
      </c>
      <c r="AR8240" t="s">
        <v>18455</v>
      </c>
      <c r="AS8240" t="s">
        <v>18456</v>
      </c>
      <c r="AT8240" t="s">
        <v>18457</v>
      </c>
      <c r="AU8240" s="2">
        <v>44985</v>
      </c>
      <c r="AV8240" t="s">
        <v>20408</v>
      </c>
      <c r="AW8240" t="s">
        <v>20410</v>
      </c>
    </row>
    <row r="8241" spans="1:49" outlineLevel="2" x14ac:dyDescent="0.25">
      <c r="A8241" t="s">
        <v>20407</v>
      </c>
      <c r="B8241" t="s">
        <v>18458</v>
      </c>
      <c r="C8241" t="s">
        <v>1</v>
      </c>
      <c r="D8241" t="s">
        <v>2</v>
      </c>
      <c r="E8241" t="s">
        <v>18459</v>
      </c>
      <c r="F8241" t="s">
        <v>18460</v>
      </c>
      <c r="G8241" t="s">
        <v>18461</v>
      </c>
      <c r="H8241" t="s">
        <v>18462</v>
      </c>
      <c r="I8241" s="2">
        <v>45348</v>
      </c>
      <c r="J8241" t="s">
        <v>73</v>
      </c>
      <c r="K8241" t="s">
        <v>6</v>
      </c>
      <c r="L8241" t="s">
        <v>6</v>
      </c>
      <c r="M8241" s="3">
        <v>1</v>
      </c>
      <c r="N8241" t="s">
        <v>7</v>
      </c>
      <c r="O8241" s="6">
        <v>3850000</v>
      </c>
      <c r="P8241" t="s">
        <v>8</v>
      </c>
      <c r="Q8241">
        <v>4500512045</v>
      </c>
      <c r="R8241" t="s">
        <v>1</v>
      </c>
      <c r="S8241" t="s">
        <v>212</v>
      </c>
      <c r="T8241" t="s">
        <v>213</v>
      </c>
      <c r="U8241" s="2">
        <v>45348</v>
      </c>
      <c r="V8241" s="2">
        <v>45657</v>
      </c>
      <c r="W8241" s="3">
        <v>1</v>
      </c>
      <c r="X8241" t="s">
        <v>7</v>
      </c>
      <c r="Y8241" s="6">
        <v>3850000</v>
      </c>
      <c r="Z8241">
        <v>5000909568</v>
      </c>
      <c r="AA8241" t="s">
        <v>11</v>
      </c>
      <c r="AB8241" s="2">
        <v>45348</v>
      </c>
      <c r="AC8241" s="2">
        <v>45348</v>
      </c>
      <c r="AD8241" s="3">
        <v>1</v>
      </c>
      <c r="AE8241" t="s">
        <v>8</v>
      </c>
      <c r="AF8241" s="3">
        <v>3850000</v>
      </c>
      <c r="AG8241" t="s">
        <v>8</v>
      </c>
      <c r="AH8241" s="3">
        <v>3850000</v>
      </c>
      <c r="AI8241" t="s">
        <v>12</v>
      </c>
      <c r="AJ8241" t="s">
        <v>13</v>
      </c>
      <c r="AK8241" s="2"/>
      <c r="AL8241" s="2"/>
      <c r="AM8241" s="3">
        <v>0</v>
      </c>
      <c r="AN8241" t="s">
        <v>12</v>
      </c>
      <c r="AO8241" s="4">
        <v>0</v>
      </c>
      <c r="AP8241" t="s">
        <v>12</v>
      </c>
      <c r="AQ8241" s="4">
        <v>0</v>
      </c>
      <c r="AR8241" t="s">
        <v>18463</v>
      </c>
      <c r="AS8241" t="s">
        <v>18464</v>
      </c>
      <c r="AT8241" t="s">
        <v>18465</v>
      </c>
      <c r="AU8241" s="2">
        <v>44222</v>
      </c>
      <c r="AV8241" t="s">
        <v>20407</v>
      </c>
      <c r="AW8241" t="s">
        <v>20410</v>
      </c>
    </row>
    <row r="8242" spans="1:49" outlineLevel="2" x14ac:dyDescent="0.25">
      <c r="A8242" t="s">
        <v>20407</v>
      </c>
      <c r="B8242" t="s">
        <v>18458</v>
      </c>
      <c r="C8242" t="s">
        <v>17</v>
      </c>
      <c r="D8242" t="s">
        <v>2</v>
      </c>
      <c r="E8242" t="s">
        <v>18459</v>
      </c>
      <c r="F8242" t="s">
        <v>18466</v>
      </c>
      <c r="G8242" t="s">
        <v>18461</v>
      </c>
      <c r="H8242" t="s">
        <v>18462</v>
      </c>
      <c r="I8242" s="2">
        <v>45348</v>
      </c>
      <c r="J8242" t="s">
        <v>73</v>
      </c>
      <c r="K8242" t="s">
        <v>6</v>
      </c>
      <c r="L8242" t="s">
        <v>6</v>
      </c>
      <c r="M8242" s="3">
        <v>1</v>
      </c>
      <c r="N8242" t="s">
        <v>7</v>
      </c>
      <c r="O8242" s="6">
        <v>5500000</v>
      </c>
      <c r="P8242" t="s">
        <v>8</v>
      </c>
      <c r="Q8242">
        <v>4500512046</v>
      </c>
      <c r="R8242" t="s">
        <v>1</v>
      </c>
      <c r="S8242" t="s">
        <v>212</v>
      </c>
      <c r="T8242" t="s">
        <v>213</v>
      </c>
      <c r="U8242" s="2">
        <v>45348</v>
      </c>
      <c r="V8242" s="2">
        <v>45657</v>
      </c>
      <c r="W8242" s="3">
        <v>1</v>
      </c>
      <c r="X8242" t="s">
        <v>7</v>
      </c>
      <c r="Y8242" s="6">
        <v>5500000</v>
      </c>
      <c r="Z8242">
        <v>5000909569</v>
      </c>
      <c r="AA8242" t="s">
        <v>11</v>
      </c>
      <c r="AB8242" s="2">
        <v>45348</v>
      </c>
      <c r="AC8242" s="2">
        <v>45348</v>
      </c>
      <c r="AD8242" s="3">
        <v>1</v>
      </c>
      <c r="AE8242" t="s">
        <v>8</v>
      </c>
      <c r="AF8242" s="3">
        <v>5500000</v>
      </c>
      <c r="AG8242" t="s">
        <v>8</v>
      </c>
      <c r="AH8242" s="3">
        <v>5500000</v>
      </c>
      <c r="AI8242" t="s">
        <v>12</v>
      </c>
      <c r="AJ8242" t="s">
        <v>13</v>
      </c>
      <c r="AK8242" s="2"/>
      <c r="AL8242" s="2"/>
      <c r="AM8242" s="3">
        <v>0</v>
      </c>
      <c r="AN8242" t="s">
        <v>12</v>
      </c>
      <c r="AO8242" s="4">
        <v>0</v>
      </c>
      <c r="AP8242" t="s">
        <v>12</v>
      </c>
      <c r="AQ8242" s="4">
        <v>0</v>
      </c>
      <c r="AR8242" t="s">
        <v>18463</v>
      </c>
      <c r="AS8242" t="s">
        <v>18464</v>
      </c>
      <c r="AT8242" t="s">
        <v>18465</v>
      </c>
      <c r="AU8242" s="2">
        <v>44222</v>
      </c>
      <c r="AV8242" t="s">
        <v>20407</v>
      </c>
      <c r="AW8242" t="s">
        <v>20410</v>
      </c>
    </row>
    <row r="8243" spans="1:49" outlineLevel="2" x14ac:dyDescent="0.25">
      <c r="A8243" t="s">
        <v>20407</v>
      </c>
      <c r="B8243" t="s">
        <v>18458</v>
      </c>
      <c r="C8243" t="s">
        <v>18</v>
      </c>
      <c r="D8243" t="s">
        <v>2</v>
      </c>
      <c r="E8243" t="s">
        <v>18459</v>
      </c>
      <c r="F8243" t="s">
        <v>18467</v>
      </c>
      <c r="G8243" t="s">
        <v>18461</v>
      </c>
      <c r="H8243" t="s">
        <v>18462</v>
      </c>
      <c r="I8243" s="2">
        <v>45348</v>
      </c>
      <c r="J8243" t="s">
        <v>73</v>
      </c>
      <c r="K8243" t="s">
        <v>6</v>
      </c>
      <c r="L8243" t="s">
        <v>6</v>
      </c>
      <c r="M8243" s="3">
        <v>1</v>
      </c>
      <c r="N8243" t="s">
        <v>7</v>
      </c>
      <c r="O8243" s="6">
        <v>5500000</v>
      </c>
      <c r="P8243" t="s">
        <v>8</v>
      </c>
      <c r="Q8243">
        <v>4500512047</v>
      </c>
      <c r="R8243" t="s">
        <v>1</v>
      </c>
      <c r="S8243" t="s">
        <v>212</v>
      </c>
      <c r="T8243" t="s">
        <v>213</v>
      </c>
      <c r="U8243" s="2">
        <v>45348</v>
      </c>
      <c r="V8243" s="2">
        <v>45657</v>
      </c>
      <c r="W8243" s="3">
        <v>1</v>
      </c>
      <c r="X8243" t="s">
        <v>7</v>
      </c>
      <c r="Y8243" s="6">
        <v>5500000</v>
      </c>
      <c r="Z8243">
        <v>5000909570</v>
      </c>
      <c r="AA8243" t="s">
        <v>11</v>
      </c>
      <c r="AB8243" s="2">
        <v>45348</v>
      </c>
      <c r="AC8243" s="2">
        <v>45348</v>
      </c>
      <c r="AD8243" s="3">
        <v>1</v>
      </c>
      <c r="AE8243" t="s">
        <v>8</v>
      </c>
      <c r="AF8243" s="3">
        <v>5500000</v>
      </c>
      <c r="AG8243" t="s">
        <v>8</v>
      </c>
      <c r="AH8243" s="3">
        <v>5500000</v>
      </c>
      <c r="AI8243" t="s">
        <v>12</v>
      </c>
      <c r="AJ8243" t="s">
        <v>13</v>
      </c>
      <c r="AK8243" s="2"/>
      <c r="AL8243" s="2"/>
      <c r="AM8243" s="3">
        <v>0</v>
      </c>
      <c r="AN8243" t="s">
        <v>12</v>
      </c>
      <c r="AO8243" s="4">
        <v>0</v>
      </c>
      <c r="AP8243" t="s">
        <v>12</v>
      </c>
      <c r="AQ8243" s="4">
        <v>0</v>
      </c>
      <c r="AR8243" t="s">
        <v>18463</v>
      </c>
      <c r="AS8243" t="s">
        <v>18464</v>
      </c>
      <c r="AT8243" t="s">
        <v>18465</v>
      </c>
      <c r="AU8243" s="2">
        <v>44222</v>
      </c>
      <c r="AV8243" t="s">
        <v>20407</v>
      </c>
      <c r="AW8243" t="s">
        <v>20410</v>
      </c>
    </row>
    <row r="8244" spans="1:49" outlineLevel="2" x14ac:dyDescent="0.25">
      <c r="A8244" t="s">
        <v>20407</v>
      </c>
      <c r="B8244" t="s">
        <v>18458</v>
      </c>
      <c r="C8244" t="s">
        <v>19</v>
      </c>
      <c r="D8244" t="s">
        <v>2</v>
      </c>
      <c r="E8244" t="s">
        <v>18459</v>
      </c>
      <c r="F8244" t="s">
        <v>18468</v>
      </c>
      <c r="G8244" t="s">
        <v>18461</v>
      </c>
      <c r="H8244" t="s">
        <v>18462</v>
      </c>
      <c r="I8244" s="2">
        <v>45348</v>
      </c>
      <c r="J8244" t="s">
        <v>73</v>
      </c>
      <c r="K8244" t="s">
        <v>6</v>
      </c>
      <c r="L8244" t="s">
        <v>6</v>
      </c>
      <c r="M8244" s="3">
        <v>1</v>
      </c>
      <c r="N8244" t="s">
        <v>7</v>
      </c>
      <c r="O8244" s="6">
        <v>5500000</v>
      </c>
      <c r="P8244" t="s">
        <v>8</v>
      </c>
      <c r="Q8244">
        <v>4500512048</v>
      </c>
      <c r="R8244" t="s">
        <v>1</v>
      </c>
      <c r="S8244" t="s">
        <v>212</v>
      </c>
      <c r="T8244" t="s">
        <v>213</v>
      </c>
      <c r="U8244" s="2">
        <v>45348</v>
      </c>
      <c r="V8244" s="2">
        <v>45657</v>
      </c>
      <c r="W8244" s="3">
        <v>1</v>
      </c>
      <c r="X8244" t="s">
        <v>7</v>
      </c>
      <c r="Y8244" s="6">
        <v>5500000</v>
      </c>
      <c r="Z8244">
        <v>5000909571</v>
      </c>
      <c r="AA8244" t="s">
        <v>11</v>
      </c>
      <c r="AB8244" s="2">
        <v>45348</v>
      </c>
      <c r="AC8244" s="2">
        <v>45348</v>
      </c>
      <c r="AD8244" s="3">
        <v>1</v>
      </c>
      <c r="AE8244" t="s">
        <v>8</v>
      </c>
      <c r="AF8244" s="3">
        <v>5500000</v>
      </c>
      <c r="AG8244" t="s">
        <v>8</v>
      </c>
      <c r="AH8244" s="3">
        <v>5500000</v>
      </c>
      <c r="AI8244" t="s">
        <v>12</v>
      </c>
      <c r="AJ8244" t="s">
        <v>13</v>
      </c>
      <c r="AK8244" s="2"/>
      <c r="AL8244" s="2"/>
      <c r="AM8244" s="3">
        <v>0</v>
      </c>
      <c r="AN8244" t="s">
        <v>12</v>
      </c>
      <c r="AO8244" s="4">
        <v>0</v>
      </c>
      <c r="AP8244" t="s">
        <v>12</v>
      </c>
      <c r="AQ8244" s="4">
        <v>0</v>
      </c>
      <c r="AR8244" t="s">
        <v>18463</v>
      </c>
      <c r="AS8244" t="s">
        <v>18464</v>
      </c>
      <c r="AT8244" t="s">
        <v>18465</v>
      </c>
      <c r="AU8244" s="2">
        <v>44222</v>
      </c>
      <c r="AV8244" t="s">
        <v>20407</v>
      </c>
      <c r="AW8244" t="s">
        <v>20410</v>
      </c>
    </row>
    <row r="8245" spans="1:49" outlineLevel="2" x14ac:dyDescent="0.25">
      <c r="A8245" t="s">
        <v>20407</v>
      </c>
      <c r="B8245" t="s">
        <v>18458</v>
      </c>
      <c r="C8245" t="s">
        <v>20</v>
      </c>
      <c r="D8245" t="s">
        <v>2</v>
      </c>
      <c r="E8245" t="s">
        <v>18459</v>
      </c>
      <c r="F8245" t="s">
        <v>18469</v>
      </c>
      <c r="G8245" t="s">
        <v>18461</v>
      </c>
      <c r="H8245" t="s">
        <v>18462</v>
      </c>
      <c r="I8245" s="2">
        <v>45348</v>
      </c>
      <c r="J8245" t="s">
        <v>73</v>
      </c>
      <c r="K8245" t="s">
        <v>6</v>
      </c>
      <c r="L8245" t="s">
        <v>6</v>
      </c>
      <c r="M8245" s="3">
        <v>1</v>
      </c>
      <c r="N8245" t="s">
        <v>7</v>
      </c>
      <c r="O8245" s="6">
        <v>5500000</v>
      </c>
      <c r="P8245" t="s">
        <v>8</v>
      </c>
      <c r="Q8245">
        <v>4500512049</v>
      </c>
      <c r="R8245" t="s">
        <v>1</v>
      </c>
      <c r="S8245" t="s">
        <v>212</v>
      </c>
      <c r="T8245" t="s">
        <v>213</v>
      </c>
      <c r="U8245" s="2">
        <v>45348</v>
      </c>
      <c r="V8245" s="2">
        <v>45657</v>
      </c>
      <c r="W8245" s="3">
        <v>1</v>
      </c>
      <c r="X8245" t="s">
        <v>7</v>
      </c>
      <c r="Y8245" s="6">
        <v>5500000</v>
      </c>
      <c r="Z8245">
        <v>5000909572</v>
      </c>
      <c r="AA8245" t="s">
        <v>11</v>
      </c>
      <c r="AB8245" s="2">
        <v>45348</v>
      </c>
      <c r="AC8245" s="2">
        <v>45348</v>
      </c>
      <c r="AD8245" s="3">
        <v>1</v>
      </c>
      <c r="AE8245" t="s">
        <v>8</v>
      </c>
      <c r="AF8245" s="3">
        <v>5500000</v>
      </c>
      <c r="AG8245" t="s">
        <v>8</v>
      </c>
      <c r="AH8245" s="3">
        <v>5500000</v>
      </c>
      <c r="AI8245" t="s">
        <v>12</v>
      </c>
      <c r="AJ8245" t="s">
        <v>13</v>
      </c>
      <c r="AK8245" s="2"/>
      <c r="AL8245" s="2"/>
      <c r="AM8245" s="3">
        <v>0</v>
      </c>
      <c r="AN8245" t="s">
        <v>12</v>
      </c>
      <c r="AO8245" s="4">
        <v>0</v>
      </c>
      <c r="AP8245" t="s">
        <v>12</v>
      </c>
      <c r="AQ8245" s="4">
        <v>0</v>
      </c>
      <c r="AR8245" t="s">
        <v>18463</v>
      </c>
      <c r="AS8245" t="s">
        <v>18464</v>
      </c>
      <c r="AT8245" t="s">
        <v>18465</v>
      </c>
      <c r="AU8245" s="2">
        <v>44222</v>
      </c>
      <c r="AV8245" t="s">
        <v>20407</v>
      </c>
      <c r="AW8245" t="s">
        <v>20410</v>
      </c>
    </row>
    <row r="8246" spans="1:49" outlineLevel="2" x14ac:dyDescent="0.25">
      <c r="A8246" t="s">
        <v>20407</v>
      </c>
      <c r="B8246" t="s">
        <v>18458</v>
      </c>
      <c r="C8246" t="s">
        <v>22</v>
      </c>
      <c r="D8246" t="s">
        <v>2</v>
      </c>
      <c r="E8246" t="s">
        <v>18459</v>
      </c>
      <c r="F8246" t="s">
        <v>18470</v>
      </c>
      <c r="G8246" t="s">
        <v>18461</v>
      </c>
      <c r="H8246" t="s">
        <v>18462</v>
      </c>
      <c r="I8246" s="2">
        <v>45348</v>
      </c>
      <c r="J8246" t="s">
        <v>73</v>
      </c>
      <c r="K8246" t="s">
        <v>6</v>
      </c>
      <c r="L8246" t="s">
        <v>6</v>
      </c>
      <c r="M8246" s="3">
        <v>1</v>
      </c>
      <c r="N8246" t="s">
        <v>7</v>
      </c>
      <c r="O8246" s="6">
        <v>5500000</v>
      </c>
      <c r="P8246" t="s">
        <v>8</v>
      </c>
      <c r="Q8246">
        <v>4500512050</v>
      </c>
      <c r="R8246" t="s">
        <v>1</v>
      </c>
      <c r="S8246" t="s">
        <v>212</v>
      </c>
      <c r="T8246" t="s">
        <v>213</v>
      </c>
      <c r="U8246" s="2">
        <v>45348</v>
      </c>
      <c r="V8246" s="2">
        <v>45657</v>
      </c>
      <c r="W8246" s="3">
        <v>1</v>
      </c>
      <c r="X8246" t="s">
        <v>7</v>
      </c>
      <c r="Y8246" s="6">
        <v>5500000</v>
      </c>
      <c r="Z8246">
        <v>5000909573</v>
      </c>
      <c r="AA8246" t="s">
        <v>11</v>
      </c>
      <c r="AB8246" s="2">
        <v>45348</v>
      </c>
      <c r="AC8246" s="2">
        <v>45348</v>
      </c>
      <c r="AD8246" s="3">
        <v>1</v>
      </c>
      <c r="AE8246" t="s">
        <v>8</v>
      </c>
      <c r="AF8246" s="3">
        <v>5500000</v>
      </c>
      <c r="AG8246" t="s">
        <v>8</v>
      </c>
      <c r="AH8246" s="3">
        <v>5500000</v>
      </c>
      <c r="AI8246" t="s">
        <v>12</v>
      </c>
      <c r="AJ8246" t="s">
        <v>13</v>
      </c>
      <c r="AK8246" s="2"/>
      <c r="AL8246" s="2"/>
      <c r="AM8246" s="3">
        <v>0</v>
      </c>
      <c r="AN8246" t="s">
        <v>12</v>
      </c>
      <c r="AO8246" s="4">
        <v>0</v>
      </c>
      <c r="AP8246" t="s">
        <v>12</v>
      </c>
      <c r="AQ8246" s="4">
        <v>0</v>
      </c>
      <c r="AR8246" t="s">
        <v>18463</v>
      </c>
      <c r="AS8246" t="s">
        <v>18464</v>
      </c>
      <c r="AT8246" t="s">
        <v>18465</v>
      </c>
      <c r="AU8246" s="2">
        <v>44222</v>
      </c>
      <c r="AV8246" t="s">
        <v>20407</v>
      </c>
      <c r="AW8246" t="s">
        <v>20410</v>
      </c>
    </row>
    <row r="8247" spans="1:49" outlineLevel="2" x14ac:dyDescent="0.25">
      <c r="A8247" t="s">
        <v>20407</v>
      </c>
      <c r="B8247" t="s">
        <v>18458</v>
      </c>
      <c r="C8247" t="s">
        <v>24</v>
      </c>
      <c r="D8247" t="s">
        <v>2</v>
      </c>
      <c r="E8247" t="s">
        <v>18459</v>
      </c>
      <c r="F8247" t="s">
        <v>18471</v>
      </c>
      <c r="G8247" t="s">
        <v>18461</v>
      </c>
      <c r="H8247" t="s">
        <v>18462</v>
      </c>
      <c r="I8247" s="2">
        <v>45348</v>
      </c>
      <c r="J8247" t="s">
        <v>73</v>
      </c>
      <c r="K8247" t="s">
        <v>6</v>
      </c>
      <c r="L8247" t="s">
        <v>6</v>
      </c>
      <c r="M8247" s="3">
        <v>1</v>
      </c>
      <c r="N8247" t="s">
        <v>7</v>
      </c>
      <c r="O8247" s="6">
        <v>5500000</v>
      </c>
      <c r="P8247" t="s">
        <v>8</v>
      </c>
      <c r="Q8247">
        <v>4500512051</v>
      </c>
      <c r="R8247" t="s">
        <v>1</v>
      </c>
      <c r="S8247" t="s">
        <v>212</v>
      </c>
      <c r="T8247" t="s">
        <v>213</v>
      </c>
      <c r="U8247" s="2">
        <v>45348</v>
      </c>
      <c r="V8247" s="2">
        <v>45657</v>
      </c>
      <c r="W8247" s="3">
        <v>1</v>
      </c>
      <c r="X8247" t="s">
        <v>7</v>
      </c>
      <c r="Y8247" s="6">
        <v>5500000</v>
      </c>
      <c r="Z8247">
        <v>5000909574</v>
      </c>
      <c r="AA8247" t="s">
        <v>11</v>
      </c>
      <c r="AB8247" s="2">
        <v>45348</v>
      </c>
      <c r="AC8247" s="2">
        <v>45348</v>
      </c>
      <c r="AD8247" s="3">
        <v>1</v>
      </c>
      <c r="AE8247" t="s">
        <v>8</v>
      </c>
      <c r="AF8247" s="3">
        <v>5500000</v>
      </c>
      <c r="AG8247" t="s">
        <v>8</v>
      </c>
      <c r="AH8247" s="3">
        <v>5500000</v>
      </c>
      <c r="AI8247" t="s">
        <v>12</v>
      </c>
      <c r="AJ8247" t="s">
        <v>13</v>
      </c>
      <c r="AK8247" s="2"/>
      <c r="AL8247" s="2"/>
      <c r="AM8247" s="3">
        <v>0</v>
      </c>
      <c r="AN8247" t="s">
        <v>12</v>
      </c>
      <c r="AO8247" s="4">
        <v>0</v>
      </c>
      <c r="AP8247" t="s">
        <v>12</v>
      </c>
      <c r="AQ8247" s="4">
        <v>0</v>
      </c>
      <c r="AR8247" t="s">
        <v>18463</v>
      </c>
      <c r="AS8247" t="s">
        <v>18464</v>
      </c>
      <c r="AT8247" t="s">
        <v>18465</v>
      </c>
      <c r="AU8247" s="2">
        <v>44222</v>
      </c>
      <c r="AV8247" t="s">
        <v>20407</v>
      </c>
      <c r="AW8247" t="s">
        <v>20410</v>
      </c>
    </row>
    <row r="8248" spans="1:49" outlineLevel="2" x14ac:dyDescent="0.25">
      <c r="A8248" t="s">
        <v>20407</v>
      </c>
      <c r="B8248" t="s">
        <v>18458</v>
      </c>
      <c r="C8248" t="s">
        <v>26</v>
      </c>
      <c r="D8248" t="s">
        <v>2</v>
      </c>
      <c r="E8248" t="s">
        <v>18459</v>
      </c>
      <c r="F8248" t="s">
        <v>18472</v>
      </c>
      <c r="G8248" t="s">
        <v>18461</v>
      </c>
      <c r="H8248" t="s">
        <v>18462</v>
      </c>
      <c r="I8248" s="2">
        <v>45348</v>
      </c>
      <c r="J8248" t="s">
        <v>73</v>
      </c>
      <c r="K8248" t="s">
        <v>6</v>
      </c>
      <c r="L8248" t="s">
        <v>6</v>
      </c>
      <c r="M8248" s="3">
        <v>1</v>
      </c>
      <c r="N8248" t="s">
        <v>7</v>
      </c>
      <c r="O8248" s="6">
        <v>5500000</v>
      </c>
      <c r="P8248" t="s">
        <v>8</v>
      </c>
      <c r="Q8248">
        <v>4500512052</v>
      </c>
      <c r="R8248" t="s">
        <v>1</v>
      </c>
      <c r="S8248" t="s">
        <v>212</v>
      </c>
      <c r="T8248" t="s">
        <v>213</v>
      </c>
      <c r="U8248" s="2">
        <v>45348</v>
      </c>
      <c r="V8248" s="2">
        <v>45657</v>
      </c>
      <c r="W8248" s="3">
        <v>1</v>
      </c>
      <c r="X8248" t="s">
        <v>7</v>
      </c>
      <c r="Y8248" s="6">
        <v>5500000</v>
      </c>
      <c r="Z8248">
        <v>5000909575</v>
      </c>
      <c r="AA8248" t="s">
        <v>11</v>
      </c>
      <c r="AB8248" s="2">
        <v>45348</v>
      </c>
      <c r="AC8248" s="2">
        <v>45348</v>
      </c>
      <c r="AD8248" s="3">
        <v>1</v>
      </c>
      <c r="AE8248" t="s">
        <v>8</v>
      </c>
      <c r="AF8248" s="3">
        <v>5500000</v>
      </c>
      <c r="AG8248" t="s">
        <v>8</v>
      </c>
      <c r="AH8248" s="3">
        <v>5500000</v>
      </c>
      <c r="AI8248" t="s">
        <v>12</v>
      </c>
      <c r="AJ8248" t="s">
        <v>13</v>
      </c>
      <c r="AK8248" s="2"/>
      <c r="AL8248" s="2"/>
      <c r="AM8248" s="3">
        <v>0</v>
      </c>
      <c r="AN8248" t="s">
        <v>12</v>
      </c>
      <c r="AO8248" s="4">
        <v>0</v>
      </c>
      <c r="AP8248" t="s">
        <v>12</v>
      </c>
      <c r="AQ8248" s="4">
        <v>0</v>
      </c>
      <c r="AR8248" t="s">
        <v>18463</v>
      </c>
      <c r="AS8248" t="s">
        <v>18464</v>
      </c>
      <c r="AT8248" t="s">
        <v>18465</v>
      </c>
      <c r="AU8248" s="2">
        <v>44222</v>
      </c>
      <c r="AV8248" t="s">
        <v>20407</v>
      </c>
      <c r="AW8248" t="s">
        <v>20410</v>
      </c>
    </row>
    <row r="8249" spans="1:49" outlineLevel="2" x14ac:dyDescent="0.25">
      <c r="A8249" t="s">
        <v>20407</v>
      </c>
      <c r="B8249" t="s">
        <v>18458</v>
      </c>
      <c r="C8249" t="s">
        <v>28</v>
      </c>
      <c r="D8249" t="s">
        <v>2</v>
      </c>
      <c r="E8249" t="s">
        <v>18459</v>
      </c>
      <c r="F8249" t="s">
        <v>18473</v>
      </c>
      <c r="G8249" t="s">
        <v>18461</v>
      </c>
      <c r="H8249" t="s">
        <v>18462</v>
      </c>
      <c r="I8249" s="2">
        <v>45348</v>
      </c>
      <c r="J8249" t="s">
        <v>73</v>
      </c>
      <c r="K8249" t="s">
        <v>6</v>
      </c>
      <c r="L8249" t="s">
        <v>6</v>
      </c>
      <c r="M8249" s="3">
        <v>1</v>
      </c>
      <c r="N8249" t="s">
        <v>7</v>
      </c>
      <c r="O8249" s="6">
        <v>5500000</v>
      </c>
      <c r="P8249" t="s">
        <v>8</v>
      </c>
      <c r="Q8249">
        <v>4500512053</v>
      </c>
      <c r="R8249" t="s">
        <v>1</v>
      </c>
      <c r="S8249" t="s">
        <v>212</v>
      </c>
      <c r="T8249" t="s">
        <v>213</v>
      </c>
      <c r="U8249" s="2">
        <v>45348</v>
      </c>
      <c r="V8249" s="2">
        <v>45657</v>
      </c>
      <c r="W8249" s="3">
        <v>1</v>
      </c>
      <c r="X8249" t="s">
        <v>7</v>
      </c>
      <c r="Y8249" s="6">
        <v>5500000</v>
      </c>
      <c r="Z8249">
        <v>5000909576</v>
      </c>
      <c r="AA8249" t="s">
        <v>11</v>
      </c>
      <c r="AB8249" s="2">
        <v>45348</v>
      </c>
      <c r="AC8249" s="2">
        <v>45348</v>
      </c>
      <c r="AD8249" s="3">
        <v>1</v>
      </c>
      <c r="AE8249" t="s">
        <v>8</v>
      </c>
      <c r="AF8249" s="3">
        <v>5500000</v>
      </c>
      <c r="AG8249" t="s">
        <v>8</v>
      </c>
      <c r="AH8249" s="3">
        <v>5500000</v>
      </c>
      <c r="AI8249" t="s">
        <v>12</v>
      </c>
      <c r="AJ8249" t="s">
        <v>13</v>
      </c>
      <c r="AK8249" s="2"/>
      <c r="AL8249" s="2"/>
      <c r="AM8249" s="3">
        <v>0</v>
      </c>
      <c r="AN8249" t="s">
        <v>12</v>
      </c>
      <c r="AO8249" s="4">
        <v>0</v>
      </c>
      <c r="AP8249" t="s">
        <v>12</v>
      </c>
      <c r="AQ8249" s="4">
        <v>0</v>
      </c>
      <c r="AR8249" t="s">
        <v>18463</v>
      </c>
      <c r="AS8249" t="s">
        <v>18464</v>
      </c>
      <c r="AT8249" t="s">
        <v>18465</v>
      </c>
      <c r="AU8249" s="2">
        <v>44222</v>
      </c>
      <c r="AV8249" t="s">
        <v>20407</v>
      </c>
      <c r="AW8249" t="s">
        <v>20410</v>
      </c>
    </row>
    <row r="8250" spans="1:49" outlineLevel="2" x14ac:dyDescent="0.25">
      <c r="A8250" t="s">
        <v>20407</v>
      </c>
      <c r="B8250" t="s">
        <v>18458</v>
      </c>
      <c r="C8250" t="s">
        <v>30</v>
      </c>
      <c r="D8250" t="s">
        <v>2</v>
      </c>
      <c r="E8250" t="s">
        <v>18459</v>
      </c>
      <c r="F8250" t="s">
        <v>18474</v>
      </c>
      <c r="G8250" t="s">
        <v>18461</v>
      </c>
      <c r="H8250" t="s">
        <v>18462</v>
      </c>
      <c r="I8250" s="2">
        <v>45348</v>
      </c>
      <c r="J8250" t="s">
        <v>73</v>
      </c>
      <c r="K8250" t="s">
        <v>6</v>
      </c>
      <c r="L8250" t="s">
        <v>6</v>
      </c>
      <c r="M8250" s="3">
        <v>1</v>
      </c>
      <c r="N8250" t="s">
        <v>7</v>
      </c>
      <c r="O8250" s="6">
        <v>4612903</v>
      </c>
      <c r="P8250" t="s">
        <v>8</v>
      </c>
      <c r="Q8250">
        <v>4500512054</v>
      </c>
      <c r="R8250" t="s">
        <v>1</v>
      </c>
      <c r="S8250" t="s">
        <v>212</v>
      </c>
      <c r="T8250" t="s">
        <v>213</v>
      </c>
      <c r="U8250" s="2">
        <v>45348</v>
      </c>
      <c r="V8250" s="2">
        <v>45657</v>
      </c>
      <c r="W8250" s="3">
        <v>1</v>
      </c>
      <c r="X8250" t="s">
        <v>7</v>
      </c>
      <c r="Y8250" s="6">
        <v>4612903</v>
      </c>
      <c r="Z8250">
        <v>5000909577</v>
      </c>
      <c r="AA8250" t="s">
        <v>11</v>
      </c>
      <c r="AB8250" s="2">
        <v>45348</v>
      </c>
      <c r="AC8250" s="2">
        <v>45348</v>
      </c>
      <c r="AD8250" s="3">
        <v>1</v>
      </c>
      <c r="AE8250" t="s">
        <v>8</v>
      </c>
      <c r="AF8250" s="3">
        <v>4612903</v>
      </c>
      <c r="AG8250" t="s">
        <v>8</v>
      </c>
      <c r="AH8250" s="3">
        <v>4612903</v>
      </c>
      <c r="AI8250" t="s">
        <v>12</v>
      </c>
      <c r="AJ8250" t="s">
        <v>13</v>
      </c>
      <c r="AK8250" s="2"/>
      <c r="AL8250" s="2"/>
      <c r="AM8250" s="3">
        <v>0</v>
      </c>
      <c r="AN8250" t="s">
        <v>12</v>
      </c>
      <c r="AO8250" s="4">
        <v>0</v>
      </c>
      <c r="AP8250" t="s">
        <v>12</v>
      </c>
      <c r="AQ8250" s="4">
        <v>0</v>
      </c>
      <c r="AR8250" t="s">
        <v>18463</v>
      </c>
      <c r="AS8250" t="s">
        <v>18464</v>
      </c>
      <c r="AT8250" t="s">
        <v>18465</v>
      </c>
      <c r="AU8250" s="2">
        <v>44222</v>
      </c>
      <c r="AV8250" t="s">
        <v>20407</v>
      </c>
      <c r="AW8250" t="s">
        <v>20410</v>
      </c>
    </row>
    <row r="8251" spans="1:49" outlineLevel="2" x14ac:dyDescent="0.25">
      <c r="A8251" t="s">
        <v>20408</v>
      </c>
      <c r="B8251" t="s">
        <v>18475</v>
      </c>
      <c r="C8251" t="s">
        <v>1</v>
      </c>
      <c r="D8251" t="s">
        <v>2</v>
      </c>
      <c r="E8251" t="s">
        <v>18476</v>
      </c>
      <c r="F8251" t="s">
        <v>18477</v>
      </c>
      <c r="G8251" t="s">
        <v>18478</v>
      </c>
      <c r="H8251" t="s">
        <v>18479</v>
      </c>
      <c r="I8251" s="2">
        <v>45349</v>
      </c>
      <c r="J8251" t="s">
        <v>73</v>
      </c>
      <c r="K8251" t="s">
        <v>6</v>
      </c>
      <c r="L8251" t="s">
        <v>6</v>
      </c>
      <c r="M8251" s="3">
        <v>1</v>
      </c>
      <c r="N8251" t="s">
        <v>7</v>
      </c>
      <c r="O8251" s="6">
        <v>37054054</v>
      </c>
      <c r="P8251" t="s">
        <v>8</v>
      </c>
      <c r="Q8251">
        <v>4500512081</v>
      </c>
      <c r="R8251" t="s">
        <v>1</v>
      </c>
      <c r="S8251" t="s">
        <v>18480</v>
      </c>
      <c r="T8251" t="s">
        <v>18481</v>
      </c>
      <c r="U8251" s="2">
        <v>45349</v>
      </c>
      <c r="V8251" s="2">
        <v>45657</v>
      </c>
      <c r="W8251" s="3">
        <v>1</v>
      </c>
      <c r="X8251" t="s">
        <v>7</v>
      </c>
      <c r="Y8251" s="6">
        <v>37054054</v>
      </c>
      <c r="Z8251">
        <v>5000910106</v>
      </c>
      <c r="AA8251" t="s">
        <v>11</v>
      </c>
      <c r="AB8251" s="2">
        <v>45357</v>
      </c>
      <c r="AC8251" s="2">
        <v>45351</v>
      </c>
      <c r="AD8251" s="3">
        <v>1</v>
      </c>
      <c r="AE8251" t="s">
        <v>8</v>
      </c>
      <c r="AF8251" s="3">
        <v>37054054</v>
      </c>
      <c r="AG8251" t="s">
        <v>8</v>
      </c>
      <c r="AH8251" s="3">
        <v>37054054</v>
      </c>
      <c r="AI8251" t="s">
        <v>12</v>
      </c>
      <c r="AJ8251" t="s">
        <v>13</v>
      </c>
      <c r="AK8251" s="2"/>
      <c r="AL8251" s="2"/>
      <c r="AM8251" s="3">
        <v>0</v>
      </c>
      <c r="AN8251" t="s">
        <v>12</v>
      </c>
      <c r="AO8251" s="4">
        <v>0</v>
      </c>
      <c r="AP8251" t="s">
        <v>12</v>
      </c>
      <c r="AQ8251" s="4">
        <v>0</v>
      </c>
      <c r="AR8251" t="s">
        <v>18482</v>
      </c>
      <c r="AS8251" t="s">
        <v>18483</v>
      </c>
      <c r="AT8251" t="s">
        <v>18484</v>
      </c>
      <c r="AU8251" s="2">
        <v>44859</v>
      </c>
      <c r="AV8251" t="s">
        <v>20408</v>
      </c>
      <c r="AW8251" t="s">
        <v>20410</v>
      </c>
    </row>
    <row r="8252" spans="1:49" outlineLevel="2" x14ac:dyDescent="0.25">
      <c r="A8252" t="s">
        <v>20408</v>
      </c>
      <c r="B8252" t="s">
        <v>18485</v>
      </c>
      <c r="C8252" t="s">
        <v>1</v>
      </c>
      <c r="D8252" t="s">
        <v>2</v>
      </c>
      <c r="E8252" t="s">
        <v>18486</v>
      </c>
      <c r="F8252" t="s">
        <v>18487</v>
      </c>
      <c r="G8252" t="s">
        <v>18488</v>
      </c>
      <c r="H8252" t="s">
        <v>18489</v>
      </c>
      <c r="I8252" s="2">
        <v>45350</v>
      </c>
      <c r="J8252" t="s">
        <v>73</v>
      </c>
      <c r="K8252" t="s">
        <v>6</v>
      </c>
      <c r="L8252" t="s">
        <v>6</v>
      </c>
      <c r="M8252" s="3">
        <v>1</v>
      </c>
      <c r="N8252" t="s">
        <v>7</v>
      </c>
      <c r="O8252" s="6">
        <v>26671896</v>
      </c>
      <c r="P8252" t="s">
        <v>8</v>
      </c>
      <c r="Q8252">
        <v>4500512195</v>
      </c>
      <c r="R8252" t="s">
        <v>1</v>
      </c>
      <c r="S8252" t="s">
        <v>18480</v>
      </c>
      <c r="T8252" t="s">
        <v>18481</v>
      </c>
      <c r="U8252" s="2">
        <v>45350</v>
      </c>
      <c r="V8252" s="2">
        <v>45657</v>
      </c>
      <c r="W8252" s="3">
        <v>1</v>
      </c>
      <c r="X8252" t="s">
        <v>7</v>
      </c>
      <c r="Y8252" s="6">
        <v>26671896</v>
      </c>
      <c r="Z8252">
        <v>5000910105</v>
      </c>
      <c r="AA8252" t="s">
        <v>11</v>
      </c>
      <c r="AB8252" s="2">
        <v>45357</v>
      </c>
      <c r="AC8252" s="2">
        <v>45351</v>
      </c>
      <c r="AD8252" s="3">
        <v>1</v>
      </c>
      <c r="AE8252" t="s">
        <v>8</v>
      </c>
      <c r="AF8252" s="3">
        <v>26671896</v>
      </c>
      <c r="AG8252" t="s">
        <v>8</v>
      </c>
      <c r="AH8252" s="3">
        <v>26671896</v>
      </c>
      <c r="AI8252" t="s">
        <v>18490</v>
      </c>
      <c r="AJ8252" t="s">
        <v>11</v>
      </c>
      <c r="AK8252" s="2">
        <v>45504</v>
      </c>
      <c r="AL8252" s="2">
        <v>45474</v>
      </c>
      <c r="AM8252" s="3">
        <v>1</v>
      </c>
      <c r="AN8252" t="s">
        <v>8</v>
      </c>
      <c r="AO8252" s="3">
        <v>26671896</v>
      </c>
      <c r="AP8252" t="s">
        <v>8</v>
      </c>
      <c r="AQ8252" s="3">
        <v>26671896</v>
      </c>
      <c r="AR8252" t="s">
        <v>18491</v>
      </c>
      <c r="AS8252" t="s">
        <v>18492</v>
      </c>
      <c r="AT8252" t="s">
        <v>18493</v>
      </c>
      <c r="AU8252" s="2">
        <v>45019</v>
      </c>
      <c r="AV8252" t="s">
        <v>20408</v>
      </c>
      <c r="AW8252" t="s">
        <v>20410</v>
      </c>
    </row>
    <row r="8253" spans="1:49" outlineLevel="2" x14ac:dyDescent="0.25">
      <c r="A8253" t="s">
        <v>20407</v>
      </c>
      <c r="B8253" t="s">
        <v>18494</v>
      </c>
      <c r="C8253" t="s">
        <v>1</v>
      </c>
      <c r="D8253" t="s">
        <v>2</v>
      </c>
      <c r="E8253" t="s">
        <v>18495</v>
      </c>
      <c r="F8253" t="s">
        <v>18496</v>
      </c>
      <c r="G8253" t="s">
        <v>18497</v>
      </c>
      <c r="H8253" t="s">
        <v>18498</v>
      </c>
      <c r="I8253" s="2">
        <v>45352</v>
      </c>
      <c r="J8253" t="s">
        <v>73</v>
      </c>
      <c r="K8253" t="s">
        <v>6</v>
      </c>
      <c r="L8253" t="s">
        <v>6</v>
      </c>
      <c r="M8253" s="3">
        <v>1</v>
      </c>
      <c r="N8253" t="s">
        <v>7</v>
      </c>
      <c r="O8253" s="6">
        <v>78485000</v>
      </c>
      <c r="P8253" t="s">
        <v>8</v>
      </c>
      <c r="Q8253">
        <v>4500512362</v>
      </c>
      <c r="R8253" t="s">
        <v>1</v>
      </c>
      <c r="S8253" t="s">
        <v>342</v>
      </c>
      <c r="T8253" t="s">
        <v>343</v>
      </c>
      <c r="U8253" s="2">
        <v>45352</v>
      </c>
      <c r="V8253" s="2">
        <v>45657</v>
      </c>
      <c r="W8253" s="3">
        <v>1</v>
      </c>
      <c r="X8253" t="s">
        <v>7</v>
      </c>
      <c r="Y8253" s="6">
        <v>78485000</v>
      </c>
      <c r="Z8253">
        <v>5000909966</v>
      </c>
      <c r="AA8253" t="s">
        <v>11</v>
      </c>
      <c r="AB8253" s="2">
        <v>45352</v>
      </c>
      <c r="AC8253" s="2">
        <v>45352</v>
      </c>
      <c r="AD8253" s="3">
        <v>1</v>
      </c>
      <c r="AE8253" t="s">
        <v>8</v>
      </c>
      <c r="AF8253" s="3">
        <v>78485000</v>
      </c>
      <c r="AG8253" t="s">
        <v>8</v>
      </c>
      <c r="AH8253" s="3">
        <v>78485000</v>
      </c>
      <c r="AI8253" t="s">
        <v>12</v>
      </c>
      <c r="AJ8253" t="s">
        <v>13</v>
      </c>
      <c r="AK8253" s="2"/>
      <c r="AL8253" s="2"/>
      <c r="AM8253" s="3">
        <v>0</v>
      </c>
      <c r="AN8253" t="s">
        <v>12</v>
      </c>
      <c r="AO8253" s="4">
        <v>0</v>
      </c>
      <c r="AP8253" t="s">
        <v>12</v>
      </c>
      <c r="AQ8253" s="4">
        <v>0</v>
      </c>
      <c r="AR8253" t="s">
        <v>18499</v>
      </c>
      <c r="AS8253" t="s">
        <v>18500</v>
      </c>
      <c r="AT8253" t="s">
        <v>18501</v>
      </c>
      <c r="AU8253" s="2">
        <v>44511</v>
      </c>
      <c r="AV8253" t="s">
        <v>20407</v>
      </c>
      <c r="AW8253" t="s">
        <v>20410</v>
      </c>
    </row>
    <row r="8254" spans="1:49" outlineLevel="2" x14ac:dyDescent="0.25">
      <c r="A8254" t="s">
        <v>20409</v>
      </c>
      <c r="B8254" t="s">
        <v>18502</v>
      </c>
      <c r="C8254" t="s">
        <v>1</v>
      </c>
      <c r="D8254" t="s">
        <v>2</v>
      </c>
      <c r="E8254" t="s">
        <v>18503</v>
      </c>
      <c r="F8254" t="s">
        <v>18504</v>
      </c>
      <c r="G8254" t="s">
        <v>18505</v>
      </c>
      <c r="H8254" t="s">
        <v>18506</v>
      </c>
      <c r="I8254" s="2">
        <v>45355</v>
      </c>
      <c r="J8254" t="s">
        <v>73</v>
      </c>
      <c r="K8254" t="s">
        <v>6</v>
      </c>
      <c r="L8254" t="s">
        <v>6</v>
      </c>
      <c r="M8254" s="3">
        <v>1</v>
      </c>
      <c r="N8254" t="s">
        <v>7</v>
      </c>
      <c r="O8254" s="6">
        <v>42000000</v>
      </c>
      <c r="P8254" t="s">
        <v>8</v>
      </c>
      <c r="Q8254">
        <v>4500512440</v>
      </c>
      <c r="R8254" t="s">
        <v>1</v>
      </c>
      <c r="S8254" t="s">
        <v>342</v>
      </c>
      <c r="T8254" t="s">
        <v>343</v>
      </c>
      <c r="U8254" s="2">
        <v>45355</v>
      </c>
      <c r="V8254" s="2">
        <v>45657</v>
      </c>
      <c r="W8254" s="3">
        <v>1</v>
      </c>
      <c r="X8254" t="s">
        <v>7</v>
      </c>
      <c r="Y8254" s="6">
        <v>42000000</v>
      </c>
      <c r="Z8254">
        <v>5000910088</v>
      </c>
      <c r="AA8254" t="s">
        <v>11</v>
      </c>
      <c r="AB8254" s="2">
        <v>45357</v>
      </c>
      <c r="AC8254" s="2">
        <v>45355</v>
      </c>
      <c r="AD8254" s="3">
        <v>1</v>
      </c>
      <c r="AE8254" t="s">
        <v>8</v>
      </c>
      <c r="AF8254" s="3">
        <v>42000000</v>
      </c>
      <c r="AG8254" t="s">
        <v>8</v>
      </c>
      <c r="AH8254" s="3">
        <v>42000000</v>
      </c>
      <c r="AI8254" t="s">
        <v>12</v>
      </c>
      <c r="AJ8254" t="s">
        <v>13</v>
      </c>
      <c r="AK8254" s="2"/>
      <c r="AL8254" s="2"/>
      <c r="AM8254" s="3">
        <v>0</v>
      </c>
      <c r="AN8254" t="s">
        <v>12</v>
      </c>
      <c r="AO8254" s="4">
        <v>0</v>
      </c>
      <c r="AP8254" t="s">
        <v>12</v>
      </c>
      <c r="AQ8254" s="4">
        <v>0</v>
      </c>
      <c r="AR8254" t="s">
        <v>18507</v>
      </c>
      <c r="AS8254" t="s">
        <v>18508</v>
      </c>
      <c r="AT8254" t="s">
        <v>18509</v>
      </c>
      <c r="AU8254" s="2">
        <v>44799</v>
      </c>
      <c r="AV8254" t="s">
        <v>20409</v>
      </c>
      <c r="AW8254" t="s">
        <v>20410</v>
      </c>
    </row>
    <row r="8255" spans="1:49" outlineLevel="2" x14ac:dyDescent="0.25">
      <c r="A8255" t="s">
        <v>20409</v>
      </c>
      <c r="B8255" t="s">
        <v>18502</v>
      </c>
      <c r="C8255" t="s">
        <v>17</v>
      </c>
      <c r="D8255" t="s">
        <v>2</v>
      </c>
      <c r="E8255" t="s">
        <v>18503</v>
      </c>
      <c r="F8255" t="s">
        <v>18510</v>
      </c>
      <c r="G8255" t="s">
        <v>18505</v>
      </c>
      <c r="H8255" t="s">
        <v>18506</v>
      </c>
      <c r="I8255" s="2">
        <v>45447</v>
      </c>
      <c r="J8255" t="s">
        <v>73</v>
      </c>
      <c r="K8255" t="s">
        <v>6</v>
      </c>
      <c r="L8255" t="s">
        <v>6</v>
      </c>
      <c r="M8255" s="3">
        <v>1</v>
      </c>
      <c r="N8255" t="s">
        <v>7</v>
      </c>
      <c r="O8255" s="6">
        <v>2318400</v>
      </c>
      <c r="P8255" t="s">
        <v>8</v>
      </c>
      <c r="Q8255">
        <v>4500517251</v>
      </c>
      <c r="R8255" t="s">
        <v>1</v>
      </c>
      <c r="S8255" t="s">
        <v>342</v>
      </c>
      <c r="T8255" t="s">
        <v>343</v>
      </c>
      <c r="U8255" s="2">
        <v>45447</v>
      </c>
      <c r="V8255" s="2">
        <v>45657</v>
      </c>
      <c r="W8255" s="3">
        <v>1</v>
      </c>
      <c r="X8255" t="s">
        <v>7</v>
      </c>
      <c r="Y8255" s="6">
        <v>2318400</v>
      </c>
      <c r="Z8255">
        <v>5000916855</v>
      </c>
      <c r="AA8255" t="s">
        <v>11</v>
      </c>
      <c r="AB8255" s="2">
        <v>45449</v>
      </c>
      <c r="AC8255" s="2">
        <v>45447</v>
      </c>
      <c r="AD8255" s="3">
        <v>1</v>
      </c>
      <c r="AE8255" t="s">
        <v>8</v>
      </c>
      <c r="AF8255" s="3">
        <v>2318400</v>
      </c>
      <c r="AG8255" t="s">
        <v>8</v>
      </c>
      <c r="AH8255" s="3">
        <v>2318400</v>
      </c>
      <c r="AI8255" t="s">
        <v>12</v>
      </c>
      <c r="AJ8255" t="s">
        <v>13</v>
      </c>
      <c r="AK8255" s="2"/>
      <c r="AL8255" s="2"/>
      <c r="AM8255" s="3">
        <v>0</v>
      </c>
      <c r="AN8255" t="s">
        <v>12</v>
      </c>
      <c r="AO8255" s="4">
        <v>0</v>
      </c>
      <c r="AP8255" t="s">
        <v>12</v>
      </c>
      <c r="AQ8255" s="4">
        <v>0</v>
      </c>
      <c r="AR8255" t="s">
        <v>18507</v>
      </c>
      <c r="AS8255" t="s">
        <v>18508</v>
      </c>
      <c r="AT8255" t="s">
        <v>18509</v>
      </c>
      <c r="AU8255" s="2">
        <v>44799</v>
      </c>
      <c r="AV8255" t="s">
        <v>20409</v>
      </c>
      <c r="AW8255" t="s">
        <v>20410</v>
      </c>
    </row>
    <row r="8256" spans="1:49" outlineLevel="2" x14ac:dyDescent="0.25">
      <c r="A8256" t="s">
        <v>20409</v>
      </c>
      <c r="B8256" t="s">
        <v>18502</v>
      </c>
      <c r="C8256" t="s">
        <v>18</v>
      </c>
      <c r="D8256" t="s">
        <v>2</v>
      </c>
      <c r="E8256" t="s">
        <v>18503</v>
      </c>
      <c r="F8256" t="s">
        <v>18511</v>
      </c>
      <c r="G8256" t="s">
        <v>18505</v>
      </c>
      <c r="H8256" t="s">
        <v>18506</v>
      </c>
      <c r="I8256" s="2">
        <v>45447</v>
      </c>
      <c r="J8256" t="s">
        <v>73</v>
      </c>
      <c r="K8256" t="s">
        <v>6</v>
      </c>
      <c r="L8256" t="s">
        <v>6</v>
      </c>
      <c r="M8256" s="3">
        <v>1</v>
      </c>
      <c r="N8256" t="s">
        <v>7</v>
      </c>
      <c r="O8256" s="6">
        <v>9936000</v>
      </c>
      <c r="P8256" t="s">
        <v>8</v>
      </c>
      <c r="Q8256">
        <v>4500517252</v>
      </c>
      <c r="R8256" t="s">
        <v>1</v>
      </c>
      <c r="S8256" t="s">
        <v>342</v>
      </c>
      <c r="T8256" t="s">
        <v>343</v>
      </c>
      <c r="U8256" s="2">
        <v>45447</v>
      </c>
      <c r="V8256" s="2">
        <v>45657</v>
      </c>
      <c r="W8256" s="3">
        <v>1</v>
      </c>
      <c r="X8256" t="s">
        <v>7</v>
      </c>
      <c r="Y8256" s="6">
        <v>9936000</v>
      </c>
      <c r="Z8256">
        <v>5000916856</v>
      </c>
      <c r="AA8256" t="s">
        <v>11</v>
      </c>
      <c r="AB8256" s="2">
        <v>45449</v>
      </c>
      <c r="AC8256" s="2">
        <v>45447</v>
      </c>
      <c r="AD8256" s="3">
        <v>1</v>
      </c>
      <c r="AE8256" t="s">
        <v>8</v>
      </c>
      <c r="AF8256" s="3">
        <v>9936000</v>
      </c>
      <c r="AG8256" t="s">
        <v>8</v>
      </c>
      <c r="AH8256" s="3">
        <v>9936000</v>
      </c>
      <c r="AI8256" t="s">
        <v>12</v>
      </c>
      <c r="AJ8256" t="s">
        <v>13</v>
      </c>
      <c r="AK8256" s="2"/>
      <c r="AL8256" s="2"/>
      <c r="AM8256" s="3">
        <v>0</v>
      </c>
      <c r="AN8256" t="s">
        <v>12</v>
      </c>
      <c r="AO8256" s="4">
        <v>0</v>
      </c>
      <c r="AP8256" t="s">
        <v>12</v>
      </c>
      <c r="AQ8256" s="4">
        <v>0</v>
      </c>
      <c r="AR8256" t="s">
        <v>18507</v>
      </c>
      <c r="AS8256" t="s">
        <v>18508</v>
      </c>
      <c r="AT8256" t="s">
        <v>18509</v>
      </c>
      <c r="AU8256" s="2">
        <v>44799</v>
      </c>
      <c r="AV8256" t="s">
        <v>20409</v>
      </c>
      <c r="AW8256" t="s">
        <v>20410</v>
      </c>
    </row>
    <row r="8257" spans="1:49" outlineLevel="2" x14ac:dyDescent="0.25">
      <c r="A8257" t="s">
        <v>20409</v>
      </c>
      <c r="B8257" t="s">
        <v>18502</v>
      </c>
      <c r="C8257" t="s">
        <v>19</v>
      </c>
      <c r="D8257" t="s">
        <v>2</v>
      </c>
      <c r="E8257" t="s">
        <v>18503</v>
      </c>
      <c r="F8257" t="s">
        <v>18512</v>
      </c>
      <c r="G8257" t="s">
        <v>18505</v>
      </c>
      <c r="H8257" t="s">
        <v>18506</v>
      </c>
      <c r="I8257" s="2">
        <v>45447</v>
      </c>
      <c r="J8257" t="s">
        <v>73</v>
      </c>
      <c r="K8257" t="s">
        <v>6</v>
      </c>
      <c r="L8257" t="s">
        <v>6</v>
      </c>
      <c r="M8257" s="3">
        <v>1</v>
      </c>
      <c r="N8257" t="s">
        <v>7</v>
      </c>
      <c r="O8257" s="6">
        <v>9936000</v>
      </c>
      <c r="P8257" t="s">
        <v>8</v>
      </c>
      <c r="Q8257">
        <v>4500517253</v>
      </c>
      <c r="R8257" t="s">
        <v>1</v>
      </c>
      <c r="S8257" t="s">
        <v>342</v>
      </c>
      <c r="T8257" t="s">
        <v>343</v>
      </c>
      <c r="U8257" s="2">
        <v>45447</v>
      </c>
      <c r="V8257" s="2">
        <v>45657</v>
      </c>
      <c r="W8257" s="3">
        <v>1</v>
      </c>
      <c r="X8257" t="s">
        <v>7</v>
      </c>
      <c r="Y8257" s="6">
        <v>9936000</v>
      </c>
      <c r="Z8257">
        <v>5000916857</v>
      </c>
      <c r="AA8257" t="s">
        <v>11</v>
      </c>
      <c r="AB8257" s="2">
        <v>45449</v>
      </c>
      <c r="AC8257" s="2">
        <v>45447</v>
      </c>
      <c r="AD8257" s="3">
        <v>1</v>
      </c>
      <c r="AE8257" t="s">
        <v>8</v>
      </c>
      <c r="AF8257" s="3">
        <v>9936000</v>
      </c>
      <c r="AG8257" t="s">
        <v>8</v>
      </c>
      <c r="AH8257" s="3">
        <v>9936000</v>
      </c>
      <c r="AI8257" t="s">
        <v>12</v>
      </c>
      <c r="AJ8257" t="s">
        <v>13</v>
      </c>
      <c r="AK8257" s="2"/>
      <c r="AL8257" s="2"/>
      <c r="AM8257" s="3">
        <v>0</v>
      </c>
      <c r="AN8257" t="s">
        <v>12</v>
      </c>
      <c r="AO8257" s="4">
        <v>0</v>
      </c>
      <c r="AP8257" t="s">
        <v>12</v>
      </c>
      <c r="AQ8257" s="4">
        <v>0</v>
      </c>
      <c r="AR8257" t="s">
        <v>18507</v>
      </c>
      <c r="AS8257" t="s">
        <v>18508</v>
      </c>
      <c r="AT8257" t="s">
        <v>18509</v>
      </c>
      <c r="AU8257" s="2">
        <v>44799</v>
      </c>
      <c r="AV8257" t="s">
        <v>20409</v>
      </c>
      <c r="AW8257" t="s">
        <v>20410</v>
      </c>
    </row>
    <row r="8258" spans="1:49" outlineLevel="2" x14ac:dyDescent="0.25">
      <c r="A8258" t="s">
        <v>20409</v>
      </c>
      <c r="B8258" t="s">
        <v>18502</v>
      </c>
      <c r="C8258" t="s">
        <v>20</v>
      </c>
      <c r="D8258" t="s">
        <v>2</v>
      </c>
      <c r="E8258" t="s">
        <v>18503</v>
      </c>
      <c r="F8258" t="s">
        <v>18513</v>
      </c>
      <c r="G8258" t="s">
        <v>18505</v>
      </c>
      <c r="H8258" t="s">
        <v>18506</v>
      </c>
      <c r="I8258" s="2">
        <v>45447</v>
      </c>
      <c r="J8258" t="s">
        <v>73</v>
      </c>
      <c r="K8258" t="s">
        <v>6</v>
      </c>
      <c r="L8258" t="s">
        <v>6</v>
      </c>
      <c r="M8258" s="3">
        <v>1</v>
      </c>
      <c r="N8258" t="s">
        <v>7</v>
      </c>
      <c r="O8258" s="6">
        <v>9936000</v>
      </c>
      <c r="P8258" t="s">
        <v>8</v>
      </c>
      <c r="Q8258">
        <v>4500517254</v>
      </c>
      <c r="R8258" t="s">
        <v>1</v>
      </c>
      <c r="S8258" t="s">
        <v>342</v>
      </c>
      <c r="T8258" t="s">
        <v>343</v>
      </c>
      <c r="U8258" s="2">
        <v>45447</v>
      </c>
      <c r="V8258" s="2">
        <v>45657</v>
      </c>
      <c r="W8258" s="3">
        <v>1</v>
      </c>
      <c r="X8258" t="s">
        <v>7</v>
      </c>
      <c r="Y8258" s="6">
        <v>9936000</v>
      </c>
      <c r="Z8258">
        <v>5000916858</v>
      </c>
      <c r="AA8258" t="s">
        <v>11</v>
      </c>
      <c r="AB8258" s="2">
        <v>45449</v>
      </c>
      <c r="AC8258" s="2">
        <v>45447</v>
      </c>
      <c r="AD8258" s="3">
        <v>1</v>
      </c>
      <c r="AE8258" t="s">
        <v>8</v>
      </c>
      <c r="AF8258" s="3">
        <v>9936000</v>
      </c>
      <c r="AG8258" t="s">
        <v>8</v>
      </c>
      <c r="AH8258" s="3">
        <v>9936000</v>
      </c>
      <c r="AI8258" t="s">
        <v>12</v>
      </c>
      <c r="AJ8258" t="s">
        <v>13</v>
      </c>
      <c r="AK8258" s="2"/>
      <c r="AL8258" s="2"/>
      <c r="AM8258" s="3">
        <v>0</v>
      </c>
      <c r="AN8258" t="s">
        <v>12</v>
      </c>
      <c r="AO8258" s="4">
        <v>0</v>
      </c>
      <c r="AP8258" t="s">
        <v>12</v>
      </c>
      <c r="AQ8258" s="4">
        <v>0</v>
      </c>
      <c r="AR8258" t="s">
        <v>18507</v>
      </c>
      <c r="AS8258" t="s">
        <v>18508</v>
      </c>
      <c r="AT8258" t="s">
        <v>18509</v>
      </c>
      <c r="AU8258" s="2">
        <v>44799</v>
      </c>
      <c r="AV8258" t="s">
        <v>20409</v>
      </c>
      <c r="AW8258" t="s">
        <v>20410</v>
      </c>
    </row>
    <row r="8259" spans="1:49" outlineLevel="2" x14ac:dyDescent="0.25">
      <c r="A8259" t="s">
        <v>20409</v>
      </c>
      <c r="B8259" t="s">
        <v>18502</v>
      </c>
      <c r="C8259" t="s">
        <v>22</v>
      </c>
      <c r="D8259" t="s">
        <v>2</v>
      </c>
      <c r="E8259" t="s">
        <v>18503</v>
      </c>
      <c r="F8259" t="s">
        <v>18514</v>
      </c>
      <c r="G8259" t="s">
        <v>18505</v>
      </c>
      <c r="H8259" t="s">
        <v>18506</v>
      </c>
      <c r="I8259" s="2">
        <v>45447</v>
      </c>
      <c r="J8259" t="s">
        <v>73</v>
      </c>
      <c r="K8259" t="s">
        <v>6</v>
      </c>
      <c r="L8259" t="s">
        <v>6</v>
      </c>
      <c r="M8259" s="3">
        <v>1</v>
      </c>
      <c r="N8259" t="s">
        <v>7</v>
      </c>
      <c r="O8259" s="6">
        <v>9936000</v>
      </c>
      <c r="P8259" t="s">
        <v>8</v>
      </c>
      <c r="Q8259">
        <v>4500517255</v>
      </c>
      <c r="R8259" t="s">
        <v>1</v>
      </c>
      <c r="S8259" t="s">
        <v>342</v>
      </c>
      <c r="T8259" t="s">
        <v>343</v>
      </c>
      <c r="U8259" s="2">
        <v>45447</v>
      </c>
      <c r="V8259" s="2">
        <v>45657</v>
      </c>
      <c r="W8259" s="3">
        <v>1</v>
      </c>
      <c r="X8259" t="s">
        <v>7</v>
      </c>
      <c r="Y8259" s="6">
        <v>9936000</v>
      </c>
      <c r="Z8259">
        <v>5000916859</v>
      </c>
      <c r="AA8259" t="s">
        <v>11</v>
      </c>
      <c r="AB8259" s="2">
        <v>45449</v>
      </c>
      <c r="AC8259" s="2">
        <v>45447</v>
      </c>
      <c r="AD8259" s="3">
        <v>1</v>
      </c>
      <c r="AE8259" t="s">
        <v>8</v>
      </c>
      <c r="AF8259" s="3">
        <v>9936000</v>
      </c>
      <c r="AG8259" t="s">
        <v>8</v>
      </c>
      <c r="AH8259" s="3">
        <v>9936000</v>
      </c>
      <c r="AI8259" t="s">
        <v>12</v>
      </c>
      <c r="AJ8259" t="s">
        <v>13</v>
      </c>
      <c r="AK8259" s="2"/>
      <c r="AL8259" s="2"/>
      <c r="AM8259" s="3">
        <v>0</v>
      </c>
      <c r="AN8259" t="s">
        <v>12</v>
      </c>
      <c r="AO8259" s="4">
        <v>0</v>
      </c>
      <c r="AP8259" t="s">
        <v>12</v>
      </c>
      <c r="AQ8259" s="4">
        <v>0</v>
      </c>
      <c r="AR8259" t="s">
        <v>18507</v>
      </c>
      <c r="AS8259" t="s">
        <v>18508</v>
      </c>
      <c r="AT8259" t="s">
        <v>18509</v>
      </c>
      <c r="AU8259" s="2">
        <v>44799</v>
      </c>
      <c r="AV8259" t="s">
        <v>20409</v>
      </c>
      <c r="AW8259" t="s">
        <v>20410</v>
      </c>
    </row>
    <row r="8260" spans="1:49" outlineLevel="2" x14ac:dyDescent="0.25">
      <c r="A8260" t="s">
        <v>20409</v>
      </c>
      <c r="B8260" t="s">
        <v>18502</v>
      </c>
      <c r="C8260" t="s">
        <v>24</v>
      </c>
      <c r="D8260" t="s">
        <v>2</v>
      </c>
      <c r="E8260" t="s">
        <v>18503</v>
      </c>
      <c r="F8260" t="s">
        <v>18515</v>
      </c>
      <c r="G8260" t="s">
        <v>18505</v>
      </c>
      <c r="H8260" t="s">
        <v>18506</v>
      </c>
      <c r="I8260" s="2">
        <v>45447</v>
      </c>
      <c r="J8260" t="s">
        <v>73</v>
      </c>
      <c r="K8260" t="s">
        <v>6</v>
      </c>
      <c r="L8260" t="s">
        <v>6</v>
      </c>
      <c r="M8260" s="3">
        <v>1</v>
      </c>
      <c r="N8260" t="s">
        <v>7</v>
      </c>
      <c r="O8260" s="6">
        <v>9936000</v>
      </c>
      <c r="P8260" t="s">
        <v>8</v>
      </c>
      <c r="Q8260">
        <v>4500517256</v>
      </c>
      <c r="R8260" t="s">
        <v>1</v>
      </c>
      <c r="S8260" t="s">
        <v>342</v>
      </c>
      <c r="T8260" t="s">
        <v>343</v>
      </c>
      <c r="U8260" s="2">
        <v>45447</v>
      </c>
      <c r="V8260" s="2">
        <v>45657</v>
      </c>
      <c r="W8260" s="3">
        <v>1</v>
      </c>
      <c r="X8260" t="s">
        <v>7</v>
      </c>
      <c r="Y8260" s="6">
        <v>9936000</v>
      </c>
      <c r="Z8260">
        <v>5000916860</v>
      </c>
      <c r="AA8260" t="s">
        <v>11</v>
      </c>
      <c r="AB8260" s="2">
        <v>45449</v>
      </c>
      <c r="AC8260" s="2">
        <v>45447</v>
      </c>
      <c r="AD8260" s="3">
        <v>1</v>
      </c>
      <c r="AE8260" t="s">
        <v>8</v>
      </c>
      <c r="AF8260" s="3">
        <v>9936000</v>
      </c>
      <c r="AG8260" t="s">
        <v>8</v>
      </c>
      <c r="AH8260" s="3">
        <v>9936000</v>
      </c>
      <c r="AI8260" t="s">
        <v>12</v>
      </c>
      <c r="AJ8260" t="s">
        <v>13</v>
      </c>
      <c r="AK8260" s="2"/>
      <c r="AL8260" s="2"/>
      <c r="AM8260" s="3">
        <v>0</v>
      </c>
      <c r="AN8260" t="s">
        <v>12</v>
      </c>
      <c r="AO8260" s="4">
        <v>0</v>
      </c>
      <c r="AP8260" t="s">
        <v>12</v>
      </c>
      <c r="AQ8260" s="4">
        <v>0</v>
      </c>
      <c r="AR8260" t="s">
        <v>18507</v>
      </c>
      <c r="AS8260" t="s">
        <v>18508</v>
      </c>
      <c r="AT8260" t="s">
        <v>18509</v>
      </c>
      <c r="AU8260" s="2">
        <v>44799</v>
      </c>
      <c r="AV8260" t="s">
        <v>20409</v>
      </c>
      <c r="AW8260" t="s">
        <v>20410</v>
      </c>
    </row>
    <row r="8261" spans="1:49" outlineLevel="2" x14ac:dyDescent="0.25">
      <c r="A8261" t="s">
        <v>20409</v>
      </c>
      <c r="B8261" t="s">
        <v>18502</v>
      </c>
      <c r="C8261" t="s">
        <v>26</v>
      </c>
      <c r="D8261" t="s">
        <v>2</v>
      </c>
      <c r="E8261" t="s">
        <v>18503</v>
      </c>
      <c r="F8261" t="s">
        <v>18516</v>
      </c>
      <c r="G8261" t="s">
        <v>18505</v>
      </c>
      <c r="H8261" t="s">
        <v>18506</v>
      </c>
      <c r="I8261" s="2">
        <v>45447</v>
      </c>
      <c r="J8261" t="s">
        <v>73</v>
      </c>
      <c r="K8261" t="s">
        <v>6</v>
      </c>
      <c r="L8261" t="s">
        <v>6</v>
      </c>
      <c r="M8261" s="3">
        <v>1</v>
      </c>
      <c r="N8261" t="s">
        <v>7</v>
      </c>
      <c r="O8261" s="6">
        <v>9936000</v>
      </c>
      <c r="P8261" t="s">
        <v>8</v>
      </c>
      <c r="Q8261">
        <v>4500517257</v>
      </c>
      <c r="R8261" t="s">
        <v>1</v>
      </c>
      <c r="S8261" t="s">
        <v>342</v>
      </c>
      <c r="T8261" t="s">
        <v>343</v>
      </c>
      <c r="U8261" s="2">
        <v>45447</v>
      </c>
      <c r="V8261" s="2">
        <v>45657</v>
      </c>
      <c r="W8261" s="3">
        <v>1</v>
      </c>
      <c r="X8261" t="s">
        <v>7</v>
      </c>
      <c r="Y8261" s="6">
        <v>9936000</v>
      </c>
      <c r="Z8261">
        <v>5000916861</v>
      </c>
      <c r="AA8261" t="s">
        <v>11</v>
      </c>
      <c r="AB8261" s="2">
        <v>45449</v>
      </c>
      <c r="AC8261" s="2">
        <v>45447</v>
      </c>
      <c r="AD8261" s="3">
        <v>1</v>
      </c>
      <c r="AE8261" t="s">
        <v>8</v>
      </c>
      <c r="AF8261" s="3">
        <v>9936000</v>
      </c>
      <c r="AG8261" t="s">
        <v>8</v>
      </c>
      <c r="AH8261" s="3">
        <v>9936000</v>
      </c>
      <c r="AI8261" t="s">
        <v>12</v>
      </c>
      <c r="AJ8261" t="s">
        <v>13</v>
      </c>
      <c r="AK8261" s="2"/>
      <c r="AL8261" s="2"/>
      <c r="AM8261" s="3">
        <v>0</v>
      </c>
      <c r="AN8261" t="s">
        <v>12</v>
      </c>
      <c r="AO8261" s="4">
        <v>0</v>
      </c>
      <c r="AP8261" t="s">
        <v>12</v>
      </c>
      <c r="AQ8261" s="4">
        <v>0</v>
      </c>
      <c r="AR8261" t="s">
        <v>18507</v>
      </c>
      <c r="AS8261" t="s">
        <v>18508</v>
      </c>
      <c r="AT8261" t="s">
        <v>18509</v>
      </c>
      <c r="AU8261" s="2">
        <v>44799</v>
      </c>
      <c r="AV8261" t="s">
        <v>20409</v>
      </c>
      <c r="AW8261" t="s">
        <v>20410</v>
      </c>
    </row>
    <row r="8262" spans="1:49" outlineLevel="2" x14ac:dyDescent="0.25">
      <c r="A8262" t="s">
        <v>20409</v>
      </c>
      <c r="B8262" t="s">
        <v>18502</v>
      </c>
      <c r="C8262" t="s">
        <v>28</v>
      </c>
      <c r="D8262" t="s">
        <v>2</v>
      </c>
      <c r="E8262" t="s">
        <v>18503</v>
      </c>
      <c r="F8262" t="s">
        <v>18517</v>
      </c>
      <c r="G8262" t="s">
        <v>18505</v>
      </c>
      <c r="H8262" t="s">
        <v>18506</v>
      </c>
      <c r="I8262" s="2">
        <v>45447</v>
      </c>
      <c r="J8262" t="s">
        <v>73</v>
      </c>
      <c r="K8262" t="s">
        <v>6</v>
      </c>
      <c r="L8262" t="s">
        <v>6</v>
      </c>
      <c r="M8262" s="3">
        <v>1</v>
      </c>
      <c r="N8262" t="s">
        <v>7</v>
      </c>
      <c r="O8262" s="6">
        <v>9936000</v>
      </c>
      <c r="P8262" t="s">
        <v>8</v>
      </c>
      <c r="Q8262">
        <v>4500517258</v>
      </c>
      <c r="R8262" t="s">
        <v>1</v>
      </c>
      <c r="S8262" t="s">
        <v>342</v>
      </c>
      <c r="T8262" t="s">
        <v>343</v>
      </c>
      <c r="U8262" s="2">
        <v>45447</v>
      </c>
      <c r="V8262" s="2">
        <v>45657</v>
      </c>
      <c r="W8262" s="3">
        <v>1</v>
      </c>
      <c r="X8262" t="s">
        <v>7</v>
      </c>
      <c r="Y8262" s="6">
        <v>9936000</v>
      </c>
      <c r="Z8262">
        <v>5000916992</v>
      </c>
      <c r="AA8262" t="s">
        <v>11</v>
      </c>
      <c r="AB8262" s="2">
        <v>45449</v>
      </c>
      <c r="AC8262" s="2">
        <v>45447</v>
      </c>
      <c r="AD8262" s="3">
        <v>1</v>
      </c>
      <c r="AE8262" t="s">
        <v>8</v>
      </c>
      <c r="AF8262" s="3">
        <v>9936000</v>
      </c>
      <c r="AG8262" t="s">
        <v>8</v>
      </c>
      <c r="AH8262" s="3">
        <v>9936000</v>
      </c>
      <c r="AI8262" t="s">
        <v>12</v>
      </c>
      <c r="AJ8262" t="s">
        <v>13</v>
      </c>
      <c r="AK8262" s="2"/>
      <c r="AL8262" s="2"/>
      <c r="AM8262" s="3">
        <v>0</v>
      </c>
      <c r="AN8262" t="s">
        <v>12</v>
      </c>
      <c r="AO8262" s="4">
        <v>0</v>
      </c>
      <c r="AP8262" t="s">
        <v>12</v>
      </c>
      <c r="AQ8262" s="4">
        <v>0</v>
      </c>
      <c r="AR8262" t="s">
        <v>18507</v>
      </c>
      <c r="AS8262" t="s">
        <v>18508</v>
      </c>
      <c r="AT8262" t="s">
        <v>18509</v>
      </c>
      <c r="AU8262" s="2">
        <v>44799</v>
      </c>
      <c r="AV8262" t="s">
        <v>20409</v>
      </c>
      <c r="AW8262" t="s">
        <v>20410</v>
      </c>
    </row>
    <row r="8263" spans="1:49" outlineLevel="2" x14ac:dyDescent="0.25">
      <c r="A8263" t="s">
        <v>20409</v>
      </c>
      <c r="B8263" t="s">
        <v>18502</v>
      </c>
      <c r="C8263" t="s">
        <v>30</v>
      </c>
      <c r="D8263" t="s">
        <v>2</v>
      </c>
      <c r="E8263" t="s">
        <v>18503</v>
      </c>
      <c r="F8263" t="s">
        <v>18518</v>
      </c>
      <c r="G8263" t="s">
        <v>18505</v>
      </c>
      <c r="H8263" t="s">
        <v>18506</v>
      </c>
      <c r="I8263" s="2">
        <v>45447</v>
      </c>
      <c r="J8263" t="s">
        <v>73</v>
      </c>
      <c r="K8263" t="s">
        <v>6</v>
      </c>
      <c r="L8263" t="s">
        <v>6</v>
      </c>
      <c r="M8263" s="3">
        <v>1</v>
      </c>
      <c r="N8263" t="s">
        <v>7</v>
      </c>
      <c r="O8263" s="6">
        <v>9936000</v>
      </c>
      <c r="P8263" t="s">
        <v>8</v>
      </c>
      <c r="Q8263">
        <v>4500517259</v>
      </c>
      <c r="R8263" t="s">
        <v>1</v>
      </c>
      <c r="S8263" t="s">
        <v>342</v>
      </c>
      <c r="T8263" t="s">
        <v>343</v>
      </c>
      <c r="U8263" s="2">
        <v>45447</v>
      </c>
      <c r="V8263" s="2">
        <v>45657</v>
      </c>
      <c r="W8263" s="3">
        <v>1</v>
      </c>
      <c r="X8263" t="s">
        <v>7</v>
      </c>
      <c r="Y8263" s="6">
        <v>9936000</v>
      </c>
      <c r="Z8263">
        <v>5000916993</v>
      </c>
      <c r="AA8263" t="s">
        <v>11</v>
      </c>
      <c r="AB8263" s="2">
        <v>45449</v>
      </c>
      <c r="AC8263" s="2">
        <v>45447</v>
      </c>
      <c r="AD8263" s="3">
        <v>1</v>
      </c>
      <c r="AE8263" t="s">
        <v>8</v>
      </c>
      <c r="AF8263" s="3">
        <v>9936000</v>
      </c>
      <c r="AG8263" t="s">
        <v>8</v>
      </c>
      <c r="AH8263" s="3">
        <v>9936000</v>
      </c>
      <c r="AI8263" t="s">
        <v>12</v>
      </c>
      <c r="AJ8263" t="s">
        <v>13</v>
      </c>
      <c r="AK8263" s="2"/>
      <c r="AL8263" s="2"/>
      <c r="AM8263" s="3">
        <v>0</v>
      </c>
      <c r="AN8263" t="s">
        <v>12</v>
      </c>
      <c r="AO8263" s="4">
        <v>0</v>
      </c>
      <c r="AP8263" t="s">
        <v>12</v>
      </c>
      <c r="AQ8263" s="4">
        <v>0</v>
      </c>
      <c r="AR8263" t="s">
        <v>18507</v>
      </c>
      <c r="AS8263" t="s">
        <v>18508</v>
      </c>
      <c r="AT8263" t="s">
        <v>18509</v>
      </c>
      <c r="AU8263" s="2">
        <v>44799</v>
      </c>
      <c r="AV8263" t="s">
        <v>20409</v>
      </c>
      <c r="AW8263" t="s">
        <v>20410</v>
      </c>
    </row>
    <row r="8264" spans="1:49" outlineLevel="2" x14ac:dyDescent="0.25">
      <c r="A8264" t="s">
        <v>20409</v>
      </c>
      <c r="B8264" t="s">
        <v>18502</v>
      </c>
      <c r="C8264" t="s">
        <v>31</v>
      </c>
      <c r="D8264" t="s">
        <v>2</v>
      </c>
      <c r="E8264" t="s">
        <v>18503</v>
      </c>
      <c r="F8264" t="s">
        <v>18519</v>
      </c>
      <c r="G8264" t="s">
        <v>18505</v>
      </c>
      <c r="H8264" t="s">
        <v>18506</v>
      </c>
      <c r="I8264" s="2">
        <v>45447</v>
      </c>
      <c r="J8264" t="s">
        <v>73</v>
      </c>
      <c r="K8264" t="s">
        <v>6</v>
      </c>
      <c r="L8264" t="s">
        <v>6</v>
      </c>
      <c r="M8264" s="3">
        <v>1</v>
      </c>
      <c r="N8264" t="s">
        <v>7</v>
      </c>
      <c r="O8264" s="6">
        <v>9936000</v>
      </c>
      <c r="P8264" t="s">
        <v>8</v>
      </c>
      <c r="Q8264">
        <v>4500517260</v>
      </c>
      <c r="R8264" t="s">
        <v>1</v>
      </c>
      <c r="S8264" t="s">
        <v>342</v>
      </c>
      <c r="T8264" t="s">
        <v>343</v>
      </c>
      <c r="U8264" s="2">
        <v>45447</v>
      </c>
      <c r="V8264" s="2">
        <v>45657</v>
      </c>
      <c r="W8264" s="3">
        <v>1</v>
      </c>
      <c r="X8264" t="s">
        <v>7</v>
      </c>
      <c r="Y8264" s="6">
        <v>9936000</v>
      </c>
      <c r="Z8264">
        <v>5000916994</v>
      </c>
      <c r="AA8264" t="s">
        <v>11</v>
      </c>
      <c r="AB8264" s="2">
        <v>45449</v>
      </c>
      <c r="AC8264" s="2">
        <v>45447</v>
      </c>
      <c r="AD8264" s="3">
        <v>1</v>
      </c>
      <c r="AE8264" t="s">
        <v>8</v>
      </c>
      <c r="AF8264" s="3">
        <v>9936000</v>
      </c>
      <c r="AG8264" t="s">
        <v>8</v>
      </c>
      <c r="AH8264" s="3">
        <v>9936000</v>
      </c>
      <c r="AI8264" t="s">
        <v>12</v>
      </c>
      <c r="AJ8264" t="s">
        <v>13</v>
      </c>
      <c r="AK8264" s="2"/>
      <c r="AL8264" s="2"/>
      <c r="AM8264" s="3">
        <v>0</v>
      </c>
      <c r="AN8264" t="s">
        <v>12</v>
      </c>
      <c r="AO8264" s="4">
        <v>0</v>
      </c>
      <c r="AP8264" t="s">
        <v>12</v>
      </c>
      <c r="AQ8264" s="4">
        <v>0</v>
      </c>
      <c r="AR8264" t="s">
        <v>18507</v>
      </c>
      <c r="AS8264" t="s">
        <v>18508</v>
      </c>
      <c r="AT8264" t="s">
        <v>18509</v>
      </c>
      <c r="AU8264" s="2">
        <v>44799</v>
      </c>
      <c r="AV8264" t="s">
        <v>20409</v>
      </c>
      <c r="AW8264" t="s">
        <v>20410</v>
      </c>
    </row>
    <row r="8265" spans="1:49" outlineLevel="2" x14ac:dyDescent="0.25">
      <c r="A8265" t="s">
        <v>20409</v>
      </c>
      <c r="B8265" t="s">
        <v>18502</v>
      </c>
      <c r="C8265" t="s">
        <v>32</v>
      </c>
      <c r="D8265" t="s">
        <v>2</v>
      </c>
      <c r="E8265" t="s">
        <v>18503</v>
      </c>
      <c r="F8265" t="s">
        <v>18520</v>
      </c>
      <c r="G8265" t="s">
        <v>18505</v>
      </c>
      <c r="H8265" t="s">
        <v>18506</v>
      </c>
      <c r="I8265" s="2">
        <v>45447</v>
      </c>
      <c r="J8265" t="s">
        <v>73</v>
      </c>
      <c r="K8265" t="s">
        <v>6</v>
      </c>
      <c r="L8265" t="s">
        <v>6</v>
      </c>
      <c r="M8265" s="3">
        <v>1</v>
      </c>
      <c r="N8265" t="s">
        <v>7</v>
      </c>
      <c r="O8265" s="6">
        <v>9936000</v>
      </c>
      <c r="P8265" t="s">
        <v>8</v>
      </c>
      <c r="Q8265">
        <v>4500517261</v>
      </c>
      <c r="R8265" t="s">
        <v>1</v>
      </c>
      <c r="S8265" t="s">
        <v>342</v>
      </c>
      <c r="T8265" t="s">
        <v>343</v>
      </c>
      <c r="U8265" s="2">
        <v>45447</v>
      </c>
      <c r="V8265" s="2">
        <v>45657</v>
      </c>
      <c r="W8265" s="3">
        <v>1</v>
      </c>
      <c r="X8265" t="s">
        <v>7</v>
      </c>
      <c r="Y8265" s="6">
        <v>9936000</v>
      </c>
      <c r="Z8265">
        <v>5000916995</v>
      </c>
      <c r="AA8265" t="s">
        <v>11</v>
      </c>
      <c r="AB8265" s="2">
        <v>45449</v>
      </c>
      <c r="AC8265" s="2">
        <v>45447</v>
      </c>
      <c r="AD8265" s="3">
        <v>1</v>
      </c>
      <c r="AE8265" t="s">
        <v>8</v>
      </c>
      <c r="AF8265" s="3">
        <v>9936000</v>
      </c>
      <c r="AG8265" t="s">
        <v>8</v>
      </c>
      <c r="AH8265" s="3">
        <v>9936000</v>
      </c>
      <c r="AI8265" t="s">
        <v>12</v>
      </c>
      <c r="AJ8265" t="s">
        <v>13</v>
      </c>
      <c r="AK8265" s="2"/>
      <c r="AL8265" s="2"/>
      <c r="AM8265" s="3">
        <v>0</v>
      </c>
      <c r="AN8265" t="s">
        <v>12</v>
      </c>
      <c r="AO8265" s="4">
        <v>0</v>
      </c>
      <c r="AP8265" t="s">
        <v>12</v>
      </c>
      <c r="AQ8265" s="4">
        <v>0</v>
      </c>
      <c r="AR8265" t="s">
        <v>18507</v>
      </c>
      <c r="AS8265" t="s">
        <v>18508</v>
      </c>
      <c r="AT8265" t="s">
        <v>18509</v>
      </c>
      <c r="AU8265" s="2">
        <v>44799</v>
      </c>
      <c r="AV8265" t="s">
        <v>20409</v>
      </c>
      <c r="AW8265" t="s">
        <v>20410</v>
      </c>
    </row>
    <row r="8266" spans="1:49" outlineLevel="2" x14ac:dyDescent="0.25">
      <c r="A8266" t="s">
        <v>20409</v>
      </c>
      <c r="B8266" t="s">
        <v>18502</v>
      </c>
      <c r="C8266" t="s">
        <v>35</v>
      </c>
      <c r="D8266" t="s">
        <v>2</v>
      </c>
      <c r="E8266" t="s">
        <v>18503</v>
      </c>
      <c r="F8266" t="s">
        <v>18521</v>
      </c>
      <c r="G8266" t="s">
        <v>18505</v>
      </c>
      <c r="H8266" t="s">
        <v>18506</v>
      </c>
      <c r="I8266" s="2">
        <v>45447</v>
      </c>
      <c r="J8266" t="s">
        <v>73</v>
      </c>
      <c r="K8266" t="s">
        <v>6</v>
      </c>
      <c r="L8266" t="s">
        <v>6</v>
      </c>
      <c r="M8266" s="3">
        <v>1</v>
      </c>
      <c r="N8266" t="s">
        <v>7</v>
      </c>
      <c r="O8266" s="6">
        <v>7692387</v>
      </c>
      <c r="P8266" t="s">
        <v>8</v>
      </c>
      <c r="Q8266">
        <v>4500517262</v>
      </c>
      <c r="R8266" t="s">
        <v>1</v>
      </c>
      <c r="S8266" t="s">
        <v>342</v>
      </c>
      <c r="T8266" t="s">
        <v>343</v>
      </c>
      <c r="U8266" s="2">
        <v>45447</v>
      </c>
      <c r="V8266" s="2">
        <v>45657</v>
      </c>
      <c r="W8266" s="3">
        <v>1</v>
      </c>
      <c r="X8266" t="s">
        <v>7</v>
      </c>
      <c r="Y8266" s="6">
        <v>7692387</v>
      </c>
      <c r="Z8266">
        <v>5000916996</v>
      </c>
      <c r="AA8266" t="s">
        <v>11</v>
      </c>
      <c r="AB8266" s="2">
        <v>45449</v>
      </c>
      <c r="AC8266" s="2">
        <v>45447</v>
      </c>
      <c r="AD8266" s="3">
        <v>1</v>
      </c>
      <c r="AE8266" t="s">
        <v>8</v>
      </c>
      <c r="AF8266" s="3">
        <v>7692387</v>
      </c>
      <c r="AG8266" t="s">
        <v>8</v>
      </c>
      <c r="AH8266" s="3">
        <v>7692387</v>
      </c>
      <c r="AI8266" t="s">
        <v>12</v>
      </c>
      <c r="AJ8266" t="s">
        <v>13</v>
      </c>
      <c r="AK8266" s="2"/>
      <c r="AL8266" s="2"/>
      <c r="AM8266" s="3">
        <v>0</v>
      </c>
      <c r="AN8266" t="s">
        <v>12</v>
      </c>
      <c r="AO8266" s="4">
        <v>0</v>
      </c>
      <c r="AP8266" t="s">
        <v>12</v>
      </c>
      <c r="AQ8266" s="4">
        <v>0</v>
      </c>
      <c r="AR8266" t="s">
        <v>18507</v>
      </c>
      <c r="AS8266" t="s">
        <v>18508</v>
      </c>
      <c r="AT8266" t="s">
        <v>18509</v>
      </c>
      <c r="AU8266" s="2">
        <v>44799</v>
      </c>
      <c r="AV8266" t="s">
        <v>20409</v>
      </c>
      <c r="AW8266" t="s">
        <v>20410</v>
      </c>
    </row>
    <row r="8267" spans="1:49" outlineLevel="2" x14ac:dyDescent="0.25">
      <c r="A8267" t="s">
        <v>20409</v>
      </c>
      <c r="B8267" t="s">
        <v>18522</v>
      </c>
      <c r="C8267" t="s">
        <v>1</v>
      </c>
      <c r="D8267" t="s">
        <v>2</v>
      </c>
      <c r="E8267" t="s">
        <v>18523</v>
      </c>
      <c r="F8267" t="s">
        <v>18524</v>
      </c>
      <c r="G8267" t="s">
        <v>18525</v>
      </c>
      <c r="H8267" t="s">
        <v>18526</v>
      </c>
      <c r="I8267" s="2">
        <v>45370</v>
      </c>
      <c r="J8267" t="s">
        <v>73</v>
      </c>
      <c r="K8267" t="s">
        <v>6</v>
      </c>
      <c r="L8267" t="s">
        <v>6</v>
      </c>
      <c r="M8267" s="3">
        <v>1</v>
      </c>
      <c r="N8267" t="s">
        <v>7</v>
      </c>
      <c r="O8267" s="6">
        <v>322581</v>
      </c>
      <c r="P8267" t="s">
        <v>8</v>
      </c>
      <c r="Q8267">
        <v>4500512918</v>
      </c>
      <c r="R8267" t="s">
        <v>1</v>
      </c>
      <c r="S8267" t="s">
        <v>212</v>
      </c>
      <c r="T8267" t="s">
        <v>213</v>
      </c>
      <c r="U8267" s="2">
        <v>45370</v>
      </c>
      <c r="V8267" s="2">
        <v>45657</v>
      </c>
      <c r="W8267" s="3">
        <v>1</v>
      </c>
      <c r="X8267" t="s">
        <v>7</v>
      </c>
      <c r="Y8267" s="6">
        <v>322581</v>
      </c>
      <c r="Z8267">
        <v>5000910800</v>
      </c>
      <c r="AA8267" t="s">
        <v>11</v>
      </c>
      <c r="AB8267" s="2">
        <v>45370</v>
      </c>
      <c r="AC8267" s="2">
        <v>45370</v>
      </c>
      <c r="AD8267" s="3">
        <v>1</v>
      </c>
      <c r="AE8267" t="s">
        <v>8</v>
      </c>
      <c r="AF8267" s="3">
        <v>322581</v>
      </c>
      <c r="AG8267" t="s">
        <v>8</v>
      </c>
      <c r="AH8267" s="3">
        <v>322581</v>
      </c>
      <c r="AI8267" t="s">
        <v>18527</v>
      </c>
      <c r="AJ8267" t="s">
        <v>11</v>
      </c>
      <c r="AK8267" s="2">
        <v>45484</v>
      </c>
      <c r="AL8267" s="2">
        <v>45453</v>
      </c>
      <c r="AM8267" s="3">
        <v>1</v>
      </c>
      <c r="AN8267" t="s">
        <v>8</v>
      </c>
      <c r="AO8267" s="3">
        <v>322581</v>
      </c>
      <c r="AP8267" t="s">
        <v>8</v>
      </c>
      <c r="AQ8267" s="3">
        <v>322581</v>
      </c>
      <c r="AR8267" t="s">
        <v>18528</v>
      </c>
      <c r="AS8267" t="s">
        <v>18529</v>
      </c>
      <c r="AT8267" t="s">
        <v>18530</v>
      </c>
      <c r="AU8267" s="2">
        <v>44347</v>
      </c>
      <c r="AV8267" t="s">
        <v>20409</v>
      </c>
      <c r="AW8267" t="s">
        <v>20410</v>
      </c>
    </row>
    <row r="8268" spans="1:49" outlineLevel="2" x14ac:dyDescent="0.25">
      <c r="A8268" t="s">
        <v>20409</v>
      </c>
      <c r="B8268" t="s">
        <v>18522</v>
      </c>
      <c r="C8268" t="s">
        <v>17</v>
      </c>
      <c r="D8268" t="s">
        <v>2</v>
      </c>
      <c r="E8268" t="s">
        <v>18523</v>
      </c>
      <c r="F8268" t="s">
        <v>18531</v>
      </c>
      <c r="G8268" t="s">
        <v>18525</v>
      </c>
      <c r="H8268" t="s">
        <v>18526</v>
      </c>
      <c r="I8268" s="2">
        <v>45370</v>
      </c>
      <c r="J8268" t="s">
        <v>73</v>
      </c>
      <c r="K8268" t="s">
        <v>6</v>
      </c>
      <c r="L8268" t="s">
        <v>6</v>
      </c>
      <c r="M8268" s="3">
        <v>1</v>
      </c>
      <c r="N8268" t="s">
        <v>7</v>
      </c>
      <c r="O8268" s="6">
        <v>10000000</v>
      </c>
      <c r="P8268" t="s">
        <v>8</v>
      </c>
      <c r="Q8268">
        <v>4500512919</v>
      </c>
      <c r="R8268" t="s">
        <v>1</v>
      </c>
      <c r="S8268" t="s">
        <v>212</v>
      </c>
      <c r="T8268" t="s">
        <v>213</v>
      </c>
      <c r="U8268" s="2">
        <v>45370</v>
      </c>
      <c r="V8268" s="2">
        <v>45657</v>
      </c>
      <c r="W8268" s="3">
        <v>1</v>
      </c>
      <c r="X8268" t="s">
        <v>7</v>
      </c>
      <c r="Y8268" s="6">
        <v>10000000</v>
      </c>
      <c r="Z8268">
        <v>5000910801</v>
      </c>
      <c r="AA8268" t="s">
        <v>11</v>
      </c>
      <c r="AB8268" s="2">
        <v>45370</v>
      </c>
      <c r="AC8268" s="2">
        <v>45370</v>
      </c>
      <c r="AD8268" s="3">
        <v>1</v>
      </c>
      <c r="AE8268" t="s">
        <v>8</v>
      </c>
      <c r="AF8268" s="3">
        <v>10000000</v>
      </c>
      <c r="AG8268" t="s">
        <v>8</v>
      </c>
      <c r="AH8268" s="3">
        <v>10000000</v>
      </c>
      <c r="AI8268" t="s">
        <v>18527</v>
      </c>
      <c r="AJ8268" t="s">
        <v>21</v>
      </c>
      <c r="AK8268" s="2">
        <v>45484</v>
      </c>
      <c r="AL8268" s="2">
        <v>45453</v>
      </c>
      <c r="AM8268" s="3">
        <v>1</v>
      </c>
      <c r="AN8268" t="s">
        <v>8</v>
      </c>
      <c r="AO8268" s="3">
        <v>10000000</v>
      </c>
      <c r="AP8268" t="s">
        <v>8</v>
      </c>
      <c r="AQ8268" s="3">
        <v>10000000</v>
      </c>
      <c r="AR8268" t="s">
        <v>18528</v>
      </c>
      <c r="AS8268" t="s">
        <v>18529</v>
      </c>
      <c r="AT8268" t="s">
        <v>18530</v>
      </c>
      <c r="AU8268" s="2">
        <v>44347</v>
      </c>
      <c r="AV8268" t="s">
        <v>20409</v>
      </c>
      <c r="AW8268" t="s">
        <v>20410</v>
      </c>
    </row>
    <row r="8269" spans="1:49" outlineLevel="2" x14ac:dyDescent="0.25">
      <c r="A8269" t="s">
        <v>20409</v>
      </c>
      <c r="B8269" t="s">
        <v>18522</v>
      </c>
      <c r="C8269" t="s">
        <v>18</v>
      </c>
      <c r="D8269" t="s">
        <v>2</v>
      </c>
      <c r="E8269" t="s">
        <v>18523</v>
      </c>
      <c r="F8269" t="s">
        <v>18532</v>
      </c>
      <c r="G8269" t="s">
        <v>18525</v>
      </c>
      <c r="H8269" t="s">
        <v>18526</v>
      </c>
      <c r="I8269" s="2">
        <v>45370</v>
      </c>
      <c r="J8269" t="s">
        <v>73</v>
      </c>
      <c r="K8269" t="s">
        <v>6</v>
      </c>
      <c r="L8269" t="s">
        <v>6</v>
      </c>
      <c r="M8269" s="3">
        <v>1</v>
      </c>
      <c r="N8269" t="s">
        <v>7</v>
      </c>
      <c r="O8269" s="6">
        <v>10000000</v>
      </c>
      <c r="P8269" t="s">
        <v>8</v>
      </c>
      <c r="Q8269">
        <v>4500512921</v>
      </c>
      <c r="R8269" t="s">
        <v>1</v>
      </c>
      <c r="S8269" t="s">
        <v>212</v>
      </c>
      <c r="T8269" t="s">
        <v>213</v>
      </c>
      <c r="U8269" s="2">
        <v>45370</v>
      </c>
      <c r="V8269" s="2">
        <v>45657</v>
      </c>
      <c r="W8269" s="3">
        <v>1</v>
      </c>
      <c r="X8269" t="s">
        <v>7</v>
      </c>
      <c r="Y8269" s="6">
        <v>10000000</v>
      </c>
      <c r="Z8269">
        <v>5000910802</v>
      </c>
      <c r="AA8269" t="s">
        <v>11</v>
      </c>
      <c r="AB8269" s="2">
        <v>45370</v>
      </c>
      <c r="AC8269" s="2">
        <v>45370</v>
      </c>
      <c r="AD8269" s="3">
        <v>1</v>
      </c>
      <c r="AE8269" t="s">
        <v>8</v>
      </c>
      <c r="AF8269" s="3">
        <v>10000000</v>
      </c>
      <c r="AG8269" t="s">
        <v>8</v>
      </c>
      <c r="AH8269" s="3">
        <v>10000000</v>
      </c>
      <c r="AI8269" t="s">
        <v>18527</v>
      </c>
      <c r="AJ8269" t="s">
        <v>23</v>
      </c>
      <c r="AK8269" s="2">
        <v>45484</v>
      </c>
      <c r="AL8269" s="2">
        <v>45453</v>
      </c>
      <c r="AM8269" s="3">
        <v>1</v>
      </c>
      <c r="AN8269" t="s">
        <v>8</v>
      </c>
      <c r="AO8269" s="3">
        <v>10000000</v>
      </c>
      <c r="AP8269" t="s">
        <v>8</v>
      </c>
      <c r="AQ8269" s="3">
        <v>10000000</v>
      </c>
      <c r="AR8269" t="s">
        <v>18528</v>
      </c>
      <c r="AS8269" t="s">
        <v>18529</v>
      </c>
      <c r="AT8269" t="s">
        <v>18530</v>
      </c>
      <c r="AU8269" s="2">
        <v>44347</v>
      </c>
      <c r="AV8269" t="s">
        <v>20409</v>
      </c>
      <c r="AW8269" t="s">
        <v>20410</v>
      </c>
    </row>
    <row r="8270" spans="1:49" outlineLevel="2" x14ac:dyDescent="0.25">
      <c r="A8270" t="s">
        <v>20409</v>
      </c>
      <c r="B8270" t="s">
        <v>18522</v>
      </c>
      <c r="C8270" t="s">
        <v>19</v>
      </c>
      <c r="D8270" t="s">
        <v>2</v>
      </c>
      <c r="E8270" t="s">
        <v>18523</v>
      </c>
      <c r="F8270" t="s">
        <v>18533</v>
      </c>
      <c r="G8270" t="s">
        <v>18525</v>
      </c>
      <c r="H8270" t="s">
        <v>18526</v>
      </c>
      <c r="I8270" s="2">
        <v>45370</v>
      </c>
      <c r="J8270" t="s">
        <v>73</v>
      </c>
      <c r="K8270" t="s">
        <v>6</v>
      </c>
      <c r="L8270" t="s">
        <v>6</v>
      </c>
      <c r="M8270" s="3">
        <v>1</v>
      </c>
      <c r="N8270" t="s">
        <v>7</v>
      </c>
      <c r="O8270" s="6">
        <v>10000000</v>
      </c>
      <c r="P8270" t="s">
        <v>8</v>
      </c>
      <c r="Q8270">
        <v>4500512922</v>
      </c>
      <c r="R8270" t="s">
        <v>1</v>
      </c>
      <c r="S8270" t="s">
        <v>212</v>
      </c>
      <c r="T8270" t="s">
        <v>213</v>
      </c>
      <c r="U8270" s="2">
        <v>45370</v>
      </c>
      <c r="V8270" s="2">
        <v>45657</v>
      </c>
      <c r="W8270" s="3">
        <v>1</v>
      </c>
      <c r="X8270" t="s">
        <v>7</v>
      </c>
      <c r="Y8270" s="6">
        <v>10000000</v>
      </c>
      <c r="Z8270">
        <v>5000910803</v>
      </c>
      <c r="AA8270" t="s">
        <v>11</v>
      </c>
      <c r="AB8270" s="2">
        <v>45370</v>
      </c>
      <c r="AC8270" s="2">
        <v>45370</v>
      </c>
      <c r="AD8270" s="3">
        <v>1</v>
      </c>
      <c r="AE8270" t="s">
        <v>8</v>
      </c>
      <c r="AF8270" s="3">
        <v>10000000</v>
      </c>
      <c r="AG8270" t="s">
        <v>8</v>
      </c>
      <c r="AH8270" s="3">
        <v>10000000</v>
      </c>
      <c r="AI8270" t="s">
        <v>18527</v>
      </c>
      <c r="AJ8270" t="s">
        <v>25</v>
      </c>
      <c r="AK8270" s="2">
        <v>45484</v>
      </c>
      <c r="AL8270" s="2">
        <v>45453</v>
      </c>
      <c r="AM8270" s="3">
        <v>1</v>
      </c>
      <c r="AN8270" t="s">
        <v>8</v>
      </c>
      <c r="AO8270" s="3">
        <v>10000000</v>
      </c>
      <c r="AP8270" t="s">
        <v>8</v>
      </c>
      <c r="AQ8270" s="3">
        <v>10000000</v>
      </c>
      <c r="AR8270" t="s">
        <v>18528</v>
      </c>
      <c r="AS8270" t="s">
        <v>18529</v>
      </c>
      <c r="AT8270" t="s">
        <v>18530</v>
      </c>
      <c r="AU8270" s="2">
        <v>44347</v>
      </c>
      <c r="AV8270" t="s">
        <v>20409</v>
      </c>
      <c r="AW8270" t="s">
        <v>20410</v>
      </c>
    </row>
    <row r="8271" spans="1:49" outlineLevel="2" x14ac:dyDescent="0.25">
      <c r="A8271" t="s">
        <v>20409</v>
      </c>
      <c r="B8271" t="s">
        <v>18522</v>
      </c>
      <c r="C8271" t="s">
        <v>20</v>
      </c>
      <c r="D8271" t="s">
        <v>2</v>
      </c>
      <c r="E8271" t="s">
        <v>18523</v>
      </c>
      <c r="F8271" t="s">
        <v>18534</v>
      </c>
      <c r="G8271" t="s">
        <v>18525</v>
      </c>
      <c r="H8271" t="s">
        <v>18526</v>
      </c>
      <c r="I8271" s="2">
        <v>45370</v>
      </c>
      <c r="J8271" t="s">
        <v>73</v>
      </c>
      <c r="K8271" t="s">
        <v>6</v>
      </c>
      <c r="L8271" t="s">
        <v>6</v>
      </c>
      <c r="M8271" s="3">
        <v>1</v>
      </c>
      <c r="N8271" t="s">
        <v>7</v>
      </c>
      <c r="O8271" s="6">
        <v>10000000</v>
      </c>
      <c r="P8271" t="s">
        <v>8</v>
      </c>
      <c r="Q8271">
        <v>4500512923</v>
      </c>
      <c r="R8271" t="s">
        <v>1</v>
      </c>
      <c r="S8271" t="s">
        <v>212</v>
      </c>
      <c r="T8271" t="s">
        <v>213</v>
      </c>
      <c r="U8271" s="2">
        <v>45370</v>
      </c>
      <c r="V8271" s="2">
        <v>45657</v>
      </c>
      <c r="W8271" s="3">
        <v>1</v>
      </c>
      <c r="X8271" t="s">
        <v>7</v>
      </c>
      <c r="Y8271" s="6">
        <v>10000000</v>
      </c>
      <c r="Z8271">
        <v>5000910804</v>
      </c>
      <c r="AA8271" t="s">
        <v>11</v>
      </c>
      <c r="AB8271" s="2">
        <v>45370</v>
      </c>
      <c r="AC8271" s="2">
        <v>45370</v>
      </c>
      <c r="AD8271" s="3">
        <v>1</v>
      </c>
      <c r="AE8271" t="s">
        <v>8</v>
      </c>
      <c r="AF8271" s="3">
        <v>10000000</v>
      </c>
      <c r="AG8271" t="s">
        <v>8</v>
      </c>
      <c r="AH8271" s="3">
        <v>10000000</v>
      </c>
      <c r="AI8271" t="s">
        <v>18527</v>
      </c>
      <c r="AJ8271" t="s">
        <v>27</v>
      </c>
      <c r="AK8271" s="2">
        <v>45484</v>
      </c>
      <c r="AL8271" s="2">
        <v>45453</v>
      </c>
      <c r="AM8271" s="3">
        <v>1</v>
      </c>
      <c r="AN8271" t="s">
        <v>8</v>
      </c>
      <c r="AO8271" s="3">
        <v>10000000</v>
      </c>
      <c r="AP8271" t="s">
        <v>8</v>
      </c>
      <c r="AQ8271" s="3">
        <v>10000000</v>
      </c>
      <c r="AR8271" t="s">
        <v>18528</v>
      </c>
      <c r="AS8271" t="s">
        <v>18529</v>
      </c>
      <c r="AT8271" t="s">
        <v>18530</v>
      </c>
      <c r="AU8271" s="2">
        <v>44347</v>
      </c>
      <c r="AV8271" t="s">
        <v>20409</v>
      </c>
      <c r="AW8271" t="s">
        <v>20410</v>
      </c>
    </row>
    <row r="8272" spans="1:49" outlineLevel="2" x14ac:dyDescent="0.25">
      <c r="A8272" t="s">
        <v>20409</v>
      </c>
      <c r="B8272" t="s">
        <v>18522</v>
      </c>
      <c r="C8272" t="s">
        <v>22</v>
      </c>
      <c r="D8272" t="s">
        <v>2</v>
      </c>
      <c r="E8272" t="s">
        <v>18523</v>
      </c>
      <c r="F8272" t="s">
        <v>18535</v>
      </c>
      <c r="G8272" t="s">
        <v>18525</v>
      </c>
      <c r="H8272" t="s">
        <v>18526</v>
      </c>
      <c r="I8272" s="2">
        <v>45370</v>
      </c>
      <c r="J8272" t="s">
        <v>73</v>
      </c>
      <c r="K8272" t="s">
        <v>6</v>
      </c>
      <c r="L8272" t="s">
        <v>6</v>
      </c>
      <c r="M8272" s="3">
        <v>1</v>
      </c>
      <c r="N8272" t="s">
        <v>7</v>
      </c>
      <c r="O8272" s="6">
        <v>10000000</v>
      </c>
      <c r="P8272" t="s">
        <v>8</v>
      </c>
      <c r="Q8272">
        <v>4500512924</v>
      </c>
      <c r="R8272" t="s">
        <v>1</v>
      </c>
      <c r="S8272" t="s">
        <v>212</v>
      </c>
      <c r="T8272" t="s">
        <v>213</v>
      </c>
      <c r="U8272" s="2">
        <v>45370</v>
      </c>
      <c r="V8272" s="2">
        <v>45657</v>
      </c>
      <c r="W8272" s="3">
        <v>1</v>
      </c>
      <c r="X8272" t="s">
        <v>7</v>
      </c>
      <c r="Y8272" s="6">
        <v>10000000</v>
      </c>
      <c r="Z8272">
        <v>5000910805</v>
      </c>
      <c r="AA8272" t="s">
        <v>11</v>
      </c>
      <c r="AB8272" s="2">
        <v>45370</v>
      </c>
      <c r="AC8272" s="2">
        <v>45370</v>
      </c>
      <c r="AD8272" s="3">
        <v>1</v>
      </c>
      <c r="AE8272" t="s">
        <v>8</v>
      </c>
      <c r="AF8272" s="3">
        <v>10000000</v>
      </c>
      <c r="AG8272" t="s">
        <v>8</v>
      </c>
      <c r="AH8272" s="3">
        <v>10000000</v>
      </c>
      <c r="AI8272" t="s">
        <v>18527</v>
      </c>
      <c r="AJ8272" t="s">
        <v>29</v>
      </c>
      <c r="AK8272" s="2">
        <v>45484</v>
      </c>
      <c r="AL8272" s="2">
        <v>45453</v>
      </c>
      <c r="AM8272" s="3">
        <v>1</v>
      </c>
      <c r="AN8272" t="s">
        <v>8</v>
      </c>
      <c r="AO8272" s="3">
        <v>10000000</v>
      </c>
      <c r="AP8272" t="s">
        <v>8</v>
      </c>
      <c r="AQ8272" s="3">
        <v>10000000</v>
      </c>
      <c r="AR8272" t="s">
        <v>18528</v>
      </c>
      <c r="AS8272" t="s">
        <v>18529</v>
      </c>
      <c r="AT8272" t="s">
        <v>18530</v>
      </c>
      <c r="AU8272" s="2">
        <v>44347</v>
      </c>
      <c r="AV8272" t="s">
        <v>20409</v>
      </c>
      <c r="AW8272" t="s">
        <v>20410</v>
      </c>
    </row>
    <row r="8273" spans="1:49" outlineLevel="2" x14ac:dyDescent="0.25">
      <c r="A8273" t="s">
        <v>20409</v>
      </c>
      <c r="B8273" t="s">
        <v>18522</v>
      </c>
      <c r="C8273" t="s">
        <v>24</v>
      </c>
      <c r="D8273" t="s">
        <v>2</v>
      </c>
      <c r="E8273" t="s">
        <v>18523</v>
      </c>
      <c r="F8273" t="s">
        <v>18536</v>
      </c>
      <c r="G8273" t="s">
        <v>18525</v>
      </c>
      <c r="H8273" t="s">
        <v>18526</v>
      </c>
      <c r="I8273" s="2">
        <v>45370</v>
      </c>
      <c r="J8273" t="s">
        <v>73</v>
      </c>
      <c r="K8273" t="s">
        <v>6</v>
      </c>
      <c r="L8273" t="s">
        <v>6</v>
      </c>
      <c r="M8273" s="3">
        <v>1</v>
      </c>
      <c r="N8273" t="s">
        <v>7</v>
      </c>
      <c r="O8273" s="6">
        <v>10000000</v>
      </c>
      <c r="P8273" t="s">
        <v>8</v>
      </c>
      <c r="Q8273">
        <v>4500512925</v>
      </c>
      <c r="R8273" t="s">
        <v>1</v>
      </c>
      <c r="S8273" t="s">
        <v>212</v>
      </c>
      <c r="T8273" t="s">
        <v>213</v>
      </c>
      <c r="U8273" s="2">
        <v>45370</v>
      </c>
      <c r="V8273" s="2">
        <v>45657</v>
      </c>
      <c r="W8273" s="3">
        <v>1</v>
      </c>
      <c r="X8273" t="s">
        <v>7</v>
      </c>
      <c r="Y8273" s="6">
        <v>10000000</v>
      </c>
      <c r="Z8273">
        <v>5000910806</v>
      </c>
      <c r="AA8273" t="s">
        <v>11</v>
      </c>
      <c r="AB8273" s="2">
        <v>45370</v>
      </c>
      <c r="AC8273" s="2">
        <v>45370</v>
      </c>
      <c r="AD8273" s="3">
        <v>1</v>
      </c>
      <c r="AE8273" t="s">
        <v>8</v>
      </c>
      <c r="AF8273" s="3">
        <v>10000000</v>
      </c>
      <c r="AG8273" t="s">
        <v>8</v>
      </c>
      <c r="AH8273" s="3">
        <v>10000000</v>
      </c>
      <c r="AI8273" t="s">
        <v>18527</v>
      </c>
      <c r="AJ8273" t="s">
        <v>87</v>
      </c>
      <c r="AK8273" s="2">
        <v>45484</v>
      </c>
      <c r="AL8273" s="2">
        <v>45453</v>
      </c>
      <c r="AM8273" s="3">
        <v>1</v>
      </c>
      <c r="AN8273" t="s">
        <v>8</v>
      </c>
      <c r="AO8273" s="3">
        <v>10000000</v>
      </c>
      <c r="AP8273" t="s">
        <v>8</v>
      </c>
      <c r="AQ8273" s="3">
        <v>10000000</v>
      </c>
      <c r="AR8273" t="s">
        <v>18528</v>
      </c>
      <c r="AS8273" t="s">
        <v>18529</v>
      </c>
      <c r="AT8273" t="s">
        <v>18530</v>
      </c>
      <c r="AU8273" s="2">
        <v>44347</v>
      </c>
      <c r="AV8273" t="s">
        <v>20409</v>
      </c>
      <c r="AW8273" t="s">
        <v>20410</v>
      </c>
    </row>
    <row r="8274" spans="1:49" outlineLevel="2" x14ac:dyDescent="0.25">
      <c r="A8274" t="s">
        <v>20409</v>
      </c>
      <c r="B8274" t="s">
        <v>18522</v>
      </c>
      <c r="C8274" t="s">
        <v>26</v>
      </c>
      <c r="D8274" t="s">
        <v>2</v>
      </c>
      <c r="E8274" t="s">
        <v>18523</v>
      </c>
      <c r="F8274" t="s">
        <v>18537</v>
      </c>
      <c r="G8274" t="s">
        <v>18525</v>
      </c>
      <c r="H8274" t="s">
        <v>18526</v>
      </c>
      <c r="I8274" s="2">
        <v>45370</v>
      </c>
      <c r="J8274" t="s">
        <v>73</v>
      </c>
      <c r="K8274" t="s">
        <v>6</v>
      </c>
      <c r="L8274" t="s">
        <v>6</v>
      </c>
      <c r="M8274" s="3">
        <v>1</v>
      </c>
      <c r="N8274" t="s">
        <v>7</v>
      </c>
      <c r="O8274" s="6">
        <v>10000000</v>
      </c>
      <c r="P8274" t="s">
        <v>8</v>
      </c>
      <c r="Q8274">
        <v>4500512926</v>
      </c>
      <c r="R8274" t="s">
        <v>1</v>
      </c>
      <c r="S8274" t="s">
        <v>212</v>
      </c>
      <c r="T8274" t="s">
        <v>213</v>
      </c>
      <c r="U8274" s="2">
        <v>45370</v>
      </c>
      <c r="V8274" s="2">
        <v>45657</v>
      </c>
      <c r="W8274" s="3">
        <v>1</v>
      </c>
      <c r="X8274" t="s">
        <v>7</v>
      </c>
      <c r="Y8274" s="6">
        <v>10000000</v>
      </c>
      <c r="Z8274">
        <v>5000910807</v>
      </c>
      <c r="AA8274" t="s">
        <v>11</v>
      </c>
      <c r="AB8274" s="2">
        <v>45370</v>
      </c>
      <c r="AC8274" s="2">
        <v>45370</v>
      </c>
      <c r="AD8274" s="3">
        <v>1</v>
      </c>
      <c r="AE8274" t="s">
        <v>8</v>
      </c>
      <c r="AF8274" s="3">
        <v>10000000</v>
      </c>
      <c r="AG8274" t="s">
        <v>8</v>
      </c>
      <c r="AH8274" s="3">
        <v>10000000</v>
      </c>
      <c r="AI8274" t="s">
        <v>18527</v>
      </c>
      <c r="AJ8274" t="s">
        <v>88</v>
      </c>
      <c r="AK8274" s="2">
        <v>45484</v>
      </c>
      <c r="AL8274" s="2">
        <v>45453</v>
      </c>
      <c r="AM8274" s="3">
        <v>1</v>
      </c>
      <c r="AN8274" t="s">
        <v>8</v>
      </c>
      <c r="AO8274" s="3">
        <v>10000000</v>
      </c>
      <c r="AP8274" t="s">
        <v>8</v>
      </c>
      <c r="AQ8274" s="3">
        <v>10000000</v>
      </c>
      <c r="AR8274" t="s">
        <v>18528</v>
      </c>
      <c r="AS8274" t="s">
        <v>18529</v>
      </c>
      <c r="AT8274" t="s">
        <v>18530</v>
      </c>
      <c r="AU8274" s="2">
        <v>44347</v>
      </c>
      <c r="AV8274" t="s">
        <v>20409</v>
      </c>
      <c r="AW8274" t="s">
        <v>20410</v>
      </c>
    </row>
    <row r="8275" spans="1:49" outlineLevel="2" x14ac:dyDescent="0.25">
      <c r="A8275" t="s">
        <v>20409</v>
      </c>
      <c r="B8275" t="s">
        <v>18522</v>
      </c>
      <c r="C8275" t="s">
        <v>28</v>
      </c>
      <c r="D8275" t="s">
        <v>2</v>
      </c>
      <c r="E8275" t="s">
        <v>18523</v>
      </c>
      <c r="F8275" t="s">
        <v>18538</v>
      </c>
      <c r="G8275" t="s">
        <v>18525</v>
      </c>
      <c r="H8275" t="s">
        <v>18526</v>
      </c>
      <c r="I8275" s="2">
        <v>45370</v>
      </c>
      <c r="J8275" t="s">
        <v>73</v>
      </c>
      <c r="K8275" t="s">
        <v>6</v>
      </c>
      <c r="L8275" t="s">
        <v>6</v>
      </c>
      <c r="M8275" s="3">
        <v>1</v>
      </c>
      <c r="N8275" t="s">
        <v>7</v>
      </c>
      <c r="O8275" s="6">
        <v>10000000</v>
      </c>
      <c r="P8275" t="s">
        <v>8</v>
      </c>
      <c r="Q8275">
        <v>4500512927</v>
      </c>
      <c r="R8275" t="s">
        <v>1</v>
      </c>
      <c r="S8275" t="s">
        <v>212</v>
      </c>
      <c r="T8275" t="s">
        <v>213</v>
      </c>
      <c r="U8275" s="2">
        <v>45370</v>
      </c>
      <c r="V8275" s="2">
        <v>45657</v>
      </c>
      <c r="W8275" s="3">
        <v>1</v>
      </c>
      <c r="X8275" t="s">
        <v>7</v>
      </c>
      <c r="Y8275" s="6">
        <v>10000000</v>
      </c>
      <c r="Z8275">
        <v>5000910808</v>
      </c>
      <c r="AA8275" t="s">
        <v>11</v>
      </c>
      <c r="AB8275" s="2">
        <v>45370</v>
      </c>
      <c r="AC8275" s="2">
        <v>45370</v>
      </c>
      <c r="AD8275" s="3">
        <v>1</v>
      </c>
      <c r="AE8275" t="s">
        <v>8</v>
      </c>
      <c r="AF8275" s="3">
        <v>10000000</v>
      </c>
      <c r="AG8275" t="s">
        <v>8</v>
      </c>
      <c r="AH8275" s="3">
        <v>10000000</v>
      </c>
      <c r="AI8275" t="s">
        <v>18527</v>
      </c>
      <c r="AJ8275" t="s">
        <v>89</v>
      </c>
      <c r="AK8275" s="2">
        <v>45484</v>
      </c>
      <c r="AL8275" s="2">
        <v>45453</v>
      </c>
      <c r="AM8275" s="3">
        <v>1</v>
      </c>
      <c r="AN8275" t="s">
        <v>8</v>
      </c>
      <c r="AO8275" s="3">
        <v>10000000</v>
      </c>
      <c r="AP8275" t="s">
        <v>8</v>
      </c>
      <c r="AQ8275" s="3">
        <v>10000000</v>
      </c>
      <c r="AR8275" t="s">
        <v>18528</v>
      </c>
      <c r="AS8275" t="s">
        <v>18529</v>
      </c>
      <c r="AT8275" t="s">
        <v>18530</v>
      </c>
      <c r="AU8275" s="2">
        <v>44347</v>
      </c>
      <c r="AV8275" t="s">
        <v>20409</v>
      </c>
      <c r="AW8275" t="s">
        <v>20410</v>
      </c>
    </row>
    <row r="8276" spans="1:49" outlineLevel="2" x14ac:dyDescent="0.25">
      <c r="A8276" t="s">
        <v>20409</v>
      </c>
      <c r="B8276" t="s">
        <v>18522</v>
      </c>
      <c r="C8276" t="s">
        <v>30</v>
      </c>
      <c r="D8276" t="s">
        <v>2</v>
      </c>
      <c r="E8276" t="s">
        <v>18523</v>
      </c>
      <c r="F8276" t="s">
        <v>18539</v>
      </c>
      <c r="G8276" t="s">
        <v>18525</v>
      </c>
      <c r="H8276" t="s">
        <v>18526</v>
      </c>
      <c r="I8276" s="2">
        <v>45370</v>
      </c>
      <c r="J8276" t="s">
        <v>73</v>
      </c>
      <c r="K8276" t="s">
        <v>6</v>
      </c>
      <c r="L8276" t="s">
        <v>6</v>
      </c>
      <c r="M8276" s="3">
        <v>1</v>
      </c>
      <c r="N8276" t="s">
        <v>7</v>
      </c>
      <c r="O8276" s="6">
        <v>10000000</v>
      </c>
      <c r="P8276" t="s">
        <v>8</v>
      </c>
      <c r="Q8276">
        <v>4500512928</v>
      </c>
      <c r="R8276" t="s">
        <v>1</v>
      </c>
      <c r="S8276" t="s">
        <v>212</v>
      </c>
      <c r="T8276" t="s">
        <v>213</v>
      </c>
      <c r="U8276" s="2">
        <v>45370</v>
      </c>
      <c r="V8276" s="2">
        <v>45657</v>
      </c>
      <c r="W8276" s="3">
        <v>1</v>
      </c>
      <c r="X8276" t="s">
        <v>7</v>
      </c>
      <c r="Y8276" s="6">
        <v>10000000</v>
      </c>
      <c r="Z8276">
        <v>5000910809</v>
      </c>
      <c r="AA8276" t="s">
        <v>11</v>
      </c>
      <c r="AB8276" s="2">
        <v>45370</v>
      </c>
      <c r="AC8276" s="2">
        <v>45370</v>
      </c>
      <c r="AD8276" s="3">
        <v>1</v>
      </c>
      <c r="AE8276" t="s">
        <v>8</v>
      </c>
      <c r="AF8276" s="3">
        <v>10000000</v>
      </c>
      <c r="AG8276" t="s">
        <v>8</v>
      </c>
      <c r="AH8276" s="3">
        <v>10000000</v>
      </c>
      <c r="AI8276" t="s">
        <v>18527</v>
      </c>
      <c r="AJ8276" t="s">
        <v>1</v>
      </c>
      <c r="AK8276" s="2">
        <v>45484</v>
      </c>
      <c r="AL8276" s="2">
        <v>45453</v>
      </c>
      <c r="AM8276" s="3">
        <v>1</v>
      </c>
      <c r="AN8276" t="s">
        <v>8</v>
      </c>
      <c r="AO8276" s="3">
        <v>10000000</v>
      </c>
      <c r="AP8276" t="s">
        <v>8</v>
      </c>
      <c r="AQ8276" s="3">
        <v>10000000</v>
      </c>
      <c r="AR8276" t="s">
        <v>18528</v>
      </c>
      <c r="AS8276" t="s">
        <v>18529</v>
      </c>
      <c r="AT8276" t="s">
        <v>18530</v>
      </c>
      <c r="AU8276" s="2">
        <v>44347</v>
      </c>
      <c r="AV8276" t="s">
        <v>20409</v>
      </c>
      <c r="AW8276" t="s">
        <v>20410</v>
      </c>
    </row>
    <row r="8277" spans="1:49" outlineLevel="2" x14ac:dyDescent="0.25">
      <c r="A8277" t="s">
        <v>20409</v>
      </c>
      <c r="B8277" t="s">
        <v>18522</v>
      </c>
      <c r="C8277" t="s">
        <v>31</v>
      </c>
      <c r="D8277" t="s">
        <v>2</v>
      </c>
      <c r="E8277" t="s">
        <v>18523</v>
      </c>
      <c r="F8277" t="s">
        <v>18540</v>
      </c>
      <c r="G8277" t="s">
        <v>18525</v>
      </c>
      <c r="H8277" t="s">
        <v>18526</v>
      </c>
      <c r="I8277" s="2">
        <v>45370</v>
      </c>
      <c r="J8277" t="s">
        <v>73</v>
      </c>
      <c r="K8277" t="s">
        <v>6</v>
      </c>
      <c r="L8277" t="s">
        <v>6</v>
      </c>
      <c r="M8277" s="3">
        <v>1</v>
      </c>
      <c r="N8277" t="s">
        <v>7</v>
      </c>
      <c r="O8277" s="6">
        <v>10000000</v>
      </c>
      <c r="P8277" t="s">
        <v>8</v>
      </c>
      <c r="Q8277">
        <v>4500512929</v>
      </c>
      <c r="R8277" t="s">
        <v>1</v>
      </c>
      <c r="S8277" t="s">
        <v>212</v>
      </c>
      <c r="T8277" t="s">
        <v>213</v>
      </c>
      <c r="U8277" s="2">
        <v>45370</v>
      </c>
      <c r="V8277" s="2">
        <v>45657</v>
      </c>
      <c r="W8277" s="3">
        <v>1</v>
      </c>
      <c r="X8277" t="s">
        <v>7</v>
      </c>
      <c r="Y8277" s="6">
        <v>10000000</v>
      </c>
      <c r="Z8277">
        <v>5000910810</v>
      </c>
      <c r="AA8277" t="s">
        <v>11</v>
      </c>
      <c r="AB8277" s="2">
        <v>45370</v>
      </c>
      <c r="AC8277" s="2">
        <v>45370</v>
      </c>
      <c r="AD8277" s="3">
        <v>1</v>
      </c>
      <c r="AE8277" t="s">
        <v>8</v>
      </c>
      <c r="AF8277" s="3">
        <v>10000000</v>
      </c>
      <c r="AG8277" t="s">
        <v>8</v>
      </c>
      <c r="AH8277" s="3">
        <v>10000000</v>
      </c>
      <c r="AI8277" t="s">
        <v>18527</v>
      </c>
      <c r="AJ8277" t="s">
        <v>91</v>
      </c>
      <c r="AK8277" s="2">
        <v>45484</v>
      </c>
      <c r="AL8277" s="2">
        <v>45453</v>
      </c>
      <c r="AM8277" s="3">
        <v>1</v>
      </c>
      <c r="AN8277" t="s">
        <v>8</v>
      </c>
      <c r="AO8277" s="3">
        <v>10000000</v>
      </c>
      <c r="AP8277" t="s">
        <v>8</v>
      </c>
      <c r="AQ8277" s="3">
        <v>10000000</v>
      </c>
      <c r="AR8277" t="s">
        <v>18528</v>
      </c>
      <c r="AS8277" t="s">
        <v>18529</v>
      </c>
      <c r="AT8277" t="s">
        <v>18530</v>
      </c>
      <c r="AU8277" s="2">
        <v>44347</v>
      </c>
      <c r="AV8277" t="s">
        <v>20409</v>
      </c>
      <c r="AW8277" t="s">
        <v>20410</v>
      </c>
    </row>
    <row r="8278" spans="1:49" outlineLevel="2" x14ac:dyDescent="0.25">
      <c r="A8278" t="s">
        <v>20409</v>
      </c>
      <c r="B8278" t="s">
        <v>18522</v>
      </c>
      <c r="C8278" t="s">
        <v>32</v>
      </c>
      <c r="D8278" t="s">
        <v>2</v>
      </c>
      <c r="E8278" t="s">
        <v>18523</v>
      </c>
      <c r="F8278" t="s">
        <v>18541</v>
      </c>
      <c r="G8278" t="s">
        <v>18525</v>
      </c>
      <c r="H8278" t="s">
        <v>18526</v>
      </c>
      <c r="I8278" s="2">
        <v>45370</v>
      </c>
      <c r="J8278" t="s">
        <v>73</v>
      </c>
      <c r="K8278" t="s">
        <v>6</v>
      </c>
      <c r="L8278" t="s">
        <v>6</v>
      </c>
      <c r="M8278" s="3">
        <v>1</v>
      </c>
      <c r="N8278" t="s">
        <v>7</v>
      </c>
      <c r="O8278" s="6">
        <v>10000000</v>
      </c>
      <c r="P8278" t="s">
        <v>8</v>
      </c>
      <c r="Q8278">
        <v>4500512930</v>
      </c>
      <c r="R8278" t="s">
        <v>1</v>
      </c>
      <c r="S8278" t="s">
        <v>212</v>
      </c>
      <c r="T8278" t="s">
        <v>213</v>
      </c>
      <c r="U8278" s="2">
        <v>45370</v>
      </c>
      <c r="V8278" s="2">
        <v>45657</v>
      </c>
      <c r="W8278" s="3">
        <v>1</v>
      </c>
      <c r="X8278" t="s">
        <v>7</v>
      </c>
      <c r="Y8278" s="6">
        <v>10000000</v>
      </c>
      <c r="Z8278">
        <v>5000910811</v>
      </c>
      <c r="AA8278" t="s">
        <v>11</v>
      </c>
      <c r="AB8278" s="2">
        <v>45370</v>
      </c>
      <c r="AC8278" s="2">
        <v>45370</v>
      </c>
      <c r="AD8278" s="3">
        <v>1</v>
      </c>
      <c r="AE8278" t="s">
        <v>8</v>
      </c>
      <c r="AF8278" s="3">
        <v>10000000</v>
      </c>
      <c r="AG8278" t="s">
        <v>8</v>
      </c>
      <c r="AH8278" s="3">
        <v>10000000</v>
      </c>
      <c r="AI8278" t="s">
        <v>18527</v>
      </c>
      <c r="AJ8278" t="s">
        <v>92</v>
      </c>
      <c r="AK8278" s="2">
        <v>45484</v>
      </c>
      <c r="AL8278" s="2">
        <v>45453</v>
      </c>
      <c r="AM8278" s="3">
        <v>1</v>
      </c>
      <c r="AN8278" t="s">
        <v>8</v>
      </c>
      <c r="AO8278" s="3">
        <v>10000000</v>
      </c>
      <c r="AP8278" t="s">
        <v>8</v>
      </c>
      <c r="AQ8278" s="3">
        <v>10000000</v>
      </c>
      <c r="AR8278" t="s">
        <v>18528</v>
      </c>
      <c r="AS8278" t="s">
        <v>18529</v>
      </c>
      <c r="AT8278" t="s">
        <v>18530</v>
      </c>
      <c r="AU8278" s="2">
        <v>44347</v>
      </c>
      <c r="AV8278" t="s">
        <v>20409</v>
      </c>
      <c r="AW8278" t="s">
        <v>20410</v>
      </c>
    </row>
    <row r="8279" spans="1:49" outlineLevel="2" x14ac:dyDescent="0.25">
      <c r="A8279" t="s">
        <v>20409</v>
      </c>
      <c r="B8279" t="s">
        <v>18522</v>
      </c>
      <c r="C8279" t="s">
        <v>35</v>
      </c>
      <c r="D8279" t="s">
        <v>2</v>
      </c>
      <c r="E8279" t="s">
        <v>18523</v>
      </c>
      <c r="F8279" t="s">
        <v>18542</v>
      </c>
      <c r="G8279" t="s">
        <v>18525</v>
      </c>
      <c r="H8279" t="s">
        <v>18526</v>
      </c>
      <c r="I8279" s="2">
        <v>45370</v>
      </c>
      <c r="J8279" t="s">
        <v>73</v>
      </c>
      <c r="K8279" t="s">
        <v>6</v>
      </c>
      <c r="L8279" t="s">
        <v>6</v>
      </c>
      <c r="M8279" s="3">
        <v>1</v>
      </c>
      <c r="N8279" t="s">
        <v>7</v>
      </c>
      <c r="O8279" s="6">
        <v>9677419</v>
      </c>
      <c r="P8279" t="s">
        <v>8</v>
      </c>
      <c r="Q8279">
        <v>4500512931</v>
      </c>
      <c r="R8279" t="s">
        <v>1</v>
      </c>
      <c r="S8279" t="s">
        <v>212</v>
      </c>
      <c r="T8279" t="s">
        <v>213</v>
      </c>
      <c r="U8279" s="2">
        <v>45370</v>
      </c>
      <c r="V8279" s="2">
        <v>45657</v>
      </c>
      <c r="W8279" s="3">
        <v>1</v>
      </c>
      <c r="X8279" t="s">
        <v>7</v>
      </c>
      <c r="Y8279" s="6">
        <v>9677419</v>
      </c>
      <c r="Z8279">
        <v>5000910812</v>
      </c>
      <c r="AA8279" t="s">
        <v>11</v>
      </c>
      <c r="AB8279" s="2">
        <v>45370</v>
      </c>
      <c r="AC8279" s="2">
        <v>45370</v>
      </c>
      <c r="AD8279" s="3">
        <v>1</v>
      </c>
      <c r="AE8279" t="s">
        <v>8</v>
      </c>
      <c r="AF8279" s="3">
        <v>9677419</v>
      </c>
      <c r="AG8279" t="s">
        <v>8</v>
      </c>
      <c r="AH8279" s="3">
        <v>9677419</v>
      </c>
      <c r="AI8279" t="s">
        <v>18527</v>
      </c>
      <c r="AJ8279" t="s">
        <v>227</v>
      </c>
      <c r="AK8279" s="2">
        <v>45484</v>
      </c>
      <c r="AL8279" s="2">
        <v>45453</v>
      </c>
      <c r="AM8279" s="3">
        <v>1</v>
      </c>
      <c r="AN8279" t="s">
        <v>8</v>
      </c>
      <c r="AO8279" s="3">
        <v>9677419</v>
      </c>
      <c r="AP8279" t="s">
        <v>8</v>
      </c>
      <c r="AQ8279" s="3">
        <v>9677419</v>
      </c>
      <c r="AR8279" t="s">
        <v>18528</v>
      </c>
      <c r="AS8279" t="s">
        <v>18529</v>
      </c>
      <c r="AT8279" t="s">
        <v>18530</v>
      </c>
      <c r="AU8279" s="2">
        <v>44347</v>
      </c>
      <c r="AV8279" t="s">
        <v>20409</v>
      </c>
      <c r="AW8279" t="s">
        <v>20410</v>
      </c>
    </row>
    <row r="8280" spans="1:49" outlineLevel="2" x14ac:dyDescent="0.25">
      <c r="A8280" t="s">
        <v>20408</v>
      </c>
      <c r="B8280" t="s">
        <v>18543</v>
      </c>
      <c r="C8280" t="s">
        <v>1</v>
      </c>
      <c r="D8280" t="s">
        <v>2</v>
      </c>
      <c r="E8280" t="s">
        <v>18544</v>
      </c>
      <c r="F8280" t="s">
        <v>18545</v>
      </c>
      <c r="G8280" t="s">
        <v>18546</v>
      </c>
      <c r="H8280" t="s">
        <v>18547</v>
      </c>
      <c r="I8280" s="2">
        <v>45365</v>
      </c>
      <c r="J8280" t="s">
        <v>73</v>
      </c>
      <c r="K8280" t="s">
        <v>6</v>
      </c>
      <c r="L8280" t="s">
        <v>6</v>
      </c>
      <c r="M8280" s="3">
        <v>1</v>
      </c>
      <c r="N8280" t="s">
        <v>7</v>
      </c>
      <c r="O8280" s="6">
        <v>206500000</v>
      </c>
      <c r="P8280" t="s">
        <v>8</v>
      </c>
      <c r="Q8280">
        <v>4500512744</v>
      </c>
      <c r="R8280" t="s">
        <v>1</v>
      </c>
      <c r="S8280" t="s">
        <v>212</v>
      </c>
      <c r="T8280" t="s">
        <v>213</v>
      </c>
      <c r="U8280" s="2">
        <v>45365</v>
      </c>
      <c r="V8280" s="2">
        <v>45657</v>
      </c>
      <c r="W8280" s="3">
        <v>1</v>
      </c>
      <c r="X8280" t="s">
        <v>7</v>
      </c>
      <c r="Y8280" s="6">
        <v>206500000</v>
      </c>
      <c r="Z8280">
        <v>5000910597</v>
      </c>
      <c r="AA8280" t="s">
        <v>11</v>
      </c>
      <c r="AB8280" s="2">
        <v>45366</v>
      </c>
      <c r="AC8280" s="2">
        <v>45366</v>
      </c>
      <c r="AD8280" s="3">
        <v>1</v>
      </c>
      <c r="AE8280" t="s">
        <v>8</v>
      </c>
      <c r="AF8280" s="3">
        <v>206500000</v>
      </c>
      <c r="AG8280" t="s">
        <v>8</v>
      </c>
      <c r="AH8280" s="3">
        <v>206500000</v>
      </c>
      <c r="AI8280" t="s">
        <v>12</v>
      </c>
      <c r="AJ8280" t="s">
        <v>13</v>
      </c>
      <c r="AK8280" s="2"/>
      <c r="AL8280" s="2"/>
      <c r="AM8280" s="3">
        <v>0</v>
      </c>
      <c r="AN8280" t="s">
        <v>12</v>
      </c>
      <c r="AO8280" s="4">
        <v>0</v>
      </c>
      <c r="AP8280" t="s">
        <v>12</v>
      </c>
      <c r="AQ8280" s="4">
        <v>0</v>
      </c>
      <c r="AR8280" t="s">
        <v>18548</v>
      </c>
      <c r="AS8280" t="s">
        <v>18549</v>
      </c>
      <c r="AT8280" t="s">
        <v>18550</v>
      </c>
      <c r="AU8280" s="2">
        <v>44928</v>
      </c>
      <c r="AV8280" t="s">
        <v>20408</v>
      </c>
      <c r="AW8280" t="s">
        <v>20410</v>
      </c>
    </row>
    <row r="8281" spans="1:49" outlineLevel="2" x14ac:dyDescent="0.25">
      <c r="A8281" t="s">
        <v>20408</v>
      </c>
      <c r="B8281" t="s">
        <v>18543</v>
      </c>
      <c r="C8281" t="s">
        <v>17</v>
      </c>
      <c r="D8281" t="s">
        <v>2</v>
      </c>
      <c r="E8281" t="s">
        <v>18544</v>
      </c>
      <c r="F8281" t="s">
        <v>18551</v>
      </c>
      <c r="G8281" t="s">
        <v>18546</v>
      </c>
      <c r="H8281" t="s">
        <v>18547</v>
      </c>
      <c r="I8281" s="2">
        <v>45365</v>
      </c>
      <c r="J8281" t="s">
        <v>73</v>
      </c>
      <c r="K8281" t="s">
        <v>6</v>
      </c>
      <c r="L8281" t="s">
        <v>6</v>
      </c>
      <c r="M8281" s="3">
        <v>1</v>
      </c>
      <c r="N8281" t="s">
        <v>7</v>
      </c>
      <c r="O8281" s="6">
        <v>13435000</v>
      </c>
      <c r="P8281" t="s">
        <v>8</v>
      </c>
      <c r="Q8281">
        <v>4500512745</v>
      </c>
      <c r="R8281" t="s">
        <v>1</v>
      </c>
      <c r="S8281" t="s">
        <v>212</v>
      </c>
      <c r="T8281" t="s">
        <v>213</v>
      </c>
      <c r="U8281" s="2">
        <v>45365</v>
      </c>
      <c r="V8281" s="2">
        <v>45657</v>
      </c>
      <c r="W8281" s="3">
        <v>1</v>
      </c>
      <c r="X8281" t="s">
        <v>7</v>
      </c>
      <c r="Y8281" s="6">
        <v>13435000</v>
      </c>
      <c r="Z8281">
        <v>5000910598</v>
      </c>
      <c r="AA8281" t="s">
        <v>11</v>
      </c>
      <c r="AB8281" s="2">
        <v>45366</v>
      </c>
      <c r="AC8281" s="2">
        <v>45366</v>
      </c>
      <c r="AD8281" s="3">
        <v>1</v>
      </c>
      <c r="AE8281" t="s">
        <v>8</v>
      </c>
      <c r="AF8281" s="3">
        <v>13435000</v>
      </c>
      <c r="AG8281" t="s">
        <v>8</v>
      </c>
      <c r="AH8281" s="3">
        <v>13435000</v>
      </c>
      <c r="AI8281" t="s">
        <v>12</v>
      </c>
      <c r="AJ8281" t="s">
        <v>13</v>
      </c>
      <c r="AK8281" s="2"/>
      <c r="AL8281" s="2"/>
      <c r="AM8281" s="3">
        <v>0</v>
      </c>
      <c r="AN8281" t="s">
        <v>12</v>
      </c>
      <c r="AO8281" s="4">
        <v>0</v>
      </c>
      <c r="AP8281" t="s">
        <v>12</v>
      </c>
      <c r="AQ8281" s="4">
        <v>0</v>
      </c>
      <c r="AR8281" t="s">
        <v>18548</v>
      </c>
      <c r="AS8281" t="s">
        <v>18549</v>
      </c>
      <c r="AT8281" t="s">
        <v>18550</v>
      </c>
      <c r="AU8281" s="2">
        <v>44928</v>
      </c>
      <c r="AV8281" t="s">
        <v>20408</v>
      </c>
      <c r="AW8281" t="s">
        <v>20410</v>
      </c>
    </row>
    <row r="8282" spans="1:49" outlineLevel="2" x14ac:dyDescent="0.25">
      <c r="A8282" t="s">
        <v>20408</v>
      </c>
      <c r="B8282" t="s">
        <v>18543</v>
      </c>
      <c r="C8282" t="s">
        <v>18</v>
      </c>
      <c r="D8282" t="s">
        <v>2</v>
      </c>
      <c r="E8282" t="s">
        <v>18544</v>
      </c>
      <c r="F8282" t="s">
        <v>18552</v>
      </c>
      <c r="G8282" t="s">
        <v>18546</v>
      </c>
      <c r="H8282" t="s">
        <v>18547</v>
      </c>
      <c r="I8282" s="2">
        <v>45365</v>
      </c>
      <c r="J8282" t="s">
        <v>73</v>
      </c>
      <c r="K8282" t="s">
        <v>6</v>
      </c>
      <c r="L8282" t="s">
        <v>6</v>
      </c>
      <c r="M8282" s="3">
        <v>1</v>
      </c>
      <c r="N8282" t="s">
        <v>7</v>
      </c>
      <c r="O8282" s="6">
        <v>13435000</v>
      </c>
      <c r="P8282" t="s">
        <v>8</v>
      </c>
      <c r="Q8282">
        <v>4500512746</v>
      </c>
      <c r="R8282" t="s">
        <v>1</v>
      </c>
      <c r="S8282" t="s">
        <v>212</v>
      </c>
      <c r="T8282" t="s">
        <v>213</v>
      </c>
      <c r="U8282" s="2">
        <v>45365</v>
      </c>
      <c r="V8282" s="2">
        <v>45657</v>
      </c>
      <c r="W8282" s="3">
        <v>1</v>
      </c>
      <c r="X8282" t="s">
        <v>7</v>
      </c>
      <c r="Y8282" s="6">
        <v>13435000</v>
      </c>
      <c r="Z8282">
        <v>5000910599</v>
      </c>
      <c r="AA8282" t="s">
        <v>11</v>
      </c>
      <c r="AB8282" s="2">
        <v>45366</v>
      </c>
      <c r="AC8282" s="2">
        <v>45366</v>
      </c>
      <c r="AD8282" s="3">
        <v>1</v>
      </c>
      <c r="AE8282" t="s">
        <v>8</v>
      </c>
      <c r="AF8282" s="3">
        <v>13435000</v>
      </c>
      <c r="AG8282" t="s">
        <v>8</v>
      </c>
      <c r="AH8282" s="3">
        <v>13435000</v>
      </c>
      <c r="AI8282" t="s">
        <v>12</v>
      </c>
      <c r="AJ8282" t="s">
        <v>13</v>
      </c>
      <c r="AK8282" s="2"/>
      <c r="AL8282" s="2"/>
      <c r="AM8282" s="3">
        <v>0</v>
      </c>
      <c r="AN8282" t="s">
        <v>12</v>
      </c>
      <c r="AO8282" s="4">
        <v>0</v>
      </c>
      <c r="AP8282" t="s">
        <v>12</v>
      </c>
      <c r="AQ8282" s="4">
        <v>0</v>
      </c>
      <c r="AR8282" t="s">
        <v>18548</v>
      </c>
      <c r="AS8282" t="s">
        <v>18549</v>
      </c>
      <c r="AT8282" t="s">
        <v>18550</v>
      </c>
      <c r="AU8282" s="2">
        <v>44928</v>
      </c>
      <c r="AV8282" t="s">
        <v>20408</v>
      </c>
      <c r="AW8282" t="s">
        <v>20410</v>
      </c>
    </row>
    <row r="8283" spans="1:49" outlineLevel="2" x14ac:dyDescent="0.25">
      <c r="A8283" t="s">
        <v>20408</v>
      </c>
      <c r="B8283" t="s">
        <v>18543</v>
      </c>
      <c r="C8283" t="s">
        <v>19</v>
      </c>
      <c r="D8283" t="s">
        <v>2</v>
      </c>
      <c r="E8283" t="s">
        <v>18544</v>
      </c>
      <c r="F8283" t="s">
        <v>18553</v>
      </c>
      <c r="G8283" t="s">
        <v>18546</v>
      </c>
      <c r="H8283" t="s">
        <v>18547</v>
      </c>
      <c r="I8283" s="2">
        <v>45365</v>
      </c>
      <c r="J8283" t="s">
        <v>73</v>
      </c>
      <c r="K8283" t="s">
        <v>6</v>
      </c>
      <c r="L8283" t="s">
        <v>6</v>
      </c>
      <c r="M8283" s="3">
        <v>1</v>
      </c>
      <c r="N8283" t="s">
        <v>7</v>
      </c>
      <c r="O8283" s="6">
        <v>13435000</v>
      </c>
      <c r="P8283" t="s">
        <v>8</v>
      </c>
      <c r="Q8283">
        <v>4500512747</v>
      </c>
      <c r="R8283" t="s">
        <v>1</v>
      </c>
      <c r="S8283" t="s">
        <v>212</v>
      </c>
      <c r="T8283" t="s">
        <v>213</v>
      </c>
      <c r="U8283" s="2">
        <v>45365</v>
      </c>
      <c r="V8283" s="2">
        <v>45657</v>
      </c>
      <c r="W8283" s="3">
        <v>1</v>
      </c>
      <c r="X8283" t="s">
        <v>7</v>
      </c>
      <c r="Y8283" s="6">
        <v>13435000</v>
      </c>
      <c r="Z8283">
        <v>5000910600</v>
      </c>
      <c r="AA8283" t="s">
        <v>11</v>
      </c>
      <c r="AB8283" s="2">
        <v>45366</v>
      </c>
      <c r="AC8283" s="2">
        <v>45366</v>
      </c>
      <c r="AD8283" s="3">
        <v>1</v>
      </c>
      <c r="AE8283" t="s">
        <v>8</v>
      </c>
      <c r="AF8283" s="3">
        <v>13435000</v>
      </c>
      <c r="AG8283" t="s">
        <v>8</v>
      </c>
      <c r="AH8283" s="3">
        <v>13435000</v>
      </c>
      <c r="AI8283" t="s">
        <v>12</v>
      </c>
      <c r="AJ8283" t="s">
        <v>13</v>
      </c>
      <c r="AK8283" s="2"/>
      <c r="AL8283" s="2"/>
      <c r="AM8283" s="3">
        <v>0</v>
      </c>
      <c r="AN8283" t="s">
        <v>12</v>
      </c>
      <c r="AO8283" s="4">
        <v>0</v>
      </c>
      <c r="AP8283" t="s">
        <v>12</v>
      </c>
      <c r="AQ8283" s="4">
        <v>0</v>
      </c>
      <c r="AR8283" t="s">
        <v>18548</v>
      </c>
      <c r="AS8283" t="s">
        <v>18549</v>
      </c>
      <c r="AT8283" t="s">
        <v>18550</v>
      </c>
      <c r="AU8283" s="2">
        <v>44928</v>
      </c>
      <c r="AV8283" t="s">
        <v>20408</v>
      </c>
      <c r="AW8283" t="s">
        <v>20410</v>
      </c>
    </row>
    <row r="8284" spans="1:49" outlineLevel="2" x14ac:dyDescent="0.25">
      <c r="A8284" t="s">
        <v>20408</v>
      </c>
      <c r="B8284" t="s">
        <v>18543</v>
      </c>
      <c r="C8284" t="s">
        <v>20</v>
      </c>
      <c r="D8284" t="s">
        <v>2</v>
      </c>
      <c r="E8284" t="s">
        <v>18544</v>
      </c>
      <c r="F8284" t="s">
        <v>18554</v>
      </c>
      <c r="G8284" t="s">
        <v>18546</v>
      </c>
      <c r="H8284" t="s">
        <v>18547</v>
      </c>
      <c r="I8284" s="2">
        <v>45365</v>
      </c>
      <c r="J8284" t="s">
        <v>73</v>
      </c>
      <c r="K8284" t="s">
        <v>6</v>
      </c>
      <c r="L8284" t="s">
        <v>6</v>
      </c>
      <c r="M8284" s="3">
        <v>1</v>
      </c>
      <c r="N8284" t="s">
        <v>7</v>
      </c>
      <c r="O8284" s="6">
        <v>13435000</v>
      </c>
      <c r="P8284" t="s">
        <v>8</v>
      </c>
      <c r="Q8284">
        <v>4500512748</v>
      </c>
      <c r="R8284" t="s">
        <v>1</v>
      </c>
      <c r="S8284" t="s">
        <v>212</v>
      </c>
      <c r="T8284" t="s">
        <v>213</v>
      </c>
      <c r="U8284" s="2">
        <v>45365</v>
      </c>
      <c r="V8284" s="2">
        <v>45657</v>
      </c>
      <c r="W8284" s="3">
        <v>1</v>
      </c>
      <c r="X8284" t="s">
        <v>7</v>
      </c>
      <c r="Y8284" s="6">
        <v>13435000</v>
      </c>
      <c r="Z8284">
        <v>5000910601</v>
      </c>
      <c r="AA8284" t="s">
        <v>11</v>
      </c>
      <c r="AB8284" s="2">
        <v>45366</v>
      </c>
      <c r="AC8284" s="2">
        <v>45366</v>
      </c>
      <c r="AD8284" s="3">
        <v>1</v>
      </c>
      <c r="AE8284" t="s">
        <v>8</v>
      </c>
      <c r="AF8284" s="3">
        <v>13435000</v>
      </c>
      <c r="AG8284" t="s">
        <v>8</v>
      </c>
      <c r="AH8284" s="3">
        <v>13435000</v>
      </c>
      <c r="AI8284" t="s">
        <v>12</v>
      </c>
      <c r="AJ8284" t="s">
        <v>13</v>
      </c>
      <c r="AK8284" s="2"/>
      <c r="AL8284" s="2"/>
      <c r="AM8284" s="3">
        <v>0</v>
      </c>
      <c r="AN8284" t="s">
        <v>12</v>
      </c>
      <c r="AO8284" s="4">
        <v>0</v>
      </c>
      <c r="AP8284" t="s">
        <v>12</v>
      </c>
      <c r="AQ8284" s="4">
        <v>0</v>
      </c>
      <c r="AR8284" t="s">
        <v>18548</v>
      </c>
      <c r="AS8284" t="s">
        <v>18549</v>
      </c>
      <c r="AT8284" t="s">
        <v>18550</v>
      </c>
      <c r="AU8284" s="2">
        <v>44928</v>
      </c>
      <c r="AV8284" t="s">
        <v>20408</v>
      </c>
      <c r="AW8284" t="s">
        <v>20410</v>
      </c>
    </row>
    <row r="8285" spans="1:49" outlineLevel="2" x14ac:dyDescent="0.25">
      <c r="A8285" t="s">
        <v>20408</v>
      </c>
      <c r="B8285" t="s">
        <v>18543</v>
      </c>
      <c r="C8285" t="s">
        <v>22</v>
      </c>
      <c r="D8285" t="s">
        <v>2</v>
      </c>
      <c r="E8285" t="s">
        <v>18544</v>
      </c>
      <c r="F8285" t="s">
        <v>18555</v>
      </c>
      <c r="G8285" t="s">
        <v>18546</v>
      </c>
      <c r="H8285" t="s">
        <v>18547</v>
      </c>
      <c r="I8285" s="2">
        <v>45365</v>
      </c>
      <c r="J8285" t="s">
        <v>73</v>
      </c>
      <c r="K8285" t="s">
        <v>6</v>
      </c>
      <c r="L8285" t="s">
        <v>6</v>
      </c>
      <c r="M8285" s="3">
        <v>1</v>
      </c>
      <c r="N8285" t="s">
        <v>7</v>
      </c>
      <c r="O8285" s="6">
        <v>13435000</v>
      </c>
      <c r="P8285" t="s">
        <v>8</v>
      </c>
      <c r="Q8285">
        <v>4500512749</v>
      </c>
      <c r="R8285" t="s">
        <v>1</v>
      </c>
      <c r="S8285" t="s">
        <v>212</v>
      </c>
      <c r="T8285" t="s">
        <v>213</v>
      </c>
      <c r="U8285" s="2">
        <v>45365</v>
      </c>
      <c r="V8285" s="2">
        <v>45657</v>
      </c>
      <c r="W8285" s="3">
        <v>1</v>
      </c>
      <c r="X8285" t="s">
        <v>7</v>
      </c>
      <c r="Y8285" s="6">
        <v>13435000</v>
      </c>
      <c r="Z8285">
        <v>5000910612</v>
      </c>
      <c r="AA8285" t="s">
        <v>11</v>
      </c>
      <c r="AB8285" s="2">
        <v>45366</v>
      </c>
      <c r="AC8285" s="2">
        <v>45366</v>
      </c>
      <c r="AD8285" s="3">
        <v>1</v>
      </c>
      <c r="AE8285" t="s">
        <v>8</v>
      </c>
      <c r="AF8285" s="3">
        <v>13435000</v>
      </c>
      <c r="AG8285" t="s">
        <v>8</v>
      </c>
      <c r="AH8285" s="3">
        <v>13435000</v>
      </c>
      <c r="AI8285" t="s">
        <v>12</v>
      </c>
      <c r="AJ8285" t="s">
        <v>13</v>
      </c>
      <c r="AK8285" s="2"/>
      <c r="AL8285" s="2"/>
      <c r="AM8285" s="3">
        <v>0</v>
      </c>
      <c r="AN8285" t="s">
        <v>12</v>
      </c>
      <c r="AO8285" s="4">
        <v>0</v>
      </c>
      <c r="AP8285" t="s">
        <v>12</v>
      </c>
      <c r="AQ8285" s="4">
        <v>0</v>
      </c>
      <c r="AR8285" t="s">
        <v>18548</v>
      </c>
      <c r="AS8285" t="s">
        <v>18549</v>
      </c>
      <c r="AT8285" t="s">
        <v>18550</v>
      </c>
      <c r="AU8285" s="2">
        <v>44928</v>
      </c>
      <c r="AV8285" t="s">
        <v>20408</v>
      </c>
      <c r="AW8285" t="s">
        <v>20410</v>
      </c>
    </row>
    <row r="8286" spans="1:49" outlineLevel="2" x14ac:dyDescent="0.25">
      <c r="A8286" t="s">
        <v>20408</v>
      </c>
      <c r="B8286" t="s">
        <v>18543</v>
      </c>
      <c r="C8286" t="s">
        <v>24</v>
      </c>
      <c r="D8286" t="s">
        <v>2</v>
      </c>
      <c r="E8286" t="s">
        <v>18544</v>
      </c>
      <c r="F8286" t="s">
        <v>18556</v>
      </c>
      <c r="G8286" t="s">
        <v>18546</v>
      </c>
      <c r="H8286" t="s">
        <v>18547</v>
      </c>
      <c r="I8286" s="2">
        <v>45365</v>
      </c>
      <c r="J8286" t="s">
        <v>73</v>
      </c>
      <c r="K8286" t="s">
        <v>6</v>
      </c>
      <c r="L8286" t="s">
        <v>6</v>
      </c>
      <c r="M8286" s="3">
        <v>1</v>
      </c>
      <c r="N8286" t="s">
        <v>7</v>
      </c>
      <c r="O8286" s="6">
        <v>13435000</v>
      </c>
      <c r="P8286" t="s">
        <v>8</v>
      </c>
      <c r="Q8286">
        <v>4500512750</v>
      </c>
      <c r="R8286" t="s">
        <v>1</v>
      </c>
      <c r="S8286" t="s">
        <v>212</v>
      </c>
      <c r="T8286" t="s">
        <v>213</v>
      </c>
      <c r="U8286" s="2">
        <v>45365</v>
      </c>
      <c r="V8286" s="2">
        <v>45657</v>
      </c>
      <c r="W8286" s="3">
        <v>1</v>
      </c>
      <c r="X8286" t="s">
        <v>7</v>
      </c>
      <c r="Y8286" s="6">
        <v>13435000</v>
      </c>
      <c r="Z8286">
        <v>5000910613</v>
      </c>
      <c r="AA8286" t="s">
        <v>11</v>
      </c>
      <c r="AB8286" s="2">
        <v>45366</v>
      </c>
      <c r="AC8286" s="2">
        <v>45366</v>
      </c>
      <c r="AD8286" s="3">
        <v>1</v>
      </c>
      <c r="AE8286" t="s">
        <v>8</v>
      </c>
      <c r="AF8286" s="3">
        <v>13435000</v>
      </c>
      <c r="AG8286" t="s">
        <v>8</v>
      </c>
      <c r="AH8286" s="3">
        <v>13435000</v>
      </c>
      <c r="AI8286" t="s">
        <v>12</v>
      </c>
      <c r="AJ8286" t="s">
        <v>13</v>
      </c>
      <c r="AK8286" s="2"/>
      <c r="AL8286" s="2"/>
      <c r="AM8286" s="3">
        <v>0</v>
      </c>
      <c r="AN8286" t="s">
        <v>12</v>
      </c>
      <c r="AO8286" s="4">
        <v>0</v>
      </c>
      <c r="AP8286" t="s">
        <v>12</v>
      </c>
      <c r="AQ8286" s="4">
        <v>0</v>
      </c>
      <c r="AR8286" t="s">
        <v>18548</v>
      </c>
      <c r="AS8286" t="s">
        <v>18549</v>
      </c>
      <c r="AT8286" t="s">
        <v>18550</v>
      </c>
      <c r="AU8286" s="2">
        <v>44928</v>
      </c>
      <c r="AV8286" t="s">
        <v>20408</v>
      </c>
      <c r="AW8286" t="s">
        <v>20410</v>
      </c>
    </row>
    <row r="8287" spans="1:49" outlineLevel="2" x14ac:dyDescent="0.25">
      <c r="A8287" t="s">
        <v>20408</v>
      </c>
      <c r="B8287" t="s">
        <v>18543</v>
      </c>
      <c r="C8287" t="s">
        <v>26</v>
      </c>
      <c r="D8287" t="s">
        <v>2</v>
      </c>
      <c r="E8287" t="s">
        <v>18544</v>
      </c>
      <c r="F8287" t="s">
        <v>18557</v>
      </c>
      <c r="G8287" t="s">
        <v>18546</v>
      </c>
      <c r="H8287" t="s">
        <v>18547</v>
      </c>
      <c r="I8287" s="2">
        <v>45365</v>
      </c>
      <c r="J8287" t="s">
        <v>73</v>
      </c>
      <c r="K8287" t="s">
        <v>6</v>
      </c>
      <c r="L8287" t="s">
        <v>6</v>
      </c>
      <c r="M8287" s="3">
        <v>1</v>
      </c>
      <c r="N8287" t="s">
        <v>7</v>
      </c>
      <c r="O8287" s="6">
        <v>13435000</v>
      </c>
      <c r="P8287" t="s">
        <v>8</v>
      </c>
      <c r="Q8287">
        <v>4500512751</v>
      </c>
      <c r="R8287" t="s">
        <v>1</v>
      </c>
      <c r="S8287" t="s">
        <v>212</v>
      </c>
      <c r="T8287" t="s">
        <v>213</v>
      </c>
      <c r="U8287" s="2">
        <v>45365</v>
      </c>
      <c r="V8287" s="2">
        <v>45657</v>
      </c>
      <c r="W8287" s="3">
        <v>1</v>
      </c>
      <c r="X8287" t="s">
        <v>7</v>
      </c>
      <c r="Y8287" s="6">
        <v>13435000</v>
      </c>
      <c r="Z8287">
        <v>5000910614</v>
      </c>
      <c r="AA8287" t="s">
        <v>11</v>
      </c>
      <c r="AB8287" s="2">
        <v>45366</v>
      </c>
      <c r="AC8287" s="2">
        <v>45366</v>
      </c>
      <c r="AD8287" s="3">
        <v>1</v>
      </c>
      <c r="AE8287" t="s">
        <v>8</v>
      </c>
      <c r="AF8287" s="3">
        <v>13435000</v>
      </c>
      <c r="AG8287" t="s">
        <v>8</v>
      </c>
      <c r="AH8287" s="3">
        <v>13435000</v>
      </c>
      <c r="AI8287" t="s">
        <v>12</v>
      </c>
      <c r="AJ8287" t="s">
        <v>13</v>
      </c>
      <c r="AK8287" s="2"/>
      <c r="AL8287" s="2"/>
      <c r="AM8287" s="3">
        <v>0</v>
      </c>
      <c r="AN8287" t="s">
        <v>12</v>
      </c>
      <c r="AO8287" s="4">
        <v>0</v>
      </c>
      <c r="AP8287" t="s">
        <v>12</v>
      </c>
      <c r="AQ8287" s="4">
        <v>0</v>
      </c>
      <c r="AR8287" t="s">
        <v>18548</v>
      </c>
      <c r="AS8287" t="s">
        <v>18549</v>
      </c>
      <c r="AT8287" t="s">
        <v>18550</v>
      </c>
      <c r="AU8287" s="2">
        <v>44928</v>
      </c>
      <c r="AV8287" t="s">
        <v>20408</v>
      </c>
      <c r="AW8287" t="s">
        <v>20410</v>
      </c>
    </row>
    <row r="8288" spans="1:49" outlineLevel="2" x14ac:dyDescent="0.25">
      <c r="A8288" t="s">
        <v>20408</v>
      </c>
      <c r="B8288" t="s">
        <v>18543</v>
      </c>
      <c r="C8288" t="s">
        <v>28</v>
      </c>
      <c r="D8288" t="s">
        <v>2</v>
      </c>
      <c r="E8288" t="s">
        <v>18544</v>
      </c>
      <c r="F8288" t="s">
        <v>18558</v>
      </c>
      <c r="G8288" t="s">
        <v>18546</v>
      </c>
      <c r="H8288" t="s">
        <v>18547</v>
      </c>
      <c r="I8288" s="2">
        <v>45365</v>
      </c>
      <c r="J8288" t="s">
        <v>73</v>
      </c>
      <c r="K8288" t="s">
        <v>6</v>
      </c>
      <c r="L8288" t="s">
        <v>6</v>
      </c>
      <c r="M8288" s="3">
        <v>1</v>
      </c>
      <c r="N8288" t="s">
        <v>7</v>
      </c>
      <c r="O8288" s="6">
        <v>13435000</v>
      </c>
      <c r="P8288" t="s">
        <v>8</v>
      </c>
      <c r="Q8288">
        <v>4500512752</v>
      </c>
      <c r="R8288" t="s">
        <v>1</v>
      </c>
      <c r="S8288" t="s">
        <v>212</v>
      </c>
      <c r="T8288" t="s">
        <v>213</v>
      </c>
      <c r="U8288" s="2">
        <v>45365</v>
      </c>
      <c r="V8288" s="2">
        <v>45657</v>
      </c>
      <c r="W8288" s="3">
        <v>1</v>
      </c>
      <c r="X8288" t="s">
        <v>7</v>
      </c>
      <c r="Y8288" s="6">
        <v>13435000</v>
      </c>
      <c r="Z8288">
        <v>5000910615</v>
      </c>
      <c r="AA8288" t="s">
        <v>11</v>
      </c>
      <c r="AB8288" s="2">
        <v>45366</v>
      </c>
      <c r="AC8288" s="2">
        <v>45366</v>
      </c>
      <c r="AD8288" s="3">
        <v>1</v>
      </c>
      <c r="AE8288" t="s">
        <v>8</v>
      </c>
      <c r="AF8288" s="3">
        <v>13435000</v>
      </c>
      <c r="AG8288" t="s">
        <v>8</v>
      </c>
      <c r="AH8288" s="3">
        <v>13435000</v>
      </c>
      <c r="AI8288" t="s">
        <v>12</v>
      </c>
      <c r="AJ8288" t="s">
        <v>13</v>
      </c>
      <c r="AK8288" s="2"/>
      <c r="AL8288" s="2"/>
      <c r="AM8288" s="3">
        <v>0</v>
      </c>
      <c r="AN8288" t="s">
        <v>12</v>
      </c>
      <c r="AO8288" s="4">
        <v>0</v>
      </c>
      <c r="AP8288" t="s">
        <v>12</v>
      </c>
      <c r="AQ8288" s="4">
        <v>0</v>
      </c>
      <c r="AR8288" t="s">
        <v>18548</v>
      </c>
      <c r="AS8288" t="s">
        <v>18549</v>
      </c>
      <c r="AT8288" t="s">
        <v>18550</v>
      </c>
      <c r="AU8288" s="2">
        <v>44928</v>
      </c>
      <c r="AV8288" t="s">
        <v>20408</v>
      </c>
      <c r="AW8288" t="s">
        <v>20410</v>
      </c>
    </row>
    <row r="8289" spans="1:49" outlineLevel="2" x14ac:dyDescent="0.25">
      <c r="A8289" t="s">
        <v>20408</v>
      </c>
      <c r="B8289" t="s">
        <v>18543</v>
      </c>
      <c r="C8289" t="s">
        <v>30</v>
      </c>
      <c r="D8289" t="s">
        <v>2</v>
      </c>
      <c r="E8289" t="s">
        <v>18544</v>
      </c>
      <c r="F8289" t="s">
        <v>18559</v>
      </c>
      <c r="G8289" t="s">
        <v>18546</v>
      </c>
      <c r="H8289" t="s">
        <v>18547</v>
      </c>
      <c r="I8289" s="2">
        <v>45365</v>
      </c>
      <c r="J8289" t="s">
        <v>73</v>
      </c>
      <c r="K8289" t="s">
        <v>6</v>
      </c>
      <c r="L8289" t="s">
        <v>6</v>
      </c>
      <c r="M8289" s="3">
        <v>1</v>
      </c>
      <c r="N8289" t="s">
        <v>7</v>
      </c>
      <c r="O8289" s="6">
        <v>13435000</v>
      </c>
      <c r="P8289" t="s">
        <v>8</v>
      </c>
      <c r="Q8289">
        <v>4500512753</v>
      </c>
      <c r="R8289" t="s">
        <v>1</v>
      </c>
      <c r="S8289" t="s">
        <v>212</v>
      </c>
      <c r="T8289" t="s">
        <v>213</v>
      </c>
      <c r="U8289" s="2">
        <v>45365</v>
      </c>
      <c r="V8289" s="2">
        <v>45657</v>
      </c>
      <c r="W8289" s="3">
        <v>1</v>
      </c>
      <c r="X8289" t="s">
        <v>7</v>
      </c>
      <c r="Y8289" s="6">
        <v>13435000</v>
      </c>
      <c r="Z8289">
        <v>5000910616</v>
      </c>
      <c r="AA8289" t="s">
        <v>11</v>
      </c>
      <c r="AB8289" s="2">
        <v>45366</v>
      </c>
      <c r="AC8289" s="2">
        <v>45366</v>
      </c>
      <c r="AD8289" s="3">
        <v>1</v>
      </c>
      <c r="AE8289" t="s">
        <v>8</v>
      </c>
      <c r="AF8289" s="3">
        <v>13435000</v>
      </c>
      <c r="AG8289" t="s">
        <v>8</v>
      </c>
      <c r="AH8289" s="3">
        <v>13435000</v>
      </c>
      <c r="AI8289" t="s">
        <v>12</v>
      </c>
      <c r="AJ8289" t="s">
        <v>13</v>
      </c>
      <c r="AK8289" s="2"/>
      <c r="AL8289" s="2"/>
      <c r="AM8289" s="3">
        <v>0</v>
      </c>
      <c r="AN8289" t="s">
        <v>12</v>
      </c>
      <c r="AO8289" s="4">
        <v>0</v>
      </c>
      <c r="AP8289" t="s">
        <v>12</v>
      </c>
      <c r="AQ8289" s="4">
        <v>0</v>
      </c>
      <c r="AR8289" t="s">
        <v>18548</v>
      </c>
      <c r="AS8289" t="s">
        <v>18549</v>
      </c>
      <c r="AT8289" t="s">
        <v>18550</v>
      </c>
      <c r="AU8289" s="2">
        <v>44928</v>
      </c>
      <c r="AV8289" t="s">
        <v>20408</v>
      </c>
      <c r="AW8289" t="s">
        <v>20410</v>
      </c>
    </row>
    <row r="8290" spans="1:49" outlineLevel="2" x14ac:dyDescent="0.25">
      <c r="A8290" t="s">
        <v>20408</v>
      </c>
      <c r="B8290" t="s">
        <v>18543</v>
      </c>
      <c r="C8290" t="s">
        <v>31</v>
      </c>
      <c r="D8290" t="s">
        <v>2</v>
      </c>
      <c r="E8290" t="s">
        <v>18544</v>
      </c>
      <c r="F8290" t="s">
        <v>18560</v>
      </c>
      <c r="G8290" t="s">
        <v>18546</v>
      </c>
      <c r="H8290" t="s">
        <v>18547</v>
      </c>
      <c r="I8290" s="2">
        <v>45365</v>
      </c>
      <c r="J8290" t="s">
        <v>73</v>
      </c>
      <c r="K8290" t="s">
        <v>6</v>
      </c>
      <c r="L8290" t="s">
        <v>6</v>
      </c>
      <c r="M8290" s="3">
        <v>1</v>
      </c>
      <c r="N8290" t="s">
        <v>7</v>
      </c>
      <c r="O8290" s="6">
        <v>13435000</v>
      </c>
      <c r="P8290" t="s">
        <v>8</v>
      </c>
      <c r="Q8290">
        <v>4500512754</v>
      </c>
      <c r="R8290" t="s">
        <v>1</v>
      </c>
      <c r="S8290" t="s">
        <v>212</v>
      </c>
      <c r="T8290" t="s">
        <v>213</v>
      </c>
      <c r="U8290" s="2">
        <v>45365</v>
      </c>
      <c r="V8290" s="2">
        <v>45657</v>
      </c>
      <c r="W8290" s="3">
        <v>1</v>
      </c>
      <c r="X8290" t="s">
        <v>7</v>
      </c>
      <c r="Y8290" s="6">
        <v>13435000</v>
      </c>
      <c r="Z8290">
        <v>5000910617</v>
      </c>
      <c r="AA8290" t="s">
        <v>11</v>
      </c>
      <c r="AB8290" s="2">
        <v>45366</v>
      </c>
      <c r="AC8290" s="2">
        <v>45366</v>
      </c>
      <c r="AD8290" s="3">
        <v>1</v>
      </c>
      <c r="AE8290" t="s">
        <v>8</v>
      </c>
      <c r="AF8290" s="3">
        <v>13435000</v>
      </c>
      <c r="AG8290" t="s">
        <v>8</v>
      </c>
      <c r="AH8290" s="3">
        <v>13435000</v>
      </c>
      <c r="AI8290" t="s">
        <v>12</v>
      </c>
      <c r="AJ8290" t="s">
        <v>13</v>
      </c>
      <c r="AK8290" s="2"/>
      <c r="AL8290" s="2"/>
      <c r="AM8290" s="3">
        <v>0</v>
      </c>
      <c r="AN8290" t="s">
        <v>12</v>
      </c>
      <c r="AO8290" s="4">
        <v>0</v>
      </c>
      <c r="AP8290" t="s">
        <v>12</v>
      </c>
      <c r="AQ8290" s="4">
        <v>0</v>
      </c>
      <c r="AR8290" t="s">
        <v>18548</v>
      </c>
      <c r="AS8290" t="s">
        <v>18549</v>
      </c>
      <c r="AT8290" t="s">
        <v>18550</v>
      </c>
      <c r="AU8290" s="2">
        <v>44928</v>
      </c>
      <c r="AV8290" t="s">
        <v>20408</v>
      </c>
      <c r="AW8290" t="s">
        <v>20410</v>
      </c>
    </row>
    <row r="8291" spans="1:49" outlineLevel="2" x14ac:dyDescent="0.25">
      <c r="A8291" t="s">
        <v>20408</v>
      </c>
      <c r="B8291" t="s">
        <v>18543</v>
      </c>
      <c r="C8291" t="s">
        <v>32</v>
      </c>
      <c r="D8291" t="s">
        <v>2</v>
      </c>
      <c r="E8291" t="s">
        <v>18544</v>
      </c>
      <c r="F8291" t="s">
        <v>18561</v>
      </c>
      <c r="G8291" t="s">
        <v>18546</v>
      </c>
      <c r="H8291" t="s">
        <v>18547</v>
      </c>
      <c r="I8291" s="2">
        <v>45365</v>
      </c>
      <c r="J8291" t="s">
        <v>73</v>
      </c>
      <c r="K8291" t="s">
        <v>6</v>
      </c>
      <c r="L8291" t="s">
        <v>6</v>
      </c>
      <c r="M8291" s="3">
        <v>1</v>
      </c>
      <c r="N8291" t="s">
        <v>7</v>
      </c>
      <c r="O8291" s="6">
        <v>13435000</v>
      </c>
      <c r="P8291" t="s">
        <v>8</v>
      </c>
      <c r="Q8291">
        <v>4500512755</v>
      </c>
      <c r="R8291" t="s">
        <v>1</v>
      </c>
      <c r="S8291" t="s">
        <v>212</v>
      </c>
      <c r="T8291" t="s">
        <v>213</v>
      </c>
      <c r="U8291" s="2">
        <v>45365</v>
      </c>
      <c r="V8291" s="2">
        <v>45657</v>
      </c>
      <c r="W8291" s="3">
        <v>1</v>
      </c>
      <c r="X8291" t="s">
        <v>7</v>
      </c>
      <c r="Y8291" s="6">
        <v>13435000</v>
      </c>
      <c r="Z8291">
        <v>5000910618</v>
      </c>
      <c r="AA8291" t="s">
        <v>11</v>
      </c>
      <c r="AB8291" s="2">
        <v>45366</v>
      </c>
      <c r="AC8291" s="2">
        <v>45366</v>
      </c>
      <c r="AD8291" s="3">
        <v>1</v>
      </c>
      <c r="AE8291" t="s">
        <v>8</v>
      </c>
      <c r="AF8291" s="3">
        <v>13435000</v>
      </c>
      <c r="AG8291" t="s">
        <v>8</v>
      </c>
      <c r="AH8291" s="3">
        <v>13435000</v>
      </c>
      <c r="AI8291" t="s">
        <v>12</v>
      </c>
      <c r="AJ8291" t="s">
        <v>13</v>
      </c>
      <c r="AK8291" s="2"/>
      <c r="AL8291" s="2"/>
      <c r="AM8291" s="3">
        <v>0</v>
      </c>
      <c r="AN8291" t="s">
        <v>12</v>
      </c>
      <c r="AO8291" s="4">
        <v>0</v>
      </c>
      <c r="AP8291" t="s">
        <v>12</v>
      </c>
      <c r="AQ8291" s="4">
        <v>0</v>
      </c>
      <c r="AR8291" t="s">
        <v>18548</v>
      </c>
      <c r="AS8291" t="s">
        <v>18549</v>
      </c>
      <c r="AT8291" t="s">
        <v>18550</v>
      </c>
      <c r="AU8291" s="2">
        <v>44928</v>
      </c>
      <c r="AV8291" t="s">
        <v>20408</v>
      </c>
      <c r="AW8291" t="s">
        <v>20410</v>
      </c>
    </row>
    <row r="8292" spans="1:49" outlineLevel="2" x14ac:dyDescent="0.25">
      <c r="A8292" t="s">
        <v>20408</v>
      </c>
      <c r="B8292" t="s">
        <v>18543</v>
      </c>
      <c r="C8292" t="s">
        <v>35</v>
      </c>
      <c r="D8292" t="s">
        <v>2</v>
      </c>
      <c r="E8292" t="s">
        <v>18544</v>
      </c>
      <c r="F8292" t="s">
        <v>18562</v>
      </c>
      <c r="G8292" t="s">
        <v>18546</v>
      </c>
      <c r="H8292" t="s">
        <v>18547</v>
      </c>
      <c r="I8292" s="2">
        <v>45365</v>
      </c>
      <c r="J8292" t="s">
        <v>73</v>
      </c>
      <c r="K8292" t="s">
        <v>6</v>
      </c>
      <c r="L8292" t="s">
        <v>6</v>
      </c>
      <c r="M8292" s="3">
        <v>1</v>
      </c>
      <c r="N8292" t="s">
        <v>7</v>
      </c>
      <c r="O8292" s="6">
        <v>13435000</v>
      </c>
      <c r="P8292" t="s">
        <v>8</v>
      </c>
      <c r="Q8292">
        <v>4500512756</v>
      </c>
      <c r="R8292" t="s">
        <v>1</v>
      </c>
      <c r="S8292" t="s">
        <v>212</v>
      </c>
      <c r="T8292" t="s">
        <v>213</v>
      </c>
      <c r="U8292" s="2">
        <v>45365</v>
      </c>
      <c r="V8292" s="2">
        <v>45657</v>
      </c>
      <c r="W8292" s="3">
        <v>1</v>
      </c>
      <c r="X8292" t="s">
        <v>7</v>
      </c>
      <c r="Y8292" s="6">
        <v>13435000</v>
      </c>
      <c r="Z8292">
        <v>5000910620</v>
      </c>
      <c r="AA8292" t="s">
        <v>11</v>
      </c>
      <c r="AB8292" s="2">
        <v>45366</v>
      </c>
      <c r="AC8292" s="2">
        <v>45366</v>
      </c>
      <c r="AD8292" s="3">
        <v>1</v>
      </c>
      <c r="AE8292" t="s">
        <v>8</v>
      </c>
      <c r="AF8292" s="3">
        <v>13435000</v>
      </c>
      <c r="AG8292" t="s">
        <v>8</v>
      </c>
      <c r="AH8292" s="3">
        <v>13435000</v>
      </c>
      <c r="AI8292" t="s">
        <v>12</v>
      </c>
      <c r="AJ8292" t="s">
        <v>13</v>
      </c>
      <c r="AK8292" s="2"/>
      <c r="AL8292" s="2"/>
      <c r="AM8292" s="3">
        <v>0</v>
      </c>
      <c r="AN8292" t="s">
        <v>12</v>
      </c>
      <c r="AO8292" s="4">
        <v>0</v>
      </c>
      <c r="AP8292" t="s">
        <v>12</v>
      </c>
      <c r="AQ8292" s="4">
        <v>0</v>
      </c>
      <c r="AR8292" t="s">
        <v>18548</v>
      </c>
      <c r="AS8292" t="s">
        <v>18549</v>
      </c>
      <c r="AT8292" t="s">
        <v>18550</v>
      </c>
      <c r="AU8292" s="2">
        <v>44928</v>
      </c>
      <c r="AV8292" t="s">
        <v>20408</v>
      </c>
      <c r="AW8292" t="s">
        <v>20410</v>
      </c>
    </row>
    <row r="8293" spans="1:49" outlineLevel="2" x14ac:dyDescent="0.25">
      <c r="A8293" t="s">
        <v>20409</v>
      </c>
      <c r="B8293" t="s">
        <v>18563</v>
      </c>
      <c r="C8293" t="s">
        <v>1</v>
      </c>
      <c r="D8293" t="s">
        <v>2</v>
      </c>
      <c r="E8293" t="s">
        <v>18564</v>
      </c>
      <c r="F8293" t="s">
        <v>18565</v>
      </c>
      <c r="G8293" t="s">
        <v>18566</v>
      </c>
      <c r="H8293" t="s">
        <v>18567</v>
      </c>
      <c r="I8293" s="2">
        <v>45370</v>
      </c>
      <c r="J8293" t="s">
        <v>184</v>
      </c>
      <c r="K8293" t="s">
        <v>6</v>
      </c>
      <c r="L8293" t="s">
        <v>6</v>
      </c>
      <c r="M8293" s="3">
        <v>1</v>
      </c>
      <c r="N8293" t="s">
        <v>7</v>
      </c>
      <c r="O8293" s="6">
        <v>346000000</v>
      </c>
      <c r="P8293" t="s">
        <v>8</v>
      </c>
      <c r="Q8293">
        <v>4500512877</v>
      </c>
      <c r="R8293" t="s">
        <v>1</v>
      </c>
      <c r="S8293" t="s">
        <v>212</v>
      </c>
      <c r="T8293" t="s">
        <v>213</v>
      </c>
      <c r="U8293" s="2">
        <v>45370</v>
      </c>
      <c r="V8293" s="2">
        <v>45657</v>
      </c>
      <c r="W8293" s="3">
        <v>1</v>
      </c>
      <c r="X8293" t="s">
        <v>7</v>
      </c>
      <c r="Y8293" s="6">
        <v>346000000</v>
      </c>
      <c r="Z8293">
        <v>5000910577</v>
      </c>
      <c r="AA8293" t="s">
        <v>11</v>
      </c>
      <c r="AB8293" s="2">
        <v>45370</v>
      </c>
      <c r="AC8293" s="2">
        <v>45370</v>
      </c>
      <c r="AD8293" s="3">
        <v>1</v>
      </c>
      <c r="AE8293" t="s">
        <v>8</v>
      </c>
      <c r="AF8293" s="3">
        <v>346000000</v>
      </c>
      <c r="AG8293" t="s">
        <v>8</v>
      </c>
      <c r="AH8293" s="3">
        <v>346000000</v>
      </c>
      <c r="AI8293" t="s">
        <v>12</v>
      </c>
      <c r="AJ8293" t="s">
        <v>13</v>
      </c>
      <c r="AK8293" s="2"/>
      <c r="AL8293" s="2"/>
      <c r="AM8293" s="3">
        <v>0</v>
      </c>
      <c r="AN8293" t="s">
        <v>12</v>
      </c>
      <c r="AO8293" s="4">
        <v>0</v>
      </c>
      <c r="AP8293" t="s">
        <v>12</v>
      </c>
      <c r="AQ8293" s="4">
        <v>0</v>
      </c>
      <c r="AR8293" t="s">
        <v>18568</v>
      </c>
      <c r="AS8293" t="s">
        <v>18569</v>
      </c>
      <c r="AT8293" t="s">
        <v>18570</v>
      </c>
      <c r="AU8293" s="2">
        <v>44868</v>
      </c>
      <c r="AV8293" t="s">
        <v>20409</v>
      </c>
      <c r="AW8293" t="s">
        <v>20410</v>
      </c>
    </row>
    <row r="8294" spans="1:49" outlineLevel="2" x14ac:dyDescent="0.25">
      <c r="A8294" t="s">
        <v>20409</v>
      </c>
      <c r="B8294" t="s">
        <v>18563</v>
      </c>
      <c r="C8294" t="s">
        <v>17</v>
      </c>
      <c r="D8294" t="s">
        <v>2</v>
      </c>
      <c r="E8294" t="s">
        <v>18564</v>
      </c>
      <c r="F8294" t="s">
        <v>18571</v>
      </c>
      <c r="G8294" t="s">
        <v>18566</v>
      </c>
      <c r="H8294" t="s">
        <v>18567</v>
      </c>
      <c r="I8294" s="2">
        <v>45370</v>
      </c>
      <c r="J8294" t="s">
        <v>184</v>
      </c>
      <c r="K8294" t="s">
        <v>6</v>
      </c>
      <c r="L8294" t="s">
        <v>6</v>
      </c>
      <c r="M8294" s="3">
        <v>1</v>
      </c>
      <c r="N8294" t="s">
        <v>7</v>
      </c>
      <c r="O8294" s="6">
        <v>21000000</v>
      </c>
      <c r="P8294" t="s">
        <v>8</v>
      </c>
      <c r="Q8294">
        <v>4500512878</v>
      </c>
      <c r="R8294" t="s">
        <v>1</v>
      </c>
      <c r="S8294" t="s">
        <v>212</v>
      </c>
      <c r="T8294" t="s">
        <v>213</v>
      </c>
      <c r="U8294" s="2">
        <v>45370</v>
      </c>
      <c r="V8294" s="2">
        <v>45657</v>
      </c>
      <c r="W8294" s="3">
        <v>1</v>
      </c>
      <c r="X8294" t="s">
        <v>7</v>
      </c>
      <c r="Y8294" s="6">
        <v>21000000</v>
      </c>
      <c r="Z8294">
        <v>5000910578</v>
      </c>
      <c r="AA8294" t="s">
        <v>11</v>
      </c>
      <c r="AB8294" s="2">
        <v>45370</v>
      </c>
      <c r="AC8294" s="2">
        <v>45370</v>
      </c>
      <c r="AD8294" s="3">
        <v>1</v>
      </c>
      <c r="AE8294" t="s">
        <v>8</v>
      </c>
      <c r="AF8294" s="3">
        <v>21000000</v>
      </c>
      <c r="AG8294" t="s">
        <v>8</v>
      </c>
      <c r="AH8294" s="3">
        <v>21000000</v>
      </c>
      <c r="AI8294" t="s">
        <v>12</v>
      </c>
      <c r="AJ8294" t="s">
        <v>13</v>
      </c>
      <c r="AK8294" s="2"/>
      <c r="AL8294" s="2"/>
      <c r="AM8294" s="3">
        <v>0</v>
      </c>
      <c r="AN8294" t="s">
        <v>12</v>
      </c>
      <c r="AO8294" s="4">
        <v>0</v>
      </c>
      <c r="AP8294" t="s">
        <v>12</v>
      </c>
      <c r="AQ8294" s="4">
        <v>0</v>
      </c>
      <c r="AR8294" t="s">
        <v>18568</v>
      </c>
      <c r="AS8294" t="s">
        <v>18569</v>
      </c>
      <c r="AT8294" t="s">
        <v>18570</v>
      </c>
      <c r="AU8294" s="2">
        <v>44868</v>
      </c>
      <c r="AV8294" t="s">
        <v>20409</v>
      </c>
      <c r="AW8294" t="s">
        <v>20410</v>
      </c>
    </row>
    <row r="8295" spans="1:49" outlineLevel="2" x14ac:dyDescent="0.25">
      <c r="A8295" t="s">
        <v>20409</v>
      </c>
      <c r="B8295" t="s">
        <v>18563</v>
      </c>
      <c r="C8295" t="s">
        <v>18</v>
      </c>
      <c r="D8295" t="s">
        <v>2</v>
      </c>
      <c r="E8295" t="s">
        <v>18564</v>
      </c>
      <c r="F8295" t="s">
        <v>18572</v>
      </c>
      <c r="G8295" t="s">
        <v>18566</v>
      </c>
      <c r="H8295" t="s">
        <v>18567</v>
      </c>
      <c r="I8295" s="2">
        <v>45370</v>
      </c>
      <c r="J8295" t="s">
        <v>184</v>
      </c>
      <c r="K8295" t="s">
        <v>6</v>
      </c>
      <c r="L8295" t="s">
        <v>6</v>
      </c>
      <c r="M8295" s="3">
        <v>1</v>
      </c>
      <c r="N8295" t="s">
        <v>7</v>
      </c>
      <c r="O8295" s="6">
        <v>21000000</v>
      </c>
      <c r="P8295" t="s">
        <v>8</v>
      </c>
      <c r="Q8295">
        <v>4500512879</v>
      </c>
      <c r="R8295" t="s">
        <v>1</v>
      </c>
      <c r="S8295" t="s">
        <v>212</v>
      </c>
      <c r="T8295" t="s">
        <v>213</v>
      </c>
      <c r="U8295" s="2">
        <v>45370</v>
      </c>
      <c r="V8295" s="2">
        <v>45657</v>
      </c>
      <c r="W8295" s="3">
        <v>1</v>
      </c>
      <c r="X8295" t="s">
        <v>7</v>
      </c>
      <c r="Y8295" s="6">
        <v>21000000</v>
      </c>
      <c r="Z8295">
        <v>5000910579</v>
      </c>
      <c r="AA8295" t="s">
        <v>11</v>
      </c>
      <c r="AB8295" s="2">
        <v>45370</v>
      </c>
      <c r="AC8295" s="2">
        <v>45370</v>
      </c>
      <c r="AD8295" s="3">
        <v>1</v>
      </c>
      <c r="AE8295" t="s">
        <v>8</v>
      </c>
      <c r="AF8295" s="3">
        <v>21000000</v>
      </c>
      <c r="AG8295" t="s">
        <v>8</v>
      </c>
      <c r="AH8295" s="3">
        <v>21000000</v>
      </c>
      <c r="AI8295" t="s">
        <v>12</v>
      </c>
      <c r="AJ8295" t="s">
        <v>13</v>
      </c>
      <c r="AK8295" s="2"/>
      <c r="AL8295" s="2"/>
      <c r="AM8295" s="3">
        <v>0</v>
      </c>
      <c r="AN8295" t="s">
        <v>12</v>
      </c>
      <c r="AO8295" s="4">
        <v>0</v>
      </c>
      <c r="AP8295" t="s">
        <v>12</v>
      </c>
      <c r="AQ8295" s="4">
        <v>0</v>
      </c>
      <c r="AR8295" t="s">
        <v>18568</v>
      </c>
      <c r="AS8295" t="s">
        <v>18569</v>
      </c>
      <c r="AT8295" t="s">
        <v>18570</v>
      </c>
      <c r="AU8295" s="2">
        <v>44868</v>
      </c>
      <c r="AV8295" t="s">
        <v>20409</v>
      </c>
      <c r="AW8295" t="s">
        <v>20410</v>
      </c>
    </row>
    <row r="8296" spans="1:49" outlineLevel="2" x14ac:dyDescent="0.25">
      <c r="A8296" t="s">
        <v>20409</v>
      </c>
      <c r="B8296" t="s">
        <v>18563</v>
      </c>
      <c r="C8296" t="s">
        <v>19</v>
      </c>
      <c r="D8296" t="s">
        <v>2</v>
      </c>
      <c r="E8296" t="s">
        <v>18564</v>
      </c>
      <c r="F8296" t="s">
        <v>18573</v>
      </c>
      <c r="G8296" t="s">
        <v>18566</v>
      </c>
      <c r="H8296" t="s">
        <v>18567</v>
      </c>
      <c r="I8296" s="2">
        <v>45370</v>
      </c>
      <c r="J8296" t="s">
        <v>184</v>
      </c>
      <c r="K8296" t="s">
        <v>6</v>
      </c>
      <c r="L8296" t="s">
        <v>6</v>
      </c>
      <c r="M8296" s="3">
        <v>1</v>
      </c>
      <c r="N8296" t="s">
        <v>7</v>
      </c>
      <c r="O8296" s="6">
        <v>21000000</v>
      </c>
      <c r="P8296" t="s">
        <v>8</v>
      </c>
      <c r="Q8296">
        <v>4500512880</v>
      </c>
      <c r="R8296" t="s">
        <v>1</v>
      </c>
      <c r="S8296" t="s">
        <v>212</v>
      </c>
      <c r="T8296" t="s">
        <v>213</v>
      </c>
      <c r="U8296" s="2">
        <v>45370</v>
      </c>
      <c r="V8296" s="2">
        <v>45657</v>
      </c>
      <c r="W8296" s="3">
        <v>1</v>
      </c>
      <c r="X8296" t="s">
        <v>7</v>
      </c>
      <c r="Y8296" s="6">
        <v>21000000</v>
      </c>
      <c r="Z8296">
        <v>5000910580</v>
      </c>
      <c r="AA8296" t="s">
        <v>11</v>
      </c>
      <c r="AB8296" s="2">
        <v>45370</v>
      </c>
      <c r="AC8296" s="2">
        <v>45370</v>
      </c>
      <c r="AD8296" s="3">
        <v>1</v>
      </c>
      <c r="AE8296" t="s">
        <v>8</v>
      </c>
      <c r="AF8296" s="3">
        <v>21000000</v>
      </c>
      <c r="AG8296" t="s">
        <v>8</v>
      </c>
      <c r="AH8296" s="3">
        <v>21000000</v>
      </c>
      <c r="AI8296" t="s">
        <v>12</v>
      </c>
      <c r="AJ8296" t="s">
        <v>13</v>
      </c>
      <c r="AK8296" s="2"/>
      <c r="AL8296" s="2"/>
      <c r="AM8296" s="3">
        <v>0</v>
      </c>
      <c r="AN8296" t="s">
        <v>12</v>
      </c>
      <c r="AO8296" s="4">
        <v>0</v>
      </c>
      <c r="AP8296" t="s">
        <v>12</v>
      </c>
      <c r="AQ8296" s="4">
        <v>0</v>
      </c>
      <c r="AR8296" t="s">
        <v>18568</v>
      </c>
      <c r="AS8296" t="s">
        <v>18569</v>
      </c>
      <c r="AT8296" t="s">
        <v>18570</v>
      </c>
      <c r="AU8296" s="2">
        <v>44868</v>
      </c>
      <c r="AV8296" t="s">
        <v>20409</v>
      </c>
      <c r="AW8296" t="s">
        <v>20410</v>
      </c>
    </row>
    <row r="8297" spans="1:49" outlineLevel="2" x14ac:dyDescent="0.25">
      <c r="A8297" t="s">
        <v>20409</v>
      </c>
      <c r="B8297" t="s">
        <v>18563</v>
      </c>
      <c r="C8297" t="s">
        <v>20</v>
      </c>
      <c r="D8297" t="s">
        <v>2</v>
      </c>
      <c r="E8297" t="s">
        <v>18564</v>
      </c>
      <c r="F8297" t="s">
        <v>18574</v>
      </c>
      <c r="G8297" t="s">
        <v>18566</v>
      </c>
      <c r="H8297" t="s">
        <v>18567</v>
      </c>
      <c r="I8297" s="2">
        <v>45370</v>
      </c>
      <c r="J8297" t="s">
        <v>184</v>
      </c>
      <c r="K8297" t="s">
        <v>6</v>
      </c>
      <c r="L8297" t="s">
        <v>6</v>
      </c>
      <c r="M8297" s="3">
        <v>1</v>
      </c>
      <c r="N8297" t="s">
        <v>7</v>
      </c>
      <c r="O8297" s="6">
        <v>21000000</v>
      </c>
      <c r="P8297" t="s">
        <v>8</v>
      </c>
      <c r="Q8297">
        <v>4500512881</v>
      </c>
      <c r="R8297" t="s">
        <v>1</v>
      </c>
      <c r="S8297" t="s">
        <v>212</v>
      </c>
      <c r="T8297" t="s">
        <v>213</v>
      </c>
      <c r="U8297" s="2">
        <v>45370</v>
      </c>
      <c r="V8297" s="2">
        <v>45657</v>
      </c>
      <c r="W8297" s="3">
        <v>1</v>
      </c>
      <c r="X8297" t="s">
        <v>7</v>
      </c>
      <c r="Y8297" s="6">
        <v>21000000</v>
      </c>
      <c r="Z8297">
        <v>5000910581</v>
      </c>
      <c r="AA8297" t="s">
        <v>11</v>
      </c>
      <c r="AB8297" s="2">
        <v>45370</v>
      </c>
      <c r="AC8297" s="2">
        <v>45370</v>
      </c>
      <c r="AD8297" s="3">
        <v>1</v>
      </c>
      <c r="AE8297" t="s">
        <v>8</v>
      </c>
      <c r="AF8297" s="3">
        <v>21000000</v>
      </c>
      <c r="AG8297" t="s">
        <v>8</v>
      </c>
      <c r="AH8297" s="3">
        <v>21000000</v>
      </c>
      <c r="AI8297" t="s">
        <v>12</v>
      </c>
      <c r="AJ8297" t="s">
        <v>13</v>
      </c>
      <c r="AK8297" s="2"/>
      <c r="AL8297" s="2"/>
      <c r="AM8297" s="3">
        <v>0</v>
      </c>
      <c r="AN8297" t="s">
        <v>12</v>
      </c>
      <c r="AO8297" s="4">
        <v>0</v>
      </c>
      <c r="AP8297" t="s">
        <v>12</v>
      </c>
      <c r="AQ8297" s="4">
        <v>0</v>
      </c>
      <c r="AR8297" t="s">
        <v>18568</v>
      </c>
      <c r="AS8297" t="s">
        <v>18569</v>
      </c>
      <c r="AT8297" t="s">
        <v>18570</v>
      </c>
      <c r="AU8297" s="2">
        <v>44868</v>
      </c>
      <c r="AV8297" t="s">
        <v>20409</v>
      </c>
      <c r="AW8297" t="s">
        <v>20410</v>
      </c>
    </row>
    <row r="8298" spans="1:49" outlineLevel="2" x14ac:dyDescent="0.25">
      <c r="A8298" t="s">
        <v>20409</v>
      </c>
      <c r="B8298" t="s">
        <v>18563</v>
      </c>
      <c r="C8298" t="s">
        <v>22</v>
      </c>
      <c r="D8298" t="s">
        <v>2</v>
      </c>
      <c r="E8298" t="s">
        <v>18564</v>
      </c>
      <c r="F8298" t="s">
        <v>18575</v>
      </c>
      <c r="G8298" t="s">
        <v>18566</v>
      </c>
      <c r="H8298" t="s">
        <v>18567</v>
      </c>
      <c r="I8298" s="2">
        <v>45370</v>
      </c>
      <c r="J8298" t="s">
        <v>184</v>
      </c>
      <c r="K8298" t="s">
        <v>6</v>
      </c>
      <c r="L8298" t="s">
        <v>6</v>
      </c>
      <c r="M8298" s="3">
        <v>1</v>
      </c>
      <c r="N8298" t="s">
        <v>7</v>
      </c>
      <c r="O8298" s="6">
        <v>21000000</v>
      </c>
      <c r="P8298" t="s">
        <v>8</v>
      </c>
      <c r="Q8298">
        <v>4500512882</v>
      </c>
      <c r="R8298" t="s">
        <v>1</v>
      </c>
      <c r="S8298" t="s">
        <v>212</v>
      </c>
      <c r="T8298" t="s">
        <v>213</v>
      </c>
      <c r="U8298" s="2">
        <v>45370</v>
      </c>
      <c r="V8298" s="2">
        <v>45657</v>
      </c>
      <c r="W8298" s="3">
        <v>1</v>
      </c>
      <c r="X8298" t="s">
        <v>7</v>
      </c>
      <c r="Y8298" s="6">
        <v>21000000</v>
      </c>
      <c r="Z8298">
        <v>5000910792</v>
      </c>
      <c r="AA8298" t="s">
        <v>11</v>
      </c>
      <c r="AB8298" s="2">
        <v>45370</v>
      </c>
      <c r="AC8298" s="2">
        <v>45370</v>
      </c>
      <c r="AD8298" s="3">
        <v>1</v>
      </c>
      <c r="AE8298" t="s">
        <v>8</v>
      </c>
      <c r="AF8298" s="3">
        <v>21000000</v>
      </c>
      <c r="AG8298" t="s">
        <v>8</v>
      </c>
      <c r="AH8298" s="3">
        <v>21000000</v>
      </c>
      <c r="AI8298" t="s">
        <v>12</v>
      </c>
      <c r="AJ8298" t="s">
        <v>13</v>
      </c>
      <c r="AK8298" s="2"/>
      <c r="AL8298" s="2"/>
      <c r="AM8298" s="3">
        <v>0</v>
      </c>
      <c r="AN8298" t="s">
        <v>12</v>
      </c>
      <c r="AO8298" s="4">
        <v>0</v>
      </c>
      <c r="AP8298" t="s">
        <v>12</v>
      </c>
      <c r="AQ8298" s="4">
        <v>0</v>
      </c>
      <c r="AR8298" t="s">
        <v>18568</v>
      </c>
      <c r="AS8298" t="s">
        <v>18569</v>
      </c>
      <c r="AT8298" t="s">
        <v>18570</v>
      </c>
      <c r="AU8298" s="2">
        <v>44868</v>
      </c>
      <c r="AV8298" t="s">
        <v>20409</v>
      </c>
      <c r="AW8298" t="s">
        <v>20410</v>
      </c>
    </row>
    <row r="8299" spans="1:49" outlineLevel="2" x14ac:dyDescent="0.25">
      <c r="A8299" t="s">
        <v>20409</v>
      </c>
      <c r="B8299" t="s">
        <v>18563</v>
      </c>
      <c r="C8299" t="s">
        <v>24</v>
      </c>
      <c r="D8299" t="s">
        <v>2</v>
      </c>
      <c r="E8299" t="s">
        <v>18564</v>
      </c>
      <c r="F8299" t="s">
        <v>18576</v>
      </c>
      <c r="G8299" t="s">
        <v>18566</v>
      </c>
      <c r="H8299" t="s">
        <v>18567</v>
      </c>
      <c r="I8299" s="2">
        <v>45370</v>
      </c>
      <c r="J8299" t="s">
        <v>184</v>
      </c>
      <c r="K8299" t="s">
        <v>6</v>
      </c>
      <c r="L8299" t="s">
        <v>6</v>
      </c>
      <c r="M8299" s="3">
        <v>1</v>
      </c>
      <c r="N8299" t="s">
        <v>7</v>
      </c>
      <c r="O8299" s="6">
        <v>21000000</v>
      </c>
      <c r="P8299" t="s">
        <v>8</v>
      </c>
      <c r="Q8299">
        <v>4500512883</v>
      </c>
      <c r="R8299" t="s">
        <v>1</v>
      </c>
      <c r="S8299" t="s">
        <v>212</v>
      </c>
      <c r="T8299" t="s">
        <v>213</v>
      </c>
      <c r="U8299" s="2">
        <v>45370</v>
      </c>
      <c r="V8299" s="2">
        <v>45657</v>
      </c>
      <c r="W8299" s="3">
        <v>1</v>
      </c>
      <c r="X8299" t="s">
        <v>7</v>
      </c>
      <c r="Y8299" s="6">
        <v>21000000</v>
      </c>
      <c r="Z8299">
        <v>5000910793</v>
      </c>
      <c r="AA8299" t="s">
        <v>11</v>
      </c>
      <c r="AB8299" s="2">
        <v>45370</v>
      </c>
      <c r="AC8299" s="2">
        <v>45370</v>
      </c>
      <c r="AD8299" s="3">
        <v>1</v>
      </c>
      <c r="AE8299" t="s">
        <v>8</v>
      </c>
      <c r="AF8299" s="3">
        <v>21000000</v>
      </c>
      <c r="AG8299" t="s">
        <v>8</v>
      </c>
      <c r="AH8299" s="3">
        <v>21000000</v>
      </c>
      <c r="AI8299" t="s">
        <v>12</v>
      </c>
      <c r="AJ8299" t="s">
        <v>13</v>
      </c>
      <c r="AK8299" s="2"/>
      <c r="AL8299" s="2"/>
      <c r="AM8299" s="3">
        <v>0</v>
      </c>
      <c r="AN8299" t="s">
        <v>12</v>
      </c>
      <c r="AO8299" s="4">
        <v>0</v>
      </c>
      <c r="AP8299" t="s">
        <v>12</v>
      </c>
      <c r="AQ8299" s="4">
        <v>0</v>
      </c>
      <c r="AR8299" t="s">
        <v>18568</v>
      </c>
      <c r="AS8299" t="s">
        <v>18569</v>
      </c>
      <c r="AT8299" t="s">
        <v>18570</v>
      </c>
      <c r="AU8299" s="2">
        <v>44868</v>
      </c>
      <c r="AV8299" t="s">
        <v>20409</v>
      </c>
      <c r="AW8299" t="s">
        <v>20410</v>
      </c>
    </row>
    <row r="8300" spans="1:49" outlineLevel="2" x14ac:dyDescent="0.25">
      <c r="A8300" t="s">
        <v>20409</v>
      </c>
      <c r="B8300" t="s">
        <v>18563</v>
      </c>
      <c r="C8300" t="s">
        <v>26</v>
      </c>
      <c r="D8300" t="s">
        <v>2</v>
      </c>
      <c r="E8300" t="s">
        <v>18564</v>
      </c>
      <c r="F8300" t="s">
        <v>18577</v>
      </c>
      <c r="G8300" t="s">
        <v>18566</v>
      </c>
      <c r="H8300" t="s">
        <v>18567</v>
      </c>
      <c r="I8300" s="2">
        <v>45370</v>
      </c>
      <c r="J8300" t="s">
        <v>184</v>
      </c>
      <c r="K8300" t="s">
        <v>6</v>
      </c>
      <c r="L8300" t="s">
        <v>6</v>
      </c>
      <c r="M8300" s="3">
        <v>1</v>
      </c>
      <c r="N8300" t="s">
        <v>7</v>
      </c>
      <c r="O8300" s="6">
        <v>21000000</v>
      </c>
      <c r="P8300" t="s">
        <v>8</v>
      </c>
      <c r="Q8300">
        <v>4500512884</v>
      </c>
      <c r="R8300" t="s">
        <v>1</v>
      </c>
      <c r="S8300" t="s">
        <v>212</v>
      </c>
      <c r="T8300" t="s">
        <v>213</v>
      </c>
      <c r="U8300" s="2">
        <v>45370</v>
      </c>
      <c r="V8300" s="2">
        <v>45657</v>
      </c>
      <c r="W8300" s="3">
        <v>1</v>
      </c>
      <c r="X8300" t="s">
        <v>7</v>
      </c>
      <c r="Y8300" s="6">
        <v>21000000</v>
      </c>
      <c r="Z8300">
        <v>5000910794</v>
      </c>
      <c r="AA8300" t="s">
        <v>11</v>
      </c>
      <c r="AB8300" s="2">
        <v>45370</v>
      </c>
      <c r="AC8300" s="2">
        <v>45370</v>
      </c>
      <c r="AD8300" s="3">
        <v>1</v>
      </c>
      <c r="AE8300" t="s">
        <v>8</v>
      </c>
      <c r="AF8300" s="3">
        <v>21000000</v>
      </c>
      <c r="AG8300" t="s">
        <v>8</v>
      </c>
      <c r="AH8300" s="3">
        <v>21000000</v>
      </c>
      <c r="AI8300" t="s">
        <v>12</v>
      </c>
      <c r="AJ8300" t="s">
        <v>13</v>
      </c>
      <c r="AK8300" s="2"/>
      <c r="AL8300" s="2"/>
      <c r="AM8300" s="3">
        <v>0</v>
      </c>
      <c r="AN8300" t="s">
        <v>12</v>
      </c>
      <c r="AO8300" s="4">
        <v>0</v>
      </c>
      <c r="AP8300" t="s">
        <v>12</v>
      </c>
      <c r="AQ8300" s="4">
        <v>0</v>
      </c>
      <c r="AR8300" t="s">
        <v>18568</v>
      </c>
      <c r="AS8300" t="s">
        <v>18569</v>
      </c>
      <c r="AT8300" t="s">
        <v>18570</v>
      </c>
      <c r="AU8300" s="2">
        <v>44868</v>
      </c>
      <c r="AV8300" t="s">
        <v>20409</v>
      </c>
      <c r="AW8300" t="s">
        <v>20410</v>
      </c>
    </row>
    <row r="8301" spans="1:49" outlineLevel="2" x14ac:dyDescent="0.25">
      <c r="A8301" t="s">
        <v>20409</v>
      </c>
      <c r="B8301" t="s">
        <v>18563</v>
      </c>
      <c r="C8301" t="s">
        <v>28</v>
      </c>
      <c r="D8301" t="s">
        <v>2</v>
      </c>
      <c r="E8301" t="s">
        <v>18564</v>
      </c>
      <c r="F8301" t="s">
        <v>18578</v>
      </c>
      <c r="G8301" t="s">
        <v>18566</v>
      </c>
      <c r="H8301" t="s">
        <v>18567</v>
      </c>
      <c r="I8301" s="2">
        <v>45370</v>
      </c>
      <c r="J8301" t="s">
        <v>184</v>
      </c>
      <c r="K8301" t="s">
        <v>6</v>
      </c>
      <c r="L8301" t="s">
        <v>6</v>
      </c>
      <c r="M8301" s="3">
        <v>1</v>
      </c>
      <c r="N8301" t="s">
        <v>7</v>
      </c>
      <c r="O8301" s="6">
        <v>21000000</v>
      </c>
      <c r="P8301" t="s">
        <v>8</v>
      </c>
      <c r="Q8301">
        <v>4500512885</v>
      </c>
      <c r="R8301" t="s">
        <v>1</v>
      </c>
      <c r="S8301" t="s">
        <v>212</v>
      </c>
      <c r="T8301" t="s">
        <v>213</v>
      </c>
      <c r="U8301" s="2">
        <v>45370</v>
      </c>
      <c r="V8301" s="2">
        <v>45657</v>
      </c>
      <c r="W8301" s="3">
        <v>1</v>
      </c>
      <c r="X8301" t="s">
        <v>7</v>
      </c>
      <c r="Y8301" s="6">
        <v>21000000</v>
      </c>
      <c r="Z8301">
        <v>5000910795</v>
      </c>
      <c r="AA8301" t="s">
        <v>11</v>
      </c>
      <c r="AB8301" s="2">
        <v>45370</v>
      </c>
      <c r="AC8301" s="2">
        <v>45370</v>
      </c>
      <c r="AD8301" s="3">
        <v>1</v>
      </c>
      <c r="AE8301" t="s">
        <v>8</v>
      </c>
      <c r="AF8301" s="3">
        <v>21000000</v>
      </c>
      <c r="AG8301" t="s">
        <v>8</v>
      </c>
      <c r="AH8301" s="3">
        <v>21000000</v>
      </c>
      <c r="AI8301" t="s">
        <v>12</v>
      </c>
      <c r="AJ8301" t="s">
        <v>13</v>
      </c>
      <c r="AK8301" s="2"/>
      <c r="AL8301" s="2"/>
      <c r="AM8301" s="3">
        <v>0</v>
      </c>
      <c r="AN8301" t="s">
        <v>12</v>
      </c>
      <c r="AO8301" s="4">
        <v>0</v>
      </c>
      <c r="AP8301" t="s">
        <v>12</v>
      </c>
      <c r="AQ8301" s="4">
        <v>0</v>
      </c>
      <c r="AR8301" t="s">
        <v>18568</v>
      </c>
      <c r="AS8301" t="s">
        <v>18569</v>
      </c>
      <c r="AT8301" t="s">
        <v>18570</v>
      </c>
      <c r="AU8301" s="2">
        <v>44868</v>
      </c>
      <c r="AV8301" t="s">
        <v>20409</v>
      </c>
      <c r="AW8301" t="s">
        <v>20410</v>
      </c>
    </row>
    <row r="8302" spans="1:49" outlineLevel="2" x14ac:dyDescent="0.25">
      <c r="A8302" t="s">
        <v>20409</v>
      </c>
      <c r="B8302" t="s">
        <v>18563</v>
      </c>
      <c r="C8302" t="s">
        <v>30</v>
      </c>
      <c r="D8302" t="s">
        <v>2</v>
      </c>
      <c r="E8302" t="s">
        <v>18564</v>
      </c>
      <c r="F8302" t="s">
        <v>18579</v>
      </c>
      <c r="G8302" t="s">
        <v>18566</v>
      </c>
      <c r="H8302" t="s">
        <v>18567</v>
      </c>
      <c r="I8302" s="2">
        <v>45370</v>
      </c>
      <c r="J8302" t="s">
        <v>184</v>
      </c>
      <c r="K8302" t="s">
        <v>6</v>
      </c>
      <c r="L8302" t="s">
        <v>6</v>
      </c>
      <c r="M8302" s="3">
        <v>1</v>
      </c>
      <c r="N8302" t="s">
        <v>7</v>
      </c>
      <c r="O8302" s="6">
        <v>21000000</v>
      </c>
      <c r="P8302" t="s">
        <v>8</v>
      </c>
      <c r="Q8302">
        <v>4500512886</v>
      </c>
      <c r="R8302" t="s">
        <v>1</v>
      </c>
      <c r="S8302" t="s">
        <v>212</v>
      </c>
      <c r="T8302" t="s">
        <v>213</v>
      </c>
      <c r="U8302" s="2">
        <v>45370</v>
      </c>
      <c r="V8302" s="2">
        <v>45657</v>
      </c>
      <c r="W8302" s="3">
        <v>1</v>
      </c>
      <c r="X8302" t="s">
        <v>7</v>
      </c>
      <c r="Y8302" s="6">
        <v>21000000</v>
      </c>
      <c r="Z8302">
        <v>5000910796</v>
      </c>
      <c r="AA8302" t="s">
        <v>11</v>
      </c>
      <c r="AB8302" s="2">
        <v>45370</v>
      </c>
      <c r="AC8302" s="2">
        <v>45370</v>
      </c>
      <c r="AD8302" s="3">
        <v>1</v>
      </c>
      <c r="AE8302" t="s">
        <v>8</v>
      </c>
      <c r="AF8302" s="3">
        <v>21000000</v>
      </c>
      <c r="AG8302" t="s">
        <v>8</v>
      </c>
      <c r="AH8302" s="3">
        <v>21000000</v>
      </c>
      <c r="AI8302" t="s">
        <v>12</v>
      </c>
      <c r="AJ8302" t="s">
        <v>13</v>
      </c>
      <c r="AK8302" s="2"/>
      <c r="AL8302" s="2"/>
      <c r="AM8302" s="3">
        <v>0</v>
      </c>
      <c r="AN8302" t="s">
        <v>12</v>
      </c>
      <c r="AO8302" s="4">
        <v>0</v>
      </c>
      <c r="AP8302" t="s">
        <v>12</v>
      </c>
      <c r="AQ8302" s="4">
        <v>0</v>
      </c>
      <c r="AR8302" t="s">
        <v>18568</v>
      </c>
      <c r="AS8302" t="s">
        <v>18569</v>
      </c>
      <c r="AT8302" t="s">
        <v>18570</v>
      </c>
      <c r="AU8302" s="2">
        <v>44868</v>
      </c>
      <c r="AV8302" t="s">
        <v>20409</v>
      </c>
      <c r="AW8302" t="s">
        <v>20410</v>
      </c>
    </row>
    <row r="8303" spans="1:49" outlineLevel="2" x14ac:dyDescent="0.25">
      <c r="A8303" t="s">
        <v>20409</v>
      </c>
      <c r="B8303" t="s">
        <v>18563</v>
      </c>
      <c r="C8303" t="s">
        <v>31</v>
      </c>
      <c r="D8303" t="s">
        <v>2</v>
      </c>
      <c r="E8303" t="s">
        <v>18564</v>
      </c>
      <c r="F8303" t="s">
        <v>18580</v>
      </c>
      <c r="G8303" t="s">
        <v>18566</v>
      </c>
      <c r="H8303" t="s">
        <v>18567</v>
      </c>
      <c r="I8303" s="2">
        <v>45370</v>
      </c>
      <c r="J8303" t="s">
        <v>184</v>
      </c>
      <c r="K8303" t="s">
        <v>6</v>
      </c>
      <c r="L8303" t="s">
        <v>6</v>
      </c>
      <c r="M8303" s="3">
        <v>1</v>
      </c>
      <c r="N8303" t="s">
        <v>7</v>
      </c>
      <c r="O8303" s="6">
        <v>21000000</v>
      </c>
      <c r="P8303" t="s">
        <v>8</v>
      </c>
      <c r="Q8303">
        <v>4500512887</v>
      </c>
      <c r="R8303" t="s">
        <v>1</v>
      </c>
      <c r="S8303" t="s">
        <v>212</v>
      </c>
      <c r="T8303" t="s">
        <v>213</v>
      </c>
      <c r="U8303" s="2">
        <v>45370</v>
      </c>
      <c r="V8303" s="2">
        <v>45657</v>
      </c>
      <c r="W8303" s="3">
        <v>1</v>
      </c>
      <c r="X8303" t="s">
        <v>7</v>
      </c>
      <c r="Y8303" s="6">
        <v>21000000</v>
      </c>
      <c r="Z8303">
        <v>5000910797</v>
      </c>
      <c r="AA8303" t="s">
        <v>11</v>
      </c>
      <c r="AB8303" s="2">
        <v>45370</v>
      </c>
      <c r="AC8303" s="2">
        <v>45370</v>
      </c>
      <c r="AD8303" s="3">
        <v>1</v>
      </c>
      <c r="AE8303" t="s">
        <v>8</v>
      </c>
      <c r="AF8303" s="3">
        <v>21000000</v>
      </c>
      <c r="AG8303" t="s">
        <v>8</v>
      </c>
      <c r="AH8303" s="3">
        <v>21000000</v>
      </c>
      <c r="AI8303" t="s">
        <v>12</v>
      </c>
      <c r="AJ8303" t="s">
        <v>13</v>
      </c>
      <c r="AK8303" s="2"/>
      <c r="AL8303" s="2"/>
      <c r="AM8303" s="3">
        <v>0</v>
      </c>
      <c r="AN8303" t="s">
        <v>12</v>
      </c>
      <c r="AO8303" s="4">
        <v>0</v>
      </c>
      <c r="AP8303" t="s">
        <v>12</v>
      </c>
      <c r="AQ8303" s="4">
        <v>0</v>
      </c>
      <c r="AR8303" t="s">
        <v>18568</v>
      </c>
      <c r="AS8303" t="s">
        <v>18569</v>
      </c>
      <c r="AT8303" t="s">
        <v>18570</v>
      </c>
      <c r="AU8303" s="2">
        <v>44868</v>
      </c>
      <c r="AV8303" t="s">
        <v>20409</v>
      </c>
      <c r="AW8303" t="s">
        <v>20410</v>
      </c>
    </row>
    <row r="8304" spans="1:49" outlineLevel="2" x14ac:dyDescent="0.25">
      <c r="A8304" t="s">
        <v>20409</v>
      </c>
      <c r="B8304" t="s">
        <v>18563</v>
      </c>
      <c r="C8304" t="s">
        <v>32</v>
      </c>
      <c r="D8304" t="s">
        <v>2</v>
      </c>
      <c r="E8304" t="s">
        <v>18564</v>
      </c>
      <c r="F8304" t="s">
        <v>18581</v>
      </c>
      <c r="G8304" t="s">
        <v>18566</v>
      </c>
      <c r="H8304" t="s">
        <v>18567</v>
      </c>
      <c r="I8304" s="2">
        <v>45370</v>
      </c>
      <c r="J8304" t="s">
        <v>184</v>
      </c>
      <c r="K8304" t="s">
        <v>6</v>
      </c>
      <c r="L8304" t="s">
        <v>6</v>
      </c>
      <c r="M8304" s="3">
        <v>1</v>
      </c>
      <c r="N8304" t="s">
        <v>7</v>
      </c>
      <c r="O8304" s="6">
        <v>21000000</v>
      </c>
      <c r="P8304" t="s">
        <v>8</v>
      </c>
      <c r="Q8304">
        <v>4500512888</v>
      </c>
      <c r="R8304" t="s">
        <v>1</v>
      </c>
      <c r="S8304" t="s">
        <v>212</v>
      </c>
      <c r="T8304" t="s">
        <v>213</v>
      </c>
      <c r="U8304" s="2">
        <v>45370</v>
      </c>
      <c r="V8304" s="2">
        <v>45657</v>
      </c>
      <c r="W8304" s="3">
        <v>1</v>
      </c>
      <c r="X8304" t="s">
        <v>7</v>
      </c>
      <c r="Y8304" s="6">
        <v>21000000</v>
      </c>
      <c r="Z8304">
        <v>5000910798</v>
      </c>
      <c r="AA8304" t="s">
        <v>11</v>
      </c>
      <c r="AB8304" s="2">
        <v>45370</v>
      </c>
      <c r="AC8304" s="2">
        <v>45370</v>
      </c>
      <c r="AD8304" s="3">
        <v>1</v>
      </c>
      <c r="AE8304" t="s">
        <v>8</v>
      </c>
      <c r="AF8304" s="3">
        <v>21000000</v>
      </c>
      <c r="AG8304" t="s">
        <v>8</v>
      </c>
      <c r="AH8304" s="3">
        <v>21000000</v>
      </c>
      <c r="AI8304" t="s">
        <v>12</v>
      </c>
      <c r="AJ8304" t="s">
        <v>13</v>
      </c>
      <c r="AK8304" s="2"/>
      <c r="AL8304" s="2"/>
      <c r="AM8304" s="3">
        <v>0</v>
      </c>
      <c r="AN8304" t="s">
        <v>12</v>
      </c>
      <c r="AO8304" s="4">
        <v>0</v>
      </c>
      <c r="AP8304" t="s">
        <v>12</v>
      </c>
      <c r="AQ8304" s="4">
        <v>0</v>
      </c>
      <c r="AR8304" t="s">
        <v>18568</v>
      </c>
      <c r="AS8304" t="s">
        <v>18569</v>
      </c>
      <c r="AT8304" t="s">
        <v>18570</v>
      </c>
      <c r="AU8304" s="2">
        <v>44868</v>
      </c>
      <c r="AV8304" t="s">
        <v>20409</v>
      </c>
      <c r="AW8304" t="s">
        <v>20410</v>
      </c>
    </row>
    <row r="8305" spans="1:49" outlineLevel="2" x14ac:dyDescent="0.25">
      <c r="A8305" t="s">
        <v>20409</v>
      </c>
      <c r="B8305" t="s">
        <v>18563</v>
      </c>
      <c r="C8305" t="s">
        <v>35</v>
      </c>
      <c r="D8305" t="s">
        <v>2</v>
      </c>
      <c r="E8305" t="s">
        <v>18564</v>
      </c>
      <c r="F8305" t="s">
        <v>18582</v>
      </c>
      <c r="G8305" t="s">
        <v>18566</v>
      </c>
      <c r="H8305" t="s">
        <v>18567</v>
      </c>
      <c r="I8305" s="2">
        <v>45370</v>
      </c>
      <c r="J8305" t="s">
        <v>184</v>
      </c>
      <c r="K8305" t="s">
        <v>6</v>
      </c>
      <c r="L8305" t="s">
        <v>6</v>
      </c>
      <c r="M8305" s="3">
        <v>1</v>
      </c>
      <c r="N8305" t="s">
        <v>7</v>
      </c>
      <c r="O8305" s="6">
        <v>21000000</v>
      </c>
      <c r="P8305" t="s">
        <v>8</v>
      </c>
      <c r="Q8305">
        <v>4500512889</v>
      </c>
      <c r="R8305" t="s">
        <v>1</v>
      </c>
      <c r="S8305" t="s">
        <v>212</v>
      </c>
      <c r="T8305" t="s">
        <v>213</v>
      </c>
      <c r="U8305" s="2">
        <v>45370</v>
      </c>
      <c r="V8305" s="2">
        <v>45657</v>
      </c>
      <c r="W8305" s="3">
        <v>1</v>
      </c>
      <c r="X8305" t="s">
        <v>7</v>
      </c>
      <c r="Y8305" s="6">
        <v>21000000</v>
      </c>
      <c r="Z8305">
        <v>5000910799</v>
      </c>
      <c r="AA8305" t="s">
        <v>11</v>
      </c>
      <c r="AB8305" s="2">
        <v>45370</v>
      </c>
      <c r="AC8305" s="2">
        <v>45370</v>
      </c>
      <c r="AD8305" s="3">
        <v>1</v>
      </c>
      <c r="AE8305" t="s">
        <v>8</v>
      </c>
      <c r="AF8305" s="3">
        <v>21000000</v>
      </c>
      <c r="AG8305" t="s">
        <v>8</v>
      </c>
      <c r="AH8305" s="3">
        <v>21000000</v>
      </c>
      <c r="AI8305" t="s">
        <v>12</v>
      </c>
      <c r="AJ8305" t="s">
        <v>13</v>
      </c>
      <c r="AK8305" s="2"/>
      <c r="AL8305" s="2"/>
      <c r="AM8305" s="3">
        <v>0</v>
      </c>
      <c r="AN8305" t="s">
        <v>12</v>
      </c>
      <c r="AO8305" s="4">
        <v>0</v>
      </c>
      <c r="AP8305" t="s">
        <v>12</v>
      </c>
      <c r="AQ8305" s="4">
        <v>0</v>
      </c>
      <c r="AR8305" t="s">
        <v>18568</v>
      </c>
      <c r="AS8305" t="s">
        <v>18569</v>
      </c>
      <c r="AT8305" t="s">
        <v>18570</v>
      </c>
      <c r="AU8305" s="2">
        <v>44868</v>
      </c>
      <c r="AV8305" t="s">
        <v>20409</v>
      </c>
      <c r="AW8305" t="s">
        <v>20410</v>
      </c>
    </row>
    <row r="8306" spans="1:49" outlineLevel="2" x14ac:dyDescent="0.25">
      <c r="A8306" t="s">
        <v>20407</v>
      </c>
      <c r="B8306" t="s">
        <v>18583</v>
      </c>
      <c r="C8306" t="s">
        <v>1</v>
      </c>
      <c r="D8306" t="s">
        <v>2</v>
      </c>
      <c r="E8306" t="s">
        <v>18584</v>
      </c>
      <c r="F8306" t="s">
        <v>18585</v>
      </c>
      <c r="G8306" t="s">
        <v>18586</v>
      </c>
      <c r="H8306" t="s">
        <v>18587</v>
      </c>
      <c r="I8306" s="2">
        <v>45369</v>
      </c>
      <c r="J8306" t="s">
        <v>73</v>
      </c>
      <c r="K8306" t="s">
        <v>6</v>
      </c>
      <c r="L8306" t="s">
        <v>6</v>
      </c>
      <c r="M8306" s="3">
        <v>1</v>
      </c>
      <c r="N8306" t="s">
        <v>7</v>
      </c>
      <c r="O8306" s="6">
        <v>11552760</v>
      </c>
      <c r="P8306" t="s">
        <v>8</v>
      </c>
      <c r="Q8306">
        <v>4500512875</v>
      </c>
      <c r="R8306" t="s">
        <v>1</v>
      </c>
      <c r="S8306" t="s">
        <v>317</v>
      </c>
      <c r="T8306" t="s">
        <v>318</v>
      </c>
      <c r="U8306" s="2">
        <v>45369</v>
      </c>
      <c r="V8306" s="2">
        <v>45657</v>
      </c>
      <c r="W8306" s="3">
        <v>1</v>
      </c>
      <c r="X8306" t="s">
        <v>7</v>
      </c>
      <c r="Y8306" s="6">
        <v>11552760</v>
      </c>
      <c r="Z8306">
        <v>5000910725</v>
      </c>
      <c r="AA8306" t="s">
        <v>11</v>
      </c>
      <c r="AB8306" s="2">
        <v>45369</v>
      </c>
      <c r="AC8306" s="2">
        <v>45369</v>
      </c>
      <c r="AD8306" s="3">
        <v>1</v>
      </c>
      <c r="AE8306" t="s">
        <v>8</v>
      </c>
      <c r="AF8306" s="3">
        <v>11552760</v>
      </c>
      <c r="AG8306" t="s">
        <v>8</v>
      </c>
      <c r="AH8306" s="3">
        <v>11552760</v>
      </c>
      <c r="AI8306" t="s">
        <v>18588</v>
      </c>
      <c r="AJ8306" t="s">
        <v>11</v>
      </c>
      <c r="AK8306" s="2">
        <v>45439</v>
      </c>
      <c r="AL8306" s="2">
        <v>45439</v>
      </c>
      <c r="AM8306" s="3">
        <v>1</v>
      </c>
      <c r="AN8306" t="s">
        <v>8</v>
      </c>
      <c r="AO8306" s="3">
        <v>11552760</v>
      </c>
      <c r="AP8306" t="s">
        <v>8</v>
      </c>
      <c r="AQ8306" s="3">
        <v>11552760</v>
      </c>
      <c r="AR8306" t="s">
        <v>18589</v>
      </c>
      <c r="AS8306" t="s">
        <v>18590</v>
      </c>
      <c r="AT8306" t="s">
        <v>18591</v>
      </c>
      <c r="AU8306" s="2">
        <v>45259</v>
      </c>
      <c r="AV8306" t="s">
        <v>20407</v>
      </c>
      <c r="AW8306" t="s">
        <v>20410</v>
      </c>
    </row>
    <row r="8307" spans="1:49" outlineLevel="2" x14ac:dyDescent="0.25">
      <c r="A8307" t="s">
        <v>20407</v>
      </c>
      <c r="B8307" t="s">
        <v>18583</v>
      </c>
      <c r="C8307" t="s">
        <v>17</v>
      </c>
      <c r="D8307" t="s">
        <v>2</v>
      </c>
      <c r="E8307" t="s">
        <v>18584</v>
      </c>
      <c r="F8307" t="s">
        <v>18592</v>
      </c>
      <c r="G8307" t="s">
        <v>18586</v>
      </c>
      <c r="H8307" t="s">
        <v>18587</v>
      </c>
      <c r="I8307" s="2">
        <v>45369</v>
      </c>
      <c r="J8307" t="s">
        <v>73</v>
      </c>
      <c r="K8307" t="s">
        <v>6</v>
      </c>
      <c r="L8307" t="s">
        <v>6</v>
      </c>
      <c r="M8307" s="3">
        <v>1</v>
      </c>
      <c r="N8307" t="s">
        <v>7</v>
      </c>
      <c r="O8307" s="6">
        <v>11552760</v>
      </c>
      <c r="P8307" t="s">
        <v>8</v>
      </c>
      <c r="Q8307">
        <v>4500512876</v>
      </c>
      <c r="R8307" t="s">
        <v>1</v>
      </c>
      <c r="S8307" t="s">
        <v>317</v>
      </c>
      <c r="T8307" t="s">
        <v>318</v>
      </c>
      <c r="U8307" s="2">
        <v>45369</v>
      </c>
      <c r="V8307" s="2">
        <v>45657</v>
      </c>
      <c r="W8307" s="3">
        <v>1</v>
      </c>
      <c r="X8307" t="s">
        <v>7</v>
      </c>
      <c r="Y8307" s="6">
        <v>11552760</v>
      </c>
      <c r="Z8307">
        <v>5000910726</v>
      </c>
      <c r="AA8307" t="s">
        <v>11</v>
      </c>
      <c r="AB8307" s="2">
        <v>45369</v>
      </c>
      <c r="AC8307" s="2">
        <v>45369</v>
      </c>
      <c r="AD8307" s="3">
        <v>1</v>
      </c>
      <c r="AE8307" t="s">
        <v>8</v>
      </c>
      <c r="AF8307" s="3">
        <v>11552760</v>
      </c>
      <c r="AG8307" t="s">
        <v>8</v>
      </c>
      <c r="AH8307" s="3">
        <v>11552760</v>
      </c>
      <c r="AI8307" t="s">
        <v>18593</v>
      </c>
      <c r="AJ8307" t="s">
        <v>11</v>
      </c>
      <c r="AK8307" s="2">
        <v>45439</v>
      </c>
      <c r="AL8307" s="2">
        <v>45439</v>
      </c>
      <c r="AM8307" s="3">
        <v>1</v>
      </c>
      <c r="AN8307" t="s">
        <v>8</v>
      </c>
      <c r="AO8307" s="3">
        <v>11552760</v>
      </c>
      <c r="AP8307" t="s">
        <v>8</v>
      </c>
      <c r="AQ8307" s="3">
        <v>11552760</v>
      </c>
      <c r="AR8307" t="s">
        <v>18589</v>
      </c>
      <c r="AS8307" t="s">
        <v>18590</v>
      </c>
      <c r="AT8307" t="s">
        <v>18591</v>
      </c>
      <c r="AU8307" s="2">
        <v>45259</v>
      </c>
      <c r="AV8307" t="s">
        <v>20407</v>
      </c>
      <c r="AW8307" t="s">
        <v>20410</v>
      </c>
    </row>
    <row r="8308" spans="1:49" outlineLevel="2" x14ac:dyDescent="0.25">
      <c r="A8308" t="s">
        <v>20407</v>
      </c>
      <c r="B8308" t="s">
        <v>18583</v>
      </c>
      <c r="C8308" t="s">
        <v>18</v>
      </c>
      <c r="D8308" t="s">
        <v>2</v>
      </c>
      <c r="E8308" t="s">
        <v>18584</v>
      </c>
      <c r="F8308" t="s">
        <v>18594</v>
      </c>
      <c r="G8308" t="s">
        <v>18586</v>
      </c>
      <c r="H8308" t="s">
        <v>18587</v>
      </c>
      <c r="I8308" s="2">
        <v>45415</v>
      </c>
      <c r="J8308" t="s">
        <v>73</v>
      </c>
      <c r="K8308" t="s">
        <v>6</v>
      </c>
      <c r="L8308" t="s">
        <v>6</v>
      </c>
      <c r="M8308" s="3">
        <v>1</v>
      </c>
      <c r="N8308" t="s">
        <v>7</v>
      </c>
      <c r="O8308" s="6">
        <v>11552760</v>
      </c>
      <c r="P8308" t="s">
        <v>8</v>
      </c>
      <c r="Q8308">
        <v>4500515470</v>
      </c>
      <c r="R8308" t="s">
        <v>1</v>
      </c>
      <c r="S8308" t="s">
        <v>317</v>
      </c>
      <c r="T8308" t="s">
        <v>318</v>
      </c>
      <c r="U8308" s="2">
        <v>45415</v>
      </c>
      <c r="V8308" s="2">
        <v>45657</v>
      </c>
      <c r="W8308" s="3">
        <v>1</v>
      </c>
      <c r="X8308" t="s">
        <v>7</v>
      </c>
      <c r="Y8308" s="6">
        <v>11552760</v>
      </c>
      <c r="Z8308">
        <v>5000914389</v>
      </c>
      <c r="AA8308" t="s">
        <v>11</v>
      </c>
      <c r="AB8308" s="2">
        <v>45415</v>
      </c>
      <c r="AC8308" s="2">
        <v>45415</v>
      </c>
      <c r="AD8308" s="3">
        <v>1</v>
      </c>
      <c r="AE8308" t="s">
        <v>8</v>
      </c>
      <c r="AF8308" s="3">
        <v>11552760</v>
      </c>
      <c r="AG8308" t="s">
        <v>8</v>
      </c>
      <c r="AH8308" s="3">
        <v>11552760</v>
      </c>
      <c r="AI8308" t="s">
        <v>18595</v>
      </c>
      <c r="AJ8308" t="s">
        <v>11</v>
      </c>
      <c r="AK8308" s="2">
        <v>45450</v>
      </c>
      <c r="AL8308" s="2">
        <v>45450</v>
      </c>
      <c r="AM8308" s="3">
        <v>1</v>
      </c>
      <c r="AN8308" t="s">
        <v>8</v>
      </c>
      <c r="AO8308" s="3">
        <v>11552760</v>
      </c>
      <c r="AP8308" t="s">
        <v>8</v>
      </c>
      <c r="AQ8308" s="3">
        <v>11552760</v>
      </c>
      <c r="AR8308" t="s">
        <v>18589</v>
      </c>
      <c r="AS8308" t="s">
        <v>18590</v>
      </c>
      <c r="AT8308" t="s">
        <v>18591</v>
      </c>
      <c r="AU8308" s="2">
        <v>45259</v>
      </c>
      <c r="AV8308" t="s">
        <v>20407</v>
      </c>
      <c r="AW8308" t="s">
        <v>20410</v>
      </c>
    </row>
    <row r="8309" spans="1:49" outlineLevel="2" x14ac:dyDescent="0.25">
      <c r="A8309" t="s">
        <v>20407</v>
      </c>
      <c r="B8309" t="s">
        <v>18583</v>
      </c>
      <c r="C8309" t="s">
        <v>19</v>
      </c>
      <c r="D8309" t="s">
        <v>2</v>
      </c>
      <c r="E8309" t="s">
        <v>18584</v>
      </c>
      <c r="F8309" t="s">
        <v>18596</v>
      </c>
      <c r="G8309" t="s">
        <v>18586</v>
      </c>
      <c r="H8309" t="s">
        <v>18587</v>
      </c>
      <c r="I8309" s="2">
        <v>45415</v>
      </c>
      <c r="J8309" t="s">
        <v>73</v>
      </c>
      <c r="K8309" t="s">
        <v>6</v>
      </c>
      <c r="L8309" t="s">
        <v>6</v>
      </c>
      <c r="M8309" s="3">
        <v>1</v>
      </c>
      <c r="N8309" t="s">
        <v>7</v>
      </c>
      <c r="O8309" s="6">
        <v>11552760</v>
      </c>
      <c r="P8309" t="s">
        <v>8</v>
      </c>
      <c r="Q8309">
        <v>4500515471</v>
      </c>
      <c r="R8309" t="s">
        <v>1</v>
      </c>
      <c r="S8309" t="s">
        <v>317</v>
      </c>
      <c r="T8309" t="s">
        <v>318</v>
      </c>
      <c r="U8309" s="2">
        <v>45415</v>
      </c>
      <c r="V8309" s="2">
        <v>45657</v>
      </c>
      <c r="W8309" s="3">
        <v>1</v>
      </c>
      <c r="X8309" t="s">
        <v>7</v>
      </c>
      <c r="Y8309" s="6">
        <v>11552760</v>
      </c>
      <c r="Z8309">
        <v>5000914390</v>
      </c>
      <c r="AA8309" t="s">
        <v>11</v>
      </c>
      <c r="AB8309" s="2">
        <v>45415</v>
      </c>
      <c r="AC8309" s="2">
        <v>45415</v>
      </c>
      <c r="AD8309" s="3">
        <v>1</v>
      </c>
      <c r="AE8309" t="s">
        <v>8</v>
      </c>
      <c r="AF8309" s="3">
        <v>11552760</v>
      </c>
      <c r="AG8309" t="s">
        <v>8</v>
      </c>
      <c r="AH8309" s="3">
        <v>11552760</v>
      </c>
      <c r="AI8309" t="s">
        <v>18595</v>
      </c>
      <c r="AJ8309" t="s">
        <v>21</v>
      </c>
      <c r="AK8309" s="2">
        <v>45450</v>
      </c>
      <c r="AL8309" s="2">
        <v>45450</v>
      </c>
      <c r="AM8309" s="3">
        <v>1</v>
      </c>
      <c r="AN8309" t="s">
        <v>8</v>
      </c>
      <c r="AO8309" s="3">
        <v>11552760</v>
      </c>
      <c r="AP8309" t="s">
        <v>8</v>
      </c>
      <c r="AQ8309" s="3">
        <v>11552760</v>
      </c>
      <c r="AR8309" t="s">
        <v>18589</v>
      </c>
      <c r="AS8309" t="s">
        <v>18590</v>
      </c>
      <c r="AT8309" t="s">
        <v>18591</v>
      </c>
      <c r="AU8309" s="2">
        <v>45259</v>
      </c>
      <c r="AV8309" t="s">
        <v>20407</v>
      </c>
      <c r="AW8309" t="s">
        <v>20410</v>
      </c>
    </row>
    <row r="8310" spans="1:49" outlineLevel="2" x14ac:dyDescent="0.25">
      <c r="A8310" t="s">
        <v>20407</v>
      </c>
      <c r="B8310" t="s">
        <v>18583</v>
      </c>
      <c r="C8310" t="s">
        <v>20</v>
      </c>
      <c r="D8310" t="s">
        <v>2</v>
      </c>
      <c r="E8310" t="s">
        <v>18584</v>
      </c>
      <c r="F8310" t="s">
        <v>18597</v>
      </c>
      <c r="G8310" t="s">
        <v>18586</v>
      </c>
      <c r="H8310" t="s">
        <v>18587</v>
      </c>
      <c r="I8310" s="2">
        <v>45485</v>
      </c>
      <c r="J8310" t="s">
        <v>73</v>
      </c>
      <c r="K8310" t="s">
        <v>6</v>
      </c>
      <c r="L8310" t="s">
        <v>6</v>
      </c>
      <c r="M8310" s="3">
        <v>1</v>
      </c>
      <c r="N8310" t="s">
        <v>7</v>
      </c>
      <c r="O8310" s="6">
        <v>11552760</v>
      </c>
      <c r="P8310" t="s">
        <v>8</v>
      </c>
      <c r="Q8310">
        <v>4500520026</v>
      </c>
      <c r="R8310" t="s">
        <v>1</v>
      </c>
      <c r="S8310" t="s">
        <v>317</v>
      </c>
      <c r="T8310" t="s">
        <v>318</v>
      </c>
      <c r="U8310" s="2">
        <v>45485</v>
      </c>
      <c r="V8310" s="2">
        <v>45657</v>
      </c>
      <c r="W8310" s="3">
        <v>1</v>
      </c>
      <c r="X8310" t="s">
        <v>7</v>
      </c>
      <c r="Y8310" s="6">
        <v>11552760</v>
      </c>
      <c r="Z8310">
        <v>5000920308</v>
      </c>
      <c r="AA8310" t="s">
        <v>11</v>
      </c>
      <c r="AB8310" s="2">
        <v>45485</v>
      </c>
      <c r="AC8310" s="2">
        <v>45485</v>
      </c>
      <c r="AD8310" s="3">
        <v>1</v>
      </c>
      <c r="AE8310" t="s">
        <v>8</v>
      </c>
      <c r="AF8310" s="3">
        <v>11552760</v>
      </c>
      <c r="AG8310" t="s">
        <v>8</v>
      </c>
      <c r="AH8310" s="3">
        <v>11552760</v>
      </c>
      <c r="AI8310" t="s">
        <v>12</v>
      </c>
      <c r="AJ8310" t="s">
        <v>13</v>
      </c>
      <c r="AK8310" s="2"/>
      <c r="AL8310" s="2"/>
      <c r="AM8310" s="3">
        <v>0</v>
      </c>
      <c r="AN8310" t="s">
        <v>12</v>
      </c>
      <c r="AO8310" s="4">
        <v>0</v>
      </c>
      <c r="AP8310" t="s">
        <v>12</v>
      </c>
      <c r="AQ8310" s="4">
        <v>0</v>
      </c>
      <c r="AR8310" t="s">
        <v>18589</v>
      </c>
      <c r="AS8310" t="s">
        <v>18590</v>
      </c>
      <c r="AT8310" t="s">
        <v>18591</v>
      </c>
      <c r="AU8310" s="2">
        <v>45259</v>
      </c>
      <c r="AV8310" t="s">
        <v>20407</v>
      </c>
      <c r="AW8310" t="s">
        <v>20410</v>
      </c>
    </row>
    <row r="8311" spans="1:49" outlineLevel="2" x14ac:dyDescent="0.25">
      <c r="A8311" t="s">
        <v>20407</v>
      </c>
      <c r="B8311" t="s">
        <v>18583</v>
      </c>
      <c r="C8311" t="s">
        <v>22</v>
      </c>
      <c r="D8311" t="s">
        <v>2</v>
      </c>
      <c r="E8311" t="s">
        <v>18584</v>
      </c>
      <c r="F8311" t="s">
        <v>18598</v>
      </c>
      <c r="G8311" t="s">
        <v>18586</v>
      </c>
      <c r="H8311" t="s">
        <v>18587</v>
      </c>
      <c r="I8311" s="2">
        <v>45485</v>
      </c>
      <c r="J8311" t="s">
        <v>73</v>
      </c>
      <c r="K8311" t="s">
        <v>6</v>
      </c>
      <c r="L8311" t="s">
        <v>6</v>
      </c>
      <c r="M8311" s="3">
        <v>1</v>
      </c>
      <c r="N8311" t="s">
        <v>7</v>
      </c>
      <c r="O8311" s="6">
        <v>11552760</v>
      </c>
      <c r="P8311" t="s">
        <v>8</v>
      </c>
      <c r="Q8311">
        <v>4500520027</v>
      </c>
      <c r="R8311" t="s">
        <v>1</v>
      </c>
      <c r="S8311" t="s">
        <v>317</v>
      </c>
      <c r="T8311" t="s">
        <v>318</v>
      </c>
      <c r="U8311" s="2">
        <v>45485</v>
      </c>
      <c r="V8311" s="2">
        <v>45657</v>
      </c>
      <c r="W8311" s="3">
        <v>1</v>
      </c>
      <c r="X8311" t="s">
        <v>7</v>
      </c>
      <c r="Y8311" s="6">
        <v>11552760</v>
      </c>
      <c r="Z8311">
        <v>5000920309</v>
      </c>
      <c r="AA8311" t="s">
        <v>11</v>
      </c>
      <c r="AB8311" s="2">
        <v>45485</v>
      </c>
      <c r="AC8311" s="2">
        <v>45485</v>
      </c>
      <c r="AD8311" s="3">
        <v>1</v>
      </c>
      <c r="AE8311" t="s">
        <v>8</v>
      </c>
      <c r="AF8311" s="3">
        <v>11552760</v>
      </c>
      <c r="AG8311" t="s">
        <v>8</v>
      </c>
      <c r="AH8311" s="3">
        <v>11552760</v>
      </c>
      <c r="AI8311" t="s">
        <v>12</v>
      </c>
      <c r="AJ8311" t="s">
        <v>13</v>
      </c>
      <c r="AK8311" s="2"/>
      <c r="AL8311" s="2"/>
      <c r="AM8311" s="3">
        <v>0</v>
      </c>
      <c r="AN8311" t="s">
        <v>12</v>
      </c>
      <c r="AO8311" s="4">
        <v>0</v>
      </c>
      <c r="AP8311" t="s">
        <v>12</v>
      </c>
      <c r="AQ8311" s="4">
        <v>0</v>
      </c>
      <c r="AR8311" t="s">
        <v>18589</v>
      </c>
      <c r="AS8311" t="s">
        <v>18590</v>
      </c>
      <c r="AT8311" t="s">
        <v>18591</v>
      </c>
      <c r="AU8311" s="2">
        <v>45259</v>
      </c>
      <c r="AV8311" t="s">
        <v>20407</v>
      </c>
      <c r="AW8311" t="s">
        <v>20410</v>
      </c>
    </row>
    <row r="8312" spans="1:49" outlineLevel="2" x14ac:dyDescent="0.25">
      <c r="A8312" t="s">
        <v>20409</v>
      </c>
      <c r="B8312" t="s">
        <v>18599</v>
      </c>
      <c r="C8312" t="s">
        <v>1</v>
      </c>
      <c r="D8312" t="s">
        <v>2</v>
      </c>
      <c r="E8312" t="s">
        <v>18600</v>
      </c>
      <c r="F8312" t="s">
        <v>18601</v>
      </c>
      <c r="G8312" t="s">
        <v>18602</v>
      </c>
      <c r="H8312" t="s">
        <v>18603</v>
      </c>
      <c r="I8312" s="2">
        <v>45373</v>
      </c>
      <c r="J8312" t="s">
        <v>194</v>
      </c>
      <c r="K8312" t="s">
        <v>6</v>
      </c>
      <c r="L8312" t="s">
        <v>6</v>
      </c>
      <c r="M8312" s="3">
        <v>1</v>
      </c>
      <c r="N8312" t="s">
        <v>7</v>
      </c>
      <c r="O8312" s="6">
        <v>10501941</v>
      </c>
      <c r="P8312" t="s">
        <v>8</v>
      </c>
      <c r="Q8312">
        <v>4500513105</v>
      </c>
      <c r="R8312" t="s">
        <v>1</v>
      </c>
      <c r="S8312" t="s">
        <v>8355</v>
      </c>
      <c r="T8312" t="s">
        <v>8356</v>
      </c>
      <c r="U8312" s="2">
        <v>45373</v>
      </c>
      <c r="V8312" s="2">
        <v>45657</v>
      </c>
      <c r="W8312" s="3">
        <v>1</v>
      </c>
      <c r="X8312" t="s">
        <v>7</v>
      </c>
      <c r="Y8312" s="6">
        <v>10501941</v>
      </c>
      <c r="Z8312">
        <v>5000911107</v>
      </c>
      <c r="AA8312" t="s">
        <v>11</v>
      </c>
      <c r="AB8312" s="2">
        <v>45375</v>
      </c>
      <c r="AC8312" s="2">
        <v>45373</v>
      </c>
      <c r="AD8312" s="3">
        <v>1</v>
      </c>
      <c r="AE8312" t="s">
        <v>8</v>
      </c>
      <c r="AF8312" s="3">
        <v>10501941</v>
      </c>
      <c r="AG8312" t="s">
        <v>8</v>
      </c>
      <c r="AH8312" s="3">
        <v>10501941</v>
      </c>
      <c r="AI8312" t="s">
        <v>12</v>
      </c>
      <c r="AJ8312" t="s">
        <v>13</v>
      </c>
      <c r="AK8312" s="2"/>
      <c r="AL8312" s="2"/>
      <c r="AM8312" s="3">
        <v>0</v>
      </c>
      <c r="AN8312" t="s">
        <v>12</v>
      </c>
      <c r="AO8312" s="4">
        <v>0</v>
      </c>
      <c r="AP8312" t="s">
        <v>12</v>
      </c>
      <c r="AQ8312" s="4">
        <v>0</v>
      </c>
      <c r="AR8312" t="s">
        <v>18604</v>
      </c>
      <c r="AS8312" t="s">
        <v>18605</v>
      </c>
      <c r="AT8312" t="s">
        <v>18606</v>
      </c>
      <c r="AU8312" s="2">
        <v>45051</v>
      </c>
      <c r="AV8312" t="s">
        <v>20409</v>
      </c>
      <c r="AW8312" t="s">
        <v>20410</v>
      </c>
    </row>
    <row r="8313" spans="1:49" outlineLevel="2" x14ac:dyDescent="0.25">
      <c r="A8313" t="s">
        <v>20409</v>
      </c>
      <c r="B8313" t="s">
        <v>18599</v>
      </c>
      <c r="C8313" t="s">
        <v>17</v>
      </c>
      <c r="D8313" t="s">
        <v>2</v>
      </c>
      <c r="E8313" t="s">
        <v>18600</v>
      </c>
      <c r="F8313" t="s">
        <v>18607</v>
      </c>
      <c r="G8313" t="s">
        <v>18602</v>
      </c>
      <c r="H8313" t="s">
        <v>18603</v>
      </c>
      <c r="I8313" s="2">
        <v>45373</v>
      </c>
      <c r="J8313" t="s">
        <v>194</v>
      </c>
      <c r="K8313" t="s">
        <v>6</v>
      </c>
      <c r="L8313" t="s">
        <v>6</v>
      </c>
      <c r="M8313" s="3">
        <v>1</v>
      </c>
      <c r="N8313" t="s">
        <v>7</v>
      </c>
      <c r="O8313" s="6">
        <v>10501941</v>
      </c>
      <c r="P8313" t="s">
        <v>8</v>
      </c>
      <c r="Q8313">
        <v>4500513106</v>
      </c>
      <c r="R8313" t="s">
        <v>1</v>
      </c>
      <c r="S8313" t="s">
        <v>8355</v>
      </c>
      <c r="T8313" t="s">
        <v>8356</v>
      </c>
      <c r="U8313" s="2">
        <v>45373</v>
      </c>
      <c r="V8313" s="2">
        <v>45657</v>
      </c>
      <c r="W8313" s="3">
        <v>1</v>
      </c>
      <c r="X8313" t="s">
        <v>7</v>
      </c>
      <c r="Y8313" s="6">
        <v>10501941</v>
      </c>
      <c r="Z8313">
        <v>5000911108</v>
      </c>
      <c r="AA8313" t="s">
        <v>11</v>
      </c>
      <c r="AB8313" s="2">
        <v>45375</v>
      </c>
      <c r="AC8313" s="2">
        <v>45373</v>
      </c>
      <c r="AD8313" s="3">
        <v>1</v>
      </c>
      <c r="AE8313" t="s">
        <v>8</v>
      </c>
      <c r="AF8313" s="3">
        <v>10501941</v>
      </c>
      <c r="AG8313" t="s">
        <v>8</v>
      </c>
      <c r="AH8313" s="3">
        <v>10501941</v>
      </c>
      <c r="AI8313" t="s">
        <v>12</v>
      </c>
      <c r="AJ8313" t="s">
        <v>13</v>
      </c>
      <c r="AK8313" s="2"/>
      <c r="AL8313" s="2"/>
      <c r="AM8313" s="3">
        <v>0</v>
      </c>
      <c r="AN8313" t="s">
        <v>12</v>
      </c>
      <c r="AO8313" s="4">
        <v>0</v>
      </c>
      <c r="AP8313" t="s">
        <v>12</v>
      </c>
      <c r="AQ8313" s="4">
        <v>0</v>
      </c>
      <c r="AR8313" t="s">
        <v>18604</v>
      </c>
      <c r="AS8313" t="s">
        <v>18605</v>
      </c>
      <c r="AT8313" t="s">
        <v>18606</v>
      </c>
      <c r="AU8313" s="2">
        <v>45051</v>
      </c>
      <c r="AV8313" t="s">
        <v>20409</v>
      </c>
      <c r="AW8313" t="s">
        <v>20410</v>
      </c>
    </row>
    <row r="8314" spans="1:49" outlineLevel="2" x14ac:dyDescent="0.25">
      <c r="A8314" t="s">
        <v>20409</v>
      </c>
      <c r="B8314" t="s">
        <v>18599</v>
      </c>
      <c r="C8314" t="s">
        <v>18</v>
      </c>
      <c r="D8314" t="s">
        <v>2</v>
      </c>
      <c r="E8314" t="s">
        <v>18600</v>
      </c>
      <c r="F8314" t="s">
        <v>18608</v>
      </c>
      <c r="G8314" t="s">
        <v>18602</v>
      </c>
      <c r="H8314" t="s">
        <v>18603</v>
      </c>
      <c r="I8314" s="2">
        <v>45373</v>
      </c>
      <c r="J8314" t="s">
        <v>194</v>
      </c>
      <c r="K8314" t="s">
        <v>6</v>
      </c>
      <c r="L8314" t="s">
        <v>6</v>
      </c>
      <c r="M8314" s="3">
        <v>1</v>
      </c>
      <c r="N8314" t="s">
        <v>7</v>
      </c>
      <c r="O8314" s="6">
        <v>10501941</v>
      </c>
      <c r="P8314" t="s">
        <v>8</v>
      </c>
      <c r="Q8314">
        <v>4500513107</v>
      </c>
      <c r="R8314" t="s">
        <v>1</v>
      </c>
      <c r="S8314" t="s">
        <v>8355</v>
      </c>
      <c r="T8314" t="s">
        <v>8356</v>
      </c>
      <c r="U8314" s="2">
        <v>45373</v>
      </c>
      <c r="V8314" s="2">
        <v>45657</v>
      </c>
      <c r="W8314" s="3">
        <v>1</v>
      </c>
      <c r="X8314" t="s">
        <v>7</v>
      </c>
      <c r="Y8314" s="6">
        <v>10501941</v>
      </c>
      <c r="Z8314">
        <v>5000911109</v>
      </c>
      <c r="AA8314" t="s">
        <v>11</v>
      </c>
      <c r="AB8314" s="2">
        <v>45375</v>
      </c>
      <c r="AC8314" s="2">
        <v>45373</v>
      </c>
      <c r="AD8314" s="3">
        <v>1</v>
      </c>
      <c r="AE8314" t="s">
        <v>8</v>
      </c>
      <c r="AF8314" s="3">
        <v>10501941</v>
      </c>
      <c r="AG8314" t="s">
        <v>8</v>
      </c>
      <c r="AH8314" s="3">
        <v>10501941</v>
      </c>
      <c r="AI8314" t="s">
        <v>12</v>
      </c>
      <c r="AJ8314" t="s">
        <v>13</v>
      </c>
      <c r="AK8314" s="2"/>
      <c r="AL8314" s="2"/>
      <c r="AM8314" s="3">
        <v>0</v>
      </c>
      <c r="AN8314" t="s">
        <v>12</v>
      </c>
      <c r="AO8314" s="4">
        <v>0</v>
      </c>
      <c r="AP8314" t="s">
        <v>12</v>
      </c>
      <c r="AQ8314" s="4">
        <v>0</v>
      </c>
      <c r="AR8314" t="s">
        <v>18604</v>
      </c>
      <c r="AS8314" t="s">
        <v>18605</v>
      </c>
      <c r="AT8314" t="s">
        <v>18606</v>
      </c>
      <c r="AU8314" s="2">
        <v>45051</v>
      </c>
      <c r="AV8314" t="s">
        <v>20409</v>
      </c>
      <c r="AW8314" t="s">
        <v>20410</v>
      </c>
    </row>
    <row r="8315" spans="1:49" outlineLevel="2" x14ac:dyDescent="0.25">
      <c r="A8315" t="s">
        <v>20409</v>
      </c>
      <c r="B8315" t="s">
        <v>18599</v>
      </c>
      <c r="C8315" t="s">
        <v>19</v>
      </c>
      <c r="D8315" t="s">
        <v>2</v>
      </c>
      <c r="E8315" t="s">
        <v>18600</v>
      </c>
      <c r="F8315" t="s">
        <v>18609</v>
      </c>
      <c r="G8315" t="s">
        <v>18602</v>
      </c>
      <c r="H8315" t="s">
        <v>18603</v>
      </c>
      <c r="I8315" s="2">
        <v>45373</v>
      </c>
      <c r="J8315" t="s">
        <v>194</v>
      </c>
      <c r="K8315" t="s">
        <v>6</v>
      </c>
      <c r="L8315" t="s">
        <v>6</v>
      </c>
      <c r="M8315" s="3">
        <v>1</v>
      </c>
      <c r="N8315" t="s">
        <v>7</v>
      </c>
      <c r="O8315" s="6">
        <v>10501941</v>
      </c>
      <c r="P8315" t="s">
        <v>8</v>
      </c>
      <c r="Q8315">
        <v>4500513108</v>
      </c>
      <c r="R8315" t="s">
        <v>1</v>
      </c>
      <c r="S8315" t="s">
        <v>8355</v>
      </c>
      <c r="T8315" t="s">
        <v>8356</v>
      </c>
      <c r="U8315" s="2">
        <v>45373</v>
      </c>
      <c r="V8315" s="2">
        <v>45657</v>
      </c>
      <c r="W8315" s="3">
        <v>1</v>
      </c>
      <c r="X8315" t="s">
        <v>7</v>
      </c>
      <c r="Y8315" s="6">
        <v>10501941</v>
      </c>
      <c r="Z8315">
        <v>5000911110</v>
      </c>
      <c r="AA8315" t="s">
        <v>11</v>
      </c>
      <c r="AB8315" s="2">
        <v>45375</v>
      </c>
      <c r="AC8315" s="2">
        <v>45373</v>
      </c>
      <c r="AD8315" s="3">
        <v>1</v>
      </c>
      <c r="AE8315" t="s">
        <v>8</v>
      </c>
      <c r="AF8315" s="3">
        <v>10501941</v>
      </c>
      <c r="AG8315" t="s">
        <v>8</v>
      </c>
      <c r="AH8315" s="3">
        <v>10501941</v>
      </c>
      <c r="AI8315" t="s">
        <v>12</v>
      </c>
      <c r="AJ8315" t="s">
        <v>13</v>
      </c>
      <c r="AK8315" s="2"/>
      <c r="AL8315" s="2"/>
      <c r="AM8315" s="3">
        <v>0</v>
      </c>
      <c r="AN8315" t="s">
        <v>12</v>
      </c>
      <c r="AO8315" s="4">
        <v>0</v>
      </c>
      <c r="AP8315" t="s">
        <v>12</v>
      </c>
      <c r="AQ8315" s="4">
        <v>0</v>
      </c>
      <c r="AR8315" t="s">
        <v>18604</v>
      </c>
      <c r="AS8315" t="s">
        <v>18605</v>
      </c>
      <c r="AT8315" t="s">
        <v>18606</v>
      </c>
      <c r="AU8315" s="2">
        <v>45051</v>
      </c>
      <c r="AV8315" t="s">
        <v>20409</v>
      </c>
      <c r="AW8315" t="s">
        <v>20410</v>
      </c>
    </row>
    <row r="8316" spans="1:49" outlineLevel="2" x14ac:dyDescent="0.25">
      <c r="A8316" t="s">
        <v>20409</v>
      </c>
      <c r="B8316" t="s">
        <v>18599</v>
      </c>
      <c r="C8316" t="s">
        <v>20</v>
      </c>
      <c r="D8316" t="s">
        <v>2</v>
      </c>
      <c r="E8316" t="s">
        <v>18600</v>
      </c>
      <c r="F8316" t="s">
        <v>18610</v>
      </c>
      <c r="G8316" t="s">
        <v>18602</v>
      </c>
      <c r="H8316" t="s">
        <v>18603</v>
      </c>
      <c r="I8316" s="2">
        <v>45373</v>
      </c>
      <c r="J8316" t="s">
        <v>194</v>
      </c>
      <c r="K8316" t="s">
        <v>6</v>
      </c>
      <c r="L8316" t="s">
        <v>6</v>
      </c>
      <c r="M8316" s="3">
        <v>1</v>
      </c>
      <c r="N8316" t="s">
        <v>7</v>
      </c>
      <c r="O8316" s="6">
        <v>10501941</v>
      </c>
      <c r="P8316" t="s">
        <v>8</v>
      </c>
      <c r="Q8316">
        <v>4500513109</v>
      </c>
      <c r="R8316" t="s">
        <v>1</v>
      </c>
      <c r="S8316" t="s">
        <v>8355</v>
      </c>
      <c r="T8316" t="s">
        <v>8356</v>
      </c>
      <c r="U8316" s="2">
        <v>45373</v>
      </c>
      <c r="V8316" s="2">
        <v>45657</v>
      </c>
      <c r="W8316" s="3">
        <v>1</v>
      </c>
      <c r="X8316" t="s">
        <v>7</v>
      </c>
      <c r="Y8316" s="6">
        <v>10501941</v>
      </c>
      <c r="Z8316">
        <v>5000911111</v>
      </c>
      <c r="AA8316" t="s">
        <v>11</v>
      </c>
      <c r="AB8316" s="2">
        <v>45375</v>
      </c>
      <c r="AC8316" s="2">
        <v>45373</v>
      </c>
      <c r="AD8316" s="3">
        <v>1</v>
      </c>
      <c r="AE8316" t="s">
        <v>8</v>
      </c>
      <c r="AF8316" s="3">
        <v>10501941</v>
      </c>
      <c r="AG8316" t="s">
        <v>8</v>
      </c>
      <c r="AH8316" s="3">
        <v>10501941</v>
      </c>
      <c r="AI8316" t="s">
        <v>12</v>
      </c>
      <c r="AJ8316" t="s">
        <v>13</v>
      </c>
      <c r="AK8316" s="2"/>
      <c r="AL8316" s="2"/>
      <c r="AM8316" s="3">
        <v>0</v>
      </c>
      <c r="AN8316" t="s">
        <v>12</v>
      </c>
      <c r="AO8316" s="4">
        <v>0</v>
      </c>
      <c r="AP8316" t="s">
        <v>12</v>
      </c>
      <c r="AQ8316" s="4">
        <v>0</v>
      </c>
      <c r="AR8316" t="s">
        <v>18604</v>
      </c>
      <c r="AS8316" t="s">
        <v>18605</v>
      </c>
      <c r="AT8316" t="s">
        <v>18606</v>
      </c>
      <c r="AU8316" s="2">
        <v>45051</v>
      </c>
      <c r="AV8316" t="s">
        <v>20409</v>
      </c>
      <c r="AW8316" t="s">
        <v>20410</v>
      </c>
    </row>
    <row r="8317" spans="1:49" outlineLevel="2" x14ac:dyDescent="0.25">
      <c r="A8317" t="s">
        <v>20409</v>
      </c>
      <c r="B8317" t="s">
        <v>18599</v>
      </c>
      <c r="C8317" t="s">
        <v>22</v>
      </c>
      <c r="D8317" t="s">
        <v>2</v>
      </c>
      <c r="E8317" t="s">
        <v>18600</v>
      </c>
      <c r="F8317" t="s">
        <v>18611</v>
      </c>
      <c r="G8317" t="s">
        <v>18602</v>
      </c>
      <c r="H8317" t="s">
        <v>18603</v>
      </c>
      <c r="I8317" s="2">
        <v>45373</v>
      </c>
      <c r="J8317" t="s">
        <v>194</v>
      </c>
      <c r="K8317" t="s">
        <v>6</v>
      </c>
      <c r="L8317" t="s">
        <v>6</v>
      </c>
      <c r="M8317" s="3">
        <v>1</v>
      </c>
      <c r="N8317" t="s">
        <v>7</v>
      </c>
      <c r="O8317" s="6">
        <v>10501941</v>
      </c>
      <c r="P8317" t="s">
        <v>8</v>
      </c>
      <c r="Q8317">
        <v>4500513110</v>
      </c>
      <c r="R8317" t="s">
        <v>1</v>
      </c>
      <c r="S8317" t="s">
        <v>8355</v>
      </c>
      <c r="T8317" t="s">
        <v>8356</v>
      </c>
      <c r="U8317" s="2">
        <v>45373</v>
      </c>
      <c r="V8317" s="2">
        <v>45657</v>
      </c>
      <c r="W8317" s="3">
        <v>1</v>
      </c>
      <c r="X8317" t="s">
        <v>7</v>
      </c>
      <c r="Y8317" s="6">
        <v>10501941</v>
      </c>
      <c r="Z8317">
        <v>5000911242</v>
      </c>
      <c r="AA8317" t="s">
        <v>11</v>
      </c>
      <c r="AB8317" s="2">
        <v>45375</v>
      </c>
      <c r="AC8317" s="2">
        <v>45373</v>
      </c>
      <c r="AD8317" s="3">
        <v>1</v>
      </c>
      <c r="AE8317" t="s">
        <v>8</v>
      </c>
      <c r="AF8317" s="3">
        <v>10501941</v>
      </c>
      <c r="AG8317" t="s">
        <v>8</v>
      </c>
      <c r="AH8317" s="3">
        <v>10501941</v>
      </c>
      <c r="AI8317" t="s">
        <v>12</v>
      </c>
      <c r="AJ8317" t="s">
        <v>13</v>
      </c>
      <c r="AK8317" s="2"/>
      <c r="AL8317" s="2"/>
      <c r="AM8317" s="3">
        <v>0</v>
      </c>
      <c r="AN8317" t="s">
        <v>12</v>
      </c>
      <c r="AO8317" s="4">
        <v>0</v>
      </c>
      <c r="AP8317" t="s">
        <v>12</v>
      </c>
      <c r="AQ8317" s="4">
        <v>0</v>
      </c>
      <c r="AR8317" t="s">
        <v>18604</v>
      </c>
      <c r="AS8317" t="s">
        <v>18605</v>
      </c>
      <c r="AT8317" t="s">
        <v>18606</v>
      </c>
      <c r="AU8317" s="2">
        <v>45051</v>
      </c>
      <c r="AV8317" t="s">
        <v>20409</v>
      </c>
      <c r="AW8317" t="s">
        <v>20410</v>
      </c>
    </row>
    <row r="8318" spans="1:49" outlineLevel="2" x14ac:dyDescent="0.25">
      <c r="A8318" t="s">
        <v>20409</v>
      </c>
      <c r="B8318" t="s">
        <v>18599</v>
      </c>
      <c r="C8318" t="s">
        <v>24</v>
      </c>
      <c r="D8318" t="s">
        <v>2</v>
      </c>
      <c r="E8318" t="s">
        <v>18600</v>
      </c>
      <c r="F8318" t="s">
        <v>18612</v>
      </c>
      <c r="G8318" t="s">
        <v>18602</v>
      </c>
      <c r="H8318" t="s">
        <v>18603</v>
      </c>
      <c r="I8318" s="2">
        <v>45373</v>
      </c>
      <c r="J8318" t="s">
        <v>194</v>
      </c>
      <c r="K8318" t="s">
        <v>6</v>
      </c>
      <c r="L8318" t="s">
        <v>6</v>
      </c>
      <c r="M8318" s="3">
        <v>1</v>
      </c>
      <c r="N8318" t="s">
        <v>7</v>
      </c>
      <c r="O8318" s="6">
        <v>10501941</v>
      </c>
      <c r="P8318" t="s">
        <v>8</v>
      </c>
      <c r="Q8318">
        <v>4500513111</v>
      </c>
      <c r="R8318" t="s">
        <v>1</v>
      </c>
      <c r="S8318" t="s">
        <v>8355</v>
      </c>
      <c r="T8318" t="s">
        <v>8356</v>
      </c>
      <c r="U8318" s="2">
        <v>45373</v>
      </c>
      <c r="V8318" s="2">
        <v>45657</v>
      </c>
      <c r="W8318" s="3">
        <v>1</v>
      </c>
      <c r="X8318" t="s">
        <v>7</v>
      </c>
      <c r="Y8318" s="6">
        <v>10501941</v>
      </c>
      <c r="Z8318">
        <v>5000911243</v>
      </c>
      <c r="AA8318" t="s">
        <v>11</v>
      </c>
      <c r="AB8318" s="2">
        <v>45375</v>
      </c>
      <c r="AC8318" s="2">
        <v>45373</v>
      </c>
      <c r="AD8318" s="3">
        <v>1</v>
      </c>
      <c r="AE8318" t="s">
        <v>8</v>
      </c>
      <c r="AF8318" s="3">
        <v>10501941</v>
      </c>
      <c r="AG8318" t="s">
        <v>8</v>
      </c>
      <c r="AH8318" s="3">
        <v>10501941</v>
      </c>
      <c r="AI8318" t="s">
        <v>12</v>
      </c>
      <c r="AJ8318" t="s">
        <v>13</v>
      </c>
      <c r="AK8318" s="2"/>
      <c r="AL8318" s="2"/>
      <c r="AM8318" s="3">
        <v>0</v>
      </c>
      <c r="AN8318" t="s">
        <v>12</v>
      </c>
      <c r="AO8318" s="4">
        <v>0</v>
      </c>
      <c r="AP8318" t="s">
        <v>12</v>
      </c>
      <c r="AQ8318" s="4">
        <v>0</v>
      </c>
      <c r="AR8318" t="s">
        <v>18604</v>
      </c>
      <c r="AS8318" t="s">
        <v>18605</v>
      </c>
      <c r="AT8318" t="s">
        <v>18606</v>
      </c>
      <c r="AU8318" s="2">
        <v>45051</v>
      </c>
      <c r="AV8318" t="s">
        <v>20409</v>
      </c>
      <c r="AW8318" t="s">
        <v>20410</v>
      </c>
    </row>
    <row r="8319" spans="1:49" outlineLevel="2" x14ac:dyDescent="0.25">
      <c r="A8319" t="s">
        <v>20409</v>
      </c>
      <c r="B8319" t="s">
        <v>18599</v>
      </c>
      <c r="C8319" t="s">
        <v>26</v>
      </c>
      <c r="D8319" t="s">
        <v>2</v>
      </c>
      <c r="E8319" t="s">
        <v>18600</v>
      </c>
      <c r="F8319" t="s">
        <v>18613</v>
      </c>
      <c r="G8319" t="s">
        <v>18602</v>
      </c>
      <c r="H8319" t="s">
        <v>18603</v>
      </c>
      <c r="I8319" s="2">
        <v>45373</v>
      </c>
      <c r="J8319" t="s">
        <v>194</v>
      </c>
      <c r="K8319" t="s">
        <v>6</v>
      </c>
      <c r="L8319" t="s">
        <v>6</v>
      </c>
      <c r="M8319" s="3">
        <v>1</v>
      </c>
      <c r="N8319" t="s">
        <v>7</v>
      </c>
      <c r="O8319" s="6">
        <v>10501941</v>
      </c>
      <c r="P8319" t="s">
        <v>8</v>
      </c>
      <c r="Q8319">
        <v>4500513112</v>
      </c>
      <c r="R8319" t="s">
        <v>1</v>
      </c>
      <c r="S8319" t="s">
        <v>8355</v>
      </c>
      <c r="T8319" t="s">
        <v>8356</v>
      </c>
      <c r="U8319" s="2">
        <v>45373</v>
      </c>
      <c r="V8319" s="2">
        <v>45657</v>
      </c>
      <c r="W8319" s="3">
        <v>1</v>
      </c>
      <c r="X8319" t="s">
        <v>7</v>
      </c>
      <c r="Y8319" s="6">
        <v>10501941</v>
      </c>
      <c r="Z8319">
        <v>5000911244</v>
      </c>
      <c r="AA8319" t="s">
        <v>11</v>
      </c>
      <c r="AB8319" s="2">
        <v>45375</v>
      </c>
      <c r="AC8319" s="2">
        <v>45373</v>
      </c>
      <c r="AD8319" s="3">
        <v>1</v>
      </c>
      <c r="AE8319" t="s">
        <v>8</v>
      </c>
      <c r="AF8319" s="3">
        <v>10501941</v>
      </c>
      <c r="AG8319" t="s">
        <v>8</v>
      </c>
      <c r="AH8319" s="3">
        <v>10501941</v>
      </c>
      <c r="AI8319" t="s">
        <v>12</v>
      </c>
      <c r="AJ8319" t="s">
        <v>13</v>
      </c>
      <c r="AK8319" s="2"/>
      <c r="AL8319" s="2"/>
      <c r="AM8319" s="3">
        <v>0</v>
      </c>
      <c r="AN8319" t="s">
        <v>12</v>
      </c>
      <c r="AO8319" s="4">
        <v>0</v>
      </c>
      <c r="AP8319" t="s">
        <v>12</v>
      </c>
      <c r="AQ8319" s="4">
        <v>0</v>
      </c>
      <c r="AR8319" t="s">
        <v>18604</v>
      </c>
      <c r="AS8319" t="s">
        <v>18605</v>
      </c>
      <c r="AT8319" t="s">
        <v>18606</v>
      </c>
      <c r="AU8319" s="2">
        <v>45051</v>
      </c>
      <c r="AV8319" t="s">
        <v>20409</v>
      </c>
      <c r="AW8319" t="s">
        <v>20410</v>
      </c>
    </row>
    <row r="8320" spans="1:49" outlineLevel="2" x14ac:dyDescent="0.25">
      <c r="A8320" t="s">
        <v>20409</v>
      </c>
      <c r="B8320" t="s">
        <v>18599</v>
      </c>
      <c r="C8320" t="s">
        <v>28</v>
      </c>
      <c r="D8320" t="s">
        <v>2</v>
      </c>
      <c r="E8320" t="s">
        <v>18600</v>
      </c>
      <c r="F8320" t="s">
        <v>18614</v>
      </c>
      <c r="G8320" t="s">
        <v>18602</v>
      </c>
      <c r="H8320" t="s">
        <v>18603</v>
      </c>
      <c r="I8320" s="2">
        <v>45373</v>
      </c>
      <c r="J8320" t="s">
        <v>194</v>
      </c>
      <c r="K8320" t="s">
        <v>6</v>
      </c>
      <c r="L8320" t="s">
        <v>6</v>
      </c>
      <c r="M8320" s="3">
        <v>1</v>
      </c>
      <c r="N8320" t="s">
        <v>7</v>
      </c>
      <c r="O8320" s="6">
        <v>10501941</v>
      </c>
      <c r="P8320" t="s">
        <v>8</v>
      </c>
      <c r="Q8320">
        <v>4500513113</v>
      </c>
      <c r="R8320" t="s">
        <v>1</v>
      </c>
      <c r="S8320" t="s">
        <v>8355</v>
      </c>
      <c r="T8320" t="s">
        <v>8356</v>
      </c>
      <c r="U8320" s="2">
        <v>45373</v>
      </c>
      <c r="V8320" s="2">
        <v>45657</v>
      </c>
      <c r="W8320" s="3">
        <v>1</v>
      </c>
      <c r="X8320" t="s">
        <v>7</v>
      </c>
      <c r="Y8320" s="6">
        <v>10501941</v>
      </c>
      <c r="Z8320">
        <v>5000911245</v>
      </c>
      <c r="AA8320" t="s">
        <v>11</v>
      </c>
      <c r="AB8320" s="2">
        <v>45375</v>
      </c>
      <c r="AC8320" s="2">
        <v>45373</v>
      </c>
      <c r="AD8320" s="3">
        <v>1</v>
      </c>
      <c r="AE8320" t="s">
        <v>8</v>
      </c>
      <c r="AF8320" s="3">
        <v>10501941</v>
      </c>
      <c r="AG8320" t="s">
        <v>8</v>
      </c>
      <c r="AH8320" s="3">
        <v>10501941</v>
      </c>
      <c r="AI8320" t="s">
        <v>12</v>
      </c>
      <c r="AJ8320" t="s">
        <v>13</v>
      </c>
      <c r="AK8320" s="2"/>
      <c r="AL8320" s="2"/>
      <c r="AM8320" s="3">
        <v>0</v>
      </c>
      <c r="AN8320" t="s">
        <v>12</v>
      </c>
      <c r="AO8320" s="4">
        <v>0</v>
      </c>
      <c r="AP8320" t="s">
        <v>12</v>
      </c>
      <c r="AQ8320" s="4">
        <v>0</v>
      </c>
      <c r="AR8320" t="s">
        <v>18604</v>
      </c>
      <c r="AS8320" t="s">
        <v>18605</v>
      </c>
      <c r="AT8320" t="s">
        <v>18606</v>
      </c>
      <c r="AU8320" s="2">
        <v>45051</v>
      </c>
      <c r="AV8320" t="s">
        <v>20409</v>
      </c>
      <c r="AW8320" t="s">
        <v>20410</v>
      </c>
    </row>
    <row r="8321" spans="1:49" outlineLevel="2" x14ac:dyDescent="0.25">
      <c r="A8321" t="s">
        <v>20408</v>
      </c>
      <c r="B8321" t="s">
        <v>18615</v>
      </c>
      <c r="C8321" t="s">
        <v>1</v>
      </c>
      <c r="D8321" t="s">
        <v>2</v>
      </c>
      <c r="E8321" t="s">
        <v>18616</v>
      </c>
      <c r="F8321" t="s">
        <v>18617</v>
      </c>
      <c r="G8321" t="s">
        <v>18618</v>
      </c>
      <c r="H8321" t="s">
        <v>18619</v>
      </c>
      <c r="I8321" s="2">
        <v>45373</v>
      </c>
      <c r="J8321" t="s">
        <v>73</v>
      </c>
      <c r="K8321" t="s">
        <v>6</v>
      </c>
      <c r="L8321" t="s">
        <v>6</v>
      </c>
      <c r="M8321" s="3">
        <v>1</v>
      </c>
      <c r="N8321" t="s">
        <v>7</v>
      </c>
      <c r="O8321" s="6">
        <v>15293666</v>
      </c>
      <c r="P8321" t="s">
        <v>8</v>
      </c>
      <c r="Q8321">
        <v>4500513126</v>
      </c>
      <c r="R8321" t="s">
        <v>1</v>
      </c>
      <c r="S8321" t="s">
        <v>611</v>
      </c>
      <c r="T8321" t="s">
        <v>612</v>
      </c>
      <c r="U8321" s="2">
        <v>45373</v>
      </c>
      <c r="V8321" s="2">
        <v>45657</v>
      </c>
      <c r="W8321" s="3">
        <v>1</v>
      </c>
      <c r="X8321" t="s">
        <v>7</v>
      </c>
      <c r="Y8321" s="6">
        <v>15293666</v>
      </c>
      <c r="Z8321">
        <v>5000911175</v>
      </c>
      <c r="AA8321" t="s">
        <v>11</v>
      </c>
      <c r="AB8321" s="2">
        <v>45373</v>
      </c>
      <c r="AC8321" s="2">
        <v>45373</v>
      </c>
      <c r="AD8321" s="3">
        <v>1</v>
      </c>
      <c r="AE8321" t="s">
        <v>8</v>
      </c>
      <c r="AF8321" s="3">
        <v>15293666</v>
      </c>
      <c r="AG8321" t="s">
        <v>8</v>
      </c>
      <c r="AH8321" s="3">
        <v>15293666</v>
      </c>
      <c r="AI8321" t="s">
        <v>12</v>
      </c>
      <c r="AJ8321" t="s">
        <v>13</v>
      </c>
      <c r="AK8321" s="2"/>
      <c r="AL8321" s="2"/>
      <c r="AM8321" s="3">
        <v>0</v>
      </c>
      <c r="AN8321" t="s">
        <v>12</v>
      </c>
      <c r="AO8321" s="4">
        <v>0</v>
      </c>
      <c r="AP8321" t="s">
        <v>12</v>
      </c>
      <c r="AQ8321" s="4">
        <v>0</v>
      </c>
      <c r="AR8321" t="s">
        <v>18620</v>
      </c>
      <c r="AS8321" t="s">
        <v>18621</v>
      </c>
      <c r="AT8321" t="s">
        <v>18622</v>
      </c>
      <c r="AU8321" s="2">
        <v>44589</v>
      </c>
      <c r="AV8321" t="s">
        <v>20408</v>
      </c>
      <c r="AW8321" t="s">
        <v>20410</v>
      </c>
    </row>
    <row r="8322" spans="1:49" outlineLevel="2" x14ac:dyDescent="0.25">
      <c r="A8322" t="s">
        <v>20408</v>
      </c>
      <c r="B8322" t="s">
        <v>18615</v>
      </c>
      <c r="C8322" t="s">
        <v>17</v>
      </c>
      <c r="D8322" t="s">
        <v>2</v>
      </c>
      <c r="E8322" t="s">
        <v>18616</v>
      </c>
      <c r="F8322" t="s">
        <v>18623</v>
      </c>
      <c r="G8322" t="s">
        <v>18618</v>
      </c>
      <c r="H8322" t="s">
        <v>18619</v>
      </c>
      <c r="I8322" s="2">
        <v>45373</v>
      </c>
      <c r="J8322" t="s">
        <v>73</v>
      </c>
      <c r="K8322" t="s">
        <v>6</v>
      </c>
      <c r="L8322" t="s">
        <v>6</v>
      </c>
      <c r="M8322" s="3">
        <v>1</v>
      </c>
      <c r="N8322" t="s">
        <v>7</v>
      </c>
      <c r="O8322" s="6">
        <v>15293666</v>
      </c>
      <c r="P8322" t="s">
        <v>8</v>
      </c>
      <c r="Q8322">
        <v>4500513127</v>
      </c>
      <c r="R8322" t="s">
        <v>1</v>
      </c>
      <c r="S8322" t="s">
        <v>611</v>
      </c>
      <c r="T8322" t="s">
        <v>612</v>
      </c>
      <c r="U8322" s="2">
        <v>45373</v>
      </c>
      <c r="V8322" s="2">
        <v>45657</v>
      </c>
      <c r="W8322" s="3">
        <v>1</v>
      </c>
      <c r="X8322" t="s">
        <v>7</v>
      </c>
      <c r="Y8322" s="6">
        <v>15293666</v>
      </c>
      <c r="Z8322">
        <v>5000911176</v>
      </c>
      <c r="AA8322" t="s">
        <v>11</v>
      </c>
      <c r="AB8322" s="2">
        <v>45373</v>
      </c>
      <c r="AC8322" s="2">
        <v>45373</v>
      </c>
      <c r="AD8322" s="3">
        <v>1</v>
      </c>
      <c r="AE8322" t="s">
        <v>8</v>
      </c>
      <c r="AF8322" s="3">
        <v>15293666</v>
      </c>
      <c r="AG8322" t="s">
        <v>8</v>
      </c>
      <c r="AH8322" s="3">
        <v>15293666</v>
      </c>
      <c r="AI8322" t="s">
        <v>12</v>
      </c>
      <c r="AJ8322" t="s">
        <v>13</v>
      </c>
      <c r="AK8322" s="2"/>
      <c r="AL8322" s="2"/>
      <c r="AM8322" s="3">
        <v>0</v>
      </c>
      <c r="AN8322" t="s">
        <v>12</v>
      </c>
      <c r="AO8322" s="4">
        <v>0</v>
      </c>
      <c r="AP8322" t="s">
        <v>12</v>
      </c>
      <c r="AQ8322" s="4">
        <v>0</v>
      </c>
      <c r="AR8322" t="s">
        <v>18620</v>
      </c>
      <c r="AS8322" t="s">
        <v>18621</v>
      </c>
      <c r="AT8322" t="s">
        <v>18622</v>
      </c>
      <c r="AU8322" s="2">
        <v>44589</v>
      </c>
      <c r="AV8322" t="s">
        <v>20408</v>
      </c>
      <c r="AW8322" t="s">
        <v>20410</v>
      </c>
    </row>
    <row r="8323" spans="1:49" outlineLevel="2" x14ac:dyDescent="0.25">
      <c r="A8323" t="s">
        <v>20408</v>
      </c>
      <c r="B8323" t="s">
        <v>18615</v>
      </c>
      <c r="C8323" t="s">
        <v>18</v>
      </c>
      <c r="D8323" t="s">
        <v>2</v>
      </c>
      <c r="E8323" t="s">
        <v>18616</v>
      </c>
      <c r="F8323" t="s">
        <v>18624</v>
      </c>
      <c r="G8323" t="s">
        <v>18618</v>
      </c>
      <c r="H8323" t="s">
        <v>18619</v>
      </c>
      <c r="I8323" s="2">
        <v>45373</v>
      </c>
      <c r="J8323" t="s">
        <v>73</v>
      </c>
      <c r="K8323" t="s">
        <v>6</v>
      </c>
      <c r="L8323" t="s">
        <v>6</v>
      </c>
      <c r="M8323" s="3">
        <v>1</v>
      </c>
      <c r="N8323" t="s">
        <v>7</v>
      </c>
      <c r="O8323" s="6">
        <v>15293666</v>
      </c>
      <c r="P8323" t="s">
        <v>8</v>
      </c>
      <c r="Q8323">
        <v>4500513128</v>
      </c>
      <c r="R8323" t="s">
        <v>1</v>
      </c>
      <c r="S8323" t="s">
        <v>611</v>
      </c>
      <c r="T8323" t="s">
        <v>612</v>
      </c>
      <c r="U8323" s="2">
        <v>45373</v>
      </c>
      <c r="V8323" s="2">
        <v>45657</v>
      </c>
      <c r="W8323" s="3">
        <v>1</v>
      </c>
      <c r="X8323" t="s">
        <v>7</v>
      </c>
      <c r="Y8323" s="6">
        <v>15293666</v>
      </c>
      <c r="Z8323">
        <v>5000911177</v>
      </c>
      <c r="AA8323" t="s">
        <v>11</v>
      </c>
      <c r="AB8323" s="2">
        <v>45373</v>
      </c>
      <c r="AC8323" s="2">
        <v>45373</v>
      </c>
      <c r="AD8323" s="3">
        <v>1</v>
      </c>
      <c r="AE8323" t="s">
        <v>8</v>
      </c>
      <c r="AF8323" s="3">
        <v>15293666</v>
      </c>
      <c r="AG8323" t="s">
        <v>8</v>
      </c>
      <c r="AH8323" s="3">
        <v>15293666</v>
      </c>
      <c r="AI8323" t="s">
        <v>12</v>
      </c>
      <c r="AJ8323" t="s">
        <v>13</v>
      </c>
      <c r="AK8323" s="2"/>
      <c r="AL8323" s="2"/>
      <c r="AM8323" s="3">
        <v>0</v>
      </c>
      <c r="AN8323" t="s">
        <v>12</v>
      </c>
      <c r="AO8323" s="4">
        <v>0</v>
      </c>
      <c r="AP8323" t="s">
        <v>12</v>
      </c>
      <c r="AQ8323" s="4">
        <v>0</v>
      </c>
      <c r="AR8323" t="s">
        <v>18620</v>
      </c>
      <c r="AS8323" t="s">
        <v>18621</v>
      </c>
      <c r="AT8323" t="s">
        <v>18622</v>
      </c>
      <c r="AU8323" s="2">
        <v>44589</v>
      </c>
      <c r="AV8323" t="s">
        <v>20408</v>
      </c>
      <c r="AW8323" t="s">
        <v>20410</v>
      </c>
    </row>
    <row r="8324" spans="1:49" outlineLevel="2" x14ac:dyDescent="0.25">
      <c r="A8324" t="s">
        <v>20408</v>
      </c>
      <c r="B8324" t="s">
        <v>18615</v>
      </c>
      <c r="C8324" t="s">
        <v>19</v>
      </c>
      <c r="D8324" t="s">
        <v>2</v>
      </c>
      <c r="E8324" t="s">
        <v>18616</v>
      </c>
      <c r="F8324" t="s">
        <v>18625</v>
      </c>
      <c r="G8324" t="s">
        <v>18618</v>
      </c>
      <c r="H8324" t="s">
        <v>18619</v>
      </c>
      <c r="I8324" s="2">
        <v>45373</v>
      </c>
      <c r="J8324" t="s">
        <v>73</v>
      </c>
      <c r="K8324" t="s">
        <v>6</v>
      </c>
      <c r="L8324" t="s">
        <v>6</v>
      </c>
      <c r="M8324" s="3">
        <v>1</v>
      </c>
      <c r="N8324" t="s">
        <v>7</v>
      </c>
      <c r="O8324" s="6">
        <v>15293666</v>
      </c>
      <c r="P8324" t="s">
        <v>8</v>
      </c>
      <c r="Q8324">
        <v>4500513129</v>
      </c>
      <c r="R8324" t="s">
        <v>1</v>
      </c>
      <c r="S8324" t="s">
        <v>611</v>
      </c>
      <c r="T8324" t="s">
        <v>612</v>
      </c>
      <c r="U8324" s="2">
        <v>45373</v>
      </c>
      <c r="V8324" s="2">
        <v>45657</v>
      </c>
      <c r="W8324" s="3">
        <v>1</v>
      </c>
      <c r="X8324" t="s">
        <v>7</v>
      </c>
      <c r="Y8324" s="6">
        <v>15293666</v>
      </c>
      <c r="Z8324">
        <v>5000911178</v>
      </c>
      <c r="AA8324" t="s">
        <v>11</v>
      </c>
      <c r="AB8324" s="2">
        <v>45373</v>
      </c>
      <c r="AC8324" s="2">
        <v>45373</v>
      </c>
      <c r="AD8324" s="3">
        <v>1</v>
      </c>
      <c r="AE8324" t="s">
        <v>8</v>
      </c>
      <c r="AF8324" s="3">
        <v>15293666</v>
      </c>
      <c r="AG8324" t="s">
        <v>8</v>
      </c>
      <c r="AH8324" s="3">
        <v>15293666</v>
      </c>
      <c r="AI8324" t="s">
        <v>12</v>
      </c>
      <c r="AJ8324" t="s">
        <v>13</v>
      </c>
      <c r="AK8324" s="2"/>
      <c r="AL8324" s="2"/>
      <c r="AM8324" s="3">
        <v>0</v>
      </c>
      <c r="AN8324" t="s">
        <v>12</v>
      </c>
      <c r="AO8324" s="4">
        <v>0</v>
      </c>
      <c r="AP8324" t="s">
        <v>12</v>
      </c>
      <c r="AQ8324" s="4">
        <v>0</v>
      </c>
      <c r="AR8324" t="s">
        <v>18620</v>
      </c>
      <c r="AS8324" t="s">
        <v>18621</v>
      </c>
      <c r="AT8324" t="s">
        <v>18622</v>
      </c>
      <c r="AU8324" s="2">
        <v>44589</v>
      </c>
      <c r="AV8324" t="s">
        <v>20408</v>
      </c>
      <c r="AW8324" t="s">
        <v>20410</v>
      </c>
    </row>
    <row r="8325" spans="1:49" outlineLevel="2" x14ac:dyDescent="0.25">
      <c r="A8325" t="s">
        <v>20408</v>
      </c>
      <c r="B8325" t="s">
        <v>18615</v>
      </c>
      <c r="C8325" t="s">
        <v>20</v>
      </c>
      <c r="D8325" t="s">
        <v>2</v>
      </c>
      <c r="E8325" t="s">
        <v>18616</v>
      </c>
      <c r="F8325" t="s">
        <v>18626</v>
      </c>
      <c r="G8325" t="s">
        <v>18618</v>
      </c>
      <c r="H8325" t="s">
        <v>18619</v>
      </c>
      <c r="I8325" s="2">
        <v>45373</v>
      </c>
      <c r="J8325" t="s">
        <v>73</v>
      </c>
      <c r="K8325" t="s">
        <v>6</v>
      </c>
      <c r="L8325" t="s">
        <v>6</v>
      </c>
      <c r="M8325" s="3">
        <v>1</v>
      </c>
      <c r="N8325" t="s">
        <v>7</v>
      </c>
      <c r="O8325" s="6">
        <v>15293666</v>
      </c>
      <c r="P8325" t="s">
        <v>8</v>
      </c>
      <c r="Q8325">
        <v>4500513130</v>
      </c>
      <c r="R8325" t="s">
        <v>1</v>
      </c>
      <c r="S8325" t="s">
        <v>611</v>
      </c>
      <c r="T8325" t="s">
        <v>612</v>
      </c>
      <c r="U8325" s="2">
        <v>45373</v>
      </c>
      <c r="V8325" s="2">
        <v>45657</v>
      </c>
      <c r="W8325" s="3">
        <v>1</v>
      </c>
      <c r="X8325" t="s">
        <v>7</v>
      </c>
      <c r="Y8325" s="6">
        <v>15293666</v>
      </c>
      <c r="Z8325">
        <v>5000911179</v>
      </c>
      <c r="AA8325" t="s">
        <v>11</v>
      </c>
      <c r="AB8325" s="2">
        <v>45373</v>
      </c>
      <c r="AC8325" s="2">
        <v>45373</v>
      </c>
      <c r="AD8325" s="3">
        <v>1</v>
      </c>
      <c r="AE8325" t="s">
        <v>8</v>
      </c>
      <c r="AF8325" s="3">
        <v>15293666</v>
      </c>
      <c r="AG8325" t="s">
        <v>8</v>
      </c>
      <c r="AH8325" s="3">
        <v>15293666</v>
      </c>
      <c r="AI8325" t="s">
        <v>12</v>
      </c>
      <c r="AJ8325" t="s">
        <v>13</v>
      </c>
      <c r="AK8325" s="2"/>
      <c r="AL8325" s="2"/>
      <c r="AM8325" s="3">
        <v>0</v>
      </c>
      <c r="AN8325" t="s">
        <v>12</v>
      </c>
      <c r="AO8325" s="4">
        <v>0</v>
      </c>
      <c r="AP8325" t="s">
        <v>12</v>
      </c>
      <c r="AQ8325" s="4">
        <v>0</v>
      </c>
      <c r="AR8325" t="s">
        <v>18620</v>
      </c>
      <c r="AS8325" t="s">
        <v>18621</v>
      </c>
      <c r="AT8325" t="s">
        <v>18622</v>
      </c>
      <c r="AU8325" s="2">
        <v>44589</v>
      </c>
      <c r="AV8325" t="s">
        <v>20408</v>
      </c>
      <c r="AW8325" t="s">
        <v>20410</v>
      </c>
    </row>
    <row r="8326" spans="1:49" outlineLevel="2" x14ac:dyDescent="0.25">
      <c r="A8326" t="s">
        <v>20408</v>
      </c>
      <c r="B8326" t="s">
        <v>18615</v>
      </c>
      <c r="C8326" t="s">
        <v>22</v>
      </c>
      <c r="D8326" t="s">
        <v>2</v>
      </c>
      <c r="E8326" t="s">
        <v>18616</v>
      </c>
      <c r="F8326" t="s">
        <v>18627</v>
      </c>
      <c r="G8326" t="s">
        <v>18618</v>
      </c>
      <c r="H8326" t="s">
        <v>18619</v>
      </c>
      <c r="I8326" s="2">
        <v>45373</v>
      </c>
      <c r="J8326" t="s">
        <v>73</v>
      </c>
      <c r="K8326" t="s">
        <v>6</v>
      </c>
      <c r="L8326" t="s">
        <v>6</v>
      </c>
      <c r="M8326" s="3">
        <v>1</v>
      </c>
      <c r="N8326" t="s">
        <v>7</v>
      </c>
      <c r="O8326" s="6">
        <v>15293666</v>
      </c>
      <c r="P8326" t="s">
        <v>8</v>
      </c>
      <c r="Q8326">
        <v>4500513131</v>
      </c>
      <c r="R8326" t="s">
        <v>1</v>
      </c>
      <c r="S8326" t="s">
        <v>611</v>
      </c>
      <c r="T8326" t="s">
        <v>612</v>
      </c>
      <c r="U8326" s="2">
        <v>45373</v>
      </c>
      <c r="V8326" s="2">
        <v>45657</v>
      </c>
      <c r="W8326" s="3">
        <v>1</v>
      </c>
      <c r="X8326" t="s">
        <v>7</v>
      </c>
      <c r="Y8326" s="6">
        <v>15293666</v>
      </c>
      <c r="Z8326">
        <v>5000911180</v>
      </c>
      <c r="AA8326" t="s">
        <v>11</v>
      </c>
      <c r="AB8326" s="2">
        <v>45373</v>
      </c>
      <c r="AC8326" s="2">
        <v>45373</v>
      </c>
      <c r="AD8326" s="3">
        <v>1</v>
      </c>
      <c r="AE8326" t="s">
        <v>8</v>
      </c>
      <c r="AF8326" s="3">
        <v>15293666</v>
      </c>
      <c r="AG8326" t="s">
        <v>8</v>
      </c>
      <c r="AH8326" s="3">
        <v>15293666</v>
      </c>
      <c r="AI8326" t="s">
        <v>12</v>
      </c>
      <c r="AJ8326" t="s">
        <v>13</v>
      </c>
      <c r="AK8326" s="2"/>
      <c r="AL8326" s="2"/>
      <c r="AM8326" s="3">
        <v>0</v>
      </c>
      <c r="AN8326" t="s">
        <v>12</v>
      </c>
      <c r="AO8326" s="4">
        <v>0</v>
      </c>
      <c r="AP8326" t="s">
        <v>12</v>
      </c>
      <c r="AQ8326" s="4">
        <v>0</v>
      </c>
      <c r="AR8326" t="s">
        <v>18620</v>
      </c>
      <c r="AS8326" t="s">
        <v>18621</v>
      </c>
      <c r="AT8326" t="s">
        <v>18622</v>
      </c>
      <c r="AU8326" s="2">
        <v>44589</v>
      </c>
      <c r="AV8326" t="s">
        <v>20408</v>
      </c>
      <c r="AW8326" t="s">
        <v>20410</v>
      </c>
    </row>
    <row r="8327" spans="1:49" outlineLevel="2" x14ac:dyDescent="0.25">
      <c r="A8327" t="s">
        <v>20408</v>
      </c>
      <c r="B8327" t="s">
        <v>18615</v>
      </c>
      <c r="C8327" t="s">
        <v>24</v>
      </c>
      <c r="D8327" t="s">
        <v>2</v>
      </c>
      <c r="E8327" t="s">
        <v>18616</v>
      </c>
      <c r="F8327" t="s">
        <v>18628</v>
      </c>
      <c r="G8327" t="s">
        <v>18618</v>
      </c>
      <c r="H8327" t="s">
        <v>18619</v>
      </c>
      <c r="I8327" s="2">
        <v>45373</v>
      </c>
      <c r="J8327" t="s">
        <v>73</v>
      </c>
      <c r="K8327" t="s">
        <v>6</v>
      </c>
      <c r="L8327" t="s">
        <v>6</v>
      </c>
      <c r="M8327" s="3">
        <v>1</v>
      </c>
      <c r="N8327" t="s">
        <v>7</v>
      </c>
      <c r="O8327" s="6">
        <v>15293666</v>
      </c>
      <c r="P8327" t="s">
        <v>8</v>
      </c>
      <c r="Q8327">
        <v>4500513133</v>
      </c>
      <c r="R8327" t="s">
        <v>1</v>
      </c>
      <c r="S8327" t="s">
        <v>611</v>
      </c>
      <c r="T8327" t="s">
        <v>612</v>
      </c>
      <c r="U8327" s="2">
        <v>45373</v>
      </c>
      <c r="V8327" s="2">
        <v>45657</v>
      </c>
      <c r="W8327" s="3">
        <v>1</v>
      </c>
      <c r="X8327" t="s">
        <v>7</v>
      </c>
      <c r="Y8327" s="6">
        <v>15293666</v>
      </c>
      <c r="Z8327">
        <v>5000911181</v>
      </c>
      <c r="AA8327" t="s">
        <v>11</v>
      </c>
      <c r="AB8327" s="2">
        <v>45373</v>
      </c>
      <c r="AC8327" s="2">
        <v>45373</v>
      </c>
      <c r="AD8327" s="3">
        <v>1</v>
      </c>
      <c r="AE8327" t="s">
        <v>8</v>
      </c>
      <c r="AF8327" s="3">
        <v>15293666</v>
      </c>
      <c r="AG8327" t="s">
        <v>8</v>
      </c>
      <c r="AH8327" s="3">
        <v>15293666</v>
      </c>
      <c r="AI8327" t="s">
        <v>12</v>
      </c>
      <c r="AJ8327" t="s">
        <v>13</v>
      </c>
      <c r="AK8327" s="2"/>
      <c r="AL8327" s="2"/>
      <c r="AM8327" s="3">
        <v>0</v>
      </c>
      <c r="AN8327" t="s">
        <v>12</v>
      </c>
      <c r="AO8327" s="4">
        <v>0</v>
      </c>
      <c r="AP8327" t="s">
        <v>12</v>
      </c>
      <c r="AQ8327" s="4">
        <v>0</v>
      </c>
      <c r="AR8327" t="s">
        <v>18620</v>
      </c>
      <c r="AS8327" t="s">
        <v>18621</v>
      </c>
      <c r="AT8327" t="s">
        <v>18622</v>
      </c>
      <c r="AU8327" s="2">
        <v>44589</v>
      </c>
      <c r="AV8327" t="s">
        <v>20408</v>
      </c>
      <c r="AW8327" t="s">
        <v>20410</v>
      </c>
    </row>
    <row r="8328" spans="1:49" outlineLevel="2" x14ac:dyDescent="0.25">
      <c r="A8328" t="s">
        <v>20408</v>
      </c>
      <c r="B8328" t="s">
        <v>18615</v>
      </c>
      <c r="C8328" t="s">
        <v>26</v>
      </c>
      <c r="D8328" t="s">
        <v>2</v>
      </c>
      <c r="E8328" t="s">
        <v>18616</v>
      </c>
      <c r="F8328" t="s">
        <v>18629</v>
      </c>
      <c r="G8328" t="s">
        <v>18618</v>
      </c>
      <c r="H8328" t="s">
        <v>18619</v>
      </c>
      <c r="I8328" s="2">
        <v>45373</v>
      </c>
      <c r="J8328" t="s">
        <v>73</v>
      </c>
      <c r="K8328" t="s">
        <v>6</v>
      </c>
      <c r="L8328" t="s">
        <v>6</v>
      </c>
      <c r="M8328" s="3">
        <v>1</v>
      </c>
      <c r="N8328" t="s">
        <v>7</v>
      </c>
      <c r="O8328" s="6">
        <v>15293666</v>
      </c>
      <c r="P8328" t="s">
        <v>8</v>
      </c>
      <c r="Q8328">
        <v>4500513134</v>
      </c>
      <c r="R8328" t="s">
        <v>1</v>
      </c>
      <c r="S8328" t="s">
        <v>611</v>
      </c>
      <c r="T8328" t="s">
        <v>612</v>
      </c>
      <c r="U8328" s="2">
        <v>45373</v>
      </c>
      <c r="V8328" s="2">
        <v>45657</v>
      </c>
      <c r="W8328" s="3">
        <v>1</v>
      </c>
      <c r="X8328" t="s">
        <v>7</v>
      </c>
      <c r="Y8328" s="6">
        <v>15293666</v>
      </c>
      <c r="Z8328">
        <v>5000911182</v>
      </c>
      <c r="AA8328" t="s">
        <v>11</v>
      </c>
      <c r="AB8328" s="2">
        <v>45373</v>
      </c>
      <c r="AC8328" s="2">
        <v>45373</v>
      </c>
      <c r="AD8328" s="3">
        <v>1</v>
      </c>
      <c r="AE8328" t="s">
        <v>8</v>
      </c>
      <c r="AF8328" s="3">
        <v>15293666</v>
      </c>
      <c r="AG8328" t="s">
        <v>8</v>
      </c>
      <c r="AH8328" s="3">
        <v>15293666</v>
      </c>
      <c r="AI8328" t="s">
        <v>12</v>
      </c>
      <c r="AJ8328" t="s">
        <v>13</v>
      </c>
      <c r="AK8328" s="2"/>
      <c r="AL8328" s="2"/>
      <c r="AM8328" s="3">
        <v>0</v>
      </c>
      <c r="AN8328" t="s">
        <v>12</v>
      </c>
      <c r="AO8328" s="4">
        <v>0</v>
      </c>
      <c r="AP8328" t="s">
        <v>12</v>
      </c>
      <c r="AQ8328" s="4">
        <v>0</v>
      </c>
      <c r="AR8328" t="s">
        <v>18620</v>
      </c>
      <c r="AS8328" t="s">
        <v>18621</v>
      </c>
      <c r="AT8328" t="s">
        <v>18622</v>
      </c>
      <c r="AU8328" s="2">
        <v>44589</v>
      </c>
      <c r="AV8328" t="s">
        <v>20408</v>
      </c>
      <c r="AW8328" t="s">
        <v>20410</v>
      </c>
    </row>
    <row r="8329" spans="1:49" outlineLevel="2" x14ac:dyDescent="0.25">
      <c r="A8329" t="s">
        <v>20408</v>
      </c>
      <c r="B8329" t="s">
        <v>18615</v>
      </c>
      <c r="C8329" t="s">
        <v>28</v>
      </c>
      <c r="D8329" t="s">
        <v>2</v>
      </c>
      <c r="E8329" t="s">
        <v>18616</v>
      </c>
      <c r="F8329" t="s">
        <v>18630</v>
      </c>
      <c r="G8329" t="s">
        <v>18618</v>
      </c>
      <c r="H8329" t="s">
        <v>18619</v>
      </c>
      <c r="I8329" s="2">
        <v>45373</v>
      </c>
      <c r="J8329" t="s">
        <v>73</v>
      </c>
      <c r="K8329" t="s">
        <v>6</v>
      </c>
      <c r="L8329" t="s">
        <v>6</v>
      </c>
      <c r="M8329" s="3">
        <v>1</v>
      </c>
      <c r="N8329" t="s">
        <v>7</v>
      </c>
      <c r="O8329" s="6">
        <v>15293666</v>
      </c>
      <c r="P8329" t="s">
        <v>8</v>
      </c>
      <c r="Q8329">
        <v>4500513136</v>
      </c>
      <c r="R8329" t="s">
        <v>1</v>
      </c>
      <c r="S8329" t="s">
        <v>611</v>
      </c>
      <c r="T8329" t="s">
        <v>612</v>
      </c>
      <c r="U8329" s="2">
        <v>45373</v>
      </c>
      <c r="V8329" s="2">
        <v>45657</v>
      </c>
      <c r="W8329" s="3">
        <v>1</v>
      </c>
      <c r="X8329" t="s">
        <v>7</v>
      </c>
      <c r="Y8329" s="6">
        <v>15293666</v>
      </c>
      <c r="Z8329">
        <v>5000911183</v>
      </c>
      <c r="AA8329" t="s">
        <v>11</v>
      </c>
      <c r="AB8329" s="2">
        <v>45373</v>
      </c>
      <c r="AC8329" s="2">
        <v>45373</v>
      </c>
      <c r="AD8329" s="3">
        <v>1</v>
      </c>
      <c r="AE8329" t="s">
        <v>8</v>
      </c>
      <c r="AF8329" s="3">
        <v>15293666</v>
      </c>
      <c r="AG8329" t="s">
        <v>8</v>
      </c>
      <c r="AH8329" s="3">
        <v>15293666</v>
      </c>
      <c r="AI8329" t="s">
        <v>12</v>
      </c>
      <c r="AJ8329" t="s">
        <v>13</v>
      </c>
      <c r="AK8329" s="2"/>
      <c r="AL8329" s="2"/>
      <c r="AM8329" s="3">
        <v>0</v>
      </c>
      <c r="AN8329" t="s">
        <v>12</v>
      </c>
      <c r="AO8329" s="4">
        <v>0</v>
      </c>
      <c r="AP8329" t="s">
        <v>12</v>
      </c>
      <c r="AQ8329" s="4">
        <v>0</v>
      </c>
      <c r="AR8329" t="s">
        <v>18620</v>
      </c>
      <c r="AS8329" t="s">
        <v>18621</v>
      </c>
      <c r="AT8329" t="s">
        <v>18622</v>
      </c>
      <c r="AU8329" s="2">
        <v>44589</v>
      </c>
      <c r="AV8329" t="s">
        <v>20408</v>
      </c>
      <c r="AW8329" t="s">
        <v>20410</v>
      </c>
    </row>
    <row r="8330" spans="1:49" outlineLevel="2" x14ac:dyDescent="0.25">
      <c r="A8330" t="s">
        <v>20408</v>
      </c>
      <c r="B8330" t="s">
        <v>18615</v>
      </c>
      <c r="C8330" t="s">
        <v>30</v>
      </c>
      <c r="D8330" t="s">
        <v>2</v>
      </c>
      <c r="E8330" t="s">
        <v>18616</v>
      </c>
      <c r="F8330" t="s">
        <v>18631</v>
      </c>
      <c r="G8330" t="s">
        <v>18618</v>
      </c>
      <c r="H8330" t="s">
        <v>18619</v>
      </c>
      <c r="I8330" s="2">
        <v>45373</v>
      </c>
      <c r="J8330" t="s">
        <v>73</v>
      </c>
      <c r="K8330" t="s">
        <v>6</v>
      </c>
      <c r="L8330" t="s">
        <v>6</v>
      </c>
      <c r="M8330" s="3">
        <v>1</v>
      </c>
      <c r="N8330" t="s">
        <v>7</v>
      </c>
      <c r="O8330" s="6">
        <v>15293666</v>
      </c>
      <c r="P8330" t="s">
        <v>8</v>
      </c>
      <c r="Q8330">
        <v>4500513137</v>
      </c>
      <c r="R8330" t="s">
        <v>1</v>
      </c>
      <c r="S8330" t="s">
        <v>611</v>
      </c>
      <c r="T8330" t="s">
        <v>612</v>
      </c>
      <c r="U8330" s="2">
        <v>45373</v>
      </c>
      <c r="V8330" s="2">
        <v>45657</v>
      </c>
      <c r="W8330" s="3">
        <v>1</v>
      </c>
      <c r="X8330" t="s">
        <v>7</v>
      </c>
      <c r="Y8330" s="6">
        <v>15293666</v>
      </c>
      <c r="Z8330">
        <v>5000911184</v>
      </c>
      <c r="AA8330" t="s">
        <v>11</v>
      </c>
      <c r="AB8330" s="2">
        <v>45373</v>
      </c>
      <c r="AC8330" s="2">
        <v>45373</v>
      </c>
      <c r="AD8330" s="3">
        <v>1</v>
      </c>
      <c r="AE8330" t="s">
        <v>8</v>
      </c>
      <c r="AF8330" s="3">
        <v>15293666</v>
      </c>
      <c r="AG8330" t="s">
        <v>8</v>
      </c>
      <c r="AH8330" s="3">
        <v>15293666</v>
      </c>
      <c r="AI8330" t="s">
        <v>12</v>
      </c>
      <c r="AJ8330" t="s">
        <v>13</v>
      </c>
      <c r="AK8330" s="2"/>
      <c r="AL8330" s="2"/>
      <c r="AM8330" s="3">
        <v>0</v>
      </c>
      <c r="AN8330" t="s">
        <v>12</v>
      </c>
      <c r="AO8330" s="4">
        <v>0</v>
      </c>
      <c r="AP8330" t="s">
        <v>12</v>
      </c>
      <c r="AQ8330" s="4">
        <v>0</v>
      </c>
      <c r="AR8330" t="s">
        <v>18620</v>
      </c>
      <c r="AS8330" t="s">
        <v>18621</v>
      </c>
      <c r="AT8330" t="s">
        <v>18622</v>
      </c>
      <c r="AU8330" s="2">
        <v>44589</v>
      </c>
      <c r="AV8330" t="s">
        <v>20408</v>
      </c>
      <c r="AW8330" t="s">
        <v>20410</v>
      </c>
    </row>
    <row r="8331" spans="1:49" outlineLevel="2" x14ac:dyDescent="0.25">
      <c r="A8331" t="s">
        <v>20408</v>
      </c>
      <c r="B8331" t="s">
        <v>18615</v>
      </c>
      <c r="C8331" t="s">
        <v>31</v>
      </c>
      <c r="D8331" t="s">
        <v>2</v>
      </c>
      <c r="E8331" t="s">
        <v>18616</v>
      </c>
      <c r="F8331" t="s">
        <v>18632</v>
      </c>
      <c r="G8331" t="s">
        <v>18618</v>
      </c>
      <c r="H8331" t="s">
        <v>18619</v>
      </c>
      <c r="I8331" s="2">
        <v>45373</v>
      </c>
      <c r="J8331" t="s">
        <v>73</v>
      </c>
      <c r="K8331" t="s">
        <v>6</v>
      </c>
      <c r="L8331" t="s">
        <v>6</v>
      </c>
      <c r="M8331" s="3">
        <v>1</v>
      </c>
      <c r="N8331" t="s">
        <v>7</v>
      </c>
      <c r="O8331" s="6">
        <v>15293666</v>
      </c>
      <c r="P8331" t="s">
        <v>8</v>
      </c>
      <c r="Q8331">
        <v>4500513138</v>
      </c>
      <c r="R8331" t="s">
        <v>1</v>
      </c>
      <c r="S8331" t="s">
        <v>611</v>
      </c>
      <c r="T8331" t="s">
        <v>612</v>
      </c>
      <c r="U8331" s="2">
        <v>45373</v>
      </c>
      <c r="V8331" s="2">
        <v>45657</v>
      </c>
      <c r="W8331" s="3">
        <v>1</v>
      </c>
      <c r="X8331" t="s">
        <v>7</v>
      </c>
      <c r="Y8331" s="6">
        <v>15293666</v>
      </c>
      <c r="Z8331">
        <v>5000911185</v>
      </c>
      <c r="AA8331" t="s">
        <v>11</v>
      </c>
      <c r="AB8331" s="2">
        <v>45373</v>
      </c>
      <c r="AC8331" s="2">
        <v>45373</v>
      </c>
      <c r="AD8331" s="3">
        <v>1</v>
      </c>
      <c r="AE8331" t="s">
        <v>8</v>
      </c>
      <c r="AF8331" s="3">
        <v>15293666</v>
      </c>
      <c r="AG8331" t="s">
        <v>8</v>
      </c>
      <c r="AH8331" s="3">
        <v>15293666</v>
      </c>
      <c r="AI8331" t="s">
        <v>12</v>
      </c>
      <c r="AJ8331" t="s">
        <v>13</v>
      </c>
      <c r="AK8331" s="2"/>
      <c r="AL8331" s="2"/>
      <c r="AM8331" s="3">
        <v>0</v>
      </c>
      <c r="AN8331" t="s">
        <v>12</v>
      </c>
      <c r="AO8331" s="4">
        <v>0</v>
      </c>
      <c r="AP8331" t="s">
        <v>12</v>
      </c>
      <c r="AQ8331" s="4">
        <v>0</v>
      </c>
      <c r="AR8331" t="s">
        <v>18620</v>
      </c>
      <c r="AS8331" t="s">
        <v>18621</v>
      </c>
      <c r="AT8331" t="s">
        <v>18622</v>
      </c>
      <c r="AU8331" s="2">
        <v>44589</v>
      </c>
      <c r="AV8331" t="s">
        <v>20408</v>
      </c>
      <c r="AW8331" t="s">
        <v>20410</v>
      </c>
    </row>
    <row r="8332" spans="1:49" outlineLevel="2" x14ac:dyDescent="0.25">
      <c r="A8332" t="s">
        <v>20408</v>
      </c>
      <c r="B8332" t="s">
        <v>18615</v>
      </c>
      <c r="C8332" t="s">
        <v>32</v>
      </c>
      <c r="D8332" t="s">
        <v>2</v>
      </c>
      <c r="E8332" t="s">
        <v>18616</v>
      </c>
      <c r="F8332" t="s">
        <v>18633</v>
      </c>
      <c r="G8332" t="s">
        <v>18618</v>
      </c>
      <c r="H8332" t="s">
        <v>18619</v>
      </c>
      <c r="I8332" s="2">
        <v>45373</v>
      </c>
      <c r="J8332" t="s">
        <v>73</v>
      </c>
      <c r="K8332" t="s">
        <v>6</v>
      </c>
      <c r="L8332" t="s">
        <v>6</v>
      </c>
      <c r="M8332" s="3">
        <v>1</v>
      </c>
      <c r="N8332" t="s">
        <v>7</v>
      </c>
      <c r="O8332" s="6">
        <v>15293666</v>
      </c>
      <c r="P8332" t="s">
        <v>8</v>
      </c>
      <c r="Q8332">
        <v>4500513140</v>
      </c>
      <c r="R8332" t="s">
        <v>1</v>
      </c>
      <c r="S8332" t="s">
        <v>611</v>
      </c>
      <c r="T8332" t="s">
        <v>612</v>
      </c>
      <c r="U8332" s="2">
        <v>45373</v>
      </c>
      <c r="V8332" s="2">
        <v>45657</v>
      </c>
      <c r="W8332" s="3">
        <v>1</v>
      </c>
      <c r="X8332" t="s">
        <v>7</v>
      </c>
      <c r="Y8332" s="6">
        <v>15293666</v>
      </c>
      <c r="Z8332">
        <v>5000911186</v>
      </c>
      <c r="AA8332" t="s">
        <v>11</v>
      </c>
      <c r="AB8332" s="2">
        <v>45373</v>
      </c>
      <c r="AC8332" s="2">
        <v>45373</v>
      </c>
      <c r="AD8332" s="3">
        <v>1</v>
      </c>
      <c r="AE8332" t="s">
        <v>8</v>
      </c>
      <c r="AF8332" s="3">
        <v>15293666</v>
      </c>
      <c r="AG8332" t="s">
        <v>8</v>
      </c>
      <c r="AH8332" s="3">
        <v>15293666</v>
      </c>
      <c r="AI8332" t="s">
        <v>12</v>
      </c>
      <c r="AJ8332" t="s">
        <v>13</v>
      </c>
      <c r="AK8332" s="2"/>
      <c r="AL8332" s="2"/>
      <c r="AM8332" s="3">
        <v>0</v>
      </c>
      <c r="AN8332" t="s">
        <v>12</v>
      </c>
      <c r="AO8332" s="4">
        <v>0</v>
      </c>
      <c r="AP8332" t="s">
        <v>12</v>
      </c>
      <c r="AQ8332" s="4">
        <v>0</v>
      </c>
      <c r="AR8332" t="s">
        <v>18620</v>
      </c>
      <c r="AS8332" t="s">
        <v>18621</v>
      </c>
      <c r="AT8332" t="s">
        <v>18622</v>
      </c>
      <c r="AU8332" s="2">
        <v>44589</v>
      </c>
      <c r="AV8332" t="s">
        <v>20408</v>
      </c>
      <c r="AW8332" t="s">
        <v>20410</v>
      </c>
    </row>
    <row r="8333" spans="1:49" outlineLevel="2" x14ac:dyDescent="0.25">
      <c r="A8333" t="s">
        <v>20409</v>
      </c>
      <c r="B8333" t="s">
        <v>18634</v>
      </c>
      <c r="C8333" t="s">
        <v>1</v>
      </c>
      <c r="D8333" t="s">
        <v>2</v>
      </c>
      <c r="E8333" t="s">
        <v>18635</v>
      </c>
      <c r="F8333" t="s">
        <v>18636</v>
      </c>
      <c r="G8333" t="s">
        <v>18637</v>
      </c>
      <c r="H8333" t="s">
        <v>18638</v>
      </c>
      <c r="I8333" s="2">
        <v>45372</v>
      </c>
      <c r="J8333" t="s">
        <v>194</v>
      </c>
      <c r="K8333" t="s">
        <v>6</v>
      </c>
      <c r="L8333" t="s">
        <v>6</v>
      </c>
      <c r="M8333" s="3">
        <v>1</v>
      </c>
      <c r="N8333" t="s">
        <v>7</v>
      </c>
      <c r="O8333" s="6">
        <v>8400000</v>
      </c>
      <c r="P8333" t="s">
        <v>8</v>
      </c>
      <c r="Q8333">
        <v>4500513077</v>
      </c>
      <c r="R8333" t="s">
        <v>1</v>
      </c>
      <c r="S8333" t="s">
        <v>8355</v>
      </c>
      <c r="T8333" t="s">
        <v>8356</v>
      </c>
      <c r="U8333" s="2">
        <v>45372</v>
      </c>
      <c r="V8333" s="2">
        <v>45657</v>
      </c>
      <c r="W8333" s="3">
        <v>1</v>
      </c>
      <c r="X8333" t="s">
        <v>7</v>
      </c>
      <c r="Y8333" s="6">
        <v>8400000</v>
      </c>
      <c r="Z8333">
        <v>5000910559</v>
      </c>
      <c r="AA8333" t="s">
        <v>11</v>
      </c>
      <c r="AB8333" s="2">
        <v>45373</v>
      </c>
      <c r="AC8333" s="2">
        <v>45373</v>
      </c>
      <c r="AD8333" s="3">
        <v>1</v>
      </c>
      <c r="AE8333" t="s">
        <v>8</v>
      </c>
      <c r="AF8333" s="3">
        <v>8400000</v>
      </c>
      <c r="AG8333" t="s">
        <v>8</v>
      </c>
      <c r="AH8333" s="3">
        <v>8400000</v>
      </c>
      <c r="AI8333" t="s">
        <v>12</v>
      </c>
      <c r="AJ8333" t="s">
        <v>13</v>
      </c>
      <c r="AK8333" s="2"/>
      <c r="AL8333" s="2"/>
      <c r="AM8333" s="3">
        <v>0</v>
      </c>
      <c r="AN8333" t="s">
        <v>12</v>
      </c>
      <c r="AO8333" s="4">
        <v>0</v>
      </c>
      <c r="AP8333" t="s">
        <v>12</v>
      </c>
      <c r="AQ8333" s="4">
        <v>0</v>
      </c>
      <c r="AR8333" t="s">
        <v>18639</v>
      </c>
      <c r="AS8333" t="s">
        <v>18640</v>
      </c>
      <c r="AT8333" t="s">
        <v>18641</v>
      </c>
      <c r="AU8333" s="2">
        <v>44993</v>
      </c>
      <c r="AV8333" t="s">
        <v>20409</v>
      </c>
      <c r="AW8333" t="s">
        <v>20410</v>
      </c>
    </row>
    <row r="8334" spans="1:49" outlineLevel="2" x14ac:dyDescent="0.25">
      <c r="A8334" t="s">
        <v>20409</v>
      </c>
      <c r="B8334" t="s">
        <v>18634</v>
      </c>
      <c r="C8334" t="s">
        <v>17</v>
      </c>
      <c r="D8334" t="s">
        <v>2</v>
      </c>
      <c r="E8334" t="s">
        <v>18635</v>
      </c>
      <c r="F8334" t="s">
        <v>18642</v>
      </c>
      <c r="G8334" t="s">
        <v>18637</v>
      </c>
      <c r="H8334" t="s">
        <v>18638</v>
      </c>
      <c r="I8334" s="2">
        <v>45372</v>
      </c>
      <c r="J8334" t="s">
        <v>194</v>
      </c>
      <c r="K8334" t="s">
        <v>6</v>
      </c>
      <c r="L8334" t="s">
        <v>6</v>
      </c>
      <c r="M8334" s="3">
        <v>1</v>
      </c>
      <c r="N8334" t="s">
        <v>7</v>
      </c>
      <c r="O8334" s="6">
        <v>8400000</v>
      </c>
      <c r="P8334" t="s">
        <v>8</v>
      </c>
      <c r="Q8334">
        <v>4500513078</v>
      </c>
      <c r="R8334" t="s">
        <v>1</v>
      </c>
      <c r="S8334" t="s">
        <v>8355</v>
      </c>
      <c r="T8334" t="s">
        <v>8356</v>
      </c>
      <c r="U8334" s="2">
        <v>45372</v>
      </c>
      <c r="V8334" s="2">
        <v>45657</v>
      </c>
      <c r="W8334" s="3">
        <v>1</v>
      </c>
      <c r="X8334" t="s">
        <v>7</v>
      </c>
      <c r="Y8334" s="6">
        <v>8400000</v>
      </c>
      <c r="Z8334">
        <v>5000910560</v>
      </c>
      <c r="AA8334" t="s">
        <v>11</v>
      </c>
      <c r="AB8334" s="2">
        <v>45373</v>
      </c>
      <c r="AC8334" s="2">
        <v>45373</v>
      </c>
      <c r="AD8334" s="3">
        <v>1</v>
      </c>
      <c r="AE8334" t="s">
        <v>8</v>
      </c>
      <c r="AF8334" s="3">
        <v>8400000</v>
      </c>
      <c r="AG8334" t="s">
        <v>8</v>
      </c>
      <c r="AH8334" s="3">
        <v>8400000</v>
      </c>
      <c r="AI8334" t="s">
        <v>12</v>
      </c>
      <c r="AJ8334" t="s">
        <v>13</v>
      </c>
      <c r="AK8334" s="2"/>
      <c r="AL8334" s="2"/>
      <c r="AM8334" s="3">
        <v>0</v>
      </c>
      <c r="AN8334" t="s">
        <v>12</v>
      </c>
      <c r="AO8334" s="4">
        <v>0</v>
      </c>
      <c r="AP8334" t="s">
        <v>12</v>
      </c>
      <c r="AQ8334" s="4">
        <v>0</v>
      </c>
      <c r="AR8334" t="s">
        <v>18639</v>
      </c>
      <c r="AS8334" t="s">
        <v>18640</v>
      </c>
      <c r="AT8334" t="s">
        <v>18641</v>
      </c>
      <c r="AU8334" s="2">
        <v>44993</v>
      </c>
      <c r="AV8334" t="s">
        <v>20409</v>
      </c>
      <c r="AW8334" t="s">
        <v>20410</v>
      </c>
    </row>
    <row r="8335" spans="1:49" outlineLevel="2" x14ac:dyDescent="0.25">
      <c r="A8335" t="s">
        <v>20409</v>
      </c>
      <c r="B8335" t="s">
        <v>18634</v>
      </c>
      <c r="C8335" t="s">
        <v>18</v>
      </c>
      <c r="D8335" t="s">
        <v>2</v>
      </c>
      <c r="E8335" t="s">
        <v>18635</v>
      </c>
      <c r="F8335" t="s">
        <v>18643</v>
      </c>
      <c r="G8335" t="s">
        <v>18637</v>
      </c>
      <c r="H8335" t="s">
        <v>18638</v>
      </c>
      <c r="I8335" s="2">
        <v>45372</v>
      </c>
      <c r="J8335" t="s">
        <v>194</v>
      </c>
      <c r="K8335" t="s">
        <v>6</v>
      </c>
      <c r="L8335" t="s">
        <v>6</v>
      </c>
      <c r="M8335" s="3">
        <v>1</v>
      </c>
      <c r="N8335" t="s">
        <v>7</v>
      </c>
      <c r="O8335" s="6">
        <v>8400000</v>
      </c>
      <c r="P8335" t="s">
        <v>8</v>
      </c>
      <c r="Q8335">
        <v>4500513079</v>
      </c>
      <c r="R8335" t="s">
        <v>1</v>
      </c>
      <c r="S8335" t="s">
        <v>8355</v>
      </c>
      <c r="T8335" t="s">
        <v>8356</v>
      </c>
      <c r="U8335" s="2">
        <v>45372</v>
      </c>
      <c r="V8335" s="2">
        <v>45657</v>
      </c>
      <c r="W8335" s="3">
        <v>1</v>
      </c>
      <c r="X8335" t="s">
        <v>7</v>
      </c>
      <c r="Y8335" s="6">
        <v>8400000</v>
      </c>
      <c r="Z8335">
        <v>5000910561</v>
      </c>
      <c r="AA8335" t="s">
        <v>11</v>
      </c>
      <c r="AB8335" s="2">
        <v>45373</v>
      </c>
      <c r="AC8335" s="2">
        <v>45373</v>
      </c>
      <c r="AD8335" s="3">
        <v>1</v>
      </c>
      <c r="AE8335" t="s">
        <v>8</v>
      </c>
      <c r="AF8335" s="3">
        <v>8400000</v>
      </c>
      <c r="AG8335" t="s">
        <v>8</v>
      </c>
      <c r="AH8335" s="3">
        <v>8400000</v>
      </c>
      <c r="AI8335" t="s">
        <v>12</v>
      </c>
      <c r="AJ8335" t="s">
        <v>13</v>
      </c>
      <c r="AK8335" s="2"/>
      <c r="AL8335" s="2"/>
      <c r="AM8335" s="3">
        <v>0</v>
      </c>
      <c r="AN8335" t="s">
        <v>12</v>
      </c>
      <c r="AO8335" s="4">
        <v>0</v>
      </c>
      <c r="AP8335" t="s">
        <v>12</v>
      </c>
      <c r="AQ8335" s="4">
        <v>0</v>
      </c>
      <c r="AR8335" t="s">
        <v>18639</v>
      </c>
      <c r="AS8335" t="s">
        <v>18640</v>
      </c>
      <c r="AT8335" t="s">
        <v>18641</v>
      </c>
      <c r="AU8335" s="2">
        <v>44993</v>
      </c>
      <c r="AV8335" t="s">
        <v>20409</v>
      </c>
      <c r="AW8335" t="s">
        <v>20410</v>
      </c>
    </row>
    <row r="8336" spans="1:49" outlineLevel="2" x14ac:dyDescent="0.25">
      <c r="A8336" t="s">
        <v>20409</v>
      </c>
      <c r="B8336" t="s">
        <v>18634</v>
      </c>
      <c r="C8336" t="s">
        <v>19</v>
      </c>
      <c r="D8336" t="s">
        <v>2</v>
      </c>
      <c r="E8336" t="s">
        <v>18635</v>
      </c>
      <c r="F8336" t="s">
        <v>18644</v>
      </c>
      <c r="G8336" t="s">
        <v>18637</v>
      </c>
      <c r="H8336" t="s">
        <v>18638</v>
      </c>
      <c r="I8336" s="2">
        <v>45372</v>
      </c>
      <c r="J8336" t="s">
        <v>194</v>
      </c>
      <c r="K8336" t="s">
        <v>6</v>
      </c>
      <c r="L8336" t="s">
        <v>6</v>
      </c>
      <c r="M8336" s="3">
        <v>1</v>
      </c>
      <c r="N8336" t="s">
        <v>7</v>
      </c>
      <c r="O8336" s="6">
        <v>8400000</v>
      </c>
      <c r="P8336" t="s">
        <v>8</v>
      </c>
      <c r="Q8336">
        <v>4500513080</v>
      </c>
      <c r="R8336" t="s">
        <v>1</v>
      </c>
      <c r="S8336" t="s">
        <v>8355</v>
      </c>
      <c r="T8336" t="s">
        <v>8356</v>
      </c>
      <c r="U8336" s="2">
        <v>45372</v>
      </c>
      <c r="V8336" s="2">
        <v>45657</v>
      </c>
      <c r="W8336" s="3">
        <v>1</v>
      </c>
      <c r="X8336" t="s">
        <v>7</v>
      </c>
      <c r="Y8336" s="6">
        <v>8400000</v>
      </c>
      <c r="Z8336">
        <v>5000911122</v>
      </c>
      <c r="AA8336" t="s">
        <v>11</v>
      </c>
      <c r="AB8336" s="2">
        <v>45373</v>
      </c>
      <c r="AC8336" s="2">
        <v>45373</v>
      </c>
      <c r="AD8336" s="3">
        <v>1</v>
      </c>
      <c r="AE8336" t="s">
        <v>8</v>
      </c>
      <c r="AF8336" s="3">
        <v>8400000</v>
      </c>
      <c r="AG8336" t="s">
        <v>8</v>
      </c>
      <c r="AH8336" s="3">
        <v>8400000</v>
      </c>
      <c r="AI8336" t="s">
        <v>12</v>
      </c>
      <c r="AJ8336" t="s">
        <v>13</v>
      </c>
      <c r="AK8336" s="2"/>
      <c r="AL8336" s="2"/>
      <c r="AM8336" s="3">
        <v>0</v>
      </c>
      <c r="AN8336" t="s">
        <v>12</v>
      </c>
      <c r="AO8336" s="4">
        <v>0</v>
      </c>
      <c r="AP8336" t="s">
        <v>12</v>
      </c>
      <c r="AQ8336" s="4">
        <v>0</v>
      </c>
      <c r="AR8336" t="s">
        <v>18639</v>
      </c>
      <c r="AS8336" t="s">
        <v>18640</v>
      </c>
      <c r="AT8336" t="s">
        <v>18641</v>
      </c>
      <c r="AU8336" s="2">
        <v>44993</v>
      </c>
      <c r="AV8336" t="s">
        <v>20409</v>
      </c>
      <c r="AW8336" t="s">
        <v>20410</v>
      </c>
    </row>
    <row r="8337" spans="1:49" outlineLevel="2" x14ac:dyDescent="0.25">
      <c r="A8337" t="s">
        <v>20409</v>
      </c>
      <c r="B8337" t="s">
        <v>18634</v>
      </c>
      <c r="C8337" t="s">
        <v>20</v>
      </c>
      <c r="D8337" t="s">
        <v>2</v>
      </c>
      <c r="E8337" t="s">
        <v>18635</v>
      </c>
      <c r="F8337" t="s">
        <v>18645</v>
      </c>
      <c r="G8337" t="s">
        <v>18637</v>
      </c>
      <c r="H8337" t="s">
        <v>18638</v>
      </c>
      <c r="I8337" s="2">
        <v>45372</v>
      </c>
      <c r="J8337" t="s">
        <v>194</v>
      </c>
      <c r="K8337" t="s">
        <v>6</v>
      </c>
      <c r="L8337" t="s">
        <v>6</v>
      </c>
      <c r="M8337" s="3">
        <v>1</v>
      </c>
      <c r="N8337" t="s">
        <v>7</v>
      </c>
      <c r="O8337" s="6">
        <v>8400000</v>
      </c>
      <c r="P8337" t="s">
        <v>8</v>
      </c>
      <c r="Q8337">
        <v>4500513081</v>
      </c>
      <c r="R8337" t="s">
        <v>1</v>
      </c>
      <c r="S8337" t="s">
        <v>8355</v>
      </c>
      <c r="T8337" t="s">
        <v>8356</v>
      </c>
      <c r="U8337" s="2">
        <v>45372</v>
      </c>
      <c r="V8337" s="2">
        <v>45657</v>
      </c>
      <c r="W8337" s="3">
        <v>1</v>
      </c>
      <c r="X8337" t="s">
        <v>7</v>
      </c>
      <c r="Y8337" s="6">
        <v>8400000</v>
      </c>
      <c r="Z8337">
        <v>5000911123</v>
      </c>
      <c r="AA8337" t="s">
        <v>11</v>
      </c>
      <c r="AB8337" s="2">
        <v>45373</v>
      </c>
      <c r="AC8337" s="2">
        <v>45373</v>
      </c>
      <c r="AD8337" s="3">
        <v>1</v>
      </c>
      <c r="AE8337" t="s">
        <v>8</v>
      </c>
      <c r="AF8337" s="3">
        <v>8400000</v>
      </c>
      <c r="AG8337" t="s">
        <v>8</v>
      </c>
      <c r="AH8337" s="3">
        <v>8400000</v>
      </c>
      <c r="AI8337" t="s">
        <v>12</v>
      </c>
      <c r="AJ8337" t="s">
        <v>13</v>
      </c>
      <c r="AK8337" s="2"/>
      <c r="AL8337" s="2"/>
      <c r="AM8337" s="3">
        <v>0</v>
      </c>
      <c r="AN8337" t="s">
        <v>12</v>
      </c>
      <c r="AO8337" s="4">
        <v>0</v>
      </c>
      <c r="AP8337" t="s">
        <v>12</v>
      </c>
      <c r="AQ8337" s="4">
        <v>0</v>
      </c>
      <c r="AR8337" t="s">
        <v>18639</v>
      </c>
      <c r="AS8337" t="s">
        <v>18640</v>
      </c>
      <c r="AT8337" t="s">
        <v>18641</v>
      </c>
      <c r="AU8337" s="2">
        <v>44993</v>
      </c>
      <c r="AV8337" t="s">
        <v>20409</v>
      </c>
      <c r="AW8337" t="s">
        <v>20410</v>
      </c>
    </row>
    <row r="8338" spans="1:49" outlineLevel="2" x14ac:dyDescent="0.25">
      <c r="A8338" t="s">
        <v>20409</v>
      </c>
      <c r="B8338" t="s">
        <v>18634</v>
      </c>
      <c r="C8338" t="s">
        <v>22</v>
      </c>
      <c r="D8338" t="s">
        <v>2</v>
      </c>
      <c r="E8338" t="s">
        <v>18635</v>
      </c>
      <c r="F8338" t="s">
        <v>18646</v>
      </c>
      <c r="G8338" t="s">
        <v>18637</v>
      </c>
      <c r="H8338" t="s">
        <v>18638</v>
      </c>
      <c r="I8338" s="2">
        <v>45372</v>
      </c>
      <c r="J8338" t="s">
        <v>194</v>
      </c>
      <c r="K8338" t="s">
        <v>6</v>
      </c>
      <c r="L8338" t="s">
        <v>6</v>
      </c>
      <c r="M8338" s="3">
        <v>1</v>
      </c>
      <c r="N8338" t="s">
        <v>7</v>
      </c>
      <c r="O8338" s="6">
        <v>8400000</v>
      </c>
      <c r="P8338" t="s">
        <v>8</v>
      </c>
      <c r="Q8338">
        <v>4500513082</v>
      </c>
      <c r="R8338" t="s">
        <v>1</v>
      </c>
      <c r="S8338" t="s">
        <v>8355</v>
      </c>
      <c r="T8338" t="s">
        <v>8356</v>
      </c>
      <c r="U8338" s="2">
        <v>45372</v>
      </c>
      <c r="V8338" s="2">
        <v>45657</v>
      </c>
      <c r="W8338" s="3">
        <v>1</v>
      </c>
      <c r="X8338" t="s">
        <v>7</v>
      </c>
      <c r="Y8338" s="6">
        <v>8400000</v>
      </c>
      <c r="Z8338">
        <v>5000911124</v>
      </c>
      <c r="AA8338" t="s">
        <v>11</v>
      </c>
      <c r="AB8338" s="2">
        <v>45373</v>
      </c>
      <c r="AC8338" s="2">
        <v>45373</v>
      </c>
      <c r="AD8338" s="3">
        <v>1</v>
      </c>
      <c r="AE8338" t="s">
        <v>8</v>
      </c>
      <c r="AF8338" s="3">
        <v>8400000</v>
      </c>
      <c r="AG8338" t="s">
        <v>8</v>
      </c>
      <c r="AH8338" s="3">
        <v>8400000</v>
      </c>
      <c r="AI8338" t="s">
        <v>12</v>
      </c>
      <c r="AJ8338" t="s">
        <v>13</v>
      </c>
      <c r="AK8338" s="2"/>
      <c r="AL8338" s="2"/>
      <c r="AM8338" s="3">
        <v>0</v>
      </c>
      <c r="AN8338" t="s">
        <v>12</v>
      </c>
      <c r="AO8338" s="4">
        <v>0</v>
      </c>
      <c r="AP8338" t="s">
        <v>12</v>
      </c>
      <c r="AQ8338" s="4">
        <v>0</v>
      </c>
      <c r="AR8338" t="s">
        <v>18639</v>
      </c>
      <c r="AS8338" t="s">
        <v>18640</v>
      </c>
      <c r="AT8338" t="s">
        <v>18641</v>
      </c>
      <c r="AU8338" s="2">
        <v>44993</v>
      </c>
      <c r="AV8338" t="s">
        <v>20409</v>
      </c>
      <c r="AW8338" t="s">
        <v>20410</v>
      </c>
    </row>
    <row r="8339" spans="1:49" outlineLevel="2" x14ac:dyDescent="0.25">
      <c r="A8339" t="s">
        <v>20409</v>
      </c>
      <c r="B8339" t="s">
        <v>18634</v>
      </c>
      <c r="C8339" t="s">
        <v>24</v>
      </c>
      <c r="D8339" t="s">
        <v>2</v>
      </c>
      <c r="E8339" t="s">
        <v>18635</v>
      </c>
      <c r="F8339" t="s">
        <v>18647</v>
      </c>
      <c r="G8339" t="s">
        <v>18637</v>
      </c>
      <c r="H8339" t="s">
        <v>18638</v>
      </c>
      <c r="I8339" s="2">
        <v>45372</v>
      </c>
      <c r="J8339" t="s">
        <v>194</v>
      </c>
      <c r="K8339" t="s">
        <v>6</v>
      </c>
      <c r="L8339" t="s">
        <v>6</v>
      </c>
      <c r="M8339" s="3">
        <v>1</v>
      </c>
      <c r="N8339" t="s">
        <v>7</v>
      </c>
      <c r="O8339" s="6">
        <v>8400000</v>
      </c>
      <c r="P8339" t="s">
        <v>8</v>
      </c>
      <c r="Q8339">
        <v>4500513083</v>
      </c>
      <c r="R8339" t="s">
        <v>1</v>
      </c>
      <c r="S8339" t="s">
        <v>8355</v>
      </c>
      <c r="T8339" t="s">
        <v>8356</v>
      </c>
      <c r="U8339" s="2">
        <v>45372</v>
      </c>
      <c r="V8339" s="2">
        <v>45657</v>
      </c>
      <c r="W8339" s="3">
        <v>1</v>
      </c>
      <c r="X8339" t="s">
        <v>7</v>
      </c>
      <c r="Y8339" s="6">
        <v>8400000</v>
      </c>
      <c r="Z8339">
        <v>5000911125</v>
      </c>
      <c r="AA8339" t="s">
        <v>11</v>
      </c>
      <c r="AB8339" s="2">
        <v>45373</v>
      </c>
      <c r="AC8339" s="2">
        <v>45373</v>
      </c>
      <c r="AD8339" s="3">
        <v>1</v>
      </c>
      <c r="AE8339" t="s">
        <v>8</v>
      </c>
      <c r="AF8339" s="3">
        <v>8400000</v>
      </c>
      <c r="AG8339" t="s">
        <v>8</v>
      </c>
      <c r="AH8339" s="3">
        <v>8400000</v>
      </c>
      <c r="AI8339" t="s">
        <v>12</v>
      </c>
      <c r="AJ8339" t="s">
        <v>13</v>
      </c>
      <c r="AK8339" s="2"/>
      <c r="AL8339" s="2"/>
      <c r="AM8339" s="3">
        <v>0</v>
      </c>
      <c r="AN8339" t="s">
        <v>12</v>
      </c>
      <c r="AO8339" s="4">
        <v>0</v>
      </c>
      <c r="AP8339" t="s">
        <v>12</v>
      </c>
      <c r="AQ8339" s="4">
        <v>0</v>
      </c>
      <c r="AR8339" t="s">
        <v>18639</v>
      </c>
      <c r="AS8339" t="s">
        <v>18640</v>
      </c>
      <c r="AT8339" t="s">
        <v>18641</v>
      </c>
      <c r="AU8339" s="2">
        <v>44993</v>
      </c>
      <c r="AV8339" t="s">
        <v>20409</v>
      </c>
      <c r="AW8339" t="s">
        <v>20410</v>
      </c>
    </row>
    <row r="8340" spans="1:49" outlineLevel="2" x14ac:dyDescent="0.25">
      <c r="A8340" t="s">
        <v>20409</v>
      </c>
      <c r="B8340" t="s">
        <v>18634</v>
      </c>
      <c r="C8340" t="s">
        <v>26</v>
      </c>
      <c r="D8340" t="s">
        <v>2</v>
      </c>
      <c r="E8340" t="s">
        <v>18635</v>
      </c>
      <c r="F8340" t="s">
        <v>18648</v>
      </c>
      <c r="G8340" t="s">
        <v>18637</v>
      </c>
      <c r="H8340" t="s">
        <v>18638</v>
      </c>
      <c r="I8340" s="2">
        <v>45372</v>
      </c>
      <c r="J8340" t="s">
        <v>194</v>
      </c>
      <c r="K8340" t="s">
        <v>6</v>
      </c>
      <c r="L8340" t="s">
        <v>6</v>
      </c>
      <c r="M8340" s="3">
        <v>1</v>
      </c>
      <c r="N8340" t="s">
        <v>7</v>
      </c>
      <c r="O8340" s="6">
        <v>8400000</v>
      </c>
      <c r="P8340" t="s">
        <v>8</v>
      </c>
      <c r="Q8340">
        <v>4500513084</v>
      </c>
      <c r="R8340" t="s">
        <v>1</v>
      </c>
      <c r="S8340" t="s">
        <v>8355</v>
      </c>
      <c r="T8340" t="s">
        <v>8356</v>
      </c>
      <c r="U8340" s="2">
        <v>45372</v>
      </c>
      <c r="V8340" s="2">
        <v>45657</v>
      </c>
      <c r="W8340" s="3">
        <v>1</v>
      </c>
      <c r="X8340" t="s">
        <v>7</v>
      </c>
      <c r="Y8340" s="6">
        <v>8400000</v>
      </c>
      <c r="Z8340">
        <v>5000911126</v>
      </c>
      <c r="AA8340" t="s">
        <v>11</v>
      </c>
      <c r="AB8340" s="2">
        <v>45373</v>
      </c>
      <c r="AC8340" s="2">
        <v>45373</v>
      </c>
      <c r="AD8340" s="3">
        <v>1</v>
      </c>
      <c r="AE8340" t="s">
        <v>8</v>
      </c>
      <c r="AF8340" s="3">
        <v>8400000</v>
      </c>
      <c r="AG8340" t="s">
        <v>8</v>
      </c>
      <c r="AH8340" s="3">
        <v>8400000</v>
      </c>
      <c r="AI8340" t="s">
        <v>12</v>
      </c>
      <c r="AJ8340" t="s">
        <v>13</v>
      </c>
      <c r="AK8340" s="2"/>
      <c r="AL8340" s="2"/>
      <c r="AM8340" s="3">
        <v>0</v>
      </c>
      <c r="AN8340" t="s">
        <v>12</v>
      </c>
      <c r="AO8340" s="4">
        <v>0</v>
      </c>
      <c r="AP8340" t="s">
        <v>12</v>
      </c>
      <c r="AQ8340" s="4">
        <v>0</v>
      </c>
      <c r="AR8340" t="s">
        <v>18639</v>
      </c>
      <c r="AS8340" t="s">
        <v>18640</v>
      </c>
      <c r="AT8340" t="s">
        <v>18641</v>
      </c>
      <c r="AU8340" s="2">
        <v>44993</v>
      </c>
      <c r="AV8340" t="s">
        <v>20409</v>
      </c>
      <c r="AW8340" t="s">
        <v>20410</v>
      </c>
    </row>
    <row r="8341" spans="1:49" outlineLevel="2" x14ac:dyDescent="0.25">
      <c r="A8341" t="s">
        <v>20409</v>
      </c>
      <c r="B8341" t="s">
        <v>18634</v>
      </c>
      <c r="C8341" t="s">
        <v>28</v>
      </c>
      <c r="D8341" t="s">
        <v>2</v>
      </c>
      <c r="E8341" t="s">
        <v>18635</v>
      </c>
      <c r="F8341" t="s">
        <v>18649</v>
      </c>
      <c r="G8341" t="s">
        <v>18637</v>
      </c>
      <c r="H8341" t="s">
        <v>18638</v>
      </c>
      <c r="I8341" s="2">
        <v>45372</v>
      </c>
      <c r="J8341" t="s">
        <v>194</v>
      </c>
      <c r="K8341" t="s">
        <v>6</v>
      </c>
      <c r="L8341" t="s">
        <v>6</v>
      </c>
      <c r="M8341" s="3">
        <v>1</v>
      </c>
      <c r="N8341" t="s">
        <v>7</v>
      </c>
      <c r="O8341" s="6">
        <v>8400000</v>
      </c>
      <c r="P8341" t="s">
        <v>8</v>
      </c>
      <c r="Q8341">
        <v>4500513085</v>
      </c>
      <c r="R8341" t="s">
        <v>1</v>
      </c>
      <c r="S8341" t="s">
        <v>8355</v>
      </c>
      <c r="T8341" t="s">
        <v>8356</v>
      </c>
      <c r="U8341" s="2">
        <v>45372</v>
      </c>
      <c r="V8341" s="2">
        <v>45657</v>
      </c>
      <c r="W8341" s="3">
        <v>1</v>
      </c>
      <c r="X8341" t="s">
        <v>7</v>
      </c>
      <c r="Y8341" s="6">
        <v>8400000</v>
      </c>
      <c r="Z8341">
        <v>5000911127</v>
      </c>
      <c r="AA8341" t="s">
        <v>11</v>
      </c>
      <c r="AB8341" s="2">
        <v>45373</v>
      </c>
      <c r="AC8341" s="2">
        <v>45373</v>
      </c>
      <c r="AD8341" s="3">
        <v>1</v>
      </c>
      <c r="AE8341" t="s">
        <v>8</v>
      </c>
      <c r="AF8341" s="3">
        <v>8400000</v>
      </c>
      <c r="AG8341" t="s">
        <v>8</v>
      </c>
      <c r="AH8341" s="3">
        <v>8400000</v>
      </c>
      <c r="AI8341" t="s">
        <v>12</v>
      </c>
      <c r="AJ8341" t="s">
        <v>13</v>
      </c>
      <c r="AK8341" s="2"/>
      <c r="AL8341" s="2"/>
      <c r="AM8341" s="3">
        <v>0</v>
      </c>
      <c r="AN8341" t="s">
        <v>12</v>
      </c>
      <c r="AO8341" s="4">
        <v>0</v>
      </c>
      <c r="AP8341" t="s">
        <v>12</v>
      </c>
      <c r="AQ8341" s="4">
        <v>0</v>
      </c>
      <c r="AR8341" t="s">
        <v>18639</v>
      </c>
      <c r="AS8341" t="s">
        <v>18640</v>
      </c>
      <c r="AT8341" t="s">
        <v>18641</v>
      </c>
      <c r="AU8341" s="2">
        <v>44993</v>
      </c>
      <c r="AV8341" t="s">
        <v>20409</v>
      </c>
      <c r="AW8341" t="s">
        <v>20410</v>
      </c>
    </row>
    <row r="8342" spans="1:49" outlineLevel="2" x14ac:dyDescent="0.25">
      <c r="A8342" t="s">
        <v>20409</v>
      </c>
      <c r="B8342" t="s">
        <v>18634</v>
      </c>
      <c r="C8342" t="s">
        <v>30</v>
      </c>
      <c r="D8342" t="s">
        <v>2</v>
      </c>
      <c r="E8342" t="s">
        <v>18635</v>
      </c>
      <c r="F8342" t="s">
        <v>18650</v>
      </c>
      <c r="G8342" t="s">
        <v>18637</v>
      </c>
      <c r="H8342" t="s">
        <v>18638</v>
      </c>
      <c r="I8342" s="2">
        <v>45372</v>
      </c>
      <c r="J8342" t="s">
        <v>194</v>
      </c>
      <c r="K8342" t="s">
        <v>6</v>
      </c>
      <c r="L8342" t="s">
        <v>6</v>
      </c>
      <c r="M8342" s="3">
        <v>1</v>
      </c>
      <c r="N8342" t="s">
        <v>7</v>
      </c>
      <c r="O8342" s="6">
        <v>8400000</v>
      </c>
      <c r="P8342" t="s">
        <v>8</v>
      </c>
      <c r="Q8342">
        <v>4500513086</v>
      </c>
      <c r="R8342" t="s">
        <v>1</v>
      </c>
      <c r="S8342" t="s">
        <v>8355</v>
      </c>
      <c r="T8342" t="s">
        <v>8356</v>
      </c>
      <c r="U8342" s="2">
        <v>45372</v>
      </c>
      <c r="V8342" s="2">
        <v>45657</v>
      </c>
      <c r="W8342" s="3">
        <v>1</v>
      </c>
      <c r="X8342" t="s">
        <v>7</v>
      </c>
      <c r="Y8342" s="6">
        <v>8400000</v>
      </c>
      <c r="Z8342">
        <v>5000911128</v>
      </c>
      <c r="AA8342" t="s">
        <v>11</v>
      </c>
      <c r="AB8342" s="2">
        <v>45373</v>
      </c>
      <c r="AC8342" s="2">
        <v>45373</v>
      </c>
      <c r="AD8342" s="3">
        <v>1</v>
      </c>
      <c r="AE8342" t="s">
        <v>8</v>
      </c>
      <c r="AF8342" s="3">
        <v>8400000</v>
      </c>
      <c r="AG8342" t="s">
        <v>8</v>
      </c>
      <c r="AH8342" s="3">
        <v>8400000</v>
      </c>
      <c r="AI8342" t="s">
        <v>12</v>
      </c>
      <c r="AJ8342" t="s">
        <v>13</v>
      </c>
      <c r="AK8342" s="2"/>
      <c r="AL8342" s="2"/>
      <c r="AM8342" s="3">
        <v>0</v>
      </c>
      <c r="AN8342" t="s">
        <v>12</v>
      </c>
      <c r="AO8342" s="4">
        <v>0</v>
      </c>
      <c r="AP8342" t="s">
        <v>12</v>
      </c>
      <c r="AQ8342" s="4">
        <v>0</v>
      </c>
      <c r="AR8342" t="s">
        <v>18639</v>
      </c>
      <c r="AS8342" t="s">
        <v>18640</v>
      </c>
      <c r="AT8342" t="s">
        <v>18641</v>
      </c>
      <c r="AU8342" s="2">
        <v>44993</v>
      </c>
      <c r="AV8342" t="s">
        <v>20409</v>
      </c>
      <c r="AW8342" t="s">
        <v>20410</v>
      </c>
    </row>
    <row r="8343" spans="1:49" outlineLevel="2" x14ac:dyDescent="0.25">
      <c r="A8343" t="s">
        <v>20409</v>
      </c>
      <c r="B8343" t="s">
        <v>18634</v>
      </c>
      <c r="C8343" t="s">
        <v>31</v>
      </c>
      <c r="D8343" t="s">
        <v>2</v>
      </c>
      <c r="E8343" t="s">
        <v>18635</v>
      </c>
      <c r="F8343" t="s">
        <v>18651</v>
      </c>
      <c r="G8343" t="s">
        <v>18637</v>
      </c>
      <c r="H8343" t="s">
        <v>18638</v>
      </c>
      <c r="I8343" s="2">
        <v>45372</v>
      </c>
      <c r="J8343" t="s">
        <v>194</v>
      </c>
      <c r="K8343" t="s">
        <v>6</v>
      </c>
      <c r="L8343" t="s">
        <v>6</v>
      </c>
      <c r="M8343" s="3">
        <v>1</v>
      </c>
      <c r="N8343" t="s">
        <v>7</v>
      </c>
      <c r="O8343" s="6">
        <v>8400000</v>
      </c>
      <c r="P8343" t="s">
        <v>8</v>
      </c>
      <c r="Q8343">
        <v>4500513087</v>
      </c>
      <c r="R8343" t="s">
        <v>1</v>
      </c>
      <c r="S8343" t="s">
        <v>8355</v>
      </c>
      <c r="T8343" t="s">
        <v>8356</v>
      </c>
      <c r="U8343" s="2">
        <v>45372</v>
      </c>
      <c r="V8343" s="2">
        <v>45657</v>
      </c>
      <c r="W8343" s="3">
        <v>1</v>
      </c>
      <c r="X8343" t="s">
        <v>7</v>
      </c>
      <c r="Y8343" s="6">
        <v>8400000</v>
      </c>
      <c r="Z8343">
        <v>5000911129</v>
      </c>
      <c r="AA8343" t="s">
        <v>11</v>
      </c>
      <c r="AB8343" s="2">
        <v>45373</v>
      </c>
      <c r="AC8343" s="2">
        <v>45373</v>
      </c>
      <c r="AD8343" s="3">
        <v>1</v>
      </c>
      <c r="AE8343" t="s">
        <v>8</v>
      </c>
      <c r="AF8343" s="3">
        <v>8400000</v>
      </c>
      <c r="AG8343" t="s">
        <v>8</v>
      </c>
      <c r="AH8343" s="3">
        <v>8400000</v>
      </c>
      <c r="AI8343" t="s">
        <v>12</v>
      </c>
      <c r="AJ8343" t="s">
        <v>13</v>
      </c>
      <c r="AK8343" s="2"/>
      <c r="AL8343" s="2"/>
      <c r="AM8343" s="3">
        <v>0</v>
      </c>
      <c r="AN8343" t="s">
        <v>12</v>
      </c>
      <c r="AO8343" s="4">
        <v>0</v>
      </c>
      <c r="AP8343" t="s">
        <v>12</v>
      </c>
      <c r="AQ8343" s="4">
        <v>0</v>
      </c>
      <c r="AR8343" t="s">
        <v>18639</v>
      </c>
      <c r="AS8343" t="s">
        <v>18640</v>
      </c>
      <c r="AT8343" t="s">
        <v>18641</v>
      </c>
      <c r="AU8343" s="2">
        <v>44993</v>
      </c>
      <c r="AV8343" t="s">
        <v>20409</v>
      </c>
      <c r="AW8343" t="s">
        <v>20410</v>
      </c>
    </row>
    <row r="8344" spans="1:49" outlineLevel="2" x14ac:dyDescent="0.25">
      <c r="A8344" t="s">
        <v>20408</v>
      </c>
      <c r="B8344" t="s">
        <v>18652</v>
      </c>
      <c r="C8344" t="s">
        <v>1</v>
      </c>
      <c r="D8344" t="s">
        <v>2</v>
      </c>
      <c r="E8344" t="s">
        <v>18653</v>
      </c>
      <c r="F8344" t="s">
        <v>18654</v>
      </c>
      <c r="G8344" t="s">
        <v>18655</v>
      </c>
      <c r="H8344" t="s">
        <v>18656</v>
      </c>
      <c r="I8344" s="2">
        <v>45372</v>
      </c>
      <c r="J8344" t="s">
        <v>194</v>
      </c>
      <c r="K8344" t="s">
        <v>6</v>
      </c>
      <c r="L8344" t="s">
        <v>6</v>
      </c>
      <c r="M8344" s="3">
        <v>1</v>
      </c>
      <c r="N8344" t="s">
        <v>7</v>
      </c>
      <c r="O8344" s="6">
        <v>178000000</v>
      </c>
      <c r="P8344" t="s">
        <v>8</v>
      </c>
      <c r="Q8344">
        <v>4500513092</v>
      </c>
      <c r="R8344" t="s">
        <v>1</v>
      </c>
      <c r="S8344" t="s">
        <v>611</v>
      </c>
      <c r="T8344" t="s">
        <v>612</v>
      </c>
      <c r="U8344" s="2">
        <v>45372</v>
      </c>
      <c r="V8344" s="2">
        <v>45657</v>
      </c>
      <c r="W8344" s="3">
        <v>1</v>
      </c>
      <c r="X8344" t="s">
        <v>7</v>
      </c>
      <c r="Y8344" s="6">
        <v>178000000</v>
      </c>
      <c r="Z8344">
        <v>5000911174</v>
      </c>
      <c r="AA8344" t="s">
        <v>11</v>
      </c>
      <c r="AB8344" s="2">
        <v>45373</v>
      </c>
      <c r="AC8344" s="2">
        <v>45373</v>
      </c>
      <c r="AD8344" s="3">
        <v>1</v>
      </c>
      <c r="AE8344" t="s">
        <v>8</v>
      </c>
      <c r="AF8344" s="3">
        <v>178000000</v>
      </c>
      <c r="AG8344" t="s">
        <v>8</v>
      </c>
      <c r="AH8344" s="3">
        <v>178000000</v>
      </c>
      <c r="AI8344" t="s">
        <v>12</v>
      </c>
      <c r="AJ8344" t="s">
        <v>13</v>
      </c>
      <c r="AK8344" s="2"/>
      <c r="AL8344" s="2"/>
      <c r="AM8344" s="3">
        <v>0</v>
      </c>
      <c r="AN8344" t="s">
        <v>12</v>
      </c>
      <c r="AO8344" s="4">
        <v>0</v>
      </c>
      <c r="AP8344" t="s">
        <v>12</v>
      </c>
      <c r="AQ8344" s="4">
        <v>0</v>
      </c>
      <c r="AR8344" t="s">
        <v>18657</v>
      </c>
      <c r="AS8344" t="s">
        <v>18658</v>
      </c>
      <c r="AT8344" t="s">
        <v>18659</v>
      </c>
      <c r="AU8344" s="2">
        <v>44930</v>
      </c>
      <c r="AV8344" t="s">
        <v>20408</v>
      </c>
      <c r="AW8344" t="s">
        <v>20410</v>
      </c>
    </row>
    <row r="8345" spans="1:49" outlineLevel="2" x14ac:dyDescent="0.25">
      <c r="A8345" t="s">
        <v>20408</v>
      </c>
      <c r="B8345" t="s">
        <v>18660</v>
      </c>
      <c r="C8345" t="s">
        <v>1</v>
      </c>
      <c r="D8345" t="s">
        <v>2</v>
      </c>
      <c r="E8345" t="s">
        <v>18661</v>
      </c>
      <c r="F8345" t="s">
        <v>18662</v>
      </c>
      <c r="G8345" t="s">
        <v>18663</v>
      </c>
      <c r="H8345" t="s">
        <v>18664</v>
      </c>
      <c r="I8345" s="2">
        <v>45372</v>
      </c>
      <c r="J8345" t="s">
        <v>193</v>
      </c>
      <c r="K8345" t="s">
        <v>6</v>
      </c>
      <c r="L8345" t="s">
        <v>6</v>
      </c>
      <c r="M8345" s="3">
        <v>1</v>
      </c>
      <c r="N8345" t="s">
        <v>7</v>
      </c>
      <c r="O8345" s="6">
        <v>658164666</v>
      </c>
      <c r="P8345" t="s">
        <v>8</v>
      </c>
      <c r="Q8345">
        <v>4500513068</v>
      </c>
      <c r="R8345" t="s">
        <v>1</v>
      </c>
      <c r="S8345" t="s">
        <v>8355</v>
      </c>
      <c r="T8345" t="s">
        <v>8356</v>
      </c>
      <c r="U8345" s="2">
        <v>45372</v>
      </c>
      <c r="V8345" s="2">
        <v>45657</v>
      </c>
      <c r="W8345" s="3">
        <v>1</v>
      </c>
      <c r="X8345" t="s">
        <v>7</v>
      </c>
      <c r="Y8345" s="6">
        <v>658164666</v>
      </c>
      <c r="Z8345">
        <v>5000911173</v>
      </c>
      <c r="AA8345" t="s">
        <v>11</v>
      </c>
      <c r="AB8345" s="2">
        <v>45373</v>
      </c>
      <c r="AC8345" s="2">
        <v>45373</v>
      </c>
      <c r="AD8345" s="3">
        <v>1</v>
      </c>
      <c r="AE8345" t="s">
        <v>8</v>
      </c>
      <c r="AF8345" s="3">
        <v>658164666</v>
      </c>
      <c r="AG8345" t="s">
        <v>8</v>
      </c>
      <c r="AH8345" s="3">
        <v>658164666</v>
      </c>
      <c r="AI8345" t="s">
        <v>12</v>
      </c>
      <c r="AJ8345" t="s">
        <v>13</v>
      </c>
      <c r="AK8345" s="2"/>
      <c r="AL8345" s="2"/>
      <c r="AM8345" s="3">
        <v>0</v>
      </c>
      <c r="AN8345" t="s">
        <v>12</v>
      </c>
      <c r="AO8345" s="4">
        <v>0</v>
      </c>
      <c r="AP8345" t="s">
        <v>12</v>
      </c>
      <c r="AQ8345" s="4">
        <v>0</v>
      </c>
      <c r="AR8345" t="s">
        <v>18665</v>
      </c>
      <c r="AS8345" t="s">
        <v>18666</v>
      </c>
      <c r="AT8345" t="s">
        <v>18667</v>
      </c>
      <c r="AU8345" s="2">
        <v>44911</v>
      </c>
      <c r="AV8345" t="s">
        <v>20408</v>
      </c>
      <c r="AW8345" t="s">
        <v>20410</v>
      </c>
    </row>
    <row r="8346" spans="1:49" outlineLevel="2" x14ac:dyDescent="0.25">
      <c r="A8346" t="s">
        <v>20409</v>
      </c>
      <c r="B8346" t="s">
        <v>18668</v>
      </c>
      <c r="C8346" t="s">
        <v>1</v>
      </c>
      <c r="D8346" t="s">
        <v>2</v>
      </c>
      <c r="E8346" t="s">
        <v>18669</v>
      </c>
      <c r="F8346" t="s">
        <v>18670</v>
      </c>
      <c r="G8346" t="s">
        <v>18671</v>
      </c>
      <c r="H8346" t="s">
        <v>18672</v>
      </c>
      <c r="I8346" s="2">
        <v>45372</v>
      </c>
      <c r="J8346" t="s">
        <v>73</v>
      </c>
      <c r="K8346" t="s">
        <v>6</v>
      </c>
      <c r="L8346" t="s">
        <v>6</v>
      </c>
      <c r="M8346" s="3">
        <v>1</v>
      </c>
      <c r="N8346" t="s">
        <v>7</v>
      </c>
      <c r="O8346" s="6">
        <v>105520800</v>
      </c>
      <c r="P8346" t="s">
        <v>8</v>
      </c>
      <c r="Q8346">
        <v>4500513074</v>
      </c>
      <c r="R8346" t="s">
        <v>1</v>
      </c>
      <c r="S8346" t="s">
        <v>8355</v>
      </c>
      <c r="T8346" t="s">
        <v>8356</v>
      </c>
      <c r="U8346" s="2">
        <v>45372</v>
      </c>
      <c r="V8346" s="2">
        <v>45657</v>
      </c>
      <c r="W8346" s="3">
        <v>1</v>
      </c>
      <c r="X8346" t="s">
        <v>7</v>
      </c>
      <c r="Y8346" s="6">
        <v>105520800</v>
      </c>
      <c r="Z8346">
        <v>5000910558</v>
      </c>
      <c r="AA8346" t="s">
        <v>11</v>
      </c>
      <c r="AB8346" s="2">
        <v>45373</v>
      </c>
      <c r="AC8346" s="2">
        <v>45373</v>
      </c>
      <c r="AD8346" s="3">
        <v>1</v>
      </c>
      <c r="AE8346" t="s">
        <v>8</v>
      </c>
      <c r="AF8346" s="3">
        <v>105520800</v>
      </c>
      <c r="AG8346" t="s">
        <v>8</v>
      </c>
      <c r="AH8346" s="3">
        <v>105520800</v>
      </c>
      <c r="AI8346" t="s">
        <v>12</v>
      </c>
      <c r="AJ8346" t="s">
        <v>13</v>
      </c>
      <c r="AK8346" s="2"/>
      <c r="AL8346" s="2"/>
      <c r="AM8346" s="3">
        <v>0</v>
      </c>
      <c r="AN8346" t="s">
        <v>12</v>
      </c>
      <c r="AO8346" s="4">
        <v>0</v>
      </c>
      <c r="AP8346" t="s">
        <v>12</v>
      </c>
      <c r="AQ8346" s="4">
        <v>0</v>
      </c>
      <c r="AR8346" t="s">
        <v>18673</v>
      </c>
      <c r="AS8346" t="s">
        <v>18674</v>
      </c>
      <c r="AT8346" t="s">
        <v>18675</v>
      </c>
      <c r="AU8346" s="2">
        <v>45000</v>
      </c>
      <c r="AV8346" t="s">
        <v>20409</v>
      </c>
      <c r="AW8346" t="s">
        <v>20410</v>
      </c>
    </row>
    <row r="8347" spans="1:49" outlineLevel="2" x14ac:dyDescent="0.25">
      <c r="A8347" t="s">
        <v>20408</v>
      </c>
      <c r="B8347" t="s">
        <v>18676</v>
      </c>
      <c r="C8347" t="s">
        <v>1</v>
      </c>
      <c r="D8347" t="s">
        <v>2</v>
      </c>
      <c r="E8347" t="s">
        <v>18677</v>
      </c>
      <c r="F8347" t="s">
        <v>18678</v>
      </c>
      <c r="G8347" t="s">
        <v>18679</v>
      </c>
      <c r="H8347" t="s">
        <v>18680</v>
      </c>
      <c r="I8347" s="2">
        <v>45372</v>
      </c>
      <c r="J8347" t="s">
        <v>193</v>
      </c>
      <c r="K8347" t="s">
        <v>6</v>
      </c>
      <c r="L8347" t="s">
        <v>6</v>
      </c>
      <c r="M8347" s="3">
        <v>1</v>
      </c>
      <c r="N8347" t="s">
        <v>7</v>
      </c>
      <c r="O8347" s="6">
        <v>220050163</v>
      </c>
      <c r="P8347" t="s">
        <v>8</v>
      </c>
      <c r="Q8347">
        <v>4500513075</v>
      </c>
      <c r="R8347" t="s">
        <v>1</v>
      </c>
      <c r="S8347" t="s">
        <v>611</v>
      </c>
      <c r="T8347" t="s">
        <v>612</v>
      </c>
      <c r="U8347" s="2">
        <v>45372</v>
      </c>
      <c r="V8347" s="2">
        <v>45657</v>
      </c>
      <c r="W8347" s="3">
        <v>1</v>
      </c>
      <c r="X8347" t="s">
        <v>7</v>
      </c>
      <c r="Y8347" s="6">
        <v>220050163</v>
      </c>
      <c r="Z8347">
        <v>5000911170</v>
      </c>
      <c r="AA8347" t="s">
        <v>11</v>
      </c>
      <c r="AB8347" s="2">
        <v>45373</v>
      </c>
      <c r="AC8347" s="2">
        <v>45373</v>
      </c>
      <c r="AD8347" s="3">
        <v>1</v>
      </c>
      <c r="AE8347" t="s">
        <v>8</v>
      </c>
      <c r="AF8347" s="3">
        <v>220050163</v>
      </c>
      <c r="AG8347" t="s">
        <v>8</v>
      </c>
      <c r="AH8347" s="3">
        <v>220050163</v>
      </c>
      <c r="AI8347" t="s">
        <v>18681</v>
      </c>
      <c r="AJ8347" t="s">
        <v>11</v>
      </c>
      <c r="AK8347" s="2">
        <v>45450</v>
      </c>
      <c r="AL8347" s="2">
        <v>45450</v>
      </c>
      <c r="AM8347" s="3">
        <v>1</v>
      </c>
      <c r="AN8347" t="s">
        <v>8</v>
      </c>
      <c r="AO8347" s="3">
        <v>220050163</v>
      </c>
      <c r="AP8347" t="s">
        <v>8</v>
      </c>
      <c r="AQ8347" s="3">
        <v>220050163</v>
      </c>
      <c r="AR8347" t="s">
        <v>18682</v>
      </c>
      <c r="AS8347" t="s">
        <v>18683</v>
      </c>
      <c r="AT8347" t="s">
        <v>18684</v>
      </c>
      <c r="AU8347" s="2">
        <v>44937</v>
      </c>
      <c r="AV8347" t="s">
        <v>20408</v>
      </c>
      <c r="AW8347" t="s">
        <v>20410</v>
      </c>
    </row>
    <row r="8348" spans="1:49" outlineLevel="2" x14ac:dyDescent="0.25">
      <c r="A8348" t="s">
        <v>20409</v>
      </c>
      <c r="B8348" t="s">
        <v>18685</v>
      </c>
      <c r="C8348" t="s">
        <v>1</v>
      </c>
      <c r="D8348" t="s">
        <v>2</v>
      </c>
      <c r="E8348" t="s">
        <v>16959</v>
      </c>
      <c r="F8348" t="s">
        <v>18686</v>
      </c>
      <c r="G8348" t="s">
        <v>18687</v>
      </c>
      <c r="H8348" t="s">
        <v>18638</v>
      </c>
      <c r="I8348" s="2">
        <v>45373</v>
      </c>
      <c r="J8348" t="s">
        <v>194</v>
      </c>
      <c r="K8348" t="s">
        <v>6</v>
      </c>
      <c r="L8348" t="s">
        <v>6</v>
      </c>
      <c r="M8348" s="3">
        <v>1</v>
      </c>
      <c r="N8348" t="s">
        <v>7</v>
      </c>
      <c r="O8348" s="6">
        <v>9195275</v>
      </c>
      <c r="P8348" t="s">
        <v>8</v>
      </c>
      <c r="Q8348">
        <v>4500513151</v>
      </c>
      <c r="R8348" t="s">
        <v>1</v>
      </c>
      <c r="S8348" t="s">
        <v>8355</v>
      </c>
      <c r="T8348" t="s">
        <v>8356</v>
      </c>
      <c r="U8348" s="2">
        <v>45373</v>
      </c>
      <c r="V8348" s="2">
        <v>45657</v>
      </c>
      <c r="W8348" s="3">
        <v>1</v>
      </c>
      <c r="X8348" t="s">
        <v>7</v>
      </c>
      <c r="Y8348" s="6">
        <v>9195275</v>
      </c>
      <c r="Z8348">
        <v>5000911246</v>
      </c>
      <c r="AA8348" t="s">
        <v>11</v>
      </c>
      <c r="AB8348" s="2">
        <v>45375</v>
      </c>
      <c r="AC8348" s="2">
        <v>45373</v>
      </c>
      <c r="AD8348" s="3">
        <v>1</v>
      </c>
      <c r="AE8348" t="s">
        <v>8</v>
      </c>
      <c r="AF8348" s="3">
        <v>9195275</v>
      </c>
      <c r="AG8348" t="s">
        <v>8</v>
      </c>
      <c r="AH8348" s="3">
        <v>9195275</v>
      </c>
      <c r="AI8348" t="s">
        <v>12</v>
      </c>
      <c r="AJ8348" t="s">
        <v>13</v>
      </c>
      <c r="AK8348" s="2"/>
      <c r="AL8348" s="2"/>
      <c r="AM8348" s="3">
        <v>0</v>
      </c>
      <c r="AN8348" t="s">
        <v>12</v>
      </c>
      <c r="AO8348" s="4">
        <v>0</v>
      </c>
      <c r="AP8348" t="s">
        <v>12</v>
      </c>
      <c r="AQ8348" s="4">
        <v>0</v>
      </c>
      <c r="AR8348" t="s">
        <v>18688</v>
      </c>
      <c r="AS8348" t="s">
        <v>18689</v>
      </c>
      <c r="AT8348" t="s">
        <v>18690</v>
      </c>
      <c r="AU8348" s="2">
        <v>44992</v>
      </c>
      <c r="AV8348" t="s">
        <v>20409</v>
      </c>
      <c r="AW8348" t="s">
        <v>20410</v>
      </c>
    </row>
    <row r="8349" spans="1:49" outlineLevel="2" x14ac:dyDescent="0.25">
      <c r="A8349" t="s">
        <v>20409</v>
      </c>
      <c r="B8349" t="s">
        <v>18685</v>
      </c>
      <c r="C8349" t="s">
        <v>17</v>
      </c>
      <c r="D8349" t="s">
        <v>2</v>
      </c>
      <c r="E8349" t="s">
        <v>16959</v>
      </c>
      <c r="F8349" t="s">
        <v>18691</v>
      </c>
      <c r="G8349" t="s">
        <v>18687</v>
      </c>
      <c r="H8349" t="s">
        <v>18638</v>
      </c>
      <c r="I8349" s="2">
        <v>45373</v>
      </c>
      <c r="J8349" t="s">
        <v>194</v>
      </c>
      <c r="K8349" t="s">
        <v>6</v>
      </c>
      <c r="L8349" t="s">
        <v>6</v>
      </c>
      <c r="M8349" s="3">
        <v>1</v>
      </c>
      <c r="N8349" t="s">
        <v>7</v>
      </c>
      <c r="O8349" s="6">
        <v>9195275</v>
      </c>
      <c r="P8349" t="s">
        <v>8</v>
      </c>
      <c r="Q8349">
        <v>4500513152</v>
      </c>
      <c r="R8349" t="s">
        <v>1</v>
      </c>
      <c r="S8349" t="s">
        <v>8355</v>
      </c>
      <c r="T8349" t="s">
        <v>8356</v>
      </c>
      <c r="U8349" s="2">
        <v>45373</v>
      </c>
      <c r="V8349" s="2">
        <v>45657</v>
      </c>
      <c r="W8349" s="3">
        <v>1</v>
      </c>
      <c r="X8349" t="s">
        <v>7</v>
      </c>
      <c r="Y8349" s="6">
        <v>9195275</v>
      </c>
      <c r="Z8349">
        <v>5000911247</v>
      </c>
      <c r="AA8349" t="s">
        <v>11</v>
      </c>
      <c r="AB8349" s="2">
        <v>45375</v>
      </c>
      <c r="AC8349" s="2">
        <v>45373</v>
      </c>
      <c r="AD8349" s="3">
        <v>1</v>
      </c>
      <c r="AE8349" t="s">
        <v>8</v>
      </c>
      <c r="AF8349" s="3">
        <v>9195275</v>
      </c>
      <c r="AG8349" t="s">
        <v>8</v>
      </c>
      <c r="AH8349" s="3">
        <v>9195275</v>
      </c>
      <c r="AI8349" t="s">
        <v>12</v>
      </c>
      <c r="AJ8349" t="s">
        <v>13</v>
      </c>
      <c r="AK8349" s="2"/>
      <c r="AL8349" s="2"/>
      <c r="AM8349" s="3">
        <v>0</v>
      </c>
      <c r="AN8349" t="s">
        <v>12</v>
      </c>
      <c r="AO8349" s="4">
        <v>0</v>
      </c>
      <c r="AP8349" t="s">
        <v>12</v>
      </c>
      <c r="AQ8349" s="4">
        <v>0</v>
      </c>
      <c r="AR8349" t="s">
        <v>18688</v>
      </c>
      <c r="AS8349" t="s">
        <v>18689</v>
      </c>
      <c r="AT8349" t="s">
        <v>18690</v>
      </c>
      <c r="AU8349" s="2">
        <v>44992</v>
      </c>
      <c r="AV8349" t="s">
        <v>20409</v>
      </c>
      <c r="AW8349" t="s">
        <v>20410</v>
      </c>
    </row>
    <row r="8350" spans="1:49" outlineLevel="2" x14ac:dyDescent="0.25">
      <c r="A8350" t="s">
        <v>20409</v>
      </c>
      <c r="B8350" t="s">
        <v>18685</v>
      </c>
      <c r="C8350" t="s">
        <v>18</v>
      </c>
      <c r="D8350" t="s">
        <v>2</v>
      </c>
      <c r="E8350" t="s">
        <v>16959</v>
      </c>
      <c r="F8350" t="s">
        <v>18692</v>
      </c>
      <c r="G8350" t="s">
        <v>18687</v>
      </c>
      <c r="H8350" t="s">
        <v>18638</v>
      </c>
      <c r="I8350" s="2">
        <v>45373</v>
      </c>
      <c r="J8350" t="s">
        <v>194</v>
      </c>
      <c r="K8350" t="s">
        <v>6</v>
      </c>
      <c r="L8350" t="s">
        <v>6</v>
      </c>
      <c r="M8350" s="3">
        <v>1</v>
      </c>
      <c r="N8350" t="s">
        <v>7</v>
      </c>
      <c r="O8350" s="6">
        <v>9195275</v>
      </c>
      <c r="P8350" t="s">
        <v>8</v>
      </c>
      <c r="Q8350">
        <v>4500513155</v>
      </c>
      <c r="R8350" t="s">
        <v>1</v>
      </c>
      <c r="S8350" t="s">
        <v>8355</v>
      </c>
      <c r="T8350" t="s">
        <v>8356</v>
      </c>
      <c r="U8350" s="2">
        <v>45373</v>
      </c>
      <c r="V8350" s="2">
        <v>45657</v>
      </c>
      <c r="W8350" s="3">
        <v>1</v>
      </c>
      <c r="X8350" t="s">
        <v>7</v>
      </c>
      <c r="Y8350" s="6">
        <v>9195275</v>
      </c>
      <c r="Z8350">
        <v>5000911248</v>
      </c>
      <c r="AA8350" t="s">
        <v>11</v>
      </c>
      <c r="AB8350" s="2">
        <v>45375</v>
      </c>
      <c r="AC8350" s="2">
        <v>45373</v>
      </c>
      <c r="AD8350" s="3">
        <v>1</v>
      </c>
      <c r="AE8350" t="s">
        <v>8</v>
      </c>
      <c r="AF8350" s="3">
        <v>9195275</v>
      </c>
      <c r="AG8350" t="s">
        <v>8</v>
      </c>
      <c r="AH8350" s="3">
        <v>9195275</v>
      </c>
      <c r="AI8350" t="s">
        <v>12</v>
      </c>
      <c r="AJ8350" t="s">
        <v>13</v>
      </c>
      <c r="AK8350" s="2"/>
      <c r="AL8350" s="2"/>
      <c r="AM8350" s="3">
        <v>0</v>
      </c>
      <c r="AN8350" t="s">
        <v>12</v>
      </c>
      <c r="AO8350" s="4">
        <v>0</v>
      </c>
      <c r="AP8350" t="s">
        <v>12</v>
      </c>
      <c r="AQ8350" s="4">
        <v>0</v>
      </c>
      <c r="AR8350" t="s">
        <v>18688</v>
      </c>
      <c r="AS8350" t="s">
        <v>18689</v>
      </c>
      <c r="AT8350" t="s">
        <v>18690</v>
      </c>
      <c r="AU8350" s="2">
        <v>44992</v>
      </c>
      <c r="AV8350" t="s">
        <v>20409</v>
      </c>
      <c r="AW8350" t="s">
        <v>20410</v>
      </c>
    </row>
    <row r="8351" spans="1:49" outlineLevel="2" x14ac:dyDescent="0.25">
      <c r="A8351" t="s">
        <v>20409</v>
      </c>
      <c r="B8351" t="s">
        <v>18685</v>
      </c>
      <c r="C8351" t="s">
        <v>19</v>
      </c>
      <c r="D8351" t="s">
        <v>2</v>
      </c>
      <c r="E8351" t="s">
        <v>16959</v>
      </c>
      <c r="F8351" t="s">
        <v>18693</v>
      </c>
      <c r="G8351" t="s">
        <v>18687</v>
      </c>
      <c r="H8351" t="s">
        <v>18638</v>
      </c>
      <c r="I8351" s="2">
        <v>45373</v>
      </c>
      <c r="J8351" t="s">
        <v>194</v>
      </c>
      <c r="K8351" t="s">
        <v>6</v>
      </c>
      <c r="L8351" t="s">
        <v>6</v>
      </c>
      <c r="M8351" s="3">
        <v>1</v>
      </c>
      <c r="N8351" t="s">
        <v>7</v>
      </c>
      <c r="O8351" s="6">
        <v>9195275</v>
      </c>
      <c r="P8351" t="s">
        <v>8</v>
      </c>
      <c r="Q8351">
        <v>4500513158</v>
      </c>
      <c r="R8351" t="s">
        <v>1</v>
      </c>
      <c r="S8351" t="s">
        <v>8355</v>
      </c>
      <c r="T8351" t="s">
        <v>8356</v>
      </c>
      <c r="U8351" s="2">
        <v>45373</v>
      </c>
      <c r="V8351" s="2">
        <v>45657</v>
      </c>
      <c r="W8351" s="3">
        <v>1</v>
      </c>
      <c r="X8351" t="s">
        <v>7</v>
      </c>
      <c r="Y8351" s="6">
        <v>9195275</v>
      </c>
      <c r="Z8351">
        <v>5000911249</v>
      </c>
      <c r="AA8351" t="s">
        <v>11</v>
      </c>
      <c r="AB8351" s="2">
        <v>45375</v>
      </c>
      <c r="AC8351" s="2">
        <v>45373</v>
      </c>
      <c r="AD8351" s="3">
        <v>1</v>
      </c>
      <c r="AE8351" t="s">
        <v>8</v>
      </c>
      <c r="AF8351" s="3">
        <v>9195275</v>
      </c>
      <c r="AG8351" t="s">
        <v>8</v>
      </c>
      <c r="AH8351" s="3">
        <v>9195275</v>
      </c>
      <c r="AI8351" t="s">
        <v>12</v>
      </c>
      <c r="AJ8351" t="s">
        <v>13</v>
      </c>
      <c r="AK8351" s="2"/>
      <c r="AL8351" s="2"/>
      <c r="AM8351" s="3">
        <v>0</v>
      </c>
      <c r="AN8351" t="s">
        <v>12</v>
      </c>
      <c r="AO8351" s="4">
        <v>0</v>
      </c>
      <c r="AP8351" t="s">
        <v>12</v>
      </c>
      <c r="AQ8351" s="4">
        <v>0</v>
      </c>
      <c r="AR8351" t="s">
        <v>18688</v>
      </c>
      <c r="AS8351" t="s">
        <v>18689</v>
      </c>
      <c r="AT8351" t="s">
        <v>18690</v>
      </c>
      <c r="AU8351" s="2">
        <v>44992</v>
      </c>
      <c r="AV8351" t="s">
        <v>20409</v>
      </c>
      <c r="AW8351" t="s">
        <v>20410</v>
      </c>
    </row>
    <row r="8352" spans="1:49" outlineLevel="2" x14ac:dyDescent="0.25">
      <c r="A8352" t="s">
        <v>20409</v>
      </c>
      <c r="B8352" t="s">
        <v>18685</v>
      </c>
      <c r="C8352" t="s">
        <v>20</v>
      </c>
      <c r="D8352" t="s">
        <v>2</v>
      </c>
      <c r="E8352" t="s">
        <v>16959</v>
      </c>
      <c r="F8352" t="s">
        <v>18694</v>
      </c>
      <c r="G8352" t="s">
        <v>18687</v>
      </c>
      <c r="H8352" t="s">
        <v>18638</v>
      </c>
      <c r="I8352" s="2">
        <v>45373</v>
      </c>
      <c r="J8352" t="s">
        <v>194</v>
      </c>
      <c r="K8352" t="s">
        <v>6</v>
      </c>
      <c r="L8352" t="s">
        <v>6</v>
      </c>
      <c r="M8352" s="3">
        <v>1</v>
      </c>
      <c r="N8352" t="s">
        <v>7</v>
      </c>
      <c r="O8352" s="6">
        <v>9195275</v>
      </c>
      <c r="P8352" t="s">
        <v>8</v>
      </c>
      <c r="Q8352">
        <v>4500513161</v>
      </c>
      <c r="R8352" t="s">
        <v>1</v>
      </c>
      <c r="S8352" t="s">
        <v>8355</v>
      </c>
      <c r="T8352" t="s">
        <v>8356</v>
      </c>
      <c r="U8352" s="2">
        <v>45373</v>
      </c>
      <c r="V8352" s="2">
        <v>45657</v>
      </c>
      <c r="W8352" s="3">
        <v>1</v>
      </c>
      <c r="X8352" t="s">
        <v>7</v>
      </c>
      <c r="Y8352" s="6">
        <v>9195275</v>
      </c>
      <c r="Z8352">
        <v>5000911250</v>
      </c>
      <c r="AA8352" t="s">
        <v>11</v>
      </c>
      <c r="AB8352" s="2">
        <v>45375</v>
      </c>
      <c r="AC8352" s="2">
        <v>45373</v>
      </c>
      <c r="AD8352" s="3">
        <v>1</v>
      </c>
      <c r="AE8352" t="s">
        <v>8</v>
      </c>
      <c r="AF8352" s="3">
        <v>9195275</v>
      </c>
      <c r="AG8352" t="s">
        <v>8</v>
      </c>
      <c r="AH8352" s="3">
        <v>9195275</v>
      </c>
      <c r="AI8352" t="s">
        <v>12</v>
      </c>
      <c r="AJ8352" t="s">
        <v>13</v>
      </c>
      <c r="AK8352" s="2"/>
      <c r="AL8352" s="2"/>
      <c r="AM8352" s="3">
        <v>0</v>
      </c>
      <c r="AN8352" t="s">
        <v>12</v>
      </c>
      <c r="AO8352" s="4">
        <v>0</v>
      </c>
      <c r="AP8352" t="s">
        <v>12</v>
      </c>
      <c r="AQ8352" s="4">
        <v>0</v>
      </c>
      <c r="AR8352" t="s">
        <v>18688</v>
      </c>
      <c r="AS8352" t="s">
        <v>18689</v>
      </c>
      <c r="AT8352" t="s">
        <v>18690</v>
      </c>
      <c r="AU8352" s="2">
        <v>44992</v>
      </c>
      <c r="AV8352" t="s">
        <v>20409</v>
      </c>
      <c r="AW8352" t="s">
        <v>20410</v>
      </c>
    </row>
    <row r="8353" spans="1:49" outlineLevel="2" x14ac:dyDescent="0.25">
      <c r="A8353" t="s">
        <v>20409</v>
      </c>
      <c r="B8353" t="s">
        <v>18685</v>
      </c>
      <c r="C8353" t="s">
        <v>22</v>
      </c>
      <c r="D8353" t="s">
        <v>2</v>
      </c>
      <c r="E8353" t="s">
        <v>16959</v>
      </c>
      <c r="F8353" t="s">
        <v>18695</v>
      </c>
      <c r="G8353" t="s">
        <v>18687</v>
      </c>
      <c r="H8353" t="s">
        <v>18638</v>
      </c>
      <c r="I8353" s="2">
        <v>45373</v>
      </c>
      <c r="J8353" t="s">
        <v>194</v>
      </c>
      <c r="K8353" t="s">
        <v>6</v>
      </c>
      <c r="L8353" t="s">
        <v>6</v>
      </c>
      <c r="M8353" s="3">
        <v>1</v>
      </c>
      <c r="N8353" t="s">
        <v>7</v>
      </c>
      <c r="O8353" s="6">
        <v>9195275</v>
      </c>
      <c r="P8353" t="s">
        <v>8</v>
      </c>
      <c r="Q8353">
        <v>4500513163</v>
      </c>
      <c r="R8353" t="s">
        <v>1</v>
      </c>
      <c r="S8353" t="s">
        <v>8355</v>
      </c>
      <c r="T8353" t="s">
        <v>8356</v>
      </c>
      <c r="U8353" s="2">
        <v>45373</v>
      </c>
      <c r="V8353" s="2">
        <v>45657</v>
      </c>
      <c r="W8353" s="3">
        <v>1</v>
      </c>
      <c r="X8353" t="s">
        <v>7</v>
      </c>
      <c r="Y8353" s="6">
        <v>9195275</v>
      </c>
      <c r="Z8353">
        <v>5000911251</v>
      </c>
      <c r="AA8353" t="s">
        <v>11</v>
      </c>
      <c r="AB8353" s="2">
        <v>45375</v>
      </c>
      <c r="AC8353" s="2">
        <v>45373</v>
      </c>
      <c r="AD8353" s="3">
        <v>1</v>
      </c>
      <c r="AE8353" t="s">
        <v>8</v>
      </c>
      <c r="AF8353" s="3">
        <v>9195275</v>
      </c>
      <c r="AG8353" t="s">
        <v>8</v>
      </c>
      <c r="AH8353" s="3">
        <v>9195275</v>
      </c>
      <c r="AI8353" t="s">
        <v>12</v>
      </c>
      <c r="AJ8353" t="s">
        <v>13</v>
      </c>
      <c r="AK8353" s="2"/>
      <c r="AL8353" s="2"/>
      <c r="AM8353" s="3">
        <v>0</v>
      </c>
      <c r="AN8353" t="s">
        <v>12</v>
      </c>
      <c r="AO8353" s="4">
        <v>0</v>
      </c>
      <c r="AP8353" t="s">
        <v>12</v>
      </c>
      <c r="AQ8353" s="4">
        <v>0</v>
      </c>
      <c r="AR8353" t="s">
        <v>18688</v>
      </c>
      <c r="AS8353" t="s">
        <v>18689</v>
      </c>
      <c r="AT8353" t="s">
        <v>18690</v>
      </c>
      <c r="AU8353" s="2">
        <v>44992</v>
      </c>
      <c r="AV8353" t="s">
        <v>20409</v>
      </c>
      <c r="AW8353" t="s">
        <v>20410</v>
      </c>
    </row>
    <row r="8354" spans="1:49" outlineLevel="2" x14ac:dyDescent="0.25">
      <c r="A8354" t="s">
        <v>20409</v>
      </c>
      <c r="B8354" t="s">
        <v>18685</v>
      </c>
      <c r="C8354" t="s">
        <v>24</v>
      </c>
      <c r="D8354" t="s">
        <v>2</v>
      </c>
      <c r="E8354" t="s">
        <v>16959</v>
      </c>
      <c r="F8354" t="s">
        <v>18696</v>
      </c>
      <c r="G8354" t="s">
        <v>18687</v>
      </c>
      <c r="H8354" t="s">
        <v>18638</v>
      </c>
      <c r="I8354" s="2">
        <v>45373</v>
      </c>
      <c r="J8354" t="s">
        <v>194</v>
      </c>
      <c r="K8354" t="s">
        <v>6</v>
      </c>
      <c r="L8354" t="s">
        <v>6</v>
      </c>
      <c r="M8354" s="3">
        <v>1</v>
      </c>
      <c r="N8354" t="s">
        <v>7</v>
      </c>
      <c r="O8354" s="6">
        <v>9195275</v>
      </c>
      <c r="P8354" t="s">
        <v>8</v>
      </c>
      <c r="Q8354">
        <v>4500513166</v>
      </c>
      <c r="R8354" t="s">
        <v>1</v>
      </c>
      <c r="S8354" t="s">
        <v>8355</v>
      </c>
      <c r="T8354" t="s">
        <v>8356</v>
      </c>
      <c r="U8354" s="2">
        <v>45373</v>
      </c>
      <c r="V8354" s="2">
        <v>45657</v>
      </c>
      <c r="W8354" s="3">
        <v>1</v>
      </c>
      <c r="X8354" t="s">
        <v>7</v>
      </c>
      <c r="Y8354" s="6">
        <v>9195275</v>
      </c>
      <c r="Z8354">
        <v>5000911252</v>
      </c>
      <c r="AA8354" t="s">
        <v>11</v>
      </c>
      <c r="AB8354" s="2">
        <v>45375</v>
      </c>
      <c r="AC8354" s="2">
        <v>45373</v>
      </c>
      <c r="AD8354" s="3">
        <v>1</v>
      </c>
      <c r="AE8354" t="s">
        <v>8</v>
      </c>
      <c r="AF8354" s="3">
        <v>9195275</v>
      </c>
      <c r="AG8354" t="s">
        <v>8</v>
      </c>
      <c r="AH8354" s="3">
        <v>9195275</v>
      </c>
      <c r="AI8354" t="s">
        <v>12</v>
      </c>
      <c r="AJ8354" t="s">
        <v>13</v>
      </c>
      <c r="AK8354" s="2"/>
      <c r="AL8354" s="2"/>
      <c r="AM8354" s="3">
        <v>0</v>
      </c>
      <c r="AN8354" t="s">
        <v>12</v>
      </c>
      <c r="AO8354" s="4">
        <v>0</v>
      </c>
      <c r="AP8354" t="s">
        <v>12</v>
      </c>
      <c r="AQ8354" s="4">
        <v>0</v>
      </c>
      <c r="AR8354" t="s">
        <v>18688</v>
      </c>
      <c r="AS8354" t="s">
        <v>18689</v>
      </c>
      <c r="AT8354" t="s">
        <v>18690</v>
      </c>
      <c r="AU8354" s="2">
        <v>44992</v>
      </c>
      <c r="AV8354" t="s">
        <v>20409</v>
      </c>
      <c r="AW8354" t="s">
        <v>20410</v>
      </c>
    </row>
    <row r="8355" spans="1:49" outlineLevel="2" x14ac:dyDescent="0.25">
      <c r="A8355" t="s">
        <v>20409</v>
      </c>
      <c r="B8355" t="s">
        <v>18685</v>
      </c>
      <c r="C8355" t="s">
        <v>26</v>
      </c>
      <c r="D8355" t="s">
        <v>2</v>
      </c>
      <c r="E8355" t="s">
        <v>16959</v>
      </c>
      <c r="F8355" t="s">
        <v>18697</v>
      </c>
      <c r="G8355" t="s">
        <v>18687</v>
      </c>
      <c r="H8355" t="s">
        <v>18638</v>
      </c>
      <c r="I8355" s="2">
        <v>45373</v>
      </c>
      <c r="J8355" t="s">
        <v>194</v>
      </c>
      <c r="K8355" t="s">
        <v>6</v>
      </c>
      <c r="L8355" t="s">
        <v>6</v>
      </c>
      <c r="M8355" s="3">
        <v>1</v>
      </c>
      <c r="N8355" t="s">
        <v>7</v>
      </c>
      <c r="O8355" s="6">
        <v>9195275</v>
      </c>
      <c r="P8355" t="s">
        <v>8</v>
      </c>
      <c r="Q8355">
        <v>4500513169</v>
      </c>
      <c r="R8355" t="s">
        <v>1</v>
      </c>
      <c r="S8355" t="s">
        <v>8355</v>
      </c>
      <c r="T8355" t="s">
        <v>8356</v>
      </c>
      <c r="U8355" s="2">
        <v>45373</v>
      </c>
      <c r="V8355" s="2">
        <v>45657</v>
      </c>
      <c r="W8355" s="3">
        <v>1</v>
      </c>
      <c r="X8355" t="s">
        <v>7</v>
      </c>
      <c r="Y8355" s="6">
        <v>9195275</v>
      </c>
      <c r="Z8355">
        <v>5000911253</v>
      </c>
      <c r="AA8355" t="s">
        <v>11</v>
      </c>
      <c r="AB8355" s="2">
        <v>45375</v>
      </c>
      <c r="AC8355" s="2">
        <v>45373</v>
      </c>
      <c r="AD8355" s="3">
        <v>1</v>
      </c>
      <c r="AE8355" t="s">
        <v>8</v>
      </c>
      <c r="AF8355" s="3">
        <v>9195275</v>
      </c>
      <c r="AG8355" t="s">
        <v>8</v>
      </c>
      <c r="AH8355" s="3">
        <v>9195275</v>
      </c>
      <c r="AI8355" t="s">
        <v>12</v>
      </c>
      <c r="AJ8355" t="s">
        <v>13</v>
      </c>
      <c r="AK8355" s="2"/>
      <c r="AL8355" s="2"/>
      <c r="AM8355" s="3">
        <v>0</v>
      </c>
      <c r="AN8355" t="s">
        <v>12</v>
      </c>
      <c r="AO8355" s="4">
        <v>0</v>
      </c>
      <c r="AP8355" t="s">
        <v>12</v>
      </c>
      <c r="AQ8355" s="4">
        <v>0</v>
      </c>
      <c r="AR8355" t="s">
        <v>18688</v>
      </c>
      <c r="AS8355" t="s">
        <v>18689</v>
      </c>
      <c r="AT8355" t="s">
        <v>18690</v>
      </c>
      <c r="AU8355" s="2">
        <v>44992</v>
      </c>
      <c r="AV8355" t="s">
        <v>20409</v>
      </c>
      <c r="AW8355" t="s">
        <v>20410</v>
      </c>
    </row>
    <row r="8356" spans="1:49" outlineLevel="2" x14ac:dyDescent="0.25">
      <c r="A8356" t="s">
        <v>20409</v>
      </c>
      <c r="B8356" t="s">
        <v>18685</v>
      </c>
      <c r="C8356" t="s">
        <v>28</v>
      </c>
      <c r="D8356" t="s">
        <v>2</v>
      </c>
      <c r="E8356" t="s">
        <v>16959</v>
      </c>
      <c r="F8356" t="s">
        <v>18698</v>
      </c>
      <c r="G8356" t="s">
        <v>18687</v>
      </c>
      <c r="H8356" t="s">
        <v>18638</v>
      </c>
      <c r="I8356" s="2">
        <v>45373</v>
      </c>
      <c r="J8356" t="s">
        <v>194</v>
      </c>
      <c r="K8356" t="s">
        <v>6</v>
      </c>
      <c r="L8356" t="s">
        <v>6</v>
      </c>
      <c r="M8356" s="3">
        <v>1</v>
      </c>
      <c r="N8356" t="s">
        <v>7</v>
      </c>
      <c r="O8356" s="6">
        <v>9195275</v>
      </c>
      <c r="P8356" t="s">
        <v>8</v>
      </c>
      <c r="Q8356">
        <v>4500513171</v>
      </c>
      <c r="R8356" t="s">
        <v>1</v>
      </c>
      <c r="S8356" t="s">
        <v>8355</v>
      </c>
      <c r="T8356" t="s">
        <v>8356</v>
      </c>
      <c r="U8356" s="2">
        <v>45373</v>
      </c>
      <c r="V8356" s="2">
        <v>45657</v>
      </c>
      <c r="W8356" s="3">
        <v>1</v>
      </c>
      <c r="X8356" t="s">
        <v>7</v>
      </c>
      <c r="Y8356" s="6">
        <v>9195275</v>
      </c>
      <c r="Z8356">
        <v>5000911254</v>
      </c>
      <c r="AA8356" t="s">
        <v>11</v>
      </c>
      <c r="AB8356" s="2">
        <v>45375</v>
      </c>
      <c r="AC8356" s="2">
        <v>45373</v>
      </c>
      <c r="AD8356" s="3">
        <v>1</v>
      </c>
      <c r="AE8356" t="s">
        <v>8</v>
      </c>
      <c r="AF8356" s="3">
        <v>9195275</v>
      </c>
      <c r="AG8356" t="s">
        <v>8</v>
      </c>
      <c r="AH8356" s="3">
        <v>9195275</v>
      </c>
      <c r="AI8356" t="s">
        <v>12</v>
      </c>
      <c r="AJ8356" t="s">
        <v>13</v>
      </c>
      <c r="AK8356" s="2"/>
      <c r="AL8356" s="2"/>
      <c r="AM8356" s="3">
        <v>0</v>
      </c>
      <c r="AN8356" t="s">
        <v>12</v>
      </c>
      <c r="AO8356" s="4">
        <v>0</v>
      </c>
      <c r="AP8356" t="s">
        <v>12</v>
      </c>
      <c r="AQ8356" s="4">
        <v>0</v>
      </c>
      <c r="AR8356" t="s">
        <v>18688</v>
      </c>
      <c r="AS8356" t="s">
        <v>18689</v>
      </c>
      <c r="AT8356" t="s">
        <v>18690</v>
      </c>
      <c r="AU8356" s="2">
        <v>44992</v>
      </c>
      <c r="AV8356" t="s">
        <v>20409</v>
      </c>
      <c r="AW8356" t="s">
        <v>20410</v>
      </c>
    </row>
    <row r="8357" spans="1:49" outlineLevel="2" x14ac:dyDescent="0.25">
      <c r="A8357" t="s">
        <v>20409</v>
      </c>
      <c r="B8357" t="s">
        <v>18685</v>
      </c>
      <c r="C8357" t="s">
        <v>30</v>
      </c>
      <c r="D8357" t="s">
        <v>2</v>
      </c>
      <c r="E8357" t="s">
        <v>16959</v>
      </c>
      <c r="F8357" t="s">
        <v>18699</v>
      </c>
      <c r="G8357" t="s">
        <v>18687</v>
      </c>
      <c r="H8357" t="s">
        <v>18638</v>
      </c>
      <c r="I8357" s="2">
        <v>45373</v>
      </c>
      <c r="J8357" t="s">
        <v>194</v>
      </c>
      <c r="K8357" t="s">
        <v>6</v>
      </c>
      <c r="L8357" t="s">
        <v>6</v>
      </c>
      <c r="M8357" s="3">
        <v>1</v>
      </c>
      <c r="N8357" t="s">
        <v>7</v>
      </c>
      <c r="O8357" s="6">
        <v>9195275</v>
      </c>
      <c r="P8357" t="s">
        <v>8</v>
      </c>
      <c r="Q8357">
        <v>4500513172</v>
      </c>
      <c r="R8357" t="s">
        <v>1</v>
      </c>
      <c r="S8357" t="s">
        <v>8355</v>
      </c>
      <c r="T8357" t="s">
        <v>8356</v>
      </c>
      <c r="U8357" s="2">
        <v>45373</v>
      </c>
      <c r="V8357" s="2">
        <v>45657</v>
      </c>
      <c r="W8357" s="3">
        <v>1</v>
      </c>
      <c r="X8357" t="s">
        <v>7</v>
      </c>
      <c r="Y8357" s="6">
        <v>9195275</v>
      </c>
      <c r="Z8357">
        <v>5000911255</v>
      </c>
      <c r="AA8357" t="s">
        <v>11</v>
      </c>
      <c r="AB8357" s="2">
        <v>45375</v>
      </c>
      <c r="AC8357" s="2">
        <v>45373</v>
      </c>
      <c r="AD8357" s="3">
        <v>1</v>
      </c>
      <c r="AE8357" t="s">
        <v>8</v>
      </c>
      <c r="AF8357" s="3">
        <v>9195275</v>
      </c>
      <c r="AG8357" t="s">
        <v>8</v>
      </c>
      <c r="AH8357" s="3">
        <v>9195275</v>
      </c>
      <c r="AI8357" t="s">
        <v>12</v>
      </c>
      <c r="AJ8357" t="s">
        <v>13</v>
      </c>
      <c r="AK8357" s="2"/>
      <c r="AL8357" s="2"/>
      <c r="AM8357" s="3">
        <v>0</v>
      </c>
      <c r="AN8357" t="s">
        <v>12</v>
      </c>
      <c r="AO8357" s="4">
        <v>0</v>
      </c>
      <c r="AP8357" t="s">
        <v>12</v>
      </c>
      <c r="AQ8357" s="4">
        <v>0</v>
      </c>
      <c r="AR8357" t="s">
        <v>18688</v>
      </c>
      <c r="AS8357" t="s">
        <v>18689</v>
      </c>
      <c r="AT8357" t="s">
        <v>18690</v>
      </c>
      <c r="AU8357" s="2">
        <v>44992</v>
      </c>
      <c r="AV8357" t="s">
        <v>20409</v>
      </c>
      <c r="AW8357" t="s">
        <v>20410</v>
      </c>
    </row>
    <row r="8358" spans="1:49" outlineLevel="2" x14ac:dyDescent="0.25">
      <c r="A8358" t="s">
        <v>20409</v>
      </c>
      <c r="B8358" t="s">
        <v>18685</v>
      </c>
      <c r="C8358" t="s">
        <v>31</v>
      </c>
      <c r="D8358" t="s">
        <v>2</v>
      </c>
      <c r="E8358" t="s">
        <v>16959</v>
      </c>
      <c r="F8358" t="s">
        <v>18700</v>
      </c>
      <c r="G8358" t="s">
        <v>18687</v>
      </c>
      <c r="H8358" t="s">
        <v>18638</v>
      </c>
      <c r="I8358" s="2">
        <v>45373</v>
      </c>
      <c r="J8358" t="s">
        <v>194</v>
      </c>
      <c r="K8358" t="s">
        <v>6</v>
      </c>
      <c r="L8358" t="s">
        <v>6</v>
      </c>
      <c r="M8358" s="3">
        <v>1</v>
      </c>
      <c r="N8358" t="s">
        <v>7</v>
      </c>
      <c r="O8358" s="6">
        <v>9195275</v>
      </c>
      <c r="P8358" t="s">
        <v>8</v>
      </c>
      <c r="Q8358">
        <v>4500513173</v>
      </c>
      <c r="R8358" t="s">
        <v>1</v>
      </c>
      <c r="S8358" t="s">
        <v>8355</v>
      </c>
      <c r="T8358" t="s">
        <v>8356</v>
      </c>
      <c r="U8358" s="2">
        <v>45373</v>
      </c>
      <c r="V8358" s="2">
        <v>45657</v>
      </c>
      <c r="W8358" s="3">
        <v>1</v>
      </c>
      <c r="X8358" t="s">
        <v>7</v>
      </c>
      <c r="Y8358" s="6">
        <v>9195275</v>
      </c>
      <c r="Z8358">
        <v>5000911256</v>
      </c>
      <c r="AA8358" t="s">
        <v>11</v>
      </c>
      <c r="AB8358" s="2">
        <v>45375</v>
      </c>
      <c r="AC8358" s="2">
        <v>45373</v>
      </c>
      <c r="AD8358" s="3">
        <v>1</v>
      </c>
      <c r="AE8358" t="s">
        <v>8</v>
      </c>
      <c r="AF8358" s="3">
        <v>9195275</v>
      </c>
      <c r="AG8358" t="s">
        <v>8</v>
      </c>
      <c r="AH8358" s="3">
        <v>9195275</v>
      </c>
      <c r="AI8358" t="s">
        <v>12</v>
      </c>
      <c r="AJ8358" t="s">
        <v>13</v>
      </c>
      <c r="AK8358" s="2"/>
      <c r="AL8358" s="2"/>
      <c r="AM8358" s="3">
        <v>0</v>
      </c>
      <c r="AN8358" t="s">
        <v>12</v>
      </c>
      <c r="AO8358" s="4">
        <v>0</v>
      </c>
      <c r="AP8358" t="s">
        <v>12</v>
      </c>
      <c r="AQ8358" s="4">
        <v>0</v>
      </c>
      <c r="AR8358" t="s">
        <v>18688</v>
      </c>
      <c r="AS8358" t="s">
        <v>18689</v>
      </c>
      <c r="AT8358" t="s">
        <v>18690</v>
      </c>
      <c r="AU8358" s="2">
        <v>44992</v>
      </c>
      <c r="AV8358" t="s">
        <v>20409</v>
      </c>
      <c r="AW8358" t="s">
        <v>20410</v>
      </c>
    </row>
    <row r="8359" spans="1:49" outlineLevel="2" x14ac:dyDescent="0.25">
      <c r="A8359" t="s">
        <v>20409</v>
      </c>
      <c r="B8359" t="s">
        <v>18685</v>
      </c>
      <c r="C8359" t="s">
        <v>32</v>
      </c>
      <c r="D8359" t="s">
        <v>2</v>
      </c>
      <c r="E8359" t="s">
        <v>18701</v>
      </c>
      <c r="F8359" t="s">
        <v>18702</v>
      </c>
      <c r="G8359" t="s">
        <v>18687</v>
      </c>
      <c r="H8359" t="s">
        <v>18638</v>
      </c>
      <c r="I8359" s="2">
        <v>45446</v>
      </c>
      <c r="J8359" t="s">
        <v>194</v>
      </c>
      <c r="K8359" t="s">
        <v>6</v>
      </c>
      <c r="L8359" t="s">
        <v>6</v>
      </c>
      <c r="M8359" s="3">
        <v>1</v>
      </c>
      <c r="N8359" t="s">
        <v>7</v>
      </c>
      <c r="O8359" s="6">
        <v>9195275</v>
      </c>
      <c r="P8359" t="s">
        <v>8</v>
      </c>
      <c r="Q8359">
        <v>4500517117</v>
      </c>
      <c r="R8359" t="s">
        <v>1</v>
      </c>
      <c r="S8359" t="s">
        <v>8355</v>
      </c>
      <c r="T8359" t="s">
        <v>8356</v>
      </c>
      <c r="U8359" s="2">
        <v>45446</v>
      </c>
      <c r="V8359" s="2">
        <v>45657</v>
      </c>
      <c r="W8359" s="3">
        <v>1</v>
      </c>
      <c r="X8359" t="s">
        <v>7</v>
      </c>
      <c r="Y8359" s="6">
        <v>9195275</v>
      </c>
      <c r="Z8359">
        <v>5000916682</v>
      </c>
      <c r="AA8359" t="s">
        <v>11</v>
      </c>
      <c r="AB8359" s="2">
        <v>45447</v>
      </c>
      <c r="AC8359" s="2">
        <v>45446</v>
      </c>
      <c r="AD8359" s="3">
        <v>1</v>
      </c>
      <c r="AE8359" t="s">
        <v>8</v>
      </c>
      <c r="AF8359" s="3">
        <v>9195275</v>
      </c>
      <c r="AG8359" t="s">
        <v>8</v>
      </c>
      <c r="AH8359" s="3">
        <v>9195275</v>
      </c>
      <c r="AI8359" t="s">
        <v>12</v>
      </c>
      <c r="AJ8359" t="s">
        <v>13</v>
      </c>
      <c r="AK8359" s="2"/>
      <c r="AL8359" s="2"/>
      <c r="AM8359" s="3">
        <v>0</v>
      </c>
      <c r="AN8359" t="s">
        <v>12</v>
      </c>
      <c r="AO8359" s="4">
        <v>0</v>
      </c>
      <c r="AP8359" t="s">
        <v>12</v>
      </c>
      <c r="AQ8359" s="4">
        <v>0</v>
      </c>
      <c r="AR8359" t="s">
        <v>18688</v>
      </c>
      <c r="AS8359" t="s">
        <v>18689</v>
      </c>
      <c r="AT8359" t="s">
        <v>18690</v>
      </c>
      <c r="AU8359" s="2">
        <v>44992</v>
      </c>
      <c r="AV8359" t="s">
        <v>20409</v>
      </c>
      <c r="AW8359" t="s">
        <v>20410</v>
      </c>
    </row>
    <row r="8360" spans="1:49" outlineLevel="2" x14ac:dyDescent="0.25">
      <c r="A8360" t="s">
        <v>20407</v>
      </c>
      <c r="B8360" t="s">
        <v>18703</v>
      </c>
      <c r="C8360" t="s">
        <v>1</v>
      </c>
      <c r="D8360" t="s">
        <v>2</v>
      </c>
      <c r="E8360" t="s">
        <v>6011</v>
      </c>
      <c r="F8360" t="s">
        <v>18704</v>
      </c>
      <c r="G8360" t="s">
        <v>18705</v>
      </c>
      <c r="H8360" t="s">
        <v>18706</v>
      </c>
      <c r="I8360" s="2">
        <v>45373</v>
      </c>
      <c r="J8360" t="s">
        <v>193</v>
      </c>
      <c r="K8360" t="s">
        <v>6</v>
      </c>
      <c r="L8360" t="s">
        <v>6</v>
      </c>
      <c r="M8360" s="3">
        <v>1</v>
      </c>
      <c r="N8360" t="s">
        <v>7</v>
      </c>
      <c r="O8360" s="6">
        <v>51100000</v>
      </c>
      <c r="P8360" t="s">
        <v>8</v>
      </c>
      <c r="Q8360">
        <v>4500513094</v>
      </c>
      <c r="R8360" t="s">
        <v>1</v>
      </c>
      <c r="S8360" t="s">
        <v>611</v>
      </c>
      <c r="T8360" t="s">
        <v>612</v>
      </c>
      <c r="U8360" s="2">
        <v>45373</v>
      </c>
      <c r="V8360" s="2">
        <v>45657</v>
      </c>
      <c r="W8360" s="3">
        <v>1</v>
      </c>
      <c r="X8360" t="s">
        <v>7</v>
      </c>
      <c r="Y8360" s="6">
        <v>51100000</v>
      </c>
      <c r="Z8360">
        <v>5000911136</v>
      </c>
      <c r="AA8360" t="s">
        <v>11</v>
      </c>
      <c r="AB8360" s="2">
        <v>45373</v>
      </c>
      <c r="AC8360" s="2">
        <v>45373</v>
      </c>
      <c r="AD8360" s="3">
        <v>1</v>
      </c>
      <c r="AE8360" t="s">
        <v>8</v>
      </c>
      <c r="AF8360" s="3">
        <v>51100000</v>
      </c>
      <c r="AG8360" t="s">
        <v>8</v>
      </c>
      <c r="AH8360" s="3">
        <v>51100000</v>
      </c>
      <c r="AI8360" t="s">
        <v>12</v>
      </c>
      <c r="AJ8360" t="s">
        <v>13</v>
      </c>
      <c r="AK8360" s="2"/>
      <c r="AL8360" s="2"/>
      <c r="AM8360" s="3">
        <v>0</v>
      </c>
      <c r="AN8360" t="s">
        <v>12</v>
      </c>
      <c r="AO8360" s="4">
        <v>0</v>
      </c>
      <c r="AP8360" t="s">
        <v>12</v>
      </c>
      <c r="AQ8360" s="4">
        <v>0</v>
      </c>
      <c r="AR8360" t="s">
        <v>18707</v>
      </c>
      <c r="AS8360" t="s">
        <v>18708</v>
      </c>
      <c r="AT8360" t="s">
        <v>18709</v>
      </c>
      <c r="AU8360" s="2">
        <v>44936</v>
      </c>
      <c r="AV8360" t="s">
        <v>20407</v>
      </c>
      <c r="AW8360" t="s">
        <v>20410</v>
      </c>
    </row>
    <row r="8361" spans="1:49" outlineLevel="2" x14ac:dyDescent="0.25">
      <c r="A8361" t="s">
        <v>20407</v>
      </c>
      <c r="B8361" t="s">
        <v>18703</v>
      </c>
      <c r="C8361" t="s">
        <v>17</v>
      </c>
      <c r="D8361" t="s">
        <v>2</v>
      </c>
      <c r="E8361" t="s">
        <v>6011</v>
      </c>
      <c r="F8361" t="s">
        <v>18710</v>
      </c>
      <c r="G8361" t="s">
        <v>18705</v>
      </c>
      <c r="H8361" t="s">
        <v>18706</v>
      </c>
      <c r="I8361" s="2">
        <v>45373</v>
      </c>
      <c r="J8361" t="s">
        <v>193</v>
      </c>
      <c r="K8361" t="s">
        <v>6</v>
      </c>
      <c r="L8361" t="s">
        <v>6</v>
      </c>
      <c r="M8361" s="3">
        <v>1</v>
      </c>
      <c r="N8361" t="s">
        <v>7</v>
      </c>
      <c r="O8361" s="6">
        <v>51100000</v>
      </c>
      <c r="P8361" t="s">
        <v>8</v>
      </c>
      <c r="Q8361">
        <v>4500513095</v>
      </c>
      <c r="R8361" t="s">
        <v>1</v>
      </c>
      <c r="S8361" t="s">
        <v>611</v>
      </c>
      <c r="T8361" t="s">
        <v>612</v>
      </c>
      <c r="U8361" s="2">
        <v>45373</v>
      </c>
      <c r="V8361" s="2">
        <v>45657</v>
      </c>
      <c r="W8361" s="3">
        <v>1</v>
      </c>
      <c r="X8361" t="s">
        <v>7</v>
      </c>
      <c r="Y8361" s="6">
        <v>51100000</v>
      </c>
      <c r="Z8361">
        <v>5000911137</v>
      </c>
      <c r="AA8361" t="s">
        <v>11</v>
      </c>
      <c r="AB8361" s="2">
        <v>45373</v>
      </c>
      <c r="AC8361" s="2">
        <v>45373</v>
      </c>
      <c r="AD8361" s="3">
        <v>1</v>
      </c>
      <c r="AE8361" t="s">
        <v>8</v>
      </c>
      <c r="AF8361" s="3">
        <v>51100000</v>
      </c>
      <c r="AG8361" t="s">
        <v>8</v>
      </c>
      <c r="AH8361" s="3">
        <v>51100000</v>
      </c>
      <c r="AI8361" t="s">
        <v>12</v>
      </c>
      <c r="AJ8361" t="s">
        <v>13</v>
      </c>
      <c r="AK8361" s="2"/>
      <c r="AL8361" s="2"/>
      <c r="AM8361" s="3">
        <v>0</v>
      </c>
      <c r="AN8361" t="s">
        <v>12</v>
      </c>
      <c r="AO8361" s="4">
        <v>0</v>
      </c>
      <c r="AP8361" t="s">
        <v>12</v>
      </c>
      <c r="AQ8361" s="4">
        <v>0</v>
      </c>
      <c r="AR8361" t="s">
        <v>18707</v>
      </c>
      <c r="AS8361" t="s">
        <v>18708</v>
      </c>
      <c r="AT8361" t="s">
        <v>18709</v>
      </c>
      <c r="AU8361" s="2">
        <v>44936</v>
      </c>
      <c r="AV8361" t="s">
        <v>20407</v>
      </c>
      <c r="AW8361" t="s">
        <v>20410</v>
      </c>
    </row>
    <row r="8362" spans="1:49" outlineLevel="2" x14ac:dyDescent="0.25">
      <c r="A8362" t="s">
        <v>20407</v>
      </c>
      <c r="B8362" t="s">
        <v>18703</v>
      </c>
      <c r="C8362" t="s">
        <v>18</v>
      </c>
      <c r="D8362" t="s">
        <v>2</v>
      </c>
      <c r="E8362" t="s">
        <v>6011</v>
      </c>
      <c r="F8362" t="s">
        <v>18711</v>
      </c>
      <c r="G8362" t="s">
        <v>18705</v>
      </c>
      <c r="H8362" t="s">
        <v>18706</v>
      </c>
      <c r="I8362" s="2">
        <v>45373</v>
      </c>
      <c r="J8362" t="s">
        <v>193</v>
      </c>
      <c r="K8362" t="s">
        <v>6</v>
      </c>
      <c r="L8362" t="s">
        <v>6</v>
      </c>
      <c r="M8362" s="3">
        <v>1</v>
      </c>
      <c r="N8362" t="s">
        <v>7</v>
      </c>
      <c r="O8362" s="6">
        <v>51100000</v>
      </c>
      <c r="P8362" t="s">
        <v>8</v>
      </c>
      <c r="Q8362">
        <v>4500513096</v>
      </c>
      <c r="R8362" t="s">
        <v>1</v>
      </c>
      <c r="S8362" t="s">
        <v>611</v>
      </c>
      <c r="T8362" t="s">
        <v>612</v>
      </c>
      <c r="U8362" s="2">
        <v>45373</v>
      </c>
      <c r="V8362" s="2">
        <v>45657</v>
      </c>
      <c r="W8362" s="3">
        <v>1</v>
      </c>
      <c r="X8362" t="s">
        <v>7</v>
      </c>
      <c r="Y8362" s="6">
        <v>51100000</v>
      </c>
      <c r="Z8362">
        <v>5000911138</v>
      </c>
      <c r="AA8362" t="s">
        <v>11</v>
      </c>
      <c r="AB8362" s="2">
        <v>45373</v>
      </c>
      <c r="AC8362" s="2">
        <v>45373</v>
      </c>
      <c r="AD8362" s="3">
        <v>1</v>
      </c>
      <c r="AE8362" t="s">
        <v>8</v>
      </c>
      <c r="AF8362" s="3">
        <v>51100000</v>
      </c>
      <c r="AG8362" t="s">
        <v>8</v>
      </c>
      <c r="AH8362" s="3">
        <v>51100000</v>
      </c>
      <c r="AI8362" t="s">
        <v>12</v>
      </c>
      <c r="AJ8362" t="s">
        <v>13</v>
      </c>
      <c r="AK8362" s="2"/>
      <c r="AL8362" s="2"/>
      <c r="AM8362" s="3">
        <v>0</v>
      </c>
      <c r="AN8362" t="s">
        <v>12</v>
      </c>
      <c r="AO8362" s="4">
        <v>0</v>
      </c>
      <c r="AP8362" t="s">
        <v>12</v>
      </c>
      <c r="AQ8362" s="4">
        <v>0</v>
      </c>
      <c r="AR8362" t="s">
        <v>18707</v>
      </c>
      <c r="AS8362" t="s">
        <v>18708</v>
      </c>
      <c r="AT8362" t="s">
        <v>18709</v>
      </c>
      <c r="AU8362" s="2">
        <v>44936</v>
      </c>
      <c r="AV8362" t="s">
        <v>20407</v>
      </c>
      <c r="AW8362" t="s">
        <v>20410</v>
      </c>
    </row>
    <row r="8363" spans="1:49" outlineLevel="2" x14ac:dyDescent="0.25">
      <c r="A8363" t="s">
        <v>20407</v>
      </c>
      <c r="B8363" t="s">
        <v>18703</v>
      </c>
      <c r="C8363" t="s">
        <v>19</v>
      </c>
      <c r="D8363" t="s">
        <v>2</v>
      </c>
      <c r="E8363" t="s">
        <v>6011</v>
      </c>
      <c r="F8363" t="s">
        <v>18712</v>
      </c>
      <c r="G8363" t="s">
        <v>18705</v>
      </c>
      <c r="H8363" t="s">
        <v>18706</v>
      </c>
      <c r="I8363" s="2">
        <v>45373</v>
      </c>
      <c r="J8363" t="s">
        <v>193</v>
      </c>
      <c r="K8363" t="s">
        <v>6</v>
      </c>
      <c r="L8363" t="s">
        <v>6</v>
      </c>
      <c r="M8363" s="3">
        <v>1</v>
      </c>
      <c r="N8363" t="s">
        <v>7</v>
      </c>
      <c r="O8363" s="6">
        <v>51100000</v>
      </c>
      <c r="P8363" t="s">
        <v>8</v>
      </c>
      <c r="Q8363">
        <v>4500513098</v>
      </c>
      <c r="R8363" t="s">
        <v>1</v>
      </c>
      <c r="S8363" t="s">
        <v>611</v>
      </c>
      <c r="T8363" t="s">
        <v>612</v>
      </c>
      <c r="U8363" s="2">
        <v>45373</v>
      </c>
      <c r="V8363" s="2">
        <v>45657</v>
      </c>
      <c r="W8363" s="3">
        <v>1</v>
      </c>
      <c r="X8363" t="s">
        <v>7</v>
      </c>
      <c r="Y8363" s="6">
        <v>51100000</v>
      </c>
      <c r="Z8363">
        <v>5000911139</v>
      </c>
      <c r="AA8363" t="s">
        <v>11</v>
      </c>
      <c r="AB8363" s="2">
        <v>45373</v>
      </c>
      <c r="AC8363" s="2">
        <v>45373</v>
      </c>
      <c r="AD8363" s="3">
        <v>1</v>
      </c>
      <c r="AE8363" t="s">
        <v>8</v>
      </c>
      <c r="AF8363" s="3">
        <v>51100000</v>
      </c>
      <c r="AG8363" t="s">
        <v>8</v>
      </c>
      <c r="AH8363" s="3">
        <v>51100000</v>
      </c>
      <c r="AI8363" t="s">
        <v>12</v>
      </c>
      <c r="AJ8363" t="s">
        <v>13</v>
      </c>
      <c r="AK8363" s="2"/>
      <c r="AL8363" s="2"/>
      <c r="AM8363" s="3">
        <v>0</v>
      </c>
      <c r="AN8363" t="s">
        <v>12</v>
      </c>
      <c r="AO8363" s="4">
        <v>0</v>
      </c>
      <c r="AP8363" t="s">
        <v>12</v>
      </c>
      <c r="AQ8363" s="4">
        <v>0</v>
      </c>
      <c r="AR8363" t="s">
        <v>18707</v>
      </c>
      <c r="AS8363" t="s">
        <v>18708</v>
      </c>
      <c r="AT8363" t="s">
        <v>18709</v>
      </c>
      <c r="AU8363" s="2">
        <v>44936</v>
      </c>
      <c r="AV8363" t="s">
        <v>20407</v>
      </c>
      <c r="AW8363" t="s">
        <v>20410</v>
      </c>
    </row>
    <row r="8364" spans="1:49" outlineLevel="2" x14ac:dyDescent="0.25">
      <c r="A8364" t="s">
        <v>20407</v>
      </c>
      <c r="B8364" t="s">
        <v>18703</v>
      </c>
      <c r="C8364" t="s">
        <v>20</v>
      </c>
      <c r="D8364" t="s">
        <v>2</v>
      </c>
      <c r="E8364" t="s">
        <v>6011</v>
      </c>
      <c r="F8364" t="s">
        <v>18713</v>
      </c>
      <c r="G8364" t="s">
        <v>18705</v>
      </c>
      <c r="H8364" t="s">
        <v>18706</v>
      </c>
      <c r="I8364" s="2">
        <v>45373</v>
      </c>
      <c r="J8364" t="s">
        <v>193</v>
      </c>
      <c r="K8364" t="s">
        <v>6</v>
      </c>
      <c r="L8364" t="s">
        <v>6</v>
      </c>
      <c r="M8364" s="3">
        <v>1</v>
      </c>
      <c r="N8364" t="s">
        <v>7</v>
      </c>
      <c r="O8364" s="6">
        <v>51100000</v>
      </c>
      <c r="P8364" t="s">
        <v>8</v>
      </c>
      <c r="Q8364">
        <v>4500513099</v>
      </c>
      <c r="R8364" t="s">
        <v>1</v>
      </c>
      <c r="S8364" t="s">
        <v>611</v>
      </c>
      <c r="T8364" t="s">
        <v>612</v>
      </c>
      <c r="U8364" s="2">
        <v>45373</v>
      </c>
      <c r="V8364" s="2">
        <v>45657</v>
      </c>
      <c r="W8364" s="3">
        <v>1</v>
      </c>
      <c r="X8364" t="s">
        <v>7</v>
      </c>
      <c r="Y8364" s="6">
        <v>51100000</v>
      </c>
      <c r="Z8364">
        <v>5000911140</v>
      </c>
      <c r="AA8364" t="s">
        <v>11</v>
      </c>
      <c r="AB8364" s="2">
        <v>45373</v>
      </c>
      <c r="AC8364" s="2">
        <v>45373</v>
      </c>
      <c r="AD8364" s="3">
        <v>1</v>
      </c>
      <c r="AE8364" t="s">
        <v>8</v>
      </c>
      <c r="AF8364" s="3">
        <v>51100000</v>
      </c>
      <c r="AG8364" t="s">
        <v>8</v>
      </c>
      <c r="AH8364" s="3">
        <v>51100000</v>
      </c>
      <c r="AI8364" t="s">
        <v>12</v>
      </c>
      <c r="AJ8364" t="s">
        <v>13</v>
      </c>
      <c r="AK8364" s="2"/>
      <c r="AL8364" s="2"/>
      <c r="AM8364" s="3">
        <v>0</v>
      </c>
      <c r="AN8364" t="s">
        <v>12</v>
      </c>
      <c r="AO8364" s="4">
        <v>0</v>
      </c>
      <c r="AP8364" t="s">
        <v>12</v>
      </c>
      <c r="AQ8364" s="4">
        <v>0</v>
      </c>
      <c r="AR8364" t="s">
        <v>18707</v>
      </c>
      <c r="AS8364" t="s">
        <v>18708</v>
      </c>
      <c r="AT8364" t="s">
        <v>18709</v>
      </c>
      <c r="AU8364" s="2">
        <v>44936</v>
      </c>
      <c r="AV8364" t="s">
        <v>20407</v>
      </c>
      <c r="AW8364" t="s">
        <v>20410</v>
      </c>
    </row>
    <row r="8365" spans="1:49" outlineLevel="2" x14ac:dyDescent="0.25">
      <c r="A8365" t="s">
        <v>20407</v>
      </c>
      <c r="B8365" t="s">
        <v>18703</v>
      </c>
      <c r="C8365" t="s">
        <v>22</v>
      </c>
      <c r="D8365" t="s">
        <v>2</v>
      </c>
      <c r="E8365" t="s">
        <v>6011</v>
      </c>
      <c r="F8365" t="s">
        <v>18714</v>
      </c>
      <c r="G8365" t="s">
        <v>18705</v>
      </c>
      <c r="H8365" t="s">
        <v>18706</v>
      </c>
      <c r="I8365" s="2">
        <v>45373</v>
      </c>
      <c r="J8365" t="s">
        <v>193</v>
      </c>
      <c r="K8365" t="s">
        <v>6</v>
      </c>
      <c r="L8365" t="s">
        <v>6</v>
      </c>
      <c r="M8365" s="3">
        <v>1</v>
      </c>
      <c r="N8365" t="s">
        <v>7</v>
      </c>
      <c r="O8365" s="6">
        <v>51100000</v>
      </c>
      <c r="P8365" t="s">
        <v>8</v>
      </c>
      <c r="Q8365">
        <v>4500513100</v>
      </c>
      <c r="R8365" t="s">
        <v>1</v>
      </c>
      <c r="S8365" t="s">
        <v>611</v>
      </c>
      <c r="T8365" t="s">
        <v>612</v>
      </c>
      <c r="U8365" s="2">
        <v>45373</v>
      </c>
      <c r="V8365" s="2">
        <v>45657</v>
      </c>
      <c r="W8365" s="3">
        <v>1</v>
      </c>
      <c r="X8365" t="s">
        <v>7</v>
      </c>
      <c r="Y8365" s="6">
        <v>51100000</v>
      </c>
      <c r="Z8365">
        <v>5000911141</v>
      </c>
      <c r="AA8365" t="s">
        <v>11</v>
      </c>
      <c r="AB8365" s="2">
        <v>45373</v>
      </c>
      <c r="AC8365" s="2">
        <v>45373</v>
      </c>
      <c r="AD8365" s="3">
        <v>1</v>
      </c>
      <c r="AE8365" t="s">
        <v>8</v>
      </c>
      <c r="AF8365" s="3">
        <v>51100000</v>
      </c>
      <c r="AG8365" t="s">
        <v>8</v>
      </c>
      <c r="AH8365" s="3">
        <v>51100000</v>
      </c>
      <c r="AI8365" t="s">
        <v>12</v>
      </c>
      <c r="AJ8365" t="s">
        <v>13</v>
      </c>
      <c r="AK8365" s="2"/>
      <c r="AL8365" s="2"/>
      <c r="AM8365" s="3">
        <v>0</v>
      </c>
      <c r="AN8365" t="s">
        <v>12</v>
      </c>
      <c r="AO8365" s="4">
        <v>0</v>
      </c>
      <c r="AP8365" t="s">
        <v>12</v>
      </c>
      <c r="AQ8365" s="4">
        <v>0</v>
      </c>
      <c r="AR8365" t="s">
        <v>18707</v>
      </c>
      <c r="AS8365" t="s">
        <v>18708</v>
      </c>
      <c r="AT8365" t="s">
        <v>18709</v>
      </c>
      <c r="AU8365" s="2">
        <v>44936</v>
      </c>
      <c r="AV8365" t="s">
        <v>20407</v>
      </c>
      <c r="AW8365" t="s">
        <v>20410</v>
      </c>
    </row>
    <row r="8366" spans="1:49" outlineLevel="2" x14ac:dyDescent="0.25">
      <c r="A8366" t="s">
        <v>20407</v>
      </c>
      <c r="B8366" t="s">
        <v>18703</v>
      </c>
      <c r="C8366" t="s">
        <v>24</v>
      </c>
      <c r="D8366" t="s">
        <v>2</v>
      </c>
      <c r="E8366" t="s">
        <v>6011</v>
      </c>
      <c r="F8366" t="s">
        <v>18715</v>
      </c>
      <c r="G8366" t="s">
        <v>18705</v>
      </c>
      <c r="H8366" t="s">
        <v>18706</v>
      </c>
      <c r="I8366" s="2">
        <v>45373</v>
      </c>
      <c r="J8366" t="s">
        <v>193</v>
      </c>
      <c r="K8366" t="s">
        <v>6</v>
      </c>
      <c r="L8366" t="s">
        <v>6</v>
      </c>
      <c r="M8366" s="3">
        <v>1</v>
      </c>
      <c r="N8366" t="s">
        <v>7</v>
      </c>
      <c r="O8366" s="6">
        <v>51100000</v>
      </c>
      <c r="P8366" t="s">
        <v>8</v>
      </c>
      <c r="Q8366">
        <v>4500513101</v>
      </c>
      <c r="R8366" t="s">
        <v>1</v>
      </c>
      <c r="S8366" t="s">
        <v>611</v>
      </c>
      <c r="T8366" t="s">
        <v>612</v>
      </c>
      <c r="U8366" s="2">
        <v>45373</v>
      </c>
      <c r="V8366" s="2">
        <v>45657</v>
      </c>
      <c r="W8366" s="3">
        <v>1</v>
      </c>
      <c r="X8366" t="s">
        <v>7</v>
      </c>
      <c r="Y8366" s="6">
        <v>51100000</v>
      </c>
      <c r="Z8366">
        <v>5000911142</v>
      </c>
      <c r="AA8366" t="s">
        <v>11</v>
      </c>
      <c r="AB8366" s="2">
        <v>45373</v>
      </c>
      <c r="AC8366" s="2">
        <v>45373</v>
      </c>
      <c r="AD8366" s="3">
        <v>1</v>
      </c>
      <c r="AE8366" t="s">
        <v>8</v>
      </c>
      <c r="AF8366" s="3">
        <v>51100000</v>
      </c>
      <c r="AG8366" t="s">
        <v>8</v>
      </c>
      <c r="AH8366" s="3">
        <v>51100000</v>
      </c>
      <c r="AI8366" t="s">
        <v>12</v>
      </c>
      <c r="AJ8366" t="s">
        <v>13</v>
      </c>
      <c r="AK8366" s="2"/>
      <c r="AL8366" s="2"/>
      <c r="AM8366" s="3">
        <v>0</v>
      </c>
      <c r="AN8366" t="s">
        <v>12</v>
      </c>
      <c r="AO8366" s="4">
        <v>0</v>
      </c>
      <c r="AP8366" t="s">
        <v>12</v>
      </c>
      <c r="AQ8366" s="4">
        <v>0</v>
      </c>
      <c r="AR8366" t="s">
        <v>18707</v>
      </c>
      <c r="AS8366" t="s">
        <v>18708</v>
      </c>
      <c r="AT8366" t="s">
        <v>18709</v>
      </c>
      <c r="AU8366" s="2">
        <v>44936</v>
      </c>
      <c r="AV8366" t="s">
        <v>20407</v>
      </c>
      <c r="AW8366" t="s">
        <v>20410</v>
      </c>
    </row>
    <row r="8367" spans="1:49" outlineLevel="2" x14ac:dyDescent="0.25">
      <c r="A8367" t="s">
        <v>20407</v>
      </c>
      <c r="B8367" t="s">
        <v>18703</v>
      </c>
      <c r="C8367" t="s">
        <v>26</v>
      </c>
      <c r="D8367" t="s">
        <v>2</v>
      </c>
      <c r="E8367" t="s">
        <v>6011</v>
      </c>
      <c r="F8367" t="s">
        <v>18716</v>
      </c>
      <c r="G8367" t="s">
        <v>18705</v>
      </c>
      <c r="H8367" t="s">
        <v>18706</v>
      </c>
      <c r="I8367" s="2">
        <v>45373</v>
      </c>
      <c r="J8367" t="s">
        <v>193</v>
      </c>
      <c r="K8367" t="s">
        <v>6</v>
      </c>
      <c r="L8367" t="s">
        <v>6</v>
      </c>
      <c r="M8367" s="3">
        <v>1</v>
      </c>
      <c r="N8367" t="s">
        <v>7</v>
      </c>
      <c r="O8367" s="6">
        <v>51100000</v>
      </c>
      <c r="P8367" t="s">
        <v>8</v>
      </c>
      <c r="Q8367">
        <v>4500513102</v>
      </c>
      <c r="R8367" t="s">
        <v>1</v>
      </c>
      <c r="S8367" t="s">
        <v>611</v>
      </c>
      <c r="T8367" t="s">
        <v>612</v>
      </c>
      <c r="U8367" s="2">
        <v>45373</v>
      </c>
      <c r="V8367" s="2">
        <v>45657</v>
      </c>
      <c r="W8367" s="3">
        <v>1</v>
      </c>
      <c r="X8367" t="s">
        <v>7</v>
      </c>
      <c r="Y8367" s="6">
        <v>51100000</v>
      </c>
      <c r="Z8367">
        <v>5000911143</v>
      </c>
      <c r="AA8367" t="s">
        <v>11</v>
      </c>
      <c r="AB8367" s="2">
        <v>45373</v>
      </c>
      <c r="AC8367" s="2">
        <v>45373</v>
      </c>
      <c r="AD8367" s="3">
        <v>1</v>
      </c>
      <c r="AE8367" t="s">
        <v>8</v>
      </c>
      <c r="AF8367" s="3">
        <v>51100000</v>
      </c>
      <c r="AG8367" t="s">
        <v>8</v>
      </c>
      <c r="AH8367" s="3">
        <v>51100000</v>
      </c>
      <c r="AI8367" t="s">
        <v>12</v>
      </c>
      <c r="AJ8367" t="s">
        <v>13</v>
      </c>
      <c r="AK8367" s="2"/>
      <c r="AL8367" s="2"/>
      <c r="AM8367" s="3">
        <v>0</v>
      </c>
      <c r="AN8367" t="s">
        <v>12</v>
      </c>
      <c r="AO8367" s="4">
        <v>0</v>
      </c>
      <c r="AP8367" t="s">
        <v>12</v>
      </c>
      <c r="AQ8367" s="4">
        <v>0</v>
      </c>
      <c r="AR8367" t="s">
        <v>18707</v>
      </c>
      <c r="AS8367" t="s">
        <v>18708</v>
      </c>
      <c r="AT8367" t="s">
        <v>18709</v>
      </c>
      <c r="AU8367" s="2">
        <v>44936</v>
      </c>
      <c r="AV8367" t="s">
        <v>20407</v>
      </c>
      <c r="AW8367" t="s">
        <v>20410</v>
      </c>
    </row>
    <row r="8368" spans="1:49" outlineLevel="2" x14ac:dyDescent="0.25">
      <c r="A8368" t="s">
        <v>20407</v>
      </c>
      <c r="B8368" t="s">
        <v>18703</v>
      </c>
      <c r="C8368" t="s">
        <v>28</v>
      </c>
      <c r="D8368" t="s">
        <v>2</v>
      </c>
      <c r="E8368" t="s">
        <v>6011</v>
      </c>
      <c r="F8368" t="s">
        <v>18717</v>
      </c>
      <c r="G8368" t="s">
        <v>18705</v>
      </c>
      <c r="H8368" t="s">
        <v>18706</v>
      </c>
      <c r="I8368" s="2">
        <v>45373</v>
      </c>
      <c r="J8368" t="s">
        <v>193</v>
      </c>
      <c r="K8368" t="s">
        <v>6</v>
      </c>
      <c r="L8368" t="s">
        <v>6</v>
      </c>
      <c r="M8368" s="3">
        <v>1</v>
      </c>
      <c r="N8368" t="s">
        <v>7</v>
      </c>
      <c r="O8368" s="6">
        <v>51100000</v>
      </c>
      <c r="P8368" t="s">
        <v>8</v>
      </c>
      <c r="Q8368">
        <v>4500513103</v>
      </c>
      <c r="R8368" t="s">
        <v>1</v>
      </c>
      <c r="S8368" t="s">
        <v>611</v>
      </c>
      <c r="T8368" t="s">
        <v>612</v>
      </c>
      <c r="U8368" s="2">
        <v>45373</v>
      </c>
      <c r="V8368" s="2">
        <v>45657</v>
      </c>
      <c r="W8368" s="3">
        <v>1</v>
      </c>
      <c r="X8368" t="s">
        <v>7</v>
      </c>
      <c r="Y8368" s="6">
        <v>51100000</v>
      </c>
      <c r="Z8368">
        <v>5000911144</v>
      </c>
      <c r="AA8368" t="s">
        <v>11</v>
      </c>
      <c r="AB8368" s="2">
        <v>45373</v>
      </c>
      <c r="AC8368" s="2">
        <v>45373</v>
      </c>
      <c r="AD8368" s="3">
        <v>1</v>
      </c>
      <c r="AE8368" t="s">
        <v>8</v>
      </c>
      <c r="AF8368" s="3">
        <v>51100000</v>
      </c>
      <c r="AG8368" t="s">
        <v>8</v>
      </c>
      <c r="AH8368" s="3">
        <v>51100000</v>
      </c>
      <c r="AI8368" t="s">
        <v>12</v>
      </c>
      <c r="AJ8368" t="s">
        <v>13</v>
      </c>
      <c r="AK8368" s="2"/>
      <c r="AL8368" s="2"/>
      <c r="AM8368" s="3">
        <v>0</v>
      </c>
      <c r="AN8368" t="s">
        <v>12</v>
      </c>
      <c r="AO8368" s="4">
        <v>0</v>
      </c>
      <c r="AP8368" t="s">
        <v>12</v>
      </c>
      <c r="AQ8368" s="4">
        <v>0</v>
      </c>
      <c r="AR8368" t="s">
        <v>18707</v>
      </c>
      <c r="AS8368" t="s">
        <v>18708</v>
      </c>
      <c r="AT8368" t="s">
        <v>18709</v>
      </c>
      <c r="AU8368" s="2">
        <v>44936</v>
      </c>
      <c r="AV8368" t="s">
        <v>20407</v>
      </c>
      <c r="AW8368" t="s">
        <v>20410</v>
      </c>
    </row>
    <row r="8369" spans="1:49" outlineLevel="2" x14ac:dyDescent="0.25">
      <c r="A8369" t="s">
        <v>20407</v>
      </c>
      <c r="B8369" t="s">
        <v>18703</v>
      </c>
      <c r="C8369" t="s">
        <v>30</v>
      </c>
      <c r="D8369" t="s">
        <v>2</v>
      </c>
      <c r="E8369" t="s">
        <v>6011</v>
      </c>
      <c r="F8369" t="s">
        <v>18718</v>
      </c>
      <c r="G8369" t="s">
        <v>18705</v>
      </c>
      <c r="H8369" t="s">
        <v>18706</v>
      </c>
      <c r="I8369" s="2">
        <v>45373</v>
      </c>
      <c r="J8369" t="s">
        <v>193</v>
      </c>
      <c r="K8369" t="s">
        <v>6</v>
      </c>
      <c r="L8369" t="s">
        <v>6</v>
      </c>
      <c r="M8369" s="3">
        <v>1</v>
      </c>
      <c r="N8369" t="s">
        <v>7</v>
      </c>
      <c r="O8369" s="6">
        <v>51100000</v>
      </c>
      <c r="P8369" t="s">
        <v>8</v>
      </c>
      <c r="Q8369">
        <v>4500513104</v>
      </c>
      <c r="R8369" t="s">
        <v>1</v>
      </c>
      <c r="S8369" t="s">
        <v>611</v>
      </c>
      <c r="T8369" t="s">
        <v>612</v>
      </c>
      <c r="U8369" s="2">
        <v>45373</v>
      </c>
      <c r="V8369" s="2">
        <v>45657</v>
      </c>
      <c r="W8369" s="3">
        <v>1</v>
      </c>
      <c r="X8369" t="s">
        <v>7</v>
      </c>
      <c r="Y8369" s="6">
        <v>51100000</v>
      </c>
      <c r="Z8369">
        <v>5000911145</v>
      </c>
      <c r="AA8369" t="s">
        <v>11</v>
      </c>
      <c r="AB8369" s="2">
        <v>45373</v>
      </c>
      <c r="AC8369" s="2">
        <v>45373</v>
      </c>
      <c r="AD8369" s="3">
        <v>1</v>
      </c>
      <c r="AE8369" t="s">
        <v>8</v>
      </c>
      <c r="AF8369" s="3">
        <v>51100000</v>
      </c>
      <c r="AG8369" t="s">
        <v>8</v>
      </c>
      <c r="AH8369" s="3">
        <v>51100000</v>
      </c>
      <c r="AI8369" t="s">
        <v>12</v>
      </c>
      <c r="AJ8369" t="s">
        <v>13</v>
      </c>
      <c r="AK8369" s="2"/>
      <c r="AL8369" s="2"/>
      <c r="AM8369" s="3">
        <v>0</v>
      </c>
      <c r="AN8369" t="s">
        <v>12</v>
      </c>
      <c r="AO8369" s="4">
        <v>0</v>
      </c>
      <c r="AP8369" t="s">
        <v>12</v>
      </c>
      <c r="AQ8369" s="4">
        <v>0</v>
      </c>
      <c r="AR8369" t="s">
        <v>18707</v>
      </c>
      <c r="AS8369" t="s">
        <v>18708</v>
      </c>
      <c r="AT8369" t="s">
        <v>18709</v>
      </c>
      <c r="AU8369" s="2">
        <v>44936</v>
      </c>
      <c r="AV8369" t="s">
        <v>20407</v>
      </c>
      <c r="AW8369" t="s">
        <v>20410</v>
      </c>
    </row>
    <row r="8370" spans="1:49" outlineLevel="2" x14ac:dyDescent="0.25">
      <c r="A8370" t="s">
        <v>20408</v>
      </c>
      <c r="B8370" t="s">
        <v>18719</v>
      </c>
      <c r="C8370" t="s">
        <v>1</v>
      </c>
      <c r="D8370" t="s">
        <v>2</v>
      </c>
      <c r="E8370" t="s">
        <v>18720</v>
      </c>
      <c r="F8370" t="s">
        <v>18721</v>
      </c>
      <c r="G8370" t="s">
        <v>18722</v>
      </c>
      <c r="H8370" t="s">
        <v>18723</v>
      </c>
      <c r="I8370" s="2">
        <v>45401</v>
      </c>
      <c r="J8370" t="s">
        <v>73</v>
      </c>
      <c r="K8370" t="s">
        <v>6</v>
      </c>
      <c r="L8370" t="s">
        <v>6</v>
      </c>
      <c r="M8370" s="3">
        <v>1</v>
      </c>
      <c r="N8370" t="s">
        <v>7</v>
      </c>
      <c r="O8370" s="6">
        <v>10527827</v>
      </c>
      <c r="P8370" t="s">
        <v>8</v>
      </c>
      <c r="Q8370">
        <v>4500514578</v>
      </c>
      <c r="R8370" t="s">
        <v>1</v>
      </c>
      <c r="S8370" t="s">
        <v>997</v>
      </c>
      <c r="T8370" t="s">
        <v>998</v>
      </c>
      <c r="U8370" s="2">
        <v>45401</v>
      </c>
      <c r="V8370" s="2">
        <v>45657</v>
      </c>
      <c r="W8370" s="3">
        <v>1</v>
      </c>
      <c r="X8370" t="s">
        <v>7</v>
      </c>
      <c r="Y8370" s="6">
        <v>10527827</v>
      </c>
      <c r="Z8370">
        <v>5000913084</v>
      </c>
      <c r="AA8370" t="s">
        <v>11</v>
      </c>
      <c r="AB8370" s="2">
        <v>45404</v>
      </c>
      <c r="AC8370" s="2">
        <v>45404</v>
      </c>
      <c r="AD8370" s="3">
        <v>1</v>
      </c>
      <c r="AE8370" t="s">
        <v>8</v>
      </c>
      <c r="AF8370" s="3">
        <v>10527827</v>
      </c>
      <c r="AG8370" t="s">
        <v>8</v>
      </c>
      <c r="AH8370" s="3">
        <v>10527827</v>
      </c>
      <c r="AI8370" t="s">
        <v>12</v>
      </c>
      <c r="AJ8370" t="s">
        <v>13</v>
      </c>
      <c r="AK8370" s="2"/>
      <c r="AL8370" s="2"/>
      <c r="AM8370" s="3">
        <v>0</v>
      </c>
      <c r="AN8370" t="s">
        <v>12</v>
      </c>
      <c r="AO8370" s="4">
        <v>0</v>
      </c>
      <c r="AP8370" t="s">
        <v>12</v>
      </c>
      <c r="AQ8370" s="4">
        <v>0</v>
      </c>
      <c r="AR8370" t="s">
        <v>18724</v>
      </c>
      <c r="AS8370" t="s">
        <v>18725</v>
      </c>
      <c r="AT8370" t="s">
        <v>18726</v>
      </c>
      <c r="AU8370" s="2">
        <v>44938</v>
      </c>
      <c r="AV8370" t="s">
        <v>20408</v>
      </c>
      <c r="AW8370" t="s">
        <v>20410</v>
      </c>
    </row>
    <row r="8371" spans="1:49" outlineLevel="2" x14ac:dyDescent="0.25">
      <c r="A8371" t="s">
        <v>20408</v>
      </c>
      <c r="B8371" t="s">
        <v>18719</v>
      </c>
      <c r="C8371" t="s">
        <v>17</v>
      </c>
      <c r="D8371" t="s">
        <v>2</v>
      </c>
      <c r="E8371" t="s">
        <v>18720</v>
      </c>
      <c r="F8371" t="s">
        <v>18727</v>
      </c>
      <c r="G8371" t="s">
        <v>18722</v>
      </c>
      <c r="H8371" t="s">
        <v>18723</v>
      </c>
      <c r="I8371" s="2">
        <v>45401</v>
      </c>
      <c r="J8371" t="s">
        <v>73</v>
      </c>
      <c r="K8371" t="s">
        <v>6</v>
      </c>
      <c r="L8371" t="s">
        <v>6</v>
      </c>
      <c r="M8371" s="3">
        <v>1</v>
      </c>
      <c r="N8371" t="s">
        <v>7</v>
      </c>
      <c r="O8371" s="6">
        <v>10527827</v>
      </c>
      <c r="P8371" t="s">
        <v>8</v>
      </c>
      <c r="Q8371">
        <v>4500514579</v>
      </c>
      <c r="R8371" t="s">
        <v>1</v>
      </c>
      <c r="S8371" t="s">
        <v>997</v>
      </c>
      <c r="T8371" t="s">
        <v>998</v>
      </c>
      <c r="U8371" s="2">
        <v>45401</v>
      </c>
      <c r="V8371" s="2">
        <v>45657</v>
      </c>
      <c r="W8371" s="3">
        <v>1</v>
      </c>
      <c r="X8371" t="s">
        <v>7</v>
      </c>
      <c r="Y8371" s="6">
        <v>10527827</v>
      </c>
      <c r="Z8371">
        <v>5000913085</v>
      </c>
      <c r="AA8371" t="s">
        <v>11</v>
      </c>
      <c r="AB8371" s="2">
        <v>45404</v>
      </c>
      <c r="AC8371" s="2">
        <v>45404</v>
      </c>
      <c r="AD8371" s="3">
        <v>1</v>
      </c>
      <c r="AE8371" t="s">
        <v>8</v>
      </c>
      <c r="AF8371" s="3">
        <v>10527827</v>
      </c>
      <c r="AG8371" t="s">
        <v>8</v>
      </c>
      <c r="AH8371" s="3">
        <v>10527827</v>
      </c>
      <c r="AI8371" t="s">
        <v>12</v>
      </c>
      <c r="AJ8371" t="s">
        <v>13</v>
      </c>
      <c r="AK8371" s="2"/>
      <c r="AL8371" s="2"/>
      <c r="AM8371" s="3">
        <v>0</v>
      </c>
      <c r="AN8371" t="s">
        <v>12</v>
      </c>
      <c r="AO8371" s="4">
        <v>0</v>
      </c>
      <c r="AP8371" t="s">
        <v>12</v>
      </c>
      <c r="AQ8371" s="4">
        <v>0</v>
      </c>
      <c r="AR8371" t="s">
        <v>18724</v>
      </c>
      <c r="AS8371" t="s">
        <v>18725</v>
      </c>
      <c r="AT8371" t="s">
        <v>18726</v>
      </c>
      <c r="AU8371" s="2">
        <v>44938</v>
      </c>
      <c r="AV8371" t="s">
        <v>20408</v>
      </c>
      <c r="AW8371" t="s">
        <v>20410</v>
      </c>
    </row>
    <row r="8372" spans="1:49" outlineLevel="2" x14ac:dyDescent="0.25">
      <c r="A8372" t="s">
        <v>20408</v>
      </c>
      <c r="B8372" t="s">
        <v>18719</v>
      </c>
      <c r="C8372" t="s">
        <v>18</v>
      </c>
      <c r="D8372" t="s">
        <v>2</v>
      </c>
      <c r="E8372" t="s">
        <v>18720</v>
      </c>
      <c r="F8372" t="s">
        <v>18728</v>
      </c>
      <c r="G8372" t="s">
        <v>18722</v>
      </c>
      <c r="H8372" t="s">
        <v>18723</v>
      </c>
      <c r="I8372" s="2">
        <v>45401</v>
      </c>
      <c r="J8372" t="s">
        <v>73</v>
      </c>
      <c r="K8372" t="s">
        <v>6</v>
      </c>
      <c r="L8372" t="s">
        <v>6</v>
      </c>
      <c r="M8372" s="3">
        <v>1</v>
      </c>
      <c r="N8372" t="s">
        <v>7</v>
      </c>
      <c r="O8372" s="6">
        <v>10527827</v>
      </c>
      <c r="P8372" t="s">
        <v>8</v>
      </c>
      <c r="Q8372">
        <v>4500514580</v>
      </c>
      <c r="R8372" t="s">
        <v>1</v>
      </c>
      <c r="S8372" t="s">
        <v>997</v>
      </c>
      <c r="T8372" t="s">
        <v>998</v>
      </c>
      <c r="U8372" s="2">
        <v>45401</v>
      </c>
      <c r="V8372" s="2">
        <v>45657</v>
      </c>
      <c r="W8372" s="3">
        <v>1</v>
      </c>
      <c r="X8372" t="s">
        <v>7</v>
      </c>
      <c r="Y8372" s="6">
        <v>10527827</v>
      </c>
      <c r="Z8372">
        <v>5000913086</v>
      </c>
      <c r="AA8372" t="s">
        <v>11</v>
      </c>
      <c r="AB8372" s="2">
        <v>45404</v>
      </c>
      <c r="AC8372" s="2">
        <v>45404</v>
      </c>
      <c r="AD8372" s="3">
        <v>1</v>
      </c>
      <c r="AE8372" t="s">
        <v>8</v>
      </c>
      <c r="AF8372" s="3">
        <v>10527827</v>
      </c>
      <c r="AG8372" t="s">
        <v>8</v>
      </c>
      <c r="AH8372" s="3">
        <v>10527827</v>
      </c>
      <c r="AI8372" t="s">
        <v>12</v>
      </c>
      <c r="AJ8372" t="s">
        <v>13</v>
      </c>
      <c r="AK8372" s="2"/>
      <c r="AL8372" s="2"/>
      <c r="AM8372" s="3">
        <v>0</v>
      </c>
      <c r="AN8372" t="s">
        <v>12</v>
      </c>
      <c r="AO8372" s="4">
        <v>0</v>
      </c>
      <c r="AP8372" t="s">
        <v>12</v>
      </c>
      <c r="AQ8372" s="4">
        <v>0</v>
      </c>
      <c r="AR8372" t="s">
        <v>18724</v>
      </c>
      <c r="AS8372" t="s">
        <v>18725</v>
      </c>
      <c r="AT8372" t="s">
        <v>18726</v>
      </c>
      <c r="AU8372" s="2">
        <v>44938</v>
      </c>
      <c r="AV8372" t="s">
        <v>20408</v>
      </c>
      <c r="AW8372" t="s">
        <v>20410</v>
      </c>
    </row>
    <row r="8373" spans="1:49" outlineLevel="2" x14ac:dyDescent="0.25">
      <c r="A8373" t="s">
        <v>20408</v>
      </c>
      <c r="B8373" t="s">
        <v>18719</v>
      </c>
      <c r="C8373" t="s">
        <v>19</v>
      </c>
      <c r="D8373" t="s">
        <v>2</v>
      </c>
      <c r="E8373" t="s">
        <v>18720</v>
      </c>
      <c r="F8373" t="s">
        <v>18729</v>
      </c>
      <c r="G8373" t="s">
        <v>18722</v>
      </c>
      <c r="H8373" t="s">
        <v>18723</v>
      </c>
      <c r="I8373" s="2">
        <v>45401</v>
      </c>
      <c r="J8373" t="s">
        <v>73</v>
      </c>
      <c r="K8373" t="s">
        <v>6</v>
      </c>
      <c r="L8373" t="s">
        <v>6</v>
      </c>
      <c r="M8373" s="3">
        <v>1</v>
      </c>
      <c r="N8373" t="s">
        <v>7</v>
      </c>
      <c r="O8373" s="6">
        <v>10527827</v>
      </c>
      <c r="P8373" t="s">
        <v>8</v>
      </c>
      <c r="Q8373">
        <v>4500514581</v>
      </c>
      <c r="R8373" t="s">
        <v>1</v>
      </c>
      <c r="S8373" t="s">
        <v>997</v>
      </c>
      <c r="T8373" t="s">
        <v>998</v>
      </c>
      <c r="U8373" s="2">
        <v>45401</v>
      </c>
      <c r="V8373" s="2">
        <v>45657</v>
      </c>
      <c r="W8373" s="3">
        <v>1</v>
      </c>
      <c r="X8373" t="s">
        <v>7</v>
      </c>
      <c r="Y8373" s="6">
        <v>10527827</v>
      </c>
      <c r="Z8373">
        <v>5000913087</v>
      </c>
      <c r="AA8373" t="s">
        <v>11</v>
      </c>
      <c r="AB8373" s="2">
        <v>45404</v>
      </c>
      <c r="AC8373" s="2">
        <v>45404</v>
      </c>
      <c r="AD8373" s="3">
        <v>1</v>
      </c>
      <c r="AE8373" t="s">
        <v>8</v>
      </c>
      <c r="AF8373" s="3">
        <v>10527827</v>
      </c>
      <c r="AG8373" t="s">
        <v>8</v>
      </c>
      <c r="AH8373" s="3">
        <v>10527827</v>
      </c>
      <c r="AI8373" t="s">
        <v>12</v>
      </c>
      <c r="AJ8373" t="s">
        <v>13</v>
      </c>
      <c r="AK8373" s="2"/>
      <c r="AL8373" s="2"/>
      <c r="AM8373" s="3">
        <v>0</v>
      </c>
      <c r="AN8373" t="s">
        <v>12</v>
      </c>
      <c r="AO8373" s="4">
        <v>0</v>
      </c>
      <c r="AP8373" t="s">
        <v>12</v>
      </c>
      <c r="AQ8373" s="4">
        <v>0</v>
      </c>
      <c r="AR8373" t="s">
        <v>18724</v>
      </c>
      <c r="AS8373" t="s">
        <v>18725</v>
      </c>
      <c r="AT8373" t="s">
        <v>18726</v>
      </c>
      <c r="AU8373" s="2">
        <v>44938</v>
      </c>
      <c r="AV8373" t="s">
        <v>20408</v>
      </c>
      <c r="AW8373" t="s">
        <v>20410</v>
      </c>
    </row>
    <row r="8374" spans="1:49" outlineLevel="2" x14ac:dyDescent="0.25">
      <c r="A8374" t="s">
        <v>20408</v>
      </c>
      <c r="B8374" t="s">
        <v>18719</v>
      </c>
      <c r="C8374" t="s">
        <v>20</v>
      </c>
      <c r="D8374" t="s">
        <v>2</v>
      </c>
      <c r="E8374" t="s">
        <v>18720</v>
      </c>
      <c r="F8374" t="s">
        <v>18730</v>
      </c>
      <c r="G8374" t="s">
        <v>18722</v>
      </c>
      <c r="H8374" t="s">
        <v>18723</v>
      </c>
      <c r="I8374" s="2">
        <v>45401</v>
      </c>
      <c r="J8374" t="s">
        <v>73</v>
      </c>
      <c r="K8374" t="s">
        <v>6</v>
      </c>
      <c r="L8374" t="s">
        <v>6</v>
      </c>
      <c r="M8374" s="3">
        <v>1</v>
      </c>
      <c r="N8374" t="s">
        <v>7</v>
      </c>
      <c r="O8374" s="6">
        <v>10527827</v>
      </c>
      <c r="P8374" t="s">
        <v>8</v>
      </c>
      <c r="Q8374">
        <v>4500514582</v>
      </c>
      <c r="R8374" t="s">
        <v>1</v>
      </c>
      <c r="S8374" t="s">
        <v>997</v>
      </c>
      <c r="T8374" t="s">
        <v>998</v>
      </c>
      <c r="U8374" s="2">
        <v>45401</v>
      </c>
      <c r="V8374" s="2">
        <v>45657</v>
      </c>
      <c r="W8374" s="3">
        <v>1</v>
      </c>
      <c r="X8374" t="s">
        <v>7</v>
      </c>
      <c r="Y8374" s="6">
        <v>10527827</v>
      </c>
      <c r="Z8374">
        <v>5000913088</v>
      </c>
      <c r="AA8374" t="s">
        <v>11</v>
      </c>
      <c r="AB8374" s="2">
        <v>45404</v>
      </c>
      <c r="AC8374" s="2">
        <v>45404</v>
      </c>
      <c r="AD8374" s="3">
        <v>1</v>
      </c>
      <c r="AE8374" t="s">
        <v>8</v>
      </c>
      <c r="AF8374" s="3">
        <v>10527827</v>
      </c>
      <c r="AG8374" t="s">
        <v>8</v>
      </c>
      <c r="AH8374" s="3">
        <v>10527827</v>
      </c>
      <c r="AI8374" t="s">
        <v>12</v>
      </c>
      <c r="AJ8374" t="s">
        <v>13</v>
      </c>
      <c r="AK8374" s="2"/>
      <c r="AL8374" s="2"/>
      <c r="AM8374" s="3">
        <v>0</v>
      </c>
      <c r="AN8374" t="s">
        <v>12</v>
      </c>
      <c r="AO8374" s="4">
        <v>0</v>
      </c>
      <c r="AP8374" t="s">
        <v>12</v>
      </c>
      <c r="AQ8374" s="4">
        <v>0</v>
      </c>
      <c r="AR8374" t="s">
        <v>18724</v>
      </c>
      <c r="AS8374" t="s">
        <v>18725</v>
      </c>
      <c r="AT8374" t="s">
        <v>18726</v>
      </c>
      <c r="AU8374" s="2">
        <v>44938</v>
      </c>
      <c r="AV8374" t="s">
        <v>20408</v>
      </c>
      <c r="AW8374" t="s">
        <v>20410</v>
      </c>
    </row>
    <row r="8375" spans="1:49" outlineLevel="2" x14ac:dyDescent="0.25">
      <c r="A8375" t="s">
        <v>20408</v>
      </c>
      <c r="B8375" t="s">
        <v>18719</v>
      </c>
      <c r="C8375" t="s">
        <v>22</v>
      </c>
      <c r="D8375" t="s">
        <v>2</v>
      </c>
      <c r="E8375" t="s">
        <v>18720</v>
      </c>
      <c r="F8375" t="s">
        <v>18731</v>
      </c>
      <c r="G8375" t="s">
        <v>18722</v>
      </c>
      <c r="H8375" t="s">
        <v>18723</v>
      </c>
      <c r="I8375" s="2">
        <v>45401</v>
      </c>
      <c r="J8375" t="s">
        <v>73</v>
      </c>
      <c r="K8375" t="s">
        <v>6</v>
      </c>
      <c r="L8375" t="s">
        <v>6</v>
      </c>
      <c r="M8375" s="3">
        <v>1</v>
      </c>
      <c r="N8375" t="s">
        <v>7</v>
      </c>
      <c r="O8375" s="6">
        <v>10527827</v>
      </c>
      <c r="P8375" t="s">
        <v>8</v>
      </c>
      <c r="Q8375">
        <v>4500514583</v>
      </c>
      <c r="R8375" t="s">
        <v>1</v>
      </c>
      <c r="S8375" t="s">
        <v>997</v>
      </c>
      <c r="T8375" t="s">
        <v>998</v>
      </c>
      <c r="U8375" s="2">
        <v>45401</v>
      </c>
      <c r="V8375" s="2">
        <v>45657</v>
      </c>
      <c r="W8375" s="3">
        <v>1</v>
      </c>
      <c r="X8375" t="s">
        <v>7</v>
      </c>
      <c r="Y8375" s="6">
        <v>10527827</v>
      </c>
      <c r="Z8375">
        <v>5000913089</v>
      </c>
      <c r="AA8375" t="s">
        <v>11</v>
      </c>
      <c r="AB8375" s="2">
        <v>45404</v>
      </c>
      <c r="AC8375" s="2">
        <v>45404</v>
      </c>
      <c r="AD8375" s="3">
        <v>1</v>
      </c>
      <c r="AE8375" t="s">
        <v>8</v>
      </c>
      <c r="AF8375" s="3">
        <v>10527827</v>
      </c>
      <c r="AG8375" t="s">
        <v>8</v>
      </c>
      <c r="AH8375" s="3">
        <v>10527827</v>
      </c>
      <c r="AI8375" t="s">
        <v>12</v>
      </c>
      <c r="AJ8375" t="s">
        <v>13</v>
      </c>
      <c r="AK8375" s="2"/>
      <c r="AL8375" s="2"/>
      <c r="AM8375" s="3">
        <v>0</v>
      </c>
      <c r="AN8375" t="s">
        <v>12</v>
      </c>
      <c r="AO8375" s="4">
        <v>0</v>
      </c>
      <c r="AP8375" t="s">
        <v>12</v>
      </c>
      <c r="AQ8375" s="4">
        <v>0</v>
      </c>
      <c r="AR8375" t="s">
        <v>18724</v>
      </c>
      <c r="AS8375" t="s">
        <v>18725</v>
      </c>
      <c r="AT8375" t="s">
        <v>18726</v>
      </c>
      <c r="AU8375" s="2">
        <v>44938</v>
      </c>
      <c r="AV8375" t="s">
        <v>20408</v>
      </c>
      <c r="AW8375" t="s">
        <v>20410</v>
      </c>
    </row>
    <row r="8376" spans="1:49" outlineLevel="2" x14ac:dyDescent="0.25">
      <c r="A8376" t="s">
        <v>20408</v>
      </c>
      <c r="B8376" t="s">
        <v>18719</v>
      </c>
      <c r="C8376" t="s">
        <v>24</v>
      </c>
      <c r="D8376" t="s">
        <v>2</v>
      </c>
      <c r="E8376" t="s">
        <v>18720</v>
      </c>
      <c r="F8376" t="s">
        <v>18732</v>
      </c>
      <c r="G8376" t="s">
        <v>18722</v>
      </c>
      <c r="H8376" t="s">
        <v>18723</v>
      </c>
      <c r="I8376" s="2">
        <v>45401</v>
      </c>
      <c r="J8376" t="s">
        <v>73</v>
      </c>
      <c r="K8376" t="s">
        <v>6</v>
      </c>
      <c r="L8376" t="s">
        <v>6</v>
      </c>
      <c r="M8376" s="3">
        <v>1</v>
      </c>
      <c r="N8376" t="s">
        <v>7</v>
      </c>
      <c r="O8376" s="6">
        <v>10527827</v>
      </c>
      <c r="P8376" t="s">
        <v>8</v>
      </c>
      <c r="Q8376">
        <v>4500514584</v>
      </c>
      <c r="R8376" t="s">
        <v>1</v>
      </c>
      <c r="S8376" t="s">
        <v>997</v>
      </c>
      <c r="T8376" t="s">
        <v>998</v>
      </c>
      <c r="U8376" s="2">
        <v>45401</v>
      </c>
      <c r="V8376" s="2">
        <v>45657</v>
      </c>
      <c r="W8376" s="3">
        <v>1</v>
      </c>
      <c r="X8376" t="s">
        <v>7</v>
      </c>
      <c r="Y8376" s="6">
        <v>10527827</v>
      </c>
      <c r="Z8376">
        <v>5000913090</v>
      </c>
      <c r="AA8376" t="s">
        <v>11</v>
      </c>
      <c r="AB8376" s="2">
        <v>45404</v>
      </c>
      <c r="AC8376" s="2">
        <v>45404</v>
      </c>
      <c r="AD8376" s="3">
        <v>1</v>
      </c>
      <c r="AE8376" t="s">
        <v>8</v>
      </c>
      <c r="AF8376" s="3">
        <v>10527827</v>
      </c>
      <c r="AG8376" t="s">
        <v>8</v>
      </c>
      <c r="AH8376" s="3">
        <v>10527827</v>
      </c>
      <c r="AI8376" t="s">
        <v>12</v>
      </c>
      <c r="AJ8376" t="s">
        <v>13</v>
      </c>
      <c r="AK8376" s="2"/>
      <c r="AL8376" s="2"/>
      <c r="AM8376" s="3">
        <v>0</v>
      </c>
      <c r="AN8376" t="s">
        <v>12</v>
      </c>
      <c r="AO8376" s="4">
        <v>0</v>
      </c>
      <c r="AP8376" t="s">
        <v>12</v>
      </c>
      <c r="AQ8376" s="4">
        <v>0</v>
      </c>
      <c r="AR8376" t="s">
        <v>18724</v>
      </c>
      <c r="AS8376" t="s">
        <v>18725</v>
      </c>
      <c r="AT8376" t="s">
        <v>18726</v>
      </c>
      <c r="AU8376" s="2">
        <v>44938</v>
      </c>
      <c r="AV8376" t="s">
        <v>20408</v>
      </c>
      <c r="AW8376" t="s">
        <v>20410</v>
      </c>
    </row>
    <row r="8377" spans="1:49" outlineLevel="2" x14ac:dyDescent="0.25">
      <c r="A8377" t="s">
        <v>20408</v>
      </c>
      <c r="B8377" t="s">
        <v>18719</v>
      </c>
      <c r="C8377" t="s">
        <v>26</v>
      </c>
      <c r="D8377" t="s">
        <v>2</v>
      </c>
      <c r="E8377" t="s">
        <v>18720</v>
      </c>
      <c r="F8377" t="s">
        <v>18733</v>
      </c>
      <c r="G8377" t="s">
        <v>18722</v>
      </c>
      <c r="H8377" t="s">
        <v>18723</v>
      </c>
      <c r="I8377" s="2">
        <v>45401</v>
      </c>
      <c r="J8377" t="s">
        <v>73</v>
      </c>
      <c r="K8377" t="s">
        <v>6</v>
      </c>
      <c r="L8377" t="s">
        <v>6</v>
      </c>
      <c r="M8377" s="3">
        <v>1</v>
      </c>
      <c r="N8377" t="s">
        <v>7</v>
      </c>
      <c r="O8377" s="6">
        <v>10527828</v>
      </c>
      <c r="P8377" t="s">
        <v>8</v>
      </c>
      <c r="Q8377">
        <v>4500514585</v>
      </c>
      <c r="R8377" t="s">
        <v>1</v>
      </c>
      <c r="S8377" t="s">
        <v>997</v>
      </c>
      <c r="T8377" t="s">
        <v>998</v>
      </c>
      <c r="U8377" s="2">
        <v>45401</v>
      </c>
      <c r="V8377" s="2">
        <v>45657</v>
      </c>
      <c r="W8377" s="3">
        <v>1</v>
      </c>
      <c r="X8377" t="s">
        <v>7</v>
      </c>
      <c r="Y8377" s="6">
        <v>10527828</v>
      </c>
      <c r="Z8377">
        <v>5000913091</v>
      </c>
      <c r="AA8377" t="s">
        <v>11</v>
      </c>
      <c r="AB8377" s="2">
        <v>45404</v>
      </c>
      <c r="AC8377" s="2">
        <v>45404</v>
      </c>
      <c r="AD8377" s="3">
        <v>1</v>
      </c>
      <c r="AE8377" t="s">
        <v>8</v>
      </c>
      <c r="AF8377" s="3">
        <v>10527828</v>
      </c>
      <c r="AG8377" t="s">
        <v>8</v>
      </c>
      <c r="AH8377" s="3">
        <v>10527828</v>
      </c>
      <c r="AI8377" t="s">
        <v>12</v>
      </c>
      <c r="AJ8377" t="s">
        <v>13</v>
      </c>
      <c r="AK8377" s="2"/>
      <c r="AL8377" s="2"/>
      <c r="AM8377" s="3">
        <v>0</v>
      </c>
      <c r="AN8377" t="s">
        <v>12</v>
      </c>
      <c r="AO8377" s="4">
        <v>0</v>
      </c>
      <c r="AP8377" t="s">
        <v>12</v>
      </c>
      <c r="AQ8377" s="4">
        <v>0</v>
      </c>
      <c r="AR8377" t="s">
        <v>18724</v>
      </c>
      <c r="AS8377" t="s">
        <v>18725</v>
      </c>
      <c r="AT8377" t="s">
        <v>18726</v>
      </c>
      <c r="AU8377" s="2">
        <v>44938</v>
      </c>
      <c r="AV8377" t="s">
        <v>20408</v>
      </c>
      <c r="AW8377" t="s">
        <v>20410</v>
      </c>
    </row>
    <row r="8378" spans="1:49" outlineLevel="2" x14ac:dyDescent="0.25">
      <c r="A8378" t="s">
        <v>20408</v>
      </c>
      <c r="B8378" t="s">
        <v>18719</v>
      </c>
      <c r="C8378" t="s">
        <v>28</v>
      </c>
      <c r="D8378" t="s">
        <v>2</v>
      </c>
      <c r="E8378" t="s">
        <v>18720</v>
      </c>
      <c r="F8378" t="s">
        <v>18734</v>
      </c>
      <c r="G8378" t="s">
        <v>18722</v>
      </c>
      <c r="H8378" t="s">
        <v>18723</v>
      </c>
      <c r="I8378" s="2">
        <v>45401</v>
      </c>
      <c r="J8378" t="s">
        <v>73</v>
      </c>
      <c r="K8378" t="s">
        <v>6</v>
      </c>
      <c r="L8378" t="s">
        <v>6</v>
      </c>
      <c r="M8378" s="3">
        <v>1</v>
      </c>
      <c r="N8378" t="s">
        <v>7</v>
      </c>
      <c r="O8378" s="6">
        <v>10527828</v>
      </c>
      <c r="P8378" t="s">
        <v>8</v>
      </c>
      <c r="Q8378">
        <v>4500514586</v>
      </c>
      <c r="R8378" t="s">
        <v>1</v>
      </c>
      <c r="S8378" t="s">
        <v>997</v>
      </c>
      <c r="T8378" t="s">
        <v>998</v>
      </c>
      <c r="U8378" s="2">
        <v>45401</v>
      </c>
      <c r="V8378" s="2">
        <v>45657</v>
      </c>
      <c r="W8378" s="3">
        <v>1</v>
      </c>
      <c r="X8378" t="s">
        <v>7</v>
      </c>
      <c r="Y8378" s="6">
        <v>10527828</v>
      </c>
      <c r="Z8378">
        <v>5000913092</v>
      </c>
      <c r="AA8378" t="s">
        <v>11</v>
      </c>
      <c r="AB8378" s="2">
        <v>45404</v>
      </c>
      <c r="AC8378" s="2">
        <v>45404</v>
      </c>
      <c r="AD8378" s="3">
        <v>1</v>
      </c>
      <c r="AE8378" t="s">
        <v>8</v>
      </c>
      <c r="AF8378" s="3">
        <v>10527828</v>
      </c>
      <c r="AG8378" t="s">
        <v>8</v>
      </c>
      <c r="AH8378" s="3">
        <v>10527828</v>
      </c>
      <c r="AI8378" t="s">
        <v>12</v>
      </c>
      <c r="AJ8378" t="s">
        <v>13</v>
      </c>
      <c r="AK8378" s="2"/>
      <c r="AL8378" s="2"/>
      <c r="AM8378" s="3">
        <v>0</v>
      </c>
      <c r="AN8378" t="s">
        <v>12</v>
      </c>
      <c r="AO8378" s="4">
        <v>0</v>
      </c>
      <c r="AP8378" t="s">
        <v>12</v>
      </c>
      <c r="AQ8378" s="4">
        <v>0</v>
      </c>
      <c r="AR8378" t="s">
        <v>18724</v>
      </c>
      <c r="AS8378" t="s">
        <v>18725</v>
      </c>
      <c r="AT8378" t="s">
        <v>18726</v>
      </c>
      <c r="AU8378" s="2">
        <v>44938</v>
      </c>
      <c r="AV8378" t="s">
        <v>20408</v>
      </c>
      <c r="AW8378" t="s">
        <v>20410</v>
      </c>
    </row>
    <row r="8379" spans="1:49" outlineLevel="2" x14ac:dyDescent="0.25">
      <c r="A8379" t="s">
        <v>20408</v>
      </c>
      <c r="B8379" t="s">
        <v>18719</v>
      </c>
      <c r="C8379" t="s">
        <v>30</v>
      </c>
      <c r="D8379" t="s">
        <v>2</v>
      </c>
      <c r="E8379" t="s">
        <v>18720</v>
      </c>
      <c r="F8379" t="s">
        <v>18735</v>
      </c>
      <c r="G8379" t="s">
        <v>18722</v>
      </c>
      <c r="H8379" t="s">
        <v>18723</v>
      </c>
      <c r="I8379" s="2">
        <v>45401</v>
      </c>
      <c r="J8379" t="s">
        <v>73</v>
      </c>
      <c r="K8379" t="s">
        <v>6</v>
      </c>
      <c r="L8379" t="s">
        <v>6</v>
      </c>
      <c r="M8379" s="3">
        <v>1</v>
      </c>
      <c r="N8379" t="s">
        <v>7</v>
      </c>
      <c r="O8379" s="6">
        <v>10527828</v>
      </c>
      <c r="P8379" t="s">
        <v>8</v>
      </c>
      <c r="Q8379">
        <v>4500514587</v>
      </c>
      <c r="R8379" t="s">
        <v>1</v>
      </c>
      <c r="S8379" t="s">
        <v>997</v>
      </c>
      <c r="T8379" t="s">
        <v>998</v>
      </c>
      <c r="U8379" s="2">
        <v>45401</v>
      </c>
      <c r="V8379" s="2">
        <v>45657</v>
      </c>
      <c r="W8379" s="3">
        <v>1</v>
      </c>
      <c r="X8379" t="s">
        <v>7</v>
      </c>
      <c r="Y8379" s="6">
        <v>10527828</v>
      </c>
      <c r="Z8379">
        <v>5000913093</v>
      </c>
      <c r="AA8379" t="s">
        <v>11</v>
      </c>
      <c r="AB8379" s="2">
        <v>45404</v>
      </c>
      <c r="AC8379" s="2">
        <v>45404</v>
      </c>
      <c r="AD8379" s="3">
        <v>1</v>
      </c>
      <c r="AE8379" t="s">
        <v>8</v>
      </c>
      <c r="AF8379" s="3">
        <v>10527828</v>
      </c>
      <c r="AG8379" t="s">
        <v>8</v>
      </c>
      <c r="AH8379" s="3">
        <v>10527828</v>
      </c>
      <c r="AI8379" t="s">
        <v>12</v>
      </c>
      <c r="AJ8379" t="s">
        <v>13</v>
      </c>
      <c r="AK8379" s="2"/>
      <c r="AL8379" s="2"/>
      <c r="AM8379" s="3">
        <v>0</v>
      </c>
      <c r="AN8379" t="s">
        <v>12</v>
      </c>
      <c r="AO8379" s="4">
        <v>0</v>
      </c>
      <c r="AP8379" t="s">
        <v>12</v>
      </c>
      <c r="AQ8379" s="4">
        <v>0</v>
      </c>
      <c r="AR8379" t="s">
        <v>18724</v>
      </c>
      <c r="AS8379" t="s">
        <v>18725</v>
      </c>
      <c r="AT8379" t="s">
        <v>18726</v>
      </c>
      <c r="AU8379" s="2">
        <v>44938</v>
      </c>
      <c r="AV8379" t="s">
        <v>20408</v>
      </c>
      <c r="AW8379" t="s">
        <v>20410</v>
      </c>
    </row>
    <row r="8380" spans="1:49" outlineLevel="2" x14ac:dyDescent="0.25">
      <c r="A8380" t="s">
        <v>20408</v>
      </c>
      <c r="B8380" t="s">
        <v>18719</v>
      </c>
      <c r="C8380" t="s">
        <v>31</v>
      </c>
      <c r="D8380" t="s">
        <v>2</v>
      </c>
      <c r="E8380" t="s">
        <v>18720</v>
      </c>
      <c r="F8380" t="s">
        <v>18736</v>
      </c>
      <c r="G8380" t="s">
        <v>18722</v>
      </c>
      <c r="H8380" t="s">
        <v>18723</v>
      </c>
      <c r="I8380" s="2">
        <v>45401</v>
      </c>
      <c r="J8380" t="s">
        <v>73</v>
      </c>
      <c r="K8380" t="s">
        <v>6</v>
      </c>
      <c r="L8380" t="s">
        <v>6</v>
      </c>
      <c r="M8380" s="3">
        <v>1</v>
      </c>
      <c r="N8380" t="s">
        <v>7</v>
      </c>
      <c r="O8380" s="6">
        <v>10527828</v>
      </c>
      <c r="P8380" t="s">
        <v>8</v>
      </c>
      <c r="Q8380">
        <v>4500514588</v>
      </c>
      <c r="R8380" t="s">
        <v>1</v>
      </c>
      <c r="S8380" t="s">
        <v>997</v>
      </c>
      <c r="T8380" t="s">
        <v>998</v>
      </c>
      <c r="U8380" s="2">
        <v>45401</v>
      </c>
      <c r="V8380" s="2">
        <v>45657</v>
      </c>
      <c r="W8380" s="3">
        <v>1</v>
      </c>
      <c r="X8380" t="s">
        <v>7</v>
      </c>
      <c r="Y8380" s="6">
        <v>10527828</v>
      </c>
      <c r="Z8380">
        <v>5000913094</v>
      </c>
      <c r="AA8380" t="s">
        <v>11</v>
      </c>
      <c r="AB8380" s="2">
        <v>45404</v>
      </c>
      <c r="AC8380" s="2">
        <v>45404</v>
      </c>
      <c r="AD8380" s="3">
        <v>1</v>
      </c>
      <c r="AE8380" t="s">
        <v>8</v>
      </c>
      <c r="AF8380" s="3">
        <v>10527828</v>
      </c>
      <c r="AG8380" t="s">
        <v>8</v>
      </c>
      <c r="AH8380" s="3">
        <v>10527828</v>
      </c>
      <c r="AI8380" t="s">
        <v>12</v>
      </c>
      <c r="AJ8380" t="s">
        <v>13</v>
      </c>
      <c r="AK8380" s="2"/>
      <c r="AL8380" s="2"/>
      <c r="AM8380" s="3">
        <v>0</v>
      </c>
      <c r="AN8380" t="s">
        <v>12</v>
      </c>
      <c r="AO8380" s="4">
        <v>0</v>
      </c>
      <c r="AP8380" t="s">
        <v>12</v>
      </c>
      <c r="AQ8380" s="4">
        <v>0</v>
      </c>
      <c r="AR8380" t="s">
        <v>18724</v>
      </c>
      <c r="AS8380" t="s">
        <v>18725</v>
      </c>
      <c r="AT8380" t="s">
        <v>18726</v>
      </c>
      <c r="AU8380" s="2">
        <v>44938</v>
      </c>
      <c r="AV8380" t="s">
        <v>20408</v>
      </c>
      <c r="AW8380" t="s">
        <v>20410</v>
      </c>
    </row>
    <row r="8381" spans="1:49" outlineLevel="2" x14ac:dyDescent="0.25">
      <c r="A8381" t="s">
        <v>20407</v>
      </c>
      <c r="B8381" t="s">
        <v>18737</v>
      </c>
      <c r="C8381" t="s">
        <v>1</v>
      </c>
      <c r="D8381" t="s">
        <v>2</v>
      </c>
      <c r="E8381" t="s">
        <v>18738</v>
      </c>
      <c r="F8381" t="s">
        <v>18739</v>
      </c>
      <c r="G8381" t="s">
        <v>18740</v>
      </c>
      <c r="H8381" t="s">
        <v>18741</v>
      </c>
      <c r="I8381" s="2">
        <v>45414</v>
      </c>
      <c r="J8381" t="s">
        <v>194</v>
      </c>
      <c r="K8381" t="s">
        <v>6</v>
      </c>
      <c r="L8381" t="s">
        <v>6</v>
      </c>
      <c r="M8381" s="3">
        <v>1</v>
      </c>
      <c r="N8381" t="s">
        <v>7</v>
      </c>
      <c r="O8381" s="6">
        <v>4754170</v>
      </c>
      <c r="P8381" t="s">
        <v>8</v>
      </c>
      <c r="Q8381">
        <v>4500515337</v>
      </c>
      <c r="R8381" t="s">
        <v>1</v>
      </c>
      <c r="S8381" t="s">
        <v>611</v>
      </c>
      <c r="T8381" t="s">
        <v>612</v>
      </c>
      <c r="U8381" s="2">
        <v>45414</v>
      </c>
      <c r="V8381" s="2">
        <v>45657</v>
      </c>
      <c r="W8381" s="3">
        <v>1</v>
      </c>
      <c r="X8381" t="s">
        <v>7</v>
      </c>
      <c r="Y8381" s="6">
        <v>4754170</v>
      </c>
      <c r="Z8381">
        <v>5000914268</v>
      </c>
      <c r="AA8381" t="s">
        <v>11</v>
      </c>
      <c r="AB8381" s="2">
        <v>45414</v>
      </c>
      <c r="AC8381" s="2">
        <v>45414</v>
      </c>
      <c r="AD8381" s="3">
        <v>1</v>
      </c>
      <c r="AE8381" t="s">
        <v>8</v>
      </c>
      <c r="AF8381" s="3">
        <v>4754170</v>
      </c>
      <c r="AG8381" t="s">
        <v>8</v>
      </c>
      <c r="AH8381" s="3">
        <v>4754170</v>
      </c>
      <c r="AI8381" t="s">
        <v>12</v>
      </c>
      <c r="AJ8381" t="s">
        <v>13</v>
      </c>
      <c r="AK8381" s="2"/>
      <c r="AL8381" s="2"/>
      <c r="AM8381" s="3">
        <v>0</v>
      </c>
      <c r="AN8381" t="s">
        <v>12</v>
      </c>
      <c r="AO8381" s="4">
        <v>0</v>
      </c>
      <c r="AP8381" t="s">
        <v>12</v>
      </c>
      <c r="AQ8381" s="4">
        <v>0</v>
      </c>
      <c r="AR8381" t="s">
        <v>18742</v>
      </c>
      <c r="AS8381" t="s">
        <v>18743</v>
      </c>
      <c r="AT8381" t="s">
        <v>18744</v>
      </c>
      <c r="AU8381" s="2">
        <v>44742</v>
      </c>
      <c r="AV8381" t="s">
        <v>20407</v>
      </c>
      <c r="AW8381" t="s">
        <v>20410</v>
      </c>
    </row>
    <row r="8382" spans="1:49" outlineLevel="2" x14ac:dyDescent="0.25">
      <c r="A8382" t="s">
        <v>20407</v>
      </c>
      <c r="B8382" t="s">
        <v>18737</v>
      </c>
      <c r="C8382" t="s">
        <v>17</v>
      </c>
      <c r="D8382" t="s">
        <v>2</v>
      </c>
      <c r="E8382" t="s">
        <v>18738</v>
      </c>
      <c r="F8382" t="s">
        <v>18745</v>
      </c>
      <c r="G8382" t="s">
        <v>18740</v>
      </c>
      <c r="H8382" t="s">
        <v>18741</v>
      </c>
      <c r="I8382" s="2">
        <v>45414</v>
      </c>
      <c r="J8382" t="s">
        <v>194</v>
      </c>
      <c r="K8382" t="s">
        <v>6</v>
      </c>
      <c r="L8382" t="s">
        <v>6</v>
      </c>
      <c r="M8382" s="3">
        <v>1</v>
      </c>
      <c r="N8382" t="s">
        <v>7</v>
      </c>
      <c r="O8382" s="6">
        <v>4754170</v>
      </c>
      <c r="P8382" t="s">
        <v>8</v>
      </c>
      <c r="Q8382">
        <v>4500515338</v>
      </c>
      <c r="R8382" t="s">
        <v>1</v>
      </c>
      <c r="S8382" t="s">
        <v>611</v>
      </c>
      <c r="T8382" t="s">
        <v>612</v>
      </c>
      <c r="U8382" s="2">
        <v>45414</v>
      </c>
      <c r="V8382" s="2">
        <v>45657</v>
      </c>
      <c r="W8382" s="3">
        <v>1</v>
      </c>
      <c r="X8382" t="s">
        <v>7</v>
      </c>
      <c r="Y8382" s="6">
        <v>4754170</v>
      </c>
      <c r="Z8382">
        <v>5000914269</v>
      </c>
      <c r="AA8382" t="s">
        <v>11</v>
      </c>
      <c r="AB8382" s="2">
        <v>45414</v>
      </c>
      <c r="AC8382" s="2">
        <v>45414</v>
      </c>
      <c r="AD8382" s="3">
        <v>1</v>
      </c>
      <c r="AE8382" t="s">
        <v>8</v>
      </c>
      <c r="AF8382" s="3">
        <v>4754170</v>
      </c>
      <c r="AG8382" t="s">
        <v>8</v>
      </c>
      <c r="AH8382" s="3">
        <v>4754170</v>
      </c>
      <c r="AI8382" t="s">
        <v>12</v>
      </c>
      <c r="AJ8382" t="s">
        <v>13</v>
      </c>
      <c r="AK8382" s="2"/>
      <c r="AL8382" s="2"/>
      <c r="AM8382" s="3">
        <v>0</v>
      </c>
      <c r="AN8382" t="s">
        <v>12</v>
      </c>
      <c r="AO8382" s="4">
        <v>0</v>
      </c>
      <c r="AP8382" t="s">
        <v>12</v>
      </c>
      <c r="AQ8382" s="4">
        <v>0</v>
      </c>
      <c r="AR8382" t="s">
        <v>18742</v>
      </c>
      <c r="AS8382" t="s">
        <v>18743</v>
      </c>
      <c r="AT8382" t="s">
        <v>18744</v>
      </c>
      <c r="AU8382" s="2">
        <v>44742</v>
      </c>
      <c r="AV8382" t="s">
        <v>20407</v>
      </c>
      <c r="AW8382" t="s">
        <v>20410</v>
      </c>
    </row>
    <row r="8383" spans="1:49" outlineLevel="2" x14ac:dyDescent="0.25">
      <c r="A8383" t="s">
        <v>20407</v>
      </c>
      <c r="B8383" t="s">
        <v>18737</v>
      </c>
      <c r="C8383" t="s">
        <v>18</v>
      </c>
      <c r="D8383" t="s">
        <v>2</v>
      </c>
      <c r="E8383" t="s">
        <v>18738</v>
      </c>
      <c r="F8383" t="s">
        <v>18746</v>
      </c>
      <c r="G8383" t="s">
        <v>18740</v>
      </c>
      <c r="H8383" t="s">
        <v>18741</v>
      </c>
      <c r="I8383" s="2">
        <v>45414</v>
      </c>
      <c r="J8383" t="s">
        <v>194</v>
      </c>
      <c r="K8383" t="s">
        <v>6</v>
      </c>
      <c r="L8383" t="s">
        <v>6</v>
      </c>
      <c r="M8383" s="3">
        <v>1</v>
      </c>
      <c r="N8383" t="s">
        <v>7</v>
      </c>
      <c r="O8383" s="6">
        <v>4754170</v>
      </c>
      <c r="P8383" t="s">
        <v>8</v>
      </c>
      <c r="Q8383">
        <v>4500515339</v>
      </c>
      <c r="R8383" t="s">
        <v>1</v>
      </c>
      <c r="S8383" t="s">
        <v>611</v>
      </c>
      <c r="T8383" t="s">
        <v>612</v>
      </c>
      <c r="U8383" s="2">
        <v>45414</v>
      </c>
      <c r="V8383" s="2">
        <v>45657</v>
      </c>
      <c r="W8383" s="3">
        <v>1</v>
      </c>
      <c r="X8383" t="s">
        <v>7</v>
      </c>
      <c r="Y8383" s="6">
        <v>4754170</v>
      </c>
      <c r="Z8383">
        <v>5000914270</v>
      </c>
      <c r="AA8383" t="s">
        <v>11</v>
      </c>
      <c r="AB8383" s="2">
        <v>45414</v>
      </c>
      <c r="AC8383" s="2">
        <v>45414</v>
      </c>
      <c r="AD8383" s="3">
        <v>1</v>
      </c>
      <c r="AE8383" t="s">
        <v>8</v>
      </c>
      <c r="AF8383" s="3">
        <v>4754170</v>
      </c>
      <c r="AG8383" t="s">
        <v>8</v>
      </c>
      <c r="AH8383" s="3">
        <v>4754170</v>
      </c>
      <c r="AI8383" t="s">
        <v>12</v>
      </c>
      <c r="AJ8383" t="s">
        <v>13</v>
      </c>
      <c r="AK8383" s="2"/>
      <c r="AL8383" s="2"/>
      <c r="AM8383" s="3">
        <v>0</v>
      </c>
      <c r="AN8383" t="s">
        <v>12</v>
      </c>
      <c r="AO8383" s="4">
        <v>0</v>
      </c>
      <c r="AP8383" t="s">
        <v>12</v>
      </c>
      <c r="AQ8383" s="4">
        <v>0</v>
      </c>
      <c r="AR8383" t="s">
        <v>18742</v>
      </c>
      <c r="AS8383" t="s">
        <v>18743</v>
      </c>
      <c r="AT8383" t="s">
        <v>18744</v>
      </c>
      <c r="AU8383" s="2">
        <v>44742</v>
      </c>
      <c r="AV8383" t="s">
        <v>20407</v>
      </c>
      <c r="AW8383" t="s">
        <v>20410</v>
      </c>
    </row>
    <row r="8384" spans="1:49" outlineLevel="2" x14ac:dyDescent="0.25">
      <c r="A8384" t="s">
        <v>20407</v>
      </c>
      <c r="B8384" t="s">
        <v>18737</v>
      </c>
      <c r="C8384" t="s">
        <v>19</v>
      </c>
      <c r="D8384" t="s">
        <v>2</v>
      </c>
      <c r="E8384" t="s">
        <v>18738</v>
      </c>
      <c r="F8384" t="s">
        <v>18747</v>
      </c>
      <c r="G8384" t="s">
        <v>18740</v>
      </c>
      <c r="H8384" t="s">
        <v>18741</v>
      </c>
      <c r="I8384" s="2">
        <v>45414</v>
      </c>
      <c r="J8384" t="s">
        <v>194</v>
      </c>
      <c r="K8384" t="s">
        <v>6</v>
      </c>
      <c r="L8384" t="s">
        <v>6</v>
      </c>
      <c r="M8384" s="3">
        <v>1</v>
      </c>
      <c r="N8384" t="s">
        <v>7</v>
      </c>
      <c r="O8384" s="6">
        <v>4754170</v>
      </c>
      <c r="P8384" t="s">
        <v>8</v>
      </c>
      <c r="Q8384">
        <v>4500515340</v>
      </c>
      <c r="R8384" t="s">
        <v>1</v>
      </c>
      <c r="S8384" t="s">
        <v>611</v>
      </c>
      <c r="T8384" t="s">
        <v>612</v>
      </c>
      <c r="U8384" s="2">
        <v>45414</v>
      </c>
      <c r="V8384" s="2">
        <v>45657</v>
      </c>
      <c r="W8384" s="3">
        <v>1</v>
      </c>
      <c r="X8384" t="s">
        <v>7</v>
      </c>
      <c r="Y8384" s="6">
        <v>4754170</v>
      </c>
      <c r="Z8384">
        <v>5000914271</v>
      </c>
      <c r="AA8384" t="s">
        <v>11</v>
      </c>
      <c r="AB8384" s="2">
        <v>45414</v>
      </c>
      <c r="AC8384" s="2">
        <v>45414</v>
      </c>
      <c r="AD8384" s="3">
        <v>1</v>
      </c>
      <c r="AE8384" t="s">
        <v>8</v>
      </c>
      <c r="AF8384" s="3">
        <v>4754170</v>
      </c>
      <c r="AG8384" t="s">
        <v>8</v>
      </c>
      <c r="AH8384" s="3">
        <v>4754170</v>
      </c>
      <c r="AI8384" t="s">
        <v>12</v>
      </c>
      <c r="AJ8384" t="s">
        <v>13</v>
      </c>
      <c r="AK8384" s="2"/>
      <c r="AL8384" s="2"/>
      <c r="AM8384" s="3">
        <v>0</v>
      </c>
      <c r="AN8384" t="s">
        <v>12</v>
      </c>
      <c r="AO8384" s="4">
        <v>0</v>
      </c>
      <c r="AP8384" t="s">
        <v>12</v>
      </c>
      <c r="AQ8384" s="4">
        <v>0</v>
      </c>
      <c r="AR8384" t="s">
        <v>18742</v>
      </c>
      <c r="AS8384" t="s">
        <v>18743</v>
      </c>
      <c r="AT8384" t="s">
        <v>18744</v>
      </c>
      <c r="AU8384" s="2">
        <v>44742</v>
      </c>
      <c r="AV8384" t="s">
        <v>20407</v>
      </c>
      <c r="AW8384" t="s">
        <v>20410</v>
      </c>
    </row>
    <row r="8385" spans="1:49" outlineLevel="2" x14ac:dyDescent="0.25">
      <c r="A8385" t="s">
        <v>20407</v>
      </c>
      <c r="B8385" t="s">
        <v>18737</v>
      </c>
      <c r="C8385" t="s">
        <v>20</v>
      </c>
      <c r="D8385" t="s">
        <v>2</v>
      </c>
      <c r="E8385" t="s">
        <v>18738</v>
      </c>
      <c r="F8385" t="s">
        <v>18748</v>
      </c>
      <c r="G8385" t="s">
        <v>18740</v>
      </c>
      <c r="H8385" t="s">
        <v>18741</v>
      </c>
      <c r="I8385" s="2">
        <v>45414</v>
      </c>
      <c r="J8385" t="s">
        <v>194</v>
      </c>
      <c r="K8385" t="s">
        <v>6</v>
      </c>
      <c r="L8385" t="s">
        <v>6</v>
      </c>
      <c r="M8385" s="3">
        <v>1</v>
      </c>
      <c r="N8385" t="s">
        <v>7</v>
      </c>
      <c r="O8385" s="6">
        <v>4754170</v>
      </c>
      <c r="P8385" t="s">
        <v>8</v>
      </c>
      <c r="Q8385">
        <v>4500515341</v>
      </c>
      <c r="R8385" t="s">
        <v>1</v>
      </c>
      <c r="S8385" t="s">
        <v>611</v>
      </c>
      <c r="T8385" t="s">
        <v>612</v>
      </c>
      <c r="U8385" s="2">
        <v>45414</v>
      </c>
      <c r="V8385" s="2">
        <v>45657</v>
      </c>
      <c r="W8385" s="3">
        <v>1</v>
      </c>
      <c r="X8385" t="s">
        <v>7</v>
      </c>
      <c r="Y8385" s="6">
        <v>4754170</v>
      </c>
      <c r="Z8385">
        <v>5000914272</v>
      </c>
      <c r="AA8385" t="s">
        <v>11</v>
      </c>
      <c r="AB8385" s="2">
        <v>45414</v>
      </c>
      <c r="AC8385" s="2">
        <v>45414</v>
      </c>
      <c r="AD8385" s="3">
        <v>1</v>
      </c>
      <c r="AE8385" t="s">
        <v>8</v>
      </c>
      <c r="AF8385" s="3">
        <v>4754170</v>
      </c>
      <c r="AG8385" t="s">
        <v>8</v>
      </c>
      <c r="AH8385" s="3">
        <v>4754170</v>
      </c>
      <c r="AI8385" t="s">
        <v>12</v>
      </c>
      <c r="AJ8385" t="s">
        <v>13</v>
      </c>
      <c r="AK8385" s="2"/>
      <c r="AL8385" s="2"/>
      <c r="AM8385" s="3">
        <v>0</v>
      </c>
      <c r="AN8385" t="s">
        <v>12</v>
      </c>
      <c r="AO8385" s="4">
        <v>0</v>
      </c>
      <c r="AP8385" t="s">
        <v>12</v>
      </c>
      <c r="AQ8385" s="4">
        <v>0</v>
      </c>
      <c r="AR8385" t="s">
        <v>18742</v>
      </c>
      <c r="AS8385" t="s">
        <v>18743</v>
      </c>
      <c r="AT8385" t="s">
        <v>18744</v>
      </c>
      <c r="AU8385" s="2">
        <v>44742</v>
      </c>
      <c r="AV8385" t="s">
        <v>20407</v>
      </c>
      <c r="AW8385" t="s">
        <v>20410</v>
      </c>
    </row>
    <row r="8386" spans="1:49" outlineLevel="2" x14ac:dyDescent="0.25">
      <c r="A8386" t="s">
        <v>20407</v>
      </c>
      <c r="B8386" t="s">
        <v>18737</v>
      </c>
      <c r="C8386" t="s">
        <v>22</v>
      </c>
      <c r="D8386" t="s">
        <v>2</v>
      </c>
      <c r="E8386" t="s">
        <v>18738</v>
      </c>
      <c r="F8386" t="s">
        <v>18749</v>
      </c>
      <c r="G8386" t="s">
        <v>18740</v>
      </c>
      <c r="H8386" t="s">
        <v>18741</v>
      </c>
      <c r="I8386" s="2">
        <v>45414</v>
      </c>
      <c r="J8386" t="s">
        <v>194</v>
      </c>
      <c r="K8386" t="s">
        <v>6</v>
      </c>
      <c r="L8386" t="s">
        <v>6</v>
      </c>
      <c r="M8386" s="3">
        <v>1</v>
      </c>
      <c r="N8386" t="s">
        <v>7</v>
      </c>
      <c r="O8386" s="6">
        <v>4754170</v>
      </c>
      <c r="P8386" t="s">
        <v>8</v>
      </c>
      <c r="Q8386">
        <v>4500515342</v>
      </c>
      <c r="R8386" t="s">
        <v>1</v>
      </c>
      <c r="S8386" t="s">
        <v>611</v>
      </c>
      <c r="T8386" t="s">
        <v>612</v>
      </c>
      <c r="U8386" s="2">
        <v>45414</v>
      </c>
      <c r="V8386" s="2">
        <v>45657</v>
      </c>
      <c r="W8386" s="3">
        <v>1</v>
      </c>
      <c r="X8386" t="s">
        <v>7</v>
      </c>
      <c r="Y8386" s="6">
        <v>4754170</v>
      </c>
      <c r="Z8386">
        <v>5000914273</v>
      </c>
      <c r="AA8386" t="s">
        <v>11</v>
      </c>
      <c r="AB8386" s="2">
        <v>45414</v>
      </c>
      <c r="AC8386" s="2">
        <v>45414</v>
      </c>
      <c r="AD8386" s="3">
        <v>1</v>
      </c>
      <c r="AE8386" t="s">
        <v>8</v>
      </c>
      <c r="AF8386" s="3">
        <v>4754170</v>
      </c>
      <c r="AG8386" t="s">
        <v>8</v>
      </c>
      <c r="AH8386" s="3">
        <v>4754170</v>
      </c>
      <c r="AI8386" t="s">
        <v>12</v>
      </c>
      <c r="AJ8386" t="s">
        <v>13</v>
      </c>
      <c r="AK8386" s="2"/>
      <c r="AL8386" s="2"/>
      <c r="AM8386" s="3">
        <v>0</v>
      </c>
      <c r="AN8386" t="s">
        <v>12</v>
      </c>
      <c r="AO8386" s="4">
        <v>0</v>
      </c>
      <c r="AP8386" t="s">
        <v>12</v>
      </c>
      <c r="AQ8386" s="4">
        <v>0</v>
      </c>
      <c r="AR8386" t="s">
        <v>18742</v>
      </c>
      <c r="AS8386" t="s">
        <v>18743</v>
      </c>
      <c r="AT8386" t="s">
        <v>18744</v>
      </c>
      <c r="AU8386" s="2">
        <v>44742</v>
      </c>
      <c r="AV8386" t="s">
        <v>20407</v>
      </c>
      <c r="AW8386" t="s">
        <v>20410</v>
      </c>
    </row>
    <row r="8387" spans="1:49" outlineLevel="2" x14ac:dyDescent="0.25">
      <c r="A8387" t="s">
        <v>20407</v>
      </c>
      <c r="B8387" t="s">
        <v>18737</v>
      </c>
      <c r="C8387" t="s">
        <v>24</v>
      </c>
      <c r="D8387" t="s">
        <v>2</v>
      </c>
      <c r="E8387" t="s">
        <v>18738</v>
      </c>
      <c r="F8387" t="s">
        <v>18750</v>
      </c>
      <c r="G8387" t="s">
        <v>18740</v>
      </c>
      <c r="H8387" t="s">
        <v>18741</v>
      </c>
      <c r="I8387" s="2">
        <v>45414</v>
      </c>
      <c r="J8387" t="s">
        <v>194</v>
      </c>
      <c r="K8387" t="s">
        <v>6</v>
      </c>
      <c r="L8387" t="s">
        <v>6</v>
      </c>
      <c r="M8387" s="3">
        <v>1</v>
      </c>
      <c r="N8387" t="s">
        <v>7</v>
      </c>
      <c r="O8387" s="6">
        <v>4754170</v>
      </c>
      <c r="P8387" t="s">
        <v>8</v>
      </c>
      <c r="Q8387">
        <v>4500515343</v>
      </c>
      <c r="R8387" t="s">
        <v>1</v>
      </c>
      <c r="S8387" t="s">
        <v>611</v>
      </c>
      <c r="T8387" t="s">
        <v>612</v>
      </c>
      <c r="U8387" s="2">
        <v>45414</v>
      </c>
      <c r="V8387" s="2">
        <v>45657</v>
      </c>
      <c r="W8387" s="3">
        <v>1</v>
      </c>
      <c r="X8387" t="s">
        <v>7</v>
      </c>
      <c r="Y8387" s="6">
        <v>4754170</v>
      </c>
      <c r="Z8387">
        <v>5000914274</v>
      </c>
      <c r="AA8387" t="s">
        <v>11</v>
      </c>
      <c r="AB8387" s="2">
        <v>45414</v>
      </c>
      <c r="AC8387" s="2">
        <v>45414</v>
      </c>
      <c r="AD8387" s="3">
        <v>1</v>
      </c>
      <c r="AE8387" t="s">
        <v>8</v>
      </c>
      <c r="AF8387" s="3">
        <v>4754170</v>
      </c>
      <c r="AG8387" t="s">
        <v>8</v>
      </c>
      <c r="AH8387" s="3">
        <v>4754170</v>
      </c>
      <c r="AI8387" t="s">
        <v>12</v>
      </c>
      <c r="AJ8387" t="s">
        <v>13</v>
      </c>
      <c r="AK8387" s="2"/>
      <c r="AL8387" s="2"/>
      <c r="AM8387" s="3">
        <v>0</v>
      </c>
      <c r="AN8387" t="s">
        <v>12</v>
      </c>
      <c r="AO8387" s="4">
        <v>0</v>
      </c>
      <c r="AP8387" t="s">
        <v>12</v>
      </c>
      <c r="AQ8387" s="4">
        <v>0</v>
      </c>
      <c r="AR8387" t="s">
        <v>18742</v>
      </c>
      <c r="AS8387" t="s">
        <v>18743</v>
      </c>
      <c r="AT8387" t="s">
        <v>18744</v>
      </c>
      <c r="AU8387" s="2">
        <v>44742</v>
      </c>
      <c r="AV8387" t="s">
        <v>20407</v>
      </c>
      <c r="AW8387" t="s">
        <v>20410</v>
      </c>
    </row>
    <row r="8388" spans="1:49" outlineLevel="2" x14ac:dyDescent="0.25">
      <c r="A8388" t="s">
        <v>20407</v>
      </c>
      <c r="B8388" t="s">
        <v>18737</v>
      </c>
      <c r="C8388" t="s">
        <v>26</v>
      </c>
      <c r="D8388" t="s">
        <v>2</v>
      </c>
      <c r="E8388" t="s">
        <v>18738</v>
      </c>
      <c r="F8388" t="s">
        <v>18751</v>
      </c>
      <c r="G8388" t="s">
        <v>18740</v>
      </c>
      <c r="H8388" t="s">
        <v>18741</v>
      </c>
      <c r="I8388" s="2">
        <v>45414</v>
      </c>
      <c r="J8388" t="s">
        <v>194</v>
      </c>
      <c r="K8388" t="s">
        <v>6</v>
      </c>
      <c r="L8388" t="s">
        <v>6</v>
      </c>
      <c r="M8388" s="3">
        <v>1</v>
      </c>
      <c r="N8388" t="s">
        <v>7</v>
      </c>
      <c r="O8388" s="6">
        <v>4754170</v>
      </c>
      <c r="P8388" t="s">
        <v>8</v>
      </c>
      <c r="Q8388">
        <v>4500515344</v>
      </c>
      <c r="R8388" t="s">
        <v>1</v>
      </c>
      <c r="S8388" t="s">
        <v>611</v>
      </c>
      <c r="T8388" t="s">
        <v>612</v>
      </c>
      <c r="U8388" s="2">
        <v>45414</v>
      </c>
      <c r="V8388" s="2">
        <v>45657</v>
      </c>
      <c r="W8388" s="3">
        <v>1</v>
      </c>
      <c r="X8388" t="s">
        <v>7</v>
      </c>
      <c r="Y8388" s="6">
        <v>4754170</v>
      </c>
      <c r="Z8388">
        <v>5000914275</v>
      </c>
      <c r="AA8388" t="s">
        <v>11</v>
      </c>
      <c r="AB8388" s="2">
        <v>45414</v>
      </c>
      <c r="AC8388" s="2">
        <v>45414</v>
      </c>
      <c r="AD8388" s="3">
        <v>1</v>
      </c>
      <c r="AE8388" t="s">
        <v>8</v>
      </c>
      <c r="AF8388" s="3">
        <v>4754170</v>
      </c>
      <c r="AG8388" t="s">
        <v>8</v>
      </c>
      <c r="AH8388" s="3">
        <v>4754170</v>
      </c>
      <c r="AI8388" t="s">
        <v>12</v>
      </c>
      <c r="AJ8388" t="s">
        <v>13</v>
      </c>
      <c r="AK8388" s="2"/>
      <c r="AL8388" s="2"/>
      <c r="AM8388" s="3">
        <v>0</v>
      </c>
      <c r="AN8388" t="s">
        <v>12</v>
      </c>
      <c r="AO8388" s="4">
        <v>0</v>
      </c>
      <c r="AP8388" t="s">
        <v>12</v>
      </c>
      <c r="AQ8388" s="4">
        <v>0</v>
      </c>
      <c r="AR8388" t="s">
        <v>18742</v>
      </c>
      <c r="AS8388" t="s">
        <v>18743</v>
      </c>
      <c r="AT8388" t="s">
        <v>18744</v>
      </c>
      <c r="AU8388" s="2">
        <v>44742</v>
      </c>
      <c r="AV8388" t="s">
        <v>20407</v>
      </c>
      <c r="AW8388" t="s">
        <v>20410</v>
      </c>
    </row>
    <row r="8389" spans="1:49" outlineLevel="2" x14ac:dyDescent="0.25">
      <c r="A8389" t="s">
        <v>20407</v>
      </c>
      <c r="B8389" t="s">
        <v>18737</v>
      </c>
      <c r="C8389" t="s">
        <v>28</v>
      </c>
      <c r="D8389" t="s">
        <v>2</v>
      </c>
      <c r="E8389" t="s">
        <v>18738</v>
      </c>
      <c r="F8389" t="s">
        <v>18752</v>
      </c>
      <c r="G8389" t="s">
        <v>18740</v>
      </c>
      <c r="H8389" t="s">
        <v>18741</v>
      </c>
      <c r="I8389" s="2">
        <v>45414</v>
      </c>
      <c r="J8389" t="s">
        <v>194</v>
      </c>
      <c r="K8389" t="s">
        <v>6</v>
      </c>
      <c r="L8389" t="s">
        <v>6</v>
      </c>
      <c r="M8389" s="3">
        <v>1</v>
      </c>
      <c r="N8389" t="s">
        <v>7</v>
      </c>
      <c r="O8389" s="6">
        <v>4754170</v>
      </c>
      <c r="P8389" t="s">
        <v>8</v>
      </c>
      <c r="Q8389">
        <v>4500515345</v>
      </c>
      <c r="R8389" t="s">
        <v>1</v>
      </c>
      <c r="S8389" t="s">
        <v>611</v>
      </c>
      <c r="T8389" t="s">
        <v>612</v>
      </c>
      <c r="U8389" s="2">
        <v>45414</v>
      </c>
      <c r="V8389" s="2">
        <v>45657</v>
      </c>
      <c r="W8389" s="3">
        <v>1</v>
      </c>
      <c r="X8389" t="s">
        <v>7</v>
      </c>
      <c r="Y8389" s="6">
        <v>4754170</v>
      </c>
      <c r="Z8389">
        <v>5000914276</v>
      </c>
      <c r="AA8389" t="s">
        <v>11</v>
      </c>
      <c r="AB8389" s="2">
        <v>45414</v>
      </c>
      <c r="AC8389" s="2">
        <v>45414</v>
      </c>
      <c r="AD8389" s="3">
        <v>1</v>
      </c>
      <c r="AE8389" t="s">
        <v>8</v>
      </c>
      <c r="AF8389" s="3">
        <v>4754170</v>
      </c>
      <c r="AG8389" t="s">
        <v>8</v>
      </c>
      <c r="AH8389" s="3">
        <v>4754170</v>
      </c>
      <c r="AI8389" t="s">
        <v>12</v>
      </c>
      <c r="AJ8389" t="s">
        <v>13</v>
      </c>
      <c r="AK8389" s="2"/>
      <c r="AL8389" s="2"/>
      <c r="AM8389" s="3">
        <v>0</v>
      </c>
      <c r="AN8389" t="s">
        <v>12</v>
      </c>
      <c r="AO8389" s="4">
        <v>0</v>
      </c>
      <c r="AP8389" t="s">
        <v>12</v>
      </c>
      <c r="AQ8389" s="4">
        <v>0</v>
      </c>
      <c r="AR8389" t="s">
        <v>18742</v>
      </c>
      <c r="AS8389" t="s">
        <v>18743</v>
      </c>
      <c r="AT8389" t="s">
        <v>18744</v>
      </c>
      <c r="AU8389" s="2">
        <v>44742</v>
      </c>
      <c r="AV8389" t="s">
        <v>20407</v>
      </c>
      <c r="AW8389" t="s">
        <v>20410</v>
      </c>
    </row>
    <row r="8390" spans="1:49" outlineLevel="2" x14ac:dyDescent="0.25">
      <c r="A8390" t="s">
        <v>20407</v>
      </c>
      <c r="B8390" t="s">
        <v>18737</v>
      </c>
      <c r="C8390" t="s">
        <v>30</v>
      </c>
      <c r="D8390" t="s">
        <v>2</v>
      </c>
      <c r="E8390" t="s">
        <v>18738</v>
      </c>
      <c r="F8390" t="s">
        <v>18753</v>
      </c>
      <c r="G8390" t="s">
        <v>18740</v>
      </c>
      <c r="H8390" t="s">
        <v>18741</v>
      </c>
      <c r="I8390" s="2">
        <v>45414</v>
      </c>
      <c r="J8390" t="s">
        <v>194</v>
      </c>
      <c r="K8390" t="s">
        <v>6</v>
      </c>
      <c r="L8390" t="s">
        <v>6</v>
      </c>
      <c r="M8390" s="3">
        <v>1</v>
      </c>
      <c r="N8390" t="s">
        <v>7</v>
      </c>
      <c r="O8390" s="6">
        <v>4754170</v>
      </c>
      <c r="P8390" t="s">
        <v>8</v>
      </c>
      <c r="Q8390">
        <v>4500515346</v>
      </c>
      <c r="R8390" t="s">
        <v>1</v>
      </c>
      <c r="S8390" t="s">
        <v>611</v>
      </c>
      <c r="T8390" t="s">
        <v>612</v>
      </c>
      <c r="U8390" s="2">
        <v>45414</v>
      </c>
      <c r="V8390" s="2">
        <v>45657</v>
      </c>
      <c r="W8390" s="3">
        <v>1</v>
      </c>
      <c r="X8390" t="s">
        <v>7</v>
      </c>
      <c r="Y8390" s="6">
        <v>4754170</v>
      </c>
      <c r="Z8390">
        <v>5000914277</v>
      </c>
      <c r="AA8390" t="s">
        <v>11</v>
      </c>
      <c r="AB8390" s="2">
        <v>45414</v>
      </c>
      <c r="AC8390" s="2">
        <v>45414</v>
      </c>
      <c r="AD8390" s="3">
        <v>1</v>
      </c>
      <c r="AE8390" t="s">
        <v>8</v>
      </c>
      <c r="AF8390" s="3">
        <v>4754170</v>
      </c>
      <c r="AG8390" t="s">
        <v>8</v>
      </c>
      <c r="AH8390" s="3">
        <v>4754170</v>
      </c>
      <c r="AI8390" t="s">
        <v>12</v>
      </c>
      <c r="AJ8390" t="s">
        <v>13</v>
      </c>
      <c r="AK8390" s="2"/>
      <c r="AL8390" s="2"/>
      <c r="AM8390" s="3">
        <v>0</v>
      </c>
      <c r="AN8390" t="s">
        <v>12</v>
      </c>
      <c r="AO8390" s="4">
        <v>0</v>
      </c>
      <c r="AP8390" t="s">
        <v>12</v>
      </c>
      <c r="AQ8390" s="4">
        <v>0</v>
      </c>
      <c r="AR8390" t="s">
        <v>18742</v>
      </c>
      <c r="AS8390" t="s">
        <v>18743</v>
      </c>
      <c r="AT8390" t="s">
        <v>18744</v>
      </c>
      <c r="AU8390" s="2">
        <v>44742</v>
      </c>
      <c r="AV8390" t="s">
        <v>20407</v>
      </c>
      <c r="AW8390" t="s">
        <v>20410</v>
      </c>
    </row>
    <row r="8391" spans="1:49" outlineLevel="2" x14ac:dyDescent="0.25">
      <c r="A8391" t="s">
        <v>20407</v>
      </c>
      <c r="B8391" t="s">
        <v>18737</v>
      </c>
      <c r="C8391" t="s">
        <v>31</v>
      </c>
      <c r="D8391" t="s">
        <v>2</v>
      </c>
      <c r="E8391" t="s">
        <v>18738</v>
      </c>
      <c r="F8391" t="s">
        <v>18754</v>
      </c>
      <c r="G8391" t="s">
        <v>18740</v>
      </c>
      <c r="H8391" t="s">
        <v>18741</v>
      </c>
      <c r="I8391" s="2">
        <v>45414</v>
      </c>
      <c r="J8391" t="s">
        <v>194</v>
      </c>
      <c r="K8391" t="s">
        <v>6</v>
      </c>
      <c r="L8391" t="s">
        <v>6</v>
      </c>
      <c r="M8391" s="3">
        <v>1</v>
      </c>
      <c r="N8391" t="s">
        <v>7</v>
      </c>
      <c r="O8391" s="6">
        <v>4754170</v>
      </c>
      <c r="P8391" t="s">
        <v>8</v>
      </c>
      <c r="Q8391">
        <v>4500515347</v>
      </c>
      <c r="R8391" t="s">
        <v>1</v>
      </c>
      <c r="S8391" t="s">
        <v>611</v>
      </c>
      <c r="T8391" t="s">
        <v>612</v>
      </c>
      <c r="U8391" s="2">
        <v>45414</v>
      </c>
      <c r="V8391" s="2">
        <v>45657</v>
      </c>
      <c r="W8391" s="3">
        <v>1</v>
      </c>
      <c r="X8391" t="s">
        <v>7</v>
      </c>
      <c r="Y8391" s="6">
        <v>4754170</v>
      </c>
      <c r="Z8391">
        <v>5000914278</v>
      </c>
      <c r="AA8391" t="s">
        <v>11</v>
      </c>
      <c r="AB8391" s="2">
        <v>45414</v>
      </c>
      <c r="AC8391" s="2">
        <v>45414</v>
      </c>
      <c r="AD8391" s="3">
        <v>1</v>
      </c>
      <c r="AE8391" t="s">
        <v>8</v>
      </c>
      <c r="AF8391" s="3">
        <v>4754170</v>
      </c>
      <c r="AG8391" t="s">
        <v>8</v>
      </c>
      <c r="AH8391" s="3">
        <v>4754170</v>
      </c>
      <c r="AI8391" t="s">
        <v>12</v>
      </c>
      <c r="AJ8391" t="s">
        <v>13</v>
      </c>
      <c r="AK8391" s="2"/>
      <c r="AL8391" s="2"/>
      <c r="AM8391" s="3">
        <v>0</v>
      </c>
      <c r="AN8391" t="s">
        <v>12</v>
      </c>
      <c r="AO8391" s="4">
        <v>0</v>
      </c>
      <c r="AP8391" t="s">
        <v>12</v>
      </c>
      <c r="AQ8391" s="4">
        <v>0</v>
      </c>
      <c r="AR8391" t="s">
        <v>18742</v>
      </c>
      <c r="AS8391" t="s">
        <v>18743</v>
      </c>
      <c r="AT8391" t="s">
        <v>18744</v>
      </c>
      <c r="AU8391" s="2">
        <v>44742</v>
      </c>
      <c r="AV8391" t="s">
        <v>20407</v>
      </c>
      <c r="AW8391" t="s">
        <v>20410</v>
      </c>
    </row>
    <row r="8392" spans="1:49" outlineLevel="2" x14ac:dyDescent="0.25">
      <c r="A8392" t="s">
        <v>20407</v>
      </c>
      <c r="B8392" t="s">
        <v>18737</v>
      </c>
      <c r="C8392" t="s">
        <v>32</v>
      </c>
      <c r="D8392" t="s">
        <v>2</v>
      </c>
      <c r="E8392" t="s">
        <v>18738</v>
      </c>
      <c r="F8392" t="s">
        <v>18755</v>
      </c>
      <c r="G8392" t="s">
        <v>18740</v>
      </c>
      <c r="H8392" t="s">
        <v>18741</v>
      </c>
      <c r="I8392" s="2">
        <v>45414</v>
      </c>
      <c r="J8392" t="s">
        <v>194</v>
      </c>
      <c r="K8392" t="s">
        <v>6</v>
      </c>
      <c r="L8392" t="s">
        <v>6</v>
      </c>
      <c r="M8392" s="3">
        <v>1</v>
      </c>
      <c r="N8392" t="s">
        <v>7</v>
      </c>
      <c r="O8392" s="6">
        <v>4754170</v>
      </c>
      <c r="P8392" t="s">
        <v>8</v>
      </c>
      <c r="Q8392">
        <v>4500515348</v>
      </c>
      <c r="R8392" t="s">
        <v>1</v>
      </c>
      <c r="S8392" t="s">
        <v>611</v>
      </c>
      <c r="T8392" t="s">
        <v>612</v>
      </c>
      <c r="U8392" s="2">
        <v>45414</v>
      </c>
      <c r="V8392" s="2">
        <v>45657</v>
      </c>
      <c r="W8392" s="3">
        <v>1</v>
      </c>
      <c r="X8392" t="s">
        <v>7</v>
      </c>
      <c r="Y8392" s="6">
        <v>4754170</v>
      </c>
      <c r="Z8392">
        <v>5000914279</v>
      </c>
      <c r="AA8392" t="s">
        <v>11</v>
      </c>
      <c r="AB8392" s="2">
        <v>45414</v>
      </c>
      <c r="AC8392" s="2">
        <v>45414</v>
      </c>
      <c r="AD8392" s="3">
        <v>1</v>
      </c>
      <c r="AE8392" t="s">
        <v>8</v>
      </c>
      <c r="AF8392" s="3">
        <v>4754170</v>
      </c>
      <c r="AG8392" t="s">
        <v>8</v>
      </c>
      <c r="AH8392" s="3">
        <v>4754170</v>
      </c>
      <c r="AI8392" t="s">
        <v>12</v>
      </c>
      <c r="AJ8392" t="s">
        <v>13</v>
      </c>
      <c r="AK8392" s="2"/>
      <c r="AL8392" s="2"/>
      <c r="AM8392" s="3">
        <v>0</v>
      </c>
      <c r="AN8392" t="s">
        <v>12</v>
      </c>
      <c r="AO8392" s="4">
        <v>0</v>
      </c>
      <c r="AP8392" t="s">
        <v>12</v>
      </c>
      <c r="AQ8392" s="4">
        <v>0</v>
      </c>
      <c r="AR8392" t="s">
        <v>18742</v>
      </c>
      <c r="AS8392" t="s">
        <v>18743</v>
      </c>
      <c r="AT8392" t="s">
        <v>18744</v>
      </c>
      <c r="AU8392" s="2">
        <v>44742</v>
      </c>
      <c r="AV8392" t="s">
        <v>20407</v>
      </c>
      <c r="AW8392" t="s">
        <v>20410</v>
      </c>
    </row>
    <row r="8393" spans="1:49" outlineLevel="2" x14ac:dyDescent="0.25">
      <c r="A8393" t="s">
        <v>20407</v>
      </c>
      <c r="B8393" t="s">
        <v>18737</v>
      </c>
      <c r="C8393" t="s">
        <v>35</v>
      </c>
      <c r="D8393" t="s">
        <v>2</v>
      </c>
      <c r="E8393" t="s">
        <v>18738</v>
      </c>
      <c r="F8393" t="s">
        <v>18756</v>
      </c>
      <c r="G8393" t="s">
        <v>18740</v>
      </c>
      <c r="H8393" t="s">
        <v>18741</v>
      </c>
      <c r="I8393" s="2">
        <v>45414</v>
      </c>
      <c r="J8393" t="s">
        <v>194</v>
      </c>
      <c r="K8393" t="s">
        <v>6</v>
      </c>
      <c r="L8393" t="s">
        <v>6</v>
      </c>
      <c r="M8393" s="3">
        <v>1</v>
      </c>
      <c r="N8393" t="s">
        <v>7</v>
      </c>
      <c r="O8393" s="6">
        <v>4754170</v>
      </c>
      <c r="P8393" t="s">
        <v>8</v>
      </c>
      <c r="Q8393">
        <v>4500515349</v>
      </c>
      <c r="R8393" t="s">
        <v>1</v>
      </c>
      <c r="S8393" t="s">
        <v>611</v>
      </c>
      <c r="T8393" t="s">
        <v>612</v>
      </c>
      <c r="U8393" s="2">
        <v>45414</v>
      </c>
      <c r="V8393" s="2">
        <v>45657</v>
      </c>
      <c r="W8393" s="3">
        <v>1</v>
      </c>
      <c r="X8393" t="s">
        <v>7</v>
      </c>
      <c r="Y8393" s="6">
        <v>4754170</v>
      </c>
      <c r="Z8393">
        <v>5000914280</v>
      </c>
      <c r="AA8393" t="s">
        <v>11</v>
      </c>
      <c r="AB8393" s="2">
        <v>45414</v>
      </c>
      <c r="AC8393" s="2">
        <v>45414</v>
      </c>
      <c r="AD8393" s="3">
        <v>1</v>
      </c>
      <c r="AE8393" t="s">
        <v>8</v>
      </c>
      <c r="AF8393" s="3">
        <v>4754170</v>
      </c>
      <c r="AG8393" t="s">
        <v>8</v>
      </c>
      <c r="AH8393" s="3">
        <v>4754170</v>
      </c>
      <c r="AI8393" t="s">
        <v>12</v>
      </c>
      <c r="AJ8393" t="s">
        <v>13</v>
      </c>
      <c r="AK8393" s="2"/>
      <c r="AL8393" s="2"/>
      <c r="AM8393" s="3">
        <v>0</v>
      </c>
      <c r="AN8393" t="s">
        <v>12</v>
      </c>
      <c r="AO8393" s="4">
        <v>0</v>
      </c>
      <c r="AP8393" t="s">
        <v>12</v>
      </c>
      <c r="AQ8393" s="4">
        <v>0</v>
      </c>
      <c r="AR8393" t="s">
        <v>18742</v>
      </c>
      <c r="AS8393" t="s">
        <v>18743</v>
      </c>
      <c r="AT8393" t="s">
        <v>18744</v>
      </c>
      <c r="AU8393" s="2">
        <v>44742</v>
      </c>
      <c r="AV8393" t="s">
        <v>20407</v>
      </c>
      <c r="AW8393" t="s">
        <v>20410</v>
      </c>
    </row>
    <row r="8394" spans="1:49" outlineLevel="2" x14ac:dyDescent="0.25">
      <c r="A8394" t="s">
        <v>20407</v>
      </c>
      <c r="B8394" t="s">
        <v>18737</v>
      </c>
      <c r="C8394" t="s">
        <v>37</v>
      </c>
      <c r="D8394" t="s">
        <v>2</v>
      </c>
      <c r="E8394" t="s">
        <v>18738</v>
      </c>
      <c r="F8394" t="s">
        <v>18757</v>
      </c>
      <c r="G8394" t="s">
        <v>18740</v>
      </c>
      <c r="H8394" t="s">
        <v>18741</v>
      </c>
      <c r="I8394" s="2">
        <v>45414</v>
      </c>
      <c r="J8394" t="s">
        <v>194</v>
      </c>
      <c r="K8394" t="s">
        <v>6</v>
      </c>
      <c r="L8394" t="s">
        <v>6</v>
      </c>
      <c r="M8394" s="3">
        <v>1</v>
      </c>
      <c r="N8394" t="s">
        <v>7</v>
      </c>
      <c r="O8394" s="6">
        <v>4754170</v>
      </c>
      <c r="P8394" t="s">
        <v>8</v>
      </c>
      <c r="Q8394">
        <v>4500515350</v>
      </c>
      <c r="R8394" t="s">
        <v>1</v>
      </c>
      <c r="S8394" t="s">
        <v>611</v>
      </c>
      <c r="T8394" t="s">
        <v>612</v>
      </c>
      <c r="U8394" s="2">
        <v>45414</v>
      </c>
      <c r="V8394" s="2">
        <v>45657</v>
      </c>
      <c r="W8394" s="3">
        <v>1</v>
      </c>
      <c r="X8394" t="s">
        <v>7</v>
      </c>
      <c r="Y8394" s="6">
        <v>4754170</v>
      </c>
      <c r="Z8394">
        <v>5000914281</v>
      </c>
      <c r="AA8394" t="s">
        <v>11</v>
      </c>
      <c r="AB8394" s="2">
        <v>45414</v>
      </c>
      <c r="AC8394" s="2">
        <v>45414</v>
      </c>
      <c r="AD8394" s="3">
        <v>1</v>
      </c>
      <c r="AE8394" t="s">
        <v>8</v>
      </c>
      <c r="AF8394" s="3">
        <v>4754170</v>
      </c>
      <c r="AG8394" t="s">
        <v>8</v>
      </c>
      <c r="AH8394" s="3">
        <v>4754170</v>
      </c>
      <c r="AI8394" t="s">
        <v>12</v>
      </c>
      <c r="AJ8394" t="s">
        <v>13</v>
      </c>
      <c r="AK8394" s="2"/>
      <c r="AL8394" s="2"/>
      <c r="AM8394" s="3">
        <v>0</v>
      </c>
      <c r="AN8394" t="s">
        <v>12</v>
      </c>
      <c r="AO8394" s="4">
        <v>0</v>
      </c>
      <c r="AP8394" t="s">
        <v>12</v>
      </c>
      <c r="AQ8394" s="4">
        <v>0</v>
      </c>
      <c r="AR8394" t="s">
        <v>18742</v>
      </c>
      <c r="AS8394" t="s">
        <v>18743</v>
      </c>
      <c r="AT8394" t="s">
        <v>18744</v>
      </c>
      <c r="AU8394" s="2">
        <v>44742</v>
      </c>
      <c r="AV8394" t="s">
        <v>20407</v>
      </c>
      <c r="AW8394" t="s">
        <v>20410</v>
      </c>
    </row>
    <row r="8395" spans="1:49" outlineLevel="2" x14ac:dyDescent="0.25">
      <c r="A8395" t="s">
        <v>20407</v>
      </c>
      <c r="B8395" t="s">
        <v>18737</v>
      </c>
      <c r="C8395" t="s">
        <v>39</v>
      </c>
      <c r="D8395" t="s">
        <v>2</v>
      </c>
      <c r="E8395" t="s">
        <v>18738</v>
      </c>
      <c r="F8395" t="s">
        <v>18758</v>
      </c>
      <c r="G8395" t="s">
        <v>18740</v>
      </c>
      <c r="H8395" t="s">
        <v>18741</v>
      </c>
      <c r="I8395" s="2">
        <v>45414</v>
      </c>
      <c r="J8395" t="s">
        <v>194</v>
      </c>
      <c r="K8395" t="s">
        <v>6</v>
      </c>
      <c r="L8395" t="s">
        <v>6</v>
      </c>
      <c r="M8395" s="3">
        <v>1</v>
      </c>
      <c r="N8395" t="s">
        <v>7</v>
      </c>
      <c r="O8395" s="6">
        <v>4754170</v>
      </c>
      <c r="P8395" t="s">
        <v>8</v>
      </c>
      <c r="Q8395">
        <v>4500515351</v>
      </c>
      <c r="R8395" t="s">
        <v>1</v>
      </c>
      <c r="S8395" t="s">
        <v>611</v>
      </c>
      <c r="T8395" t="s">
        <v>612</v>
      </c>
      <c r="U8395" s="2">
        <v>45414</v>
      </c>
      <c r="V8395" s="2">
        <v>45657</v>
      </c>
      <c r="W8395" s="3">
        <v>1</v>
      </c>
      <c r="X8395" t="s">
        <v>7</v>
      </c>
      <c r="Y8395" s="6">
        <v>4754170</v>
      </c>
      <c r="Z8395">
        <v>5000914282</v>
      </c>
      <c r="AA8395" t="s">
        <v>11</v>
      </c>
      <c r="AB8395" s="2">
        <v>45414</v>
      </c>
      <c r="AC8395" s="2">
        <v>45414</v>
      </c>
      <c r="AD8395" s="3">
        <v>1</v>
      </c>
      <c r="AE8395" t="s">
        <v>8</v>
      </c>
      <c r="AF8395" s="3">
        <v>4754170</v>
      </c>
      <c r="AG8395" t="s">
        <v>8</v>
      </c>
      <c r="AH8395" s="3">
        <v>4754170</v>
      </c>
      <c r="AI8395" t="s">
        <v>12</v>
      </c>
      <c r="AJ8395" t="s">
        <v>13</v>
      </c>
      <c r="AK8395" s="2"/>
      <c r="AL8395" s="2"/>
      <c r="AM8395" s="3">
        <v>0</v>
      </c>
      <c r="AN8395" t="s">
        <v>12</v>
      </c>
      <c r="AO8395" s="4">
        <v>0</v>
      </c>
      <c r="AP8395" t="s">
        <v>12</v>
      </c>
      <c r="AQ8395" s="4">
        <v>0</v>
      </c>
      <c r="AR8395" t="s">
        <v>18742</v>
      </c>
      <c r="AS8395" t="s">
        <v>18743</v>
      </c>
      <c r="AT8395" t="s">
        <v>18744</v>
      </c>
      <c r="AU8395" s="2">
        <v>44742</v>
      </c>
      <c r="AV8395" t="s">
        <v>20407</v>
      </c>
      <c r="AW8395" t="s">
        <v>20410</v>
      </c>
    </row>
    <row r="8396" spans="1:49" outlineLevel="2" x14ac:dyDescent="0.25">
      <c r="A8396" t="s">
        <v>20407</v>
      </c>
      <c r="B8396" t="s">
        <v>18737</v>
      </c>
      <c r="C8396" t="s">
        <v>41</v>
      </c>
      <c r="D8396" t="s">
        <v>2</v>
      </c>
      <c r="E8396" t="s">
        <v>18738</v>
      </c>
      <c r="F8396" t="s">
        <v>18759</v>
      </c>
      <c r="G8396" t="s">
        <v>18740</v>
      </c>
      <c r="H8396" t="s">
        <v>18741</v>
      </c>
      <c r="I8396" s="2">
        <v>45414</v>
      </c>
      <c r="J8396" t="s">
        <v>194</v>
      </c>
      <c r="K8396" t="s">
        <v>6</v>
      </c>
      <c r="L8396" t="s">
        <v>6</v>
      </c>
      <c r="M8396" s="3">
        <v>1</v>
      </c>
      <c r="N8396" t="s">
        <v>7</v>
      </c>
      <c r="O8396" s="6">
        <v>4754170</v>
      </c>
      <c r="P8396" t="s">
        <v>8</v>
      </c>
      <c r="Q8396">
        <v>4500515352</v>
      </c>
      <c r="R8396" t="s">
        <v>1</v>
      </c>
      <c r="S8396" t="s">
        <v>611</v>
      </c>
      <c r="T8396" t="s">
        <v>612</v>
      </c>
      <c r="U8396" s="2">
        <v>45414</v>
      </c>
      <c r="V8396" s="2">
        <v>45657</v>
      </c>
      <c r="W8396" s="3">
        <v>1</v>
      </c>
      <c r="X8396" t="s">
        <v>7</v>
      </c>
      <c r="Y8396" s="6">
        <v>4754170</v>
      </c>
      <c r="Z8396">
        <v>5000914283</v>
      </c>
      <c r="AA8396" t="s">
        <v>11</v>
      </c>
      <c r="AB8396" s="2">
        <v>45414</v>
      </c>
      <c r="AC8396" s="2">
        <v>45414</v>
      </c>
      <c r="AD8396" s="3">
        <v>1</v>
      </c>
      <c r="AE8396" t="s">
        <v>8</v>
      </c>
      <c r="AF8396" s="3">
        <v>4754170</v>
      </c>
      <c r="AG8396" t="s">
        <v>8</v>
      </c>
      <c r="AH8396" s="3">
        <v>4754170</v>
      </c>
      <c r="AI8396" t="s">
        <v>12</v>
      </c>
      <c r="AJ8396" t="s">
        <v>13</v>
      </c>
      <c r="AK8396" s="2"/>
      <c r="AL8396" s="2"/>
      <c r="AM8396" s="3">
        <v>0</v>
      </c>
      <c r="AN8396" t="s">
        <v>12</v>
      </c>
      <c r="AO8396" s="4">
        <v>0</v>
      </c>
      <c r="AP8396" t="s">
        <v>12</v>
      </c>
      <c r="AQ8396" s="4">
        <v>0</v>
      </c>
      <c r="AR8396" t="s">
        <v>18742</v>
      </c>
      <c r="AS8396" t="s">
        <v>18743</v>
      </c>
      <c r="AT8396" t="s">
        <v>18744</v>
      </c>
      <c r="AU8396" s="2">
        <v>44742</v>
      </c>
      <c r="AV8396" t="s">
        <v>20407</v>
      </c>
      <c r="AW8396" t="s">
        <v>20410</v>
      </c>
    </row>
    <row r="8397" spans="1:49" outlineLevel="2" x14ac:dyDescent="0.25">
      <c r="A8397" t="s">
        <v>20407</v>
      </c>
      <c r="B8397" t="s">
        <v>18737</v>
      </c>
      <c r="C8397" t="s">
        <v>43</v>
      </c>
      <c r="D8397" t="s">
        <v>2</v>
      </c>
      <c r="E8397" t="s">
        <v>18738</v>
      </c>
      <c r="F8397" t="s">
        <v>18760</v>
      </c>
      <c r="G8397" t="s">
        <v>18740</v>
      </c>
      <c r="H8397" t="s">
        <v>18741</v>
      </c>
      <c r="I8397" s="2">
        <v>45414</v>
      </c>
      <c r="J8397" t="s">
        <v>194</v>
      </c>
      <c r="K8397" t="s">
        <v>6</v>
      </c>
      <c r="L8397" t="s">
        <v>6</v>
      </c>
      <c r="M8397" s="3">
        <v>1</v>
      </c>
      <c r="N8397" t="s">
        <v>7</v>
      </c>
      <c r="O8397" s="6">
        <v>4754170</v>
      </c>
      <c r="P8397" t="s">
        <v>8</v>
      </c>
      <c r="Q8397">
        <v>4500515353</v>
      </c>
      <c r="R8397" t="s">
        <v>1</v>
      </c>
      <c r="S8397" t="s">
        <v>611</v>
      </c>
      <c r="T8397" t="s">
        <v>612</v>
      </c>
      <c r="U8397" s="2">
        <v>45414</v>
      </c>
      <c r="V8397" s="2">
        <v>45657</v>
      </c>
      <c r="W8397" s="3">
        <v>1</v>
      </c>
      <c r="X8397" t="s">
        <v>7</v>
      </c>
      <c r="Y8397" s="6">
        <v>4754170</v>
      </c>
      <c r="Z8397">
        <v>5000914284</v>
      </c>
      <c r="AA8397" t="s">
        <v>11</v>
      </c>
      <c r="AB8397" s="2">
        <v>45414</v>
      </c>
      <c r="AC8397" s="2">
        <v>45414</v>
      </c>
      <c r="AD8397" s="3">
        <v>1</v>
      </c>
      <c r="AE8397" t="s">
        <v>8</v>
      </c>
      <c r="AF8397" s="3">
        <v>4754170</v>
      </c>
      <c r="AG8397" t="s">
        <v>8</v>
      </c>
      <c r="AH8397" s="3">
        <v>4754170</v>
      </c>
      <c r="AI8397" t="s">
        <v>12</v>
      </c>
      <c r="AJ8397" t="s">
        <v>13</v>
      </c>
      <c r="AK8397" s="2"/>
      <c r="AL8397" s="2"/>
      <c r="AM8397" s="3">
        <v>0</v>
      </c>
      <c r="AN8397" t="s">
        <v>12</v>
      </c>
      <c r="AO8397" s="4">
        <v>0</v>
      </c>
      <c r="AP8397" t="s">
        <v>12</v>
      </c>
      <c r="AQ8397" s="4">
        <v>0</v>
      </c>
      <c r="AR8397" t="s">
        <v>18742</v>
      </c>
      <c r="AS8397" t="s">
        <v>18743</v>
      </c>
      <c r="AT8397" t="s">
        <v>18744</v>
      </c>
      <c r="AU8397" s="2">
        <v>44742</v>
      </c>
      <c r="AV8397" t="s">
        <v>20407</v>
      </c>
      <c r="AW8397" t="s">
        <v>20410</v>
      </c>
    </row>
    <row r="8398" spans="1:49" outlineLevel="2" x14ac:dyDescent="0.25">
      <c r="A8398" t="s">
        <v>20407</v>
      </c>
      <c r="B8398" t="s">
        <v>18737</v>
      </c>
      <c r="C8398" t="s">
        <v>45</v>
      </c>
      <c r="D8398" t="s">
        <v>2</v>
      </c>
      <c r="E8398" t="s">
        <v>18738</v>
      </c>
      <c r="F8398" t="s">
        <v>18761</v>
      </c>
      <c r="G8398" t="s">
        <v>18740</v>
      </c>
      <c r="H8398" t="s">
        <v>18741</v>
      </c>
      <c r="I8398" s="2">
        <v>45414</v>
      </c>
      <c r="J8398" t="s">
        <v>194</v>
      </c>
      <c r="K8398" t="s">
        <v>6</v>
      </c>
      <c r="L8398" t="s">
        <v>6</v>
      </c>
      <c r="M8398" s="3">
        <v>1</v>
      </c>
      <c r="N8398" t="s">
        <v>7</v>
      </c>
      <c r="O8398" s="6">
        <v>4754170</v>
      </c>
      <c r="P8398" t="s">
        <v>8</v>
      </c>
      <c r="Q8398">
        <v>4500515354</v>
      </c>
      <c r="R8398" t="s">
        <v>1</v>
      </c>
      <c r="S8398" t="s">
        <v>611</v>
      </c>
      <c r="T8398" t="s">
        <v>612</v>
      </c>
      <c r="U8398" s="2">
        <v>45414</v>
      </c>
      <c r="V8398" s="2">
        <v>45657</v>
      </c>
      <c r="W8398" s="3">
        <v>1</v>
      </c>
      <c r="X8398" t="s">
        <v>7</v>
      </c>
      <c r="Y8398" s="6">
        <v>4754170</v>
      </c>
      <c r="Z8398">
        <v>5000914285</v>
      </c>
      <c r="AA8398" t="s">
        <v>11</v>
      </c>
      <c r="AB8398" s="2">
        <v>45414</v>
      </c>
      <c r="AC8398" s="2">
        <v>45414</v>
      </c>
      <c r="AD8398" s="3">
        <v>1</v>
      </c>
      <c r="AE8398" t="s">
        <v>8</v>
      </c>
      <c r="AF8398" s="3">
        <v>4754170</v>
      </c>
      <c r="AG8398" t="s">
        <v>8</v>
      </c>
      <c r="AH8398" s="3">
        <v>4754170</v>
      </c>
      <c r="AI8398" t="s">
        <v>12</v>
      </c>
      <c r="AJ8398" t="s">
        <v>13</v>
      </c>
      <c r="AK8398" s="2"/>
      <c r="AL8398" s="2"/>
      <c r="AM8398" s="3">
        <v>0</v>
      </c>
      <c r="AN8398" t="s">
        <v>12</v>
      </c>
      <c r="AO8398" s="4">
        <v>0</v>
      </c>
      <c r="AP8398" t="s">
        <v>12</v>
      </c>
      <c r="AQ8398" s="4">
        <v>0</v>
      </c>
      <c r="AR8398" t="s">
        <v>18742</v>
      </c>
      <c r="AS8398" t="s">
        <v>18743</v>
      </c>
      <c r="AT8398" t="s">
        <v>18744</v>
      </c>
      <c r="AU8398" s="2">
        <v>44742</v>
      </c>
      <c r="AV8398" t="s">
        <v>20407</v>
      </c>
      <c r="AW8398" t="s">
        <v>20410</v>
      </c>
    </row>
    <row r="8399" spans="1:49" outlineLevel="2" x14ac:dyDescent="0.25">
      <c r="A8399" t="s">
        <v>20407</v>
      </c>
      <c r="B8399" t="s">
        <v>18737</v>
      </c>
      <c r="C8399" t="s">
        <v>47</v>
      </c>
      <c r="D8399" t="s">
        <v>2</v>
      </c>
      <c r="E8399" t="s">
        <v>18738</v>
      </c>
      <c r="F8399" t="s">
        <v>18762</v>
      </c>
      <c r="G8399" t="s">
        <v>18740</v>
      </c>
      <c r="H8399" t="s">
        <v>18741</v>
      </c>
      <c r="I8399" s="2">
        <v>45414</v>
      </c>
      <c r="J8399" t="s">
        <v>194</v>
      </c>
      <c r="K8399" t="s">
        <v>6</v>
      </c>
      <c r="L8399" t="s">
        <v>6</v>
      </c>
      <c r="M8399" s="3">
        <v>1</v>
      </c>
      <c r="N8399" t="s">
        <v>7</v>
      </c>
      <c r="O8399" s="6">
        <v>4754170</v>
      </c>
      <c r="P8399" t="s">
        <v>8</v>
      </c>
      <c r="Q8399">
        <v>4500515355</v>
      </c>
      <c r="R8399" t="s">
        <v>1</v>
      </c>
      <c r="S8399" t="s">
        <v>611</v>
      </c>
      <c r="T8399" t="s">
        <v>612</v>
      </c>
      <c r="U8399" s="2">
        <v>45414</v>
      </c>
      <c r="V8399" s="2">
        <v>45657</v>
      </c>
      <c r="W8399" s="3">
        <v>1</v>
      </c>
      <c r="X8399" t="s">
        <v>7</v>
      </c>
      <c r="Y8399" s="6">
        <v>4754170</v>
      </c>
      <c r="Z8399">
        <v>5000914286</v>
      </c>
      <c r="AA8399" t="s">
        <v>11</v>
      </c>
      <c r="AB8399" s="2">
        <v>45414</v>
      </c>
      <c r="AC8399" s="2">
        <v>45414</v>
      </c>
      <c r="AD8399" s="3">
        <v>1</v>
      </c>
      <c r="AE8399" t="s">
        <v>8</v>
      </c>
      <c r="AF8399" s="3">
        <v>4754170</v>
      </c>
      <c r="AG8399" t="s">
        <v>8</v>
      </c>
      <c r="AH8399" s="3">
        <v>4754170</v>
      </c>
      <c r="AI8399" t="s">
        <v>12</v>
      </c>
      <c r="AJ8399" t="s">
        <v>13</v>
      </c>
      <c r="AK8399" s="2"/>
      <c r="AL8399" s="2"/>
      <c r="AM8399" s="3">
        <v>0</v>
      </c>
      <c r="AN8399" t="s">
        <v>12</v>
      </c>
      <c r="AO8399" s="4">
        <v>0</v>
      </c>
      <c r="AP8399" t="s">
        <v>12</v>
      </c>
      <c r="AQ8399" s="4">
        <v>0</v>
      </c>
      <c r="AR8399" t="s">
        <v>18742</v>
      </c>
      <c r="AS8399" t="s">
        <v>18743</v>
      </c>
      <c r="AT8399" t="s">
        <v>18744</v>
      </c>
      <c r="AU8399" s="2">
        <v>44742</v>
      </c>
      <c r="AV8399" t="s">
        <v>20407</v>
      </c>
      <c r="AW8399" t="s">
        <v>20410</v>
      </c>
    </row>
    <row r="8400" spans="1:49" outlineLevel="2" x14ac:dyDescent="0.25">
      <c r="A8400" t="s">
        <v>20407</v>
      </c>
      <c r="B8400" t="s">
        <v>18763</v>
      </c>
      <c r="C8400" t="s">
        <v>1</v>
      </c>
      <c r="D8400" t="s">
        <v>2</v>
      </c>
      <c r="E8400" t="s">
        <v>18764</v>
      </c>
      <c r="F8400" t="s">
        <v>18765</v>
      </c>
      <c r="G8400" t="s">
        <v>18766</v>
      </c>
      <c r="H8400" t="s">
        <v>18767</v>
      </c>
      <c r="I8400" s="2">
        <v>45414</v>
      </c>
      <c r="J8400" t="s">
        <v>194</v>
      </c>
      <c r="K8400" t="s">
        <v>6</v>
      </c>
      <c r="L8400" t="s">
        <v>6</v>
      </c>
      <c r="M8400" s="3">
        <v>1</v>
      </c>
      <c r="N8400" t="s">
        <v>7</v>
      </c>
      <c r="O8400" s="6">
        <v>8320000</v>
      </c>
      <c r="P8400" t="s">
        <v>8</v>
      </c>
      <c r="Q8400">
        <v>4500515375</v>
      </c>
      <c r="R8400" t="s">
        <v>1</v>
      </c>
      <c r="S8400" t="s">
        <v>611</v>
      </c>
      <c r="T8400" t="s">
        <v>612</v>
      </c>
      <c r="U8400" s="2">
        <v>45414</v>
      </c>
      <c r="V8400" s="2">
        <v>45657</v>
      </c>
      <c r="W8400" s="3">
        <v>1</v>
      </c>
      <c r="X8400" t="s">
        <v>7</v>
      </c>
      <c r="Y8400" s="6">
        <v>8320000</v>
      </c>
      <c r="Z8400">
        <v>5000914297</v>
      </c>
      <c r="AA8400" t="s">
        <v>11</v>
      </c>
      <c r="AB8400" s="2">
        <v>45414</v>
      </c>
      <c r="AC8400" s="2">
        <v>45414</v>
      </c>
      <c r="AD8400" s="3">
        <v>1</v>
      </c>
      <c r="AE8400" t="s">
        <v>8</v>
      </c>
      <c r="AF8400" s="3">
        <v>8320000</v>
      </c>
      <c r="AG8400" t="s">
        <v>8</v>
      </c>
      <c r="AH8400" s="3">
        <v>8320000</v>
      </c>
      <c r="AI8400" t="s">
        <v>12</v>
      </c>
      <c r="AJ8400" t="s">
        <v>13</v>
      </c>
      <c r="AK8400" s="2"/>
      <c r="AL8400" s="2"/>
      <c r="AM8400" s="3">
        <v>0</v>
      </c>
      <c r="AN8400" t="s">
        <v>12</v>
      </c>
      <c r="AO8400" s="4">
        <v>0</v>
      </c>
      <c r="AP8400" t="s">
        <v>12</v>
      </c>
      <c r="AQ8400" s="4">
        <v>0</v>
      </c>
      <c r="AR8400" t="s">
        <v>18768</v>
      </c>
      <c r="AS8400" t="s">
        <v>18769</v>
      </c>
      <c r="AT8400" t="s">
        <v>18770</v>
      </c>
      <c r="AU8400" s="2">
        <v>44554</v>
      </c>
      <c r="AV8400" t="s">
        <v>20407</v>
      </c>
      <c r="AW8400" t="s">
        <v>20410</v>
      </c>
    </row>
    <row r="8401" spans="1:49" outlineLevel="2" x14ac:dyDescent="0.25">
      <c r="A8401" t="s">
        <v>20407</v>
      </c>
      <c r="B8401" t="s">
        <v>18763</v>
      </c>
      <c r="C8401" t="s">
        <v>17</v>
      </c>
      <c r="D8401" t="s">
        <v>2</v>
      </c>
      <c r="E8401" t="s">
        <v>18764</v>
      </c>
      <c r="F8401" t="s">
        <v>18771</v>
      </c>
      <c r="G8401" t="s">
        <v>18766</v>
      </c>
      <c r="H8401" t="s">
        <v>18767</v>
      </c>
      <c r="I8401" s="2">
        <v>45414</v>
      </c>
      <c r="J8401" t="s">
        <v>194</v>
      </c>
      <c r="K8401" t="s">
        <v>6</v>
      </c>
      <c r="L8401" t="s">
        <v>6</v>
      </c>
      <c r="M8401" s="3">
        <v>1</v>
      </c>
      <c r="N8401" t="s">
        <v>7</v>
      </c>
      <c r="O8401" s="6">
        <v>8320000</v>
      </c>
      <c r="P8401" t="s">
        <v>8</v>
      </c>
      <c r="Q8401">
        <v>4500515376</v>
      </c>
      <c r="R8401" t="s">
        <v>1</v>
      </c>
      <c r="S8401" t="s">
        <v>611</v>
      </c>
      <c r="T8401" t="s">
        <v>612</v>
      </c>
      <c r="U8401" s="2">
        <v>45414</v>
      </c>
      <c r="V8401" s="2">
        <v>45657</v>
      </c>
      <c r="W8401" s="3">
        <v>1</v>
      </c>
      <c r="X8401" t="s">
        <v>7</v>
      </c>
      <c r="Y8401" s="6">
        <v>8320000</v>
      </c>
      <c r="Z8401">
        <v>5000914298</v>
      </c>
      <c r="AA8401" t="s">
        <v>11</v>
      </c>
      <c r="AB8401" s="2">
        <v>45414</v>
      </c>
      <c r="AC8401" s="2">
        <v>45414</v>
      </c>
      <c r="AD8401" s="3">
        <v>1</v>
      </c>
      <c r="AE8401" t="s">
        <v>8</v>
      </c>
      <c r="AF8401" s="3">
        <v>8320000</v>
      </c>
      <c r="AG8401" t="s">
        <v>8</v>
      </c>
      <c r="AH8401" s="3">
        <v>8320000</v>
      </c>
      <c r="AI8401" t="s">
        <v>12</v>
      </c>
      <c r="AJ8401" t="s">
        <v>13</v>
      </c>
      <c r="AK8401" s="2"/>
      <c r="AL8401" s="2"/>
      <c r="AM8401" s="3">
        <v>0</v>
      </c>
      <c r="AN8401" t="s">
        <v>12</v>
      </c>
      <c r="AO8401" s="4">
        <v>0</v>
      </c>
      <c r="AP8401" t="s">
        <v>12</v>
      </c>
      <c r="AQ8401" s="4">
        <v>0</v>
      </c>
      <c r="AR8401" t="s">
        <v>18768</v>
      </c>
      <c r="AS8401" t="s">
        <v>18769</v>
      </c>
      <c r="AT8401" t="s">
        <v>18770</v>
      </c>
      <c r="AU8401" s="2">
        <v>44554</v>
      </c>
      <c r="AV8401" t="s">
        <v>20407</v>
      </c>
      <c r="AW8401" t="s">
        <v>20410</v>
      </c>
    </row>
    <row r="8402" spans="1:49" outlineLevel="2" x14ac:dyDescent="0.25">
      <c r="A8402" t="s">
        <v>20407</v>
      </c>
      <c r="B8402" t="s">
        <v>18763</v>
      </c>
      <c r="C8402" t="s">
        <v>18</v>
      </c>
      <c r="D8402" t="s">
        <v>2</v>
      </c>
      <c r="E8402" t="s">
        <v>18764</v>
      </c>
      <c r="F8402" t="s">
        <v>18772</v>
      </c>
      <c r="G8402" t="s">
        <v>18766</v>
      </c>
      <c r="H8402" t="s">
        <v>18767</v>
      </c>
      <c r="I8402" s="2">
        <v>45414</v>
      </c>
      <c r="J8402" t="s">
        <v>194</v>
      </c>
      <c r="K8402" t="s">
        <v>6</v>
      </c>
      <c r="L8402" t="s">
        <v>6</v>
      </c>
      <c r="M8402" s="3">
        <v>1</v>
      </c>
      <c r="N8402" t="s">
        <v>7</v>
      </c>
      <c r="O8402" s="6">
        <v>8320000</v>
      </c>
      <c r="P8402" t="s">
        <v>8</v>
      </c>
      <c r="Q8402">
        <v>4500515377</v>
      </c>
      <c r="R8402" t="s">
        <v>1</v>
      </c>
      <c r="S8402" t="s">
        <v>611</v>
      </c>
      <c r="T8402" t="s">
        <v>612</v>
      </c>
      <c r="U8402" s="2">
        <v>45414</v>
      </c>
      <c r="V8402" s="2">
        <v>45657</v>
      </c>
      <c r="W8402" s="3">
        <v>1</v>
      </c>
      <c r="X8402" t="s">
        <v>7</v>
      </c>
      <c r="Y8402" s="6">
        <v>8320000</v>
      </c>
      <c r="Z8402">
        <v>5000914299</v>
      </c>
      <c r="AA8402" t="s">
        <v>11</v>
      </c>
      <c r="AB8402" s="2">
        <v>45414</v>
      </c>
      <c r="AC8402" s="2">
        <v>45414</v>
      </c>
      <c r="AD8402" s="3">
        <v>1</v>
      </c>
      <c r="AE8402" t="s">
        <v>8</v>
      </c>
      <c r="AF8402" s="3">
        <v>8320000</v>
      </c>
      <c r="AG8402" t="s">
        <v>8</v>
      </c>
      <c r="AH8402" s="3">
        <v>8320000</v>
      </c>
      <c r="AI8402" t="s">
        <v>12</v>
      </c>
      <c r="AJ8402" t="s">
        <v>13</v>
      </c>
      <c r="AK8402" s="2"/>
      <c r="AL8402" s="2"/>
      <c r="AM8402" s="3">
        <v>0</v>
      </c>
      <c r="AN8402" t="s">
        <v>12</v>
      </c>
      <c r="AO8402" s="4">
        <v>0</v>
      </c>
      <c r="AP8402" t="s">
        <v>12</v>
      </c>
      <c r="AQ8402" s="4">
        <v>0</v>
      </c>
      <c r="AR8402" t="s">
        <v>18768</v>
      </c>
      <c r="AS8402" t="s">
        <v>18769</v>
      </c>
      <c r="AT8402" t="s">
        <v>18770</v>
      </c>
      <c r="AU8402" s="2">
        <v>44554</v>
      </c>
      <c r="AV8402" t="s">
        <v>20407</v>
      </c>
      <c r="AW8402" t="s">
        <v>20410</v>
      </c>
    </row>
    <row r="8403" spans="1:49" outlineLevel="2" x14ac:dyDescent="0.25">
      <c r="A8403" t="s">
        <v>20407</v>
      </c>
      <c r="B8403" t="s">
        <v>18763</v>
      </c>
      <c r="C8403" t="s">
        <v>19</v>
      </c>
      <c r="D8403" t="s">
        <v>2</v>
      </c>
      <c r="E8403" t="s">
        <v>18764</v>
      </c>
      <c r="F8403" t="s">
        <v>18773</v>
      </c>
      <c r="G8403" t="s">
        <v>18766</v>
      </c>
      <c r="H8403" t="s">
        <v>18767</v>
      </c>
      <c r="I8403" s="2">
        <v>45414</v>
      </c>
      <c r="J8403" t="s">
        <v>194</v>
      </c>
      <c r="K8403" t="s">
        <v>6</v>
      </c>
      <c r="L8403" t="s">
        <v>6</v>
      </c>
      <c r="M8403" s="3">
        <v>1</v>
      </c>
      <c r="N8403" t="s">
        <v>7</v>
      </c>
      <c r="O8403" s="6">
        <v>8320000</v>
      </c>
      <c r="P8403" t="s">
        <v>8</v>
      </c>
      <c r="Q8403">
        <v>4500515378</v>
      </c>
      <c r="R8403" t="s">
        <v>1</v>
      </c>
      <c r="S8403" t="s">
        <v>611</v>
      </c>
      <c r="T8403" t="s">
        <v>612</v>
      </c>
      <c r="U8403" s="2">
        <v>45414</v>
      </c>
      <c r="V8403" s="2">
        <v>45657</v>
      </c>
      <c r="W8403" s="3">
        <v>1</v>
      </c>
      <c r="X8403" t="s">
        <v>7</v>
      </c>
      <c r="Y8403" s="6">
        <v>8320000</v>
      </c>
      <c r="Z8403">
        <v>5000914300</v>
      </c>
      <c r="AA8403" t="s">
        <v>11</v>
      </c>
      <c r="AB8403" s="2">
        <v>45414</v>
      </c>
      <c r="AC8403" s="2">
        <v>45414</v>
      </c>
      <c r="AD8403" s="3">
        <v>1</v>
      </c>
      <c r="AE8403" t="s">
        <v>8</v>
      </c>
      <c r="AF8403" s="3">
        <v>8320000</v>
      </c>
      <c r="AG8403" t="s">
        <v>8</v>
      </c>
      <c r="AH8403" s="3">
        <v>8320000</v>
      </c>
      <c r="AI8403" t="s">
        <v>12</v>
      </c>
      <c r="AJ8403" t="s">
        <v>13</v>
      </c>
      <c r="AK8403" s="2"/>
      <c r="AL8403" s="2"/>
      <c r="AM8403" s="3">
        <v>0</v>
      </c>
      <c r="AN8403" t="s">
        <v>12</v>
      </c>
      <c r="AO8403" s="4">
        <v>0</v>
      </c>
      <c r="AP8403" t="s">
        <v>12</v>
      </c>
      <c r="AQ8403" s="4">
        <v>0</v>
      </c>
      <c r="AR8403" t="s">
        <v>18768</v>
      </c>
      <c r="AS8403" t="s">
        <v>18769</v>
      </c>
      <c r="AT8403" t="s">
        <v>18770</v>
      </c>
      <c r="AU8403" s="2">
        <v>44554</v>
      </c>
      <c r="AV8403" t="s">
        <v>20407</v>
      </c>
      <c r="AW8403" t="s">
        <v>20410</v>
      </c>
    </row>
    <row r="8404" spans="1:49" outlineLevel="2" x14ac:dyDescent="0.25">
      <c r="A8404" t="s">
        <v>20407</v>
      </c>
      <c r="B8404" t="s">
        <v>18763</v>
      </c>
      <c r="C8404" t="s">
        <v>20</v>
      </c>
      <c r="D8404" t="s">
        <v>2</v>
      </c>
      <c r="E8404" t="s">
        <v>18764</v>
      </c>
      <c r="F8404" t="s">
        <v>18774</v>
      </c>
      <c r="G8404" t="s">
        <v>18766</v>
      </c>
      <c r="H8404" t="s">
        <v>18767</v>
      </c>
      <c r="I8404" s="2">
        <v>45414</v>
      </c>
      <c r="J8404" t="s">
        <v>194</v>
      </c>
      <c r="K8404" t="s">
        <v>6</v>
      </c>
      <c r="L8404" t="s">
        <v>6</v>
      </c>
      <c r="M8404" s="3">
        <v>1</v>
      </c>
      <c r="N8404" t="s">
        <v>7</v>
      </c>
      <c r="O8404" s="6">
        <v>8320000</v>
      </c>
      <c r="P8404" t="s">
        <v>8</v>
      </c>
      <c r="Q8404">
        <v>4500515379</v>
      </c>
      <c r="R8404" t="s">
        <v>1</v>
      </c>
      <c r="S8404" t="s">
        <v>611</v>
      </c>
      <c r="T8404" t="s">
        <v>612</v>
      </c>
      <c r="U8404" s="2">
        <v>45414</v>
      </c>
      <c r="V8404" s="2">
        <v>45657</v>
      </c>
      <c r="W8404" s="3">
        <v>1</v>
      </c>
      <c r="X8404" t="s">
        <v>7</v>
      </c>
      <c r="Y8404" s="6">
        <v>8320000</v>
      </c>
      <c r="Z8404">
        <v>5000914301</v>
      </c>
      <c r="AA8404" t="s">
        <v>11</v>
      </c>
      <c r="AB8404" s="2">
        <v>45414</v>
      </c>
      <c r="AC8404" s="2">
        <v>45414</v>
      </c>
      <c r="AD8404" s="3">
        <v>1</v>
      </c>
      <c r="AE8404" t="s">
        <v>8</v>
      </c>
      <c r="AF8404" s="3">
        <v>8320000</v>
      </c>
      <c r="AG8404" t="s">
        <v>8</v>
      </c>
      <c r="AH8404" s="3">
        <v>8320000</v>
      </c>
      <c r="AI8404" t="s">
        <v>12</v>
      </c>
      <c r="AJ8404" t="s">
        <v>13</v>
      </c>
      <c r="AK8404" s="2"/>
      <c r="AL8404" s="2"/>
      <c r="AM8404" s="3">
        <v>0</v>
      </c>
      <c r="AN8404" t="s">
        <v>12</v>
      </c>
      <c r="AO8404" s="4">
        <v>0</v>
      </c>
      <c r="AP8404" t="s">
        <v>12</v>
      </c>
      <c r="AQ8404" s="4">
        <v>0</v>
      </c>
      <c r="AR8404" t="s">
        <v>18768</v>
      </c>
      <c r="AS8404" t="s">
        <v>18769</v>
      </c>
      <c r="AT8404" t="s">
        <v>18770</v>
      </c>
      <c r="AU8404" s="2">
        <v>44554</v>
      </c>
      <c r="AV8404" t="s">
        <v>20407</v>
      </c>
      <c r="AW8404" t="s">
        <v>20410</v>
      </c>
    </row>
    <row r="8405" spans="1:49" outlineLevel="2" x14ac:dyDescent="0.25">
      <c r="A8405" t="s">
        <v>20407</v>
      </c>
      <c r="B8405" t="s">
        <v>18763</v>
      </c>
      <c r="C8405" t="s">
        <v>22</v>
      </c>
      <c r="D8405" t="s">
        <v>2</v>
      </c>
      <c r="E8405" t="s">
        <v>18764</v>
      </c>
      <c r="F8405" t="s">
        <v>18775</v>
      </c>
      <c r="G8405" t="s">
        <v>18766</v>
      </c>
      <c r="H8405" t="s">
        <v>18767</v>
      </c>
      <c r="I8405" s="2">
        <v>45414</v>
      </c>
      <c r="J8405" t="s">
        <v>194</v>
      </c>
      <c r="K8405" t="s">
        <v>6</v>
      </c>
      <c r="L8405" t="s">
        <v>6</v>
      </c>
      <c r="M8405" s="3">
        <v>1</v>
      </c>
      <c r="N8405" t="s">
        <v>7</v>
      </c>
      <c r="O8405" s="6">
        <v>8320000</v>
      </c>
      <c r="P8405" t="s">
        <v>8</v>
      </c>
      <c r="Q8405">
        <v>4500515380</v>
      </c>
      <c r="R8405" t="s">
        <v>1</v>
      </c>
      <c r="S8405" t="s">
        <v>611</v>
      </c>
      <c r="T8405" t="s">
        <v>612</v>
      </c>
      <c r="U8405" s="2">
        <v>45414</v>
      </c>
      <c r="V8405" s="2">
        <v>45657</v>
      </c>
      <c r="W8405" s="3">
        <v>1</v>
      </c>
      <c r="X8405" t="s">
        <v>7</v>
      </c>
      <c r="Y8405" s="6">
        <v>8320000</v>
      </c>
      <c r="Z8405">
        <v>5000914302</v>
      </c>
      <c r="AA8405" t="s">
        <v>11</v>
      </c>
      <c r="AB8405" s="2">
        <v>45414</v>
      </c>
      <c r="AC8405" s="2">
        <v>45414</v>
      </c>
      <c r="AD8405" s="3">
        <v>1</v>
      </c>
      <c r="AE8405" t="s">
        <v>8</v>
      </c>
      <c r="AF8405" s="3">
        <v>8320000</v>
      </c>
      <c r="AG8405" t="s">
        <v>8</v>
      </c>
      <c r="AH8405" s="3">
        <v>8320000</v>
      </c>
      <c r="AI8405" t="s">
        <v>12</v>
      </c>
      <c r="AJ8405" t="s">
        <v>13</v>
      </c>
      <c r="AK8405" s="2"/>
      <c r="AL8405" s="2"/>
      <c r="AM8405" s="3">
        <v>0</v>
      </c>
      <c r="AN8405" t="s">
        <v>12</v>
      </c>
      <c r="AO8405" s="4">
        <v>0</v>
      </c>
      <c r="AP8405" t="s">
        <v>12</v>
      </c>
      <c r="AQ8405" s="4">
        <v>0</v>
      </c>
      <c r="AR8405" t="s">
        <v>18768</v>
      </c>
      <c r="AS8405" t="s">
        <v>18769</v>
      </c>
      <c r="AT8405" t="s">
        <v>18770</v>
      </c>
      <c r="AU8405" s="2">
        <v>44554</v>
      </c>
      <c r="AV8405" t="s">
        <v>20407</v>
      </c>
      <c r="AW8405" t="s">
        <v>20410</v>
      </c>
    </row>
    <row r="8406" spans="1:49" outlineLevel="2" x14ac:dyDescent="0.25">
      <c r="A8406" t="s">
        <v>20407</v>
      </c>
      <c r="B8406" t="s">
        <v>18763</v>
      </c>
      <c r="C8406" t="s">
        <v>24</v>
      </c>
      <c r="D8406" t="s">
        <v>2</v>
      </c>
      <c r="E8406" t="s">
        <v>18764</v>
      </c>
      <c r="F8406" t="s">
        <v>18776</v>
      </c>
      <c r="G8406" t="s">
        <v>18766</v>
      </c>
      <c r="H8406" t="s">
        <v>18767</v>
      </c>
      <c r="I8406" s="2">
        <v>45414</v>
      </c>
      <c r="J8406" t="s">
        <v>194</v>
      </c>
      <c r="K8406" t="s">
        <v>6</v>
      </c>
      <c r="L8406" t="s">
        <v>6</v>
      </c>
      <c r="M8406" s="3">
        <v>1</v>
      </c>
      <c r="N8406" t="s">
        <v>7</v>
      </c>
      <c r="O8406" s="6">
        <v>8320000</v>
      </c>
      <c r="P8406" t="s">
        <v>8</v>
      </c>
      <c r="Q8406">
        <v>4500515381</v>
      </c>
      <c r="R8406" t="s">
        <v>1</v>
      </c>
      <c r="S8406" t="s">
        <v>611</v>
      </c>
      <c r="T8406" t="s">
        <v>612</v>
      </c>
      <c r="U8406" s="2">
        <v>45414</v>
      </c>
      <c r="V8406" s="2">
        <v>45657</v>
      </c>
      <c r="W8406" s="3">
        <v>1</v>
      </c>
      <c r="X8406" t="s">
        <v>7</v>
      </c>
      <c r="Y8406" s="6">
        <v>8320000</v>
      </c>
      <c r="Z8406">
        <v>5000914303</v>
      </c>
      <c r="AA8406" t="s">
        <v>11</v>
      </c>
      <c r="AB8406" s="2">
        <v>45414</v>
      </c>
      <c r="AC8406" s="2">
        <v>45414</v>
      </c>
      <c r="AD8406" s="3">
        <v>1</v>
      </c>
      <c r="AE8406" t="s">
        <v>8</v>
      </c>
      <c r="AF8406" s="3">
        <v>8320000</v>
      </c>
      <c r="AG8406" t="s">
        <v>8</v>
      </c>
      <c r="AH8406" s="3">
        <v>8320000</v>
      </c>
      <c r="AI8406" t="s">
        <v>12</v>
      </c>
      <c r="AJ8406" t="s">
        <v>13</v>
      </c>
      <c r="AK8406" s="2"/>
      <c r="AL8406" s="2"/>
      <c r="AM8406" s="3">
        <v>0</v>
      </c>
      <c r="AN8406" t="s">
        <v>12</v>
      </c>
      <c r="AO8406" s="4">
        <v>0</v>
      </c>
      <c r="AP8406" t="s">
        <v>12</v>
      </c>
      <c r="AQ8406" s="4">
        <v>0</v>
      </c>
      <c r="AR8406" t="s">
        <v>18768</v>
      </c>
      <c r="AS8406" t="s">
        <v>18769</v>
      </c>
      <c r="AT8406" t="s">
        <v>18770</v>
      </c>
      <c r="AU8406" s="2">
        <v>44554</v>
      </c>
      <c r="AV8406" t="s">
        <v>20407</v>
      </c>
      <c r="AW8406" t="s">
        <v>20410</v>
      </c>
    </row>
    <row r="8407" spans="1:49" outlineLevel="2" x14ac:dyDescent="0.25">
      <c r="A8407" t="s">
        <v>20407</v>
      </c>
      <c r="B8407" t="s">
        <v>18763</v>
      </c>
      <c r="C8407" t="s">
        <v>26</v>
      </c>
      <c r="D8407" t="s">
        <v>2</v>
      </c>
      <c r="E8407" t="s">
        <v>18764</v>
      </c>
      <c r="F8407" t="s">
        <v>18777</v>
      </c>
      <c r="G8407" t="s">
        <v>18766</v>
      </c>
      <c r="H8407" t="s">
        <v>18767</v>
      </c>
      <c r="I8407" s="2">
        <v>45414</v>
      </c>
      <c r="J8407" t="s">
        <v>194</v>
      </c>
      <c r="K8407" t="s">
        <v>6</v>
      </c>
      <c r="L8407" t="s">
        <v>6</v>
      </c>
      <c r="M8407" s="3">
        <v>1</v>
      </c>
      <c r="N8407" t="s">
        <v>7</v>
      </c>
      <c r="O8407" s="6">
        <v>8320000</v>
      </c>
      <c r="P8407" t="s">
        <v>8</v>
      </c>
      <c r="Q8407">
        <v>4500515382</v>
      </c>
      <c r="R8407" t="s">
        <v>1</v>
      </c>
      <c r="S8407" t="s">
        <v>611</v>
      </c>
      <c r="T8407" t="s">
        <v>612</v>
      </c>
      <c r="U8407" s="2">
        <v>45414</v>
      </c>
      <c r="V8407" s="2">
        <v>45657</v>
      </c>
      <c r="W8407" s="3">
        <v>1</v>
      </c>
      <c r="X8407" t="s">
        <v>7</v>
      </c>
      <c r="Y8407" s="6">
        <v>8320000</v>
      </c>
      <c r="Z8407">
        <v>5000914304</v>
      </c>
      <c r="AA8407" t="s">
        <v>11</v>
      </c>
      <c r="AB8407" s="2">
        <v>45414</v>
      </c>
      <c r="AC8407" s="2">
        <v>45414</v>
      </c>
      <c r="AD8407" s="3">
        <v>1</v>
      </c>
      <c r="AE8407" t="s">
        <v>8</v>
      </c>
      <c r="AF8407" s="3">
        <v>8320000</v>
      </c>
      <c r="AG8407" t="s">
        <v>8</v>
      </c>
      <c r="AH8407" s="3">
        <v>8320000</v>
      </c>
      <c r="AI8407" t="s">
        <v>12</v>
      </c>
      <c r="AJ8407" t="s">
        <v>13</v>
      </c>
      <c r="AK8407" s="2"/>
      <c r="AL8407" s="2"/>
      <c r="AM8407" s="3">
        <v>0</v>
      </c>
      <c r="AN8407" t="s">
        <v>12</v>
      </c>
      <c r="AO8407" s="4">
        <v>0</v>
      </c>
      <c r="AP8407" t="s">
        <v>12</v>
      </c>
      <c r="AQ8407" s="4">
        <v>0</v>
      </c>
      <c r="AR8407" t="s">
        <v>18768</v>
      </c>
      <c r="AS8407" t="s">
        <v>18769</v>
      </c>
      <c r="AT8407" t="s">
        <v>18770</v>
      </c>
      <c r="AU8407" s="2">
        <v>44554</v>
      </c>
      <c r="AV8407" t="s">
        <v>20407</v>
      </c>
      <c r="AW8407" t="s">
        <v>20410</v>
      </c>
    </row>
    <row r="8408" spans="1:49" outlineLevel="2" x14ac:dyDescent="0.25">
      <c r="A8408" t="s">
        <v>20407</v>
      </c>
      <c r="B8408" t="s">
        <v>18763</v>
      </c>
      <c r="C8408" t="s">
        <v>28</v>
      </c>
      <c r="D8408" t="s">
        <v>2</v>
      </c>
      <c r="E8408" t="s">
        <v>18764</v>
      </c>
      <c r="F8408" t="s">
        <v>18778</v>
      </c>
      <c r="G8408" t="s">
        <v>18766</v>
      </c>
      <c r="H8408" t="s">
        <v>18767</v>
      </c>
      <c r="I8408" s="2">
        <v>45414</v>
      </c>
      <c r="J8408" t="s">
        <v>194</v>
      </c>
      <c r="K8408" t="s">
        <v>6</v>
      </c>
      <c r="L8408" t="s">
        <v>6</v>
      </c>
      <c r="M8408" s="3">
        <v>1</v>
      </c>
      <c r="N8408" t="s">
        <v>7</v>
      </c>
      <c r="O8408" s="6">
        <v>8320000</v>
      </c>
      <c r="P8408" t="s">
        <v>8</v>
      </c>
      <c r="Q8408">
        <v>4500515383</v>
      </c>
      <c r="R8408" t="s">
        <v>1</v>
      </c>
      <c r="S8408" t="s">
        <v>611</v>
      </c>
      <c r="T8408" t="s">
        <v>612</v>
      </c>
      <c r="U8408" s="2">
        <v>45414</v>
      </c>
      <c r="V8408" s="2">
        <v>45657</v>
      </c>
      <c r="W8408" s="3">
        <v>1</v>
      </c>
      <c r="X8408" t="s">
        <v>7</v>
      </c>
      <c r="Y8408" s="6">
        <v>8320000</v>
      </c>
      <c r="Z8408">
        <v>5000914305</v>
      </c>
      <c r="AA8408" t="s">
        <v>11</v>
      </c>
      <c r="AB8408" s="2">
        <v>45414</v>
      </c>
      <c r="AC8408" s="2">
        <v>45414</v>
      </c>
      <c r="AD8408" s="3">
        <v>1</v>
      </c>
      <c r="AE8408" t="s">
        <v>8</v>
      </c>
      <c r="AF8408" s="3">
        <v>8320000</v>
      </c>
      <c r="AG8408" t="s">
        <v>8</v>
      </c>
      <c r="AH8408" s="3">
        <v>8320000</v>
      </c>
      <c r="AI8408" t="s">
        <v>12</v>
      </c>
      <c r="AJ8408" t="s">
        <v>13</v>
      </c>
      <c r="AK8408" s="2"/>
      <c r="AL8408" s="2"/>
      <c r="AM8408" s="3">
        <v>0</v>
      </c>
      <c r="AN8408" t="s">
        <v>12</v>
      </c>
      <c r="AO8408" s="4">
        <v>0</v>
      </c>
      <c r="AP8408" t="s">
        <v>12</v>
      </c>
      <c r="AQ8408" s="4">
        <v>0</v>
      </c>
      <c r="AR8408" t="s">
        <v>18768</v>
      </c>
      <c r="AS8408" t="s">
        <v>18769</v>
      </c>
      <c r="AT8408" t="s">
        <v>18770</v>
      </c>
      <c r="AU8408" s="2">
        <v>44554</v>
      </c>
      <c r="AV8408" t="s">
        <v>20407</v>
      </c>
      <c r="AW8408" t="s">
        <v>20410</v>
      </c>
    </row>
    <row r="8409" spans="1:49" outlineLevel="2" x14ac:dyDescent="0.25">
      <c r="A8409" t="s">
        <v>20407</v>
      </c>
      <c r="B8409" t="s">
        <v>18763</v>
      </c>
      <c r="C8409" t="s">
        <v>30</v>
      </c>
      <c r="D8409" t="s">
        <v>2</v>
      </c>
      <c r="E8409" t="s">
        <v>18764</v>
      </c>
      <c r="F8409" t="s">
        <v>18779</v>
      </c>
      <c r="G8409" t="s">
        <v>18766</v>
      </c>
      <c r="H8409" t="s">
        <v>18767</v>
      </c>
      <c r="I8409" s="2">
        <v>45414</v>
      </c>
      <c r="J8409" t="s">
        <v>194</v>
      </c>
      <c r="K8409" t="s">
        <v>6</v>
      </c>
      <c r="L8409" t="s">
        <v>6</v>
      </c>
      <c r="M8409" s="3">
        <v>1</v>
      </c>
      <c r="N8409" t="s">
        <v>7</v>
      </c>
      <c r="O8409" s="6">
        <v>8320000</v>
      </c>
      <c r="P8409" t="s">
        <v>8</v>
      </c>
      <c r="Q8409">
        <v>4500515384</v>
      </c>
      <c r="R8409" t="s">
        <v>1</v>
      </c>
      <c r="S8409" t="s">
        <v>611</v>
      </c>
      <c r="T8409" t="s">
        <v>612</v>
      </c>
      <c r="U8409" s="2">
        <v>45414</v>
      </c>
      <c r="V8409" s="2">
        <v>45657</v>
      </c>
      <c r="W8409" s="3">
        <v>1</v>
      </c>
      <c r="X8409" t="s">
        <v>7</v>
      </c>
      <c r="Y8409" s="6">
        <v>8320000</v>
      </c>
      <c r="Z8409">
        <v>5000914306</v>
      </c>
      <c r="AA8409" t="s">
        <v>11</v>
      </c>
      <c r="AB8409" s="2">
        <v>45414</v>
      </c>
      <c r="AC8409" s="2">
        <v>45414</v>
      </c>
      <c r="AD8409" s="3">
        <v>1</v>
      </c>
      <c r="AE8409" t="s">
        <v>8</v>
      </c>
      <c r="AF8409" s="3">
        <v>8320000</v>
      </c>
      <c r="AG8409" t="s">
        <v>8</v>
      </c>
      <c r="AH8409" s="3">
        <v>8320000</v>
      </c>
      <c r="AI8409" t="s">
        <v>12</v>
      </c>
      <c r="AJ8409" t="s">
        <v>13</v>
      </c>
      <c r="AK8409" s="2"/>
      <c r="AL8409" s="2"/>
      <c r="AM8409" s="3">
        <v>0</v>
      </c>
      <c r="AN8409" t="s">
        <v>12</v>
      </c>
      <c r="AO8409" s="4">
        <v>0</v>
      </c>
      <c r="AP8409" t="s">
        <v>12</v>
      </c>
      <c r="AQ8409" s="4">
        <v>0</v>
      </c>
      <c r="AR8409" t="s">
        <v>18768</v>
      </c>
      <c r="AS8409" t="s">
        <v>18769</v>
      </c>
      <c r="AT8409" t="s">
        <v>18770</v>
      </c>
      <c r="AU8409" s="2">
        <v>44554</v>
      </c>
      <c r="AV8409" t="s">
        <v>20407</v>
      </c>
      <c r="AW8409" t="s">
        <v>20410</v>
      </c>
    </row>
    <row r="8410" spans="1:49" outlineLevel="2" x14ac:dyDescent="0.25">
      <c r="A8410" t="s">
        <v>20407</v>
      </c>
      <c r="B8410" t="s">
        <v>18763</v>
      </c>
      <c r="C8410" t="s">
        <v>31</v>
      </c>
      <c r="D8410" t="s">
        <v>2</v>
      </c>
      <c r="E8410" t="s">
        <v>18764</v>
      </c>
      <c r="F8410" t="s">
        <v>18780</v>
      </c>
      <c r="G8410" t="s">
        <v>18766</v>
      </c>
      <c r="H8410" t="s">
        <v>18767</v>
      </c>
      <c r="I8410" s="2">
        <v>45414</v>
      </c>
      <c r="J8410" t="s">
        <v>194</v>
      </c>
      <c r="K8410" t="s">
        <v>6</v>
      </c>
      <c r="L8410" t="s">
        <v>6</v>
      </c>
      <c r="M8410" s="3">
        <v>1</v>
      </c>
      <c r="N8410" t="s">
        <v>7</v>
      </c>
      <c r="O8410" s="6">
        <v>8320000</v>
      </c>
      <c r="P8410" t="s">
        <v>8</v>
      </c>
      <c r="Q8410">
        <v>4500515385</v>
      </c>
      <c r="R8410" t="s">
        <v>1</v>
      </c>
      <c r="S8410" t="s">
        <v>611</v>
      </c>
      <c r="T8410" t="s">
        <v>612</v>
      </c>
      <c r="U8410" s="2">
        <v>45414</v>
      </c>
      <c r="V8410" s="2">
        <v>45657</v>
      </c>
      <c r="W8410" s="3">
        <v>1</v>
      </c>
      <c r="X8410" t="s">
        <v>7</v>
      </c>
      <c r="Y8410" s="6">
        <v>8320000</v>
      </c>
      <c r="Z8410">
        <v>5000914307</v>
      </c>
      <c r="AA8410" t="s">
        <v>11</v>
      </c>
      <c r="AB8410" s="2">
        <v>45414</v>
      </c>
      <c r="AC8410" s="2">
        <v>45414</v>
      </c>
      <c r="AD8410" s="3">
        <v>1</v>
      </c>
      <c r="AE8410" t="s">
        <v>8</v>
      </c>
      <c r="AF8410" s="3">
        <v>8320000</v>
      </c>
      <c r="AG8410" t="s">
        <v>8</v>
      </c>
      <c r="AH8410" s="3">
        <v>8320000</v>
      </c>
      <c r="AI8410" t="s">
        <v>12</v>
      </c>
      <c r="AJ8410" t="s">
        <v>13</v>
      </c>
      <c r="AK8410" s="2"/>
      <c r="AL8410" s="2"/>
      <c r="AM8410" s="3">
        <v>0</v>
      </c>
      <c r="AN8410" t="s">
        <v>12</v>
      </c>
      <c r="AO8410" s="4">
        <v>0</v>
      </c>
      <c r="AP8410" t="s">
        <v>12</v>
      </c>
      <c r="AQ8410" s="4">
        <v>0</v>
      </c>
      <c r="AR8410" t="s">
        <v>18768</v>
      </c>
      <c r="AS8410" t="s">
        <v>18769</v>
      </c>
      <c r="AT8410" t="s">
        <v>18770</v>
      </c>
      <c r="AU8410" s="2">
        <v>44554</v>
      </c>
      <c r="AV8410" t="s">
        <v>20407</v>
      </c>
      <c r="AW8410" t="s">
        <v>20410</v>
      </c>
    </row>
    <row r="8411" spans="1:49" outlineLevel="2" x14ac:dyDescent="0.25">
      <c r="A8411" t="s">
        <v>20407</v>
      </c>
      <c r="B8411" t="s">
        <v>18763</v>
      </c>
      <c r="C8411" t="s">
        <v>32</v>
      </c>
      <c r="D8411" t="s">
        <v>2</v>
      </c>
      <c r="E8411" t="s">
        <v>18764</v>
      </c>
      <c r="F8411" t="s">
        <v>18781</v>
      </c>
      <c r="G8411" t="s">
        <v>18766</v>
      </c>
      <c r="H8411" t="s">
        <v>18767</v>
      </c>
      <c r="I8411" s="2">
        <v>45414</v>
      </c>
      <c r="J8411" t="s">
        <v>194</v>
      </c>
      <c r="K8411" t="s">
        <v>6</v>
      </c>
      <c r="L8411" t="s">
        <v>6</v>
      </c>
      <c r="M8411" s="3">
        <v>1</v>
      </c>
      <c r="N8411" t="s">
        <v>7</v>
      </c>
      <c r="O8411" s="6">
        <v>8320000</v>
      </c>
      <c r="P8411" t="s">
        <v>8</v>
      </c>
      <c r="Q8411">
        <v>4500515386</v>
      </c>
      <c r="R8411" t="s">
        <v>1</v>
      </c>
      <c r="S8411" t="s">
        <v>611</v>
      </c>
      <c r="T8411" t="s">
        <v>612</v>
      </c>
      <c r="U8411" s="2">
        <v>45414</v>
      </c>
      <c r="V8411" s="2">
        <v>45657</v>
      </c>
      <c r="W8411" s="3">
        <v>1</v>
      </c>
      <c r="X8411" t="s">
        <v>7</v>
      </c>
      <c r="Y8411" s="6">
        <v>8320000</v>
      </c>
      <c r="Z8411">
        <v>5000914308</v>
      </c>
      <c r="AA8411" t="s">
        <v>11</v>
      </c>
      <c r="AB8411" s="2">
        <v>45414</v>
      </c>
      <c r="AC8411" s="2">
        <v>45414</v>
      </c>
      <c r="AD8411" s="3">
        <v>1</v>
      </c>
      <c r="AE8411" t="s">
        <v>8</v>
      </c>
      <c r="AF8411" s="3">
        <v>8320000</v>
      </c>
      <c r="AG8411" t="s">
        <v>8</v>
      </c>
      <c r="AH8411" s="3">
        <v>8320000</v>
      </c>
      <c r="AI8411" t="s">
        <v>12</v>
      </c>
      <c r="AJ8411" t="s">
        <v>13</v>
      </c>
      <c r="AK8411" s="2"/>
      <c r="AL8411" s="2"/>
      <c r="AM8411" s="3">
        <v>0</v>
      </c>
      <c r="AN8411" t="s">
        <v>12</v>
      </c>
      <c r="AO8411" s="4">
        <v>0</v>
      </c>
      <c r="AP8411" t="s">
        <v>12</v>
      </c>
      <c r="AQ8411" s="4">
        <v>0</v>
      </c>
      <c r="AR8411" t="s">
        <v>18768</v>
      </c>
      <c r="AS8411" t="s">
        <v>18769</v>
      </c>
      <c r="AT8411" t="s">
        <v>18770</v>
      </c>
      <c r="AU8411" s="2">
        <v>44554</v>
      </c>
      <c r="AV8411" t="s">
        <v>20407</v>
      </c>
      <c r="AW8411" t="s">
        <v>20410</v>
      </c>
    </row>
    <row r="8412" spans="1:49" outlineLevel="2" x14ac:dyDescent="0.25">
      <c r="A8412" t="s">
        <v>20407</v>
      </c>
      <c r="B8412" t="s">
        <v>18782</v>
      </c>
      <c r="C8412" t="s">
        <v>1</v>
      </c>
      <c r="D8412" t="s">
        <v>2</v>
      </c>
      <c r="E8412" t="s">
        <v>18783</v>
      </c>
      <c r="F8412" t="s">
        <v>18784</v>
      </c>
      <c r="G8412" t="s">
        <v>18785</v>
      </c>
      <c r="H8412" t="s">
        <v>18786</v>
      </c>
      <c r="I8412" s="2">
        <v>45412</v>
      </c>
      <c r="J8412" t="s">
        <v>194</v>
      </c>
      <c r="K8412" t="s">
        <v>6</v>
      </c>
      <c r="L8412" t="s">
        <v>6</v>
      </c>
      <c r="M8412" s="3">
        <v>1</v>
      </c>
      <c r="N8412" t="s">
        <v>7</v>
      </c>
      <c r="O8412" s="6">
        <v>11066664</v>
      </c>
      <c r="P8412" t="s">
        <v>8</v>
      </c>
      <c r="Q8412">
        <v>4500515277</v>
      </c>
      <c r="R8412" t="s">
        <v>1</v>
      </c>
      <c r="S8412" t="s">
        <v>611</v>
      </c>
      <c r="T8412" t="s">
        <v>612</v>
      </c>
      <c r="U8412" s="2">
        <v>45412</v>
      </c>
      <c r="V8412" s="2">
        <v>45657</v>
      </c>
      <c r="W8412" s="3">
        <v>1</v>
      </c>
      <c r="X8412" t="s">
        <v>7</v>
      </c>
      <c r="Y8412" s="6">
        <v>11066664</v>
      </c>
      <c r="Z8412">
        <v>5000914014</v>
      </c>
      <c r="AA8412" t="s">
        <v>11</v>
      </c>
      <c r="AB8412" s="2">
        <v>45412</v>
      </c>
      <c r="AC8412" s="2">
        <v>45412</v>
      </c>
      <c r="AD8412" s="3">
        <v>1</v>
      </c>
      <c r="AE8412" t="s">
        <v>8</v>
      </c>
      <c r="AF8412" s="3">
        <v>11066664</v>
      </c>
      <c r="AG8412" t="s">
        <v>8</v>
      </c>
      <c r="AH8412" s="3">
        <v>11066664</v>
      </c>
      <c r="AI8412" t="s">
        <v>12</v>
      </c>
      <c r="AJ8412" t="s">
        <v>13</v>
      </c>
      <c r="AK8412" s="2"/>
      <c r="AL8412" s="2"/>
      <c r="AM8412" s="3">
        <v>0</v>
      </c>
      <c r="AN8412" t="s">
        <v>12</v>
      </c>
      <c r="AO8412" s="4">
        <v>0</v>
      </c>
      <c r="AP8412" t="s">
        <v>12</v>
      </c>
      <c r="AQ8412" s="4">
        <v>0</v>
      </c>
      <c r="AR8412" t="s">
        <v>18787</v>
      </c>
      <c r="AS8412" t="s">
        <v>18788</v>
      </c>
      <c r="AT8412" t="s">
        <v>18789</v>
      </c>
      <c r="AU8412" s="2">
        <v>44783</v>
      </c>
      <c r="AV8412" t="s">
        <v>20407</v>
      </c>
      <c r="AW8412" t="s">
        <v>20410</v>
      </c>
    </row>
    <row r="8413" spans="1:49" outlineLevel="2" x14ac:dyDescent="0.25">
      <c r="A8413" t="s">
        <v>20407</v>
      </c>
      <c r="B8413" t="s">
        <v>18782</v>
      </c>
      <c r="C8413" t="s">
        <v>17</v>
      </c>
      <c r="D8413" t="s">
        <v>2</v>
      </c>
      <c r="E8413" t="s">
        <v>18783</v>
      </c>
      <c r="F8413" t="s">
        <v>18790</v>
      </c>
      <c r="G8413" t="s">
        <v>18785</v>
      </c>
      <c r="H8413" t="s">
        <v>18786</v>
      </c>
      <c r="I8413" s="2">
        <v>45412</v>
      </c>
      <c r="J8413" t="s">
        <v>194</v>
      </c>
      <c r="K8413" t="s">
        <v>6</v>
      </c>
      <c r="L8413" t="s">
        <v>6</v>
      </c>
      <c r="M8413" s="3">
        <v>1</v>
      </c>
      <c r="N8413" t="s">
        <v>7</v>
      </c>
      <c r="O8413" s="6">
        <v>13833330</v>
      </c>
      <c r="P8413" t="s">
        <v>8</v>
      </c>
      <c r="Q8413">
        <v>4500515278</v>
      </c>
      <c r="R8413" t="s">
        <v>1</v>
      </c>
      <c r="S8413" t="s">
        <v>611</v>
      </c>
      <c r="T8413" t="s">
        <v>612</v>
      </c>
      <c r="U8413" s="2">
        <v>45412</v>
      </c>
      <c r="V8413" s="2">
        <v>45657</v>
      </c>
      <c r="W8413" s="3">
        <v>1</v>
      </c>
      <c r="X8413" t="s">
        <v>7</v>
      </c>
      <c r="Y8413" s="6">
        <v>13833330</v>
      </c>
      <c r="Z8413">
        <v>5000914015</v>
      </c>
      <c r="AA8413" t="s">
        <v>11</v>
      </c>
      <c r="AB8413" s="2">
        <v>45412</v>
      </c>
      <c r="AC8413" s="2">
        <v>45412</v>
      </c>
      <c r="AD8413" s="3">
        <v>1</v>
      </c>
      <c r="AE8413" t="s">
        <v>8</v>
      </c>
      <c r="AF8413" s="3">
        <v>13833330</v>
      </c>
      <c r="AG8413" t="s">
        <v>8</v>
      </c>
      <c r="AH8413" s="3">
        <v>13833330</v>
      </c>
      <c r="AI8413" t="s">
        <v>12</v>
      </c>
      <c r="AJ8413" t="s">
        <v>13</v>
      </c>
      <c r="AK8413" s="2"/>
      <c r="AL8413" s="2"/>
      <c r="AM8413" s="3">
        <v>0</v>
      </c>
      <c r="AN8413" t="s">
        <v>12</v>
      </c>
      <c r="AO8413" s="4">
        <v>0</v>
      </c>
      <c r="AP8413" t="s">
        <v>12</v>
      </c>
      <c r="AQ8413" s="4">
        <v>0</v>
      </c>
      <c r="AR8413" t="s">
        <v>18787</v>
      </c>
      <c r="AS8413" t="s">
        <v>18788</v>
      </c>
      <c r="AT8413" t="s">
        <v>18789</v>
      </c>
      <c r="AU8413" s="2">
        <v>44783</v>
      </c>
      <c r="AV8413" t="s">
        <v>20407</v>
      </c>
      <c r="AW8413" t="s">
        <v>20410</v>
      </c>
    </row>
    <row r="8414" spans="1:49" outlineLevel="2" x14ac:dyDescent="0.25">
      <c r="A8414" t="s">
        <v>20407</v>
      </c>
      <c r="B8414" t="s">
        <v>18782</v>
      </c>
      <c r="C8414" t="s">
        <v>18</v>
      </c>
      <c r="D8414" t="s">
        <v>2</v>
      </c>
      <c r="E8414" t="s">
        <v>18783</v>
      </c>
      <c r="F8414" t="s">
        <v>18791</v>
      </c>
      <c r="G8414" t="s">
        <v>18785</v>
      </c>
      <c r="H8414" t="s">
        <v>18786</v>
      </c>
      <c r="I8414" s="2">
        <v>45412</v>
      </c>
      <c r="J8414" t="s">
        <v>194</v>
      </c>
      <c r="K8414" t="s">
        <v>6</v>
      </c>
      <c r="L8414" t="s">
        <v>6</v>
      </c>
      <c r="M8414" s="3">
        <v>1</v>
      </c>
      <c r="N8414" t="s">
        <v>7</v>
      </c>
      <c r="O8414" s="6">
        <v>13833330</v>
      </c>
      <c r="P8414" t="s">
        <v>8</v>
      </c>
      <c r="Q8414">
        <v>4500515279</v>
      </c>
      <c r="R8414" t="s">
        <v>1</v>
      </c>
      <c r="S8414" t="s">
        <v>611</v>
      </c>
      <c r="T8414" t="s">
        <v>612</v>
      </c>
      <c r="U8414" s="2">
        <v>45412</v>
      </c>
      <c r="V8414" s="2">
        <v>45657</v>
      </c>
      <c r="W8414" s="3">
        <v>1</v>
      </c>
      <c r="X8414" t="s">
        <v>7</v>
      </c>
      <c r="Y8414" s="6">
        <v>13833330</v>
      </c>
      <c r="Z8414">
        <v>5000914016</v>
      </c>
      <c r="AA8414" t="s">
        <v>11</v>
      </c>
      <c r="AB8414" s="2">
        <v>45412</v>
      </c>
      <c r="AC8414" s="2">
        <v>45412</v>
      </c>
      <c r="AD8414" s="3">
        <v>1</v>
      </c>
      <c r="AE8414" t="s">
        <v>8</v>
      </c>
      <c r="AF8414" s="3">
        <v>13833330</v>
      </c>
      <c r="AG8414" t="s">
        <v>8</v>
      </c>
      <c r="AH8414" s="3">
        <v>13833330</v>
      </c>
      <c r="AI8414" t="s">
        <v>12</v>
      </c>
      <c r="AJ8414" t="s">
        <v>13</v>
      </c>
      <c r="AK8414" s="2"/>
      <c r="AL8414" s="2"/>
      <c r="AM8414" s="3">
        <v>0</v>
      </c>
      <c r="AN8414" t="s">
        <v>12</v>
      </c>
      <c r="AO8414" s="4">
        <v>0</v>
      </c>
      <c r="AP8414" t="s">
        <v>12</v>
      </c>
      <c r="AQ8414" s="4">
        <v>0</v>
      </c>
      <c r="AR8414" t="s">
        <v>18787</v>
      </c>
      <c r="AS8414" t="s">
        <v>18788</v>
      </c>
      <c r="AT8414" t="s">
        <v>18789</v>
      </c>
      <c r="AU8414" s="2">
        <v>44783</v>
      </c>
      <c r="AV8414" t="s">
        <v>20407</v>
      </c>
      <c r="AW8414" t="s">
        <v>20410</v>
      </c>
    </row>
    <row r="8415" spans="1:49" outlineLevel="2" x14ac:dyDescent="0.25">
      <c r="A8415" t="s">
        <v>20407</v>
      </c>
      <c r="B8415" t="s">
        <v>18782</v>
      </c>
      <c r="C8415" t="s">
        <v>19</v>
      </c>
      <c r="D8415" t="s">
        <v>2</v>
      </c>
      <c r="E8415" t="s">
        <v>18783</v>
      </c>
      <c r="F8415" t="s">
        <v>18792</v>
      </c>
      <c r="G8415" t="s">
        <v>18785</v>
      </c>
      <c r="H8415" t="s">
        <v>18786</v>
      </c>
      <c r="I8415" s="2">
        <v>45412</v>
      </c>
      <c r="J8415" t="s">
        <v>194</v>
      </c>
      <c r="K8415" t="s">
        <v>6</v>
      </c>
      <c r="L8415" t="s">
        <v>6</v>
      </c>
      <c r="M8415" s="3">
        <v>1</v>
      </c>
      <c r="N8415" t="s">
        <v>7</v>
      </c>
      <c r="O8415" s="6">
        <v>13833330</v>
      </c>
      <c r="P8415" t="s">
        <v>8</v>
      </c>
      <c r="Q8415">
        <v>4500515281</v>
      </c>
      <c r="R8415" t="s">
        <v>1</v>
      </c>
      <c r="S8415" t="s">
        <v>611</v>
      </c>
      <c r="T8415" t="s">
        <v>612</v>
      </c>
      <c r="U8415" s="2">
        <v>45412</v>
      </c>
      <c r="V8415" s="2">
        <v>45657</v>
      </c>
      <c r="W8415" s="3">
        <v>1</v>
      </c>
      <c r="X8415" t="s">
        <v>7</v>
      </c>
      <c r="Y8415" s="6">
        <v>13833330</v>
      </c>
      <c r="Z8415">
        <v>5000914017</v>
      </c>
      <c r="AA8415" t="s">
        <v>11</v>
      </c>
      <c r="AB8415" s="2">
        <v>45412</v>
      </c>
      <c r="AC8415" s="2">
        <v>45412</v>
      </c>
      <c r="AD8415" s="3">
        <v>1</v>
      </c>
      <c r="AE8415" t="s">
        <v>8</v>
      </c>
      <c r="AF8415" s="3">
        <v>13833330</v>
      </c>
      <c r="AG8415" t="s">
        <v>8</v>
      </c>
      <c r="AH8415" s="3">
        <v>13833330</v>
      </c>
      <c r="AI8415" t="s">
        <v>12</v>
      </c>
      <c r="AJ8415" t="s">
        <v>13</v>
      </c>
      <c r="AK8415" s="2"/>
      <c r="AL8415" s="2"/>
      <c r="AM8415" s="3">
        <v>0</v>
      </c>
      <c r="AN8415" t="s">
        <v>12</v>
      </c>
      <c r="AO8415" s="4">
        <v>0</v>
      </c>
      <c r="AP8415" t="s">
        <v>12</v>
      </c>
      <c r="AQ8415" s="4">
        <v>0</v>
      </c>
      <c r="AR8415" t="s">
        <v>18787</v>
      </c>
      <c r="AS8415" t="s">
        <v>18788</v>
      </c>
      <c r="AT8415" t="s">
        <v>18789</v>
      </c>
      <c r="AU8415" s="2">
        <v>44783</v>
      </c>
      <c r="AV8415" t="s">
        <v>20407</v>
      </c>
      <c r="AW8415" t="s">
        <v>20410</v>
      </c>
    </row>
    <row r="8416" spans="1:49" outlineLevel="2" x14ac:dyDescent="0.25">
      <c r="A8416" t="s">
        <v>20407</v>
      </c>
      <c r="B8416" t="s">
        <v>18782</v>
      </c>
      <c r="C8416" t="s">
        <v>20</v>
      </c>
      <c r="D8416" t="s">
        <v>2</v>
      </c>
      <c r="E8416" t="s">
        <v>18783</v>
      </c>
      <c r="F8416" t="s">
        <v>18793</v>
      </c>
      <c r="G8416" t="s">
        <v>18785</v>
      </c>
      <c r="H8416" t="s">
        <v>18786</v>
      </c>
      <c r="I8416" s="2">
        <v>45412</v>
      </c>
      <c r="J8416" t="s">
        <v>194</v>
      </c>
      <c r="K8416" t="s">
        <v>6</v>
      </c>
      <c r="L8416" t="s">
        <v>6</v>
      </c>
      <c r="M8416" s="3">
        <v>1</v>
      </c>
      <c r="N8416" t="s">
        <v>7</v>
      </c>
      <c r="O8416" s="6">
        <v>13833330</v>
      </c>
      <c r="P8416" t="s">
        <v>8</v>
      </c>
      <c r="Q8416">
        <v>4500515282</v>
      </c>
      <c r="R8416" t="s">
        <v>1</v>
      </c>
      <c r="S8416" t="s">
        <v>611</v>
      </c>
      <c r="T8416" t="s">
        <v>612</v>
      </c>
      <c r="U8416" s="2">
        <v>45412</v>
      </c>
      <c r="V8416" s="2">
        <v>45657</v>
      </c>
      <c r="W8416" s="3">
        <v>1</v>
      </c>
      <c r="X8416" t="s">
        <v>7</v>
      </c>
      <c r="Y8416" s="6">
        <v>13833330</v>
      </c>
      <c r="Z8416">
        <v>5000914018</v>
      </c>
      <c r="AA8416" t="s">
        <v>11</v>
      </c>
      <c r="AB8416" s="2">
        <v>45412</v>
      </c>
      <c r="AC8416" s="2">
        <v>45412</v>
      </c>
      <c r="AD8416" s="3">
        <v>1</v>
      </c>
      <c r="AE8416" t="s">
        <v>8</v>
      </c>
      <c r="AF8416" s="3">
        <v>13833330</v>
      </c>
      <c r="AG8416" t="s">
        <v>8</v>
      </c>
      <c r="AH8416" s="3">
        <v>13833330</v>
      </c>
      <c r="AI8416" t="s">
        <v>12</v>
      </c>
      <c r="AJ8416" t="s">
        <v>13</v>
      </c>
      <c r="AK8416" s="2"/>
      <c r="AL8416" s="2"/>
      <c r="AM8416" s="3">
        <v>0</v>
      </c>
      <c r="AN8416" t="s">
        <v>12</v>
      </c>
      <c r="AO8416" s="4">
        <v>0</v>
      </c>
      <c r="AP8416" t="s">
        <v>12</v>
      </c>
      <c r="AQ8416" s="4">
        <v>0</v>
      </c>
      <c r="AR8416" t="s">
        <v>18787</v>
      </c>
      <c r="AS8416" t="s">
        <v>18788</v>
      </c>
      <c r="AT8416" t="s">
        <v>18789</v>
      </c>
      <c r="AU8416" s="2">
        <v>44783</v>
      </c>
      <c r="AV8416" t="s">
        <v>20407</v>
      </c>
      <c r="AW8416" t="s">
        <v>20410</v>
      </c>
    </row>
    <row r="8417" spans="1:49" outlineLevel="2" x14ac:dyDescent="0.25">
      <c r="A8417" t="s">
        <v>20407</v>
      </c>
      <c r="B8417" t="s">
        <v>18782</v>
      </c>
      <c r="C8417" t="s">
        <v>22</v>
      </c>
      <c r="D8417" t="s">
        <v>2</v>
      </c>
      <c r="E8417" t="s">
        <v>18783</v>
      </c>
      <c r="F8417" t="s">
        <v>18794</v>
      </c>
      <c r="G8417" t="s">
        <v>18785</v>
      </c>
      <c r="H8417" t="s">
        <v>18786</v>
      </c>
      <c r="I8417" s="2">
        <v>45412</v>
      </c>
      <c r="J8417" t="s">
        <v>194</v>
      </c>
      <c r="K8417" t="s">
        <v>6</v>
      </c>
      <c r="L8417" t="s">
        <v>6</v>
      </c>
      <c r="M8417" s="3">
        <v>1</v>
      </c>
      <c r="N8417" t="s">
        <v>7</v>
      </c>
      <c r="O8417" s="6">
        <v>13833330</v>
      </c>
      <c r="P8417" t="s">
        <v>8</v>
      </c>
      <c r="Q8417">
        <v>4500515283</v>
      </c>
      <c r="R8417" t="s">
        <v>1</v>
      </c>
      <c r="S8417" t="s">
        <v>611</v>
      </c>
      <c r="T8417" t="s">
        <v>612</v>
      </c>
      <c r="U8417" s="2">
        <v>45412</v>
      </c>
      <c r="V8417" s="2">
        <v>45657</v>
      </c>
      <c r="W8417" s="3">
        <v>1</v>
      </c>
      <c r="X8417" t="s">
        <v>7</v>
      </c>
      <c r="Y8417" s="6">
        <v>13833330</v>
      </c>
      <c r="Z8417">
        <v>5000914019</v>
      </c>
      <c r="AA8417" t="s">
        <v>11</v>
      </c>
      <c r="AB8417" s="2">
        <v>45412</v>
      </c>
      <c r="AC8417" s="2">
        <v>45412</v>
      </c>
      <c r="AD8417" s="3">
        <v>1</v>
      </c>
      <c r="AE8417" t="s">
        <v>8</v>
      </c>
      <c r="AF8417" s="3">
        <v>13833330</v>
      </c>
      <c r="AG8417" t="s">
        <v>8</v>
      </c>
      <c r="AH8417" s="3">
        <v>13833330</v>
      </c>
      <c r="AI8417" t="s">
        <v>12</v>
      </c>
      <c r="AJ8417" t="s">
        <v>13</v>
      </c>
      <c r="AK8417" s="2"/>
      <c r="AL8417" s="2"/>
      <c r="AM8417" s="3">
        <v>0</v>
      </c>
      <c r="AN8417" t="s">
        <v>12</v>
      </c>
      <c r="AO8417" s="4">
        <v>0</v>
      </c>
      <c r="AP8417" t="s">
        <v>12</v>
      </c>
      <c r="AQ8417" s="4">
        <v>0</v>
      </c>
      <c r="AR8417" t="s">
        <v>18787</v>
      </c>
      <c r="AS8417" t="s">
        <v>18788</v>
      </c>
      <c r="AT8417" t="s">
        <v>18789</v>
      </c>
      <c r="AU8417" s="2">
        <v>44783</v>
      </c>
      <c r="AV8417" t="s">
        <v>20407</v>
      </c>
      <c r="AW8417" t="s">
        <v>20410</v>
      </c>
    </row>
    <row r="8418" spans="1:49" outlineLevel="2" x14ac:dyDescent="0.25">
      <c r="A8418" t="s">
        <v>20407</v>
      </c>
      <c r="B8418" t="s">
        <v>18782</v>
      </c>
      <c r="C8418" t="s">
        <v>24</v>
      </c>
      <c r="D8418" t="s">
        <v>2</v>
      </c>
      <c r="E8418" t="s">
        <v>18783</v>
      </c>
      <c r="F8418" t="s">
        <v>18795</v>
      </c>
      <c r="G8418" t="s">
        <v>18785</v>
      </c>
      <c r="H8418" t="s">
        <v>18786</v>
      </c>
      <c r="I8418" s="2">
        <v>45412</v>
      </c>
      <c r="J8418" t="s">
        <v>194</v>
      </c>
      <c r="K8418" t="s">
        <v>6</v>
      </c>
      <c r="L8418" t="s">
        <v>6</v>
      </c>
      <c r="M8418" s="3">
        <v>1</v>
      </c>
      <c r="N8418" t="s">
        <v>7</v>
      </c>
      <c r="O8418" s="6">
        <v>13833330</v>
      </c>
      <c r="P8418" t="s">
        <v>8</v>
      </c>
      <c r="Q8418">
        <v>4500515284</v>
      </c>
      <c r="R8418" t="s">
        <v>1</v>
      </c>
      <c r="S8418" t="s">
        <v>611</v>
      </c>
      <c r="T8418" t="s">
        <v>612</v>
      </c>
      <c r="U8418" s="2">
        <v>45412</v>
      </c>
      <c r="V8418" s="2">
        <v>45657</v>
      </c>
      <c r="W8418" s="3">
        <v>1</v>
      </c>
      <c r="X8418" t="s">
        <v>7</v>
      </c>
      <c r="Y8418" s="6">
        <v>13833330</v>
      </c>
      <c r="Z8418">
        <v>5000914020</v>
      </c>
      <c r="AA8418" t="s">
        <v>11</v>
      </c>
      <c r="AB8418" s="2">
        <v>45412</v>
      </c>
      <c r="AC8418" s="2">
        <v>45412</v>
      </c>
      <c r="AD8418" s="3">
        <v>1</v>
      </c>
      <c r="AE8418" t="s">
        <v>8</v>
      </c>
      <c r="AF8418" s="3">
        <v>13833330</v>
      </c>
      <c r="AG8418" t="s">
        <v>8</v>
      </c>
      <c r="AH8418" s="3">
        <v>13833330</v>
      </c>
      <c r="AI8418" t="s">
        <v>12</v>
      </c>
      <c r="AJ8418" t="s">
        <v>13</v>
      </c>
      <c r="AK8418" s="2"/>
      <c r="AL8418" s="2"/>
      <c r="AM8418" s="3">
        <v>0</v>
      </c>
      <c r="AN8418" t="s">
        <v>12</v>
      </c>
      <c r="AO8418" s="4">
        <v>0</v>
      </c>
      <c r="AP8418" t="s">
        <v>12</v>
      </c>
      <c r="AQ8418" s="4">
        <v>0</v>
      </c>
      <c r="AR8418" t="s">
        <v>18787</v>
      </c>
      <c r="AS8418" t="s">
        <v>18788</v>
      </c>
      <c r="AT8418" t="s">
        <v>18789</v>
      </c>
      <c r="AU8418" s="2">
        <v>44783</v>
      </c>
      <c r="AV8418" t="s">
        <v>20407</v>
      </c>
      <c r="AW8418" t="s">
        <v>20410</v>
      </c>
    </row>
    <row r="8419" spans="1:49" outlineLevel="2" x14ac:dyDescent="0.25">
      <c r="A8419" t="s">
        <v>20407</v>
      </c>
      <c r="B8419" t="s">
        <v>18782</v>
      </c>
      <c r="C8419" t="s">
        <v>26</v>
      </c>
      <c r="D8419" t="s">
        <v>2</v>
      </c>
      <c r="E8419" t="s">
        <v>18783</v>
      </c>
      <c r="F8419" t="s">
        <v>18796</v>
      </c>
      <c r="G8419" t="s">
        <v>18785</v>
      </c>
      <c r="H8419" t="s">
        <v>18786</v>
      </c>
      <c r="I8419" s="2">
        <v>45412</v>
      </c>
      <c r="J8419" t="s">
        <v>194</v>
      </c>
      <c r="K8419" t="s">
        <v>6</v>
      </c>
      <c r="L8419" t="s">
        <v>6</v>
      </c>
      <c r="M8419" s="3">
        <v>1</v>
      </c>
      <c r="N8419" t="s">
        <v>7</v>
      </c>
      <c r="O8419" s="6">
        <v>13833330</v>
      </c>
      <c r="P8419" t="s">
        <v>8</v>
      </c>
      <c r="Q8419">
        <v>4500515285</v>
      </c>
      <c r="R8419" t="s">
        <v>1</v>
      </c>
      <c r="S8419" t="s">
        <v>611</v>
      </c>
      <c r="T8419" t="s">
        <v>612</v>
      </c>
      <c r="U8419" s="2">
        <v>45412</v>
      </c>
      <c r="V8419" s="2">
        <v>45657</v>
      </c>
      <c r="W8419" s="3">
        <v>1</v>
      </c>
      <c r="X8419" t="s">
        <v>7</v>
      </c>
      <c r="Y8419" s="6">
        <v>13833330</v>
      </c>
      <c r="Z8419">
        <v>5000914021</v>
      </c>
      <c r="AA8419" t="s">
        <v>11</v>
      </c>
      <c r="AB8419" s="2">
        <v>45412</v>
      </c>
      <c r="AC8419" s="2">
        <v>45412</v>
      </c>
      <c r="AD8419" s="3">
        <v>1</v>
      </c>
      <c r="AE8419" t="s">
        <v>8</v>
      </c>
      <c r="AF8419" s="3">
        <v>13833330</v>
      </c>
      <c r="AG8419" t="s">
        <v>8</v>
      </c>
      <c r="AH8419" s="3">
        <v>13833330</v>
      </c>
      <c r="AI8419" t="s">
        <v>12</v>
      </c>
      <c r="AJ8419" t="s">
        <v>13</v>
      </c>
      <c r="AK8419" s="2"/>
      <c r="AL8419" s="2"/>
      <c r="AM8419" s="3">
        <v>0</v>
      </c>
      <c r="AN8419" t="s">
        <v>12</v>
      </c>
      <c r="AO8419" s="4">
        <v>0</v>
      </c>
      <c r="AP8419" t="s">
        <v>12</v>
      </c>
      <c r="AQ8419" s="4">
        <v>0</v>
      </c>
      <c r="AR8419" t="s">
        <v>18787</v>
      </c>
      <c r="AS8419" t="s">
        <v>18788</v>
      </c>
      <c r="AT8419" t="s">
        <v>18789</v>
      </c>
      <c r="AU8419" s="2">
        <v>44783</v>
      </c>
      <c r="AV8419" t="s">
        <v>20407</v>
      </c>
      <c r="AW8419" t="s">
        <v>20410</v>
      </c>
    </row>
    <row r="8420" spans="1:49" outlineLevel="2" x14ac:dyDescent="0.25">
      <c r="A8420" t="s">
        <v>20407</v>
      </c>
      <c r="B8420" t="s">
        <v>18782</v>
      </c>
      <c r="C8420" t="s">
        <v>28</v>
      </c>
      <c r="D8420" t="s">
        <v>2</v>
      </c>
      <c r="E8420" t="s">
        <v>18783</v>
      </c>
      <c r="F8420" t="s">
        <v>18797</v>
      </c>
      <c r="G8420" t="s">
        <v>18785</v>
      </c>
      <c r="H8420" t="s">
        <v>18786</v>
      </c>
      <c r="I8420" s="2">
        <v>45412</v>
      </c>
      <c r="J8420" t="s">
        <v>194</v>
      </c>
      <c r="K8420" t="s">
        <v>6</v>
      </c>
      <c r="L8420" t="s">
        <v>6</v>
      </c>
      <c r="M8420" s="3">
        <v>1</v>
      </c>
      <c r="N8420" t="s">
        <v>7</v>
      </c>
      <c r="O8420" s="6">
        <v>13833330</v>
      </c>
      <c r="P8420" t="s">
        <v>8</v>
      </c>
      <c r="Q8420">
        <v>4500515286</v>
      </c>
      <c r="R8420" t="s">
        <v>1</v>
      </c>
      <c r="S8420" t="s">
        <v>611</v>
      </c>
      <c r="T8420" t="s">
        <v>612</v>
      </c>
      <c r="U8420" s="2">
        <v>45412</v>
      </c>
      <c r="V8420" s="2">
        <v>45657</v>
      </c>
      <c r="W8420" s="3">
        <v>1</v>
      </c>
      <c r="X8420" t="s">
        <v>7</v>
      </c>
      <c r="Y8420" s="6">
        <v>13833330</v>
      </c>
      <c r="Z8420">
        <v>5000914052</v>
      </c>
      <c r="AA8420" t="s">
        <v>11</v>
      </c>
      <c r="AB8420" s="2">
        <v>45412</v>
      </c>
      <c r="AC8420" s="2">
        <v>45412</v>
      </c>
      <c r="AD8420" s="3">
        <v>1</v>
      </c>
      <c r="AE8420" t="s">
        <v>8</v>
      </c>
      <c r="AF8420" s="3">
        <v>13833330</v>
      </c>
      <c r="AG8420" t="s">
        <v>8</v>
      </c>
      <c r="AH8420" s="3">
        <v>13833330</v>
      </c>
      <c r="AI8420" t="s">
        <v>12</v>
      </c>
      <c r="AJ8420" t="s">
        <v>13</v>
      </c>
      <c r="AK8420" s="2"/>
      <c r="AL8420" s="2"/>
      <c r="AM8420" s="3">
        <v>0</v>
      </c>
      <c r="AN8420" t="s">
        <v>12</v>
      </c>
      <c r="AO8420" s="4">
        <v>0</v>
      </c>
      <c r="AP8420" t="s">
        <v>12</v>
      </c>
      <c r="AQ8420" s="4">
        <v>0</v>
      </c>
      <c r="AR8420" t="s">
        <v>18787</v>
      </c>
      <c r="AS8420" t="s">
        <v>18788</v>
      </c>
      <c r="AT8420" t="s">
        <v>18789</v>
      </c>
      <c r="AU8420" s="2">
        <v>44783</v>
      </c>
      <c r="AV8420" t="s">
        <v>20407</v>
      </c>
      <c r="AW8420" t="s">
        <v>20410</v>
      </c>
    </row>
    <row r="8421" spans="1:49" outlineLevel="2" x14ac:dyDescent="0.25">
      <c r="A8421" t="s">
        <v>20407</v>
      </c>
      <c r="B8421" t="s">
        <v>18782</v>
      </c>
      <c r="C8421" t="s">
        <v>30</v>
      </c>
      <c r="D8421" t="s">
        <v>2</v>
      </c>
      <c r="E8421" t="s">
        <v>18783</v>
      </c>
      <c r="F8421" t="s">
        <v>18798</v>
      </c>
      <c r="G8421" t="s">
        <v>18785</v>
      </c>
      <c r="H8421" t="s">
        <v>18786</v>
      </c>
      <c r="I8421" s="2">
        <v>45412</v>
      </c>
      <c r="J8421" t="s">
        <v>194</v>
      </c>
      <c r="K8421" t="s">
        <v>6</v>
      </c>
      <c r="L8421" t="s">
        <v>6</v>
      </c>
      <c r="M8421" s="3">
        <v>1</v>
      </c>
      <c r="N8421" t="s">
        <v>7</v>
      </c>
      <c r="O8421" s="6">
        <v>13833330</v>
      </c>
      <c r="P8421" t="s">
        <v>8</v>
      </c>
      <c r="Q8421">
        <v>4500515287</v>
      </c>
      <c r="R8421" t="s">
        <v>1</v>
      </c>
      <c r="S8421" t="s">
        <v>611</v>
      </c>
      <c r="T8421" t="s">
        <v>612</v>
      </c>
      <c r="U8421" s="2">
        <v>45412</v>
      </c>
      <c r="V8421" s="2">
        <v>45657</v>
      </c>
      <c r="W8421" s="3">
        <v>1</v>
      </c>
      <c r="X8421" t="s">
        <v>7</v>
      </c>
      <c r="Y8421" s="6">
        <v>13833330</v>
      </c>
      <c r="Z8421">
        <v>5000914053</v>
      </c>
      <c r="AA8421" t="s">
        <v>11</v>
      </c>
      <c r="AB8421" s="2">
        <v>45412</v>
      </c>
      <c r="AC8421" s="2">
        <v>45412</v>
      </c>
      <c r="AD8421" s="3">
        <v>1</v>
      </c>
      <c r="AE8421" t="s">
        <v>8</v>
      </c>
      <c r="AF8421" s="3">
        <v>13833330</v>
      </c>
      <c r="AG8421" t="s">
        <v>8</v>
      </c>
      <c r="AH8421" s="3">
        <v>13833330</v>
      </c>
      <c r="AI8421" t="s">
        <v>12</v>
      </c>
      <c r="AJ8421" t="s">
        <v>13</v>
      </c>
      <c r="AK8421" s="2"/>
      <c r="AL8421" s="2"/>
      <c r="AM8421" s="3">
        <v>0</v>
      </c>
      <c r="AN8421" t="s">
        <v>12</v>
      </c>
      <c r="AO8421" s="4">
        <v>0</v>
      </c>
      <c r="AP8421" t="s">
        <v>12</v>
      </c>
      <c r="AQ8421" s="4">
        <v>0</v>
      </c>
      <c r="AR8421" t="s">
        <v>18787</v>
      </c>
      <c r="AS8421" t="s">
        <v>18788</v>
      </c>
      <c r="AT8421" t="s">
        <v>18789</v>
      </c>
      <c r="AU8421" s="2">
        <v>44783</v>
      </c>
      <c r="AV8421" t="s">
        <v>20407</v>
      </c>
      <c r="AW8421" t="s">
        <v>20410</v>
      </c>
    </row>
    <row r="8422" spans="1:49" outlineLevel="2" x14ac:dyDescent="0.25">
      <c r="A8422" t="s">
        <v>20407</v>
      </c>
      <c r="B8422" t="s">
        <v>18782</v>
      </c>
      <c r="C8422" t="s">
        <v>31</v>
      </c>
      <c r="D8422" t="s">
        <v>2</v>
      </c>
      <c r="E8422" t="s">
        <v>18783</v>
      </c>
      <c r="F8422" t="s">
        <v>18799</v>
      </c>
      <c r="G8422" t="s">
        <v>18785</v>
      </c>
      <c r="H8422" t="s">
        <v>18786</v>
      </c>
      <c r="I8422" s="2">
        <v>45412</v>
      </c>
      <c r="J8422" t="s">
        <v>194</v>
      </c>
      <c r="K8422" t="s">
        <v>6</v>
      </c>
      <c r="L8422" t="s">
        <v>6</v>
      </c>
      <c r="M8422" s="3">
        <v>1</v>
      </c>
      <c r="N8422" t="s">
        <v>7</v>
      </c>
      <c r="O8422" s="6">
        <v>13833330</v>
      </c>
      <c r="P8422" t="s">
        <v>8</v>
      </c>
      <c r="Q8422">
        <v>4500515288</v>
      </c>
      <c r="R8422" t="s">
        <v>1</v>
      </c>
      <c r="S8422" t="s">
        <v>611</v>
      </c>
      <c r="T8422" t="s">
        <v>612</v>
      </c>
      <c r="U8422" s="2">
        <v>45412</v>
      </c>
      <c r="V8422" s="2">
        <v>45657</v>
      </c>
      <c r="W8422" s="3">
        <v>1</v>
      </c>
      <c r="X8422" t="s">
        <v>7</v>
      </c>
      <c r="Y8422" s="6">
        <v>13833330</v>
      </c>
      <c r="Z8422">
        <v>5000914054</v>
      </c>
      <c r="AA8422" t="s">
        <v>11</v>
      </c>
      <c r="AB8422" s="2">
        <v>45412</v>
      </c>
      <c r="AC8422" s="2">
        <v>45412</v>
      </c>
      <c r="AD8422" s="3">
        <v>1</v>
      </c>
      <c r="AE8422" t="s">
        <v>8</v>
      </c>
      <c r="AF8422" s="3">
        <v>13833330</v>
      </c>
      <c r="AG8422" t="s">
        <v>8</v>
      </c>
      <c r="AH8422" s="3">
        <v>13833330</v>
      </c>
      <c r="AI8422" t="s">
        <v>12</v>
      </c>
      <c r="AJ8422" t="s">
        <v>13</v>
      </c>
      <c r="AK8422" s="2"/>
      <c r="AL8422" s="2"/>
      <c r="AM8422" s="3">
        <v>0</v>
      </c>
      <c r="AN8422" t="s">
        <v>12</v>
      </c>
      <c r="AO8422" s="4">
        <v>0</v>
      </c>
      <c r="AP8422" t="s">
        <v>12</v>
      </c>
      <c r="AQ8422" s="4">
        <v>0</v>
      </c>
      <c r="AR8422" t="s">
        <v>18787</v>
      </c>
      <c r="AS8422" t="s">
        <v>18788</v>
      </c>
      <c r="AT8422" t="s">
        <v>18789</v>
      </c>
      <c r="AU8422" s="2">
        <v>44783</v>
      </c>
      <c r="AV8422" t="s">
        <v>20407</v>
      </c>
      <c r="AW8422" t="s">
        <v>20410</v>
      </c>
    </row>
    <row r="8423" spans="1:49" outlineLevel="2" x14ac:dyDescent="0.25">
      <c r="A8423" t="s">
        <v>20407</v>
      </c>
      <c r="B8423" t="s">
        <v>18782</v>
      </c>
      <c r="C8423" t="s">
        <v>32</v>
      </c>
      <c r="D8423" t="s">
        <v>2</v>
      </c>
      <c r="E8423" t="s">
        <v>18783</v>
      </c>
      <c r="F8423" t="s">
        <v>18800</v>
      </c>
      <c r="G8423" t="s">
        <v>18785</v>
      </c>
      <c r="H8423" t="s">
        <v>18786</v>
      </c>
      <c r="I8423" s="2">
        <v>45412</v>
      </c>
      <c r="J8423" t="s">
        <v>194</v>
      </c>
      <c r="K8423" t="s">
        <v>6</v>
      </c>
      <c r="L8423" t="s">
        <v>6</v>
      </c>
      <c r="M8423" s="3">
        <v>1</v>
      </c>
      <c r="N8423" t="s">
        <v>7</v>
      </c>
      <c r="O8423" s="6">
        <v>13833330</v>
      </c>
      <c r="P8423" t="s">
        <v>8</v>
      </c>
      <c r="Q8423">
        <v>4500515289</v>
      </c>
      <c r="R8423" t="s">
        <v>1</v>
      </c>
      <c r="S8423" t="s">
        <v>611</v>
      </c>
      <c r="T8423" t="s">
        <v>612</v>
      </c>
      <c r="U8423" s="2">
        <v>45412</v>
      </c>
      <c r="V8423" s="2">
        <v>45657</v>
      </c>
      <c r="W8423" s="3">
        <v>1</v>
      </c>
      <c r="X8423" t="s">
        <v>7</v>
      </c>
      <c r="Y8423" s="6">
        <v>13833330</v>
      </c>
      <c r="Z8423">
        <v>5000914055</v>
      </c>
      <c r="AA8423" t="s">
        <v>11</v>
      </c>
      <c r="AB8423" s="2">
        <v>45412</v>
      </c>
      <c r="AC8423" s="2">
        <v>45412</v>
      </c>
      <c r="AD8423" s="3">
        <v>1</v>
      </c>
      <c r="AE8423" t="s">
        <v>8</v>
      </c>
      <c r="AF8423" s="3">
        <v>13833330</v>
      </c>
      <c r="AG8423" t="s">
        <v>8</v>
      </c>
      <c r="AH8423" s="3">
        <v>13833330</v>
      </c>
      <c r="AI8423" t="s">
        <v>12</v>
      </c>
      <c r="AJ8423" t="s">
        <v>13</v>
      </c>
      <c r="AK8423" s="2"/>
      <c r="AL8423" s="2"/>
      <c r="AM8423" s="3">
        <v>0</v>
      </c>
      <c r="AN8423" t="s">
        <v>12</v>
      </c>
      <c r="AO8423" s="4">
        <v>0</v>
      </c>
      <c r="AP8423" t="s">
        <v>12</v>
      </c>
      <c r="AQ8423" s="4">
        <v>0</v>
      </c>
      <c r="AR8423" t="s">
        <v>18787</v>
      </c>
      <c r="AS8423" t="s">
        <v>18788</v>
      </c>
      <c r="AT8423" t="s">
        <v>18789</v>
      </c>
      <c r="AU8423" s="2">
        <v>44783</v>
      </c>
      <c r="AV8423" t="s">
        <v>20407</v>
      </c>
      <c r="AW8423" t="s">
        <v>20410</v>
      </c>
    </row>
    <row r="8424" spans="1:49" outlineLevel="2" x14ac:dyDescent="0.25">
      <c r="A8424" t="s">
        <v>20407</v>
      </c>
      <c r="B8424" t="s">
        <v>18782</v>
      </c>
      <c r="C8424" t="s">
        <v>35</v>
      </c>
      <c r="D8424" t="s">
        <v>2</v>
      </c>
      <c r="E8424" t="s">
        <v>18783</v>
      </c>
      <c r="F8424" t="s">
        <v>18801</v>
      </c>
      <c r="G8424" t="s">
        <v>18785</v>
      </c>
      <c r="H8424" t="s">
        <v>18786</v>
      </c>
      <c r="I8424" s="2">
        <v>45412</v>
      </c>
      <c r="J8424" t="s">
        <v>194</v>
      </c>
      <c r="K8424" t="s">
        <v>6</v>
      </c>
      <c r="L8424" t="s">
        <v>6</v>
      </c>
      <c r="M8424" s="3">
        <v>1</v>
      </c>
      <c r="N8424" t="s">
        <v>7</v>
      </c>
      <c r="O8424" s="6">
        <v>2766666</v>
      </c>
      <c r="P8424" t="s">
        <v>8</v>
      </c>
      <c r="Q8424">
        <v>4500515290</v>
      </c>
      <c r="R8424" t="s">
        <v>1</v>
      </c>
      <c r="S8424" t="s">
        <v>611</v>
      </c>
      <c r="T8424" t="s">
        <v>612</v>
      </c>
      <c r="U8424" s="2">
        <v>45412</v>
      </c>
      <c r="V8424" s="2">
        <v>45657</v>
      </c>
      <c r="W8424" s="3">
        <v>1</v>
      </c>
      <c r="X8424" t="s">
        <v>7</v>
      </c>
      <c r="Y8424" s="6">
        <v>2766666</v>
      </c>
      <c r="Z8424">
        <v>5000914056</v>
      </c>
      <c r="AA8424" t="s">
        <v>11</v>
      </c>
      <c r="AB8424" s="2">
        <v>45412</v>
      </c>
      <c r="AC8424" s="2">
        <v>45412</v>
      </c>
      <c r="AD8424" s="3">
        <v>1</v>
      </c>
      <c r="AE8424" t="s">
        <v>8</v>
      </c>
      <c r="AF8424" s="3">
        <v>2766666</v>
      </c>
      <c r="AG8424" t="s">
        <v>8</v>
      </c>
      <c r="AH8424" s="3">
        <v>2766666</v>
      </c>
      <c r="AI8424" t="s">
        <v>12</v>
      </c>
      <c r="AJ8424" t="s">
        <v>13</v>
      </c>
      <c r="AK8424" s="2"/>
      <c r="AL8424" s="2"/>
      <c r="AM8424" s="3">
        <v>0</v>
      </c>
      <c r="AN8424" t="s">
        <v>12</v>
      </c>
      <c r="AO8424" s="4">
        <v>0</v>
      </c>
      <c r="AP8424" t="s">
        <v>12</v>
      </c>
      <c r="AQ8424" s="4">
        <v>0</v>
      </c>
      <c r="AR8424" t="s">
        <v>18787</v>
      </c>
      <c r="AS8424" t="s">
        <v>18788</v>
      </c>
      <c r="AT8424" t="s">
        <v>18789</v>
      </c>
      <c r="AU8424" s="2">
        <v>44783</v>
      </c>
      <c r="AV8424" t="s">
        <v>20407</v>
      </c>
      <c r="AW8424" t="s">
        <v>20410</v>
      </c>
    </row>
    <row r="8425" spans="1:49" outlineLevel="2" x14ac:dyDescent="0.25">
      <c r="A8425" t="s">
        <v>20407</v>
      </c>
      <c r="B8425" t="s">
        <v>18802</v>
      </c>
      <c r="C8425" t="s">
        <v>1</v>
      </c>
      <c r="D8425" t="s">
        <v>2</v>
      </c>
      <c r="E8425" t="s">
        <v>18803</v>
      </c>
      <c r="F8425" t="s">
        <v>18804</v>
      </c>
      <c r="G8425" t="s">
        <v>18805</v>
      </c>
      <c r="H8425" t="s">
        <v>18806</v>
      </c>
      <c r="I8425" s="2">
        <v>45412</v>
      </c>
      <c r="J8425" t="s">
        <v>194</v>
      </c>
      <c r="K8425" t="s">
        <v>6</v>
      </c>
      <c r="L8425" t="s">
        <v>6</v>
      </c>
      <c r="M8425" s="3">
        <v>1</v>
      </c>
      <c r="N8425" t="s">
        <v>7</v>
      </c>
      <c r="O8425" s="6">
        <v>7637500</v>
      </c>
      <c r="P8425" t="s">
        <v>8</v>
      </c>
      <c r="Q8425">
        <v>4500515305</v>
      </c>
      <c r="R8425" t="s">
        <v>1</v>
      </c>
      <c r="S8425" t="s">
        <v>611</v>
      </c>
      <c r="T8425" t="s">
        <v>612</v>
      </c>
      <c r="U8425" s="2">
        <v>45412</v>
      </c>
      <c r="V8425" s="2">
        <v>45657</v>
      </c>
      <c r="W8425" s="3">
        <v>1</v>
      </c>
      <c r="X8425" t="s">
        <v>7</v>
      </c>
      <c r="Y8425" s="6">
        <v>7637500</v>
      </c>
      <c r="Z8425">
        <v>5000914057</v>
      </c>
      <c r="AA8425" t="s">
        <v>11</v>
      </c>
      <c r="AB8425" s="2">
        <v>45412</v>
      </c>
      <c r="AC8425" s="2">
        <v>45412</v>
      </c>
      <c r="AD8425" s="3">
        <v>1</v>
      </c>
      <c r="AE8425" t="s">
        <v>8</v>
      </c>
      <c r="AF8425" s="3">
        <v>7637500</v>
      </c>
      <c r="AG8425" t="s">
        <v>8</v>
      </c>
      <c r="AH8425" s="3">
        <v>7637500</v>
      </c>
      <c r="AI8425" t="s">
        <v>12</v>
      </c>
      <c r="AJ8425" t="s">
        <v>13</v>
      </c>
      <c r="AK8425" s="2"/>
      <c r="AL8425" s="2"/>
      <c r="AM8425" s="3">
        <v>0</v>
      </c>
      <c r="AN8425" t="s">
        <v>12</v>
      </c>
      <c r="AO8425" s="4">
        <v>0</v>
      </c>
      <c r="AP8425" t="s">
        <v>12</v>
      </c>
      <c r="AQ8425" s="4">
        <v>0</v>
      </c>
      <c r="AR8425" t="s">
        <v>18807</v>
      </c>
      <c r="AS8425" t="s">
        <v>18808</v>
      </c>
      <c r="AT8425" t="s">
        <v>18809</v>
      </c>
      <c r="AU8425" s="2">
        <v>44810</v>
      </c>
      <c r="AV8425" t="s">
        <v>20407</v>
      </c>
      <c r="AW8425" t="s">
        <v>20410</v>
      </c>
    </row>
    <row r="8426" spans="1:49" outlineLevel="2" x14ac:dyDescent="0.25">
      <c r="A8426" t="s">
        <v>20407</v>
      </c>
      <c r="B8426" t="s">
        <v>18802</v>
      </c>
      <c r="C8426" t="s">
        <v>17</v>
      </c>
      <c r="D8426" t="s">
        <v>2</v>
      </c>
      <c r="E8426" t="s">
        <v>18803</v>
      </c>
      <c r="F8426" t="s">
        <v>18810</v>
      </c>
      <c r="G8426" t="s">
        <v>18805</v>
      </c>
      <c r="H8426" t="s">
        <v>18806</v>
      </c>
      <c r="I8426" s="2">
        <v>45412</v>
      </c>
      <c r="J8426" t="s">
        <v>194</v>
      </c>
      <c r="K8426" t="s">
        <v>6</v>
      </c>
      <c r="L8426" t="s">
        <v>6</v>
      </c>
      <c r="M8426" s="3">
        <v>1</v>
      </c>
      <c r="N8426" t="s">
        <v>7</v>
      </c>
      <c r="O8426" s="6">
        <v>9165000</v>
      </c>
      <c r="P8426" t="s">
        <v>8</v>
      </c>
      <c r="Q8426">
        <v>4500515306</v>
      </c>
      <c r="R8426" t="s">
        <v>1</v>
      </c>
      <c r="S8426" t="s">
        <v>611</v>
      </c>
      <c r="T8426" t="s">
        <v>612</v>
      </c>
      <c r="U8426" s="2">
        <v>45412</v>
      </c>
      <c r="V8426" s="2">
        <v>45657</v>
      </c>
      <c r="W8426" s="3">
        <v>1</v>
      </c>
      <c r="X8426" t="s">
        <v>7</v>
      </c>
      <c r="Y8426" s="6">
        <v>9165000</v>
      </c>
      <c r="Z8426">
        <v>5000914058</v>
      </c>
      <c r="AA8426" t="s">
        <v>11</v>
      </c>
      <c r="AB8426" s="2">
        <v>45412</v>
      </c>
      <c r="AC8426" s="2">
        <v>45412</v>
      </c>
      <c r="AD8426" s="3">
        <v>1</v>
      </c>
      <c r="AE8426" t="s">
        <v>8</v>
      </c>
      <c r="AF8426" s="3">
        <v>9165000</v>
      </c>
      <c r="AG8426" t="s">
        <v>8</v>
      </c>
      <c r="AH8426" s="3">
        <v>9165000</v>
      </c>
      <c r="AI8426" t="s">
        <v>12</v>
      </c>
      <c r="AJ8426" t="s">
        <v>13</v>
      </c>
      <c r="AK8426" s="2"/>
      <c r="AL8426" s="2"/>
      <c r="AM8426" s="3">
        <v>0</v>
      </c>
      <c r="AN8426" t="s">
        <v>12</v>
      </c>
      <c r="AO8426" s="4">
        <v>0</v>
      </c>
      <c r="AP8426" t="s">
        <v>12</v>
      </c>
      <c r="AQ8426" s="4">
        <v>0</v>
      </c>
      <c r="AR8426" t="s">
        <v>18807</v>
      </c>
      <c r="AS8426" t="s">
        <v>18808</v>
      </c>
      <c r="AT8426" t="s">
        <v>18809</v>
      </c>
      <c r="AU8426" s="2">
        <v>44810</v>
      </c>
      <c r="AV8426" t="s">
        <v>20407</v>
      </c>
      <c r="AW8426" t="s">
        <v>20410</v>
      </c>
    </row>
    <row r="8427" spans="1:49" outlineLevel="2" x14ac:dyDescent="0.25">
      <c r="A8427" t="s">
        <v>20407</v>
      </c>
      <c r="B8427" t="s">
        <v>18802</v>
      </c>
      <c r="C8427" t="s">
        <v>18</v>
      </c>
      <c r="D8427" t="s">
        <v>2</v>
      </c>
      <c r="E8427" t="s">
        <v>18803</v>
      </c>
      <c r="F8427" t="s">
        <v>18811</v>
      </c>
      <c r="G8427" t="s">
        <v>18805</v>
      </c>
      <c r="H8427" t="s">
        <v>18806</v>
      </c>
      <c r="I8427" s="2">
        <v>45412</v>
      </c>
      <c r="J8427" t="s">
        <v>194</v>
      </c>
      <c r="K8427" t="s">
        <v>6</v>
      </c>
      <c r="L8427" t="s">
        <v>6</v>
      </c>
      <c r="M8427" s="3">
        <v>1</v>
      </c>
      <c r="N8427" t="s">
        <v>7</v>
      </c>
      <c r="O8427" s="6">
        <v>9165000</v>
      </c>
      <c r="P8427" t="s">
        <v>8</v>
      </c>
      <c r="Q8427">
        <v>4500515307</v>
      </c>
      <c r="R8427" t="s">
        <v>1</v>
      </c>
      <c r="S8427" t="s">
        <v>611</v>
      </c>
      <c r="T8427" t="s">
        <v>612</v>
      </c>
      <c r="U8427" s="2">
        <v>45412</v>
      </c>
      <c r="V8427" s="2">
        <v>45657</v>
      </c>
      <c r="W8427" s="3">
        <v>1</v>
      </c>
      <c r="X8427" t="s">
        <v>7</v>
      </c>
      <c r="Y8427" s="6">
        <v>9165000</v>
      </c>
      <c r="Z8427">
        <v>5000914059</v>
      </c>
      <c r="AA8427" t="s">
        <v>11</v>
      </c>
      <c r="AB8427" s="2">
        <v>45412</v>
      </c>
      <c r="AC8427" s="2">
        <v>45412</v>
      </c>
      <c r="AD8427" s="3">
        <v>1</v>
      </c>
      <c r="AE8427" t="s">
        <v>8</v>
      </c>
      <c r="AF8427" s="3">
        <v>9165000</v>
      </c>
      <c r="AG8427" t="s">
        <v>8</v>
      </c>
      <c r="AH8427" s="3">
        <v>9165000</v>
      </c>
      <c r="AI8427" t="s">
        <v>12</v>
      </c>
      <c r="AJ8427" t="s">
        <v>13</v>
      </c>
      <c r="AK8427" s="2"/>
      <c r="AL8427" s="2"/>
      <c r="AM8427" s="3">
        <v>0</v>
      </c>
      <c r="AN8427" t="s">
        <v>12</v>
      </c>
      <c r="AO8427" s="4">
        <v>0</v>
      </c>
      <c r="AP8427" t="s">
        <v>12</v>
      </c>
      <c r="AQ8427" s="4">
        <v>0</v>
      </c>
      <c r="AR8427" t="s">
        <v>18807</v>
      </c>
      <c r="AS8427" t="s">
        <v>18808</v>
      </c>
      <c r="AT8427" t="s">
        <v>18809</v>
      </c>
      <c r="AU8427" s="2">
        <v>44810</v>
      </c>
      <c r="AV8427" t="s">
        <v>20407</v>
      </c>
      <c r="AW8427" t="s">
        <v>20410</v>
      </c>
    </row>
    <row r="8428" spans="1:49" outlineLevel="2" x14ac:dyDescent="0.25">
      <c r="A8428" t="s">
        <v>20407</v>
      </c>
      <c r="B8428" t="s">
        <v>18802</v>
      </c>
      <c r="C8428" t="s">
        <v>19</v>
      </c>
      <c r="D8428" t="s">
        <v>2</v>
      </c>
      <c r="E8428" t="s">
        <v>18803</v>
      </c>
      <c r="F8428" t="s">
        <v>18812</v>
      </c>
      <c r="G8428" t="s">
        <v>18805</v>
      </c>
      <c r="H8428" t="s">
        <v>18806</v>
      </c>
      <c r="I8428" s="2">
        <v>45412</v>
      </c>
      <c r="J8428" t="s">
        <v>194</v>
      </c>
      <c r="K8428" t="s">
        <v>6</v>
      </c>
      <c r="L8428" t="s">
        <v>6</v>
      </c>
      <c r="M8428" s="3">
        <v>1</v>
      </c>
      <c r="N8428" t="s">
        <v>7</v>
      </c>
      <c r="O8428" s="6">
        <v>9165000</v>
      </c>
      <c r="P8428" t="s">
        <v>8</v>
      </c>
      <c r="Q8428">
        <v>4500515308</v>
      </c>
      <c r="R8428" t="s">
        <v>1</v>
      </c>
      <c r="S8428" t="s">
        <v>611</v>
      </c>
      <c r="T8428" t="s">
        <v>612</v>
      </c>
      <c r="U8428" s="2">
        <v>45412</v>
      </c>
      <c r="V8428" s="2">
        <v>45657</v>
      </c>
      <c r="W8428" s="3">
        <v>1</v>
      </c>
      <c r="X8428" t="s">
        <v>7</v>
      </c>
      <c r="Y8428" s="6">
        <v>9165000</v>
      </c>
      <c r="Z8428">
        <v>5000914060</v>
      </c>
      <c r="AA8428" t="s">
        <v>11</v>
      </c>
      <c r="AB8428" s="2">
        <v>45412</v>
      </c>
      <c r="AC8428" s="2">
        <v>45412</v>
      </c>
      <c r="AD8428" s="3">
        <v>1</v>
      </c>
      <c r="AE8428" t="s">
        <v>8</v>
      </c>
      <c r="AF8428" s="3">
        <v>9165000</v>
      </c>
      <c r="AG8428" t="s">
        <v>8</v>
      </c>
      <c r="AH8428" s="3">
        <v>9165000</v>
      </c>
      <c r="AI8428" t="s">
        <v>12</v>
      </c>
      <c r="AJ8428" t="s">
        <v>13</v>
      </c>
      <c r="AK8428" s="2"/>
      <c r="AL8428" s="2"/>
      <c r="AM8428" s="3">
        <v>0</v>
      </c>
      <c r="AN8428" t="s">
        <v>12</v>
      </c>
      <c r="AO8428" s="4">
        <v>0</v>
      </c>
      <c r="AP8428" t="s">
        <v>12</v>
      </c>
      <c r="AQ8428" s="4">
        <v>0</v>
      </c>
      <c r="AR8428" t="s">
        <v>18807</v>
      </c>
      <c r="AS8428" t="s">
        <v>18808</v>
      </c>
      <c r="AT8428" t="s">
        <v>18809</v>
      </c>
      <c r="AU8428" s="2">
        <v>44810</v>
      </c>
      <c r="AV8428" t="s">
        <v>20407</v>
      </c>
      <c r="AW8428" t="s">
        <v>20410</v>
      </c>
    </row>
    <row r="8429" spans="1:49" outlineLevel="2" x14ac:dyDescent="0.25">
      <c r="A8429" t="s">
        <v>20407</v>
      </c>
      <c r="B8429" t="s">
        <v>18813</v>
      </c>
      <c r="C8429" t="s">
        <v>1</v>
      </c>
      <c r="D8429" t="s">
        <v>2</v>
      </c>
      <c r="E8429" t="s">
        <v>18814</v>
      </c>
      <c r="F8429" t="s">
        <v>18815</v>
      </c>
      <c r="G8429" t="s">
        <v>18816</v>
      </c>
      <c r="H8429" t="s">
        <v>18817</v>
      </c>
      <c r="I8429" s="2">
        <v>45412</v>
      </c>
      <c r="J8429" t="s">
        <v>73</v>
      </c>
      <c r="K8429" t="s">
        <v>6</v>
      </c>
      <c r="L8429" t="s">
        <v>6</v>
      </c>
      <c r="M8429" s="3">
        <v>1</v>
      </c>
      <c r="N8429" t="s">
        <v>7</v>
      </c>
      <c r="O8429" s="6">
        <v>15450000</v>
      </c>
      <c r="P8429" t="s">
        <v>8</v>
      </c>
      <c r="Q8429">
        <v>4500515255</v>
      </c>
      <c r="R8429" t="s">
        <v>1</v>
      </c>
      <c r="S8429" t="s">
        <v>611</v>
      </c>
      <c r="T8429" t="s">
        <v>612</v>
      </c>
      <c r="U8429" s="2">
        <v>45412</v>
      </c>
      <c r="V8429" s="2">
        <v>45657</v>
      </c>
      <c r="W8429" s="3">
        <v>1</v>
      </c>
      <c r="X8429" t="s">
        <v>7</v>
      </c>
      <c r="Y8429" s="6">
        <v>15450000</v>
      </c>
      <c r="Z8429">
        <v>5000913985</v>
      </c>
      <c r="AA8429" t="s">
        <v>11</v>
      </c>
      <c r="AB8429" s="2">
        <v>45412</v>
      </c>
      <c r="AC8429" s="2">
        <v>45412</v>
      </c>
      <c r="AD8429" s="3">
        <v>1</v>
      </c>
      <c r="AE8429" t="s">
        <v>8</v>
      </c>
      <c r="AF8429" s="3">
        <v>15450000</v>
      </c>
      <c r="AG8429" t="s">
        <v>8</v>
      </c>
      <c r="AH8429" s="3">
        <v>15450000</v>
      </c>
      <c r="AI8429" t="s">
        <v>12</v>
      </c>
      <c r="AJ8429" t="s">
        <v>13</v>
      </c>
      <c r="AK8429" s="2"/>
      <c r="AL8429" s="2"/>
      <c r="AM8429" s="3">
        <v>0</v>
      </c>
      <c r="AN8429" t="s">
        <v>12</v>
      </c>
      <c r="AO8429" s="4">
        <v>0</v>
      </c>
      <c r="AP8429" t="s">
        <v>12</v>
      </c>
      <c r="AQ8429" s="4">
        <v>0</v>
      </c>
      <c r="AR8429" t="s">
        <v>18818</v>
      </c>
      <c r="AS8429" t="s">
        <v>18819</v>
      </c>
      <c r="AT8429" t="s">
        <v>18820</v>
      </c>
      <c r="AU8429" s="2">
        <v>44959</v>
      </c>
      <c r="AV8429" t="s">
        <v>20407</v>
      </c>
      <c r="AW8429" t="s">
        <v>20410</v>
      </c>
    </row>
    <row r="8430" spans="1:49" outlineLevel="2" x14ac:dyDescent="0.25">
      <c r="A8430" t="s">
        <v>20407</v>
      </c>
      <c r="B8430" t="s">
        <v>18813</v>
      </c>
      <c r="C8430" t="s">
        <v>17</v>
      </c>
      <c r="D8430" t="s">
        <v>2</v>
      </c>
      <c r="E8430" t="s">
        <v>18814</v>
      </c>
      <c r="F8430" t="s">
        <v>18821</v>
      </c>
      <c r="G8430" t="s">
        <v>18816</v>
      </c>
      <c r="H8430" t="s">
        <v>18817</v>
      </c>
      <c r="I8430" s="2">
        <v>45412</v>
      </c>
      <c r="J8430" t="s">
        <v>73</v>
      </c>
      <c r="K8430" t="s">
        <v>6</v>
      </c>
      <c r="L8430" t="s">
        <v>6</v>
      </c>
      <c r="M8430" s="3">
        <v>1</v>
      </c>
      <c r="N8430" t="s">
        <v>7</v>
      </c>
      <c r="O8430" s="6">
        <v>15450000</v>
      </c>
      <c r="P8430" t="s">
        <v>8</v>
      </c>
      <c r="Q8430">
        <v>4500515256</v>
      </c>
      <c r="R8430" t="s">
        <v>1</v>
      </c>
      <c r="S8430" t="s">
        <v>611</v>
      </c>
      <c r="T8430" t="s">
        <v>612</v>
      </c>
      <c r="U8430" s="2">
        <v>45412</v>
      </c>
      <c r="V8430" s="2">
        <v>45657</v>
      </c>
      <c r="W8430" s="3">
        <v>1</v>
      </c>
      <c r="X8430" t="s">
        <v>7</v>
      </c>
      <c r="Y8430" s="6">
        <v>15450000</v>
      </c>
      <c r="Z8430">
        <v>5000913986</v>
      </c>
      <c r="AA8430" t="s">
        <v>11</v>
      </c>
      <c r="AB8430" s="2">
        <v>45412</v>
      </c>
      <c r="AC8430" s="2">
        <v>45412</v>
      </c>
      <c r="AD8430" s="3">
        <v>1</v>
      </c>
      <c r="AE8430" t="s">
        <v>8</v>
      </c>
      <c r="AF8430" s="3">
        <v>15450000</v>
      </c>
      <c r="AG8430" t="s">
        <v>8</v>
      </c>
      <c r="AH8430" s="3">
        <v>15450000</v>
      </c>
      <c r="AI8430" t="s">
        <v>12</v>
      </c>
      <c r="AJ8430" t="s">
        <v>13</v>
      </c>
      <c r="AK8430" s="2"/>
      <c r="AL8430" s="2"/>
      <c r="AM8430" s="3">
        <v>0</v>
      </c>
      <c r="AN8430" t="s">
        <v>12</v>
      </c>
      <c r="AO8430" s="4">
        <v>0</v>
      </c>
      <c r="AP8430" t="s">
        <v>12</v>
      </c>
      <c r="AQ8430" s="4">
        <v>0</v>
      </c>
      <c r="AR8430" t="s">
        <v>18818</v>
      </c>
      <c r="AS8430" t="s">
        <v>18819</v>
      </c>
      <c r="AT8430" t="s">
        <v>18820</v>
      </c>
      <c r="AU8430" s="2">
        <v>44959</v>
      </c>
      <c r="AV8430" t="s">
        <v>20407</v>
      </c>
      <c r="AW8430" t="s">
        <v>20410</v>
      </c>
    </row>
    <row r="8431" spans="1:49" outlineLevel="2" x14ac:dyDescent="0.25">
      <c r="A8431" t="s">
        <v>20407</v>
      </c>
      <c r="B8431" t="s">
        <v>18813</v>
      </c>
      <c r="C8431" t="s">
        <v>18</v>
      </c>
      <c r="D8431" t="s">
        <v>2</v>
      </c>
      <c r="E8431" t="s">
        <v>18814</v>
      </c>
      <c r="F8431" t="s">
        <v>18822</v>
      </c>
      <c r="G8431" t="s">
        <v>18816</v>
      </c>
      <c r="H8431" t="s">
        <v>18817</v>
      </c>
      <c r="I8431" s="2">
        <v>45412</v>
      </c>
      <c r="J8431" t="s">
        <v>73</v>
      </c>
      <c r="K8431" t="s">
        <v>6</v>
      </c>
      <c r="L8431" t="s">
        <v>6</v>
      </c>
      <c r="M8431" s="3">
        <v>1</v>
      </c>
      <c r="N8431" t="s">
        <v>7</v>
      </c>
      <c r="O8431" s="6">
        <v>15450000</v>
      </c>
      <c r="P8431" t="s">
        <v>8</v>
      </c>
      <c r="Q8431">
        <v>4500515257</v>
      </c>
      <c r="R8431" t="s">
        <v>1</v>
      </c>
      <c r="S8431" t="s">
        <v>611</v>
      </c>
      <c r="T8431" t="s">
        <v>612</v>
      </c>
      <c r="U8431" s="2">
        <v>45412</v>
      </c>
      <c r="V8431" s="2">
        <v>45657</v>
      </c>
      <c r="W8431" s="3">
        <v>1</v>
      </c>
      <c r="X8431" t="s">
        <v>7</v>
      </c>
      <c r="Y8431" s="6">
        <v>15450000</v>
      </c>
      <c r="Z8431">
        <v>5000913987</v>
      </c>
      <c r="AA8431" t="s">
        <v>11</v>
      </c>
      <c r="AB8431" s="2">
        <v>45412</v>
      </c>
      <c r="AC8431" s="2">
        <v>45412</v>
      </c>
      <c r="AD8431" s="3">
        <v>1</v>
      </c>
      <c r="AE8431" t="s">
        <v>8</v>
      </c>
      <c r="AF8431" s="3">
        <v>15450000</v>
      </c>
      <c r="AG8431" t="s">
        <v>8</v>
      </c>
      <c r="AH8431" s="3">
        <v>15450000</v>
      </c>
      <c r="AI8431" t="s">
        <v>12</v>
      </c>
      <c r="AJ8431" t="s">
        <v>13</v>
      </c>
      <c r="AK8431" s="2"/>
      <c r="AL8431" s="2"/>
      <c r="AM8431" s="3">
        <v>0</v>
      </c>
      <c r="AN8431" t="s">
        <v>12</v>
      </c>
      <c r="AO8431" s="4">
        <v>0</v>
      </c>
      <c r="AP8431" t="s">
        <v>12</v>
      </c>
      <c r="AQ8431" s="4">
        <v>0</v>
      </c>
      <c r="AR8431" t="s">
        <v>18818</v>
      </c>
      <c r="AS8431" t="s">
        <v>18819</v>
      </c>
      <c r="AT8431" t="s">
        <v>18820</v>
      </c>
      <c r="AU8431" s="2">
        <v>44959</v>
      </c>
      <c r="AV8431" t="s">
        <v>20407</v>
      </c>
      <c r="AW8431" t="s">
        <v>20410</v>
      </c>
    </row>
    <row r="8432" spans="1:49" outlineLevel="2" x14ac:dyDescent="0.25">
      <c r="A8432" t="s">
        <v>20407</v>
      </c>
      <c r="B8432" t="s">
        <v>18813</v>
      </c>
      <c r="C8432" t="s">
        <v>19</v>
      </c>
      <c r="D8432" t="s">
        <v>2</v>
      </c>
      <c r="E8432" t="s">
        <v>18814</v>
      </c>
      <c r="F8432" t="s">
        <v>18823</v>
      </c>
      <c r="G8432" t="s">
        <v>18816</v>
      </c>
      <c r="H8432" t="s">
        <v>18817</v>
      </c>
      <c r="I8432" s="2">
        <v>45412</v>
      </c>
      <c r="J8432" t="s">
        <v>73</v>
      </c>
      <c r="K8432" t="s">
        <v>6</v>
      </c>
      <c r="L8432" t="s">
        <v>6</v>
      </c>
      <c r="M8432" s="3">
        <v>1</v>
      </c>
      <c r="N8432" t="s">
        <v>7</v>
      </c>
      <c r="O8432" s="6">
        <v>15450000</v>
      </c>
      <c r="P8432" t="s">
        <v>8</v>
      </c>
      <c r="Q8432">
        <v>4500515258</v>
      </c>
      <c r="R8432" t="s">
        <v>1</v>
      </c>
      <c r="S8432" t="s">
        <v>611</v>
      </c>
      <c r="T8432" t="s">
        <v>612</v>
      </c>
      <c r="U8432" s="2">
        <v>45412</v>
      </c>
      <c r="V8432" s="2">
        <v>45657</v>
      </c>
      <c r="W8432" s="3">
        <v>1</v>
      </c>
      <c r="X8432" t="s">
        <v>7</v>
      </c>
      <c r="Y8432" s="6">
        <v>15450000</v>
      </c>
      <c r="Z8432">
        <v>5000913988</v>
      </c>
      <c r="AA8432" t="s">
        <v>11</v>
      </c>
      <c r="AB8432" s="2">
        <v>45412</v>
      </c>
      <c r="AC8432" s="2">
        <v>45412</v>
      </c>
      <c r="AD8432" s="3">
        <v>1</v>
      </c>
      <c r="AE8432" t="s">
        <v>8</v>
      </c>
      <c r="AF8432" s="3">
        <v>15450000</v>
      </c>
      <c r="AG8432" t="s">
        <v>8</v>
      </c>
      <c r="AH8432" s="3">
        <v>15450000</v>
      </c>
      <c r="AI8432" t="s">
        <v>12</v>
      </c>
      <c r="AJ8432" t="s">
        <v>13</v>
      </c>
      <c r="AK8432" s="2"/>
      <c r="AL8432" s="2"/>
      <c r="AM8432" s="3">
        <v>0</v>
      </c>
      <c r="AN8432" t="s">
        <v>12</v>
      </c>
      <c r="AO8432" s="4">
        <v>0</v>
      </c>
      <c r="AP8432" t="s">
        <v>12</v>
      </c>
      <c r="AQ8432" s="4">
        <v>0</v>
      </c>
      <c r="AR8432" t="s">
        <v>18818</v>
      </c>
      <c r="AS8432" t="s">
        <v>18819</v>
      </c>
      <c r="AT8432" t="s">
        <v>18820</v>
      </c>
      <c r="AU8432" s="2">
        <v>44959</v>
      </c>
      <c r="AV8432" t="s">
        <v>20407</v>
      </c>
      <c r="AW8432" t="s">
        <v>20410</v>
      </c>
    </row>
    <row r="8433" spans="1:49" outlineLevel="2" x14ac:dyDescent="0.25">
      <c r="A8433" t="s">
        <v>20407</v>
      </c>
      <c r="B8433" t="s">
        <v>18813</v>
      </c>
      <c r="C8433" t="s">
        <v>20</v>
      </c>
      <c r="D8433" t="s">
        <v>2</v>
      </c>
      <c r="E8433" t="s">
        <v>18814</v>
      </c>
      <c r="F8433" t="s">
        <v>18824</v>
      </c>
      <c r="G8433" t="s">
        <v>18816</v>
      </c>
      <c r="H8433" t="s">
        <v>18817</v>
      </c>
      <c r="I8433" s="2">
        <v>45412</v>
      </c>
      <c r="J8433" t="s">
        <v>73</v>
      </c>
      <c r="K8433" t="s">
        <v>6</v>
      </c>
      <c r="L8433" t="s">
        <v>6</v>
      </c>
      <c r="M8433" s="3">
        <v>1</v>
      </c>
      <c r="N8433" t="s">
        <v>7</v>
      </c>
      <c r="O8433" s="6">
        <v>15450000</v>
      </c>
      <c r="P8433" t="s">
        <v>8</v>
      </c>
      <c r="Q8433">
        <v>4500515259</v>
      </c>
      <c r="R8433" t="s">
        <v>1</v>
      </c>
      <c r="S8433" t="s">
        <v>611</v>
      </c>
      <c r="T8433" t="s">
        <v>612</v>
      </c>
      <c r="U8433" s="2">
        <v>45412</v>
      </c>
      <c r="V8433" s="2">
        <v>45657</v>
      </c>
      <c r="W8433" s="3">
        <v>1</v>
      </c>
      <c r="X8433" t="s">
        <v>7</v>
      </c>
      <c r="Y8433" s="6">
        <v>15450000</v>
      </c>
      <c r="Z8433">
        <v>5000913989</v>
      </c>
      <c r="AA8433" t="s">
        <v>11</v>
      </c>
      <c r="AB8433" s="2">
        <v>45412</v>
      </c>
      <c r="AC8433" s="2">
        <v>45412</v>
      </c>
      <c r="AD8433" s="3">
        <v>1</v>
      </c>
      <c r="AE8433" t="s">
        <v>8</v>
      </c>
      <c r="AF8433" s="3">
        <v>15450000</v>
      </c>
      <c r="AG8433" t="s">
        <v>8</v>
      </c>
      <c r="AH8433" s="3">
        <v>15450000</v>
      </c>
      <c r="AI8433" t="s">
        <v>12</v>
      </c>
      <c r="AJ8433" t="s">
        <v>13</v>
      </c>
      <c r="AK8433" s="2"/>
      <c r="AL8433" s="2"/>
      <c r="AM8433" s="3">
        <v>0</v>
      </c>
      <c r="AN8433" t="s">
        <v>12</v>
      </c>
      <c r="AO8433" s="4">
        <v>0</v>
      </c>
      <c r="AP8433" t="s">
        <v>12</v>
      </c>
      <c r="AQ8433" s="4">
        <v>0</v>
      </c>
      <c r="AR8433" t="s">
        <v>18818</v>
      </c>
      <c r="AS8433" t="s">
        <v>18819</v>
      </c>
      <c r="AT8433" t="s">
        <v>18820</v>
      </c>
      <c r="AU8433" s="2">
        <v>44959</v>
      </c>
      <c r="AV8433" t="s">
        <v>20407</v>
      </c>
      <c r="AW8433" t="s">
        <v>20410</v>
      </c>
    </row>
    <row r="8434" spans="1:49" outlineLevel="2" x14ac:dyDescent="0.25">
      <c r="A8434" t="s">
        <v>20407</v>
      </c>
      <c r="B8434" t="s">
        <v>18813</v>
      </c>
      <c r="C8434" t="s">
        <v>22</v>
      </c>
      <c r="D8434" t="s">
        <v>2</v>
      </c>
      <c r="E8434" t="s">
        <v>18814</v>
      </c>
      <c r="F8434" t="s">
        <v>18825</v>
      </c>
      <c r="G8434" t="s">
        <v>18816</v>
      </c>
      <c r="H8434" t="s">
        <v>18817</v>
      </c>
      <c r="I8434" s="2">
        <v>45412</v>
      </c>
      <c r="J8434" t="s">
        <v>73</v>
      </c>
      <c r="K8434" t="s">
        <v>6</v>
      </c>
      <c r="L8434" t="s">
        <v>6</v>
      </c>
      <c r="M8434" s="3">
        <v>1</v>
      </c>
      <c r="N8434" t="s">
        <v>7</v>
      </c>
      <c r="O8434" s="6">
        <v>15450000</v>
      </c>
      <c r="P8434" t="s">
        <v>8</v>
      </c>
      <c r="Q8434">
        <v>4500515261</v>
      </c>
      <c r="R8434" t="s">
        <v>1</v>
      </c>
      <c r="S8434" t="s">
        <v>611</v>
      </c>
      <c r="T8434" t="s">
        <v>612</v>
      </c>
      <c r="U8434" s="2">
        <v>45412</v>
      </c>
      <c r="V8434" s="2">
        <v>45657</v>
      </c>
      <c r="W8434" s="3">
        <v>1</v>
      </c>
      <c r="X8434" t="s">
        <v>7</v>
      </c>
      <c r="Y8434" s="6">
        <v>15450000</v>
      </c>
      <c r="Z8434">
        <v>5000913991</v>
      </c>
      <c r="AA8434" t="s">
        <v>11</v>
      </c>
      <c r="AB8434" s="2">
        <v>45412</v>
      </c>
      <c r="AC8434" s="2">
        <v>45412</v>
      </c>
      <c r="AD8434" s="3">
        <v>1</v>
      </c>
      <c r="AE8434" t="s">
        <v>8</v>
      </c>
      <c r="AF8434" s="3">
        <v>15450000</v>
      </c>
      <c r="AG8434" t="s">
        <v>8</v>
      </c>
      <c r="AH8434" s="3">
        <v>15450000</v>
      </c>
      <c r="AI8434" t="s">
        <v>12</v>
      </c>
      <c r="AJ8434" t="s">
        <v>13</v>
      </c>
      <c r="AK8434" s="2"/>
      <c r="AL8434" s="2"/>
      <c r="AM8434" s="3">
        <v>0</v>
      </c>
      <c r="AN8434" t="s">
        <v>12</v>
      </c>
      <c r="AO8434" s="4">
        <v>0</v>
      </c>
      <c r="AP8434" t="s">
        <v>12</v>
      </c>
      <c r="AQ8434" s="4">
        <v>0</v>
      </c>
      <c r="AR8434" t="s">
        <v>18818</v>
      </c>
      <c r="AS8434" t="s">
        <v>18819</v>
      </c>
      <c r="AT8434" t="s">
        <v>18820</v>
      </c>
      <c r="AU8434" s="2">
        <v>44959</v>
      </c>
      <c r="AV8434" t="s">
        <v>20407</v>
      </c>
      <c r="AW8434" t="s">
        <v>20410</v>
      </c>
    </row>
    <row r="8435" spans="1:49" outlineLevel="2" x14ac:dyDescent="0.25">
      <c r="A8435" t="s">
        <v>20407</v>
      </c>
      <c r="B8435" t="s">
        <v>18813</v>
      </c>
      <c r="C8435" t="s">
        <v>24</v>
      </c>
      <c r="D8435" t="s">
        <v>2</v>
      </c>
      <c r="E8435" t="s">
        <v>18814</v>
      </c>
      <c r="F8435" t="s">
        <v>18826</v>
      </c>
      <c r="G8435" t="s">
        <v>18816</v>
      </c>
      <c r="H8435" t="s">
        <v>18817</v>
      </c>
      <c r="I8435" s="2">
        <v>45412</v>
      </c>
      <c r="J8435" t="s">
        <v>73</v>
      </c>
      <c r="K8435" t="s">
        <v>6</v>
      </c>
      <c r="L8435" t="s">
        <v>6</v>
      </c>
      <c r="M8435" s="3">
        <v>1</v>
      </c>
      <c r="N8435" t="s">
        <v>7</v>
      </c>
      <c r="O8435" s="6">
        <v>15450000</v>
      </c>
      <c r="P8435" t="s">
        <v>8</v>
      </c>
      <c r="Q8435">
        <v>4500515262</v>
      </c>
      <c r="R8435" t="s">
        <v>1</v>
      </c>
      <c r="S8435" t="s">
        <v>611</v>
      </c>
      <c r="T8435" t="s">
        <v>612</v>
      </c>
      <c r="U8435" s="2">
        <v>45412</v>
      </c>
      <c r="V8435" s="2">
        <v>45657</v>
      </c>
      <c r="W8435" s="3">
        <v>1</v>
      </c>
      <c r="X8435" t="s">
        <v>7</v>
      </c>
      <c r="Y8435" s="6">
        <v>15450000</v>
      </c>
      <c r="Z8435">
        <v>5000913992</v>
      </c>
      <c r="AA8435" t="s">
        <v>11</v>
      </c>
      <c r="AB8435" s="2">
        <v>45412</v>
      </c>
      <c r="AC8435" s="2">
        <v>45412</v>
      </c>
      <c r="AD8435" s="3">
        <v>1</v>
      </c>
      <c r="AE8435" t="s">
        <v>8</v>
      </c>
      <c r="AF8435" s="3">
        <v>15450000</v>
      </c>
      <c r="AG8435" t="s">
        <v>8</v>
      </c>
      <c r="AH8435" s="3">
        <v>15450000</v>
      </c>
      <c r="AI8435" t="s">
        <v>12</v>
      </c>
      <c r="AJ8435" t="s">
        <v>13</v>
      </c>
      <c r="AK8435" s="2"/>
      <c r="AL8435" s="2"/>
      <c r="AM8435" s="3">
        <v>0</v>
      </c>
      <c r="AN8435" t="s">
        <v>12</v>
      </c>
      <c r="AO8435" s="4">
        <v>0</v>
      </c>
      <c r="AP8435" t="s">
        <v>12</v>
      </c>
      <c r="AQ8435" s="4">
        <v>0</v>
      </c>
      <c r="AR8435" t="s">
        <v>18818</v>
      </c>
      <c r="AS8435" t="s">
        <v>18819</v>
      </c>
      <c r="AT8435" t="s">
        <v>18820</v>
      </c>
      <c r="AU8435" s="2">
        <v>44959</v>
      </c>
      <c r="AV8435" t="s">
        <v>20407</v>
      </c>
      <c r="AW8435" t="s">
        <v>20410</v>
      </c>
    </row>
    <row r="8436" spans="1:49" outlineLevel="2" x14ac:dyDescent="0.25">
      <c r="A8436" t="s">
        <v>20407</v>
      </c>
      <c r="B8436" t="s">
        <v>18813</v>
      </c>
      <c r="C8436" t="s">
        <v>26</v>
      </c>
      <c r="D8436" t="s">
        <v>2</v>
      </c>
      <c r="E8436" t="s">
        <v>18814</v>
      </c>
      <c r="F8436" t="s">
        <v>18827</v>
      </c>
      <c r="G8436" t="s">
        <v>18816</v>
      </c>
      <c r="H8436" t="s">
        <v>18817</v>
      </c>
      <c r="I8436" s="2">
        <v>45412</v>
      </c>
      <c r="J8436" t="s">
        <v>73</v>
      </c>
      <c r="K8436" t="s">
        <v>6</v>
      </c>
      <c r="L8436" t="s">
        <v>6</v>
      </c>
      <c r="M8436" s="3">
        <v>1</v>
      </c>
      <c r="N8436" t="s">
        <v>7</v>
      </c>
      <c r="O8436" s="6">
        <v>15450000</v>
      </c>
      <c r="P8436" t="s">
        <v>8</v>
      </c>
      <c r="Q8436">
        <v>4500515264</v>
      </c>
      <c r="R8436" t="s">
        <v>1</v>
      </c>
      <c r="S8436" t="s">
        <v>611</v>
      </c>
      <c r="T8436" t="s">
        <v>612</v>
      </c>
      <c r="U8436" s="2">
        <v>45412</v>
      </c>
      <c r="V8436" s="2">
        <v>45657</v>
      </c>
      <c r="W8436" s="3">
        <v>1</v>
      </c>
      <c r="X8436" t="s">
        <v>7</v>
      </c>
      <c r="Y8436" s="6">
        <v>15450000</v>
      </c>
      <c r="Z8436">
        <v>5000913993</v>
      </c>
      <c r="AA8436" t="s">
        <v>11</v>
      </c>
      <c r="AB8436" s="2">
        <v>45412</v>
      </c>
      <c r="AC8436" s="2">
        <v>45412</v>
      </c>
      <c r="AD8436" s="3">
        <v>1</v>
      </c>
      <c r="AE8436" t="s">
        <v>8</v>
      </c>
      <c r="AF8436" s="3">
        <v>15450000</v>
      </c>
      <c r="AG8436" t="s">
        <v>8</v>
      </c>
      <c r="AH8436" s="3">
        <v>15450000</v>
      </c>
      <c r="AI8436" t="s">
        <v>12</v>
      </c>
      <c r="AJ8436" t="s">
        <v>13</v>
      </c>
      <c r="AK8436" s="2"/>
      <c r="AL8436" s="2"/>
      <c r="AM8436" s="3">
        <v>0</v>
      </c>
      <c r="AN8436" t="s">
        <v>12</v>
      </c>
      <c r="AO8436" s="4">
        <v>0</v>
      </c>
      <c r="AP8436" t="s">
        <v>12</v>
      </c>
      <c r="AQ8436" s="4">
        <v>0</v>
      </c>
      <c r="AR8436" t="s">
        <v>18818</v>
      </c>
      <c r="AS8436" t="s">
        <v>18819</v>
      </c>
      <c r="AT8436" t="s">
        <v>18820</v>
      </c>
      <c r="AU8436" s="2">
        <v>44959</v>
      </c>
      <c r="AV8436" t="s">
        <v>20407</v>
      </c>
      <c r="AW8436" t="s">
        <v>20410</v>
      </c>
    </row>
    <row r="8437" spans="1:49" outlineLevel="2" x14ac:dyDescent="0.25">
      <c r="A8437" t="s">
        <v>20407</v>
      </c>
      <c r="B8437" t="s">
        <v>18813</v>
      </c>
      <c r="C8437" t="s">
        <v>28</v>
      </c>
      <c r="D8437" t="s">
        <v>2</v>
      </c>
      <c r="E8437" t="s">
        <v>18814</v>
      </c>
      <c r="F8437" t="s">
        <v>18828</v>
      </c>
      <c r="G8437" t="s">
        <v>18816</v>
      </c>
      <c r="H8437" t="s">
        <v>18817</v>
      </c>
      <c r="I8437" s="2">
        <v>45412</v>
      </c>
      <c r="J8437" t="s">
        <v>73</v>
      </c>
      <c r="K8437" t="s">
        <v>6</v>
      </c>
      <c r="L8437" t="s">
        <v>6</v>
      </c>
      <c r="M8437" s="3">
        <v>1</v>
      </c>
      <c r="N8437" t="s">
        <v>7</v>
      </c>
      <c r="O8437" s="6">
        <v>15450000</v>
      </c>
      <c r="P8437" t="s">
        <v>8</v>
      </c>
      <c r="Q8437">
        <v>4500515265</v>
      </c>
      <c r="R8437" t="s">
        <v>1</v>
      </c>
      <c r="S8437" t="s">
        <v>611</v>
      </c>
      <c r="T8437" t="s">
        <v>612</v>
      </c>
      <c r="U8437" s="2">
        <v>45412</v>
      </c>
      <c r="V8437" s="2">
        <v>45657</v>
      </c>
      <c r="W8437" s="3">
        <v>1</v>
      </c>
      <c r="X8437" t="s">
        <v>7</v>
      </c>
      <c r="Y8437" s="6">
        <v>15450000</v>
      </c>
      <c r="Z8437">
        <v>5000913994</v>
      </c>
      <c r="AA8437" t="s">
        <v>11</v>
      </c>
      <c r="AB8437" s="2">
        <v>45412</v>
      </c>
      <c r="AC8437" s="2">
        <v>45412</v>
      </c>
      <c r="AD8437" s="3">
        <v>1</v>
      </c>
      <c r="AE8437" t="s">
        <v>8</v>
      </c>
      <c r="AF8437" s="3">
        <v>15450000</v>
      </c>
      <c r="AG8437" t="s">
        <v>8</v>
      </c>
      <c r="AH8437" s="3">
        <v>15450000</v>
      </c>
      <c r="AI8437" t="s">
        <v>12</v>
      </c>
      <c r="AJ8437" t="s">
        <v>13</v>
      </c>
      <c r="AK8437" s="2"/>
      <c r="AL8437" s="2"/>
      <c r="AM8437" s="3">
        <v>0</v>
      </c>
      <c r="AN8437" t="s">
        <v>12</v>
      </c>
      <c r="AO8437" s="4">
        <v>0</v>
      </c>
      <c r="AP8437" t="s">
        <v>12</v>
      </c>
      <c r="AQ8437" s="4">
        <v>0</v>
      </c>
      <c r="AR8437" t="s">
        <v>18818</v>
      </c>
      <c r="AS8437" t="s">
        <v>18819</v>
      </c>
      <c r="AT8437" t="s">
        <v>18820</v>
      </c>
      <c r="AU8437" s="2">
        <v>44959</v>
      </c>
      <c r="AV8437" t="s">
        <v>20407</v>
      </c>
      <c r="AW8437" t="s">
        <v>20410</v>
      </c>
    </row>
    <row r="8438" spans="1:49" outlineLevel="2" x14ac:dyDescent="0.25">
      <c r="A8438" t="s">
        <v>20407</v>
      </c>
      <c r="B8438" t="s">
        <v>18813</v>
      </c>
      <c r="C8438" t="s">
        <v>30</v>
      </c>
      <c r="D8438" t="s">
        <v>2</v>
      </c>
      <c r="E8438" t="s">
        <v>18814</v>
      </c>
      <c r="F8438" t="s">
        <v>18829</v>
      </c>
      <c r="G8438" t="s">
        <v>18816</v>
      </c>
      <c r="H8438" t="s">
        <v>18817</v>
      </c>
      <c r="I8438" s="2">
        <v>45412</v>
      </c>
      <c r="J8438" t="s">
        <v>73</v>
      </c>
      <c r="K8438" t="s">
        <v>6</v>
      </c>
      <c r="L8438" t="s">
        <v>6</v>
      </c>
      <c r="M8438" s="3">
        <v>1</v>
      </c>
      <c r="N8438" t="s">
        <v>7</v>
      </c>
      <c r="O8438" s="6">
        <v>15450000</v>
      </c>
      <c r="P8438" t="s">
        <v>8</v>
      </c>
      <c r="Q8438">
        <v>4500515266</v>
      </c>
      <c r="R8438" t="s">
        <v>1</v>
      </c>
      <c r="S8438" t="s">
        <v>611</v>
      </c>
      <c r="T8438" t="s">
        <v>612</v>
      </c>
      <c r="U8438" s="2">
        <v>45412</v>
      </c>
      <c r="V8438" s="2">
        <v>45657</v>
      </c>
      <c r="W8438" s="3">
        <v>1</v>
      </c>
      <c r="X8438" t="s">
        <v>7</v>
      </c>
      <c r="Y8438" s="6">
        <v>15450000</v>
      </c>
      <c r="Z8438">
        <v>5000913995</v>
      </c>
      <c r="AA8438" t="s">
        <v>11</v>
      </c>
      <c r="AB8438" s="2">
        <v>45412</v>
      </c>
      <c r="AC8438" s="2">
        <v>45412</v>
      </c>
      <c r="AD8438" s="3">
        <v>1</v>
      </c>
      <c r="AE8438" t="s">
        <v>8</v>
      </c>
      <c r="AF8438" s="3">
        <v>15450000</v>
      </c>
      <c r="AG8438" t="s">
        <v>8</v>
      </c>
      <c r="AH8438" s="3">
        <v>15450000</v>
      </c>
      <c r="AI8438" t="s">
        <v>12</v>
      </c>
      <c r="AJ8438" t="s">
        <v>13</v>
      </c>
      <c r="AK8438" s="2"/>
      <c r="AL8438" s="2"/>
      <c r="AM8438" s="3">
        <v>0</v>
      </c>
      <c r="AN8438" t="s">
        <v>12</v>
      </c>
      <c r="AO8438" s="4">
        <v>0</v>
      </c>
      <c r="AP8438" t="s">
        <v>12</v>
      </c>
      <c r="AQ8438" s="4">
        <v>0</v>
      </c>
      <c r="AR8438" t="s">
        <v>18818</v>
      </c>
      <c r="AS8438" t="s">
        <v>18819</v>
      </c>
      <c r="AT8438" t="s">
        <v>18820</v>
      </c>
      <c r="AU8438" s="2">
        <v>44959</v>
      </c>
      <c r="AV8438" t="s">
        <v>20407</v>
      </c>
      <c r="AW8438" t="s">
        <v>20410</v>
      </c>
    </row>
    <row r="8439" spans="1:49" outlineLevel="2" x14ac:dyDescent="0.25">
      <c r="A8439" t="s">
        <v>20407</v>
      </c>
      <c r="B8439" t="s">
        <v>18813</v>
      </c>
      <c r="C8439" t="s">
        <v>31</v>
      </c>
      <c r="D8439" t="s">
        <v>2</v>
      </c>
      <c r="E8439" t="s">
        <v>18814</v>
      </c>
      <c r="F8439" t="s">
        <v>18830</v>
      </c>
      <c r="G8439" t="s">
        <v>18816</v>
      </c>
      <c r="H8439" t="s">
        <v>18817</v>
      </c>
      <c r="I8439" s="2">
        <v>45412</v>
      </c>
      <c r="J8439" t="s">
        <v>73</v>
      </c>
      <c r="K8439" t="s">
        <v>6</v>
      </c>
      <c r="L8439" t="s">
        <v>6</v>
      </c>
      <c r="M8439" s="3">
        <v>1</v>
      </c>
      <c r="N8439" t="s">
        <v>7</v>
      </c>
      <c r="O8439" s="6">
        <v>15450000</v>
      </c>
      <c r="P8439" t="s">
        <v>8</v>
      </c>
      <c r="Q8439">
        <v>4500515267</v>
      </c>
      <c r="R8439" t="s">
        <v>1</v>
      </c>
      <c r="S8439" t="s">
        <v>611</v>
      </c>
      <c r="T8439" t="s">
        <v>612</v>
      </c>
      <c r="U8439" s="2">
        <v>45412</v>
      </c>
      <c r="V8439" s="2">
        <v>45657</v>
      </c>
      <c r="W8439" s="3">
        <v>1</v>
      </c>
      <c r="X8439" t="s">
        <v>7</v>
      </c>
      <c r="Y8439" s="6">
        <v>15450000</v>
      </c>
      <c r="Z8439">
        <v>5000913996</v>
      </c>
      <c r="AA8439" t="s">
        <v>11</v>
      </c>
      <c r="AB8439" s="2">
        <v>45412</v>
      </c>
      <c r="AC8439" s="2">
        <v>45412</v>
      </c>
      <c r="AD8439" s="3">
        <v>1</v>
      </c>
      <c r="AE8439" t="s">
        <v>8</v>
      </c>
      <c r="AF8439" s="3">
        <v>15450000</v>
      </c>
      <c r="AG8439" t="s">
        <v>8</v>
      </c>
      <c r="AH8439" s="3">
        <v>15450000</v>
      </c>
      <c r="AI8439" t="s">
        <v>12</v>
      </c>
      <c r="AJ8439" t="s">
        <v>13</v>
      </c>
      <c r="AK8439" s="2"/>
      <c r="AL8439" s="2"/>
      <c r="AM8439" s="3">
        <v>0</v>
      </c>
      <c r="AN8439" t="s">
        <v>12</v>
      </c>
      <c r="AO8439" s="4">
        <v>0</v>
      </c>
      <c r="AP8439" t="s">
        <v>12</v>
      </c>
      <c r="AQ8439" s="4">
        <v>0</v>
      </c>
      <c r="AR8439" t="s">
        <v>18818</v>
      </c>
      <c r="AS8439" t="s">
        <v>18819</v>
      </c>
      <c r="AT8439" t="s">
        <v>18820</v>
      </c>
      <c r="AU8439" s="2">
        <v>44959</v>
      </c>
      <c r="AV8439" t="s">
        <v>20407</v>
      </c>
      <c r="AW8439" t="s">
        <v>20410</v>
      </c>
    </row>
    <row r="8440" spans="1:49" outlineLevel="2" x14ac:dyDescent="0.25">
      <c r="A8440" t="s">
        <v>20407</v>
      </c>
      <c r="B8440" t="s">
        <v>18813</v>
      </c>
      <c r="C8440" t="s">
        <v>32</v>
      </c>
      <c r="D8440" t="s">
        <v>2</v>
      </c>
      <c r="E8440" t="s">
        <v>18814</v>
      </c>
      <c r="F8440" t="s">
        <v>18831</v>
      </c>
      <c r="G8440" t="s">
        <v>18816</v>
      </c>
      <c r="H8440" t="s">
        <v>18817</v>
      </c>
      <c r="I8440" s="2">
        <v>45412</v>
      </c>
      <c r="J8440" t="s">
        <v>73</v>
      </c>
      <c r="K8440" t="s">
        <v>6</v>
      </c>
      <c r="L8440" t="s">
        <v>6</v>
      </c>
      <c r="M8440" s="3">
        <v>1</v>
      </c>
      <c r="N8440" t="s">
        <v>7</v>
      </c>
      <c r="O8440" s="6">
        <v>15450000</v>
      </c>
      <c r="P8440" t="s">
        <v>8</v>
      </c>
      <c r="Q8440">
        <v>4500515268</v>
      </c>
      <c r="R8440" t="s">
        <v>1</v>
      </c>
      <c r="S8440" t="s">
        <v>611</v>
      </c>
      <c r="T8440" t="s">
        <v>612</v>
      </c>
      <c r="U8440" s="2">
        <v>45412</v>
      </c>
      <c r="V8440" s="2">
        <v>45657</v>
      </c>
      <c r="W8440" s="3">
        <v>1</v>
      </c>
      <c r="X8440" t="s">
        <v>7</v>
      </c>
      <c r="Y8440" s="6">
        <v>15450000</v>
      </c>
      <c r="Z8440">
        <v>5000913997</v>
      </c>
      <c r="AA8440" t="s">
        <v>11</v>
      </c>
      <c r="AB8440" s="2">
        <v>45412</v>
      </c>
      <c r="AC8440" s="2">
        <v>45412</v>
      </c>
      <c r="AD8440" s="3">
        <v>1</v>
      </c>
      <c r="AE8440" t="s">
        <v>8</v>
      </c>
      <c r="AF8440" s="3">
        <v>15450000</v>
      </c>
      <c r="AG8440" t="s">
        <v>8</v>
      </c>
      <c r="AH8440" s="3">
        <v>15450000</v>
      </c>
      <c r="AI8440" t="s">
        <v>12</v>
      </c>
      <c r="AJ8440" t="s">
        <v>13</v>
      </c>
      <c r="AK8440" s="2"/>
      <c r="AL8440" s="2"/>
      <c r="AM8440" s="3">
        <v>0</v>
      </c>
      <c r="AN8440" t="s">
        <v>12</v>
      </c>
      <c r="AO8440" s="4">
        <v>0</v>
      </c>
      <c r="AP8440" t="s">
        <v>12</v>
      </c>
      <c r="AQ8440" s="4">
        <v>0</v>
      </c>
      <c r="AR8440" t="s">
        <v>18818</v>
      </c>
      <c r="AS8440" t="s">
        <v>18819</v>
      </c>
      <c r="AT8440" t="s">
        <v>18820</v>
      </c>
      <c r="AU8440" s="2">
        <v>44959</v>
      </c>
      <c r="AV8440" t="s">
        <v>20407</v>
      </c>
      <c r="AW8440" t="s">
        <v>20410</v>
      </c>
    </row>
    <row r="8441" spans="1:49" outlineLevel="2" x14ac:dyDescent="0.25">
      <c r="A8441" t="s">
        <v>20408</v>
      </c>
      <c r="B8441" t="s">
        <v>18832</v>
      </c>
      <c r="C8441" t="s">
        <v>1</v>
      </c>
      <c r="D8441" t="s">
        <v>2</v>
      </c>
      <c r="E8441" t="s">
        <v>18833</v>
      </c>
      <c r="F8441" t="s">
        <v>18834</v>
      </c>
      <c r="G8441" t="s">
        <v>18835</v>
      </c>
      <c r="H8441" t="s">
        <v>18836</v>
      </c>
      <c r="I8441" s="2">
        <v>45426</v>
      </c>
      <c r="J8441" t="s">
        <v>73</v>
      </c>
      <c r="K8441" t="s">
        <v>6</v>
      </c>
      <c r="L8441" t="s">
        <v>6</v>
      </c>
      <c r="M8441" s="3">
        <v>1</v>
      </c>
      <c r="N8441" t="s">
        <v>7</v>
      </c>
      <c r="O8441" s="6">
        <v>91656000</v>
      </c>
      <c r="P8441" t="s">
        <v>8</v>
      </c>
      <c r="Q8441">
        <v>4500515916</v>
      </c>
      <c r="R8441" t="s">
        <v>1</v>
      </c>
      <c r="S8441" t="s">
        <v>342</v>
      </c>
      <c r="T8441" t="s">
        <v>343</v>
      </c>
      <c r="U8441" s="2">
        <v>45426</v>
      </c>
      <c r="V8441" s="2">
        <v>45657</v>
      </c>
      <c r="W8441" s="3">
        <v>1</v>
      </c>
      <c r="X8441" t="s">
        <v>7</v>
      </c>
      <c r="Y8441" s="6">
        <v>91656000</v>
      </c>
      <c r="Z8441">
        <v>5000914831</v>
      </c>
      <c r="AA8441" t="s">
        <v>11</v>
      </c>
      <c r="AB8441" s="2">
        <v>45426</v>
      </c>
      <c r="AC8441" s="2">
        <v>45426</v>
      </c>
      <c r="AD8441" s="3">
        <v>1</v>
      </c>
      <c r="AE8441" t="s">
        <v>8</v>
      </c>
      <c r="AF8441" s="3">
        <v>91656000</v>
      </c>
      <c r="AG8441" t="s">
        <v>8</v>
      </c>
      <c r="AH8441" s="3">
        <v>91656000</v>
      </c>
      <c r="AI8441" t="s">
        <v>12</v>
      </c>
      <c r="AJ8441" t="s">
        <v>13</v>
      </c>
      <c r="AK8441" s="2"/>
      <c r="AL8441" s="2"/>
      <c r="AM8441" s="3">
        <v>0</v>
      </c>
      <c r="AN8441" t="s">
        <v>12</v>
      </c>
      <c r="AO8441" s="4">
        <v>0</v>
      </c>
      <c r="AP8441" t="s">
        <v>12</v>
      </c>
      <c r="AQ8441" s="4">
        <v>0</v>
      </c>
      <c r="AR8441" t="s">
        <v>18837</v>
      </c>
      <c r="AS8441" t="s">
        <v>18838</v>
      </c>
      <c r="AT8441" t="s">
        <v>18839</v>
      </c>
      <c r="AU8441" s="2">
        <v>44204</v>
      </c>
      <c r="AV8441" t="s">
        <v>20408</v>
      </c>
      <c r="AW8441" t="s">
        <v>20410</v>
      </c>
    </row>
    <row r="8442" spans="1:49" outlineLevel="2" x14ac:dyDescent="0.25">
      <c r="A8442" t="s">
        <v>20408</v>
      </c>
      <c r="B8442" t="s">
        <v>18840</v>
      </c>
      <c r="C8442" t="s">
        <v>1</v>
      </c>
      <c r="D8442" t="s">
        <v>2</v>
      </c>
      <c r="E8442" t="s">
        <v>18841</v>
      </c>
      <c r="F8442" t="s">
        <v>18842</v>
      </c>
      <c r="G8442" t="s">
        <v>18843</v>
      </c>
      <c r="H8442" t="s">
        <v>18844</v>
      </c>
      <c r="I8442" s="2">
        <v>45426</v>
      </c>
      <c r="J8442" t="s">
        <v>184</v>
      </c>
      <c r="K8442" t="s">
        <v>6</v>
      </c>
      <c r="L8442" t="s">
        <v>6</v>
      </c>
      <c r="M8442" s="3">
        <v>1</v>
      </c>
      <c r="N8442" t="s">
        <v>7</v>
      </c>
      <c r="O8442" s="6">
        <v>136523521</v>
      </c>
      <c r="P8442" t="s">
        <v>8</v>
      </c>
      <c r="Q8442">
        <v>4500515909</v>
      </c>
      <c r="R8442" t="s">
        <v>1</v>
      </c>
      <c r="S8442" t="s">
        <v>342</v>
      </c>
      <c r="T8442" t="s">
        <v>343</v>
      </c>
      <c r="U8442" s="2">
        <v>45426</v>
      </c>
      <c r="V8442" s="2">
        <v>45657</v>
      </c>
      <c r="W8442" s="3">
        <v>1</v>
      </c>
      <c r="X8442" t="s">
        <v>7</v>
      </c>
      <c r="Y8442" s="6">
        <v>136523521</v>
      </c>
      <c r="Z8442">
        <v>5000914828</v>
      </c>
      <c r="AA8442" t="s">
        <v>11</v>
      </c>
      <c r="AB8442" s="2">
        <v>45426</v>
      </c>
      <c r="AC8442" s="2">
        <v>45426</v>
      </c>
      <c r="AD8442" s="3">
        <v>1</v>
      </c>
      <c r="AE8442" t="s">
        <v>8</v>
      </c>
      <c r="AF8442" s="3">
        <v>136523521</v>
      </c>
      <c r="AG8442" t="s">
        <v>8</v>
      </c>
      <c r="AH8442" s="3">
        <v>136523521</v>
      </c>
      <c r="AI8442" t="s">
        <v>18845</v>
      </c>
      <c r="AJ8442" t="s">
        <v>11</v>
      </c>
      <c r="AK8442" s="2">
        <v>45450</v>
      </c>
      <c r="AL8442" s="2">
        <v>45450</v>
      </c>
      <c r="AM8442" s="3">
        <v>1</v>
      </c>
      <c r="AN8442" t="s">
        <v>8</v>
      </c>
      <c r="AO8442" s="3">
        <v>136523521</v>
      </c>
      <c r="AP8442" t="s">
        <v>8</v>
      </c>
      <c r="AQ8442" s="3">
        <v>136523521</v>
      </c>
      <c r="AR8442" t="s">
        <v>18846</v>
      </c>
      <c r="AS8442" t="s">
        <v>18847</v>
      </c>
      <c r="AT8442" t="s">
        <v>18848</v>
      </c>
      <c r="AU8442" s="2">
        <v>44557</v>
      </c>
      <c r="AV8442" t="s">
        <v>20408</v>
      </c>
      <c r="AW8442" t="s">
        <v>20410</v>
      </c>
    </row>
    <row r="8443" spans="1:49" outlineLevel="2" x14ac:dyDescent="0.25">
      <c r="A8443" t="s">
        <v>20408</v>
      </c>
      <c r="B8443" t="s">
        <v>18840</v>
      </c>
      <c r="C8443" t="s">
        <v>17</v>
      </c>
      <c r="D8443" t="s">
        <v>2</v>
      </c>
      <c r="E8443" t="s">
        <v>18841</v>
      </c>
      <c r="F8443" t="s">
        <v>18849</v>
      </c>
      <c r="G8443" t="s">
        <v>18843</v>
      </c>
      <c r="H8443" t="s">
        <v>18844</v>
      </c>
      <c r="I8443" s="2">
        <v>45426</v>
      </c>
      <c r="J8443" t="s">
        <v>184</v>
      </c>
      <c r="K8443" t="s">
        <v>6</v>
      </c>
      <c r="L8443" t="s">
        <v>6</v>
      </c>
      <c r="M8443" s="3">
        <v>1</v>
      </c>
      <c r="N8443" t="s">
        <v>7</v>
      </c>
      <c r="O8443" s="6">
        <v>136523521</v>
      </c>
      <c r="P8443" t="s">
        <v>8</v>
      </c>
      <c r="Q8443">
        <v>4500515910</v>
      </c>
      <c r="R8443" t="s">
        <v>1</v>
      </c>
      <c r="S8443" t="s">
        <v>342</v>
      </c>
      <c r="T8443" t="s">
        <v>343</v>
      </c>
      <c r="U8443" s="2">
        <v>45426</v>
      </c>
      <c r="V8443" s="2">
        <v>45657</v>
      </c>
      <c r="W8443" s="3">
        <v>1</v>
      </c>
      <c r="X8443" t="s">
        <v>7</v>
      </c>
      <c r="Y8443" s="6">
        <v>136523521</v>
      </c>
      <c r="Z8443">
        <v>5000914829</v>
      </c>
      <c r="AA8443" t="s">
        <v>11</v>
      </c>
      <c r="AB8443" s="2">
        <v>45426</v>
      </c>
      <c r="AC8443" s="2">
        <v>45426</v>
      </c>
      <c r="AD8443" s="3">
        <v>1</v>
      </c>
      <c r="AE8443" t="s">
        <v>8</v>
      </c>
      <c r="AF8443" s="3">
        <v>136523521</v>
      </c>
      <c r="AG8443" t="s">
        <v>8</v>
      </c>
      <c r="AH8443" s="3">
        <v>136523521</v>
      </c>
      <c r="AI8443" t="s">
        <v>18845</v>
      </c>
      <c r="AJ8443" t="s">
        <v>21</v>
      </c>
      <c r="AK8443" s="2">
        <v>45450</v>
      </c>
      <c r="AL8443" s="2">
        <v>45450</v>
      </c>
      <c r="AM8443" s="3">
        <v>1</v>
      </c>
      <c r="AN8443" t="s">
        <v>8</v>
      </c>
      <c r="AO8443" s="3">
        <v>136523521</v>
      </c>
      <c r="AP8443" t="s">
        <v>8</v>
      </c>
      <c r="AQ8443" s="3">
        <v>136523521</v>
      </c>
      <c r="AR8443" t="s">
        <v>18846</v>
      </c>
      <c r="AS8443" t="s">
        <v>18847</v>
      </c>
      <c r="AT8443" t="s">
        <v>18848</v>
      </c>
      <c r="AU8443" s="2">
        <v>44557</v>
      </c>
      <c r="AV8443" t="s">
        <v>20408</v>
      </c>
      <c r="AW8443" t="s">
        <v>20410</v>
      </c>
    </row>
    <row r="8444" spans="1:49" outlineLevel="2" x14ac:dyDescent="0.25">
      <c r="A8444" t="s">
        <v>20408</v>
      </c>
      <c r="B8444" t="s">
        <v>18840</v>
      </c>
      <c r="C8444" t="s">
        <v>18</v>
      </c>
      <c r="D8444" t="s">
        <v>2</v>
      </c>
      <c r="E8444" t="s">
        <v>18841</v>
      </c>
      <c r="F8444" t="s">
        <v>18850</v>
      </c>
      <c r="G8444" t="s">
        <v>18843</v>
      </c>
      <c r="H8444" t="s">
        <v>18844</v>
      </c>
      <c r="I8444" s="2">
        <v>45426</v>
      </c>
      <c r="J8444" t="s">
        <v>184</v>
      </c>
      <c r="K8444" t="s">
        <v>6</v>
      </c>
      <c r="L8444" t="s">
        <v>6</v>
      </c>
      <c r="M8444" s="3">
        <v>1</v>
      </c>
      <c r="N8444" t="s">
        <v>7</v>
      </c>
      <c r="O8444" s="6">
        <v>136523521</v>
      </c>
      <c r="P8444" t="s">
        <v>8</v>
      </c>
      <c r="Q8444">
        <v>4500515911</v>
      </c>
      <c r="R8444" t="s">
        <v>1</v>
      </c>
      <c r="S8444" t="s">
        <v>342</v>
      </c>
      <c r="T8444" t="s">
        <v>343</v>
      </c>
      <c r="U8444" s="2">
        <v>45426</v>
      </c>
      <c r="V8444" s="2">
        <v>45657</v>
      </c>
      <c r="W8444" s="3">
        <v>1</v>
      </c>
      <c r="X8444" t="s">
        <v>7</v>
      </c>
      <c r="Y8444" s="6">
        <v>136523521</v>
      </c>
      <c r="Z8444">
        <v>5000914830</v>
      </c>
      <c r="AA8444" t="s">
        <v>11</v>
      </c>
      <c r="AB8444" s="2">
        <v>45426</v>
      </c>
      <c r="AC8444" s="2">
        <v>45426</v>
      </c>
      <c r="AD8444" s="3">
        <v>1</v>
      </c>
      <c r="AE8444" t="s">
        <v>8</v>
      </c>
      <c r="AF8444" s="3">
        <v>136523521</v>
      </c>
      <c r="AG8444" t="s">
        <v>8</v>
      </c>
      <c r="AH8444" s="3">
        <v>136523521</v>
      </c>
      <c r="AI8444" t="s">
        <v>18845</v>
      </c>
      <c r="AJ8444" t="s">
        <v>23</v>
      </c>
      <c r="AK8444" s="2">
        <v>45450</v>
      </c>
      <c r="AL8444" s="2">
        <v>45450</v>
      </c>
      <c r="AM8444" s="3">
        <v>1</v>
      </c>
      <c r="AN8444" t="s">
        <v>8</v>
      </c>
      <c r="AO8444" s="3">
        <v>136523521</v>
      </c>
      <c r="AP8444" t="s">
        <v>8</v>
      </c>
      <c r="AQ8444" s="3">
        <v>136523521</v>
      </c>
      <c r="AR8444" t="s">
        <v>18846</v>
      </c>
      <c r="AS8444" t="s">
        <v>18847</v>
      </c>
      <c r="AT8444" t="s">
        <v>18848</v>
      </c>
      <c r="AU8444" s="2">
        <v>44557</v>
      </c>
      <c r="AV8444" t="s">
        <v>20408</v>
      </c>
      <c r="AW8444" t="s">
        <v>20410</v>
      </c>
    </row>
    <row r="8445" spans="1:49" outlineLevel="2" x14ac:dyDescent="0.25">
      <c r="A8445" t="s">
        <v>20407</v>
      </c>
      <c r="B8445" t="s">
        <v>18851</v>
      </c>
      <c r="C8445" t="s">
        <v>1</v>
      </c>
      <c r="D8445" t="s">
        <v>2</v>
      </c>
      <c r="E8445" t="s">
        <v>5617</v>
      </c>
      <c r="F8445" t="s">
        <v>18852</v>
      </c>
      <c r="G8445" t="s">
        <v>18853</v>
      </c>
      <c r="H8445" t="s">
        <v>18854</v>
      </c>
      <c r="I8445" s="2">
        <v>45432</v>
      </c>
      <c r="J8445" t="s">
        <v>73</v>
      </c>
      <c r="K8445" t="s">
        <v>6</v>
      </c>
      <c r="L8445" t="s">
        <v>6</v>
      </c>
      <c r="M8445" s="3">
        <v>1</v>
      </c>
      <c r="N8445" t="s">
        <v>7</v>
      </c>
      <c r="O8445" s="6">
        <v>2000000</v>
      </c>
      <c r="P8445" t="s">
        <v>8</v>
      </c>
      <c r="Q8445">
        <v>4500516171</v>
      </c>
      <c r="R8445" t="s">
        <v>1</v>
      </c>
      <c r="S8445" t="s">
        <v>18452</v>
      </c>
      <c r="T8445" t="s">
        <v>18453</v>
      </c>
      <c r="U8445" s="2">
        <v>45432</v>
      </c>
      <c r="V8445" s="2">
        <v>45657</v>
      </c>
      <c r="W8445" s="3">
        <v>1</v>
      </c>
      <c r="X8445" t="s">
        <v>7</v>
      </c>
      <c r="Y8445" s="6">
        <v>2000000</v>
      </c>
      <c r="Z8445">
        <v>5000914976</v>
      </c>
      <c r="AA8445" t="s">
        <v>11</v>
      </c>
      <c r="AB8445" s="2">
        <v>45432</v>
      </c>
      <c r="AC8445" s="2">
        <v>45432</v>
      </c>
      <c r="AD8445" s="3">
        <v>1</v>
      </c>
      <c r="AE8445" t="s">
        <v>8</v>
      </c>
      <c r="AF8445" s="3">
        <v>2000000</v>
      </c>
      <c r="AG8445" t="s">
        <v>8</v>
      </c>
      <c r="AH8445" s="3">
        <v>2000000</v>
      </c>
      <c r="AI8445" t="s">
        <v>18855</v>
      </c>
      <c r="AJ8445" t="s">
        <v>11</v>
      </c>
      <c r="AK8445" s="2">
        <v>45484</v>
      </c>
      <c r="AL8445" s="2">
        <v>45446</v>
      </c>
      <c r="AM8445" s="3">
        <v>1</v>
      </c>
      <c r="AN8445" t="s">
        <v>8</v>
      </c>
      <c r="AO8445" s="3">
        <v>2000000</v>
      </c>
      <c r="AP8445" t="s">
        <v>8</v>
      </c>
      <c r="AQ8445" s="3">
        <v>2000000</v>
      </c>
      <c r="AR8445" t="s">
        <v>18856</v>
      </c>
      <c r="AS8445" t="s">
        <v>18857</v>
      </c>
      <c r="AT8445" t="s">
        <v>18858</v>
      </c>
      <c r="AU8445" s="2">
        <v>44712</v>
      </c>
      <c r="AV8445" t="s">
        <v>20407</v>
      </c>
      <c r="AW8445" t="s">
        <v>20410</v>
      </c>
    </row>
    <row r="8446" spans="1:49" outlineLevel="2" x14ac:dyDescent="0.25">
      <c r="A8446" t="s">
        <v>20407</v>
      </c>
      <c r="B8446" t="s">
        <v>18851</v>
      </c>
      <c r="C8446" t="s">
        <v>17</v>
      </c>
      <c r="D8446" t="s">
        <v>2</v>
      </c>
      <c r="E8446" t="s">
        <v>5617</v>
      </c>
      <c r="F8446" t="s">
        <v>18859</v>
      </c>
      <c r="G8446" t="s">
        <v>18853</v>
      </c>
      <c r="H8446" t="s">
        <v>18854</v>
      </c>
      <c r="I8446" s="2">
        <v>45432</v>
      </c>
      <c r="J8446" t="s">
        <v>73</v>
      </c>
      <c r="K8446" t="s">
        <v>6</v>
      </c>
      <c r="L8446" t="s">
        <v>6</v>
      </c>
      <c r="M8446" s="3">
        <v>1</v>
      </c>
      <c r="N8446" t="s">
        <v>7</v>
      </c>
      <c r="O8446" s="6">
        <v>10000000</v>
      </c>
      <c r="P8446" t="s">
        <v>8</v>
      </c>
      <c r="Q8446">
        <v>4500516172</v>
      </c>
      <c r="R8446" t="s">
        <v>1</v>
      </c>
      <c r="S8446" t="s">
        <v>18452</v>
      </c>
      <c r="T8446" t="s">
        <v>18453</v>
      </c>
      <c r="U8446" s="2">
        <v>45432</v>
      </c>
      <c r="V8446" s="2">
        <v>45657</v>
      </c>
      <c r="W8446" s="3">
        <v>1</v>
      </c>
      <c r="X8446" t="s">
        <v>7</v>
      </c>
      <c r="Y8446" s="6">
        <v>10000000</v>
      </c>
      <c r="Z8446">
        <v>5000914977</v>
      </c>
      <c r="AA8446" t="s">
        <v>11</v>
      </c>
      <c r="AB8446" s="2">
        <v>45432</v>
      </c>
      <c r="AC8446" s="2">
        <v>45432</v>
      </c>
      <c r="AD8446" s="3">
        <v>1</v>
      </c>
      <c r="AE8446" t="s">
        <v>8</v>
      </c>
      <c r="AF8446" s="3">
        <v>10000000</v>
      </c>
      <c r="AG8446" t="s">
        <v>8</v>
      </c>
      <c r="AH8446" s="3">
        <v>10000000</v>
      </c>
      <c r="AI8446" t="s">
        <v>18855</v>
      </c>
      <c r="AJ8446" t="s">
        <v>21</v>
      </c>
      <c r="AK8446" s="2">
        <v>45484</v>
      </c>
      <c r="AL8446" s="2">
        <v>45446</v>
      </c>
      <c r="AM8446" s="3">
        <v>1</v>
      </c>
      <c r="AN8446" t="s">
        <v>8</v>
      </c>
      <c r="AO8446" s="3">
        <v>10000000</v>
      </c>
      <c r="AP8446" t="s">
        <v>8</v>
      </c>
      <c r="AQ8446" s="3">
        <v>10000000</v>
      </c>
      <c r="AR8446" t="s">
        <v>18856</v>
      </c>
      <c r="AS8446" t="s">
        <v>18857</v>
      </c>
      <c r="AT8446" t="s">
        <v>18858</v>
      </c>
      <c r="AU8446" s="2">
        <v>44712</v>
      </c>
      <c r="AV8446" t="s">
        <v>20407</v>
      </c>
      <c r="AW8446" t="s">
        <v>20410</v>
      </c>
    </row>
    <row r="8447" spans="1:49" outlineLevel="2" x14ac:dyDescent="0.25">
      <c r="A8447" t="s">
        <v>20407</v>
      </c>
      <c r="B8447" t="s">
        <v>18851</v>
      </c>
      <c r="C8447" t="s">
        <v>18</v>
      </c>
      <c r="D8447" t="s">
        <v>2</v>
      </c>
      <c r="E8447" t="s">
        <v>5617</v>
      </c>
      <c r="F8447" t="s">
        <v>18860</v>
      </c>
      <c r="G8447" t="s">
        <v>18853</v>
      </c>
      <c r="H8447" t="s">
        <v>18854</v>
      </c>
      <c r="I8447" s="2">
        <v>45432</v>
      </c>
      <c r="J8447" t="s">
        <v>73</v>
      </c>
      <c r="K8447" t="s">
        <v>6</v>
      </c>
      <c r="L8447" t="s">
        <v>6</v>
      </c>
      <c r="M8447" s="3">
        <v>1</v>
      </c>
      <c r="N8447" t="s">
        <v>7</v>
      </c>
      <c r="O8447" s="6">
        <v>10000000</v>
      </c>
      <c r="P8447" t="s">
        <v>8</v>
      </c>
      <c r="Q8447">
        <v>4500516173</v>
      </c>
      <c r="R8447" t="s">
        <v>1</v>
      </c>
      <c r="S8447" t="s">
        <v>18452</v>
      </c>
      <c r="T8447" t="s">
        <v>18453</v>
      </c>
      <c r="U8447" s="2">
        <v>45432</v>
      </c>
      <c r="V8447" s="2">
        <v>45657</v>
      </c>
      <c r="W8447" s="3">
        <v>1</v>
      </c>
      <c r="X8447" t="s">
        <v>7</v>
      </c>
      <c r="Y8447" s="6">
        <v>10000000</v>
      </c>
      <c r="Z8447">
        <v>5000914978</v>
      </c>
      <c r="AA8447" t="s">
        <v>11</v>
      </c>
      <c r="AB8447" s="2">
        <v>45432</v>
      </c>
      <c r="AC8447" s="2">
        <v>45432</v>
      </c>
      <c r="AD8447" s="3">
        <v>1</v>
      </c>
      <c r="AE8447" t="s">
        <v>8</v>
      </c>
      <c r="AF8447" s="3">
        <v>10000000</v>
      </c>
      <c r="AG8447" t="s">
        <v>8</v>
      </c>
      <c r="AH8447" s="3">
        <v>10000000</v>
      </c>
      <c r="AI8447" t="s">
        <v>18855</v>
      </c>
      <c r="AJ8447" t="s">
        <v>23</v>
      </c>
      <c r="AK8447" s="2">
        <v>45484</v>
      </c>
      <c r="AL8447" s="2">
        <v>45446</v>
      </c>
      <c r="AM8447" s="3">
        <v>1</v>
      </c>
      <c r="AN8447" t="s">
        <v>8</v>
      </c>
      <c r="AO8447" s="3">
        <v>10000000</v>
      </c>
      <c r="AP8447" t="s">
        <v>8</v>
      </c>
      <c r="AQ8447" s="3">
        <v>10000000</v>
      </c>
      <c r="AR8447" t="s">
        <v>18856</v>
      </c>
      <c r="AS8447" t="s">
        <v>18857</v>
      </c>
      <c r="AT8447" t="s">
        <v>18858</v>
      </c>
      <c r="AU8447" s="2">
        <v>44712</v>
      </c>
      <c r="AV8447" t="s">
        <v>20407</v>
      </c>
      <c r="AW8447" t="s">
        <v>20410</v>
      </c>
    </row>
    <row r="8448" spans="1:49" outlineLevel="2" x14ac:dyDescent="0.25">
      <c r="A8448" t="s">
        <v>20407</v>
      </c>
      <c r="B8448" t="s">
        <v>18851</v>
      </c>
      <c r="C8448" t="s">
        <v>19</v>
      </c>
      <c r="D8448" t="s">
        <v>2</v>
      </c>
      <c r="E8448" t="s">
        <v>5617</v>
      </c>
      <c r="F8448" t="s">
        <v>18861</v>
      </c>
      <c r="G8448" t="s">
        <v>18853</v>
      </c>
      <c r="H8448" t="s">
        <v>18854</v>
      </c>
      <c r="I8448" s="2">
        <v>45432</v>
      </c>
      <c r="J8448" t="s">
        <v>73</v>
      </c>
      <c r="K8448" t="s">
        <v>6</v>
      </c>
      <c r="L8448" t="s">
        <v>6</v>
      </c>
      <c r="M8448" s="3">
        <v>1</v>
      </c>
      <c r="N8448" t="s">
        <v>7</v>
      </c>
      <c r="O8448" s="6">
        <v>10000000</v>
      </c>
      <c r="P8448" t="s">
        <v>8</v>
      </c>
      <c r="Q8448">
        <v>4500516174</v>
      </c>
      <c r="R8448" t="s">
        <v>1</v>
      </c>
      <c r="S8448" t="s">
        <v>18452</v>
      </c>
      <c r="T8448" t="s">
        <v>18453</v>
      </c>
      <c r="U8448" s="2">
        <v>45432</v>
      </c>
      <c r="V8448" s="2">
        <v>45657</v>
      </c>
      <c r="W8448" s="3">
        <v>1</v>
      </c>
      <c r="X8448" t="s">
        <v>7</v>
      </c>
      <c r="Y8448" s="6">
        <v>10000000</v>
      </c>
      <c r="Z8448">
        <v>5000914979</v>
      </c>
      <c r="AA8448" t="s">
        <v>11</v>
      </c>
      <c r="AB8448" s="2">
        <v>45432</v>
      </c>
      <c r="AC8448" s="2">
        <v>45432</v>
      </c>
      <c r="AD8448" s="3">
        <v>1</v>
      </c>
      <c r="AE8448" t="s">
        <v>8</v>
      </c>
      <c r="AF8448" s="3">
        <v>10000000</v>
      </c>
      <c r="AG8448" t="s">
        <v>8</v>
      </c>
      <c r="AH8448" s="3">
        <v>10000000</v>
      </c>
      <c r="AI8448" t="s">
        <v>18855</v>
      </c>
      <c r="AJ8448" t="s">
        <v>25</v>
      </c>
      <c r="AK8448" s="2">
        <v>45484</v>
      </c>
      <c r="AL8448" s="2">
        <v>45446</v>
      </c>
      <c r="AM8448" s="3">
        <v>1</v>
      </c>
      <c r="AN8448" t="s">
        <v>8</v>
      </c>
      <c r="AO8448" s="3">
        <v>10000000</v>
      </c>
      <c r="AP8448" t="s">
        <v>8</v>
      </c>
      <c r="AQ8448" s="3">
        <v>10000000</v>
      </c>
      <c r="AR8448" t="s">
        <v>18856</v>
      </c>
      <c r="AS8448" t="s">
        <v>18857</v>
      </c>
      <c r="AT8448" t="s">
        <v>18858</v>
      </c>
      <c r="AU8448" s="2">
        <v>44712</v>
      </c>
      <c r="AV8448" t="s">
        <v>20407</v>
      </c>
      <c r="AW8448" t="s">
        <v>20410</v>
      </c>
    </row>
    <row r="8449" spans="1:49" outlineLevel="2" x14ac:dyDescent="0.25">
      <c r="A8449" t="s">
        <v>20407</v>
      </c>
      <c r="B8449" t="s">
        <v>18851</v>
      </c>
      <c r="C8449" t="s">
        <v>20</v>
      </c>
      <c r="D8449" t="s">
        <v>2</v>
      </c>
      <c r="E8449" t="s">
        <v>5617</v>
      </c>
      <c r="F8449" t="s">
        <v>18862</v>
      </c>
      <c r="G8449" t="s">
        <v>18853</v>
      </c>
      <c r="H8449" t="s">
        <v>18854</v>
      </c>
      <c r="I8449" s="2">
        <v>45432</v>
      </c>
      <c r="J8449" t="s">
        <v>73</v>
      </c>
      <c r="K8449" t="s">
        <v>6</v>
      </c>
      <c r="L8449" t="s">
        <v>6</v>
      </c>
      <c r="M8449" s="3">
        <v>1</v>
      </c>
      <c r="N8449" t="s">
        <v>7</v>
      </c>
      <c r="O8449" s="6">
        <v>10000000</v>
      </c>
      <c r="P8449" t="s">
        <v>8</v>
      </c>
      <c r="Q8449">
        <v>4500516175</v>
      </c>
      <c r="R8449" t="s">
        <v>1</v>
      </c>
      <c r="S8449" t="s">
        <v>18452</v>
      </c>
      <c r="T8449" t="s">
        <v>18453</v>
      </c>
      <c r="U8449" s="2">
        <v>45432</v>
      </c>
      <c r="V8449" s="2">
        <v>45657</v>
      </c>
      <c r="W8449" s="3">
        <v>1</v>
      </c>
      <c r="X8449" t="s">
        <v>7</v>
      </c>
      <c r="Y8449" s="6">
        <v>10000000</v>
      </c>
      <c r="Z8449">
        <v>5000914980</v>
      </c>
      <c r="AA8449" t="s">
        <v>11</v>
      </c>
      <c r="AB8449" s="2">
        <v>45432</v>
      </c>
      <c r="AC8449" s="2">
        <v>45432</v>
      </c>
      <c r="AD8449" s="3">
        <v>1</v>
      </c>
      <c r="AE8449" t="s">
        <v>8</v>
      </c>
      <c r="AF8449" s="3">
        <v>10000000</v>
      </c>
      <c r="AG8449" t="s">
        <v>8</v>
      </c>
      <c r="AH8449" s="3">
        <v>10000000</v>
      </c>
      <c r="AI8449" t="s">
        <v>18855</v>
      </c>
      <c r="AJ8449" t="s">
        <v>27</v>
      </c>
      <c r="AK8449" s="2">
        <v>45484</v>
      </c>
      <c r="AL8449" s="2">
        <v>45446</v>
      </c>
      <c r="AM8449" s="3">
        <v>1</v>
      </c>
      <c r="AN8449" t="s">
        <v>8</v>
      </c>
      <c r="AO8449" s="3">
        <v>10000000</v>
      </c>
      <c r="AP8449" t="s">
        <v>8</v>
      </c>
      <c r="AQ8449" s="3">
        <v>10000000</v>
      </c>
      <c r="AR8449" t="s">
        <v>18856</v>
      </c>
      <c r="AS8449" t="s">
        <v>18857</v>
      </c>
      <c r="AT8449" t="s">
        <v>18858</v>
      </c>
      <c r="AU8449" s="2">
        <v>44712</v>
      </c>
      <c r="AV8449" t="s">
        <v>20407</v>
      </c>
      <c r="AW8449" t="s">
        <v>20410</v>
      </c>
    </row>
    <row r="8450" spans="1:49" outlineLevel="2" x14ac:dyDescent="0.25">
      <c r="A8450" t="s">
        <v>20407</v>
      </c>
      <c r="B8450" t="s">
        <v>18851</v>
      </c>
      <c r="C8450" t="s">
        <v>22</v>
      </c>
      <c r="D8450" t="s">
        <v>2</v>
      </c>
      <c r="E8450" t="s">
        <v>5617</v>
      </c>
      <c r="F8450" t="s">
        <v>18863</v>
      </c>
      <c r="G8450" t="s">
        <v>18853</v>
      </c>
      <c r="H8450" t="s">
        <v>18854</v>
      </c>
      <c r="I8450" s="2">
        <v>45432</v>
      </c>
      <c r="J8450" t="s">
        <v>73</v>
      </c>
      <c r="K8450" t="s">
        <v>6</v>
      </c>
      <c r="L8450" t="s">
        <v>6</v>
      </c>
      <c r="M8450" s="3">
        <v>1</v>
      </c>
      <c r="N8450" t="s">
        <v>7</v>
      </c>
      <c r="O8450" s="6">
        <v>10000000</v>
      </c>
      <c r="P8450" t="s">
        <v>8</v>
      </c>
      <c r="Q8450">
        <v>4500516176</v>
      </c>
      <c r="R8450" t="s">
        <v>1</v>
      </c>
      <c r="S8450" t="s">
        <v>18452</v>
      </c>
      <c r="T8450" t="s">
        <v>18453</v>
      </c>
      <c r="U8450" s="2">
        <v>45432</v>
      </c>
      <c r="V8450" s="2">
        <v>45657</v>
      </c>
      <c r="W8450" s="3">
        <v>1</v>
      </c>
      <c r="X8450" t="s">
        <v>7</v>
      </c>
      <c r="Y8450" s="6">
        <v>10000000</v>
      </c>
      <c r="Z8450">
        <v>5000914981</v>
      </c>
      <c r="AA8450" t="s">
        <v>11</v>
      </c>
      <c r="AB8450" s="2">
        <v>45432</v>
      </c>
      <c r="AC8450" s="2">
        <v>45432</v>
      </c>
      <c r="AD8450" s="3">
        <v>1</v>
      </c>
      <c r="AE8450" t="s">
        <v>8</v>
      </c>
      <c r="AF8450" s="3">
        <v>10000000</v>
      </c>
      <c r="AG8450" t="s">
        <v>8</v>
      </c>
      <c r="AH8450" s="3">
        <v>10000000</v>
      </c>
      <c r="AI8450" t="s">
        <v>18855</v>
      </c>
      <c r="AJ8450" t="s">
        <v>29</v>
      </c>
      <c r="AK8450" s="2">
        <v>45484</v>
      </c>
      <c r="AL8450" s="2">
        <v>45446</v>
      </c>
      <c r="AM8450" s="3">
        <v>1</v>
      </c>
      <c r="AN8450" t="s">
        <v>8</v>
      </c>
      <c r="AO8450" s="3">
        <v>10000000</v>
      </c>
      <c r="AP8450" t="s">
        <v>8</v>
      </c>
      <c r="AQ8450" s="3">
        <v>10000000</v>
      </c>
      <c r="AR8450" t="s">
        <v>18856</v>
      </c>
      <c r="AS8450" t="s">
        <v>18857</v>
      </c>
      <c r="AT8450" t="s">
        <v>18858</v>
      </c>
      <c r="AU8450" s="2">
        <v>44712</v>
      </c>
      <c r="AV8450" t="s">
        <v>20407</v>
      </c>
      <c r="AW8450" t="s">
        <v>20410</v>
      </c>
    </row>
    <row r="8451" spans="1:49" outlineLevel="2" x14ac:dyDescent="0.25">
      <c r="A8451" t="s">
        <v>20407</v>
      </c>
      <c r="B8451" t="s">
        <v>18851</v>
      </c>
      <c r="C8451" t="s">
        <v>24</v>
      </c>
      <c r="D8451" t="s">
        <v>2</v>
      </c>
      <c r="E8451" t="s">
        <v>5617</v>
      </c>
      <c r="F8451" t="s">
        <v>18864</v>
      </c>
      <c r="G8451" t="s">
        <v>18853</v>
      </c>
      <c r="H8451" t="s">
        <v>18854</v>
      </c>
      <c r="I8451" s="2">
        <v>45432</v>
      </c>
      <c r="J8451" t="s">
        <v>73</v>
      </c>
      <c r="K8451" t="s">
        <v>6</v>
      </c>
      <c r="L8451" t="s">
        <v>6</v>
      </c>
      <c r="M8451" s="3">
        <v>1</v>
      </c>
      <c r="N8451" t="s">
        <v>7</v>
      </c>
      <c r="O8451" s="6">
        <v>10000000</v>
      </c>
      <c r="P8451" t="s">
        <v>8</v>
      </c>
      <c r="Q8451">
        <v>4500516177</v>
      </c>
      <c r="R8451" t="s">
        <v>1</v>
      </c>
      <c r="S8451" t="s">
        <v>18452</v>
      </c>
      <c r="T8451" t="s">
        <v>18453</v>
      </c>
      <c r="U8451" s="2">
        <v>45432</v>
      </c>
      <c r="V8451" s="2">
        <v>45657</v>
      </c>
      <c r="W8451" s="3">
        <v>1</v>
      </c>
      <c r="X8451" t="s">
        <v>7</v>
      </c>
      <c r="Y8451" s="6">
        <v>10000000</v>
      </c>
      <c r="Z8451">
        <v>5000915132</v>
      </c>
      <c r="AA8451" t="s">
        <v>11</v>
      </c>
      <c r="AB8451" s="2">
        <v>45432</v>
      </c>
      <c r="AC8451" s="2">
        <v>45432</v>
      </c>
      <c r="AD8451" s="3">
        <v>1</v>
      </c>
      <c r="AE8451" t="s">
        <v>8</v>
      </c>
      <c r="AF8451" s="3">
        <v>10000000</v>
      </c>
      <c r="AG8451" t="s">
        <v>8</v>
      </c>
      <c r="AH8451" s="3">
        <v>10000000</v>
      </c>
      <c r="AI8451" t="s">
        <v>18855</v>
      </c>
      <c r="AJ8451" t="s">
        <v>87</v>
      </c>
      <c r="AK8451" s="2">
        <v>45484</v>
      </c>
      <c r="AL8451" s="2">
        <v>45446</v>
      </c>
      <c r="AM8451" s="3">
        <v>1</v>
      </c>
      <c r="AN8451" t="s">
        <v>8</v>
      </c>
      <c r="AO8451" s="3">
        <v>10000000</v>
      </c>
      <c r="AP8451" t="s">
        <v>8</v>
      </c>
      <c r="AQ8451" s="3">
        <v>10000000</v>
      </c>
      <c r="AR8451" t="s">
        <v>18856</v>
      </c>
      <c r="AS8451" t="s">
        <v>18857</v>
      </c>
      <c r="AT8451" t="s">
        <v>18858</v>
      </c>
      <c r="AU8451" s="2">
        <v>44712</v>
      </c>
      <c r="AV8451" t="s">
        <v>20407</v>
      </c>
      <c r="AW8451" t="s">
        <v>20410</v>
      </c>
    </row>
    <row r="8452" spans="1:49" outlineLevel="2" x14ac:dyDescent="0.25">
      <c r="A8452" t="s">
        <v>20407</v>
      </c>
      <c r="B8452" t="s">
        <v>18851</v>
      </c>
      <c r="C8452" t="s">
        <v>26</v>
      </c>
      <c r="D8452" t="s">
        <v>2</v>
      </c>
      <c r="E8452" t="s">
        <v>5617</v>
      </c>
      <c r="F8452" t="s">
        <v>18865</v>
      </c>
      <c r="G8452" t="s">
        <v>18853</v>
      </c>
      <c r="H8452" t="s">
        <v>18854</v>
      </c>
      <c r="I8452" s="2">
        <v>45432</v>
      </c>
      <c r="J8452" t="s">
        <v>73</v>
      </c>
      <c r="K8452" t="s">
        <v>6</v>
      </c>
      <c r="L8452" t="s">
        <v>6</v>
      </c>
      <c r="M8452" s="3">
        <v>1</v>
      </c>
      <c r="N8452" t="s">
        <v>7</v>
      </c>
      <c r="O8452" s="6">
        <v>10000000</v>
      </c>
      <c r="P8452" t="s">
        <v>8</v>
      </c>
      <c r="Q8452">
        <v>4500516178</v>
      </c>
      <c r="R8452" t="s">
        <v>1</v>
      </c>
      <c r="S8452" t="s">
        <v>18452</v>
      </c>
      <c r="T8452" t="s">
        <v>18453</v>
      </c>
      <c r="U8452" s="2">
        <v>45432</v>
      </c>
      <c r="V8452" s="2">
        <v>45657</v>
      </c>
      <c r="W8452" s="3">
        <v>1</v>
      </c>
      <c r="X8452" t="s">
        <v>7</v>
      </c>
      <c r="Y8452" s="6">
        <v>10000000</v>
      </c>
      <c r="Z8452">
        <v>5000915133</v>
      </c>
      <c r="AA8452" t="s">
        <v>11</v>
      </c>
      <c r="AB8452" s="2">
        <v>45432</v>
      </c>
      <c r="AC8452" s="2">
        <v>45432</v>
      </c>
      <c r="AD8452" s="3">
        <v>1</v>
      </c>
      <c r="AE8452" t="s">
        <v>8</v>
      </c>
      <c r="AF8452" s="3">
        <v>10000000</v>
      </c>
      <c r="AG8452" t="s">
        <v>8</v>
      </c>
      <c r="AH8452" s="3">
        <v>10000000</v>
      </c>
      <c r="AI8452" t="s">
        <v>18855</v>
      </c>
      <c r="AJ8452" t="s">
        <v>88</v>
      </c>
      <c r="AK8452" s="2">
        <v>45484</v>
      </c>
      <c r="AL8452" s="2">
        <v>45446</v>
      </c>
      <c r="AM8452" s="3">
        <v>1</v>
      </c>
      <c r="AN8452" t="s">
        <v>8</v>
      </c>
      <c r="AO8452" s="3">
        <v>10000000</v>
      </c>
      <c r="AP8452" t="s">
        <v>8</v>
      </c>
      <c r="AQ8452" s="3">
        <v>10000000</v>
      </c>
      <c r="AR8452" t="s">
        <v>18856</v>
      </c>
      <c r="AS8452" t="s">
        <v>18857</v>
      </c>
      <c r="AT8452" t="s">
        <v>18858</v>
      </c>
      <c r="AU8452" s="2">
        <v>44712</v>
      </c>
      <c r="AV8452" t="s">
        <v>20407</v>
      </c>
      <c r="AW8452" t="s">
        <v>20410</v>
      </c>
    </row>
    <row r="8453" spans="1:49" outlineLevel="2" x14ac:dyDescent="0.25">
      <c r="A8453" t="s">
        <v>20407</v>
      </c>
      <c r="B8453" t="s">
        <v>18851</v>
      </c>
      <c r="C8453" t="s">
        <v>28</v>
      </c>
      <c r="D8453" t="s">
        <v>2</v>
      </c>
      <c r="E8453" t="s">
        <v>5617</v>
      </c>
      <c r="F8453" t="s">
        <v>18866</v>
      </c>
      <c r="G8453" t="s">
        <v>18853</v>
      </c>
      <c r="H8453" t="s">
        <v>18854</v>
      </c>
      <c r="I8453" s="2">
        <v>45432</v>
      </c>
      <c r="J8453" t="s">
        <v>73</v>
      </c>
      <c r="K8453" t="s">
        <v>6</v>
      </c>
      <c r="L8453" t="s">
        <v>6</v>
      </c>
      <c r="M8453" s="3">
        <v>1</v>
      </c>
      <c r="N8453" t="s">
        <v>7</v>
      </c>
      <c r="O8453" s="6">
        <v>10000000</v>
      </c>
      <c r="P8453" t="s">
        <v>8</v>
      </c>
      <c r="Q8453">
        <v>4500516179</v>
      </c>
      <c r="R8453" t="s">
        <v>1</v>
      </c>
      <c r="S8453" t="s">
        <v>18452</v>
      </c>
      <c r="T8453" t="s">
        <v>18453</v>
      </c>
      <c r="U8453" s="2">
        <v>45432</v>
      </c>
      <c r="V8453" s="2">
        <v>45657</v>
      </c>
      <c r="W8453" s="3">
        <v>1</v>
      </c>
      <c r="X8453" t="s">
        <v>7</v>
      </c>
      <c r="Y8453" s="6">
        <v>10000000</v>
      </c>
      <c r="Z8453">
        <v>5000915134</v>
      </c>
      <c r="AA8453" t="s">
        <v>11</v>
      </c>
      <c r="AB8453" s="2">
        <v>45432</v>
      </c>
      <c r="AC8453" s="2">
        <v>45432</v>
      </c>
      <c r="AD8453" s="3">
        <v>1</v>
      </c>
      <c r="AE8453" t="s">
        <v>8</v>
      </c>
      <c r="AF8453" s="3">
        <v>10000000</v>
      </c>
      <c r="AG8453" t="s">
        <v>8</v>
      </c>
      <c r="AH8453" s="3">
        <v>10000000</v>
      </c>
      <c r="AI8453" t="s">
        <v>18855</v>
      </c>
      <c r="AJ8453" t="s">
        <v>89</v>
      </c>
      <c r="AK8453" s="2">
        <v>45484</v>
      </c>
      <c r="AL8453" s="2">
        <v>45446</v>
      </c>
      <c r="AM8453" s="3">
        <v>1</v>
      </c>
      <c r="AN8453" t="s">
        <v>8</v>
      </c>
      <c r="AO8453" s="3">
        <v>10000000</v>
      </c>
      <c r="AP8453" t="s">
        <v>8</v>
      </c>
      <c r="AQ8453" s="3">
        <v>10000000</v>
      </c>
      <c r="AR8453" t="s">
        <v>18856</v>
      </c>
      <c r="AS8453" t="s">
        <v>18857</v>
      </c>
      <c r="AT8453" t="s">
        <v>18858</v>
      </c>
      <c r="AU8453" s="2">
        <v>44712</v>
      </c>
      <c r="AV8453" t="s">
        <v>20407</v>
      </c>
      <c r="AW8453" t="s">
        <v>20410</v>
      </c>
    </row>
    <row r="8454" spans="1:49" outlineLevel="2" x14ac:dyDescent="0.25">
      <c r="A8454" t="s">
        <v>20407</v>
      </c>
      <c r="B8454" t="s">
        <v>18851</v>
      </c>
      <c r="C8454" t="s">
        <v>30</v>
      </c>
      <c r="D8454" t="s">
        <v>2</v>
      </c>
      <c r="E8454" t="s">
        <v>5617</v>
      </c>
      <c r="F8454" t="s">
        <v>18867</v>
      </c>
      <c r="G8454" t="s">
        <v>18853</v>
      </c>
      <c r="H8454" t="s">
        <v>18854</v>
      </c>
      <c r="I8454" s="2">
        <v>45432</v>
      </c>
      <c r="J8454" t="s">
        <v>73</v>
      </c>
      <c r="K8454" t="s">
        <v>6</v>
      </c>
      <c r="L8454" t="s">
        <v>6</v>
      </c>
      <c r="M8454" s="3">
        <v>1</v>
      </c>
      <c r="N8454" t="s">
        <v>7</v>
      </c>
      <c r="O8454" s="6">
        <v>10000000</v>
      </c>
      <c r="P8454" t="s">
        <v>8</v>
      </c>
      <c r="Q8454">
        <v>4500516180</v>
      </c>
      <c r="R8454" t="s">
        <v>1</v>
      </c>
      <c r="S8454" t="s">
        <v>18452</v>
      </c>
      <c r="T8454" t="s">
        <v>18453</v>
      </c>
      <c r="U8454" s="2">
        <v>45432</v>
      </c>
      <c r="V8454" s="2">
        <v>45657</v>
      </c>
      <c r="W8454" s="3">
        <v>1</v>
      </c>
      <c r="X8454" t="s">
        <v>7</v>
      </c>
      <c r="Y8454" s="6">
        <v>10000000</v>
      </c>
      <c r="Z8454">
        <v>5000915135</v>
      </c>
      <c r="AA8454" t="s">
        <v>11</v>
      </c>
      <c r="AB8454" s="2">
        <v>45432</v>
      </c>
      <c r="AC8454" s="2">
        <v>45432</v>
      </c>
      <c r="AD8454" s="3">
        <v>1</v>
      </c>
      <c r="AE8454" t="s">
        <v>8</v>
      </c>
      <c r="AF8454" s="3">
        <v>10000000</v>
      </c>
      <c r="AG8454" t="s">
        <v>8</v>
      </c>
      <c r="AH8454" s="3">
        <v>10000000</v>
      </c>
      <c r="AI8454" t="s">
        <v>18855</v>
      </c>
      <c r="AJ8454" t="s">
        <v>1</v>
      </c>
      <c r="AK8454" s="2">
        <v>45484</v>
      </c>
      <c r="AL8454" s="2">
        <v>45446</v>
      </c>
      <c r="AM8454" s="3">
        <v>1</v>
      </c>
      <c r="AN8454" t="s">
        <v>8</v>
      </c>
      <c r="AO8454" s="3">
        <v>10000000</v>
      </c>
      <c r="AP8454" t="s">
        <v>8</v>
      </c>
      <c r="AQ8454" s="3">
        <v>10000000</v>
      </c>
      <c r="AR8454" t="s">
        <v>18856</v>
      </c>
      <c r="AS8454" t="s">
        <v>18857</v>
      </c>
      <c r="AT8454" t="s">
        <v>18858</v>
      </c>
      <c r="AU8454" s="2">
        <v>44712</v>
      </c>
      <c r="AV8454" t="s">
        <v>20407</v>
      </c>
      <c r="AW8454" t="s">
        <v>20410</v>
      </c>
    </row>
    <row r="8455" spans="1:49" outlineLevel="2" x14ac:dyDescent="0.25">
      <c r="A8455" t="s">
        <v>20407</v>
      </c>
      <c r="B8455" t="s">
        <v>18851</v>
      </c>
      <c r="C8455" t="s">
        <v>31</v>
      </c>
      <c r="D8455" t="s">
        <v>2</v>
      </c>
      <c r="E8455" t="s">
        <v>5617</v>
      </c>
      <c r="F8455" t="s">
        <v>18868</v>
      </c>
      <c r="G8455" t="s">
        <v>18853</v>
      </c>
      <c r="H8455" t="s">
        <v>18854</v>
      </c>
      <c r="I8455" s="2">
        <v>45432</v>
      </c>
      <c r="J8455" t="s">
        <v>73</v>
      </c>
      <c r="K8455" t="s">
        <v>6</v>
      </c>
      <c r="L8455" t="s">
        <v>6</v>
      </c>
      <c r="M8455" s="3">
        <v>1</v>
      </c>
      <c r="N8455" t="s">
        <v>7</v>
      </c>
      <c r="O8455" s="6">
        <v>10000000</v>
      </c>
      <c r="P8455" t="s">
        <v>8</v>
      </c>
      <c r="Q8455">
        <v>4500516181</v>
      </c>
      <c r="R8455" t="s">
        <v>1</v>
      </c>
      <c r="S8455" t="s">
        <v>18452</v>
      </c>
      <c r="T8455" t="s">
        <v>18453</v>
      </c>
      <c r="U8455" s="2">
        <v>45432</v>
      </c>
      <c r="V8455" s="2">
        <v>45657</v>
      </c>
      <c r="W8455" s="3">
        <v>1</v>
      </c>
      <c r="X8455" t="s">
        <v>7</v>
      </c>
      <c r="Y8455" s="6">
        <v>10000000</v>
      </c>
      <c r="Z8455">
        <v>5000915136</v>
      </c>
      <c r="AA8455" t="s">
        <v>11</v>
      </c>
      <c r="AB8455" s="2">
        <v>45432</v>
      </c>
      <c r="AC8455" s="2">
        <v>45432</v>
      </c>
      <c r="AD8455" s="3">
        <v>1</v>
      </c>
      <c r="AE8455" t="s">
        <v>8</v>
      </c>
      <c r="AF8455" s="3">
        <v>10000000</v>
      </c>
      <c r="AG8455" t="s">
        <v>8</v>
      </c>
      <c r="AH8455" s="3">
        <v>10000000</v>
      </c>
      <c r="AI8455" t="s">
        <v>18855</v>
      </c>
      <c r="AJ8455" t="s">
        <v>91</v>
      </c>
      <c r="AK8455" s="2">
        <v>45484</v>
      </c>
      <c r="AL8455" s="2">
        <v>45446</v>
      </c>
      <c r="AM8455" s="3">
        <v>1</v>
      </c>
      <c r="AN8455" t="s">
        <v>8</v>
      </c>
      <c r="AO8455" s="3">
        <v>10000000</v>
      </c>
      <c r="AP8455" t="s">
        <v>8</v>
      </c>
      <c r="AQ8455" s="3">
        <v>10000000</v>
      </c>
      <c r="AR8455" t="s">
        <v>18856</v>
      </c>
      <c r="AS8455" t="s">
        <v>18857</v>
      </c>
      <c r="AT8455" t="s">
        <v>18858</v>
      </c>
      <c r="AU8455" s="2">
        <v>44712</v>
      </c>
      <c r="AV8455" t="s">
        <v>20407</v>
      </c>
      <c r="AW8455" t="s">
        <v>20410</v>
      </c>
    </row>
    <row r="8456" spans="1:49" outlineLevel="2" x14ac:dyDescent="0.25">
      <c r="A8456" t="s">
        <v>20407</v>
      </c>
      <c r="B8456" t="s">
        <v>18851</v>
      </c>
      <c r="C8456" t="s">
        <v>32</v>
      </c>
      <c r="D8456" t="s">
        <v>2</v>
      </c>
      <c r="E8456" t="s">
        <v>5617</v>
      </c>
      <c r="F8456" t="s">
        <v>18869</v>
      </c>
      <c r="G8456" t="s">
        <v>18853</v>
      </c>
      <c r="H8456" t="s">
        <v>18854</v>
      </c>
      <c r="I8456" s="2">
        <v>45432</v>
      </c>
      <c r="J8456" t="s">
        <v>73</v>
      </c>
      <c r="K8456" t="s">
        <v>6</v>
      </c>
      <c r="L8456" t="s">
        <v>6</v>
      </c>
      <c r="M8456" s="3">
        <v>1</v>
      </c>
      <c r="N8456" t="s">
        <v>7</v>
      </c>
      <c r="O8456" s="6">
        <v>10000000</v>
      </c>
      <c r="P8456" t="s">
        <v>8</v>
      </c>
      <c r="Q8456">
        <v>4500516182</v>
      </c>
      <c r="R8456" t="s">
        <v>1</v>
      </c>
      <c r="S8456" t="s">
        <v>18452</v>
      </c>
      <c r="T8456" t="s">
        <v>18453</v>
      </c>
      <c r="U8456" s="2">
        <v>45432</v>
      </c>
      <c r="V8456" s="2">
        <v>45657</v>
      </c>
      <c r="W8456" s="3">
        <v>1</v>
      </c>
      <c r="X8456" t="s">
        <v>7</v>
      </c>
      <c r="Y8456" s="6">
        <v>10000000</v>
      </c>
      <c r="Z8456">
        <v>5000915137</v>
      </c>
      <c r="AA8456" t="s">
        <v>11</v>
      </c>
      <c r="AB8456" s="2">
        <v>45432</v>
      </c>
      <c r="AC8456" s="2">
        <v>45432</v>
      </c>
      <c r="AD8456" s="3">
        <v>1</v>
      </c>
      <c r="AE8456" t="s">
        <v>8</v>
      </c>
      <c r="AF8456" s="3">
        <v>10000000</v>
      </c>
      <c r="AG8456" t="s">
        <v>8</v>
      </c>
      <c r="AH8456" s="3">
        <v>10000000</v>
      </c>
      <c r="AI8456" t="s">
        <v>18855</v>
      </c>
      <c r="AJ8456" t="s">
        <v>92</v>
      </c>
      <c r="AK8456" s="2">
        <v>45484</v>
      </c>
      <c r="AL8456" s="2">
        <v>45446</v>
      </c>
      <c r="AM8456" s="3">
        <v>1</v>
      </c>
      <c r="AN8456" t="s">
        <v>8</v>
      </c>
      <c r="AO8456" s="3">
        <v>10000000</v>
      </c>
      <c r="AP8456" t="s">
        <v>8</v>
      </c>
      <c r="AQ8456" s="3">
        <v>10000000</v>
      </c>
      <c r="AR8456" t="s">
        <v>18856</v>
      </c>
      <c r="AS8456" t="s">
        <v>18857</v>
      </c>
      <c r="AT8456" t="s">
        <v>18858</v>
      </c>
      <c r="AU8456" s="2">
        <v>44712</v>
      </c>
      <c r="AV8456" t="s">
        <v>20407</v>
      </c>
      <c r="AW8456" t="s">
        <v>20410</v>
      </c>
    </row>
    <row r="8457" spans="1:49" outlineLevel="2" x14ac:dyDescent="0.25">
      <c r="A8457" t="s">
        <v>20407</v>
      </c>
      <c r="B8457" t="s">
        <v>18851</v>
      </c>
      <c r="C8457" t="s">
        <v>35</v>
      </c>
      <c r="D8457" t="s">
        <v>2</v>
      </c>
      <c r="E8457" t="s">
        <v>5617</v>
      </c>
      <c r="F8457" t="s">
        <v>18870</v>
      </c>
      <c r="G8457" t="s">
        <v>18853</v>
      </c>
      <c r="H8457" t="s">
        <v>18854</v>
      </c>
      <c r="I8457" s="2">
        <v>45432</v>
      </c>
      <c r="J8457" t="s">
        <v>73</v>
      </c>
      <c r="K8457" t="s">
        <v>6</v>
      </c>
      <c r="L8457" t="s">
        <v>6</v>
      </c>
      <c r="M8457" s="3">
        <v>1</v>
      </c>
      <c r="N8457" t="s">
        <v>7</v>
      </c>
      <c r="O8457" s="6">
        <v>8000000</v>
      </c>
      <c r="P8457" t="s">
        <v>8</v>
      </c>
      <c r="Q8457">
        <v>4500516183</v>
      </c>
      <c r="R8457" t="s">
        <v>1</v>
      </c>
      <c r="S8457" t="s">
        <v>18452</v>
      </c>
      <c r="T8457" t="s">
        <v>18453</v>
      </c>
      <c r="U8457" s="2">
        <v>45432</v>
      </c>
      <c r="V8457" s="2">
        <v>45657</v>
      </c>
      <c r="W8457" s="3">
        <v>1</v>
      </c>
      <c r="X8457" t="s">
        <v>7</v>
      </c>
      <c r="Y8457" s="6">
        <v>8000000</v>
      </c>
      <c r="Z8457">
        <v>5000915138</v>
      </c>
      <c r="AA8457" t="s">
        <v>11</v>
      </c>
      <c r="AB8457" s="2">
        <v>45432</v>
      </c>
      <c r="AC8457" s="2">
        <v>45432</v>
      </c>
      <c r="AD8457" s="3">
        <v>1</v>
      </c>
      <c r="AE8457" t="s">
        <v>8</v>
      </c>
      <c r="AF8457" s="3">
        <v>8000000</v>
      </c>
      <c r="AG8457" t="s">
        <v>8</v>
      </c>
      <c r="AH8457" s="3">
        <v>8000000</v>
      </c>
      <c r="AI8457" t="s">
        <v>18855</v>
      </c>
      <c r="AJ8457" t="s">
        <v>227</v>
      </c>
      <c r="AK8457" s="2">
        <v>45484</v>
      </c>
      <c r="AL8457" s="2">
        <v>45446</v>
      </c>
      <c r="AM8457" s="3">
        <v>1</v>
      </c>
      <c r="AN8457" t="s">
        <v>8</v>
      </c>
      <c r="AO8457" s="3">
        <v>8000000</v>
      </c>
      <c r="AP8457" t="s">
        <v>8</v>
      </c>
      <c r="AQ8457" s="3">
        <v>8000000</v>
      </c>
      <c r="AR8457" t="s">
        <v>18856</v>
      </c>
      <c r="AS8457" t="s">
        <v>18857</v>
      </c>
      <c r="AT8457" t="s">
        <v>18858</v>
      </c>
      <c r="AU8457" s="2">
        <v>44712</v>
      </c>
      <c r="AV8457" t="s">
        <v>20407</v>
      </c>
      <c r="AW8457" t="s">
        <v>20410</v>
      </c>
    </row>
    <row r="8458" spans="1:49" outlineLevel="2" x14ac:dyDescent="0.25">
      <c r="A8458" t="s">
        <v>20407</v>
      </c>
      <c r="B8458" t="s">
        <v>18871</v>
      </c>
      <c r="C8458" t="s">
        <v>1</v>
      </c>
      <c r="D8458" t="s">
        <v>2</v>
      </c>
      <c r="E8458" t="s">
        <v>18872</v>
      </c>
      <c r="F8458" t="s">
        <v>18873</v>
      </c>
      <c r="G8458" t="s">
        <v>18874</v>
      </c>
      <c r="H8458" t="s">
        <v>18875</v>
      </c>
      <c r="I8458" s="2">
        <v>45439</v>
      </c>
      <c r="J8458" t="s">
        <v>73</v>
      </c>
      <c r="K8458" t="s">
        <v>6</v>
      </c>
      <c r="L8458" t="s">
        <v>6</v>
      </c>
      <c r="M8458" s="3">
        <v>1</v>
      </c>
      <c r="N8458" t="s">
        <v>7</v>
      </c>
      <c r="O8458" s="6">
        <v>8400000</v>
      </c>
      <c r="P8458" t="s">
        <v>8</v>
      </c>
      <c r="Q8458">
        <v>4500516572</v>
      </c>
      <c r="R8458" t="s">
        <v>1</v>
      </c>
      <c r="S8458" t="s">
        <v>8355</v>
      </c>
      <c r="T8458" t="s">
        <v>8356</v>
      </c>
      <c r="U8458" s="2">
        <v>45439</v>
      </c>
      <c r="V8458" s="2">
        <v>45657</v>
      </c>
      <c r="W8458" s="3">
        <v>1</v>
      </c>
      <c r="X8458" t="s">
        <v>7</v>
      </c>
      <c r="Y8458" s="6">
        <v>8400000</v>
      </c>
      <c r="Z8458">
        <v>5000915745</v>
      </c>
      <c r="AA8458" t="s">
        <v>11</v>
      </c>
      <c r="AB8458" s="2">
        <v>45439</v>
      </c>
      <c r="AC8458" s="2">
        <v>45439</v>
      </c>
      <c r="AD8458" s="3">
        <v>1</v>
      </c>
      <c r="AE8458" t="s">
        <v>8</v>
      </c>
      <c r="AF8458" s="3">
        <v>8400000</v>
      </c>
      <c r="AG8458" t="s">
        <v>8</v>
      </c>
      <c r="AH8458" s="3">
        <v>8400000</v>
      </c>
      <c r="AI8458" t="s">
        <v>12</v>
      </c>
      <c r="AJ8458" t="s">
        <v>13</v>
      </c>
      <c r="AK8458" s="2"/>
      <c r="AL8458" s="2"/>
      <c r="AM8458" s="3">
        <v>0</v>
      </c>
      <c r="AN8458" t="s">
        <v>12</v>
      </c>
      <c r="AO8458" s="4">
        <v>0</v>
      </c>
      <c r="AP8458" t="s">
        <v>12</v>
      </c>
      <c r="AQ8458" s="4">
        <v>0</v>
      </c>
      <c r="AR8458" t="s">
        <v>18876</v>
      </c>
      <c r="AS8458" t="s">
        <v>18877</v>
      </c>
      <c r="AT8458" t="s">
        <v>18878</v>
      </c>
      <c r="AU8458" s="2">
        <v>44993</v>
      </c>
      <c r="AV8458" t="s">
        <v>20407</v>
      </c>
      <c r="AW8458" t="s">
        <v>20410</v>
      </c>
    </row>
    <row r="8459" spans="1:49" outlineLevel="2" x14ac:dyDescent="0.25">
      <c r="A8459" t="s">
        <v>20407</v>
      </c>
      <c r="B8459" t="s">
        <v>18871</v>
      </c>
      <c r="C8459" t="s">
        <v>17</v>
      </c>
      <c r="D8459" t="s">
        <v>2</v>
      </c>
      <c r="E8459" t="s">
        <v>18872</v>
      </c>
      <c r="F8459" t="s">
        <v>18879</v>
      </c>
      <c r="G8459" t="s">
        <v>18874</v>
      </c>
      <c r="H8459" t="s">
        <v>18875</v>
      </c>
      <c r="I8459" s="2">
        <v>45439</v>
      </c>
      <c r="J8459" t="s">
        <v>73</v>
      </c>
      <c r="K8459" t="s">
        <v>6</v>
      </c>
      <c r="L8459" t="s">
        <v>6</v>
      </c>
      <c r="M8459" s="3">
        <v>1</v>
      </c>
      <c r="N8459" t="s">
        <v>7</v>
      </c>
      <c r="O8459" s="6">
        <v>8400000</v>
      </c>
      <c r="P8459" t="s">
        <v>8</v>
      </c>
      <c r="Q8459">
        <v>4500516573</v>
      </c>
      <c r="R8459" t="s">
        <v>1</v>
      </c>
      <c r="S8459" t="s">
        <v>8355</v>
      </c>
      <c r="T8459" t="s">
        <v>8356</v>
      </c>
      <c r="U8459" s="2">
        <v>45439</v>
      </c>
      <c r="V8459" s="2">
        <v>45657</v>
      </c>
      <c r="W8459" s="3">
        <v>1</v>
      </c>
      <c r="X8459" t="s">
        <v>7</v>
      </c>
      <c r="Y8459" s="6">
        <v>8400000</v>
      </c>
      <c r="Z8459">
        <v>5000915746</v>
      </c>
      <c r="AA8459" t="s">
        <v>11</v>
      </c>
      <c r="AB8459" s="2">
        <v>45439</v>
      </c>
      <c r="AC8459" s="2">
        <v>45439</v>
      </c>
      <c r="AD8459" s="3">
        <v>1</v>
      </c>
      <c r="AE8459" t="s">
        <v>8</v>
      </c>
      <c r="AF8459" s="3">
        <v>8400000</v>
      </c>
      <c r="AG8459" t="s">
        <v>8</v>
      </c>
      <c r="AH8459" s="3">
        <v>8400000</v>
      </c>
      <c r="AI8459" t="s">
        <v>12</v>
      </c>
      <c r="AJ8459" t="s">
        <v>13</v>
      </c>
      <c r="AK8459" s="2"/>
      <c r="AL8459" s="2"/>
      <c r="AM8459" s="3">
        <v>0</v>
      </c>
      <c r="AN8459" t="s">
        <v>12</v>
      </c>
      <c r="AO8459" s="4">
        <v>0</v>
      </c>
      <c r="AP8459" t="s">
        <v>12</v>
      </c>
      <c r="AQ8459" s="4">
        <v>0</v>
      </c>
      <c r="AR8459" t="s">
        <v>18876</v>
      </c>
      <c r="AS8459" t="s">
        <v>18877</v>
      </c>
      <c r="AT8459" t="s">
        <v>18878</v>
      </c>
      <c r="AU8459" s="2">
        <v>44993</v>
      </c>
      <c r="AV8459" t="s">
        <v>20407</v>
      </c>
      <c r="AW8459" t="s">
        <v>20410</v>
      </c>
    </row>
    <row r="8460" spans="1:49" outlineLevel="2" x14ac:dyDescent="0.25">
      <c r="A8460" t="s">
        <v>20407</v>
      </c>
      <c r="B8460" t="s">
        <v>18871</v>
      </c>
      <c r="C8460" t="s">
        <v>18</v>
      </c>
      <c r="D8460" t="s">
        <v>2</v>
      </c>
      <c r="E8460" t="s">
        <v>18872</v>
      </c>
      <c r="F8460" t="s">
        <v>18880</v>
      </c>
      <c r="G8460" t="s">
        <v>18874</v>
      </c>
      <c r="H8460" t="s">
        <v>18875</v>
      </c>
      <c r="I8460" s="2">
        <v>45439</v>
      </c>
      <c r="J8460" t="s">
        <v>73</v>
      </c>
      <c r="K8460" t="s">
        <v>6</v>
      </c>
      <c r="L8460" t="s">
        <v>6</v>
      </c>
      <c r="M8460" s="3">
        <v>1</v>
      </c>
      <c r="N8460" t="s">
        <v>7</v>
      </c>
      <c r="O8460" s="6">
        <v>8400000</v>
      </c>
      <c r="P8460" t="s">
        <v>8</v>
      </c>
      <c r="Q8460">
        <v>4500516574</v>
      </c>
      <c r="R8460" t="s">
        <v>1</v>
      </c>
      <c r="S8460" t="s">
        <v>8355</v>
      </c>
      <c r="T8460" t="s">
        <v>8356</v>
      </c>
      <c r="U8460" s="2">
        <v>45439</v>
      </c>
      <c r="V8460" s="2">
        <v>45657</v>
      </c>
      <c r="W8460" s="3">
        <v>1</v>
      </c>
      <c r="X8460" t="s">
        <v>7</v>
      </c>
      <c r="Y8460" s="6">
        <v>8400000</v>
      </c>
      <c r="Z8460">
        <v>5000915747</v>
      </c>
      <c r="AA8460" t="s">
        <v>11</v>
      </c>
      <c r="AB8460" s="2">
        <v>45439</v>
      </c>
      <c r="AC8460" s="2">
        <v>45439</v>
      </c>
      <c r="AD8460" s="3">
        <v>1</v>
      </c>
      <c r="AE8460" t="s">
        <v>8</v>
      </c>
      <c r="AF8460" s="3">
        <v>8400000</v>
      </c>
      <c r="AG8460" t="s">
        <v>8</v>
      </c>
      <c r="AH8460" s="3">
        <v>8400000</v>
      </c>
      <c r="AI8460" t="s">
        <v>12</v>
      </c>
      <c r="AJ8460" t="s">
        <v>13</v>
      </c>
      <c r="AK8460" s="2"/>
      <c r="AL8460" s="2"/>
      <c r="AM8460" s="3">
        <v>0</v>
      </c>
      <c r="AN8460" t="s">
        <v>12</v>
      </c>
      <c r="AO8460" s="4">
        <v>0</v>
      </c>
      <c r="AP8460" t="s">
        <v>12</v>
      </c>
      <c r="AQ8460" s="4">
        <v>0</v>
      </c>
      <c r="AR8460" t="s">
        <v>18876</v>
      </c>
      <c r="AS8460" t="s">
        <v>18877</v>
      </c>
      <c r="AT8460" t="s">
        <v>18878</v>
      </c>
      <c r="AU8460" s="2">
        <v>44993</v>
      </c>
      <c r="AV8460" t="s">
        <v>20407</v>
      </c>
      <c r="AW8460" t="s">
        <v>20410</v>
      </c>
    </row>
    <row r="8461" spans="1:49" outlineLevel="2" x14ac:dyDescent="0.25">
      <c r="A8461" t="s">
        <v>20407</v>
      </c>
      <c r="B8461" t="s">
        <v>18871</v>
      </c>
      <c r="C8461" t="s">
        <v>19</v>
      </c>
      <c r="D8461" t="s">
        <v>2</v>
      </c>
      <c r="E8461" t="s">
        <v>18872</v>
      </c>
      <c r="F8461" t="s">
        <v>18881</v>
      </c>
      <c r="G8461" t="s">
        <v>18874</v>
      </c>
      <c r="H8461" t="s">
        <v>18875</v>
      </c>
      <c r="I8461" s="2">
        <v>45439</v>
      </c>
      <c r="J8461" t="s">
        <v>73</v>
      </c>
      <c r="K8461" t="s">
        <v>6</v>
      </c>
      <c r="L8461" t="s">
        <v>6</v>
      </c>
      <c r="M8461" s="3">
        <v>1</v>
      </c>
      <c r="N8461" t="s">
        <v>7</v>
      </c>
      <c r="O8461" s="6">
        <v>8400000</v>
      </c>
      <c r="P8461" t="s">
        <v>8</v>
      </c>
      <c r="Q8461">
        <v>4500516575</v>
      </c>
      <c r="R8461" t="s">
        <v>1</v>
      </c>
      <c r="S8461" t="s">
        <v>8355</v>
      </c>
      <c r="T8461" t="s">
        <v>8356</v>
      </c>
      <c r="U8461" s="2">
        <v>45439</v>
      </c>
      <c r="V8461" s="2">
        <v>45657</v>
      </c>
      <c r="W8461" s="3">
        <v>1</v>
      </c>
      <c r="X8461" t="s">
        <v>7</v>
      </c>
      <c r="Y8461" s="6">
        <v>8400000</v>
      </c>
      <c r="Z8461">
        <v>5000915748</v>
      </c>
      <c r="AA8461" t="s">
        <v>11</v>
      </c>
      <c r="AB8461" s="2">
        <v>45439</v>
      </c>
      <c r="AC8461" s="2">
        <v>45439</v>
      </c>
      <c r="AD8461" s="3">
        <v>1</v>
      </c>
      <c r="AE8461" t="s">
        <v>8</v>
      </c>
      <c r="AF8461" s="3">
        <v>8400000</v>
      </c>
      <c r="AG8461" t="s">
        <v>8</v>
      </c>
      <c r="AH8461" s="3">
        <v>8400000</v>
      </c>
      <c r="AI8461" t="s">
        <v>12</v>
      </c>
      <c r="AJ8461" t="s">
        <v>13</v>
      </c>
      <c r="AK8461" s="2"/>
      <c r="AL8461" s="2"/>
      <c r="AM8461" s="3">
        <v>0</v>
      </c>
      <c r="AN8461" t="s">
        <v>12</v>
      </c>
      <c r="AO8461" s="4">
        <v>0</v>
      </c>
      <c r="AP8461" t="s">
        <v>12</v>
      </c>
      <c r="AQ8461" s="4">
        <v>0</v>
      </c>
      <c r="AR8461" t="s">
        <v>18876</v>
      </c>
      <c r="AS8461" t="s">
        <v>18877</v>
      </c>
      <c r="AT8461" t="s">
        <v>18878</v>
      </c>
      <c r="AU8461" s="2">
        <v>44993</v>
      </c>
      <c r="AV8461" t="s">
        <v>20407</v>
      </c>
      <c r="AW8461" t="s">
        <v>20410</v>
      </c>
    </row>
    <row r="8462" spans="1:49" outlineLevel="2" x14ac:dyDescent="0.25">
      <c r="A8462" t="s">
        <v>20407</v>
      </c>
      <c r="B8462" t="s">
        <v>18871</v>
      </c>
      <c r="C8462" t="s">
        <v>20</v>
      </c>
      <c r="D8462" t="s">
        <v>2</v>
      </c>
      <c r="E8462" t="s">
        <v>18872</v>
      </c>
      <c r="F8462" t="s">
        <v>18882</v>
      </c>
      <c r="G8462" t="s">
        <v>18874</v>
      </c>
      <c r="H8462" t="s">
        <v>18875</v>
      </c>
      <c r="I8462" s="2">
        <v>45439</v>
      </c>
      <c r="J8462" t="s">
        <v>73</v>
      </c>
      <c r="K8462" t="s">
        <v>6</v>
      </c>
      <c r="L8462" t="s">
        <v>6</v>
      </c>
      <c r="M8462" s="3">
        <v>1</v>
      </c>
      <c r="N8462" t="s">
        <v>7</v>
      </c>
      <c r="O8462" s="6">
        <v>8400000</v>
      </c>
      <c r="P8462" t="s">
        <v>8</v>
      </c>
      <c r="Q8462">
        <v>4500516576</v>
      </c>
      <c r="R8462" t="s">
        <v>1</v>
      </c>
      <c r="S8462" t="s">
        <v>8355</v>
      </c>
      <c r="T8462" t="s">
        <v>8356</v>
      </c>
      <c r="U8462" s="2">
        <v>45439</v>
      </c>
      <c r="V8462" s="2">
        <v>45657</v>
      </c>
      <c r="W8462" s="3">
        <v>1</v>
      </c>
      <c r="X8462" t="s">
        <v>7</v>
      </c>
      <c r="Y8462" s="6">
        <v>8400000</v>
      </c>
      <c r="Z8462">
        <v>5000915749</v>
      </c>
      <c r="AA8462" t="s">
        <v>11</v>
      </c>
      <c r="AB8462" s="2">
        <v>45439</v>
      </c>
      <c r="AC8462" s="2">
        <v>45439</v>
      </c>
      <c r="AD8462" s="3">
        <v>1</v>
      </c>
      <c r="AE8462" t="s">
        <v>8</v>
      </c>
      <c r="AF8462" s="3">
        <v>8400000</v>
      </c>
      <c r="AG8462" t="s">
        <v>8</v>
      </c>
      <c r="AH8462" s="3">
        <v>8400000</v>
      </c>
      <c r="AI8462" t="s">
        <v>12</v>
      </c>
      <c r="AJ8462" t="s">
        <v>13</v>
      </c>
      <c r="AK8462" s="2"/>
      <c r="AL8462" s="2"/>
      <c r="AM8462" s="3">
        <v>0</v>
      </c>
      <c r="AN8462" t="s">
        <v>12</v>
      </c>
      <c r="AO8462" s="4">
        <v>0</v>
      </c>
      <c r="AP8462" t="s">
        <v>12</v>
      </c>
      <c r="AQ8462" s="4">
        <v>0</v>
      </c>
      <c r="AR8462" t="s">
        <v>18876</v>
      </c>
      <c r="AS8462" t="s">
        <v>18877</v>
      </c>
      <c r="AT8462" t="s">
        <v>18878</v>
      </c>
      <c r="AU8462" s="2">
        <v>44993</v>
      </c>
      <c r="AV8462" t="s">
        <v>20407</v>
      </c>
      <c r="AW8462" t="s">
        <v>20410</v>
      </c>
    </row>
    <row r="8463" spans="1:49" outlineLevel="2" x14ac:dyDescent="0.25">
      <c r="A8463" t="s">
        <v>20407</v>
      </c>
      <c r="B8463" t="s">
        <v>18871</v>
      </c>
      <c r="C8463" t="s">
        <v>22</v>
      </c>
      <c r="D8463" t="s">
        <v>2</v>
      </c>
      <c r="E8463" t="s">
        <v>18872</v>
      </c>
      <c r="F8463" t="s">
        <v>18883</v>
      </c>
      <c r="G8463" t="s">
        <v>18874</v>
      </c>
      <c r="H8463" t="s">
        <v>18875</v>
      </c>
      <c r="I8463" s="2">
        <v>45439</v>
      </c>
      <c r="J8463" t="s">
        <v>73</v>
      </c>
      <c r="K8463" t="s">
        <v>6</v>
      </c>
      <c r="L8463" t="s">
        <v>6</v>
      </c>
      <c r="M8463" s="3">
        <v>1</v>
      </c>
      <c r="N8463" t="s">
        <v>7</v>
      </c>
      <c r="O8463" s="6">
        <v>8400000</v>
      </c>
      <c r="P8463" t="s">
        <v>8</v>
      </c>
      <c r="Q8463">
        <v>4500516577</v>
      </c>
      <c r="R8463" t="s">
        <v>1</v>
      </c>
      <c r="S8463" t="s">
        <v>8355</v>
      </c>
      <c r="T8463" t="s">
        <v>8356</v>
      </c>
      <c r="U8463" s="2">
        <v>45439</v>
      </c>
      <c r="V8463" s="2">
        <v>45657</v>
      </c>
      <c r="W8463" s="3">
        <v>1</v>
      </c>
      <c r="X8463" t="s">
        <v>7</v>
      </c>
      <c r="Y8463" s="6">
        <v>8400000</v>
      </c>
      <c r="Z8463">
        <v>5000915750</v>
      </c>
      <c r="AA8463" t="s">
        <v>11</v>
      </c>
      <c r="AB8463" s="2">
        <v>45439</v>
      </c>
      <c r="AC8463" s="2">
        <v>45439</v>
      </c>
      <c r="AD8463" s="3">
        <v>1</v>
      </c>
      <c r="AE8463" t="s">
        <v>8</v>
      </c>
      <c r="AF8463" s="3">
        <v>8400000</v>
      </c>
      <c r="AG8463" t="s">
        <v>8</v>
      </c>
      <c r="AH8463" s="3">
        <v>8400000</v>
      </c>
      <c r="AI8463" t="s">
        <v>12</v>
      </c>
      <c r="AJ8463" t="s">
        <v>13</v>
      </c>
      <c r="AK8463" s="2"/>
      <c r="AL8463" s="2"/>
      <c r="AM8463" s="3">
        <v>0</v>
      </c>
      <c r="AN8463" t="s">
        <v>12</v>
      </c>
      <c r="AO8463" s="4">
        <v>0</v>
      </c>
      <c r="AP8463" t="s">
        <v>12</v>
      </c>
      <c r="AQ8463" s="4">
        <v>0</v>
      </c>
      <c r="AR8463" t="s">
        <v>18876</v>
      </c>
      <c r="AS8463" t="s">
        <v>18877</v>
      </c>
      <c r="AT8463" t="s">
        <v>18878</v>
      </c>
      <c r="AU8463" s="2">
        <v>44993</v>
      </c>
      <c r="AV8463" t="s">
        <v>20407</v>
      </c>
      <c r="AW8463" t="s">
        <v>20410</v>
      </c>
    </row>
    <row r="8464" spans="1:49" outlineLevel="2" x14ac:dyDescent="0.25">
      <c r="A8464" t="s">
        <v>20407</v>
      </c>
      <c r="B8464" t="s">
        <v>18871</v>
      </c>
      <c r="C8464" t="s">
        <v>24</v>
      </c>
      <c r="D8464" t="s">
        <v>2</v>
      </c>
      <c r="E8464" t="s">
        <v>18872</v>
      </c>
      <c r="F8464" t="s">
        <v>18884</v>
      </c>
      <c r="G8464" t="s">
        <v>18874</v>
      </c>
      <c r="H8464" t="s">
        <v>18875</v>
      </c>
      <c r="I8464" s="2">
        <v>45439</v>
      </c>
      <c r="J8464" t="s">
        <v>73</v>
      </c>
      <c r="K8464" t="s">
        <v>6</v>
      </c>
      <c r="L8464" t="s">
        <v>6</v>
      </c>
      <c r="M8464" s="3">
        <v>1</v>
      </c>
      <c r="N8464" t="s">
        <v>7</v>
      </c>
      <c r="O8464" s="6">
        <v>8400000</v>
      </c>
      <c r="P8464" t="s">
        <v>8</v>
      </c>
      <c r="Q8464">
        <v>4500516578</v>
      </c>
      <c r="R8464" t="s">
        <v>1</v>
      </c>
      <c r="S8464" t="s">
        <v>8355</v>
      </c>
      <c r="T8464" t="s">
        <v>8356</v>
      </c>
      <c r="U8464" s="2">
        <v>45439</v>
      </c>
      <c r="V8464" s="2">
        <v>45657</v>
      </c>
      <c r="W8464" s="3">
        <v>1</v>
      </c>
      <c r="X8464" t="s">
        <v>7</v>
      </c>
      <c r="Y8464" s="6">
        <v>8400000</v>
      </c>
      <c r="Z8464">
        <v>5000915751</v>
      </c>
      <c r="AA8464" t="s">
        <v>11</v>
      </c>
      <c r="AB8464" s="2">
        <v>45439</v>
      </c>
      <c r="AC8464" s="2">
        <v>45439</v>
      </c>
      <c r="AD8464" s="3">
        <v>1</v>
      </c>
      <c r="AE8464" t="s">
        <v>8</v>
      </c>
      <c r="AF8464" s="3">
        <v>8400000</v>
      </c>
      <c r="AG8464" t="s">
        <v>8</v>
      </c>
      <c r="AH8464" s="3">
        <v>8400000</v>
      </c>
      <c r="AI8464" t="s">
        <v>12</v>
      </c>
      <c r="AJ8464" t="s">
        <v>13</v>
      </c>
      <c r="AK8464" s="2"/>
      <c r="AL8464" s="2"/>
      <c r="AM8464" s="3">
        <v>0</v>
      </c>
      <c r="AN8464" t="s">
        <v>12</v>
      </c>
      <c r="AO8464" s="4">
        <v>0</v>
      </c>
      <c r="AP8464" t="s">
        <v>12</v>
      </c>
      <c r="AQ8464" s="4">
        <v>0</v>
      </c>
      <c r="AR8464" t="s">
        <v>18876</v>
      </c>
      <c r="AS8464" t="s">
        <v>18877</v>
      </c>
      <c r="AT8464" t="s">
        <v>18878</v>
      </c>
      <c r="AU8464" s="2">
        <v>44993</v>
      </c>
      <c r="AV8464" t="s">
        <v>20407</v>
      </c>
      <c r="AW8464" t="s">
        <v>20410</v>
      </c>
    </row>
    <row r="8465" spans="1:49" outlineLevel="2" x14ac:dyDescent="0.25">
      <c r="A8465" t="s">
        <v>20407</v>
      </c>
      <c r="B8465" t="s">
        <v>18871</v>
      </c>
      <c r="C8465" t="s">
        <v>26</v>
      </c>
      <c r="D8465" t="s">
        <v>2</v>
      </c>
      <c r="E8465" t="s">
        <v>18872</v>
      </c>
      <c r="F8465" t="s">
        <v>18885</v>
      </c>
      <c r="G8465" t="s">
        <v>18874</v>
      </c>
      <c r="H8465" t="s">
        <v>18875</v>
      </c>
      <c r="I8465" s="2">
        <v>45439</v>
      </c>
      <c r="J8465" t="s">
        <v>73</v>
      </c>
      <c r="K8465" t="s">
        <v>6</v>
      </c>
      <c r="L8465" t="s">
        <v>6</v>
      </c>
      <c r="M8465" s="3">
        <v>1</v>
      </c>
      <c r="N8465" t="s">
        <v>7</v>
      </c>
      <c r="O8465" s="6">
        <v>8400000</v>
      </c>
      <c r="P8465" t="s">
        <v>8</v>
      </c>
      <c r="Q8465">
        <v>4500516579</v>
      </c>
      <c r="R8465" t="s">
        <v>1</v>
      </c>
      <c r="S8465" t="s">
        <v>8355</v>
      </c>
      <c r="T8465" t="s">
        <v>8356</v>
      </c>
      <c r="U8465" s="2">
        <v>45439</v>
      </c>
      <c r="V8465" s="2">
        <v>45657</v>
      </c>
      <c r="W8465" s="3">
        <v>1</v>
      </c>
      <c r="X8465" t="s">
        <v>7</v>
      </c>
      <c r="Y8465" s="6">
        <v>8400000</v>
      </c>
      <c r="Z8465">
        <v>5000915752</v>
      </c>
      <c r="AA8465" t="s">
        <v>11</v>
      </c>
      <c r="AB8465" s="2">
        <v>45439</v>
      </c>
      <c r="AC8465" s="2">
        <v>45439</v>
      </c>
      <c r="AD8465" s="3">
        <v>1</v>
      </c>
      <c r="AE8465" t="s">
        <v>8</v>
      </c>
      <c r="AF8465" s="3">
        <v>8400000</v>
      </c>
      <c r="AG8465" t="s">
        <v>8</v>
      </c>
      <c r="AH8465" s="3">
        <v>8400000</v>
      </c>
      <c r="AI8465" t="s">
        <v>12</v>
      </c>
      <c r="AJ8465" t="s">
        <v>13</v>
      </c>
      <c r="AK8465" s="2"/>
      <c r="AL8465" s="2"/>
      <c r="AM8465" s="3">
        <v>0</v>
      </c>
      <c r="AN8465" t="s">
        <v>12</v>
      </c>
      <c r="AO8465" s="4">
        <v>0</v>
      </c>
      <c r="AP8465" t="s">
        <v>12</v>
      </c>
      <c r="AQ8465" s="4">
        <v>0</v>
      </c>
      <c r="AR8465" t="s">
        <v>18876</v>
      </c>
      <c r="AS8465" t="s">
        <v>18877</v>
      </c>
      <c r="AT8465" t="s">
        <v>18878</v>
      </c>
      <c r="AU8465" s="2">
        <v>44993</v>
      </c>
      <c r="AV8465" t="s">
        <v>20407</v>
      </c>
      <c r="AW8465" t="s">
        <v>20410</v>
      </c>
    </row>
    <row r="8466" spans="1:49" outlineLevel="2" x14ac:dyDescent="0.25">
      <c r="A8466" t="s">
        <v>20407</v>
      </c>
      <c r="B8466" t="s">
        <v>18871</v>
      </c>
      <c r="C8466" t="s">
        <v>28</v>
      </c>
      <c r="D8466" t="s">
        <v>2</v>
      </c>
      <c r="E8466" t="s">
        <v>18872</v>
      </c>
      <c r="F8466" t="s">
        <v>18886</v>
      </c>
      <c r="G8466" t="s">
        <v>18874</v>
      </c>
      <c r="H8466" t="s">
        <v>18875</v>
      </c>
      <c r="I8466" s="2">
        <v>45439</v>
      </c>
      <c r="J8466" t="s">
        <v>73</v>
      </c>
      <c r="K8466" t="s">
        <v>6</v>
      </c>
      <c r="L8466" t="s">
        <v>6</v>
      </c>
      <c r="M8466" s="3">
        <v>1</v>
      </c>
      <c r="N8466" t="s">
        <v>7</v>
      </c>
      <c r="O8466" s="6">
        <v>8400000</v>
      </c>
      <c r="P8466" t="s">
        <v>8</v>
      </c>
      <c r="Q8466">
        <v>4500516580</v>
      </c>
      <c r="R8466" t="s">
        <v>1</v>
      </c>
      <c r="S8466" t="s">
        <v>8355</v>
      </c>
      <c r="T8466" t="s">
        <v>8356</v>
      </c>
      <c r="U8466" s="2">
        <v>45439</v>
      </c>
      <c r="V8466" s="2">
        <v>45657</v>
      </c>
      <c r="W8466" s="3">
        <v>1</v>
      </c>
      <c r="X8466" t="s">
        <v>7</v>
      </c>
      <c r="Y8466" s="6">
        <v>8400000</v>
      </c>
      <c r="Z8466">
        <v>5000915753</v>
      </c>
      <c r="AA8466" t="s">
        <v>11</v>
      </c>
      <c r="AB8466" s="2">
        <v>45439</v>
      </c>
      <c r="AC8466" s="2">
        <v>45439</v>
      </c>
      <c r="AD8466" s="3">
        <v>1</v>
      </c>
      <c r="AE8466" t="s">
        <v>8</v>
      </c>
      <c r="AF8466" s="3">
        <v>8400000</v>
      </c>
      <c r="AG8466" t="s">
        <v>8</v>
      </c>
      <c r="AH8466" s="3">
        <v>8400000</v>
      </c>
      <c r="AI8466" t="s">
        <v>12</v>
      </c>
      <c r="AJ8466" t="s">
        <v>13</v>
      </c>
      <c r="AK8466" s="2"/>
      <c r="AL8466" s="2"/>
      <c r="AM8466" s="3">
        <v>0</v>
      </c>
      <c r="AN8466" t="s">
        <v>12</v>
      </c>
      <c r="AO8466" s="4">
        <v>0</v>
      </c>
      <c r="AP8466" t="s">
        <v>12</v>
      </c>
      <c r="AQ8466" s="4">
        <v>0</v>
      </c>
      <c r="AR8466" t="s">
        <v>18876</v>
      </c>
      <c r="AS8466" t="s">
        <v>18877</v>
      </c>
      <c r="AT8466" t="s">
        <v>18878</v>
      </c>
      <c r="AU8466" s="2">
        <v>44993</v>
      </c>
      <c r="AV8466" t="s">
        <v>20407</v>
      </c>
      <c r="AW8466" t="s">
        <v>20410</v>
      </c>
    </row>
    <row r="8467" spans="1:49" outlineLevel="2" x14ac:dyDescent="0.25">
      <c r="A8467" t="s">
        <v>20407</v>
      </c>
      <c r="B8467" t="s">
        <v>18871</v>
      </c>
      <c r="C8467" t="s">
        <v>30</v>
      </c>
      <c r="D8467" t="s">
        <v>2</v>
      </c>
      <c r="E8467" t="s">
        <v>18872</v>
      </c>
      <c r="F8467" t="s">
        <v>18887</v>
      </c>
      <c r="G8467" t="s">
        <v>18874</v>
      </c>
      <c r="H8467" t="s">
        <v>18875</v>
      </c>
      <c r="I8467" s="2">
        <v>45439</v>
      </c>
      <c r="J8467" t="s">
        <v>73</v>
      </c>
      <c r="K8467" t="s">
        <v>6</v>
      </c>
      <c r="L8467" t="s">
        <v>6</v>
      </c>
      <c r="M8467" s="3">
        <v>1</v>
      </c>
      <c r="N8467" t="s">
        <v>7</v>
      </c>
      <c r="O8467" s="6">
        <v>8400000</v>
      </c>
      <c r="P8467" t="s">
        <v>8</v>
      </c>
      <c r="Q8467">
        <v>4500516582</v>
      </c>
      <c r="R8467" t="s">
        <v>1</v>
      </c>
      <c r="S8467" t="s">
        <v>8355</v>
      </c>
      <c r="T8467" t="s">
        <v>8356</v>
      </c>
      <c r="U8467" s="2">
        <v>45439</v>
      </c>
      <c r="V8467" s="2">
        <v>45657</v>
      </c>
      <c r="W8467" s="3">
        <v>1</v>
      </c>
      <c r="X8467" t="s">
        <v>7</v>
      </c>
      <c r="Y8467" s="6">
        <v>8400000</v>
      </c>
      <c r="Z8467">
        <v>5000915754</v>
      </c>
      <c r="AA8467" t="s">
        <v>11</v>
      </c>
      <c r="AB8467" s="2">
        <v>45439</v>
      </c>
      <c r="AC8467" s="2">
        <v>45439</v>
      </c>
      <c r="AD8467" s="3">
        <v>1</v>
      </c>
      <c r="AE8467" t="s">
        <v>8</v>
      </c>
      <c r="AF8467" s="3">
        <v>8400000</v>
      </c>
      <c r="AG8467" t="s">
        <v>8</v>
      </c>
      <c r="AH8467" s="3">
        <v>8400000</v>
      </c>
      <c r="AI8467" t="s">
        <v>12</v>
      </c>
      <c r="AJ8467" t="s">
        <v>13</v>
      </c>
      <c r="AK8467" s="2"/>
      <c r="AL8467" s="2"/>
      <c r="AM8467" s="3">
        <v>0</v>
      </c>
      <c r="AN8467" t="s">
        <v>12</v>
      </c>
      <c r="AO8467" s="4">
        <v>0</v>
      </c>
      <c r="AP8467" t="s">
        <v>12</v>
      </c>
      <c r="AQ8467" s="4">
        <v>0</v>
      </c>
      <c r="AR8467" t="s">
        <v>18876</v>
      </c>
      <c r="AS8467" t="s">
        <v>18877</v>
      </c>
      <c r="AT8467" t="s">
        <v>18878</v>
      </c>
      <c r="AU8467" s="2">
        <v>44993</v>
      </c>
      <c r="AV8467" t="s">
        <v>20407</v>
      </c>
      <c r="AW8467" t="s">
        <v>20410</v>
      </c>
    </row>
    <row r="8468" spans="1:49" outlineLevel="2" x14ac:dyDescent="0.25">
      <c r="A8468" t="s">
        <v>20407</v>
      </c>
      <c r="B8468" t="s">
        <v>18871</v>
      </c>
      <c r="C8468" t="s">
        <v>31</v>
      </c>
      <c r="D8468" t="s">
        <v>2</v>
      </c>
      <c r="E8468" t="s">
        <v>18872</v>
      </c>
      <c r="F8468" t="s">
        <v>18888</v>
      </c>
      <c r="G8468" t="s">
        <v>18874</v>
      </c>
      <c r="H8468" t="s">
        <v>18875</v>
      </c>
      <c r="I8468" s="2">
        <v>45439</v>
      </c>
      <c r="J8468" t="s">
        <v>73</v>
      </c>
      <c r="K8468" t="s">
        <v>6</v>
      </c>
      <c r="L8468" t="s">
        <v>6</v>
      </c>
      <c r="M8468" s="3">
        <v>1</v>
      </c>
      <c r="N8468" t="s">
        <v>7</v>
      </c>
      <c r="O8468" s="6">
        <v>8400000</v>
      </c>
      <c r="P8468" t="s">
        <v>8</v>
      </c>
      <c r="Q8468">
        <v>4500516584</v>
      </c>
      <c r="R8468" t="s">
        <v>1</v>
      </c>
      <c r="S8468" t="s">
        <v>8355</v>
      </c>
      <c r="T8468" t="s">
        <v>8356</v>
      </c>
      <c r="U8468" s="2">
        <v>45439</v>
      </c>
      <c r="V8468" s="2">
        <v>45657</v>
      </c>
      <c r="W8468" s="3">
        <v>1</v>
      </c>
      <c r="X8468" t="s">
        <v>7</v>
      </c>
      <c r="Y8468" s="6">
        <v>8400000</v>
      </c>
      <c r="Z8468">
        <v>5000915755</v>
      </c>
      <c r="AA8468" t="s">
        <v>11</v>
      </c>
      <c r="AB8468" s="2">
        <v>45439</v>
      </c>
      <c r="AC8468" s="2">
        <v>45439</v>
      </c>
      <c r="AD8468" s="3">
        <v>1</v>
      </c>
      <c r="AE8468" t="s">
        <v>8</v>
      </c>
      <c r="AF8468" s="3">
        <v>8400000</v>
      </c>
      <c r="AG8468" t="s">
        <v>8</v>
      </c>
      <c r="AH8468" s="3">
        <v>8400000</v>
      </c>
      <c r="AI8468" t="s">
        <v>12</v>
      </c>
      <c r="AJ8468" t="s">
        <v>13</v>
      </c>
      <c r="AK8468" s="2"/>
      <c r="AL8468" s="2"/>
      <c r="AM8468" s="3">
        <v>0</v>
      </c>
      <c r="AN8468" t="s">
        <v>12</v>
      </c>
      <c r="AO8468" s="4">
        <v>0</v>
      </c>
      <c r="AP8468" t="s">
        <v>12</v>
      </c>
      <c r="AQ8468" s="4">
        <v>0</v>
      </c>
      <c r="AR8468" t="s">
        <v>18876</v>
      </c>
      <c r="AS8468" t="s">
        <v>18877</v>
      </c>
      <c r="AT8468" t="s">
        <v>18878</v>
      </c>
      <c r="AU8468" s="2">
        <v>44993</v>
      </c>
      <c r="AV8468" t="s">
        <v>20407</v>
      </c>
      <c r="AW8468" t="s">
        <v>20410</v>
      </c>
    </row>
    <row r="8469" spans="1:49" outlineLevel="2" x14ac:dyDescent="0.25">
      <c r="A8469" t="s">
        <v>20407</v>
      </c>
      <c r="B8469" t="s">
        <v>18871</v>
      </c>
      <c r="C8469" t="s">
        <v>32</v>
      </c>
      <c r="D8469" t="s">
        <v>2</v>
      </c>
      <c r="E8469" t="s">
        <v>18872</v>
      </c>
      <c r="F8469" t="s">
        <v>18889</v>
      </c>
      <c r="G8469" t="s">
        <v>18874</v>
      </c>
      <c r="H8469" t="s">
        <v>18875</v>
      </c>
      <c r="I8469" s="2">
        <v>45439</v>
      </c>
      <c r="J8469" t="s">
        <v>73</v>
      </c>
      <c r="K8469" t="s">
        <v>6</v>
      </c>
      <c r="L8469" t="s">
        <v>6</v>
      </c>
      <c r="M8469" s="3">
        <v>1</v>
      </c>
      <c r="N8469" t="s">
        <v>7</v>
      </c>
      <c r="O8469" s="6">
        <v>8400000</v>
      </c>
      <c r="P8469" t="s">
        <v>8</v>
      </c>
      <c r="Q8469">
        <v>4500516586</v>
      </c>
      <c r="R8469" t="s">
        <v>1</v>
      </c>
      <c r="S8469" t="s">
        <v>8355</v>
      </c>
      <c r="T8469" t="s">
        <v>8356</v>
      </c>
      <c r="U8469" s="2">
        <v>45439</v>
      </c>
      <c r="V8469" s="2">
        <v>45657</v>
      </c>
      <c r="W8469" s="3">
        <v>1</v>
      </c>
      <c r="X8469" t="s">
        <v>7</v>
      </c>
      <c r="Y8469" s="6">
        <v>8400000</v>
      </c>
      <c r="Z8469">
        <v>5000915756</v>
      </c>
      <c r="AA8469" t="s">
        <v>11</v>
      </c>
      <c r="AB8469" s="2">
        <v>45439</v>
      </c>
      <c r="AC8469" s="2">
        <v>45439</v>
      </c>
      <c r="AD8469" s="3">
        <v>1</v>
      </c>
      <c r="AE8469" t="s">
        <v>8</v>
      </c>
      <c r="AF8469" s="3">
        <v>8400000</v>
      </c>
      <c r="AG8469" t="s">
        <v>8</v>
      </c>
      <c r="AH8469" s="3">
        <v>8400000</v>
      </c>
      <c r="AI8469" t="s">
        <v>12</v>
      </c>
      <c r="AJ8469" t="s">
        <v>13</v>
      </c>
      <c r="AK8469" s="2"/>
      <c r="AL8469" s="2"/>
      <c r="AM8469" s="3">
        <v>0</v>
      </c>
      <c r="AN8469" t="s">
        <v>12</v>
      </c>
      <c r="AO8469" s="4">
        <v>0</v>
      </c>
      <c r="AP8469" t="s">
        <v>12</v>
      </c>
      <c r="AQ8469" s="4">
        <v>0</v>
      </c>
      <c r="AR8469" t="s">
        <v>18876</v>
      </c>
      <c r="AS8469" t="s">
        <v>18877</v>
      </c>
      <c r="AT8469" t="s">
        <v>18878</v>
      </c>
      <c r="AU8469" s="2">
        <v>44993</v>
      </c>
      <c r="AV8469" t="s">
        <v>20407</v>
      </c>
      <c r="AW8469" t="s">
        <v>20410</v>
      </c>
    </row>
    <row r="8470" spans="1:49" outlineLevel="2" x14ac:dyDescent="0.25">
      <c r="A8470" t="s">
        <v>20408</v>
      </c>
      <c r="B8470" t="s">
        <v>18890</v>
      </c>
      <c r="C8470" t="s">
        <v>1</v>
      </c>
      <c r="D8470" t="s">
        <v>2</v>
      </c>
      <c r="E8470" t="s">
        <v>18891</v>
      </c>
      <c r="F8470" t="s">
        <v>18892</v>
      </c>
      <c r="G8470" t="s">
        <v>18893</v>
      </c>
      <c r="H8470" t="s">
        <v>18894</v>
      </c>
      <c r="I8470" s="2">
        <v>45440</v>
      </c>
      <c r="J8470" t="s">
        <v>73</v>
      </c>
      <c r="K8470" t="s">
        <v>6</v>
      </c>
      <c r="L8470" t="s">
        <v>6</v>
      </c>
      <c r="M8470" s="3">
        <v>1</v>
      </c>
      <c r="N8470" t="s">
        <v>7</v>
      </c>
      <c r="O8470" s="6">
        <v>15000000</v>
      </c>
      <c r="P8470" t="s">
        <v>8</v>
      </c>
      <c r="Q8470">
        <v>4500516675</v>
      </c>
      <c r="R8470" t="s">
        <v>1</v>
      </c>
      <c r="S8470" t="s">
        <v>18480</v>
      </c>
      <c r="T8470" t="s">
        <v>18481</v>
      </c>
      <c r="U8470" s="2">
        <v>45440</v>
      </c>
      <c r="V8470" s="2">
        <v>45657</v>
      </c>
      <c r="W8470" s="3">
        <v>1</v>
      </c>
      <c r="X8470" t="s">
        <v>7</v>
      </c>
      <c r="Y8470" s="6">
        <v>15000000</v>
      </c>
      <c r="Z8470">
        <v>5000916005</v>
      </c>
      <c r="AA8470" t="s">
        <v>11</v>
      </c>
      <c r="AB8470" s="2">
        <v>45441</v>
      </c>
      <c r="AC8470" s="2">
        <v>45440</v>
      </c>
      <c r="AD8470" s="3">
        <v>1</v>
      </c>
      <c r="AE8470" t="s">
        <v>8</v>
      </c>
      <c r="AF8470" s="3">
        <v>15000000</v>
      </c>
      <c r="AG8470" t="s">
        <v>8</v>
      </c>
      <c r="AH8470" s="3">
        <v>15000000</v>
      </c>
      <c r="AI8470" t="s">
        <v>12</v>
      </c>
      <c r="AJ8470" t="s">
        <v>13</v>
      </c>
      <c r="AK8470" s="2"/>
      <c r="AL8470" s="2"/>
      <c r="AM8470" s="3">
        <v>0</v>
      </c>
      <c r="AN8470" t="s">
        <v>12</v>
      </c>
      <c r="AO8470" s="4">
        <v>0</v>
      </c>
      <c r="AP8470" t="s">
        <v>12</v>
      </c>
      <c r="AQ8470" s="4">
        <v>0</v>
      </c>
      <c r="AR8470" t="s">
        <v>18895</v>
      </c>
      <c r="AS8470" t="s">
        <v>18896</v>
      </c>
      <c r="AT8470" t="s">
        <v>18897</v>
      </c>
      <c r="AU8470" s="2">
        <v>44929</v>
      </c>
      <c r="AV8470" t="s">
        <v>20408</v>
      </c>
      <c r="AW8470" t="s">
        <v>20410</v>
      </c>
    </row>
    <row r="8471" spans="1:49" outlineLevel="2" x14ac:dyDescent="0.25">
      <c r="A8471" t="s">
        <v>20408</v>
      </c>
      <c r="B8471" t="s">
        <v>18890</v>
      </c>
      <c r="C8471" t="s">
        <v>17</v>
      </c>
      <c r="D8471" t="s">
        <v>2</v>
      </c>
      <c r="E8471" t="s">
        <v>18891</v>
      </c>
      <c r="F8471" t="s">
        <v>18898</v>
      </c>
      <c r="G8471" t="s">
        <v>18893</v>
      </c>
      <c r="H8471" t="s">
        <v>18894</v>
      </c>
      <c r="I8471" s="2">
        <v>45440</v>
      </c>
      <c r="J8471" t="s">
        <v>73</v>
      </c>
      <c r="K8471" t="s">
        <v>6</v>
      </c>
      <c r="L8471" t="s">
        <v>6</v>
      </c>
      <c r="M8471" s="3">
        <v>1</v>
      </c>
      <c r="N8471" t="s">
        <v>7</v>
      </c>
      <c r="O8471" s="6">
        <v>15500000</v>
      </c>
      <c r="P8471" t="s">
        <v>8</v>
      </c>
      <c r="Q8471">
        <v>4500516676</v>
      </c>
      <c r="R8471" t="s">
        <v>1</v>
      </c>
      <c r="S8471" t="s">
        <v>18480</v>
      </c>
      <c r="T8471" t="s">
        <v>18481</v>
      </c>
      <c r="U8471" s="2">
        <v>45440</v>
      </c>
      <c r="V8471" s="2">
        <v>45657</v>
      </c>
      <c r="W8471" s="3">
        <v>1</v>
      </c>
      <c r="X8471" t="s">
        <v>7</v>
      </c>
      <c r="Y8471" s="6">
        <v>15500000</v>
      </c>
      <c r="Z8471">
        <v>5000916006</v>
      </c>
      <c r="AA8471" t="s">
        <v>11</v>
      </c>
      <c r="AB8471" s="2">
        <v>45441</v>
      </c>
      <c r="AC8471" s="2">
        <v>45440</v>
      </c>
      <c r="AD8471" s="3">
        <v>1</v>
      </c>
      <c r="AE8471" t="s">
        <v>8</v>
      </c>
      <c r="AF8471" s="3">
        <v>15500000</v>
      </c>
      <c r="AG8471" t="s">
        <v>8</v>
      </c>
      <c r="AH8471" s="3">
        <v>15500000</v>
      </c>
      <c r="AI8471" t="s">
        <v>12</v>
      </c>
      <c r="AJ8471" t="s">
        <v>13</v>
      </c>
      <c r="AK8471" s="2"/>
      <c r="AL8471" s="2"/>
      <c r="AM8471" s="3">
        <v>0</v>
      </c>
      <c r="AN8471" t="s">
        <v>12</v>
      </c>
      <c r="AO8471" s="4">
        <v>0</v>
      </c>
      <c r="AP8471" t="s">
        <v>12</v>
      </c>
      <c r="AQ8471" s="4">
        <v>0</v>
      </c>
      <c r="AR8471" t="s">
        <v>18895</v>
      </c>
      <c r="AS8471" t="s">
        <v>18896</v>
      </c>
      <c r="AT8471" t="s">
        <v>18897</v>
      </c>
      <c r="AU8471" s="2">
        <v>44929</v>
      </c>
      <c r="AV8471" t="s">
        <v>20408</v>
      </c>
      <c r="AW8471" t="s">
        <v>20410</v>
      </c>
    </row>
    <row r="8472" spans="1:49" outlineLevel="2" x14ac:dyDescent="0.25">
      <c r="A8472" t="s">
        <v>20408</v>
      </c>
      <c r="B8472" t="s">
        <v>18890</v>
      </c>
      <c r="C8472" t="s">
        <v>18</v>
      </c>
      <c r="D8472" t="s">
        <v>2</v>
      </c>
      <c r="E8472" t="s">
        <v>18891</v>
      </c>
      <c r="F8472" t="s">
        <v>18899</v>
      </c>
      <c r="G8472" t="s">
        <v>18893</v>
      </c>
      <c r="H8472" t="s">
        <v>18894</v>
      </c>
      <c r="I8472" s="2">
        <v>45440</v>
      </c>
      <c r="J8472" t="s">
        <v>73</v>
      </c>
      <c r="K8472" t="s">
        <v>6</v>
      </c>
      <c r="L8472" t="s">
        <v>6</v>
      </c>
      <c r="M8472" s="3">
        <v>1</v>
      </c>
      <c r="N8472" t="s">
        <v>7</v>
      </c>
      <c r="O8472" s="6">
        <v>15500000</v>
      </c>
      <c r="P8472" t="s">
        <v>8</v>
      </c>
      <c r="Q8472">
        <v>4500516677</v>
      </c>
      <c r="R8472" t="s">
        <v>1</v>
      </c>
      <c r="S8472" t="s">
        <v>18480</v>
      </c>
      <c r="T8472" t="s">
        <v>18481</v>
      </c>
      <c r="U8472" s="2">
        <v>45440</v>
      </c>
      <c r="V8472" s="2">
        <v>45657</v>
      </c>
      <c r="W8472" s="3">
        <v>1</v>
      </c>
      <c r="X8472" t="s">
        <v>7</v>
      </c>
      <c r="Y8472" s="6">
        <v>15500000</v>
      </c>
      <c r="Z8472">
        <v>5000916007</v>
      </c>
      <c r="AA8472" t="s">
        <v>11</v>
      </c>
      <c r="AB8472" s="2">
        <v>45441</v>
      </c>
      <c r="AC8472" s="2">
        <v>45440</v>
      </c>
      <c r="AD8472" s="3">
        <v>1</v>
      </c>
      <c r="AE8472" t="s">
        <v>8</v>
      </c>
      <c r="AF8472" s="3">
        <v>15500000</v>
      </c>
      <c r="AG8472" t="s">
        <v>8</v>
      </c>
      <c r="AH8472" s="3">
        <v>15500000</v>
      </c>
      <c r="AI8472" t="s">
        <v>12</v>
      </c>
      <c r="AJ8472" t="s">
        <v>13</v>
      </c>
      <c r="AK8472" s="2"/>
      <c r="AL8472" s="2"/>
      <c r="AM8472" s="3">
        <v>0</v>
      </c>
      <c r="AN8472" t="s">
        <v>12</v>
      </c>
      <c r="AO8472" s="4">
        <v>0</v>
      </c>
      <c r="AP8472" t="s">
        <v>12</v>
      </c>
      <c r="AQ8472" s="4">
        <v>0</v>
      </c>
      <c r="AR8472" t="s">
        <v>18895</v>
      </c>
      <c r="AS8472" t="s">
        <v>18896</v>
      </c>
      <c r="AT8472" t="s">
        <v>18897</v>
      </c>
      <c r="AU8472" s="2">
        <v>44929</v>
      </c>
      <c r="AV8472" t="s">
        <v>20408</v>
      </c>
      <c r="AW8472" t="s">
        <v>20410</v>
      </c>
    </row>
    <row r="8473" spans="1:49" outlineLevel="2" x14ac:dyDescent="0.25">
      <c r="A8473" t="s">
        <v>20408</v>
      </c>
      <c r="B8473" t="s">
        <v>18890</v>
      </c>
      <c r="C8473" t="s">
        <v>19</v>
      </c>
      <c r="D8473" t="s">
        <v>2</v>
      </c>
      <c r="E8473" t="s">
        <v>18891</v>
      </c>
      <c r="F8473" t="s">
        <v>18900</v>
      </c>
      <c r="G8473" t="s">
        <v>18893</v>
      </c>
      <c r="H8473" t="s">
        <v>18894</v>
      </c>
      <c r="I8473" s="2">
        <v>45440</v>
      </c>
      <c r="J8473" t="s">
        <v>73</v>
      </c>
      <c r="K8473" t="s">
        <v>6</v>
      </c>
      <c r="L8473" t="s">
        <v>6</v>
      </c>
      <c r="M8473" s="3">
        <v>1</v>
      </c>
      <c r="N8473" t="s">
        <v>7</v>
      </c>
      <c r="O8473" s="6">
        <v>15500000</v>
      </c>
      <c r="P8473" t="s">
        <v>8</v>
      </c>
      <c r="Q8473">
        <v>4500516678</v>
      </c>
      <c r="R8473" t="s">
        <v>1</v>
      </c>
      <c r="S8473" t="s">
        <v>18480</v>
      </c>
      <c r="T8473" t="s">
        <v>18481</v>
      </c>
      <c r="U8473" s="2">
        <v>45440</v>
      </c>
      <c r="V8473" s="2">
        <v>45657</v>
      </c>
      <c r="W8473" s="3">
        <v>1</v>
      </c>
      <c r="X8473" t="s">
        <v>7</v>
      </c>
      <c r="Y8473" s="6">
        <v>15500000</v>
      </c>
      <c r="Z8473">
        <v>5000916008</v>
      </c>
      <c r="AA8473" t="s">
        <v>11</v>
      </c>
      <c r="AB8473" s="2">
        <v>45441</v>
      </c>
      <c r="AC8473" s="2">
        <v>45440</v>
      </c>
      <c r="AD8473" s="3">
        <v>1</v>
      </c>
      <c r="AE8473" t="s">
        <v>8</v>
      </c>
      <c r="AF8473" s="3">
        <v>15500000</v>
      </c>
      <c r="AG8473" t="s">
        <v>8</v>
      </c>
      <c r="AH8473" s="3">
        <v>15500000</v>
      </c>
      <c r="AI8473" t="s">
        <v>12</v>
      </c>
      <c r="AJ8473" t="s">
        <v>13</v>
      </c>
      <c r="AK8473" s="2"/>
      <c r="AL8473" s="2"/>
      <c r="AM8473" s="3">
        <v>0</v>
      </c>
      <c r="AN8473" t="s">
        <v>12</v>
      </c>
      <c r="AO8473" s="4">
        <v>0</v>
      </c>
      <c r="AP8473" t="s">
        <v>12</v>
      </c>
      <c r="AQ8473" s="4">
        <v>0</v>
      </c>
      <c r="AR8473" t="s">
        <v>18895</v>
      </c>
      <c r="AS8473" t="s">
        <v>18896</v>
      </c>
      <c r="AT8473" t="s">
        <v>18897</v>
      </c>
      <c r="AU8473" s="2">
        <v>44929</v>
      </c>
      <c r="AV8473" t="s">
        <v>20408</v>
      </c>
      <c r="AW8473" t="s">
        <v>20410</v>
      </c>
    </row>
    <row r="8474" spans="1:49" outlineLevel="2" x14ac:dyDescent="0.25">
      <c r="A8474" t="s">
        <v>20408</v>
      </c>
      <c r="B8474" t="s">
        <v>18890</v>
      </c>
      <c r="C8474" t="s">
        <v>20</v>
      </c>
      <c r="D8474" t="s">
        <v>2</v>
      </c>
      <c r="E8474" t="s">
        <v>18891</v>
      </c>
      <c r="F8474" t="s">
        <v>18901</v>
      </c>
      <c r="G8474" t="s">
        <v>18893</v>
      </c>
      <c r="H8474" t="s">
        <v>18894</v>
      </c>
      <c r="I8474" s="2">
        <v>45440</v>
      </c>
      <c r="J8474" t="s">
        <v>73</v>
      </c>
      <c r="K8474" t="s">
        <v>6</v>
      </c>
      <c r="L8474" t="s">
        <v>6</v>
      </c>
      <c r="M8474" s="3">
        <v>1</v>
      </c>
      <c r="N8474" t="s">
        <v>7</v>
      </c>
      <c r="O8474" s="6">
        <v>15500000</v>
      </c>
      <c r="P8474" t="s">
        <v>8</v>
      </c>
      <c r="Q8474">
        <v>4500516679</v>
      </c>
      <c r="R8474" t="s">
        <v>1</v>
      </c>
      <c r="S8474" t="s">
        <v>18480</v>
      </c>
      <c r="T8474" t="s">
        <v>18481</v>
      </c>
      <c r="U8474" s="2">
        <v>45440</v>
      </c>
      <c r="V8474" s="2">
        <v>45657</v>
      </c>
      <c r="W8474" s="3">
        <v>1</v>
      </c>
      <c r="X8474" t="s">
        <v>7</v>
      </c>
      <c r="Y8474" s="6">
        <v>15500000</v>
      </c>
      <c r="Z8474">
        <v>5000916009</v>
      </c>
      <c r="AA8474" t="s">
        <v>11</v>
      </c>
      <c r="AB8474" s="2">
        <v>45441</v>
      </c>
      <c r="AC8474" s="2">
        <v>45440</v>
      </c>
      <c r="AD8474" s="3">
        <v>1</v>
      </c>
      <c r="AE8474" t="s">
        <v>8</v>
      </c>
      <c r="AF8474" s="3">
        <v>15500000</v>
      </c>
      <c r="AG8474" t="s">
        <v>8</v>
      </c>
      <c r="AH8474" s="3">
        <v>15500000</v>
      </c>
      <c r="AI8474" t="s">
        <v>12</v>
      </c>
      <c r="AJ8474" t="s">
        <v>13</v>
      </c>
      <c r="AK8474" s="2"/>
      <c r="AL8474" s="2"/>
      <c r="AM8474" s="3">
        <v>0</v>
      </c>
      <c r="AN8474" t="s">
        <v>12</v>
      </c>
      <c r="AO8474" s="4">
        <v>0</v>
      </c>
      <c r="AP8474" t="s">
        <v>12</v>
      </c>
      <c r="AQ8474" s="4">
        <v>0</v>
      </c>
      <c r="AR8474" t="s">
        <v>18895</v>
      </c>
      <c r="AS8474" t="s">
        <v>18896</v>
      </c>
      <c r="AT8474" t="s">
        <v>18897</v>
      </c>
      <c r="AU8474" s="2">
        <v>44929</v>
      </c>
      <c r="AV8474" t="s">
        <v>20408</v>
      </c>
      <c r="AW8474" t="s">
        <v>20410</v>
      </c>
    </row>
    <row r="8475" spans="1:49" outlineLevel="2" x14ac:dyDescent="0.25">
      <c r="A8475" t="s">
        <v>20408</v>
      </c>
      <c r="B8475" t="s">
        <v>18890</v>
      </c>
      <c r="C8475" t="s">
        <v>22</v>
      </c>
      <c r="D8475" t="s">
        <v>2</v>
      </c>
      <c r="E8475" t="s">
        <v>18891</v>
      </c>
      <c r="F8475" t="s">
        <v>18902</v>
      </c>
      <c r="G8475" t="s">
        <v>18893</v>
      </c>
      <c r="H8475" t="s">
        <v>18894</v>
      </c>
      <c r="I8475" s="2">
        <v>45440</v>
      </c>
      <c r="J8475" t="s">
        <v>73</v>
      </c>
      <c r="K8475" t="s">
        <v>6</v>
      </c>
      <c r="L8475" t="s">
        <v>6</v>
      </c>
      <c r="M8475" s="3">
        <v>1</v>
      </c>
      <c r="N8475" t="s">
        <v>7</v>
      </c>
      <c r="O8475" s="6">
        <v>15500000</v>
      </c>
      <c r="P8475" t="s">
        <v>8</v>
      </c>
      <c r="Q8475">
        <v>4500516681</v>
      </c>
      <c r="R8475" t="s">
        <v>1</v>
      </c>
      <c r="S8475" t="s">
        <v>18480</v>
      </c>
      <c r="T8475" t="s">
        <v>18481</v>
      </c>
      <c r="U8475" s="2">
        <v>45440</v>
      </c>
      <c r="V8475" s="2">
        <v>45657</v>
      </c>
      <c r="W8475" s="3">
        <v>1</v>
      </c>
      <c r="X8475" t="s">
        <v>7</v>
      </c>
      <c r="Y8475" s="6">
        <v>15500000</v>
      </c>
      <c r="Z8475">
        <v>5000916010</v>
      </c>
      <c r="AA8475" t="s">
        <v>11</v>
      </c>
      <c r="AB8475" s="2">
        <v>45441</v>
      </c>
      <c r="AC8475" s="2">
        <v>45440</v>
      </c>
      <c r="AD8475" s="3">
        <v>1</v>
      </c>
      <c r="AE8475" t="s">
        <v>8</v>
      </c>
      <c r="AF8475" s="3">
        <v>15500000</v>
      </c>
      <c r="AG8475" t="s">
        <v>8</v>
      </c>
      <c r="AH8475" s="3">
        <v>15500000</v>
      </c>
      <c r="AI8475" t="s">
        <v>12</v>
      </c>
      <c r="AJ8475" t="s">
        <v>13</v>
      </c>
      <c r="AK8475" s="2"/>
      <c r="AL8475" s="2"/>
      <c r="AM8475" s="3">
        <v>0</v>
      </c>
      <c r="AN8475" t="s">
        <v>12</v>
      </c>
      <c r="AO8475" s="4">
        <v>0</v>
      </c>
      <c r="AP8475" t="s">
        <v>12</v>
      </c>
      <c r="AQ8475" s="4">
        <v>0</v>
      </c>
      <c r="AR8475" t="s">
        <v>18895</v>
      </c>
      <c r="AS8475" t="s">
        <v>18896</v>
      </c>
      <c r="AT8475" t="s">
        <v>18897</v>
      </c>
      <c r="AU8475" s="2">
        <v>44929</v>
      </c>
      <c r="AV8475" t="s">
        <v>20408</v>
      </c>
      <c r="AW8475" t="s">
        <v>20410</v>
      </c>
    </row>
    <row r="8476" spans="1:49" outlineLevel="2" x14ac:dyDescent="0.25">
      <c r="A8476" t="s">
        <v>20408</v>
      </c>
      <c r="B8476" t="s">
        <v>18890</v>
      </c>
      <c r="C8476" t="s">
        <v>24</v>
      </c>
      <c r="D8476" t="s">
        <v>2</v>
      </c>
      <c r="E8476" t="s">
        <v>18891</v>
      </c>
      <c r="F8476" t="s">
        <v>18903</v>
      </c>
      <c r="G8476" t="s">
        <v>18893</v>
      </c>
      <c r="H8476" t="s">
        <v>18894</v>
      </c>
      <c r="I8476" s="2">
        <v>45440</v>
      </c>
      <c r="J8476" t="s">
        <v>73</v>
      </c>
      <c r="K8476" t="s">
        <v>6</v>
      </c>
      <c r="L8476" t="s">
        <v>6</v>
      </c>
      <c r="M8476" s="3">
        <v>1</v>
      </c>
      <c r="N8476" t="s">
        <v>7</v>
      </c>
      <c r="O8476" s="6">
        <v>15500000</v>
      </c>
      <c r="P8476" t="s">
        <v>8</v>
      </c>
      <c r="Q8476">
        <v>4500516682</v>
      </c>
      <c r="R8476" t="s">
        <v>1</v>
      </c>
      <c r="S8476" t="s">
        <v>18480</v>
      </c>
      <c r="T8476" t="s">
        <v>18481</v>
      </c>
      <c r="U8476" s="2">
        <v>45440</v>
      </c>
      <c r="V8476" s="2">
        <v>45657</v>
      </c>
      <c r="W8476" s="3">
        <v>1</v>
      </c>
      <c r="X8476" t="s">
        <v>7</v>
      </c>
      <c r="Y8476" s="6">
        <v>15500000</v>
      </c>
      <c r="Z8476">
        <v>5000916011</v>
      </c>
      <c r="AA8476" t="s">
        <v>11</v>
      </c>
      <c r="AB8476" s="2">
        <v>45441</v>
      </c>
      <c r="AC8476" s="2">
        <v>45440</v>
      </c>
      <c r="AD8476" s="3">
        <v>1</v>
      </c>
      <c r="AE8476" t="s">
        <v>8</v>
      </c>
      <c r="AF8476" s="3">
        <v>15500000</v>
      </c>
      <c r="AG8476" t="s">
        <v>8</v>
      </c>
      <c r="AH8476" s="3">
        <v>15500000</v>
      </c>
      <c r="AI8476" t="s">
        <v>12</v>
      </c>
      <c r="AJ8476" t="s">
        <v>13</v>
      </c>
      <c r="AK8476" s="2"/>
      <c r="AL8476" s="2"/>
      <c r="AM8476" s="3">
        <v>0</v>
      </c>
      <c r="AN8476" t="s">
        <v>12</v>
      </c>
      <c r="AO8476" s="4">
        <v>0</v>
      </c>
      <c r="AP8476" t="s">
        <v>12</v>
      </c>
      <c r="AQ8476" s="4">
        <v>0</v>
      </c>
      <c r="AR8476" t="s">
        <v>18895</v>
      </c>
      <c r="AS8476" t="s">
        <v>18896</v>
      </c>
      <c r="AT8476" t="s">
        <v>18897</v>
      </c>
      <c r="AU8476" s="2">
        <v>44929</v>
      </c>
      <c r="AV8476" t="s">
        <v>20408</v>
      </c>
      <c r="AW8476" t="s">
        <v>20410</v>
      </c>
    </row>
    <row r="8477" spans="1:49" outlineLevel="2" x14ac:dyDescent="0.25">
      <c r="A8477" t="s">
        <v>20408</v>
      </c>
      <c r="B8477" t="s">
        <v>18890</v>
      </c>
      <c r="C8477" t="s">
        <v>26</v>
      </c>
      <c r="D8477" t="s">
        <v>2</v>
      </c>
      <c r="E8477" t="s">
        <v>18891</v>
      </c>
      <c r="F8477" t="s">
        <v>18904</v>
      </c>
      <c r="G8477" t="s">
        <v>18893</v>
      </c>
      <c r="H8477" t="s">
        <v>18894</v>
      </c>
      <c r="I8477" s="2">
        <v>45440</v>
      </c>
      <c r="J8477" t="s">
        <v>73</v>
      </c>
      <c r="K8477" t="s">
        <v>6</v>
      </c>
      <c r="L8477" t="s">
        <v>6</v>
      </c>
      <c r="M8477" s="3">
        <v>1</v>
      </c>
      <c r="N8477" t="s">
        <v>7</v>
      </c>
      <c r="O8477" s="6">
        <v>15500000</v>
      </c>
      <c r="P8477" t="s">
        <v>8</v>
      </c>
      <c r="Q8477">
        <v>4500516683</v>
      </c>
      <c r="R8477" t="s">
        <v>1</v>
      </c>
      <c r="S8477" t="s">
        <v>18480</v>
      </c>
      <c r="T8477" t="s">
        <v>18481</v>
      </c>
      <c r="U8477" s="2">
        <v>45440</v>
      </c>
      <c r="V8477" s="2">
        <v>45657</v>
      </c>
      <c r="W8477" s="3">
        <v>1</v>
      </c>
      <c r="X8477" t="s">
        <v>7</v>
      </c>
      <c r="Y8477" s="6">
        <v>15500000</v>
      </c>
      <c r="Z8477">
        <v>5000916012</v>
      </c>
      <c r="AA8477" t="s">
        <v>11</v>
      </c>
      <c r="AB8477" s="2">
        <v>45441</v>
      </c>
      <c r="AC8477" s="2">
        <v>45440</v>
      </c>
      <c r="AD8477" s="3">
        <v>1</v>
      </c>
      <c r="AE8477" t="s">
        <v>8</v>
      </c>
      <c r="AF8477" s="3">
        <v>15500000</v>
      </c>
      <c r="AG8477" t="s">
        <v>8</v>
      </c>
      <c r="AH8477" s="3">
        <v>15500000</v>
      </c>
      <c r="AI8477" t="s">
        <v>12</v>
      </c>
      <c r="AJ8477" t="s">
        <v>13</v>
      </c>
      <c r="AK8477" s="2"/>
      <c r="AL8477" s="2"/>
      <c r="AM8477" s="3">
        <v>0</v>
      </c>
      <c r="AN8477" t="s">
        <v>12</v>
      </c>
      <c r="AO8477" s="4">
        <v>0</v>
      </c>
      <c r="AP8477" t="s">
        <v>12</v>
      </c>
      <c r="AQ8477" s="4">
        <v>0</v>
      </c>
      <c r="AR8477" t="s">
        <v>18895</v>
      </c>
      <c r="AS8477" t="s">
        <v>18896</v>
      </c>
      <c r="AT8477" t="s">
        <v>18897</v>
      </c>
      <c r="AU8477" s="2">
        <v>44929</v>
      </c>
      <c r="AV8477" t="s">
        <v>20408</v>
      </c>
      <c r="AW8477" t="s">
        <v>20410</v>
      </c>
    </row>
    <row r="8478" spans="1:49" outlineLevel="2" x14ac:dyDescent="0.25">
      <c r="A8478" t="s">
        <v>20408</v>
      </c>
      <c r="B8478" t="s">
        <v>18890</v>
      </c>
      <c r="C8478" t="s">
        <v>28</v>
      </c>
      <c r="D8478" t="s">
        <v>2</v>
      </c>
      <c r="E8478" t="s">
        <v>18891</v>
      </c>
      <c r="F8478" t="s">
        <v>18905</v>
      </c>
      <c r="G8478" t="s">
        <v>18893</v>
      </c>
      <c r="H8478" t="s">
        <v>18894</v>
      </c>
      <c r="I8478" s="2">
        <v>45440</v>
      </c>
      <c r="J8478" t="s">
        <v>73</v>
      </c>
      <c r="K8478" t="s">
        <v>6</v>
      </c>
      <c r="L8478" t="s">
        <v>6</v>
      </c>
      <c r="M8478" s="3">
        <v>1</v>
      </c>
      <c r="N8478" t="s">
        <v>7</v>
      </c>
      <c r="O8478" s="6">
        <v>15500000</v>
      </c>
      <c r="P8478" t="s">
        <v>8</v>
      </c>
      <c r="Q8478">
        <v>4500516684</v>
      </c>
      <c r="R8478" t="s">
        <v>1</v>
      </c>
      <c r="S8478" t="s">
        <v>18480</v>
      </c>
      <c r="T8478" t="s">
        <v>18481</v>
      </c>
      <c r="U8478" s="2">
        <v>45440</v>
      </c>
      <c r="V8478" s="2">
        <v>45657</v>
      </c>
      <c r="W8478" s="3">
        <v>1</v>
      </c>
      <c r="X8478" t="s">
        <v>7</v>
      </c>
      <c r="Y8478" s="6">
        <v>15500000</v>
      </c>
      <c r="Z8478">
        <v>5000916013</v>
      </c>
      <c r="AA8478" t="s">
        <v>11</v>
      </c>
      <c r="AB8478" s="2">
        <v>45441</v>
      </c>
      <c r="AC8478" s="2">
        <v>45440</v>
      </c>
      <c r="AD8478" s="3">
        <v>1</v>
      </c>
      <c r="AE8478" t="s">
        <v>8</v>
      </c>
      <c r="AF8478" s="3">
        <v>15500000</v>
      </c>
      <c r="AG8478" t="s">
        <v>8</v>
      </c>
      <c r="AH8478" s="3">
        <v>15500000</v>
      </c>
      <c r="AI8478" t="s">
        <v>12</v>
      </c>
      <c r="AJ8478" t="s">
        <v>13</v>
      </c>
      <c r="AK8478" s="2"/>
      <c r="AL8478" s="2"/>
      <c r="AM8478" s="3">
        <v>0</v>
      </c>
      <c r="AN8478" t="s">
        <v>12</v>
      </c>
      <c r="AO8478" s="4">
        <v>0</v>
      </c>
      <c r="AP8478" t="s">
        <v>12</v>
      </c>
      <c r="AQ8478" s="4">
        <v>0</v>
      </c>
      <c r="AR8478" t="s">
        <v>18895</v>
      </c>
      <c r="AS8478" t="s">
        <v>18896</v>
      </c>
      <c r="AT8478" t="s">
        <v>18897</v>
      </c>
      <c r="AU8478" s="2">
        <v>44929</v>
      </c>
      <c r="AV8478" t="s">
        <v>20408</v>
      </c>
      <c r="AW8478" t="s">
        <v>20410</v>
      </c>
    </row>
    <row r="8479" spans="1:49" outlineLevel="2" x14ac:dyDescent="0.25">
      <c r="A8479" t="s">
        <v>20408</v>
      </c>
      <c r="B8479" t="s">
        <v>18890</v>
      </c>
      <c r="C8479" t="s">
        <v>30</v>
      </c>
      <c r="D8479" t="s">
        <v>2</v>
      </c>
      <c r="E8479" t="s">
        <v>18891</v>
      </c>
      <c r="F8479" t="s">
        <v>18906</v>
      </c>
      <c r="G8479" t="s">
        <v>18893</v>
      </c>
      <c r="H8479" t="s">
        <v>18894</v>
      </c>
      <c r="I8479" s="2">
        <v>45440</v>
      </c>
      <c r="J8479" t="s">
        <v>73</v>
      </c>
      <c r="K8479" t="s">
        <v>6</v>
      </c>
      <c r="L8479" t="s">
        <v>6</v>
      </c>
      <c r="M8479" s="3">
        <v>1</v>
      </c>
      <c r="N8479" t="s">
        <v>7</v>
      </c>
      <c r="O8479" s="6">
        <v>15500000</v>
      </c>
      <c r="P8479" t="s">
        <v>8</v>
      </c>
      <c r="Q8479">
        <v>4500516685</v>
      </c>
      <c r="R8479" t="s">
        <v>1</v>
      </c>
      <c r="S8479" t="s">
        <v>18480</v>
      </c>
      <c r="T8479" t="s">
        <v>18481</v>
      </c>
      <c r="U8479" s="2">
        <v>45440</v>
      </c>
      <c r="V8479" s="2">
        <v>45657</v>
      </c>
      <c r="W8479" s="3">
        <v>1</v>
      </c>
      <c r="X8479" t="s">
        <v>7</v>
      </c>
      <c r="Y8479" s="6">
        <v>15500000</v>
      </c>
      <c r="Z8479">
        <v>5000916014</v>
      </c>
      <c r="AA8479" t="s">
        <v>11</v>
      </c>
      <c r="AB8479" s="2">
        <v>45441</v>
      </c>
      <c r="AC8479" s="2">
        <v>45440</v>
      </c>
      <c r="AD8479" s="3">
        <v>1</v>
      </c>
      <c r="AE8479" t="s">
        <v>8</v>
      </c>
      <c r="AF8479" s="3">
        <v>15500000</v>
      </c>
      <c r="AG8479" t="s">
        <v>8</v>
      </c>
      <c r="AH8479" s="3">
        <v>15500000</v>
      </c>
      <c r="AI8479" t="s">
        <v>12</v>
      </c>
      <c r="AJ8479" t="s">
        <v>13</v>
      </c>
      <c r="AK8479" s="2"/>
      <c r="AL8479" s="2"/>
      <c r="AM8479" s="3">
        <v>0</v>
      </c>
      <c r="AN8479" t="s">
        <v>12</v>
      </c>
      <c r="AO8479" s="4">
        <v>0</v>
      </c>
      <c r="AP8479" t="s">
        <v>12</v>
      </c>
      <c r="AQ8479" s="4">
        <v>0</v>
      </c>
      <c r="AR8479" t="s">
        <v>18895</v>
      </c>
      <c r="AS8479" t="s">
        <v>18896</v>
      </c>
      <c r="AT8479" t="s">
        <v>18897</v>
      </c>
      <c r="AU8479" s="2">
        <v>44929</v>
      </c>
      <c r="AV8479" t="s">
        <v>20408</v>
      </c>
      <c r="AW8479" t="s">
        <v>20410</v>
      </c>
    </row>
    <row r="8480" spans="1:49" outlineLevel="2" x14ac:dyDescent="0.25">
      <c r="A8480" t="s">
        <v>20408</v>
      </c>
      <c r="B8480" t="s">
        <v>18890</v>
      </c>
      <c r="C8480" t="s">
        <v>31</v>
      </c>
      <c r="D8480" t="s">
        <v>2</v>
      </c>
      <c r="E8480" t="s">
        <v>18891</v>
      </c>
      <c r="F8480" t="s">
        <v>18907</v>
      </c>
      <c r="G8480" t="s">
        <v>18893</v>
      </c>
      <c r="H8480" t="s">
        <v>18894</v>
      </c>
      <c r="I8480" s="2">
        <v>45440</v>
      </c>
      <c r="J8480" t="s">
        <v>73</v>
      </c>
      <c r="K8480" t="s">
        <v>6</v>
      </c>
      <c r="L8480" t="s">
        <v>6</v>
      </c>
      <c r="M8480" s="3">
        <v>1</v>
      </c>
      <c r="N8480" t="s">
        <v>7</v>
      </c>
      <c r="O8480" s="6">
        <v>15500000</v>
      </c>
      <c r="P8480" t="s">
        <v>8</v>
      </c>
      <c r="Q8480">
        <v>4500516686</v>
      </c>
      <c r="R8480" t="s">
        <v>1</v>
      </c>
      <c r="S8480" t="s">
        <v>18480</v>
      </c>
      <c r="T8480" t="s">
        <v>18481</v>
      </c>
      <c r="U8480" s="2">
        <v>45440</v>
      </c>
      <c r="V8480" s="2">
        <v>45657</v>
      </c>
      <c r="W8480" s="3">
        <v>1</v>
      </c>
      <c r="X8480" t="s">
        <v>7</v>
      </c>
      <c r="Y8480" s="6">
        <v>15500000</v>
      </c>
      <c r="Z8480">
        <v>5000916015</v>
      </c>
      <c r="AA8480" t="s">
        <v>11</v>
      </c>
      <c r="AB8480" s="2">
        <v>45441</v>
      </c>
      <c r="AC8480" s="2">
        <v>45440</v>
      </c>
      <c r="AD8480" s="3">
        <v>1</v>
      </c>
      <c r="AE8480" t="s">
        <v>8</v>
      </c>
      <c r="AF8480" s="3">
        <v>15500000</v>
      </c>
      <c r="AG8480" t="s">
        <v>8</v>
      </c>
      <c r="AH8480" s="3">
        <v>15500000</v>
      </c>
      <c r="AI8480" t="s">
        <v>12</v>
      </c>
      <c r="AJ8480" t="s">
        <v>13</v>
      </c>
      <c r="AK8480" s="2"/>
      <c r="AL8480" s="2"/>
      <c r="AM8480" s="3">
        <v>0</v>
      </c>
      <c r="AN8480" t="s">
        <v>12</v>
      </c>
      <c r="AO8480" s="4">
        <v>0</v>
      </c>
      <c r="AP8480" t="s">
        <v>12</v>
      </c>
      <c r="AQ8480" s="4">
        <v>0</v>
      </c>
      <c r="AR8480" t="s">
        <v>18895</v>
      </c>
      <c r="AS8480" t="s">
        <v>18896</v>
      </c>
      <c r="AT8480" t="s">
        <v>18897</v>
      </c>
      <c r="AU8480" s="2">
        <v>44929</v>
      </c>
      <c r="AV8480" t="s">
        <v>20408</v>
      </c>
      <c r="AW8480" t="s">
        <v>20410</v>
      </c>
    </row>
    <row r="8481" spans="1:49" outlineLevel="2" x14ac:dyDescent="0.25">
      <c r="A8481" t="s">
        <v>20408</v>
      </c>
      <c r="B8481" t="s">
        <v>18890</v>
      </c>
      <c r="C8481" t="s">
        <v>32</v>
      </c>
      <c r="D8481" t="s">
        <v>2</v>
      </c>
      <c r="E8481" t="s">
        <v>18891</v>
      </c>
      <c r="F8481" t="s">
        <v>18908</v>
      </c>
      <c r="G8481" t="s">
        <v>18893</v>
      </c>
      <c r="H8481" t="s">
        <v>18894</v>
      </c>
      <c r="I8481" s="2">
        <v>45440</v>
      </c>
      <c r="J8481" t="s">
        <v>73</v>
      </c>
      <c r="K8481" t="s">
        <v>6</v>
      </c>
      <c r="L8481" t="s">
        <v>6</v>
      </c>
      <c r="M8481" s="3">
        <v>1</v>
      </c>
      <c r="N8481" t="s">
        <v>7</v>
      </c>
      <c r="O8481" s="6">
        <v>15500000</v>
      </c>
      <c r="P8481" t="s">
        <v>8</v>
      </c>
      <c r="Q8481">
        <v>4500516687</v>
      </c>
      <c r="R8481" t="s">
        <v>1</v>
      </c>
      <c r="S8481" t="s">
        <v>18480</v>
      </c>
      <c r="T8481" t="s">
        <v>18481</v>
      </c>
      <c r="U8481" s="2">
        <v>45440</v>
      </c>
      <c r="V8481" s="2">
        <v>45657</v>
      </c>
      <c r="W8481" s="3">
        <v>1</v>
      </c>
      <c r="X8481" t="s">
        <v>7</v>
      </c>
      <c r="Y8481" s="6">
        <v>15500000</v>
      </c>
      <c r="Z8481">
        <v>5000916016</v>
      </c>
      <c r="AA8481" t="s">
        <v>11</v>
      </c>
      <c r="AB8481" s="2">
        <v>45441</v>
      </c>
      <c r="AC8481" s="2">
        <v>45440</v>
      </c>
      <c r="AD8481" s="3">
        <v>1</v>
      </c>
      <c r="AE8481" t="s">
        <v>8</v>
      </c>
      <c r="AF8481" s="3">
        <v>15500000</v>
      </c>
      <c r="AG8481" t="s">
        <v>8</v>
      </c>
      <c r="AH8481" s="3">
        <v>15500000</v>
      </c>
      <c r="AI8481" t="s">
        <v>12</v>
      </c>
      <c r="AJ8481" t="s">
        <v>13</v>
      </c>
      <c r="AK8481" s="2"/>
      <c r="AL8481" s="2"/>
      <c r="AM8481" s="3">
        <v>0</v>
      </c>
      <c r="AN8481" t="s">
        <v>12</v>
      </c>
      <c r="AO8481" s="4">
        <v>0</v>
      </c>
      <c r="AP8481" t="s">
        <v>12</v>
      </c>
      <c r="AQ8481" s="4">
        <v>0</v>
      </c>
      <c r="AR8481" t="s">
        <v>18895</v>
      </c>
      <c r="AS8481" t="s">
        <v>18896</v>
      </c>
      <c r="AT8481" t="s">
        <v>18897</v>
      </c>
      <c r="AU8481" s="2">
        <v>44929</v>
      </c>
      <c r="AV8481" t="s">
        <v>20408</v>
      </c>
      <c r="AW8481" t="s">
        <v>20410</v>
      </c>
    </row>
    <row r="8482" spans="1:49" outlineLevel="2" x14ac:dyDescent="0.25">
      <c r="A8482" t="s">
        <v>20409</v>
      </c>
      <c r="B8482" t="s">
        <v>18909</v>
      </c>
      <c r="C8482" t="s">
        <v>1</v>
      </c>
      <c r="D8482" t="s">
        <v>2</v>
      </c>
      <c r="E8482" t="s">
        <v>18910</v>
      </c>
      <c r="F8482" t="s">
        <v>18911</v>
      </c>
      <c r="G8482" t="s">
        <v>18912</v>
      </c>
      <c r="H8482" t="s">
        <v>18913</v>
      </c>
      <c r="I8482" s="2">
        <v>45443</v>
      </c>
      <c r="J8482" t="s">
        <v>73</v>
      </c>
      <c r="K8482" t="s">
        <v>6</v>
      </c>
      <c r="L8482" t="s">
        <v>6</v>
      </c>
      <c r="M8482" s="3">
        <v>1</v>
      </c>
      <c r="N8482" t="s">
        <v>7</v>
      </c>
      <c r="O8482" s="6">
        <v>13638000</v>
      </c>
      <c r="P8482" t="s">
        <v>8</v>
      </c>
      <c r="Q8482">
        <v>4500517043</v>
      </c>
      <c r="R8482" t="s">
        <v>1</v>
      </c>
      <c r="S8482" t="s">
        <v>611</v>
      </c>
      <c r="T8482" t="s">
        <v>612</v>
      </c>
      <c r="U8482" s="2">
        <v>45443</v>
      </c>
      <c r="V8482" s="2">
        <v>45657</v>
      </c>
      <c r="W8482" s="3">
        <v>1</v>
      </c>
      <c r="X8482" t="s">
        <v>7</v>
      </c>
      <c r="Y8482" s="6">
        <v>13638000</v>
      </c>
      <c r="Z8482">
        <v>5000916602</v>
      </c>
      <c r="AA8482" t="s">
        <v>11</v>
      </c>
      <c r="AB8482" s="2">
        <v>45444</v>
      </c>
      <c r="AC8482" s="2">
        <v>45443</v>
      </c>
      <c r="AD8482" s="3">
        <v>1</v>
      </c>
      <c r="AE8482" t="s">
        <v>8</v>
      </c>
      <c r="AF8482" s="3">
        <v>13638000</v>
      </c>
      <c r="AG8482" t="s">
        <v>8</v>
      </c>
      <c r="AH8482" s="3">
        <v>13638000</v>
      </c>
      <c r="AI8482" t="s">
        <v>12</v>
      </c>
      <c r="AJ8482" t="s">
        <v>13</v>
      </c>
      <c r="AK8482" s="2"/>
      <c r="AL8482" s="2"/>
      <c r="AM8482" s="3">
        <v>0</v>
      </c>
      <c r="AN8482" t="s">
        <v>12</v>
      </c>
      <c r="AO8482" s="4">
        <v>0</v>
      </c>
      <c r="AP8482" t="s">
        <v>12</v>
      </c>
      <c r="AQ8482" s="4">
        <v>0</v>
      </c>
      <c r="AR8482" t="s">
        <v>18914</v>
      </c>
      <c r="AS8482" t="s">
        <v>18915</v>
      </c>
      <c r="AT8482" t="s">
        <v>18916</v>
      </c>
      <c r="AU8482" s="2">
        <v>44909</v>
      </c>
      <c r="AV8482" t="s">
        <v>20409</v>
      </c>
      <c r="AW8482" t="s">
        <v>20410</v>
      </c>
    </row>
    <row r="8483" spans="1:49" outlineLevel="2" x14ac:dyDescent="0.25">
      <c r="A8483" t="s">
        <v>20409</v>
      </c>
      <c r="B8483" t="s">
        <v>18909</v>
      </c>
      <c r="C8483" t="s">
        <v>17</v>
      </c>
      <c r="D8483" t="s">
        <v>2</v>
      </c>
      <c r="E8483" t="s">
        <v>18910</v>
      </c>
      <c r="F8483" t="s">
        <v>18917</v>
      </c>
      <c r="G8483" t="s">
        <v>18912</v>
      </c>
      <c r="H8483" t="s">
        <v>18913</v>
      </c>
      <c r="I8483" s="2">
        <v>45443</v>
      </c>
      <c r="J8483" t="s">
        <v>73</v>
      </c>
      <c r="K8483" t="s">
        <v>6</v>
      </c>
      <c r="L8483" t="s">
        <v>6</v>
      </c>
      <c r="M8483" s="3">
        <v>1</v>
      </c>
      <c r="N8483" t="s">
        <v>7</v>
      </c>
      <c r="O8483" s="6">
        <v>15911000</v>
      </c>
      <c r="P8483" t="s">
        <v>8</v>
      </c>
      <c r="Q8483">
        <v>4500517043</v>
      </c>
      <c r="R8483" t="s">
        <v>17</v>
      </c>
      <c r="S8483" t="s">
        <v>611</v>
      </c>
      <c r="T8483" t="s">
        <v>612</v>
      </c>
      <c r="U8483" s="2">
        <v>45443</v>
      </c>
      <c r="V8483" s="2">
        <v>45657</v>
      </c>
      <c r="W8483" s="3">
        <v>1</v>
      </c>
      <c r="X8483" t="s">
        <v>7</v>
      </c>
      <c r="Y8483" s="6">
        <v>15911000</v>
      </c>
      <c r="Z8483">
        <v>5000916602</v>
      </c>
      <c r="AA8483" t="s">
        <v>21</v>
      </c>
      <c r="AB8483" s="2">
        <v>45444</v>
      </c>
      <c r="AC8483" s="2">
        <v>45443</v>
      </c>
      <c r="AD8483" s="3">
        <v>1</v>
      </c>
      <c r="AE8483" t="s">
        <v>8</v>
      </c>
      <c r="AF8483" s="3">
        <v>15911000</v>
      </c>
      <c r="AG8483" t="s">
        <v>8</v>
      </c>
      <c r="AH8483" s="3">
        <v>15911000</v>
      </c>
      <c r="AI8483" t="s">
        <v>12</v>
      </c>
      <c r="AJ8483" t="s">
        <v>13</v>
      </c>
      <c r="AK8483" s="2"/>
      <c r="AL8483" s="2"/>
      <c r="AM8483" s="3">
        <v>0</v>
      </c>
      <c r="AN8483" t="s">
        <v>12</v>
      </c>
      <c r="AO8483" s="4">
        <v>0</v>
      </c>
      <c r="AP8483" t="s">
        <v>12</v>
      </c>
      <c r="AQ8483" s="4">
        <v>0</v>
      </c>
      <c r="AR8483" t="s">
        <v>18914</v>
      </c>
      <c r="AS8483" t="s">
        <v>18915</v>
      </c>
      <c r="AT8483" t="s">
        <v>18916</v>
      </c>
      <c r="AU8483" s="2">
        <v>44909</v>
      </c>
      <c r="AV8483" t="s">
        <v>20409</v>
      </c>
      <c r="AW8483" t="s">
        <v>20410</v>
      </c>
    </row>
    <row r="8484" spans="1:49" outlineLevel="2" x14ac:dyDescent="0.25">
      <c r="A8484" t="s">
        <v>20409</v>
      </c>
      <c r="B8484" t="s">
        <v>18909</v>
      </c>
      <c r="C8484" t="s">
        <v>18</v>
      </c>
      <c r="D8484" t="s">
        <v>2</v>
      </c>
      <c r="E8484" t="s">
        <v>18910</v>
      </c>
      <c r="F8484" t="s">
        <v>18918</v>
      </c>
      <c r="G8484" t="s">
        <v>18912</v>
      </c>
      <c r="H8484" t="s">
        <v>18913</v>
      </c>
      <c r="I8484" s="2">
        <v>45443</v>
      </c>
      <c r="J8484" t="s">
        <v>73</v>
      </c>
      <c r="K8484" t="s">
        <v>6</v>
      </c>
      <c r="L8484" t="s">
        <v>6</v>
      </c>
      <c r="M8484" s="3">
        <v>1</v>
      </c>
      <c r="N8484" t="s">
        <v>7</v>
      </c>
      <c r="O8484" s="6">
        <v>15911000</v>
      </c>
      <c r="P8484" t="s">
        <v>8</v>
      </c>
      <c r="Q8484">
        <v>4500517046</v>
      </c>
      <c r="R8484" t="s">
        <v>1</v>
      </c>
      <c r="S8484" t="s">
        <v>611</v>
      </c>
      <c r="T8484" t="s">
        <v>612</v>
      </c>
      <c r="U8484" s="2">
        <v>45443</v>
      </c>
      <c r="V8484" s="2">
        <v>45657</v>
      </c>
      <c r="W8484" s="3">
        <v>1</v>
      </c>
      <c r="X8484" t="s">
        <v>7</v>
      </c>
      <c r="Y8484" s="6">
        <v>15911000</v>
      </c>
      <c r="Z8484">
        <v>5000916603</v>
      </c>
      <c r="AA8484" t="s">
        <v>11</v>
      </c>
      <c r="AB8484" s="2">
        <v>45444</v>
      </c>
      <c r="AC8484" s="2">
        <v>45443</v>
      </c>
      <c r="AD8484" s="3">
        <v>1</v>
      </c>
      <c r="AE8484" t="s">
        <v>8</v>
      </c>
      <c r="AF8484" s="3">
        <v>15911000</v>
      </c>
      <c r="AG8484" t="s">
        <v>8</v>
      </c>
      <c r="AH8484" s="3">
        <v>15911000</v>
      </c>
      <c r="AI8484" t="s">
        <v>12</v>
      </c>
      <c r="AJ8484" t="s">
        <v>13</v>
      </c>
      <c r="AK8484" s="2"/>
      <c r="AL8484" s="2"/>
      <c r="AM8484" s="3">
        <v>0</v>
      </c>
      <c r="AN8484" t="s">
        <v>12</v>
      </c>
      <c r="AO8484" s="4">
        <v>0</v>
      </c>
      <c r="AP8484" t="s">
        <v>12</v>
      </c>
      <c r="AQ8484" s="4">
        <v>0</v>
      </c>
      <c r="AR8484" t="s">
        <v>18914</v>
      </c>
      <c r="AS8484" t="s">
        <v>18915</v>
      </c>
      <c r="AT8484" t="s">
        <v>18916</v>
      </c>
      <c r="AU8484" s="2">
        <v>44909</v>
      </c>
      <c r="AV8484" t="s">
        <v>20409</v>
      </c>
      <c r="AW8484" t="s">
        <v>20410</v>
      </c>
    </row>
    <row r="8485" spans="1:49" outlineLevel="2" x14ac:dyDescent="0.25">
      <c r="A8485" t="s">
        <v>20408</v>
      </c>
      <c r="B8485" t="s">
        <v>18919</v>
      </c>
      <c r="C8485" t="s">
        <v>1</v>
      </c>
      <c r="D8485" t="s">
        <v>2</v>
      </c>
      <c r="E8485" t="s">
        <v>18920</v>
      </c>
      <c r="F8485" t="s">
        <v>18921</v>
      </c>
      <c r="G8485" t="s">
        <v>18922</v>
      </c>
      <c r="H8485" t="s">
        <v>18923</v>
      </c>
      <c r="I8485" s="2">
        <v>45454</v>
      </c>
      <c r="J8485" t="s">
        <v>119</v>
      </c>
      <c r="K8485" t="s">
        <v>6</v>
      </c>
      <c r="L8485" t="s">
        <v>6</v>
      </c>
      <c r="M8485" s="3">
        <v>1</v>
      </c>
      <c r="N8485" t="s">
        <v>7</v>
      </c>
      <c r="O8485" s="6">
        <v>81000000</v>
      </c>
      <c r="P8485" t="s">
        <v>8</v>
      </c>
      <c r="Q8485">
        <v>4500517610</v>
      </c>
      <c r="R8485" t="s">
        <v>1</v>
      </c>
      <c r="S8485" t="s">
        <v>12662</v>
      </c>
      <c r="T8485" t="s">
        <v>12663</v>
      </c>
      <c r="U8485" s="2">
        <v>45454</v>
      </c>
      <c r="V8485" s="2">
        <v>45657</v>
      </c>
      <c r="W8485" s="3">
        <v>1</v>
      </c>
      <c r="X8485" t="s">
        <v>7</v>
      </c>
      <c r="Y8485" s="6">
        <v>81000000</v>
      </c>
      <c r="Z8485">
        <v>5000917324</v>
      </c>
      <c r="AA8485" t="s">
        <v>11</v>
      </c>
      <c r="AB8485" s="2">
        <v>45455</v>
      </c>
      <c r="AC8485" s="2">
        <v>45455</v>
      </c>
      <c r="AD8485" s="3">
        <v>1</v>
      </c>
      <c r="AE8485" t="s">
        <v>8</v>
      </c>
      <c r="AF8485" s="3">
        <v>81000000</v>
      </c>
      <c r="AG8485" t="s">
        <v>8</v>
      </c>
      <c r="AH8485" s="3">
        <v>81000000</v>
      </c>
      <c r="AI8485" t="s">
        <v>12</v>
      </c>
      <c r="AJ8485" t="s">
        <v>13</v>
      </c>
      <c r="AK8485" s="2"/>
      <c r="AL8485" s="2"/>
      <c r="AM8485" s="3">
        <v>0</v>
      </c>
      <c r="AN8485" t="s">
        <v>12</v>
      </c>
      <c r="AO8485" s="4">
        <v>0</v>
      </c>
      <c r="AP8485" t="s">
        <v>12</v>
      </c>
      <c r="AQ8485" s="4">
        <v>0</v>
      </c>
      <c r="AR8485" t="s">
        <v>18924</v>
      </c>
      <c r="AS8485" t="s">
        <v>18925</v>
      </c>
      <c r="AT8485" t="s">
        <v>18926</v>
      </c>
      <c r="AU8485" s="2">
        <v>45033</v>
      </c>
      <c r="AV8485" t="s">
        <v>20408</v>
      </c>
      <c r="AW8485" t="s">
        <v>20410</v>
      </c>
    </row>
    <row r="8486" spans="1:49" outlineLevel="2" x14ac:dyDescent="0.25">
      <c r="A8486" t="s">
        <v>20407</v>
      </c>
      <c r="B8486" t="s">
        <v>18927</v>
      </c>
      <c r="C8486" t="s">
        <v>1</v>
      </c>
      <c r="D8486" t="s">
        <v>2</v>
      </c>
      <c r="E8486" t="s">
        <v>18928</v>
      </c>
      <c r="F8486" t="s">
        <v>18929</v>
      </c>
      <c r="G8486" t="s">
        <v>18930</v>
      </c>
      <c r="H8486" t="s">
        <v>18931</v>
      </c>
      <c r="I8486" s="2">
        <v>45455</v>
      </c>
      <c r="J8486" t="s">
        <v>73</v>
      </c>
      <c r="K8486" t="s">
        <v>6</v>
      </c>
      <c r="L8486" t="s">
        <v>6</v>
      </c>
      <c r="M8486" s="3">
        <v>1</v>
      </c>
      <c r="N8486" t="s">
        <v>7</v>
      </c>
      <c r="O8486" s="6">
        <v>110453266</v>
      </c>
      <c r="P8486" t="s">
        <v>8</v>
      </c>
      <c r="Q8486">
        <v>4500517701</v>
      </c>
      <c r="R8486" t="s">
        <v>1</v>
      </c>
      <c r="S8486" t="s">
        <v>18480</v>
      </c>
      <c r="T8486" t="s">
        <v>18481</v>
      </c>
      <c r="U8486" s="2">
        <v>45455</v>
      </c>
      <c r="V8486" s="2">
        <v>45657</v>
      </c>
      <c r="W8486" s="3">
        <v>1</v>
      </c>
      <c r="X8486" t="s">
        <v>7</v>
      </c>
      <c r="Y8486" s="6">
        <v>110453266</v>
      </c>
      <c r="Z8486">
        <v>5000917348</v>
      </c>
      <c r="AA8486" t="s">
        <v>11</v>
      </c>
      <c r="AB8486" s="2">
        <v>45455</v>
      </c>
      <c r="AC8486" s="2">
        <v>45455</v>
      </c>
      <c r="AD8486" s="3">
        <v>1</v>
      </c>
      <c r="AE8486" t="s">
        <v>8</v>
      </c>
      <c r="AF8486" s="3">
        <v>110453266</v>
      </c>
      <c r="AG8486" t="s">
        <v>8</v>
      </c>
      <c r="AH8486" s="3">
        <v>110453266</v>
      </c>
      <c r="AI8486" t="s">
        <v>12</v>
      </c>
      <c r="AJ8486" t="s">
        <v>13</v>
      </c>
      <c r="AK8486" s="2"/>
      <c r="AL8486" s="2"/>
      <c r="AM8486" s="3">
        <v>0</v>
      </c>
      <c r="AN8486" t="s">
        <v>12</v>
      </c>
      <c r="AO8486" s="4">
        <v>0</v>
      </c>
      <c r="AP8486" t="s">
        <v>12</v>
      </c>
      <c r="AQ8486" s="4">
        <v>0</v>
      </c>
      <c r="AR8486" t="s">
        <v>18932</v>
      </c>
      <c r="AS8486" t="s">
        <v>18933</v>
      </c>
      <c r="AT8486" t="s">
        <v>18934</v>
      </c>
      <c r="AU8486" s="2">
        <v>45135</v>
      </c>
      <c r="AV8486" t="s">
        <v>20407</v>
      </c>
      <c r="AW8486" t="s">
        <v>20410</v>
      </c>
    </row>
    <row r="8487" spans="1:49" outlineLevel="2" x14ac:dyDescent="0.25">
      <c r="A8487" t="s">
        <v>20407</v>
      </c>
      <c r="B8487" t="s">
        <v>18935</v>
      </c>
      <c r="C8487" t="s">
        <v>1</v>
      </c>
      <c r="D8487" t="s">
        <v>2</v>
      </c>
      <c r="E8487" t="s">
        <v>18936</v>
      </c>
      <c r="F8487" t="s">
        <v>18937</v>
      </c>
      <c r="G8487" t="s">
        <v>18938</v>
      </c>
      <c r="H8487" t="s">
        <v>18939</v>
      </c>
      <c r="I8487" s="2">
        <v>45464</v>
      </c>
      <c r="J8487" t="s">
        <v>73</v>
      </c>
      <c r="K8487" t="s">
        <v>6</v>
      </c>
      <c r="L8487" t="s">
        <v>6</v>
      </c>
      <c r="M8487" s="3">
        <v>1</v>
      </c>
      <c r="N8487" t="s">
        <v>7</v>
      </c>
      <c r="O8487" s="6">
        <v>7486500</v>
      </c>
      <c r="P8487" t="s">
        <v>8</v>
      </c>
      <c r="Q8487">
        <v>4500518211</v>
      </c>
      <c r="R8487" t="s">
        <v>1</v>
      </c>
      <c r="S8487" t="s">
        <v>18480</v>
      </c>
      <c r="T8487" t="s">
        <v>18481</v>
      </c>
      <c r="U8487" s="2">
        <v>45464</v>
      </c>
      <c r="V8487" s="2">
        <v>45657</v>
      </c>
      <c r="W8487" s="3">
        <v>1</v>
      </c>
      <c r="X8487" t="s">
        <v>7</v>
      </c>
      <c r="Y8487" s="6">
        <v>7486500</v>
      </c>
      <c r="Z8487">
        <v>5000918004</v>
      </c>
      <c r="AA8487" t="s">
        <v>11</v>
      </c>
      <c r="AB8487" s="2">
        <v>45464</v>
      </c>
      <c r="AC8487" s="2">
        <v>45464</v>
      </c>
      <c r="AD8487" s="3">
        <v>1</v>
      </c>
      <c r="AE8487" t="s">
        <v>8</v>
      </c>
      <c r="AF8487" s="3">
        <v>7486500</v>
      </c>
      <c r="AG8487" t="s">
        <v>8</v>
      </c>
      <c r="AH8487" s="3">
        <v>7486500</v>
      </c>
      <c r="AI8487" t="s">
        <v>12</v>
      </c>
      <c r="AJ8487" t="s">
        <v>13</v>
      </c>
      <c r="AK8487" s="2"/>
      <c r="AL8487" s="2"/>
      <c r="AM8487" s="3">
        <v>0</v>
      </c>
      <c r="AN8487" t="s">
        <v>12</v>
      </c>
      <c r="AO8487" s="4">
        <v>0</v>
      </c>
      <c r="AP8487" t="s">
        <v>12</v>
      </c>
      <c r="AQ8487" s="4">
        <v>0</v>
      </c>
      <c r="AR8487" t="s">
        <v>18940</v>
      </c>
      <c r="AS8487" t="s">
        <v>18941</v>
      </c>
      <c r="AT8487" t="s">
        <v>18942</v>
      </c>
      <c r="AU8487" s="2">
        <v>45082</v>
      </c>
      <c r="AV8487" t="s">
        <v>20407</v>
      </c>
      <c r="AW8487" t="s">
        <v>20410</v>
      </c>
    </row>
    <row r="8488" spans="1:49" outlineLevel="2" x14ac:dyDescent="0.25">
      <c r="A8488" t="s">
        <v>20407</v>
      </c>
      <c r="B8488" t="s">
        <v>18935</v>
      </c>
      <c r="C8488" t="s">
        <v>17</v>
      </c>
      <c r="D8488" t="s">
        <v>2</v>
      </c>
      <c r="E8488" t="s">
        <v>18936</v>
      </c>
      <c r="F8488" t="s">
        <v>18943</v>
      </c>
      <c r="G8488" t="s">
        <v>18938</v>
      </c>
      <c r="H8488" t="s">
        <v>18939</v>
      </c>
      <c r="I8488" s="2">
        <v>45464</v>
      </c>
      <c r="J8488" t="s">
        <v>73</v>
      </c>
      <c r="K8488" t="s">
        <v>6</v>
      </c>
      <c r="L8488" t="s">
        <v>6</v>
      </c>
      <c r="M8488" s="3">
        <v>1</v>
      </c>
      <c r="N8488" t="s">
        <v>7</v>
      </c>
      <c r="O8488" s="6">
        <v>7486500</v>
      </c>
      <c r="P8488" t="s">
        <v>8</v>
      </c>
      <c r="Q8488">
        <v>4500518212</v>
      </c>
      <c r="R8488" t="s">
        <v>1</v>
      </c>
      <c r="S8488" t="s">
        <v>18480</v>
      </c>
      <c r="T8488" t="s">
        <v>18481</v>
      </c>
      <c r="U8488" s="2">
        <v>45464</v>
      </c>
      <c r="V8488" s="2">
        <v>45657</v>
      </c>
      <c r="W8488" s="3">
        <v>1</v>
      </c>
      <c r="X8488" t="s">
        <v>7</v>
      </c>
      <c r="Y8488" s="6">
        <v>7486500</v>
      </c>
      <c r="Z8488">
        <v>5000918005</v>
      </c>
      <c r="AA8488" t="s">
        <v>11</v>
      </c>
      <c r="AB8488" s="2">
        <v>45464</v>
      </c>
      <c r="AC8488" s="2">
        <v>45464</v>
      </c>
      <c r="AD8488" s="3">
        <v>1</v>
      </c>
      <c r="AE8488" t="s">
        <v>8</v>
      </c>
      <c r="AF8488" s="3">
        <v>7486500</v>
      </c>
      <c r="AG8488" t="s">
        <v>8</v>
      </c>
      <c r="AH8488" s="3">
        <v>7486500</v>
      </c>
      <c r="AI8488" t="s">
        <v>12</v>
      </c>
      <c r="AJ8488" t="s">
        <v>13</v>
      </c>
      <c r="AK8488" s="2"/>
      <c r="AL8488" s="2"/>
      <c r="AM8488" s="3">
        <v>0</v>
      </c>
      <c r="AN8488" t="s">
        <v>12</v>
      </c>
      <c r="AO8488" s="4">
        <v>0</v>
      </c>
      <c r="AP8488" t="s">
        <v>12</v>
      </c>
      <c r="AQ8488" s="4">
        <v>0</v>
      </c>
      <c r="AR8488" t="s">
        <v>18940</v>
      </c>
      <c r="AS8488" t="s">
        <v>18941</v>
      </c>
      <c r="AT8488" t="s">
        <v>18942</v>
      </c>
      <c r="AU8488" s="2">
        <v>45082</v>
      </c>
      <c r="AV8488" t="s">
        <v>20407</v>
      </c>
      <c r="AW8488" t="s">
        <v>20410</v>
      </c>
    </row>
    <row r="8489" spans="1:49" outlineLevel="2" x14ac:dyDescent="0.25">
      <c r="A8489" t="s">
        <v>20407</v>
      </c>
      <c r="B8489" t="s">
        <v>18935</v>
      </c>
      <c r="C8489" t="s">
        <v>18</v>
      </c>
      <c r="D8489" t="s">
        <v>2</v>
      </c>
      <c r="E8489" t="s">
        <v>18936</v>
      </c>
      <c r="F8489" t="s">
        <v>18944</v>
      </c>
      <c r="G8489" t="s">
        <v>18938</v>
      </c>
      <c r="H8489" t="s">
        <v>18939</v>
      </c>
      <c r="I8489" s="2">
        <v>45464</v>
      </c>
      <c r="J8489" t="s">
        <v>73</v>
      </c>
      <c r="K8489" t="s">
        <v>6</v>
      </c>
      <c r="L8489" t="s">
        <v>6</v>
      </c>
      <c r="M8489" s="3">
        <v>1</v>
      </c>
      <c r="N8489" t="s">
        <v>7</v>
      </c>
      <c r="O8489" s="6">
        <v>7486500</v>
      </c>
      <c r="P8489" t="s">
        <v>8</v>
      </c>
      <c r="Q8489">
        <v>4500518213</v>
      </c>
      <c r="R8489" t="s">
        <v>1</v>
      </c>
      <c r="S8489" t="s">
        <v>18480</v>
      </c>
      <c r="T8489" t="s">
        <v>18481</v>
      </c>
      <c r="U8489" s="2">
        <v>45464</v>
      </c>
      <c r="V8489" s="2">
        <v>45657</v>
      </c>
      <c r="W8489" s="3">
        <v>1</v>
      </c>
      <c r="X8489" t="s">
        <v>7</v>
      </c>
      <c r="Y8489" s="6">
        <v>7486500</v>
      </c>
      <c r="Z8489">
        <v>5000918006</v>
      </c>
      <c r="AA8489" t="s">
        <v>11</v>
      </c>
      <c r="AB8489" s="2">
        <v>45464</v>
      </c>
      <c r="AC8489" s="2">
        <v>45464</v>
      </c>
      <c r="AD8489" s="3">
        <v>1</v>
      </c>
      <c r="AE8489" t="s">
        <v>8</v>
      </c>
      <c r="AF8489" s="3">
        <v>7486500</v>
      </c>
      <c r="AG8489" t="s">
        <v>8</v>
      </c>
      <c r="AH8489" s="3">
        <v>7486500</v>
      </c>
      <c r="AI8489" t="s">
        <v>12</v>
      </c>
      <c r="AJ8489" t="s">
        <v>13</v>
      </c>
      <c r="AK8489" s="2"/>
      <c r="AL8489" s="2"/>
      <c r="AM8489" s="3">
        <v>0</v>
      </c>
      <c r="AN8489" t="s">
        <v>12</v>
      </c>
      <c r="AO8489" s="4">
        <v>0</v>
      </c>
      <c r="AP8489" t="s">
        <v>12</v>
      </c>
      <c r="AQ8489" s="4">
        <v>0</v>
      </c>
      <c r="AR8489" t="s">
        <v>18940</v>
      </c>
      <c r="AS8489" t="s">
        <v>18941</v>
      </c>
      <c r="AT8489" t="s">
        <v>18942</v>
      </c>
      <c r="AU8489" s="2">
        <v>45082</v>
      </c>
      <c r="AV8489" t="s">
        <v>20407</v>
      </c>
      <c r="AW8489" t="s">
        <v>20410</v>
      </c>
    </row>
    <row r="8490" spans="1:49" outlineLevel="2" x14ac:dyDescent="0.25">
      <c r="A8490" t="s">
        <v>20407</v>
      </c>
      <c r="B8490" t="s">
        <v>18935</v>
      </c>
      <c r="C8490" t="s">
        <v>19</v>
      </c>
      <c r="D8490" t="s">
        <v>2</v>
      </c>
      <c r="E8490" t="s">
        <v>18936</v>
      </c>
      <c r="F8490" t="s">
        <v>18945</v>
      </c>
      <c r="G8490" t="s">
        <v>18938</v>
      </c>
      <c r="H8490" t="s">
        <v>18939</v>
      </c>
      <c r="I8490" s="2">
        <v>45464</v>
      </c>
      <c r="J8490" t="s">
        <v>73</v>
      </c>
      <c r="K8490" t="s">
        <v>6</v>
      </c>
      <c r="L8490" t="s">
        <v>6</v>
      </c>
      <c r="M8490" s="3">
        <v>1</v>
      </c>
      <c r="N8490" t="s">
        <v>7</v>
      </c>
      <c r="O8490" s="6">
        <v>7486500</v>
      </c>
      <c r="P8490" t="s">
        <v>8</v>
      </c>
      <c r="Q8490">
        <v>4500518214</v>
      </c>
      <c r="R8490" t="s">
        <v>1</v>
      </c>
      <c r="S8490" t="s">
        <v>18480</v>
      </c>
      <c r="T8490" t="s">
        <v>18481</v>
      </c>
      <c r="U8490" s="2">
        <v>45464</v>
      </c>
      <c r="V8490" s="2">
        <v>45657</v>
      </c>
      <c r="W8490" s="3">
        <v>1</v>
      </c>
      <c r="X8490" t="s">
        <v>7</v>
      </c>
      <c r="Y8490" s="6">
        <v>7486500</v>
      </c>
      <c r="Z8490">
        <v>5000918007</v>
      </c>
      <c r="AA8490" t="s">
        <v>11</v>
      </c>
      <c r="AB8490" s="2">
        <v>45464</v>
      </c>
      <c r="AC8490" s="2">
        <v>45464</v>
      </c>
      <c r="AD8490" s="3">
        <v>1</v>
      </c>
      <c r="AE8490" t="s">
        <v>8</v>
      </c>
      <c r="AF8490" s="3">
        <v>7486500</v>
      </c>
      <c r="AG8490" t="s">
        <v>8</v>
      </c>
      <c r="AH8490" s="3">
        <v>7486500</v>
      </c>
      <c r="AI8490" t="s">
        <v>12</v>
      </c>
      <c r="AJ8490" t="s">
        <v>13</v>
      </c>
      <c r="AK8490" s="2"/>
      <c r="AL8490" s="2"/>
      <c r="AM8490" s="3">
        <v>0</v>
      </c>
      <c r="AN8490" t="s">
        <v>12</v>
      </c>
      <c r="AO8490" s="4">
        <v>0</v>
      </c>
      <c r="AP8490" t="s">
        <v>12</v>
      </c>
      <c r="AQ8490" s="4">
        <v>0</v>
      </c>
      <c r="AR8490" t="s">
        <v>18940</v>
      </c>
      <c r="AS8490" t="s">
        <v>18941</v>
      </c>
      <c r="AT8490" t="s">
        <v>18942</v>
      </c>
      <c r="AU8490" s="2">
        <v>45082</v>
      </c>
      <c r="AV8490" t="s">
        <v>20407</v>
      </c>
      <c r="AW8490" t="s">
        <v>20410</v>
      </c>
    </row>
    <row r="8491" spans="1:49" outlineLevel="2" x14ac:dyDescent="0.25">
      <c r="A8491" t="s">
        <v>20407</v>
      </c>
      <c r="B8491" t="s">
        <v>18935</v>
      </c>
      <c r="C8491" t="s">
        <v>20</v>
      </c>
      <c r="D8491" t="s">
        <v>2</v>
      </c>
      <c r="E8491" t="s">
        <v>18936</v>
      </c>
      <c r="F8491" t="s">
        <v>18946</v>
      </c>
      <c r="G8491" t="s">
        <v>18938</v>
      </c>
      <c r="H8491" t="s">
        <v>18939</v>
      </c>
      <c r="I8491" s="2">
        <v>45464</v>
      </c>
      <c r="J8491" t="s">
        <v>73</v>
      </c>
      <c r="K8491" t="s">
        <v>6</v>
      </c>
      <c r="L8491" t="s">
        <v>6</v>
      </c>
      <c r="M8491" s="3">
        <v>1</v>
      </c>
      <c r="N8491" t="s">
        <v>7</v>
      </c>
      <c r="O8491" s="6">
        <v>7486500</v>
      </c>
      <c r="P8491" t="s">
        <v>8</v>
      </c>
      <c r="Q8491">
        <v>4500518215</v>
      </c>
      <c r="R8491" t="s">
        <v>1</v>
      </c>
      <c r="S8491" t="s">
        <v>18480</v>
      </c>
      <c r="T8491" t="s">
        <v>18481</v>
      </c>
      <c r="U8491" s="2">
        <v>45464</v>
      </c>
      <c r="V8491" s="2">
        <v>45657</v>
      </c>
      <c r="W8491" s="3">
        <v>1</v>
      </c>
      <c r="X8491" t="s">
        <v>7</v>
      </c>
      <c r="Y8491" s="6">
        <v>7486500</v>
      </c>
      <c r="Z8491">
        <v>5000918008</v>
      </c>
      <c r="AA8491" t="s">
        <v>11</v>
      </c>
      <c r="AB8491" s="2">
        <v>45464</v>
      </c>
      <c r="AC8491" s="2">
        <v>45464</v>
      </c>
      <c r="AD8491" s="3">
        <v>1</v>
      </c>
      <c r="AE8491" t="s">
        <v>8</v>
      </c>
      <c r="AF8491" s="3">
        <v>7486500</v>
      </c>
      <c r="AG8491" t="s">
        <v>8</v>
      </c>
      <c r="AH8491" s="3">
        <v>7486500</v>
      </c>
      <c r="AI8491" t="s">
        <v>12</v>
      </c>
      <c r="AJ8491" t="s">
        <v>13</v>
      </c>
      <c r="AK8491" s="2"/>
      <c r="AL8491" s="2"/>
      <c r="AM8491" s="3">
        <v>0</v>
      </c>
      <c r="AN8491" t="s">
        <v>12</v>
      </c>
      <c r="AO8491" s="4">
        <v>0</v>
      </c>
      <c r="AP8491" t="s">
        <v>12</v>
      </c>
      <c r="AQ8491" s="4">
        <v>0</v>
      </c>
      <c r="AR8491" t="s">
        <v>18940</v>
      </c>
      <c r="AS8491" t="s">
        <v>18941</v>
      </c>
      <c r="AT8491" t="s">
        <v>18942</v>
      </c>
      <c r="AU8491" s="2">
        <v>45082</v>
      </c>
      <c r="AV8491" t="s">
        <v>20407</v>
      </c>
      <c r="AW8491" t="s">
        <v>20410</v>
      </c>
    </row>
    <row r="8492" spans="1:49" outlineLevel="2" x14ac:dyDescent="0.25">
      <c r="A8492" t="s">
        <v>20407</v>
      </c>
      <c r="B8492" t="s">
        <v>18935</v>
      </c>
      <c r="C8492" t="s">
        <v>22</v>
      </c>
      <c r="D8492" t="s">
        <v>2</v>
      </c>
      <c r="E8492" t="s">
        <v>18936</v>
      </c>
      <c r="F8492" t="s">
        <v>18947</v>
      </c>
      <c r="G8492" t="s">
        <v>18938</v>
      </c>
      <c r="H8492" t="s">
        <v>18939</v>
      </c>
      <c r="I8492" s="2">
        <v>45464</v>
      </c>
      <c r="J8492" t="s">
        <v>73</v>
      </c>
      <c r="K8492" t="s">
        <v>6</v>
      </c>
      <c r="L8492" t="s">
        <v>6</v>
      </c>
      <c r="M8492" s="3">
        <v>1</v>
      </c>
      <c r="N8492" t="s">
        <v>7</v>
      </c>
      <c r="O8492" s="6">
        <v>7486500</v>
      </c>
      <c r="P8492" t="s">
        <v>8</v>
      </c>
      <c r="Q8492">
        <v>4500518216</v>
      </c>
      <c r="R8492" t="s">
        <v>1</v>
      </c>
      <c r="S8492" t="s">
        <v>18480</v>
      </c>
      <c r="T8492" t="s">
        <v>18481</v>
      </c>
      <c r="U8492" s="2">
        <v>45464</v>
      </c>
      <c r="V8492" s="2">
        <v>45657</v>
      </c>
      <c r="W8492" s="3">
        <v>1</v>
      </c>
      <c r="X8492" t="s">
        <v>7</v>
      </c>
      <c r="Y8492" s="6">
        <v>7486500</v>
      </c>
      <c r="Z8492">
        <v>5000918009</v>
      </c>
      <c r="AA8492" t="s">
        <v>11</v>
      </c>
      <c r="AB8492" s="2">
        <v>45464</v>
      </c>
      <c r="AC8492" s="2">
        <v>45464</v>
      </c>
      <c r="AD8492" s="3">
        <v>1</v>
      </c>
      <c r="AE8492" t="s">
        <v>8</v>
      </c>
      <c r="AF8492" s="3">
        <v>7486500</v>
      </c>
      <c r="AG8492" t="s">
        <v>8</v>
      </c>
      <c r="AH8492" s="3">
        <v>7486500</v>
      </c>
      <c r="AI8492" t="s">
        <v>12</v>
      </c>
      <c r="AJ8492" t="s">
        <v>13</v>
      </c>
      <c r="AK8492" s="2"/>
      <c r="AL8492" s="2"/>
      <c r="AM8492" s="3">
        <v>0</v>
      </c>
      <c r="AN8492" t="s">
        <v>12</v>
      </c>
      <c r="AO8492" s="4">
        <v>0</v>
      </c>
      <c r="AP8492" t="s">
        <v>12</v>
      </c>
      <c r="AQ8492" s="4">
        <v>0</v>
      </c>
      <c r="AR8492" t="s">
        <v>18940</v>
      </c>
      <c r="AS8492" t="s">
        <v>18941</v>
      </c>
      <c r="AT8492" t="s">
        <v>18942</v>
      </c>
      <c r="AU8492" s="2">
        <v>45082</v>
      </c>
      <c r="AV8492" t="s">
        <v>20407</v>
      </c>
      <c r="AW8492" t="s">
        <v>20410</v>
      </c>
    </row>
    <row r="8493" spans="1:49" outlineLevel="2" x14ac:dyDescent="0.25">
      <c r="A8493" t="s">
        <v>20407</v>
      </c>
      <c r="B8493" t="s">
        <v>18935</v>
      </c>
      <c r="C8493" t="s">
        <v>24</v>
      </c>
      <c r="D8493" t="s">
        <v>2</v>
      </c>
      <c r="E8493" t="s">
        <v>18936</v>
      </c>
      <c r="F8493" t="s">
        <v>18948</v>
      </c>
      <c r="G8493" t="s">
        <v>18938</v>
      </c>
      <c r="H8493" t="s">
        <v>18939</v>
      </c>
      <c r="I8493" s="2">
        <v>45464</v>
      </c>
      <c r="J8493" t="s">
        <v>73</v>
      </c>
      <c r="K8493" t="s">
        <v>6</v>
      </c>
      <c r="L8493" t="s">
        <v>6</v>
      </c>
      <c r="M8493" s="3">
        <v>1</v>
      </c>
      <c r="N8493" t="s">
        <v>7</v>
      </c>
      <c r="O8493" s="6">
        <v>7486500</v>
      </c>
      <c r="P8493" t="s">
        <v>8</v>
      </c>
      <c r="Q8493">
        <v>4500518217</v>
      </c>
      <c r="R8493" t="s">
        <v>1</v>
      </c>
      <c r="S8493" t="s">
        <v>18480</v>
      </c>
      <c r="T8493" t="s">
        <v>18481</v>
      </c>
      <c r="U8493" s="2">
        <v>45464</v>
      </c>
      <c r="V8493" s="2">
        <v>45657</v>
      </c>
      <c r="W8493" s="3">
        <v>1</v>
      </c>
      <c r="X8493" t="s">
        <v>7</v>
      </c>
      <c r="Y8493" s="6">
        <v>7486500</v>
      </c>
      <c r="Z8493">
        <v>5000918010</v>
      </c>
      <c r="AA8493" t="s">
        <v>11</v>
      </c>
      <c r="AB8493" s="2">
        <v>45464</v>
      </c>
      <c r="AC8493" s="2">
        <v>45464</v>
      </c>
      <c r="AD8493" s="3">
        <v>1</v>
      </c>
      <c r="AE8493" t="s">
        <v>8</v>
      </c>
      <c r="AF8493" s="3">
        <v>7486500</v>
      </c>
      <c r="AG8493" t="s">
        <v>8</v>
      </c>
      <c r="AH8493" s="3">
        <v>7486500</v>
      </c>
      <c r="AI8493" t="s">
        <v>12</v>
      </c>
      <c r="AJ8493" t="s">
        <v>13</v>
      </c>
      <c r="AK8493" s="2"/>
      <c r="AL8493" s="2"/>
      <c r="AM8493" s="3">
        <v>0</v>
      </c>
      <c r="AN8493" t="s">
        <v>12</v>
      </c>
      <c r="AO8493" s="4">
        <v>0</v>
      </c>
      <c r="AP8493" t="s">
        <v>12</v>
      </c>
      <c r="AQ8493" s="4">
        <v>0</v>
      </c>
      <c r="AR8493" t="s">
        <v>18940</v>
      </c>
      <c r="AS8493" t="s">
        <v>18941</v>
      </c>
      <c r="AT8493" t="s">
        <v>18942</v>
      </c>
      <c r="AU8493" s="2">
        <v>45082</v>
      </c>
      <c r="AV8493" t="s">
        <v>20407</v>
      </c>
      <c r="AW8493" t="s">
        <v>20410</v>
      </c>
    </row>
    <row r="8494" spans="1:49" outlineLevel="2" x14ac:dyDescent="0.25">
      <c r="A8494" t="s">
        <v>20407</v>
      </c>
      <c r="B8494" t="s">
        <v>18935</v>
      </c>
      <c r="C8494" t="s">
        <v>26</v>
      </c>
      <c r="D8494" t="s">
        <v>2</v>
      </c>
      <c r="E8494" t="s">
        <v>18936</v>
      </c>
      <c r="F8494" t="s">
        <v>18949</v>
      </c>
      <c r="G8494" t="s">
        <v>18938</v>
      </c>
      <c r="H8494" t="s">
        <v>18939</v>
      </c>
      <c r="I8494" s="2">
        <v>45464</v>
      </c>
      <c r="J8494" t="s">
        <v>73</v>
      </c>
      <c r="K8494" t="s">
        <v>6</v>
      </c>
      <c r="L8494" t="s">
        <v>6</v>
      </c>
      <c r="M8494" s="3">
        <v>1</v>
      </c>
      <c r="N8494" t="s">
        <v>7</v>
      </c>
      <c r="O8494" s="6">
        <v>7486500</v>
      </c>
      <c r="P8494" t="s">
        <v>8</v>
      </c>
      <c r="Q8494">
        <v>4500518218</v>
      </c>
      <c r="R8494" t="s">
        <v>1</v>
      </c>
      <c r="S8494" t="s">
        <v>18480</v>
      </c>
      <c r="T8494" t="s">
        <v>18481</v>
      </c>
      <c r="U8494" s="2">
        <v>45464</v>
      </c>
      <c r="V8494" s="2">
        <v>45657</v>
      </c>
      <c r="W8494" s="3">
        <v>1</v>
      </c>
      <c r="X8494" t="s">
        <v>7</v>
      </c>
      <c r="Y8494" s="6">
        <v>7486500</v>
      </c>
      <c r="Z8494">
        <v>5000918011</v>
      </c>
      <c r="AA8494" t="s">
        <v>11</v>
      </c>
      <c r="AB8494" s="2">
        <v>45464</v>
      </c>
      <c r="AC8494" s="2">
        <v>45464</v>
      </c>
      <c r="AD8494" s="3">
        <v>1</v>
      </c>
      <c r="AE8494" t="s">
        <v>8</v>
      </c>
      <c r="AF8494" s="3">
        <v>7486500</v>
      </c>
      <c r="AG8494" t="s">
        <v>8</v>
      </c>
      <c r="AH8494" s="3">
        <v>7486500</v>
      </c>
      <c r="AI8494" t="s">
        <v>12</v>
      </c>
      <c r="AJ8494" t="s">
        <v>13</v>
      </c>
      <c r="AK8494" s="2"/>
      <c r="AL8494" s="2"/>
      <c r="AM8494" s="3">
        <v>0</v>
      </c>
      <c r="AN8494" t="s">
        <v>12</v>
      </c>
      <c r="AO8494" s="4">
        <v>0</v>
      </c>
      <c r="AP8494" t="s">
        <v>12</v>
      </c>
      <c r="AQ8494" s="4">
        <v>0</v>
      </c>
      <c r="AR8494" t="s">
        <v>18940</v>
      </c>
      <c r="AS8494" t="s">
        <v>18941</v>
      </c>
      <c r="AT8494" t="s">
        <v>18942</v>
      </c>
      <c r="AU8494" s="2">
        <v>45082</v>
      </c>
      <c r="AV8494" t="s">
        <v>20407</v>
      </c>
      <c r="AW8494" t="s">
        <v>20410</v>
      </c>
    </row>
    <row r="8495" spans="1:49" outlineLevel="2" x14ac:dyDescent="0.25">
      <c r="A8495" t="s">
        <v>20407</v>
      </c>
      <c r="B8495" t="s">
        <v>18935</v>
      </c>
      <c r="C8495" t="s">
        <v>28</v>
      </c>
      <c r="D8495" t="s">
        <v>2</v>
      </c>
      <c r="E8495" t="s">
        <v>18936</v>
      </c>
      <c r="F8495" t="s">
        <v>18950</v>
      </c>
      <c r="G8495" t="s">
        <v>18938</v>
      </c>
      <c r="H8495" t="s">
        <v>18939</v>
      </c>
      <c r="I8495" s="2">
        <v>45464</v>
      </c>
      <c r="J8495" t="s">
        <v>73</v>
      </c>
      <c r="K8495" t="s">
        <v>6</v>
      </c>
      <c r="L8495" t="s">
        <v>6</v>
      </c>
      <c r="M8495" s="3">
        <v>1</v>
      </c>
      <c r="N8495" t="s">
        <v>7</v>
      </c>
      <c r="O8495" s="6">
        <v>7486500</v>
      </c>
      <c r="P8495" t="s">
        <v>8</v>
      </c>
      <c r="Q8495">
        <v>4500518219</v>
      </c>
      <c r="R8495" t="s">
        <v>1</v>
      </c>
      <c r="S8495" t="s">
        <v>18480</v>
      </c>
      <c r="T8495" t="s">
        <v>18481</v>
      </c>
      <c r="U8495" s="2">
        <v>45464</v>
      </c>
      <c r="V8495" s="2">
        <v>45657</v>
      </c>
      <c r="W8495" s="3">
        <v>1</v>
      </c>
      <c r="X8495" t="s">
        <v>7</v>
      </c>
      <c r="Y8495" s="6">
        <v>7486500</v>
      </c>
      <c r="Z8495">
        <v>5000918012</v>
      </c>
      <c r="AA8495" t="s">
        <v>11</v>
      </c>
      <c r="AB8495" s="2">
        <v>45464</v>
      </c>
      <c r="AC8495" s="2">
        <v>45464</v>
      </c>
      <c r="AD8495" s="3">
        <v>1</v>
      </c>
      <c r="AE8495" t="s">
        <v>8</v>
      </c>
      <c r="AF8495" s="3">
        <v>7486500</v>
      </c>
      <c r="AG8495" t="s">
        <v>8</v>
      </c>
      <c r="AH8495" s="3">
        <v>7486500</v>
      </c>
      <c r="AI8495" t="s">
        <v>12</v>
      </c>
      <c r="AJ8495" t="s">
        <v>13</v>
      </c>
      <c r="AK8495" s="2"/>
      <c r="AL8495" s="2"/>
      <c r="AM8495" s="3">
        <v>0</v>
      </c>
      <c r="AN8495" t="s">
        <v>12</v>
      </c>
      <c r="AO8495" s="4">
        <v>0</v>
      </c>
      <c r="AP8495" t="s">
        <v>12</v>
      </c>
      <c r="AQ8495" s="4">
        <v>0</v>
      </c>
      <c r="AR8495" t="s">
        <v>18940</v>
      </c>
      <c r="AS8495" t="s">
        <v>18941</v>
      </c>
      <c r="AT8495" t="s">
        <v>18942</v>
      </c>
      <c r="AU8495" s="2">
        <v>45082</v>
      </c>
      <c r="AV8495" t="s">
        <v>20407</v>
      </c>
      <c r="AW8495" t="s">
        <v>20410</v>
      </c>
    </row>
    <row r="8496" spans="1:49" outlineLevel="2" x14ac:dyDescent="0.25">
      <c r="A8496" t="s">
        <v>20407</v>
      </c>
      <c r="B8496" t="s">
        <v>18935</v>
      </c>
      <c r="C8496" t="s">
        <v>30</v>
      </c>
      <c r="D8496" t="s">
        <v>2</v>
      </c>
      <c r="E8496" t="s">
        <v>18936</v>
      </c>
      <c r="F8496" t="s">
        <v>18951</v>
      </c>
      <c r="G8496" t="s">
        <v>18938</v>
      </c>
      <c r="H8496" t="s">
        <v>18939</v>
      </c>
      <c r="I8496" s="2">
        <v>45464</v>
      </c>
      <c r="J8496" t="s">
        <v>73</v>
      </c>
      <c r="K8496" t="s">
        <v>6</v>
      </c>
      <c r="L8496" t="s">
        <v>6</v>
      </c>
      <c r="M8496" s="3">
        <v>1</v>
      </c>
      <c r="N8496" t="s">
        <v>7</v>
      </c>
      <c r="O8496" s="6">
        <v>7486500</v>
      </c>
      <c r="P8496" t="s">
        <v>8</v>
      </c>
      <c r="Q8496">
        <v>4500518220</v>
      </c>
      <c r="R8496" t="s">
        <v>1</v>
      </c>
      <c r="S8496" t="s">
        <v>18480</v>
      </c>
      <c r="T8496" t="s">
        <v>18481</v>
      </c>
      <c r="U8496" s="2">
        <v>45464</v>
      </c>
      <c r="V8496" s="2">
        <v>45657</v>
      </c>
      <c r="W8496" s="3">
        <v>1</v>
      </c>
      <c r="X8496" t="s">
        <v>7</v>
      </c>
      <c r="Y8496" s="6">
        <v>7486500</v>
      </c>
      <c r="Z8496">
        <v>5000918013</v>
      </c>
      <c r="AA8496" t="s">
        <v>11</v>
      </c>
      <c r="AB8496" s="2">
        <v>45464</v>
      </c>
      <c r="AC8496" s="2">
        <v>45464</v>
      </c>
      <c r="AD8496" s="3">
        <v>1</v>
      </c>
      <c r="AE8496" t="s">
        <v>8</v>
      </c>
      <c r="AF8496" s="3">
        <v>7486500</v>
      </c>
      <c r="AG8496" t="s">
        <v>8</v>
      </c>
      <c r="AH8496" s="3">
        <v>7486500</v>
      </c>
      <c r="AI8496" t="s">
        <v>12</v>
      </c>
      <c r="AJ8496" t="s">
        <v>13</v>
      </c>
      <c r="AK8496" s="2"/>
      <c r="AL8496" s="2"/>
      <c r="AM8496" s="3">
        <v>0</v>
      </c>
      <c r="AN8496" t="s">
        <v>12</v>
      </c>
      <c r="AO8496" s="4">
        <v>0</v>
      </c>
      <c r="AP8496" t="s">
        <v>12</v>
      </c>
      <c r="AQ8496" s="4">
        <v>0</v>
      </c>
      <c r="AR8496" t="s">
        <v>18940</v>
      </c>
      <c r="AS8496" t="s">
        <v>18941</v>
      </c>
      <c r="AT8496" t="s">
        <v>18942</v>
      </c>
      <c r="AU8496" s="2">
        <v>45082</v>
      </c>
      <c r="AV8496" t="s">
        <v>20407</v>
      </c>
      <c r="AW8496" t="s">
        <v>20410</v>
      </c>
    </row>
    <row r="8497" spans="1:49" outlineLevel="2" x14ac:dyDescent="0.25">
      <c r="A8497" t="s">
        <v>20407</v>
      </c>
      <c r="B8497" t="s">
        <v>18935</v>
      </c>
      <c r="C8497" t="s">
        <v>31</v>
      </c>
      <c r="D8497" t="s">
        <v>2</v>
      </c>
      <c r="E8497" t="s">
        <v>18936</v>
      </c>
      <c r="F8497" t="s">
        <v>18952</v>
      </c>
      <c r="G8497" t="s">
        <v>18938</v>
      </c>
      <c r="H8497" t="s">
        <v>18939</v>
      </c>
      <c r="I8497" s="2">
        <v>45464</v>
      </c>
      <c r="J8497" t="s">
        <v>73</v>
      </c>
      <c r="K8497" t="s">
        <v>6</v>
      </c>
      <c r="L8497" t="s">
        <v>6</v>
      </c>
      <c r="M8497" s="3">
        <v>1</v>
      </c>
      <c r="N8497" t="s">
        <v>7</v>
      </c>
      <c r="O8497" s="6">
        <v>7486500</v>
      </c>
      <c r="P8497" t="s">
        <v>8</v>
      </c>
      <c r="Q8497">
        <v>4500518221</v>
      </c>
      <c r="R8497" t="s">
        <v>1</v>
      </c>
      <c r="S8497" t="s">
        <v>18480</v>
      </c>
      <c r="T8497" t="s">
        <v>18481</v>
      </c>
      <c r="U8497" s="2">
        <v>45464</v>
      </c>
      <c r="V8497" s="2">
        <v>45657</v>
      </c>
      <c r="W8497" s="3">
        <v>1</v>
      </c>
      <c r="X8497" t="s">
        <v>7</v>
      </c>
      <c r="Y8497" s="6">
        <v>7486500</v>
      </c>
      <c r="Z8497">
        <v>5000918014</v>
      </c>
      <c r="AA8497" t="s">
        <v>11</v>
      </c>
      <c r="AB8497" s="2">
        <v>45464</v>
      </c>
      <c r="AC8497" s="2">
        <v>45464</v>
      </c>
      <c r="AD8497" s="3">
        <v>1</v>
      </c>
      <c r="AE8497" t="s">
        <v>8</v>
      </c>
      <c r="AF8497" s="3">
        <v>7486500</v>
      </c>
      <c r="AG8497" t="s">
        <v>8</v>
      </c>
      <c r="AH8497" s="3">
        <v>7486500</v>
      </c>
      <c r="AI8497" t="s">
        <v>12</v>
      </c>
      <c r="AJ8497" t="s">
        <v>13</v>
      </c>
      <c r="AK8497" s="2"/>
      <c r="AL8497" s="2"/>
      <c r="AM8497" s="3">
        <v>0</v>
      </c>
      <c r="AN8497" t="s">
        <v>12</v>
      </c>
      <c r="AO8497" s="4">
        <v>0</v>
      </c>
      <c r="AP8497" t="s">
        <v>12</v>
      </c>
      <c r="AQ8497" s="4">
        <v>0</v>
      </c>
      <c r="AR8497" t="s">
        <v>18940</v>
      </c>
      <c r="AS8497" t="s">
        <v>18941</v>
      </c>
      <c r="AT8497" t="s">
        <v>18942</v>
      </c>
      <c r="AU8497" s="2">
        <v>45082</v>
      </c>
      <c r="AV8497" t="s">
        <v>20407</v>
      </c>
      <c r="AW8497" t="s">
        <v>20410</v>
      </c>
    </row>
    <row r="8498" spans="1:49" outlineLevel="2" x14ac:dyDescent="0.25">
      <c r="A8498" t="s">
        <v>20407</v>
      </c>
      <c r="B8498" t="s">
        <v>18935</v>
      </c>
      <c r="C8498" t="s">
        <v>32</v>
      </c>
      <c r="D8498" t="s">
        <v>2</v>
      </c>
      <c r="E8498" t="s">
        <v>18936</v>
      </c>
      <c r="F8498" t="s">
        <v>18953</v>
      </c>
      <c r="G8498" t="s">
        <v>18938</v>
      </c>
      <c r="H8498" t="s">
        <v>18939</v>
      </c>
      <c r="I8498" s="2">
        <v>45464</v>
      </c>
      <c r="J8498" t="s">
        <v>73</v>
      </c>
      <c r="K8498" t="s">
        <v>6</v>
      </c>
      <c r="L8498" t="s">
        <v>6</v>
      </c>
      <c r="M8498" s="3">
        <v>1</v>
      </c>
      <c r="N8498" t="s">
        <v>7</v>
      </c>
      <c r="O8498" s="6">
        <v>7486500</v>
      </c>
      <c r="P8498" t="s">
        <v>8</v>
      </c>
      <c r="Q8498">
        <v>4500518222</v>
      </c>
      <c r="R8498" t="s">
        <v>1</v>
      </c>
      <c r="S8498" t="s">
        <v>18480</v>
      </c>
      <c r="T8498" t="s">
        <v>18481</v>
      </c>
      <c r="U8498" s="2">
        <v>45464</v>
      </c>
      <c r="V8498" s="2">
        <v>45657</v>
      </c>
      <c r="W8498" s="3">
        <v>1</v>
      </c>
      <c r="X8498" t="s">
        <v>7</v>
      </c>
      <c r="Y8498" s="6">
        <v>7486500</v>
      </c>
      <c r="Z8498">
        <v>5000918015</v>
      </c>
      <c r="AA8498" t="s">
        <v>11</v>
      </c>
      <c r="AB8498" s="2">
        <v>45464</v>
      </c>
      <c r="AC8498" s="2">
        <v>45464</v>
      </c>
      <c r="AD8498" s="3">
        <v>1</v>
      </c>
      <c r="AE8498" t="s">
        <v>8</v>
      </c>
      <c r="AF8498" s="3">
        <v>7486500</v>
      </c>
      <c r="AG8498" t="s">
        <v>8</v>
      </c>
      <c r="AH8498" s="3">
        <v>7486500</v>
      </c>
      <c r="AI8498" t="s">
        <v>12</v>
      </c>
      <c r="AJ8498" t="s">
        <v>13</v>
      </c>
      <c r="AK8498" s="2"/>
      <c r="AL8498" s="2"/>
      <c r="AM8498" s="3">
        <v>0</v>
      </c>
      <c r="AN8498" t="s">
        <v>12</v>
      </c>
      <c r="AO8498" s="4">
        <v>0</v>
      </c>
      <c r="AP8498" t="s">
        <v>12</v>
      </c>
      <c r="AQ8498" s="4">
        <v>0</v>
      </c>
      <c r="AR8498" t="s">
        <v>18940</v>
      </c>
      <c r="AS8498" t="s">
        <v>18941</v>
      </c>
      <c r="AT8498" t="s">
        <v>18942</v>
      </c>
      <c r="AU8498" s="2">
        <v>45082</v>
      </c>
      <c r="AV8498" t="s">
        <v>20407</v>
      </c>
      <c r="AW8498" t="s">
        <v>20410</v>
      </c>
    </row>
    <row r="8499" spans="1:49" outlineLevel="2" x14ac:dyDescent="0.25">
      <c r="A8499" t="s">
        <v>20407</v>
      </c>
      <c r="B8499" t="s">
        <v>18954</v>
      </c>
      <c r="C8499" t="s">
        <v>1</v>
      </c>
      <c r="D8499" t="s">
        <v>2</v>
      </c>
      <c r="E8499" t="s">
        <v>18955</v>
      </c>
      <c r="F8499" t="s">
        <v>18956</v>
      </c>
      <c r="G8499" t="s">
        <v>18957</v>
      </c>
      <c r="H8499" t="s">
        <v>18931</v>
      </c>
      <c r="I8499" s="2">
        <v>45463</v>
      </c>
      <c r="J8499" t="s">
        <v>73</v>
      </c>
      <c r="K8499" t="s">
        <v>6</v>
      </c>
      <c r="L8499" t="s">
        <v>6</v>
      </c>
      <c r="M8499" s="3">
        <v>1</v>
      </c>
      <c r="N8499" t="s">
        <v>7</v>
      </c>
      <c r="O8499" s="6">
        <v>38107303</v>
      </c>
      <c r="P8499" t="s">
        <v>8</v>
      </c>
      <c r="Q8499">
        <v>4500518103</v>
      </c>
      <c r="R8499" t="s">
        <v>1</v>
      </c>
      <c r="S8499" t="s">
        <v>18480</v>
      </c>
      <c r="T8499" t="s">
        <v>18481</v>
      </c>
      <c r="U8499" s="2">
        <v>45463</v>
      </c>
      <c r="V8499" s="2">
        <v>45657</v>
      </c>
      <c r="W8499" s="3">
        <v>1</v>
      </c>
      <c r="X8499" t="s">
        <v>7</v>
      </c>
      <c r="Y8499" s="6">
        <v>38107303</v>
      </c>
      <c r="Z8499">
        <v>5000917846</v>
      </c>
      <c r="AA8499" t="s">
        <v>11</v>
      </c>
      <c r="AB8499" s="2">
        <v>45463</v>
      </c>
      <c r="AC8499" s="2">
        <v>45463</v>
      </c>
      <c r="AD8499" s="3">
        <v>1</v>
      </c>
      <c r="AE8499" t="s">
        <v>8</v>
      </c>
      <c r="AF8499" s="3">
        <v>38107303</v>
      </c>
      <c r="AG8499" t="s">
        <v>8</v>
      </c>
      <c r="AH8499" s="3">
        <v>38107303</v>
      </c>
      <c r="AI8499" t="s">
        <v>12</v>
      </c>
      <c r="AJ8499" t="s">
        <v>13</v>
      </c>
      <c r="AK8499" s="2"/>
      <c r="AL8499" s="2"/>
      <c r="AM8499" s="3">
        <v>0</v>
      </c>
      <c r="AN8499" t="s">
        <v>12</v>
      </c>
      <c r="AO8499" s="4">
        <v>0</v>
      </c>
      <c r="AP8499" t="s">
        <v>12</v>
      </c>
      <c r="AQ8499" s="4">
        <v>0</v>
      </c>
      <c r="AR8499" t="s">
        <v>18958</v>
      </c>
      <c r="AS8499" t="s">
        <v>18959</v>
      </c>
      <c r="AT8499" t="s">
        <v>18960</v>
      </c>
      <c r="AU8499" s="2">
        <v>45135</v>
      </c>
      <c r="AV8499" t="s">
        <v>20407</v>
      </c>
      <c r="AW8499" t="s">
        <v>20410</v>
      </c>
    </row>
    <row r="8500" spans="1:49" outlineLevel="2" x14ac:dyDescent="0.25">
      <c r="A8500" t="s">
        <v>20407</v>
      </c>
      <c r="B8500" t="s">
        <v>18961</v>
      </c>
      <c r="C8500" t="s">
        <v>1</v>
      </c>
      <c r="D8500" t="s">
        <v>2</v>
      </c>
      <c r="E8500" t="s">
        <v>18962</v>
      </c>
      <c r="F8500" t="s">
        <v>18963</v>
      </c>
      <c r="G8500" t="s">
        <v>18964</v>
      </c>
      <c r="H8500" t="s">
        <v>18965</v>
      </c>
      <c r="I8500" s="2">
        <v>45468</v>
      </c>
      <c r="J8500" t="s">
        <v>73</v>
      </c>
      <c r="K8500" t="s">
        <v>6</v>
      </c>
      <c r="L8500" t="s">
        <v>6</v>
      </c>
      <c r="M8500" s="3">
        <v>1</v>
      </c>
      <c r="N8500" t="s">
        <v>7</v>
      </c>
      <c r="O8500" s="6">
        <v>2537419</v>
      </c>
      <c r="P8500" t="s">
        <v>8</v>
      </c>
      <c r="Q8500">
        <v>4500518561</v>
      </c>
      <c r="R8500" t="s">
        <v>1</v>
      </c>
      <c r="S8500" t="s">
        <v>18480</v>
      </c>
      <c r="T8500" t="s">
        <v>18481</v>
      </c>
      <c r="U8500" s="2">
        <v>45468</v>
      </c>
      <c r="V8500" s="2">
        <v>45657</v>
      </c>
      <c r="W8500" s="3">
        <v>1</v>
      </c>
      <c r="X8500" t="s">
        <v>7</v>
      </c>
      <c r="Y8500" s="6">
        <v>2537419</v>
      </c>
      <c r="Z8500">
        <v>5000918238</v>
      </c>
      <c r="AA8500" t="s">
        <v>11</v>
      </c>
      <c r="AB8500" s="2">
        <v>45468</v>
      </c>
      <c r="AC8500" s="2">
        <v>45468</v>
      </c>
      <c r="AD8500" s="3">
        <v>1</v>
      </c>
      <c r="AE8500" t="s">
        <v>8</v>
      </c>
      <c r="AF8500" s="3">
        <v>2537419</v>
      </c>
      <c r="AG8500" t="s">
        <v>8</v>
      </c>
      <c r="AH8500" s="3">
        <v>2537419</v>
      </c>
      <c r="AI8500" t="s">
        <v>12</v>
      </c>
      <c r="AJ8500" t="s">
        <v>13</v>
      </c>
      <c r="AK8500" s="2"/>
      <c r="AL8500" s="2"/>
      <c r="AM8500" s="3">
        <v>0</v>
      </c>
      <c r="AN8500" t="s">
        <v>12</v>
      </c>
      <c r="AO8500" s="4">
        <v>0</v>
      </c>
      <c r="AP8500" t="s">
        <v>12</v>
      </c>
      <c r="AQ8500" s="4">
        <v>0</v>
      </c>
      <c r="AR8500" t="s">
        <v>18966</v>
      </c>
      <c r="AS8500" t="s">
        <v>18967</v>
      </c>
      <c r="AT8500" t="s">
        <v>18968</v>
      </c>
      <c r="AU8500" s="2">
        <v>45072</v>
      </c>
      <c r="AV8500" t="s">
        <v>20407</v>
      </c>
      <c r="AW8500" t="s">
        <v>20410</v>
      </c>
    </row>
    <row r="8501" spans="1:49" outlineLevel="2" x14ac:dyDescent="0.25">
      <c r="A8501" t="s">
        <v>20407</v>
      </c>
      <c r="B8501" t="s">
        <v>18961</v>
      </c>
      <c r="C8501" t="s">
        <v>17</v>
      </c>
      <c r="D8501" t="s">
        <v>2</v>
      </c>
      <c r="E8501" t="s">
        <v>18962</v>
      </c>
      <c r="F8501" t="s">
        <v>18969</v>
      </c>
      <c r="G8501" t="s">
        <v>18964</v>
      </c>
      <c r="H8501" t="s">
        <v>18965</v>
      </c>
      <c r="I8501" s="2">
        <v>45468</v>
      </c>
      <c r="J8501" t="s">
        <v>73</v>
      </c>
      <c r="K8501" t="s">
        <v>6</v>
      </c>
      <c r="L8501" t="s">
        <v>6</v>
      </c>
      <c r="M8501" s="3">
        <v>1</v>
      </c>
      <c r="N8501" t="s">
        <v>7</v>
      </c>
      <c r="O8501" s="6">
        <v>8740000</v>
      </c>
      <c r="P8501" t="s">
        <v>8</v>
      </c>
      <c r="Q8501">
        <v>4500518562</v>
      </c>
      <c r="R8501" t="s">
        <v>1</v>
      </c>
      <c r="S8501" t="s">
        <v>18480</v>
      </c>
      <c r="T8501" t="s">
        <v>18481</v>
      </c>
      <c r="U8501" s="2">
        <v>45468</v>
      </c>
      <c r="V8501" s="2">
        <v>45657</v>
      </c>
      <c r="W8501" s="3">
        <v>1</v>
      </c>
      <c r="X8501" t="s">
        <v>7</v>
      </c>
      <c r="Y8501" s="6">
        <v>8740000</v>
      </c>
      <c r="Z8501">
        <v>5000918239</v>
      </c>
      <c r="AA8501" t="s">
        <v>11</v>
      </c>
      <c r="AB8501" s="2">
        <v>45468</v>
      </c>
      <c r="AC8501" s="2">
        <v>45468</v>
      </c>
      <c r="AD8501" s="3">
        <v>1</v>
      </c>
      <c r="AE8501" t="s">
        <v>8</v>
      </c>
      <c r="AF8501" s="3">
        <v>8740000</v>
      </c>
      <c r="AG8501" t="s">
        <v>8</v>
      </c>
      <c r="AH8501" s="3">
        <v>8740000</v>
      </c>
      <c r="AI8501" t="s">
        <v>12</v>
      </c>
      <c r="AJ8501" t="s">
        <v>13</v>
      </c>
      <c r="AK8501" s="2"/>
      <c r="AL8501" s="2"/>
      <c r="AM8501" s="3">
        <v>0</v>
      </c>
      <c r="AN8501" t="s">
        <v>12</v>
      </c>
      <c r="AO8501" s="4">
        <v>0</v>
      </c>
      <c r="AP8501" t="s">
        <v>12</v>
      </c>
      <c r="AQ8501" s="4">
        <v>0</v>
      </c>
      <c r="AR8501" t="s">
        <v>18966</v>
      </c>
      <c r="AS8501" t="s">
        <v>18967</v>
      </c>
      <c r="AT8501" t="s">
        <v>18968</v>
      </c>
      <c r="AU8501" s="2">
        <v>45072</v>
      </c>
      <c r="AV8501" t="s">
        <v>20407</v>
      </c>
      <c r="AW8501" t="s">
        <v>20410</v>
      </c>
    </row>
    <row r="8502" spans="1:49" outlineLevel="2" x14ac:dyDescent="0.25">
      <c r="A8502" t="s">
        <v>20407</v>
      </c>
      <c r="B8502" t="s">
        <v>18961</v>
      </c>
      <c r="C8502" t="s">
        <v>18</v>
      </c>
      <c r="D8502" t="s">
        <v>2</v>
      </c>
      <c r="E8502" t="s">
        <v>18962</v>
      </c>
      <c r="F8502" t="s">
        <v>18970</v>
      </c>
      <c r="G8502" t="s">
        <v>18964</v>
      </c>
      <c r="H8502" t="s">
        <v>18965</v>
      </c>
      <c r="I8502" s="2">
        <v>45468</v>
      </c>
      <c r="J8502" t="s">
        <v>73</v>
      </c>
      <c r="K8502" t="s">
        <v>6</v>
      </c>
      <c r="L8502" t="s">
        <v>6</v>
      </c>
      <c r="M8502" s="3">
        <v>1</v>
      </c>
      <c r="N8502" t="s">
        <v>7</v>
      </c>
      <c r="O8502" s="6">
        <v>8740000</v>
      </c>
      <c r="P8502" t="s">
        <v>8</v>
      </c>
      <c r="Q8502">
        <v>4500518563</v>
      </c>
      <c r="R8502" t="s">
        <v>1</v>
      </c>
      <c r="S8502" t="s">
        <v>18480</v>
      </c>
      <c r="T8502" t="s">
        <v>18481</v>
      </c>
      <c r="U8502" s="2">
        <v>45468</v>
      </c>
      <c r="V8502" s="2">
        <v>45657</v>
      </c>
      <c r="W8502" s="3">
        <v>1</v>
      </c>
      <c r="X8502" t="s">
        <v>7</v>
      </c>
      <c r="Y8502" s="6">
        <v>8740000</v>
      </c>
      <c r="Z8502">
        <v>5000918240</v>
      </c>
      <c r="AA8502" t="s">
        <v>11</v>
      </c>
      <c r="AB8502" s="2">
        <v>45468</v>
      </c>
      <c r="AC8502" s="2">
        <v>45468</v>
      </c>
      <c r="AD8502" s="3">
        <v>1</v>
      </c>
      <c r="AE8502" t="s">
        <v>8</v>
      </c>
      <c r="AF8502" s="3">
        <v>8740000</v>
      </c>
      <c r="AG8502" t="s">
        <v>8</v>
      </c>
      <c r="AH8502" s="3">
        <v>8740000</v>
      </c>
      <c r="AI8502" t="s">
        <v>12</v>
      </c>
      <c r="AJ8502" t="s">
        <v>13</v>
      </c>
      <c r="AK8502" s="2"/>
      <c r="AL8502" s="2"/>
      <c r="AM8502" s="3">
        <v>0</v>
      </c>
      <c r="AN8502" t="s">
        <v>12</v>
      </c>
      <c r="AO8502" s="4">
        <v>0</v>
      </c>
      <c r="AP8502" t="s">
        <v>12</v>
      </c>
      <c r="AQ8502" s="4">
        <v>0</v>
      </c>
      <c r="AR8502" t="s">
        <v>18966</v>
      </c>
      <c r="AS8502" t="s">
        <v>18967</v>
      </c>
      <c r="AT8502" t="s">
        <v>18968</v>
      </c>
      <c r="AU8502" s="2">
        <v>45072</v>
      </c>
      <c r="AV8502" t="s">
        <v>20407</v>
      </c>
      <c r="AW8502" t="s">
        <v>20410</v>
      </c>
    </row>
    <row r="8503" spans="1:49" outlineLevel="2" x14ac:dyDescent="0.25">
      <c r="A8503" t="s">
        <v>20407</v>
      </c>
      <c r="B8503" t="s">
        <v>18961</v>
      </c>
      <c r="C8503" t="s">
        <v>19</v>
      </c>
      <c r="D8503" t="s">
        <v>2</v>
      </c>
      <c r="E8503" t="s">
        <v>18962</v>
      </c>
      <c r="F8503" t="s">
        <v>18971</v>
      </c>
      <c r="G8503" t="s">
        <v>18964</v>
      </c>
      <c r="H8503" t="s">
        <v>18965</v>
      </c>
      <c r="I8503" s="2">
        <v>45468</v>
      </c>
      <c r="J8503" t="s">
        <v>73</v>
      </c>
      <c r="K8503" t="s">
        <v>6</v>
      </c>
      <c r="L8503" t="s">
        <v>6</v>
      </c>
      <c r="M8503" s="3">
        <v>1</v>
      </c>
      <c r="N8503" t="s">
        <v>7</v>
      </c>
      <c r="O8503" s="6">
        <v>8740000</v>
      </c>
      <c r="P8503" t="s">
        <v>8</v>
      </c>
      <c r="Q8503">
        <v>4500518564</v>
      </c>
      <c r="R8503" t="s">
        <v>1</v>
      </c>
      <c r="S8503" t="s">
        <v>18480</v>
      </c>
      <c r="T8503" t="s">
        <v>18481</v>
      </c>
      <c r="U8503" s="2">
        <v>45468</v>
      </c>
      <c r="V8503" s="2">
        <v>45657</v>
      </c>
      <c r="W8503" s="3">
        <v>1</v>
      </c>
      <c r="X8503" t="s">
        <v>7</v>
      </c>
      <c r="Y8503" s="6">
        <v>8740000</v>
      </c>
      <c r="Z8503">
        <v>5000918241</v>
      </c>
      <c r="AA8503" t="s">
        <v>11</v>
      </c>
      <c r="AB8503" s="2">
        <v>45468</v>
      </c>
      <c r="AC8503" s="2">
        <v>45468</v>
      </c>
      <c r="AD8503" s="3">
        <v>1</v>
      </c>
      <c r="AE8503" t="s">
        <v>8</v>
      </c>
      <c r="AF8503" s="3">
        <v>8740000</v>
      </c>
      <c r="AG8503" t="s">
        <v>8</v>
      </c>
      <c r="AH8503" s="3">
        <v>8740000</v>
      </c>
      <c r="AI8503" t="s">
        <v>12</v>
      </c>
      <c r="AJ8503" t="s">
        <v>13</v>
      </c>
      <c r="AK8503" s="2"/>
      <c r="AL8503" s="2"/>
      <c r="AM8503" s="3">
        <v>0</v>
      </c>
      <c r="AN8503" t="s">
        <v>12</v>
      </c>
      <c r="AO8503" s="4">
        <v>0</v>
      </c>
      <c r="AP8503" t="s">
        <v>12</v>
      </c>
      <c r="AQ8503" s="4">
        <v>0</v>
      </c>
      <c r="AR8503" t="s">
        <v>18966</v>
      </c>
      <c r="AS8503" t="s">
        <v>18967</v>
      </c>
      <c r="AT8503" t="s">
        <v>18968</v>
      </c>
      <c r="AU8503" s="2">
        <v>45072</v>
      </c>
      <c r="AV8503" t="s">
        <v>20407</v>
      </c>
      <c r="AW8503" t="s">
        <v>20410</v>
      </c>
    </row>
    <row r="8504" spans="1:49" outlineLevel="2" x14ac:dyDescent="0.25">
      <c r="A8504" t="s">
        <v>20407</v>
      </c>
      <c r="B8504" t="s">
        <v>18961</v>
      </c>
      <c r="C8504" t="s">
        <v>20</v>
      </c>
      <c r="D8504" t="s">
        <v>2</v>
      </c>
      <c r="E8504" t="s">
        <v>18962</v>
      </c>
      <c r="F8504" t="s">
        <v>18972</v>
      </c>
      <c r="G8504" t="s">
        <v>18964</v>
      </c>
      <c r="H8504" t="s">
        <v>18965</v>
      </c>
      <c r="I8504" s="2">
        <v>45468</v>
      </c>
      <c r="J8504" t="s">
        <v>73</v>
      </c>
      <c r="K8504" t="s">
        <v>6</v>
      </c>
      <c r="L8504" t="s">
        <v>6</v>
      </c>
      <c r="M8504" s="3">
        <v>1</v>
      </c>
      <c r="N8504" t="s">
        <v>7</v>
      </c>
      <c r="O8504" s="6">
        <v>8740000</v>
      </c>
      <c r="P8504" t="s">
        <v>8</v>
      </c>
      <c r="Q8504">
        <v>4500518565</v>
      </c>
      <c r="R8504" t="s">
        <v>1</v>
      </c>
      <c r="S8504" t="s">
        <v>18480</v>
      </c>
      <c r="T8504" t="s">
        <v>18481</v>
      </c>
      <c r="U8504" s="2">
        <v>45468</v>
      </c>
      <c r="V8504" s="2">
        <v>45657</v>
      </c>
      <c r="W8504" s="3">
        <v>1</v>
      </c>
      <c r="X8504" t="s">
        <v>7</v>
      </c>
      <c r="Y8504" s="6">
        <v>8740000</v>
      </c>
      <c r="Z8504">
        <v>5000918282</v>
      </c>
      <c r="AA8504" t="s">
        <v>11</v>
      </c>
      <c r="AB8504" s="2">
        <v>45468</v>
      </c>
      <c r="AC8504" s="2">
        <v>45468</v>
      </c>
      <c r="AD8504" s="3">
        <v>1</v>
      </c>
      <c r="AE8504" t="s">
        <v>8</v>
      </c>
      <c r="AF8504" s="3">
        <v>8740000</v>
      </c>
      <c r="AG8504" t="s">
        <v>8</v>
      </c>
      <c r="AH8504" s="3">
        <v>8740000</v>
      </c>
      <c r="AI8504" t="s">
        <v>12</v>
      </c>
      <c r="AJ8504" t="s">
        <v>13</v>
      </c>
      <c r="AK8504" s="2"/>
      <c r="AL8504" s="2"/>
      <c r="AM8504" s="3">
        <v>0</v>
      </c>
      <c r="AN8504" t="s">
        <v>12</v>
      </c>
      <c r="AO8504" s="4">
        <v>0</v>
      </c>
      <c r="AP8504" t="s">
        <v>12</v>
      </c>
      <c r="AQ8504" s="4">
        <v>0</v>
      </c>
      <c r="AR8504" t="s">
        <v>18966</v>
      </c>
      <c r="AS8504" t="s">
        <v>18967</v>
      </c>
      <c r="AT8504" t="s">
        <v>18968</v>
      </c>
      <c r="AU8504" s="2">
        <v>45072</v>
      </c>
      <c r="AV8504" t="s">
        <v>20407</v>
      </c>
      <c r="AW8504" t="s">
        <v>20410</v>
      </c>
    </row>
    <row r="8505" spans="1:49" outlineLevel="2" x14ac:dyDescent="0.25">
      <c r="A8505" t="s">
        <v>20407</v>
      </c>
      <c r="B8505" t="s">
        <v>18961</v>
      </c>
      <c r="C8505" t="s">
        <v>22</v>
      </c>
      <c r="D8505" t="s">
        <v>2</v>
      </c>
      <c r="E8505" t="s">
        <v>18962</v>
      </c>
      <c r="F8505" t="s">
        <v>18973</v>
      </c>
      <c r="G8505" t="s">
        <v>18964</v>
      </c>
      <c r="H8505" t="s">
        <v>18965</v>
      </c>
      <c r="I8505" s="2">
        <v>45468</v>
      </c>
      <c r="J8505" t="s">
        <v>73</v>
      </c>
      <c r="K8505" t="s">
        <v>6</v>
      </c>
      <c r="L8505" t="s">
        <v>6</v>
      </c>
      <c r="M8505" s="3">
        <v>1</v>
      </c>
      <c r="N8505" t="s">
        <v>7</v>
      </c>
      <c r="O8505" s="6">
        <v>8740000</v>
      </c>
      <c r="P8505" t="s">
        <v>8</v>
      </c>
      <c r="Q8505">
        <v>4500518566</v>
      </c>
      <c r="R8505" t="s">
        <v>1</v>
      </c>
      <c r="S8505" t="s">
        <v>18480</v>
      </c>
      <c r="T8505" t="s">
        <v>18481</v>
      </c>
      <c r="U8505" s="2">
        <v>45468</v>
      </c>
      <c r="V8505" s="2">
        <v>45657</v>
      </c>
      <c r="W8505" s="3">
        <v>1</v>
      </c>
      <c r="X8505" t="s">
        <v>7</v>
      </c>
      <c r="Y8505" s="6">
        <v>8740000</v>
      </c>
      <c r="Z8505">
        <v>5000918283</v>
      </c>
      <c r="AA8505" t="s">
        <v>11</v>
      </c>
      <c r="AB8505" s="2">
        <v>45468</v>
      </c>
      <c r="AC8505" s="2">
        <v>45468</v>
      </c>
      <c r="AD8505" s="3">
        <v>1</v>
      </c>
      <c r="AE8505" t="s">
        <v>8</v>
      </c>
      <c r="AF8505" s="3">
        <v>8740000</v>
      </c>
      <c r="AG8505" t="s">
        <v>8</v>
      </c>
      <c r="AH8505" s="3">
        <v>8740000</v>
      </c>
      <c r="AI8505" t="s">
        <v>12</v>
      </c>
      <c r="AJ8505" t="s">
        <v>13</v>
      </c>
      <c r="AK8505" s="2"/>
      <c r="AL8505" s="2"/>
      <c r="AM8505" s="3">
        <v>0</v>
      </c>
      <c r="AN8505" t="s">
        <v>12</v>
      </c>
      <c r="AO8505" s="4">
        <v>0</v>
      </c>
      <c r="AP8505" t="s">
        <v>12</v>
      </c>
      <c r="AQ8505" s="4">
        <v>0</v>
      </c>
      <c r="AR8505" t="s">
        <v>18966</v>
      </c>
      <c r="AS8505" t="s">
        <v>18967</v>
      </c>
      <c r="AT8505" t="s">
        <v>18968</v>
      </c>
      <c r="AU8505" s="2">
        <v>45072</v>
      </c>
      <c r="AV8505" t="s">
        <v>20407</v>
      </c>
      <c r="AW8505" t="s">
        <v>20410</v>
      </c>
    </row>
    <row r="8506" spans="1:49" outlineLevel="2" x14ac:dyDescent="0.25">
      <c r="A8506" t="s">
        <v>20407</v>
      </c>
      <c r="B8506" t="s">
        <v>18961</v>
      </c>
      <c r="C8506" t="s">
        <v>24</v>
      </c>
      <c r="D8506" t="s">
        <v>2</v>
      </c>
      <c r="E8506" t="s">
        <v>18962</v>
      </c>
      <c r="F8506" t="s">
        <v>18974</v>
      </c>
      <c r="G8506" t="s">
        <v>18964</v>
      </c>
      <c r="H8506" t="s">
        <v>18965</v>
      </c>
      <c r="I8506" s="2">
        <v>45468</v>
      </c>
      <c r="J8506" t="s">
        <v>73</v>
      </c>
      <c r="K8506" t="s">
        <v>6</v>
      </c>
      <c r="L8506" t="s">
        <v>6</v>
      </c>
      <c r="M8506" s="3">
        <v>1</v>
      </c>
      <c r="N8506" t="s">
        <v>7</v>
      </c>
      <c r="O8506" s="6">
        <v>8740000</v>
      </c>
      <c r="P8506" t="s">
        <v>8</v>
      </c>
      <c r="Q8506">
        <v>4500518567</v>
      </c>
      <c r="R8506" t="s">
        <v>1</v>
      </c>
      <c r="S8506" t="s">
        <v>18480</v>
      </c>
      <c r="T8506" t="s">
        <v>18481</v>
      </c>
      <c r="U8506" s="2">
        <v>45468</v>
      </c>
      <c r="V8506" s="2">
        <v>45657</v>
      </c>
      <c r="W8506" s="3">
        <v>1</v>
      </c>
      <c r="X8506" t="s">
        <v>7</v>
      </c>
      <c r="Y8506" s="6">
        <v>8740000</v>
      </c>
      <c r="Z8506">
        <v>5000918284</v>
      </c>
      <c r="AA8506" t="s">
        <v>11</v>
      </c>
      <c r="AB8506" s="2">
        <v>45468</v>
      </c>
      <c r="AC8506" s="2">
        <v>45468</v>
      </c>
      <c r="AD8506" s="3">
        <v>1</v>
      </c>
      <c r="AE8506" t="s">
        <v>8</v>
      </c>
      <c r="AF8506" s="3">
        <v>8740000</v>
      </c>
      <c r="AG8506" t="s">
        <v>8</v>
      </c>
      <c r="AH8506" s="3">
        <v>8740000</v>
      </c>
      <c r="AI8506" t="s">
        <v>12</v>
      </c>
      <c r="AJ8506" t="s">
        <v>13</v>
      </c>
      <c r="AK8506" s="2"/>
      <c r="AL8506" s="2"/>
      <c r="AM8506" s="3">
        <v>0</v>
      </c>
      <c r="AN8506" t="s">
        <v>12</v>
      </c>
      <c r="AO8506" s="4">
        <v>0</v>
      </c>
      <c r="AP8506" t="s">
        <v>12</v>
      </c>
      <c r="AQ8506" s="4">
        <v>0</v>
      </c>
      <c r="AR8506" t="s">
        <v>18966</v>
      </c>
      <c r="AS8506" t="s">
        <v>18967</v>
      </c>
      <c r="AT8506" t="s">
        <v>18968</v>
      </c>
      <c r="AU8506" s="2">
        <v>45072</v>
      </c>
      <c r="AV8506" t="s">
        <v>20407</v>
      </c>
      <c r="AW8506" t="s">
        <v>20410</v>
      </c>
    </row>
    <row r="8507" spans="1:49" outlineLevel="2" x14ac:dyDescent="0.25">
      <c r="A8507" t="s">
        <v>20407</v>
      </c>
      <c r="B8507" t="s">
        <v>18961</v>
      </c>
      <c r="C8507" t="s">
        <v>26</v>
      </c>
      <c r="D8507" t="s">
        <v>2</v>
      </c>
      <c r="E8507" t="s">
        <v>18962</v>
      </c>
      <c r="F8507" t="s">
        <v>18975</v>
      </c>
      <c r="G8507" t="s">
        <v>18964</v>
      </c>
      <c r="H8507" t="s">
        <v>18965</v>
      </c>
      <c r="I8507" s="2">
        <v>45468</v>
      </c>
      <c r="J8507" t="s">
        <v>73</v>
      </c>
      <c r="K8507" t="s">
        <v>6</v>
      </c>
      <c r="L8507" t="s">
        <v>6</v>
      </c>
      <c r="M8507" s="3">
        <v>1</v>
      </c>
      <c r="N8507" t="s">
        <v>7</v>
      </c>
      <c r="O8507" s="6">
        <v>8740000</v>
      </c>
      <c r="P8507" t="s">
        <v>8</v>
      </c>
      <c r="Q8507">
        <v>4500518568</v>
      </c>
      <c r="R8507" t="s">
        <v>1</v>
      </c>
      <c r="S8507" t="s">
        <v>18480</v>
      </c>
      <c r="T8507" t="s">
        <v>18481</v>
      </c>
      <c r="U8507" s="2">
        <v>45468</v>
      </c>
      <c r="V8507" s="2">
        <v>45657</v>
      </c>
      <c r="W8507" s="3">
        <v>1</v>
      </c>
      <c r="X8507" t="s">
        <v>7</v>
      </c>
      <c r="Y8507" s="6">
        <v>8740000</v>
      </c>
      <c r="Z8507">
        <v>5000918285</v>
      </c>
      <c r="AA8507" t="s">
        <v>11</v>
      </c>
      <c r="AB8507" s="2">
        <v>45468</v>
      </c>
      <c r="AC8507" s="2">
        <v>45468</v>
      </c>
      <c r="AD8507" s="3">
        <v>1</v>
      </c>
      <c r="AE8507" t="s">
        <v>8</v>
      </c>
      <c r="AF8507" s="3">
        <v>8740000</v>
      </c>
      <c r="AG8507" t="s">
        <v>8</v>
      </c>
      <c r="AH8507" s="3">
        <v>8740000</v>
      </c>
      <c r="AI8507" t="s">
        <v>12</v>
      </c>
      <c r="AJ8507" t="s">
        <v>13</v>
      </c>
      <c r="AK8507" s="2"/>
      <c r="AL8507" s="2"/>
      <c r="AM8507" s="3">
        <v>0</v>
      </c>
      <c r="AN8507" t="s">
        <v>12</v>
      </c>
      <c r="AO8507" s="4">
        <v>0</v>
      </c>
      <c r="AP8507" t="s">
        <v>12</v>
      </c>
      <c r="AQ8507" s="4">
        <v>0</v>
      </c>
      <c r="AR8507" t="s">
        <v>18966</v>
      </c>
      <c r="AS8507" t="s">
        <v>18967</v>
      </c>
      <c r="AT8507" t="s">
        <v>18968</v>
      </c>
      <c r="AU8507" s="2">
        <v>45072</v>
      </c>
      <c r="AV8507" t="s">
        <v>20407</v>
      </c>
      <c r="AW8507" t="s">
        <v>20410</v>
      </c>
    </row>
    <row r="8508" spans="1:49" outlineLevel="2" x14ac:dyDescent="0.25">
      <c r="A8508" t="s">
        <v>20407</v>
      </c>
      <c r="B8508" t="s">
        <v>18961</v>
      </c>
      <c r="C8508" t="s">
        <v>28</v>
      </c>
      <c r="D8508" t="s">
        <v>2</v>
      </c>
      <c r="E8508" t="s">
        <v>18962</v>
      </c>
      <c r="F8508" t="s">
        <v>18976</v>
      </c>
      <c r="G8508" t="s">
        <v>18964</v>
      </c>
      <c r="H8508" t="s">
        <v>18965</v>
      </c>
      <c r="I8508" s="2">
        <v>45468</v>
      </c>
      <c r="J8508" t="s">
        <v>73</v>
      </c>
      <c r="K8508" t="s">
        <v>6</v>
      </c>
      <c r="L8508" t="s">
        <v>6</v>
      </c>
      <c r="M8508" s="3">
        <v>1</v>
      </c>
      <c r="N8508" t="s">
        <v>7</v>
      </c>
      <c r="O8508" s="6">
        <v>8740000</v>
      </c>
      <c r="P8508" t="s">
        <v>8</v>
      </c>
      <c r="Q8508">
        <v>4500518569</v>
      </c>
      <c r="R8508" t="s">
        <v>1</v>
      </c>
      <c r="S8508" t="s">
        <v>18480</v>
      </c>
      <c r="T8508" t="s">
        <v>18481</v>
      </c>
      <c r="U8508" s="2">
        <v>45468</v>
      </c>
      <c r="V8508" s="2">
        <v>45657</v>
      </c>
      <c r="W8508" s="3">
        <v>1</v>
      </c>
      <c r="X8508" t="s">
        <v>7</v>
      </c>
      <c r="Y8508" s="6">
        <v>8740000</v>
      </c>
      <c r="Z8508">
        <v>5000918286</v>
      </c>
      <c r="AA8508" t="s">
        <v>11</v>
      </c>
      <c r="AB8508" s="2">
        <v>45468</v>
      </c>
      <c r="AC8508" s="2">
        <v>45468</v>
      </c>
      <c r="AD8508" s="3">
        <v>1</v>
      </c>
      <c r="AE8508" t="s">
        <v>8</v>
      </c>
      <c r="AF8508" s="3">
        <v>8740000</v>
      </c>
      <c r="AG8508" t="s">
        <v>8</v>
      </c>
      <c r="AH8508" s="3">
        <v>8740000</v>
      </c>
      <c r="AI8508" t="s">
        <v>12</v>
      </c>
      <c r="AJ8508" t="s">
        <v>13</v>
      </c>
      <c r="AK8508" s="2"/>
      <c r="AL8508" s="2"/>
      <c r="AM8508" s="3">
        <v>0</v>
      </c>
      <c r="AN8508" t="s">
        <v>12</v>
      </c>
      <c r="AO8508" s="4">
        <v>0</v>
      </c>
      <c r="AP8508" t="s">
        <v>12</v>
      </c>
      <c r="AQ8508" s="4">
        <v>0</v>
      </c>
      <c r="AR8508" t="s">
        <v>18966</v>
      </c>
      <c r="AS8508" t="s">
        <v>18967</v>
      </c>
      <c r="AT8508" t="s">
        <v>18968</v>
      </c>
      <c r="AU8508" s="2">
        <v>45072</v>
      </c>
      <c r="AV8508" t="s">
        <v>20407</v>
      </c>
      <c r="AW8508" t="s">
        <v>20410</v>
      </c>
    </row>
    <row r="8509" spans="1:49" outlineLevel="2" x14ac:dyDescent="0.25">
      <c r="A8509" t="s">
        <v>20407</v>
      </c>
      <c r="B8509" t="s">
        <v>18961</v>
      </c>
      <c r="C8509" t="s">
        <v>30</v>
      </c>
      <c r="D8509" t="s">
        <v>2</v>
      </c>
      <c r="E8509" t="s">
        <v>18962</v>
      </c>
      <c r="F8509" t="s">
        <v>18977</v>
      </c>
      <c r="G8509" t="s">
        <v>18964</v>
      </c>
      <c r="H8509" t="s">
        <v>18965</v>
      </c>
      <c r="I8509" s="2">
        <v>45468</v>
      </c>
      <c r="J8509" t="s">
        <v>73</v>
      </c>
      <c r="K8509" t="s">
        <v>6</v>
      </c>
      <c r="L8509" t="s">
        <v>6</v>
      </c>
      <c r="M8509" s="3">
        <v>1</v>
      </c>
      <c r="N8509" t="s">
        <v>7</v>
      </c>
      <c r="O8509" s="6">
        <v>8740000</v>
      </c>
      <c r="P8509" t="s">
        <v>8</v>
      </c>
      <c r="Q8509">
        <v>4500518570</v>
      </c>
      <c r="R8509" t="s">
        <v>1</v>
      </c>
      <c r="S8509" t="s">
        <v>18480</v>
      </c>
      <c r="T8509" t="s">
        <v>18481</v>
      </c>
      <c r="U8509" s="2">
        <v>45468</v>
      </c>
      <c r="V8509" s="2">
        <v>45657</v>
      </c>
      <c r="W8509" s="3">
        <v>1</v>
      </c>
      <c r="X8509" t="s">
        <v>7</v>
      </c>
      <c r="Y8509" s="6">
        <v>8740000</v>
      </c>
      <c r="Z8509">
        <v>5000918287</v>
      </c>
      <c r="AA8509" t="s">
        <v>11</v>
      </c>
      <c r="AB8509" s="2">
        <v>45468</v>
      </c>
      <c r="AC8509" s="2">
        <v>45468</v>
      </c>
      <c r="AD8509" s="3">
        <v>1</v>
      </c>
      <c r="AE8509" t="s">
        <v>8</v>
      </c>
      <c r="AF8509" s="3">
        <v>8740000</v>
      </c>
      <c r="AG8509" t="s">
        <v>8</v>
      </c>
      <c r="AH8509" s="3">
        <v>8740000</v>
      </c>
      <c r="AI8509" t="s">
        <v>12</v>
      </c>
      <c r="AJ8509" t="s">
        <v>13</v>
      </c>
      <c r="AK8509" s="2"/>
      <c r="AL8509" s="2"/>
      <c r="AM8509" s="3">
        <v>0</v>
      </c>
      <c r="AN8509" t="s">
        <v>12</v>
      </c>
      <c r="AO8509" s="4">
        <v>0</v>
      </c>
      <c r="AP8509" t="s">
        <v>12</v>
      </c>
      <c r="AQ8509" s="4">
        <v>0</v>
      </c>
      <c r="AR8509" t="s">
        <v>18966</v>
      </c>
      <c r="AS8509" t="s">
        <v>18967</v>
      </c>
      <c r="AT8509" t="s">
        <v>18968</v>
      </c>
      <c r="AU8509" s="2">
        <v>45072</v>
      </c>
      <c r="AV8509" t="s">
        <v>20407</v>
      </c>
      <c r="AW8509" t="s">
        <v>20410</v>
      </c>
    </row>
    <row r="8510" spans="1:49" outlineLevel="2" x14ac:dyDescent="0.25">
      <c r="A8510" t="s">
        <v>20407</v>
      </c>
      <c r="B8510" t="s">
        <v>18961</v>
      </c>
      <c r="C8510" t="s">
        <v>31</v>
      </c>
      <c r="D8510" t="s">
        <v>2</v>
      </c>
      <c r="E8510" t="s">
        <v>18962</v>
      </c>
      <c r="F8510" t="s">
        <v>18978</v>
      </c>
      <c r="G8510" t="s">
        <v>18964</v>
      </c>
      <c r="H8510" t="s">
        <v>18965</v>
      </c>
      <c r="I8510" s="2">
        <v>45468</v>
      </c>
      <c r="J8510" t="s">
        <v>73</v>
      </c>
      <c r="K8510" t="s">
        <v>6</v>
      </c>
      <c r="L8510" t="s">
        <v>6</v>
      </c>
      <c r="M8510" s="3">
        <v>1</v>
      </c>
      <c r="N8510" t="s">
        <v>7</v>
      </c>
      <c r="O8510" s="6">
        <v>8740000</v>
      </c>
      <c r="P8510" t="s">
        <v>8</v>
      </c>
      <c r="Q8510">
        <v>4500518571</v>
      </c>
      <c r="R8510" t="s">
        <v>1</v>
      </c>
      <c r="S8510" t="s">
        <v>18480</v>
      </c>
      <c r="T8510" t="s">
        <v>18481</v>
      </c>
      <c r="U8510" s="2">
        <v>45468</v>
      </c>
      <c r="V8510" s="2">
        <v>45657</v>
      </c>
      <c r="W8510" s="3">
        <v>1</v>
      </c>
      <c r="X8510" t="s">
        <v>7</v>
      </c>
      <c r="Y8510" s="6">
        <v>8740000</v>
      </c>
      <c r="Z8510">
        <v>5000918288</v>
      </c>
      <c r="AA8510" t="s">
        <v>11</v>
      </c>
      <c r="AB8510" s="2">
        <v>45468</v>
      </c>
      <c r="AC8510" s="2">
        <v>45468</v>
      </c>
      <c r="AD8510" s="3">
        <v>1</v>
      </c>
      <c r="AE8510" t="s">
        <v>8</v>
      </c>
      <c r="AF8510" s="3">
        <v>8740000</v>
      </c>
      <c r="AG8510" t="s">
        <v>8</v>
      </c>
      <c r="AH8510" s="3">
        <v>8740000</v>
      </c>
      <c r="AI8510" t="s">
        <v>12</v>
      </c>
      <c r="AJ8510" t="s">
        <v>13</v>
      </c>
      <c r="AK8510" s="2"/>
      <c r="AL8510" s="2"/>
      <c r="AM8510" s="3">
        <v>0</v>
      </c>
      <c r="AN8510" t="s">
        <v>12</v>
      </c>
      <c r="AO8510" s="4">
        <v>0</v>
      </c>
      <c r="AP8510" t="s">
        <v>12</v>
      </c>
      <c r="AQ8510" s="4">
        <v>0</v>
      </c>
      <c r="AR8510" t="s">
        <v>18966</v>
      </c>
      <c r="AS8510" t="s">
        <v>18967</v>
      </c>
      <c r="AT8510" t="s">
        <v>18968</v>
      </c>
      <c r="AU8510" s="2">
        <v>45072</v>
      </c>
      <c r="AV8510" t="s">
        <v>20407</v>
      </c>
      <c r="AW8510" t="s">
        <v>20410</v>
      </c>
    </row>
    <row r="8511" spans="1:49" outlineLevel="2" x14ac:dyDescent="0.25">
      <c r="A8511" t="s">
        <v>20407</v>
      </c>
      <c r="B8511" t="s">
        <v>18961</v>
      </c>
      <c r="C8511" t="s">
        <v>32</v>
      </c>
      <c r="D8511" t="s">
        <v>2</v>
      </c>
      <c r="E8511" t="s">
        <v>18962</v>
      </c>
      <c r="F8511" t="s">
        <v>18979</v>
      </c>
      <c r="G8511" t="s">
        <v>18964</v>
      </c>
      <c r="H8511" t="s">
        <v>18965</v>
      </c>
      <c r="I8511" s="2">
        <v>45468</v>
      </c>
      <c r="J8511" t="s">
        <v>73</v>
      </c>
      <c r="K8511" t="s">
        <v>6</v>
      </c>
      <c r="L8511" t="s">
        <v>6</v>
      </c>
      <c r="M8511" s="3">
        <v>1</v>
      </c>
      <c r="N8511" t="s">
        <v>7</v>
      </c>
      <c r="O8511" s="6">
        <v>8740000</v>
      </c>
      <c r="P8511" t="s">
        <v>8</v>
      </c>
      <c r="Q8511">
        <v>4500518572</v>
      </c>
      <c r="R8511" t="s">
        <v>1</v>
      </c>
      <c r="S8511" t="s">
        <v>18480</v>
      </c>
      <c r="T8511" t="s">
        <v>18481</v>
      </c>
      <c r="U8511" s="2">
        <v>45468</v>
      </c>
      <c r="V8511" s="2">
        <v>45657</v>
      </c>
      <c r="W8511" s="3">
        <v>1</v>
      </c>
      <c r="X8511" t="s">
        <v>7</v>
      </c>
      <c r="Y8511" s="6">
        <v>8740000</v>
      </c>
      <c r="Z8511">
        <v>5000918289</v>
      </c>
      <c r="AA8511" t="s">
        <v>11</v>
      </c>
      <c r="AB8511" s="2">
        <v>45468</v>
      </c>
      <c r="AC8511" s="2">
        <v>45468</v>
      </c>
      <c r="AD8511" s="3">
        <v>1</v>
      </c>
      <c r="AE8511" t="s">
        <v>8</v>
      </c>
      <c r="AF8511" s="3">
        <v>8740000</v>
      </c>
      <c r="AG8511" t="s">
        <v>8</v>
      </c>
      <c r="AH8511" s="3">
        <v>8740000</v>
      </c>
      <c r="AI8511" t="s">
        <v>12</v>
      </c>
      <c r="AJ8511" t="s">
        <v>13</v>
      </c>
      <c r="AK8511" s="2"/>
      <c r="AL8511" s="2"/>
      <c r="AM8511" s="3">
        <v>0</v>
      </c>
      <c r="AN8511" t="s">
        <v>12</v>
      </c>
      <c r="AO8511" s="4">
        <v>0</v>
      </c>
      <c r="AP8511" t="s">
        <v>12</v>
      </c>
      <c r="AQ8511" s="4">
        <v>0</v>
      </c>
      <c r="AR8511" t="s">
        <v>18966</v>
      </c>
      <c r="AS8511" t="s">
        <v>18967</v>
      </c>
      <c r="AT8511" t="s">
        <v>18968</v>
      </c>
      <c r="AU8511" s="2">
        <v>45072</v>
      </c>
      <c r="AV8511" t="s">
        <v>20407</v>
      </c>
      <c r="AW8511" t="s">
        <v>20410</v>
      </c>
    </row>
    <row r="8512" spans="1:49" outlineLevel="2" x14ac:dyDescent="0.25">
      <c r="A8512" t="s">
        <v>20407</v>
      </c>
      <c r="B8512" t="s">
        <v>18961</v>
      </c>
      <c r="C8512" t="s">
        <v>35</v>
      </c>
      <c r="D8512" t="s">
        <v>2</v>
      </c>
      <c r="E8512" t="s">
        <v>18962</v>
      </c>
      <c r="F8512" t="s">
        <v>18980</v>
      </c>
      <c r="G8512" t="s">
        <v>18964</v>
      </c>
      <c r="H8512" t="s">
        <v>18965</v>
      </c>
      <c r="I8512" s="2">
        <v>45468</v>
      </c>
      <c r="J8512" t="s">
        <v>73</v>
      </c>
      <c r="K8512" t="s">
        <v>6</v>
      </c>
      <c r="L8512" t="s">
        <v>6</v>
      </c>
      <c r="M8512" s="3">
        <v>1</v>
      </c>
      <c r="N8512" t="s">
        <v>7</v>
      </c>
      <c r="O8512" s="6">
        <v>6202581</v>
      </c>
      <c r="P8512" t="s">
        <v>8</v>
      </c>
      <c r="Q8512">
        <v>4500518573</v>
      </c>
      <c r="R8512" t="s">
        <v>1</v>
      </c>
      <c r="S8512" t="s">
        <v>18480</v>
      </c>
      <c r="T8512" t="s">
        <v>18481</v>
      </c>
      <c r="U8512" s="2">
        <v>45468</v>
      </c>
      <c r="V8512" s="2">
        <v>45657</v>
      </c>
      <c r="W8512" s="3">
        <v>1</v>
      </c>
      <c r="X8512" t="s">
        <v>7</v>
      </c>
      <c r="Y8512" s="6">
        <v>6202581</v>
      </c>
      <c r="Z8512">
        <v>5000918290</v>
      </c>
      <c r="AA8512" t="s">
        <v>11</v>
      </c>
      <c r="AB8512" s="2">
        <v>45468</v>
      </c>
      <c r="AC8512" s="2">
        <v>45468</v>
      </c>
      <c r="AD8512" s="3">
        <v>1</v>
      </c>
      <c r="AE8512" t="s">
        <v>8</v>
      </c>
      <c r="AF8512" s="3">
        <v>6202581</v>
      </c>
      <c r="AG8512" t="s">
        <v>8</v>
      </c>
      <c r="AH8512" s="3">
        <v>6202581</v>
      </c>
      <c r="AI8512" t="s">
        <v>12</v>
      </c>
      <c r="AJ8512" t="s">
        <v>13</v>
      </c>
      <c r="AK8512" s="2"/>
      <c r="AL8512" s="2"/>
      <c r="AM8512" s="3">
        <v>0</v>
      </c>
      <c r="AN8512" t="s">
        <v>12</v>
      </c>
      <c r="AO8512" s="4">
        <v>0</v>
      </c>
      <c r="AP8512" t="s">
        <v>12</v>
      </c>
      <c r="AQ8512" s="4">
        <v>0</v>
      </c>
      <c r="AR8512" t="s">
        <v>18966</v>
      </c>
      <c r="AS8512" t="s">
        <v>18967</v>
      </c>
      <c r="AT8512" t="s">
        <v>18968</v>
      </c>
      <c r="AU8512" s="2">
        <v>45072</v>
      </c>
      <c r="AV8512" t="s">
        <v>20407</v>
      </c>
      <c r="AW8512" t="s">
        <v>20410</v>
      </c>
    </row>
    <row r="8513" spans="1:49" outlineLevel="2" x14ac:dyDescent="0.25">
      <c r="A8513" t="s">
        <v>20407</v>
      </c>
      <c r="B8513" t="s">
        <v>18981</v>
      </c>
      <c r="C8513" t="s">
        <v>1</v>
      </c>
      <c r="D8513" t="s">
        <v>2</v>
      </c>
      <c r="E8513" t="s">
        <v>18982</v>
      </c>
      <c r="F8513" t="s">
        <v>18983</v>
      </c>
      <c r="G8513" t="s">
        <v>18984</v>
      </c>
      <c r="H8513" t="s">
        <v>18985</v>
      </c>
      <c r="I8513" s="2">
        <v>45470</v>
      </c>
      <c r="J8513" t="s">
        <v>73</v>
      </c>
      <c r="K8513" t="s">
        <v>6</v>
      </c>
      <c r="L8513" t="s">
        <v>6</v>
      </c>
      <c r="M8513" s="3">
        <v>1</v>
      </c>
      <c r="N8513" t="s">
        <v>7</v>
      </c>
      <c r="O8513" s="6">
        <v>153804480</v>
      </c>
      <c r="P8513" t="s">
        <v>8</v>
      </c>
      <c r="Q8513">
        <v>4500518957</v>
      </c>
      <c r="R8513" t="s">
        <v>1</v>
      </c>
      <c r="S8513" t="s">
        <v>8355</v>
      </c>
      <c r="T8513" t="s">
        <v>8356</v>
      </c>
      <c r="U8513" s="2">
        <v>45470</v>
      </c>
      <c r="V8513" s="2">
        <v>45657</v>
      </c>
      <c r="W8513" s="3">
        <v>1</v>
      </c>
      <c r="X8513" t="s">
        <v>7</v>
      </c>
      <c r="Y8513" s="6">
        <v>153804480</v>
      </c>
      <c r="Z8513">
        <v>5000918547</v>
      </c>
      <c r="AA8513" t="s">
        <v>11</v>
      </c>
      <c r="AB8513" s="2">
        <v>45470</v>
      </c>
      <c r="AC8513" s="2">
        <v>45470</v>
      </c>
      <c r="AD8513" s="3">
        <v>1</v>
      </c>
      <c r="AE8513" t="s">
        <v>8</v>
      </c>
      <c r="AF8513" s="3">
        <v>153804480</v>
      </c>
      <c r="AG8513" t="s">
        <v>8</v>
      </c>
      <c r="AH8513" s="3">
        <v>153804480</v>
      </c>
      <c r="AI8513" t="s">
        <v>12</v>
      </c>
      <c r="AJ8513" t="s">
        <v>13</v>
      </c>
      <c r="AK8513" s="2"/>
      <c r="AL8513" s="2"/>
      <c r="AM8513" s="3">
        <v>0</v>
      </c>
      <c r="AN8513" t="s">
        <v>12</v>
      </c>
      <c r="AO8513" s="4">
        <v>0</v>
      </c>
      <c r="AP8513" t="s">
        <v>12</v>
      </c>
      <c r="AQ8513" s="4">
        <v>0</v>
      </c>
      <c r="AR8513" t="s">
        <v>18986</v>
      </c>
      <c r="AS8513" t="s">
        <v>18987</v>
      </c>
      <c r="AT8513" t="s">
        <v>18988</v>
      </c>
      <c r="AU8513" s="2">
        <v>45156</v>
      </c>
      <c r="AV8513" t="s">
        <v>20407</v>
      </c>
      <c r="AW8513" t="s">
        <v>20410</v>
      </c>
    </row>
    <row r="8514" spans="1:49" outlineLevel="2" x14ac:dyDescent="0.25">
      <c r="A8514" t="s">
        <v>20409</v>
      </c>
      <c r="B8514" t="s">
        <v>18989</v>
      </c>
      <c r="C8514" t="s">
        <v>1</v>
      </c>
      <c r="D8514" t="s">
        <v>2</v>
      </c>
      <c r="E8514" t="s">
        <v>18990</v>
      </c>
      <c r="F8514" t="s">
        <v>18991</v>
      </c>
      <c r="G8514" t="s">
        <v>18992</v>
      </c>
      <c r="H8514" t="s">
        <v>18993</v>
      </c>
      <c r="I8514" s="2">
        <v>45470</v>
      </c>
      <c r="J8514" t="s">
        <v>73</v>
      </c>
      <c r="K8514" t="s">
        <v>6</v>
      </c>
      <c r="L8514" t="s">
        <v>6</v>
      </c>
      <c r="M8514" s="3">
        <v>1</v>
      </c>
      <c r="N8514" t="s">
        <v>7</v>
      </c>
      <c r="O8514" s="6">
        <v>76000000</v>
      </c>
      <c r="P8514" t="s">
        <v>8</v>
      </c>
      <c r="Q8514">
        <v>4500519028</v>
      </c>
      <c r="R8514" t="s">
        <v>1</v>
      </c>
      <c r="S8514" t="s">
        <v>212</v>
      </c>
      <c r="T8514" t="s">
        <v>213</v>
      </c>
      <c r="U8514" s="2">
        <v>45470</v>
      </c>
      <c r="V8514" s="2">
        <v>45657</v>
      </c>
      <c r="W8514" s="3">
        <v>1</v>
      </c>
      <c r="X8514" t="s">
        <v>7</v>
      </c>
      <c r="Y8514" s="6">
        <v>76000000</v>
      </c>
      <c r="Z8514">
        <v>5000919623</v>
      </c>
      <c r="AA8514" t="s">
        <v>11</v>
      </c>
      <c r="AB8514" s="2">
        <v>45481</v>
      </c>
      <c r="AC8514" s="2">
        <v>45481</v>
      </c>
      <c r="AD8514" s="3">
        <v>1</v>
      </c>
      <c r="AE8514" t="s">
        <v>8</v>
      </c>
      <c r="AF8514" s="3">
        <v>76000000</v>
      </c>
      <c r="AG8514" t="s">
        <v>8</v>
      </c>
      <c r="AH8514" s="3">
        <v>76000000</v>
      </c>
      <c r="AI8514" t="s">
        <v>12</v>
      </c>
      <c r="AJ8514" t="s">
        <v>13</v>
      </c>
      <c r="AK8514" s="2"/>
      <c r="AL8514" s="2"/>
      <c r="AM8514" s="3">
        <v>0</v>
      </c>
      <c r="AN8514" t="s">
        <v>12</v>
      </c>
      <c r="AO8514" s="4">
        <v>0</v>
      </c>
      <c r="AP8514" t="s">
        <v>12</v>
      </c>
      <c r="AQ8514" s="4">
        <v>0</v>
      </c>
      <c r="AR8514" t="s">
        <v>18994</v>
      </c>
      <c r="AS8514" t="s">
        <v>18995</v>
      </c>
      <c r="AT8514" t="s">
        <v>18996</v>
      </c>
      <c r="AU8514" s="2">
        <v>45000</v>
      </c>
      <c r="AV8514" t="s">
        <v>20409</v>
      </c>
      <c r="AW8514" t="s">
        <v>20410</v>
      </c>
    </row>
    <row r="8515" spans="1:49" outlineLevel="2" x14ac:dyDescent="0.25">
      <c r="A8515" t="s">
        <v>20409</v>
      </c>
      <c r="B8515" t="s">
        <v>18997</v>
      </c>
      <c r="C8515" t="s">
        <v>1</v>
      </c>
      <c r="D8515" t="s">
        <v>2</v>
      </c>
      <c r="E8515" t="s">
        <v>18998</v>
      </c>
      <c r="F8515" t="s">
        <v>18999</v>
      </c>
      <c r="G8515" t="s">
        <v>19000</v>
      </c>
      <c r="H8515" t="s">
        <v>19001</v>
      </c>
      <c r="I8515" s="2">
        <v>45475</v>
      </c>
      <c r="J8515" t="s">
        <v>73</v>
      </c>
      <c r="K8515" t="s">
        <v>6</v>
      </c>
      <c r="L8515" t="s">
        <v>6</v>
      </c>
      <c r="M8515" s="3">
        <v>1</v>
      </c>
      <c r="N8515" t="s">
        <v>7</v>
      </c>
      <c r="O8515" s="6">
        <v>1736093</v>
      </c>
      <c r="P8515" t="s">
        <v>8</v>
      </c>
      <c r="Q8515">
        <v>4500519378</v>
      </c>
      <c r="R8515" t="s">
        <v>1</v>
      </c>
      <c r="S8515" t="s">
        <v>342</v>
      </c>
      <c r="T8515" t="s">
        <v>343</v>
      </c>
      <c r="U8515" s="2">
        <v>45475</v>
      </c>
      <c r="V8515" s="2">
        <v>45657</v>
      </c>
      <c r="W8515" s="3">
        <v>1</v>
      </c>
      <c r="X8515" t="s">
        <v>7</v>
      </c>
      <c r="Y8515" s="6">
        <v>1736093</v>
      </c>
      <c r="Z8515">
        <v>5000919624</v>
      </c>
      <c r="AA8515" t="s">
        <v>11</v>
      </c>
      <c r="AB8515" s="2">
        <v>45481</v>
      </c>
      <c r="AC8515" s="2">
        <v>45481</v>
      </c>
      <c r="AD8515" s="3">
        <v>1</v>
      </c>
      <c r="AE8515" t="s">
        <v>8</v>
      </c>
      <c r="AF8515" s="3">
        <v>1736093</v>
      </c>
      <c r="AG8515" t="s">
        <v>8</v>
      </c>
      <c r="AH8515" s="3">
        <v>1736093</v>
      </c>
      <c r="AI8515" t="s">
        <v>12</v>
      </c>
      <c r="AJ8515" t="s">
        <v>13</v>
      </c>
      <c r="AK8515" s="2"/>
      <c r="AL8515" s="2"/>
      <c r="AM8515" s="3">
        <v>0</v>
      </c>
      <c r="AN8515" t="s">
        <v>12</v>
      </c>
      <c r="AO8515" s="4">
        <v>0</v>
      </c>
      <c r="AP8515" t="s">
        <v>12</v>
      </c>
      <c r="AQ8515" s="4">
        <v>0</v>
      </c>
      <c r="AR8515" t="s">
        <v>19002</v>
      </c>
      <c r="AS8515" t="s">
        <v>19003</v>
      </c>
      <c r="AT8515" t="s">
        <v>19004</v>
      </c>
      <c r="AU8515" s="2">
        <v>44671</v>
      </c>
      <c r="AV8515" t="s">
        <v>20409</v>
      </c>
      <c r="AW8515" t="s">
        <v>20410</v>
      </c>
    </row>
    <row r="8516" spans="1:49" outlineLevel="2" x14ac:dyDescent="0.25">
      <c r="A8516" t="s">
        <v>20409</v>
      </c>
      <c r="B8516" t="s">
        <v>18997</v>
      </c>
      <c r="C8516" t="s">
        <v>17</v>
      </c>
      <c r="D8516" t="s">
        <v>2</v>
      </c>
      <c r="E8516" t="s">
        <v>18998</v>
      </c>
      <c r="F8516" t="s">
        <v>19005</v>
      </c>
      <c r="G8516" t="s">
        <v>19000</v>
      </c>
      <c r="H8516" t="s">
        <v>19001</v>
      </c>
      <c r="I8516" s="2">
        <v>45475</v>
      </c>
      <c r="J8516" t="s">
        <v>73</v>
      </c>
      <c r="K8516" t="s">
        <v>6</v>
      </c>
      <c r="L8516" t="s">
        <v>6</v>
      </c>
      <c r="M8516" s="3">
        <v>1</v>
      </c>
      <c r="N8516" t="s">
        <v>7</v>
      </c>
      <c r="O8516" s="6">
        <v>4734800</v>
      </c>
      <c r="P8516" t="s">
        <v>8</v>
      </c>
      <c r="Q8516">
        <v>4500519379</v>
      </c>
      <c r="R8516" t="s">
        <v>1</v>
      </c>
      <c r="S8516" t="s">
        <v>342</v>
      </c>
      <c r="T8516" t="s">
        <v>343</v>
      </c>
      <c r="U8516" s="2">
        <v>45475</v>
      </c>
      <c r="V8516" s="2">
        <v>45657</v>
      </c>
      <c r="W8516" s="3">
        <v>1</v>
      </c>
      <c r="X8516" t="s">
        <v>7</v>
      </c>
      <c r="Y8516" s="6">
        <v>4734800</v>
      </c>
      <c r="Z8516">
        <v>5000919625</v>
      </c>
      <c r="AA8516" t="s">
        <v>11</v>
      </c>
      <c r="AB8516" s="2">
        <v>45481</v>
      </c>
      <c r="AC8516" s="2">
        <v>45481</v>
      </c>
      <c r="AD8516" s="3">
        <v>1</v>
      </c>
      <c r="AE8516" t="s">
        <v>8</v>
      </c>
      <c r="AF8516" s="3">
        <v>4734800</v>
      </c>
      <c r="AG8516" t="s">
        <v>8</v>
      </c>
      <c r="AH8516" s="3">
        <v>4734800</v>
      </c>
      <c r="AI8516" t="s">
        <v>12</v>
      </c>
      <c r="AJ8516" t="s">
        <v>13</v>
      </c>
      <c r="AK8516" s="2"/>
      <c r="AL8516" s="2"/>
      <c r="AM8516" s="3">
        <v>0</v>
      </c>
      <c r="AN8516" t="s">
        <v>12</v>
      </c>
      <c r="AO8516" s="4">
        <v>0</v>
      </c>
      <c r="AP8516" t="s">
        <v>12</v>
      </c>
      <c r="AQ8516" s="4">
        <v>0</v>
      </c>
      <c r="AR8516" t="s">
        <v>19002</v>
      </c>
      <c r="AS8516" t="s">
        <v>19003</v>
      </c>
      <c r="AT8516" t="s">
        <v>19004</v>
      </c>
      <c r="AU8516" s="2">
        <v>44671</v>
      </c>
      <c r="AV8516" t="s">
        <v>20409</v>
      </c>
      <c r="AW8516" t="s">
        <v>20410</v>
      </c>
    </row>
    <row r="8517" spans="1:49" outlineLevel="2" x14ac:dyDescent="0.25">
      <c r="A8517" t="s">
        <v>20409</v>
      </c>
      <c r="B8517" t="s">
        <v>18997</v>
      </c>
      <c r="C8517" t="s">
        <v>18</v>
      </c>
      <c r="D8517" t="s">
        <v>2</v>
      </c>
      <c r="E8517" t="s">
        <v>18998</v>
      </c>
      <c r="F8517" t="s">
        <v>19006</v>
      </c>
      <c r="G8517" t="s">
        <v>19000</v>
      </c>
      <c r="H8517" t="s">
        <v>19001</v>
      </c>
      <c r="I8517" s="2">
        <v>45475</v>
      </c>
      <c r="J8517" t="s">
        <v>73</v>
      </c>
      <c r="K8517" t="s">
        <v>6</v>
      </c>
      <c r="L8517" t="s">
        <v>6</v>
      </c>
      <c r="M8517" s="3">
        <v>1</v>
      </c>
      <c r="N8517" t="s">
        <v>7</v>
      </c>
      <c r="O8517" s="6">
        <v>4734800</v>
      </c>
      <c r="P8517" t="s">
        <v>8</v>
      </c>
      <c r="Q8517">
        <v>4500519380</v>
      </c>
      <c r="R8517" t="s">
        <v>1</v>
      </c>
      <c r="S8517" t="s">
        <v>342</v>
      </c>
      <c r="T8517" t="s">
        <v>343</v>
      </c>
      <c r="U8517" s="2">
        <v>45475</v>
      </c>
      <c r="V8517" s="2">
        <v>45657</v>
      </c>
      <c r="W8517" s="3">
        <v>1</v>
      </c>
      <c r="X8517" t="s">
        <v>7</v>
      </c>
      <c r="Y8517" s="6">
        <v>4734800</v>
      </c>
      <c r="Z8517">
        <v>5000919626</v>
      </c>
      <c r="AA8517" t="s">
        <v>11</v>
      </c>
      <c r="AB8517" s="2">
        <v>45481</v>
      </c>
      <c r="AC8517" s="2">
        <v>45481</v>
      </c>
      <c r="AD8517" s="3">
        <v>1</v>
      </c>
      <c r="AE8517" t="s">
        <v>8</v>
      </c>
      <c r="AF8517" s="3">
        <v>4734800</v>
      </c>
      <c r="AG8517" t="s">
        <v>8</v>
      </c>
      <c r="AH8517" s="3">
        <v>4734800</v>
      </c>
      <c r="AI8517" t="s">
        <v>12</v>
      </c>
      <c r="AJ8517" t="s">
        <v>13</v>
      </c>
      <c r="AK8517" s="2"/>
      <c r="AL8517" s="2"/>
      <c r="AM8517" s="3">
        <v>0</v>
      </c>
      <c r="AN8517" t="s">
        <v>12</v>
      </c>
      <c r="AO8517" s="4">
        <v>0</v>
      </c>
      <c r="AP8517" t="s">
        <v>12</v>
      </c>
      <c r="AQ8517" s="4">
        <v>0</v>
      </c>
      <c r="AR8517" t="s">
        <v>19002</v>
      </c>
      <c r="AS8517" t="s">
        <v>19003</v>
      </c>
      <c r="AT8517" t="s">
        <v>19004</v>
      </c>
      <c r="AU8517" s="2">
        <v>44671</v>
      </c>
      <c r="AV8517" t="s">
        <v>20409</v>
      </c>
      <c r="AW8517" t="s">
        <v>20410</v>
      </c>
    </row>
    <row r="8518" spans="1:49" outlineLevel="2" x14ac:dyDescent="0.25">
      <c r="A8518" t="s">
        <v>20409</v>
      </c>
      <c r="B8518" t="s">
        <v>18997</v>
      </c>
      <c r="C8518" t="s">
        <v>19</v>
      </c>
      <c r="D8518" t="s">
        <v>2</v>
      </c>
      <c r="E8518" t="s">
        <v>18998</v>
      </c>
      <c r="F8518" t="s">
        <v>19007</v>
      </c>
      <c r="G8518" t="s">
        <v>19000</v>
      </c>
      <c r="H8518" t="s">
        <v>19001</v>
      </c>
      <c r="I8518" s="2">
        <v>45475</v>
      </c>
      <c r="J8518" t="s">
        <v>73</v>
      </c>
      <c r="K8518" t="s">
        <v>6</v>
      </c>
      <c r="L8518" t="s">
        <v>6</v>
      </c>
      <c r="M8518" s="3">
        <v>1</v>
      </c>
      <c r="N8518" t="s">
        <v>7</v>
      </c>
      <c r="O8518" s="6">
        <v>4734800</v>
      </c>
      <c r="P8518" t="s">
        <v>8</v>
      </c>
      <c r="Q8518">
        <v>4500519381</v>
      </c>
      <c r="R8518" t="s">
        <v>1</v>
      </c>
      <c r="S8518" t="s">
        <v>342</v>
      </c>
      <c r="T8518" t="s">
        <v>343</v>
      </c>
      <c r="U8518" s="2">
        <v>45475</v>
      </c>
      <c r="V8518" s="2">
        <v>45657</v>
      </c>
      <c r="W8518" s="3">
        <v>1</v>
      </c>
      <c r="X8518" t="s">
        <v>7</v>
      </c>
      <c r="Y8518" s="6">
        <v>4734800</v>
      </c>
      <c r="Z8518">
        <v>5000919627</v>
      </c>
      <c r="AA8518" t="s">
        <v>11</v>
      </c>
      <c r="AB8518" s="2">
        <v>45481</v>
      </c>
      <c r="AC8518" s="2">
        <v>45481</v>
      </c>
      <c r="AD8518" s="3">
        <v>1</v>
      </c>
      <c r="AE8518" t="s">
        <v>8</v>
      </c>
      <c r="AF8518" s="3">
        <v>4734800</v>
      </c>
      <c r="AG8518" t="s">
        <v>8</v>
      </c>
      <c r="AH8518" s="3">
        <v>4734800</v>
      </c>
      <c r="AI8518" t="s">
        <v>12</v>
      </c>
      <c r="AJ8518" t="s">
        <v>13</v>
      </c>
      <c r="AK8518" s="2"/>
      <c r="AL8518" s="2"/>
      <c r="AM8518" s="3">
        <v>0</v>
      </c>
      <c r="AN8518" t="s">
        <v>12</v>
      </c>
      <c r="AO8518" s="4">
        <v>0</v>
      </c>
      <c r="AP8518" t="s">
        <v>12</v>
      </c>
      <c r="AQ8518" s="4">
        <v>0</v>
      </c>
      <c r="AR8518" t="s">
        <v>19002</v>
      </c>
      <c r="AS8518" t="s">
        <v>19003</v>
      </c>
      <c r="AT8518" t="s">
        <v>19004</v>
      </c>
      <c r="AU8518" s="2">
        <v>44671</v>
      </c>
      <c r="AV8518" t="s">
        <v>20409</v>
      </c>
      <c r="AW8518" t="s">
        <v>20410</v>
      </c>
    </row>
    <row r="8519" spans="1:49" outlineLevel="2" x14ac:dyDescent="0.25">
      <c r="A8519" t="s">
        <v>20409</v>
      </c>
      <c r="B8519" t="s">
        <v>18997</v>
      </c>
      <c r="C8519" t="s">
        <v>20</v>
      </c>
      <c r="D8519" t="s">
        <v>2</v>
      </c>
      <c r="E8519" t="s">
        <v>18998</v>
      </c>
      <c r="F8519" t="s">
        <v>19008</v>
      </c>
      <c r="G8519" t="s">
        <v>19000</v>
      </c>
      <c r="H8519" t="s">
        <v>19001</v>
      </c>
      <c r="I8519" s="2">
        <v>45475</v>
      </c>
      <c r="J8519" t="s">
        <v>73</v>
      </c>
      <c r="K8519" t="s">
        <v>6</v>
      </c>
      <c r="L8519" t="s">
        <v>6</v>
      </c>
      <c r="M8519" s="3">
        <v>1</v>
      </c>
      <c r="N8519" t="s">
        <v>7</v>
      </c>
      <c r="O8519" s="6">
        <v>4734800</v>
      </c>
      <c r="P8519" t="s">
        <v>8</v>
      </c>
      <c r="Q8519">
        <v>4500519382</v>
      </c>
      <c r="R8519" t="s">
        <v>1</v>
      </c>
      <c r="S8519" t="s">
        <v>342</v>
      </c>
      <c r="T8519" t="s">
        <v>343</v>
      </c>
      <c r="U8519" s="2">
        <v>45475</v>
      </c>
      <c r="V8519" s="2">
        <v>45657</v>
      </c>
      <c r="W8519" s="3">
        <v>1</v>
      </c>
      <c r="X8519" t="s">
        <v>7</v>
      </c>
      <c r="Y8519" s="6">
        <v>4734800</v>
      </c>
      <c r="Z8519">
        <v>5000919628</v>
      </c>
      <c r="AA8519" t="s">
        <v>11</v>
      </c>
      <c r="AB8519" s="2">
        <v>45481</v>
      </c>
      <c r="AC8519" s="2">
        <v>45481</v>
      </c>
      <c r="AD8519" s="3">
        <v>1</v>
      </c>
      <c r="AE8519" t="s">
        <v>8</v>
      </c>
      <c r="AF8519" s="3">
        <v>4734800</v>
      </c>
      <c r="AG8519" t="s">
        <v>8</v>
      </c>
      <c r="AH8519" s="3">
        <v>4734800</v>
      </c>
      <c r="AI8519" t="s">
        <v>12</v>
      </c>
      <c r="AJ8519" t="s">
        <v>13</v>
      </c>
      <c r="AK8519" s="2"/>
      <c r="AL8519" s="2"/>
      <c r="AM8519" s="3">
        <v>0</v>
      </c>
      <c r="AN8519" t="s">
        <v>12</v>
      </c>
      <c r="AO8519" s="4">
        <v>0</v>
      </c>
      <c r="AP8519" t="s">
        <v>12</v>
      </c>
      <c r="AQ8519" s="4">
        <v>0</v>
      </c>
      <c r="AR8519" t="s">
        <v>19002</v>
      </c>
      <c r="AS8519" t="s">
        <v>19003</v>
      </c>
      <c r="AT8519" t="s">
        <v>19004</v>
      </c>
      <c r="AU8519" s="2">
        <v>44671</v>
      </c>
      <c r="AV8519" t="s">
        <v>20409</v>
      </c>
      <c r="AW8519" t="s">
        <v>20410</v>
      </c>
    </row>
    <row r="8520" spans="1:49" outlineLevel="2" x14ac:dyDescent="0.25">
      <c r="A8520" t="s">
        <v>20409</v>
      </c>
      <c r="B8520" t="s">
        <v>18997</v>
      </c>
      <c r="C8520" t="s">
        <v>22</v>
      </c>
      <c r="D8520" t="s">
        <v>2</v>
      </c>
      <c r="E8520" t="s">
        <v>18998</v>
      </c>
      <c r="F8520" t="s">
        <v>19009</v>
      </c>
      <c r="G8520" t="s">
        <v>19000</v>
      </c>
      <c r="H8520" t="s">
        <v>19001</v>
      </c>
      <c r="I8520" s="2">
        <v>45475</v>
      </c>
      <c r="J8520" t="s">
        <v>73</v>
      </c>
      <c r="K8520" t="s">
        <v>6</v>
      </c>
      <c r="L8520" t="s">
        <v>6</v>
      </c>
      <c r="M8520" s="3">
        <v>1</v>
      </c>
      <c r="N8520" t="s">
        <v>7</v>
      </c>
      <c r="O8520" s="6">
        <v>4734800</v>
      </c>
      <c r="P8520" t="s">
        <v>8</v>
      </c>
      <c r="Q8520">
        <v>4500519383</v>
      </c>
      <c r="R8520" t="s">
        <v>1</v>
      </c>
      <c r="S8520" t="s">
        <v>342</v>
      </c>
      <c r="T8520" t="s">
        <v>343</v>
      </c>
      <c r="U8520" s="2">
        <v>45475</v>
      </c>
      <c r="V8520" s="2">
        <v>45657</v>
      </c>
      <c r="W8520" s="3">
        <v>1</v>
      </c>
      <c r="X8520" t="s">
        <v>7</v>
      </c>
      <c r="Y8520" s="6">
        <v>4734800</v>
      </c>
      <c r="Z8520">
        <v>5000919629</v>
      </c>
      <c r="AA8520" t="s">
        <v>11</v>
      </c>
      <c r="AB8520" s="2">
        <v>45481</v>
      </c>
      <c r="AC8520" s="2">
        <v>45481</v>
      </c>
      <c r="AD8520" s="3">
        <v>1</v>
      </c>
      <c r="AE8520" t="s">
        <v>8</v>
      </c>
      <c r="AF8520" s="3">
        <v>4734800</v>
      </c>
      <c r="AG8520" t="s">
        <v>8</v>
      </c>
      <c r="AH8520" s="3">
        <v>4734800</v>
      </c>
      <c r="AI8520" t="s">
        <v>12</v>
      </c>
      <c r="AJ8520" t="s">
        <v>13</v>
      </c>
      <c r="AK8520" s="2"/>
      <c r="AL8520" s="2"/>
      <c r="AM8520" s="3">
        <v>0</v>
      </c>
      <c r="AN8520" t="s">
        <v>12</v>
      </c>
      <c r="AO8520" s="4">
        <v>0</v>
      </c>
      <c r="AP8520" t="s">
        <v>12</v>
      </c>
      <c r="AQ8520" s="4">
        <v>0</v>
      </c>
      <c r="AR8520" t="s">
        <v>19002</v>
      </c>
      <c r="AS8520" t="s">
        <v>19003</v>
      </c>
      <c r="AT8520" t="s">
        <v>19004</v>
      </c>
      <c r="AU8520" s="2">
        <v>44671</v>
      </c>
      <c r="AV8520" t="s">
        <v>20409</v>
      </c>
      <c r="AW8520" t="s">
        <v>20410</v>
      </c>
    </row>
    <row r="8521" spans="1:49" outlineLevel="2" x14ac:dyDescent="0.25">
      <c r="A8521" t="s">
        <v>20409</v>
      </c>
      <c r="B8521" t="s">
        <v>18997</v>
      </c>
      <c r="C8521" t="s">
        <v>24</v>
      </c>
      <c r="D8521" t="s">
        <v>2</v>
      </c>
      <c r="E8521" t="s">
        <v>18998</v>
      </c>
      <c r="F8521" t="s">
        <v>19010</v>
      </c>
      <c r="G8521" t="s">
        <v>19000</v>
      </c>
      <c r="H8521" t="s">
        <v>19001</v>
      </c>
      <c r="I8521" s="2">
        <v>45475</v>
      </c>
      <c r="J8521" t="s">
        <v>73</v>
      </c>
      <c r="K8521" t="s">
        <v>6</v>
      </c>
      <c r="L8521" t="s">
        <v>6</v>
      </c>
      <c r="M8521" s="3">
        <v>1</v>
      </c>
      <c r="N8521" t="s">
        <v>7</v>
      </c>
      <c r="O8521" s="6">
        <v>4734800</v>
      </c>
      <c r="P8521" t="s">
        <v>8</v>
      </c>
      <c r="Q8521">
        <v>4500519384</v>
      </c>
      <c r="R8521" t="s">
        <v>1</v>
      </c>
      <c r="S8521" t="s">
        <v>342</v>
      </c>
      <c r="T8521" t="s">
        <v>343</v>
      </c>
      <c r="U8521" s="2">
        <v>45475</v>
      </c>
      <c r="V8521" s="2">
        <v>45657</v>
      </c>
      <c r="W8521" s="3">
        <v>1</v>
      </c>
      <c r="X8521" t="s">
        <v>7</v>
      </c>
      <c r="Y8521" s="6">
        <v>4734800</v>
      </c>
      <c r="Z8521">
        <v>5000919630</v>
      </c>
      <c r="AA8521" t="s">
        <v>11</v>
      </c>
      <c r="AB8521" s="2">
        <v>45481</v>
      </c>
      <c r="AC8521" s="2">
        <v>45481</v>
      </c>
      <c r="AD8521" s="3">
        <v>1</v>
      </c>
      <c r="AE8521" t="s">
        <v>8</v>
      </c>
      <c r="AF8521" s="3">
        <v>4734800</v>
      </c>
      <c r="AG8521" t="s">
        <v>8</v>
      </c>
      <c r="AH8521" s="3">
        <v>4734800</v>
      </c>
      <c r="AI8521" t="s">
        <v>12</v>
      </c>
      <c r="AJ8521" t="s">
        <v>13</v>
      </c>
      <c r="AK8521" s="2"/>
      <c r="AL8521" s="2"/>
      <c r="AM8521" s="3">
        <v>0</v>
      </c>
      <c r="AN8521" t="s">
        <v>12</v>
      </c>
      <c r="AO8521" s="4">
        <v>0</v>
      </c>
      <c r="AP8521" t="s">
        <v>12</v>
      </c>
      <c r="AQ8521" s="4">
        <v>0</v>
      </c>
      <c r="AR8521" t="s">
        <v>19002</v>
      </c>
      <c r="AS8521" t="s">
        <v>19003</v>
      </c>
      <c r="AT8521" t="s">
        <v>19004</v>
      </c>
      <c r="AU8521" s="2">
        <v>44671</v>
      </c>
      <c r="AV8521" t="s">
        <v>20409</v>
      </c>
      <c r="AW8521" t="s">
        <v>20410</v>
      </c>
    </row>
    <row r="8522" spans="1:49" outlineLevel="2" x14ac:dyDescent="0.25">
      <c r="A8522" t="s">
        <v>20409</v>
      </c>
      <c r="B8522" t="s">
        <v>18997</v>
      </c>
      <c r="C8522" t="s">
        <v>26</v>
      </c>
      <c r="D8522" t="s">
        <v>2</v>
      </c>
      <c r="E8522" t="s">
        <v>18998</v>
      </c>
      <c r="F8522" t="s">
        <v>19011</v>
      </c>
      <c r="G8522" t="s">
        <v>19000</v>
      </c>
      <c r="H8522" t="s">
        <v>19001</v>
      </c>
      <c r="I8522" s="2">
        <v>45475</v>
      </c>
      <c r="J8522" t="s">
        <v>73</v>
      </c>
      <c r="K8522" t="s">
        <v>6</v>
      </c>
      <c r="L8522" t="s">
        <v>6</v>
      </c>
      <c r="M8522" s="3">
        <v>1</v>
      </c>
      <c r="N8522" t="s">
        <v>7</v>
      </c>
      <c r="O8522" s="6">
        <v>4734800</v>
      </c>
      <c r="P8522" t="s">
        <v>8</v>
      </c>
      <c r="Q8522">
        <v>4500519385</v>
      </c>
      <c r="R8522" t="s">
        <v>1</v>
      </c>
      <c r="S8522" t="s">
        <v>342</v>
      </c>
      <c r="T8522" t="s">
        <v>343</v>
      </c>
      <c r="U8522" s="2">
        <v>45475</v>
      </c>
      <c r="V8522" s="2">
        <v>45657</v>
      </c>
      <c r="W8522" s="3">
        <v>1</v>
      </c>
      <c r="X8522" t="s">
        <v>7</v>
      </c>
      <c r="Y8522" s="6">
        <v>4734800</v>
      </c>
      <c r="Z8522">
        <v>5000919631</v>
      </c>
      <c r="AA8522" t="s">
        <v>11</v>
      </c>
      <c r="AB8522" s="2">
        <v>45481</v>
      </c>
      <c r="AC8522" s="2">
        <v>45481</v>
      </c>
      <c r="AD8522" s="3">
        <v>1</v>
      </c>
      <c r="AE8522" t="s">
        <v>8</v>
      </c>
      <c r="AF8522" s="3">
        <v>4734800</v>
      </c>
      <c r="AG8522" t="s">
        <v>8</v>
      </c>
      <c r="AH8522" s="3">
        <v>4734800</v>
      </c>
      <c r="AI8522" t="s">
        <v>12</v>
      </c>
      <c r="AJ8522" t="s">
        <v>13</v>
      </c>
      <c r="AK8522" s="2"/>
      <c r="AL8522" s="2"/>
      <c r="AM8522" s="3">
        <v>0</v>
      </c>
      <c r="AN8522" t="s">
        <v>12</v>
      </c>
      <c r="AO8522" s="4">
        <v>0</v>
      </c>
      <c r="AP8522" t="s">
        <v>12</v>
      </c>
      <c r="AQ8522" s="4">
        <v>0</v>
      </c>
      <c r="AR8522" t="s">
        <v>19002</v>
      </c>
      <c r="AS8522" t="s">
        <v>19003</v>
      </c>
      <c r="AT8522" t="s">
        <v>19004</v>
      </c>
      <c r="AU8522" s="2">
        <v>44671</v>
      </c>
      <c r="AV8522" t="s">
        <v>20409</v>
      </c>
      <c r="AW8522" t="s">
        <v>20410</v>
      </c>
    </row>
    <row r="8523" spans="1:49" outlineLevel="2" x14ac:dyDescent="0.25">
      <c r="A8523" t="s">
        <v>20409</v>
      </c>
      <c r="B8523" t="s">
        <v>18997</v>
      </c>
      <c r="C8523" t="s">
        <v>28</v>
      </c>
      <c r="D8523" t="s">
        <v>2</v>
      </c>
      <c r="E8523" t="s">
        <v>18998</v>
      </c>
      <c r="F8523" t="s">
        <v>19012</v>
      </c>
      <c r="G8523" t="s">
        <v>19000</v>
      </c>
      <c r="H8523" t="s">
        <v>19001</v>
      </c>
      <c r="I8523" s="2">
        <v>45475</v>
      </c>
      <c r="J8523" t="s">
        <v>73</v>
      </c>
      <c r="K8523" t="s">
        <v>6</v>
      </c>
      <c r="L8523" t="s">
        <v>6</v>
      </c>
      <c r="M8523" s="3">
        <v>1</v>
      </c>
      <c r="N8523" t="s">
        <v>7</v>
      </c>
      <c r="O8523" s="6">
        <v>4734800</v>
      </c>
      <c r="P8523" t="s">
        <v>8</v>
      </c>
      <c r="Q8523">
        <v>4500519386</v>
      </c>
      <c r="R8523" t="s">
        <v>1</v>
      </c>
      <c r="S8523" t="s">
        <v>342</v>
      </c>
      <c r="T8523" t="s">
        <v>343</v>
      </c>
      <c r="U8523" s="2">
        <v>45475</v>
      </c>
      <c r="V8523" s="2">
        <v>45657</v>
      </c>
      <c r="W8523" s="3">
        <v>1</v>
      </c>
      <c r="X8523" t="s">
        <v>7</v>
      </c>
      <c r="Y8523" s="6">
        <v>4734800</v>
      </c>
      <c r="Z8523">
        <v>5000919632</v>
      </c>
      <c r="AA8523" t="s">
        <v>11</v>
      </c>
      <c r="AB8523" s="2">
        <v>45481</v>
      </c>
      <c r="AC8523" s="2">
        <v>45481</v>
      </c>
      <c r="AD8523" s="3">
        <v>1</v>
      </c>
      <c r="AE8523" t="s">
        <v>8</v>
      </c>
      <c r="AF8523" s="3">
        <v>4734800</v>
      </c>
      <c r="AG8523" t="s">
        <v>8</v>
      </c>
      <c r="AH8523" s="3">
        <v>4734800</v>
      </c>
      <c r="AI8523" t="s">
        <v>12</v>
      </c>
      <c r="AJ8523" t="s">
        <v>13</v>
      </c>
      <c r="AK8523" s="2"/>
      <c r="AL8523" s="2"/>
      <c r="AM8523" s="3">
        <v>0</v>
      </c>
      <c r="AN8523" t="s">
        <v>12</v>
      </c>
      <c r="AO8523" s="4">
        <v>0</v>
      </c>
      <c r="AP8523" t="s">
        <v>12</v>
      </c>
      <c r="AQ8523" s="4">
        <v>0</v>
      </c>
      <c r="AR8523" t="s">
        <v>19002</v>
      </c>
      <c r="AS8523" t="s">
        <v>19003</v>
      </c>
      <c r="AT8523" t="s">
        <v>19004</v>
      </c>
      <c r="AU8523" s="2">
        <v>44671</v>
      </c>
      <c r="AV8523" t="s">
        <v>20409</v>
      </c>
      <c r="AW8523" t="s">
        <v>20410</v>
      </c>
    </row>
    <row r="8524" spans="1:49" outlineLevel="2" x14ac:dyDescent="0.25">
      <c r="A8524" t="s">
        <v>20409</v>
      </c>
      <c r="B8524" t="s">
        <v>18997</v>
      </c>
      <c r="C8524" t="s">
        <v>30</v>
      </c>
      <c r="D8524" t="s">
        <v>2</v>
      </c>
      <c r="E8524" t="s">
        <v>18998</v>
      </c>
      <c r="F8524" t="s">
        <v>19013</v>
      </c>
      <c r="G8524" t="s">
        <v>19000</v>
      </c>
      <c r="H8524" t="s">
        <v>19001</v>
      </c>
      <c r="I8524" s="2">
        <v>45475</v>
      </c>
      <c r="J8524" t="s">
        <v>73</v>
      </c>
      <c r="K8524" t="s">
        <v>6</v>
      </c>
      <c r="L8524" t="s">
        <v>6</v>
      </c>
      <c r="M8524" s="3">
        <v>1</v>
      </c>
      <c r="N8524" t="s">
        <v>7</v>
      </c>
      <c r="O8524" s="6">
        <v>4734800</v>
      </c>
      <c r="P8524" t="s">
        <v>8</v>
      </c>
      <c r="Q8524">
        <v>4500519387</v>
      </c>
      <c r="R8524" t="s">
        <v>1</v>
      </c>
      <c r="S8524" t="s">
        <v>342</v>
      </c>
      <c r="T8524" t="s">
        <v>343</v>
      </c>
      <c r="U8524" s="2">
        <v>45475</v>
      </c>
      <c r="V8524" s="2">
        <v>45657</v>
      </c>
      <c r="W8524" s="3">
        <v>1</v>
      </c>
      <c r="X8524" t="s">
        <v>7</v>
      </c>
      <c r="Y8524" s="6">
        <v>4734800</v>
      </c>
      <c r="Z8524">
        <v>5000919633</v>
      </c>
      <c r="AA8524" t="s">
        <v>11</v>
      </c>
      <c r="AB8524" s="2">
        <v>45481</v>
      </c>
      <c r="AC8524" s="2">
        <v>45481</v>
      </c>
      <c r="AD8524" s="3">
        <v>1</v>
      </c>
      <c r="AE8524" t="s">
        <v>8</v>
      </c>
      <c r="AF8524" s="3">
        <v>4734800</v>
      </c>
      <c r="AG8524" t="s">
        <v>8</v>
      </c>
      <c r="AH8524" s="3">
        <v>4734800</v>
      </c>
      <c r="AI8524" t="s">
        <v>12</v>
      </c>
      <c r="AJ8524" t="s">
        <v>13</v>
      </c>
      <c r="AK8524" s="2"/>
      <c r="AL8524" s="2"/>
      <c r="AM8524" s="3">
        <v>0</v>
      </c>
      <c r="AN8524" t="s">
        <v>12</v>
      </c>
      <c r="AO8524" s="4">
        <v>0</v>
      </c>
      <c r="AP8524" t="s">
        <v>12</v>
      </c>
      <c r="AQ8524" s="4">
        <v>0</v>
      </c>
      <c r="AR8524" t="s">
        <v>19002</v>
      </c>
      <c r="AS8524" t="s">
        <v>19003</v>
      </c>
      <c r="AT8524" t="s">
        <v>19004</v>
      </c>
      <c r="AU8524" s="2">
        <v>44671</v>
      </c>
      <c r="AV8524" t="s">
        <v>20409</v>
      </c>
      <c r="AW8524" t="s">
        <v>20410</v>
      </c>
    </row>
    <row r="8525" spans="1:49" outlineLevel="2" x14ac:dyDescent="0.25">
      <c r="A8525" t="s">
        <v>20409</v>
      </c>
      <c r="B8525" t="s">
        <v>18997</v>
      </c>
      <c r="C8525" t="s">
        <v>31</v>
      </c>
      <c r="D8525" t="s">
        <v>2</v>
      </c>
      <c r="E8525" t="s">
        <v>18998</v>
      </c>
      <c r="F8525" t="s">
        <v>19014</v>
      </c>
      <c r="G8525" t="s">
        <v>19000</v>
      </c>
      <c r="H8525" t="s">
        <v>19001</v>
      </c>
      <c r="I8525" s="2">
        <v>45475</v>
      </c>
      <c r="J8525" t="s">
        <v>73</v>
      </c>
      <c r="K8525" t="s">
        <v>6</v>
      </c>
      <c r="L8525" t="s">
        <v>6</v>
      </c>
      <c r="M8525" s="3">
        <v>1</v>
      </c>
      <c r="N8525" t="s">
        <v>7</v>
      </c>
      <c r="O8525" s="6">
        <v>4734800</v>
      </c>
      <c r="P8525" t="s">
        <v>8</v>
      </c>
      <c r="Q8525">
        <v>4500519388</v>
      </c>
      <c r="R8525" t="s">
        <v>1</v>
      </c>
      <c r="S8525" t="s">
        <v>342</v>
      </c>
      <c r="T8525" t="s">
        <v>343</v>
      </c>
      <c r="U8525" s="2">
        <v>45475</v>
      </c>
      <c r="V8525" s="2">
        <v>45657</v>
      </c>
      <c r="W8525" s="3">
        <v>1</v>
      </c>
      <c r="X8525" t="s">
        <v>7</v>
      </c>
      <c r="Y8525" s="6">
        <v>4734800</v>
      </c>
      <c r="Z8525">
        <v>5000919634</v>
      </c>
      <c r="AA8525" t="s">
        <v>11</v>
      </c>
      <c r="AB8525" s="2">
        <v>45481</v>
      </c>
      <c r="AC8525" s="2">
        <v>45481</v>
      </c>
      <c r="AD8525" s="3">
        <v>1</v>
      </c>
      <c r="AE8525" t="s">
        <v>8</v>
      </c>
      <c r="AF8525" s="3">
        <v>4734800</v>
      </c>
      <c r="AG8525" t="s">
        <v>8</v>
      </c>
      <c r="AH8525" s="3">
        <v>4734800</v>
      </c>
      <c r="AI8525" t="s">
        <v>12</v>
      </c>
      <c r="AJ8525" t="s">
        <v>13</v>
      </c>
      <c r="AK8525" s="2"/>
      <c r="AL8525" s="2"/>
      <c r="AM8525" s="3">
        <v>0</v>
      </c>
      <c r="AN8525" t="s">
        <v>12</v>
      </c>
      <c r="AO8525" s="4">
        <v>0</v>
      </c>
      <c r="AP8525" t="s">
        <v>12</v>
      </c>
      <c r="AQ8525" s="4">
        <v>0</v>
      </c>
      <c r="AR8525" t="s">
        <v>19002</v>
      </c>
      <c r="AS8525" t="s">
        <v>19003</v>
      </c>
      <c r="AT8525" t="s">
        <v>19004</v>
      </c>
      <c r="AU8525" s="2">
        <v>44671</v>
      </c>
      <c r="AV8525" t="s">
        <v>20409</v>
      </c>
      <c r="AW8525" t="s">
        <v>20410</v>
      </c>
    </row>
    <row r="8526" spans="1:49" outlineLevel="2" x14ac:dyDescent="0.25">
      <c r="A8526" t="s">
        <v>20409</v>
      </c>
      <c r="B8526" t="s">
        <v>18997</v>
      </c>
      <c r="C8526" t="s">
        <v>32</v>
      </c>
      <c r="D8526" t="s">
        <v>2</v>
      </c>
      <c r="E8526" t="s">
        <v>18998</v>
      </c>
      <c r="F8526" t="s">
        <v>19015</v>
      </c>
      <c r="G8526" t="s">
        <v>19000</v>
      </c>
      <c r="H8526" t="s">
        <v>19001</v>
      </c>
      <c r="I8526" s="2">
        <v>45475</v>
      </c>
      <c r="J8526" t="s">
        <v>73</v>
      </c>
      <c r="K8526" t="s">
        <v>6</v>
      </c>
      <c r="L8526" t="s">
        <v>6</v>
      </c>
      <c r="M8526" s="3">
        <v>1</v>
      </c>
      <c r="N8526" t="s">
        <v>7</v>
      </c>
      <c r="O8526" s="6">
        <v>4734800</v>
      </c>
      <c r="P8526" t="s">
        <v>8</v>
      </c>
      <c r="Q8526">
        <v>4500519389</v>
      </c>
      <c r="R8526" t="s">
        <v>1</v>
      </c>
      <c r="S8526" t="s">
        <v>342</v>
      </c>
      <c r="T8526" t="s">
        <v>343</v>
      </c>
      <c r="U8526" s="2">
        <v>45475</v>
      </c>
      <c r="V8526" s="2">
        <v>45657</v>
      </c>
      <c r="W8526" s="3">
        <v>1</v>
      </c>
      <c r="X8526" t="s">
        <v>7</v>
      </c>
      <c r="Y8526" s="6">
        <v>4734800</v>
      </c>
      <c r="Z8526">
        <v>5000919635</v>
      </c>
      <c r="AA8526" t="s">
        <v>11</v>
      </c>
      <c r="AB8526" s="2">
        <v>45481</v>
      </c>
      <c r="AC8526" s="2">
        <v>45481</v>
      </c>
      <c r="AD8526" s="3">
        <v>1</v>
      </c>
      <c r="AE8526" t="s">
        <v>8</v>
      </c>
      <c r="AF8526" s="3">
        <v>4734800</v>
      </c>
      <c r="AG8526" t="s">
        <v>8</v>
      </c>
      <c r="AH8526" s="3">
        <v>4734800</v>
      </c>
      <c r="AI8526" t="s">
        <v>12</v>
      </c>
      <c r="AJ8526" t="s">
        <v>13</v>
      </c>
      <c r="AK8526" s="2"/>
      <c r="AL8526" s="2"/>
      <c r="AM8526" s="3">
        <v>0</v>
      </c>
      <c r="AN8526" t="s">
        <v>12</v>
      </c>
      <c r="AO8526" s="4">
        <v>0</v>
      </c>
      <c r="AP8526" t="s">
        <v>12</v>
      </c>
      <c r="AQ8526" s="4">
        <v>0</v>
      </c>
      <c r="AR8526" t="s">
        <v>19002</v>
      </c>
      <c r="AS8526" t="s">
        <v>19003</v>
      </c>
      <c r="AT8526" t="s">
        <v>19004</v>
      </c>
      <c r="AU8526" s="2">
        <v>44671</v>
      </c>
      <c r="AV8526" t="s">
        <v>20409</v>
      </c>
      <c r="AW8526" t="s">
        <v>20410</v>
      </c>
    </row>
    <row r="8527" spans="1:49" outlineLevel="2" x14ac:dyDescent="0.25">
      <c r="A8527" t="s">
        <v>20409</v>
      </c>
      <c r="B8527" t="s">
        <v>18997</v>
      </c>
      <c r="C8527" t="s">
        <v>35</v>
      </c>
      <c r="D8527" t="s">
        <v>2</v>
      </c>
      <c r="E8527" t="s">
        <v>18998</v>
      </c>
      <c r="F8527" t="s">
        <v>19016</v>
      </c>
      <c r="G8527" t="s">
        <v>19000</v>
      </c>
      <c r="H8527" t="s">
        <v>19001</v>
      </c>
      <c r="I8527" s="2">
        <v>45475</v>
      </c>
      <c r="J8527" t="s">
        <v>73</v>
      </c>
      <c r="K8527" t="s">
        <v>6</v>
      </c>
      <c r="L8527" t="s">
        <v>6</v>
      </c>
      <c r="M8527" s="3">
        <v>1</v>
      </c>
      <c r="N8527" t="s">
        <v>7</v>
      </c>
      <c r="O8527" s="6">
        <v>2998707</v>
      </c>
      <c r="P8527" t="s">
        <v>8</v>
      </c>
      <c r="Q8527">
        <v>4500519390</v>
      </c>
      <c r="R8527" t="s">
        <v>1</v>
      </c>
      <c r="S8527" t="s">
        <v>342</v>
      </c>
      <c r="T8527" t="s">
        <v>343</v>
      </c>
      <c r="U8527" s="2">
        <v>45475</v>
      </c>
      <c r="V8527" s="2">
        <v>45657</v>
      </c>
      <c r="W8527" s="3">
        <v>1</v>
      </c>
      <c r="X8527" t="s">
        <v>7</v>
      </c>
      <c r="Y8527" s="6">
        <v>2998707</v>
      </c>
      <c r="Z8527">
        <v>5000919636</v>
      </c>
      <c r="AA8527" t="s">
        <v>11</v>
      </c>
      <c r="AB8527" s="2">
        <v>45481</v>
      </c>
      <c r="AC8527" s="2">
        <v>45481</v>
      </c>
      <c r="AD8527" s="3">
        <v>1</v>
      </c>
      <c r="AE8527" t="s">
        <v>8</v>
      </c>
      <c r="AF8527" s="3">
        <v>2998707</v>
      </c>
      <c r="AG8527" t="s">
        <v>8</v>
      </c>
      <c r="AH8527" s="3">
        <v>2998707</v>
      </c>
      <c r="AI8527" t="s">
        <v>12</v>
      </c>
      <c r="AJ8527" t="s">
        <v>13</v>
      </c>
      <c r="AK8527" s="2"/>
      <c r="AL8527" s="2"/>
      <c r="AM8527" s="3">
        <v>0</v>
      </c>
      <c r="AN8527" t="s">
        <v>12</v>
      </c>
      <c r="AO8527" s="4">
        <v>0</v>
      </c>
      <c r="AP8527" t="s">
        <v>12</v>
      </c>
      <c r="AQ8527" s="4">
        <v>0</v>
      </c>
      <c r="AR8527" t="s">
        <v>19002</v>
      </c>
      <c r="AS8527" t="s">
        <v>19003</v>
      </c>
      <c r="AT8527" t="s">
        <v>19004</v>
      </c>
      <c r="AU8527" s="2">
        <v>44671</v>
      </c>
      <c r="AV8527" t="s">
        <v>20409</v>
      </c>
      <c r="AW8527" t="s">
        <v>20410</v>
      </c>
    </row>
    <row r="8528" spans="1:49" outlineLevel="2" x14ac:dyDescent="0.25">
      <c r="A8528" t="s">
        <v>20408</v>
      </c>
      <c r="B8528" t="s">
        <v>19017</v>
      </c>
      <c r="C8528" t="s">
        <v>1</v>
      </c>
      <c r="D8528" t="s">
        <v>2</v>
      </c>
      <c r="E8528" t="s">
        <v>19018</v>
      </c>
      <c r="F8528" t="s">
        <v>19019</v>
      </c>
      <c r="G8528" t="s">
        <v>19020</v>
      </c>
      <c r="H8528" t="s">
        <v>19021</v>
      </c>
      <c r="I8528" s="2">
        <v>45483</v>
      </c>
      <c r="J8528" t="s">
        <v>73</v>
      </c>
      <c r="K8528" t="s">
        <v>6</v>
      </c>
      <c r="L8528" t="s">
        <v>6</v>
      </c>
      <c r="M8528" s="3">
        <v>1</v>
      </c>
      <c r="N8528" t="s">
        <v>7</v>
      </c>
      <c r="O8528" s="6">
        <v>44440000</v>
      </c>
      <c r="P8528" t="s">
        <v>8</v>
      </c>
      <c r="Q8528">
        <v>4500519811</v>
      </c>
      <c r="R8528" t="s">
        <v>1</v>
      </c>
      <c r="S8528" t="s">
        <v>997</v>
      </c>
      <c r="T8528" t="s">
        <v>998</v>
      </c>
      <c r="U8528" s="2">
        <v>45483</v>
      </c>
      <c r="V8528" s="2">
        <v>45657</v>
      </c>
      <c r="W8528" s="3">
        <v>1</v>
      </c>
      <c r="X8528" t="s">
        <v>7</v>
      </c>
      <c r="Y8528" s="6">
        <v>44440000</v>
      </c>
      <c r="Z8528">
        <v>5000920273</v>
      </c>
      <c r="AA8528" t="s">
        <v>11</v>
      </c>
      <c r="AB8528" s="2">
        <v>45485</v>
      </c>
      <c r="AC8528" s="2">
        <v>45484</v>
      </c>
      <c r="AD8528" s="3">
        <v>1</v>
      </c>
      <c r="AE8528" t="s">
        <v>8</v>
      </c>
      <c r="AF8528" s="3">
        <v>44440000</v>
      </c>
      <c r="AG8528" t="s">
        <v>8</v>
      </c>
      <c r="AH8528" s="3">
        <v>44440000</v>
      </c>
      <c r="AI8528" t="s">
        <v>12</v>
      </c>
      <c r="AJ8528" t="s">
        <v>13</v>
      </c>
      <c r="AK8528" s="2"/>
      <c r="AL8528" s="2"/>
      <c r="AM8528" s="3">
        <v>0</v>
      </c>
      <c r="AN8528" t="s">
        <v>12</v>
      </c>
      <c r="AO8528" s="4">
        <v>0</v>
      </c>
      <c r="AP8528" t="s">
        <v>12</v>
      </c>
      <c r="AQ8528" s="4">
        <v>0</v>
      </c>
      <c r="AR8528" t="s">
        <v>19022</v>
      </c>
      <c r="AS8528" t="s">
        <v>19023</v>
      </c>
      <c r="AT8528" t="s">
        <v>19024</v>
      </c>
      <c r="AU8528" s="2">
        <v>44203</v>
      </c>
      <c r="AV8528" t="s">
        <v>20408</v>
      </c>
      <c r="AW8528" t="s">
        <v>20410</v>
      </c>
    </row>
    <row r="8529" spans="1:49" outlineLevel="2" x14ac:dyDescent="0.25">
      <c r="A8529" t="s">
        <v>20408</v>
      </c>
      <c r="B8529" t="s">
        <v>19025</v>
      </c>
      <c r="C8529" t="s">
        <v>17</v>
      </c>
      <c r="D8529" t="s">
        <v>2</v>
      </c>
      <c r="E8529" t="s">
        <v>19026</v>
      </c>
      <c r="F8529" t="s">
        <v>19029</v>
      </c>
      <c r="G8529" t="s">
        <v>19027</v>
      </c>
      <c r="H8529" t="s">
        <v>19028</v>
      </c>
      <c r="I8529" s="2">
        <v>45484</v>
      </c>
      <c r="J8529" t="s">
        <v>184</v>
      </c>
      <c r="K8529" t="s">
        <v>6</v>
      </c>
      <c r="L8529" t="s">
        <v>6</v>
      </c>
      <c r="M8529" s="3">
        <v>1</v>
      </c>
      <c r="N8529" t="s">
        <v>7</v>
      </c>
      <c r="O8529" s="6">
        <v>12748000</v>
      </c>
      <c r="P8529" t="s">
        <v>8</v>
      </c>
      <c r="Q8529">
        <v>4500519871</v>
      </c>
      <c r="R8529" t="s">
        <v>1</v>
      </c>
      <c r="S8529" t="s">
        <v>342</v>
      </c>
      <c r="T8529" t="s">
        <v>343</v>
      </c>
      <c r="U8529" s="2">
        <v>45484</v>
      </c>
      <c r="V8529" s="2">
        <v>45657</v>
      </c>
      <c r="W8529" s="3">
        <v>1</v>
      </c>
      <c r="X8529" t="s">
        <v>7</v>
      </c>
      <c r="Y8529" s="6">
        <v>12748000</v>
      </c>
      <c r="Z8529">
        <v>5000920167</v>
      </c>
      <c r="AA8529" t="s">
        <v>11</v>
      </c>
      <c r="AB8529" s="2">
        <v>45485</v>
      </c>
      <c r="AC8529" s="2">
        <v>45485</v>
      </c>
      <c r="AD8529" s="3">
        <v>1</v>
      </c>
      <c r="AE8529" t="s">
        <v>8</v>
      </c>
      <c r="AF8529" s="3">
        <v>12748000</v>
      </c>
      <c r="AG8529" t="s">
        <v>8</v>
      </c>
      <c r="AH8529" s="3">
        <v>12748000</v>
      </c>
      <c r="AI8529" t="s">
        <v>12</v>
      </c>
      <c r="AJ8529" t="s">
        <v>13</v>
      </c>
      <c r="AK8529" s="2"/>
      <c r="AL8529" s="2"/>
      <c r="AM8529" s="3">
        <v>0</v>
      </c>
      <c r="AN8529" t="s">
        <v>12</v>
      </c>
      <c r="AO8529" s="4">
        <v>0</v>
      </c>
      <c r="AP8529" t="s">
        <v>12</v>
      </c>
      <c r="AQ8529" s="4">
        <v>0</v>
      </c>
      <c r="AR8529" t="s">
        <v>19030</v>
      </c>
      <c r="AS8529" t="s">
        <v>19031</v>
      </c>
      <c r="AT8529" t="s">
        <v>19032</v>
      </c>
      <c r="AU8529" s="2">
        <v>44931</v>
      </c>
      <c r="AV8529" t="s">
        <v>20408</v>
      </c>
      <c r="AW8529" t="s">
        <v>20410</v>
      </c>
    </row>
    <row r="8530" spans="1:49" outlineLevel="2" x14ac:dyDescent="0.25">
      <c r="A8530" t="s">
        <v>20408</v>
      </c>
      <c r="B8530" t="s">
        <v>19025</v>
      </c>
      <c r="C8530" t="s">
        <v>18</v>
      </c>
      <c r="D8530" t="s">
        <v>2</v>
      </c>
      <c r="E8530" t="s">
        <v>19026</v>
      </c>
      <c r="F8530" t="s">
        <v>19033</v>
      </c>
      <c r="G8530" t="s">
        <v>19027</v>
      </c>
      <c r="H8530" t="s">
        <v>19028</v>
      </c>
      <c r="I8530" s="2">
        <v>45484</v>
      </c>
      <c r="J8530" t="s">
        <v>184</v>
      </c>
      <c r="K8530" t="s">
        <v>6</v>
      </c>
      <c r="L8530" t="s">
        <v>6</v>
      </c>
      <c r="M8530" s="3">
        <v>1</v>
      </c>
      <c r="N8530" t="s">
        <v>7</v>
      </c>
      <c r="O8530" s="6">
        <v>12748000</v>
      </c>
      <c r="P8530" t="s">
        <v>8</v>
      </c>
      <c r="Q8530">
        <v>4500519872</v>
      </c>
      <c r="R8530" t="s">
        <v>1</v>
      </c>
      <c r="S8530" t="s">
        <v>342</v>
      </c>
      <c r="T8530" t="s">
        <v>343</v>
      </c>
      <c r="U8530" s="2">
        <v>45484</v>
      </c>
      <c r="V8530" s="2">
        <v>45657</v>
      </c>
      <c r="W8530" s="3">
        <v>1</v>
      </c>
      <c r="X8530" t="s">
        <v>7</v>
      </c>
      <c r="Y8530" s="6">
        <v>12748000</v>
      </c>
      <c r="Z8530">
        <v>5000920168</v>
      </c>
      <c r="AA8530" t="s">
        <v>11</v>
      </c>
      <c r="AB8530" s="2">
        <v>45485</v>
      </c>
      <c r="AC8530" s="2">
        <v>45485</v>
      </c>
      <c r="AD8530" s="3">
        <v>1</v>
      </c>
      <c r="AE8530" t="s">
        <v>8</v>
      </c>
      <c r="AF8530" s="3">
        <v>12748000</v>
      </c>
      <c r="AG8530" t="s">
        <v>8</v>
      </c>
      <c r="AH8530" s="3">
        <v>12748000</v>
      </c>
      <c r="AI8530" t="s">
        <v>12</v>
      </c>
      <c r="AJ8530" t="s">
        <v>13</v>
      </c>
      <c r="AK8530" s="2"/>
      <c r="AL8530" s="2"/>
      <c r="AM8530" s="3">
        <v>0</v>
      </c>
      <c r="AN8530" t="s">
        <v>12</v>
      </c>
      <c r="AO8530" s="4">
        <v>0</v>
      </c>
      <c r="AP8530" t="s">
        <v>12</v>
      </c>
      <c r="AQ8530" s="4">
        <v>0</v>
      </c>
      <c r="AR8530" t="s">
        <v>19030</v>
      </c>
      <c r="AS8530" t="s">
        <v>19031</v>
      </c>
      <c r="AT8530" t="s">
        <v>19032</v>
      </c>
      <c r="AU8530" s="2">
        <v>44931</v>
      </c>
      <c r="AV8530" t="s">
        <v>20408</v>
      </c>
      <c r="AW8530" t="s">
        <v>20410</v>
      </c>
    </row>
    <row r="8531" spans="1:49" outlineLevel="2" x14ac:dyDescent="0.25">
      <c r="A8531" t="s">
        <v>20408</v>
      </c>
      <c r="B8531" t="s">
        <v>19025</v>
      </c>
      <c r="C8531" t="s">
        <v>19</v>
      </c>
      <c r="D8531" t="s">
        <v>2</v>
      </c>
      <c r="E8531" t="s">
        <v>19026</v>
      </c>
      <c r="F8531" t="s">
        <v>19034</v>
      </c>
      <c r="G8531" t="s">
        <v>19027</v>
      </c>
      <c r="H8531" t="s">
        <v>19028</v>
      </c>
      <c r="I8531" s="2">
        <v>45484</v>
      </c>
      <c r="J8531" t="s">
        <v>184</v>
      </c>
      <c r="K8531" t="s">
        <v>6</v>
      </c>
      <c r="L8531" t="s">
        <v>6</v>
      </c>
      <c r="M8531" s="3">
        <v>1</v>
      </c>
      <c r="N8531" t="s">
        <v>7</v>
      </c>
      <c r="O8531" s="6">
        <v>12748000</v>
      </c>
      <c r="P8531" t="s">
        <v>8</v>
      </c>
      <c r="Q8531">
        <v>4500519873</v>
      </c>
      <c r="R8531" t="s">
        <v>1</v>
      </c>
      <c r="S8531" t="s">
        <v>342</v>
      </c>
      <c r="T8531" t="s">
        <v>343</v>
      </c>
      <c r="U8531" s="2">
        <v>45484</v>
      </c>
      <c r="V8531" s="2">
        <v>45657</v>
      </c>
      <c r="W8531" s="3">
        <v>1</v>
      </c>
      <c r="X8531" t="s">
        <v>7</v>
      </c>
      <c r="Y8531" s="6">
        <v>12748000</v>
      </c>
      <c r="Z8531">
        <v>5000920169</v>
      </c>
      <c r="AA8531" t="s">
        <v>11</v>
      </c>
      <c r="AB8531" s="2">
        <v>45485</v>
      </c>
      <c r="AC8531" s="2">
        <v>45485</v>
      </c>
      <c r="AD8531" s="3">
        <v>1</v>
      </c>
      <c r="AE8531" t="s">
        <v>8</v>
      </c>
      <c r="AF8531" s="3">
        <v>12748000</v>
      </c>
      <c r="AG8531" t="s">
        <v>8</v>
      </c>
      <c r="AH8531" s="3">
        <v>12748000</v>
      </c>
      <c r="AI8531" t="s">
        <v>12</v>
      </c>
      <c r="AJ8531" t="s">
        <v>13</v>
      </c>
      <c r="AK8531" s="2"/>
      <c r="AL8531" s="2"/>
      <c r="AM8531" s="3">
        <v>0</v>
      </c>
      <c r="AN8531" t="s">
        <v>12</v>
      </c>
      <c r="AO8531" s="4">
        <v>0</v>
      </c>
      <c r="AP8531" t="s">
        <v>12</v>
      </c>
      <c r="AQ8531" s="4">
        <v>0</v>
      </c>
      <c r="AR8531" t="s">
        <v>19030</v>
      </c>
      <c r="AS8531" t="s">
        <v>19031</v>
      </c>
      <c r="AT8531" t="s">
        <v>19032</v>
      </c>
      <c r="AU8531" s="2">
        <v>44931</v>
      </c>
      <c r="AV8531" t="s">
        <v>20408</v>
      </c>
      <c r="AW8531" t="s">
        <v>20410</v>
      </c>
    </row>
    <row r="8532" spans="1:49" outlineLevel="2" x14ac:dyDescent="0.25">
      <c r="A8532" t="s">
        <v>20408</v>
      </c>
      <c r="B8532" t="s">
        <v>19025</v>
      </c>
      <c r="C8532" t="s">
        <v>20</v>
      </c>
      <c r="D8532" t="s">
        <v>2</v>
      </c>
      <c r="E8532" t="s">
        <v>19026</v>
      </c>
      <c r="F8532" t="s">
        <v>19035</v>
      </c>
      <c r="G8532" t="s">
        <v>19027</v>
      </c>
      <c r="H8532" t="s">
        <v>19028</v>
      </c>
      <c r="I8532" s="2">
        <v>45484</v>
      </c>
      <c r="J8532" t="s">
        <v>184</v>
      </c>
      <c r="K8532" t="s">
        <v>6</v>
      </c>
      <c r="L8532" t="s">
        <v>6</v>
      </c>
      <c r="M8532" s="3">
        <v>1</v>
      </c>
      <c r="N8532" t="s">
        <v>7</v>
      </c>
      <c r="O8532" s="6">
        <v>12748000</v>
      </c>
      <c r="P8532" t="s">
        <v>8</v>
      </c>
      <c r="Q8532">
        <v>4500519874</v>
      </c>
      <c r="R8532" t="s">
        <v>1</v>
      </c>
      <c r="S8532" t="s">
        <v>342</v>
      </c>
      <c r="T8532" t="s">
        <v>343</v>
      </c>
      <c r="U8532" s="2">
        <v>45484</v>
      </c>
      <c r="V8532" s="2">
        <v>45657</v>
      </c>
      <c r="W8532" s="3">
        <v>1</v>
      </c>
      <c r="X8532" t="s">
        <v>7</v>
      </c>
      <c r="Y8532" s="6">
        <v>12748000</v>
      </c>
      <c r="Z8532">
        <v>5000920170</v>
      </c>
      <c r="AA8532" t="s">
        <v>11</v>
      </c>
      <c r="AB8532" s="2">
        <v>45485</v>
      </c>
      <c r="AC8532" s="2">
        <v>45485</v>
      </c>
      <c r="AD8532" s="3">
        <v>1</v>
      </c>
      <c r="AE8532" t="s">
        <v>8</v>
      </c>
      <c r="AF8532" s="3">
        <v>12748000</v>
      </c>
      <c r="AG8532" t="s">
        <v>8</v>
      </c>
      <c r="AH8532" s="3">
        <v>12748000</v>
      </c>
      <c r="AI8532" t="s">
        <v>12</v>
      </c>
      <c r="AJ8532" t="s">
        <v>13</v>
      </c>
      <c r="AK8532" s="2"/>
      <c r="AL8532" s="2"/>
      <c r="AM8532" s="3">
        <v>0</v>
      </c>
      <c r="AN8532" t="s">
        <v>12</v>
      </c>
      <c r="AO8532" s="4">
        <v>0</v>
      </c>
      <c r="AP8532" t="s">
        <v>12</v>
      </c>
      <c r="AQ8532" s="4">
        <v>0</v>
      </c>
      <c r="AR8532" t="s">
        <v>19030</v>
      </c>
      <c r="AS8532" t="s">
        <v>19031</v>
      </c>
      <c r="AT8532" t="s">
        <v>19032</v>
      </c>
      <c r="AU8532" s="2">
        <v>44931</v>
      </c>
      <c r="AV8532" t="s">
        <v>20408</v>
      </c>
      <c r="AW8532" t="s">
        <v>20410</v>
      </c>
    </row>
    <row r="8533" spans="1:49" outlineLevel="2" x14ac:dyDescent="0.25">
      <c r="A8533" t="s">
        <v>20408</v>
      </c>
      <c r="B8533" t="s">
        <v>19025</v>
      </c>
      <c r="C8533" t="s">
        <v>22</v>
      </c>
      <c r="D8533" t="s">
        <v>2</v>
      </c>
      <c r="E8533" t="s">
        <v>19026</v>
      </c>
      <c r="F8533" t="s">
        <v>19036</v>
      </c>
      <c r="G8533" t="s">
        <v>19027</v>
      </c>
      <c r="H8533" t="s">
        <v>19028</v>
      </c>
      <c r="I8533" s="2">
        <v>45484</v>
      </c>
      <c r="J8533" t="s">
        <v>184</v>
      </c>
      <c r="K8533" t="s">
        <v>6</v>
      </c>
      <c r="L8533" t="s">
        <v>6</v>
      </c>
      <c r="M8533" s="3">
        <v>1</v>
      </c>
      <c r="N8533" t="s">
        <v>7</v>
      </c>
      <c r="O8533" s="6">
        <v>12748000</v>
      </c>
      <c r="P8533" t="s">
        <v>8</v>
      </c>
      <c r="Q8533">
        <v>4500519875</v>
      </c>
      <c r="R8533" t="s">
        <v>1</v>
      </c>
      <c r="S8533" t="s">
        <v>342</v>
      </c>
      <c r="T8533" t="s">
        <v>343</v>
      </c>
      <c r="U8533" s="2">
        <v>45484</v>
      </c>
      <c r="V8533" s="2">
        <v>45657</v>
      </c>
      <c r="W8533" s="3">
        <v>1</v>
      </c>
      <c r="X8533" t="s">
        <v>7</v>
      </c>
      <c r="Y8533" s="6">
        <v>12748000</v>
      </c>
      <c r="Z8533">
        <v>5000920171</v>
      </c>
      <c r="AA8533" t="s">
        <v>11</v>
      </c>
      <c r="AB8533" s="2">
        <v>45485</v>
      </c>
      <c r="AC8533" s="2">
        <v>45485</v>
      </c>
      <c r="AD8533" s="3">
        <v>1</v>
      </c>
      <c r="AE8533" t="s">
        <v>8</v>
      </c>
      <c r="AF8533" s="3">
        <v>12748000</v>
      </c>
      <c r="AG8533" t="s">
        <v>8</v>
      </c>
      <c r="AH8533" s="3">
        <v>12748000</v>
      </c>
      <c r="AI8533" t="s">
        <v>12</v>
      </c>
      <c r="AJ8533" t="s">
        <v>13</v>
      </c>
      <c r="AK8533" s="2"/>
      <c r="AL8533" s="2"/>
      <c r="AM8533" s="3">
        <v>0</v>
      </c>
      <c r="AN8533" t="s">
        <v>12</v>
      </c>
      <c r="AO8533" s="4">
        <v>0</v>
      </c>
      <c r="AP8533" t="s">
        <v>12</v>
      </c>
      <c r="AQ8533" s="4">
        <v>0</v>
      </c>
      <c r="AR8533" t="s">
        <v>19030</v>
      </c>
      <c r="AS8533" t="s">
        <v>19031</v>
      </c>
      <c r="AT8533" t="s">
        <v>19032</v>
      </c>
      <c r="AU8533" s="2">
        <v>44931</v>
      </c>
      <c r="AV8533" t="s">
        <v>20408</v>
      </c>
      <c r="AW8533" t="s">
        <v>20410</v>
      </c>
    </row>
    <row r="8534" spans="1:49" outlineLevel="2" x14ac:dyDescent="0.25">
      <c r="A8534" t="s">
        <v>20408</v>
      </c>
      <c r="B8534" t="s">
        <v>19025</v>
      </c>
      <c r="C8534" t="s">
        <v>24</v>
      </c>
      <c r="D8534" t="s">
        <v>2</v>
      </c>
      <c r="E8534" t="s">
        <v>19026</v>
      </c>
      <c r="F8534" t="s">
        <v>19037</v>
      </c>
      <c r="G8534" t="s">
        <v>19027</v>
      </c>
      <c r="H8534" t="s">
        <v>19028</v>
      </c>
      <c r="I8534" s="2">
        <v>45484</v>
      </c>
      <c r="J8534" t="s">
        <v>184</v>
      </c>
      <c r="K8534" t="s">
        <v>6</v>
      </c>
      <c r="L8534" t="s">
        <v>6</v>
      </c>
      <c r="M8534" s="3">
        <v>1</v>
      </c>
      <c r="N8534" t="s">
        <v>7</v>
      </c>
      <c r="O8534" s="6">
        <v>12748000</v>
      </c>
      <c r="P8534" t="s">
        <v>8</v>
      </c>
      <c r="Q8534">
        <v>4500519876</v>
      </c>
      <c r="R8534" t="s">
        <v>1</v>
      </c>
      <c r="S8534" t="s">
        <v>342</v>
      </c>
      <c r="T8534" t="s">
        <v>343</v>
      </c>
      <c r="U8534" s="2">
        <v>45484</v>
      </c>
      <c r="V8534" s="2">
        <v>45657</v>
      </c>
      <c r="W8534" s="3">
        <v>1</v>
      </c>
      <c r="X8534" t="s">
        <v>7</v>
      </c>
      <c r="Y8534" s="6">
        <v>12748000</v>
      </c>
      <c r="Z8534">
        <v>5000920222</v>
      </c>
      <c r="AA8534" t="s">
        <v>11</v>
      </c>
      <c r="AB8534" s="2">
        <v>45485</v>
      </c>
      <c r="AC8534" s="2">
        <v>45485</v>
      </c>
      <c r="AD8534" s="3">
        <v>1</v>
      </c>
      <c r="AE8534" t="s">
        <v>8</v>
      </c>
      <c r="AF8534" s="3">
        <v>12748000</v>
      </c>
      <c r="AG8534" t="s">
        <v>8</v>
      </c>
      <c r="AH8534" s="3">
        <v>12748000</v>
      </c>
      <c r="AI8534" t="s">
        <v>12</v>
      </c>
      <c r="AJ8534" t="s">
        <v>13</v>
      </c>
      <c r="AK8534" s="2"/>
      <c r="AL8534" s="2"/>
      <c r="AM8534" s="3">
        <v>0</v>
      </c>
      <c r="AN8534" t="s">
        <v>12</v>
      </c>
      <c r="AO8534" s="4">
        <v>0</v>
      </c>
      <c r="AP8534" t="s">
        <v>12</v>
      </c>
      <c r="AQ8534" s="4">
        <v>0</v>
      </c>
      <c r="AR8534" t="s">
        <v>19030</v>
      </c>
      <c r="AS8534" t="s">
        <v>19031</v>
      </c>
      <c r="AT8534" t="s">
        <v>19032</v>
      </c>
      <c r="AU8534" s="2">
        <v>44931</v>
      </c>
      <c r="AV8534" t="s">
        <v>20408</v>
      </c>
      <c r="AW8534" t="s">
        <v>20410</v>
      </c>
    </row>
    <row r="8535" spans="1:49" outlineLevel="2" x14ac:dyDescent="0.25">
      <c r="A8535" t="s">
        <v>20408</v>
      </c>
      <c r="B8535" t="s">
        <v>19025</v>
      </c>
      <c r="C8535" t="s">
        <v>26</v>
      </c>
      <c r="D8535" t="s">
        <v>2</v>
      </c>
      <c r="E8535" t="s">
        <v>19026</v>
      </c>
      <c r="F8535" t="s">
        <v>19038</v>
      </c>
      <c r="G8535" t="s">
        <v>19027</v>
      </c>
      <c r="H8535" t="s">
        <v>19028</v>
      </c>
      <c r="I8535" s="2">
        <v>45484</v>
      </c>
      <c r="J8535" t="s">
        <v>184</v>
      </c>
      <c r="K8535" t="s">
        <v>6</v>
      </c>
      <c r="L8535" t="s">
        <v>6</v>
      </c>
      <c r="M8535" s="3">
        <v>1</v>
      </c>
      <c r="N8535" t="s">
        <v>7</v>
      </c>
      <c r="O8535" s="6">
        <v>12748000</v>
      </c>
      <c r="P8535" t="s">
        <v>8</v>
      </c>
      <c r="Q8535">
        <v>4500519877</v>
      </c>
      <c r="R8535" t="s">
        <v>1</v>
      </c>
      <c r="S8535" t="s">
        <v>342</v>
      </c>
      <c r="T8535" t="s">
        <v>343</v>
      </c>
      <c r="U8535" s="2">
        <v>45484</v>
      </c>
      <c r="V8535" s="2">
        <v>45657</v>
      </c>
      <c r="W8535" s="3">
        <v>1</v>
      </c>
      <c r="X8535" t="s">
        <v>7</v>
      </c>
      <c r="Y8535" s="6">
        <v>12748000</v>
      </c>
      <c r="Z8535">
        <v>5000920223</v>
      </c>
      <c r="AA8535" t="s">
        <v>11</v>
      </c>
      <c r="AB8535" s="2">
        <v>45485</v>
      </c>
      <c r="AC8535" s="2">
        <v>45485</v>
      </c>
      <c r="AD8535" s="3">
        <v>1</v>
      </c>
      <c r="AE8535" t="s">
        <v>8</v>
      </c>
      <c r="AF8535" s="3">
        <v>12748000</v>
      </c>
      <c r="AG8535" t="s">
        <v>8</v>
      </c>
      <c r="AH8535" s="3">
        <v>12748000</v>
      </c>
      <c r="AI8535" t="s">
        <v>12</v>
      </c>
      <c r="AJ8535" t="s">
        <v>13</v>
      </c>
      <c r="AK8535" s="2"/>
      <c r="AL8535" s="2"/>
      <c r="AM8535" s="3">
        <v>0</v>
      </c>
      <c r="AN8535" t="s">
        <v>12</v>
      </c>
      <c r="AO8535" s="4">
        <v>0</v>
      </c>
      <c r="AP8535" t="s">
        <v>12</v>
      </c>
      <c r="AQ8535" s="4">
        <v>0</v>
      </c>
      <c r="AR8535" t="s">
        <v>19030</v>
      </c>
      <c r="AS8535" t="s">
        <v>19031</v>
      </c>
      <c r="AT8535" t="s">
        <v>19032</v>
      </c>
      <c r="AU8535" s="2">
        <v>44931</v>
      </c>
      <c r="AV8535" t="s">
        <v>20408</v>
      </c>
      <c r="AW8535" t="s">
        <v>20410</v>
      </c>
    </row>
    <row r="8536" spans="1:49" outlineLevel="2" x14ac:dyDescent="0.25">
      <c r="A8536" t="s">
        <v>20408</v>
      </c>
      <c r="B8536" t="s">
        <v>19025</v>
      </c>
      <c r="C8536" t="s">
        <v>28</v>
      </c>
      <c r="D8536" t="s">
        <v>2</v>
      </c>
      <c r="E8536" t="s">
        <v>19026</v>
      </c>
      <c r="F8536" t="s">
        <v>19039</v>
      </c>
      <c r="G8536" t="s">
        <v>19027</v>
      </c>
      <c r="H8536" t="s">
        <v>19028</v>
      </c>
      <c r="I8536" s="2">
        <v>45484</v>
      </c>
      <c r="J8536" t="s">
        <v>184</v>
      </c>
      <c r="K8536" t="s">
        <v>6</v>
      </c>
      <c r="L8536" t="s">
        <v>6</v>
      </c>
      <c r="M8536" s="3">
        <v>1</v>
      </c>
      <c r="N8536" t="s">
        <v>7</v>
      </c>
      <c r="O8536" s="6">
        <v>12748000</v>
      </c>
      <c r="P8536" t="s">
        <v>8</v>
      </c>
      <c r="Q8536">
        <v>4500519878</v>
      </c>
      <c r="R8536" t="s">
        <v>1</v>
      </c>
      <c r="S8536" t="s">
        <v>342</v>
      </c>
      <c r="T8536" t="s">
        <v>343</v>
      </c>
      <c r="U8536" s="2">
        <v>45484</v>
      </c>
      <c r="V8536" s="2">
        <v>45657</v>
      </c>
      <c r="W8536" s="3">
        <v>1</v>
      </c>
      <c r="X8536" t="s">
        <v>7</v>
      </c>
      <c r="Y8536" s="6">
        <v>12748000</v>
      </c>
      <c r="Z8536">
        <v>5000920224</v>
      </c>
      <c r="AA8536" t="s">
        <v>11</v>
      </c>
      <c r="AB8536" s="2">
        <v>45485</v>
      </c>
      <c r="AC8536" s="2">
        <v>45485</v>
      </c>
      <c r="AD8536" s="3">
        <v>1</v>
      </c>
      <c r="AE8536" t="s">
        <v>8</v>
      </c>
      <c r="AF8536" s="3">
        <v>12748000</v>
      </c>
      <c r="AG8536" t="s">
        <v>8</v>
      </c>
      <c r="AH8536" s="3">
        <v>12748000</v>
      </c>
      <c r="AI8536" t="s">
        <v>12</v>
      </c>
      <c r="AJ8536" t="s">
        <v>13</v>
      </c>
      <c r="AK8536" s="2"/>
      <c r="AL8536" s="2"/>
      <c r="AM8536" s="3">
        <v>0</v>
      </c>
      <c r="AN8536" t="s">
        <v>12</v>
      </c>
      <c r="AO8536" s="4">
        <v>0</v>
      </c>
      <c r="AP8536" t="s">
        <v>12</v>
      </c>
      <c r="AQ8536" s="4">
        <v>0</v>
      </c>
      <c r="AR8536" t="s">
        <v>19030</v>
      </c>
      <c r="AS8536" t="s">
        <v>19031</v>
      </c>
      <c r="AT8536" t="s">
        <v>19032</v>
      </c>
      <c r="AU8536" s="2">
        <v>44931</v>
      </c>
      <c r="AV8536" t="s">
        <v>20408</v>
      </c>
      <c r="AW8536" t="s">
        <v>20410</v>
      </c>
    </row>
    <row r="8537" spans="1:49" outlineLevel="2" x14ac:dyDescent="0.25">
      <c r="A8537" t="s">
        <v>20408</v>
      </c>
      <c r="B8537" t="s">
        <v>19025</v>
      </c>
      <c r="C8537" t="s">
        <v>30</v>
      </c>
      <c r="D8537" t="s">
        <v>2</v>
      </c>
      <c r="E8537" t="s">
        <v>19026</v>
      </c>
      <c r="F8537" t="s">
        <v>19040</v>
      </c>
      <c r="G8537" t="s">
        <v>19027</v>
      </c>
      <c r="H8537" t="s">
        <v>19028</v>
      </c>
      <c r="I8537" s="2">
        <v>45484</v>
      </c>
      <c r="J8537" t="s">
        <v>184</v>
      </c>
      <c r="K8537" t="s">
        <v>6</v>
      </c>
      <c r="L8537" t="s">
        <v>6</v>
      </c>
      <c r="M8537" s="3">
        <v>1</v>
      </c>
      <c r="N8537" t="s">
        <v>7</v>
      </c>
      <c r="O8537" s="6">
        <v>12748000</v>
      </c>
      <c r="P8537" t="s">
        <v>8</v>
      </c>
      <c r="Q8537">
        <v>4500519879</v>
      </c>
      <c r="R8537" t="s">
        <v>1</v>
      </c>
      <c r="S8537" t="s">
        <v>342</v>
      </c>
      <c r="T8537" t="s">
        <v>343</v>
      </c>
      <c r="U8537" s="2">
        <v>45484</v>
      </c>
      <c r="V8537" s="2">
        <v>45657</v>
      </c>
      <c r="W8537" s="3">
        <v>1</v>
      </c>
      <c r="X8537" t="s">
        <v>7</v>
      </c>
      <c r="Y8537" s="6">
        <v>12748000</v>
      </c>
      <c r="Z8537">
        <v>5000920225</v>
      </c>
      <c r="AA8537" t="s">
        <v>11</v>
      </c>
      <c r="AB8537" s="2">
        <v>45485</v>
      </c>
      <c r="AC8537" s="2">
        <v>45485</v>
      </c>
      <c r="AD8537" s="3">
        <v>1</v>
      </c>
      <c r="AE8537" t="s">
        <v>8</v>
      </c>
      <c r="AF8537" s="3">
        <v>12748000</v>
      </c>
      <c r="AG8537" t="s">
        <v>8</v>
      </c>
      <c r="AH8537" s="3">
        <v>12748000</v>
      </c>
      <c r="AI8537" t="s">
        <v>12</v>
      </c>
      <c r="AJ8537" t="s">
        <v>13</v>
      </c>
      <c r="AK8537" s="2"/>
      <c r="AL8537" s="2"/>
      <c r="AM8537" s="3">
        <v>0</v>
      </c>
      <c r="AN8537" t="s">
        <v>12</v>
      </c>
      <c r="AO8537" s="4">
        <v>0</v>
      </c>
      <c r="AP8537" t="s">
        <v>12</v>
      </c>
      <c r="AQ8537" s="4">
        <v>0</v>
      </c>
      <c r="AR8537" t="s">
        <v>19030</v>
      </c>
      <c r="AS8537" t="s">
        <v>19031</v>
      </c>
      <c r="AT8537" t="s">
        <v>19032</v>
      </c>
      <c r="AU8537" s="2">
        <v>44931</v>
      </c>
      <c r="AV8537" t="s">
        <v>20408</v>
      </c>
      <c r="AW8537" t="s">
        <v>20410</v>
      </c>
    </row>
    <row r="8538" spans="1:49" outlineLevel="2" x14ac:dyDescent="0.25">
      <c r="A8538" t="s">
        <v>20408</v>
      </c>
      <c r="B8538" t="s">
        <v>19025</v>
      </c>
      <c r="C8538" t="s">
        <v>31</v>
      </c>
      <c r="D8538" t="s">
        <v>2</v>
      </c>
      <c r="E8538" t="s">
        <v>19026</v>
      </c>
      <c r="F8538" t="s">
        <v>19041</v>
      </c>
      <c r="G8538" t="s">
        <v>19027</v>
      </c>
      <c r="H8538" t="s">
        <v>19028</v>
      </c>
      <c r="I8538" s="2">
        <v>45484</v>
      </c>
      <c r="J8538" t="s">
        <v>184</v>
      </c>
      <c r="K8538" t="s">
        <v>6</v>
      </c>
      <c r="L8538" t="s">
        <v>6</v>
      </c>
      <c r="M8538" s="3">
        <v>1</v>
      </c>
      <c r="N8538" t="s">
        <v>7</v>
      </c>
      <c r="O8538" s="6">
        <v>12748000</v>
      </c>
      <c r="P8538" t="s">
        <v>8</v>
      </c>
      <c r="Q8538">
        <v>4500519880</v>
      </c>
      <c r="R8538" t="s">
        <v>1</v>
      </c>
      <c r="S8538" t="s">
        <v>342</v>
      </c>
      <c r="T8538" t="s">
        <v>343</v>
      </c>
      <c r="U8538" s="2">
        <v>45484</v>
      </c>
      <c r="V8538" s="2">
        <v>45657</v>
      </c>
      <c r="W8538" s="3">
        <v>1</v>
      </c>
      <c r="X8538" t="s">
        <v>7</v>
      </c>
      <c r="Y8538" s="6">
        <v>12748000</v>
      </c>
      <c r="Z8538">
        <v>5000920226</v>
      </c>
      <c r="AA8538" t="s">
        <v>11</v>
      </c>
      <c r="AB8538" s="2">
        <v>45485</v>
      </c>
      <c r="AC8538" s="2">
        <v>45485</v>
      </c>
      <c r="AD8538" s="3">
        <v>1</v>
      </c>
      <c r="AE8538" t="s">
        <v>8</v>
      </c>
      <c r="AF8538" s="3">
        <v>12748000</v>
      </c>
      <c r="AG8538" t="s">
        <v>8</v>
      </c>
      <c r="AH8538" s="3">
        <v>12748000</v>
      </c>
      <c r="AI8538" t="s">
        <v>12</v>
      </c>
      <c r="AJ8538" t="s">
        <v>13</v>
      </c>
      <c r="AK8538" s="2"/>
      <c r="AL8538" s="2"/>
      <c r="AM8538" s="3">
        <v>0</v>
      </c>
      <c r="AN8538" t="s">
        <v>12</v>
      </c>
      <c r="AO8538" s="4">
        <v>0</v>
      </c>
      <c r="AP8538" t="s">
        <v>12</v>
      </c>
      <c r="AQ8538" s="4">
        <v>0</v>
      </c>
      <c r="AR8538" t="s">
        <v>19030</v>
      </c>
      <c r="AS8538" t="s">
        <v>19031</v>
      </c>
      <c r="AT8538" t="s">
        <v>19032</v>
      </c>
      <c r="AU8538" s="2">
        <v>44931</v>
      </c>
      <c r="AV8538" t="s">
        <v>20408</v>
      </c>
      <c r="AW8538" t="s">
        <v>20410</v>
      </c>
    </row>
    <row r="8539" spans="1:49" outlineLevel="2" x14ac:dyDescent="0.25">
      <c r="A8539" t="s">
        <v>20408</v>
      </c>
      <c r="B8539" t="s">
        <v>19025</v>
      </c>
      <c r="C8539" t="s">
        <v>32</v>
      </c>
      <c r="D8539" t="s">
        <v>2</v>
      </c>
      <c r="E8539" t="s">
        <v>19026</v>
      </c>
      <c r="F8539" t="s">
        <v>19042</v>
      </c>
      <c r="G8539" t="s">
        <v>19027</v>
      </c>
      <c r="H8539" t="s">
        <v>19028</v>
      </c>
      <c r="I8539" s="2">
        <v>45484</v>
      </c>
      <c r="J8539" t="s">
        <v>184</v>
      </c>
      <c r="K8539" t="s">
        <v>6</v>
      </c>
      <c r="L8539" t="s">
        <v>6</v>
      </c>
      <c r="M8539" s="3">
        <v>1</v>
      </c>
      <c r="N8539" t="s">
        <v>7</v>
      </c>
      <c r="O8539" s="6">
        <v>12748000</v>
      </c>
      <c r="P8539" t="s">
        <v>8</v>
      </c>
      <c r="Q8539">
        <v>4500519881</v>
      </c>
      <c r="R8539" t="s">
        <v>1</v>
      </c>
      <c r="S8539" t="s">
        <v>342</v>
      </c>
      <c r="T8539" t="s">
        <v>343</v>
      </c>
      <c r="U8539" s="2">
        <v>45484</v>
      </c>
      <c r="V8539" s="2">
        <v>45657</v>
      </c>
      <c r="W8539" s="3">
        <v>1</v>
      </c>
      <c r="X8539" t="s">
        <v>7</v>
      </c>
      <c r="Y8539" s="6">
        <v>12748000</v>
      </c>
      <c r="Z8539">
        <v>5000920227</v>
      </c>
      <c r="AA8539" t="s">
        <v>11</v>
      </c>
      <c r="AB8539" s="2">
        <v>45485</v>
      </c>
      <c r="AC8539" s="2">
        <v>45485</v>
      </c>
      <c r="AD8539" s="3">
        <v>1</v>
      </c>
      <c r="AE8539" t="s">
        <v>8</v>
      </c>
      <c r="AF8539" s="3">
        <v>12748000</v>
      </c>
      <c r="AG8539" t="s">
        <v>8</v>
      </c>
      <c r="AH8539" s="3">
        <v>12748000</v>
      </c>
      <c r="AI8539" t="s">
        <v>12</v>
      </c>
      <c r="AJ8539" t="s">
        <v>13</v>
      </c>
      <c r="AK8539" s="2"/>
      <c r="AL8539" s="2"/>
      <c r="AM8539" s="3">
        <v>0</v>
      </c>
      <c r="AN8539" t="s">
        <v>12</v>
      </c>
      <c r="AO8539" s="4">
        <v>0</v>
      </c>
      <c r="AP8539" t="s">
        <v>12</v>
      </c>
      <c r="AQ8539" s="4">
        <v>0</v>
      </c>
      <c r="AR8539" t="s">
        <v>19030</v>
      </c>
      <c r="AS8539" t="s">
        <v>19031</v>
      </c>
      <c r="AT8539" t="s">
        <v>19032</v>
      </c>
      <c r="AU8539" s="2">
        <v>44931</v>
      </c>
      <c r="AV8539" t="s">
        <v>20408</v>
      </c>
      <c r="AW8539" t="s">
        <v>20410</v>
      </c>
    </row>
    <row r="8540" spans="1:49" outlineLevel="2" x14ac:dyDescent="0.25">
      <c r="A8540" t="s">
        <v>20408</v>
      </c>
      <c r="B8540" t="s">
        <v>19043</v>
      </c>
      <c r="C8540" t="s">
        <v>1</v>
      </c>
      <c r="D8540" t="s">
        <v>2</v>
      </c>
      <c r="E8540" t="s">
        <v>19044</v>
      </c>
      <c r="F8540" t="s">
        <v>19045</v>
      </c>
      <c r="G8540" t="s">
        <v>19046</v>
      </c>
      <c r="H8540" t="s">
        <v>19047</v>
      </c>
      <c r="I8540" s="2">
        <v>45484</v>
      </c>
      <c r="J8540" t="s">
        <v>73</v>
      </c>
      <c r="K8540" t="s">
        <v>6</v>
      </c>
      <c r="L8540" t="s">
        <v>6</v>
      </c>
      <c r="M8540" s="3">
        <v>1</v>
      </c>
      <c r="N8540" t="s">
        <v>7</v>
      </c>
      <c r="O8540" s="6">
        <v>112404204</v>
      </c>
      <c r="P8540" t="s">
        <v>8</v>
      </c>
      <c r="Q8540">
        <v>4500519889</v>
      </c>
      <c r="R8540" t="s">
        <v>1</v>
      </c>
      <c r="S8540" t="s">
        <v>18452</v>
      </c>
      <c r="T8540" t="s">
        <v>18453</v>
      </c>
      <c r="U8540" s="2">
        <v>45484</v>
      </c>
      <c r="V8540" s="2">
        <v>45657</v>
      </c>
      <c r="W8540" s="3">
        <v>1</v>
      </c>
      <c r="X8540" t="s">
        <v>7</v>
      </c>
      <c r="Y8540" s="6">
        <v>112404204</v>
      </c>
      <c r="Z8540">
        <v>5000920274</v>
      </c>
      <c r="AA8540" t="s">
        <v>11</v>
      </c>
      <c r="AB8540" s="2">
        <v>45485</v>
      </c>
      <c r="AC8540" s="2">
        <v>45485</v>
      </c>
      <c r="AD8540" s="3">
        <v>1</v>
      </c>
      <c r="AE8540" t="s">
        <v>8</v>
      </c>
      <c r="AF8540" s="3">
        <v>112404204</v>
      </c>
      <c r="AG8540" t="s">
        <v>8</v>
      </c>
      <c r="AH8540" s="3">
        <v>112404204</v>
      </c>
      <c r="AI8540" t="s">
        <v>12</v>
      </c>
      <c r="AJ8540" t="s">
        <v>13</v>
      </c>
      <c r="AK8540" s="2"/>
      <c r="AL8540" s="2"/>
      <c r="AM8540" s="3">
        <v>0</v>
      </c>
      <c r="AN8540" t="s">
        <v>12</v>
      </c>
      <c r="AO8540" s="4">
        <v>0</v>
      </c>
      <c r="AP8540" t="s">
        <v>12</v>
      </c>
      <c r="AQ8540" s="4">
        <v>0</v>
      </c>
      <c r="AR8540" t="s">
        <v>19048</v>
      </c>
      <c r="AS8540" t="s">
        <v>19049</v>
      </c>
      <c r="AT8540" t="s">
        <v>19050</v>
      </c>
      <c r="AU8540" s="2">
        <v>44565</v>
      </c>
      <c r="AV8540" t="s">
        <v>20408</v>
      </c>
      <c r="AW8540" t="s">
        <v>20410</v>
      </c>
    </row>
    <row r="8541" spans="1:49" outlineLevel="2" x14ac:dyDescent="0.25">
      <c r="A8541" t="s">
        <v>20408</v>
      </c>
      <c r="B8541" t="s">
        <v>19051</v>
      </c>
      <c r="C8541" t="s">
        <v>1</v>
      </c>
      <c r="D8541" t="s">
        <v>2</v>
      </c>
      <c r="E8541" t="s">
        <v>19052</v>
      </c>
      <c r="F8541" t="s">
        <v>19053</v>
      </c>
      <c r="G8541" t="s">
        <v>19054</v>
      </c>
      <c r="H8541" t="s">
        <v>19055</v>
      </c>
      <c r="I8541" s="2">
        <v>45499</v>
      </c>
      <c r="J8541" t="s">
        <v>73</v>
      </c>
      <c r="K8541" t="s">
        <v>6</v>
      </c>
      <c r="L8541" t="s">
        <v>6</v>
      </c>
      <c r="M8541" s="3">
        <v>1</v>
      </c>
      <c r="N8541" t="s">
        <v>7</v>
      </c>
      <c r="O8541" s="6">
        <v>3181818</v>
      </c>
      <c r="P8541" t="s">
        <v>8</v>
      </c>
      <c r="Q8541">
        <v>4500521180</v>
      </c>
      <c r="R8541" t="s">
        <v>1</v>
      </c>
      <c r="S8541" t="s">
        <v>170</v>
      </c>
      <c r="T8541" t="s">
        <v>171</v>
      </c>
      <c r="U8541" s="2">
        <v>45499</v>
      </c>
      <c r="V8541" s="2">
        <v>45657</v>
      </c>
      <c r="W8541" s="3">
        <v>1</v>
      </c>
      <c r="X8541" t="s">
        <v>7</v>
      </c>
      <c r="Y8541" s="6">
        <v>3181818</v>
      </c>
      <c r="Z8541">
        <v>5000922250</v>
      </c>
      <c r="AA8541" t="s">
        <v>11</v>
      </c>
      <c r="AB8541" s="2">
        <v>45504</v>
      </c>
      <c r="AC8541" s="2">
        <v>45499</v>
      </c>
      <c r="AD8541" s="3">
        <v>1</v>
      </c>
      <c r="AE8541" t="s">
        <v>8</v>
      </c>
      <c r="AF8541" s="3">
        <v>3181818</v>
      </c>
      <c r="AG8541" t="s">
        <v>8</v>
      </c>
      <c r="AH8541" s="3">
        <v>3181818</v>
      </c>
      <c r="AI8541" t="s">
        <v>12</v>
      </c>
      <c r="AJ8541" t="s">
        <v>13</v>
      </c>
      <c r="AK8541" s="2"/>
      <c r="AL8541" s="2"/>
      <c r="AM8541" s="3">
        <v>0</v>
      </c>
      <c r="AN8541" t="s">
        <v>12</v>
      </c>
      <c r="AO8541" s="4">
        <v>0</v>
      </c>
      <c r="AP8541" t="s">
        <v>12</v>
      </c>
      <c r="AQ8541" s="4">
        <v>0</v>
      </c>
      <c r="AR8541" t="s">
        <v>19056</v>
      </c>
      <c r="AS8541" t="s">
        <v>19057</v>
      </c>
      <c r="AT8541" t="s">
        <v>19058</v>
      </c>
      <c r="AU8541" s="2">
        <v>44915</v>
      </c>
      <c r="AV8541" t="s">
        <v>20408</v>
      </c>
      <c r="AW8541" t="s">
        <v>20410</v>
      </c>
    </row>
    <row r="8542" spans="1:49" outlineLevel="2" x14ac:dyDescent="0.25">
      <c r="A8542" t="s">
        <v>20408</v>
      </c>
      <c r="B8542" t="s">
        <v>19051</v>
      </c>
      <c r="C8542" t="s">
        <v>17</v>
      </c>
      <c r="D8542" t="s">
        <v>2</v>
      </c>
      <c r="E8542" t="s">
        <v>19052</v>
      </c>
      <c r="F8542" t="s">
        <v>19059</v>
      </c>
      <c r="G8542" t="s">
        <v>19054</v>
      </c>
      <c r="H8542" t="s">
        <v>19055</v>
      </c>
      <c r="I8542" s="2">
        <v>45499</v>
      </c>
      <c r="J8542" t="s">
        <v>73</v>
      </c>
      <c r="K8542" t="s">
        <v>6</v>
      </c>
      <c r="L8542" t="s">
        <v>6</v>
      </c>
      <c r="M8542" s="3">
        <v>1</v>
      </c>
      <c r="N8542" t="s">
        <v>7</v>
      </c>
      <c r="O8542" s="6">
        <v>3181818</v>
      </c>
      <c r="P8542" t="s">
        <v>8</v>
      </c>
      <c r="Q8542">
        <v>4500521181</v>
      </c>
      <c r="R8542" t="s">
        <v>1</v>
      </c>
      <c r="S8542" t="s">
        <v>170</v>
      </c>
      <c r="T8542" t="s">
        <v>171</v>
      </c>
      <c r="U8542" s="2">
        <v>45499</v>
      </c>
      <c r="V8542" s="2">
        <v>45657</v>
      </c>
      <c r="W8542" s="3">
        <v>1</v>
      </c>
      <c r="X8542" t="s">
        <v>7</v>
      </c>
      <c r="Y8542" s="6">
        <v>3181818</v>
      </c>
      <c r="Z8542">
        <v>5000922251</v>
      </c>
      <c r="AA8542" t="s">
        <v>11</v>
      </c>
      <c r="AB8542" s="2">
        <v>45504</v>
      </c>
      <c r="AC8542" s="2">
        <v>45499</v>
      </c>
      <c r="AD8542" s="3">
        <v>1</v>
      </c>
      <c r="AE8542" t="s">
        <v>8</v>
      </c>
      <c r="AF8542" s="3">
        <v>3181818</v>
      </c>
      <c r="AG8542" t="s">
        <v>8</v>
      </c>
      <c r="AH8542" s="3">
        <v>3181818</v>
      </c>
      <c r="AI8542" t="s">
        <v>12</v>
      </c>
      <c r="AJ8542" t="s">
        <v>13</v>
      </c>
      <c r="AK8542" s="2"/>
      <c r="AL8542" s="2"/>
      <c r="AM8542" s="3">
        <v>0</v>
      </c>
      <c r="AN8542" t="s">
        <v>12</v>
      </c>
      <c r="AO8542" s="4">
        <v>0</v>
      </c>
      <c r="AP8542" t="s">
        <v>12</v>
      </c>
      <c r="AQ8542" s="4">
        <v>0</v>
      </c>
      <c r="AR8542" t="s">
        <v>19056</v>
      </c>
      <c r="AS8542" t="s">
        <v>19057</v>
      </c>
      <c r="AT8542" t="s">
        <v>19058</v>
      </c>
      <c r="AU8542" s="2">
        <v>44915</v>
      </c>
      <c r="AV8542" t="s">
        <v>20408</v>
      </c>
      <c r="AW8542" t="s">
        <v>20410</v>
      </c>
    </row>
    <row r="8543" spans="1:49" outlineLevel="2" x14ac:dyDescent="0.25">
      <c r="A8543" t="s">
        <v>20408</v>
      </c>
      <c r="B8543" t="s">
        <v>19051</v>
      </c>
      <c r="C8543" t="s">
        <v>18</v>
      </c>
      <c r="D8543" t="s">
        <v>2</v>
      </c>
      <c r="E8543" t="s">
        <v>19052</v>
      </c>
      <c r="F8543" t="s">
        <v>19060</v>
      </c>
      <c r="G8543" t="s">
        <v>19054</v>
      </c>
      <c r="H8543" t="s">
        <v>19055</v>
      </c>
      <c r="I8543" s="2">
        <v>45499</v>
      </c>
      <c r="J8543" t="s">
        <v>73</v>
      </c>
      <c r="K8543" t="s">
        <v>6</v>
      </c>
      <c r="L8543" t="s">
        <v>6</v>
      </c>
      <c r="M8543" s="3">
        <v>1</v>
      </c>
      <c r="N8543" t="s">
        <v>7</v>
      </c>
      <c r="O8543" s="6">
        <v>3181818</v>
      </c>
      <c r="P8543" t="s">
        <v>8</v>
      </c>
      <c r="Q8543">
        <v>4500521182</v>
      </c>
      <c r="R8543" t="s">
        <v>1</v>
      </c>
      <c r="S8543" t="s">
        <v>170</v>
      </c>
      <c r="T8543" t="s">
        <v>171</v>
      </c>
      <c r="U8543" s="2">
        <v>45499</v>
      </c>
      <c r="V8543" s="2">
        <v>45657</v>
      </c>
      <c r="W8543" s="3">
        <v>1</v>
      </c>
      <c r="X8543" t="s">
        <v>7</v>
      </c>
      <c r="Y8543" s="6">
        <v>3181818</v>
      </c>
      <c r="Z8543">
        <v>5000922272</v>
      </c>
      <c r="AA8543" t="s">
        <v>11</v>
      </c>
      <c r="AB8543" s="2">
        <v>45504</v>
      </c>
      <c r="AC8543" s="2">
        <v>45499</v>
      </c>
      <c r="AD8543" s="3">
        <v>1</v>
      </c>
      <c r="AE8543" t="s">
        <v>8</v>
      </c>
      <c r="AF8543" s="3">
        <v>3181818</v>
      </c>
      <c r="AG8543" t="s">
        <v>8</v>
      </c>
      <c r="AH8543" s="3">
        <v>3181818</v>
      </c>
      <c r="AI8543" t="s">
        <v>12</v>
      </c>
      <c r="AJ8543" t="s">
        <v>13</v>
      </c>
      <c r="AK8543" s="2"/>
      <c r="AL8543" s="2"/>
      <c r="AM8543" s="3">
        <v>0</v>
      </c>
      <c r="AN8543" t="s">
        <v>12</v>
      </c>
      <c r="AO8543" s="4">
        <v>0</v>
      </c>
      <c r="AP8543" t="s">
        <v>12</v>
      </c>
      <c r="AQ8543" s="4">
        <v>0</v>
      </c>
      <c r="AR8543" t="s">
        <v>19056</v>
      </c>
      <c r="AS8543" t="s">
        <v>19057</v>
      </c>
      <c r="AT8543" t="s">
        <v>19058</v>
      </c>
      <c r="AU8543" s="2">
        <v>44915</v>
      </c>
      <c r="AV8543" t="s">
        <v>20408</v>
      </c>
      <c r="AW8543" t="s">
        <v>20410</v>
      </c>
    </row>
    <row r="8544" spans="1:49" outlineLevel="2" x14ac:dyDescent="0.25">
      <c r="A8544" t="s">
        <v>20408</v>
      </c>
      <c r="B8544" t="s">
        <v>19051</v>
      </c>
      <c r="C8544" t="s">
        <v>19</v>
      </c>
      <c r="D8544" t="s">
        <v>2</v>
      </c>
      <c r="E8544" t="s">
        <v>19052</v>
      </c>
      <c r="F8544" t="s">
        <v>19061</v>
      </c>
      <c r="G8544" t="s">
        <v>19054</v>
      </c>
      <c r="H8544" t="s">
        <v>19055</v>
      </c>
      <c r="I8544" s="2">
        <v>45499</v>
      </c>
      <c r="J8544" t="s">
        <v>73</v>
      </c>
      <c r="K8544" t="s">
        <v>6</v>
      </c>
      <c r="L8544" t="s">
        <v>6</v>
      </c>
      <c r="M8544" s="3">
        <v>1</v>
      </c>
      <c r="N8544" t="s">
        <v>7</v>
      </c>
      <c r="O8544" s="6">
        <v>3181818</v>
      </c>
      <c r="P8544" t="s">
        <v>8</v>
      </c>
      <c r="Q8544">
        <v>4500521183</v>
      </c>
      <c r="R8544" t="s">
        <v>1</v>
      </c>
      <c r="S8544" t="s">
        <v>170</v>
      </c>
      <c r="T8544" t="s">
        <v>171</v>
      </c>
      <c r="U8544" s="2">
        <v>45499</v>
      </c>
      <c r="V8544" s="2">
        <v>45657</v>
      </c>
      <c r="W8544" s="3">
        <v>1</v>
      </c>
      <c r="X8544" t="s">
        <v>7</v>
      </c>
      <c r="Y8544" s="6">
        <v>3181818</v>
      </c>
      <c r="Z8544">
        <v>5000922273</v>
      </c>
      <c r="AA8544" t="s">
        <v>11</v>
      </c>
      <c r="AB8544" s="2">
        <v>45504</v>
      </c>
      <c r="AC8544" s="2">
        <v>45499</v>
      </c>
      <c r="AD8544" s="3">
        <v>1</v>
      </c>
      <c r="AE8544" t="s">
        <v>8</v>
      </c>
      <c r="AF8544" s="3">
        <v>3181818</v>
      </c>
      <c r="AG8544" t="s">
        <v>8</v>
      </c>
      <c r="AH8544" s="3">
        <v>3181818</v>
      </c>
      <c r="AI8544" t="s">
        <v>12</v>
      </c>
      <c r="AJ8544" t="s">
        <v>13</v>
      </c>
      <c r="AK8544" s="2"/>
      <c r="AL8544" s="2"/>
      <c r="AM8544" s="3">
        <v>0</v>
      </c>
      <c r="AN8544" t="s">
        <v>12</v>
      </c>
      <c r="AO8544" s="4">
        <v>0</v>
      </c>
      <c r="AP8544" t="s">
        <v>12</v>
      </c>
      <c r="AQ8544" s="4">
        <v>0</v>
      </c>
      <c r="AR8544" t="s">
        <v>19056</v>
      </c>
      <c r="AS8544" t="s">
        <v>19057</v>
      </c>
      <c r="AT8544" t="s">
        <v>19058</v>
      </c>
      <c r="AU8544" s="2">
        <v>44915</v>
      </c>
      <c r="AV8544" t="s">
        <v>20408</v>
      </c>
      <c r="AW8544" t="s">
        <v>20410</v>
      </c>
    </row>
    <row r="8545" spans="1:49" outlineLevel="2" x14ac:dyDescent="0.25">
      <c r="A8545" t="s">
        <v>20408</v>
      </c>
      <c r="B8545" t="s">
        <v>19051</v>
      </c>
      <c r="C8545" t="s">
        <v>20</v>
      </c>
      <c r="D8545" t="s">
        <v>2</v>
      </c>
      <c r="E8545" t="s">
        <v>19052</v>
      </c>
      <c r="F8545" t="s">
        <v>19062</v>
      </c>
      <c r="G8545" t="s">
        <v>19054</v>
      </c>
      <c r="H8545" t="s">
        <v>19055</v>
      </c>
      <c r="I8545" s="2">
        <v>45499</v>
      </c>
      <c r="J8545" t="s">
        <v>73</v>
      </c>
      <c r="K8545" t="s">
        <v>6</v>
      </c>
      <c r="L8545" t="s">
        <v>6</v>
      </c>
      <c r="M8545" s="3">
        <v>1</v>
      </c>
      <c r="N8545" t="s">
        <v>7</v>
      </c>
      <c r="O8545" s="6">
        <v>3181818</v>
      </c>
      <c r="P8545" t="s">
        <v>8</v>
      </c>
      <c r="Q8545">
        <v>4500521184</v>
      </c>
      <c r="R8545" t="s">
        <v>1</v>
      </c>
      <c r="S8545" t="s">
        <v>170</v>
      </c>
      <c r="T8545" t="s">
        <v>171</v>
      </c>
      <c r="U8545" s="2">
        <v>45499</v>
      </c>
      <c r="V8545" s="2">
        <v>45657</v>
      </c>
      <c r="W8545" s="3">
        <v>1</v>
      </c>
      <c r="X8545" t="s">
        <v>7</v>
      </c>
      <c r="Y8545" s="6">
        <v>3181818</v>
      </c>
      <c r="Z8545">
        <v>5000922274</v>
      </c>
      <c r="AA8545" t="s">
        <v>11</v>
      </c>
      <c r="AB8545" s="2">
        <v>45504</v>
      </c>
      <c r="AC8545" s="2">
        <v>45499</v>
      </c>
      <c r="AD8545" s="3">
        <v>1</v>
      </c>
      <c r="AE8545" t="s">
        <v>8</v>
      </c>
      <c r="AF8545" s="3">
        <v>3181818</v>
      </c>
      <c r="AG8545" t="s">
        <v>8</v>
      </c>
      <c r="AH8545" s="3">
        <v>3181818</v>
      </c>
      <c r="AI8545" t="s">
        <v>12</v>
      </c>
      <c r="AJ8545" t="s">
        <v>13</v>
      </c>
      <c r="AK8545" s="2"/>
      <c r="AL8545" s="2"/>
      <c r="AM8545" s="3">
        <v>0</v>
      </c>
      <c r="AN8545" t="s">
        <v>12</v>
      </c>
      <c r="AO8545" s="4">
        <v>0</v>
      </c>
      <c r="AP8545" t="s">
        <v>12</v>
      </c>
      <c r="AQ8545" s="4">
        <v>0</v>
      </c>
      <c r="AR8545" t="s">
        <v>19056</v>
      </c>
      <c r="AS8545" t="s">
        <v>19057</v>
      </c>
      <c r="AT8545" t="s">
        <v>19058</v>
      </c>
      <c r="AU8545" s="2">
        <v>44915</v>
      </c>
      <c r="AV8545" t="s">
        <v>20408</v>
      </c>
      <c r="AW8545" t="s">
        <v>20410</v>
      </c>
    </row>
    <row r="8546" spans="1:49" outlineLevel="2" x14ac:dyDescent="0.25">
      <c r="A8546" t="s">
        <v>20408</v>
      </c>
      <c r="B8546" t="s">
        <v>19051</v>
      </c>
      <c r="C8546" t="s">
        <v>22</v>
      </c>
      <c r="D8546" t="s">
        <v>2</v>
      </c>
      <c r="E8546" t="s">
        <v>19052</v>
      </c>
      <c r="F8546" t="s">
        <v>19063</v>
      </c>
      <c r="G8546" t="s">
        <v>19054</v>
      </c>
      <c r="H8546" t="s">
        <v>19055</v>
      </c>
      <c r="I8546" s="2">
        <v>45499</v>
      </c>
      <c r="J8546" t="s">
        <v>73</v>
      </c>
      <c r="K8546" t="s">
        <v>6</v>
      </c>
      <c r="L8546" t="s">
        <v>6</v>
      </c>
      <c r="M8546" s="3">
        <v>1</v>
      </c>
      <c r="N8546" t="s">
        <v>7</v>
      </c>
      <c r="O8546" s="6">
        <v>3181818</v>
      </c>
      <c r="P8546" t="s">
        <v>8</v>
      </c>
      <c r="Q8546">
        <v>4500521185</v>
      </c>
      <c r="R8546" t="s">
        <v>1</v>
      </c>
      <c r="S8546" t="s">
        <v>170</v>
      </c>
      <c r="T8546" t="s">
        <v>171</v>
      </c>
      <c r="U8546" s="2">
        <v>45499</v>
      </c>
      <c r="V8546" s="2">
        <v>45657</v>
      </c>
      <c r="W8546" s="3">
        <v>1</v>
      </c>
      <c r="X8546" t="s">
        <v>7</v>
      </c>
      <c r="Y8546" s="6">
        <v>3181818</v>
      </c>
      <c r="Z8546">
        <v>5000922275</v>
      </c>
      <c r="AA8546" t="s">
        <v>11</v>
      </c>
      <c r="AB8546" s="2">
        <v>45504</v>
      </c>
      <c r="AC8546" s="2">
        <v>45499</v>
      </c>
      <c r="AD8546" s="3">
        <v>1</v>
      </c>
      <c r="AE8546" t="s">
        <v>8</v>
      </c>
      <c r="AF8546" s="3">
        <v>3181818</v>
      </c>
      <c r="AG8546" t="s">
        <v>8</v>
      </c>
      <c r="AH8546" s="3">
        <v>3181818</v>
      </c>
      <c r="AI8546" t="s">
        <v>12</v>
      </c>
      <c r="AJ8546" t="s">
        <v>13</v>
      </c>
      <c r="AK8546" s="2"/>
      <c r="AL8546" s="2"/>
      <c r="AM8546" s="3">
        <v>0</v>
      </c>
      <c r="AN8546" t="s">
        <v>12</v>
      </c>
      <c r="AO8546" s="4">
        <v>0</v>
      </c>
      <c r="AP8546" t="s">
        <v>12</v>
      </c>
      <c r="AQ8546" s="4">
        <v>0</v>
      </c>
      <c r="AR8546" t="s">
        <v>19056</v>
      </c>
      <c r="AS8546" t="s">
        <v>19057</v>
      </c>
      <c r="AT8546" t="s">
        <v>19058</v>
      </c>
      <c r="AU8546" s="2">
        <v>44915</v>
      </c>
      <c r="AV8546" t="s">
        <v>20408</v>
      </c>
      <c r="AW8546" t="s">
        <v>20410</v>
      </c>
    </row>
    <row r="8547" spans="1:49" outlineLevel="2" x14ac:dyDescent="0.25">
      <c r="A8547" t="s">
        <v>20408</v>
      </c>
      <c r="B8547" t="s">
        <v>19051</v>
      </c>
      <c r="C8547" t="s">
        <v>24</v>
      </c>
      <c r="D8547" t="s">
        <v>2</v>
      </c>
      <c r="E8547" t="s">
        <v>19052</v>
      </c>
      <c r="F8547" t="s">
        <v>19064</v>
      </c>
      <c r="G8547" t="s">
        <v>19054</v>
      </c>
      <c r="H8547" t="s">
        <v>19055</v>
      </c>
      <c r="I8547" s="2">
        <v>45499</v>
      </c>
      <c r="J8547" t="s">
        <v>73</v>
      </c>
      <c r="K8547" t="s">
        <v>6</v>
      </c>
      <c r="L8547" t="s">
        <v>6</v>
      </c>
      <c r="M8547" s="3">
        <v>1</v>
      </c>
      <c r="N8547" t="s">
        <v>7</v>
      </c>
      <c r="O8547" s="6">
        <v>3181818</v>
      </c>
      <c r="P8547" t="s">
        <v>8</v>
      </c>
      <c r="Q8547">
        <v>4500521186</v>
      </c>
      <c r="R8547" t="s">
        <v>1</v>
      </c>
      <c r="S8547" t="s">
        <v>170</v>
      </c>
      <c r="T8547" t="s">
        <v>171</v>
      </c>
      <c r="U8547" s="2">
        <v>45499</v>
      </c>
      <c r="V8547" s="2">
        <v>45657</v>
      </c>
      <c r="W8547" s="3">
        <v>1</v>
      </c>
      <c r="X8547" t="s">
        <v>7</v>
      </c>
      <c r="Y8547" s="6">
        <v>3181818</v>
      </c>
      <c r="Z8547">
        <v>5000922276</v>
      </c>
      <c r="AA8547" t="s">
        <v>11</v>
      </c>
      <c r="AB8547" s="2">
        <v>45504</v>
      </c>
      <c r="AC8547" s="2">
        <v>45499</v>
      </c>
      <c r="AD8547" s="3">
        <v>1</v>
      </c>
      <c r="AE8547" t="s">
        <v>8</v>
      </c>
      <c r="AF8547" s="3">
        <v>3181818</v>
      </c>
      <c r="AG8547" t="s">
        <v>8</v>
      </c>
      <c r="AH8547" s="3">
        <v>3181818</v>
      </c>
      <c r="AI8547" t="s">
        <v>12</v>
      </c>
      <c r="AJ8547" t="s">
        <v>13</v>
      </c>
      <c r="AK8547" s="2"/>
      <c r="AL8547" s="2"/>
      <c r="AM8547" s="3">
        <v>0</v>
      </c>
      <c r="AN8547" t="s">
        <v>12</v>
      </c>
      <c r="AO8547" s="4">
        <v>0</v>
      </c>
      <c r="AP8547" t="s">
        <v>12</v>
      </c>
      <c r="AQ8547" s="4">
        <v>0</v>
      </c>
      <c r="AR8547" t="s">
        <v>19056</v>
      </c>
      <c r="AS8547" t="s">
        <v>19057</v>
      </c>
      <c r="AT8547" t="s">
        <v>19058</v>
      </c>
      <c r="AU8547" s="2">
        <v>44915</v>
      </c>
      <c r="AV8547" t="s">
        <v>20408</v>
      </c>
      <c r="AW8547" t="s">
        <v>20410</v>
      </c>
    </row>
    <row r="8548" spans="1:49" outlineLevel="2" x14ac:dyDescent="0.25">
      <c r="A8548" t="s">
        <v>20408</v>
      </c>
      <c r="B8548" t="s">
        <v>19051</v>
      </c>
      <c r="C8548" t="s">
        <v>26</v>
      </c>
      <c r="D8548" t="s">
        <v>2</v>
      </c>
      <c r="E8548" t="s">
        <v>19052</v>
      </c>
      <c r="F8548" t="s">
        <v>19065</v>
      </c>
      <c r="G8548" t="s">
        <v>19054</v>
      </c>
      <c r="H8548" t="s">
        <v>19055</v>
      </c>
      <c r="I8548" s="2">
        <v>45499</v>
      </c>
      <c r="J8548" t="s">
        <v>73</v>
      </c>
      <c r="K8548" t="s">
        <v>6</v>
      </c>
      <c r="L8548" t="s">
        <v>6</v>
      </c>
      <c r="M8548" s="3">
        <v>1</v>
      </c>
      <c r="N8548" t="s">
        <v>7</v>
      </c>
      <c r="O8548" s="6">
        <v>3181818</v>
      </c>
      <c r="P8548" t="s">
        <v>8</v>
      </c>
      <c r="Q8548">
        <v>4500521187</v>
      </c>
      <c r="R8548" t="s">
        <v>1</v>
      </c>
      <c r="S8548" t="s">
        <v>170</v>
      </c>
      <c r="T8548" t="s">
        <v>171</v>
      </c>
      <c r="U8548" s="2">
        <v>45499</v>
      </c>
      <c r="V8548" s="2">
        <v>45657</v>
      </c>
      <c r="W8548" s="3">
        <v>1</v>
      </c>
      <c r="X8548" t="s">
        <v>7</v>
      </c>
      <c r="Y8548" s="6">
        <v>3181818</v>
      </c>
      <c r="Z8548">
        <v>5000922277</v>
      </c>
      <c r="AA8548" t="s">
        <v>11</v>
      </c>
      <c r="AB8548" s="2">
        <v>45504</v>
      </c>
      <c r="AC8548" s="2">
        <v>45499</v>
      </c>
      <c r="AD8548" s="3">
        <v>1</v>
      </c>
      <c r="AE8548" t="s">
        <v>8</v>
      </c>
      <c r="AF8548" s="3">
        <v>3181818</v>
      </c>
      <c r="AG8548" t="s">
        <v>8</v>
      </c>
      <c r="AH8548" s="3">
        <v>3181818</v>
      </c>
      <c r="AI8548" t="s">
        <v>12</v>
      </c>
      <c r="AJ8548" t="s">
        <v>13</v>
      </c>
      <c r="AK8548" s="2"/>
      <c r="AL8548" s="2"/>
      <c r="AM8548" s="3">
        <v>0</v>
      </c>
      <c r="AN8548" t="s">
        <v>12</v>
      </c>
      <c r="AO8548" s="4">
        <v>0</v>
      </c>
      <c r="AP8548" t="s">
        <v>12</v>
      </c>
      <c r="AQ8548" s="4">
        <v>0</v>
      </c>
      <c r="AR8548" t="s">
        <v>19056</v>
      </c>
      <c r="AS8548" t="s">
        <v>19057</v>
      </c>
      <c r="AT8548" t="s">
        <v>19058</v>
      </c>
      <c r="AU8548" s="2">
        <v>44915</v>
      </c>
      <c r="AV8548" t="s">
        <v>20408</v>
      </c>
      <c r="AW8548" t="s">
        <v>20410</v>
      </c>
    </row>
    <row r="8549" spans="1:49" outlineLevel="2" x14ac:dyDescent="0.25">
      <c r="A8549" t="s">
        <v>20408</v>
      </c>
      <c r="B8549" t="s">
        <v>19051</v>
      </c>
      <c r="C8549" t="s">
        <v>28</v>
      </c>
      <c r="D8549" t="s">
        <v>2</v>
      </c>
      <c r="E8549" t="s">
        <v>19052</v>
      </c>
      <c r="F8549" t="s">
        <v>19066</v>
      </c>
      <c r="G8549" t="s">
        <v>19054</v>
      </c>
      <c r="H8549" t="s">
        <v>19055</v>
      </c>
      <c r="I8549" s="2">
        <v>45499</v>
      </c>
      <c r="J8549" t="s">
        <v>73</v>
      </c>
      <c r="K8549" t="s">
        <v>6</v>
      </c>
      <c r="L8549" t="s">
        <v>6</v>
      </c>
      <c r="M8549" s="3">
        <v>1</v>
      </c>
      <c r="N8549" t="s">
        <v>7</v>
      </c>
      <c r="O8549" s="6">
        <v>3181818</v>
      </c>
      <c r="P8549" t="s">
        <v>8</v>
      </c>
      <c r="Q8549">
        <v>4500521188</v>
      </c>
      <c r="R8549" t="s">
        <v>1</v>
      </c>
      <c r="S8549" t="s">
        <v>170</v>
      </c>
      <c r="T8549" t="s">
        <v>171</v>
      </c>
      <c r="U8549" s="2">
        <v>45499</v>
      </c>
      <c r="V8549" s="2">
        <v>45657</v>
      </c>
      <c r="W8549" s="3">
        <v>1</v>
      </c>
      <c r="X8549" t="s">
        <v>7</v>
      </c>
      <c r="Y8549" s="6">
        <v>3181818</v>
      </c>
      <c r="Z8549">
        <v>5000922279</v>
      </c>
      <c r="AA8549" t="s">
        <v>11</v>
      </c>
      <c r="AB8549" s="2">
        <v>45504</v>
      </c>
      <c r="AC8549" s="2">
        <v>45499</v>
      </c>
      <c r="AD8549" s="3">
        <v>1</v>
      </c>
      <c r="AE8549" t="s">
        <v>8</v>
      </c>
      <c r="AF8549" s="3">
        <v>3181818</v>
      </c>
      <c r="AG8549" t="s">
        <v>8</v>
      </c>
      <c r="AH8549" s="3">
        <v>3181818</v>
      </c>
      <c r="AI8549" t="s">
        <v>12</v>
      </c>
      <c r="AJ8549" t="s">
        <v>13</v>
      </c>
      <c r="AK8549" s="2"/>
      <c r="AL8549" s="2"/>
      <c r="AM8549" s="3">
        <v>0</v>
      </c>
      <c r="AN8549" t="s">
        <v>12</v>
      </c>
      <c r="AO8549" s="4">
        <v>0</v>
      </c>
      <c r="AP8549" t="s">
        <v>12</v>
      </c>
      <c r="AQ8549" s="4">
        <v>0</v>
      </c>
      <c r="AR8549" t="s">
        <v>19056</v>
      </c>
      <c r="AS8549" t="s">
        <v>19057</v>
      </c>
      <c r="AT8549" t="s">
        <v>19058</v>
      </c>
      <c r="AU8549" s="2">
        <v>44915</v>
      </c>
      <c r="AV8549" t="s">
        <v>20408</v>
      </c>
      <c r="AW8549" t="s">
        <v>20410</v>
      </c>
    </row>
    <row r="8550" spans="1:49" outlineLevel="2" x14ac:dyDescent="0.25">
      <c r="A8550" t="s">
        <v>20408</v>
      </c>
      <c r="B8550" t="s">
        <v>19051</v>
      </c>
      <c r="C8550" t="s">
        <v>30</v>
      </c>
      <c r="D8550" t="s">
        <v>2</v>
      </c>
      <c r="E8550" t="s">
        <v>19052</v>
      </c>
      <c r="F8550" t="s">
        <v>19067</v>
      </c>
      <c r="G8550" t="s">
        <v>19054</v>
      </c>
      <c r="H8550" t="s">
        <v>19055</v>
      </c>
      <c r="I8550" s="2">
        <v>45499</v>
      </c>
      <c r="J8550" t="s">
        <v>73</v>
      </c>
      <c r="K8550" t="s">
        <v>6</v>
      </c>
      <c r="L8550" t="s">
        <v>6</v>
      </c>
      <c r="M8550" s="3">
        <v>1</v>
      </c>
      <c r="N8550" t="s">
        <v>7</v>
      </c>
      <c r="O8550" s="6">
        <v>3181818</v>
      </c>
      <c r="P8550" t="s">
        <v>8</v>
      </c>
      <c r="Q8550">
        <v>4500521190</v>
      </c>
      <c r="R8550" t="s">
        <v>1</v>
      </c>
      <c r="S8550" t="s">
        <v>170</v>
      </c>
      <c r="T8550" t="s">
        <v>171</v>
      </c>
      <c r="U8550" s="2">
        <v>45499</v>
      </c>
      <c r="V8550" s="2">
        <v>45657</v>
      </c>
      <c r="W8550" s="3">
        <v>1</v>
      </c>
      <c r="X8550" t="s">
        <v>7</v>
      </c>
      <c r="Y8550" s="6">
        <v>3181818</v>
      </c>
      <c r="Z8550">
        <v>5000922280</v>
      </c>
      <c r="AA8550" t="s">
        <v>11</v>
      </c>
      <c r="AB8550" s="2">
        <v>45504</v>
      </c>
      <c r="AC8550" s="2">
        <v>45499</v>
      </c>
      <c r="AD8550" s="3">
        <v>1</v>
      </c>
      <c r="AE8550" t="s">
        <v>8</v>
      </c>
      <c r="AF8550" s="3">
        <v>3181818</v>
      </c>
      <c r="AG8550" t="s">
        <v>8</v>
      </c>
      <c r="AH8550" s="3">
        <v>3181818</v>
      </c>
      <c r="AI8550" t="s">
        <v>12</v>
      </c>
      <c r="AJ8550" t="s">
        <v>13</v>
      </c>
      <c r="AK8550" s="2"/>
      <c r="AL8550" s="2"/>
      <c r="AM8550" s="3">
        <v>0</v>
      </c>
      <c r="AN8550" t="s">
        <v>12</v>
      </c>
      <c r="AO8550" s="4">
        <v>0</v>
      </c>
      <c r="AP8550" t="s">
        <v>12</v>
      </c>
      <c r="AQ8550" s="4">
        <v>0</v>
      </c>
      <c r="AR8550" t="s">
        <v>19056</v>
      </c>
      <c r="AS8550" t="s">
        <v>19057</v>
      </c>
      <c r="AT8550" t="s">
        <v>19058</v>
      </c>
      <c r="AU8550" s="2">
        <v>44915</v>
      </c>
      <c r="AV8550" t="s">
        <v>20408</v>
      </c>
      <c r="AW8550" t="s">
        <v>20410</v>
      </c>
    </row>
    <row r="8551" spans="1:49" outlineLevel="2" x14ac:dyDescent="0.25">
      <c r="A8551" t="s">
        <v>20408</v>
      </c>
      <c r="B8551" t="s">
        <v>19051</v>
      </c>
      <c r="C8551" t="s">
        <v>31</v>
      </c>
      <c r="D8551" t="s">
        <v>2</v>
      </c>
      <c r="E8551" t="s">
        <v>19052</v>
      </c>
      <c r="F8551" t="s">
        <v>19068</v>
      </c>
      <c r="G8551" t="s">
        <v>19054</v>
      </c>
      <c r="H8551" t="s">
        <v>19055</v>
      </c>
      <c r="I8551" s="2">
        <v>45499</v>
      </c>
      <c r="J8551" t="s">
        <v>73</v>
      </c>
      <c r="K8551" t="s">
        <v>6</v>
      </c>
      <c r="L8551" t="s">
        <v>6</v>
      </c>
      <c r="M8551" s="3">
        <v>1</v>
      </c>
      <c r="N8551" t="s">
        <v>7</v>
      </c>
      <c r="O8551" s="6">
        <v>3181818</v>
      </c>
      <c r="P8551" t="s">
        <v>8</v>
      </c>
      <c r="Q8551">
        <v>4500521191</v>
      </c>
      <c r="R8551" t="s">
        <v>1</v>
      </c>
      <c r="S8551" t="s">
        <v>170</v>
      </c>
      <c r="T8551" t="s">
        <v>171</v>
      </c>
      <c r="U8551" s="2">
        <v>45499</v>
      </c>
      <c r="V8551" s="2">
        <v>45657</v>
      </c>
      <c r="W8551" s="3">
        <v>1</v>
      </c>
      <c r="X8551" t="s">
        <v>7</v>
      </c>
      <c r="Y8551" s="6">
        <v>3181818</v>
      </c>
      <c r="Z8551">
        <v>5000922281</v>
      </c>
      <c r="AA8551" t="s">
        <v>11</v>
      </c>
      <c r="AB8551" s="2">
        <v>45504</v>
      </c>
      <c r="AC8551" s="2">
        <v>45499</v>
      </c>
      <c r="AD8551" s="3">
        <v>1</v>
      </c>
      <c r="AE8551" t="s">
        <v>8</v>
      </c>
      <c r="AF8551" s="3">
        <v>3181818</v>
      </c>
      <c r="AG8551" t="s">
        <v>8</v>
      </c>
      <c r="AH8551" s="3">
        <v>3181818</v>
      </c>
      <c r="AI8551" t="s">
        <v>12</v>
      </c>
      <c r="AJ8551" t="s">
        <v>13</v>
      </c>
      <c r="AK8551" s="2"/>
      <c r="AL8551" s="2"/>
      <c r="AM8551" s="3">
        <v>0</v>
      </c>
      <c r="AN8551" t="s">
        <v>12</v>
      </c>
      <c r="AO8551" s="4">
        <v>0</v>
      </c>
      <c r="AP8551" t="s">
        <v>12</v>
      </c>
      <c r="AQ8551" s="4">
        <v>0</v>
      </c>
      <c r="AR8551" t="s">
        <v>19056</v>
      </c>
      <c r="AS8551" t="s">
        <v>19057</v>
      </c>
      <c r="AT8551" t="s">
        <v>19058</v>
      </c>
      <c r="AU8551" s="2">
        <v>44915</v>
      </c>
      <c r="AV8551" t="s">
        <v>20408</v>
      </c>
      <c r="AW8551" t="s">
        <v>20410</v>
      </c>
    </row>
    <row r="8552" spans="1:49" outlineLevel="2" x14ac:dyDescent="0.25">
      <c r="A8552" t="s">
        <v>20408</v>
      </c>
      <c r="B8552" t="s">
        <v>19051</v>
      </c>
      <c r="C8552" t="s">
        <v>32</v>
      </c>
      <c r="D8552" t="s">
        <v>2</v>
      </c>
      <c r="E8552" t="s">
        <v>19052</v>
      </c>
      <c r="F8552" t="s">
        <v>19069</v>
      </c>
      <c r="G8552" t="s">
        <v>19054</v>
      </c>
      <c r="H8552" t="s">
        <v>19055</v>
      </c>
      <c r="I8552" s="2">
        <v>45499</v>
      </c>
      <c r="J8552" t="s">
        <v>73</v>
      </c>
      <c r="K8552" t="s">
        <v>6</v>
      </c>
      <c r="L8552" t="s">
        <v>6</v>
      </c>
      <c r="M8552" s="3">
        <v>1</v>
      </c>
      <c r="N8552" t="s">
        <v>7</v>
      </c>
      <c r="O8552" s="6">
        <v>3181818</v>
      </c>
      <c r="P8552" t="s">
        <v>8</v>
      </c>
      <c r="Q8552">
        <v>4500521192</v>
      </c>
      <c r="R8552" t="s">
        <v>1</v>
      </c>
      <c r="S8552" t="s">
        <v>170</v>
      </c>
      <c r="T8552" t="s">
        <v>171</v>
      </c>
      <c r="U8552" s="2">
        <v>45499</v>
      </c>
      <c r="V8552" s="2">
        <v>45657</v>
      </c>
      <c r="W8552" s="3">
        <v>1</v>
      </c>
      <c r="X8552" t="s">
        <v>7</v>
      </c>
      <c r="Y8552" s="6">
        <v>3181818</v>
      </c>
      <c r="Z8552">
        <v>5000922302</v>
      </c>
      <c r="AA8552" t="s">
        <v>11</v>
      </c>
      <c r="AB8552" s="2">
        <v>45504</v>
      </c>
      <c r="AC8552" s="2">
        <v>45499</v>
      </c>
      <c r="AD8552" s="3">
        <v>1</v>
      </c>
      <c r="AE8552" t="s">
        <v>8</v>
      </c>
      <c r="AF8552" s="3">
        <v>3181818</v>
      </c>
      <c r="AG8552" t="s">
        <v>8</v>
      </c>
      <c r="AH8552" s="3">
        <v>3181818</v>
      </c>
      <c r="AI8552" t="s">
        <v>12</v>
      </c>
      <c r="AJ8552" t="s">
        <v>13</v>
      </c>
      <c r="AK8552" s="2"/>
      <c r="AL8552" s="2"/>
      <c r="AM8552" s="3">
        <v>0</v>
      </c>
      <c r="AN8552" t="s">
        <v>12</v>
      </c>
      <c r="AO8552" s="4">
        <v>0</v>
      </c>
      <c r="AP8552" t="s">
        <v>12</v>
      </c>
      <c r="AQ8552" s="4">
        <v>0</v>
      </c>
      <c r="AR8552" t="s">
        <v>19056</v>
      </c>
      <c r="AS8552" t="s">
        <v>19057</v>
      </c>
      <c r="AT8552" t="s">
        <v>19058</v>
      </c>
      <c r="AU8552" s="2">
        <v>44915</v>
      </c>
      <c r="AV8552" t="s">
        <v>20408</v>
      </c>
      <c r="AW8552" t="s">
        <v>20410</v>
      </c>
    </row>
    <row r="8553" spans="1:49" outlineLevel="2" x14ac:dyDescent="0.25">
      <c r="A8553" t="s">
        <v>20407</v>
      </c>
      <c r="B8553" t="s">
        <v>19070</v>
      </c>
      <c r="C8553" t="s">
        <v>1</v>
      </c>
      <c r="D8553" t="s">
        <v>2</v>
      </c>
      <c r="E8553" t="s">
        <v>19071</v>
      </c>
      <c r="F8553" t="s">
        <v>19072</v>
      </c>
      <c r="G8553" t="s">
        <v>19073</v>
      </c>
      <c r="H8553" t="s">
        <v>19074</v>
      </c>
      <c r="I8553" s="2">
        <v>45503</v>
      </c>
      <c r="J8553" t="s">
        <v>194</v>
      </c>
      <c r="K8553" t="s">
        <v>6</v>
      </c>
      <c r="L8553" t="s">
        <v>6</v>
      </c>
      <c r="M8553" s="3">
        <v>1</v>
      </c>
      <c r="N8553" t="s">
        <v>7</v>
      </c>
      <c r="O8553" s="6">
        <v>111500000</v>
      </c>
      <c r="P8553" t="s">
        <v>8</v>
      </c>
      <c r="Q8553">
        <v>4500521683</v>
      </c>
      <c r="R8553" t="s">
        <v>1</v>
      </c>
      <c r="S8553" t="s">
        <v>5515</v>
      </c>
      <c r="T8553" t="s">
        <v>5516</v>
      </c>
      <c r="U8553" s="2">
        <v>45503</v>
      </c>
      <c r="V8553" s="2">
        <v>45657</v>
      </c>
      <c r="W8553" s="3">
        <v>1</v>
      </c>
      <c r="X8553" t="s">
        <v>7</v>
      </c>
      <c r="Y8553" s="6">
        <v>111500000</v>
      </c>
      <c r="Z8553">
        <v>5000922130</v>
      </c>
      <c r="AA8553" t="s">
        <v>11</v>
      </c>
      <c r="AB8553" s="2">
        <v>45503</v>
      </c>
      <c r="AC8553" s="2">
        <v>45503</v>
      </c>
      <c r="AD8553" s="3">
        <v>1</v>
      </c>
      <c r="AE8553" t="s">
        <v>8</v>
      </c>
      <c r="AF8553" s="3">
        <v>111500000</v>
      </c>
      <c r="AG8553" t="s">
        <v>8</v>
      </c>
      <c r="AH8553" s="3">
        <v>111500000</v>
      </c>
      <c r="AI8553" t="s">
        <v>12</v>
      </c>
      <c r="AJ8553" t="s">
        <v>13</v>
      </c>
      <c r="AK8553" s="2"/>
      <c r="AL8553" s="2"/>
      <c r="AM8553" s="3">
        <v>0</v>
      </c>
      <c r="AN8553" t="s">
        <v>12</v>
      </c>
      <c r="AO8553" s="4">
        <v>0</v>
      </c>
      <c r="AP8553" t="s">
        <v>12</v>
      </c>
      <c r="AQ8553" s="4">
        <v>0</v>
      </c>
      <c r="AR8553" t="s">
        <v>19075</v>
      </c>
      <c r="AS8553" t="s">
        <v>19076</v>
      </c>
      <c r="AT8553" t="s">
        <v>19077</v>
      </c>
      <c r="AU8553" s="2">
        <v>44572</v>
      </c>
      <c r="AV8553" t="s">
        <v>20407</v>
      </c>
      <c r="AW8553" t="s">
        <v>20410</v>
      </c>
    </row>
    <row r="8554" spans="1:49" outlineLevel="2" x14ac:dyDescent="0.25">
      <c r="A8554" t="s">
        <v>20407</v>
      </c>
      <c r="B8554" t="s">
        <v>19070</v>
      </c>
      <c r="C8554" t="s">
        <v>17</v>
      </c>
      <c r="D8554" t="s">
        <v>2</v>
      </c>
      <c r="E8554" t="s">
        <v>19071</v>
      </c>
      <c r="F8554" t="s">
        <v>19078</v>
      </c>
      <c r="G8554" t="s">
        <v>19073</v>
      </c>
      <c r="H8554" t="s">
        <v>19074</v>
      </c>
      <c r="I8554" s="2">
        <v>45503</v>
      </c>
      <c r="J8554" t="s">
        <v>194</v>
      </c>
      <c r="K8554" t="s">
        <v>6</v>
      </c>
      <c r="L8554" t="s">
        <v>6</v>
      </c>
      <c r="M8554" s="3">
        <v>1</v>
      </c>
      <c r="N8554" t="s">
        <v>7</v>
      </c>
      <c r="O8554" s="6">
        <v>111500000</v>
      </c>
      <c r="P8554" t="s">
        <v>8</v>
      </c>
      <c r="Q8554">
        <v>4500521684</v>
      </c>
      <c r="R8554" t="s">
        <v>1</v>
      </c>
      <c r="S8554" t="s">
        <v>5515</v>
      </c>
      <c r="T8554" t="s">
        <v>5516</v>
      </c>
      <c r="U8554" s="2">
        <v>45503</v>
      </c>
      <c r="V8554" s="2">
        <v>45657</v>
      </c>
      <c r="W8554" s="3">
        <v>1</v>
      </c>
      <c r="X8554" t="s">
        <v>7</v>
      </c>
      <c r="Y8554" s="6">
        <v>111500000</v>
      </c>
      <c r="Z8554">
        <v>5000922131</v>
      </c>
      <c r="AA8554" t="s">
        <v>11</v>
      </c>
      <c r="AB8554" s="2">
        <v>45503</v>
      </c>
      <c r="AC8554" s="2">
        <v>45503</v>
      </c>
      <c r="AD8554" s="3">
        <v>1</v>
      </c>
      <c r="AE8554" t="s">
        <v>8</v>
      </c>
      <c r="AF8554" s="3">
        <v>111500000</v>
      </c>
      <c r="AG8554" t="s">
        <v>8</v>
      </c>
      <c r="AH8554" s="3">
        <v>111500000</v>
      </c>
      <c r="AI8554" t="s">
        <v>12</v>
      </c>
      <c r="AJ8554" t="s">
        <v>13</v>
      </c>
      <c r="AK8554" s="2"/>
      <c r="AL8554" s="2"/>
      <c r="AM8554" s="3">
        <v>0</v>
      </c>
      <c r="AN8554" t="s">
        <v>12</v>
      </c>
      <c r="AO8554" s="4">
        <v>0</v>
      </c>
      <c r="AP8554" t="s">
        <v>12</v>
      </c>
      <c r="AQ8554" s="4">
        <v>0</v>
      </c>
      <c r="AR8554" t="s">
        <v>19075</v>
      </c>
      <c r="AS8554" t="s">
        <v>19076</v>
      </c>
      <c r="AT8554" t="s">
        <v>19077</v>
      </c>
      <c r="AU8554" s="2">
        <v>44572</v>
      </c>
      <c r="AV8554" t="s">
        <v>20407</v>
      </c>
      <c r="AW8554" t="s">
        <v>20410</v>
      </c>
    </row>
    <row r="8555" spans="1:49" outlineLevel="2" x14ac:dyDescent="0.25">
      <c r="A8555" t="s">
        <v>20407</v>
      </c>
      <c r="B8555" t="s">
        <v>19070</v>
      </c>
      <c r="C8555" t="s">
        <v>18</v>
      </c>
      <c r="D8555" t="s">
        <v>2</v>
      </c>
      <c r="E8555" t="s">
        <v>19071</v>
      </c>
      <c r="F8555" t="s">
        <v>19079</v>
      </c>
      <c r="G8555" t="s">
        <v>19073</v>
      </c>
      <c r="H8555" t="s">
        <v>19074</v>
      </c>
      <c r="I8555" s="2">
        <v>45503</v>
      </c>
      <c r="J8555" t="s">
        <v>194</v>
      </c>
      <c r="K8555" t="s">
        <v>6</v>
      </c>
      <c r="L8555" t="s">
        <v>6</v>
      </c>
      <c r="M8555" s="3">
        <v>1</v>
      </c>
      <c r="N8555" t="s">
        <v>7</v>
      </c>
      <c r="O8555" s="6">
        <v>111500000</v>
      </c>
      <c r="P8555" t="s">
        <v>8</v>
      </c>
      <c r="Q8555">
        <v>4500521685</v>
      </c>
      <c r="R8555" t="s">
        <v>1</v>
      </c>
      <c r="S8555" t="s">
        <v>5515</v>
      </c>
      <c r="T8555" t="s">
        <v>5516</v>
      </c>
      <c r="U8555" s="2">
        <v>45503</v>
      </c>
      <c r="V8555" s="2">
        <v>45657</v>
      </c>
      <c r="W8555" s="3">
        <v>1</v>
      </c>
      <c r="X8555" t="s">
        <v>7</v>
      </c>
      <c r="Y8555" s="6">
        <v>111500000</v>
      </c>
      <c r="Z8555">
        <v>5000922132</v>
      </c>
      <c r="AA8555" t="s">
        <v>11</v>
      </c>
      <c r="AB8555" s="2">
        <v>45503</v>
      </c>
      <c r="AC8555" s="2">
        <v>45503</v>
      </c>
      <c r="AD8555" s="3">
        <v>1</v>
      </c>
      <c r="AE8555" t="s">
        <v>8</v>
      </c>
      <c r="AF8555" s="3">
        <v>111500000</v>
      </c>
      <c r="AG8555" t="s">
        <v>8</v>
      </c>
      <c r="AH8555" s="3">
        <v>111500000</v>
      </c>
      <c r="AI8555" t="s">
        <v>12</v>
      </c>
      <c r="AJ8555" t="s">
        <v>13</v>
      </c>
      <c r="AK8555" s="2"/>
      <c r="AL8555" s="2"/>
      <c r="AM8555" s="3">
        <v>0</v>
      </c>
      <c r="AN8555" t="s">
        <v>12</v>
      </c>
      <c r="AO8555" s="4">
        <v>0</v>
      </c>
      <c r="AP8555" t="s">
        <v>12</v>
      </c>
      <c r="AQ8555" s="4">
        <v>0</v>
      </c>
      <c r="AR8555" t="s">
        <v>19075</v>
      </c>
      <c r="AS8555" t="s">
        <v>19076</v>
      </c>
      <c r="AT8555" t="s">
        <v>19077</v>
      </c>
      <c r="AU8555" s="2">
        <v>44572</v>
      </c>
      <c r="AV8555" t="s">
        <v>20407</v>
      </c>
      <c r="AW8555" t="s">
        <v>20410</v>
      </c>
    </row>
    <row r="8556" spans="1:49" outlineLevel="2" x14ac:dyDescent="0.25">
      <c r="A8556" t="s">
        <v>20407</v>
      </c>
      <c r="B8556" t="s">
        <v>19070</v>
      </c>
      <c r="C8556" t="s">
        <v>19</v>
      </c>
      <c r="D8556" t="s">
        <v>2</v>
      </c>
      <c r="E8556" t="s">
        <v>19071</v>
      </c>
      <c r="F8556" t="s">
        <v>19080</v>
      </c>
      <c r="G8556" t="s">
        <v>19073</v>
      </c>
      <c r="H8556" t="s">
        <v>19074</v>
      </c>
      <c r="I8556" s="2">
        <v>45503</v>
      </c>
      <c r="J8556" t="s">
        <v>194</v>
      </c>
      <c r="K8556" t="s">
        <v>6</v>
      </c>
      <c r="L8556" t="s">
        <v>6</v>
      </c>
      <c r="M8556" s="3">
        <v>1</v>
      </c>
      <c r="N8556" t="s">
        <v>7</v>
      </c>
      <c r="O8556" s="6">
        <v>111500000</v>
      </c>
      <c r="P8556" t="s">
        <v>8</v>
      </c>
      <c r="Q8556">
        <v>4500521686</v>
      </c>
      <c r="R8556" t="s">
        <v>1</v>
      </c>
      <c r="S8556" t="s">
        <v>5515</v>
      </c>
      <c r="T8556" t="s">
        <v>5516</v>
      </c>
      <c r="U8556" s="2">
        <v>45503</v>
      </c>
      <c r="V8556" s="2">
        <v>45657</v>
      </c>
      <c r="W8556" s="3">
        <v>1</v>
      </c>
      <c r="X8556" t="s">
        <v>7</v>
      </c>
      <c r="Y8556" s="6">
        <v>111500000</v>
      </c>
      <c r="Z8556">
        <v>5000922133</v>
      </c>
      <c r="AA8556" t="s">
        <v>11</v>
      </c>
      <c r="AB8556" s="2">
        <v>45503</v>
      </c>
      <c r="AC8556" s="2">
        <v>45503</v>
      </c>
      <c r="AD8556" s="3">
        <v>1</v>
      </c>
      <c r="AE8556" t="s">
        <v>8</v>
      </c>
      <c r="AF8556" s="3">
        <v>111500000</v>
      </c>
      <c r="AG8556" t="s">
        <v>8</v>
      </c>
      <c r="AH8556" s="3">
        <v>111500000</v>
      </c>
      <c r="AI8556" t="s">
        <v>12</v>
      </c>
      <c r="AJ8556" t="s">
        <v>13</v>
      </c>
      <c r="AK8556" s="2"/>
      <c r="AL8556" s="2"/>
      <c r="AM8556" s="3">
        <v>0</v>
      </c>
      <c r="AN8556" t="s">
        <v>12</v>
      </c>
      <c r="AO8556" s="4">
        <v>0</v>
      </c>
      <c r="AP8556" t="s">
        <v>12</v>
      </c>
      <c r="AQ8556" s="4">
        <v>0</v>
      </c>
      <c r="AR8556" t="s">
        <v>19075</v>
      </c>
      <c r="AS8556" t="s">
        <v>19076</v>
      </c>
      <c r="AT8556" t="s">
        <v>19077</v>
      </c>
      <c r="AU8556" s="2">
        <v>44572</v>
      </c>
      <c r="AV8556" t="s">
        <v>20407</v>
      </c>
      <c r="AW8556" t="s">
        <v>20410</v>
      </c>
    </row>
    <row r="8557" spans="1:49" outlineLevel="2" x14ac:dyDescent="0.25">
      <c r="A8557" t="s">
        <v>20407</v>
      </c>
      <c r="B8557" t="s">
        <v>19070</v>
      </c>
      <c r="C8557" t="s">
        <v>20</v>
      </c>
      <c r="D8557" t="s">
        <v>2</v>
      </c>
      <c r="E8557" t="s">
        <v>19071</v>
      </c>
      <c r="F8557" t="s">
        <v>19081</v>
      </c>
      <c r="G8557" t="s">
        <v>19073</v>
      </c>
      <c r="H8557" t="s">
        <v>19074</v>
      </c>
      <c r="I8557" s="2">
        <v>45503</v>
      </c>
      <c r="J8557" t="s">
        <v>194</v>
      </c>
      <c r="K8557" t="s">
        <v>6</v>
      </c>
      <c r="L8557" t="s">
        <v>6</v>
      </c>
      <c r="M8557" s="3">
        <v>1</v>
      </c>
      <c r="N8557" t="s">
        <v>7</v>
      </c>
      <c r="O8557" s="6">
        <v>111500000</v>
      </c>
      <c r="P8557" t="s">
        <v>8</v>
      </c>
      <c r="Q8557">
        <v>4500521687</v>
      </c>
      <c r="R8557" t="s">
        <v>1</v>
      </c>
      <c r="S8557" t="s">
        <v>5515</v>
      </c>
      <c r="T8557" t="s">
        <v>5516</v>
      </c>
      <c r="U8557" s="2">
        <v>45503</v>
      </c>
      <c r="V8557" s="2">
        <v>45657</v>
      </c>
      <c r="W8557" s="3">
        <v>1</v>
      </c>
      <c r="X8557" t="s">
        <v>7</v>
      </c>
      <c r="Y8557" s="6">
        <v>111500000</v>
      </c>
      <c r="Z8557">
        <v>5000922134</v>
      </c>
      <c r="AA8557" t="s">
        <v>11</v>
      </c>
      <c r="AB8557" s="2">
        <v>45503</v>
      </c>
      <c r="AC8557" s="2">
        <v>45503</v>
      </c>
      <c r="AD8557" s="3">
        <v>1</v>
      </c>
      <c r="AE8557" t="s">
        <v>8</v>
      </c>
      <c r="AF8557" s="3">
        <v>111500000</v>
      </c>
      <c r="AG8557" t="s">
        <v>8</v>
      </c>
      <c r="AH8557" s="3">
        <v>111500000</v>
      </c>
      <c r="AI8557" t="s">
        <v>12</v>
      </c>
      <c r="AJ8557" t="s">
        <v>13</v>
      </c>
      <c r="AK8557" s="2"/>
      <c r="AL8557" s="2"/>
      <c r="AM8557" s="3">
        <v>0</v>
      </c>
      <c r="AN8557" t="s">
        <v>12</v>
      </c>
      <c r="AO8557" s="4">
        <v>0</v>
      </c>
      <c r="AP8557" t="s">
        <v>12</v>
      </c>
      <c r="AQ8557" s="4">
        <v>0</v>
      </c>
      <c r="AR8557" t="s">
        <v>19075</v>
      </c>
      <c r="AS8557" t="s">
        <v>19076</v>
      </c>
      <c r="AT8557" t="s">
        <v>19077</v>
      </c>
      <c r="AU8557" s="2">
        <v>44572</v>
      </c>
      <c r="AV8557" t="s">
        <v>20407</v>
      </c>
      <c r="AW8557" t="s">
        <v>20410</v>
      </c>
    </row>
    <row r="8558" spans="1:49" outlineLevel="2" x14ac:dyDescent="0.25">
      <c r="A8558" t="s">
        <v>20407</v>
      </c>
      <c r="B8558" t="s">
        <v>19070</v>
      </c>
      <c r="C8558" t="s">
        <v>22</v>
      </c>
      <c r="D8558" t="s">
        <v>2</v>
      </c>
      <c r="E8558" t="s">
        <v>19071</v>
      </c>
      <c r="F8558" t="s">
        <v>19082</v>
      </c>
      <c r="G8558" t="s">
        <v>19073</v>
      </c>
      <c r="H8558" t="s">
        <v>19074</v>
      </c>
      <c r="I8558" s="2">
        <v>45503</v>
      </c>
      <c r="J8558" t="s">
        <v>194</v>
      </c>
      <c r="K8558" t="s">
        <v>6</v>
      </c>
      <c r="L8558" t="s">
        <v>6</v>
      </c>
      <c r="M8558" s="3">
        <v>1</v>
      </c>
      <c r="N8558" t="s">
        <v>7</v>
      </c>
      <c r="O8558" s="6">
        <v>111500000</v>
      </c>
      <c r="P8558" t="s">
        <v>8</v>
      </c>
      <c r="Q8558">
        <v>4500521688</v>
      </c>
      <c r="R8558" t="s">
        <v>1</v>
      </c>
      <c r="S8558" t="s">
        <v>5515</v>
      </c>
      <c r="T8558" t="s">
        <v>5516</v>
      </c>
      <c r="U8558" s="2">
        <v>45503</v>
      </c>
      <c r="V8558" s="2">
        <v>45657</v>
      </c>
      <c r="W8558" s="3">
        <v>1</v>
      </c>
      <c r="X8558" t="s">
        <v>7</v>
      </c>
      <c r="Y8558" s="6">
        <v>111500000</v>
      </c>
      <c r="Z8558">
        <v>5000922135</v>
      </c>
      <c r="AA8558" t="s">
        <v>11</v>
      </c>
      <c r="AB8558" s="2">
        <v>45503</v>
      </c>
      <c r="AC8558" s="2">
        <v>45503</v>
      </c>
      <c r="AD8558" s="3">
        <v>1</v>
      </c>
      <c r="AE8558" t="s">
        <v>8</v>
      </c>
      <c r="AF8558" s="3">
        <v>111500000</v>
      </c>
      <c r="AG8558" t="s">
        <v>8</v>
      </c>
      <c r="AH8558" s="3">
        <v>111500000</v>
      </c>
      <c r="AI8558" t="s">
        <v>12</v>
      </c>
      <c r="AJ8558" t="s">
        <v>13</v>
      </c>
      <c r="AK8558" s="2"/>
      <c r="AL8558" s="2"/>
      <c r="AM8558" s="3">
        <v>0</v>
      </c>
      <c r="AN8558" t="s">
        <v>12</v>
      </c>
      <c r="AO8558" s="4">
        <v>0</v>
      </c>
      <c r="AP8558" t="s">
        <v>12</v>
      </c>
      <c r="AQ8558" s="4">
        <v>0</v>
      </c>
      <c r="AR8558" t="s">
        <v>19075</v>
      </c>
      <c r="AS8558" t="s">
        <v>19076</v>
      </c>
      <c r="AT8558" t="s">
        <v>19077</v>
      </c>
      <c r="AU8558" s="2">
        <v>44572</v>
      </c>
      <c r="AV8558" t="s">
        <v>20407</v>
      </c>
      <c r="AW8558" t="s">
        <v>20410</v>
      </c>
    </row>
    <row r="8559" spans="1:49" outlineLevel="2" x14ac:dyDescent="0.25">
      <c r="A8559" t="s">
        <v>20407</v>
      </c>
      <c r="B8559" t="s">
        <v>19070</v>
      </c>
      <c r="C8559" t="s">
        <v>24</v>
      </c>
      <c r="D8559" t="s">
        <v>2</v>
      </c>
      <c r="E8559" t="s">
        <v>19071</v>
      </c>
      <c r="F8559" t="s">
        <v>19083</v>
      </c>
      <c r="G8559" t="s">
        <v>19073</v>
      </c>
      <c r="H8559" t="s">
        <v>19074</v>
      </c>
      <c r="I8559" s="2">
        <v>45503</v>
      </c>
      <c r="J8559" t="s">
        <v>194</v>
      </c>
      <c r="K8559" t="s">
        <v>6</v>
      </c>
      <c r="L8559" t="s">
        <v>6</v>
      </c>
      <c r="M8559" s="3">
        <v>1</v>
      </c>
      <c r="N8559" t="s">
        <v>7</v>
      </c>
      <c r="O8559" s="6">
        <v>111500000</v>
      </c>
      <c r="P8559" t="s">
        <v>8</v>
      </c>
      <c r="Q8559">
        <v>4500521689</v>
      </c>
      <c r="R8559" t="s">
        <v>1</v>
      </c>
      <c r="S8559" t="s">
        <v>5515</v>
      </c>
      <c r="T8559" t="s">
        <v>5516</v>
      </c>
      <c r="U8559" s="2">
        <v>45503</v>
      </c>
      <c r="V8559" s="2">
        <v>45657</v>
      </c>
      <c r="W8559" s="3">
        <v>1</v>
      </c>
      <c r="X8559" t="s">
        <v>7</v>
      </c>
      <c r="Y8559" s="6">
        <v>111500000</v>
      </c>
      <c r="Z8559">
        <v>5000922136</v>
      </c>
      <c r="AA8559" t="s">
        <v>11</v>
      </c>
      <c r="AB8559" s="2">
        <v>45503</v>
      </c>
      <c r="AC8559" s="2">
        <v>45503</v>
      </c>
      <c r="AD8559" s="3">
        <v>1</v>
      </c>
      <c r="AE8559" t="s">
        <v>8</v>
      </c>
      <c r="AF8559" s="3">
        <v>111500000</v>
      </c>
      <c r="AG8559" t="s">
        <v>8</v>
      </c>
      <c r="AH8559" s="3">
        <v>111500000</v>
      </c>
      <c r="AI8559" t="s">
        <v>12</v>
      </c>
      <c r="AJ8559" t="s">
        <v>13</v>
      </c>
      <c r="AK8559" s="2"/>
      <c r="AL8559" s="2"/>
      <c r="AM8559" s="3">
        <v>0</v>
      </c>
      <c r="AN8559" t="s">
        <v>12</v>
      </c>
      <c r="AO8559" s="4">
        <v>0</v>
      </c>
      <c r="AP8559" t="s">
        <v>12</v>
      </c>
      <c r="AQ8559" s="4">
        <v>0</v>
      </c>
      <c r="AR8559" t="s">
        <v>19075</v>
      </c>
      <c r="AS8559" t="s">
        <v>19076</v>
      </c>
      <c r="AT8559" t="s">
        <v>19077</v>
      </c>
      <c r="AU8559" s="2">
        <v>44572</v>
      </c>
      <c r="AV8559" t="s">
        <v>20407</v>
      </c>
      <c r="AW8559" t="s">
        <v>20410</v>
      </c>
    </row>
    <row r="8560" spans="1:49" outlineLevel="2" x14ac:dyDescent="0.25">
      <c r="A8560" t="s">
        <v>20407</v>
      </c>
      <c r="B8560" t="s">
        <v>19070</v>
      </c>
      <c r="C8560" t="s">
        <v>26</v>
      </c>
      <c r="D8560" t="s">
        <v>2</v>
      </c>
      <c r="E8560" t="s">
        <v>19071</v>
      </c>
      <c r="F8560" t="s">
        <v>19084</v>
      </c>
      <c r="G8560" t="s">
        <v>19073</v>
      </c>
      <c r="H8560" t="s">
        <v>19074</v>
      </c>
      <c r="I8560" s="2">
        <v>45503</v>
      </c>
      <c r="J8560" t="s">
        <v>194</v>
      </c>
      <c r="K8560" t="s">
        <v>6</v>
      </c>
      <c r="L8560" t="s">
        <v>6</v>
      </c>
      <c r="M8560" s="3">
        <v>1</v>
      </c>
      <c r="N8560" t="s">
        <v>7</v>
      </c>
      <c r="O8560" s="6">
        <v>111500000</v>
      </c>
      <c r="P8560" t="s">
        <v>8</v>
      </c>
      <c r="Q8560">
        <v>4500521690</v>
      </c>
      <c r="R8560" t="s">
        <v>1</v>
      </c>
      <c r="S8560" t="s">
        <v>5515</v>
      </c>
      <c r="T8560" t="s">
        <v>5516</v>
      </c>
      <c r="U8560" s="2">
        <v>45503</v>
      </c>
      <c r="V8560" s="2">
        <v>45657</v>
      </c>
      <c r="W8560" s="3">
        <v>1</v>
      </c>
      <c r="X8560" t="s">
        <v>7</v>
      </c>
      <c r="Y8560" s="6">
        <v>111500000</v>
      </c>
      <c r="Z8560">
        <v>5000922137</v>
      </c>
      <c r="AA8560" t="s">
        <v>11</v>
      </c>
      <c r="AB8560" s="2">
        <v>45503</v>
      </c>
      <c r="AC8560" s="2">
        <v>45503</v>
      </c>
      <c r="AD8560" s="3">
        <v>1</v>
      </c>
      <c r="AE8560" t="s">
        <v>8</v>
      </c>
      <c r="AF8560" s="3">
        <v>111500000</v>
      </c>
      <c r="AG8560" t="s">
        <v>8</v>
      </c>
      <c r="AH8560" s="3">
        <v>111500000</v>
      </c>
      <c r="AI8560" t="s">
        <v>12</v>
      </c>
      <c r="AJ8560" t="s">
        <v>13</v>
      </c>
      <c r="AK8560" s="2"/>
      <c r="AL8560" s="2"/>
      <c r="AM8560" s="3">
        <v>0</v>
      </c>
      <c r="AN8560" t="s">
        <v>12</v>
      </c>
      <c r="AO8560" s="4">
        <v>0</v>
      </c>
      <c r="AP8560" t="s">
        <v>12</v>
      </c>
      <c r="AQ8560" s="4">
        <v>0</v>
      </c>
      <c r="AR8560" t="s">
        <v>19075</v>
      </c>
      <c r="AS8560" t="s">
        <v>19076</v>
      </c>
      <c r="AT8560" t="s">
        <v>19077</v>
      </c>
      <c r="AU8560" s="2">
        <v>44572</v>
      </c>
      <c r="AV8560" t="s">
        <v>20407</v>
      </c>
      <c r="AW8560" t="s">
        <v>20410</v>
      </c>
    </row>
    <row r="8561" spans="1:49" outlineLevel="2" x14ac:dyDescent="0.25">
      <c r="A8561" t="s">
        <v>20407</v>
      </c>
      <c r="B8561" t="s">
        <v>19070</v>
      </c>
      <c r="C8561" t="s">
        <v>28</v>
      </c>
      <c r="D8561" t="s">
        <v>2</v>
      </c>
      <c r="E8561" t="s">
        <v>19071</v>
      </c>
      <c r="F8561" t="s">
        <v>19085</v>
      </c>
      <c r="G8561" t="s">
        <v>19073</v>
      </c>
      <c r="H8561" t="s">
        <v>19074</v>
      </c>
      <c r="I8561" s="2">
        <v>45503</v>
      </c>
      <c r="J8561" t="s">
        <v>194</v>
      </c>
      <c r="K8561" t="s">
        <v>6</v>
      </c>
      <c r="L8561" t="s">
        <v>6</v>
      </c>
      <c r="M8561" s="3">
        <v>1</v>
      </c>
      <c r="N8561" t="s">
        <v>7</v>
      </c>
      <c r="O8561" s="6">
        <v>111500000</v>
      </c>
      <c r="P8561" t="s">
        <v>8</v>
      </c>
      <c r="Q8561">
        <v>4500521691</v>
      </c>
      <c r="R8561" t="s">
        <v>1</v>
      </c>
      <c r="S8561" t="s">
        <v>5515</v>
      </c>
      <c r="T8561" t="s">
        <v>5516</v>
      </c>
      <c r="U8561" s="2">
        <v>45503</v>
      </c>
      <c r="V8561" s="2">
        <v>45657</v>
      </c>
      <c r="W8561" s="3">
        <v>1</v>
      </c>
      <c r="X8561" t="s">
        <v>7</v>
      </c>
      <c r="Y8561" s="6">
        <v>111500000</v>
      </c>
      <c r="Z8561">
        <v>5000922138</v>
      </c>
      <c r="AA8561" t="s">
        <v>11</v>
      </c>
      <c r="AB8561" s="2">
        <v>45503</v>
      </c>
      <c r="AC8561" s="2">
        <v>45503</v>
      </c>
      <c r="AD8561" s="3">
        <v>1</v>
      </c>
      <c r="AE8561" t="s">
        <v>8</v>
      </c>
      <c r="AF8561" s="3">
        <v>111500000</v>
      </c>
      <c r="AG8561" t="s">
        <v>8</v>
      </c>
      <c r="AH8561" s="3">
        <v>111500000</v>
      </c>
      <c r="AI8561" t="s">
        <v>12</v>
      </c>
      <c r="AJ8561" t="s">
        <v>13</v>
      </c>
      <c r="AK8561" s="2"/>
      <c r="AL8561" s="2"/>
      <c r="AM8561" s="3">
        <v>0</v>
      </c>
      <c r="AN8561" t="s">
        <v>12</v>
      </c>
      <c r="AO8561" s="4">
        <v>0</v>
      </c>
      <c r="AP8561" t="s">
        <v>12</v>
      </c>
      <c r="AQ8561" s="4">
        <v>0</v>
      </c>
      <c r="AR8561" t="s">
        <v>19075</v>
      </c>
      <c r="AS8561" t="s">
        <v>19076</v>
      </c>
      <c r="AT8561" t="s">
        <v>19077</v>
      </c>
      <c r="AU8561" s="2">
        <v>44572</v>
      </c>
      <c r="AV8561" t="s">
        <v>20407</v>
      </c>
      <c r="AW8561" t="s">
        <v>20410</v>
      </c>
    </row>
    <row r="8562" spans="1:49" outlineLevel="2" x14ac:dyDescent="0.25">
      <c r="A8562" t="s">
        <v>20407</v>
      </c>
      <c r="B8562" t="s">
        <v>19070</v>
      </c>
      <c r="C8562" t="s">
        <v>30</v>
      </c>
      <c r="D8562" t="s">
        <v>2</v>
      </c>
      <c r="E8562" t="s">
        <v>19071</v>
      </c>
      <c r="F8562" t="s">
        <v>19086</v>
      </c>
      <c r="G8562" t="s">
        <v>19073</v>
      </c>
      <c r="H8562" t="s">
        <v>19074</v>
      </c>
      <c r="I8562" s="2">
        <v>45503</v>
      </c>
      <c r="J8562" t="s">
        <v>194</v>
      </c>
      <c r="K8562" t="s">
        <v>6</v>
      </c>
      <c r="L8562" t="s">
        <v>6</v>
      </c>
      <c r="M8562" s="3">
        <v>1</v>
      </c>
      <c r="N8562" t="s">
        <v>7</v>
      </c>
      <c r="O8562" s="6">
        <v>111500000</v>
      </c>
      <c r="P8562" t="s">
        <v>8</v>
      </c>
      <c r="Q8562">
        <v>4500521692</v>
      </c>
      <c r="R8562" t="s">
        <v>1</v>
      </c>
      <c r="S8562" t="s">
        <v>5515</v>
      </c>
      <c r="T8562" t="s">
        <v>5516</v>
      </c>
      <c r="U8562" s="2">
        <v>45503</v>
      </c>
      <c r="V8562" s="2">
        <v>45657</v>
      </c>
      <c r="W8562" s="3">
        <v>1</v>
      </c>
      <c r="X8562" t="s">
        <v>7</v>
      </c>
      <c r="Y8562" s="6">
        <v>111500000</v>
      </c>
      <c r="Z8562">
        <v>5000922139</v>
      </c>
      <c r="AA8562" t="s">
        <v>11</v>
      </c>
      <c r="AB8562" s="2">
        <v>45503</v>
      </c>
      <c r="AC8562" s="2">
        <v>45503</v>
      </c>
      <c r="AD8562" s="3">
        <v>1</v>
      </c>
      <c r="AE8562" t="s">
        <v>8</v>
      </c>
      <c r="AF8562" s="3">
        <v>111500000</v>
      </c>
      <c r="AG8562" t="s">
        <v>8</v>
      </c>
      <c r="AH8562" s="3">
        <v>111500000</v>
      </c>
      <c r="AI8562" t="s">
        <v>12</v>
      </c>
      <c r="AJ8562" t="s">
        <v>13</v>
      </c>
      <c r="AK8562" s="2"/>
      <c r="AL8562" s="2"/>
      <c r="AM8562" s="3">
        <v>0</v>
      </c>
      <c r="AN8562" t="s">
        <v>12</v>
      </c>
      <c r="AO8562" s="4">
        <v>0</v>
      </c>
      <c r="AP8562" t="s">
        <v>12</v>
      </c>
      <c r="AQ8562" s="4">
        <v>0</v>
      </c>
      <c r="AR8562" t="s">
        <v>19075</v>
      </c>
      <c r="AS8562" t="s">
        <v>19076</v>
      </c>
      <c r="AT8562" t="s">
        <v>19077</v>
      </c>
      <c r="AU8562" s="2">
        <v>44572</v>
      </c>
      <c r="AV8562" t="s">
        <v>20407</v>
      </c>
      <c r="AW8562" t="s">
        <v>20410</v>
      </c>
    </row>
    <row r="8563" spans="1:49" outlineLevel="2" x14ac:dyDescent="0.25">
      <c r="A8563" t="s">
        <v>20407</v>
      </c>
      <c r="B8563" t="s">
        <v>19070</v>
      </c>
      <c r="C8563" t="s">
        <v>31</v>
      </c>
      <c r="D8563" t="s">
        <v>2</v>
      </c>
      <c r="E8563" t="s">
        <v>19071</v>
      </c>
      <c r="F8563" t="s">
        <v>19087</v>
      </c>
      <c r="G8563" t="s">
        <v>19073</v>
      </c>
      <c r="H8563" t="s">
        <v>19074</v>
      </c>
      <c r="I8563" s="2">
        <v>45503</v>
      </c>
      <c r="J8563" t="s">
        <v>194</v>
      </c>
      <c r="K8563" t="s">
        <v>6</v>
      </c>
      <c r="L8563" t="s">
        <v>6</v>
      </c>
      <c r="M8563" s="3">
        <v>1</v>
      </c>
      <c r="N8563" t="s">
        <v>7</v>
      </c>
      <c r="O8563" s="6">
        <v>111500000</v>
      </c>
      <c r="P8563" t="s">
        <v>8</v>
      </c>
      <c r="Q8563">
        <v>4500521693</v>
      </c>
      <c r="R8563" t="s">
        <v>1</v>
      </c>
      <c r="S8563" t="s">
        <v>5515</v>
      </c>
      <c r="T8563" t="s">
        <v>5516</v>
      </c>
      <c r="U8563" s="2">
        <v>45503</v>
      </c>
      <c r="V8563" s="2">
        <v>45657</v>
      </c>
      <c r="W8563" s="3">
        <v>1</v>
      </c>
      <c r="X8563" t="s">
        <v>7</v>
      </c>
      <c r="Y8563" s="6">
        <v>111500000</v>
      </c>
      <c r="Z8563">
        <v>5000922140</v>
      </c>
      <c r="AA8563" t="s">
        <v>11</v>
      </c>
      <c r="AB8563" s="2">
        <v>45503</v>
      </c>
      <c r="AC8563" s="2">
        <v>45503</v>
      </c>
      <c r="AD8563" s="3">
        <v>1</v>
      </c>
      <c r="AE8563" t="s">
        <v>8</v>
      </c>
      <c r="AF8563" s="3">
        <v>111500000</v>
      </c>
      <c r="AG8563" t="s">
        <v>8</v>
      </c>
      <c r="AH8563" s="3">
        <v>111500000</v>
      </c>
      <c r="AI8563" t="s">
        <v>12</v>
      </c>
      <c r="AJ8563" t="s">
        <v>13</v>
      </c>
      <c r="AK8563" s="2"/>
      <c r="AL8563" s="2"/>
      <c r="AM8563" s="3">
        <v>0</v>
      </c>
      <c r="AN8563" t="s">
        <v>12</v>
      </c>
      <c r="AO8563" s="4">
        <v>0</v>
      </c>
      <c r="AP8563" t="s">
        <v>12</v>
      </c>
      <c r="AQ8563" s="4">
        <v>0</v>
      </c>
      <c r="AR8563" t="s">
        <v>19075</v>
      </c>
      <c r="AS8563" t="s">
        <v>19076</v>
      </c>
      <c r="AT8563" t="s">
        <v>19077</v>
      </c>
      <c r="AU8563" s="2">
        <v>44572</v>
      </c>
      <c r="AV8563" t="s">
        <v>20407</v>
      </c>
      <c r="AW8563" t="s">
        <v>20410</v>
      </c>
    </row>
    <row r="8564" spans="1:49" outlineLevel="2" x14ac:dyDescent="0.25">
      <c r="A8564" t="s">
        <v>20407</v>
      </c>
      <c r="B8564" t="s">
        <v>19070</v>
      </c>
      <c r="C8564" t="s">
        <v>32</v>
      </c>
      <c r="D8564" t="s">
        <v>2</v>
      </c>
      <c r="E8564" t="s">
        <v>19071</v>
      </c>
      <c r="F8564" t="s">
        <v>19088</v>
      </c>
      <c r="G8564" t="s">
        <v>19073</v>
      </c>
      <c r="H8564" t="s">
        <v>19074</v>
      </c>
      <c r="I8564" s="2">
        <v>45503</v>
      </c>
      <c r="J8564" t="s">
        <v>194</v>
      </c>
      <c r="K8564" t="s">
        <v>6</v>
      </c>
      <c r="L8564" t="s">
        <v>6</v>
      </c>
      <c r="M8564" s="3">
        <v>1</v>
      </c>
      <c r="N8564" t="s">
        <v>7</v>
      </c>
      <c r="O8564" s="6">
        <v>111500000</v>
      </c>
      <c r="P8564" t="s">
        <v>8</v>
      </c>
      <c r="Q8564">
        <v>4500521694</v>
      </c>
      <c r="R8564" t="s">
        <v>1</v>
      </c>
      <c r="S8564" t="s">
        <v>5515</v>
      </c>
      <c r="T8564" t="s">
        <v>5516</v>
      </c>
      <c r="U8564" s="2">
        <v>45503</v>
      </c>
      <c r="V8564" s="2">
        <v>45657</v>
      </c>
      <c r="W8564" s="3">
        <v>1</v>
      </c>
      <c r="X8564" t="s">
        <v>7</v>
      </c>
      <c r="Y8564" s="6">
        <v>111500000</v>
      </c>
      <c r="Z8564">
        <v>5000922141</v>
      </c>
      <c r="AA8564" t="s">
        <v>11</v>
      </c>
      <c r="AB8564" s="2">
        <v>45503</v>
      </c>
      <c r="AC8564" s="2">
        <v>45503</v>
      </c>
      <c r="AD8564" s="3">
        <v>1</v>
      </c>
      <c r="AE8564" t="s">
        <v>8</v>
      </c>
      <c r="AF8564" s="3">
        <v>111500000</v>
      </c>
      <c r="AG8564" t="s">
        <v>8</v>
      </c>
      <c r="AH8564" s="3">
        <v>111500000</v>
      </c>
      <c r="AI8564" t="s">
        <v>12</v>
      </c>
      <c r="AJ8564" t="s">
        <v>13</v>
      </c>
      <c r="AK8564" s="2"/>
      <c r="AL8564" s="2"/>
      <c r="AM8564" s="3">
        <v>0</v>
      </c>
      <c r="AN8564" t="s">
        <v>12</v>
      </c>
      <c r="AO8564" s="4">
        <v>0</v>
      </c>
      <c r="AP8564" t="s">
        <v>12</v>
      </c>
      <c r="AQ8564" s="4">
        <v>0</v>
      </c>
      <c r="AR8564" t="s">
        <v>19075</v>
      </c>
      <c r="AS8564" t="s">
        <v>19076</v>
      </c>
      <c r="AT8564" t="s">
        <v>19077</v>
      </c>
      <c r="AU8564" s="2">
        <v>44572</v>
      </c>
      <c r="AV8564" t="s">
        <v>20407</v>
      </c>
      <c r="AW8564" t="s">
        <v>20410</v>
      </c>
    </row>
    <row r="8565" spans="1:49" outlineLevel="2" x14ac:dyDescent="0.25">
      <c r="A8565" t="s">
        <v>20408</v>
      </c>
      <c r="B8565" t="s">
        <v>19089</v>
      </c>
      <c r="C8565" t="s">
        <v>1</v>
      </c>
      <c r="D8565" t="s">
        <v>2</v>
      </c>
      <c r="E8565" t="s">
        <v>19090</v>
      </c>
      <c r="F8565" t="s">
        <v>19091</v>
      </c>
      <c r="G8565" t="s">
        <v>19092</v>
      </c>
      <c r="H8565" t="s">
        <v>19093</v>
      </c>
      <c r="I8565" s="2">
        <v>45502</v>
      </c>
      <c r="J8565" t="s">
        <v>119</v>
      </c>
      <c r="K8565" t="s">
        <v>6</v>
      </c>
      <c r="L8565" t="s">
        <v>6</v>
      </c>
      <c r="M8565" s="3">
        <v>1</v>
      </c>
      <c r="N8565" t="s">
        <v>7</v>
      </c>
      <c r="O8565" s="6">
        <v>164121792</v>
      </c>
      <c r="P8565" t="s">
        <v>8</v>
      </c>
      <c r="Q8565">
        <v>4500521431</v>
      </c>
      <c r="R8565" t="s">
        <v>1</v>
      </c>
      <c r="S8565" t="s">
        <v>99</v>
      </c>
      <c r="T8565" t="s">
        <v>100</v>
      </c>
      <c r="U8565" s="2">
        <v>45502</v>
      </c>
      <c r="V8565" s="2">
        <v>45657</v>
      </c>
      <c r="W8565" s="3">
        <v>1</v>
      </c>
      <c r="X8565" t="s">
        <v>7</v>
      </c>
      <c r="Y8565" s="6">
        <v>164121792</v>
      </c>
      <c r="Z8565">
        <v>5000921980</v>
      </c>
      <c r="AA8565" t="s">
        <v>11</v>
      </c>
      <c r="AB8565" s="2">
        <v>45503</v>
      </c>
      <c r="AC8565" s="2">
        <v>45502</v>
      </c>
      <c r="AD8565" s="3">
        <v>1</v>
      </c>
      <c r="AE8565" t="s">
        <v>8</v>
      </c>
      <c r="AF8565" s="3">
        <v>164121792</v>
      </c>
      <c r="AG8565" t="s">
        <v>8</v>
      </c>
      <c r="AH8565" s="3">
        <v>164121792</v>
      </c>
      <c r="AI8565" t="s">
        <v>12</v>
      </c>
      <c r="AJ8565" t="s">
        <v>13</v>
      </c>
      <c r="AK8565" s="2"/>
      <c r="AL8565" s="2"/>
      <c r="AM8565" s="3">
        <v>0</v>
      </c>
      <c r="AN8565" t="s">
        <v>12</v>
      </c>
      <c r="AO8565" s="4">
        <v>0</v>
      </c>
      <c r="AP8565" t="s">
        <v>12</v>
      </c>
      <c r="AQ8565" s="4">
        <v>0</v>
      </c>
      <c r="AR8565" t="s">
        <v>19094</v>
      </c>
      <c r="AS8565" t="s">
        <v>19095</v>
      </c>
      <c r="AT8565" t="s">
        <v>19096</v>
      </c>
      <c r="AU8565" s="2">
        <v>44420</v>
      </c>
      <c r="AV8565" t="s">
        <v>20408</v>
      </c>
      <c r="AW8565" t="s">
        <v>20410</v>
      </c>
    </row>
    <row r="8566" spans="1:49" outlineLevel="2" x14ac:dyDescent="0.25">
      <c r="A8566" t="s">
        <v>20408</v>
      </c>
      <c r="B8566" t="s">
        <v>19097</v>
      </c>
      <c r="C8566" t="s">
        <v>1</v>
      </c>
      <c r="D8566" t="s">
        <v>2</v>
      </c>
      <c r="E8566" t="s">
        <v>513</v>
      </c>
      <c r="F8566" t="s">
        <v>19098</v>
      </c>
      <c r="G8566" t="s">
        <v>19099</v>
      </c>
      <c r="H8566" t="s">
        <v>19100</v>
      </c>
      <c r="I8566" s="2">
        <v>45499</v>
      </c>
      <c r="J8566" t="s">
        <v>119</v>
      </c>
      <c r="K8566" t="s">
        <v>6</v>
      </c>
      <c r="L8566" t="s">
        <v>6</v>
      </c>
      <c r="M8566" s="3">
        <v>1</v>
      </c>
      <c r="N8566" t="s">
        <v>7</v>
      </c>
      <c r="O8566" s="6">
        <v>2001363</v>
      </c>
      <c r="P8566" t="s">
        <v>8</v>
      </c>
      <c r="Q8566">
        <v>4500521242</v>
      </c>
      <c r="R8566" t="s">
        <v>1</v>
      </c>
      <c r="S8566" t="s">
        <v>170</v>
      </c>
      <c r="T8566" t="s">
        <v>171</v>
      </c>
      <c r="U8566" s="2">
        <v>45499</v>
      </c>
      <c r="V8566" s="2">
        <v>45657</v>
      </c>
      <c r="W8566" s="3">
        <v>1</v>
      </c>
      <c r="X8566" t="s">
        <v>7</v>
      </c>
      <c r="Y8566" s="6">
        <v>2001363</v>
      </c>
      <c r="Z8566">
        <v>5000922303</v>
      </c>
      <c r="AA8566" t="s">
        <v>11</v>
      </c>
      <c r="AB8566" s="2">
        <v>45504</v>
      </c>
      <c r="AC8566" s="2">
        <v>45499</v>
      </c>
      <c r="AD8566" s="3">
        <v>1</v>
      </c>
      <c r="AE8566" t="s">
        <v>8</v>
      </c>
      <c r="AF8566" s="3">
        <v>2001363</v>
      </c>
      <c r="AG8566" t="s">
        <v>8</v>
      </c>
      <c r="AH8566" s="3">
        <v>2001363</v>
      </c>
      <c r="AI8566" t="s">
        <v>12</v>
      </c>
      <c r="AJ8566" t="s">
        <v>13</v>
      </c>
      <c r="AK8566" s="2"/>
      <c r="AL8566" s="2"/>
      <c r="AM8566" s="3">
        <v>0</v>
      </c>
      <c r="AN8566" t="s">
        <v>12</v>
      </c>
      <c r="AO8566" s="4">
        <v>0</v>
      </c>
      <c r="AP8566" t="s">
        <v>12</v>
      </c>
      <c r="AQ8566" s="4">
        <v>0</v>
      </c>
      <c r="AR8566" t="s">
        <v>19101</v>
      </c>
      <c r="AS8566" t="s">
        <v>19102</v>
      </c>
      <c r="AT8566" t="s">
        <v>19103</v>
      </c>
      <c r="AU8566" s="2">
        <v>44235</v>
      </c>
      <c r="AV8566" t="s">
        <v>20408</v>
      </c>
      <c r="AW8566" t="s">
        <v>20410</v>
      </c>
    </row>
    <row r="8567" spans="1:49" outlineLevel="2" x14ac:dyDescent="0.25">
      <c r="A8567" t="s">
        <v>20408</v>
      </c>
      <c r="B8567" t="s">
        <v>19097</v>
      </c>
      <c r="C8567" t="s">
        <v>17</v>
      </c>
      <c r="D8567" t="s">
        <v>2</v>
      </c>
      <c r="E8567" t="s">
        <v>513</v>
      </c>
      <c r="F8567" t="s">
        <v>19104</v>
      </c>
      <c r="G8567" t="s">
        <v>19099</v>
      </c>
      <c r="H8567" t="s">
        <v>19100</v>
      </c>
      <c r="I8567" s="2">
        <v>45499</v>
      </c>
      <c r="J8567" t="s">
        <v>119</v>
      </c>
      <c r="K8567" t="s">
        <v>6</v>
      </c>
      <c r="L8567" t="s">
        <v>6</v>
      </c>
      <c r="M8567" s="3">
        <v>1</v>
      </c>
      <c r="N8567" t="s">
        <v>7</v>
      </c>
      <c r="O8567" s="6">
        <v>2668500</v>
      </c>
      <c r="P8567" t="s">
        <v>8</v>
      </c>
      <c r="Q8567">
        <v>4500521243</v>
      </c>
      <c r="R8567" t="s">
        <v>1</v>
      </c>
      <c r="S8567" t="s">
        <v>170</v>
      </c>
      <c r="T8567" t="s">
        <v>171</v>
      </c>
      <c r="U8567" s="2">
        <v>45499</v>
      </c>
      <c r="V8567" s="2">
        <v>45657</v>
      </c>
      <c r="W8567" s="3">
        <v>1</v>
      </c>
      <c r="X8567" t="s">
        <v>7</v>
      </c>
      <c r="Y8567" s="6">
        <v>2668500</v>
      </c>
      <c r="Z8567">
        <v>5000922304</v>
      </c>
      <c r="AA8567" t="s">
        <v>11</v>
      </c>
      <c r="AB8567" s="2">
        <v>45504</v>
      </c>
      <c r="AC8567" s="2">
        <v>45499</v>
      </c>
      <c r="AD8567" s="3">
        <v>1</v>
      </c>
      <c r="AE8567" t="s">
        <v>8</v>
      </c>
      <c r="AF8567" s="3">
        <v>2668500</v>
      </c>
      <c r="AG8567" t="s">
        <v>8</v>
      </c>
      <c r="AH8567" s="3">
        <v>2668500</v>
      </c>
      <c r="AI8567" t="s">
        <v>12</v>
      </c>
      <c r="AJ8567" t="s">
        <v>13</v>
      </c>
      <c r="AK8567" s="2"/>
      <c r="AL8567" s="2"/>
      <c r="AM8567" s="3">
        <v>0</v>
      </c>
      <c r="AN8567" t="s">
        <v>12</v>
      </c>
      <c r="AO8567" s="4">
        <v>0</v>
      </c>
      <c r="AP8567" t="s">
        <v>12</v>
      </c>
      <c r="AQ8567" s="4">
        <v>0</v>
      </c>
      <c r="AR8567" t="s">
        <v>19101</v>
      </c>
      <c r="AS8567" t="s">
        <v>19102</v>
      </c>
      <c r="AT8567" t="s">
        <v>19103</v>
      </c>
      <c r="AU8567" s="2">
        <v>44235</v>
      </c>
      <c r="AV8567" t="s">
        <v>20408</v>
      </c>
      <c r="AW8567" t="s">
        <v>20410</v>
      </c>
    </row>
    <row r="8568" spans="1:49" outlineLevel="2" x14ac:dyDescent="0.25">
      <c r="A8568" t="s">
        <v>20408</v>
      </c>
      <c r="B8568" t="s">
        <v>19097</v>
      </c>
      <c r="C8568" t="s">
        <v>18</v>
      </c>
      <c r="D8568" t="s">
        <v>2</v>
      </c>
      <c r="E8568" t="s">
        <v>513</v>
      </c>
      <c r="F8568" t="s">
        <v>19105</v>
      </c>
      <c r="G8568" t="s">
        <v>19099</v>
      </c>
      <c r="H8568" t="s">
        <v>19100</v>
      </c>
      <c r="I8568" s="2">
        <v>45499</v>
      </c>
      <c r="J8568" t="s">
        <v>119</v>
      </c>
      <c r="K8568" t="s">
        <v>6</v>
      </c>
      <c r="L8568" t="s">
        <v>6</v>
      </c>
      <c r="M8568" s="3">
        <v>1</v>
      </c>
      <c r="N8568" t="s">
        <v>7</v>
      </c>
      <c r="O8568" s="6">
        <v>2668500</v>
      </c>
      <c r="P8568" t="s">
        <v>8</v>
      </c>
      <c r="Q8568">
        <v>4500521244</v>
      </c>
      <c r="R8568" t="s">
        <v>1</v>
      </c>
      <c r="S8568" t="s">
        <v>170</v>
      </c>
      <c r="T8568" t="s">
        <v>171</v>
      </c>
      <c r="U8568" s="2">
        <v>45499</v>
      </c>
      <c r="V8568" s="2">
        <v>45657</v>
      </c>
      <c r="W8568" s="3">
        <v>1</v>
      </c>
      <c r="X8568" t="s">
        <v>7</v>
      </c>
      <c r="Y8568" s="6">
        <v>2668500</v>
      </c>
      <c r="Z8568">
        <v>5000922305</v>
      </c>
      <c r="AA8568" t="s">
        <v>11</v>
      </c>
      <c r="AB8568" s="2">
        <v>45504</v>
      </c>
      <c r="AC8568" s="2">
        <v>45499</v>
      </c>
      <c r="AD8568" s="3">
        <v>1</v>
      </c>
      <c r="AE8568" t="s">
        <v>8</v>
      </c>
      <c r="AF8568" s="3">
        <v>2668500</v>
      </c>
      <c r="AG8568" t="s">
        <v>8</v>
      </c>
      <c r="AH8568" s="3">
        <v>2668500</v>
      </c>
      <c r="AI8568" t="s">
        <v>12</v>
      </c>
      <c r="AJ8568" t="s">
        <v>13</v>
      </c>
      <c r="AK8568" s="2"/>
      <c r="AL8568" s="2"/>
      <c r="AM8568" s="3">
        <v>0</v>
      </c>
      <c r="AN8568" t="s">
        <v>12</v>
      </c>
      <c r="AO8568" s="4">
        <v>0</v>
      </c>
      <c r="AP8568" t="s">
        <v>12</v>
      </c>
      <c r="AQ8568" s="4">
        <v>0</v>
      </c>
      <c r="AR8568" t="s">
        <v>19101</v>
      </c>
      <c r="AS8568" t="s">
        <v>19102</v>
      </c>
      <c r="AT8568" t="s">
        <v>19103</v>
      </c>
      <c r="AU8568" s="2">
        <v>44235</v>
      </c>
      <c r="AV8568" t="s">
        <v>20408</v>
      </c>
      <c r="AW8568" t="s">
        <v>20410</v>
      </c>
    </row>
    <row r="8569" spans="1:49" outlineLevel="2" x14ac:dyDescent="0.25">
      <c r="A8569" t="s">
        <v>20408</v>
      </c>
      <c r="B8569" t="s">
        <v>19097</v>
      </c>
      <c r="C8569" t="s">
        <v>19</v>
      </c>
      <c r="D8569" t="s">
        <v>2</v>
      </c>
      <c r="E8569" t="s">
        <v>513</v>
      </c>
      <c r="F8569" t="s">
        <v>19106</v>
      </c>
      <c r="G8569" t="s">
        <v>19099</v>
      </c>
      <c r="H8569" t="s">
        <v>19100</v>
      </c>
      <c r="I8569" s="2">
        <v>45499</v>
      </c>
      <c r="J8569" t="s">
        <v>119</v>
      </c>
      <c r="K8569" t="s">
        <v>6</v>
      </c>
      <c r="L8569" t="s">
        <v>6</v>
      </c>
      <c r="M8569" s="3">
        <v>1</v>
      </c>
      <c r="N8569" t="s">
        <v>7</v>
      </c>
      <c r="O8569" s="6">
        <v>2668500</v>
      </c>
      <c r="P8569" t="s">
        <v>8</v>
      </c>
      <c r="Q8569">
        <v>4500521245</v>
      </c>
      <c r="R8569" t="s">
        <v>1</v>
      </c>
      <c r="S8569" t="s">
        <v>170</v>
      </c>
      <c r="T8569" t="s">
        <v>171</v>
      </c>
      <c r="U8569" s="2">
        <v>45499</v>
      </c>
      <c r="V8569" s="2">
        <v>45657</v>
      </c>
      <c r="W8569" s="3">
        <v>1</v>
      </c>
      <c r="X8569" t="s">
        <v>7</v>
      </c>
      <c r="Y8569" s="6">
        <v>2668500</v>
      </c>
      <c r="Z8569">
        <v>5000922306</v>
      </c>
      <c r="AA8569" t="s">
        <v>11</v>
      </c>
      <c r="AB8569" s="2">
        <v>45504</v>
      </c>
      <c r="AC8569" s="2">
        <v>45499</v>
      </c>
      <c r="AD8569" s="3">
        <v>1</v>
      </c>
      <c r="AE8569" t="s">
        <v>8</v>
      </c>
      <c r="AF8569" s="3">
        <v>2668500</v>
      </c>
      <c r="AG8569" t="s">
        <v>8</v>
      </c>
      <c r="AH8569" s="3">
        <v>2668500</v>
      </c>
      <c r="AI8569" t="s">
        <v>12</v>
      </c>
      <c r="AJ8569" t="s">
        <v>13</v>
      </c>
      <c r="AK8569" s="2"/>
      <c r="AL8569" s="2"/>
      <c r="AM8569" s="3">
        <v>0</v>
      </c>
      <c r="AN8569" t="s">
        <v>12</v>
      </c>
      <c r="AO8569" s="4">
        <v>0</v>
      </c>
      <c r="AP8569" t="s">
        <v>12</v>
      </c>
      <c r="AQ8569" s="4">
        <v>0</v>
      </c>
      <c r="AR8569" t="s">
        <v>19101</v>
      </c>
      <c r="AS8569" t="s">
        <v>19102</v>
      </c>
      <c r="AT8569" t="s">
        <v>19103</v>
      </c>
      <c r="AU8569" s="2">
        <v>44235</v>
      </c>
      <c r="AV8569" t="s">
        <v>20408</v>
      </c>
      <c r="AW8569" t="s">
        <v>20410</v>
      </c>
    </row>
    <row r="8570" spans="1:49" outlineLevel="2" x14ac:dyDescent="0.25">
      <c r="A8570" t="s">
        <v>20408</v>
      </c>
      <c r="B8570" t="s">
        <v>19097</v>
      </c>
      <c r="C8570" t="s">
        <v>20</v>
      </c>
      <c r="D8570" t="s">
        <v>2</v>
      </c>
      <c r="E8570" t="s">
        <v>513</v>
      </c>
      <c r="F8570" t="s">
        <v>19107</v>
      </c>
      <c r="G8570" t="s">
        <v>19099</v>
      </c>
      <c r="H8570" t="s">
        <v>19100</v>
      </c>
      <c r="I8570" s="2">
        <v>45499</v>
      </c>
      <c r="J8570" t="s">
        <v>119</v>
      </c>
      <c r="K8570" t="s">
        <v>6</v>
      </c>
      <c r="L8570" t="s">
        <v>6</v>
      </c>
      <c r="M8570" s="3">
        <v>1</v>
      </c>
      <c r="N8570" t="s">
        <v>7</v>
      </c>
      <c r="O8570" s="6">
        <v>2668500</v>
      </c>
      <c r="P8570" t="s">
        <v>8</v>
      </c>
      <c r="Q8570">
        <v>4500521246</v>
      </c>
      <c r="R8570" t="s">
        <v>1</v>
      </c>
      <c r="S8570" t="s">
        <v>170</v>
      </c>
      <c r="T8570" t="s">
        <v>171</v>
      </c>
      <c r="U8570" s="2">
        <v>45499</v>
      </c>
      <c r="V8570" s="2">
        <v>45657</v>
      </c>
      <c r="W8570" s="3">
        <v>1</v>
      </c>
      <c r="X8570" t="s">
        <v>7</v>
      </c>
      <c r="Y8570" s="6">
        <v>2668500</v>
      </c>
      <c r="Z8570">
        <v>5000922307</v>
      </c>
      <c r="AA8570" t="s">
        <v>11</v>
      </c>
      <c r="AB8570" s="2">
        <v>45504</v>
      </c>
      <c r="AC8570" s="2">
        <v>45499</v>
      </c>
      <c r="AD8570" s="3">
        <v>1</v>
      </c>
      <c r="AE8570" t="s">
        <v>8</v>
      </c>
      <c r="AF8570" s="3">
        <v>2668500</v>
      </c>
      <c r="AG8570" t="s">
        <v>8</v>
      </c>
      <c r="AH8570" s="3">
        <v>2668500</v>
      </c>
      <c r="AI8570" t="s">
        <v>12</v>
      </c>
      <c r="AJ8570" t="s">
        <v>13</v>
      </c>
      <c r="AK8570" s="2"/>
      <c r="AL8570" s="2"/>
      <c r="AM8570" s="3">
        <v>0</v>
      </c>
      <c r="AN8570" t="s">
        <v>12</v>
      </c>
      <c r="AO8570" s="4">
        <v>0</v>
      </c>
      <c r="AP8570" t="s">
        <v>12</v>
      </c>
      <c r="AQ8570" s="4">
        <v>0</v>
      </c>
      <c r="AR8570" t="s">
        <v>19101</v>
      </c>
      <c r="AS8570" t="s">
        <v>19102</v>
      </c>
      <c r="AT8570" t="s">
        <v>19103</v>
      </c>
      <c r="AU8570" s="2">
        <v>44235</v>
      </c>
      <c r="AV8570" t="s">
        <v>20408</v>
      </c>
      <c r="AW8570" t="s">
        <v>20410</v>
      </c>
    </row>
    <row r="8571" spans="1:49" outlineLevel="2" x14ac:dyDescent="0.25">
      <c r="A8571" t="s">
        <v>20408</v>
      </c>
      <c r="B8571" t="s">
        <v>19097</v>
      </c>
      <c r="C8571" t="s">
        <v>22</v>
      </c>
      <c r="D8571" t="s">
        <v>2</v>
      </c>
      <c r="E8571" t="s">
        <v>513</v>
      </c>
      <c r="F8571" t="s">
        <v>19108</v>
      </c>
      <c r="G8571" t="s">
        <v>19099</v>
      </c>
      <c r="H8571" t="s">
        <v>19100</v>
      </c>
      <c r="I8571" s="2">
        <v>45499</v>
      </c>
      <c r="J8571" t="s">
        <v>119</v>
      </c>
      <c r="K8571" t="s">
        <v>6</v>
      </c>
      <c r="L8571" t="s">
        <v>6</v>
      </c>
      <c r="M8571" s="3">
        <v>1</v>
      </c>
      <c r="N8571" t="s">
        <v>7</v>
      </c>
      <c r="O8571" s="6">
        <v>2668500</v>
      </c>
      <c r="P8571" t="s">
        <v>8</v>
      </c>
      <c r="Q8571">
        <v>4500521247</v>
      </c>
      <c r="R8571" t="s">
        <v>1</v>
      </c>
      <c r="S8571" t="s">
        <v>170</v>
      </c>
      <c r="T8571" t="s">
        <v>171</v>
      </c>
      <c r="U8571" s="2">
        <v>45499</v>
      </c>
      <c r="V8571" s="2">
        <v>45657</v>
      </c>
      <c r="W8571" s="3">
        <v>1</v>
      </c>
      <c r="X8571" t="s">
        <v>7</v>
      </c>
      <c r="Y8571" s="6">
        <v>2668500</v>
      </c>
      <c r="Z8571">
        <v>5000922308</v>
      </c>
      <c r="AA8571" t="s">
        <v>11</v>
      </c>
      <c r="AB8571" s="2">
        <v>45504</v>
      </c>
      <c r="AC8571" s="2">
        <v>45499</v>
      </c>
      <c r="AD8571" s="3">
        <v>1</v>
      </c>
      <c r="AE8571" t="s">
        <v>8</v>
      </c>
      <c r="AF8571" s="3">
        <v>2668500</v>
      </c>
      <c r="AG8571" t="s">
        <v>8</v>
      </c>
      <c r="AH8571" s="3">
        <v>2668500</v>
      </c>
      <c r="AI8571" t="s">
        <v>12</v>
      </c>
      <c r="AJ8571" t="s">
        <v>13</v>
      </c>
      <c r="AK8571" s="2"/>
      <c r="AL8571" s="2"/>
      <c r="AM8571" s="3">
        <v>0</v>
      </c>
      <c r="AN8571" t="s">
        <v>12</v>
      </c>
      <c r="AO8571" s="4">
        <v>0</v>
      </c>
      <c r="AP8571" t="s">
        <v>12</v>
      </c>
      <c r="AQ8571" s="4">
        <v>0</v>
      </c>
      <c r="AR8571" t="s">
        <v>19101</v>
      </c>
      <c r="AS8571" t="s">
        <v>19102</v>
      </c>
      <c r="AT8571" t="s">
        <v>19103</v>
      </c>
      <c r="AU8571" s="2">
        <v>44235</v>
      </c>
      <c r="AV8571" t="s">
        <v>20408</v>
      </c>
      <c r="AW8571" t="s">
        <v>20410</v>
      </c>
    </row>
    <row r="8572" spans="1:49" outlineLevel="2" x14ac:dyDescent="0.25">
      <c r="A8572" t="s">
        <v>20408</v>
      </c>
      <c r="B8572" t="s">
        <v>19097</v>
      </c>
      <c r="C8572" t="s">
        <v>24</v>
      </c>
      <c r="D8572" t="s">
        <v>2</v>
      </c>
      <c r="E8572" t="s">
        <v>513</v>
      </c>
      <c r="F8572" t="s">
        <v>19109</v>
      </c>
      <c r="G8572" t="s">
        <v>19099</v>
      </c>
      <c r="H8572" t="s">
        <v>19100</v>
      </c>
      <c r="I8572" s="2">
        <v>45499</v>
      </c>
      <c r="J8572" t="s">
        <v>119</v>
      </c>
      <c r="K8572" t="s">
        <v>6</v>
      </c>
      <c r="L8572" t="s">
        <v>6</v>
      </c>
      <c r="M8572" s="3">
        <v>1</v>
      </c>
      <c r="N8572" t="s">
        <v>7</v>
      </c>
      <c r="O8572" s="6">
        <v>2668500</v>
      </c>
      <c r="P8572" t="s">
        <v>8</v>
      </c>
      <c r="Q8572">
        <v>4500521248</v>
      </c>
      <c r="R8572" t="s">
        <v>1</v>
      </c>
      <c r="S8572" t="s">
        <v>170</v>
      </c>
      <c r="T8572" t="s">
        <v>171</v>
      </c>
      <c r="U8572" s="2">
        <v>45499</v>
      </c>
      <c r="V8572" s="2">
        <v>45657</v>
      </c>
      <c r="W8572" s="3">
        <v>1</v>
      </c>
      <c r="X8572" t="s">
        <v>7</v>
      </c>
      <c r="Y8572" s="6">
        <v>2668500</v>
      </c>
      <c r="Z8572">
        <v>5000922309</v>
      </c>
      <c r="AA8572" t="s">
        <v>11</v>
      </c>
      <c r="AB8572" s="2">
        <v>45504</v>
      </c>
      <c r="AC8572" s="2">
        <v>45499</v>
      </c>
      <c r="AD8572" s="3">
        <v>1</v>
      </c>
      <c r="AE8572" t="s">
        <v>8</v>
      </c>
      <c r="AF8572" s="3">
        <v>2668500</v>
      </c>
      <c r="AG8572" t="s">
        <v>8</v>
      </c>
      <c r="AH8572" s="3">
        <v>2668500</v>
      </c>
      <c r="AI8572" t="s">
        <v>12</v>
      </c>
      <c r="AJ8572" t="s">
        <v>13</v>
      </c>
      <c r="AK8572" s="2"/>
      <c r="AL8572" s="2"/>
      <c r="AM8572" s="3">
        <v>0</v>
      </c>
      <c r="AN8572" t="s">
        <v>12</v>
      </c>
      <c r="AO8572" s="4">
        <v>0</v>
      </c>
      <c r="AP8572" t="s">
        <v>12</v>
      </c>
      <c r="AQ8572" s="4">
        <v>0</v>
      </c>
      <c r="AR8572" t="s">
        <v>19101</v>
      </c>
      <c r="AS8572" t="s">
        <v>19102</v>
      </c>
      <c r="AT8572" t="s">
        <v>19103</v>
      </c>
      <c r="AU8572" s="2">
        <v>44235</v>
      </c>
      <c r="AV8572" t="s">
        <v>20408</v>
      </c>
      <c r="AW8572" t="s">
        <v>20410</v>
      </c>
    </row>
    <row r="8573" spans="1:49" outlineLevel="2" x14ac:dyDescent="0.25">
      <c r="A8573" t="s">
        <v>20408</v>
      </c>
      <c r="B8573" t="s">
        <v>19097</v>
      </c>
      <c r="C8573" t="s">
        <v>26</v>
      </c>
      <c r="D8573" t="s">
        <v>2</v>
      </c>
      <c r="E8573" t="s">
        <v>513</v>
      </c>
      <c r="F8573" t="s">
        <v>19110</v>
      </c>
      <c r="G8573" t="s">
        <v>19099</v>
      </c>
      <c r="H8573" t="s">
        <v>19100</v>
      </c>
      <c r="I8573" s="2">
        <v>45499</v>
      </c>
      <c r="J8573" t="s">
        <v>119</v>
      </c>
      <c r="K8573" t="s">
        <v>6</v>
      </c>
      <c r="L8573" t="s">
        <v>6</v>
      </c>
      <c r="M8573" s="3">
        <v>1</v>
      </c>
      <c r="N8573" t="s">
        <v>7</v>
      </c>
      <c r="O8573" s="6">
        <v>2668500</v>
      </c>
      <c r="P8573" t="s">
        <v>8</v>
      </c>
      <c r="Q8573">
        <v>4500521249</v>
      </c>
      <c r="R8573" t="s">
        <v>1</v>
      </c>
      <c r="S8573" t="s">
        <v>170</v>
      </c>
      <c r="T8573" t="s">
        <v>171</v>
      </c>
      <c r="U8573" s="2">
        <v>45499</v>
      </c>
      <c r="V8573" s="2">
        <v>45657</v>
      </c>
      <c r="W8573" s="3">
        <v>1</v>
      </c>
      <c r="X8573" t="s">
        <v>7</v>
      </c>
      <c r="Y8573" s="6">
        <v>2668500</v>
      </c>
      <c r="Z8573">
        <v>5000922310</v>
      </c>
      <c r="AA8573" t="s">
        <v>11</v>
      </c>
      <c r="AB8573" s="2">
        <v>45504</v>
      </c>
      <c r="AC8573" s="2">
        <v>45499</v>
      </c>
      <c r="AD8573" s="3">
        <v>1</v>
      </c>
      <c r="AE8573" t="s">
        <v>8</v>
      </c>
      <c r="AF8573" s="3">
        <v>2668500</v>
      </c>
      <c r="AG8573" t="s">
        <v>8</v>
      </c>
      <c r="AH8573" s="3">
        <v>2668500</v>
      </c>
      <c r="AI8573" t="s">
        <v>12</v>
      </c>
      <c r="AJ8573" t="s">
        <v>13</v>
      </c>
      <c r="AK8573" s="2"/>
      <c r="AL8573" s="2"/>
      <c r="AM8573" s="3">
        <v>0</v>
      </c>
      <c r="AN8573" t="s">
        <v>12</v>
      </c>
      <c r="AO8573" s="4">
        <v>0</v>
      </c>
      <c r="AP8573" t="s">
        <v>12</v>
      </c>
      <c r="AQ8573" s="4">
        <v>0</v>
      </c>
      <c r="AR8573" t="s">
        <v>19101</v>
      </c>
      <c r="AS8573" t="s">
        <v>19102</v>
      </c>
      <c r="AT8573" t="s">
        <v>19103</v>
      </c>
      <c r="AU8573" s="2">
        <v>44235</v>
      </c>
      <c r="AV8573" t="s">
        <v>20408</v>
      </c>
      <c r="AW8573" t="s">
        <v>20410</v>
      </c>
    </row>
    <row r="8574" spans="1:49" outlineLevel="2" x14ac:dyDescent="0.25">
      <c r="A8574" t="s">
        <v>20408</v>
      </c>
      <c r="B8574" t="s">
        <v>19097</v>
      </c>
      <c r="C8574" t="s">
        <v>28</v>
      </c>
      <c r="D8574" t="s">
        <v>2</v>
      </c>
      <c r="E8574" t="s">
        <v>513</v>
      </c>
      <c r="F8574" t="s">
        <v>19111</v>
      </c>
      <c r="G8574" t="s">
        <v>19099</v>
      </c>
      <c r="H8574" t="s">
        <v>19100</v>
      </c>
      <c r="I8574" s="2">
        <v>45499</v>
      </c>
      <c r="J8574" t="s">
        <v>119</v>
      </c>
      <c r="K8574" t="s">
        <v>6</v>
      </c>
      <c r="L8574" t="s">
        <v>6</v>
      </c>
      <c r="M8574" s="3">
        <v>1</v>
      </c>
      <c r="N8574" t="s">
        <v>7</v>
      </c>
      <c r="O8574" s="6">
        <v>2668500</v>
      </c>
      <c r="P8574" t="s">
        <v>8</v>
      </c>
      <c r="Q8574">
        <v>4500521250</v>
      </c>
      <c r="R8574" t="s">
        <v>1</v>
      </c>
      <c r="S8574" t="s">
        <v>170</v>
      </c>
      <c r="T8574" t="s">
        <v>171</v>
      </c>
      <c r="U8574" s="2">
        <v>45499</v>
      </c>
      <c r="V8574" s="2">
        <v>45657</v>
      </c>
      <c r="W8574" s="3">
        <v>1</v>
      </c>
      <c r="X8574" t="s">
        <v>7</v>
      </c>
      <c r="Y8574" s="6">
        <v>2668500</v>
      </c>
      <c r="Z8574">
        <v>5000922311</v>
      </c>
      <c r="AA8574" t="s">
        <v>11</v>
      </c>
      <c r="AB8574" s="2">
        <v>45504</v>
      </c>
      <c r="AC8574" s="2">
        <v>45499</v>
      </c>
      <c r="AD8574" s="3">
        <v>1</v>
      </c>
      <c r="AE8574" t="s">
        <v>8</v>
      </c>
      <c r="AF8574" s="3">
        <v>2668500</v>
      </c>
      <c r="AG8574" t="s">
        <v>8</v>
      </c>
      <c r="AH8574" s="3">
        <v>2668500</v>
      </c>
      <c r="AI8574" t="s">
        <v>12</v>
      </c>
      <c r="AJ8574" t="s">
        <v>13</v>
      </c>
      <c r="AK8574" s="2"/>
      <c r="AL8574" s="2"/>
      <c r="AM8574" s="3">
        <v>0</v>
      </c>
      <c r="AN8574" t="s">
        <v>12</v>
      </c>
      <c r="AO8574" s="4">
        <v>0</v>
      </c>
      <c r="AP8574" t="s">
        <v>12</v>
      </c>
      <c r="AQ8574" s="4">
        <v>0</v>
      </c>
      <c r="AR8574" t="s">
        <v>19101</v>
      </c>
      <c r="AS8574" t="s">
        <v>19102</v>
      </c>
      <c r="AT8574" t="s">
        <v>19103</v>
      </c>
      <c r="AU8574" s="2">
        <v>44235</v>
      </c>
      <c r="AV8574" t="s">
        <v>20408</v>
      </c>
      <c r="AW8574" t="s">
        <v>20410</v>
      </c>
    </row>
    <row r="8575" spans="1:49" outlineLevel="2" x14ac:dyDescent="0.25">
      <c r="A8575" t="s">
        <v>20408</v>
      </c>
      <c r="B8575" t="s">
        <v>19097</v>
      </c>
      <c r="C8575" t="s">
        <v>30</v>
      </c>
      <c r="D8575" t="s">
        <v>2</v>
      </c>
      <c r="E8575" t="s">
        <v>513</v>
      </c>
      <c r="F8575" t="s">
        <v>19112</v>
      </c>
      <c r="G8575" t="s">
        <v>19099</v>
      </c>
      <c r="H8575" t="s">
        <v>19100</v>
      </c>
      <c r="I8575" s="2">
        <v>45499</v>
      </c>
      <c r="J8575" t="s">
        <v>119</v>
      </c>
      <c r="K8575" t="s">
        <v>6</v>
      </c>
      <c r="L8575" t="s">
        <v>6</v>
      </c>
      <c r="M8575" s="3">
        <v>1</v>
      </c>
      <c r="N8575" t="s">
        <v>7</v>
      </c>
      <c r="O8575" s="6">
        <v>2668500</v>
      </c>
      <c r="P8575" t="s">
        <v>8</v>
      </c>
      <c r="Q8575">
        <v>4500521251</v>
      </c>
      <c r="R8575" t="s">
        <v>1</v>
      </c>
      <c r="S8575" t="s">
        <v>170</v>
      </c>
      <c r="T8575" t="s">
        <v>171</v>
      </c>
      <c r="U8575" s="2">
        <v>45499</v>
      </c>
      <c r="V8575" s="2">
        <v>45657</v>
      </c>
      <c r="W8575" s="3">
        <v>1</v>
      </c>
      <c r="X8575" t="s">
        <v>7</v>
      </c>
      <c r="Y8575" s="6">
        <v>2668500</v>
      </c>
      <c r="Z8575">
        <v>5000922312</v>
      </c>
      <c r="AA8575" t="s">
        <v>11</v>
      </c>
      <c r="AB8575" s="2">
        <v>45504</v>
      </c>
      <c r="AC8575" s="2">
        <v>45499</v>
      </c>
      <c r="AD8575" s="3">
        <v>1</v>
      </c>
      <c r="AE8575" t="s">
        <v>8</v>
      </c>
      <c r="AF8575" s="3">
        <v>2668500</v>
      </c>
      <c r="AG8575" t="s">
        <v>8</v>
      </c>
      <c r="AH8575" s="3">
        <v>2668500</v>
      </c>
      <c r="AI8575" t="s">
        <v>12</v>
      </c>
      <c r="AJ8575" t="s">
        <v>13</v>
      </c>
      <c r="AK8575" s="2"/>
      <c r="AL8575" s="2"/>
      <c r="AM8575" s="3">
        <v>0</v>
      </c>
      <c r="AN8575" t="s">
        <v>12</v>
      </c>
      <c r="AO8575" s="4">
        <v>0</v>
      </c>
      <c r="AP8575" t="s">
        <v>12</v>
      </c>
      <c r="AQ8575" s="4">
        <v>0</v>
      </c>
      <c r="AR8575" t="s">
        <v>19101</v>
      </c>
      <c r="AS8575" t="s">
        <v>19102</v>
      </c>
      <c r="AT8575" t="s">
        <v>19103</v>
      </c>
      <c r="AU8575" s="2">
        <v>44235</v>
      </c>
      <c r="AV8575" t="s">
        <v>20408</v>
      </c>
      <c r="AW8575" t="s">
        <v>20410</v>
      </c>
    </row>
    <row r="8576" spans="1:49" outlineLevel="2" x14ac:dyDescent="0.25">
      <c r="A8576" t="s">
        <v>20408</v>
      </c>
      <c r="B8576" t="s">
        <v>19097</v>
      </c>
      <c r="C8576" t="s">
        <v>31</v>
      </c>
      <c r="D8576" t="s">
        <v>2</v>
      </c>
      <c r="E8576" t="s">
        <v>513</v>
      </c>
      <c r="F8576" t="s">
        <v>19113</v>
      </c>
      <c r="G8576" t="s">
        <v>19099</v>
      </c>
      <c r="H8576" t="s">
        <v>19100</v>
      </c>
      <c r="I8576" s="2">
        <v>45499</v>
      </c>
      <c r="J8576" t="s">
        <v>119</v>
      </c>
      <c r="K8576" t="s">
        <v>6</v>
      </c>
      <c r="L8576" t="s">
        <v>6</v>
      </c>
      <c r="M8576" s="3">
        <v>1</v>
      </c>
      <c r="N8576" t="s">
        <v>7</v>
      </c>
      <c r="O8576" s="6">
        <v>2668500</v>
      </c>
      <c r="P8576" t="s">
        <v>8</v>
      </c>
      <c r="Q8576">
        <v>4500521252</v>
      </c>
      <c r="R8576" t="s">
        <v>1</v>
      </c>
      <c r="S8576" t="s">
        <v>170</v>
      </c>
      <c r="T8576" t="s">
        <v>171</v>
      </c>
      <c r="U8576" s="2">
        <v>45499</v>
      </c>
      <c r="V8576" s="2">
        <v>45657</v>
      </c>
      <c r="W8576" s="3">
        <v>1</v>
      </c>
      <c r="X8576" t="s">
        <v>7</v>
      </c>
      <c r="Y8576" s="6">
        <v>2668500</v>
      </c>
      <c r="Z8576">
        <v>5000922313</v>
      </c>
      <c r="AA8576" t="s">
        <v>11</v>
      </c>
      <c r="AB8576" s="2">
        <v>45504</v>
      </c>
      <c r="AC8576" s="2">
        <v>45499</v>
      </c>
      <c r="AD8576" s="3">
        <v>1</v>
      </c>
      <c r="AE8576" t="s">
        <v>8</v>
      </c>
      <c r="AF8576" s="3">
        <v>2668500</v>
      </c>
      <c r="AG8576" t="s">
        <v>8</v>
      </c>
      <c r="AH8576" s="3">
        <v>2668500</v>
      </c>
      <c r="AI8576" t="s">
        <v>12</v>
      </c>
      <c r="AJ8576" t="s">
        <v>13</v>
      </c>
      <c r="AK8576" s="2"/>
      <c r="AL8576" s="2"/>
      <c r="AM8576" s="3">
        <v>0</v>
      </c>
      <c r="AN8576" t="s">
        <v>12</v>
      </c>
      <c r="AO8576" s="4">
        <v>0</v>
      </c>
      <c r="AP8576" t="s">
        <v>12</v>
      </c>
      <c r="AQ8576" s="4">
        <v>0</v>
      </c>
      <c r="AR8576" t="s">
        <v>19101</v>
      </c>
      <c r="AS8576" t="s">
        <v>19102</v>
      </c>
      <c r="AT8576" t="s">
        <v>19103</v>
      </c>
      <c r="AU8576" s="2">
        <v>44235</v>
      </c>
      <c r="AV8576" t="s">
        <v>20408</v>
      </c>
      <c r="AW8576" t="s">
        <v>20410</v>
      </c>
    </row>
    <row r="8577" spans="1:49" outlineLevel="2" x14ac:dyDescent="0.25">
      <c r="A8577" t="s">
        <v>20408</v>
      </c>
      <c r="B8577" t="s">
        <v>19097</v>
      </c>
      <c r="C8577" t="s">
        <v>32</v>
      </c>
      <c r="D8577" t="s">
        <v>2</v>
      </c>
      <c r="E8577" t="s">
        <v>513</v>
      </c>
      <c r="F8577" t="s">
        <v>19114</v>
      </c>
      <c r="G8577" t="s">
        <v>19099</v>
      </c>
      <c r="H8577" t="s">
        <v>19100</v>
      </c>
      <c r="I8577" s="2">
        <v>45499</v>
      </c>
      <c r="J8577" t="s">
        <v>119</v>
      </c>
      <c r="K8577" t="s">
        <v>6</v>
      </c>
      <c r="L8577" t="s">
        <v>6</v>
      </c>
      <c r="M8577" s="3">
        <v>1</v>
      </c>
      <c r="N8577" t="s">
        <v>7</v>
      </c>
      <c r="O8577" s="6">
        <v>2668500</v>
      </c>
      <c r="P8577" t="s">
        <v>8</v>
      </c>
      <c r="Q8577">
        <v>4500521253</v>
      </c>
      <c r="R8577" t="s">
        <v>1</v>
      </c>
      <c r="S8577" t="s">
        <v>170</v>
      </c>
      <c r="T8577" t="s">
        <v>171</v>
      </c>
      <c r="U8577" s="2">
        <v>45499</v>
      </c>
      <c r="V8577" s="2">
        <v>45657</v>
      </c>
      <c r="W8577" s="3">
        <v>1</v>
      </c>
      <c r="X8577" t="s">
        <v>7</v>
      </c>
      <c r="Y8577" s="6">
        <v>2668500</v>
      </c>
      <c r="Z8577">
        <v>5000922314</v>
      </c>
      <c r="AA8577" t="s">
        <v>11</v>
      </c>
      <c r="AB8577" s="2">
        <v>45504</v>
      </c>
      <c r="AC8577" s="2">
        <v>45499</v>
      </c>
      <c r="AD8577" s="3">
        <v>1</v>
      </c>
      <c r="AE8577" t="s">
        <v>8</v>
      </c>
      <c r="AF8577" s="3">
        <v>2668500</v>
      </c>
      <c r="AG8577" t="s">
        <v>8</v>
      </c>
      <c r="AH8577" s="3">
        <v>2668500</v>
      </c>
      <c r="AI8577" t="s">
        <v>12</v>
      </c>
      <c r="AJ8577" t="s">
        <v>13</v>
      </c>
      <c r="AK8577" s="2"/>
      <c r="AL8577" s="2"/>
      <c r="AM8577" s="3">
        <v>0</v>
      </c>
      <c r="AN8577" t="s">
        <v>12</v>
      </c>
      <c r="AO8577" s="4">
        <v>0</v>
      </c>
      <c r="AP8577" t="s">
        <v>12</v>
      </c>
      <c r="AQ8577" s="4">
        <v>0</v>
      </c>
      <c r="AR8577" t="s">
        <v>19101</v>
      </c>
      <c r="AS8577" t="s">
        <v>19102</v>
      </c>
      <c r="AT8577" t="s">
        <v>19103</v>
      </c>
      <c r="AU8577" s="2">
        <v>44235</v>
      </c>
      <c r="AV8577" t="s">
        <v>20408</v>
      </c>
      <c r="AW8577" t="s">
        <v>20410</v>
      </c>
    </row>
    <row r="8578" spans="1:49" outlineLevel="2" x14ac:dyDescent="0.25">
      <c r="A8578" t="s">
        <v>20408</v>
      </c>
      <c r="B8578" t="s">
        <v>19115</v>
      </c>
      <c r="C8578" t="s">
        <v>1</v>
      </c>
      <c r="D8578" t="s">
        <v>2</v>
      </c>
      <c r="E8578" t="s">
        <v>19116</v>
      </c>
      <c r="F8578" t="s">
        <v>19117</v>
      </c>
      <c r="G8578" t="s">
        <v>19118</v>
      </c>
      <c r="H8578" t="s">
        <v>19119</v>
      </c>
      <c r="I8578" s="2">
        <v>45502</v>
      </c>
      <c r="J8578" t="s">
        <v>73</v>
      </c>
      <c r="K8578" t="s">
        <v>6</v>
      </c>
      <c r="L8578" t="s">
        <v>6</v>
      </c>
      <c r="M8578" s="3">
        <v>1</v>
      </c>
      <c r="N8578" t="s">
        <v>7</v>
      </c>
      <c r="O8578" s="6">
        <v>872316145</v>
      </c>
      <c r="P8578" t="s">
        <v>8</v>
      </c>
      <c r="Q8578">
        <v>4500521340</v>
      </c>
      <c r="R8578" t="s">
        <v>1</v>
      </c>
      <c r="S8578" t="s">
        <v>99</v>
      </c>
      <c r="T8578" t="s">
        <v>100</v>
      </c>
      <c r="U8578" s="2">
        <v>45502</v>
      </c>
      <c r="V8578" s="2">
        <v>45657</v>
      </c>
      <c r="W8578" s="3">
        <v>1</v>
      </c>
      <c r="X8578" t="s">
        <v>7</v>
      </c>
      <c r="Y8578" s="6">
        <v>872316145</v>
      </c>
      <c r="Z8578">
        <v>5000921769</v>
      </c>
      <c r="AA8578" t="s">
        <v>11</v>
      </c>
      <c r="AB8578" s="2">
        <v>45502</v>
      </c>
      <c r="AC8578" s="2">
        <v>45502</v>
      </c>
      <c r="AD8578" s="3">
        <v>1</v>
      </c>
      <c r="AE8578" t="s">
        <v>8</v>
      </c>
      <c r="AF8578" s="3">
        <v>872316145</v>
      </c>
      <c r="AG8578" t="s">
        <v>8</v>
      </c>
      <c r="AH8578" s="3">
        <v>872316145</v>
      </c>
      <c r="AI8578" t="s">
        <v>12</v>
      </c>
      <c r="AJ8578" t="s">
        <v>13</v>
      </c>
      <c r="AK8578" s="2"/>
      <c r="AL8578" s="2"/>
      <c r="AM8578" s="3">
        <v>0</v>
      </c>
      <c r="AN8578" t="s">
        <v>12</v>
      </c>
      <c r="AO8578" s="4">
        <v>0</v>
      </c>
      <c r="AP8578" t="s">
        <v>12</v>
      </c>
      <c r="AQ8578" s="4">
        <v>0</v>
      </c>
      <c r="AR8578" t="s">
        <v>19120</v>
      </c>
      <c r="AS8578" t="s">
        <v>19121</v>
      </c>
      <c r="AT8578" t="s">
        <v>19122</v>
      </c>
      <c r="AU8578" s="2">
        <v>44517</v>
      </c>
      <c r="AV8578" t="s">
        <v>20408</v>
      </c>
      <c r="AW8578" t="s">
        <v>20410</v>
      </c>
    </row>
    <row r="8579" spans="1:49" outlineLevel="2" x14ac:dyDescent="0.25">
      <c r="A8579" t="s">
        <v>20408</v>
      </c>
      <c r="B8579" t="s">
        <v>19123</v>
      </c>
      <c r="C8579" t="s">
        <v>1</v>
      </c>
      <c r="D8579" t="s">
        <v>2</v>
      </c>
      <c r="E8579" t="s">
        <v>1532</v>
      </c>
      <c r="F8579" t="s">
        <v>19124</v>
      </c>
      <c r="G8579" t="s">
        <v>19125</v>
      </c>
      <c r="H8579" t="s">
        <v>19126</v>
      </c>
      <c r="I8579" s="2">
        <v>45502</v>
      </c>
      <c r="J8579" t="s">
        <v>119</v>
      </c>
      <c r="K8579" t="s">
        <v>6</v>
      </c>
      <c r="L8579" t="s">
        <v>6</v>
      </c>
      <c r="M8579" s="3">
        <v>1</v>
      </c>
      <c r="N8579" t="s">
        <v>7</v>
      </c>
      <c r="O8579" s="6">
        <v>53010000</v>
      </c>
      <c r="P8579" t="s">
        <v>8</v>
      </c>
      <c r="Q8579">
        <v>4500521350</v>
      </c>
      <c r="R8579" t="s">
        <v>1</v>
      </c>
      <c r="S8579" t="s">
        <v>99</v>
      </c>
      <c r="T8579" t="s">
        <v>100</v>
      </c>
      <c r="U8579" s="2">
        <v>45502</v>
      </c>
      <c r="V8579" s="2">
        <v>45657</v>
      </c>
      <c r="W8579" s="3">
        <v>1</v>
      </c>
      <c r="X8579" t="s">
        <v>7</v>
      </c>
      <c r="Y8579" s="6">
        <v>53010000</v>
      </c>
      <c r="Z8579">
        <v>5000921857</v>
      </c>
      <c r="AA8579" t="s">
        <v>11</v>
      </c>
      <c r="AB8579" s="2">
        <v>45503</v>
      </c>
      <c r="AC8579" s="2">
        <v>45502</v>
      </c>
      <c r="AD8579" s="3">
        <v>1</v>
      </c>
      <c r="AE8579" t="s">
        <v>8</v>
      </c>
      <c r="AF8579" s="3">
        <v>53010000</v>
      </c>
      <c r="AG8579" t="s">
        <v>8</v>
      </c>
      <c r="AH8579" s="3">
        <v>53010000</v>
      </c>
      <c r="AI8579" t="s">
        <v>12</v>
      </c>
      <c r="AJ8579" t="s">
        <v>13</v>
      </c>
      <c r="AK8579" s="2"/>
      <c r="AL8579" s="2"/>
      <c r="AM8579" s="3">
        <v>0</v>
      </c>
      <c r="AN8579" t="s">
        <v>12</v>
      </c>
      <c r="AO8579" s="4">
        <v>0</v>
      </c>
      <c r="AP8579" t="s">
        <v>12</v>
      </c>
      <c r="AQ8579" s="4">
        <v>0</v>
      </c>
      <c r="AR8579" t="s">
        <v>19127</v>
      </c>
      <c r="AS8579" t="s">
        <v>19128</v>
      </c>
      <c r="AT8579" t="s">
        <v>19129</v>
      </c>
      <c r="AU8579" s="2">
        <v>44571</v>
      </c>
      <c r="AV8579" t="s">
        <v>20408</v>
      </c>
      <c r="AW8579" t="s">
        <v>20410</v>
      </c>
    </row>
    <row r="8580" spans="1:49" outlineLevel="2" x14ac:dyDescent="0.25">
      <c r="A8580" t="s">
        <v>20408</v>
      </c>
      <c r="B8580" t="s">
        <v>19123</v>
      </c>
      <c r="C8580" t="s">
        <v>17</v>
      </c>
      <c r="D8580" t="s">
        <v>2</v>
      </c>
      <c r="E8580" t="s">
        <v>1532</v>
      </c>
      <c r="F8580" t="s">
        <v>19130</v>
      </c>
      <c r="G8580" t="s">
        <v>19125</v>
      </c>
      <c r="H8580" t="s">
        <v>19126</v>
      </c>
      <c r="I8580" s="2">
        <v>45502</v>
      </c>
      <c r="J8580" t="s">
        <v>119</v>
      </c>
      <c r="K8580" t="s">
        <v>6</v>
      </c>
      <c r="L8580" t="s">
        <v>6</v>
      </c>
      <c r="M8580" s="3">
        <v>1</v>
      </c>
      <c r="N8580" t="s">
        <v>7</v>
      </c>
      <c r="O8580" s="6">
        <v>53010000</v>
      </c>
      <c r="P8580" t="s">
        <v>8</v>
      </c>
      <c r="Q8580">
        <v>4500521351</v>
      </c>
      <c r="R8580" t="s">
        <v>1</v>
      </c>
      <c r="S8580" t="s">
        <v>99</v>
      </c>
      <c r="T8580" t="s">
        <v>100</v>
      </c>
      <c r="U8580" s="2">
        <v>45502</v>
      </c>
      <c r="V8580" s="2">
        <v>45657</v>
      </c>
      <c r="W8580" s="3">
        <v>1</v>
      </c>
      <c r="X8580" t="s">
        <v>7</v>
      </c>
      <c r="Y8580" s="6">
        <v>53010000</v>
      </c>
      <c r="Z8580">
        <v>5000921858</v>
      </c>
      <c r="AA8580" t="s">
        <v>11</v>
      </c>
      <c r="AB8580" s="2">
        <v>45503</v>
      </c>
      <c r="AC8580" s="2">
        <v>45502</v>
      </c>
      <c r="AD8580" s="3">
        <v>1</v>
      </c>
      <c r="AE8580" t="s">
        <v>8</v>
      </c>
      <c r="AF8580" s="3">
        <v>53010000</v>
      </c>
      <c r="AG8580" t="s">
        <v>8</v>
      </c>
      <c r="AH8580" s="3">
        <v>53010000</v>
      </c>
      <c r="AI8580" t="s">
        <v>12</v>
      </c>
      <c r="AJ8580" t="s">
        <v>13</v>
      </c>
      <c r="AK8580" s="2"/>
      <c r="AL8580" s="2"/>
      <c r="AM8580" s="3">
        <v>0</v>
      </c>
      <c r="AN8580" t="s">
        <v>12</v>
      </c>
      <c r="AO8580" s="4">
        <v>0</v>
      </c>
      <c r="AP8580" t="s">
        <v>12</v>
      </c>
      <c r="AQ8580" s="4">
        <v>0</v>
      </c>
      <c r="AR8580" t="s">
        <v>19127</v>
      </c>
      <c r="AS8580" t="s">
        <v>19128</v>
      </c>
      <c r="AT8580" t="s">
        <v>19129</v>
      </c>
      <c r="AU8580" s="2">
        <v>44571</v>
      </c>
      <c r="AV8580" t="s">
        <v>20408</v>
      </c>
      <c r="AW8580" t="s">
        <v>20410</v>
      </c>
    </row>
    <row r="8581" spans="1:49" outlineLevel="2" x14ac:dyDescent="0.25">
      <c r="A8581" t="s">
        <v>20408</v>
      </c>
      <c r="B8581" t="s">
        <v>19123</v>
      </c>
      <c r="C8581" t="s">
        <v>18</v>
      </c>
      <c r="D8581" t="s">
        <v>2</v>
      </c>
      <c r="E8581" t="s">
        <v>1532</v>
      </c>
      <c r="F8581" t="s">
        <v>19131</v>
      </c>
      <c r="G8581" t="s">
        <v>19125</v>
      </c>
      <c r="H8581" t="s">
        <v>19126</v>
      </c>
      <c r="I8581" s="2">
        <v>45502</v>
      </c>
      <c r="J8581" t="s">
        <v>119</v>
      </c>
      <c r="K8581" t="s">
        <v>6</v>
      </c>
      <c r="L8581" t="s">
        <v>6</v>
      </c>
      <c r="M8581" s="3">
        <v>1</v>
      </c>
      <c r="N8581" t="s">
        <v>7</v>
      </c>
      <c r="O8581" s="6">
        <v>53010000</v>
      </c>
      <c r="P8581" t="s">
        <v>8</v>
      </c>
      <c r="Q8581">
        <v>4500521352</v>
      </c>
      <c r="R8581" t="s">
        <v>1</v>
      </c>
      <c r="S8581" t="s">
        <v>99</v>
      </c>
      <c r="T8581" t="s">
        <v>100</v>
      </c>
      <c r="U8581" s="2">
        <v>45502</v>
      </c>
      <c r="V8581" s="2">
        <v>45657</v>
      </c>
      <c r="W8581" s="3">
        <v>1</v>
      </c>
      <c r="X8581" t="s">
        <v>7</v>
      </c>
      <c r="Y8581" s="6">
        <v>53010000</v>
      </c>
      <c r="Z8581">
        <v>5000921859</v>
      </c>
      <c r="AA8581" t="s">
        <v>11</v>
      </c>
      <c r="AB8581" s="2">
        <v>45503</v>
      </c>
      <c r="AC8581" s="2">
        <v>45502</v>
      </c>
      <c r="AD8581" s="3">
        <v>1</v>
      </c>
      <c r="AE8581" t="s">
        <v>8</v>
      </c>
      <c r="AF8581" s="3">
        <v>53010000</v>
      </c>
      <c r="AG8581" t="s">
        <v>8</v>
      </c>
      <c r="AH8581" s="3">
        <v>53010000</v>
      </c>
      <c r="AI8581" t="s">
        <v>12</v>
      </c>
      <c r="AJ8581" t="s">
        <v>13</v>
      </c>
      <c r="AK8581" s="2"/>
      <c r="AL8581" s="2"/>
      <c r="AM8581" s="3">
        <v>0</v>
      </c>
      <c r="AN8581" t="s">
        <v>12</v>
      </c>
      <c r="AO8581" s="4">
        <v>0</v>
      </c>
      <c r="AP8581" t="s">
        <v>12</v>
      </c>
      <c r="AQ8581" s="4">
        <v>0</v>
      </c>
      <c r="AR8581" t="s">
        <v>19127</v>
      </c>
      <c r="AS8581" t="s">
        <v>19128</v>
      </c>
      <c r="AT8581" t="s">
        <v>19129</v>
      </c>
      <c r="AU8581" s="2">
        <v>44571</v>
      </c>
      <c r="AV8581" t="s">
        <v>20408</v>
      </c>
      <c r="AW8581" t="s">
        <v>20410</v>
      </c>
    </row>
    <row r="8582" spans="1:49" outlineLevel="2" x14ac:dyDescent="0.25">
      <c r="A8582" t="s">
        <v>20408</v>
      </c>
      <c r="B8582" t="s">
        <v>19123</v>
      </c>
      <c r="C8582" t="s">
        <v>19</v>
      </c>
      <c r="D8582" t="s">
        <v>2</v>
      </c>
      <c r="E8582" t="s">
        <v>1532</v>
      </c>
      <c r="F8582" t="s">
        <v>19132</v>
      </c>
      <c r="G8582" t="s">
        <v>19125</v>
      </c>
      <c r="H8582" t="s">
        <v>19126</v>
      </c>
      <c r="I8582" s="2">
        <v>45502</v>
      </c>
      <c r="J8582" t="s">
        <v>119</v>
      </c>
      <c r="K8582" t="s">
        <v>6</v>
      </c>
      <c r="L8582" t="s">
        <v>6</v>
      </c>
      <c r="M8582" s="3">
        <v>1</v>
      </c>
      <c r="N8582" t="s">
        <v>7</v>
      </c>
      <c r="O8582" s="6">
        <v>53010000</v>
      </c>
      <c r="P8582" t="s">
        <v>8</v>
      </c>
      <c r="Q8582">
        <v>4500521353</v>
      </c>
      <c r="R8582" t="s">
        <v>1</v>
      </c>
      <c r="S8582" t="s">
        <v>99</v>
      </c>
      <c r="T8582" t="s">
        <v>100</v>
      </c>
      <c r="U8582" s="2">
        <v>45502</v>
      </c>
      <c r="V8582" s="2">
        <v>45657</v>
      </c>
      <c r="W8582" s="3">
        <v>1</v>
      </c>
      <c r="X8582" t="s">
        <v>7</v>
      </c>
      <c r="Y8582" s="6">
        <v>53010000</v>
      </c>
      <c r="Z8582">
        <v>5000921860</v>
      </c>
      <c r="AA8582" t="s">
        <v>11</v>
      </c>
      <c r="AB8582" s="2">
        <v>45503</v>
      </c>
      <c r="AC8582" s="2">
        <v>45502</v>
      </c>
      <c r="AD8582" s="3">
        <v>1</v>
      </c>
      <c r="AE8582" t="s">
        <v>8</v>
      </c>
      <c r="AF8582" s="3">
        <v>53010000</v>
      </c>
      <c r="AG8582" t="s">
        <v>8</v>
      </c>
      <c r="AH8582" s="3">
        <v>53010000</v>
      </c>
      <c r="AI8582" t="s">
        <v>12</v>
      </c>
      <c r="AJ8582" t="s">
        <v>13</v>
      </c>
      <c r="AK8582" s="2"/>
      <c r="AL8582" s="2"/>
      <c r="AM8582" s="3">
        <v>0</v>
      </c>
      <c r="AN8582" t="s">
        <v>12</v>
      </c>
      <c r="AO8582" s="4">
        <v>0</v>
      </c>
      <c r="AP8582" t="s">
        <v>12</v>
      </c>
      <c r="AQ8582" s="4">
        <v>0</v>
      </c>
      <c r="AR8582" t="s">
        <v>19127</v>
      </c>
      <c r="AS8582" t="s">
        <v>19128</v>
      </c>
      <c r="AT8582" t="s">
        <v>19129</v>
      </c>
      <c r="AU8582" s="2">
        <v>44571</v>
      </c>
      <c r="AV8582" t="s">
        <v>20408</v>
      </c>
      <c r="AW8582" t="s">
        <v>20410</v>
      </c>
    </row>
    <row r="8583" spans="1:49" outlineLevel="2" x14ac:dyDescent="0.25">
      <c r="A8583" t="s">
        <v>20408</v>
      </c>
      <c r="B8583" t="s">
        <v>19123</v>
      </c>
      <c r="C8583" t="s">
        <v>20</v>
      </c>
      <c r="D8583" t="s">
        <v>2</v>
      </c>
      <c r="E8583" t="s">
        <v>1532</v>
      </c>
      <c r="F8583" t="s">
        <v>19133</v>
      </c>
      <c r="G8583" t="s">
        <v>19125</v>
      </c>
      <c r="H8583" t="s">
        <v>19126</v>
      </c>
      <c r="I8583" s="2">
        <v>45502</v>
      </c>
      <c r="J8583" t="s">
        <v>119</v>
      </c>
      <c r="K8583" t="s">
        <v>6</v>
      </c>
      <c r="L8583" t="s">
        <v>6</v>
      </c>
      <c r="M8583" s="3">
        <v>1</v>
      </c>
      <c r="N8583" t="s">
        <v>7</v>
      </c>
      <c r="O8583" s="6">
        <v>53010000</v>
      </c>
      <c r="P8583" t="s">
        <v>8</v>
      </c>
      <c r="Q8583">
        <v>4500521354</v>
      </c>
      <c r="R8583" t="s">
        <v>1</v>
      </c>
      <c r="S8583" t="s">
        <v>99</v>
      </c>
      <c r="T8583" t="s">
        <v>100</v>
      </c>
      <c r="U8583" s="2">
        <v>45502</v>
      </c>
      <c r="V8583" s="2">
        <v>45657</v>
      </c>
      <c r="W8583" s="3">
        <v>1</v>
      </c>
      <c r="X8583" t="s">
        <v>7</v>
      </c>
      <c r="Y8583" s="6">
        <v>53010000</v>
      </c>
      <c r="Z8583">
        <v>5000921861</v>
      </c>
      <c r="AA8583" t="s">
        <v>11</v>
      </c>
      <c r="AB8583" s="2">
        <v>45503</v>
      </c>
      <c r="AC8583" s="2">
        <v>45502</v>
      </c>
      <c r="AD8583" s="3">
        <v>1</v>
      </c>
      <c r="AE8583" t="s">
        <v>8</v>
      </c>
      <c r="AF8583" s="3">
        <v>53010000</v>
      </c>
      <c r="AG8583" t="s">
        <v>8</v>
      </c>
      <c r="AH8583" s="3">
        <v>53010000</v>
      </c>
      <c r="AI8583" t="s">
        <v>12</v>
      </c>
      <c r="AJ8583" t="s">
        <v>13</v>
      </c>
      <c r="AK8583" s="2"/>
      <c r="AL8583" s="2"/>
      <c r="AM8583" s="3">
        <v>0</v>
      </c>
      <c r="AN8583" t="s">
        <v>12</v>
      </c>
      <c r="AO8583" s="4">
        <v>0</v>
      </c>
      <c r="AP8583" t="s">
        <v>12</v>
      </c>
      <c r="AQ8583" s="4">
        <v>0</v>
      </c>
      <c r="AR8583" t="s">
        <v>19127</v>
      </c>
      <c r="AS8583" t="s">
        <v>19128</v>
      </c>
      <c r="AT8583" t="s">
        <v>19129</v>
      </c>
      <c r="AU8583" s="2">
        <v>44571</v>
      </c>
      <c r="AV8583" t="s">
        <v>20408</v>
      </c>
      <c r="AW8583" t="s">
        <v>20410</v>
      </c>
    </row>
    <row r="8584" spans="1:49" outlineLevel="2" x14ac:dyDescent="0.25">
      <c r="A8584" t="s">
        <v>20408</v>
      </c>
      <c r="B8584" t="s">
        <v>19123</v>
      </c>
      <c r="C8584" t="s">
        <v>22</v>
      </c>
      <c r="D8584" t="s">
        <v>2</v>
      </c>
      <c r="E8584" t="s">
        <v>1532</v>
      </c>
      <c r="F8584" t="s">
        <v>19134</v>
      </c>
      <c r="G8584" t="s">
        <v>19125</v>
      </c>
      <c r="H8584" t="s">
        <v>19126</v>
      </c>
      <c r="I8584" s="2">
        <v>45502</v>
      </c>
      <c r="J8584" t="s">
        <v>119</v>
      </c>
      <c r="K8584" t="s">
        <v>6</v>
      </c>
      <c r="L8584" t="s">
        <v>6</v>
      </c>
      <c r="M8584" s="3">
        <v>1</v>
      </c>
      <c r="N8584" t="s">
        <v>7</v>
      </c>
      <c r="O8584" s="6">
        <v>53010000</v>
      </c>
      <c r="P8584" t="s">
        <v>8</v>
      </c>
      <c r="Q8584">
        <v>4500521355</v>
      </c>
      <c r="R8584" t="s">
        <v>1</v>
      </c>
      <c r="S8584" t="s">
        <v>99</v>
      </c>
      <c r="T8584" t="s">
        <v>100</v>
      </c>
      <c r="U8584" s="2">
        <v>45502</v>
      </c>
      <c r="V8584" s="2">
        <v>45657</v>
      </c>
      <c r="W8584" s="3">
        <v>1</v>
      </c>
      <c r="X8584" t="s">
        <v>7</v>
      </c>
      <c r="Y8584" s="6">
        <v>53010000</v>
      </c>
      <c r="Z8584">
        <v>5000921973</v>
      </c>
      <c r="AA8584" t="s">
        <v>11</v>
      </c>
      <c r="AB8584" s="2">
        <v>45503</v>
      </c>
      <c r="AC8584" s="2">
        <v>45502</v>
      </c>
      <c r="AD8584" s="3">
        <v>1</v>
      </c>
      <c r="AE8584" t="s">
        <v>8</v>
      </c>
      <c r="AF8584" s="3">
        <v>53010000</v>
      </c>
      <c r="AG8584" t="s">
        <v>8</v>
      </c>
      <c r="AH8584" s="3">
        <v>53010000</v>
      </c>
      <c r="AI8584" t="s">
        <v>12</v>
      </c>
      <c r="AJ8584" t="s">
        <v>13</v>
      </c>
      <c r="AK8584" s="2"/>
      <c r="AL8584" s="2"/>
      <c r="AM8584" s="3">
        <v>0</v>
      </c>
      <c r="AN8584" t="s">
        <v>12</v>
      </c>
      <c r="AO8584" s="4">
        <v>0</v>
      </c>
      <c r="AP8584" t="s">
        <v>12</v>
      </c>
      <c r="AQ8584" s="4">
        <v>0</v>
      </c>
      <c r="AR8584" t="s">
        <v>19127</v>
      </c>
      <c r="AS8584" t="s">
        <v>19128</v>
      </c>
      <c r="AT8584" t="s">
        <v>19129</v>
      </c>
      <c r="AU8584" s="2">
        <v>44571</v>
      </c>
      <c r="AV8584" t="s">
        <v>20408</v>
      </c>
      <c r="AW8584" t="s">
        <v>20410</v>
      </c>
    </row>
    <row r="8585" spans="1:49" outlineLevel="2" x14ac:dyDescent="0.25">
      <c r="A8585" t="s">
        <v>20408</v>
      </c>
      <c r="B8585" t="s">
        <v>19123</v>
      </c>
      <c r="C8585" t="s">
        <v>24</v>
      </c>
      <c r="D8585" t="s">
        <v>2</v>
      </c>
      <c r="E8585" t="s">
        <v>1532</v>
      </c>
      <c r="F8585" t="s">
        <v>19135</v>
      </c>
      <c r="G8585" t="s">
        <v>19125</v>
      </c>
      <c r="H8585" t="s">
        <v>19126</v>
      </c>
      <c r="I8585" s="2">
        <v>45502</v>
      </c>
      <c r="J8585" t="s">
        <v>119</v>
      </c>
      <c r="K8585" t="s">
        <v>6</v>
      </c>
      <c r="L8585" t="s">
        <v>6</v>
      </c>
      <c r="M8585" s="3">
        <v>1</v>
      </c>
      <c r="N8585" t="s">
        <v>7</v>
      </c>
      <c r="O8585" s="6">
        <v>53010000</v>
      </c>
      <c r="P8585" t="s">
        <v>8</v>
      </c>
      <c r="Q8585">
        <v>4500521356</v>
      </c>
      <c r="R8585" t="s">
        <v>1</v>
      </c>
      <c r="S8585" t="s">
        <v>99</v>
      </c>
      <c r="T8585" t="s">
        <v>100</v>
      </c>
      <c r="U8585" s="2">
        <v>45502</v>
      </c>
      <c r="V8585" s="2">
        <v>45657</v>
      </c>
      <c r="W8585" s="3">
        <v>1</v>
      </c>
      <c r="X8585" t="s">
        <v>7</v>
      </c>
      <c r="Y8585" s="6">
        <v>53010000</v>
      </c>
      <c r="Z8585">
        <v>5000921972</v>
      </c>
      <c r="AA8585" t="s">
        <v>11</v>
      </c>
      <c r="AB8585" s="2">
        <v>45503</v>
      </c>
      <c r="AC8585" s="2">
        <v>45502</v>
      </c>
      <c r="AD8585" s="3">
        <v>1</v>
      </c>
      <c r="AE8585" t="s">
        <v>8</v>
      </c>
      <c r="AF8585" s="3">
        <v>53010000</v>
      </c>
      <c r="AG8585" t="s">
        <v>8</v>
      </c>
      <c r="AH8585" s="3">
        <v>53010000</v>
      </c>
      <c r="AI8585" t="s">
        <v>12</v>
      </c>
      <c r="AJ8585" t="s">
        <v>13</v>
      </c>
      <c r="AK8585" s="2"/>
      <c r="AL8585" s="2"/>
      <c r="AM8585" s="3">
        <v>0</v>
      </c>
      <c r="AN8585" t="s">
        <v>12</v>
      </c>
      <c r="AO8585" s="4">
        <v>0</v>
      </c>
      <c r="AP8585" t="s">
        <v>12</v>
      </c>
      <c r="AQ8585" s="4">
        <v>0</v>
      </c>
      <c r="AR8585" t="s">
        <v>19127</v>
      </c>
      <c r="AS8585" t="s">
        <v>19128</v>
      </c>
      <c r="AT8585" t="s">
        <v>19129</v>
      </c>
      <c r="AU8585" s="2">
        <v>44571</v>
      </c>
      <c r="AV8585" t="s">
        <v>20408</v>
      </c>
      <c r="AW8585" t="s">
        <v>20410</v>
      </c>
    </row>
    <row r="8586" spans="1:49" outlineLevel="2" x14ac:dyDescent="0.25">
      <c r="A8586" t="s">
        <v>20408</v>
      </c>
      <c r="B8586" t="s">
        <v>19123</v>
      </c>
      <c r="C8586" t="s">
        <v>26</v>
      </c>
      <c r="D8586" t="s">
        <v>2</v>
      </c>
      <c r="E8586" t="s">
        <v>1532</v>
      </c>
      <c r="F8586" t="s">
        <v>19136</v>
      </c>
      <c r="G8586" t="s">
        <v>19125</v>
      </c>
      <c r="H8586" t="s">
        <v>19126</v>
      </c>
      <c r="I8586" s="2">
        <v>45502</v>
      </c>
      <c r="J8586" t="s">
        <v>119</v>
      </c>
      <c r="K8586" t="s">
        <v>6</v>
      </c>
      <c r="L8586" t="s">
        <v>6</v>
      </c>
      <c r="M8586" s="3">
        <v>1</v>
      </c>
      <c r="N8586" t="s">
        <v>7</v>
      </c>
      <c r="O8586" s="6">
        <v>53010000</v>
      </c>
      <c r="P8586" t="s">
        <v>8</v>
      </c>
      <c r="Q8586">
        <v>4500521357</v>
      </c>
      <c r="R8586" t="s">
        <v>1</v>
      </c>
      <c r="S8586" t="s">
        <v>99</v>
      </c>
      <c r="T8586" t="s">
        <v>100</v>
      </c>
      <c r="U8586" s="2">
        <v>45502</v>
      </c>
      <c r="V8586" s="2">
        <v>45657</v>
      </c>
      <c r="W8586" s="3">
        <v>1</v>
      </c>
      <c r="X8586" t="s">
        <v>7</v>
      </c>
      <c r="Y8586" s="6">
        <v>53010000</v>
      </c>
      <c r="Z8586">
        <v>5000921974</v>
      </c>
      <c r="AA8586" t="s">
        <v>11</v>
      </c>
      <c r="AB8586" s="2">
        <v>45503</v>
      </c>
      <c r="AC8586" s="2">
        <v>45502</v>
      </c>
      <c r="AD8586" s="3">
        <v>1</v>
      </c>
      <c r="AE8586" t="s">
        <v>8</v>
      </c>
      <c r="AF8586" s="3">
        <v>53010000</v>
      </c>
      <c r="AG8586" t="s">
        <v>8</v>
      </c>
      <c r="AH8586" s="3">
        <v>53010000</v>
      </c>
      <c r="AI8586" t="s">
        <v>12</v>
      </c>
      <c r="AJ8586" t="s">
        <v>13</v>
      </c>
      <c r="AK8586" s="2"/>
      <c r="AL8586" s="2"/>
      <c r="AM8586" s="3">
        <v>0</v>
      </c>
      <c r="AN8586" t="s">
        <v>12</v>
      </c>
      <c r="AO8586" s="4">
        <v>0</v>
      </c>
      <c r="AP8586" t="s">
        <v>12</v>
      </c>
      <c r="AQ8586" s="4">
        <v>0</v>
      </c>
      <c r="AR8586" t="s">
        <v>19127</v>
      </c>
      <c r="AS8586" t="s">
        <v>19128</v>
      </c>
      <c r="AT8586" t="s">
        <v>19129</v>
      </c>
      <c r="AU8586" s="2">
        <v>44571</v>
      </c>
      <c r="AV8586" t="s">
        <v>20408</v>
      </c>
      <c r="AW8586" t="s">
        <v>20410</v>
      </c>
    </row>
    <row r="8587" spans="1:49" outlineLevel="2" x14ac:dyDescent="0.25">
      <c r="A8587" t="s">
        <v>20408</v>
      </c>
      <c r="B8587" t="s">
        <v>19123</v>
      </c>
      <c r="C8587" t="s">
        <v>28</v>
      </c>
      <c r="D8587" t="s">
        <v>2</v>
      </c>
      <c r="E8587" t="s">
        <v>1532</v>
      </c>
      <c r="F8587" t="s">
        <v>19137</v>
      </c>
      <c r="G8587" t="s">
        <v>19125</v>
      </c>
      <c r="H8587" t="s">
        <v>19126</v>
      </c>
      <c r="I8587" s="2">
        <v>45502</v>
      </c>
      <c r="J8587" t="s">
        <v>119</v>
      </c>
      <c r="K8587" t="s">
        <v>6</v>
      </c>
      <c r="L8587" t="s">
        <v>6</v>
      </c>
      <c r="M8587" s="3">
        <v>1</v>
      </c>
      <c r="N8587" t="s">
        <v>7</v>
      </c>
      <c r="O8587" s="6">
        <v>53010000</v>
      </c>
      <c r="P8587" t="s">
        <v>8</v>
      </c>
      <c r="Q8587">
        <v>4500521358</v>
      </c>
      <c r="R8587" t="s">
        <v>1</v>
      </c>
      <c r="S8587" t="s">
        <v>99</v>
      </c>
      <c r="T8587" t="s">
        <v>100</v>
      </c>
      <c r="U8587" s="2">
        <v>45502</v>
      </c>
      <c r="V8587" s="2">
        <v>45657</v>
      </c>
      <c r="W8587" s="3">
        <v>1</v>
      </c>
      <c r="X8587" t="s">
        <v>7</v>
      </c>
      <c r="Y8587" s="6">
        <v>53010000</v>
      </c>
      <c r="Z8587">
        <v>5000921975</v>
      </c>
      <c r="AA8587" t="s">
        <v>11</v>
      </c>
      <c r="AB8587" s="2">
        <v>45503</v>
      </c>
      <c r="AC8587" s="2">
        <v>45502</v>
      </c>
      <c r="AD8587" s="3">
        <v>1</v>
      </c>
      <c r="AE8587" t="s">
        <v>8</v>
      </c>
      <c r="AF8587" s="3">
        <v>53010000</v>
      </c>
      <c r="AG8587" t="s">
        <v>8</v>
      </c>
      <c r="AH8587" s="3">
        <v>53010000</v>
      </c>
      <c r="AI8587" t="s">
        <v>12</v>
      </c>
      <c r="AJ8587" t="s">
        <v>13</v>
      </c>
      <c r="AK8587" s="2"/>
      <c r="AL8587" s="2"/>
      <c r="AM8587" s="3">
        <v>0</v>
      </c>
      <c r="AN8587" t="s">
        <v>12</v>
      </c>
      <c r="AO8587" s="4">
        <v>0</v>
      </c>
      <c r="AP8587" t="s">
        <v>12</v>
      </c>
      <c r="AQ8587" s="4">
        <v>0</v>
      </c>
      <c r="AR8587" t="s">
        <v>19127</v>
      </c>
      <c r="AS8587" t="s">
        <v>19128</v>
      </c>
      <c r="AT8587" t="s">
        <v>19129</v>
      </c>
      <c r="AU8587" s="2">
        <v>44571</v>
      </c>
      <c r="AV8587" t="s">
        <v>20408</v>
      </c>
      <c r="AW8587" t="s">
        <v>20410</v>
      </c>
    </row>
    <row r="8588" spans="1:49" outlineLevel="2" x14ac:dyDescent="0.25">
      <c r="A8588" t="s">
        <v>20408</v>
      </c>
      <c r="B8588" t="s">
        <v>19123</v>
      </c>
      <c r="C8588" t="s">
        <v>30</v>
      </c>
      <c r="D8588" t="s">
        <v>2</v>
      </c>
      <c r="E8588" t="s">
        <v>1532</v>
      </c>
      <c r="F8588" t="s">
        <v>19138</v>
      </c>
      <c r="G8588" t="s">
        <v>19125</v>
      </c>
      <c r="H8588" t="s">
        <v>19126</v>
      </c>
      <c r="I8588" s="2">
        <v>45502</v>
      </c>
      <c r="J8588" t="s">
        <v>119</v>
      </c>
      <c r="K8588" t="s">
        <v>6</v>
      </c>
      <c r="L8588" t="s">
        <v>6</v>
      </c>
      <c r="M8588" s="3">
        <v>1</v>
      </c>
      <c r="N8588" t="s">
        <v>7</v>
      </c>
      <c r="O8588" s="6">
        <v>53010000</v>
      </c>
      <c r="P8588" t="s">
        <v>8</v>
      </c>
      <c r="Q8588">
        <v>4500521361</v>
      </c>
      <c r="R8588" t="s">
        <v>1</v>
      </c>
      <c r="S8588" t="s">
        <v>99</v>
      </c>
      <c r="T8588" t="s">
        <v>100</v>
      </c>
      <c r="U8588" s="2">
        <v>45502</v>
      </c>
      <c r="V8588" s="2">
        <v>45657</v>
      </c>
      <c r="W8588" s="3">
        <v>1</v>
      </c>
      <c r="X8588" t="s">
        <v>7</v>
      </c>
      <c r="Y8588" s="6">
        <v>53010000</v>
      </c>
      <c r="Z8588">
        <v>5000921976</v>
      </c>
      <c r="AA8588" t="s">
        <v>11</v>
      </c>
      <c r="AB8588" s="2">
        <v>45503</v>
      </c>
      <c r="AC8588" s="2">
        <v>45502</v>
      </c>
      <c r="AD8588" s="3">
        <v>1</v>
      </c>
      <c r="AE8588" t="s">
        <v>8</v>
      </c>
      <c r="AF8588" s="3">
        <v>53010000</v>
      </c>
      <c r="AG8588" t="s">
        <v>8</v>
      </c>
      <c r="AH8588" s="3">
        <v>53010000</v>
      </c>
      <c r="AI8588" t="s">
        <v>12</v>
      </c>
      <c r="AJ8588" t="s">
        <v>13</v>
      </c>
      <c r="AK8588" s="2"/>
      <c r="AL8588" s="2"/>
      <c r="AM8588" s="3">
        <v>0</v>
      </c>
      <c r="AN8588" t="s">
        <v>12</v>
      </c>
      <c r="AO8588" s="4">
        <v>0</v>
      </c>
      <c r="AP8588" t="s">
        <v>12</v>
      </c>
      <c r="AQ8588" s="4">
        <v>0</v>
      </c>
      <c r="AR8588" t="s">
        <v>19127</v>
      </c>
      <c r="AS8588" t="s">
        <v>19128</v>
      </c>
      <c r="AT8588" t="s">
        <v>19129</v>
      </c>
      <c r="AU8588" s="2">
        <v>44571</v>
      </c>
      <c r="AV8588" t="s">
        <v>20408</v>
      </c>
      <c r="AW8588" t="s">
        <v>20410</v>
      </c>
    </row>
    <row r="8589" spans="1:49" outlineLevel="2" x14ac:dyDescent="0.25">
      <c r="A8589" t="s">
        <v>20408</v>
      </c>
      <c r="B8589" t="s">
        <v>19123</v>
      </c>
      <c r="C8589" t="s">
        <v>31</v>
      </c>
      <c r="D8589" t="s">
        <v>2</v>
      </c>
      <c r="E8589" t="s">
        <v>1532</v>
      </c>
      <c r="F8589" t="s">
        <v>19139</v>
      </c>
      <c r="G8589" t="s">
        <v>19125</v>
      </c>
      <c r="H8589" t="s">
        <v>19126</v>
      </c>
      <c r="I8589" s="2">
        <v>45502</v>
      </c>
      <c r="J8589" t="s">
        <v>119</v>
      </c>
      <c r="K8589" t="s">
        <v>6</v>
      </c>
      <c r="L8589" t="s">
        <v>6</v>
      </c>
      <c r="M8589" s="3">
        <v>1</v>
      </c>
      <c r="N8589" t="s">
        <v>7</v>
      </c>
      <c r="O8589" s="6">
        <v>53010000</v>
      </c>
      <c r="P8589" t="s">
        <v>8</v>
      </c>
      <c r="Q8589">
        <v>4500521362</v>
      </c>
      <c r="R8589" t="s">
        <v>1</v>
      </c>
      <c r="S8589" t="s">
        <v>99</v>
      </c>
      <c r="T8589" t="s">
        <v>100</v>
      </c>
      <c r="U8589" s="2">
        <v>45502</v>
      </c>
      <c r="V8589" s="2">
        <v>45657</v>
      </c>
      <c r="W8589" s="3">
        <v>1</v>
      </c>
      <c r="X8589" t="s">
        <v>7</v>
      </c>
      <c r="Y8589" s="6">
        <v>53010000</v>
      </c>
      <c r="Z8589">
        <v>5000921977</v>
      </c>
      <c r="AA8589" t="s">
        <v>11</v>
      </c>
      <c r="AB8589" s="2">
        <v>45503</v>
      </c>
      <c r="AC8589" s="2">
        <v>45502</v>
      </c>
      <c r="AD8589" s="3">
        <v>1</v>
      </c>
      <c r="AE8589" t="s">
        <v>8</v>
      </c>
      <c r="AF8589" s="3">
        <v>53010000</v>
      </c>
      <c r="AG8589" t="s">
        <v>8</v>
      </c>
      <c r="AH8589" s="3">
        <v>53010000</v>
      </c>
      <c r="AI8589" t="s">
        <v>12</v>
      </c>
      <c r="AJ8589" t="s">
        <v>13</v>
      </c>
      <c r="AK8589" s="2"/>
      <c r="AL8589" s="2"/>
      <c r="AM8589" s="3">
        <v>0</v>
      </c>
      <c r="AN8589" t="s">
        <v>12</v>
      </c>
      <c r="AO8589" s="4">
        <v>0</v>
      </c>
      <c r="AP8589" t="s">
        <v>12</v>
      </c>
      <c r="AQ8589" s="4">
        <v>0</v>
      </c>
      <c r="AR8589" t="s">
        <v>19127</v>
      </c>
      <c r="AS8589" t="s">
        <v>19128</v>
      </c>
      <c r="AT8589" t="s">
        <v>19129</v>
      </c>
      <c r="AU8589" s="2">
        <v>44571</v>
      </c>
      <c r="AV8589" t="s">
        <v>20408</v>
      </c>
      <c r="AW8589" t="s">
        <v>20410</v>
      </c>
    </row>
    <row r="8590" spans="1:49" outlineLevel="2" x14ac:dyDescent="0.25">
      <c r="A8590" t="s">
        <v>20408</v>
      </c>
      <c r="B8590" t="s">
        <v>19123</v>
      </c>
      <c r="C8590" t="s">
        <v>32</v>
      </c>
      <c r="D8590" t="s">
        <v>2</v>
      </c>
      <c r="E8590" t="s">
        <v>1532</v>
      </c>
      <c r="F8590" t="s">
        <v>19140</v>
      </c>
      <c r="G8590" t="s">
        <v>19125</v>
      </c>
      <c r="H8590" t="s">
        <v>19126</v>
      </c>
      <c r="I8590" s="2">
        <v>45502</v>
      </c>
      <c r="J8590" t="s">
        <v>119</v>
      </c>
      <c r="K8590" t="s">
        <v>6</v>
      </c>
      <c r="L8590" t="s">
        <v>6</v>
      </c>
      <c r="M8590" s="3">
        <v>1</v>
      </c>
      <c r="N8590" t="s">
        <v>7</v>
      </c>
      <c r="O8590" s="6">
        <v>53010000</v>
      </c>
      <c r="P8590" t="s">
        <v>8</v>
      </c>
      <c r="Q8590">
        <v>4500521363</v>
      </c>
      <c r="R8590" t="s">
        <v>1</v>
      </c>
      <c r="S8590" t="s">
        <v>99</v>
      </c>
      <c r="T8590" t="s">
        <v>100</v>
      </c>
      <c r="U8590" s="2">
        <v>45502</v>
      </c>
      <c r="V8590" s="2">
        <v>45657</v>
      </c>
      <c r="W8590" s="3">
        <v>1</v>
      </c>
      <c r="X8590" t="s">
        <v>7</v>
      </c>
      <c r="Y8590" s="6">
        <v>53010000</v>
      </c>
      <c r="Z8590">
        <v>5000921978</v>
      </c>
      <c r="AA8590" t="s">
        <v>11</v>
      </c>
      <c r="AB8590" s="2">
        <v>45503</v>
      </c>
      <c r="AC8590" s="2">
        <v>45502</v>
      </c>
      <c r="AD8590" s="3">
        <v>1</v>
      </c>
      <c r="AE8590" t="s">
        <v>8</v>
      </c>
      <c r="AF8590" s="3">
        <v>53010000</v>
      </c>
      <c r="AG8590" t="s">
        <v>8</v>
      </c>
      <c r="AH8590" s="3">
        <v>53010000</v>
      </c>
      <c r="AI8590" t="s">
        <v>12</v>
      </c>
      <c r="AJ8590" t="s">
        <v>13</v>
      </c>
      <c r="AK8590" s="2"/>
      <c r="AL8590" s="2"/>
      <c r="AM8590" s="3">
        <v>0</v>
      </c>
      <c r="AN8590" t="s">
        <v>12</v>
      </c>
      <c r="AO8590" s="4">
        <v>0</v>
      </c>
      <c r="AP8590" t="s">
        <v>12</v>
      </c>
      <c r="AQ8590" s="4">
        <v>0</v>
      </c>
      <c r="AR8590" t="s">
        <v>19127</v>
      </c>
      <c r="AS8590" t="s">
        <v>19128</v>
      </c>
      <c r="AT8590" t="s">
        <v>19129</v>
      </c>
      <c r="AU8590" s="2">
        <v>44571</v>
      </c>
      <c r="AV8590" t="s">
        <v>20408</v>
      </c>
      <c r="AW8590" t="s">
        <v>20410</v>
      </c>
    </row>
    <row r="8591" spans="1:49" outlineLevel="2" x14ac:dyDescent="0.25">
      <c r="A8591" t="s">
        <v>20408</v>
      </c>
      <c r="B8591" t="s">
        <v>19141</v>
      </c>
      <c r="C8591" t="s">
        <v>1</v>
      </c>
      <c r="D8591" t="s">
        <v>2</v>
      </c>
      <c r="E8591" t="s">
        <v>19142</v>
      </c>
      <c r="F8591" t="s">
        <v>19143</v>
      </c>
      <c r="G8591" t="s">
        <v>19144</v>
      </c>
      <c r="H8591" t="s">
        <v>19145</v>
      </c>
      <c r="I8591" s="2">
        <v>45503</v>
      </c>
      <c r="J8591" t="s">
        <v>184</v>
      </c>
      <c r="K8591" t="s">
        <v>6</v>
      </c>
      <c r="L8591" t="s">
        <v>6</v>
      </c>
      <c r="M8591" s="3">
        <v>1</v>
      </c>
      <c r="N8591" t="s">
        <v>7</v>
      </c>
      <c r="O8591" s="6">
        <v>7775000</v>
      </c>
      <c r="P8591" t="s">
        <v>8</v>
      </c>
      <c r="Q8591">
        <v>4500521595</v>
      </c>
      <c r="R8591" t="s">
        <v>1</v>
      </c>
      <c r="S8591" t="s">
        <v>317</v>
      </c>
      <c r="T8591" t="s">
        <v>318</v>
      </c>
      <c r="U8591" s="2">
        <v>45503</v>
      </c>
      <c r="V8591" s="2">
        <v>45657</v>
      </c>
      <c r="W8591" s="3">
        <v>1</v>
      </c>
      <c r="X8591" t="s">
        <v>7</v>
      </c>
      <c r="Y8591" s="6">
        <v>7775000</v>
      </c>
      <c r="Z8591">
        <v>5000922737</v>
      </c>
      <c r="AA8591" t="s">
        <v>11</v>
      </c>
      <c r="AB8591" s="2">
        <v>45506</v>
      </c>
      <c r="AC8591" s="2">
        <v>45503</v>
      </c>
      <c r="AD8591" s="3">
        <v>1</v>
      </c>
      <c r="AE8591" t="s">
        <v>8</v>
      </c>
      <c r="AF8591" s="3">
        <v>7775000</v>
      </c>
      <c r="AG8591" t="s">
        <v>8</v>
      </c>
      <c r="AH8591" s="3">
        <v>7775000</v>
      </c>
      <c r="AI8591" t="s">
        <v>12</v>
      </c>
      <c r="AJ8591" t="s">
        <v>13</v>
      </c>
      <c r="AK8591" s="2"/>
      <c r="AL8591" s="2"/>
      <c r="AM8591" s="3">
        <v>0</v>
      </c>
      <c r="AN8591" t="s">
        <v>12</v>
      </c>
      <c r="AO8591" s="4">
        <v>0</v>
      </c>
      <c r="AP8591" t="s">
        <v>12</v>
      </c>
      <c r="AQ8591" s="4">
        <v>0</v>
      </c>
      <c r="AR8591" t="s">
        <v>19146</v>
      </c>
      <c r="AS8591" t="s">
        <v>19147</v>
      </c>
      <c r="AT8591" t="s">
        <v>19148</v>
      </c>
      <c r="AU8591" s="2">
        <v>45289</v>
      </c>
      <c r="AV8591" t="s">
        <v>20408</v>
      </c>
      <c r="AW8591" t="s">
        <v>20410</v>
      </c>
    </row>
    <row r="8592" spans="1:49" outlineLevel="2" x14ac:dyDescent="0.25">
      <c r="A8592" t="s">
        <v>20408</v>
      </c>
      <c r="B8592" t="s">
        <v>19141</v>
      </c>
      <c r="C8592" t="s">
        <v>17</v>
      </c>
      <c r="D8592" t="s">
        <v>2</v>
      </c>
      <c r="E8592" t="s">
        <v>19142</v>
      </c>
      <c r="F8592" t="s">
        <v>19149</v>
      </c>
      <c r="G8592" t="s">
        <v>19144</v>
      </c>
      <c r="H8592" t="s">
        <v>19145</v>
      </c>
      <c r="I8592" s="2">
        <v>45503</v>
      </c>
      <c r="J8592" t="s">
        <v>184</v>
      </c>
      <c r="K8592" t="s">
        <v>6</v>
      </c>
      <c r="L8592" t="s">
        <v>6</v>
      </c>
      <c r="M8592" s="3">
        <v>1</v>
      </c>
      <c r="N8592" t="s">
        <v>7</v>
      </c>
      <c r="O8592" s="6">
        <v>7775000</v>
      </c>
      <c r="P8592" t="s">
        <v>8</v>
      </c>
      <c r="Q8592">
        <v>4500521596</v>
      </c>
      <c r="R8592" t="s">
        <v>1</v>
      </c>
      <c r="S8592" t="s">
        <v>317</v>
      </c>
      <c r="T8592" t="s">
        <v>318</v>
      </c>
      <c r="U8592" s="2">
        <v>45503</v>
      </c>
      <c r="V8592" s="2">
        <v>45657</v>
      </c>
      <c r="W8592" s="3">
        <v>1</v>
      </c>
      <c r="X8592" t="s">
        <v>7</v>
      </c>
      <c r="Y8592" s="6">
        <v>7775000</v>
      </c>
      <c r="Z8592">
        <v>5000922738</v>
      </c>
      <c r="AA8592" t="s">
        <v>11</v>
      </c>
      <c r="AB8592" s="2">
        <v>45506</v>
      </c>
      <c r="AC8592" s="2">
        <v>45503</v>
      </c>
      <c r="AD8592" s="3">
        <v>1</v>
      </c>
      <c r="AE8592" t="s">
        <v>8</v>
      </c>
      <c r="AF8592" s="3">
        <v>7775000</v>
      </c>
      <c r="AG8592" t="s">
        <v>8</v>
      </c>
      <c r="AH8592" s="3">
        <v>7775000</v>
      </c>
      <c r="AI8592" t="s">
        <v>12</v>
      </c>
      <c r="AJ8592" t="s">
        <v>13</v>
      </c>
      <c r="AK8592" s="2"/>
      <c r="AL8592" s="2"/>
      <c r="AM8592" s="3">
        <v>0</v>
      </c>
      <c r="AN8592" t="s">
        <v>12</v>
      </c>
      <c r="AO8592" s="4">
        <v>0</v>
      </c>
      <c r="AP8592" t="s">
        <v>12</v>
      </c>
      <c r="AQ8592" s="4">
        <v>0</v>
      </c>
      <c r="AR8592" t="s">
        <v>19146</v>
      </c>
      <c r="AS8592" t="s">
        <v>19147</v>
      </c>
      <c r="AT8592" t="s">
        <v>19148</v>
      </c>
      <c r="AU8592" s="2">
        <v>45289</v>
      </c>
      <c r="AV8592" t="s">
        <v>20408</v>
      </c>
      <c r="AW8592" t="s">
        <v>20410</v>
      </c>
    </row>
    <row r="8593" spans="1:49" outlineLevel="2" x14ac:dyDescent="0.25">
      <c r="A8593" t="s">
        <v>20408</v>
      </c>
      <c r="B8593" t="s">
        <v>19141</v>
      </c>
      <c r="C8593" t="s">
        <v>18</v>
      </c>
      <c r="D8593" t="s">
        <v>2</v>
      </c>
      <c r="E8593" t="s">
        <v>19142</v>
      </c>
      <c r="F8593" t="s">
        <v>19150</v>
      </c>
      <c r="G8593" t="s">
        <v>19144</v>
      </c>
      <c r="H8593" t="s">
        <v>19145</v>
      </c>
      <c r="I8593" s="2">
        <v>45503</v>
      </c>
      <c r="J8593" t="s">
        <v>184</v>
      </c>
      <c r="K8593" t="s">
        <v>6</v>
      </c>
      <c r="L8593" t="s">
        <v>6</v>
      </c>
      <c r="M8593" s="3">
        <v>1</v>
      </c>
      <c r="N8593" t="s">
        <v>7</v>
      </c>
      <c r="O8593" s="6">
        <v>7775000</v>
      </c>
      <c r="P8593" t="s">
        <v>8</v>
      </c>
      <c r="Q8593">
        <v>4500521597</v>
      </c>
      <c r="R8593" t="s">
        <v>1</v>
      </c>
      <c r="S8593" t="s">
        <v>317</v>
      </c>
      <c r="T8593" t="s">
        <v>318</v>
      </c>
      <c r="U8593" s="2">
        <v>45503</v>
      </c>
      <c r="V8593" s="2">
        <v>45657</v>
      </c>
      <c r="W8593" s="3">
        <v>1</v>
      </c>
      <c r="X8593" t="s">
        <v>7</v>
      </c>
      <c r="Y8593" s="6">
        <v>7775000</v>
      </c>
      <c r="Z8593">
        <v>5000922739</v>
      </c>
      <c r="AA8593" t="s">
        <v>11</v>
      </c>
      <c r="AB8593" s="2">
        <v>45506</v>
      </c>
      <c r="AC8593" s="2">
        <v>45503</v>
      </c>
      <c r="AD8593" s="3">
        <v>1</v>
      </c>
      <c r="AE8593" t="s">
        <v>8</v>
      </c>
      <c r="AF8593" s="3">
        <v>7775000</v>
      </c>
      <c r="AG8593" t="s">
        <v>8</v>
      </c>
      <c r="AH8593" s="3">
        <v>7775000</v>
      </c>
      <c r="AI8593" t="s">
        <v>12</v>
      </c>
      <c r="AJ8593" t="s">
        <v>13</v>
      </c>
      <c r="AK8593" s="2"/>
      <c r="AL8593" s="2"/>
      <c r="AM8593" s="3">
        <v>0</v>
      </c>
      <c r="AN8593" t="s">
        <v>12</v>
      </c>
      <c r="AO8593" s="4">
        <v>0</v>
      </c>
      <c r="AP8593" t="s">
        <v>12</v>
      </c>
      <c r="AQ8593" s="4">
        <v>0</v>
      </c>
      <c r="AR8593" t="s">
        <v>19146</v>
      </c>
      <c r="AS8593" t="s">
        <v>19147</v>
      </c>
      <c r="AT8593" t="s">
        <v>19148</v>
      </c>
      <c r="AU8593" s="2">
        <v>45289</v>
      </c>
      <c r="AV8593" t="s">
        <v>20408</v>
      </c>
      <c r="AW8593" t="s">
        <v>20410</v>
      </c>
    </row>
    <row r="8594" spans="1:49" outlineLevel="2" x14ac:dyDescent="0.25">
      <c r="A8594" t="s">
        <v>20408</v>
      </c>
      <c r="B8594" t="s">
        <v>19141</v>
      </c>
      <c r="C8594" t="s">
        <v>19</v>
      </c>
      <c r="D8594" t="s">
        <v>2</v>
      </c>
      <c r="E8594" t="s">
        <v>19142</v>
      </c>
      <c r="F8594" t="s">
        <v>19151</v>
      </c>
      <c r="G8594" t="s">
        <v>19144</v>
      </c>
      <c r="H8594" t="s">
        <v>19145</v>
      </c>
      <c r="I8594" s="2">
        <v>45503</v>
      </c>
      <c r="J8594" t="s">
        <v>184</v>
      </c>
      <c r="K8594" t="s">
        <v>6</v>
      </c>
      <c r="L8594" t="s">
        <v>6</v>
      </c>
      <c r="M8594" s="3">
        <v>1</v>
      </c>
      <c r="N8594" t="s">
        <v>7</v>
      </c>
      <c r="O8594" s="6">
        <v>7775000</v>
      </c>
      <c r="P8594" t="s">
        <v>8</v>
      </c>
      <c r="Q8594">
        <v>4500521598</v>
      </c>
      <c r="R8594" t="s">
        <v>1</v>
      </c>
      <c r="S8594" t="s">
        <v>317</v>
      </c>
      <c r="T8594" t="s">
        <v>318</v>
      </c>
      <c r="U8594" s="2">
        <v>45503</v>
      </c>
      <c r="V8594" s="2">
        <v>45657</v>
      </c>
      <c r="W8594" s="3">
        <v>1</v>
      </c>
      <c r="X8594" t="s">
        <v>7</v>
      </c>
      <c r="Y8594" s="6">
        <v>7775000</v>
      </c>
      <c r="Z8594">
        <v>5000922740</v>
      </c>
      <c r="AA8594" t="s">
        <v>11</v>
      </c>
      <c r="AB8594" s="2">
        <v>45506</v>
      </c>
      <c r="AC8594" s="2">
        <v>45503</v>
      </c>
      <c r="AD8594" s="3">
        <v>1</v>
      </c>
      <c r="AE8594" t="s">
        <v>8</v>
      </c>
      <c r="AF8594" s="3">
        <v>7775000</v>
      </c>
      <c r="AG8594" t="s">
        <v>8</v>
      </c>
      <c r="AH8594" s="3">
        <v>7775000</v>
      </c>
      <c r="AI8594" t="s">
        <v>12</v>
      </c>
      <c r="AJ8594" t="s">
        <v>13</v>
      </c>
      <c r="AK8594" s="2"/>
      <c r="AL8594" s="2"/>
      <c r="AM8594" s="3">
        <v>0</v>
      </c>
      <c r="AN8594" t="s">
        <v>12</v>
      </c>
      <c r="AO8594" s="4">
        <v>0</v>
      </c>
      <c r="AP8594" t="s">
        <v>12</v>
      </c>
      <c r="AQ8594" s="4">
        <v>0</v>
      </c>
      <c r="AR8594" t="s">
        <v>19146</v>
      </c>
      <c r="AS8594" t="s">
        <v>19147</v>
      </c>
      <c r="AT8594" t="s">
        <v>19148</v>
      </c>
      <c r="AU8594" s="2">
        <v>45289</v>
      </c>
      <c r="AV8594" t="s">
        <v>20408</v>
      </c>
      <c r="AW8594" t="s">
        <v>20410</v>
      </c>
    </row>
    <row r="8595" spans="1:49" outlineLevel="2" x14ac:dyDescent="0.25">
      <c r="A8595" t="s">
        <v>20408</v>
      </c>
      <c r="B8595" t="s">
        <v>19141</v>
      </c>
      <c r="C8595" t="s">
        <v>20</v>
      </c>
      <c r="D8595" t="s">
        <v>2</v>
      </c>
      <c r="E8595" t="s">
        <v>19142</v>
      </c>
      <c r="F8595" t="s">
        <v>19152</v>
      </c>
      <c r="G8595" t="s">
        <v>19144</v>
      </c>
      <c r="H8595" t="s">
        <v>19145</v>
      </c>
      <c r="I8595" s="2">
        <v>45503</v>
      </c>
      <c r="J8595" t="s">
        <v>184</v>
      </c>
      <c r="K8595" t="s">
        <v>6</v>
      </c>
      <c r="L8595" t="s">
        <v>6</v>
      </c>
      <c r="M8595" s="3">
        <v>1</v>
      </c>
      <c r="N8595" t="s">
        <v>7</v>
      </c>
      <c r="O8595" s="6">
        <v>7775000</v>
      </c>
      <c r="P8595" t="s">
        <v>8</v>
      </c>
      <c r="Q8595">
        <v>4500521599</v>
      </c>
      <c r="R8595" t="s">
        <v>1</v>
      </c>
      <c r="S8595" t="s">
        <v>317</v>
      </c>
      <c r="T8595" t="s">
        <v>318</v>
      </c>
      <c r="U8595" s="2">
        <v>45503</v>
      </c>
      <c r="V8595" s="2">
        <v>45657</v>
      </c>
      <c r="W8595" s="3">
        <v>1</v>
      </c>
      <c r="X8595" t="s">
        <v>7</v>
      </c>
      <c r="Y8595" s="6">
        <v>7775000</v>
      </c>
      <c r="Z8595">
        <v>5000922741</v>
      </c>
      <c r="AA8595" t="s">
        <v>11</v>
      </c>
      <c r="AB8595" s="2">
        <v>45506</v>
      </c>
      <c r="AC8595" s="2">
        <v>45503</v>
      </c>
      <c r="AD8595" s="3">
        <v>1</v>
      </c>
      <c r="AE8595" t="s">
        <v>8</v>
      </c>
      <c r="AF8595" s="3">
        <v>7775000</v>
      </c>
      <c r="AG8595" t="s">
        <v>8</v>
      </c>
      <c r="AH8595" s="3">
        <v>7775000</v>
      </c>
      <c r="AI8595" t="s">
        <v>12</v>
      </c>
      <c r="AJ8595" t="s">
        <v>13</v>
      </c>
      <c r="AK8595" s="2"/>
      <c r="AL8595" s="2"/>
      <c r="AM8595" s="3">
        <v>0</v>
      </c>
      <c r="AN8595" t="s">
        <v>12</v>
      </c>
      <c r="AO8595" s="4">
        <v>0</v>
      </c>
      <c r="AP8595" t="s">
        <v>12</v>
      </c>
      <c r="AQ8595" s="4">
        <v>0</v>
      </c>
      <c r="AR8595" t="s">
        <v>19146</v>
      </c>
      <c r="AS8595" t="s">
        <v>19147</v>
      </c>
      <c r="AT8595" t="s">
        <v>19148</v>
      </c>
      <c r="AU8595" s="2">
        <v>45289</v>
      </c>
      <c r="AV8595" t="s">
        <v>20408</v>
      </c>
      <c r="AW8595" t="s">
        <v>20410</v>
      </c>
    </row>
    <row r="8596" spans="1:49" outlineLevel="2" x14ac:dyDescent="0.25">
      <c r="A8596" t="s">
        <v>20408</v>
      </c>
      <c r="B8596" t="s">
        <v>19141</v>
      </c>
      <c r="C8596" t="s">
        <v>22</v>
      </c>
      <c r="D8596" t="s">
        <v>2</v>
      </c>
      <c r="E8596" t="s">
        <v>19142</v>
      </c>
      <c r="F8596" t="s">
        <v>19153</v>
      </c>
      <c r="G8596" t="s">
        <v>19144</v>
      </c>
      <c r="H8596" t="s">
        <v>19145</v>
      </c>
      <c r="I8596" s="2">
        <v>45503</v>
      </c>
      <c r="J8596" t="s">
        <v>184</v>
      </c>
      <c r="K8596" t="s">
        <v>6</v>
      </c>
      <c r="L8596" t="s">
        <v>6</v>
      </c>
      <c r="M8596" s="3">
        <v>1</v>
      </c>
      <c r="N8596" t="s">
        <v>7</v>
      </c>
      <c r="O8596" s="6">
        <v>7775000</v>
      </c>
      <c r="P8596" t="s">
        <v>8</v>
      </c>
      <c r="Q8596">
        <v>4500521600</v>
      </c>
      <c r="R8596" t="s">
        <v>1</v>
      </c>
      <c r="S8596" t="s">
        <v>317</v>
      </c>
      <c r="T8596" t="s">
        <v>318</v>
      </c>
      <c r="U8596" s="2">
        <v>45503</v>
      </c>
      <c r="V8596" s="2">
        <v>45657</v>
      </c>
      <c r="W8596" s="3">
        <v>1</v>
      </c>
      <c r="X8596" t="s">
        <v>7</v>
      </c>
      <c r="Y8596" s="6">
        <v>7775000</v>
      </c>
      <c r="Z8596">
        <v>5000922852</v>
      </c>
      <c r="AA8596" t="s">
        <v>11</v>
      </c>
      <c r="AB8596" s="2">
        <v>45506</v>
      </c>
      <c r="AC8596" s="2">
        <v>45503</v>
      </c>
      <c r="AD8596" s="3">
        <v>1</v>
      </c>
      <c r="AE8596" t="s">
        <v>8</v>
      </c>
      <c r="AF8596" s="3">
        <v>7775000</v>
      </c>
      <c r="AG8596" t="s">
        <v>8</v>
      </c>
      <c r="AH8596" s="3">
        <v>7775000</v>
      </c>
      <c r="AI8596" t="s">
        <v>12</v>
      </c>
      <c r="AJ8596" t="s">
        <v>13</v>
      </c>
      <c r="AK8596" s="2"/>
      <c r="AL8596" s="2"/>
      <c r="AM8596" s="3">
        <v>0</v>
      </c>
      <c r="AN8596" t="s">
        <v>12</v>
      </c>
      <c r="AO8596" s="4">
        <v>0</v>
      </c>
      <c r="AP8596" t="s">
        <v>12</v>
      </c>
      <c r="AQ8596" s="4">
        <v>0</v>
      </c>
      <c r="AR8596" t="s">
        <v>19146</v>
      </c>
      <c r="AS8596" t="s">
        <v>19147</v>
      </c>
      <c r="AT8596" t="s">
        <v>19148</v>
      </c>
      <c r="AU8596" s="2">
        <v>45289</v>
      </c>
      <c r="AV8596" t="s">
        <v>20408</v>
      </c>
      <c r="AW8596" t="s">
        <v>20410</v>
      </c>
    </row>
    <row r="8597" spans="1:49" outlineLevel="2" x14ac:dyDescent="0.25">
      <c r="A8597" t="s">
        <v>20408</v>
      </c>
      <c r="B8597" t="s">
        <v>19141</v>
      </c>
      <c r="C8597" t="s">
        <v>24</v>
      </c>
      <c r="D8597" t="s">
        <v>2</v>
      </c>
      <c r="E8597" t="s">
        <v>19142</v>
      </c>
      <c r="F8597" t="s">
        <v>19154</v>
      </c>
      <c r="G8597" t="s">
        <v>19144</v>
      </c>
      <c r="H8597" t="s">
        <v>19145</v>
      </c>
      <c r="I8597" s="2">
        <v>45503</v>
      </c>
      <c r="J8597" t="s">
        <v>184</v>
      </c>
      <c r="K8597" t="s">
        <v>6</v>
      </c>
      <c r="L8597" t="s">
        <v>6</v>
      </c>
      <c r="M8597" s="3">
        <v>1</v>
      </c>
      <c r="N8597" t="s">
        <v>7</v>
      </c>
      <c r="O8597" s="6">
        <v>7775000</v>
      </c>
      <c r="P8597" t="s">
        <v>8</v>
      </c>
      <c r="Q8597">
        <v>4500521601</v>
      </c>
      <c r="R8597" t="s">
        <v>1</v>
      </c>
      <c r="S8597" t="s">
        <v>317</v>
      </c>
      <c r="T8597" t="s">
        <v>318</v>
      </c>
      <c r="U8597" s="2">
        <v>45503</v>
      </c>
      <c r="V8597" s="2">
        <v>45657</v>
      </c>
      <c r="W8597" s="3">
        <v>1</v>
      </c>
      <c r="X8597" t="s">
        <v>7</v>
      </c>
      <c r="Y8597" s="6">
        <v>7775000</v>
      </c>
      <c r="Z8597">
        <v>5000922853</v>
      </c>
      <c r="AA8597" t="s">
        <v>11</v>
      </c>
      <c r="AB8597" s="2">
        <v>45506</v>
      </c>
      <c r="AC8597" s="2">
        <v>45503</v>
      </c>
      <c r="AD8597" s="3">
        <v>1</v>
      </c>
      <c r="AE8597" t="s">
        <v>8</v>
      </c>
      <c r="AF8597" s="3">
        <v>7775000</v>
      </c>
      <c r="AG8597" t="s">
        <v>8</v>
      </c>
      <c r="AH8597" s="3">
        <v>7775000</v>
      </c>
      <c r="AI8597" t="s">
        <v>12</v>
      </c>
      <c r="AJ8597" t="s">
        <v>13</v>
      </c>
      <c r="AK8597" s="2"/>
      <c r="AL8597" s="2"/>
      <c r="AM8597" s="3">
        <v>0</v>
      </c>
      <c r="AN8597" t="s">
        <v>12</v>
      </c>
      <c r="AO8597" s="4">
        <v>0</v>
      </c>
      <c r="AP8597" t="s">
        <v>12</v>
      </c>
      <c r="AQ8597" s="4">
        <v>0</v>
      </c>
      <c r="AR8597" t="s">
        <v>19146</v>
      </c>
      <c r="AS8597" t="s">
        <v>19147</v>
      </c>
      <c r="AT8597" t="s">
        <v>19148</v>
      </c>
      <c r="AU8597" s="2">
        <v>45289</v>
      </c>
      <c r="AV8597" t="s">
        <v>20408</v>
      </c>
      <c r="AW8597" t="s">
        <v>20410</v>
      </c>
    </row>
    <row r="8598" spans="1:49" outlineLevel="2" x14ac:dyDescent="0.25">
      <c r="A8598" t="s">
        <v>20408</v>
      </c>
      <c r="B8598" t="s">
        <v>19155</v>
      </c>
      <c r="C8598" t="s">
        <v>1</v>
      </c>
      <c r="D8598" t="s">
        <v>2</v>
      </c>
      <c r="E8598" t="s">
        <v>19156</v>
      </c>
      <c r="F8598" t="s">
        <v>19157</v>
      </c>
      <c r="G8598" t="s">
        <v>19158</v>
      </c>
      <c r="H8598" t="s">
        <v>19159</v>
      </c>
      <c r="I8598" s="2">
        <v>45503</v>
      </c>
      <c r="J8598" t="s">
        <v>184</v>
      </c>
      <c r="K8598" t="s">
        <v>6</v>
      </c>
      <c r="L8598" t="s">
        <v>6</v>
      </c>
      <c r="M8598" s="3">
        <v>1</v>
      </c>
      <c r="N8598" t="s">
        <v>7</v>
      </c>
      <c r="O8598" s="6">
        <v>37971072</v>
      </c>
      <c r="P8598" t="s">
        <v>8</v>
      </c>
      <c r="Q8598">
        <v>4500521620</v>
      </c>
      <c r="R8598" t="s">
        <v>1</v>
      </c>
      <c r="S8598" t="s">
        <v>18452</v>
      </c>
      <c r="T8598" t="s">
        <v>18453</v>
      </c>
      <c r="U8598" s="2">
        <v>45503</v>
      </c>
      <c r="V8598" s="2">
        <v>45657</v>
      </c>
      <c r="W8598" s="3">
        <v>1</v>
      </c>
      <c r="X8598" t="s">
        <v>7</v>
      </c>
      <c r="Y8598" s="6">
        <v>37971072</v>
      </c>
      <c r="Z8598">
        <v>5000923267</v>
      </c>
      <c r="AA8598" t="s">
        <v>11</v>
      </c>
      <c r="AB8598" s="2">
        <v>45512</v>
      </c>
      <c r="AC8598" s="2">
        <v>45503</v>
      </c>
      <c r="AD8598" s="3">
        <v>1</v>
      </c>
      <c r="AE8598" t="s">
        <v>8</v>
      </c>
      <c r="AF8598" s="3">
        <v>37971072</v>
      </c>
      <c r="AG8598" t="s">
        <v>8</v>
      </c>
      <c r="AH8598" s="3">
        <v>37971072</v>
      </c>
      <c r="AI8598" t="s">
        <v>12</v>
      </c>
      <c r="AJ8598" t="s">
        <v>13</v>
      </c>
      <c r="AK8598" s="2"/>
      <c r="AL8598" s="2"/>
      <c r="AM8598" s="3">
        <v>0</v>
      </c>
      <c r="AN8598" t="s">
        <v>12</v>
      </c>
      <c r="AO8598" s="4">
        <v>0</v>
      </c>
      <c r="AP8598" t="s">
        <v>12</v>
      </c>
      <c r="AQ8598" s="4">
        <v>0</v>
      </c>
      <c r="AR8598" t="s">
        <v>19160</v>
      </c>
      <c r="AS8598" t="s">
        <v>19161</v>
      </c>
      <c r="AT8598" t="s">
        <v>19162</v>
      </c>
      <c r="AU8598" s="2">
        <v>44558</v>
      </c>
      <c r="AV8598" t="s">
        <v>20408</v>
      </c>
      <c r="AW8598" t="s">
        <v>20410</v>
      </c>
    </row>
    <row r="8599" spans="1:49" outlineLevel="2" x14ac:dyDescent="0.25">
      <c r="A8599" t="s">
        <v>20408</v>
      </c>
      <c r="B8599" t="s">
        <v>19155</v>
      </c>
      <c r="C8599" t="s">
        <v>17</v>
      </c>
      <c r="D8599" t="s">
        <v>2</v>
      </c>
      <c r="E8599" t="s">
        <v>19156</v>
      </c>
      <c r="F8599" t="s">
        <v>19163</v>
      </c>
      <c r="G8599" t="s">
        <v>19158</v>
      </c>
      <c r="H8599" t="s">
        <v>19159</v>
      </c>
      <c r="I8599" s="2">
        <v>45503</v>
      </c>
      <c r="J8599" t="s">
        <v>184</v>
      </c>
      <c r="K8599" t="s">
        <v>6</v>
      </c>
      <c r="L8599" t="s">
        <v>6</v>
      </c>
      <c r="M8599" s="3">
        <v>1</v>
      </c>
      <c r="N8599" t="s">
        <v>7</v>
      </c>
      <c r="O8599" s="6">
        <v>37971072</v>
      </c>
      <c r="P8599" t="s">
        <v>8</v>
      </c>
      <c r="Q8599">
        <v>4500521621</v>
      </c>
      <c r="R8599" t="s">
        <v>1</v>
      </c>
      <c r="S8599" t="s">
        <v>18452</v>
      </c>
      <c r="T8599" t="s">
        <v>18453</v>
      </c>
      <c r="U8599" s="2">
        <v>45503</v>
      </c>
      <c r="V8599" s="2">
        <v>45657</v>
      </c>
      <c r="W8599" s="3">
        <v>1</v>
      </c>
      <c r="X8599" t="s">
        <v>7</v>
      </c>
      <c r="Y8599" s="6">
        <v>37971072</v>
      </c>
      <c r="Z8599">
        <v>5000923268</v>
      </c>
      <c r="AA8599" t="s">
        <v>11</v>
      </c>
      <c r="AB8599" s="2">
        <v>45512</v>
      </c>
      <c r="AC8599" s="2">
        <v>45503</v>
      </c>
      <c r="AD8599" s="3">
        <v>1</v>
      </c>
      <c r="AE8599" t="s">
        <v>8</v>
      </c>
      <c r="AF8599" s="3">
        <v>37971072</v>
      </c>
      <c r="AG8599" t="s">
        <v>8</v>
      </c>
      <c r="AH8599" s="3">
        <v>37971072</v>
      </c>
      <c r="AI8599" t="s">
        <v>12</v>
      </c>
      <c r="AJ8599" t="s">
        <v>13</v>
      </c>
      <c r="AK8599" s="2"/>
      <c r="AL8599" s="2"/>
      <c r="AM8599" s="3">
        <v>0</v>
      </c>
      <c r="AN8599" t="s">
        <v>12</v>
      </c>
      <c r="AO8599" s="4">
        <v>0</v>
      </c>
      <c r="AP8599" t="s">
        <v>12</v>
      </c>
      <c r="AQ8599" s="4">
        <v>0</v>
      </c>
      <c r="AR8599" t="s">
        <v>19160</v>
      </c>
      <c r="AS8599" t="s">
        <v>19161</v>
      </c>
      <c r="AT8599" t="s">
        <v>19162</v>
      </c>
      <c r="AU8599" s="2">
        <v>44558</v>
      </c>
      <c r="AV8599" t="s">
        <v>20408</v>
      </c>
      <c r="AW8599" t="s">
        <v>20410</v>
      </c>
    </row>
    <row r="8600" spans="1:49" outlineLevel="2" x14ac:dyDescent="0.25">
      <c r="A8600" t="s">
        <v>20408</v>
      </c>
      <c r="B8600" t="s">
        <v>19155</v>
      </c>
      <c r="C8600" t="s">
        <v>18</v>
      </c>
      <c r="D8600" t="s">
        <v>2</v>
      </c>
      <c r="E8600" t="s">
        <v>19156</v>
      </c>
      <c r="F8600" t="s">
        <v>19164</v>
      </c>
      <c r="G8600" t="s">
        <v>19158</v>
      </c>
      <c r="H8600" t="s">
        <v>19159</v>
      </c>
      <c r="I8600" s="2">
        <v>45503</v>
      </c>
      <c r="J8600" t="s">
        <v>184</v>
      </c>
      <c r="K8600" t="s">
        <v>6</v>
      </c>
      <c r="L8600" t="s">
        <v>6</v>
      </c>
      <c r="M8600" s="3">
        <v>1</v>
      </c>
      <c r="N8600" t="s">
        <v>7</v>
      </c>
      <c r="O8600" s="6">
        <v>37971072</v>
      </c>
      <c r="P8600" t="s">
        <v>8</v>
      </c>
      <c r="Q8600">
        <v>4500521622</v>
      </c>
      <c r="R8600" t="s">
        <v>1</v>
      </c>
      <c r="S8600" t="s">
        <v>18452</v>
      </c>
      <c r="T8600" t="s">
        <v>18453</v>
      </c>
      <c r="U8600" s="2">
        <v>45503</v>
      </c>
      <c r="V8600" s="2">
        <v>45657</v>
      </c>
      <c r="W8600" s="3">
        <v>1</v>
      </c>
      <c r="X8600" t="s">
        <v>7</v>
      </c>
      <c r="Y8600" s="6">
        <v>37971072</v>
      </c>
      <c r="Z8600">
        <v>5000923269</v>
      </c>
      <c r="AA8600" t="s">
        <v>11</v>
      </c>
      <c r="AB8600" s="2">
        <v>45512</v>
      </c>
      <c r="AC8600" s="2">
        <v>45503</v>
      </c>
      <c r="AD8600" s="3">
        <v>1</v>
      </c>
      <c r="AE8600" t="s">
        <v>8</v>
      </c>
      <c r="AF8600" s="3">
        <v>37971072</v>
      </c>
      <c r="AG8600" t="s">
        <v>8</v>
      </c>
      <c r="AH8600" s="3">
        <v>37971072</v>
      </c>
      <c r="AI8600" t="s">
        <v>12</v>
      </c>
      <c r="AJ8600" t="s">
        <v>13</v>
      </c>
      <c r="AK8600" s="2"/>
      <c r="AL8600" s="2"/>
      <c r="AM8600" s="3">
        <v>0</v>
      </c>
      <c r="AN8600" t="s">
        <v>12</v>
      </c>
      <c r="AO8600" s="4">
        <v>0</v>
      </c>
      <c r="AP8600" t="s">
        <v>12</v>
      </c>
      <c r="AQ8600" s="4">
        <v>0</v>
      </c>
      <c r="AR8600" t="s">
        <v>19160</v>
      </c>
      <c r="AS8600" t="s">
        <v>19161</v>
      </c>
      <c r="AT8600" t="s">
        <v>19162</v>
      </c>
      <c r="AU8600" s="2">
        <v>44558</v>
      </c>
      <c r="AV8600" t="s">
        <v>20408</v>
      </c>
      <c r="AW8600" t="s">
        <v>20410</v>
      </c>
    </row>
    <row r="8601" spans="1:49" outlineLevel="2" x14ac:dyDescent="0.25">
      <c r="A8601" t="s">
        <v>20408</v>
      </c>
      <c r="B8601" t="s">
        <v>19155</v>
      </c>
      <c r="C8601" t="s">
        <v>19</v>
      </c>
      <c r="D8601" t="s">
        <v>2</v>
      </c>
      <c r="E8601" t="s">
        <v>19156</v>
      </c>
      <c r="F8601" t="s">
        <v>19165</v>
      </c>
      <c r="G8601" t="s">
        <v>19158</v>
      </c>
      <c r="H8601" t="s">
        <v>19159</v>
      </c>
      <c r="I8601" s="2">
        <v>45503</v>
      </c>
      <c r="J8601" t="s">
        <v>184</v>
      </c>
      <c r="K8601" t="s">
        <v>6</v>
      </c>
      <c r="L8601" t="s">
        <v>6</v>
      </c>
      <c r="M8601" s="3">
        <v>1</v>
      </c>
      <c r="N8601" t="s">
        <v>7</v>
      </c>
      <c r="O8601" s="6">
        <v>37971072</v>
      </c>
      <c r="P8601" t="s">
        <v>8</v>
      </c>
      <c r="Q8601">
        <v>4500521623</v>
      </c>
      <c r="R8601" t="s">
        <v>1</v>
      </c>
      <c r="S8601" t="s">
        <v>18452</v>
      </c>
      <c r="T8601" t="s">
        <v>18453</v>
      </c>
      <c r="U8601" s="2">
        <v>45503</v>
      </c>
      <c r="V8601" s="2">
        <v>45657</v>
      </c>
      <c r="W8601" s="3">
        <v>1</v>
      </c>
      <c r="X8601" t="s">
        <v>7</v>
      </c>
      <c r="Y8601" s="6">
        <v>37971072</v>
      </c>
      <c r="Z8601">
        <v>5000923270</v>
      </c>
      <c r="AA8601" t="s">
        <v>11</v>
      </c>
      <c r="AB8601" s="2">
        <v>45512</v>
      </c>
      <c r="AC8601" s="2">
        <v>45503</v>
      </c>
      <c r="AD8601" s="3">
        <v>1</v>
      </c>
      <c r="AE8601" t="s">
        <v>8</v>
      </c>
      <c r="AF8601" s="3">
        <v>37971072</v>
      </c>
      <c r="AG8601" t="s">
        <v>8</v>
      </c>
      <c r="AH8601" s="3">
        <v>37971072</v>
      </c>
      <c r="AI8601" t="s">
        <v>12</v>
      </c>
      <c r="AJ8601" t="s">
        <v>13</v>
      </c>
      <c r="AK8601" s="2"/>
      <c r="AL8601" s="2"/>
      <c r="AM8601" s="3">
        <v>0</v>
      </c>
      <c r="AN8601" t="s">
        <v>12</v>
      </c>
      <c r="AO8601" s="4">
        <v>0</v>
      </c>
      <c r="AP8601" t="s">
        <v>12</v>
      </c>
      <c r="AQ8601" s="4">
        <v>0</v>
      </c>
      <c r="AR8601" t="s">
        <v>19160</v>
      </c>
      <c r="AS8601" t="s">
        <v>19161</v>
      </c>
      <c r="AT8601" t="s">
        <v>19162</v>
      </c>
      <c r="AU8601" s="2">
        <v>44558</v>
      </c>
      <c r="AV8601" t="s">
        <v>20408</v>
      </c>
      <c r="AW8601" t="s">
        <v>20410</v>
      </c>
    </row>
    <row r="8602" spans="1:49" outlineLevel="2" x14ac:dyDescent="0.25">
      <c r="A8602" t="s">
        <v>20408</v>
      </c>
      <c r="B8602" t="s">
        <v>19155</v>
      </c>
      <c r="C8602" t="s">
        <v>20</v>
      </c>
      <c r="D8602" t="s">
        <v>2</v>
      </c>
      <c r="E8602" t="s">
        <v>19156</v>
      </c>
      <c r="F8602" t="s">
        <v>19166</v>
      </c>
      <c r="G8602" t="s">
        <v>19158</v>
      </c>
      <c r="H8602" t="s">
        <v>19159</v>
      </c>
      <c r="I8602" s="2">
        <v>45503</v>
      </c>
      <c r="J8602" t="s">
        <v>184</v>
      </c>
      <c r="K8602" t="s">
        <v>6</v>
      </c>
      <c r="L8602" t="s">
        <v>6</v>
      </c>
      <c r="M8602" s="3">
        <v>1</v>
      </c>
      <c r="N8602" t="s">
        <v>7</v>
      </c>
      <c r="O8602" s="6">
        <v>37971072</v>
      </c>
      <c r="P8602" t="s">
        <v>8</v>
      </c>
      <c r="Q8602">
        <v>4500521624</v>
      </c>
      <c r="R8602" t="s">
        <v>1</v>
      </c>
      <c r="S8602" t="s">
        <v>18452</v>
      </c>
      <c r="T8602" t="s">
        <v>18453</v>
      </c>
      <c r="U8602" s="2">
        <v>45503</v>
      </c>
      <c r="V8602" s="2">
        <v>45657</v>
      </c>
      <c r="W8602" s="3">
        <v>1</v>
      </c>
      <c r="X8602" t="s">
        <v>7</v>
      </c>
      <c r="Y8602" s="6">
        <v>37971072</v>
      </c>
      <c r="Z8602">
        <v>5000923271</v>
      </c>
      <c r="AA8602" t="s">
        <v>11</v>
      </c>
      <c r="AB8602" s="2">
        <v>45512</v>
      </c>
      <c r="AC8602" s="2">
        <v>45503</v>
      </c>
      <c r="AD8602" s="3">
        <v>1</v>
      </c>
      <c r="AE8602" t="s">
        <v>8</v>
      </c>
      <c r="AF8602" s="3">
        <v>37971072</v>
      </c>
      <c r="AG8602" t="s">
        <v>8</v>
      </c>
      <c r="AH8602" s="3">
        <v>37971072</v>
      </c>
      <c r="AI8602" t="s">
        <v>12</v>
      </c>
      <c r="AJ8602" t="s">
        <v>13</v>
      </c>
      <c r="AK8602" s="2"/>
      <c r="AL8602" s="2"/>
      <c r="AM8602" s="3">
        <v>0</v>
      </c>
      <c r="AN8602" t="s">
        <v>12</v>
      </c>
      <c r="AO8602" s="4">
        <v>0</v>
      </c>
      <c r="AP8602" t="s">
        <v>12</v>
      </c>
      <c r="AQ8602" s="4">
        <v>0</v>
      </c>
      <c r="AR8602" t="s">
        <v>19160</v>
      </c>
      <c r="AS8602" t="s">
        <v>19161</v>
      </c>
      <c r="AT8602" t="s">
        <v>19162</v>
      </c>
      <c r="AU8602" s="2">
        <v>44558</v>
      </c>
      <c r="AV8602" t="s">
        <v>20408</v>
      </c>
      <c r="AW8602" t="s">
        <v>20410</v>
      </c>
    </row>
    <row r="8603" spans="1:49" outlineLevel="2" x14ac:dyDescent="0.25">
      <c r="A8603" t="s">
        <v>20408</v>
      </c>
      <c r="B8603" t="s">
        <v>19155</v>
      </c>
      <c r="C8603" t="s">
        <v>22</v>
      </c>
      <c r="D8603" t="s">
        <v>2</v>
      </c>
      <c r="E8603" t="s">
        <v>19156</v>
      </c>
      <c r="F8603" t="s">
        <v>19167</v>
      </c>
      <c r="G8603" t="s">
        <v>19158</v>
      </c>
      <c r="H8603" t="s">
        <v>19159</v>
      </c>
      <c r="I8603" s="2">
        <v>45503</v>
      </c>
      <c r="J8603" t="s">
        <v>184</v>
      </c>
      <c r="K8603" t="s">
        <v>6</v>
      </c>
      <c r="L8603" t="s">
        <v>6</v>
      </c>
      <c r="M8603" s="3">
        <v>1</v>
      </c>
      <c r="N8603" t="s">
        <v>7</v>
      </c>
      <c r="O8603" s="6">
        <v>37971072</v>
      </c>
      <c r="P8603" t="s">
        <v>8</v>
      </c>
      <c r="Q8603">
        <v>4500521626</v>
      </c>
      <c r="R8603" t="s">
        <v>1</v>
      </c>
      <c r="S8603" t="s">
        <v>18452</v>
      </c>
      <c r="T8603" t="s">
        <v>18453</v>
      </c>
      <c r="U8603" s="2">
        <v>45503</v>
      </c>
      <c r="V8603" s="2">
        <v>45657</v>
      </c>
      <c r="W8603" s="3">
        <v>1</v>
      </c>
      <c r="X8603" t="s">
        <v>7</v>
      </c>
      <c r="Y8603" s="6">
        <v>37971072</v>
      </c>
      <c r="Z8603">
        <v>5000923272</v>
      </c>
      <c r="AA8603" t="s">
        <v>11</v>
      </c>
      <c r="AB8603" s="2">
        <v>45512</v>
      </c>
      <c r="AC8603" s="2">
        <v>45503</v>
      </c>
      <c r="AD8603" s="3">
        <v>1</v>
      </c>
      <c r="AE8603" t="s">
        <v>8</v>
      </c>
      <c r="AF8603" s="3">
        <v>37971072</v>
      </c>
      <c r="AG8603" t="s">
        <v>8</v>
      </c>
      <c r="AH8603" s="3">
        <v>37971072</v>
      </c>
      <c r="AI8603" t="s">
        <v>12</v>
      </c>
      <c r="AJ8603" t="s">
        <v>13</v>
      </c>
      <c r="AK8603" s="2"/>
      <c r="AL8603" s="2"/>
      <c r="AM8603" s="3">
        <v>0</v>
      </c>
      <c r="AN8603" t="s">
        <v>12</v>
      </c>
      <c r="AO8603" s="4">
        <v>0</v>
      </c>
      <c r="AP8603" t="s">
        <v>12</v>
      </c>
      <c r="AQ8603" s="4">
        <v>0</v>
      </c>
      <c r="AR8603" t="s">
        <v>19160</v>
      </c>
      <c r="AS8603" t="s">
        <v>19161</v>
      </c>
      <c r="AT8603" t="s">
        <v>19162</v>
      </c>
      <c r="AU8603" s="2">
        <v>44558</v>
      </c>
      <c r="AV8603" t="s">
        <v>20408</v>
      </c>
      <c r="AW8603" t="s">
        <v>20410</v>
      </c>
    </row>
    <row r="8604" spans="1:49" outlineLevel="2" x14ac:dyDescent="0.25">
      <c r="A8604" t="s">
        <v>20408</v>
      </c>
      <c r="B8604" t="s">
        <v>19155</v>
      </c>
      <c r="C8604" t="s">
        <v>24</v>
      </c>
      <c r="D8604" t="s">
        <v>2</v>
      </c>
      <c r="E8604" t="s">
        <v>19156</v>
      </c>
      <c r="F8604" t="s">
        <v>19168</v>
      </c>
      <c r="G8604" t="s">
        <v>19158</v>
      </c>
      <c r="H8604" t="s">
        <v>19159</v>
      </c>
      <c r="I8604" s="2">
        <v>45503</v>
      </c>
      <c r="J8604" t="s">
        <v>184</v>
      </c>
      <c r="K8604" t="s">
        <v>6</v>
      </c>
      <c r="L8604" t="s">
        <v>6</v>
      </c>
      <c r="M8604" s="3">
        <v>1</v>
      </c>
      <c r="N8604" t="s">
        <v>7</v>
      </c>
      <c r="O8604" s="6">
        <v>37971072</v>
      </c>
      <c r="P8604" t="s">
        <v>8</v>
      </c>
      <c r="Q8604">
        <v>4500521627</v>
      </c>
      <c r="R8604" t="s">
        <v>1</v>
      </c>
      <c r="S8604" t="s">
        <v>18452</v>
      </c>
      <c r="T8604" t="s">
        <v>18453</v>
      </c>
      <c r="U8604" s="2">
        <v>45503</v>
      </c>
      <c r="V8604" s="2">
        <v>45657</v>
      </c>
      <c r="W8604" s="3">
        <v>1</v>
      </c>
      <c r="X8604" t="s">
        <v>7</v>
      </c>
      <c r="Y8604" s="6">
        <v>37971072</v>
      </c>
      <c r="Z8604">
        <v>5000923273</v>
      </c>
      <c r="AA8604" t="s">
        <v>11</v>
      </c>
      <c r="AB8604" s="2">
        <v>45512</v>
      </c>
      <c r="AC8604" s="2">
        <v>45503</v>
      </c>
      <c r="AD8604" s="3">
        <v>1</v>
      </c>
      <c r="AE8604" t="s">
        <v>8</v>
      </c>
      <c r="AF8604" s="3">
        <v>37971072</v>
      </c>
      <c r="AG8604" t="s">
        <v>8</v>
      </c>
      <c r="AH8604" s="3">
        <v>37971072</v>
      </c>
      <c r="AI8604" t="s">
        <v>12</v>
      </c>
      <c r="AJ8604" t="s">
        <v>13</v>
      </c>
      <c r="AK8604" s="2"/>
      <c r="AL8604" s="2"/>
      <c r="AM8604" s="3">
        <v>0</v>
      </c>
      <c r="AN8604" t="s">
        <v>12</v>
      </c>
      <c r="AO8604" s="4">
        <v>0</v>
      </c>
      <c r="AP8604" t="s">
        <v>12</v>
      </c>
      <c r="AQ8604" s="4">
        <v>0</v>
      </c>
      <c r="AR8604" t="s">
        <v>19160</v>
      </c>
      <c r="AS8604" t="s">
        <v>19161</v>
      </c>
      <c r="AT8604" t="s">
        <v>19162</v>
      </c>
      <c r="AU8604" s="2">
        <v>44558</v>
      </c>
      <c r="AV8604" t="s">
        <v>20408</v>
      </c>
      <c r="AW8604" t="s">
        <v>20410</v>
      </c>
    </row>
    <row r="8605" spans="1:49" outlineLevel="2" x14ac:dyDescent="0.25">
      <c r="A8605" t="s">
        <v>20408</v>
      </c>
      <c r="B8605" t="s">
        <v>19155</v>
      </c>
      <c r="C8605" t="s">
        <v>26</v>
      </c>
      <c r="D8605" t="s">
        <v>2</v>
      </c>
      <c r="E8605" t="s">
        <v>19156</v>
      </c>
      <c r="F8605" t="s">
        <v>19169</v>
      </c>
      <c r="G8605" t="s">
        <v>19158</v>
      </c>
      <c r="H8605" t="s">
        <v>19159</v>
      </c>
      <c r="I8605" s="2">
        <v>45503</v>
      </c>
      <c r="J8605" t="s">
        <v>184</v>
      </c>
      <c r="K8605" t="s">
        <v>6</v>
      </c>
      <c r="L8605" t="s">
        <v>6</v>
      </c>
      <c r="M8605" s="3">
        <v>1</v>
      </c>
      <c r="N8605" t="s">
        <v>7</v>
      </c>
      <c r="O8605" s="6">
        <v>37971072</v>
      </c>
      <c r="P8605" t="s">
        <v>8</v>
      </c>
      <c r="Q8605">
        <v>4500521628</v>
      </c>
      <c r="R8605" t="s">
        <v>1</v>
      </c>
      <c r="S8605" t="s">
        <v>18452</v>
      </c>
      <c r="T8605" t="s">
        <v>18453</v>
      </c>
      <c r="U8605" s="2">
        <v>45503</v>
      </c>
      <c r="V8605" s="2">
        <v>45657</v>
      </c>
      <c r="W8605" s="3">
        <v>1</v>
      </c>
      <c r="X8605" t="s">
        <v>7</v>
      </c>
      <c r="Y8605" s="6">
        <v>37971072</v>
      </c>
      <c r="Z8605">
        <v>5000923274</v>
      </c>
      <c r="AA8605" t="s">
        <v>11</v>
      </c>
      <c r="AB8605" s="2">
        <v>45512</v>
      </c>
      <c r="AC8605" s="2">
        <v>45503</v>
      </c>
      <c r="AD8605" s="3">
        <v>1</v>
      </c>
      <c r="AE8605" t="s">
        <v>8</v>
      </c>
      <c r="AF8605" s="3">
        <v>37971072</v>
      </c>
      <c r="AG8605" t="s">
        <v>8</v>
      </c>
      <c r="AH8605" s="3">
        <v>37971072</v>
      </c>
      <c r="AI8605" t="s">
        <v>12</v>
      </c>
      <c r="AJ8605" t="s">
        <v>13</v>
      </c>
      <c r="AK8605" s="2"/>
      <c r="AL8605" s="2"/>
      <c r="AM8605" s="3">
        <v>0</v>
      </c>
      <c r="AN8605" t="s">
        <v>12</v>
      </c>
      <c r="AO8605" s="4">
        <v>0</v>
      </c>
      <c r="AP8605" t="s">
        <v>12</v>
      </c>
      <c r="AQ8605" s="4">
        <v>0</v>
      </c>
      <c r="AR8605" t="s">
        <v>19160</v>
      </c>
      <c r="AS8605" t="s">
        <v>19161</v>
      </c>
      <c r="AT8605" t="s">
        <v>19162</v>
      </c>
      <c r="AU8605" s="2">
        <v>44558</v>
      </c>
      <c r="AV8605" t="s">
        <v>20408</v>
      </c>
      <c r="AW8605" t="s">
        <v>20410</v>
      </c>
    </row>
    <row r="8606" spans="1:49" outlineLevel="2" x14ac:dyDescent="0.25">
      <c r="A8606" t="s">
        <v>20408</v>
      </c>
      <c r="B8606" t="s">
        <v>19155</v>
      </c>
      <c r="C8606" t="s">
        <v>28</v>
      </c>
      <c r="D8606" t="s">
        <v>2</v>
      </c>
      <c r="E8606" t="s">
        <v>19156</v>
      </c>
      <c r="F8606" t="s">
        <v>19170</v>
      </c>
      <c r="G8606" t="s">
        <v>19158</v>
      </c>
      <c r="H8606" t="s">
        <v>19159</v>
      </c>
      <c r="I8606" s="2">
        <v>45503</v>
      </c>
      <c r="J8606" t="s">
        <v>184</v>
      </c>
      <c r="K8606" t="s">
        <v>6</v>
      </c>
      <c r="L8606" t="s">
        <v>6</v>
      </c>
      <c r="M8606" s="3">
        <v>1</v>
      </c>
      <c r="N8606" t="s">
        <v>7</v>
      </c>
      <c r="O8606" s="6">
        <v>37971072</v>
      </c>
      <c r="P8606" t="s">
        <v>8</v>
      </c>
      <c r="Q8606">
        <v>4500521629</v>
      </c>
      <c r="R8606" t="s">
        <v>1</v>
      </c>
      <c r="S8606" t="s">
        <v>18452</v>
      </c>
      <c r="T8606" t="s">
        <v>18453</v>
      </c>
      <c r="U8606" s="2">
        <v>45503</v>
      </c>
      <c r="V8606" s="2">
        <v>45657</v>
      </c>
      <c r="W8606" s="3">
        <v>1</v>
      </c>
      <c r="X8606" t="s">
        <v>7</v>
      </c>
      <c r="Y8606" s="6">
        <v>37971072</v>
      </c>
      <c r="Z8606">
        <v>5000923275</v>
      </c>
      <c r="AA8606" t="s">
        <v>11</v>
      </c>
      <c r="AB8606" s="2">
        <v>45512</v>
      </c>
      <c r="AC8606" s="2">
        <v>45503</v>
      </c>
      <c r="AD8606" s="3">
        <v>1</v>
      </c>
      <c r="AE8606" t="s">
        <v>8</v>
      </c>
      <c r="AF8606" s="3">
        <v>37971072</v>
      </c>
      <c r="AG8606" t="s">
        <v>8</v>
      </c>
      <c r="AH8606" s="3">
        <v>37971072</v>
      </c>
      <c r="AI8606" t="s">
        <v>12</v>
      </c>
      <c r="AJ8606" t="s">
        <v>13</v>
      </c>
      <c r="AK8606" s="2"/>
      <c r="AL8606" s="2"/>
      <c r="AM8606" s="3">
        <v>0</v>
      </c>
      <c r="AN8606" t="s">
        <v>12</v>
      </c>
      <c r="AO8606" s="4">
        <v>0</v>
      </c>
      <c r="AP8606" t="s">
        <v>12</v>
      </c>
      <c r="AQ8606" s="4">
        <v>0</v>
      </c>
      <c r="AR8606" t="s">
        <v>19160</v>
      </c>
      <c r="AS8606" t="s">
        <v>19161</v>
      </c>
      <c r="AT8606" t="s">
        <v>19162</v>
      </c>
      <c r="AU8606" s="2">
        <v>44558</v>
      </c>
      <c r="AV8606" t="s">
        <v>20408</v>
      </c>
      <c r="AW8606" t="s">
        <v>20410</v>
      </c>
    </row>
    <row r="8607" spans="1:49" outlineLevel="2" x14ac:dyDescent="0.25">
      <c r="A8607" t="s">
        <v>20408</v>
      </c>
      <c r="B8607" t="s">
        <v>19155</v>
      </c>
      <c r="C8607" t="s">
        <v>30</v>
      </c>
      <c r="D8607" t="s">
        <v>2</v>
      </c>
      <c r="E8607" t="s">
        <v>19156</v>
      </c>
      <c r="F8607" t="s">
        <v>19171</v>
      </c>
      <c r="G8607" t="s">
        <v>19158</v>
      </c>
      <c r="H8607" t="s">
        <v>19159</v>
      </c>
      <c r="I8607" s="2">
        <v>45503</v>
      </c>
      <c r="J8607" t="s">
        <v>184</v>
      </c>
      <c r="K8607" t="s">
        <v>6</v>
      </c>
      <c r="L8607" t="s">
        <v>6</v>
      </c>
      <c r="M8607" s="3">
        <v>1</v>
      </c>
      <c r="N8607" t="s">
        <v>7</v>
      </c>
      <c r="O8607" s="6">
        <v>37971072</v>
      </c>
      <c r="P8607" t="s">
        <v>8</v>
      </c>
      <c r="Q8607">
        <v>4500521630</v>
      </c>
      <c r="R8607" t="s">
        <v>1</v>
      </c>
      <c r="S8607" t="s">
        <v>18452</v>
      </c>
      <c r="T8607" t="s">
        <v>18453</v>
      </c>
      <c r="U8607" s="2">
        <v>45503</v>
      </c>
      <c r="V8607" s="2">
        <v>45657</v>
      </c>
      <c r="W8607" s="3">
        <v>1</v>
      </c>
      <c r="X8607" t="s">
        <v>7</v>
      </c>
      <c r="Y8607" s="6">
        <v>37971072</v>
      </c>
      <c r="Z8607">
        <v>5000923209</v>
      </c>
      <c r="AA8607" t="s">
        <v>11</v>
      </c>
      <c r="AB8607" s="2">
        <v>45512</v>
      </c>
      <c r="AC8607" s="2">
        <v>45503</v>
      </c>
      <c r="AD8607" s="3">
        <v>1</v>
      </c>
      <c r="AE8607" t="s">
        <v>8</v>
      </c>
      <c r="AF8607" s="3">
        <v>37971072</v>
      </c>
      <c r="AG8607" t="s">
        <v>8</v>
      </c>
      <c r="AH8607" s="3">
        <v>37971072</v>
      </c>
      <c r="AI8607" t="s">
        <v>12</v>
      </c>
      <c r="AJ8607" t="s">
        <v>13</v>
      </c>
      <c r="AK8607" s="2"/>
      <c r="AL8607" s="2"/>
      <c r="AM8607" s="3">
        <v>0</v>
      </c>
      <c r="AN8607" t="s">
        <v>12</v>
      </c>
      <c r="AO8607" s="4">
        <v>0</v>
      </c>
      <c r="AP8607" t="s">
        <v>12</v>
      </c>
      <c r="AQ8607" s="4">
        <v>0</v>
      </c>
      <c r="AR8607" t="s">
        <v>19160</v>
      </c>
      <c r="AS8607" t="s">
        <v>19161</v>
      </c>
      <c r="AT8607" t="s">
        <v>19162</v>
      </c>
      <c r="AU8607" s="2">
        <v>44558</v>
      </c>
      <c r="AV8607" t="s">
        <v>20408</v>
      </c>
      <c r="AW8607" t="s">
        <v>20410</v>
      </c>
    </row>
    <row r="8608" spans="1:49" outlineLevel="2" x14ac:dyDescent="0.25">
      <c r="A8608" t="s">
        <v>20408</v>
      </c>
      <c r="B8608" t="s">
        <v>19172</v>
      </c>
      <c r="C8608" t="s">
        <v>1</v>
      </c>
      <c r="D8608" t="s">
        <v>2</v>
      </c>
      <c r="E8608" t="s">
        <v>19173</v>
      </c>
      <c r="F8608" t="s">
        <v>19174</v>
      </c>
      <c r="G8608" t="s">
        <v>19175</v>
      </c>
      <c r="H8608" t="s">
        <v>19176</v>
      </c>
      <c r="I8608" s="2">
        <v>45506</v>
      </c>
      <c r="J8608" t="s">
        <v>73</v>
      </c>
      <c r="K8608" t="s">
        <v>6</v>
      </c>
      <c r="L8608" t="s">
        <v>6</v>
      </c>
      <c r="M8608" s="3">
        <v>1</v>
      </c>
      <c r="N8608" t="s">
        <v>7</v>
      </c>
      <c r="O8608" s="6">
        <v>9650000</v>
      </c>
      <c r="P8608" t="s">
        <v>8</v>
      </c>
      <c r="Q8608">
        <v>4500522109</v>
      </c>
      <c r="R8608" t="s">
        <v>1</v>
      </c>
      <c r="S8608" t="s">
        <v>317</v>
      </c>
      <c r="T8608" t="s">
        <v>318</v>
      </c>
      <c r="U8608" s="2">
        <v>45506</v>
      </c>
      <c r="V8608" s="2">
        <v>45657</v>
      </c>
      <c r="W8608" s="3">
        <v>1</v>
      </c>
      <c r="X8608" t="s">
        <v>7</v>
      </c>
      <c r="Y8608" s="6">
        <v>9650000</v>
      </c>
      <c r="Z8608">
        <v>5000923318</v>
      </c>
      <c r="AA8608" t="s">
        <v>11</v>
      </c>
      <c r="AB8608" s="2">
        <v>45512</v>
      </c>
      <c r="AC8608" s="2">
        <v>45506</v>
      </c>
      <c r="AD8608" s="3">
        <v>1</v>
      </c>
      <c r="AE8608" t="s">
        <v>8</v>
      </c>
      <c r="AF8608" s="3">
        <v>9650000</v>
      </c>
      <c r="AG8608" t="s">
        <v>8</v>
      </c>
      <c r="AH8608" s="3">
        <v>9650000</v>
      </c>
      <c r="AI8608" t="s">
        <v>12</v>
      </c>
      <c r="AJ8608" t="s">
        <v>13</v>
      </c>
      <c r="AK8608" s="2"/>
      <c r="AL8608" s="2"/>
      <c r="AM8608" s="3">
        <v>0</v>
      </c>
      <c r="AN8608" t="s">
        <v>12</v>
      </c>
      <c r="AO8608" s="4">
        <v>0</v>
      </c>
      <c r="AP8608" t="s">
        <v>12</v>
      </c>
      <c r="AQ8608" s="4">
        <v>0</v>
      </c>
      <c r="AR8608" t="s">
        <v>19177</v>
      </c>
      <c r="AS8608" t="s">
        <v>19178</v>
      </c>
      <c r="AT8608" t="s">
        <v>19179</v>
      </c>
      <c r="AU8608" s="2">
        <v>45293</v>
      </c>
      <c r="AV8608" t="s">
        <v>20408</v>
      </c>
      <c r="AW8608" t="s">
        <v>20410</v>
      </c>
    </row>
    <row r="8609" spans="1:49" outlineLevel="2" x14ac:dyDescent="0.25">
      <c r="A8609" t="s">
        <v>20408</v>
      </c>
      <c r="B8609" t="s">
        <v>19172</v>
      </c>
      <c r="C8609" t="s">
        <v>17</v>
      </c>
      <c r="D8609" t="s">
        <v>2</v>
      </c>
      <c r="E8609" t="s">
        <v>19173</v>
      </c>
      <c r="F8609" t="s">
        <v>19180</v>
      </c>
      <c r="G8609" t="s">
        <v>19175</v>
      </c>
      <c r="H8609" t="s">
        <v>19176</v>
      </c>
      <c r="I8609" s="2">
        <v>45506</v>
      </c>
      <c r="J8609" t="s">
        <v>73</v>
      </c>
      <c r="K8609" t="s">
        <v>6</v>
      </c>
      <c r="L8609" t="s">
        <v>6</v>
      </c>
      <c r="M8609" s="3">
        <v>1</v>
      </c>
      <c r="N8609" t="s">
        <v>7</v>
      </c>
      <c r="O8609" s="6">
        <v>9650000</v>
      </c>
      <c r="P8609" t="s">
        <v>8</v>
      </c>
      <c r="Q8609">
        <v>4500522156</v>
      </c>
      <c r="R8609" t="s">
        <v>1</v>
      </c>
      <c r="S8609" t="s">
        <v>317</v>
      </c>
      <c r="T8609" t="s">
        <v>318</v>
      </c>
      <c r="U8609" s="2">
        <v>45506</v>
      </c>
      <c r="V8609" s="2">
        <v>45657</v>
      </c>
      <c r="W8609" s="3">
        <v>1</v>
      </c>
      <c r="X8609" t="s">
        <v>7</v>
      </c>
      <c r="Y8609" s="6">
        <v>9650000</v>
      </c>
      <c r="Z8609">
        <v>5000923319</v>
      </c>
      <c r="AA8609" t="s">
        <v>11</v>
      </c>
      <c r="AB8609" s="2">
        <v>45512</v>
      </c>
      <c r="AC8609" s="2">
        <v>45506</v>
      </c>
      <c r="AD8609" s="3">
        <v>1</v>
      </c>
      <c r="AE8609" t="s">
        <v>8</v>
      </c>
      <c r="AF8609" s="3">
        <v>9650000</v>
      </c>
      <c r="AG8609" t="s">
        <v>8</v>
      </c>
      <c r="AH8609" s="3">
        <v>9650000</v>
      </c>
      <c r="AI8609" t="s">
        <v>12</v>
      </c>
      <c r="AJ8609" t="s">
        <v>13</v>
      </c>
      <c r="AK8609" s="2"/>
      <c r="AL8609" s="2"/>
      <c r="AM8609" s="3">
        <v>0</v>
      </c>
      <c r="AN8609" t="s">
        <v>12</v>
      </c>
      <c r="AO8609" s="4">
        <v>0</v>
      </c>
      <c r="AP8609" t="s">
        <v>12</v>
      </c>
      <c r="AQ8609" s="4">
        <v>0</v>
      </c>
      <c r="AR8609" t="s">
        <v>19177</v>
      </c>
      <c r="AS8609" t="s">
        <v>19178</v>
      </c>
      <c r="AT8609" t="s">
        <v>19179</v>
      </c>
      <c r="AU8609" s="2">
        <v>45293</v>
      </c>
      <c r="AV8609" t="s">
        <v>20408</v>
      </c>
      <c r="AW8609" t="s">
        <v>20410</v>
      </c>
    </row>
    <row r="8610" spans="1:49" outlineLevel="2" x14ac:dyDescent="0.25">
      <c r="A8610" t="s">
        <v>20408</v>
      </c>
      <c r="B8610" t="s">
        <v>19172</v>
      </c>
      <c r="C8610" t="s">
        <v>18</v>
      </c>
      <c r="D8610" t="s">
        <v>2</v>
      </c>
      <c r="E8610" t="s">
        <v>19173</v>
      </c>
      <c r="F8610" t="s">
        <v>19181</v>
      </c>
      <c r="G8610" t="s">
        <v>19175</v>
      </c>
      <c r="H8610" t="s">
        <v>19176</v>
      </c>
      <c r="I8610" s="2">
        <v>45506</v>
      </c>
      <c r="J8610" t="s">
        <v>73</v>
      </c>
      <c r="K8610" t="s">
        <v>6</v>
      </c>
      <c r="L8610" t="s">
        <v>6</v>
      </c>
      <c r="M8610" s="3">
        <v>1</v>
      </c>
      <c r="N8610" t="s">
        <v>7</v>
      </c>
      <c r="O8610" s="6">
        <v>9650000</v>
      </c>
      <c r="P8610" t="s">
        <v>8</v>
      </c>
      <c r="Q8610">
        <v>4500522157</v>
      </c>
      <c r="R8610" t="s">
        <v>1</v>
      </c>
      <c r="S8610" t="s">
        <v>317</v>
      </c>
      <c r="T8610" t="s">
        <v>318</v>
      </c>
      <c r="U8610" s="2">
        <v>45506</v>
      </c>
      <c r="V8610" s="2">
        <v>45657</v>
      </c>
      <c r="W8610" s="3">
        <v>1</v>
      </c>
      <c r="X8610" t="s">
        <v>7</v>
      </c>
      <c r="Y8610" s="6">
        <v>9650000</v>
      </c>
      <c r="Z8610">
        <v>5000923320</v>
      </c>
      <c r="AA8610" t="s">
        <v>11</v>
      </c>
      <c r="AB8610" s="2">
        <v>45512</v>
      </c>
      <c r="AC8610" s="2">
        <v>45506</v>
      </c>
      <c r="AD8610" s="3">
        <v>1</v>
      </c>
      <c r="AE8610" t="s">
        <v>8</v>
      </c>
      <c r="AF8610" s="3">
        <v>9650000</v>
      </c>
      <c r="AG8610" t="s">
        <v>8</v>
      </c>
      <c r="AH8610" s="3">
        <v>9650000</v>
      </c>
      <c r="AI8610" t="s">
        <v>12</v>
      </c>
      <c r="AJ8610" t="s">
        <v>13</v>
      </c>
      <c r="AK8610" s="2"/>
      <c r="AL8610" s="2"/>
      <c r="AM8610" s="3">
        <v>0</v>
      </c>
      <c r="AN8610" t="s">
        <v>12</v>
      </c>
      <c r="AO8610" s="4">
        <v>0</v>
      </c>
      <c r="AP8610" t="s">
        <v>12</v>
      </c>
      <c r="AQ8610" s="4">
        <v>0</v>
      </c>
      <c r="AR8610" t="s">
        <v>19177</v>
      </c>
      <c r="AS8610" t="s">
        <v>19178</v>
      </c>
      <c r="AT8610" t="s">
        <v>19179</v>
      </c>
      <c r="AU8610" s="2">
        <v>45293</v>
      </c>
      <c r="AV8610" t="s">
        <v>20408</v>
      </c>
      <c r="AW8610" t="s">
        <v>20410</v>
      </c>
    </row>
    <row r="8611" spans="1:49" outlineLevel="2" x14ac:dyDescent="0.25">
      <c r="A8611" t="s">
        <v>20408</v>
      </c>
      <c r="B8611" t="s">
        <v>19172</v>
      </c>
      <c r="C8611" t="s">
        <v>19</v>
      </c>
      <c r="D8611" t="s">
        <v>2</v>
      </c>
      <c r="E8611" t="s">
        <v>19173</v>
      </c>
      <c r="F8611" t="s">
        <v>19182</v>
      </c>
      <c r="G8611" t="s">
        <v>19175</v>
      </c>
      <c r="H8611" t="s">
        <v>19176</v>
      </c>
      <c r="I8611" s="2">
        <v>45506</v>
      </c>
      <c r="J8611" t="s">
        <v>73</v>
      </c>
      <c r="K8611" t="s">
        <v>6</v>
      </c>
      <c r="L8611" t="s">
        <v>6</v>
      </c>
      <c r="M8611" s="3">
        <v>1</v>
      </c>
      <c r="N8611" t="s">
        <v>7</v>
      </c>
      <c r="O8611" s="6">
        <v>9650000</v>
      </c>
      <c r="P8611" t="s">
        <v>8</v>
      </c>
      <c r="Q8611">
        <v>4500522158</v>
      </c>
      <c r="R8611" t="s">
        <v>1</v>
      </c>
      <c r="S8611" t="s">
        <v>317</v>
      </c>
      <c r="T8611" t="s">
        <v>318</v>
      </c>
      <c r="U8611" s="2">
        <v>45506</v>
      </c>
      <c r="V8611" s="2">
        <v>45657</v>
      </c>
      <c r="W8611" s="3">
        <v>1</v>
      </c>
      <c r="X8611" t="s">
        <v>7</v>
      </c>
      <c r="Y8611" s="6">
        <v>9650000</v>
      </c>
      <c r="Z8611">
        <v>5000923321</v>
      </c>
      <c r="AA8611" t="s">
        <v>11</v>
      </c>
      <c r="AB8611" s="2">
        <v>45512</v>
      </c>
      <c r="AC8611" s="2">
        <v>45506</v>
      </c>
      <c r="AD8611" s="3">
        <v>1</v>
      </c>
      <c r="AE8611" t="s">
        <v>8</v>
      </c>
      <c r="AF8611" s="3">
        <v>9650000</v>
      </c>
      <c r="AG8611" t="s">
        <v>8</v>
      </c>
      <c r="AH8611" s="3">
        <v>9650000</v>
      </c>
      <c r="AI8611" t="s">
        <v>12</v>
      </c>
      <c r="AJ8611" t="s">
        <v>13</v>
      </c>
      <c r="AK8611" s="2"/>
      <c r="AL8611" s="2"/>
      <c r="AM8611" s="3">
        <v>0</v>
      </c>
      <c r="AN8611" t="s">
        <v>12</v>
      </c>
      <c r="AO8611" s="4">
        <v>0</v>
      </c>
      <c r="AP8611" t="s">
        <v>12</v>
      </c>
      <c r="AQ8611" s="4">
        <v>0</v>
      </c>
      <c r="AR8611" t="s">
        <v>19177</v>
      </c>
      <c r="AS8611" t="s">
        <v>19178</v>
      </c>
      <c r="AT8611" t="s">
        <v>19179</v>
      </c>
      <c r="AU8611" s="2">
        <v>45293</v>
      </c>
      <c r="AV8611" t="s">
        <v>20408</v>
      </c>
      <c r="AW8611" t="s">
        <v>20410</v>
      </c>
    </row>
    <row r="8612" spans="1:49" outlineLevel="2" x14ac:dyDescent="0.25">
      <c r="A8612" t="s">
        <v>20408</v>
      </c>
      <c r="B8612" t="s">
        <v>19172</v>
      </c>
      <c r="C8612" t="s">
        <v>20</v>
      </c>
      <c r="D8612" t="s">
        <v>2</v>
      </c>
      <c r="E8612" t="s">
        <v>19173</v>
      </c>
      <c r="F8612" t="s">
        <v>19183</v>
      </c>
      <c r="G8612" t="s">
        <v>19175</v>
      </c>
      <c r="H8612" t="s">
        <v>19176</v>
      </c>
      <c r="I8612" s="2">
        <v>45506</v>
      </c>
      <c r="J8612" t="s">
        <v>73</v>
      </c>
      <c r="K8612" t="s">
        <v>6</v>
      </c>
      <c r="L8612" t="s">
        <v>6</v>
      </c>
      <c r="M8612" s="3">
        <v>1</v>
      </c>
      <c r="N8612" t="s">
        <v>7</v>
      </c>
      <c r="O8612" s="6">
        <v>9650000</v>
      </c>
      <c r="P8612" t="s">
        <v>8</v>
      </c>
      <c r="Q8612">
        <v>4500522159</v>
      </c>
      <c r="R8612" t="s">
        <v>1</v>
      </c>
      <c r="S8612" t="s">
        <v>317</v>
      </c>
      <c r="T8612" t="s">
        <v>318</v>
      </c>
      <c r="U8612" s="2">
        <v>45506</v>
      </c>
      <c r="V8612" s="2">
        <v>45657</v>
      </c>
      <c r="W8612" s="3">
        <v>1</v>
      </c>
      <c r="X8612" t="s">
        <v>7</v>
      </c>
      <c r="Y8612" s="6">
        <v>9650000</v>
      </c>
      <c r="Z8612">
        <v>5000923322</v>
      </c>
      <c r="AA8612" t="s">
        <v>11</v>
      </c>
      <c r="AB8612" s="2">
        <v>45512</v>
      </c>
      <c r="AC8612" s="2">
        <v>45506</v>
      </c>
      <c r="AD8612" s="3">
        <v>1</v>
      </c>
      <c r="AE8612" t="s">
        <v>8</v>
      </c>
      <c r="AF8612" s="3">
        <v>9650000</v>
      </c>
      <c r="AG8612" t="s">
        <v>8</v>
      </c>
      <c r="AH8612" s="3">
        <v>9650000</v>
      </c>
      <c r="AI8612" t="s">
        <v>12</v>
      </c>
      <c r="AJ8612" t="s">
        <v>13</v>
      </c>
      <c r="AK8612" s="2"/>
      <c r="AL8612" s="2"/>
      <c r="AM8612" s="3">
        <v>0</v>
      </c>
      <c r="AN8612" t="s">
        <v>12</v>
      </c>
      <c r="AO8612" s="4">
        <v>0</v>
      </c>
      <c r="AP8612" t="s">
        <v>12</v>
      </c>
      <c r="AQ8612" s="4">
        <v>0</v>
      </c>
      <c r="AR8612" t="s">
        <v>19177</v>
      </c>
      <c r="AS8612" t="s">
        <v>19178</v>
      </c>
      <c r="AT8612" t="s">
        <v>19179</v>
      </c>
      <c r="AU8612" s="2">
        <v>45293</v>
      </c>
      <c r="AV8612" t="s">
        <v>20408</v>
      </c>
      <c r="AW8612" t="s">
        <v>20410</v>
      </c>
    </row>
    <row r="8613" spans="1:49" outlineLevel="2" x14ac:dyDescent="0.25">
      <c r="A8613" t="s">
        <v>20408</v>
      </c>
      <c r="B8613" t="s">
        <v>19172</v>
      </c>
      <c r="C8613" t="s">
        <v>22</v>
      </c>
      <c r="D8613" t="s">
        <v>2</v>
      </c>
      <c r="E8613" t="s">
        <v>19173</v>
      </c>
      <c r="F8613" t="s">
        <v>19184</v>
      </c>
      <c r="G8613" t="s">
        <v>19175</v>
      </c>
      <c r="H8613" t="s">
        <v>19176</v>
      </c>
      <c r="I8613" s="2">
        <v>45506</v>
      </c>
      <c r="J8613" t="s">
        <v>73</v>
      </c>
      <c r="K8613" t="s">
        <v>6</v>
      </c>
      <c r="L8613" t="s">
        <v>6</v>
      </c>
      <c r="M8613" s="3">
        <v>1</v>
      </c>
      <c r="N8613" t="s">
        <v>7</v>
      </c>
      <c r="O8613" s="6">
        <v>9650000</v>
      </c>
      <c r="P8613" t="s">
        <v>8</v>
      </c>
      <c r="Q8613">
        <v>4500522160</v>
      </c>
      <c r="R8613" t="s">
        <v>1</v>
      </c>
      <c r="S8613" t="s">
        <v>317</v>
      </c>
      <c r="T8613" t="s">
        <v>318</v>
      </c>
      <c r="U8613" s="2">
        <v>45506</v>
      </c>
      <c r="V8613" s="2">
        <v>45657</v>
      </c>
      <c r="W8613" s="3">
        <v>1</v>
      </c>
      <c r="X8613" t="s">
        <v>7</v>
      </c>
      <c r="Y8613" s="6">
        <v>9650000</v>
      </c>
      <c r="Z8613">
        <v>5000923323</v>
      </c>
      <c r="AA8613" t="s">
        <v>11</v>
      </c>
      <c r="AB8613" s="2">
        <v>45512</v>
      </c>
      <c r="AC8613" s="2">
        <v>45506</v>
      </c>
      <c r="AD8613" s="3">
        <v>1</v>
      </c>
      <c r="AE8613" t="s">
        <v>8</v>
      </c>
      <c r="AF8613" s="3">
        <v>9650000</v>
      </c>
      <c r="AG8613" t="s">
        <v>8</v>
      </c>
      <c r="AH8613" s="3">
        <v>9650000</v>
      </c>
      <c r="AI8613" t="s">
        <v>12</v>
      </c>
      <c r="AJ8613" t="s">
        <v>13</v>
      </c>
      <c r="AK8613" s="2"/>
      <c r="AL8613" s="2"/>
      <c r="AM8613" s="3">
        <v>0</v>
      </c>
      <c r="AN8613" t="s">
        <v>12</v>
      </c>
      <c r="AO8613" s="4">
        <v>0</v>
      </c>
      <c r="AP8613" t="s">
        <v>12</v>
      </c>
      <c r="AQ8613" s="4">
        <v>0</v>
      </c>
      <c r="AR8613" t="s">
        <v>19177</v>
      </c>
      <c r="AS8613" t="s">
        <v>19178</v>
      </c>
      <c r="AT8613" t="s">
        <v>19179</v>
      </c>
      <c r="AU8613" s="2">
        <v>45293</v>
      </c>
      <c r="AV8613" t="s">
        <v>20408</v>
      </c>
      <c r="AW8613" t="s">
        <v>20410</v>
      </c>
    </row>
    <row r="8614" spans="1:49" outlineLevel="2" x14ac:dyDescent="0.25">
      <c r="A8614" t="s">
        <v>20408</v>
      </c>
      <c r="B8614" t="s">
        <v>19172</v>
      </c>
      <c r="C8614" t="s">
        <v>24</v>
      </c>
      <c r="D8614" t="s">
        <v>2</v>
      </c>
      <c r="E8614" t="s">
        <v>19173</v>
      </c>
      <c r="F8614" t="s">
        <v>19185</v>
      </c>
      <c r="G8614" t="s">
        <v>19175</v>
      </c>
      <c r="H8614" t="s">
        <v>19176</v>
      </c>
      <c r="I8614" s="2">
        <v>45506</v>
      </c>
      <c r="J8614" t="s">
        <v>73</v>
      </c>
      <c r="K8614" t="s">
        <v>6</v>
      </c>
      <c r="L8614" t="s">
        <v>6</v>
      </c>
      <c r="M8614" s="3">
        <v>1</v>
      </c>
      <c r="N8614" t="s">
        <v>7</v>
      </c>
      <c r="O8614" s="6">
        <v>9650000</v>
      </c>
      <c r="P8614" t="s">
        <v>8</v>
      </c>
      <c r="Q8614">
        <v>4500522161</v>
      </c>
      <c r="R8614" t="s">
        <v>1</v>
      </c>
      <c r="S8614" t="s">
        <v>317</v>
      </c>
      <c r="T8614" t="s">
        <v>318</v>
      </c>
      <c r="U8614" s="2">
        <v>45506</v>
      </c>
      <c r="V8614" s="2">
        <v>45657</v>
      </c>
      <c r="W8614" s="3">
        <v>1</v>
      </c>
      <c r="X8614" t="s">
        <v>7</v>
      </c>
      <c r="Y8614" s="6">
        <v>9650000</v>
      </c>
      <c r="Z8614">
        <v>5000923324</v>
      </c>
      <c r="AA8614" t="s">
        <v>11</v>
      </c>
      <c r="AB8614" s="2">
        <v>45512</v>
      </c>
      <c r="AC8614" s="2">
        <v>45506</v>
      </c>
      <c r="AD8614" s="3">
        <v>1</v>
      </c>
      <c r="AE8614" t="s">
        <v>8</v>
      </c>
      <c r="AF8614" s="3">
        <v>9650000</v>
      </c>
      <c r="AG8614" t="s">
        <v>8</v>
      </c>
      <c r="AH8614" s="3">
        <v>9650000</v>
      </c>
      <c r="AI8614" t="s">
        <v>12</v>
      </c>
      <c r="AJ8614" t="s">
        <v>13</v>
      </c>
      <c r="AK8614" s="2"/>
      <c r="AL8614" s="2"/>
      <c r="AM8614" s="3">
        <v>0</v>
      </c>
      <c r="AN8614" t="s">
        <v>12</v>
      </c>
      <c r="AO8614" s="4">
        <v>0</v>
      </c>
      <c r="AP8614" t="s">
        <v>12</v>
      </c>
      <c r="AQ8614" s="4">
        <v>0</v>
      </c>
      <c r="AR8614" t="s">
        <v>19177</v>
      </c>
      <c r="AS8614" t="s">
        <v>19178</v>
      </c>
      <c r="AT8614" t="s">
        <v>19179</v>
      </c>
      <c r="AU8614" s="2">
        <v>45293</v>
      </c>
      <c r="AV8614" t="s">
        <v>20408</v>
      </c>
      <c r="AW8614" t="s">
        <v>20410</v>
      </c>
    </row>
    <row r="8615" spans="1:49" outlineLevel="2" x14ac:dyDescent="0.25">
      <c r="A8615" t="s">
        <v>20408</v>
      </c>
      <c r="B8615" t="s">
        <v>19172</v>
      </c>
      <c r="C8615" t="s">
        <v>26</v>
      </c>
      <c r="D8615" t="s">
        <v>2</v>
      </c>
      <c r="E8615" t="s">
        <v>19173</v>
      </c>
      <c r="F8615" t="s">
        <v>19186</v>
      </c>
      <c r="G8615" t="s">
        <v>19175</v>
      </c>
      <c r="H8615" t="s">
        <v>19176</v>
      </c>
      <c r="I8615" s="2">
        <v>45506</v>
      </c>
      <c r="J8615" t="s">
        <v>73</v>
      </c>
      <c r="K8615" t="s">
        <v>6</v>
      </c>
      <c r="L8615" t="s">
        <v>6</v>
      </c>
      <c r="M8615" s="3">
        <v>1</v>
      </c>
      <c r="N8615" t="s">
        <v>7</v>
      </c>
      <c r="O8615" s="6">
        <v>9650000</v>
      </c>
      <c r="P8615" t="s">
        <v>8</v>
      </c>
      <c r="Q8615">
        <v>4500522162</v>
      </c>
      <c r="R8615" t="s">
        <v>1</v>
      </c>
      <c r="S8615" t="s">
        <v>317</v>
      </c>
      <c r="T8615" t="s">
        <v>318</v>
      </c>
      <c r="U8615" s="2">
        <v>45506</v>
      </c>
      <c r="V8615" s="2">
        <v>45657</v>
      </c>
      <c r="W8615" s="3">
        <v>1</v>
      </c>
      <c r="X8615" t="s">
        <v>7</v>
      </c>
      <c r="Y8615" s="6">
        <v>9650000</v>
      </c>
      <c r="Z8615" t="s">
        <v>12</v>
      </c>
      <c r="AA8615" t="s">
        <v>13</v>
      </c>
      <c r="AB8615" s="2"/>
      <c r="AC8615" s="2"/>
      <c r="AD8615" s="3">
        <v>0</v>
      </c>
      <c r="AE8615" t="s">
        <v>12</v>
      </c>
      <c r="AF8615" s="4">
        <v>0</v>
      </c>
      <c r="AG8615" t="s">
        <v>12</v>
      </c>
      <c r="AH8615" s="4">
        <v>0</v>
      </c>
      <c r="AI8615" t="s">
        <v>12</v>
      </c>
      <c r="AJ8615" t="s">
        <v>13</v>
      </c>
      <c r="AK8615" s="2"/>
      <c r="AL8615" s="2"/>
      <c r="AM8615" s="3">
        <v>0</v>
      </c>
      <c r="AN8615" t="s">
        <v>12</v>
      </c>
      <c r="AO8615" s="4">
        <v>0</v>
      </c>
      <c r="AP8615" t="s">
        <v>12</v>
      </c>
      <c r="AQ8615" s="4">
        <v>0</v>
      </c>
      <c r="AR8615" t="s">
        <v>19177</v>
      </c>
      <c r="AS8615" t="s">
        <v>19178</v>
      </c>
      <c r="AT8615" t="s">
        <v>19179</v>
      </c>
      <c r="AU8615" s="2">
        <v>45293</v>
      </c>
      <c r="AV8615" t="s">
        <v>20408</v>
      </c>
      <c r="AW8615" t="s">
        <v>20412</v>
      </c>
    </row>
    <row r="8616" spans="1:49" outlineLevel="2" x14ac:dyDescent="0.25">
      <c r="A8616" t="s">
        <v>20408</v>
      </c>
      <c r="B8616" t="s">
        <v>19172</v>
      </c>
      <c r="C8616" t="s">
        <v>28</v>
      </c>
      <c r="D8616" t="s">
        <v>2</v>
      </c>
      <c r="E8616" t="s">
        <v>19173</v>
      </c>
      <c r="F8616" t="s">
        <v>19187</v>
      </c>
      <c r="G8616" t="s">
        <v>19175</v>
      </c>
      <c r="H8616" t="s">
        <v>19176</v>
      </c>
      <c r="I8616" s="2">
        <v>45506</v>
      </c>
      <c r="J8616" t="s">
        <v>73</v>
      </c>
      <c r="K8616" t="s">
        <v>6</v>
      </c>
      <c r="L8616" t="s">
        <v>6</v>
      </c>
      <c r="M8616" s="3">
        <v>1</v>
      </c>
      <c r="N8616" t="s">
        <v>7</v>
      </c>
      <c r="O8616" s="6">
        <v>9650000</v>
      </c>
      <c r="P8616" t="s">
        <v>8</v>
      </c>
      <c r="Q8616">
        <v>4500522163</v>
      </c>
      <c r="R8616" t="s">
        <v>1</v>
      </c>
      <c r="S8616" t="s">
        <v>317</v>
      </c>
      <c r="T8616" t="s">
        <v>318</v>
      </c>
      <c r="U8616" s="2">
        <v>45506</v>
      </c>
      <c r="V8616" s="2">
        <v>45657</v>
      </c>
      <c r="W8616" s="3">
        <v>1</v>
      </c>
      <c r="X8616" t="s">
        <v>7</v>
      </c>
      <c r="Y8616" s="6">
        <v>9650000</v>
      </c>
      <c r="Z8616" t="s">
        <v>12</v>
      </c>
      <c r="AA8616" t="s">
        <v>13</v>
      </c>
      <c r="AB8616" s="2"/>
      <c r="AC8616" s="2"/>
      <c r="AD8616" s="3">
        <v>0</v>
      </c>
      <c r="AE8616" t="s">
        <v>12</v>
      </c>
      <c r="AF8616" s="4">
        <v>0</v>
      </c>
      <c r="AG8616" t="s">
        <v>12</v>
      </c>
      <c r="AH8616" s="4">
        <v>0</v>
      </c>
      <c r="AI8616" t="s">
        <v>12</v>
      </c>
      <c r="AJ8616" t="s">
        <v>13</v>
      </c>
      <c r="AK8616" s="2"/>
      <c r="AL8616" s="2"/>
      <c r="AM8616" s="3">
        <v>0</v>
      </c>
      <c r="AN8616" t="s">
        <v>12</v>
      </c>
      <c r="AO8616" s="4">
        <v>0</v>
      </c>
      <c r="AP8616" t="s">
        <v>12</v>
      </c>
      <c r="AQ8616" s="4">
        <v>0</v>
      </c>
      <c r="AR8616" t="s">
        <v>19177</v>
      </c>
      <c r="AS8616" t="s">
        <v>19178</v>
      </c>
      <c r="AT8616" t="s">
        <v>19179</v>
      </c>
      <c r="AU8616" s="2">
        <v>45293</v>
      </c>
      <c r="AV8616" t="s">
        <v>20408</v>
      </c>
      <c r="AW8616" t="s">
        <v>20412</v>
      </c>
    </row>
    <row r="8617" spans="1:49" outlineLevel="2" x14ac:dyDescent="0.25">
      <c r="A8617" t="s">
        <v>20408</v>
      </c>
      <c r="B8617" t="s">
        <v>19172</v>
      </c>
      <c r="C8617" t="s">
        <v>30</v>
      </c>
      <c r="D8617" t="s">
        <v>2</v>
      </c>
      <c r="E8617" t="s">
        <v>19173</v>
      </c>
      <c r="F8617" t="s">
        <v>19188</v>
      </c>
      <c r="G8617" t="s">
        <v>19175</v>
      </c>
      <c r="H8617" t="s">
        <v>19176</v>
      </c>
      <c r="I8617" s="2">
        <v>45506</v>
      </c>
      <c r="J8617" t="s">
        <v>73</v>
      </c>
      <c r="K8617" t="s">
        <v>6</v>
      </c>
      <c r="L8617" t="s">
        <v>6</v>
      </c>
      <c r="M8617" s="3">
        <v>1</v>
      </c>
      <c r="N8617" t="s">
        <v>7</v>
      </c>
      <c r="O8617" s="6">
        <v>9650000</v>
      </c>
      <c r="P8617" t="s">
        <v>8</v>
      </c>
      <c r="Q8617">
        <v>4500522164</v>
      </c>
      <c r="R8617" t="s">
        <v>1</v>
      </c>
      <c r="S8617" t="s">
        <v>317</v>
      </c>
      <c r="T8617" t="s">
        <v>318</v>
      </c>
      <c r="U8617" s="2">
        <v>45506</v>
      </c>
      <c r="V8617" s="2">
        <v>45657</v>
      </c>
      <c r="W8617" s="3">
        <v>1</v>
      </c>
      <c r="X8617" t="s">
        <v>7</v>
      </c>
      <c r="Y8617" s="6">
        <v>9650000</v>
      </c>
      <c r="Z8617" t="s">
        <v>12</v>
      </c>
      <c r="AA8617" t="s">
        <v>13</v>
      </c>
      <c r="AB8617" s="2"/>
      <c r="AC8617" s="2"/>
      <c r="AD8617" s="3">
        <v>0</v>
      </c>
      <c r="AE8617" t="s">
        <v>12</v>
      </c>
      <c r="AF8617" s="4">
        <v>0</v>
      </c>
      <c r="AG8617" t="s">
        <v>12</v>
      </c>
      <c r="AH8617" s="4">
        <v>0</v>
      </c>
      <c r="AI8617" t="s">
        <v>12</v>
      </c>
      <c r="AJ8617" t="s">
        <v>13</v>
      </c>
      <c r="AK8617" s="2"/>
      <c r="AL8617" s="2"/>
      <c r="AM8617" s="3">
        <v>0</v>
      </c>
      <c r="AN8617" t="s">
        <v>12</v>
      </c>
      <c r="AO8617" s="4">
        <v>0</v>
      </c>
      <c r="AP8617" t="s">
        <v>12</v>
      </c>
      <c r="AQ8617" s="4">
        <v>0</v>
      </c>
      <c r="AR8617" t="s">
        <v>19177</v>
      </c>
      <c r="AS8617" t="s">
        <v>19178</v>
      </c>
      <c r="AT8617" t="s">
        <v>19179</v>
      </c>
      <c r="AU8617" s="2">
        <v>45293</v>
      </c>
      <c r="AV8617" t="s">
        <v>20408</v>
      </c>
      <c r="AW8617" t="s">
        <v>20412</v>
      </c>
    </row>
    <row r="8618" spans="1:49" outlineLevel="2" x14ac:dyDescent="0.25">
      <c r="A8618" t="s">
        <v>20408</v>
      </c>
      <c r="B8618" t="s">
        <v>19172</v>
      </c>
      <c r="C8618" t="s">
        <v>31</v>
      </c>
      <c r="D8618" t="s">
        <v>2</v>
      </c>
      <c r="E8618" t="s">
        <v>19173</v>
      </c>
      <c r="F8618" t="s">
        <v>19189</v>
      </c>
      <c r="G8618" t="s">
        <v>19175</v>
      </c>
      <c r="H8618" t="s">
        <v>19176</v>
      </c>
      <c r="I8618" s="2">
        <v>45506</v>
      </c>
      <c r="J8618" t="s">
        <v>73</v>
      </c>
      <c r="K8618" t="s">
        <v>6</v>
      </c>
      <c r="L8618" t="s">
        <v>6</v>
      </c>
      <c r="M8618" s="3">
        <v>1</v>
      </c>
      <c r="N8618" t="s">
        <v>7</v>
      </c>
      <c r="O8618" s="6">
        <v>9650000</v>
      </c>
      <c r="P8618" t="s">
        <v>8</v>
      </c>
      <c r="Q8618">
        <v>4500522165</v>
      </c>
      <c r="R8618" t="s">
        <v>1</v>
      </c>
      <c r="S8618" t="s">
        <v>317</v>
      </c>
      <c r="T8618" t="s">
        <v>318</v>
      </c>
      <c r="U8618" s="2">
        <v>45506</v>
      </c>
      <c r="V8618" s="2">
        <v>45657</v>
      </c>
      <c r="W8618" s="3">
        <v>1</v>
      </c>
      <c r="X8618" t="s">
        <v>7</v>
      </c>
      <c r="Y8618" s="6">
        <v>9650000</v>
      </c>
      <c r="Z8618" t="s">
        <v>12</v>
      </c>
      <c r="AA8618" t="s">
        <v>13</v>
      </c>
      <c r="AB8618" s="2"/>
      <c r="AC8618" s="2"/>
      <c r="AD8618" s="3">
        <v>0</v>
      </c>
      <c r="AE8618" t="s">
        <v>12</v>
      </c>
      <c r="AF8618" s="4">
        <v>0</v>
      </c>
      <c r="AG8618" t="s">
        <v>12</v>
      </c>
      <c r="AH8618" s="4">
        <v>0</v>
      </c>
      <c r="AI8618" t="s">
        <v>12</v>
      </c>
      <c r="AJ8618" t="s">
        <v>13</v>
      </c>
      <c r="AK8618" s="2"/>
      <c r="AL8618" s="2"/>
      <c r="AM8618" s="3">
        <v>0</v>
      </c>
      <c r="AN8618" t="s">
        <v>12</v>
      </c>
      <c r="AO8618" s="4">
        <v>0</v>
      </c>
      <c r="AP8618" t="s">
        <v>12</v>
      </c>
      <c r="AQ8618" s="4">
        <v>0</v>
      </c>
      <c r="AR8618" t="s">
        <v>19177</v>
      </c>
      <c r="AS8618" t="s">
        <v>19178</v>
      </c>
      <c r="AT8618" t="s">
        <v>19179</v>
      </c>
      <c r="AU8618" s="2">
        <v>45293</v>
      </c>
      <c r="AV8618" t="s">
        <v>20408</v>
      </c>
      <c r="AW8618" t="s">
        <v>20412</v>
      </c>
    </row>
    <row r="8619" spans="1:49" outlineLevel="2" x14ac:dyDescent="0.25">
      <c r="A8619" t="s">
        <v>20408</v>
      </c>
      <c r="B8619" t="s">
        <v>19172</v>
      </c>
      <c r="C8619" t="s">
        <v>32</v>
      </c>
      <c r="D8619" t="s">
        <v>2</v>
      </c>
      <c r="E8619" t="s">
        <v>19173</v>
      </c>
      <c r="F8619" t="s">
        <v>19190</v>
      </c>
      <c r="G8619" t="s">
        <v>19175</v>
      </c>
      <c r="H8619" t="s">
        <v>19176</v>
      </c>
      <c r="I8619" s="2">
        <v>45506</v>
      </c>
      <c r="J8619" t="s">
        <v>73</v>
      </c>
      <c r="K8619" t="s">
        <v>6</v>
      </c>
      <c r="L8619" t="s">
        <v>6</v>
      </c>
      <c r="M8619" s="3">
        <v>1</v>
      </c>
      <c r="N8619" t="s">
        <v>7</v>
      </c>
      <c r="O8619" s="6">
        <v>9650000</v>
      </c>
      <c r="P8619" t="s">
        <v>8</v>
      </c>
      <c r="Q8619">
        <v>4500522166</v>
      </c>
      <c r="R8619" t="s">
        <v>1</v>
      </c>
      <c r="S8619" t="s">
        <v>317</v>
      </c>
      <c r="T8619" t="s">
        <v>318</v>
      </c>
      <c r="U8619" s="2">
        <v>45506</v>
      </c>
      <c r="V8619" s="2">
        <v>45657</v>
      </c>
      <c r="W8619" s="3">
        <v>1</v>
      </c>
      <c r="X8619" t="s">
        <v>7</v>
      </c>
      <c r="Y8619" s="6">
        <v>9650000</v>
      </c>
      <c r="Z8619" t="s">
        <v>12</v>
      </c>
      <c r="AA8619" t="s">
        <v>13</v>
      </c>
      <c r="AB8619" s="2"/>
      <c r="AC8619" s="2"/>
      <c r="AD8619" s="3">
        <v>0</v>
      </c>
      <c r="AE8619" t="s">
        <v>12</v>
      </c>
      <c r="AF8619" s="4">
        <v>0</v>
      </c>
      <c r="AG8619" t="s">
        <v>12</v>
      </c>
      <c r="AH8619" s="4">
        <v>0</v>
      </c>
      <c r="AI8619" t="s">
        <v>12</v>
      </c>
      <c r="AJ8619" t="s">
        <v>13</v>
      </c>
      <c r="AK8619" s="2"/>
      <c r="AL8619" s="2"/>
      <c r="AM8619" s="3">
        <v>0</v>
      </c>
      <c r="AN8619" t="s">
        <v>12</v>
      </c>
      <c r="AO8619" s="4">
        <v>0</v>
      </c>
      <c r="AP8619" t="s">
        <v>12</v>
      </c>
      <c r="AQ8619" s="4">
        <v>0</v>
      </c>
      <c r="AR8619" t="s">
        <v>19177</v>
      </c>
      <c r="AS8619" t="s">
        <v>19178</v>
      </c>
      <c r="AT8619" t="s">
        <v>19179</v>
      </c>
      <c r="AU8619" s="2">
        <v>45293</v>
      </c>
      <c r="AV8619" t="s">
        <v>20408</v>
      </c>
      <c r="AW8619" t="s">
        <v>20412</v>
      </c>
    </row>
    <row r="8620" spans="1:49" outlineLevel="2" x14ac:dyDescent="0.25">
      <c r="A8620" t="s">
        <v>20408</v>
      </c>
      <c r="B8620" t="s">
        <v>19191</v>
      </c>
      <c r="C8620" t="s">
        <v>1</v>
      </c>
      <c r="D8620" t="s">
        <v>2</v>
      </c>
      <c r="E8620" t="s">
        <v>19192</v>
      </c>
      <c r="F8620" t="s">
        <v>19193</v>
      </c>
      <c r="G8620" t="s">
        <v>19194</v>
      </c>
      <c r="H8620" t="s">
        <v>19195</v>
      </c>
      <c r="I8620" s="2">
        <v>45506</v>
      </c>
      <c r="J8620" t="s">
        <v>73</v>
      </c>
      <c r="K8620" t="s">
        <v>6</v>
      </c>
      <c r="L8620" t="s">
        <v>6</v>
      </c>
      <c r="M8620" s="3">
        <v>1</v>
      </c>
      <c r="N8620" t="s">
        <v>7</v>
      </c>
      <c r="O8620" s="6">
        <v>167772800</v>
      </c>
      <c r="P8620" t="s">
        <v>8</v>
      </c>
      <c r="Q8620">
        <v>4500522130</v>
      </c>
      <c r="R8620" t="s">
        <v>1</v>
      </c>
      <c r="S8620" t="s">
        <v>99</v>
      </c>
      <c r="T8620" t="s">
        <v>100</v>
      </c>
      <c r="U8620" s="2">
        <v>45506</v>
      </c>
      <c r="V8620" s="2">
        <v>45657</v>
      </c>
      <c r="W8620" s="3">
        <v>1</v>
      </c>
      <c r="X8620" t="s">
        <v>7</v>
      </c>
      <c r="Y8620" s="6">
        <v>167772800</v>
      </c>
      <c r="Z8620">
        <v>5000922937</v>
      </c>
      <c r="AA8620" t="s">
        <v>11</v>
      </c>
      <c r="AB8620" s="2">
        <v>45509</v>
      </c>
      <c r="AC8620" s="2">
        <v>45506</v>
      </c>
      <c r="AD8620" s="3">
        <v>1</v>
      </c>
      <c r="AE8620" t="s">
        <v>8</v>
      </c>
      <c r="AF8620" s="3">
        <v>167772800</v>
      </c>
      <c r="AG8620" t="s">
        <v>8</v>
      </c>
      <c r="AH8620" s="3">
        <v>167772800</v>
      </c>
      <c r="AI8620" t="s">
        <v>12</v>
      </c>
      <c r="AJ8620" t="s">
        <v>13</v>
      </c>
      <c r="AK8620" s="2"/>
      <c r="AL8620" s="2"/>
      <c r="AM8620" s="3">
        <v>0</v>
      </c>
      <c r="AN8620" t="s">
        <v>12</v>
      </c>
      <c r="AO8620" s="4">
        <v>0</v>
      </c>
      <c r="AP8620" t="s">
        <v>12</v>
      </c>
      <c r="AQ8620" s="4">
        <v>0</v>
      </c>
      <c r="AR8620" t="s">
        <v>19196</v>
      </c>
      <c r="AS8620" t="s">
        <v>19197</v>
      </c>
      <c r="AT8620" t="s">
        <v>19198</v>
      </c>
      <c r="AU8620" s="2">
        <v>44504</v>
      </c>
      <c r="AV8620" t="s">
        <v>20408</v>
      </c>
      <c r="AW8620" t="s">
        <v>20410</v>
      </c>
    </row>
    <row r="8621" spans="1:49" outlineLevel="2" x14ac:dyDescent="0.25">
      <c r="A8621" t="s">
        <v>20407</v>
      </c>
      <c r="B8621" t="s">
        <v>19199</v>
      </c>
      <c r="C8621" t="s">
        <v>1</v>
      </c>
      <c r="D8621" t="s">
        <v>2</v>
      </c>
      <c r="E8621" t="s">
        <v>19200</v>
      </c>
      <c r="F8621" t="s">
        <v>19201</v>
      </c>
      <c r="G8621" t="s">
        <v>19202</v>
      </c>
      <c r="H8621" t="s">
        <v>19203</v>
      </c>
      <c r="I8621" s="2">
        <v>45509</v>
      </c>
      <c r="J8621" t="s">
        <v>73</v>
      </c>
      <c r="K8621" t="s">
        <v>6</v>
      </c>
      <c r="L8621" t="s">
        <v>6</v>
      </c>
      <c r="M8621" s="3">
        <v>1</v>
      </c>
      <c r="N8621" t="s">
        <v>7</v>
      </c>
      <c r="O8621" s="6">
        <v>7490322</v>
      </c>
      <c r="P8621" t="s">
        <v>8</v>
      </c>
      <c r="Q8621">
        <v>4500522171</v>
      </c>
      <c r="R8621" t="s">
        <v>1</v>
      </c>
      <c r="S8621" t="s">
        <v>212</v>
      </c>
      <c r="T8621" t="s">
        <v>213</v>
      </c>
      <c r="U8621" s="2">
        <v>45509</v>
      </c>
      <c r="V8621" s="2">
        <v>45657</v>
      </c>
      <c r="W8621" s="3">
        <v>1</v>
      </c>
      <c r="X8621" t="s">
        <v>7</v>
      </c>
      <c r="Y8621" s="6">
        <v>7490322</v>
      </c>
      <c r="Z8621">
        <v>5000922870</v>
      </c>
      <c r="AA8621" t="s">
        <v>11</v>
      </c>
      <c r="AB8621" s="2">
        <v>45509</v>
      </c>
      <c r="AC8621" s="2">
        <v>45509</v>
      </c>
      <c r="AD8621" s="3">
        <v>1</v>
      </c>
      <c r="AE8621" t="s">
        <v>8</v>
      </c>
      <c r="AF8621" s="3">
        <v>7490322</v>
      </c>
      <c r="AG8621" t="s">
        <v>8</v>
      </c>
      <c r="AH8621" s="3">
        <v>7490322</v>
      </c>
      <c r="AI8621" t="s">
        <v>12</v>
      </c>
      <c r="AJ8621" t="s">
        <v>13</v>
      </c>
      <c r="AK8621" s="2"/>
      <c r="AL8621" s="2"/>
      <c r="AM8621" s="3">
        <v>0</v>
      </c>
      <c r="AN8621" t="s">
        <v>12</v>
      </c>
      <c r="AO8621" s="4">
        <v>0</v>
      </c>
      <c r="AP8621" t="s">
        <v>12</v>
      </c>
      <c r="AQ8621" s="4">
        <v>0</v>
      </c>
      <c r="AR8621" t="s">
        <v>19204</v>
      </c>
      <c r="AS8621" t="s">
        <v>19205</v>
      </c>
      <c r="AT8621" t="s">
        <v>19206</v>
      </c>
      <c r="AU8621" s="2">
        <v>44628</v>
      </c>
      <c r="AV8621" t="s">
        <v>20407</v>
      </c>
      <c r="AW8621" t="s">
        <v>20410</v>
      </c>
    </row>
    <row r="8622" spans="1:49" outlineLevel="2" x14ac:dyDescent="0.25">
      <c r="A8622" t="s">
        <v>20407</v>
      </c>
      <c r="B8622" t="s">
        <v>19199</v>
      </c>
      <c r="C8622" t="s">
        <v>17</v>
      </c>
      <c r="D8622" t="s">
        <v>2</v>
      </c>
      <c r="E8622" t="s">
        <v>19200</v>
      </c>
      <c r="F8622" t="s">
        <v>19207</v>
      </c>
      <c r="G8622" t="s">
        <v>19202</v>
      </c>
      <c r="H8622" t="s">
        <v>19203</v>
      </c>
      <c r="I8622" s="2">
        <v>45509</v>
      </c>
      <c r="J8622" t="s">
        <v>73</v>
      </c>
      <c r="K8622" t="s">
        <v>6</v>
      </c>
      <c r="L8622" t="s">
        <v>6</v>
      </c>
      <c r="M8622" s="3">
        <v>1</v>
      </c>
      <c r="N8622" t="s">
        <v>7</v>
      </c>
      <c r="O8622" s="6">
        <v>8600000</v>
      </c>
      <c r="P8622" t="s">
        <v>8</v>
      </c>
      <c r="Q8622">
        <v>4500522172</v>
      </c>
      <c r="R8622" t="s">
        <v>1</v>
      </c>
      <c r="S8622" t="s">
        <v>212</v>
      </c>
      <c r="T8622" t="s">
        <v>213</v>
      </c>
      <c r="U8622" s="2">
        <v>45509</v>
      </c>
      <c r="V8622" s="2">
        <v>45657</v>
      </c>
      <c r="W8622" s="3">
        <v>1</v>
      </c>
      <c r="X8622" t="s">
        <v>7</v>
      </c>
      <c r="Y8622" s="6">
        <v>8600000</v>
      </c>
      <c r="Z8622">
        <v>5000922871</v>
      </c>
      <c r="AA8622" t="s">
        <v>11</v>
      </c>
      <c r="AB8622" s="2">
        <v>45509</v>
      </c>
      <c r="AC8622" s="2">
        <v>45509</v>
      </c>
      <c r="AD8622" s="3">
        <v>1</v>
      </c>
      <c r="AE8622" t="s">
        <v>8</v>
      </c>
      <c r="AF8622" s="3">
        <v>8600000</v>
      </c>
      <c r="AG8622" t="s">
        <v>8</v>
      </c>
      <c r="AH8622" s="3">
        <v>8600000</v>
      </c>
      <c r="AI8622" t="s">
        <v>12</v>
      </c>
      <c r="AJ8622" t="s">
        <v>13</v>
      </c>
      <c r="AK8622" s="2"/>
      <c r="AL8622" s="2"/>
      <c r="AM8622" s="3">
        <v>0</v>
      </c>
      <c r="AN8622" t="s">
        <v>12</v>
      </c>
      <c r="AO8622" s="4">
        <v>0</v>
      </c>
      <c r="AP8622" t="s">
        <v>12</v>
      </c>
      <c r="AQ8622" s="4">
        <v>0</v>
      </c>
      <c r="AR8622" t="s">
        <v>19204</v>
      </c>
      <c r="AS8622" t="s">
        <v>19205</v>
      </c>
      <c r="AT8622" t="s">
        <v>19206</v>
      </c>
      <c r="AU8622" s="2">
        <v>44628</v>
      </c>
      <c r="AV8622" t="s">
        <v>20407</v>
      </c>
      <c r="AW8622" t="s">
        <v>20410</v>
      </c>
    </row>
    <row r="8623" spans="1:49" outlineLevel="2" x14ac:dyDescent="0.25">
      <c r="A8623" t="s">
        <v>20407</v>
      </c>
      <c r="B8623" t="s">
        <v>19199</v>
      </c>
      <c r="C8623" t="s">
        <v>18</v>
      </c>
      <c r="D8623" t="s">
        <v>2</v>
      </c>
      <c r="E8623" t="s">
        <v>19200</v>
      </c>
      <c r="F8623" t="s">
        <v>19208</v>
      </c>
      <c r="G8623" t="s">
        <v>19202</v>
      </c>
      <c r="H8623" t="s">
        <v>19203</v>
      </c>
      <c r="I8623" s="2">
        <v>45509</v>
      </c>
      <c r="J8623" t="s">
        <v>73</v>
      </c>
      <c r="K8623" t="s">
        <v>6</v>
      </c>
      <c r="L8623" t="s">
        <v>6</v>
      </c>
      <c r="M8623" s="3">
        <v>1</v>
      </c>
      <c r="N8623" t="s">
        <v>7</v>
      </c>
      <c r="O8623" s="6">
        <v>8600000</v>
      </c>
      <c r="P8623" t="s">
        <v>8</v>
      </c>
      <c r="Q8623">
        <v>4500522173</v>
      </c>
      <c r="R8623" t="s">
        <v>1</v>
      </c>
      <c r="S8623" t="s">
        <v>212</v>
      </c>
      <c r="T8623" t="s">
        <v>213</v>
      </c>
      <c r="U8623" s="2">
        <v>45509</v>
      </c>
      <c r="V8623" s="2">
        <v>45657</v>
      </c>
      <c r="W8623" s="3">
        <v>1</v>
      </c>
      <c r="X8623" t="s">
        <v>7</v>
      </c>
      <c r="Y8623" s="6">
        <v>8600000</v>
      </c>
      <c r="Z8623">
        <v>5000922992</v>
      </c>
      <c r="AA8623" t="s">
        <v>11</v>
      </c>
      <c r="AB8623" s="2">
        <v>45509</v>
      </c>
      <c r="AC8623" s="2">
        <v>45509</v>
      </c>
      <c r="AD8623" s="3">
        <v>1</v>
      </c>
      <c r="AE8623" t="s">
        <v>8</v>
      </c>
      <c r="AF8623" s="3">
        <v>8600000</v>
      </c>
      <c r="AG8623" t="s">
        <v>8</v>
      </c>
      <c r="AH8623" s="3">
        <v>8600000</v>
      </c>
      <c r="AI8623" t="s">
        <v>12</v>
      </c>
      <c r="AJ8623" t="s">
        <v>13</v>
      </c>
      <c r="AK8623" s="2"/>
      <c r="AL8623" s="2"/>
      <c r="AM8623" s="3">
        <v>0</v>
      </c>
      <c r="AN8623" t="s">
        <v>12</v>
      </c>
      <c r="AO8623" s="4">
        <v>0</v>
      </c>
      <c r="AP8623" t="s">
        <v>12</v>
      </c>
      <c r="AQ8623" s="4">
        <v>0</v>
      </c>
      <c r="AR8623" t="s">
        <v>19204</v>
      </c>
      <c r="AS8623" t="s">
        <v>19205</v>
      </c>
      <c r="AT8623" t="s">
        <v>19206</v>
      </c>
      <c r="AU8623" s="2">
        <v>44628</v>
      </c>
      <c r="AV8623" t="s">
        <v>20407</v>
      </c>
      <c r="AW8623" t="s">
        <v>20410</v>
      </c>
    </row>
    <row r="8624" spans="1:49" outlineLevel="2" x14ac:dyDescent="0.25">
      <c r="A8624" t="s">
        <v>20407</v>
      </c>
      <c r="B8624" t="s">
        <v>19199</v>
      </c>
      <c r="C8624" t="s">
        <v>19</v>
      </c>
      <c r="D8624" t="s">
        <v>2</v>
      </c>
      <c r="E8624" t="s">
        <v>19200</v>
      </c>
      <c r="F8624" t="s">
        <v>19209</v>
      </c>
      <c r="G8624" t="s">
        <v>19202</v>
      </c>
      <c r="H8624" t="s">
        <v>19203</v>
      </c>
      <c r="I8624" s="2">
        <v>45509</v>
      </c>
      <c r="J8624" t="s">
        <v>73</v>
      </c>
      <c r="K8624" t="s">
        <v>6</v>
      </c>
      <c r="L8624" t="s">
        <v>6</v>
      </c>
      <c r="M8624" s="3">
        <v>1</v>
      </c>
      <c r="N8624" t="s">
        <v>7</v>
      </c>
      <c r="O8624" s="6">
        <v>3726667</v>
      </c>
      <c r="P8624" t="s">
        <v>8</v>
      </c>
      <c r="Q8624">
        <v>4500522174</v>
      </c>
      <c r="R8624" t="s">
        <v>1</v>
      </c>
      <c r="S8624" t="s">
        <v>212</v>
      </c>
      <c r="T8624" t="s">
        <v>213</v>
      </c>
      <c r="U8624" s="2">
        <v>45509</v>
      </c>
      <c r="V8624" s="2">
        <v>45657</v>
      </c>
      <c r="W8624" s="3">
        <v>1</v>
      </c>
      <c r="X8624" t="s">
        <v>7</v>
      </c>
      <c r="Y8624" s="6">
        <v>3726667</v>
      </c>
      <c r="Z8624">
        <v>5000922993</v>
      </c>
      <c r="AA8624" t="s">
        <v>11</v>
      </c>
      <c r="AB8624" s="2">
        <v>45509</v>
      </c>
      <c r="AC8624" s="2">
        <v>45509</v>
      </c>
      <c r="AD8624" s="3">
        <v>1</v>
      </c>
      <c r="AE8624" t="s">
        <v>8</v>
      </c>
      <c r="AF8624" s="3">
        <v>3726667</v>
      </c>
      <c r="AG8624" t="s">
        <v>8</v>
      </c>
      <c r="AH8624" s="3">
        <v>3726667</v>
      </c>
      <c r="AI8624" t="s">
        <v>12</v>
      </c>
      <c r="AJ8624" t="s">
        <v>13</v>
      </c>
      <c r="AK8624" s="2"/>
      <c r="AL8624" s="2"/>
      <c r="AM8624" s="3">
        <v>0</v>
      </c>
      <c r="AN8624" t="s">
        <v>12</v>
      </c>
      <c r="AO8624" s="4">
        <v>0</v>
      </c>
      <c r="AP8624" t="s">
        <v>12</v>
      </c>
      <c r="AQ8624" s="4">
        <v>0</v>
      </c>
      <c r="AR8624" t="s">
        <v>19204</v>
      </c>
      <c r="AS8624" t="s">
        <v>19205</v>
      </c>
      <c r="AT8624" t="s">
        <v>19206</v>
      </c>
      <c r="AU8624" s="2">
        <v>44628</v>
      </c>
      <c r="AV8624" t="s">
        <v>20407</v>
      </c>
      <c r="AW8624" t="s">
        <v>20410</v>
      </c>
    </row>
    <row r="8625" spans="1:49" outlineLevel="2" x14ac:dyDescent="0.25">
      <c r="A8625" t="s">
        <v>20407</v>
      </c>
      <c r="B8625" t="s">
        <v>108</v>
      </c>
      <c r="C8625" t="s">
        <v>39</v>
      </c>
      <c r="D8625" t="s">
        <v>2</v>
      </c>
      <c r="E8625" t="s">
        <v>114</v>
      </c>
      <c r="F8625" t="s">
        <v>19210</v>
      </c>
      <c r="G8625" t="s">
        <v>115</v>
      </c>
      <c r="H8625" t="s">
        <v>109</v>
      </c>
      <c r="I8625" s="2">
        <v>45372</v>
      </c>
      <c r="J8625" t="s">
        <v>73</v>
      </c>
      <c r="K8625" t="s">
        <v>6</v>
      </c>
      <c r="L8625" t="s">
        <v>6</v>
      </c>
      <c r="M8625" s="3">
        <v>1</v>
      </c>
      <c r="N8625" t="s">
        <v>7</v>
      </c>
      <c r="O8625" s="6">
        <v>15100000</v>
      </c>
      <c r="P8625" t="s">
        <v>8</v>
      </c>
      <c r="Q8625">
        <v>4500513054</v>
      </c>
      <c r="R8625" t="s">
        <v>1</v>
      </c>
      <c r="S8625" t="s">
        <v>110</v>
      </c>
      <c r="T8625" t="s">
        <v>111</v>
      </c>
      <c r="U8625" s="2">
        <v>45372</v>
      </c>
      <c r="V8625" s="2">
        <v>45657</v>
      </c>
      <c r="W8625" s="3">
        <v>1</v>
      </c>
      <c r="X8625" t="s">
        <v>7</v>
      </c>
      <c r="Y8625" s="6">
        <v>15100000</v>
      </c>
      <c r="Z8625">
        <v>5000911092</v>
      </c>
      <c r="AA8625" t="s">
        <v>11</v>
      </c>
      <c r="AB8625" s="2">
        <v>45372</v>
      </c>
      <c r="AC8625" s="2">
        <v>45372</v>
      </c>
      <c r="AD8625" s="3">
        <v>1</v>
      </c>
      <c r="AE8625" t="s">
        <v>8</v>
      </c>
      <c r="AF8625" s="3">
        <v>15100000</v>
      </c>
      <c r="AG8625" t="s">
        <v>8</v>
      </c>
      <c r="AH8625" s="3">
        <v>15100000</v>
      </c>
      <c r="AI8625" t="s">
        <v>12</v>
      </c>
      <c r="AJ8625" t="s">
        <v>13</v>
      </c>
      <c r="AK8625" s="2"/>
      <c r="AL8625" s="2"/>
      <c r="AM8625" s="3">
        <v>0</v>
      </c>
      <c r="AN8625" t="s">
        <v>12</v>
      </c>
      <c r="AO8625" s="4">
        <v>0</v>
      </c>
      <c r="AP8625" t="s">
        <v>12</v>
      </c>
      <c r="AQ8625" s="4">
        <v>0</v>
      </c>
      <c r="AR8625" t="s">
        <v>19211</v>
      </c>
      <c r="AS8625" t="s">
        <v>112</v>
      </c>
      <c r="AT8625" t="s">
        <v>113</v>
      </c>
      <c r="AU8625" s="2">
        <v>44202</v>
      </c>
      <c r="AV8625" t="s">
        <v>20407</v>
      </c>
      <c r="AW8625" t="s">
        <v>20410</v>
      </c>
    </row>
    <row r="8626" spans="1:49" outlineLevel="2" x14ac:dyDescent="0.25">
      <c r="A8626" t="s">
        <v>20407</v>
      </c>
      <c r="B8626" t="s">
        <v>108</v>
      </c>
      <c r="C8626" t="s">
        <v>41</v>
      </c>
      <c r="D8626" t="s">
        <v>2</v>
      </c>
      <c r="E8626" t="s">
        <v>114</v>
      </c>
      <c r="F8626" t="s">
        <v>19212</v>
      </c>
      <c r="G8626" t="s">
        <v>115</v>
      </c>
      <c r="H8626" t="s">
        <v>109</v>
      </c>
      <c r="I8626" s="2">
        <v>45372</v>
      </c>
      <c r="J8626" t="s">
        <v>73</v>
      </c>
      <c r="K8626" t="s">
        <v>6</v>
      </c>
      <c r="L8626" t="s">
        <v>6</v>
      </c>
      <c r="M8626" s="3">
        <v>1</v>
      </c>
      <c r="N8626" t="s">
        <v>7</v>
      </c>
      <c r="O8626" s="6">
        <v>15100000</v>
      </c>
      <c r="P8626" t="s">
        <v>8</v>
      </c>
      <c r="Q8626">
        <v>4500513055</v>
      </c>
      <c r="R8626" t="s">
        <v>1</v>
      </c>
      <c r="S8626" t="s">
        <v>110</v>
      </c>
      <c r="T8626" t="s">
        <v>111</v>
      </c>
      <c r="U8626" s="2">
        <v>45372</v>
      </c>
      <c r="V8626" s="2">
        <v>45657</v>
      </c>
      <c r="W8626" s="3">
        <v>1</v>
      </c>
      <c r="X8626" t="s">
        <v>7</v>
      </c>
      <c r="Y8626" s="6">
        <v>15100000</v>
      </c>
      <c r="Z8626">
        <v>5000911093</v>
      </c>
      <c r="AA8626" t="s">
        <v>11</v>
      </c>
      <c r="AB8626" s="2">
        <v>45372</v>
      </c>
      <c r="AC8626" s="2">
        <v>45372</v>
      </c>
      <c r="AD8626" s="3">
        <v>1</v>
      </c>
      <c r="AE8626" t="s">
        <v>8</v>
      </c>
      <c r="AF8626" s="3">
        <v>15100000</v>
      </c>
      <c r="AG8626" t="s">
        <v>8</v>
      </c>
      <c r="AH8626" s="3">
        <v>15100000</v>
      </c>
      <c r="AI8626" t="s">
        <v>12</v>
      </c>
      <c r="AJ8626" t="s">
        <v>13</v>
      </c>
      <c r="AK8626" s="2"/>
      <c r="AL8626" s="2"/>
      <c r="AM8626" s="3">
        <v>0</v>
      </c>
      <c r="AN8626" t="s">
        <v>12</v>
      </c>
      <c r="AO8626" s="4">
        <v>0</v>
      </c>
      <c r="AP8626" t="s">
        <v>12</v>
      </c>
      <c r="AQ8626" s="4">
        <v>0</v>
      </c>
      <c r="AR8626" t="s">
        <v>19211</v>
      </c>
      <c r="AS8626" t="s">
        <v>112</v>
      </c>
      <c r="AT8626" t="s">
        <v>113</v>
      </c>
      <c r="AU8626" s="2">
        <v>44202</v>
      </c>
      <c r="AV8626" t="s">
        <v>20407</v>
      </c>
      <c r="AW8626" t="s">
        <v>20410</v>
      </c>
    </row>
    <row r="8627" spans="1:49" outlineLevel="2" x14ac:dyDescent="0.25">
      <c r="A8627" t="s">
        <v>20407</v>
      </c>
      <c r="B8627" t="s">
        <v>108</v>
      </c>
      <c r="C8627" t="s">
        <v>43</v>
      </c>
      <c r="D8627" t="s">
        <v>2</v>
      </c>
      <c r="E8627" t="s">
        <v>114</v>
      </c>
      <c r="F8627" t="s">
        <v>19213</v>
      </c>
      <c r="G8627" t="s">
        <v>115</v>
      </c>
      <c r="H8627" t="s">
        <v>109</v>
      </c>
      <c r="I8627" s="2">
        <v>45372</v>
      </c>
      <c r="J8627" t="s">
        <v>73</v>
      </c>
      <c r="K8627" t="s">
        <v>6</v>
      </c>
      <c r="L8627" t="s">
        <v>6</v>
      </c>
      <c r="M8627" s="3">
        <v>1</v>
      </c>
      <c r="N8627" t="s">
        <v>7</v>
      </c>
      <c r="O8627" s="6">
        <v>15100000</v>
      </c>
      <c r="P8627" t="s">
        <v>8</v>
      </c>
      <c r="Q8627">
        <v>4500513056</v>
      </c>
      <c r="R8627" t="s">
        <v>1</v>
      </c>
      <c r="S8627" t="s">
        <v>110</v>
      </c>
      <c r="T8627" t="s">
        <v>111</v>
      </c>
      <c r="U8627" s="2">
        <v>45372</v>
      </c>
      <c r="V8627" s="2">
        <v>45657</v>
      </c>
      <c r="W8627" s="3">
        <v>1</v>
      </c>
      <c r="X8627" t="s">
        <v>7</v>
      </c>
      <c r="Y8627" s="6">
        <v>15100000</v>
      </c>
      <c r="Z8627">
        <v>5000911094</v>
      </c>
      <c r="AA8627" t="s">
        <v>11</v>
      </c>
      <c r="AB8627" s="2">
        <v>45372</v>
      </c>
      <c r="AC8627" s="2">
        <v>45372</v>
      </c>
      <c r="AD8627" s="3">
        <v>1</v>
      </c>
      <c r="AE8627" t="s">
        <v>8</v>
      </c>
      <c r="AF8627" s="3">
        <v>15100000</v>
      </c>
      <c r="AG8627" t="s">
        <v>8</v>
      </c>
      <c r="AH8627" s="3">
        <v>15100000</v>
      </c>
      <c r="AI8627" t="s">
        <v>12</v>
      </c>
      <c r="AJ8627" t="s">
        <v>13</v>
      </c>
      <c r="AK8627" s="2"/>
      <c r="AL8627" s="2"/>
      <c r="AM8627" s="3">
        <v>0</v>
      </c>
      <c r="AN8627" t="s">
        <v>12</v>
      </c>
      <c r="AO8627" s="4">
        <v>0</v>
      </c>
      <c r="AP8627" t="s">
        <v>12</v>
      </c>
      <c r="AQ8627" s="4">
        <v>0</v>
      </c>
      <c r="AR8627" t="s">
        <v>19211</v>
      </c>
      <c r="AS8627" t="s">
        <v>112</v>
      </c>
      <c r="AT8627" t="s">
        <v>113</v>
      </c>
      <c r="AU8627" s="2">
        <v>44202</v>
      </c>
      <c r="AV8627" t="s">
        <v>20407</v>
      </c>
      <c r="AW8627" t="s">
        <v>20410</v>
      </c>
    </row>
    <row r="8628" spans="1:49" outlineLevel="2" x14ac:dyDescent="0.25">
      <c r="A8628" t="s">
        <v>20407</v>
      </c>
      <c r="B8628" t="s">
        <v>108</v>
      </c>
      <c r="C8628" t="s">
        <v>45</v>
      </c>
      <c r="D8628" t="s">
        <v>2</v>
      </c>
      <c r="E8628" t="s">
        <v>114</v>
      </c>
      <c r="F8628" t="s">
        <v>19214</v>
      </c>
      <c r="G8628" t="s">
        <v>115</v>
      </c>
      <c r="H8628" t="s">
        <v>109</v>
      </c>
      <c r="I8628" s="2">
        <v>45372</v>
      </c>
      <c r="J8628" t="s">
        <v>73</v>
      </c>
      <c r="K8628" t="s">
        <v>6</v>
      </c>
      <c r="L8628" t="s">
        <v>6</v>
      </c>
      <c r="M8628" s="3">
        <v>1</v>
      </c>
      <c r="N8628" t="s">
        <v>7</v>
      </c>
      <c r="O8628" s="6">
        <v>15100000</v>
      </c>
      <c r="P8628" t="s">
        <v>8</v>
      </c>
      <c r="Q8628">
        <v>4500513057</v>
      </c>
      <c r="R8628" t="s">
        <v>1</v>
      </c>
      <c r="S8628" t="s">
        <v>110</v>
      </c>
      <c r="T8628" t="s">
        <v>111</v>
      </c>
      <c r="U8628" s="2">
        <v>45372</v>
      </c>
      <c r="V8628" s="2">
        <v>45657</v>
      </c>
      <c r="W8628" s="3">
        <v>1</v>
      </c>
      <c r="X8628" t="s">
        <v>7</v>
      </c>
      <c r="Y8628" s="6">
        <v>15100000</v>
      </c>
      <c r="Z8628">
        <v>5000911095</v>
      </c>
      <c r="AA8628" t="s">
        <v>11</v>
      </c>
      <c r="AB8628" s="2">
        <v>45372</v>
      </c>
      <c r="AC8628" s="2">
        <v>45372</v>
      </c>
      <c r="AD8628" s="3">
        <v>1</v>
      </c>
      <c r="AE8628" t="s">
        <v>8</v>
      </c>
      <c r="AF8628" s="3">
        <v>15100000</v>
      </c>
      <c r="AG8628" t="s">
        <v>8</v>
      </c>
      <c r="AH8628" s="3">
        <v>15100000</v>
      </c>
      <c r="AI8628" t="s">
        <v>12</v>
      </c>
      <c r="AJ8628" t="s">
        <v>13</v>
      </c>
      <c r="AK8628" s="2"/>
      <c r="AL8628" s="2"/>
      <c r="AM8628" s="3">
        <v>0</v>
      </c>
      <c r="AN8628" t="s">
        <v>12</v>
      </c>
      <c r="AO8628" s="4">
        <v>0</v>
      </c>
      <c r="AP8628" t="s">
        <v>12</v>
      </c>
      <c r="AQ8628" s="4">
        <v>0</v>
      </c>
      <c r="AR8628" t="s">
        <v>19211</v>
      </c>
      <c r="AS8628" t="s">
        <v>112</v>
      </c>
      <c r="AT8628" t="s">
        <v>113</v>
      </c>
      <c r="AU8628" s="2">
        <v>44202</v>
      </c>
      <c r="AV8628" t="s">
        <v>20407</v>
      </c>
      <c r="AW8628" t="s">
        <v>20410</v>
      </c>
    </row>
    <row r="8629" spans="1:49" outlineLevel="2" x14ac:dyDescent="0.25">
      <c r="A8629" t="s">
        <v>20407</v>
      </c>
      <c r="B8629" t="s">
        <v>108</v>
      </c>
      <c r="C8629" t="s">
        <v>47</v>
      </c>
      <c r="D8629" t="s">
        <v>2</v>
      </c>
      <c r="E8629" t="s">
        <v>114</v>
      </c>
      <c r="F8629" t="s">
        <v>19215</v>
      </c>
      <c r="G8629" t="s">
        <v>115</v>
      </c>
      <c r="H8629" t="s">
        <v>109</v>
      </c>
      <c r="I8629" s="2">
        <v>45372</v>
      </c>
      <c r="J8629" t="s">
        <v>73</v>
      </c>
      <c r="K8629" t="s">
        <v>6</v>
      </c>
      <c r="L8629" t="s">
        <v>6</v>
      </c>
      <c r="M8629" s="3">
        <v>1</v>
      </c>
      <c r="N8629" t="s">
        <v>7</v>
      </c>
      <c r="O8629" s="6">
        <v>15100000</v>
      </c>
      <c r="P8629" t="s">
        <v>8</v>
      </c>
      <c r="Q8629">
        <v>4500513059</v>
      </c>
      <c r="R8629" t="s">
        <v>1</v>
      </c>
      <c r="S8629" t="s">
        <v>110</v>
      </c>
      <c r="T8629" t="s">
        <v>111</v>
      </c>
      <c r="U8629" s="2">
        <v>45372</v>
      </c>
      <c r="V8629" s="2">
        <v>45657</v>
      </c>
      <c r="W8629" s="3">
        <v>1</v>
      </c>
      <c r="X8629" t="s">
        <v>7</v>
      </c>
      <c r="Y8629" s="6">
        <v>15100000</v>
      </c>
      <c r="Z8629">
        <v>5000911096</v>
      </c>
      <c r="AA8629" t="s">
        <v>11</v>
      </c>
      <c r="AB8629" s="2">
        <v>45372</v>
      </c>
      <c r="AC8629" s="2">
        <v>45372</v>
      </c>
      <c r="AD8629" s="3">
        <v>1</v>
      </c>
      <c r="AE8629" t="s">
        <v>8</v>
      </c>
      <c r="AF8629" s="3">
        <v>15100000</v>
      </c>
      <c r="AG8629" t="s">
        <v>8</v>
      </c>
      <c r="AH8629" s="3">
        <v>15100000</v>
      </c>
      <c r="AI8629" t="s">
        <v>12</v>
      </c>
      <c r="AJ8629" t="s">
        <v>13</v>
      </c>
      <c r="AK8629" s="2"/>
      <c r="AL8629" s="2"/>
      <c r="AM8629" s="3">
        <v>0</v>
      </c>
      <c r="AN8629" t="s">
        <v>12</v>
      </c>
      <c r="AO8629" s="4">
        <v>0</v>
      </c>
      <c r="AP8629" t="s">
        <v>12</v>
      </c>
      <c r="AQ8629" s="4">
        <v>0</v>
      </c>
      <c r="AR8629" t="s">
        <v>19211</v>
      </c>
      <c r="AS8629" t="s">
        <v>112</v>
      </c>
      <c r="AT8629" t="s">
        <v>113</v>
      </c>
      <c r="AU8629" s="2">
        <v>44202</v>
      </c>
      <c r="AV8629" t="s">
        <v>20407</v>
      </c>
      <c r="AW8629" t="s">
        <v>20410</v>
      </c>
    </row>
    <row r="8630" spans="1:49" outlineLevel="2" x14ac:dyDescent="0.25">
      <c r="A8630" t="s">
        <v>20407</v>
      </c>
      <c r="B8630" t="s">
        <v>108</v>
      </c>
      <c r="C8630" t="s">
        <v>49</v>
      </c>
      <c r="D8630" t="s">
        <v>2</v>
      </c>
      <c r="E8630" t="s">
        <v>114</v>
      </c>
      <c r="F8630" t="s">
        <v>19216</v>
      </c>
      <c r="G8630" t="s">
        <v>115</v>
      </c>
      <c r="H8630" t="s">
        <v>109</v>
      </c>
      <c r="I8630" s="2">
        <v>45372</v>
      </c>
      <c r="J8630" t="s">
        <v>73</v>
      </c>
      <c r="K8630" t="s">
        <v>6</v>
      </c>
      <c r="L8630" t="s">
        <v>6</v>
      </c>
      <c r="M8630" s="3">
        <v>1</v>
      </c>
      <c r="N8630" t="s">
        <v>7</v>
      </c>
      <c r="O8630" s="6">
        <v>15100000</v>
      </c>
      <c r="P8630" t="s">
        <v>8</v>
      </c>
      <c r="Q8630">
        <v>4500513060</v>
      </c>
      <c r="R8630" t="s">
        <v>1</v>
      </c>
      <c r="S8630" t="s">
        <v>110</v>
      </c>
      <c r="T8630" t="s">
        <v>111</v>
      </c>
      <c r="U8630" s="2">
        <v>45372</v>
      </c>
      <c r="V8630" s="2">
        <v>45657</v>
      </c>
      <c r="W8630" s="3">
        <v>1</v>
      </c>
      <c r="X8630" t="s">
        <v>7</v>
      </c>
      <c r="Y8630" s="6">
        <v>15100000</v>
      </c>
      <c r="Z8630">
        <v>5000911097</v>
      </c>
      <c r="AA8630" t="s">
        <v>11</v>
      </c>
      <c r="AB8630" s="2">
        <v>45372</v>
      </c>
      <c r="AC8630" s="2">
        <v>45372</v>
      </c>
      <c r="AD8630" s="3">
        <v>1</v>
      </c>
      <c r="AE8630" t="s">
        <v>8</v>
      </c>
      <c r="AF8630" s="3">
        <v>15100000</v>
      </c>
      <c r="AG8630" t="s">
        <v>8</v>
      </c>
      <c r="AH8630" s="3">
        <v>15100000</v>
      </c>
      <c r="AI8630" t="s">
        <v>12</v>
      </c>
      <c r="AJ8630" t="s">
        <v>13</v>
      </c>
      <c r="AK8630" s="2"/>
      <c r="AL8630" s="2"/>
      <c r="AM8630" s="3">
        <v>0</v>
      </c>
      <c r="AN8630" t="s">
        <v>12</v>
      </c>
      <c r="AO8630" s="4">
        <v>0</v>
      </c>
      <c r="AP8630" t="s">
        <v>12</v>
      </c>
      <c r="AQ8630" s="4">
        <v>0</v>
      </c>
      <c r="AR8630" t="s">
        <v>19211</v>
      </c>
      <c r="AS8630" t="s">
        <v>112</v>
      </c>
      <c r="AT8630" t="s">
        <v>113</v>
      </c>
      <c r="AU8630" s="2">
        <v>44202</v>
      </c>
      <c r="AV8630" t="s">
        <v>20407</v>
      </c>
      <c r="AW8630" t="s">
        <v>20410</v>
      </c>
    </row>
    <row r="8631" spans="1:49" outlineLevel="2" x14ac:dyDescent="0.25">
      <c r="A8631" t="s">
        <v>20407</v>
      </c>
      <c r="B8631" t="s">
        <v>108</v>
      </c>
      <c r="C8631" t="s">
        <v>51</v>
      </c>
      <c r="D8631" t="s">
        <v>2</v>
      </c>
      <c r="E8631" t="s">
        <v>114</v>
      </c>
      <c r="F8631" t="s">
        <v>19217</v>
      </c>
      <c r="G8631" t="s">
        <v>115</v>
      </c>
      <c r="H8631" t="s">
        <v>109</v>
      </c>
      <c r="I8631" s="2">
        <v>45372</v>
      </c>
      <c r="J8631" t="s">
        <v>73</v>
      </c>
      <c r="K8631" t="s">
        <v>6</v>
      </c>
      <c r="L8631" t="s">
        <v>6</v>
      </c>
      <c r="M8631" s="3">
        <v>1</v>
      </c>
      <c r="N8631" t="s">
        <v>7</v>
      </c>
      <c r="O8631" s="6">
        <v>15100000</v>
      </c>
      <c r="P8631" t="s">
        <v>8</v>
      </c>
      <c r="Q8631">
        <v>4500513061</v>
      </c>
      <c r="R8631" t="s">
        <v>1</v>
      </c>
      <c r="S8631" t="s">
        <v>110</v>
      </c>
      <c r="T8631" t="s">
        <v>111</v>
      </c>
      <c r="U8631" s="2">
        <v>45372</v>
      </c>
      <c r="V8631" s="2">
        <v>45657</v>
      </c>
      <c r="W8631" s="3">
        <v>1</v>
      </c>
      <c r="X8631" t="s">
        <v>7</v>
      </c>
      <c r="Y8631" s="6">
        <v>15100000</v>
      </c>
      <c r="Z8631">
        <v>5000911098</v>
      </c>
      <c r="AA8631" t="s">
        <v>11</v>
      </c>
      <c r="AB8631" s="2">
        <v>45372</v>
      </c>
      <c r="AC8631" s="2">
        <v>45372</v>
      </c>
      <c r="AD8631" s="3">
        <v>1</v>
      </c>
      <c r="AE8631" t="s">
        <v>8</v>
      </c>
      <c r="AF8631" s="3">
        <v>15100000</v>
      </c>
      <c r="AG8631" t="s">
        <v>8</v>
      </c>
      <c r="AH8631" s="3">
        <v>15100000</v>
      </c>
      <c r="AI8631" t="s">
        <v>12</v>
      </c>
      <c r="AJ8631" t="s">
        <v>13</v>
      </c>
      <c r="AK8631" s="2"/>
      <c r="AL8631" s="2"/>
      <c r="AM8631" s="3">
        <v>0</v>
      </c>
      <c r="AN8631" t="s">
        <v>12</v>
      </c>
      <c r="AO8631" s="4">
        <v>0</v>
      </c>
      <c r="AP8631" t="s">
        <v>12</v>
      </c>
      <c r="AQ8631" s="4">
        <v>0</v>
      </c>
      <c r="AR8631" t="s">
        <v>19211</v>
      </c>
      <c r="AS8631" t="s">
        <v>112</v>
      </c>
      <c r="AT8631" t="s">
        <v>113</v>
      </c>
      <c r="AU8631" s="2">
        <v>44202</v>
      </c>
      <c r="AV8631" t="s">
        <v>20407</v>
      </c>
      <c r="AW8631" t="s">
        <v>20410</v>
      </c>
    </row>
    <row r="8632" spans="1:49" outlineLevel="2" x14ac:dyDescent="0.25">
      <c r="A8632" t="s">
        <v>20407</v>
      </c>
      <c r="B8632" t="s">
        <v>108</v>
      </c>
      <c r="C8632" t="s">
        <v>53</v>
      </c>
      <c r="D8632" t="s">
        <v>2</v>
      </c>
      <c r="E8632" t="s">
        <v>114</v>
      </c>
      <c r="F8632" t="s">
        <v>19218</v>
      </c>
      <c r="G8632" t="s">
        <v>115</v>
      </c>
      <c r="H8632" t="s">
        <v>109</v>
      </c>
      <c r="I8632" s="2">
        <v>45372</v>
      </c>
      <c r="J8632" t="s">
        <v>73</v>
      </c>
      <c r="K8632" t="s">
        <v>6</v>
      </c>
      <c r="L8632" t="s">
        <v>6</v>
      </c>
      <c r="M8632" s="3">
        <v>1</v>
      </c>
      <c r="N8632" t="s">
        <v>7</v>
      </c>
      <c r="O8632" s="6">
        <v>15100000</v>
      </c>
      <c r="P8632" t="s">
        <v>8</v>
      </c>
      <c r="Q8632">
        <v>4500513062</v>
      </c>
      <c r="R8632" t="s">
        <v>1</v>
      </c>
      <c r="S8632" t="s">
        <v>110</v>
      </c>
      <c r="T8632" t="s">
        <v>111</v>
      </c>
      <c r="U8632" s="2">
        <v>45372</v>
      </c>
      <c r="V8632" s="2">
        <v>45657</v>
      </c>
      <c r="W8632" s="3">
        <v>1</v>
      </c>
      <c r="X8632" t="s">
        <v>7</v>
      </c>
      <c r="Y8632" s="6">
        <v>15100000</v>
      </c>
      <c r="Z8632">
        <v>5000911099</v>
      </c>
      <c r="AA8632" t="s">
        <v>11</v>
      </c>
      <c r="AB8632" s="2">
        <v>45372</v>
      </c>
      <c r="AC8632" s="2">
        <v>45372</v>
      </c>
      <c r="AD8632" s="3">
        <v>1</v>
      </c>
      <c r="AE8632" t="s">
        <v>8</v>
      </c>
      <c r="AF8632" s="3">
        <v>15100000</v>
      </c>
      <c r="AG8632" t="s">
        <v>8</v>
      </c>
      <c r="AH8632" s="3">
        <v>15100000</v>
      </c>
      <c r="AI8632" t="s">
        <v>12</v>
      </c>
      <c r="AJ8632" t="s">
        <v>13</v>
      </c>
      <c r="AK8632" s="2"/>
      <c r="AL8632" s="2"/>
      <c r="AM8632" s="3">
        <v>0</v>
      </c>
      <c r="AN8632" t="s">
        <v>12</v>
      </c>
      <c r="AO8632" s="4">
        <v>0</v>
      </c>
      <c r="AP8632" t="s">
        <v>12</v>
      </c>
      <c r="AQ8632" s="4">
        <v>0</v>
      </c>
      <c r="AR8632" t="s">
        <v>19211</v>
      </c>
      <c r="AS8632" t="s">
        <v>112</v>
      </c>
      <c r="AT8632" t="s">
        <v>113</v>
      </c>
      <c r="AU8632" s="2">
        <v>44202</v>
      </c>
      <c r="AV8632" t="s">
        <v>20407</v>
      </c>
      <c r="AW8632" t="s">
        <v>20410</v>
      </c>
    </row>
    <row r="8633" spans="1:49" outlineLevel="2" x14ac:dyDescent="0.25">
      <c r="A8633" t="s">
        <v>20407</v>
      </c>
      <c r="B8633" t="s">
        <v>108</v>
      </c>
      <c r="C8633" t="s">
        <v>55</v>
      </c>
      <c r="D8633" t="s">
        <v>2</v>
      </c>
      <c r="E8633" t="s">
        <v>114</v>
      </c>
      <c r="F8633" t="s">
        <v>19219</v>
      </c>
      <c r="G8633" t="s">
        <v>115</v>
      </c>
      <c r="H8633" t="s">
        <v>109</v>
      </c>
      <c r="I8633" s="2">
        <v>45372</v>
      </c>
      <c r="J8633" t="s">
        <v>73</v>
      </c>
      <c r="K8633" t="s">
        <v>6</v>
      </c>
      <c r="L8633" t="s">
        <v>6</v>
      </c>
      <c r="M8633" s="3">
        <v>1</v>
      </c>
      <c r="N8633" t="s">
        <v>7</v>
      </c>
      <c r="O8633" s="6">
        <v>15100000</v>
      </c>
      <c r="P8633" t="s">
        <v>8</v>
      </c>
      <c r="Q8633">
        <v>4500513063</v>
      </c>
      <c r="R8633" t="s">
        <v>1</v>
      </c>
      <c r="S8633" t="s">
        <v>110</v>
      </c>
      <c r="T8633" t="s">
        <v>111</v>
      </c>
      <c r="U8633" s="2">
        <v>45372</v>
      </c>
      <c r="V8633" s="2">
        <v>45657</v>
      </c>
      <c r="W8633" s="3">
        <v>1</v>
      </c>
      <c r="X8633" t="s">
        <v>7</v>
      </c>
      <c r="Y8633" s="6">
        <v>15100000</v>
      </c>
      <c r="Z8633">
        <v>5000911100</v>
      </c>
      <c r="AA8633" t="s">
        <v>11</v>
      </c>
      <c r="AB8633" s="2">
        <v>45372</v>
      </c>
      <c r="AC8633" s="2">
        <v>45372</v>
      </c>
      <c r="AD8633" s="3">
        <v>1</v>
      </c>
      <c r="AE8633" t="s">
        <v>8</v>
      </c>
      <c r="AF8633" s="3">
        <v>15100000</v>
      </c>
      <c r="AG8633" t="s">
        <v>8</v>
      </c>
      <c r="AH8633" s="3">
        <v>15100000</v>
      </c>
      <c r="AI8633" t="s">
        <v>12</v>
      </c>
      <c r="AJ8633" t="s">
        <v>13</v>
      </c>
      <c r="AK8633" s="2"/>
      <c r="AL8633" s="2"/>
      <c r="AM8633" s="3">
        <v>0</v>
      </c>
      <c r="AN8633" t="s">
        <v>12</v>
      </c>
      <c r="AO8633" s="4">
        <v>0</v>
      </c>
      <c r="AP8633" t="s">
        <v>12</v>
      </c>
      <c r="AQ8633" s="4">
        <v>0</v>
      </c>
      <c r="AR8633" t="s">
        <v>19211</v>
      </c>
      <c r="AS8633" t="s">
        <v>112</v>
      </c>
      <c r="AT8633" t="s">
        <v>113</v>
      </c>
      <c r="AU8633" s="2">
        <v>44202</v>
      </c>
      <c r="AV8633" t="s">
        <v>20407</v>
      </c>
      <c r="AW8633" t="s">
        <v>20410</v>
      </c>
    </row>
    <row r="8634" spans="1:49" outlineLevel="2" x14ac:dyDescent="0.25">
      <c r="A8634" t="s">
        <v>20407</v>
      </c>
      <c r="B8634" t="s">
        <v>108</v>
      </c>
      <c r="C8634" t="s">
        <v>57</v>
      </c>
      <c r="D8634" t="s">
        <v>2</v>
      </c>
      <c r="E8634" t="s">
        <v>114</v>
      </c>
      <c r="F8634" t="s">
        <v>19220</v>
      </c>
      <c r="G8634" t="s">
        <v>115</v>
      </c>
      <c r="H8634" t="s">
        <v>109</v>
      </c>
      <c r="I8634" s="2">
        <v>45372</v>
      </c>
      <c r="J8634" t="s">
        <v>73</v>
      </c>
      <c r="K8634" t="s">
        <v>6</v>
      </c>
      <c r="L8634" t="s">
        <v>6</v>
      </c>
      <c r="M8634" s="3">
        <v>1</v>
      </c>
      <c r="N8634" t="s">
        <v>7</v>
      </c>
      <c r="O8634" s="6">
        <v>15100000</v>
      </c>
      <c r="P8634" t="s">
        <v>8</v>
      </c>
      <c r="Q8634">
        <v>4500513064</v>
      </c>
      <c r="R8634" t="s">
        <v>1</v>
      </c>
      <c r="S8634" t="s">
        <v>110</v>
      </c>
      <c r="T8634" t="s">
        <v>111</v>
      </c>
      <c r="U8634" s="2">
        <v>45372</v>
      </c>
      <c r="V8634" s="2">
        <v>45657</v>
      </c>
      <c r="W8634" s="3">
        <v>1</v>
      </c>
      <c r="X8634" t="s">
        <v>7</v>
      </c>
      <c r="Y8634" s="6">
        <v>15100000</v>
      </c>
      <c r="Z8634">
        <v>5000911101</v>
      </c>
      <c r="AA8634" t="s">
        <v>11</v>
      </c>
      <c r="AB8634" s="2">
        <v>45372</v>
      </c>
      <c r="AC8634" s="2">
        <v>45372</v>
      </c>
      <c r="AD8634" s="3">
        <v>1</v>
      </c>
      <c r="AE8634" t="s">
        <v>8</v>
      </c>
      <c r="AF8634" s="3">
        <v>15100000</v>
      </c>
      <c r="AG8634" t="s">
        <v>8</v>
      </c>
      <c r="AH8634" s="3">
        <v>15100000</v>
      </c>
      <c r="AI8634" t="s">
        <v>12</v>
      </c>
      <c r="AJ8634" t="s">
        <v>13</v>
      </c>
      <c r="AK8634" s="2"/>
      <c r="AL8634" s="2"/>
      <c r="AM8634" s="3">
        <v>0</v>
      </c>
      <c r="AN8634" t="s">
        <v>12</v>
      </c>
      <c r="AO8634" s="4">
        <v>0</v>
      </c>
      <c r="AP8634" t="s">
        <v>12</v>
      </c>
      <c r="AQ8634" s="4">
        <v>0</v>
      </c>
      <c r="AR8634" t="s">
        <v>19211</v>
      </c>
      <c r="AS8634" t="s">
        <v>112</v>
      </c>
      <c r="AT8634" t="s">
        <v>113</v>
      </c>
      <c r="AU8634" s="2">
        <v>44202</v>
      </c>
      <c r="AV8634" t="s">
        <v>20407</v>
      </c>
      <c r="AW8634" t="s">
        <v>20410</v>
      </c>
    </row>
    <row r="8635" spans="1:49" outlineLevel="2" x14ac:dyDescent="0.25">
      <c r="A8635" t="s">
        <v>20407</v>
      </c>
      <c r="B8635" t="s">
        <v>108</v>
      </c>
      <c r="C8635" t="s">
        <v>59</v>
      </c>
      <c r="D8635" t="s">
        <v>2</v>
      </c>
      <c r="E8635" t="s">
        <v>114</v>
      </c>
      <c r="F8635" t="s">
        <v>19221</v>
      </c>
      <c r="G8635" t="s">
        <v>115</v>
      </c>
      <c r="H8635" t="s">
        <v>109</v>
      </c>
      <c r="I8635" s="2">
        <v>45372</v>
      </c>
      <c r="J8635" t="s">
        <v>73</v>
      </c>
      <c r="K8635" t="s">
        <v>6</v>
      </c>
      <c r="L8635" t="s">
        <v>6</v>
      </c>
      <c r="M8635" s="3">
        <v>1</v>
      </c>
      <c r="N8635" t="s">
        <v>7</v>
      </c>
      <c r="O8635" s="6">
        <v>15100000</v>
      </c>
      <c r="P8635" t="s">
        <v>8</v>
      </c>
      <c r="Q8635">
        <v>4500513065</v>
      </c>
      <c r="R8635" t="s">
        <v>1</v>
      </c>
      <c r="S8635" t="s">
        <v>110</v>
      </c>
      <c r="T8635" t="s">
        <v>111</v>
      </c>
      <c r="U8635" s="2">
        <v>45372</v>
      </c>
      <c r="V8635" s="2">
        <v>45657</v>
      </c>
      <c r="W8635" s="3">
        <v>1</v>
      </c>
      <c r="X8635" t="s">
        <v>7</v>
      </c>
      <c r="Y8635" s="6">
        <v>15100000</v>
      </c>
      <c r="Z8635">
        <v>5000911102</v>
      </c>
      <c r="AA8635" t="s">
        <v>11</v>
      </c>
      <c r="AB8635" s="2">
        <v>45372</v>
      </c>
      <c r="AC8635" s="2">
        <v>45372</v>
      </c>
      <c r="AD8635" s="3">
        <v>1</v>
      </c>
      <c r="AE8635" t="s">
        <v>8</v>
      </c>
      <c r="AF8635" s="3">
        <v>15100000</v>
      </c>
      <c r="AG8635" t="s">
        <v>8</v>
      </c>
      <c r="AH8635" s="3">
        <v>15100000</v>
      </c>
      <c r="AI8635" t="s">
        <v>12</v>
      </c>
      <c r="AJ8635" t="s">
        <v>13</v>
      </c>
      <c r="AK8635" s="2"/>
      <c r="AL8635" s="2"/>
      <c r="AM8635" s="3">
        <v>0</v>
      </c>
      <c r="AN8635" t="s">
        <v>12</v>
      </c>
      <c r="AO8635" s="4">
        <v>0</v>
      </c>
      <c r="AP8635" t="s">
        <v>12</v>
      </c>
      <c r="AQ8635" s="4">
        <v>0</v>
      </c>
      <c r="AR8635" t="s">
        <v>19211</v>
      </c>
      <c r="AS8635" t="s">
        <v>112</v>
      </c>
      <c r="AT8635" t="s">
        <v>113</v>
      </c>
      <c r="AU8635" s="2">
        <v>44202</v>
      </c>
      <c r="AV8635" t="s">
        <v>20407</v>
      </c>
      <c r="AW8635" t="s">
        <v>20410</v>
      </c>
    </row>
    <row r="8636" spans="1:49" outlineLevel="2" x14ac:dyDescent="0.25">
      <c r="A8636" t="s">
        <v>20407</v>
      </c>
      <c r="B8636" t="s">
        <v>108</v>
      </c>
      <c r="C8636" t="s">
        <v>61</v>
      </c>
      <c r="D8636" t="s">
        <v>2</v>
      </c>
      <c r="E8636" t="s">
        <v>114</v>
      </c>
      <c r="F8636" t="s">
        <v>19222</v>
      </c>
      <c r="G8636" t="s">
        <v>115</v>
      </c>
      <c r="H8636" t="s">
        <v>109</v>
      </c>
      <c r="I8636" s="2">
        <v>45372</v>
      </c>
      <c r="J8636" t="s">
        <v>73</v>
      </c>
      <c r="K8636" t="s">
        <v>6</v>
      </c>
      <c r="L8636" t="s">
        <v>6</v>
      </c>
      <c r="M8636" s="3">
        <v>1</v>
      </c>
      <c r="N8636" t="s">
        <v>7</v>
      </c>
      <c r="O8636" s="6">
        <v>15100000</v>
      </c>
      <c r="P8636" t="s">
        <v>8</v>
      </c>
      <c r="Q8636">
        <v>4500513066</v>
      </c>
      <c r="R8636" t="s">
        <v>1</v>
      </c>
      <c r="S8636" t="s">
        <v>110</v>
      </c>
      <c r="T8636" t="s">
        <v>111</v>
      </c>
      <c r="U8636" s="2">
        <v>45372</v>
      </c>
      <c r="V8636" s="2">
        <v>45657</v>
      </c>
      <c r="W8636" s="3">
        <v>1</v>
      </c>
      <c r="X8636" t="s">
        <v>7</v>
      </c>
      <c r="Y8636" s="6">
        <v>15100000</v>
      </c>
      <c r="Z8636">
        <v>5000911103</v>
      </c>
      <c r="AA8636" t="s">
        <v>11</v>
      </c>
      <c r="AB8636" s="2">
        <v>45372</v>
      </c>
      <c r="AC8636" s="2">
        <v>45372</v>
      </c>
      <c r="AD8636" s="3">
        <v>1</v>
      </c>
      <c r="AE8636" t="s">
        <v>8</v>
      </c>
      <c r="AF8636" s="3">
        <v>15100000</v>
      </c>
      <c r="AG8636" t="s">
        <v>8</v>
      </c>
      <c r="AH8636" s="3">
        <v>15100000</v>
      </c>
      <c r="AI8636" t="s">
        <v>12</v>
      </c>
      <c r="AJ8636" t="s">
        <v>13</v>
      </c>
      <c r="AK8636" s="2"/>
      <c r="AL8636" s="2"/>
      <c r="AM8636" s="3">
        <v>0</v>
      </c>
      <c r="AN8636" t="s">
        <v>12</v>
      </c>
      <c r="AO8636" s="4">
        <v>0</v>
      </c>
      <c r="AP8636" t="s">
        <v>12</v>
      </c>
      <c r="AQ8636" s="4">
        <v>0</v>
      </c>
      <c r="AR8636" t="s">
        <v>19211</v>
      </c>
      <c r="AS8636" t="s">
        <v>112</v>
      </c>
      <c r="AT8636" t="s">
        <v>113</v>
      </c>
      <c r="AU8636" s="2">
        <v>44202</v>
      </c>
      <c r="AV8636" t="s">
        <v>20407</v>
      </c>
      <c r="AW8636" t="s">
        <v>20410</v>
      </c>
    </row>
    <row r="8637" spans="1:49" outlineLevel="2" x14ac:dyDescent="0.25">
      <c r="A8637" t="s">
        <v>20407</v>
      </c>
      <c r="B8637" t="s">
        <v>108</v>
      </c>
      <c r="C8637" t="s">
        <v>63</v>
      </c>
      <c r="D8637" t="s">
        <v>2</v>
      </c>
      <c r="E8637" t="s">
        <v>114</v>
      </c>
      <c r="F8637" t="s">
        <v>19223</v>
      </c>
      <c r="G8637" t="s">
        <v>115</v>
      </c>
      <c r="H8637" t="s">
        <v>109</v>
      </c>
      <c r="I8637" s="2">
        <v>45372</v>
      </c>
      <c r="J8637" t="s">
        <v>73</v>
      </c>
      <c r="K8637" t="s">
        <v>6</v>
      </c>
      <c r="L8637" t="s">
        <v>6</v>
      </c>
      <c r="M8637" s="3">
        <v>1</v>
      </c>
      <c r="N8637" t="s">
        <v>7</v>
      </c>
      <c r="O8637" s="6">
        <v>15100000</v>
      </c>
      <c r="P8637" t="s">
        <v>8</v>
      </c>
      <c r="Q8637">
        <v>4500513067</v>
      </c>
      <c r="R8637" t="s">
        <v>1</v>
      </c>
      <c r="S8637" t="s">
        <v>110</v>
      </c>
      <c r="T8637" t="s">
        <v>111</v>
      </c>
      <c r="U8637" s="2">
        <v>45372</v>
      </c>
      <c r="V8637" s="2">
        <v>45657</v>
      </c>
      <c r="W8637" s="3">
        <v>1</v>
      </c>
      <c r="X8637" t="s">
        <v>7</v>
      </c>
      <c r="Y8637" s="6">
        <v>15100000</v>
      </c>
      <c r="Z8637">
        <v>5000911104</v>
      </c>
      <c r="AA8637" t="s">
        <v>11</v>
      </c>
      <c r="AB8637" s="2">
        <v>45372</v>
      </c>
      <c r="AC8637" s="2">
        <v>45372</v>
      </c>
      <c r="AD8637" s="3">
        <v>1</v>
      </c>
      <c r="AE8637" t="s">
        <v>8</v>
      </c>
      <c r="AF8637" s="3">
        <v>15100000</v>
      </c>
      <c r="AG8637" t="s">
        <v>8</v>
      </c>
      <c r="AH8637" s="3">
        <v>15100000</v>
      </c>
      <c r="AI8637" t="s">
        <v>12</v>
      </c>
      <c r="AJ8637" t="s">
        <v>13</v>
      </c>
      <c r="AK8637" s="2"/>
      <c r="AL8637" s="2"/>
      <c r="AM8637" s="3">
        <v>0</v>
      </c>
      <c r="AN8637" t="s">
        <v>12</v>
      </c>
      <c r="AO8637" s="4">
        <v>0</v>
      </c>
      <c r="AP8637" t="s">
        <v>12</v>
      </c>
      <c r="AQ8637" s="4">
        <v>0</v>
      </c>
      <c r="AR8637" t="s">
        <v>19211</v>
      </c>
      <c r="AS8637" t="s">
        <v>112</v>
      </c>
      <c r="AT8637" t="s">
        <v>113</v>
      </c>
      <c r="AU8637" s="2">
        <v>44202</v>
      </c>
      <c r="AV8637" t="s">
        <v>20407</v>
      </c>
      <c r="AW8637" t="s">
        <v>20410</v>
      </c>
    </row>
    <row r="8638" spans="1:49" outlineLevel="2" x14ac:dyDescent="0.25">
      <c r="A8638" t="s">
        <v>20409</v>
      </c>
      <c r="B8638" t="s">
        <v>10953</v>
      </c>
      <c r="C8638" t="s">
        <v>32</v>
      </c>
      <c r="D8638" t="s">
        <v>2</v>
      </c>
      <c r="E8638" t="s">
        <v>10954</v>
      </c>
      <c r="F8638" t="s">
        <v>19224</v>
      </c>
      <c r="G8638" t="s">
        <v>10955</v>
      </c>
      <c r="H8638" t="s">
        <v>10956</v>
      </c>
      <c r="I8638" s="2">
        <v>45503</v>
      </c>
      <c r="J8638" t="s">
        <v>160</v>
      </c>
      <c r="K8638" t="s">
        <v>6</v>
      </c>
      <c r="L8638" t="s">
        <v>6</v>
      </c>
      <c r="M8638" s="3">
        <v>1</v>
      </c>
      <c r="N8638" t="s">
        <v>7</v>
      </c>
      <c r="O8638" s="6">
        <v>7905000</v>
      </c>
      <c r="P8638" t="s">
        <v>8</v>
      </c>
      <c r="Q8638">
        <v>4500521792</v>
      </c>
      <c r="R8638" t="s">
        <v>1</v>
      </c>
      <c r="S8638" t="s">
        <v>99</v>
      </c>
      <c r="T8638" t="s">
        <v>100</v>
      </c>
      <c r="U8638" s="2">
        <v>45503</v>
      </c>
      <c r="V8638" s="2">
        <v>45657</v>
      </c>
      <c r="W8638" s="3">
        <v>1</v>
      </c>
      <c r="X8638" t="s">
        <v>7</v>
      </c>
      <c r="Y8638" s="6">
        <v>7905000</v>
      </c>
      <c r="Z8638" t="s">
        <v>12</v>
      </c>
      <c r="AA8638" t="s">
        <v>13</v>
      </c>
      <c r="AB8638" s="2"/>
      <c r="AC8638" s="2"/>
      <c r="AD8638" s="3">
        <v>0</v>
      </c>
      <c r="AE8638" t="s">
        <v>12</v>
      </c>
      <c r="AF8638" s="4">
        <v>0</v>
      </c>
      <c r="AG8638" t="s">
        <v>12</v>
      </c>
      <c r="AH8638" s="4">
        <v>0</v>
      </c>
      <c r="AI8638" t="s">
        <v>12</v>
      </c>
      <c r="AJ8638" t="s">
        <v>13</v>
      </c>
      <c r="AK8638" s="2"/>
      <c r="AL8638" s="2"/>
      <c r="AM8638" s="3">
        <v>0</v>
      </c>
      <c r="AN8638" t="s">
        <v>12</v>
      </c>
      <c r="AO8638" s="4">
        <v>0</v>
      </c>
      <c r="AP8638" t="s">
        <v>12</v>
      </c>
      <c r="AQ8638" s="4">
        <v>0</v>
      </c>
      <c r="AR8638" t="s">
        <v>19225</v>
      </c>
      <c r="AS8638" t="s">
        <v>19226</v>
      </c>
      <c r="AT8638" t="s">
        <v>10957</v>
      </c>
      <c r="AU8638" s="2">
        <v>44622</v>
      </c>
      <c r="AV8638" t="s">
        <v>20409</v>
      </c>
      <c r="AW8638" t="s">
        <v>20411</v>
      </c>
    </row>
    <row r="8639" spans="1:49" outlineLevel="2" x14ac:dyDescent="0.25">
      <c r="A8639" t="s">
        <v>20409</v>
      </c>
      <c r="B8639" t="s">
        <v>10953</v>
      </c>
      <c r="C8639" t="s">
        <v>35</v>
      </c>
      <c r="D8639" t="s">
        <v>2</v>
      </c>
      <c r="E8639" t="s">
        <v>10954</v>
      </c>
      <c r="F8639" t="s">
        <v>19227</v>
      </c>
      <c r="G8639" t="s">
        <v>10955</v>
      </c>
      <c r="H8639" t="s">
        <v>10956</v>
      </c>
      <c r="I8639" s="2">
        <v>45503</v>
      </c>
      <c r="J8639" t="s">
        <v>160</v>
      </c>
      <c r="K8639" t="s">
        <v>6</v>
      </c>
      <c r="L8639" t="s">
        <v>6</v>
      </c>
      <c r="M8639" s="3">
        <v>1</v>
      </c>
      <c r="N8639" t="s">
        <v>7</v>
      </c>
      <c r="O8639" s="6">
        <v>7905000</v>
      </c>
      <c r="P8639" t="s">
        <v>8</v>
      </c>
      <c r="Q8639">
        <v>4500521793</v>
      </c>
      <c r="R8639" t="s">
        <v>1</v>
      </c>
      <c r="S8639" t="s">
        <v>99</v>
      </c>
      <c r="T8639" t="s">
        <v>100</v>
      </c>
      <c r="U8639" s="2">
        <v>45503</v>
      </c>
      <c r="V8639" s="2">
        <v>45657</v>
      </c>
      <c r="W8639" s="3">
        <v>1</v>
      </c>
      <c r="X8639" t="s">
        <v>7</v>
      </c>
      <c r="Y8639" s="6">
        <v>7905000</v>
      </c>
      <c r="Z8639" t="s">
        <v>12</v>
      </c>
      <c r="AA8639" t="s">
        <v>13</v>
      </c>
      <c r="AB8639" s="2"/>
      <c r="AC8639" s="2"/>
      <c r="AD8639" s="3">
        <v>0</v>
      </c>
      <c r="AE8639" t="s">
        <v>12</v>
      </c>
      <c r="AF8639" s="4">
        <v>0</v>
      </c>
      <c r="AG8639" t="s">
        <v>12</v>
      </c>
      <c r="AH8639" s="4">
        <v>0</v>
      </c>
      <c r="AI8639" t="s">
        <v>12</v>
      </c>
      <c r="AJ8639" t="s">
        <v>13</v>
      </c>
      <c r="AK8639" s="2"/>
      <c r="AL8639" s="2"/>
      <c r="AM8639" s="3">
        <v>0</v>
      </c>
      <c r="AN8639" t="s">
        <v>12</v>
      </c>
      <c r="AO8639" s="4">
        <v>0</v>
      </c>
      <c r="AP8639" t="s">
        <v>12</v>
      </c>
      <c r="AQ8639" s="4">
        <v>0</v>
      </c>
      <c r="AR8639" t="s">
        <v>19225</v>
      </c>
      <c r="AS8639" t="s">
        <v>19226</v>
      </c>
      <c r="AT8639" t="s">
        <v>10957</v>
      </c>
      <c r="AU8639" s="2">
        <v>44622</v>
      </c>
      <c r="AV8639" t="s">
        <v>20409</v>
      </c>
      <c r="AW8639" t="s">
        <v>20411</v>
      </c>
    </row>
    <row r="8640" spans="1:49" outlineLevel="2" x14ac:dyDescent="0.25">
      <c r="A8640" t="s">
        <v>20409</v>
      </c>
      <c r="B8640" t="s">
        <v>10953</v>
      </c>
      <c r="C8640" t="s">
        <v>37</v>
      </c>
      <c r="D8640" t="s">
        <v>2</v>
      </c>
      <c r="E8640" t="s">
        <v>10954</v>
      </c>
      <c r="F8640" t="s">
        <v>19228</v>
      </c>
      <c r="G8640" t="s">
        <v>10955</v>
      </c>
      <c r="H8640" t="s">
        <v>10956</v>
      </c>
      <c r="I8640" s="2">
        <v>45503</v>
      </c>
      <c r="J8640" t="s">
        <v>160</v>
      </c>
      <c r="K8640" t="s">
        <v>6</v>
      </c>
      <c r="L8640" t="s">
        <v>6</v>
      </c>
      <c r="M8640" s="3">
        <v>1</v>
      </c>
      <c r="N8640" t="s">
        <v>7</v>
      </c>
      <c r="O8640" s="6">
        <v>510000</v>
      </c>
      <c r="P8640" t="s">
        <v>8</v>
      </c>
      <c r="Q8640">
        <v>4500521794</v>
      </c>
      <c r="R8640" t="s">
        <v>1</v>
      </c>
      <c r="S8640" t="s">
        <v>99</v>
      </c>
      <c r="T8640" t="s">
        <v>100</v>
      </c>
      <c r="U8640" s="2">
        <v>45503</v>
      </c>
      <c r="V8640" s="2">
        <v>45657</v>
      </c>
      <c r="W8640" s="3">
        <v>1</v>
      </c>
      <c r="X8640" t="s">
        <v>7</v>
      </c>
      <c r="Y8640" s="6">
        <v>510000</v>
      </c>
      <c r="Z8640" t="s">
        <v>12</v>
      </c>
      <c r="AA8640" t="s">
        <v>13</v>
      </c>
      <c r="AB8640" s="2"/>
      <c r="AC8640" s="2"/>
      <c r="AD8640" s="3">
        <v>0</v>
      </c>
      <c r="AE8640" t="s">
        <v>12</v>
      </c>
      <c r="AF8640" s="4">
        <v>0</v>
      </c>
      <c r="AG8640" t="s">
        <v>12</v>
      </c>
      <c r="AH8640" s="4">
        <v>0</v>
      </c>
      <c r="AI8640" t="s">
        <v>12</v>
      </c>
      <c r="AJ8640" t="s">
        <v>13</v>
      </c>
      <c r="AK8640" s="2"/>
      <c r="AL8640" s="2"/>
      <c r="AM8640" s="3">
        <v>0</v>
      </c>
      <c r="AN8640" t="s">
        <v>12</v>
      </c>
      <c r="AO8640" s="4">
        <v>0</v>
      </c>
      <c r="AP8640" t="s">
        <v>12</v>
      </c>
      <c r="AQ8640" s="4">
        <v>0</v>
      </c>
      <c r="AR8640" t="s">
        <v>19225</v>
      </c>
      <c r="AS8640" t="s">
        <v>19226</v>
      </c>
      <c r="AT8640" t="s">
        <v>10957</v>
      </c>
      <c r="AU8640" s="2">
        <v>44622</v>
      </c>
      <c r="AV8640" t="s">
        <v>20409</v>
      </c>
      <c r="AW8640" t="s">
        <v>20411</v>
      </c>
    </row>
    <row r="8641" spans="1:49" outlineLevel="2" x14ac:dyDescent="0.25">
      <c r="A8641" t="s">
        <v>20407</v>
      </c>
      <c r="B8641" t="s">
        <v>1840</v>
      </c>
      <c r="C8641" t="s">
        <v>35</v>
      </c>
      <c r="D8641" t="s">
        <v>2</v>
      </c>
      <c r="E8641" t="s">
        <v>1841</v>
      </c>
      <c r="F8641" t="s">
        <v>19229</v>
      </c>
      <c r="G8641" t="s">
        <v>1842</v>
      </c>
      <c r="H8641" t="s">
        <v>1843</v>
      </c>
      <c r="I8641" s="2">
        <v>45343</v>
      </c>
      <c r="J8641" t="s">
        <v>73</v>
      </c>
      <c r="K8641" t="s">
        <v>6</v>
      </c>
      <c r="L8641" t="s">
        <v>6</v>
      </c>
      <c r="M8641" s="3">
        <v>1</v>
      </c>
      <c r="N8641" t="s">
        <v>7</v>
      </c>
      <c r="O8641" s="6">
        <v>26229250</v>
      </c>
      <c r="P8641" t="s">
        <v>8</v>
      </c>
      <c r="Q8641">
        <v>4500511676</v>
      </c>
      <c r="R8641" t="s">
        <v>1</v>
      </c>
      <c r="S8641" t="s">
        <v>110</v>
      </c>
      <c r="T8641" t="s">
        <v>111</v>
      </c>
      <c r="U8641" s="2">
        <v>45343</v>
      </c>
      <c r="V8641" s="2">
        <v>45657</v>
      </c>
      <c r="W8641" s="3">
        <v>1</v>
      </c>
      <c r="X8641" t="s">
        <v>7</v>
      </c>
      <c r="Y8641" s="6">
        <v>26229250</v>
      </c>
      <c r="Z8641">
        <v>5000909186</v>
      </c>
      <c r="AA8641" t="s">
        <v>11</v>
      </c>
      <c r="AB8641" s="2">
        <v>45344</v>
      </c>
      <c r="AC8641" s="2">
        <v>45344</v>
      </c>
      <c r="AD8641" s="3">
        <v>1</v>
      </c>
      <c r="AE8641" t="s">
        <v>8</v>
      </c>
      <c r="AF8641" s="3">
        <v>26229250</v>
      </c>
      <c r="AG8641" t="s">
        <v>8</v>
      </c>
      <c r="AH8641" s="3">
        <v>26229250</v>
      </c>
      <c r="AI8641" t="s">
        <v>12</v>
      </c>
      <c r="AJ8641" t="s">
        <v>13</v>
      </c>
      <c r="AK8641" s="2"/>
      <c r="AL8641" s="2"/>
      <c r="AM8641" s="3">
        <v>0</v>
      </c>
      <c r="AN8641" t="s">
        <v>12</v>
      </c>
      <c r="AO8641" s="4">
        <v>0</v>
      </c>
      <c r="AP8641" t="s">
        <v>12</v>
      </c>
      <c r="AQ8641" s="4">
        <v>0</v>
      </c>
      <c r="AR8641" t="s">
        <v>19230</v>
      </c>
      <c r="AS8641" t="s">
        <v>1844</v>
      </c>
      <c r="AT8641" t="s">
        <v>1845</v>
      </c>
      <c r="AU8641" s="2">
        <v>44533</v>
      </c>
      <c r="AV8641" t="s">
        <v>20407</v>
      </c>
      <c r="AW8641" t="s">
        <v>20410</v>
      </c>
    </row>
    <row r="8642" spans="1:49" outlineLevel="2" x14ac:dyDescent="0.25">
      <c r="A8642" t="s">
        <v>20407</v>
      </c>
      <c r="B8642" t="s">
        <v>1840</v>
      </c>
      <c r="C8642" t="s">
        <v>37</v>
      </c>
      <c r="D8642" t="s">
        <v>2</v>
      </c>
      <c r="E8642" t="s">
        <v>1841</v>
      </c>
      <c r="F8642" t="s">
        <v>19231</v>
      </c>
      <c r="G8642" t="s">
        <v>1842</v>
      </c>
      <c r="H8642" t="s">
        <v>1843</v>
      </c>
      <c r="I8642" s="2">
        <v>45343</v>
      </c>
      <c r="J8642" t="s">
        <v>73</v>
      </c>
      <c r="K8642" t="s">
        <v>6</v>
      </c>
      <c r="L8642" t="s">
        <v>6</v>
      </c>
      <c r="M8642" s="3">
        <v>1</v>
      </c>
      <c r="N8642" t="s">
        <v>7</v>
      </c>
      <c r="O8642" s="6">
        <v>26229250</v>
      </c>
      <c r="P8642" t="s">
        <v>8</v>
      </c>
      <c r="Q8642">
        <v>4500511677</v>
      </c>
      <c r="R8642" t="s">
        <v>1</v>
      </c>
      <c r="S8642" t="s">
        <v>110</v>
      </c>
      <c r="T8642" t="s">
        <v>111</v>
      </c>
      <c r="U8642" s="2">
        <v>45343</v>
      </c>
      <c r="V8642" s="2">
        <v>45657</v>
      </c>
      <c r="W8642" s="3">
        <v>1</v>
      </c>
      <c r="X8642" t="s">
        <v>7</v>
      </c>
      <c r="Y8642" s="6">
        <v>26229250</v>
      </c>
      <c r="Z8642">
        <v>5000909187</v>
      </c>
      <c r="AA8642" t="s">
        <v>11</v>
      </c>
      <c r="AB8642" s="2">
        <v>45344</v>
      </c>
      <c r="AC8642" s="2">
        <v>45344</v>
      </c>
      <c r="AD8642" s="3">
        <v>1</v>
      </c>
      <c r="AE8642" t="s">
        <v>8</v>
      </c>
      <c r="AF8642" s="3">
        <v>26229250</v>
      </c>
      <c r="AG8642" t="s">
        <v>8</v>
      </c>
      <c r="AH8642" s="3">
        <v>26229250</v>
      </c>
      <c r="AI8642" t="s">
        <v>12</v>
      </c>
      <c r="AJ8642" t="s">
        <v>13</v>
      </c>
      <c r="AK8642" s="2"/>
      <c r="AL8642" s="2"/>
      <c r="AM8642" s="3">
        <v>0</v>
      </c>
      <c r="AN8642" t="s">
        <v>12</v>
      </c>
      <c r="AO8642" s="4">
        <v>0</v>
      </c>
      <c r="AP8642" t="s">
        <v>12</v>
      </c>
      <c r="AQ8642" s="4">
        <v>0</v>
      </c>
      <c r="AR8642" t="s">
        <v>19230</v>
      </c>
      <c r="AS8642" t="s">
        <v>1844</v>
      </c>
      <c r="AT8642" t="s">
        <v>1845</v>
      </c>
      <c r="AU8642" s="2">
        <v>44533</v>
      </c>
      <c r="AV8642" t="s">
        <v>20407</v>
      </c>
      <c r="AW8642" t="s">
        <v>20410</v>
      </c>
    </row>
    <row r="8643" spans="1:49" outlineLevel="2" x14ac:dyDescent="0.25">
      <c r="A8643" t="s">
        <v>20407</v>
      </c>
      <c r="B8643" t="s">
        <v>1840</v>
      </c>
      <c r="C8643" t="s">
        <v>39</v>
      </c>
      <c r="D8643" t="s">
        <v>2</v>
      </c>
      <c r="E8643" t="s">
        <v>1841</v>
      </c>
      <c r="F8643" t="s">
        <v>19232</v>
      </c>
      <c r="G8643" t="s">
        <v>1842</v>
      </c>
      <c r="H8643" t="s">
        <v>1843</v>
      </c>
      <c r="I8643" s="2">
        <v>45343</v>
      </c>
      <c r="J8643" t="s">
        <v>73</v>
      </c>
      <c r="K8643" t="s">
        <v>6</v>
      </c>
      <c r="L8643" t="s">
        <v>6</v>
      </c>
      <c r="M8643" s="3">
        <v>1</v>
      </c>
      <c r="N8643" t="s">
        <v>7</v>
      </c>
      <c r="O8643" s="6">
        <v>26229250</v>
      </c>
      <c r="P8643" t="s">
        <v>8</v>
      </c>
      <c r="Q8643">
        <v>4500511678</v>
      </c>
      <c r="R8643" t="s">
        <v>1</v>
      </c>
      <c r="S8643" t="s">
        <v>110</v>
      </c>
      <c r="T8643" t="s">
        <v>111</v>
      </c>
      <c r="U8643" s="2">
        <v>45343</v>
      </c>
      <c r="V8643" s="2">
        <v>45657</v>
      </c>
      <c r="W8643" s="3">
        <v>1</v>
      </c>
      <c r="X8643" t="s">
        <v>7</v>
      </c>
      <c r="Y8643" s="6">
        <v>26229250</v>
      </c>
      <c r="Z8643">
        <v>5000909188</v>
      </c>
      <c r="AA8643" t="s">
        <v>11</v>
      </c>
      <c r="AB8643" s="2">
        <v>45344</v>
      </c>
      <c r="AC8643" s="2">
        <v>45344</v>
      </c>
      <c r="AD8643" s="3">
        <v>1</v>
      </c>
      <c r="AE8643" t="s">
        <v>8</v>
      </c>
      <c r="AF8643" s="3">
        <v>26229250</v>
      </c>
      <c r="AG8643" t="s">
        <v>8</v>
      </c>
      <c r="AH8643" s="3">
        <v>26229250</v>
      </c>
      <c r="AI8643" t="s">
        <v>12</v>
      </c>
      <c r="AJ8643" t="s">
        <v>13</v>
      </c>
      <c r="AK8643" s="2"/>
      <c r="AL8643" s="2"/>
      <c r="AM8643" s="3">
        <v>0</v>
      </c>
      <c r="AN8643" t="s">
        <v>12</v>
      </c>
      <c r="AO8643" s="4">
        <v>0</v>
      </c>
      <c r="AP8643" t="s">
        <v>12</v>
      </c>
      <c r="AQ8643" s="4">
        <v>0</v>
      </c>
      <c r="AR8643" t="s">
        <v>19230</v>
      </c>
      <c r="AS8643" t="s">
        <v>1844</v>
      </c>
      <c r="AT8643" t="s">
        <v>1845</v>
      </c>
      <c r="AU8643" s="2">
        <v>44533</v>
      </c>
      <c r="AV8643" t="s">
        <v>20407</v>
      </c>
      <c r="AW8643" t="s">
        <v>20410</v>
      </c>
    </row>
    <row r="8644" spans="1:49" outlineLevel="2" x14ac:dyDescent="0.25">
      <c r="A8644" t="s">
        <v>20407</v>
      </c>
      <c r="B8644" t="s">
        <v>1840</v>
      </c>
      <c r="C8644" t="s">
        <v>41</v>
      </c>
      <c r="D8644" t="s">
        <v>2</v>
      </c>
      <c r="E8644" t="s">
        <v>1841</v>
      </c>
      <c r="F8644" t="s">
        <v>19233</v>
      </c>
      <c r="G8644" t="s">
        <v>1842</v>
      </c>
      <c r="H8644" t="s">
        <v>1843</v>
      </c>
      <c r="I8644" s="2">
        <v>45343</v>
      </c>
      <c r="J8644" t="s">
        <v>73</v>
      </c>
      <c r="K8644" t="s">
        <v>6</v>
      </c>
      <c r="L8644" t="s">
        <v>6</v>
      </c>
      <c r="M8644" s="3">
        <v>1</v>
      </c>
      <c r="N8644" t="s">
        <v>7</v>
      </c>
      <c r="O8644" s="6">
        <v>26229250</v>
      </c>
      <c r="P8644" t="s">
        <v>8</v>
      </c>
      <c r="Q8644">
        <v>4500511679</v>
      </c>
      <c r="R8644" t="s">
        <v>1</v>
      </c>
      <c r="S8644" t="s">
        <v>110</v>
      </c>
      <c r="T8644" t="s">
        <v>111</v>
      </c>
      <c r="U8644" s="2">
        <v>45343</v>
      </c>
      <c r="V8644" s="2">
        <v>45657</v>
      </c>
      <c r="W8644" s="3">
        <v>1</v>
      </c>
      <c r="X8644" t="s">
        <v>7</v>
      </c>
      <c r="Y8644" s="6">
        <v>26229250</v>
      </c>
      <c r="Z8644">
        <v>5000909189</v>
      </c>
      <c r="AA8644" t="s">
        <v>11</v>
      </c>
      <c r="AB8644" s="2">
        <v>45344</v>
      </c>
      <c r="AC8644" s="2">
        <v>45344</v>
      </c>
      <c r="AD8644" s="3">
        <v>1</v>
      </c>
      <c r="AE8644" t="s">
        <v>8</v>
      </c>
      <c r="AF8644" s="3">
        <v>26229250</v>
      </c>
      <c r="AG8644" t="s">
        <v>8</v>
      </c>
      <c r="AH8644" s="3">
        <v>26229250</v>
      </c>
      <c r="AI8644" t="s">
        <v>12</v>
      </c>
      <c r="AJ8644" t="s">
        <v>13</v>
      </c>
      <c r="AK8644" s="2"/>
      <c r="AL8644" s="2"/>
      <c r="AM8644" s="3">
        <v>0</v>
      </c>
      <c r="AN8644" t="s">
        <v>12</v>
      </c>
      <c r="AO8644" s="4">
        <v>0</v>
      </c>
      <c r="AP8644" t="s">
        <v>12</v>
      </c>
      <c r="AQ8644" s="4">
        <v>0</v>
      </c>
      <c r="AR8644" t="s">
        <v>19230</v>
      </c>
      <c r="AS8644" t="s">
        <v>1844</v>
      </c>
      <c r="AT8644" t="s">
        <v>1845</v>
      </c>
      <c r="AU8644" s="2">
        <v>44533</v>
      </c>
      <c r="AV8644" t="s">
        <v>20407</v>
      </c>
      <c r="AW8644" t="s">
        <v>20410</v>
      </c>
    </row>
    <row r="8645" spans="1:49" outlineLevel="2" x14ac:dyDescent="0.25">
      <c r="A8645" t="s">
        <v>20407</v>
      </c>
      <c r="B8645" t="s">
        <v>1898</v>
      </c>
      <c r="C8645" t="s">
        <v>32</v>
      </c>
      <c r="D8645" t="s">
        <v>2</v>
      </c>
      <c r="E8645" t="s">
        <v>1899</v>
      </c>
      <c r="F8645" t="s">
        <v>19235</v>
      </c>
      <c r="G8645" t="s">
        <v>1901</v>
      </c>
      <c r="H8645" t="s">
        <v>1902</v>
      </c>
      <c r="I8645" s="2">
        <v>45271</v>
      </c>
      <c r="J8645" t="s">
        <v>194</v>
      </c>
      <c r="K8645" t="s">
        <v>6</v>
      </c>
      <c r="L8645" t="s">
        <v>6</v>
      </c>
      <c r="M8645" s="3">
        <v>1</v>
      </c>
      <c r="N8645" t="s">
        <v>7</v>
      </c>
      <c r="O8645" s="6">
        <v>4103226</v>
      </c>
      <c r="P8645" t="s">
        <v>8</v>
      </c>
      <c r="Q8645">
        <v>4500507704</v>
      </c>
      <c r="R8645" t="s">
        <v>1</v>
      </c>
      <c r="S8645" t="s">
        <v>997</v>
      </c>
      <c r="T8645" t="s">
        <v>998</v>
      </c>
      <c r="U8645" s="2">
        <v>45271</v>
      </c>
      <c r="V8645" s="2">
        <v>45291</v>
      </c>
      <c r="W8645" s="3">
        <v>1</v>
      </c>
      <c r="X8645" t="s">
        <v>7</v>
      </c>
      <c r="Y8645" s="6">
        <v>4103226</v>
      </c>
      <c r="Z8645">
        <v>5000918370</v>
      </c>
      <c r="AA8645" t="s">
        <v>11</v>
      </c>
      <c r="AB8645" s="2">
        <v>45468</v>
      </c>
      <c r="AC8645" s="2">
        <v>45468</v>
      </c>
      <c r="AD8645" s="3">
        <v>1</v>
      </c>
      <c r="AE8645" t="s">
        <v>8</v>
      </c>
      <c r="AF8645" s="3">
        <v>4103226</v>
      </c>
      <c r="AG8645" t="s">
        <v>8</v>
      </c>
      <c r="AH8645" s="3">
        <v>4103226</v>
      </c>
      <c r="AI8645" t="s">
        <v>12</v>
      </c>
      <c r="AJ8645" t="s">
        <v>13</v>
      </c>
      <c r="AK8645" s="2"/>
      <c r="AL8645" s="2"/>
      <c r="AM8645" s="3">
        <v>0</v>
      </c>
      <c r="AN8645" t="s">
        <v>12</v>
      </c>
      <c r="AO8645" s="4">
        <v>0</v>
      </c>
      <c r="AP8645" t="s">
        <v>12</v>
      </c>
      <c r="AQ8645" s="4">
        <v>0</v>
      </c>
      <c r="AR8645" t="s">
        <v>19234</v>
      </c>
      <c r="AS8645" t="s">
        <v>1904</v>
      </c>
      <c r="AT8645" t="s">
        <v>1905</v>
      </c>
      <c r="AU8645" s="2">
        <v>44578</v>
      </c>
      <c r="AV8645" t="s">
        <v>20407</v>
      </c>
      <c r="AW8645" t="s">
        <v>20410</v>
      </c>
    </row>
    <row r="8646" spans="1:49" outlineLevel="2" x14ac:dyDescent="0.25">
      <c r="A8646" t="s">
        <v>20407</v>
      </c>
      <c r="B8646" t="s">
        <v>1906</v>
      </c>
      <c r="C8646" t="s">
        <v>35</v>
      </c>
      <c r="D8646" t="s">
        <v>2</v>
      </c>
      <c r="E8646" t="s">
        <v>1907</v>
      </c>
      <c r="F8646" t="s">
        <v>19236</v>
      </c>
      <c r="G8646" t="s">
        <v>1908</v>
      </c>
      <c r="H8646" t="s">
        <v>1909</v>
      </c>
      <c r="I8646" s="2">
        <v>45343</v>
      </c>
      <c r="J8646" t="s">
        <v>73</v>
      </c>
      <c r="K8646" t="s">
        <v>6</v>
      </c>
      <c r="L8646" t="s">
        <v>6</v>
      </c>
      <c r="M8646" s="3">
        <v>1</v>
      </c>
      <c r="N8646" t="s">
        <v>7</v>
      </c>
      <c r="O8646" s="6">
        <v>22500000</v>
      </c>
      <c r="P8646" t="s">
        <v>8</v>
      </c>
      <c r="Q8646">
        <v>4500511680</v>
      </c>
      <c r="R8646" t="s">
        <v>1</v>
      </c>
      <c r="S8646" t="s">
        <v>110</v>
      </c>
      <c r="T8646" t="s">
        <v>111</v>
      </c>
      <c r="U8646" s="2">
        <v>45343</v>
      </c>
      <c r="V8646" s="2">
        <v>45657</v>
      </c>
      <c r="W8646" s="3">
        <v>1</v>
      </c>
      <c r="X8646" t="s">
        <v>7</v>
      </c>
      <c r="Y8646" s="6">
        <v>22500000</v>
      </c>
      <c r="Z8646">
        <v>5000909190</v>
      </c>
      <c r="AA8646" t="s">
        <v>11</v>
      </c>
      <c r="AB8646" s="2">
        <v>45344</v>
      </c>
      <c r="AC8646" s="2">
        <v>45344</v>
      </c>
      <c r="AD8646" s="3">
        <v>1</v>
      </c>
      <c r="AE8646" t="s">
        <v>8</v>
      </c>
      <c r="AF8646" s="3">
        <v>22500000</v>
      </c>
      <c r="AG8646" t="s">
        <v>8</v>
      </c>
      <c r="AH8646" s="3">
        <v>22500000</v>
      </c>
      <c r="AI8646" t="s">
        <v>1910</v>
      </c>
      <c r="AJ8646" t="s">
        <v>89</v>
      </c>
      <c r="AK8646" s="2">
        <v>45463</v>
      </c>
      <c r="AL8646" s="2">
        <v>45463</v>
      </c>
      <c r="AM8646" s="3">
        <v>1</v>
      </c>
      <c r="AN8646" t="s">
        <v>8</v>
      </c>
      <c r="AO8646" s="3">
        <v>22500000</v>
      </c>
      <c r="AP8646" t="s">
        <v>8</v>
      </c>
      <c r="AQ8646" s="3">
        <v>22500000</v>
      </c>
      <c r="AR8646" t="s">
        <v>19237</v>
      </c>
      <c r="AS8646" t="s">
        <v>1911</v>
      </c>
      <c r="AT8646" t="s">
        <v>1912</v>
      </c>
      <c r="AU8646" s="2">
        <v>44628</v>
      </c>
      <c r="AV8646" t="s">
        <v>20407</v>
      </c>
      <c r="AW8646" t="s">
        <v>20410</v>
      </c>
    </row>
    <row r="8647" spans="1:49" outlineLevel="2" x14ac:dyDescent="0.25">
      <c r="A8647" t="s">
        <v>20407</v>
      </c>
      <c r="B8647" t="s">
        <v>1906</v>
      </c>
      <c r="C8647" t="s">
        <v>37</v>
      </c>
      <c r="D8647" t="s">
        <v>2</v>
      </c>
      <c r="E8647" t="s">
        <v>1907</v>
      </c>
      <c r="F8647" t="s">
        <v>19238</v>
      </c>
      <c r="G8647" t="s">
        <v>1908</v>
      </c>
      <c r="H8647" t="s">
        <v>1909</v>
      </c>
      <c r="I8647" s="2">
        <v>45343</v>
      </c>
      <c r="J8647" t="s">
        <v>73</v>
      </c>
      <c r="K8647" t="s">
        <v>6</v>
      </c>
      <c r="L8647" t="s">
        <v>6</v>
      </c>
      <c r="M8647" s="3">
        <v>1</v>
      </c>
      <c r="N8647" t="s">
        <v>7</v>
      </c>
      <c r="O8647" s="6">
        <v>22500000</v>
      </c>
      <c r="P8647" t="s">
        <v>8</v>
      </c>
      <c r="Q8647">
        <v>4500511681</v>
      </c>
      <c r="R8647" t="s">
        <v>1</v>
      </c>
      <c r="S8647" t="s">
        <v>110</v>
      </c>
      <c r="T8647" t="s">
        <v>111</v>
      </c>
      <c r="U8647" s="2">
        <v>45343</v>
      </c>
      <c r="V8647" s="2">
        <v>45657</v>
      </c>
      <c r="W8647" s="3">
        <v>1</v>
      </c>
      <c r="X8647" t="s">
        <v>7</v>
      </c>
      <c r="Y8647" s="6">
        <v>22500000</v>
      </c>
      <c r="Z8647">
        <v>5000909191</v>
      </c>
      <c r="AA8647" t="s">
        <v>11</v>
      </c>
      <c r="AB8647" s="2">
        <v>45344</v>
      </c>
      <c r="AC8647" s="2">
        <v>45344</v>
      </c>
      <c r="AD8647" s="3">
        <v>1</v>
      </c>
      <c r="AE8647" t="s">
        <v>8</v>
      </c>
      <c r="AF8647" s="3">
        <v>22500000</v>
      </c>
      <c r="AG8647" t="s">
        <v>8</v>
      </c>
      <c r="AH8647" s="3">
        <v>22500000</v>
      </c>
      <c r="AI8647" t="s">
        <v>1910</v>
      </c>
      <c r="AJ8647" t="s">
        <v>1</v>
      </c>
      <c r="AK8647" s="2">
        <v>45463</v>
      </c>
      <c r="AL8647" s="2">
        <v>45463</v>
      </c>
      <c r="AM8647" s="3">
        <v>1</v>
      </c>
      <c r="AN8647" t="s">
        <v>8</v>
      </c>
      <c r="AO8647" s="3">
        <v>22500000</v>
      </c>
      <c r="AP8647" t="s">
        <v>8</v>
      </c>
      <c r="AQ8647" s="3">
        <v>22500000</v>
      </c>
      <c r="AR8647" t="s">
        <v>19237</v>
      </c>
      <c r="AS8647" t="s">
        <v>1911</v>
      </c>
      <c r="AT8647" t="s">
        <v>1912</v>
      </c>
      <c r="AU8647" s="2">
        <v>44628</v>
      </c>
      <c r="AV8647" t="s">
        <v>20407</v>
      </c>
      <c r="AW8647" t="s">
        <v>20410</v>
      </c>
    </row>
    <row r="8648" spans="1:49" outlineLevel="2" x14ac:dyDescent="0.25">
      <c r="A8648" t="s">
        <v>20407</v>
      </c>
      <c r="B8648" t="s">
        <v>1906</v>
      </c>
      <c r="C8648" t="s">
        <v>39</v>
      </c>
      <c r="D8648" t="s">
        <v>2</v>
      </c>
      <c r="E8648" t="s">
        <v>1907</v>
      </c>
      <c r="F8648" t="s">
        <v>19239</v>
      </c>
      <c r="G8648" t="s">
        <v>1908</v>
      </c>
      <c r="H8648" t="s">
        <v>1909</v>
      </c>
      <c r="I8648" s="2">
        <v>45343</v>
      </c>
      <c r="J8648" t="s">
        <v>73</v>
      </c>
      <c r="K8648" t="s">
        <v>6</v>
      </c>
      <c r="L8648" t="s">
        <v>6</v>
      </c>
      <c r="M8648" s="3">
        <v>1</v>
      </c>
      <c r="N8648" t="s">
        <v>7</v>
      </c>
      <c r="O8648" s="6">
        <v>22500000</v>
      </c>
      <c r="P8648" t="s">
        <v>8</v>
      </c>
      <c r="Q8648">
        <v>4500511682</v>
      </c>
      <c r="R8648" t="s">
        <v>1</v>
      </c>
      <c r="S8648" t="s">
        <v>110</v>
      </c>
      <c r="T8648" t="s">
        <v>111</v>
      </c>
      <c r="U8648" s="2">
        <v>45343</v>
      </c>
      <c r="V8648" s="2">
        <v>45657</v>
      </c>
      <c r="W8648" s="3">
        <v>1</v>
      </c>
      <c r="X8648" t="s">
        <v>7</v>
      </c>
      <c r="Y8648" s="6">
        <v>22500000</v>
      </c>
      <c r="Z8648">
        <v>5000909242</v>
      </c>
      <c r="AA8648" t="s">
        <v>11</v>
      </c>
      <c r="AB8648" s="2">
        <v>45344</v>
      </c>
      <c r="AC8648" s="2">
        <v>45344</v>
      </c>
      <c r="AD8648" s="3">
        <v>1</v>
      </c>
      <c r="AE8648" t="s">
        <v>8</v>
      </c>
      <c r="AF8648" s="3">
        <v>22500000</v>
      </c>
      <c r="AG8648" t="s">
        <v>8</v>
      </c>
      <c r="AH8648" s="3">
        <v>22500000</v>
      </c>
      <c r="AI8648" t="s">
        <v>1910</v>
      </c>
      <c r="AJ8648" t="s">
        <v>91</v>
      </c>
      <c r="AK8648" s="2">
        <v>45463</v>
      </c>
      <c r="AL8648" s="2">
        <v>45463</v>
      </c>
      <c r="AM8648" s="3">
        <v>1</v>
      </c>
      <c r="AN8648" t="s">
        <v>8</v>
      </c>
      <c r="AO8648" s="3">
        <v>22500000</v>
      </c>
      <c r="AP8648" t="s">
        <v>8</v>
      </c>
      <c r="AQ8648" s="3">
        <v>22500000</v>
      </c>
      <c r="AR8648" t="s">
        <v>19237</v>
      </c>
      <c r="AS8648" t="s">
        <v>1911</v>
      </c>
      <c r="AT8648" t="s">
        <v>1912</v>
      </c>
      <c r="AU8648" s="2">
        <v>44628</v>
      </c>
      <c r="AV8648" t="s">
        <v>20407</v>
      </c>
      <c r="AW8648" t="s">
        <v>20410</v>
      </c>
    </row>
    <row r="8649" spans="1:49" outlineLevel="2" x14ac:dyDescent="0.25">
      <c r="A8649" t="s">
        <v>20407</v>
      </c>
      <c r="B8649" t="s">
        <v>1906</v>
      </c>
      <c r="C8649" t="s">
        <v>41</v>
      </c>
      <c r="D8649" t="s">
        <v>2</v>
      </c>
      <c r="E8649" t="s">
        <v>1907</v>
      </c>
      <c r="F8649" t="s">
        <v>19240</v>
      </c>
      <c r="G8649" t="s">
        <v>1908</v>
      </c>
      <c r="H8649" t="s">
        <v>1909</v>
      </c>
      <c r="I8649" s="2">
        <v>45343</v>
      </c>
      <c r="J8649" t="s">
        <v>73</v>
      </c>
      <c r="K8649" t="s">
        <v>6</v>
      </c>
      <c r="L8649" t="s">
        <v>6</v>
      </c>
      <c r="M8649" s="3">
        <v>1</v>
      </c>
      <c r="N8649" t="s">
        <v>7</v>
      </c>
      <c r="O8649" s="6">
        <v>22500000</v>
      </c>
      <c r="P8649" t="s">
        <v>8</v>
      </c>
      <c r="Q8649">
        <v>4500511683</v>
      </c>
      <c r="R8649" t="s">
        <v>1</v>
      </c>
      <c r="S8649" t="s">
        <v>110</v>
      </c>
      <c r="T8649" t="s">
        <v>111</v>
      </c>
      <c r="U8649" s="2">
        <v>45343</v>
      </c>
      <c r="V8649" s="2">
        <v>45657</v>
      </c>
      <c r="W8649" s="3">
        <v>1</v>
      </c>
      <c r="X8649" t="s">
        <v>7</v>
      </c>
      <c r="Y8649" s="6">
        <v>22500000</v>
      </c>
      <c r="Z8649">
        <v>5000909243</v>
      </c>
      <c r="AA8649" t="s">
        <v>11</v>
      </c>
      <c r="AB8649" s="2">
        <v>45344</v>
      </c>
      <c r="AC8649" s="2">
        <v>45344</v>
      </c>
      <c r="AD8649" s="3">
        <v>1</v>
      </c>
      <c r="AE8649" t="s">
        <v>8</v>
      </c>
      <c r="AF8649" s="3">
        <v>22500000</v>
      </c>
      <c r="AG8649" t="s">
        <v>8</v>
      </c>
      <c r="AH8649" s="3">
        <v>22500000</v>
      </c>
      <c r="AI8649" t="s">
        <v>1910</v>
      </c>
      <c r="AJ8649" t="s">
        <v>92</v>
      </c>
      <c r="AK8649" s="2">
        <v>45463</v>
      </c>
      <c r="AL8649" s="2">
        <v>45463</v>
      </c>
      <c r="AM8649" s="3">
        <v>1</v>
      </c>
      <c r="AN8649" t="s">
        <v>8</v>
      </c>
      <c r="AO8649" s="3">
        <v>22500000</v>
      </c>
      <c r="AP8649" t="s">
        <v>8</v>
      </c>
      <c r="AQ8649" s="3">
        <v>22500000</v>
      </c>
      <c r="AR8649" t="s">
        <v>19237</v>
      </c>
      <c r="AS8649" t="s">
        <v>1911</v>
      </c>
      <c r="AT8649" t="s">
        <v>1912</v>
      </c>
      <c r="AU8649" s="2">
        <v>44628</v>
      </c>
      <c r="AV8649" t="s">
        <v>20407</v>
      </c>
      <c r="AW8649" t="s">
        <v>20410</v>
      </c>
    </row>
    <row r="8650" spans="1:49" outlineLevel="2" x14ac:dyDescent="0.25">
      <c r="A8650" t="s">
        <v>20407</v>
      </c>
      <c r="B8650" t="s">
        <v>1921</v>
      </c>
      <c r="C8650" t="s">
        <v>28</v>
      </c>
      <c r="D8650" t="s">
        <v>2</v>
      </c>
      <c r="E8650" t="s">
        <v>1922</v>
      </c>
      <c r="F8650" t="s">
        <v>19242</v>
      </c>
      <c r="G8650" t="s">
        <v>1923</v>
      </c>
      <c r="H8650" t="s">
        <v>1902</v>
      </c>
      <c r="I8650" s="2">
        <v>45271</v>
      </c>
      <c r="J8650" t="s">
        <v>194</v>
      </c>
      <c r="K8650" t="s">
        <v>6</v>
      </c>
      <c r="L8650" t="s">
        <v>6</v>
      </c>
      <c r="M8650" s="3">
        <v>1</v>
      </c>
      <c r="N8650" t="s">
        <v>7</v>
      </c>
      <c r="O8650" s="6">
        <v>30844929</v>
      </c>
      <c r="P8650" t="s">
        <v>8</v>
      </c>
      <c r="Q8650">
        <v>4500507718</v>
      </c>
      <c r="R8650" t="s">
        <v>1</v>
      </c>
      <c r="S8650" t="s">
        <v>997</v>
      </c>
      <c r="T8650" t="s">
        <v>998</v>
      </c>
      <c r="U8650" s="2">
        <v>45271</v>
      </c>
      <c r="V8650" s="2">
        <v>45291</v>
      </c>
      <c r="W8650" s="3">
        <v>1</v>
      </c>
      <c r="X8650" t="s">
        <v>7</v>
      </c>
      <c r="Y8650" s="6">
        <v>30844929</v>
      </c>
      <c r="Z8650">
        <v>5000919370</v>
      </c>
      <c r="AA8650" t="s">
        <v>11</v>
      </c>
      <c r="AB8650" s="2">
        <v>45499</v>
      </c>
      <c r="AC8650" s="2">
        <v>45498</v>
      </c>
      <c r="AD8650" s="3">
        <v>1</v>
      </c>
      <c r="AE8650" t="s">
        <v>8</v>
      </c>
      <c r="AF8650" s="3">
        <v>30844929</v>
      </c>
      <c r="AG8650" t="s">
        <v>8</v>
      </c>
      <c r="AH8650" s="3">
        <v>30844929</v>
      </c>
      <c r="AI8650" t="s">
        <v>12</v>
      </c>
      <c r="AJ8650" t="s">
        <v>13</v>
      </c>
      <c r="AK8650" s="2"/>
      <c r="AL8650" s="2"/>
      <c r="AM8650" s="3">
        <v>0</v>
      </c>
      <c r="AN8650" t="s">
        <v>12</v>
      </c>
      <c r="AO8650" s="4">
        <v>0</v>
      </c>
      <c r="AP8650" t="s">
        <v>12</v>
      </c>
      <c r="AQ8650" s="4">
        <v>0</v>
      </c>
      <c r="AR8650" t="s">
        <v>19241</v>
      </c>
      <c r="AS8650" t="s">
        <v>1925</v>
      </c>
      <c r="AT8650" t="s">
        <v>1926</v>
      </c>
      <c r="AU8650" s="2">
        <v>44566</v>
      </c>
      <c r="AV8650" t="s">
        <v>20407</v>
      </c>
      <c r="AW8650" t="s">
        <v>20410</v>
      </c>
    </row>
    <row r="8651" spans="1:49" outlineLevel="2" x14ac:dyDescent="0.25">
      <c r="A8651" t="s">
        <v>20407</v>
      </c>
      <c r="B8651" t="s">
        <v>1958</v>
      </c>
      <c r="C8651" t="s">
        <v>41</v>
      </c>
      <c r="D8651" t="s">
        <v>2</v>
      </c>
      <c r="E8651" t="s">
        <v>1959</v>
      </c>
      <c r="F8651" t="s">
        <v>19243</v>
      </c>
      <c r="G8651" t="s">
        <v>1960</v>
      </c>
      <c r="H8651" t="s">
        <v>1961</v>
      </c>
      <c r="I8651" s="2">
        <v>45302</v>
      </c>
      <c r="J8651" t="s">
        <v>5</v>
      </c>
      <c r="K8651" t="s">
        <v>6</v>
      </c>
      <c r="L8651" t="s">
        <v>6</v>
      </c>
      <c r="M8651" s="3">
        <v>1</v>
      </c>
      <c r="N8651" t="s">
        <v>7</v>
      </c>
      <c r="O8651" s="6">
        <v>20095000</v>
      </c>
      <c r="P8651" t="s">
        <v>8</v>
      </c>
      <c r="Q8651">
        <v>4500509878</v>
      </c>
      <c r="R8651" t="s">
        <v>1</v>
      </c>
      <c r="S8651" t="s">
        <v>110</v>
      </c>
      <c r="T8651" t="s">
        <v>111</v>
      </c>
      <c r="U8651" s="2">
        <v>45302</v>
      </c>
      <c r="V8651" s="2">
        <v>45657</v>
      </c>
      <c r="W8651" s="3">
        <v>1</v>
      </c>
      <c r="X8651" t="s">
        <v>7</v>
      </c>
      <c r="Y8651" s="6">
        <v>20095000</v>
      </c>
      <c r="Z8651">
        <v>5000907258</v>
      </c>
      <c r="AA8651" t="s">
        <v>11</v>
      </c>
      <c r="AB8651" s="2">
        <v>45302</v>
      </c>
      <c r="AC8651" s="2">
        <v>45302</v>
      </c>
      <c r="AD8651" s="3">
        <v>1</v>
      </c>
      <c r="AE8651" t="s">
        <v>8</v>
      </c>
      <c r="AF8651" s="3">
        <v>20095000</v>
      </c>
      <c r="AG8651" t="s">
        <v>8</v>
      </c>
      <c r="AH8651" s="3">
        <v>20095000</v>
      </c>
      <c r="AI8651" t="s">
        <v>1962</v>
      </c>
      <c r="AJ8651" t="s">
        <v>227</v>
      </c>
      <c r="AK8651" s="2">
        <v>45335</v>
      </c>
      <c r="AL8651" s="2">
        <v>45335</v>
      </c>
      <c r="AM8651" s="3">
        <v>1</v>
      </c>
      <c r="AN8651" t="s">
        <v>8</v>
      </c>
      <c r="AO8651" s="3">
        <v>20095000</v>
      </c>
      <c r="AP8651" t="s">
        <v>8</v>
      </c>
      <c r="AQ8651" s="3">
        <v>20095000</v>
      </c>
      <c r="AR8651" t="s">
        <v>19244</v>
      </c>
      <c r="AS8651" t="s">
        <v>1963</v>
      </c>
      <c r="AT8651" t="s">
        <v>1964</v>
      </c>
      <c r="AU8651" s="2">
        <v>44470</v>
      </c>
      <c r="AV8651" t="s">
        <v>20407</v>
      </c>
      <c r="AW8651" t="s">
        <v>20410</v>
      </c>
    </row>
    <row r="8652" spans="1:49" outlineLevel="2" x14ac:dyDescent="0.25">
      <c r="A8652" t="s">
        <v>20407</v>
      </c>
      <c r="B8652" t="s">
        <v>1958</v>
      </c>
      <c r="C8652" t="s">
        <v>43</v>
      </c>
      <c r="D8652" t="s">
        <v>2</v>
      </c>
      <c r="E8652" t="s">
        <v>1959</v>
      </c>
      <c r="F8652" t="s">
        <v>19245</v>
      </c>
      <c r="G8652" t="s">
        <v>1960</v>
      </c>
      <c r="H8652" t="s">
        <v>1961</v>
      </c>
      <c r="I8652" s="2">
        <v>45302</v>
      </c>
      <c r="J8652" t="s">
        <v>5</v>
      </c>
      <c r="K8652" t="s">
        <v>6</v>
      </c>
      <c r="L8652" t="s">
        <v>6</v>
      </c>
      <c r="M8652" s="3">
        <v>1</v>
      </c>
      <c r="N8652" t="s">
        <v>7</v>
      </c>
      <c r="O8652" s="6">
        <v>20095000</v>
      </c>
      <c r="P8652" t="s">
        <v>8</v>
      </c>
      <c r="Q8652">
        <v>4500509879</v>
      </c>
      <c r="R8652" t="s">
        <v>1</v>
      </c>
      <c r="S8652" t="s">
        <v>110</v>
      </c>
      <c r="T8652" t="s">
        <v>111</v>
      </c>
      <c r="U8652" s="2">
        <v>45302</v>
      </c>
      <c r="V8652" s="2">
        <v>45657</v>
      </c>
      <c r="W8652" s="3">
        <v>1</v>
      </c>
      <c r="X8652" t="s">
        <v>7</v>
      </c>
      <c r="Y8652" s="6">
        <v>20095000</v>
      </c>
      <c r="Z8652">
        <v>5000907259</v>
      </c>
      <c r="AA8652" t="s">
        <v>11</v>
      </c>
      <c r="AB8652" s="2">
        <v>45302</v>
      </c>
      <c r="AC8652" s="2">
        <v>45302</v>
      </c>
      <c r="AD8652" s="3">
        <v>1</v>
      </c>
      <c r="AE8652" t="s">
        <v>8</v>
      </c>
      <c r="AF8652" s="3">
        <v>20095000</v>
      </c>
      <c r="AG8652" t="s">
        <v>8</v>
      </c>
      <c r="AH8652" s="3">
        <v>20095000</v>
      </c>
      <c r="AI8652" t="s">
        <v>1962</v>
      </c>
      <c r="AJ8652" t="s">
        <v>228</v>
      </c>
      <c r="AK8652" s="2">
        <v>45335</v>
      </c>
      <c r="AL8652" s="2">
        <v>45335</v>
      </c>
      <c r="AM8652" s="3">
        <v>1</v>
      </c>
      <c r="AN8652" t="s">
        <v>8</v>
      </c>
      <c r="AO8652" s="3">
        <v>20095000</v>
      </c>
      <c r="AP8652" t="s">
        <v>8</v>
      </c>
      <c r="AQ8652" s="3">
        <v>20095000</v>
      </c>
      <c r="AR8652" t="s">
        <v>19244</v>
      </c>
      <c r="AS8652" t="s">
        <v>1963</v>
      </c>
      <c r="AT8652" t="s">
        <v>1964</v>
      </c>
      <c r="AU8652" s="2">
        <v>44470</v>
      </c>
      <c r="AV8652" t="s">
        <v>20407</v>
      </c>
      <c r="AW8652" t="s">
        <v>20410</v>
      </c>
    </row>
    <row r="8653" spans="1:49" outlineLevel="2" x14ac:dyDescent="0.25">
      <c r="A8653" t="s">
        <v>20407</v>
      </c>
      <c r="B8653" t="s">
        <v>1958</v>
      </c>
      <c r="C8653" t="s">
        <v>45</v>
      </c>
      <c r="D8653" t="s">
        <v>2</v>
      </c>
      <c r="E8653" t="s">
        <v>1959</v>
      </c>
      <c r="F8653" t="s">
        <v>19246</v>
      </c>
      <c r="G8653" t="s">
        <v>1960</v>
      </c>
      <c r="H8653" t="s">
        <v>1961</v>
      </c>
      <c r="I8653" s="2">
        <v>45302</v>
      </c>
      <c r="J8653" t="s">
        <v>5</v>
      </c>
      <c r="K8653" t="s">
        <v>6</v>
      </c>
      <c r="L8653" t="s">
        <v>6</v>
      </c>
      <c r="M8653" s="3">
        <v>1</v>
      </c>
      <c r="N8653" t="s">
        <v>7</v>
      </c>
      <c r="O8653" s="6">
        <v>20095000</v>
      </c>
      <c r="P8653" t="s">
        <v>8</v>
      </c>
      <c r="Q8653">
        <v>4500509880</v>
      </c>
      <c r="R8653" t="s">
        <v>1</v>
      </c>
      <c r="S8653" t="s">
        <v>110</v>
      </c>
      <c r="T8653" t="s">
        <v>111</v>
      </c>
      <c r="U8653" s="2">
        <v>45302</v>
      </c>
      <c r="V8653" s="2">
        <v>45657</v>
      </c>
      <c r="W8653" s="3">
        <v>1</v>
      </c>
      <c r="X8653" t="s">
        <v>7</v>
      </c>
      <c r="Y8653" s="6">
        <v>20095000</v>
      </c>
      <c r="Z8653">
        <v>5000907260</v>
      </c>
      <c r="AA8653" t="s">
        <v>11</v>
      </c>
      <c r="AB8653" s="2">
        <v>45302</v>
      </c>
      <c r="AC8653" s="2">
        <v>45302</v>
      </c>
      <c r="AD8653" s="3">
        <v>1</v>
      </c>
      <c r="AE8653" t="s">
        <v>8</v>
      </c>
      <c r="AF8653" s="3">
        <v>20095000</v>
      </c>
      <c r="AG8653" t="s">
        <v>8</v>
      </c>
      <c r="AH8653" s="3">
        <v>20095000</v>
      </c>
      <c r="AI8653" t="s">
        <v>1962</v>
      </c>
      <c r="AJ8653" t="s">
        <v>229</v>
      </c>
      <c r="AK8653" s="2">
        <v>45335</v>
      </c>
      <c r="AL8653" s="2">
        <v>45335</v>
      </c>
      <c r="AM8653" s="3">
        <v>1</v>
      </c>
      <c r="AN8653" t="s">
        <v>8</v>
      </c>
      <c r="AO8653" s="3">
        <v>20095000</v>
      </c>
      <c r="AP8653" t="s">
        <v>8</v>
      </c>
      <c r="AQ8653" s="3">
        <v>20095000</v>
      </c>
      <c r="AR8653" t="s">
        <v>19244</v>
      </c>
      <c r="AS8653" t="s">
        <v>1963</v>
      </c>
      <c r="AT8653" t="s">
        <v>1964</v>
      </c>
      <c r="AU8653" s="2">
        <v>44470</v>
      </c>
      <c r="AV8653" t="s">
        <v>20407</v>
      </c>
      <c r="AW8653" t="s">
        <v>20410</v>
      </c>
    </row>
    <row r="8654" spans="1:49" outlineLevel="2" x14ac:dyDescent="0.25">
      <c r="A8654" t="s">
        <v>20407</v>
      </c>
      <c r="B8654" t="s">
        <v>1958</v>
      </c>
      <c r="C8654" t="s">
        <v>47</v>
      </c>
      <c r="D8654" t="s">
        <v>2</v>
      </c>
      <c r="E8654" t="s">
        <v>1959</v>
      </c>
      <c r="F8654" t="s">
        <v>19247</v>
      </c>
      <c r="G8654" t="s">
        <v>1960</v>
      </c>
      <c r="H8654" t="s">
        <v>1961</v>
      </c>
      <c r="I8654" s="2">
        <v>45350</v>
      </c>
      <c r="J8654" t="s">
        <v>5</v>
      </c>
      <c r="K8654" t="s">
        <v>6</v>
      </c>
      <c r="L8654" t="s">
        <v>6</v>
      </c>
      <c r="M8654" s="3">
        <v>1</v>
      </c>
      <c r="N8654" t="s">
        <v>7</v>
      </c>
      <c r="O8654" s="6">
        <v>20095000</v>
      </c>
      <c r="P8654" t="s">
        <v>8</v>
      </c>
      <c r="Q8654">
        <v>4500512143</v>
      </c>
      <c r="R8654" t="s">
        <v>1</v>
      </c>
      <c r="S8654" t="s">
        <v>110</v>
      </c>
      <c r="T8654" t="s">
        <v>111</v>
      </c>
      <c r="U8654" s="2">
        <v>45350</v>
      </c>
      <c r="V8654" s="2">
        <v>45657</v>
      </c>
      <c r="W8654" s="3">
        <v>1</v>
      </c>
      <c r="X8654" t="s">
        <v>7</v>
      </c>
      <c r="Y8654" s="6">
        <v>20095000</v>
      </c>
      <c r="Z8654">
        <v>5000909817</v>
      </c>
      <c r="AA8654" t="s">
        <v>11</v>
      </c>
      <c r="AB8654" s="2">
        <v>45351</v>
      </c>
      <c r="AC8654" s="2">
        <v>45351</v>
      </c>
      <c r="AD8654" s="3">
        <v>1</v>
      </c>
      <c r="AE8654" t="s">
        <v>8</v>
      </c>
      <c r="AF8654" s="3">
        <v>20095000</v>
      </c>
      <c r="AG8654" t="s">
        <v>8</v>
      </c>
      <c r="AH8654" s="3">
        <v>20095000</v>
      </c>
      <c r="AI8654" t="s">
        <v>19248</v>
      </c>
      <c r="AJ8654" t="s">
        <v>11</v>
      </c>
      <c r="AK8654" s="2">
        <v>45406</v>
      </c>
      <c r="AL8654" s="2">
        <v>45406</v>
      </c>
      <c r="AM8654" s="3">
        <v>1</v>
      </c>
      <c r="AN8654" t="s">
        <v>8</v>
      </c>
      <c r="AO8654" s="3">
        <v>20095000</v>
      </c>
      <c r="AP8654" t="s">
        <v>8</v>
      </c>
      <c r="AQ8654" s="3">
        <v>20095000</v>
      </c>
      <c r="AR8654" t="s">
        <v>19244</v>
      </c>
      <c r="AS8654" t="s">
        <v>1963</v>
      </c>
      <c r="AT8654" t="s">
        <v>1964</v>
      </c>
      <c r="AU8654" s="2">
        <v>44470</v>
      </c>
      <c r="AV8654" t="s">
        <v>20407</v>
      </c>
      <c r="AW8654" t="s">
        <v>20410</v>
      </c>
    </row>
    <row r="8655" spans="1:49" outlineLevel="2" x14ac:dyDescent="0.25">
      <c r="A8655" t="s">
        <v>20407</v>
      </c>
      <c r="B8655" t="s">
        <v>1958</v>
      </c>
      <c r="C8655" t="s">
        <v>49</v>
      </c>
      <c r="D8655" t="s">
        <v>2</v>
      </c>
      <c r="E8655" t="s">
        <v>1959</v>
      </c>
      <c r="F8655" t="s">
        <v>19249</v>
      </c>
      <c r="G8655" t="s">
        <v>1960</v>
      </c>
      <c r="H8655" t="s">
        <v>1961</v>
      </c>
      <c r="I8655" s="2">
        <v>45350</v>
      </c>
      <c r="J8655" t="s">
        <v>5</v>
      </c>
      <c r="K8655" t="s">
        <v>6</v>
      </c>
      <c r="L8655" t="s">
        <v>6</v>
      </c>
      <c r="M8655" s="3">
        <v>1</v>
      </c>
      <c r="N8655" t="s">
        <v>7</v>
      </c>
      <c r="O8655" s="6">
        <v>20095000</v>
      </c>
      <c r="P8655" t="s">
        <v>8</v>
      </c>
      <c r="Q8655">
        <v>4500512144</v>
      </c>
      <c r="R8655" t="s">
        <v>1</v>
      </c>
      <c r="S8655" t="s">
        <v>110</v>
      </c>
      <c r="T8655" t="s">
        <v>111</v>
      </c>
      <c r="U8655" s="2">
        <v>45350</v>
      </c>
      <c r="V8655" s="2">
        <v>45657</v>
      </c>
      <c r="W8655" s="3">
        <v>1</v>
      </c>
      <c r="X8655" t="s">
        <v>7</v>
      </c>
      <c r="Y8655" s="6">
        <v>20095000</v>
      </c>
      <c r="Z8655">
        <v>5000909818</v>
      </c>
      <c r="AA8655" t="s">
        <v>11</v>
      </c>
      <c r="AB8655" s="2">
        <v>45351</v>
      </c>
      <c r="AC8655" s="2">
        <v>45351</v>
      </c>
      <c r="AD8655" s="3">
        <v>1</v>
      </c>
      <c r="AE8655" t="s">
        <v>8</v>
      </c>
      <c r="AF8655" s="3">
        <v>20095000</v>
      </c>
      <c r="AG8655" t="s">
        <v>8</v>
      </c>
      <c r="AH8655" s="3">
        <v>20095000</v>
      </c>
      <c r="AI8655" t="s">
        <v>19248</v>
      </c>
      <c r="AJ8655" t="s">
        <v>21</v>
      </c>
      <c r="AK8655" s="2">
        <v>45406</v>
      </c>
      <c r="AL8655" s="2">
        <v>45406</v>
      </c>
      <c r="AM8655" s="3">
        <v>1</v>
      </c>
      <c r="AN8655" t="s">
        <v>8</v>
      </c>
      <c r="AO8655" s="3">
        <v>20095000</v>
      </c>
      <c r="AP8655" t="s">
        <v>8</v>
      </c>
      <c r="AQ8655" s="3">
        <v>20095000</v>
      </c>
      <c r="AR8655" t="s">
        <v>19244</v>
      </c>
      <c r="AS8655" t="s">
        <v>1963</v>
      </c>
      <c r="AT8655" t="s">
        <v>1964</v>
      </c>
      <c r="AU8655" s="2">
        <v>44470</v>
      </c>
      <c r="AV8655" t="s">
        <v>20407</v>
      </c>
      <c r="AW8655" t="s">
        <v>20410</v>
      </c>
    </row>
    <row r="8656" spans="1:49" outlineLevel="2" x14ac:dyDescent="0.25">
      <c r="A8656" t="s">
        <v>20407</v>
      </c>
      <c r="B8656" t="s">
        <v>1958</v>
      </c>
      <c r="C8656" t="s">
        <v>51</v>
      </c>
      <c r="D8656" t="s">
        <v>2</v>
      </c>
      <c r="E8656" t="s">
        <v>1959</v>
      </c>
      <c r="F8656" t="s">
        <v>19250</v>
      </c>
      <c r="G8656" t="s">
        <v>1960</v>
      </c>
      <c r="H8656" t="s">
        <v>1961</v>
      </c>
      <c r="I8656" s="2">
        <v>45350</v>
      </c>
      <c r="J8656" t="s">
        <v>5</v>
      </c>
      <c r="K8656" t="s">
        <v>6</v>
      </c>
      <c r="L8656" t="s">
        <v>6</v>
      </c>
      <c r="M8656" s="3">
        <v>1</v>
      </c>
      <c r="N8656" t="s">
        <v>7</v>
      </c>
      <c r="O8656" s="6">
        <v>20095000</v>
      </c>
      <c r="P8656" t="s">
        <v>8</v>
      </c>
      <c r="Q8656">
        <v>4500512145</v>
      </c>
      <c r="R8656" t="s">
        <v>1</v>
      </c>
      <c r="S8656" t="s">
        <v>110</v>
      </c>
      <c r="T8656" t="s">
        <v>111</v>
      </c>
      <c r="U8656" s="2">
        <v>45350</v>
      </c>
      <c r="V8656" s="2">
        <v>45657</v>
      </c>
      <c r="W8656" s="3">
        <v>1</v>
      </c>
      <c r="X8656" t="s">
        <v>7</v>
      </c>
      <c r="Y8656" s="6">
        <v>20095000</v>
      </c>
      <c r="Z8656">
        <v>5000909819</v>
      </c>
      <c r="AA8656" t="s">
        <v>11</v>
      </c>
      <c r="AB8656" s="2">
        <v>45351</v>
      </c>
      <c r="AC8656" s="2">
        <v>45351</v>
      </c>
      <c r="AD8656" s="3">
        <v>1</v>
      </c>
      <c r="AE8656" t="s">
        <v>8</v>
      </c>
      <c r="AF8656" s="3">
        <v>20095000</v>
      </c>
      <c r="AG8656" t="s">
        <v>8</v>
      </c>
      <c r="AH8656" s="3">
        <v>20095000</v>
      </c>
      <c r="AI8656" t="s">
        <v>19248</v>
      </c>
      <c r="AJ8656" t="s">
        <v>23</v>
      </c>
      <c r="AK8656" s="2">
        <v>45406</v>
      </c>
      <c r="AL8656" s="2">
        <v>45406</v>
      </c>
      <c r="AM8656" s="3">
        <v>1</v>
      </c>
      <c r="AN8656" t="s">
        <v>8</v>
      </c>
      <c r="AO8656" s="3">
        <v>20095000</v>
      </c>
      <c r="AP8656" t="s">
        <v>8</v>
      </c>
      <c r="AQ8656" s="3">
        <v>20095000</v>
      </c>
      <c r="AR8656" t="s">
        <v>19244</v>
      </c>
      <c r="AS8656" t="s">
        <v>1963</v>
      </c>
      <c r="AT8656" t="s">
        <v>1964</v>
      </c>
      <c r="AU8656" s="2">
        <v>44470</v>
      </c>
      <c r="AV8656" t="s">
        <v>20407</v>
      </c>
      <c r="AW8656" t="s">
        <v>20410</v>
      </c>
    </row>
    <row r="8657" spans="1:49" outlineLevel="2" x14ac:dyDescent="0.25">
      <c r="A8657" t="s">
        <v>20407</v>
      </c>
      <c r="B8657" t="s">
        <v>1958</v>
      </c>
      <c r="C8657" t="s">
        <v>53</v>
      </c>
      <c r="D8657" t="s">
        <v>2</v>
      </c>
      <c r="E8657" t="s">
        <v>1959</v>
      </c>
      <c r="F8657" t="s">
        <v>19251</v>
      </c>
      <c r="G8657" t="s">
        <v>1960</v>
      </c>
      <c r="H8657" t="s">
        <v>1961</v>
      </c>
      <c r="I8657" s="2">
        <v>45350</v>
      </c>
      <c r="J8657" t="s">
        <v>5</v>
      </c>
      <c r="K8657" t="s">
        <v>6</v>
      </c>
      <c r="L8657" t="s">
        <v>6</v>
      </c>
      <c r="M8657" s="3">
        <v>1</v>
      </c>
      <c r="N8657" t="s">
        <v>7</v>
      </c>
      <c r="O8657" s="6">
        <v>20095000</v>
      </c>
      <c r="P8657" t="s">
        <v>8</v>
      </c>
      <c r="Q8657">
        <v>4500512146</v>
      </c>
      <c r="R8657" t="s">
        <v>1</v>
      </c>
      <c r="S8657" t="s">
        <v>110</v>
      </c>
      <c r="T8657" t="s">
        <v>111</v>
      </c>
      <c r="U8657" s="2">
        <v>45350</v>
      </c>
      <c r="V8657" s="2">
        <v>45657</v>
      </c>
      <c r="W8657" s="3">
        <v>1</v>
      </c>
      <c r="X8657" t="s">
        <v>7</v>
      </c>
      <c r="Y8657" s="6">
        <v>20095000</v>
      </c>
      <c r="Z8657">
        <v>5000909820</v>
      </c>
      <c r="AA8657" t="s">
        <v>11</v>
      </c>
      <c r="AB8657" s="2">
        <v>45351</v>
      </c>
      <c r="AC8657" s="2">
        <v>45351</v>
      </c>
      <c r="AD8657" s="3">
        <v>1</v>
      </c>
      <c r="AE8657" t="s">
        <v>8</v>
      </c>
      <c r="AF8657" s="3">
        <v>20095000</v>
      </c>
      <c r="AG8657" t="s">
        <v>8</v>
      </c>
      <c r="AH8657" s="3">
        <v>20095000</v>
      </c>
      <c r="AI8657" t="s">
        <v>19248</v>
      </c>
      <c r="AJ8657" t="s">
        <v>25</v>
      </c>
      <c r="AK8657" s="2">
        <v>45406</v>
      </c>
      <c r="AL8657" s="2">
        <v>45406</v>
      </c>
      <c r="AM8657" s="3">
        <v>1</v>
      </c>
      <c r="AN8657" t="s">
        <v>8</v>
      </c>
      <c r="AO8657" s="3">
        <v>20095000</v>
      </c>
      <c r="AP8657" t="s">
        <v>8</v>
      </c>
      <c r="AQ8657" s="3">
        <v>20095000</v>
      </c>
      <c r="AR8657" t="s">
        <v>19244</v>
      </c>
      <c r="AS8657" t="s">
        <v>1963</v>
      </c>
      <c r="AT8657" t="s">
        <v>1964</v>
      </c>
      <c r="AU8657" s="2">
        <v>44470</v>
      </c>
      <c r="AV8657" t="s">
        <v>20407</v>
      </c>
      <c r="AW8657" t="s">
        <v>20410</v>
      </c>
    </row>
    <row r="8658" spans="1:49" outlineLevel="2" x14ac:dyDescent="0.25">
      <c r="A8658" t="s">
        <v>20407</v>
      </c>
      <c r="B8658" t="s">
        <v>1958</v>
      </c>
      <c r="C8658" t="s">
        <v>55</v>
      </c>
      <c r="D8658" t="s">
        <v>2</v>
      </c>
      <c r="E8658" t="s">
        <v>1959</v>
      </c>
      <c r="F8658" t="s">
        <v>19252</v>
      </c>
      <c r="G8658" t="s">
        <v>1960</v>
      </c>
      <c r="H8658" t="s">
        <v>1961</v>
      </c>
      <c r="I8658" s="2">
        <v>45350</v>
      </c>
      <c r="J8658" t="s">
        <v>5</v>
      </c>
      <c r="K8658" t="s">
        <v>6</v>
      </c>
      <c r="L8658" t="s">
        <v>6</v>
      </c>
      <c r="M8658" s="3">
        <v>1</v>
      </c>
      <c r="N8658" t="s">
        <v>7</v>
      </c>
      <c r="O8658" s="6">
        <v>20095000</v>
      </c>
      <c r="P8658" t="s">
        <v>8</v>
      </c>
      <c r="Q8658">
        <v>4500512147</v>
      </c>
      <c r="R8658" t="s">
        <v>1</v>
      </c>
      <c r="S8658" t="s">
        <v>110</v>
      </c>
      <c r="T8658" t="s">
        <v>111</v>
      </c>
      <c r="U8658" s="2">
        <v>45350</v>
      </c>
      <c r="V8658" s="2">
        <v>45657</v>
      </c>
      <c r="W8658" s="3">
        <v>1</v>
      </c>
      <c r="X8658" t="s">
        <v>7</v>
      </c>
      <c r="Y8658" s="6">
        <v>20095000</v>
      </c>
      <c r="Z8658">
        <v>5000909822</v>
      </c>
      <c r="AA8658" t="s">
        <v>11</v>
      </c>
      <c r="AB8658" s="2">
        <v>45351</v>
      </c>
      <c r="AC8658" s="2">
        <v>45351</v>
      </c>
      <c r="AD8658" s="3">
        <v>1</v>
      </c>
      <c r="AE8658" t="s">
        <v>8</v>
      </c>
      <c r="AF8658" s="3">
        <v>20095000</v>
      </c>
      <c r="AG8658" t="s">
        <v>8</v>
      </c>
      <c r="AH8658" s="3">
        <v>20095000</v>
      </c>
      <c r="AI8658" t="s">
        <v>19248</v>
      </c>
      <c r="AJ8658" t="s">
        <v>27</v>
      </c>
      <c r="AK8658" s="2">
        <v>45406</v>
      </c>
      <c r="AL8658" s="2">
        <v>45406</v>
      </c>
      <c r="AM8658" s="3">
        <v>1</v>
      </c>
      <c r="AN8658" t="s">
        <v>8</v>
      </c>
      <c r="AO8658" s="3">
        <v>20095000</v>
      </c>
      <c r="AP8658" t="s">
        <v>8</v>
      </c>
      <c r="AQ8658" s="3">
        <v>20095000</v>
      </c>
      <c r="AR8658" t="s">
        <v>19244</v>
      </c>
      <c r="AS8658" t="s">
        <v>1963</v>
      </c>
      <c r="AT8658" t="s">
        <v>1964</v>
      </c>
      <c r="AU8658" s="2">
        <v>44470</v>
      </c>
      <c r="AV8658" t="s">
        <v>20407</v>
      </c>
      <c r="AW8658" t="s">
        <v>20410</v>
      </c>
    </row>
    <row r="8659" spans="1:49" outlineLevel="2" x14ac:dyDescent="0.25">
      <c r="A8659" t="s">
        <v>20407</v>
      </c>
      <c r="B8659" t="s">
        <v>1958</v>
      </c>
      <c r="C8659" t="s">
        <v>57</v>
      </c>
      <c r="D8659" t="s">
        <v>2</v>
      </c>
      <c r="E8659" t="s">
        <v>1959</v>
      </c>
      <c r="F8659" t="s">
        <v>19253</v>
      </c>
      <c r="G8659" t="s">
        <v>1960</v>
      </c>
      <c r="H8659" t="s">
        <v>1961</v>
      </c>
      <c r="I8659" s="2">
        <v>45350</v>
      </c>
      <c r="J8659" t="s">
        <v>5</v>
      </c>
      <c r="K8659" t="s">
        <v>6</v>
      </c>
      <c r="L8659" t="s">
        <v>6</v>
      </c>
      <c r="M8659" s="3">
        <v>1</v>
      </c>
      <c r="N8659" t="s">
        <v>7</v>
      </c>
      <c r="O8659" s="6">
        <v>20095000</v>
      </c>
      <c r="P8659" t="s">
        <v>8</v>
      </c>
      <c r="Q8659">
        <v>4500512148</v>
      </c>
      <c r="R8659" t="s">
        <v>1</v>
      </c>
      <c r="S8659" t="s">
        <v>110</v>
      </c>
      <c r="T8659" t="s">
        <v>111</v>
      </c>
      <c r="U8659" s="2">
        <v>45350</v>
      </c>
      <c r="V8659" s="2">
        <v>45657</v>
      </c>
      <c r="W8659" s="3">
        <v>1</v>
      </c>
      <c r="X8659" t="s">
        <v>7</v>
      </c>
      <c r="Y8659" s="6">
        <v>20095000</v>
      </c>
      <c r="Z8659">
        <v>5000909823</v>
      </c>
      <c r="AA8659" t="s">
        <v>11</v>
      </c>
      <c r="AB8659" s="2">
        <v>45351</v>
      </c>
      <c r="AC8659" s="2">
        <v>45351</v>
      </c>
      <c r="AD8659" s="3">
        <v>1</v>
      </c>
      <c r="AE8659" t="s">
        <v>8</v>
      </c>
      <c r="AF8659" s="3">
        <v>20095000</v>
      </c>
      <c r="AG8659" t="s">
        <v>8</v>
      </c>
      <c r="AH8659" s="3">
        <v>20095000</v>
      </c>
      <c r="AI8659" t="s">
        <v>19248</v>
      </c>
      <c r="AJ8659" t="s">
        <v>29</v>
      </c>
      <c r="AK8659" s="2">
        <v>45406</v>
      </c>
      <c r="AL8659" s="2">
        <v>45406</v>
      </c>
      <c r="AM8659" s="3">
        <v>1</v>
      </c>
      <c r="AN8659" t="s">
        <v>8</v>
      </c>
      <c r="AO8659" s="3">
        <v>20095000</v>
      </c>
      <c r="AP8659" t="s">
        <v>8</v>
      </c>
      <c r="AQ8659" s="3">
        <v>20095000</v>
      </c>
      <c r="AR8659" t="s">
        <v>19244</v>
      </c>
      <c r="AS8659" t="s">
        <v>1963</v>
      </c>
      <c r="AT8659" t="s">
        <v>1964</v>
      </c>
      <c r="AU8659" s="2">
        <v>44470</v>
      </c>
      <c r="AV8659" t="s">
        <v>20407</v>
      </c>
      <c r="AW8659" t="s">
        <v>20410</v>
      </c>
    </row>
    <row r="8660" spans="1:49" outlineLevel="2" x14ac:dyDescent="0.25">
      <c r="A8660" t="s">
        <v>20407</v>
      </c>
      <c r="B8660" t="s">
        <v>1958</v>
      </c>
      <c r="C8660" t="s">
        <v>59</v>
      </c>
      <c r="D8660" t="s">
        <v>2</v>
      </c>
      <c r="E8660" t="s">
        <v>1959</v>
      </c>
      <c r="F8660" t="s">
        <v>19254</v>
      </c>
      <c r="G8660" t="s">
        <v>1960</v>
      </c>
      <c r="H8660" t="s">
        <v>1961</v>
      </c>
      <c r="I8660" s="2">
        <v>45350</v>
      </c>
      <c r="J8660" t="s">
        <v>5</v>
      </c>
      <c r="K8660" t="s">
        <v>6</v>
      </c>
      <c r="L8660" t="s">
        <v>6</v>
      </c>
      <c r="M8660" s="3">
        <v>1</v>
      </c>
      <c r="N8660" t="s">
        <v>7</v>
      </c>
      <c r="O8660" s="6">
        <v>20095000</v>
      </c>
      <c r="P8660" t="s">
        <v>8</v>
      </c>
      <c r="Q8660">
        <v>4500512149</v>
      </c>
      <c r="R8660" t="s">
        <v>1</v>
      </c>
      <c r="S8660" t="s">
        <v>110</v>
      </c>
      <c r="T8660" t="s">
        <v>111</v>
      </c>
      <c r="U8660" s="2">
        <v>45350</v>
      </c>
      <c r="V8660" s="2">
        <v>45657</v>
      </c>
      <c r="W8660" s="3">
        <v>1</v>
      </c>
      <c r="X8660" t="s">
        <v>7</v>
      </c>
      <c r="Y8660" s="6">
        <v>20095000</v>
      </c>
      <c r="Z8660">
        <v>5000909824</v>
      </c>
      <c r="AA8660" t="s">
        <v>11</v>
      </c>
      <c r="AB8660" s="2">
        <v>45351</v>
      </c>
      <c r="AC8660" s="2">
        <v>45351</v>
      </c>
      <c r="AD8660" s="3">
        <v>1</v>
      </c>
      <c r="AE8660" t="s">
        <v>8</v>
      </c>
      <c r="AF8660" s="3">
        <v>20095000</v>
      </c>
      <c r="AG8660" t="s">
        <v>8</v>
      </c>
      <c r="AH8660" s="3">
        <v>20095000</v>
      </c>
      <c r="AI8660" t="s">
        <v>19248</v>
      </c>
      <c r="AJ8660" t="s">
        <v>87</v>
      </c>
      <c r="AK8660" s="2">
        <v>45406</v>
      </c>
      <c r="AL8660" s="2">
        <v>45406</v>
      </c>
      <c r="AM8660" s="3">
        <v>1</v>
      </c>
      <c r="AN8660" t="s">
        <v>8</v>
      </c>
      <c r="AO8660" s="3">
        <v>20095000</v>
      </c>
      <c r="AP8660" t="s">
        <v>8</v>
      </c>
      <c r="AQ8660" s="3">
        <v>20095000</v>
      </c>
      <c r="AR8660" t="s">
        <v>19244</v>
      </c>
      <c r="AS8660" t="s">
        <v>1963</v>
      </c>
      <c r="AT8660" t="s">
        <v>1964</v>
      </c>
      <c r="AU8660" s="2">
        <v>44470</v>
      </c>
      <c r="AV8660" t="s">
        <v>20407</v>
      </c>
      <c r="AW8660" t="s">
        <v>20410</v>
      </c>
    </row>
    <row r="8661" spans="1:49" outlineLevel="2" x14ac:dyDescent="0.25">
      <c r="A8661" t="s">
        <v>20407</v>
      </c>
      <c r="B8661" t="s">
        <v>1958</v>
      </c>
      <c r="C8661" t="s">
        <v>61</v>
      </c>
      <c r="D8661" t="s">
        <v>2</v>
      </c>
      <c r="E8661" t="s">
        <v>1959</v>
      </c>
      <c r="F8661" t="s">
        <v>19255</v>
      </c>
      <c r="G8661" t="s">
        <v>1960</v>
      </c>
      <c r="H8661" t="s">
        <v>1961</v>
      </c>
      <c r="I8661" s="2">
        <v>45350</v>
      </c>
      <c r="J8661" t="s">
        <v>5</v>
      </c>
      <c r="K8661" t="s">
        <v>6</v>
      </c>
      <c r="L8661" t="s">
        <v>6</v>
      </c>
      <c r="M8661" s="3">
        <v>1</v>
      </c>
      <c r="N8661" t="s">
        <v>7</v>
      </c>
      <c r="O8661" s="6">
        <v>20095000</v>
      </c>
      <c r="P8661" t="s">
        <v>8</v>
      </c>
      <c r="Q8661">
        <v>4500512150</v>
      </c>
      <c r="R8661" t="s">
        <v>1</v>
      </c>
      <c r="S8661" t="s">
        <v>110</v>
      </c>
      <c r="T8661" t="s">
        <v>111</v>
      </c>
      <c r="U8661" s="2">
        <v>45350</v>
      </c>
      <c r="V8661" s="2">
        <v>45657</v>
      </c>
      <c r="W8661" s="3">
        <v>1</v>
      </c>
      <c r="X8661" t="s">
        <v>7</v>
      </c>
      <c r="Y8661" s="6">
        <v>20095000</v>
      </c>
      <c r="Z8661">
        <v>5000909825</v>
      </c>
      <c r="AA8661" t="s">
        <v>11</v>
      </c>
      <c r="AB8661" s="2">
        <v>45351</v>
      </c>
      <c r="AC8661" s="2">
        <v>45351</v>
      </c>
      <c r="AD8661" s="3">
        <v>1</v>
      </c>
      <c r="AE8661" t="s">
        <v>8</v>
      </c>
      <c r="AF8661" s="3">
        <v>20095000</v>
      </c>
      <c r="AG8661" t="s">
        <v>8</v>
      </c>
      <c r="AH8661" s="3">
        <v>20095000</v>
      </c>
      <c r="AI8661" t="s">
        <v>19248</v>
      </c>
      <c r="AJ8661" t="s">
        <v>88</v>
      </c>
      <c r="AK8661" s="2">
        <v>45406</v>
      </c>
      <c r="AL8661" s="2">
        <v>45406</v>
      </c>
      <c r="AM8661" s="3">
        <v>1</v>
      </c>
      <c r="AN8661" t="s">
        <v>8</v>
      </c>
      <c r="AO8661" s="3">
        <v>20095000</v>
      </c>
      <c r="AP8661" t="s">
        <v>8</v>
      </c>
      <c r="AQ8661" s="3">
        <v>20095000</v>
      </c>
      <c r="AR8661" t="s">
        <v>19244</v>
      </c>
      <c r="AS8661" t="s">
        <v>1963</v>
      </c>
      <c r="AT8661" t="s">
        <v>1964</v>
      </c>
      <c r="AU8661" s="2">
        <v>44470</v>
      </c>
      <c r="AV8661" t="s">
        <v>20407</v>
      </c>
      <c r="AW8661" t="s">
        <v>20410</v>
      </c>
    </row>
    <row r="8662" spans="1:49" outlineLevel="2" x14ac:dyDescent="0.25">
      <c r="A8662" t="s">
        <v>20407</v>
      </c>
      <c r="B8662" t="s">
        <v>1958</v>
      </c>
      <c r="C8662" t="s">
        <v>63</v>
      </c>
      <c r="D8662" t="s">
        <v>2</v>
      </c>
      <c r="E8662" t="s">
        <v>1959</v>
      </c>
      <c r="F8662" t="s">
        <v>19256</v>
      </c>
      <c r="G8662" t="s">
        <v>1960</v>
      </c>
      <c r="H8662" t="s">
        <v>1961</v>
      </c>
      <c r="I8662" s="2">
        <v>45350</v>
      </c>
      <c r="J8662" t="s">
        <v>5</v>
      </c>
      <c r="K8662" t="s">
        <v>6</v>
      </c>
      <c r="L8662" t="s">
        <v>6</v>
      </c>
      <c r="M8662" s="3">
        <v>1</v>
      </c>
      <c r="N8662" t="s">
        <v>7</v>
      </c>
      <c r="O8662" s="6">
        <v>20095000</v>
      </c>
      <c r="P8662" t="s">
        <v>8</v>
      </c>
      <c r="Q8662">
        <v>4500512151</v>
      </c>
      <c r="R8662" t="s">
        <v>1</v>
      </c>
      <c r="S8662" t="s">
        <v>110</v>
      </c>
      <c r="T8662" t="s">
        <v>111</v>
      </c>
      <c r="U8662" s="2">
        <v>45350</v>
      </c>
      <c r="V8662" s="2">
        <v>45657</v>
      </c>
      <c r="W8662" s="3">
        <v>1</v>
      </c>
      <c r="X8662" t="s">
        <v>7</v>
      </c>
      <c r="Y8662" s="6">
        <v>20095000</v>
      </c>
      <c r="Z8662">
        <v>5000909827</v>
      </c>
      <c r="AA8662" t="s">
        <v>11</v>
      </c>
      <c r="AB8662" s="2">
        <v>45351</v>
      </c>
      <c r="AC8662" s="2">
        <v>45351</v>
      </c>
      <c r="AD8662" s="3">
        <v>1</v>
      </c>
      <c r="AE8662" t="s">
        <v>8</v>
      </c>
      <c r="AF8662" s="3">
        <v>20095000</v>
      </c>
      <c r="AG8662" t="s">
        <v>8</v>
      </c>
      <c r="AH8662" s="3">
        <v>20095000</v>
      </c>
      <c r="AI8662" t="s">
        <v>19248</v>
      </c>
      <c r="AJ8662" t="s">
        <v>89</v>
      </c>
      <c r="AK8662" s="2">
        <v>45406</v>
      </c>
      <c r="AL8662" s="2">
        <v>45406</v>
      </c>
      <c r="AM8662" s="3">
        <v>1</v>
      </c>
      <c r="AN8662" t="s">
        <v>8</v>
      </c>
      <c r="AO8662" s="3">
        <v>20095000</v>
      </c>
      <c r="AP8662" t="s">
        <v>8</v>
      </c>
      <c r="AQ8662" s="3">
        <v>20095000</v>
      </c>
      <c r="AR8662" t="s">
        <v>19244</v>
      </c>
      <c r="AS8662" t="s">
        <v>1963</v>
      </c>
      <c r="AT8662" t="s">
        <v>1964</v>
      </c>
      <c r="AU8662" s="2">
        <v>44470</v>
      </c>
      <c r="AV8662" t="s">
        <v>20407</v>
      </c>
      <c r="AW8662" t="s">
        <v>20410</v>
      </c>
    </row>
    <row r="8663" spans="1:49" outlineLevel="2" x14ac:dyDescent="0.25">
      <c r="A8663" t="s">
        <v>20407</v>
      </c>
      <c r="B8663" t="s">
        <v>1958</v>
      </c>
      <c r="C8663" t="s">
        <v>65</v>
      </c>
      <c r="D8663" t="s">
        <v>2</v>
      </c>
      <c r="E8663" t="s">
        <v>1959</v>
      </c>
      <c r="F8663" t="s">
        <v>19257</v>
      </c>
      <c r="G8663" t="s">
        <v>1960</v>
      </c>
      <c r="H8663" t="s">
        <v>1961</v>
      </c>
      <c r="I8663" s="2">
        <v>45350</v>
      </c>
      <c r="J8663" t="s">
        <v>5</v>
      </c>
      <c r="K8663" t="s">
        <v>6</v>
      </c>
      <c r="L8663" t="s">
        <v>6</v>
      </c>
      <c r="M8663" s="3">
        <v>1</v>
      </c>
      <c r="N8663" t="s">
        <v>7</v>
      </c>
      <c r="O8663" s="6">
        <v>20095000</v>
      </c>
      <c r="P8663" t="s">
        <v>8</v>
      </c>
      <c r="Q8663">
        <v>4500512152</v>
      </c>
      <c r="R8663" t="s">
        <v>1</v>
      </c>
      <c r="S8663" t="s">
        <v>110</v>
      </c>
      <c r="T8663" t="s">
        <v>111</v>
      </c>
      <c r="U8663" s="2">
        <v>45350</v>
      </c>
      <c r="V8663" s="2">
        <v>45657</v>
      </c>
      <c r="W8663" s="3">
        <v>1</v>
      </c>
      <c r="X8663" t="s">
        <v>7</v>
      </c>
      <c r="Y8663" s="6">
        <v>20095000</v>
      </c>
      <c r="Z8663">
        <v>5000909828</v>
      </c>
      <c r="AA8663" t="s">
        <v>11</v>
      </c>
      <c r="AB8663" s="2">
        <v>45351</v>
      </c>
      <c r="AC8663" s="2">
        <v>45351</v>
      </c>
      <c r="AD8663" s="3">
        <v>1</v>
      </c>
      <c r="AE8663" t="s">
        <v>8</v>
      </c>
      <c r="AF8663" s="3">
        <v>20095000</v>
      </c>
      <c r="AG8663" t="s">
        <v>8</v>
      </c>
      <c r="AH8663" s="3">
        <v>20095000</v>
      </c>
      <c r="AI8663" t="s">
        <v>19248</v>
      </c>
      <c r="AJ8663" t="s">
        <v>1</v>
      </c>
      <c r="AK8663" s="2">
        <v>45406</v>
      </c>
      <c r="AL8663" s="2">
        <v>45406</v>
      </c>
      <c r="AM8663" s="3">
        <v>1</v>
      </c>
      <c r="AN8663" t="s">
        <v>8</v>
      </c>
      <c r="AO8663" s="3">
        <v>20095000</v>
      </c>
      <c r="AP8663" t="s">
        <v>8</v>
      </c>
      <c r="AQ8663" s="3">
        <v>20095000</v>
      </c>
      <c r="AR8663" t="s">
        <v>19244</v>
      </c>
      <c r="AS8663" t="s">
        <v>1963</v>
      </c>
      <c r="AT8663" t="s">
        <v>1964</v>
      </c>
      <c r="AU8663" s="2">
        <v>44470</v>
      </c>
      <c r="AV8663" t="s">
        <v>20407</v>
      </c>
      <c r="AW8663" t="s">
        <v>20410</v>
      </c>
    </row>
    <row r="8664" spans="1:49" outlineLevel="2" x14ac:dyDescent="0.25">
      <c r="A8664" t="s">
        <v>20407</v>
      </c>
      <c r="B8664" t="s">
        <v>1958</v>
      </c>
      <c r="C8664" t="s">
        <v>67</v>
      </c>
      <c r="D8664" t="s">
        <v>2</v>
      </c>
      <c r="E8664" t="s">
        <v>1959</v>
      </c>
      <c r="F8664" t="s">
        <v>19258</v>
      </c>
      <c r="G8664" t="s">
        <v>1960</v>
      </c>
      <c r="H8664" t="s">
        <v>1961</v>
      </c>
      <c r="I8664" s="2">
        <v>45350</v>
      </c>
      <c r="J8664" t="s">
        <v>5</v>
      </c>
      <c r="K8664" t="s">
        <v>6</v>
      </c>
      <c r="L8664" t="s">
        <v>6</v>
      </c>
      <c r="M8664" s="3">
        <v>1</v>
      </c>
      <c r="N8664" t="s">
        <v>7</v>
      </c>
      <c r="O8664" s="6">
        <v>20095000</v>
      </c>
      <c r="P8664" t="s">
        <v>8</v>
      </c>
      <c r="Q8664">
        <v>4500512153</v>
      </c>
      <c r="R8664" t="s">
        <v>1</v>
      </c>
      <c r="S8664" t="s">
        <v>110</v>
      </c>
      <c r="T8664" t="s">
        <v>111</v>
      </c>
      <c r="U8664" s="2">
        <v>45350</v>
      </c>
      <c r="V8664" s="2">
        <v>45657</v>
      </c>
      <c r="W8664" s="3">
        <v>1</v>
      </c>
      <c r="X8664" t="s">
        <v>7</v>
      </c>
      <c r="Y8664" s="6">
        <v>20095000</v>
      </c>
      <c r="Z8664">
        <v>5000909829</v>
      </c>
      <c r="AA8664" t="s">
        <v>11</v>
      </c>
      <c r="AB8664" s="2">
        <v>45351</v>
      </c>
      <c r="AC8664" s="2">
        <v>45351</v>
      </c>
      <c r="AD8664" s="3">
        <v>1</v>
      </c>
      <c r="AE8664" t="s">
        <v>8</v>
      </c>
      <c r="AF8664" s="3">
        <v>20095000</v>
      </c>
      <c r="AG8664" t="s">
        <v>8</v>
      </c>
      <c r="AH8664" s="3">
        <v>20095000</v>
      </c>
      <c r="AI8664" t="s">
        <v>19248</v>
      </c>
      <c r="AJ8664" t="s">
        <v>91</v>
      </c>
      <c r="AK8664" s="2">
        <v>45406</v>
      </c>
      <c r="AL8664" s="2">
        <v>45406</v>
      </c>
      <c r="AM8664" s="3">
        <v>1</v>
      </c>
      <c r="AN8664" t="s">
        <v>8</v>
      </c>
      <c r="AO8664" s="3">
        <v>20095000</v>
      </c>
      <c r="AP8664" t="s">
        <v>8</v>
      </c>
      <c r="AQ8664" s="3">
        <v>20095000</v>
      </c>
      <c r="AR8664" t="s">
        <v>19244</v>
      </c>
      <c r="AS8664" t="s">
        <v>1963</v>
      </c>
      <c r="AT8664" t="s">
        <v>1964</v>
      </c>
      <c r="AU8664" s="2">
        <v>44470</v>
      </c>
      <c r="AV8664" t="s">
        <v>20407</v>
      </c>
      <c r="AW8664" t="s">
        <v>20410</v>
      </c>
    </row>
    <row r="8665" spans="1:49" outlineLevel="2" x14ac:dyDescent="0.25">
      <c r="A8665" t="s">
        <v>20407</v>
      </c>
      <c r="B8665" t="s">
        <v>1958</v>
      </c>
      <c r="C8665" t="s">
        <v>69</v>
      </c>
      <c r="D8665" t="s">
        <v>2</v>
      </c>
      <c r="E8665" t="s">
        <v>1959</v>
      </c>
      <c r="F8665" t="s">
        <v>19259</v>
      </c>
      <c r="G8665" t="s">
        <v>1960</v>
      </c>
      <c r="H8665" t="s">
        <v>1961</v>
      </c>
      <c r="I8665" s="2">
        <v>45350</v>
      </c>
      <c r="J8665" t="s">
        <v>5</v>
      </c>
      <c r="K8665" t="s">
        <v>6</v>
      </c>
      <c r="L8665" t="s">
        <v>6</v>
      </c>
      <c r="M8665" s="3">
        <v>1</v>
      </c>
      <c r="N8665" t="s">
        <v>7</v>
      </c>
      <c r="O8665" s="6">
        <v>20095000</v>
      </c>
      <c r="P8665" t="s">
        <v>8</v>
      </c>
      <c r="Q8665">
        <v>4500512154</v>
      </c>
      <c r="R8665" t="s">
        <v>1</v>
      </c>
      <c r="S8665" t="s">
        <v>110</v>
      </c>
      <c r="T8665" t="s">
        <v>111</v>
      </c>
      <c r="U8665" s="2">
        <v>45350</v>
      </c>
      <c r="V8665" s="2">
        <v>45657</v>
      </c>
      <c r="W8665" s="3">
        <v>1</v>
      </c>
      <c r="X8665" t="s">
        <v>7</v>
      </c>
      <c r="Y8665" s="6">
        <v>20095000</v>
      </c>
      <c r="Z8665">
        <v>5000909830</v>
      </c>
      <c r="AA8665" t="s">
        <v>11</v>
      </c>
      <c r="AB8665" s="2">
        <v>45351</v>
      </c>
      <c r="AC8665" s="2">
        <v>45351</v>
      </c>
      <c r="AD8665" s="3">
        <v>1</v>
      </c>
      <c r="AE8665" t="s">
        <v>8</v>
      </c>
      <c r="AF8665" s="3">
        <v>20095000</v>
      </c>
      <c r="AG8665" t="s">
        <v>8</v>
      </c>
      <c r="AH8665" s="3">
        <v>20095000</v>
      </c>
      <c r="AI8665" t="s">
        <v>19248</v>
      </c>
      <c r="AJ8665" t="s">
        <v>92</v>
      </c>
      <c r="AK8665" s="2">
        <v>45406</v>
      </c>
      <c r="AL8665" s="2">
        <v>45406</v>
      </c>
      <c r="AM8665" s="3">
        <v>1</v>
      </c>
      <c r="AN8665" t="s">
        <v>8</v>
      </c>
      <c r="AO8665" s="3">
        <v>20095000</v>
      </c>
      <c r="AP8665" t="s">
        <v>8</v>
      </c>
      <c r="AQ8665" s="3">
        <v>20095000</v>
      </c>
      <c r="AR8665" t="s">
        <v>19244</v>
      </c>
      <c r="AS8665" t="s">
        <v>1963</v>
      </c>
      <c r="AT8665" t="s">
        <v>1964</v>
      </c>
      <c r="AU8665" s="2">
        <v>44470</v>
      </c>
      <c r="AV8665" t="s">
        <v>20407</v>
      </c>
      <c r="AW8665" t="s">
        <v>20410</v>
      </c>
    </row>
    <row r="8666" spans="1:49" outlineLevel="2" x14ac:dyDescent="0.25">
      <c r="A8666" t="s">
        <v>20407</v>
      </c>
      <c r="B8666" t="s">
        <v>1958</v>
      </c>
      <c r="C8666" t="s">
        <v>71</v>
      </c>
      <c r="D8666" t="s">
        <v>2</v>
      </c>
      <c r="E8666" t="s">
        <v>1959</v>
      </c>
      <c r="F8666" t="s">
        <v>19260</v>
      </c>
      <c r="G8666" t="s">
        <v>1960</v>
      </c>
      <c r="H8666" t="s">
        <v>1961</v>
      </c>
      <c r="I8666" s="2">
        <v>45350</v>
      </c>
      <c r="J8666" t="s">
        <v>5</v>
      </c>
      <c r="K8666" t="s">
        <v>6</v>
      </c>
      <c r="L8666" t="s">
        <v>6</v>
      </c>
      <c r="M8666" s="3">
        <v>1</v>
      </c>
      <c r="N8666" t="s">
        <v>7</v>
      </c>
      <c r="O8666" s="6">
        <v>20095000</v>
      </c>
      <c r="P8666" t="s">
        <v>8</v>
      </c>
      <c r="Q8666">
        <v>4500512155</v>
      </c>
      <c r="R8666" t="s">
        <v>1</v>
      </c>
      <c r="S8666" t="s">
        <v>110</v>
      </c>
      <c r="T8666" t="s">
        <v>111</v>
      </c>
      <c r="U8666" s="2">
        <v>45350</v>
      </c>
      <c r="V8666" s="2">
        <v>45657</v>
      </c>
      <c r="W8666" s="3">
        <v>1</v>
      </c>
      <c r="X8666" t="s">
        <v>7</v>
      </c>
      <c r="Y8666" s="6">
        <v>20095000</v>
      </c>
      <c r="Z8666">
        <v>5000909832</v>
      </c>
      <c r="AA8666" t="s">
        <v>11</v>
      </c>
      <c r="AB8666" s="2">
        <v>45351</v>
      </c>
      <c r="AC8666" s="2">
        <v>45351</v>
      </c>
      <c r="AD8666" s="3">
        <v>1</v>
      </c>
      <c r="AE8666" t="s">
        <v>8</v>
      </c>
      <c r="AF8666" s="3">
        <v>20095000</v>
      </c>
      <c r="AG8666" t="s">
        <v>8</v>
      </c>
      <c r="AH8666" s="3">
        <v>20095000</v>
      </c>
      <c r="AI8666" t="s">
        <v>12</v>
      </c>
      <c r="AJ8666" t="s">
        <v>13</v>
      </c>
      <c r="AK8666" s="2"/>
      <c r="AL8666" s="2"/>
      <c r="AM8666" s="3">
        <v>0</v>
      </c>
      <c r="AN8666" t="s">
        <v>12</v>
      </c>
      <c r="AO8666" s="4">
        <v>0</v>
      </c>
      <c r="AP8666" t="s">
        <v>12</v>
      </c>
      <c r="AQ8666" s="4">
        <v>0</v>
      </c>
      <c r="AR8666" t="s">
        <v>19244</v>
      </c>
      <c r="AS8666" t="s">
        <v>1963</v>
      </c>
      <c r="AT8666" t="s">
        <v>1964</v>
      </c>
      <c r="AU8666" s="2">
        <v>44470</v>
      </c>
      <c r="AV8666" t="s">
        <v>20407</v>
      </c>
      <c r="AW8666" t="s">
        <v>20410</v>
      </c>
    </row>
    <row r="8667" spans="1:49" outlineLevel="2" x14ac:dyDescent="0.25">
      <c r="A8667" t="s">
        <v>20407</v>
      </c>
      <c r="B8667" t="s">
        <v>19261</v>
      </c>
      <c r="C8667" t="s">
        <v>30</v>
      </c>
      <c r="D8667" t="s">
        <v>2</v>
      </c>
      <c r="E8667" t="s">
        <v>19262</v>
      </c>
      <c r="F8667" t="s">
        <v>19268</v>
      </c>
      <c r="G8667" t="s">
        <v>19263</v>
      </c>
      <c r="H8667" t="s">
        <v>19264</v>
      </c>
      <c r="I8667" s="2">
        <v>45401</v>
      </c>
      <c r="J8667" t="s">
        <v>194</v>
      </c>
      <c r="K8667" t="s">
        <v>6</v>
      </c>
      <c r="L8667" t="s">
        <v>6</v>
      </c>
      <c r="M8667" s="3">
        <v>1</v>
      </c>
      <c r="N8667" t="s">
        <v>7</v>
      </c>
      <c r="O8667" s="6">
        <v>11233000</v>
      </c>
      <c r="P8667" t="s">
        <v>8</v>
      </c>
      <c r="Q8667">
        <v>4500514552</v>
      </c>
      <c r="R8667" t="s">
        <v>1</v>
      </c>
      <c r="S8667" t="s">
        <v>611</v>
      </c>
      <c r="T8667" t="s">
        <v>612</v>
      </c>
      <c r="U8667" s="2">
        <v>45401</v>
      </c>
      <c r="V8667" s="2">
        <v>45657</v>
      </c>
      <c r="W8667" s="3">
        <v>1</v>
      </c>
      <c r="X8667" t="s">
        <v>7</v>
      </c>
      <c r="Y8667" s="6">
        <v>11233000</v>
      </c>
      <c r="Z8667">
        <v>5000912970</v>
      </c>
      <c r="AA8667" t="s">
        <v>11</v>
      </c>
      <c r="AB8667" s="2">
        <v>45402</v>
      </c>
      <c r="AC8667" s="2">
        <v>45401</v>
      </c>
      <c r="AD8667" s="3">
        <v>1</v>
      </c>
      <c r="AE8667" t="s">
        <v>8</v>
      </c>
      <c r="AF8667" s="3">
        <v>11233000</v>
      </c>
      <c r="AG8667" t="s">
        <v>8</v>
      </c>
      <c r="AH8667" s="3">
        <v>11233000</v>
      </c>
      <c r="AI8667" t="s">
        <v>19269</v>
      </c>
      <c r="AJ8667" t="s">
        <v>11</v>
      </c>
      <c r="AK8667" s="2">
        <v>45448</v>
      </c>
      <c r="AL8667" s="2">
        <v>45448</v>
      </c>
      <c r="AM8667" s="3">
        <v>1</v>
      </c>
      <c r="AN8667" t="s">
        <v>8</v>
      </c>
      <c r="AO8667" s="3">
        <v>11233000</v>
      </c>
      <c r="AP8667" t="s">
        <v>8</v>
      </c>
      <c r="AQ8667" s="3">
        <v>11233000</v>
      </c>
      <c r="AR8667" t="s">
        <v>19265</v>
      </c>
      <c r="AS8667" t="s">
        <v>19266</v>
      </c>
      <c r="AT8667" t="s">
        <v>19267</v>
      </c>
      <c r="AU8667" s="2">
        <v>44923</v>
      </c>
      <c r="AV8667" t="s">
        <v>20407</v>
      </c>
      <c r="AW8667" t="s">
        <v>20410</v>
      </c>
    </row>
    <row r="8668" spans="1:49" outlineLevel="2" x14ac:dyDescent="0.25">
      <c r="A8668" t="s">
        <v>20407</v>
      </c>
      <c r="B8668" t="s">
        <v>19261</v>
      </c>
      <c r="C8668" t="s">
        <v>31</v>
      </c>
      <c r="D8668" t="s">
        <v>2</v>
      </c>
      <c r="E8668" t="s">
        <v>19262</v>
      </c>
      <c r="F8668" t="s">
        <v>19270</v>
      </c>
      <c r="G8668" t="s">
        <v>19263</v>
      </c>
      <c r="H8668" t="s">
        <v>19264</v>
      </c>
      <c r="I8668" s="2">
        <v>45401</v>
      </c>
      <c r="J8668" t="s">
        <v>194</v>
      </c>
      <c r="K8668" t="s">
        <v>6</v>
      </c>
      <c r="L8668" t="s">
        <v>6</v>
      </c>
      <c r="M8668" s="3">
        <v>1</v>
      </c>
      <c r="N8668" t="s">
        <v>7</v>
      </c>
      <c r="O8668" s="6">
        <v>11233000</v>
      </c>
      <c r="P8668" t="s">
        <v>8</v>
      </c>
      <c r="Q8668">
        <v>4500514553</v>
      </c>
      <c r="R8668" t="s">
        <v>1</v>
      </c>
      <c r="S8668" t="s">
        <v>611</v>
      </c>
      <c r="T8668" t="s">
        <v>612</v>
      </c>
      <c r="U8668" s="2">
        <v>45401</v>
      </c>
      <c r="V8668" s="2">
        <v>45657</v>
      </c>
      <c r="W8668" s="3">
        <v>1</v>
      </c>
      <c r="X8668" t="s">
        <v>7</v>
      </c>
      <c r="Y8668" s="6">
        <v>11233000</v>
      </c>
      <c r="Z8668">
        <v>5000912971</v>
      </c>
      <c r="AA8668" t="s">
        <v>11</v>
      </c>
      <c r="AB8668" s="2">
        <v>45402</v>
      </c>
      <c r="AC8668" s="2">
        <v>45401</v>
      </c>
      <c r="AD8668" s="3">
        <v>1</v>
      </c>
      <c r="AE8668" t="s">
        <v>8</v>
      </c>
      <c r="AF8668" s="3">
        <v>11233000</v>
      </c>
      <c r="AG8668" t="s">
        <v>8</v>
      </c>
      <c r="AH8668" s="3">
        <v>11233000</v>
      </c>
      <c r="AI8668" t="s">
        <v>19269</v>
      </c>
      <c r="AJ8668" t="s">
        <v>21</v>
      </c>
      <c r="AK8668" s="2">
        <v>45448</v>
      </c>
      <c r="AL8668" s="2">
        <v>45448</v>
      </c>
      <c r="AM8668" s="3">
        <v>1</v>
      </c>
      <c r="AN8668" t="s">
        <v>8</v>
      </c>
      <c r="AO8668" s="3">
        <v>11233000</v>
      </c>
      <c r="AP8668" t="s">
        <v>8</v>
      </c>
      <c r="AQ8668" s="3">
        <v>11233000</v>
      </c>
      <c r="AR8668" t="s">
        <v>19265</v>
      </c>
      <c r="AS8668" t="s">
        <v>19266</v>
      </c>
      <c r="AT8668" t="s">
        <v>19267</v>
      </c>
      <c r="AU8668" s="2">
        <v>44923</v>
      </c>
      <c r="AV8668" t="s">
        <v>20407</v>
      </c>
      <c r="AW8668" t="s">
        <v>20410</v>
      </c>
    </row>
    <row r="8669" spans="1:49" outlineLevel="2" x14ac:dyDescent="0.25">
      <c r="A8669" t="s">
        <v>20407</v>
      </c>
      <c r="B8669" t="s">
        <v>19261</v>
      </c>
      <c r="C8669" t="s">
        <v>32</v>
      </c>
      <c r="D8669" t="s">
        <v>2</v>
      </c>
      <c r="E8669" t="s">
        <v>19262</v>
      </c>
      <c r="F8669" t="s">
        <v>19271</v>
      </c>
      <c r="G8669" t="s">
        <v>19263</v>
      </c>
      <c r="H8669" t="s">
        <v>19264</v>
      </c>
      <c r="I8669" s="2">
        <v>45401</v>
      </c>
      <c r="J8669" t="s">
        <v>194</v>
      </c>
      <c r="K8669" t="s">
        <v>6</v>
      </c>
      <c r="L8669" t="s">
        <v>6</v>
      </c>
      <c r="M8669" s="3">
        <v>1</v>
      </c>
      <c r="N8669" t="s">
        <v>7</v>
      </c>
      <c r="O8669" s="6">
        <v>11233000</v>
      </c>
      <c r="P8669" t="s">
        <v>8</v>
      </c>
      <c r="Q8669">
        <v>4500514554</v>
      </c>
      <c r="R8669" t="s">
        <v>1</v>
      </c>
      <c r="S8669" t="s">
        <v>611</v>
      </c>
      <c r="T8669" t="s">
        <v>612</v>
      </c>
      <c r="U8669" s="2">
        <v>45401</v>
      </c>
      <c r="V8669" s="2">
        <v>45657</v>
      </c>
      <c r="W8669" s="3">
        <v>1</v>
      </c>
      <c r="X8669" t="s">
        <v>7</v>
      </c>
      <c r="Y8669" s="6">
        <v>11233000</v>
      </c>
      <c r="Z8669">
        <v>5000912972</v>
      </c>
      <c r="AA8669" t="s">
        <v>11</v>
      </c>
      <c r="AB8669" s="2">
        <v>45402</v>
      </c>
      <c r="AC8669" s="2">
        <v>45401</v>
      </c>
      <c r="AD8669" s="3">
        <v>1</v>
      </c>
      <c r="AE8669" t="s">
        <v>8</v>
      </c>
      <c r="AF8669" s="3">
        <v>11233000</v>
      </c>
      <c r="AG8669" t="s">
        <v>8</v>
      </c>
      <c r="AH8669" s="3">
        <v>11233000</v>
      </c>
      <c r="AI8669" t="s">
        <v>19269</v>
      </c>
      <c r="AJ8669" t="s">
        <v>23</v>
      </c>
      <c r="AK8669" s="2">
        <v>45448</v>
      </c>
      <c r="AL8669" s="2">
        <v>45448</v>
      </c>
      <c r="AM8669" s="3">
        <v>1</v>
      </c>
      <c r="AN8669" t="s">
        <v>8</v>
      </c>
      <c r="AO8669" s="3">
        <v>11233000</v>
      </c>
      <c r="AP8669" t="s">
        <v>8</v>
      </c>
      <c r="AQ8669" s="3">
        <v>11233000</v>
      </c>
      <c r="AR8669" t="s">
        <v>19265</v>
      </c>
      <c r="AS8669" t="s">
        <v>19266</v>
      </c>
      <c r="AT8669" t="s">
        <v>19267</v>
      </c>
      <c r="AU8669" s="2">
        <v>44923</v>
      </c>
      <c r="AV8669" t="s">
        <v>20407</v>
      </c>
      <c r="AW8669" t="s">
        <v>20410</v>
      </c>
    </row>
    <row r="8670" spans="1:49" outlineLevel="2" x14ac:dyDescent="0.25">
      <c r="A8670" t="s">
        <v>20407</v>
      </c>
      <c r="B8670" t="s">
        <v>19272</v>
      </c>
      <c r="C8670" t="s">
        <v>1</v>
      </c>
      <c r="D8670" t="s">
        <v>2</v>
      </c>
      <c r="E8670" t="s">
        <v>19273</v>
      </c>
      <c r="F8670" t="s">
        <v>19274</v>
      </c>
      <c r="G8670" t="s">
        <v>19275</v>
      </c>
      <c r="H8670" t="s">
        <v>19276</v>
      </c>
      <c r="I8670" s="2">
        <v>45328</v>
      </c>
      <c r="J8670" t="s">
        <v>73</v>
      </c>
      <c r="K8670" t="s">
        <v>6</v>
      </c>
      <c r="L8670" t="s">
        <v>6</v>
      </c>
      <c r="M8670" s="3">
        <v>1</v>
      </c>
      <c r="N8670" t="s">
        <v>7</v>
      </c>
      <c r="O8670" s="6">
        <v>14603000</v>
      </c>
      <c r="P8670" t="s">
        <v>8</v>
      </c>
      <c r="Q8670">
        <v>4500511214</v>
      </c>
      <c r="R8670" t="s">
        <v>1</v>
      </c>
      <c r="S8670" t="s">
        <v>611</v>
      </c>
      <c r="T8670" t="s">
        <v>612</v>
      </c>
      <c r="U8670" s="2">
        <v>45328</v>
      </c>
      <c r="V8670" s="2">
        <v>45657</v>
      </c>
      <c r="W8670" s="3">
        <v>1</v>
      </c>
      <c r="X8670" t="s">
        <v>7</v>
      </c>
      <c r="Y8670" s="6">
        <v>14603000</v>
      </c>
      <c r="Z8670">
        <v>5000908537</v>
      </c>
      <c r="AA8670" t="s">
        <v>11</v>
      </c>
      <c r="AB8670" s="2">
        <v>45328</v>
      </c>
      <c r="AC8670" s="2">
        <v>45328</v>
      </c>
      <c r="AD8670" s="3">
        <v>1</v>
      </c>
      <c r="AE8670" t="s">
        <v>8</v>
      </c>
      <c r="AF8670" s="3">
        <v>14603000</v>
      </c>
      <c r="AG8670" t="s">
        <v>8</v>
      </c>
      <c r="AH8670" s="3">
        <v>14603000</v>
      </c>
      <c r="AI8670" t="s">
        <v>19277</v>
      </c>
      <c r="AJ8670" t="s">
        <v>11</v>
      </c>
      <c r="AK8670" s="2">
        <v>45406</v>
      </c>
      <c r="AL8670" s="2">
        <v>45406</v>
      </c>
      <c r="AM8670" s="3">
        <v>1</v>
      </c>
      <c r="AN8670" t="s">
        <v>8</v>
      </c>
      <c r="AO8670" s="3">
        <v>14603000</v>
      </c>
      <c r="AP8670" t="s">
        <v>8</v>
      </c>
      <c r="AQ8670" s="3">
        <v>14603000</v>
      </c>
      <c r="AR8670" t="s">
        <v>19278</v>
      </c>
      <c r="AS8670" t="s">
        <v>19279</v>
      </c>
      <c r="AT8670" t="s">
        <v>19280</v>
      </c>
      <c r="AU8670" s="2">
        <v>44603</v>
      </c>
      <c r="AV8670" t="s">
        <v>20407</v>
      </c>
      <c r="AW8670" t="s">
        <v>20410</v>
      </c>
    </row>
    <row r="8671" spans="1:49" outlineLevel="2" x14ac:dyDescent="0.25">
      <c r="A8671" t="s">
        <v>20407</v>
      </c>
      <c r="B8671" t="s">
        <v>19272</v>
      </c>
      <c r="C8671" t="s">
        <v>17</v>
      </c>
      <c r="D8671" t="s">
        <v>2</v>
      </c>
      <c r="E8671" t="s">
        <v>19273</v>
      </c>
      <c r="F8671" t="s">
        <v>19281</v>
      </c>
      <c r="G8671" t="s">
        <v>19275</v>
      </c>
      <c r="H8671" t="s">
        <v>19276</v>
      </c>
      <c r="I8671" s="2">
        <v>45328</v>
      </c>
      <c r="J8671" t="s">
        <v>73</v>
      </c>
      <c r="K8671" t="s">
        <v>6</v>
      </c>
      <c r="L8671" t="s">
        <v>6</v>
      </c>
      <c r="M8671" s="3">
        <v>1</v>
      </c>
      <c r="N8671" t="s">
        <v>7</v>
      </c>
      <c r="O8671" s="6">
        <v>14603000</v>
      </c>
      <c r="P8671" t="s">
        <v>8</v>
      </c>
      <c r="Q8671">
        <v>4500511215</v>
      </c>
      <c r="R8671" t="s">
        <v>1</v>
      </c>
      <c r="S8671" t="s">
        <v>611</v>
      </c>
      <c r="T8671" t="s">
        <v>612</v>
      </c>
      <c r="U8671" s="2">
        <v>45328</v>
      </c>
      <c r="V8671" s="2">
        <v>45657</v>
      </c>
      <c r="W8671" s="3">
        <v>1</v>
      </c>
      <c r="X8671" t="s">
        <v>7</v>
      </c>
      <c r="Y8671" s="6">
        <v>14603000</v>
      </c>
      <c r="Z8671">
        <v>5000908538</v>
      </c>
      <c r="AA8671" t="s">
        <v>11</v>
      </c>
      <c r="AB8671" s="2">
        <v>45328</v>
      </c>
      <c r="AC8671" s="2">
        <v>45328</v>
      </c>
      <c r="AD8671" s="3">
        <v>1</v>
      </c>
      <c r="AE8671" t="s">
        <v>8</v>
      </c>
      <c r="AF8671" s="3">
        <v>14603000</v>
      </c>
      <c r="AG8671" t="s">
        <v>8</v>
      </c>
      <c r="AH8671" s="3">
        <v>14603000</v>
      </c>
      <c r="AI8671" t="s">
        <v>19277</v>
      </c>
      <c r="AJ8671" t="s">
        <v>21</v>
      </c>
      <c r="AK8671" s="2">
        <v>45406</v>
      </c>
      <c r="AL8671" s="2">
        <v>45406</v>
      </c>
      <c r="AM8671" s="3">
        <v>1</v>
      </c>
      <c r="AN8671" t="s">
        <v>8</v>
      </c>
      <c r="AO8671" s="3">
        <v>14603000</v>
      </c>
      <c r="AP8671" t="s">
        <v>8</v>
      </c>
      <c r="AQ8671" s="3">
        <v>14603000</v>
      </c>
      <c r="AR8671" t="s">
        <v>19278</v>
      </c>
      <c r="AS8671" t="s">
        <v>19279</v>
      </c>
      <c r="AT8671" t="s">
        <v>19280</v>
      </c>
      <c r="AU8671" s="2">
        <v>44603</v>
      </c>
      <c r="AV8671" t="s">
        <v>20407</v>
      </c>
      <c r="AW8671" t="s">
        <v>20410</v>
      </c>
    </row>
    <row r="8672" spans="1:49" outlineLevel="2" x14ac:dyDescent="0.25">
      <c r="A8672" t="s">
        <v>20407</v>
      </c>
      <c r="B8672" t="s">
        <v>19272</v>
      </c>
      <c r="C8672" t="s">
        <v>18</v>
      </c>
      <c r="D8672" t="s">
        <v>2</v>
      </c>
      <c r="E8672" t="s">
        <v>19273</v>
      </c>
      <c r="F8672" t="s">
        <v>19282</v>
      </c>
      <c r="G8672" t="s">
        <v>19275</v>
      </c>
      <c r="H8672" t="s">
        <v>19276</v>
      </c>
      <c r="I8672" s="2">
        <v>45328</v>
      </c>
      <c r="J8672" t="s">
        <v>73</v>
      </c>
      <c r="K8672" t="s">
        <v>6</v>
      </c>
      <c r="L8672" t="s">
        <v>6</v>
      </c>
      <c r="M8672" s="3">
        <v>1</v>
      </c>
      <c r="N8672" t="s">
        <v>7</v>
      </c>
      <c r="O8672" s="6">
        <v>14603000</v>
      </c>
      <c r="P8672" t="s">
        <v>8</v>
      </c>
      <c r="Q8672">
        <v>4500511216</v>
      </c>
      <c r="R8672" t="s">
        <v>1</v>
      </c>
      <c r="S8672" t="s">
        <v>611</v>
      </c>
      <c r="T8672" t="s">
        <v>612</v>
      </c>
      <c r="U8672" s="2">
        <v>45328</v>
      </c>
      <c r="V8672" s="2">
        <v>45657</v>
      </c>
      <c r="W8672" s="3">
        <v>1</v>
      </c>
      <c r="X8672" t="s">
        <v>7</v>
      </c>
      <c r="Y8672" s="6">
        <v>14603000</v>
      </c>
      <c r="Z8672">
        <v>5000908539</v>
      </c>
      <c r="AA8672" t="s">
        <v>11</v>
      </c>
      <c r="AB8672" s="2">
        <v>45328</v>
      </c>
      <c r="AC8672" s="2">
        <v>45328</v>
      </c>
      <c r="AD8672" s="3">
        <v>1</v>
      </c>
      <c r="AE8672" t="s">
        <v>8</v>
      </c>
      <c r="AF8672" s="3">
        <v>14603000</v>
      </c>
      <c r="AG8672" t="s">
        <v>8</v>
      </c>
      <c r="AH8672" s="3">
        <v>14603000</v>
      </c>
      <c r="AI8672" t="s">
        <v>19277</v>
      </c>
      <c r="AJ8672" t="s">
        <v>23</v>
      </c>
      <c r="AK8672" s="2">
        <v>45406</v>
      </c>
      <c r="AL8672" s="2">
        <v>45406</v>
      </c>
      <c r="AM8672" s="3">
        <v>1</v>
      </c>
      <c r="AN8672" t="s">
        <v>8</v>
      </c>
      <c r="AO8672" s="3">
        <v>14603000</v>
      </c>
      <c r="AP8672" t="s">
        <v>8</v>
      </c>
      <c r="AQ8672" s="3">
        <v>14603000</v>
      </c>
      <c r="AR8672" t="s">
        <v>19278</v>
      </c>
      <c r="AS8672" t="s">
        <v>19279</v>
      </c>
      <c r="AT8672" t="s">
        <v>19280</v>
      </c>
      <c r="AU8672" s="2">
        <v>44603</v>
      </c>
      <c r="AV8672" t="s">
        <v>20407</v>
      </c>
      <c r="AW8672" t="s">
        <v>20410</v>
      </c>
    </row>
    <row r="8673" spans="1:49" outlineLevel="2" x14ac:dyDescent="0.25">
      <c r="A8673" t="s">
        <v>20407</v>
      </c>
      <c r="B8673" t="s">
        <v>19272</v>
      </c>
      <c r="C8673" t="s">
        <v>19</v>
      </c>
      <c r="D8673" t="s">
        <v>2</v>
      </c>
      <c r="E8673" t="s">
        <v>19273</v>
      </c>
      <c r="F8673" t="s">
        <v>19283</v>
      </c>
      <c r="G8673" t="s">
        <v>19275</v>
      </c>
      <c r="H8673" t="s">
        <v>19276</v>
      </c>
      <c r="I8673" s="2">
        <v>45328</v>
      </c>
      <c r="J8673" t="s">
        <v>73</v>
      </c>
      <c r="K8673" t="s">
        <v>6</v>
      </c>
      <c r="L8673" t="s">
        <v>6</v>
      </c>
      <c r="M8673" s="3">
        <v>1</v>
      </c>
      <c r="N8673" t="s">
        <v>7</v>
      </c>
      <c r="O8673" s="6">
        <v>14603000</v>
      </c>
      <c r="P8673" t="s">
        <v>8</v>
      </c>
      <c r="Q8673">
        <v>4500511217</v>
      </c>
      <c r="R8673" t="s">
        <v>1</v>
      </c>
      <c r="S8673" t="s">
        <v>611</v>
      </c>
      <c r="T8673" t="s">
        <v>612</v>
      </c>
      <c r="U8673" s="2">
        <v>45328</v>
      </c>
      <c r="V8673" s="2">
        <v>45657</v>
      </c>
      <c r="W8673" s="3">
        <v>1</v>
      </c>
      <c r="X8673" t="s">
        <v>7</v>
      </c>
      <c r="Y8673" s="6">
        <v>14603000</v>
      </c>
      <c r="Z8673">
        <v>5000908540</v>
      </c>
      <c r="AA8673" t="s">
        <v>11</v>
      </c>
      <c r="AB8673" s="2">
        <v>45328</v>
      </c>
      <c r="AC8673" s="2">
        <v>45328</v>
      </c>
      <c r="AD8673" s="3">
        <v>1</v>
      </c>
      <c r="AE8673" t="s">
        <v>8</v>
      </c>
      <c r="AF8673" s="3">
        <v>14603000</v>
      </c>
      <c r="AG8673" t="s">
        <v>8</v>
      </c>
      <c r="AH8673" s="3">
        <v>14603000</v>
      </c>
      <c r="AI8673" t="s">
        <v>19277</v>
      </c>
      <c r="AJ8673" t="s">
        <v>25</v>
      </c>
      <c r="AK8673" s="2">
        <v>45406</v>
      </c>
      <c r="AL8673" s="2">
        <v>45406</v>
      </c>
      <c r="AM8673" s="3">
        <v>1</v>
      </c>
      <c r="AN8673" t="s">
        <v>8</v>
      </c>
      <c r="AO8673" s="3">
        <v>14603000</v>
      </c>
      <c r="AP8673" t="s">
        <v>8</v>
      </c>
      <c r="AQ8673" s="3">
        <v>14603000</v>
      </c>
      <c r="AR8673" t="s">
        <v>19278</v>
      </c>
      <c r="AS8673" t="s">
        <v>19279</v>
      </c>
      <c r="AT8673" t="s">
        <v>19280</v>
      </c>
      <c r="AU8673" s="2">
        <v>44603</v>
      </c>
      <c r="AV8673" t="s">
        <v>20407</v>
      </c>
      <c r="AW8673" t="s">
        <v>20410</v>
      </c>
    </row>
    <row r="8674" spans="1:49" outlineLevel="2" x14ac:dyDescent="0.25">
      <c r="A8674" t="s">
        <v>20407</v>
      </c>
      <c r="B8674" t="s">
        <v>19272</v>
      </c>
      <c r="C8674" t="s">
        <v>20</v>
      </c>
      <c r="D8674" t="s">
        <v>2</v>
      </c>
      <c r="E8674" t="s">
        <v>19273</v>
      </c>
      <c r="F8674" t="s">
        <v>19284</v>
      </c>
      <c r="G8674" t="s">
        <v>19275</v>
      </c>
      <c r="H8674" t="s">
        <v>19276</v>
      </c>
      <c r="I8674" s="2">
        <v>45328</v>
      </c>
      <c r="J8674" t="s">
        <v>73</v>
      </c>
      <c r="K8674" t="s">
        <v>6</v>
      </c>
      <c r="L8674" t="s">
        <v>6</v>
      </c>
      <c r="M8674" s="3">
        <v>1</v>
      </c>
      <c r="N8674" t="s">
        <v>7</v>
      </c>
      <c r="O8674" s="6">
        <v>14603000</v>
      </c>
      <c r="P8674" t="s">
        <v>8</v>
      </c>
      <c r="Q8674">
        <v>4500511218</v>
      </c>
      <c r="R8674" t="s">
        <v>1</v>
      </c>
      <c r="S8674" t="s">
        <v>611</v>
      </c>
      <c r="T8674" t="s">
        <v>612</v>
      </c>
      <c r="U8674" s="2">
        <v>45328</v>
      </c>
      <c r="V8674" s="2">
        <v>45657</v>
      </c>
      <c r="W8674" s="3">
        <v>1</v>
      </c>
      <c r="X8674" t="s">
        <v>7</v>
      </c>
      <c r="Y8674" s="6">
        <v>14603000</v>
      </c>
      <c r="Z8674">
        <v>5000908541</v>
      </c>
      <c r="AA8674" t="s">
        <v>11</v>
      </c>
      <c r="AB8674" s="2">
        <v>45328</v>
      </c>
      <c r="AC8674" s="2">
        <v>45328</v>
      </c>
      <c r="AD8674" s="3">
        <v>1</v>
      </c>
      <c r="AE8674" t="s">
        <v>8</v>
      </c>
      <c r="AF8674" s="3">
        <v>14603000</v>
      </c>
      <c r="AG8674" t="s">
        <v>8</v>
      </c>
      <c r="AH8674" s="3">
        <v>14603000</v>
      </c>
      <c r="AI8674" t="s">
        <v>19277</v>
      </c>
      <c r="AJ8674" t="s">
        <v>27</v>
      </c>
      <c r="AK8674" s="2">
        <v>45406</v>
      </c>
      <c r="AL8674" s="2">
        <v>45406</v>
      </c>
      <c r="AM8674" s="3">
        <v>1</v>
      </c>
      <c r="AN8674" t="s">
        <v>8</v>
      </c>
      <c r="AO8674" s="3">
        <v>14603000</v>
      </c>
      <c r="AP8674" t="s">
        <v>8</v>
      </c>
      <c r="AQ8674" s="3">
        <v>14603000</v>
      </c>
      <c r="AR8674" t="s">
        <v>19278</v>
      </c>
      <c r="AS8674" t="s">
        <v>19279</v>
      </c>
      <c r="AT8674" t="s">
        <v>19280</v>
      </c>
      <c r="AU8674" s="2">
        <v>44603</v>
      </c>
      <c r="AV8674" t="s">
        <v>20407</v>
      </c>
      <c r="AW8674" t="s">
        <v>20410</v>
      </c>
    </row>
    <row r="8675" spans="1:49" outlineLevel="2" x14ac:dyDescent="0.25">
      <c r="A8675" t="s">
        <v>20407</v>
      </c>
      <c r="B8675" t="s">
        <v>19272</v>
      </c>
      <c r="C8675" t="s">
        <v>22</v>
      </c>
      <c r="D8675" t="s">
        <v>2</v>
      </c>
      <c r="E8675" t="s">
        <v>19273</v>
      </c>
      <c r="F8675" t="s">
        <v>19285</v>
      </c>
      <c r="G8675" t="s">
        <v>19275</v>
      </c>
      <c r="H8675" t="s">
        <v>19276</v>
      </c>
      <c r="I8675" s="2">
        <v>45328</v>
      </c>
      <c r="J8675" t="s">
        <v>73</v>
      </c>
      <c r="K8675" t="s">
        <v>6</v>
      </c>
      <c r="L8675" t="s">
        <v>6</v>
      </c>
      <c r="M8675" s="3">
        <v>1</v>
      </c>
      <c r="N8675" t="s">
        <v>7</v>
      </c>
      <c r="O8675" s="6">
        <v>14603000</v>
      </c>
      <c r="P8675" t="s">
        <v>8</v>
      </c>
      <c r="Q8675">
        <v>4500511219</v>
      </c>
      <c r="R8675" t="s">
        <v>1</v>
      </c>
      <c r="S8675" t="s">
        <v>611</v>
      </c>
      <c r="T8675" t="s">
        <v>612</v>
      </c>
      <c r="U8675" s="2">
        <v>45328</v>
      </c>
      <c r="V8675" s="2">
        <v>45657</v>
      </c>
      <c r="W8675" s="3">
        <v>1</v>
      </c>
      <c r="X8675" t="s">
        <v>7</v>
      </c>
      <c r="Y8675" s="6">
        <v>14603000</v>
      </c>
      <c r="Z8675">
        <v>5000908582</v>
      </c>
      <c r="AA8675" t="s">
        <v>11</v>
      </c>
      <c r="AB8675" s="2">
        <v>45328</v>
      </c>
      <c r="AC8675" s="2">
        <v>45328</v>
      </c>
      <c r="AD8675" s="3">
        <v>1</v>
      </c>
      <c r="AE8675" t="s">
        <v>8</v>
      </c>
      <c r="AF8675" s="3">
        <v>14603000</v>
      </c>
      <c r="AG8675" t="s">
        <v>8</v>
      </c>
      <c r="AH8675" s="3">
        <v>14603000</v>
      </c>
      <c r="AI8675" t="s">
        <v>19277</v>
      </c>
      <c r="AJ8675" t="s">
        <v>29</v>
      </c>
      <c r="AK8675" s="2">
        <v>45406</v>
      </c>
      <c r="AL8675" s="2">
        <v>45406</v>
      </c>
      <c r="AM8675" s="3">
        <v>1</v>
      </c>
      <c r="AN8675" t="s">
        <v>8</v>
      </c>
      <c r="AO8675" s="3">
        <v>14603000</v>
      </c>
      <c r="AP8675" t="s">
        <v>8</v>
      </c>
      <c r="AQ8675" s="3">
        <v>14603000</v>
      </c>
      <c r="AR8675" t="s">
        <v>19278</v>
      </c>
      <c r="AS8675" t="s">
        <v>19279</v>
      </c>
      <c r="AT8675" t="s">
        <v>19280</v>
      </c>
      <c r="AU8675" s="2">
        <v>44603</v>
      </c>
      <c r="AV8675" t="s">
        <v>20407</v>
      </c>
      <c r="AW8675" t="s">
        <v>20410</v>
      </c>
    </row>
    <row r="8676" spans="1:49" outlineLevel="2" x14ac:dyDescent="0.25">
      <c r="A8676" t="s">
        <v>20407</v>
      </c>
      <c r="B8676" t="s">
        <v>19272</v>
      </c>
      <c r="C8676" t="s">
        <v>24</v>
      </c>
      <c r="D8676" t="s">
        <v>2</v>
      </c>
      <c r="E8676" t="s">
        <v>19273</v>
      </c>
      <c r="F8676" t="s">
        <v>19286</v>
      </c>
      <c r="G8676" t="s">
        <v>19275</v>
      </c>
      <c r="H8676" t="s">
        <v>19276</v>
      </c>
      <c r="I8676" s="2">
        <v>45328</v>
      </c>
      <c r="J8676" t="s">
        <v>73</v>
      </c>
      <c r="K8676" t="s">
        <v>6</v>
      </c>
      <c r="L8676" t="s">
        <v>6</v>
      </c>
      <c r="M8676" s="3">
        <v>1</v>
      </c>
      <c r="N8676" t="s">
        <v>7</v>
      </c>
      <c r="O8676" s="6">
        <v>14603000</v>
      </c>
      <c r="P8676" t="s">
        <v>8</v>
      </c>
      <c r="Q8676">
        <v>4500511220</v>
      </c>
      <c r="R8676" t="s">
        <v>1</v>
      </c>
      <c r="S8676" t="s">
        <v>611</v>
      </c>
      <c r="T8676" t="s">
        <v>612</v>
      </c>
      <c r="U8676" s="2">
        <v>45328</v>
      </c>
      <c r="V8676" s="2">
        <v>45657</v>
      </c>
      <c r="W8676" s="3">
        <v>1</v>
      </c>
      <c r="X8676" t="s">
        <v>7</v>
      </c>
      <c r="Y8676" s="6">
        <v>14603000</v>
      </c>
      <c r="Z8676">
        <v>5000908583</v>
      </c>
      <c r="AA8676" t="s">
        <v>11</v>
      </c>
      <c r="AB8676" s="2">
        <v>45328</v>
      </c>
      <c r="AC8676" s="2">
        <v>45328</v>
      </c>
      <c r="AD8676" s="3">
        <v>1</v>
      </c>
      <c r="AE8676" t="s">
        <v>8</v>
      </c>
      <c r="AF8676" s="3">
        <v>14603000</v>
      </c>
      <c r="AG8676" t="s">
        <v>8</v>
      </c>
      <c r="AH8676" s="3">
        <v>14603000</v>
      </c>
      <c r="AI8676" t="s">
        <v>19277</v>
      </c>
      <c r="AJ8676" t="s">
        <v>87</v>
      </c>
      <c r="AK8676" s="2">
        <v>45406</v>
      </c>
      <c r="AL8676" s="2">
        <v>45406</v>
      </c>
      <c r="AM8676" s="3">
        <v>1</v>
      </c>
      <c r="AN8676" t="s">
        <v>8</v>
      </c>
      <c r="AO8676" s="3">
        <v>14603000</v>
      </c>
      <c r="AP8676" t="s">
        <v>8</v>
      </c>
      <c r="AQ8676" s="3">
        <v>14603000</v>
      </c>
      <c r="AR8676" t="s">
        <v>19278</v>
      </c>
      <c r="AS8676" t="s">
        <v>19279</v>
      </c>
      <c r="AT8676" t="s">
        <v>19280</v>
      </c>
      <c r="AU8676" s="2">
        <v>44603</v>
      </c>
      <c r="AV8676" t="s">
        <v>20407</v>
      </c>
      <c r="AW8676" t="s">
        <v>20410</v>
      </c>
    </row>
    <row r="8677" spans="1:49" outlineLevel="2" x14ac:dyDescent="0.25">
      <c r="A8677" t="s">
        <v>20407</v>
      </c>
      <c r="B8677" t="s">
        <v>19272</v>
      </c>
      <c r="C8677" t="s">
        <v>26</v>
      </c>
      <c r="D8677" t="s">
        <v>2</v>
      </c>
      <c r="E8677" t="s">
        <v>19273</v>
      </c>
      <c r="F8677" t="s">
        <v>19287</v>
      </c>
      <c r="G8677" t="s">
        <v>19275</v>
      </c>
      <c r="H8677" t="s">
        <v>19276</v>
      </c>
      <c r="I8677" s="2">
        <v>45328</v>
      </c>
      <c r="J8677" t="s">
        <v>73</v>
      </c>
      <c r="K8677" t="s">
        <v>6</v>
      </c>
      <c r="L8677" t="s">
        <v>6</v>
      </c>
      <c r="M8677" s="3">
        <v>1</v>
      </c>
      <c r="N8677" t="s">
        <v>7</v>
      </c>
      <c r="O8677" s="6">
        <v>14603000</v>
      </c>
      <c r="P8677" t="s">
        <v>8</v>
      </c>
      <c r="Q8677">
        <v>4500511221</v>
      </c>
      <c r="R8677" t="s">
        <v>1</v>
      </c>
      <c r="S8677" t="s">
        <v>611</v>
      </c>
      <c r="T8677" t="s">
        <v>612</v>
      </c>
      <c r="U8677" s="2">
        <v>45328</v>
      </c>
      <c r="V8677" s="2">
        <v>45657</v>
      </c>
      <c r="W8677" s="3">
        <v>1</v>
      </c>
      <c r="X8677" t="s">
        <v>7</v>
      </c>
      <c r="Y8677" s="6">
        <v>14603000</v>
      </c>
      <c r="Z8677">
        <v>5000908584</v>
      </c>
      <c r="AA8677" t="s">
        <v>11</v>
      </c>
      <c r="AB8677" s="2">
        <v>45328</v>
      </c>
      <c r="AC8677" s="2">
        <v>45328</v>
      </c>
      <c r="AD8677" s="3">
        <v>1</v>
      </c>
      <c r="AE8677" t="s">
        <v>8</v>
      </c>
      <c r="AF8677" s="3">
        <v>14603000</v>
      </c>
      <c r="AG8677" t="s">
        <v>8</v>
      </c>
      <c r="AH8677" s="3">
        <v>14603000</v>
      </c>
      <c r="AI8677" t="s">
        <v>19277</v>
      </c>
      <c r="AJ8677" t="s">
        <v>88</v>
      </c>
      <c r="AK8677" s="2">
        <v>45406</v>
      </c>
      <c r="AL8677" s="2">
        <v>45406</v>
      </c>
      <c r="AM8677" s="3">
        <v>1</v>
      </c>
      <c r="AN8677" t="s">
        <v>8</v>
      </c>
      <c r="AO8677" s="3">
        <v>14603000</v>
      </c>
      <c r="AP8677" t="s">
        <v>8</v>
      </c>
      <c r="AQ8677" s="3">
        <v>14603000</v>
      </c>
      <c r="AR8677" t="s">
        <v>19278</v>
      </c>
      <c r="AS8677" t="s">
        <v>19279</v>
      </c>
      <c r="AT8677" t="s">
        <v>19280</v>
      </c>
      <c r="AU8677" s="2">
        <v>44603</v>
      </c>
      <c r="AV8677" t="s">
        <v>20407</v>
      </c>
      <c r="AW8677" t="s">
        <v>20410</v>
      </c>
    </row>
    <row r="8678" spans="1:49" outlineLevel="2" x14ac:dyDescent="0.25">
      <c r="A8678" t="s">
        <v>20407</v>
      </c>
      <c r="B8678" t="s">
        <v>19272</v>
      </c>
      <c r="C8678" t="s">
        <v>28</v>
      </c>
      <c r="D8678" t="s">
        <v>2</v>
      </c>
      <c r="E8678" t="s">
        <v>19273</v>
      </c>
      <c r="F8678" t="s">
        <v>19288</v>
      </c>
      <c r="G8678" t="s">
        <v>19275</v>
      </c>
      <c r="H8678" t="s">
        <v>19276</v>
      </c>
      <c r="I8678" s="2">
        <v>45328</v>
      </c>
      <c r="J8678" t="s">
        <v>73</v>
      </c>
      <c r="K8678" t="s">
        <v>6</v>
      </c>
      <c r="L8678" t="s">
        <v>6</v>
      </c>
      <c r="M8678" s="3">
        <v>1</v>
      </c>
      <c r="N8678" t="s">
        <v>7</v>
      </c>
      <c r="O8678" s="6">
        <v>14603000</v>
      </c>
      <c r="P8678" t="s">
        <v>8</v>
      </c>
      <c r="Q8678">
        <v>4500511222</v>
      </c>
      <c r="R8678" t="s">
        <v>1</v>
      </c>
      <c r="S8678" t="s">
        <v>611</v>
      </c>
      <c r="T8678" t="s">
        <v>612</v>
      </c>
      <c r="U8678" s="2">
        <v>45328</v>
      </c>
      <c r="V8678" s="2">
        <v>45657</v>
      </c>
      <c r="W8678" s="3">
        <v>1</v>
      </c>
      <c r="X8678" t="s">
        <v>7</v>
      </c>
      <c r="Y8678" s="6">
        <v>14603000</v>
      </c>
      <c r="Z8678">
        <v>5000908585</v>
      </c>
      <c r="AA8678" t="s">
        <v>11</v>
      </c>
      <c r="AB8678" s="2">
        <v>45328</v>
      </c>
      <c r="AC8678" s="2">
        <v>45328</v>
      </c>
      <c r="AD8678" s="3">
        <v>1</v>
      </c>
      <c r="AE8678" t="s">
        <v>8</v>
      </c>
      <c r="AF8678" s="3">
        <v>14603000</v>
      </c>
      <c r="AG8678" t="s">
        <v>8</v>
      </c>
      <c r="AH8678" s="3">
        <v>14603000</v>
      </c>
      <c r="AI8678" t="s">
        <v>19277</v>
      </c>
      <c r="AJ8678" t="s">
        <v>89</v>
      </c>
      <c r="AK8678" s="2">
        <v>45406</v>
      </c>
      <c r="AL8678" s="2">
        <v>45406</v>
      </c>
      <c r="AM8678" s="3">
        <v>1</v>
      </c>
      <c r="AN8678" t="s">
        <v>8</v>
      </c>
      <c r="AO8678" s="3">
        <v>14603000</v>
      </c>
      <c r="AP8678" t="s">
        <v>8</v>
      </c>
      <c r="AQ8678" s="3">
        <v>14603000</v>
      </c>
      <c r="AR8678" t="s">
        <v>19278</v>
      </c>
      <c r="AS8678" t="s">
        <v>19279</v>
      </c>
      <c r="AT8678" t="s">
        <v>19280</v>
      </c>
      <c r="AU8678" s="2">
        <v>44603</v>
      </c>
      <c r="AV8678" t="s">
        <v>20407</v>
      </c>
      <c r="AW8678" t="s">
        <v>20410</v>
      </c>
    </row>
    <row r="8679" spans="1:49" outlineLevel="2" x14ac:dyDescent="0.25">
      <c r="A8679" t="s">
        <v>20407</v>
      </c>
      <c r="B8679" t="s">
        <v>19272</v>
      </c>
      <c r="C8679" t="s">
        <v>30</v>
      </c>
      <c r="D8679" t="s">
        <v>2</v>
      </c>
      <c r="E8679" t="s">
        <v>19273</v>
      </c>
      <c r="F8679" t="s">
        <v>19289</v>
      </c>
      <c r="G8679" t="s">
        <v>19275</v>
      </c>
      <c r="H8679" t="s">
        <v>19276</v>
      </c>
      <c r="I8679" s="2">
        <v>45328</v>
      </c>
      <c r="J8679" t="s">
        <v>73</v>
      </c>
      <c r="K8679" t="s">
        <v>6</v>
      </c>
      <c r="L8679" t="s">
        <v>6</v>
      </c>
      <c r="M8679" s="3">
        <v>1</v>
      </c>
      <c r="N8679" t="s">
        <v>7</v>
      </c>
      <c r="O8679" s="6">
        <v>14603000</v>
      </c>
      <c r="P8679" t="s">
        <v>8</v>
      </c>
      <c r="Q8679">
        <v>4500511223</v>
      </c>
      <c r="R8679" t="s">
        <v>1</v>
      </c>
      <c r="S8679" t="s">
        <v>611</v>
      </c>
      <c r="T8679" t="s">
        <v>612</v>
      </c>
      <c r="U8679" s="2">
        <v>45328</v>
      </c>
      <c r="V8679" s="2">
        <v>45657</v>
      </c>
      <c r="W8679" s="3">
        <v>1</v>
      </c>
      <c r="X8679" t="s">
        <v>7</v>
      </c>
      <c r="Y8679" s="6">
        <v>14603000</v>
      </c>
      <c r="Z8679">
        <v>5000908586</v>
      </c>
      <c r="AA8679" t="s">
        <v>11</v>
      </c>
      <c r="AB8679" s="2">
        <v>45328</v>
      </c>
      <c r="AC8679" s="2">
        <v>45328</v>
      </c>
      <c r="AD8679" s="3">
        <v>1</v>
      </c>
      <c r="AE8679" t="s">
        <v>8</v>
      </c>
      <c r="AF8679" s="3">
        <v>14603000</v>
      </c>
      <c r="AG8679" t="s">
        <v>8</v>
      </c>
      <c r="AH8679" s="3">
        <v>14603000</v>
      </c>
      <c r="AI8679" t="s">
        <v>19277</v>
      </c>
      <c r="AJ8679" t="s">
        <v>1</v>
      </c>
      <c r="AK8679" s="2">
        <v>45406</v>
      </c>
      <c r="AL8679" s="2">
        <v>45406</v>
      </c>
      <c r="AM8679" s="3">
        <v>1</v>
      </c>
      <c r="AN8679" t="s">
        <v>8</v>
      </c>
      <c r="AO8679" s="3">
        <v>14603000</v>
      </c>
      <c r="AP8679" t="s">
        <v>8</v>
      </c>
      <c r="AQ8679" s="3">
        <v>14603000</v>
      </c>
      <c r="AR8679" t="s">
        <v>19278</v>
      </c>
      <c r="AS8679" t="s">
        <v>19279</v>
      </c>
      <c r="AT8679" t="s">
        <v>19280</v>
      </c>
      <c r="AU8679" s="2">
        <v>44603</v>
      </c>
      <c r="AV8679" t="s">
        <v>20407</v>
      </c>
      <c r="AW8679" t="s">
        <v>20410</v>
      </c>
    </row>
    <row r="8680" spans="1:49" outlineLevel="2" x14ac:dyDescent="0.25">
      <c r="A8680" t="s">
        <v>20407</v>
      </c>
      <c r="B8680" t="s">
        <v>19272</v>
      </c>
      <c r="C8680" t="s">
        <v>31</v>
      </c>
      <c r="D8680" t="s">
        <v>2</v>
      </c>
      <c r="E8680" t="s">
        <v>19273</v>
      </c>
      <c r="F8680" t="s">
        <v>19290</v>
      </c>
      <c r="G8680" t="s">
        <v>19275</v>
      </c>
      <c r="H8680" t="s">
        <v>19276</v>
      </c>
      <c r="I8680" s="2">
        <v>45328</v>
      </c>
      <c r="J8680" t="s">
        <v>73</v>
      </c>
      <c r="K8680" t="s">
        <v>6</v>
      </c>
      <c r="L8680" t="s">
        <v>6</v>
      </c>
      <c r="M8680" s="3">
        <v>1</v>
      </c>
      <c r="N8680" t="s">
        <v>7</v>
      </c>
      <c r="O8680" s="6">
        <v>14603000</v>
      </c>
      <c r="P8680" t="s">
        <v>8</v>
      </c>
      <c r="Q8680">
        <v>4500511224</v>
      </c>
      <c r="R8680" t="s">
        <v>1</v>
      </c>
      <c r="S8680" t="s">
        <v>611</v>
      </c>
      <c r="T8680" t="s">
        <v>612</v>
      </c>
      <c r="U8680" s="2">
        <v>45328</v>
      </c>
      <c r="V8680" s="2">
        <v>45657</v>
      </c>
      <c r="W8680" s="3">
        <v>1</v>
      </c>
      <c r="X8680" t="s">
        <v>7</v>
      </c>
      <c r="Y8680" s="6">
        <v>14603000</v>
      </c>
      <c r="Z8680">
        <v>5000908587</v>
      </c>
      <c r="AA8680" t="s">
        <v>11</v>
      </c>
      <c r="AB8680" s="2">
        <v>45328</v>
      </c>
      <c r="AC8680" s="2">
        <v>45328</v>
      </c>
      <c r="AD8680" s="3">
        <v>1</v>
      </c>
      <c r="AE8680" t="s">
        <v>8</v>
      </c>
      <c r="AF8680" s="3">
        <v>14603000</v>
      </c>
      <c r="AG8680" t="s">
        <v>8</v>
      </c>
      <c r="AH8680" s="3">
        <v>14603000</v>
      </c>
      <c r="AI8680" t="s">
        <v>19277</v>
      </c>
      <c r="AJ8680" t="s">
        <v>91</v>
      </c>
      <c r="AK8680" s="2">
        <v>45406</v>
      </c>
      <c r="AL8680" s="2">
        <v>45406</v>
      </c>
      <c r="AM8680" s="3">
        <v>1</v>
      </c>
      <c r="AN8680" t="s">
        <v>8</v>
      </c>
      <c r="AO8680" s="3">
        <v>14603000</v>
      </c>
      <c r="AP8680" t="s">
        <v>8</v>
      </c>
      <c r="AQ8680" s="3">
        <v>14603000</v>
      </c>
      <c r="AR8680" t="s">
        <v>19278</v>
      </c>
      <c r="AS8680" t="s">
        <v>19279</v>
      </c>
      <c r="AT8680" t="s">
        <v>19280</v>
      </c>
      <c r="AU8680" s="2">
        <v>44603</v>
      </c>
      <c r="AV8680" t="s">
        <v>20407</v>
      </c>
      <c r="AW8680" t="s">
        <v>20410</v>
      </c>
    </row>
    <row r="8681" spans="1:49" outlineLevel="2" x14ac:dyDescent="0.25">
      <c r="A8681" t="s">
        <v>20408</v>
      </c>
      <c r="B8681" t="s">
        <v>19291</v>
      </c>
      <c r="C8681" t="s">
        <v>1</v>
      </c>
      <c r="D8681" t="s">
        <v>2</v>
      </c>
      <c r="E8681" t="s">
        <v>19292</v>
      </c>
      <c r="F8681" t="s">
        <v>19293</v>
      </c>
      <c r="G8681" t="s">
        <v>19294</v>
      </c>
      <c r="H8681" t="s">
        <v>7807</v>
      </c>
      <c r="I8681" s="2">
        <v>45343</v>
      </c>
      <c r="J8681" t="s">
        <v>73</v>
      </c>
      <c r="K8681" t="s">
        <v>6</v>
      </c>
      <c r="L8681" t="s">
        <v>6</v>
      </c>
      <c r="M8681" s="3">
        <v>1</v>
      </c>
      <c r="N8681" t="s">
        <v>7</v>
      </c>
      <c r="O8681" s="6">
        <v>16693500</v>
      </c>
      <c r="P8681" t="s">
        <v>8</v>
      </c>
      <c r="Q8681">
        <v>4500511695</v>
      </c>
      <c r="R8681" t="s">
        <v>1</v>
      </c>
      <c r="S8681" t="s">
        <v>110</v>
      </c>
      <c r="T8681" t="s">
        <v>111</v>
      </c>
      <c r="U8681" s="2">
        <v>45343</v>
      </c>
      <c r="V8681" s="2">
        <v>45657</v>
      </c>
      <c r="W8681" s="3">
        <v>1</v>
      </c>
      <c r="X8681" t="s">
        <v>7</v>
      </c>
      <c r="Y8681" s="6">
        <v>16693500</v>
      </c>
      <c r="Z8681">
        <v>5000909213</v>
      </c>
      <c r="AA8681" t="s">
        <v>11</v>
      </c>
      <c r="AB8681" s="2">
        <v>45343</v>
      </c>
      <c r="AC8681" s="2">
        <v>45343</v>
      </c>
      <c r="AD8681" s="3">
        <v>1</v>
      </c>
      <c r="AE8681" t="s">
        <v>8</v>
      </c>
      <c r="AF8681" s="3">
        <v>16693500</v>
      </c>
      <c r="AG8681" t="s">
        <v>8</v>
      </c>
      <c r="AH8681" s="3">
        <v>16693500</v>
      </c>
      <c r="AI8681" t="s">
        <v>19295</v>
      </c>
      <c r="AJ8681" t="s">
        <v>11</v>
      </c>
      <c r="AK8681" s="2">
        <v>45406</v>
      </c>
      <c r="AL8681" s="2">
        <v>45406</v>
      </c>
      <c r="AM8681" s="3">
        <v>1</v>
      </c>
      <c r="AN8681" t="s">
        <v>8</v>
      </c>
      <c r="AO8681" s="3">
        <v>16693500</v>
      </c>
      <c r="AP8681" t="s">
        <v>8</v>
      </c>
      <c r="AQ8681" s="3">
        <v>16693500</v>
      </c>
      <c r="AR8681" t="s">
        <v>19296</v>
      </c>
      <c r="AS8681" t="s">
        <v>19297</v>
      </c>
      <c r="AT8681" t="s">
        <v>19298</v>
      </c>
      <c r="AU8681" s="2">
        <v>44673</v>
      </c>
      <c r="AV8681" t="s">
        <v>20408</v>
      </c>
      <c r="AW8681" t="s">
        <v>20410</v>
      </c>
    </row>
    <row r="8682" spans="1:49" outlineLevel="2" x14ac:dyDescent="0.25">
      <c r="A8682" t="s">
        <v>20408</v>
      </c>
      <c r="B8682" t="s">
        <v>19291</v>
      </c>
      <c r="C8682" t="s">
        <v>17</v>
      </c>
      <c r="D8682" t="s">
        <v>2</v>
      </c>
      <c r="E8682" t="s">
        <v>19292</v>
      </c>
      <c r="F8682" t="s">
        <v>19299</v>
      </c>
      <c r="G8682" t="s">
        <v>19294</v>
      </c>
      <c r="H8682" t="s">
        <v>7807</v>
      </c>
      <c r="I8682" s="2">
        <v>45343</v>
      </c>
      <c r="J8682" t="s">
        <v>73</v>
      </c>
      <c r="K8682" t="s">
        <v>6</v>
      </c>
      <c r="L8682" t="s">
        <v>6</v>
      </c>
      <c r="M8682" s="3">
        <v>1</v>
      </c>
      <c r="N8682" t="s">
        <v>7</v>
      </c>
      <c r="O8682" s="6">
        <v>16693500</v>
      </c>
      <c r="P8682" t="s">
        <v>8</v>
      </c>
      <c r="Q8682">
        <v>4500511696</v>
      </c>
      <c r="R8682" t="s">
        <v>1</v>
      </c>
      <c r="S8682" t="s">
        <v>110</v>
      </c>
      <c r="T8682" t="s">
        <v>111</v>
      </c>
      <c r="U8682" s="2">
        <v>45343</v>
      </c>
      <c r="V8682" s="2">
        <v>45657</v>
      </c>
      <c r="W8682" s="3">
        <v>1</v>
      </c>
      <c r="X8682" t="s">
        <v>7</v>
      </c>
      <c r="Y8682" s="6">
        <v>16693500</v>
      </c>
      <c r="Z8682">
        <v>5000909214</v>
      </c>
      <c r="AA8682" t="s">
        <v>11</v>
      </c>
      <c r="AB8682" s="2">
        <v>45343</v>
      </c>
      <c r="AC8682" s="2">
        <v>45343</v>
      </c>
      <c r="AD8682" s="3">
        <v>1</v>
      </c>
      <c r="AE8682" t="s">
        <v>8</v>
      </c>
      <c r="AF8682" s="3">
        <v>16693500</v>
      </c>
      <c r="AG8682" t="s">
        <v>8</v>
      </c>
      <c r="AH8682" s="3">
        <v>16693500</v>
      </c>
      <c r="AI8682" t="s">
        <v>19295</v>
      </c>
      <c r="AJ8682" t="s">
        <v>21</v>
      </c>
      <c r="AK8682" s="2">
        <v>45406</v>
      </c>
      <c r="AL8682" s="2">
        <v>45406</v>
      </c>
      <c r="AM8682" s="3">
        <v>1</v>
      </c>
      <c r="AN8682" t="s">
        <v>8</v>
      </c>
      <c r="AO8682" s="3">
        <v>16693500</v>
      </c>
      <c r="AP8682" t="s">
        <v>8</v>
      </c>
      <c r="AQ8682" s="3">
        <v>16693500</v>
      </c>
      <c r="AR8682" t="s">
        <v>19296</v>
      </c>
      <c r="AS8682" t="s">
        <v>19297</v>
      </c>
      <c r="AT8682" t="s">
        <v>19298</v>
      </c>
      <c r="AU8682" s="2">
        <v>44673</v>
      </c>
      <c r="AV8682" t="s">
        <v>20408</v>
      </c>
      <c r="AW8682" t="s">
        <v>20410</v>
      </c>
    </row>
    <row r="8683" spans="1:49" outlineLevel="2" x14ac:dyDescent="0.25">
      <c r="A8683" t="s">
        <v>20408</v>
      </c>
      <c r="B8683" t="s">
        <v>19291</v>
      </c>
      <c r="C8683" t="s">
        <v>18</v>
      </c>
      <c r="D8683" t="s">
        <v>2</v>
      </c>
      <c r="E8683" t="s">
        <v>19292</v>
      </c>
      <c r="F8683" t="s">
        <v>19300</v>
      </c>
      <c r="G8683" t="s">
        <v>19294</v>
      </c>
      <c r="H8683" t="s">
        <v>7807</v>
      </c>
      <c r="I8683" s="2">
        <v>45343</v>
      </c>
      <c r="J8683" t="s">
        <v>73</v>
      </c>
      <c r="K8683" t="s">
        <v>6</v>
      </c>
      <c r="L8683" t="s">
        <v>6</v>
      </c>
      <c r="M8683" s="3">
        <v>1</v>
      </c>
      <c r="N8683" t="s">
        <v>7</v>
      </c>
      <c r="O8683" s="6">
        <v>16693500</v>
      </c>
      <c r="P8683" t="s">
        <v>8</v>
      </c>
      <c r="Q8683">
        <v>4500511697</v>
      </c>
      <c r="R8683" t="s">
        <v>1</v>
      </c>
      <c r="S8683" t="s">
        <v>110</v>
      </c>
      <c r="T8683" t="s">
        <v>111</v>
      </c>
      <c r="U8683" s="2">
        <v>45343</v>
      </c>
      <c r="V8683" s="2">
        <v>45657</v>
      </c>
      <c r="W8683" s="3">
        <v>1</v>
      </c>
      <c r="X8683" t="s">
        <v>7</v>
      </c>
      <c r="Y8683" s="6">
        <v>16693500</v>
      </c>
      <c r="Z8683">
        <v>5000909215</v>
      </c>
      <c r="AA8683" t="s">
        <v>11</v>
      </c>
      <c r="AB8683" s="2">
        <v>45343</v>
      </c>
      <c r="AC8683" s="2">
        <v>45343</v>
      </c>
      <c r="AD8683" s="3">
        <v>1</v>
      </c>
      <c r="AE8683" t="s">
        <v>8</v>
      </c>
      <c r="AF8683" s="3">
        <v>16693500</v>
      </c>
      <c r="AG8683" t="s">
        <v>8</v>
      </c>
      <c r="AH8683" s="3">
        <v>16693500</v>
      </c>
      <c r="AI8683" t="s">
        <v>19295</v>
      </c>
      <c r="AJ8683" t="s">
        <v>23</v>
      </c>
      <c r="AK8683" s="2">
        <v>45406</v>
      </c>
      <c r="AL8683" s="2">
        <v>45406</v>
      </c>
      <c r="AM8683" s="3">
        <v>1</v>
      </c>
      <c r="AN8683" t="s">
        <v>8</v>
      </c>
      <c r="AO8683" s="3">
        <v>16693500</v>
      </c>
      <c r="AP8683" t="s">
        <v>8</v>
      </c>
      <c r="AQ8683" s="3">
        <v>16693500</v>
      </c>
      <c r="AR8683" t="s">
        <v>19296</v>
      </c>
      <c r="AS8683" t="s">
        <v>19297</v>
      </c>
      <c r="AT8683" t="s">
        <v>19298</v>
      </c>
      <c r="AU8683" s="2">
        <v>44673</v>
      </c>
      <c r="AV8683" t="s">
        <v>20408</v>
      </c>
      <c r="AW8683" t="s">
        <v>20410</v>
      </c>
    </row>
    <row r="8684" spans="1:49" outlineLevel="2" x14ac:dyDescent="0.25">
      <c r="A8684" t="s">
        <v>20408</v>
      </c>
      <c r="B8684" t="s">
        <v>19291</v>
      </c>
      <c r="C8684" t="s">
        <v>19</v>
      </c>
      <c r="D8684" t="s">
        <v>2</v>
      </c>
      <c r="E8684" t="s">
        <v>19292</v>
      </c>
      <c r="F8684" t="s">
        <v>19301</v>
      </c>
      <c r="G8684" t="s">
        <v>19294</v>
      </c>
      <c r="H8684" t="s">
        <v>7807</v>
      </c>
      <c r="I8684" s="2">
        <v>45343</v>
      </c>
      <c r="J8684" t="s">
        <v>73</v>
      </c>
      <c r="K8684" t="s">
        <v>6</v>
      </c>
      <c r="L8684" t="s">
        <v>6</v>
      </c>
      <c r="M8684" s="3">
        <v>1</v>
      </c>
      <c r="N8684" t="s">
        <v>7</v>
      </c>
      <c r="O8684" s="6">
        <v>16693500</v>
      </c>
      <c r="P8684" t="s">
        <v>8</v>
      </c>
      <c r="Q8684">
        <v>4500511698</v>
      </c>
      <c r="R8684" t="s">
        <v>1</v>
      </c>
      <c r="S8684" t="s">
        <v>110</v>
      </c>
      <c r="T8684" t="s">
        <v>111</v>
      </c>
      <c r="U8684" s="2">
        <v>45343</v>
      </c>
      <c r="V8684" s="2">
        <v>45657</v>
      </c>
      <c r="W8684" s="3">
        <v>1</v>
      </c>
      <c r="X8684" t="s">
        <v>7</v>
      </c>
      <c r="Y8684" s="6">
        <v>16693500</v>
      </c>
      <c r="Z8684">
        <v>5000909216</v>
      </c>
      <c r="AA8684" t="s">
        <v>11</v>
      </c>
      <c r="AB8684" s="2">
        <v>45343</v>
      </c>
      <c r="AC8684" s="2">
        <v>45343</v>
      </c>
      <c r="AD8684" s="3">
        <v>1</v>
      </c>
      <c r="AE8684" t="s">
        <v>8</v>
      </c>
      <c r="AF8684" s="3">
        <v>16693500</v>
      </c>
      <c r="AG8684" t="s">
        <v>8</v>
      </c>
      <c r="AH8684" s="3">
        <v>16693500</v>
      </c>
      <c r="AI8684" t="s">
        <v>19295</v>
      </c>
      <c r="AJ8684" t="s">
        <v>25</v>
      </c>
      <c r="AK8684" s="2">
        <v>45406</v>
      </c>
      <c r="AL8684" s="2">
        <v>45406</v>
      </c>
      <c r="AM8684" s="3">
        <v>1</v>
      </c>
      <c r="AN8684" t="s">
        <v>8</v>
      </c>
      <c r="AO8684" s="3">
        <v>16693500</v>
      </c>
      <c r="AP8684" t="s">
        <v>8</v>
      </c>
      <c r="AQ8684" s="3">
        <v>16693500</v>
      </c>
      <c r="AR8684" t="s">
        <v>19296</v>
      </c>
      <c r="AS8684" t="s">
        <v>19297</v>
      </c>
      <c r="AT8684" t="s">
        <v>19298</v>
      </c>
      <c r="AU8684" s="2">
        <v>44673</v>
      </c>
      <c r="AV8684" t="s">
        <v>20408</v>
      </c>
      <c r="AW8684" t="s">
        <v>20410</v>
      </c>
    </row>
    <row r="8685" spans="1:49" outlineLevel="2" x14ac:dyDescent="0.25">
      <c r="A8685" t="s">
        <v>20408</v>
      </c>
      <c r="B8685" t="s">
        <v>19291</v>
      </c>
      <c r="C8685" t="s">
        <v>20</v>
      </c>
      <c r="D8685" t="s">
        <v>2</v>
      </c>
      <c r="E8685" t="s">
        <v>19292</v>
      </c>
      <c r="F8685" t="s">
        <v>19302</v>
      </c>
      <c r="G8685" t="s">
        <v>19294</v>
      </c>
      <c r="H8685" t="s">
        <v>7807</v>
      </c>
      <c r="I8685" s="2">
        <v>45343</v>
      </c>
      <c r="J8685" t="s">
        <v>73</v>
      </c>
      <c r="K8685" t="s">
        <v>6</v>
      </c>
      <c r="L8685" t="s">
        <v>6</v>
      </c>
      <c r="M8685" s="3">
        <v>1</v>
      </c>
      <c r="N8685" t="s">
        <v>7</v>
      </c>
      <c r="O8685" s="6">
        <v>16693500</v>
      </c>
      <c r="P8685" t="s">
        <v>8</v>
      </c>
      <c r="Q8685">
        <v>4500511699</v>
      </c>
      <c r="R8685" t="s">
        <v>1</v>
      </c>
      <c r="S8685" t="s">
        <v>110</v>
      </c>
      <c r="T8685" t="s">
        <v>111</v>
      </c>
      <c r="U8685" s="2">
        <v>45343</v>
      </c>
      <c r="V8685" s="2">
        <v>45657</v>
      </c>
      <c r="W8685" s="3">
        <v>1</v>
      </c>
      <c r="X8685" t="s">
        <v>7</v>
      </c>
      <c r="Y8685" s="6">
        <v>16693500</v>
      </c>
      <c r="Z8685">
        <v>5000909217</v>
      </c>
      <c r="AA8685" t="s">
        <v>11</v>
      </c>
      <c r="AB8685" s="2">
        <v>45343</v>
      </c>
      <c r="AC8685" s="2">
        <v>45343</v>
      </c>
      <c r="AD8685" s="3">
        <v>1</v>
      </c>
      <c r="AE8685" t="s">
        <v>8</v>
      </c>
      <c r="AF8685" s="3">
        <v>16693500</v>
      </c>
      <c r="AG8685" t="s">
        <v>8</v>
      </c>
      <c r="AH8685" s="3">
        <v>16693500</v>
      </c>
      <c r="AI8685" t="s">
        <v>19295</v>
      </c>
      <c r="AJ8685" t="s">
        <v>27</v>
      </c>
      <c r="AK8685" s="2">
        <v>45406</v>
      </c>
      <c r="AL8685" s="2">
        <v>45406</v>
      </c>
      <c r="AM8685" s="3">
        <v>1</v>
      </c>
      <c r="AN8685" t="s">
        <v>8</v>
      </c>
      <c r="AO8685" s="3">
        <v>16693500</v>
      </c>
      <c r="AP8685" t="s">
        <v>8</v>
      </c>
      <c r="AQ8685" s="3">
        <v>16693500</v>
      </c>
      <c r="AR8685" t="s">
        <v>19296</v>
      </c>
      <c r="AS8685" t="s">
        <v>19297</v>
      </c>
      <c r="AT8685" t="s">
        <v>19298</v>
      </c>
      <c r="AU8685" s="2">
        <v>44673</v>
      </c>
      <c r="AV8685" t="s">
        <v>20408</v>
      </c>
      <c r="AW8685" t="s">
        <v>20410</v>
      </c>
    </row>
    <row r="8686" spans="1:49" outlineLevel="2" x14ac:dyDescent="0.25">
      <c r="A8686" t="s">
        <v>20408</v>
      </c>
      <c r="B8686" t="s">
        <v>19291</v>
      </c>
      <c r="C8686" t="s">
        <v>22</v>
      </c>
      <c r="D8686" t="s">
        <v>2</v>
      </c>
      <c r="E8686" t="s">
        <v>19292</v>
      </c>
      <c r="F8686" t="s">
        <v>19303</v>
      </c>
      <c r="G8686" t="s">
        <v>19294</v>
      </c>
      <c r="H8686" t="s">
        <v>7807</v>
      </c>
      <c r="I8686" s="2">
        <v>45343</v>
      </c>
      <c r="J8686" t="s">
        <v>73</v>
      </c>
      <c r="K8686" t="s">
        <v>6</v>
      </c>
      <c r="L8686" t="s">
        <v>6</v>
      </c>
      <c r="M8686" s="3">
        <v>1</v>
      </c>
      <c r="N8686" t="s">
        <v>7</v>
      </c>
      <c r="O8686" s="6">
        <v>16693500</v>
      </c>
      <c r="P8686" t="s">
        <v>8</v>
      </c>
      <c r="Q8686">
        <v>4500511700</v>
      </c>
      <c r="R8686" t="s">
        <v>1</v>
      </c>
      <c r="S8686" t="s">
        <v>110</v>
      </c>
      <c r="T8686" t="s">
        <v>111</v>
      </c>
      <c r="U8686" s="2">
        <v>45343</v>
      </c>
      <c r="V8686" s="2">
        <v>45657</v>
      </c>
      <c r="W8686" s="3">
        <v>1</v>
      </c>
      <c r="X8686" t="s">
        <v>7</v>
      </c>
      <c r="Y8686" s="6">
        <v>16693500</v>
      </c>
      <c r="Z8686">
        <v>5000909218</v>
      </c>
      <c r="AA8686" t="s">
        <v>11</v>
      </c>
      <c r="AB8686" s="2">
        <v>45343</v>
      </c>
      <c r="AC8686" s="2">
        <v>45343</v>
      </c>
      <c r="AD8686" s="3">
        <v>1</v>
      </c>
      <c r="AE8686" t="s">
        <v>8</v>
      </c>
      <c r="AF8686" s="3">
        <v>16693500</v>
      </c>
      <c r="AG8686" t="s">
        <v>8</v>
      </c>
      <c r="AH8686" s="3">
        <v>16693500</v>
      </c>
      <c r="AI8686" t="s">
        <v>19295</v>
      </c>
      <c r="AJ8686" t="s">
        <v>29</v>
      </c>
      <c r="AK8686" s="2">
        <v>45406</v>
      </c>
      <c r="AL8686" s="2">
        <v>45406</v>
      </c>
      <c r="AM8686" s="3">
        <v>1</v>
      </c>
      <c r="AN8686" t="s">
        <v>8</v>
      </c>
      <c r="AO8686" s="3">
        <v>16693500</v>
      </c>
      <c r="AP8686" t="s">
        <v>8</v>
      </c>
      <c r="AQ8686" s="3">
        <v>16693500</v>
      </c>
      <c r="AR8686" t="s">
        <v>19296</v>
      </c>
      <c r="AS8686" t="s">
        <v>19297</v>
      </c>
      <c r="AT8686" t="s">
        <v>19298</v>
      </c>
      <c r="AU8686" s="2">
        <v>44673</v>
      </c>
      <c r="AV8686" t="s">
        <v>20408</v>
      </c>
      <c r="AW8686" t="s">
        <v>20410</v>
      </c>
    </row>
    <row r="8687" spans="1:49" outlineLevel="2" x14ac:dyDescent="0.25">
      <c r="A8687" t="s">
        <v>20408</v>
      </c>
      <c r="B8687" t="s">
        <v>19291</v>
      </c>
      <c r="C8687" t="s">
        <v>24</v>
      </c>
      <c r="D8687" t="s">
        <v>2</v>
      </c>
      <c r="E8687" t="s">
        <v>19292</v>
      </c>
      <c r="F8687" t="s">
        <v>19304</v>
      </c>
      <c r="G8687" t="s">
        <v>19294</v>
      </c>
      <c r="H8687" t="s">
        <v>7807</v>
      </c>
      <c r="I8687" s="2">
        <v>45343</v>
      </c>
      <c r="J8687" t="s">
        <v>73</v>
      </c>
      <c r="K8687" t="s">
        <v>6</v>
      </c>
      <c r="L8687" t="s">
        <v>6</v>
      </c>
      <c r="M8687" s="3">
        <v>1</v>
      </c>
      <c r="N8687" t="s">
        <v>7</v>
      </c>
      <c r="O8687" s="6">
        <v>16693500</v>
      </c>
      <c r="P8687" t="s">
        <v>8</v>
      </c>
      <c r="Q8687">
        <v>4500511701</v>
      </c>
      <c r="R8687" t="s">
        <v>1</v>
      </c>
      <c r="S8687" t="s">
        <v>110</v>
      </c>
      <c r="T8687" t="s">
        <v>111</v>
      </c>
      <c r="U8687" s="2">
        <v>45343</v>
      </c>
      <c r="V8687" s="2">
        <v>45657</v>
      </c>
      <c r="W8687" s="3">
        <v>1</v>
      </c>
      <c r="X8687" t="s">
        <v>7</v>
      </c>
      <c r="Y8687" s="6">
        <v>16693500</v>
      </c>
      <c r="Z8687">
        <v>5000909219</v>
      </c>
      <c r="AA8687" t="s">
        <v>11</v>
      </c>
      <c r="AB8687" s="2">
        <v>45343</v>
      </c>
      <c r="AC8687" s="2">
        <v>45343</v>
      </c>
      <c r="AD8687" s="3">
        <v>1</v>
      </c>
      <c r="AE8687" t="s">
        <v>8</v>
      </c>
      <c r="AF8687" s="3">
        <v>16693500</v>
      </c>
      <c r="AG8687" t="s">
        <v>8</v>
      </c>
      <c r="AH8687" s="3">
        <v>16693500</v>
      </c>
      <c r="AI8687" t="s">
        <v>19295</v>
      </c>
      <c r="AJ8687" t="s">
        <v>87</v>
      </c>
      <c r="AK8687" s="2">
        <v>45406</v>
      </c>
      <c r="AL8687" s="2">
        <v>45406</v>
      </c>
      <c r="AM8687" s="3">
        <v>1</v>
      </c>
      <c r="AN8687" t="s">
        <v>8</v>
      </c>
      <c r="AO8687" s="3">
        <v>16693500</v>
      </c>
      <c r="AP8687" t="s">
        <v>8</v>
      </c>
      <c r="AQ8687" s="3">
        <v>16693500</v>
      </c>
      <c r="AR8687" t="s">
        <v>19296</v>
      </c>
      <c r="AS8687" t="s">
        <v>19297</v>
      </c>
      <c r="AT8687" t="s">
        <v>19298</v>
      </c>
      <c r="AU8687" s="2">
        <v>44673</v>
      </c>
      <c r="AV8687" t="s">
        <v>20408</v>
      </c>
      <c r="AW8687" t="s">
        <v>20410</v>
      </c>
    </row>
    <row r="8688" spans="1:49" outlineLevel="2" x14ac:dyDescent="0.25">
      <c r="A8688" t="s">
        <v>20408</v>
      </c>
      <c r="B8688" t="s">
        <v>19291</v>
      </c>
      <c r="C8688" t="s">
        <v>26</v>
      </c>
      <c r="D8688" t="s">
        <v>2</v>
      </c>
      <c r="E8688" t="s">
        <v>19292</v>
      </c>
      <c r="F8688" t="s">
        <v>19305</v>
      </c>
      <c r="G8688" t="s">
        <v>19294</v>
      </c>
      <c r="H8688" t="s">
        <v>7807</v>
      </c>
      <c r="I8688" s="2">
        <v>45343</v>
      </c>
      <c r="J8688" t="s">
        <v>73</v>
      </c>
      <c r="K8688" t="s">
        <v>6</v>
      </c>
      <c r="L8688" t="s">
        <v>6</v>
      </c>
      <c r="M8688" s="3">
        <v>1</v>
      </c>
      <c r="N8688" t="s">
        <v>7</v>
      </c>
      <c r="O8688" s="6">
        <v>16693500</v>
      </c>
      <c r="P8688" t="s">
        <v>8</v>
      </c>
      <c r="Q8688">
        <v>4500511702</v>
      </c>
      <c r="R8688" t="s">
        <v>1</v>
      </c>
      <c r="S8688" t="s">
        <v>110</v>
      </c>
      <c r="T8688" t="s">
        <v>111</v>
      </c>
      <c r="U8688" s="2">
        <v>45343</v>
      </c>
      <c r="V8688" s="2">
        <v>45657</v>
      </c>
      <c r="W8688" s="3">
        <v>1</v>
      </c>
      <c r="X8688" t="s">
        <v>7</v>
      </c>
      <c r="Y8688" s="6">
        <v>16693500</v>
      </c>
      <c r="Z8688">
        <v>5000909220</v>
      </c>
      <c r="AA8688" t="s">
        <v>11</v>
      </c>
      <c r="AB8688" s="2">
        <v>45343</v>
      </c>
      <c r="AC8688" s="2">
        <v>45343</v>
      </c>
      <c r="AD8688" s="3">
        <v>1</v>
      </c>
      <c r="AE8688" t="s">
        <v>8</v>
      </c>
      <c r="AF8688" s="3">
        <v>16693500</v>
      </c>
      <c r="AG8688" t="s">
        <v>8</v>
      </c>
      <c r="AH8688" s="3">
        <v>16693500</v>
      </c>
      <c r="AI8688" t="s">
        <v>19295</v>
      </c>
      <c r="AJ8688" t="s">
        <v>88</v>
      </c>
      <c r="AK8688" s="2">
        <v>45406</v>
      </c>
      <c r="AL8688" s="2">
        <v>45406</v>
      </c>
      <c r="AM8688" s="3">
        <v>1</v>
      </c>
      <c r="AN8688" t="s">
        <v>8</v>
      </c>
      <c r="AO8688" s="3">
        <v>16693500</v>
      </c>
      <c r="AP8688" t="s">
        <v>8</v>
      </c>
      <c r="AQ8688" s="3">
        <v>16693500</v>
      </c>
      <c r="AR8688" t="s">
        <v>19296</v>
      </c>
      <c r="AS8688" t="s">
        <v>19297</v>
      </c>
      <c r="AT8688" t="s">
        <v>19298</v>
      </c>
      <c r="AU8688" s="2">
        <v>44673</v>
      </c>
      <c r="AV8688" t="s">
        <v>20408</v>
      </c>
      <c r="AW8688" t="s">
        <v>20410</v>
      </c>
    </row>
    <row r="8689" spans="1:49" outlineLevel="2" x14ac:dyDescent="0.25">
      <c r="A8689" t="s">
        <v>20408</v>
      </c>
      <c r="B8689" t="s">
        <v>19291</v>
      </c>
      <c r="C8689" t="s">
        <v>28</v>
      </c>
      <c r="D8689" t="s">
        <v>2</v>
      </c>
      <c r="E8689" t="s">
        <v>19292</v>
      </c>
      <c r="F8689" t="s">
        <v>19306</v>
      </c>
      <c r="G8689" t="s">
        <v>19294</v>
      </c>
      <c r="H8689" t="s">
        <v>7807</v>
      </c>
      <c r="I8689" s="2">
        <v>45343</v>
      </c>
      <c r="J8689" t="s">
        <v>73</v>
      </c>
      <c r="K8689" t="s">
        <v>6</v>
      </c>
      <c r="L8689" t="s">
        <v>6</v>
      </c>
      <c r="M8689" s="3">
        <v>1</v>
      </c>
      <c r="N8689" t="s">
        <v>7</v>
      </c>
      <c r="O8689" s="6">
        <v>16693500</v>
      </c>
      <c r="P8689" t="s">
        <v>8</v>
      </c>
      <c r="Q8689">
        <v>4500511703</v>
      </c>
      <c r="R8689" t="s">
        <v>1</v>
      </c>
      <c r="S8689" t="s">
        <v>110</v>
      </c>
      <c r="T8689" t="s">
        <v>111</v>
      </c>
      <c r="U8689" s="2">
        <v>45343</v>
      </c>
      <c r="V8689" s="2">
        <v>45657</v>
      </c>
      <c r="W8689" s="3">
        <v>1</v>
      </c>
      <c r="X8689" t="s">
        <v>7</v>
      </c>
      <c r="Y8689" s="6">
        <v>16693500</v>
      </c>
      <c r="Z8689">
        <v>5000909221</v>
      </c>
      <c r="AA8689" t="s">
        <v>11</v>
      </c>
      <c r="AB8689" s="2">
        <v>45343</v>
      </c>
      <c r="AC8689" s="2">
        <v>45343</v>
      </c>
      <c r="AD8689" s="3">
        <v>1</v>
      </c>
      <c r="AE8689" t="s">
        <v>8</v>
      </c>
      <c r="AF8689" s="3">
        <v>16693500</v>
      </c>
      <c r="AG8689" t="s">
        <v>8</v>
      </c>
      <c r="AH8689" s="3">
        <v>16693500</v>
      </c>
      <c r="AI8689" t="s">
        <v>19295</v>
      </c>
      <c r="AJ8689" t="s">
        <v>89</v>
      </c>
      <c r="AK8689" s="2">
        <v>45406</v>
      </c>
      <c r="AL8689" s="2">
        <v>45406</v>
      </c>
      <c r="AM8689" s="3">
        <v>1</v>
      </c>
      <c r="AN8689" t="s">
        <v>8</v>
      </c>
      <c r="AO8689" s="3">
        <v>16693500</v>
      </c>
      <c r="AP8689" t="s">
        <v>8</v>
      </c>
      <c r="AQ8689" s="3">
        <v>16693500</v>
      </c>
      <c r="AR8689" t="s">
        <v>19296</v>
      </c>
      <c r="AS8689" t="s">
        <v>19297</v>
      </c>
      <c r="AT8689" t="s">
        <v>19298</v>
      </c>
      <c r="AU8689" s="2">
        <v>44673</v>
      </c>
      <c r="AV8689" t="s">
        <v>20408</v>
      </c>
      <c r="AW8689" t="s">
        <v>20410</v>
      </c>
    </row>
    <row r="8690" spans="1:49" outlineLevel="2" x14ac:dyDescent="0.25">
      <c r="A8690" t="s">
        <v>20408</v>
      </c>
      <c r="B8690" t="s">
        <v>19291</v>
      </c>
      <c r="C8690" t="s">
        <v>30</v>
      </c>
      <c r="D8690" t="s">
        <v>2</v>
      </c>
      <c r="E8690" t="s">
        <v>19292</v>
      </c>
      <c r="F8690" t="s">
        <v>19307</v>
      </c>
      <c r="G8690" t="s">
        <v>19294</v>
      </c>
      <c r="H8690" t="s">
        <v>7807</v>
      </c>
      <c r="I8690" s="2">
        <v>45343</v>
      </c>
      <c r="J8690" t="s">
        <v>73</v>
      </c>
      <c r="K8690" t="s">
        <v>6</v>
      </c>
      <c r="L8690" t="s">
        <v>6</v>
      </c>
      <c r="M8690" s="3">
        <v>1</v>
      </c>
      <c r="N8690" t="s">
        <v>7</v>
      </c>
      <c r="O8690" s="6">
        <v>16693500</v>
      </c>
      <c r="P8690" t="s">
        <v>8</v>
      </c>
      <c r="Q8690">
        <v>4500511704</v>
      </c>
      <c r="R8690" t="s">
        <v>1</v>
      </c>
      <c r="S8690" t="s">
        <v>110</v>
      </c>
      <c r="T8690" t="s">
        <v>111</v>
      </c>
      <c r="U8690" s="2">
        <v>45343</v>
      </c>
      <c r="V8690" s="2">
        <v>45657</v>
      </c>
      <c r="W8690" s="3">
        <v>1</v>
      </c>
      <c r="X8690" t="s">
        <v>7</v>
      </c>
      <c r="Y8690" s="6">
        <v>16693500</v>
      </c>
      <c r="Z8690">
        <v>5000909222</v>
      </c>
      <c r="AA8690" t="s">
        <v>11</v>
      </c>
      <c r="AB8690" s="2">
        <v>45343</v>
      </c>
      <c r="AC8690" s="2">
        <v>45343</v>
      </c>
      <c r="AD8690" s="3">
        <v>1</v>
      </c>
      <c r="AE8690" t="s">
        <v>8</v>
      </c>
      <c r="AF8690" s="3">
        <v>16693500</v>
      </c>
      <c r="AG8690" t="s">
        <v>8</v>
      </c>
      <c r="AH8690" s="3">
        <v>16693500</v>
      </c>
      <c r="AI8690" t="s">
        <v>19295</v>
      </c>
      <c r="AJ8690" t="s">
        <v>1</v>
      </c>
      <c r="AK8690" s="2">
        <v>45406</v>
      </c>
      <c r="AL8690" s="2">
        <v>45406</v>
      </c>
      <c r="AM8690" s="3">
        <v>1</v>
      </c>
      <c r="AN8690" t="s">
        <v>8</v>
      </c>
      <c r="AO8690" s="3">
        <v>16693500</v>
      </c>
      <c r="AP8690" t="s">
        <v>8</v>
      </c>
      <c r="AQ8690" s="3">
        <v>16693500</v>
      </c>
      <c r="AR8690" t="s">
        <v>19296</v>
      </c>
      <c r="AS8690" t="s">
        <v>19297</v>
      </c>
      <c r="AT8690" t="s">
        <v>19298</v>
      </c>
      <c r="AU8690" s="2">
        <v>44673</v>
      </c>
      <c r="AV8690" t="s">
        <v>20408</v>
      </c>
      <c r="AW8690" t="s">
        <v>20410</v>
      </c>
    </row>
    <row r="8691" spans="1:49" outlineLevel="2" x14ac:dyDescent="0.25">
      <c r="A8691" t="s">
        <v>20408</v>
      </c>
      <c r="B8691" t="s">
        <v>19291</v>
      </c>
      <c r="C8691" t="s">
        <v>31</v>
      </c>
      <c r="D8691" t="s">
        <v>2</v>
      </c>
      <c r="E8691" t="s">
        <v>19292</v>
      </c>
      <c r="F8691" t="s">
        <v>19308</v>
      </c>
      <c r="G8691" t="s">
        <v>19294</v>
      </c>
      <c r="H8691" t="s">
        <v>7807</v>
      </c>
      <c r="I8691" s="2">
        <v>45343</v>
      </c>
      <c r="J8691" t="s">
        <v>73</v>
      </c>
      <c r="K8691" t="s">
        <v>6</v>
      </c>
      <c r="L8691" t="s">
        <v>6</v>
      </c>
      <c r="M8691" s="3">
        <v>1</v>
      </c>
      <c r="N8691" t="s">
        <v>7</v>
      </c>
      <c r="O8691" s="6">
        <v>16693500</v>
      </c>
      <c r="P8691" t="s">
        <v>8</v>
      </c>
      <c r="Q8691">
        <v>4500511705</v>
      </c>
      <c r="R8691" t="s">
        <v>1</v>
      </c>
      <c r="S8691" t="s">
        <v>110</v>
      </c>
      <c r="T8691" t="s">
        <v>111</v>
      </c>
      <c r="U8691" s="2">
        <v>45343</v>
      </c>
      <c r="V8691" s="2">
        <v>45657</v>
      </c>
      <c r="W8691" s="3">
        <v>1</v>
      </c>
      <c r="X8691" t="s">
        <v>7</v>
      </c>
      <c r="Y8691" s="6">
        <v>16693500</v>
      </c>
      <c r="Z8691">
        <v>5000909223</v>
      </c>
      <c r="AA8691" t="s">
        <v>11</v>
      </c>
      <c r="AB8691" s="2">
        <v>45343</v>
      </c>
      <c r="AC8691" s="2">
        <v>45343</v>
      </c>
      <c r="AD8691" s="3">
        <v>1</v>
      </c>
      <c r="AE8691" t="s">
        <v>8</v>
      </c>
      <c r="AF8691" s="3">
        <v>16693500</v>
      </c>
      <c r="AG8691" t="s">
        <v>8</v>
      </c>
      <c r="AH8691" s="3">
        <v>16693500</v>
      </c>
      <c r="AI8691" t="s">
        <v>19295</v>
      </c>
      <c r="AJ8691" t="s">
        <v>91</v>
      </c>
      <c r="AK8691" s="2">
        <v>45406</v>
      </c>
      <c r="AL8691" s="2">
        <v>45406</v>
      </c>
      <c r="AM8691" s="3">
        <v>1</v>
      </c>
      <c r="AN8691" t="s">
        <v>8</v>
      </c>
      <c r="AO8691" s="3">
        <v>16693500</v>
      </c>
      <c r="AP8691" t="s">
        <v>8</v>
      </c>
      <c r="AQ8691" s="3">
        <v>16693500</v>
      </c>
      <c r="AR8691" t="s">
        <v>19296</v>
      </c>
      <c r="AS8691" t="s">
        <v>19297</v>
      </c>
      <c r="AT8691" t="s">
        <v>19298</v>
      </c>
      <c r="AU8691" s="2">
        <v>44673</v>
      </c>
      <c r="AV8691" t="s">
        <v>20408</v>
      </c>
      <c r="AW8691" t="s">
        <v>20410</v>
      </c>
    </row>
    <row r="8692" spans="1:49" outlineLevel="2" x14ac:dyDescent="0.25">
      <c r="A8692" t="s">
        <v>20408</v>
      </c>
      <c r="B8692" t="s">
        <v>19291</v>
      </c>
      <c r="C8692" t="s">
        <v>32</v>
      </c>
      <c r="D8692" t="s">
        <v>2</v>
      </c>
      <c r="E8692" t="s">
        <v>19292</v>
      </c>
      <c r="F8692" t="s">
        <v>19309</v>
      </c>
      <c r="G8692" t="s">
        <v>19294</v>
      </c>
      <c r="H8692" t="s">
        <v>7807</v>
      </c>
      <c r="I8692" s="2">
        <v>45343</v>
      </c>
      <c r="J8692" t="s">
        <v>73</v>
      </c>
      <c r="K8692" t="s">
        <v>6</v>
      </c>
      <c r="L8692" t="s">
        <v>6</v>
      </c>
      <c r="M8692" s="3">
        <v>1</v>
      </c>
      <c r="N8692" t="s">
        <v>7</v>
      </c>
      <c r="O8692" s="6">
        <v>16693500</v>
      </c>
      <c r="P8692" t="s">
        <v>8</v>
      </c>
      <c r="Q8692">
        <v>4500511706</v>
      </c>
      <c r="R8692" t="s">
        <v>1</v>
      </c>
      <c r="S8692" t="s">
        <v>110</v>
      </c>
      <c r="T8692" t="s">
        <v>111</v>
      </c>
      <c r="U8692" s="2">
        <v>45343</v>
      </c>
      <c r="V8692" s="2">
        <v>45657</v>
      </c>
      <c r="W8692" s="3">
        <v>1</v>
      </c>
      <c r="X8692" t="s">
        <v>7</v>
      </c>
      <c r="Y8692" s="6">
        <v>16693500</v>
      </c>
      <c r="Z8692">
        <v>5000909224</v>
      </c>
      <c r="AA8692" t="s">
        <v>11</v>
      </c>
      <c r="AB8692" s="2">
        <v>45343</v>
      </c>
      <c r="AC8692" s="2">
        <v>45343</v>
      </c>
      <c r="AD8692" s="3">
        <v>1</v>
      </c>
      <c r="AE8692" t="s">
        <v>8</v>
      </c>
      <c r="AF8692" s="3">
        <v>16693500</v>
      </c>
      <c r="AG8692" t="s">
        <v>8</v>
      </c>
      <c r="AH8692" s="3">
        <v>16693500</v>
      </c>
      <c r="AI8692" t="s">
        <v>19295</v>
      </c>
      <c r="AJ8692" t="s">
        <v>92</v>
      </c>
      <c r="AK8692" s="2">
        <v>45406</v>
      </c>
      <c r="AL8692" s="2">
        <v>45406</v>
      </c>
      <c r="AM8692" s="3">
        <v>1</v>
      </c>
      <c r="AN8692" t="s">
        <v>8</v>
      </c>
      <c r="AO8692" s="3">
        <v>16693500</v>
      </c>
      <c r="AP8692" t="s">
        <v>8</v>
      </c>
      <c r="AQ8692" s="3">
        <v>16693500</v>
      </c>
      <c r="AR8692" t="s">
        <v>19296</v>
      </c>
      <c r="AS8692" t="s">
        <v>19297</v>
      </c>
      <c r="AT8692" t="s">
        <v>19298</v>
      </c>
      <c r="AU8692" s="2">
        <v>44673</v>
      </c>
      <c r="AV8692" t="s">
        <v>20408</v>
      </c>
      <c r="AW8692" t="s">
        <v>20410</v>
      </c>
    </row>
    <row r="8693" spans="1:49" outlineLevel="2" x14ac:dyDescent="0.25">
      <c r="A8693" t="s">
        <v>20407</v>
      </c>
      <c r="B8693" t="s">
        <v>19310</v>
      </c>
      <c r="C8693" t="s">
        <v>1</v>
      </c>
      <c r="D8693" t="s">
        <v>2</v>
      </c>
      <c r="E8693" t="s">
        <v>19311</v>
      </c>
      <c r="F8693" t="s">
        <v>19312</v>
      </c>
      <c r="G8693" t="s">
        <v>19313</v>
      </c>
      <c r="H8693" t="s">
        <v>19314</v>
      </c>
      <c r="I8693" s="2">
        <v>45350</v>
      </c>
      <c r="J8693" t="s">
        <v>73</v>
      </c>
      <c r="K8693" t="s">
        <v>6</v>
      </c>
      <c r="L8693" t="s">
        <v>6</v>
      </c>
      <c r="M8693" s="3">
        <v>1</v>
      </c>
      <c r="N8693" t="s">
        <v>7</v>
      </c>
      <c r="O8693" s="6">
        <v>22500000</v>
      </c>
      <c r="P8693" t="s">
        <v>8</v>
      </c>
      <c r="Q8693">
        <v>4500512122</v>
      </c>
      <c r="R8693" t="s">
        <v>1</v>
      </c>
      <c r="S8693" t="s">
        <v>8355</v>
      </c>
      <c r="T8693" t="s">
        <v>8356</v>
      </c>
      <c r="U8693" s="2">
        <v>45350</v>
      </c>
      <c r="V8693" s="2">
        <v>45657</v>
      </c>
      <c r="W8693" s="3">
        <v>1</v>
      </c>
      <c r="X8693" t="s">
        <v>7</v>
      </c>
      <c r="Y8693" s="6">
        <v>22500000</v>
      </c>
      <c r="Z8693">
        <v>5000909792</v>
      </c>
      <c r="AA8693" t="s">
        <v>11</v>
      </c>
      <c r="AB8693" s="2">
        <v>45351</v>
      </c>
      <c r="AC8693" s="2">
        <v>45351</v>
      </c>
      <c r="AD8693" s="3">
        <v>1</v>
      </c>
      <c r="AE8693" t="s">
        <v>8</v>
      </c>
      <c r="AF8693" s="3">
        <v>22500000</v>
      </c>
      <c r="AG8693" t="s">
        <v>8</v>
      </c>
      <c r="AH8693" s="3">
        <v>22500000</v>
      </c>
      <c r="AI8693" t="s">
        <v>19315</v>
      </c>
      <c r="AJ8693" t="s">
        <v>11</v>
      </c>
      <c r="AK8693" s="2">
        <v>45412</v>
      </c>
      <c r="AL8693" s="2">
        <v>45412</v>
      </c>
      <c r="AM8693" s="3">
        <v>1</v>
      </c>
      <c r="AN8693" t="s">
        <v>8</v>
      </c>
      <c r="AO8693" s="3">
        <v>22500000</v>
      </c>
      <c r="AP8693" t="s">
        <v>8</v>
      </c>
      <c r="AQ8693" s="3">
        <v>22500000</v>
      </c>
      <c r="AR8693" t="s">
        <v>19316</v>
      </c>
      <c r="AS8693" t="s">
        <v>19317</v>
      </c>
      <c r="AT8693" t="s">
        <v>19318</v>
      </c>
      <c r="AU8693" s="2">
        <v>44994</v>
      </c>
      <c r="AV8693" t="s">
        <v>20407</v>
      </c>
      <c r="AW8693" t="s">
        <v>20410</v>
      </c>
    </row>
    <row r="8694" spans="1:49" outlineLevel="2" x14ac:dyDescent="0.25">
      <c r="A8694" t="s">
        <v>20407</v>
      </c>
      <c r="B8694" t="s">
        <v>19310</v>
      </c>
      <c r="C8694" t="s">
        <v>17</v>
      </c>
      <c r="D8694" t="s">
        <v>2</v>
      </c>
      <c r="E8694" t="s">
        <v>19311</v>
      </c>
      <c r="F8694" t="s">
        <v>19319</v>
      </c>
      <c r="G8694" t="s">
        <v>19313</v>
      </c>
      <c r="H8694" t="s">
        <v>19314</v>
      </c>
      <c r="I8694" s="2">
        <v>45350</v>
      </c>
      <c r="J8694" t="s">
        <v>73</v>
      </c>
      <c r="K8694" t="s">
        <v>6</v>
      </c>
      <c r="L8694" t="s">
        <v>6</v>
      </c>
      <c r="M8694" s="3">
        <v>1</v>
      </c>
      <c r="N8694" t="s">
        <v>7</v>
      </c>
      <c r="O8694" s="6">
        <v>22500000</v>
      </c>
      <c r="P8694" t="s">
        <v>8</v>
      </c>
      <c r="Q8694">
        <v>4500512123</v>
      </c>
      <c r="R8694" t="s">
        <v>1</v>
      </c>
      <c r="S8694" t="s">
        <v>8355</v>
      </c>
      <c r="T8694" t="s">
        <v>8356</v>
      </c>
      <c r="U8694" s="2">
        <v>45350</v>
      </c>
      <c r="V8694" s="2">
        <v>45657</v>
      </c>
      <c r="W8694" s="3">
        <v>1</v>
      </c>
      <c r="X8694" t="s">
        <v>7</v>
      </c>
      <c r="Y8694" s="6">
        <v>22500000</v>
      </c>
      <c r="Z8694">
        <v>5000909794</v>
      </c>
      <c r="AA8694" t="s">
        <v>11</v>
      </c>
      <c r="AB8694" s="2">
        <v>45351</v>
      </c>
      <c r="AC8694" s="2">
        <v>45351</v>
      </c>
      <c r="AD8694" s="3">
        <v>1</v>
      </c>
      <c r="AE8694" t="s">
        <v>8</v>
      </c>
      <c r="AF8694" s="3">
        <v>22500000</v>
      </c>
      <c r="AG8694" t="s">
        <v>8</v>
      </c>
      <c r="AH8694" s="3">
        <v>22500000</v>
      </c>
      <c r="AI8694" t="s">
        <v>19320</v>
      </c>
      <c r="AJ8694" t="s">
        <v>11</v>
      </c>
      <c r="AK8694" s="2">
        <v>45425</v>
      </c>
      <c r="AL8694" s="2">
        <v>45425</v>
      </c>
      <c r="AM8694" s="3">
        <v>1</v>
      </c>
      <c r="AN8694" t="s">
        <v>8</v>
      </c>
      <c r="AO8694" s="3">
        <v>22500000</v>
      </c>
      <c r="AP8694" t="s">
        <v>8</v>
      </c>
      <c r="AQ8694" s="3">
        <v>22500000</v>
      </c>
      <c r="AR8694" t="s">
        <v>19316</v>
      </c>
      <c r="AS8694" t="s">
        <v>19317</v>
      </c>
      <c r="AT8694" t="s">
        <v>19318</v>
      </c>
      <c r="AU8694" s="2">
        <v>44994</v>
      </c>
      <c r="AV8694" t="s">
        <v>20407</v>
      </c>
      <c r="AW8694" t="s">
        <v>20410</v>
      </c>
    </row>
    <row r="8695" spans="1:49" outlineLevel="2" x14ac:dyDescent="0.25">
      <c r="A8695" t="s">
        <v>20407</v>
      </c>
      <c r="B8695" t="s">
        <v>19310</v>
      </c>
      <c r="C8695" t="s">
        <v>18</v>
      </c>
      <c r="D8695" t="s">
        <v>2</v>
      </c>
      <c r="E8695" t="s">
        <v>19311</v>
      </c>
      <c r="F8695" t="s">
        <v>19321</v>
      </c>
      <c r="G8695" t="s">
        <v>19313</v>
      </c>
      <c r="H8695" t="s">
        <v>19314</v>
      </c>
      <c r="I8695" s="2">
        <v>45350</v>
      </c>
      <c r="J8695" t="s">
        <v>73</v>
      </c>
      <c r="K8695" t="s">
        <v>6</v>
      </c>
      <c r="L8695" t="s">
        <v>6</v>
      </c>
      <c r="M8695" s="3">
        <v>1</v>
      </c>
      <c r="N8695" t="s">
        <v>7</v>
      </c>
      <c r="O8695" s="6">
        <v>22500000</v>
      </c>
      <c r="P8695" t="s">
        <v>8</v>
      </c>
      <c r="Q8695">
        <v>4500512124</v>
      </c>
      <c r="R8695" t="s">
        <v>1</v>
      </c>
      <c r="S8695" t="s">
        <v>8355</v>
      </c>
      <c r="T8695" t="s">
        <v>8356</v>
      </c>
      <c r="U8695" s="2">
        <v>45350</v>
      </c>
      <c r="V8695" s="2">
        <v>45657</v>
      </c>
      <c r="W8695" s="3">
        <v>1</v>
      </c>
      <c r="X8695" t="s">
        <v>7</v>
      </c>
      <c r="Y8695" s="6">
        <v>22500000</v>
      </c>
      <c r="Z8695">
        <v>5000909797</v>
      </c>
      <c r="AA8695" t="s">
        <v>11</v>
      </c>
      <c r="AB8695" s="2">
        <v>45351</v>
      </c>
      <c r="AC8695" s="2">
        <v>45351</v>
      </c>
      <c r="AD8695" s="3">
        <v>1</v>
      </c>
      <c r="AE8695" t="s">
        <v>8</v>
      </c>
      <c r="AF8695" s="3">
        <v>22500000</v>
      </c>
      <c r="AG8695" t="s">
        <v>8</v>
      </c>
      <c r="AH8695" s="3">
        <v>22500000</v>
      </c>
      <c r="AI8695" t="s">
        <v>19322</v>
      </c>
      <c r="AJ8695" t="s">
        <v>11</v>
      </c>
      <c r="AK8695" s="2">
        <v>45425</v>
      </c>
      <c r="AL8695" s="2">
        <v>45425</v>
      </c>
      <c r="AM8695" s="3">
        <v>1</v>
      </c>
      <c r="AN8695" t="s">
        <v>8</v>
      </c>
      <c r="AO8695" s="3">
        <v>22500000</v>
      </c>
      <c r="AP8695" t="s">
        <v>8</v>
      </c>
      <c r="AQ8695" s="3">
        <v>22500000</v>
      </c>
      <c r="AR8695" t="s">
        <v>19316</v>
      </c>
      <c r="AS8695" t="s">
        <v>19317</v>
      </c>
      <c r="AT8695" t="s">
        <v>19318</v>
      </c>
      <c r="AU8695" s="2">
        <v>44994</v>
      </c>
      <c r="AV8695" t="s">
        <v>20407</v>
      </c>
      <c r="AW8695" t="s">
        <v>20410</v>
      </c>
    </row>
    <row r="8696" spans="1:49" outlineLevel="2" x14ac:dyDescent="0.25">
      <c r="A8696" t="s">
        <v>20407</v>
      </c>
      <c r="B8696" t="s">
        <v>19310</v>
      </c>
      <c r="C8696" t="s">
        <v>19</v>
      </c>
      <c r="D8696" t="s">
        <v>2</v>
      </c>
      <c r="E8696" t="s">
        <v>19311</v>
      </c>
      <c r="F8696" t="s">
        <v>19323</v>
      </c>
      <c r="G8696" t="s">
        <v>19313</v>
      </c>
      <c r="H8696" t="s">
        <v>19314</v>
      </c>
      <c r="I8696" s="2">
        <v>45350</v>
      </c>
      <c r="J8696" t="s">
        <v>73</v>
      </c>
      <c r="K8696" t="s">
        <v>6</v>
      </c>
      <c r="L8696" t="s">
        <v>6</v>
      </c>
      <c r="M8696" s="3">
        <v>1</v>
      </c>
      <c r="N8696" t="s">
        <v>7</v>
      </c>
      <c r="O8696" s="6">
        <v>22500000</v>
      </c>
      <c r="P8696" t="s">
        <v>8</v>
      </c>
      <c r="Q8696">
        <v>4500512125</v>
      </c>
      <c r="R8696" t="s">
        <v>1</v>
      </c>
      <c r="S8696" t="s">
        <v>8355</v>
      </c>
      <c r="T8696" t="s">
        <v>8356</v>
      </c>
      <c r="U8696" s="2">
        <v>45350</v>
      </c>
      <c r="V8696" s="2">
        <v>45657</v>
      </c>
      <c r="W8696" s="3">
        <v>1</v>
      </c>
      <c r="X8696" t="s">
        <v>7</v>
      </c>
      <c r="Y8696" s="6">
        <v>22500000</v>
      </c>
      <c r="Z8696">
        <v>5000909798</v>
      </c>
      <c r="AA8696" t="s">
        <v>11</v>
      </c>
      <c r="AB8696" s="2">
        <v>45351</v>
      </c>
      <c r="AC8696" s="2">
        <v>45351</v>
      </c>
      <c r="AD8696" s="3">
        <v>1</v>
      </c>
      <c r="AE8696" t="s">
        <v>8</v>
      </c>
      <c r="AF8696" s="3">
        <v>22500000</v>
      </c>
      <c r="AG8696" t="s">
        <v>8</v>
      </c>
      <c r="AH8696" s="3">
        <v>22500000</v>
      </c>
      <c r="AI8696" t="s">
        <v>19324</v>
      </c>
      <c r="AJ8696" t="s">
        <v>11</v>
      </c>
      <c r="AK8696" s="2">
        <v>45412</v>
      </c>
      <c r="AL8696" s="2">
        <v>45412</v>
      </c>
      <c r="AM8696" s="3">
        <v>1</v>
      </c>
      <c r="AN8696" t="s">
        <v>8</v>
      </c>
      <c r="AO8696" s="3">
        <v>22500000</v>
      </c>
      <c r="AP8696" t="s">
        <v>8</v>
      </c>
      <c r="AQ8696" s="3">
        <v>22500000</v>
      </c>
      <c r="AR8696" t="s">
        <v>19316</v>
      </c>
      <c r="AS8696" t="s">
        <v>19317</v>
      </c>
      <c r="AT8696" t="s">
        <v>19318</v>
      </c>
      <c r="AU8696" s="2">
        <v>44994</v>
      </c>
      <c r="AV8696" t="s">
        <v>20407</v>
      </c>
      <c r="AW8696" t="s">
        <v>20410</v>
      </c>
    </row>
    <row r="8697" spans="1:49" outlineLevel="2" x14ac:dyDescent="0.25">
      <c r="A8697" t="s">
        <v>20407</v>
      </c>
      <c r="B8697" t="s">
        <v>19310</v>
      </c>
      <c r="C8697" t="s">
        <v>20</v>
      </c>
      <c r="D8697" t="s">
        <v>2</v>
      </c>
      <c r="E8697" t="s">
        <v>19311</v>
      </c>
      <c r="F8697" t="s">
        <v>19325</v>
      </c>
      <c r="G8697" t="s">
        <v>19313</v>
      </c>
      <c r="H8697" t="s">
        <v>19314</v>
      </c>
      <c r="I8697" s="2">
        <v>45350</v>
      </c>
      <c r="J8697" t="s">
        <v>73</v>
      </c>
      <c r="K8697" t="s">
        <v>6</v>
      </c>
      <c r="L8697" t="s">
        <v>6</v>
      </c>
      <c r="M8697" s="3">
        <v>1</v>
      </c>
      <c r="N8697" t="s">
        <v>7</v>
      </c>
      <c r="O8697" s="6">
        <v>22500000</v>
      </c>
      <c r="P8697" t="s">
        <v>8</v>
      </c>
      <c r="Q8697">
        <v>4500512126</v>
      </c>
      <c r="R8697" t="s">
        <v>1</v>
      </c>
      <c r="S8697" t="s">
        <v>8355</v>
      </c>
      <c r="T8697" t="s">
        <v>8356</v>
      </c>
      <c r="U8697" s="2">
        <v>45350</v>
      </c>
      <c r="V8697" s="2">
        <v>45657</v>
      </c>
      <c r="W8697" s="3">
        <v>1</v>
      </c>
      <c r="X8697" t="s">
        <v>7</v>
      </c>
      <c r="Y8697" s="6">
        <v>22500000</v>
      </c>
      <c r="Z8697">
        <v>5000909801</v>
      </c>
      <c r="AA8697" t="s">
        <v>11</v>
      </c>
      <c r="AB8697" s="2">
        <v>45351</v>
      </c>
      <c r="AC8697" s="2">
        <v>45351</v>
      </c>
      <c r="AD8697" s="3">
        <v>1</v>
      </c>
      <c r="AE8697" t="s">
        <v>8</v>
      </c>
      <c r="AF8697" s="3">
        <v>22500000</v>
      </c>
      <c r="AG8697" t="s">
        <v>8</v>
      </c>
      <c r="AH8697" s="3">
        <v>22500000</v>
      </c>
      <c r="AI8697" t="s">
        <v>19326</v>
      </c>
      <c r="AJ8697" t="s">
        <v>11</v>
      </c>
      <c r="AK8697" s="2">
        <v>45425</v>
      </c>
      <c r="AL8697" s="2">
        <v>45425</v>
      </c>
      <c r="AM8697" s="3">
        <v>1</v>
      </c>
      <c r="AN8697" t="s">
        <v>8</v>
      </c>
      <c r="AO8697" s="3">
        <v>22500000</v>
      </c>
      <c r="AP8697" t="s">
        <v>8</v>
      </c>
      <c r="AQ8697" s="3">
        <v>22500000</v>
      </c>
      <c r="AR8697" t="s">
        <v>19316</v>
      </c>
      <c r="AS8697" t="s">
        <v>19317</v>
      </c>
      <c r="AT8697" t="s">
        <v>19318</v>
      </c>
      <c r="AU8697" s="2">
        <v>44994</v>
      </c>
      <c r="AV8697" t="s">
        <v>20407</v>
      </c>
      <c r="AW8697" t="s">
        <v>20410</v>
      </c>
    </row>
    <row r="8698" spans="1:49" outlineLevel="2" x14ac:dyDescent="0.25">
      <c r="A8698" t="s">
        <v>20407</v>
      </c>
      <c r="B8698" t="s">
        <v>19310</v>
      </c>
      <c r="C8698" t="s">
        <v>22</v>
      </c>
      <c r="D8698" t="s">
        <v>2</v>
      </c>
      <c r="E8698" t="s">
        <v>19311</v>
      </c>
      <c r="F8698" t="s">
        <v>19327</v>
      </c>
      <c r="G8698" t="s">
        <v>19313</v>
      </c>
      <c r="H8698" t="s">
        <v>19314</v>
      </c>
      <c r="I8698" s="2">
        <v>45350</v>
      </c>
      <c r="J8698" t="s">
        <v>73</v>
      </c>
      <c r="K8698" t="s">
        <v>6</v>
      </c>
      <c r="L8698" t="s">
        <v>6</v>
      </c>
      <c r="M8698" s="3">
        <v>1</v>
      </c>
      <c r="N8698" t="s">
        <v>7</v>
      </c>
      <c r="O8698" s="6">
        <v>22500000</v>
      </c>
      <c r="P8698" t="s">
        <v>8</v>
      </c>
      <c r="Q8698">
        <v>4500512127</v>
      </c>
      <c r="R8698" t="s">
        <v>1</v>
      </c>
      <c r="S8698" t="s">
        <v>8355</v>
      </c>
      <c r="T8698" t="s">
        <v>8356</v>
      </c>
      <c r="U8698" s="2">
        <v>45350</v>
      </c>
      <c r="V8698" s="2">
        <v>45657</v>
      </c>
      <c r="W8698" s="3">
        <v>1</v>
      </c>
      <c r="X8698" t="s">
        <v>7</v>
      </c>
      <c r="Y8698" s="6">
        <v>22500000</v>
      </c>
      <c r="Z8698">
        <v>5000909802</v>
      </c>
      <c r="AA8698" t="s">
        <v>11</v>
      </c>
      <c r="AB8698" s="2">
        <v>45351</v>
      </c>
      <c r="AC8698" s="2">
        <v>45351</v>
      </c>
      <c r="AD8698" s="3">
        <v>1</v>
      </c>
      <c r="AE8698" t="s">
        <v>8</v>
      </c>
      <c r="AF8698" s="3">
        <v>22500000</v>
      </c>
      <c r="AG8698" t="s">
        <v>8</v>
      </c>
      <c r="AH8698" s="3">
        <v>22500000</v>
      </c>
      <c r="AI8698" t="s">
        <v>19328</v>
      </c>
      <c r="AJ8698" t="s">
        <v>11</v>
      </c>
      <c r="AK8698" s="2">
        <v>45420</v>
      </c>
      <c r="AL8698" s="2">
        <v>45420</v>
      </c>
      <c r="AM8698" s="3">
        <v>1</v>
      </c>
      <c r="AN8698" t="s">
        <v>8</v>
      </c>
      <c r="AO8698" s="3">
        <v>22500000</v>
      </c>
      <c r="AP8698" t="s">
        <v>8</v>
      </c>
      <c r="AQ8698" s="3">
        <v>22500000</v>
      </c>
      <c r="AR8698" t="s">
        <v>19316</v>
      </c>
      <c r="AS8698" t="s">
        <v>19317</v>
      </c>
      <c r="AT8698" t="s">
        <v>19318</v>
      </c>
      <c r="AU8698" s="2">
        <v>44994</v>
      </c>
      <c r="AV8698" t="s">
        <v>20407</v>
      </c>
      <c r="AW8698" t="s">
        <v>20410</v>
      </c>
    </row>
    <row r="8699" spans="1:49" outlineLevel="2" x14ac:dyDescent="0.25">
      <c r="A8699" t="s">
        <v>20407</v>
      </c>
      <c r="B8699" t="s">
        <v>19329</v>
      </c>
      <c r="C8699" t="s">
        <v>1</v>
      </c>
      <c r="D8699" t="s">
        <v>2</v>
      </c>
      <c r="E8699" t="s">
        <v>19330</v>
      </c>
      <c r="F8699" t="s">
        <v>19331</v>
      </c>
      <c r="G8699" t="s">
        <v>19332</v>
      </c>
      <c r="H8699" t="s">
        <v>19333</v>
      </c>
      <c r="I8699" s="2">
        <v>45355</v>
      </c>
      <c r="J8699" t="s">
        <v>73</v>
      </c>
      <c r="K8699" t="s">
        <v>6</v>
      </c>
      <c r="L8699" t="s">
        <v>6</v>
      </c>
      <c r="M8699" s="3">
        <v>1</v>
      </c>
      <c r="N8699" t="s">
        <v>7</v>
      </c>
      <c r="O8699" s="6">
        <v>18000000</v>
      </c>
      <c r="P8699" t="s">
        <v>8</v>
      </c>
      <c r="Q8699">
        <v>4500512404</v>
      </c>
      <c r="R8699" t="s">
        <v>1</v>
      </c>
      <c r="S8699" t="s">
        <v>110</v>
      </c>
      <c r="T8699" t="s">
        <v>111</v>
      </c>
      <c r="U8699" s="2">
        <v>45355</v>
      </c>
      <c r="V8699" s="2">
        <v>45657</v>
      </c>
      <c r="W8699" s="3">
        <v>1</v>
      </c>
      <c r="X8699" t="s">
        <v>7</v>
      </c>
      <c r="Y8699" s="6">
        <v>18000000</v>
      </c>
      <c r="Z8699">
        <v>5000910114</v>
      </c>
      <c r="AA8699" t="s">
        <v>11</v>
      </c>
      <c r="AB8699" s="2">
        <v>45355</v>
      </c>
      <c r="AC8699" s="2">
        <v>45355</v>
      </c>
      <c r="AD8699" s="3">
        <v>1</v>
      </c>
      <c r="AE8699" t="s">
        <v>8</v>
      </c>
      <c r="AF8699" s="3">
        <v>18000000</v>
      </c>
      <c r="AG8699" t="s">
        <v>8</v>
      </c>
      <c r="AH8699" s="3">
        <v>18000000</v>
      </c>
      <c r="AI8699" t="s">
        <v>19334</v>
      </c>
      <c r="AJ8699" t="s">
        <v>11</v>
      </c>
      <c r="AK8699" s="2">
        <v>45502</v>
      </c>
      <c r="AL8699" s="2">
        <v>45502</v>
      </c>
      <c r="AM8699" s="3">
        <v>1</v>
      </c>
      <c r="AN8699" t="s">
        <v>8</v>
      </c>
      <c r="AO8699" s="3">
        <v>18000000</v>
      </c>
      <c r="AP8699" t="s">
        <v>8</v>
      </c>
      <c r="AQ8699" s="3">
        <v>18000000</v>
      </c>
      <c r="AR8699" t="s">
        <v>19335</v>
      </c>
      <c r="AS8699" t="s">
        <v>19336</v>
      </c>
      <c r="AT8699" t="s">
        <v>19337</v>
      </c>
      <c r="AU8699" s="2">
        <v>44343</v>
      </c>
      <c r="AV8699" t="s">
        <v>20407</v>
      </c>
      <c r="AW8699" t="s">
        <v>20410</v>
      </c>
    </row>
    <row r="8700" spans="1:49" outlineLevel="2" x14ac:dyDescent="0.25">
      <c r="A8700" t="s">
        <v>20407</v>
      </c>
      <c r="B8700" t="s">
        <v>19329</v>
      </c>
      <c r="C8700" t="s">
        <v>17</v>
      </c>
      <c r="D8700" t="s">
        <v>2</v>
      </c>
      <c r="E8700" t="s">
        <v>19330</v>
      </c>
      <c r="F8700" t="s">
        <v>19338</v>
      </c>
      <c r="G8700" t="s">
        <v>19332</v>
      </c>
      <c r="H8700" t="s">
        <v>19333</v>
      </c>
      <c r="I8700" s="2">
        <v>45355</v>
      </c>
      <c r="J8700" t="s">
        <v>73</v>
      </c>
      <c r="K8700" t="s">
        <v>6</v>
      </c>
      <c r="L8700" t="s">
        <v>6</v>
      </c>
      <c r="M8700" s="3">
        <v>1</v>
      </c>
      <c r="N8700" t="s">
        <v>7</v>
      </c>
      <c r="O8700" s="6">
        <v>18000000</v>
      </c>
      <c r="P8700" t="s">
        <v>8</v>
      </c>
      <c r="Q8700">
        <v>4500512405</v>
      </c>
      <c r="R8700" t="s">
        <v>1</v>
      </c>
      <c r="S8700" t="s">
        <v>110</v>
      </c>
      <c r="T8700" t="s">
        <v>111</v>
      </c>
      <c r="U8700" s="2">
        <v>45355</v>
      </c>
      <c r="V8700" s="2">
        <v>45657</v>
      </c>
      <c r="W8700" s="3">
        <v>1</v>
      </c>
      <c r="X8700" t="s">
        <v>7</v>
      </c>
      <c r="Y8700" s="6">
        <v>18000000</v>
      </c>
      <c r="Z8700">
        <v>5000910115</v>
      </c>
      <c r="AA8700" t="s">
        <v>11</v>
      </c>
      <c r="AB8700" s="2">
        <v>45355</v>
      </c>
      <c r="AC8700" s="2">
        <v>45355</v>
      </c>
      <c r="AD8700" s="3">
        <v>1</v>
      </c>
      <c r="AE8700" t="s">
        <v>8</v>
      </c>
      <c r="AF8700" s="3">
        <v>18000000</v>
      </c>
      <c r="AG8700" t="s">
        <v>8</v>
      </c>
      <c r="AH8700" s="3">
        <v>18000000</v>
      </c>
      <c r="AI8700" t="s">
        <v>19334</v>
      </c>
      <c r="AJ8700" t="s">
        <v>21</v>
      </c>
      <c r="AK8700" s="2">
        <v>45502</v>
      </c>
      <c r="AL8700" s="2">
        <v>45502</v>
      </c>
      <c r="AM8700" s="3">
        <v>1</v>
      </c>
      <c r="AN8700" t="s">
        <v>8</v>
      </c>
      <c r="AO8700" s="3">
        <v>18000000</v>
      </c>
      <c r="AP8700" t="s">
        <v>8</v>
      </c>
      <c r="AQ8700" s="3">
        <v>18000000</v>
      </c>
      <c r="AR8700" t="s">
        <v>19335</v>
      </c>
      <c r="AS8700" t="s">
        <v>19336</v>
      </c>
      <c r="AT8700" t="s">
        <v>19337</v>
      </c>
      <c r="AU8700" s="2">
        <v>44343</v>
      </c>
      <c r="AV8700" t="s">
        <v>20407</v>
      </c>
      <c r="AW8700" t="s">
        <v>20410</v>
      </c>
    </row>
    <row r="8701" spans="1:49" outlineLevel="2" x14ac:dyDescent="0.25">
      <c r="A8701" t="s">
        <v>20407</v>
      </c>
      <c r="B8701" t="s">
        <v>19329</v>
      </c>
      <c r="C8701" t="s">
        <v>18</v>
      </c>
      <c r="D8701" t="s">
        <v>2</v>
      </c>
      <c r="E8701" t="s">
        <v>19330</v>
      </c>
      <c r="F8701" t="s">
        <v>19339</v>
      </c>
      <c r="G8701" t="s">
        <v>19332</v>
      </c>
      <c r="H8701" t="s">
        <v>19333</v>
      </c>
      <c r="I8701" s="2">
        <v>45355</v>
      </c>
      <c r="J8701" t="s">
        <v>73</v>
      </c>
      <c r="K8701" t="s">
        <v>6</v>
      </c>
      <c r="L8701" t="s">
        <v>6</v>
      </c>
      <c r="M8701" s="3">
        <v>1</v>
      </c>
      <c r="N8701" t="s">
        <v>7</v>
      </c>
      <c r="O8701" s="6">
        <v>18000000</v>
      </c>
      <c r="P8701" t="s">
        <v>8</v>
      </c>
      <c r="Q8701">
        <v>4500512406</v>
      </c>
      <c r="R8701" t="s">
        <v>1</v>
      </c>
      <c r="S8701" t="s">
        <v>110</v>
      </c>
      <c r="T8701" t="s">
        <v>111</v>
      </c>
      <c r="U8701" s="2">
        <v>45355</v>
      </c>
      <c r="V8701" s="2">
        <v>45657</v>
      </c>
      <c r="W8701" s="3">
        <v>1</v>
      </c>
      <c r="X8701" t="s">
        <v>7</v>
      </c>
      <c r="Y8701" s="6">
        <v>18000000</v>
      </c>
      <c r="Z8701">
        <v>5000910116</v>
      </c>
      <c r="AA8701" t="s">
        <v>11</v>
      </c>
      <c r="AB8701" s="2">
        <v>45355</v>
      </c>
      <c r="AC8701" s="2">
        <v>45355</v>
      </c>
      <c r="AD8701" s="3">
        <v>1</v>
      </c>
      <c r="AE8701" t="s">
        <v>8</v>
      </c>
      <c r="AF8701" s="3">
        <v>18000000</v>
      </c>
      <c r="AG8701" t="s">
        <v>8</v>
      </c>
      <c r="AH8701" s="3">
        <v>18000000</v>
      </c>
      <c r="AI8701" t="s">
        <v>19334</v>
      </c>
      <c r="AJ8701" t="s">
        <v>23</v>
      </c>
      <c r="AK8701" s="2">
        <v>45502</v>
      </c>
      <c r="AL8701" s="2">
        <v>45502</v>
      </c>
      <c r="AM8701" s="3">
        <v>1</v>
      </c>
      <c r="AN8701" t="s">
        <v>8</v>
      </c>
      <c r="AO8701" s="3">
        <v>18000000</v>
      </c>
      <c r="AP8701" t="s">
        <v>8</v>
      </c>
      <c r="AQ8701" s="3">
        <v>18000000</v>
      </c>
      <c r="AR8701" t="s">
        <v>19335</v>
      </c>
      <c r="AS8701" t="s">
        <v>19336</v>
      </c>
      <c r="AT8701" t="s">
        <v>19337</v>
      </c>
      <c r="AU8701" s="2">
        <v>44343</v>
      </c>
      <c r="AV8701" t="s">
        <v>20407</v>
      </c>
      <c r="AW8701" t="s">
        <v>20410</v>
      </c>
    </row>
    <row r="8702" spans="1:49" outlineLevel="2" x14ac:dyDescent="0.25">
      <c r="A8702" t="s">
        <v>20407</v>
      </c>
      <c r="B8702" t="s">
        <v>19329</v>
      </c>
      <c r="C8702" t="s">
        <v>19</v>
      </c>
      <c r="D8702" t="s">
        <v>2</v>
      </c>
      <c r="E8702" t="s">
        <v>19330</v>
      </c>
      <c r="F8702" t="s">
        <v>19340</v>
      </c>
      <c r="G8702" t="s">
        <v>19332</v>
      </c>
      <c r="H8702" t="s">
        <v>19333</v>
      </c>
      <c r="I8702" s="2">
        <v>45355</v>
      </c>
      <c r="J8702" t="s">
        <v>73</v>
      </c>
      <c r="K8702" t="s">
        <v>6</v>
      </c>
      <c r="L8702" t="s">
        <v>6</v>
      </c>
      <c r="M8702" s="3">
        <v>1</v>
      </c>
      <c r="N8702" t="s">
        <v>7</v>
      </c>
      <c r="O8702" s="6">
        <v>18000000</v>
      </c>
      <c r="P8702" t="s">
        <v>8</v>
      </c>
      <c r="Q8702">
        <v>4500512407</v>
      </c>
      <c r="R8702" t="s">
        <v>1</v>
      </c>
      <c r="S8702" t="s">
        <v>110</v>
      </c>
      <c r="T8702" t="s">
        <v>111</v>
      </c>
      <c r="U8702" s="2">
        <v>45355</v>
      </c>
      <c r="V8702" s="2">
        <v>45657</v>
      </c>
      <c r="W8702" s="3">
        <v>1</v>
      </c>
      <c r="X8702" t="s">
        <v>7</v>
      </c>
      <c r="Y8702" s="6">
        <v>18000000</v>
      </c>
      <c r="Z8702">
        <v>5000910117</v>
      </c>
      <c r="AA8702" t="s">
        <v>11</v>
      </c>
      <c r="AB8702" s="2">
        <v>45355</v>
      </c>
      <c r="AC8702" s="2">
        <v>45355</v>
      </c>
      <c r="AD8702" s="3">
        <v>1</v>
      </c>
      <c r="AE8702" t="s">
        <v>8</v>
      </c>
      <c r="AF8702" s="3">
        <v>18000000</v>
      </c>
      <c r="AG8702" t="s">
        <v>8</v>
      </c>
      <c r="AH8702" s="3">
        <v>18000000</v>
      </c>
      <c r="AI8702" t="s">
        <v>19334</v>
      </c>
      <c r="AJ8702" t="s">
        <v>25</v>
      </c>
      <c r="AK8702" s="2">
        <v>45502</v>
      </c>
      <c r="AL8702" s="2">
        <v>45502</v>
      </c>
      <c r="AM8702" s="3">
        <v>1</v>
      </c>
      <c r="AN8702" t="s">
        <v>8</v>
      </c>
      <c r="AO8702" s="3">
        <v>18000000</v>
      </c>
      <c r="AP8702" t="s">
        <v>8</v>
      </c>
      <c r="AQ8702" s="3">
        <v>18000000</v>
      </c>
      <c r="AR8702" t="s">
        <v>19335</v>
      </c>
      <c r="AS8702" t="s">
        <v>19336</v>
      </c>
      <c r="AT8702" t="s">
        <v>19337</v>
      </c>
      <c r="AU8702" s="2">
        <v>44343</v>
      </c>
      <c r="AV8702" t="s">
        <v>20407</v>
      </c>
      <c r="AW8702" t="s">
        <v>20410</v>
      </c>
    </row>
    <row r="8703" spans="1:49" outlineLevel="2" x14ac:dyDescent="0.25">
      <c r="A8703" t="s">
        <v>20407</v>
      </c>
      <c r="B8703" t="s">
        <v>19329</v>
      </c>
      <c r="C8703" t="s">
        <v>20</v>
      </c>
      <c r="D8703" t="s">
        <v>2</v>
      </c>
      <c r="E8703" t="s">
        <v>19330</v>
      </c>
      <c r="F8703" t="s">
        <v>19341</v>
      </c>
      <c r="G8703" t="s">
        <v>19332</v>
      </c>
      <c r="H8703" t="s">
        <v>19333</v>
      </c>
      <c r="I8703" s="2">
        <v>45355</v>
      </c>
      <c r="J8703" t="s">
        <v>73</v>
      </c>
      <c r="K8703" t="s">
        <v>6</v>
      </c>
      <c r="L8703" t="s">
        <v>6</v>
      </c>
      <c r="M8703" s="3">
        <v>1</v>
      </c>
      <c r="N8703" t="s">
        <v>7</v>
      </c>
      <c r="O8703" s="6">
        <v>18000000</v>
      </c>
      <c r="P8703" t="s">
        <v>8</v>
      </c>
      <c r="Q8703">
        <v>4500512408</v>
      </c>
      <c r="R8703" t="s">
        <v>1</v>
      </c>
      <c r="S8703" t="s">
        <v>110</v>
      </c>
      <c r="T8703" t="s">
        <v>111</v>
      </c>
      <c r="U8703" s="2">
        <v>45355</v>
      </c>
      <c r="V8703" s="2">
        <v>45657</v>
      </c>
      <c r="W8703" s="3">
        <v>1</v>
      </c>
      <c r="X8703" t="s">
        <v>7</v>
      </c>
      <c r="Y8703" s="6">
        <v>18000000</v>
      </c>
      <c r="Z8703">
        <v>5000910118</v>
      </c>
      <c r="AA8703" t="s">
        <v>11</v>
      </c>
      <c r="AB8703" s="2">
        <v>45355</v>
      </c>
      <c r="AC8703" s="2">
        <v>45355</v>
      </c>
      <c r="AD8703" s="3">
        <v>1</v>
      </c>
      <c r="AE8703" t="s">
        <v>8</v>
      </c>
      <c r="AF8703" s="3">
        <v>18000000</v>
      </c>
      <c r="AG8703" t="s">
        <v>8</v>
      </c>
      <c r="AH8703" s="3">
        <v>18000000</v>
      </c>
      <c r="AI8703" t="s">
        <v>19334</v>
      </c>
      <c r="AJ8703" t="s">
        <v>27</v>
      </c>
      <c r="AK8703" s="2">
        <v>45502</v>
      </c>
      <c r="AL8703" s="2">
        <v>45502</v>
      </c>
      <c r="AM8703" s="3">
        <v>1</v>
      </c>
      <c r="AN8703" t="s">
        <v>8</v>
      </c>
      <c r="AO8703" s="3">
        <v>18000000</v>
      </c>
      <c r="AP8703" t="s">
        <v>8</v>
      </c>
      <c r="AQ8703" s="3">
        <v>18000000</v>
      </c>
      <c r="AR8703" t="s">
        <v>19335</v>
      </c>
      <c r="AS8703" t="s">
        <v>19336</v>
      </c>
      <c r="AT8703" t="s">
        <v>19337</v>
      </c>
      <c r="AU8703" s="2">
        <v>44343</v>
      </c>
      <c r="AV8703" t="s">
        <v>20407</v>
      </c>
      <c r="AW8703" t="s">
        <v>20410</v>
      </c>
    </row>
    <row r="8704" spans="1:49" outlineLevel="2" x14ac:dyDescent="0.25">
      <c r="A8704" t="s">
        <v>20407</v>
      </c>
      <c r="B8704" t="s">
        <v>19329</v>
      </c>
      <c r="C8704" t="s">
        <v>22</v>
      </c>
      <c r="D8704" t="s">
        <v>2</v>
      </c>
      <c r="E8704" t="s">
        <v>19330</v>
      </c>
      <c r="F8704" t="s">
        <v>19342</v>
      </c>
      <c r="G8704" t="s">
        <v>19332</v>
      </c>
      <c r="H8704" t="s">
        <v>19333</v>
      </c>
      <c r="I8704" s="2">
        <v>45355</v>
      </c>
      <c r="J8704" t="s">
        <v>73</v>
      </c>
      <c r="K8704" t="s">
        <v>6</v>
      </c>
      <c r="L8704" t="s">
        <v>6</v>
      </c>
      <c r="M8704" s="3">
        <v>1</v>
      </c>
      <c r="N8704" t="s">
        <v>7</v>
      </c>
      <c r="O8704" s="6">
        <v>18000000</v>
      </c>
      <c r="P8704" t="s">
        <v>8</v>
      </c>
      <c r="Q8704">
        <v>4500512409</v>
      </c>
      <c r="R8704" t="s">
        <v>1</v>
      </c>
      <c r="S8704" t="s">
        <v>110</v>
      </c>
      <c r="T8704" t="s">
        <v>111</v>
      </c>
      <c r="U8704" s="2">
        <v>45355</v>
      </c>
      <c r="V8704" s="2">
        <v>45657</v>
      </c>
      <c r="W8704" s="3">
        <v>1</v>
      </c>
      <c r="X8704" t="s">
        <v>7</v>
      </c>
      <c r="Y8704" s="6">
        <v>18000000</v>
      </c>
      <c r="Z8704">
        <v>5000910119</v>
      </c>
      <c r="AA8704" t="s">
        <v>11</v>
      </c>
      <c r="AB8704" s="2">
        <v>45355</v>
      </c>
      <c r="AC8704" s="2">
        <v>45355</v>
      </c>
      <c r="AD8704" s="3">
        <v>1</v>
      </c>
      <c r="AE8704" t="s">
        <v>8</v>
      </c>
      <c r="AF8704" s="3">
        <v>18000000</v>
      </c>
      <c r="AG8704" t="s">
        <v>8</v>
      </c>
      <c r="AH8704" s="3">
        <v>18000000</v>
      </c>
      <c r="AI8704" t="s">
        <v>19334</v>
      </c>
      <c r="AJ8704" t="s">
        <v>29</v>
      </c>
      <c r="AK8704" s="2">
        <v>45502</v>
      </c>
      <c r="AL8704" s="2">
        <v>45502</v>
      </c>
      <c r="AM8704" s="3">
        <v>1</v>
      </c>
      <c r="AN8704" t="s">
        <v>8</v>
      </c>
      <c r="AO8704" s="3">
        <v>18000000</v>
      </c>
      <c r="AP8704" t="s">
        <v>8</v>
      </c>
      <c r="AQ8704" s="3">
        <v>18000000</v>
      </c>
      <c r="AR8704" t="s">
        <v>19335</v>
      </c>
      <c r="AS8704" t="s">
        <v>19336</v>
      </c>
      <c r="AT8704" t="s">
        <v>19337</v>
      </c>
      <c r="AU8704" s="2">
        <v>44343</v>
      </c>
      <c r="AV8704" t="s">
        <v>20407</v>
      </c>
      <c r="AW8704" t="s">
        <v>20410</v>
      </c>
    </row>
    <row r="8705" spans="1:49" outlineLevel="2" x14ac:dyDescent="0.25">
      <c r="A8705" t="s">
        <v>20407</v>
      </c>
      <c r="B8705" t="s">
        <v>19329</v>
      </c>
      <c r="C8705" t="s">
        <v>24</v>
      </c>
      <c r="D8705" t="s">
        <v>2</v>
      </c>
      <c r="E8705" t="s">
        <v>19330</v>
      </c>
      <c r="F8705" t="s">
        <v>19343</v>
      </c>
      <c r="G8705" t="s">
        <v>19332</v>
      </c>
      <c r="H8705" t="s">
        <v>19333</v>
      </c>
      <c r="I8705" s="2">
        <v>45355</v>
      </c>
      <c r="J8705" t="s">
        <v>73</v>
      </c>
      <c r="K8705" t="s">
        <v>6</v>
      </c>
      <c r="L8705" t="s">
        <v>6</v>
      </c>
      <c r="M8705" s="3">
        <v>1</v>
      </c>
      <c r="N8705" t="s">
        <v>7</v>
      </c>
      <c r="O8705" s="6">
        <v>18000000</v>
      </c>
      <c r="P8705" t="s">
        <v>8</v>
      </c>
      <c r="Q8705">
        <v>4500512410</v>
      </c>
      <c r="R8705" t="s">
        <v>1</v>
      </c>
      <c r="S8705" t="s">
        <v>110</v>
      </c>
      <c r="T8705" t="s">
        <v>111</v>
      </c>
      <c r="U8705" s="2">
        <v>45355</v>
      </c>
      <c r="V8705" s="2">
        <v>45657</v>
      </c>
      <c r="W8705" s="3">
        <v>1</v>
      </c>
      <c r="X8705" t="s">
        <v>7</v>
      </c>
      <c r="Y8705" s="6">
        <v>18000000</v>
      </c>
      <c r="Z8705">
        <v>5000910120</v>
      </c>
      <c r="AA8705" t="s">
        <v>11</v>
      </c>
      <c r="AB8705" s="2">
        <v>45355</v>
      </c>
      <c r="AC8705" s="2">
        <v>45355</v>
      </c>
      <c r="AD8705" s="3">
        <v>1</v>
      </c>
      <c r="AE8705" t="s">
        <v>8</v>
      </c>
      <c r="AF8705" s="3">
        <v>18000000</v>
      </c>
      <c r="AG8705" t="s">
        <v>8</v>
      </c>
      <c r="AH8705" s="3">
        <v>18000000</v>
      </c>
      <c r="AI8705" t="s">
        <v>19334</v>
      </c>
      <c r="AJ8705" t="s">
        <v>87</v>
      </c>
      <c r="AK8705" s="2">
        <v>45502</v>
      </c>
      <c r="AL8705" s="2">
        <v>45502</v>
      </c>
      <c r="AM8705" s="3">
        <v>1</v>
      </c>
      <c r="AN8705" t="s">
        <v>8</v>
      </c>
      <c r="AO8705" s="3">
        <v>18000000</v>
      </c>
      <c r="AP8705" t="s">
        <v>8</v>
      </c>
      <c r="AQ8705" s="3">
        <v>18000000</v>
      </c>
      <c r="AR8705" t="s">
        <v>19335</v>
      </c>
      <c r="AS8705" t="s">
        <v>19336</v>
      </c>
      <c r="AT8705" t="s">
        <v>19337</v>
      </c>
      <c r="AU8705" s="2">
        <v>44343</v>
      </c>
      <c r="AV8705" t="s">
        <v>20407</v>
      </c>
      <c r="AW8705" t="s">
        <v>20410</v>
      </c>
    </row>
    <row r="8706" spans="1:49" outlineLevel="2" x14ac:dyDescent="0.25">
      <c r="A8706" t="s">
        <v>20407</v>
      </c>
      <c r="B8706" t="s">
        <v>19329</v>
      </c>
      <c r="C8706" t="s">
        <v>26</v>
      </c>
      <c r="D8706" t="s">
        <v>2</v>
      </c>
      <c r="E8706" t="s">
        <v>19330</v>
      </c>
      <c r="F8706" t="s">
        <v>19344</v>
      </c>
      <c r="G8706" t="s">
        <v>19332</v>
      </c>
      <c r="H8706" t="s">
        <v>19333</v>
      </c>
      <c r="I8706" s="2">
        <v>45355</v>
      </c>
      <c r="J8706" t="s">
        <v>73</v>
      </c>
      <c r="K8706" t="s">
        <v>6</v>
      </c>
      <c r="L8706" t="s">
        <v>6</v>
      </c>
      <c r="M8706" s="3">
        <v>1</v>
      </c>
      <c r="N8706" t="s">
        <v>7</v>
      </c>
      <c r="O8706" s="6">
        <v>18000000</v>
      </c>
      <c r="P8706" t="s">
        <v>8</v>
      </c>
      <c r="Q8706">
        <v>4500512411</v>
      </c>
      <c r="R8706" t="s">
        <v>1</v>
      </c>
      <c r="S8706" t="s">
        <v>110</v>
      </c>
      <c r="T8706" t="s">
        <v>111</v>
      </c>
      <c r="U8706" s="2">
        <v>45355</v>
      </c>
      <c r="V8706" s="2">
        <v>45657</v>
      </c>
      <c r="W8706" s="3">
        <v>1</v>
      </c>
      <c r="X8706" t="s">
        <v>7</v>
      </c>
      <c r="Y8706" s="6">
        <v>18000000</v>
      </c>
      <c r="Z8706">
        <v>5000910121</v>
      </c>
      <c r="AA8706" t="s">
        <v>11</v>
      </c>
      <c r="AB8706" s="2">
        <v>45355</v>
      </c>
      <c r="AC8706" s="2">
        <v>45355</v>
      </c>
      <c r="AD8706" s="3">
        <v>1</v>
      </c>
      <c r="AE8706" t="s">
        <v>8</v>
      </c>
      <c r="AF8706" s="3">
        <v>18000000</v>
      </c>
      <c r="AG8706" t="s">
        <v>8</v>
      </c>
      <c r="AH8706" s="3">
        <v>18000000</v>
      </c>
      <c r="AI8706" t="s">
        <v>19334</v>
      </c>
      <c r="AJ8706" t="s">
        <v>88</v>
      </c>
      <c r="AK8706" s="2">
        <v>45502</v>
      </c>
      <c r="AL8706" s="2">
        <v>45502</v>
      </c>
      <c r="AM8706" s="3">
        <v>1</v>
      </c>
      <c r="AN8706" t="s">
        <v>8</v>
      </c>
      <c r="AO8706" s="3">
        <v>18000000</v>
      </c>
      <c r="AP8706" t="s">
        <v>8</v>
      </c>
      <c r="AQ8706" s="3">
        <v>18000000</v>
      </c>
      <c r="AR8706" t="s">
        <v>19335</v>
      </c>
      <c r="AS8706" t="s">
        <v>19336</v>
      </c>
      <c r="AT8706" t="s">
        <v>19337</v>
      </c>
      <c r="AU8706" s="2">
        <v>44343</v>
      </c>
      <c r="AV8706" t="s">
        <v>20407</v>
      </c>
      <c r="AW8706" t="s">
        <v>20410</v>
      </c>
    </row>
    <row r="8707" spans="1:49" outlineLevel="2" x14ac:dyDescent="0.25">
      <c r="A8707" t="s">
        <v>20407</v>
      </c>
      <c r="B8707" t="s">
        <v>19329</v>
      </c>
      <c r="C8707" t="s">
        <v>28</v>
      </c>
      <c r="D8707" t="s">
        <v>2</v>
      </c>
      <c r="E8707" t="s">
        <v>19330</v>
      </c>
      <c r="F8707" t="s">
        <v>19345</v>
      </c>
      <c r="G8707" t="s">
        <v>19332</v>
      </c>
      <c r="H8707" t="s">
        <v>19333</v>
      </c>
      <c r="I8707" s="2">
        <v>45355</v>
      </c>
      <c r="J8707" t="s">
        <v>73</v>
      </c>
      <c r="K8707" t="s">
        <v>6</v>
      </c>
      <c r="L8707" t="s">
        <v>6</v>
      </c>
      <c r="M8707" s="3">
        <v>1</v>
      </c>
      <c r="N8707" t="s">
        <v>7</v>
      </c>
      <c r="O8707" s="6">
        <v>18000000</v>
      </c>
      <c r="P8707" t="s">
        <v>8</v>
      </c>
      <c r="Q8707">
        <v>4500512412</v>
      </c>
      <c r="R8707" t="s">
        <v>1</v>
      </c>
      <c r="S8707" t="s">
        <v>110</v>
      </c>
      <c r="T8707" t="s">
        <v>111</v>
      </c>
      <c r="U8707" s="2">
        <v>45355</v>
      </c>
      <c r="V8707" s="2">
        <v>45657</v>
      </c>
      <c r="W8707" s="3">
        <v>1</v>
      </c>
      <c r="X8707" t="s">
        <v>7</v>
      </c>
      <c r="Y8707" s="6">
        <v>18000000</v>
      </c>
      <c r="Z8707">
        <v>5000910122</v>
      </c>
      <c r="AA8707" t="s">
        <v>11</v>
      </c>
      <c r="AB8707" s="2">
        <v>45355</v>
      </c>
      <c r="AC8707" s="2">
        <v>45355</v>
      </c>
      <c r="AD8707" s="3">
        <v>1</v>
      </c>
      <c r="AE8707" t="s">
        <v>8</v>
      </c>
      <c r="AF8707" s="3">
        <v>18000000</v>
      </c>
      <c r="AG8707" t="s">
        <v>8</v>
      </c>
      <c r="AH8707" s="3">
        <v>18000000</v>
      </c>
      <c r="AI8707" t="s">
        <v>19334</v>
      </c>
      <c r="AJ8707" t="s">
        <v>89</v>
      </c>
      <c r="AK8707" s="2">
        <v>45502</v>
      </c>
      <c r="AL8707" s="2">
        <v>45502</v>
      </c>
      <c r="AM8707" s="3">
        <v>1</v>
      </c>
      <c r="AN8707" t="s">
        <v>8</v>
      </c>
      <c r="AO8707" s="3">
        <v>18000000</v>
      </c>
      <c r="AP8707" t="s">
        <v>8</v>
      </c>
      <c r="AQ8707" s="3">
        <v>18000000</v>
      </c>
      <c r="AR8707" t="s">
        <v>19335</v>
      </c>
      <c r="AS8707" t="s">
        <v>19336</v>
      </c>
      <c r="AT8707" t="s">
        <v>19337</v>
      </c>
      <c r="AU8707" s="2">
        <v>44343</v>
      </c>
      <c r="AV8707" t="s">
        <v>20407</v>
      </c>
      <c r="AW8707" t="s">
        <v>20410</v>
      </c>
    </row>
    <row r="8708" spans="1:49" outlineLevel="2" x14ac:dyDescent="0.25">
      <c r="A8708" t="s">
        <v>20407</v>
      </c>
      <c r="B8708" t="s">
        <v>19329</v>
      </c>
      <c r="C8708" t="s">
        <v>30</v>
      </c>
      <c r="D8708" t="s">
        <v>2</v>
      </c>
      <c r="E8708" t="s">
        <v>19330</v>
      </c>
      <c r="F8708" t="s">
        <v>19346</v>
      </c>
      <c r="G8708" t="s">
        <v>19332</v>
      </c>
      <c r="H8708" t="s">
        <v>19333</v>
      </c>
      <c r="I8708" s="2">
        <v>45355</v>
      </c>
      <c r="J8708" t="s">
        <v>73</v>
      </c>
      <c r="K8708" t="s">
        <v>6</v>
      </c>
      <c r="L8708" t="s">
        <v>6</v>
      </c>
      <c r="M8708" s="3">
        <v>1</v>
      </c>
      <c r="N8708" t="s">
        <v>7</v>
      </c>
      <c r="O8708" s="6">
        <v>18000000</v>
      </c>
      <c r="P8708" t="s">
        <v>8</v>
      </c>
      <c r="Q8708">
        <v>4500512413</v>
      </c>
      <c r="R8708" t="s">
        <v>1</v>
      </c>
      <c r="S8708" t="s">
        <v>110</v>
      </c>
      <c r="T8708" t="s">
        <v>111</v>
      </c>
      <c r="U8708" s="2">
        <v>45355</v>
      </c>
      <c r="V8708" s="2">
        <v>45657</v>
      </c>
      <c r="W8708" s="3">
        <v>1</v>
      </c>
      <c r="X8708" t="s">
        <v>7</v>
      </c>
      <c r="Y8708" s="6">
        <v>18000000</v>
      </c>
      <c r="Z8708">
        <v>5000910123</v>
      </c>
      <c r="AA8708" t="s">
        <v>11</v>
      </c>
      <c r="AB8708" s="2">
        <v>45355</v>
      </c>
      <c r="AC8708" s="2">
        <v>45355</v>
      </c>
      <c r="AD8708" s="3">
        <v>1</v>
      </c>
      <c r="AE8708" t="s">
        <v>8</v>
      </c>
      <c r="AF8708" s="3">
        <v>18000000</v>
      </c>
      <c r="AG8708" t="s">
        <v>8</v>
      </c>
      <c r="AH8708" s="3">
        <v>18000000</v>
      </c>
      <c r="AI8708" t="s">
        <v>19334</v>
      </c>
      <c r="AJ8708" t="s">
        <v>1</v>
      </c>
      <c r="AK8708" s="2">
        <v>45502</v>
      </c>
      <c r="AL8708" s="2">
        <v>45502</v>
      </c>
      <c r="AM8708" s="3">
        <v>1</v>
      </c>
      <c r="AN8708" t="s">
        <v>8</v>
      </c>
      <c r="AO8708" s="3">
        <v>18000000</v>
      </c>
      <c r="AP8708" t="s">
        <v>8</v>
      </c>
      <c r="AQ8708" s="3">
        <v>18000000</v>
      </c>
      <c r="AR8708" t="s">
        <v>19335</v>
      </c>
      <c r="AS8708" t="s">
        <v>19336</v>
      </c>
      <c r="AT8708" t="s">
        <v>19337</v>
      </c>
      <c r="AU8708" s="2">
        <v>44343</v>
      </c>
      <c r="AV8708" t="s">
        <v>20407</v>
      </c>
      <c r="AW8708" t="s">
        <v>20410</v>
      </c>
    </row>
    <row r="8709" spans="1:49" outlineLevel="2" x14ac:dyDescent="0.25">
      <c r="A8709" t="s">
        <v>20407</v>
      </c>
      <c r="B8709" t="s">
        <v>19329</v>
      </c>
      <c r="C8709" t="s">
        <v>31</v>
      </c>
      <c r="D8709" t="s">
        <v>2</v>
      </c>
      <c r="E8709" t="s">
        <v>19330</v>
      </c>
      <c r="F8709" t="s">
        <v>19347</v>
      </c>
      <c r="G8709" t="s">
        <v>19332</v>
      </c>
      <c r="H8709" t="s">
        <v>19333</v>
      </c>
      <c r="I8709" s="2">
        <v>45355</v>
      </c>
      <c r="J8709" t="s">
        <v>73</v>
      </c>
      <c r="K8709" t="s">
        <v>6</v>
      </c>
      <c r="L8709" t="s">
        <v>6</v>
      </c>
      <c r="M8709" s="3">
        <v>1</v>
      </c>
      <c r="N8709" t="s">
        <v>7</v>
      </c>
      <c r="O8709" s="6">
        <v>18000000</v>
      </c>
      <c r="P8709" t="s">
        <v>8</v>
      </c>
      <c r="Q8709">
        <v>4500512414</v>
      </c>
      <c r="R8709" t="s">
        <v>1</v>
      </c>
      <c r="S8709" t="s">
        <v>110</v>
      </c>
      <c r="T8709" t="s">
        <v>111</v>
      </c>
      <c r="U8709" s="2">
        <v>45355</v>
      </c>
      <c r="V8709" s="2">
        <v>45657</v>
      </c>
      <c r="W8709" s="3">
        <v>1</v>
      </c>
      <c r="X8709" t="s">
        <v>7</v>
      </c>
      <c r="Y8709" s="6">
        <v>18000000</v>
      </c>
      <c r="Z8709">
        <v>5000910124</v>
      </c>
      <c r="AA8709" t="s">
        <v>11</v>
      </c>
      <c r="AB8709" s="2">
        <v>45355</v>
      </c>
      <c r="AC8709" s="2">
        <v>45355</v>
      </c>
      <c r="AD8709" s="3">
        <v>1</v>
      </c>
      <c r="AE8709" t="s">
        <v>8</v>
      </c>
      <c r="AF8709" s="3">
        <v>18000000</v>
      </c>
      <c r="AG8709" t="s">
        <v>8</v>
      </c>
      <c r="AH8709" s="3">
        <v>18000000</v>
      </c>
      <c r="AI8709" t="s">
        <v>19334</v>
      </c>
      <c r="AJ8709" t="s">
        <v>91</v>
      </c>
      <c r="AK8709" s="2">
        <v>45502</v>
      </c>
      <c r="AL8709" s="2">
        <v>45502</v>
      </c>
      <c r="AM8709" s="3">
        <v>1</v>
      </c>
      <c r="AN8709" t="s">
        <v>8</v>
      </c>
      <c r="AO8709" s="3">
        <v>18000000</v>
      </c>
      <c r="AP8709" t="s">
        <v>8</v>
      </c>
      <c r="AQ8709" s="3">
        <v>18000000</v>
      </c>
      <c r="AR8709" t="s">
        <v>19335</v>
      </c>
      <c r="AS8709" t="s">
        <v>19336</v>
      </c>
      <c r="AT8709" t="s">
        <v>19337</v>
      </c>
      <c r="AU8709" s="2">
        <v>44343</v>
      </c>
      <c r="AV8709" t="s">
        <v>20407</v>
      </c>
      <c r="AW8709" t="s">
        <v>20410</v>
      </c>
    </row>
    <row r="8710" spans="1:49" outlineLevel="2" x14ac:dyDescent="0.25">
      <c r="A8710" t="s">
        <v>20407</v>
      </c>
      <c r="B8710" t="s">
        <v>19329</v>
      </c>
      <c r="C8710" t="s">
        <v>32</v>
      </c>
      <c r="D8710" t="s">
        <v>2</v>
      </c>
      <c r="E8710" t="s">
        <v>19330</v>
      </c>
      <c r="F8710" t="s">
        <v>19348</v>
      </c>
      <c r="G8710" t="s">
        <v>19332</v>
      </c>
      <c r="H8710" t="s">
        <v>19333</v>
      </c>
      <c r="I8710" s="2">
        <v>45355</v>
      </c>
      <c r="J8710" t="s">
        <v>73</v>
      </c>
      <c r="K8710" t="s">
        <v>6</v>
      </c>
      <c r="L8710" t="s">
        <v>6</v>
      </c>
      <c r="M8710" s="3">
        <v>1</v>
      </c>
      <c r="N8710" t="s">
        <v>7</v>
      </c>
      <c r="O8710" s="6">
        <v>18000000</v>
      </c>
      <c r="P8710" t="s">
        <v>8</v>
      </c>
      <c r="Q8710">
        <v>4500512415</v>
      </c>
      <c r="R8710" t="s">
        <v>1</v>
      </c>
      <c r="S8710" t="s">
        <v>110</v>
      </c>
      <c r="T8710" t="s">
        <v>111</v>
      </c>
      <c r="U8710" s="2">
        <v>45355</v>
      </c>
      <c r="V8710" s="2">
        <v>45657</v>
      </c>
      <c r="W8710" s="3">
        <v>1</v>
      </c>
      <c r="X8710" t="s">
        <v>7</v>
      </c>
      <c r="Y8710" s="6">
        <v>18000000</v>
      </c>
      <c r="Z8710">
        <v>5000910125</v>
      </c>
      <c r="AA8710" t="s">
        <v>11</v>
      </c>
      <c r="AB8710" s="2">
        <v>45355</v>
      </c>
      <c r="AC8710" s="2">
        <v>45355</v>
      </c>
      <c r="AD8710" s="3">
        <v>1</v>
      </c>
      <c r="AE8710" t="s">
        <v>8</v>
      </c>
      <c r="AF8710" s="3">
        <v>18000000</v>
      </c>
      <c r="AG8710" t="s">
        <v>8</v>
      </c>
      <c r="AH8710" s="3">
        <v>18000000</v>
      </c>
      <c r="AI8710" t="s">
        <v>19334</v>
      </c>
      <c r="AJ8710" t="s">
        <v>92</v>
      </c>
      <c r="AK8710" s="2">
        <v>45502</v>
      </c>
      <c r="AL8710" s="2">
        <v>45502</v>
      </c>
      <c r="AM8710" s="3">
        <v>1</v>
      </c>
      <c r="AN8710" t="s">
        <v>8</v>
      </c>
      <c r="AO8710" s="3">
        <v>18000000</v>
      </c>
      <c r="AP8710" t="s">
        <v>8</v>
      </c>
      <c r="AQ8710" s="3">
        <v>18000000</v>
      </c>
      <c r="AR8710" t="s">
        <v>19335</v>
      </c>
      <c r="AS8710" t="s">
        <v>19336</v>
      </c>
      <c r="AT8710" t="s">
        <v>19337</v>
      </c>
      <c r="AU8710" s="2">
        <v>44343</v>
      </c>
      <c r="AV8710" t="s">
        <v>20407</v>
      </c>
      <c r="AW8710" t="s">
        <v>20410</v>
      </c>
    </row>
    <row r="8711" spans="1:49" outlineLevel="2" x14ac:dyDescent="0.25">
      <c r="A8711" t="s">
        <v>20407</v>
      </c>
      <c r="B8711" t="s">
        <v>19329</v>
      </c>
      <c r="C8711" t="s">
        <v>35</v>
      </c>
      <c r="D8711" t="s">
        <v>2</v>
      </c>
      <c r="E8711" t="s">
        <v>19330</v>
      </c>
      <c r="F8711" t="s">
        <v>19349</v>
      </c>
      <c r="G8711" t="s">
        <v>19332</v>
      </c>
      <c r="H8711" t="s">
        <v>19333</v>
      </c>
      <c r="I8711" s="2">
        <v>45355</v>
      </c>
      <c r="J8711" t="s">
        <v>73</v>
      </c>
      <c r="K8711" t="s">
        <v>6</v>
      </c>
      <c r="L8711" t="s">
        <v>6</v>
      </c>
      <c r="M8711" s="3">
        <v>1</v>
      </c>
      <c r="N8711" t="s">
        <v>7</v>
      </c>
      <c r="O8711" s="6">
        <v>18000000</v>
      </c>
      <c r="P8711" t="s">
        <v>8</v>
      </c>
      <c r="Q8711">
        <v>4500512416</v>
      </c>
      <c r="R8711" t="s">
        <v>1</v>
      </c>
      <c r="S8711" t="s">
        <v>110</v>
      </c>
      <c r="T8711" t="s">
        <v>111</v>
      </c>
      <c r="U8711" s="2">
        <v>45355</v>
      </c>
      <c r="V8711" s="2">
        <v>45657</v>
      </c>
      <c r="W8711" s="3">
        <v>1</v>
      </c>
      <c r="X8711" t="s">
        <v>7</v>
      </c>
      <c r="Y8711" s="6">
        <v>18000000</v>
      </c>
      <c r="Z8711">
        <v>5000910126</v>
      </c>
      <c r="AA8711" t="s">
        <v>11</v>
      </c>
      <c r="AB8711" s="2">
        <v>45355</v>
      </c>
      <c r="AC8711" s="2">
        <v>45355</v>
      </c>
      <c r="AD8711" s="3">
        <v>1</v>
      </c>
      <c r="AE8711" t="s">
        <v>8</v>
      </c>
      <c r="AF8711" s="3">
        <v>18000000</v>
      </c>
      <c r="AG8711" t="s">
        <v>8</v>
      </c>
      <c r="AH8711" s="3">
        <v>18000000</v>
      </c>
      <c r="AI8711" t="s">
        <v>19334</v>
      </c>
      <c r="AJ8711" t="s">
        <v>227</v>
      </c>
      <c r="AK8711" s="2">
        <v>45502</v>
      </c>
      <c r="AL8711" s="2">
        <v>45502</v>
      </c>
      <c r="AM8711" s="3">
        <v>1</v>
      </c>
      <c r="AN8711" t="s">
        <v>8</v>
      </c>
      <c r="AO8711" s="3">
        <v>18000000</v>
      </c>
      <c r="AP8711" t="s">
        <v>8</v>
      </c>
      <c r="AQ8711" s="3">
        <v>18000000</v>
      </c>
      <c r="AR8711" t="s">
        <v>19335</v>
      </c>
      <c r="AS8711" t="s">
        <v>19336</v>
      </c>
      <c r="AT8711" t="s">
        <v>19337</v>
      </c>
      <c r="AU8711" s="2">
        <v>44343</v>
      </c>
      <c r="AV8711" t="s">
        <v>20407</v>
      </c>
      <c r="AW8711" t="s">
        <v>20410</v>
      </c>
    </row>
    <row r="8712" spans="1:49" outlineLevel="2" x14ac:dyDescent="0.25">
      <c r="A8712" t="s">
        <v>20407</v>
      </c>
      <c r="B8712" t="s">
        <v>19329</v>
      </c>
      <c r="C8712" t="s">
        <v>37</v>
      </c>
      <c r="D8712" t="s">
        <v>2</v>
      </c>
      <c r="E8712" t="s">
        <v>19330</v>
      </c>
      <c r="F8712" t="s">
        <v>19350</v>
      </c>
      <c r="G8712" t="s">
        <v>19332</v>
      </c>
      <c r="H8712" t="s">
        <v>19333</v>
      </c>
      <c r="I8712" s="2">
        <v>45355</v>
      </c>
      <c r="J8712" t="s">
        <v>73</v>
      </c>
      <c r="K8712" t="s">
        <v>6</v>
      </c>
      <c r="L8712" t="s">
        <v>6</v>
      </c>
      <c r="M8712" s="3">
        <v>1</v>
      </c>
      <c r="N8712" t="s">
        <v>7</v>
      </c>
      <c r="O8712" s="6">
        <v>18000000</v>
      </c>
      <c r="P8712" t="s">
        <v>8</v>
      </c>
      <c r="Q8712">
        <v>4500512417</v>
      </c>
      <c r="R8712" t="s">
        <v>1</v>
      </c>
      <c r="S8712" t="s">
        <v>110</v>
      </c>
      <c r="T8712" t="s">
        <v>111</v>
      </c>
      <c r="U8712" s="2">
        <v>45355</v>
      </c>
      <c r="V8712" s="2">
        <v>45657</v>
      </c>
      <c r="W8712" s="3">
        <v>1</v>
      </c>
      <c r="X8712" t="s">
        <v>7</v>
      </c>
      <c r="Y8712" s="6">
        <v>18000000</v>
      </c>
      <c r="Z8712">
        <v>5000910127</v>
      </c>
      <c r="AA8712" t="s">
        <v>11</v>
      </c>
      <c r="AB8712" s="2">
        <v>45355</v>
      </c>
      <c r="AC8712" s="2">
        <v>45355</v>
      </c>
      <c r="AD8712" s="3">
        <v>1</v>
      </c>
      <c r="AE8712" t="s">
        <v>8</v>
      </c>
      <c r="AF8712" s="3">
        <v>18000000</v>
      </c>
      <c r="AG8712" t="s">
        <v>8</v>
      </c>
      <c r="AH8712" s="3">
        <v>18000000</v>
      </c>
      <c r="AI8712" t="s">
        <v>19334</v>
      </c>
      <c r="AJ8712" t="s">
        <v>228</v>
      </c>
      <c r="AK8712" s="2">
        <v>45502</v>
      </c>
      <c r="AL8712" s="2">
        <v>45502</v>
      </c>
      <c r="AM8712" s="3">
        <v>1</v>
      </c>
      <c r="AN8712" t="s">
        <v>8</v>
      </c>
      <c r="AO8712" s="3">
        <v>18000000</v>
      </c>
      <c r="AP8712" t="s">
        <v>8</v>
      </c>
      <c r="AQ8712" s="3">
        <v>18000000</v>
      </c>
      <c r="AR8712" t="s">
        <v>19335</v>
      </c>
      <c r="AS8712" t="s">
        <v>19336</v>
      </c>
      <c r="AT8712" t="s">
        <v>19337</v>
      </c>
      <c r="AU8712" s="2">
        <v>44343</v>
      </c>
      <c r="AV8712" t="s">
        <v>20407</v>
      </c>
      <c r="AW8712" t="s">
        <v>20410</v>
      </c>
    </row>
    <row r="8713" spans="1:49" outlineLevel="2" x14ac:dyDescent="0.25">
      <c r="A8713" t="s">
        <v>20407</v>
      </c>
      <c r="B8713" t="s">
        <v>19329</v>
      </c>
      <c r="C8713" t="s">
        <v>39</v>
      </c>
      <c r="D8713" t="s">
        <v>2</v>
      </c>
      <c r="E8713" t="s">
        <v>19330</v>
      </c>
      <c r="F8713" t="s">
        <v>19351</v>
      </c>
      <c r="G8713" t="s">
        <v>19332</v>
      </c>
      <c r="H8713" t="s">
        <v>19333</v>
      </c>
      <c r="I8713" s="2">
        <v>45355</v>
      </c>
      <c r="J8713" t="s">
        <v>73</v>
      </c>
      <c r="K8713" t="s">
        <v>6</v>
      </c>
      <c r="L8713" t="s">
        <v>6</v>
      </c>
      <c r="M8713" s="3">
        <v>1</v>
      </c>
      <c r="N8713" t="s">
        <v>7</v>
      </c>
      <c r="O8713" s="6">
        <v>18000000</v>
      </c>
      <c r="P8713" t="s">
        <v>8</v>
      </c>
      <c r="Q8713">
        <v>4500512418</v>
      </c>
      <c r="R8713" t="s">
        <v>1</v>
      </c>
      <c r="S8713" t="s">
        <v>110</v>
      </c>
      <c r="T8713" t="s">
        <v>111</v>
      </c>
      <c r="U8713" s="2">
        <v>45355</v>
      </c>
      <c r="V8713" s="2">
        <v>45657</v>
      </c>
      <c r="W8713" s="3">
        <v>1</v>
      </c>
      <c r="X8713" t="s">
        <v>7</v>
      </c>
      <c r="Y8713" s="6">
        <v>18000000</v>
      </c>
      <c r="Z8713">
        <v>5000910128</v>
      </c>
      <c r="AA8713" t="s">
        <v>11</v>
      </c>
      <c r="AB8713" s="2">
        <v>45355</v>
      </c>
      <c r="AC8713" s="2">
        <v>45355</v>
      </c>
      <c r="AD8713" s="3">
        <v>1</v>
      </c>
      <c r="AE8713" t="s">
        <v>8</v>
      </c>
      <c r="AF8713" s="3">
        <v>18000000</v>
      </c>
      <c r="AG8713" t="s">
        <v>8</v>
      </c>
      <c r="AH8713" s="3">
        <v>18000000</v>
      </c>
      <c r="AI8713" t="s">
        <v>19334</v>
      </c>
      <c r="AJ8713" t="s">
        <v>229</v>
      </c>
      <c r="AK8713" s="2">
        <v>45502</v>
      </c>
      <c r="AL8713" s="2">
        <v>45502</v>
      </c>
      <c r="AM8713" s="3">
        <v>1</v>
      </c>
      <c r="AN8713" t="s">
        <v>8</v>
      </c>
      <c r="AO8713" s="3">
        <v>18000000</v>
      </c>
      <c r="AP8713" t="s">
        <v>8</v>
      </c>
      <c r="AQ8713" s="3">
        <v>18000000</v>
      </c>
      <c r="AR8713" t="s">
        <v>19335</v>
      </c>
      <c r="AS8713" t="s">
        <v>19336</v>
      </c>
      <c r="AT8713" t="s">
        <v>19337</v>
      </c>
      <c r="AU8713" s="2">
        <v>44343</v>
      </c>
      <c r="AV8713" t="s">
        <v>20407</v>
      </c>
      <c r="AW8713" t="s">
        <v>20410</v>
      </c>
    </row>
    <row r="8714" spans="1:49" outlineLevel="2" x14ac:dyDescent="0.25">
      <c r="A8714" t="s">
        <v>20407</v>
      </c>
      <c r="B8714" t="s">
        <v>19329</v>
      </c>
      <c r="C8714" t="s">
        <v>41</v>
      </c>
      <c r="D8714" t="s">
        <v>2</v>
      </c>
      <c r="E8714" t="s">
        <v>19330</v>
      </c>
      <c r="F8714" t="s">
        <v>19352</v>
      </c>
      <c r="G8714" t="s">
        <v>19332</v>
      </c>
      <c r="H8714" t="s">
        <v>19333</v>
      </c>
      <c r="I8714" s="2">
        <v>45355</v>
      </c>
      <c r="J8714" t="s">
        <v>73</v>
      </c>
      <c r="K8714" t="s">
        <v>6</v>
      </c>
      <c r="L8714" t="s">
        <v>6</v>
      </c>
      <c r="M8714" s="3">
        <v>1</v>
      </c>
      <c r="N8714" t="s">
        <v>7</v>
      </c>
      <c r="O8714" s="6">
        <v>18000000</v>
      </c>
      <c r="P8714" t="s">
        <v>8</v>
      </c>
      <c r="Q8714">
        <v>4500512419</v>
      </c>
      <c r="R8714" t="s">
        <v>1</v>
      </c>
      <c r="S8714" t="s">
        <v>110</v>
      </c>
      <c r="T8714" t="s">
        <v>111</v>
      </c>
      <c r="U8714" s="2">
        <v>45355</v>
      </c>
      <c r="V8714" s="2">
        <v>45657</v>
      </c>
      <c r="W8714" s="3">
        <v>1</v>
      </c>
      <c r="X8714" t="s">
        <v>7</v>
      </c>
      <c r="Y8714" s="6">
        <v>18000000</v>
      </c>
      <c r="Z8714">
        <v>5000910129</v>
      </c>
      <c r="AA8714" t="s">
        <v>11</v>
      </c>
      <c r="AB8714" s="2">
        <v>45355</v>
      </c>
      <c r="AC8714" s="2">
        <v>45355</v>
      </c>
      <c r="AD8714" s="3">
        <v>1</v>
      </c>
      <c r="AE8714" t="s">
        <v>8</v>
      </c>
      <c r="AF8714" s="3">
        <v>18000000</v>
      </c>
      <c r="AG8714" t="s">
        <v>8</v>
      </c>
      <c r="AH8714" s="3">
        <v>18000000</v>
      </c>
      <c r="AI8714" t="s">
        <v>19334</v>
      </c>
      <c r="AJ8714" t="s">
        <v>230</v>
      </c>
      <c r="AK8714" s="2">
        <v>45502</v>
      </c>
      <c r="AL8714" s="2">
        <v>45502</v>
      </c>
      <c r="AM8714" s="3">
        <v>1</v>
      </c>
      <c r="AN8714" t="s">
        <v>8</v>
      </c>
      <c r="AO8714" s="3">
        <v>18000000</v>
      </c>
      <c r="AP8714" t="s">
        <v>8</v>
      </c>
      <c r="AQ8714" s="3">
        <v>18000000</v>
      </c>
      <c r="AR8714" t="s">
        <v>19335</v>
      </c>
      <c r="AS8714" t="s">
        <v>19336</v>
      </c>
      <c r="AT8714" t="s">
        <v>19337</v>
      </c>
      <c r="AU8714" s="2">
        <v>44343</v>
      </c>
      <c r="AV8714" t="s">
        <v>20407</v>
      </c>
      <c r="AW8714" t="s">
        <v>20410</v>
      </c>
    </row>
    <row r="8715" spans="1:49" outlineLevel="2" x14ac:dyDescent="0.25">
      <c r="A8715" t="s">
        <v>20407</v>
      </c>
      <c r="B8715" t="s">
        <v>19329</v>
      </c>
      <c r="C8715" t="s">
        <v>43</v>
      </c>
      <c r="D8715" t="s">
        <v>2</v>
      </c>
      <c r="E8715" t="s">
        <v>19330</v>
      </c>
      <c r="F8715" t="s">
        <v>19353</v>
      </c>
      <c r="G8715" t="s">
        <v>19332</v>
      </c>
      <c r="H8715" t="s">
        <v>19333</v>
      </c>
      <c r="I8715" s="2">
        <v>45355</v>
      </c>
      <c r="J8715" t="s">
        <v>73</v>
      </c>
      <c r="K8715" t="s">
        <v>6</v>
      </c>
      <c r="L8715" t="s">
        <v>6</v>
      </c>
      <c r="M8715" s="3">
        <v>1</v>
      </c>
      <c r="N8715" t="s">
        <v>7</v>
      </c>
      <c r="O8715" s="6">
        <v>18000000</v>
      </c>
      <c r="P8715" t="s">
        <v>8</v>
      </c>
      <c r="Q8715">
        <v>4500512420</v>
      </c>
      <c r="R8715" t="s">
        <v>1</v>
      </c>
      <c r="S8715" t="s">
        <v>110</v>
      </c>
      <c r="T8715" t="s">
        <v>111</v>
      </c>
      <c r="U8715" s="2">
        <v>45355</v>
      </c>
      <c r="V8715" s="2">
        <v>45657</v>
      </c>
      <c r="W8715" s="3">
        <v>1</v>
      </c>
      <c r="X8715" t="s">
        <v>7</v>
      </c>
      <c r="Y8715" s="6">
        <v>18000000</v>
      </c>
      <c r="Z8715">
        <v>5000910130</v>
      </c>
      <c r="AA8715" t="s">
        <v>11</v>
      </c>
      <c r="AB8715" s="2">
        <v>45355</v>
      </c>
      <c r="AC8715" s="2">
        <v>45355</v>
      </c>
      <c r="AD8715" s="3">
        <v>1</v>
      </c>
      <c r="AE8715" t="s">
        <v>8</v>
      </c>
      <c r="AF8715" s="3">
        <v>18000000</v>
      </c>
      <c r="AG8715" t="s">
        <v>8</v>
      </c>
      <c r="AH8715" s="3">
        <v>18000000</v>
      </c>
      <c r="AI8715" t="s">
        <v>19334</v>
      </c>
      <c r="AJ8715" t="s">
        <v>274</v>
      </c>
      <c r="AK8715" s="2">
        <v>45502</v>
      </c>
      <c r="AL8715" s="2">
        <v>45502</v>
      </c>
      <c r="AM8715" s="3">
        <v>1</v>
      </c>
      <c r="AN8715" t="s">
        <v>8</v>
      </c>
      <c r="AO8715" s="3">
        <v>18000000</v>
      </c>
      <c r="AP8715" t="s">
        <v>8</v>
      </c>
      <c r="AQ8715" s="3">
        <v>18000000</v>
      </c>
      <c r="AR8715" t="s">
        <v>19335</v>
      </c>
      <c r="AS8715" t="s">
        <v>19336</v>
      </c>
      <c r="AT8715" t="s">
        <v>19337</v>
      </c>
      <c r="AU8715" s="2">
        <v>44343</v>
      </c>
      <c r="AV8715" t="s">
        <v>20407</v>
      </c>
      <c r="AW8715" t="s">
        <v>20410</v>
      </c>
    </row>
    <row r="8716" spans="1:49" outlineLevel="2" x14ac:dyDescent="0.25">
      <c r="A8716" t="s">
        <v>20407</v>
      </c>
      <c r="B8716" t="s">
        <v>19329</v>
      </c>
      <c r="C8716" t="s">
        <v>45</v>
      </c>
      <c r="D8716" t="s">
        <v>2</v>
      </c>
      <c r="E8716" t="s">
        <v>19330</v>
      </c>
      <c r="F8716" t="s">
        <v>19354</v>
      </c>
      <c r="G8716" t="s">
        <v>19332</v>
      </c>
      <c r="H8716" t="s">
        <v>19333</v>
      </c>
      <c r="I8716" s="2">
        <v>45355</v>
      </c>
      <c r="J8716" t="s">
        <v>73</v>
      </c>
      <c r="K8716" t="s">
        <v>6</v>
      </c>
      <c r="L8716" t="s">
        <v>6</v>
      </c>
      <c r="M8716" s="3">
        <v>1</v>
      </c>
      <c r="N8716" t="s">
        <v>7</v>
      </c>
      <c r="O8716" s="6">
        <v>18000000</v>
      </c>
      <c r="P8716" t="s">
        <v>8</v>
      </c>
      <c r="Q8716">
        <v>4500512421</v>
      </c>
      <c r="R8716" t="s">
        <v>1</v>
      </c>
      <c r="S8716" t="s">
        <v>110</v>
      </c>
      <c r="T8716" t="s">
        <v>111</v>
      </c>
      <c r="U8716" s="2">
        <v>45355</v>
      </c>
      <c r="V8716" s="2">
        <v>45657</v>
      </c>
      <c r="W8716" s="3">
        <v>1</v>
      </c>
      <c r="X8716" t="s">
        <v>7</v>
      </c>
      <c r="Y8716" s="6">
        <v>18000000</v>
      </c>
      <c r="Z8716">
        <v>5000910131</v>
      </c>
      <c r="AA8716" t="s">
        <v>11</v>
      </c>
      <c r="AB8716" s="2">
        <v>45355</v>
      </c>
      <c r="AC8716" s="2">
        <v>45355</v>
      </c>
      <c r="AD8716" s="3">
        <v>1</v>
      </c>
      <c r="AE8716" t="s">
        <v>8</v>
      </c>
      <c r="AF8716" s="3">
        <v>18000000</v>
      </c>
      <c r="AG8716" t="s">
        <v>8</v>
      </c>
      <c r="AH8716" s="3">
        <v>18000000</v>
      </c>
      <c r="AI8716" t="s">
        <v>19334</v>
      </c>
      <c r="AJ8716" t="s">
        <v>276</v>
      </c>
      <c r="AK8716" s="2">
        <v>45502</v>
      </c>
      <c r="AL8716" s="2">
        <v>45502</v>
      </c>
      <c r="AM8716" s="3">
        <v>1</v>
      </c>
      <c r="AN8716" t="s">
        <v>8</v>
      </c>
      <c r="AO8716" s="3">
        <v>18000000</v>
      </c>
      <c r="AP8716" t="s">
        <v>8</v>
      </c>
      <c r="AQ8716" s="3">
        <v>18000000</v>
      </c>
      <c r="AR8716" t="s">
        <v>19335</v>
      </c>
      <c r="AS8716" t="s">
        <v>19336</v>
      </c>
      <c r="AT8716" t="s">
        <v>19337</v>
      </c>
      <c r="AU8716" s="2">
        <v>44343</v>
      </c>
      <c r="AV8716" t="s">
        <v>20407</v>
      </c>
      <c r="AW8716" t="s">
        <v>20410</v>
      </c>
    </row>
    <row r="8717" spans="1:49" outlineLevel="2" x14ac:dyDescent="0.25">
      <c r="A8717" t="s">
        <v>20407</v>
      </c>
      <c r="B8717" t="s">
        <v>19329</v>
      </c>
      <c r="C8717" t="s">
        <v>47</v>
      </c>
      <c r="D8717" t="s">
        <v>2</v>
      </c>
      <c r="E8717" t="s">
        <v>19330</v>
      </c>
      <c r="F8717" t="s">
        <v>19355</v>
      </c>
      <c r="G8717" t="s">
        <v>19332</v>
      </c>
      <c r="H8717" t="s">
        <v>19333</v>
      </c>
      <c r="I8717" s="2">
        <v>45355</v>
      </c>
      <c r="J8717" t="s">
        <v>73</v>
      </c>
      <c r="K8717" t="s">
        <v>6</v>
      </c>
      <c r="L8717" t="s">
        <v>6</v>
      </c>
      <c r="M8717" s="3">
        <v>1</v>
      </c>
      <c r="N8717" t="s">
        <v>7</v>
      </c>
      <c r="O8717" s="6">
        <v>18000000</v>
      </c>
      <c r="P8717" t="s">
        <v>8</v>
      </c>
      <c r="Q8717">
        <v>4500512422</v>
      </c>
      <c r="R8717" t="s">
        <v>1</v>
      </c>
      <c r="S8717" t="s">
        <v>110</v>
      </c>
      <c r="T8717" t="s">
        <v>111</v>
      </c>
      <c r="U8717" s="2">
        <v>45355</v>
      </c>
      <c r="V8717" s="2">
        <v>45657</v>
      </c>
      <c r="W8717" s="3">
        <v>1</v>
      </c>
      <c r="X8717" t="s">
        <v>7</v>
      </c>
      <c r="Y8717" s="6">
        <v>18000000</v>
      </c>
      <c r="Z8717">
        <v>5000910132</v>
      </c>
      <c r="AA8717" t="s">
        <v>11</v>
      </c>
      <c r="AB8717" s="2">
        <v>45355</v>
      </c>
      <c r="AC8717" s="2">
        <v>45355</v>
      </c>
      <c r="AD8717" s="3">
        <v>1</v>
      </c>
      <c r="AE8717" t="s">
        <v>8</v>
      </c>
      <c r="AF8717" s="3">
        <v>18000000</v>
      </c>
      <c r="AG8717" t="s">
        <v>8</v>
      </c>
      <c r="AH8717" s="3">
        <v>18000000</v>
      </c>
      <c r="AI8717" t="s">
        <v>19334</v>
      </c>
      <c r="AJ8717" t="s">
        <v>278</v>
      </c>
      <c r="AK8717" s="2">
        <v>45502</v>
      </c>
      <c r="AL8717" s="2">
        <v>45502</v>
      </c>
      <c r="AM8717" s="3">
        <v>1</v>
      </c>
      <c r="AN8717" t="s">
        <v>8</v>
      </c>
      <c r="AO8717" s="3">
        <v>18000000</v>
      </c>
      <c r="AP8717" t="s">
        <v>8</v>
      </c>
      <c r="AQ8717" s="3">
        <v>18000000</v>
      </c>
      <c r="AR8717" t="s">
        <v>19335</v>
      </c>
      <c r="AS8717" t="s">
        <v>19336</v>
      </c>
      <c r="AT8717" t="s">
        <v>19337</v>
      </c>
      <c r="AU8717" s="2">
        <v>44343</v>
      </c>
      <c r="AV8717" t="s">
        <v>20407</v>
      </c>
      <c r="AW8717" t="s">
        <v>20410</v>
      </c>
    </row>
    <row r="8718" spans="1:49" outlineLevel="2" x14ac:dyDescent="0.25">
      <c r="A8718" t="s">
        <v>20407</v>
      </c>
      <c r="B8718" t="s">
        <v>19329</v>
      </c>
      <c r="C8718" t="s">
        <v>49</v>
      </c>
      <c r="D8718" t="s">
        <v>2</v>
      </c>
      <c r="E8718" t="s">
        <v>19330</v>
      </c>
      <c r="F8718" t="s">
        <v>19356</v>
      </c>
      <c r="G8718" t="s">
        <v>19332</v>
      </c>
      <c r="H8718" t="s">
        <v>19333</v>
      </c>
      <c r="I8718" s="2">
        <v>45355</v>
      </c>
      <c r="J8718" t="s">
        <v>73</v>
      </c>
      <c r="K8718" t="s">
        <v>6</v>
      </c>
      <c r="L8718" t="s">
        <v>6</v>
      </c>
      <c r="M8718" s="3">
        <v>1</v>
      </c>
      <c r="N8718" t="s">
        <v>7</v>
      </c>
      <c r="O8718" s="6">
        <v>18000000</v>
      </c>
      <c r="P8718" t="s">
        <v>8</v>
      </c>
      <c r="Q8718">
        <v>4500512423</v>
      </c>
      <c r="R8718" t="s">
        <v>1</v>
      </c>
      <c r="S8718" t="s">
        <v>110</v>
      </c>
      <c r="T8718" t="s">
        <v>111</v>
      </c>
      <c r="U8718" s="2">
        <v>45355</v>
      </c>
      <c r="V8718" s="2">
        <v>45657</v>
      </c>
      <c r="W8718" s="3">
        <v>1</v>
      </c>
      <c r="X8718" t="s">
        <v>7</v>
      </c>
      <c r="Y8718" s="6">
        <v>18000000</v>
      </c>
      <c r="Z8718">
        <v>5000910133</v>
      </c>
      <c r="AA8718" t="s">
        <v>11</v>
      </c>
      <c r="AB8718" s="2">
        <v>45355</v>
      </c>
      <c r="AC8718" s="2">
        <v>45355</v>
      </c>
      <c r="AD8718" s="3">
        <v>1</v>
      </c>
      <c r="AE8718" t="s">
        <v>8</v>
      </c>
      <c r="AF8718" s="3">
        <v>18000000</v>
      </c>
      <c r="AG8718" t="s">
        <v>8</v>
      </c>
      <c r="AH8718" s="3">
        <v>18000000</v>
      </c>
      <c r="AI8718" t="s">
        <v>19334</v>
      </c>
      <c r="AJ8718" t="s">
        <v>17</v>
      </c>
      <c r="AK8718" s="2">
        <v>45502</v>
      </c>
      <c r="AL8718" s="2">
        <v>45502</v>
      </c>
      <c r="AM8718" s="3">
        <v>1</v>
      </c>
      <c r="AN8718" t="s">
        <v>8</v>
      </c>
      <c r="AO8718" s="3">
        <v>18000000</v>
      </c>
      <c r="AP8718" t="s">
        <v>8</v>
      </c>
      <c r="AQ8718" s="3">
        <v>18000000</v>
      </c>
      <c r="AR8718" t="s">
        <v>19335</v>
      </c>
      <c r="AS8718" t="s">
        <v>19336</v>
      </c>
      <c r="AT8718" t="s">
        <v>19337</v>
      </c>
      <c r="AU8718" s="2">
        <v>44343</v>
      </c>
      <c r="AV8718" t="s">
        <v>20407</v>
      </c>
      <c r="AW8718" t="s">
        <v>20410</v>
      </c>
    </row>
    <row r="8719" spans="1:49" outlineLevel="2" x14ac:dyDescent="0.25">
      <c r="A8719" t="s">
        <v>20407</v>
      </c>
      <c r="B8719" t="s">
        <v>19329</v>
      </c>
      <c r="C8719" t="s">
        <v>51</v>
      </c>
      <c r="D8719" t="s">
        <v>2</v>
      </c>
      <c r="E8719" t="s">
        <v>19330</v>
      </c>
      <c r="F8719" t="s">
        <v>19357</v>
      </c>
      <c r="G8719" t="s">
        <v>19332</v>
      </c>
      <c r="H8719" t="s">
        <v>19333</v>
      </c>
      <c r="I8719" s="2">
        <v>45355</v>
      </c>
      <c r="J8719" t="s">
        <v>73</v>
      </c>
      <c r="K8719" t="s">
        <v>6</v>
      </c>
      <c r="L8719" t="s">
        <v>6</v>
      </c>
      <c r="M8719" s="3">
        <v>1</v>
      </c>
      <c r="N8719" t="s">
        <v>7</v>
      </c>
      <c r="O8719" s="6">
        <v>18000000</v>
      </c>
      <c r="P8719" t="s">
        <v>8</v>
      </c>
      <c r="Q8719">
        <v>4500512424</v>
      </c>
      <c r="R8719" t="s">
        <v>1</v>
      </c>
      <c r="S8719" t="s">
        <v>110</v>
      </c>
      <c r="T8719" t="s">
        <v>111</v>
      </c>
      <c r="U8719" s="2">
        <v>45355</v>
      </c>
      <c r="V8719" s="2">
        <v>45657</v>
      </c>
      <c r="W8719" s="3">
        <v>1</v>
      </c>
      <c r="X8719" t="s">
        <v>7</v>
      </c>
      <c r="Y8719" s="6">
        <v>18000000</v>
      </c>
      <c r="Z8719">
        <v>5000910134</v>
      </c>
      <c r="AA8719" t="s">
        <v>11</v>
      </c>
      <c r="AB8719" s="2">
        <v>45355</v>
      </c>
      <c r="AC8719" s="2">
        <v>45355</v>
      </c>
      <c r="AD8719" s="3">
        <v>1</v>
      </c>
      <c r="AE8719" t="s">
        <v>8</v>
      </c>
      <c r="AF8719" s="3">
        <v>18000000</v>
      </c>
      <c r="AG8719" t="s">
        <v>8</v>
      </c>
      <c r="AH8719" s="3">
        <v>18000000</v>
      </c>
      <c r="AI8719" t="s">
        <v>19334</v>
      </c>
      <c r="AJ8719" t="s">
        <v>281</v>
      </c>
      <c r="AK8719" s="2">
        <v>45502</v>
      </c>
      <c r="AL8719" s="2">
        <v>45502</v>
      </c>
      <c r="AM8719" s="3">
        <v>1</v>
      </c>
      <c r="AN8719" t="s">
        <v>8</v>
      </c>
      <c r="AO8719" s="3">
        <v>18000000</v>
      </c>
      <c r="AP8719" t="s">
        <v>8</v>
      </c>
      <c r="AQ8719" s="3">
        <v>18000000</v>
      </c>
      <c r="AR8719" t="s">
        <v>19335</v>
      </c>
      <c r="AS8719" t="s">
        <v>19336</v>
      </c>
      <c r="AT8719" t="s">
        <v>19337</v>
      </c>
      <c r="AU8719" s="2">
        <v>44343</v>
      </c>
      <c r="AV8719" t="s">
        <v>20407</v>
      </c>
      <c r="AW8719" t="s">
        <v>20410</v>
      </c>
    </row>
    <row r="8720" spans="1:49" outlineLevel="2" x14ac:dyDescent="0.25">
      <c r="A8720" t="s">
        <v>20407</v>
      </c>
      <c r="B8720" t="s">
        <v>19329</v>
      </c>
      <c r="C8720" t="s">
        <v>53</v>
      </c>
      <c r="D8720" t="s">
        <v>2</v>
      </c>
      <c r="E8720" t="s">
        <v>19330</v>
      </c>
      <c r="F8720" t="s">
        <v>19358</v>
      </c>
      <c r="G8720" t="s">
        <v>19332</v>
      </c>
      <c r="H8720" t="s">
        <v>19333</v>
      </c>
      <c r="I8720" s="2">
        <v>45355</v>
      </c>
      <c r="J8720" t="s">
        <v>73</v>
      </c>
      <c r="K8720" t="s">
        <v>6</v>
      </c>
      <c r="L8720" t="s">
        <v>6</v>
      </c>
      <c r="M8720" s="3">
        <v>1</v>
      </c>
      <c r="N8720" t="s">
        <v>7</v>
      </c>
      <c r="O8720" s="6">
        <v>18000000</v>
      </c>
      <c r="P8720" t="s">
        <v>8</v>
      </c>
      <c r="Q8720">
        <v>4500512425</v>
      </c>
      <c r="R8720" t="s">
        <v>1</v>
      </c>
      <c r="S8720" t="s">
        <v>110</v>
      </c>
      <c r="T8720" t="s">
        <v>111</v>
      </c>
      <c r="U8720" s="2">
        <v>45355</v>
      </c>
      <c r="V8720" s="2">
        <v>45657</v>
      </c>
      <c r="W8720" s="3">
        <v>1</v>
      </c>
      <c r="X8720" t="s">
        <v>7</v>
      </c>
      <c r="Y8720" s="6">
        <v>18000000</v>
      </c>
      <c r="Z8720">
        <v>5000910135</v>
      </c>
      <c r="AA8720" t="s">
        <v>11</v>
      </c>
      <c r="AB8720" s="2">
        <v>45355</v>
      </c>
      <c r="AC8720" s="2">
        <v>45355</v>
      </c>
      <c r="AD8720" s="3">
        <v>1</v>
      </c>
      <c r="AE8720" t="s">
        <v>8</v>
      </c>
      <c r="AF8720" s="3">
        <v>18000000</v>
      </c>
      <c r="AG8720" t="s">
        <v>8</v>
      </c>
      <c r="AH8720" s="3">
        <v>18000000</v>
      </c>
      <c r="AI8720" t="s">
        <v>19334</v>
      </c>
      <c r="AJ8720" t="s">
        <v>283</v>
      </c>
      <c r="AK8720" s="2">
        <v>45502</v>
      </c>
      <c r="AL8720" s="2">
        <v>45502</v>
      </c>
      <c r="AM8720" s="3">
        <v>1</v>
      </c>
      <c r="AN8720" t="s">
        <v>8</v>
      </c>
      <c r="AO8720" s="3">
        <v>18000000</v>
      </c>
      <c r="AP8720" t="s">
        <v>8</v>
      </c>
      <c r="AQ8720" s="3">
        <v>18000000</v>
      </c>
      <c r="AR8720" t="s">
        <v>19335</v>
      </c>
      <c r="AS8720" t="s">
        <v>19336</v>
      </c>
      <c r="AT8720" t="s">
        <v>19337</v>
      </c>
      <c r="AU8720" s="2">
        <v>44343</v>
      </c>
      <c r="AV8720" t="s">
        <v>20407</v>
      </c>
      <c r="AW8720" t="s">
        <v>20410</v>
      </c>
    </row>
    <row r="8721" spans="1:49" outlineLevel="2" x14ac:dyDescent="0.25">
      <c r="A8721" t="s">
        <v>20407</v>
      </c>
      <c r="B8721" t="s">
        <v>19329</v>
      </c>
      <c r="C8721" t="s">
        <v>55</v>
      </c>
      <c r="D8721" t="s">
        <v>2</v>
      </c>
      <c r="E8721" t="s">
        <v>19330</v>
      </c>
      <c r="F8721" t="s">
        <v>19359</v>
      </c>
      <c r="G8721" t="s">
        <v>19332</v>
      </c>
      <c r="H8721" t="s">
        <v>19333</v>
      </c>
      <c r="I8721" s="2">
        <v>45355</v>
      </c>
      <c r="J8721" t="s">
        <v>73</v>
      </c>
      <c r="K8721" t="s">
        <v>6</v>
      </c>
      <c r="L8721" t="s">
        <v>6</v>
      </c>
      <c r="M8721" s="3">
        <v>1</v>
      </c>
      <c r="N8721" t="s">
        <v>7</v>
      </c>
      <c r="O8721" s="6">
        <v>18000000</v>
      </c>
      <c r="P8721" t="s">
        <v>8</v>
      </c>
      <c r="Q8721">
        <v>4500512426</v>
      </c>
      <c r="R8721" t="s">
        <v>1</v>
      </c>
      <c r="S8721" t="s">
        <v>110</v>
      </c>
      <c r="T8721" t="s">
        <v>111</v>
      </c>
      <c r="U8721" s="2">
        <v>45355</v>
      </c>
      <c r="V8721" s="2">
        <v>45657</v>
      </c>
      <c r="W8721" s="3">
        <v>1</v>
      </c>
      <c r="X8721" t="s">
        <v>7</v>
      </c>
      <c r="Y8721" s="6">
        <v>18000000</v>
      </c>
      <c r="Z8721">
        <v>5000910136</v>
      </c>
      <c r="AA8721" t="s">
        <v>11</v>
      </c>
      <c r="AB8721" s="2">
        <v>45355</v>
      </c>
      <c r="AC8721" s="2">
        <v>45355</v>
      </c>
      <c r="AD8721" s="3">
        <v>1</v>
      </c>
      <c r="AE8721" t="s">
        <v>8</v>
      </c>
      <c r="AF8721" s="3">
        <v>18000000</v>
      </c>
      <c r="AG8721" t="s">
        <v>8</v>
      </c>
      <c r="AH8721" s="3">
        <v>18000000</v>
      </c>
      <c r="AI8721" t="s">
        <v>19334</v>
      </c>
      <c r="AJ8721" t="s">
        <v>1174</v>
      </c>
      <c r="AK8721" s="2">
        <v>45502</v>
      </c>
      <c r="AL8721" s="2">
        <v>45502</v>
      </c>
      <c r="AM8721" s="3">
        <v>1</v>
      </c>
      <c r="AN8721" t="s">
        <v>8</v>
      </c>
      <c r="AO8721" s="3">
        <v>18000000</v>
      </c>
      <c r="AP8721" t="s">
        <v>8</v>
      </c>
      <c r="AQ8721" s="3">
        <v>18000000</v>
      </c>
      <c r="AR8721" t="s">
        <v>19335</v>
      </c>
      <c r="AS8721" t="s">
        <v>19336</v>
      </c>
      <c r="AT8721" t="s">
        <v>19337</v>
      </c>
      <c r="AU8721" s="2">
        <v>44343</v>
      </c>
      <c r="AV8721" t="s">
        <v>20407</v>
      </c>
      <c r="AW8721" t="s">
        <v>20410</v>
      </c>
    </row>
    <row r="8722" spans="1:49" outlineLevel="2" x14ac:dyDescent="0.25">
      <c r="A8722" t="s">
        <v>20407</v>
      </c>
      <c r="B8722" t="s">
        <v>19329</v>
      </c>
      <c r="C8722" t="s">
        <v>57</v>
      </c>
      <c r="D8722" t="s">
        <v>2</v>
      </c>
      <c r="E8722" t="s">
        <v>19330</v>
      </c>
      <c r="F8722" t="s">
        <v>19360</v>
      </c>
      <c r="G8722" t="s">
        <v>19332</v>
      </c>
      <c r="H8722" t="s">
        <v>19333</v>
      </c>
      <c r="I8722" s="2">
        <v>45378</v>
      </c>
      <c r="J8722" t="s">
        <v>73</v>
      </c>
      <c r="K8722" t="s">
        <v>6</v>
      </c>
      <c r="L8722" t="s">
        <v>6</v>
      </c>
      <c r="M8722" s="3">
        <v>1</v>
      </c>
      <c r="N8722" t="s">
        <v>7</v>
      </c>
      <c r="O8722" s="6">
        <v>18000000</v>
      </c>
      <c r="P8722" t="s">
        <v>8</v>
      </c>
      <c r="Q8722">
        <v>4500513501</v>
      </c>
      <c r="R8722" t="s">
        <v>1</v>
      </c>
      <c r="S8722" t="s">
        <v>110</v>
      </c>
      <c r="T8722" t="s">
        <v>111</v>
      </c>
      <c r="U8722" s="2">
        <v>45378</v>
      </c>
      <c r="V8722" s="2">
        <v>45657</v>
      </c>
      <c r="W8722" s="3">
        <v>1</v>
      </c>
      <c r="X8722" t="s">
        <v>7</v>
      </c>
      <c r="Y8722" s="6">
        <v>18000000</v>
      </c>
      <c r="Z8722">
        <v>5000911644</v>
      </c>
      <c r="AA8722" t="s">
        <v>11</v>
      </c>
      <c r="AB8722" s="2">
        <v>45378</v>
      </c>
      <c r="AC8722" s="2">
        <v>45378</v>
      </c>
      <c r="AD8722" s="3">
        <v>1</v>
      </c>
      <c r="AE8722" t="s">
        <v>8</v>
      </c>
      <c r="AF8722" s="3">
        <v>18000000</v>
      </c>
      <c r="AG8722" t="s">
        <v>8</v>
      </c>
      <c r="AH8722" s="3">
        <v>18000000</v>
      </c>
      <c r="AI8722" t="s">
        <v>19334</v>
      </c>
      <c r="AJ8722" t="s">
        <v>1175</v>
      </c>
      <c r="AK8722" s="2">
        <v>45502</v>
      </c>
      <c r="AL8722" s="2">
        <v>45502</v>
      </c>
      <c r="AM8722" s="3">
        <v>1</v>
      </c>
      <c r="AN8722" t="s">
        <v>8</v>
      </c>
      <c r="AO8722" s="3">
        <v>18000000</v>
      </c>
      <c r="AP8722" t="s">
        <v>8</v>
      </c>
      <c r="AQ8722" s="3">
        <v>18000000</v>
      </c>
      <c r="AR8722" t="s">
        <v>19335</v>
      </c>
      <c r="AS8722" t="s">
        <v>19336</v>
      </c>
      <c r="AT8722" t="s">
        <v>19337</v>
      </c>
      <c r="AU8722" s="2">
        <v>44343</v>
      </c>
      <c r="AV8722" t="s">
        <v>20407</v>
      </c>
      <c r="AW8722" t="s">
        <v>20410</v>
      </c>
    </row>
    <row r="8723" spans="1:49" outlineLevel="2" x14ac:dyDescent="0.25">
      <c r="A8723" t="s">
        <v>20407</v>
      </c>
      <c r="B8723" t="s">
        <v>19329</v>
      </c>
      <c r="C8723" t="s">
        <v>59</v>
      </c>
      <c r="D8723" t="s">
        <v>2</v>
      </c>
      <c r="E8723" t="s">
        <v>19330</v>
      </c>
      <c r="F8723" t="s">
        <v>19361</v>
      </c>
      <c r="G8723" t="s">
        <v>19332</v>
      </c>
      <c r="H8723" t="s">
        <v>19333</v>
      </c>
      <c r="I8723" s="2">
        <v>45378</v>
      </c>
      <c r="J8723" t="s">
        <v>73</v>
      </c>
      <c r="K8723" t="s">
        <v>6</v>
      </c>
      <c r="L8723" t="s">
        <v>6</v>
      </c>
      <c r="M8723" s="3">
        <v>1</v>
      </c>
      <c r="N8723" t="s">
        <v>7</v>
      </c>
      <c r="O8723" s="6">
        <v>18000000</v>
      </c>
      <c r="P8723" t="s">
        <v>8</v>
      </c>
      <c r="Q8723">
        <v>4500513503</v>
      </c>
      <c r="R8723" t="s">
        <v>1</v>
      </c>
      <c r="S8723" t="s">
        <v>110</v>
      </c>
      <c r="T8723" t="s">
        <v>111</v>
      </c>
      <c r="U8723" s="2">
        <v>45378</v>
      </c>
      <c r="V8723" s="2">
        <v>45657</v>
      </c>
      <c r="W8723" s="3">
        <v>1</v>
      </c>
      <c r="X8723" t="s">
        <v>7</v>
      </c>
      <c r="Y8723" s="6">
        <v>18000000</v>
      </c>
      <c r="Z8723">
        <v>5000911645</v>
      </c>
      <c r="AA8723" t="s">
        <v>11</v>
      </c>
      <c r="AB8723" s="2">
        <v>45378</v>
      </c>
      <c r="AC8723" s="2">
        <v>45378</v>
      </c>
      <c r="AD8723" s="3">
        <v>1</v>
      </c>
      <c r="AE8723" t="s">
        <v>8</v>
      </c>
      <c r="AF8723" s="3">
        <v>18000000</v>
      </c>
      <c r="AG8723" t="s">
        <v>8</v>
      </c>
      <c r="AH8723" s="3">
        <v>18000000</v>
      </c>
      <c r="AI8723" t="s">
        <v>12</v>
      </c>
      <c r="AJ8723" t="s">
        <v>13</v>
      </c>
      <c r="AK8723" s="2"/>
      <c r="AL8723" s="2"/>
      <c r="AM8723" s="3">
        <v>0</v>
      </c>
      <c r="AN8723" t="s">
        <v>12</v>
      </c>
      <c r="AO8723" s="4">
        <v>0</v>
      </c>
      <c r="AP8723" t="s">
        <v>12</v>
      </c>
      <c r="AQ8723" s="4">
        <v>0</v>
      </c>
      <c r="AR8723" t="s">
        <v>19335</v>
      </c>
      <c r="AS8723" t="s">
        <v>19336</v>
      </c>
      <c r="AT8723" t="s">
        <v>19337</v>
      </c>
      <c r="AU8723" s="2">
        <v>44343</v>
      </c>
      <c r="AV8723" t="s">
        <v>20407</v>
      </c>
      <c r="AW8723" t="s">
        <v>20410</v>
      </c>
    </row>
    <row r="8724" spans="1:49" outlineLevel="2" x14ac:dyDescent="0.25">
      <c r="A8724" t="s">
        <v>20407</v>
      </c>
      <c r="B8724" t="s">
        <v>19329</v>
      </c>
      <c r="C8724" t="s">
        <v>61</v>
      </c>
      <c r="D8724" t="s">
        <v>2</v>
      </c>
      <c r="E8724" t="s">
        <v>19330</v>
      </c>
      <c r="F8724" t="s">
        <v>19362</v>
      </c>
      <c r="G8724" t="s">
        <v>19332</v>
      </c>
      <c r="H8724" t="s">
        <v>19333</v>
      </c>
      <c r="I8724" s="2">
        <v>45378</v>
      </c>
      <c r="J8724" t="s">
        <v>73</v>
      </c>
      <c r="K8724" t="s">
        <v>6</v>
      </c>
      <c r="L8724" t="s">
        <v>6</v>
      </c>
      <c r="M8724" s="3">
        <v>1</v>
      </c>
      <c r="N8724" t="s">
        <v>7</v>
      </c>
      <c r="O8724" s="6">
        <v>18000000</v>
      </c>
      <c r="P8724" t="s">
        <v>8</v>
      </c>
      <c r="Q8724">
        <v>4500513506</v>
      </c>
      <c r="R8724" t="s">
        <v>1</v>
      </c>
      <c r="S8724" t="s">
        <v>110</v>
      </c>
      <c r="T8724" t="s">
        <v>111</v>
      </c>
      <c r="U8724" s="2">
        <v>45378</v>
      </c>
      <c r="V8724" s="2">
        <v>45657</v>
      </c>
      <c r="W8724" s="3">
        <v>1</v>
      </c>
      <c r="X8724" t="s">
        <v>7</v>
      </c>
      <c r="Y8724" s="6">
        <v>18000000</v>
      </c>
      <c r="Z8724">
        <v>5000911646</v>
      </c>
      <c r="AA8724" t="s">
        <v>11</v>
      </c>
      <c r="AB8724" s="2">
        <v>45378</v>
      </c>
      <c r="AC8724" s="2">
        <v>45378</v>
      </c>
      <c r="AD8724" s="3">
        <v>1</v>
      </c>
      <c r="AE8724" t="s">
        <v>8</v>
      </c>
      <c r="AF8724" s="3">
        <v>18000000</v>
      </c>
      <c r="AG8724" t="s">
        <v>8</v>
      </c>
      <c r="AH8724" s="3">
        <v>18000000</v>
      </c>
      <c r="AI8724" t="s">
        <v>12</v>
      </c>
      <c r="AJ8724" t="s">
        <v>13</v>
      </c>
      <c r="AK8724" s="2"/>
      <c r="AL8724" s="2"/>
      <c r="AM8724" s="3">
        <v>0</v>
      </c>
      <c r="AN8724" t="s">
        <v>12</v>
      </c>
      <c r="AO8724" s="4">
        <v>0</v>
      </c>
      <c r="AP8724" t="s">
        <v>12</v>
      </c>
      <c r="AQ8724" s="4">
        <v>0</v>
      </c>
      <c r="AR8724" t="s">
        <v>19335</v>
      </c>
      <c r="AS8724" t="s">
        <v>19336</v>
      </c>
      <c r="AT8724" t="s">
        <v>19337</v>
      </c>
      <c r="AU8724" s="2">
        <v>44343</v>
      </c>
      <c r="AV8724" t="s">
        <v>20407</v>
      </c>
      <c r="AW8724" t="s">
        <v>20410</v>
      </c>
    </row>
    <row r="8725" spans="1:49" outlineLevel="2" x14ac:dyDescent="0.25">
      <c r="A8725" t="s">
        <v>20408</v>
      </c>
      <c r="B8725" t="s">
        <v>19363</v>
      </c>
      <c r="C8725" t="s">
        <v>1</v>
      </c>
      <c r="D8725" t="s">
        <v>2</v>
      </c>
      <c r="E8725" t="s">
        <v>19364</v>
      </c>
      <c r="F8725" t="s">
        <v>19365</v>
      </c>
      <c r="G8725" t="s">
        <v>19366</v>
      </c>
      <c r="H8725" t="s">
        <v>19367</v>
      </c>
      <c r="I8725" s="2">
        <v>45366</v>
      </c>
      <c r="J8725" t="s">
        <v>119</v>
      </c>
      <c r="K8725" t="s">
        <v>6</v>
      </c>
      <c r="L8725" t="s">
        <v>6</v>
      </c>
      <c r="M8725" s="3">
        <v>1</v>
      </c>
      <c r="N8725" t="s">
        <v>7</v>
      </c>
      <c r="O8725" s="6">
        <v>280000000</v>
      </c>
      <c r="P8725" t="s">
        <v>8</v>
      </c>
      <c r="Q8725">
        <v>4500512800</v>
      </c>
      <c r="R8725" t="s">
        <v>1</v>
      </c>
      <c r="S8725" t="s">
        <v>317</v>
      </c>
      <c r="T8725" t="s">
        <v>318</v>
      </c>
      <c r="U8725" s="2">
        <v>45366</v>
      </c>
      <c r="V8725" s="2">
        <v>45657</v>
      </c>
      <c r="W8725" s="3">
        <v>1</v>
      </c>
      <c r="X8725" t="s">
        <v>7</v>
      </c>
      <c r="Y8725" s="6">
        <v>280000000</v>
      </c>
      <c r="Z8725">
        <v>5000910574</v>
      </c>
      <c r="AA8725" t="s">
        <v>11</v>
      </c>
      <c r="AB8725" s="2">
        <v>45369</v>
      </c>
      <c r="AC8725" s="2">
        <v>45366</v>
      </c>
      <c r="AD8725" s="3">
        <v>1</v>
      </c>
      <c r="AE8725" t="s">
        <v>8</v>
      </c>
      <c r="AF8725" s="3">
        <v>280000000</v>
      </c>
      <c r="AG8725" t="s">
        <v>8</v>
      </c>
      <c r="AH8725" s="3">
        <v>280000000</v>
      </c>
      <c r="AI8725" t="s">
        <v>19368</v>
      </c>
      <c r="AJ8725" t="s">
        <v>11</v>
      </c>
      <c r="AK8725" s="2">
        <v>45483</v>
      </c>
      <c r="AL8725" s="2">
        <v>45483</v>
      </c>
      <c r="AM8725" s="3">
        <v>1</v>
      </c>
      <c r="AN8725" t="s">
        <v>8</v>
      </c>
      <c r="AO8725" s="3">
        <v>280000000</v>
      </c>
      <c r="AP8725" t="s">
        <v>8</v>
      </c>
      <c r="AQ8725" s="3">
        <v>280000000</v>
      </c>
      <c r="AR8725" t="s">
        <v>19369</v>
      </c>
      <c r="AS8725" t="s">
        <v>19370</v>
      </c>
      <c r="AT8725" t="s">
        <v>19371</v>
      </c>
      <c r="AU8725" s="2">
        <v>45076</v>
      </c>
      <c r="AV8725" t="s">
        <v>20408</v>
      </c>
      <c r="AW8725" t="s">
        <v>20410</v>
      </c>
    </row>
    <row r="8726" spans="1:49" outlineLevel="2" x14ac:dyDescent="0.25">
      <c r="A8726" t="s">
        <v>20407</v>
      </c>
      <c r="B8726" t="s">
        <v>19372</v>
      </c>
      <c r="C8726" t="s">
        <v>1</v>
      </c>
      <c r="D8726" t="s">
        <v>2</v>
      </c>
      <c r="E8726" t="s">
        <v>19373</v>
      </c>
      <c r="F8726" t="s">
        <v>19374</v>
      </c>
      <c r="G8726" t="s">
        <v>19375</v>
      </c>
      <c r="H8726" t="s">
        <v>19376</v>
      </c>
      <c r="I8726" s="2">
        <v>45400</v>
      </c>
      <c r="J8726" t="s">
        <v>5</v>
      </c>
      <c r="K8726" t="s">
        <v>6</v>
      </c>
      <c r="L8726" t="s">
        <v>6</v>
      </c>
      <c r="M8726" s="3">
        <v>1</v>
      </c>
      <c r="N8726" t="s">
        <v>7</v>
      </c>
      <c r="O8726" s="6">
        <v>11762000</v>
      </c>
      <c r="P8726" t="s">
        <v>8</v>
      </c>
      <c r="Q8726">
        <v>4500514494</v>
      </c>
      <c r="R8726" t="s">
        <v>1</v>
      </c>
      <c r="S8726" t="s">
        <v>611</v>
      </c>
      <c r="T8726" t="s">
        <v>612</v>
      </c>
      <c r="U8726" s="2">
        <v>45400</v>
      </c>
      <c r="V8726" s="2">
        <v>45657</v>
      </c>
      <c r="W8726" s="3">
        <v>1</v>
      </c>
      <c r="X8726" t="s">
        <v>7</v>
      </c>
      <c r="Y8726" s="6">
        <v>11762000</v>
      </c>
      <c r="Z8726">
        <v>5000912915</v>
      </c>
      <c r="AA8726" t="s">
        <v>11</v>
      </c>
      <c r="AB8726" s="2">
        <v>45400</v>
      </c>
      <c r="AC8726" s="2">
        <v>45400</v>
      </c>
      <c r="AD8726" s="3">
        <v>1</v>
      </c>
      <c r="AE8726" t="s">
        <v>8</v>
      </c>
      <c r="AF8726" s="3">
        <v>11762000</v>
      </c>
      <c r="AG8726" t="s">
        <v>8</v>
      </c>
      <c r="AH8726" s="3">
        <v>11762000</v>
      </c>
      <c r="AI8726" t="s">
        <v>19377</v>
      </c>
      <c r="AJ8726" t="s">
        <v>11</v>
      </c>
      <c r="AK8726" s="2">
        <v>45450</v>
      </c>
      <c r="AL8726" s="2">
        <v>45450</v>
      </c>
      <c r="AM8726" s="3">
        <v>1</v>
      </c>
      <c r="AN8726" t="s">
        <v>8</v>
      </c>
      <c r="AO8726" s="3">
        <v>11762000</v>
      </c>
      <c r="AP8726" t="s">
        <v>8</v>
      </c>
      <c r="AQ8726" s="3">
        <v>11762000</v>
      </c>
      <c r="AR8726" t="s">
        <v>19378</v>
      </c>
      <c r="AS8726" t="s">
        <v>19379</v>
      </c>
      <c r="AT8726" t="s">
        <v>19380</v>
      </c>
      <c r="AU8726" s="2">
        <v>44958</v>
      </c>
      <c r="AV8726" t="s">
        <v>20407</v>
      </c>
      <c r="AW8726" t="s">
        <v>20410</v>
      </c>
    </row>
    <row r="8727" spans="1:49" outlineLevel="2" x14ac:dyDescent="0.25">
      <c r="A8727" t="s">
        <v>20407</v>
      </c>
      <c r="B8727" t="s">
        <v>19372</v>
      </c>
      <c r="C8727" t="s">
        <v>17</v>
      </c>
      <c r="D8727" t="s">
        <v>2</v>
      </c>
      <c r="E8727" t="s">
        <v>19373</v>
      </c>
      <c r="F8727" t="s">
        <v>19381</v>
      </c>
      <c r="G8727" t="s">
        <v>19375</v>
      </c>
      <c r="H8727" t="s">
        <v>19376</v>
      </c>
      <c r="I8727" s="2">
        <v>45400</v>
      </c>
      <c r="J8727" t="s">
        <v>5</v>
      </c>
      <c r="K8727" t="s">
        <v>6</v>
      </c>
      <c r="L8727" t="s">
        <v>6</v>
      </c>
      <c r="M8727" s="3">
        <v>1</v>
      </c>
      <c r="N8727" t="s">
        <v>7</v>
      </c>
      <c r="O8727" s="6">
        <v>11762000</v>
      </c>
      <c r="P8727" t="s">
        <v>8</v>
      </c>
      <c r="Q8727">
        <v>4500514496</v>
      </c>
      <c r="R8727" t="s">
        <v>1</v>
      </c>
      <c r="S8727" t="s">
        <v>611</v>
      </c>
      <c r="T8727" t="s">
        <v>612</v>
      </c>
      <c r="U8727" s="2">
        <v>45400</v>
      </c>
      <c r="V8727" s="2">
        <v>45657</v>
      </c>
      <c r="W8727" s="3">
        <v>1</v>
      </c>
      <c r="X8727" t="s">
        <v>7</v>
      </c>
      <c r="Y8727" s="6">
        <v>11762000</v>
      </c>
      <c r="Z8727">
        <v>5000912916</v>
      </c>
      <c r="AA8727" t="s">
        <v>11</v>
      </c>
      <c r="AB8727" s="2">
        <v>45400</v>
      </c>
      <c r="AC8727" s="2">
        <v>45400</v>
      </c>
      <c r="AD8727" s="3">
        <v>1</v>
      </c>
      <c r="AE8727" t="s">
        <v>8</v>
      </c>
      <c r="AF8727" s="3">
        <v>11762000</v>
      </c>
      <c r="AG8727" t="s">
        <v>8</v>
      </c>
      <c r="AH8727" s="3">
        <v>11762000</v>
      </c>
      <c r="AI8727" t="s">
        <v>19377</v>
      </c>
      <c r="AJ8727" t="s">
        <v>21</v>
      </c>
      <c r="AK8727" s="2">
        <v>45450</v>
      </c>
      <c r="AL8727" s="2">
        <v>45450</v>
      </c>
      <c r="AM8727" s="3">
        <v>1</v>
      </c>
      <c r="AN8727" t="s">
        <v>8</v>
      </c>
      <c r="AO8727" s="3">
        <v>11762000</v>
      </c>
      <c r="AP8727" t="s">
        <v>8</v>
      </c>
      <c r="AQ8727" s="3">
        <v>11762000</v>
      </c>
      <c r="AR8727" t="s">
        <v>19378</v>
      </c>
      <c r="AS8727" t="s">
        <v>19379</v>
      </c>
      <c r="AT8727" t="s">
        <v>19380</v>
      </c>
      <c r="AU8727" s="2">
        <v>44958</v>
      </c>
      <c r="AV8727" t="s">
        <v>20407</v>
      </c>
      <c r="AW8727" t="s">
        <v>20410</v>
      </c>
    </row>
    <row r="8728" spans="1:49" outlineLevel="2" x14ac:dyDescent="0.25">
      <c r="A8728" t="s">
        <v>20407</v>
      </c>
      <c r="B8728" t="s">
        <v>19372</v>
      </c>
      <c r="C8728" t="s">
        <v>18</v>
      </c>
      <c r="D8728" t="s">
        <v>2</v>
      </c>
      <c r="E8728" t="s">
        <v>19373</v>
      </c>
      <c r="F8728" t="s">
        <v>19382</v>
      </c>
      <c r="G8728" t="s">
        <v>19375</v>
      </c>
      <c r="H8728" t="s">
        <v>19376</v>
      </c>
      <c r="I8728" s="2">
        <v>45400</v>
      </c>
      <c r="J8728" t="s">
        <v>5</v>
      </c>
      <c r="K8728" t="s">
        <v>6</v>
      </c>
      <c r="L8728" t="s">
        <v>6</v>
      </c>
      <c r="M8728" s="3">
        <v>1</v>
      </c>
      <c r="N8728" t="s">
        <v>7</v>
      </c>
      <c r="O8728" s="6">
        <v>11762000</v>
      </c>
      <c r="P8728" t="s">
        <v>8</v>
      </c>
      <c r="Q8728">
        <v>4500514497</v>
      </c>
      <c r="R8728" t="s">
        <v>1</v>
      </c>
      <c r="S8728" t="s">
        <v>611</v>
      </c>
      <c r="T8728" t="s">
        <v>612</v>
      </c>
      <c r="U8728" s="2">
        <v>45400</v>
      </c>
      <c r="V8728" s="2">
        <v>45657</v>
      </c>
      <c r="W8728" s="3">
        <v>1</v>
      </c>
      <c r="X8728" t="s">
        <v>7</v>
      </c>
      <c r="Y8728" s="6">
        <v>11762000</v>
      </c>
      <c r="Z8728">
        <v>5000912917</v>
      </c>
      <c r="AA8728" t="s">
        <v>11</v>
      </c>
      <c r="AB8728" s="2">
        <v>45400</v>
      </c>
      <c r="AC8728" s="2">
        <v>45400</v>
      </c>
      <c r="AD8728" s="3">
        <v>1</v>
      </c>
      <c r="AE8728" t="s">
        <v>8</v>
      </c>
      <c r="AF8728" s="3">
        <v>11762000</v>
      </c>
      <c r="AG8728" t="s">
        <v>8</v>
      </c>
      <c r="AH8728" s="3">
        <v>11762000</v>
      </c>
      <c r="AI8728" t="s">
        <v>19377</v>
      </c>
      <c r="AJ8728" t="s">
        <v>23</v>
      </c>
      <c r="AK8728" s="2">
        <v>45450</v>
      </c>
      <c r="AL8728" s="2">
        <v>45450</v>
      </c>
      <c r="AM8728" s="3">
        <v>1</v>
      </c>
      <c r="AN8728" t="s">
        <v>8</v>
      </c>
      <c r="AO8728" s="3">
        <v>11762000</v>
      </c>
      <c r="AP8728" t="s">
        <v>8</v>
      </c>
      <c r="AQ8728" s="3">
        <v>11762000</v>
      </c>
      <c r="AR8728" t="s">
        <v>19378</v>
      </c>
      <c r="AS8728" t="s">
        <v>19379</v>
      </c>
      <c r="AT8728" t="s">
        <v>19380</v>
      </c>
      <c r="AU8728" s="2">
        <v>44958</v>
      </c>
      <c r="AV8728" t="s">
        <v>20407</v>
      </c>
      <c r="AW8728" t="s">
        <v>20410</v>
      </c>
    </row>
    <row r="8729" spans="1:49" outlineLevel="2" x14ac:dyDescent="0.25">
      <c r="A8729" t="s">
        <v>20407</v>
      </c>
      <c r="B8729" t="s">
        <v>19372</v>
      </c>
      <c r="C8729" t="s">
        <v>19</v>
      </c>
      <c r="D8729" t="s">
        <v>2</v>
      </c>
      <c r="E8729" t="s">
        <v>19373</v>
      </c>
      <c r="F8729" t="s">
        <v>19383</v>
      </c>
      <c r="G8729" t="s">
        <v>19375</v>
      </c>
      <c r="H8729" t="s">
        <v>19376</v>
      </c>
      <c r="I8729" s="2">
        <v>45400</v>
      </c>
      <c r="J8729" t="s">
        <v>5</v>
      </c>
      <c r="K8729" t="s">
        <v>6</v>
      </c>
      <c r="L8729" t="s">
        <v>6</v>
      </c>
      <c r="M8729" s="3">
        <v>1</v>
      </c>
      <c r="N8729" t="s">
        <v>7</v>
      </c>
      <c r="O8729" s="6">
        <v>11762000</v>
      </c>
      <c r="P8729" t="s">
        <v>8</v>
      </c>
      <c r="Q8729">
        <v>4500514498</v>
      </c>
      <c r="R8729" t="s">
        <v>1</v>
      </c>
      <c r="S8729" t="s">
        <v>611</v>
      </c>
      <c r="T8729" t="s">
        <v>612</v>
      </c>
      <c r="U8729" s="2">
        <v>45400</v>
      </c>
      <c r="V8729" s="2">
        <v>45657</v>
      </c>
      <c r="W8729" s="3">
        <v>1</v>
      </c>
      <c r="X8729" t="s">
        <v>7</v>
      </c>
      <c r="Y8729" s="6">
        <v>11762000</v>
      </c>
      <c r="Z8729">
        <v>5000912918</v>
      </c>
      <c r="AA8729" t="s">
        <v>11</v>
      </c>
      <c r="AB8729" s="2">
        <v>45400</v>
      </c>
      <c r="AC8729" s="2">
        <v>45400</v>
      </c>
      <c r="AD8729" s="3">
        <v>1</v>
      </c>
      <c r="AE8729" t="s">
        <v>8</v>
      </c>
      <c r="AF8729" s="3">
        <v>11762000</v>
      </c>
      <c r="AG8729" t="s">
        <v>8</v>
      </c>
      <c r="AH8729" s="3">
        <v>11762000</v>
      </c>
      <c r="AI8729" t="s">
        <v>19377</v>
      </c>
      <c r="AJ8729" t="s">
        <v>25</v>
      </c>
      <c r="AK8729" s="2">
        <v>45450</v>
      </c>
      <c r="AL8729" s="2">
        <v>45450</v>
      </c>
      <c r="AM8729" s="3">
        <v>1</v>
      </c>
      <c r="AN8729" t="s">
        <v>8</v>
      </c>
      <c r="AO8729" s="3">
        <v>11762000</v>
      </c>
      <c r="AP8729" t="s">
        <v>8</v>
      </c>
      <c r="AQ8729" s="3">
        <v>11762000</v>
      </c>
      <c r="AR8729" t="s">
        <v>19378</v>
      </c>
      <c r="AS8729" t="s">
        <v>19379</v>
      </c>
      <c r="AT8729" t="s">
        <v>19380</v>
      </c>
      <c r="AU8729" s="2">
        <v>44958</v>
      </c>
      <c r="AV8729" t="s">
        <v>20407</v>
      </c>
      <c r="AW8729" t="s">
        <v>20410</v>
      </c>
    </row>
    <row r="8730" spans="1:49" outlineLevel="2" x14ac:dyDescent="0.25">
      <c r="A8730" t="s">
        <v>20407</v>
      </c>
      <c r="B8730" t="s">
        <v>19372</v>
      </c>
      <c r="C8730" t="s">
        <v>20</v>
      </c>
      <c r="D8730" t="s">
        <v>2</v>
      </c>
      <c r="E8730" t="s">
        <v>19373</v>
      </c>
      <c r="F8730" t="s">
        <v>19384</v>
      </c>
      <c r="G8730" t="s">
        <v>19375</v>
      </c>
      <c r="H8730" t="s">
        <v>19376</v>
      </c>
      <c r="I8730" s="2">
        <v>45400</v>
      </c>
      <c r="J8730" t="s">
        <v>5</v>
      </c>
      <c r="K8730" t="s">
        <v>6</v>
      </c>
      <c r="L8730" t="s">
        <v>6</v>
      </c>
      <c r="M8730" s="3">
        <v>1</v>
      </c>
      <c r="N8730" t="s">
        <v>7</v>
      </c>
      <c r="O8730" s="6">
        <v>11762000</v>
      </c>
      <c r="P8730" t="s">
        <v>8</v>
      </c>
      <c r="Q8730">
        <v>4500514499</v>
      </c>
      <c r="R8730" t="s">
        <v>1</v>
      </c>
      <c r="S8730" t="s">
        <v>611</v>
      </c>
      <c r="T8730" t="s">
        <v>612</v>
      </c>
      <c r="U8730" s="2">
        <v>45400</v>
      </c>
      <c r="V8730" s="2">
        <v>45657</v>
      </c>
      <c r="W8730" s="3">
        <v>1</v>
      </c>
      <c r="X8730" t="s">
        <v>7</v>
      </c>
      <c r="Y8730" s="6">
        <v>11762000</v>
      </c>
      <c r="Z8730">
        <v>5000912919</v>
      </c>
      <c r="AA8730" t="s">
        <v>11</v>
      </c>
      <c r="AB8730" s="2">
        <v>45400</v>
      </c>
      <c r="AC8730" s="2">
        <v>45400</v>
      </c>
      <c r="AD8730" s="3">
        <v>1</v>
      </c>
      <c r="AE8730" t="s">
        <v>8</v>
      </c>
      <c r="AF8730" s="3">
        <v>11762000</v>
      </c>
      <c r="AG8730" t="s">
        <v>8</v>
      </c>
      <c r="AH8730" s="3">
        <v>11762000</v>
      </c>
      <c r="AI8730" t="s">
        <v>19377</v>
      </c>
      <c r="AJ8730" t="s">
        <v>27</v>
      </c>
      <c r="AK8730" s="2">
        <v>45450</v>
      </c>
      <c r="AL8730" s="2">
        <v>45450</v>
      </c>
      <c r="AM8730" s="3">
        <v>1</v>
      </c>
      <c r="AN8730" t="s">
        <v>8</v>
      </c>
      <c r="AO8730" s="3">
        <v>11762000</v>
      </c>
      <c r="AP8730" t="s">
        <v>8</v>
      </c>
      <c r="AQ8730" s="3">
        <v>11762000</v>
      </c>
      <c r="AR8730" t="s">
        <v>19378</v>
      </c>
      <c r="AS8730" t="s">
        <v>19379</v>
      </c>
      <c r="AT8730" t="s">
        <v>19380</v>
      </c>
      <c r="AU8730" s="2">
        <v>44958</v>
      </c>
      <c r="AV8730" t="s">
        <v>20407</v>
      </c>
      <c r="AW8730" t="s">
        <v>20410</v>
      </c>
    </row>
    <row r="8731" spans="1:49" outlineLevel="2" x14ac:dyDescent="0.25">
      <c r="A8731" t="s">
        <v>20407</v>
      </c>
      <c r="B8731" t="s">
        <v>19372</v>
      </c>
      <c r="C8731" t="s">
        <v>22</v>
      </c>
      <c r="D8731" t="s">
        <v>2</v>
      </c>
      <c r="E8731" t="s">
        <v>19373</v>
      </c>
      <c r="F8731" t="s">
        <v>19385</v>
      </c>
      <c r="G8731" t="s">
        <v>19375</v>
      </c>
      <c r="H8731" t="s">
        <v>19376</v>
      </c>
      <c r="I8731" s="2">
        <v>45400</v>
      </c>
      <c r="J8731" t="s">
        <v>5</v>
      </c>
      <c r="K8731" t="s">
        <v>6</v>
      </c>
      <c r="L8731" t="s">
        <v>6</v>
      </c>
      <c r="M8731" s="3">
        <v>1</v>
      </c>
      <c r="N8731" t="s">
        <v>7</v>
      </c>
      <c r="O8731" s="6">
        <v>11762000</v>
      </c>
      <c r="P8731" t="s">
        <v>8</v>
      </c>
      <c r="Q8731">
        <v>4500514500</v>
      </c>
      <c r="R8731" t="s">
        <v>1</v>
      </c>
      <c r="S8731" t="s">
        <v>611</v>
      </c>
      <c r="T8731" t="s">
        <v>612</v>
      </c>
      <c r="U8731" s="2">
        <v>45400</v>
      </c>
      <c r="V8731" s="2">
        <v>45657</v>
      </c>
      <c r="W8731" s="3">
        <v>1</v>
      </c>
      <c r="X8731" t="s">
        <v>7</v>
      </c>
      <c r="Y8731" s="6">
        <v>11762000</v>
      </c>
      <c r="Z8731">
        <v>5000912920</v>
      </c>
      <c r="AA8731" t="s">
        <v>11</v>
      </c>
      <c r="AB8731" s="2">
        <v>45400</v>
      </c>
      <c r="AC8731" s="2">
        <v>45400</v>
      </c>
      <c r="AD8731" s="3">
        <v>1</v>
      </c>
      <c r="AE8731" t="s">
        <v>8</v>
      </c>
      <c r="AF8731" s="3">
        <v>11762000</v>
      </c>
      <c r="AG8731" t="s">
        <v>8</v>
      </c>
      <c r="AH8731" s="3">
        <v>11762000</v>
      </c>
      <c r="AI8731" t="s">
        <v>19377</v>
      </c>
      <c r="AJ8731" t="s">
        <v>29</v>
      </c>
      <c r="AK8731" s="2">
        <v>45450</v>
      </c>
      <c r="AL8731" s="2">
        <v>45450</v>
      </c>
      <c r="AM8731" s="3">
        <v>1</v>
      </c>
      <c r="AN8731" t="s">
        <v>8</v>
      </c>
      <c r="AO8731" s="3">
        <v>11762000</v>
      </c>
      <c r="AP8731" t="s">
        <v>8</v>
      </c>
      <c r="AQ8731" s="3">
        <v>11762000</v>
      </c>
      <c r="AR8731" t="s">
        <v>19378</v>
      </c>
      <c r="AS8731" t="s">
        <v>19379</v>
      </c>
      <c r="AT8731" t="s">
        <v>19380</v>
      </c>
      <c r="AU8731" s="2">
        <v>44958</v>
      </c>
      <c r="AV8731" t="s">
        <v>20407</v>
      </c>
      <c r="AW8731" t="s">
        <v>20410</v>
      </c>
    </row>
    <row r="8732" spans="1:49" outlineLevel="2" x14ac:dyDescent="0.25">
      <c r="A8732" t="s">
        <v>20407</v>
      </c>
      <c r="B8732" t="s">
        <v>19372</v>
      </c>
      <c r="C8732" t="s">
        <v>24</v>
      </c>
      <c r="D8732" t="s">
        <v>2</v>
      </c>
      <c r="E8732" t="s">
        <v>19373</v>
      </c>
      <c r="F8732" t="s">
        <v>19386</v>
      </c>
      <c r="G8732" t="s">
        <v>19375</v>
      </c>
      <c r="H8732" t="s">
        <v>19376</v>
      </c>
      <c r="I8732" s="2">
        <v>45400</v>
      </c>
      <c r="J8732" t="s">
        <v>5</v>
      </c>
      <c r="K8732" t="s">
        <v>6</v>
      </c>
      <c r="L8732" t="s">
        <v>6</v>
      </c>
      <c r="M8732" s="3">
        <v>1</v>
      </c>
      <c r="N8732" t="s">
        <v>7</v>
      </c>
      <c r="O8732" s="6">
        <v>11762000</v>
      </c>
      <c r="P8732" t="s">
        <v>8</v>
      </c>
      <c r="Q8732">
        <v>4500514501</v>
      </c>
      <c r="R8732" t="s">
        <v>1</v>
      </c>
      <c r="S8732" t="s">
        <v>611</v>
      </c>
      <c r="T8732" t="s">
        <v>612</v>
      </c>
      <c r="U8732" s="2">
        <v>45400</v>
      </c>
      <c r="V8732" s="2">
        <v>45657</v>
      </c>
      <c r="W8732" s="3">
        <v>1</v>
      </c>
      <c r="X8732" t="s">
        <v>7</v>
      </c>
      <c r="Y8732" s="6">
        <v>11762000</v>
      </c>
      <c r="Z8732">
        <v>5000912921</v>
      </c>
      <c r="AA8732" t="s">
        <v>11</v>
      </c>
      <c r="AB8732" s="2">
        <v>45400</v>
      </c>
      <c r="AC8732" s="2">
        <v>45400</v>
      </c>
      <c r="AD8732" s="3">
        <v>1</v>
      </c>
      <c r="AE8732" t="s">
        <v>8</v>
      </c>
      <c r="AF8732" s="3">
        <v>11762000</v>
      </c>
      <c r="AG8732" t="s">
        <v>8</v>
      </c>
      <c r="AH8732" s="3">
        <v>11762000</v>
      </c>
      <c r="AI8732" t="s">
        <v>19377</v>
      </c>
      <c r="AJ8732" t="s">
        <v>87</v>
      </c>
      <c r="AK8732" s="2">
        <v>45450</v>
      </c>
      <c r="AL8732" s="2">
        <v>45450</v>
      </c>
      <c r="AM8732" s="3">
        <v>1</v>
      </c>
      <c r="AN8732" t="s">
        <v>8</v>
      </c>
      <c r="AO8732" s="3">
        <v>11762000</v>
      </c>
      <c r="AP8732" t="s">
        <v>8</v>
      </c>
      <c r="AQ8732" s="3">
        <v>11762000</v>
      </c>
      <c r="AR8732" t="s">
        <v>19378</v>
      </c>
      <c r="AS8732" t="s">
        <v>19379</v>
      </c>
      <c r="AT8732" t="s">
        <v>19380</v>
      </c>
      <c r="AU8732" s="2">
        <v>44958</v>
      </c>
      <c r="AV8732" t="s">
        <v>20407</v>
      </c>
      <c r="AW8732" t="s">
        <v>20410</v>
      </c>
    </row>
    <row r="8733" spans="1:49" outlineLevel="2" x14ac:dyDescent="0.25">
      <c r="A8733" t="s">
        <v>20407</v>
      </c>
      <c r="B8733" t="s">
        <v>19372</v>
      </c>
      <c r="C8733" t="s">
        <v>26</v>
      </c>
      <c r="D8733" t="s">
        <v>2</v>
      </c>
      <c r="E8733" t="s">
        <v>19373</v>
      </c>
      <c r="F8733" t="s">
        <v>19387</v>
      </c>
      <c r="G8733" t="s">
        <v>19375</v>
      </c>
      <c r="H8733" t="s">
        <v>19376</v>
      </c>
      <c r="I8733" s="2">
        <v>45400</v>
      </c>
      <c r="J8733" t="s">
        <v>5</v>
      </c>
      <c r="K8733" t="s">
        <v>6</v>
      </c>
      <c r="L8733" t="s">
        <v>6</v>
      </c>
      <c r="M8733" s="3">
        <v>1</v>
      </c>
      <c r="N8733" t="s">
        <v>7</v>
      </c>
      <c r="O8733" s="6">
        <v>11762000</v>
      </c>
      <c r="P8733" t="s">
        <v>8</v>
      </c>
      <c r="Q8733">
        <v>4500514502</v>
      </c>
      <c r="R8733" t="s">
        <v>1</v>
      </c>
      <c r="S8733" t="s">
        <v>611</v>
      </c>
      <c r="T8733" t="s">
        <v>612</v>
      </c>
      <c r="U8733" s="2">
        <v>45400</v>
      </c>
      <c r="V8733" s="2">
        <v>45657</v>
      </c>
      <c r="W8733" s="3">
        <v>1</v>
      </c>
      <c r="X8733" t="s">
        <v>7</v>
      </c>
      <c r="Y8733" s="6">
        <v>11762000</v>
      </c>
      <c r="Z8733">
        <v>5000912922</v>
      </c>
      <c r="AA8733" t="s">
        <v>11</v>
      </c>
      <c r="AB8733" s="2">
        <v>45400</v>
      </c>
      <c r="AC8733" s="2">
        <v>45400</v>
      </c>
      <c r="AD8733" s="3">
        <v>1</v>
      </c>
      <c r="AE8733" t="s">
        <v>8</v>
      </c>
      <c r="AF8733" s="3">
        <v>11762000</v>
      </c>
      <c r="AG8733" t="s">
        <v>8</v>
      </c>
      <c r="AH8733" s="3">
        <v>11762000</v>
      </c>
      <c r="AI8733" t="s">
        <v>19377</v>
      </c>
      <c r="AJ8733" t="s">
        <v>88</v>
      </c>
      <c r="AK8733" s="2">
        <v>45450</v>
      </c>
      <c r="AL8733" s="2">
        <v>45450</v>
      </c>
      <c r="AM8733" s="3">
        <v>1</v>
      </c>
      <c r="AN8733" t="s">
        <v>8</v>
      </c>
      <c r="AO8733" s="3">
        <v>11762000</v>
      </c>
      <c r="AP8733" t="s">
        <v>8</v>
      </c>
      <c r="AQ8733" s="3">
        <v>11762000</v>
      </c>
      <c r="AR8733" t="s">
        <v>19378</v>
      </c>
      <c r="AS8733" t="s">
        <v>19379</v>
      </c>
      <c r="AT8733" t="s">
        <v>19380</v>
      </c>
      <c r="AU8733" s="2">
        <v>44958</v>
      </c>
      <c r="AV8733" t="s">
        <v>20407</v>
      </c>
      <c r="AW8733" t="s">
        <v>20410</v>
      </c>
    </row>
    <row r="8734" spans="1:49" outlineLevel="2" x14ac:dyDescent="0.25">
      <c r="A8734" t="s">
        <v>20407</v>
      </c>
      <c r="B8734" t="s">
        <v>19372</v>
      </c>
      <c r="C8734" t="s">
        <v>28</v>
      </c>
      <c r="D8734" t="s">
        <v>2</v>
      </c>
      <c r="E8734" t="s">
        <v>19373</v>
      </c>
      <c r="F8734" t="s">
        <v>19388</v>
      </c>
      <c r="G8734" t="s">
        <v>19375</v>
      </c>
      <c r="H8734" t="s">
        <v>19376</v>
      </c>
      <c r="I8734" s="2">
        <v>45400</v>
      </c>
      <c r="J8734" t="s">
        <v>5</v>
      </c>
      <c r="K8734" t="s">
        <v>6</v>
      </c>
      <c r="L8734" t="s">
        <v>6</v>
      </c>
      <c r="M8734" s="3">
        <v>1</v>
      </c>
      <c r="N8734" t="s">
        <v>7</v>
      </c>
      <c r="O8734" s="6">
        <v>11762000</v>
      </c>
      <c r="P8734" t="s">
        <v>8</v>
      </c>
      <c r="Q8734">
        <v>4500514503</v>
      </c>
      <c r="R8734" t="s">
        <v>1</v>
      </c>
      <c r="S8734" t="s">
        <v>611</v>
      </c>
      <c r="T8734" t="s">
        <v>612</v>
      </c>
      <c r="U8734" s="2">
        <v>45400</v>
      </c>
      <c r="V8734" s="2">
        <v>45657</v>
      </c>
      <c r="W8734" s="3">
        <v>1</v>
      </c>
      <c r="X8734" t="s">
        <v>7</v>
      </c>
      <c r="Y8734" s="6">
        <v>11762000</v>
      </c>
      <c r="Z8734">
        <v>5000912923</v>
      </c>
      <c r="AA8734" t="s">
        <v>11</v>
      </c>
      <c r="AB8734" s="2">
        <v>45400</v>
      </c>
      <c r="AC8734" s="2">
        <v>45400</v>
      </c>
      <c r="AD8734" s="3">
        <v>1</v>
      </c>
      <c r="AE8734" t="s">
        <v>8</v>
      </c>
      <c r="AF8734" s="3">
        <v>11762000</v>
      </c>
      <c r="AG8734" t="s">
        <v>8</v>
      </c>
      <c r="AH8734" s="3">
        <v>11762000</v>
      </c>
      <c r="AI8734" t="s">
        <v>19377</v>
      </c>
      <c r="AJ8734" t="s">
        <v>89</v>
      </c>
      <c r="AK8734" s="2">
        <v>45450</v>
      </c>
      <c r="AL8734" s="2">
        <v>45450</v>
      </c>
      <c r="AM8734" s="3">
        <v>1</v>
      </c>
      <c r="AN8734" t="s">
        <v>8</v>
      </c>
      <c r="AO8734" s="3">
        <v>11762000</v>
      </c>
      <c r="AP8734" t="s">
        <v>8</v>
      </c>
      <c r="AQ8734" s="3">
        <v>11762000</v>
      </c>
      <c r="AR8734" t="s">
        <v>19378</v>
      </c>
      <c r="AS8734" t="s">
        <v>19379</v>
      </c>
      <c r="AT8734" t="s">
        <v>19380</v>
      </c>
      <c r="AU8734" s="2">
        <v>44958</v>
      </c>
      <c r="AV8734" t="s">
        <v>20407</v>
      </c>
      <c r="AW8734" t="s">
        <v>20410</v>
      </c>
    </row>
    <row r="8735" spans="1:49" outlineLevel="2" x14ac:dyDescent="0.25">
      <c r="A8735" t="s">
        <v>20407</v>
      </c>
      <c r="B8735" t="s">
        <v>19372</v>
      </c>
      <c r="C8735" t="s">
        <v>30</v>
      </c>
      <c r="D8735" t="s">
        <v>2</v>
      </c>
      <c r="E8735" t="s">
        <v>19373</v>
      </c>
      <c r="F8735" t="s">
        <v>19389</v>
      </c>
      <c r="G8735" t="s">
        <v>19375</v>
      </c>
      <c r="H8735" t="s">
        <v>19376</v>
      </c>
      <c r="I8735" s="2">
        <v>45400</v>
      </c>
      <c r="J8735" t="s">
        <v>5</v>
      </c>
      <c r="K8735" t="s">
        <v>6</v>
      </c>
      <c r="L8735" t="s">
        <v>6</v>
      </c>
      <c r="M8735" s="3">
        <v>1</v>
      </c>
      <c r="N8735" t="s">
        <v>7</v>
      </c>
      <c r="O8735" s="6">
        <v>11762000</v>
      </c>
      <c r="P8735" t="s">
        <v>8</v>
      </c>
      <c r="Q8735">
        <v>4500514504</v>
      </c>
      <c r="R8735" t="s">
        <v>1</v>
      </c>
      <c r="S8735" t="s">
        <v>611</v>
      </c>
      <c r="T8735" t="s">
        <v>612</v>
      </c>
      <c r="U8735" s="2">
        <v>45400</v>
      </c>
      <c r="V8735" s="2">
        <v>45657</v>
      </c>
      <c r="W8735" s="3">
        <v>1</v>
      </c>
      <c r="X8735" t="s">
        <v>7</v>
      </c>
      <c r="Y8735" s="6">
        <v>11762000</v>
      </c>
      <c r="Z8735">
        <v>5000912924</v>
      </c>
      <c r="AA8735" t="s">
        <v>11</v>
      </c>
      <c r="AB8735" s="2">
        <v>45400</v>
      </c>
      <c r="AC8735" s="2">
        <v>45400</v>
      </c>
      <c r="AD8735" s="3">
        <v>1</v>
      </c>
      <c r="AE8735" t="s">
        <v>8</v>
      </c>
      <c r="AF8735" s="3">
        <v>11762000</v>
      </c>
      <c r="AG8735" t="s">
        <v>8</v>
      </c>
      <c r="AH8735" s="3">
        <v>11762000</v>
      </c>
      <c r="AI8735" t="s">
        <v>19377</v>
      </c>
      <c r="AJ8735" t="s">
        <v>1</v>
      </c>
      <c r="AK8735" s="2">
        <v>45450</v>
      </c>
      <c r="AL8735" s="2">
        <v>45450</v>
      </c>
      <c r="AM8735" s="3">
        <v>1</v>
      </c>
      <c r="AN8735" t="s">
        <v>8</v>
      </c>
      <c r="AO8735" s="3">
        <v>11762000</v>
      </c>
      <c r="AP8735" t="s">
        <v>8</v>
      </c>
      <c r="AQ8735" s="3">
        <v>11762000</v>
      </c>
      <c r="AR8735" t="s">
        <v>19378</v>
      </c>
      <c r="AS8735" t="s">
        <v>19379</v>
      </c>
      <c r="AT8735" t="s">
        <v>19380</v>
      </c>
      <c r="AU8735" s="2">
        <v>44958</v>
      </c>
      <c r="AV8735" t="s">
        <v>20407</v>
      </c>
      <c r="AW8735" t="s">
        <v>20410</v>
      </c>
    </row>
    <row r="8736" spans="1:49" outlineLevel="2" x14ac:dyDescent="0.25">
      <c r="A8736" t="s">
        <v>20407</v>
      </c>
      <c r="B8736" t="s">
        <v>19372</v>
      </c>
      <c r="C8736" t="s">
        <v>31</v>
      </c>
      <c r="D8736" t="s">
        <v>2</v>
      </c>
      <c r="E8736" t="s">
        <v>19373</v>
      </c>
      <c r="F8736" t="s">
        <v>19390</v>
      </c>
      <c r="G8736" t="s">
        <v>19375</v>
      </c>
      <c r="H8736" t="s">
        <v>19376</v>
      </c>
      <c r="I8736" s="2">
        <v>45400</v>
      </c>
      <c r="J8736" t="s">
        <v>5</v>
      </c>
      <c r="K8736" t="s">
        <v>6</v>
      </c>
      <c r="L8736" t="s">
        <v>6</v>
      </c>
      <c r="M8736" s="3">
        <v>1</v>
      </c>
      <c r="N8736" t="s">
        <v>7</v>
      </c>
      <c r="O8736" s="6">
        <v>11762000</v>
      </c>
      <c r="P8736" t="s">
        <v>8</v>
      </c>
      <c r="Q8736">
        <v>4500514505</v>
      </c>
      <c r="R8736" t="s">
        <v>1</v>
      </c>
      <c r="S8736" t="s">
        <v>611</v>
      </c>
      <c r="T8736" t="s">
        <v>612</v>
      </c>
      <c r="U8736" s="2">
        <v>45400</v>
      </c>
      <c r="V8736" s="2">
        <v>45657</v>
      </c>
      <c r="W8736" s="3">
        <v>1</v>
      </c>
      <c r="X8736" t="s">
        <v>7</v>
      </c>
      <c r="Y8736" s="6">
        <v>11762000</v>
      </c>
      <c r="Z8736">
        <v>5000912925</v>
      </c>
      <c r="AA8736" t="s">
        <v>11</v>
      </c>
      <c r="AB8736" s="2">
        <v>45400</v>
      </c>
      <c r="AC8736" s="2">
        <v>45400</v>
      </c>
      <c r="AD8736" s="3">
        <v>1</v>
      </c>
      <c r="AE8736" t="s">
        <v>8</v>
      </c>
      <c r="AF8736" s="3">
        <v>11762000</v>
      </c>
      <c r="AG8736" t="s">
        <v>8</v>
      </c>
      <c r="AH8736" s="3">
        <v>11762000</v>
      </c>
      <c r="AI8736" t="s">
        <v>19377</v>
      </c>
      <c r="AJ8736" t="s">
        <v>91</v>
      </c>
      <c r="AK8736" s="2">
        <v>45450</v>
      </c>
      <c r="AL8736" s="2">
        <v>45450</v>
      </c>
      <c r="AM8736" s="3">
        <v>1</v>
      </c>
      <c r="AN8736" t="s">
        <v>8</v>
      </c>
      <c r="AO8736" s="3">
        <v>11762000</v>
      </c>
      <c r="AP8736" t="s">
        <v>8</v>
      </c>
      <c r="AQ8736" s="3">
        <v>11762000</v>
      </c>
      <c r="AR8736" t="s">
        <v>19378</v>
      </c>
      <c r="AS8736" t="s">
        <v>19379</v>
      </c>
      <c r="AT8736" t="s">
        <v>19380</v>
      </c>
      <c r="AU8736" s="2">
        <v>44958</v>
      </c>
      <c r="AV8736" t="s">
        <v>20407</v>
      </c>
      <c r="AW8736" t="s">
        <v>20410</v>
      </c>
    </row>
    <row r="8737" spans="1:49" outlineLevel="2" x14ac:dyDescent="0.25">
      <c r="A8737" t="s">
        <v>20407</v>
      </c>
      <c r="B8737" t="s">
        <v>19391</v>
      </c>
      <c r="C8737" t="s">
        <v>1</v>
      </c>
      <c r="D8737" t="s">
        <v>2</v>
      </c>
      <c r="E8737" t="s">
        <v>19392</v>
      </c>
      <c r="F8737" t="s">
        <v>19393</v>
      </c>
      <c r="G8737" t="s">
        <v>19394</v>
      </c>
      <c r="H8737" t="s">
        <v>19395</v>
      </c>
      <c r="I8737" s="2">
        <v>45405</v>
      </c>
      <c r="J8737" t="s">
        <v>194</v>
      </c>
      <c r="K8737" t="s">
        <v>6</v>
      </c>
      <c r="L8737" t="s">
        <v>6</v>
      </c>
      <c r="M8737" s="3">
        <v>1</v>
      </c>
      <c r="N8737" t="s">
        <v>7</v>
      </c>
      <c r="O8737" s="6">
        <v>19375000</v>
      </c>
      <c r="P8737" t="s">
        <v>8</v>
      </c>
      <c r="Q8737">
        <v>4500514763</v>
      </c>
      <c r="R8737" t="s">
        <v>1</v>
      </c>
      <c r="S8737" t="s">
        <v>997</v>
      </c>
      <c r="T8737" t="s">
        <v>998</v>
      </c>
      <c r="U8737" s="2">
        <v>45405</v>
      </c>
      <c r="V8737" s="2">
        <v>45657</v>
      </c>
      <c r="W8737" s="3">
        <v>1</v>
      </c>
      <c r="X8737" t="s">
        <v>7</v>
      </c>
      <c r="Y8737" s="6">
        <v>19375000</v>
      </c>
      <c r="Z8737">
        <v>5000913388</v>
      </c>
      <c r="AA8737" t="s">
        <v>11</v>
      </c>
      <c r="AB8737" s="2">
        <v>45406</v>
      </c>
      <c r="AC8737" s="2">
        <v>45406</v>
      </c>
      <c r="AD8737" s="3">
        <v>1</v>
      </c>
      <c r="AE8737" t="s">
        <v>8</v>
      </c>
      <c r="AF8737" s="3">
        <v>19375000</v>
      </c>
      <c r="AG8737" t="s">
        <v>8</v>
      </c>
      <c r="AH8737" s="3">
        <v>19375000</v>
      </c>
      <c r="AI8737" t="s">
        <v>19396</v>
      </c>
      <c r="AJ8737" t="s">
        <v>11</v>
      </c>
      <c r="AK8737" s="2">
        <v>45481</v>
      </c>
      <c r="AL8737" s="2">
        <v>45481</v>
      </c>
      <c r="AM8737" s="3">
        <v>1</v>
      </c>
      <c r="AN8737" t="s">
        <v>8</v>
      </c>
      <c r="AO8737" s="3">
        <v>19375000</v>
      </c>
      <c r="AP8737" t="s">
        <v>8</v>
      </c>
      <c r="AQ8737" s="3">
        <v>19375000</v>
      </c>
      <c r="AR8737" t="s">
        <v>19397</v>
      </c>
      <c r="AS8737" t="s">
        <v>19398</v>
      </c>
      <c r="AT8737" t="s">
        <v>19399</v>
      </c>
      <c r="AU8737" s="2">
        <v>44594</v>
      </c>
      <c r="AV8737" t="s">
        <v>20407</v>
      </c>
      <c r="AW8737" t="s">
        <v>20410</v>
      </c>
    </row>
    <row r="8738" spans="1:49" outlineLevel="2" x14ac:dyDescent="0.25">
      <c r="A8738" t="s">
        <v>20407</v>
      </c>
      <c r="B8738" t="s">
        <v>19391</v>
      </c>
      <c r="C8738" t="s">
        <v>17</v>
      </c>
      <c r="D8738" t="s">
        <v>2</v>
      </c>
      <c r="E8738" t="s">
        <v>19392</v>
      </c>
      <c r="F8738" t="s">
        <v>19400</v>
      </c>
      <c r="G8738" t="s">
        <v>19394</v>
      </c>
      <c r="H8738" t="s">
        <v>19395</v>
      </c>
      <c r="I8738" s="2">
        <v>45405</v>
      </c>
      <c r="J8738" t="s">
        <v>194</v>
      </c>
      <c r="K8738" t="s">
        <v>6</v>
      </c>
      <c r="L8738" t="s">
        <v>6</v>
      </c>
      <c r="M8738" s="3">
        <v>1</v>
      </c>
      <c r="N8738" t="s">
        <v>7</v>
      </c>
      <c r="O8738" s="6">
        <v>19375000</v>
      </c>
      <c r="P8738" t="s">
        <v>8</v>
      </c>
      <c r="Q8738">
        <v>4500514764</v>
      </c>
      <c r="R8738" t="s">
        <v>1</v>
      </c>
      <c r="S8738" t="s">
        <v>997</v>
      </c>
      <c r="T8738" t="s">
        <v>998</v>
      </c>
      <c r="U8738" s="2">
        <v>45405</v>
      </c>
      <c r="V8738" s="2">
        <v>45657</v>
      </c>
      <c r="W8738" s="3">
        <v>1</v>
      </c>
      <c r="X8738" t="s">
        <v>7</v>
      </c>
      <c r="Y8738" s="6">
        <v>19375000</v>
      </c>
      <c r="Z8738">
        <v>5000913389</v>
      </c>
      <c r="AA8738" t="s">
        <v>11</v>
      </c>
      <c r="AB8738" s="2">
        <v>45406</v>
      </c>
      <c r="AC8738" s="2">
        <v>45406</v>
      </c>
      <c r="AD8738" s="3">
        <v>1</v>
      </c>
      <c r="AE8738" t="s">
        <v>8</v>
      </c>
      <c r="AF8738" s="3">
        <v>19375000</v>
      </c>
      <c r="AG8738" t="s">
        <v>8</v>
      </c>
      <c r="AH8738" s="3">
        <v>19375000</v>
      </c>
      <c r="AI8738" t="s">
        <v>19396</v>
      </c>
      <c r="AJ8738" t="s">
        <v>21</v>
      </c>
      <c r="AK8738" s="2">
        <v>45481</v>
      </c>
      <c r="AL8738" s="2">
        <v>45481</v>
      </c>
      <c r="AM8738" s="3">
        <v>1</v>
      </c>
      <c r="AN8738" t="s">
        <v>8</v>
      </c>
      <c r="AO8738" s="3">
        <v>19375000</v>
      </c>
      <c r="AP8738" t="s">
        <v>8</v>
      </c>
      <c r="AQ8738" s="3">
        <v>19375000</v>
      </c>
      <c r="AR8738" t="s">
        <v>19397</v>
      </c>
      <c r="AS8738" t="s">
        <v>19398</v>
      </c>
      <c r="AT8738" t="s">
        <v>19399</v>
      </c>
      <c r="AU8738" s="2">
        <v>44594</v>
      </c>
      <c r="AV8738" t="s">
        <v>20407</v>
      </c>
      <c r="AW8738" t="s">
        <v>20410</v>
      </c>
    </row>
    <row r="8739" spans="1:49" outlineLevel="2" x14ac:dyDescent="0.25">
      <c r="A8739" t="s">
        <v>20407</v>
      </c>
      <c r="B8739" t="s">
        <v>19391</v>
      </c>
      <c r="C8739" t="s">
        <v>18</v>
      </c>
      <c r="D8739" t="s">
        <v>2</v>
      </c>
      <c r="E8739" t="s">
        <v>19392</v>
      </c>
      <c r="F8739" t="s">
        <v>19401</v>
      </c>
      <c r="G8739" t="s">
        <v>19394</v>
      </c>
      <c r="H8739" t="s">
        <v>19395</v>
      </c>
      <c r="I8739" s="2">
        <v>45405</v>
      </c>
      <c r="J8739" t="s">
        <v>194</v>
      </c>
      <c r="K8739" t="s">
        <v>6</v>
      </c>
      <c r="L8739" t="s">
        <v>6</v>
      </c>
      <c r="M8739" s="3">
        <v>1</v>
      </c>
      <c r="N8739" t="s">
        <v>7</v>
      </c>
      <c r="O8739" s="6">
        <v>19375000</v>
      </c>
      <c r="P8739" t="s">
        <v>8</v>
      </c>
      <c r="Q8739">
        <v>4500514765</v>
      </c>
      <c r="R8739" t="s">
        <v>1</v>
      </c>
      <c r="S8739" t="s">
        <v>997</v>
      </c>
      <c r="T8739" t="s">
        <v>998</v>
      </c>
      <c r="U8739" s="2">
        <v>45405</v>
      </c>
      <c r="V8739" s="2">
        <v>45657</v>
      </c>
      <c r="W8739" s="3">
        <v>1</v>
      </c>
      <c r="X8739" t="s">
        <v>7</v>
      </c>
      <c r="Y8739" s="6">
        <v>19375000</v>
      </c>
      <c r="Z8739">
        <v>5000913390</v>
      </c>
      <c r="AA8739" t="s">
        <v>11</v>
      </c>
      <c r="AB8739" s="2">
        <v>45406</v>
      </c>
      <c r="AC8739" s="2">
        <v>45406</v>
      </c>
      <c r="AD8739" s="3">
        <v>1</v>
      </c>
      <c r="AE8739" t="s">
        <v>8</v>
      </c>
      <c r="AF8739" s="3">
        <v>19375000</v>
      </c>
      <c r="AG8739" t="s">
        <v>8</v>
      </c>
      <c r="AH8739" s="3">
        <v>19375000</v>
      </c>
      <c r="AI8739" t="s">
        <v>19396</v>
      </c>
      <c r="AJ8739" t="s">
        <v>23</v>
      </c>
      <c r="AK8739" s="2">
        <v>45481</v>
      </c>
      <c r="AL8739" s="2">
        <v>45481</v>
      </c>
      <c r="AM8739" s="3">
        <v>1</v>
      </c>
      <c r="AN8739" t="s">
        <v>8</v>
      </c>
      <c r="AO8739" s="3">
        <v>19375000</v>
      </c>
      <c r="AP8739" t="s">
        <v>8</v>
      </c>
      <c r="AQ8739" s="3">
        <v>19375000</v>
      </c>
      <c r="AR8739" t="s">
        <v>19397</v>
      </c>
      <c r="AS8739" t="s">
        <v>19398</v>
      </c>
      <c r="AT8739" t="s">
        <v>19399</v>
      </c>
      <c r="AU8739" s="2">
        <v>44594</v>
      </c>
      <c r="AV8739" t="s">
        <v>20407</v>
      </c>
      <c r="AW8739" t="s">
        <v>20410</v>
      </c>
    </row>
    <row r="8740" spans="1:49" outlineLevel="2" x14ac:dyDescent="0.25">
      <c r="A8740" t="s">
        <v>20407</v>
      </c>
      <c r="B8740" t="s">
        <v>19391</v>
      </c>
      <c r="C8740" t="s">
        <v>19</v>
      </c>
      <c r="D8740" t="s">
        <v>2</v>
      </c>
      <c r="E8740" t="s">
        <v>19392</v>
      </c>
      <c r="F8740" t="s">
        <v>19402</v>
      </c>
      <c r="G8740" t="s">
        <v>19394</v>
      </c>
      <c r="H8740" t="s">
        <v>19395</v>
      </c>
      <c r="I8740" s="2">
        <v>45405</v>
      </c>
      <c r="J8740" t="s">
        <v>194</v>
      </c>
      <c r="K8740" t="s">
        <v>6</v>
      </c>
      <c r="L8740" t="s">
        <v>6</v>
      </c>
      <c r="M8740" s="3">
        <v>1</v>
      </c>
      <c r="N8740" t="s">
        <v>7</v>
      </c>
      <c r="O8740" s="6">
        <v>19375000</v>
      </c>
      <c r="P8740" t="s">
        <v>8</v>
      </c>
      <c r="Q8740">
        <v>4500514766</v>
      </c>
      <c r="R8740" t="s">
        <v>1</v>
      </c>
      <c r="S8740" t="s">
        <v>997</v>
      </c>
      <c r="T8740" t="s">
        <v>998</v>
      </c>
      <c r="U8740" s="2">
        <v>45405</v>
      </c>
      <c r="V8740" s="2">
        <v>45657</v>
      </c>
      <c r="W8740" s="3">
        <v>1</v>
      </c>
      <c r="X8740" t="s">
        <v>7</v>
      </c>
      <c r="Y8740" s="6">
        <v>19375000</v>
      </c>
      <c r="Z8740">
        <v>5000913391</v>
      </c>
      <c r="AA8740" t="s">
        <v>11</v>
      </c>
      <c r="AB8740" s="2">
        <v>45406</v>
      </c>
      <c r="AC8740" s="2">
        <v>45406</v>
      </c>
      <c r="AD8740" s="3">
        <v>1</v>
      </c>
      <c r="AE8740" t="s">
        <v>8</v>
      </c>
      <c r="AF8740" s="3">
        <v>19375000</v>
      </c>
      <c r="AG8740" t="s">
        <v>8</v>
      </c>
      <c r="AH8740" s="3">
        <v>19375000</v>
      </c>
      <c r="AI8740" t="s">
        <v>19396</v>
      </c>
      <c r="AJ8740" t="s">
        <v>25</v>
      </c>
      <c r="AK8740" s="2">
        <v>45481</v>
      </c>
      <c r="AL8740" s="2">
        <v>45481</v>
      </c>
      <c r="AM8740" s="3">
        <v>1</v>
      </c>
      <c r="AN8740" t="s">
        <v>8</v>
      </c>
      <c r="AO8740" s="3">
        <v>19375000</v>
      </c>
      <c r="AP8740" t="s">
        <v>8</v>
      </c>
      <c r="AQ8740" s="3">
        <v>19375000</v>
      </c>
      <c r="AR8740" t="s">
        <v>19397</v>
      </c>
      <c r="AS8740" t="s">
        <v>19398</v>
      </c>
      <c r="AT8740" t="s">
        <v>19399</v>
      </c>
      <c r="AU8740" s="2">
        <v>44594</v>
      </c>
      <c r="AV8740" t="s">
        <v>20407</v>
      </c>
      <c r="AW8740" t="s">
        <v>20410</v>
      </c>
    </row>
    <row r="8741" spans="1:49" outlineLevel="2" x14ac:dyDescent="0.25">
      <c r="A8741" t="s">
        <v>20407</v>
      </c>
      <c r="B8741" t="s">
        <v>19391</v>
      </c>
      <c r="C8741" t="s">
        <v>20</v>
      </c>
      <c r="D8741" t="s">
        <v>2</v>
      </c>
      <c r="E8741" t="s">
        <v>19392</v>
      </c>
      <c r="F8741" t="s">
        <v>19403</v>
      </c>
      <c r="G8741" t="s">
        <v>19394</v>
      </c>
      <c r="H8741" t="s">
        <v>19395</v>
      </c>
      <c r="I8741" s="2">
        <v>45405</v>
      </c>
      <c r="J8741" t="s">
        <v>194</v>
      </c>
      <c r="K8741" t="s">
        <v>6</v>
      </c>
      <c r="L8741" t="s">
        <v>6</v>
      </c>
      <c r="M8741" s="3">
        <v>1</v>
      </c>
      <c r="N8741" t="s">
        <v>7</v>
      </c>
      <c r="O8741" s="6">
        <v>19375000</v>
      </c>
      <c r="P8741" t="s">
        <v>8</v>
      </c>
      <c r="Q8741">
        <v>4500514767</v>
      </c>
      <c r="R8741" t="s">
        <v>1</v>
      </c>
      <c r="S8741" t="s">
        <v>997</v>
      </c>
      <c r="T8741" t="s">
        <v>998</v>
      </c>
      <c r="U8741" s="2">
        <v>45405</v>
      </c>
      <c r="V8741" s="2">
        <v>45657</v>
      </c>
      <c r="W8741" s="3">
        <v>1</v>
      </c>
      <c r="X8741" t="s">
        <v>7</v>
      </c>
      <c r="Y8741" s="6">
        <v>19375000</v>
      </c>
      <c r="Z8741">
        <v>5000913392</v>
      </c>
      <c r="AA8741" t="s">
        <v>11</v>
      </c>
      <c r="AB8741" s="2">
        <v>45406</v>
      </c>
      <c r="AC8741" s="2">
        <v>45406</v>
      </c>
      <c r="AD8741" s="3">
        <v>1</v>
      </c>
      <c r="AE8741" t="s">
        <v>8</v>
      </c>
      <c r="AF8741" s="3">
        <v>19375000</v>
      </c>
      <c r="AG8741" t="s">
        <v>8</v>
      </c>
      <c r="AH8741" s="3">
        <v>19375000</v>
      </c>
      <c r="AI8741" t="s">
        <v>19404</v>
      </c>
      <c r="AJ8741" t="s">
        <v>11</v>
      </c>
      <c r="AK8741" s="2">
        <v>45482</v>
      </c>
      <c r="AL8741" s="2">
        <v>45482</v>
      </c>
      <c r="AM8741" s="3">
        <v>1</v>
      </c>
      <c r="AN8741" t="s">
        <v>8</v>
      </c>
      <c r="AO8741" s="3">
        <v>19375000</v>
      </c>
      <c r="AP8741" t="s">
        <v>8</v>
      </c>
      <c r="AQ8741" s="3">
        <v>19375000</v>
      </c>
      <c r="AR8741" t="s">
        <v>19397</v>
      </c>
      <c r="AS8741" t="s">
        <v>19398</v>
      </c>
      <c r="AT8741" t="s">
        <v>19399</v>
      </c>
      <c r="AU8741" s="2">
        <v>44594</v>
      </c>
      <c r="AV8741" t="s">
        <v>20407</v>
      </c>
      <c r="AW8741" t="s">
        <v>20410</v>
      </c>
    </row>
    <row r="8742" spans="1:49" outlineLevel="2" x14ac:dyDescent="0.25">
      <c r="A8742" t="s">
        <v>20407</v>
      </c>
      <c r="B8742" t="s">
        <v>19391</v>
      </c>
      <c r="C8742" t="s">
        <v>22</v>
      </c>
      <c r="D8742" t="s">
        <v>2</v>
      </c>
      <c r="E8742" t="s">
        <v>19392</v>
      </c>
      <c r="F8742" t="s">
        <v>19405</v>
      </c>
      <c r="G8742" t="s">
        <v>19394</v>
      </c>
      <c r="H8742" t="s">
        <v>19395</v>
      </c>
      <c r="I8742" s="2">
        <v>45405</v>
      </c>
      <c r="J8742" t="s">
        <v>194</v>
      </c>
      <c r="K8742" t="s">
        <v>6</v>
      </c>
      <c r="L8742" t="s">
        <v>6</v>
      </c>
      <c r="M8742" s="3">
        <v>1</v>
      </c>
      <c r="N8742" t="s">
        <v>7</v>
      </c>
      <c r="O8742" s="6">
        <v>19375000</v>
      </c>
      <c r="P8742" t="s">
        <v>8</v>
      </c>
      <c r="Q8742">
        <v>4500514768</v>
      </c>
      <c r="R8742" t="s">
        <v>1</v>
      </c>
      <c r="S8742" t="s">
        <v>997</v>
      </c>
      <c r="T8742" t="s">
        <v>998</v>
      </c>
      <c r="U8742" s="2">
        <v>45405</v>
      </c>
      <c r="V8742" s="2">
        <v>45657</v>
      </c>
      <c r="W8742" s="3">
        <v>1</v>
      </c>
      <c r="X8742" t="s">
        <v>7</v>
      </c>
      <c r="Y8742" s="6">
        <v>19375000</v>
      </c>
      <c r="Z8742">
        <v>5000913393</v>
      </c>
      <c r="AA8742" t="s">
        <v>11</v>
      </c>
      <c r="AB8742" s="2">
        <v>45406</v>
      </c>
      <c r="AC8742" s="2">
        <v>45406</v>
      </c>
      <c r="AD8742" s="3">
        <v>1</v>
      </c>
      <c r="AE8742" t="s">
        <v>8</v>
      </c>
      <c r="AF8742" s="3">
        <v>19375000</v>
      </c>
      <c r="AG8742" t="s">
        <v>8</v>
      </c>
      <c r="AH8742" s="3">
        <v>19375000</v>
      </c>
      <c r="AI8742" t="s">
        <v>19404</v>
      </c>
      <c r="AJ8742" t="s">
        <v>21</v>
      </c>
      <c r="AK8742" s="2">
        <v>45482</v>
      </c>
      <c r="AL8742" s="2">
        <v>45482</v>
      </c>
      <c r="AM8742" s="3">
        <v>1</v>
      </c>
      <c r="AN8742" t="s">
        <v>8</v>
      </c>
      <c r="AO8742" s="3">
        <v>19375000</v>
      </c>
      <c r="AP8742" t="s">
        <v>8</v>
      </c>
      <c r="AQ8742" s="3">
        <v>19375000</v>
      </c>
      <c r="AR8742" t="s">
        <v>19397</v>
      </c>
      <c r="AS8742" t="s">
        <v>19398</v>
      </c>
      <c r="AT8742" t="s">
        <v>19399</v>
      </c>
      <c r="AU8742" s="2">
        <v>44594</v>
      </c>
      <c r="AV8742" t="s">
        <v>20407</v>
      </c>
      <c r="AW8742" t="s">
        <v>20410</v>
      </c>
    </row>
    <row r="8743" spans="1:49" outlineLevel="2" x14ac:dyDescent="0.25">
      <c r="A8743" t="s">
        <v>20407</v>
      </c>
      <c r="B8743" t="s">
        <v>19391</v>
      </c>
      <c r="C8743" t="s">
        <v>24</v>
      </c>
      <c r="D8743" t="s">
        <v>2</v>
      </c>
      <c r="E8743" t="s">
        <v>19392</v>
      </c>
      <c r="F8743" t="s">
        <v>19406</v>
      </c>
      <c r="G8743" t="s">
        <v>19394</v>
      </c>
      <c r="H8743" t="s">
        <v>19395</v>
      </c>
      <c r="I8743" s="2">
        <v>45405</v>
      </c>
      <c r="J8743" t="s">
        <v>194</v>
      </c>
      <c r="K8743" t="s">
        <v>6</v>
      </c>
      <c r="L8743" t="s">
        <v>6</v>
      </c>
      <c r="M8743" s="3">
        <v>1</v>
      </c>
      <c r="N8743" t="s">
        <v>7</v>
      </c>
      <c r="O8743" s="6">
        <v>19375000</v>
      </c>
      <c r="P8743" t="s">
        <v>8</v>
      </c>
      <c r="Q8743">
        <v>4500514769</v>
      </c>
      <c r="R8743" t="s">
        <v>1</v>
      </c>
      <c r="S8743" t="s">
        <v>997</v>
      </c>
      <c r="T8743" t="s">
        <v>998</v>
      </c>
      <c r="U8743" s="2">
        <v>45405</v>
      </c>
      <c r="V8743" s="2">
        <v>45657</v>
      </c>
      <c r="W8743" s="3">
        <v>1</v>
      </c>
      <c r="X8743" t="s">
        <v>7</v>
      </c>
      <c r="Y8743" s="6">
        <v>19375000</v>
      </c>
      <c r="Z8743">
        <v>5000913394</v>
      </c>
      <c r="AA8743" t="s">
        <v>11</v>
      </c>
      <c r="AB8743" s="2">
        <v>45406</v>
      </c>
      <c r="AC8743" s="2">
        <v>45406</v>
      </c>
      <c r="AD8743" s="3">
        <v>1</v>
      </c>
      <c r="AE8743" t="s">
        <v>8</v>
      </c>
      <c r="AF8743" s="3">
        <v>19375000</v>
      </c>
      <c r="AG8743" t="s">
        <v>8</v>
      </c>
      <c r="AH8743" s="3">
        <v>19375000</v>
      </c>
      <c r="AI8743" t="s">
        <v>19404</v>
      </c>
      <c r="AJ8743" t="s">
        <v>23</v>
      </c>
      <c r="AK8743" s="2">
        <v>45482</v>
      </c>
      <c r="AL8743" s="2">
        <v>45482</v>
      </c>
      <c r="AM8743" s="3">
        <v>1</v>
      </c>
      <c r="AN8743" t="s">
        <v>8</v>
      </c>
      <c r="AO8743" s="3">
        <v>19375000</v>
      </c>
      <c r="AP8743" t="s">
        <v>8</v>
      </c>
      <c r="AQ8743" s="3">
        <v>19375000</v>
      </c>
      <c r="AR8743" t="s">
        <v>19397</v>
      </c>
      <c r="AS8743" t="s">
        <v>19398</v>
      </c>
      <c r="AT8743" t="s">
        <v>19399</v>
      </c>
      <c r="AU8743" s="2">
        <v>44594</v>
      </c>
      <c r="AV8743" t="s">
        <v>20407</v>
      </c>
      <c r="AW8743" t="s">
        <v>20410</v>
      </c>
    </row>
    <row r="8744" spans="1:49" outlineLevel="2" x14ac:dyDescent="0.25">
      <c r="A8744" t="s">
        <v>20407</v>
      </c>
      <c r="B8744" t="s">
        <v>19391</v>
      </c>
      <c r="C8744" t="s">
        <v>26</v>
      </c>
      <c r="D8744" t="s">
        <v>2</v>
      </c>
      <c r="E8744" t="s">
        <v>19392</v>
      </c>
      <c r="F8744" t="s">
        <v>19407</v>
      </c>
      <c r="G8744" t="s">
        <v>19394</v>
      </c>
      <c r="H8744" t="s">
        <v>19395</v>
      </c>
      <c r="I8744" s="2">
        <v>45405</v>
      </c>
      <c r="J8744" t="s">
        <v>194</v>
      </c>
      <c r="K8744" t="s">
        <v>6</v>
      </c>
      <c r="L8744" t="s">
        <v>6</v>
      </c>
      <c r="M8744" s="3">
        <v>1</v>
      </c>
      <c r="N8744" t="s">
        <v>7</v>
      </c>
      <c r="O8744" s="6">
        <v>19375000</v>
      </c>
      <c r="P8744" t="s">
        <v>8</v>
      </c>
      <c r="Q8744">
        <v>4500514770</v>
      </c>
      <c r="R8744" t="s">
        <v>1</v>
      </c>
      <c r="S8744" t="s">
        <v>997</v>
      </c>
      <c r="T8744" t="s">
        <v>998</v>
      </c>
      <c r="U8744" s="2">
        <v>45405</v>
      </c>
      <c r="V8744" s="2">
        <v>45657</v>
      </c>
      <c r="W8744" s="3">
        <v>1</v>
      </c>
      <c r="X8744" t="s">
        <v>7</v>
      </c>
      <c r="Y8744" s="6">
        <v>19375000</v>
      </c>
      <c r="Z8744">
        <v>5000913395</v>
      </c>
      <c r="AA8744" t="s">
        <v>11</v>
      </c>
      <c r="AB8744" s="2">
        <v>45406</v>
      </c>
      <c r="AC8744" s="2">
        <v>45406</v>
      </c>
      <c r="AD8744" s="3">
        <v>1</v>
      </c>
      <c r="AE8744" t="s">
        <v>8</v>
      </c>
      <c r="AF8744" s="3">
        <v>19375000</v>
      </c>
      <c r="AG8744" t="s">
        <v>8</v>
      </c>
      <c r="AH8744" s="3">
        <v>19375000</v>
      </c>
      <c r="AI8744" t="s">
        <v>19404</v>
      </c>
      <c r="AJ8744" t="s">
        <v>25</v>
      </c>
      <c r="AK8744" s="2">
        <v>45482</v>
      </c>
      <c r="AL8744" s="2">
        <v>45482</v>
      </c>
      <c r="AM8744" s="3">
        <v>1</v>
      </c>
      <c r="AN8744" t="s">
        <v>8</v>
      </c>
      <c r="AO8744" s="3">
        <v>19375000</v>
      </c>
      <c r="AP8744" t="s">
        <v>8</v>
      </c>
      <c r="AQ8744" s="3">
        <v>19375000</v>
      </c>
      <c r="AR8744" t="s">
        <v>19397</v>
      </c>
      <c r="AS8744" t="s">
        <v>19398</v>
      </c>
      <c r="AT8744" t="s">
        <v>19399</v>
      </c>
      <c r="AU8744" s="2">
        <v>44594</v>
      </c>
      <c r="AV8744" t="s">
        <v>20407</v>
      </c>
      <c r="AW8744" t="s">
        <v>20410</v>
      </c>
    </row>
    <row r="8745" spans="1:49" outlineLevel="2" x14ac:dyDescent="0.25">
      <c r="A8745" t="s">
        <v>20407</v>
      </c>
      <c r="B8745" t="s">
        <v>19391</v>
      </c>
      <c r="C8745" t="s">
        <v>28</v>
      </c>
      <c r="D8745" t="s">
        <v>2</v>
      </c>
      <c r="E8745" t="s">
        <v>19392</v>
      </c>
      <c r="F8745" t="s">
        <v>19408</v>
      </c>
      <c r="G8745" t="s">
        <v>19394</v>
      </c>
      <c r="H8745" t="s">
        <v>19395</v>
      </c>
      <c r="I8745" s="2">
        <v>45405</v>
      </c>
      <c r="J8745" t="s">
        <v>194</v>
      </c>
      <c r="K8745" t="s">
        <v>6</v>
      </c>
      <c r="L8745" t="s">
        <v>6</v>
      </c>
      <c r="M8745" s="3">
        <v>1</v>
      </c>
      <c r="N8745" t="s">
        <v>7</v>
      </c>
      <c r="O8745" s="6">
        <v>19375000</v>
      </c>
      <c r="P8745" t="s">
        <v>8</v>
      </c>
      <c r="Q8745">
        <v>4500514771</v>
      </c>
      <c r="R8745" t="s">
        <v>1</v>
      </c>
      <c r="S8745" t="s">
        <v>997</v>
      </c>
      <c r="T8745" t="s">
        <v>998</v>
      </c>
      <c r="U8745" s="2">
        <v>45405</v>
      </c>
      <c r="V8745" s="2">
        <v>45657</v>
      </c>
      <c r="W8745" s="3">
        <v>1</v>
      </c>
      <c r="X8745" t="s">
        <v>7</v>
      </c>
      <c r="Y8745" s="6">
        <v>19375000</v>
      </c>
      <c r="Z8745">
        <v>5000913396</v>
      </c>
      <c r="AA8745" t="s">
        <v>11</v>
      </c>
      <c r="AB8745" s="2">
        <v>45406</v>
      </c>
      <c r="AC8745" s="2">
        <v>45406</v>
      </c>
      <c r="AD8745" s="3">
        <v>1</v>
      </c>
      <c r="AE8745" t="s">
        <v>8</v>
      </c>
      <c r="AF8745" s="3">
        <v>19375000</v>
      </c>
      <c r="AG8745" t="s">
        <v>8</v>
      </c>
      <c r="AH8745" s="3">
        <v>19375000</v>
      </c>
      <c r="AI8745" t="s">
        <v>19404</v>
      </c>
      <c r="AJ8745" t="s">
        <v>27</v>
      </c>
      <c r="AK8745" s="2">
        <v>45482</v>
      </c>
      <c r="AL8745" s="2">
        <v>45482</v>
      </c>
      <c r="AM8745" s="3">
        <v>1</v>
      </c>
      <c r="AN8745" t="s">
        <v>8</v>
      </c>
      <c r="AO8745" s="3">
        <v>19375000</v>
      </c>
      <c r="AP8745" t="s">
        <v>8</v>
      </c>
      <c r="AQ8745" s="3">
        <v>19375000</v>
      </c>
      <c r="AR8745" t="s">
        <v>19397</v>
      </c>
      <c r="AS8745" t="s">
        <v>19398</v>
      </c>
      <c r="AT8745" t="s">
        <v>19399</v>
      </c>
      <c r="AU8745" s="2">
        <v>44594</v>
      </c>
      <c r="AV8745" t="s">
        <v>20407</v>
      </c>
      <c r="AW8745" t="s">
        <v>20410</v>
      </c>
    </row>
    <row r="8746" spans="1:49" outlineLevel="2" x14ac:dyDescent="0.25">
      <c r="A8746" t="s">
        <v>20407</v>
      </c>
      <c r="B8746" t="s">
        <v>19391</v>
      </c>
      <c r="C8746" t="s">
        <v>30</v>
      </c>
      <c r="D8746" t="s">
        <v>2</v>
      </c>
      <c r="E8746" t="s">
        <v>19392</v>
      </c>
      <c r="F8746" t="s">
        <v>19409</v>
      </c>
      <c r="G8746" t="s">
        <v>19394</v>
      </c>
      <c r="H8746" t="s">
        <v>19395</v>
      </c>
      <c r="I8746" s="2">
        <v>45405</v>
      </c>
      <c r="J8746" t="s">
        <v>194</v>
      </c>
      <c r="K8746" t="s">
        <v>6</v>
      </c>
      <c r="L8746" t="s">
        <v>6</v>
      </c>
      <c r="M8746" s="3">
        <v>1</v>
      </c>
      <c r="N8746" t="s">
        <v>7</v>
      </c>
      <c r="O8746" s="6">
        <v>19375000</v>
      </c>
      <c r="P8746" t="s">
        <v>8</v>
      </c>
      <c r="Q8746">
        <v>4500514772</v>
      </c>
      <c r="R8746" t="s">
        <v>1</v>
      </c>
      <c r="S8746" t="s">
        <v>997</v>
      </c>
      <c r="T8746" t="s">
        <v>998</v>
      </c>
      <c r="U8746" s="2">
        <v>45405</v>
      </c>
      <c r="V8746" s="2">
        <v>45657</v>
      </c>
      <c r="W8746" s="3">
        <v>1</v>
      </c>
      <c r="X8746" t="s">
        <v>7</v>
      </c>
      <c r="Y8746" s="6">
        <v>19375000</v>
      </c>
      <c r="Z8746">
        <v>5000913397</v>
      </c>
      <c r="AA8746" t="s">
        <v>11</v>
      </c>
      <c r="AB8746" s="2">
        <v>45406</v>
      </c>
      <c r="AC8746" s="2">
        <v>45406</v>
      </c>
      <c r="AD8746" s="3">
        <v>1</v>
      </c>
      <c r="AE8746" t="s">
        <v>8</v>
      </c>
      <c r="AF8746" s="3">
        <v>19375000</v>
      </c>
      <c r="AG8746" t="s">
        <v>8</v>
      </c>
      <c r="AH8746" s="3">
        <v>19375000</v>
      </c>
      <c r="AI8746" t="s">
        <v>19404</v>
      </c>
      <c r="AJ8746" t="s">
        <v>29</v>
      </c>
      <c r="AK8746" s="2">
        <v>45482</v>
      </c>
      <c r="AL8746" s="2">
        <v>45482</v>
      </c>
      <c r="AM8746" s="3">
        <v>1</v>
      </c>
      <c r="AN8746" t="s">
        <v>8</v>
      </c>
      <c r="AO8746" s="3">
        <v>19375000</v>
      </c>
      <c r="AP8746" t="s">
        <v>8</v>
      </c>
      <c r="AQ8746" s="3">
        <v>19375000</v>
      </c>
      <c r="AR8746" t="s">
        <v>19397</v>
      </c>
      <c r="AS8746" t="s">
        <v>19398</v>
      </c>
      <c r="AT8746" t="s">
        <v>19399</v>
      </c>
      <c r="AU8746" s="2">
        <v>44594</v>
      </c>
      <c r="AV8746" t="s">
        <v>20407</v>
      </c>
      <c r="AW8746" t="s">
        <v>20410</v>
      </c>
    </row>
    <row r="8747" spans="1:49" outlineLevel="2" x14ac:dyDescent="0.25">
      <c r="A8747" t="s">
        <v>20407</v>
      </c>
      <c r="B8747" t="s">
        <v>19391</v>
      </c>
      <c r="C8747" t="s">
        <v>31</v>
      </c>
      <c r="D8747" t="s">
        <v>2</v>
      </c>
      <c r="E8747" t="s">
        <v>19392</v>
      </c>
      <c r="F8747" t="s">
        <v>19410</v>
      </c>
      <c r="G8747" t="s">
        <v>19394</v>
      </c>
      <c r="H8747" t="s">
        <v>19395</v>
      </c>
      <c r="I8747" s="2">
        <v>45405</v>
      </c>
      <c r="J8747" t="s">
        <v>194</v>
      </c>
      <c r="K8747" t="s">
        <v>6</v>
      </c>
      <c r="L8747" t="s">
        <v>6</v>
      </c>
      <c r="M8747" s="3">
        <v>1</v>
      </c>
      <c r="N8747" t="s">
        <v>7</v>
      </c>
      <c r="O8747" s="6">
        <v>19375000</v>
      </c>
      <c r="P8747" t="s">
        <v>8</v>
      </c>
      <c r="Q8747">
        <v>4500514773</v>
      </c>
      <c r="R8747" t="s">
        <v>1</v>
      </c>
      <c r="S8747" t="s">
        <v>997</v>
      </c>
      <c r="T8747" t="s">
        <v>998</v>
      </c>
      <c r="U8747" s="2">
        <v>45405</v>
      </c>
      <c r="V8747" s="2">
        <v>45657</v>
      </c>
      <c r="W8747" s="3">
        <v>1</v>
      </c>
      <c r="X8747" t="s">
        <v>7</v>
      </c>
      <c r="Y8747" s="6">
        <v>19375000</v>
      </c>
      <c r="Z8747">
        <v>5000913398</v>
      </c>
      <c r="AA8747" t="s">
        <v>11</v>
      </c>
      <c r="AB8747" s="2">
        <v>45406</v>
      </c>
      <c r="AC8747" s="2">
        <v>45406</v>
      </c>
      <c r="AD8747" s="3">
        <v>1</v>
      </c>
      <c r="AE8747" t="s">
        <v>8</v>
      </c>
      <c r="AF8747" s="3">
        <v>19375000</v>
      </c>
      <c r="AG8747" t="s">
        <v>8</v>
      </c>
      <c r="AH8747" s="3">
        <v>19375000</v>
      </c>
      <c r="AI8747" t="s">
        <v>19404</v>
      </c>
      <c r="AJ8747" t="s">
        <v>87</v>
      </c>
      <c r="AK8747" s="2">
        <v>45482</v>
      </c>
      <c r="AL8747" s="2">
        <v>45482</v>
      </c>
      <c r="AM8747" s="3">
        <v>1</v>
      </c>
      <c r="AN8747" t="s">
        <v>8</v>
      </c>
      <c r="AO8747" s="3">
        <v>19375000</v>
      </c>
      <c r="AP8747" t="s">
        <v>8</v>
      </c>
      <c r="AQ8747" s="3">
        <v>19375000</v>
      </c>
      <c r="AR8747" t="s">
        <v>19397</v>
      </c>
      <c r="AS8747" t="s">
        <v>19398</v>
      </c>
      <c r="AT8747" t="s">
        <v>19399</v>
      </c>
      <c r="AU8747" s="2">
        <v>44594</v>
      </c>
      <c r="AV8747" t="s">
        <v>20407</v>
      </c>
      <c r="AW8747" t="s">
        <v>20410</v>
      </c>
    </row>
    <row r="8748" spans="1:49" outlineLevel="2" x14ac:dyDescent="0.25">
      <c r="A8748" t="s">
        <v>20408</v>
      </c>
      <c r="B8748" t="s">
        <v>19411</v>
      </c>
      <c r="C8748" t="s">
        <v>1</v>
      </c>
      <c r="D8748" t="s">
        <v>2</v>
      </c>
      <c r="E8748" t="s">
        <v>19412</v>
      </c>
      <c r="F8748" t="s">
        <v>19413</v>
      </c>
      <c r="G8748" t="s">
        <v>19414</v>
      </c>
      <c r="H8748" t="s">
        <v>19415</v>
      </c>
      <c r="I8748" s="2">
        <v>45412</v>
      </c>
      <c r="J8748" t="s">
        <v>73</v>
      </c>
      <c r="K8748" t="s">
        <v>6</v>
      </c>
      <c r="L8748" t="s">
        <v>6</v>
      </c>
      <c r="M8748" s="3">
        <v>1</v>
      </c>
      <c r="N8748" t="s">
        <v>7</v>
      </c>
      <c r="O8748" s="6">
        <v>13148000</v>
      </c>
      <c r="P8748" t="s">
        <v>8</v>
      </c>
      <c r="Q8748">
        <v>4500515222</v>
      </c>
      <c r="R8748" t="s">
        <v>1</v>
      </c>
      <c r="S8748" t="s">
        <v>19416</v>
      </c>
      <c r="T8748" t="s">
        <v>19417</v>
      </c>
      <c r="U8748" s="2">
        <v>45412</v>
      </c>
      <c r="V8748" s="2">
        <v>45657</v>
      </c>
      <c r="W8748" s="3">
        <v>1</v>
      </c>
      <c r="X8748" t="s">
        <v>7</v>
      </c>
      <c r="Y8748" s="6">
        <v>13148000</v>
      </c>
      <c r="Z8748">
        <v>5000914572</v>
      </c>
      <c r="AA8748" t="s">
        <v>11</v>
      </c>
      <c r="AB8748" s="2">
        <v>45419</v>
      </c>
      <c r="AC8748" s="2">
        <v>45413</v>
      </c>
      <c r="AD8748" s="3">
        <v>1</v>
      </c>
      <c r="AE8748" t="s">
        <v>8</v>
      </c>
      <c r="AF8748" s="3">
        <v>13148000</v>
      </c>
      <c r="AG8748" t="s">
        <v>8</v>
      </c>
      <c r="AH8748" s="3">
        <v>13148000</v>
      </c>
      <c r="AI8748" t="s">
        <v>19418</v>
      </c>
      <c r="AJ8748" t="s">
        <v>11</v>
      </c>
      <c r="AK8748" s="2">
        <v>45477</v>
      </c>
      <c r="AL8748" s="2">
        <v>45477</v>
      </c>
      <c r="AM8748" s="3">
        <v>1</v>
      </c>
      <c r="AN8748" t="s">
        <v>8</v>
      </c>
      <c r="AO8748" s="3">
        <v>13148000</v>
      </c>
      <c r="AP8748" t="s">
        <v>8</v>
      </c>
      <c r="AQ8748" s="3">
        <v>13148000</v>
      </c>
      <c r="AR8748" t="s">
        <v>19419</v>
      </c>
      <c r="AS8748" t="s">
        <v>19420</v>
      </c>
      <c r="AT8748" t="s">
        <v>19421</v>
      </c>
      <c r="AU8748" s="2">
        <v>44925</v>
      </c>
      <c r="AV8748" t="s">
        <v>20408</v>
      </c>
      <c r="AW8748" t="s">
        <v>20410</v>
      </c>
    </row>
    <row r="8749" spans="1:49" outlineLevel="2" x14ac:dyDescent="0.25">
      <c r="A8749" t="s">
        <v>20408</v>
      </c>
      <c r="B8749" t="s">
        <v>19411</v>
      </c>
      <c r="C8749" t="s">
        <v>17</v>
      </c>
      <c r="D8749" t="s">
        <v>2</v>
      </c>
      <c r="E8749" t="s">
        <v>19412</v>
      </c>
      <c r="F8749" t="s">
        <v>19422</v>
      </c>
      <c r="G8749" t="s">
        <v>19414</v>
      </c>
      <c r="H8749" t="s">
        <v>19415</v>
      </c>
      <c r="I8749" s="2">
        <v>45412</v>
      </c>
      <c r="J8749" t="s">
        <v>73</v>
      </c>
      <c r="K8749" t="s">
        <v>6</v>
      </c>
      <c r="L8749" t="s">
        <v>6</v>
      </c>
      <c r="M8749" s="3">
        <v>1</v>
      </c>
      <c r="N8749" t="s">
        <v>7</v>
      </c>
      <c r="O8749" s="6">
        <v>13148000</v>
      </c>
      <c r="P8749" t="s">
        <v>8</v>
      </c>
      <c r="Q8749">
        <v>4500515223</v>
      </c>
      <c r="R8749" t="s">
        <v>1</v>
      </c>
      <c r="S8749" t="s">
        <v>19416</v>
      </c>
      <c r="T8749" t="s">
        <v>19417</v>
      </c>
      <c r="U8749" s="2">
        <v>45412</v>
      </c>
      <c r="V8749" s="2">
        <v>45657</v>
      </c>
      <c r="W8749" s="3">
        <v>1</v>
      </c>
      <c r="X8749" t="s">
        <v>7</v>
      </c>
      <c r="Y8749" s="6">
        <v>13148000</v>
      </c>
      <c r="Z8749">
        <v>5000914573</v>
      </c>
      <c r="AA8749" t="s">
        <v>11</v>
      </c>
      <c r="AB8749" s="2">
        <v>45419</v>
      </c>
      <c r="AC8749" s="2">
        <v>45413</v>
      </c>
      <c r="AD8749" s="3">
        <v>1</v>
      </c>
      <c r="AE8749" t="s">
        <v>8</v>
      </c>
      <c r="AF8749" s="3">
        <v>13148000</v>
      </c>
      <c r="AG8749" t="s">
        <v>8</v>
      </c>
      <c r="AH8749" s="3">
        <v>13148000</v>
      </c>
      <c r="AI8749" t="s">
        <v>19418</v>
      </c>
      <c r="AJ8749" t="s">
        <v>21</v>
      </c>
      <c r="AK8749" s="2">
        <v>45477</v>
      </c>
      <c r="AL8749" s="2">
        <v>45477</v>
      </c>
      <c r="AM8749" s="3">
        <v>1</v>
      </c>
      <c r="AN8749" t="s">
        <v>8</v>
      </c>
      <c r="AO8749" s="3">
        <v>13148000</v>
      </c>
      <c r="AP8749" t="s">
        <v>8</v>
      </c>
      <c r="AQ8749" s="3">
        <v>13148000</v>
      </c>
      <c r="AR8749" t="s">
        <v>19419</v>
      </c>
      <c r="AS8749" t="s">
        <v>19420</v>
      </c>
      <c r="AT8749" t="s">
        <v>19421</v>
      </c>
      <c r="AU8749" s="2">
        <v>44925</v>
      </c>
      <c r="AV8749" t="s">
        <v>20408</v>
      </c>
      <c r="AW8749" t="s">
        <v>20410</v>
      </c>
    </row>
    <row r="8750" spans="1:49" outlineLevel="2" x14ac:dyDescent="0.25">
      <c r="A8750" t="s">
        <v>20408</v>
      </c>
      <c r="B8750" t="s">
        <v>19411</v>
      </c>
      <c r="C8750" t="s">
        <v>18</v>
      </c>
      <c r="D8750" t="s">
        <v>2</v>
      </c>
      <c r="E8750" t="s">
        <v>19412</v>
      </c>
      <c r="F8750" t="s">
        <v>19423</v>
      </c>
      <c r="G8750" t="s">
        <v>19414</v>
      </c>
      <c r="H8750" t="s">
        <v>19415</v>
      </c>
      <c r="I8750" s="2">
        <v>45412</v>
      </c>
      <c r="J8750" t="s">
        <v>73</v>
      </c>
      <c r="K8750" t="s">
        <v>6</v>
      </c>
      <c r="L8750" t="s">
        <v>6</v>
      </c>
      <c r="M8750" s="3">
        <v>1</v>
      </c>
      <c r="N8750" t="s">
        <v>7</v>
      </c>
      <c r="O8750" s="6">
        <v>13148000</v>
      </c>
      <c r="P8750" t="s">
        <v>8</v>
      </c>
      <c r="Q8750">
        <v>4500515224</v>
      </c>
      <c r="R8750" t="s">
        <v>1</v>
      </c>
      <c r="S8750" t="s">
        <v>19416</v>
      </c>
      <c r="T8750" t="s">
        <v>19417</v>
      </c>
      <c r="U8750" s="2">
        <v>45412</v>
      </c>
      <c r="V8750" s="2">
        <v>45657</v>
      </c>
      <c r="W8750" s="3">
        <v>1</v>
      </c>
      <c r="X8750" t="s">
        <v>7</v>
      </c>
      <c r="Y8750" s="6">
        <v>13148000</v>
      </c>
      <c r="Z8750">
        <v>5000914574</v>
      </c>
      <c r="AA8750" t="s">
        <v>11</v>
      </c>
      <c r="AB8750" s="2">
        <v>45419</v>
      </c>
      <c r="AC8750" s="2">
        <v>45413</v>
      </c>
      <c r="AD8750" s="3">
        <v>1</v>
      </c>
      <c r="AE8750" t="s">
        <v>8</v>
      </c>
      <c r="AF8750" s="3">
        <v>13148000</v>
      </c>
      <c r="AG8750" t="s">
        <v>8</v>
      </c>
      <c r="AH8750" s="3">
        <v>13148000</v>
      </c>
      <c r="AI8750" t="s">
        <v>19418</v>
      </c>
      <c r="AJ8750" t="s">
        <v>23</v>
      </c>
      <c r="AK8750" s="2">
        <v>45477</v>
      </c>
      <c r="AL8750" s="2">
        <v>45477</v>
      </c>
      <c r="AM8750" s="3">
        <v>1</v>
      </c>
      <c r="AN8750" t="s">
        <v>8</v>
      </c>
      <c r="AO8750" s="3">
        <v>13148000</v>
      </c>
      <c r="AP8750" t="s">
        <v>8</v>
      </c>
      <c r="AQ8750" s="3">
        <v>13148000</v>
      </c>
      <c r="AR8750" t="s">
        <v>19419</v>
      </c>
      <c r="AS8750" t="s">
        <v>19420</v>
      </c>
      <c r="AT8750" t="s">
        <v>19421</v>
      </c>
      <c r="AU8750" s="2">
        <v>44925</v>
      </c>
      <c r="AV8750" t="s">
        <v>20408</v>
      </c>
      <c r="AW8750" t="s">
        <v>20410</v>
      </c>
    </row>
    <row r="8751" spans="1:49" outlineLevel="2" x14ac:dyDescent="0.25">
      <c r="A8751" t="s">
        <v>20408</v>
      </c>
      <c r="B8751" t="s">
        <v>19411</v>
      </c>
      <c r="C8751" t="s">
        <v>19</v>
      </c>
      <c r="D8751" t="s">
        <v>2</v>
      </c>
      <c r="E8751" t="s">
        <v>19412</v>
      </c>
      <c r="F8751" t="s">
        <v>19424</v>
      </c>
      <c r="G8751" t="s">
        <v>19414</v>
      </c>
      <c r="H8751" t="s">
        <v>19415</v>
      </c>
      <c r="I8751" s="2">
        <v>45412</v>
      </c>
      <c r="J8751" t="s">
        <v>73</v>
      </c>
      <c r="K8751" t="s">
        <v>6</v>
      </c>
      <c r="L8751" t="s">
        <v>6</v>
      </c>
      <c r="M8751" s="3">
        <v>1</v>
      </c>
      <c r="N8751" t="s">
        <v>7</v>
      </c>
      <c r="O8751" s="6">
        <v>13148000</v>
      </c>
      <c r="P8751" t="s">
        <v>8</v>
      </c>
      <c r="Q8751">
        <v>4500515225</v>
      </c>
      <c r="R8751" t="s">
        <v>1</v>
      </c>
      <c r="S8751" t="s">
        <v>19416</v>
      </c>
      <c r="T8751" t="s">
        <v>19417</v>
      </c>
      <c r="U8751" s="2">
        <v>45412</v>
      </c>
      <c r="V8751" s="2">
        <v>45657</v>
      </c>
      <c r="W8751" s="3">
        <v>1</v>
      </c>
      <c r="X8751" t="s">
        <v>7</v>
      </c>
      <c r="Y8751" s="6">
        <v>13148000</v>
      </c>
      <c r="Z8751">
        <v>5000914575</v>
      </c>
      <c r="AA8751" t="s">
        <v>11</v>
      </c>
      <c r="AB8751" s="2">
        <v>45419</v>
      </c>
      <c r="AC8751" s="2">
        <v>45413</v>
      </c>
      <c r="AD8751" s="3">
        <v>1</v>
      </c>
      <c r="AE8751" t="s">
        <v>8</v>
      </c>
      <c r="AF8751" s="3">
        <v>13148000</v>
      </c>
      <c r="AG8751" t="s">
        <v>8</v>
      </c>
      <c r="AH8751" s="3">
        <v>13148000</v>
      </c>
      <c r="AI8751" t="s">
        <v>19418</v>
      </c>
      <c r="AJ8751" t="s">
        <v>25</v>
      </c>
      <c r="AK8751" s="2">
        <v>45477</v>
      </c>
      <c r="AL8751" s="2">
        <v>45477</v>
      </c>
      <c r="AM8751" s="3">
        <v>1</v>
      </c>
      <c r="AN8751" t="s">
        <v>8</v>
      </c>
      <c r="AO8751" s="3">
        <v>13148000</v>
      </c>
      <c r="AP8751" t="s">
        <v>8</v>
      </c>
      <c r="AQ8751" s="3">
        <v>13148000</v>
      </c>
      <c r="AR8751" t="s">
        <v>19419</v>
      </c>
      <c r="AS8751" t="s">
        <v>19420</v>
      </c>
      <c r="AT8751" t="s">
        <v>19421</v>
      </c>
      <c r="AU8751" s="2">
        <v>44925</v>
      </c>
      <c r="AV8751" t="s">
        <v>20408</v>
      </c>
      <c r="AW8751" t="s">
        <v>20410</v>
      </c>
    </row>
    <row r="8752" spans="1:49" outlineLevel="2" x14ac:dyDescent="0.25">
      <c r="A8752" t="s">
        <v>20408</v>
      </c>
      <c r="B8752" t="s">
        <v>19411</v>
      </c>
      <c r="C8752" t="s">
        <v>20</v>
      </c>
      <c r="D8752" t="s">
        <v>2</v>
      </c>
      <c r="E8752" t="s">
        <v>19412</v>
      </c>
      <c r="F8752" t="s">
        <v>19425</v>
      </c>
      <c r="G8752" t="s">
        <v>19414</v>
      </c>
      <c r="H8752" t="s">
        <v>19415</v>
      </c>
      <c r="I8752" s="2">
        <v>45412</v>
      </c>
      <c r="J8752" t="s">
        <v>73</v>
      </c>
      <c r="K8752" t="s">
        <v>6</v>
      </c>
      <c r="L8752" t="s">
        <v>6</v>
      </c>
      <c r="M8752" s="3">
        <v>1</v>
      </c>
      <c r="N8752" t="s">
        <v>7</v>
      </c>
      <c r="O8752" s="6">
        <v>13148000</v>
      </c>
      <c r="P8752" t="s">
        <v>8</v>
      </c>
      <c r="Q8752">
        <v>4500515226</v>
      </c>
      <c r="R8752" t="s">
        <v>1</v>
      </c>
      <c r="S8752" t="s">
        <v>19416</v>
      </c>
      <c r="T8752" t="s">
        <v>19417</v>
      </c>
      <c r="U8752" s="2">
        <v>45412</v>
      </c>
      <c r="V8752" s="2">
        <v>45657</v>
      </c>
      <c r="W8752" s="3">
        <v>1</v>
      </c>
      <c r="X8752" t="s">
        <v>7</v>
      </c>
      <c r="Y8752" s="6">
        <v>13148000</v>
      </c>
      <c r="Z8752">
        <v>5000914576</v>
      </c>
      <c r="AA8752" t="s">
        <v>11</v>
      </c>
      <c r="AB8752" s="2">
        <v>45419</v>
      </c>
      <c r="AC8752" s="2">
        <v>45413</v>
      </c>
      <c r="AD8752" s="3">
        <v>1</v>
      </c>
      <c r="AE8752" t="s">
        <v>8</v>
      </c>
      <c r="AF8752" s="3">
        <v>13148000</v>
      </c>
      <c r="AG8752" t="s">
        <v>8</v>
      </c>
      <c r="AH8752" s="3">
        <v>13148000</v>
      </c>
      <c r="AI8752" t="s">
        <v>19418</v>
      </c>
      <c r="AJ8752" t="s">
        <v>27</v>
      </c>
      <c r="AK8752" s="2">
        <v>45477</v>
      </c>
      <c r="AL8752" s="2">
        <v>45477</v>
      </c>
      <c r="AM8752" s="3">
        <v>1</v>
      </c>
      <c r="AN8752" t="s">
        <v>8</v>
      </c>
      <c r="AO8752" s="3">
        <v>13148000</v>
      </c>
      <c r="AP8752" t="s">
        <v>8</v>
      </c>
      <c r="AQ8752" s="3">
        <v>13148000</v>
      </c>
      <c r="AR8752" t="s">
        <v>19419</v>
      </c>
      <c r="AS8752" t="s">
        <v>19420</v>
      </c>
      <c r="AT8752" t="s">
        <v>19421</v>
      </c>
      <c r="AU8752" s="2">
        <v>44925</v>
      </c>
      <c r="AV8752" t="s">
        <v>20408</v>
      </c>
      <c r="AW8752" t="s">
        <v>20410</v>
      </c>
    </row>
    <row r="8753" spans="1:49" outlineLevel="2" x14ac:dyDescent="0.25">
      <c r="A8753" t="s">
        <v>20408</v>
      </c>
      <c r="B8753" t="s">
        <v>19411</v>
      </c>
      <c r="C8753" t="s">
        <v>22</v>
      </c>
      <c r="D8753" t="s">
        <v>2</v>
      </c>
      <c r="E8753" t="s">
        <v>19412</v>
      </c>
      <c r="F8753" t="s">
        <v>19426</v>
      </c>
      <c r="G8753" t="s">
        <v>19414</v>
      </c>
      <c r="H8753" t="s">
        <v>19415</v>
      </c>
      <c r="I8753" s="2">
        <v>45412</v>
      </c>
      <c r="J8753" t="s">
        <v>73</v>
      </c>
      <c r="K8753" t="s">
        <v>6</v>
      </c>
      <c r="L8753" t="s">
        <v>6</v>
      </c>
      <c r="M8753" s="3">
        <v>1</v>
      </c>
      <c r="N8753" t="s">
        <v>7</v>
      </c>
      <c r="O8753" s="6">
        <v>13148000</v>
      </c>
      <c r="P8753" t="s">
        <v>8</v>
      </c>
      <c r="Q8753">
        <v>4500515227</v>
      </c>
      <c r="R8753" t="s">
        <v>1</v>
      </c>
      <c r="S8753" t="s">
        <v>19416</v>
      </c>
      <c r="T8753" t="s">
        <v>19417</v>
      </c>
      <c r="U8753" s="2">
        <v>45412</v>
      </c>
      <c r="V8753" s="2">
        <v>45657</v>
      </c>
      <c r="W8753" s="3">
        <v>1</v>
      </c>
      <c r="X8753" t="s">
        <v>7</v>
      </c>
      <c r="Y8753" s="6">
        <v>13148000</v>
      </c>
      <c r="Z8753">
        <v>5000914577</v>
      </c>
      <c r="AA8753" t="s">
        <v>11</v>
      </c>
      <c r="AB8753" s="2">
        <v>45419</v>
      </c>
      <c r="AC8753" s="2">
        <v>45413</v>
      </c>
      <c r="AD8753" s="3">
        <v>1</v>
      </c>
      <c r="AE8753" t="s">
        <v>8</v>
      </c>
      <c r="AF8753" s="3">
        <v>13148000</v>
      </c>
      <c r="AG8753" t="s">
        <v>8</v>
      </c>
      <c r="AH8753" s="3">
        <v>13148000</v>
      </c>
      <c r="AI8753" t="s">
        <v>19418</v>
      </c>
      <c r="AJ8753" t="s">
        <v>29</v>
      </c>
      <c r="AK8753" s="2">
        <v>45477</v>
      </c>
      <c r="AL8753" s="2">
        <v>45477</v>
      </c>
      <c r="AM8753" s="3">
        <v>1</v>
      </c>
      <c r="AN8753" t="s">
        <v>8</v>
      </c>
      <c r="AO8753" s="3">
        <v>13148000</v>
      </c>
      <c r="AP8753" t="s">
        <v>8</v>
      </c>
      <c r="AQ8753" s="3">
        <v>13148000</v>
      </c>
      <c r="AR8753" t="s">
        <v>19419</v>
      </c>
      <c r="AS8753" t="s">
        <v>19420</v>
      </c>
      <c r="AT8753" t="s">
        <v>19421</v>
      </c>
      <c r="AU8753" s="2">
        <v>44925</v>
      </c>
      <c r="AV8753" t="s">
        <v>20408</v>
      </c>
      <c r="AW8753" t="s">
        <v>20410</v>
      </c>
    </row>
    <row r="8754" spans="1:49" outlineLevel="2" x14ac:dyDescent="0.25">
      <c r="A8754" t="s">
        <v>20408</v>
      </c>
      <c r="B8754" t="s">
        <v>19411</v>
      </c>
      <c r="C8754" t="s">
        <v>24</v>
      </c>
      <c r="D8754" t="s">
        <v>2</v>
      </c>
      <c r="E8754" t="s">
        <v>19412</v>
      </c>
      <c r="F8754" t="s">
        <v>19427</v>
      </c>
      <c r="G8754" t="s">
        <v>19414</v>
      </c>
      <c r="H8754" t="s">
        <v>19415</v>
      </c>
      <c r="I8754" s="2">
        <v>45412</v>
      </c>
      <c r="J8754" t="s">
        <v>73</v>
      </c>
      <c r="K8754" t="s">
        <v>6</v>
      </c>
      <c r="L8754" t="s">
        <v>6</v>
      </c>
      <c r="M8754" s="3">
        <v>1</v>
      </c>
      <c r="N8754" t="s">
        <v>7</v>
      </c>
      <c r="O8754" s="6">
        <v>13148000</v>
      </c>
      <c r="P8754" t="s">
        <v>8</v>
      </c>
      <c r="Q8754">
        <v>4500515228</v>
      </c>
      <c r="R8754" t="s">
        <v>1</v>
      </c>
      <c r="S8754" t="s">
        <v>19416</v>
      </c>
      <c r="T8754" t="s">
        <v>19417</v>
      </c>
      <c r="U8754" s="2">
        <v>45412</v>
      </c>
      <c r="V8754" s="2">
        <v>45657</v>
      </c>
      <c r="W8754" s="3">
        <v>1</v>
      </c>
      <c r="X8754" t="s">
        <v>7</v>
      </c>
      <c r="Y8754" s="6">
        <v>13148000</v>
      </c>
      <c r="Z8754">
        <v>5000914578</v>
      </c>
      <c r="AA8754" t="s">
        <v>11</v>
      </c>
      <c r="AB8754" s="2">
        <v>45419</v>
      </c>
      <c r="AC8754" s="2">
        <v>45413</v>
      </c>
      <c r="AD8754" s="3">
        <v>1</v>
      </c>
      <c r="AE8754" t="s">
        <v>8</v>
      </c>
      <c r="AF8754" s="3">
        <v>13148000</v>
      </c>
      <c r="AG8754" t="s">
        <v>8</v>
      </c>
      <c r="AH8754" s="3">
        <v>13148000</v>
      </c>
      <c r="AI8754" t="s">
        <v>19418</v>
      </c>
      <c r="AJ8754" t="s">
        <v>87</v>
      </c>
      <c r="AK8754" s="2">
        <v>45477</v>
      </c>
      <c r="AL8754" s="2">
        <v>45477</v>
      </c>
      <c r="AM8754" s="3">
        <v>1</v>
      </c>
      <c r="AN8754" t="s">
        <v>8</v>
      </c>
      <c r="AO8754" s="3">
        <v>13148000</v>
      </c>
      <c r="AP8754" t="s">
        <v>8</v>
      </c>
      <c r="AQ8754" s="3">
        <v>13148000</v>
      </c>
      <c r="AR8754" t="s">
        <v>19419</v>
      </c>
      <c r="AS8754" t="s">
        <v>19420</v>
      </c>
      <c r="AT8754" t="s">
        <v>19421</v>
      </c>
      <c r="AU8754" s="2">
        <v>44925</v>
      </c>
      <c r="AV8754" t="s">
        <v>20408</v>
      </c>
      <c r="AW8754" t="s">
        <v>20410</v>
      </c>
    </row>
    <row r="8755" spans="1:49" outlineLevel="2" x14ac:dyDescent="0.25">
      <c r="A8755" t="s">
        <v>20408</v>
      </c>
      <c r="B8755" t="s">
        <v>19411</v>
      </c>
      <c r="C8755" t="s">
        <v>26</v>
      </c>
      <c r="D8755" t="s">
        <v>2</v>
      </c>
      <c r="E8755" t="s">
        <v>19412</v>
      </c>
      <c r="F8755" t="s">
        <v>19428</v>
      </c>
      <c r="G8755" t="s">
        <v>19414</v>
      </c>
      <c r="H8755" t="s">
        <v>19415</v>
      </c>
      <c r="I8755" s="2">
        <v>45412</v>
      </c>
      <c r="J8755" t="s">
        <v>73</v>
      </c>
      <c r="K8755" t="s">
        <v>6</v>
      </c>
      <c r="L8755" t="s">
        <v>6</v>
      </c>
      <c r="M8755" s="3">
        <v>1</v>
      </c>
      <c r="N8755" t="s">
        <v>7</v>
      </c>
      <c r="O8755" s="6">
        <v>13148000</v>
      </c>
      <c r="P8755" t="s">
        <v>8</v>
      </c>
      <c r="Q8755">
        <v>4500515229</v>
      </c>
      <c r="R8755" t="s">
        <v>1</v>
      </c>
      <c r="S8755" t="s">
        <v>19416</v>
      </c>
      <c r="T8755" t="s">
        <v>19417</v>
      </c>
      <c r="U8755" s="2">
        <v>45412</v>
      </c>
      <c r="V8755" s="2">
        <v>45657</v>
      </c>
      <c r="W8755" s="3">
        <v>1</v>
      </c>
      <c r="X8755" t="s">
        <v>7</v>
      </c>
      <c r="Y8755" s="6">
        <v>13148000</v>
      </c>
      <c r="Z8755">
        <v>5000914579</v>
      </c>
      <c r="AA8755" t="s">
        <v>11</v>
      </c>
      <c r="AB8755" s="2">
        <v>45419</v>
      </c>
      <c r="AC8755" s="2">
        <v>45413</v>
      </c>
      <c r="AD8755" s="3">
        <v>1</v>
      </c>
      <c r="AE8755" t="s">
        <v>8</v>
      </c>
      <c r="AF8755" s="3">
        <v>13148000</v>
      </c>
      <c r="AG8755" t="s">
        <v>8</v>
      </c>
      <c r="AH8755" s="3">
        <v>13148000</v>
      </c>
      <c r="AI8755" t="s">
        <v>19418</v>
      </c>
      <c r="AJ8755" t="s">
        <v>88</v>
      </c>
      <c r="AK8755" s="2">
        <v>45477</v>
      </c>
      <c r="AL8755" s="2">
        <v>45477</v>
      </c>
      <c r="AM8755" s="3">
        <v>1</v>
      </c>
      <c r="AN8755" t="s">
        <v>8</v>
      </c>
      <c r="AO8755" s="3">
        <v>13148000</v>
      </c>
      <c r="AP8755" t="s">
        <v>8</v>
      </c>
      <c r="AQ8755" s="3">
        <v>13148000</v>
      </c>
      <c r="AR8755" t="s">
        <v>19419</v>
      </c>
      <c r="AS8755" t="s">
        <v>19420</v>
      </c>
      <c r="AT8755" t="s">
        <v>19421</v>
      </c>
      <c r="AU8755" s="2">
        <v>44925</v>
      </c>
      <c r="AV8755" t="s">
        <v>20408</v>
      </c>
      <c r="AW8755" t="s">
        <v>20410</v>
      </c>
    </row>
    <row r="8756" spans="1:49" outlineLevel="2" x14ac:dyDescent="0.25">
      <c r="A8756" t="s">
        <v>20408</v>
      </c>
      <c r="B8756" t="s">
        <v>19411</v>
      </c>
      <c r="C8756" t="s">
        <v>28</v>
      </c>
      <c r="D8756" t="s">
        <v>2</v>
      </c>
      <c r="E8756" t="s">
        <v>19412</v>
      </c>
      <c r="F8756" t="s">
        <v>19429</v>
      </c>
      <c r="G8756" t="s">
        <v>19414</v>
      </c>
      <c r="H8756" t="s">
        <v>19415</v>
      </c>
      <c r="I8756" s="2">
        <v>45412</v>
      </c>
      <c r="J8756" t="s">
        <v>73</v>
      </c>
      <c r="K8756" t="s">
        <v>6</v>
      </c>
      <c r="L8756" t="s">
        <v>6</v>
      </c>
      <c r="M8756" s="3">
        <v>1</v>
      </c>
      <c r="N8756" t="s">
        <v>7</v>
      </c>
      <c r="O8756" s="6">
        <v>13148000</v>
      </c>
      <c r="P8756" t="s">
        <v>8</v>
      </c>
      <c r="Q8756">
        <v>4500515230</v>
      </c>
      <c r="R8756" t="s">
        <v>1</v>
      </c>
      <c r="S8756" t="s">
        <v>19416</v>
      </c>
      <c r="T8756" t="s">
        <v>19417</v>
      </c>
      <c r="U8756" s="2">
        <v>45412</v>
      </c>
      <c r="V8756" s="2">
        <v>45657</v>
      </c>
      <c r="W8756" s="3">
        <v>1</v>
      </c>
      <c r="X8756" t="s">
        <v>7</v>
      </c>
      <c r="Y8756" s="6">
        <v>13148000</v>
      </c>
      <c r="Z8756">
        <v>5000914580</v>
      </c>
      <c r="AA8756" t="s">
        <v>11</v>
      </c>
      <c r="AB8756" s="2">
        <v>45419</v>
      </c>
      <c r="AC8756" s="2">
        <v>45413</v>
      </c>
      <c r="AD8756" s="3">
        <v>1</v>
      </c>
      <c r="AE8756" t="s">
        <v>8</v>
      </c>
      <c r="AF8756" s="3">
        <v>13148000</v>
      </c>
      <c r="AG8756" t="s">
        <v>8</v>
      </c>
      <c r="AH8756" s="3">
        <v>13148000</v>
      </c>
      <c r="AI8756" t="s">
        <v>19418</v>
      </c>
      <c r="AJ8756" t="s">
        <v>89</v>
      </c>
      <c r="AK8756" s="2">
        <v>45477</v>
      </c>
      <c r="AL8756" s="2">
        <v>45477</v>
      </c>
      <c r="AM8756" s="3">
        <v>1</v>
      </c>
      <c r="AN8756" t="s">
        <v>8</v>
      </c>
      <c r="AO8756" s="3">
        <v>13148000</v>
      </c>
      <c r="AP8756" t="s">
        <v>8</v>
      </c>
      <c r="AQ8756" s="3">
        <v>13148000</v>
      </c>
      <c r="AR8756" t="s">
        <v>19419</v>
      </c>
      <c r="AS8756" t="s">
        <v>19420</v>
      </c>
      <c r="AT8756" t="s">
        <v>19421</v>
      </c>
      <c r="AU8756" s="2">
        <v>44925</v>
      </c>
      <c r="AV8756" t="s">
        <v>20408</v>
      </c>
      <c r="AW8756" t="s">
        <v>20410</v>
      </c>
    </row>
    <row r="8757" spans="1:49" outlineLevel="2" x14ac:dyDescent="0.25">
      <c r="A8757" t="s">
        <v>20408</v>
      </c>
      <c r="B8757" t="s">
        <v>19411</v>
      </c>
      <c r="C8757" t="s">
        <v>30</v>
      </c>
      <c r="D8757" t="s">
        <v>2</v>
      </c>
      <c r="E8757" t="s">
        <v>19412</v>
      </c>
      <c r="F8757" t="s">
        <v>19430</v>
      </c>
      <c r="G8757" t="s">
        <v>19414</v>
      </c>
      <c r="H8757" t="s">
        <v>19415</v>
      </c>
      <c r="I8757" s="2">
        <v>45412</v>
      </c>
      <c r="J8757" t="s">
        <v>73</v>
      </c>
      <c r="K8757" t="s">
        <v>6</v>
      </c>
      <c r="L8757" t="s">
        <v>6</v>
      </c>
      <c r="M8757" s="3">
        <v>1</v>
      </c>
      <c r="N8757" t="s">
        <v>7</v>
      </c>
      <c r="O8757" s="6">
        <v>13148000</v>
      </c>
      <c r="P8757" t="s">
        <v>8</v>
      </c>
      <c r="Q8757">
        <v>4500515231</v>
      </c>
      <c r="R8757" t="s">
        <v>1</v>
      </c>
      <c r="S8757" t="s">
        <v>19416</v>
      </c>
      <c r="T8757" t="s">
        <v>19417</v>
      </c>
      <c r="U8757" s="2">
        <v>45412</v>
      </c>
      <c r="V8757" s="2">
        <v>45657</v>
      </c>
      <c r="W8757" s="3">
        <v>1</v>
      </c>
      <c r="X8757" t="s">
        <v>7</v>
      </c>
      <c r="Y8757" s="6">
        <v>13148000</v>
      </c>
      <c r="Z8757">
        <v>5000914581</v>
      </c>
      <c r="AA8757" t="s">
        <v>11</v>
      </c>
      <c r="AB8757" s="2">
        <v>45419</v>
      </c>
      <c r="AC8757" s="2">
        <v>45413</v>
      </c>
      <c r="AD8757" s="3">
        <v>1</v>
      </c>
      <c r="AE8757" t="s">
        <v>8</v>
      </c>
      <c r="AF8757" s="3">
        <v>13148000</v>
      </c>
      <c r="AG8757" t="s">
        <v>8</v>
      </c>
      <c r="AH8757" s="3">
        <v>13148000</v>
      </c>
      <c r="AI8757" t="s">
        <v>19418</v>
      </c>
      <c r="AJ8757" t="s">
        <v>1</v>
      </c>
      <c r="AK8757" s="2">
        <v>45477</v>
      </c>
      <c r="AL8757" s="2">
        <v>45477</v>
      </c>
      <c r="AM8757" s="3">
        <v>1</v>
      </c>
      <c r="AN8757" t="s">
        <v>8</v>
      </c>
      <c r="AO8757" s="3">
        <v>13148000</v>
      </c>
      <c r="AP8757" t="s">
        <v>8</v>
      </c>
      <c r="AQ8757" s="3">
        <v>13148000</v>
      </c>
      <c r="AR8757" t="s">
        <v>19419</v>
      </c>
      <c r="AS8757" t="s">
        <v>19420</v>
      </c>
      <c r="AT8757" t="s">
        <v>19421</v>
      </c>
      <c r="AU8757" s="2">
        <v>44925</v>
      </c>
      <c r="AV8757" t="s">
        <v>20408</v>
      </c>
      <c r="AW8757" t="s">
        <v>20410</v>
      </c>
    </row>
    <row r="8758" spans="1:49" outlineLevel="2" x14ac:dyDescent="0.25">
      <c r="A8758" t="s">
        <v>20408</v>
      </c>
      <c r="B8758" t="s">
        <v>19411</v>
      </c>
      <c r="C8758" t="s">
        <v>31</v>
      </c>
      <c r="D8758" t="s">
        <v>2</v>
      </c>
      <c r="E8758" t="s">
        <v>19412</v>
      </c>
      <c r="F8758" t="s">
        <v>19431</v>
      </c>
      <c r="G8758" t="s">
        <v>19414</v>
      </c>
      <c r="H8758" t="s">
        <v>19415</v>
      </c>
      <c r="I8758" s="2">
        <v>45412</v>
      </c>
      <c r="J8758" t="s">
        <v>73</v>
      </c>
      <c r="K8758" t="s">
        <v>6</v>
      </c>
      <c r="L8758" t="s">
        <v>6</v>
      </c>
      <c r="M8758" s="3">
        <v>1</v>
      </c>
      <c r="N8758" t="s">
        <v>7</v>
      </c>
      <c r="O8758" s="6">
        <v>13148000</v>
      </c>
      <c r="P8758" t="s">
        <v>8</v>
      </c>
      <c r="Q8758">
        <v>4500515232</v>
      </c>
      <c r="R8758" t="s">
        <v>1</v>
      </c>
      <c r="S8758" t="s">
        <v>19416</v>
      </c>
      <c r="T8758" t="s">
        <v>19417</v>
      </c>
      <c r="U8758" s="2">
        <v>45412</v>
      </c>
      <c r="V8758" s="2">
        <v>45657</v>
      </c>
      <c r="W8758" s="3">
        <v>1</v>
      </c>
      <c r="X8758" t="s">
        <v>7</v>
      </c>
      <c r="Y8758" s="6">
        <v>13148000</v>
      </c>
      <c r="Z8758">
        <v>5000914592</v>
      </c>
      <c r="AA8758" t="s">
        <v>11</v>
      </c>
      <c r="AB8758" s="2">
        <v>45419</v>
      </c>
      <c r="AC8758" s="2">
        <v>45413</v>
      </c>
      <c r="AD8758" s="3">
        <v>1</v>
      </c>
      <c r="AE8758" t="s">
        <v>8</v>
      </c>
      <c r="AF8758" s="3">
        <v>13148000</v>
      </c>
      <c r="AG8758" t="s">
        <v>8</v>
      </c>
      <c r="AH8758" s="3">
        <v>13148000</v>
      </c>
      <c r="AI8758" t="s">
        <v>19418</v>
      </c>
      <c r="AJ8758" t="s">
        <v>91</v>
      </c>
      <c r="AK8758" s="2">
        <v>45477</v>
      </c>
      <c r="AL8758" s="2">
        <v>45477</v>
      </c>
      <c r="AM8758" s="3">
        <v>1</v>
      </c>
      <c r="AN8758" t="s">
        <v>8</v>
      </c>
      <c r="AO8758" s="3">
        <v>13148000</v>
      </c>
      <c r="AP8758" t="s">
        <v>8</v>
      </c>
      <c r="AQ8758" s="3">
        <v>13148000</v>
      </c>
      <c r="AR8758" t="s">
        <v>19419</v>
      </c>
      <c r="AS8758" t="s">
        <v>19420</v>
      </c>
      <c r="AT8758" t="s">
        <v>19421</v>
      </c>
      <c r="AU8758" s="2">
        <v>44925</v>
      </c>
      <c r="AV8758" t="s">
        <v>20408</v>
      </c>
      <c r="AW8758" t="s">
        <v>20410</v>
      </c>
    </row>
    <row r="8759" spans="1:49" outlineLevel="2" x14ac:dyDescent="0.25">
      <c r="A8759" t="s">
        <v>20408</v>
      </c>
      <c r="B8759" t="s">
        <v>19411</v>
      </c>
      <c r="C8759" t="s">
        <v>32</v>
      </c>
      <c r="D8759" t="s">
        <v>2</v>
      </c>
      <c r="E8759" t="s">
        <v>19412</v>
      </c>
      <c r="F8759" t="s">
        <v>19432</v>
      </c>
      <c r="G8759" t="s">
        <v>19414</v>
      </c>
      <c r="H8759" t="s">
        <v>19415</v>
      </c>
      <c r="I8759" s="2">
        <v>45412</v>
      </c>
      <c r="J8759" t="s">
        <v>73</v>
      </c>
      <c r="K8759" t="s">
        <v>6</v>
      </c>
      <c r="L8759" t="s">
        <v>6</v>
      </c>
      <c r="M8759" s="3">
        <v>1</v>
      </c>
      <c r="N8759" t="s">
        <v>7</v>
      </c>
      <c r="O8759" s="6">
        <v>13148000</v>
      </c>
      <c r="P8759" t="s">
        <v>8</v>
      </c>
      <c r="Q8759">
        <v>4500515233</v>
      </c>
      <c r="R8759" t="s">
        <v>1</v>
      </c>
      <c r="S8759" t="s">
        <v>19416</v>
      </c>
      <c r="T8759" t="s">
        <v>19417</v>
      </c>
      <c r="U8759" s="2">
        <v>45412</v>
      </c>
      <c r="V8759" s="2">
        <v>45657</v>
      </c>
      <c r="W8759" s="3">
        <v>1</v>
      </c>
      <c r="X8759" t="s">
        <v>7</v>
      </c>
      <c r="Y8759" s="6">
        <v>13148000</v>
      </c>
      <c r="Z8759">
        <v>5000914593</v>
      </c>
      <c r="AA8759" t="s">
        <v>11</v>
      </c>
      <c r="AB8759" s="2">
        <v>45419</v>
      </c>
      <c r="AC8759" s="2">
        <v>45413</v>
      </c>
      <c r="AD8759" s="3">
        <v>1</v>
      </c>
      <c r="AE8759" t="s">
        <v>8</v>
      </c>
      <c r="AF8759" s="3">
        <v>13148000</v>
      </c>
      <c r="AG8759" t="s">
        <v>8</v>
      </c>
      <c r="AH8759" s="3">
        <v>13148000</v>
      </c>
      <c r="AI8759" t="s">
        <v>19418</v>
      </c>
      <c r="AJ8759" t="s">
        <v>92</v>
      </c>
      <c r="AK8759" s="2">
        <v>45477</v>
      </c>
      <c r="AL8759" s="2">
        <v>45477</v>
      </c>
      <c r="AM8759" s="3">
        <v>1</v>
      </c>
      <c r="AN8759" t="s">
        <v>8</v>
      </c>
      <c r="AO8759" s="3">
        <v>13148000</v>
      </c>
      <c r="AP8759" t="s">
        <v>8</v>
      </c>
      <c r="AQ8759" s="3">
        <v>13148000</v>
      </c>
      <c r="AR8759" t="s">
        <v>19419</v>
      </c>
      <c r="AS8759" t="s">
        <v>19420</v>
      </c>
      <c r="AT8759" t="s">
        <v>19421</v>
      </c>
      <c r="AU8759" s="2">
        <v>44925</v>
      </c>
      <c r="AV8759" t="s">
        <v>20408</v>
      </c>
      <c r="AW8759" t="s">
        <v>20410</v>
      </c>
    </row>
    <row r="8760" spans="1:49" outlineLevel="2" x14ac:dyDescent="0.25">
      <c r="A8760" t="s">
        <v>20407</v>
      </c>
      <c r="B8760" t="s">
        <v>19433</v>
      </c>
      <c r="C8760" t="s">
        <v>1</v>
      </c>
      <c r="D8760" t="s">
        <v>2</v>
      </c>
      <c r="E8760" t="s">
        <v>19434</v>
      </c>
      <c r="F8760" t="s">
        <v>19435</v>
      </c>
      <c r="G8760" t="s">
        <v>19436</v>
      </c>
      <c r="H8760" t="s">
        <v>19437</v>
      </c>
      <c r="I8760" s="2">
        <v>45427</v>
      </c>
      <c r="J8760" t="s">
        <v>160</v>
      </c>
      <c r="K8760" t="s">
        <v>6</v>
      </c>
      <c r="L8760" t="s">
        <v>6</v>
      </c>
      <c r="M8760" s="3">
        <v>1</v>
      </c>
      <c r="N8760" t="s">
        <v>7</v>
      </c>
      <c r="O8760" s="6">
        <v>32980000</v>
      </c>
      <c r="P8760" t="s">
        <v>8</v>
      </c>
      <c r="Q8760">
        <v>4500515964</v>
      </c>
      <c r="R8760" t="s">
        <v>1</v>
      </c>
      <c r="S8760" t="s">
        <v>189</v>
      </c>
      <c r="T8760" t="s">
        <v>190</v>
      </c>
      <c r="U8760" s="2">
        <v>45427</v>
      </c>
      <c r="V8760" s="2">
        <v>45657</v>
      </c>
      <c r="W8760" s="3">
        <v>1</v>
      </c>
      <c r="X8760" t="s">
        <v>7</v>
      </c>
      <c r="Y8760" s="6">
        <v>32980000</v>
      </c>
      <c r="Z8760">
        <v>5000914769</v>
      </c>
      <c r="AA8760" t="s">
        <v>11</v>
      </c>
      <c r="AB8760" s="2">
        <v>45427</v>
      </c>
      <c r="AC8760" s="2">
        <v>45427</v>
      </c>
      <c r="AD8760" s="3">
        <v>1</v>
      </c>
      <c r="AE8760" t="s">
        <v>8</v>
      </c>
      <c r="AF8760" s="3">
        <v>32980000</v>
      </c>
      <c r="AG8760" t="s">
        <v>8</v>
      </c>
      <c r="AH8760" s="3">
        <v>32980000</v>
      </c>
      <c r="AI8760" t="s">
        <v>19438</v>
      </c>
      <c r="AJ8760" t="s">
        <v>11</v>
      </c>
      <c r="AK8760" s="2">
        <v>45498</v>
      </c>
      <c r="AL8760" s="2">
        <v>45498</v>
      </c>
      <c r="AM8760" s="3">
        <v>1</v>
      </c>
      <c r="AN8760" t="s">
        <v>8</v>
      </c>
      <c r="AO8760" s="3">
        <v>32980000</v>
      </c>
      <c r="AP8760" t="s">
        <v>8</v>
      </c>
      <c r="AQ8760" s="3">
        <v>32980000</v>
      </c>
      <c r="AR8760" t="s">
        <v>19439</v>
      </c>
      <c r="AS8760" t="s">
        <v>19440</v>
      </c>
      <c r="AT8760" t="s">
        <v>19441</v>
      </c>
      <c r="AU8760" s="2">
        <v>44805</v>
      </c>
      <c r="AV8760" t="s">
        <v>20407</v>
      </c>
      <c r="AW8760" t="s">
        <v>20410</v>
      </c>
    </row>
    <row r="8761" spans="1:49" outlineLevel="2" x14ac:dyDescent="0.25">
      <c r="A8761" t="s">
        <v>20407</v>
      </c>
      <c r="B8761" t="s">
        <v>19433</v>
      </c>
      <c r="C8761" t="s">
        <v>17</v>
      </c>
      <c r="D8761" t="s">
        <v>2</v>
      </c>
      <c r="E8761" t="s">
        <v>19434</v>
      </c>
      <c r="F8761" t="s">
        <v>19442</v>
      </c>
      <c r="G8761" t="s">
        <v>19436</v>
      </c>
      <c r="H8761" t="s">
        <v>19437</v>
      </c>
      <c r="I8761" s="2">
        <v>45427</v>
      </c>
      <c r="J8761" t="s">
        <v>160</v>
      </c>
      <c r="K8761" t="s">
        <v>6</v>
      </c>
      <c r="L8761" t="s">
        <v>6</v>
      </c>
      <c r="M8761" s="3">
        <v>1</v>
      </c>
      <c r="N8761" t="s">
        <v>7</v>
      </c>
      <c r="O8761" s="6">
        <v>32980000</v>
      </c>
      <c r="P8761" t="s">
        <v>8</v>
      </c>
      <c r="Q8761">
        <v>4500515965</v>
      </c>
      <c r="R8761" t="s">
        <v>1</v>
      </c>
      <c r="S8761" t="s">
        <v>189</v>
      </c>
      <c r="T8761" t="s">
        <v>190</v>
      </c>
      <c r="U8761" s="2">
        <v>45427</v>
      </c>
      <c r="V8761" s="2">
        <v>45657</v>
      </c>
      <c r="W8761" s="3">
        <v>1</v>
      </c>
      <c r="X8761" t="s">
        <v>7</v>
      </c>
      <c r="Y8761" s="6">
        <v>32980000</v>
      </c>
      <c r="Z8761">
        <v>5000914770</v>
      </c>
      <c r="AA8761" t="s">
        <v>11</v>
      </c>
      <c r="AB8761" s="2">
        <v>45427</v>
      </c>
      <c r="AC8761" s="2">
        <v>45427</v>
      </c>
      <c r="AD8761" s="3">
        <v>1</v>
      </c>
      <c r="AE8761" t="s">
        <v>8</v>
      </c>
      <c r="AF8761" s="3">
        <v>32980000</v>
      </c>
      <c r="AG8761" t="s">
        <v>8</v>
      </c>
      <c r="AH8761" s="3">
        <v>32980000</v>
      </c>
      <c r="AI8761" t="s">
        <v>19438</v>
      </c>
      <c r="AJ8761" t="s">
        <v>21</v>
      </c>
      <c r="AK8761" s="2">
        <v>45498</v>
      </c>
      <c r="AL8761" s="2">
        <v>45498</v>
      </c>
      <c r="AM8761" s="3">
        <v>1</v>
      </c>
      <c r="AN8761" t="s">
        <v>8</v>
      </c>
      <c r="AO8761" s="3">
        <v>32980000</v>
      </c>
      <c r="AP8761" t="s">
        <v>8</v>
      </c>
      <c r="AQ8761" s="3">
        <v>32980000</v>
      </c>
      <c r="AR8761" t="s">
        <v>19439</v>
      </c>
      <c r="AS8761" t="s">
        <v>19440</v>
      </c>
      <c r="AT8761" t="s">
        <v>19441</v>
      </c>
      <c r="AU8761" s="2">
        <v>44805</v>
      </c>
      <c r="AV8761" t="s">
        <v>20407</v>
      </c>
      <c r="AW8761" t="s">
        <v>20410</v>
      </c>
    </row>
    <row r="8762" spans="1:49" outlineLevel="2" x14ac:dyDescent="0.25">
      <c r="A8762" t="s">
        <v>20407</v>
      </c>
      <c r="B8762" t="s">
        <v>19433</v>
      </c>
      <c r="C8762" t="s">
        <v>18</v>
      </c>
      <c r="D8762" t="s">
        <v>2</v>
      </c>
      <c r="E8762" t="s">
        <v>19434</v>
      </c>
      <c r="F8762" t="s">
        <v>19443</v>
      </c>
      <c r="G8762" t="s">
        <v>19436</v>
      </c>
      <c r="H8762" t="s">
        <v>19437</v>
      </c>
      <c r="I8762" s="2">
        <v>45427</v>
      </c>
      <c r="J8762" t="s">
        <v>160</v>
      </c>
      <c r="K8762" t="s">
        <v>6</v>
      </c>
      <c r="L8762" t="s">
        <v>6</v>
      </c>
      <c r="M8762" s="3">
        <v>1</v>
      </c>
      <c r="N8762" t="s">
        <v>7</v>
      </c>
      <c r="O8762" s="6">
        <v>32980000</v>
      </c>
      <c r="P8762" t="s">
        <v>8</v>
      </c>
      <c r="Q8762">
        <v>4500515966</v>
      </c>
      <c r="R8762" t="s">
        <v>1</v>
      </c>
      <c r="S8762" t="s">
        <v>189</v>
      </c>
      <c r="T8762" t="s">
        <v>190</v>
      </c>
      <c r="U8762" s="2">
        <v>45427</v>
      </c>
      <c r="V8762" s="2">
        <v>45657</v>
      </c>
      <c r="W8762" s="3">
        <v>1</v>
      </c>
      <c r="X8762" t="s">
        <v>7</v>
      </c>
      <c r="Y8762" s="6">
        <v>32980000</v>
      </c>
      <c r="Z8762">
        <v>5000914771</v>
      </c>
      <c r="AA8762" t="s">
        <v>11</v>
      </c>
      <c r="AB8762" s="2">
        <v>45427</v>
      </c>
      <c r="AC8762" s="2">
        <v>45427</v>
      </c>
      <c r="AD8762" s="3">
        <v>1</v>
      </c>
      <c r="AE8762" t="s">
        <v>8</v>
      </c>
      <c r="AF8762" s="3">
        <v>32980000</v>
      </c>
      <c r="AG8762" t="s">
        <v>8</v>
      </c>
      <c r="AH8762" s="3">
        <v>32980000</v>
      </c>
      <c r="AI8762" t="s">
        <v>19438</v>
      </c>
      <c r="AJ8762" t="s">
        <v>23</v>
      </c>
      <c r="AK8762" s="2">
        <v>45498</v>
      </c>
      <c r="AL8762" s="2">
        <v>45498</v>
      </c>
      <c r="AM8762" s="3">
        <v>1</v>
      </c>
      <c r="AN8762" t="s">
        <v>8</v>
      </c>
      <c r="AO8762" s="3">
        <v>32980000</v>
      </c>
      <c r="AP8762" t="s">
        <v>8</v>
      </c>
      <c r="AQ8762" s="3">
        <v>32980000</v>
      </c>
      <c r="AR8762" t="s">
        <v>19439</v>
      </c>
      <c r="AS8762" t="s">
        <v>19440</v>
      </c>
      <c r="AT8762" t="s">
        <v>19441</v>
      </c>
      <c r="AU8762" s="2">
        <v>44805</v>
      </c>
      <c r="AV8762" t="s">
        <v>20407</v>
      </c>
      <c r="AW8762" t="s">
        <v>20410</v>
      </c>
    </row>
    <row r="8763" spans="1:49" outlineLevel="2" x14ac:dyDescent="0.25">
      <c r="A8763" t="s">
        <v>20407</v>
      </c>
      <c r="B8763" t="s">
        <v>19433</v>
      </c>
      <c r="C8763" t="s">
        <v>19</v>
      </c>
      <c r="D8763" t="s">
        <v>2</v>
      </c>
      <c r="E8763" t="s">
        <v>19434</v>
      </c>
      <c r="F8763" t="s">
        <v>19444</v>
      </c>
      <c r="G8763" t="s">
        <v>19436</v>
      </c>
      <c r="H8763" t="s">
        <v>19437</v>
      </c>
      <c r="I8763" s="2">
        <v>45427</v>
      </c>
      <c r="J8763" t="s">
        <v>160</v>
      </c>
      <c r="K8763" t="s">
        <v>6</v>
      </c>
      <c r="L8763" t="s">
        <v>6</v>
      </c>
      <c r="M8763" s="3">
        <v>1</v>
      </c>
      <c r="N8763" t="s">
        <v>7</v>
      </c>
      <c r="O8763" s="6">
        <v>32980000</v>
      </c>
      <c r="P8763" t="s">
        <v>8</v>
      </c>
      <c r="Q8763">
        <v>4500515967</v>
      </c>
      <c r="R8763" t="s">
        <v>1</v>
      </c>
      <c r="S8763" t="s">
        <v>189</v>
      </c>
      <c r="T8763" t="s">
        <v>190</v>
      </c>
      <c r="U8763" s="2">
        <v>45427</v>
      </c>
      <c r="V8763" s="2">
        <v>45657</v>
      </c>
      <c r="W8763" s="3">
        <v>1</v>
      </c>
      <c r="X8763" t="s">
        <v>7</v>
      </c>
      <c r="Y8763" s="6">
        <v>32980000</v>
      </c>
      <c r="Z8763">
        <v>5000914892</v>
      </c>
      <c r="AA8763" t="s">
        <v>11</v>
      </c>
      <c r="AB8763" s="2">
        <v>45427</v>
      </c>
      <c r="AC8763" s="2">
        <v>45427</v>
      </c>
      <c r="AD8763" s="3">
        <v>1</v>
      </c>
      <c r="AE8763" t="s">
        <v>8</v>
      </c>
      <c r="AF8763" s="3">
        <v>32980000</v>
      </c>
      <c r="AG8763" t="s">
        <v>8</v>
      </c>
      <c r="AH8763" s="3">
        <v>32980000</v>
      </c>
      <c r="AI8763" t="s">
        <v>19438</v>
      </c>
      <c r="AJ8763" t="s">
        <v>25</v>
      </c>
      <c r="AK8763" s="2">
        <v>45498</v>
      </c>
      <c r="AL8763" s="2">
        <v>45498</v>
      </c>
      <c r="AM8763" s="3">
        <v>1</v>
      </c>
      <c r="AN8763" t="s">
        <v>8</v>
      </c>
      <c r="AO8763" s="3">
        <v>32980000</v>
      </c>
      <c r="AP8763" t="s">
        <v>8</v>
      </c>
      <c r="AQ8763" s="3">
        <v>32980000</v>
      </c>
      <c r="AR8763" t="s">
        <v>19439</v>
      </c>
      <c r="AS8763" t="s">
        <v>19440</v>
      </c>
      <c r="AT8763" t="s">
        <v>19441</v>
      </c>
      <c r="AU8763" s="2">
        <v>44805</v>
      </c>
      <c r="AV8763" t="s">
        <v>20407</v>
      </c>
      <c r="AW8763" t="s">
        <v>20410</v>
      </c>
    </row>
    <row r="8764" spans="1:49" outlineLevel="2" x14ac:dyDescent="0.25">
      <c r="A8764" t="s">
        <v>20407</v>
      </c>
      <c r="B8764" t="s">
        <v>19433</v>
      </c>
      <c r="C8764" t="s">
        <v>20</v>
      </c>
      <c r="D8764" t="s">
        <v>2</v>
      </c>
      <c r="E8764" t="s">
        <v>19434</v>
      </c>
      <c r="F8764" t="s">
        <v>19445</v>
      </c>
      <c r="G8764" t="s">
        <v>19436</v>
      </c>
      <c r="H8764" t="s">
        <v>19437</v>
      </c>
      <c r="I8764" s="2">
        <v>45427</v>
      </c>
      <c r="J8764" t="s">
        <v>160</v>
      </c>
      <c r="K8764" t="s">
        <v>6</v>
      </c>
      <c r="L8764" t="s">
        <v>6</v>
      </c>
      <c r="M8764" s="3">
        <v>1</v>
      </c>
      <c r="N8764" t="s">
        <v>7</v>
      </c>
      <c r="O8764" s="6">
        <v>32980000</v>
      </c>
      <c r="P8764" t="s">
        <v>8</v>
      </c>
      <c r="Q8764">
        <v>4500515968</v>
      </c>
      <c r="R8764" t="s">
        <v>1</v>
      </c>
      <c r="S8764" t="s">
        <v>189</v>
      </c>
      <c r="T8764" t="s">
        <v>190</v>
      </c>
      <c r="U8764" s="2">
        <v>45427</v>
      </c>
      <c r="V8764" s="2">
        <v>45657</v>
      </c>
      <c r="W8764" s="3">
        <v>1</v>
      </c>
      <c r="X8764" t="s">
        <v>7</v>
      </c>
      <c r="Y8764" s="6">
        <v>32980000</v>
      </c>
      <c r="Z8764">
        <v>5000914893</v>
      </c>
      <c r="AA8764" t="s">
        <v>11</v>
      </c>
      <c r="AB8764" s="2">
        <v>45427</v>
      </c>
      <c r="AC8764" s="2">
        <v>45427</v>
      </c>
      <c r="AD8764" s="3">
        <v>1</v>
      </c>
      <c r="AE8764" t="s">
        <v>8</v>
      </c>
      <c r="AF8764" s="3">
        <v>32980000</v>
      </c>
      <c r="AG8764" t="s">
        <v>8</v>
      </c>
      <c r="AH8764" s="3">
        <v>32980000</v>
      </c>
      <c r="AI8764" t="s">
        <v>19438</v>
      </c>
      <c r="AJ8764" t="s">
        <v>27</v>
      </c>
      <c r="AK8764" s="2">
        <v>45498</v>
      </c>
      <c r="AL8764" s="2">
        <v>45498</v>
      </c>
      <c r="AM8764" s="3">
        <v>1</v>
      </c>
      <c r="AN8764" t="s">
        <v>8</v>
      </c>
      <c r="AO8764" s="3">
        <v>32980000</v>
      </c>
      <c r="AP8764" t="s">
        <v>8</v>
      </c>
      <c r="AQ8764" s="3">
        <v>32980000</v>
      </c>
      <c r="AR8764" t="s">
        <v>19439</v>
      </c>
      <c r="AS8764" t="s">
        <v>19440</v>
      </c>
      <c r="AT8764" t="s">
        <v>19441</v>
      </c>
      <c r="AU8764" s="2">
        <v>44805</v>
      </c>
      <c r="AV8764" t="s">
        <v>20407</v>
      </c>
      <c r="AW8764" t="s">
        <v>20410</v>
      </c>
    </row>
    <row r="8765" spans="1:49" outlineLevel="2" x14ac:dyDescent="0.25">
      <c r="A8765" t="s">
        <v>20407</v>
      </c>
      <c r="B8765" t="s">
        <v>19433</v>
      </c>
      <c r="C8765" t="s">
        <v>22</v>
      </c>
      <c r="D8765" t="s">
        <v>2</v>
      </c>
      <c r="E8765" t="s">
        <v>19434</v>
      </c>
      <c r="F8765" t="s">
        <v>19446</v>
      </c>
      <c r="G8765" t="s">
        <v>19436</v>
      </c>
      <c r="H8765" t="s">
        <v>19437</v>
      </c>
      <c r="I8765" s="2">
        <v>45427</v>
      </c>
      <c r="J8765" t="s">
        <v>160</v>
      </c>
      <c r="K8765" t="s">
        <v>6</v>
      </c>
      <c r="L8765" t="s">
        <v>6</v>
      </c>
      <c r="M8765" s="3">
        <v>1</v>
      </c>
      <c r="N8765" t="s">
        <v>7</v>
      </c>
      <c r="O8765" s="6">
        <v>32980000</v>
      </c>
      <c r="P8765" t="s">
        <v>8</v>
      </c>
      <c r="Q8765">
        <v>4500515969</v>
      </c>
      <c r="R8765" t="s">
        <v>1</v>
      </c>
      <c r="S8765" t="s">
        <v>189</v>
      </c>
      <c r="T8765" t="s">
        <v>190</v>
      </c>
      <c r="U8765" s="2">
        <v>45427</v>
      </c>
      <c r="V8765" s="2">
        <v>45657</v>
      </c>
      <c r="W8765" s="3">
        <v>1</v>
      </c>
      <c r="X8765" t="s">
        <v>7</v>
      </c>
      <c r="Y8765" s="6">
        <v>32980000</v>
      </c>
      <c r="Z8765">
        <v>5000914894</v>
      </c>
      <c r="AA8765" t="s">
        <v>11</v>
      </c>
      <c r="AB8765" s="2">
        <v>45427</v>
      </c>
      <c r="AC8765" s="2">
        <v>45427</v>
      </c>
      <c r="AD8765" s="3">
        <v>1</v>
      </c>
      <c r="AE8765" t="s">
        <v>8</v>
      </c>
      <c r="AF8765" s="3">
        <v>32980000</v>
      </c>
      <c r="AG8765" t="s">
        <v>8</v>
      </c>
      <c r="AH8765" s="3">
        <v>32980000</v>
      </c>
      <c r="AI8765" t="s">
        <v>19438</v>
      </c>
      <c r="AJ8765" t="s">
        <v>29</v>
      </c>
      <c r="AK8765" s="2">
        <v>45498</v>
      </c>
      <c r="AL8765" s="2">
        <v>45498</v>
      </c>
      <c r="AM8765" s="3">
        <v>1</v>
      </c>
      <c r="AN8765" t="s">
        <v>8</v>
      </c>
      <c r="AO8765" s="3">
        <v>32980000</v>
      </c>
      <c r="AP8765" t="s">
        <v>8</v>
      </c>
      <c r="AQ8765" s="3">
        <v>32980000</v>
      </c>
      <c r="AR8765" t="s">
        <v>19439</v>
      </c>
      <c r="AS8765" t="s">
        <v>19440</v>
      </c>
      <c r="AT8765" t="s">
        <v>19441</v>
      </c>
      <c r="AU8765" s="2">
        <v>44805</v>
      </c>
      <c r="AV8765" t="s">
        <v>20407</v>
      </c>
      <c r="AW8765" t="s">
        <v>20410</v>
      </c>
    </row>
    <row r="8766" spans="1:49" outlineLevel="2" x14ac:dyDescent="0.25">
      <c r="A8766" t="s">
        <v>20407</v>
      </c>
      <c r="B8766" t="s">
        <v>19433</v>
      </c>
      <c r="C8766" t="s">
        <v>24</v>
      </c>
      <c r="D8766" t="s">
        <v>2</v>
      </c>
      <c r="E8766" t="s">
        <v>19434</v>
      </c>
      <c r="F8766" t="s">
        <v>19447</v>
      </c>
      <c r="G8766" t="s">
        <v>19436</v>
      </c>
      <c r="H8766" t="s">
        <v>19437</v>
      </c>
      <c r="I8766" s="2">
        <v>45427</v>
      </c>
      <c r="J8766" t="s">
        <v>160</v>
      </c>
      <c r="K8766" t="s">
        <v>6</v>
      </c>
      <c r="L8766" t="s">
        <v>6</v>
      </c>
      <c r="M8766" s="3">
        <v>1</v>
      </c>
      <c r="N8766" t="s">
        <v>7</v>
      </c>
      <c r="O8766" s="6">
        <v>32980000</v>
      </c>
      <c r="P8766" t="s">
        <v>8</v>
      </c>
      <c r="Q8766">
        <v>4500515970</v>
      </c>
      <c r="R8766" t="s">
        <v>1</v>
      </c>
      <c r="S8766" t="s">
        <v>189</v>
      </c>
      <c r="T8766" t="s">
        <v>190</v>
      </c>
      <c r="U8766" s="2">
        <v>45427</v>
      </c>
      <c r="V8766" s="2">
        <v>45657</v>
      </c>
      <c r="W8766" s="3">
        <v>1</v>
      </c>
      <c r="X8766" t="s">
        <v>7</v>
      </c>
      <c r="Y8766" s="6">
        <v>32980000</v>
      </c>
      <c r="Z8766">
        <v>5000914895</v>
      </c>
      <c r="AA8766" t="s">
        <v>11</v>
      </c>
      <c r="AB8766" s="2">
        <v>45427</v>
      </c>
      <c r="AC8766" s="2">
        <v>45427</v>
      </c>
      <c r="AD8766" s="3">
        <v>1</v>
      </c>
      <c r="AE8766" t="s">
        <v>8</v>
      </c>
      <c r="AF8766" s="3">
        <v>32980000</v>
      </c>
      <c r="AG8766" t="s">
        <v>8</v>
      </c>
      <c r="AH8766" s="3">
        <v>32980000</v>
      </c>
      <c r="AI8766" t="s">
        <v>19438</v>
      </c>
      <c r="AJ8766" t="s">
        <v>87</v>
      </c>
      <c r="AK8766" s="2">
        <v>45498</v>
      </c>
      <c r="AL8766" s="2">
        <v>45498</v>
      </c>
      <c r="AM8766" s="3">
        <v>1</v>
      </c>
      <c r="AN8766" t="s">
        <v>8</v>
      </c>
      <c r="AO8766" s="3">
        <v>32980000</v>
      </c>
      <c r="AP8766" t="s">
        <v>8</v>
      </c>
      <c r="AQ8766" s="3">
        <v>32980000</v>
      </c>
      <c r="AR8766" t="s">
        <v>19439</v>
      </c>
      <c r="AS8766" t="s">
        <v>19440</v>
      </c>
      <c r="AT8766" t="s">
        <v>19441</v>
      </c>
      <c r="AU8766" s="2">
        <v>44805</v>
      </c>
      <c r="AV8766" t="s">
        <v>20407</v>
      </c>
      <c r="AW8766" t="s">
        <v>20410</v>
      </c>
    </row>
    <row r="8767" spans="1:49" outlineLevel="2" x14ac:dyDescent="0.25">
      <c r="A8767" t="s">
        <v>20407</v>
      </c>
      <c r="B8767" t="s">
        <v>19433</v>
      </c>
      <c r="C8767" t="s">
        <v>26</v>
      </c>
      <c r="D8767" t="s">
        <v>2</v>
      </c>
      <c r="E8767" t="s">
        <v>19434</v>
      </c>
      <c r="F8767" t="s">
        <v>19448</v>
      </c>
      <c r="G8767" t="s">
        <v>19436</v>
      </c>
      <c r="H8767" t="s">
        <v>19437</v>
      </c>
      <c r="I8767" s="2">
        <v>45427</v>
      </c>
      <c r="J8767" t="s">
        <v>160</v>
      </c>
      <c r="K8767" t="s">
        <v>6</v>
      </c>
      <c r="L8767" t="s">
        <v>6</v>
      </c>
      <c r="M8767" s="3">
        <v>1</v>
      </c>
      <c r="N8767" t="s">
        <v>7</v>
      </c>
      <c r="O8767" s="6">
        <v>32980000</v>
      </c>
      <c r="P8767" t="s">
        <v>8</v>
      </c>
      <c r="Q8767">
        <v>4500515971</v>
      </c>
      <c r="R8767" t="s">
        <v>1</v>
      </c>
      <c r="S8767" t="s">
        <v>189</v>
      </c>
      <c r="T8767" t="s">
        <v>190</v>
      </c>
      <c r="U8767" s="2">
        <v>45427</v>
      </c>
      <c r="V8767" s="2">
        <v>45657</v>
      </c>
      <c r="W8767" s="3">
        <v>1</v>
      </c>
      <c r="X8767" t="s">
        <v>7</v>
      </c>
      <c r="Y8767" s="6">
        <v>32980000</v>
      </c>
      <c r="Z8767">
        <v>5000914896</v>
      </c>
      <c r="AA8767" t="s">
        <v>11</v>
      </c>
      <c r="AB8767" s="2">
        <v>45427</v>
      </c>
      <c r="AC8767" s="2">
        <v>45427</v>
      </c>
      <c r="AD8767" s="3">
        <v>1</v>
      </c>
      <c r="AE8767" t="s">
        <v>8</v>
      </c>
      <c r="AF8767" s="3">
        <v>32980000</v>
      </c>
      <c r="AG8767" t="s">
        <v>8</v>
      </c>
      <c r="AH8767" s="3">
        <v>32980000</v>
      </c>
      <c r="AI8767" t="s">
        <v>19438</v>
      </c>
      <c r="AJ8767" t="s">
        <v>88</v>
      </c>
      <c r="AK8767" s="2">
        <v>45498</v>
      </c>
      <c r="AL8767" s="2">
        <v>45498</v>
      </c>
      <c r="AM8767" s="3">
        <v>1</v>
      </c>
      <c r="AN8767" t="s">
        <v>8</v>
      </c>
      <c r="AO8767" s="3">
        <v>32980000</v>
      </c>
      <c r="AP8767" t="s">
        <v>8</v>
      </c>
      <c r="AQ8767" s="3">
        <v>32980000</v>
      </c>
      <c r="AR8767" t="s">
        <v>19439</v>
      </c>
      <c r="AS8767" t="s">
        <v>19440</v>
      </c>
      <c r="AT8767" t="s">
        <v>19441</v>
      </c>
      <c r="AU8767" s="2">
        <v>44805</v>
      </c>
      <c r="AV8767" t="s">
        <v>20407</v>
      </c>
      <c r="AW8767" t="s">
        <v>20410</v>
      </c>
    </row>
    <row r="8768" spans="1:49" outlineLevel="2" x14ac:dyDescent="0.25">
      <c r="A8768" t="s">
        <v>20407</v>
      </c>
      <c r="B8768" t="s">
        <v>19433</v>
      </c>
      <c r="C8768" t="s">
        <v>28</v>
      </c>
      <c r="D8768" t="s">
        <v>2</v>
      </c>
      <c r="E8768" t="s">
        <v>19434</v>
      </c>
      <c r="F8768" t="s">
        <v>19449</v>
      </c>
      <c r="G8768" t="s">
        <v>19436</v>
      </c>
      <c r="H8768" t="s">
        <v>19437</v>
      </c>
      <c r="I8768" s="2">
        <v>45427</v>
      </c>
      <c r="J8768" t="s">
        <v>160</v>
      </c>
      <c r="K8768" t="s">
        <v>6</v>
      </c>
      <c r="L8768" t="s">
        <v>6</v>
      </c>
      <c r="M8768" s="3">
        <v>1</v>
      </c>
      <c r="N8768" t="s">
        <v>7</v>
      </c>
      <c r="O8768" s="6">
        <v>32980000</v>
      </c>
      <c r="P8768" t="s">
        <v>8</v>
      </c>
      <c r="Q8768">
        <v>4500515972</v>
      </c>
      <c r="R8768" t="s">
        <v>1</v>
      </c>
      <c r="S8768" t="s">
        <v>189</v>
      </c>
      <c r="T8768" t="s">
        <v>190</v>
      </c>
      <c r="U8768" s="2">
        <v>45427</v>
      </c>
      <c r="V8768" s="2">
        <v>45657</v>
      </c>
      <c r="W8768" s="3">
        <v>1</v>
      </c>
      <c r="X8768" t="s">
        <v>7</v>
      </c>
      <c r="Y8768" s="6">
        <v>32980000</v>
      </c>
      <c r="Z8768">
        <v>5000914897</v>
      </c>
      <c r="AA8768" t="s">
        <v>11</v>
      </c>
      <c r="AB8768" s="2">
        <v>45427</v>
      </c>
      <c r="AC8768" s="2">
        <v>45427</v>
      </c>
      <c r="AD8768" s="3">
        <v>1</v>
      </c>
      <c r="AE8768" t="s">
        <v>8</v>
      </c>
      <c r="AF8768" s="3">
        <v>32980000</v>
      </c>
      <c r="AG8768" t="s">
        <v>8</v>
      </c>
      <c r="AH8768" s="3">
        <v>32980000</v>
      </c>
      <c r="AI8768" t="s">
        <v>19438</v>
      </c>
      <c r="AJ8768" t="s">
        <v>89</v>
      </c>
      <c r="AK8768" s="2">
        <v>45498</v>
      </c>
      <c r="AL8768" s="2">
        <v>45498</v>
      </c>
      <c r="AM8768" s="3">
        <v>1</v>
      </c>
      <c r="AN8768" t="s">
        <v>8</v>
      </c>
      <c r="AO8768" s="3">
        <v>32980000</v>
      </c>
      <c r="AP8768" t="s">
        <v>8</v>
      </c>
      <c r="AQ8768" s="3">
        <v>32980000</v>
      </c>
      <c r="AR8768" t="s">
        <v>19439</v>
      </c>
      <c r="AS8768" t="s">
        <v>19440</v>
      </c>
      <c r="AT8768" t="s">
        <v>19441</v>
      </c>
      <c r="AU8768" s="2">
        <v>44805</v>
      </c>
      <c r="AV8768" t="s">
        <v>20407</v>
      </c>
      <c r="AW8768" t="s">
        <v>20410</v>
      </c>
    </row>
    <row r="8769" spans="1:49" outlineLevel="2" x14ac:dyDescent="0.25">
      <c r="A8769" t="s">
        <v>20409</v>
      </c>
      <c r="B8769" t="s">
        <v>19450</v>
      </c>
      <c r="C8769" t="s">
        <v>1</v>
      </c>
      <c r="D8769" t="s">
        <v>2</v>
      </c>
      <c r="E8769" t="s">
        <v>19451</v>
      </c>
      <c r="F8769" t="s">
        <v>19452</v>
      </c>
      <c r="G8769" t="s">
        <v>19453</v>
      </c>
      <c r="H8769" t="s">
        <v>19454</v>
      </c>
      <c r="I8769" s="2">
        <v>45455</v>
      </c>
      <c r="J8769" t="s">
        <v>160</v>
      </c>
      <c r="K8769" t="s">
        <v>6</v>
      </c>
      <c r="L8769" t="s">
        <v>6</v>
      </c>
      <c r="M8769" s="3">
        <v>1</v>
      </c>
      <c r="N8769" t="s">
        <v>7</v>
      </c>
      <c r="O8769" s="6">
        <v>2331000</v>
      </c>
      <c r="P8769" t="s">
        <v>8</v>
      </c>
      <c r="Q8769">
        <v>4500517621</v>
      </c>
      <c r="R8769" t="s">
        <v>1</v>
      </c>
      <c r="S8769" t="s">
        <v>170</v>
      </c>
      <c r="T8769" t="s">
        <v>171</v>
      </c>
      <c r="U8769" s="2">
        <v>45455</v>
      </c>
      <c r="V8769" s="2">
        <v>45657</v>
      </c>
      <c r="W8769" s="3">
        <v>1</v>
      </c>
      <c r="X8769" t="s">
        <v>7</v>
      </c>
      <c r="Y8769" s="6">
        <v>2331000</v>
      </c>
      <c r="Z8769">
        <v>5000918345</v>
      </c>
      <c r="AA8769" t="s">
        <v>11</v>
      </c>
      <c r="AB8769" s="2">
        <v>45468</v>
      </c>
      <c r="AC8769" s="2">
        <v>45467</v>
      </c>
      <c r="AD8769" s="3">
        <v>1</v>
      </c>
      <c r="AE8769" t="s">
        <v>8</v>
      </c>
      <c r="AF8769" s="3">
        <v>2331000</v>
      </c>
      <c r="AG8769" t="s">
        <v>8</v>
      </c>
      <c r="AH8769" s="3">
        <v>2331000</v>
      </c>
      <c r="AI8769" t="s">
        <v>12</v>
      </c>
      <c r="AJ8769" t="s">
        <v>13</v>
      </c>
      <c r="AK8769" s="2"/>
      <c r="AL8769" s="2"/>
      <c r="AM8769" s="3">
        <v>0</v>
      </c>
      <c r="AN8769" t="s">
        <v>12</v>
      </c>
      <c r="AO8769" s="4">
        <v>0</v>
      </c>
      <c r="AP8769" t="s">
        <v>12</v>
      </c>
      <c r="AQ8769" s="4">
        <v>0</v>
      </c>
      <c r="AR8769" t="s">
        <v>19455</v>
      </c>
      <c r="AS8769" t="s">
        <v>19456</v>
      </c>
      <c r="AT8769" t="s">
        <v>19457</v>
      </c>
      <c r="AU8769" s="2">
        <v>45012</v>
      </c>
      <c r="AV8769" t="s">
        <v>20409</v>
      </c>
      <c r="AW8769" t="s">
        <v>20410</v>
      </c>
    </row>
    <row r="8770" spans="1:49" outlineLevel="2" x14ac:dyDescent="0.25">
      <c r="A8770" t="s">
        <v>20409</v>
      </c>
      <c r="B8770" t="s">
        <v>19450</v>
      </c>
      <c r="C8770" t="s">
        <v>17</v>
      </c>
      <c r="D8770" t="s">
        <v>2</v>
      </c>
      <c r="E8770" t="s">
        <v>19451</v>
      </c>
      <c r="F8770" t="s">
        <v>19458</v>
      </c>
      <c r="G8770" t="s">
        <v>19453</v>
      </c>
      <c r="H8770" t="s">
        <v>19454</v>
      </c>
      <c r="I8770" s="2">
        <v>45455</v>
      </c>
      <c r="J8770" t="s">
        <v>160</v>
      </c>
      <c r="K8770" t="s">
        <v>6</v>
      </c>
      <c r="L8770" t="s">
        <v>6</v>
      </c>
      <c r="M8770" s="3">
        <v>1</v>
      </c>
      <c r="N8770" t="s">
        <v>7</v>
      </c>
      <c r="O8770" s="6">
        <v>3330000</v>
      </c>
      <c r="P8770" t="s">
        <v>8</v>
      </c>
      <c r="Q8770">
        <v>4500517622</v>
      </c>
      <c r="R8770" t="s">
        <v>1</v>
      </c>
      <c r="S8770" t="s">
        <v>170</v>
      </c>
      <c r="T8770" t="s">
        <v>171</v>
      </c>
      <c r="U8770" s="2">
        <v>45455</v>
      </c>
      <c r="V8770" s="2">
        <v>45657</v>
      </c>
      <c r="W8770" s="3">
        <v>1</v>
      </c>
      <c r="X8770" t="s">
        <v>7</v>
      </c>
      <c r="Y8770" s="6">
        <v>3330000</v>
      </c>
      <c r="Z8770">
        <v>5000918346</v>
      </c>
      <c r="AA8770" t="s">
        <v>11</v>
      </c>
      <c r="AB8770" s="2">
        <v>45468</v>
      </c>
      <c r="AC8770" s="2">
        <v>45467</v>
      </c>
      <c r="AD8770" s="3">
        <v>1</v>
      </c>
      <c r="AE8770" t="s">
        <v>8</v>
      </c>
      <c r="AF8770" s="3">
        <v>3330000</v>
      </c>
      <c r="AG8770" t="s">
        <v>8</v>
      </c>
      <c r="AH8770" s="3">
        <v>3330000</v>
      </c>
      <c r="AI8770" t="s">
        <v>12</v>
      </c>
      <c r="AJ8770" t="s">
        <v>13</v>
      </c>
      <c r="AK8770" s="2"/>
      <c r="AL8770" s="2"/>
      <c r="AM8770" s="3">
        <v>0</v>
      </c>
      <c r="AN8770" t="s">
        <v>12</v>
      </c>
      <c r="AO8770" s="4">
        <v>0</v>
      </c>
      <c r="AP8770" t="s">
        <v>12</v>
      </c>
      <c r="AQ8770" s="4">
        <v>0</v>
      </c>
      <c r="AR8770" t="s">
        <v>19455</v>
      </c>
      <c r="AS8770" t="s">
        <v>19456</v>
      </c>
      <c r="AT8770" t="s">
        <v>19457</v>
      </c>
      <c r="AU8770" s="2">
        <v>45012</v>
      </c>
      <c r="AV8770" t="s">
        <v>20409</v>
      </c>
      <c r="AW8770" t="s">
        <v>20410</v>
      </c>
    </row>
    <row r="8771" spans="1:49" outlineLevel="2" x14ac:dyDescent="0.25">
      <c r="A8771" t="s">
        <v>20409</v>
      </c>
      <c r="B8771" t="s">
        <v>19450</v>
      </c>
      <c r="C8771" t="s">
        <v>18</v>
      </c>
      <c r="D8771" t="s">
        <v>2</v>
      </c>
      <c r="E8771" t="s">
        <v>19451</v>
      </c>
      <c r="F8771" t="s">
        <v>19459</v>
      </c>
      <c r="G8771" t="s">
        <v>19453</v>
      </c>
      <c r="H8771" t="s">
        <v>19454</v>
      </c>
      <c r="I8771" s="2">
        <v>45455</v>
      </c>
      <c r="J8771" t="s">
        <v>160</v>
      </c>
      <c r="K8771" t="s">
        <v>6</v>
      </c>
      <c r="L8771" t="s">
        <v>6</v>
      </c>
      <c r="M8771" s="3">
        <v>1</v>
      </c>
      <c r="N8771" t="s">
        <v>7</v>
      </c>
      <c r="O8771" s="6">
        <v>3330000</v>
      </c>
      <c r="P8771" t="s">
        <v>8</v>
      </c>
      <c r="Q8771">
        <v>4500517623</v>
      </c>
      <c r="R8771" t="s">
        <v>1</v>
      </c>
      <c r="S8771" t="s">
        <v>170</v>
      </c>
      <c r="T8771" t="s">
        <v>171</v>
      </c>
      <c r="U8771" s="2">
        <v>45455</v>
      </c>
      <c r="V8771" s="2">
        <v>45657</v>
      </c>
      <c r="W8771" s="3">
        <v>1</v>
      </c>
      <c r="X8771" t="s">
        <v>7</v>
      </c>
      <c r="Y8771" s="6">
        <v>3330000</v>
      </c>
      <c r="Z8771">
        <v>5000918347</v>
      </c>
      <c r="AA8771" t="s">
        <v>11</v>
      </c>
      <c r="AB8771" s="2">
        <v>45468</v>
      </c>
      <c r="AC8771" s="2">
        <v>45467</v>
      </c>
      <c r="AD8771" s="3">
        <v>1</v>
      </c>
      <c r="AE8771" t="s">
        <v>8</v>
      </c>
      <c r="AF8771" s="3">
        <v>3330000</v>
      </c>
      <c r="AG8771" t="s">
        <v>8</v>
      </c>
      <c r="AH8771" s="3">
        <v>3330000</v>
      </c>
      <c r="AI8771" t="s">
        <v>12</v>
      </c>
      <c r="AJ8771" t="s">
        <v>13</v>
      </c>
      <c r="AK8771" s="2"/>
      <c r="AL8771" s="2"/>
      <c r="AM8771" s="3">
        <v>0</v>
      </c>
      <c r="AN8771" t="s">
        <v>12</v>
      </c>
      <c r="AO8771" s="4">
        <v>0</v>
      </c>
      <c r="AP8771" t="s">
        <v>12</v>
      </c>
      <c r="AQ8771" s="4">
        <v>0</v>
      </c>
      <c r="AR8771" t="s">
        <v>19455</v>
      </c>
      <c r="AS8771" t="s">
        <v>19456</v>
      </c>
      <c r="AT8771" t="s">
        <v>19457</v>
      </c>
      <c r="AU8771" s="2">
        <v>45012</v>
      </c>
      <c r="AV8771" t="s">
        <v>20409</v>
      </c>
      <c r="AW8771" t="s">
        <v>20410</v>
      </c>
    </row>
    <row r="8772" spans="1:49" outlineLevel="2" x14ac:dyDescent="0.25">
      <c r="A8772" t="s">
        <v>20409</v>
      </c>
      <c r="B8772" t="s">
        <v>19450</v>
      </c>
      <c r="C8772" t="s">
        <v>19</v>
      </c>
      <c r="D8772" t="s">
        <v>2</v>
      </c>
      <c r="E8772" t="s">
        <v>19451</v>
      </c>
      <c r="F8772" t="s">
        <v>19460</v>
      </c>
      <c r="G8772" t="s">
        <v>19453</v>
      </c>
      <c r="H8772" t="s">
        <v>19454</v>
      </c>
      <c r="I8772" s="2">
        <v>45455</v>
      </c>
      <c r="J8772" t="s">
        <v>160</v>
      </c>
      <c r="K8772" t="s">
        <v>6</v>
      </c>
      <c r="L8772" t="s">
        <v>6</v>
      </c>
      <c r="M8772" s="3">
        <v>1</v>
      </c>
      <c r="N8772" t="s">
        <v>7</v>
      </c>
      <c r="O8772" s="6">
        <v>3330000</v>
      </c>
      <c r="P8772" t="s">
        <v>8</v>
      </c>
      <c r="Q8772">
        <v>4500517624</v>
      </c>
      <c r="R8772" t="s">
        <v>1</v>
      </c>
      <c r="S8772" t="s">
        <v>170</v>
      </c>
      <c r="T8772" t="s">
        <v>171</v>
      </c>
      <c r="U8772" s="2">
        <v>45455</v>
      </c>
      <c r="V8772" s="2">
        <v>45657</v>
      </c>
      <c r="W8772" s="3">
        <v>1</v>
      </c>
      <c r="X8772" t="s">
        <v>7</v>
      </c>
      <c r="Y8772" s="6">
        <v>3330000</v>
      </c>
      <c r="Z8772">
        <v>5000918348</v>
      </c>
      <c r="AA8772" t="s">
        <v>11</v>
      </c>
      <c r="AB8772" s="2">
        <v>45468</v>
      </c>
      <c r="AC8772" s="2">
        <v>45468</v>
      </c>
      <c r="AD8772" s="3">
        <v>1</v>
      </c>
      <c r="AE8772" t="s">
        <v>8</v>
      </c>
      <c r="AF8772" s="3">
        <v>3330000</v>
      </c>
      <c r="AG8772" t="s">
        <v>8</v>
      </c>
      <c r="AH8772" s="3">
        <v>3330000</v>
      </c>
      <c r="AI8772" t="s">
        <v>12</v>
      </c>
      <c r="AJ8772" t="s">
        <v>13</v>
      </c>
      <c r="AK8772" s="2"/>
      <c r="AL8772" s="2"/>
      <c r="AM8772" s="3">
        <v>0</v>
      </c>
      <c r="AN8772" t="s">
        <v>12</v>
      </c>
      <c r="AO8772" s="4">
        <v>0</v>
      </c>
      <c r="AP8772" t="s">
        <v>12</v>
      </c>
      <c r="AQ8772" s="4">
        <v>0</v>
      </c>
      <c r="AR8772" t="s">
        <v>19455</v>
      </c>
      <c r="AS8772" t="s">
        <v>19456</v>
      </c>
      <c r="AT8772" t="s">
        <v>19457</v>
      </c>
      <c r="AU8772" s="2">
        <v>45012</v>
      </c>
      <c r="AV8772" t="s">
        <v>20409</v>
      </c>
      <c r="AW8772" t="s">
        <v>20410</v>
      </c>
    </row>
    <row r="8773" spans="1:49" outlineLevel="2" x14ac:dyDescent="0.25">
      <c r="A8773" t="s">
        <v>20409</v>
      </c>
      <c r="B8773" t="s">
        <v>19450</v>
      </c>
      <c r="C8773" t="s">
        <v>20</v>
      </c>
      <c r="D8773" t="s">
        <v>2</v>
      </c>
      <c r="E8773" t="s">
        <v>19451</v>
      </c>
      <c r="F8773" t="s">
        <v>19461</v>
      </c>
      <c r="G8773" t="s">
        <v>19453</v>
      </c>
      <c r="H8773" t="s">
        <v>19454</v>
      </c>
      <c r="I8773" s="2">
        <v>45455</v>
      </c>
      <c r="J8773" t="s">
        <v>160</v>
      </c>
      <c r="K8773" t="s">
        <v>6</v>
      </c>
      <c r="L8773" t="s">
        <v>6</v>
      </c>
      <c r="M8773" s="3">
        <v>1</v>
      </c>
      <c r="N8773" t="s">
        <v>7</v>
      </c>
      <c r="O8773" s="6">
        <v>3330000</v>
      </c>
      <c r="P8773" t="s">
        <v>8</v>
      </c>
      <c r="Q8773">
        <v>4500517626</v>
      </c>
      <c r="R8773" t="s">
        <v>1</v>
      </c>
      <c r="S8773" t="s">
        <v>170</v>
      </c>
      <c r="T8773" t="s">
        <v>171</v>
      </c>
      <c r="U8773" s="2">
        <v>45455</v>
      </c>
      <c r="V8773" s="2">
        <v>45657</v>
      </c>
      <c r="W8773" s="3">
        <v>1</v>
      </c>
      <c r="X8773" t="s">
        <v>7</v>
      </c>
      <c r="Y8773" s="6">
        <v>3330000</v>
      </c>
      <c r="Z8773">
        <v>5000918349</v>
      </c>
      <c r="AA8773" t="s">
        <v>11</v>
      </c>
      <c r="AB8773" s="2">
        <v>45468</v>
      </c>
      <c r="AC8773" s="2">
        <v>45468</v>
      </c>
      <c r="AD8773" s="3">
        <v>1</v>
      </c>
      <c r="AE8773" t="s">
        <v>8</v>
      </c>
      <c r="AF8773" s="3">
        <v>3330000</v>
      </c>
      <c r="AG8773" t="s">
        <v>8</v>
      </c>
      <c r="AH8773" s="3">
        <v>3330000</v>
      </c>
      <c r="AI8773" t="s">
        <v>12</v>
      </c>
      <c r="AJ8773" t="s">
        <v>13</v>
      </c>
      <c r="AK8773" s="2"/>
      <c r="AL8773" s="2"/>
      <c r="AM8773" s="3">
        <v>0</v>
      </c>
      <c r="AN8773" t="s">
        <v>12</v>
      </c>
      <c r="AO8773" s="4">
        <v>0</v>
      </c>
      <c r="AP8773" t="s">
        <v>12</v>
      </c>
      <c r="AQ8773" s="4">
        <v>0</v>
      </c>
      <c r="AR8773" t="s">
        <v>19455</v>
      </c>
      <c r="AS8773" t="s">
        <v>19456</v>
      </c>
      <c r="AT8773" t="s">
        <v>19457</v>
      </c>
      <c r="AU8773" s="2">
        <v>45012</v>
      </c>
      <c r="AV8773" t="s">
        <v>20409</v>
      </c>
      <c r="AW8773" t="s">
        <v>20410</v>
      </c>
    </row>
    <row r="8774" spans="1:49" outlineLevel="2" x14ac:dyDescent="0.25">
      <c r="A8774" t="s">
        <v>20409</v>
      </c>
      <c r="B8774" t="s">
        <v>19450</v>
      </c>
      <c r="C8774" t="s">
        <v>22</v>
      </c>
      <c r="D8774" t="s">
        <v>2</v>
      </c>
      <c r="E8774" t="s">
        <v>19451</v>
      </c>
      <c r="F8774" t="s">
        <v>19462</v>
      </c>
      <c r="G8774" t="s">
        <v>19453</v>
      </c>
      <c r="H8774" t="s">
        <v>19454</v>
      </c>
      <c r="I8774" s="2">
        <v>45455</v>
      </c>
      <c r="J8774" t="s">
        <v>160</v>
      </c>
      <c r="K8774" t="s">
        <v>6</v>
      </c>
      <c r="L8774" t="s">
        <v>6</v>
      </c>
      <c r="M8774" s="3">
        <v>1</v>
      </c>
      <c r="N8774" t="s">
        <v>7</v>
      </c>
      <c r="O8774" s="6">
        <v>3330000</v>
      </c>
      <c r="P8774" t="s">
        <v>8</v>
      </c>
      <c r="Q8774">
        <v>4500517628</v>
      </c>
      <c r="R8774" t="s">
        <v>1</v>
      </c>
      <c r="S8774" t="s">
        <v>170</v>
      </c>
      <c r="T8774" t="s">
        <v>171</v>
      </c>
      <c r="U8774" s="2">
        <v>45455</v>
      </c>
      <c r="V8774" s="2">
        <v>45657</v>
      </c>
      <c r="W8774" s="3">
        <v>1</v>
      </c>
      <c r="X8774" t="s">
        <v>7</v>
      </c>
      <c r="Y8774" s="6">
        <v>3330000</v>
      </c>
      <c r="Z8774">
        <v>5000918350</v>
      </c>
      <c r="AA8774" t="s">
        <v>11</v>
      </c>
      <c r="AB8774" s="2">
        <v>45468</v>
      </c>
      <c r="AC8774" s="2">
        <v>45467</v>
      </c>
      <c r="AD8774" s="3">
        <v>1</v>
      </c>
      <c r="AE8774" t="s">
        <v>8</v>
      </c>
      <c r="AF8774" s="3">
        <v>3330000</v>
      </c>
      <c r="AG8774" t="s">
        <v>8</v>
      </c>
      <c r="AH8774" s="3">
        <v>3330000</v>
      </c>
      <c r="AI8774" t="s">
        <v>12</v>
      </c>
      <c r="AJ8774" t="s">
        <v>13</v>
      </c>
      <c r="AK8774" s="2"/>
      <c r="AL8774" s="2"/>
      <c r="AM8774" s="3">
        <v>0</v>
      </c>
      <c r="AN8774" t="s">
        <v>12</v>
      </c>
      <c r="AO8774" s="4">
        <v>0</v>
      </c>
      <c r="AP8774" t="s">
        <v>12</v>
      </c>
      <c r="AQ8774" s="4">
        <v>0</v>
      </c>
      <c r="AR8774" t="s">
        <v>19455</v>
      </c>
      <c r="AS8774" t="s">
        <v>19456</v>
      </c>
      <c r="AT8774" t="s">
        <v>19457</v>
      </c>
      <c r="AU8774" s="2">
        <v>45012</v>
      </c>
      <c r="AV8774" t="s">
        <v>20409</v>
      </c>
      <c r="AW8774" t="s">
        <v>20410</v>
      </c>
    </row>
    <row r="8775" spans="1:49" outlineLevel="2" x14ac:dyDescent="0.25">
      <c r="A8775" t="s">
        <v>20409</v>
      </c>
      <c r="B8775" t="s">
        <v>19450</v>
      </c>
      <c r="C8775" t="s">
        <v>24</v>
      </c>
      <c r="D8775" t="s">
        <v>2</v>
      </c>
      <c r="E8775" t="s">
        <v>19451</v>
      </c>
      <c r="F8775" t="s">
        <v>19463</v>
      </c>
      <c r="G8775" t="s">
        <v>19453</v>
      </c>
      <c r="H8775" t="s">
        <v>19454</v>
      </c>
      <c r="I8775" s="2">
        <v>45455</v>
      </c>
      <c r="J8775" t="s">
        <v>160</v>
      </c>
      <c r="K8775" t="s">
        <v>6</v>
      </c>
      <c r="L8775" t="s">
        <v>6</v>
      </c>
      <c r="M8775" s="3">
        <v>1</v>
      </c>
      <c r="N8775" t="s">
        <v>7</v>
      </c>
      <c r="O8775" s="6">
        <v>3330000</v>
      </c>
      <c r="P8775" t="s">
        <v>8</v>
      </c>
      <c r="Q8775">
        <v>4500517631</v>
      </c>
      <c r="R8775" t="s">
        <v>1</v>
      </c>
      <c r="S8775" t="s">
        <v>170</v>
      </c>
      <c r="T8775" t="s">
        <v>171</v>
      </c>
      <c r="U8775" s="2">
        <v>45455</v>
      </c>
      <c r="V8775" s="2">
        <v>45657</v>
      </c>
      <c r="W8775" s="3">
        <v>1</v>
      </c>
      <c r="X8775" t="s">
        <v>7</v>
      </c>
      <c r="Y8775" s="6">
        <v>3330000</v>
      </c>
      <c r="Z8775">
        <v>5000918351</v>
      </c>
      <c r="AA8775" t="s">
        <v>11</v>
      </c>
      <c r="AB8775" s="2">
        <v>45468</v>
      </c>
      <c r="AC8775" s="2">
        <v>45467</v>
      </c>
      <c r="AD8775" s="3">
        <v>1</v>
      </c>
      <c r="AE8775" t="s">
        <v>8</v>
      </c>
      <c r="AF8775" s="3">
        <v>3330000</v>
      </c>
      <c r="AG8775" t="s">
        <v>8</v>
      </c>
      <c r="AH8775" s="3">
        <v>3330000</v>
      </c>
      <c r="AI8775" t="s">
        <v>12</v>
      </c>
      <c r="AJ8775" t="s">
        <v>13</v>
      </c>
      <c r="AK8775" s="2"/>
      <c r="AL8775" s="2"/>
      <c r="AM8775" s="3">
        <v>0</v>
      </c>
      <c r="AN8775" t="s">
        <v>12</v>
      </c>
      <c r="AO8775" s="4">
        <v>0</v>
      </c>
      <c r="AP8775" t="s">
        <v>12</v>
      </c>
      <c r="AQ8775" s="4">
        <v>0</v>
      </c>
      <c r="AR8775" t="s">
        <v>19455</v>
      </c>
      <c r="AS8775" t="s">
        <v>19456</v>
      </c>
      <c r="AT8775" t="s">
        <v>19457</v>
      </c>
      <c r="AU8775" s="2">
        <v>45012</v>
      </c>
      <c r="AV8775" t="s">
        <v>20409</v>
      </c>
      <c r="AW8775" t="s">
        <v>20410</v>
      </c>
    </row>
    <row r="8776" spans="1:49" outlineLevel="2" x14ac:dyDescent="0.25">
      <c r="A8776" t="s">
        <v>20409</v>
      </c>
      <c r="B8776" t="s">
        <v>19450</v>
      </c>
      <c r="C8776" t="s">
        <v>26</v>
      </c>
      <c r="D8776" t="s">
        <v>2</v>
      </c>
      <c r="E8776" t="s">
        <v>19451</v>
      </c>
      <c r="F8776" t="s">
        <v>19464</v>
      </c>
      <c r="G8776" t="s">
        <v>19453</v>
      </c>
      <c r="H8776" t="s">
        <v>19454</v>
      </c>
      <c r="I8776" s="2">
        <v>45455</v>
      </c>
      <c r="J8776" t="s">
        <v>160</v>
      </c>
      <c r="K8776" t="s">
        <v>6</v>
      </c>
      <c r="L8776" t="s">
        <v>6</v>
      </c>
      <c r="M8776" s="3">
        <v>1</v>
      </c>
      <c r="N8776" t="s">
        <v>7</v>
      </c>
      <c r="O8776" s="6">
        <v>3330000</v>
      </c>
      <c r="P8776" t="s">
        <v>8</v>
      </c>
      <c r="Q8776">
        <v>4500517632</v>
      </c>
      <c r="R8776" t="s">
        <v>1</v>
      </c>
      <c r="S8776" t="s">
        <v>170</v>
      </c>
      <c r="T8776" t="s">
        <v>171</v>
      </c>
      <c r="U8776" s="2">
        <v>45455</v>
      </c>
      <c r="V8776" s="2">
        <v>45657</v>
      </c>
      <c r="W8776" s="3">
        <v>1</v>
      </c>
      <c r="X8776" t="s">
        <v>7</v>
      </c>
      <c r="Y8776" s="6">
        <v>3330000</v>
      </c>
      <c r="Z8776">
        <v>5000918352</v>
      </c>
      <c r="AA8776" t="s">
        <v>11</v>
      </c>
      <c r="AB8776" s="2">
        <v>45468</v>
      </c>
      <c r="AC8776" s="2">
        <v>45467</v>
      </c>
      <c r="AD8776" s="3">
        <v>1</v>
      </c>
      <c r="AE8776" t="s">
        <v>8</v>
      </c>
      <c r="AF8776" s="3">
        <v>3330000</v>
      </c>
      <c r="AG8776" t="s">
        <v>8</v>
      </c>
      <c r="AH8776" s="3">
        <v>3330000</v>
      </c>
      <c r="AI8776" t="s">
        <v>12</v>
      </c>
      <c r="AJ8776" t="s">
        <v>13</v>
      </c>
      <c r="AK8776" s="2"/>
      <c r="AL8776" s="2"/>
      <c r="AM8776" s="3">
        <v>0</v>
      </c>
      <c r="AN8776" t="s">
        <v>12</v>
      </c>
      <c r="AO8776" s="4">
        <v>0</v>
      </c>
      <c r="AP8776" t="s">
        <v>12</v>
      </c>
      <c r="AQ8776" s="4">
        <v>0</v>
      </c>
      <c r="AR8776" t="s">
        <v>19455</v>
      </c>
      <c r="AS8776" t="s">
        <v>19456</v>
      </c>
      <c r="AT8776" t="s">
        <v>19457</v>
      </c>
      <c r="AU8776" s="2">
        <v>45012</v>
      </c>
      <c r="AV8776" t="s">
        <v>20409</v>
      </c>
      <c r="AW8776" t="s">
        <v>20410</v>
      </c>
    </row>
    <row r="8777" spans="1:49" outlineLevel="2" x14ac:dyDescent="0.25">
      <c r="A8777" t="s">
        <v>20409</v>
      </c>
      <c r="B8777" t="s">
        <v>19450</v>
      </c>
      <c r="C8777" t="s">
        <v>28</v>
      </c>
      <c r="D8777" t="s">
        <v>2</v>
      </c>
      <c r="E8777" t="s">
        <v>19451</v>
      </c>
      <c r="F8777" t="s">
        <v>19465</v>
      </c>
      <c r="G8777" t="s">
        <v>19453</v>
      </c>
      <c r="H8777" t="s">
        <v>19454</v>
      </c>
      <c r="I8777" s="2">
        <v>45455</v>
      </c>
      <c r="J8777" t="s">
        <v>160</v>
      </c>
      <c r="K8777" t="s">
        <v>6</v>
      </c>
      <c r="L8777" t="s">
        <v>6</v>
      </c>
      <c r="M8777" s="3">
        <v>1</v>
      </c>
      <c r="N8777" t="s">
        <v>7</v>
      </c>
      <c r="O8777" s="6">
        <v>3330000</v>
      </c>
      <c r="P8777" t="s">
        <v>8</v>
      </c>
      <c r="Q8777">
        <v>4500517633</v>
      </c>
      <c r="R8777" t="s">
        <v>1</v>
      </c>
      <c r="S8777" t="s">
        <v>170</v>
      </c>
      <c r="T8777" t="s">
        <v>171</v>
      </c>
      <c r="U8777" s="2">
        <v>45455</v>
      </c>
      <c r="V8777" s="2">
        <v>45657</v>
      </c>
      <c r="W8777" s="3">
        <v>1</v>
      </c>
      <c r="X8777" t="s">
        <v>7</v>
      </c>
      <c r="Y8777" s="6">
        <v>3330000</v>
      </c>
      <c r="Z8777">
        <v>5000918353</v>
      </c>
      <c r="AA8777" t="s">
        <v>11</v>
      </c>
      <c r="AB8777" s="2">
        <v>45468</v>
      </c>
      <c r="AC8777" s="2">
        <v>45467</v>
      </c>
      <c r="AD8777" s="3">
        <v>1</v>
      </c>
      <c r="AE8777" t="s">
        <v>8</v>
      </c>
      <c r="AF8777" s="3">
        <v>3330000</v>
      </c>
      <c r="AG8777" t="s">
        <v>8</v>
      </c>
      <c r="AH8777" s="3">
        <v>3330000</v>
      </c>
      <c r="AI8777" t="s">
        <v>12</v>
      </c>
      <c r="AJ8777" t="s">
        <v>13</v>
      </c>
      <c r="AK8777" s="2"/>
      <c r="AL8777" s="2"/>
      <c r="AM8777" s="3">
        <v>0</v>
      </c>
      <c r="AN8777" t="s">
        <v>12</v>
      </c>
      <c r="AO8777" s="4">
        <v>0</v>
      </c>
      <c r="AP8777" t="s">
        <v>12</v>
      </c>
      <c r="AQ8777" s="4">
        <v>0</v>
      </c>
      <c r="AR8777" t="s">
        <v>19455</v>
      </c>
      <c r="AS8777" t="s">
        <v>19456</v>
      </c>
      <c r="AT8777" t="s">
        <v>19457</v>
      </c>
      <c r="AU8777" s="2">
        <v>45012</v>
      </c>
      <c r="AV8777" t="s">
        <v>20409</v>
      </c>
      <c r="AW8777" t="s">
        <v>20410</v>
      </c>
    </row>
    <row r="8778" spans="1:49" outlineLevel="2" x14ac:dyDescent="0.25">
      <c r="A8778" t="s">
        <v>20408</v>
      </c>
      <c r="B8778" t="s">
        <v>19466</v>
      </c>
      <c r="C8778" t="s">
        <v>1</v>
      </c>
      <c r="D8778" t="s">
        <v>2</v>
      </c>
      <c r="E8778" t="s">
        <v>19467</v>
      </c>
      <c r="F8778" t="s">
        <v>19468</v>
      </c>
      <c r="G8778" t="s">
        <v>19469</v>
      </c>
      <c r="H8778" t="s">
        <v>19395</v>
      </c>
      <c r="I8778" s="2">
        <v>45456</v>
      </c>
      <c r="J8778" t="s">
        <v>5</v>
      </c>
      <c r="K8778" t="s">
        <v>6</v>
      </c>
      <c r="L8778" t="s">
        <v>6</v>
      </c>
      <c r="M8778" s="3">
        <v>1</v>
      </c>
      <c r="N8778" t="s">
        <v>7</v>
      </c>
      <c r="O8778" s="6">
        <v>5995000</v>
      </c>
      <c r="P8778" t="s">
        <v>8</v>
      </c>
      <c r="Q8778">
        <v>4500517817</v>
      </c>
      <c r="R8778" t="s">
        <v>1</v>
      </c>
      <c r="S8778" t="s">
        <v>300</v>
      </c>
      <c r="T8778" t="s">
        <v>301</v>
      </c>
      <c r="U8778" s="2">
        <v>45456</v>
      </c>
      <c r="V8778" s="2">
        <v>45657</v>
      </c>
      <c r="W8778" s="3">
        <v>1</v>
      </c>
      <c r="X8778" t="s">
        <v>7</v>
      </c>
      <c r="Y8778" s="6">
        <v>5995000</v>
      </c>
      <c r="Z8778">
        <v>5000916960</v>
      </c>
      <c r="AA8778" t="s">
        <v>11</v>
      </c>
      <c r="AB8778" s="2">
        <v>45464</v>
      </c>
      <c r="AC8778" s="2">
        <v>45464</v>
      </c>
      <c r="AD8778" s="3">
        <v>1</v>
      </c>
      <c r="AE8778" t="s">
        <v>8</v>
      </c>
      <c r="AF8778" s="3">
        <v>5995000</v>
      </c>
      <c r="AG8778" t="s">
        <v>8</v>
      </c>
      <c r="AH8778" s="3">
        <v>5995000</v>
      </c>
      <c r="AI8778" t="s">
        <v>12</v>
      </c>
      <c r="AJ8778" t="s">
        <v>13</v>
      </c>
      <c r="AK8778" s="2"/>
      <c r="AL8778" s="2"/>
      <c r="AM8778" s="3">
        <v>0</v>
      </c>
      <c r="AN8778" t="s">
        <v>12</v>
      </c>
      <c r="AO8778" s="4">
        <v>0</v>
      </c>
      <c r="AP8778" t="s">
        <v>12</v>
      </c>
      <c r="AQ8778" s="4">
        <v>0</v>
      </c>
      <c r="AR8778" t="s">
        <v>19470</v>
      </c>
      <c r="AS8778" t="s">
        <v>19471</v>
      </c>
      <c r="AT8778" t="s">
        <v>19472</v>
      </c>
      <c r="AU8778" s="2">
        <v>44928</v>
      </c>
      <c r="AV8778" t="s">
        <v>20408</v>
      </c>
      <c r="AW8778" t="s">
        <v>20410</v>
      </c>
    </row>
    <row r="8779" spans="1:49" outlineLevel="2" x14ac:dyDescent="0.25">
      <c r="A8779" t="s">
        <v>20408</v>
      </c>
      <c r="B8779" t="s">
        <v>19466</v>
      </c>
      <c r="C8779" t="s">
        <v>17</v>
      </c>
      <c r="D8779" t="s">
        <v>2</v>
      </c>
      <c r="E8779" t="s">
        <v>19467</v>
      </c>
      <c r="F8779" t="s">
        <v>19473</v>
      </c>
      <c r="G8779" t="s">
        <v>19469</v>
      </c>
      <c r="H8779" t="s">
        <v>19395</v>
      </c>
      <c r="I8779" s="2">
        <v>45456</v>
      </c>
      <c r="J8779" t="s">
        <v>5</v>
      </c>
      <c r="K8779" t="s">
        <v>6</v>
      </c>
      <c r="L8779" t="s">
        <v>6</v>
      </c>
      <c r="M8779" s="3">
        <v>1</v>
      </c>
      <c r="N8779" t="s">
        <v>7</v>
      </c>
      <c r="O8779" s="6">
        <v>5995000</v>
      </c>
      <c r="P8779" t="s">
        <v>8</v>
      </c>
      <c r="Q8779">
        <v>4500517818</v>
      </c>
      <c r="R8779" t="s">
        <v>1</v>
      </c>
      <c r="S8779" t="s">
        <v>300</v>
      </c>
      <c r="T8779" t="s">
        <v>301</v>
      </c>
      <c r="U8779" s="2">
        <v>45456</v>
      </c>
      <c r="V8779" s="2">
        <v>45657</v>
      </c>
      <c r="W8779" s="3">
        <v>1</v>
      </c>
      <c r="X8779" t="s">
        <v>7</v>
      </c>
      <c r="Y8779" s="6">
        <v>5995000</v>
      </c>
      <c r="Z8779">
        <v>5000916961</v>
      </c>
      <c r="AA8779" t="s">
        <v>11</v>
      </c>
      <c r="AB8779" s="2">
        <v>45464</v>
      </c>
      <c r="AC8779" s="2">
        <v>45464</v>
      </c>
      <c r="AD8779" s="3">
        <v>1</v>
      </c>
      <c r="AE8779" t="s">
        <v>8</v>
      </c>
      <c r="AF8779" s="3">
        <v>5995000</v>
      </c>
      <c r="AG8779" t="s">
        <v>8</v>
      </c>
      <c r="AH8779" s="3">
        <v>5995000</v>
      </c>
      <c r="AI8779" t="s">
        <v>12</v>
      </c>
      <c r="AJ8779" t="s">
        <v>13</v>
      </c>
      <c r="AK8779" s="2"/>
      <c r="AL8779" s="2"/>
      <c r="AM8779" s="3">
        <v>0</v>
      </c>
      <c r="AN8779" t="s">
        <v>12</v>
      </c>
      <c r="AO8779" s="4">
        <v>0</v>
      </c>
      <c r="AP8779" t="s">
        <v>12</v>
      </c>
      <c r="AQ8779" s="4">
        <v>0</v>
      </c>
      <c r="AR8779" t="s">
        <v>19470</v>
      </c>
      <c r="AS8779" t="s">
        <v>19471</v>
      </c>
      <c r="AT8779" t="s">
        <v>19472</v>
      </c>
      <c r="AU8779" s="2">
        <v>44928</v>
      </c>
      <c r="AV8779" t="s">
        <v>20408</v>
      </c>
      <c r="AW8779" t="s">
        <v>20410</v>
      </c>
    </row>
    <row r="8780" spans="1:49" outlineLevel="2" x14ac:dyDescent="0.25">
      <c r="A8780" t="s">
        <v>20408</v>
      </c>
      <c r="B8780" t="s">
        <v>19466</v>
      </c>
      <c r="C8780" t="s">
        <v>18</v>
      </c>
      <c r="D8780" t="s">
        <v>2</v>
      </c>
      <c r="E8780" t="s">
        <v>19467</v>
      </c>
      <c r="F8780" t="s">
        <v>19474</v>
      </c>
      <c r="G8780" t="s">
        <v>19469</v>
      </c>
      <c r="H8780" t="s">
        <v>19395</v>
      </c>
      <c r="I8780" s="2">
        <v>45456</v>
      </c>
      <c r="J8780" t="s">
        <v>5</v>
      </c>
      <c r="K8780" t="s">
        <v>6</v>
      </c>
      <c r="L8780" t="s">
        <v>6</v>
      </c>
      <c r="M8780" s="3">
        <v>1</v>
      </c>
      <c r="N8780" t="s">
        <v>7</v>
      </c>
      <c r="O8780" s="6">
        <v>5995000</v>
      </c>
      <c r="P8780" t="s">
        <v>8</v>
      </c>
      <c r="Q8780">
        <v>4500517819</v>
      </c>
      <c r="R8780" t="s">
        <v>1</v>
      </c>
      <c r="S8780" t="s">
        <v>300</v>
      </c>
      <c r="T8780" t="s">
        <v>301</v>
      </c>
      <c r="U8780" s="2">
        <v>45456</v>
      </c>
      <c r="V8780" s="2">
        <v>45657</v>
      </c>
      <c r="W8780" s="3">
        <v>1</v>
      </c>
      <c r="X8780" t="s">
        <v>7</v>
      </c>
      <c r="Y8780" s="6">
        <v>5995000</v>
      </c>
      <c r="Z8780">
        <v>5000917962</v>
      </c>
      <c r="AA8780" t="s">
        <v>11</v>
      </c>
      <c r="AB8780" s="2">
        <v>45464</v>
      </c>
      <c r="AC8780" s="2">
        <v>45464</v>
      </c>
      <c r="AD8780" s="3">
        <v>1</v>
      </c>
      <c r="AE8780" t="s">
        <v>8</v>
      </c>
      <c r="AF8780" s="3">
        <v>5995000</v>
      </c>
      <c r="AG8780" t="s">
        <v>8</v>
      </c>
      <c r="AH8780" s="3">
        <v>5995000</v>
      </c>
      <c r="AI8780" t="s">
        <v>12</v>
      </c>
      <c r="AJ8780" t="s">
        <v>13</v>
      </c>
      <c r="AK8780" s="2"/>
      <c r="AL8780" s="2"/>
      <c r="AM8780" s="3">
        <v>0</v>
      </c>
      <c r="AN8780" t="s">
        <v>12</v>
      </c>
      <c r="AO8780" s="4">
        <v>0</v>
      </c>
      <c r="AP8780" t="s">
        <v>12</v>
      </c>
      <c r="AQ8780" s="4">
        <v>0</v>
      </c>
      <c r="AR8780" t="s">
        <v>19470</v>
      </c>
      <c r="AS8780" t="s">
        <v>19471</v>
      </c>
      <c r="AT8780" t="s">
        <v>19472</v>
      </c>
      <c r="AU8780" s="2">
        <v>44928</v>
      </c>
      <c r="AV8780" t="s">
        <v>20408</v>
      </c>
      <c r="AW8780" t="s">
        <v>20410</v>
      </c>
    </row>
    <row r="8781" spans="1:49" outlineLevel="2" x14ac:dyDescent="0.25">
      <c r="A8781" t="s">
        <v>20408</v>
      </c>
      <c r="B8781" t="s">
        <v>19466</v>
      </c>
      <c r="C8781" t="s">
        <v>19</v>
      </c>
      <c r="D8781" t="s">
        <v>2</v>
      </c>
      <c r="E8781" t="s">
        <v>19467</v>
      </c>
      <c r="F8781" t="s">
        <v>19475</v>
      </c>
      <c r="G8781" t="s">
        <v>19469</v>
      </c>
      <c r="H8781" t="s">
        <v>19395</v>
      </c>
      <c r="I8781" s="2">
        <v>45456</v>
      </c>
      <c r="J8781" t="s">
        <v>5</v>
      </c>
      <c r="K8781" t="s">
        <v>6</v>
      </c>
      <c r="L8781" t="s">
        <v>6</v>
      </c>
      <c r="M8781" s="3">
        <v>1</v>
      </c>
      <c r="N8781" t="s">
        <v>7</v>
      </c>
      <c r="O8781" s="6">
        <v>5995000</v>
      </c>
      <c r="P8781" t="s">
        <v>8</v>
      </c>
      <c r="Q8781">
        <v>4500517820</v>
      </c>
      <c r="R8781" t="s">
        <v>1</v>
      </c>
      <c r="S8781" t="s">
        <v>300</v>
      </c>
      <c r="T8781" t="s">
        <v>301</v>
      </c>
      <c r="U8781" s="2">
        <v>45456</v>
      </c>
      <c r="V8781" s="2">
        <v>45657</v>
      </c>
      <c r="W8781" s="3">
        <v>1</v>
      </c>
      <c r="X8781" t="s">
        <v>7</v>
      </c>
      <c r="Y8781" s="6">
        <v>5995000</v>
      </c>
      <c r="Z8781">
        <v>5000917963</v>
      </c>
      <c r="AA8781" t="s">
        <v>11</v>
      </c>
      <c r="AB8781" s="2">
        <v>45464</v>
      </c>
      <c r="AC8781" s="2">
        <v>45464</v>
      </c>
      <c r="AD8781" s="3">
        <v>1</v>
      </c>
      <c r="AE8781" t="s">
        <v>8</v>
      </c>
      <c r="AF8781" s="3">
        <v>5995000</v>
      </c>
      <c r="AG8781" t="s">
        <v>8</v>
      </c>
      <c r="AH8781" s="3">
        <v>5995000</v>
      </c>
      <c r="AI8781" t="s">
        <v>12</v>
      </c>
      <c r="AJ8781" t="s">
        <v>13</v>
      </c>
      <c r="AK8781" s="2"/>
      <c r="AL8781" s="2"/>
      <c r="AM8781" s="3">
        <v>0</v>
      </c>
      <c r="AN8781" t="s">
        <v>12</v>
      </c>
      <c r="AO8781" s="4">
        <v>0</v>
      </c>
      <c r="AP8781" t="s">
        <v>12</v>
      </c>
      <c r="AQ8781" s="4">
        <v>0</v>
      </c>
      <c r="AR8781" t="s">
        <v>19470</v>
      </c>
      <c r="AS8781" t="s">
        <v>19471</v>
      </c>
      <c r="AT8781" t="s">
        <v>19472</v>
      </c>
      <c r="AU8781" s="2">
        <v>44928</v>
      </c>
      <c r="AV8781" t="s">
        <v>20408</v>
      </c>
      <c r="AW8781" t="s">
        <v>20410</v>
      </c>
    </row>
    <row r="8782" spans="1:49" outlineLevel="2" x14ac:dyDescent="0.25">
      <c r="A8782" t="s">
        <v>20408</v>
      </c>
      <c r="B8782" t="s">
        <v>19466</v>
      </c>
      <c r="C8782" t="s">
        <v>20</v>
      </c>
      <c r="D8782" t="s">
        <v>2</v>
      </c>
      <c r="E8782" t="s">
        <v>19467</v>
      </c>
      <c r="F8782" t="s">
        <v>19476</v>
      </c>
      <c r="G8782" t="s">
        <v>19469</v>
      </c>
      <c r="H8782" t="s">
        <v>19395</v>
      </c>
      <c r="I8782" s="2">
        <v>45456</v>
      </c>
      <c r="J8782" t="s">
        <v>5</v>
      </c>
      <c r="K8782" t="s">
        <v>6</v>
      </c>
      <c r="L8782" t="s">
        <v>6</v>
      </c>
      <c r="M8782" s="3">
        <v>1</v>
      </c>
      <c r="N8782" t="s">
        <v>7</v>
      </c>
      <c r="O8782" s="6">
        <v>5995000</v>
      </c>
      <c r="P8782" t="s">
        <v>8</v>
      </c>
      <c r="Q8782">
        <v>4500517821</v>
      </c>
      <c r="R8782" t="s">
        <v>1</v>
      </c>
      <c r="S8782" t="s">
        <v>300</v>
      </c>
      <c r="T8782" t="s">
        <v>301</v>
      </c>
      <c r="U8782" s="2">
        <v>45456</v>
      </c>
      <c r="V8782" s="2">
        <v>45657</v>
      </c>
      <c r="W8782" s="3">
        <v>1</v>
      </c>
      <c r="X8782" t="s">
        <v>7</v>
      </c>
      <c r="Y8782" s="6">
        <v>5995000</v>
      </c>
      <c r="Z8782">
        <v>5000917964</v>
      </c>
      <c r="AA8782" t="s">
        <v>11</v>
      </c>
      <c r="AB8782" s="2">
        <v>45464</v>
      </c>
      <c r="AC8782" s="2">
        <v>45464</v>
      </c>
      <c r="AD8782" s="3">
        <v>1</v>
      </c>
      <c r="AE8782" t="s">
        <v>8</v>
      </c>
      <c r="AF8782" s="3">
        <v>5995000</v>
      </c>
      <c r="AG8782" t="s">
        <v>8</v>
      </c>
      <c r="AH8782" s="3">
        <v>5995000</v>
      </c>
      <c r="AI8782" t="s">
        <v>12</v>
      </c>
      <c r="AJ8782" t="s">
        <v>13</v>
      </c>
      <c r="AK8782" s="2"/>
      <c r="AL8782" s="2"/>
      <c r="AM8782" s="3">
        <v>0</v>
      </c>
      <c r="AN8782" t="s">
        <v>12</v>
      </c>
      <c r="AO8782" s="4">
        <v>0</v>
      </c>
      <c r="AP8782" t="s">
        <v>12</v>
      </c>
      <c r="AQ8782" s="4">
        <v>0</v>
      </c>
      <c r="AR8782" t="s">
        <v>19470</v>
      </c>
      <c r="AS8782" t="s">
        <v>19471</v>
      </c>
      <c r="AT8782" t="s">
        <v>19472</v>
      </c>
      <c r="AU8782" s="2">
        <v>44928</v>
      </c>
      <c r="AV8782" t="s">
        <v>20408</v>
      </c>
      <c r="AW8782" t="s">
        <v>20410</v>
      </c>
    </row>
    <row r="8783" spans="1:49" outlineLevel="2" x14ac:dyDescent="0.25">
      <c r="A8783" t="s">
        <v>20408</v>
      </c>
      <c r="B8783" t="s">
        <v>19466</v>
      </c>
      <c r="C8783" t="s">
        <v>22</v>
      </c>
      <c r="D8783" t="s">
        <v>2</v>
      </c>
      <c r="E8783" t="s">
        <v>19467</v>
      </c>
      <c r="F8783" t="s">
        <v>19477</v>
      </c>
      <c r="G8783" t="s">
        <v>19469</v>
      </c>
      <c r="H8783" t="s">
        <v>19395</v>
      </c>
      <c r="I8783" s="2">
        <v>45456</v>
      </c>
      <c r="J8783" t="s">
        <v>5</v>
      </c>
      <c r="K8783" t="s">
        <v>6</v>
      </c>
      <c r="L8783" t="s">
        <v>6</v>
      </c>
      <c r="M8783" s="3">
        <v>1</v>
      </c>
      <c r="N8783" t="s">
        <v>7</v>
      </c>
      <c r="O8783" s="6">
        <v>5995000</v>
      </c>
      <c r="P8783" t="s">
        <v>8</v>
      </c>
      <c r="Q8783">
        <v>4500517822</v>
      </c>
      <c r="R8783" t="s">
        <v>1</v>
      </c>
      <c r="S8783" t="s">
        <v>300</v>
      </c>
      <c r="T8783" t="s">
        <v>301</v>
      </c>
      <c r="U8783" s="2">
        <v>45456</v>
      </c>
      <c r="V8783" s="2">
        <v>45657</v>
      </c>
      <c r="W8783" s="3">
        <v>1</v>
      </c>
      <c r="X8783" t="s">
        <v>7</v>
      </c>
      <c r="Y8783" s="6">
        <v>5995000</v>
      </c>
      <c r="Z8783">
        <v>5000917965</v>
      </c>
      <c r="AA8783" t="s">
        <v>11</v>
      </c>
      <c r="AB8783" s="2">
        <v>45464</v>
      </c>
      <c r="AC8783" s="2">
        <v>45464</v>
      </c>
      <c r="AD8783" s="3">
        <v>1</v>
      </c>
      <c r="AE8783" t="s">
        <v>8</v>
      </c>
      <c r="AF8783" s="3">
        <v>5995000</v>
      </c>
      <c r="AG8783" t="s">
        <v>8</v>
      </c>
      <c r="AH8783" s="3">
        <v>5995000</v>
      </c>
      <c r="AI8783" t="s">
        <v>12</v>
      </c>
      <c r="AJ8783" t="s">
        <v>13</v>
      </c>
      <c r="AK8783" s="2"/>
      <c r="AL8783" s="2"/>
      <c r="AM8783" s="3">
        <v>0</v>
      </c>
      <c r="AN8783" t="s">
        <v>12</v>
      </c>
      <c r="AO8783" s="4">
        <v>0</v>
      </c>
      <c r="AP8783" t="s">
        <v>12</v>
      </c>
      <c r="AQ8783" s="4">
        <v>0</v>
      </c>
      <c r="AR8783" t="s">
        <v>19470</v>
      </c>
      <c r="AS8783" t="s">
        <v>19471</v>
      </c>
      <c r="AT8783" t="s">
        <v>19472</v>
      </c>
      <c r="AU8783" s="2">
        <v>44928</v>
      </c>
      <c r="AV8783" t="s">
        <v>20408</v>
      </c>
      <c r="AW8783" t="s">
        <v>20410</v>
      </c>
    </row>
    <row r="8784" spans="1:49" outlineLevel="2" x14ac:dyDescent="0.25">
      <c r="A8784" t="s">
        <v>20408</v>
      </c>
      <c r="B8784" t="s">
        <v>19466</v>
      </c>
      <c r="C8784" t="s">
        <v>24</v>
      </c>
      <c r="D8784" t="s">
        <v>2</v>
      </c>
      <c r="E8784" t="s">
        <v>19467</v>
      </c>
      <c r="F8784" t="s">
        <v>19478</v>
      </c>
      <c r="G8784" t="s">
        <v>19469</v>
      </c>
      <c r="H8784" t="s">
        <v>19395</v>
      </c>
      <c r="I8784" s="2">
        <v>45456</v>
      </c>
      <c r="J8784" t="s">
        <v>5</v>
      </c>
      <c r="K8784" t="s">
        <v>6</v>
      </c>
      <c r="L8784" t="s">
        <v>6</v>
      </c>
      <c r="M8784" s="3">
        <v>1</v>
      </c>
      <c r="N8784" t="s">
        <v>7</v>
      </c>
      <c r="O8784" s="6">
        <v>5995000</v>
      </c>
      <c r="P8784" t="s">
        <v>8</v>
      </c>
      <c r="Q8784">
        <v>4500517823</v>
      </c>
      <c r="R8784" t="s">
        <v>1</v>
      </c>
      <c r="S8784" t="s">
        <v>300</v>
      </c>
      <c r="T8784" t="s">
        <v>301</v>
      </c>
      <c r="U8784" s="2">
        <v>45456</v>
      </c>
      <c r="V8784" s="2">
        <v>45657</v>
      </c>
      <c r="W8784" s="3">
        <v>1</v>
      </c>
      <c r="X8784" t="s">
        <v>7</v>
      </c>
      <c r="Y8784" s="6">
        <v>5995000</v>
      </c>
      <c r="Z8784">
        <v>5000917966</v>
      </c>
      <c r="AA8784" t="s">
        <v>11</v>
      </c>
      <c r="AB8784" s="2">
        <v>45464</v>
      </c>
      <c r="AC8784" s="2">
        <v>45464</v>
      </c>
      <c r="AD8784" s="3">
        <v>1</v>
      </c>
      <c r="AE8784" t="s">
        <v>8</v>
      </c>
      <c r="AF8784" s="3">
        <v>5995000</v>
      </c>
      <c r="AG8784" t="s">
        <v>8</v>
      </c>
      <c r="AH8784" s="3">
        <v>5995000</v>
      </c>
      <c r="AI8784" t="s">
        <v>12</v>
      </c>
      <c r="AJ8784" t="s">
        <v>13</v>
      </c>
      <c r="AK8784" s="2"/>
      <c r="AL8784" s="2"/>
      <c r="AM8784" s="3">
        <v>0</v>
      </c>
      <c r="AN8784" t="s">
        <v>12</v>
      </c>
      <c r="AO8784" s="4">
        <v>0</v>
      </c>
      <c r="AP8784" t="s">
        <v>12</v>
      </c>
      <c r="AQ8784" s="4">
        <v>0</v>
      </c>
      <c r="AR8784" t="s">
        <v>19470</v>
      </c>
      <c r="AS8784" t="s">
        <v>19471</v>
      </c>
      <c r="AT8784" t="s">
        <v>19472</v>
      </c>
      <c r="AU8784" s="2">
        <v>44928</v>
      </c>
      <c r="AV8784" t="s">
        <v>20408</v>
      </c>
      <c r="AW8784" t="s">
        <v>20410</v>
      </c>
    </row>
    <row r="8785" spans="1:49" outlineLevel="2" x14ac:dyDescent="0.25">
      <c r="A8785" t="s">
        <v>20408</v>
      </c>
      <c r="B8785" t="s">
        <v>19466</v>
      </c>
      <c r="C8785" t="s">
        <v>26</v>
      </c>
      <c r="D8785" t="s">
        <v>2</v>
      </c>
      <c r="E8785" t="s">
        <v>19467</v>
      </c>
      <c r="F8785" t="s">
        <v>19479</v>
      </c>
      <c r="G8785" t="s">
        <v>19469</v>
      </c>
      <c r="H8785" t="s">
        <v>19395</v>
      </c>
      <c r="I8785" s="2">
        <v>45456</v>
      </c>
      <c r="J8785" t="s">
        <v>5</v>
      </c>
      <c r="K8785" t="s">
        <v>6</v>
      </c>
      <c r="L8785" t="s">
        <v>6</v>
      </c>
      <c r="M8785" s="3">
        <v>1</v>
      </c>
      <c r="N8785" t="s">
        <v>7</v>
      </c>
      <c r="O8785" s="6">
        <v>5995000</v>
      </c>
      <c r="P8785" t="s">
        <v>8</v>
      </c>
      <c r="Q8785">
        <v>4500517824</v>
      </c>
      <c r="R8785" t="s">
        <v>1</v>
      </c>
      <c r="S8785" t="s">
        <v>300</v>
      </c>
      <c r="T8785" t="s">
        <v>301</v>
      </c>
      <c r="U8785" s="2">
        <v>45456</v>
      </c>
      <c r="V8785" s="2">
        <v>45657</v>
      </c>
      <c r="W8785" s="3">
        <v>1</v>
      </c>
      <c r="X8785" t="s">
        <v>7</v>
      </c>
      <c r="Y8785" s="6">
        <v>5995000</v>
      </c>
      <c r="Z8785">
        <v>5000917967</v>
      </c>
      <c r="AA8785" t="s">
        <v>11</v>
      </c>
      <c r="AB8785" s="2">
        <v>45464</v>
      </c>
      <c r="AC8785" s="2">
        <v>45464</v>
      </c>
      <c r="AD8785" s="3">
        <v>1</v>
      </c>
      <c r="AE8785" t="s">
        <v>8</v>
      </c>
      <c r="AF8785" s="3">
        <v>5995000</v>
      </c>
      <c r="AG8785" t="s">
        <v>8</v>
      </c>
      <c r="AH8785" s="3">
        <v>5995000</v>
      </c>
      <c r="AI8785" t="s">
        <v>12</v>
      </c>
      <c r="AJ8785" t="s">
        <v>13</v>
      </c>
      <c r="AK8785" s="2"/>
      <c r="AL8785" s="2"/>
      <c r="AM8785" s="3">
        <v>0</v>
      </c>
      <c r="AN8785" t="s">
        <v>12</v>
      </c>
      <c r="AO8785" s="4">
        <v>0</v>
      </c>
      <c r="AP8785" t="s">
        <v>12</v>
      </c>
      <c r="AQ8785" s="4">
        <v>0</v>
      </c>
      <c r="AR8785" t="s">
        <v>19470</v>
      </c>
      <c r="AS8785" t="s">
        <v>19471</v>
      </c>
      <c r="AT8785" t="s">
        <v>19472</v>
      </c>
      <c r="AU8785" s="2">
        <v>44928</v>
      </c>
      <c r="AV8785" t="s">
        <v>20408</v>
      </c>
      <c r="AW8785" t="s">
        <v>20410</v>
      </c>
    </row>
    <row r="8786" spans="1:49" outlineLevel="2" x14ac:dyDescent="0.25">
      <c r="A8786" t="s">
        <v>20408</v>
      </c>
      <c r="B8786" t="s">
        <v>19466</v>
      </c>
      <c r="C8786" t="s">
        <v>28</v>
      </c>
      <c r="D8786" t="s">
        <v>2</v>
      </c>
      <c r="E8786" t="s">
        <v>19467</v>
      </c>
      <c r="F8786" t="s">
        <v>19480</v>
      </c>
      <c r="G8786" t="s">
        <v>19469</v>
      </c>
      <c r="H8786" t="s">
        <v>19395</v>
      </c>
      <c r="I8786" s="2">
        <v>45456</v>
      </c>
      <c r="J8786" t="s">
        <v>5</v>
      </c>
      <c r="K8786" t="s">
        <v>6</v>
      </c>
      <c r="L8786" t="s">
        <v>6</v>
      </c>
      <c r="M8786" s="3">
        <v>1</v>
      </c>
      <c r="N8786" t="s">
        <v>7</v>
      </c>
      <c r="O8786" s="6">
        <v>5995000</v>
      </c>
      <c r="P8786" t="s">
        <v>8</v>
      </c>
      <c r="Q8786">
        <v>4500517825</v>
      </c>
      <c r="R8786" t="s">
        <v>1</v>
      </c>
      <c r="S8786" t="s">
        <v>300</v>
      </c>
      <c r="T8786" t="s">
        <v>301</v>
      </c>
      <c r="U8786" s="2">
        <v>45456</v>
      </c>
      <c r="V8786" s="2">
        <v>45657</v>
      </c>
      <c r="W8786" s="3">
        <v>1</v>
      </c>
      <c r="X8786" t="s">
        <v>7</v>
      </c>
      <c r="Y8786" s="6">
        <v>5995000</v>
      </c>
      <c r="Z8786">
        <v>5000917968</v>
      </c>
      <c r="AA8786" t="s">
        <v>11</v>
      </c>
      <c r="AB8786" s="2">
        <v>45464</v>
      </c>
      <c r="AC8786" s="2">
        <v>45464</v>
      </c>
      <c r="AD8786" s="3">
        <v>1</v>
      </c>
      <c r="AE8786" t="s">
        <v>8</v>
      </c>
      <c r="AF8786" s="3">
        <v>5995000</v>
      </c>
      <c r="AG8786" t="s">
        <v>8</v>
      </c>
      <c r="AH8786" s="3">
        <v>5995000</v>
      </c>
      <c r="AI8786" t="s">
        <v>12</v>
      </c>
      <c r="AJ8786" t="s">
        <v>13</v>
      </c>
      <c r="AK8786" s="2"/>
      <c r="AL8786" s="2"/>
      <c r="AM8786" s="3">
        <v>0</v>
      </c>
      <c r="AN8786" t="s">
        <v>12</v>
      </c>
      <c r="AO8786" s="4">
        <v>0</v>
      </c>
      <c r="AP8786" t="s">
        <v>12</v>
      </c>
      <c r="AQ8786" s="4">
        <v>0</v>
      </c>
      <c r="AR8786" t="s">
        <v>19470</v>
      </c>
      <c r="AS8786" t="s">
        <v>19471</v>
      </c>
      <c r="AT8786" t="s">
        <v>19472</v>
      </c>
      <c r="AU8786" s="2">
        <v>44928</v>
      </c>
      <c r="AV8786" t="s">
        <v>20408</v>
      </c>
      <c r="AW8786" t="s">
        <v>20410</v>
      </c>
    </row>
    <row r="8787" spans="1:49" outlineLevel="2" x14ac:dyDescent="0.25">
      <c r="A8787" t="s">
        <v>20408</v>
      </c>
      <c r="B8787" t="s">
        <v>19466</v>
      </c>
      <c r="C8787" t="s">
        <v>30</v>
      </c>
      <c r="D8787" t="s">
        <v>2</v>
      </c>
      <c r="E8787" t="s">
        <v>19467</v>
      </c>
      <c r="F8787" t="s">
        <v>19481</v>
      </c>
      <c r="G8787" t="s">
        <v>19469</v>
      </c>
      <c r="H8787" t="s">
        <v>19395</v>
      </c>
      <c r="I8787" s="2">
        <v>45456</v>
      </c>
      <c r="J8787" t="s">
        <v>5</v>
      </c>
      <c r="K8787" t="s">
        <v>6</v>
      </c>
      <c r="L8787" t="s">
        <v>6</v>
      </c>
      <c r="M8787" s="3">
        <v>1</v>
      </c>
      <c r="N8787" t="s">
        <v>7</v>
      </c>
      <c r="O8787" s="6">
        <v>5995000</v>
      </c>
      <c r="P8787" t="s">
        <v>8</v>
      </c>
      <c r="Q8787">
        <v>4500517826</v>
      </c>
      <c r="R8787" t="s">
        <v>1</v>
      </c>
      <c r="S8787" t="s">
        <v>300</v>
      </c>
      <c r="T8787" t="s">
        <v>301</v>
      </c>
      <c r="U8787" s="2">
        <v>45456</v>
      </c>
      <c r="V8787" s="2">
        <v>45657</v>
      </c>
      <c r="W8787" s="3">
        <v>1</v>
      </c>
      <c r="X8787" t="s">
        <v>7</v>
      </c>
      <c r="Y8787" s="6">
        <v>5995000</v>
      </c>
      <c r="Z8787">
        <v>5000917969</v>
      </c>
      <c r="AA8787" t="s">
        <v>11</v>
      </c>
      <c r="AB8787" s="2">
        <v>45464</v>
      </c>
      <c r="AC8787" s="2">
        <v>45464</v>
      </c>
      <c r="AD8787" s="3">
        <v>1</v>
      </c>
      <c r="AE8787" t="s">
        <v>8</v>
      </c>
      <c r="AF8787" s="3">
        <v>5995000</v>
      </c>
      <c r="AG8787" t="s">
        <v>8</v>
      </c>
      <c r="AH8787" s="3">
        <v>5995000</v>
      </c>
      <c r="AI8787" t="s">
        <v>12</v>
      </c>
      <c r="AJ8787" t="s">
        <v>13</v>
      </c>
      <c r="AK8787" s="2"/>
      <c r="AL8787" s="2"/>
      <c r="AM8787" s="3">
        <v>0</v>
      </c>
      <c r="AN8787" t="s">
        <v>12</v>
      </c>
      <c r="AO8787" s="4">
        <v>0</v>
      </c>
      <c r="AP8787" t="s">
        <v>12</v>
      </c>
      <c r="AQ8787" s="4">
        <v>0</v>
      </c>
      <c r="AR8787" t="s">
        <v>19470</v>
      </c>
      <c r="AS8787" t="s">
        <v>19471</v>
      </c>
      <c r="AT8787" t="s">
        <v>19472</v>
      </c>
      <c r="AU8787" s="2">
        <v>44928</v>
      </c>
      <c r="AV8787" t="s">
        <v>20408</v>
      </c>
      <c r="AW8787" t="s">
        <v>20410</v>
      </c>
    </row>
    <row r="8788" spans="1:49" outlineLevel="2" x14ac:dyDescent="0.25">
      <c r="A8788" t="s">
        <v>20408</v>
      </c>
      <c r="B8788" t="s">
        <v>19466</v>
      </c>
      <c r="C8788" t="s">
        <v>31</v>
      </c>
      <c r="D8788" t="s">
        <v>2</v>
      </c>
      <c r="E8788" t="s">
        <v>19467</v>
      </c>
      <c r="F8788" t="s">
        <v>19482</v>
      </c>
      <c r="G8788" t="s">
        <v>19469</v>
      </c>
      <c r="H8788" t="s">
        <v>19395</v>
      </c>
      <c r="I8788" s="2">
        <v>45456</v>
      </c>
      <c r="J8788" t="s">
        <v>5</v>
      </c>
      <c r="K8788" t="s">
        <v>6</v>
      </c>
      <c r="L8788" t="s">
        <v>6</v>
      </c>
      <c r="M8788" s="3">
        <v>1</v>
      </c>
      <c r="N8788" t="s">
        <v>7</v>
      </c>
      <c r="O8788" s="6">
        <v>5995000</v>
      </c>
      <c r="P8788" t="s">
        <v>8</v>
      </c>
      <c r="Q8788">
        <v>4500517827</v>
      </c>
      <c r="R8788" t="s">
        <v>1</v>
      </c>
      <c r="S8788" t="s">
        <v>300</v>
      </c>
      <c r="T8788" t="s">
        <v>301</v>
      </c>
      <c r="U8788" s="2">
        <v>45456</v>
      </c>
      <c r="V8788" s="2">
        <v>45657</v>
      </c>
      <c r="W8788" s="3">
        <v>1</v>
      </c>
      <c r="X8788" t="s">
        <v>7</v>
      </c>
      <c r="Y8788" s="6">
        <v>5995000</v>
      </c>
      <c r="Z8788">
        <v>5000917970</v>
      </c>
      <c r="AA8788" t="s">
        <v>11</v>
      </c>
      <c r="AB8788" s="2">
        <v>45464</v>
      </c>
      <c r="AC8788" s="2">
        <v>45464</v>
      </c>
      <c r="AD8788" s="3">
        <v>1</v>
      </c>
      <c r="AE8788" t="s">
        <v>8</v>
      </c>
      <c r="AF8788" s="3">
        <v>5995000</v>
      </c>
      <c r="AG8788" t="s">
        <v>8</v>
      </c>
      <c r="AH8788" s="3">
        <v>5995000</v>
      </c>
      <c r="AI8788" t="s">
        <v>12</v>
      </c>
      <c r="AJ8788" t="s">
        <v>13</v>
      </c>
      <c r="AK8788" s="2"/>
      <c r="AL8788" s="2"/>
      <c r="AM8788" s="3">
        <v>0</v>
      </c>
      <c r="AN8788" t="s">
        <v>12</v>
      </c>
      <c r="AO8788" s="4">
        <v>0</v>
      </c>
      <c r="AP8788" t="s">
        <v>12</v>
      </c>
      <c r="AQ8788" s="4">
        <v>0</v>
      </c>
      <c r="AR8788" t="s">
        <v>19470</v>
      </c>
      <c r="AS8788" t="s">
        <v>19471</v>
      </c>
      <c r="AT8788" t="s">
        <v>19472</v>
      </c>
      <c r="AU8788" s="2">
        <v>44928</v>
      </c>
      <c r="AV8788" t="s">
        <v>20408</v>
      </c>
      <c r="AW8788" t="s">
        <v>20410</v>
      </c>
    </row>
    <row r="8789" spans="1:49" outlineLevel="2" x14ac:dyDescent="0.25">
      <c r="A8789" t="s">
        <v>20408</v>
      </c>
      <c r="B8789" t="s">
        <v>19466</v>
      </c>
      <c r="C8789" t="s">
        <v>32</v>
      </c>
      <c r="D8789" t="s">
        <v>2</v>
      </c>
      <c r="E8789" t="s">
        <v>19467</v>
      </c>
      <c r="F8789" t="s">
        <v>19483</v>
      </c>
      <c r="G8789" t="s">
        <v>19469</v>
      </c>
      <c r="H8789" t="s">
        <v>19395</v>
      </c>
      <c r="I8789" s="2">
        <v>45456</v>
      </c>
      <c r="J8789" t="s">
        <v>5</v>
      </c>
      <c r="K8789" t="s">
        <v>6</v>
      </c>
      <c r="L8789" t="s">
        <v>6</v>
      </c>
      <c r="M8789" s="3">
        <v>1</v>
      </c>
      <c r="N8789" t="s">
        <v>7</v>
      </c>
      <c r="O8789" s="6">
        <v>5995000</v>
      </c>
      <c r="P8789" t="s">
        <v>8</v>
      </c>
      <c r="Q8789">
        <v>4500517828</v>
      </c>
      <c r="R8789" t="s">
        <v>1</v>
      </c>
      <c r="S8789" t="s">
        <v>300</v>
      </c>
      <c r="T8789" t="s">
        <v>301</v>
      </c>
      <c r="U8789" s="2">
        <v>45456</v>
      </c>
      <c r="V8789" s="2">
        <v>45657</v>
      </c>
      <c r="W8789" s="3">
        <v>1</v>
      </c>
      <c r="X8789" t="s">
        <v>7</v>
      </c>
      <c r="Y8789" s="6">
        <v>5995000</v>
      </c>
      <c r="Z8789">
        <v>5000917971</v>
      </c>
      <c r="AA8789" t="s">
        <v>11</v>
      </c>
      <c r="AB8789" s="2">
        <v>45464</v>
      </c>
      <c r="AC8789" s="2">
        <v>45464</v>
      </c>
      <c r="AD8789" s="3">
        <v>1</v>
      </c>
      <c r="AE8789" t="s">
        <v>8</v>
      </c>
      <c r="AF8789" s="3">
        <v>5995000</v>
      </c>
      <c r="AG8789" t="s">
        <v>8</v>
      </c>
      <c r="AH8789" s="3">
        <v>5995000</v>
      </c>
      <c r="AI8789" t="s">
        <v>12</v>
      </c>
      <c r="AJ8789" t="s">
        <v>13</v>
      </c>
      <c r="AK8789" s="2"/>
      <c r="AL8789" s="2"/>
      <c r="AM8789" s="3">
        <v>0</v>
      </c>
      <c r="AN8789" t="s">
        <v>12</v>
      </c>
      <c r="AO8789" s="4">
        <v>0</v>
      </c>
      <c r="AP8789" t="s">
        <v>12</v>
      </c>
      <c r="AQ8789" s="4">
        <v>0</v>
      </c>
      <c r="AR8789" t="s">
        <v>19470</v>
      </c>
      <c r="AS8789" t="s">
        <v>19471</v>
      </c>
      <c r="AT8789" t="s">
        <v>19472</v>
      </c>
      <c r="AU8789" s="2">
        <v>44928</v>
      </c>
      <c r="AV8789" t="s">
        <v>20408</v>
      </c>
      <c r="AW8789" t="s">
        <v>20410</v>
      </c>
    </row>
    <row r="8790" spans="1:49" outlineLevel="2" x14ac:dyDescent="0.25">
      <c r="A8790" t="s">
        <v>20408</v>
      </c>
      <c r="B8790" t="s">
        <v>19484</v>
      </c>
      <c r="C8790" t="s">
        <v>1</v>
      </c>
      <c r="D8790" t="s">
        <v>2</v>
      </c>
      <c r="E8790" t="s">
        <v>19485</v>
      </c>
      <c r="F8790" t="s">
        <v>19486</v>
      </c>
      <c r="G8790" t="s">
        <v>19487</v>
      </c>
      <c r="H8790" t="s">
        <v>19488</v>
      </c>
      <c r="I8790" s="2">
        <v>45454</v>
      </c>
      <c r="J8790" t="s">
        <v>73</v>
      </c>
      <c r="K8790" t="s">
        <v>6</v>
      </c>
      <c r="L8790" t="s">
        <v>6</v>
      </c>
      <c r="M8790" s="3">
        <v>1</v>
      </c>
      <c r="N8790" t="s">
        <v>7</v>
      </c>
      <c r="O8790" s="6">
        <v>1776550000</v>
      </c>
      <c r="P8790" t="s">
        <v>8</v>
      </c>
      <c r="Q8790">
        <v>4500517555</v>
      </c>
      <c r="R8790" t="s">
        <v>1</v>
      </c>
      <c r="S8790" t="s">
        <v>19416</v>
      </c>
      <c r="T8790" t="s">
        <v>19417</v>
      </c>
      <c r="U8790" s="2">
        <v>45454</v>
      </c>
      <c r="V8790" s="2">
        <v>45657</v>
      </c>
      <c r="W8790" s="3">
        <v>1</v>
      </c>
      <c r="X8790" t="s">
        <v>7</v>
      </c>
      <c r="Y8790" s="6">
        <v>1776550000</v>
      </c>
      <c r="Z8790">
        <v>5000917243</v>
      </c>
      <c r="AA8790" t="s">
        <v>11</v>
      </c>
      <c r="AB8790" s="2">
        <v>45455</v>
      </c>
      <c r="AC8790" s="2">
        <v>45455</v>
      </c>
      <c r="AD8790" s="3">
        <v>1</v>
      </c>
      <c r="AE8790" t="s">
        <v>8</v>
      </c>
      <c r="AF8790" s="3">
        <v>1776550000</v>
      </c>
      <c r="AG8790" t="s">
        <v>8</v>
      </c>
      <c r="AH8790" s="3">
        <v>1776550000</v>
      </c>
      <c r="AI8790" t="s">
        <v>19489</v>
      </c>
      <c r="AJ8790" t="s">
        <v>11</v>
      </c>
      <c r="AK8790" s="2">
        <v>45506</v>
      </c>
      <c r="AL8790" s="2">
        <v>45506</v>
      </c>
      <c r="AM8790" s="3">
        <v>1</v>
      </c>
      <c r="AN8790" t="s">
        <v>8</v>
      </c>
      <c r="AO8790" s="3">
        <v>1776550000</v>
      </c>
      <c r="AP8790" t="s">
        <v>8</v>
      </c>
      <c r="AQ8790" s="3">
        <v>1776550000</v>
      </c>
      <c r="AR8790" t="s">
        <v>19490</v>
      </c>
      <c r="AS8790" t="s">
        <v>19491</v>
      </c>
      <c r="AT8790" t="s">
        <v>19492</v>
      </c>
      <c r="AU8790" s="2">
        <v>45139</v>
      </c>
      <c r="AV8790" t="s">
        <v>20408</v>
      </c>
      <c r="AW8790" t="s">
        <v>20410</v>
      </c>
    </row>
    <row r="8791" spans="1:49" outlineLevel="2" x14ac:dyDescent="0.25">
      <c r="A8791" t="s">
        <v>20407</v>
      </c>
      <c r="B8791" t="s">
        <v>19493</v>
      </c>
      <c r="C8791" t="s">
        <v>1</v>
      </c>
      <c r="D8791" t="s">
        <v>2</v>
      </c>
      <c r="E8791" t="s">
        <v>14857</v>
      </c>
      <c r="F8791" t="s">
        <v>19494</v>
      </c>
      <c r="G8791" t="s">
        <v>19495</v>
      </c>
      <c r="H8791" t="s">
        <v>19496</v>
      </c>
      <c r="I8791" s="2">
        <v>45463</v>
      </c>
      <c r="J8791" t="s">
        <v>119</v>
      </c>
      <c r="K8791" t="s">
        <v>6</v>
      </c>
      <c r="L8791" t="s">
        <v>6</v>
      </c>
      <c r="M8791" s="3">
        <v>1</v>
      </c>
      <c r="N8791" t="s">
        <v>7</v>
      </c>
      <c r="O8791" s="6">
        <v>11046000</v>
      </c>
      <c r="P8791" t="s">
        <v>8</v>
      </c>
      <c r="Q8791">
        <v>4500518060</v>
      </c>
      <c r="R8791" t="s">
        <v>1</v>
      </c>
      <c r="S8791" t="s">
        <v>19416</v>
      </c>
      <c r="T8791" t="s">
        <v>19417</v>
      </c>
      <c r="U8791" s="2">
        <v>45463</v>
      </c>
      <c r="V8791" s="2">
        <v>45657</v>
      </c>
      <c r="W8791" s="3">
        <v>1</v>
      </c>
      <c r="X8791" t="s">
        <v>7</v>
      </c>
      <c r="Y8791" s="6">
        <v>11046000</v>
      </c>
      <c r="Z8791">
        <v>5000917806</v>
      </c>
      <c r="AA8791" t="s">
        <v>11</v>
      </c>
      <c r="AB8791" s="2">
        <v>45463</v>
      </c>
      <c r="AC8791" s="2">
        <v>45463</v>
      </c>
      <c r="AD8791" s="3">
        <v>1</v>
      </c>
      <c r="AE8791" t="s">
        <v>8</v>
      </c>
      <c r="AF8791" s="3">
        <v>11046000</v>
      </c>
      <c r="AG8791" t="s">
        <v>8</v>
      </c>
      <c r="AH8791" s="3">
        <v>11046000</v>
      </c>
      <c r="AI8791" t="s">
        <v>12</v>
      </c>
      <c r="AJ8791" t="s">
        <v>13</v>
      </c>
      <c r="AK8791" s="2"/>
      <c r="AL8791" s="2"/>
      <c r="AM8791" s="3">
        <v>0</v>
      </c>
      <c r="AN8791" t="s">
        <v>12</v>
      </c>
      <c r="AO8791" s="4">
        <v>0</v>
      </c>
      <c r="AP8791" t="s">
        <v>12</v>
      </c>
      <c r="AQ8791" s="4">
        <v>0</v>
      </c>
      <c r="AR8791" t="s">
        <v>19497</v>
      </c>
      <c r="AS8791" t="s">
        <v>19498</v>
      </c>
      <c r="AT8791" t="s">
        <v>19499</v>
      </c>
      <c r="AU8791" s="2">
        <v>44928</v>
      </c>
      <c r="AV8791" t="s">
        <v>20407</v>
      </c>
      <c r="AW8791" t="s">
        <v>20410</v>
      </c>
    </row>
    <row r="8792" spans="1:49" outlineLevel="2" x14ac:dyDescent="0.25">
      <c r="A8792" t="s">
        <v>20407</v>
      </c>
      <c r="B8792" t="s">
        <v>19493</v>
      </c>
      <c r="C8792" t="s">
        <v>17</v>
      </c>
      <c r="D8792" t="s">
        <v>2</v>
      </c>
      <c r="E8792" t="s">
        <v>14857</v>
      </c>
      <c r="F8792" t="s">
        <v>19500</v>
      </c>
      <c r="G8792" t="s">
        <v>19495</v>
      </c>
      <c r="H8792" t="s">
        <v>19496</v>
      </c>
      <c r="I8792" s="2">
        <v>45463</v>
      </c>
      <c r="J8792" t="s">
        <v>119</v>
      </c>
      <c r="K8792" t="s">
        <v>6</v>
      </c>
      <c r="L8792" t="s">
        <v>6</v>
      </c>
      <c r="M8792" s="3">
        <v>1</v>
      </c>
      <c r="N8792" t="s">
        <v>7</v>
      </c>
      <c r="O8792" s="6">
        <v>11046000</v>
      </c>
      <c r="P8792" t="s">
        <v>8</v>
      </c>
      <c r="Q8792">
        <v>4500518061</v>
      </c>
      <c r="R8792" t="s">
        <v>1</v>
      </c>
      <c r="S8792" t="s">
        <v>19416</v>
      </c>
      <c r="T8792" t="s">
        <v>19417</v>
      </c>
      <c r="U8792" s="2">
        <v>45463</v>
      </c>
      <c r="V8792" s="2">
        <v>45657</v>
      </c>
      <c r="W8792" s="3">
        <v>1</v>
      </c>
      <c r="X8792" t="s">
        <v>7</v>
      </c>
      <c r="Y8792" s="6">
        <v>11046000</v>
      </c>
      <c r="Z8792">
        <v>5000917807</v>
      </c>
      <c r="AA8792" t="s">
        <v>11</v>
      </c>
      <c r="AB8792" s="2">
        <v>45463</v>
      </c>
      <c r="AC8792" s="2">
        <v>45463</v>
      </c>
      <c r="AD8792" s="3">
        <v>1</v>
      </c>
      <c r="AE8792" t="s">
        <v>8</v>
      </c>
      <c r="AF8792" s="3">
        <v>11046000</v>
      </c>
      <c r="AG8792" t="s">
        <v>8</v>
      </c>
      <c r="AH8792" s="3">
        <v>11046000</v>
      </c>
      <c r="AI8792" t="s">
        <v>12</v>
      </c>
      <c r="AJ8792" t="s">
        <v>13</v>
      </c>
      <c r="AK8792" s="2"/>
      <c r="AL8792" s="2"/>
      <c r="AM8792" s="3">
        <v>0</v>
      </c>
      <c r="AN8792" t="s">
        <v>12</v>
      </c>
      <c r="AO8792" s="4">
        <v>0</v>
      </c>
      <c r="AP8792" t="s">
        <v>12</v>
      </c>
      <c r="AQ8792" s="4">
        <v>0</v>
      </c>
      <c r="AR8792" t="s">
        <v>19497</v>
      </c>
      <c r="AS8792" t="s">
        <v>19498</v>
      </c>
      <c r="AT8792" t="s">
        <v>19499</v>
      </c>
      <c r="AU8792" s="2">
        <v>44928</v>
      </c>
      <c r="AV8792" t="s">
        <v>20407</v>
      </c>
      <c r="AW8792" t="s">
        <v>20410</v>
      </c>
    </row>
    <row r="8793" spans="1:49" outlineLevel="2" x14ac:dyDescent="0.25">
      <c r="A8793" t="s">
        <v>20407</v>
      </c>
      <c r="B8793" t="s">
        <v>19493</v>
      </c>
      <c r="C8793" t="s">
        <v>18</v>
      </c>
      <c r="D8793" t="s">
        <v>2</v>
      </c>
      <c r="E8793" t="s">
        <v>14857</v>
      </c>
      <c r="F8793" t="s">
        <v>19501</v>
      </c>
      <c r="G8793" t="s">
        <v>19495</v>
      </c>
      <c r="H8793" t="s">
        <v>19496</v>
      </c>
      <c r="I8793" s="2">
        <v>45463</v>
      </c>
      <c r="J8793" t="s">
        <v>119</v>
      </c>
      <c r="K8793" t="s">
        <v>6</v>
      </c>
      <c r="L8793" t="s">
        <v>6</v>
      </c>
      <c r="M8793" s="3">
        <v>1</v>
      </c>
      <c r="N8793" t="s">
        <v>7</v>
      </c>
      <c r="O8793" s="6">
        <v>11046000</v>
      </c>
      <c r="P8793" t="s">
        <v>8</v>
      </c>
      <c r="Q8793">
        <v>4500518062</v>
      </c>
      <c r="R8793" t="s">
        <v>1</v>
      </c>
      <c r="S8793" t="s">
        <v>19416</v>
      </c>
      <c r="T8793" t="s">
        <v>19417</v>
      </c>
      <c r="U8793" s="2">
        <v>45463</v>
      </c>
      <c r="V8793" s="2">
        <v>45657</v>
      </c>
      <c r="W8793" s="3">
        <v>1</v>
      </c>
      <c r="X8793" t="s">
        <v>7</v>
      </c>
      <c r="Y8793" s="6">
        <v>11046000</v>
      </c>
      <c r="Z8793">
        <v>5000917808</v>
      </c>
      <c r="AA8793" t="s">
        <v>11</v>
      </c>
      <c r="AB8793" s="2">
        <v>45463</v>
      </c>
      <c r="AC8793" s="2">
        <v>45463</v>
      </c>
      <c r="AD8793" s="3">
        <v>1</v>
      </c>
      <c r="AE8793" t="s">
        <v>8</v>
      </c>
      <c r="AF8793" s="3">
        <v>11046000</v>
      </c>
      <c r="AG8793" t="s">
        <v>8</v>
      </c>
      <c r="AH8793" s="3">
        <v>11046000</v>
      </c>
      <c r="AI8793" t="s">
        <v>12</v>
      </c>
      <c r="AJ8793" t="s">
        <v>13</v>
      </c>
      <c r="AK8793" s="2"/>
      <c r="AL8793" s="2"/>
      <c r="AM8793" s="3">
        <v>0</v>
      </c>
      <c r="AN8793" t="s">
        <v>12</v>
      </c>
      <c r="AO8793" s="4">
        <v>0</v>
      </c>
      <c r="AP8793" t="s">
        <v>12</v>
      </c>
      <c r="AQ8793" s="4">
        <v>0</v>
      </c>
      <c r="AR8793" t="s">
        <v>19497</v>
      </c>
      <c r="AS8793" t="s">
        <v>19498</v>
      </c>
      <c r="AT8793" t="s">
        <v>19499</v>
      </c>
      <c r="AU8793" s="2">
        <v>44928</v>
      </c>
      <c r="AV8793" t="s">
        <v>20407</v>
      </c>
      <c r="AW8793" t="s">
        <v>20410</v>
      </c>
    </row>
    <row r="8794" spans="1:49" outlineLevel="2" x14ac:dyDescent="0.25">
      <c r="A8794" t="s">
        <v>20407</v>
      </c>
      <c r="B8794" t="s">
        <v>19493</v>
      </c>
      <c r="C8794" t="s">
        <v>19</v>
      </c>
      <c r="D8794" t="s">
        <v>2</v>
      </c>
      <c r="E8794" t="s">
        <v>14857</v>
      </c>
      <c r="F8794" t="s">
        <v>19502</v>
      </c>
      <c r="G8794" t="s">
        <v>19495</v>
      </c>
      <c r="H8794" t="s">
        <v>19496</v>
      </c>
      <c r="I8794" s="2">
        <v>45463</v>
      </c>
      <c r="J8794" t="s">
        <v>119</v>
      </c>
      <c r="K8794" t="s">
        <v>6</v>
      </c>
      <c r="L8794" t="s">
        <v>6</v>
      </c>
      <c r="M8794" s="3">
        <v>1</v>
      </c>
      <c r="N8794" t="s">
        <v>7</v>
      </c>
      <c r="O8794" s="6">
        <v>11046000</v>
      </c>
      <c r="P8794" t="s">
        <v>8</v>
      </c>
      <c r="Q8794">
        <v>4500518063</v>
      </c>
      <c r="R8794" t="s">
        <v>1</v>
      </c>
      <c r="S8794" t="s">
        <v>19416</v>
      </c>
      <c r="T8794" t="s">
        <v>19417</v>
      </c>
      <c r="U8794" s="2">
        <v>45463</v>
      </c>
      <c r="V8794" s="2">
        <v>45657</v>
      </c>
      <c r="W8794" s="3">
        <v>1</v>
      </c>
      <c r="X8794" t="s">
        <v>7</v>
      </c>
      <c r="Y8794" s="6">
        <v>11046000</v>
      </c>
      <c r="Z8794">
        <v>5000917809</v>
      </c>
      <c r="AA8794" t="s">
        <v>11</v>
      </c>
      <c r="AB8794" s="2">
        <v>45463</v>
      </c>
      <c r="AC8794" s="2">
        <v>45463</v>
      </c>
      <c r="AD8794" s="3">
        <v>1</v>
      </c>
      <c r="AE8794" t="s">
        <v>8</v>
      </c>
      <c r="AF8794" s="3">
        <v>11046000</v>
      </c>
      <c r="AG8794" t="s">
        <v>8</v>
      </c>
      <c r="AH8794" s="3">
        <v>11046000</v>
      </c>
      <c r="AI8794" t="s">
        <v>12</v>
      </c>
      <c r="AJ8794" t="s">
        <v>13</v>
      </c>
      <c r="AK8794" s="2"/>
      <c r="AL8794" s="2"/>
      <c r="AM8794" s="3">
        <v>0</v>
      </c>
      <c r="AN8794" t="s">
        <v>12</v>
      </c>
      <c r="AO8794" s="4">
        <v>0</v>
      </c>
      <c r="AP8794" t="s">
        <v>12</v>
      </c>
      <c r="AQ8794" s="4">
        <v>0</v>
      </c>
      <c r="AR8794" t="s">
        <v>19497</v>
      </c>
      <c r="AS8794" t="s">
        <v>19498</v>
      </c>
      <c r="AT8794" t="s">
        <v>19499</v>
      </c>
      <c r="AU8794" s="2">
        <v>44928</v>
      </c>
      <c r="AV8794" t="s">
        <v>20407</v>
      </c>
      <c r="AW8794" t="s">
        <v>20410</v>
      </c>
    </row>
    <row r="8795" spans="1:49" outlineLevel="2" x14ac:dyDescent="0.25">
      <c r="A8795" t="s">
        <v>20407</v>
      </c>
      <c r="B8795" t="s">
        <v>19493</v>
      </c>
      <c r="C8795" t="s">
        <v>20</v>
      </c>
      <c r="D8795" t="s">
        <v>2</v>
      </c>
      <c r="E8795" t="s">
        <v>14857</v>
      </c>
      <c r="F8795" t="s">
        <v>19503</v>
      </c>
      <c r="G8795" t="s">
        <v>19495</v>
      </c>
      <c r="H8795" t="s">
        <v>19496</v>
      </c>
      <c r="I8795" s="2">
        <v>45463</v>
      </c>
      <c r="J8795" t="s">
        <v>119</v>
      </c>
      <c r="K8795" t="s">
        <v>6</v>
      </c>
      <c r="L8795" t="s">
        <v>6</v>
      </c>
      <c r="M8795" s="3">
        <v>1</v>
      </c>
      <c r="N8795" t="s">
        <v>7</v>
      </c>
      <c r="O8795" s="6">
        <v>11046000</v>
      </c>
      <c r="P8795" t="s">
        <v>8</v>
      </c>
      <c r="Q8795">
        <v>4500518064</v>
      </c>
      <c r="R8795" t="s">
        <v>1</v>
      </c>
      <c r="S8795" t="s">
        <v>19416</v>
      </c>
      <c r="T8795" t="s">
        <v>19417</v>
      </c>
      <c r="U8795" s="2">
        <v>45463</v>
      </c>
      <c r="V8795" s="2">
        <v>45657</v>
      </c>
      <c r="W8795" s="3">
        <v>1</v>
      </c>
      <c r="X8795" t="s">
        <v>7</v>
      </c>
      <c r="Y8795" s="6">
        <v>11046000</v>
      </c>
      <c r="Z8795">
        <v>5000917810</v>
      </c>
      <c r="AA8795" t="s">
        <v>11</v>
      </c>
      <c r="AB8795" s="2">
        <v>45463</v>
      </c>
      <c r="AC8795" s="2">
        <v>45463</v>
      </c>
      <c r="AD8795" s="3">
        <v>1</v>
      </c>
      <c r="AE8795" t="s">
        <v>8</v>
      </c>
      <c r="AF8795" s="3">
        <v>11046000</v>
      </c>
      <c r="AG8795" t="s">
        <v>8</v>
      </c>
      <c r="AH8795" s="3">
        <v>11046000</v>
      </c>
      <c r="AI8795" t="s">
        <v>12</v>
      </c>
      <c r="AJ8795" t="s">
        <v>13</v>
      </c>
      <c r="AK8795" s="2"/>
      <c r="AL8795" s="2"/>
      <c r="AM8795" s="3">
        <v>0</v>
      </c>
      <c r="AN8795" t="s">
        <v>12</v>
      </c>
      <c r="AO8795" s="4">
        <v>0</v>
      </c>
      <c r="AP8795" t="s">
        <v>12</v>
      </c>
      <c r="AQ8795" s="4">
        <v>0</v>
      </c>
      <c r="AR8795" t="s">
        <v>19497</v>
      </c>
      <c r="AS8795" t="s">
        <v>19498</v>
      </c>
      <c r="AT8795" t="s">
        <v>19499</v>
      </c>
      <c r="AU8795" s="2">
        <v>44928</v>
      </c>
      <c r="AV8795" t="s">
        <v>20407</v>
      </c>
      <c r="AW8795" t="s">
        <v>20410</v>
      </c>
    </row>
    <row r="8796" spans="1:49" outlineLevel="2" x14ac:dyDescent="0.25">
      <c r="A8796" t="s">
        <v>20407</v>
      </c>
      <c r="B8796" t="s">
        <v>19493</v>
      </c>
      <c r="C8796" t="s">
        <v>22</v>
      </c>
      <c r="D8796" t="s">
        <v>2</v>
      </c>
      <c r="E8796" t="s">
        <v>14857</v>
      </c>
      <c r="F8796" t="s">
        <v>19504</v>
      </c>
      <c r="G8796" t="s">
        <v>19495</v>
      </c>
      <c r="H8796" t="s">
        <v>19496</v>
      </c>
      <c r="I8796" s="2">
        <v>45463</v>
      </c>
      <c r="J8796" t="s">
        <v>119</v>
      </c>
      <c r="K8796" t="s">
        <v>6</v>
      </c>
      <c r="L8796" t="s">
        <v>6</v>
      </c>
      <c r="M8796" s="3">
        <v>1</v>
      </c>
      <c r="N8796" t="s">
        <v>7</v>
      </c>
      <c r="O8796" s="6">
        <v>11046000</v>
      </c>
      <c r="P8796" t="s">
        <v>8</v>
      </c>
      <c r="Q8796">
        <v>4500518065</v>
      </c>
      <c r="R8796" t="s">
        <v>1</v>
      </c>
      <c r="S8796" t="s">
        <v>19416</v>
      </c>
      <c r="T8796" t="s">
        <v>19417</v>
      </c>
      <c r="U8796" s="2">
        <v>45463</v>
      </c>
      <c r="V8796" s="2">
        <v>45657</v>
      </c>
      <c r="W8796" s="3">
        <v>1</v>
      </c>
      <c r="X8796" t="s">
        <v>7</v>
      </c>
      <c r="Y8796" s="6">
        <v>11046000</v>
      </c>
      <c r="Z8796">
        <v>5000917811</v>
      </c>
      <c r="AA8796" t="s">
        <v>11</v>
      </c>
      <c r="AB8796" s="2">
        <v>45463</v>
      </c>
      <c r="AC8796" s="2">
        <v>45463</v>
      </c>
      <c r="AD8796" s="3">
        <v>1</v>
      </c>
      <c r="AE8796" t="s">
        <v>8</v>
      </c>
      <c r="AF8796" s="3">
        <v>11046000</v>
      </c>
      <c r="AG8796" t="s">
        <v>8</v>
      </c>
      <c r="AH8796" s="3">
        <v>11046000</v>
      </c>
      <c r="AI8796" t="s">
        <v>12</v>
      </c>
      <c r="AJ8796" t="s">
        <v>13</v>
      </c>
      <c r="AK8796" s="2"/>
      <c r="AL8796" s="2"/>
      <c r="AM8796" s="3">
        <v>0</v>
      </c>
      <c r="AN8796" t="s">
        <v>12</v>
      </c>
      <c r="AO8796" s="4">
        <v>0</v>
      </c>
      <c r="AP8796" t="s">
        <v>12</v>
      </c>
      <c r="AQ8796" s="4">
        <v>0</v>
      </c>
      <c r="AR8796" t="s">
        <v>19497</v>
      </c>
      <c r="AS8796" t="s">
        <v>19498</v>
      </c>
      <c r="AT8796" t="s">
        <v>19499</v>
      </c>
      <c r="AU8796" s="2">
        <v>44928</v>
      </c>
      <c r="AV8796" t="s">
        <v>20407</v>
      </c>
      <c r="AW8796" t="s">
        <v>20410</v>
      </c>
    </row>
    <row r="8797" spans="1:49" outlineLevel="2" x14ac:dyDescent="0.25">
      <c r="A8797" t="s">
        <v>20407</v>
      </c>
      <c r="B8797" t="s">
        <v>19493</v>
      </c>
      <c r="C8797" t="s">
        <v>24</v>
      </c>
      <c r="D8797" t="s">
        <v>2</v>
      </c>
      <c r="E8797" t="s">
        <v>14857</v>
      </c>
      <c r="F8797" t="s">
        <v>19505</v>
      </c>
      <c r="G8797" t="s">
        <v>19495</v>
      </c>
      <c r="H8797" t="s">
        <v>19496</v>
      </c>
      <c r="I8797" s="2">
        <v>45463</v>
      </c>
      <c r="J8797" t="s">
        <v>119</v>
      </c>
      <c r="K8797" t="s">
        <v>6</v>
      </c>
      <c r="L8797" t="s">
        <v>6</v>
      </c>
      <c r="M8797" s="3">
        <v>1</v>
      </c>
      <c r="N8797" t="s">
        <v>7</v>
      </c>
      <c r="O8797" s="6">
        <v>11046000</v>
      </c>
      <c r="P8797" t="s">
        <v>8</v>
      </c>
      <c r="Q8797">
        <v>4500518066</v>
      </c>
      <c r="R8797" t="s">
        <v>1</v>
      </c>
      <c r="S8797" t="s">
        <v>19416</v>
      </c>
      <c r="T8797" t="s">
        <v>19417</v>
      </c>
      <c r="U8797" s="2">
        <v>45463</v>
      </c>
      <c r="V8797" s="2">
        <v>45657</v>
      </c>
      <c r="W8797" s="3">
        <v>1</v>
      </c>
      <c r="X8797" t="s">
        <v>7</v>
      </c>
      <c r="Y8797" s="6">
        <v>11046000</v>
      </c>
      <c r="Z8797">
        <v>5000917812</v>
      </c>
      <c r="AA8797" t="s">
        <v>11</v>
      </c>
      <c r="AB8797" s="2">
        <v>45463</v>
      </c>
      <c r="AC8797" s="2">
        <v>45463</v>
      </c>
      <c r="AD8797" s="3">
        <v>1</v>
      </c>
      <c r="AE8797" t="s">
        <v>8</v>
      </c>
      <c r="AF8797" s="3">
        <v>11046000</v>
      </c>
      <c r="AG8797" t="s">
        <v>8</v>
      </c>
      <c r="AH8797" s="3">
        <v>11046000</v>
      </c>
      <c r="AI8797" t="s">
        <v>12</v>
      </c>
      <c r="AJ8797" t="s">
        <v>13</v>
      </c>
      <c r="AK8797" s="2"/>
      <c r="AL8797" s="2"/>
      <c r="AM8797" s="3">
        <v>0</v>
      </c>
      <c r="AN8797" t="s">
        <v>12</v>
      </c>
      <c r="AO8797" s="4">
        <v>0</v>
      </c>
      <c r="AP8797" t="s">
        <v>12</v>
      </c>
      <c r="AQ8797" s="4">
        <v>0</v>
      </c>
      <c r="AR8797" t="s">
        <v>19497</v>
      </c>
      <c r="AS8797" t="s">
        <v>19498</v>
      </c>
      <c r="AT8797" t="s">
        <v>19499</v>
      </c>
      <c r="AU8797" s="2">
        <v>44928</v>
      </c>
      <c r="AV8797" t="s">
        <v>20407</v>
      </c>
      <c r="AW8797" t="s">
        <v>20410</v>
      </c>
    </row>
    <row r="8798" spans="1:49" outlineLevel="2" x14ac:dyDescent="0.25">
      <c r="A8798" t="s">
        <v>20407</v>
      </c>
      <c r="B8798" t="s">
        <v>19493</v>
      </c>
      <c r="C8798" t="s">
        <v>26</v>
      </c>
      <c r="D8798" t="s">
        <v>2</v>
      </c>
      <c r="E8798" t="s">
        <v>14857</v>
      </c>
      <c r="F8798" t="s">
        <v>19506</v>
      </c>
      <c r="G8798" t="s">
        <v>19495</v>
      </c>
      <c r="H8798" t="s">
        <v>19496</v>
      </c>
      <c r="I8798" s="2">
        <v>45463</v>
      </c>
      <c r="J8798" t="s">
        <v>119</v>
      </c>
      <c r="K8798" t="s">
        <v>6</v>
      </c>
      <c r="L8798" t="s">
        <v>6</v>
      </c>
      <c r="M8798" s="3">
        <v>1</v>
      </c>
      <c r="N8798" t="s">
        <v>7</v>
      </c>
      <c r="O8798" s="6">
        <v>11046000</v>
      </c>
      <c r="P8798" t="s">
        <v>8</v>
      </c>
      <c r="Q8798">
        <v>4500518067</v>
      </c>
      <c r="R8798" t="s">
        <v>1</v>
      </c>
      <c r="S8798" t="s">
        <v>19416</v>
      </c>
      <c r="T8798" t="s">
        <v>19417</v>
      </c>
      <c r="U8798" s="2">
        <v>45463</v>
      </c>
      <c r="V8798" s="2">
        <v>45657</v>
      </c>
      <c r="W8798" s="3">
        <v>1</v>
      </c>
      <c r="X8798" t="s">
        <v>7</v>
      </c>
      <c r="Y8798" s="6">
        <v>11046000</v>
      </c>
      <c r="Z8798">
        <v>5000917813</v>
      </c>
      <c r="AA8798" t="s">
        <v>11</v>
      </c>
      <c r="AB8798" s="2">
        <v>45463</v>
      </c>
      <c r="AC8798" s="2">
        <v>45463</v>
      </c>
      <c r="AD8798" s="3">
        <v>1</v>
      </c>
      <c r="AE8798" t="s">
        <v>8</v>
      </c>
      <c r="AF8798" s="3">
        <v>11046000</v>
      </c>
      <c r="AG8798" t="s">
        <v>8</v>
      </c>
      <c r="AH8798" s="3">
        <v>11046000</v>
      </c>
      <c r="AI8798" t="s">
        <v>12</v>
      </c>
      <c r="AJ8798" t="s">
        <v>13</v>
      </c>
      <c r="AK8798" s="2"/>
      <c r="AL8798" s="2"/>
      <c r="AM8798" s="3">
        <v>0</v>
      </c>
      <c r="AN8798" t="s">
        <v>12</v>
      </c>
      <c r="AO8798" s="4">
        <v>0</v>
      </c>
      <c r="AP8798" t="s">
        <v>12</v>
      </c>
      <c r="AQ8798" s="4">
        <v>0</v>
      </c>
      <c r="AR8798" t="s">
        <v>19497</v>
      </c>
      <c r="AS8798" t="s">
        <v>19498</v>
      </c>
      <c r="AT8798" t="s">
        <v>19499</v>
      </c>
      <c r="AU8798" s="2">
        <v>44928</v>
      </c>
      <c r="AV8798" t="s">
        <v>20407</v>
      </c>
      <c r="AW8798" t="s">
        <v>20410</v>
      </c>
    </row>
    <row r="8799" spans="1:49" outlineLevel="2" x14ac:dyDescent="0.25">
      <c r="A8799" t="s">
        <v>20407</v>
      </c>
      <c r="B8799" t="s">
        <v>19493</v>
      </c>
      <c r="C8799" t="s">
        <v>28</v>
      </c>
      <c r="D8799" t="s">
        <v>2</v>
      </c>
      <c r="E8799" t="s">
        <v>14857</v>
      </c>
      <c r="F8799" t="s">
        <v>19507</v>
      </c>
      <c r="G8799" t="s">
        <v>19495</v>
      </c>
      <c r="H8799" t="s">
        <v>19496</v>
      </c>
      <c r="I8799" s="2">
        <v>45463</v>
      </c>
      <c r="J8799" t="s">
        <v>119</v>
      </c>
      <c r="K8799" t="s">
        <v>6</v>
      </c>
      <c r="L8799" t="s">
        <v>6</v>
      </c>
      <c r="M8799" s="3">
        <v>1</v>
      </c>
      <c r="N8799" t="s">
        <v>7</v>
      </c>
      <c r="O8799" s="6">
        <v>11046000</v>
      </c>
      <c r="P8799" t="s">
        <v>8</v>
      </c>
      <c r="Q8799">
        <v>4500518068</v>
      </c>
      <c r="R8799" t="s">
        <v>1</v>
      </c>
      <c r="S8799" t="s">
        <v>19416</v>
      </c>
      <c r="T8799" t="s">
        <v>19417</v>
      </c>
      <c r="U8799" s="2">
        <v>45463</v>
      </c>
      <c r="V8799" s="2">
        <v>45657</v>
      </c>
      <c r="W8799" s="3">
        <v>1</v>
      </c>
      <c r="X8799" t="s">
        <v>7</v>
      </c>
      <c r="Y8799" s="6">
        <v>11046000</v>
      </c>
      <c r="Z8799">
        <v>5000917814</v>
      </c>
      <c r="AA8799" t="s">
        <v>11</v>
      </c>
      <c r="AB8799" s="2">
        <v>45463</v>
      </c>
      <c r="AC8799" s="2">
        <v>45463</v>
      </c>
      <c r="AD8799" s="3">
        <v>1</v>
      </c>
      <c r="AE8799" t="s">
        <v>8</v>
      </c>
      <c r="AF8799" s="3">
        <v>11046000</v>
      </c>
      <c r="AG8799" t="s">
        <v>8</v>
      </c>
      <c r="AH8799" s="3">
        <v>11046000</v>
      </c>
      <c r="AI8799" t="s">
        <v>12</v>
      </c>
      <c r="AJ8799" t="s">
        <v>13</v>
      </c>
      <c r="AK8799" s="2"/>
      <c r="AL8799" s="2"/>
      <c r="AM8799" s="3">
        <v>0</v>
      </c>
      <c r="AN8799" t="s">
        <v>12</v>
      </c>
      <c r="AO8799" s="4">
        <v>0</v>
      </c>
      <c r="AP8799" t="s">
        <v>12</v>
      </c>
      <c r="AQ8799" s="4">
        <v>0</v>
      </c>
      <c r="AR8799" t="s">
        <v>19497</v>
      </c>
      <c r="AS8799" t="s">
        <v>19498</v>
      </c>
      <c r="AT8799" t="s">
        <v>19499</v>
      </c>
      <c r="AU8799" s="2">
        <v>44928</v>
      </c>
      <c r="AV8799" t="s">
        <v>20407</v>
      </c>
      <c r="AW8799" t="s">
        <v>20410</v>
      </c>
    </row>
    <row r="8800" spans="1:49" outlineLevel="2" x14ac:dyDescent="0.25">
      <c r="A8800" t="s">
        <v>20407</v>
      </c>
      <c r="B8800" t="s">
        <v>19493</v>
      </c>
      <c r="C8800" t="s">
        <v>30</v>
      </c>
      <c r="D8800" t="s">
        <v>2</v>
      </c>
      <c r="E8800" t="s">
        <v>14857</v>
      </c>
      <c r="F8800" t="s">
        <v>19508</v>
      </c>
      <c r="G8800" t="s">
        <v>19495</v>
      </c>
      <c r="H8800" t="s">
        <v>19496</v>
      </c>
      <c r="I8800" s="2">
        <v>45463</v>
      </c>
      <c r="J8800" t="s">
        <v>119</v>
      </c>
      <c r="K8800" t="s">
        <v>6</v>
      </c>
      <c r="L8800" t="s">
        <v>6</v>
      </c>
      <c r="M8800" s="3">
        <v>1</v>
      </c>
      <c r="N8800" t="s">
        <v>7</v>
      </c>
      <c r="O8800" s="6">
        <v>11046000</v>
      </c>
      <c r="P8800" t="s">
        <v>8</v>
      </c>
      <c r="Q8800">
        <v>4500518069</v>
      </c>
      <c r="R8800" t="s">
        <v>1</v>
      </c>
      <c r="S8800" t="s">
        <v>19416</v>
      </c>
      <c r="T8800" t="s">
        <v>19417</v>
      </c>
      <c r="U8800" s="2">
        <v>45463</v>
      </c>
      <c r="V8800" s="2">
        <v>45657</v>
      </c>
      <c r="W8800" s="3">
        <v>1</v>
      </c>
      <c r="X8800" t="s">
        <v>7</v>
      </c>
      <c r="Y8800" s="6">
        <v>11046000</v>
      </c>
      <c r="Z8800">
        <v>5000917815</v>
      </c>
      <c r="AA8800" t="s">
        <v>11</v>
      </c>
      <c r="AB8800" s="2">
        <v>45463</v>
      </c>
      <c r="AC8800" s="2">
        <v>45463</v>
      </c>
      <c r="AD8800" s="3">
        <v>1</v>
      </c>
      <c r="AE8800" t="s">
        <v>8</v>
      </c>
      <c r="AF8800" s="3">
        <v>11046000</v>
      </c>
      <c r="AG8800" t="s">
        <v>8</v>
      </c>
      <c r="AH8800" s="3">
        <v>11046000</v>
      </c>
      <c r="AI8800" t="s">
        <v>12</v>
      </c>
      <c r="AJ8800" t="s">
        <v>13</v>
      </c>
      <c r="AK8800" s="2"/>
      <c r="AL8800" s="2"/>
      <c r="AM8800" s="3">
        <v>0</v>
      </c>
      <c r="AN8800" t="s">
        <v>12</v>
      </c>
      <c r="AO8800" s="4">
        <v>0</v>
      </c>
      <c r="AP8800" t="s">
        <v>12</v>
      </c>
      <c r="AQ8800" s="4">
        <v>0</v>
      </c>
      <c r="AR8800" t="s">
        <v>19497</v>
      </c>
      <c r="AS8800" t="s">
        <v>19498</v>
      </c>
      <c r="AT8800" t="s">
        <v>19499</v>
      </c>
      <c r="AU8800" s="2">
        <v>44928</v>
      </c>
      <c r="AV8800" t="s">
        <v>20407</v>
      </c>
      <c r="AW8800" t="s">
        <v>20410</v>
      </c>
    </row>
    <row r="8801" spans="1:49" outlineLevel="2" x14ac:dyDescent="0.25">
      <c r="A8801" t="s">
        <v>20407</v>
      </c>
      <c r="B8801" t="s">
        <v>19493</v>
      </c>
      <c r="C8801" t="s">
        <v>31</v>
      </c>
      <c r="D8801" t="s">
        <v>2</v>
      </c>
      <c r="E8801" t="s">
        <v>14857</v>
      </c>
      <c r="F8801" t="s">
        <v>19509</v>
      </c>
      <c r="G8801" t="s">
        <v>19495</v>
      </c>
      <c r="H8801" t="s">
        <v>19496</v>
      </c>
      <c r="I8801" s="2">
        <v>45499</v>
      </c>
      <c r="J8801" t="s">
        <v>119</v>
      </c>
      <c r="K8801" t="s">
        <v>6</v>
      </c>
      <c r="L8801" t="s">
        <v>6</v>
      </c>
      <c r="M8801" s="3">
        <v>1</v>
      </c>
      <c r="N8801" t="s">
        <v>7</v>
      </c>
      <c r="O8801" s="6">
        <v>11046000</v>
      </c>
      <c r="P8801" t="s">
        <v>8</v>
      </c>
      <c r="Q8801">
        <v>4500521148</v>
      </c>
      <c r="R8801" t="s">
        <v>1</v>
      </c>
      <c r="S8801" t="s">
        <v>19416</v>
      </c>
      <c r="T8801" t="s">
        <v>19417</v>
      </c>
      <c r="U8801" s="2">
        <v>45499</v>
      </c>
      <c r="V8801" s="2">
        <v>45657</v>
      </c>
      <c r="W8801" s="3">
        <v>1</v>
      </c>
      <c r="X8801" t="s">
        <v>7</v>
      </c>
      <c r="Y8801" s="6">
        <v>11046000</v>
      </c>
      <c r="Z8801">
        <v>5000921654</v>
      </c>
      <c r="AA8801" t="s">
        <v>11</v>
      </c>
      <c r="AB8801" s="2">
        <v>45499</v>
      </c>
      <c r="AC8801" s="2">
        <v>45499</v>
      </c>
      <c r="AD8801" s="3">
        <v>1</v>
      </c>
      <c r="AE8801" t="s">
        <v>8</v>
      </c>
      <c r="AF8801" s="3">
        <v>11046000</v>
      </c>
      <c r="AG8801" t="s">
        <v>8</v>
      </c>
      <c r="AH8801" s="3">
        <v>11046000</v>
      </c>
      <c r="AI8801" t="s">
        <v>12</v>
      </c>
      <c r="AJ8801" t="s">
        <v>13</v>
      </c>
      <c r="AK8801" s="2"/>
      <c r="AL8801" s="2"/>
      <c r="AM8801" s="3">
        <v>0</v>
      </c>
      <c r="AN8801" t="s">
        <v>12</v>
      </c>
      <c r="AO8801" s="4">
        <v>0</v>
      </c>
      <c r="AP8801" t="s">
        <v>12</v>
      </c>
      <c r="AQ8801" s="4">
        <v>0</v>
      </c>
      <c r="AR8801" t="s">
        <v>19497</v>
      </c>
      <c r="AS8801" t="s">
        <v>19498</v>
      </c>
      <c r="AT8801" t="s">
        <v>19499</v>
      </c>
      <c r="AU8801" s="2">
        <v>44928</v>
      </c>
      <c r="AV8801" t="s">
        <v>20407</v>
      </c>
      <c r="AW8801" t="s">
        <v>20410</v>
      </c>
    </row>
    <row r="8802" spans="1:49" outlineLevel="2" x14ac:dyDescent="0.25">
      <c r="A8802" t="s">
        <v>20407</v>
      </c>
      <c r="B8802" t="s">
        <v>19493</v>
      </c>
      <c r="C8802" t="s">
        <v>32</v>
      </c>
      <c r="D8802" t="s">
        <v>2</v>
      </c>
      <c r="E8802" t="s">
        <v>14857</v>
      </c>
      <c r="F8802" t="s">
        <v>19510</v>
      </c>
      <c r="G8802" t="s">
        <v>19495</v>
      </c>
      <c r="H8802" t="s">
        <v>19496</v>
      </c>
      <c r="I8802" s="2">
        <v>45499</v>
      </c>
      <c r="J8802" t="s">
        <v>119</v>
      </c>
      <c r="K8802" t="s">
        <v>6</v>
      </c>
      <c r="L8802" t="s">
        <v>6</v>
      </c>
      <c r="M8802" s="3">
        <v>1</v>
      </c>
      <c r="N8802" t="s">
        <v>7</v>
      </c>
      <c r="O8802" s="6">
        <v>11046000</v>
      </c>
      <c r="P8802" t="s">
        <v>8</v>
      </c>
      <c r="Q8802">
        <v>4500521149</v>
      </c>
      <c r="R8802" t="s">
        <v>1</v>
      </c>
      <c r="S8802" t="s">
        <v>19416</v>
      </c>
      <c r="T8802" t="s">
        <v>19417</v>
      </c>
      <c r="U8802" s="2">
        <v>45499</v>
      </c>
      <c r="V8802" s="2">
        <v>45657</v>
      </c>
      <c r="W8802" s="3">
        <v>1</v>
      </c>
      <c r="X8802" t="s">
        <v>7</v>
      </c>
      <c r="Y8802" s="6">
        <v>11046000</v>
      </c>
      <c r="Z8802">
        <v>5000921655</v>
      </c>
      <c r="AA8802" t="s">
        <v>11</v>
      </c>
      <c r="AB8802" s="2">
        <v>45499</v>
      </c>
      <c r="AC8802" s="2">
        <v>45499</v>
      </c>
      <c r="AD8802" s="3">
        <v>1</v>
      </c>
      <c r="AE8802" t="s">
        <v>8</v>
      </c>
      <c r="AF8802" s="3">
        <v>11046000</v>
      </c>
      <c r="AG8802" t="s">
        <v>8</v>
      </c>
      <c r="AH8802" s="3">
        <v>11046000</v>
      </c>
      <c r="AI8802" t="s">
        <v>12</v>
      </c>
      <c r="AJ8802" t="s">
        <v>13</v>
      </c>
      <c r="AK8802" s="2"/>
      <c r="AL8802" s="2"/>
      <c r="AM8802" s="3">
        <v>0</v>
      </c>
      <c r="AN8802" t="s">
        <v>12</v>
      </c>
      <c r="AO8802" s="4">
        <v>0</v>
      </c>
      <c r="AP8802" t="s">
        <v>12</v>
      </c>
      <c r="AQ8802" s="4">
        <v>0</v>
      </c>
      <c r="AR8802" t="s">
        <v>19497</v>
      </c>
      <c r="AS8802" t="s">
        <v>19498</v>
      </c>
      <c r="AT8802" t="s">
        <v>19499</v>
      </c>
      <c r="AU8802" s="2">
        <v>44928</v>
      </c>
      <c r="AV8802" t="s">
        <v>20407</v>
      </c>
      <c r="AW8802" t="s">
        <v>20410</v>
      </c>
    </row>
    <row r="8803" spans="1:49" outlineLevel="2" x14ac:dyDescent="0.25">
      <c r="A8803" t="s">
        <v>20408</v>
      </c>
      <c r="B8803" t="s">
        <v>19511</v>
      </c>
      <c r="C8803" t="s">
        <v>1</v>
      </c>
      <c r="D8803" t="s">
        <v>2</v>
      </c>
      <c r="E8803" t="s">
        <v>19512</v>
      </c>
      <c r="F8803" t="s">
        <v>19513</v>
      </c>
      <c r="G8803" t="s">
        <v>19514</v>
      </c>
      <c r="H8803" t="s">
        <v>19515</v>
      </c>
      <c r="I8803" s="2">
        <v>45467</v>
      </c>
      <c r="J8803" t="s">
        <v>73</v>
      </c>
      <c r="K8803" t="s">
        <v>6</v>
      </c>
      <c r="L8803" t="s">
        <v>6</v>
      </c>
      <c r="M8803" s="3">
        <v>1</v>
      </c>
      <c r="N8803" t="s">
        <v>7</v>
      </c>
      <c r="O8803" s="6">
        <v>219400000</v>
      </c>
      <c r="P8803" t="s">
        <v>8</v>
      </c>
      <c r="Q8803">
        <v>4500518521</v>
      </c>
      <c r="R8803" t="s">
        <v>1</v>
      </c>
      <c r="S8803" t="s">
        <v>317</v>
      </c>
      <c r="T8803" t="s">
        <v>318</v>
      </c>
      <c r="U8803" s="2">
        <v>45468</v>
      </c>
      <c r="V8803" s="2">
        <v>45657</v>
      </c>
      <c r="W8803" s="3">
        <v>1</v>
      </c>
      <c r="X8803" t="s">
        <v>7</v>
      </c>
      <c r="Y8803" s="6">
        <v>219400000</v>
      </c>
      <c r="Z8803">
        <v>5000918316</v>
      </c>
      <c r="AA8803" t="s">
        <v>11</v>
      </c>
      <c r="AB8803" s="2">
        <v>45468</v>
      </c>
      <c r="AC8803" s="2">
        <v>45468</v>
      </c>
      <c r="AD8803" s="3">
        <v>1</v>
      </c>
      <c r="AE8803" t="s">
        <v>8</v>
      </c>
      <c r="AF8803" s="3">
        <v>219400000</v>
      </c>
      <c r="AG8803" t="s">
        <v>8</v>
      </c>
      <c r="AH8803" s="3">
        <v>219400000</v>
      </c>
      <c r="AI8803" t="s">
        <v>12</v>
      </c>
      <c r="AJ8803" t="s">
        <v>13</v>
      </c>
      <c r="AK8803" s="2"/>
      <c r="AL8803" s="2"/>
      <c r="AM8803" s="3">
        <v>0</v>
      </c>
      <c r="AN8803" t="s">
        <v>12</v>
      </c>
      <c r="AO8803" s="4">
        <v>0</v>
      </c>
      <c r="AP8803" t="s">
        <v>12</v>
      </c>
      <c r="AQ8803" s="4">
        <v>0</v>
      </c>
      <c r="AR8803" t="s">
        <v>19516</v>
      </c>
      <c r="AS8803" t="s">
        <v>19517</v>
      </c>
      <c r="AT8803" t="s">
        <v>19518</v>
      </c>
      <c r="AU8803" s="2">
        <v>45349</v>
      </c>
      <c r="AV8803" t="s">
        <v>20408</v>
      </c>
      <c r="AW8803" t="s">
        <v>20410</v>
      </c>
    </row>
    <row r="8804" spans="1:49" outlineLevel="2" x14ac:dyDescent="0.25">
      <c r="A8804" t="s">
        <v>20408</v>
      </c>
      <c r="B8804" t="s">
        <v>19519</v>
      </c>
      <c r="C8804" t="s">
        <v>1</v>
      </c>
      <c r="D8804" t="s">
        <v>2</v>
      </c>
      <c r="E8804" t="s">
        <v>19520</v>
      </c>
      <c r="F8804" t="s">
        <v>19521</v>
      </c>
      <c r="G8804" t="s">
        <v>19522</v>
      </c>
      <c r="H8804" t="s">
        <v>19395</v>
      </c>
      <c r="I8804" s="2">
        <v>45468</v>
      </c>
      <c r="J8804" t="s">
        <v>160</v>
      </c>
      <c r="K8804" t="s">
        <v>6</v>
      </c>
      <c r="L8804" t="s">
        <v>6</v>
      </c>
      <c r="M8804" s="3">
        <v>1</v>
      </c>
      <c r="N8804" t="s">
        <v>7</v>
      </c>
      <c r="O8804" s="6">
        <v>62196000</v>
      </c>
      <c r="P8804" t="s">
        <v>8</v>
      </c>
      <c r="Q8804">
        <v>4500518696</v>
      </c>
      <c r="R8804" t="s">
        <v>1</v>
      </c>
      <c r="S8804" t="s">
        <v>997</v>
      </c>
      <c r="T8804" t="s">
        <v>998</v>
      </c>
      <c r="U8804" s="2">
        <v>45468</v>
      </c>
      <c r="V8804" s="2">
        <v>45657</v>
      </c>
      <c r="W8804" s="3">
        <v>1</v>
      </c>
      <c r="X8804" t="s">
        <v>7</v>
      </c>
      <c r="Y8804" s="6">
        <v>62196000</v>
      </c>
      <c r="Z8804">
        <v>5000918705</v>
      </c>
      <c r="AA8804" t="s">
        <v>11</v>
      </c>
      <c r="AB8804" s="2">
        <v>45470</v>
      </c>
      <c r="AC8804" s="2">
        <v>45470</v>
      </c>
      <c r="AD8804" s="3">
        <v>1</v>
      </c>
      <c r="AE8804" t="s">
        <v>8</v>
      </c>
      <c r="AF8804" s="3">
        <v>62196000</v>
      </c>
      <c r="AG8804" t="s">
        <v>8</v>
      </c>
      <c r="AH8804" s="3">
        <v>62196000</v>
      </c>
      <c r="AI8804" t="s">
        <v>12</v>
      </c>
      <c r="AJ8804" t="s">
        <v>13</v>
      </c>
      <c r="AK8804" s="2"/>
      <c r="AL8804" s="2"/>
      <c r="AM8804" s="3">
        <v>0</v>
      </c>
      <c r="AN8804" t="s">
        <v>12</v>
      </c>
      <c r="AO8804" s="4">
        <v>0</v>
      </c>
      <c r="AP8804" t="s">
        <v>12</v>
      </c>
      <c r="AQ8804" s="4">
        <v>0</v>
      </c>
      <c r="AR8804" t="s">
        <v>19523</v>
      </c>
      <c r="AS8804" t="s">
        <v>19524</v>
      </c>
      <c r="AT8804" t="s">
        <v>19525</v>
      </c>
      <c r="AU8804" s="2">
        <v>45020</v>
      </c>
      <c r="AV8804" t="s">
        <v>20408</v>
      </c>
      <c r="AW8804" t="s">
        <v>20410</v>
      </c>
    </row>
    <row r="8805" spans="1:49" outlineLevel="2" x14ac:dyDescent="0.25">
      <c r="A8805" t="s">
        <v>20407</v>
      </c>
      <c r="B8805" t="s">
        <v>19526</v>
      </c>
      <c r="C8805" t="s">
        <v>1</v>
      </c>
      <c r="D8805" t="s">
        <v>2</v>
      </c>
      <c r="E8805" t="s">
        <v>19527</v>
      </c>
      <c r="F8805" t="s">
        <v>19528</v>
      </c>
      <c r="G8805" t="s">
        <v>19529</v>
      </c>
      <c r="H8805" t="s">
        <v>19530</v>
      </c>
      <c r="I8805" s="2">
        <v>45470</v>
      </c>
      <c r="J8805" t="s">
        <v>73</v>
      </c>
      <c r="K8805" t="s">
        <v>6</v>
      </c>
      <c r="L8805" t="s">
        <v>6</v>
      </c>
      <c r="M8805" s="3">
        <v>1</v>
      </c>
      <c r="N8805" t="s">
        <v>7</v>
      </c>
      <c r="O8805" s="6">
        <v>3500000</v>
      </c>
      <c r="P8805" t="s">
        <v>8</v>
      </c>
      <c r="Q8805">
        <v>4500518983</v>
      </c>
      <c r="R8805" t="s">
        <v>1</v>
      </c>
      <c r="S8805" t="s">
        <v>170</v>
      </c>
      <c r="T8805" t="s">
        <v>171</v>
      </c>
      <c r="U8805" s="2">
        <v>45470</v>
      </c>
      <c r="V8805" s="2">
        <v>45657</v>
      </c>
      <c r="W8805" s="3">
        <v>1</v>
      </c>
      <c r="X8805" t="s">
        <v>7</v>
      </c>
      <c r="Y8805" s="6">
        <v>3500000</v>
      </c>
      <c r="Z8805">
        <v>5000918676</v>
      </c>
      <c r="AA8805" t="s">
        <v>11</v>
      </c>
      <c r="AB8805" s="2">
        <v>45470</v>
      </c>
      <c r="AC8805" s="2">
        <v>45470</v>
      </c>
      <c r="AD8805" s="3">
        <v>1</v>
      </c>
      <c r="AE8805" t="s">
        <v>8</v>
      </c>
      <c r="AF8805" s="3">
        <v>3500000</v>
      </c>
      <c r="AG8805" t="s">
        <v>8</v>
      </c>
      <c r="AH8805" s="3">
        <v>3500000</v>
      </c>
      <c r="AI8805" t="s">
        <v>12</v>
      </c>
      <c r="AJ8805" t="s">
        <v>13</v>
      </c>
      <c r="AK8805" s="2"/>
      <c r="AL8805" s="2"/>
      <c r="AM8805" s="3">
        <v>0</v>
      </c>
      <c r="AN8805" t="s">
        <v>12</v>
      </c>
      <c r="AO8805" s="4">
        <v>0</v>
      </c>
      <c r="AP8805" t="s">
        <v>12</v>
      </c>
      <c r="AQ8805" s="4">
        <v>0</v>
      </c>
      <c r="AR8805" t="s">
        <v>19531</v>
      </c>
      <c r="AS8805" t="s">
        <v>19532</v>
      </c>
      <c r="AT8805" t="s">
        <v>19533</v>
      </c>
      <c r="AU8805" s="2">
        <v>44595</v>
      </c>
      <c r="AV8805" t="s">
        <v>20407</v>
      </c>
      <c r="AW8805" t="s">
        <v>20410</v>
      </c>
    </row>
    <row r="8806" spans="1:49" outlineLevel="2" x14ac:dyDescent="0.25">
      <c r="A8806" t="s">
        <v>20407</v>
      </c>
      <c r="B8806" t="s">
        <v>19526</v>
      </c>
      <c r="C8806" t="s">
        <v>17</v>
      </c>
      <c r="D8806" t="s">
        <v>2</v>
      </c>
      <c r="E8806" t="s">
        <v>19527</v>
      </c>
      <c r="F8806" t="s">
        <v>19534</v>
      </c>
      <c r="G8806" t="s">
        <v>19529</v>
      </c>
      <c r="H8806" t="s">
        <v>19530</v>
      </c>
      <c r="I8806" s="2">
        <v>45470</v>
      </c>
      <c r="J8806" t="s">
        <v>73</v>
      </c>
      <c r="K8806" t="s">
        <v>6</v>
      </c>
      <c r="L8806" t="s">
        <v>6</v>
      </c>
      <c r="M8806" s="3">
        <v>1</v>
      </c>
      <c r="N8806" t="s">
        <v>7</v>
      </c>
      <c r="O8806" s="6">
        <v>8426182</v>
      </c>
      <c r="P8806" t="s">
        <v>8</v>
      </c>
      <c r="Q8806">
        <v>4500518985</v>
      </c>
      <c r="R8806" t="s">
        <v>1</v>
      </c>
      <c r="S8806" t="s">
        <v>170</v>
      </c>
      <c r="T8806" t="s">
        <v>171</v>
      </c>
      <c r="U8806" s="2">
        <v>45470</v>
      </c>
      <c r="V8806" s="2">
        <v>45657</v>
      </c>
      <c r="W8806" s="3">
        <v>1</v>
      </c>
      <c r="X8806" t="s">
        <v>7</v>
      </c>
      <c r="Y8806" s="6">
        <v>8426182</v>
      </c>
      <c r="Z8806">
        <v>5000918677</v>
      </c>
      <c r="AA8806" t="s">
        <v>11</v>
      </c>
      <c r="AB8806" s="2">
        <v>45470</v>
      </c>
      <c r="AC8806" s="2">
        <v>45470</v>
      </c>
      <c r="AD8806" s="3">
        <v>1</v>
      </c>
      <c r="AE8806" t="s">
        <v>8</v>
      </c>
      <c r="AF8806" s="3">
        <v>8426182</v>
      </c>
      <c r="AG8806" t="s">
        <v>8</v>
      </c>
      <c r="AH8806" s="3">
        <v>8426182</v>
      </c>
      <c r="AI8806" t="s">
        <v>12</v>
      </c>
      <c r="AJ8806" t="s">
        <v>13</v>
      </c>
      <c r="AK8806" s="2"/>
      <c r="AL8806" s="2"/>
      <c r="AM8806" s="3">
        <v>0</v>
      </c>
      <c r="AN8806" t="s">
        <v>12</v>
      </c>
      <c r="AO8806" s="4">
        <v>0</v>
      </c>
      <c r="AP8806" t="s">
        <v>12</v>
      </c>
      <c r="AQ8806" s="4">
        <v>0</v>
      </c>
      <c r="AR8806" t="s">
        <v>19531</v>
      </c>
      <c r="AS8806" t="s">
        <v>19532</v>
      </c>
      <c r="AT8806" t="s">
        <v>19533</v>
      </c>
      <c r="AU8806" s="2">
        <v>44595</v>
      </c>
      <c r="AV8806" t="s">
        <v>20407</v>
      </c>
      <c r="AW8806" t="s">
        <v>20410</v>
      </c>
    </row>
    <row r="8807" spans="1:49" outlineLevel="2" x14ac:dyDescent="0.25">
      <c r="A8807" t="s">
        <v>20407</v>
      </c>
      <c r="B8807" t="s">
        <v>19526</v>
      </c>
      <c r="C8807" t="s">
        <v>18</v>
      </c>
      <c r="D8807" t="s">
        <v>2</v>
      </c>
      <c r="E8807" t="s">
        <v>19527</v>
      </c>
      <c r="F8807" t="s">
        <v>19535</v>
      </c>
      <c r="G8807" t="s">
        <v>19529</v>
      </c>
      <c r="H8807" t="s">
        <v>19530</v>
      </c>
      <c r="I8807" s="2">
        <v>45470</v>
      </c>
      <c r="J8807" t="s">
        <v>73</v>
      </c>
      <c r="K8807" t="s">
        <v>6</v>
      </c>
      <c r="L8807" t="s">
        <v>6</v>
      </c>
      <c r="M8807" s="3">
        <v>1</v>
      </c>
      <c r="N8807" t="s">
        <v>7</v>
      </c>
      <c r="O8807" s="6">
        <v>8426182</v>
      </c>
      <c r="P8807" t="s">
        <v>8</v>
      </c>
      <c r="Q8807">
        <v>4500518987</v>
      </c>
      <c r="R8807" t="s">
        <v>1</v>
      </c>
      <c r="S8807" t="s">
        <v>170</v>
      </c>
      <c r="T8807" t="s">
        <v>171</v>
      </c>
      <c r="U8807" s="2">
        <v>45470</v>
      </c>
      <c r="V8807" s="2">
        <v>45657</v>
      </c>
      <c r="W8807" s="3">
        <v>1</v>
      </c>
      <c r="X8807" t="s">
        <v>7</v>
      </c>
      <c r="Y8807" s="6">
        <v>8426182</v>
      </c>
      <c r="Z8807">
        <v>5000918678</v>
      </c>
      <c r="AA8807" t="s">
        <v>11</v>
      </c>
      <c r="AB8807" s="2">
        <v>45470</v>
      </c>
      <c r="AC8807" s="2">
        <v>45470</v>
      </c>
      <c r="AD8807" s="3">
        <v>1</v>
      </c>
      <c r="AE8807" t="s">
        <v>8</v>
      </c>
      <c r="AF8807" s="3">
        <v>8426182</v>
      </c>
      <c r="AG8807" t="s">
        <v>8</v>
      </c>
      <c r="AH8807" s="3">
        <v>8426182</v>
      </c>
      <c r="AI8807" t="s">
        <v>12</v>
      </c>
      <c r="AJ8807" t="s">
        <v>13</v>
      </c>
      <c r="AK8807" s="2"/>
      <c r="AL8807" s="2"/>
      <c r="AM8807" s="3">
        <v>0</v>
      </c>
      <c r="AN8807" t="s">
        <v>12</v>
      </c>
      <c r="AO8807" s="4">
        <v>0</v>
      </c>
      <c r="AP8807" t="s">
        <v>12</v>
      </c>
      <c r="AQ8807" s="4">
        <v>0</v>
      </c>
      <c r="AR8807" t="s">
        <v>19531</v>
      </c>
      <c r="AS8807" t="s">
        <v>19532</v>
      </c>
      <c r="AT8807" t="s">
        <v>19533</v>
      </c>
      <c r="AU8807" s="2">
        <v>44595</v>
      </c>
      <c r="AV8807" t="s">
        <v>20407</v>
      </c>
      <c r="AW8807" t="s">
        <v>20410</v>
      </c>
    </row>
    <row r="8808" spans="1:49" outlineLevel="2" x14ac:dyDescent="0.25">
      <c r="A8808" t="s">
        <v>20407</v>
      </c>
      <c r="B8808" t="s">
        <v>19526</v>
      </c>
      <c r="C8808" t="s">
        <v>19</v>
      </c>
      <c r="D8808" t="s">
        <v>2</v>
      </c>
      <c r="E8808" t="s">
        <v>19527</v>
      </c>
      <c r="F8808" t="s">
        <v>19536</v>
      </c>
      <c r="G8808" t="s">
        <v>19529</v>
      </c>
      <c r="H8808" t="s">
        <v>19530</v>
      </c>
      <c r="I8808" s="2">
        <v>45470</v>
      </c>
      <c r="J8808" t="s">
        <v>73</v>
      </c>
      <c r="K8808" t="s">
        <v>6</v>
      </c>
      <c r="L8808" t="s">
        <v>6</v>
      </c>
      <c r="M8808" s="3">
        <v>1</v>
      </c>
      <c r="N8808" t="s">
        <v>7</v>
      </c>
      <c r="O8808" s="6">
        <v>8426182</v>
      </c>
      <c r="P8808" t="s">
        <v>8</v>
      </c>
      <c r="Q8808">
        <v>4500518989</v>
      </c>
      <c r="R8808" t="s">
        <v>1</v>
      </c>
      <c r="S8808" t="s">
        <v>170</v>
      </c>
      <c r="T8808" t="s">
        <v>171</v>
      </c>
      <c r="U8808" s="2">
        <v>45470</v>
      </c>
      <c r="V8808" s="2">
        <v>45657</v>
      </c>
      <c r="W8808" s="3">
        <v>1</v>
      </c>
      <c r="X8808" t="s">
        <v>7</v>
      </c>
      <c r="Y8808" s="6">
        <v>8426182</v>
      </c>
      <c r="Z8808">
        <v>5000918679</v>
      </c>
      <c r="AA8808" t="s">
        <v>11</v>
      </c>
      <c r="AB8808" s="2">
        <v>45470</v>
      </c>
      <c r="AC8808" s="2">
        <v>45470</v>
      </c>
      <c r="AD8808" s="3">
        <v>1</v>
      </c>
      <c r="AE8808" t="s">
        <v>8</v>
      </c>
      <c r="AF8808" s="3">
        <v>8426182</v>
      </c>
      <c r="AG8808" t="s">
        <v>8</v>
      </c>
      <c r="AH8808" s="3">
        <v>8426182</v>
      </c>
      <c r="AI8808" t="s">
        <v>12</v>
      </c>
      <c r="AJ8808" t="s">
        <v>13</v>
      </c>
      <c r="AK8808" s="2"/>
      <c r="AL8808" s="2"/>
      <c r="AM8808" s="3">
        <v>0</v>
      </c>
      <c r="AN8808" t="s">
        <v>12</v>
      </c>
      <c r="AO8808" s="4">
        <v>0</v>
      </c>
      <c r="AP8808" t="s">
        <v>12</v>
      </c>
      <c r="AQ8808" s="4">
        <v>0</v>
      </c>
      <c r="AR8808" t="s">
        <v>19531</v>
      </c>
      <c r="AS8808" t="s">
        <v>19532</v>
      </c>
      <c r="AT8808" t="s">
        <v>19533</v>
      </c>
      <c r="AU8808" s="2">
        <v>44595</v>
      </c>
      <c r="AV8808" t="s">
        <v>20407</v>
      </c>
      <c r="AW8808" t="s">
        <v>20410</v>
      </c>
    </row>
    <row r="8809" spans="1:49" outlineLevel="2" x14ac:dyDescent="0.25">
      <c r="A8809" t="s">
        <v>20407</v>
      </c>
      <c r="B8809" t="s">
        <v>19526</v>
      </c>
      <c r="C8809" t="s">
        <v>20</v>
      </c>
      <c r="D8809" t="s">
        <v>2</v>
      </c>
      <c r="E8809" t="s">
        <v>19527</v>
      </c>
      <c r="F8809" t="s">
        <v>19537</v>
      </c>
      <c r="G8809" t="s">
        <v>19529</v>
      </c>
      <c r="H8809" t="s">
        <v>19530</v>
      </c>
      <c r="I8809" s="2">
        <v>45470</v>
      </c>
      <c r="J8809" t="s">
        <v>73</v>
      </c>
      <c r="K8809" t="s">
        <v>6</v>
      </c>
      <c r="L8809" t="s">
        <v>6</v>
      </c>
      <c r="M8809" s="3">
        <v>1</v>
      </c>
      <c r="N8809" t="s">
        <v>7</v>
      </c>
      <c r="O8809" s="6">
        <v>8426182</v>
      </c>
      <c r="P8809" t="s">
        <v>8</v>
      </c>
      <c r="Q8809">
        <v>4500518990</v>
      </c>
      <c r="R8809" t="s">
        <v>1</v>
      </c>
      <c r="S8809" t="s">
        <v>170</v>
      </c>
      <c r="T8809" t="s">
        <v>171</v>
      </c>
      <c r="U8809" s="2">
        <v>45470</v>
      </c>
      <c r="V8809" s="2">
        <v>45657</v>
      </c>
      <c r="W8809" s="3">
        <v>1</v>
      </c>
      <c r="X8809" t="s">
        <v>7</v>
      </c>
      <c r="Y8809" s="6">
        <v>8426182</v>
      </c>
      <c r="Z8809">
        <v>5000918680</v>
      </c>
      <c r="AA8809" t="s">
        <v>11</v>
      </c>
      <c r="AB8809" s="2">
        <v>45470</v>
      </c>
      <c r="AC8809" s="2">
        <v>45470</v>
      </c>
      <c r="AD8809" s="3">
        <v>1</v>
      </c>
      <c r="AE8809" t="s">
        <v>8</v>
      </c>
      <c r="AF8809" s="3">
        <v>8426182</v>
      </c>
      <c r="AG8809" t="s">
        <v>8</v>
      </c>
      <c r="AH8809" s="3">
        <v>8426182</v>
      </c>
      <c r="AI8809" t="s">
        <v>12</v>
      </c>
      <c r="AJ8809" t="s">
        <v>13</v>
      </c>
      <c r="AK8809" s="2"/>
      <c r="AL8809" s="2"/>
      <c r="AM8809" s="3">
        <v>0</v>
      </c>
      <c r="AN8809" t="s">
        <v>12</v>
      </c>
      <c r="AO8809" s="4">
        <v>0</v>
      </c>
      <c r="AP8809" t="s">
        <v>12</v>
      </c>
      <c r="AQ8809" s="4">
        <v>0</v>
      </c>
      <c r="AR8809" t="s">
        <v>19531</v>
      </c>
      <c r="AS8809" t="s">
        <v>19532</v>
      </c>
      <c r="AT8809" t="s">
        <v>19533</v>
      </c>
      <c r="AU8809" s="2">
        <v>44595</v>
      </c>
      <c r="AV8809" t="s">
        <v>20407</v>
      </c>
      <c r="AW8809" t="s">
        <v>20410</v>
      </c>
    </row>
    <row r="8810" spans="1:49" outlineLevel="2" x14ac:dyDescent="0.25">
      <c r="A8810" t="s">
        <v>20407</v>
      </c>
      <c r="B8810" t="s">
        <v>19526</v>
      </c>
      <c r="C8810" t="s">
        <v>22</v>
      </c>
      <c r="D8810" t="s">
        <v>2</v>
      </c>
      <c r="E8810" t="s">
        <v>19527</v>
      </c>
      <c r="F8810" t="s">
        <v>19538</v>
      </c>
      <c r="G8810" t="s">
        <v>19529</v>
      </c>
      <c r="H8810" t="s">
        <v>19530</v>
      </c>
      <c r="I8810" s="2">
        <v>45470</v>
      </c>
      <c r="J8810" t="s">
        <v>73</v>
      </c>
      <c r="K8810" t="s">
        <v>6</v>
      </c>
      <c r="L8810" t="s">
        <v>6</v>
      </c>
      <c r="M8810" s="3">
        <v>1</v>
      </c>
      <c r="N8810" t="s">
        <v>7</v>
      </c>
      <c r="O8810" s="6">
        <v>8426182</v>
      </c>
      <c r="P8810" t="s">
        <v>8</v>
      </c>
      <c r="Q8810">
        <v>4500518992</v>
      </c>
      <c r="R8810" t="s">
        <v>1</v>
      </c>
      <c r="S8810" t="s">
        <v>170</v>
      </c>
      <c r="T8810" t="s">
        <v>171</v>
      </c>
      <c r="U8810" s="2">
        <v>45470</v>
      </c>
      <c r="V8810" s="2">
        <v>45657</v>
      </c>
      <c r="W8810" s="3">
        <v>1</v>
      </c>
      <c r="X8810" t="s">
        <v>7</v>
      </c>
      <c r="Y8810" s="6">
        <v>8426182</v>
      </c>
      <c r="Z8810">
        <v>5000918681</v>
      </c>
      <c r="AA8810" t="s">
        <v>11</v>
      </c>
      <c r="AB8810" s="2">
        <v>45470</v>
      </c>
      <c r="AC8810" s="2">
        <v>45470</v>
      </c>
      <c r="AD8810" s="3">
        <v>1</v>
      </c>
      <c r="AE8810" t="s">
        <v>8</v>
      </c>
      <c r="AF8810" s="3">
        <v>8426182</v>
      </c>
      <c r="AG8810" t="s">
        <v>8</v>
      </c>
      <c r="AH8810" s="3">
        <v>8426182</v>
      </c>
      <c r="AI8810" t="s">
        <v>12</v>
      </c>
      <c r="AJ8810" t="s">
        <v>13</v>
      </c>
      <c r="AK8810" s="2"/>
      <c r="AL8810" s="2"/>
      <c r="AM8810" s="3">
        <v>0</v>
      </c>
      <c r="AN8810" t="s">
        <v>12</v>
      </c>
      <c r="AO8810" s="4">
        <v>0</v>
      </c>
      <c r="AP8810" t="s">
        <v>12</v>
      </c>
      <c r="AQ8810" s="4">
        <v>0</v>
      </c>
      <c r="AR8810" t="s">
        <v>19531</v>
      </c>
      <c r="AS8810" t="s">
        <v>19532</v>
      </c>
      <c r="AT8810" t="s">
        <v>19533</v>
      </c>
      <c r="AU8810" s="2">
        <v>44595</v>
      </c>
      <c r="AV8810" t="s">
        <v>20407</v>
      </c>
      <c r="AW8810" t="s">
        <v>20410</v>
      </c>
    </row>
    <row r="8811" spans="1:49" outlineLevel="2" x14ac:dyDescent="0.25">
      <c r="A8811" t="s">
        <v>20407</v>
      </c>
      <c r="B8811" t="s">
        <v>19526</v>
      </c>
      <c r="C8811" t="s">
        <v>24</v>
      </c>
      <c r="D8811" t="s">
        <v>2</v>
      </c>
      <c r="E8811" t="s">
        <v>19527</v>
      </c>
      <c r="F8811" t="s">
        <v>19539</v>
      </c>
      <c r="G8811" t="s">
        <v>19529</v>
      </c>
      <c r="H8811" t="s">
        <v>19530</v>
      </c>
      <c r="I8811" s="2">
        <v>45470</v>
      </c>
      <c r="J8811" t="s">
        <v>73</v>
      </c>
      <c r="K8811" t="s">
        <v>6</v>
      </c>
      <c r="L8811" t="s">
        <v>6</v>
      </c>
      <c r="M8811" s="3">
        <v>1</v>
      </c>
      <c r="N8811" t="s">
        <v>7</v>
      </c>
      <c r="O8811" s="6">
        <v>8426182</v>
      </c>
      <c r="P8811" t="s">
        <v>8</v>
      </c>
      <c r="Q8811">
        <v>4500518993</v>
      </c>
      <c r="R8811" t="s">
        <v>1</v>
      </c>
      <c r="S8811" t="s">
        <v>170</v>
      </c>
      <c r="T8811" t="s">
        <v>171</v>
      </c>
      <c r="U8811" s="2">
        <v>45470</v>
      </c>
      <c r="V8811" s="2">
        <v>45657</v>
      </c>
      <c r="W8811" s="3">
        <v>1</v>
      </c>
      <c r="X8811" t="s">
        <v>7</v>
      </c>
      <c r="Y8811" s="6">
        <v>8426182</v>
      </c>
      <c r="Z8811">
        <v>5000918682</v>
      </c>
      <c r="AA8811" t="s">
        <v>11</v>
      </c>
      <c r="AB8811" s="2">
        <v>45470</v>
      </c>
      <c r="AC8811" s="2">
        <v>45470</v>
      </c>
      <c r="AD8811" s="3">
        <v>1</v>
      </c>
      <c r="AE8811" t="s">
        <v>8</v>
      </c>
      <c r="AF8811" s="3">
        <v>8426182</v>
      </c>
      <c r="AG8811" t="s">
        <v>8</v>
      </c>
      <c r="AH8811" s="3">
        <v>8426182</v>
      </c>
      <c r="AI8811" t="s">
        <v>12</v>
      </c>
      <c r="AJ8811" t="s">
        <v>13</v>
      </c>
      <c r="AK8811" s="2"/>
      <c r="AL8811" s="2"/>
      <c r="AM8811" s="3">
        <v>0</v>
      </c>
      <c r="AN8811" t="s">
        <v>12</v>
      </c>
      <c r="AO8811" s="4">
        <v>0</v>
      </c>
      <c r="AP8811" t="s">
        <v>12</v>
      </c>
      <c r="AQ8811" s="4">
        <v>0</v>
      </c>
      <c r="AR8811" t="s">
        <v>19531</v>
      </c>
      <c r="AS8811" t="s">
        <v>19532</v>
      </c>
      <c r="AT8811" t="s">
        <v>19533</v>
      </c>
      <c r="AU8811" s="2">
        <v>44595</v>
      </c>
      <c r="AV8811" t="s">
        <v>20407</v>
      </c>
      <c r="AW8811" t="s">
        <v>20410</v>
      </c>
    </row>
    <row r="8812" spans="1:49" outlineLevel="2" x14ac:dyDescent="0.25">
      <c r="A8812" t="s">
        <v>20407</v>
      </c>
      <c r="B8812" t="s">
        <v>19526</v>
      </c>
      <c r="C8812" t="s">
        <v>26</v>
      </c>
      <c r="D8812" t="s">
        <v>2</v>
      </c>
      <c r="E8812" t="s">
        <v>19527</v>
      </c>
      <c r="F8812" t="s">
        <v>19540</v>
      </c>
      <c r="G8812" t="s">
        <v>19529</v>
      </c>
      <c r="H8812" t="s">
        <v>19530</v>
      </c>
      <c r="I8812" s="2">
        <v>45470</v>
      </c>
      <c r="J8812" t="s">
        <v>73</v>
      </c>
      <c r="K8812" t="s">
        <v>6</v>
      </c>
      <c r="L8812" t="s">
        <v>6</v>
      </c>
      <c r="M8812" s="3">
        <v>1</v>
      </c>
      <c r="N8812" t="s">
        <v>7</v>
      </c>
      <c r="O8812" s="6">
        <v>8426182</v>
      </c>
      <c r="P8812" t="s">
        <v>8</v>
      </c>
      <c r="Q8812">
        <v>4500518994</v>
      </c>
      <c r="R8812" t="s">
        <v>1</v>
      </c>
      <c r="S8812" t="s">
        <v>170</v>
      </c>
      <c r="T8812" t="s">
        <v>171</v>
      </c>
      <c r="U8812" s="2">
        <v>45470</v>
      </c>
      <c r="V8812" s="2">
        <v>45657</v>
      </c>
      <c r="W8812" s="3">
        <v>1</v>
      </c>
      <c r="X8812" t="s">
        <v>7</v>
      </c>
      <c r="Y8812" s="6">
        <v>8426182</v>
      </c>
      <c r="Z8812">
        <v>5000918683</v>
      </c>
      <c r="AA8812" t="s">
        <v>11</v>
      </c>
      <c r="AB8812" s="2">
        <v>45470</v>
      </c>
      <c r="AC8812" s="2">
        <v>45470</v>
      </c>
      <c r="AD8812" s="3">
        <v>1</v>
      </c>
      <c r="AE8812" t="s">
        <v>8</v>
      </c>
      <c r="AF8812" s="3">
        <v>8426182</v>
      </c>
      <c r="AG8812" t="s">
        <v>8</v>
      </c>
      <c r="AH8812" s="3">
        <v>8426182</v>
      </c>
      <c r="AI8812" t="s">
        <v>12</v>
      </c>
      <c r="AJ8812" t="s">
        <v>13</v>
      </c>
      <c r="AK8812" s="2"/>
      <c r="AL8812" s="2"/>
      <c r="AM8812" s="3">
        <v>0</v>
      </c>
      <c r="AN8812" t="s">
        <v>12</v>
      </c>
      <c r="AO8812" s="4">
        <v>0</v>
      </c>
      <c r="AP8812" t="s">
        <v>12</v>
      </c>
      <c r="AQ8812" s="4">
        <v>0</v>
      </c>
      <c r="AR8812" t="s">
        <v>19531</v>
      </c>
      <c r="AS8812" t="s">
        <v>19532</v>
      </c>
      <c r="AT8812" t="s">
        <v>19533</v>
      </c>
      <c r="AU8812" s="2">
        <v>44595</v>
      </c>
      <c r="AV8812" t="s">
        <v>20407</v>
      </c>
      <c r="AW8812" t="s">
        <v>20410</v>
      </c>
    </row>
    <row r="8813" spans="1:49" outlineLevel="2" x14ac:dyDescent="0.25">
      <c r="A8813" t="s">
        <v>20407</v>
      </c>
      <c r="B8813" t="s">
        <v>19526</v>
      </c>
      <c r="C8813" t="s">
        <v>28</v>
      </c>
      <c r="D8813" t="s">
        <v>2</v>
      </c>
      <c r="E8813" t="s">
        <v>19527</v>
      </c>
      <c r="F8813" t="s">
        <v>19541</v>
      </c>
      <c r="G8813" t="s">
        <v>19529</v>
      </c>
      <c r="H8813" t="s">
        <v>19530</v>
      </c>
      <c r="I8813" s="2">
        <v>45470</v>
      </c>
      <c r="J8813" t="s">
        <v>73</v>
      </c>
      <c r="K8813" t="s">
        <v>6</v>
      </c>
      <c r="L8813" t="s">
        <v>6</v>
      </c>
      <c r="M8813" s="3">
        <v>1</v>
      </c>
      <c r="N8813" t="s">
        <v>7</v>
      </c>
      <c r="O8813" s="6">
        <v>8426182</v>
      </c>
      <c r="P8813" t="s">
        <v>8</v>
      </c>
      <c r="Q8813">
        <v>4500518995</v>
      </c>
      <c r="R8813" t="s">
        <v>1</v>
      </c>
      <c r="S8813" t="s">
        <v>170</v>
      </c>
      <c r="T8813" t="s">
        <v>171</v>
      </c>
      <c r="U8813" s="2">
        <v>45470</v>
      </c>
      <c r="V8813" s="2">
        <v>45657</v>
      </c>
      <c r="W8813" s="3">
        <v>1</v>
      </c>
      <c r="X8813" t="s">
        <v>7</v>
      </c>
      <c r="Y8813" s="6">
        <v>8426182</v>
      </c>
      <c r="Z8813">
        <v>5000918684</v>
      </c>
      <c r="AA8813" t="s">
        <v>11</v>
      </c>
      <c r="AB8813" s="2">
        <v>45470</v>
      </c>
      <c r="AC8813" s="2">
        <v>45470</v>
      </c>
      <c r="AD8813" s="3">
        <v>1</v>
      </c>
      <c r="AE8813" t="s">
        <v>8</v>
      </c>
      <c r="AF8813" s="3">
        <v>8426182</v>
      </c>
      <c r="AG8813" t="s">
        <v>8</v>
      </c>
      <c r="AH8813" s="3">
        <v>8426182</v>
      </c>
      <c r="AI8813" t="s">
        <v>12</v>
      </c>
      <c r="AJ8813" t="s">
        <v>13</v>
      </c>
      <c r="AK8813" s="2"/>
      <c r="AL8813" s="2"/>
      <c r="AM8813" s="3">
        <v>0</v>
      </c>
      <c r="AN8813" t="s">
        <v>12</v>
      </c>
      <c r="AO8813" s="4">
        <v>0</v>
      </c>
      <c r="AP8813" t="s">
        <v>12</v>
      </c>
      <c r="AQ8813" s="4">
        <v>0</v>
      </c>
      <c r="AR8813" t="s">
        <v>19531</v>
      </c>
      <c r="AS8813" t="s">
        <v>19532</v>
      </c>
      <c r="AT8813" t="s">
        <v>19533</v>
      </c>
      <c r="AU8813" s="2">
        <v>44595</v>
      </c>
      <c r="AV8813" t="s">
        <v>20407</v>
      </c>
      <c r="AW8813" t="s">
        <v>20410</v>
      </c>
    </row>
    <row r="8814" spans="1:49" outlineLevel="2" x14ac:dyDescent="0.25">
      <c r="A8814" t="s">
        <v>20407</v>
      </c>
      <c r="B8814" t="s">
        <v>19526</v>
      </c>
      <c r="C8814" t="s">
        <v>30</v>
      </c>
      <c r="D8814" t="s">
        <v>2</v>
      </c>
      <c r="E8814" t="s">
        <v>19527</v>
      </c>
      <c r="F8814" t="s">
        <v>19542</v>
      </c>
      <c r="G8814" t="s">
        <v>19529</v>
      </c>
      <c r="H8814" t="s">
        <v>19530</v>
      </c>
      <c r="I8814" s="2">
        <v>45470</v>
      </c>
      <c r="J8814" t="s">
        <v>73</v>
      </c>
      <c r="K8814" t="s">
        <v>6</v>
      </c>
      <c r="L8814" t="s">
        <v>6</v>
      </c>
      <c r="M8814" s="3">
        <v>1</v>
      </c>
      <c r="N8814" t="s">
        <v>7</v>
      </c>
      <c r="O8814" s="6">
        <v>8426182</v>
      </c>
      <c r="P8814" t="s">
        <v>8</v>
      </c>
      <c r="Q8814">
        <v>4500518996</v>
      </c>
      <c r="R8814" t="s">
        <v>1</v>
      </c>
      <c r="S8814" t="s">
        <v>170</v>
      </c>
      <c r="T8814" t="s">
        <v>171</v>
      </c>
      <c r="U8814" s="2">
        <v>45470</v>
      </c>
      <c r="V8814" s="2">
        <v>45657</v>
      </c>
      <c r="W8814" s="3">
        <v>1</v>
      </c>
      <c r="X8814" t="s">
        <v>7</v>
      </c>
      <c r="Y8814" s="6">
        <v>8426182</v>
      </c>
      <c r="Z8814">
        <v>5000918685</v>
      </c>
      <c r="AA8814" t="s">
        <v>11</v>
      </c>
      <c r="AB8814" s="2">
        <v>45470</v>
      </c>
      <c r="AC8814" s="2">
        <v>45470</v>
      </c>
      <c r="AD8814" s="3">
        <v>1</v>
      </c>
      <c r="AE8814" t="s">
        <v>8</v>
      </c>
      <c r="AF8814" s="3">
        <v>8426182</v>
      </c>
      <c r="AG8814" t="s">
        <v>8</v>
      </c>
      <c r="AH8814" s="3">
        <v>8426182</v>
      </c>
      <c r="AI8814" t="s">
        <v>12</v>
      </c>
      <c r="AJ8814" t="s">
        <v>13</v>
      </c>
      <c r="AK8814" s="2"/>
      <c r="AL8814" s="2"/>
      <c r="AM8814" s="3">
        <v>0</v>
      </c>
      <c r="AN8814" t="s">
        <v>12</v>
      </c>
      <c r="AO8814" s="4">
        <v>0</v>
      </c>
      <c r="AP8814" t="s">
        <v>12</v>
      </c>
      <c r="AQ8814" s="4">
        <v>0</v>
      </c>
      <c r="AR8814" t="s">
        <v>19531</v>
      </c>
      <c r="AS8814" t="s">
        <v>19532</v>
      </c>
      <c r="AT8814" t="s">
        <v>19533</v>
      </c>
      <c r="AU8814" s="2">
        <v>44595</v>
      </c>
      <c r="AV8814" t="s">
        <v>20407</v>
      </c>
      <c r="AW8814" t="s">
        <v>20410</v>
      </c>
    </row>
    <row r="8815" spans="1:49" outlineLevel="2" x14ac:dyDescent="0.25">
      <c r="A8815" t="s">
        <v>20407</v>
      </c>
      <c r="B8815" t="s">
        <v>19526</v>
      </c>
      <c r="C8815" t="s">
        <v>31</v>
      </c>
      <c r="D8815" t="s">
        <v>2</v>
      </c>
      <c r="E8815" t="s">
        <v>19527</v>
      </c>
      <c r="F8815" t="s">
        <v>19543</v>
      </c>
      <c r="G8815" t="s">
        <v>19529</v>
      </c>
      <c r="H8815" t="s">
        <v>19530</v>
      </c>
      <c r="I8815" s="2">
        <v>45470</v>
      </c>
      <c r="J8815" t="s">
        <v>73</v>
      </c>
      <c r="K8815" t="s">
        <v>6</v>
      </c>
      <c r="L8815" t="s">
        <v>6</v>
      </c>
      <c r="M8815" s="3">
        <v>1</v>
      </c>
      <c r="N8815" t="s">
        <v>7</v>
      </c>
      <c r="O8815" s="6">
        <v>8426182</v>
      </c>
      <c r="P8815" t="s">
        <v>8</v>
      </c>
      <c r="Q8815">
        <v>4500518997</v>
      </c>
      <c r="R8815" t="s">
        <v>1</v>
      </c>
      <c r="S8815" t="s">
        <v>170</v>
      </c>
      <c r="T8815" t="s">
        <v>171</v>
      </c>
      <c r="U8815" s="2">
        <v>45470</v>
      </c>
      <c r="V8815" s="2">
        <v>45657</v>
      </c>
      <c r="W8815" s="3">
        <v>1</v>
      </c>
      <c r="X8815" t="s">
        <v>7</v>
      </c>
      <c r="Y8815" s="6">
        <v>8426182</v>
      </c>
      <c r="Z8815">
        <v>5000918686</v>
      </c>
      <c r="AA8815" t="s">
        <v>11</v>
      </c>
      <c r="AB8815" s="2">
        <v>45470</v>
      </c>
      <c r="AC8815" s="2">
        <v>45470</v>
      </c>
      <c r="AD8815" s="3">
        <v>1</v>
      </c>
      <c r="AE8815" t="s">
        <v>8</v>
      </c>
      <c r="AF8815" s="3">
        <v>8426182</v>
      </c>
      <c r="AG8815" t="s">
        <v>8</v>
      </c>
      <c r="AH8815" s="3">
        <v>8426182</v>
      </c>
      <c r="AI8815" t="s">
        <v>12</v>
      </c>
      <c r="AJ8815" t="s">
        <v>13</v>
      </c>
      <c r="AK8815" s="2"/>
      <c r="AL8815" s="2"/>
      <c r="AM8815" s="3">
        <v>0</v>
      </c>
      <c r="AN8815" t="s">
        <v>12</v>
      </c>
      <c r="AO8815" s="4">
        <v>0</v>
      </c>
      <c r="AP8815" t="s">
        <v>12</v>
      </c>
      <c r="AQ8815" s="4">
        <v>0</v>
      </c>
      <c r="AR8815" t="s">
        <v>19531</v>
      </c>
      <c r="AS8815" t="s">
        <v>19532</v>
      </c>
      <c r="AT8815" t="s">
        <v>19533</v>
      </c>
      <c r="AU8815" s="2">
        <v>44595</v>
      </c>
      <c r="AV8815" t="s">
        <v>20407</v>
      </c>
      <c r="AW8815" t="s">
        <v>20410</v>
      </c>
    </row>
    <row r="8816" spans="1:49" outlineLevel="2" x14ac:dyDescent="0.25">
      <c r="A8816" t="s">
        <v>20407</v>
      </c>
      <c r="B8816" t="s">
        <v>19526</v>
      </c>
      <c r="C8816" t="s">
        <v>32</v>
      </c>
      <c r="D8816" t="s">
        <v>2</v>
      </c>
      <c r="E8816" t="s">
        <v>19527</v>
      </c>
      <c r="F8816" t="s">
        <v>19544</v>
      </c>
      <c r="G8816" t="s">
        <v>19529</v>
      </c>
      <c r="H8816" t="s">
        <v>19530</v>
      </c>
      <c r="I8816" s="2">
        <v>45470</v>
      </c>
      <c r="J8816" t="s">
        <v>73</v>
      </c>
      <c r="K8816" t="s">
        <v>6</v>
      </c>
      <c r="L8816" t="s">
        <v>6</v>
      </c>
      <c r="M8816" s="3">
        <v>1</v>
      </c>
      <c r="N8816" t="s">
        <v>7</v>
      </c>
      <c r="O8816" s="6">
        <v>8426182</v>
      </c>
      <c r="P8816" t="s">
        <v>8</v>
      </c>
      <c r="Q8816">
        <v>4500518998</v>
      </c>
      <c r="R8816" t="s">
        <v>1</v>
      </c>
      <c r="S8816" t="s">
        <v>170</v>
      </c>
      <c r="T8816" t="s">
        <v>171</v>
      </c>
      <c r="U8816" s="2">
        <v>45470</v>
      </c>
      <c r="V8816" s="2">
        <v>45657</v>
      </c>
      <c r="W8816" s="3">
        <v>1</v>
      </c>
      <c r="X8816" t="s">
        <v>7</v>
      </c>
      <c r="Y8816" s="6">
        <v>8426182</v>
      </c>
      <c r="Z8816">
        <v>5000918687</v>
      </c>
      <c r="AA8816" t="s">
        <v>11</v>
      </c>
      <c r="AB8816" s="2">
        <v>45470</v>
      </c>
      <c r="AC8816" s="2">
        <v>45470</v>
      </c>
      <c r="AD8816" s="3">
        <v>1</v>
      </c>
      <c r="AE8816" t="s">
        <v>8</v>
      </c>
      <c r="AF8816" s="3">
        <v>8426182</v>
      </c>
      <c r="AG8816" t="s">
        <v>8</v>
      </c>
      <c r="AH8816" s="3">
        <v>8426182</v>
      </c>
      <c r="AI8816" t="s">
        <v>12</v>
      </c>
      <c r="AJ8816" t="s">
        <v>13</v>
      </c>
      <c r="AK8816" s="2"/>
      <c r="AL8816" s="2"/>
      <c r="AM8816" s="3">
        <v>0</v>
      </c>
      <c r="AN8816" t="s">
        <v>12</v>
      </c>
      <c r="AO8816" s="4">
        <v>0</v>
      </c>
      <c r="AP8816" t="s">
        <v>12</v>
      </c>
      <c r="AQ8816" s="4">
        <v>0</v>
      </c>
      <c r="AR8816" t="s">
        <v>19531</v>
      </c>
      <c r="AS8816" t="s">
        <v>19532</v>
      </c>
      <c r="AT8816" t="s">
        <v>19533</v>
      </c>
      <c r="AU8816" s="2">
        <v>44595</v>
      </c>
      <c r="AV8816" t="s">
        <v>20407</v>
      </c>
      <c r="AW8816" t="s">
        <v>20410</v>
      </c>
    </row>
    <row r="8817" spans="1:49" outlineLevel="2" x14ac:dyDescent="0.25">
      <c r="A8817" t="s">
        <v>20408</v>
      </c>
      <c r="B8817" t="s">
        <v>19545</v>
      </c>
      <c r="C8817" t="s">
        <v>1</v>
      </c>
      <c r="D8817" t="s">
        <v>2</v>
      </c>
      <c r="E8817" t="s">
        <v>19546</v>
      </c>
      <c r="F8817" t="s">
        <v>19547</v>
      </c>
      <c r="G8817" t="s">
        <v>19548</v>
      </c>
      <c r="H8817" t="s">
        <v>19395</v>
      </c>
      <c r="I8817" s="2">
        <v>45470</v>
      </c>
      <c r="J8817" t="s">
        <v>73</v>
      </c>
      <c r="K8817" t="s">
        <v>6</v>
      </c>
      <c r="L8817" t="s">
        <v>6</v>
      </c>
      <c r="M8817" s="3">
        <v>1</v>
      </c>
      <c r="N8817" t="s">
        <v>7</v>
      </c>
      <c r="O8817" s="6">
        <v>16182400</v>
      </c>
      <c r="P8817" t="s">
        <v>8</v>
      </c>
      <c r="Q8817">
        <v>4500519014</v>
      </c>
      <c r="R8817" t="s">
        <v>1</v>
      </c>
      <c r="S8817" t="s">
        <v>300</v>
      </c>
      <c r="T8817" t="s">
        <v>301</v>
      </c>
      <c r="U8817" s="2">
        <v>45470</v>
      </c>
      <c r="V8817" s="2">
        <v>45657</v>
      </c>
      <c r="W8817" s="3">
        <v>1</v>
      </c>
      <c r="X8817" t="s">
        <v>7</v>
      </c>
      <c r="Y8817" s="6">
        <v>16182400</v>
      </c>
      <c r="Z8817">
        <v>5000919569</v>
      </c>
      <c r="AA8817" t="s">
        <v>11</v>
      </c>
      <c r="AB8817" s="2">
        <v>45481</v>
      </c>
      <c r="AC8817" s="2">
        <v>45470</v>
      </c>
      <c r="AD8817" s="3">
        <v>1</v>
      </c>
      <c r="AE8817" t="s">
        <v>8</v>
      </c>
      <c r="AF8817" s="3">
        <v>16182400</v>
      </c>
      <c r="AG8817" t="s">
        <v>8</v>
      </c>
      <c r="AH8817" s="3">
        <v>16182400</v>
      </c>
      <c r="AI8817" t="s">
        <v>12</v>
      </c>
      <c r="AJ8817" t="s">
        <v>13</v>
      </c>
      <c r="AK8817" s="2"/>
      <c r="AL8817" s="2"/>
      <c r="AM8817" s="3">
        <v>0</v>
      </c>
      <c r="AN8817" t="s">
        <v>12</v>
      </c>
      <c r="AO8817" s="4">
        <v>0</v>
      </c>
      <c r="AP8817" t="s">
        <v>12</v>
      </c>
      <c r="AQ8817" s="4">
        <v>0</v>
      </c>
      <c r="AR8817" t="s">
        <v>19549</v>
      </c>
      <c r="AS8817" t="s">
        <v>19550</v>
      </c>
      <c r="AT8817" t="s">
        <v>19551</v>
      </c>
      <c r="AU8817" s="2">
        <v>44921</v>
      </c>
      <c r="AV8817" t="s">
        <v>20408</v>
      </c>
      <c r="AW8817" t="s">
        <v>20410</v>
      </c>
    </row>
    <row r="8818" spans="1:49" outlineLevel="2" x14ac:dyDescent="0.25">
      <c r="A8818" t="s">
        <v>20408</v>
      </c>
      <c r="B8818" t="s">
        <v>19545</v>
      </c>
      <c r="C8818" t="s">
        <v>17</v>
      </c>
      <c r="D8818" t="s">
        <v>2</v>
      </c>
      <c r="E8818" t="s">
        <v>19546</v>
      </c>
      <c r="F8818" t="s">
        <v>19552</v>
      </c>
      <c r="G8818" t="s">
        <v>19548</v>
      </c>
      <c r="H8818" t="s">
        <v>19395</v>
      </c>
      <c r="I8818" s="2">
        <v>45470</v>
      </c>
      <c r="J8818" t="s">
        <v>73</v>
      </c>
      <c r="K8818" t="s">
        <v>6</v>
      </c>
      <c r="L8818" t="s">
        <v>6</v>
      </c>
      <c r="M8818" s="3">
        <v>1</v>
      </c>
      <c r="N8818" t="s">
        <v>7</v>
      </c>
      <c r="O8818" s="6">
        <v>16182400</v>
      </c>
      <c r="P8818" t="s">
        <v>8</v>
      </c>
      <c r="Q8818">
        <v>4500519015</v>
      </c>
      <c r="R8818" t="s">
        <v>1</v>
      </c>
      <c r="S8818" t="s">
        <v>300</v>
      </c>
      <c r="T8818" t="s">
        <v>301</v>
      </c>
      <c r="U8818" s="2">
        <v>45470</v>
      </c>
      <c r="V8818" s="2">
        <v>45657</v>
      </c>
      <c r="W8818" s="3">
        <v>1</v>
      </c>
      <c r="X8818" t="s">
        <v>7</v>
      </c>
      <c r="Y8818" s="6">
        <v>16182400</v>
      </c>
      <c r="Z8818">
        <v>5000919570</v>
      </c>
      <c r="AA8818" t="s">
        <v>11</v>
      </c>
      <c r="AB8818" s="2">
        <v>45481</v>
      </c>
      <c r="AC8818" s="2">
        <v>45470</v>
      </c>
      <c r="AD8818" s="3">
        <v>1</v>
      </c>
      <c r="AE8818" t="s">
        <v>8</v>
      </c>
      <c r="AF8818" s="3">
        <v>16182400</v>
      </c>
      <c r="AG8818" t="s">
        <v>8</v>
      </c>
      <c r="AH8818" s="3">
        <v>16182400</v>
      </c>
      <c r="AI8818" t="s">
        <v>12</v>
      </c>
      <c r="AJ8818" t="s">
        <v>13</v>
      </c>
      <c r="AK8818" s="2"/>
      <c r="AL8818" s="2"/>
      <c r="AM8818" s="3">
        <v>0</v>
      </c>
      <c r="AN8818" t="s">
        <v>12</v>
      </c>
      <c r="AO8818" s="4">
        <v>0</v>
      </c>
      <c r="AP8818" t="s">
        <v>12</v>
      </c>
      <c r="AQ8818" s="4">
        <v>0</v>
      </c>
      <c r="AR8818" t="s">
        <v>19549</v>
      </c>
      <c r="AS8818" t="s">
        <v>19550</v>
      </c>
      <c r="AT8818" t="s">
        <v>19551</v>
      </c>
      <c r="AU8818" s="2">
        <v>44921</v>
      </c>
      <c r="AV8818" t="s">
        <v>20408</v>
      </c>
      <c r="AW8818" t="s">
        <v>20410</v>
      </c>
    </row>
    <row r="8819" spans="1:49" outlineLevel="2" x14ac:dyDescent="0.25">
      <c r="A8819" t="s">
        <v>20408</v>
      </c>
      <c r="B8819" t="s">
        <v>19545</v>
      </c>
      <c r="C8819" t="s">
        <v>18</v>
      </c>
      <c r="D8819" t="s">
        <v>2</v>
      </c>
      <c r="E8819" t="s">
        <v>19546</v>
      </c>
      <c r="F8819" t="s">
        <v>19553</v>
      </c>
      <c r="G8819" t="s">
        <v>19548</v>
      </c>
      <c r="H8819" t="s">
        <v>19395</v>
      </c>
      <c r="I8819" s="2">
        <v>45470</v>
      </c>
      <c r="J8819" t="s">
        <v>73</v>
      </c>
      <c r="K8819" t="s">
        <v>6</v>
      </c>
      <c r="L8819" t="s">
        <v>6</v>
      </c>
      <c r="M8819" s="3">
        <v>1</v>
      </c>
      <c r="N8819" t="s">
        <v>7</v>
      </c>
      <c r="O8819" s="6">
        <v>16182400</v>
      </c>
      <c r="P8819" t="s">
        <v>8</v>
      </c>
      <c r="Q8819">
        <v>4500519016</v>
      </c>
      <c r="R8819" t="s">
        <v>1</v>
      </c>
      <c r="S8819" t="s">
        <v>300</v>
      </c>
      <c r="T8819" t="s">
        <v>301</v>
      </c>
      <c r="U8819" s="2">
        <v>45470</v>
      </c>
      <c r="V8819" s="2">
        <v>45657</v>
      </c>
      <c r="W8819" s="3">
        <v>1</v>
      </c>
      <c r="X8819" t="s">
        <v>7</v>
      </c>
      <c r="Y8819" s="6">
        <v>16182400</v>
      </c>
      <c r="Z8819">
        <v>5000919571</v>
      </c>
      <c r="AA8819" t="s">
        <v>11</v>
      </c>
      <c r="AB8819" s="2">
        <v>45481</v>
      </c>
      <c r="AC8819" s="2">
        <v>45470</v>
      </c>
      <c r="AD8819" s="3">
        <v>1</v>
      </c>
      <c r="AE8819" t="s">
        <v>8</v>
      </c>
      <c r="AF8819" s="3">
        <v>16182400</v>
      </c>
      <c r="AG8819" t="s">
        <v>8</v>
      </c>
      <c r="AH8819" s="3">
        <v>16182400</v>
      </c>
      <c r="AI8819" t="s">
        <v>12</v>
      </c>
      <c r="AJ8819" t="s">
        <v>13</v>
      </c>
      <c r="AK8819" s="2"/>
      <c r="AL8819" s="2"/>
      <c r="AM8819" s="3">
        <v>0</v>
      </c>
      <c r="AN8819" t="s">
        <v>12</v>
      </c>
      <c r="AO8819" s="4">
        <v>0</v>
      </c>
      <c r="AP8819" t="s">
        <v>12</v>
      </c>
      <c r="AQ8819" s="4">
        <v>0</v>
      </c>
      <c r="AR8819" t="s">
        <v>19549</v>
      </c>
      <c r="AS8819" t="s">
        <v>19550</v>
      </c>
      <c r="AT8819" t="s">
        <v>19551</v>
      </c>
      <c r="AU8819" s="2">
        <v>44921</v>
      </c>
      <c r="AV8819" t="s">
        <v>20408</v>
      </c>
      <c r="AW8819" t="s">
        <v>20410</v>
      </c>
    </row>
    <row r="8820" spans="1:49" outlineLevel="2" x14ac:dyDescent="0.25">
      <c r="A8820" t="s">
        <v>20408</v>
      </c>
      <c r="B8820" t="s">
        <v>19545</v>
      </c>
      <c r="C8820" t="s">
        <v>19</v>
      </c>
      <c r="D8820" t="s">
        <v>2</v>
      </c>
      <c r="E8820" t="s">
        <v>19546</v>
      </c>
      <c r="F8820" t="s">
        <v>19554</v>
      </c>
      <c r="G8820" t="s">
        <v>19548</v>
      </c>
      <c r="H8820" t="s">
        <v>19395</v>
      </c>
      <c r="I8820" s="2">
        <v>45470</v>
      </c>
      <c r="J8820" t="s">
        <v>73</v>
      </c>
      <c r="K8820" t="s">
        <v>6</v>
      </c>
      <c r="L8820" t="s">
        <v>6</v>
      </c>
      <c r="M8820" s="3">
        <v>1</v>
      </c>
      <c r="N8820" t="s">
        <v>7</v>
      </c>
      <c r="O8820" s="6">
        <v>16182400</v>
      </c>
      <c r="P8820" t="s">
        <v>8</v>
      </c>
      <c r="Q8820">
        <v>4500519017</v>
      </c>
      <c r="R8820" t="s">
        <v>1</v>
      </c>
      <c r="S8820" t="s">
        <v>300</v>
      </c>
      <c r="T8820" t="s">
        <v>301</v>
      </c>
      <c r="U8820" s="2">
        <v>45470</v>
      </c>
      <c r="V8820" s="2">
        <v>45657</v>
      </c>
      <c r="W8820" s="3">
        <v>1</v>
      </c>
      <c r="X8820" t="s">
        <v>7</v>
      </c>
      <c r="Y8820" s="6">
        <v>16182400</v>
      </c>
      <c r="Z8820">
        <v>5000919582</v>
      </c>
      <c r="AA8820" t="s">
        <v>11</v>
      </c>
      <c r="AB8820" s="2">
        <v>45481</v>
      </c>
      <c r="AC8820" s="2">
        <v>45470</v>
      </c>
      <c r="AD8820" s="3">
        <v>1</v>
      </c>
      <c r="AE8820" t="s">
        <v>8</v>
      </c>
      <c r="AF8820" s="3">
        <v>16182400</v>
      </c>
      <c r="AG8820" t="s">
        <v>8</v>
      </c>
      <c r="AH8820" s="3">
        <v>16182400</v>
      </c>
      <c r="AI8820" t="s">
        <v>12</v>
      </c>
      <c r="AJ8820" t="s">
        <v>13</v>
      </c>
      <c r="AK8820" s="2"/>
      <c r="AL8820" s="2"/>
      <c r="AM8820" s="3">
        <v>0</v>
      </c>
      <c r="AN8820" t="s">
        <v>12</v>
      </c>
      <c r="AO8820" s="4">
        <v>0</v>
      </c>
      <c r="AP8820" t="s">
        <v>12</v>
      </c>
      <c r="AQ8820" s="4">
        <v>0</v>
      </c>
      <c r="AR8820" t="s">
        <v>19549</v>
      </c>
      <c r="AS8820" t="s">
        <v>19550</v>
      </c>
      <c r="AT8820" t="s">
        <v>19551</v>
      </c>
      <c r="AU8820" s="2">
        <v>44921</v>
      </c>
      <c r="AV8820" t="s">
        <v>20408</v>
      </c>
      <c r="AW8820" t="s">
        <v>20410</v>
      </c>
    </row>
    <row r="8821" spans="1:49" outlineLevel="2" x14ac:dyDescent="0.25">
      <c r="A8821" t="s">
        <v>20408</v>
      </c>
      <c r="B8821" t="s">
        <v>19545</v>
      </c>
      <c r="C8821" t="s">
        <v>20</v>
      </c>
      <c r="D8821" t="s">
        <v>2</v>
      </c>
      <c r="E8821" t="s">
        <v>19546</v>
      </c>
      <c r="F8821" t="s">
        <v>19555</v>
      </c>
      <c r="G8821" t="s">
        <v>19548</v>
      </c>
      <c r="H8821" t="s">
        <v>19395</v>
      </c>
      <c r="I8821" s="2">
        <v>45470</v>
      </c>
      <c r="J8821" t="s">
        <v>73</v>
      </c>
      <c r="K8821" t="s">
        <v>6</v>
      </c>
      <c r="L8821" t="s">
        <v>6</v>
      </c>
      <c r="M8821" s="3">
        <v>1</v>
      </c>
      <c r="N8821" t="s">
        <v>7</v>
      </c>
      <c r="O8821" s="6">
        <v>16182400</v>
      </c>
      <c r="P8821" t="s">
        <v>8</v>
      </c>
      <c r="Q8821">
        <v>4500519018</v>
      </c>
      <c r="R8821" t="s">
        <v>1</v>
      </c>
      <c r="S8821" t="s">
        <v>300</v>
      </c>
      <c r="T8821" t="s">
        <v>301</v>
      </c>
      <c r="U8821" s="2">
        <v>45470</v>
      </c>
      <c r="V8821" s="2">
        <v>45657</v>
      </c>
      <c r="W8821" s="3">
        <v>1</v>
      </c>
      <c r="X8821" t="s">
        <v>7</v>
      </c>
      <c r="Y8821" s="6">
        <v>16182400</v>
      </c>
      <c r="Z8821">
        <v>5000919583</v>
      </c>
      <c r="AA8821" t="s">
        <v>11</v>
      </c>
      <c r="AB8821" s="2">
        <v>45481</v>
      </c>
      <c r="AC8821" s="2">
        <v>45470</v>
      </c>
      <c r="AD8821" s="3">
        <v>1</v>
      </c>
      <c r="AE8821" t="s">
        <v>8</v>
      </c>
      <c r="AF8821" s="3">
        <v>16182400</v>
      </c>
      <c r="AG8821" t="s">
        <v>8</v>
      </c>
      <c r="AH8821" s="3">
        <v>16182400</v>
      </c>
      <c r="AI8821" t="s">
        <v>12</v>
      </c>
      <c r="AJ8821" t="s">
        <v>13</v>
      </c>
      <c r="AK8821" s="2"/>
      <c r="AL8821" s="2"/>
      <c r="AM8821" s="3">
        <v>0</v>
      </c>
      <c r="AN8821" t="s">
        <v>12</v>
      </c>
      <c r="AO8821" s="4">
        <v>0</v>
      </c>
      <c r="AP8821" t="s">
        <v>12</v>
      </c>
      <c r="AQ8821" s="4">
        <v>0</v>
      </c>
      <c r="AR8821" t="s">
        <v>19549</v>
      </c>
      <c r="AS8821" t="s">
        <v>19550</v>
      </c>
      <c r="AT8821" t="s">
        <v>19551</v>
      </c>
      <c r="AU8821" s="2">
        <v>44921</v>
      </c>
      <c r="AV8821" t="s">
        <v>20408</v>
      </c>
      <c r="AW8821" t="s">
        <v>20410</v>
      </c>
    </row>
    <row r="8822" spans="1:49" outlineLevel="2" x14ac:dyDescent="0.25">
      <c r="A8822" t="s">
        <v>20408</v>
      </c>
      <c r="B8822" t="s">
        <v>19545</v>
      </c>
      <c r="C8822" t="s">
        <v>22</v>
      </c>
      <c r="D8822" t="s">
        <v>2</v>
      </c>
      <c r="E8822" t="s">
        <v>19546</v>
      </c>
      <c r="F8822" t="s">
        <v>19556</v>
      </c>
      <c r="G8822" t="s">
        <v>19548</v>
      </c>
      <c r="H8822" t="s">
        <v>19395</v>
      </c>
      <c r="I8822" s="2">
        <v>45470</v>
      </c>
      <c r="J8822" t="s">
        <v>73</v>
      </c>
      <c r="K8822" t="s">
        <v>6</v>
      </c>
      <c r="L8822" t="s">
        <v>6</v>
      </c>
      <c r="M8822" s="3">
        <v>1</v>
      </c>
      <c r="N8822" t="s">
        <v>7</v>
      </c>
      <c r="O8822" s="6">
        <v>16182400</v>
      </c>
      <c r="P8822" t="s">
        <v>8</v>
      </c>
      <c r="Q8822">
        <v>4500519019</v>
      </c>
      <c r="R8822" t="s">
        <v>1</v>
      </c>
      <c r="S8822" t="s">
        <v>300</v>
      </c>
      <c r="T8822" t="s">
        <v>301</v>
      </c>
      <c r="U8822" s="2">
        <v>45470</v>
      </c>
      <c r="V8822" s="2">
        <v>45657</v>
      </c>
      <c r="W8822" s="3">
        <v>1</v>
      </c>
      <c r="X8822" t="s">
        <v>7</v>
      </c>
      <c r="Y8822" s="6">
        <v>16182400</v>
      </c>
      <c r="Z8822">
        <v>5000919584</v>
      </c>
      <c r="AA8822" t="s">
        <v>11</v>
      </c>
      <c r="AB8822" s="2">
        <v>45481</v>
      </c>
      <c r="AC8822" s="2">
        <v>45470</v>
      </c>
      <c r="AD8822" s="3">
        <v>1</v>
      </c>
      <c r="AE8822" t="s">
        <v>8</v>
      </c>
      <c r="AF8822" s="3">
        <v>16182400</v>
      </c>
      <c r="AG8822" t="s">
        <v>8</v>
      </c>
      <c r="AH8822" s="3">
        <v>16182400</v>
      </c>
      <c r="AI8822" t="s">
        <v>12</v>
      </c>
      <c r="AJ8822" t="s">
        <v>13</v>
      </c>
      <c r="AK8822" s="2"/>
      <c r="AL8822" s="2"/>
      <c r="AM8822" s="3">
        <v>0</v>
      </c>
      <c r="AN8822" t="s">
        <v>12</v>
      </c>
      <c r="AO8822" s="4">
        <v>0</v>
      </c>
      <c r="AP8822" t="s">
        <v>12</v>
      </c>
      <c r="AQ8822" s="4">
        <v>0</v>
      </c>
      <c r="AR8822" t="s">
        <v>19549</v>
      </c>
      <c r="AS8822" t="s">
        <v>19550</v>
      </c>
      <c r="AT8822" t="s">
        <v>19551</v>
      </c>
      <c r="AU8822" s="2">
        <v>44921</v>
      </c>
      <c r="AV8822" t="s">
        <v>20408</v>
      </c>
      <c r="AW8822" t="s">
        <v>20410</v>
      </c>
    </row>
    <row r="8823" spans="1:49" outlineLevel="2" x14ac:dyDescent="0.25">
      <c r="A8823" t="s">
        <v>20408</v>
      </c>
      <c r="B8823" t="s">
        <v>19545</v>
      </c>
      <c r="C8823" t="s">
        <v>24</v>
      </c>
      <c r="D8823" t="s">
        <v>2</v>
      </c>
      <c r="E8823" t="s">
        <v>19546</v>
      </c>
      <c r="F8823" t="s">
        <v>19557</v>
      </c>
      <c r="G8823" t="s">
        <v>19548</v>
      </c>
      <c r="H8823" t="s">
        <v>19395</v>
      </c>
      <c r="I8823" s="2">
        <v>45470</v>
      </c>
      <c r="J8823" t="s">
        <v>73</v>
      </c>
      <c r="K8823" t="s">
        <v>6</v>
      </c>
      <c r="L8823" t="s">
        <v>6</v>
      </c>
      <c r="M8823" s="3">
        <v>1</v>
      </c>
      <c r="N8823" t="s">
        <v>7</v>
      </c>
      <c r="O8823" s="6">
        <v>16182400</v>
      </c>
      <c r="P8823" t="s">
        <v>8</v>
      </c>
      <c r="Q8823">
        <v>4500519020</v>
      </c>
      <c r="R8823" t="s">
        <v>1</v>
      </c>
      <c r="S8823" t="s">
        <v>300</v>
      </c>
      <c r="T8823" t="s">
        <v>301</v>
      </c>
      <c r="U8823" s="2">
        <v>45470</v>
      </c>
      <c r="V8823" s="2">
        <v>45657</v>
      </c>
      <c r="W8823" s="3">
        <v>1</v>
      </c>
      <c r="X8823" t="s">
        <v>7</v>
      </c>
      <c r="Y8823" s="6">
        <v>16182400</v>
      </c>
      <c r="Z8823">
        <v>5000919585</v>
      </c>
      <c r="AA8823" t="s">
        <v>11</v>
      </c>
      <c r="AB8823" s="2">
        <v>45481</v>
      </c>
      <c r="AC8823" s="2">
        <v>45470</v>
      </c>
      <c r="AD8823" s="3">
        <v>1</v>
      </c>
      <c r="AE8823" t="s">
        <v>8</v>
      </c>
      <c r="AF8823" s="3">
        <v>16182400</v>
      </c>
      <c r="AG8823" t="s">
        <v>8</v>
      </c>
      <c r="AH8823" s="3">
        <v>16182400</v>
      </c>
      <c r="AI8823" t="s">
        <v>12</v>
      </c>
      <c r="AJ8823" t="s">
        <v>13</v>
      </c>
      <c r="AK8823" s="2"/>
      <c r="AL8823" s="2"/>
      <c r="AM8823" s="3">
        <v>0</v>
      </c>
      <c r="AN8823" t="s">
        <v>12</v>
      </c>
      <c r="AO8823" s="4">
        <v>0</v>
      </c>
      <c r="AP8823" t="s">
        <v>12</v>
      </c>
      <c r="AQ8823" s="4">
        <v>0</v>
      </c>
      <c r="AR8823" t="s">
        <v>19549</v>
      </c>
      <c r="AS8823" t="s">
        <v>19550</v>
      </c>
      <c r="AT8823" t="s">
        <v>19551</v>
      </c>
      <c r="AU8823" s="2">
        <v>44921</v>
      </c>
      <c r="AV8823" t="s">
        <v>20408</v>
      </c>
      <c r="AW8823" t="s">
        <v>20410</v>
      </c>
    </row>
    <row r="8824" spans="1:49" outlineLevel="2" x14ac:dyDescent="0.25">
      <c r="A8824" t="s">
        <v>20408</v>
      </c>
      <c r="B8824" t="s">
        <v>19545</v>
      </c>
      <c r="C8824" t="s">
        <v>26</v>
      </c>
      <c r="D8824" t="s">
        <v>2</v>
      </c>
      <c r="E8824" t="s">
        <v>19546</v>
      </c>
      <c r="F8824" t="s">
        <v>19558</v>
      </c>
      <c r="G8824" t="s">
        <v>19548</v>
      </c>
      <c r="H8824" t="s">
        <v>19395</v>
      </c>
      <c r="I8824" s="2">
        <v>45470</v>
      </c>
      <c r="J8824" t="s">
        <v>73</v>
      </c>
      <c r="K8824" t="s">
        <v>6</v>
      </c>
      <c r="L8824" t="s">
        <v>6</v>
      </c>
      <c r="M8824" s="3">
        <v>1</v>
      </c>
      <c r="N8824" t="s">
        <v>7</v>
      </c>
      <c r="O8824" s="6">
        <v>16182400</v>
      </c>
      <c r="P8824" t="s">
        <v>8</v>
      </c>
      <c r="Q8824">
        <v>4500519021</v>
      </c>
      <c r="R8824" t="s">
        <v>1</v>
      </c>
      <c r="S8824" t="s">
        <v>300</v>
      </c>
      <c r="T8824" t="s">
        <v>301</v>
      </c>
      <c r="U8824" s="2">
        <v>45470</v>
      </c>
      <c r="V8824" s="2">
        <v>45657</v>
      </c>
      <c r="W8824" s="3">
        <v>1</v>
      </c>
      <c r="X8824" t="s">
        <v>7</v>
      </c>
      <c r="Y8824" s="6">
        <v>16182400</v>
      </c>
      <c r="Z8824">
        <v>5000919586</v>
      </c>
      <c r="AA8824" t="s">
        <v>11</v>
      </c>
      <c r="AB8824" s="2">
        <v>45481</v>
      </c>
      <c r="AC8824" s="2">
        <v>45470</v>
      </c>
      <c r="AD8824" s="3">
        <v>1</v>
      </c>
      <c r="AE8824" t="s">
        <v>8</v>
      </c>
      <c r="AF8824" s="3">
        <v>16182400</v>
      </c>
      <c r="AG8824" t="s">
        <v>8</v>
      </c>
      <c r="AH8824" s="3">
        <v>16182400</v>
      </c>
      <c r="AI8824" t="s">
        <v>12</v>
      </c>
      <c r="AJ8824" t="s">
        <v>13</v>
      </c>
      <c r="AK8824" s="2"/>
      <c r="AL8824" s="2"/>
      <c r="AM8824" s="3">
        <v>0</v>
      </c>
      <c r="AN8824" t="s">
        <v>12</v>
      </c>
      <c r="AO8824" s="4">
        <v>0</v>
      </c>
      <c r="AP8824" t="s">
        <v>12</v>
      </c>
      <c r="AQ8824" s="4">
        <v>0</v>
      </c>
      <c r="AR8824" t="s">
        <v>19549</v>
      </c>
      <c r="AS8824" t="s">
        <v>19550</v>
      </c>
      <c r="AT8824" t="s">
        <v>19551</v>
      </c>
      <c r="AU8824" s="2">
        <v>44921</v>
      </c>
      <c r="AV8824" t="s">
        <v>20408</v>
      </c>
      <c r="AW8824" t="s">
        <v>20410</v>
      </c>
    </row>
    <row r="8825" spans="1:49" outlineLevel="2" x14ac:dyDescent="0.25">
      <c r="A8825" t="s">
        <v>20408</v>
      </c>
      <c r="B8825" t="s">
        <v>19545</v>
      </c>
      <c r="C8825" t="s">
        <v>28</v>
      </c>
      <c r="D8825" t="s">
        <v>2</v>
      </c>
      <c r="E8825" t="s">
        <v>19546</v>
      </c>
      <c r="F8825" t="s">
        <v>19559</v>
      </c>
      <c r="G8825" t="s">
        <v>19548</v>
      </c>
      <c r="H8825" t="s">
        <v>19395</v>
      </c>
      <c r="I8825" s="2">
        <v>45470</v>
      </c>
      <c r="J8825" t="s">
        <v>73</v>
      </c>
      <c r="K8825" t="s">
        <v>6</v>
      </c>
      <c r="L8825" t="s">
        <v>6</v>
      </c>
      <c r="M8825" s="3">
        <v>1</v>
      </c>
      <c r="N8825" t="s">
        <v>7</v>
      </c>
      <c r="O8825" s="6">
        <v>16182400</v>
      </c>
      <c r="P8825" t="s">
        <v>8</v>
      </c>
      <c r="Q8825">
        <v>4500519022</v>
      </c>
      <c r="R8825" t="s">
        <v>1</v>
      </c>
      <c r="S8825" t="s">
        <v>300</v>
      </c>
      <c r="T8825" t="s">
        <v>301</v>
      </c>
      <c r="U8825" s="2">
        <v>45470</v>
      </c>
      <c r="V8825" s="2">
        <v>45657</v>
      </c>
      <c r="W8825" s="3">
        <v>1</v>
      </c>
      <c r="X8825" t="s">
        <v>7</v>
      </c>
      <c r="Y8825" s="6">
        <v>16182400</v>
      </c>
      <c r="Z8825">
        <v>5000919587</v>
      </c>
      <c r="AA8825" t="s">
        <v>11</v>
      </c>
      <c r="AB8825" s="2">
        <v>45481</v>
      </c>
      <c r="AC8825" s="2">
        <v>45470</v>
      </c>
      <c r="AD8825" s="3">
        <v>1</v>
      </c>
      <c r="AE8825" t="s">
        <v>8</v>
      </c>
      <c r="AF8825" s="3">
        <v>16182400</v>
      </c>
      <c r="AG8825" t="s">
        <v>8</v>
      </c>
      <c r="AH8825" s="3">
        <v>16182400</v>
      </c>
      <c r="AI8825" t="s">
        <v>12</v>
      </c>
      <c r="AJ8825" t="s">
        <v>13</v>
      </c>
      <c r="AK8825" s="2"/>
      <c r="AL8825" s="2"/>
      <c r="AM8825" s="3">
        <v>0</v>
      </c>
      <c r="AN8825" t="s">
        <v>12</v>
      </c>
      <c r="AO8825" s="4">
        <v>0</v>
      </c>
      <c r="AP8825" t="s">
        <v>12</v>
      </c>
      <c r="AQ8825" s="4">
        <v>0</v>
      </c>
      <c r="AR8825" t="s">
        <v>19549</v>
      </c>
      <c r="AS8825" t="s">
        <v>19550</v>
      </c>
      <c r="AT8825" t="s">
        <v>19551</v>
      </c>
      <c r="AU8825" s="2">
        <v>44921</v>
      </c>
      <c r="AV8825" t="s">
        <v>20408</v>
      </c>
      <c r="AW8825" t="s">
        <v>20410</v>
      </c>
    </row>
    <row r="8826" spans="1:49" outlineLevel="2" x14ac:dyDescent="0.25">
      <c r="A8826" t="s">
        <v>20408</v>
      </c>
      <c r="B8826" t="s">
        <v>19545</v>
      </c>
      <c r="C8826" t="s">
        <v>30</v>
      </c>
      <c r="D8826" t="s">
        <v>2</v>
      </c>
      <c r="E8826" t="s">
        <v>19546</v>
      </c>
      <c r="F8826" t="s">
        <v>19560</v>
      </c>
      <c r="G8826" t="s">
        <v>19548</v>
      </c>
      <c r="H8826" t="s">
        <v>19395</v>
      </c>
      <c r="I8826" s="2">
        <v>45470</v>
      </c>
      <c r="J8826" t="s">
        <v>73</v>
      </c>
      <c r="K8826" t="s">
        <v>6</v>
      </c>
      <c r="L8826" t="s">
        <v>6</v>
      </c>
      <c r="M8826" s="3">
        <v>1</v>
      </c>
      <c r="N8826" t="s">
        <v>7</v>
      </c>
      <c r="O8826" s="6">
        <v>16182400</v>
      </c>
      <c r="P8826" t="s">
        <v>8</v>
      </c>
      <c r="Q8826">
        <v>4500519023</v>
      </c>
      <c r="R8826" t="s">
        <v>1</v>
      </c>
      <c r="S8826" t="s">
        <v>300</v>
      </c>
      <c r="T8826" t="s">
        <v>301</v>
      </c>
      <c r="U8826" s="2">
        <v>45470</v>
      </c>
      <c r="V8826" s="2">
        <v>45657</v>
      </c>
      <c r="W8826" s="3">
        <v>1</v>
      </c>
      <c r="X8826" t="s">
        <v>7</v>
      </c>
      <c r="Y8826" s="6">
        <v>16182400</v>
      </c>
      <c r="Z8826">
        <v>5000919588</v>
      </c>
      <c r="AA8826" t="s">
        <v>11</v>
      </c>
      <c r="AB8826" s="2">
        <v>45481</v>
      </c>
      <c r="AC8826" s="2">
        <v>45470</v>
      </c>
      <c r="AD8826" s="3">
        <v>1</v>
      </c>
      <c r="AE8826" t="s">
        <v>8</v>
      </c>
      <c r="AF8826" s="3">
        <v>16182400</v>
      </c>
      <c r="AG8826" t="s">
        <v>8</v>
      </c>
      <c r="AH8826" s="3">
        <v>16182400</v>
      </c>
      <c r="AI8826" t="s">
        <v>12</v>
      </c>
      <c r="AJ8826" t="s">
        <v>13</v>
      </c>
      <c r="AK8826" s="2"/>
      <c r="AL8826" s="2"/>
      <c r="AM8826" s="3">
        <v>0</v>
      </c>
      <c r="AN8826" t="s">
        <v>12</v>
      </c>
      <c r="AO8826" s="4">
        <v>0</v>
      </c>
      <c r="AP8826" t="s">
        <v>12</v>
      </c>
      <c r="AQ8826" s="4">
        <v>0</v>
      </c>
      <c r="AR8826" t="s">
        <v>19549</v>
      </c>
      <c r="AS8826" t="s">
        <v>19550</v>
      </c>
      <c r="AT8826" t="s">
        <v>19551</v>
      </c>
      <c r="AU8826" s="2">
        <v>44921</v>
      </c>
      <c r="AV8826" t="s">
        <v>20408</v>
      </c>
      <c r="AW8826" t="s">
        <v>20410</v>
      </c>
    </row>
    <row r="8827" spans="1:49" outlineLevel="2" x14ac:dyDescent="0.25">
      <c r="A8827" t="s">
        <v>20408</v>
      </c>
      <c r="B8827" t="s">
        <v>19545</v>
      </c>
      <c r="C8827" t="s">
        <v>31</v>
      </c>
      <c r="D8827" t="s">
        <v>2</v>
      </c>
      <c r="E8827" t="s">
        <v>19546</v>
      </c>
      <c r="F8827" t="s">
        <v>19561</v>
      </c>
      <c r="G8827" t="s">
        <v>19548</v>
      </c>
      <c r="H8827" t="s">
        <v>19395</v>
      </c>
      <c r="I8827" s="2">
        <v>45470</v>
      </c>
      <c r="J8827" t="s">
        <v>73</v>
      </c>
      <c r="K8827" t="s">
        <v>6</v>
      </c>
      <c r="L8827" t="s">
        <v>6</v>
      </c>
      <c r="M8827" s="3">
        <v>1</v>
      </c>
      <c r="N8827" t="s">
        <v>7</v>
      </c>
      <c r="O8827" s="6">
        <v>16182400</v>
      </c>
      <c r="P8827" t="s">
        <v>8</v>
      </c>
      <c r="Q8827">
        <v>4500519024</v>
      </c>
      <c r="R8827" t="s">
        <v>1</v>
      </c>
      <c r="S8827" t="s">
        <v>300</v>
      </c>
      <c r="T8827" t="s">
        <v>301</v>
      </c>
      <c r="U8827" s="2">
        <v>45470</v>
      </c>
      <c r="V8827" s="2">
        <v>45657</v>
      </c>
      <c r="W8827" s="3">
        <v>1</v>
      </c>
      <c r="X8827" t="s">
        <v>7</v>
      </c>
      <c r="Y8827" s="6">
        <v>16182400</v>
      </c>
      <c r="Z8827">
        <v>5000919589</v>
      </c>
      <c r="AA8827" t="s">
        <v>11</v>
      </c>
      <c r="AB8827" s="2">
        <v>45481</v>
      </c>
      <c r="AC8827" s="2">
        <v>45470</v>
      </c>
      <c r="AD8827" s="3">
        <v>1</v>
      </c>
      <c r="AE8827" t="s">
        <v>8</v>
      </c>
      <c r="AF8827" s="3">
        <v>16182400</v>
      </c>
      <c r="AG8827" t="s">
        <v>8</v>
      </c>
      <c r="AH8827" s="3">
        <v>16182400</v>
      </c>
      <c r="AI8827" t="s">
        <v>12</v>
      </c>
      <c r="AJ8827" t="s">
        <v>13</v>
      </c>
      <c r="AK8827" s="2"/>
      <c r="AL8827" s="2"/>
      <c r="AM8827" s="3">
        <v>0</v>
      </c>
      <c r="AN8827" t="s">
        <v>12</v>
      </c>
      <c r="AO8827" s="4">
        <v>0</v>
      </c>
      <c r="AP8827" t="s">
        <v>12</v>
      </c>
      <c r="AQ8827" s="4">
        <v>0</v>
      </c>
      <c r="AR8827" t="s">
        <v>19549</v>
      </c>
      <c r="AS8827" t="s">
        <v>19550</v>
      </c>
      <c r="AT8827" t="s">
        <v>19551</v>
      </c>
      <c r="AU8827" s="2">
        <v>44921</v>
      </c>
      <c r="AV8827" t="s">
        <v>20408</v>
      </c>
      <c r="AW8827" t="s">
        <v>20410</v>
      </c>
    </row>
    <row r="8828" spans="1:49" outlineLevel="2" x14ac:dyDescent="0.25">
      <c r="A8828" t="s">
        <v>20408</v>
      </c>
      <c r="B8828" t="s">
        <v>19545</v>
      </c>
      <c r="C8828" t="s">
        <v>32</v>
      </c>
      <c r="D8828" t="s">
        <v>2</v>
      </c>
      <c r="E8828" t="s">
        <v>19546</v>
      </c>
      <c r="F8828" t="s">
        <v>19562</v>
      </c>
      <c r="G8828" t="s">
        <v>19548</v>
      </c>
      <c r="H8828" t="s">
        <v>19395</v>
      </c>
      <c r="I8828" s="2">
        <v>45470</v>
      </c>
      <c r="J8828" t="s">
        <v>73</v>
      </c>
      <c r="K8828" t="s">
        <v>6</v>
      </c>
      <c r="L8828" t="s">
        <v>6</v>
      </c>
      <c r="M8828" s="3">
        <v>1</v>
      </c>
      <c r="N8828" t="s">
        <v>7</v>
      </c>
      <c r="O8828" s="6">
        <v>16182400</v>
      </c>
      <c r="P8828" t="s">
        <v>8</v>
      </c>
      <c r="Q8828">
        <v>4500519025</v>
      </c>
      <c r="R8828" t="s">
        <v>1</v>
      </c>
      <c r="S8828" t="s">
        <v>300</v>
      </c>
      <c r="T8828" t="s">
        <v>301</v>
      </c>
      <c r="U8828" s="2">
        <v>45470</v>
      </c>
      <c r="V8828" s="2">
        <v>45657</v>
      </c>
      <c r="W8828" s="3">
        <v>1</v>
      </c>
      <c r="X8828" t="s">
        <v>7</v>
      </c>
      <c r="Y8828" s="6">
        <v>16182400</v>
      </c>
      <c r="Z8828">
        <v>5000919590</v>
      </c>
      <c r="AA8828" t="s">
        <v>11</v>
      </c>
      <c r="AB8828" s="2">
        <v>45481</v>
      </c>
      <c r="AC8828" s="2">
        <v>45470</v>
      </c>
      <c r="AD8828" s="3">
        <v>1</v>
      </c>
      <c r="AE8828" t="s">
        <v>8</v>
      </c>
      <c r="AF8828" s="3">
        <v>16182400</v>
      </c>
      <c r="AG8828" t="s">
        <v>8</v>
      </c>
      <c r="AH8828" s="3">
        <v>16182400</v>
      </c>
      <c r="AI8828" t="s">
        <v>12</v>
      </c>
      <c r="AJ8828" t="s">
        <v>13</v>
      </c>
      <c r="AK8828" s="2"/>
      <c r="AL8828" s="2"/>
      <c r="AM8828" s="3">
        <v>0</v>
      </c>
      <c r="AN8828" t="s">
        <v>12</v>
      </c>
      <c r="AO8828" s="4">
        <v>0</v>
      </c>
      <c r="AP8828" t="s">
        <v>12</v>
      </c>
      <c r="AQ8828" s="4">
        <v>0</v>
      </c>
      <c r="AR8828" t="s">
        <v>19549</v>
      </c>
      <c r="AS8828" t="s">
        <v>19550</v>
      </c>
      <c r="AT8828" t="s">
        <v>19551</v>
      </c>
      <c r="AU8828" s="2">
        <v>44921</v>
      </c>
      <c r="AV8828" t="s">
        <v>20408</v>
      </c>
      <c r="AW8828" t="s">
        <v>20410</v>
      </c>
    </row>
    <row r="8829" spans="1:49" outlineLevel="2" x14ac:dyDescent="0.25">
      <c r="A8829" t="s">
        <v>20408</v>
      </c>
      <c r="B8829" t="s">
        <v>19563</v>
      </c>
      <c r="C8829" t="s">
        <v>1</v>
      </c>
      <c r="D8829" t="s">
        <v>2</v>
      </c>
      <c r="E8829" t="s">
        <v>19564</v>
      </c>
      <c r="F8829" t="s">
        <v>19565</v>
      </c>
      <c r="G8829" t="s">
        <v>19566</v>
      </c>
      <c r="H8829" t="s">
        <v>19367</v>
      </c>
      <c r="I8829" s="2">
        <v>45474</v>
      </c>
      <c r="J8829" t="s">
        <v>73</v>
      </c>
      <c r="K8829" t="s">
        <v>6</v>
      </c>
      <c r="L8829" t="s">
        <v>6</v>
      </c>
      <c r="M8829" s="3">
        <v>1</v>
      </c>
      <c r="N8829" t="s">
        <v>7</v>
      </c>
      <c r="O8829" s="6">
        <v>150000000</v>
      </c>
      <c r="P8829" t="s">
        <v>8</v>
      </c>
      <c r="Q8829">
        <v>4500519203</v>
      </c>
      <c r="R8829" t="s">
        <v>1</v>
      </c>
      <c r="S8829" t="s">
        <v>611</v>
      </c>
      <c r="T8829" t="s">
        <v>612</v>
      </c>
      <c r="U8829" s="2">
        <v>45474</v>
      </c>
      <c r="V8829" s="2">
        <v>45657</v>
      </c>
      <c r="W8829" s="3">
        <v>1</v>
      </c>
      <c r="X8829" t="s">
        <v>7</v>
      </c>
      <c r="Y8829" s="6">
        <v>150000000</v>
      </c>
      <c r="Z8829">
        <v>5000919680</v>
      </c>
      <c r="AA8829" t="s">
        <v>11</v>
      </c>
      <c r="AB8829" s="2">
        <v>45483</v>
      </c>
      <c r="AC8829" s="2">
        <v>45474</v>
      </c>
      <c r="AD8829" s="3">
        <v>1</v>
      </c>
      <c r="AE8829" t="s">
        <v>8</v>
      </c>
      <c r="AF8829" s="3">
        <v>150000000</v>
      </c>
      <c r="AG8829" t="s">
        <v>8</v>
      </c>
      <c r="AH8829" s="3">
        <v>150000000</v>
      </c>
      <c r="AI8829" t="s">
        <v>12</v>
      </c>
      <c r="AJ8829" t="s">
        <v>13</v>
      </c>
      <c r="AK8829" s="2"/>
      <c r="AL8829" s="2"/>
      <c r="AM8829" s="3">
        <v>0</v>
      </c>
      <c r="AN8829" t="s">
        <v>12</v>
      </c>
      <c r="AO8829" s="4">
        <v>0</v>
      </c>
      <c r="AP8829" t="s">
        <v>12</v>
      </c>
      <c r="AQ8829" s="4">
        <v>0</v>
      </c>
      <c r="AR8829" t="s">
        <v>19567</v>
      </c>
      <c r="AS8829" t="s">
        <v>19568</v>
      </c>
      <c r="AT8829" t="s">
        <v>19569</v>
      </c>
      <c r="AU8829" s="2">
        <v>44977</v>
      </c>
      <c r="AV8829" t="s">
        <v>20408</v>
      </c>
      <c r="AW8829" t="s">
        <v>20410</v>
      </c>
    </row>
    <row r="8830" spans="1:49" outlineLevel="2" x14ac:dyDescent="0.25">
      <c r="A8830" t="s">
        <v>20408</v>
      </c>
      <c r="B8830" t="s">
        <v>19563</v>
      </c>
      <c r="C8830" t="s">
        <v>17</v>
      </c>
      <c r="D8830" t="s">
        <v>2</v>
      </c>
      <c r="E8830" t="s">
        <v>19564</v>
      </c>
      <c r="F8830" t="s">
        <v>19570</v>
      </c>
      <c r="G8830" t="s">
        <v>19566</v>
      </c>
      <c r="H8830" t="s">
        <v>19367</v>
      </c>
      <c r="I8830" s="2">
        <v>45474</v>
      </c>
      <c r="J8830" t="s">
        <v>73</v>
      </c>
      <c r="K8830" t="s">
        <v>6</v>
      </c>
      <c r="L8830" t="s">
        <v>6</v>
      </c>
      <c r="M8830" s="3">
        <v>1</v>
      </c>
      <c r="N8830" t="s">
        <v>7</v>
      </c>
      <c r="O8830" s="6">
        <v>150000000</v>
      </c>
      <c r="P8830" t="s">
        <v>8</v>
      </c>
      <c r="Q8830">
        <v>4500519204</v>
      </c>
      <c r="R8830" t="s">
        <v>1</v>
      </c>
      <c r="S8830" t="s">
        <v>611</v>
      </c>
      <c r="T8830" t="s">
        <v>612</v>
      </c>
      <c r="U8830" s="2">
        <v>45474</v>
      </c>
      <c r="V8830" s="2">
        <v>45657</v>
      </c>
      <c r="W8830" s="3">
        <v>1</v>
      </c>
      <c r="X8830" t="s">
        <v>7</v>
      </c>
      <c r="Y8830" s="6">
        <v>150000000</v>
      </c>
      <c r="Z8830">
        <v>5000919681</v>
      </c>
      <c r="AA8830" t="s">
        <v>11</v>
      </c>
      <c r="AB8830" s="2">
        <v>45483</v>
      </c>
      <c r="AC8830" s="2">
        <v>45474</v>
      </c>
      <c r="AD8830" s="3">
        <v>1</v>
      </c>
      <c r="AE8830" t="s">
        <v>8</v>
      </c>
      <c r="AF8830" s="3">
        <v>150000000</v>
      </c>
      <c r="AG8830" t="s">
        <v>8</v>
      </c>
      <c r="AH8830" s="3">
        <v>150000000</v>
      </c>
      <c r="AI8830" t="s">
        <v>12</v>
      </c>
      <c r="AJ8830" t="s">
        <v>13</v>
      </c>
      <c r="AK8830" s="2"/>
      <c r="AL8830" s="2"/>
      <c r="AM8830" s="3">
        <v>0</v>
      </c>
      <c r="AN8830" t="s">
        <v>12</v>
      </c>
      <c r="AO8830" s="4">
        <v>0</v>
      </c>
      <c r="AP8830" t="s">
        <v>12</v>
      </c>
      <c r="AQ8830" s="4">
        <v>0</v>
      </c>
      <c r="AR8830" t="s">
        <v>19567</v>
      </c>
      <c r="AS8830" t="s">
        <v>19568</v>
      </c>
      <c r="AT8830" t="s">
        <v>19569</v>
      </c>
      <c r="AU8830" s="2">
        <v>44977</v>
      </c>
      <c r="AV8830" t="s">
        <v>20408</v>
      </c>
      <c r="AW8830" t="s">
        <v>20410</v>
      </c>
    </row>
    <row r="8831" spans="1:49" outlineLevel="2" x14ac:dyDescent="0.25">
      <c r="A8831" t="s">
        <v>20407</v>
      </c>
      <c r="B8831" t="s">
        <v>19571</v>
      </c>
      <c r="C8831" t="s">
        <v>1</v>
      </c>
      <c r="D8831" t="s">
        <v>2</v>
      </c>
      <c r="E8831" t="s">
        <v>19572</v>
      </c>
      <c r="F8831" t="s">
        <v>19573</v>
      </c>
      <c r="G8831" t="s">
        <v>19574</v>
      </c>
      <c r="H8831" t="s">
        <v>19575</v>
      </c>
      <c r="I8831" s="2">
        <v>45482</v>
      </c>
      <c r="J8831" t="s">
        <v>73</v>
      </c>
      <c r="K8831" t="s">
        <v>6</v>
      </c>
      <c r="L8831" t="s">
        <v>6</v>
      </c>
      <c r="M8831" s="3">
        <v>1</v>
      </c>
      <c r="N8831" t="s">
        <v>7</v>
      </c>
      <c r="O8831" s="6">
        <v>5886571</v>
      </c>
      <c r="P8831" t="s">
        <v>8</v>
      </c>
      <c r="Q8831">
        <v>4500519761</v>
      </c>
      <c r="R8831" t="s">
        <v>1</v>
      </c>
      <c r="S8831" t="s">
        <v>611</v>
      </c>
      <c r="T8831" t="s">
        <v>612</v>
      </c>
      <c r="U8831" s="2">
        <v>45482</v>
      </c>
      <c r="V8831" s="2">
        <v>45657</v>
      </c>
      <c r="W8831" s="3">
        <v>1</v>
      </c>
      <c r="X8831" t="s">
        <v>7</v>
      </c>
      <c r="Y8831" s="6">
        <v>5886571</v>
      </c>
      <c r="Z8831">
        <v>5000919748</v>
      </c>
      <c r="AA8831" t="s">
        <v>11</v>
      </c>
      <c r="AB8831" s="2">
        <v>45482</v>
      </c>
      <c r="AC8831" s="2">
        <v>45482</v>
      </c>
      <c r="AD8831" s="3">
        <v>1</v>
      </c>
      <c r="AE8831" t="s">
        <v>8</v>
      </c>
      <c r="AF8831" s="3">
        <v>5886571</v>
      </c>
      <c r="AG8831" t="s">
        <v>8</v>
      </c>
      <c r="AH8831" s="3">
        <v>5886571</v>
      </c>
      <c r="AI8831" t="s">
        <v>12</v>
      </c>
      <c r="AJ8831" t="s">
        <v>13</v>
      </c>
      <c r="AK8831" s="2"/>
      <c r="AL8831" s="2"/>
      <c r="AM8831" s="3">
        <v>0</v>
      </c>
      <c r="AN8831" t="s">
        <v>12</v>
      </c>
      <c r="AO8831" s="4">
        <v>0</v>
      </c>
      <c r="AP8831" t="s">
        <v>12</v>
      </c>
      <c r="AQ8831" s="4">
        <v>0</v>
      </c>
      <c r="AR8831" t="s">
        <v>19576</v>
      </c>
      <c r="AS8831" t="s">
        <v>19577</v>
      </c>
      <c r="AT8831" t="s">
        <v>19578</v>
      </c>
      <c r="AU8831" s="2">
        <v>44965</v>
      </c>
      <c r="AV8831" t="s">
        <v>20407</v>
      </c>
      <c r="AW8831" t="s">
        <v>20410</v>
      </c>
    </row>
    <row r="8832" spans="1:49" outlineLevel="2" x14ac:dyDescent="0.25">
      <c r="A8832" t="s">
        <v>20407</v>
      </c>
      <c r="B8832" t="s">
        <v>19571</v>
      </c>
      <c r="C8832" t="s">
        <v>17</v>
      </c>
      <c r="D8832" t="s">
        <v>2</v>
      </c>
      <c r="E8832" t="s">
        <v>19572</v>
      </c>
      <c r="F8832" t="s">
        <v>19579</v>
      </c>
      <c r="G8832" t="s">
        <v>19574</v>
      </c>
      <c r="H8832" t="s">
        <v>19575</v>
      </c>
      <c r="I8832" s="2">
        <v>45482</v>
      </c>
      <c r="J8832" t="s">
        <v>73</v>
      </c>
      <c r="K8832" t="s">
        <v>6</v>
      </c>
      <c r="L8832" t="s">
        <v>6</v>
      </c>
      <c r="M8832" s="3">
        <v>1</v>
      </c>
      <c r="N8832" t="s">
        <v>7</v>
      </c>
      <c r="O8832" s="6">
        <v>7492000</v>
      </c>
      <c r="P8832" t="s">
        <v>8</v>
      </c>
      <c r="Q8832">
        <v>4500519762</v>
      </c>
      <c r="R8832" t="s">
        <v>1</v>
      </c>
      <c r="S8832" t="s">
        <v>611</v>
      </c>
      <c r="T8832" t="s">
        <v>612</v>
      </c>
      <c r="U8832" s="2">
        <v>45482</v>
      </c>
      <c r="V8832" s="2">
        <v>45657</v>
      </c>
      <c r="W8832" s="3">
        <v>1</v>
      </c>
      <c r="X8832" t="s">
        <v>7</v>
      </c>
      <c r="Y8832" s="6">
        <v>7492000</v>
      </c>
      <c r="Z8832">
        <v>5000919749</v>
      </c>
      <c r="AA8832" t="s">
        <v>11</v>
      </c>
      <c r="AB8832" s="2">
        <v>45482</v>
      </c>
      <c r="AC8832" s="2">
        <v>45482</v>
      </c>
      <c r="AD8832" s="3">
        <v>1</v>
      </c>
      <c r="AE8832" t="s">
        <v>8</v>
      </c>
      <c r="AF8832" s="3">
        <v>7492000</v>
      </c>
      <c r="AG8832" t="s">
        <v>8</v>
      </c>
      <c r="AH8832" s="3">
        <v>7492000</v>
      </c>
      <c r="AI8832" t="s">
        <v>12</v>
      </c>
      <c r="AJ8832" t="s">
        <v>13</v>
      </c>
      <c r="AK8832" s="2"/>
      <c r="AL8832" s="2"/>
      <c r="AM8832" s="3">
        <v>0</v>
      </c>
      <c r="AN8832" t="s">
        <v>12</v>
      </c>
      <c r="AO8832" s="4">
        <v>0</v>
      </c>
      <c r="AP8832" t="s">
        <v>12</v>
      </c>
      <c r="AQ8832" s="4">
        <v>0</v>
      </c>
      <c r="AR8832" t="s">
        <v>19576</v>
      </c>
      <c r="AS8832" t="s">
        <v>19577</v>
      </c>
      <c r="AT8832" t="s">
        <v>19578</v>
      </c>
      <c r="AU8832" s="2">
        <v>44965</v>
      </c>
      <c r="AV8832" t="s">
        <v>20407</v>
      </c>
      <c r="AW8832" t="s">
        <v>20410</v>
      </c>
    </row>
    <row r="8833" spans="1:49" outlineLevel="2" x14ac:dyDescent="0.25">
      <c r="A8833" t="s">
        <v>20407</v>
      </c>
      <c r="B8833" t="s">
        <v>19571</v>
      </c>
      <c r="C8833" t="s">
        <v>18</v>
      </c>
      <c r="D8833" t="s">
        <v>2</v>
      </c>
      <c r="E8833" t="s">
        <v>19572</v>
      </c>
      <c r="F8833" t="s">
        <v>19580</v>
      </c>
      <c r="G8833" t="s">
        <v>19574</v>
      </c>
      <c r="H8833" t="s">
        <v>19575</v>
      </c>
      <c r="I8833" s="2">
        <v>45482</v>
      </c>
      <c r="J8833" t="s">
        <v>73</v>
      </c>
      <c r="K8833" t="s">
        <v>6</v>
      </c>
      <c r="L8833" t="s">
        <v>6</v>
      </c>
      <c r="M8833" s="3">
        <v>1</v>
      </c>
      <c r="N8833" t="s">
        <v>7</v>
      </c>
      <c r="O8833" s="6">
        <v>7492000</v>
      </c>
      <c r="P8833" t="s">
        <v>8</v>
      </c>
      <c r="Q8833">
        <v>4500519763</v>
      </c>
      <c r="R8833" t="s">
        <v>1</v>
      </c>
      <c r="S8833" t="s">
        <v>611</v>
      </c>
      <c r="T8833" t="s">
        <v>612</v>
      </c>
      <c r="U8833" s="2">
        <v>45482</v>
      </c>
      <c r="V8833" s="2">
        <v>45657</v>
      </c>
      <c r="W8833" s="3">
        <v>1</v>
      </c>
      <c r="X8833" t="s">
        <v>7</v>
      </c>
      <c r="Y8833" s="6">
        <v>7492000</v>
      </c>
      <c r="Z8833">
        <v>5000919750</v>
      </c>
      <c r="AA8833" t="s">
        <v>11</v>
      </c>
      <c r="AB8833" s="2">
        <v>45482</v>
      </c>
      <c r="AC8833" s="2">
        <v>45482</v>
      </c>
      <c r="AD8833" s="3">
        <v>1</v>
      </c>
      <c r="AE8833" t="s">
        <v>8</v>
      </c>
      <c r="AF8833" s="3">
        <v>7492000</v>
      </c>
      <c r="AG8833" t="s">
        <v>8</v>
      </c>
      <c r="AH8833" s="3">
        <v>7492000</v>
      </c>
      <c r="AI8833" t="s">
        <v>12</v>
      </c>
      <c r="AJ8833" t="s">
        <v>13</v>
      </c>
      <c r="AK8833" s="2"/>
      <c r="AL8833" s="2"/>
      <c r="AM8833" s="3">
        <v>0</v>
      </c>
      <c r="AN8833" t="s">
        <v>12</v>
      </c>
      <c r="AO8833" s="4">
        <v>0</v>
      </c>
      <c r="AP8833" t="s">
        <v>12</v>
      </c>
      <c r="AQ8833" s="4">
        <v>0</v>
      </c>
      <c r="AR8833" t="s">
        <v>19576</v>
      </c>
      <c r="AS8833" t="s">
        <v>19577</v>
      </c>
      <c r="AT8833" t="s">
        <v>19578</v>
      </c>
      <c r="AU8833" s="2">
        <v>44965</v>
      </c>
      <c r="AV8833" t="s">
        <v>20407</v>
      </c>
      <c r="AW8833" t="s">
        <v>20410</v>
      </c>
    </row>
    <row r="8834" spans="1:49" outlineLevel="2" x14ac:dyDescent="0.25">
      <c r="A8834" t="s">
        <v>20407</v>
      </c>
      <c r="B8834" t="s">
        <v>19571</v>
      </c>
      <c r="C8834" t="s">
        <v>19</v>
      </c>
      <c r="D8834" t="s">
        <v>2</v>
      </c>
      <c r="E8834" t="s">
        <v>19572</v>
      </c>
      <c r="F8834" t="s">
        <v>19581</v>
      </c>
      <c r="G8834" t="s">
        <v>19574</v>
      </c>
      <c r="H8834" t="s">
        <v>19575</v>
      </c>
      <c r="I8834" s="2">
        <v>45482</v>
      </c>
      <c r="J8834" t="s">
        <v>73</v>
      </c>
      <c r="K8834" t="s">
        <v>6</v>
      </c>
      <c r="L8834" t="s">
        <v>6</v>
      </c>
      <c r="M8834" s="3">
        <v>1</v>
      </c>
      <c r="N8834" t="s">
        <v>7</v>
      </c>
      <c r="O8834" s="6">
        <v>7492000</v>
      </c>
      <c r="P8834" t="s">
        <v>8</v>
      </c>
      <c r="Q8834">
        <v>4500519764</v>
      </c>
      <c r="R8834" t="s">
        <v>1</v>
      </c>
      <c r="S8834" t="s">
        <v>611</v>
      </c>
      <c r="T8834" t="s">
        <v>612</v>
      </c>
      <c r="U8834" s="2">
        <v>45482</v>
      </c>
      <c r="V8834" s="2">
        <v>45657</v>
      </c>
      <c r="W8834" s="3">
        <v>1</v>
      </c>
      <c r="X8834" t="s">
        <v>7</v>
      </c>
      <c r="Y8834" s="6">
        <v>7492000</v>
      </c>
      <c r="Z8834">
        <v>5000919751</v>
      </c>
      <c r="AA8834" t="s">
        <v>11</v>
      </c>
      <c r="AB8834" s="2">
        <v>45482</v>
      </c>
      <c r="AC8834" s="2">
        <v>45482</v>
      </c>
      <c r="AD8834" s="3">
        <v>1</v>
      </c>
      <c r="AE8834" t="s">
        <v>8</v>
      </c>
      <c r="AF8834" s="3">
        <v>7492000</v>
      </c>
      <c r="AG8834" t="s">
        <v>8</v>
      </c>
      <c r="AH8834" s="3">
        <v>7492000</v>
      </c>
      <c r="AI8834" t="s">
        <v>12</v>
      </c>
      <c r="AJ8834" t="s">
        <v>13</v>
      </c>
      <c r="AK8834" s="2"/>
      <c r="AL8834" s="2"/>
      <c r="AM8834" s="3">
        <v>0</v>
      </c>
      <c r="AN8834" t="s">
        <v>12</v>
      </c>
      <c r="AO8834" s="4">
        <v>0</v>
      </c>
      <c r="AP8834" t="s">
        <v>12</v>
      </c>
      <c r="AQ8834" s="4">
        <v>0</v>
      </c>
      <c r="AR8834" t="s">
        <v>19576</v>
      </c>
      <c r="AS8834" t="s">
        <v>19577</v>
      </c>
      <c r="AT8834" t="s">
        <v>19578</v>
      </c>
      <c r="AU8834" s="2">
        <v>44965</v>
      </c>
      <c r="AV8834" t="s">
        <v>20407</v>
      </c>
      <c r="AW8834" t="s">
        <v>20410</v>
      </c>
    </row>
    <row r="8835" spans="1:49" outlineLevel="2" x14ac:dyDescent="0.25">
      <c r="A8835" t="s">
        <v>20407</v>
      </c>
      <c r="B8835" t="s">
        <v>19571</v>
      </c>
      <c r="C8835" t="s">
        <v>20</v>
      </c>
      <c r="D8835" t="s">
        <v>2</v>
      </c>
      <c r="E8835" t="s">
        <v>19572</v>
      </c>
      <c r="F8835" t="s">
        <v>19582</v>
      </c>
      <c r="G8835" t="s">
        <v>19574</v>
      </c>
      <c r="H8835" t="s">
        <v>19575</v>
      </c>
      <c r="I8835" s="2">
        <v>45482</v>
      </c>
      <c r="J8835" t="s">
        <v>73</v>
      </c>
      <c r="K8835" t="s">
        <v>6</v>
      </c>
      <c r="L8835" t="s">
        <v>6</v>
      </c>
      <c r="M8835" s="3">
        <v>1</v>
      </c>
      <c r="N8835" t="s">
        <v>7</v>
      </c>
      <c r="O8835" s="6">
        <v>7492000</v>
      </c>
      <c r="P8835" t="s">
        <v>8</v>
      </c>
      <c r="Q8835">
        <v>4500519765</v>
      </c>
      <c r="R8835" t="s">
        <v>1</v>
      </c>
      <c r="S8835" t="s">
        <v>611</v>
      </c>
      <c r="T8835" t="s">
        <v>612</v>
      </c>
      <c r="U8835" s="2">
        <v>45482</v>
      </c>
      <c r="V8835" s="2">
        <v>45657</v>
      </c>
      <c r="W8835" s="3">
        <v>1</v>
      </c>
      <c r="X8835" t="s">
        <v>7</v>
      </c>
      <c r="Y8835" s="6">
        <v>7492000</v>
      </c>
      <c r="Z8835">
        <v>5000919752</v>
      </c>
      <c r="AA8835" t="s">
        <v>11</v>
      </c>
      <c r="AB8835" s="2">
        <v>45482</v>
      </c>
      <c r="AC8835" s="2">
        <v>45482</v>
      </c>
      <c r="AD8835" s="3">
        <v>1</v>
      </c>
      <c r="AE8835" t="s">
        <v>8</v>
      </c>
      <c r="AF8835" s="3">
        <v>7492000</v>
      </c>
      <c r="AG8835" t="s">
        <v>8</v>
      </c>
      <c r="AH8835" s="3">
        <v>7492000</v>
      </c>
      <c r="AI8835" t="s">
        <v>12</v>
      </c>
      <c r="AJ8835" t="s">
        <v>13</v>
      </c>
      <c r="AK8835" s="2"/>
      <c r="AL8835" s="2"/>
      <c r="AM8835" s="3">
        <v>0</v>
      </c>
      <c r="AN8835" t="s">
        <v>12</v>
      </c>
      <c r="AO8835" s="4">
        <v>0</v>
      </c>
      <c r="AP8835" t="s">
        <v>12</v>
      </c>
      <c r="AQ8835" s="4">
        <v>0</v>
      </c>
      <c r="AR8835" t="s">
        <v>19576</v>
      </c>
      <c r="AS8835" t="s">
        <v>19577</v>
      </c>
      <c r="AT8835" t="s">
        <v>19578</v>
      </c>
      <c r="AU8835" s="2">
        <v>44965</v>
      </c>
      <c r="AV8835" t="s">
        <v>20407</v>
      </c>
      <c r="AW8835" t="s">
        <v>20410</v>
      </c>
    </row>
    <row r="8836" spans="1:49" outlineLevel="2" x14ac:dyDescent="0.25">
      <c r="A8836" t="s">
        <v>20407</v>
      </c>
      <c r="B8836" t="s">
        <v>19571</v>
      </c>
      <c r="C8836" t="s">
        <v>22</v>
      </c>
      <c r="D8836" t="s">
        <v>2</v>
      </c>
      <c r="E8836" t="s">
        <v>19572</v>
      </c>
      <c r="F8836" t="s">
        <v>19583</v>
      </c>
      <c r="G8836" t="s">
        <v>19574</v>
      </c>
      <c r="H8836" t="s">
        <v>19575</v>
      </c>
      <c r="I8836" s="2">
        <v>45482</v>
      </c>
      <c r="J8836" t="s">
        <v>73</v>
      </c>
      <c r="K8836" t="s">
        <v>6</v>
      </c>
      <c r="L8836" t="s">
        <v>6</v>
      </c>
      <c r="M8836" s="3">
        <v>1</v>
      </c>
      <c r="N8836" t="s">
        <v>7</v>
      </c>
      <c r="O8836" s="6">
        <v>7492000</v>
      </c>
      <c r="P8836" t="s">
        <v>8</v>
      </c>
      <c r="Q8836">
        <v>4500519766</v>
      </c>
      <c r="R8836" t="s">
        <v>1</v>
      </c>
      <c r="S8836" t="s">
        <v>611</v>
      </c>
      <c r="T8836" t="s">
        <v>612</v>
      </c>
      <c r="U8836" s="2">
        <v>45482</v>
      </c>
      <c r="V8836" s="2">
        <v>45657</v>
      </c>
      <c r="W8836" s="3">
        <v>1</v>
      </c>
      <c r="X8836" t="s">
        <v>7</v>
      </c>
      <c r="Y8836" s="6">
        <v>7492000</v>
      </c>
      <c r="Z8836">
        <v>5000919753</v>
      </c>
      <c r="AA8836" t="s">
        <v>11</v>
      </c>
      <c r="AB8836" s="2">
        <v>45482</v>
      </c>
      <c r="AC8836" s="2">
        <v>45482</v>
      </c>
      <c r="AD8836" s="3">
        <v>1</v>
      </c>
      <c r="AE8836" t="s">
        <v>8</v>
      </c>
      <c r="AF8836" s="3">
        <v>7492000</v>
      </c>
      <c r="AG8836" t="s">
        <v>8</v>
      </c>
      <c r="AH8836" s="3">
        <v>7492000</v>
      </c>
      <c r="AI8836" t="s">
        <v>12</v>
      </c>
      <c r="AJ8836" t="s">
        <v>13</v>
      </c>
      <c r="AK8836" s="2"/>
      <c r="AL8836" s="2"/>
      <c r="AM8836" s="3">
        <v>0</v>
      </c>
      <c r="AN8836" t="s">
        <v>12</v>
      </c>
      <c r="AO8836" s="4">
        <v>0</v>
      </c>
      <c r="AP8836" t="s">
        <v>12</v>
      </c>
      <c r="AQ8836" s="4">
        <v>0</v>
      </c>
      <c r="AR8836" t="s">
        <v>19576</v>
      </c>
      <c r="AS8836" t="s">
        <v>19577</v>
      </c>
      <c r="AT8836" t="s">
        <v>19578</v>
      </c>
      <c r="AU8836" s="2">
        <v>44965</v>
      </c>
      <c r="AV8836" t="s">
        <v>20407</v>
      </c>
      <c r="AW8836" t="s">
        <v>20410</v>
      </c>
    </row>
    <row r="8837" spans="1:49" outlineLevel="2" x14ac:dyDescent="0.25">
      <c r="A8837" t="s">
        <v>20407</v>
      </c>
      <c r="B8837" t="s">
        <v>19571</v>
      </c>
      <c r="C8837" t="s">
        <v>24</v>
      </c>
      <c r="D8837" t="s">
        <v>2</v>
      </c>
      <c r="E8837" t="s">
        <v>19572</v>
      </c>
      <c r="F8837" t="s">
        <v>19584</v>
      </c>
      <c r="G8837" t="s">
        <v>19574</v>
      </c>
      <c r="H8837" t="s">
        <v>19575</v>
      </c>
      <c r="I8837" s="2">
        <v>45482</v>
      </c>
      <c r="J8837" t="s">
        <v>73</v>
      </c>
      <c r="K8837" t="s">
        <v>6</v>
      </c>
      <c r="L8837" t="s">
        <v>6</v>
      </c>
      <c r="M8837" s="3">
        <v>1</v>
      </c>
      <c r="N8837" t="s">
        <v>7</v>
      </c>
      <c r="O8837" s="6">
        <v>7492000</v>
      </c>
      <c r="P8837" t="s">
        <v>8</v>
      </c>
      <c r="Q8837">
        <v>4500519767</v>
      </c>
      <c r="R8837" t="s">
        <v>1</v>
      </c>
      <c r="S8837" t="s">
        <v>611</v>
      </c>
      <c r="T8837" t="s">
        <v>612</v>
      </c>
      <c r="U8837" s="2">
        <v>45482</v>
      </c>
      <c r="V8837" s="2">
        <v>45657</v>
      </c>
      <c r="W8837" s="3">
        <v>1</v>
      </c>
      <c r="X8837" t="s">
        <v>7</v>
      </c>
      <c r="Y8837" s="6">
        <v>7492000</v>
      </c>
      <c r="Z8837">
        <v>5000919754</v>
      </c>
      <c r="AA8837" t="s">
        <v>11</v>
      </c>
      <c r="AB8837" s="2">
        <v>45482</v>
      </c>
      <c r="AC8837" s="2">
        <v>45482</v>
      </c>
      <c r="AD8837" s="3">
        <v>1</v>
      </c>
      <c r="AE8837" t="s">
        <v>8</v>
      </c>
      <c r="AF8837" s="3">
        <v>7492000</v>
      </c>
      <c r="AG8837" t="s">
        <v>8</v>
      </c>
      <c r="AH8837" s="3">
        <v>7492000</v>
      </c>
      <c r="AI8837" t="s">
        <v>12</v>
      </c>
      <c r="AJ8837" t="s">
        <v>13</v>
      </c>
      <c r="AK8837" s="2"/>
      <c r="AL8837" s="2"/>
      <c r="AM8837" s="3">
        <v>0</v>
      </c>
      <c r="AN8837" t="s">
        <v>12</v>
      </c>
      <c r="AO8837" s="4">
        <v>0</v>
      </c>
      <c r="AP8837" t="s">
        <v>12</v>
      </c>
      <c r="AQ8837" s="4">
        <v>0</v>
      </c>
      <c r="AR8837" t="s">
        <v>19576</v>
      </c>
      <c r="AS8837" t="s">
        <v>19577</v>
      </c>
      <c r="AT8837" t="s">
        <v>19578</v>
      </c>
      <c r="AU8837" s="2">
        <v>44965</v>
      </c>
      <c r="AV8837" t="s">
        <v>20407</v>
      </c>
      <c r="AW8837" t="s">
        <v>20410</v>
      </c>
    </row>
    <row r="8838" spans="1:49" outlineLevel="2" x14ac:dyDescent="0.25">
      <c r="A8838" t="s">
        <v>20407</v>
      </c>
      <c r="B8838" t="s">
        <v>19571</v>
      </c>
      <c r="C8838" t="s">
        <v>26</v>
      </c>
      <c r="D8838" t="s">
        <v>2</v>
      </c>
      <c r="E8838" t="s">
        <v>19572</v>
      </c>
      <c r="F8838" t="s">
        <v>19585</v>
      </c>
      <c r="G8838" t="s">
        <v>19574</v>
      </c>
      <c r="H8838" t="s">
        <v>19575</v>
      </c>
      <c r="I8838" s="2">
        <v>45482</v>
      </c>
      <c r="J8838" t="s">
        <v>73</v>
      </c>
      <c r="K8838" t="s">
        <v>6</v>
      </c>
      <c r="L8838" t="s">
        <v>6</v>
      </c>
      <c r="M8838" s="3">
        <v>1</v>
      </c>
      <c r="N8838" t="s">
        <v>7</v>
      </c>
      <c r="O8838" s="6">
        <v>7492000</v>
      </c>
      <c r="P8838" t="s">
        <v>8</v>
      </c>
      <c r="Q8838">
        <v>4500519768</v>
      </c>
      <c r="R8838" t="s">
        <v>1</v>
      </c>
      <c r="S8838" t="s">
        <v>611</v>
      </c>
      <c r="T8838" t="s">
        <v>612</v>
      </c>
      <c r="U8838" s="2">
        <v>45482</v>
      </c>
      <c r="V8838" s="2">
        <v>45657</v>
      </c>
      <c r="W8838" s="3">
        <v>1</v>
      </c>
      <c r="X8838" t="s">
        <v>7</v>
      </c>
      <c r="Y8838" s="6">
        <v>7492000</v>
      </c>
      <c r="Z8838">
        <v>5000919755</v>
      </c>
      <c r="AA8838" t="s">
        <v>11</v>
      </c>
      <c r="AB8838" s="2">
        <v>45482</v>
      </c>
      <c r="AC8838" s="2">
        <v>45482</v>
      </c>
      <c r="AD8838" s="3">
        <v>1</v>
      </c>
      <c r="AE8838" t="s">
        <v>8</v>
      </c>
      <c r="AF8838" s="3">
        <v>7492000</v>
      </c>
      <c r="AG8838" t="s">
        <v>8</v>
      </c>
      <c r="AH8838" s="3">
        <v>7492000</v>
      </c>
      <c r="AI8838" t="s">
        <v>12</v>
      </c>
      <c r="AJ8838" t="s">
        <v>13</v>
      </c>
      <c r="AK8838" s="2"/>
      <c r="AL8838" s="2"/>
      <c r="AM8838" s="3">
        <v>0</v>
      </c>
      <c r="AN8838" t="s">
        <v>12</v>
      </c>
      <c r="AO8838" s="4">
        <v>0</v>
      </c>
      <c r="AP8838" t="s">
        <v>12</v>
      </c>
      <c r="AQ8838" s="4">
        <v>0</v>
      </c>
      <c r="AR8838" t="s">
        <v>19576</v>
      </c>
      <c r="AS8838" t="s">
        <v>19577</v>
      </c>
      <c r="AT8838" t="s">
        <v>19578</v>
      </c>
      <c r="AU8838" s="2">
        <v>44965</v>
      </c>
      <c r="AV8838" t="s">
        <v>20407</v>
      </c>
      <c r="AW8838" t="s">
        <v>20410</v>
      </c>
    </row>
    <row r="8839" spans="1:49" outlineLevel="2" x14ac:dyDescent="0.25">
      <c r="A8839" t="s">
        <v>20407</v>
      </c>
      <c r="B8839" t="s">
        <v>19571</v>
      </c>
      <c r="C8839" t="s">
        <v>28</v>
      </c>
      <c r="D8839" t="s">
        <v>2</v>
      </c>
      <c r="E8839" t="s">
        <v>19572</v>
      </c>
      <c r="F8839" t="s">
        <v>19586</v>
      </c>
      <c r="G8839" t="s">
        <v>19574</v>
      </c>
      <c r="H8839" t="s">
        <v>19575</v>
      </c>
      <c r="I8839" s="2">
        <v>45482</v>
      </c>
      <c r="J8839" t="s">
        <v>73</v>
      </c>
      <c r="K8839" t="s">
        <v>6</v>
      </c>
      <c r="L8839" t="s">
        <v>6</v>
      </c>
      <c r="M8839" s="3">
        <v>1</v>
      </c>
      <c r="N8839" t="s">
        <v>7</v>
      </c>
      <c r="O8839" s="6">
        <v>7492000</v>
      </c>
      <c r="P8839" t="s">
        <v>8</v>
      </c>
      <c r="Q8839">
        <v>4500519769</v>
      </c>
      <c r="R8839" t="s">
        <v>1</v>
      </c>
      <c r="S8839" t="s">
        <v>611</v>
      </c>
      <c r="T8839" t="s">
        <v>612</v>
      </c>
      <c r="U8839" s="2">
        <v>45482</v>
      </c>
      <c r="V8839" s="2">
        <v>45657</v>
      </c>
      <c r="W8839" s="3">
        <v>1</v>
      </c>
      <c r="X8839" t="s">
        <v>7</v>
      </c>
      <c r="Y8839" s="6">
        <v>7492000</v>
      </c>
      <c r="Z8839">
        <v>5000919756</v>
      </c>
      <c r="AA8839" t="s">
        <v>11</v>
      </c>
      <c r="AB8839" s="2">
        <v>45482</v>
      </c>
      <c r="AC8839" s="2">
        <v>45482</v>
      </c>
      <c r="AD8839" s="3">
        <v>1</v>
      </c>
      <c r="AE8839" t="s">
        <v>8</v>
      </c>
      <c r="AF8839" s="3">
        <v>7492000</v>
      </c>
      <c r="AG8839" t="s">
        <v>8</v>
      </c>
      <c r="AH8839" s="3">
        <v>7492000</v>
      </c>
      <c r="AI8839" t="s">
        <v>12</v>
      </c>
      <c r="AJ8839" t="s">
        <v>13</v>
      </c>
      <c r="AK8839" s="2"/>
      <c r="AL8839" s="2"/>
      <c r="AM8839" s="3">
        <v>0</v>
      </c>
      <c r="AN8839" t="s">
        <v>12</v>
      </c>
      <c r="AO8839" s="4">
        <v>0</v>
      </c>
      <c r="AP8839" t="s">
        <v>12</v>
      </c>
      <c r="AQ8839" s="4">
        <v>0</v>
      </c>
      <c r="AR8839" t="s">
        <v>19576</v>
      </c>
      <c r="AS8839" t="s">
        <v>19577</v>
      </c>
      <c r="AT8839" t="s">
        <v>19578</v>
      </c>
      <c r="AU8839" s="2">
        <v>44965</v>
      </c>
      <c r="AV8839" t="s">
        <v>20407</v>
      </c>
      <c r="AW8839" t="s">
        <v>20410</v>
      </c>
    </row>
    <row r="8840" spans="1:49" outlineLevel="2" x14ac:dyDescent="0.25">
      <c r="A8840" t="s">
        <v>20407</v>
      </c>
      <c r="B8840" t="s">
        <v>19571</v>
      </c>
      <c r="C8840" t="s">
        <v>30</v>
      </c>
      <c r="D8840" t="s">
        <v>2</v>
      </c>
      <c r="E8840" t="s">
        <v>19572</v>
      </c>
      <c r="F8840" t="s">
        <v>19587</v>
      </c>
      <c r="G8840" t="s">
        <v>19574</v>
      </c>
      <c r="H8840" t="s">
        <v>19575</v>
      </c>
      <c r="I8840" s="2">
        <v>45482</v>
      </c>
      <c r="J8840" t="s">
        <v>73</v>
      </c>
      <c r="K8840" t="s">
        <v>6</v>
      </c>
      <c r="L8840" t="s">
        <v>6</v>
      </c>
      <c r="M8840" s="3">
        <v>1</v>
      </c>
      <c r="N8840" t="s">
        <v>7</v>
      </c>
      <c r="O8840" s="6">
        <v>7492000</v>
      </c>
      <c r="P8840" t="s">
        <v>8</v>
      </c>
      <c r="Q8840">
        <v>4500519770</v>
      </c>
      <c r="R8840" t="s">
        <v>1</v>
      </c>
      <c r="S8840" t="s">
        <v>611</v>
      </c>
      <c r="T8840" t="s">
        <v>612</v>
      </c>
      <c r="U8840" s="2">
        <v>45482</v>
      </c>
      <c r="V8840" s="2">
        <v>45657</v>
      </c>
      <c r="W8840" s="3">
        <v>1</v>
      </c>
      <c r="X8840" t="s">
        <v>7</v>
      </c>
      <c r="Y8840" s="6">
        <v>7492000</v>
      </c>
      <c r="Z8840">
        <v>5000919757</v>
      </c>
      <c r="AA8840" t="s">
        <v>11</v>
      </c>
      <c r="AB8840" s="2">
        <v>45482</v>
      </c>
      <c r="AC8840" s="2">
        <v>45482</v>
      </c>
      <c r="AD8840" s="3">
        <v>1</v>
      </c>
      <c r="AE8840" t="s">
        <v>8</v>
      </c>
      <c r="AF8840" s="3">
        <v>7492000</v>
      </c>
      <c r="AG8840" t="s">
        <v>8</v>
      </c>
      <c r="AH8840" s="3">
        <v>7492000</v>
      </c>
      <c r="AI8840" t="s">
        <v>12</v>
      </c>
      <c r="AJ8840" t="s">
        <v>13</v>
      </c>
      <c r="AK8840" s="2"/>
      <c r="AL8840" s="2"/>
      <c r="AM8840" s="3">
        <v>0</v>
      </c>
      <c r="AN8840" t="s">
        <v>12</v>
      </c>
      <c r="AO8840" s="4">
        <v>0</v>
      </c>
      <c r="AP8840" t="s">
        <v>12</v>
      </c>
      <c r="AQ8840" s="4">
        <v>0</v>
      </c>
      <c r="AR8840" t="s">
        <v>19576</v>
      </c>
      <c r="AS8840" t="s">
        <v>19577</v>
      </c>
      <c r="AT8840" t="s">
        <v>19578</v>
      </c>
      <c r="AU8840" s="2">
        <v>44965</v>
      </c>
      <c r="AV8840" t="s">
        <v>20407</v>
      </c>
      <c r="AW8840" t="s">
        <v>20410</v>
      </c>
    </row>
    <row r="8841" spans="1:49" outlineLevel="2" x14ac:dyDescent="0.25">
      <c r="A8841" t="s">
        <v>20407</v>
      </c>
      <c r="B8841" t="s">
        <v>19571</v>
      </c>
      <c r="C8841" t="s">
        <v>31</v>
      </c>
      <c r="D8841" t="s">
        <v>2</v>
      </c>
      <c r="E8841" t="s">
        <v>19572</v>
      </c>
      <c r="F8841" t="s">
        <v>19588</v>
      </c>
      <c r="G8841" t="s">
        <v>19574</v>
      </c>
      <c r="H8841" t="s">
        <v>19575</v>
      </c>
      <c r="I8841" s="2">
        <v>45482</v>
      </c>
      <c r="J8841" t="s">
        <v>73</v>
      </c>
      <c r="K8841" t="s">
        <v>6</v>
      </c>
      <c r="L8841" t="s">
        <v>6</v>
      </c>
      <c r="M8841" s="3">
        <v>1</v>
      </c>
      <c r="N8841" t="s">
        <v>7</v>
      </c>
      <c r="O8841" s="6">
        <v>7492000</v>
      </c>
      <c r="P8841" t="s">
        <v>8</v>
      </c>
      <c r="Q8841">
        <v>4500519771</v>
      </c>
      <c r="R8841" t="s">
        <v>1</v>
      </c>
      <c r="S8841" t="s">
        <v>611</v>
      </c>
      <c r="T8841" t="s">
        <v>612</v>
      </c>
      <c r="U8841" s="2">
        <v>45482</v>
      </c>
      <c r="V8841" s="2">
        <v>45657</v>
      </c>
      <c r="W8841" s="3">
        <v>1</v>
      </c>
      <c r="X8841" t="s">
        <v>7</v>
      </c>
      <c r="Y8841" s="6">
        <v>7492000</v>
      </c>
      <c r="Z8841">
        <v>5000919758</v>
      </c>
      <c r="AA8841" t="s">
        <v>11</v>
      </c>
      <c r="AB8841" s="2">
        <v>45482</v>
      </c>
      <c r="AC8841" s="2">
        <v>45482</v>
      </c>
      <c r="AD8841" s="3">
        <v>1</v>
      </c>
      <c r="AE8841" t="s">
        <v>8</v>
      </c>
      <c r="AF8841" s="3">
        <v>7492000</v>
      </c>
      <c r="AG8841" t="s">
        <v>8</v>
      </c>
      <c r="AH8841" s="3">
        <v>7492000</v>
      </c>
      <c r="AI8841" t="s">
        <v>12</v>
      </c>
      <c r="AJ8841" t="s">
        <v>13</v>
      </c>
      <c r="AK8841" s="2"/>
      <c r="AL8841" s="2"/>
      <c r="AM8841" s="3">
        <v>0</v>
      </c>
      <c r="AN8841" t="s">
        <v>12</v>
      </c>
      <c r="AO8841" s="4">
        <v>0</v>
      </c>
      <c r="AP8841" t="s">
        <v>12</v>
      </c>
      <c r="AQ8841" s="4">
        <v>0</v>
      </c>
      <c r="AR8841" t="s">
        <v>19576</v>
      </c>
      <c r="AS8841" t="s">
        <v>19577</v>
      </c>
      <c r="AT8841" t="s">
        <v>19578</v>
      </c>
      <c r="AU8841" s="2">
        <v>44965</v>
      </c>
      <c r="AV8841" t="s">
        <v>20407</v>
      </c>
      <c r="AW8841" t="s">
        <v>20410</v>
      </c>
    </row>
    <row r="8842" spans="1:49" outlineLevel="2" x14ac:dyDescent="0.25">
      <c r="A8842" t="s">
        <v>20407</v>
      </c>
      <c r="B8842" t="s">
        <v>19571</v>
      </c>
      <c r="C8842" t="s">
        <v>32</v>
      </c>
      <c r="D8842" t="s">
        <v>2</v>
      </c>
      <c r="E8842" t="s">
        <v>19572</v>
      </c>
      <c r="F8842" t="s">
        <v>19589</v>
      </c>
      <c r="G8842" t="s">
        <v>19574</v>
      </c>
      <c r="H8842" t="s">
        <v>19575</v>
      </c>
      <c r="I8842" s="2">
        <v>45482</v>
      </c>
      <c r="J8842" t="s">
        <v>73</v>
      </c>
      <c r="K8842" t="s">
        <v>6</v>
      </c>
      <c r="L8842" t="s">
        <v>6</v>
      </c>
      <c r="M8842" s="3">
        <v>1</v>
      </c>
      <c r="N8842" t="s">
        <v>7</v>
      </c>
      <c r="O8842" s="6">
        <v>7492000</v>
      </c>
      <c r="P8842" t="s">
        <v>8</v>
      </c>
      <c r="Q8842">
        <v>4500519773</v>
      </c>
      <c r="R8842" t="s">
        <v>1</v>
      </c>
      <c r="S8842" t="s">
        <v>611</v>
      </c>
      <c r="T8842" t="s">
        <v>612</v>
      </c>
      <c r="U8842" s="2">
        <v>45482</v>
      </c>
      <c r="V8842" s="2">
        <v>45657</v>
      </c>
      <c r="W8842" s="3">
        <v>1</v>
      </c>
      <c r="X8842" t="s">
        <v>7</v>
      </c>
      <c r="Y8842" s="6">
        <v>7492000</v>
      </c>
      <c r="Z8842">
        <v>5000919759</v>
      </c>
      <c r="AA8842" t="s">
        <v>11</v>
      </c>
      <c r="AB8842" s="2">
        <v>45482</v>
      </c>
      <c r="AC8842" s="2">
        <v>45482</v>
      </c>
      <c r="AD8842" s="3">
        <v>1</v>
      </c>
      <c r="AE8842" t="s">
        <v>8</v>
      </c>
      <c r="AF8842" s="3">
        <v>7492000</v>
      </c>
      <c r="AG8842" t="s">
        <v>8</v>
      </c>
      <c r="AH8842" s="3">
        <v>7492000</v>
      </c>
      <c r="AI8842" t="s">
        <v>12</v>
      </c>
      <c r="AJ8842" t="s">
        <v>13</v>
      </c>
      <c r="AK8842" s="2"/>
      <c r="AL8842" s="2"/>
      <c r="AM8842" s="3">
        <v>0</v>
      </c>
      <c r="AN8842" t="s">
        <v>12</v>
      </c>
      <c r="AO8842" s="4">
        <v>0</v>
      </c>
      <c r="AP8842" t="s">
        <v>12</v>
      </c>
      <c r="AQ8842" s="4">
        <v>0</v>
      </c>
      <c r="AR8842" t="s">
        <v>19576</v>
      </c>
      <c r="AS8842" t="s">
        <v>19577</v>
      </c>
      <c r="AT8842" t="s">
        <v>19578</v>
      </c>
      <c r="AU8842" s="2">
        <v>44965</v>
      </c>
      <c r="AV8842" t="s">
        <v>20407</v>
      </c>
      <c r="AW8842" t="s">
        <v>20410</v>
      </c>
    </row>
    <row r="8843" spans="1:49" outlineLevel="2" x14ac:dyDescent="0.25">
      <c r="A8843" t="s">
        <v>20407</v>
      </c>
      <c r="B8843" t="s">
        <v>19571</v>
      </c>
      <c r="C8843" t="s">
        <v>35</v>
      </c>
      <c r="D8843" t="s">
        <v>2</v>
      </c>
      <c r="E8843" t="s">
        <v>19572</v>
      </c>
      <c r="F8843" t="s">
        <v>19590</v>
      </c>
      <c r="G8843" t="s">
        <v>19574</v>
      </c>
      <c r="H8843" t="s">
        <v>19575</v>
      </c>
      <c r="I8843" s="2">
        <v>45482</v>
      </c>
      <c r="J8843" t="s">
        <v>73</v>
      </c>
      <c r="K8843" t="s">
        <v>6</v>
      </c>
      <c r="L8843" t="s">
        <v>6</v>
      </c>
      <c r="M8843" s="3">
        <v>1</v>
      </c>
      <c r="N8843" t="s">
        <v>7</v>
      </c>
      <c r="O8843" s="6">
        <v>1605429</v>
      </c>
      <c r="P8843" t="s">
        <v>8</v>
      </c>
      <c r="Q8843">
        <v>4500519774</v>
      </c>
      <c r="R8843" t="s">
        <v>1</v>
      </c>
      <c r="S8843" t="s">
        <v>611</v>
      </c>
      <c r="T8843" t="s">
        <v>612</v>
      </c>
      <c r="U8843" s="2">
        <v>45482</v>
      </c>
      <c r="V8843" s="2">
        <v>45657</v>
      </c>
      <c r="W8843" s="3">
        <v>1</v>
      </c>
      <c r="X8843" t="s">
        <v>7</v>
      </c>
      <c r="Y8843" s="6">
        <v>1605429</v>
      </c>
      <c r="Z8843">
        <v>5000919760</v>
      </c>
      <c r="AA8843" t="s">
        <v>11</v>
      </c>
      <c r="AB8843" s="2">
        <v>45482</v>
      </c>
      <c r="AC8843" s="2">
        <v>45482</v>
      </c>
      <c r="AD8843" s="3">
        <v>1</v>
      </c>
      <c r="AE8843" t="s">
        <v>8</v>
      </c>
      <c r="AF8843" s="3">
        <v>1605429</v>
      </c>
      <c r="AG8843" t="s">
        <v>8</v>
      </c>
      <c r="AH8843" s="3">
        <v>1605429</v>
      </c>
      <c r="AI8843" t="s">
        <v>12</v>
      </c>
      <c r="AJ8843" t="s">
        <v>13</v>
      </c>
      <c r="AK8843" s="2"/>
      <c r="AL8843" s="2"/>
      <c r="AM8843" s="3">
        <v>0</v>
      </c>
      <c r="AN8843" t="s">
        <v>12</v>
      </c>
      <c r="AO8843" s="4">
        <v>0</v>
      </c>
      <c r="AP8843" t="s">
        <v>12</v>
      </c>
      <c r="AQ8843" s="4">
        <v>0</v>
      </c>
      <c r="AR8843" t="s">
        <v>19576</v>
      </c>
      <c r="AS8843" t="s">
        <v>19577</v>
      </c>
      <c r="AT8843" t="s">
        <v>19578</v>
      </c>
      <c r="AU8843" s="2">
        <v>44965</v>
      </c>
      <c r="AV8843" t="s">
        <v>20407</v>
      </c>
      <c r="AW8843" t="s">
        <v>20410</v>
      </c>
    </row>
    <row r="8844" spans="1:49" outlineLevel="2" x14ac:dyDescent="0.25">
      <c r="A8844" t="s">
        <v>20407</v>
      </c>
      <c r="B8844" t="s">
        <v>19591</v>
      </c>
      <c r="C8844" t="s">
        <v>1</v>
      </c>
      <c r="D8844" t="s">
        <v>2</v>
      </c>
      <c r="E8844" t="s">
        <v>14501</v>
      </c>
      <c r="F8844" t="s">
        <v>19592</v>
      </c>
      <c r="G8844" t="s">
        <v>19593</v>
      </c>
      <c r="H8844" t="s">
        <v>19594</v>
      </c>
      <c r="I8844" s="2">
        <v>45491</v>
      </c>
      <c r="J8844" t="s">
        <v>160</v>
      </c>
      <c r="K8844" t="s">
        <v>6</v>
      </c>
      <c r="L8844" t="s">
        <v>6</v>
      </c>
      <c r="M8844" s="3">
        <v>1</v>
      </c>
      <c r="N8844" t="s">
        <v>7</v>
      </c>
      <c r="O8844" s="6">
        <v>8333000</v>
      </c>
      <c r="P8844" t="s">
        <v>8</v>
      </c>
      <c r="Q8844">
        <v>4500520294</v>
      </c>
      <c r="R8844" t="s">
        <v>1</v>
      </c>
      <c r="S8844" t="s">
        <v>170</v>
      </c>
      <c r="T8844" t="s">
        <v>171</v>
      </c>
      <c r="U8844" s="2">
        <v>45491</v>
      </c>
      <c r="V8844" s="2">
        <v>45657</v>
      </c>
      <c r="W8844" s="3">
        <v>1</v>
      </c>
      <c r="X8844" t="s">
        <v>7</v>
      </c>
      <c r="Y8844" s="6">
        <v>8333000</v>
      </c>
      <c r="Z8844">
        <v>5000920902</v>
      </c>
      <c r="AA8844" t="s">
        <v>11</v>
      </c>
      <c r="AB8844" s="2">
        <v>45495</v>
      </c>
      <c r="AC8844" s="2">
        <v>45495</v>
      </c>
      <c r="AD8844" s="3">
        <v>1</v>
      </c>
      <c r="AE8844" t="s">
        <v>8</v>
      </c>
      <c r="AF8844" s="3">
        <v>8333000</v>
      </c>
      <c r="AG8844" t="s">
        <v>8</v>
      </c>
      <c r="AH8844" s="3">
        <v>8333000</v>
      </c>
      <c r="AI8844" t="s">
        <v>12</v>
      </c>
      <c r="AJ8844" t="s">
        <v>13</v>
      </c>
      <c r="AK8844" s="2"/>
      <c r="AL8844" s="2"/>
      <c r="AM8844" s="3">
        <v>0</v>
      </c>
      <c r="AN8844" t="s">
        <v>12</v>
      </c>
      <c r="AO8844" s="4">
        <v>0</v>
      </c>
      <c r="AP8844" t="s">
        <v>12</v>
      </c>
      <c r="AQ8844" s="4">
        <v>0</v>
      </c>
      <c r="AR8844" t="s">
        <v>19595</v>
      </c>
      <c r="AS8844" t="s">
        <v>19596</v>
      </c>
      <c r="AT8844" t="s">
        <v>19597</v>
      </c>
      <c r="AU8844" s="2">
        <v>44900</v>
      </c>
      <c r="AV8844" t="s">
        <v>20407</v>
      </c>
      <c r="AW8844" t="s">
        <v>20410</v>
      </c>
    </row>
    <row r="8845" spans="1:49" outlineLevel="2" x14ac:dyDescent="0.25">
      <c r="A8845" t="s">
        <v>20407</v>
      </c>
      <c r="B8845" t="s">
        <v>19591</v>
      </c>
      <c r="C8845" t="s">
        <v>17</v>
      </c>
      <c r="D8845" t="s">
        <v>2</v>
      </c>
      <c r="E8845" t="s">
        <v>14501</v>
      </c>
      <c r="F8845" t="s">
        <v>19598</v>
      </c>
      <c r="G8845" t="s">
        <v>19593</v>
      </c>
      <c r="H8845" t="s">
        <v>19594</v>
      </c>
      <c r="I8845" s="2">
        <v>45491</v>
      </c>
      <c r="J8845" t="s">
        <v>160</v>
      </c>
      <c r="K8845" t="s">
        <v>6</v>
      </c>
      <c r="L8845" t="s">
        <v>6</v>
      </c>
      <c r="M8845" s="3">
        <v>1</v>
      </c>
      <c r="N8845" t="s">
        <v>7</v>
      </c>
      <c r="O8845" s="6">
        <v>8333000</v>
      </c>
      <c r="P8845" t="s">
        <v>8</v>
      </c>
      <c r="Q8845">
        <v>4500520295</v>
      </c>
      <c r="R8845" t="s">
        <v>1</v>
      </c>
      <c r="S8845" t="s">
        <v>170</v>
      </c>
      <c r="T8845" t="s">
        <v>171</v>
      </c>
      <c r="U8845" s="2">
        <v>45491</v>
      </c>
      <c r="V8845" s="2">
        <v>45657</v>
      </c>
      <c r="W8845" s="3">
        <v>1</v>
      </c>
      <c r="X8845" t="s">
        <v>7</v>
      </c>
      <c r="Y8845" s="6">
        <v>8333000</v>
      </c>
      <c r="Z8845">
        <v>5000920903</v>
      </c>
      <c r="AA8845" t="s">
        <v>11</v>
      </c>
      <c r="AB8845" s="2">
        <v>45495</v>
      </c>
      <c r="AC8845" s="2">
        <v>45495</v>
      </c>
      <c r="AD8845" s="3">
        <v>1</v>
      </c>
      <c r="AE8845" t="s">
        <v>8</v>
      </c>
      <c r="AF8845" s="3">
        <v>8333000</v>
      </c>
      <c r="AG8845" t="s">
        <v>8</v>
      </c>
      <c r="AH8845" s="3">
        <v>8333000</v>
      </c>
      <c r="AI8845" t="s">
        <v>12</v>
      </c>
      <c r="AJ8845" t="s">
        <v>13</v>
      </c>
      <c r="AK8845" s="2"/>
      <c r="AL8845" s="2"/>
      <c r="AM8845" s="3">
        <v>0</v>
      </c>
      <c r="AN8845" t="s">
        <v>12</v>
      </c>
      <c r="AO8845" s="4">
        <v>0</v>
      </c>
      <c r="AP8845" t="s">
        <v>12</v>
      </c>
      <c r="AQ8845" s="4">
        <v>0</v>
      </c>
      <c r="AR8845" t="s">
        <v>19595</v>
      </c>
      <c r="AS8845" t="s">
        <v>19596</v>
      </c>
      <c r="AT8845" t="s">
        <v>19597</v>
      </c>
      <c r="AU8845" s="2">
        <v>44900</v>
      </c>
      <c r="AV8845" t="s">
        <v>20407</v>
      </c>
      <c r="AW8845" t="s">
        <v>20410</v>
      </c>
    </row>
    <row r="8846" spans="1:49" outlineLevel="2" x14ac:dyDescent="0.25">
      <c r="A8846" t="s">
        <v>20407</v>
      </c>
      <c r="B8846" t="s">
        <v>19591</v>
      </c>
      <c r="C8846" t="s">
        <v>18</v>
      </c>
      <c r="D8846" t="s">
        <v>2</v>
      </c>
      <c r="E8846" t="s">
        <v>14501</v>
      </c>
      <c r="F8846" t="s">
        <v>19599</v>
      </c>
      <c r="G8846" t="s">
        <v>19593</v>
      </c>
      <c r="H8846" t="s">
        <v>19594</v>
      </c>
      <c r="I8846" s="2">
        <v>45491</v>
      </c>
      <c r="J8846" t="s">
        <v>160</v>
      </c>
      <c r="K8846" t="s">
        <v>6</v>
      </c>
      <c r="L8846" t="s">
        <v>6</v>
      </c>
      <c r="M8846" s="3">
        <v>1</v>
      </c>
      <c r="N8846" t="s">
        <v>7</v>
      </c>
      <c r="O8846" s="6">
        <v>8333000</v>
      </c>
      <c r="P8846" t="s">
        <v>8</v>
      </c>
      <c r="Q8846">
        <v>4500520296</v>
      </c>
      <c r="R8846" t="s">
        <v>1</v>
      </c>
      <c r="S8846" t="s">
        <v>170</v>
      </c>
      <c r="T8846" t="s">
        <v>171</v>
      </c>
      <c r="U8846" s="2">
        <v>45491</v>
      </c>
      <c r="V8846" s="2">
        <v>45657</v>
      </c>
      <c r="W8846" s="3">
        <v>1</v>
      </c>
      <c r="X8846" t="s">
        <v>7</v>
      </c>
      <c r="Y8846" s="6">
        <v>8333000</v>
      </c>
      <c r="Z8846">
        <v>5000920904</v>
      </c>
      <c r="AA8846" t="s">
        <v>11</v>
      </c>
      <c r="AB8846" s="2">
        <v>45495</v>
      </c>
      <c r="AC8846" s="2">
        <v>45495</v>
      </c>
      <c r="AD8846" s="3">
        <v>1</v>
      </c>
      <c r="AE8846" t="s">
        <v>8</v>
      </c>
      <c r="AF8846" s="3">
        <v>8333000</v>
      </c>
      <c r="AG8846" t="s">
        <v>8</v>
      </c>
      <c r="AH8846" s="3">
        <v>8333000</v>
      </c>
      <c r="AI8846" t="s">
        <v>12</v>
      </c>
      <c r="AJ8846" t="s">
        <v>13</v>
      </c>
      <c r="AK8846" s="2"/>
      <c r="AL8846" s="2"/>
      <c r="AM8846" s="3">
        <v>0</v>
      </c>
      <c r="AN8846" t="s">
        <v>12</v>
      </c>
      <c r="AO8846" s="4">
        <v>0</v>
      </c>
      <c r="AP8846" t="s">
        <v>12</v>
      </c>
      <c r="AQ8846" s="4">
        <v>0</v>
      </c>
      <c r="AR8846" t="s">
        <v>19595</v>
      </c>
      <c r="AS8846" t="s">
        <v>19596</v>
      </c>
      <c r="AT8846" t="s">
        <v>19597</v>
      </c>
      <c r="AU8846" s="2">
        <v>44900</v>
      </c>
      <c r="AV8846" t="s">
        <v>20407</v>
      </c>
      <c r="AW8846" t="s">
        <v>20410</v>
      </c>
    </row>
    <row r="8847" spans="1:49" outlineLevel="2" x14ac:dyDescent="0.25">
      <c r="A8847" t="s">
        <v>20407</v>
      </c>
      <c r="B8847" t="s">
        <v>19591</v>
      </c>
      <c r="C8847" t="s">
        <v>19</v>
      </c>
      <c r="D8847" t="s">
        <v>2</v>
      </c>
      <c r="E8847" t="s">
        <v>14501</v>
      </c>
      <c r="F8847" t="s">
        <v>19600</v>
      </c>
      <c r="G8847" t="s">
        <v>19593</v>
      </c>
      <c r="H8847" t="s">
        <v>19594</v>
      </c>
      <c r="I8847" s="2">
        <v>45491</v>
      </c>
      <c r="J8847" t="s">
        <v>160</v>
      </c>
      <c r="K8847" t="s">
        <v>6</v>
      </c>
      <c r="L8847" t="s">
        <v>6</v>
      </c>
      <c r="M8847" s="3">
        <v>1</v>
      </c>
      <c r="N8847" t="s">
        <v>7</v>
      </c>
      <c r="O8847" s="6">
        <v>8333000</v>
      </c>
      <c r="P8847" t="s">
        <v>8</v>
      </c>
      <c r="Q8847">
        <v>4500520297</v>
      </c>
      <c r="R8847" t="s">
        <v>1</v>
      </c>
      <c r="S8847" t="s">
        <v>170</v>
      </c>
      <c r="T8847" t="s">
        <v>171</v>
      </c>
      <c r="U8847" s="2">
        <v>45491</v>
      </c>
      <c r="V8847" s="2">
        <v>45657</v>
      </c>
      <c r="W8847" s="3">
        <v>1</v>
      </c>
      <c r="X8847" t="s">
        <v>7</v>
      </c>
      <c r="Y8847" s="6">
        <v>8333000</v>
      </c>
      <c r="Z8847">
        <v>5000920905</v>
      </c>
      <c r="AA8847" t="s">
        <v>11</v>
      </c>
      <c r="AB8847" s="2">
        <v>45495</v>
      </c>
      <c r="AC8847" s="2">
        <v>45495</v>
      </c>
      <c r="AD8847" s="3">
        <v>1</v>
      </c>
      <c r="AE8847" t="s">
        <v>8</v>
      </c>
      <c r="AF8847" s="3">
        <v>8333000</v>
      </c>
      <c r="AG8847" t="s">
        <v>8</v>
      </c>
      <c r="AH8847" s="3">
        <v>8333000</v>
      </c>
      <c r="AI8847" t="s">
        <v>12</v>
      </c>
      <c r="AJ8847" t="s">
        <v>13</v>
      </c>
      <c r="AK8847" s="2"/>
      <c r="AL8847" s="2"/>
      <c r="AM8847" s="3">
        <v>0</v>
      </c>
      <c r="AN8847" t="s">
        <v>12</v>
      </c>
      <c r="AO8847" s="4">
        <v>0</v>
      </c>
      <c r="AP8847" t="s">
        <v>12</v>
      </c>
      <c r="AQ8847" s="4">
        <v>0</v>
      </c>
      <c r="AR8847" t="s">
        <v>19595</v>
      </c>
      <c r="AS8847" t="s">
        <v>19596</v>
      </c>
      <c r="AT8847" t="s">
        <v>19597</v>
      </c>
      <c r="AU8847" s="2">
        <v>44900</v>
      </c>
      <c r="AV8847" t="s">
        <v>20407</v>
      </c>
      <c r="AW8847" t="s">
        <v>20410</v>
      </c>
    </row>
    <row r="8848" spans="1:49" outlineLevel="2" x14ac:dyDescent="0.25">
      <c r="A8848" t="s">
        <v>20407</v>
      </c>
      <c r="B8848" t="s">
        <v>19591</v>
      </c>
      <c r="C8848" t="s">
        <v>20</v>
      </c>
      <c r="D8848" t="s">
        <v>2</v>
      </c>
      <c r="E8848" t="s">
        <v>14501</v>
      </c>
      <c r="F8848" t="s">
        <v>19601</v>
      </c>
      <c r="G8848" t="s">
        <v>19593</v>
      </c>
      <c r="H8848" t="s">
        <v>19594</v>
      </c>
      <c r="I8848" s="2">
        <v>45491</v>
      </c>
      <c r="J8848" t="s">
        <v>160</v>
      </c>
      <c r="K8848" t="s">
        <v>6</v>
      </c>
      <c r="L8848" t="s">
        <v>6</v>
      </c>
      <c r="M8848" s="3">
        <v>1</v>
      </c>
      <c r="N8848" t="s">
        <v>7</v>
      </c>
      <c r="O8848" s="6">
        <v>8333000</v>
      </c>
      <c r="P8848" t="s">
        <v>8</v>
      </c>
      <c r="Q8848">
        <v>4500520298</v>
      </c>
      <c r="R8848" t="s">
        <v>1</v>
      </c>
      <c r="S8848" t="s">
        <v>170</v>
      </c>
      <c r="T8848" t="s">
        <v>171</v>
      </c>
      <c r="U8848" s="2">
        <v>45491</v>
      </c>
      <c r="V8848" s="2">
        <v>45657</v>
      </c>
      <c r="W8848" s="3">
        <v>1</v>
      </c>
      <c r="X8848" t="s">
        <v>7</v>
      </c>
      <c r="Y8848" s="6">
        <v>8333000</v>
      </c>
      <c r="Z8848">
        <v>5000920906</v>
      </c>
      <c r="AA8848" t="s">
        <v>11</v>
      </c>
      <c r="AB8848" s="2">
        <v>45495</v>
      </c>
      <c r="AC8848" s="2">
        <v>45495</v>
      </c>
      <c r="AD8848" s="3">
        <v>1</v>
      </c>
      <c r="AE8848" t="s">
        <v>8</v>
      </c>
      <c r="AF8848" s="3">
        <v>8333000</v>
      </c>
      <c r="AG8848" t="s">
        <v>8</v>
      </c>
      <c r="AH8848" s="3">
        <v>8333000</v>
      </c>
      <c r="AI8848" t="s">
        <v>12</v>
      </c>
      <c r="AJ8848" t="s">
        <v>13</v>
      </c>
      <c r="AK8848" s="2"/>
      <c r="AL8848" s="2"/>
      <c r="AM8848" s="3">
        <v>0</v>
      </c>
      <c r="AN8848" t="s">
        <v>12</v>
      </c>
      <c r="AO8848" s="4">
        <v>0</v>
      </c>
      <c r="AP8848" t="s">
        <v>12</v>
      </c>
      <c r="AQ8848" s="4">
        <v>0</v>
      </c>
      <c r="AR8848" t="s">
        <v>19595</v>
      </c>
      <c r="AS8848" t="s">
        <v>19596</v>
      </c>
      <c r="AT8848" t="s">
        <v>19597</v>
      </c>
      <c r="AU8848" s="2">
        <v>44900</v>
      </c>
      <c r="AV8848" t="s">
        <v>20407</v>
      </c>
      <c r="AW8848" t="s">
        <v>20410</v>
      </c>
    </row>
    <row r="8849" spans="1:49" outlineLevel="2" x14ac:dyDescent="0.25">
      <c r="A8849" t="s">
        <v>20407</v>
      </c>
      <c r="B8849" t="s">
        <v>19591</v>
      </c>
      <c r="C8849" t="s">
        <v>22</v>
      </c>
      <c r="D8849" t="s">
        <v>2</v>
      </c>
      <c r="E8849" t="s">
        <v>14501</v>
      </c>
      <c r="F8849" t="s">
        <v>19602</v>
      </c>
      <c r="G8849" t="s">
        <v>19593</v>
      </c>
      <c r="H8849" t="s">
        <v>19594</v>
      </c>
      <c r="I8849" s="2">
        <v>45491</v>
      </c>
      <c r="J8849" t="s">
        <v>160</v>
      </c>
      <c r="K8849" t="s">
        <v>6</v>
      </c>
      <c r="L8849" t="s">
        <v>6</v>
      </c>
      <c r="M8849" s="3">
        <v>1</v>
      </c>
      <c r="N8849" t="s">
        <v>7</v>
      </c>
      <c r="O8849" s="6">
        <v>8333000</v>
      </c>
      <c r="P8849" t="s">
        <v>8</v>
      </c>
      <c r="Q8849">
        <v>4500520299</v>
      </c>
      <c r="R8849" t="s">
        <v>1</v>
      </c>
      <c r="S8849" t="s">
        <v>170</v>
      </c>
      <c r="T8849" t="s">
        <v>171</v>
      </c>
      <c r="U8849" s="2">
        <v>45491</v>
      </c>
      <c r="V8849" s="2">
        <v>45657</v>
      </c>
      <c r="W8849" s="3">
        <v>1</v>
      </c>
      <c r="X8849" t="s">
        <v>7</v>
      </c>
      <c r="Y8849" s="6">
        <v>8333000</v>
      </c>
      <c r="Z8849">
        <v>5000920907</v>
      </c>
      <c r="AA8849" t="s">
        <v>11</v>
      </c>
      <c r="AB8849" s="2">
        <v>45495</v>
      </c>
      <c r="AC8849" s="2">
        <v>45495</v>
      </c>
      <c r="AD8849" s="3">
        <v>1</v>
      </c>
      <c r="AE8849" t="s">
        <v>8</v>
      </c>
      <c r="AF8849" s="3">
        <v>8333000</v>
      </c>
      <c r="AG8849" t="s">
        <v>8</v>
      </c>
      <c r="AH8849" s="3">
        <v>8333000</v>
      </c>
      <c r="AI8849" t="s">
        <v>12</v>
      </c>
      <c r="AJ8849" t="s">
        <v>13</v>
      </c>
      <c r="AK8849" s="2"/>
      <c r="AL8849" s="2"/>
      <c r="AM8849" s="3">
        <v>0</v>
      </c>
      <c r="AN8849" t="s">
        <v>12</v>
      </c>
      <c r="AO8849" s="4">
        <v>0</v>
      </c>
      <c r="AP8849" t="s">
        <v>12</v>
      </c>
      <c r="AQ8849" s="4">
        <v>0</v>
      </c>
      <c r="AR8849" t="s">
        <v>19595</v>
      </c>
      <c r="AS8849" t="s">
        <v>19596</v>
      </c>
      <c r="AT8849" t="s">
        <v>19597</v>
      </c>
      <c r="AU8849" s="2">
        <v>44900</v>
      </c>
      <c r="AV8849" t="s">
        <v>20407</v>
      </c>
      <c r="AW8849" t="s">
        <v>20410</v>
      </c>
    </row>
    <row r="8850" spans="1:49" outlineLevel="2" x14ac:dyDescent="0.25">
      <c r="A8850" t="s">
        <v>20407</v>
      </c>
      <c r="B8850" t="s">
        <v>19591</v>
      </c>
      <c r="C8850" t="s">
        <v>24</v>
      </c>
      <c r="D8850" t="s">
        <v>2</v>
      </c>
      <c r="E8850" t="s">
        <v>14501</v>
      </c>
      <c r="F8850" t="s">
        <v>19603</v>
      </c>
      <c r="G8850" t="s">
        <v>19593</v>
      </c>
      <c r="H8850" t="s">
        <v>19594</v>
      </c>
      <c r="I8850" s="2">
        <v>45491</v>
      </c>
      <c r="J8850" t="s">
        <v>160</v>
      </c>
      <c r="K8850" t="s">
        <v>6</v>
      </c>
      <c r="L8850" t="s">
        <v>6</v>
      </c>
      <c r="M8850" s="3">
        <v>1</v>
      </c>
      <c r="N8850" t="s">
        <v>7</v>
      </c>
      <c r="O8850" s="6">
        <v>8333000</v>
      </c>
      <c r="P8850" t="s">
        <v>8</v>
      </c>
      <c r="Q8850">
        <v>4500520300</v>
      </c>
      <c r="R8850" t="s">
        <v>1</v>
      </c>
      <c r="S8850" t="s">
        <v>170</v>
      </c>
      <c r="T8850" t="s">
        <v>171</v>
      </c>
      <c r="U8850" s="2">
        <v>45491</v>
      </c>
      <c r="V8850" s="2">
        <v>45657</v>
      </c>
      <c r="W8850" s="3">
        <v>1</v>
      </c>
      <c r="X8850" t="s">
        <v>7</v>
      </c>
      <c r="Y8850" s="6">
        <v>8333000</v>
      </c>
      <c r="Z8850">
        <v>5000920908</v>
      </c>
      <c r="AA8850" t="s">
        <v>11</v>
      </c>
      <c r="AB8850" s="2">
        <v>45495</v>
      </c>
      <c r="AC8850" s="2">
        <v>45495</v>
      </c>
      <c r="AD8850" s="3">
        <v>1</v>
      </c>
      <c r="AE8850" t="s">
        <v>8</v>
      </c>
      <c r="AF8850" s="3">
        <v>8333000</v>
      </c>
      <c r="AG8850" t="s">
        <v>8</v>
      </c>
      <c r="AH8850" s="3">
        <v>8333000</v>
      </c>
      <c r="AI8850" t="s">
        <v>12</v>
      </c>
      <c r="AJ8850" t="s">
        <v>13</v>
      </c>
      <c r="AK8850" s="2"/>
      <c r="AL8850" s="2"/>
      <c r="AM8850" s="3">
        <v>0</v>
      </c>
      <c r="AN8850" t="s">
        <v>12</v>
      </c>
      <c r="AO8850" s="4">
        <v>0</v>
      </c>
      <c r="AP8850" t="s">
        <v>12</v>
      </c>
      <c r="AQ8850" s="4">
        <v>0</v>
      </c>
      <c r="AR8850" t="s">
        <v>19595</v>
      </c>
      <c r="AS8850" t="s">
        <v>19596</v>
      </c>
      <c r="AT8850" t="s">
        <v>19597</v>
      </c>
      <c r="AU8850" s="2">
        <v>44900</v>
      </c>
      <c r="AV8850" t="s">
        <v>20407</v>
      </c>
      <c r="AW8850" t="s">
        <v>20410</v>
      </c>
    </row>
    <row r="8851" spans="1:49" outlineLevel="2" x14ac:dyDescent="0.25">
      <c r="A8851" t="s">
        <v>20407</v>
      </c>
      <c r="B8851" t="s">
        <v>19591</v>
      </c>
      <c r="C8851" t="s">
        <v>26</v>
      </c>
      <c r="D8851" t="s">
        <v>2</v>
      </c>
      <c r="E8851" t="s">
        <v>14501</v>
      </c>
      <c r="F8851" t="s">
        <v>19604</v>
      </c>
      <c r="G8851" t="s">
        <v>19593</v>
      </c>
      <c r="H8851" t="s">
        <v>19594</v>
      </c>
      <c r="I8851" s="2">
        <v>45491</v>
      </c>
      <c r="J8851" t="s">
        <v>160</v>
      </c>
      <c r="K8851" t="s">
        <v>6</v>
      </c>
      <c r="L8851" t="s">
        <v>6</v>
      </c>
      <c r="M8851" s="3">
        <v>1</v>
      </c>
      <c r="N8851" t="s">
        <v>7</v>
      </c>
      <c r="O8851" s="6">
        <v>8333000</v>
      </c>
      <c r="P8851" t="s">
        <v>8</v>
      </c>
      <c r="Q8851">
        <v>4500520301</v>
      </c>
      <c r="R8851" t="s">
        <v>1</v>
      </c>
      <c r="S8851" t="s">
        <v>170</v>
      </c>
      <c r="T8851" t="s">
        <v>171</v>
      </c>
      <c r="U8851" s="2">
        <v>45491</v>
      </c>
      <c r="V8851" s="2">
        <v>45657</v>
      </c>
      <c r="W8851" s="3">
        <v>1</v>
      </c>
      <c r="X8851" t="s">
        <v>7</v>
      </c>
      <c r="Y8851" s="6">
        <v>8333000</v>
      </c>
      <c r="Z8851">
        <v>5000920909</v>
      </c>
      <c r="AA8851" t="s">
        <v>11</v>
      </c>
      <c r="AB8851" s="2">
        <v>45495</v>
      </c>
      <c r="AC8851" s="2">
        <v>45495</v>
      </c>
      <c r="AD8851" s="3">
        <v>1</v>
      </c>
      <c r="AE8851" t="s">
        <v>8</v>
      </c>
      <c r="AF8851" s="3">
        <v>8333000</v>
      </c>
      <c r="AG8851" t="s">
        <v>8</v>
      </c>
      <c r="AH8851" s="3">
        <v>8333000</v>
      </c>
      <c r="AI8851" t="s">
        <v>12</v>
      </c>
      <c r="AJ8851" t="s">
        <v>13</v>
      </c>
      <c r="AK8851" s="2"/>
      <c r="AL8851" s="2"/>
      <c r="AM8851" s="3">
        <v>0</v>
      </c>
      <c r="AN8851" t="s">
        <v>12</v>
      </c>
      <c r="AO8851" s="4">
        <v>0</v>
      </c>
      <c r="AP8851" t="s">
        <v>12</v>
      </c>
      <c r="AQ8851" s="4">
        <v>0</v>
      </c>
      <c r="AR8851" t="s">
        <v>19595</v>
      </c>
      <c r="AS8851" t="s">
        <v>19596</v>
      </c>
      <c r="AT8851" t="s">
        <v>19597</v>
      </c>
      <c r="AU8851" s="2">
        <v>44900</v>
      </c>
      <c r="AV8851" t="s">
        <v>20407</v>
      </c>
      <c r="AW8851" t="s">
        <v>20410</v>
      </c>
    </row>
    <row r="8852" spans="1:49" outlineLevel="2" x14ac:dyDescent="0.25">
      <c r="A8852" t="s">
        <v>20407</v>
      </c>
      <c r="B8852" t="s">
        <v>19591</v>
      </c>
      <c r="C8852" t="s">
        <v>28</v>
      </c>
      <c r="D8852" t="s">
        <v>2</v>
      </c>
      <c r="E8852" t="s">
        <v>14501</v>
      </c>
      <c r="F8852" t="s">
        <v>19605</v>
      </c>
      <c r="G8852" t="s">
        <v>19593</v>
      </c>
      <c r="H8852" t="s">
        <v>19594</v>
      </c>
      <c r="I8852" s="2">
        <v>45491</v>
      </c>
      <c r="J8852" t="s">
        <v>160</v>
      </c>
      <c r="K8852" t="s">
        <v>6</v>
      </c>
      <c r="L8852" t="s">
        <v>6</v>
      </c>
      <c r="M8852" s="3">
        <v>1</v>
      </c>
      <c r="N8852" t="s">
        <v>7</v>
      </c>
      <c r="O8852" s="6">
        <v>8333000</v>
      </c>
      <c r="P8852" t="s">
        <v>8</v>
      </c>
      <c r="Q8852">
        <v>4500520302</v>
      </c>
      <c r="R8852" t="s">
        <v>1</v>
      </c>
      <c r="S8852" t="s">
        <v>170</v>
      </c>
      <c r="T8852" t="s">
        <v>171</v>
      </c>
      <c r="U8852" s="2">
        <v>45491</v>
      </c>
      <c r="V8852" s="2">
        <v>45657</v>
      </c>
      <c r="W8852" s="3">
        <v>1</v>
      </c>
      <c r="X8852" t="s">
        <v>7</v>
      </c>
      <c r="Y8852" s="6">
        <v>8333000</v>
      </c>
      <c r="Z8852">
        <v>5000920910</v>
      </c>
      <c r="AA8852" t="s">
        <v>11</v>
      </c>
      <c r="AB8852" s="2">
        <v>45495</v>
      </c>
      <c r="AC8852" s="2">
        <v>45495</v>
      </c>
      <c r="AD8852" s="3">
        <v>1</v>
      </c>
      <c r="AE8852" t="s">
        <v>8</v>
      </c>
      <c r="AF8852" s="3">
        <v>8333000</v>
      </c>
      <c r="AG8852" t="s">
        <v>8</v>
      </c>
      <c r="AH8852" s="3">
        <v>8333000</v>
      </c>
      <c r="AI8852" t="s">
        <v>12</v>
      </c>
      <c r="AJ8852" t="s">
        <v>13</v>
      </c>
      <c r="AK8852" s="2"/>
      <c r="AL8852" s="2"/>
      <c r="AM8852" s="3">
        <v>0</v>
      </c>
      <c r="AN8852" t="s">
        <v>12</v>
      </c>
      <c r="AO8852" s="4">
        <v>0</v>
      </c>
      <c r="AP8852" t="s">
        <v>12</v>
      </c>
      <c r="AQ8852" s="4">
        <v>0</v>
      </c>
      <c r="AR8852" t="s">
        <v>19595</v>
      </c>
      <c r="AS8852" t="s">
        <v>19596</v>
      </c>
      <c r="AT8852" t="s">
        <v>19597</v>
      </c>
      <c r="AU8852" s="2">
        <v>44900</v>
      </c>
      <c r="AV8852" t="s">
        <v>20407</v>
      </c>
      <c r="AW8852" t="s">
        <v>20410</v>
      </c>
    </row>
    <row r="8853" spans="1:49" outlineLevel="2" x14ac:dyDescent="0.25">
      <c r="A8853" t="s">
        <v>20407</v>
      </c>
      <c r="B8853" t="s">
        <v>19591</v>
      </c>
      <c r="C8853" t="s">
        <v>30</v>
      </c>
      <c r="D8853" t="s">
        <v>2</v>
      </c>
      <c r="E8853" t="s">
        <v>14501</v>
      </c>
      <c r="F8853" t="s">
        <v>19606</v>
      </c>
      <c r="G8853" t="s">
        <v>19593</v>
      </c>
      <c r="H8853" t="s">
        <v>19594</v>
      </c>
      <c r="I8853" s="2">
        <v>45491</v>
      </c>
      <c r="J8853" t="s">
        <v>160</v>
      </c>
      <c r="K8853" t="s">
        <v>6</v>
      </c>
      <c r="L8853" t="s">
        <v>6</v>
      </c>
      <c r="M8853" s="3">
        <v>1</v>
      </c>
      <c r="N8853" t="s">
        <v>7</v>
      </c>
      <c r="O8853" s="6">
        <v>8333000</v>
      </c>
      <c r="P8853" t="s">
        <v>8</v>
      </c>
      <c r="Q8853">
        <v>4500520304</v>
      </c>
      <c r="R8853" t="s">
        <v>1</v>
      </c>
      <c r="S8853" t="s">
        <v>170</v>
      </c>
      <c r="T8853" t="s">
        <v>171</v>
      </c>
      <c r="U8853" s="2">
        <v>45491</v>
      </c>
      <c r="V8853" s="2">
        <v>45657</v>
      </c>
      <c r="W8853" s="3">
        <v>1</v>
      </c>
      <c r="X8853" t="s">
        <v>7</v>
      </c>
      <c r="Y8853" s="6">
        <v>8333000</v>
      </c>
      <c r="Z8853">
        <v>5000920911</v>
      </c>
      <c r="AA8853" t="s">
        <v>11</v>
      </c>
      <c r="AB8853" s="2">
        <v>45495</v>
      </c>
      <c r="AC8853" s="2">
        <v>45495</v>
      </c>
      <c r="AD8853" s="3">
        <v>1</v>
      </c>
      <c r="AE8853" t="s">
        <v>8</v>
      </c>
      <c r="AF8853" s="3">
        <v>8333000</v>
      </c>
      <c r="AG8853" t="s">
        <v>8</v>
      </c>
      <c r="AH8853" s="3">
        <v>8333000</v>
      </c>
      <c r="AI8853" t="s">
        <v>12</v>
      </c>
      <c r="AJ8853" t="s">
        <v>13</v>
      </c>
      <c r="AK8853" s="2"/>
      <c r="AL8853" s="2"/>
      <c r="AM8853" s="3">
        <v>0</v>
      </c>
      <c r="AN8853" t="s">
        <v>12</v>
      </c>
      <c r="AO8853" s="4">
        <v>0</v>
      </c>
      <c r="AP8853" t="s">
        <v>12</v>
      </c>
      <c r="AQ8853" s="4">
        <v>0</v>
      </c>
      <c r="AR8853" t="s">
        <v>19595</v>
      </c>
      <c r="AS8853" t="s">
        <v>19596</v>
      </c>
      <c r="AT8853" t="s">
        <v>19597</v>
      </c>
      <c r="AU8853" s="2">
        <v>44900</v>
      </c>
      <c r="AV8853" t="s">
        <v>20407</v>
      </c>
      <c r="AW8853" t="s">
        <v>20410</v>
      </c>
    </row>
    <row r="8854" spans="1:49" outlineLevel="2" x14ac:dyDescent="0.25">
      <c r="A8854" t="s">
        <v>20407</v>
      </c>
      <c r="B8854" t="s">
        <v>19591</v>
      </c>
      <c r="C8854" t="s">
        <v>31</v>
      </c>
      <c r="D8854" t="s">
        <v>2</v>
      </c>
      <c r="E8854" t="s">
        <v>14501</v>
      </c>
      <c r="F8854" t="s">
        <v>19607</v>
      </c>
      <c r="G8854" t="s">
        <v>19593</v>
      </c>
      <c r="H8854" t="s">
        <v>19594</v>
      </c>
      <c r="I8854" s="2">
        <v>45491</v>
      </c>
      <c r="J8854" t="s">
        <v>160</v>
      </c>
      <c r="K8854" t="s">
        <v>6</v>
      </c>
      <c r="L8854" t="s">
        <v>6</v>
      </c>
      <c r="M8854" s="3">
        <v>1</v>
      </c>
      <c r="N8854" t="s">
        <v>7</v>
      </c>
      <c r="O8854" s="6">
        <v>8333000</v>
      </c>
      <c r="P8854" t="s">
        <v>8</v>
      </c>
      <c r="Q8854">
        <v>4500520306</v>
      </c>
      <c r="R8854" t="s">
        <v>1</v>
      </c>
      <c r="S8854" t="s">
        <v>170</v>
      </c>
      <c r="T8854" t="s">
        <v>171</v>
      </c>
      <c r="U8854" s="2">
        <v>45491</v>
      </c>
      <c r="V8854" s="2">
        <v>45657</v>
      </c>
      <c r="W8854" s="3">
        <v>1</v>
      </c>
      <c r="X8854" t="s">
        <v>7</v>
      </c>
      <c r="Y8854" s="6">
        <v>8333000</v>
      </c>
      <c r="Z8854">
        <v>5000920912</v>
      </c>
      <c r="AA8854" t="s">
        <v>11</v>
      </c>
      <c r="AB8854" s="2">
        <v>45495</v>
      </c>
      <c r="AC8854" s="2">
        <v>45495</v>
      </c>
      <c r="AD8854" s="3">
        <v>1</v>
      </c>
      <c r="AE8854" t="s">
        <v>8</v>
      </c>
      <c r="AF8854" s="3">
        <v>8333000</v>
      </c>
      <c r="AG8854" t="s">
        <v>8</v>
      </c>
      <c r="AH8854" s="3">
        <v>8333000</v>
      </c>
      <c r="AI8854" t="s">
        <v>12</v>
      </c>
      <c r="AJ8854" t="s">
        <v>13</v>
      </c>
      <c r="AK8854" s="2"/>
      <c r="AL8854" s="2"/>
      <c r="AM8854" s="3">
        <v>0</v>
      </c>
      <c r="AN8854" t="s">
        <v>12</v>
      </c>
      <c r="AO8854" s="4">
        <v>0</v>
      </c>
      <c r="AP8854" t="s">
        <v>12</v>
      </c>
      <c r="AQ8854" s="4">
        <v>0</v>
      </c>
      <c r="AR8854" t="s">
        <v>19595</v>
      </c>
      <c r="AS8854" t="s">
        <v>19596</v>
      </c>
      <c r="AT8854" t="s">
        <v>19597</v>
      </c>
      <c r="AU8854" s="2">
        <v>44900</v>
      </c>
      <c r="AV8854" t="s">
        <v>20407</v>
      </c>
      <c r="AW8854" t="s">
        <v>20410</v>
      </c>
    </row>
    <row r="8855" spans="1:49" outlineLevel="2" x14ac:dyDescent="0.25">
      <c r="A8855" t="s">
        <v>20407</v>
      </c>
      <c r="B8855" t="s">
        <v>19591</v>
      </c>
      <c r="C8855" t="s">
        <v>32</v>
      </c>
      <c r="D8855" t="s">
        <v>2</v>
      </c>
      <c r="E8855" t="s">
        <v>14501</v>
      </c>
      <c r="F8855" t="s">
        <v>19608</v>
      </c>
      <c r="G8855" t="s">
        <v>19593</v>
      </c>
      <c r="H8855" t="s">
        <v>19594</v>
      </c>
      <c r="I8855" s="2">
        <v>45491</v>
      </c>
      <c r="J8855" t="s">
        <v>160</v>
      </c>
      <c r="K8855" t="s">
        <v>6</v>
      </c>
      <c r="L8855" t="s">
        <v>6</v>
      </c>
      <c r="M8855" s="3">
        <v>1</v>
      </c>
      <c r="N8855" t="s">
        <v>7</v>
      </c>
      <c r="O8855" s="6">
        <v>8333000</v>
      </c>
      <c r="P8855" t="s">
        <v>8</v>
      </c>
      <c r="Q8855">
        <v>4500520307</v>
      </c>
      <c r="R8855" t="s">
        <v>1</v>
      </c>
      <c r="S8855" t="s">
        <v>170</v>
      </c>
      <c r="T8855" t="s">
        <v>171</v>
      </c>
      <c r="U8855" s="2">
        <v>45491</v>
      </c>
      <c r="V8855" s="2">
        <v>45657</v>
      </c>
      <c r="W8855" s="3">
        <v>1</v>
      </c>
      <c r="X8855" t="s">
        <v>7</v>
      </c>
      <c r="Y8855" s="6">
        <v>8333000</v>
      </c>
      <c r="Z8855">
        <v>5000920913</v>
      </c>
      <c r="AA8855" t="s">
        <v>11</v>
      </c>
      <c r="AB8855" s="2">
        <v>45495</v>
      </c>
      <c r="AC8855" s="2">
        <v>45495</v>
      </c>
      <c r="AD8855" s="3">
        <v>1</v>
      </c>
      <c r="AE8855" t="s">
        <v>8</v>
      </c>
      <c r="AF8855" s="3">
        <v>8333000</v>
      </c>
      <c r="AG8855" t="s">
        <v>8</v>
      </c>
      <c r="AH8855" s="3">
        <v>8333000</v>
      </c>
      <c r="AI8855" t="s">
        <v>12</v>
      </c>
      <c r="AJ8855" t="s">
        <v>13</v>
      </c>
      <c r="AK8855" s="2"/>
      <c r="AL8855" s="2"/>
      <c r="AM8855" s="3">
        <v>0</v>
      </c>
      <c r="AN8855" t="s">
        <v>12</v>
      </c>
      <c r="AO8855" s="4">
        <v>0</v>
      </c>
      <c r="AP8855" t="s">
        <v>12</v>
      </c>
      <c r="AQ8855" s="4">
        <v>0</v>
      </c>
      <c r="AR8855" t="s">
        <v>19595</v>
      </c>
      <c r="AS8855" t="s">
        <v>19596</v>
      </c>
      <c r="AT8855" t="s">
        <v>19597</v>
      </c>
      <c r="AU8855" s="2">
        <v>44900</v>
      </c>
      <c r="AV8855" t="s">
        <v>20407</v>
      </c>
      <c r="AW8855" t="s">
        <v>20410</v>
      </c>
    </row>
    <row r="8856" spans="1:49" outlineLevel="2" x14ac:dyDescent="0.25">
      <c r="A8856" t="s">
        <v>20407</v>
      </c>
      <c r="B8856" t="s">
        <v>19609</v>
      </c>
      <c r="C8856" t="s">
        <v>1</v>
      </c>
      <c r="D8856" t="s">
        <v>2</v>
      </c>
      <c r="E8856" t="s">
        <v>15066</v>
      </c>
      <c r="F8856" t="s">
        <v>19610</v>
      </c>
      <c r="G8856" t="s">
        <v>19611</v>
      </c>
      <c r="H8856" t="s">
        <v>19612</v>
      </c>
      <c r="I8856" s="2">
        <v>45495</v>
      </c>
      <c r="J8856" t="s">
        <v>73</v>
      </c>
      <c r="K8856" t="s">
        <v>6</v>
      </c>
      <c r="L8856" t="s">
        <v>6</v>
      </c>
      <c r="M8856" s="3">
        <v>1</v>
      </c>
      <c r="N8856" t="s">
        <v>7</v>
      </c>
      <c r="O8856" s="6">
        <v>1562500</v>
      </c>
      <c r="P8856" t="s">
        <v>8</v>
      </c>
      <c r="Q8856">
        <v>4500520544</v>
      </c>
      <c r="R8856" t="s">
        <v>1</v>
      </c>
      <c r="S8856" t="s">
        <v>19416</v>
      </c>
      <c r="T8856" t="s">
        <v>19417</v>
      </c>
      <c r="U8856" s="2">
        <v>45495</v>
      </c>
      <c r="V8856" s="2">
        <v>45657</v>
      </c>
      <c r="W8856" s="3">
        <v>1</v>
      </c>
      <c r="X8856" t="s">
        <v>7</v>
      </c>
      <c r="Y8856" s="6">
        <v>1562500</v>
      </c>
      <c r="Z8856">
        <v>5000920914</v>
      </c>
      <c r="AA8856" t="s">
        <v>11</v>
      </c>
      <c r="AB8856" s="2">
        <v>45495</v>
      </c>
      <c r="AC8856" s="2">
        <v>45495</v>
      </c>
      <c r="AD8856" s="3">
        <v>1</v>
      </c>
      <c r="AE8856" t="s">
        <v>8</v>
      </c>
      <c r="AF8856" s="3">
        <v>1562500</v>
      </c>
      <c r="AG8856" t="s">
        <v>8</v>
      </c>
      <c r="AH8856" s="3">
        <v>1562500</v>
      </c>
      <c r="AI8856" t="s">
        <v>12</v>
      </c>
      <c r="AJ8856" t="s">
        <v>13</v>
      </c>
      <c r="AK8856" s="2"/>
      <c r="AL8856" s="2"/>
      <c r="AM8856" s="3">
        <v>0</v>
      </c>
      <c r="AN8856" t="s">
        <v>12</v>
      </c>
      <c r="AO8856" s="4">
        <v>0</v>
      </c>
      <c r="AP8856" t="s">
        <v>12</v>
      </c>
      <c r="AQ8856" s="4">
        <v>0</v>
      </c>
      <c r="AR8856" t="s">
        <v>19613</v>
      </c>
      <c r="AS8856" t="s">
        <v>19614</v>
      </c>
      <c r="AT8856" t="s">
        <v>19615</v>
      </c>
      <c r="AU8856" s="2">
        <v>44928</v>
      </c>
      <c r="AV8856" t="s">
        <v>20407</v>
      </c>
      <c r="AW8856" t="s">
        <v>20410</v>
      </c>
    </row>
    <row r="8857" spans="1:49" outlineLevel="2" x14ac:dyDescent="0.25">
      <c r="A8857" t="s">
        <v>20407</v>
      </c>
      <c r="B8857" t="s">
        <v>19609</v>
      </c>
      <c r="C8857" t="s">
        <v>17</v>
      </c>
      <c r="D8857" t="s">
        <v>2</v>
      </c>
      <c r="E8857" t="s">
        <v>15066</v>
      </c>
      <c r="F8857" t="s">
        <v>19616</v>
      </c>
      <c r="G8857" t="s">
        <v>19611</v>
      </c>
      <c r="H8857" t="s">
        <v>19612</v>
      </c>
      <c r="I8857" s="2">
        <v>45495</v>
      </c>
      <c r="J8857" t="s">
        <v>73</v>
      </c>
      <c r="K8857" t="s">
        <v>6</v>
      </c>
      <c r="L8857" t="s">
        <v>6</v>
      </c>
      <c r="M8857" s="3">
        <v>1</v>
      </c>
      <c r="N8857" t="s">
        <v>7</v>
      </c>
      <c r="O8857" s="6">
        <v>8750000</v>
      </c>
      <c r="P8857" t="s">
        <v>8</v>
      </c>
      <c r="Q8857">
        <v>4500520545</v>
      </c>
      <c r="R8857" t="s">
        <v>1</v>
      </c>
      <c r="S8857" t="s">
        <v>19416</v>
      </c>
      <c r="T8857" t="s">
        <v>19417</v>
      </c>
      <c r="U8857" s="2">
        <v>45495</v>
      </c>
      <c r="V8857" s="2">
        <v>45657</v>
      </c>
      <c r="W8857" s="3">
        <v>1</v>
      </c>
      <c r="X8857" t="s">
        <v>7</v>
      </c>
      <c r="Y8857" s="6">
        <v>8750000</v>
      </c>
      <c r="Z8857">
        <v>5000920915</v>
      </c>
      <c r="AA8857" t="s">
        <v>11</v>
      </c>
      <c r="AB8857" s="2">
        <v>45495</v>
      </c>
      <c r="AC8857" s="2">
        <v>45495</v>
      </c>
      <c r="AD8857" s="3">
        <v>1</v>
      </c>
      <c r="AE8857" t="s">
        <v>8</v>
      </c>
      <c r="AF8857" s="3">
        <v>8750000</v>
      </c>
      <c r="AG8857" t="s">
        <v>8</v>
      </c>
      <c r="AH8857" s="3">
        <v>8750000</v>
      </c>
      <c r="AI8857" t="s">
        <v>12</v>
      </c>
      <c r="AJ8857" t="s">
        <v>13</v>
      </c>
      <c r="AK8857" s="2"/>
      <c r="AL8857" s="2"/>
      <c r="AM8857" s="3">
        <v>0</v>
      </c>
      <c r="AN8857" t="s">
        <v>12</v>
      </c>
      <c r="AO8857" s="4">
        <v>0</v>
      </c>
      <c r="AP8857" t="s">
        <v>12</v>
      </c>
      <c r="AQ8857" s="4">
        <v>0</v>
      </c>
      <c r="AR8857" t="s">
        <v>19613</v>
      </c>
      <c r="AS8857" t="s">
        <v>19614</v>
      </c>
      <c r="AT8857" t="s">
        <v>19615</v>
      </c>
      <c r="AU8857" s="2">
        <v>44928</v>
      </c>
      <c r="AV8857" t="s">
        <v>20407</v>
      </c>
      <c r="AW8857" t="s">
        <v>20410</v>
      </c>
    </row>
    <row r="8858" spans="1:49" outlineLevel="2" x14ac:dyDescent="0.25">
      <c r="A8858" t="s">
        <v>20407</v>
      </c>
      <c r="B8858" t="s">
        <v>19609</v>
      </c>
      <c r="C8858" t="s">
        <v>18</v>
      </c>
      <c r="D8858" t="s">
        <v>2</v>
      </c>
      <c r="E8858" t="s">
        <v>15066</v>
      </c>
      <c r="F8858" t="s">
        <v>19617</v>
      </c>
      <c r="G8858" t="s">
        <v>19611</v>
      </c>
      <c r="H8858" t="s">
        <v>19612</v>
      </c>
      <c r="I8858" s="2">
        <v>45495</v>
      </c>
      <c r="J8858" t="s">
        <v>73</v>
      </c>
      <c r="K8858" t="s">
        <v>6</v>
      </c>
      <c r="L8858" t="s">
        <v>6</v>
      </c>
      <c r="M8858" s="3">
        <v>1</v>
      </c>
      <c r="N8858" t="s">
        <v>7</v>
      </c>
      <c r="O8858" s="6">
        <v>8750000</v>
      </c>
      <c r="P8858" t="s">
        <v>8</v>
      </c>
      <c r="Q8858">
        <v>4500520546</v>
      </c>
      <c r="R8858" t="s">
        <v>1</v>
      </c>
      <c r="S8858" t="s">
        <v>19416</v>
      </c>
      <c r="T8858" t="s">
        <v>19417</v>
      </c>
      <c r="U8858" s="2">
        <v>45495</v>
      </c>
      <c r="V8858" s="2">
        <v>45657</v>
      </c>
      <c r="W8858" s="3">
        <v>1</v>
      </c>
      <c r="X8858" t="s">
        <v>7</v>
      </c>
      <c r="Y8858" s="6">
        <v>8750000</v>
      </c>
      <c r="Z8858">
        <v>5000920916</v>
      </c>
      <c r="AA8858" t="s">
        <v>11</v>
      </c>
      <c r="AB8858" s="2">
        <v>45495</v>
      </c>
      <c r="AC8858" s="2">
        <v>45495</v>
      </c>
      <c r="AD8858" s="3">
        <v>1</v>
      </c>
      <c r="AE8858" t="s">
        <v>8</v>
      </c>
      <c r="AF8858" s="3">
        <v>8750000</v>
      </c>
      <c r="AG8858" t="s">
        <v>8</v>
      </c>
      <c r="AH8858" s="3">
        <v>8750000</v>
      </c>
      <c r="AI8858" t="s">
        <v>12</v>
      </c>
      <c r="AJ8858" t="s">
        <v>13</v>
      </c>
      <c r="AK8858" s="2"/>
      <c r="AL8858" s="2"/>
      <c r="AM8858" s="3">
        <v>0</v>
      </c>
      <c r="AN8858" t="s">
        <v>12</v>
      </c>
      <c r="AO8858" s="4">
        <v>0</v>
      </c>
      <c r="AP8858" t="s">
        <v>12</v>
      </c>
      <c r="AQ8858" s="4">
        <v>0</v>
      </c>
      <c r="AR8858" t="s">
        <v>19613</v>
      </c>
      <c r="AS8858" t="s">
        <v>19614</v>
      </c>
      <c r="AT8858" t="s">
        <v>19615</v>
      </c>
      <c r="AU8858" s="2">
        <v>44928</v>
      </c>
      <c r="AV8858" t="s">
        <v>20407</v>
      </c>
      <c r="AW8858" t="s">
        <v>20410</v>
      </c>
    </row>
    <row r="8859" spans="1:49" outlineLevel="2" x14ac:dyDescent="0.25">
      <c r="A8859" t="s">
        <v>20407</v>
      </c>
      <c r="B8859" t="s">
        <v>19609</v>
      </c>
      <c r="C8859" t="s">
        <v>19</v>
      </c>
      <c r="D8859" t="s">
        <v>2</v>
      </c>
      <c r="E8859" t="s">
        <v>15066</v>
      </c>
      <c r="F8859" t="s">
        <v>19618</v>
      </c>
      <c r="G8859" t="s">
        <v>19611</v>
      </c>
      <c r="H8859" t="s">
        <v>19612</v>
      </c>
      <c r="I8859" s="2">
        <v>45495</v>
      </c>
      <c r="J8859" t="s">
        <v>73</v>
      </c>
      <c r="K8859" t="s">
        <v>6</v>
      </c>
      <c r="L8859" t="s">
        <v>6</v>
      </c>
      <c r="M8859" s="3">
        <v>1</v>
      </c>
      <c r="N8859" t="s">
        <v>7</v>
      </c>
      <c r="O8859" s="6">
        <v>8750000</v>
      </c>
      <c r="P8859" t="s">
        <v>8</v>
      </c>
      <c r="Q8859">
        <v>4500520547</v>
      </c>
      <c r="R8859" t="s">
        <v>1</v>
      </c>
      <c r="S8859" t="s">
        <v>19416</v>
      </c>
      <c r="T8859" t="s">
        <v>19417</v>
      </c>
      <c r="U8859" s="2">
        <v>45495</v>
      </c>
      <c r="V8859" s="2">
        <v>45657</v>
      </c>
      <c r="W8859" s="3">
        <v>1</v>
      </c>
      <c r="X8859" t="s">
        <v>7</v>
      </c>
      <c r="Y8859" s="6">
        <v>8750000</v>
      </c>
      <c r="Z8859">
        <v>5000920917</v>
      </c>
      <c r="AA8859" t="s">
        <v>11</v>
      </c>
      <c r="AB8859" s="2">
        <v>45495</v>
      </c>
      <c r="AC8859" s="2">
        <v>45495</v>
      </c>
      <c r="AD8859" s="3">
        <v>1</v>
      </c>
      <c r="AE8859" t="s">
        <v>8</v>
      </c>
      <c r="AF8859" s="3">
        <v>8750000</v>
      </c>
      <c r="AG8859" t="s">
        <v>8</v>
      </c>
      <c r="AH8859" s="3">
        <v>8750000</v>
      </c>
      <c r="AI8859" t="s">
        <v>12</v>
      </c>
      <c r="AJ8859" t="s">
        <v>13</v>
      </c>
      <c r="AK8859" s="2"/>
      <c r="AL8859" s="2"/>
      <c r="AM8859" s="3">
        <v>0</v>
      </c>
      <c r="AN8859" t="s">
        <v>12</v>
      </c>
      <c r="AO8859" s="4">
        <v>0</v>
      </c>
      <c r="AP8859" t="s">
        <v>12</v>
      </c>
      <c r="AQ8859" s="4">
        <v>0</v>
      </c>
      <c r="AR8859" t="s">
        <v>19613</v>
      </c>
      <c r="AS8859" t="s">
        <v>19614</v>
      </c>
      <c r="AT8859" t="s">
        <v>19615</v>
      </c>
      <c r="AU8859" s="2">
        <v>44928</v>
      </c>
      <c r="AV8859" t="s">
        <v>20407</v>
      </c>
      <c r="AW8859" t="s">
        <v>20410</v>
      </c>
    </row>
    <row r="8860" spans="1:49" outlineLevel="2" x14ac:dyDescent="0.25">
      <c r="A8860" t="s">
        <v>20407</v>
      </c>
      <c r="B8860" t="s">
        <v>19609</v>
      </c>
      <c r="C8860" t="s">
        <v>20</v>
      </c>
      <c r="D8860" t="s">
        <v>2</v>
      </c>
      <c r="E8860" t="s">
        <v>15066</v>
      </c>
      <c r="F8860" t="s">
        <v>19619</v>
      </c>
      <c r="G8860" t="s">
        <v>19611</v>
      </c>
      <c r="H8860" t="s">
        <v>19612</v>
      </c>
      <c r="I8860" s="2">
        <v>45495</v>
      </c>
      <c r="J8860" t="s">
        <v>73</v>
      </c>
      <c r="K8860" t="s">
        <v>6</v>
      </c>
      <c r="L8860" t="s">
        <v>6</v>
      </c>
      <c r="M8860" s="3">
        <v>1</v>
      </c>
      <c r="N8860" t="s">
        <v>7</v>
      </c>
      <c r="O8860" s="6">
        <v>8750000</v>
      </c>
      <c r="P8860" t="s">
        <v>8</v>
      </c>
      <c r="Q8860">
        <v>4500520548</v>
      </c>
      <c r="R8860" t="s">
        <v>1</v>
      </c>
      <c r="S8860" t="s">
        <v>19416</v>
      </c>
      <c r="T8860" t="s">
        <v>19417</v>
      </c>
      <c r="U8860" s="2">
        <v>45495</v>
      </c>
      <c r="V8860" s="2">
        <v>45657</v>
      </c>
      <c r="W8860" s="3">
        <v>1</v>
      </c>
      <c r="X8860" t="s">
        <v>7</v>
      </c>
      <c r="Y8860" s="6">
        <v>8750000</v>
      </c>
      <c r="Z8860">
        <v>5000920918</v>
      </c>
      <c r="AA8860" t="s">
        <v>11</v>
      </c>
      <c r="AB8860" s="2">
        <v>45495</v>
      </c>
      <c r="AC8860" s="2">
        <v>45495</v>
      </c>
      <c r="AD8860" s="3">
        <v>1</v>
      </c>
      <c r="AE8860" t="s">
        <v>8</v>
      </c>
      <c r="AF8860" s="3">
        <v>8750000</v>
      </c>
      <c r="AG8860" t="s">
        <v>8</v>
      </c>
      <c r="AH8860" s="3">
        <v>8750000</v>
      </c>
      <c r="AI8860" t="s">
        <v>12</v>
      </c>
      <c r="AJ8860" t="s">
        <v>13</v>
      </c>
      <c r="AK8860" s="2"/>
      <c r="AL8860" s="2"/>
      <c r="AM8860" s="3">
        <v>0</v>
      </c>
      <c r="AN8860" t="s">
        <v>12</v>
      </c>
      <c r="AO8860" s="4">
        <v>0</v>
      </c>
      <c r="AP8860" t="s">
        <v>12</v>
      </c>
      <c r="AQ8860" s="4">
        <v>0</v>
      </c>
      <c r="AR8860" t="s">
        <v>19613</v>
      </c>
      <c r="AS8860" t="s">
        <v>19614</v>
      </c>
      <c r="AT8860" t="s">
        <v>19615</v>
      </c>
      <c r="AU8860" s="2">
        <v>44928</v>
      </c>
      <c r="AV8860" t="s">
        <v>20407</v>
      </c>
      <c r="AW8860" t="s">
        <v>20410</v>
      </c>
    </row>
    <row r="8861" spans="1:49" outlineLevel="2" x14ac:dyDescent="0.25">
      <c r="A8861" t="s">
        <v>20407</v>
      </c>
      <c r="B8861" t="s">
        <v>19609</v>
      </c>
      <c r="C8861" t="s">
        <v>22</v>
      </c>
      <c r="D8861" t="s">
        <v>2</v>
      </c>
      <c r="E8861" t="s">
        <v>15066</v>
      </c>
      <c r="F8861" t="s">
        <v>19620</v>
      </c>
      <c r="G8861" t="s">
        <v>19611</v>
      </c>
      <c r="H8861" t="s">
        <v>19612</v>
      </c>
      <c r="I8861" s="2">
        <v>45495</v>
      </c>
      <c r="J8861" t="s">
        <v>73</v>
      </c>
      <c r="K8861" t="s">
        <v>6</v>
      </c>
      <c r="L8861" t="s">
        <v>6</v>
      </c>
      <c r="M8861" s="3">
        <v>1</v>
      </c>
      <c r="N8861" t="s">
        <v>7</v>
      </c>
      <c r="O8861" s="6">
        <v>8750000</v>
      </c>
      <c r="P8861" t="s">
        <v>8</v>
      </c>
      <c r="Q8861">
        <v>4500520549</v>
      </c>
      <c r="R8861" t="s">
        <v>1</v>
      </c>
      <c r="S8861" t="s">
        <v>19416</v>
      </c>
      <c r="T8861" t="s">
        <v>19417</v>
      </c>
      <c r="U8861" s="2">
        <v>45495</v>
      </c>
      <c r="V8861" s="2">
        <v>45657</v>
      </c>
      <c r="W8861" s="3">
        <v>1</v>
      </c>
      <c r="X8861" t="s">
        <v>7</v>
      </c>
      <c r="Y8861" s="6">
        <v>8750000</v>
      </c>
      <c r="Z8861">
        <v>5000920919</v>
      </c>
      <c r="AA8861" t="s">
        <v>11</v>
      </c>
      <c r="AB8861" s="2">
        <v>45495</v>
      </c>
      <c r="AC8861" s="2">
        <v>45495</v>
      </c>
      <c r="AD8861" s="3">
        <v>1</v>
      </c>
      <c r="AE8861" t="s">
        <v>8</v>
      </c>
      <c r="AF8861" s="3">
        <v>8750000</v>
      </c>
      <c r="AG8861" t="s">
        <v>8</v>
      </c>
      <c r="AH8861" s="3">
        <v>8750000</v>
      </c>
      <c r="AI8861" t="s">
        <v>12</v>
      </c>
      <c r="AJ8861" t="s">
        <v>13</v>
      </c>
      <c r="AK8861" s="2"/>
      <c r="AL8861" s="2"/>
      <c r="AM8861" s="3">
        <v>0</v>
      </c>
      <c r="AN8861" t="s">
        <v>12</v>
      </c>
      <c r="AO8861" s="4">
        <v>0</v>
      </c>
      <c r="AP8861" t="s">
        <v>12</v>
      </c>
      <c r="AQ8861" s="4">
        <v>0</v>
      </c>
      <c r="AR8861" t="s">
        <v>19613</v>
      </c>
      <c r="AS8861" t="s">
        <v>19614</v>
      </c>
      <c r="AT8861" t="s">
        <v>19615</v>
      </c>
      <c r="AU8861" s="2">
        <v>44928</v>
      </c>
      <c r="AV8861" t="s">
        <v>20407</v>
      </c>
      <c r="AW8861" t="s">
        <v>20410</v>
      </c>
    </row>
    <row r="8862" spans="1:49" outlineLevel="2" x14ac:dyDescent="0.25">
      <c r="A8862" t="s">
        <v>20407</v>
      </c>
      <c r="B8862" t="s">
        <v>19609</v>
      </c>
      <c r="C8862" t="s">
        <v>24</v>
      </c>
      <c r="D8862" t="s">
        <v>2</v>
      </c>
      <c r="E8862" t="s">
        <v>15066</v>
      </c>
      <c r="F8862" t="s">
        <v>19621</v>
      </c>
      <c r="G8862" t="s">
        <v>19611</v>
      </c>
      <c r="H8862" t="s">
        <v>19612</v>
      </c>
      <c r="I8862" s="2">
        <v>45495</v>
      </c>
      <c r="J8862" t="s">
        <v>73</v>
      </c>
      <c r="K8862" t="s">
        <v>6</v>
      </c>
      <c r="L8862" t="s">
        <v>6</v>
      </c>
      <c r="M8862" s="3">
        <v>1</v>
      </c>
      <c r="N8862" t="s">
        <v>7</v>
      </c>
      <c r="O8862" s="6">
        <v>8750000</v>
      </c>
      <c r="P8862" t="s">
        <v>8</v>
      </c>
      <c r="Q8862">
        <v>4500520550</v>
      </c>
      <c r="R8862" t="s">
        <v>1</v>
      </c>
      <c r="S8862" t="s">
        <v>19416</v>
      </c>
      <c r="T8862" t="s">
        <v>19417</v>
      </c>
      <c r="U8862" s="2">
        <v>45495</v>
      </c>
      <c r="V8862" s="2">
        <v>45657</v>
      </c>
      <c r="W8862" s="3">
        <v>1</v>
      </c>
      <c r="X8862" t="s">
        <v>7</v>
      </c>
      <c r="Y8862" s="6">
        <v>8750000</v>
      </c>
      <c r="Z8862">
        <v>5000920920</v>
      </c>
      <c r="AA8862" t="s">
        <v>11</v>
      </c>
      <c r="AB8862" s="2">
        <v>45495</v>
      </c>
      <c r="AC8862" s="2">
        <v>45495</v>
      </c>
      <c r="AD8862" s="3">
        <v>1</v>
      </c>
      <c r="AE8862" t="s">
        <v>8</v>
      </c>
      <c r="AF8862" s="3">
        <v>8750000</v>
      </c>
      <c r="AG8862" t="s">
        <v>8</v>
      </c>
      <c r="AH8862" s="3">
        <v>8750000</v>
      </c>
      <c r="AI8862" t="s">
        <v>12</v>
      </c>
      <c r="AJ8862" t="s">
        <v>13</v>
      </c>
      <c r="AK8862" s="2"/>
      <c r="AL8862" s="2"/>
      <c r="AM8862" s="3">
        <v>0</v>
      </c>
      <c r="AN8862" t="s">
        <v>12</v>
      </c>
      <c r="AO8862" s="4">
        <v>0</v>
      </c>
      <c r="AP8862" t="s">
        <v>12</v>
      </c>
      <c r="AQ8862" s="4">
        <v>0</v>
      </c>
      <c r="AR8862" t="s">
        <v>19613</v>
      </c>
      <c r="AS8862" t="s">
        <v>19614</v>
      </c>
      <c r="AT8862" t="s">
        <v>19615</v>
      </c>
      <c r="AU8862" s="2">
        <v>44928</v>
      </c>
      <c r="AV8862" t="s">
        <v>20407</v>
      </c>
      <c r="AW8862" t="s">
        <v>20410</v>
      </c>
    </row>
    <row r="8863" spans="1:49" outlineLevel="2" x14ac:dyDescent="0.25">
      <c r="A8863" t="s">
        <v>20407</v>
      </c>
      <c r="B8863" t="s">
        <v>19609</v>
      </c>
      <c r="C8863" t="s">
        <v>26</v>
      </c>
      <c r="D8863" t="s">
        <v>2</v>
      </c>
      <c r="E8863" t="s">
        <v>15066</v>
      </c>
      <c r="F8863" t="s">
        <v>19622</v>
      </c>
      <c r="G8863" t="s">
        <v>19611</v>
      </c>
      <c r="H8863" t="s">
        <v>19612</v>
      </c>
      <c r="I8863" s="2">
        <v>45495</v>
      </c>
      <c r="J8863" t="s">
        <v>73</v>
      </c>
      <c r="K8863" t="s">
        <v>6</v>
      </c>
      <c r="L8863" t="s">
        <v>6</v>
      </c>
      <c r="M8863" s="3">
        <v>1</v>
      </c>
      <c r="N8863" t="s">
        <v>7</v>
      </c>
      <c r="O8863" s="6">
        <v>8750000</v>
      </c>
      <c r="P8863" t="s">
        <v>8</v>
      </c>
      <c r="Q8863">
        <v>4500520551</v>
      </c>
      <c r="R8863" t="s">
        <v>1</v>
      </c>
      <c r="S8863" t="s">
        <v>19416</v>
      </c>
      <c r="T8863" t="s">
        <v>19417</v>
      </c>
      <c r="U8863" s="2">
        <v>45495</v>
      </c>
      <c r="V8863" s="2">
        <v>45657</v>
      </c>
      <c r="W8863" s="3">
        <v>1</v>
      </c>
      <c r="X8863" t="s">
        <v>7</v>
      </c>
      <c r="Y8863" s="6">
        <v>8750000</v>
      </c>
      <c r="Z8863">
        <v>5000920921</v>
      </c>
      <c r="AA8863" t="s">
        <v>11</v>
      </c>
      <c r="AB8863" s="2">
        <v>45495</v>
      </c>
      <c r="AC8863" s="2">
        <v>45495</v>
      </c>
      <c r="AD8863" s="3">
        <v>1</v>
      </c>
      <c r="AE8863" t="s">
        <v>8</v>
      </c>
      <c r="AF8863" s="3">
        <v>8750000</v>
      </c>
      <c r="AG8863" t="s">
        <v>8</v>
      </c>
      <c r="AH8863" s="3">
        <v>8750000</v>
      </c>
      <c r="AI8863" t="s">
        <v>12</v>
      </c>
      <c r="AJ8863" t="s">
        <v>13</v>
      </c>
      <c r="AK8863" s="2"/>
      <c r="AL8863" s="2"/>
      <c r="AM8863" s="3">
        <v>0</v>
      </c>
      <c r="AN8863" t="s">
        <v>12</v>
      </c>
      <c r="AO8863" s="4">
        <v>0</v>
      </c>
      <c r="AP8863" t="s">
        <v>12</v>
      </c>
      <c r="AQ8863" s="4">
        <v>0</v>
      </c>
      <c r="AR8863" t="s">
        <v>19613</v>
      </c>
      <c r="AS8863" t="s">
        <v>19614</v>
      </c>
      <c r="AT8863" t="s">
        <v>19615</v>
      </c>
      <c r="AU8863" s="2">
        <v>44928</v>
      </c>
      <c r="AV8863" t="s">
        <v>20407</v>
      </c>
      <c r="AW8863" t="s">
        <v>20410</v>
      </c>
    </row>
    <row r="8864" spans="1:49" outlineLevel="2" x14ac:dyDescent="0.25">
      <c r="A8864" t="s">
        <v>20407</v>
      </c>
      <c r="B8864" t="s">
        <v>19609</v>
      </c>
      <c r="C8864" t="s">
        <v>28</v>
      </c>
      <c r="D8864" t="s">
        <v>2</v>
      </c>
      <c r="E8864" t="s">
        <v>15066</v>
      </c>
      <c r="F8864" t="s">
        <v>19623</v>
      </c>
      <c r="G8864" t="s">
        <v>19611</v>
      </c>
      <c r="H8864" t="s">
        <v>19612</v>
      </c>
      <c r="I8864" s="2">
        <v>45495</v>
      </c>
      <c r="J8864" t="s">
        <v>73</v>
      </c>
      <c r="K8864" t="s">
        <v>6</v>
      </c>
      <c r="L8864" t="s">
        <v>6</v>
      </c>
      <c r="M8864" s="3">
        <v>1</v>
      </c>
      <c r="N8864" t="s">
        <v>7</v>
      </c>
      <c r="O8864" s="6">
        <v>8750000</v>
      </c>
      <c r="P8864" t="s">
        <v>8</v>
      </c>
      <c r="Q8864">
        <v>4500520552</v>
      </c>
      <c r="R8864" t="s">
        <v>1</v>
      </c>
      <c r="S8864" t="s">
        <v>19416</v>
      </c>
      <c r="T8864" t="s">
        <v>19417</v>
      </c>
      <c r="U8864" s="2">
        <v>45495</v>
      </c>
      <c r="V8864" s="2">
        <v>45657</v>
      </c>
      <c r="W8864" s="3">
        <v>1</v>
      </c>
      <c r="X8864" t="s">
        <v>7</v>
      </c>
      <c r="Y8864" s="6">
        <v>8750000</v>
      </c>
      <c r="Z8864">
        <v>5000920922</v>
      </c>
      <c r="AA8864" t="s">
        <v>11</v>
      </c>
      <c r="AB8864" s="2">
        <v>45495</v>
      </c>
      <c r="AC8864" s="2">
        <v>45495</v>
      </c>
      <c r="AD8864" s="3">
        <v>1</v>
      </c>
      <c r="AE8864" t="s">
        <v>8</v>
      </c>
      <c r="AF8864" s="3">
        <v>8750000</v>
      </c>
      <c r="AG8864" t="s">
        <v>8</v>
      </c>
      <c r="AH8864" s="3">
        <v>8750000</v>
      </c>
      <c r="AI8864" t="s">
        <v>12</v>
      </c>
      <c r="AJ8864" t="s">
        <v>13</v>
      </c>
      <c r="AK8864" s="2"/>
      <c r="AL8864" s="2"/>
      <c r="AM8864" s="3">
        <v>0</v>
      </c>
      <c r="AN8864" t="s">
        <v>12</v>
      </c>
      <c r="AO8864" s="4">
        <v>0</v>
      </c>
      <c r="AP8864" t="s">
        <v>12</v>
      </c>
      <c r="AQ8864" s="4">
        <v>0</v>
      </c>
      <c r="AR8864" t="s">
        <v>19613</v>
      </c>
      <c r="AS8864" t="s">
        <v>19614</v>
      </c>
      <c r="AT8864" t="s">
        <v>19615</v>
      </c>
      <c r="AU8864" s="2">
        <v>44928</v>
      </c>
      <c r="AV8864" t="s">
        <v>20407</v>
      </c>
      <c r="AW8864" t="s">
        <v>20410</v>
      </c>
    </row>
    <row r="8865" spans="1:49" outlineLevel="2" x14ac:dyDescent="0.25">
      <c r="A8865" t="s">
        <v>20407</v>
      </c>
      <c r="B8865" t="s">
        <v>19609</v>
      </c>
      <c r="C8865" t="s">
        <v>30</v>
      </c>
      <c r="D8865" t="s">
        <v>2</v>
      </c>
      <c r="E8865" t="s">
        <v>15066</v>
      </c>
      <c r="F8865" t="s">
        <v>19624</v>
      </c>
      <c r="G8865" t="s">
        <v>19611</v>
      </c>
      <c r="H8865" t="s">
        <v>19612</v>
      </c>
      <c r="I8865" s="2">
        <v>45495</v>
      </c>
      <c r="J8865" t="s">
        <v>73</v>
      </c>
      <c r="K8865" t="s">
        <v>6</v>
      </c>
      <c r="L8865" t="s">
        <v>6</v>
      </c>
      <c r="M8865" s="3">
        <v>1</v>
      </c>
      <c r="N8865" t="s">
        <v>7</v>
      </c>
      <c r="O8865" s="6">
        <v>8750000</v>
      </c>
      <c r="P8865" t="s">
        <v>8</v>
      </c>
      <c r="Q8865">
        <v>4500520553</v>
      </c>
      <c r="R8865" t="s">
        <v>1</v>
      </c>
      <c r="S8865" t="s">
        <v>19416</v>
      </c>
      <c r="T8865" t="s">
        <v>19417</v>
      </c>
      <c r="U8865" s="2">
        <v>45495</v>
      </c>
      <c r="V8865" s="2">
        <v>45657</v>
      </c>
      <c r="W8865" s="3">
        <v>1</v>
      </c>
      <c r="X8865" t="s">
        <v>7</v>
      </c>
      <c r="Y8865" s="6">
        <v>8750000</v>
      </c>
      <c r="Z8865">
        <v>5000920923</v>
      </c>
      <c r="AA8865" t="s">
        <v>11</v>
      </c>
      <c r="AB8865" s="2">
        <v>45495</v>
      </c>
      <c r="AC8865" s="2">
        <v>45495</v>
      </c>
      <c r="AD8865" s="3">
        <v>1</v>
      </c>
      <c r="AE8865" t="s">
        <v>8</v>
      </c>
      <c r="AF8865" s="3">
        <v>8750000</v>
      </c>
      <c r="AG8865" t="s">
        <v>8</v>
      </c>
      <c r="AH8865" s="3">
        <v>8750000</v>
      </c>
      <c r="AI8865" t="s">
        <v>12</v>
      </c>
      <c r="AJ8865" t="s">
        <v>13</v>
      </c>
      <c r="AK8865" s="2"/>
      <c r="AL8865" s="2"/>
      <c r="AM8865" s="3">
        <v>0</v>
      </c>
      <c r="AN8865" t="s">
        <v>12</v>
      </c>
      <c r="AO8865" s="4">
        <v>0</v>
      </c>
      <c r="AP8865" t="s">
        <v>12</v>
      </c>
      <c r="AQ8865" s="4">
        <v>0</v>
      </c>
      <c r="AR8865" t="s">
        <v>19613</v>
      </c>
      <c r="AS8865" t="s">
        <v>19614</v>
      </c>
      <c r="AT8865" t="s">
        <v>19615</v>
      </c>
      <c r="AU8865" s="2">
        <v>44928</v>
      </c>
      <c r="AV8865" t="s">
        <v>20407</v>
      </c>
      <c r="AW8865" t="s">
        <v>20410</v>
      </c>
    </row>
    <row r="8866" spans="1:49" outlineLevel="2" x14ac:dyDescent="0.25">
      <c r="A8866" t="s">
        <v>20407</v>
      </c>
      <c r="B8866" t="s">
        <v>19609</v>
      </c>
      <c r="C8866" t="s">
        <v>31</v>
      </c>
      <c r="D8866" t="s">
        <v>2</v>
      </c>
      <c r="E8866" t="s">
        <v>15066</v>
      </c>
      <c r="F8866" t="s">
        <v>19625</v>
      </c>
      <c r="G8866" t="s">
        <v>19611</v>
      </c>
      <c r="H8866" t="s">
        <v>19612</v>
      </c>
      <c r="I8866" s="2">
        <v>45495</v>
      </c>
      <c r="J8866" t="s">
        <v>73</v>
      </c>
      <c r="K8866" t="s">
        <v>6</v>
      </c>
      <c r="L8866" t="s">
        <v>6</v>
      </c>
      <c r="M8866" s="3">
        <v>1</v>
      </c>
      <c r="N8866" t="s">
        <v>7</v>
      </c>
      <c r="O8866" s="6">
        <v>8750000</v>
      </c>
      <c r="P8866" t="s">
        <v>8</v>
      </c>
      <c r="Q8866">
        <v>4500520554</v>
      </c>
      <c r="R8866" t="s">
        <v>1</v>
      </c>
      <c r="S8866" t="s">
        <v>19416</v>
      </c>
      <c r="T8866" t="s">
        <v>19417</v>
      </c>
      <c r="U8866" s="2">
        <v>45495</v>
      </c>
      <c r="V8866" s="2">
        <v>45657</v>
      </c>
      <c r="W8866" s="3">
        <v>1</v>
      </c>
      <c r="X8866" t="s">
        <v>7</v>
      </c>
      <c r="Y8866" s="6">
        <v>8750000</v>
      </c>
      <c r="Z8866">
        <v>5000920924</v>
      </c>
      <c r="AA8866" t="s">
        <v>11</v>
      </c>
      <c r="AB8866" s="2">
        <v>45495</v>
      </c>
      <c r="AC8866" s="2">
        <v>45495</v>
      </c>
      <c r="AD8866" s="3">
        <v>1</v>
      </c>
      <c r="AE8866" t="s">
        <v>8</v>
      </c>
      <c r="AF8866" s="3">
        <v>8750000</v>
      </c>
      <c r="AG8866" t="s">
        <v>8</v>
      </c>
      <c r="AH8866" s="3">
        <v>8750000</v>
      </c>
      <c r="AI8866" t="s">
        <v>12</v>
      </c>
      <c r="AJ8866" t="s">
        <v>13</v>
      </c>
      <c r="AK8866" s="2"/>
      <c r="AL8866" s="2"/>
      <c r="AM8866" s="3">
        <v>0</v>
      </c>
      <c r="AN8866" t="s">
        <v>12</v>
      </c>
      <c r="AO8866" s="4">
        <v>0</v>
      </c>
      <c r="AP8866" t="s">
        <v>12</v>
      </c>
      <c r="AQ8866" s="4">
        <v>0</v>
      </c>
      <c r="AR8866" t="s">
        <v>19613</v>
      </c>
      <c r="AS8866" t="s">
        <v>19614</v>
      </c>
      <c r="AT8866" t="s">
        <v>19615</v>
      </c>
      <c r="AU8866" s="2">
        <v>44928</v>
      </c>
      <c r="AV8866" t="s">
        <v>20407</v>
      </c>
      <c r="AW8866" t="s">
        <v>20410</v>
      </c>
    </row>
    <row r="8867" spans="1:49" outlineLevel="2" x14ac:dyDescent="0.25">
      <c r="A8867" t="s">
        <v>20408</v>
      </c>
      <c r="B8867" t="s">
        <v>19626</v>
      </c>
      <c r="C8867" t="s">
        <v>1</v>
      </c>
      <c r="D8867" t="s">
        <v>2</v>
      </c>
      <c r="E8867" t="s">
        <v>19627</v>
      </c>
      <c r="F8867" t="s">
        <v>19628</v>
      </c>
      <c r="G8867" t="s">
        <v>19629</v>
      </c>
      <c r="H8867" t="s">
        <v>19630</v>
      </c>
      <c r="I8867" s="2">
        <v>45496</v>
      </c>
      <c r="J8867" t="s">
        <v>73</v>
      </c>
      <c r="K8867" t="s">
        <v>6</v>
      </c>
      <c r="L8867" t="s">
        <v>6</v>
      </c>
      <c r="M8867" s="3">
        <v>1</v>
      </c>
      <c r="N8867" t="s">
        <v>7</v>
      </c>
      <c r="O8867" s="6">
        <v>11160000</v>
      </c>
      <c r="P8867" t="s">
        <v>8</v>
      </c>
      <c r="Q8867">
        <v>4500520748</v>
      </c>
      <c r="R8867" t="s">
        <v>1</v>
      </c>
      <c r="S8867" t="s">
        <v>19416</v>
      </c>
      <c r="T8867" t="s">
        <v>19417</v>
      </c>
      <c r="U8867" s="2">
        <v>45496</v>
      </c>
      <c r="V8867" s="2">
        <v>45657</v>
      </c>
      <c r="W8867" s="3">
        <v>1</v>
      </c>
      <c r="X8867" t="s">
        <v>7</v>
      </c>
      <c r="Y8867" s="6">
        <v>11160000</v>
      </c>
      <c r="Z8867">
        <v>5000921617</v>
      </c>
      <c r="AA8867" t="s">
        <v>11</v>
      </c>
      <c r="AB8867" s="2">
        <v>45499</v>
      </c>
      <c r="AC8867" s="2">
        <v>45497</v>
      </c>
      <c r="AD8867" s="3">
        <v>1</v>
      </c>
      <c r="AE8867" t="s">
        <v>8</v>
      </c>
      <c r="AF8867" s="3">
        <v>11160000</v>
      </c>
      <c r="AG8867" t="s">
        <v>8</v>
      </c>
      <c r="AH8867" s="3">
        <v>11160000</v>
      </c>
      <c r="AI8867" t="s">
        <v>12</v>
      </c>
      <c r="AJ8867" t="s">
        <v>13</v>
      </c>
      <c r="AK8867" s="2"/>
      <c r="AL8867" s="2"/>
      <c r="AM8867" s="3">
        <v>0</v>
      </c>
      <c r="AN8867" t="s">
        <v>12</v>
      </c>
      <c r="AO8867" s="4">
        <v>0</v>
      </c>
      <c r="AP8867" t="s">
        <v>12</v>
      </c>
      <c r="AQ8867" s="4">
        <v>0</v>
      </c>
      <c r="AR8867" t="s">
        <v>19631</v>
      </c>
      <c r="AS8867" t="s">
        <v>19632</v>
      </c>
      <c r="AT8867" t="s">
        <v>19633</v>
      </c>
      <c r="AU8867" s="2">
        <v>45404</v>
      </c>
      <c r="AV8867" t="s">
        <v>20408</v>
      </c>
      <c r="AW8867" t="s">
        <v>20410</v>
      </c>
    </row>
    <row r="8868" spans="1:49" outlineLevel="2" x14ac:dyDescent="0.25">
      <c r="A8868" t="s">
        <v>20408</v>
      </c>
      <c r="B8868" t="s">
        <v>19626</v>
      </c>
      <c r="C8868" t="s">
        <v>17</v>
      </c>
      <c r="D8868" t="s">
        <v>2</v>
      </c>
      <c r="E8868" t="s">
        <v>19627</v>
      </c>
      <c r="F8868" t="s">
        <v>19634</v>
      </c>
      <c r="G8868" t="s">
        <v>19629</v>
      </c>
      <c r="H8868" t="s">
        <v>19630</v>
      </c>
      <c r="I8868" s="2">
        <v>45496</v>
      </c>
      <c r="J8868" t="s">
        <v>73</v>
      </c>
      <c r="K8868" t="s">
        <v>6</v>
      </c>
      <c r="L8868" t="s">
        <v>6</v>
      </c>
      <c r="M8868" s="3">
        <v>1</v>
      </c>
      <c r="N8868" t="s">
        <v>7</v>
      </c>
      <c r="O8868" s="6">
        <v>11160000</v>
      </c>
      <c r="P8868" t="s">
        <v>8</v>
      </c>
      <c r="Q8868">
        <v>4500520749</v>
      </c>
      <c r="R8868" t="s">
        <v>1</v>
      </c>
      <c r="S8868" t="s">
        <v>19416</v>
      </c>
      <c r="T8868" t="s">
        <v>19417</v>
      </c>
      <c r="U8868" s="2">
        <v>45496</v>
      </c>
      <c r="V8868" s="2">
        <v>45657</v>
      </c>
      <c r="W8868" s="3">
        <v>1</v>
      </c>
      <c r="X8868" t="s">
        <v>7</v>
      </c>
      <c r="Y8868" s="6">
        <v>11160000</v>
      </c>
      <c r="Z8868">
        <v>5000921618</v>
      </c>
      <c r="AA8868" t="s">
        <v>11</v>
      </c>
      <c r="AB8868" s="2">
        <v>45499</v>
      </c>
      <c r="AC8868" s="2">
        <v>45497</v>
      </c>
      <c r="AD8868" s="3">
        <v>1</v>
      </c>
      <c r="AE8868" t="s">
        <v>8</v>
      </c>
      <c r="AF8868" s="3">
        <v>11160000</v>
      </c>
      <c r="AG8868" t="s">
        <v>8</v>
      </c>
      <c r="AH8868" s="3">
        <v>11160000</v>
      </c>
      <c r="AI8868" t="s">
        <v>12</v>
      </c>
      <c r="AJ8868" t="s">
        <v>13</v>
      </c>
      <c r="AK8868" s="2"/>
      <c r="AL8868" s="2"/>
      <c r="AM8868" s="3">
        <v>0</v>
      </c>
      <c r="AN8868" t="s">
        <v>12</v>
      </c>
      <c r="AO8868" s="4">
        <v>0</v>
      </c>
      <c r="AP8868" t="s">
        <v>12</v>
      </c>
      <c r="AQ8868" s="4">
        <v>0</v>
      </c>
      <c r="AR8868" t="s">
        <v>19631</v>
      </c>
      <c r="AS8868" t="s">
        <v>19632</v>
      </c>
      <c r="AT8868" t="s">
        <v>19633</v>
      </c>
      <c r="AU8868" s="2">
        <v>45404</v>
      </c>
      <c r="AV8868" t="s">
        <v>20408</v>
      </c>
      <c r="AW8868" t="s">
        <v>20410</v>
      </c>
    </row>
    <row r="8869" spans="1:49" outlineLevel="2" x14ac:dyDescent="0.25">
      <c r="A8869" t="s">
        <v>20408</v>
      </c>
      <c r="B8869" t="s">
        <v>19626</v>
      </c>
      <c r="C8869" t="s">
        <v>18</v>
      </c>
      <c r="D8869" t="s">
        <v>2</v>
      </c>
      <c r="E8869" t="s">
        <v>19627</v>
      </c>
      <c r="F8869" t="s">
        <v>19635</v>
      </c>
      <c r="G8869" t="s">
        <v>19629</v>
      </c>
      <c r="H8869" t="s">
        <v>19630</v>
      </c>
      <c r="I8869" s="2">
        <v>45496</v>
      </c>
      <c r="J8869" t="s">
        <v>73</v>
      </c>
      <c r="K8869" t="s">
        <v>6</v>
      </c>
      <c r="L8869" t="s">
        <v>6</v>
      </c>
      <c r="M8869" s="3">
        <v>1</v>
      </c>
      <c r="N8869" t="s">
        <v>7</v>
      </c>
      <c r="O8869" s="6">
        <v>11160000</v>
      </c>
      <c r="P8869" t="s">
        <v>8</v>
      </c>
      <c r="Q8869">
        <v>4500520750</v>
      </c>
      <c r="R8869" t="s">
        <v>1</v>
      </c>
      <c r="S8869" t="s">
        <v>19416</v>
      </c>
      <c r="T8869" t="s">
        <v>19417</v>
      </c>
      <c r="U8869" s="2">
        <v>45496</v>
      </c>
      <c r="V8869" s="2">
        <v>45657</v>
      </c>
      <c r="W8869" s="3">
        <v>1</v>
      </c>
      <c r="X8869" t="s">
        <v>7</v>
      </c>
      <c r="Y8869" s="6">
        <v>11160000</v>
      </c>
      <c r="Z8869">
        <v>5000921619</v>
      </c>
      <c r="AA8869" t="s">
        <v>11</v>
      </c>
      <c r="AB8869" s="2">
        <v>45499</v>
      </c>
      <c r="AC8869" s="2">
        <v>45497</v>
      </c>
      <c r="AD8869" s="3">
        <v>1</v>
      </c>
      <c r="AE8869" t="s">
        <v>8</v>
      </c>
      <c r="AF8869" s="3">
        <v>11160000</v>
      </c>
      <c r="AG8869" t="s">
        <v>8</v>
      </c>
      <c r="AH8869" s="3">
        <v>11160000</v>
      </c>
      <c r="AI8869" t="s">
        <v>12</v>
      </c>
      <c r="AJ8869" t="s">
        <v>13</v>
      </c>
      <c r="AK8869" s="2"/>
      <c r="AL8869" s="2"/>
      <c r="AM8869" s="3">
        <v>0</v>
      </c>
      <c r="AN8869" t="s">
        <v>12</v>
      </c>
      <c r="AO8869" s="4">
        <v>0</v>
      </c>
      <c r="AP8869" t="s">
        <v>12</v>
      </c>
      <c r="AQ8869" s="4">
        <v>0</v>
      </c>
      <c r="AR8869" t="s">
        <v>19631</v>
      </c>
      <c r="AS8869" t="s">
        <v>19632</v>
      </c>
      <c r="AT8869" t="s">
        <v>19633</v>
      </c>
      <c r="AU8869" s="2">
        <v>45404</v>
      </c>
      <c r="AV8869" t="s">
        <v>20408</v>
      </c>
      <c r="AW8869" t="s">
        <v>20410</v>
      </c>
    </row>
    <row r="8870" spans="1:49" outlineLevel="2" x14ac:dyDescent="0.25">
      <c r="A8870" t="s">
        <v>20408</v>
      </c>
      <c r="B8870" t="s">
        <v>19626</v>
      </c>
      <c r="C8870" t="s">
        <v>19</v>
      </c>
      <c r="D8870" t="s">
        <v>2</v>
      </c>
      <c r="E8870" t="s">
        <v>19627</v>
      </c>
      <c r="F8870" t="s">
        <v>19636</v>
      </c>
      <c r="G8870" t="s">
        <v>19629</v>
      </c>
      <c r="H8870" t="s">
        <v>19630</v>
      </c>
      <c r="I8870" s="2">
        <v>45496</v>
      </c>
      <c r="J8870" t="s">
        <v>73</v>
      </c>
      <c r="K8870" t="s">
        <v>6</v>
      </c>
      <c r="L8870" t="s">
        <v>6</v>
      </c>
      <c r="M8870" s="3">
        <v>1</v>
      </c>
      <c r="N8870" t="s">
        <v>7</v>
      </c>
      <c r="O8870" s="6">
        <v>11160000</v>
      </c>
      <c r="P8870" t="s">
        <v>8</v>
      </c>
      <c r="Q8870">
        <v>4500520751</v>
      </c>
      <c r="R8870" t="s">
        <v>1</v>
      </c>
      <c r="S8870" t="s">
        <v>19416</v>
      </c>
      <c r="T8870" t="s">
        <v>19417</v>
      </c>
      <c r="U8870" s="2">
        <v>45496</v>
      </c>
      <c r="V8870" s="2">
        <v>45657</v>
      </c>
      <c r="W8870" s="3">
        <v>1</v>
      </c>
      <c r="X8870" t="s">
        <v>7</v>
      </c>
      <c r="Y8870" s="6">
        <v>11160000</v>
      </c>
      <c r="Z8870">
        <v>5000921620</v>
      </c>
      <c r="AA8870" t="s">
        <v>11</v>
      </c>
      <c r="AB8870" s="2">
        <v>45499</v>
      </c>
      <c r="AC8870" s="2">
        <v>45497</v>
      </c>
      <c r="AD8870" s="3">
        <v>1</v>
      </c>
      <c r="AE8870" t="s">
        <v>8</v>
      </c>
      <c r="AF8870" s="3">
        <v>11160000</v>
      </c>
      <c r="AG8870" t="s">
        <v>8</v>
      </c>
      <c r="AH8870" s="3">
        <v>11160000</v>
      </c>
      <c r="AI8870" t="s">
        <v>12</v>
      </c>
      <c r="AJ8870" t="s">
        <v>13</v>
      </c>
      <c r="AK8870" s="2"/>
      <c r="AL8870" s="2"/>
      <c r="AM8870" s="3">
        <v>0</v>
      </c>
      <c r="AN8870" t="s">
        <v>12</v>
      </c>
      <c r="AO8870" s="4">
        <v>0</v>
      </c>
      <c r="AP8870" t="s">
        <v>12</v>
      </c>
      <c r="AQ8870" s="4">
        <v>0</v>
      </c>
      <c r="AR8870" t="s">
        <v>19631</v>
      </c>
      <c r="AS8870" t="s">
        <v>19632</v>
      </c>
      <c r="AT8870" t="s">
        <v>19633</v>
      </c>
      <c r="AU8870" s="2">
        <v>45404</v>
      </c>
      <c r="AV8870" t="s">
        <v>20408</v>
      </c>
      <c r="AW8870" t="s">
        <v>20410</v>
      </c>
    </row>
    <row r="8871" spans="1:49" outlineLevel="2" x14ac:dyDescent="0.25">
      <c r="A8871" t="s">
        <v>20408</v>
      </c>
      <c r="B8871" t="s">
        <v>19626</v>
      </c>
      <c r="C8871" t="s">
        <v>20</v>
      </c>
      <c r="D8871" t="s">
        <v>2</v>
      </c>
      <c r="E8871" t="s">
        <v>19627</v>
      </c>
      <c r="F8871" t="s">
        <v>19637</v>
      </c>
      <c r="G8871" t="s">
        <v>19629</v>
      </c>
      <c r="H8871" t="s">
        <v>19630</v>
      </c>
      <c r="I8871" s="2">
        <v>45496</v>
      </c>
      <c r="J8871" t="s">
        <v>73</v>
      </c>
      <c r="K8871" t="s">
        <v>6</v>
      </c>
      <c r="L8871" t="s">
        <v>6</v>
      </c>
      <c r="M8871" s="3">
        <v>1</v>
      </c>
      <c r="N8871" t="s">
        <v>7</v>
      </c>
      <c r="O8871" s="6">
        <v>11160000</v>
      </c>
      <c r="P8871" t="s">
        <v>8</v>
      </c>
      <c r="Q8871">
        <v>4500520752</v>
      </c>
      <c r="R8871" t="s">
        <v>1</v>
      </c>
      <c r="S8871" t="s">
        <v>19416</v>
      </c>
      <c r="T8871" t="s">
        <v>19417</v>
      </c>
      <c r="U8871" s="2">
        <v>45496</v>
      </c>
      <c r="V8871" s="2">
        <v>45657</v>
      </c>
      <c r="W8871" s="3">
        <v>1</v>
      </c>
      <c r="X8871" t="s">
        <v>7</v>
      </c>
      <c r="Y8871" s="6">
        <v>11160000</v>
      </c>
      <c r="Z8871">
        <v>5000921621</v>
      </c>
      <c r="AA8871" t="s">
        <v>11</v>
      </c>
      <c r="AB8871" s="2">
        <v>45499</v>
      </c>
      <c r="AC8871" s="2">
        <v>45497</v>
      </c>
      <c r="AD8871" s="3">
        <v>1</v>
      </c>
      <c r="AE8871" t="s">
        <v>8</v>
      </c>
      <c r="AF8871" s="3">
        <v>11160000</v>
      </c>
      <c r="AG8871" t="s">
        <v>8</v>
      </c>
      <c r="AH8871" s="3">
        <v>11160000</v>
      </c>
      <c r="AI8871" t="s">
        <v>12</v>
      </c>
      <c r="AJ8871" t="s">
        <v>13</v>
      </c>
      <c r="AK8871" s="2"/>
      <c r="AL8871" s="2"/>
      <c r="AM8871" s="3">
        <v>0</v>
      </c>
      <c r="AN8871" t="s">
        <v>12</v>
      </c>
      <c r="AO8871" s="4">
        <v>0</v>
      </c>
      <c r="AP8871" t="s">
        <v>12</v>
      </c>
      <c r="AQ8871" s="4">
        <v>0</v>
      </c>
      <c r="AR8871" t="s">
        <v>19631</v>
      </c>
      <c r="AS8871" t="s">
        <v>19632</v>
      </c>
      <c r="AT8871" t="s">
        <v>19633</v>
      </c>
      <c r="AU8871" s="2">
        <v>45404</v>
      </c>
      <c r="AV8871" t="s">
        <v>20408</v>
      </c>
      <c r="AW8871" t="s">
        <v>20410</v>
      </c>
    </row>
    <row r="8872" spans="1:49" outlineLevel="2" x14ac:dyDescent="0.25">
      <c r="A8872" t="s">
        <v>20408</v>
      </c>
      <c r="B8872" t="s">
        <v>19626</v>
      </c>
      <c r="C8872" t="s">
        <v>22</v>
      </c>
      <c r="D8872" t="s">
        <v>2</v>
      </c>
      <c r="E8872" t="s">
        <v>19627</v>
      </c>
      <c r="F8872" t="s">
        <v>19638</v>
      </c>
      <c r="G8872" t="s">
        <v>19629</v>
      </c>
      <c r="H8872" t="s">
        <v>19630</v>
      </c>
      <c r="I8872" s="2">
        <v>45496</v>
      </c>
      <c r="J8872" t="s">
        <v>73</v>
      </c>
      <c r="K8872" t="s">
        <v>6</v>
      </c>
      <c r="L8872" t="s">
        <v>6</v>
      </c>
      <c r="M8872" s="3">
        <v>1</v>
      </c>
      <c r="N8872" t="s">
        <v>7</v>
      </c>
      <c r="O8872" s="6">
        <v>11160000</v>
      </c>
      <c r="P8872" t="s">
        <v>8</v>
      </c>
      <c r="Q8872">
        <v>4500520753</v>
      </c>
      <c r="R8872" t="s">
        <v>1</v>
      </c>
      <c r="S8872" t="s">
        <v>19416</v>
      </c>
      <c r="T8872" t="s">
        <v>19417</v>
      </c>
      <c r="U8872" s="2">
        <v>45496</v>
      </c>
      <c r="V8872" s="2">
        <v>45657</v>
      </c>
      <c r="W8872" s="3">
        <v>1</v>
      </c>
      <c r="X8872" t="s">
        <v>7</v>
      </c>
      <c r="Y8872" s="6">
        <v>11160000</v>
      </c>
      <c r="Z8872">
        <v>5000921622</v>
      </c>
      <c r="AA8872" t="s">
        <v>11</v>
      </c>
      <c r="AB8872" s="2">
        <v>45499</v>
      </c>
      <c r="AC8872" s="2">
        <v>45497</v>
      </c>
      <c r="AD8872" s="3">
        <v>1</v>
      </c>
      <c r="AE8872" t="s">
        <v>8</v>
      </c>
      <c r="AF8872" s="3">
        <v>11160000</v>
      </c>
      <c r="AG8872" t="s">
        <v>8</v>
      </c>
      <c r="AH8872" s="3">
        <v>11160000</v>
      </c>
      <c r="AI8872" t="s">
        <v>12</v>
      </c>
      <c r="AJ8872" t="s">
        <v>13</v>
      </c>
      <c r="AK8872" s="2"/>
      <c r="AL8872" s="2"/>
      <c r="AM8872" s="3">
        <v>0</v>
      </c>
      <c r="AN8872" t="s">
        <v>12</v>
      </c>
      <c r="AO8872" s="4">
        <v>0</v>
      </c>
      <c r="AP8872" t="s">
        <v>12</v>
      </c>
      <c r="AQ8872" s="4">
        <v>0</v>
      </c>
      <c r="AR8872" t="s">
        <v>19631</v>
      </c>
      <c r="AS8872" t="s">
        <v>19632</v>
      </c>
      <c r="AT8872" t="s">
        <v>19633</v>
      </c>
      <c r="AU8872" s="2">
        <v>45404</v>
      </c>
      <c r="AV8872" t="s">
        <v>20408</v>
      </c>
      <c r="AW8872" t="s">
        <v>20410</v>
      </c>
    </row>
    <row r="8873" spans="1:49" outlineLevel="2" x14ac:dyDescent="0.25">
      <c r="A8873" t="s">
        <v>20408</v>
      </c>
      <c r="B8873" t="s">
        <v>19626</v>
      </c>
      <c r="C8873" t="s">
        <v>24</v>
      </c>
      <c r="D8873" t="s">
        <v>2</v>
      </c>
      <c r="E8873" t="s">
        <v>19627</v>
      </c>
      <c r="F8873" t="s">
        <v>19639</v>
      </c>
      <c r="G8873" t="s">
        <v>19629</v>
      </c>
      <c r="H8873" t="s">
        <v>19630</v>
      </c>
      <c r="I8873" s="2">
        <v>45496</v>
      </c>
      <c r="J8873" t="s">
        <v>73</v>
      </c>
      <c r="K8873" t="s">
        <v>6</v>
      </c>
      <c r="L8873" t="s">
        <v>6</v>
      </c>
      <c r="M8873" s="3">
        <v>1</v>
      </c>
      <c r="N8873" t="s">
        <v>7</v>
      </c>
      <c r="O8873" s="6">
        <v>11160000</v>
      </c>
      <c r="P8873" t="s">
        <v>8</v>
      </c>
      <c r="Q8873">
        <v>4500520754</v>
      </c>
      <c r="R8873" t="s">
        <v>1</v>
      </c>
      <c r="S8873" t="s">
        <v>19416</v>
      </c>
      <c r="T8873" t="s">
        <v>19417</v>
      </c>
      <c r="U8873" s="2">
        <v>45496</v>
      </c>
      <c r="V8873" s="2">
        <v>45657</v>
      </c>
      <c r="W8873" s="3">
        <v>1</v>
      </c>
      <c r="X8873" t="s">
        <v>7</v>
      </c>
      <c r="Y8873" s="6">
        <v>11160000</v>
      </c>
      <c r="Z8873">
        <v>5000921623</v>
      </c>
      <c r="AA8873" t="s">
        <v>11</v>
      </c>
      <c r="AB8873" s="2">
        <v>45499</v>
      </c>
      <c r="AC8873" s="2">
        <v>45497</v>
      </c>
      <c r="AD8873" s="3">
        <v>1</v>
      </c>
      <c r="AE8873" t="s">
        <v>8</v>
      </c>
      <c r="AF8873" s="3">
        <v>11160000</v>
      </c>
      <c r="AG8873" t="s">
        <v>8</v>
      </c>
      <c r="AH8873" s="3">
        <v>11160000</v>
      </c>
      <c r="AI8873" t="s">
        <v>12</v>
      </c>
      <c r="AJ8873" t="s">
        <v>13</v>
      </c>
      <c r="AK8873" s="2"/>
      <c r="AL8873" s="2"/>
      <c r="AM8873" s="3">
        <v>0</v>
      </c>
      <c r="AN8873" t="s">
        <v>12</v>
      </c>
      <c r="AO8873" s="4">
        <v>0</v>
      </c>
      <c r="AP8873" t="s">
        <v>12</v>
      </c>
      <c r="AQ8873" s="4">
        <v>0</v>
      </c>
      <c r="AR8873" t="s">
        <v>19631</v>
      </c>
      <c r="AS8873" t="s">
        <v>19632</v>
      </c>
      <c r="AT8873" t="s">
        <v>19633</v>
      </c>
      <c r="AU8873" s="2">
        <v>45404</v>
      </c>
      <c r="AV8873" t="s">
        <v>20408</v>
      </c>
      <c r="AW8873" t="s">
        <v>20410</v>
      </c>
    </row>
    <row r="8874" spans="1:49" outlineLevel="2" x14ac:dyDescent="0.25">
      <c r="A8874" t="s">
        <v>20409</v>
      </c>
      <c r="B8874" t="s">
        <v>19640</v>
      </c>
      <c r="C8874" t="s">
        <v>1</v>
      </c>
      <c r="D8874" t="s">
        <v>2</v>
      </c>
      <c r="E8874" t="s">
        <v>19641</v>
      </c>
      <c r="F8874" t="s">
        <v>19642</v>
      </c>
      <c r="G8874" t="s">
        <v>19643</v>
      </c>
      <c r="H8874" t="s">
        <v>19644</v>
      </c>
      <c r="I8874" s="2">
        <v>45495</v>
      </c>
      <c r="J8874" t="s">
        <v>119</v>
      </c>
      <c r="K8874" t="s">
        <v>6</v>
      </c>
      <c r="L8874" t="s">
        <v>6</v>
      </c>
      <c r="M8874" s="3">
        <v>1</v>
      </c>
      <c r="N8874" t="s">
        <v>7</v>
      </c>
      <c r="O8874" s="6">
        <v>7357500</v>
      </c>
      <c r="P8874" t="s">
        <v>8</v>
      </c>
      <c r="Q8874">
        <v>4500520528</v>
      </c>
      <c r="R8874" t="s">
        <v>1</v>
      </c>
      <c r="S8874" t="s">
        <v>170</v>
      </c>
      <c r="T8874" t="s">
        <v>171</v>
      </c>
      <c r="U8874" s="2">
        <v>45495</v>
      </c>
      <c r="V8874" s="2">
        <v>45657</v>
      </c>
      <c r="W8874" s="3">
        <v>1</v>
      </c>
      <c r="X8874" t="s">
        <v>7</v>
      </c>
      <c r="Y8874" s="6">
        <v>7357500</v>
      </c>
      <c r="Z8874">
        <v>5000921331</v>
      </c>
      <c r="AA8874" t="s">
        <v>11</v>
      </c>
      <c r="AB8874" s="2">
        <v>45498</v>
      </c>
      <c r="AC8874" s="2">
        <v>45496</v>
      </c>
      <c r="AD8874" s="3">
        <v>1</v>
      </c>
      <c r="AE8874" t="s">
        <v>8</v>
      </c>
      <c r="AF8874" s="3">
        <v>7357500</v>
      </c>
      <c r="AG8874" t="s">
        <v>8</v>
      </c>
      <c r="AH8874" s="3">
        <v>7357500</v>
      </c>
      <c r="AI8874" t="s">
        <v>12</v>
      </c>
      <c r="AJ8874" t="s">
        <v>13</v>
      </c>
      <c r="AK8874" s="2"/>
      <c r="AL8874" s="2"/>
      <c r="AM8874" s="3">
        <v>0</v>
      </c>
      <c r="AN8874" t="s">
        <v>12</v>
      </c>
      <c r="AO8874" s="4">
        <v>0</v>
      </c>
      <c r="AP8874" t="s">
        <v>12</v>
      </c>
      <c r="AQ8874" s="4">
        <v>0</v>
      </c>
      <c r="AR8874" t="s">
        <v>19645</v>
      </c>
      <c r="AS8874" t="s">
        <v>19646</v>
      </c>
      <c r="AT8874" t="s">
        <v>19647</v>
      </c>
      <c r="AU8874" s="2">
        <v>44928</v>
      </c>
      <c r="AV8874" t="s">
        <v>20409</v>
      </c>
      <c r="AW8874" t="s">
        <v>20410</v>
      </c>
    </row>
    <row r="8875" spans="1:49" outlineLevel="2" x14ac:dyDescent="0.25">
      <c r="A8875" t="s">
        <v>20409</v>
      </c>
      <c r="B8875" t="s">
        <v>19640</v>
      </c>
      <c r="C8875" t="s">
        <v>17</v>
      </c>
      <c r="D8875" t="s">
        <v>2</v>
      </c>
      <c r="E8875" t="s">
        <v>19641</v>
      </c>
      <c r="F8875" t="s">
        <v>19648</v>
      </c>
      <c r="G8875" t="s">
        <v>19643</v>
      </c>
      <c r="H8875" t="s">
        <v>19644</v>
      </c>
      <c r="I8875" s="2">
        <v>45495</v>
      </c>
      <c r="J8875" t="s">
        <v>119</v>
      </c>
      <c r="K8875" t="s">
        <v>6</v>
      </c>
      <c r="L8875" t="s">
        <v>6</v>
      </c>
      <c r="M8875" s="3">
        <v>1</v>
      </c>
      <c r="N8875" t="s">
        <v>7</v>
      </c>
      <c r="O8875" s="6">
        <v>7357500</v>
      </c>
      <c r="P8875" t="s">
        <v>8</v>
      </c>
      <c r="Q8875">
        <v>4500520529</v>
      </c>
      <c r="R8875" t="s">
        <v>1</v>
      </c>
      <c r="S8875" t="s">
        <v>170</v>
      </c>
      <c r="T8875" t="s">
        <v>171</v>
      </c>
      <c r="U8875" s="2">
        <v>45495</v>
      </c>
      <c r="V8875" s="2">
        <v>45657</v>
      </c>
      <c r="W8875" s="3">
        <v>1</v>
      </c>
      <c r="X8875" t="s">
        <v>7</v>
      </c>
      <c r="Y8875" s="6">
        <v>7357500</v>
      </c>
      <c r="Z8875">
        <v>5000921372</v>
      </c>
      <c r="AA8875" t="s">
        <v>11</v>
      </c>
      <c r="AB8875" s="2">
        <v>45498</v>
      </c>
      <c r="AC8875" s="2">
        <v>45496</v>
      </c>
      <c r="AD8875" s="3">
        <v>1</v>
      </c>
      <c r="AE8875" t="s">
        <v>8</v>
      </c>
      <c r="AF8875" s="3">
        <v>7357500</v>
      </c>
      <c r="AG8875" t="s">
        <v>8</v>
      </c>
      <c r="AH8875" s="3">
        <v>7357500</v>
      </c>
      <c r="AI8875" t="s">
        <v>12</v>
      </c>
      <c r="AJ8875" t="s">
        <v>13</v>
      </c>
      <c r="AK8875" s="2"/>
      <c r="AL8875" s="2"/>
      <c r="AM8875" s="3">
        <v>0</v>
      </c>
      <c r="AN8875" t="s">
        <v>12</v>
      </c>
      <c r="AO8875" s="4">
        <v>0</v>
      </c>
      <c r="AP8875" t="s">
        <v>12</v>
      </c>
      <c r="AQ8875" s="4">
        <v>0</v>
      </c>
      <c r="AR8875" t="s">
        <v>19645</v>
      </c>
      <c r="AS8875" t="s">
        <v>19646</v>
      </c>
      <c r="AT8875" t="s">
        <v>19647</v>
      </c>
      <c r="AU8875" s="2">
        <v>44928</v>
      </c>
      <c r="AV8875" t="s">
        <v>20409</v>
      </c>
      <c r="AW8875" t="s">
        <v>20410</v>
      </c>
    </row>
    <row r="8876" spans="1:49" outlineLevel="2" x14ac:dyDescent="0.25">
      <c r="A8876" t="s">
        <v>20409</v>
      </c>
      <c r="B8876" t="s">
        <v>19640</v>
      </c>
      <c r="C8876" t="s">
        <v>18</v>
      </c>
      <c r="D8876" t="s">
        <v>2</v>
      </c>
      <c r="E8876" t="s">
        <v>19641</v>
      </c>
      <c r="F8876" t="s">
        <v>19649</v>
      </c>
      <c r="G8876" t="s">
        <v>19643</v>
      </c>
      <c r="H8876" t="s">
        <v>19644</v>
      </c>
      <c r="I8876" s="2">
        <v>45495</v>
      </c>
      <c r="J8876" t="s">
        <v>119</v>
      </c>
      <c r="K8876" t="s">
        <v>6</v>
      </c>
      <c r="L8876" t="s">
        <v>6</v>
      </c>
      <c r="M8876" s="3">
        <v>1</v>
      </c>
      <c r="N8876" t="s">
        <v>7</v>
      </c>
      <c r="O8876" s="6">
        <v>7357500</v>
      </c>
      <c r="P8876" t="s">
        <v>8</v>
      </c>
      <c r="Q8876">
        <v>4500520530</v>
      </c>
      <c r="R8876" t="s">
        <v>1</v>
      </c>
      <c r="S8876" t="s">
        <v>170</v>
      </c>
      <c r="T8876" t="s">
        <v>171</v>
      </c>
      <c r="U8876" s="2">
        <v>45495</v>
      </c>
      <c r="V8876" s="2">
        <v>45657</v>
      </c>
      <c r="W8876" s="3">
        <v>1</v>
      </c>
      <c r="X8876" t="s">
        <v>7</v>
      </c>
      <c r="Y8876" s="6">
        <v>7357500</v>
      </c>
      <c r="Z8876">
        <v>5000921373</v>
      </c>
      <c r="AA8876" t="s">
        <v>11</v>
      </c>
      <c r="AB8876" s="2">
        <v>45498</v>
      </c>
      <c r="AC8876" s="2">
        <v>45496</v>
      </c>
      <c r="AD8876" s="3">
        <v>1</v>
      </c>
      <c r="AE8876" t="s">
        <v>8</v>
      </c>
      <c r="AF8876" s="3">
        <v>7357500</v>
      </c>
      <c r="AG8876" t="s">
        <v>8</v>
      </c>
      <c r="AH8876" s="3">
        <v>7357500</v>
      </c>
      <c r="AI8876" t="s">
        <v>12</v>
      </c>
      <c r="AJ8876" t="s">
        <v>13</v>
      </c>
      <c r="AK8876" s="2"/>
      <c r="AL8876" s="2"/>
      <c r="AM8876" s="3">
        <v>0</v>
      </c>
      <c r="AN8876" t="s">
        <v>12</v>
      </c>
      <c r="AO8876" s="4">
        <v>0</v>
      </c>
      <c r="AP8876" t="s">
        <v>12</v>
      </c>
      <c r="AQ8876" s="4">
        <v>0</v>
      </c>
      <c r="AR8876" t="s">
        <v>19645</v>
      </c>
      <c r="AS8876" t="s">
        <v>19646</v>
      </c>
      <c r="AT8876" t="s">
        <v>19647</v>
      </c>
      <c r="AU8876" s="2">
        <v>44928</v>
      </c>
      <c r="AV8876" t="s">
        <v>20409</v>
      </c>
      <c r="AW8876" t="s">
        <v>20410</v>
      </c>
    </row>
    <row r="8877" spans="1:49" outlineLevel="2" x14ac:dyDescent="0.25">
      <c r="A8877" t="s">
        <v>20409</v>
      </c>
      <c r="B8877" t="s">
        <v>19640</v>
      </c>
      <c r="C8877" t="s">
        <v>19</v>
      </c>
      <c r="D8877" t="s">
        <v>2</v>
      </c>
      <c r="E8877" t="s">
        <v>19641</v>
      </c>
      <c r="F8877" t="s">
        <v>19650</v>
      </c>
      <c r="G8877" t="s">
        <v>19643</v>
      </c>
      <c r="H8877" t="s">
        <v>19644</v>
      </c>
      <c r="I8877" s="2">
        <v>45495</v>
      </c>
      <c r="J8877" t="s">
        <v>119</v>
      </c>
      <c r="K8877" t="s">
        <v>6</v>
      </c>
      <c r="L8877" t="s">
        <v>6</v>
      </c>
      <c r="M8877" s="3">
        <v>1</v>
      </c>
      <c r="N8877" t="s">
        <v>7</v>
      </c>
      <c r="O8877" s="6">
        <v>7357500</v>
      </c>
      <c r="P8877" t="s">
        <v>8</v>
      </c>
      <c r="Q8877">
        <v>4500520531</v>
      </c>
      <c r="R8877" t="s">
        <v>1</v>
      </c>
      <c r="S8877" t="s">
        <v>170</v>
      </c>
      <c r="T8877" t="s">
        <v>171</v>
      </c>
      <c r="U8877" s="2">
        <v>45495</v>
      </c>
      <c r="V8877" s="2">
        <v>45657</v>
      </c>
      <c r="W8877" s="3">
        <v>1</v>
      </c>
      <c r="X8877" t="s">
        <v>7</v>
      </c>
      <c r="Y8877" s="6">
        <v>7357500</v>
      </c>
      <c r="Z8877">
        <v>5000921374</v>
      </c>
      <c r="AA8877" t="s">
        <v>11</v>
      </c>
      <c r="AB8877" s="2">
        <v>45498</v>
      </c>
      <c r="AC8877" s="2">
        <v>45496</v>
      </c>
      <c r="AD8877" s="3">
        <v>1</v>
      </c>
      <c r="AE8877" t="s">
        <v>8</v>
      </c>
      <c r="AF8877" s="3">
        <v>7357500</v>
      </c>
      <c r="AG8877" t="s">
        <v>8</v>
      </c>
      <c r="AH8877" s="3">
        <v>7357500</v>
      </c>
      <c r="AI8877" t="s">
        <v>12</v>
      </c>
      <c r="AJ8877" t="s">
        <v>13</v>
      </c>
      <c r="AK8877" s="2"/>
      <c r="AL8877" s="2"/>
      <c r="AM8877" s="3">
        <v>0</v>
      </c>
      <c r="AN8877" t="s">
        <v>12</v>
      </c>
      <c r="AO8877" s="4">
        <v>0</v>
      </c>
      <c r="AP8877" t="s">
        <v>12</v>
      </c>
      <c r="AQ8877" s="4">
        <v>0</v>
      </c>
      <c r="AR8877" t="s">
        <v>19645</v>
      </c>
      <c r="AS8877" t="s">
        <v>19646</v>
      </c>
      <c r="AT8877" t="s">
        <v>19647</v>
      </c>
      <c r="AU8877" s="2">
        <v>44928</v>
      </c>
      <c r="AV8877" t="s">
        <v>20409</v>
      </c>
      <c r="AW8877" t="s">
        <v>20410</v>
      </c>
    </row>
    <row r="8878" spans="1:49" outlineLevel="2" x14ac:dyDescent="0.25">
      <c r="A8878" t="s">
        <v>20409</v>
      </c>
      <c r="B8878" t="s">
        <v>19640</v>
      </c>
      <c r="C8878" t="s">
        <v>20</v>
      </c>
      <c r="D8878" t="s">
        <v>2</v>
      </c>
      <c r="E8878" t="s">
        <v>19641</v>
      </c>
      <c r="F8878" t="s">
        <v>19651</v>
      </c>
      <c r="G8878" t="s">
        <v>19643</v>
      </c>
      <c r="H8878" t="s">
        <v>19644</v>
      </c>
      <c r="I8878" s="2">
        <v>45495</v>
      </c>
      <c r="J8878" t="s">
        <v>119</v>
      </c>
      <c r="K8878" t="s">
        <v>6</v>
      </c>
      <c r="L8878" t="s">
        <v>6</v>
      </c>
      <c r="M8878" s="3">
        <v>1</v>
      </c>
      <c r="N8878" t="s">
        <v>7</v>
      </c>
      <c r="O8878" s="6">
        <v>7357500</v>
      </c>
      <c r="P8878" t="s">
        <v>8</v>
      </c>
      <c r="Q8878">
        <v>4500520532</v>
      </c>
      <c r="R8878" t="s">
        <v>1</v>
      </c>
      <c r="S8878" t="s">
        <v>170</v>
      </c>
      <c r="T8878" t="s">
        <v>171</v>
      </c>
      <c r="U8878" s="2">
        <v>45495</v>
      </c>
      <c r="V8878" s="2">
        <v>45657</v>
      </c>
      <c r="W8878" s="3">
        <v>1</v>
      </c>
      <c r="X8878" t="s">
        <v>7</v>
      </c>
      <c r="Y8878" s="6">
        <v>7357500</v>
      </c>
      <c r="Z8878">
        <v>5000921375</v>
      </c>
      <c r="AA8878" t="s">
        <v>11</v>
      </c>
      <c r="AB8878" s="2">
        <v>45498</v>
      </c>
      <c r="AC8878" s="2">
        <v>45496</v>
      </c>
      <c r="AD8878" s="3">
        <v>1</v>
      </c>
      <c r="AE8878" t="s">
        <v>8</v>
      </c>
      <c r="AF8878" s="3">
        <v>7357500</v>
      </c>
      <c r="AG8878" t="s">
        <v>8</v>
      </c>
      <c r="AH8878" s="3">
        <v>7357500</v>
      </c>
      <c r="AI8878" t="s">
        <v>12</v>
      </c>
      <c r="AJ8878" t="s">
        <v>13</v>
      </c>
      <c r="AK8878" s="2"/>
      <c r="AL8878" s="2"/>
      <c r="AM8878" s="3">
        <v>0</v>
      </c>
      <c r="AN8878" t="s">
        <v>12</v>
      </c>
      <c r="AO8878" s="4">
        <v>0</v>
      </c>
      <c r="AP8878" t="s">
        <v>12</v>
      </c>
      <c r="AQ8878" s="4">
        <v>0</v>
      </c>
      <c r="AR8878" t="s">
        <v>19645</v>
      </c>
      <c r="AS8878" t="s">
        <v>19646</v>
      </c>
      <c r="AT8878" t="s">
        <v>19647</v>
      </c>
      <c r="AU8878" s="2">
        <v>44928</v>
      </c>
      <c r="AV8878" t="s">
        <v>20409</v>
      </c>
      <c r="AW8878" t="s">
        <v>20410</v>
      </c>
    </row>
    <row r="8879" spans="1:49" outlineLevel="2" x14ac:dyDescent="0.25">
      <c r="A8879" t="s">
        <v>20409</v>
      </c>
      <c r="B8879" t="s">
        <v>19640</v>
      </c>
      <c r="C8879" t="s">
        <v>22</v>
      </c>
      <c r="D8879" t="s">
        <v>2</v>
      </c>
      <c r="E8879" t="s">
        <v>19641</v>
      </c>
      <c r="F8879" t="s">
        <v>19652</v>
      </c>
      <c r="G8879" t="s">
        <v>19643</v>
      </c>
      <c r="H8879" t="s">
        <v>19644</v>
      </c>
      <c r="I8879" s="2">
        <v>45495</v>
      </c>
      <c r="J8879" t="s">
        <v>119</v>
      </c>
      <c r="K8879" t="s">
        <v>6</v>
      </c>
      <c r="L8879" t="s">
        <v>6</v>
      </c>
      <c r="M8879" s="3">
        <v>1</v>
      </c>
      <c r="N8879" t="s">
        <v>7</v>
      </c>
      <c r="O8879" s="6">
        <v>7357500</v>
      </c>
      <c r="P8879" t="s">
        <v>8</v>
      </c>
      <c r="Q8879">
        <v>4500520533</v>
      </c>
      <c r="R8879" t="s">
        <v>1</v>
      </c>
      <c r="S8879" t="s">
        <v>170</v>
      </c>
      <c r="T8879" t="s">
        <v>171</v>
      </c>
      <c r="U8879" s="2">
        <v>45495</v>
      </c>
      <c r="V8879" s="2">
        <v>45657</v>
      </c>
      <c r="W8879" s="3">
        <v>1</v>
      </c>
      <c r="X8879" t="s">
        <v>7</v>
      </c>
      <c r="Y8879" s="6">
        <v>7357500</v>
      </c>
      <c r="Z8879">
        <v>5000921376</v>
      </c>
      <c r="AA8879" t="s">
        <v>11</v>
      </c>
      <c r="AB8879" s="2">
        <v>45498</v>
      </c>
      <c r="AC8879" s="2">
        <v>45496</v>
      </c>
      <c r="AD8879" s="3">
        <v>1</v>
      </c>
      <c r="AE8879" t="s">
        <v>8</v>
      </c>
      <c r="AF8879" s="3">
        <v>7357500</v>
      </c>
      <c r="AG8879" t="s">
        <v>8</v>
      </c>
      <c r="AH8879" s="3">
        <v>7357500</v>
      </c>
      <c r="AI8879" t="s">
        <v>12</v>
      </c>
      <c r="AJ8879" t="s">
        <v>13</v>
      </c>
      <c r="AK8879" s="2"/>
      <c r="AL8879" s="2"/>
      <c r="AM8879" s="3">
        <v>0</v>
      </c>
      <c r="AN8879" t="s">
        <v>12</v>
      </c>
      <c r="AO8879" s="4">
        <v>0</v>
      </c>
      <c r="AP8879" t="s">
        <v>12</v>
      </c>
      <c r="AQ8879" s="4">
        <v>0</v>
      </c>
      <c r="AR8879" t="s">
        <v>19645</v>
      </c>
      <c r="AS8879" t="s">
        <v>19646</v>
      </c>
      <c r="AT8879" t="s">
        <v>19647</v>
      </c>
      <c r="AU8879" s="2">
        <v>44928</v>
      </c>
      <c r="AV8879" t="s">
        <v>20409</v>
      </c>
      <c r="AW8879" t="s">
        <v>20410</v>
      </c>
    </row>
    <row r="8880" spans="1:49" outlineLevel="2" x14ac:dyDescent="0.25">
      <c r="A8880" t="s">
        <v>20409</v>
      </c>
      <c r="B8880" t="s">
        <v>19640</v>
      </c>
      <c r="C8880" t="s">
        <v>24</v>
      </c>
      <c r="D8880" t="s">
        <v>2</v>
      </c>
      <c r="E8880" t="s">
        <v>19641</v>
      </c>
      <c r="F8880" t="s">
        <v>19653</v>
      </c>
      <c r="G8880" t="s">
        <v>19643</v>
      </c>
      <c r="H8880" t="s">
        <v>19644</v>
      </c>
      <c r="I8880" s="2">
        <v>45495</v>
      </c>
      <c r="J8880" t="s">
        <v>119</v>
      </c>
      <c r="K8880" t="s">
        <v>6</v>
      </c>
      <c r="L8880" t="s">
        <v>6</v>
      </c>
      <c r="M8880" s="3">
        <v>1</v>
      </c>
      <c r="N8880" t="s">
        <v>7</v>
      </c>
      <c r="O8880" s="6">
        <v>7357500</v>
      </c>
      <c r="P8880" t="s">
        <v>8</v>
      </c>
      <c r="Q8880">
        <v>4500520534</v>
      </c>
      <c r="R8880" t="s">
        <v>1</v>
      </c>
      <c r="S8880" t="s">
        <v>170</v>
      </c>
      <c r="T8880" t="s">
        <v>171</v>
      </c>
      <c r="U8880" s="2">
        <v>45495</v>
      </c>
      <c r="V8880" s="2">
        <v>45657</v>
      </c>
      <c r="W8880" s="3">
        <v>1</v>
      </c>
      <c r="X8880" t="s">
        <v>7</v>
      </c>
      <c r="Y8880" s="6">
        <v>7357500</v>
      </c>
      <c r="Z8880">
        <v>5000921377</v>
      </c>
      <c r="AA8880" t="s">
        <v>11</v>
      </c>
      <c r="AB8880" s="2">
        <v>45498</v>
      </c>
      <c r="AC8880" s="2">
        <v>45496</v>
      </c>
      <c r="AD8880" s="3">
        <v>1</v>
      </c>
      <c r="AE8880" t="s">
        <v>8</v>
      </c>
      <c r="AF8880" s="3">
        <v>7357500</v>
      </c>
      <c r="AG8880" t="s">
        <v>8</v>
      </c>
      <c r="AH8880" s="3">
        <v>7357500</v>
      </c>
      <c r="AI8880" t="s">
        <v>12</v>
      </c>
      <c r="AJ8880" t="s">
        <v>13</v>
      </c>
      <c r="AK8880" s="2"/>
      <c r="AL8880" s="2"/>
      <c r="AM8880" s="3">
        <v>0</v>
      </c>
      <c r="AN8880" t="s">
        <v>12</v>
      </c>
      <c r="AO8880" s="4">
        <v>0</v>
      </c>
      <c r="AP8880" t="s">
        <v>12</v>
      </c>
      <c r="AQ8880" s="4">
        <v>0</v>
      </c>
      <c r="AR8880" t="s">
        <v>19645</v>
      </c>
      <c r="AS8880" t="s">
        <v>19646</v>
      </c>
      <c r="AT8880" t="s">
        <v>19647</v>
      </c>
      <c r="AU8880" s="2">
        <v>44928</v>
      </c>
      <c r="AV8880" t="s">
        <v>20409</v>
      </c>
      <c r="AW8880" t="s">
        <v>20410</v>
      </c>
    </row>
    <row r="8881" spans="1:49" outlineLevel="2" x14ac:dyDescent="0.25">
      <c r="A8881" t="s">
        <v>20409</v>
      </c>
      <c r="B8881" t="s">
        <v>19640</v>
      </c>
      <c r="C8881" t="s">
        <v>26</v>
      </c>
      <c r="D8881" t="s">
        <v>2</v>
      </c>
      <c r="E8881" t="s">
        <v>19641</v>
      </c>
      <c r="F8881" t="s">
        <v>19654</v>
      </c>
      <c r="G8881" t="s">
        <v>19643</v>
      </c>
      <c r="H8881" t="s">
        <v>19644</v>
      </c>
      <c r="I8881" s="2">
        <v>45495</v>
      </c>
      <c r="J8881" t="s">
        <v>119</v>
      </c>
      <c r="K8881" t="s">
        <v>6</v>
      </c>
      <c r="L8881" t="s">
        <v>6</v>
      </c>
      <c r="M8881" s="3">
        <v>1</v>
      </c>
      <c r="N8881" t="s">
        <v>7</v>
      </c>
      <c r="O8881" s="6">
        <v>7357500</v>
      </c>
      <c r="P8881" t="s">
        <v>8</v>
      </c>
      <c r="Q8881">
        <v>4500520535</v>
      </c>
      <c r="R8881" t="s">
        <v>1</v>
      </c>
      <c r="S8881" t="s">
        <v>170</v>
      </c>
      <c r="T8881" t="s">
        <v>171</v>
      </c>
      <c r="U8881" s="2">
        <v>45495</v>
      </c>
      <c r="V8881" s="2">
        <v>45657</v>
      </c>
      <c r="W8881" s="3">
        <v>1</v>
      </c>
      <c r="X8881" t="s">
        <v>7</v>
      </c>
      <c r="Y8881" s="6">
        <v>7357500</v>
      </c>
      <c r="Z8881">
        <v>5000921378</v>
      </c>
      <c r="AA8881" t="s">
        <v>11</v>
      </c>
      <c r="AB8881" s="2">
        <v>45498</v>
      </c>
      <c r="AC8881" s="2">
        <v>45496</v>
      </c>
      <c r="AD8881" s="3">
        <v>1</v>
      </c>
      <c r="AE8881" t="s">
        <v>8</v>
      </c>
      <c r="AF8881" s="3">
        <v>7357500</v>
      </c>
      <c r="AG8881" t="s">
        <v>8</v>
      </c>
      <c r="AH8881" s="3">
        <v>7357500</v>
      </c>
      <c r="AI8881" t="s">
        <v>12</v>
      </c>
      <c r="AJ8881" t="s">
        <v>13</v>
      </c>
      <c r="AK8881" s="2"/>
      <c r="AL8881" s="2"/>
      <c r="AM8881" s="3">
        <v>0</v>
      </c>
      <c r="AN8881" t="s">
        <v>12</v>
      </c>
      <c r="AO8881" s="4">
        <v>0</v>
      </c>
      <c r="AP8881" t="s">
        <v>12</v>
      </c>
      <c r="AQ8881" s="4">
        <v>0</v>
      </c>
      <c r="AR8881" t="s">
        <v>19645</v>
      </c>
      <c r="AS8881" t="s">
        <v>19646</v>
      </c>
      <c r="AT8881" t="s">
        <v>19647</v>
      </c>
      <c r="AU8881" s="2">
        <v>44928</v>
      </c>
      <c r="AV8881" t="s">
        <v>20409</v>
      </c>
      <c r="AW8881" t="s">
        <v>20410</v>
      </c>
    </row>
    <row r="8882" spans="1:49" outlineLevel="2" x14ac:dyDescent="0.25">
      <c r="A8882" t="s">
        <v>20409</v>
      </c>
      <c r="B8882" t="s">
        <v>19640</v>
      </c>
      <c r="C8882" t="s">
        <v>28</v>
      </c>
      <c r="D8882" t="s">
        <v>2</v>
      </c>
      <c r="E8882" t="s">
        <v>19641</v>
      </c>
      <c r="F8882" t="s">
        <v>19655</v>
      </c>
      <c r="G8882" t="s">
        <v>19643</v>
      </c>
      <c r="H8882" t="s">
        <v>19644</v>
      </c>
      <c r="I8882" s="2">
        <v>45495</v>
      </c>
      <c r="J8882" t="s">
        <v>119</v>
      </c>
      <c r="K8882" t="s">
        <v>6</v>
      </c>
      <c r="L8882" t="s">
        <v>6</v>
      </c>
      <c r="M8882" s="3">
        <v>1</v>
      </c>
      <c r="N8882" t="s">
        <v>7</v>
      </c>
      <c r="O8882" s="6">
        <v>7357500</v>
      </c>
      <c r="P8882" t="s">
        <v>8</v>
      </c>
      <c r="Q8882">
        <v>4500520536</v>
      </c>
      <c r="R8882" t="s">
        <v>1</v>
      </c>
      <c r="S8882" t="s">
        <v>170</v>
      </c>
      <c r="T8882" t="s">
        <v>171</v>
      </c>
      <c r="U8882" s="2">
        <v>45495</v>
      </c>
      <c r="V8882" s="2">
        <v>45657</v>
      </c>
      <c r="W8882" s="3">
        <v>1</v>
      </c>
      <c r="X8882" t="s">
        <v>7</v>
      </c>
      <c r="Y8882" s="6">
        <v>7357500</v>
      </c>
      <c r="Z8882">
        <v>5000921379</v>
      </c>
      <c r="AA8882" t="s">
        <v>11</v>
      </c>
      <c r="AB8882" s="2">
        <v>45498</v>
      </c>
      <c r="AC8882" s="2">
        <v>45496</v>
      </c>
      <c r="AD8882" s="3">
        <v>1</v>
      </c>
      <c r="AE8882" t="s">
        <v>8</v>
      </c>
      <c r="AF8882" s="3">
        <v>7357500</v>
      </c>
      <c r="AG8882" t="s">
        <v>8</v>
      </c>
      <c r="AH8882" s="3">
        <v>7357500</v>
      </c>
      <c r="AI8882" t="s">
        <v>12</v>
      </c>
      <c r="AJ8882" t="s">
        <v>13</v>
      </c>
      <c r="AK8882" s="2"/>
      <c r="AL8882" s="2"/>
      <c r="AM8882" s="3">
        <v>0</v>
      </c>
      <c r="AN8882" t="s">
        <v>12</v>
      </c>
      <c r="AO8882" s="4">
        <v>0</v>
      </c>
      <c r="AP8882" t="s">
        <v>12</v>
      </c>
      <c r="AQ8882" s="4">
        <v>0</v>
      </c>
      <c r="AR8882" t="s">
        <v>19645</v>
      </c>
      <c r="AS8882" t="s">
        <v>19646</v>
      </c>
      <c r="AT8882" t="s">
        <v>19647</v>
      </c>
      <c r="AU8882" s="2">
        <v>44928</v>
      </c>
      <c r="AV8882" t="s">
        <v>20409</v>
      </c>
      <c r="AW8882" t="s">
        <v>20410</v>
      </c>
    </row>
    <row r="8883" spans="1:49" outlineLevel="2" x14ac:dyDescent="0.25">
      <c r="A8883" t="s">
        <v>20409</v>
      </c>
      <c r="B8883" t="s">
        <v>19640</v>
      </c>
      <c r="C8883" t="s">
        <v>30</v>
      </c>
      <c r="D8883" t="s">
        <v>2</v>
      </c>
      <c r="E8883" t="s">
        <v>19641</v>
      </c>
      <c r="F8883" t="s">
        <v>19656</v>
      </c>
      <c r="G8883" t="s">
        <v>19643</v>
      </c>
      <c r="H8883" t="s">
        <v>19644</v>
      </c>
      <c r="I8883" s="2">
        <v>45495</v>
      </c>
      <c r="J8883" t="s">
        <v>119</v>
      </c>
      <c r="K8883" t="s">
        <v>6</v>
      </c>
      <c r="L8883" t="s">
        <v>6</v>
      </c>
      <c r="M8883" s="3">
        <v>1</v>
      </c>
      <c r="N8883" t="s">
        <v>7</v>
      </c>
      <c r="O8883" s="6">
        <v>7357500</v>
      </c>
      <c r="P8883" t="s">
        <v>8</v>
      </c>
      <c r="Q8883">
        <v>4500520537</v>
      </c>
      <c r="R8883" t="s">
        <v>1</v>
      </c>
      <c r="S8883" t="s">
        <v>170</v>
      </c>
      <c r="T8883" t="s">
        <v>171</v>
      </c>
      <c r="U8883" s="2">
        <v>45495</v>
      </c>
      <c r="V8883" s="2">
        <v>45657</v>
      </c>
      <c r="W8883" s="3">
        <v>1</v>
      </c>
      <c r="X8883" t="s">
        <v>7</v>
      </c>
      <c r="Y8883" s="6">
        <v>7357500</v>
      </c>
      <c r="Z8883">
        <v>5000921380</v>
      </c>
      <c r="AA8883" t="s">
        <v>11</v>
      </c>
      <c r="AB8883" s="2">
        <v>45498</v>
      </c>
      <c r="AC8883" s="2">
        <v>45496</v>
      </c>
      <c r="AD8883" s="3">
        <v>1</v>
      </c>
      <c r="AE8883" t="s">
        <v>8</v>
      </c>
      <c r="AF8883" s="3">
        <v>7357500</v>
      </c>
      <c r="AG8883" t="s">
        <v>8</v>
      </c>
      <c r="AH8883" s="3">
        <v>7357500</v>
      </c>
      <c r="AI8883" t="s">
        <v>12</v>
      </c>
      <c r="AJ8883" t="s">
        <v>13</v>
      </c>
      <c r="AK8883" s="2"/>
      <c r="AL8883" s="2"/>
      <c r="AM8883" s="3">
        <v>0</v>
      </c>
      <c r="AN8883" t="s">
        <v>12</v>
      </c>
      <c r="AO8883" s="4">
        <v>0</v>
      </c>
      <c r="AP8883" t="s">
        <v>12</v>
      </c>
      <c r="AQ8883" s="4">
        <v>0</v>
      </c>
      <c r="AR8883" t="s">
        <v>19645</v>
      </c>
      <c r="AS8883" t="s">
        <v>19646</v>
      </c>
      <c r="AT8883" t="s">
        <v>19647</v>
      </c>
      <c r="AU8883" s="2">
        <v>44928</v>
      </c>
      <c r="AV8883" t="s">
        <v>20409</v>
      </c>
      <c r="AW8883" t="s">
        <v>20410</v>
      </c>
    </row>
    <row r="8884" spans="1:49" outlineLevel="2" x14ac:dyDescent="0.25">
      <c r="A8884" t="s">
        <v>20409</v>
      </c>
      <c r="B8884" t="s">
        <v>19640</v>
      </c>
      <c r="C8884" t="s">
        <v>31</v>
      </c>
      <c r="D8884" t="s">
        <v>2</v>
      </c>
      <c r="E8884" t="s">
        <v>19641</v>
      </c>
      <c r="F8884" t="s">
        <v>19657</v>
      </c>
      <c r="G8884" t="s">
        <v>19643</v>
      </c>
      <c r="H8884" t="s">
        <v>19644</v>
      </c>
      <c r="I8884" s="2">
        <v>45495</v>
      </c>
      <c r="J8884" t="s">
        <v>119</v>
      </c>
      <c r="K8884" t="s">
        <v>6</v>
      </c>
      <c r="L8884" t="s">
        <v>6</v>
      </c>
      <c r="M8884" s="3">
        <v>1</v>
      </c>
      <c r="N8884" t="s">
        <v>7</v>
      </c>
      <c r="O8884" s="6">
        <v>7357500</v>
      </c>
      <c r="P8884" t="s">
        <v>8</v>
      </c>
      <c r="Q8884">
        <v>4500520538</v>
      </c>
      <c r="R8884" t="s">
        <v>1</v>
      </c>
      <c r="S8884" t="s">
        <v>170</v>
      </c>
      <c r="T8884" t="s">
        <v>171</v>
      </c>
      <c r="U8884" s="2">
        <v>45495</v>
      </c>
      <c r="V8884" s="2">
        <v>45657</v>
      </c>
      <c r="W8884" s="3">
        <v>1</v>
      </c>
      <c r="X8884" t="s">
        <v>7</v>
      </c>
      <c r="Y8884" s="6">
        <v>7357500</v>
      </c>
      <c r="Z8884">
        <v>5000921381</v>
      </c>
      <c r="AA8884" t="s">
        <v>11</v>
      </c>
      <c r="AB8884" s="2">
        <v>45498</v>
      </c>
      <c r="AC8884" s="2">
        <v>45496</v>
      </c>
      <c r="AD8884" s="3">
        <v>1</v>
      </c>
      <c r="AE8884" t="s">
        <v>8</v>
      </c>
      <c r="AF8884" s="3">
        <v>7357500</v>
      </c>
      <c r="AG8884" t="s">
        <v>8</v>
      </c>
      <c r="AH8884" s="3">
        <v>7357500</v>
      </c>
      <c r="AI8884" t="s">
        <v>12</v>
      </c>
      <c r="AJ8884" t="s">
        <v>13</v>
      </c>
      <c r="AK8884" s="2"/>
      <c r="AL8884" s="2"/>
      <c r="AM8884" s="3">
        <v>0</v>
      </c>
      <c r="AN8884" t="s">
        <v>12</v>
      </c>
      <c r="AO8884" s="4">
        <v>0</v>
      </c>
      <c r="AP8884" t="s">
        <v>12</v>
      </c>
      <c r="AQ8884" s="4">
        <v>0</v>
      </c>
      <c r="AR8884" t="s">
        <v>19645</v>
      </c>
      <c r="AS8884" t="s">
        <v>19646</v>
      </c>
      <c r="AT8884" t="s">
        <v>19647</v>
      </c>
      <c r="AU8884" s="2">
        <v>44928</v>
      </c>
      <c r="AV8884" t="s">
        <v>20409</v>
      </c>
      <c r="AW8884" t="s">
        <v>20410</v>
      </c>
    </row>
    <row r="8885" spans="1:49" outlineLevel="2" x14ac:dyDescent="0.25">
      <c r="A8885" t="s">
        <v>20409</v>
      </c>
      <c r="B8885" t="s">
        <v>19640</v>
      </c>
      <c r="C8885" t="s">
        <v>32</v>
      </c>
      <c r="D8885" t="s">
        <v>2</v>
      </c>
      <c r="E8885" t="s">
        <v>19641</v>
      </c>
      <c r="F8885" t="s">
        <v>19658</v>
      </c>
      <c r="G8885" t="s">
        <v>19643</v>
      </c>
      <c r="H8885" t="s">
        <v>19644</v>
      </c>
      <c r="I8885" s="2">
        <v>45495</v>
      </c>
      <c r="J8885" t="s">
        <v>119</v>
      </c>
      <c r="K8885" t="s">
        <v>6</v>
      </c>
      <c r="L8885" t="s">
        <v>6</v>
      </c>
      <c r="M8885" s="3">
        <v>1</v>
      </c>
      <c r="N8885" t="s">
        <v>7</v>
      </c>
      <c r="O8885" s="6">
        <v>7357500</v>
      </c>
      <c r="P8885" t="s">
        <v>8</v>
      </c>
      <c r="Q8885">
        <v>4500520539</v>
      </c>
      <c r="R8885" t="s">
        <v>1</v>
      </c>
      <c r="S8885" t="s">
        <v>170</v>
      </c>
      <c r="T8885" t="s">
        <v>171</v>
      </c>
      <c r="U8885" s="2">
        <v>45495</v>
      </c>
      <c r="V8885" s="2">
        <v>45657</v>
      </c>
      <c r="W8885" s="3">
        <v>1</v>
      </c>
      <c r="X8885" t="s">
        <v>7</v>
      </c>
      <c r="Y8885" s="6">
        <v>7357500</v>
      </c>
      <c r="Z8885">
        <v>5000921382</v>
      </c>
      <c r="AA8885" t="s">
        <v>11</v>
      </c>
      <c r="AB8885" s="2">
        <v>45498</v>
      </c>
      <c r="AC8885" s="2">
        <v>45496</v>
      </c>
      <c r="AD8885" s="3">
        <v>1</v>
      </c>
      <c r="AE8885" t="s">
        <v>8</v>
      </c>
      <c r="AF8885" s="3">
        <v>7357500</v>
      </c>
      <c r="AG8885" t="s">
        <v>8</v>
      </c>
      <c r="AH8885" s="3">
        <v>7357500</v>
      </c>
      <c r="AI8885" t="s">
        <v>12</v>
      </c>
      <c r="AJ8885" t="s">
        <v>13</v>
      </c>
      <c r="AK8885" s="2"/>
      <c r="AL8885" s="2"/>
      <c r="AM8885" s="3">
        <v>0</v>
      </c>
      <c r="AN8885" t="s">
        <v>12</v>
      </c>
      <c r="AO8885" s="4">
        <v>0</v>
      </c>
      <c r="AP8885" t="s">
        <v>12</v>
      </c>
      <c r="AQ8885" s="4">
        <v>0</v>
      </c>
      <c r="AR8885" t="s">
        <v>19645</v>
      </c>
      <c r="AS8885" t="s">
        <v>19646</v>
      </c>
      <c r="AT8885" t="s">
        <v>19647</v>
      </c>
      <c r="AU8885" s="2">
        <v>44928</v>
      </c>
      <c r="AV8885" t="s">
        <v>20409</v>
      </c>
      <c r="AW8885" t="s">
        <v>20410</v>
      </c>
    </row>
    <row r="8886" spans="1:49" outlineLevel="2" x14ac:dyDescent="0.25">
      <c r="A8886" t="s">
        <v>20408</v>
      </c>
      <c r="B8886" t="s">
        <v>19659</v>
      </c>
      <c r="C8886" t="s">
        <v>1</v>
      </c>
      <c r="D8886" t="s">
        <v>2</v>
      </c>
      <c r="E8886" t="s">
        <v>19660</v>
      </c>
      <c r="F8886" t="s">
        <v>19661</v>
      </c>
      <c r="G8886" t="s">
        <v>19662</v>
      </c>
      <c r="H8886" t="s">
        <v>19663</v>
      </c>
      <c r="I8886" s="2">
        <v>45496</v>
      </c>
      <c r="J8886" t="s">
        <v>73</v>
      </c>
      <c r="K8886" t="s">
        <v>6</v>
      </c>
      <c r="L8886" t="s">
        <v>6</v>
      </c>
      <c r="M8886" s="3">
        <v>1</v>
      </c>
      <c r="N8886" t="s">
        <v>7</v>
      </c>
      <c r="O8886" s="6">
        <v>4092000</v>
      </c>
      <c r="P8886" t="s">
        <v>8</v>
      </c>
      <c r="Q8886">
        <v>4500520776</v>
      </c>
      <c r="R8886" t="s">
        <v>1</v>
      </c>
      <c r="S8886" t="s">
        <v>19416</v>
      </c>
      <c r="T8886" t="s">
        <v>19417</v>
      </c>
      <c r="U8886" s="2">
        <v>45496</v>
      </c>
      <c r="V8886" s="2">
        <v>45657</v>
      </c>
      <c r="W8886" s="3">
        <v>1</v>
      </c>
      <c r="X8886" t="s">
        <v>7</v>
      </c>
      <c r="Y8886" s="6">
        <v>4092000</v>
      </c>
      <c r="Z8886">
        <v>5000921584</v>
      </c>
      <c r="AA8886" t="s">
        <v>11</v>
      </c>
      <c r="AB8886" s="2">
        <v>45499</v>
      </c>
      <c r="AC8886" s="2">
        <v>45497</v>
      </c>
      <c r="AD8886" s="3">
        <v>1</v>
      </c>
      <c r="AE8886" t="s">
        <v>8</v>
      </c>
      <c r="AF8886" s="3">
        <v>4092000</v>
      </c>
      <c r="AG8886" t="s">
        <v>8</v>
      </c>
      <c r="AH8886" s="3">
        <v>4092000</v>
      </c>
      <c r="AI8886" t="s">
        <v>12</v>
      </c>
      <c r="AJ8886" t="s">
        <v>13</v>
      </c>
      <c r="AK8886" s="2"/>
      <c r="AL8886" s="2"/>
      <c r="AM8886" s="3">
        <v>0</v>
      </c>
      <c r="AN8886" t="s">
        <v>12</v>
      </c>
      <c r="AO8886" s="4">
        <v>0</v>
      </c>
      <c r="AP8886" t="s">
        <v>12</v>
      </c>
      <c r="AQ8886" s="4">
        <v>0</v>
      </c>
      <c r="AR8886" t="s">
        <v>19664</v>
      </c>
      <c r="AS8886" t="s">
        <v>19665</v>
      </c>
      <c r="AT8886" t="s">
        <v>19666</v>
      </c>
      <c r="AU8886" s="2">
        <v>44895</v>
      </c>
      <c r="AV8886" t="s">
        <v>20408</v>
      </c>
      <c r="AW8886" t="s">
        <v>20410</v>
      </c>
    </row>
    <row r="8887" spans="1:49" outlineLevel="2" x14ac:dyDescent="0.25">
      <c r="A8887" t="s">
        <v>20408</v>
      </c>
      <c r="B8887" t="s">
        <v>19659</v>
      </c>
      <c r="C8887" t="s">
        <v>17</v>
      </c>
      <c r="D8887" t="s">
        <v>2</v>
      </c>
      <c r="E8887" t="s">
        <v>19660</v>
      </c>
      <c r="F8887" t="s">
        <v>19667</v>
      </c>
      <c r="G8887" t="s">
        <v>19662</v>
      </c>
      <c r="H8887" t="s">
        <v>19663</v>
      </c>
      <c r="I8887" s="2">
        <v>45496</v>
      </c>
      <c r="J8887" t="s">
        <v>73</v>
      </c>
      <c r="K8887" t="s">
        <v>6</v>
      </c>
      <c r="L8887" t="s">
        <v>6</v>
      </c>
      <c r="M8887" s="3">
        <v>1</v>
      </c>
      <c r="N8887" t="s">
        <v>7</v>
      </c>
      <c r="O8887" s="6">
        <v>20460000</v>
      </c>
      <c r="P8887" t="s">
        <v>8</v>
      </c>
      <c r="Q8887">
        <v>4500520777</v>
      </c>
      <c r="R8887" t="s">
        <v>1</v>
      </c>
      <c r="S8887" t="s">
        <v>19416</v>
      </c>
      <c r="T8887" t="s">
        <v>19417</v>
      </c>
      <c r="U8887" s="2">
        <v>45496</v>
      </c>
      <c r="V8887" s="2">
        <v>45657</v>
      </c>
      <c r="W8887" s="3">
        <v>1</v>
      </c>
      <c r="X8887" t="s">
        <v>7</v>
      </c>
      <c r="Y8887" s="6">
        <v>20460000</v>
      </c>
      <c r="Z8887">
        <v>5000921585</v>
      </c>
      <c r="AA8887" t="s">
        <v>11</v>
      </c>
      <c r="AB8887" s="2">
        <v>45499</v>
      </c>
      <c r="AC8887" s="2">
        <v>45497</v>
      </c>
      <c r="AD8887" s="3">
        <v>1</v>
      </c>
      <c r="AE8887" t="s">
        <v>8</v>
      </c>
      <c r="AF8887" s="3">
        <v>20460000</v>
      </c>
      <c r="AG8887" t="s">
        <v>8</v>
      </c>
      <c r="AH8887" s="3">
        <v>20460000</v>
      </c>
      <c r="AI8887" t="s">
        <v>12</v>
      </c>
      <c r="AJ8887" t="s">
        <v>13</v>
      </c>
      <c r="AK8887" s="2"/>
      <c r="AL8887" s="2"/>
      <c r="AM8887" s="3">
        <v>0</v>
      </c>
      <c r="AN8887" t="s">
        <v>12</v>
      </c>
      <c r="AO8887" s="4">
        <v>0</v>
      </c>
      <c r="AP8887" t="s">
        <v>12</v>
      </c>
      <c r="AQ8887" s="4">
        <v>0</v>
      </c>
      <c r="AR8887" t="s">
        <v>19664</v>
      </c>
      <c r="AS8887" t="s">
        <v>19665</v>
      </c>
      <c r="AT8887" t="s">
        <v>19666</v>
      </c>
      <c r="AU8887" s="2">
        <v>44895</v>
      </c>
      <c r="AV8887" t="s">
        <v>20408</v>
      </c>
      <c r="AW8887" t="s">
        <v>20410</v>
      </c>
    </row>
    <row r="8888" spans="1:49" outlineLevel="2" x14ac:dyDescent="0.25">
      <c r="A8888" t="s">
        <v>20408</v>
      </c>
      <c r="B8888" t="s">
        <v>19659</v>
      </c>
      <c r="C8888" t="s">
        <v>18</v>
      </c>
      <c r="D8888" t="s">
        <v>2</v>
      </c>
      <c r="E8888" t="s">
        <v>19660</v>
      </c>
      <c r="F8888" t="s">
        <v>19668</v>
      </c>
      <c r="G8888" t="s">
        <v>19662</v>
      </c>
      <c r="H8888" t="s">
        <v>19663</v>
      </c>
      <c r="I8888" s="2">
        <v>45496</v>
      </c>
      <c r="J8888" t="s">
        <v>73</v>
      </c>
      <c r="K8888" t="s">
        <v>6</v>
      </c>
      <c r="L8888" t="s">
        <v>6</v>
      </c>
      <c r="M8888" s="3">
        <v>1</v>
      </c>
      <c r="N8888" t="s">
        <v>7</v>
      </c>
      <c r="O8888" s="6">
        <v>20460000</v>
      </c>
      <c r="P8888" t="s">
        <v>8</v>
      </c>
      <c r="Q8888">
        <v>4500520779</v>
      </c>
      <c r="R8888" t="s">
        <v>1</v>
      </c>
      <c r="S8888" t="s">
        <v>19416</v>
      </c>
      <c r="T8888" t="s">
        <v>19417</v>
      </c>
      <c r="U8888" s="2">
        <v>45496</v>
      </c>
      <c r="V8888" s="2">
        <v>45657</v>
      </c>
      <c r="W8888" s="3">
        <v>1</v>
      </c>
      <c r="X8888" t="s">
        <v>7</v>
      </c>
      <c r="Y8888" s="6">
        <v>20460000</v>
      </c>
      <c r="Z8888">
        <v>5000921586</v>
      </c>
      <c r="AA8888" t="s">
        <v>11</v>
      </c>
      <c r="AB8888" s="2">
        <v>45499</v>
      </c>
      <c r="AC8888" s="2">
        <v>45497</v>
      </c>
      <c r="AD8888" s="3">
        <v>1</v>
      </c>
      <c r="AE8888" t="s">
        <v>8</v>
      </c>
      <c r="AF8888" s="3">
        <v>20460000</v>
      </c>
      <c r="AG8888" t="s">
        <v>8</v>
      </c>
      <c r="AH8888" s="3">
        <v>20460000</v>
      </c>
      <c r="AI8888" t="s">
        <v>12</v>
      </c>
      <c r="AJ8888" t="s">
        <v>13</v>
      </c>
      <c r="AK8888" s="2"/>
      <c r="AL8888" s="2"/>
      <c r="AM8888" s="3">
        <v>0</v>
      </c>
      <c r="AN8888" t="s">
        <v>12</v>
      </c>
      <c r="AO8888" s="4">
        <v>0</v>
      </c>
      <c r="AP8888" t="s">
        <v>12</v>
      </c>
      <c r="AQ8888" s="4">
        <v>0</v>
      </c>
      <c r="AR8888" t="s">
        <v>19664</v>
      </c>
      <c r="AS8888" t="s">
        <v>19665</v>
      </c>
      <c r="AT8888" t="s">
        <v>19666</v>
      </c>
      <c r="AU8888" s="2">
        <v>44895</v>
      </c>
      <c r="AV8888" t="s">
        <v>20408</v>
      </c>
      <c r="AW8888" t="s">
        <v>20410</v>
      </c>
    </row>
    <row r="8889" spans="1:49" outlineLevel="2" x14ac:dyDescent="0.25">
      <c r="A8889" t="s">
        <v>20408</v>
      </c>
      <c r="B8889" t="s">
        <v>19659</v>
      </c>
      <c r="C8889" t="s">
        <v>19</v>
      </c>
      <c r="D8889" t="s">
        <v>2</v>
      </c>
      <c r="E8889" t="s">
        <v>19660</v>
      </c>
      <c r="F8889" t="s">
        <v>19669</v>
      </c>
      <c r="G8889" t="s">
        <v>19662</v>
      </c>
      <c r="H8889" t="s">
        <v>19663</v>
      </c>
      <c r="I8889" s="2">
        <v>45496</v>
      </c>
      <c r="J8889" t="s">
        <v>73</v>
      </c>
      <c r="K8889" t="s">
        <v>6</v>
      </c>
      <c r="L8889" t="s">
        <v>6</v>
      </c>
      <c r="M8889" s="3">
        <v>1</v>
      </c>
      <c r="N8889" t="s">
        <v>7</v>
      </c>
      <c r="O8889" s="6">
        <v>20460000</v>
      </c>
      <c r="P8889" t="s">
        <v>8</v>
      </c>
      <c r="Q8889">
        <v>4500520780</v>
      </c>
      <c r="R8889" t="s">
        <v>1</v>
      </c>
      <c r="S8889" t="s">
        <v>19416</v>
      </c>
      <c r="T8889" t="s">
        <v>19417</v>
      </c>
      <c r="U8889" s="2">
        <v>45496</v>
      </c>
      <c r="V8889" s="2">
        <v>45657</v>
      </c>
      <c r="W8889" s="3">
        <v>1</v>
      </c>
      <c r="X8889" t="s">
        <v>7</v>
      </c>
      <c r="Y8889" s="6">
        <v>20460000</v>
      </c>
      <c r="Z8889">
        <v>5000921587</v>
      </c>
      <c r="AA8889" t="s">
        <v>11</v>
      </c>
      <c r="AB8889" s="2">
        <v>45499</v>
      </c>
      <c r="AC8889" s="2">
        <v>45497</v>
      </c>
      <c r="AD8889" s="3">
        <v>1</v>
      </c>
      <c r="AE8889" t="s">
        <v>8</v>
      </c>
      <c r="AF8889" s="3">
        <v>20460000</v>
      </c>
      <c r="AG8889" t="s">
        <v>8</v>
      </c>
      <c r="AH8889" s="3">
        <v>20460000</v>
      </c>
      <c r="AI8889" t="s">
        <v>12</v>
      </c>
      <c r="AJ8889" t="s">
        <v>13</v>
      </c>
      <c r="AK8889" s="2"/>
      <c r="AL8889" s="2"/>
      <c r="AM8889" s="3">
        <v>0</v>
      </c>
      <c r="AN8889" t="s">
        <v>12</v>
      </c>
      <c r="AO8889" s="4">
        <v>0</v>
      </c>
      <c r="AP8889" t="s">
        <v>12</v>
      </c>
      <c r="AQ8889" s="4">
        <v>0</v>
      </c>
      <c r="AR8889" t="s">
        <v>19664</v>
      </c>
      <c r="AS8889" t="s">
        <v>19665</v>
      </c>
      <c r="AT8889" t="s">
        <v>19666</v>
      </c>
      <c r="AU8889" s="2">
        <v>44895</v>
      </c>
      <c r="AV8889" t="s">
        <v>20408</v>
      </c>
      <c r="AW8889" t="s">
        <v>20410</v>
      </c>
    </row>
    <row r="8890" spans="1:49" outlineLevel="2" x14ac:dyDescent="0.25">
      <c r="A8890" t="s">
        <v>20408</v>
      </c>
      <c r="B8890" t="s">
        <v>19659</v>
      </c>
      <c r="C8890" t="s">
        <v>20</v>
      </c>
      <c r="D8890" t="s">
        <v>2</v>
      </c>
      <c r="E8890" t="s">
        <v>19660</v>
      </c>
      <c r="F8890" t="s">
        <v>19670</v>
      </c>
      <c r="G8890" t="s">
        <v>19662</v>
      </c>
      <c r="H8890" t="s">
        <v>19663</v>
      </c>
      <c r="I8890" s="2">
        <v>45496</v>
      </c>
      <c r="J8890" t="s">
        <v>73</v>
      </c>
      <c r="K8890" t="s">
        <v>6</v>
      </c>
      <c r="L8890" t="s">
        <v>6</v>
      </c>
      <c r="M8890" s="3">
        <v>1</v>
      </c>
      <c r="N8890" t="s">
        <v>7</v>
      </c>
      <c r="O8890" s="6">
        <v>20460000</v>
      </c>
      <c r="P8890" t="s">
        <v>8</v>
      </c>
      <c r="Q8890">
        <v>4500520781</v>
      </c>
      <c r="R8890" t="s">
        <v>1</v>
      </c>
      <c r="S8890" t="s">
        <v>19416</v>
      </c>
      <c r="T8890" t="s">
        <v>19417</v>
      </c>
      <c r="U8890" s="2">
        <v>45496</v>
      </c>
      <c r="V8890" s="2">
        <v>45657</v>
      </c>
      <c r="W8890" s="3">
        <v>1</v>
      </c>
      <c r="X8890" t="s">
        <v>7</v>
      </c>
      <c r="Y8890" s="6">
        <v>20460000</v>
      </c>
      <c r="Z8890">
        <v>5000921588</v>
      </c>
      <c r="AA8890" t="s">
        <v>11</v>
      </c>
      <c r="AB8890" s="2">
        <v>45499</v>
      </c>
      <c r="AC8890" s="2">
        <v>45497</v>
      </c>
      <c r="AD8890" s="3">
        <v>1</v>
      </c>
      <c r="AE8890" t="s">
        <v>8</v>
      </c>
      <c r="AF8890" s="3">
        <v>20460000</v>
      </c>
      <c r="AG8890" t="s">
        <v>8</v>
      </c>
      <c r="AH8890" s="3">
        <v>20460000</v>
      </c>
      <c r="AI8890" t="s">
        <v>12</v>
      </c>
      <c r="AJ8890" t="s">
        <v>13</v>
      </c>
      <c r="AK8890" s="2"/>
      <c r="AL8890" s="2"/>
      <c r="AM8890" s="3">
        <v>0</v>
      </c>
      <c r="AN8890" t="s">
        <v>12</v>
      </c>
      <c r="AO8890" s="4">
        <v>0</v>
      </c>
      <c r="AP8890" t="s">
        <v>12</v>
      </c>
      <c r="AQ8890" s="4">
        <v>0</v>
      </c>
      <c r="AR8890" t="s">
        <v>19664</v>
      </c>
      <c r="AS8890" t="s">
        <v>19665</v>
      </c>
      <c r="AT8890" t="s">
        <v>19666</v>
      </c>
      <c r="AU8890" s="2">
        <v>44895</v>
      </c>
      <c r="AV8890" t="s">
        <v>20408</v>
      </c>
      <c r="AW8890" t="s">
        <v>20410</v>
      </c>
    </row>
    <row r="8891" spans="1:49" outlineLevel="2" x14ac:dyDescent="0.25">
      <c r="A8891" t="s">
        <v>20408</v>
      </c>
      <c r="B8891" t="s">
        <v>19659</v>
      </c>
      <c r="C8891" t="s">
        <v>22</v>
      </c>
      <c r="D8891" t="s">
        <v>2</v>
      </c>
      <c r="E8891" t="s">
        <v>19660</v>
      </c>
      <c r="F8891" t="s">
        <v>19671</v>
      </c>
      <c r="G8891" t="s">
        <v>19662</v>
      </c>
      <c r="H8891" t="s">
        <v>19663</v>
      </c>
      <c r="I8891" s="2">
        <v>45496</v>
      </c>
      <c r="J8891" t="s">
        <v>73</v>
      </c>
      <c r="K8891" t="s">
        <v>6</v>
      </c>
      <c r="L8891" t="s">
        <v>6</v>
      </c>
      <c r="M8891" s="3">
        <v>1</v>
      </c>
      <c r="N8891" t="s">
        <v>7</v>
      </c>
      <c r="O8891" s="6">
        <v>20460000</v>
      </c>
      <c r="P8891" t="s">
        <v>8</v>
      </c>
      <c r="Q8891">
        <v>4500520782</v>
      </c>
      <c r="R8891" t="s">
        <v>1</v>
      </c>
      <c r="S8891" t="s">
        <v>19416</v>
      </c>
      <c r="T8891" t="s">
        <v>19417</v>
      </c>
      <c r="U8891" s="2">
        <v>45496</v>
      </c>
      <c r="V8891" s="2">
        <v>45657</v>
      </c>
      <c r="W8891" s="3">
        <v>1</v>
      </c>
      <c r="X8891" t="s">
        <v>7</v>
      </c>
      <c r="Y8891" s="6">
        <v>20460000</v>
      </c>
      <c r="Z8891">
        <v>5000921589</v>
      </c>
      <c r="AA8891" t="s">
        <v>11</v>
      </c>
      <c r="AB8891" s="2">
        <v>45499</v>
      </c>
      <c r="AC8891" s="2">
        <v>45497</v>
      </c>
      <c r="AD8891" s="3">
        <v>1</v>
      </c>
      <c r="AE8891" t="s">
        <v>8</v>
      </c>
      <c r="AF8891" s="3">
        <v>20460000</v>
      </c>
      <c r="AG8891" t="s">
        <v>8</v>
      </c>
      <c r="AH8891" s="3">
        <v>20460000</v>
      </c>
      <c r="AI8891" t="s">
        <v>12</v>
      </c>
      <c r="AJ8891" t="s">
        <v>13</v>
      </c>
      <c r="AK8891" s="2"/>
      <c r="AL8891" s="2"/>
      <c r="AM8891" s="3">
        <v>0</v>
      </c>
      <c r="AN8891" t="s">
        <v>12</v>
      </c>
      <c r="AO8891" s="4">
        <v>0</v>
      </c>
      <c r="AP8891" t="s">
        <v>12</v>
      </c>
      <c r="AQ8891" s="4">
        <v>0</v>
      </c>
      <c r="AR8891" t="s">
        <v>19664</v>
      </c>
      <c r="AS8891" t="s">
        <v>19665</v>
      </c>
      <c r="AT8891" t="s">
        <v>19666</v>
      </c>
      <c r="AU8891" s="2">
        <v>44895</v>
      </c>
      <c r="AV8891" t="s">
        <v>20408</v>
      </c>
      <c r="AW8891" t="s">
        <v>20410</v>
      </c>
    </row>
    <row r="8892" spans="1:49" outlineLevel="2" x14ac:dyDescent="0.25">
      <c r="A8892" t="s">
        <v>20408</v>
      </c>
      <c r="B8892" t="s">
        <v>19659</v>
      </c>
      <c r="C8892" t="s">
        <v>24</v>
      </c>
      <c r="D8892" t="s">
        <v>2</v>
      </c>
      <c r="E8892" t="s">
        <v>19660</v>
      </c>
      <c r="F8892" t="s">
        <v>19672</v>
      </c>
      <c r="G8892" t="s">
        <v>19662</v>
      </c>
      <c r="H8892" t="s">
        <v>19663</v>
      </c>
      <c r="I8892" s="2">
        <v>45496</v>
      </c>
      <c r="J8892" t="s">
        <v>73</v>
      </c>
      <c r="K8892" t="s">
        <v>6</v>
      </c>
      <c r="L8892" t="s">
        <v>6</v>
      </c>
      <c r="M8892" s="3">
        <v>1</v>
      </c>
      <c r="N8892" t="s">
        <v>7</v>
      </c>
      <c r="O8892" s="6">
        <v>20460000</v>
      </c>
      <c r="P8892" t="s">
        <v>8</v>
      </c>
      <c r="Q8892">
        <v>4500520783</v>
      </c>
      <c r="R8892" t="s">
        <v>1</v>
      </c>
      <c r="S8892" t="s">
        <v>19416</v>
      </c>
      <c r="T8892" t="s">
        <v>19417</v>
      </c>
      <c r="U8892" s="2">
        <v>45496</v>
      </c>
      <c r="V8892" s="2">
        <v>45657</v>
      </c>
      <c r="W8892" s="3">
        <v>1</v>
      </c>
      <c r="X8892" t="s">
        <v>7</v>
      </c>
      <c r="Y8892" s="6">
        <v>20460000</v>
      </c>
      <c r="Z8892">
        <v>5000921590</v>
      </c>
      <c r="AA8892" t="s">
        <v>11</v>
      </c>
      <c r="AB8892" s="2">
        <v>45499</v>
      </c>
      <c r="AC8892" s="2">
        <v>45497</v>
      </c>
      <c r="AD8892" s="3">
        <v>1</v>
      </c>
      <c r="AE8892" t="s">
        <v>8</v>
      </c>
      <c r="AF8892" s="3">
        <v>20460000</v>
      </c>
      <c r="AG8892" t="s">
        <v>8</v>
      </c>
      <c r="AH8892" s="3">
        <v>20460000</v>
      </c>
      <c r="AI8892" t="s">
        <v>12</v>
      </c>
      <c r="AJ8892" t="s">
        <v>13</v>
      </c>
      <c r="AK8892" s="2"/>
      <c r="AL8892" s="2"/>
      <c r="AM8892" s="3">
        <v>0</v>
      </c>
      <c r="AN8892" t="s">
        <v>12</v>
      </c>
      <c r="AO8892" s="4">
        <v>0</v>
      </c>
      <c r="AP8892" t="s">
        <v>12</v>
      </c>
      <c r="AQ8892" s="4">
        <v>0</v>
      </c>
      <c r="AR8892" t="s">
        <v>19664</v>
      </c>
      <c r="AS8892" t="s">
        <v>19665</v>
      </c>
      <c r="AT8892" t="s">
        <v>19666</v>
      </c>
      <c r="AU8892" s="2">
        <v>44895</v>
      </c>
      <c r="AV8892" t="s">
        <v>20408</v>
      </c>
      <c r="AW8892" t="s">
        <v>20410</v>
      </c>
    </row>
    <row r="8893" spans="1:49" outlineLevel="2" x14ac:dyDescent="0.25">
      <c r="A8893" t="s">
        <v>20408</v>
      </c>
      <c r="B8893" t="s">
        <v>19659</v>
      </c>
      <c r="C8893" t="s">
        <v>26</v>
      </c>
      <c r="D8893" t="s">
        <v>2</v>
      </c>
      <c r="E8893" t="s">
        <v>19660</v>
      </c>
      <c r="F8893" t="s">
        <v>19673</v>
      </c>
      <c r="G8893" t="s">
        <v>19662</v>
      </c>
      <c r="H8893" t="s">
        <v>19663</v>
      </c>
      <c r="I8893" s="2">
        <v>45496</v>
      </c>
      <c r="J8893" t="s">
        <v>73</v>
      </c>
      <c r="K8893" t="s">
        <v>6</v>
      </c>
      <c r="L8893" t="s">
        <v>6</v>
      </c>
      <c r="M8893" s="3">
        <v>1</v>
      </c>
      <c r="N8893" t="s">
        <v>7</v>
      </c>
      <c r="O8893" s="6">
        <v>20460000</v>
      </c>
      <c r="P8893" t="s">
        <v>8</v>
      </c>
      <c r="Q8893">
        <v>4500520784</v>
      </c>
      <c r="R8893" t="s">
        <v>1</v>
      </c>
      <c r="S8893" t="s">
        <v>19416</v>
      </c>
      <c r="T8893" t="s">
        <v>19417</v>
      </c>
      <c r="U8893" s="2">
        <v>45496</v>
      </c>
      <c r="V8893" s="2">
        <v>45657</v>
      </c>
      <c r="W8893" s="3">
        <v>1</v>
      </c>
      <c r="X8893" t="s">
        <v>7</v>
      </c>
      <c r="Y8893" s="6">
        <v>20460000</v>
      </c>
      <c r="Z8893">
        <v>5000921591</v>
      </c>
      <c r="AA8893" t="s">
        <v>11</v>
      </c>
      <c r="AB8893" s="2">
        <v>45499</v>
      </c>
      <c r="AC8893" s="2">
        <v>45497</v>
      </c>
      <c r="AD8893" s="3">
        <v>1</v>
      </c>
      <c r="AE8893" t="s">
        <v>8</v>
      </c>
      <c r="AF8893" s="3">
        <v>20460000</v>
      </c>
      <c r="AG8893" t="s">
        <v>8</v>
      </c>
      <c r="AH8893" s="3">
        <v>20460000</v>
      </c>
      <c r="AI8893" t="s">
        <v>12</v>
      </c>
      <c r="AJ8893" t="s">
        <v>13</v>
      </c>
      <c r="AK8893" s="2"/>
      <c r="AL8893" s="2"/>
      <c r="AM8893" s="3">
        <v>0</v>
      </c>
      <c r="AN8893" t="s">
        <v>12</v>
      </c>
      <c r="AO8893" s="4">
        <v>0</v>
      </c>
      <c r="AP8893" t="s">
        <v>12</v>
      </c>
      <c r="AQ8893" s="4">
        <v>0</v>
      </c>
      <c r="AR8893" t="s">
        <v>19664</v>
      </c>
      <c r="AS8893" t="s">
        <v>19665</v>
      </c>
      <c r="AT8893" t="s">
        <v>19666</v>
      </c>
      <c r="AU8893" s="2">
        <v>44895</v>
      </c>
      <c r="AV8893" t="s">
        <v>20408</v>
      </c>
      <c r="AW8893" t="s">
        <v>20410</v>
      </c>
    </row>
    <row r="8894" spans="1:49" outlineLevel="2" x14ac:dyDescent="0.25">
      <c r="A8894" t="s">
        <v>20408</v>
      </c>
      <c r="B8894" t="s">
        <v>19659</v>
      </c>
      <c r="C8894" t="s">
        <v>28</v>
      </c>
      <c r="D8894" t="s">
        <v>2</v>
      </c>
      <c r="E8894" t="s">
        <v>19660</v>
      </c>
      <c r="F8894" t="s">
        <v>19674</v>
      </c>
      <c r="G8894" t="s">
        <v>19662</v>
      </c>
      <c r="H8894" t="s">
        <v>19663</v>
      </c>
      <c r="I8894" s="2">
        <v>45496</v>
      </c>
      <c r="J8894" t="s">
        <v>73</v>
      </c>
      <c r="K8894" t="s">
        <v>6</v>
      </c>
      <c r="L8894" t="s">
        <v>6</v>
      </c>
      <c r="M8894" s="3">
        <v>1</v>
      </c>
      <c r="N8894" t="s">
        <v>7</v>
      </c>
      <c r="O8894" s="6">
        <v>20460000</v>
      </c>
      <c r="P8894" t="s">
        <v>8</v>
      </c>
      <c r="Q8894">
        <v>4500520785</v>
      </c>
      <c r="R8894" t="s">
        <v>1</v>
      </c>
      <c r="S8894" t="s">
        <v>19416</v>
      </c>
      <c r="T8894" t="s">
        <v>19417</v>
      </c>
      <c r="U8894" s="2">
        <v>45496</v>
      </c>
      <c r="V8894" s="2">
        <v>45657</v>
      </c>
      <c r="W8894" s="3">
        <v>1</v>
      </c>
      <c r="X8894" t="s">
        <v>7</v>
      </c>
      <c r="Y8894" s="6">
        <v>20460000</v>
      </c>
      <c r="Z8894">
        <v>5000921612</v>
      </c>
      <c r="AA8894" t="s">
        <v>11</v>
      </c>
      <c r="AB8894" s="2">
        <v>45499</v>
      </c>
      <c r="AC8894" s="2">
        <v>45497</v>
      </c>
      <c r="AD8894" s="3">
        <v>1</v>
      </c>
      <c r="AE8894" t="s">
        <v>8</v>
      </c>
      <c r="AF8894" s="3">
        <v>20460000</v>
      </c>
      <c r="AG8894" t="s">
        <v>8</v>
      </c>
      <c r="AH8894" s="3">
        <v>20460000</v>
      </c>
      <c r="AI8894" t="s">
        <v>12</v>
      </c>
      <c r="AJ8894" t="s">
        <v>13</v>
      </c>
      <c r="AK8894" s="2"/>
      <c r="AL8894" s="2"/>
      <c r="AM8894" s="3">
        <v>0</v>
      </c>
      <c r="AN8894" t="s">
        <v>12</v>
      </c>
      <c r="AO8894" s="4">
        <v>0</v>
      </c>
      <c r="AP8894" t="s">
        <v>12</v>
      </c>
      <c r="AQ8894" s="4">
        <v>0</v>
      </c>
      <c r="AR8894" t="s">
        <v>19664</v>
      </c>
      <c r="AS8894" t="s">
        <v>19665</v>
      </c>
      <c r="AT8894" t="s">
        <v>19666</v>
      </c>
      <c r="AU8894" s="2">
        <v>44895</v>
      </c>
      <c r="AV8894" t="s">
        <v>20408</v>
      </c>
      <c r="AW8894" t="s">
        <v>20410</v>
      </c>
    </row>
    <row r="8895" spans="1:49" outlineLevel="2" x14ac:dyDescent="0.25">
      <c r="A8895" t="s">
        <v>20408</v>
      </c>
      <c r="B8895" t="s">
        <v>19659</v>
      </c>
      <c r="C8895" t="s">
        <v>30</v>
      </c>
      <c r="D8895" t="s">
        <v>2</v>
      </c>
      <c r="E8895" t="s">
        <v>19660</v>
      </c>
      <c r="F8895" t="s">
        <v>19675</v>
      </c>
      <c r="G8895" t="s">
        <v>19662</v>
      </c>
      <c r="H8895" t="s">
        <v>19663</v>
      </c>
      <c r="I8895" s="2">
        <v>45496</v>
      </c>
      <c r="J8895" t="s">
        <v>73</v>
      </c>
      <c r="K8895" t="s">
        <v>6</v>
      </c>
      <c r="L8895" t="s">
        <v>6</v>
      </c>
      <c r="M8895" s="3">
        <v>1</v>
      </c>
      <c r="N8895" t="s">
        <v>7</v>
      </c>
      <c r="O8895" s="6">
        <v>20460000</v>
      </c>
      <c r="P8895" t="s">
        <v>8</v>
      </c>
      <c r="Q8895">
        <v>4500520786</v>
      </c>
      <c r="R8895" t="s">
        <v>1</v>
      </c>
      <c r="S8895" t="s">
        <v>19416</v>
      </c>
      <c r="T8895" t="s">
        <v>19417</v>
      </c>
      <c r="U8895" s="2">
        <v>45496</v>
      </c>
      <c r="V8895" s="2">
        <v>45657</v>
      </c>
      <c r="W8895" s="3">
        <v>1</v>
      </c>
      <c r="X8895" t="s">
        <v>7</v>
      </c>
      <c r="Y8895" s="6">
        <v>20460000</v>
      </c>
      <c r="Z8895">
        <v>5000921613</v>
      </c>
      <c r="AA8895" t="s">
        <v>11</v>
      </c>
      <c r="AB8895" s="2">
        <v>45499</v>
      </c>
      <c r="AC8895" s="2">
        <v>45497</v>
      </c>
      <c r="AD8895" s="3">
        <v>1</v>
      </c>
      <c r="AE8895" t="s">
        <v>8</v>
      </c>
      <c r="AF8895" s="3">
        <v>20460000</v>
      </c>
      <c r="AG8895" t="s">
        <v>8</v>
      </c>
      <c r="AH8895" s="3">
        <v>20460000</v>
      </c>
      <c r="AI8895" t="s">
        <v>12</v>
      </c>
      <c r="AJ8895" t="s">
        <v>13</v>
      </c>
      <c r="AK8895" s="2"/>
      <c r="AL8895" s="2"/>
      <c r="AM8895" s="3">
        <v>0</v>
      </c>
      <c r="AN8895" t="s">
        <v>12</v>
      </c>
      <c r="AO8895" s="4">
        <v>0</v>
      </c>
      <c r="AP8895" t="s">
        <v>12</v>
      </c>
      <c r="AQ8895" s="4">
        <v>0</v>
      </c>
      <c r="AR8895" t="s">
        <v>19664</v>
      </c>
      <c r="AS8895" t="s">
        <v>19665</v>
      </c>
      <c r="AT8895" t="s">
        <v>19666</v>
      </c>
      <c r="AU8895" s="2">
        <v>44895</v>
      </c>
      <c r="AV8895" t="s">
        <v>20408</v>
      </c>
      <c r="AW8895" t="s">
        <v>20410</v>
      </c>
    </row>
    <row r="8896" spans="1:49" outlineLevel="2" x14ac:dyDescent="0.25">
      <c r="A8896" t="s">
        <v>20408</v>
      </c>
      <c r="B8896" t="s">
        <v>19659</v>
      </c>
      <c r="C8896" t="s">
        <v>31</v>
      </c>
      <c r="D8896" t="s">
        <v>2</v>
      </c>
      <c r="E8896" t="s">
        <v>19660</v>
      </c>
      <c r="F8896" t="s">
        <v>19676</v>
      </c>
      <c r="G8896" t="s">
        <v>19662</v>
      </c>
      <c r="H8896" t="s">
        <v>19663</v>
      </c>
      <c r="I8896" s="2">
        <v>45496</v>
      </c>
      <c r="J8896" t="s">
        <v>73</v>
      </c>
      <c r="K8896" t="s">
        <v>6</v>
      </c>
      <c r="L8896" t="s">
        <v>6</v>
      </c>
      <c r="M8896" s="3">
        <v>1</v>
      </c>
      <c r="N8896" t="s">
        <v>7</v>
      </c>
      <c r="O8896" s="6">
        <v>20460000</v>
      </c>
      <c r="P8896" t="s">
        <v>8</v>
      </c>
      <c r="Q8896">
        <v>4500520787</v>
      </c>
      <c r="R8896" t="s">
        <v>1</v>
      </c>
      <c r="S8896" t="s">
        <v>19416</v>
      </c>
      <c r="T8896" t="s">
        <v>19417</v>
      </c>
      <c r="U8896" s="2">
        <v>45496</v>
      </c>
      <c r="V8896" s="2">
        <v>45657</v>
      </c>
      <c r="W8896" s="3">
        <v>1</v>
      </c>
      <c r="X8896" t="s">
        <v>7</v>
      </c>
      <c r="Y8896" s="6">
        <v>20460000</v>
      </c>
      <c r="Z8896">
        <v>5000921614</v>
      </c>
      <c r="AA8896" t="s">
        <v>11</v>
      </c>
      <c r="AB8896" s="2">
        <v>45499</v>
      </c>
      <c r="AC8896" s="2">
        <v>45497</v>
      </c>
      <c r="AD8896" s="3">
        <v>1</v>
      </c>
      <c r="AE8896" t="s">
        <v>8</v>
      </c>
      <c r="AF8896" s="3">
        <v>20460000</v>
      </c>
      <c r="AG8896" t="s">
        <v>8</v>
      </c>
      <c r="AH8896" s="3">
        <v>20460000</v>
      </c>
      <c r="AI8896" t="s">
        <v>12</v>
      </c>
      <c r="AJ8896" t="s">
        <v>13</v>
      </c>
      <c r="AK8896" s="2"/>
      <c r="AL8896" s="2"/>
      <c r="AM8896" s="3">
        <v>0</v>
      </c>
      <c r="AN8896" t="s">
        <v>12</v>
      </c>
      <c r="AO8896" s="4">
        <v>0</v>
      </c>
      <c r="AP8896" t="s">
        <v>12</v>
      </c>
      <c r="AQ8896" s="4">
        <v>0</v>
      </c>
      <c r="AR8896" t="s">
        <v>19664</v>
      </c>
      <c r="AS8896" t="s">
        <v>19665</v>
      </c>
      <c r="AT8896" t="s">
        <v>19666</v>
      </c>
      <c r="AU8896" s="2">
        <v>44895</v>
      </c>
      <c r="AV8896" t="s">
        <v>20408</v>
      </c>
      <c r="AW8896" t="s">
        <v>20410</v>
      </c>
    </row>
    <row r="8897" spans="1:49" outlineLevel="2" x14ac:dyDescent="0.25">
      <c r="A8897" t="s">
        <v>20408</v>
      </c>
      <c r="B8897" t="s">
        <v>19659</v>
      </c>
      <c r="C8897" t="s">
        <v>32</v>
      </c>
      <c r="D8897" t="s">
        <v>2</v>
      </c>
      <c r="E8897" t="s">
        <v>19660</v>
      </c>
      <c r="F8897" t="s">
        <v>19677</v>
      </c>
      <c r="G8897" t="s">
        <v>19662</v>
      </c>
      <c r="H8897" t="s">
        <v>19663</v>
      </c>
      <c r="I8897" s="2">
        <v>45496</v>
      </c>
      <c r="J8897" t="s">
        <v>73</v>
      </c>
      <c r="K8897" t="s">
        <v>6</v>
      </c>
      <c r="L8897" t="s">
        <v>6</v>
      </c>
      <c r="M8897" s="3">
        <v>1</v>
      </c>
      <c r="N8897" t="s">
        <v>7</v>
      </c>
      <c r="O8897" s="6">
        <v>20460000</v>
      </c>
      <c r="P8897" t="s">
        <v>8</v>
      </c>
      <c r="Q8897">
        <v>4500520788</v>
      </c>
      <c r="R8897" t="s">
        <v>1</v>
      </c>
      <c r="S8897" t="s">
        <v>19416</v>
      </c>
      <c r="T8897" t="s">
        <v>19417</v>
      </c>
      <c r="U8897" s="2">
        <v>45496</v>
      </c>
      <c r="V8897" s="2">
        <v>45657</v>
      </c>
      <c r="W8897" s="3">
        <v>1</v>
      </c>
      <c r="X8897" t="s">
        <v>7</v>
      </c>
      <c r="Y8897" s="6">
        <v>20460000</v>
      </c>
      <c r="Z8897">
        <v>5000921615</v>
      </c>
      <c r="AA8897" t="s">
        <v>11</v>
      </c>
      <c r="AB8897" s="2">
        <v>45499</v>
      </c>
      <c r="AC8897" s="2">
        <v>45497</v>
      </c>
      <c r="AD8897" s="3">
        <v>1</v>
      </c>
      <c r="AE8897" t="s">
        <v>8</v>
      </c>
      <c r="AF8897" s="3">
        <v>20460000</v>
      </c>
      <c r="AG8897" t="s">
        <v>8</v>
      </c>
      <c r="AH8897" s="3">
        <v>20460000</v>
      </c>
      <c r="AI8897" t="s">
        <v>12</v>
      </c>
      <c r="AJ8897" t="s">
        <v>13</v>
      </c>
      <c r="AK8897" s="2"/>
      <c r="AL8897" s="2"/>
      <c r="AM8897" s="3">
        <v>0</v>
      </c>
      <c r="AN8897" t="s">
        <v>12</v>
      </c>
      <c r="AO8897" s="4">
        <v>0</v>
      </c>
      <c r="AP8897" t="s">
        <v>12</v>
      </c>
      <c r="AQ8897" s="4">
        <v>0</v>
      </c>
      <c r="AR8897" t="s">
        <v>19664</v>
      </c>
      <c r="AS8897" t="s">
        <v>19665</v>
      </c>
      <c r="AT8897" t="s">
        <v>19666</v>
      </c>
      <c r="AU8897" s="2">
        <v>44895</v>
      </c>
      <c r="AV8897" t="s">
        <v>20408</v>
      </c>
      <c r="AW8897" t="s">
        <v>20410</v>
      </c>
    </row>
    <row r="8898" spans="1:49" outlineLevel="2" x14ac:dyDescent="0.25">
      <c r="A8898" t="s">
        <v>20408</v>
      </c>
      <c r="B8898" t="s">
        <v>19659</v>
      </c>
      <c r="C8898" t="s">
        <v>35</v>
      </c>
      <c r="D8898" t="s">
        <v>2</v>
      </c>
      <c r="E8898" t="s">
        <v>19660</v>
      </c>
      <c r="F8898" t="s">
        <v>19678</v>
      </c>
      <c r="G8898" t="s">
        <v>19662</v>
      </c>
      <c r="H8898" t="s">
        <v>19663</v>
      </c>
      <c r="I8898" s="2">
        <v>45496</v>
      </c>
      <c r="J8898" t="s">
        <v>73</v>
      </c>
      <c r="K8898" t="s">
        <v>6</v>
      </c>
      <c r="L8898" t="s">
        <v>6</v>
      </c>
      <c r="M8898" s="3">
        <v>1</v>
      </c>
      <c r="N8898" t="s">
        <v>7</v>
      </c>
      <c r="O8898" s="6">
        <v>16368000</v>
      </c>
      <c r="P8898" t="s">
        <v>8</v>
      </c>
      <c r="Q8898">
        <v>4500520789</v>
      </c>
      <c r="R8898" t="s">
        <v>1</v>
      </c>
      <c r="S8898" t="s">
        <v>19416</v>
      </c>
      <c r="T8898" t="s">
        <v>19417</v>
      </c>
      <c r="U8898" s="2">
        <v>45496</v>
      </c>
      <c r="V8898" s="2">
        <v>45657</v>
      </c>
      <c r="W8898" s="3">
        <v>1</v>
      </c>
      <c r="X8898" t="s">
        <v>7</v>
      </c>
      <c r="Y8898" s="6">
        <v>16368000</v>
      </c>
      <c r="Z8898">
        <v>5000921616</v>
      </c>
      <c r="AA8898" t="s">
        <v>11</v>
      </c>
      <c r="AB8898" s="2">
        <v>45499</v>
      </c>
      <c r="AC8898" s="2">
        <v>45497</v>
      </c>
      <c r="AD8898" s="3">
        <v>1</v>
      </c>
      <c r="AE8898" t="s">
        <v>8</v>
      </c>
      <c r="AF8898" s="3">
        <v>16368000</v>
      </c>
      <c r="AG8898" t="s">
        <v>8</v>
      </c>
      <c r="AH8898" s="3">
        <v>16368000</v>
      </c>
      <c r="AI8898" t="s">
        <v>12</v>
      </c>
      <c r="AJ8898" t="s">
        <v>13</v>
      </c>
      <c r="AK8898" s="2"/>
      <c r="AL8898" s="2"/>
      <c r="AM8898" s="3">
        <v>0</v>
      </c>
      <c r="AN8898" t="s">
        <v>12</v>
      </c>
      <c r="AO8898" s="4">
        <v>0</v>
      </c>
      <c r="AP8898" t="s">
        <v>12</v>
      </c>
      <c r="AQ8898" s="4">
        <v>0</v>
      </c>
      <c r="AR8898" t="s">
        <v>19664</v>
      </c>
      <c r="AS8898" t="s">
        <v>19665</v>
      </c>
      <c r="AT8898" t="s">
        <v>19666</v>
      </c>
      <c r="AU8898" s="2">
        <v>44895</v>
      </c>
      <c r="AV8898" t="s">
        <v>20408</v>
      </c>
      <c r="AW8898" t="s">
        <v>20410</v>
      </c>
    </row>
    <row r="8899" spans="1:49" outlineLevel="2" x14ac:dyDescent="0.25">
      <c r="A8899" t="s">
        <v>20407</v>
      </c>
      <c r="B8899" t="s">
        <v>19679</v>
      </c>
      <c r="C8899" t="s">
        <v>1</v>
      </c>
      <c r="D8899" t="s">
        <v>2</v>
      </c>
      <c r="E8899" t="s">
        <v>19680</v>
      </c>
      <c r="F8899" t="s">
        <v>19681</v>
      </c>
      <c r="G8899" t="s">
        <v>19682</v>
      </c>
      <c r="H8899" t="s">
        <v>19683</v>
      </c>
      <c r="I8899" s="2">
        <v>45498</v>
      </c>
      <c r="J8899" t="s">
        <v>73</v>
      </c>
      <c r="K8899" t="s">
        <v>6</v>
      </c>
      <c r="L8899" t="s">
        <v>6</v>
      </c>
      <c r="M8899" s="3">
        <v>1</v>
      </c>
      <c r="N8899" t="s">
        <v>7</v>
      </c>
      <c r="O8899" s="6">
        <v>3998000</v>
      </c>
      <c r="P8899" t="s">
        <v>8</v>
      </c>
      <c r="Q8899">
        <v>4500521011</v>
      </c>
      <c r="R8899" t="s">
        <v>1</v>
      </c>
      <c r="S8899" t="s">
        <v>170</v>
      </c>
      <c r="T8899" t="s">
        <v>171</v>
      </c>
      <c r="U8899" s="2">
        <v>45498</v>
      </c>
      <c r="V8899" s="2">
        <v>45657</v>
      </c>
      <c r="W8899" s="3">
        <v>1</v>
      </c>
      <c r="X8899" t="s">
        <v>7</v>
      </c>
      <c r="Y8899" s="6">
        <v>3998000</v>
      </c>
      <c r="Z8899">
        <v>5000921539</v>
      </c>
      <c r="AA8899" t="s">
        <v>11</v>
      </c>
      <c r="AB8899" s="2">
        <v>45499</v>
      </c>
      <c r="AC8899" s="2">
        <v>45498</v>
      </c>
      <c r="AD8899" s="3">
        <v>1</v>
      </c>
      <c r="AE8899" t="s">
        <v>8</v>
      </c>
      <c r="AF8899" s="3">
        <v>3998000</v>
      </c>
      <c r="AG8899" t="s">
        <v>8</v>
      </c>
      <c r="AH8899" s="3">
        <v>3998000</v>
      </c>
      <c r="AI8899" t="s">
        <v>12</v>
      </c>
      <c r="AJ8899" t="s">
        <v>13</v>
      </c>
      <c r="AK8899" s="2"/>
      <c r="AL8899" s="2"/>
      <c r="AM8899" s="3">
        <v>0</v>
      </c>
      <c r="AN8899" t="s">
        <v>12</v>
      </c>
      <c r="AO8899" s="4">
        <v>0</v>
      </c>
      <c r="AP8899" t="s">
        <v>12</v>
      </c>
      <c r="AQ8899" s="4">
        <v>0</v>
      </c>
      <c r="AR8899" t="s">
        <v>19684</v>
      </c>
      <c r="AS8899" t="s">
        <v>19685</v>
      </c>
      <c r="AT8899" t="s">
        <v>19686</v>
      </c>
      <c r="AU8899" s="2">
        <v>44923</v>
      </c>
      <c r="AV8899" t="s">
        <v>20407</v>
      </c>
      <c r="AW8899" t="s">
        <v>20410</v>
      </c>
    </row>
    <row r="8900" spans="1:49" outlineLevel="2" x14ac:dyDescent="0.25">
      <c r="A8900" t="s">
        <v>20407</v>
      </c>
      <c r="B8900" t="s">
        <v>19679</v>
      </c>
      <c r="C8900" t="s">
        <v>17</v>
      </c>
      <c r="D8900" t="s">
        <v>2</v>
      </c>
      <c r="E8900" t="s">
        <v>19680</v>
      </c>
      <c r="F8900" t="s">
        <v>19687</v>
      </c>
      <c r="G8900" t="s">
        <v>19682</v>
      </c>
      <c r="H8900" t="s">
        <v>19683</v>
      </c>
      <c r="I8900" s="2">
        <v>45498</v>
      </c>
      <c r="J8900" t="s">
        <v>73</v>
      </c>
      <c r="K8900" t="s">
        <v>6</v>
      </c>
      <c r="L8900" t="s">
        <v>6</v>
      </c>
      <c r="M8900" s="3">
        <v>1</v>
      </c>
      <c r="N8900" t="s">
        <v>7</v>
      </c>
      <c r="O8900" s="6">
        <v>3998000</v>
      </c>
      <c r="P8900" t="s">
        <v>8</v>
      </c>
      <c r="Q8900">
        <v>4500521012</v>
      </c>
      <c r="R8900" t="s">
        <v>1</v>
      </c>
      <c r="S8900" t="s">
        <v>170</v>
      </c>
      <c r="T8900" t="s">
        <v>171</v>
      </c>
      <c r="U8900" s="2">
        <v>45498</v>
      </c>
      <c r="V8900" s="2">
        <v>45657</v>
      </c>
      <c r="W8900" s="3">
        <v>1</v>
      </c>
      <c r="X8900" t="s">
        <v>7</v>
      </c>
      <c r="Y8900" s="6">
        <v>3998000</v>
      </c>
      <c r="Z8900">
        <v>5000919495</v>
      </c>
      <c r="AA8900" t="s">
        <v>11</v>
      </c>
      <c r="AB8900" s="2">
        <v>45499</v>
      </c>
      <c r="AC8900" s="2">
        <v>45498</v>
      </c>
      <c r="AD8900" s="3">
        <v>1</v>
      </c>
      <c r="AE8900" t="s">
        <v>8</v>
      </c>
      <c r="AF8900" s="3">
        <v>3998000</v>
      </c>
      <c r="AG8900" t="s">
        <v>8</v>
      </c>
      <c r="AH8900" s="3">
        <v>3998000</v>
      </c>
      <c r="AI8900" t="s">
        <v>12</v>
      </c>
      <c r="AJ8900" t="s">
        <v>13</v>
      </c>
      <c r="AK8900" s="2"/>
      <c r="AL8900" s="2"/>
      <c r="AM8900" s="3">
        <v>0</v>
      </c>
      <c r="AN8900" t="s">
        <v>12</v>
      </c>
      <c r="AO8900" s="4">
        <v>0</v>
      </c>
      <c r="AP8900" t="s">
        <v>12</v>
      </c>
      <c r="AQ8900" s="4">
        <v>0</v>
      </c>
      <c r="AR8900" t="s">
        <v>19684</v>
      </c>
      <c r="AS8900" t="s">
        <v>19685</v>
      </c>
      <c r="AT8900" t="s">
        <v>19686</v>
      </c>
      <c r="AU8900" s="2">
        <v>44923</v>
      </c>
      <c r="AV8900" t="s">
        <v>20407</v>
      </c>
      <c r="AW8900" t="s">
        <v>20410</v>
      </c>
    </row>
    <row r="8901" spans="1:49" outlineLevel="2" x14ac:dyDescent="0.25">
      <c r="A8901" t="s">
        <v>20407</v>
      </c>
      <c r="B8901" t="s">
        <v>19679</v>
      </c>
      <c r="C8901" t="s">
        <v>18</v>
      </c>
      <c r="D8901" t="s">
        <v>2</v>
      </c>
      <c r="E8901" t="s">
        <v>19680</v>
      </c>
      <c r="F8901" t="s">
        <v>19688</v>
      </c>
      <c r="G8901" t="s">
        <v>19682</v>
      </c>
      <c r="H8901" t="s">
        <v>19683</v>
      </c>
      <c r="I8901" s="2">
        <v>45498</v>
      </c>
      <c r="J8901" t="s">
        <v>73</v>
      </c>
      <c r="K8901" t="s">
        <v>6</v>
      </c>
      <c r="L8901" t="s">
        <v>6</v>
      </c>
      <c r="M8901" s="3">
        <v>1</v>
      </c>
      <c r="N8901" t="s">
        <v>7</v>
      </c>
      <c r="O8901" s="6">
        <v>3998000</v>
      </c>
      <c r="P8901" t="s">
        <v>8</v>
      </c>
      <c r="Q8901">
        <v>4500521013</v>
      </c>
      <c r="R8901" t="s">
        <v>1</v>
      </c>
      <c r="S8901" t="s">
        <v>170</v>
      </c>
      <c r="T8901" t="s">
        <v>171</v>
      </c>
      <c r="U8901" s="2">
        <v>45498</v>
      </c>
      <c r="V8901" s="2">
        <v>45657</v>
      </c>
      <c r="W8901" s="3">
        <v>1</v>
      </c>
      <c r="X8901" t="s">
        <v>7</v>
      </c>
      <c r="Y8901" s="6">
        <v>3998000</v>
      </c>
      <c r="Z8901">
        <v>5000919496</v>
      </c>
      <c r="AA8901" t="s">
        <v>11</v>
      </c>
      <c r="AB8901" s="2">
        <v>45499</v>
      </c>
      <c r="AC8901" s="2">
        <v>45498</v>
      </c>
      <c r="AD8901" s="3">
        <v>1</v>
      </c>
      <c r="AE8901" t="s">
        <v>8</v>
      </c>
      <c r="AF8901" s="3">
        <v>3998000</v>
      </c>
      <c r="AG8901" t="s">
        <v>8</v>
      </c>
      <c r="AH8901" s="3">
        <v>3998000</v>
      </c>
      <c r="AI8901" t="s">
        <v>12</v>
      </c>
      <c r="AJ8901" t="s">
        <v>13</v>
      </c>
      <c r="AK8901" s="2"/>
      <c r="AL8901" s="2"/>
      <c r="AM8901" s="3">
        <v>0</v>
      </c>
      <c r="AN8901" t="s">
        <v>12</v>
      </c>
      <c r="AO8901" s="4">
        <v>0</v>
      </c>
      <c r="AP8901" t="s">
        <v>12</v>
      </c>
      <c r="AQ8901" s="4">
        <v>0</v>
      </c>
      <c r="AR8901" t="s">
        <v>19684</v>
      </c>
      <c r="AS8901" t="s">
        <v>19685</v>
      </c>
      <c r="AT8901" t="s">
        <v>19686</v>
      </c>
      <c r="AU8901" s="2">
        <v>44923</v>
      </c>
      <c r="AV8901" t="s">
        <v>20407</v>
      </c>
      <c r="AW8901" t="s">
        <v>20410</v>
      </c>
    </row>
    <row r="8902" spans="1:49" outlineLevel="2" x14ac:dyDescent="0.25">
      <c r="A8902" t="s">
        <v>20407</v>
      </c>
      <c r="B8902" t="s">
        <v>19679</v>
      </c>
      <c r="C8902" t="s">
        <v>19</v>
      </c>
      <c r="D8902" t="s">
        <v>2</v>
      </c>
      <c r="E8902" t="s">
        <v>19680</v>
      </c>
      <c r="F8902" t="s">
        <v>19689</v>
      </c>
      <c r="G8902" t="s">
        <v>19682</v>
      </c>
      <c r="H8902" t="s">
        <v>19683</v>
      </c>
      <c r="I8902" s="2">
        <v>45498</v>
      </c>
      <c r="J8902" t="s">
        <v>73</v>
      </c>
      <c r="K8902" t="s">
        <v>6</v>
      </c>
      <c r="L8902" t="s">
        <v>6</v>
      </c>
      <c r="M8902" s="3">
        <v>1</v>
      </c>
      <c r="N8902" t="s">
        <v>7</v>
      </c>
      <c r="O8902" s="6">
        <v>3998000</v>
      </c>
      <c r="P8902" t="s">
        <v>8</v>
      </c>
      <c r="Q8902">
        <v>4500521015</v>
      </c>
      <c r="R8902" t="s">
        <v>1</v>
      </c>
      <c r="S8902" t="s">
        <v>170</v>
      </c>
      <c r="T8902" t="s">
        <v>171</v>
      </c>
      <c r="U8902" s="2">
        <v>45498</v>
      </c>
      <c r="V8902" s="2">
        <v>45657</v>
      </c>
      <c r="W8902" s="3">
        <v>1</v>
      </c>
      <c r="X8902" t="s">
        <v>7</v>
      </c>
      <c r="Y8902" s="6">
        <v>3998000</v>
      </c>
      <c r="Z8902">
        <v>5000919497</v>
      </c>
      <c r="AA8902" t="s">
        <v>11</v>
      </c>
      <c r="AB8902" s="2">
        <v>45499</v>
      </c>
      <c r="AC8902" s="2">
        <v>45498</v>
      </c>
      <c r="AD8902" s="3">
        <v>1</v>
      </c>
      <c r="AE8902" t="s">
        <v>8</v>
      </c>
      <c r="AF8902" s="3">
        <v>3998000</v>
      </c>
      <c r="AG8902" t="s">
        <v>8</v>
      </c>
      <c r="AH8902" s="3">
        <v>3998000</v>
      </c>
      <c r="AI8902" t="s">
        <v>12</v>
      </c>
      <c r="AJ8902" t="s">
        <v>13</v>
      </c>
      <c r="AK8902" s="2"/>
      <c r="AL8902" s="2"/>
      <c r="AM8902" s="3">
        <v>0</v>
      </c>
      <c r="AN8902" t="s">
        <v>12</v>
      </c>
      <c r="AO8902" s="4">
        <v>0</v>
      </c>
      <c r="AP8902" t="s">
        <v>12</v>
      </c>
      <c r="AQ8902" s="4">
        <v>0</v>
      </c>
      <c r="AR8902" t="s">
        <v>19684</v>
      </c>
      <c r="AS8902" t="s">
        <v>19685</v>
      </c>
      <c r="AT8902" t="s">
        <v>19686</v>
      </c>
      <c r="AU8902" s="2">
        <v>44923</v>
      </c>
      <c r="AV8902" t="s">
        <v>20407</v>
      </c>
      <c r="AW8902" t="s">
        <v>20410</v>
      </c>
    </row>
    <row r="8903" spans="1:49" outlineLevel="2" x14ac:dyDescent="0.25">
      <c r="A8903" t="s">
        <v>20407</v>
      </c>
      <c r="B8903" t="s">
        <v>19679</v>
      </c>
      <c r="C8903" t="s">
        <v>20</v>
      </c>
      <c r="D8903" t="s">
        <v>2</v>
      </c>
      <c r="E8903" t="s">
        <v>19680</v>
      </c>
      <c r="F8903" t="s">
        <v>19690</v>
      </c>
      <c r="G8903" t="s">
        <v>19682</v>
      </c>
      <c r="H8903" t="s">
        <v>19683</v>
      </c>
      <c r="I8903" s="2">
        <v>45498</v>
      </c>
      <c r="J8903" t="s">
        <v>73</v>
      </c>
      <c r="K8903" t="s">
        <v>6</v>
      </c>
      <c r="L8903" t="s">
        <v>6</v>
      </c>
      <c r="M8903" s="3">
        <v>1</v>
      </c>
      <c r="N8903" t="s">
        <v>7</v>
      </c>
      <c r="O8903" s="6">
        <v>3998000</v>
      </c>
      <c r="P8903" t="s">
        <v>8</v>
      </c>
      <c r="Q8903">
        <v>4500521016</v>
      </c>
      <c r="R8903" t="s">
        <v>1</v>
      </c>
      <c r="S8903" t="s">
        <v>170</v>
      </c>
      <c r="T8903" t="s">
        <v>171</v>
      </c>
      <c r="U8903" s="2">
        <v>45498</v>
      </c>
      <c r="V8903" s="2">
        <v>45657</v>
      </c>
      <c r="W8903" s="3">
        <v>1</v>
      </c>
      <c r="X8903" t="s">
        <v>7</v>
      </c>
      <c r="Y8903" s="6">
        <v>3998000</v>
      </c>
      <c r="Z8903">
        <v>5000919498</v>
      </c>
      <c r="AA8903" t="s">
        <v>11</v>
      </c>
      <c r="AB8903" s="2">
        <v>45499</v>
      </c>
      <c r="AC8903" s="2">
        <v>45498</v>
      </c>
      <c r="AD8903" s="3">
        <v>1</v>
      </c>
      <c r="AE8903" t="s">
        <v>8</v>
      </c>
      <c r="AF8903" s="3">
        <v>3998000</v>
      </c>
      <c r="AG8903" t="s">
        <v>8</v>
      </c>
      <c r="AH8903" s="3">
        <v>3998000</v>
      </c>
      <c r="AI8903" t="s">
        <v>12</v>
      </c>
      <c r="AJ8903" t="s">
        <v>13</v>
      </c>
      <c r="AK8903" s="2"/>
      <c r="AL8903" s="2"/>
      <c r="AM8903" s="3">
        <v>0</v>
      </c>
      <c r="AN8903" t="s">
        <v>12</v>
      </c>
      <c r="AO8903" s="4">
        <v>0</v>
      </c>
      <c r="AP8903" t="s">
        <v>12</v>
      </c>
      <c r="AQ8903" s="4">
        <v>0</v>
      </c>
      <c r="AR8903" t="s">
        <v>19684</v>
      </c>
      <c r="AS8903" t="s">
        <v>19685</v>
      </c>
      <c r="AT8903" t="s">
        <v>19686</v>
      </c>
      <c r="AU8903" s="2">
        <v>44923</v>
      </c>
      <c r="AV8903" t="s">
        <v>20407</v>
      </c>
      <c r="AW8903" t="s">
        <v>20410</v>
      </c>
    </row>
    <row r="8904" spans="1:49" outlineLevel="2" x14ac:dyDescent="0.25">
      <c r="A8904" t="s">
        <v>20407</v>
      </c>
      <c r="B8904" t="s">
        <v>19679</v>
      </c>
      <c r="C8904" t="s">
        <v>22</v>
      </c>
      <c r="D8904" t="s">
        <v>2</v>
      </c>
      <c r="E8904" t="s">
        <v>19680</v>
      </c>
      <c r="F8904" t="s">
        <v>19691</v>
      </c>
      <c r="G8904" t="s">
        <v>19682</v>
      </c>
      <c r="H8904" t="s">
        <v>19683</v>
      </c>
      <c r="I8904" s="2">
        <v>45498</v>
      </c>
      <c r="J8904" t="s">
        <v>73</v>
      </c>
      <c r="K8904" t="s">
        <v>6</v>
      </c>
      <c r="L8904" t="s">
        <v>6</v>
      </c>
      <c r="M8904" s="3">
        <v>1</v>
      </c>
      <c r="N8904" t="s">
        <v>7</v>
      </c>
      <c r="O8904" s="6">
        <v>3998000</v>
      </c>
      <c r="P8904" t="s">
        <v>8</v>
      </c>
      <c r="Q8904">
        <v>4500521017</v>
      </c>
      <c r="R8904" t="s">
        <v>1</v>
      </c>
      <c r="S8904" t="s">
        <v>170</v>
      </c>
      <c r="T8904" t="s">
        <v>171</v>
      </c>
      <c r="U8904" s="2">
        <v>45498</v>
      </c>
      <c r="V8904" s="2">
        <v>45657</v>
      </c>
      <c r="W8904" s="3">
        <v>1</v>
      </c>
      <c r="X8904" t="s">
        <v>7</v>
      </c>
      <c r="Y8904" s="6">
        <v>3998000</v>
      </c>
      <c r="Z8904">
        <v>5000919499</v>
      </c>
      <c r="AA8904" t="s">
        <v>11</v>
      </c>
      <c r="AB8904" s="2">
        <v>45499</v>
      </c>
      <c r="AC8904" s="2">
        <v>45498</v>
      </c>
      <c r="AD8904" s="3">
        <v>1</v>
      </c>
      <c r="AE8904" t="s">
        <v>8</v>
      </c>
      <c r="AF8904" s="3">
        <v>3998000</v>
      </c>
      <c r="AG8904" t="s">
        <v>8</v>
      </c>
      <c r="AH8904" s="3">
        <v>3998000</v>
      </c>
      <c r="AI8904" t="s">
        <v>12</v>
      </c>
      <c r="AJ8904" t="s">
        <v>13</v>
      </c>
      <c r="AK8904" s="2"/>
      <c r="AL8904" s="2"/>
      <c r="AM8904" s="3">
        <v>0</v>
      </c>
      <c r="AN8904" t="s">
        <v>12</v>
      </c>
      <c r="AO8904" s="4">
        <v>0</v>
      </c>
      <c r="AP8904" t="s">
        <v>12</v>
      </c>
      <c r="AQ8904" s="4">
        <v>0</v>
      </c>
      <c r="AR8904" t="s">
        <v>19684</v>
      </c>
      <c r="AS8904" t="s">
        <v>19685</v>
      </c>
      <c r="AT8904" t="s">
        <v>19686</v>
      </c>
      <c r="AU8904" s="2">
        <v>44923</v>
      </c>
      <c r="AV8904" t="s">
        <v>20407</v>
      </c>
      <c r="AW8904" t="s">
        <v>20410</v>
      </c>
    </row>
    <row r="8905" spans="1:49" outlineLevel="2" x14ac:dyDescent="0.25">
      <c r="A8905" t="s">
        <v>20407</v>
      </c>
      <c r="B8905" t="s">
        <v>19679</v>
      </c>
      <c r="C8905" t="s">
        <v>24</v>
      </c>
      <c r="D8905" t="s">
        <v>2</v>
      </c>
      <c r="E8905" t="s">
        <v>19680</v>
      </c>
      <c r="F8905" t="s">
        <v>19692</v>
      </c>
      <c r="G8905" t="s">
        <v>19682</v>
      </c>
      <c r="H8905" t="s">
        <v>19683</v>
      </c>
      <c r="I8905" s="2">
        <v>45498</v>
      </c>
      <c r="J8905" t="s">
        <v>73</v>
      </c>
      <c r="K8905" t="s">
        <v>6</v>
      </c>
      <c r="L8905" t="s">
        <v>6</v>
      </c>
      <c r="M8905" s="3">
        <v>1</v>
      </c>
      <c r="N8905" t="s">
        <v>7</v>
      </c>
      <c r="O8905" s="6">
        <v>3998000</v>
      </c>
      <c r="P8905" t="s">
        <v>8</v>
      </c>
      <c r="Q8905">
        <v>4500521018</v>
      </c>
      <c r="R8905" t="s">
        <v>1</v>
      </c>
      <c r="S8905" t="s">
        <v>170</v>
      </c>
      <c r="T8905" t="s">
        <v>171</v>
      </c>
      <c r="U8905" s="2">
        <v>45498</v>
      </c>
      <c r="V8905" s="2">
        <v>45657</v>
      </c>
      <c r="W8905" s="3">
        <v>1</v>
      </c>
      <c r="X8905" t="s">
        <v>7</v>
      </c>
      <c r="Y8905" s="6">
        <v>3998000</v>
      </c>
      <c r="Z8905">
        <v>5000919500</v>
      </c>
      <c r="AA8905" t="s">
        <v>11</v>
      </c>
      <c r="AB8905" s="2">
        <v>45499</v>
      </c>
      <c r="AC8905" s="2">
        <v>45498</v>
      </c>
      <c r="AD8905" s="3">
        <v>1</v>
      </c>
      <c r="AE8905" t="s">
        <v>8</v>
      </c>
      <c r="AF8905" s="3">
        <v>3998000</v>
      </c>
      <c r="AG8905" t="s">
        <v>8</v>
      </c>
      <c r="AH8905" s="3">
        <v>3998000</v>
      </c>
      <c r="AI8905" t="s">
        <v>12</v>
      </c>
      <c r="AJ8905" t="s">
        <v>13</v>
      </c>
      <c r="AK8905" s="2"/>
      <c r="AL8905" s="2"/>
      <c r="AM8905" s="3">
        <v>0</v>
      </c>
      <c r="AN8905" t="s">
        <v>12</v>
      </c>
      <c r="AO8905" s="4">
        <v>0</v>
      </c>
      <c r="AP8905" t="s">
        <v>12</v>
      </c>
      <c r="AQ8905" s="4">
        <v>0</v>
      </c>
      <c r="AR8905" t="s">
        <v>19684</v>
      </c>
      <c r="AS8905" t="s">
        <v>19685</v>
      </c>
      <c r="AT8905" t="s">
        <v>19686</v>
      </c>
      <c r="AU8905" s="2">
        <v>44923</v>
      </c>
      <c r="AV8905" t="s">
        <v>20407</v>
      </c>
      <c r="AW8905" t="s">
        <v>20410</v>
      </c>
    </row>
    <row r="8906" spans="1:49" outlineLevel="2" x14ac:dyDescent="0.25">
      <c r="A8906" t="s">
        <v>20407</v>
      </c>
      <c r="B8906" t="s">
        <v>19679</v>
      </c>
      <c r="C8906" t="s">
        <v>26</v>
      </c>
      <c r="D8906" t="s">
        <v>2</v>
      </c>
      <c r="E8906" t="s">
        <v>19680</v>
      </c>
      <c r="F8906" t="s">
        <v>19693</v>
      </c>
      <c r="G8906" t="s">
        <v>19682</v>
      </c>
      <c r="H8906" t="s">
        <v>19683</v>
      </c>
      <c r="I8906" s="2">
        <v>45498</v>
      </c>
      <c r="J8906" t="s">
        <v>73</v>
      </c>
      <c r="K8906" t="s">
        <v>6</v>
      </c>
      <c r="L8906" t="s">
        <v>6</v>
      </c>
      <c r="M8906" s="3">
        <v>1</v>
      </c>
      <c r="N8906" t="s">
        <v>7</v>
      </c>
      <c r="O8906" s="6">
        <v>3998000</v>
      </c>
      <c r="P8906" t="s">
        <v>8</v>
      </c>
      <c r="Q8906">
        <v>4500521019</v>
      </c>
      <c r="R8906" t="s">
        <v>1</v>
      </c>
      <c r="S8906" t="s">
        <v>170</v>
      </c>
      <c r="T8906" t="s">
        <v>171</v>
      </c>
      <c r="U8906" s="2">
        <v>45498</v>
      </c>
      <c r="V8906" s="2">
        <v>45657</v>
      </c>
      <c r="W8906" s="3">
        <v>1</v>
      </c>
      <c r="X8906" t="s">
        <v>7</v>
      </c>
      <c r="Y8906" s="6">
        <v>3998000</v>
      </c>
      <c r="Z8906">
        <v>5000919501</v>
      </c>
      <c r="AA8906" t="s">
        <v>11</v>
      </c>
      <c r="AB8906" s="2">
        <v>45499</v>
      </c>
      <c r="AC8906" s="2">
        <v>45498</v>
      </c>
      <c r="AD8906" s="3">
        <v>1</v>
      </c>
      <c r="AE8906" t="s">
        <v>8</v>
      </c>
      <c r="AF8906" s="3">
        <v>3998000</v>
      </c>
      <c r="AG8906" t="s">
        <v>8</v>
      </c>
      <c r="AH8906" s="3">
        <v>3998000</v>
      </c>
      <c r="AI8906" t="s">
        <v>12</v>
      </c>
      <c r="AJ8906" t="s">
        <v>13</v>
      </c>
      <c r="AK8906" s="2"/>
      <c r="AL8906" s="2"/>
      <c r="AM8906" s="3">
        <v>0</v>
      </c>
      <c r="AN8906" t="s">
        <v>12</v>
      </c>
      <c r="AO8906" s="4">
        <v>0</v>
      </c>
      <c r="AP8906" t="s">
        <v>12</v>
      </c>
      <c r="AQ8906" s="4">
        <v>0</v>
      </c>
      <c r="AR8906" t="s">
        <v>19684</v>
      </c>
      <c r="AS8906" t="s">
        <v>19685</v>
      </c>
      <c r="AT8906" t="s">
        <v>19686</v>
      </c>
      <c r="AU8906" s="2">
        <v>44923</v>
      </c>
      <c r="AV8906" t="s">
        <v>20407</v>
      </c>
      <c r="AW8906" t="s">
        <v>20410</v>
      </c>
    </row>
    <row r="8907" spans="1:49" outlineLevel="2" x14ac:dyDescent="0.25">
      <c r="A8907" t="s">
        <v>20407</v>
      </c>
      <c r="B8907" t="s">
        <v>19679</v>
      </c>
      <c r="C8907" t="s">
        <v>28</v>
      </c>
      <c r="D8907" t="s">
        <v>2</v>
      </c>
      <c r="E8907" t="s">
        <v>19680</v>
      </c>
      <c r="F8907" t="s">
        <v>19694</v>
      </c>
      <c r="G8907" t="s">
        <v>19682</v>
      </c>
      <c r="H8907" t="s">
        <v>19683</v>
      </c>
      <c r="I8907" s="2">
        <v>45498</v>
      </c>
      <c r="J8907" t="s">
        <v>73</v>
      </c>
      <c r="K8907" t="s">
        <v>6</v>
      </c>
      <c r="L8907" t="s">
        <v>6</v>
      </c>
      <c r="M8907" s="3">
        <v>1</v>
      </c>
      <c r="N8907" t="s">
        <v>7</v>
      </c>
      <c r="O8907" s="6">
        <v>3998000</v>
      </c>
      <c r="P8907" t="s">
        <v>8</v>
      </c>
      <c r="Q8907">
        <v>4500521021</v>
      </c>
      <c r="R8907" t="s">
        <v>1</v>
      </c>
      <c r="S8907" t="s">
        <v>170</v>
      </c>
      <c r="T8907" t="s">
        <v>171</v>
      </c>
      <c r="U8907" s="2">
        <v>45498</v>
      </c>
      <c r="V8907" s="2">
        <v>45657</v>
      </c>
      <c r="W8907" s="3">
        <v>1</v>
      </c>
      <c r="X8907" t="s">
        <v>7</v>
      </c>
      <c r="Y8907" s="6">
        <v>3998000</v>
      </c>
      <c r="Z8907">
        <v>5000921542</v>
      </c>
      <c r="AA8907" t="s">
        <v>11</v>
      </c>
      <c r="AB8907" s="2">
        <v>45499</v>
      </c>
      <c r="AC8907" s="2">
        <v>45498</v>
      </c>
      <c r="AD8907" s="3">
        <v>1</v>
      </c>
      <c r="AE8907" t="s">
        <v>8</v>
      </c>
      <c r="AF8907" s="3">
        <v>3998000</v>
      </c>
      <c r="AG8907" t="s">
        <v>8</v>
      </c>
      <c r="AH8907" s="3">
        <v>3998000</v>
      </c>
      <c r="AI8907" t="s">
        <v>12</v>
      </c>
      <c r="AJ8907" t="s">
        <v>13</v>
      </c>
      <c r="AK8907" s="2"/>
      <c r="AL8907" s="2"/>
      <c r="AM8907" s="3">
        <v>0</v>
      </c>
      <c r="AN8907" t="s">
        <v>12</v>
      </c>
      <c r="AO8907" s="4">
        <v>0</v>
      </c>
      <c r="AP8907" t="s">
        <v>12</v>
      </c>
      <c r="AQ8907" s="4">
        <v>0</v>
      </c>
      <c r="AR8907" t="s">
        <v>19684</v>
      </c>
      <c r="AS8907" t="s">
        <v>19685</v>
      </c>
      <c r="AT8907" t="s">
        <v>19686</v>
      </c>
      <c r="AU8907" s="2">
        <v>44923</v>
      </c>
      <c r="AV8907" t="s">
        <v>20407</v>
      </c>
      <c r="AW8907" t="s">
        <v>20410</v>
      </c>
    </row>
    <row r="8908" spans="1:49" outlineLevel="2" x14ac:dyDescent="0.25">
      <c r="A8908" t="s">
        <v>20407</v>
      </c>
      <c r="B8908" t="s">
        <v>19679</v>
      </c>
      <c r="C8908" t="s">
        <v>30</v>
      </c>
      <c r="D8908" t="s">
        <v>2</v>
      </c>
      <c r="E8908" t="s">
        <v>19680</v>
      </c>
      <c r="F8908" t="s">
        <v>19695</v>
      </c>
      <c r="G8908" t="s">
        <v>19682</v>
      </c>
      <c r="H8908" t="s">
        <v>19683</v>
      </c>
      <c r="I8908" s="2">
        <v>45498</v>
      </c>
      <c r="J8908" t="s">
        <v>73</v>
      </c>
      <c r="K8908" t="s">
        <v>6</v>
      </c>
      <c r="L8908" t="s">
        <v>6</v>
      </c>
      <c r="M8908" s="3">
        <v>1</v>
      </c>
      <c r="N8908" t="s">
        <v>7</v>
      </c>
      <c r="O8908" s="6">
        <v>3998000</v>
      </c>
      <c r="P8908" t="s">
        <v>8</v>
      </c>
      <c r="Q8908">
        <v>4500521022</v>
      </c>
      <c r="R8908" t="s">
        <v>1</v>
      </c>
      <c r="S8908" t="s">
        <v>170</v>
      </c>
      <c r="T8908" t="s">
        <v>171</v>
      </c>
      <c r="U8908" s="2">
        <v>45498</v>
      </c>
      <c r="V8908" s="2">
        <v>45657</v>
      </c>
      <c r="W8908" s="3">
        <v>1</v>
      </c>
      <c r="X8908" t="s">
        <v>7</v>
      </c>
      <c r="Y8908" s="6">
        <v>3998000</v>
      </c>
      <c r="Z8908">
        <v>5000921543</v>
      </c>
      <c r="AA8908" t="s">
        <v>11</v>
      </c>
      <c r="AB8908" s="2">
        <v>45499</v>
      </c>
      <c r="AC8908" s="2">
        <v>45498</v>
      </c>
      <c r="AD8908" s="3">
        <v>1</v>
      </c>
      <c r="AE8908" t="s">
        <v>8</v>
      </c>
      <c r="AF8908" s="3">
        <v>3998000</v>
      </c>
      <c r="AG8908" t="s">
        <v>8</v>
      </c>
      <c r="AH8908" s="3">
        <v>3998000</v>
      </c>
      <c r="AI8908" t="s">
        <v>12</v>
      </c>
      <c r="AJ8908" t="s">
        <v>13</v>
      </c>
      <c r="AK8908" s="2"/>
      <c r="AL8908" s="2"/>
      <c r="AM8908" s="3">
        <v>0</v>
      </c>
      <c r="AN8908" t="s">
        <v>12</v>
      </c>
      <c r="AO8908" s="4">
        <v>0</v>
      </c>
      <c r="AP8908" t="s">
        <v>12</v>
      </c>
      <c r="AQ8908" s="4">
        <v>0</v>
      </c>
      <c r="AR8908" t="s">
        <v>19684</v>
      </c>
      <c r="AS8908" t="s">
        <v>19685</v>
      </c>
      <c r="AT8908" t="s">
        <v>19686</v>
      </c>
      <c r="AU8908" s="2">
        <v>44923</v>
      </c>
      <c r="AV8908" t="s">
        <v>20407</v>
      </c>
      <c r="AW8908" t="s">
        <v>20410</v>
      </c>
    </row>
    <row r="8909" spans="1:49" outlineLevel="2" x14ac:dyDescent="0.25">
      <c r="A8909" t="s">
        <v>20407</v>
      </c>
      <c r="B8909" t="s">
        <v>19679</v>
      </c>
      <c r="C8909" t="s">
        <v>31</v>
      </c>
      <c r="D8909" t="s">
        <v>2</v>
      </c>
      <c r="E8909" t="s">
        <v>19680</v>
      </c>
      <c r="F8909" t="s">
        <v>19696</v>
      </c>
      <c r="G8909" t="s">
        <v>19682</v>
      </c>
      <c r="H8909" t="s">
        <v>19683</v>
      </c>
      <c r="I8909" s="2">
        <v>45498</v>
      </c>
      <c r="J8909" t="s">
        <v>73</v>
      </c>
      <c r="K8909" t="s">
        <v>6</v>
      </c>
      <c r="L8909" t="s">
        <v>6</v>
      </c>
      <c r="M8909" s="3">
        <v>1</v>
      </c>
      <c r="N8909" t="s">
        <v>7</v>
      </c>
      <c r="O8909" s="6">
        <v>3998000</v>
      </c>
      <c r="P8909" t="s">
        <v>8</v>
      </c>
      <c r="Q8909">
        <v>4500521023</v>
      </c>
      <c r="R8909" t="s">
        <v>1</v>
      </c>
      <c r="S8909" t="s">
        <v>170</v>
      </c>
      <c r="T8909" t="s">
        <v>171</v>
      </c>
      <c r="U8909" s="2">
        <v>45498</v>
      </c>
      <c r="V8909" s="2">
        <v>45657</v>
      </c>
      <c r="W8909" s="3">
        <v>1</v>
      </c>
      <c r="X8909" t="s">
        <v>7</v>
      </c>
      <c r="Y8909" s="6">
        <v>3998000</v>
      </c>
      <c r="Z8909">
        <v>5000921544</v>
      </c>
      <c r="AA8909" t="s">
        <v>11</v>
      </c>
      <c r="AB8909" s="2">
        <v>45499</v>
      </c>
      <c r="AC8909" s="2">
        <v>45498</v>
      </c>
      <c r="AD8909" s="3">
        <v>1</v>
      </c>
      <c r="AE8909" t="s">
        <v>8</v>
      </c>
      <c r="AF8909" s="3">
        <v>3998000</v>
      </c>
      <c r="AG8909" t="s">
        <v>8</v>
      </c>
      <c r="AH8909" s="3">
        <v>3998000</v>
      </c>
      <c r="AI8909" t="s">
        <v>12</v>
      </c>
      <c r="AJ8909" t="s">
        <v>13</v>
      </c>
      <c r="AK8909" s="2"/>
      <c r="AL8909" s="2"/>
      <c r="AM8909" s="3">
        <v>0</v>
      </c>
      <c r="AN8909" t="s">
        <v>12</v>
      </c>
      <c r="AO8909" s="4">
        <v>0</v>
      </c>
      <c r="AP8909" t="s">
        <v>12</v>
      </c>
      <c r="AQ8909" s="4">
        <v>0</v>
      </c>
      <c r="AR8909" t="s">
        <v>19684</v>
      </c>
      <c r="AS8909" t="s">
        <v>19685</v>
      </c>
      <c r="AT8909" t="s">
        <v>19686</v>
      </c>
      <c r="AU8909" s="2">
        <v>44923</v>
      </c>
      <c r="AV8909" t="s">
        <v>20407</v>
      </c>
      <c r="AW8909" t="s">
        <v>20410</v>
      </c>
    </row>
    <row r="8910" spans="1:49" outlineLevel="2" x14ac:dyDescent="0.25">
      <c r="A8910" t="s">
        <v>20407</v>
      </c>
      <c r="B8910" t="s">
        <v>19679</v>
      </c>
      <c r="C8910" t="s">
        <v>32</v>
      </c>
      <c r="D8910" t="s">
        <v>2</v>
      </c>
      <c r="E8910" t="s">
        <v>19680</v>
      </c>
      <c r="F8910" t="s">
        <v>19697</v>
      </c>
      <c r="G8910" t="s">
        <v>19682</v>
      </c>
      <c r="H8910" t="s">
        <v>19683</v>
      </c>
      <c r="I8910" s="2">
        <v>45498</v>
      </c>
      <c r="J8910" t="s">
        <v>73</v>
      </c>
      <c r="K8910" t="s">
        <v>6</v>
      </c>
      <c r="L8910" t="s">
        <v>6</v>
      </c>
      <c r="M8910" s="3">
        <v>1</v>
      </c>
      <c r="N8910" t="s">
        <v>7</v>
      </c>
      <c r="O8910" s="6">
        <v>3998000</v>
      </c>
      <c r="P8910" t="s">
        <v>8</v>
      </c>
      <c r="Q8910">
        <v>4500521024</v>
      </c>
      <c r="R8910" t="s">
        <v>1</v>
      </c>
      <c r="S8910" t="s">
        <v>170</v>
      </c>
      <c r="T8910" t="s">
        <v>171</v>
      </c>
      <c r="U8910" s="2">
        <v>45498</v>
      </c>
      <c r="V8910" s="2">
        <v>45657</v>
      </c>
      <c r="W8910" s="3">
        <v>1</v>
      </c>
      <c r="X8910" t="s">
        <v>7</v>
      </c>
      <c r="Y8910" s="6">
        <v>3998000</v>
      </c>
      <c r="Z8910">
        <v>5000921545</v>
      </c>
      <c r="AA8910" t="s">
        <v>11</v>
      </c>
      <c r="AB8910" s="2">
        <v>45499</v>
      </c>
      <c r="AC8910" s="2">
        <v>45498</v>
      </c>
      <c r="AD8910" s="3">
        <v>1</v>
      </c>
      <c r="AE8910" t="s">
        <v>8</v>
      </c>
      <c r="AF8910" s="3">
        <v>3998000</v>
      </c>
      <c r="AG8910" t="s">
        <v>8</v>
      </c>
      <c r="AH8910" s="3">
        <v>3998000</v>
      </c>
      <c r="AI8910" t="s">
        <v>12</v>
      </c>
      <c r="AJ8910" t="s">
        <v>13</v>
      </c>
      <c r="AK8910" s="2"/>
      <c r="AL8910" s="2"/>
      <c r="AM8910" s="3">
        <v>0</v>
      </c>
      <c r="AN8910" t="s">
        <v>12</v>
      </c>
      <c r="AO8910" s="4">
        <v>0</v>
      </c>
      <c r="AP8910" t="s">
        <v>12</v>
      </c>
      <c r="AQ8910" s="4">
        <v>0</v>
      </c>
      <c r="AR8910" t="s">
        <v>19684</v>
      </c>
      <c r="AS8910" t="s">
        <v>19685</v>
      </c>
      <c r="AT8910" t="s">
        <v>19686</v>
      </c>
      <c r="AU8910" s="2">
        <v>44923</v>
      </c>
      <c r="AV8910" t="s">
        <v>20407</v>
      </c>
      <c r="AW8910" t="s">
        <v>20410</v>
      </c>
    </row>
    <row r="8911" spans="1:49" outlineLevel="2" x14ac:dyDescent="0.25">
      <c r="A8911" t="s">
        <v>20409</v>
      </c>
      <c r="B8911" t="s">
        <v>19698</v>
      </c>
      <c r="C8911" t="s">
        <v>1</v>
      </c>
      <c r="D8911" t="s">
        <v>2</v>
      </c>
      <c r="E8911" t="s">
        <v>19699</v>
      </c>
      <c r="F8911" t="s">
        <v>19700</v>
      </c>
      <c r="G8911" t="s">
        <v>19701</v>
      </c>
      <c r="H8911" t="s">
        <v>19702</v>
      </c>
      <c r="I8911" s="2">
        <v>45503</v>
      </c>
      <c r="J8911" t="s">
        <v>73</v>
      </c>
      <c r="K8911" t="s">
        <v>6</v>
      </c>
      <c r="L8911" t="s">
        <v>6</v>
      </c>
      <c r="M8911" s="3">
        <v>1</v>
      </c>
      <c r="N8911" t="s">
        <v>7</v>
      </c>
      <c r="O8911" s="6">
        <v>9941700</v>
      </c>
      <c r="P8911" t="s">
        <v>8</v>
      </c>
      <c r="Q8911">
        <v>4500521567</v>
      </c>
      <c r="R8911" t="s">
        <v>1</v>
      </c>
      <c r="S8911" t="s">
        <v>99</v>
      </c>
      <c r="T8911" t="s">
        <v>100</v>
      </c>
      <c r="U8911" s="2">
        <v>45503</v>
      </c>
      <c r="V8911" s="2">
        <v>45657</v>
      </c>
      <c r="W8911" s="3">
        <v>1</v>
      </c>
      <c r="X8911" t="s">
        <v>7</v>
      </c>
      <c r="Y8911" s="6">
        <v>9941700</v>
      </c>
      <c r="Z8911">
        <v>5000923577</v>
      </c>
      <c r="AA8911" t="s">
        <v>11</v>
      </c>
      <c r="AB8911" s="2">
        <v>45513</v>
      </c>
      <c r="AC8911" s="2">
        <v>45511</v>
      </c>
      <c r="AD8911" s="3">
        <v>1</v>
      </c>
      <c r="AE8911" t="s">
        <v>8</v>
      </c>
      <c r="AF8911" s="3">
        <v>9941700</v>
      </c>
      <c r="AG8911" t="s">
        <v>8</v>
      </c>
      <c r="AH8911" s="3">
        <v>9941700</v>
      </c>
      <c r="AI8911" t="s">
        <v>12</v>
      </c>
      <c r="AJ8911" t="s">
        <v>13</v>
      </c>
      <c r="AK8911" s="2"/>
      <c r="AL8911" s="2"/>
      <c r="AM8911" s="3">
        <v>0</v>
      </c>
      <c r="AN8911" t="s">
        <v>12</v>
      </c>
      <c r="AO8911" s="4">
        <v>0</v>
      </c>
      <c r="AP8911" t="s">
        <v>12</v>
      </c>
      <c r="AQ8911" s="4">
        <v>0</v>
      </c>
      <c r="AR8911" t="s">
        <v>19703</v>
      </c>
      <c r="AS8911" t="s">
        <v>19704</v>
      </c>
      <c r="AT8911" t="s">
        <v>19705</v>
      </c>
      <c r="AU8911" s="2">
        <v>44567</v>
      </c>
      <c r="AV8911" t="s">
        <v>20409</v>
      </c>
      <c r="AW8911" t="s">
        <v>20410</v>
      </c>
    </row>
    <row r="8912" spans="1:49" outlineLevel="2" x14ac:dyDescent="0.25">
      <c r="A8912" t="s">
        <v>20409</v>
      </c>
      <c r="B8912" t="s">
        <v>19706</v>
      </c>
      <c r="C8912" t="s">
        <v>1</v>
      </c>
      <c r="D8912" t="s">
        <v>2</v>
      </c>
      <c r="E8912" t="s">
        <v>19707</v>
      </c>
      <c r="F8912" t="s">
        <v>19708</v>
      </c>
      <c r="G8912" t="s">
        <v>19709</v>
      </c>
      <c r="H8912" t="s">
        <v>19710</v>
      </c>
      <c r="I8912" s="2">
        <v>45503</v>
      </c>
      <c r="J8912" t="s">
        <v>184</v>
      </c>
      <c r="K8912" t="s">
        <v>6</v>
      </c>
      <c r="L8912" t="s">
        <v>6</v>
      </c>
      <c r="M8912" s="3">
        <v>1</v>
      </c>
      <c r="N8912" t="s">
        <v>7</v>
      </c>
      <c r="O8912" s="6">
        <v>13587300</v>
      </c>
      <c r="P8912" t="s">
        <v>8</v>
      </c>
      <c r="Q8912">
        <v>4500521594</v>
      </c>
      <c r="R8912" t="s">
        <v>1</v>
      </c>
      <c r="S8912" t="s">
        <v>99</v>
      </c>
      <c r="T8912" t="s">
        <v>100</v>
      </c>
      <c r="U8912" s="2">
        <v>45503</v>
      </c>
      <c r="V8912" s="2">
        <v>45657</v>
      </c>
      <c r="W8912" s="3">
        <v>1</v>
      </c>
      <c r="X8912" t="s">
        <v>7</v>
      </c>
      <c r="Y8912" s="6">
        <v>13587300</v>
      </c>
      <c r="Z8912">
        <v>5000923576</v>
      </c>
      <c r="AA8912" t="s">
        <v>11</v>
      </c>
      <c r="AB8912" s="2">
        <v>45513</v>
      </c>
      <c r="AC8912" s="2">
        <v>45511</v>
      </c>
      <c r="AD8912" s="3">
        <v>1</v>
      </c>
      <c r="AE8912" t="s">
        <v>8</v>
      </c>
      <c r="AF8912" s="3">
        <v>13587300</v>
      </c>
      <c r="AG8912" t="s">
        <v>8</v>
      </c>
      <c r="AH8912" s="3">
        <v>13587300</v>
      </c>
      <c r="AI8912" t="s">
        <v>12</v>
      </c>
      <c r="AJ8912" t="s">
        <v>13</v>
      </c>
      <c r="AK8912" s="2"/>
      <c r="AL8912" s="2"/>
      <c r="AM8912" s="3">
        <v>0</v>
      </c>
      <c r="AN8912" t="s">
        <v>12</v>
      </c>
      <c r="AO8912" s="4">
        <v>0</v>
      </c>
      <c r="AP8912" t="s">
        <v>12</v>
      </c>
      <c r="AQ8912" s="4">
        <v>0</v>
      </c>
      <c r="AR8912" t="s">
        <v>19711</v>
      </c>
      <c r="AS8912" t="s">
        <v>19712</v>
      </c>
      <c r="AT8912" t="s">
        <v>19713</v>
      </c>
      <c r="AU8912" s="2">
        <v>44428</v>
      </c>
      <c r="AV8912" t="s">
        <v>20409</v>
      </c>
      <c r="AW8912" t="s">
        <v>20410</v>
      </c>
    </row>
    <row r="8913" spans="1:49" outlineLevel="2" x14ac:dyDescent="0.25">
      <c r="A8913" t="s">
        <v>20409</v>
      </c>
      <c r="B8913" t="s">
        <v>19714</v>
      </c>
      <c r="C8913" t="s">
        <v>1</v>
      </c>
      <c r="D8913" t="s">
        <v>2</v>
      </c>
      <c r="E8913" t="s">
        <v>19715</v>
      </c>
      <c r="F8913" t="s">
        <v>19716</v>
      </c>
      <c r="G8913" t="s">
        <v>19717</v>
      </c>
      <c r="H8913" t="s">
        <v>19718</v>
      </c>
      <c r="I8913" s="2">
        <v>45503</v>
      </c>
      <c r="J8913" t="s">
        <v>184</v>
      </c>
      <c r="K8913" t="s">
        <v>6</v>
      </c>
      <c r="L8913" t="s">
        <v>6</v>
      </c>
      <c r="M8913" s="3">
        <v>1</v>
      </c>
      <c r="N8913" t="s">
        <v>7</v>
      </c>
      <c r="O8913" s="6">
        <v>20000000</v>
      </c>
      <c r="P8913" t="s">
        <v>8</v>
      </c>
      <c r="Q8913">
        <v>4500521603</v>
      </c>
      <c r="R8913" t="s">
        <v>1</v>
      </c>
      <c r="S8913" t="s">
        <v>99</v>
      </c>
      <c r="T8913" t="s">
        <v>100</v>
      </c>
      <c r="U8913" s="2">
        <v>45503</v>
      </c>
      <c r="V8913" s="2">
        <v>45657</v>
      </c>
      <c r="W8913" s="3">
        <v>1</v>
      </c>
      <c r="X8913" t="s">
        <v>7</v>
      </c>
      <c r="Y8913" s="6">
        <v>20000000</v>
      </c>
      <c r="Z8913">
        <v>5000923581</v>
      </c>
      <c r="AA8913" t="s">
        <v>11</v>
      </c>
      <c r="AB8913" s="2">
        <v>45513</v>
      </c>
      <c r="AC8913" s="2">
        <v>45511</v>
      </c>
      <c r="AD8913" s="3">
        <v>1</v>
      </c>
      <c r="AE8913" t="s">
        <v>8</v>
      </c>
      <c r="AF8913" s="3">
        <v>20000000</v>
      </c>
      <c r="AG8913" t="s">
        <v>8</v>
      </c>
      <c r="AH8913" s="3">
        <v>20000000</v>
      </c>
      <c r="AI8913" t="s">
        <v>12</v>
      </c>
      <c r="AJ8913" t="s">
        <v>13</v>
      </c>
      <c r="AK8913" s="2"/>
      <c r="AL8913" s="2"/>
      <c r="AM8913" s="3">
        <v>0</v>
      </c>
      <c r="AN8913" t="s">
        <v>12</v>
      </c>
      <c r="AO8913" s="4">
        <v>0</v>
      </c>
      <c r="AP8913" t="s">
        <v>12</v>
      </c>
      <c r="AQ8913" s="4">
        <v>0</v>
      </c>
      <c r="AR8913" t="s">
        <v>19719</v>
      </c>
      <c r="AS8913" t="s">
        <v>19720</v>
      </c>
      <c r="AT8913" t="s">
        <v>19721</v>
      </c>
      <c r="AU8913" s="2">
        <v>44585</v>
      </c>
      <c r="AV8913" t="s">
        <v>20409</v>
      </c>
      <c r="AW8913" t="s">
        <v>20410</v>
      </c>
    </row>
    <row r="8914" spans="1:49" outlineLevel="2" x14ac:dyDescent="0.25">
      <c r="A8914" t="s">
        <v>20409</v>
      </c>
      <c r="B8914" t="s">
        <v>19714</v>
      </c>
      <c r="C8914" t="s">
        <v>17</v>
      </c>
      <c r="D8914" t="s">
        <v>2</v>
      </c>
      <c r="E8914" t="s">
        <v>19715</v>
      </c>
      <c r="F8914" t="s">
        <v>19722</v>
      </c>
      <c r="G8914" t="s">
        <v>19717</v>
      </c>
      <c r="H8914" t="s">
        <v>19718</v>
      </c>
      <c r="I8914" s="2">
        <v>45503</v>
      </c>
      <c r="J8914" t="s">
        <v>184</v>
      </c>
      <c r="K8914" t="s">
        <v>6</v>
      </c>
      <c r="L8914" t="s">
        <v>6</v>
      </c>
      <c r="M8914" s="3">
        <v>1</v>
      </c>
      <c r="N8914" t="s">
        <v>7</v>
      </c>
      <c r="O8914" s="6">
        <v>5265000</v>
      </c>
      <c r="P8914" t="s">
        <v>8</v>
      </c>
      <c r="Q8914">
        <v>4500521604</v>
      </c>
      <c r="R8914" t="s">
        <v>1</v>
      </c>
      <c r="S8914" t="s">
        <v>99</v>
      </c>
      <c r="T8914" t="s">
        <v>100</v>
      </c>
      <c r="U8914" s="2">
        <v>45503</v>
      </c>
      <c r="V8914" s="2">
        <v>45657</v>
      </c>
      <c r="W8914" s="3">
        <v>1</v>
      </c>
      <c r="X8914" t="s">
        <v>7</v>
      </c>
      <c r="Y8914" s="6">
        <v>5265000</v>
      </c>
      <c r="Z8914">
        <v>5000923592</v>
      </c>
      <c r="AA8914" t="s">
        <v>11</v>
      </c>
      <c r="AB8914" s="2">
        <v>45513</v>
      </c>
      <c r="AC8914" s="2">
        <v>45511</v>
      </c>
      <c r="AD8914" s="3">
        <v>1</v>
      </c>
      <c r="AE8914" t="s">
        <v>8</v>
      </c>
      <c r="AF8914" s="3">
        <v>5265000</v>
      </c>
      <c r="AG8914" t="s">
        <v>8</v>
      </c>
      <c r="AH8914" s="3">
        <v>5265000</v>
      </c>
      <c r="AI8914" t="s">
        <v>12</v>
      </c>
      <c r="AJ8914" t="s">
        <v>13</v>
      </c>
      <c r="AK8914" s="2"/>
      <c r="AL8914" s="2"/>
      <c r="AM8914" s="3">
        <v>0</v>
      </c>
      <c r="AN8914" t="s">
        <v>12</v>
      </c>
      <c r="AO8914" s="4">
        <v>0</v>
      </c>
      <c r="AP8914" t="s">
        <v>12</v>
      </c>
      <c r="AQ8914" s="4">
        <v>0</v>
      </c>
      <c r="AR8914" t="s">
        <v>19719</v>
      </c>
      <c r="AS8914" t="s">
        <v>19720</v>
      </c>
      <c r="AT8914" t="s">
        <v>19721</v>
      </c>
      <c r="AU8914" s="2">
        <v>44585</v>
      </c>
      <c r="AV8914" t="s">
        <v>20409</v>
      </c>
      <c r="AW8914" t="s">
        <v>20410</v>
      </c>
    </row>
    <row r="8915" spans="1:49" outlineLevel="2" x14ac:dyDescent="0.25">
      <c r="A8915" t="s">
        <v>20409</v>
      </c>
      <c r="B8915" t="s">
        <v>19714</v>
      </c>
      <c r="C8915" t="s">
        <v>18</v>
      </c>
      <c r="D8915" t="s">
        <v>2</v>
      </c>
      <c r="E8915" t="s">
        <v>19715</v>
      </c>
      <c r="F8915" t="s">
        <v>19723</v>
      </c>
      <c r="G8915" t="s">
        <v>19717</v>
      </c>
      <c r="H8915" t="s">
        <v>19718</v>
      </c>
      <c r="I8915" s="2">
        <v>45503</v>
      </c>
      <c r="J8915" t="s">
        <v>184</v>
      </c>
      <c r="K8915" t="s">
        <v>6</v>
      </c>
      <c r="L8915" t="s">
        <v>6</v>
      </c>
      <c r="M8915" s="3">
        <v>1</v>
      </c>
      <c r="N8915" t="s">
        <v>7</v>
      </c>
      <c r="O8915" s="6">
        <v>6045000</v>
      </c>
      <c r="P8915" t="s">
        <v>8</v>
      </c>
      <c r="Q8915">
        <v>4500521605</v>
      </c>
      <c r="R8915" t="s">
        <v>1</v>
      </c>
      <c r="S8915" t="s">
        <v>99</v>
      </c>
      <c r="T8915" t="s">
        <v>100</v>
      </c>
      <c r="U8915" s="2">
        <v>45503</v>
      </c>
      <c r="V8915" s="2">
        <v>45657</v>
      </c>
      <c r="W8915" s="3">
        <v>1</v>
      </c>
      <c r="X8915" t="s">
        <v>7</v>
      </c>
      <c r="Y8915" s="6">
        <v>6045000</v>
      </c>
      <c r="Z8915">
        <v>5000923593</v>
      </c>
      <c r="AA8915" t="s">
        <v>11</v>
      </c>
      <c r="AB8915" s="2">
        <v>45513</v>
      </c>
      <c r="AC8915" s="2">
        <v>45511</v>
      </c>
      <c r="AD8915" s="3">
        <v>1</v>
      </c>
      <c r="AE8915" t="s">
        <v>8</v>
      </c>
      <c r="AF8915" s="3">
        <v>6045000</v>
      </c>
      <c r="AG8915" t="s">
        <v>8</v>
      </c>
      <c r="AH8915" s="3">
        <v>6045000</v>
      </c>
      <c r="AI8915" t="s">
        <v>12</v>
      </c>
      <c r="AJ8915" t="s">
        <v>13</v>
      </c>
      <c r="AK8915" s="2"/>
      <c r="AL8915" s="2"/>
      <c r="AM8915" s="3">
        <v>0</v>
      </c>
      <c r="AN8915" t="s">
        <v>12</v>
      </c>
      <c r="AO8915" s="4">
        <v>0</v>
      </c>
      <c r="AP8915" t="s">
        <v>12</v>
      </c>
      <c r="AQ8915" s="4">
        <v>0</v>
      </c>
      <c r="AR8915" t="s">
        <v>19719</v>
      </c>
      <c r="AS8915" t="s">
        <v>19720</v>
      </c>
      <c r="AT8915" t="s">
        <v>19721</v>
      </c>
      <c r="AU8915" s="2">
        <v>44585</v>
      </c>
      <c r="AV8915" t="s">
        <v>20409</v>
      </c>
      <c r="AW8915" t="s">
        <v>20410</v>
      </c>
    </row>
    <row r="8916" spans="1:49" outlineLevel="2" x14ac:dyDescent="0.25">
      <c r="A8916" t="s">
        <v>20409</v>
      </c>
      <c r="B8916" t="s">
        <v>19714</v>
      </c>
      <c r="C8916" t="s">
        <v>19</v>
      </c>
      <c r="D8916" t="s">
        <v>2</v>
      </c>
      <c r="E8916" t="s">
        <v>19715</v>
      </c>
      <c r="F8916" t="s">
        <v>19724</v>
      </c>
      <c r="G8916" t="s">
        <v>19717</v>
      </c>
      <c r="H8916" t="s">
        <v>19718</v>
      </c>
      <c r="I8916" s="2">
        <v>45503</v>
      </c>
      <c r="J8916" t="s">
        <v>184</v>
      </c>
      <c r="K8916" t="s">
        <v>6</v>
      </c>
      <c r="L8916" t="s">
        <v>6</v>
      </c>
      <c r="M8916" s="3">
        <v>1</v>
      </c>
      <c r="N8916" t="s">
        <v>7</v>
      </c>
      <c r="O8916" s="6">
        <v>6045000</v>
      </c>
      <c r="P8916" t="s">
        <v>8</v>
      </c>
      <c r="Q8916">
        <v>4500521606</v>
      </c>
      <c r="R8916" t="s">
        <v>1</v>
      </c>
      <c r="S8916" t="s">
        <v>99</v>
      </c>
      <c r="T8916" t="s">
        <v>100</v>
      </c>
      <c r="U8916" s="2">
        <v>45503</v>
      </c>
      <c r="V8916" s="2">
        <v>45657</v>
      </c>
      <c r="W8916" s="3">
        <v>1</v>
      </c>
      <c r="X8916" t="s">
        <v>7</v>
      </c>
      <c r="Y8916" s="6">
        <v>6045000</v>
      </c>
      <c r="Z8916">
        <v>5000923594</v>
      </c>
      <c r="AA8916" t="s">
        <v>11</v>
      </c>
      <c r="AB8916" s="2">
        <v>45513</v>
      </c>
      <c r="AC8916" s="2">
        <v>45511</v>
      </c>
      <c r="AD8916" s="3">
        <v>1</v>
      </c>
      <c r="AE8916" t="s">
        <v>8</v>
      </c>
      <c r="AF8916" s="3">
        <v>6045000</v>
      </c>
      <c r="AG8916" t="s">
        <v>8</v>
      </c>
      <c r="AH8916" s="3">
        <v>6045000</v>
      </c>
      <c r="AI8916" t="s">
        <v>12</v>
      </c>
      <c r="AJ8916" t="s">
        <v>13</v>
      </c>
      <c r="AK8916" s="2"/>
      <c r="AL8916" s="2"/>
      <c r="AM8916" s="3">
        <v>0</v>
      </c>
      <c r="AN8916" t="s">
        <v>12</v>
      </c>
      <c r="AO8916" s="4">
        <v>0</v>
      </c>
      <c r="AP8916" t="s">
        <v>12</v>
      </c>
      <c r="AQ8916" s="4">
        <v>0</v>
      </c>
      <c r="AR8916" t="s">
        <v>19719</v>
      </c>
      <c r="AS8916" t="s">
        <v>19720</v>
      </c>
      <c r="AT8916" t="s">
        <v>19721</v>
      </c>
      <c r="AU8916" s="2">
        <v>44585</v>
      </c>
      <c r="AV8916" t="s">
        <v>20409</v>
      </c>
      <c r="AW8916" t="s">
        <v>20410</v>
      </c>
    </row>
    <row r="8917" spans="1:49" outlineLevel="2" x14ac:dyDescent="0.25">
      <c r="A8917" t="s">
        <v>20409</v>
      </c>
      <c r="B8917" t="s">
        <v>19714</v>
      </c>
      <c r="C8917" t="s">
        <v>20</v>
      </c>
      <c r="D8917" t="s">
        <v>2</v>
      </c>
      <c r="E8917" t="s">
        <v>19715</v>
      </c>
      <c r="F8917" t="s">
        <v>19725</v>
      </c>
      <c r="G8917" t="s">
        <v>19717</v>
      </c>
      <c r="H8917" t="s">
        <v>19718</v>
      </c>
      <c r="I8917" s="2">
        <v>45503</v>
      </c>
      <c r="J8917" t="s">
        <v>184</v>
      </c>
      <c r="K8917" t="s">
        <v>6</v>
      </c>
      <c r="L8917" t="s">
        <v>6</v>
      </c>
      <c r="M8917" s="3">
        <v>1</v>
      </c>
      <c r="N8917" t="s">
        <v>7</v>
      </c>
      <c r="O8917" s="6">
        <v>6045000</v>
      </c>
      <c r="P8917" t="s">
        <v>8</v>
      </c>
      <c r="Q8917">
        <v>4500521607</v>
      </c>
      <c r="R8917" t="s">
        <v>1</v>
      </c>
      <c r="S8917" t="s">
        <v>99</v>
      </c>
      <c r="T8917" t="s">
        <v>100</v>
      </c>
      <c r="U8917" s="2">
        <v>45503</v>
      </c>
      <c r="V8917" s="2">
        <v>45657</v>
      </c>
      <c r="W8917" s="3">
        <v>1</v>
      </c>
      <c r="X8917" t="s">
        <v>7</v>
      </c>
      <c r="Y8917" s="6">
        <v>6045000</v>
      </c>
      <c r="Z8917">
        <v>5000923595</v>
      </c>
      <c r="AA8917" t="s">
        <v>11</v>
      </c>
      <c r="AB8917" s="2">
        <v>45513</v>
      </c>
      <c r="AC8917" s="2">
        <v>45511</v>
      </c>
      <c r="AD8917" s="3">
        <v>1</v>
      </c>
      <c r="AE8917" t="s">
        <v>8</v>
      </c>
      <c r="AF8917" s="3">
        <v>6045000</v>
      </c>
      <c r="AG8917" t="s">
        <v>8</v>
      </c>
      <c r="AH8917" s="3">
        <v>6045000</v>
      </c>
      <c r="AI8917" t="s">
        <v>12</v>
      </c>
      <c r="AJ8917" t="s">
        <v>13</v>
      </c>
      <c r="AK8917" s="2"/>
      <c r="AL8917" s="2"/>
      <c r="AM8917" s="3">
        <v>0</v>
      </c>
      <c r="AN8917" t="s">
        <v>12</v>
      </c>
      <c r="AO8917" s="4">
        <v>0</v>
      </c>
      <c r="AP8917" t="s">
        <v>12</v>
      </c>
      <c r="AQ8917" s="4">
        <v>0</v>
      </c>
      <c r="AR8917" t="s">
        <v>19719</v>
      </c>
      <c r="AS8917" t="s">
        <v>19720</v>
      </c>
      <c r="AT8917" t="s">
        <v>19721</v>
      </c>
      <c r="AU8917" s="2">
        <v>44585</v>
      </c>
      <c r="AV8917" t="s">
        <v>20409</v>
      </c>
      <c r="AW8917" t="s">
        <v>20410</v>
      </c>
    </row>
    <row r="8918" spans="1:49" outlineLevel="2" x14ac:dyDescent="0.25">
      <c r="A8918" t="s">
        <v>20409</v>
      </c>
      <c r="B8918" t="s">
        <v>19714</v>
      </c>
      <c r="C8918" t="s">
        <v>22</v>
      </c>
      <c r="D8918" t="s">
        <v>2</v>
      </c>
      <c r="E8918" t="s">
        <v>19715</v>
      </c>
      <c r="F8918" t="s">
        <v>19726</v>
      </c>
      <c r="G8918" t="s">
        <v>19717</v>
      </c>
      <c r="H8918" t="s">
        <v>19718</v>
      </c>
      <c r="I8918" s="2">
        <v>45503</v>
      </c>
      <c r="J8918" t="s">
        <v>184</v>
      </c>
      <c r="K8918" t="s">
        <v>6</v>
      </c>
      <c r="L8918" t="s">
        <v>6</v>
      </c>
      <c r="M8918" s="3">
        <v>1</v>
      </c>
      <c r="N8918" t="s">
        <v>7</v>
      </c>
      <c r="O8918" s="6">
        <v>6045000</v>
      </c>
      <c r="P8918" t="s">
        <v>8</v>
      </c>
      <c r="Q8918">
        <v>4500521608</v>
      </c>
      <c r="R8918" t="s">
        <v>1</v>
      </c>
      <c r="S8918" t="s">
        <v>99</v>
      </c>
      <c r="T8918" t="s">
        <v>100</v>
      </c>
      <c r="U8918" s="2">
        <v>45503</v>
      </c>
      <c r="V8918" s="2">
        <v>45657</v>
      </c>
      <c r="W8918" s="3">
        <v>1</v>
      </c>
      <c r="X8918" t="s">
        <v>7</v>
      </c>
      <c r="Y8918" s="6">
        <v>6045000</v>
      </c>
      <c r="Z8918">
        <v>5000922975</v>
      </c>
      <c r="AA8918" t="s">
        <v>11</v>
      </c>
      <c r="AB8918" s="2">
        <v>45513</v>
      </c>
      <c r="AC8918" s="2">
        <v>45511</v>
      </c>
      <c r="AD8918" s="3">
        <v>1</v>
      </c>
      <c r="AE8918" t="s">
        <v>8</v>
      </c>
      <c r="AF8918" s="3">
        <v>6045000</v>
      </c>
      <c r="AG8918" t="s">
        <v>8</v>
      </c>
      <c r="AH8918" s="3">
        <v>6045000</v>
      </c>
      <c r="AI8918" t="s">
        <v>12</v>
      </c>
      <c r="AJ8918" t="s">
        <v>13</v>
      </c>
      <c r="AK8918" s="2"/>
      <c r="AL8918" s="2"/>
      <c r="AM8918" s="3">
        <v>0</v>
      </c>
      <c r="AN8918" t="s">
        <v>12</v>
      </c>
      <c r="AO8918" s="4">
        <v>0</v>
      </c>
      <c r="AP8918" t="s">
        <v>12</v>
      </c>
      <c r="AQ8918" s="4">
        <v>0</v>
      </c>
      <c r="AR8918" t="s">
        <v>19719</v>
      </c>
      <c r="AS8918" t="s">
        <v>19720</v>
      </c>
      <c r="AT8918" t="s">
        <v>19721</v>
      </c>
      <c r="AU8918" s="2">
        <v>44585</v>
      </c>
      <c r="AV8918" t="s">
        <v>20409</v>
      </c>
      <c r="AW8918" t="s">
        <v>20410</v>
      </c>
    </row>
    <row r="8919" spans="1:49" outlineLevel="2" x14ac:dyDescent="0.25">
      <c r="A8919" t="s">
        <v>20409</v>
      </c>
      <c r="B8919" t="s">
        <v>19714</v>
      </c>
      <c r="C8919" t="s">
        <v>24</v>
      </c>
      <c r="D8919" t="s">
        <v>2</v>
      </c>
      <c r="E8919" t="s">
        <v>19715</v>
      </c>
      <c r="F8919" t="s">
        <v>19727</v>
      </c>
      <c r="G8919" t="s">
        <v>19717</v>
      </c>
      <c r="H8919" t="s">
        <v>19718</v>
      </c>
      <c r="I8919" s="2">
        <v>45503</v>
      </c>
      <c r="J8919" t="s">
        <v>184</v>
      </c>
      <c r="K8919" t="s">
        <v>6</v>
      </c>
      <c r="L8919" t="s">
        <v>6</v>
      </c>
      <c r="M8919" s="3">
        <v>1</v>
      </c>
      <c r="N8919" t="s">
        <v>7</v>
      </c>
      <c r="O8919" s="6">
        <v>6045000</v>
      </c>
      <c r="P8919" t="s">
        <v>8</v>
      </c>
      <c r="Q8919">
        <v>4500521609</v>
      </c>
      <c r="R8919" t="s">
        <v>1</v>
      </c>
      <c r="S8919" t="s">
        <v>99</v>
      </c>
      <c r="T8919" t="s">
        <v>100</v>
      </c>
      <c r="U8919" s="2">
        <v>45503</v>
      </c>
      <c r="V8919" s="2">
        <v>45657</v>
      </c>
      <c r="W8919" s="3">
        <v>1</v>
      </c>
      <c r="X8919" t="s">
        <v>7</v>
      </c>
      <c r="Y8919" s="6">
        <v>6045000</v>
      </c>
      <c r="Z8919">
        <v>5000922976</v>
      </c>
      <c r="AA8919" t="s">
        <v>11</v>
      </c>
      <c r="AB8919" s="2">
        <v>45513</v>
      </c>
      <c r="AC8919" s="2">
        <v>45511</v>
      </c>
      <c r="AD8919" s="3">
        <v>1</v>
      </c>
      <c r="AE8919" t="s">
        <v>8</v>
      </c>
      <c r="AF8919" s="3">
        <v>6045000</v>
      </c>
      <c r="AG8919" t="s">
        <v>8</v>
      </c>
      <c r="AH8919" s="3">
        <v>6045000</v>
      </c>
      <c r="AI8919" t="s">
        <v>12</v>
      </c>
      <c r="AJ8919" t="s">
        <v>13</v>
      </c>
      <c r="AK8919" s="2"/>
      <c r="AL8919" s="2"/>
      <c r="AM8919" s="3">
        <v>0</v>
      </c>
      <c r="AN8919" t="s">
        <v>12</v>
      </c>
      <c r="AO8919" s="4">
        <v>0</v>
      </c>
      <c r="AP8919" t="s">
        <v>12</v>
      </c>
      <c r="AQ8919" s="4">
        <v>0</v>
      </c>
      <c r="AR8919" t="s">
        <v>19719</v>
      </c>
      <c r="AS8919" t="s">
        <v>19720</v>
      </c>
      <c r="AT8919" t="s">
        <v>19721</v>
      </c>
      <c r="AU8919" s="2">
        <v>44585</v>
      </c>
      <c r="AV8919" t="s">
        <v>20409</v>
      </c>
      <c r="AW8919" t="s">
        <v>20410</v>
      </c>
    </row>
    <row r="8920" spans="1:49" outlineLevel="2" x14ac:dyDescent="0.25">
      <c r="A8920" t="s">
        <v>20409</v>
      </c>
      <c r="B8920" t="s">
        <v>19714</v>
      </c>
      <c r="C8920" t="s">
        <v>26</v>
      </c>
      <c r="D8920" t="s">
        <v>2</v>
      </c>
      <c r="E8920" t="s">
        <v>19715</v>
      </c>
      <c r="F8920" t="s">
        <v>19728</v>
      </c>
      <c r="G8920" t="s">
        <v>19717</v>
      </c>
      <c r="H8920" t="s">
        <v>19718</v>
      </c>
      <c r="I8920" s="2">
        <v>45503</v>
      </c>
      <c r="J8920" t="s">
        <v>184</v>
      </c>
      <c r="K8920" t="s">
        <v>6</v>
      </c>
      <c r="L8920" t="s">
        <v>6</v>
      </c>
      <c r="M8920" s="3">
        <v>1</v>
      </c>
      <c r="N8920" t="s">
        <v>7</v>
      </c>
      <c r="O8920" s="6">
        <v>6045000</v>
      </c>
      <c r="P8920" t="s">
        <v>8</v>
      </c>
      <c r="Q8920">
        <v>4500521610</v>
      </c>
      <c r="R8920" t="s">
        <v>1</v>
      </c>
      <c r="S8920" t="s">
        <v>99</v>
      </c>
      <c r="T8920" t="s">
        <v>100</v>
      </c>
      <c r="U8920" s="2">
        <v>45503</v>
      </c>
      <c r="V8920" s="2">
        <v>45657</v>
      </c>
      <c r="W8920" s="3">
        <v>1</v>
      </c>
      <c r="X8920" t="s">
        <v>7</v>
      </c>
      <c r="Y8920" s="6">
        <v>6045000</v>
      </c>
      <c r="Z8920">
        <v>5000922977</v>
      </c>
      <c r="AA8920" t="s">
        <v>11</v>
      </c>
      <c r="AB8920" s="2">
        <v>45513</v>
      </c>
      <c r="AC8920" s="2">
        <v>45511</v>
      </c>
      <c r="AD8920" s="3">
        <v>1</v>
      </c>
      <c r="AE8920" t="s">
        <v>8</v>
      </c>
      <c r="AF8920" s="3">
        <v>6045000</v>
      </c>
      <c r="AG8920" t="s">
        <v>8</v>
      </c>
      <c r="AH8920" s="3">
        <v>6045000</v>
      </c>
      <c r="AI8920" t="s">
        <v>12</v>
      </c>
      <c r="AJ8920" t="s">
        <v>13</v>
      </c>
      <c r="AK8920" s="2"/>
      <c r="AL8920" s="2"/>
      <c r="AM8920" s="3">
        <v>0</v>
      </c>
      <c r="AN8920" t="s">
        <v>12</v>
      </c>
      <c r="AO8920" s="4">
        <v>0</v>
      </c>
      <c r="AP8920" t="s">
        <v>12</v>
      </c>
      <c r="AQ8920" s="4">
        <v>0</v>
      </c>
      <c r="AR8920" t="s">
        <v>19719</v>
      </c>
      <c r="AS8920" t="s">
        <v>19720</v>
      </c>
      <c r="AT8920" t="s">
        <v>19721</v>
      </c>
      <c r="AU8920" s="2">
        <v>44585</v>
      </c>
      <c r="AV8920" t="s">
        <v>20409</v>
      </c>
      <c r="AW8920" t="s">
        <v>20410</v>
      </c>
    </row>
    <row r="8921" spans="1:49" outlineLevel="2" x14ac:dyDescent="0.25">
      <c r="A8921" t="s">
        <v>20409</v>
      </c>
      <c r="B8921" t="s">
        <v>19714</v>
      </c>
      <c r="C8921" t="s">
        <v>28</v>
      </c>
      <c r="D8921" t="s">
        <v>2</v>
      </c>
      <c r="E8921" t="s">
        <v>19715</v>
      </c>
      <c r="F8921" t="s">
        <v>19729</v>
      </c>
      <c r="G8921" t="s">
        <v>19717</v>
      </c>
      <c r="H8921" t="s">
        <v>19718</v>
      </c>
      <c r="I8921" s="2">
        <v>45503</v>
      </c>
      <c r="J8921" t="s">
        <v>184</v>
      </c>
      <c r="K8921" t="s">
        <v>6</v>
      </c>
      <c r="L8921" t="s">
        <v>6</v>
      </c>
      <c r="M8921" s="3">
        <v>1</v>
      </c>
      <c r="N8921" t="s">
        <v>7</v>
      </c>
      <c r="O8921" s="6">
        <v>6045000</v>
      </c>
      <c r="P8921" t="s">
        <v>8</v>
      </c>
      <c r="Q8921">
        <v>4500521611</v>
      </c>
      <c r="R8921" t="s">
        <v>1</v>
      </c>
      <c r="S8921" t="s">
        <v>99</v>
      </c>
      <c r="T8921" t="s">
        <v>100</v>
      </c>
      <c r="U8921" s="2">
        <v>45503</v>
      </c>
      <c r="V8921" s="2">
        <v>45657</v>
      </c>
      <c r="W8921" s="3">
        <v>1</v>
      </c>
      <c r="X8921" t="s">
        <v>7</v>
      </c>
      <c r="Y8921" s="6">
        <v>6045000</v>
      </c>
      <c r="Z8921">
        <v>5000922978</v>
      </c>
      <c r="AA8921" t="s">
        <v>11</v>
      </c>
      <c r="AB8921" s="2">
        <v>45513</v>
      </c>
      <c r="AC8921" s="2">
        <v>45511</v>
      </c>
      <c r="AD8921" s="3">
        <v>1</v>
      </c>
      <c r="AE8921" t="s">
        <v>8</v>
      </c>
      <c r="AF8921" s="3">
        <v>6045000</v>
      </c>
      <c r="AG8921" t="s">
        <v>8</v>
      </c>
      <c r="AH8921" s="3">
        <v>6045000</v>
      </c>
      <c r="AI8921" t="s">
        <v>12</v>
      </c>
      <c r="AJ8921" t="s">
        <v>13</v>
      </c>
      <c r="AK8921" s="2"/>
      <c r="AL8921" s="2"/>
      <c r="AM8921" s="3">
        <v>0</v>
      </c>
      <c r="AN8921" t="s">
        <v>12</v>
      </c>
      <c r="AO8921" s="4">
        <v>0</v>
      </c>
      <c r="AP8921" t="s">
        <v>12</v>
      </c>
      <c r="AQ8921" s="4">
        <v>0</v>
      </c>
      <c r="AR8921" t="s">
        <v>19719</v>
      </c>
      <c r="AS8921" t="s">
        <v>19720</v>
      </c>
      <c r="AT8921" t="s">
        <v>19721</v>
      </c>
      <c r="AU8921" s="2">
        <v>44585</v>
      </c>
      <c r="AV8921" t="s">
        <v>20409</v>
      </c>
      <c r="AW8921" t="s">
        <v>20410</v>
      </c>
    </row>
    <row r="8922" spans="1:49" outlineLevel="2" x14ac:dyDescent="0.25">
      <c r="A8922" t="s">
        <v>20409</v>
      </c>
      <c r="B8922" t="s">
        <v>19714</v>
      </c>
      <c r="C8922" t="s">
        <v>30</v>
      </c>
      <c r="D8922" t="s">
        <v>2</v>
      </c>
      <c r="E8922" t="s">
        <v>19715</v>
      </c>
      <c r="F8922" t="s">
        <v>19730</v>
      </c>
      <c r="G8922" t="s">
        <v>19717</v>
      </c>
      <c r="H8922" t="s">
        <v>19718</v>
      </c>
      <c r="I8922" s="2">
        <v>45503</v>
      </c>
      <c r="J8922" t="s">
        <v>184</v>
      </c>
      <c r="K8922" t="s">
        <v>6</v>
      </c>
      <c r="L8922" t="s">
        <v>6</v>
      </c>
      <c r="M8922" s="3">
        <v>1</v>
      </c>
      <c r="N8922" t="s">
        <v>7</v>
      </c>
      <c r="O8922" s="6">
        <v>6045000</v>
      </c>
      <c r="P8922" t="s">
        <v>8</v>
      </c>
      <c r="Q8922">
        <v>4500521612</v>
      </c>
      <c r="R8922" t="s">
        <v>1</v>
      </c>
      <c r="S8922" t="s">
        <v>99</v>
      </c>
      <c r="T8922" t="s">
        <v>100</v>
      </c>
      <c r="U8922" s="2">
        <v>45503</v>
      </c>
      <c r="V8922" s="2">
        <v>45657</v>
      </c>
      <c r="W8922" s="3">
        <v>1</v>
      </c>
      <c r="X8922" t="s">
        <v>7</v>
      </c>
      <c r="Y8922" s="6">
        <v>6045000</v>
      </c>
      <c r="Z8922">
        <v>5000922979</v>
      </c>
      <c r="AA8922" t="s">
        <v>11</v>
      </c>
      <c r="AB8922" s="2">
        <v>45513</v>
      </c>
      <c r="AC8922" s="2">
        <v>45511</v>
      </c>
      <c r="AD8922" s="3">
        <v>1</v>
      </c>
      <c r="AE8922" t="s">
        <v>8</v>
      </c>
      <c r="AF8922" s="3">
        <v>6045000</v>
      </c>
      <c r="AG8922" t="s">
        <v>8</v>
      </c>
      <c r="AH8922" s="3">
        <v>6045000</v>
      </c>
      <c r="AI8922" t="s">
        <v>12</v>
      </c>
      <c r="AJ8922" t="s">
        <v>13</v>
      </c>
      <c r="AK8922" s="2"/>
      <c r="AL8922" s="2"/>
      <c r="AM8922" s="3">
        <v>0</v>
      </c>
      <c r="AN8922" t="s">
        <v>12</v>
      </c>
      <c r="AO8922" s="4">
        <v>0</v>
      </c>
      <c r="AP8922" t="s">
        <v>12</v>
      </c>
      <c r="AQ8922" s="4">
        <v>0</v>
      </c>
      <c r="AR8922" t="s">
        <v>19719</v>
      </c>
      <c r="AS8922" t="s">
        <v>19720</v>
      </c>
      <c r="AT8922" t="s">
        <v>19721</v>
      </c>
      <c r="AU8922" s="2">
        <v>44585</v>
      </c>
      <c r="AV8922" t="s">
        <v>20409</v>
      </c>
      <c r="AW8922" t="s">
        <v>20410</v>
      </c>
    </row>
    <row r="8923" spans="1:49" outlineLevel="2" x14ac:dyDescent="0.25">
      <c r="A8923" t="s">
        <v>20409</v>
      </c>
      <c r="B8923" t="s">
        <v>19714</v>
      </c>
      <c r="C8923" t="s">
        <v>31</v>
      </c>
      <c r="D8923" t="s">
        <v>2</v>
      </c>
      <c r="E8923" t="s">
        <v>19715</v>
      </c>
      <c r="F8923" t="s">
        <v>19731</v>
      </c>
      <c r="G8923" t="s">
        <v>19717</v>
      </c>
      <c r="H8923" t="s">
        <v>19718</v>
      </c>
      <c r="I8923" s="2">
        <v>45503</v>
      </c>
      <c r="J8923" t="s">
        <v>184</v>
      </c>
      <c r="K8923" t="s">
        <v>6</v>
      </c>
      <c r="L8923" t="s">
        <v>6</v>
      </c>
      <c r="M8923" s="3">
        <v>1</v>
      </c>
      <c r="N8923" t="s">
        <v>7</v>
      </c>
      <c r="O8923" s="6">
        <v>6045000</v>
      </c>
      <c r="P8923" t="s">
        <v>8</v>
      </c>
      <c r="Q8923">
        <v>4500521613</v>
      </c>
      <c r="R8923" t="s">
        <v>1</v>
      </c>
      <c r="S8923" t="s">
        <v>99</v>
      </c>
      <c r="T8923" t="s">
        <v>100</v>
      </c>
      <c r="U8923" s="2">
        <v>45503</v>
      </c>
      <c r="V8923" s="2">
        <v>45657</v>
      </c>
      <c r="W8923" s="3">
        <v>1</v>
      </c>
      <c r="X8923" t="s">
        <v>7</v>
      </c>
      <c r="Y8923" s="6">
        <v>6045000</v>
      </c>
      <c r="Z8923">
        <v>5000922980</v>
      </c>
      <c r="AA8923" t="s">
        <v>11</v>
      </c>
      <c r="AB8923" s="2">
        <v>45513</v>
      </c>
      <c r="AC8923" s="2">
        <v>45511</v>
      </c>
      <c r="AD8923" s="3">
        <v>1</v>
      </c>
      <c r="AE8923" t="s">
        <v>8</v>
      </c>
      <c r="AF8923" s="3">
        <v>6045000</v>
      </c>
      <c r="AG8923" t="s">
        <v>8</v>
      </c>
      <c r="AH8923" s="3">
        <v>6045000</v>
      </c>
      <c r="AI8923" t="s">
        <v>12</v>
      </c>
      <c r="AJ8923" t="s">
        <v>13</v>
      </c>
      <c r="AK8923" s="2"/>
      <c r="AL8923" s="2"/>
      <c r="AM8923" s="3">
        <v>0</v>
      </c>
      <c r="AN8923" t="s">
        <v>12</v>
      </c>
      <c r="AO8923" s="4">
        <v>0</v>
      </c>
      <c r="AP8923" t="s">
        <v>12</v>
      </c>
      <c r="AQ8923" s="4">
        <v>0</v>
      </c>
      <c r="AR8923" t="s">
        <v>19719</v>
      </c>
      <c r="AS8923" t="s">
        <v>19720</v>
      </c>
      <c r="AT8923" t="s">
        <v>19721</v>
      </c>
      <c r="AU8923" s="2">
        <v>44585</v>
      </c>
      <c r="AV8923" t="s">
        <v>20409</v>
      </c>
      <c r="AW8923" t="s">
        <v>20410</v>
      </c>
    </row>
    <row r="8924" spans="1:49" outlineLevel="2" x14ac:dyDescent="0.25">
      <c r="A8924" t="s">
        <v>20409</v>
      </c>
      <c r="B8924" t="s">
        <v>19714</v>
      </c>
      <c r="C8924" t="s">
        <v>32</v>
      </c>
      <c r="D8924" t="s">
        <v>2</v>
      </c>
      <c r="E8924" t="s">
        <v>19715</v>
      </c>
      <c r="F8924" t="s">
        <v>19732</v>
      </c>
      <c r="G8924" t="s">
        <v>19717</v>
      </c>
      <c r="H8924" t="s">
        <v>19718</v>
      </c>
      <c r="I8924" s="2">
        <v>45503</v>
      </c>
      <c r="J8924" t="s">
        <v>184</v>
      </c>
      <c r="K8924" t="s">
        <v>6</v>
      </c>
      <c r="L8924" t="s">
        <v>6</v>
      </c>
      <c r="M8924" s="3">
        <v>1</v>
      </c>
      <c r="N8924" t="s">
        <v>7</v>
      </c>
      <c r="O8924" s="6">
        <v>6045000</v>
      </c>
      <c r="P8924" t="s">
        <v>8</v>
      </c>
      <c r="Q8924">
        <v>4500521614</v>
      </c>
      <c r="R8924" t="s">
        <v>1</v>
      </c>
      <c r="S8924" t="s">
        <v>99</v>
      </c>
      <c r="T8924" t="s">
        <v>100</v>
      </c>
      <c r="U8924" s="2">
        <v>45503</v>
      </c>
      <c r="V8924" s="2">
        <v>45657</v>
      </c>
      <c r="W8924" s="3">
        <v>1</v>
      </c>
      <c r="X8924" t="s">
        <v>7</v>
      </c>
      <c r="Y8924" s="6">
        <v>6045000</v>
      </c>
      <c r="Z8924">
        <v>5000922981</v>
      </c>
      <c r="AA8924" t="s">
        <v>11</v>
      </c>
      <c r="AB8924" s="2">
        <v>45513</v>
      </c>
      <c r="AC8924" s="2">
        <v>45511</v>
      </c>
      <c r="AD8924" s="3">
        <v>1</v>
      </c>
      <c r="AE8924" t="s">
        <v>8</v>
      </c>
      <c r="AF8924" s="3">
        <v>6045000</v>
      </c>
      <c r="AG8924" t="s">
        <v>8</v>
      </c>
      <c r="AH8924" s="3">
        <v>6045000</v>
      </c>
      <c r="AI8924" t="s">
        <v>12</v>
      </c>
      <c r="AJ8924" t="s">
        <v>13</v>
      </c>
      <c r="AK8924" s="2"/>
      <c r="AL8924" s="2"/>
      <c r="AM8924" s="3">
        <v>0</v>
      </c>
      <c r="AN8924" t="s">
        <v>12</v>
      </c>
      <c r="AO8924" s="4">
        <v>0</v>
      </c>
      <c r="AP8924" t="s">
        <v>12</v>
      </c>
      <c r="AQ8924" s="4">
        <v>0</v>
      </c>
      <c r="AR8924" t="s">
        <v>19719</v>
      </c>
      <c r="AS8924" t="s">
        <v>19720</v>
      </c>
      <c r="AT8924" t="s">
        <v>19721</v>
      </c>
      <c r="AU8924" s="2">
        <v>44585</v>
      </c>
      <c r="AV8924" t="s">
        <v>20409</v>
      </c>
      <c r="AW8924" t="s">
        <v>20410</v>
      </c>
    </row>
    <row r="8925" spans="1:49" outlineLevel="2" x14ac:dyDescent="0.25">
      <c r="A8925" t="s">
        <v>20409</v>
      </c>
      <c r="B8925" t="s">
        <v>19714</v>
      </c>
      <c r="C8925" t="s">
        <v>35</v>
      </c>
      <c r="D8925" t="s">
        <v>2</v>
      </c>
      <c r="E8925" t="s">
        <v>19715</v>
      </c>
      <c r="F8925" t="s">
        <v>19733</v>
      </c>
      <c r="G8925" t="s">
        <v>19717</v>
      </c>
      <c r="H8925" t="s">
        <v>19718</v>
      </c>
      <c r="I8925" s="2">
        <v>45503</v>
      </c>
      <c r="J8925" t="s">
        <v>184</v>
      </c>
      <c r="K8925" t="s">
        <v>6</v>
      </c>
      <c r="L8925" t="s">
        <v>6</v>
      </c>
      <c r="M8925" s="3">
        <v>1</v>
      </c>
      <c r="N8925" t="s">
        <v>7</v>
      </c>
      <c r="O8925" s="6">
        <v>6045000</v>
      </c>
      <c r="P8925" t="s">
        <v>8</v>
      </c>
      <c r="Q8925">
        <v>4500521615</v>
      </c>
      <c r="R8925" t="s">
        <v>1</v>
      </c>
      <c r="S8925" t="s">
        <v>99</v>
      </c>
      <c r="T8925" t="s">
        <v>100</v>
      </c>
      <c r="U8925" s="2">
        <v>45503</v>
      </c>
      <c r="V8925" s="2">
        <v>45657</v>
      </c>
      <c r="W8925" s="3">
        <v>1</v>
      </c>
      <c r="X8925" t="s">
        <v>7</v>
      </c>
      <c r="Y8925" s="6">
        <v>6045000</v>
      </c>
      <c r="Z8925">
        <v>5000923612</v>
      </c>
      <c r="AA8925" t="s">
        <v>11</v>
      </c>
      <c r="AB8925" s="2">
        <v>45513</v>
      </c>
      <c r="AC8925" s="2">
        <v>45511</v>
      </c>
      <c r="AD8925" s="3">
        <v>1</v>
      </c>
      <c r="AE8925" t="s">
        <v>8</v>
      </c>
      <c r="AF8925" s="3">
        <v>6045000</v>
      </c>
      <c r="AG8925" t="s">
        <v>8</v>
      </c>
      <c r="AH8925" s="3">
        <v>6045000</v>
      </c>
      <c r="AI8925" t="s">
        <v>12</v>
      </c>
      <c r="AJ8925" t="s">
        <v>13</v>
      </c>
      <c r="AK8925" s="2"/>
      <c r="AL8925" s="2"/>
      <c r="AM8925" s="3">
        <v>0</v>
      </c>
      <c r="AN8925" t="s">
        <v>12</v>
      </c>
      <c r="AO8925" s="4">
        <v>0</v>
      </c>
      <c r="AP8925" t="s">
        <v>12</v>
      </c>
      <c r="AQ8925" s="4">
        <v>0</v>
      </c>
      <c r="AR8925" t="s">
        <v>19719</v>
      </c>
      <c r="AS8925" t="s">
        <v>19720</v>
      </c>
      <c r="AT8925" t="s">
        <v>19721</v>
      </c>
      <c r="AU8925" s="2">
        <v>44585</v>
      </c>
      <c r="AV8925" t="s">
        <v>20409</v>
      </c>
      <c r="AW8925" t="s">
        <v>20410</v>
      </c>
    </row>
    <row r="8926" spans="1:49" outlineLevel="2" x14ac:dyDescent="0.25">
      <c r="A8926" t="s">
        <v>20409</v>
      </c>
      <c r="B8926" t="s">
        <v>19714</v>
      </c>
      <c r="C8926" t="s">
        <v>37</v>
      </c>
      <c r="D8926" t="s">
        <v>2</v>
      </c>
      <c r="E8926" t="s">
        <v>19715</v>
      </c>
      <c r="F8926" t="s">
        <v>19734</v>
      </c>
      <c r="G8926" t="s">
        <v>19717</v>
      </c>
      <c r="H8926" t="s">
        <v>19718</v>
      </c>
      <c r="I8926" s="2">
        <v>45503</v>
      </c>
      <c r="J8926" t="s">
        <v>184</v>
      </c>
      <c r="K8926" t="s">
        <v>6</v>
      </c>
      <c r="L8926" t="s">
        <v>6</v>
      </c>
      <c r="M8926" s="3">
        <v>1</v>
      </c>
      <c r="N8926" t="s">
        <v>7</v>
      </c>
      <c r="O8926" s="6">
        <v>780000</v>
      </c>
      <c r="P8926" t="s">
        <v>8</v>
      </c>
      <c r="Q8926">
        <v>4500521616</v>
      </c>
      <c r="R8926" t="s">
        <v>1</v>
      </c>
      <c r="S8926" t="s">
        <v>99</v>
      </c>
      <c r="T8926" t="s">
        <v>100</v>
      </c>
      <c r="U8926" s="2">
        <v>45503</v>
      </c>
      <c r="V8926" s="2">
        <v>45657</v>
      </c>
      <c r="W8926" s="3">
        <v>1</v>
      </c>
      <c r="X8926" t="s">
        <v>7</v>
      </c>
      <c r="Y8926" s="6">
        <v>780000</v>
      </c>
      <c r="Z8926">
        <v>5000923613</v>
      </c>
      <c r="AA8926" t="s">
        <v>11</v>
      </c>
      <c r="AB8926" s="2">
        <v>45513</v>
      </c>
      <c r="AC8926" s="2">
        <v>45511</v>
      </c>
      <c r="AD8926" s="3">
        <v>1</v>
      </c>
      <c r="AE8926" t="s">
        <v>8</v>
      </c>
      <c r="AF8926" s="3">
        <v>780000</v>
      </c>
      <c r="AG8926" t="s">
        <v>8</v>
      </c>
      <c r="AH8926" s="3">
        <v>780000</v>
      </c>
      <c r="AI8926" t="s">
        <v>12</v>
      </c>
      <c r="AJ8926" t="s">
        <v>13</v>
      </c>
      <c r="AK8926" s="2"/>
      <c r="AL8926" s="2"/>
      <c r="AM8926" s="3">
        <v>0</v>
      </c>
      <c r="AN8926" t="s">
        <v>12</v>
      </c>
      <c r="AO8926" s="4">
        <v>0</v>
      </c>
      <c r="AP8926" t="s">
        <v>12</v>
      </c>
      <c r="AQ8926" s="4">
        <v>0</v>
      </c>
      <c r="AR8926" t="s">
        <v>19719</v>
      </c>
      <c r="AS8926" t="s">
        <v>19720</v>
      </c>
      <c r="AT8926" t="s">
        <v>19721</v>
      </c>
      <c r="AU8926" s="2">
        <v>44585</v>
      </c>
      <c r="AV8926" t="s">
        <v>20409</v>
      </c>
      <c r="AW8926" t="s">
        <v>20410</v>
      </c>
    </row>
    <row r="8927" spans="1:49" outlineLevel="2" x14ac:dyDescent="0.25">
      <c r="A8927" t="s">
        <v>20409</v>
      </c>
      <c r="B8927" t="s">
        <v>19735</v>
      </c>
      <c r="C8927" t="s">
        <v>1</v>
      </c>
      <c r="D8927" t="s">
        <v>2</v>
      </c>
      <c r="E8927" t="s">
        <v>17922</v>
      </c>
      <c r="F8927" t="s">
        <v>19736</v>
      </c>
      <c r="G8927" t="s">
        <v>19737</v>
      </c>
      <c r="H8927" t="s">
        <v>19738</v>
      </c>
      <c r="I8927" s="2">
        <v>45503</v>
      </c>
      <c r="J8927" t="s">
        <v>184</v>
      </c>
      <c r="K8927" t="s">
        <v>6</v>
      </c>
      <c r="L8927" t="s">
        <v>6</v>
      </c>
      <c r="M8927" s="3">
        <v>1</v>
      </c>
      <c r="N8927" t="s">
        <v>7</v>
      </c>
      <c r="O8927" s="6">
        <v>20000000</v>
      </c>
      <c r="P8927" t="s">
        <v>8</v>
      </c>
      <c r="Q8927">
        <v>4500521808</v>
      </c>
      <c r="R8927" t="s">
        <v>1</v>
      </c>
      <c r="S8927" t="s">
        <v>99</v>
      </c>
      <c r="T8927" t="s">
        <v>100</v>
      </c>
      <c r="U8927" s="2">
        <v>45503</v>
      </c>
      <c r="V8927" s="2">
        <v>45657</v>
      </c>
      <c r="W8927" s="3">
        <v>1</v>
      </c>
      <c r="X8927" t="s">
        <v>7</v>
      </c>
      <c r="Y8927" s="6">
        <v>20000000</v>
      </c>
      <c r="Z8927" t="s">
        <v>12</v>
      </c>
      <c r="AA8927" t="s">
        <v>13</v>
      </c>
      <c r="AB8927" s="2"/>
      <c r="AC8927" s="2"/>
      <c r="AD8927" s="3">
        <v>0</v>
      </c>
      <c r="AE8927" t="s">
        <v>12</v>
      </c>
      <c r="AF8927" s="4">
        <v>0</v>
      </c>
      <c r="AG8927" t="s">
        <v>12</v>
      </c>
      <c r="AH8927" s="4">
        <v>0</v>
      </c>
      <c r="AI8927" t="s">
        <v>12</v>
      </c>
      <c r="AJ8927" t="s">
        <v>13</v>
      </c>
      <c r="AK8927" s="2"/>
      <c r="AL8927" s="2"/>
      <c r="AM8927" s="3">
        <v>0</v>
      </c>
      <c r="AN8927" t="s">
        <v>12</v>
      </c>
      <c r="AO8927" s="4">
        <v>0</v>
      </c>
      <c r="AP8927" t="s">
        <v>12</v>
      </c>
      <c r="AQ8927" s="4">
        <v>0</v>
      </c>
      <c r="AR8927" t="s">
        <v>19739</v>
      </c>
      <c r="AS8927" t="s">
        <v>19740</v>
      </c>
      <c r="AT8927" t="s">
        <v>19741</v>
      </c>
      <c r="AU8927" s="2">
        <v>44628</v>
      </c>
      <c r="AV8927" t="s">
        <v>20409</v>
      </c>
      <c r="AW8927" t="s">
        <v>20411</v>
      </c>
    </row>
    <row r="8928" spans="1:49" outlineLevel="2" x14ac:dyDescent="0.25">
      <c r="A8928" t="s">
        <v>20409</v>
      </c>
      <c r="B8928" t="s">
        <v>19735</v>
      </c>
      <c r="C8928" t="s">
        <v>17</v>
      </c>
      <c r="D8928" t="s">
        <v>2</v>
      </c>
      <c r="E8928" t="s">
        <v>17922</v>
      </c>
      <c r="F8928" t="s">
        <v>19742</v>
      </c>
      <c r="G8928" t="s">
        <v>19737</v>
      </c>
      <c r="H8928" t="s">
        <v>19738</v>
      </c>
      <c r="I8928" s="2">
        <v>45503</v>
      </c>
      <c r="J8928" t="s">
        <v>184</v>
      </c>
      <c r="K8928" t="s">
        <v>6</v>
      </c>
      <c r="L8928" t="s">
        <v>6</v>
      </c>
      <c r="M8928" s="3">
        <v>1</v>
      </c>
      <c r="N8928" t="s">
        <v>7</v>
      </c>
      <c r="O8928" s="6">
        <v>1240000</v>
      </c>
      <c r="P8928" t="s">
        <v>8</v>
      </c>
      <c r="Q8928">
        <v>4500521812</v>
      </c>
      <c r="R8928" t="s">
        <v>1</v>
      </c>
      <c r="S8928" t="s">
        <v>99</v>
      </c>
      <c r="T8928" t="s">
        <v>100</v>
      </c>
      <c r="U8928" s="2">
        <v>45503</v>
      </c>
      <c r="V8928" s="2">
        <v>45657</v>
      </c>
      <c r="W8928" s="3">
        <v>1</v>
      </c>
      <c r="X8928" t="s">
        <v>7</v>
      </c>
      <c r="Y8928" s="6">
        <v>1240000</v>
      </c>
      <c r="Z8928" t="s">
        <v>12</v>
      </c>
      <c r="AA8928" t="s">
        <v>13</v>
      </c>
      <c r="AB8928" s="2"/>
      <c r="AC8928" s="2"/>
      <c r="AD8928" s="3">
        <v>0</v>
      </c>
      <c r="AE8928" t="s">
        <v>12</v>
      </c>
      <c r="AF8928" s="4">
        <v>0</v>
      </c>
      <c r="AG8928" t="s">
        <v>12</v>
      </c>
      <c r="AH8928" s="4">
        <v>0</v>
      </c>
      <c r="AI8928" t="s">
        <v>12</v>
      </c>
      <c r="AJ8928" t="s">
        <v>13</v>
      </c>
      <c r="AK8928" s="2"/>
      <c r="AL8928" s="2"/>
      <c r="AM8928" s="3">
        <v>0</v>
      </c>
      <c r="AN8928" t="s">
        <v>12</v>
      </c>
      <c r="AO8928" s="4">
        <v>0</v>
      </c>
      <c r="AP8928" t="s">
        <v>12</v>
      </c>
      <c r="AQ8928" s="4">
        <v>0</v>
      </c>
      <c r="AR8928" t="s">
        <v>19739</v>
      </c>
      <c r="AS8928" t="s">
        <v>19740</v>
      </c>
      <c r="AT8928" t="s">
        <v>19741</v>
      </c>
      <c r="AU8928" s="2">
        <v>44628</v>
      </c>
      <c r="AV8928" t="s">
        <v>20409</v>
      </c>
      <c r="AW8928" t="s">
        <v>20411</v>
      </c>
    </row>
    <row r="8929" spans="1:49" outlineLevel="2" x14ac:dyDescent="0.25">
      <c r="A8929" t="s">
        <v>20409</v>
      </c>
      <c r="B8929" t="s">
        <v>19735</v>
      </c>
      <c r="C8929" t="s">
        <v>18</v>
      </c>
      <c r="D8929" t="s">
        <v>2</v>
      </c>
      <c r="E8929" t="s">
        <v>17922</v>
      </c>
      <c r="F8929" t="s">
        <v>19743</v>
      </c>
      <c r="G8929" t="s">
        <v>19737</v>
      </c>
      <c r="H8929" t="s">
        <v>19738</v>
      </c>
      <c r="I8929" s="2">
        <v>45503</v>
      </c>
      <c r="J8929" t="s">
        <v>184</v>
      </c>
      <c r="K8929" t="s">
        <v>6</v>
      </c>
      <c r="L8929" t="s">
        <v>6</v>
      </c>
      <c r="M8929" s="3">
        <v>1</v>
      </c>
      <c r="N8929" t="s">
        <v>7</v>
      </c>
      <c r="O8929" s="6">
        <v>3720000</v>
      </c>
      <c r="P8929" t="s">
        <v>8</v>
      </c>
      <c r="Q8929">
        <v>4500521814</v>
      </c>
      <c r="R8929" t="s">
        <v>1</v>
      </c>
      <c r="S8929" t="s">
        <v>99</v>
      </c>
      <c r="T8929" t="s">
        <v>100</v>
      </c>
      <c r="U8929" s="2">
        <v>45503</v>
      </c>
      <c r="V8929" s="2">
        <v>45657</v>
      </c>
      <c r="W8929" s="3">
        <v>1</v>
      </c>
      <c r="X8929" t="s">
        <v>7</v>
      </c>
      <c r="Y8929" s="6">
        <v>3720000</v>
      </c>
      <c r="Z8929" t="s">
        <v>12</v>
      </c>
      <c r="AA8929" t="s">
        <v>13</v>
      </c>
      <c r="AB8929" s="2"/>
      <c r="AC8929" s="2"/>
      <c r="AD8929" s="3">
        <v>0</v>
      </c>
      <c r="AE8929" t="s">
        <v>12</v>
      </c>
      <c r="AF8929" s="4">
        <v>0</v>
      </c>
      <c r="AG8929" t="s">
        <v>12</v>
      </c>
      <c r="AH8929" s="4">
        <v>0</v>
      </c>
      <c r="AI8929" t="s">
        <v>12</v>
      </c>
      <c r="AJ8929" t="s">
        <v>13</v>
      </c>
      <c r="AK8929" s="2"/>
      <c r="AL8929" s="2"/>
      <c r="AM8929" s="3">
        <v>0</v>
      </c>
      <c r="AN8929" t="s">
        <v>12</v>
      </c>
      <c r="AO8929" s="4">
        <v>0</v>
      </c>
      <c r="AP8929" t="s">
        <v>12</v>
      </c>
      <c r="AQ8929" s="4">
        <v>0</v>
      </c>
      <c r="AR8929" t="s">
        <v>19739</v>
      </c>
      <c r="AS8929" t="s">
        <v>19740</v>
      </c>
      <c r="AT8929" t="s">
        <v>19741</v>
      </c>
      <c r="AU8929" s="2">
        <v>44628</v>
      </c>
      <c r="AV8929" t="s">
        <v>20409</v>
      </c>
      <c r="AW8929" t="s">
        <v>20411</v>
      </c>
    </row>
    <row r="8930" spans="1:49" outlineLevel="2" x14ac:dyDescent="0.25">
      <c r="A8930" t="s">
        <v>20409</v>
      </c>
      <c r="B8930" t="s">
        <v>19735</v>
      </c>
      <c r="C8930" t="s">
        <v>19</v>
      </c>
      <c r="D8930" t="s">
        <v>2</v>
      </c>
      <c r="E8930" t="s">
        <v>17922</v>
      </c>
      <c r="F8930" t="s">
        <v>19744</v>
      </c>
      <c r="G8930" t="s">
        <v>19737</v>
      </c>
      <c r="H8930" t="s">
        <v>19738</v>
      </c>
      <c r="I8930" s="2">
        <v>45503</v>
      </c>
      <c r="J8930" t="s">
        <v>184</v>
      </c>
      <c r="K8930" t="s">
        <v>6</v>
      </c>
      <c r="L8930" t="s">
        <v>6</v>
      </c>
      <c r="M8930" s="3">
        <v>1</v>
      </c>
      <c r="N8930" t="s">
        <v>7</v>
      </c>
      <c r="O8930" s="6">
        <v>3720000</v>
      </c>
      <c r="P8930" t="s">
        <v>8</v>
      </c>
      <c r="Q8930">
        <v>4500521816</v>
      </c>
      <c r="R8930" t="s">
        <v>1</v>
      </c>
      <c r="S8930" t="s">
        <v>99</v>
      </c>
      <c r="T8930" t="s">
        <v>100</v>
      </c>
      <c r="U8930" s="2">
        <v>45503</v>
      </c>
      <c r="V8930" s="2">
        <v>45657</v>
      </c>
      <c r="W8930" s="3">
        <v>1</v>
      </c>
      <c r="X8930" t="s">
        <v>7</v>
      </c>
      <c r="Y8930" s="6">
        <v>3720000</v>
      </c>
      <c r="Z8930" t="s">
        <v>12</v>
      </c>
      <c r="AA8930" t="s">
        <v>13</v>
      </c>
      <c r="AB8930" s="2"/>
      <c r="AC8930" s="2"/>
      <c r="AD8930" s="3">
        <v>0</v>
      </c>
      <c r="AE8930" t="s">
        <v>12</v>
      </c>
      <c r="AF8930" s="4">
        <v>0</v>
      </c>
      <c r="AG8930" t="s">
        <v>12</v>
      </c>
      <c r="AH8930" s="4">
        <v>0</v>
      </c>
      <c r="AI8930" t="s">
        <v>12</v>
      </c>
      <c r="AJ8930" t="s">
        <v>13</v>
      </c>
      <c r="AK8930" s="2"/>
      <c r="AL8930" s="2"/>
      <c r="AM8930" s="3">
        <v>0</v>
      </c>
      <c r="AN8930" t="s">
        <v>12</v>
      </c>
      <c r="AO8930" s="4">
        <v>0</v>
      </c>
      <c r="AP8930" t="s">
        <v>12</v>
      </c>
      <c r="AQ8930" s="4">
        <v>0</v>
      </c>
      <c r="AR8930" t="s">
        <v>19739</v>
      </c>
      <c r="AS8930" t="s">
        <v>19740</v>
      </c>
      <c r="AT8930" t="s">
        <v>19741</v>
      </c>
      <c r="AU8930" s="2">
        <v>44628</v>
      </c>
      <c r="AV8930" t="s">
        <v>20409</v>
      </c>
      <c r="AW8930" t="s">
        <v>20411</v>
      </c>
    </row>
    <row r="8931" spans="1:49" outlineLevel="2" x14ac:dyDescent="0.25">
      <c r="A8931" t="s">
        <v>20409</v>
      </c>
      <c r="B8931" t="s">
        <v>19735</v>
      </c>
      <c r="C8931" t="s">
        <v>20</v>
      </c>
      <c r="D8931" t="s">
        <v>2</v>
      </c>
      <c r="E8931" t="s">
        <v>17922</v>
      </c>
      <c r="F8931" t="s">
        <v>19745</v>
      </c>
      <c r="G8931" t="s">
        <v>19737</v>
      </c>
      <c r="H8931" t="s">
        <v>19738</v>
      </c>
      <c r="I8931" s="2">
        <v>45503</v>
      </c>
      <c r="J8931" t="s">
        <v>184</v>
      </c>
      <c r="K8931" t="s">
        <v>6</v>
      </c>
      <c r="L8931" t="s">
        <v>6</v>
      </c>
      <c r="M8931" s="3">
        <v>1</v>
      </c>
      <c r="N8931" t="s">
        <v>7</v>
      </c>
      <c r="O8931" s="6">
        <v>3720000</v>
      </c>
      <c r="P8931" t="s">
        <v>8</v>
      </c>
      <c r="Q8931">
        <v>4500521817</v>
      </c>
      <c r="R8931" t="s">
        <v>1</v>
      </c>
      <c r="S8931" t="s">
        <v>99</v>
      </c>
      <c r="T8931" t="s">
        <v>100</v>
      </c>
      <c r="U8931" s="2">
        <v>45503</v>
      </c>
      <c r="V8931" s="2">
        <v>45657</v>
      </c>
      <c r="W8931" s="3">
        <v>1</v>
      </c>
      <c r="X8931" t="s">
        <v>7</v>
      </c>
      <c r="Y8931" s="6">
        <v>3720000</v>
      </c>
      <c r="Z8931" t="s">
        <v>12</v>
      </c>
      <c r="AA8931" t="s">
        <v>13</v>
      </c>
      <c r="AB8931" s="2"/>
      <c r="AC8931" s="2"/>
      <c r="AD8931" s="3">
        <v>0</v>
      </c>
      <c r="AE8931" t="s">
        <v>12</v>
      </c>
      <c r="AF8931" s="4">
        <v>0</v>
      </c>
      <c r="AG8931" t="s">
        <v>12</v>
      </c>
      <c r="AH8931" s="4">
        <v>0</v>
      </c>
      <c r="AI8931" t="s">
        <v>12</v>
      </c>
      <c r="AJ8931" t="s">
        <v>13</v>
      </c>
      <c r="AK8931" s="2"/>
      <c r="AL8931" s="2"/>
      <c r="AM8931" s="3">
        <v>0</v>
      </c>
      <c r="AN8931" t="s">
        <v>12</v>
      </c>
      <c r="AO8931" s="4">
        <v>0</v>
      </c>
      <c r="AP8931" t="s">
        <v>12</v>
      </c>
      <c r="AQ8931" s="4">
        <v>0</v>
      </c>
      <c r="AR8931" t="s">
        <v>19739</v>
      </c>
      <c r="AS8931" t="s">
        <v>19740</v>
      </c>
      <c r="AT8931" t="s">
        <v>19741</v>
      </c>
      <c r="AU8931" s="2">
        <v>44628</v>
      </c>
      <c r="AV8931" t="s">
        <v>20409</v>
      </c>
      <c r="AW8931" t="s">
        <v>20411</v>
      </c>
    </row>
    <row r="8932" spans="1:49" outlineLevel="2" x14ac:dyDescent="0.25">
      <c r="A8932" t="s">
        <v>20409</v>
      </c>
      <c r="B8932" t="s">
        <v>19735</v>
      </c>
      <c r="C8932" t="s">
        <v>22</v>
      </c>
      <c r="D8932" t="s">
        <v>2</v>
      </c>
      <c r="E8932" t="s">
        <v>17922</v>
      </c>
      <c r="F8932" t="s">
        <v>19746</v>
      </c>
      <c r="G8932" t="s">
        <v>19737</v>
      </c>
      <c r="H8932" t="s">
        <v>19738</v>
      </c>
      <c r="I8932" s="2">
        <v>45503</v>
      </c>
      <c r="J8932" t="s">
        <v>184</v>
      </c>
      <c r="K8932" t="s">
        <v>6</v>
      </c>
      <c r="L8932" t="s">
        <v>6</v>
      </c>
      <c r="M8932" s="3">
        <v>1</v>
      </c>
      <c r="N8932" t="s">
        <v>7</v>
      </c>
      <c r="O8932" s="6">
        <v>3720000</v>
      </c>
      <c r="P8932" t="s">
        <v>8</v>
      </c>
      <c r="Q8932">
        <v>4500521818</v>
      </c>
      <c r="R8932" t="s">
        <v>1</v>
      </c>
      <c r="S8932" t="s">
        <v>99</v>
      </c>
      <c r="T8932" t="s">
        <v>100</v>
      </c>
      <c r="U8932" s="2">
        <v>45503</v>
      </c>
      <c r="V8932" s="2">
        <v>45657</v>
      </c>
      <c r="W8932" s="3">
        <v>1</v>
      </c>
      <c r="X8932" t="s">
        <v>7</v>
      </c>
      <c r="Y8932" s="6">
        <v>3720000</v>
      </c>
      <c r="Z8932" t="s">
        <v>12</v>
      </c>
      <c r="AA8932" t="s">
        <v>13</v>
      </c>
      <c r="AB8932" s="2"/>
      <c r="AC8932" s="2"/>
      <c r="AD8932" s="3">
        <v>0</v>
      </c>
      <c r="AE8932" t="s">
        <v>12</v>
      </c>
      <c r="AF8932" s="4">
        <v>0</v>
      </c>
      <c r="AG8932" t="s">
        <v>12</v>
      </c>
      <c r="AH8932" s="4">
        <v>0</v>
      </c>
      <c r="AI8932" t="s">
        <v>12</v>
      </c>
      <c r="AJ8932" t="s">
        <v>13</v>
      </c>
      <c r="AK8932" s="2"/>
      <c r="AL8932" s="2"/>
      <c r="AM8932" s="3">
        <v>0</v>
      </c>
      <c r="AN8932" t="s">
        <v>12</v>
      </c>
      <c r="AO8932" s="4">
        <v>0</v>
      </c>
      <c r="AP8932" t="s">
        <v>12</v>
      </c>
      <c r="AQ8932" s="4">
        <v>0</v>
      </c>
      <c r="AR8932" t="s">
        <v>19739</v>
      </c>
      <c r="AS8932" t="s">
        <v>19740</v>
      </c>
      <c r="AT8932" t="s">
        <v>19741</v>
      </c>
      <c r="AU8932" s="2">
        <v>44628</v>
      </c>
      <c r="AV8932" t="s">
        <v>20409</v>
      </c>
      <c r="AW8932" t="s">
        <v>20411</v>
      </c>
    </row>
    <row r="8933" spans="1:49" outlineLevel="2" x14ac:dyDescent="0.25">
      <c r="A8933" t="s">
        <v>20409</v>
      </c>
      <c r="B8933" t="s">
        <v>19735</v>
      </c>
      <c r="C8933" t="s">
        <v>24</v>
      </c>
      <c r="D8933" t="s">
        <v>2</v>
      </c>
      <c r="E8933" t="s">
        <v>17922</v>
      </c>
      <c r="F8933" t="s">
        <v>19747</v>
      </c>
      <c r="G8933" t="s">
        <v>19737</v>
      </c>
      <c r="H8933" t="s">
        <v>19738</v>
      </c>
      <c r="I8933" s="2">
        <v>45503</v>
      </c>
      <c r="J8933" t="s">
        <v>184</v>
      </c>
      <c r="K8933" t="s">
        <v>6</v>
      </c>
      <c r="L8933" t="s">
        <v>6</v>
      </c>
      <c r="M8933" s="3">
        <v>1</v>
      </c>
      <c r="N8933" t="s">
        <v>7</v>
      </c>
      <c r="O8933" s="6">
        <v>3720000</v>
      </c>
      <c r="P8933" t="s">
        <v>8</v>
      </c>
      <c r="Q8933">
        <v>4500521819</v>
      </c>
      <c r="R8933" t="s">
        <v>1</v>
      </c>
      <c r="S8933" t="s">
        <v>99</v>
      </c>
      <c r="T8933" t="s">
        <v>100</v>
      </c>
      <c r="U8933" s="2">
        <v>45503</v>
      </c>
      <c r="V8933" s="2">
        <v>45657</v>
      </c>
      <c r="W8933" s="3">
        <v>1</v>
      </c>
      <c r="X8933" t="s">
        <v>7</v>
      </c>
      <c r="Y8933" s="6">
        <v>3720000</v>
      </c>
      <c r="Z8933" t="s">
        <v>12</v>
      </c>
      <c r="AA8933" t="s">
        <v>13</v>
      </c>
      <c r="AB8933" s="2"/>
      <c r="AC8933" s="2"/>
      <c r="AD8933" s="3">
        <v>0</v>
      </c>
      <c r="AE8933" t="s">
        <v>12</v>
      </c>
      <c r="AF8933" s="4">
        <v>0</v>
      </c>
      <c r="AG8933" t="s">
        <v>12</v>
      </c>
      <c r="AH8933" s="4">
        <v>0</v>
      </c>
      <c r="AI8933" t="s">
        <v>12</v>
      </c>
      <c r="AJ8933" t="s">
        <v>13</v>
      </c>
      <c r="AK8933" s="2"/>
      <c r="AL8933" s="2"/>
      <c r="AM8933" s="3">
        <v>0</v>
      </c>
      <c r="AN8933" t="s">
        <v>12</v>
      </c>
      <c r="AO8933" s="4">
        <v>0</v>
      </c>
      <c r="AP8933" t="s">
        <v>12</v>
      </c>
      <c r="AQ8933" s="4">
        <v>0</v>
      </c>
      <c r="AR8933" t="s">
        <v>19739</v>
      </c>
      <c r="AS8933" t="s">
        <v>19740</v>
      </c>
      <c r="AT8933" t="s">
        <v>19741</v>
      </c>
      <c r="AU8933" s="2">
        <v>44628</v>
      </c>
      <c r="AV8933" t="s">
        <v>20409</v>
      </c>
      <c r="AW8933" t="s">
        <v>20411</v>
      </c>
    </row>
    <row r="8934" spans="1:49" outlineLevel="2" x14ac:dyDescent="0.25">
      <c r="A8934" t="s">
        <v>20409</v>
      </c>
      <c r="B8934" t="s">
        <v>19735</v>
      </c>
      <c r="C8934" t="s">
        <v>26</v>
      </c>
      <c r="D8934" t="s">
        <v>2</v>
      </c>
      <c r="E8934" t="s">
        <v>17922</v>
      </c>
      <c r="F8934" t="s">
        <v>19748</v>
      </c>
      <c r="G8934" t="s">
        <v>19737</v>
      </c>
      <c r="H8934" t="s">
        <v>19738</v>
      </c>
      <c r="I8934" s="2">
        <v>45503</v>
      </c>
      <c r="J8934" t="s">
        <v>184</v>
      </c>
      <c r="K8934" t="s">
        <v>6</v>
      </c>
      <c r="L8934" t="s">
        <v>6</v>
      </c>
      <c r="M8934" s="3">
        <v>1</v>
      </c>
      <c r="N8934" t="s">
        <v>7</v>
      </c>
      <c r="O8934" s="6">
        <v>3720000</v>
      </c>
      <c r="P8934" t="s">
        <v>8</v>
      </c>
      <c r="Q8934">
        <v>4500521820</v>
      </c>
      <c r="R8934" t="s">
        <v>1</v>
      </c>
      <c r="S8934" t="s">
        <v>99</v>
      </c>
      <c r="T8934" t="s">
        <v>100</v>
      </c>
      <c r="U8934" s="2">
        <v>45503</v>
      </c>
      <c r="V8934" s="2">
        <v>45657</v>
      </c>
      <c r="W8934" s="3">
        <v>1</v>
      </c>
      <c r="X8934" t="s">
        <v>7</v>
      </c>
      <c r="Y8934" s="6">
        <v>3720000</v>
      </c>
      <c r="Z8934" t="s">
        <v>12</v>
      </c>
      <c r="AA8934" t="s">
        <v>13</v>
      </c>
      <c r="AB8934" s="2"/>
      <c r="AC8934" s="2"/>
      <c r="AD8934" s="3">
        <v>0</v>
      </c>
      <c r="AE8934" t="s">
        <v>12</v>
      </c>
      <c r="AF8934" s="4">
        <v>0</v>
      </c>
      <c r="AG8934" t="s">
        <v>12</v>
      </c>
      <c r="AH8934" s="4">
        <v>0</v>
      </c>
      <c r="AI8934" t="s">
        <v>12</v>
      </c>
      <c r="AJ8934" t="s">
        <v>13</v>
      </c>
      <c r="AK8934" s="2"/>
      <c r="AL8934" s="2"/>
      <c r="AM8934" s="3">
        <v>0</v>
      </c>
      <c r="AN8934" t="s">
        <v>12</v>
      </c>
      <c r="AO8934" s="4">
        <v>0</v>
      </c>
      <c r="AP8934" t="s">
        <v>12</v>
      </c>
      <c r="AQ8934" s="4">
        <v>0</v>
      </c>
      <c r="AR8934" t="s">
        <v>19739</v>
      </c>
      <c r="AS8934" t="s">
        <v>19740</v>
      </c>
      <c r="AT8934" t="s">
        <v>19741</v>
      </c>
      <c r="AU8934" s="2">
        <v>44628</v>
      </c>
      <c r="AV8934" t="s">
        <v>20409</v>
      </c>
      <c r="AW8934" t="s">
        <v>20411</v>
      </c>
    </row>
    <row r="8935" spans="1:49" outlineLevel="2" x14ac:dyDescent="0.25">
      <c r="A8935" t="s">
        <v>20409</v>
      </c>
      <c r="B8935" t="s">
        <v>19735</v>
      </c>
      <c r="C8935" t="s">
        <v>28</v>
      </c>
      <c r="D8935" t="s">
        <v>2</v>
      </c>
      <c r="E8935" t="s">
        <v>17922</v>
      </c>
      <c r="F8935" t="s">
        <v>19749</v>
      </c>
      <c r="G8935" t="s">
        <v>19737</v>
      </c>
      <c r="H8935" t="s">
        <v>19738</v>
      </c>
      <c r="I8935" s="2">
        <v>45503</v>
      </c>
      <c r="J8935" t="s">
        <v>184</v>
      </c>
      <c r="K8935" t="s">
        <v>6</v>
      </c>
      <c r="L8935" t="s">
        <v>6</v>
      </c>
      <c r="M8935" s="3">
        <v>1</v>
      </c>
      <c r="N8935" t="s">
        <v>7</v>
      </c>
      <c r="O8935" s="6">
        <v>3720000</v>
      </c>
      <c r="P8935" t="s">
        <v>8</v>
      </c>
      <c r="Q8935">
        <v>4500521821</v>
      </c>
      <c r="R8935" t="s">
        <v>1</v>
      </c>
      <c r="S8935" t="s">
        <v>99</v>
      </c>
      <c r="T8935" t="s">
        <v>100</v>
      </c>
      <c r="U8935" s="2">
        <v>45503</v>
      </c>
      <c r="V8935" s="2">
        <v>45657</v>
      </c>
      <c r="W8935" s="3">
        <v>1</v>
      </c>
      <c r="X8935" t="s">
        <v>7</v>
      </c>
      <c r="Y8935" s="6">
        <v>3720000</v>
      </c>
      <c r="Z8935" t="s">
        <v>12</v>
      </c>
      <c r="AA8935" t="s">
        <v>13</v>
      </c>
      <c r="AB8935" s="2"/>
      <c r="AC8935" s="2"/>
      <c r="AD8935" s="3">
        <v>0</v>
      </c>
      <c r="AE8935" t="s">
        <v>12</v>
      </c>
      <c r="AF8935" s="4">
        <v>0</v>
      </c>
      <c r="AG8935" t="s">
        <v>12</v>
      </c>
      <c r="AH8935" s="4">
        <v>0</v>
      </c>
      <c r="AI8935" t="s">
        <v>12</v>
      </c>
      <c r="AJ8935" t="s">
        <v>13</v>
      </c>
      <c r="AK8935" s="2"/>
      <c r="AL8935" s="2"/>
      <c r="AM8935" s="3">
        <v>0</v>
      </c>
      <c r="AN8935" t="s">
        <v>12</v>
      </c>
      <c r="AO8935" s="4">
        <v>0</v>
      </c>
      <c r="AP8935" t="s">
        <v>12</v>
      </c>
      <c r="AQ8935" s="4">
        <v>0</v>
      </c>
      <c r="AR8935" t="s">
        <v>19739</v>
      </c>
      <c r="AS8935" t="s">
        <v>19740</v>
      </c>
      <c r="AT8935" t="s">
        <v>19741</v>
      </c>
      <c r="AU8935" s="2">
        <v>44628</v>
      </c>
      <c r="AV8935" t="s">
        <v>20409</v>
      </c>
      <c r="AW8935" t="s">
        <v>20411</v>
      </c>
    </row>
    <row r="8936" spans="1:49" outlineLevel="2" x14ac:dyDescent="0.25">
      <c r="A8936" t="s">
        <v>20409</v>
      </c>
      <c r="B8936" t="s">
        <v>19735</v>
      </c>
      <c r="C8936" t="s">
        <v>30</v>
      </c>
      <c r="D8936" t="s">
        <v>2</v>
      </c>
      <c r="E8936" t="s">
        <v>17922</v>
      </c>
      <c r="F8936" t="s">
        <v>19750</v>
      </c>
      <c r="G8936" t="s">
        <v>19737</v>
      </c>
      <c r="H8936" t="s">
        <v>19738</v>
      </c>
      <c r="I8936" s="2">
        <v>45503</v>
      </c>
      <c r="J8936" t="s">
        <v>184</v>
      </c>
      <c r="K8936" t="s">
        <v>6</v>
      </c>
      <c r="L8936" t="s">
        <v>6</v>
      </c>
      <c r="M8936" s="3">
        <v>1</v>
      </c>
      <c r="N8936" t="s">
        <v>7</v>
      </c>
      <c r="O8936" s="6">
        <v>3720000</v>
      </c>
      <c r="P8936" t="s">
        <v>8</v>
      </c>
      <c r="Q8936">
        <v>4500521822</v>
      </c>
      <c r="R8936" t="s">
        <v>1</v>
      </c>
      <c r="S8936" t="s">
        <v>99</v>
      </c>
      <c r="T8936" t="s">
        <v>100</v>
      </c>
      <c r="U8936" s="2">
        <v>45503</v>
      </c>
      <c r="V8936" s="2">
        <v>45657</v>
      </c>
      <c r="W8936" s="3">
        <v>1</v>
      </c>
      <c r="X8936" t="s">
        <v>7</v>
      </c>
      <c r="Y8936" s="6">
        <v>3720000</v>
      </c>
      <c r="Z8936" t="s">
        <v>12</v>
      </c>
      <c r="AA8936" t="s">
        <v>13</v>
      </c>
      <c r="AB8936" s="2"/>
      <c r="AC8936" s="2"/>
      <c r="AD8936" s="3">
        <v>0</v>
      </c>
      <c r="AE8936" t="s">
        <v>12</v>
      </c>
      <c r="AF8936" s="4">
        <v>0</v>
      </c>
      <c r="AG8936" t="s">
        <v>12</v>
      </c>
      <c r="AH8936" s="4">
        <v>0</v>
      </c>
      <c r="AI8936" t="s">
        <v>12</v>
      </c>
      <c r="AJ8936" t="s">
        <v>13</v>
      </c>
      <c r="AK8936" s="2"/>
      <c r="AL8936" s="2"/>
      <c r="AM8936" s="3">
        <v>0</v>
      </c>
      <c r="AN8936" t="s">
        <v>12</v>
      </c>
      <c r="AO8936" s="4">
        <v>0</v>
      </c>
      <c r="AP8936" t="s">
        <v>12</v>
      </c>
      <c r="AQ8936" s="4">
        <v>0</v>
      </c>
      <c r="AR8936" t="s">
        <v>19739</v>
      </c>
      <c r="AS8936" t="s">
        <v>19740</v>
      </c>
      <c r="AT8936" t="s">
        <v>19741</v>
      </c>
      <c r="AU8936" s="2">
        <v>44628</v>
      </c>
      <c r="AV8936" t="s">
        <v>20409</v>
      </c>
      <c r="AW8936" t="s">
        <v>20411</v>
      </c>
    </row>
    <row r="8937" spans="1:49" outlineLevel="2" x14ac:dyDescent="0.25">
      <c r="A8937" t="s">
        <v>20409</v>
      </c>
      <c r="B8937" t="s">
        <v>19735</v>
      </c>
      <c r="C8937" t="s">
        <v>31</v>
      </c>
      <c r="D8937" t="s">
        <v>2</v>
      </c>
      <c r="E8937" t="s">
        <v>17922</v>
      </c>
      <c r="F8937" t="s">
        <v>19751</v>
      </c>
      <c r="G8937" t="s">
        <v>19737</v>
      </c>
      <c r="H8937" t="s">
        <v>19738</v>
      </c>
      <c r="I8937" s="2">
        <v>45503</v>
      </c>
      <c r="J8937" t="s">
        <v>184</v>
      </c>
      <c r="K8937" t="s">
        <v>6</v>
      </c>
      <c r="L8937" t="s">
        <v>6</v>
      </c>
      <c r="M8937" s="3">
        <v>1</v>
      </c>
      <c r="N8937" t="s">
        <v>7</v>
      </c>
      <c r="O8937" s="6">
        <v>3720000</v>
      </c>
      <c r="P8937" t="s">
        <v>8</v>
      </c>
      <c r="Q8937">
        <v>4500521823</v>
      </c>
      <c r="R8937" t="s">
        <v>1</v>
      </c>
      <c r="S8937" t="s">
        <v>99</v>
      </c>
      <c r="T8937" t="s">
        <v>100</v>
      </c>
      <c r="U8937" s="2">
        <v>45503</v>
      </c>
      <c r="V8937" s="2">
        <v>45657</v>
      </c>
      <c r="W8937" s="3">
        <v>1</v>
      </c>
      <c r="X8937" t="s">
        <v>7</v>
      </c>
      <c r="Y8937" s="6">
        <v>3720000</v>
      </c>
      <c r="Z8937" t="s">
        <v>12</v>
      </c>
      <c r="AA8937" t="s">
        <v>13</v>
      </c>
      <c r="AB8937" s="2"/>
      <c r="AC8937" s="2"/>
      <c r="AD8937" s="3">
        <v>0</v>
      </c>
      <c r="AE8937" t="s">
        <v>12</v>
      </c>
      <c r="AF8937" s="4">
        <v>0</v>
      </c>
      <c r="AG8937" t="s">
        <v>12</v>
      </c>
      <c r="AH8937" s="4">
        <v>0</v>
      </c>
      <c r="AI8937" t="s">
        <v>12</v>
      </c>
      <c r="AJ8937" t="s">
        <v>13</v>
      </c>
      <c r="AK8937" s="2"/>
      <c r="AL8937" s="2"/>
      <c r="AM8937" s="3">
        <v>0</v>
      </c>
      <c r="AN8937" t="s">
        <v>12</v>
      </c>
      <c r="AO8937" s="4">
        <v>0</v>
      </c>
      <c r="AP8937" t="s">
        <v>12</v>
      </c>
      <c r="AQ8937" s="4">
        <v>0</v>
      </c>
      <c r="AR8937" t="s">
        <v>19739</v>
      </c>
      <c r="AS8937" t="s">
        <v>19740</v>
      </c>
      <c r="AT8937" t="s">
        <v>19741</v>
      </c>
      <c r="AU8937" s="2">
        <v>44628</v>
      </c>
      <c r="AV8937" t="s">
        <v>20409</v>
      </c>
      <c r="AW8937" t="s">
        <v>20411</v>
      </c>
    </row>
    <row r="8938" spans="1:49" outlineLevel="2" x14ac:dyDescent="0.25">
      <c r="A8938" t="s">
        <v>20409</v>
      </c>
      <c r="B8938" t="s">
        <v>19735</v>
      </c>
      <c r="C8938" t="s">
        <v>32</v>
      </c>
      <c r="D8938" t="s">
        <v>2</v>
      </c>
      <c r="E8938" t="s">
        <v>17922</v>
      </c>
      <c r="F8938" t="s">
        <v>19752</v>
      </c>
      <c r="G8938" t="s">
        <v>19737</v>
      </c>
      <c r="H8938" t="s">
        <v>19738</v>
      </c>
      <c r="I8938" s="2">
        <v>45503</v>
      </c>
      <c r="J8938" t="s">
        <v>184</v>
      </c>
      <c r="K8938" t="s">
        <v>6</v>
      </c>
      <c r="L8938" t="s">
        <v>6</v>
      </c>
      <c r="M8938" s="3">
        <v>1</v>
      </c>
      <c r="N8938" t="s">
        <v>7</v>
      </c>
      <c r="O8938" s="6">
        <v>3720000</v>
      </c>
      <c r="P8938" t="s">
        <v>8</v>
      </c>
      <c r="Q8938">
        <v>4500521824</v>
      </c>
      <c r="R8938" t="s">
        <v>1</v>
      </c>
      <c r="S8938" t="s">
        <v>99</v>
      </c>
      <c r="T8938" t="s">
        <v>100</v>
      </c>
      <c r="U8938" s="2">
        <v>45503</v>
      </c>
      <c r="V8938" s="2">
        <v>45657</v>
      </c>
      <c r="W8938" s="3">
        <v>1</v>
      </c>
      <c r="X8938" t="s">
        <v>7</v>
      </c>
      <c r="Y8938" s="6">
        <v>3720000</v>
      </c>
      <c r="Z8938" t="s">
        <v>12</v>
      </c>
      <c r="AA8938" t="s">
        <v>13</v>
      </c>
      <c r="AB8938" s="2"/>
      <c r="AC8938" s="2"/>
      <c r="AD8938" s="3">
        <v>0</v>
      </c>
      <c r="AE8938" t="s">
        <v>12</v>
      </c>
      <c r="AF8938" s="4">
        <v>0</v>
      </c>
      <c r="AG8938" t="s">
        <v>12</v>
      </c>
      <c r="AH8938" s="4">
        <v>0</v>
      </c>
      <c r="AI8938" t="s">
        <v>12</v>
      </c>
      <c r="AJ8938" t="s">
        <v>13</v>
      </c>
      <c r="AK8938" s="2"/>
      <c r="AL8938" s="2"/>
      <c r="AM8938" s="3">
        <v>0</v>
      </c>
      <c r="AN8938" t="s">
        <v>12</v>
      </c>
      <c r="AO8938" s="4">
        <v>0</v>
      </c>
      <c r="AP8938" t="s">
        <v>12</v>
      </c>
      <c r="AQ8938" s="4">
        <v>0</v>
      </c>
      <c r="AR8938" t="s">
        <v>19739</v>
      </c>
      <c r="AS8938" t="s">
        <v>19740</v>
      </c>
      <c r="AT8938" t="s">
        <v>19741</v>
      </c>
      <c r="AU8938" s="2">
        <v>44628</v>
      </c>
      <c r="AV8938" t="s">
        <v>20409</v>
      </c>
      <c r="AW8938" t="s">
        <v>20411</v>
      </c>
    </row>
    <row r="8939" spans="1:49" outlineLevel="2" x14ac:dyDescent="0.25">
      <c r="A8939" t="s">
        <v>20409</v>
      </c>
      <c r="B8939" t="s">
        <v>19735</v>
      </c>
      <c r="C8939" t="s">
        <v>35</v>
      </c>
      <c r="D8939" t="s">
        <v>2</v>
      </c>
      <c r="E8939" t="s">
        <v>17922</v>
      </c>
      <c r="F8939" t="s">
        <v>19753</v>
      </c>
      <c r="G8939" t="s">
        <v>19737</v>
      </c>
      <c r="H8939" t="s">
        <v>19738</v>
      </c>
      <c r="I8939" s="2">
        <v>45503</v>
      </c>
      <c r="J8939" t="s">
        <v>184</v>
      </c>
      <c r="K8939" t="s">
        <v>6</v>
      </c>
      <c r="L8939" t="s">
        <v>6</v>
      </c>
      <c r="M8939" s="3">
        <v>1</v>
      </c>
      <c r="N8939" t="s">
        <v>7</v>
      </c>
      <c r="O8939" s="6">
        <v>3720000</v>
      </c>
      <c r="P8939" t="s">
        <v>8</v>
      </c>
      <c r="Q8939">
        <v>4500521825</v>
      </c>
      <c r="R8939" t="s">
        <v>1</v>
      </c>
      <c r="S8939" t="s">
        <v>99</v>
      </c>
      <c r="T8939" t="s">
        <v>100</v>
      </c>
      <c r="U8939" s="2">
        <v>45503</v>
      </c>
      <c r="V8939" s="2">
        <v>45657</v>
      </c>
      <c r="W8939" s="3">
        <v>1</v>
      </c>
      <c r="X8939" t="s">
        <v>7</v>
      </c>
      <c r="Y8939" s="6">
        <v>3720000</v>
      </c>
      <c r="Z8939" t="s">
        <v>12</v>
      </c>
      <c r="AA8939" t="s">
        <v>13</v>
      </c>
      <c r="AB8939" s="2"/>
      <c r="AC8939" s="2"/>
      <c r="AD8939" s="3">
        <v>0</v>
      </c>
      <c r="AE8939" t="s">
        <v>12</v>
      </c>
      <c r="AF8939" s="4">
        <v>0</v>
      </c>
      <c r="AG8939" t="s">
        <v>12</v>
      </c>
      <c r="AH8939" s="4">
        <v>0</v>
      </c>
      <c r="AI8939" t="s">
        <v>12</v>
      </c>
      <c r="AJ8939" t="s">
        <v>13</v>
      </c>
      <c r="AK8939" s="2"/>
      <c r="AL8939" s="2"/>
      <c r="AM8939" s="3">
        <v>0</v>
      </c>
      <c r="AN8939" t="s">
        <v>12</v>
      </c>
      <c r="AO8939" s="4">
        <v>0</v>
      </c>
      <c r="AP8939" t="s">
        <v>12</v>
      </c>
      <c r="AQ8939" s="4">
        <v>0</v>
      </c>
      <c r="AR8939" t="s">
        <v>19739</v>
      </c>
      <c r="AS8939" t="s">
        <v>19740</v>
      </c>
      <c r="AT8939" t="s">
        <v>19741</v>
      </c>
      <c r="AU8939" s="2">
        <v>44628</v>
      </c>
      <c r="AV8939" t="s">
        <v>20409</v>
      </c>
      <c r="AW8939" t="s">
        <v>20411</v>
      </c>
    </row>
    <row r="8940" spans="1:49" outlineLevel="2" x14ac:dyDescent="0.25">
      <c r="A8940" t="s">
        <v>20409</v>
      </c>
      <c r="B8940" t="s">
        <v>19735</v>
      </c>
      <c r="C8940" t="s">
        <v>37</v>
      </c>
      <c r="D8940" t="s">
        <v>2</v>
      </c>
      <c r="E8940" t="s">
        <v>17922</v>
      </c>
      <c r="F8940" t="s">
        <v>19754</v>
      </c>
      <c r="G8940" t="s">
        <v>19737</v>
      </c>
      <c r="H8940" t="s">
        <v>19738</v>
      </c>
      <c r="I8940" s="2">
        <v>45503</v>
      </c>
      <c r="J8940" t="s">
        <v>184</v>
      </c>
      <c r="K8940" t="s">
        <v>6</v>
      </c>
      <c r="L8940" t="s">
        <v>6</v>
      </c>
      <c r="M8940" s="3">
        <v>1</v>
      </c>
      <c r="N8940" t="s">
        <v>7</v>
      </c>
      <c r="O8940" s="6">
        <v>2480000</v>
      </c>
      <c r="P8940" t="s">
        <v>8</v>
      </c>
      <c r="Q8940">
        <v>4500521826</v>
      </c>
      <c r="R8940" t="s">
        <v>1</v>
      </c>
      <c r="S8940" t="s">
        <v>99</v>
      </c>
      <c r="T8940" t="s">
        <v>100</v>
      </c>
      <c r="U8940" s="2">
        <v>45503</v>
      </c>
      <c r="V8940" s="2">
        <v>45657</v>
      </c>
      <c r="W8940" s="3">
        <v>1</v>
      </c>
      <c r="X8940" t="s">
        <v>7</v>
      </c>
      <c r="Y8940" s="6">
        <v>2480000</v>
      </c>
      <c r="Z8940" t="s">
        <v>12</v>
      </c>
      <c r="AA8940" t="s">
        <v>13</v>
      </c>
      <c r="AB8940" s="2"/>
      <c r="AC8940" s="2"/>
      <c r="AD8940" s="3">
        <v>0</v>
      </c>
      <c r="AE8940" t="s">
        <v>12</v>
      </c>
      <c r="AF8940" s="4">
        <v>0</v>
      </c>
      <c r="AG8940" t="s">
        <v>12</v>
      </c>
      <c r="AH8940" s="4">
        <v>0</v>
      </c>
      <c r="AI8940" t="s">
        <v>12</v>
      </c>
      <c r="AJ8940" t="s">
        <v>13</v>
      </c>
      <c r="AK8940" s="2"/>
      <c r="AL8940" s="2"/>
      <c r="AM8940" s="3">
        <v>0</v>
      </c>
      <c r="AN8940" t="s">
        <v>12</v>
      </c>
      <c r="AO8940" s="4">
        <v>0</v>
      </c>
      <c r="AP8940" t="s">
        <v>12</v>
      </c>
      <c r="AQ8940" s="4">
        <v>0</v>
      </c>
      <c r="AR8940" t="s">
        <v>19739</v>
      </c>
      <c r="AS8940" t="s">
        <v>19740</v>
      </c>
      <c r="AT8940" t="s">
        <v>19741</v>
      </c>
      <c r="AU8940" s="2">
        <v>44628</v>
      </c>
      <c r="AV8940" t="s">
        <v>20409</v>
      </c>
      <c r="AW8940" t="s">
        <v>20411</v>
      </c>
    </row>
    <row r="8941" spans="1:49" outlineLevel="2" x14ac:dyDescent="0.25">
      <c r="A8941" t="s">
        <v>20409</v>
      </c>
      <c r="B8941" t="s">
        <v>19755</v>
      </c>
      <c r="C8941" t="s">
        <v>1</v>
      </c>
      <c r="D8941" t="s">
        <v>2</v>
      </c>
      <c r="E8941" t="s">
        <v>19756</v>
      </c>
      <c r="F8941" t="s">
        <v>19757</v>
      </c>
      <c r="G8941" t="s">
        <v>19758</v>
      </c>
      <c r="H8941" t="s">
        <v>19759</v>
      </c>
      <c r="I8941" s="2">
        <v>45503</v>
      </c>
      <c r="J8941" t="s">
        <v>184</v>
      </c>
      <c r="K8941" t="s">
        <v>6</v>
      </c>
      <c r="L8941" t="s">
        <v>6</v>
      </c>
      <c r="M8941" s="3">
        <v>1</v>
      </c>
      <c r="N8941" t="s">
        <v>7</v>
      </c>
      <c r="O8941" s="6">
        <v>3720000</v>
      </c>
      <c r="P8941" t="s">
        <v>8</v>
      </c>
      <c r="Q8941">
        <v>4500521827</v>
      </c>
      <c r="R8941" t="s">
        <v>1</v>
      </c>
      <c r="S8941" t="s">
        <v>99</v>
      </c>
      <c r="T8941" t="s">
        <v>100</v>
      </c>
      <c r="U8941" s="2">
        <v>45503</v>
      </c>
      <c r="V8941" s="2">
        <v>45657</v>
      </c>
      <c r="W8941" s="3">
        <v>1</v>
      </c>
      <c r="X8941" t="s">
        <v>7</v>
      </c>
      <c r="Y8941" s="6">
        <v>3720000</v>
      </c>
      <c r="Z8941">
        <v>5000923699</v>
      </c>
      <c r="AA8941" t="s">
        <v>11</v>
      </c>
      <c r="AB8941" s="2">
        <v>45514</v>
      </c>
      <c r="AC8941" s="2">
        <v>45511</v>
      </c>
      <c r="AD8941" s="3">
        <v>1</v>
      </c>
      <c r="AE8941" t="s">
        <v>8</v>
      </c>
      <c r="AF8941" s="3">
        <v>3720000</v>
      </c>
      <c r="AG8941" t="s">
        <v>8</v>
      </c>
      <c r="AH8941" s="3">
        <v>3720000</v>
      </c>
      <c r="AI8941" t="s">
        <v>12</v>
      </c>
      <c r="AJ8941" t="s">
        <v>13</v>
      </c>
      <c r="AK8941" s="2"/>
      <c r="AL8941" s="2"/>
      <c r="AM8941" s="3">
        <v>0</v>
      </c>
      <c r="AN8941" t="s">
        <v>12</v>
      </c>
      <c r="AO8941" s="4">
        <v>0</v>
      </c>
      <c r="AP8941" t="s">
        <v>12</v>
      </c>
      <c r="AQ8941" s="4">
        <v>0</v>
      </c>
      <c r="AR8941" t="s">
        <v>19760</v>
      </c>
      <c r="AS8941" t="s">
        <v>19761</v>
      </c>
      <c r="AT8941" t="s">
        <v>19762</v>
      </c>
      <c r="AU8941" s="2">
        <v>44764</v>
      </c>
      <c r="AV8941" t="s">
        <v>20409</v>
      </c>
      <c r="AW8941" t="s">
        <v>20410</v>
      </c>
    </row>
    <row r="8942" spans="1:49" outlineLevel="2" x14ac:dyDescent="0.25">
      <c r="A8942" t="s">
        <v>20409</v>
      </c>
      <c r="B8942" t="s">
        <v>19755</v>
      </c>
      <c r="C8942" t="s">
        <v>17</v>
      </c>
      <c r="D8942" t="s">
        <v>2</v>
      </c>
      <c r="E8942" t="s">
        <v>19756</v>
      </c>
      <c r="F8942" t="s">
        <v>19763</v>
      </c>
      <c r="G8942" t="s">
        <v>19758</v>
      </c>
      <c r="H8942" t="s">
        <v>19759</v>
      </c>
      <c r="I8942" s="2">
        <v>45503</v>
      </c>
      <c r="J8942" t="s">
        <v>184</v>
      </c>
      <c r="K8942" t="s">
        <v>6</v>
      </c>
      <c r="L8942" t="s">
        <v>6</v>
      </c>
      <c r="M8942" s="3">
        <v>1</v>
      </c>
      <c r="N8942" t="s">
        <v>7</v>
      </c>
      <c r="O8942" s="6">
        <v>3720000</v>
      </c>
      <c r="P8942" t="s">
        <v>8</v>
      </c>
      <c r="Q8942">
        <v>4500521828</v>
      </c>
      <c r="R8942" t="s">
        <v>1</v>
      </c>
      <c r="S8942" t="s">
        <v>99</v>
      </c>
      <c r="T8942" t="s">
        <v>100</v>
      </c>
      <c r="U8942" s="2">
        <v>45503</v>
      </c>
      <c r="V8942" s="2">
        <v>45657</v>
      </c>
      <c r="W8942" s="3">
        <v>1</v>
      </c>
      <c r="X8942" t="s">
        <v>7</v>
      </c>
      <c r="Y8942" s="6">
        <v>3720000</v>
      </c>
      <c r="Z8942">
        <v>5000923700</v>
      </c>
      <c r="AA8942" t="s">
        <v>11</v>
      </c>
      <c r="AB8942" s="2">
        <v>45514</v>
      </c>
      <c r="AC8942" s="2">
        <v>45511</v>
      </c>
      <c r="AD8942" s="3">
        <v>1</v>
      </c>
      <c r="AE8942" t="s">
        <v>8</v>
      </c>
      <c r="AF8942" s="3">
        <v>3720000</v>
      </c>
      <c r="AG8942" t="s">
        <v>8</v>
      </c>
      <c r="AH8942" s="3">
        <v>3720000</v>
      </c>
      <c r="AI8942" t="s">
        <v>12</v>
      </c>
      <c r="AJ8942" t="s">
        <v>13</v>
      </c>
      <c r="AK8942" s="2"/>
      <c r="AL8942" s="2"/>
      <c r="AM8942" s="3">
        <v>0</v>
      </c>
      <c r="AN8942" t="s">
        <v>12</v>
      </c>
      <c r="AO8942" s="4">
        <v>0</v>
      </c>
      <c r="AP8942" t="s">
        <v>12</v>
      </c>
      <c r="AQ8942" s="4">
        <v>0</v>
      </c>
      <c r="AR8942" t="s">
        <v>19760</v>
      </c>
      <c r="AS8942" t="s">
        <v>19761</v>
      </c>
      <c r="AT8942" t="s">
        <v>19762</v>
      </c>
      <c r="AU8942" s="2">
        <v>44764</v>
      </c>
      <c r="AV8942" t="s">
        <v>20409</v>
      </c>
      <c r="AW8942" t="s">
        <v>20410</v>
      </c>
    </row>
    <row r="8943" spans="1:49" outlineLevel="2" x14ac:dyDescent="0.25">
      <c r="A8943" t="s">
        <v>20409</v>
      </c>
      <c r="B8943" t="s">
        <v>19755</v>
      </c>
      <c r="C8943" t="s">
        <v>18</v>
      </c>
      <c r="D8943" t="s">
        <v>2</v>
      </c>
      <c r="E8943" t="s">
        <v>19756</v>
      </c>
      <c r="F8943" t="s">
        <v>19764</v>
      </c>
      <c r="G8943" t="s">
        <v>19758</v>
      </c>
      <c r="H8943" t="s">
        <v>19759</v>
      </c>
      <c r="I8943" s="2">
        <v>45503</v>
      </c>
      <c r="J8943" t="s">
        <v>184</v>
      </c>
      <c r="K8943" t="s">
        <v>6</v>
      </c>
      <c r="L8943" t="s">
        <v>6</v>
      </c>
      <c r="M8943" s="3">
        <v>1</v>
      </c>
      <c r="N8943" t="s">
        <v>7</v>
      </c>
      <c r="O8943" s="6">
        <v>3720000</v>
      </c>
      <c r="P8943" t="s">
        <v>8</v>
      </c>
      <c r="Q8943">
        <v>4500521829</v>
      </c>
      <c r="R8943" t="s">
        <v>1</v>
      </c>
      <c r="S8943" t="s">
        <v>99</v>
      </c>
      <c r="T8943" t="s">
        <v>100</v>
      </c>
      <c r="U8943" s="2">
        <v>45503</v>
      </c>
      <c r="V8943" s="2">
        <v>45657</v>
      </c>
      <c r="W8943" s="3">
        <v>1</v>
      </c>
      <c r="X8943" t="s">
        <v>7</v>
      </c>
      <c r="Y8943" s="6">
        <v>3720000</v>
      </c>
      <c r="Z8943">
        <v>5000923701</v>
      </c>
      <c r="AA8943" t="s">
        <v>11</v>
      </c>
      <c r="AB8943" s="2">
        <v>45514</v>
      </c>
      <c r="AC8943" s="2">
        <v>45511</v>
      </c>
      <c r="AD8943" s="3">
        <v>1</v>
      </c>
      <c r="AE8943" t="s">
        <v>8</v>
      </c>
      <c r="AF8943" s="3">
        <v>3720000</v>
      </c>
      <c r="AG8943" t="s">
        <v>8</v>
      </c>
      <c r="AH8943" s="3">
        <v>3720000</v>
      </c>
      <c r="AI8943" t="s">
        <v>12</v>
      </c>
      <c r="AJ8943" t="s">
        <v>13</v>
      </c>
      <c r="AK8943" s="2"/>
      <c r="AL8943" s="2"/>
      <c r="AM8943" s="3">
        <v>0</v>
      </c>
      <c r="AN8943" t="s">
        <v>12</v>
      </c>
      <c r="AO8943" s="4">
        <v>0</v>
      </c>
      <c r="AP8943" t="s">
        <v>12</v>
      </c>
      <c r="AQ8943" s="4">
        <v>0</v>
      </c>
      <c r="AR8943" t="s">
        <v>19760</v>
      </c>
      <c r="AS8943" t="s">
        <v>19761</v>
      </c>
      <c r="AT8943" t="s">
        <v>19762</v>
      </c>
      <c r="AU8943" s="2">
        <v>44764</v>
      </c>
      <c r="AV8943" t="s">
        <v>20409</v>
      </c>
      <c r="AW8943" t="s">
        <v>20410</v>
      </c>
    </row>
    <row r="8944" spans="1:49" outlineLevel="2" x14ac:dyDescent="0.25">
      <c r="A8944" t="s">
        <v>20409</v>
      </c>
      <c r="B8944" t="s">
        <v>19755</v>
      </c>
      <c r="C8944" t="s">
        <v>19</v>
      </c>
      <c r="D8944" t="s">
        <v>2</v>
      </c>
      <c r="E8944" t="s">
        <v>19756</v>
      </c>
      <c r="F8944" t="s">
        <v>19765</v>
      </c>
      <c r="G8944" t="s">
        <v>19758</v>
      </c>
      <c r="H8944" t="s">
        <v>19759</v>
      </c>
      <c r="I8944" s="2">
        <v>45503</v>
      </c>
      <c r="J8944" t="s">
        <v>184</v>
      </c>
      <c r="K8944" t="s">
        <v>6</v>
      </c>
      <c r="L8944" t="s">
        <v>6</v>
      </c>
      <c r="M8944" s="3">
        <v>1</v>
      </c>
      <c r="N8944" t="s">
        <v>7</v>
      </c>
      <c r="O8944" s="6">
        <v>3720000</v>
      </c>
      <c r="P8944" t="s">
        <v>8</v>
      </c>
      <c r="Q8944">
        <v>4500521830</v>
      </c>
      <c r="R8944" t="s">
        <v>1</v>
      </c>
      <c r="S8944" t="s">
        <v>99</v>
      </c>
      <c r="T8944" t="s">
        <v>100</v>
      </c>
      <c r="U8944" s="2">
        <v>45503</v>
      </c>
      <c r="V8944" s="2">
        <v>45657</v>
      </c>
      <c r="W8944" s="3">
        <v>1</v>
      </c>
      <c r="X8944" t="s">
        <v>7</v>
      </c>
      <c r="Y8944" s="6">
        <v>3720000</v>
      </c>
      <c r="Z8944">
        <v>5000923722</v>
      </c>
      <c r="AA8944" t="s">
        <v>11</v>
      </c>
      <c r="AB8944" s="2">
        <v>45514</v>
      </c>
      <c r="AC8944" s="2">
        <v>45511</v>
      </c>
      <c r="AD8944" s="3">
        <v>1</v>
      </c>
      <c r="AE8944" t="s">
        <v>8</v>
      </c>
      <c r="AF8944" s="3">
        <v>3720000</v>
      </c>
      <c r="AG8944" t="s">
        <v>8</v>
      </c>
      <c r="AH8944" s="3">
        <v>3720000</v>
      </c>
      <c r="AI8944" t="s">
        <v>12</v>
      </c>
      <c r="AJ8944" t="s">
        <v>13</v>
      </c>
      <c r="AK8944" s="2"/>
      <c r="AL8944" s="2"/>
      <c r="AM8944" s="3">
        <v>0</v>
      </c>
      <c r="AN8944" t="s">
        <v>12</v>
      </c>
      <c r="AO8944" s="4">
        <v>0</v>
      </c>
      <c r="AP8944" t="s">
        <v>12</v>
      </c>
      <c r="AQ8944" s="4">
        <v>0</v>
      </c>
      <c r="AR8944" t="s">
        <v>19760</v>
      </c>
      <c r="AS8944" t="s">
        <v>19761</v>
      </c>
      <c r="AT8944" t="s">
        <v>19762</v>
      </c>
      <c r="AU8944" s="2">
        <v>44764</v>
      </c>
      <c r="AV8944" t="s">
        <v>20409</v>
      </c>
      <c r="AW8944" t="s">
        <v>20410</v>
      </c>
    </row>
    <row r="8945" spans="1:49" outlineLevel="2" x14ac:dyDescent="0.25">
      <c r="A8945" t="s">
        <v>20408</v>
      </c>
      <c r="B8945" t="s">
        <v>19766</v>
      </c>
      <c r="C8945" t="s">
        <v>1</v>
      </c>
      <c r="D8945" t="s">
        <v>2</v>
      </c>
      <c r="E8945" t="s">
        <v>19767</v>
      </c>
      <c r="F8945" t="s">
        <v>19768</v>
      </c>
      <c r="G8945" t="s">
        <v>19769</v>
      </c>
      <c r="H8945" t="s">
        <v>19770</v>
      </c>
      <c r="I8945" s="2">
        <v>45505</v>
      </c>
      <c r="J8945" t="s">
        <v>73</v>
      </c>
      <c r="K8945" t="s">
        <v>6</v>
      </c>
      <c r="L8945" t="s">
        <v>6</v>
      </c>
      <c r="M8945" s="3">
        <v>1</v>
      </c>
      <c r="N8945" t="s">
        <v>7</v>
      </c>
      <c r="O8945" s="6">
        <v>15800000</v>
      </c>
      <c r="P8945" t="s">
        <v>8</v>
      </c>
      <c r="Q8945">
        <v>4500522069</v>
      </c>
      <c r="R8945" t="s">
        <v>1</v>
      </c>
      <c r="S8945" t="s">
        <v>19416</v>
      </c>
      <c r="T8945" t="s">
        <v>19417</v>
      </c>
      <c r="U8945" s="2">
        <v>45505</v>
      </c>
      <c r="V8945" s="2">
        <v>45657</v>
      </c>
      <c r="W8945" s="3">
        <v>1</v>
      </c>
      <c r="X8945" t="s">
        <v>7</v>
      </c>
      <c r="Y8945" s="6">
        <v>15800000</v>
      </c>
      <c r="Z8945">
        <v>5000923303</v>
      </c>
      <c r="AA8945" t="s">
        <v>11</v>
      </c>
      <c r="AB8945" s="2">
        <v>45512</v>
      </c>
      <c r="AC8945" s="2">
        <v>45505</v>
      </c>
      <c r="AD8945" s="3">
        <v>1</v>
      </c>
      <c r="AE8945" t="s">
        <v>8</v>
      </c>
      <c r="AF8945" s="3">
        <v>15800000</v>
      </c>
      <c r="AG8945" t="s">
        <v>8</v>
      </c>
      <c r="AH8945" s="3">
        <v>15800000</v>
      </c>
      <c r="AI8945" t="s">
        <v>12</v>
      </c>
      <c r="AJ8945" t="s">
        <v>13</v>
      </c>
      <c r="AK8945" s="2"/>
      <c r="AL8945" s="2"/>
      <c r="AM8945" s="3">
        <v>0</v>
      </c>
      <c r="AN8945" t="s">
        <v>12</v>
      </c>
      <c r="AO8945" s="4">
        <v>0</v>
      </c>
      <c r="AP8945" t="s">
        <v>12</v>
      </c>
      <c r="AQ8945" s="4">
        <v>0</v>
      </c>
      <c r="AR8945" t="s">
        <v>19771</v>
      </c>
      <c r="AS8945" t="s">
        <v>19772</v>
      </c>
      <c r="AT8945" t="s">
        <v>19773</v>
      </c>
      <c r="AU8945" s="2">
        <v>45194</v>
      </c>
      <c r="AV8945" t="s">
        <v>20408</v>
      </c>
      <c r="AW8945" t="s">
        <v>20410</v>
      </c>
    </row>
    <row r="8946" spans="1:49" outlineLevel="2" x14ac:dyDescent="0.25">
      <c r="A8946" t="s">
        <v>20408</v>
      </c>
      <c r="B8946" t="s">
        <v>19766</v>
      </c>
      <c r="C8946" t="s">
        <v>17</v>
      </c>
      <c r="D8946" t="s">
        <v>2</v>
      </c>
      <c r="E8946" t="s">
        <v>19767</v>
      </c>
      <c r="F8946" t="s">
        <v>19774</v>
      </c>
      <c r="G8946" t="s">
        <v>19769</v>
      </c>
      <c r="H8946" t="s">
        <v>19770</v>
      </c>
      <c r="I8946" s="2">
        <v>45505</v>
      </c>
      <c r="J8946" t="s">
        <v>73</v>
      </c>
      <c r="K8946" t="s">
        <v>6</v>
      </c>
      <c r="L8946" t="s">
        <v>6</v>
      </c>
      <c r="M8946" s="3">
        <v>1</v>
      </c>
      <c r="N8946" t="s">
        <v>7</v>
      </c>
      <c r="O8946" s="6">
        <v>15800000</v>
      </c>
      <c r="P8946" t="s">
        <v>8</v>
      </c>
      <c r="Q8946">
        <v>4500522070</v>
      </c>
      <c r="R8946" t="s">
        <v>1</v>
      </c>
      <c r="S8946" t="s">
        <v>19416</v>
      </c>
      <c r="T8946" t="s">
        <v>19417</v>
      </c>
      <c r="U8946" s="2">
        <v>45505</v>
      </c>
      <c r="V8946" s="2">
        <v>45657</v>
      </c>
      <c r="W8946" s="3">
        <v>1</v>
      </c>
      <c r="X8946" t="s">
        <v>7</v>
      </c>
      <c r="Y8946" s="6">
        <v>15800000</v>
      </c>
      <c r="Z8946">
        <v>5000923304</v>
      </c>
      <c r="AA8946" t="s">
        <v>11</v>
      </c>
      <c r="AB8946" s="2">
        <v>45512</v>
      </c>
      <c r="AC8946" s="2">
        <v>45505</v>
      </c>
      <c r="AD8946" s="3">
        <v>1</v>
      </c>
      <c r="AE8946" t="s">
        <v>8</v>
      </c>
      <c r="AF8946" s="3">
        <v>15800000</v>
      </c>
      <c r="AG8946" t="s">
        <v>8</v>
      </c>
      <c r="AH8946" s="3">
        <v>15800000</v>
      </c>
      <c r="AI8946" t="s">
        <v>12</v>
      </c>
      <c r="AJ8946" t="s">
        <v>13</v>
      </c>
      <c r="AK8946" s="2"/>
      <c r="AL8946" s="2"/>
      <c r="AM8946" s="3">
        <v>0</v>
      </c>
      <c r="AN8946" t="s">
        <v>12</v>
      </c>
      <c r="AO8946" s="4">
        <v>0</v>
      </c>
      <c r="AP8946" t="s">
        <v>12</v>
      </c>
      <c r="AQ8946" s="4">
        <v>0</v>
      </c>
      <c r="AR8946" t="s">
        <v>19771</v>
      </c>
      <c r="AS8946" t="s">
        <v>19772</v>
      </c>
      <c r="AT8946" t="s">
        <v>19773</v>
      </c>
      <c r="AU8946" s="2">
        <v>45194</v>
      </c>
      <c r="AV8946" t="s">
        <v>20408</v>
      </c>
      <c r="AW8946" t="s">
        <v>20410</v>
      </c>
    </row>
    <row r="8947" spans="1:49" outlineLevel="2" x14ac:dyDescent="0.25">
      <c r="A8947" t="s">
        <v>20408</v>
      </c>
      <c r="B8947" t="s">
        <v>19766</v>
      </c>
      <c r="C8947" t="s">
        <v>18</v>
      </c>
      <c r="D8947" t="s">
        <v>2</v>
      </c>
      <c r="E8947" t="s">
        <v>19767</v>
      </c>
      <c r="F8947" t="s">
        <v>19775</v>
      </c>
      <c r="G8947" t="s">
        <v>19769</v>
      </c>
      <c r="H8947" t="s">
        <v>19770</v>
      </c>
      <c r="I8947" s="2">
        <v>45505</v>
      </c>
      <c r="J8947" t="s">
        <v>73</v>
      </c>
      <c r="K8947" t="s">
        <v>6</v>
      </c>
      <c r="L8947" t="s">
        <v>6</v>
      </c>
      <c r="M8947" s="3">
        <v>1</v>
      </c>
      <c r="N8947" t="s">
        <v>7</v>
      </c>
      <c r="O8947" s="6">
        <v>15800000</v>
      </c>
      <c r="P8947" t="s">
        <v>8</v>
      </c>
      <c r="Q8947">
        <v>4500522071</v>
      </c>
      <c r="R8947" t="s">
        <v>1</v>
      </c>
      <c r="S8947" t="s">
        <v>19416</v>
      </c>
      <c r="T8947" t="s">
        <v>19417</v>
      </c>
      <c r="U8947" s="2">
        <v>45505</v>
      </c>
      <c r="V8947" s="2">
        <v>45657</v>
      </c>
      <c r="W8947" s="3">
        <v>1</v>
      </c>
      <c r="X8947" t="s">
        <v>7</v>
      </c>
      <c r="Y8947" s="6">
        <v>15800000</v>
      </c>
      <c r="Z8947">
        <v>5000923276</v>
      </c>
      <c r="AA8947" t="s">
        <v>11</v>
      </c>
      <c r="AB8947" s="2">
        <v>45512</v>
      </c>
      <c r="AC8947" s="2">
        <v>45505</v>
      </c>
      <c r="AD8947" s="3">
        <v>1</v>
      </c>
      <c r="AE8947" t="s">
        <v>8</v>
      </c>
      <c r="AF8947" s="3">
        <v>15800000</v>
      </c>
      <c r="AG8947" t="s">
        <v>8</v>
      </c>
      <c r="AH8947" s="3">
        <v>15800000</v>
      </c>
      <c r="AI8947" t="s">
        <v>12</v>
      </c>
      <c r="AJ8947" t="s">
        <v>13</v>
      </c>
      <c r="AK8947" s="2"/>
      <c r="AL8947" s="2"/>
      <c r="AM8947" s="3">
        <v>0</v>
      </c>
      <c r="AN8947" t="s">
        <v>12</v>
      </c>
      <c r="AO8947" s="4">
        <v>0</v>
      </c>
      <c r="AP8947" t="s">
        <v>12</v>
      </c>
      <c r="AQ8947" s="4">
        <v>0</v>
      </c>
      <c r="AR8947" t="s">
        <v>19771</v>
      </c>
      <c r="AS8947" t="s">
        <v>19772</v>
      </c>
      <c r="AT8947" t="s">
        <v>19773</v>
      </c>
      <c r="AU8947" s="2">
        <v>45194</v>
      </c>
      <c r="AV8947" t="s">
        <v>20408</v>
      </c>
      <c r="AW8947" t="s">
        <v>20410</v>
      </c>
    </row>
    <row r="8948" spans="1:49" outlineLevel="2" x14ac:dyDescent="0.25">
      <c r="A8948" t="s">
        <v>20408</v>
      </c>
      <c r="B8948" t="s">
        <v>19766</v>
      </c>
      <c r="C8948" t="s">
        <v>19</v>
      </c>
      <c r="D8948" t="s">
        <v>2</v>
      </c>
      <c r="E8948" t="s">
        <v>19767</v>
      </c>
      <c r="F8948" t="s">
        <v>19776</v>
      </c>
      <c r="G8948" t="s">
        <v>19769</v>
      </c>
      <c r="H8948" t="s">
        <v>19770</v>
      </c>
      <c r="I8948" s="2">
        <v>45505</v>
      </c>
      <c r="J8948" t="s">
        <v>73</v>
      </c>
      <c r="K8948" t="s">
        <v>6</v>
      </c>
      <c r="L8948" t="s">
        <v>6</v>
      </c>
      <c r="M8948" s="3">
        <v>1</v>
      </c>
      <c r="N8948" t="s">
        <v>7</v>
      </c>
      <c r="O8948" s="6">
        <v>15800000</v>
      </c>
      <c r="P8948" t="s">
        <v>8</v>
      </c>
      <c r="Q8948">
        <v>4500522072</v>
      </c>
      <c r="R8948" t="s">
        <v>1</v>
      </c>
      <c r="S8948" t="s">
        <v>19416</v>
      </c>
      <c r="T8948" t="s">
        <v>19417</v>
      </c>
      <c r="U8948" s="2">
        <v>45505</v>
      </c>
      <c r="V8948" s="2">
        <v>45657</v>
      </c>
      <c r="W8948" s="3">
        <v>1</v>
      </c>
      <c r="X8948" t="s">
        <v>7</v>
      </c>
      <c r="Y8948" s="6">
        <v>15800000</v>
      </c>
      <c r="Z8948">
        <v>5000923277</v>
      </c>
      <c r="AA8948" t="s">
        <v>11</v>
      </c>
      <c r="AB8948" s="2">
        <v>45512</v>
      </c>
      <c r="AC8948" s="2">
        <v>45505</v>
      </c>
      <c r="AD8948" s="3">
        <v>1</v>
      </c>
      <c r="AE8948" t="s">
        <v>8</v>
      </c>
      <c r="AF8948" s="3">
        <v>15800000</v>
      </c>
      <c r="AG8948" t="s">
        <v>8</v>
      </c>
      <c r="AH8948" s="3">
        <v>15800000</v>
      </c>
      <c r="AI8948" t="s">
        <v>12</v>
      </c>
      <c r="AJ8948" t="s">
        <v>13</v>
      </c>
      <c r="AK8948" s="2"/>
      <c r="AL8948" s="2"/>
      <c r="AM8948" s="3">
        <v>0</v>
      </c>
      <c r="AN8948" t="s">
        <v>12</v>
      </c>
      <c r="AO8948" s="4">
        <v>0</v>
      </c>
      <c r="AP8948" t="s">
        <v>12</v>
      </c>
      <c r="AQ8948" s="4">
        <v>0</v>
      </c>
      <c r="AR8948" t="s">
        <v>19771</v>
      </c>
      <c r="AS8948" t="s">
        <v>19772</v>
      </c>
      <c r="AT8948" t="s">
        <v>19773</v>
      </c>
      <c r="AU8948" s="2">
        <v>45194</v>
      </c>
      <c r="AV8948" t="s">
        <v>20408</v>
      </c>
      <c r="AW8948" t="s">
        <v>20410</v>
      </c>
    </row>
    <row r="8949" spans="1:49" outlineLevel="2" x14ac:dyDescent="0.25">
      <c r="A8949" t="s">
        <v>20408</v>
      </c>
      <c r="B8949" t="s">
        <v>19766</v>
      </c>
      <c r="C8949" t="s">
        <v>20</v>
      </c>
      <c r="D8949" t="s">
        <v>2</v>
      </c>
      <c r="E8949" t="s">
        <v>19767</v>
      </c>
      <c r="F8949" t="s">
        <v>19777</v>
      </c>
      <c r="G8949" t="s">
        <v>19769</v>
      </c>
      <c r="H8949" t="s">
        <v>19770</v>
      </c>
      <c r="I8949" s="2">
        <v>45505</v>
      </c>
      <c r="J8949" t="s">
        <v>73</v>
      </c>
      <c r="K8949" t="s">
        <v>6</v>
      </c>
      <c r="L8949" t="s">
        <v>6</v>
      </c>
      <c r="M8949" s="3">
        <v>1</v>
      </c>
      <c r="N8949" t="s">
        <v>7</v>
      </c>
      <c r="O8949" s="6">
        <v>15800000</v>
      </c>
      <c r="P8949" t="s">
        <v>8</v>
      </c>
      <c r="Q8949">
        <v>4500522073</v>
      </c>
      <c r="R8949" t="s">
        <v>1</v>
      </c>
      <c r="S8949" t="s">
        <v>19416</v>
      </c>
      <c r="T8949" t="s">
        <v>19417</v>
      </c>
      <c r="U8949" s="2">
        <v>45505</v>
      </c>
      <c r="V8949" s="2">
        <v>45657</v>
      </c>
      <c r="W8949" s="3">
        <v>1</v>
      </c>
      <c r="X8949" t="s">
        <v>7</v>
      </c>
      <c r="Y8949" s="6">
        <v>15800000</v>
      </c>
      <c r="Z8949">
        <v>5000923278</v>
      </c>
      <c r="AA8949" t="s">
        <v>11</v>
      </c>
      <c r="AB8949" s="2">
        <v>45512</v>
      </c>
      <c r="AC8949" s="2">
        <v>45505</v>
      </c>
      <c r="AD8949" s="3">
        <v>1</v>
      </c>
      <c r="AE8949" t="s">
        <v>8</v>
      </c>
      <c r="AF8949" s="3">
        <v>15800000</v>
      </c>
      <c r="AG8949" t="s">
        <v>8</v>
      </c>
      <c r="AH8949" s="3">
        <v>15800000</v>
      </c>
      <c r="AI8949" t="s">
        <v>12</v>
      </c>
      <c r="AJ8949" t="s">
        <v>13</v>
      </c>
      <c r="AK8949" s="2"/>
      <c r="AL8949" s="2"/>
      <c r="AM8949" s="3">
        <v>0</v>
      </c>
      <c r="AN8949" t="s">
        <v>12</v>
      </c>
      <c r="AO8949" s="4">
        <v>0</v>
      </c>
      <c r="AP8949" t="s">
        <v>12</v>
      </c>
      <c r="AQ8949" s="4">
        <v>0</v>
      </c>
      <c r="AR8949" t="s">
        <v>19771</v>
      </c>
      <c r="AS8949" t="s">
        <v>19772</v>
      </c>
      <c r="AT8949" t="s">
        <v>19773</v>
      </c>
      <c r="AU8949" s="2">
        <v>45194</v>
      </c>
      <c r="AV8949" t="s">
        <v>20408</v>
      </c>
      <c r="AW8949" t="s">
        <v>20410</v>
      </c>
    </row>
    <row r="8950" spans="1:49" outlineLevel="2" x14ac:dyDescent="0.25">
      <c r="A8950" t="s">
        <v>20408</v>
      </c>
      <c r="B8950" t="s">
        <v>19766</v>
      </c>
      <c r="C8950" t="s">
        <v>22</v>
      </c>
      <c r="D8950" t="s">
        <v>2</v>
      </c>
      <c r="E8950" t="s">
        <v>19767</v>
      </c>
      <c r="F8950" t="s">
        <v>19778</v>
      </c>
      <c r="G8950" t="s">
        <v>19769</v>
      </c>
      <c r="H8950" t="s">
        <v>19770</v>
      </c>
      <c r="I8950" s="2">
        <v>45505</v>
      </c>
      <c r="J8950" t="s">
        <v>73</v>
      </c>
      <c r="K8950" t="s">
        <v>6</v>
      </c>
      <c r="L8950" t="s">
        <v>6</v>
      </c>
      <c r="M8950" s="3">
        <v>1</v>
      </c>
      <c r="N8950" t="s">
        <v>7</v>
      </c>
      <c r="O8950" s="6">
        <v>15800000</v>
      </c>
      <c r="P8950" t="s">
        <v>8</v>
      </c>
      <c r="Q8950">
        <v>4500522074</v>
      </c>
      <c r="R8950" t="s">
        <v>1</v>
      </c>
      <c r="S8950" t="s">
        <v>19416</v>
      </c>
      <c r="T8950" t="s">
        <v>19417</v>
      </c>
      <c r="U8950" s="2">
        <v>45505</v>
      </c>
      <c r="V8950" s="2">
        <v>45657</v>
      </c>
      <c r="W8950" s="3">
        <v>1</v>
      </c>
      <c r="X8950" t="s">
        <v>7</v>
      </c>
      <c r="Y8950" s="6">
        <v>15800000</v>
      </c>
      <c r="Z8950">
        <v>5000923279</v>
      </c>
      <c r="AA8950" t="s">
        <v>11</v>
      </c>
      <c r="AB8950" s="2">
        <v>45512</v>
      </c>
      <c r="AC8950" s="2">
        <v>45505</v>
      </c>
      <c r="AD8950" s="3">
        <v>1</v>
      </c>
      <c r="AE8950" t="s">
        <v>8</v>
      </c>
      <c r="AF8950" s="3">
        <v>15800000</v>
      </c>
      <c r="AG8950" t="s">
        <v>8</v>
      </c>
      <c r="AH8950" s="3">
        <v>15800000</v>
      </c>
      <c r="AI8950" t="s">
        <v>12</v>
      </c>
      <c r="AJ8950" t="s">
        <v>13</v>
      </c>
      <c r="AK8950" s="2"/>
      <c r="AL8950" s="2"/>
      <c r="AM8950" s="3">
        <v>0</v>
      </c>
      <c r="AN8950" t="s">
        <v>12</v>
      </c>
      <c r="AO8950" s="4">
        <v>0</v>
      </c>
      <c r="AP8950" t="s">
        <v>12</v>
      </c>
      <c r="AQ8950" s="4">
        <v>0</v>
      </c>
      <c r="AR8950" t="s">
        <v>19771</v>
      </c>
      <c r="AS8950" t="s">
        <v>19772</v>
      </c>
      <c r="AT8950" t="s">
        <v>19773</v>
      </c>
      <c r="AU8950" s="2">
        <v>45194</v>
      </c>
      <c r="AV8950" t="s">
        <v>20408</v>
      </c>
      <c r="AW8950" t="s">
        <v>20410</v>
      </c>
    </row>
    <row r="8951" spans="1:49" outlineLevel="2" x14ac:dyDescent="0.25">
      <c r="A8951" t="s">
        <v>20408</v>
      </c>
      <c r="B8951" t="s">
        <v>19766</v>
      </c>
      <c r="C8951" t="s">
        <v>24</v>
      </c>
      <c r="D8951" t="s">
        <v>2</v>
      </c>
      <c r="E8951" t="s">
        <v>19767</v>
      </c>
      <c r="F8951" t="s">
        <v>19779</v>
      </c>
      <c r="G8951" t="s">
        <v>19769</v>
      </c>
      <c r="H8951" t="s">
        <v>19770</v>
      </c>
      <c r="I8951" s="2">
        <v>45505</v>
      </c>
      <c r="J8951" t="s">
        <v>73</v>
      </c>
      <c r="K8951" t="s">
        <v>6</v>
      </c>
      <c r="L8951" t="s">
        <v>6</v>
      </c>
      <c r="M8951" s="3">
        <v>1</v>
      </c>
      <c r="N8951" t="s">
        <v>7</v>
      </c>
      <c r="O8951" s="6">
        <v>15800000</v>
      </c>
      <c r="P8951" t="s">
        <v>8</v>
      </c>
      <c r="Q8951">
        <v>4500522075</v>
      </c>
      <c r="R8951" t="s">
        <v>1</v>
      </c>
      <c r="S8951" t="s">
        <v>19416</v>
      </c>
      <c r="T8951" t="s">
        <v>19417</v>
      </c>
      <c r="U8951" s="2">
        <v>45505</v>
      </c>
      <c r="V8951" s="2">
        <v>45657</v>
      </c>
      <c r="W8951" s="3">
        <v>1</v>
      </c>
      <c r="X8951" t="s">
        <v>7</v>
      </c>
      <c r="Y8951" s="6">
        <v>15800000</v>
      </c>
      <c r="Z8951">
        <v>5000923280</v>
      </c>
      <c r="AA8951" t="s">
        <v>11</v>
      </c>
      <c r="AB8951" s="2">
        <v>45512</v>
      </c>
      <c r="AC8951" s="2">
        <v>45505</v>
      </c>
      <c r="AD8951" s="3">
        <v>1</v>
      </c>
      <c r="AE8951" t="s">
        <v>8</v>
      </c>
      <c r="AF8951" s="3">
        <v>15800000</v>
      </c>
      <c r="AG8951" t="s">
        <v>8</v>
      </c>
      <c r="AH8951" s="3">
        <v>15800000</v>
      </c>
      <c r="AI8951" t="s">
        <v>12</v>
      </c>
      <c r="AJ8951" t="s">
        <v>13</v>
      </c>
      <c r="AK8951" s="2"/>
      <c r="AL8951" s="2"/>
      <c r="AM8951" s="3">
        <v>0</v>
      </c>
      <c r="AN8951" t="s">
        <v>12</v>
      </c>
      <c r="AO8951" s="4">
        <v>0</v>
      </c>
      <c r="AP8951" t="s">
        <v>12</v>
      </c>
      <c r="AQ8951" s="4">
        <v>0</v>
      </c>
      <c r="AR8951" t="s">
        <v>19771</v>
      </c>
      <c r="AS8951" t="s">
        <v>19772</v>
      </c>
      <c r="AT8951" t="s">
        <v>19773</v>
      </c>
      <c r="AU8951" s="2">
        <v>45194</v>
      </c>
      <c r="AV8951" t="s">
        <v>20408</v>
      </c>
      <c r="AW8951" t="s">
        <v>20410</v>
      </c>
    </row>
    <row r="8952" spans="1:49" outlineLevel="2" x14ac:dyDescent="0.25">
      <c r="A8952" t="s">
        <v>20408</v>
      </c>
      <c r="B8952" t="s">
        <v>19766</v>
      </c>
      <c r="C8952" t="s">
        <v>26</v>
      </c>
      <c r="D8952" t="s">
        <v>2</v>
      </c>
      <c r="E8952" t="s">
        <v>19767</v>
      </c>
      <c r="F8952" t="s">
        <v>19780</v>
      </c>
      <c r="G8952" t="s">
        <v>19769</v>
      </c>
      <c r="H8952" t="s">
        <v>19770</v>
      </c>
      <c r="I8952" s="2">
        <v>45505</v>
      </c>
      <c r="J8952" t="s">
        <v>73</v>
      </c>
      <c r="K8952" t="s">
        <v>6</v>
      </c>
      <c r="L8952" t="s">
        <v>6</v>
      </c>
      <c r="M8952" s="3">
        <v>1</v>
      </c>
      <c r="N8952" t="s">
        <v>7</v>
      </c>
      <c r="O8952" s="6">
        <v>15800000</v>
      </c>
      <c r="P8952" t="s">
        <v>8</v>
      </c>
      <c r="Q8952">
        <v>4500522076</v>
      </c>
      <c r="R8952" t="s">
        <v>1</v>
      </c>
      <c r="S8952" t="s">
        <v>19416</v>
      </c>
      <c r="T8952" t="s">
        <v>19417</v>
      </c>
      <c r="U8952" s="2">
        <v>45505</v>
      </c>
      <c r="V8952" s="2">
        <v>45657</v>
      </c>
      <c r="W8952" s="3">
        <v>1</v>
      </c>
      <c r="X8952" t="s">
        <v>7</v>
      </c>
      <c r="Y8952" s="6">
        <v>15800000</v>
      </c>
      <c r="Z8952">
        <v>5000923281</v>
      </c>
      <c r="AA8952" t="s">
        <v>11</v>
      </c>
      <c r="AB8952" s="2">
        <v>45512</v>
      </c>
      <c r="AC8952" s="2">
        <v>45505</v>
      </c>
      <c r="AD8952" s="3">
        <v>1</v>
      </c>
      <c r="AE8952" t="s">
        <v>8</v>
      </c>
      <c r="AF8952" s="3">
        <v>15800000</v>
      </c>
      <c r="AG8952" t="s">
        <v>8</v>
      </c>
      <c r="AH8952" s="3">
        <v>15800000</v>
      </c>
      <c r="AI8952" t="s">
        <v>12</v>
      </c>
      <c r="AJ8952" t="s">
        <v>13</v>
      </c>
      <c r="AK8952" s="2"/>
      <c r="AL8952" s="2"/>
      <c r="AM8952" s="3">
        <v>0</v>
      </c>
      <c r="AN8952" t="s">
        <v>12</v>
      </c>
      <c r="AO8952" s="4">
        <v>0</v>
      </c>
      <c r="AP8952" t="s">
        <v>12</v>
      </c>
      <c r="AQ8952" s="4">
        <v>0</v>
      </c>
      <c r="AR8952" t="s">
        <v>19771</v>
      </c>
      <c r="AS8952" t="s">
        <v>19772</v>
      </c>
      <c r="AT8952" t="s">
        <v>19773</v>
      </c>
      <c r="AU8952" s="2">
        <v>45194</v>
      </c>
      <c r="AV8952" t="s">
        <v>20408</v>
      </c>
      <c r="AW8952" t="s">
        <v>20410</v>
      </c>
    </row>
    <row r="8953" spans="1:49" outlineLevel="2" x14ac:dyDescent="0.25">
      <c r="A8953" t="s">
        <v>20408</v>
      </c>
      <c r="B8953" t="s">
        <v>19766</v>
      </c>
      <c r="C8953" t="s">
        <v>28</v>
      </c>
      <c r="D8953" t="s">
        <v>2</v>
      </c>
      <c r="E8953" t="s">
        <v>19767</v>
      </c>
      <c r="F8953" t="s">
        <v>19781</v>
      </c>
      <c r="G8953" t="s">
        <v>19769</v>
      </c>
      <c r="H8953" t="s">
        <v>19770</v>
      </c>
      <c r="I8953" s="2">
        <v>45505</v>
      </c>
      <c r="J8953" t="s">
        <v>73</v>
      </c>
      <c r="K8953" t="s">
        <v>6</v>
      </c>
      <c r="L8953" t="s">
        <v>6</v>
      </c>
      <c r="M8953" s="3">
        <v>1</v>
      </c>
      <c r="N8953" t="s">
        <v>7</v>
      </c>
      <c r="O8953" s="6">
        <v>15800000</v>
      </c>
      <c r="P8953" t="s">
        <v>8</v>
      </c>
      <c r="Q8953">
        <v>4500522077</v>
      </c>
      <c r="R8953" t="s">
        <v>1</v>
      </c>
      <c r="S8953" t="s">
        <v>19416</v>
      </c>
      <c r="T8953" t="s">
        <v>19417</v>
      </c>
      <c r="U8953" s="2">
        <v>45505</v>
      </c>
      <c r="V8953" s="2">
        <v>45657</v>
      </c>
      <c r="W8953" s="3">
        <v>1</v>
      </c>
      <c r="X8953" t="s">
        <v>7</v>
      </c>
      <c r="Y8953" s="6">
        <v>15800000</v>
      </c>
      <c r="Z8953">
        <v>5000923312</v>
      </c>
      <c r="AA8953" t="s">
        <v>11</v>
      </c>
      <c r="AB8953" s="2">
        <v>45512</v>
      </c>
      <c r="AC8953" s="2">
        <v>45505</v>
      </c>
      <c r="AD8953" s="3">
        <v>1</v>
      </c>
      <c r="AE8953" t="s">
        <v>8</v>
      </c>
      <c r="AF8953" s="3">
        <v>15800000</v>
      </c>
      <c r="AG8953" t="s">
        <v>8</v>
      </c>
      <c r="AH8953" s="3">
        <v>15800000</v>
      </c>
      <c r="AI8953" t="s">
        <v>12</v>
      </c>
      <c r="AJ8953" t="s">
        <v>13</v>
      </c>
      <c r="AK8953" s="2"/>
      <c r="AL8953" s="2"/>
      <c r="AM8953" s="3">
        <v>0</v>
      </c>
      <c r="AN8953" t="s">
        <v>12</v>
      </c>
      <c r="AO8953" s="4">
        <v>0</v>
      </c>
      <c r="AP8953" t="s">
        <v>12</v>
      </c>
      <c r="AQ8953" s="4">
        <v>0</v>
      </c>
      <c r="AR8953" t="s">
        <v>19771</v>
      </c>
      <c r="AS8953" t="s">
        <v>19772</v>
      </c>
      <c r="AT8953" t="s">
        <v>19773</v>
      </c>
      <c r="AU8953" s="2">
        <v>45194</v>
      </c>
      <c r="AV8953" t="s">
        <v>20408</v>
      </c>
      <c r="AW8953" t="s">
        <v>20410</v>
      </c>
    </row>
    <row r="8954" spans="1:49" outlineLevel="2" x14ac:dyDescent="0.25">
      <c r="A8954" t="s">
        <v>20409</v>
      </c>
      <c r="B8954" t="s">
        <v>19782</v>
      </c>
      <c r="C8954" t="s">
        <v>1</v>
      </c>
      <c r="D8954" t="s">
        <v>2</v>
      </c>
      <c r="E8954" t="s">
        <v>19783</v>
      </c>
      <c r="F8954" t="s">
        <v>19784</v>
      </c>
      <c r="G8954" t="s">
        <v>19785</v>
      </c>
      <c r="H8954" t="s">
        <v>19759</v>
      </c>
      <c r="I8954" s="2">
        <v>45503</v>
      </c>
      <c r="J8954" t="s">
        <v>184</v>
      </c>
      <c r="K8954" t="s">
        <v>6</v>
      </c>
      <c r="L8954" t="s">
        <v>6</v>
      </c>
      <c r="M8954" s="3">
        <v>1</v>
      </c>
      <c r="N8954" t="s">
        <v>7</v>
      </c>
      <c r="O8954" s="6">
        <v>4185000</v>
      </c>
      <c r="P8954" t="s">
        <v>8</v>
      </c>
      <c r="Q8954">
        <v>4500521658</v>
      </c>
      <c r="R8954" t="s">
        <v>1</v>
      </c>
      <c r="S8954" t="s">
        <v>99</v>
      </c>
      <c r="T8954" t="s">
        <v>100</v>
      </c>
      <c r="U8954" s="2">
        <v>45503</v>
      </c>
      <c r="V8954" s="2">
        <v>45657</v>
      </c>
      <c r="W8954" s="3">
        <v>1</v>
      </c>
      <c r="X8954" t="s">
        <v>7</v>
      </c>
      <c r="Y8954" s="6">
        <v>4185000</v>
      </c>
      <c r="Z8954">
        <v>5000923614</v>
      </c>
      <c r="AA8954" t="s">
        <v>11</v>
      </c>
      <c r="AB8954" s="2">
        <v>45513</v>
      </c>
      <c r="AC8954" s="2">
        <v>45511</v>
      </c>
      <c r="AD8954" s="3">
        <v>1</v>
      </c>
      <c r="AE8954" t="s">
        <v>8</v>
      </c>
      <c r="AF8954" s="3">
        <v>4185000</v>
      </c>
      <c r="AG8954" t="s">
        <v>8</v>
      </c>
      <c r="AH8954" s="3">
        <v>4185000</v>
      </c>
      <c r="AI8954" t="s">
        <v>12</v>
      </c>
      <c r="AJ8954" t="s">
        <v>13</v>
      </c>
      <c r="AK8954" s="2"/>
      <c r="AL8954" s="2"/>
      <c r="AM8954" s="3">
        <v>0</v>
      </c>
      <c r="AN8954" t="s">
        <v>12</v>
      </c>
      <c r="AO8954" s="4">
        <v>0</v>
      </c>
      <c r="AP8954" t="s">
        <v>12</v>
      </c>
      <c r="AQ8954" s="4">
        <v>0</v>
      </c>
      <c r="AR8954" t="s">
        <v>19786</v>
      </c>
      <c r="AS8954" t="s">
        <v>19787</v>
      </c>
      <c r="AT8954" t="s">
        <v>19788</v>
      </c>
      <c r="AU8954" s="2">
        <v>44896</v>
      </c>
      <c r="AV8954" t="s">
        <v>20409</v>
      </c>
      <c r="AW8954" t="s">
        <v>20410</v>
      </c>
    </row>
    <row r="8955" spans="1:49" outlineLevel="2" x14ac:dyDescent="0.25">
      <c r="A8955" t="s">
        <v>20409</v>
      </c>
      <c r="B8955" t="s">
        <v>19782</v>
      </c>
      <c r="C8955" t="s">
        <v>17</v>
      </c>
      <c r="D8955" t="s">
        <v>2</v>
      </c>
      <c r="E8955" t="s">
        <v>19783</v>
      </c>
      <c r="F8955" t="s">
        <v>19789</v>
      </c>
      <c r="G8955" t="s">
        <v>19785</v>
      </c>
      <c r="H8955" t="s">
        <v>19759</v>
      </c>
      <c r="I8955" s="2">
        <v>45503</v>
      </c>
      <c r="J8955" t="s">
        <v>184</v>
      </c>
      <c r="K8955" t="s">
        <v>6</v>
      </c>
      <c r="L8955" t="s">
        <v>6</v>
      </c>
      <c r="M8955" s="3">
        <v>1</v>
      </c>
      <c r="N8955" t="s">
        <v>7</v>
      </c>
      <c r="O8955" s="6">
        <v>4185000</v>
      </c>
      <c r="P8955" t="s">
        <v>8</v>
      </c>
      <c r="Q8955">
        <v>4500521659</v>
      </c>
      <c r="R8955" t="s">
        <v>1</v>
      </c>
      <c r="S8955" t="s">
        <v>99</v>
      </c>
      <c r="T8955" t="s">
        <v>100</v>
      </c>
      <c r="U8955" s="2">
        <v>45503</v>
      </c>
      <c r="V8955" s="2">
        <v>45657</v>
      </c>
      <c r="W8955" s="3">
        <v>1</v>
      </c>
      <c r="X8955" t="s">
        <v>7</v>
      </c>
      <c r="Y8955" s="6">
        <v>4185000</v>
      </c>
      <c r="Z8955">
        <v>5000923616</v>
      </c>
      <c r="AA8955" t="s">
        <v>11</v>
      </c>
      <c r="AB8955" s="2">
        <v>45513</v>
      </c>
      <c r="AC8955" s="2">
        <v>45511</v>
      </c>
      <c r="AD8955" s="3">
        <v>1</v>
      </c>
      <c r="AE8955" t="s">
        <v>8</v>
      </c>
      <c r="AF8955" s="3">
        <v>4185000</v>
      </c>
      <c r="AG8955" t="s">
        <v>8</v>
      </c>
      <c r="AH8955" s="3">
        <v>4185000</v>
      </c>
      <c r="AI8955" t="s">
        <v>12</v>
      </c>
      <c r="AJ8955" t="s">
        <v>13</v>
      </c>
      <c r="AK8955" s="2"/>
      <c r="AL8955" s="2"/>
      <c r="AM8955" s="3">
        <v>0</v>
      </c>
      <c r="AN8955" t="s">
        <v>12</v>
      </c>
      <c r="AO8955" s="4">
        <v>0</v>
      </c>
      <c r="AP8955" t="s">
        <v>12</v>
      </c>
      <c r="AQ8955" s="4">
        <v>0</v>
      </c>
      <c r="AR8955" t="s">
        <v>19786</v>
      </c>
      <c r="AS8955" t="s">
        <v>19787</v>
      </c>
      <c r="AT8955" t="s">
        <v>19788</v>
      </c>
      <c r="AU8955" s="2">
        <v>44896</v>
      </c>
      <c r="AV8955" t="s">
        <v>20409</v>
      </c>
      <c r="AW8955" t="s">
        <v>20410</v>
      </c>
    </row>
    <row r="8956" spans="1:49" outlineLevel="2" x14ac:dyDescent="0.25">
      <c r="A8956" t="s">
        <v>20409</v>
      </c>
      <c r="B8956" t="s">
        <v>19782</v>
      </c>
      <c r="C8956" t="s">
        <v>18</v>
      </c>
      <c r="D8956" t="s">
        <v>2</v>
      </c>
      <c r="E8956" t="s">
        <v>19783</v>
      </c>
      <c r="F8956" t="s">
        <v>19790</v>
      </c>
      <c r="G8956" t="s">
        <v>19785</v>
      </c>
      <c r="H8956" t="s">
        <v>19759</v>
      </c>
      <c r="I8956" s="2">
        <v>45503</v>
      </c>
      <c r="J8956" t="s">
        <v>184</v>
      </c>
      <c r="K8956" t="s">
        <v>6</v>
      </c>
      <c r="L8956" t="s">
        <v>6</v>
      </c>
      <c r="M8956" s="3">
        <v>1</v>
      </c>
      <c r="N8956" t="s">
        <v>7</v>
      </c>
      <c r="O8956" s="6">
        <v>4185000</v>
      </c>
      <c r="P8956" t="s">
        <v>8</v>
      </c>
      <c r="Q8956">
        <v>4500521660</v>
      </c>
      <c r="R8956" t="s">
        <v>1</v>
      </c>
      <c r="S8956" t="s">
        <v>99</v>
      </c>
      <c r="T8956" t="s">
        <v>100</v>
      </c>
      <c r="U8956" s="2">
        <v>45503</v>
      </c>
      <c r="V8956" s="2">
        <v>45657</v>
      </c>
      <c r="W8956" s="3">
        <v>1</v>
      </c>
      <c r="X8956" t="s">
        <v>7</v>
      </c>
      <c r="Y8956" s="6">
        <v>4185000</v>
      </c>
      <c r="Z8956">
        <v>5000923617</v>
      </c>
      <c r="AA8956" t="s">
        <v>11</v>
      </c>
      <c r="AB8956" s="2">
        <v>45513</v>
      </c>
      <c r="AC8956" s="2">
        <v>45511</v>
      </c>
      <c r="AD8956" s="3">
        <v>1</v>
      </c>
      <c r="AE8956" t="s">
        <v>8</v>
      </c>
      <c r="AF8956" s="3">
        <v>4185000</v>
      </c>
      <c r="AG8956" t="s">
        <v>8</v>
      </c>
      <c r="AH8956" s="3">
        <v>4185000</v>
      </c>
      <c r="AI8956" t="s">
        <v>12</v>
      </c>
      <c r="AJ8956" t="s">
        <v>13</v>
      </c>
      <c r="AK8956" s="2"/>
      <c r="AL8956" s="2"/>
      <c r="AM8956" s="3">
        <v>0</v>
      </c>
      <c r="AN8956" t="s">
        <v>12</v>
      </c>
      <c r="AO8956" s="4">
        <v>0</v>
      </c>
      <c r="AP8956" t="s">
        <v>12</v>
      </c>
      <c r="AQ8956" s="4">
        <v>0</v>
      </c>
      <c r="AR8956" t="s">
        <v>19786</v>
      </c>
      <c r="AS8956" t="s">
        <v>19787</v>
      </c>
      <c r="AT8956" t="s">
        <v>19788</v>
      </c>
      <c r="AU8956" s="2">
        <v>44896</v>
      </c>
      <c r="AV8956" t="s">
        <v>20409</v>
      </c>
      <c r="AW8956" t="s">
        <v>20410</v>
      </c>
    </row>
    <row r="8957" spans="1:49" outlineLevel="2" x14ac:dyDescent="0.25">
      <c r="A8957" t="s">
        <v>20409</v>
      </c>
      <c r="B8957" t="s">
        <v>19782</v>
      </c>
      <c r="C8957" t="s">
        <v>19</v>
      </c>
      <c r="D8957" t="s">
        <v>2</v>
      </c>
      <c r="E8957" t="s">
        <v>19783</v>
      </c>
      <c r="F8957" t="s">
        <v>19791</v>
      </c>
      <c r="G8957" t="s">
        <v>19785</v>
      </c>
      <c r="H8957" t="s">
        <v>19759</v>
      </c>
      <c r="I8957" s="2">
        <v>45503</v>
      </c>
      <c r="J8957" t="s">
        <v>184</v>
      </c>
      <c r="K8957" t="s">
        <v>6</v>
      </c>
      <c r="L8957" t="s">
        <v>6</v>
      </c>
      <c r="M8957" s="3">
        <v>1</v>
      </c>
      <c r="N8957" t="s">
        <v>7</v>
      </c>
      <c r="O8957" s="6">
        <v>4185000</v>
      </c>
      <c r="P8957" t="s">
        <v>8</v>
      </c>
      <c r="Q8957">
        <v>4500521661</v>
      </c>
      <c r="R8957" t="s">
        <v>1</v>
      </c>
      <c r="S8957" t="s">
        <v>99</v>
      </c>
      <c r="T8957" t="s">
        <v>100</v>
      </c>
      <c r="U8957" s="2">
        <v>45503</v>
      </c>
      <c r="V8957" s="2">
        <v>45657</v>
      </c>
      <c r="W8957" s="3">
        <v>1</v>
      </c>
      <c r="X8957" t="s">
        <v>7</v>
      </c>
      <c r="Y8957" s="6">
        <v>4185000</v>
      </c>
      <c r="Z8957">
        <v>5000923618</v>
      </c>
      <c r="AA8957" t="s">
        <v>11</v>
      </c>
      <c r="AB8957" s="2">
        <v>45513</v>
      </c>
      <c r="AC8957" s="2">
        <v>45511</v>
      </c>
      <c r="AD8957" s="3">
        <v>1</v>
      </c>
      <c r="AE8957" t="s">
        <v>8</v>
      </c>
      <c r="AF8957" s="3">
        <v>4185000</v>
      </c>
      <c r="AG8957" t="s">
        <v>8</v>
      </c>
      <c r="AH8957" s="3">
        <v>4185000</v>
      </c>
      <c r="AI8957" t="s">
        <v>12</v>
      </c>
      <c r="AJ8957" t="s">
        <v>13</v>
      </c>
      <c r="AK8957" s="2"/>
      <c r="AL8957" s="2"/>
      <c r="AM8957" s="3">
        <v>0</v>
      </c>
      <c r="AN8957" t="s">
        <v>12</v>
      </c>
      <c r="AO8957" s="4">
        <v>0</v>
      </c>
      <c r="AP8957" t="s">
        <v>12</v>
      </c>
      <c r="AQ8957" s="4">
        <v>0</v>
      </c>
      <c r="AR8957" t="s">
        <v>19786</v>
      </c>
      <c r="AS8957" t="s">
        <v>19787</v>
      </c>
      <c r="AT8957" t="s">
        <v>19788</v>
      </c>
      <c r="AU8957" s="2">
        <v>44896</v>
      </c>
      <c r="AV8957" t="s">
        <v>20409</v>
      </c>
      <c r="AW8957" t="s">
        <v>20410</v>
      </c>
    </row>
    <row r="8958" spans="1:49" outlineLevel="2" x14ac:dyDescent="0.25">
      <c r="A8958" t="s">
        <v>20409</v>
      </c>
      <c r="B8958" t="s">
        <v>19782</v>
      </c>
      <c r="C8958" t="s">
        <v>20</v>
      </c>
      <c r="D8958" t="s">
        <v>2</v>
      </c>
      <c r="E8958" t="s">
        <v>19783</v>
      </c>
      <c r="F8958" t="s">
        <v>19792</v>
      </c>
      <c r="G8958" t="s">
        <v>19785</v>
      </c>
      <c r="H8958" t="s">
        <v>19759</v>
      </c>
      <c r="I8958" s="2">
        <v>45503</v>
      </c>
      <c r="J8958" t="s">
        <v>184</v>
      </c>
      <c r="K8958" t="s">
        <v>6</v>
      </c>
      <c r="L8958" t="s">
        <v>6</v>
      </c>
      <c r="M8958" s="3">
        <v>1</v>
      </c>
      <c r="N8958" t="s">
        <v>7</v>
      </c>
      <c r="O8958" s="6">
        <v>4185000</v>
      </c>
      <c r="P8958" t="s">
        <v>8</v>
      </c>
      <c r="Q8958">
        <v>4500521662</v>
      </c>
      <c r="R8958" t="s">
        <v>1</v>
      </c>
      <c r="S8958" t="s">
        <v>99</v>
      </c>
      <c r="T8958" t="s">
        <v>100</v>
      </c>
      <c r="U8958" s="2">
        <v>45503</v>
      </c>
      <c r="V8958" s="2">
        <v>45657</v>
      </c>
      <c r="W8958" s="3">
        <v>1</v>
      </c>
      <c r="X8958" t="s">
        <v>7</v>
      </c>
      <c r="Y8958" s="6">
        <v>4185000</v>
      </c>
      <c r="Z8958">
        <v>5000923619</v>
      </c>
      <c r="AA8958" t="s">
        <v>11</v>
      </c>
      <c r="AB8958" s="2">
        <v>45513</v>
      </c>
      <c r="AC8958" s="2">
        <v>45511</v>
      </c>
      <c r="AD8958" s="3">
        <v>1</v>
      </c>
      <c r="AE8958" t="s">
        <v>8</v>
      </c>
      <c r="AF8958" s="3">
        <v>4185000</v>
      </c>
      <c r="AG8958" t="s">
        <v>8</v>
      </c>
      <c r="AH8958" s="3">
        <v>4185000</v>
      </c>
      <c r="AI8958" t="s">
        <v>12</v>
      </c>
      <c r="AJ8958" t="s">
        <v>13</v>
      </c>
      <c r="AK8958" s="2"/>
      <c r="AL8958" s="2"/>
      <c r="AM8958" s="3">
        <v>0</v>
      </c>
      <c r="AN8958" t="s">
        <v>12</v>
      </c>
      <c r="AO8958" s="4">
        <v>0</v>
      </c>
      <c r="AP8958" t="s">
        <v>12</v>
      </c>
      <c r="AQ8958" s="4">
        <v>0</v>
      </c>
      <c r="AR8958" t="s">
        <v>19786</v>
      </c>
      <c r="AS8958" t="s">
        <v>19787</v>
      </c>
      <c r="AT8958" t="s">
        <v>19788</v>
      </c>
      <c r="AU8958" s="2">
        <v>44896</v>
      </c>
      <c r="AV8958" t="s">
        <v>20409</v>
      </c>
      <c r="AW8958" t="s">
        <v>20410</v>
      </c>
    </row>
    <row r="8959" spans="1:49" outlineLevel="2" x14ac:dyDescent="0.25">
      <c r="A8959" t="s">
        <v>20409</v>
      </c>
      <c r="B8959" t="s">
        <v>19782</v>
      </c>
      <c r="C8959" t="s">
        <v>22</v>
      </c>
      <c r="D8959" t="s">
        <v>2</v>
      </c>
      <c r="E8959" t="s">
        <v>19783</v>
      </c>
      <c r="F8959" t="s">
        <v>19793</v>
      </c>
      <c r="G8959" t="s">
        <v>19785</v>
      </c>
      <c r="H8959" t="s">
        <v>19759</v>
      </c>
      <c r="I8959" s="2">
        <v>45503</v>
      </c>
      <c r="J8959" t="s">
        <v>184</v>
      </c>
      <c r="K8959" t="s">
        <v>6</v>
      </c>
      <c r="L8959" t="s">
        <v>6</v>
      </c>
      <c r="M8959" s="3">
        <v>1</v>
      </c>
      <c r="N8959" t="s">
        <v>7</v>
      </c>
      <c r="O8959" s="6">
        <v>4185000</v>
      </c>
      <c r="P8959" t="s">
        <v>8</v>
      </c>
      <c r="Q8959">
        <v>4500521663</v>
      </c>
      <c r="R8959" t="s">
        <v>1</v>
      </c>
      <c r="S8959" t="s">
        <v>99</v>
      </c>
      <c r="T8959" t="s">
        <v>100</v>
      </c>
      <c r="U8959" s="2">
        <v>45503</v>
      </c>
      <c r="V8959" s="2">
        <v>45657</v>
      </c>
      <c r="W8959" s="3">
        <v>1</v>
      </c>
      <c r="X8959" t="s">
        <v>7</v>
      </c>
      <c r="Y8959" s="6">
        <v>4185000</v>
      </c>
      <c r="Z8959">
        <v>5000923622</v>
      </c>
      <c r="AA8959" t="s">
        <v>11</v>
      </c>
      <c r="AB8959" s="2">
        <v>45513</v>
      </c>
      <c r="AC8959" s="2">
        <v>45511</v>
      </c>
      <c r="AD8959" s="3">
        <v>1</v>
      </c>
      <c r="AE8959" t="s">
        <v>8</v>
      </c>
      <c r="AF8959" s="3">
        <v>4185000</v>
      </c>
      <c r="AG8959" t="s">
        <v>8</v>
      </c>
      <c r="AH8959" s="3">
        <v>4185000</v>
      </c>
      <c r="AI8959" t="s">
        <v>12</v>
      </c>
      <c r="AJ8959" t="s">
        <v>13</v>
      </c>
      <c r="AK8959" s="2"/>
      <c r="AL8959" s="2"/>
      <c r="AM8959" s="3">
        <v>0</v>
      </c>
      <c r="AN8959" t="s">
        <v>12</v>
      </c>
      <c r="AO8959" s="4">
        <v>0</v>
      </c>
      <c r="AP8959" t="s">
        <v>12</v>
      </c>
      <c r="AQ8959" s="4">
        <v>0</v>
      </c>
      <c r="AR8959" t="s">
        <v>19786</v>
      </c>
      <c r="AS8959" t="s">
        <v>19787</v>
      </c>
      <c r="AT8959" t="s">
        <v>19788</v>
      </c>
      <c r="AU8959" s="2">
        <v>44896</v>
      </c>
      <c r="AV8959" t="s">
        <v>20409</v>
      </c>
      <c r="AW8959" t="s">
        <v>20410</v>
      </c>
    </row>
    <row r="8960" spans="1:49" outlineLevel="2" x14ac:dyDescent="0.25">
      <c r="A8960" t="s">
        <v>20409</v>
      </c>
      <c r="B8960" t="s">
        <v>19782</v>
      </c>
      <c r="C8960" t="s">
        <v>24</v>
      </c>
      <c r="D8960" t="s">
        <v>2</v>
      </c>
      <c r="E8960" t="s">
        <v>19783</v>
      </c>
      <c r="F8960" t="s">
        <v>19794</v>
      </c>
      <c r="G8960" t="s">
        <v>19785</v>
      </c>
      <c r="H8960" t="s">
        <v>19759</v>
      </c>
      <c r="I8960" s="2">
        <v>45503</v>
      </c>
      <c r="J8960" t="s">
        <v>184</v>
      </c>
      <c r="K8960" t="s">
        <v>6</v>
      </c>
      <c r="L8960" t="s">
        <v>6</v>
      </c>
      <c r="M8960" s="3">
        <v>1</v>
      </c>
      <c r="N8960" t="s">
        <v>7</v>
      </c>
      <c r="O8960" s="6">
        <v>4185000</v>
      </c>
      <c r="P8960" t="s">
        <v>8</v>
      </c>
      <c r="Q8960">
        <v>4500521664</v>
      </c>
      <c r="R8960" t="s">
        <v>1</v>
      </c>
      <c r="S8960" t="s">
        <v>99</v>
      </c>
      <c r="T8960" t="s">
        <v>100</v>
      </c>
      <c r="U8960" s="2">
        <v>45503</v>
      </c>
      <c r="V8960" s="2">
        <v>45657</v>
      </c>
      <c r="W8960" s="3">
        <v>1</v>
      </c>
      <c r="X8960" t="s">
        <v>7</v>
      </c>
      <c r="Y8960" s="6">
        <v>4185000</v>
      </c>
      <c r="Z8960">
        <v>5000923623</v>
      </c>
      <c r="AA8960" t="s">
        <v>11</v>
      </c>
      <c r="AB8960" s="2">
        <v>45513</v>
      </c>
      <c r="AC8960" s="2">
        <v>45511</v>
      </c>
      <c r="AD8960" s="3">
        <v>1</v>
      </c>
      <c r="AE8960" t="s">
        <v>8</v>
      </c>
      <c r="AF8960" s="3">
        <v>4185000</v>
      </c>
      <c r="AG8960" t="s">
        <v>8</v>
      </c>
      <c r="AH8960" s="3">
        <v>4185000</v>
      </c>
      <c r="AI8960" t="s">
        <v>12</v>
      </c>
      <c r="AJ8960" t="s">
        <v>13</v>
      </c>
      <c r="AK8960" s="2"/>
      <c r="AL8960" s="2"/>
      <c r="AM8960" s="3">
        <v>0</v>
      </c>
      <c r="AN8960" t="s">
        <v>12</v>
      </c>
      <c r="AO8960" s="4">
        <v>0</v>
      </c>
      <c r="AP8960" t="s">
        <v>12</v>
      </c>
      <c r="AQ8960" s="4">
        <v>0</v>
      </c>
      <c r="AR8960" t="s">
        <v>19786</v>
      </c>
      <c r="AS8960" t="s">
        <v>19787</v>
      </c>
      <c r="AT8960" t="s">
        <v>19788</v>
      </c>
      <c r="AU8960" s="2">
        <v>44896</v>
      </c>
      <c r="AV8960" t="s">
        <v>20409</v>
      </c>
      <c r="AW8960" t="s">
        <v>20410</v>
      </c>
    </row>
    <row r="8961" spans="1:49" outlineLevel="2" x14ac:dyDescent="0.25">
      <c r="A8961" t="s">
        <v>20409</v>
      </c>
      <c r="B8961" t="s">
        <v>19782</v>
      </c>
      <c r="C8961" t="s">
        <v>26</v>
      </c>
      <c r="D8961" t="s">
        <v>2</v>
      </c>
      <c r="E8961" t="s">
        <v>19783</v>
      </c>
      <c r="F8961" t="s">
        <v>19795</v>
      </c>
      <c r="G8961" t="s">
        <v>19785</v>
      </c>
      <c r="H8961" t="s">
        <v>19759</v>
      </c>
      <c r="I8961" s="2">
        <v>45503</v>
      </c>
      <c r="J8961" t="s">
        <v>184</v>
      </c>
      <c r="K8961" t="s">
        <v>6</v>
      </c>
      <c r="L8961" t="s">
        <v>6</v>
      </c>
      <c r="M8961" s="3">
        <v>1</v>
      </c>
      <c r="N8961" t="s">
        <v>7</v>
      </c>
      <c r="O8961" s="6">
        <v>4185000</v>
      </c>
      <c r="P8961" t="s">
        <v>8</v>
      </c>
      <c r="Q8961">
        <v>4500521667</v>
      </c>
      <c r="R8961" t="s">
        <v>1</v>
      </c>
      <c r="S8961" t="s">
        <v>99</v>
      </c>
      <c r="T8961" t="s">
        <v>100</v>
      </c>
      <c r="U8961" s="2">
        <v>45503</v>
      </c>
      <c r="V8961" s="2">
        <v>45657</v>
      </c>
      <c r="W8961" s="3">
        <v>1</v>
      </c>
      <c r="X8961" t="s">
        <v>7</v>
      </c>
      <c r="Y8961" s="6">
        <v>4185000</v>
      </c>
      <c r="Z8961">
        <v>5000923624</v>
      </c>
      <c r="AA8961" t="s">
        <v>11</v>
      </c>
      <c r="AB8961" s="2">
        <v>45513</v>
      </c>
      <c r="AC8961" s="2">
        <v>45511</v>
      </c>
      <c r="AD8961" s="3">
        <v>1</v>
      </c>
      <c r="AE8961" t="s">
        <v>8</v>
      </c>
      <c r="AF8961" s="3">
        <v>4185000</v>
      </c>
      <c r="AG8961" t="s">
        <v>8</v>
      </c>
      <c r="AH8961" s="3">
        <v>4185000</v>
      </c>
      <c r="AI8961" t="s">
        <v>12</v>
      </c>
      <c r="AJ8961" t="s">
        <v>13</v>
      </c>
      <c r="AK8961" s="2"/>
      <c r="AL8961" s="2"/>
      <c r="AM8961" s="3">
        <v>0</v>
      </c>
      <c r="AN8961" t="s">
        <v>12</v>
      </c>
      <c r="AO8961" s="4">
        <v>0</v>
      </c>
      <c r="AP8961" t="s">
        <v>12</v>
      </c>
      <c r="AQ8961" s="4">
        <v>0</v>
      </c>
      <c r="AR8961" t="s">
        <v>19786</v>
      </c>
      <c r="AS8961" t="s">
        <v>19787</v>
      </c>
      <c r="AT8961" t="s">
        <v>19788</v>
      </c>
      <c r="AU8961" s="2">
        <v>44896</v>
      </c>
      <c r="AV8961" t="s">
        <v>20409</v>
      </c>
      <c r="AW8961" t="s">
        <v>20410</v>
      </c>
    </row>
    <row r="8962" spans="1:49" outlineLevel="2" x14ac:dyDescent="0.25">
      <c r="A8962" t="s">
        <v>20409</v>
      </c>
      <c r="B8962" t="s">
        <v>19782</v>
      </c>
      <c r="C8962" t="s">
        <v>28</v>
      </c>
      <c r="D8962" t="s">
        <v>2</v>
      </c>
      <c r="E8962" t="s">
        <v>19783</v>
      </c>
      <c r="F8962" t="s">
        <v>19796</v>
      </c>
      <c r="G8962" t="s">
        <v>19785</v>
      </c>
      <c r="H8962" t="s">
        <v>19759</v>
      </c>
      <c r="I8962" s="2">
        <v>45503</v>
      </c>
      <c r="J8962" t="s">
        <v>184</v>
      </c>
      <c r="K8962" t="s">
        <v>6</v>
      </c>
      <c r="L8962" t="s">
        <v>6</v>
      </c>
      <c r="M8962" s="3">
        <v>1</v>
      </c>
      <c r="N8962" t="s">
        <v>7</v>
      </c>
      <c r="O8962" s="6">
        <v>4185000</v>
      </c>
      <c r="P8962" t="s">
        <v>8</v>
      </c>
      <c r="Q8962">
        <v>4500521669</v>
      </c>
      <c r="R8962" t="s">
        <v>1</v>
      </c>
      <c r="S8962" t="s">
        <v>99</v>
      </c>
      <c r="T8962" t="s">
        <v>100</v>
      </c>
      <c r="U8962" s="2">
        <v>45503</v>
      </c>
      <c r="V8962" s="2">
        <v>45657</v>
      </c>
      <c r="W8962" s="3">
        <v>1</v>
      </c>
      <c r="X8962" t="s">
        <v>7</v>
      </c>
      <c r="Y8962" s="6">
        <v>4185000</v>
      </c>
      <c r="Z8962">
        <v>5000923625</v>
      </c>
      <c r="AA8962" t="s">
        <v>11</v>
      </c>
      <c r="AB8962" s="2">
        <v>45513</v>
      </c>
      <c r="AC8962" s="2">
        <v>45511</v>
      </c>
      <c r="AD8962" s="3">
        <v>1</v>
      </c>
      <c r="AE8962" t="s">
        <v>8</v>
      </c>
      <c r="AF8962" s="3">
        <v>4185000</v>
      </c>
      <c r="AG8962" t="s">
        <v>8</v>
      </c>
      <c r="AH8962" s="3">
        <v>4185000</v>
      </c>
      <c r="AI8962" t="s">
        <v>12</v>
      </c>
      <c r="AJ8962" t="s">
        <v>13</v>
      </c>
      <c r="AK8962" s="2"/>
      <c r="AL8962" s="2"/>
      <c r="AM8962" s="3">
        <v>0</v>
      </c>
      <c r="AN8962" t="s">
        <v>12</v>
      </c>
      <c r="AO8962" s="4">
        <v>0</v>
      </c>
      <c r="AP8962" t="s">
        <v>12</v>
      </c>
      <c r="AQ8962" s="4">
        <v>0</v>
      </c>
      <c r="AR8962" t="s">
        <v>19786</v>
      </c>
      <c r="AS8962" t="s">
        <v>19787</v>
      </c>
      <c r="AT8962" t="s">
        <v>19788</v>
      </c>
      <c r="AU8962" s="2">
        <v>44896</v>
      </c>
      <c r="AV8962" t="s">
        <v>20409</v>
      </c>
      <c r="AW8962" t="s">
        <v>20410</v>
      </c>
    </row>
    <row r="8963" spans="1:49" outlineLevel="2" x14ac:dyDescent="0.25">
      <c r="A8963" t="s">
        <v>20409</v>
      </c>
      <c r="B8963" t="s">
        <v>19782</v>
      </c>
      <c r="C8963" t="s">
        <v>30</v>
      </c>
      <c r="D8963" t="s">
        <v>2</v>
      </c>
      <c r="E8963" t="s">
        <v>19783</v>
      </c>
      <c r="F8963" t="s">
        <v>19797</v>
      </c>
      <c r="G8963" t="s">
        <v>19785</v>
      </c>
      <c r="H8963" t="s">
        <v>19759</v>
      </c>
      <c r="I8963" s="2">
        <v>45503</v>
      </c>
      <c r="J8963" t="s">
        <v>184</v>
      </c>
      <c r="K8963" t="s">
        <v>6</v>
      </c>
      <c r="L8963" t="s">
        <v>6</v>
      </c>
      <c r="M8963" s="3">
        <v>1</v>
      </c>
      <c r="N8963" t="s">
        <v>7</v>
      </c>
      <c r="O8963" s="6">
        <v>4185000</v>
      </c>
      <c r="P8963" t="s">
        <v>8</v>
      </c>
      <c r="Q8963">
        <v>4500521670</v>
      </c>
      <c r="R8963" t="s">
        <v>1</v>
      </c>
      <c r="S8963" t="s">
        <v>99</v>
      </c>
      <c r="T8963" t="s">
        <v>100</v>
      </c>
      <c r="U8963" s="2">
        <v>45503</v>
      </c>
      <c r="V8963" s="2">
        <v>45657</v>
      </c>
      <c r="W8963" s="3">
        <v>1</v>
      </c>
      <c r="X8963" t="s">
        <v>7</v>
      </c>
      <c r="Y8963" s="6">
        <v>4185000</v>
      </c>
      <c r="Z8963">
        <v>5000923626</v>
      </c>
      <c r="AA8963" t="s">
        <v>11</v>
      </c>
      <c r="AB8963" s="2">
        <v>45513</v>
      </c>
      <c r="AC8963" s="2">
        <v>45511</v>
      </c>
      <c r="AD8963" s="3">
        <v>1</v>
      </c>
      <c r="AE8963" t="s">
        <v>8</v>
      </c>
      <c r="AF8963" s="3">
        <v>4185000</v>
      </c>
      <c r="AG8963" t="s">
        <v>8</v>
      </c>
      <c r="AH8963" s="3">
        <v>4185000</v>
      </c>
      <c r="AI8963" t="s">
        <v>12</v>
      </c>
      <c r="AJ8963" t="s">
        <v>13</v>
      </c>
      <c r="AK8963" s="2"/>
      <c r="AL8963" s="2"/>
      <c r="AM8963" s="3">
        <v>0</v>
      </c>
      <c r="AN8963" t="s">
        <v>12</v>
      </c>
      <c r="AO8963" s="4">
        <v>0</v>
      </c>
      <c r="AP8963" t="s">
        <v>12</v>
      </c>
      <c r="AQ8963" s="4">
        <v>0</v>
      </c>
      <c r="AR8963" t="s">
        <v>19786</v>
      </c>
      <c r="AS8963" t="s">
        <v>19787</v>
      </c>
      <c r="AT8963" t="s">
        <v>19788</v>
      </c>
      <c r="AU8963" s="2">
        <v>44896</v>
      </c>
      <c r="AV8963" t="s">
        <v>20409</v>
      </c>
      <c r="AW8963" t="s">
        <v>20410</v>
      </c>
    </row>
    <row r="8964" spans="1:49" outlineLevel="2" x14ac:dyDescent="0.25">
      <c r="A8964" t="s">
        <v>20409</v>
      </c>
      <c r="B8964" t="s">
        <v>19782</v>
      </c>
      <c r="C8964" t="s">
        <v>31</v>
      </c>
      <c r="D8964" t="s">
        <v>2</v>
      </c>
      <c r="E8964" t="s">
        <v>19783</v>
      </c>
      <c r="F8964" t="s">
        <v>19798</v>
      </c>
      <c r="G8964" t="s">
        <v>19785</v>
      </c>
      <c r="H8964" t="s">
        <v>19759</v>
      </c>
      <c r="I8964" s="2">
        <v>45503</v>
      </c>
      <c r="J8964" t="s">
        <v>184</v>
      </c>
      <c r="K8964" t="s">
        <v>6</v>
      </c>
      <c r="L8964" t="s">
        <v>6</v>
      </c>
      <c r="M8964" s="3">
        <v>1</v>
      </c>
      <c r="N8964" t="s">
        <v>7</v>
      </c>
      <c r="O8964" s="6">
        <v>4185000</v>
      </c>
      <c r="P8964" t="s">
        <v>8</v>
      </c>
      <c r="Q8964">
        <v>4500521672</v>
      </c>
      <c r="R8964" t="s">
        <v>1</v>
      </c>
      <c r="S8964" t="s">
        <v>99</v>
      </c>
      <c r="T8964" t="s">
        <v>100</v>
      </c>
      <c r="U8964" s="2">
        <v>45503</v>
      </c>
      <c r="V8964" s="2">
        <v>45657</v>
      </c>
      <c r="W8964" s="3">
        <v>1</v>
      </c>
      <c r="X8964" t="s">
        <v>7</v>
      </c>
      <c r="Y8964" s="6">
        <v>4185000</v>
      </c>
      <c r="Z8964">
        <v>5000923627</v>
      </c>
      <c r="AA8964" t="s">
        <v>11</v>
      </c>
      <c r="AB8964" s="2">
        <v>45513</v>
      </c>
      <c r="AC8964" s="2">
        <v>45511</v>
      </c>
      <c r="AD8964" s="3">
        <v>1</v>
      </c>
      <c r="AE8964" t="s">
        <v>8</v>
      </c>
      <c r="AF8964" s="3">
        <v>4185000</v>
      </c>
      <c r="AG8964" t="s">
        <v>8</v>
      </c>
      <c r="AH8964" s="3">
        <v>4185000</v>
      </c>
      <c r="AI8964" t="s">
        <v>12</v>
      </c>
      <c r="AJ8964" t="s">
        <v>13</v>
      </c>
      <c r="AK8964" s="2"/>
      <c r="AL8964" s="2"/>
      <c r="AM8964" s="3">
        <v>0</v>
      </c>
      <c r="AN8964" t="s">
        <v>12</v>
      </c>
      <c r="AO8964" s="4">
        <v>0</v>
      </c>
      <c r="AP8964" t="s">
        <v>12</v>
      </c>
      <c r="AQ8964" s="4">
        <v>0</v>
      </c>
      <c r="AR8964" t="s">
        <v>19786</v>
      </c>
      <c r="AS8964" t="s">
        <v>19787</v>
      </c>
      <c r="AT8964" t="s">
        <v>19788</v>
      </c>
      <c r="AU8964" s="2">
        <v>44896</v>
      </c>
      <c r="AV8964" t="s">
        <v>20409</v>
      </c>
      <c r="AW8964" t="s">
        <v>20410</v>
      </c>
    </row>
    <row r="8965" spans="1:49" outlineLevel="2" x14ac:dyDescent="0.25">
      <c r="A8965" t="s">
        <v>20409</v>
      </c>
      <c r="B8965" t="s">
        <v>19782</v>
      </c>
      <c r="C8965" t="s">
        <v>32</v>
      </c>
      <c r="D8965" t="s">
        <v>2</v>
      </c>
      <c r="E8965" t="s">
        <v>19783</v>
      </c>
      <c r="F8965" t="s">
        <v>19799</v>
      </c>
      <c r="G8965" t="s">
        <v>19785</v>
      </c>
      <c r="H8965" t="s">
        <v>19759</v>
      </c>
      <c r="I8965" s="2">
        <v>45503</v>
      </c>
      <c r="J8965" t="s">
        <v>184</v>
      </c>
      <c r="K8965" t="s">
        <v>6</v>
      </c>
      <c r="L8965" t="s">
        <v>6</v>
      </c>
      <c r="M8965" s="3">
        <v>1</v>
      </c>
      <c r="N8965" t="s">
        <v>7</v>
      </c>
      <c r="O8965" s="6">
        <v>4185000</v>
      </c>
      <c r="P8965" t="s">
        <v>8</v>
      </c>
      <c r="Q8965">
        <v>4500521675</v>
      </c>
      <c r="R8965" t="s">
        <v>1</v>
      </c>
      <c r="S8965" t="s">
        <v>99</v>
      </c>
      <c r="T8965" t="s">
        <v>100</v>
      </c>
      <c r="U8965" s="2">
        <v>45503</v>
      </c>
      <c r="V8965" s="2">
        <v>45657</v>
      </c>
      <c r="W8965" s="3">
        <v>1</v>
      </c>
      <c r="X8965" t="s">
        <v>7</v>
      </c>
      <c r="Y8965" s="6">
        <v>4185000</v>
      </c>
      <c r="Z8965">
        <v>5000923628</v>
      </c>
      <c r="AA8965" t="s">
        <v>11</v>
      </c>
      <c r="AB8965" s="2">
        <v>45513</v>
      </c>
      <c r="AC8965" s="2">
        <v>45511</v>
      </c>
      <c r="AD8965" s="3">
        <v>1</v>
      </c>
      <c r="AE8965" t="s">
        <v>8</v>
      </c>
      <c r="AF8965" s="3">
        <v>4185000</v>
      </c>
      <c r="AG8965" t="s">
        <v>8</v>
      </c>
      <c r="AH8965" s="3">
        <v>4185000</v>
      </c>
      <c r="AI8965" t="s">
        <v>12</v>
      </c>
      <c r="AJ8965" t="s">
        <v>13</v>
      </c>
      <c r="AK8965" s="2"/>
      <c r="AL8965" s="2"/>
      <c r="AM8965" s="3">
        <v>0</v>
      </c>
      <c r="AN8965" t="s">
        <v>12</v>
      </c>
      <c r="AO8965" s="4">
        <v>0</v>
      </c>
      <c r="AP8965" t="s">
        <v>12</v>
      </c>
      <c r="AQ8965" s="4">
        <v>0</v>
      </c>
      <c r="AR8965" t="s">
        <v>19786</v>
      </c>
      <c r="AS8965" t="s">
        <v>19787</v>
      </c>
      <c r="AT8965" t="s">
        <v>19788</v>
      </c>
      <c r="AU8965" s="2">
        <v>44896</v>
      </c>
      <c r="AV8965" t="s">
        <v>20409</v>
      </c>
      <c r="AW8965" t="s">
        <v>20410</v>
      </c>
    </row>
    <row r="8966" spans="1:49" outlineLevel="2" x14ac:dyDescent="0.25">
      <c r="A8966" t="s">
        <v>20409</v>
      </c>
      <c r="B8966" t="s">
        <v>19800</v>
      </c>
      <c r="C8966" t="s">
        <v>1</v>
      </c>
      <c r="D8966" t="s">
        <v>2</v>
      </c>
      <c r="E8966" t="s">
        <v>19801</v>
      </c>
      <c r="F8966" t="s">
        <v>19802</v>
      </c>
      <c r="G8966" t="s">
        <v>19803</v>
      </c>
      <c r="H8966" t="s">
        <v>19759</v>
      </c>
      <c r="I8966" s="2">
        <v>45503</v>
      </c>
      <c r="J8966" t="s">
        <v>184</v>
      </c>
      <c r="K8966" t="s">
        <v>6</v>
      </c>
      <c r="L8966" t="s">
        <v>6</v>
      </c>
      <c r="M8966" s="3">
        <v>1</v>
      </c>
      <c r="N8966" t="s">
        <v>7</v>
      </c>
      <c r="O8966" s="6">
        <v>4185000</v>
      </c>
      <c r="P8966" t="s">
        <v>8</v>
      </c>
      <c r="Q8966">
        <v>4500521699</v>
      </c>
      <c r="R8966" t="s">
        <v>1</v>
      </c>
      <c r="S8966" t="s">
        <v>99</v>
      </c>
      <c r="T8966" t="s">
        <v>100</v>
      </c>
      <c r="U8966" s="2">
        <v>45503</v>
      </c>
      <c r="V8966" s="2">
        <v>45657</v>
      </c>
      <c r="W8966" s="3">
        <v>1</v>
      </c>
      <c r="X8966" t="s">
        <v>7</v>
      </c>
      <c r="Y8966" s="6">
        <v>4185000</v>
      </c>
      <c r="Z8966">
        <v>5000923629</v>
      </c>
      <c r="AA8966" t="s">
        <v>11</v>
      </c>
      <c r="AB8966" s="2">
        <v>45513</v>
      </c>
      <c r="AC8966" s="2">
        <v>45511</v>
      </c>
      <c r="AD8966" s="3">
        <v>1</v>
      </c>
      <c r="AE8966" t="s">
        <v>8</v>
      </c>
      <c r="AF8966" s="3">
        <v>4185000</v>
      </c>
      <c r="AG8966" t="s">
        <v>8</v>
      </c>
      <c r="AH8966" s="3">
        <v>4185000</v>
      </c>
      <c r="AI8966" t="s">
        <v>12</v>
      </c>
      <c r="AJ8966" t="s">
        <v>13</v>
      </c>
      <c r="AK8966" s="2"/>
      <c r="AL8966" s="2"/>
      <c r="AM8966" s="3">
        <v>0</v>
      </c>
      <c r="AN8966" t="s">
        <v>12</v>
      </c>
      <c r="AO8966" s="4">
        <v>0</v>
      </c>
      <c r="AP8966" t="s">
        <v>12</v>
      </c>
      <c r="AQ8966" s="4">
        <v>0</v>
      </c>
      <c r="AR8966" t="s">
        <v>19804</v>
      </c>
      <c r="AS8966" t="s">
        <v>19805</v>
      </c>
      <c r="AT8966" t="s">
        <v>19806</v>
      </c>
      <c r="AU8966" s="2">
        <v>44896</v>
      </c>
      <c r="AV8966" t="s">
        <v>20409</v>
      </c>
      <c r="AW8966" t="s">
        <v>20410</v>
      </c>
    </row>
    <row r="8967" spans="1:49" outlineLevel="2" x14ac:dyDescent="0.25">
      <c r="A8967" t="s">
        <v>20409</v>
      </c>
      <c r="B8967" t="s">
        <v>19800</v>
      </c>
      <c r="C8967" t="s">
        <v>17</v>
      </c>
      <c r="D8967" t="s">
        <v>2</v>
      </c>
      <c r="E8967" t="s">
        <v>19801</v>
      </c>
      <c r="F8967" t="s">
        <v>19807</v>
      </c>
      <c r="G8967" t="s">
        <v>19803</v>
      </c>
      <c r="H8967" t="s">
        <v>19759</v>
      </c>
      <c r="I8967" s="2">
        <v>45503</v>
      </c>
      <c r="J8967" t="s">
        <v>184</v>
      </c>
      <c r="K8967" t="s">
        <v>6</v>
      </c>
      <c r="L8967" t="s">
        <v>6</v>
      </c>
      <c r="M8967" s="3">
        <v>1</v>
      </c>
      <c r="N8967" t="s">
        <v>7</v>
      </c>
      <c r="O8967" s="6">
        <v>4185000</v>
      </c>
      <c r="P8967" t="s">
        <v>8</v>
      </c>
      <c r="Q8967">
        <v>4500521704</v>
      </c>
      <c r="R8967" t="s">
        <v>1</v>
      </c>
      <c r="S8967" t="s">
        <v>99</v>
      </c>
      <c r="T8967" t="s">
        <v>100</v>
      </c>
      <c r="U8967" s="2">
        <v>45503</v>
      </c>
      <c r="V8967" s="2">
        <v>45657</v>
      </c>
      <c r="W8967" s="3">
        <v>1</v>
      </c>
      <c r="X8967" t="s">
        <v>7</v>
      </c>
      <c r="Y8967" s="6">
        <v>4185000</v>
      </c>
      <c r="Z8967">
        <v>5000923630</v>
      </c>
      <c r="AA8967" t="s">
        <v>11</v>
      </c>
      <c r="AB8967" s="2">
        <v>45513</v>
      </c>
      <c r="AC8967" s="2">
        <v>45511</v>
      </c>
      <c r="AD8967" s="3">
        <v>1</v>
      </c>
      <c r="AE8967" t="s">
        <v>8</v>
      </c>
      <c r="AF8967" s="3">
        <v>4185000</v>
      </c>
      <c r="AG8967" t="s">
        <v>8</v>
      </c>
      <c r="AH8967" s="3">
        <v>4185000</v>
      </c>
      <c r="AI8967" t="s">
        <v>12</v>
      </c>
      <c r="AJ8967" t="s">
        <v>13</v>
      </c>
      <c r="AK8967" s="2"/>
      <c r="AL8967" s="2"/>
      <c r="AM8967" s="3">
        <v>0</v>
      </c>
      <c r="AN8967" t="s">
        <v>12</v>
      </c>
      <c r="AO8967" s="4">
        <v>0</v>
      </c>
      <c r="AP8967" t="s">
        <v>12</v>
      </c>
      <c r="AQ8967" s="4">
        <v>0</v>
      </c>
      <c r="AR8967" t="s">
        <v>19804</v>
      </c>
      <c r="AS8967" t="s">
        <v>19805</v>
      </c>
      <c r="AT8967" t="s">
        <v>19806</v>
      </c>
      <c r="AU8967" s="2">
        <v>44896</v>
      </c>
      <c r="AV8967" t="s">
        <v>20409</v>
      </c>
      <c r="AW8967" t="s">
        <v>20410</v>
      </c>
    </row>
    <row r="8968" spans="1:49" outlineLevel="2" x14ac:dyDescent="0.25">
      <c r="A8968" t="s">
        <v>20409</v>
      </c>
      <c r="B8968" t="s">
        <v>19800</v>
      </c>
      <c r="C8968" t="s">
        <v>18</v>
      </c>
      <c r="D8968" t="s">
        <v>2</v>
      </c>
      <c r="E8968" t="s">
        <v>19801</v>
      </c>
      <c r="F8968" t="s">
        <v>19808</v>
      </c>
      <c r="G8968" t="s">
        <v>19803</v>
      </c>
      <c r="H8968" t="s">
        <v>19759</v>
      </c>
      <c r="I8968" s="2">
        <v>45503</v>
      </c>
      <c r="J8968" t="s">
        <v>184</v>
      </c>
      <c r="K8968" t="s">
        <v>6</v>
      </c>
      <c r="L8968" t="s">
        <v>6</v>
      </c>
      <c r="M8968" s="3">
        <v>1</v>
      </c>
      <c r="N8968" t="s">
        <v>7</v>
      </c>
      <c r="O8968" s="6">
        <v>4185000</v>
      </c>
      <c r="P8968" t="s">
        <v>8</v>
      </c>
      <c r="Q8968">
        <v>4500521708</v>
      </c>
      <c r="R8968" t="s">
        <v>1</v>
      </c>
      <c r="S8968" t="s">
        <v>99</v>
      </c>
      <c r="T8968" t="s">
        <v>100</v>
      </c>
      <c r="U8968" s="2">
        <v>45503</v>
      </c>
      <c r="V8968" s="2">
        <v>45657</v>
      </c>
      <c r="W8968" s="3">
        <v>1</v>
      </c>
      <c r="X8968" t="s">
        <v>7</v>
      </c>
      <c r="Y8968" s="6">
        <v>4185000</v>
      </c>
      <c r="Z8968">
        <v>5000923631</v>
      </c>
      <c r="AA8968" t="s">
        <v>11</v>
      </c>
      <c r="AB8968" s="2">
        <v>45513</v>
      </c>
      <c r="AC8968" s="2">
        <v>45511</v>
      </c>
      <c r="AD8968" s="3">
        <v>1</v>
      </c>
      <c r="AE8968" t="s">
        <v>8</v>
      </c>
      <c r="AF8968" s="3">
        <v>4185000</v>
      </c>
      <c r="AG8968" t="s">
        <v>8</v>
      </c>
      <c r="AH8968" s="3">
        <v>4185000</v>
      </c>
      <c r="AI8968" t="s">
        <v>12</v>
      </c>
      <c r="AJ8968" t="s">
        <v>13</v>
      </c>
      <c r="AK8968" s="2"/>
      <c r="AL8968" s="2"/>
      <c r="AM8968" s="3">
        <v>0</v>
      </c>
      <c r="AN8968" t="s">
        <v>12</v>
      </c>
      <c r="AO8968" s="4">
        <v>0</v>
      </c>
      <c r="AP8968" t="s">
        <v>12</v>
      </c>
      <c r="AQ8968" s="4">
        <v>0</v>
      </c>
      <c r="AR8968" t="s">
        <v>19804</v>
      </c>
      <c r="AS8968" t="s">
        <v>19805</v>
      </c>
      <c r="AT8968" t="s">
        <v>19806</v>
      </c>
      <c r="AU8968" s="2">
        <v>44896</v>
      </c>
      <c r="AV8968" t="s">
        <v>20409</v>
      </c>
      <c r="AW8968" t="s">
        <v>20410</v>
      </c>
    </row>
    <row r="8969" spans="1:49" outlineLevel="2" x14ac:dyDescent="0.25">
      <c r="A8969" t="s">
        <v>20409</v>
      </c>
      <c r="B8969" t="s">
        <v>19800</v>
      </c>
      <c r="C8969" t="s">
        <v>19</v>
      </c>
      <c r="D8969" t="s">
        <v>2</v>
      </c>
      <c r="E8969" t="s">
        <v>19801</v>
      </c>
      <c r="F8969" t="s">
        <v>19809</v>
      </c>
      <c r="G8969" t="s">
        <v>19803</v>
      </c>
      <c r="H8969" t="s">
        <v>19759</v>
      </c>
      <c r="I8969" s="2">
        <v>45503</v>
      </c>
      <c r="J8969" t="s">
        <v>184</v>
      </c>
      <c r="K8969" t="s">
        <v>6</v>
      </c>
      <c r="L8969" t="s">
        <v>6</v>
      </c>
      <c r="M8969" s="3">
        <v>1</v>
      </c>
      <c r="N8969" t="s">
        <v>7</v>
      </c>
      <c r="O8969" s="6">
        <v>4185000</v>
      </c>
      <c r="P8969" t="s">
        <v>8</v>
      </c>
      <c r="Q8969">
        <v>4500521709</v>
      </c>
      <c r="R8969" t="s">
        <v>1</v>
      </c>
      <c r="S8969" t="s">
        <v>99</v>
      </c>
      <c r="T8969" t="s">
        <v>100</v>
      </c>
      <c r="U8969" s="2">
        <v>45503</v>
      </c>
      <c r="V8969" s="2">
        <v>45657</v>
      </c>
      <c r="W8969" s="3">
        <v>1</v>
      </c>
      <c r="X8969" t="s">
        <v>7</v>
      </c>
      <c r="Y8969" s="6">
        <v>4185000</v>
      </c>
      <c r="Z8969">
        <v>5000923632</v>
      </c>
      <c r="AA8969" t="s">
        <v>11</v>
      </c>
      <c r="AB8969" s="2">
        <v>45513</v>
      </c>
      <c r="AC8969" s="2">
        <v>45511</v>
      </c>
      <c r="AD8969" s="3">
        <v>1</v>
      </c>
      <c r="AE8969" t="s">
        <v>8</v>
      </c>
      <c r="AF8969" s="3">
        <v>4185000</v>
      </c>
      <c r="AG8969" t="s">
        <v>8</v>
      </c>
      <c r="AH8969" s="3">
        <v>4185000</v>
      </c>
      <c r="AI8969" t="s">
        <v>12</v>
      </c>
      <c r="AJ8969" t="s">
        <v>13</v>
      </c>
      <c r="AK8969" s="2"/>
      <c r="AL8969" s="2"/>
      <c r="AM8969" s="3">
        <v>0</v>
      </c>
      <c r="AN8969" t="s">
        <v>12</v>
      </c>
      <c r="AO8969" s="4">
        <v>0</v>
      </c>
      <c r="AP8969" t="s">
        <v>12</v>
      </c>
      <c r="AQ8969" s="4">
        <v>0</v>
      </c>
      <c r="AR8969" t="s">
        <v>19804</v>
      </c>
      <c r="AS8969" t="s">
        <v>19805</v>
      </c>
      <c r="AT8969" t="s">
        <v>19806</v>
      </c>
      <c r="AU8969" s="2">
        <v>44896</v>
      </c>
      <c r="AV8969" t="s">
        <v>20409</v>
      </c>
      <c r="AW8969" t="s">
        <v>20410</v>
      </c>
    </row>
    <row r="8970" spans="1:49" outlineLevel="2" x14ac:dyDescent="0.25">
      <c r="A8970" t="s">
        <v>20409</v>
      </c>
      <c r="B8970" t="s">
        <v>19800</v>
      </c>
      <c r="C8970" t="s">
        <v>20</v>
      </c>
      <c r="D8970" t="s">
        <v>2</v>
      </c>
      <c r="E8970" t="s">
        <v>19801</v>
      </c>
      <c r="F8970" t="s">
        <v>19810</v>
      </c>
      <c r="G8970" t="s">
        <v>19803</v>
      </c>
      <c r="H8970" t="s">
        <v>19759</v>
      </c>
      <c r="I8970" s="2">
        <v>45503</v>
      </c>
      <c r="J8970" t="s">
        <v>184</v>
      </c>
      <c r="K8970" t="s">
        <v>6</v>
      </c>
      <c r="L8970" t="s">
        <v>6</v>
      </c>
      <c r="M8970" s="3">
        <v>1</v>
      </c>
      <c r="N8970" t="s">
        <v>7</v>
      </c>
      <c r="O8970" s="6">
        <v>4185000</v>
      </c>
      <c r="P8970" t="s">
        <v>8</v>
      </c>
      <c r="Q8970">
        <v>4500521710</v>
      </c>
      <c r="R8970" t="s">
        <v>1</v>
      </c>
      <c r="S8970" t="s">
        <v>99</v>
      </c>
      <c r="T8970" t="s">
        <v>100</v>
      </c>
      <c r="U8970" s="2">
        <v>45503</v>
      </c>
      <c r="V8970" s="2">
        <v>45657</v>
      </c>
      <c r="W8970" s="3">
        <v>1</v>
      </c>
      <c r="X8970" t="s">
        <v>7</v>
      </c>
      <c r="Y8970" s="6">
        <v>4185000</v>
      </c>
      <c r="Z8970">
        <v>5000923633</v>
      </c>
      <c r="AA8970" t="s">
        <v>11</v>
      </c>
      <c r="AB8970" s="2">
        <v>45513</v>
      </c>
      <c r="AC8970" s="2">
        <v>45511</v>
      </c>
      <c r="AD8970" s="3">
        <v>1</v>
      </c>
      <c r="AE8970" t="s">
        <v>8</v>
      </c>
      <c r="AF8970" s="3">
        <v>4185000</v>
      </c>
      <c r="AG8970" t="s">
        <v>8</v>
      </c>
      <c r="AH8970" s="3">
        <v>4185000</v>
      </c>
      <c r="AI8970" t="s">
        <v>12</v>
      </c>
      <c r="AJ8970" t="s">
        <v>13</v>
      </c>
      <c r="AK8970" s="2"/>
      <c r="AL8970" s="2"/>
      <c r="AM8970" s="3">
        <v>0</v>
      </c>
      <c r="AN8970" t="s">
        <v>12</v>
      </c>
      <c r="AO8970" s="4">
        <v>0</v>
      </c>
      <c r="AP8970" t="s">
        <v>12</v>
      </c>
      <c r="AQ8970" s="4">
        <v>0</v>
      </c>
      <c r="AR8970" t="s">
        <v>19804</v>
      </c>
      <c r="AS8970" t="s">
        <v>19805</v>
      </c>
      <c r="AT8970" t="s">
        <v>19806</v>
      </c>
      <c r="AU8970" s="2">
        <v>44896</v>
      </c>
      <c r="AV8970" t="s">
        <v>20409</v>
      </c>
      <c r="AW8970" t="s">
        <v>20410</v>
      </c>
    </row>
    <row r="8971" spans="1:49" outlineLevel="2" x14ac:dyDescent="0.25">
      <c r="A8971" t="s">
        <v>20409</v>
      </c>
      <c r="B8971" t="s">
        <v>19800</v>
      </c>
      <c r="C8971" t="s">
        <v>22</v>
      </c>
      <c r="D8971" t="s">
        <v>2</v>
      </c>
      <c r="E8971" t="s">
        <v>19801</v>
      </c>
      <c r="F8971" t="s">
        <v>19811</v>
      </c>
      <c r="G8971" t="s">
        <v>19803</v>
      </c>
      <c r="H8971" t="s">
        <v>19759</v>
      </c>
      <c r="I8971" s="2">
        <v>45503</v>
      </c>
      <c r="J8971" t="s">
        <v>184</v>
      </c>
      <c r="K8971" t="s">
        <v>6</v>
      </c>
      <c r="L8971" t="s">
        <v>6</v>
      </c>
      <c r="M8971" s="3">
        <v>1</v>
      </c>
      <c r="N8971" t="s">
        <v>7</v>
      </c>
      <c r="O8971" s="6">
        <v>4185000</v>
      </c>
      <c r="P8971" t="s">
        <v>8</v>
      </c>
      <c r="Q8971">
        <v>4500521711</v>
      </c>
      <c r="R8971" t="s">
        <v>1</v>
      </c>
      <c r="S8971" t="s">
        <v>99</v>
      </c>
      <c r="T8971" t="s">
        <v>100</v>
      </c>
      <c r="U8971" s="2">
        <v>45503</v>
      </c>
      <c r="V8971" s="2">
        <v>45657</v>
      </c>
      <c r="W8971" s="3">
        <v>1</v>
      </c>
      <c r="X8971" t="s">
        <v>7</v>
      </c>
      <c r="Y8971" s="6">
        <v>4185000</v>
      </c>
      <c r="Z8971">
        <v>5000923634</v>
      </c>
      <c r="AA8971" t="s">
        <v>11</v>
      </c>
      <c r="AB8971" s="2">
        <v>45513</v>
      </c>
      <c r="AC8971" s="2">
        <v>45511</v>
      </c>
      <c r="AD8971" s="3">
        <v>1</v>
      </c>
      <c r="AE8971" t="s">
        <v>8</v>
      </c>
      <c r="AF8971" s="3">
        <v>4185000</v>
      </c>
      <c r="AG8971" t="s">
        <v>8</v>
      </c>
      <c r="AH8971" s="3">
        <v>4185000</v>
      </c>
      <c r="AI8971" t="s">
        <v>12</v>
      </c>
      <c r="AJ8971" t="s">
        <v>13</v>
      </c>
      <c r="AK8971" s="2"/>
      <c r="AL8971" s="2"/>
      <c r="AM8971" s="3">
        <v>0</v>
      </c>
      <c r="AN8971" t="s">
        <v>12</v>
      </c>
      <c r="AO8971" s="4">
        <v>0</v>
      </c>
      <c r="AP8971" t="s">
        <v>12</v>
      </c>
      <c r="AQ8971" s="4">
        <v>0</v>
      </c>
      <c r="AR8971" t="s">
        <v>19804</v>
      </c>
      <c r="AS8971" t="s">
        <v>19805</v>
      </c>
      <c r="AT8971" t="s">
        <v>19806</v>
      </c>
      <c r="AU8971" s="2">
        <v>44896</v>
      </c>
      <c r="AV8971" t="s">
        <v>20409</v>
      </c>
      <c r="AW8971" t="s">
        <v>20410</v>
      </c>
    </row>
    <row r="8972" spans="1:49" outlineLevel="2" x14ac:dyDescent="0.25">
      <c r="A8972" t="s">
        <v>20409</v>
      </c>
      <c r="B8972" t="s">
        <v>19800</v>
      </c>
      <c r="C8972" t="s">
        <v>24</v>
      </c>
      <c r="D8972" t="s">
        <v>2</v>
      </c>
      <c r="E8972" t="s">
        <v>19801</v>
      </c>
      <c r="F8972" t="s">
        <v>19812</v>
      </c>
      <c r="G8972" t="s">
        <v>19803</v>
      </c>
      <c r="H8972" t="s">
        <v>19759</v>
      </c>
      <c r="I8972" s="2">
        <v>45503</v>
      </c>
      <c r="J8972" t="s">
        <v>184</v>
      </c>
      <c r="K8972" t="s">
        <v>6</v>
      </c>
      <c r="L8972" t="s">
        <v>6</v>
      </c>
      <c r="M8972" s="3">
        <v>1</v>
      </c>
      <c r="N8972" t="s">
        <v>7</v>
      </c>
      <c r="O8972" s="6">
        <v>4185000</v>
      </c>
      <c r="P8972" t="s">
        <v>8</v>
      </c>
      <c r="Q8972">
        <v>4500521712</v>
      </c>
      <c r="R8972" t="s">
        <v>1</v>
      </c>
      <c r="S8972" t="s">
        <v>99</v>
      </c>
      <c r="T8972" t="s">
        <v>100</v>
      </c>
      <c r="U8972" s="2">
        <v>45503</v>
      </c>
      <c r="V8972" s="2">
        <v>45657</v>
      </c>
      <c r="W8972" s="3">
        <v>1</v>
      </c>
      <c r="X8972" t="s">
        <v>7</v>
      </c>
      <c r="Y8972" s="6">
        <v>4185000</v>
      </c>
      <c r="Z8972" t="s">
        <v>12</v>
      </c>
      <c r="AA8972" t="s">
        <v>13</v>
      </c>
      <c r="AB8972" s="2"/>
      <c r="AC8972" s="2"/>
      <c r="AD8972" s="3">
        <v>0</v>
      </c>
      <c r="AE8972" t="s">
        <v>12</v>
      </c>
      <c r="AF8972" s="4">
        <v>0</v>
      </c>
      <c r="AG8972" t="s">
        <v>12</v>
      </c>
      <c r="AH8972" s="4">
        <v>0</v>
      </c>
      <c r="AI8972" t="s">
        <v>12</v>
      </c>
      <c r="AJ8972" t="s">
        <v>13</v>
      </c>
      <c r="AK8972" s="2"/>
      <c r="AL8972" s="2"/>
      <c r="AM8972" s="3">
        <v>0</v>
      </c>
      <c r="AN8972" t="s">
        <v>12</v>
      </c>
      <c r="AO8972" s="4">
        <v>0</v>
      </c>
      <c r="AP8972" t="s">
        <v>12</v>
      </c>
      <c r="AQ8972" s="4">
        <v>0</v>
      </c>
      <c r="AR8972" t="s">
        <v>19804</v>
      </c>
      <c r="AS8972" t="s">
        <v>19805</v>
      </c>
      <c r="AT8972" t="s">
        <v>19806</v>
      </c>
      <c r="AU8972" s="2">
        <v>44896</v>
      </c>
      <c r="AV8972" t="s">
        <v>20409</v>
      </c>
      <c r="AW8972" t="s">
        <v>20411</v>
      </c>
    </row>
    <row r="8973" spans="1:49" outlineLevel="2" x14ac:dyDescent="0.25">
      <c r="A8973" t="s">
        <v>20409</v>
      </c>
      <c r="B8973" t="s">
        <v>19800</v>
      </c>
      <c r="C8973" t="s">
        <v>26</v>
      </c>
      <c r="D8973" t="s">
        <v>2</v>
      </c>
      <c r="E8973" t="s">
        <v>19801</v>
      </c>
      <c r="F8973" t="s">
        <v>19813</v>
      </c>
      <c r="G8973" t="s">
        <v>19803</v>
      </c>
      <c r="H8973" t="s">
        <v>19759</v>
      </c>
      <c r="I8973" s="2">
        <v>45503</v>
      </c>
      <c r="J8973" t="s">
        <v>184</v>
      </c>
      <c r="K8973" t="s">
        <v>6</v>
      </c>
      <c r="L8973" t="s">
        <v>6</v>
      </c>
      <c r="M8973" s="3">
        <v>1</v>
      </c>
      <c r="N8973" t="s">
        <v>7</v>
      </c>
      <c r="O8973" s="6">
        <v>4185000</v>
      </c>
      <c r="P8973" t="s">
        <v>8</v>
      </c>
      <c r="Q8973">
        <v>4500521713</v>
      </c>
      <c r="R8973" t="s">
        <v>1</v>
      </c>
      <c r="S8973" t="s">
        <v>99</v>
      </c>
      <c r="T8973" t="s">
        <v>100</v>
      </c>
      <c r="U8973" s="2">
        <v>45503</v>
      </c>
      <c r="V8973" s="2">
        <v>45657</v>
      </c>
      <c r="W8973" s="3">
        <v>1</v>
      </c>
      <c r="X8973" t="s">
        <v>7</v>
      </c>
      <c r="Y8973" s="6">
        <v>4185000</v>
      </c>
      <c r="Z8973">
        <v>5000923643</v>
      </c>
      <c r="AA8973" t="s">
        <v>11</v>
      </c>
      <c r="AB8973" s="2">
        <v>45513</v>
      </c>
      <c r="AC8973" s="2">
        <v>45511</v>
      </c>
      <c r="AD8973" s="3">
        <v>1</v>
      </c>
      <c r="AE8973" t="s">
        <v>8</v>
      </c>
      <c r="AF8973" s="3">
        <v>4185000</v>
      </c>
      <c r="AG8973" t="s">
        <v>8</v>
      </c>
      <c r="AH8973" s="3">
        <v>4185000</v>
      </c>
      <c r="AI8973" t="s">
        <v>12</v>
      </c>
      <c r="AJ8973" t="s">
        <v>13</v>
      </c>
      <c r="AK8973" s="2"/>
      <c r="AL8973" s="2"/>
      <c r="AM8973" s="3">
        <v>0</v>
      </c>
      <c r="AN8973" t="s">
        <v>12</v>
      </c>
      <c r="AO8973" s="4">
        <v>0</v>
      </c>
      <c r="AP8973" t="s">
        <v>12</v>
      </c>
      <c r="AQ8973" s="4">
        <v>0</v>
      </c>
      <c r="AR8973" t="s">
        <v>19804</v>
      </c>
      <c r="AS8973" t="s">
        <v>19805</v>
      </c>
      <c r="AT8973" t="s">
        <v>19806</v>
      </c>
      <c r="AU8973" s="2">
        <v>44896</v>
      </c>
      <c r="AV8973" t="s">
        <v>20409</v>
      </c>
      <c r="AW8973" t="s">
        <v>20410</v>
      </c>
    </row>
    <row r="8974" spans="1:49" outlineLevel="2" x14ac:dyDescent="0.25">
      <c r="A8974" t="s">
        <v>20409</v>
      </c>
      <c r="B8974" t="s">
        <v>19800</v>
      </c>
      <c r="C8974" t="s">
        <v>28</v>
      </c>
      <c r="D8974" t="s">
        <v>2</v>
      </c>
      <c r="E8974" t="s">
        <v>19801</v>
      </c>
      <c r="F8974" t="s">
        <v>19814</v>
      </c>
      <c r="G8974" t="s">
        <v>19803</v>
      </c>
      <c r="H8974" t="s">
        <v>19759</v>
      </c>
      <c r="I8974" s="2">
        <v>45503</v>
      </c>
      <c r="J8974" t="s">
        <v>184</v>
      </c>
      <c r="K8974" t="s">
        <v>6</v>
      </c>
      <c r="L8974" t="s">
        <v>6</v>
      </c>
      <c r="M8974" s="3">
        <v>1</v>
      </c>
      <c r="N8974" t="s">
        <v>7</v>
      </c>
      <c r="O8974" s="6">
        <v>4185000</v>
      </c>
      <c r="P8974" t="s">
        <v>8</v>
      </c>
      <c r="Q8974">
        <v>4500521714</v>
      </c>
      <c r="R8974" t="s">
        <v>1</v>
      </c>
      <c r="S8974" t="s">
        <v>99</v>
      </c>
      <c r="T8974" t="s">
        <v>100</v>
      </c>
      <c r="U8974" s="2">
        <v>45503</v>
      </c>
      <c r="V8974" s="2">
        <v>45657</v>
      </c>
      <c r="W8974" s="3">
        <v>1</v>
      </c>
      <c r="X8974" t="s">
        <v>7</v>
      </c>
      <c r="Y8974" s="6">
        <v>4185000</v>
      </c>
      <c r="Z8974">
        <v>5000923644</v>
      </c>
      <c r="AA8974" t="s">
        <v>11</v>
      </c>
      <c r="AB8974" s="2">
        <v>45513</v>
      </c>
      <c r="AC8974" s="2">
        <v>45511</v>
      </c>
      <c r="AD8974" s="3">
        <v>1</v>
      </c>
      <c r="AE8974" t="s">
        <v>8</v>
      </c>
      <c r="AF8974" s="3">
        <v>4185000</v>
      </c>
      <c r="AG8974" t="s">
        <v>8</v>
      </c>
      <c r="AH8974" s="3">
        <v>4185000</v>
      </c>
      <c r="AI8974" t="s">
        <v>12</v>
      </c>
      <c r="AJ8974" t="s">
        <v>13</v>
      </c>
      <c r="AK8974" s="2"/>
      <c r="AL8974" s="2"/>
      <c r="AM8974" s="3">
        <v>0</v>
      </c>
      <c r="AN8974" t="s">
        <v>12</v>
      </c>
      <c r="AO8974" s="4">
        <v>0</v>
      </c>
      <c r="AP8974" t="s">
        <v>12</v>
      </c>
      <c r="AQ8974" s="4">
        <v>0</v>
      </c>
      <c r="AR8974" t="s">
        <v>19804</v>
      </c>
      <c r="AS8974" t="s">
        <v>19805</v>
      </c>
      <c r="AT8974" t="s">
        <v>19806</v>
      </c>
      <c r="AU8974" s="2">
        <v>44896</v>
      </c>
      <c r="AV8974" t="s">
        <v>20409</v>
      </c>
      <c r="AW8974" t="s">
        <v>20410</v>
      </c>
    </row>
    <row r="8975" spans="1:49" outlineLevel="2" x14ac:dyDescent="0.25">
      <c r="A8975" t="s">
        <v>20409</v>
      </c>
      <c r="B8975" t="s">
        <v>19800</v>
      </c>
      <c r="C8975" t="s">
        <v>30</v>
      </c>
      <c r="D8975" t="s">
        <v>2</v>
      </c>
      <c r="E8975" t="s">
        <v>19801</v>
      </c>
      <c r="F8975" t="s">
        <v>19815</v>
      </c>
      <c r="G8975" t="s">
        <v>19803</v>
      </c>
      <c r="H8975" t="s">
        <v>19759</v>
      </c>
      <c r="I8975" s="2">
        <v>45503</v>
      </c>
      <c r="J8975" t="s">
        <v>184</v>
      </c>
      <c r="K8975" t="s">
        <v>6</v>
      </c>
      <c r="L8975" t="s">
        <v>6</v>
      </c>
      <c r="M8975" s="3">
        <v>1</v>
      </c>
      <c r="N8975" t="s">
        <v>7</v>
      </c>
      <c r="O8975" s="6">
        <v>4185000</v>
      </c>
      <c r="P8975" t="s">
        <v>8</v>
      </c>
      <c r="Q8975">
        <v>4500521715</v>
      </c>
      <c r="R8975" t="s">
        <v>1</v>
      </c>
      <c r="S8975" t="s">
        <v>99</v>
      </c>
      <c r="T8975" t="s">
        <v>100</v>
      </c>
      <c r="U8975" s="2">
        <v>45503</v>
      </c>
      <c r="V8975" s="2">
        <v>45657</v>
      </c>
      <c r="W8975" s="3">
        <v>1</v>
      </c>
      <c r="X8975" t="s">
        <v>7</v>
      </c>
      <c r="Y8975" s="6">
        <v>4185000</v>
      </c>
      <c r="Z8975">
        <v>5000923645</v>
      </c>
      <c r="AA8975" t="s">
        <v>11</v>
      </c>
      <c r="AB8975" s="2">
        <v>45513</v>
      </c>
      <c r="AC8975" s="2">
        <v>45511</v>
      </c>
      <c r="AD8975" s="3">
        <v>1</v>
      </c>
      <c r="AE8975" t="s">
        <v>8</v>
      </c>
      <c r="AF8975" s="3">
        <v>4185000</v>
      </c>
      <c r="AG8975" t="s">
        <v>8</v>
      </c>
      <c r="AH8975" s="3">
        <v>4185000</v>
      </c>
      <c r="AI8975" t="s">
        <v>12</v>
      </c>
      <c r="AJ8975" t="s">
        <v>13</v>
      </c>
      <c r="AK8975" s="2"/>
      <c r="AL8975" s="2"/>
      <c r="AM8975" s="3">
        <v>0</v>
      </c>
      <c r="AN8975" t="s">
        <v>12</v>
      </c>
      <c r="AO8975" s="4">
        <v>0</v>
      </c>
      <c r="AP8975" t="s">
        <v>12</v>
      </c>
      <c r="AQ8975" s="4">
        <v>0</v>
      </c>
      <c r="AR8975" t="s">
        <v>19804</v>
      </c>
      <c r="AS8975" t="s">
        <v>19805</v>
      </c>
      <c r="AT8975" t="s">
        <v>19806</v>
      </c>
      <c r="AU8975" s="2">
        <v>44896</v>
      </c>
      <c r="AV8975" t="s">
        <v>20409</v>
      </c>
      <c r="AW8975" t="s">
        <v>20410</v>
      </c>
    </row>
    <row r="8976" spans="1:49" outlineLevel="2" x14ac:dyDescent="0.25">
      <c r="A8976" t="s">
        <v>20409</v>
      </c>
      <c r="B8976" t="s">
        <v>19800</v>
      </c>
      <c r="C8976" t="s">
        <v>31</v>
      </c>
      <c r="D8976" t="s">
        <v>2</v>
      </c>
      <c r="E8976" t="s">
        <v>19801</v>
      </c>
      <c r="F8976" t="s">
        <v>19816</v>
      </c>
      <c r="G8976" t="s">
        <v>19803</v>
      </c>
      <c r="H8976" t="s">
        <v>19759</v>
      </c>
      <c r="I8976" s="2">
        <v>45503</v>
      </c>
      <c r="J8976" t="s">
        <v>184</v>
      </c>
      <c r="K8976" t="s">
        <v>6</v>
      </c>
      <c r="L8976" t="s">
        <v>6</v>
      </c>
      <c r="M8976" s="3">
        <v>1</v>
      </c>
      <c r="N8976" t="s">
        <v>7</v>
      </c>
      <c r="O8976" s="6">
        <v>4185000</v>
      </c>
      <c r="P8976" t="s">
        <v>8</v>
      </c>
      <c r="Q8976">
        <v>4500521716</v>
      </c>
      <c r="R8976" t="s">
        <v>1</v>
      </c>
      <c r="S8976" t="s">
        <v>99</v>
      </c>
      <c r="T8976" t="s">
        <v>100</v>
      </c>
      <c r="U8976" s="2">
        <v>45503</v>
      </c>
      <c r="V8976" s="2">
        <v>45657</v>
      </c>
      <c r="W8976" s="3">
        <v>1</v>
      </c>
      <c r="X8976" t="s">
        <v>7</v>
      </c>
      <c r="Y8976" s="6">
        <v>4185000</v>
      </c>
      <c r="Z8976">
        <v>5000923646</v>
      </c>
      <c r="AA8976" t="s">
        <v>11</v>
      </c>
      <c r="AB8976" s="2">
        <v>45513</v>
      </c>
      <c r="AC8976" s="2">
        <v>45511</v>
      </c>
      <c r="AD8976" s="3">
        <v>1</v>
      </c>
      <c r="AE8976" t="s">
        <v>8</v>
      </c>
      <c r="AF8976" s="3">
        <v>4185000</v>
      </c>
      <c r="AG8976" t="s">
        <v>8</v>
      </c>
      <c r="AH8976" s="3">
        <v>4185000</v>
      </c>
      <c r="AI8976" t="s">
        <v>12</v>
      </c>
      <c r="AJ8976" t="s">
        <v>13</v>
      </c>
      <c r="AK8976" s="2"/>
      <c r="AL8976" s="2"/>
      <c r="AM8976" s="3">
        <v>0</v>
      </c>
      <c r="AN8976" t="s">
        <v>12</v>
      </c>
      <c r="AO8976" s="4">
        <v>0</v>
      </c>
      <c r="AP8976" t="s">
        <v>12</v>
      </c>
      <c r="AQ8976" s="4">
        <v>0</v>
      </c>
      <c r="AR8976" t="s">
        <v>19804</v>
      </c>
      <c r="AS8976" t="s">
        <v>19805</v>
      </c>
      <c r="AT8976" t="s">
        <v>19806</v>
      </c>
      <c r="AU8976" s="2">
        <v>44896</v>
      </c>
      <c r="AV8976" t="s">
        <v>20409</v>
      </c>
      <c r="AW8976" t="s">
        <v>20410</v>
      </c>
    </row>
    <row r="8977" spans="1:49" outlineLevel="2" x14ac:dyDescent="0.25">
      <c r="A8977" t="s">
        <v>20409</v>
      </c>
      <c r="B8977" t="s">
        <v>19800</v>
      </c>
      <c r="C8977" t="s">
        <v>32</v>
      </c>
      <c r="D8977" t="s">
        <v>2</v>
      </c>
      <c r="E8977" t="s">
        <v>19801</v>
      </c>
      <c r="F8977" t="s">
        <v>19817</v>
      </c>
      <c r="G8977" t="s">
        <v>19803</v>
      </c>
      <c r="H8977" t="s">
        <v>19759</v>
      </c>
      <c r="I8977" s="2">
        <v>45503</v>
      </c>
      <c r="J8977" t="s">
        <v>184</v>
      </c>
      <c r="K8977" t="s">
        <v>6</v>
      </c>
      <c r="L8977" t="s">
        <v>6</v>
      </c>
      <c r="M8977" s="3">
        <v>1</v>
      </c>
      <c r="N8977" t="s">
        <v>7</v>
      </c>
      <c r="O8977" s="6">
        <v>4185000</v>
      </c>
      <c r="P8977" t="s">
        <v>8</v>
      </c>
      <c r="Q8977">
        <v>4500521717</v>
      </c>
      <c r="R8977" t="s">
        <v>1</v>
      </c>
      <c r="S8977" t="s">
        <v>99</v>
      </c>
      <c r="T8977" t="s">
        <v>100</v>
      </c>
      <c r="U8977" s="2">
        <v>45503</v>
      </c>
      <c r="V8977" s="2">
        <v>45657</v>
      </c>
      <c r="W8977" s="3">
        <v>1</v>
      </c>
      <c r="X8977" t="s">
        <v>7</v>
      </c>
      <c r="Y8977" s="6">
        <v>4185000</v>
      </c>
      <c r="Z8977">
        <v>5000923647</v>
      </c>
      <c r="AA8977" t="s">
        <v>11</v>
      </c>
      <c r="AB8977" s="2">
        <v>45513</v>
      </c>
      <c r="AC8977" s="2">
        <v>45511</v>
      </c>
      <c r="AD8977" s="3">
        <v>1</v>
      </c>
      <c r="AE8977" t="s">
        <v>8</v>
      </c>
      <c r="AF8977" s="3">
        <v>4185000</v>
      </c>
      <c r="AG8977" t="s">
        <v>8</v>
      </c>
      <c r="AH8977" s="3">
        <v>4185000</v>
      </c>
      <c r="AI8977" t="s">
        <v>12</v>
      </c>
      <c r="AJ8977" t="s">
        <v>13</v>
      </c>
      <c r="AK8977" s="2"/>
      <c r="AL8977" s="2"/>
      <c r="AM8977" s="3">
        <v>0</v>
      </c>
      <c r="AN8977" t="s">
        <v>12</v>
      </c>
      <c r="AO8977" s="4">
        <v>0</v>
      </c>
      <c r="AP8977" t="s">
        <v>12</v>
      </c>
      <c r="AQ8977" s="4">
        <v>0</v>
      </c>
      <c r="AR8977" t="s">
        <v>19804</v>
      </c>
      <c r="AS8977" t="s">
        <v>19805</v>
      </c>
      <c r="AT8977" t="s">
        <v>19806</v>
      </c>
      <c r="AU8977" s="2">
        <v>44896</v>
      </c>
      <c r="AV8977" t="s">
        <v>20409</v>
      </c>
      <c r="AW8977" t="s">
        <v>20410</v>
      </c>
    </row>
    <row r="8978" spans="1:49" outlineLevel="2" x14ac:dyDescent="0.25">
      <c r="A8978" t="s">
        <v>20408</v>
      </c>
      <c r="B8978" t="s">
        <v>19818</v>
      </c>
      <c r="C8978" t="s">
        <v>1</v>
      </c>
      <c r="D8978" t="s">
        <v>2</v>
      </c>
      <c r="E8978" t="s">
        <v>19819</v>
      </c>
      <c r="F8978" t="s">
        <v>19820</v>
      </c>
      <c r="G8978" t="s">
        <v>19821</v>
      </c>
      <c r="H8978" t="s">
        <v>19822</v>
      </c>
      <c r="I8978" s="2">
        <v>45509</v>
      </c>
      <c r="J8978" t="s">
        <v>73</v>
      </c>
      <c r="K8978" t="s">
        <v>6</v>
      </c>
      <c r="L8978" t="s">
        <v>6</v>
      </c>
      <c r="M8978" s="3">
        <v>1</v>
      </c>
      <c r="N8978" t="s">
        <v>7</v>
      </c>
      <c r="O8978" s="6">
        <v>124663871</v>
      </c>
      <c r="P8978" t="s">
        <v>8</v>
      </c>
      <c r="Q8978">
        <v>4500522314</v>
      </c>
      <c r="R8978" t="s">
        <v>1</v>
      </c>
      <c r="S8978" t="s">
        <v>99</v>
      </c>
      <c r="T8978" t="s">
        <v>100</v>
      </c>
      <c r="U8978" s="2">
        <v>45509</v>
      </c>
      <c r="V8978" s="2">
        <v>45657</v>
      </c>
      <c r="W8978" s="3">
        <v>1</v>
      </c>
      <c r="X8978" t="s">
        <v>7</v>
      </c>
      <c r="Y8978" s="6">
        <v>124663871</v>
      </c>
      <c r="Z8978">
        <v>5000923204</v>
      </c>
      <c r="AA8978" t="s">
        <v>11</v>
      </c>
      <c r="AB8978" s="2">
        <v>45512</v>
      </c>
      <c r="AC8978" s="2">
        <v>45509</v>
      </c>
      <c r="AD8978" s="3">
        <v>1</v>
      </c>
      <c r="AE8978" t="s">
        <v>8</v>
      </c>
      <c r="AF8978" s="3">
        <v>124663871</v>
      </c>
      <c r="AG8978" t="s">
        <v>8</v>
      </c>
      <c r="AH8978" s="3">
        <v>124663871</v>
      </c>
      <c r="AI8978" t="s">
        <v>12</v>
      </c>
      <c r="AJ8978" t="s">
        <v>13</v>
      </c>
      <c r="AK8978" s="2"/>
      <c r="AL8978" s="2"/>
      <c r="AM8978" s="3">
        <v>0</v>
      </c>
      <c r="AN8978" t="s">
        <v>12</v>
      </c>
      <c r="AO8978" s="4">
        <v>0</v>
      </c>
      <c r="AP8978" t="s">
        <v>12</v>
      </c>
      <c r="AQ8978" s="4">
        <v>0</v>
      </c>
      <c r="AR8978" t="s">
        <v>19823</v>
      </c>
      <c r="AS8978" t="s">
        <v>19824</v>
      </c>
      <c r="AT8978" t="s">
        <v>19825</v>
      </c>
      <c r="AU8978" s="2">
        <v>44463</v>
      </c>
      <c r="AV8978" t="s">
        <v>20408</v>
      </c>
      <c r="AW8978" t="s">
        <v>20410</v>
      </c>
    </row>
    <row r="8979" spans="1:49" outlineLevel="2" x14ac:dyDescent="0.25">
      <c r="A8979" t="s">
        <v>20407</v>
      </c>
      <c r="B8979" t="s">
        <v>19826</v>
      </c>
      <c r="C8979" t="s">
        <v>1</v>
      </c>
      <c r="D8979" t="s">
        <v>2</v>
      </c>
      <c r="E8979" t="s">
        <v>19827</v>
      </c>
      <c r="F8979" t="s">
        <v>19828</v>
      </c>
      <c r="G8979" t="s">
        <v>19829</v>
      </c>
      <c r="H8979" t="s">
        <v>19830</v>
      </c>
      <c r="I8979" s="2">
        <v>45510</v>
      </c>
      <c r="J8979" t="s">
        <v>73</v>
      </c>
      <c r="K8979" t="s">
        <v>6</v>
      </c>
      <c r="L8979" t="s">
        <v>6</v>
      </c>
      <c r="M8979" s="3">
        <v>1</v>
      </c>
      <c r="N8979" t="s">
        <v>7</v>
      </c>
      <c r="O8979" s="6">
        <v>18000000</v>
      </c>
      <c r="P8979" t="s">
        <v>8</v>
      </c>
      <c r="Q8979">
        <v>4500522409</v>
      </c>
      <c r="R8979" t="s">
        <v>1</v>
      </c>
      <c r="S8979" t="s">
        <v>99</v>
      </c>
      <c r="T8979" t="s">
        <v>100</v>
      </c>
      <c r="U8979" s="2">
        <v>45510</v>
      </c>
      <c r="V8979" s="2">
        <v>45657</v>
      </c>
      <c r="W8979" s="3">
        <v>1</v>
      </c>
      <c r="X8979" t="s">
        <v>7</v>
      </c>
      <c r="Y8979" s="6">
        <v>18000000</v>
      </c>
      <c r="Z8979">
        <v>5000923127</v>
      </c>
      <c r="AA8979" t="s">
        <v>11</v>
      </c>
      <c r="AB8979" s="2">
        <v>45510</v>
      </c>
      <c r="AC8979" s="2">
        <v>45510</v>
      </c>
      <c r="AD8979" s="3">
        <v>1</v>
      </c>
      <c r="AE8979" t="s">
        <v>8</v>
      </c>
      <c r="AF8979" s="3">
        <v>18000000</v>
      </c>
      <c r="AG8979" t="s">
        <v>8</v>
      </c>
      <c r="AH8979" s="3">
        <v>18000000</v>
      </c>
      <c r="AI8979" t="s">
        <v>12</v>
      </c>
      <c r="AJ8979" t="s">
        <v>13</v>
      </c>
      <c r="AK8979" s="2"/>
      <c r="AL8979" s="2"/>
      <c r="AM8979" s="3">
        <v>0</v>
      </c>
      <c r="AN8979" t="s">
        <v>12</v>
      </c>
      <c r="AO8979" s="4">
        <v>0</v>
      </c>
      <c r="AP8979" t="s">
        <v>12</v>
      </c>
      <c r="AQ8979" s="4">
        <v>0</v>
      </c>
      <c r="AR8979" t="s">
        <v>19831</v>
      </c>
      <c r="AS8979" t="s">
        <v>19832</v>
      </c>
      <c r="AT8979" t="s">
        <v>19833</v>
      </c>
      <c r="AU8979" s="2">
        <v>44361</v>
      </c>
      <c r="AV8979" t="s">
        <v>20407</v>
      </c>
      <c r="AW8979" t="s">
        <v>20410</v>
      </c>
    </row>
    <row r="8980" spans="1:49" outlineLevel="2" x14ac:dyDescent="0.25">
      <c r="A8980" t="s">
        <v>20407</v>
      </c>
      <c r="B8980" t="s">
        <v>19826</v>
      </c>
      <c r="C8980" t="s">
        <v>17</v>
      </c>
      <c r="D8980" t="s">
        <v>2</v>
      </c>
      <c r="E8980" t="s">
        <v>19827</v>
      </c>
      <c r="F8980" t="s">
        <v>19834</v>
      </c>
      <c r="G8980" t="s">
        <v>19829</v>
      </c>
      <c r="H8980" t="s">
        <v>19830</v>
      </c>
      <c r="I8980" s="2">
        <v>45510</v>
      </c>
      <c r="J8980" t="s">
        <v>73</v>
      </c>
      <c r="K8980" t="s">
        <v>6</v>
      </c>
      <c r="L8980" t="s">
        <v>6</v>
      </c>
      <c r="M8980" s="3">
        <v>1</v>
      </c>
      <c r="N8980" t="s">
        <v>7</v>
      </c>
      <c r="O8980" s="6">
        <v>2520000</v>
      </c>
      <c r="P8980" t="s">
        <v>8</v>
      </c>
      <c r="Q8980">
        <v>4500522410</v>
      </c>
      <c r="R8980" t="s">
        <v>1</v>
      </c>
      <c r="S8980" t="s">
        <v>99</v>
      </c>
      <c r="T8980" t="s">
        <v>100</v>
      </c>
      <c r="U8980" s="2">
        <v>45510</v>
      </c>
      <c r="V8980" s="2">
        <v>45657</v>
      </c>
      <c r="W8980" s="3">
        <v>1</v>
      </c>
      <c r="X8980" t="s">
        <v>7</v>
      </c>
      <c r="Y8980" s="6">
        <v>2520000</v>
      </c>
      <c r="Z8980">
        <v>5000923128</v>
      </c>
      <c r="AA8980" t="s">
        <v>11</v>
      </c>
      <c r="AB8980" s="2">
        <v>45510</v>
      </c>
      <c r="AC8980" s="2">
        <v>45510</v>
      </c>
      <c r="AD8980" s="3">
        <v>1</v>
      </c>
      <c r="AE8980" t="s">
        <v>8</v>
      </c>
      <c r="AF8980" s="3">
        <v>2520000</v>
      </c>
      <c r="AG8980" t="s">
        <v>8</v>
      </c>
      <c r="AH8980" s="3">
        <v>2520000</v>
      </c>
      <c r="AI8980" t="s">
        <v>12</v>
      </c>
      <c r="AJ8980" t="s">
        <v>13</v>
      </c>
      <c r="AK8980" s="2"/>
      <c r="AL8980" s="2"/>
      <c r="AM8980" s="3">
        <v>0</v>
      </c>
      <c r="AN8980" t="s">
        <v>12</v>
      </c>
      <c r="AO8980" s="4">
        <v>0</v>
      </c>
      <c r="AP8980" t="s">
        <v>12</v>
      </c>
      <c r="AQ8980" s="4">
        <v>0</v>
      </c>
      <c r="AR8980" t="s">
        <v>19831</v>
      </c>
      <c r="AS8980" t="s">
        <v>19832</v>
      </c>
      <c r="AT8980" t="s">
        <v>19833</v>
      </c>
      <c r="AU8980" s="2">
        <v>44361</v>
      </c>
      <c r="AV8980" t="s">
        <v>20407</v>
      </c>
      <c r="AW8980" t="s">
        <v>20410</v>
      </c>
    </row>
    <row r="8981" spans="1:49" outlineLevel="2" x14ac:dyDescent="0.25">
      <c r="A8981" t="s">
        <v>20407</v>
      </c>
      <c r="B8981" t="s">
        <v>19826</v>
      </c>
      <c r="C8981" t="s">
        <v>18</v>
      </c>
      <c r="D8981" t="s">
        <v>2</v>
      </c>
      <c r="E8981" t="s">
        <v>19827</v>
      </c>
      <c r="F8981" t="s">
        <v>19835</v>
      </c>
      <c r="G8981" t="s">
        <v>19829</v>
      </c>
      <c r="H8981" t="s">
        <v>19830</v>
      </c>
      <c r="I8981" s="2">
        <v>45510</v>
      </c>
      <c r="J8981" t="s">
        <v>73</v>
      </c>
      <c r="K8981" t="s">
        <v>6</v>
      </c>
      <c r="L8981" t="s">
        <v>6</v>
      </c>
      <c r="M8981" s="3">
        <v>1</v>
      </c>
      <c r="N8981" t="s">
        <v>7</v>
      </c>
      <c r="O8981" s="6">
        <v>3720000</v>
      </c>
      <c r="P8981" t="s">
        <v>8</v>
      </c>
      <c r="Q8981">
        <v>4500522411</v>
      </c>
      <c r="R8981" t="s">
        <v>1</v>
      </c>
      <c r="S8981" t="s">
        <v>99</v>
      </c>
      <c r="T8981" t="s">
        <v>100</v>
      </c>
      <c r="U8981" s="2">
        <v>45510</v>
      </c>
      <c r="V8981" s="2">
        <v>45657</v>
      </c>
      <c r="W8981" s="3">
        <v>1</v>
      </c>
      <c r="X8981" t="s">
        <v>7</v>
      </c>
      <c r="Y8981" s="6">
        <v>3720000</v>
      </c>
      <c r="Z8981">
        <v>5000923129</v>
      </c>
      <c r="AA8981" t="s">
        <v>11</v>
      </c>
      <c r="AB8981" s="2">
        <v>45510</v>
      </c>
      <c r="AC8981" s="2">
        <v>45510</v>
      </c>
      <c r="AD8981" s="3">
        <v>1</v>
      </c>
      <c r="AE8981" t="s">
        <v>8</v>
      </c>
      <c r="AF8981" s="3">
        <v>3720000</v>
      </c>
      <c r="AG8981" t="s">
        <v>8</v>
      </c>
      <c r="AH8981" s="3">
        <v>3720000</v>
      </c>
      <c r="AI8981" t="s">
        <v>12</v>
      </c>
      <c r="AJ8981" t="s">
        <v>13</v>
      </c>
      <c r="AK8981" s="2"/>
      <c r="AL8981" s="2"/>
      <c r="AM8981" s="3">
        <v>0</v>
      </c>
      <c r="AN8981" t="s">
        <v>12</v>
      </c>
      <c r="AO8981" s="4">
        <v>0</v>
      </c>
      <c r="AP8981" t="s">
        <v>12</v>
      </c>
      <c r="AQ8981" s="4">
        <v>0</v>
      </c>
      <c r="AR8981" t="s">
        <v>19831</v>
      </c>
      <c r="AS8981" t="s">
        <v>19832</v>
      </c>
      <c r="AT8981" t="s">
        <v>19833</v>
      </c>
      <c r="AU8981" s="2">
        <v>44361</v>
      </c>
      <c r="AV8981" t="s">
        <v>20407</v>
      </c>
      <c r="AW8981" t="s">
        <v>20410</v>
      </c>
    </row>
    <row r="8982" spans="1:49" outlineLevel="2" x14ac:dyDescent="0.25">
      <c r="A8982" t="s">
        <v>20407</v>
      </c>
      <c r="B8982" t="s">
        <v>19826</v>
      </c>
      <c r="C8982" t="s">
        <v>19</v>
      </c>
      <c r="D8982" t="s">
        <v>2</v>
      </c>
      <c r="E8982" t="s">
        <v>19827</v>
      </c>
      <c r="F8982" t="s">
        <v>19836</v>
      </c>
      <c r="G8982" t="s">
        <v>19829</v>
      </c>
      <c r="H8982" t="s">
        <v>19830</v>
      </c>
      <c r="I8982" s="2">
        <v>45510</v>
      </c>
      <c r="J8982" t="s">
        <v>73</v>
      </c>
      <c r="K8982" t="s">
        <v>6</v>
      </c>
      <c r="L8982" t="s">
        <v>6</v>
      </c>
      <c r="M8982" s="3">
        <v>1</v>
      </c>
      <c r="N8982" t="s">
        <v>7</v>
      </c>
      <c r="O8982" s="6">
        <v>3720000</v>
      </c>
      <c r="P8982" t="s">
        <v>8</v>
      </c>
      <c r="Q8982">
        <v>4500522412</v>
      </c>
      <c r="R8982" t="s">
        <v>1</v>
      </c>
      <c r="S8982" t="s">
        <v>99</v>
      </c>
      <c r="T8982" t="s">
        <v>100</v>
      </c>
      <c r="U8982" s="2">
        <v>45510</v>
      </c>
      <c r="V8982" s="2">
        <v>45657</v>
      </c>
      <c r="W8982" s="3">
        <v>1</v>
      </c>
      <c r="X8982" t="s">
        <v>7</v>
      </c>
      <c r="Y8982" s="6">
        <v>3720000</v>
      </c>
      <c r="Z8982">
        <v>5000923130</v>
      </c>
      <c r="AA8982" t="s">
        <v>11</v>
      </c>
      <c r="AB8982" s="2">
        <v>45510</v>
      </c>
      <c r="AC8982" s="2">
        <v>45510</v>
      </c>
      <c r="AD8982" s="3">
        <v>1</v>
      </c>
      <c r="AE8982" t="s">
        <v>8</v>
      </c>
      <c r="AF8982" s="3">
        <v>3720000</v>
      </c>
      <c r="AG8982" t="s">
        <v>8</v>
      </c>
      <c r="AH8982" s="3">
        <v>3720000</v>
      </c>
      <c r="AI8982" t="s">
        <v>12</v>
      </c>
      <c r="AJ8982" t="s">
        <v>13</v>
      </c>
      <c r="AK8982" s="2"/>
      <c r="AL8982" s="2"/>
      <c r="AM8982" s="3">
        <v>0</v>
      </c>
      <c r="AN8982" t="s">
        <v>12</v>
      </c>
      <c r="AO8982" s="4">
        <v>0</v>
      </c>
      <c r="AP8982" t="s">
        <v>12</v>
      </c>
      <c r="AQ8982" s="4">
        <v>0</v>
      </c>
      <c r="AR8982" t="s">
        <v>19831</v>
      </c>
      <c r="AS8982" t="s">
        <v>19832</v>
      </c>
      <c r="AT8982" t="s">
        <v>19833</v>
      </c>
      <c r="AU8982" s="2">
        <v>44361</v>
      </c>
      <c r="AV8982" t="s">
        <v>20407</v>
      </c>
      <c r="AW8982" t="s">
        <v>20410</v>
      </c>
    </row>
    <row r="8983" spans="1:49" outlineLevel="2" x14ac:dyDescent="0.25">
      <c r="A8983" t="s">
        <v>20407</v>
      </c>
      <c r="B8983" t="s">
        <v>19826</v>
      </c>
      <c r="C8983" t="s">
        <v>20</v>
      </c>
      <c r="D8983" t="s">
        <v>2</v>
      </c>
      <c r="E8983" t="s">
        <v>19827</v>
      </c>
      <c r="F8983" t="s">
        <v>19837</v>
      </c>
      <c r="G8983" t="s">
        <v>19829</v>
      </c>
      <c r="H8983" t="s">
        <v>19830</v>
      </c>
      <c r="I8983" s="2">
        <v>45510</v>
      </c>
      <c r="J8983" t="s">
        <v>73</v>
      </c>
      <c r="K8983" t="s">
        <v>6</v>
      </c>
      <c r="L8983" t="s">
        <v>6</v>
      </c>
      <c r="M8983" s="3">
        <v>1</v>
      </c>
      <c r="N8983" t="s">
        <v>7</v>
      </c>
      <c r="O8983" s="6">
        <v>3720000</v>
      </c>
      <c r="P8983" t="s">
        <v>8</v>
      </c>
      <c r="Q8983">
        <v>4500522413</v>
      </c>
      <c r="R8983" t="s">
        <v>1</v>
      </c>
      <c r="S8983" t="s">
        <v>99</v>
      </c>
      <c r="T8983" t="s">
        <v>100</v>
      </c>
      <c r="U8983" s="2">
        <v>45510</v>
      </c>
      <c r="V8983" s="2">
        <v>45657</v>
      </c>
      <c r="W8983" s="3">
        <v>1</v>
      </c>
      <c r="X8983" t="s">
        <v>7</v>
      </c>
      <c r="Y8983" s="6">
        <v>3720000</v>
      </c>
      <c r="Z8983">
        <v>5000923131</v>
      </c>
      <c r="AA8983" t="s">
        <v>11</v>
      </c>
      <c r="AB8983" s="2">
        <v>45510</v>
      </c>
      <c r="AC8983" s="2">
        <v>45510</v>
      </c>
      <c r="AD8983" s="3">
        <v>1</v>
      </c>
      <c r="AE8983" t="s">
        <v>8</v>
      </c>
      <c r="AF8983" s="3">
        <v>3720000</v>
      </c>
      <c r="AG8983" t="s">
        <v>8</v>
      </c>
      <c r="AH8983" s="3">
        <v>3720000</v>
      </c>
      <c r="AI8983" t="s">
        <v>12</v>
      </c>
      <c r="AJ8983" t="s">
        <v>13</v>
      </c>
      <c r="AK8983" s="2"/>
      <c r="AL8983" s="2"/>
      <c r="AM8983" s="3">
        <v>0</v>
      </c>
      <c r="AN8983" t="s">
        <v>12</v>
      </c>
      <c r="AO8983" s="4">
        <v>0</v>
      </c>
      <c r="AP8983" t="s">
        <v>12</v>
      </c>
      <c r="AQ8983" s="4">
        <v>0</v>
      </c>
      <c r="AR8983" t="s">
        <v>19831</v>
      </c>
      <c r="AS8983" t="s">
        <v>19832</v>
      </c>
      <c r="AT8983" t="s">
        <v>19833</v>
      </c>
      <c r="AU8983" s="2">
        <v>44361</v>
      </c>
      <c r="AV8983" t="s">
        <v>20407</v>
      </c>
      <c r="AW8983" t="s">
        <v>20410</v>
      </c>
    </row>
    <row r="8984" spans="1:49" outlineLevel="2" x14ac:dyDescent="0.25">
      <c r="A8984" t="s">
        <v>20407</v>
      </c>
      <c r="B8984" t="s">
        <v>19826</v>
      </c>
      <c r="C8984" t="s">
        <v>22</v>
      </c>
      <c r="D8984" t="s">
        <v>2</v>
      </c>
      <c r="E8984" t="s">
        <v>19827</v>
      </c>
      <c r="F8984" t="s">
        <v>19838</v>
      </c>
      <c r="G8984" t="s">
        <v>19829</v>
      </c>
      <c r="H8984" t="s">
        <v>19830</v>
      </c>
      <c r="I8984" s="2">
        <v>45510</v>
      </c>
      <c r="J8984" t="s">
        <v>73</v>
      </c>
      <c r="K8984" t="s">
        <v>6</v>
      </c>
      <c r="L8984" t="s">
        <v>6</v>
      </c>
      <c r="M8984" s="3">
        <v>1</v>
      </c>
      <c r="N8984" t="s">
        <v>7</v>
      </c>
      <c r="O8984" s="6">
        <v>3720000</v>
      </c>
      <c r="P8984" t="s">
        <v>8</v>
      </c>
      <c r="Q8984">
        <v>4500522414</v>
      </c>
      <c r="R8984" t="s">
        <v>1</v>
      </c>
      <c r="S8984" t="s">
        <v>99</v>
      </c>
      <c r="T8984" t="s">
        <v>100</v>
      </c>
      <c r="U8984" s="2">
        <v>45510</v>
      </c>
      <c r="V8984" s="2">
        <v>45657</v>
      </c>
      <c r="W8984" s="3">
        <v>1</v>
      </c>
      <c r="X8984" t="s">
        <v>7</v>
      </c>
      <c r="Y8984" s="6">
        <v>3720000</v>
      </c>
      <c r="Z8984">
        <v>5000923132</v>
      </c>
      <c r="AA8984" t="s">
        <v>11</v>
      </c>
      <c r="AB8984" s="2">
        <v>45510</v>
      </c>
      <c r="AC8984" s="2">
        <v>45510</v>
      </c>
      <c r="AD8984" s="3">
        <v>1</v>
      </c>
      <c r="AE8984" t="s">
        <v>8</v>
      </c>
      <c r="AF8984" s="3">
        <v>3720000</v>
      </c>
      <c r="AG8984" t="s">
        <v>8</v>
      </c>
      <c r="AH8984" s="3">
        <v>3720000</v>
      </c>
      <c r="AI8984" t="s">
        <v>12</v>
      </c>
      <c r="AJ8984" t="s">
        <v>13</v>
      </c>
      <c r="AK8984" s="2"/>
      <c r="AL8984" s="2"/>
      <c r="AM8984" s="3">
        <v>0</v>
      </c>
      <c r="AN8984" t="s">
        <v>12</v>
      </c>
      <c r="AO8984" s="4">
        <v>0</v>
      </c>
      <c r="AP8984" t="s">
        <v>12</v>
      </c>
      <c r="AQ8984" s="4">
        <v>0</v>
      </c>
      <c r="AR8984" t="s">
        <v>19831</v>
      </c>
      <c r="AS8984" t="s">
        <v>19832</v>
      </c>
      <c r="AT8984" t="s">
        <v>19833</v>
      </c>
      <c r="AU8984" s="2">
        <v>44361</v>
      </c>
      <c r="AV8984" t="s">
        <v>20407</v>
      </c>
      <c r="AW8984" t="s">
        <v>20410</v>
      </c>
    </row>
    <row r="8985" spans="1:49" outlineLevel="2" x14ac:dyDescent="0.25">
      <c r="A8985" t="s">
        <v>20407</v>
      </c>
      <c r="B8985" t="s">
        <v>19826</v>
      </c>
      <c r="C8985" t="s">
        <v>24</v>
      </c>
      <c r="D8985" t="s">
        <v>2</v>
      </c>
      <c r="E8985" t="s">
        <v>19827</v>
      </c>
      <c r="F8985" t="s">
        <v>19839</v>
      </c>
      <c r="G8985" t="s">
        <v>19829</v>
      </c>
      <c r="H8985" t="s">
        <v>19830</v>
      </c>
      <c r="I8985" s="2">
        <v>45510</v>
      </c>
      <c r="J8985" t="s">
        <v>73</v>
      </c>
      <c r="K8985" t="s">
        <v>6</v>
      </c>
      <c r="L8985" t="s">
        <v>6</v>
      </c>
      <c r="M8985" s="3">
        <v>1</v>
      </c>
      <c r="N8985" t="s">
        <v>7</v>
      </c>
      <c r="O8985" s="6">
        <v>3720000</v>
      </c>
      <c r="P8985" t="s">
        <v>8</v>
      </c>
      <c r="Q8985">
        <v>4500522415</v>
      </c>
      <c r="R8985" t="s">
        <v>1</v>
      </c>
      <c r="S8985" t="s">
        <v>99</v>
      </c>
      <c r="T8985" t="s">
        <v>100</v>
      </c>
      <c r="U8985" s="2">
        <v>45510</v>
      </c>
      <c r="V8985" s="2">
        <v>45657</v>
      </c>
      <c r="W8985" s="3">
        <v>1</v>
      </c>
      <c r="X8985" t="s">
        <v>7</v>
      </c>
      <c r="Y8985" s="6">
        <v>3720000</v>
      </c>
      <c r="Z8985">
        <v>5000923133</v>
      </c>
      <c r="AA8985" t="s">
        <v>11</v>
      </c>
      <c r="AB8985" s="2">
        <v>45510</v>
      </c>
      <c r="AC8985" s="2">
        <v>45510</v>
      </c>
      <c r="AD8985" s="3">
        <v>1</v>
      </c>
      <c r="AE8985" t="s">
        <v>8</v>
      </c>
      <c r="AF8985" s="3">
        <v>3720000</v>
      </c>
      <c r="AG8985" t="s">
        <v>8</v>
      </c>
      <c r="AH8985" s="3">
        <v>3720000</v>
      </c>
      <c r="AI8985" t="s">
        <v>12</v>
      </c>
      <c r="AJ8985" t="s">
        <v>13</v>
      </c>
      <c r="AK8985" s="2"/>
      <c r="AL8985" s="2"/>
      <c r="AM8985" s="3">
        <v>0</v>
      </c>
      <c r="AN8985" t="s">
        <v>12</v>
      </c>
      <c r="AO8985" s="4">
        <v>0</v>
      </c>
      <c r="AP8985" t="s">
        <v>12</v>
      </c>
      <c r="AQ8985" s="4">
        <v>0</v>
      </c>
      <c r="AR8985" t="s">
        <v>19831</v>
      </c>
      <c r="AS8985" t="s">
        <v>19832</v>
      </c>
      <c r="AT8985" t="s">
        <v>19833</v>
      </c>
      <c r="AU8985" s="2">
        <v>44361</v>
      </c>
      <c r="AV8985" t="s">
        <v>20407</v>
      </c>
      <c r="AW8985" t="s">
        <v>20410</v>
      </c>
    </row>
    <row r="8986" spans="1:49" outlineLevel="2" x14ac:dyDescent="0.25">
      <c r="A8986" t="s">
        <v>20407</v>
      </c>
      <c r="B8986" t="s">
        <v>19826</v>
      </c>
      <c r="C8986" t="s">
        <v>26</v>
      </c>
      <c r="D8986" t="s">
        <v>2</v>
      </c>
      <c r="E8986" t="s">
        <v>19827</v>
      </c>
      <c r="F8986" t="s">
        <v>19840</v>
      </c>
      <c r="G8986" t="s">
        <v>19829</v>
      </c>
      <c r="H8986" t="s">
        <v>19830</v>
      </c>
      <c r="I8986" s="2">
        <v>45510</v>
      </c>
      <c r="J8986" t="s">
        <v>73</v>
      </c>
      <c r="K8986" t="s">
        <v>6</v>
      </c>
      <c r="L8986" t="s">
        <v>6</v>
      </c>
      <c r="M8986" s="3">
        <v>1</v>
      </c>
      <c r="N8986" t="s">
        <v>7</v>
      </c>
      <c r="O8986" s="6">
        <v>3720000</v>
      </c>
      <c r="P8986" t="s">
        <v>8</v>
      </c>
      <c r="Q8986">
        <v>4500522416</v>
      </c>
      <c r="R8986" t="s">
        <v>1</v>
      </c>
      <c r="S8986" t="s">
        <v>99</v>
      </c>
      <c r="T8986" t="s">
        <v>100</v>
      </c>
      <c r="U8986" s="2">
        <v>45510</v>
      </c>
      <c r="V8986" s="2">
        <v>45657</v>
      </c>
      <c r="W8986" s="3">
        <v>1</v>
      </c>
      <c r="X8986" t="s">
        <v>7</v>
      </c>
      <c r="Y8986" s="6">
        <v>3720000</v>
      </c>
      <c r="Z8986">
        <v>5000923134</v>
      </c>
      <c r="AA8986" t="s">
        <v>11</v>
      </c>
      <c r="AB8986" s="2">
        <v>45510</v>
      </c>
      <c r="AC8986" s="2">
        <v>45510</v>
      </c>
      <c r="AD8986" s="3">
        <v>1</v>
      </c>
      <c r="AE8986" t="s">
        <v>8</v>
      </c>
      <c r="AF8986" s="3">
        <v>3720000</v>
      </c>
      <c r="AG8986" t="s">
        <v>8</v>
      </c>
      <c r="AH8986" s="3">
        <v>3720000</v>
      </c>
      <c r="AI8986" t="s">
        <v>12</v>
      </c>
      <c r="AJ8986" t="s">
        <v>13</v>
      </c>
      <c r="AK8986" s="2"/>
      <c r="AL8986" s="2"/>
      <c r="AM8986" s="3">
        <v>0</v>
      </c>
      <c r="AN8986" t="s">
        <v>12</v>
      </c>
      <c r="AO8986" s="4">
        <v>0</v>
      </c>
      <c r="AP8986" t="s">
        <v>12</v>
      </c>
      <c r="AQ8986" s="4">
        <v>0</v>
      </c>
      <c r="AR8986" t="s">
        <v>19831</v>
      </c>
      <c r="AS8986" t="s">
        <v>19832</v>
      </c>
      <c r="AT8986" t="s">
        <v>19833</v>
      </c>
      <c r="AU8986" s="2">
        <v>44361</v>
      </c>
      <c r="AV8986" t="s">
        <v>20407</v>
      </c>
      <c r="AW8986" t="s">
        <v>20410</v>
      </c>
    </row>
    <row r="8987" spans="1:49" outlineLevel="2" x14ac:dyDescent="0.25">
      <c r="A8987" t="s">
        <v>20407</v>
      </c>
      <c r="B8987" t="s">
        <v>19826</v>
      </c>
      <c r="C8987" t="s">
        <v>28</v>
      </c>
      <c r="D8987" t="s">
        <v>2</v>
      </c>
      <c r="E8987" t="s">
        <v>19827</v>
      </c>
      <c r="F8987" t="s">
        <v>19841</v>
      </c>
      <c r="G8987" t="s">
        <v>19829</v>
      </c>
      <c r="H8987" t="s">
        <v>19830</v>
      </c>
      <c r="I8987" s="2">
        <v>45510</v>
      </c>
      <c r="J8987" t="s">
        <v>73</v>
      </c>
      <c r="K8987" t="s">
        <v>6</v>
      </c>
      <c r="L8987" t="s">
        <v>6</v>
      </c>
      <c r="M8987" s="3">
        <v>1</v>
      </c>
      <c r="N8987" t="s">
        <v>7</v>
      </c>
      <c r="O8987" s="6">
        <v>3720000</v>
      </c>
      <c r="P8987" t="s">
        <v>8</v>
      </c>
      <c r="Q8987">
        <v>4500522417</v>
      </c>
      <c r="R8987" t="s">
        <v>1</v>
      </c>
      <c r="S8987" t="s">
        <v>99</v>
      </c>
      <c r="T8987" t="s">
        <v>100</v>
      </c>
      <c r="U8987" s="2">
        <v>45510</v>
      </c>
      <c r="V8987" s="2">
        <v>45657</v>
      </c>
      <c r="W8987" s="3">
        <v>1</v>
      </c>
      <c r="X8987" t="s">
        <v>7</v>
      </c>
      <c r="Y8987" s="6">
        <v>3720000</v>
      </c>
      <c r="Z8987">
        <v>5000923135</v>
      </c>
      <c r="AA8987" t="s">
        <v>11</v>
      </c>
      <c r="AB8987" s="2">
        <v>45510</v>
      </c>
      <c r="AC8987" s="2">
        <v>45510</v>
      </c>
      <c r="AD8987" s="3">
        <v>1</v>
      </c>
      <c r="AE8987" t="s">
        <v>8</v>
      </c>
      <c r="AF8987" s="3">
        <v>3720000</v>
      </c>
      <c r="AG8987" t="s">
        <v>8</v>
      </c>
      <c r="AH8987" s="3">
        <v>3720000</v>
      </c>
      <c r="AI8987" t="s">
        <v>12</v>
      </c>
      <c r="AJ8987" t="s">
        <v>13</v>
      </c>
      <c r="AK8987" s="2"/>
      <c r="AL8987" s="2"/>
      <c r="AM8987" s="3">
        <v>0</v>
      </c>
      <c r="AN8987" t="s">
        <v>12</v>
      </c>
      <c r="AO8987" s="4">
        <v>0</v>
      </c>
      <c r="AP8987" t="s">
        <v>12</v>
      </c>
      <c r="AQ8987" s="4">
        <v>0</v>
      </c>
      <c r="AR8987" t="s">
        <v>19831</v>
      </c>
      <c r="AS8987" t="s">
        <v>19832</v>
      </c>
      <c r="AT8987" t="s">
        <v>19833</v>
      </c>
      <c r="AU8987" s="2">
        <v>44361</v>
      </c>
      <c r="AV8987" t="s">
        <v>20407</v>
      </c>
      <c r="AW8987" t="s">
        <v>20410</v>
      </c>
    </row>
    <row r="8988" spans="1:49" outlineLevel="2" x14ac:dyDescent="0.25">
      <c r="A8988" t="s">
        <v>20407</v>
      </c>
      <c r="B8988" t="s">
        <v>19826</v>
      </c>
      <c r="C8988" t="s">
        <v>30</v>
      </c>
      <c r="D8988" t="s">
        <v>2</v>
      </c>
      <c r="E8988" t="s">
        <v>19827</v>
      </c>
      <c r="F8988" t="s">
        <v>19842</v>
      </c>
      <c r="G8988" t="s">
        <v>19829</v>
      </c>
      <c r="H8988" t="s">
        <v>19830</v>
      </c>
      <c r="I8988" s="2">
        <v>45510</v>
      </c>
      <c r="J8988" t="s">
        <v>73</v>
      </c>
      <c r="K8988" t="s">
        <v>6</v>
      </c>
      <c r="L8988" t="s">
        <v>6</v>
      </c>
      <c r="M8988" s="3">
        <v>1</v>
      </c>
      <c r="N8988" t="s">
        <v>7</v>
      </c>
      <c r="O8988" s="6">
        <v>3720000</v>
      </c>
      <c r="P8988" t="s">
        <v>8</v>
      </c>
      <c r="Q8988">
        <v>4500522418</v>
      </c>
      <c r="R8988" t="s">
        <v>1</v>
      </c>
      <c r="S8988" t="s">
        <v>99</v>
      </c>
      <c r="T8988" t="s">
        <v>100</v>
      </c>
      <c r="U8988" s="2">
        <v>45510</v>
      </c>
      <c r="V8988" s="2">
        <v>45657</v>
      </c>
      <c r="W8988" s="3">
        <v>1</v>
      </c>
      <c r="X8988" t="s">
        <v>7</v>
      </c>
      <c r="Y8988" s="6">
        <v>3720000</v>
      </c>
      <c r="Z8988">
        <v>5000923136</v>
      </c>
      <c r="AA8988" t="s">
        <v>11</v>
      </c>
      <c r="AB8988" s="2">
        <v>45510</v>
      </c>
      <c r="AC8988" s="2">
        <v>45510</v>
      </c>
      <c r="AD8988" s="3">
        <v>1</v>
      </c>
      <c r="AE8988" t="s">
        <v>8</v>
      </c>
      <c r="AF8988" s="3">
        <v>3720000</v>
      </c>
      <c r="AG8988" t="s">
        <v>8</v>
      </c>
      <c r="AH8988" s="3">
        <v>3720000</v>
      </c>
      <c r="AI8988" t="s">
        <v>12</v>
      </c>
      <c r="AJ8988" t="s">
        <v>13</v>
      </c>
      <c r="AK8988" s="2"/>
      <c r="AL8988" s="2"/>
      <c r="AM8988" s="3">
        <v>0</v>
      </c>
      <c r="AN8988" t="s">
        <v>12</v>
      </c>
      <c r="AO8988" s="4">
        <v>0</v>
      </c>
      <c r="AP8988" t="s">
        <v>12</v>
      </c>
      <c r="AQ8988" s="4">
        <v>0</v>
      </c>
      <c r="AR8988" t="s">
        <v>19831</v>
      </c>
      <c r="AS8988" t="s">
        <v>19832</v>
      </c>
      <c r="AT8988" t="s">
        <v>19833</v>
      </c>
      <c r="AU8988" s="2">
        <v>44361</v>
      </c>
      <c r="AV8988" t="s">
        <v>20407</v>
      </c>
      <c r="AW8988" t="s">
        <v>20410</v>
      </c>
    </row>
    <row r="8989" spans="1:49" outlineLevel="2" x14ac:dyDescent="0.25">
      <c r="A8989" t="s">
        <v>20407</v>
      </c>
      <c r="B8989" t="s">
        <v>19826</v>
      </c>
      <c r="C8989" t="s">
        <v>31</v>
      </c>
      <c r="D8989" t="s">
        <v>2</v>
      </c>
      <c r="E8989" t="s">
        <v>19827</v>
      </c>
      <c r="F8989" t="s">
        <v>19843</v>
      </c>
      <c r="G8989" t="s">
        <v>19829</v>
      </c>
      <c r="H8989" t="s">
        <v>19830</v>
      </c>
      <c r="I8989" s="2">
        <v>45510</v>
      </c>
      <c r="J8989" t="s">
        <v>73</v>
      </c>
      <c r="K8989" t="s">
        <v>6</v>
      </c>
      <c r="L8989" t="s">
        <v>6</v>
      </c>
      <c r="M8989" s="3">
        <v>1</v>
      </c>
      <c r="N8989" t="s">
        <v>7</v>
      </c>
      <c r="O8989" s="6">
        <v>3720000</v>
      </c>
      <c r="P8989" t="s">
        <v>8</v>
      </c>
      <c r="Q8989">
        <v>4500522420</v>
      </c>
      <c r="R8989" t="s">
        <v>1</v>
      </c>
      <c r="S8989" t="s">
        <v>99</v>
      </c>
      <c r="T8989" t="s">
        <v>100</v>
      </c>
      <c r="U8989" s="2">
        <v>45510</v>
      </c>
      <c r="V8989" s="2">
        <v>45657</v>
      </c>
      <c r="W8989" s="3">
        <v>1</v>
      </c>
      <c r="X8989" t="s">
        <v>7</v>
      </c>
      <c r="Y8989" s="6">
        <v>3720000</v>
      </c>
      <c r="Z8989">
        <v>5000923137</v>
      </c>
      <c r="AA8989" t="s">
        <v>11</v>
      </c>
      <c r="AB8989" s="2">
        <v>45510</v>
      </c>
      <c r="AC8989" s="2">
        <v>45510</v>
      </c>
      <c r="AD8989" s="3">
        <v>1</v>
      </c>
      <c r="AE8989" t="s">
        <v>8</v>
      </c>
      <c r="AF8989" s="3">
        <v>3720000</v>
      </c>
      <c r="AG8989" t="s">
        <v>8</v>
      </c>
      <c r="AH8989" s="3">
        <v>3720000</v>
      </c>
      <c r="AI8989" t="s">
        <v>12</v>
      </c>
      <c r="AJ8989" t="s">
        <v>13</v>
      </c>
      <c r="AK8989" s="2"/>
      <c r="AL8989" s="2"/>
      <c r="AM8989" s="3">
        <v>0</v>
      </c>
      <c r="AN8989" t="s">
        <v>12</v>
      </c>
      <c r="AO8989" s="4">
        <v>0</v>
      </c>
      <c r="AP8989" t="s">
        <v>12</v>
      </c>
      <c r="AQ8989" s="4">
        <v>0</v>
      </c>
      <c r="AR8989" t="s">
        <v>19831</v>
      </c>
      <c r="AS8989" t="s">
        <v>19832</v>
      </c>
      <c r="AT8989" t="s">
        <v>19833</v>
      </c>
      <c r="AU8989" s="2">
        <v>44361</v>
      </c>
      <c r="AV8989" t="s">
        <v>20407</v>
      </c>
      <c r="AW8989" t="s">
        <v>20410</v>
      </c>
    </row>
    <row r="8990" spans="1:49" outlineLevel="2" x14ac:dyDescent="0.25">
      <c r="A8990" t="s">
        <v>20407</v>
      </c>
      <c r="B8990" t="s">
        <v>19826</v>
      </c>
      <c r="C8990" t="s">
        <v>32</v>
      </c>
      <c r="D8990" t="s">
        <v>2</v>
      </c>
      <c r="E8990" t="s">
        <v>19827</v>
      </c>
      <c r="F8990" t="s">
        <v>19844</v>
      </c>
      <c r="G8990" t="s">
        <v>19829</v>
      </c>
      <c r="H8990" t="s">
        <v>19830</v>
      </c>
      <c r="I8990" s="2">
        <v>45510</v>
      </c>
      <c r="J8990" t="s">
        <v>73</v>
      </c>
      <c r="K8990" t="s">
        <v>6</v>
      </c>
      <c r="L8990" t="s">
        <v>6</v>
      </c>
      <c r="M8990" s="3">
        <v>1</v>
      </c>
      <c r="N8990" t="s">
        <v>7</v>
      </c>
      <c r="O8990" s="6">
        <v>3720000</v>
      </c>
      <c r="P8990" t="s">
        <v>8</v>
      </c>
      <c r="Q8990">
        <v>4500522421</v>
      </c>
      <c r="R8990" t="s">
        <v>1</v>
      </c>
      <c r="S8990" t="s">
        <v>99</v>
      </c>
      <c r="T8990" t="s">
        <v>100</v>
      </c>
      <c r="U8990" s="2">
        <v>45510</v>
      </c>
      <c r="V8990" s="2">
        <v>45657</v>
      </c>
      <c r="W8990" s="3">
        <v>1</v>
      </c>
      <c r="X8990" t="s">
        <v>7</v>
      </c>
      <c r="Y8990" s="6">
        <v>3720000</v>
      </c>
      <c r="Z8990">
        <v>5000923138</v>
      </c>
      <c r="AA8990" t="s">
        <v>11</v>
      </c>
      <c r="AB8990" s="2">
        <v>45510</v>
      </c>
      <c r="AC8990" s="2">
        <v>45510</v>
      </c>
      <c r="AD8990" s="3">
        <v>1</v>
      </c>
      <c r="AE8990" t="s">
        <v>8</v>
      </c>
      <c r="AF8990" s="3">
        <v>3720000</v>
      </c>
      <c r="AG8990" t="s">
        <v>8</v>
      </c>
      <c r="AH8990" s="3">
        <v>3720000</v>
      </c>
      <c r="AI8990" t="s">
        <v>12</v>
      </c>
      <c r="AJ8990" t="s">
        <v>13</v>
      </c>
      <c r="AK8990" s="2"/>
      <c r="AL8990" s="2"/>
      <c r="AM8990" s="3">
        <v>0</v>
      </c>
      <c r="AN8990" t="s">
        <v>12</v>
      </c>
      <c r="AO8990" s="4">
        <v>0</v>
      </c>
      <c r="AP8990" t="s">
        <v>12</v>
      </c>
      <c r="AQ8990" s="4">
        <v>0</v>
      </c>
      <c r="AR8990" t="s">
        <v>19831</v>
      </c>
      <c r="AS8990" t="s">
        <v>19832</v>
      </c>
      <c r="AT8990" t="s">
        <v>19833</v>
      </c>
      <c r="AU8990" s="2">
        <v>44361</v>
      </c>
      <c r="AV8990" t="s">
        <v>20407</v>
      </c>
      <c r="AW8990" t="s">
        <v>20410</v>
      </c>
    </row>
    <row r="8991" spans="1:49" outlineLevel="2" x14ac:dyDescent="0.25">
      <c r="A8991" t="s">
        <v>20407</v>
      </c>
      <c r="B8991" t="s">
        <v>19826</v>
      </c>
      <c r="C8991" t="s">
        <v>35</v>
      </c>
      <c r="D8991" t="s">
        <v>2</v>
      </c>
      <c r="E8991" t="s">
        <v>19827</v>
      </c>
      <c r="F8991" t="s">
        <v>19845</v>
      </c>
      <c r="G8991" t="s">
        <v>19829</v>
      </c>
      <c r="H8991" t="s">
        <v>19830</v>
      </c>
      <c r="I8991" s="2">
        <v>45510</v>
      </c>
      <c r="J8991" t="s">
        <v>73</v>
      </c>
      <c r="K8991" t="s">
        <v>6</v>
      </c>
      <c r="L8991" t="s">
        <v>6</v>
      </c>
      <c r="M8991" s="3">
        <v>1</v>
      </c>
      <c r="N8991" t="s">
        <v>7</v>
      </c>
      <c r="O8991" s="6">
        <v>3720000</v>
      </c>
      <c r="P8991" t="s">
        <v>8</v>
      </c>
      <c r="Q8991">
        <v>4500522422</v>
      </c>
      <c r="R8991" t="s">
        <v>1</v>
      </c>
      <c r="S8991" t="s">
        <v>99</v>
      </c>
      <c r="T8991" t="s">
        <v>100</v>
      </c>
      <c r="U8991" s="2">
        <v>45510</v>
      </c>
      <c r="V8991" s="2">
        <v>45657</v>
      </c>
      <c r="W8991" s="3">
        <v>1</v>
      </c>
      <c r="X8991" t="s">
        <v>7</v>
      </c>
      <c r="Y8991" s="6">
        <v>3720000</v>
      </c>
      <c r="Z8991">
        <v>5000923139</v>
      </c>
      <c r="AA8991" t="s">
        <v>11</v>
      </c>
      <c r="AB8991" s="2">
        <v>45510</v>
      </c>
      <c r="AC8991" s="2">
        <v>45510</v>
      </c>
      <c r="AD8991" s="3">
        <v>1</v>
      </c>
      <c r="AE8991" t="s">
        <v>8</v>
      </c>
      <c r="AF8991" s="3">
        <v>3720000</v>
      </c>
      <c r="AG8991" t="s">
        <v>8</v>
      </c>
      <c r="AH8991" s="3">
        <v>3720000</v>
      </c>
      <c r="AI8991" t="s">
        <v>12</v>
      </c>
      <c r="AJ8991" t="s">
        <v>13</v>
      </c>
      <c r="AK8991" s="2"/>
      <c r="AL8991" s="2"/>
      <c r="AM8991" s="3">
        <v>0</v>
      </c>
      <c r="AN8991" t="s">
        <v>12</v>
      </c>
      <c r="AO8991" s="4">
        <v>0</v>
      </c>
      <c r="AP8991" t="s">
        <v>12</v>
      </c>
      <c r="AQ8991" s="4">
        <v>0</v>
      </c>
      <c r="AR8991" t="s">
        <v>19831</v>
      </c>
      <c r="AS8991" t="s">
        <v>19832</v>
      </c>
      <c r="AT8991" t="s">
        <v>19833</v>
      </c>
      <c r="AU8991" s="2">
        <v>44361</v>
      </c>
      <c r="AV8991" t="s">
        <v>20407</v>
      </c>
      <c r="AW8991" t="s">
        <v>20410</v>
      </c>
    </row>
    <row r="8992" spans="1:49" outlineLevel="2" x14ac:dyDescent="0.25">
      <c r="A8992" t="s">
        <v>20407</v>
      </c>
      <c r="B8992" t="s">
        <v>19826</v>
      </c>
      <c r="C8992" t="s">
        <v>37</v>
      </c>
      <c r="D8992" t="s">
        <v>2</v>
      </c>
      <c r="E8992" t="s">
        <v>19827</v>
      </c>
      <c r="F8992" t="s">
        <v>19846</v>
      </c>
      <c r="G8992" t="s">
        <v>19829</v>
      </c>
      <c r="H8992" t="s">
        <v>19830</v>
      </c>
      <c r="I8992" s="2">
        <v>45510</v>
      </c>
      <c r="J8992" t="s">
        <v>73</v>
      </c>
      <c r="K8992" t="s">
        <v>6</v>
      </c>
      <c r="L8992" t="s">
        <v>6</v>
      </c>
      <c r="M8992" s="3">
        <v>1</v>
      </c>
      <c r="N8992" t="s">
        <v>7</v>
      </c>
      <c r="O8992" s="6">
        <v>1200000</v>
      </c>
      <c r="P8992" t="s">
        <v>8</v>
      </c>
      <c r="Q8992">
        <v>4500522423</v>
      </c>
      <c r="R8992" t="s">
        <v>1</v>
      </c>
      <c r="S8992" t="s">
        <v>99</v>
      </c>
      <c r="T8992" t="s">
        <v>100</v>
      </c>
      <c r="U8992" s="2">
        <v>45510</v>
      </c>
      <c r="V8992" s="2">
        <v>45657</v>
      </c>
      <c r="W8992" s="3">
        <v>1</v>
      </c>
      <c r="X8992" t="s">
        <v>7</v>
      </c>
      <c r="Y8992" s="6">
        <v>1200000</v>
      </c>
      <c r="Z8992">
        <v>5000923140</v>
      </c>
      <c r="AA8992" t="s">
        <v>11</v>
      </c>
      <c r="AB8992" s="2">
        <v>45510</v>
      </c>
      <c r="AC8992" s="2">
        <v>45510</v>
      </c>
      <c r="AD8992" s="3">
        <v>1</v>
      </c>
      <c r="AE8992" t="s">
        <v>8</v>
      </c>
      <c r="AF8992" s="3">
        <v>1200000</v>
      </c>
      <c r="AG8992" t="s">
        <v>8</v>
      </c>
      <c r="AH8992" s="3">
        <v>1200000</v>
      </c>
      <c r="AI8992" t="s">
        <v>12</v>
      </c>
      <c r="AJ8992" t="s">
        <v>13</v>
      </c>
      <c r="AK8992" s="2"/>
      <c r="AL8992" s="2"/>
      <c r="AM8992" s="3">
        <v>0</v>
      </c>
      <c r="AN8992" t="s">
        <v>12</v>
      </c>
      <c r="AO8992" s="4">
        <v>0</v>
      </c>
      <c r="AP8992" t="s">
        <v>12</v>
      </c>
      <c r="AQ8992" s="4">
        <v>0</v>
      </c>
      <c r="AR8992" t="s">
        <v>19831</v>
      </c>
      <c r="AS8992" t="s">
        <v>19832</v>
      </c>
      <c r="AT8992" t="s">
        <v>19833</v>
      </c>
      <c r="AU8992" s="2">
        <v>44361</v>
      </c>
      <c r="AV8992" t="s">
        <v>20407</v>
      </c>
      <c r="AW8992" t="s">
        <v>20410</v>
      </c>
    </row>
    <row r="8993" spans="1:49" outlineLevel="2" x14ac:dyDescent="0.25">
      <c r="A8993" t="s">
        <v>20408</v>
      </c>
      <c r="B8993" t="s">
        <v>19847</v>
      </c>
      <c r="C8993" t="s">
        <v>1</v>
      </c>
      <c r="D8993" t="s">
        <v>2</v>
      </c>
      <c r="E8993" t="s">
        <v>19848</v>
      </c>
      <c r="F8993" t="s">
        <v>19849</v>
      </c>
      <c r="G8993" t="s">
        <v>19850</v>
      </c>
      <c r="H8993" t="s">
        <v>19851</v>
      </c>
      <c r="I8993" s="2">
        <v>45510</v>
      </c>
      <c r="J8993" t="s">
        <v>119</v>
      </c>
      <c r="K8993" t="s">
        <v>6</v>
      </c>
      <c r="L8993" t="s">
        <v>6</v>
      </c>
      <c r="M8993" s="3">
        <v>1</v>
      </c>
      <c r="N8993" t="s">
        <v>7</v>
      </c>
      <c r="O8993" s="6">
        <v>34472400</v>
      </c>
      <c r="P8993" t="s">
        <v>8</v>
      </c>
      <c r="Q8993">
        <v>4500522403</v>
      </c>
      <c r="R8993" t="s">
        <v>1</v>
      </c>
      <c r="S8993" t="s">
        <v>99</v>
      </c>
      <c r="T8993" t="s">
        <v>100</v>
      </c>
      <c r="U8993" s="2">
        <v>45510</v>
      </c>
      <c r="V8993" s="2">
        <v>45657</v>
      </c>
      <c r="W8993" s="3">
        <v>1</v>
      </c>
      <c r="X8993" t="s">
        <v>7</v>
      </c>
      <c r="Y8993" s="6">
        <v>34472400</v>
      </c>
      <c r="Z8993">
        <v>5000923284</v>
      </c>
      <c r="AA8993" t="s">
        <v>11</v>
      </c>
      <c r="AB8993" s="2">
        <v>45512</v>
      </c>
      <c r="AC8993" s="2">
        <v>45510</v>
      </c>
      <c r="AD8993" s="3">
        <v>1</v>
      </c>
      <c r="AE8993" t="s">
        <v>8</v>
      </c>
      <c r="AF8993" s="3">
        <v>34472400</v>
      </c>
      <c r="AG8993" t="s">
        <v>8</v>
      </c>
      <c r="AH8993" s="3">
        <v>34472400</v>
      </c>
      <c r="AI8993" t="s">
        <v>12</v>
      </c>
      <c r="AJ8993" t="s">
        <v>13</v>
      </c>
      <c r="AK8993" s="2"/>
      <c r="AL8993" s="2"/>
      <c r="AM8993" s="3">
        <v>0</v>
      </c>
      <c r="AN8993" t="s">
        <v>12</v>
      </c>
      <c r="AO8993" s="4">
        <v>0</v>
      </c>
      <c r="AP8993" t="s">
        <v>12</v>
      </c>
      <c r="AQ8993" s="4">
        <v>0</v>
      </c>
      <c r="AR8993" t="s">
        <v>19852</v>
      </c>
      <c r="AS8993" t="s">
        <v>19853</v>
      </c>
      <c r="AT8993" t="s">
        <v>19854</v>
      </c>
      <c r="AU8993" s="2">
        <v>44487</v>
      </c>
      <c r="AV8993" t="s">
        <v>20408</v>
      </c>
      <c r="AW8993" t="s">
        <v>20410</v>
      </c>
    </row>
    <row r="8994" spans="1:49" outlineLevel="2" x14ac:dyDescent="0.25">
      <c r="A8994" t="s">
        <v>20408</v>
      </c>
      <c r="B8994" t="s">
        <v>19855</v>
      </c>
      <c r="C8994" t="s">
        <v>1</v>
      </c>
      <c r="D8994" t="s">
        <v>2</v>
      </c>
      <c r="E8994" t="s">
        <v>19856</v>
      </c>
      <c r="F8994" t="s">
        <v>19857</v>
      </c>
      <c r="G8994" t="s">
        <v>19858</v>
      </c>
      <c r="H8994" t="s">
        <v>19859</v>
      </c>
      <c r="I8994" s="2">
        <v>45510</v>
      </c>
      <c r="J8994" t="s">
        <v>119</v>
      </c>
      <c r="K8994" t="s">
        <v>6</v>
      </c>
      <c r="L8994" t="s">
        <v>6</v>
      </c>
      <c r="M8994" s="3">
        <v>1</v>
      </c>
      <c r="N8994" t="s">
        <v>7</v>
      </c>
      <c r="O8994" s="6">
        <v>16516800</v>
      </c>
      <c r="P8994" t="s">
        <v>8</v>
      </c>
      <c r="Q8994">
        <v>4500522419</v>
      </c>
      <c r="R8994" t="s">
        <v>1</v>
      </c>
      <c r="S8994" t="s">
        <v>99</v>
      </c>
      <c r="T8994" t="s">
        <v>100</v>
      </c>
      <c r="U8994" s="2">
        <v>45510</v>
      </c>
      <c r="V8994" s="2">
        <v>45657</v>
      </c>
      <c r="W8994" s="3">
        <v>1</v>
      </c>
      <c r="X8994" t="s">
        <v>7</v>
      </c>
      <c r="Y8994" s="6">
        <v>16516800</v>
      </c>
      <c r="Z8994">
        <v>5000923302</v>
      </c>
      <c r="AA8994" t="s">
        <v>11</v>
      </c>
      <c r="AB8994" s="2">
        <v>45512</v>
      </c>
      <c r="AC8994" s="2">
        <v>45510</v>
      </c>
      <c r="AD8994" s="3">
        <v>1</v>
      </c>
      <c r="AE8994" t="s">
        <v>8</v>
      </c>
      <c r="AF8994" s="3">
        <v>16516800</v>
      </c>
      <c r="AG8994" t="s">
        <v>8</v>
      </c>
      <c r="AH8994" s="3">
        <v>16516800</v>
      </c>
      <c r="AI8994" t="s">
        <v>12</v>
      </c>
      <c r="AJ8994" t="s">
        <v>13</v>
      </c>
      <c r="AK8994" s="2"/>
      <c r="AL8994" s="2"/>
      <c r="AM8994" s="3">
        <v>0</v>
      </c>
      <c r="AN8994" t="s">
        <v>12</v>
      </c>
      <c r="AO8994" s="4">
        <v>0</v>
      </c>
      <c r="AP8994" t="s">
        <v>12</v>
      </c>
      <c r="AQ8994" s="4">
        <v>0</v>
      </c>
      <c r="AR8994" t="s">
        <v>19860</v>
      </c>
      <c r="AS8994" t="s">
        <v>19861</v>
      </c>
      <c r="AT8994" t="s">
        <v>19862</v>
      </c>
      <c r="AU8994" s="2">
        <v>44886</v>
      </c>
      <c r="AV8994" t="s">
        <v>20408</v>
      </c>
      <c r="AW8994" t="s">
        <v>20410</v>
      </c>
    </row>
    <row r="8995" spans="1:49" outlineLevel="2" x14ac:dyDescent="0.25">
      <c r="A8995" t="s">
        <v>20408</v>
      </c>
      <c r="B8995" t="s">
        <v>19863</v>
      </c>
      <c r="C8995" t="s">
        <v>1</v>
      </c>
      <c r="D8995" t="s">
        <v>2</v>
      </c>
      <c r="E8995" t="s">
        <v>19864</v>
      </c>
      <c r="F8995" t="s">
        <v>19865</v>
      </c>
      <c r="G8995" t="s">
        <v>19866</v>
      </c>
      <c r="H8995" t="s">
        <v>19867</v>
      </c>
      <c r="I8995" s="2">
        <v>45510</v>
      </c>
      <c r="J8995" t="s">
        <v>73</v>
      </c>
      <c r="K8995" t="s">
        <v>6</v>
      </c>
      <c r="L8995" t="s">
        <v>6</v>
      </c>
      <c r="M8995" s="3">
        <v>1</v>
      </c>
      <c r="N8995" t="s">
        <v>7</v>
      </c>
      <c r="O8995" s="6">
        <v>70178750</v>
      </c>
      <c r="P8995" t="s">
        <v>8</v>
      </c>
      <c r="Q8995">
        <v>4500522465</v>
      </c>
      <c r="R8995" t="s">
        <v>1</v>
      </c>
      <c r="S8995" t="s">
        <v>99</v>
      </c>
      <c r="T8995" t="s">
        <v>100</v>
      </c>
      <c r="U8995" s="2">
        <v>45510</v>
      </c>
      <c r="V8995" s="2">
        <v>45657</v>
      </c>
      <c r="W8995" s="3">
        <v>1</v>
      </c>
      <c r="X8995" t="s">
        <v>7</v>
      </c>
      <c r="Y8995" s="6">
        <v>70178750</v>
      </c>
      <c r="Z8995" t="s">
        <v>12</v>
      </c>
      <c r="AA8995" t="s">
        <v>13</v>
      </c>
      <c r="AB8995" s="2"/>
      <c r="AC8995" s="2"/>
      <c r="AD8995" s="3">
        <v>0</v>
      </c>
      <c r="AE8995" t="s">
        <v>12</v>
      </c>
      <c r="AF8995" s="4">
        <v>0</v>
      </c>
      <c r="AG8995" t="s">
        <v>12</v>
      </c>
      <c r="AH8995" s="4">
        <v>0</v>
      </c>
      <c r="AI8995" t="s">
        <v>12</v>
      </c>
      <c r="AJ8995" t="s">
        <v>13</v>
      </c>
      <c r="AK8995" s="2"/>
      <c r="AL8995" s="2"/>
      <c r="AM8995" s="3">
        <v>0</v>
      </c>
      <c r="AN8995" t="s">
        <v>12</v>
      </c>
      <c r="AO8995" s="4">
        <v>0</v>
      </c>
      <c r="AP8995" t="s">
        <v>12</v>
      </c>
      <c r="AQ8995" s="4">
        <v>0</v>
      </c>
      <c r="AR8995" t="s">
        <v>19868</v>
      </c>
      <c r="AS8995" t="s">
        <v>19869</v>
      </c>
      <c r="AT8995" t="s">
        <v>19870</v>
      </c>
      <c r="AU8995" s="2">
        <v>44552</v>
      </c>
      <c r="AV8995" t="s">
        <v>20408</v>
      </c>
      <c r="AW8995" t="s">
        <v>20412</v>
      </c>
    </row>
    <row r="8996" spans="1:49" outlineLevel="2" x14ac:dyDescent="0.25">
      <c r="A8996" t="s">
        <v>20407</v>
      </c>
      <c r="B8996" t="s">
        <v>1411</v>
      </c>
      <c r="C8996" t="s">
        <v>69</v>
      </c>
      <c r="D8996" t="s">
        <v>2</v>
      </c>
      <c r="E8996" t="s">
        <v>19871</v>
      </c>
      <c r="F8996" t="s">
        <v>19872</v>
      </c>
      <c r="G8996" t="s">
        <v>19873</v>
      </c>
      <c r="H8996" t="s">
        <v>19874</v>
      </c>
      <c r="I8996" s="2">
        <v>45499</v>
      </c>
      <c r="J8996" t="s">
        <v>73</v>
      </c>
      <c r="K8996" t="s">
        <v>6</v>
      </c>
      <c r="L8996" t="s">
        <v>6</v>
      </c>
      <c r="M8996" s="3">
        <v>1</v>
      </c>
      <c r="N8996" t="s">
        <v>7</v>
      </c>
      <c r="O8996" s="6">
        <v>303390000</v>
      </c>
      <c r="P8996" t="s">
        <v>8</v>
      </c>
      <c r="Q8996">
        <v>4500521200</v>
      </c>
      <c r="R8996" t="s">
        <v>1</v>
      </c>
      <c r="S8996" t="s">
        <v>189</v>
      </c>
      <c r="T8996" t="s">
        <v>190</v>
      </c>
      <c r="U8996" s="2">
        <v>45499</v>
      </c>
      <c r="V8996" s="2">
        <v>45657</v>
      </c>
      <c r="W8996" s="3">
        <v>1</v>
      </c>
      <c r="X8996" t="s">
        <v>7</v>
      </c>
      <c r="Y8996" s="6">
        <v>303390000</v>
      </c>
      <c r="Z8996">
        <v>5000921565</v>
      </c>
      <c r="AA8996" t="s">
        <v>11</v>
      </c>
      <c r="AB8996" s="2">
        <v>45499</v>
      </c>
      <c r="AC8996" s="2">
        <v>45499</v>
      </c>
      <c r="AD8996" s="3">
        <v>1</v>
      </c>
      <c r="AE8996" t="s">
        <v>8</v>
      </c>
      <c r="AF8996" s="3">
        <v>303390000</v>
      </c>
      <c r="AG8996" t="s">
        <v>8</v>
      </c>
      <c r="AH8996" s="3">
        <v>303390000</v>
      </c>
      <c r="AI8996" t="s">
        <v>19875</v>
      </c>
      <c r="AJ8996" t="s">
        <v>11</v>
      </c>
      <c r="AK8996" s="2">
        <v>45512</v>
      </c>
      <c r="AL8996" s="2">
        <v>45512</v>
      </c>
      <c r="AM8996" s="3">
        <v>1</v>
      </c>
      <c r="AN8996" t="s">
        <v>8</v>
      </c>
      <c r="AO8996" s="3">
        <v>303390000</v>
      </c>
      <c r="AP8996" t="s">
        <v>8</v>
      </c>
      <c r="AQ8996" s="3">
        <v>303390000</v>
      </c>
      <c r="AR8996" t="s">
        <v>19876</v>
      </c>
      <c r="AS8996" t="s">
        <v>19877</v>
      </c>
      <c r="AT8996" t="s">
        <v>19878</v>
      </c>
      <c r="AU8996" s="2">
        <v>45497</v>
      </c>
      <c r="AV8996" t="s">
        <v>20407</v>
      </c>
      <c r="AW8996" t="s">
        <v>20410</v>
      </c>
    </row>
    <row r="8997" spans="1:49" outlineLevel="2" x14ac:dyDescent="0.25">
      <c r="A8997" t="s">
        <v>20407</v>
      </c>
      <c r="B8997" t="s">
        <v>2892</v>
      </c>
      <c r="C8997" t="s">
        <v>18</v>
      </c>
      <c r="D8997" t="s">
        <v>2</v>
      </c>
      <c r="E8997" t="s">
        <v>19879</v>
      </c>
      <c r="F8997" t="s">
        <v>19880</v>
      </c>
      <c r="G8997" t="s">
        <v>19881</v>
      </c>
      <c r="H8997" t="s">
        <v>2893</v>
      </c>
      <c r="I8997" s="2">
        <v>45499</v>
      </c>
      <c r="J8997" t="s">
        <v>73</v>
      </c>
      <c r="K8997" t="s">
        <v>6</v>
      </c>
      <c r="L8997" t="s">
        <v>6</v>
      </c>
      <c r="M8997" s="3">
        <v>1</v>
      </c>
      <c r="N8997" t="s">
        <v>7</v>
      </c>
      <c r="O8997" s="6">
        <v>2200616314</v>
      </c>
      <c r="P8997" t="s">
        <v>8</v>
      </c>
      <c r="Q8997">
        <v>4500521156</v>
      </c>
      <c r="R8997" t="s">
        <v>1</v>
      </c>
      <c r="S8997" t="s">
        <v>189</v>
      </c>
      <c r="T8997" t="s">
        <v>190</v>
      </c>
      <c r="U8997" s="2">
        <v>45499</v>
      </c>
      <c r="V8997" s="2">
        <v>45657</v>
      </c>
      <c r="W8997" s="3">
        <v>1</v>
      </c>
      <c r="X8997" t="s">
        <v>7</v>
      </c>
      <c r="Y8997" s="6">
        <v>2200616314</v>
      </c>
      <c r="Z8997">
        <v>5000921441</v>
      </c>
      <c r="AA8997" t="s">
        <v>11</v>
      </c>
      <c r="AB8997" s="2">
        <v>45499</v>
      </c>
      <c r="AC8997" s="2">
        <v>45499</v>
      </c>
      <c r="AD8997" s="3">
        <v>1</v>
      </c>
      <c r="AE8997" t="s">
        <v>8</v>
      </c>
      <c r="AF8997" s="3">
        <v>2200616314</v>
      </c>
      <c r="AG8997" t="s">
        <v>8</v>
      </c>
      <c r="AH8997" s="3">
        <v>2200616314</v>
      </c>
      <c r="AI8997" t="s">
        <v>19882</v>
      </c>
      <c r="AJ8997" t="s">
        <v>11</v>
      </c>
      <c r="AK8997" s="2">
        <v>45512</v>
      </c>
      <c r="AL8997" s="2">
        <v>45512</v>
      </c>
      <c r="AM8997" s="3">
        <v>1</v>
      </c>
      <c r="AN8997" t="s">
        <v>8</v>
      </c>
      <c r="AO8997" s="3">
        <v>2200616314</v>
      </c>
      <c r="AP8997" t="s">
        <v>8</v>
      </c>
      <c r="AQ8997" s="3">
        <v>2200616314</v>
      </c>
      <c r="AR8997" t="s">
        <v>19883</v>
      </c>
      <c r="AS8997" t="s">
        <v>19884</v>
      </c>
      <c r="AT8997" t="s">
        <v>19885</v>
      </c>
      <c r="AU8997" s="2">
        <v>45497</v>
      </c>
      <c r="AV8997" t="s">
        <v>20407</v>
      </c>
      <c r="AW8997" t="s">
        <v>20410</v>
      </c>
    </row>
    <row r="8998" spans="1:49" outlineLevel="2" x14ac:dyDescent="0.25">
      <c r="A8998" t="s">
        <v>20407</v>
      </c>
      <c r="B8998" t="s">
        <v>19886</v>
      </c>
      <c r="C8998" t="s">
        <v>1</v>
      </c>
      <c r="D8998" t="s">
        <v>2</v>
      </c>
      <c r="E8998" t="s">
        <v>19887</v>
      </c>
      <c r="F8998" t="s">
        <v>19888</v>
      </c>
      <c r="G8998" t="s">
        <v>19889</v>
      </c>
      <c r="H8998" t="s">
        <v>5494</v>
      </c>
      <c r="I8998" s="2">
        <v>45433</v>
      </c>
      <c r="J8998" t="s">
        <v>73</v>
      </c>
      <c r="K8998" t="s">
        <v>6</v>
      </c>
      <c r="L8998" t="s">
        <v>6</v>
      </c>
      <c r="M8998" s="3">
        <v>1</v>
      </c>
      <c r="N8998" t="s">
        <v>7</v>
      </c>
      <c r="O8998" s="6">
        <v>522581</v>
      </c>
      <c r="P8998" t="s">
        <v>8</v>
      </c>
      <c r="Q8998">
        <v>4500516289</v>
      </c>
      <c r="R8998" t="s">
        <v>1</v>
      </c>
      <c r="S8998" t="s">
        <v>189</v>
      </c>
      <c r="T8998" t="s">
        <v>190</v>
      </c>
      <c r="U8998" s="2">
        <v>45433</v>
      </c>
      <c r="V8998" s="2">
        <v>45657</v>
      </c>
      <c r="W8998" s="3">
        <v>1</v>
      </c>
      <c r="X8998" t="s">
        <v>7</v>
      </c>
      <c r="Y8998" s="6">
        <v>522581</v>
      </c>
      <c r="Z8998">
        <v>5000915336</v>
      </c>
      <c r="AA8998" t="s">
        <v>11</v>
      </c>
      <c r="AB8998" s="2">
        <v>45433</v>
      </c>
      <c r="AC8998" s="2">
        <v>45433</v>
      </c>
      <c r="AD8998" s="3">
        <v>1</v>
      </c>
      <c r="AE8998" t="s">
        <v>8</v>
      </c>
      <c r="AF8998" s="3">
        <v>522581</v>
      </c>
      <c r="AG8998" t="s">
        <v>8</v>
      </c>
      <c r="AH8998" s="3">
        <v>522581</v>
      </c>
      <c r="AI8998" t="s">
        <v>12</v>
      </c>
      <c r="AJ8998" t="s">
        <v>13</v>
      </c>
      <c r="AK8998" s="2"/>
      <c r="AL8998" s="2"/>
      <c r="AM8998" s="3">
        <v>0</v>
      </c>
      <c r="AN8998" t="s">
        <v>12</v>
      </c>
      <c r="AO8998" s="4">
        <v>0</v>
      </c>
      <c r="AP8998" t="s">
        <v>12</v>
      </c>
      <c r="AQ8998" s="4">
        <v>0</v>
      </c>
      <c r="AR8998" t="s">
        <v>19890</v>
      </c>
      <c r="AS8998" t="s">
        <v>19891</v>
      </c>
      <c r="AT8998" t="s">
        <v>19892</v>
      </c>
      <c r="AU8998" s="2">
        <v>45379</v>
      </c>
      <c r="AV8998" t="s">
        <v>20407</v>
      </c>
      <c r="AW8998" t="s">
        <v>20410</v>
      </c>
    </row>
    <row r="8999" spans="1:49" outlineLevel="2" x14ac:dyDescent="0.25">
      <c r="A8999" t="s">
        <v>20407</v>
      </c>
      <c r="B8999" t="s">
        <v>19886</v>
      </c>
      <c r="C8999" t="s">
        <v>17</v>
      </c>
      <c r="D8999" t="s">
        <v>2</v>
      </c>
      <c r="E8999" t="s">
        <v>19887</v>
      </c>
      <c r="F8999" t="s">
        <v>19893</v>
      </c>
      <c r="G8999" t="s">
        <v>19889</v>
      </c>
      <c r="H8999" t="s">
        <v>5494</v>
      </c>
      <c r="I8999" s="2">
        <v>45433</v>
      </c>
      <c r="J8999" t="s">
        <v>73</v>
      </c>
      <c r="K8999" t="s">
        <v>6</v>
      </c>
      <c r="L8999" t="s">
        <v>6</v>
      </c>
      <c r="M8999" s="3">
        <v>1</v>
      </c>
      <c r="N8999" t="s">
        <v>7</v>
      </c>
      <c r="O8999" s="6">
        <v>600000</v>
      </c>
      <c r="P8999" t="s">
        <v>8</v>
      </c>
      <c r="Q8999">
        <v>4500516290</v>
      </c>
      <c r="R8999" t="s">
        <v>1</v>
      </c>
      <c r="S8999" t="s">
        <v>189</v>
      </c>
      <c r="T8999" t="s">
        <v>190</v>
      </c>
      <c r="U8999" s="2">
        <v>45433</v>
      </c>
      <c r="V8999" s="2">
        <v>45657</v>
      </c>
      <c r="W8999" s="3">
        <v>1</v>
      </c>
      <c r="X8999" t="s">
        <v>7</v>
      </c>
      <c r="Y8999" s="6">
        <v>600000</v>
      </c>
      <c r="Z8999">
        <v>5000915337</v>
      </c>
      <c r="AA8999" t="s">
        <v>11</v>
      </c>
      <c r="AB8999" s="2">
        <v>45433</v>
      </c>
      <c r="AC8999" s="2">
        <v>45433</v>
      </c>
      <c r="AD8999" s="3">
        <v>1</v>
      </c>
      <c r="AE8999" t="s">
        <v>8</v>
      </c>
      <c r="AF8999" s="3">
        <v>600000</v>
      </c>
      <c r="AG8999" t="s">
        <v>8</v>
      </c>
      <c r="AH8999" s="3">
        <v>600000</v>
      </c>
      <c r="AI8999" t="s">
        <v>12</v>
      </c>
      <c r="AJ8999" t="s">
        <v>13</v>
      </c>
      <c r="AK8999" s="2"/>
      <c r="AL8999" s="2"/>
      <c r="AM8999" s="3">
        <v>0</v>
      </c>
      <c r="AN8999" t="s">
        <v>12</v>
      </c>
      <c r="AO8999" s="4">
        <v>0</v>
      </c>
      <c r="AP8999" t="s">
        <v>12</v>
      </c>
      <c r="AQ8999" s="4">
        <v>0</v>
      </c>
      <c r="AR8999" t="s">
        <v>19890</v>
      </c>
      <c r="AS8999" t="s">
        <v>19891</v>
      </c>
      <c r="AT8999" t="s">
        <v>19892</v>
      </c>
      <c r="AU8999" s="2">
        <v>45379</v>
      </c>
      <c r="AV8999" t="s">
        <v>20407</v>
      </c>
      <c r="AW8999" t="s">
        <v>20410</v>
      </c>
    </row>
    <row r="9000" spans="1:49" outlineLevel="2" x14ac:dyDescent="0.25">
      <c r="A9000" t="s">
        <v>20407</v>
      </c>
      <c r="B9000" t="s">
        <v>19886</v>
      </c>
      <c r="C9000" t="s">
        <v>18</v>
      </c>
      <c r="D9000" t="s">
        <v>2</v>
      </c>
      <c r="E9000" t="s">
        <v>19887</v>
      </c>
      <c r="F9000" t="s">
        <v>19894</v>
      </c>
      <c r="G9000" t="s">
        <v>19889</v>
      </c>
      <c r="H9000" t="s">
        <v>5494</v>
      </c>
      <c r="I9000" s="2">
        <v>45433</v>
      </c>
      <c r="J9000" t="s">
        <v>73</v>
      </c>
      <c r="K9000" t="s">
        <v>6</v>
      </c>
      <c r="L9000" t="s">
        <v>6</v>
      </c>
      <c r="M9000" s="3">
        <v>1</v>
      </c>
      <c r="N9000" t="s">
        <v>7</v>
      </c>
      <c r="O9000" s="6">
        <v>600000</v>
      </c>
      <c r="P9000" t="s">
        <v>8</v>
      </c>
      <c r="Q9000">
        <v>4500516291</v>
      </c>
      <c r="R9000" t="s">
        <v>1</v>
      </c>
      <c r="S9000" t="s">
        <v>189</v>
      </c>
      <c r="T9000" t="s">
        <v>190</v>
      </c>
      <c r="U9000" s="2">
        <v>45433</v>
      </c>
      <c r="V9000" s="2">
        <v>45657</v>
      </c>
      <c r="W9000" s="3">
        <v>1</v>
      </c>
      <c r="X9000" t="s">
        <v>7</v>
      </c>
      <c r="Y9000" s="6">
        <v>600000</v>
      </c>
      <c r="Z9000">
        <v>5000915338</v>
      </c>
      <c r="AA9000" t="s">
        <v>11</v>
      </c>
      <c r="AB9000" s="2">
        <v>45433</v>
      </c>
      <c r="AC9000" s="2">
        <v>45433</v>
      </c>
      <c r="AD9000" s="3">
        <v>1</v>
      </c>
      <c r="AE9000" t="s">
        <v>8</v>
      </c>
      <c r="AF9000" s="3">
        <v>600000</v>
      </c>
      <c r="AG9000" t="s">
        <v>8</v>
      </c>
      <c r="AH9000" s="3">
        <v>600000</v>
      </c>
      <c r="AI9000" t="s">
        <v>12</v>
      </c>
      <c r="AJ9000" t="s">
        <v>13</v>
      </c>
      <c r="AK9000" s="2"/>
      <c r="AL9000" s="2"/>
      <c r="AM9000" s="3">
        <v>0</v>
      </c>
      <c r="AN9000" t="s">
        <v>12</v>
      </c>
      <c r="AO9000" s="4">
        <v>0</v>
      </c>
      <c r="AP9000" t="s">
        <v>12</v>
      </c>
      <c r="AQ9000" s="4">
        <v>0</v>
      </c>
      <c r="AR9000" t="s">
        <v>19890</v>
      </c>
      <c r="AS9000" t="s">
        <v>19891</v>
      </c>
      <c r="AT9000" t="s">
        <v>19892</v>
      </c>
      <c r="AU9000" s="2">
        <v>45379</v>
      </c>
      <c r="AV9000" t="s">
        <v>20407</v>
      </c>
      <c r="AW9000" t="s">
        <v>20410</v>
      </c>
    </row>
    <row r="9001" spans="1:49" outlineLevel="2" x14ac:dyDescent="0.25">
      <c r="A9001" t="s">
        <v>20407</v>
      </c>
      <c r="B9001" t="s">
        <v>19886</v>
      </c>
      <c r="C9001" t="s">
        <v>19</v>
      </c>
      <c r="D9001" t="s">
        <v>2</v>
      </c>
      <c r="E9001" t="s">
        <v>19887</v>
      </c>
      <c r="F9001" t="s">
        <v>19895</v>
      </c>
      <c r="G9001" t="s">
        <v>19889</v>
      </c>
      <c r="H9001" t="s">
        <v>5494</v>
      </c>
      <c r="I9001" s="2">
        <v>45433</v>
      </c>
      <c r="J9001" t="s">
        <v>73</v>
      </c>
      <c r="K9001" t="s">
        <v>6</v>
      </c>
      <c r="L9001" t="s">
        <v>6</v>
      </c>
      <c r="M9001" s="3">
        <v>1</v>
      </c>
      <c r="N9001" t="s">
        <v>7</v>
      </c>
      <c r="O9001" s="6">
        <v>600000</v>
      </c>
      <c r="P9001" t="s">
        <v>8</v>
      </c>
      <c r="Q9001">
        <v>4500516292</v>
      </c>
      <c r="R9001" t="s">
        <v>1</v>
      </c>
      <c r="S9001" t="s">
        <v>189</v>
      </c>
      <c r="T9001" t="s">
        <v>190</v>
      </c>
      <c r="U9001" s="2">
        <v>45433</v>
      </c>
      <c r="V9001" s="2">
        <v>45657</v>
      </c>
      <c r="W9001" s="3">
        <v>1</v>
      </c>
      <c r="X9001" t="s">
        <v>7</v>
      </c>
      <c r="Y9001" s="6">
        <v>600000</v>
      </c>
      <c r="Z9001">
        <v>5000915339</v>
      </c>
      <c r="AA9001" t="s">
        <v>11</v>
      </c>
      <c r="AB9001" s="2">
        <v>45433</v>
      </c>
      <c r="AC9001" s="2">
        <v>45433</v>
      </c>
      <c r="AD9001" s="3">
        <v>1</v>
      </c>
      <c r="AE9001" t="s">
        <v>8</v>
      </c>
      <c r="AF9001" s="3">
        <v>600000</v>
      </c>
      <c r="AG9001" t="s">
        <v>8</v>
      </c>
      <c r="AH9001" s="3">
        <v>600000</v>
      </c>
      <c r="AI9001" t="s">
        <v>12</v>
      </c>
      <c r="AJ9001" t="s">
        <v>13</v>
      </c>
      <c r="AK9001" s="2"/>
      <c r="AL9001" s="2"/>
      <c r="AM9001" s="3">
        <v>0</v>
      </c>
      <c r="AN9001" t="s">
        <v>12</v>
      </c>
      <c r="AO9001" s="4">
        <v>0</v>
      </c>
      <c r="AP9001" t="s">
        <v>12</v>
      </c>
      <c r="AQ9001" s="4">
        <v>0</v>
      </c>
      <c r="AR9001" t="s">
        <v>19890</v>
      </c>
      <c r="AS9001" t="s">
        <v>19891</v>
      </c>
      <c r="AT9001" t="s">
        <v>19892</v>
      </c>
      <c r="AU9001" s="2">
        <v>45379</v>
      </c>
      <c r="AV9001" t="s">
        <v>20407</v>
      </c>
      <c r="AW9001" t="s">
        <v>20410</v>
      </c>
    </row>
    <row r="9002" spans="1:49" outlineLevel="2" x14ac:dyDescent="0.25">
      <c r="A9002" t="s">
        <v>20407</v>
      </c>
      <c r="B9002" t="s">
        <v>19886</v>
      </c>
      <c r="C9002" t="s">
        <v>20</v>
      </c>
      <c r="D9002" t="s">
        <v>2</v>
      </c>
      <c r="E9002" t="s">
        <v>19887</v>
      </c>
      <c r="F9002" t="s">
        <v>19896</v>
      </c>
      <c r="G9002" t="s">
        <v>19889</v>
      </c>
      <c r="H9002" t="s">
        <v>5494</v>
      </c>
      <c r="I9002" s="2">
        <v>45433</v>
      </c>
      <c r="J9002" t="s">
        <v>73</v>
      </c>
      <c r="K9002" t="s">
        <v>6</v>
      </c>
      <c r="L9002" t="s">
        <v>6</v>
      </c>
      <c r="M9002" s="3">
        <v>1</v>
      </c>
      <c r="N9002" t="s">
        <v>7</v>
      </c>
      <c r="O9002" s="6">
        <v>600000</v>
      </c>
      <c r="P9002" t="s">
        <v>8</v>
      </c>
      <c r="Q9002">
        <v>4500516293</v>
      </c>
      <c r="R9002" t="s">
        <v>1</v>
      </c>
      <c r="S9002" t="s">
        <v>189</v>
      </c>
      <c r="T9002" t="s">
        <v>190</v>
      </c>
      <c r="U9002" s="2">
        <v>45433</v>
      </c>
      <c r="V9002" s="2">
        <v>45657</v>
      </c>
      <c r="W9002" s="3">
        <v>1</v>
      </c>
      <c r="X9002" t="s">
        <v>7</v>
      </c>
      <c r="Y9002" s="6">
        <v>600000</v>
      </c>
      <c r="Z9002">
        <v>5000915340</v>
      </c>
      <c r="AA9002" t="s">
        <v>11</v>
      </c>
      <c r="AB9002" s="2">
        <v>45433</v>
      </c>
      <c r="AC9002" s="2">
        <v>45433</v>
      </c>
      <c r="AD9002" s="3">
        <v>1</v>
      </c>
      <c r="AE9002" t="s">
        <v>8</v>
      </c>
      <c r="AF9002" s="3">
        <v>600000</v>
      </c>
      <c r="AG9002" t="s">
        <v>8</v>
      </c>
      <c r="AH9002" s="3">
        <v>600000</v>
      </c>
      <c r="AI9002" t="s">
        <v>12</v>
      </c>
      <c r="AJ9002" t="s">
        <v>13</v>
      </c>
      <c r="AK9002" s="2"/>
      <c r="AL9002" s="2"/>
      <c r="AM9002" s="3">
        <v>0</v>
      </c>
      <c r="AN9002" t="s">
        <v>12</v>
      </c>
      <c r="AO9002" s="4">
        <v>0</v>
      </c>
      <c r="AP9002" t="s">
        <v>12</v>
      </c>
      <c r="AQ9002" s="4">
        <v>0</v>
      </c>
      <c r="AR9002" t="s">
        <v>19890</v>
      </c>
      <c r="AS9002" t="s">
        <v>19891</v>
      </c>
      <c r="AT9002" t="s">
        <v>19892</v>
      </c>
      <c r="AU9002" s="2">
        <v>45379</v>
      </c>
      <c r="AV9002" t="s">
        <v>20407</v>
      </c>
      <c r="AW9002" t="s">
        <v>20410</v>
      </c>
    </row>
    <row r="9003" spans="1:49" outlineLevel="2" x14ac:dyDescent="0.25">
      <c r="A9003" t="s">
        <v>20407</v>
      </c>
      <c r="B9003" t="s">
        <v>19886</v>
      </c>
      <c r="C9003" t="s">
        <v>22</v>
      </c>
      <c r="D9003" t="s">
        <v>2</v>
      </c>
      <c r="E9003" t="s">
        <v>19887</v>
      </c>
      <c r="F9003" t="s">
        <v>19897</v>
      </c>
      <c r="G9003" t="s">
        <v>19889</v>
      </c>
      <c r="H9003" t="s">
        <v>5494</v>
      </c>
      <c r="I9003" s="2">
        <v>45433</v>
      </c>
      <c r="J9003" t="s">
        <v>73</v>
      </c>
      <c r="K9003" t="s">
        <v>6</v>
      </c>
      <c r="L9003" t="s">
        <v>6</v>
      </c>
      <c r="M9003" s="3">
        <v>1</v>
      </c>
      <c r="N9003" t="s">
        <v>7</v>
      </c>
      <c r="O9003" s="6">
        <v>600000</v>
      </c>
      <c r="P9003" t="s">
        <v>8</v>
      </c>
      <c r="Q9003">
        <v>4500516294</v>
      </c>
      <c r="R9003" t="s">
        <v>1</v>
      </c>
      <c r="S9003" t="s">
        <v>189</v>
      </c>
      <c r="T9003" t="s">
        <v>190</v>
      </c>
      <c r="U9003" s="2">
        <v>45433</v>
      </c>
      <c r="V9003" s="2">
        <v>45657</v>
      </c>
      <c r="W9003" s="3">
        <v>1</v>
      </c>
      <c r="X9003" t="s">
        <v>7</v>
      </c>
      <c r="Y9003" s="6">
        <v>600000</v>
      </c>
      <c r="Z9003">
        <v>5000915341</v>
      </c>
      <c r="AA9003" t="s">
        <v>11</v>
      </c>
      <c r="AB9003" s="2">
        <v>45433</v>
      </c>
      <c r="AC9003" s="2">
        <v>45433</v>
      </c>
      <c r="AD9003" s="3">
        <v>1</v>
      </c>
      <c r="AE9003" t="s">
        <v>8</v>
      </c>
      <c r="AF9003" s="3">
        <v>600000</v>
      </c>
      <c r="AG9003" t="s">
        <v>8</v>
      </c>
      <c r="AH9003" s="3">
        <v>600000</v>
      </c>
      <c r="AI9003" t="s">
        <v>12</v>
      </c>
      <c r="AJ9003" t="s">
        <v>13</v>
      </c>
      <c r="AK9003" s="2"/>
      <c r="AL9003" s="2"/>
      <c r="AM9003" s="3">
        <v>0</v>
      </c>
      <c r="AN9003" t="s">
        <v>12</v>
      </c>
      <c r="AO9003" s="4">
        <v>0</v>
      </c>
      <c r="AP9003" t="s">
        <v>12</v>
      </c>
      <c r="AQ9003" s="4">
        <v>0</v>
      </c>
      <c r="AR9003" t="s">
        <v>19890</v>
      </c>
      <c r="AS9003" t="s">
        <v>19891</v>
      </c>
      <c r="AT9003" t="s">
        <v>19892</v>
      </c>
      <c r="AU9003" s="2">
        <v>45379</v>
      </c>
      <c r="AV9003" t="s">
        <v>20407</v>
      </c>
      <c r="AW9003" t="s">
        <v>20410</v>
      </c>
    </row>
    <row r="9004" spans="1:49" outlineLevel="2" x14ac:dyDescent="0.25">
      <c r="A9004" t="s">
        <v>20407</v>
      </c>
      <c r="B9004" t="s">
        <v>19886</v>
      </c>
      <c r="C9004" t="s">
        <v>24</v>
      </c>
      <c r="D9004" t="s">
        <v>2</v>
      </c>
      <c r="E9004" t="s">
        <v>19887</v>
      </c>
      <c r="F9004" t="s">
        <v>19898</v>
      </c>
      <c r="G9004" t="s">
        <v>19889</v>
      </c>
      <c r="H9004" t="s">
        <v>5494</v>
      </c>
      <c r="I9004" s="2">
        <v>45433</v>
      </c>
      <c r="J9004" t="s">
        <v>73</v>
      </c>
      <c r="K9004" t="s">
        <v>6</v>
      </c>
      <c r="L9004" t="s">
        <v>6</v>
      </c>
      <c r="M9004" s="3">
        <v>1</v>
      </c>
      <c r="N9004" t="s">
        <v>7</v>
      </c>
      <c r="O9004" s="6">
        <v>600000</v>
      </c>
      <c r="P9004" t="s">
        <v>8</v>
      </c>
      <c r="Q9004">
        <v>4500516295</v>
      </c>
      <c r="R9004" t="s">
        <v>1</v>
      </c>
      <c r="S9004" t="s">
        <v>189</v>
      </c>
      <c r="T9004" t="s">
        <v>190</v>
      </c>
      <c r="U9004" s="2">
        <v>45433</v>
      </c>
      <c r="V9004" s="2">
        <v>45657</v>
      </c>
      <c r="W9004" s="3">
        <v>1</v>
      </c>
      <c r="X9004" t="s">
        <v>7</v>
      </c>
      <c r="Y9004" s="6">
        <v>600000</v>
      </c>
      <c r="Z9004">
        <v>5000915352</v>
      </c>
      <c r="AA9004" t="s">
        <v>11</v>
      </c>
      <c r="AB9004" s="2">
        <v>45433</v>
      </c>
      <c r="AC9004" s="2">
        <v>45433</v>
      </c>
      <c r="AD9004" s="3">
        <v>1</v>
      </c>
      <c r="AE9004" t="s">
        <v>8</v>
      </c>
      <c r="AF9004" s="3">
        <v>600000</v>
      </c>
      <c r="AG9004" t="s">
        <v>8</v>
      </c>
      <c r="AH9004" s="3">
        <v>600000</v>
      </c>
      <c r="AI9004" t="s">
        <v>12</v>
      </c>
      <c r="AJ9004" t="s">
        <v>13</v>
      </c>
      <c r="AK9004" s="2"/>
      <c r="AL9004" s="2"/>
      <c r="AM9004" s="3">
        <v>0</v>
      </c>
      <c r="AN9004" t="s">
        <v>12</v>
      </c>
      <c r="AO9004" s="4">
        <v>0</v>
      </c>
      <c r="AP9004" t="s">
        <v>12</v>
      </c>
      <c r="AQ9004" s="4">
        <v>0</v>
      </c>
      <c r="AR9004" t="s">
        <v>19890</v>
      </c>
      <c r="AS9004" t="s">
        <v>19891</v>
      </c>
      <c r="AT9004" t="s">
        <v>19892</v>
      </c>
      <c r="AU9004" s="2">
        <v>45379</v>
      </c>
      <c r="AV9004" t="s">
        <v>20407</v>
      </c>
      <c r="AW9004" t="s">
        <v>20410</v>
      </c>
    </row>
    <row r="9005" spans="1:49" outlineLevel="2" x14ac:dyDescent="0.25">
      <c r="A9005" t="s">
        <v>20407</v>
      </c>
      <c r="B9005" t="s">
        <v>19886</v>
      </c>
      <c r="C9005" t="s">
        <v>26</v>
      </c>
      <c r="D9005" t="s">
        <v>2</v>
      </c>
      <c r="E9005" t="s">
        <v>19887</v>
      </c>
      <c r="F9005" t="s">
        <v>19899</v>
      </c>
      <c r="G9005" t="s">
        <v>19889</v>
      </c>
      <c r="H9005" t="s">
        <v>5494</v>
      </c>
      <c r="I9005" s="2">
        <v>45433</v>
      </c>
      <c r="J9005" t="s">
        <v>73</v>
      </c>
      <c r="K9005" t="s">
        <v>6</v>
      </c>
      <c r="L9005" t="s">
        <v>6</v>
      </c>
      <c r="M9005" s="3">
        <v>1</v>
      </c>
      <c r="N9005" t="s">
        <v>7</v>
      </c>
      <c r="O9005" s="6">
        <v>445161</v>
      </c>
      <c r="P9005" t="s">
        <v>8</v>
      </c>
      <c r="Q9005">
        <v>4500516296</v>
      </c>
      <c r="R9005" t="s">
        <v>1</v>
      </c>
      <c r="S9005" t="s">
        <v>189</v>
      </c>
      <c r="T9005" t="s">
        <v>190</v>
      </c>
      <c r="U9005" s="2">
        <v>45433</v>
      </c>
      <c r="V9005" s="2">
        <v>45657</v>
      </c>
      <c r="W9005" s="3">
        <v>1</v>
      </c>
      <c r="X9005" t="s">
        <v>7</v>
      </c>
      <c r="Y9005" s="6">
        <v>445161</v>
      </c>
      <c r="Z9005">
        <v>5000915353</v>
      </c>
      <c r="AA9005" t="s">
        <v>11</v>
      </c>
      <c r="AB9005" s="2">
        <v>45433</v>
      </c>
      <c r="AC9005" s="2">
        <v>45433</v>
      </c>
      <c r="AD9005" s="3">
        <v>1</v>
      </c>
      <c r="AE9005" t="s">
        <v>8</v>
      </c>
      <c r="AF9005" s="3">
        <v>445161</v>
      </c>
      <c r="AG9005" t="s">
        <v>8</v>
      </c>
      <c r="AH9005" s="3">
        <v>445161</v>
      </c>
      <c r="AI9005" t="s">
        <v>12</v>
      </c>
      <c r="AJ9005" t="s">
        <v>13</v>
      </c>
      <c r="AK9005" s="2"/>
      <c r="AL9005" s="2"/>
      <c r="AM9005" s="3">
        <v>0</v>
      </c>
      <c r="AN9005" t="s">
        <v>12</v>
      </c>
      <c r="AO9005" s="4">
        <v>0</v>
      </c>
      <c r="AP9005" t="s">
        <v>12</v>
      </c>
      <c r="AQ9005" s="4">
        <v>0</v>
      </c>
      <c r="AR9005" t="s">
        <v>19890</v>
      </c>
      <c r="AS9005" t="s">
        <v>19891</v>
      </c>
      <c r="AT9005" t="s">
        <v>19892</v>
      </c>
      <c r="AU9005" s="2">
        <v>45379</v>
      </c>
      <c r="AV9005" t="s">
        <v>20407</v>
      </c>
      <c r="AW9005" t="s">
        <v>20410</v>
      </c>
    </row>
    <row r="9006" spans="1:49" outlineLevel="2" x14ac:dyDescent="0.25">
      <c r="A9006" t="s">
        <v>20407</v>
      </c>
      <c r="B9006" t="s">
        <v>19900</v>
      </c>
      <c r="C9006" t="s">
        <v>1</v>
      </c>
      <c r="D9006" t="s">
        <v>2</v>
      </c>
      <c r="E9006" t="s">
        <v>19901</v>
      </c>
      <c r="F9006" t="s">
        <v>19902</v>
      </c>
      <c r="G9006" t="s">
        <v>19903</v>
      </c>
      <c r="H9006" t="s">
        <v>5494</v>
      </c>
      <c r="I9006" s="2">
        <v>45433</v>
      </c>
      <c r="J9006" t="s">
        <v>73</v>
      </c>
      <c r="K9006" t="s">
        <v>6</v>
      </c>
      <c r="L9006" t="s">
        <v>6</v>
      </c>
      <c r="M9006" s="3">
        <v>1</v>
      </c>
      <c r="N9006" t="s">
        <v>7</v>
      </c>
      <c r="O9006" s="6">
        <v>483871</v>
      </c>
      <c r="P9006" t="s">
        <v>8</v>
      </c>
      <c r="Q9006">
        <v>4500516309</v>
      </c>
      <c r="R9006" t="s">
        <v>1</v>
      </c>
      <c r="S9006" t="s">
        <v>189</v>
      </c>
      <c r="T9006" t="s">
        <v>190</v>
      </c>
      <c r="U9006" s="2">
        <v>45433</v>
      </c>
      <c r="V9006" s="2">
        <v>45657</v>
      </c>
      <c r="W9006" s="3">
        <v>1</v>
      </c>
      <c r="X9006" t="s">
        <v>7</v>
      </c>
      <c r="Y9006" s="6">
        <v>483871</v>
      </c>
      <c r="Z9006">
        <v>5000915345</v>
      </c>
      <c r="AA9006" t="s">
        <v>11</v>
      </c>
      <c r="AB9006" s="2">
        <v>45433</v>
      </c>
      <c r="AC9006" s="2">
        <v>45433</v>
      </c>
      <c r="AD9006" s="3">
        <v>1</v>
      </c>
      <c r="AE9006" t="s">
        <v>8</v>
      </c>
      <c r="AF9006" s="3">
        <v>483871</v>
      </c>
      <c r="AG9006" t="s">
        <v>8</v>
      </c>
      <c r="AH9006" s="3">
        <v>483871</v>
      </c>
      <c r="AI9006" t="s">
        <v>12</v>
      </c>
      <c r="AJ9006" t="s">
        <v>13</v>
      </c>
      <c r="AK9006" s="2"/>
      <c r="AL9006" s="2"/>
      <c r="AM9006" s="3">
        <v>0</v>
      </c>
      <c r="AN9006" t="s">
        <v>12</v>
      </c>
      <c r="AO9006" s="4">
        <v>0</v>
      </c>
      <c r="AP9006" t="s">
        <v>12</v>
      </c>
      <c r="AQ9006" s="4">
        <v>0</v>
      </c>
      <c r="AR9006" t="s">
        <v>19904</v>
      </c>
      <c r="AS9006" t="s">
        <v>19905</v>
      </c>
      <c r="AT9006" t="s">
        <v>19906</v>
      </c>
      <c r="AU9006" s="2">
        <v>45379</v>
      </c>
      <c r="AV9006" t="s">
        <v>20407</v>
      </c>
      <c r="AW9006" t="s">
        <v>20410</v>
      </c>
    </row>
    <row r="9007" spans="1:49" outlineLevel="2" x14ac:dyDescent="0.25">
      <c r="A9007" t="s">
        <v>20407</v>
      </c>
      <c r="B9007" t="s">
        <v>19900</v>
      </c>
      <c r="C9007" t="s">
        <v>17</v>
      </c>
      <c r="D9007" t="s">
        <v>2</v>
      </c>
      <c r="E9007" t="s">
        <v>19901</v>
      </c>
      <c r="F9007" t="s">
        <v>19907</v>
      </c>
      <c r="G9007" t="s">
        <v>19903</v>
      </c>
      <c r="H9007" t="s">
        <v>5494</v>
      </c>
      <c r="I9007" s="2">
        <v>45433</v>
      </c>
      <c r="J9007" t="s">
        <v>73</v>
      </c>
      <c r="K9007" t="s">
        <v>6</v>
      </c>
      <c r="L9007" t="s">
        <v>6</v>
      </c>
      <c r="M9007" s="3">
        <v>1</v>
      </c>
      <c r="N9007" t="s">
        <v>7</v>
      </c>
      <c r="O9007" s="6">
        <v>600000</v>
      </c>
      <c r="P9007" t="s">
        <v>8</v>
      </c>
      <c r="Q9007">
        <v>4500516310</v>
      </c>
      <c r="R9007" t="s">
        <v>1</v>
      </c>
      <c r="S9007" t="s">
        <v>189</v>
      </c>
      <c r="T9007" t="s">
        <v>190</v>
      </c>
      <c r="U9007" s="2">
        <v>45433</v>
      </c>
      <c r="V9007" s="2">
        <v>45657</v>
      </c>
      <c r="W9007" s="3">
        <v>1</v>
      </c>
      <c r="X9007" t="s">
        <v>7</v>
      </c>
      <c r="Y9007" s="6">
        <v>600000</v>
      </c>
      <c r="Z9007">
        <v>5000915346</v>
      </c>
      <c r="AA9007" t="s">
        <v>11</v>
      </c>
      <c r="AB9007" s="2">
        <v>45433</v>
      </c>
      <c r="AC9007" s="2">
        <v>45433</v>
      </c>
      <c r="AD9007" s="3">
        <v>1</v>
      </c>
      <c r="AE9007" t="s">
        <v>8</v>
      </c>
      <c r="AF9007" s="3">
        <v>600000</v>
      </c>
      <c r="AG9007" t="s">
        <v>8</v>
      </c>
      <c r="AH9007" s="3">
        <v>600000</v>
      </c>
      <c r="AI9007" t="s">
        <v>12</v>
      </c>
      <c r="AJ9007" t="s">
        <v>13</v>
      </c>
      <c r="AK9007" s="2"/>
      <c r="AL9007" s="2"/>
      <c r="AM9007" s="3">
        <v>0</v>
      </c>
      <c r="AN9007" t="s">
        <v>12</v>
      </c>
      <c r="AO9007" s="4">
        <v>0</v>
      </c>
      <c r="AP9007" t="s">
        <v>12</v>
      </c>
      <c r="AQ9007" s="4">
        <v>0</v>
      </c>
      <c r="AR9007" t="s">
        <v>19904</v>
      </c>
      <c r="AS9007" t="s">
        <v>19905</v>
      </c>
      <c r="AT9007" t="s">
        <v>19906</v>
      </c>
      <c r="AU9007" s="2">
        <v>45379</v>
      </c>
      <c r="AV9007" t="s">
        <v>20407</v>
      </c>
      <c r="AW9007" t="s">
        <v>20410</v>
      </c>
    </row>
    <row r="9008" spans="1:49" outlineLevel="2" x14ac:dyDescent="0.25">
      <c r="A9008" t="s">
        <v>20407</v>
      </c>
      <c r="B9008" t="s">
        <v>19900</v>
      </c>
      <c r="C9008" t="s">
        <v>18</v>
      </c>
      <c r="D9008" t="s">
        <v>2</v>
      </c>
      <c r="E9008" t="s">
        <v>19901</v>
      </c>
      <c r="F9008" t="s">
        <v>19908</v>
      </c>
      <c r="G9008" t="s">
        <v>19903</v>
      </c>
      <c r="H9008" t="s">
        <v>5494</v>
      </c>
      <c r="I9008" s="2">
        <v>45433</v>
      </c>
      <c r="J9008" t="s">
        <v>73</v>
      </c>
      <c r="K9008" t="s">
        <v>6</v>
      </c>
      <c r="L9008" t="s">
        <v>6</v>
      </c>
      <c r="M9008" s="3">
        <v>1</v>
      </c>
      <c r="N9008" t="s">
        <v>7</v>
      </c>
      <c r="O9008" s="6">
        <v>600000</v>
      </c>
      <c r="P9008" t="s">
        <v>8</v>
      </c>
      <c r="Q9008">
        <v>4500516311</v>
      </c>
      <c r="R9008" t="s">
        <v>1</v>
      </c>
      <c r="S9008" t="s">
        <v>189</v>
      </c>
      <c r="T9008" t="s">
        <v>190</v>
      </c>
      <c r="U9008" s="2">
        <v>45433</v>
      </c>
      <c r="V9008" s="2">
        <v>45657</v>
      </c>
      <c r="W9008" s="3">
        <v>1</v>
      </c>
      <c r="X9008" t="s">
        <v>7</v>
      </c>
      <c r="Y9008" s="6">
        <v>600000</v>
      </c>
      <c r="Z9008">
        <v>5000915347</v>
      </c>
      <c r="AA9008" t="s">
        <v>11</v>
      </c>
      <c r="AB9008" s="2">
        <v>45433</v>
      </c>
      <c r="AC9008" s="2">
        <v>45433</v>
      </c>
      <c r="AD9008" s="3">
        <v>1</v>
      </c>
      <c r="AE9008" t="s">
        <v>8</v>
      </c>
      <c r="AF9008" s="3">
        <v>600000</v>
      </c>
      <c r="AG9008" t="s">
        <v>8</v>
      </c>
      <c r="AH9008" s="3">
        <v>600000</v>
      </c>
      <c r="AI9008" t="s">
        <v>12</v>
      </c>
      <c r="AJ9008" t="s">
        <v>13</v>
      </c>
      <c r="AK9008" s="2"/>
      <c r="AL9008" s="2"/>
      <c r="AM9008" s="3">
        <v>0</v>
      </c>
      <c r="AN9008" t="s">
        <v>12</v>
      </c>
      <c r="AO9008" s="4">
        <v>0</v>
      </c>
      <c r="AP9008" t="s">
        <v>12</v>
      </c>
      <c r="AQ9008" s="4">
        <v>0</v>
      </c>
      <c r="AR9008" t="s">
        <v>19904</v>
      </c>
      <c r="AS9008" t="s">
        <v>19905</v>
      </c>
      <c r="AT9008" t="s">
        <v>19906</v>
      </c>
      <c r="AU9008" s="2">
        <v>45379</v>
      </c>
      <c r="AV9008" t="s">
        <v>20407</v>
      </c>
      <c r="AW9008" t="s">
        <v>20410</v>
      </c>
    </row>
    <row r="9009" spans="1:49" outlineLevel="2" x14ac:dyDescent="0.25">
      <c r="A9009" t="s">
        <v>20407</v>
      </c>
      <c r="B9009" t="s">
        <v>19900</v>
      </c>
      <c r="C9009" t="s">
        <v>19</v>
      </c>
      <c r="D9009" t="s">
        <v>2</v>
      </c>
      <c r="E9009" t="s">
        <v>19901</v>
      </c>
      <c r="F9009" t="s">
        <v>19909</v>
      </c>
      <c r="G9009" t="s">
        <v>19903</v>
      </c>
      <c r="H9009" t="s">
        <v>5494</v>
      </c>
      <c r="I9009" s="2">
        <v>45433</v>
      </c>
      <c r="J9009" t="s">
        <v>73</v>
      </c>
      <c r="K9009" t="s">
        <v>6</v>
      </c>
      <c r="L9009" t="s">
        <v>6</v>
      </c>
      <c r="M9009" s="3">
        <v>1</v>
      </c>
      <c r="N9009" t="s">
        <v>7</v>
      </c>
      <c r="O9009" s="6">
        <v>600000</v>
      </c>
      <c r="P9009" t="s">
        <v>8</v>
      </c>
      <c r="Q9009">
        <v>4500516312</v>
      </c>
      <c r="R9009" t="s">
        <v>1</v>
      </c>
      <c r="S9009" t="s">
        <v>189</v>
      </c>
      <c r="T9009" t="s">
        <v>190</v>
      </c>
      <c r="U9009" s="2">
        <v>45433</v>
      </c>
      <c r="V9009" s="2">
        <v>45657</v>
      </c>
      <c r="W9009" s="3">
        <v>1</v>
      </c>
      <c r="X9009" t="s">
        <v>7</v>
      </c>
      <c r="Y9009" s="6">
        <v>600000</v>
      </c>
      <c r="Z9009">
        <v>5000915348</v>
      </c>
      <c r="AA9009" t="s">
        <v>11</v>
      </c>
      <c r="AB9009" s="2">
        <v>45433</v>
      </c>
      <c r="AC9009" s="2">
        <v>45433</v>
      </c>
      <c r="AD9009" s="3">
        <v>1</v>
      </c>
      <c r="AE9009" t="s">
        <v>8</v>
      </c>
      <c r="AF9009" s="3">
        <v>600000</v>
      </c>
      <c r="AG9009" t="s">
        <v>8</v>
      </c>
      <c r="AH9009" s="3">
        <v>600000</v>
      </c>
      <c r="AI9009" t="s">
        <v>12</v>
      </c>
      <c r="AJ9009" t="s">
        <v>13</v>
      </c>
      <c r="AK9009" s="2"/>
      <c r="AL9009" s="2"/>
      <c r="AM9009" s="3">
        <v>0</v>
      </c>
      <c r="AN9009" t="s">
        <v>12</v>
      </c>
      <c r="AO9009" s="4">
        <v>0</v>
      </c>
      <c r="AP9009" t="s">
        <v>12</v>
      </c>
      <c r="AQ9009" s="4">
        <v>0</v>
      </c>
      <c r="AR9009" t="s">
        <v>19904</v>
      </c>
      <c r="AS9009" t="s">
        <v>19905</v>
      </c>
      <c r="AT9009" t="s">
        <v>19906</v>
      </c>
      <c r="AU9009" s="2">
        <v>45379</v>
      </c>
      <c r="AV9009" t="s">
        <v>20407</v>
      </c>
      <c r="AW9009" t="s">
        <v>20410</v>
      </c>
    </row>
    <row r="9010" spans="1:49" outlineLevel="2" x14ac:dyDescent="0.25">
      <c r="A9010" t="s">
        <v>20407</v>
      </c>
      <c r="B9010" t="s">
        <v>19900</v>
      </c>
      <c r="C9010" t="s">
        <v>20</v>
      </c>
      <c r="D9010" t="s">
        <v>2</v>
      </c>
      <c r="E9010" t="s">
        <v>19901</v>
      </c>
      <c r="F9010" t="s">
        <v>19910</v>
      </c>
      <c r="G9010" t="s">
        <v>19903</v>
      </c>
      <c r="H9010" t="s">
        <v>5494</v>
      </c>
      <c r="I9010" s="2">
        <v>45433</v>
      </c>
      <c r="J9010" t="s">
        <v>73</v>
      </c>
      <c r="K9010" t="s">
        <v>6</v>
      </c>
      <c r="L9010" t="s">
        <v>6</v>
      </c>
      <c r="M9010" s="3">
        <v>1</v>
      </c>
      <c r="N9010" t="s">
        <v>7</v>
      </c>
      <c r="O9010" s="6">
        <v>600000</v>
      </c>
      <c r="P9010" t="s">
        <v>8</v>
      </c>
      <c r="Q9010">
        <v>4500516313</v>
      </c>
      <c r="R9010" t="s">
        <v>1</v>
      </c>
      <c r="S9010" t="s">
        <v>189</v>
      </c>
      <c r="T9010" t="s">
        <v>190</v>
      </c>
      <c r="U9010" s="2">
        <v>45433</v>
      </c>
      <c r="V9010" s="2">
        <v>45657</v>
      </c>
      <c r="W9010" s="3">
        <v>1</v>
      </c>
      <c r="X9010" t="s">
        <v>7</v>
      </c>
      <c r="Y9010" s="6">
        <v>600000</v>
      </c>
      <c r="Z9010">
        <v>5000915349</v>
      </c>
      <c r="AA9010" t="s">
        <v>11</v>
      </c>
      <c r="AB9010" s="2">
        <v>45433</v>
      </c>
      <c r="AC9010" s="2">
        <v>45433</v>
      </c>
      <c r="AD9010" s="3">
        <v>1</v>
      </c>
      <c r="AE9010" t="s">
        <v>8</v>
      </c>
      <c r="AF9010" s="3">
        <v>600000</v>
      </c>
      <c r="AG9010" t="s">
        <v>8</v>
      </c>
      <c r="AH9010" s="3">
        <v>600000</v>
      </c>
      <c r="AI9010" t="s">
        <v>12</v>
      </c>
      <c r="AJ9010" t="s">
        <v>13</v>
      </c>
      <c r="AK9010" s="2"/>
      <c r="AL9010" s="2"/>
      <c r="AM9010" s="3">
        <v>0</v>
      </c>
      <c r="AN9010" t="s">
        <v>12</v>
      </c>
      <c r="AO9010" s="4">
        <v>0</v>
      </c>
      <c r="AP9010" t="s">
        <v>12</v>
      </c>
      <c r="AQ9010" s="4">
        <v>0</v>
      </c>
      <c r="AR9010" t="s">
        <v>19904</v>
      </c>
      <c r="AS9010" t="s">
        <v>19905</v>
      </c>
      <c r="AT9010" t="s">
        <v>19906</v>
      </c>
      <c r="AU9010" s="2">
        <v>45379</v>
      </c>
      <c r="AV9010" t="s">
        <v>20407</v>
      </c>
      <c r="AW9010" t="s">
        <v>20410</v>
      </c>
    </row>
    <row r="9011" spans="1:49" outlineLevel="2" x14ac:dyDescent="0.25">
      <c r="A9011" t="s">
        <v>20407</v>
      </c>
      <c r="B9011" t="s">
        <v>19900</v>
      </c>
      <c r="C9011" t="s">
        <v>22</v>
      </c>
      <c r="D9011" t="s">
        <v>2</v>
      </c>
      <c r="E9011" t="s">
        <v>19901</v>
      </c>
      <c r="F9011" t="s">
        <v>19911</v>
      </c>
      <c r="G9011" t="s">
        <v>19903</v>
      </c>
      <c r="H9011" t="s">
        <v>5494</v>
      </c>
      <c r="I9011" s="2">
        <v>45433</v>
      </c>
      <c r="J9011" t="s">
        <v>73</v>
      </c>
      <c r="K9011" t="s">
        <v>6</v>
      </c>
      <c r="L9011" t="s">
        <v>6</v>
      </c>
      <c r="M9011" s="3">
        <v>1</v>
      </c>
      <c r="N9011" t="s">
        <v>7</v>
      </c>
      <c r="O9011" s="6">
        <v>600000</v>
      </c>
      <c r="P9011" t="s">
        <v>8</v>
      </c>
      <c r="Q9011">
        <v>4500516314</v>
      </c>
      <c r="R9011" t="s">
        <v>1</v>
      </c>
      <c r="S9011" t="s">
        <v>189</v>
      </c>
      <c r="T9011" t="s">
        <v>190</v>
      </c>
      <c r="U9011" s="2">
        <v>45433</v>
      </c>
      <c r="V9011" s="2">
        <v>45657</v>
      </c>
      <c r="W9011" s="3">
        <v>1</v>
      </c>
      <c r="X9011" t="s">
        <v>7</v>
      </c>
      <c r="Y9011" s="6">
        <v>600000</v>
      </c>
      <c r="Z9011">
        <v>5000915350</v>
      </c>
      <c r="AA9011" t="s">
        <v>11</v>
      </c>
      <c r="AB9011" s="2">
        <v>45433</v>
      </c>
      <c r="AC9011" s="2">
        <v>45433</v>
      </c>
      <c r="AD9011" s="3">
        <v>1</v>
      </c>
      <c r="AE9011" t="s">
        <v>8</v>
      </c>
      <c r="AF9011" s="3">
        <v>600000</v>
      </c>
      <c r="AG9011" t="s">
        <v>8</v>
      </c>
      <c r="AH9011" s="3">
        <v>600000</v>
      </c>
      <c r="AI9011" t="s">
        <v>12</v>
      </c>
      <c r="AJ9011" t="s">
        <v>13</v>
      </c>
      <c r="AK9011" s="2"/>
      <c r="AL9011" s="2"/>
      <c r="AM9011" s="3">
        <v>0</v>
      </c>
      <c r="AN9011" t="s">
        <v>12</v>
      </c>
      <c r="AO9011" s="4">
        <v>0</v>
      </c>
      <c r="AP9011" t="s">
        <v>12</v>
      </c>
      <c r="AQ9011" s="4">
        <v>0</v>
      </c>
      <c r="AR9011" t="s">
        <v>19904</v>
      </c>
      <c r="AS9011" t="s">
        <v>19905</v>
      </c>
      <c r="AT9011" t="s">
        <v>19906</v>
      </c>
      <c r="AU9011" s="2">
        <v>45379</v>
      </c>
      <c r="AV9011" t="s">
        <v>20407</v>
      </c>
      <c r="AW9011" t="s">
        <v>20410</v>
      </c>
    </row>
    <row r="9012" spans="1:49" outlineLevel="2" x14ac:dyDescent="0.25">
      <c r="A9012" t="s">
        <v>20407</v>
      </c>
      <c r="B9012" t="s">
        <v>19900</v>
      </c>
      <c r="C9012" t="s">
        <v>24</v>
      </c>
      <c r="D9012" t="s">
        <v>2</v>
      </c>
      <c r="E9012" t="s">
        <v>19901</v>
      </c>
      <c r="F9012" t="s">
        <v>19912</v>
      </c>
      <c r="G9012" t="s">
        <v>19903</v>
      </c>
      <c r="H9012" t="s">
        <v>5494</v>
      </c>
      <c r="I9012" s="2">
        <v>45433</v>
      </c>
      <c r="J9012" t="s">
        <v>73</v>
      </c>
      <c r="K9012" t="s">
        <v>6</v>
      </c>
      <c r="L9012" t="s">
        <v>6</v>
      </c>
      <c r="M9012" s="3">
        <v>1</v>
      </c>
      <c r="N9012" t="s">
        <v>7</v>
      </c>
      <c r="O9012" s="6">
        <v>600000</v>
      </c>
      <c r="P9012" t="s">
        <v>8</v>
      </c>
      <c r="Q9012">
        <v>4500516315</v>
      </c>
      <c r="R9012" t="s">
        <v>1</v>
      </c>
      <c r="S9012" t="s">
        <v>189</v>
      </c>
      <c r="T9012" t="s">
        <v>190</v>
      </c>
      <c r="U9012" s="2">
        <v>45433</v>
      </c>
      <c r="V9012" s="2">
        <v>45657</v>
      </c>
      <c r="W9012" s="3">
        <v>1</v>
      </c>
      <c r="X9012" t="s">
        <v>7</v>
      </c>
      <c r="Y9012" s="6">
        <v>600000</v>
      </c>
      <c r="Z9012">
        <v>5000915351</v>
      </c>
      <c r="AA9012" t="s">
        <v>11</v>
      </c>
      <c r="AB9012" s="2">
        <v>45433</v>
      </c>
      <c r="AC9012" s="2">
        <v>45433</v>
      </c>
      <c r="AD9012" s="3">
        <v>1</v>
      </c>
      <c r="AE9012" t="s">
        <v>8</v>
      </c>
      <c r="AF9012" s="3">
        <v>600000</v>
      </c>
      <c r="AG9012" t="s">
        <v>8</v>
      </c>
      <c r="AH9012" s="3">
        <v>600000</v>
      </c>
      <c r="AI9012" t="s">
        <v>12</v>
      </c>
      <c r="AJ9012" t="s">
        <v>13</v>
      </c>
      <c r="AK9012" s="2"/>
      <c r="AL9012" s="2"/>
      <c r="AM9012" s="3">
        <v>0</v>
      </c>
      <c r="AN9012" t="s">
        <v>12</v>
      </c>
      <c r="AO9012" s="4">
        <v>0</v>
      </c>
      <c r="AP9012" t="s">
        <v>12</v>
      </c>
      <c r="AQ9012" s="4">
        <v>0</v>
      </c>
      <c r="AR9012" t="s">
        <v>19904</v>
      </c>
      <c r="AS9012" t="s">
        <v>19905</v>
      </c>
      <c r="AT9012" t="s">
        <v>19906</v>
      </c>
      <c r="AU9012" s="2">
        <v>45379</v>
      </c>
      <c r="AV9012" t="s">
        <v>20407</v>
      </c>
      <c r="AW9012" t="s">
        <v>20410</v>
      </c>
    </row>
    <row r="9013" spans="1:49" outlineLevel="2" x14ac:dyDescent="0.25">
      <c r="A9013" t="s">
        <v>20407</v>
      </c>
      <c r="B9013" t="s">
        <v>19900</v>
      </c>
      <c r="C9013" t="s">
        <v>26</v>
      </c>
      <c r="D9013" t="s">
        <v>2</v>
      </c>
      <c r="E9013" t="s">
        <v>19901</v>
      </c>
      <c r="F9013" t="s">
        <v>19913</v>
      </c>
      <c r="G9013" t="s">
        <v>19903</v>
      </c>
      <c r="H9013" t="s">
        <v>5494</v>
      </c>
      <c r="I9013" s="2">
        <v>45433</v>
      </c>
      <c r="J9013" t="s">
        <v>73</v>
      </c>
      <c r="K9013" t="s">
        <v>6</v>
      </c>
      <c r="L9013" t="s">
        <v>6</v>
      </c>
      <c r="M9013" s="3">
        <v>1</v>
      </c>
      <c r="N9013" t="s">
        <v>7</v>
      </c>
      <c r="O9013" s="6">
        <v>600000</v>
      </c>
      <c r="P9013" t="s">
        <v>8</v>
      </c>
      <c r="Q9013">
        <v>4500516316</v>
      </c>
      <c r="R9013" t="s">
        <v>1</v>
      </c>
      <c r="S9013" t="s">
        <v>189</v>
      </c>
      <c r="T9013" t="s">
        <v>190</v>
      </c>
      <c r="U9013" s="2">
        <v>45433</v>
      </c>
      <c r="V9013" s="2">
        <v>45657</v>
      </c>
      <c r="W9013" s="3">
        <v>1</v>
      </c>
      <c r="X9013" t="s">
        <v>7</v>
      </c>
      <c r="Y9013" s="6">
        <v>600000</v>
      </c>
      <c r="Z9013">
        <v>5000915402</v>
      </c>
      <c r="AA9013" t="s">
        <v>11</v>
      </c>
      <c r="AB9013" s="2">
        <v>45433</v>
      </c>
      <c r="AC9013" s="2">
        <v>45433</v>
      </c>
      <c r="AD9013" s="3">
        <v>1</v>
      </c>
      <c r="AE9013" t="s">
        <v>8</v>
      </c>
      <c r="AF9013" s="3">
        <v>600000</v>
      </c>
      <c r="AG9013" t="s">
        <v>8</v>
      </c>
      <c r="AH9013" s="3">
        <v>600000</v>
      </c>
      <c r="AI9013" t="s">
        <v>12</v>
      </c>
      <c r="AJ9013" t="s">
        <v>13</v>
      </c>
      <c r="AK9013" s="2"/>
      <c r="AL9013" s="2"/>
      <c r="AM9013" s="3">
        <v>0</v>
      </c>
      <c r="AN9013" t="s">
        <v>12</v>
      </c>
      <c r="AO9013" s="4">
        <v>0</v>
      </c>
      <c r="AP9013" t="s">
        <v>12</v>
      </c>
      <c r="AQ9013" s="4">
        <v>0</v>
      </c>
      <c r="AR9013" t="s">
        <v>19904</v>
      </c>
      <c r="AS9013" t="s">
        <v>19905</v>
      </c>
      <c r="AT9013" t="s">
        <v>19906</v>
      </c>
      <c r="AU9013" s="2">
        <v>45379</v>
      </c>
      <c r="AV9013" t="s">
        <v>20407</v>
      </c>
      <c r="AW9013" t="s">
        <v>20410</v>
      </c>
    </row>
    <row r="9014" spans="1:49" outlineLevel="2" x14ac:dyDescent="0.25">
      <c r="A9014" t="s">
        <v>20407</v>
      </c>
      <c r="B9014" t="s">
        <v>19900</v>
      </c>
      <c r="C9014" t="s">
        <v>28</v>
      </c>
      <c r="D9014" t="s">
        <v>2</v>
      </c>
      <c r="E9014" t="s">
        <v>19901</v>
      </c>
      <c r="F9014" t="s">
        <v>19914</v>
      </c>
      <c r="G9014" t="s">
        <v>19903</v>
      </c>
      <c r="H9014" t="s">
        <v>5494</v>
      </c>
      <c r="I9014" s="2">
        <v>45433</v>
      </c>
      <c r="J9014" t="s">
        <v>73</v>
      </c>
      <c r="K9014" t="s">
        <v>6</v>
      </c>
      <c r="L9014" t="s">
        <v>6</v>
      </c>
      <c r="M9014" s="3">
        <v>1</v>
      </c>
      <c r="N9014" t="s">
        <v>7</v>
      </c>
      <c r="O9014" s="6">
        <v>600000</v>
      </c>
      <c r="P9014" t="s">
        <v>8</v>
      </c>
      <c r="Q9014">
        <v>4500516317</v>
      </c>
      <c r="R9014" t="s">
        <v>1</v>
      </c>
      <c r="S9014" t="s">
        <v>189</v>
      </c>
      <c r="T9014" t="s">
        <v>190</v>
      </c>
      <c r="U9014" s="2">
        <v>45433</v>
      </c>
      <c r="V9014" s="2">
        <v>45657</v>
      </c>
      <c r="W9014" s="3">
        <v>1</v>
      </c>
      <c r="X9014" t="s">
        <v>7</v>
      </c>
      <c r="Y9014" s="6">
        <v>600000</v>
      </c>
      <c r="Z9014">
        <v>5000915403</v>
      </c>
      <c r="AA9014" t="s">
        <v>11</v>
      </c>
      <c r="AB9014" s="2">
        <v>45433</v>
      </c>
      <c r="AC9014" s="2">
        <v>45433</v>
      </c>
      <c r="AD9014" s="3">
        <v>1</v>
      </c>
      <c r="AE9014" t="s">
        <v>8</v>
      </c>
      <c r="AF9014" s="3">
        <v>600000</v>
      </c>
      <c r="AG9014" t="s">
        <v>8</v>
      </c>
      <c r="AH9014" s="3">
        <v>600000</v>
      </c>
      <c r="AI9014" t="s">
        <v>12</v>
      </c>
      <c r="AJ9014" t="s">
        <v>13</v>
      </c>
      <c r="AK9014" s="2"/>
      <c r="AL9014" s="2"/>
      <c r="AM9014" s="3">
        <v>0</v>
      </c>
      <c r="AN9014" t="s">
        <v>12</v>
      </c>
      <c r="AO9014" s="4">
        <v>0</v>
      </c>
      <c r="AP9014" t="s">
        <v>12</v>
      </c>
      <c r="AQ9014" s="4">
        <v>0</v>
      </c>
      <c r="AR9014" t="s">
        <v>19904</v>
      </c>
      <c r="AS9014" t="s">
        <v>19905</v>
      </c>
      <c r="AT9014" t="s">
        <v>19906</v>
      </c>
      <c r="AU9014" s="2">
        <v>45379</v>
      </c>
      <c r="AV9014" t="s">
        <v>20407</v>
      </c>
      <c r="AW9014" t="s">
        <v>20410</v>
      </c>
    </row>
    <row r="9015" spans="1:49" outlineLevel="2" x14ac:dyDescent="0.25">
      <c r="A9015" t="s">
        <v>20407</v>
      </c>
      <c r="B9015" t="s">
        <v>19900</v>
      </c>
      <c r="C9015" t="s">
        <v>30</v>
      </c>
      <c r="D9015" t="s">
        <v>2</v>
      </c>
      <c r="E9015" t="s">
        <v>19901</v>
      </c>
      <c r="F9015" t="s">
        <v>19915</v>
      </c>
      <c r="G9015" t="s">
        <v>19903</v>
      </c>
      <c r="H9015" t="s">
        <v>5494</v>
      </c>
      <c r="I9015" s="2">
        <v>45433</v>
      </c>
      <c r="J9015" t="s">
        <v>73</v>
      </c>
      <c r="K9015" t="s">
        <v>6</v>
      </c>
      <c r="L9015" t="s">
        <v>6</v>
      </c>
      <c r="M9015" s="3">
        <v>1</v>
      </c>
      <c r="N9015" t="s">
        <v>7</v>
      </c>
      <c r="O9015" s="6">
        <v>600000</v>
      </c>
      <c r="P9015" t="s">
        <v>8</v>
      </c>
      <c r="Q9015">
        <v>4500516318</v>
      </c>
      <c r="R9015" t="s">
        <v>1</v>
      </c>
      <c r="S9015" t="s">
        <v>189</v>
      </c>
      <c r="T9015" t="s">
        <v>190</v>
      </c>
      <c r="U9015" s="2">
        <v>45433</v>
      </c>
      <c r="V9015" s="2">
        <v>45657</v>
      </c>
      <c r="W9015" s="3">
        <v>1</v>
      </c>
      <c r="X9015" t="s">
        <v>7</v>
      </c>
      <c r="Y9015" s="6">
        <v>600000</v>
      </c>
      <c r="Z9015">
        <v>5000915404</v>
      </c>
      <c r="AA9015" t="s">
        <v>11</v>
      </c>
      <c r="AB9015" s="2">
        <v>45433</v>
      </c>
      <c r="AC9015" s="2">
        <v>45433</v>
      </c>
      <c r="AD9015" s="3">
        <v>1</v>
      </c>
      <c r="AE9015" t="s">
        <v>8</v>
      </c>
      <c r="AF9015" s="3">
        <v>600000</v>
      </c>
      <c r="AG9015" t="s">
        <v>8</v>
      </c>
      <c r="AH9015" s="3">
        <v>600000</v>
      </c>
      <c r="AI9015" t="s">
        <v>12</v>
      </c>
      <c r="AJ9015" t="s">
        <v>13</v>
      </c>
      <c r="AK9015" s="2"/>
      <c r="AL9015" s="2"/>
      <c r="AM9015" s="3">
        <v>0</v>
      </c>
      <c r="AN9015" t="s">
        <v>12</v>
      </c>
      <c r="AO9015" s="4">
        <v>0</v>
      </c>
      <c r="AP9015" t="s">
        <v>12</v>
      </c>
      <c r="AQ9015" s="4">
        <v>0</v>
      </c>
      <c r="AR9015" t="s">
        <v>19904</v>
      </c>
      <c r="AS9015" t="s">
        <v>19905</v>
      </c>
      <c r="AT9015" t="s">
        <v>19906</v>
      </c>
      <c r="AU9015" s="2">
        <v>45379</v>
      </c>
      <c r="AV9015" t="s">
        <v>20407</v>
      </c>
      <c r="AW9015" t="s">
        <v>20410</v>
      </c>
    </row>
    <row r="9016" spans="1:49" outlineLevel="2" x14ac:dyDescent="0.25">
      <c r="A9016" t="s">
        <v>20407</v>
      </c>
      <c r="B9016" t="s">
        <v>19900</v>
      </c>
      <c r="C9016" t="s">
        <v>31</v>
      </c>
      <c r="D9016" t="s">
        <v>2</v>
      </c>
      <c r="E9016" t="s">
        <v>19901</v>
      </c>
      <c r="F9016" t="s">
        <v>19916</v>
      </c>
      <c r="G9016" t="s">
        <v>19903</v>
      </c>
      <c r="H9016" t="s">
        <v>5494</v>
      </c>
      <c r="I9016" s="2">
        <v>45433</v>
      </c>
      <c r="J9016" t="s">
        <v>73</v>
      </c>
      <c r="K9016" t="s">
        <v>6</v>
      </c>
      <c r="L9016" t="s">
        <v>6</v>
      </c>
      <c r="M9016" s="3">
        <v>1</v>
      </c>
      <c r="N9016" t="s">
        <v>7</v>
      </c>
      <c r="O9016" s="6">
        <v>600000</v>
      </c>
      <c r="P9016" t="s">
        <v>8</v>
      </c>
      <c r="Q9016">
        <v>4500516319</v>
      </c>
      <c r="R9016" t="s">
        <v>1</v>
      </c>
      <c r="S9016" t="s">
        <v>189</v>
      </c>
      <c r="T9016" t="s">
        <v>190</v>
      </c>
      <c r="U9016" s="2">
        <v>45433</v>
      </c>
      <c r="V9016" s="2">
        <v>45657</v>
      </c>
      <c r="W9016" s="3">
        <v>1</v>
      </c>
      <c r="X9016" t="s">
        <v>7</v>
      </c>
      <c r="Y9016" s="6">
        <v>600000</v>
      </c>
      <c r="Z9016">
        <v>5000915405</v>
      </c>
      <c r="AA9016" t="s">
        <v>11</v>
      </c>
      <c r="AB9016" s="2">
        <v>45433</v>
      </c>
      <c r="AC9016" s="2">
        <v>45433</v>
      </c>
      <c r="AD9016" s="3">
        <v>1</v>
      </c>
      <c r="AE9016" t="s">
        <v>8</v>
      </c>
      <c r="AF9016" s="3">
        <v>600000</v>
      </c>
      <c r="AG9016" t="s">
        <v>8</v>
      </c>
      <c r="AH9016" s="3">
        <v>600000</v>
      </c>
      <c r="AI9016" t="s">
        <v>12</v>
      </c>
      <c r="AJ9016" t="s">
        <v>13</v>
      </c>
      <c r="AK9016" s="2"/>
      <c r="AL9016" s="2"/>
      <c r="AM9016" s="3">
        <v>0</v>
      </c>
      <c r="AN9016" t="s">
        <v>12</v>
      </c>
      <c r="AO9016" s="4">
        <v>0</v>
      </c>
      <c r="AP9016" t="s">
        <v>12</v>
      </c>
      <c r="AQ9016" s="4">
        <v>0</v>
      </c>
      <c r="AR9016" t="s">
        <v>19904</v>
      </c>
      <c r="AS9016" t="s">
        <v>19905</v>
      </c>
      <c r="AT9016" t="s">
        <v>19906</v>
      </c>
      <c r="AU9016" s="2">
        <v>45379</v>
      </c>
      <c r="AV9016" t="s">
        <v>20407</v>
      </c>
      <c r="AW9016" t="s">
        <v>20410</v>
      </c>
    </row>
    <row r="9017" spans="1:49" outlineLevel="2" x14ac:dyDescent="0.25">
      <c r="A9017" t="s">
        <v>20407</v>
      </c>
      <c r="B9017" t="s">
        <v>19900</v>
      </c>
      <c r="C9017" t="s">
        <v>32</v>
      </c>
      <c r="D9017" t="s">
        <v>2</v>
      </c>
      <c r="E9017" t="s">
        <v>19901</v>
      </c>
      <c r="F9017" t="s">
        <v>19917</v>
      </c>
      <c r="G9017" t="s">
        <v>19903</v>
      </c>
      <c r="H9017" t="s">
        <v>5494</v>
      </c>
      <c r="I9017" s="2">
        <v>45433</v>
      </c>
      <c r="J9017" t="s">
        <v>73</v>
      </c>
      <c r="K9017" t="s">
        <v>6</v>
      </c>
      <c r="L9017" t="s">
        <v>6</v>
      </c>
      <c r="M9017" s="3">
        <v>1</v>
      </c>
      <c r="N9017" t="s">
        <v>7</v>
      </c>
      <c r="O9017" s="6">
        <v>600000</v>
      </c>
      <c r="P9017" t="s">
        <v>8</v>
      </c>
      <c r="Q9017">
        <v>4500516320</v>
      </c>
      <c r="R9017" t="s">
        <v>1</v>
      </c>
      <c r="S9017" t="s">
        <v>189</v>
      </c>
      <c r="T9017" t="s">
        <v>190</v>
      </c>
      <c r="U9017" s="2">
        <v>45433</v>
      </c>
      <c r="V9017" s="2">
        <v>45657</v>
      </c>
      <c r="W9017" s="3">
        <v>1</v>
      </c>
      <c r="X9017" t="s">
        <v>7</v>
      </c>
      <c r="Y9017" s="6">
        <v>600000</v>
      </c>
      <c r="Z9017">
        <v>5000915406</v>
      </c>
      <c r="AA9017" t="s">
        <v>11</v>
      </c>
      <c r="AB9017" s="2">
        <v>45433</v>
      </c>
      <c r="AC9017" s="2">
        <v>45433</v>
      </c>
      <c r="AD9017" s="3">
        <v>1</v>
      </c>
      <c r="AE9017" t="s">
        <v>8</v>
      </c>
      <c r="AF9017" s="3">
        <v>600000</v>
      </c>
      <c r="AG9017" t="s">
        <v>8</v>
      </c>
      <c r="AH9017" s="3">
        <v>600000</v>
      </c>
      <c r="AI9017" t="s">
        <v>12</v>
      </c>
      <c r="AJ9017" t="s">
        <v>13</v>
      </c>
      <c r="AK9017" s="2"/>
      <c r="AL9017" s="2"/>
      <c r="AM9017" s="3">
        <v>0</v>
      </c>
      <c r="AN9017" t="s">
        <v>12</v>
      </c>
      <c r="AO9017" s="4">
        <v>0</v>
      </c>
      <c r="AP9017" t="s">
        <v>12</v>
      </c>
      <c r="AQ9017" s="4">
        <v>0</v>
      </c>
      <c r="AR9017" t="s">
        <v>19904</v>
      </c>
      <c r="AS9017" t="s">
        <v>19905</v>
      </c>
      <c r="AT9017" t="s">
        <v>19906</v>
      </c>
      <c r="AU9017" s="2">
        <v>45379</v>
      </c>
      <c r="AV9017" t="s">
        <v>20407</v>
      </c>
      <c r="AW9017" t="s">
        <v>20410</v>
      </c>
    </row>
    <row r="9018" spans="1:49" outlineLevel="2" x14ac:dyDescent="0.25">
      <c r="A9018" t="s">
        <v>20407</v>
      </c>
      <c r="B9018" t="s">
        <v>19900</v>
      </c>
      <c r="C9018" t="s">
        <v>35</v>
      </c>
      <c r="D9018" t="s">
        <v>2</v>
      </c>
      <c r="E9018" t="s">
        <v>19901</v>
      </c>
      <c r="F9018" t="s">
        <v>19918</v>
      </c>
      <c r="G9018" t="s">
        <v>19903</v>
      </c>
      <c r="H9018" t="s">
        <v>5494</v>
      </c>
      <c r="I9018" s="2">
        <v>45433</v>
      </c>
      <c r="J9018" t="s">
        <v>73</v>
      </c>
      <c r="K9018" t="s">
        <v>6</v>
      </c>
      <c r="L9018" t="s">
        <v>6</v>
      </c>
      <c r="M9018" s="3">
        <v>1</v>
      </c>
      <c r="N9018" t="s">
        <v>7</v>
      </c>
      <c r="O9018" s="6">
        <v>116129</v>
      </c>
      <c r="P9018" t="s">
        <v>8</v>
      </c>
      <c r="Q9018">
        <v>4500516321</v>
      </c>
      <c r="R9018" t="s">
        <v>1</v>
      </c>
      <c r="S9018" t="s">
        <v>189</v>
      </c>
      <c r="T9018" t="s">
        <v>190</v>
      </c>
      <c r="U9018" s="2">
        <v>45433</v>
      </c>
      <c r="V9018" s="2">
        <v>45657</v>
      </c>
      <c r="W9018" s="3">
        <v>1</v>
      </c>
      <c r="X9018" t="s">
        <v>7</v>
      </c>
      <c r="Y9018" s="6">
        <v>116129</v>
      </c>
      <c r="Z9018">
        <v>5000915407</v>
      </c>
      <c r="AA9018" t="s">
        <v>11</v>
      </c>
      <c r="AB9018" s="2">
        <v>45433</v>
      </c>
      <c r="AC9018" s="2">
        <v>45433</v>
      </c>
      <c r="AD9018" s="3">
        <v>1</v>
      </c>
      <c r="AE9018" t="s">
        <v>8</v>
      </c>
      <c r="AF9018" s="3">
        <v>116129</v>
      </c>
      <c r="AG9018" t="s">
        <v>8</v>
      </c>
      <c r="AH9018" s="3">
        <v>116129</v>
      </c>
      <c r="AI9018" t="s">
        <v>12</v>
      </c>
      <c r="AJ9018" t="s">
        <v>13</v>
      </c>
      <c r="AK9018" s="2"/>
      <c r="AL9018" s="2"/>
      <c r="AM9018" s="3">
        <v>0</v>
      </c>
      <c r="AN9018" t="s">
        <v>12</v>
      </c>
      <c r="AO9018" s="4">
        <v>0</v>
      </c>
      <c r="AP9018" t="s">
        <v>12</v>
      </c>
      <c r="AQ9018" s="4">
        <v>0</v>
      </c>
      <c r="AR9018" t="s">
        <v>19904</v>
      </c>
      <c r="AS9018" t="s">
        <v>19905</v>
      </c>
      <c r="AT9018" t="s">
        <v>19906</v>
      </c>
      <c r="AU9018" s="2">
        <v>45379</v>
      </c>
      <c r="AV9018" t="s">
        <v>20407</v>
      </c>
      <c r="AW9018" t="s">
        <v>20410</v>
      </c>
    </row>
    <row r="9019" spans="1:49" outlineLevel="2" x14ac:dyDescent="0.25">
      <c r="A9019" t="s">
        <v>20407</v>
      </c>
      <c r="B9019" t="s">
        <v>19919</v>
      </c>
      <c r="C9019" t="s">
        <v>1</v>
      </c>
      <c r="D9019" t="s">
        <v>2</v>
      </c>
      <c r="E9019" t="s">
        <v>19920</v>
      </c>
      <c r="F9019" t="s">
        <v>19921</v>
      </c>
      <c r="G9019" t="s">
        <v>19922</v>
      </c>
      <c r="H9019" t="s">
        <v>5494</v>
      </c>
      <c r="I9019" s="2">
        <v>45433</v>
      </c>
      <c r="J9019" t="s">
        <v>73</v>
      </c>
      <c r="K9019" t="s">
        <v>6</v>
      </c>
      <c r="L9019" t="s">
        <v>6</v>
      </c>
      <c r="M9019" s="3">
        <v>1</v>
      </c>
      <c r="N9019" t="s">
        <v>7</v>
      </c>
      <c r="O9019" s="6">
        <v>500000</v>
      </c>
      <c r="P9019" t="s">
        <v>8</v>
      </c>
      <c r="Q9019">
        <v>4500516330</v>
      </c>
      <c r="R9019" t="s">
        <v>1</v>
      </c>
      <c r="S9019" t="s">
        <v>189</v>
      </c>
      <c r="T9019" t="s">
        <v>190</v>
      </c>
      <c r="U9019" s="2">
        <v>45433</v>
      </c>
      <c r="V9019" s="2">
        <v>45657</v>
      </c>
      <c r="W9019" s="3">
        <v>1</v>
      </c>
      <c r="X9019" t="s">
        <v>7</v>
      </c>
      <c r="Y9019" s="6">
        <v>500000</v>
      </c>
      <c r="Z9019">
        <v>5000915408</v>
      </c>
      <c r="AA9019" t="s">
        <v>11</v>
      </c>
      <c r="AB9019" s="2">
        <v>45433</v>
      </c>
      <c r="AC9019" s="2">
        <v>45433</v>
      </c>
      <c r="AD9019" s="3">
        <v>1</v>
      </c>
      <c r="AE9019" t="s">
        <v>8</v>
      </c>
      <c r="AF9019" s="3">
        <v>500000</v>
      </c>
      <c r="AG9019" t="s">
        <v>8</v>
      </c>
      <c r="AH9019" s="3">
        <v>500000</v>
      </c>
      <c r="AI9019" t="s">
        <v>12</v>
      </c>
      <c r="AJ9019" t="s">
        <v>13</v>
      </c>
      <c r="AK9019" s="2"/>
      <c r="AL9019" s="2"/>
      <c r="AM9019" s="3">
        <v>0</v>
      </c>
      <c r="AN9019" t="s">
        <v>12</v>
      </c>
      <c r="AO9019" s="4">
        <v>0</v>
      </c>
      <c r="AP9019" t="s">
        <v>12</v>
      </c>
      <c r="AQ9019" s="4">
        <v>0</v>
      </c>
      <c r="AR9019" t="s">
        <v>19923</v>
      </c>
      <c r="AS9019" t="s">
        <v>19924</v>
      </c>
      <c r="AT9019" t="s">
        <v>19925</v>
      </c>
      <c r="AU9019" s="2">
        <v>45379</v>
      </c>
      <c r="AV9019" t="s">
        <v>20407</v>
      </c>
      <c r="AW9019" t="s">
        <v>20410</v>
      </c>
    </row>
    <row r="9020" spans="1:49" outlineLevel="2" x14ac:dyDescent="0.25">
      <c r="A9020" t="s">
        <v>20407</v>
      </c>
      <c r="B9020" t="s">
        <v>19919</v>
      </c>
      <c r="C9020" t="s">
        <v>17</v>
      </c>
      <c r="D9020" t="s">
        <v>2</v>
      </c>
      <c r="E9020" t="s">
        <v>19920</v>
      </c>
      <c r="F9020" t="s">
        <v>19926</v>
      </c>
      <c r="G9020" t="s">
        <v>19922</v>
      </c>
      <c r="H9020" t="s">
        <v>5494</v>
      </c>
      <c r="I9020" s="2">
        <v>45433</v>
      </c>
      <c r="J9020" t="s">
        <v>73</v>
      </c>
      <c r="K9020" t="s">
        <v>6</v>
      </c>
      <c r="L9020" t="s">
        <v>6</v>
      </c>
      <c r="M9020" s="3">
        <v>1</v>
      </c>
      <c r="N9020" t="s">
        <v>7</v>
      </c>
      <c r="O9020" s="6">
        <v>600000</v>
      </c>
      <c r="P9020" t="s">
        <v>8</v>
      </c>
      <c r="Q9020">
        <v>4500516331</v>
      </c>
      <c r="R9020" t="s">
        <v>1</v>
      </c>
      <c r="S9020" t="s">
        <v>189</v>
      </c>
      <c r="T9020" t="s">
        <v>190</v>
      </c>
      <c r="U9020" s="2">
        <v>45433</v>
      </c>
      <c r="V9020" s="2">
        <v>45657</v>
      </c>
      <c r="W9020" s="3">
        <v>1</v>
      </c>
      <c r="X9020" t="s">
        <v>7</v>
      </c>
      <c r="Y9020" s="6">
        <v>600000</v>
      </c>
      <c r="Z9020">
        <v>5000915409</v>
      </c>
      <c r="AA9020" t="s">
        <v>11</v>
      </c>
      <c r="AB9020" s="2">
        <v>45433</v>
      </c>
      <c r="AC9020" s="2">
        <v>45433</v>
      </c>
      <c r="AD9020" s="3">
        <v>1</v>
      </c>
      <c r="AE9020" t="s">
        <v>8</v>
      </c>
      <c r="AF9020" s="3">
        <v>600000</v>
      </c>
      <c r="AG9020" t="s">
        <v>8</v>
      </c>
      <c r="AH9020" s="3">
        <v>600000</v>
      </c>
      <c r="AI9020" t="s">
        <v>12</v>
      </c>
      <c r="AJ9020" t="s">
        <v>13</v>
      </c>
      <c r="AK9020" s="2"/>
      <c r="AL9020" s="2"/>
      <c r="AM9020" s="3">
        <v>0</v>
      </c>
      <c r="AN9020" t="s">
        <v>12</v>
      </c>
      <c r="AO9020" s="4">
        <v>0</v>
      </c>
      <c r="AP9020" t="s">
        <v>12</v>
      </c>
      <c r="AQ9020" s="4">
        <v>0</v>
      </c>
      <c r="AR9020" t="s">
        <v>19923</v>
      </c>
      <c r="AS9020" t="s">
        <v>19924</v>
      </c>
      <c r="AT9020" t="s">
        <v>19925</v>
      </c>
      <c r="AU9020" s="2">
        <v>45379</v>
      </c>
      <c r="AV9020" t="s">
        <v>20407</v>
      </c>
      <c r="AW9020" t="s">
        <v>20410</v>
      </c>
    </row>
    <row r="9021" spans="1:49" outlineLevel="2" x14ac:dyDescent="0.25">
      <c r="A9021" t="s">
        <v>20407</v>
      </c>
      <c r="B9021" t="s">
        <v>19919</v>
      </c>
      <c r="C9021" t="s">
        <v>18</v>
      </c>
      <c r="D9021" t="s">
        <v>2</v>
      </c>
      <c r="E9021" t="s">
        <v>19920</v>
      </c>
      <c r="F9021" t="s">
        <v>19927</v>
      </c>
      <c r="G9021" t="s">
        <v>19922</v>
      </c>
      <c r="H9021" t="s">
        <v>5494</v>
      </c>
      <c r="I9021" s="2">
        <v>45433</v>
      </c>
      <c r="J9021" t="s">
        <v>73</v>
      </c>
      <c r="K9021" t="s">
        <v>6</v>
      </c>
      <c r="L9021" t="s">
        <v>6</v>
      </c>
      <c r="M9021" s="3">
        <v>1</v>
      </c>
      <c r="N9021" t="s">
        <v>7</v>
      </c>
      <c r="O9021" s="6">
        <v>600000</v>
      </c>
      <c r="P9021" t="s">
        <v>8</v>
      </c>
      <c r="Q9021">
        <v>4500516332</v>
      </c>
      <c r="R9021" t="s">
        <v>1</v>
      </c>
      <c r="S9021" t="s">
        <v>189</v>
      </c>
      <c r="T9021" t="s">
        <v>190</v>
      </c>
      <c r="U9021" s="2">
        <v>45433</v>
      </c>
      <c r="V9021" s="2">
        <v>45657</v>
      </c>
      <c r="W9021" s="3">
        <v>1</v>
      </c>
      <c r="X9021" t="s">
        <v>7</v>
      </c>
      <c r="Y9021" s="6">
        <v>600000</v>
      </c>
      <c r="Z9021">
        <v>5000915410</v>
      </c>
      <c r="AA9021" t="s">
        <v>11</v>
      </c>
      <c r="AB9021" s="2">
        <v>45433</v>
      </c>
      <c r="AC9021" s="2">
        <v>45433</v>
      </c>
      <c r="AD9021" s="3">
        <v>1</v>
      </c>
      <c r="AE9021" t="s">
        <v>8</v>
      </c>
      <c r="AF9021" s="3">
        <v>600000</v>
      </c>
      <c r="AG9021" t="s">
        <v>8</v>
      </c>
      <c r="AH9021" s="3">
        <v>600000</v>
      </c>
      <c r="AI9021" t="s">
        <v>12</v>
      </c>
      <c r="AJ9021" t="s">
        <v>13</v>
      </c>
      <c r="AK9021" s="2"/>
      <c r="AL9021" s="2"/>
      <c r="AM9021" s="3">
        <v>0</v>
      </c>
      <c r="AN9021" t="s">
        <v>12</v>
      </c>
      <c r="AO9021" s="4">
        <v>0</v>
      </c>
      <c r="AP9021" t="s">
        <v>12</v>
      </c>
      <c r="AQ9021" s="4">
        <v>0</v>
      </c>
      <c r="AR9021" t="s">
        <v>19923</v>
      </c>
      <c r="AS9021" t="s">
        <v>19924</v>
      </c>
      <c r="AT9021" t="s">
        <v>19925</v>
      </c>
      <c r="AU9021" s="2">
        <v>45379</v>
      </c>
      <c r="AV9021" t="s">
        <v>20407</v>
      </c>
      <c r="AW9021" t="s">
        <v>20410</v>
      </c>
    </row>
    <row r="9022" spans="1:49" outlineLevel="2" x14ac:dyDescent="0.25">
      <c r="A9022" t="s">
        <v>20407</v>
      </c>
      <c r="B9022" t="s">
        <v>19919</v>
      </c>
      <c r="C9022" t="s">
        <v>19</v>
      </c>
      <c r="D9022" t="s">
        <v>2</v>
      </c>
      <c r="E9022" t="s">
        <v>19920</v>
      </c>
      <c r="F9022" t="s">
        <v>19928</v>
      </c>
      <c r="G9022" t="s">
        <v>19922</v>
      </c>
      <c r="H9022" t="s">
        <v>5494</v>
      </c>
      <c r="I9022" s="2">
        <v>45433</v>
      </c>
      <c r="J9022" t="s">
        <v>73</v>
      </c>
      <c r="K9022" t="s">
        <v>6</v>
      </c>
      <c r="L9022" t="s">
        <v>6</v>
      </c>
      <c r="M9022" s="3">
        <v>1</v>
      </c>
      <c r="N9022" t="s">
        <v>7</v>
      </c>
      <c r="O9022" s="6">
        <v>600000</v>
      </c>
      <c r="P9022" t="s">
        <v>8</v>
      </c>
      <c r="Q9022">
        <v>4500516333</v>
      </c>
      <c r="R9022" t="s">
        <v>1</v>
      </c>
      <c r="S9022" t="s">
        <v>189</v>
      </c>
      <c r="T9022" t="s">
        <v>190</v>
      </c>
      <c r="U9022" s="2">
        <v>45433</v>
      </c>
      <c r="V9022" s="2">
        <v>45657</v>
      </c>
      <c r="W9022" s="3">
        <v>1</v>
      </c>
      <c r="X9022" t="s">
        <v>7</v>
      </c>
      <c r="Y9022" s="6">
        <v>600000</v>
      </c>
      <c r="Z9022">
        <v>5000915411</v>
      </c>
      <c r="AA9022" t="s">
        <v>11</v>
      </c>
      <c r="AB9022" s="2">
        <v>45433</v>
      </c>
      <c r="AC9022" s="2">
        <v>45433</v>
      </c>
      <c r="AD9022" s="3">
        <v>1</v>
      </c>
      <c r="AE9022" t="s">
        <v>8</v>
      </c>
      <c r="AF9022" s="3">
        <v>600000</v>
      </c>
      <c r="AG9022" t="s">
        <v>8</v>
      </c>
      <c r="AH9022" s="3">
        <v>600000</v>
      </c>
      <c r="AI9022" t="s">
        <v>12</v>
      </c>
      <c r="AJ9022" t="s">
        <v>13</v>
      </c>
      <c r="AK9022" s="2"/>
      <c r="AL9022" s="2"/>
      <c r="AM9022" s="3">
        <v>0</v>
      </c>
      <c r="AN9022" t="s">
        <v>12</v>
      </c>
      <c r="AO9022" s="4">
        <v>0</v>
      </c>
      <c r="AP9022" t="s">
        <v>12</v>
      </c>
      <c r="AQ9022" s="4">
        <v>0</v>
      </c>
      <c r="AR9022" t="s">
        <v>19923</v>
      </c>
      <c r="AS9022" t="s">
        <v>19924</v>
      </c>
      <c r="AT9022" t="s">
        <v>19925</v>
      </c>
      <c r="AU9022" s="2">
        <v>45379</v>
      </c>
      <c r="AV9022" t="s">
        <v>20407</v>
      </c>
      <c r="AW9022" t="s">
        <v>20410</v>
      </c>
    </row>
    <row r="9023" spans="1:49" outlineLevel="2" x14ac:dyDescent="0.25">
      <c r="A9023" t="s">
        <v>20407</v>
      </c>
      <c r="B9023" t="s">
        <v>19919</v>
      </c>
      <c r="C9023" t="s">
        <v>20</v>
      </c>
      <c r="D9023" t="s">
        <v>2</v>
      </c>
      <c r="E9023" t="s">
        <v>19920</v>
      </c>
      <c r="F9023" t="s">
        <v>19929</v>
      </c>
      <c r="G9023" t="s">
        <v>19922</v>
      </c>
      <c r="H9023" t="s">
        <v>5494</v>
      </c>
      <c r="I9023" s="2">
        <v>45433</v>
      </c>
      <c r="J9023" t="s">
        <v>73</v>
      </c>
      <c r="K9023" t="s">
        <v>6</v>
      </c>
      <c r="L9023" t="s">
        <v>6</v>
      </c>
      <c r="M9023" s="3">
        <v>1</v>
      </c>
      <c r="N9023" t="s">
        <v>7</v>
      </c>
      <c r="O9023" s="6">
        <v>600000</v>
      </c>
      <c r="P9023" t="s">
        <v>8</v>
      </c>
      <c r="Q9023">
        <v>4500516334</v>
      </c>
      <c r="R9023" t="s">
        <v>1</v>
      </c>
      <c r="S9023" t="s">
        <v>189</v>
      </c>
      <c r="T9023" t="s">
        <v>190</v>
      </c>
      <c r="U9023" s="2">
        <v>45433</v>
      </c>
      <c r="V9023" s="2">
        <v>45657</v>
      </c>
      <c r="W9023" s="3">
        <v>1</v>
      </c>
      <c r="X9023" t="s">
        <v>7</v>
      </c>
      <c r="Y9023" s="6">
        <v>600000</v>
      </c>
      <c r="Z9023">
        <v>5000915412</v>
      </c>
      <c r="AA9023" t="s">
        <v>11</v>
      </c>
      <c r="AB9023" s="2">
        <v>45433</v>
      </c>
      <c r="AC9023" s="2">
        <v>45433</v>
      </c>
      <c r="AD9023" s="3">
        <v>1</v>
      </c>
      <c r="AE9023" t="s">
        <v>8</v>
      </c>
      <c r="AF9023" s="3">
        <v>600000</v>
      </c>
      <c r="AG9023" t="s">
        <v>8</v>
      </c>
      <c r="AH9023" s="3">
        <v>600000</v>
      </c>
      <c r="AI9023" t="s">
        <v>12</v>
      </c>
      <c r="AJ9023" t="s">
        <v>13</v>
      </c>
      <c r="AK9023" s="2"/>
      <c r="AL9023" s="2"/>
      <c r="AM9023" s="3">
        <v>0</v>
      </c>
      <c r="AN9023" t="s">
        <v>12</v>
      </c>
      <c r="AO9023" s="4">
        <v>0</v>
      </c>
      <c r="AP9023" t="s">
        <v>12</v>
      </c>
      <c r="AQ9023" s="4">
        <v>0</v>
      </c>
      <c r="AR9023" t="s">
        <v>19923</v>
      </c>
      <c r="AS9023" t="s">
        <v>19924</v>
      </c>
      <c r="AT9023" t="s">
        <v>19925</v>
      </c>
      <c r="AU9023" s="2">
        <v>45379</v>
      </c>
      <c r="AV9023" t="s">
        <v>20407</v>
      </c>
      <c r="AW9023" t="s">
        <v>20410</v>
      </c>
    </row>
    <row r="9024" spans="1:49" outlineLevel="2" x14ac:dyDescent="0.25">
      <c r="A9024" t="s">
        <v>20407</v>
      </c>
      <c r="B9024" t="s">
        <v>19919</v>
      </c>
      <c r="C9024" t="s">
        <v>22</v>
      </c>
      <c r="D9024" t="s">
        <v>2</v>
      </c>
      <c r="E9024" t="s">
        <v>19920</v>
      </c>
      <c r="F9024" t="s">
        <v>19930</v>
      </c>
      <c r="G9024" t="s">
        <v>19922</v>
      </c>
      <c r="H9024" t="s">
        <v>5494</v>
      </c>
      <c r="I9024" s="2">
        <v>45433</v>
      </c>
      <c r="J9024" t="s">
        <v>73</v>
      </c>
      <c r="K9024" t="s">
        <v>6</v>
      </c>
      <c r="L9024" t="s">
        <v>6</v>
      </c>
      <c r="M9024" s="3">
        <v>1</v>
      </c>
      <c r="N9024" t="s">
        <v>7</v>
      </c>
      <c r="O9024" s="6">
        <v>600000</v>
      </c>
      <c r="P9024" t="s">
        <v>8</v>
      </c>
      <c r="Q9024">
        <v>4500516335</v>
      </c>
      <c r="R9024" t="s">
        <v>1</v>
      </c>
      <c r="S9024" t="s">
        <v>189</v>
      </c>
      <c r="T9024" t="s">
        <v>190</v>
      </c>
      <c r="U9024" s="2">
        <v>45433</v>
      </c>
      <c r="V9024" s="2">
        <v>45657</v>
      </c>
      <c r="W9024" s="3">
        <v>1</v>
      </c>
      <c r="X9024" t="s">
        <v>7</v>
      </c>
      <c r="Y9024" s="6">
        <v>600000</v>
      </c>
      <c r="Z9024">
        <v>5000915413</v>
      </c>
      <c r="AA9024" t="s">
        <v>11</v>
      </c>
      <c r="AB9024" s="2">
        <v>45433</v>
      </c>
      <c r="AC9024" s="2">
        <v>45433</v>
      </c>
      <c r="AD9024" s="3">
        <v>1</v>
      </c>
      <c r="AE9024" t="s">
        <v>8</v>
      </c>
      <c r="AF9024" s="3">
        <v>600000</v>
      </c>
      <c r="AG9024" t="s">
        <v>8</v>
      </c>
      <c r="AH9024" s="3">
        <v>600000</v>
      </c>
      <c r="AI9024" t="s">
        <v>12</v>
      </c>
      <c r="AJ9024" t="s">
        <v>13</v>
      </c>
      <c r="AK9024" s="2"/>
      <c r="AL9024" s="2"/>
      <c r="AM9024" s="3">
        <v>0</v>
      </c>
      <c r="AN9024" t="s">
        <v>12</v>
      </c>
      <c r="AO9024" s="4">
        <v>0</v>
      </c>
      <c r="AP9024" t="s">
        <v>12</v>
      </c>
      <c r="AQ9024" s="4">
        <v>0</v>
      </c>
      <c r="AR9024" t="s">
        <v>19923</v>
      </c>
      <c r="AS9024" t="s">
        <v>19924</v>
      </c>
      <c r="AT9024" t="s">
        <v>19925</v>
      </c>
      <c r="AU9024" s="2">
        <v>45379</v>
      </c>
      <c r="AV9024" t="s">
        <v>20407</v>
      </c>
      <c r="AW9024" t="s">
        <v>20410</v>
      </c>
    </row>
    <row r="9025" spans="1:49" outlineLevel="2" x14ac:dyDescent="0.25">
      <c r="A9025" t="s">
        <v>20407</v>
      </c>
      <c r="B9025" t="s">
        <v>19919</v>
      </c>
      <c r="C9025" t="s">
        <v>24</v>
      </c>
      <c r="D9025" t="s">
        <v>2</v>
      </c>
      <c r="E9025" t="s">
        <v>19920</v>
      </c>
      <c r="F9025" t="s">
        <v>19931</v>
      </c>
      <c r="G9025" t="s">
        <v>19922</v>
      </c>
      <c r="H9025" t="s">
        <v>5494</v>
      </c>
      <c r="I9025" s="2">
        <v>45433</v>
      </c>
      <c r="J9025" t="s">
        <v>73</v>
      </c>
      <c r="K9025" t="s">
        <v>6</v>
      </c>
      <c r="L9025" t="s">
        <v>6</v>
      </c>
      <c r="M9025" s="3">
        <v>1</v>
      </c>
      <c r="N9025" t="s">
        <v>7</v>
      </c>
      <c r="O9025" s="6">
        <v>600000</v>
      </c>
      <c r="P9025" t="s">
        <v>8</v>
      </c>
      <c r="Q9025">
        <v>4500516336</v>
      </c>
      <c r="R9025" t="s">
        <v>1</v>
      </c>
      <c r="S9025" t="s">
        <v>189</v>
      </c>
      <c r="T9025" t="s">
        <v>190</v>
      </c>
      <c r="U9025" s="2">
        <v>45433</v>
      </c>
      <c r="V9025" s="2">
        <v>45657</v>
      </c>
      <c r="W9025" s="3">
        <v>1</v>
      </c>
      <c r="X9025" t="s">
        <v>7</v>
      </c>
      <c r="Y9025" s="6">
        <v>600000</v>
      </c>
      <c r="Z9025">
        <v>5000915414</v>
      </c>
      <c r="AA9025" t="s">
        <v>11</v>
      </c>
      <c r="AB9025" s="2">
        <v>45433</v>
      </c>
      <c r="AC9025" s="2">
        <v>45433</v>
      </c>
      <c r="AD9025" s="3">
        <v>1</v>
      </c>
      <c r="AE9025" t="s">
        <v>8</v>
      </c>
      <c r="AF9025" s="3">
        <v>600000</v>
      </c>
      <c r="AG9025" t="s">
        <v>8</v>
      </c>
      <c r="AH9025" s="3">
        <v>600000</v>
      </c>
      <c r="AI9025" t="s">
        <v>12</v>
      </c>
      <c r="AJ9025" t="s">
        <v>13</v>
      </c>
      <c r="AK9025" s="2"/>
      <c r="AL9025" s="2"/>
      <c r="AM9025" s="3">
        <v>0</v>
      </c>
      <c r="AN9025" t="s">
        <v>12</v>
      </c>
      <c r="AO9025" s="4">
        <v>0</v>
      </c>
      <c r="AP9025" t="s">
        <v>12</v>
      </c>
      <c r="AQ9025" s="4">
        <v>0</v>
      </c>
      <c r="AR9025" t="s">
        <v>19923</v>
      </c>
      <c r="AS9025" t="s">
        <v>19924</v>
      </c>
      <c r="AT9025" t="s">
        <v>19925</v>
      </c>
      <c r="AU9025" s="2">
        <v>45379</v>
      </c>
      <c r="AV9025" t="s">
        <v>20407</v>
      </c>
      <c r="AW9025" t="s">
        <v>20410</v>
      </c>
    </row>
    <row r="9026" spans="1:49" outlineLevel="2" x14ac:dyDescent="0.25">
      <c r="A9026" t="s">
        <v>20407</v>
      </c>
      <c r="B9026" t="s">
        <v>19919</v>
      </c>
      <c r="C9026" t="s">
        <v>26</v>
      </c>
      <c r="D9026" t="s">
        <v>2</v>
      </c>
      <c r="E9026" t="s">
        <v>19920</v>
      </c>
      <c r="F9026" t="s">
        <v>19932</v>
      </c>
      <c r="G9026" t="s">
        <v>19922</v>
      </c>
      <c r="H9026" t="s">
        <v>5494</v>
      </c>
      <c r="I9026" s="2">
        <v>45433</v>
      </c>
      <c r="J9026" t="s">
        <v>73</v>
      </c>
      <c r="K9026" t="s">
        <v>6</v>
      </c>
      <c r="L9026" t="s">
        <v>6</v>
      </c>
      <c r="M9026" s="3">
        <v>1</v>
      </c>
      <c r="N9026" t="s">
        <v>7</v>
      </c>
      <c r="O9026" s="6">
        <v>600000</v>
      </c>
      <c r="P9026" t="s">
        <v>8</v>
      </c>
      <c r="Q9026">
        <v>4500516337</v>
      </c>
      <c r="R9026" t="s">
        <v>1</v>
      </c>
      <c r="S9026" t="s">
        <v>189</v>
      </c>
      <c r="T9026" t="s">
        <v>190</v>
      </c>
      <c r="U9026" s="2">
        <v>45433</v>
      </c>
      <c r="V9026" s="2">
        <v>45657</v>
      </c>
      <c r="W9026" s="3">
        <v>1</v>
      </c>
      <c r="X9026" t="s">
        <v>7</v>
      </c>
      <c r="Y9026" s="6">
        <v>600000</v>
      </c>
      <c r="Z9026">
        <v>5000915415</v>
      </c>
      <c r="AA9026" t="s">
        <v>11</v>
      </c>
      <c r="AB9026" s="2">
        <v>45433</v>
      </c>
      <c r="AC9026" s="2">
        <v>45433</v>
      </c>
      <c r="AD9026" s="3">
        <v>1</v>
      </c>
      <c r="AE9026" t="s">
        <v>8</v>
      </c>
      <c r="AF9026" s="3">
        <v>600000</v>
      </c>
      <c r="AG9026" t="s">
        <v>8</v>
      </c>
      <c r="AH9026" s="3">
        <v>600000</v>
      </c>
      <c r="AI9026" t="s">
        <v>12</v>
      </c>
      <c r="AJ9026" t="s">
        <v>13</v>
      </c>
      <c r="AK9026" s="2"/>
      <c r="AL9026" s="2"/>
      <c r="AM9026" s="3">
        <v>0</v>
      </c>
      <c r="AN9026" t="s">
        <v>12</v>
      </c>
      <c r="AO9026" s="4">
        <v>0</v>
      </c>
      <c r="AP9026" t="s">
        <v>12</v>
      </c>
      <c r="AQ9026" s="4">
        <v>0</v>
      </c>
      <c r="AR9026" t="s">
        <v>19923</v>
      </c>
      <c r="AS9026" t="s">
        <v>19924</v>
      </c>
      <c r="AT9026" t="s">
        <v>19925</v>
      </c>
      <c r="AU9026" s="2">
        <v>45379</v>
      </c>
      <c r="AV9026" t="s">
        <v>20407</v>
      </c>
      <c r="AW9026" t="s">
        <v>20410</v>
      </c>
    </row>
    <row r="9027" spans="1:49" outlineLevel="2" x14ac:dyDescent="0.25">
      <c r="A9027" t="s">
        <v>20407</v>
      </c>
      <c r="B9027" t="s">
        <v>19919</v>
      </c>
      <c r="C9027" t="s">
        <v>28</v>
      </c>
      <c r="D9027" t="s">
        <v>2</v>
      </c>
      <c r="E9027" t="s">
        <v>19920</v>
      </c>
      <c r="F9027" t="s">
        <v>19933</v>
      </c>
      <c r="G9027" t="s">
        <v>19922</v>
      </c>
      <c r="H9027" t="s">
        <v>5494</v>
      </c>
      <c r="I9027" s="2">
        <v>45433</v>
      </c>
      <c r="J9027" t="s">
        <v>73</v>
      </c>
      <c r="K9027" t="s">
        <v>6</v>
      </c>
      <c r="L9027" t="s">
        <v>6</v>
      </c>
      <c r="M9027" s="3">
        <v>1</v>
      </c>
      <c r="N9027" t="s">
        <v>7</v>
      </c>
      <c r="O9027" s="6">
        <v>600000</v>
      </c>
      <c r="P9027" t="s">
        <v>8</v>
      </c>
      <c r="Q9027">
        <v>4500516338</v>
      </c>
      <c r="R9027" t="s">
        <v>1</v>
      </c>
      <c r="S9027" t="s">
        <v>189</v>
      </c>
      <c r="T9027" t="s">
        <v>190</v>
      </c>
      <c r="U9027" s="2">
        <v>45433</v>
      </c>
      <c r="V9027" s="2">
        <v>45657</v>
      </c>
      <c r="W9027" s="3">
        <v>1</v>
      </c>
      <c r="X9027" t="s">
        <v>7</v>
      </c>
      <c r="Y9027" s="6">
        <v>600000</v>
      </c>
      <c r="Z9027">
        <v>5000915416</v>
      </c>
      <c r="AA9027" t="s">
        <v>11</v>
      </c>
      <c r="AB9027" s="2">
        <v>45433</v>
      </c>
      <c r="AC9027" s="2">
        <v>45433</v>
      </c>
      <c r="AD9027" s="3">
        <v>1</v>
      </c>
      <c r="AE9027" t="s">
        <v>8</v>
      </c>
      <c r="AF9027" s="3">
        <v>600000</v>
      </c>
      <c r="AG9027" t="s">
        <v>8</v>
      </c>
      <c r="AH9027" s="3">
        <v>600000</v>
      </c>
      <c r="AI9027" t="s">
        <v>12</v>
      </c>
      <c r="AJ9027" t="s">
        <v>13</v>
      </c>
      <c r="AK9027" s="2"/>
      <c r="AL9027" s="2"/>
      <c r="AM9027" s="3">
        <v>0</v>
      </c>
      <c r="AN9027" t="s">
        <v>12</v>
      </c>
      <c r="AO9027" s="4">
        <v>0</v>
      </c>
      <c r="AP9027" t="s">
        <v>12</v>
      </c>
      <c r="AQ9027" s="4">
        <v>0</v>
      </c>
      <c r="AR9027" t="s">
        <v>19923</v>
      </c>
      <c r="AS9027" t="s">
        <v>19924</v>
      </c>
      <c r="AT9027" t="s">
        <v>19925</v>
      </c>
      <c r="AU9027" s="2">
        <v>45379</v>
      </c>
      <c r="AV9027" t="s">
        <v>20407</v>
      </c>
      <c r="AW9027" t="s">
        <v>20410</v>
      </c>
    </row>
    <row r="9028" spans="1:49" outlineLevel="2" x14ac:dyDescent="0.25">
      <c r="A9028" t="s">
        <v>20407</v>
      </c>
      <c r="B9028" t="s">
        <v>19919</v>
      </c>
      <c r="C9028" t="s">
        <v>30</v>
      </c>
      <c r="D9028" t="s">
        <v>2</v>
      </c>
      <c r="E9028" t="s">
        <v>19920</v>
      </c>
      <c r="F9028" t="s">
        <v>19934</v>
      </c>
      <c r="G9028" t="s">
        <v>19922</v>
      </c>
      <c r="H9028" t="s">
        <v>5494</v>
      </c>
      <c r="I9028" s="2">
        <v>45433</v>
      </c>
      <c r="J9028" t="s">
        <v>73</v>
      </c>
      <c r="K9028" t="s">
        <v>6</v>
      </c>
      <c r="L9028" t="s">
        <v>6</v>
      </c>
      <c r="M9028" s="3">
        <v>1</v>
      </c>
      <c r="N9028" t="s">
        <v>7</v>
      </c>
      <c r="O9028" s="6">
        <v>445161</v>
      </c>
      <c r="P9028" t="s">
        <v>8</v>
      </c>
      <c r="Q9028">
        <v>4500516339</v>
      </c>
      <c r="R9028" t="s">
        <v>1</v>
      </c>
      <c r="S9028" t="s">
        <v>189</v>
      </c>
      <c r="T9028" t="s">
        <v>190</v>
      </c>
      <c r="U9028" s="2">
        <v>45433</v>
      </c>
      <c r="V9028" s="2">
        <v>45657</v>
      </c>
      <c r="W9028" s="3">
        <v>1</v>
      </c>
      <c r="X9028" t="s">
        <v>7</v>
      </c>
      <c r="Y9028" s="6">
        <v>445161</v>
      </c>
      <c r="Z9028">
        <v>5000915417</v>
      </c>
      <c r="AA9028" t="s">
        <v>11</v>
      </c>
      <c r="AB9028" s="2">
        <v>45433</v>
      </c>
      <c r="AC9028" s="2">
        <v>45433</v>
      </c>
      <c r="AD9028" s="3">
        <v>1</v>
      </c>
      <c r="AE9028" t="s">
        <v>8</v>
      </c>
      <c r="AF9028" s="3">
        <v>445161</v>
      </c>
      <c r="AG9028" t="s">
        <v>8</v>
      </c>
      <c r="AH9028" s="3">
        <v>445161</v>
      </c>
      <c r="AI9028" t="s">
        <v>12</v>
      </c>
      <c r="AJ9028" t="s">
        <v>13</v>
      </c>
      <c r="AK9028" s="2"/>
      <c r="AL9028" s="2"/>
      <c r="AM9028" s="3">
        <v>0</v>
      </c>
      <c r="AN9028" t="s">
        <v>12</v>
      </c>
      <c r="AO9028" s="4">
        <v>0</v>
      </c>
      <c r="AP9028" t="s">
        <v>12</v>
      </c>
      <c r="AQ9028" s="4">
        <v>0</v>
      </c>
      <c r="AR9028" t="s">
        <v>19923</v>
      </c>
      <c r="AS9028" t="s">
        <v>19924</v>
      </c>
      <c r="AT9028" t="s">
        <v>19925</v>
      </c>
      <c r="AU9028" s="2">
        <v>45379</v>
      </c>
      <c r="AV9028" t="s">
        <v>20407</v>
      </c>
      <c r="AW9028" t="s">
        <v>20410</v>
      </c>
    </row>
    <row r="9029" spans="1:49" outlineLevel="2" x14ac:dyDescent="0.25">
      <c r="A9029" t="s">
        <v>20407</v>
      </c>
      <c r="B9029" t="s">
        <v>19935</v>
      </c>
      <c r="C9029" t="s">
        <v>1</v>
      </c>
      <c r="D9029" t="s">
        <v>2</v>
      </c>
      <c r="E9029" t="s">
        <v>15525</v>
      </c>
      <c r="F9029" t="s">
        <v>19936</v>
      </c>
      <c r="G9029" t="s">
        <v>19937</v>
      </c>
      <c r="H9029" t="s">
        <v>4263</v>
      </c>
      <c r="I9029" s="2">
        <v>45433</v>
      </c>
      <c r="J9029" t="s">
        <v>73</v>
      </c>
      <c r="K9029" t="s">
        <v>6</v>
      </c>
      <c r="L9029" t="s">
        <v>6</v>
      </c>
      <c r="M9029" s="3">
        <v>1</v>
      </c>
      <c r="N9029" t="s">
        <v>7</v>
      </c>
      <c r="O9029" s="6">
        <v>280000</v>
      </c>
      <c r="P9029" t="s">
        <v>8</v>
      </c>
      <c r="Q9029">
        <v>4500516342</v>
      </c>
      <c r="R9029" t="s">
        <v>1</v>
      </c>
      <c r="S9029" t="s">
        <v>189</v>
      </c>
      <c r="T9029" t="s">
        <v>190</v>
      </c>
      <c r="U9029" s="2">
        <v>45433</v>
      </c>
      <c r="V9029" s="2">
        <v>45657</v>
      </c>
      <c r="W9029" s="3">
        <v>1</v>
      </c>
      <c r="X9029" t="s">
        <v>7</v>
      </c>
      <c r="Y9029" s="6">
        <v>280000</v>
      </c>
      <c r="Z9029">
        <v>5000915421</v>
      </c>
      <c r="AA9029" t="s">
        <v>11</v>
      </c>
      <c r="AB9029" s="2">
        <v>45433</v>
      </c>
      <c r="AC9029" s="2">
        <v>45433</v>
      </c>
      <c r="AD9029" s="3">
        <v>1</v>
      </c>
      <c r="AE9029" t="s">
        <v>8</v>
      </c>
      <c r="AF9029" s="3">
        <v>280000</v>
      </c>
      <c r="AG9029" t="s">
        <v>8</v>
      </c>
      <c r="AH9029" s="3">
        <v>280000</v>
      </c>
      <c r="AI9029" t="s">
        <v>12</v>
      </c>
      <c r="AJ9029" t="s">
        <v>13</v>
      </c>
      <c r="AK9029" s="2"/>
      <c r="AL9029" s="2"/>
      <c r="AM9029" s="3">
        <v>0</v>
      </c>
      <c r="AN9029" t="s">
        <v>12</v>
      </c>
      <c r="AO9029" s="4">
        <v>0</v>
      </c>
      <c r="AP9029" t="s">
        <v>12</v>
      </c>
      <c r="AQ9029" s="4">
        <v>0</v>
      </c>
      <c r="AR9029" t="s">
        <v>19938</v>
      </c>
      <c r="AS9029" t="s">
        <v>19939</v>
      </c>
      <c r="AT9029" t="s">
        <v>19940</v>
      </c>
      <c r="AU9029" s="2">
        <v>45379</v>
      </c>
      <c r="AV9029" t="s">
        <v>20407</v>
      </c>
      <c r="AW9029" t="s">
        <v>20410</v>
      </c>
    </row>
    <row r="9030" spans="1:49" outlineLevel="2" x14ac:dyDescent="0.25">
      <c r="A9030" t="s">
        <v>20407</v>
      </c>
      <c r="B9030" t="s">
        <v>19935</v>
      </c>
      <c r="C9030" t="s">
        <v>17</v>
      </c>
      <c r="D9030" t="s">
        <v>2</v>
      </c>
      <c r="E9030" t="s">
        <v>15525</v>
      </c>
      <c r="F9030" t="s">
        <v>19941</v>
      </c>
      <c r="G9030" t="s">
        <v>19937</v>
      </c>
      <c r="H9030" t="s">
        <v>4263</v>
      </c>
      <c r="I9030" s="2">
        <v>45433</v>
      </c>
      <c r="J9030" t="s">
        <v>73</v>
      </c>
      <c r="K9030" t="s">
        <v>6</v>
      </c>
      <c r="L9030" t="s">
        <v>6</v>
      </c>
      <c r="M9030" s="3">
        <v>1</v>
      </c>
      <c r="N9030" t="s">
        <v>7</v>
      </c>
      <c r="O9030" s="6">
        <v>600000</v>
      </c>
      <c r="P9030" t="s">
        <v>8</v>
      </c>
      <c r="Q9030">
        <v>4500516343</v>
      </c>
      <c r="R9030" t="s">
        <v>1</v>
      </c>
      <c r="S9030" t="s">
        <v>189</v>
      </c>
      <c r="T9030" t="s">
        <v>190</v>
      </c>
      <c r="U9030" s="2">
        <v>45433</v>
      </c>
      <c r="V9030" s="2">
        <v>45657</v>
      </c>
      <c r="W9030" s="3">
        <v>1</v>
      </c>
      <c r="X9030" t="s">
        <v>7</v>
      </c>
      <c r="Y9030" s="6">
        <v>600000</v>
      </c>
      <c r="Z9030">
        <v>5000915432</v>
      </c>
      <c r="AA9030" t="s">
        <v>11</v>
      </c>
      <c r="AB9030" s="2">
        <v>45433</v>
      </c>
      <c r="AC9030" s="2">
        <v>45433</v>
      </c>
      <c r="AD9030" s="3">
        <v>1</v>
      </c>
      <c r="AE9030" t="s">
        <v>8</v>
      </c>
      <c r="AF9030" s="3">
        <v>600000</v>
      </c>
      <c r="AG9030" t="s">
        <v>8</v>
      </c>
      <c r="AH9030" s="3">
        <v>600000</v>
      </c>
      <c r="AI9030" t="s">
        <v>12</v>
      </c>
      <c r="AJ9030" t="s">
        <v>13</v>
      </c>
      <c r="AK9030" s="2"/>
      <c r="AL9030" s="2"/>
      <c r="AM9030" s="3">
        <v>0</v>
      </c>
      <c r="AN9030" t="s">
        <v>12</v>
      </c>
      <c r="AO9030" s="4">
        <v>0</v>
      </c>
      <c r="AP9030" t="s">
        <v>12</v>
      </c>
      <c r="AQ9030" s="4">
        <v>0</v>
      </c>
      <c r="AR9030" t="s">
        <v>19938</v>
      </c>
      <c r="AS9030" t="s">
        <v>19939</v>
      </c>
      <c r="AT9030" t="s">
        <v>19940</v>
      </c>
      <c r="AU9030" s="2">
        <v>45379</v>
      </c>
      <c r="AV9030" t="s">
        <v>20407</v>
      </c>
      <c r="AW9030" t="s">
        <v>20410</v>
      </c>
    </row>
    <row r="9031" spans="1:49" outlineLevel="2" x14ac:dyDescent="0.25">
      <c r="A9031" t="s">
        <v>20407</v>
      </c>
      <c r="B9031" t="s">
        <v>19935</v>
      </c>
      <c r="C9031" t="s">
        <v>18</v>
      </c>
      <c r="D9031" t="s">
        <v>2</v>
      </c>
      <c r="E9031" t="s">
        <v>15525</v>
      </c>
      <c r="F9031" t="s">
        <v>19942</v>
      </c>
      <c r="G9031" t="s">
        <v>19937</v>
      </c>
      <c r="H9031" t="s">
        <v>4263</v>
      </c>
      <c r="I9031" s="2">
        <v>45433</v>
      </c>
      <c r="J9031" t="s">
        <v>73</v>
      </c>
      <c r="K9031" t="s">
        <v>6</v>
      </c>
      <c r="L9031" t="s">
        <v>6</v>
      </c>
      <c r="M9031" s="3">
        <v>1</v>
      </c>
      <c r="N9031" t="s">
        <v>7</v>
      </c>
      <c r="O9031" s="6">
        <v>600000</v>
      </c>
      <c r="P9031" t="s">
        <v>8</v>
      </c>
      <c r="Q9031">
        <v>4500516344</v>
      </c>
      <c r="R9031" t="s">
        <v>1</v>
      </c>
      <c r="S9031" t="s">
        <v>189</v>
      </c>
      <c r="T9031" t="s">
        <v>190</v>
      </c>
      <c r="U9031" s="2">
        <v>45433</v>
      </c>
      <c r="V9031" s="2">
        <v>45657</v>
      </c>
      <c r="W9031" s="3">
        <v>1</v>
      </c>
      <c r="X9031" t="s">
        <v>7</v>
      </c>
      <c r="Y9031" s="6">
        <v>600000</v>
      </c>
      <c r="Z9031">
        <v>5000915433</v>
      </c>
      <c r="AA9031" t="s">
        <v>11</v>
      </c>
      <c r="AB9031" s="2">
        <v>45433</v>
      </c>
      <c r="AC9031" s="2">
        <v>45433</v>
      </c>
      <c r="AD9031" s="3">
        <v>1</v>
      </c>
      <c r="AE9031" t="s">
        <v>8</v>
      </c>
      <c r="AF9031" s="3">
        <v>600000</v>
      </c>
      <c r="AG9031" t="s">
        <v>8</v>
      </c>
      <c r="AH9031" s="3">
        <v>600000</v>
      </c>
      <c r="AI9031" t="s">
        <v>12</v>
      </c>
      <c r="AJ9031" t="s">
        <v>13</v>
      </c>
      <c r="AK9031" s="2"/>
      <c r="AL9031" s="2"/>
      <c r="AM9031" s="3">
        <v>0</v>
      </c>
      <c r="AN9031" t="s">
        <v>12</v>
      </c>
      <c r="AO9031" s="4">
        <v>0</v>
      </c>
      <c r="AP9031" t="s">
        <v>12</v>
      </c>
      <c r="AQ9031" s="4">
        <v>0</v>
      </c>
      <c r="AR9031" t="s">
        <v>19938</v>
      </c>
      <c r="AS9031" t="s">
        <v>19939</v>
      </c>
      <c r="AT9031" t="s">
        <v>19940</v>
      </c>
      <c r="AU9031" s="2">
        <v>45379</v>
      </c>
      <c r="AV9031" t="s">
        <v>20407</v>
      </c>
      <c r="AW9031" t="s">
        <v>20410</v>
      </c>
    </row>
    <row r="9032" spans="1:49" outlineLevel="2" x14ac:dyDescent="0.25">
      <c r="A9032" t="s">
        <v>20407</v>
      </c>
      <c r="B9032" t="s">
        <v>19935</v>
      </c>
      <c r="C9032" t="s">
        <v>19</v>
      </c>
      <c r="D9032" t="s">
        <v>2</v>
      </c>
      <c r="E9032" t="s">
        <v>15525</v>
      </c>
      <c r="F9032" t="s">
        <v>19943</v>
      </c>
      <c r="G9032" t="s">
        <v>19937</v>
      </c>
      <c r="H9032" t="s">
        <v>4263</v>
      </c>
      <c r="I9032" s="2">
        <v>45433</v>
      </c>
      <c r="J9032" t="s">
        <v>73</v>
      </c>
      <c r="K9032" t="s">
        <v>6</v>
      </c>
      <c r="L9032" t="s">
        <v>6</v>
      </c>
      <c r="M9032" s="3">
        <v>1</v>
      </c>
      <c r="N9032" t="s">
        <v>7</v>
      </c>
      <c r="O9032" s="6">
        <v>600000</v>
      </c>
      <c r="P9032" t="s">
        <v>8</v>
      </c>
      <c r="Q9032">
        <v>4500516345</v>
      </c>
      <c r="R9032" t="s">
        <v>1</v>
      </c>
      <c r="S9032" t="s">
        <v>189</v>
      </c>
      <c r="T9032" t="s">
        <v>190</v>
      </c>
      <c r="U9032" s="2">
        <v>45433</v>
      </c>
      <c r="V9032" s="2">
        <v>45657</v>
      </c>
      <c r="W9032" s="3">
        <v>1</v>
      </c>
      <c r="X9032" t="s">
        <v>7</v>
      </c>
      <c r="Y9032" s="6">
        <v>600000</v>
      </c>
      <c r="Z9032">
        <v>5000915434</v>
      </c>
      <c r="AA9032" t="s">
        <v>11</v>
      </c>
      <c r="AB9032" s="2">
        <v>45433</v>
      </c>
      <c r="AC9032" s="2">
        <v>45433</v>
      </c>
      <c r="AD9032" s="3">
        <v>1</v>
      </c>
      <c r="AE9032" t="s">
        <v>8</v>
      </c>
      <c r="AF9032" s="3">
        <v>600000</v>
      </c>
      <c r="AG9032" t="s">
        <v>8</v>
      </c>
      <c r="AH9032" s="3">
        <v>600000</v>
      </c>
      <c r="AI9032" t="s">
        <v>12</v>
      </c>
      <c r="AJ9032" t="s">
        <v>13</v>
      </c>
      <c r="AK9032" s="2"/>
      <c r="AL9032" s="2"/>
      <c r="AM9032" s="3">
        <v>0</v>
      </c>
      <c r="AN9032" t="s">
        <v>12</v>
      </c>
      <c r="AO9032" s="4">
        <v>0</v>
      </c>
      <c r="AP9032" t="s">
        <v>12</v>
      </c>
      <c r="AQ9032" s="4">
        <v>0</v>
      </c>
      <c r="AR9032" t="s">
        <v>19938</v>
      </c>
      <c r="AS9032" t="s">
        <v>19939</v>
      </c>
      <c r="AT9032" t="s">
        <v>19940</v>
      </c>
      <c r="AU9032" s="2">
        <v>45379</v>
      </c>
      <c r="AV9032" t="s">
        <v>20407</v>
      </c>
      <c r="AW9032" t="s">
        <v>20410</v>
      </c>
    </row>
    <row r="9033" spans="1:49" outlineLevel="2" x14ac:dyDescent="0.25">
      <c r="A9033" t="s">
        <v>20407</v>
      </c>
      <c r="B9033" t="s">
        <v>19935</v>
      </c>
      <c r="C9033" t="s">
        <v>20</v>
      </c>
      <c r="D9033" t="s">
        <v>2</v>
      </c>
      <c r="E9033" t="s">
        <v>15525</v>
      </c>
      <c r="F9033" t="s">
        <v>19944</v>
      </c>
      <c r="G9033" t="s">
        <v>19937</v>
      </c>
      <c r="H9033" t="s">
        <v>4263</v>
      </c>
      <c r="I9033" s="2">
        <v>45433</v>
      </c>
      <c r="J9033" t="s">
        <v>73</v>
      </c>
      <c r="K9033" t="s">
        <v>6</v>
      </c>
      <c r="L9033" t="s">
        <v>6</v>
      </c>
      <c r="M9033" s="3">
        <v>1</v>
      </c>
      <c r="N9033" t="s">
        <v>7</v>
      </c>
      <c r="O9033" s="6">
        <v>600000</v>
      </c>
      <c r="P9033" t="s">
        <v>8</v>
      </c>
      <c r="Q9033">
        <v>4500516346</v>
      </c>
      <c r="R9033" t="s">
        <v>1</v>
      </c>
      <c r="S9033" t="s">
        <v>189</v>
      </c>
      <c r="T9033" t="s">
        <v>190</v>
      </c>
      <c r="U9033" s="2">
        <v>45433</v>
      </c>
      <c r="V9033" s="2">
        <v>45657</v>
      </c>
      <c r="W9033" s="3">
        <v>1</v>
      </c>
      <c r="X9033" t="s">
        <v>7</v>
      </c>
      <c r="Y9033" s="6">
        <v>600000</v>
      </c>
      <c r="Z9033">
        <v>5000915435</v>
      </c>
      <c r="AA9033" t="s">
        <v>11</v>
      </c>
      <c r="AB9033" s="2">
        <v>45433</v>
      </c>
      <c r="AC9033" s="2">
        <v>45433</v>
      </c>
      <c r="AD9033" s="3">
        <v>1</v>
      </c>
      <c r="AE9033" t="s">
        <v>8</v>
      </c>
      <c r="AF9033" s="3">
        <v>600000</v>
      </c>
      <c r="AG9033" t="s">
        <v>8</v>
      </c>
      <c r="AH9033" s="3">
        <v>600000</v>
      </c>
      <c r="AI9033" t="s">
        <v>12</v>
      </c>
      <c r="AJ9033" t="s">
        <v>13</v>
      </c>
      <c r="AK9033" s="2"/>
      <c r="AL9033" s="2"/>
      <c r="AM9033" s="3">
        <v>0</v>
      </c>
      <c r="AN9033" t="s">
        <v>12</v>
      </c>
      <c r="AO9033" s="4">
        <v>0</v>
      </c>
      <c r="AP9033" t="s">
        <v>12</v>
      </c>
      <c r="AQ9033" s="4">
        <v>0</v>
      </c>
      <c r="AR9033" t="s">
        <v>19938</v>
      </c>
      <c r="AS9033" t="s">
        <v>19939</v>
      </c>
      <c r="AT9033" t="s">
        <v>19940</v>
      </c>
      <c r="AU9033" s="2">
        <v>45379</v>
      </c>
      <c r="AV9033" t="s">
        <v>20407</v>
      </c>
      <c r="AW9033" t="s">
        <v>20410</v>
      </c>
    </row>
    <row r="9034" spans="1:49" outlineLevel="2" x14ac:dyDescent="0.25">
      <c r="A9034" t="s">
        <v>20407</v>
      </c>
      <c r="B9034" t="s">
        <v>19935</v>
      </c>
      <c r="C9034" t="s">
        <v>22</v>
      </c>
      <c r="D9034" t="s">
        <v>2</v>
      </c>
      <c r="E9034" t="s">
        <v>15525</v>
      </c>
      <c r="F9034" t="s">
        <v>19945</v>
      </c>
      <c r="G9034" t="s">
        <v>19937</v>
      </c>
      <c r="H9034" t="s">
        <v>4263</v>
      </c>
      <c r="I9034" s="2">
        <v>45433</v>
      </c>
      <c r="J9034" t="s">
        <v>73</v>
      </c>
      <c r="K9034" t="s">
        <v>6</v>
      </c>
      <c r="L9034" t="s">
        <v>6</v>
      </c>
      <c r="M9034" s="3">
        <v>1</v>
      </c>
      <c r="N9034" t="s">
        <v>7</v>
      </c>
      <c r="O9034" s="6">
        <v>600000</v>
      </c>
      <c r="P9034" t="s">
        <v>8</v>
      </c>
      <c r="Q9034">
        <v>4500516347</v>
      </c>
      <c r="R9034" t="s">
        <v>1</v>
      </c>
      <c r="S9034" t="s">
        <v>189</v>
      </c>
      <c r="T9034" t="s">
        <v>190</v>
      </c>
      <c r="U9034" s="2">
        <v>45433</v>
      </c>
      <c r="V9034" s="2">
        <v>45657</v>
      </c>
      <c r="W9034" s="3">
        <v>1</v>
      </c>
      <c r="X9034" t="s">
        <v>7</v>
      </c>
      <c r="Y9034" s="6">
        <v>600000</v>
      </c>
      <c r="Z9034">
        <v>5000915436</v>
      </c>
      <c r="AA9034" t="s">
        <v>11</v>
      </c>
      <c r="AB9034" s="2">
        <v>45433</v>
      </c>
      <c r="AC9034" s="2">
        <v>45433</v>
      </c>
      <c r="AD9034" s="3">
        <v>1</v>
      </c>
      <c r="AE9034" t="s">
        <v>8</v>
      </c>
      <c r="AF9034" s="3">
        <v>600000</v>
      </c>
      <c r="AG9034" t="s">
        <v>8</v>
      </c>
      <c r="AH9034" s="3">
        <v>600000</v>
      </c>
      <c r="AI9034" t="s">
        <v>12</v>
      </c>
      <c r="AJ9034" t="s">
        <v>13</v>
      </c>
      <c r="AK9034" s="2"/>
      <c r="AL9034" s="2"/>
      <c r="AM9034" s="3">
        <v>0</v>
      </c>
      <c r="AN9034" t="s">
        <v>12</v>
      </c>
      <c r="AO9034" s="4">
        <v>0</v>
      </c>
      <c r="AP9034" t="s">
        <v>12</v>
      </c>
      <c r="AQ9034" s="4">
        <v>0</v>
      </c>
      <c r="AR9034" t="s">
        <v>19938</v>
      </c>
      <c r="AS9034" t="s">
        <v>19939</v>
      </c>
      <c r="AT9034" t="s">
        <v>19940</v>
      </c>
      <c r="AU9034" s="2">
        <v>45379</v>
      </c>
      <c r="AV9034" t="s">
        <v>20407</v>
      </c>
      <c r="AW9034" t="s">
        <v>20410</v>
      </c>
    </row>
    <row r="9035" spans="1:49" outlineLevel="2" x14ac:dyDescent="0.25">
      <c r="A9035" t="s">
        <v>20407</v>
      </c>
      <c r="B9035" t="s">
        <v>19935</v>
      </c>
      <c r="C9035" t="s">
        <v>24</v>
      </c>
      <c r="D9035" t="s">
        <v>2</v>
      </c>
      <c r="E9035" t="s">
        <v>15525</v>
      </c>
      <c r="F9035" t="s">
        <v>19946</v>
      </c>
      <c r="G9035" t="s">
        <v>19937</v>
      </c>
      <c r="H9035" t="s">
        <v>4263</v>
      </c>
      <c r="I9035" s="2">
        <v>45433</v>
      </c>
      <c r="J9035" t="s">
        <v>73</v>
      </c>
      <c r="K9035" t="s">
        <v>6</v>
      </c>
      <c r="L9035" t="s">
        <v>6</v>
      </c>
      <c r="M9035" s="3">
        <v>1</v>
      </c>
      <c r="N9035" t="s">
        <v>7</v>
      </c>
      <c r="O9035" s="6">
        <v>600000</v>
      </c>
      <c r="P9035" t="s">
        <v>8</v>
      </c>
      <c r="Q9035">
        <v>4500516348</v>
      </c>
      <c r="R9035" t="s">
        <v>1</v>
      </c>
      <c r="S9035" t="s">
        <v>189</v>
      </c>
      <c r="T9035" t="s">
        <v>190</v>
      </c>
      <c r="U9035" s="2">
        <v>45433</v>
      </c>
      <c r="V9035" s="2">
        <v>45657</v>
      </c>
      <c r="W9035" s="3">
        <v>1</v>
      </c>
      <c r="X9035" t="s">
        <v>7</v>
      </c>
      <c r="Y9035" s="6">
        <v>600000</v>
      </c>
      <c r="Z9035">
        <v>5000915437</v>
      </c>
      <c r="AA9035" t="s">
        <v>11</v>
      </c>
      <c r="AB9035" s="2">
        <v>45433</v>
      </c>
      <c r="AC9035" s="2">
        <v>45433</v>
      </c>
      <c r="AD9035" s="3">
        <v>1</v>
      </c>
      <c r="AE9035" t="s">
        <v>8</v>
      </c>
      <c r="AF9035" s="3">
        <v>600000</v>
      </c>
      <c r="AG9035" t="s">
        <v>8</v>
      </c>
      <c r="AH9035" s="3">
        <v>600000</v>
      </c>
      <c r="AI9035" t="s">
        <v>12</v>
      </c>
      <c r="AJ9035" t="s">
        <v>13</v>
      </c>
      <c r="AK9035" s="2"/>
      <c r="AL9035" s="2"/>
      <c r="AM9035" s="3">
        <v>0</v>
      </c>
      <c r="AN9035" t="s">
        <v>12</v>
      </c>
      <c r="AO9035" s="4">
        <v>0</v>
      </c>
      <c r="AP9035" t="s">
        <v>12</v>
      </c>
      <c r="AQ9035" s="4">
        <v>0</v>
      </c>
      <c r="AR9035" t="s">
        <v>19938</v>
      </c>
      <c r="AS9035" t="s">
        <v>19939</v>
      </c>
      <c r="AT9035" t="s">
        <v>19940</v>
      </c>
      <c r="AU9035" s="2">
        <v>45379</v>
      </c>
      <c r="AV9035" t="s">
        <v>20407</v>
      </c>
      <c r="AW9035" t="s">
        <v>20410</v>
      </c>
    </row>
    <row r="9036" spans="1:49" outlineLevel="2" x14ac:dyDescent="0.25">
      <c r="A9036" t="s">
        <v>20407</v>
      </c>
      <c r="B9036" t="s">
        <v>19935</v>
      </c>
      <c r="C9036" t="s">
        <v>26</v>
      </c>
      <c r="D9036" t="s">
        <v>2</v>
      </c>
      <c r="E9036" t="s">
        <v>15525</v>
      </c>
      <c r="F9036" t="s">
        <v>19947</v>
      </c>
      <c r="G9036" t="s">
        <v>19937</v>
      </c>
      <c r="H9036" t="s">
        <v>4263</v>
      </c>
      <c r="I9036" s="2">
        <v>45433</v>
      </c>
      <c r="J9036" t="s">
        <v>73</v>
      </c>
      <c r="K9036" t="s">
        <v>6</v>
      </c>
      <c r="L9036" t="s">
        <v>6</v>
      </c>
      <c r="M9036" s="3">
        <v>1</v>
      </c>
      <c r="N9036" t="s">
        <v>7</v>
      </c>
      <c r="O9036" s="6">
        <v>600000</v>
      </c>
      <c r="P9036" t="s">
        <v>8</v>
      </c>
      <c r="Q9036">
        <v>4500516350</v>
      </c>
      <c r="R9036" t="s">
        <v>1</v>
      </c>
      <c r="S9036" t="s">
        <v>189</v>
      </c>
      <c r="T9036" t="s">
        <v>190</v>
      </c>
      <c r="U9036" s="2">
        <v>45433</v>
      </c>
      <c r="V9036" s="2">
        <v>45657</v>
      </c>
      <c r="W9036" s="3">
        <v>1</v>
      </c>
      <c r="X9036" t="s">
        <v>7</v>
      </c>
      <c r="Y9036" s="6">
        <v>600000</v>
      </c>
      <c r="Z9036">
        <v>5000915438</v>
      </c>
      <c r="AA9036" t="s">
        <v>11</v>
      </c>
      <c r="AB9036" s="2">
        <v>45433</v>
      </c>
      <c r="AC9036" s="2">
        <v>45433</v>
      </c>
      <c r="AD9036" s="3">
        <v>1</v>
      </c>
      <c r="AE9036" t="s">
        <v>8</v>
      </c>
      <c r="AF9036" s="3">
        <v>600000</v>
      </c>
      <c r="AG9036" t="s">
        <v>8</v>
      </c>
      <c r="AH9036" s="3">
        <v>600000</v>
      </c>
      <c r="AI9036" t="s">
        <v>12</v>
      </c>
      <c r="AJ9036" t="s">
        <v>13</v>
      </c>
      <c r="AK9036" s="2"/>
      <c r="AL9036" s="2"/>
      <c r="AM9036" s="3">
        <v>0</v>
      </c>
      <c r="AN9036" t="s">
        <v>12</v>
      </c>
      <c r="AO9036" s="4">
        <v>0</v>
      </c>
      <c r="AP9036" t="s">
        <v>12</v>
      </c>
      <c r="AQ9036" s="4">
        <v>0</v>
      </c>
      <c r="AR9036" t="s">
        <v>19938</v>
      </c>
      <c r="AS9036" t="s">
        <v>19939</v>
      </c>
      <c r="AT9036" t="s">
        <v>19940</v>
      </c>
      <c r="AU9036" s="2">
        <v>45379</v>
      </c>
      <c r="AV9036" t="s">
        <v>20407</v>
      </c>
      <c r="AW9036" t="s">
        <v>20410</v>
      </c>
    </row>
    <row r="9037" spans="1:49" outlineLevel="2" x14ac:dyDescent="0.25">
      <c r="A9037" t="s">
        <v>20407</v>
      </c>
      <c r="B9037" t="s">
        <v>19935</v>
      </c>
      <c r="C9037" t="s">
        <v>28</v>
      </c>
      <c r="D9037" t="s">
        <v>2</v>
      </c>
      <c r="E9037" t="s">
        <v>15525</v>
      </c>
      <c r="F9037" t="s">
        <v>19948</v>
      </c>
      <c r="G9037" t="s">
        <v>19937</v>
      </c>
      <c r="H9037" t="s">
        <v>4263</v>
      </c>
      <c r="I9037" s="2">
        <v>45433</v>
      </c>
      <c r="J9037" t="s">
        <v>73</v>
      </c>
      <c r="K9037" t="s">
        <v>6</v>
      </c>
      <c r="L9037" t="s">
        <v>6</v>
      </c>
      <c r="M9037" s="3">
        <v>1</v>
      </c>
      <c r="N9037" t="s">
        <v>7</v>
      </c>
      <c r="O9037" s="6">
        <v>600000</v>
      </c>
      <c r="P9037" t="s">
        <v>8</v>
      </c>
      <c r="Q9037">
        <v>4500516351</v>
      </c>
      <c r="R9037" t="s">
        <v>1</v>
      </c>
      <c r="S9037" t="s">
        <v>189</v>
      </c>
      <c r="T9037" t="s">
        <v>190</v>
      </c>
      <c r="U9037" s="2">
        <v>45433</v>
      </c>
      <c r="V9037" s="2">
        <v>45657</v>
      </c>
      <c r="W9037" s="3">
        <v>1</v>
      </c>
      <c r="X9037" t="s">
        <v>7</v>
      </c>
      <c r="Y9037" s="6">
        <v>600000</v>
      </c>
      <c r="Z9037">
        <v>5000915439</v>
      </c>
      <c r="AA9037" t="s">
        <v>11</v>
      </c>
      <c r="AB9037" s="2">
        <v>45433</v>
      </c>
      <c r="AC9037" s="2">
        <v>45433</v>
      </c>
      <c r="AD9037" s="3">
        <v>1</v>
      </c>
      <c r="AE9037" t="s">
        <v>8</v>
      </c>
      <c r="AF9037" s="3">
        <v>600000</v>
      </c>
      <c r="AG9037" t="s">
        <v>8</v>
      </c>
      <c r="AH9037" s="3">
        <v>600000</v>
      </c>
      <c r="AI9037" t="s">
        <v>12</v>
      </c>
      <c r="AJ9037" t="s">
        <v>13</v>
      </c>
      <c r="AK9037" s="2"/>
      <c r="AL9037" s="2"/>
      <c r="AM9037" s="3">
        <v>0</v>
      </c>
      <c r="AN9037" t="s">
        <v>12</v>
      </c>
      <c r="AO9037" s="4">
        <v>0</v>
      </c>
      <c r="AP9037" t="s">
        <v>12</v>
      </c>
      <c r="AQ9037" s="4">
        <v>0</v>
      </c>
      <c r="AR9037" t="s">
        <v>19938</v>
      </c>
      <c r="AS9037" t="s">
        <v>19939</v>
      </c>
      <c r="AT9037" t="s">
        <v>19940</v>
      </c>
      <c r="AU9037" s="2">
        <v>45379</v>
      </c>
      <c r="AV9037" t="s">
        <v>20407</v>
      </c>
      <c r="AW9037" t="s">
        <v>20410</v>
      </c>
    </row>
    <row r="9038" spans="1:49" outlineLevel="2" x14ac:dyDescent="0.25">
      <c r="A9038" t="s">
        <v>20407</v>
      </c>
      <c r="B9038" t="s">
        <v>19935</v>
      </c>
      <c r="C9038" t="s">
        <v>30</v>
      </c>
      <c r="D9038" t="s">
        <v>2</v>
      </c>
      <c r="E9038" t="s">
        <v>15525</v>
      </c>
      <c r="F9038" t="s">
        <v>19949</v>
      </c>
      <c r="G9038" t="s">
        <v>19937</v>
      </c>
      <c r="H9038" t="s">
        <v>4263</v>
      </c>
      <c r="I9038" s="2">
        <v>45433</v>
      </c>
      <c r="J9038" t="s">
        <v>73</v>
      </c>
      <c r="K9038" t="s">
        <v>6</v>
      </c>
      <c r="L9038" t="s">
        <v>6</v>
      </c>
      <c r="M9038" s="3">
        <v>1</v>
      </c>
      <c r="N9038" t="s">
        <v>7</v>
      </c>
      <c r="O9038" s="6">
        <v>600000</v>
      </c>
      <c r="P9038" t="s">
        <v>8</v>
      </c>
      <c r="Q9038">
        <v>4500516352</v>
      </c>
      <c r="R9038" t="s">
        <v>1</v>
      </c>
      <c r="S9038" t="s">
        <v>189</v>
      </c>
      <c r="T9038" t="s">
        <v>190</v>
      </c>
      <c r="U9038" s="2">
        <v>45433</v>
      </c>
      <c r="V9038" s="2">
        <v>45657</v>
      </c>
      <c r="W9038" s="3">
        <v>1</v>
      </c>
      <c r="X9038" t="s">
        <v>7</v>
      </c>
      <c r="Y9038" s="6">
        <v>600000</v>
      </c>
      <c r="Z9038">
        <v>5000915440</v>
      </c>
      <c r="AA9038" t="s">
        <v>11</v>
      </c>
      <c r="AB9038" s="2">
        <v>45433</v>
      </c>
      <c r="AC9038" s="2">
        <v>45433</v>
      </c>
      <c r="AD9038" s="3">
        <v>1</v>
      </c>
      <c r="AE9038" t="s">
        <v>8</v>
      </c>
      <c r="AF9038" s="3">
        <v>600000</v>
      </c>
      <c r="AG9038" t="s">
        <v>8</v>
      </c>
      <c r="AH9038" s="3">
        <v>600000</v>
      </c>
      <c r="AI9038" t="s">
        <v>12</v>
      </c>
      <c r="AJ9038" t="s">
        <v>13</v>
      </c>
      <c r="AK9038" s="2"/>
      <c r="AL9038" s="2"/>
      <c r="AM9038" s="3">
        <v>0</v>
      </c>
      <c r="AN9038" t="s">
        <v>12</v>
      </c>
      <c r="AO9038" s="4">
        <v>0</v>
      </c>
      <c r="AP9038" t="s">
        <v>12</v>
      </c>
      <c r="AQ9038" s="4">
        <v>0</v>
      </c>
      <c r="AR9038" t="s">
        <v>19938</v>
      </c>
      <c r="AS9038" t="s">
        <v>19939</v>
      </c>
      <c r="AT9038" t="s">
        <v>19940</v>
      </c>
      <c r="AU9038" s="2">
        <v>45379</v>
      </c>
      <c r="AV9038" t="s">
        <v>20407</v>
      </c>
      <c r="AW9038" t="s">
        <v>20410</v>
      </c>
    </row>
    <row r="9039" spans="1:49" outlineLevel="2" x14ac:dyDescent="0.25">
      <c r="A9039" t="s">
        <v>20407</v>
      </c>
      <c r="B9039" t="s">
        <v>19935</v>
      </c>
      <c r="C9039" t="s">
        <v>31</v>
      </c>
      <c r="D9039" t="s">
        <v>2</v>
      </c>
      <c r="E9039" t="s">
        <v>15525</v>
      </c>
      <c r="F9039" t="s">
        <v>19950</v>
      </c>
      <c r="G9039" t="s">
        <v>19937</v>
      </c>
      <c r="H9039" t="s">
        <v>4263</v>
      </c>
      <c r="I9039" s="2">
        <v>45433</v>
      </c>
      <c r="J9039" t="s">
        <v>73</v>
      </c>
      <c r="K9039" t="s">
        <v>6</v>
      </c>
      <c r="L9039" t="s">
        <v>6</v>
      </c>
      <c r="M9039" s="3">
        <v>1</v>
      </c>
      <c r="N9039" t="s">
        <v>7</v>
      </c>
      <c r="O9039" s="6">
        <v>600000</v>
      </c>
      <c r="P9039" t="s">
        <v>8</v>
      </c>
      <c r="Q9039">
        <v>4500516353</v>
      </c>
      <c r="R9039" t="s">
        <v>1</v>
      </c>
      <c r="S9039" t="s">
        <v>189</v>
      </c>
      <c r="T9039" t="s">
        <v>190</v>
      </c>
      <c r="U9039" s="2">
        <v>45433</v>
      </c>
      <c r="V9039" s="2">
        <v>45657</v>
      </c>
      <c r="W9039" s="3">
        <v>1</v>
      </c>
      <c r="X9039" t="s">
        <v>7</v>
      </c>
      <c r="Y9039" s="6">
        <v>600000</v>
      </c>
      <c r="Z9039">
        <v>5000915441</v>
      </c>
      <c r="AA9039" t="s">
        <v>11</v>
      </c>
      <c r="AB9039" s="2">
        <v>45433</v>
      </c>
      <c r="AC9039" s="2">
        <v>45433</v>
      </c>
      <c r="AD9039" s="3">
        <v>1</v>
      </c>
      <c r="AE9039" t="s">
        <v>8</v>
      </c>
      <c r="AF9039" s="3">
        <v>600000</v>
      </c>
      <c r="AG9039" t="s">
        <v>8</v>
      </c>
      <c r="AH9039" s="3">
        <v>600000</v>
      </c>
      <c r="AI9039" t="s">
        <v>12</v>
      </c>
      <c r="AJ9039" t="s">
        <v>13</v>
      </c>
      <c r="AK9039" s="2"/>
      <c r="AL9039" s="2"/>
      <c r="AM9039" s="3">
        <v>0</v>
      </c>
      <c r="AN9039" t="s">
        <v>12</v>
      </c>
      <c r="AO9039" s="4">
        <v>0</v>
      </c>
      <c r="AP9039" t="s">
        <v>12</v>
      </c>
      <c r="AQ9039" s="4">
        <v>0</v>
      </c>
      <c r="AR9039" t="s">
        <v>19938</v>
      </c>
      <c r="AS9039" t="s">
        <v>19939</v>
      </c>
      <c r="AT9039" t="s">
        <v>19940</v>
      </c>
      <c r="AU9039" s="2">
        <v>45379</v>
      </c>
      <c r="AV9039" t="s">
        <v>20407</v>
      </c>
      <c r="AW9039" t="s">
        <v>20410</v>
      </c>
    </row>
    <row r="9040" spans="1:49" outlineLevel="2" x14ac:dyDescent="0.25">
      <c r="A9040" t="s">
        <v>20407</v>
      </c>
      <c r="B9040" t="s">
        <v>19935</v>
      </c>
      <c r="C9040" t="s">
        <v>32</v>
      </c>
      <c r="D9040" t="s">
        <v>2</v>
      </c>
      <c r="E9040" t="s">
        <v>15525</v>
      </c>
      <c r="F9040" t="s">
        <v>19951</v>
      </c>
      <c r="G9040" t="s">
        <v>19937</v>
      </c>
      <c r="H9040" t="s">
        <v>4263</v>
      </c>
      <c r="I9040" s="2">
        <v>45433</v>
      </c>
      <c r="J9040" t="s">
        <v>73</v>
      </c>
      <c r="K9040" t="s">
        <v>6</v>
      </c>
      <c r="L9040" t="s">
        <v>6</v>
      </c>
      <c r="M9040" s="3">
        <v>1</v>
      </c>
      <c r="N9040" t="s">
        <v>7</v>
      </c>
      <c r="O9040" s="6">
        <v>445161</v>
      </c>
      <c r="P9040" t="s">
        <v>8</v>
      </c>
      <c r="Q9040">
        <v>4500516354</v>
      </c>
      <c r="R9040" t="s">
        <v>1</v>
      </c>
      <c r="S9040" t="s">
        <v>189</v>
      </c>
      <c r="T9040" t="s">
        <v>190</v>
      </c>
      <c r="U9040" s="2">
        <v>45433</v>
      </c>
      <c r="V9040" s="2">
        <v>45657</v>
      </c>
      <c r="W9040" s="3">
        <v>1</v>
      </c>
      <c r="X9040" t="s">
        <v>7</v>
      </c>
      <c r="Y9040" s="6">
        <v>445161</v>
      </c>
      <c r="Z9040">
        <v>5000915452</v>
      </c>
      <c r="AA9040" t="s">
        <v>11</v>
      </c>
      <c r="AB9040" s="2">
        <v>45433</v>
      </c>
      <c r="AC9040" s="2">
        <v>45433</v>
      </c>
      <c r="AD9040" s="3">
        <v>1</v>
      </c>
      <c r="AE9040" t="s">
        <v>8</v>
      </c>
      <c r="AF9040" s="3">
        <v>445161</v>
      </c>
      <c r="AG9040" t="s">
        <v>8</v>
      </c>
      <c r="AH9040" s="3">
        <v>445161</v>
      </c>
      <c r="AI9040" t="s">
        <v>12</v>
      </c>
      <c r="AJ9040" t="s">
        <v>13</v>
      </c>
      <c r="AK9040" s="2"/>
      <c r="AL9040" s="2"/>
      <c r="AM9040" s="3">
        <v>0</v>
      </c>
      <c r="AN9040" t="s">
        <v>12</v>
      </c>
      <c r="AO9040" s="4">
        <v>0</v>
      </c>
      <c r="AP9040" t="s">
        <v>12</v>
      </c>
      <c r="AQ9040" s="4">
        <v>0</v>
      </c>
      <c r="AR9040" t="s">
        <v>19938</v>
      </c>
      <c r="AS9040" t="s">
        <v>19939</v>
      </c>
      <c r="AT9040" t="s">
        <v>19940</v>
      </c>
      <c r="AU9040" s="2">
        <v>45379</v>
      </c>
      <c r="AV9040" t="s">
        <v>20407</v>
      </c>
      <c r="AW9040" t="s">
        <v>20410</v>
      </c>
    </row>
    <row r="9041" spans="1:49" outlineLevel="2" x14ac:dyDescent="0.25">
      <c r="A9041" t="s">
        <v>20407</v>
      </c>
      <c r="B9041" t="s">
        <v>19952</v>
      </c>
      <c r="C9041" t="s">
        <v>1</v>
      </c>
      <c r="D9041" t="s">
        <v>2</v>
      </c>
      <c r="E9041" t="s">
        <v>19953</v>
      </c>
      <c r="F9041" t="s">
        <v>19954</v>
      </c>
      <c r="G9041" t="s">
        <v>19955</v>
      </c>
      <c r="H9041" t="s">
        <v>131</v>
      </c>
      <c r="I9041" s="2">
        <v>45442</v>
      </c>
      <c r="J9041" t="s">
        <v>73</v>
      </c>
      <c r="K9041" t="s">
        <v>6</v>
      </c>
      <c r="L9041" t="s">
        <v>6</v>
      </c>
      <c r="M9041" s="3">
        <v>1</v>
      </c>
      <c r="N9041" t="s">
        <v>7</v>
      </c>
      <c r="O9041" s="6">
        <v>4995000</v>
      </c>
      <c r="P9041" t="s">
        <v>8</v>
      </c>
      <c r="Q9041">
        <v>4500516840</v>
      </c>
      <c r="R9041" t="s">
        <v>1</v>
      </c>
      <c r="S9041" t="s">
        <v>300</v>
      </c>
      <c r="T9041" t="s">
        <v>301</v>
      </c>
      <c r="U9041" s="2">
        <v>45442</v>
      </c>
      <c r="V9041" s="2">
        <v>45657</v>
      </c>
      <c r="W9041" s="3">
        <v>1</v>
      </c>
      <c r="X9041" t="s">
        <v>7</v>
      </c>
      <c r="Y9041" s="6">
        <v>4995000</v>
      </c>
      <c r="Z9041">
        <v>5000916162</v>
      </c>
      <c r="AA9041" t="s">
        <v>11</v>
      </c>
      <c r="AB9041" s="2">
        <v>45442</v>
      </c>
      <c r="AC9041" s="2">
        <v>45442</v>
      </c>
      <c r="AD9041" s="3">
        <v>1</v>
      </c>
      <c r="AE9041" t="s">
        <v>8</v>
      </c>
      <c r="AF9041" s="3">
        <v>4995000</v>
      </c>
      <c r="AG9041" t="s">
        <v>8</v>
      </c>
      <c r="AH9041" s="3">
        <v>4995000</v>
      </c>
      <c r="AI9041" t="s">
        <v>12</v>
      </c>
      <c r="AJ9041" t="s">
        <v>13</v>
      </c>
      <c r="AK9041" s="2"/>
      <c r="AL9041" s="2"/>
      <c r="AM9041" s="3">
        <v>0</v>
      </c>
      <c r="AN9041" t="s">
        <v>12</v>
      </c>
      <c r="AO9041" s="4">
        <v>0</v>
      </c>
      <c r="AP9041" t="s">
        <v>12</v>
      </c>
      <c r="AQ9041" s="4">
        <v>0</v>
      </c>
      <c r="AR9041" t="s">
        <v>19956</v>
      </c>
      <c r="AS9041" t="s">
        <v>19957</v>
      </c>
      <c r="AT9041" t="s">
        <v>19958</v>
      </c>
      <c r="AU9041" s="2">
        <v>45379</v>
      </c>
      <c r="AV9041" t="s">
        <v>20407</v>
      </c>
      <c r="AW9041" t="s">
        <v>20410</v>
      </c>
    </row>
    <row r="9042" spans="1:49" outlineLevel="2" x14ac:dyDescent="0.25">
      <c r="A9042" t="s">
        <v>20407</v>
      </c>
      <c r="B9042" t="s">
        <v>19952</v>
      </c>
      <c r="C9042" t="s">
        <v>17</v>
      </c>
      <c r="D9042" t="s">
        <v>2</v>
      </c>
      <c r="E9042" t="s">
        <v>19953</v>
      </c>
      <c r="F9042" t="s">
        <v>19959</v>
      </c>
      <c r="G9042" t="s">
        <v>19955</v>
      </c>
      <c r="H9042" t="s">
        <v>131</v>
      </c>
      <c r="I9042" s="2">
        <v>45442</v>
      </c>
      <c r="J9042" t="s">
        <v>73</v>
      </c>
      <c r="K9042" t="s">
        <v>6</v>
      </c>
      <c r="L9042" t="s">
        <v>6</v>
      </c>
      <c r="M9042" s="3">
        <v>1</v>
      </c>
      <c r="N9042" t="s">
        <v>7</v>
      </c>
      <c r="O9042" s="6">
        <v>4995000</v>
      </c>
      <c r="P9042" t="s">
        <v>8</v>
      </c>
      <c r="Q9042">
        <v>4500516841</v>
      </c>
      <c r="R9042" t="s">
        <v>1</v>
      </c>
      <c r="S9042" t="s">
        <v>300</v>
      </c>
      <c r="T9042" t="s">
        <v>301</v>
      </c>
      <c r="U9042" s="2">
        <v>45442</v>
      </c>
      <c r="V9042" s="2">
        <v>45657</v>
      </c>
      <c r="W9042" s="3">
        <v>1</v>
      </c>
      <c r="X9042" t="s">
        <v>7</v>
      </c>
      <c r="Y9042" s="6">
        <v>4995000</v>
      </c>
      <c r="Z9042">
        <v>5000916163</v>
      </c>
      <c r="AA9042" t="s">
        <v>11</v>
      </c>
      <c r="AB9042" s="2">
        <v>45442</v>
      </c>
      <c r="AC9042" s="2">
        <v>45442</v>
      </c>
      <c r="AD9042" s="3">
        <v>1</v>
      </c>
      <c r="AE9042" t="s">
        <v>8</v>
      </c>
      <c r="AF9042" s="3">
        <v>4995000</v>
      </c>
      <c r="AG9042" t="s">
        <v>8</v>
      </c>
      <c r="AH9042" s="3">
        <v>4995000</v>
      </c>
      <c r="AI9042" t="s">
        <v>12</v>
      </c>
      <c r="AJ9042" t="s">
        <v>13</v>
      </c>
      <c r="AK9042" s="2"/>
      <c r="AL9042" s="2"/>
      <c r="AM9042" s="3">
        <v>0</v>
      </c>
      <c r="AN9042" t="s">
        <v>12</v>
      </c>
      <c r="AO9042" s="4">
        <v>0</v>
      </c>
      <c r="AP9042" t="s">
        <v>12</v>
      </c>
      <c r="AQ9042" s="4">
        <v>0</v>
      </c>
      <c r="AR9042" t="s">
        <v>19956</v>
      </c>
      <c r="AS9042" t="s">
        <v>19957</v>
      </c>
      <c r="AT9042" t="s">
        <v>19958</v>
      </c>
      <c r="AU9042" s="2">
        <v>45379</v>
      </c>
      <c r="AV9042" t="s">
        <v>20407</v>
      </c>
      <c r="AW9042" t="s">
        <v>20410</v>
      </c>
    </row>
    <row r="9043" spans="1:49" outlineLevel="2" x14ac:dyDescent="0.25">
      <c r="A9043" t="s">
        <v>20407</v>
      </c>
      <c r="B9043" t="s">
        <v>19952</v>
      </c>
      <c r="C9043" t="s">
        <v>18</v>
      </c>
      <c r="D9043" t="s">
        <v>2</v>
      </c>
      <c r="E9043" t="s">
        <v>19953</v>
      </c>
      <c r="F9043" t="s">
        <v>19960</v>
      </c>
      <c r="G9043" t="s">
        <v>19955</v>
      </c>
      <c r="H9043" t="s">
        <v>131</v>
      </c>
      <c r="I9043" s="2">
        <v>45442</v>
      </c>
      <c r="J9043" t="s">
        <v>73</v>
      </c>
      <c r="K9043" t="s">
        <v>6</v>
      </c>
      <c r="L9043" t="s">
        <v>6</v>
      </c>
      <c r="M9043" s="3">
        <v>1</v>
      </c>
      <c r="N9043" t="s">
        <v>7</v>
      </c>
      <c r="O9043" s="6">
        <v>4995000</v>
      </c>
      <c r="P9043" t="s">
        <v>8</v>
      </c>
      <c r="Q9043">
        <v>4500516842</v>
      </c>
      <c r="R9043" t="s">
        <v>1</v>
      </c>
      <c r="S9043" t="s">
        <v>300</v>
      </c>
      <c r="T9043" t="s">
        <v>301</v>
      </c>
      <c r="U9043" s="2">
        <v>45442</v>
      </c>
      <c r="V9043" s="2">
        <v>45657</v>
      </c>
      <c r="W9043" s="3">
        <v>1</v>
      </c>
      <c r="X9043" t="s">
        <v>7</v>
      </c>
      <c r="Y9043" s="6">
        <v>4995000</v>
      </c>
      <c r="Z9043">
        <v>5000916164</v>
      </c>
      <c r="AA9043" t="s">
        <v>11</v>
      </c>
      <c r="AB9043" s="2">
        <v>45442</v>
      </c>
      <c r="AC9043" s="2">
        <v>45442</v>
      </c>
      <c r="AD9043" s="3">
        <v>1</v>
      </c>
      <c r="AE9043" t="s">
        <v>8</v>
      </c>
      <c r="AF9043" s="3">
        <v>4995000</v>
      </c>
      <c r="AG9043" t="s">
        <v>8</v>
      </c>
      <c r="AH9043" s="3">
        <v>4995000</v>
      </c>
      <c r="AI9043" t="s">
        <v>12</v>
      </c>
      <c r="AJ9043" t="s">
        <v>13</v>
      </c>
      <c r="AK9043" s="2"/>
      <c r="AL9043" s="2"/>
      <c r="AM9043" s="3">
        <v>0</v>
      </c>
      <c r="AN9043" t="s">
        <v>12</v>
      </c>
      <c r="AO9043" s="4">
        <v>0</v>
      </c>
      <c r="AP9043" t="s">
        <v>12</v>
      </c>
      <c r="AQ9043" s="4">
        <v>0</v>
      </c>
      <c r="AR9043" t="s">
        <v>19956</v>
      </c>
      <c r="AS9043" t="s">
        <v>19957</v>
      </c>
      <c r="AT9043" t="s">
        <v>19958</v>
      </c>
      <c r="AU9043" s="2">
        <v>45379</v>
      </c>
      <c r="AV9043" t="s">
        <v>20407</v>
      </c>
      <c r="AW9043" t="s">
        <v>20410</v>
      </c>
    </row>
    <row r="9044" spans="1:49" outlineLevel="2" x14ac:dyDescent="0.25">
      <c r="A9044" t="s">
        <v>20407</v>
      </c>
      <c r="B9044" t="s">
        <v>19952</v>
      </c>
      <c r="C9044" t="s">
        <v>19</v>
      </c>
      <c r="D9044" t="s">
        <v>2</v>
      </c>
      <c r="E9044" t="s">
        <v>19953</v>
      </c>
      <c r="F9044" t="s">
        <v>19961</v>
      </c>
      <c r="G9044" t="s">
        <v>19955</v>
      </c>
      <c r="H9044" t="s">
        <v>131</v>
      </c>
      <c r="I9044" s="2">
        <v>45442</v>
      </c>
      <c r="J9044" t="s">
        <v>73</v>
      </c>
      <c r="K9044" t="s">
        <v>6</v>
      </c>
      <c r="L9044" t="s">
        <v>6</v>
      </c>
      <c r="M9044" s="3">
        <v>1</v>
      </c>
      <c r="N9044" t="s">
        <v>7</v>
      </c>
      <c r="O9044" s="6">
        <v>4995000</v>
      </c>
      <c r="P9044" t="s">
        <v>8</v>
      </c>
      <c r="Q9044">
        <v>4500516843</v>
      </c>
      <c r="R9044" t="s">
        <v>1</v>
      </c>
      <c r="S9044" t="s">
        <v>300</v>
      </c>
      <c r="T9044" t="s">
        <v>301</v>
      </c>
      <c r="U9044" s="2">
        <v>45442</v>
      </c>
      <c r="V9044" s="2">
        <v>45657</v>
      </c>
      <c r="W9044" s="3">
        <v>1</v>
      </c>
      <c r="X9044" t="s">
        <v>7</v>
      </c>
      <c r="Y9044" s="6">
        <v>4995000</v>
      </c>
      <c r="Z9044">
        <v>5000916165</v>
      </c>
      <c r="AA9044" t="s">
        <v>11</v>
      </c>
      <c r="AB9044" s="2">
        <v>45442</v>
      </c>
      <c r="AC9044" s="2">
        <v>45442</v>
      </c>
      <c r="AD9044" s="3">
        <v>1</v>
      </c>
      <c r="AE9044" t="s">
        <v>8</v>
      </c>
      <c r="AF9044" s="3">
        <v>4995000</v>
      </c>
      <c r="AG9044" t="s">
        <v>8</v>
      </c>
      <c r="AH9044" s="3">
        <v>4995000</v>
      </c>
      <c r="AI9044" t="s">
        <v>12</v>
      </c>
      <c r="AJ9044" t="s">
        <v>13</v>
      </c>
      <c r="AK9044" s="2"/>
      <c r="AL9044" s="2"/>
      <c r="AM9044" s="3">
        <v>0</v>
      </c>
      <c r="AN9044" t="s">
        <v>12</v>
      </c>
      <c r="AO9044" s="4">
        <v>0</v>
      </c>
      <c r="AP9044" t="s">
        <v>12</v>
      </c>
      <c r="AQ9044" s="4">
        <v>0</v>
      </c>
      <c r="AR9044" t="s">
        <v>19956</v>
      </c>
      <c r="AS9044" t="s">
        <v>19957</v>
      </c>
      <c r="AT9044" t="s">
        <v>19958</v>
      </c>
      <c r="AU9044" s="2">
        <v>45379</v>
      </c>
      <c r="AV9044" t="s">
        <v>20407</v>
      </c>
      <c r="AW9044" t="s">
        <v>20410</v>
      </c>
    </row>
    <row r="9045" spans="1:49" outlineLevel="2" x14ac:dyDescent="0.25">
      <c r="A9045" t="s">
        <v>20407</v>
      </c>
      <c r="B9045" t="s">
        <v>19952</v>
      </c>
      <c r="C9045" t="s">
        <v>20</v>
      </c>
      <c r="D9045" t="s">
        <v>2</v>
      </c>
      <c r="E9045" t="s">
        <v>19953</v>
      </c>
      <c r="F9045" t="s">
        <v>19962</v>
      </c>
      <c r="G9045" t="s">
        <v>19955</v>
      </c>
      <c r="H9045" t="s">
        <v>131</v>
      </c>
      <c r="I9045" s="2">
        <v>45442</v>
      </c>
      <c r="J9045" t="s">
        <v>73</v>
      </c>
      <c r="K9045" t="s">
        <v>6</v>
      </c>
      <c r="L9045" t="s">
        <v>6</v>
      </c>
      <c r="M9045" s="3">
        <v>1</v>
      </c>
      <c r="N9045" t="s">
        <v>7</v>
      </c>
      <c r="O9045" s="6">
        <v>4995000</v>
      </c>
      <c r="P9045" t="s">
        <v>8</v>
      </c>
      <c r="Q9045">
        <v>4500516844</v>
      </c>
      <c r="R9045" t="s">
        <v>1</v>
      </c>
      <c r="S9045" t="s">
        <v>300</v>
      </c>
      <c r="T9045" t="s">
        <v>301</v>
      </c>
      <c r="U9045" s="2">
        <v>45442</v>
      </c>
      <c r="V9045" s="2">
        <v>45657</v>
      </c>
      <c r="W9045" s="3">
        <v>1</v>
      </c>
      <c r="X9045" t="s">
        <v>7</v>
      </c>
      <c r="Y9045" s="6">
        <v>4995000</v>
      </c>
      <c r="Z9045">
        <v>5000916166</v>
      </c>
      <c r="AA9045" t="s">
        <v>11</v>
      </c>
      <c r="AB9045" s="2">
        <v>45442</v>
      </c>
      <c r="AC9045" s="2">
        <v>45442</v>
      </c>
      <c r="AD9045" s="3">
        <v>1</v>
      </c>
      <c r="AE9045" t="s">
        <v>8</v>
      </c>
      <c r="AF9045" s="3">
        <v>4995000</v>
      </c>
      <c r="AG9045" t="s">
        <v>8</v>
      </c>
      <c r="AH9045" s="3">
        <v>4995000</v>
      </c>
      <c r="AI9045" t="s">
        <v>12</v>
      </c>
      <c r="AJ9045" t="s">
        <v>13</v>
      </c>
      <c r="AK9045" s="2"/>
      <c r="AL9045" s="2"/>
      <c r="AM9045" s="3">
        <v>0</v>
      </c>
      <c r="AN9045" t="s">
        <v>12</v>
      </c>
      <c r="AO9045" s="4">
        <v>0</v>
      </c>
      <c r="AP9045" t="s">
        <v>12</v>
      </c>
      <c r="AQ9045" s="4">
        <v>0</v>
      </c>
      <c r="AR9045" t="s">
        <v>19956</v>
      </c>
      <c r="AS9045" t="s">
        <v>19957</v>
      </c>
      <c r="AT9045" t="s">
        <v>19958</v>
      </c>
      <c r="AU9045" s="2">
        <v>45379</v>
      </c>
      <c r="AV9045" t="s">
        <v>20407</v>
      </c>
      <c r="AW9045" t="s">
        <v>20410</v>
      </c>
    </row>
    <row r="9046" spans="1:49" outlineLevel="2" x14ac:dyDescent="0.25">
      <c r="A9046" t="s">
        <v>20407</v>
      </c>
      <c r="B9046" t="s">
        <v>19952</v>
      </c>
      <c r="C9046" t="s">
        <v>22</v>
      </c>
      <c r="D9046" t="s">
        <v>2</v>
      </c>
      <c r="E9046" t="s">
        <v>19953</v>
      </c>
      <c r="F9046" t="s">
        <v>19963</v>
      </c>
      <c r="G9046" t="s">
        <v>19955</v>
      </c>
      <c r="H9046" t="s">
        <v>131</v>
      </c>
      <c r="I9046" s="2">
        <v>45442</v>
      </c>
      <c r="J9046" t="s">
        <v>73</v>
      </c>
      <c r="K9046" t="s">
        <v>6</v>
      </c>
      <c r="L9046" t="s">
        <v>6</v>
      </c>
      <c r="M9046" s="3">
        <v>1</v>
      </c>
      <c r="N9046" t="s">
        <v>7</v>
      </c>
      <c r="O9046" s="6">
        <v>4995000</v>
      </c>
      <c r="P9046" t="s">
        <v>8</v>
      </c>
      <c r="Q9046">
        <v>4500516845</v>
      </c>
      <c r="R9046" t="s">
        <v>1</v>
      </c>
      <c r="S9046" t="s">
        <v>300</v>
      </c>
      <c r="T9046" t="s">
        <v>301</v>
      </c>
      <c r="U9046" s="2">
        <v>45442</v>
      </c>
      <c r="V9046" s="2">
        <v>45657</v>
      </c>
      <c r="W9046" s="3">
        <v>1</v>
      </c>
      <c r="X9046" t="s">
        <v>7</v>
      </c>
      <c r="Y9046" s="6">
        <v>4995000</v>
      </c>
      <c r="Z9046">
        <v>5000916167</v>
      </c>
      <c r="AA9046" t="s">
        <v>11</v>
      </c>
      <c r="AB9046" s="2">
        <v>45442</v>
      </c>
      <c r="AC9046" s="2">
        <v>45442</v>
      </c>
      <c r="AD9046" s="3">
        <v>1</v>
      </c>
      <c r="AE9046" t="s">
        <v>8</v>
      </c>
      <c r="AF9046" s="3">
        <v>4995000</v>
      </c>
      <c r="AG9046" t="s">
        <v>8</v>
      </c>
      <c r="AH9046" s="3">
        <v>4995000</v>
      </c>
      <c r="AI9046" t="s">
        <v>12</v>
      </c>
      <c r="AJ9046" t="s">
        <v>13</v>
      </c>
      <c r="AK9046" s="2"/>
      <c r="AL9046" s="2"/>
      <c r="AM9046" s="3">
        <v>0</v>
      </c>
      <c r="AN9046" t="s">
        <v>12</v>
      </c>
      <c r="AO9046" s="4">
        <v>0</v>
      </c>
      <c r="AP9046" t="s">
        <v>12</v>
      </c>
      <c r="AQ9046" s="4">
        <v>0</v>
      </c>
      <c r="AR9046" t="s">
        <v>19956</v>
      </c>
      <c r="AS9046" t="s">
        <v>19957</v>
      </c>
      <c r="AT9046" t="s">
        <v>19958</v>
      </c>
      <c r="AU9046" s="2">
        <v>45379</v>
      </c>
      <c r="AV9046" t="s">
        <v>20407</v>
      </c>
      <c r="AW9046" t="s">
        <v>20410</v>
      </c>
    </row>
    <row r="9047" spans="1:49" outlineLevel="2" x14ac:dyDescent="0.25">
      <c r="A9047" t="s">
        <v>20407</v>
      </c>
      <c r="B9047" t="s">
        <v>19952</v>
      </c>
      <c r="C9047" t="s">
        <v>24</v>
      </c>
      <c r="D9047" t="s">
        <v>2</v>
      </c>
      <c r="E9047" t="s">
        <v>19953</v>
      </c>
      <c r="F9047" t="s">
        <v>19964</v>
      </c>
      <c r="G9047" t="s">
        <v>19955</v>
      </c>
      <c r="H9047" t="s">
        <v>131</v>
      </c>
      <c r="I9047" s="2">
        <v>45442</v>
      </c>
      <c r="J9047" t="s">
        <v>73</v>
      </c>
      <c r="K9047" t="s">
        <v>6</v>
      </c>
      <c r="L9047" t="s">
        <v>6</v>
      </c>
      <c r="M9047" s="3">
        <v>1</v>
      </c>
      <c r="N9047" t="s">
        <v>7</v>
      </c>
      <c r="O9047" s="6">
        <v>4995000</v>
      </c>
      <c r="P9047" t="s">
        <v>8</v>
      </c>
      <c r="Q9047">
        <v>4500516846</v>
      </c>
      <c r="R9047" t="s">
        <v>1</v>
      </c>
      <c r="S9047" t="s">
        <v>300</v>
      </c>
      <c r="T9047" t="s">
        <v>301</v>
      </c>
      <c r="U9047" s="2">
        <v>45442</v>
      </c>
      <c r="V9047" s="2">
        <v>45657</v>
      </c>
      <c r="W9047" s="3">
        <v>1</v>
      </c>
      <c r="X9047" t="s">
        <v>7</v>
      </c>
      <c r="Y9047" s="6">
        <v>4995000</v>
      </c>
      <c r="Z9047">
        <v>5000916168</v>
      </c>
      <c r="AA9047" t="s">
        <v>11</v>
      </c>
      <c r="AB9047" s="2">
        <v>45442</v>
      </c>
      <c r="AC9047" s="2">
        <v>45442</v>
      </c>
      <c r="AD9047" s="3">
        <v>1</v>
      </c>
      <c r="AE9047" t="s">
        <v>8</v>
      </c>
      <c r="AF9047" s="3">
        <v>4995000</v>
      </c>
      <c r="AG9047" t="s">
        <v>8</v>
      </c>
      <c r="AH9047" s="3">
        <v>4995000</v>
      </c>
      <c r="AI9047" t="s">
        <v>12</v>
      </c>
      <c r="AJ9047" t="s">
        <v>13</v>
      </c>
      <c r="AK9047" s="2"/>
      <c r="AL9047" s="2"/>
      <c r="AM9047" s="3">
        <v>0</v>
      </c>
      <c r="AN9047" t="s">
        <v>12</v>
      </c>
      <c r="AO9047" s="4">
        <v>0</v>
      </c>
      <c r="AP9047" t="s">
        <v>12</v>
      </c>
      <c r="AQ9047" s="4">
        <v>0</v>
      </c>
      <c r="AR9047" t="s">
        <v>19956</v>
      </c>
      <c r="AS9047" t="s">
        <v>19957</v>
      </c>
      <c r="AT9047" t="s">
        <v>19958</v>
      </c>
      <c r="AU9047" s="2">
        <v>45379</v>
      </c>
      <c r="AV9047" t="s">
        <v>20407</v>
      </c>
      <c r="AW9047" t="s">
        <v>20410</v>
      </c>
    </row>
    <row r="9048" spans="1:49" outlineLevel="2" x14ac:dyDescent="0.25">
      <c r="A9048" t="s">
        <v>20407</v>
      </c>
      <c r="B9048" t="s">
        <v>19952</v>
      </c>
      <c r="C9048" t="s">
        <v>26</v>
      </c>
      <c r="D9048" t="s">
        <v>2</v>
      </c>
      <c r="E9048" t="s">
        <v>19953</v>
      </c>
      <c r="F9048" t="s">
        <v>19965</v>
      </c>
      <c r="G9048" t="s">
        <v>19955</v>
      </c>
      <c r="H9048" t="s">
        <v>131</v>
      </c>
      <c r="I9048" s="2">
        <v>45442</v>
      </c>
      <c r="J9048" t="s">
        <v>73</v>
      </c>
      <c r="K9048" t="s">
        <v>6</v>
      </c>
      <c r="L9048" t="s">
        <v>6</v>
      </c>
      <c r="M9048" s="3">
        <v>1</v>
      </c>
      <c r="N9048" t="s">
        <v>7</v>
      </c>
      <c r="O9048" s="6">
        <v>4995000</v>
      </c>
      <c r="P9048" t="s">
        <v>8</v>
      </c>
      <c r="Q9048">
        <v>4500516847</v>
      </c>
      <c r="R9048" t="s">
        <v>1</v>
      </c>
      <c r="S9048" t="s">
        <v>300</v>
      </c>
      <c r="T9048" t="s">
        <v>301</v>
      </c>
      <c r="U9048" s="2">
        <v>45442</v>
      </c>
      <c r="V9048" s="2">
        <v>45657</v>
      </c>
      <c r="W9048" s="3">
        <v>1</v>
      </c>
      <c r="X9048" t="s">
        <v>7</v>
      </c>
      <c r="Y9048" s="6">
        <v>4995000</v>
      </c>
      <c r="Z9048">
        <v>5000916169</v>
      </c>
      <c r="AA9048" t="s">
        <v>11</v>
      </c>
      <c r="AB9048" s="2">
        <v>45442</v>
      </c>
      <c r="AC9048" s="2">
        <v>45442</v>
      </c>
      <c r="AD9048" s="3">
        <v>1</v>
      </c>
      <c r="AE9048" t="s">
        <v>8</v>
      </c>
      <c r="AF9048" s="3">
        <v>4995000</v>
      </c>
      <c r="AG9048" t="s">
        <v>8</v>
      </c>
      <c r="AH9048" s="3">
        <v>4995000</v>
      </c>
      <c r="AI9048" t="s">
        <v>12</v>
      </c>
      <c r="AJ9048" t="s">
        <v>13</v>
      </c>
      <c r="AK9048" s="2"/>
      <c r="AL9048" s="2"/>
      <c r="AM9048" s="3">
        <v>0</v>
      </c>
      <c r="AN9048" t="s">
        <v>12</v>
      </c>
      <c r="AO9048" s="4">
        <v>0</v>
      </c>
      <c r="AP9048" t="s">
        <v>12</v>
      </c>
      <c r="AQ9048" s="4">
        <v>0</v>
      </c>
      <c r="AR9048" t="s">
        <v>19956</v>
      </c>
      <c r="AS9048" t="s">
        <v>19957</v>
      </c>
      <c r="AT9048" t="s">
        <v>19958</v>
      </c>
      <c r="AU9048" s="2">
        <v>45379</v>
      </c>
      <c r="AV9048" t="s">
        <v>20407</v>
      </c>
      <c r="AW9048" t="s">
        <v>20410</v>
      </c>
    </row>
    <row r="9049" spans="1:49" outlineLevel="2" x14ac:dyDescent="0.25">
      <c r="A9049" t="s">
        <v>20407</v>
      </c>
      <c r="B9049" t="s">
        <v>19952</v>
      </c>
      <c r="C9049" t="s">
        <v>28</v>
      </c>
      <c r="D9049" t="s">
        <v>2</v>
      </c>
      <c r="E9049" t="s">
        <v>19953</v>
      </c>
      <c r="F9049" t="s">
        <v>19966</v>
      </c>
      <c r="G9049" t="s">
        <v>19955</v>
      </c>
      <c r="H9049" t="s">
        <v>131</v>
      </c>
      <c r="I9049" s="2">
        <v>45442</v>
      </c>
      <c r="J9049" t="s">
        <v>73</v>
      </c>
      <c r="K9049" t="s">
        <v>6</v>
      </c>
      <c r="L9049" t="s">
        <v>6</v>
      </c>
      <c r="M9049" s="3">
        <v>1</v>
      </c>
      <c r="N9049" t="s">
        <v>7</v>
      </c>
      <c r="O9049" s="6">
        <v>4995000</v>
      </c>
      <c r="P9049" t="s">
        <v>8</v>
      </c>
      <c r="Q9049">
        <v>4500516848</v>
      </c>
      <c r="R9049" t="s">
        <v>1</v>
      </c>
      <c r="S9049" t="s">
        <v>300</v>
      </c>
      <c r="T9049" t="s">
        <v>301</v>
      </c>
      <c r="U9049" s="2">
        <v>45442</v>
      </c>
      <c r="V9049" s="2">
        <v>45657</v>
      </c>
      <c r="W9049" s="3">
        <v>1</v>
      </c>
      <c r="X9049" t="s">
        <v>7</v>
      </c>
      <c r="Y9049" s="6">
        <v>4995000</v>
      </c>
      <c r="Z9049">
        <v>5000916170</v>
      </c>
      <c r="AA9049" t="s">
        <v>11</v>
      </c>
      <c r="AB9049" s="2">
        <v>45442</v>
      </c>
      <c r="AC9049" s="2">
        <v>45442</v>
      </c>
      <c r="AD9049" s="3">
        <v>1</v>
      </c>
      <c r="AE9049" t="s">
        <v>8</v>
      </c>
      <c r="AF9049" s="3">
        <v>4995000</v>
      </c>
      <c r="AG9049" t="s">
        <v>8</v>
      </c>
      <c r="AH9049" s="3">
        <v>4995000</v>
      </c>
      <c r="AI9049" t="s">
        <v>12</v>
      </c>
      <c r="AJ9049" t="s">
        <v>13</v>
      </c>
      <c r="AK9049" s="2"/>
      <c r="AL9049" s="2"/>
      <c r="AM9049" s="3">
        <v>0</v>
      </c>
      <c r="AN9049" t="s">
        <v>12</v>
      </c>
      <c r="AO9049" s="4">
        <v>0</v>
      </c>
      <c r="AP9049" t="s">
        <v>12</v>
      </c>
      <c r="AQ9049" s="4">
        <v>0</v>
      </c>
      <c r="AR9049" t="s">
        <v>19956</v>
      </c>
      <c r="AS9049" t="s">
        <v>19957</v>
      </c>
      <c r="AT9049" t="s">
        <v>19958</v>
      </c>
      <c r="AU9049" s="2">
        <v>45379</v>
      </c>
      <c r="AV9049" t="s">
        <v>20407</v>
      </c>
      <c r="AW9049" t="s">
        <v>20410</v>
      </c>
    </row>
    <row r="9050" spans="1:49" outlineLevel="2" x14ac:dyDescent="0.25">
      <c r="A9050" t="s">
        <v>20407</v>
      </c>
      <c r="B9050" t="s">
        <v>19952</v>
      </c>
      <c r="C9050" t="s">
        <v>30</v>
      </c>
      <c r="D9050" t="s">
        <v>2</v>
      </c>
      <c r="E9050" t="s">
        <v>19953</v>
      </c>
      <c r="F9050" t="s">
        <v>19967</v>
      </c>
      <c r="G9050" t="s">
        <v>19955</v>
      </c>
      <c r="H9050" t="s">
        <v>131</v>
      </c>
      <c r="I9050" s="2">
        <v>45442</v>
      </c>
      <c r="J9050" t="s">
        <v>73</v>
      </c>
      <c r="K9050" t="s">
        <v>6</v>
      </c>
      <c r="L9050" t="s">
        <v>6</v>
      </c>
      <c r="M9050" s="3">
        <v>1</v>
      </c>
      <c r="N9050" t="s">
        <v>7</v>
      </c>
      <c r="O9050" s="6">
        <v>4995000</v>
      </c>
      <c r="P9050" t="s">
        <v>8</v>
      </c>
      <c r="Q9050">
        <v>4500516849</v>
      </c>
      <c r="R9050" t="s">
        <v>1</v>
      </c>
      <c r="S9050" t="s">
        <v>300</v>
      </c>
      <c r="T9050" t="s">
        <v>301</v>
      </c>
      <c r="U9050" s="2">
        <v>45442</v>
      </c>
      <c r="V9050" s="2">
        <v>45657</v>
      </c>
      <c r="W9050" s="3">
        <v>1</v>
      </c>
      <c r="X9050" t="s">
        <v>7</v>
      </c>
      <c r="Y9050" s="6">
        <v>4995000</v>
      </c>
      <c r="Z9050">
        <v>5000916171</v>
      </c>
      <c r="AA9050" t="s">
        <v>11</v>
      </c>
      <c r="AB9050" s="2">
        <v>45442</v>
      </c>
      <c r="AC9050" s="2">
        <v>45442</v>
      </c>
      <c r="AD9050" s="3">
        <v>1</v>
      </c>
      <c r="AE9050" t="s">
        <v>8</v>
      </c>
      <c r="AF9050" s="3">
        <v>4995000</v>
      </c>
      <c r="AG9050" t="s">
        <v>8</v>
      </c>
      <c r="AH9050" s="3">
        <v>4995000</v>
      </c>
      <c r="AI9050" t="s">
        <v>12</v>
      </c>
      <c r="AJ9050" t="s">
        <v>13</v>
      </c>
      <c r="AK9050" s="2"/>
      <c r="AL9050" s="2"/>
      <c r="AM9050" s="3">
        <v>0</v>
      </c>
      <c r="AN9050" t="s">
        <v>12</v>
      </c>
      <c r="AO9050" s="4">
        <v>0</v>
      </c>
      <c r="AP9050" t="s">
        <v>12</v>
      </c>
      <c r="AQ9050" s="4">
        <v>0</v>
      </c>
      <c r="AR9050" t="s">
        <v>19956</v>
      </c>
      <c r="AS9050" t="s">
        <v>19957</v>
      </c>
      <c r="AT9050" t="s">
        <v>19958</v>
      </c>
      <c r="AU9050" s="2">
        <v>45379</v>
      </c>
      <c r="AV9050" t="s">
        <v>20407</v>
      </c>
      <c r="AW9050" t="s">
        <v>20410</v>
      </c>
    </row>
    <row r="9051" spans="1:49" outlineLevel="2" x14ac:dyDescent="0.25">
      <c r="A9051" t="s">
        <v>20407</v>
      </c>
      <c r="B9051" t="s">
        <v>19952</v>
      </c>
      <c r="C9051" t="s">
        <v>31</v>
      </c>
      <c r="D9051" t="s">
        <v>2</v>
      </c>
      <c r="E9051" t="s">
        <v>19953</v>
      </c>
      <c r="F9051" t="s">
        <v>19968</v>
      </c>
      <c r="G9051" t="s">
        <v>19955</v>
      </c>
      <c r="H9051" t="s">
        <v>131</v>
      </c>
      <c r="I9051" s="2">
        <v>45442</v>
      </c>
      <c r="J9051" t="s">
        <v>73</v>
      </c>
      <c r="K9051" t="s">
        <v>6</v>
      </c>
      <c r="L9051" t="s">
        <v>6</v>
      </c>
      <c r="M9051" s="3">
        <v>1</v>
      </c>
      <c r="N9051" t="s">
        <v>7</v>
      </c>
      <c r="O9051" s="6">
        <v>4995000</v>
      </c>
      <c r="P9051" t="s">
        <v>8</v>
      </c>
      <c r="Q9051">
        <v>4500516850</v>
      </c>
      <c r="R9051" t="s">
        <v>1</v>
      </c>
      <c r="S9051" t="s">
        <v>300</v>
      </c>
      <c r="T9051" t="s">
        <v>301</v>
      </c>
      <c r="U9051" s="2">
        <v>45442</v>
      </c>
      <c r="V9051" s="2">
        <v>45657</v>
      </c>
      <c r="W9051" s="3">
        <v>1</v>
      </c>
      <c r="X9051" t="s">
        <v>7</v>
      </c>
      <c r="Y9051" s="6">
        <v>4995000</v>
      </c>
      <c r="Z9051">
        <v>5000916172</v>
      </c>
      <c r="AA9051" t="s">
        <v>11</v>
      </c>
      <c r="AB9051" s="2">
        <v>45442</v>
      </c>
      <c r="AC9051" s="2">
        <v>45442</v>
      </c>
      <c r="AD9051" s="3">
        <v>1</v>
      </c>
      <c r="AE9051" t="s">
        <v>8</v>
      </c>
      <c r="AF9051" s="3">
        <v>4995000</v>
      </c>
      <c r="AG9051" t="s">
        <v>8</v>
      </c>
      <c r="AH9051" s="3">
        <v>4995000</v>
      </c>
      <c r="AI9051" t="s">
        <v>12</v>
      </c>
      <c r="AJ9051" t="s">
        <v>13</v>
      </c>
      <c r="AK9051" s="2"/>
      <c r="AL9051" s="2"/>
      <c r="AM9051" s="3">
        <v>0</v>
      </c>
      <c r="AN9051" t="s">
        <v>12</v>
      </c>
      <c r="AO9051" s="4">
        <v>0</v>
      </c>
      <c r="AP9051" t="s">
        <v>12</v>
      </c>
      <c r="AQ9051" s="4">
        <v>0</v>
      </c>
      <c r="AR9051" t="s">
        <v>19956</v>
      </c>
      <c r="AS9051" t="s">
        <v>19957</v>
      </c>
      <c r="AT9051" t="s">
        <v>19958</v>
      </c>
      <c r="AU9051" s="2">
        <v>45379</v>
      </c>
      <c r="AV9051" t="s">
        <v>20407</v>
      </c>
      <c r="AW9051" t="s">
        <v>20410</v>
      </c>
    </row>
    <row r="9052" spans="1:49" outlineLevel="2" x14ac:dyDescent="0.25">
      <c r="A9052" t="s">
        <v>20407</v>
      </c>
      <c r="B9052" t="s">
        <v>19952</v>
      </c>
      <c r="C9052" t="s">
        <v>32</v>
      </c>
      <c r="D9052" t="s">
        <v>2</v>
      </c>
      <c r="E9052" t="s">
        <v>19953</v>
      </c>
      <c r="F9052" t="s">
        <v>19969</v>
      </c>
      <c r="G9052" t="s">
        <v>19955</v>
      </c>
      <c r="H9052" t="s">
        <v>131</v>
      </c>
      <c r="I9052" s="2">
        <v>45442</v>
      </c>
      <c r="J9052" t="s">
        <v>73</v>
      </c>
      <c r="K9052" t="s">
        <v>6</v>
      </c>
      <c r="L9052" t="s">
        <v>6</v>
      </c>
      <c r="M9052" s="3">
        <v>1</v>
      </c>
      <c r="N9052" t="s">
        <v>7</v>
      </c>
      <c r="O9052" s="6">
        <v>4995000</v>
      </c>
      <c r="P9052" t="s">
        <v>8</v>
      </c>
      <c r="Q9052">
        <v>4500516851</v>
      </c>
      <c r="R9052" t="s">
        <v>1</v>
      </c>
      <c r="S9052" t="s">
        <v>300</v>
      </c>
      <c r="T9052" t="s">
        <v>301</v>
      </c>
      <c r="U9052" s="2">
        <v>45442</v>
      </c>
      <c r="V9052" s="2">
        <v>45657</v>
      </c>
      <c r="W9052" s="3">
        <v>1</v>
      </c>
      <c r="X9052" t="s">
        <v>7</v>
      </c>
      <c r="Y9052" s="6">
        <v>4995000</v>
      </c>
      <c r="Z9052">
        <v>5000916173</v>
      </c>
      <c r="AA9052" t="s">
        <v>11</v>
      </c>
      <c r="AB9052" s="2">
        <v>45442</v>
      </c>
      <c r="AC9052" s="2">
        <v>45442</v>
      </c>
      <c r="AD9052" s="3">
        <v>1</v>
      </c>
      <c r="AE9052" t="s">
        <v>8</v>
      </c>
      <c r="AF9052" s="3">
        <v>4995000</v>
      </c>
      <c r="AG9052" t="s">
        <v>8</v>
      </c>
      <c r="AH9052" s="3">
        <v>4995000</v>
      </c>
      <c r="AI9052" t="s">
        <v>12</v>
      </c>
      <c r="AJ9052" t="s">
        <v>13</v>
      </c>
      <c r="AK9052" s="2"/>
      <c r="AL9052" s="2"/>
      <c r="AM9052" s="3">
        <v>0</v>
      </c>
      <c r="AN9052" t="s">
        <v>12</v>
      </c>
      <c r="AO9052" s="4">
        <v>0</v>
      </c>
      <c r="AP9052" t="s">
        <v>12</v>
      </c>
      <c r="AQ9052" s="4">
        <v>0</v>
      </c>
      <c r="AR9052" t="s">
        <v>19956</v>
      </c>
      <c r="AS9052" t="s">
        <v>19957</v>
      </c>
      <c r="AT9052" t="s">
        <v>19958</v>
      </c>
      <c r="AU9052" s="2">
        <v>45379</v>
      </c>
      <c r="AV9052" t="s">
        <v>20407</v>
      </c>
      <c r="AW9052" t="s">
        <v>20410</v>
      </c>
    </row>
    <row r="9053" spans="1:49" outlineLevel="2" x14ac:dyDescent="0.25">
      <c r="A9053" t="s">
        <v>20407</v>
      </c>
      <c r="B9053" t="s">
        <v>19952</v>
      </c>
      <c r="C9053" t="s">
        <v>35</v>
      </c>
      <c r="D9053" t="s">
        <v>2</v>
      </c>
      <c r="E9053" t="s">
        <v>19953</v>
      </c>
      <c r="F9053" t="s">
        <v>19970</v>
      </c>
      <c r="G9053" t="s">
        <v>19955</v>
      </c>
      <c r="H9053" t="s">
        <v>131</v>
      </c>
      <c r="I9053" s="2">
        <v>45442</v>
      </c>
      <c r="J9053" t="s">
        <v>73</v>
      </c>
      <c r="K9053" t="s">
        <v>6</v>
      </c>
      <c r="L9053" t="s">
        <v>6</v>
      </c>
      <c r="M9053" s="3">
        <v>1</v>
      </c>
      <c r="N9053" t="s">
        <v>7</v>
      </c>
      <c r="O9053" s="6">
        <v>4995000</v>
      </c>
      <c r="P9053" t="s">
        <v>8</v>
      </c>
      <c r="Q9053">
        <v>4500516852</v>
      </c>
      <c r="R9053" t="s">
        <v>1</v>
      </c>
      <c r="S9053" t="s">
        <v>300</v>
      </c>
      <c r="T9053" t="s">
        <v>301</v>
      </c>
      <c r="U9053" s="2">
        <v>45442</v>
      </c>
      <c r="V9053" s="2">
        <v>45657</v>
      </c>
      <c r="W9053" s="3">
        <v>1</v>
      </c>
      <c r="X9053" t="s">
        <v>7</v>
      </c>
      <c r="Y9053" s="6">
        <v>4995000</v>
      </c>
      <c r="Z9053">
        <v>5000916174</v>
      </c>
      <c r="AA9053" t="s">
        <v>11</v>
      </c>
      <c r="AB9053" s="2">
        <v>45442</v>
      </c>
      <c r="AC9053" s="2">
        <v>45442</v>
      </c>
      <c r="AD9053" s="3">
        <v>1</v>
      </c>
      <c r="AE9053" t="s">
        <v>8</v>
      </c>
      <c r="AF9053" s="3">
        <v>4995000</v>
      </c>
      <c r="AG9053" t="s">
        <v>8</v>
      </c>
      <c r="AH9053" s="3">
        <v>4995000</v>
      </c>
      <c r="AI9053" t="s">
        <v>12</v>
      </c>
      <c r="AJ9053" t="s">
        <v>13</v>
      </c>
      <c r="AK9053" s="2"/>
      <c r="AL9053" s="2"/>
      <c r="AM9053" s="3">
        <v>0</v>
      </c>
      <c r="AN9053" t="s">
        <v>12</v>
      </c>
      <c r="AO9053" s="4">
        <v>0</v>
      </c>
      <c r="AP9053" t="s">
        <v>12</v>
      </c>
      <c r="AQ9053" s="4">
        <v>0</v>
      </c>
      <c r="AR9053" t="s">
        <v>19956</v>
      </c>
      <c r="AS9053" t="s">
        <v>19957</v>
      </c>
      <c r="AT9053" t="s">
        <v>19958</v>
      </c>
      <c r="AU9053" s="2">
        <v>45379</v>
      </c>
      <c r="AV9053" t="s">
        <v>20407</v>
      </c>
      <c r="AW9053" t="s">
        <v>20410</v>
      </c>
    </row>
    <row r="9054" spans="1:49" outlineLevel="2" x14ac:dyDescent="0.25">
      <c r="A9054" t="s">
        <v>20407</v>
      </c>
      <c r="B9054" t="s">
        <v>19952</v>
      </c>
      <c r="C9054" t="s">
        <v>37</v>
      </c>
      <c r="D9054" t="s">
        <v>2</v>
      </c>
      <c r="E9054" t="s">
        <v>19953</v>
      </c>
      <c r="F9054" t="s">
        <v>19971</v>
      </c>
      <c r="G9054" t="s">
        <v>19955</v>
      </c>
      <c r="H9054" t="s">
        <v>131</v>
      </c>
      <c r="I9054" s="2">
        <v>45442</v>
      </c>
      <c r="J9054" t="s">
        <v>73</v>
      </c>
      <c r="K9054" t="s">
        <v>6</v>
      </c>
      <c r="L9054" t="s">
        <v>6</v>
      </c>
      <c r="M9054" s="3">
        <v>1</v>
      </c>
      <c r="N9054" t="s">
        <v>7</v>
      </c>
      <c r="O9054" s="6">
        <v>4995000</v>
      </c>
      <c r="P9054" t="s">
        <v>8</v>
      </c>
      <c r="Q9054">
        <v>4500516853</v>
      </c>
      <c r="R9054" t="s">
        <v>1</v>
      </c>
      <c r="S9054" t="s">
        <v>300</v>
      </c>
      <c r="T9054" t="s">
        <v>301</v>
      </c>
      <c r="U9054" s="2">
        <v>45442</v>
      </c>
      <c r="V9054" s="2">
        <v>45657</v>
      </c>
      <c r="W9054" s="3">
        <v>1</v>
      </c>
      <c r="X9054" t="s">
        <v>7</v>
      </c>
      <c r="Y9054" s="6">
        <v>4995000</v>
      </c>
      <c r="Z9054">
        <v>5000916175</v>
      </c>
      <c r="AA9054" t="s">
        <v>11</v>
      </c>
      <c r="AB9054" s="2">
        <v>45442</v>
      </c>
      <c r="AC9054" s="2">
        <v>45442</v>
      </c>
      <c r="AD9054" s="3">
        <v>1</v>
      </c>
      <c r="AE9054" t="s">
        <v>8</v>
      </c>
      <c r="AF9054" s="3">
        <v>4995000</v>
      </c>
      <c r="AG9054" t="s">
        <v>8</v>
      </c>
      <c r="AH9054" s="3">
        <v>4995000</v>
      </c>
      <c r="AI9054" t="s">
        <v>12</v>
      </c>
      <c r="AJ9054" t="s">
        <v>13</v>
      </c>
      <c r="AK9054" s="2"/>
      <c r="AL9054" s="2"/>
      <c r="AM9054" s="3">
        <v>0</v>
      </c>
      <c r="AN9054" t="s">
        <v>12</v>
      </c>
      <c r="AO9054" s="4">
        <v>0</v>
      </c>
      <c r="AP9054" t="s">
        <v>12</v>
      </c>
      <c r="AQ9054" s="4">
        <v>0</v>
      </c>
      <c r="AR9054" t="s">
        <v>19956</v>
      </c>
      <c r="AS9054" t="s">
        <v>19957</v>
      </c>
      <c r="AT9054" t="s">
        <v>19958</v>
      </c>
      <c r="AU9054" s="2">
        <v>45379</v>
      </c>
      <c r="AV9054" t="s">
        <v>20407</v>
      </c>
      <c r="AW9054" t="s">
        <v>20410</v>
      </c>
    </row>
    <row r="9055" spans="1:49" outlineLevel="2" x14ac:dyDescent="0.25">
      <c r="A9055" t="s">
        <v>20407</v>
      </c>
      <c r="B9055" t="s">
        <v>19952</v>
      </c>
      <c r="C9055" t="s">
        <v>39</v>
      </c>
      <c r="D9055" t="s">
        <v>2</v>
      </c>
      <c r="E9055" t="s">
        <v>19953</v>
      </c>
      <c r="F9055" t="s">
        <v>19972</v>
      </c>
      <c r="G9055" t="s">
        <v>19955</v>
      </c>
      <c r="H9055" t="s">
        <v>131</v>
      </c>
      <c r="I9055" s="2">
        <v>45442</v>
      </c>
      <c r="J9055" t="s">
        <v>73</v>
      </c>
      <c r="K9055" t="s">
        <v>6</v>
      </c>
      <c r="L9055" t="s">
        <v>6</v>
      </c>
      <c r="M9055" s="3">
        <v>1</v>
      </c>
      <c r="N9055" t="s">
        <v>7</v>
      </c>
      <c r="O9055" s="6">
        <v>4995000</v>
      </c>
      <c r="P9055" t="s">
        <v>8</v>
      </c>
      <c r="Q9055">
        <v>4500516854</v>
      </c>
      <c r="R9055" t="s">
        <v>1</v>
      </c>
      <c r="S9055" t="s">
        <v>300</v>
      </c>
      <c r="T9055" t="s">
        <v>301</v>
      </c>
      <c r="U9055" s="2">
        <v>45442</v>
      </c>
      <c r="V9055" s="2">
        <v>45657</v>
      </c>
      <c r="W9055" s="3">
        <v>1</v>
      </c>
      <c r="X9055" t="s">
        <v>7</v>
      </c>
      <c r="Y9055" s="6">
        <v>4995000</v>
      </c>
      <c r="Z9055">
        <v>5000916176</v>
      </c>
      <c r="AA9055" t="s">
        <v>11</v>
      </c>
      <c r="AB9055" s="2">
        <v>45442</v>
      </c>
      <c r="AC9055" s="2">
        <v>45442</v>
      </c>
      <c r="AD9055" s="3">
        <v>1</v>
      </c>
      <c r="AE9055" t="s">
        <v>8</v>
      </c>
      <c r="AF9055" s="3">
        <v>4995000</v>
      </c>
      <c r="AG9055" t="s">
        <v>8</v>
      </c>
      <c r="AH9055" s="3">
        <v>4995000</v>
      </c>
      <c r="AI9055" t="s">
        <v>12</v>
      </c>
      <c r="AJ9055" t="s">
        <v>13</v>
      </c>
      <c r="AK9055" s="2"/>
      <c r="AL9055" s="2"/>
      <c r="AM9055" s="3">
        <v>0</v>
      </c>
      <c r="AN9055" t="s">
        <v>12</v>
      </c>
      <c r="AO9055" s="4">
        <v>0</v>
      </c>
      <c r="AP9055" t="s">
        <v>12</v>
      </c>
      <c r="AQ9055" s="4">
        <v>0</v>
      </c>
      <c r="AR9055" t="s">
        <v>19956</v>
      </c>
      <c r="AS9055" t="s">
        <v>19957</v>
      </c>
      <c r="AT9055" t="s">
        <v>19958</v>
      </c>
      <c r="AU9055" s="2">
        <v>45379</v>
      </c>
      <c r="AV9055" t="s">
        <v>20407</v>
      </c>
      <c r="AW9055" t="s">
        <v>20410</v>
      </c>
    </row>
    <row r="9056" spans="1:49" outlineLevel="2" x14ac:dyDescent="0.25">
      <c r="A9056" t="s">
        <v>20407</v>
      </c>
      <c r="B9056" t="s">
        <v>19952</v>
      </c>
      <c r="C9056" t="s">
        <v>41</v>
      </c>
      <c r="D9056" t="s">
        <v>2</v>
      </c>
      <c r="E9056" t="s">
        <v>19953</v>
      </c>
      <c r="F9056" t="s">
        <v>19973</v>
      </c>
      <c r="G9056" t="s">
        <v>19955</v>
      </c>
      <c r="H9056" t="s">
        <v>131</v>
      </c>
      <c r="I9056" s="2">
        <v>45442</v>
      </c>
      <c r="J9056" t="s">
        <v>73</v>
      </c>
      <c r="K9056" t="s">
        <v>6</v>
      </c>
      <c r="L9056" t="s">
        <v>6</v>
      </c>
      <c r="M9056" s="3">
        <v>1</v>
      </c>
      <c r="N9056" t="s">
        <v>7</v>
      </c>
      <c r="O9056" s="6">
        <v>4995000</v>
      </c>
      <c r="P9056" t="s">
        <v>8</v>
      </c>
      <c r="Q9056">
        <v>4500516855</v>
      </c>
      <c r="R9056" t="s">
        <v>1</v>
      </c>
      <c r="S9056" t="s">
        <v>300</v>
      </c>
      <c r="T9056" t="s">
        <v>301</v>
      </c>
      <c r="U9056" s="2">
        <v>45442</v>
      </c>
      <c r="V9056" s="2">
        <v>45657</v>
      </c>
      <c r="W9056" s="3">
        <v>1</v>
      </c>
      <c r="X9056" t="s">
        <v>7</v>
      </c>
      <c r="Y9056" s="6">
        <v>4995000</v>
      </c>
      <c r="Z9056">
        <v>5000916177</v>
      </c>
      <c r="AA9056" t="s">
        <v>11</v>
      </c>
      <c r="AB9056" s="2">
        <v>45442</v>
      </c>
      <c r="AC9056" s="2">
        <v>45442</v>
      </c>
      <c r="AD9056" s="3">
        <v>1</v>
      </c>
      <c r="AE9056" t="s">
        <v>8</v>
      </c>
      <c r="AF9056" s="3">
        <v>4995000</v>
      </c>
      <c r="AG9056" t="s">
        <v>8</v>
      </c>
      <c r="AH9056" s="3">
        <v>4995000</v>
      </c>
      <c r="AI9056" t="s">
        <v>12</v>
      </c>
      <c r="AJ9056" t="s">
        <v>13</v>
      </c>
      <c r="AK9056" s="2"/>
      <c r="AL9056" s="2"/>
      <c r="AM9056" s="3">
        <v>0</v>
      </c>
      <c r="AN9056" t="s">
        <v>12</v>
      </c>
      <c r="AO9056" s="4">
        <v>0</v>
      </c>
      <c r="AP9056" t="s">
        <v>12</v>
      </c>
      <c r="AQ9056" s="4">
        <v>0</v>
      </c>
      <c r="AR9056" t="s">
        <v>19956</v>
      </c>
      <c r="AS9056" t="s">
        <v>19957</v>
      </c>
      <c r="AT9056" t="s">
        <v>19958</v>
      </c>
      <c r="AU9056" s="2">
        <v>45379</v>
      </c>
      <c r="AV9056" t="s">
        <v>20407</v>
      </c>
      <c r="AW9056" t="s">
        <v>20410</v>
      </c>
    </row>
    <row r="9057" spans="1:49" outlineLevel="2" x14ac:dyDescent="0.25">
      <c r="A9057" t="s">
        <v>20407</v>
      </c>
      <c r="B9057" t="s">
        <v>19952</v>
      </c>
      <c r="C9057" t="s">
        <v>43</v>
      </c>
      <c r="D9057" t="s">
        <v>2</v>
      </c>
      <c r="E9057" t="s">
        <v>19953</v>
      </c>
      <c r="F9057" t="s">
        <v>19974</v>
      </c>
      <c r="G9057" t="s">
        <v>19955</v>
      </c>
      <c r="H9057" t="s">
        <v>131</v>
      </c>
      <c r="I9057" s="2">
        <v>45442</v>
      </c>
      <c r="J9057" t="s">
        <v>73</v>
      </c>
      <c r="K9057" t="s">
        <v>6</v>
      </c>
      <c r="L9057" t="s">
        <v>6</v>
      </c>
      <c r="M9057" s="3">
        <v>1</v>
      </c>
      <c r="N9057" t="s">
        <v>7</v>
      </c>
      <c r="O9057" s="6">
        <v>4995000</v>
      </c>
      <c r="P9057" t="s">
        <v>8</v>
      </c>
      <c r="Q9057">
        <v>4500516856</v>
      </c>
      <c r="R9057" t="s">
        <v>1</v>
      </c>
      <c r="S9057" t="s">
        <v>300</v>
      </c>
      <c r="T9057" t="s">
        <v>301</v>
      </c>
      <c r="U9057" s="2">
        <v>45442</v>
      </c>
      <c r="V9057" s="2">
        <v>45657</v>
      </c>
      <c r="W9057" s="3">
        <v>1</v>
      </c>
      <c r="X9057" t="s">
        <v>7</v>
      </c>
      <c r="Y9057" s="6">
        <v>4995000</v>
      </c>
      <c r="Z9057">
        <v>5000916178</v>
      </c>
      <c r="AA9057" t="s">
        <v>11</v>
      </c>
      <c r="AB9057" s="2">
        <v>45442</v>
      </c>
      <c r="AC9057" s="2">
        <v>45442</v>
      </c>
      <c r="AD9057" s="3">
        <v>1</v>
      </c>
      <c r="AE9057" t="s">
        <v>8</v>
      </c>
      <c r="AF9057" s="3">
        <v>4995000</v>
      </c>
      <c r="AG9057" t="s">
        <v>8</v>
      </c>
      <c r="AH9057" s="3">
        <v>4995000</v>
      </c>
      <c r="AI9057" t="s">
        <v>12</v>
      </c>
      <c r="AJ9057" t="s">
        <v>13</v>
      </c>
      <c r="AK9057" s="2"/>
      <c r="AL9057" s="2"/>
      <c r="AM9057" s="3">
        <v>0</v>
      </c>
      <c r="AN9057" t="s">
        <v>12</v>
      </c>
      <c r="AO9057" s="4">
        <v>0</v>
      </c>
      <c r="AP9057" t="s">
        <v>12</v>
      </c>
      <c r="AQ9057" s="4">
        <v>0</v>
      </c>
      <c r="AR9057" t="s">
        <v>19956</v>
      </c>
      <c r="AS9057" t="s">
        <v>19957</v>
      </c>
      <c r="AT9057" t="s">
        <v>19958</v>
      </c>
      <c r="AU9057" s="2">
        <v>45379</v>
      </c>
      <c r="AV9057" t="s">
        <v>20407</v>
      </c>
      <c r="AW9057" t="s">
        <v>20410</v>
      </c>
    </row>
    <row r="9058" spans="1:49" outlineLevel="2" x14ac:dyDescent="0.25">
      <c r="A9058" t="s">
        <v>20407</v>
      </c>
      <c r="B9058" t="s">
        <v>19952</v>
      </c>
      <c r="C9058" t="s">
        <v>45</v>
      </c>
      <c r="D9058" t="s">
        <v>2</v>
      </c>
      <c r="E9058" t="s">
        <v>19953</v>
      </c>
      <c r="F9058" t="s">
        <v>19975</v>
      </c>
      <c r="G9058" t="s">
        <v>19955</v>
      </c>
      <c r="H9058" t="s">
        <v>131</v>
      </c>
      <c r="I9058" s="2">
        <v>45442</v>
      </c>
      <c r="J9058" t="s">
        <v>73</v>
      </c>
      <c r="K9058" t="s">
        <v>6</v>
      </c>
      <c r="L9058" t="s">
        <v>6</v>
      </c>
      <c r="M9058" s="3">
        <v>1</v>
      </c>
      <c r="N9058" t="s">
        <v>7</v>
      </c>
      <c r="O9058" s="6">
        <v>4995000</v>
      </c>
      <c r="P9058" t="s">
        <v>8</v>
      </c>
      <c r="Q9058">
        <v>4500516857</v>
      </c>
      <c r="R9058" t="s">
        <v>1</v>
      </c>
      <c r="S9058" t="s">
        <v>300</v>
      </c>
      <c r="T9058" t="s">
        <v>301</v>
      </c>
      <c r="U9058" s="2">
        <v>45442</v>
      </c>
      <c r="V9058" s="2">
        <v>45657</v>
      </c>
      <c r="W9058" s="3">
        <v>1</v>
      </c>
      <c r="X9058" t="s">
        <v>7</v>
      </c>
      <c r="Y9058" s="6">
        <v>4995000</v>
      </c>
      <c r="Z9058">
        <v>5000916179</v>
      </c>
      <c r="AA9058" t="s">
        <v>11</v>
      </c>
      <c r="AB9058" s="2">
        <v>45442</v>
      </c>
      <c r="AC9058" s="2">
        <v>45442</v>
      </c>
      <c r="AD9058" s="3">
        <v>1</v>
      </c>
      <c r="AE9058" t="s">
        <v>8</v>
      </c>
      <c r="AF9058" s="3">
        <v>4995000</v>
      </c>
      <c r="AG9058" t="s">
        <v>8</v>
      </c>
      <c r="AH9058" s="3">
        <v>4995000</v>
      </c>
      <c r="AI9058" t="s">
        <v>12</v>
      </c>
      <c r="AJ9058" t="s">
        <v>13</v>
      </c>
      <c r="AK9058" s="2"/>
      <c r="AL9058" s="2"/>
      <c r="AM9058" s="3">
        <v>0</v>
      </c>
      <c r="AN9058" t="s">
        <v>12</v>
      </c>
      <c r="AO9058" s="4">
        <v>0</v>
      </c>
      <c r="AP9058" t="s">
        <v>12</v>
      </c>
      <c r="AQ9058" s="4">
        <v>0</v>
      </c>
      <c r="AR9058" t="s">
        <v>19956</v>
      </c>
      <c r="AS9058" t="s">
        <v>19957</v>
      </c>
      <c r="AT9058" t="s">
        <v>19958</v>
      </c>
      <c r="AU9058" s="2">
        <v>45379</v>
      </c>
      <c r="AV9058" t="s">
        <v>20407</v>
      </c>
      <c r="AW9058" t="s">
        <v>20410</v>
      </c>
    </row>
    <row r="9059" spans="1:49" outlineLevel="2" x14ac:dyDescent="0.25">
      <c r="A9059" t="s">
        <v>20407</v>
      </c>
      <c r="B9059" t="s">
        <v>19952</v>
      </c>
      <c r="C9059" t="s">
        <v>47</v>
      </c>
      <c r="D9059" t="s">
        <v>2</v>
      </c>
      <c r="E9059" t="s">
        <v>19953</v>
      </c>
      <c r="F9059" t="s">
        <v>19976</v>
      </c>
      <c r="G9059" t="s">
        <v>19955</v>
      </c>
      <c r="H9059" t="s">
        <v>131</v>
      </c>
      <c r="I9059" s="2">
        <v>45442</v>
      </c>
      <c r="J9059" t="s">
        <v>73</v>
      </c>
      <c r="K9059" t="s">
        <v>6</v>
      </c>
      <c r="L9059" t="s">
        <v>6</v>
      </c>
      <c r="M9059" s="3">
        <v>1</v>
      </c>
      <c r="N9059" t="s">
        <v>7</v>
      </c>
      <c r="O9059" s="6">
        <v>4995000</v>
      </c>
      <c r="P9059" t="s">
        <v>8</v>
      </c>
      <c r="Q9059">
        <v>4500516858</v>
      </c>
      <c r="R9059" t="s">
        <v>1</v>
      </c>
      <c r="S9059" t="s">
        <v>300</v>
      </c>
      <c r="T9059" t="s">
        <v>301</v>
      </c>
      <c r="U9059" s="2">
        <v>45442</v>
      </c>
      <c r="V9059" s="2">
        <v>45657</v>
      </c>
      <c r="W9059" s="3">
        <v>1</v>
      </c>
      <c r="X9059" t="s">
        <v>7</v>
      </c>
      <c r="Y9059" s="6">
        <v>4995000</v>
      </c>
      <c r="Z9059">
        <v>5000916180</v>
      </c>
      <c r="AA9059" t="s">
        <v>11</v>
      </c>
      <c r="AB9059" s="2">
        <v>45442</v>
      </c>
      <c r="AC9059" s="2">
        <v>45442</v>
      </c>
      <c r="AD9059" s="3">
        <v>1</v>
      </c>
      <c r="AE9059" t="s">
        <v>8</v>
      </c>
      <c r="AF9059" s="3">
        <v>4995000</v>
      </c>
      <c r="AG9059" t="s">
        <v>8</v>
      </c>
      <c r="AH9059" s="3">
        <v>4995000</v>
      </c>
      <c r="AI9059" t="s">
        <v>12</v>
      </c>
      <c r="AJ9059" t="s">
        <v>13</v>
      </c>
      <c r="AK9059" s="2"/>
      <c r="AL9059" s="2"/>
      <c r="AM9059" s="3">
        <v>0</v>
      </c>
      <c r="AN9059" t="s">
        <v>12</v>
      </c>
      <c r="AO9059" s="4">
        <v>0</v>
      </c>
      <c r="AP9059" t="s">
        <v>12</v>
      </c>
      <c r="AQ9059" s="4">
        <v>0</v>
      </c>
      <c r="AR9059" t="s">
        <v>19956</v>
      </c>
      <c r="AS9059" t="s">
        <v>19957</v>
      </c>
      <c r="AT9059" t="s">
        <v>19958</v>
      </c>
      <c r="AU9059" s="2">
        <v>45379</v>
      </c>
      <c r="AV9059" t="s">
        <v>20407</v>
      </c>
      <c r="AW9059" t="s">
        <v>20410</v>
      </c>
    </row>
    <row r="9060" spans="1:49" outlineLevel="2" x14ac:dyDescent="0.25">
      <c r="A9060" t="s">
        <v>20407</v>
      </c>
      <c r="B9060" t="s">
        <v>19952</v>
      </c>
      <c r="C9060" t="s">
        <v>49</v>
      </c>
      <c r="D9060" t="s">
        <v>2</v>
      </c>
      <c r="E9060" t="s">
        <v>19953</v>
      </c>
      <c r="F9060" t="s">
        <v>19977</v>
      </c>
      <c r="G9060" t="s">
        <v>19955</v>
      </c>
      <c r="H9060" t="s">
        <v>131</v>
      </c>
      <c r="I9060" s="2">
        <v>45442</v>
      </c>
      <c r="J9060" t="s">
        <v>73</v>
      </c>
      <c r="K9060" t="s">
        <v>6</v>
      </c>
      <c r="L9060" t="s">
        <v>6</v>
      </c>
      <c r="M9060" s="3">
        <v>1</v>
      </c>
      <c r="N9060" t="s">
        <v>7</v>
      </c>
      <c r="O9060" s="6">
        <v>4995000</v>
      </c>
      <c r="P9060" t="s">
        <v>8</v>
      </c>
      <c r="Q9060">
        <v>4500516859</v>
      </c>
      <c r="R9060" t="s">
        <v>1</v>
      </c>
      <c r="S9060" t="s">
        <v>300</v>
      </c>
      <c r="T9060" t="s">
        <v>301</v>
      </c>
      <c r="U9060" s="2">
        <v>45442</v>
      </c>
      <c r="V9060" s="2">
        <v>45657</v>
      </c>
      <c r="W9060" s="3">
        <v>1</v>
      </c>
      <c r="X9060" t="s">
        <v>7</v>
      </c>
      <c r="Y9060" s="6">
        <v>4995000</v>
      </c>
      <c r="Z9060">
        <v>5000916181</v>
      </c>
      <c r="AA9060" t="s">
        <v>11</v>
      </c>
      <c r="AB9060" s="2">
        <v>45442</v>
      </c>
      <c r="AC9060" s="2">
        <v>45442</v>
      </c>
      <c r="AD9060" s="3">
        <v>1</v>
      </c>
      <c r="AE9060" t="s">
        <v>8</v>
      </c>
      <c r="AF9060" s="3">
        <v>4995000</v>
      </c>
      <c r="AG9060" t="s">
        <v>8</v>
      </c>
      <c r="AH9060" s="3">
        <v>4995000</v>
      </c>
      <c r="AI9060" t="s">
        <v>12</v>
      </c>
      <c r="AJ9060" t="s">
        <v>13</v>
      </c>
      <c r="AK9060" s="2"/>
      <c r="AL9060" s="2"/>
      <c r="AM9060" s="3">
        <v>0</v>
      </c>
      <c r="AN9060" t="s">
        <v>12</v>
      </c>
      <c r="AO9060" s="4">
        <v>0</v>
      </c>
      <c r="AP9060" t="s">
        <v>12</v>
      </c>
      <c r="AQ9060" s="4">
        <v>0</v>
      </c>
      <c r="AR9060" t="s">
        <v>19956</v>
      </c>
      <c r="AS9060" t="s">
        <v>19957</v>
      </c>
      <c r="AT9060" t="s">
        <v>19958</v>
      </c>
      <c r="AU9060" s="2">
        <v>45379</v>
      </c>
      <c r="AV9060" t="s">
        <v>20407</v>
      </c>
      <c r="AW9060" t="s">
        <v>20410</v>
      </c>
    </row>
    <row r="9061" spans="1:49" outlineLevel="2" x14ac:dyDescent="0.25">
      <c r="A9061" t="s">
        <v>20407</v>
      </c>
      <c r="B9061" t="s">
        <v>19952</v>
      </c>
      <c r="C9061" t="s">
        <v>51</v>
      </c>
      <c r="D9061" t="s">
        <v>2</v>
      </c>
      <c r="E9061" t="s">
        <v>19953</v>
      </c>
      <c r="F9061" t="s">
        <v>19978</v>
      </c>
      <c r="G9061" t="s">
        <v>19955</v>
      </c>
      <c r="H9061" t="s">
        <v>131</v>
      </c>
      <c r="I9061" s="2">
        <v>45442</v>
      </c>
      <c r="J9061" t="s">
        <v>73</v>
      </c>
      <c r="K9061" t="s">
        <v>6</v>
      </c>
      <c r="L9061" t="s">
        <v>6</v>
      </c>
      <c r="M9061" s="3">
        <v>1</v>
      </c>
      <c r="N9061" t="s">
        <v>7</v>
      </c>
      <c r="O9061" s="6">
        <v>4995000</v>
      </c>
      <c r="P9061" t="s">
        <v>8</v>
      </c>
      <c r="Q9061">
        <v>4500516860</v>
      </c>
      <c r="R9061" t="s">
        <v>1</v>
      </c>
      <c r="S9061" t="s">
        <v>300</v>
      </c>
      <c r="T9061" t="s">
        <v>301</v>
      </c>
      <c r="U9061" s="2">
        <v>45442</v>
      </c>
      <c r="V9061" s="2">
        <v>45657</v>
      </c>
      <c r="W9061" s="3">
        <v>1</v>
      </c>
      <c r="X9061" t="s">
        <v>7</v>
      </c>
      <c r="Y9061" s="6">
        <v>4995000</v>
      </c>
      <c r="Z9061">
        <v>5000916182</v>
      </c>
      <c r="AA9061" t="s">
        <v>11</v>
      </c>
      <c r="AB9061" s="2">
        <v>45442</v>
      </c>
      <c r="AC9061" s="2">
        <v>45442</v>
      </c>
      <c r="AD9061" s="3">
        <v>1</v>
      </c>
      <c r="AE9061" t="s">
        <v>8</v>
      </c>
      <c r="AF9061" s="3">
        <v>4995000</v>
      </c>
      <c r="AG9061" t="s">
        <v>8</v>
      </c>
      <c r="AH9061" s="3">
        <v>4995000</v>
      </c>
      <c r="AI9061" t="s">
        <v>12</v>
      </c>
      <c r="AJ9061" t="s">
        <v>13</v>
      </c>
      <c r="AK9061" s="2"/>
      <c r="AL9061" s="2"/>
      <c r="AM9061" s="3">
        <v>0</v>
      </c>
      <c r="AN9061" t="s">
        <v>12</v>
      </c>
      <c r="AO9061" s="4">
        <v>0</v>
      </c>
      <c r="AP9061" t="s">
        <v>12</v>
      </c>
      <c r="AQ9061" s="4">
        <v>0</v>
      </c>
      <c r="AR9061" t="s">
        <v>19956</v>
      </c>
      <c r="AS9061" t="s">
        <v>19957</v>
      </c>
      <c r="AT9061" t="s">
        <v>19958</v>
      </c>
      <c r="AU9061" s="2">
        <v>45379</v>
      </c>
      <c r="AV9061" t="s">
        <v>20407</v>
      </c>
      <c r="AW9061" t="s">
        <v>20410</v>
      </c>
    </row>
    <row r="9062" spans="1:49" outlineLevel="2" x14ac:dyDescent="0.25">
      <c r="A9062" t="s">
        <v>20407</v>
      </c>
      <c r="B9062" t="s">
        <v>19979</v>
      </c>
      <c r="C9062" t="s">
        <v>1</v>
      </c>
      <c r="D9062" t="s">
        <v>2</v>
      </c>
      <c r="E9062" t="s">
        <v>19980</v>
      </c>
      <c r="F9062" t="s">
        <v>19981</v>
      </c>
      <c r="G9062" t="s">
        <v>19982</v>
      </c>
      <c r="H9062" t="s">
        <v>5710</v>
      </c>
      <c r="I9062" s="2">
        <v>45443</v>
      </c>
      <c r="J9062" t="s">
        <v>73</v>
      </c>
      <c r="K9062" t="s">
        <v>6</v>
      </c>
      <c r="L9062" t="s">
        <v>6</v>
      </c>
      <c r="M9062" s="3">
        <v>1</v>
      </c>
      <c r="N9062" t="s">
        <v>7</v>
      </c>
      <c r="O9062" s="6">
        <v>2331585</v>
      </c>
      <c r="P9062" t="s">
        <v>8</v>
      </c>
      <c r="Q9062">
        <v>4500516974</v>
      </c>
      <c r="R9062" t="s">
        <v>1</v>
      </c>
      <c r="S9062" t="s">
        <v>189</v>
      </c>
      <c r="T9062" t="s">
        <v>190</v>
      </c>
      <c r="U9062" s="2">
        <v>45443</v>
      </c>
      <c r="V9062" s="2">
        <v>45657</v>
      </c>
      <c r="W9062" s="3">
        <v>1</v>
      </c>
      <c r="X9062" t="s">
        <v>7</v>
      </c>
      <c r="Y9062" s="6">
        <v>2331585</v>
      </c>
      <c r="Z9062">
        <v>5000916457</v>
      </c>
      <c r="AA9062" t="s">
        <v>11</v>
      </c>
      <c r="AB9062" s="2">
        <v>45443</v>
      </c>
      <c r="AC9062" s="2">
        <v>45443</v>
      </c>
      <c r="AD9062" s="3">
        <v>1</v>
      </c>
      <c r="AE9062" t="s">
        <v>8</v>
      </c>
      <c r="AF9062" s="3">
        <v>2331585</v>
      </c>
      <c r="AG9062" t="s">
        <v>8</v>
      </c>
      <c r="AH9062" s="3">
        <v>2331585</v>
      </c>
      <c r="AI9062" t="s">
        <v>12</v>
      </c>
      <c r="AJ9062" t="s">
        <v>13</v>
      </c>
      <c r="AK9062" s="2"/>
      <c r="AL9062" s="2"/>
      <c r="AM9062" s="3">
        <v>0</v>
      </c>
      <c r="AN9062" t="s">
        <v>12</v>
      </c>
      <c r="AO9062" s="4">
        <v>0</v>
      </c>
      <c r="AP9062" t="s">
        <v>12</v>
      </c>
      <c r="AQ9062" s="4">
        <v>0</v>
      </c>
      <c r="AR9062" t="s">
        <v>19983</v>
      </c>
      <c r="AS9062" t="s">
        <v>19984</v>
      </c>
      <c r="AT9062" t="s">
        <v>19985</v>
      </c>
      <c r="AU9062" s="2">
        <v>45379</v>
      </c>
      <c r="AV9062" t="s">
        <v>20407</v>
      </c>
      <c r="AW9062" t="s">
        <v>20410</v>
      </c>
    </row>
    <row r="9063" spans="1:49" outlineLevel="2" x14ac:dyDescent="0.25">
      <c r="A9063" t="s">
        <v>20407</v>
      </c>
      <c r="B9063" t="s">
        <v>19979</v>
      </c>
      <c r="C9063" t="s">
        <v>17</v>
      </c>
      <c r="D9063" t="s">
        <v>2</v>
      </c>
      <c r="E9063" t="s">
        <v>19980</v>
      </c>
      <c r="F9063" t="s">
        <v>19986</v>
      </c>
      <c r="G9063" t="s">
        <v>19982</v>
      </c>
      <c r="H9063" t="s">
        <v>5710</v>
      </c>
      <c r="I9063" s="2">
        <v>45443</v>
      </c>
      <c r="J9063" t="s">
        <v>73</v>
      </c>
      <c r="K9063" t="s">
        <v>6</v>
      </c>
      <c r="L9063" t="s">
        <v>6</v>
      </c>
      <c r="M9063" s="3">
        <v>1</v>
      </c>
      <c r="N9063" t="s">
        <v>7</v>
      </c>
      <c r="O9063" s="6">
        <v>2590650</v>
      </c>
      <c r="P9063" t="s">
        <v>8</v>
      </c>
      <c r="Q9063">
        <v>4500516975</v>
      </c>
      <c r="R9063" t="s">
        <v>1</v>
      </c>
      <c r="S9063" t="s">
        <v>189</v>
      </c>
      <c r="T9063" t="s">
        <v>190</v>
      </c>
      <c r="U9063" s="2">
        <v>45443</v>
      </c>
      <c r="V9063" s="2">
        <v>45657</v>
      </c>
      <c r="W9063" s="3">
        <v>1</v>
      </c>
      <c r="X9063" t="s">
        <v>7</v>
      </c>
      <c r="Y9063" s="6">
        <v>2590650</v>
      </c>
      <c r="Z9063">
        <v>5000916458</v>
      </c>
      <c r="AA9063" t="s">
        <v>11</v>
      </c>
      <c r="AB9063" s="2">
        <v>45443</v>
      </c>
      <c r="AC9063" s="2">
        <v>45443</v>
      </c>
      <c r="AD9063" s="3">
        <v>1</v>
      </c>
      <c r="AE9063" t="s">
        <v>8</v>
      </c>
      <c r="AF9063" s="3">
        <v>2590650</v>
      </c>
      <c r="AG9063" t="s">
        <v>8</v>
      </c>
      <c r="AH9063" s="3">
        <v>2590650</v>
      </c>
      <c r="AI9063" t="s">
        <v>12</v>
      </c>
      <c r="AJ9063" t="s">
        <v>13</v>
      </c>
      <c r="AK9063" s="2"/>
      <c r="AL9063" s="2"/>
      <c r="AM9063" s="3">
        <v>0</v>
      </c>
      <c r="AN9063" t="s">
        <v>12</v>
      </c>
      <c r="AO9063" s="4">
        <v>0</v>
      </c>
      <c r="AP9063" t="s">
        <v>12</v>
      </c>
      <c r="AQ9063" s="4">
        <v>0</v>
      </c>
      <c r="AR9063" t="s">
        <v>19983</v>
      </c>
      <c r="AS9063" t="s">
        <v>19984</v>
      </c>
      <c r="AT9063" t="s">
        <v>19985</v>
      </c>
      <c r="AU9063" s="2">
        <v>45379</v>
      </c>
      <c r="AV9063" t="s">
        <v>20407</v>
      </c>
      <c r="AW9063" t="s">
        <v>20410</v>
      </c>
    </row>
    <row r="9064" spans="1:49" outlineLevel="2" x14ac:dyDescent="0.25">
      <c r="A9064" t="s">
        <v>20407</v>
      </c>
      <c r="B9064" t="s">
        <v>19979</v>
      </c>
      <c r="C9064" t="s">
        <v>18</v>
      </c>
      <c r="D9064" t="s">
        <v>2</v>
      </c>
      <c r="E9064" t="s">
        <v>19980</v>
      </c>
      <c r="F9064" t="s">
        <v>19987</v>
      </c>
      <c r="G9064" t="s">
        <v>19982</v>
      </c>
      <c r="H9064" t="s">
        <v>5710</v>
      </c>
      <c r="I9064" s="2">
        <v>45443</v>
      </c>
      <c r="J9064" t="s">
        <v>73</v>
      </c>
      <c r="K9064" t="s">
        <v>6</v>
      </c>
      <c r="L9064" t="s">
        <v>6</v>
      </c>
      <c r="M9064" s="3">
        <v>1</v>
      </c>
      <c r="N9064" t="s">
        <v>7</v>
      </c>
      <c r="O9064" s="6">
        <v>2590650</v>
      </c>
      <c r="P9064" t="s">
        <v>8</v>
      </c>
      <c r="Q9064">
        <v>4500516976</v>
      </c>
      <c r="R9064" t="s">
        <v>1</v>
      </c>
      <c r="S9064" t="s">
        <v>189</v>
      </c>
      <c r="T9064" t="s">
        <v>190</v>
      </c>
      <c r="U9064" s="2">
        <v>45443</v>
      </c>
      <c r="V9064" s="2">
        <v>45657</v>
      </c>
      <c r="W9064" s="3">
        <v>1</v>
      </c>
      <c r="X9064" t="s">
        <v>7</v>
      </c>
      <c r="Y9064" s="6">
        <v>2590650</v>
      </c>
      <c r="Z9064">
        <v>5000916459</v>
      </c>
      <c r="AA9064" t="s">
        <v>11</v>
      </c>
      <c r="AB9064" s="2">
        <v>45443</v>
      </c>
      <c r="AC9064" s="2">
        <v>45443</v>
      </c>
      <c r="AD9064" s="3">
        <v>1</v>
      </c>
      <c r="AE9064" t="s">
        <v>8</v>
      </c>
      <c r="AF9064" s="3">
        <v>2590650</v>
      </c>
      <c r="AG9064" t="s">
        <v>8</v>
      </c>
      <c r="AH9064" s="3">
        <v>2590650</v>
      </c>
      <c r="AI9064" t="s">
        <v>12</v>
      </c>
      <c r="AJ9064" t="s">
        <v>13</v>
      </c>
      <c r="AK9064" s="2"/>
      <c r="AL9064" s="2"/>
      <c r="AM9064" s="3">
        <v>0</v>
      </c>
      <c r="AN9064" t="s">
        <v>12</v>
      </c>
      <c r="AO9064" s="4">
        <v>0</v>
      </c>
      <c r="AP9064" t="s">
        <v>12</v>
      </c>
      <c r="AQ9064" s="4">
        <v>0</v>
      </c>
      <c r="AR9064" t="s">
        <v>19983</v>
      </c>
      <c r="AS9064" t="s">
        <v>19984</v>
      </c>
      <c r="AT9064" t="s">
        <v>19985</v>
      </c>
      <c r="AU9064" s="2">
        <v>45379</v>
      </c>
      <c r="AV9064" t="s">
        <v>20407</v>
      </c>
      <c r="AW9064" t="s">
        <v>20410</v>
      </c>
    </row>
    <row r="9065" spans="1:49" outlineLevel="2" x14ac:dyDescent="0.25">
      <c r="A9065" t="s">
        <v>20407</v>
      </c>
      <c r="B9065" t="s">
        <v>19979</v>
      </c>
      <c r="C9065" t="s">
        <v>19</v>
      </c>
      <c r="D9065" t="s">
        <v>2</v>
      </c>
      <c r="E9065" t="s">
        <v>19980</v>
      </c>
      <c r="F9065" t="s">
        <v>19988</v>
      </c>
      <c r="G9065" t="s">
        <v>19982</v>
      </c>
      <c r="H9065" t="s">
        <v>5710</v>
      </c>
      <c r="I9065" s="2">
        <v>45443</v>
      </c>
      <c r="J9065" t="s">
        <v>73</v>
      </c>
      <c r="K9065" t="s">
        <v>6</v>
      </c>
      <c r="L9065" t="s">
        <v>6</v>
      </c>
      <c r="M9065" s="3">
        <v>1</v>
      </c>
      <c r="N9065" t="s">
        <v>7</v>
      </c>
      <c r="O9065" s="6">
        <v>2590650</v>
      </c>
      <c r="P9065" t="s">
        <v>8</v>
      </c>
      <c r="Q9065">
        <v>4500516978</v>
      </c>
      <c r="R9065" t="s">
        <v>1</v>
      </c>
      <c r="S9065" t="s">
        <v>189</v>
      </c>
      <c r="T9065" t="s">
        <v>190</v>
      </c>
      <c r="U9065" s="2">
        <v>45443</v>
      </c>
      <c r="V9065" s="2">
        <v>45657</v>
      </c>
      <c r="W9065" s="3">
        <v>1</v>
      </c>
      <c r="X9065" t="s">
        <v>7</v>
      </c>
      <c r="Y9065" s="6">
        <v>2590650</v>
      </c>
      <c r="Z9065">
        <v>5000916460</v>
      </c>
      <c r="AA9065" t="s">
        <v>11</v>
      </c>
      <c r="AB9065" s="2">
        <v>45443</v>
      </c>
      <c r="AC9065" s="2">
        <v>45443</v>
      </c>
      <c r="AD9065" s="3">
        <v>1</v>
      </c>
      <c r="AE9065" t="s">
        <v>8</v>
      </c>
      <c r="AF9065" s="3">
        <v>2590650</v>
      </c>
      <c r="AG9065" t="s">
        <v>8</v>
      </c>
      <c r="AH9065" s="3">
        <v>2590650</v>
      </c>
      <c r="AI9065" t="s">
        <v>12</v>
      </c>
      <c r="AJ9065" t="s">
        <v>13</v>
      </c>
      <c r="AK9065" s="2"/>
      <c r="AL9065" s="2"/>
      <c r="AM9065" s="3">
        <v>0</v>
      </c>
      <c r="AN9065" t="s">
        <v>12</v>
      </c>
      <c r="AO9065" s="4">
        <v>0</v>
      </c>
      <c r="AP9065" t="s">
        <v>12</v>
      </c>
      <c r="AQ9065" s="4">
        <v>0</v>
      </c>
      <c r="AR9065" t="s">
        <v>19983</v>
      </c>
      <c r="AS9065" t="s">
        <v>19984</v>
      </c>
      <c r="AT9065" t="s">
        <v>19985</v>
      </c>
      <c r="AU9065" s="2">
        <v>45379</v>
      </c>
      <c r="AV9065" t="s">
        <v>20407</v>
      </c>
      <c r="AW9065" t="s">
        <v>20410</v>
      </c>
    </row>
    <row r="9066" spans="1:49" outlineLevel="2" x14ac:dyDescent="0.25">
      <c r="A9066" t="s">
        <v>20407</v>
      </c>
      <c r="B9066" t="s">
        <v>19979</v>
      </c>
      <c r="C9066" t="s">
        <v>20</v>
      </c>
      <c r="D9066" t="s">
        <v>2</v>
      </c>
      <c r="E9066" t="s">
        <v>19980</v>
      </c>
      <c r="F9066" t="s">
        <v>19989</v>
      </c>
      <c r="G9066" t="s">
        <v>19982</v>
      </c>
      <c r="H9066" t="s">
        <v>5710</v>
      </c>
      <c r="I9066" s="2">
        <v>45443</v>
      </c>
      <c r="J9066" t="s">
        <v>73</v>
      </c>
      <c r="K9066" t="s">
        <v>6</v>
      </c>
      <c r="L9066" t="s">
        <v>6</v>
      </c>
      <c r="M9066" s="3">
        <v>1</v>
      </c>
      <c r="N9066" t="s">
        <v>7</v>
      </c>
      <c r="O9066" s="6">
        <v>2590650</v>
      </c>
      <c r="P9066" t="s">
        <v>8</v>
      </c>
      <c r="Q9066">
        <v>4500516979</v>
      </c>
      <c r="R9066" t="s">
        <v>1</v>
      </c>
      <c r="S9066" t="s">
        <v>189</v>
      </c>
      <c r="T9066" t="s">
        <v>190</v>
      </c>
      <c r="U9066" s="2">
        <v>45443</v>
      </c>
      <c r="V9066" s="2">
        <v>45657</v>
      </c>
      <c r="W9066" s="3">
        <v>1</v>
      </c>
      <c r="X9066" t="s">
        <v>7</v>
      </c>
      <c r="Y9066" s="6">
        <v>2590650</v>
      </c>
      <c r="Z9066">
        <v>5000916461</v>
      </c>
      <c r="AA9066" t="s">
        <v>11</v>
      </c>
      <c r="AB9066" s="2">
        <v>45443</v>
      </c>
      <c r="AC9066" s="2">
        <v>45443</v>
      </c>
      <c r="AD9066" s="3">
        <v>1</v>
      </c>
      <c r="AE9066" t="s">
        <v>8</v>
      </c>
      <c r="AF9066" s="3">
        <v>2590650</v>
      </c>
      <c r="AG9066" t="s">
        <v>8</v>
      </c>
      <c r="AH9066" s="3">
        <v>2590650</v>
      </c>
      <c r="AI9066" t="s">
        <v>12</v>
      </c>
      <c r="AJ9066" t="s">
        <v>13</v>
      </c>
      <c r="AK9066" s="2"/>
      <c r="AL9066" s="2"/>
      <c r="AM9066" s="3">
        <v>0</v>
      </c>
      <c r="AN9066" t="s">
        <v>12</v>
      </c>
      <c r="AO9066" s="4">
        <v>0</v>
      </c>
      <c r="AP9066" t="s">
        <v>12</v>
      </c>
      <c r="AQ9066" s="4">
        <v>0</v>
      </c>
      <c r="AR9066" t="s">
        <v>19983</v>
      </c>
      <c r="AS9066" t="s">
        <v>19984</v>
      </c>
      <c r="AT9066" t="s">
        <v>19985</v>
      </c>
      <c r="AU9066" s="2">
        <v>45379</v>
      </c>
      <c r="AV9066" t="s">
        <v>20407</v>
      </c>
      <c r="AW9066" t="s">
        <v>20410</v>
      </c>
    </row>
    <row r="9067" spans="1:49" outlineLevel="2" x14ac:dyDescent="0.25">
      <c r="A9067" t="s">
        <v>20407</v>
      </c>
      <c r="B9067" t="s">
        <v>19979</v>
      </c>
      <c r="C9067" t="s">
        <v>22</v>
      </c>
      <c r="D9067" t="s">
        <v>2</v>
      </c>
      <c r="E9067" t="s">
        <v>19980</v>
      </c>
      <c r="F9067" t="s">
        <v>19990</v>
      </c>
      <c r="G9067" t="s">
        <v>19982</v>
      </c>
      <c r="H9067" t="s">
        <v>5710</v>
      </c>
      <c r="I9067" s="2">
        <v>45443</v>
      </c>
      <c r="J9067" t="s">
        <v>73</v>
      </c>
      <c r="K9067" t="s">
        <v>6</v>
      </c>
      <c r="L9067" t="s">
        <v>6</v>
      </c>
      <c r="M9067" s="3">
        <v>1</v>
      </c>
      <c r="N9067" t="s">
        <v>7</v>
      </c>
      <c r="O9067" s="6">
        <v>2590650</v>
      </c>
      <c r="P9067" t="s">
        <v>8</v>
      </c>
      <c r="Q9067">
        <v>4500516980</v>
      </c>
      <c r="R9067" t="s">
        <v>1</v>
      </c>
      <c r="S9067" t="s">
        <v>189</v>
      </c>
      <c r="T9067" t="s">
        <v>190</v>
      </c>
      <c r="U9067" s="2">
        <v>45443</v>
      </c>
      <c r="V9067" s="2">
        <v>45657</v>
      </c>
      <c r="W9067" s="3">
        <v>1</v>
      </c>
      <c r="X9067" t="s">
        <v>7</v>
      </c>
      <c r="Y9067" s="6">
        <v>2590650</v>
      </c>
      <c r="Z9067">
        <v>5000916562</v>
      </c>
      <c r="AA9067" t="s">
        <v>11</v>
      </c>
      <c r="AB9067" s="2">
        <v>45443</v>
      </c>
      <c r="AC9067" s="2">
        <v>45443</v>
      </c>
      <c r="AD9067" s="3">
        <v>1</v>
      </c>
      <c r="AE9067" t="s">
        <v>8</v>
      </c>
      <c r="AF9067" s="3">
        <v>2590650</v>
      </c>
      <c r="AG9067" t="s">
        <v>8</v>
      </c>
      <c r="AH9067" s="3">
        <v>2590650</v>
      </c>
      <c r="AI9067" t="s">
        <v>12</v>
      </c>
      <c r="AJ9067" t="s">
        <v>13</v>
      </c>
      <c r="AK9067" s="2"/>
      <c r="AL9067" s="2"/>
      <c r="AM9067" s="3">
        <v>0</v>
      </c>
      <c r="AN9067" t="s">
        <v>12</v>
      </c>
      <c r="AO9067" s="4">
        <v>0</v>
      </c>
      <c r="AP9067" t="s">
        <v>12</v>
      </c>
      <c r="AQ9067" s="4">
        <v>0</v>
      </c>
      <c r="AR9067" t="s">
        <v>19983</v>
      </c>
      <c r="AS9067" t="s">
        <v>19984</v>
      </c>
      <c r="AT9067" t="s">
        <v>19985</v>
      </c>
      <c r="AU9067" s="2">
        <v>45379</v>
      </c>
      <c r="AV9067" t="s">
        <v>20407</v>
      </c>
      <c r="AW9067" t="s">
        <v>20410</v>
      </c>
    </row>
    <row r="9068" spans="1:49" outlineLevel="2" x14ac:dyDescent="0.25">
      <c r="A9068" t="s">
        <v>20407</v>
      </c>
      <c r="B9068" t="s">
        <v>19991</v>
      </c>
      <c r="C9068" t="s">
        <v>1</v>
      </c>
      <c r="D9068" t="s">
        <v>2</v>
      </c>
      <c r="E9068" t="s">
        <v>19992</v>
      </c>
      <c r="F9068" t="s">
        <v>19993</v>
      </c>
      <c r="G9068" t="s">
        <v>19994</v>
      </c>
      <c r="H9068" t="s">
        <v>19995</v>
      </c>
      <c r="I9068" s="2">
        <v>45450</v>
      </c>
      <c r="J9068" t="s">
        <v>5</v>
      </c>
      <c r="K9068" t="s">
        <v>6</v>
      </c>
      <c r="L9068" t="s">
        <v>6</v>
      </c>
      <c r="M9068" s="3">
        <v>1</v>
      </c>
      <c r="N9068" t="s">
        <v>7</v>
      </c>
      <c r="O9068" s="6">
        <v>4850000</v>
      </c>
      <c r="P9068" t="s">
        <v>8</v>
      </c>
      <c r="Q9068">
        <v>4500517409</v>
      </c>
      <c r="R9068" t="s">
        <v>1</v>
      </c>
      <c r="S9068" t="s">
        <v>120</v>
      </c>
      <c r="T9068" t="s">
        <v>121</v>
      </c>
      <c r="U9068" s="2">
        <v>45450</v>
      </c>
      <c r="V9068" s="2">
        <v>45657</v>
      </c>
      <c r="W9068" s="3">
        <v>1</v>
      </c>
      <c r="X9068" t="s">
        <v>7</v>
      </c>
      <c r="Y9068" s="6">
        <v>4850000</v>
      </c>
      <c r="Z9068">
        <v>5000917068</v>
      </c>
      <c r="AA9068" t="s">
        <v>11</v>
      </c>
      <c r="AB9068" s="2">
        <v>45450</v>
      </c>
      <c r="AC9068" s="2">
        <v>45450</v>
      </c>
      <c r="AD9068" s="3">
        <v>1</v>
      </c>
      <c r="AE9068" t="s">
        <v>8</v>
      </c>
      <c r="AF9068" s="3">
        <v>4850000</v>
      </c>
      <c r="AG9068" t="s">
        <v>8</v>
      </c>
      <c r="AH9068" s="3">
        <v>4850000</v>
      </c>
      <c r="AI9068" t="s">
        <v>12</v>
      </c>
      <c r="AJ9068" t="s">
        <v>13</v>
      </c>
      <c r="AK9068" s="2"/>
      <c r="AL9068" s="2"/>
      <c r="AM9068" s="3">
        <v>0</v>
      </c>
      <c r="AN9068" t="s">
        <v>12</v>
      </c>
      <c r="AO9068" s="4">
        <v>0</v>
      </c>
      <c r="AP9068" t="s">
        <v>12</v>
      </c>
      <c r="AQ9068" s="4">
        <v>0</v>
      </c>
      <c r="AR9068" t="s">
        <v>19996</v>
      </c>
      <c r="AS9068" t="s">
        <v>19997</v>
      </c>
      <c r="AT9068" t="s">
        <v>19998</v>
      </c>
      <c r="AU9068" s="2">
        <v>45379</v>
      </c>
      <c r="AV9068" t="s">
        <v>20407</v>
      </c>
      <c r="AW9068" t="s">
        <v>20410</v>
      </c>
    </row>
    <row r="9069" spans="1:49" outlineLevel="2" x14ac:dyDescent="0.25">
      <c r="A9069" t="s">
        <v>20407</v>
      </c>
      <c r="B9069" t="s">
        <v>19991</v>
      </c>
      <c r="C9069" t="s">
        <v>17</v>
      </c>
      <c r="D9069" t="s">
        <v>2</v>
      </c>
      <c r="E9069" t="s">
        <v>19992</v>
      </c>
      <c r="F9069" t="s">
        <v>19999</v>
      </c>
      <c r="G9069" t="s">
        <v>19994</v>
      </c>
      <c r="H9069" t="s">
        <v>19995</v>
      </c>
      <c r="I9069" s="2">
        <v>45450</v>
      </c>
      <c r="J9069" t="s">
        <v>5</v>
      </c>
      <c r="K9069" t="s">
        <v>6</v>
      </c>
      <c r="L9069" t="s">
        <v>6</v>
      </c>
      <c r="M9069" s="3">
        <v>1</v>
      </c>
      <c r="N9069" t="s">
        <v>7</v>
      </c>
      <c r="O9069" s="6">
        <v>48500000</v>
      </c>
      <c r="P9069" t="s">
        <v>8</v>
      </c>
      <c r="Q9069">
        <v>4500517410</v>
      </c>
      <c r="R9069" t="s">
        <v>1</v>
      </c>
      <c r="S9069" t="s">
        <v>120</v>
      </c>
      <c r="T9069" t="s">
        <v>121</v>
      </c>
      <c r="U9069" s="2">
        <v>45450</v>
      </c>
      <c r="V9069" s="2">
        <v>45657</v>
      </c>
      <c r="W9069" s="3">
        <v>1</v>
      </c>
      <c r="X9069" t="s">
        <v>7</v>
      </c>
      <c r="Y9069" s="6">
        <v>48500000</v>
      </c>
      <c r="Z9069">
        <v>5000917069</v>
      </c>
      <c r="AA9069" t="s">
        <v>11</v>
      </c>
      <c r="AB9069" s="2">
        <v>45450</v>
      </c>
      <c r="AC9069" s="2">
        <v>45450</v>
      </c>
      <c r="AD9069" s="3">
        <v>1</v>
      </c>
      <c r="AE9069" t="s">
        <v>8</v>
      </c>
      <c r="AF9069" s="3">
        <v>48500000</v>
      </c>
      <c r="AG9069" t="s">
        <v>8</v>
      </c>
      <c r="AH9069" s="3">
        <v>48500000</v>
      </c>
      <c r="AI9069" t="s">
        <v>12</v>
      </c>
      <c r="AJ9069" t="s">
        <v>13</v>
      </c>
      <c r="AK9069" s="2"/>
      <c r="AL9069" s="2"/>
      <c r="AM9069" s="3">
        <v>0</v>
      </c>
      <c r="AN9069" t="s">
        <v>12</v>
      </c>
      <c r="AO9069" s="4">
        <v>0</v>
      </c>
      <c r="AP9069" t="s">
        <v>12</v>
      </c>
      <c r="AQ9069" s="4">
        <v>0</v>
      </c>
      <c r="AR9069" t="s">
        <v>19996</v>
      </c>
      <c r="AS9069" t="s">
        <v>19997</v>
      </c>
      <c r="AT9069" t="s">
        <v>19998</v>
      </c>
      <c r="AU9069" s="2">
        <v>45379</v>
      </c>
      <c r="AV9069" t="s">
        <v>20407</v>
      </c>
      <c r="AW9069" t="s">
        <v>20410</v>
      </c>
    </row>
    <row r="9070" spans="1:49" outlineLevel="2" x14ac:dyDescent="0.25">
      <c r="A9070" t="s">
        <v>20407</v>
      </c>
      <c r="B9070" t="s">
        <v>19991</v>
      </c>
      <c r="C9070" t="s">
        <v>18</v>
      </c>
      <c r="D9070" t="s">
        <v>2</v>
      </c>
      <c r="E9070" t="s">
        <v>19992</v>
      </c>
      <c r="F9070" t="s">
        <v>20000</v>
      </c>
      <c r="G9070" t="s">
        <v>19994</v>
      </c>
      <c r="H9070" t="s">
        <v>19995</v>
      </c>
      <c r="I9070" s="2">
        <v>45450</v>
      </c>
      <c r="J9070" t="s">
        <v>5</v>
      </c>
      <c r="K9070" t="s">
        <v>6</v>
      </c>
      <c r="L9070" t="s">
        <v>6</v>
      </c>
      <c r="M9070" s="3">
        <v>1</v>
      </c>
      <c r="N9070" t="s">
        <v>7</v>
      </c>
      <c r="O9070" s="6">
        <v>48500000</v>
      </c>
      <c r="P9070" t="s">
        <v>8</v>
      </c>
      <c r="Q9070">
        <v>4500517411</v>
      </c>
      <c r="R9070" t="s">
        <v>1</v>
      </c>
      <c r="S9070" t="s">
        <v>120</v>
      </c>
      <c r="T9070" t="s">
        <v>121</v>
      </c>
      <c r="U9070" s="2">
        <v>45450</v>
      </c>
      <c r="V9070" s="2">
        <v>45657</v>
      </c>
      <c r="W9070" s="3">
        <v>1</v>
      </c>
      <c r="X9070" t="s">
        <v>7</v>
      </c>
      <c r="Y9070" s="6">
        <v>48500000</v>
      </c>
      <c r="Z9070">
        <v>5000917070</v>
      </c>
      <c r="AA9070" t="s">
        <v>11</v>
      </c>
      <c r="AB9070" s="2">
        <v>45450</v>
      </c>
      <c r="AC9070" s="2">
        <v>45450</v>
      </c>
      <c r="AD9070" s="3">
        <v>1</v>
      </c>
      <c r="AE9070" t="s">
        <v>8</v>
      </c>
      <c r="AF9070" s="3">
        <v>48500000</v>
      </c>
      <c r="AG9070" t="s">
        <v>8</v>
      </c>
      <c r="AH9070" s="3">
        <v>48500000</v>
      </c>
      <c r="AI9070" t="s">
        <v>12</v>
      </c>
      <c r="AJ9070" t="s">
        <v>13</v>
      </c>
      <c r="AK9070" s="2"/>
      <c r="AL9070" s="2"/>
      <c r="AM9070" s="3">
        <v>0</v>
      </c>
      <c r="AN9070" t="s">
        <v>12</v>
      </c>
      <c r="AO9070" s="4">
        <v>0</v>
      </c>
      <c r="AP9070" t="s">
        <v>12</v>
      </c>
      <c r="AQ9070" s="4">
        <v>0</v>
      </c>
      <c r="AR9070" t="s">
        <v>19996</v>
      </c>
      <c r="AS9070" t="s">
        <v>19997</v>
      </c>
      <c r="AT9070" t="s">
        <v>19998</v>
      </c>
      <c r="AU9070" s="2">
        <v>45379</v>
      </c>
      <c r="AV9070" t="s">
        <v>20407</v>
      </c>
      <c r="AW9070" t="s">
        <v>20410</v>
      </c>
    </row>
    <row r="9071" spans="1:49" outlineLevel="2" x14ac:dyDescent="0.25">
      <c r="A9071" t="s">
        <v>20407</v>
      </c>
      <c r="B9071" t="s">
        <v>19991</v>
      </c>
      <c r="C9071" t="s">
        <v>19</v>
      </c>
      <c r="D9071" t="s">
        <v>2</v>
      </c>
      <c r="E9071" t="s">
        <v>19992</v>
      </c>
      <c r="F9071" t="s">
        <v>20001</v>
      </c>
      <c r="G9071" t="s">
        <v>19994</v>
      </c>
      <c r="H9071" t="s">
        <v>19995</v>
      </c>
      <c r="I9071" s="2">
        <v>45450</v>
      </c>
      <c r="J9071" t="s">
        <v>5</v>
      </c>
      <c r="K9071" t="s">
        <v>6</v>
      </c>
      <c r="L9071" t="s">
        <v>6</v>
      </c>
      <c r="M9071" s="3">
        <v>1</v>
      </c>
      <c r="N9071" t="s">
        <v>7</v>
      </c>
      <c r="O9071" s="6">
        <v>48500000</v>
      </c>
      <c r="P9071" t="s">
        <v>8</v>
      </c>
      <c r="Q9071">
        <v>4500517412</v>
      </c>
      <c r="R9071" t="s">
        <v>1</v>
      </c>
      <c r="S9071" t="s">
        <v>120</v>
      </c>
      <c r="T9071" t="s">
        <v>121</v>
      </c>
      <c r="U9071" s="2">
        <v>45450</v>
      </c>
      <c r="V9071" s="2">
        <v>45657</v>
      </c>
      <c r="W9071" s="3">
        <v>1</v>
      </c>
      <c r="X9071" t="s">
        <v>7</v>
      </c>
      <c r="Y9071" s="6">
        <v>48500000</v>
      </c>
      <c r="Z9071">
        <v>5000917071</v>
      </c>
      <c r="AA9071" t="s">
        <v>11</v>
      </c>
      <c r="AB9071" s="2">
        <v>45450</v>
      </c>
      <c r="AC9071" s="2">
        <v>45450</v>
      </c>
      <c r="AD9071" s="3">
        <v>1</v>
      </c>
      <c r="AE9071" t="s">
        <v>8</v>
      </c>
      <c r="AF9071" s="3">
        <v>48500000</v>
      </c>
      <c r="AG9071" t="s">
        <v>8</v>
      </c>
      <c r="AH9071" s="3">
        <v>48500000</v>
      </c>
      <c r="AI9071" t="s">
        <v>12</v>
      </c>
      <c r="AJ9071" t="s">
        <v>13</v>
      </c>
      <c r="AK9071" s="2"/>
      <c r="AL9071" s="2"/>
      <c r="AM9071" s="3">
        <v>0</v>
      </c>
      <c r="AN9071" t="s">
        <v>12</v>
      </c>
      <c r="AO9071" s="4">
        <v>0</v>
      </c>
      <c r="AP9071" t="s">
        <v>12</v>
      </c>
      <c r="AQ9071" s="4">
        <v>0</v>
      </c>
      <c r="AR9071" t="s">
        <v>19996</v>
      </c>
      <c r="AS9071" t="s">
        <v>19997</v>
      </c>
      <c r="AT9071" t="s">
        <v>19998</v>
      </c>
      <c r="AU9071" s="2">
        <v>45379</v>
      </c>
      <c r="AV9071" t="s">
        <v>20407</v>
      </c>
      <c r="AW9071" t="s">
        <v>20410</v>
      </c>
    </row>
    <row r="9072" spans="1:49" outlineLevel="2" x14ac:dyDescent="0.25">
      <c r="A9072" t="s">
        <v>20407</v>
      </c>
      <c r="B9072" t="s">
        <v>19991</v>
      </c>
      <c r="C9072" t="s">
        <v>20</v>
      </c>
      <c r="D9072" t="s">
        <v>2</v>
      </c>
      <c r="E9072" t="s">
        <v>19992</v>
      </c>
      <c r="F9072" t="s">
        <v>20002</v>
      </c>
      <c r="G9072" t="s">
        <v>19994</v>
      </c>
      <c r="H9072" t="s">
        <v>19995</v>
      </c>
      <c r="I9072" s="2">
        <v>45450</v>
      </c>
      <c r="J9072" t="s">
        <v>5</v>
      </c>
      <c r="K9072" t="s">
        <v>6</v>
      </c>
      <c r="L9072" t="s">
        <v>6</v>
      </c>
      <c r="M9072" s="3">
        <v>1</v>
      </c>
      <c r="N9072" t="s">
        <v>7</v>
      </c>
      <c r="O9072" s="6">
        <v>48500000</v>
      </c>
      <c r="P9072" t="s">
        <v>8</v>
      </c>
      <c r="Q9072">
        <v>4500517413</v>
      </c>
      <c r="R9072" t="s">
        <v>1</v>
      </c>
      <c r="S9072" t="s">
        <v>120</v>
      </c>
      <c r="T9072" t="s">
        <v>121</v>
      </c>
      <c r="U9072" s="2">
        <v>45450</v>
      </c>
      <c r="V9072" s="2">
        <v>45657</v>
      </c>
      <c r="W9072" s="3">
        <v>1</v>
      </c>
      <c r="X9072" t="s">
        <v>7</v>
      </c>
      <c r="Y9072" s="6">
        <v>48500000</v>
      </c>
      <c r="Z9072">
        <v>5000917072</v>
      </c>
      <c r="AA9072" t="s">
        <v>11</v>
      </c>
      <c r="AB9072" s="2">
        <v>45450</v>
      </c>
      <c r="AC9072" s="2">
        <v>45450</v>
      </c>
      <c r="AD9072" s="3">
        <v>1</v>
      </c>
      <c r="AE9072" t="s">
        <v>8</v>
      </c>
      <c r="AF9072" s="3">
        <v>48500000</v>
      </c>
      <c r="AG9072" t="s">
        <v>8</v>
      </c>
      <c r="AH9072" s="3">
        <v>48500000</v>
      </c>
      <c r="AI9072" t="s">
        <v>12</v>
      </c>
      <c r="AJ9072" t="s">
        <v>13</v>
      </c>
      <c r="AK9072" s="2"/>
      <c r="AL9072" s="2"/>
      <c r="AM9072" s="3">
        <v>0</v>
      </c>
      <c r="AN9072" t="s">
        <v>12</v>
      </c>
      <c r="AO9072" s="4">
        <v>0</v>
      </c>
      <c r="AP9072" t="s">
        <v>12</v>
      </c>
      <c r="AQ9072" s="4">
        <v>0</v>
      </c>
      <c r="AR9072" t="s">
        <v>19996</v>
      </c>
      <c r="AS9072" t="s">
        <v>19997</v>
      </c>
      <c r="AT9072" t="s">
        <v>19998</v>
      </c>
      <c r="AU9072" s="2">
        <v>45379</v>
      </c>
      <c r="AV9072" t="s">
        <v>20407</v>
      </c>
      <c r="AW9072" t="s">
        <v>20410</v>
      </c>
    </row>
    <row r="9073" spans="1:49" outlineLevel="2" x14ac:dyDescent="0.25">
      <c r="A9073" t="s">
        <v>20407</v>
      </c>
      <c r="B9073" t="s">
        <v>19991</v>
      </c>
      <c r="C9073" t="s">
        <v>22</v>
      </c>
      <c r="D9073" t="s">
        <v>2</v>
      </c>
      <c r="E9073" t="s">
        <v>19992</v>
      </c>
      <c r="F9073" t="s">
        <v>20003</v>
      </c>
      <c r="G9073" t="s">
        <v>19994</v>
      </c>
      <c r="H9073" t="s">
        <v>19995</v>
      </c>
      <c r="I9073" s="2">
        <v>45450</v>
      </c>
      <c r="J9073" t="s">
        <v>5</v>
      </c>
      <c r="K9073" t="s">
        <v>6</v>
      </c>
      <c r="L9073" t="s">
        <v>6</v>
      </c>
      <c r="M9073" s="3">
        <v>1</v>
      </c>
      <c r="N9073" t="s">
        <v>7</v>
      </c>
      <c r="O9073" s="6">
        <v>48500000</v>
      </c>
      <c r="P9073" t="s">
        <v>8</v>
      </c>
      <c r="Q9073">
        <v>4500517414</v>
      </c>
      <c r="R9073" t="s">
        <v>1</v>
      </c>
      <c r="S9073" t="s">
        <v>120</v>
      </c>
      <c r="T9073" t="s">
        <v>121</v>
      </c>
      <c r="U9073" s="2">
        <v>45450</v>
      </c>
      <c r="V9073" s="2">
        <v>45657</v>
      </c>
      <c r="W9073" s="3">
        <v>1</v>
      </c>
      <c r="X9073" t="s">
        <v>7</v>
      </c>
      <c r="Y9073" s="6">
        <v>48500000</v>
      </c>
      <c r="Z9073">
        <v>5000917073</v>
      </c>
      <c r="AA9073" t="s">
        <v>11</v>
      </c>
      <c r="AB9073" s="2">
        <v>45450</v>
      </c>
      <c r="AC9073" s="2">
        <v>45450</v>
      </c>
      <c r="AD9073" s="3">
        <v>1</v>
      </c>
      <c r="AE9073" t="s">
        <v>8</v>
      </c>
      <c r="AF9073" s="3">
        <v>48500000</v>
      </c>
      <c r="AG9073" t="s">
        <v>8</v>
      </c>
      <c r="AH9073" s="3">
        <v>48500000</v>
      </c>
      <c r="AI9073" t="s">
        <v>12</v>
      </c>
      <c r="AJ9073" t="s">
        <v>13</v>
      </c>
      <c r="AK9073" s="2"/>
      <c r="AL9073" s="2"/>
      <c r="AM9073" s="3">
        <v>0</v>
      </c>
      <c r="AN9073" t="s">
        <v>12</v>
      </c>
      <c r="AO9073" s="4">
        <v>0</v>
      </c>
      <c r="AP9073" t="s">
        <v>12</v>
      </c>
      <c r="AQ9073" s="4">
        <v>0</v>
      </c>
      <c r="AR9073" t="s">
        <v>19996</v>
      </c>
      <c r="AS9073" t="s">
        <v>19997</v>
      </c>
      <c r="AT9073" t="s">
        <v>19998</v>
      </c>
      <c r="AU9073" s="2">
        <v>45379</v>
      </c>
      <c r="AV9073" t="s">
        <v>20407</v>
      </c>
      <c r="AW9073" t="s">
        <v>20410</v>
      </c>
    </row>
    <row r="9074" spans="1:49" outlineLevel="2" x14ac:dyDescent="0.25">
      <c r="A9074" t="s">
        <v>20407</v>
      </c>
      <c r="B9074" t="s">
        <v>19991</v>
      </c>
      <c r="C9074" t="s">
        <v>24</v>
      </c>
      <c r="D9074" t="s">
        <v>2</v>
      </c>
      <c r="E9074" t="s">
        <v>19992</v>
      </c>
      <c r="F9074" t="s">
        <v>20004</v>
      </c>
      <c r="G9074" t="s">
        <v>19994</v>
      </c>
      <c r="H9074" t="s">
        <v>19995</v>
      </c>
      <c r="I9074" s="2">
        <v>45450</v>
      </c>
      <c r="J9074" t="s">
        <v>5</v>
      </c>
      <c r="K9074" t="s">
        <v>6</v>
      </c>
      <c r="L9074" t="s">
        <v>6</v>
      </c>
      <c r="M9074" s="3">
        <v>1</v>
      </c>
      <c r="N9074" t="s">
        <v>7</v>
      </c>
      <c r="O9074" s="6">
        <v>42241935</v>
      </c>
      <c r="P9074" t="s">
        <v>8</v>
      </c>
      <c r="Q9074">
        <v>4500517415</v>
      </c>
      <c r="R9074" t="s">
        <v>1</v>
      </c>
      <c r="S9074" t="s">
        <v>120</v>
      </c>
      <c r="T9074" t="s">
        <v>121</v>
      </c>
      <c r="U9074" s="2">
        <v>45450</v>
      </c>
      <c r="V9074" s="2">
        <v>45657</v>
      </c>
      <c r="W9074" s="3">
        <v>1</v>
      </c>
      <c r="X9074" t="s">
        <v>7</v>
      </c>
      <c r="Y9074" s="6">
        <v>42241935</v>
      </c>
      <c r="Z9074">
        <v>5000917074</v>
      </c>
      <c r="AA9074" t="s">
        <v>11</v>
      </c>
      <c r="AB9074" s="2">
        <v>45450</v>
      </c>
      <c r="AC9074" s="2">
        <v>45450</v>
      </c>
      <c r="AD9074" s="3">
        <v>1</v>
      </c>
      <c r="AE9074" t="s">
        <v>8</v>
      </c>
      <c r="AF9074" s="3">
        <v>42241935</v>
      </c>
      <c r="AG9074" t="s">
        <v>8</v>
      </c>
      <c r="AH9074" s="3">
        <v>42241935</v>
      </c>
      <c r="AI9074" t="s">
        <v>12</v>
      </c>
      <c r="AJ9074" t="s">
        <v>13</v>
      </c>
      <c r="AK9074" s="2"/>
      <c r="AL9074" s="2"/>
      <c r="AM9074" s="3">
        <v>0</v>
      </c>
      <c r="AN9074" t="s">
        <v>12</v>
      </c>
      <c r="AO9074" s="4">
        <v>0</v>
      </c>
      <c r="AP9074" t="s">
        <v>12</v>
      </c>
      <c r="AQ9074" s="4">
        <v>0</v>
      </c>
      <c r="AR9074" t="s">
        <v>19996</v>
      </c>
      <c r="AS9074" t="s">
        <v>19997</v>
      </c>
      <c r="AT9074" t="s">
        <v>19998</v>
      </c>
      <c r="AU9074" s="2">
        <v>45379</v>
      </c>
      <c r="AV9074" t="s">
        <v>20407</v>
      </c>
      <c r="AW9074" t="s">
        <v>20410</v>
      </c>
    </row>
    <row r="9075" spans="1:49" outlineLevel="2" x14ac:dyDescent="0.25">
      <c r="A9075" t="s">
        <v>20407</v>
      </c>
      <c r="B9075" t="s">
        <v>5903</v>
      </c>
      <c r="C9075" t="s">
        <v>24</v>
      </c>
      <c r="D9075" t="s">
        <v>2</v>
      </c>
      <c r="E9075" t="s">
        <v>20005</v>
      </c>
      <c r="F9075" t="s">
        <v>20006</v>
      </c>
      <c r="G9075" t="s">
        <v>20007</v>
      </c>
      <c r="H9075" t="s">
        <v>20008</v>
      </c>
      <c r="I9075" s="2">
        <v>45499</v>
      </c>
      <c r="J9075" t="s">
        <v>73</v>
      </c>
      <c r="K9075" t="s">
        <v>6</v>
      </c>
      <c r="L9075" t="s">
        <v>6</v>
      </c>
      <c r="M9075" s="3">
        <v>1</v>
      </c>
      <c r="N9075" t="s">
        <v>7</v>
      </c>
      <c r="O9075" s="6">
        <v>2178004739</v>
      </c>
      <c r="P9075" t="s">
        <v>8</v>
      </c>
      <c r="Q9075">
        <v>4500521140</v>
      </c>
      <c r="R9075" t="s">
        <v>1</v>
      </c>
      <c r="S9075" t="s">
        <v>189</v>
      </c>
      <c r="T9075" t="s">
        <v>190</v>
      </c>
      <c r="U9075" s="2">
        <v>45499</v>
      </c>
      <c r="V9075" s="2">
        <v>45657</v>
      </c>
      <c r="W9075" s="3">
        <v>1</v>
      </c>
      <c r="X9075" t="s">
        <v>7</v>
      </c>
      <c r="Y9075" s="6">
        <v>2178004739</v>
      </c>
      <c r="Z9075">
        <v>5000921440</v>
      </c>
      <c r="AA9075" t="s">
        <v>11</v>
      </c>
      <c r="AB9075" s="2">
        <v>45499</v>
      </c>
      <c r="AC9075" s="2">
        <v>45499</v>
      </c>
      <c r="AD9075" s="3">
        <v>1</v>
      </c>
      <c r="AE9075" t="s">
        <v>8</v>
      </c>
      <c r="AF9075" s="3">
        <v>2178004739</v>
      </c>
      <c r="AG9075" t="s">
        <v>8</v>
      </c>
      <c r="AH9075" s="3">
        <v>2178004739</v>
      </c>
      <c r="AI9075" t="s">
        <v>12</v>
      </c>
      <c r="AJ9075" t="s">
        <v>13</v>
      </c>
      <c r="AK9075" s="2"/>
      <c r="AL9075" s="2"/>
      <c r="AM9075" s="3">
        <v>0</v>
      </c>
      <c r="AN9075" t="s">
        <v>12</v>
      </c>
      <c r="AO9075" s="4">
        <v>0</v>
      </c>
      <c r="AP9075" t="s">
        <v>12</v>
      </c>
      <c r="AQ9075" s="4">
        <v>0</v>
      </c>
      <c r="AR9075" t="s">
        <v>20009</v>
      </c>
      <c r="AS9075" t="s">
        <v>20010</v>
      </c>
      <c r="AT9075" t="s">
        <v>20011</v>
      </c>
      <c r="AU9075" s="2">
        <v>45497</v>
      </c>
      <c r="AV9075" t="s">
        <v>20407</v>
      </c>
      <c r="AW9075" t="s">
        <v>20410</v>
      </c>
    </row>
    <row r="9076" spans="1:49" outlineLevel="2" x14ac:dyDescent="0.25">
      <c r="A9076" t="s">
        <v>20407</v>
      </c>
      <c r="B9076" t="s">
        <v>20012</v>
      </c>
      <c r="C9076" t="s">
        <v>1</v>
      </c>
      <c r="D9076" t="s">
        <v>2</v>
      </c>
      <c r="E9076" t="s">
        <v>20013</v>
      </c>
      <c r="F9076" t="s">
        <v>20014</v>
      </c>
      <c r="G9076" t="s">
        <v>20015</v>
      </c>
      <c r="H9076" t="s">
        <v>680</v>
      </c>
      <c r="I9076" s="2">
        <v>45462</v>
      </c>
      <c r="J9076" t="s">
        <v>73</v>
      </c>
      <c r="K9076" t="s">
        <v>6</v>
      </c>
      <c r="L9076" t="s">
        <v>6</v>
      </c>
      <c r="M9076" s="3">
        <v>1</v>
      </c>
      <c r="N9076" t="s">
        <v>7</v>
      </c>
      <c r="O9076" s="6">
        <v>9633214</v>
      </c>
      <c r="P9076" t="s">
        <v>8</v>
      </c>
      <c r="Q9076">
        <v>4500517985</v>
      </c>
      <c r="R9076" t="s">
        <v>1</v>
      </c>
      <c r="S9076" t="s">
        <v>300</v>
      </c>
      <c r="T9076" t="s">
        <v>301</v>
      </c>
      <c r="U9076" s="2">
        <v>45462</v>
      </c>
      <c r="V9076" s="2">
        <v>45657</v>
      </c>
      <c r="W9076" s="3">
        <v>1</v>
      </c>
      <c r="X9076" t="s">
        <v>7</v>
      </c>
      <c r="Y9076" s="6">
        <v>9633214</v>
      </c>
      <c r="Z9076">
        <v>5000917718</v>
      </c>
      <c r="AA9076" t="s">
        <v>11</v>
      </c>
      <c r="AB9076" s="2">
        <v>45462</v>
      </c>
      <c r="AC9076" s="2">
        <v>45462</v>
      </c>
      <c r="AD9076" s="3">
        <v>1</v>
      </c>
      <c r="AE9076" t="s">
        <v>8</v>
      </c>
      <c r="AF9076" s="3">
        <v>9633214</v>
      </c>
      <c r="AG9076" t="s">
        <v>8</v>
      </c>
      <c r="AH9076" s="3">
        <v>9633214</v>
      </c>
      <c r="AI9076" t="s">
        <v>12</v>
      </c>
      <c r="AJ9076" t="s">
        <v>13</v>
      </c>
      <c r="AK9076" s="2"/>
      <c r="AL9076" s="2"/>
      <c r="AM9076" s="3">
        <v>0</v>
      </c>
      <c r="AN9076" t="s">
        <v>12</v>
      </c>
      <c r="AO9076" s="4">
        <v>0</v>
      </c>
      <c r="AP9076" t="s">
        <v>12</v>
      </c>
      <c r="AQ9076" s="4">
        <v>0</v>
      </c>
      <c r="AR9076" t="s">
        <v>20016</v>
      </c>
      <c r="AS9076" t="s">
        <v>20017</v>
      </c>
      <c r="AT9076" t="s">
        <v>20018</v>
      </c>
      <c r="AU9076" s="2">
        <v>45379</v>
      </c>
      <c r="AV9076" t="s">
        <v>20407</v>
      </c>
      <c r="AW9076" t="s">
        <v>20410</v>
      </c>
    </row>
    <row r="9077" spans="1:49" outlineLevel="2" x14ac:dyDescent="0.25">
      <c r="A9077" t="s">
        <v>20407</v>
      </c>
      <c r="B9077" t="s">
        <v>20012</v>
      </c>
      <c r="C9077" t="s">
        <v>17</v>
      </c>
      <c r="D9077" t="s">
        <v>2</v>
      </c>
      <c r="E9077" t="s">
        <v>20013</v>
      </c>
      <c r="F9077" t="s">
        <v>20019</v>
      </c>
      <c r="G9077" t="s">
        <v>20015</v>
      </c>
      <c r="H9077" t="s">
        <v>680</v>
      </c>
      <c r="I9077" s="2">
        <v>45462</v>
      </c>
      <c r="J9077" t="s">
        <v>73</v>
      </c>
      <c r="K9077" t="s">
        <v>6</v>
      </c>
      <c r="L9077" t="s">
        <v>6</v>
      </c>
      <c r="M9077" s="3">
        <v>1</v>
      </c>
      <c r="N9077" t="s">
        <v>7</v>
      </c>
      <c r="O9077" s="6">
        <v>9990000</v>
      </c>
      <c r="P9077" t="s">
        <v>8</v>
      </c>
      <c r="Q9077">
        <v>4500517986</v>
      </c>
      <c r="R9077" t="s">
        <v>1</v>
      </c>
      <c r="S9077" t="s">
        <v>300</v>
      </c>
      <c r="T9077" t="s">
        <v>301</v>
      </c>
      <c r="U9077" s="2">
        <v>45462</v>
      </c>
      <c r="V9077" s="2">
        <v>45657</v>
      </c>
      <c r="W9077" s="3">
        <v>1</v>
      </c>
      <c r="X9077" t="s">
        <v>7</v>
      </c>
      <c r="Y9077" s="6">
        <v>9990000</v>
      </c>
      <c r="Z9077">
        <v>5000917719</v>
      </c>
      <c r="AA9077" t="s">
        <v>11</v>
      </c>
      <c r="AB9077" s="2">
        <v>45462</v>
      </c>
      <c r="AC9077" s="2">
        <v>45462</v>
      </c>
      <c r="AD9077" s="3">
        <v>1</v>
      </c>
      <c r="AE9077" t="s">
        <v>8</v>
      </c>
      <c r="AF9077" s="3">
        <v>9990000</v>
      </c>
      <c r="AG9077" t="s">
        <v>8</v>
      </c>
      <c r="AH9077" s="3">
        <v>9990000</v>
      </c>
      <c r="AI9077" t="s">
        <v>12</v>
      </c>
      <c r="AJ9077" t="s">
        <v>13</v>
      </c>
      <c r="AK9077" s="2"/>
      <c r="AL9077" s="2"/>
      <c r="AM9077" s="3">
        <v>0</v>
      </c>
      <c r="AN9077" t="s">
        <v>12</v>
      </c>
      <c r="AO9077" s="4">
        <v>0</v>
      </c>
      <c r="AP9077" t="s">
        <v>12</v>
      </c>
      <c r="AQ9077" s="4">
        <v>0</v>
      </c>
      <c r="AR9077" t="s">
        <v>20016</v>
      </c>
      <c r="AS9077" t="s">
        <v>20017</v>
      </c>
      <c r="AT9077" t="s">
        <v>20018</v>
      </c>
      <c r="AU9077" s="2">
        <v>45379</v>
      </c>
      <c r="AV9077" t="s">
        <v>20407</v>
      </c>
      <c r="AW9077" t="s">
        <v>20410</v>
      </c>
    </row>
    <row r="9078" spans="1:49" outlineLevel="2" x14ac:dyDescent="0.25">
      <c r="A9078" t="s">
        <v>20407</v>
      </c>
      <c r="B9078" t="s">
        <v>20012</v>
      </c>
      <c r="C9078" t="s">
        <v>18</v>
      </c>
      <c r="D9078" t="s">
        <v>2</v>
      </c>
      <c r="E9078" t="s">
        <v>20013</v>
      </c>
      <c r="F9078" t="s">
        <v>20020</v>
      </c>
      <c r="G9078" t="s">
        <v>20015</v>
      </c>
      <c r="H9078" t="s">
        <v>680</v>
      </c>
      <c r="I9078" s="2">
        <v>45462</v>
      </c>
      <c r="J9078" t="s">
        <v>73</v>
      </c>
      <c r="K9078" t="s">
        <v>6</v>
      </c>
      <c r="L9078" t="s">
        <v>6</v>
      </c>
      <c r="M9078" s="3">
        <v>1</v>
      </c>
      <c r="N9078" t="s">
        <v>7</v>
      </c>
      <c r="O9078" s="6">
        <v>9990000</v>
      </c>
      <c r="P9078" t="s">
        <v>8</v>
      </c>
      <c r="Q9078">
        <v>4500517987</v>
      </c>
      <c r="R9078" t="s">
        <v>1</v>
      </c>
      <c r="S9078" t="s">
        <v>300</v>
      </c>
      <c r="T9078" t="s">
        <v>301</v>
      </c>
      <c r="U9078" s="2">
        <v>45462</v>
      </c>
      <c r="V9078" s="2">
        <v>45657</v>
      </c>
      <c r="W9078" s="3">
        <v>1</v>
      </c>
      <c r="X9078" t="s">
        <v>7</v>
      </c>
      <c r="Y9078" s="6">
        <v>9990000</v>
      </c>
      <c r="Z9078">
        <v>5000917720</v>
      </c>
      <c r="AA9078" t="s">
        <v>11</v>
      </c>
      <c r="AB9078" s="2">
        <v>45462</v>
      </c>
      <c r="AC9078" s="2">
        <v>45462</v>
      </c>
      <c r="AD9078" s="3">
        <v>1</v>
      </c>
      <c r="AE9078" t="s">
        <v>8</v>
      </c>
      <c r="AF9078" s="3">
        <v>9990000</v>
      </c>
      <c r="AG9078" t="s">
        <v>8</v>
      </c>
      <c r="AH9078" s="3">
        <v>9990000</v>
      </c>
      <c r="AI9078" t="s">
        <v>12</v>
      </c>
      <c r="AJ9078" t="s">
        <v>13</v>
      </c>
      <c r="AK9078" s="2"/>
      <c r="AL9078" s="2"/>
      <c r="AM9078" s="3">
        <v>0</v>
      </c>
      <c r="AN9078" t="s">
        <v>12</v>
      </c>
      <c r="AO9078" s="4">
        <v>0</v>
      </c>
      <c r="AP9078" t="s">
        <v>12</v>
      </c>
      <c r="AQ9078" s="4">
        <v>0</v>
      </c>
      <c r="AR9078" t="s">
        <v>20016</v>
      </c>
      <c r="AS9078" t="s">
        <v>20017</v>
      </c>
      <c r="AT9078" t="s">
        <v>20018</v>
      </c>
      <c r="AU9078" s="2">
        <v>45379</v>
      </c>
      <c r="AV9078" t="s">
        <v>20407</v>
      </c>
      <c r="AW9078" t="s">
        <v>20410</v>
      </c>
    </row>
    <row r="9079" spans="1:49" outlineLevel="2" x14ac:dyDescent="0.25">
      <c r="A9079" t="s">
        <v>20407</v>
      </c>
      <c r="B9079" t="s">
        <v>20012</v>
      </c>
      <c r="C9079" t="s">
        <v>19</v>
      </c>
      <c r="D9079" t="s">
        <v>2</v>
      </c>
      <c r="E9079" t="s">
        <v>20013</v>
      </c>
      <c r="F9079" t="s">
        <v>20021</v>
      </c>
      <c r="G9079" t="s">
        <v>20015</v>
      </c>
      <c r="H9079" t="s">
        <v>680</v>
      </c>
      <c r="I9079" s="2">
        <v>45462</v>
      </c>
      <c r="J9079" t="s">
        <v>73</v>
      </c>
      <c r="K9079" t="s">
        <v>6</v>
      </c>
      <c r="L9079" t="s">
        <v>6</v>
      </c>
      <c r="M9079" s="3">
        <v>1</v>
      </c>
      <c r="N9079" t="s">
        <v>7</v>
      </c>
      <c r="O9079" s="6">
        <v>9990000</v>
      </c>
      <c r="P9079" t="s">
        <v>8</v>
      </c>
      <c r="Q9079">
        <v>4500517988</v>
      </c>
      <c r="R9079" t="s">
        <v>1</v>
      </c>
      <c r="S9079" t="s">
        <v>300</v>
      </c>
      <c r="T9079" t="s">
        <v>301</v>
      </c>
      <c r="U9079" s="2">
        <v>45462</v>
      </c>
      <c r="V9079" s="2">
        <v>45657</v>
      </c>
      <c r="W9079" s="3">
        <v>1</v>
      </c>
      <c r="X9079" t="s">
        <v>7</v>
      </c>
      <c r="Y9079" s="6">
        <v>9990000</v>
      </c>
      <c r="Z9079">
        <v>5000917721</v>
      </c>
      <c r="AA9079" t="s">
        <v>11</v>
      </c>
      <c r="AB9079" s="2">
        <v>45462</v>
      </c>
      <c r="AC9079" s="2">
        <v>45462</v>
      </c>
      <c r="AD9079" s="3">
        <v>1</v>
      </c>
      <c r="AE9079" t="s">
        <v>8</v>
      </c>
      <c r="AF9079" s="3">
        <v>9990000</v>
      </c>
      <c r="AG9079" t="s">
        <v>8</v>
      </c>
      <c r="AH9079" s="3">
        <v>9990000</v>
      </c>
      <c r="AI9079" t="s">
        <v>12</v>
      </c>
      <c r="AJ9079" t="s">
        <v>13</v>
      </c>
      <c r="AK9079" s="2"/>
      <c r="AL9079" s="2"/>
      <c r="AM9079" s="3">
        <v>0</v>
      </c>
      <c r="AN9079" t="s">
        <v>12</v>
      </c>
      <c r="AO9079" s="4">
        <v>0</v>
      </c>
      <c r="AP9079" t="s">
        <v>12</v>
      </c>
      <c r="AQ9079" s="4">
        <v>0</v>
      </c>
      <c r="AR9079" t="s">
        <v>20016</v>
      </c>
      <c r="AS9079" t="s">
        <v>20017</v>
      </c>
      <c r="AT9079" t="s">
        <v>20018</v>
      </c>
      <c r="AU9079" s="2">
        <v>45379</v>
      </c>
      <c r="AV9079" t="s">
        <v>20407</v>
      </c>
      <c r="AW9079" t="s">
        <v>20410</v>
      </c>
    </row>
    <row r="9080" spans="1:49" outlineLevel="2" x14ac:dyDescent="0.25">
      <c r="A9080" t="s">
        <v>20407</v>
      </c>
      <c r="B9080" t="s">
        <v>20012</v>
      </c>
      <c r="C9080" t="s">
        <v>20</v>
      </c>
      <c r="D9080" t="s">
        <v>2</v>
      </c>
      <c r="E9080" t="s">
        <v>20013</v>
      </c>
      <c r="F9080" t="s">
        <v>20022</v>
      </c>
      <c r="G9080" t="s">
        <v>20015</v>
      </c>
      <c r="H9080" t="s">
        <v>680</v>
      </c>
      <c r="I9080" s="2">
        <v>45462</v>
      </c>
      <c r="J9080" t="s">
        <v>73</v>
      </c>
      <c r="K9080" t="s">
        <v>6</v>
      </c>
      <c r="L9080" t="s">
        <v>6</v>
      </c>
      <c r="M9080" s="3">
        <v>1</v>
      </c>
      <c r="N9080" t="s">
        <v>7</v>
      </c>
      <c r="O9080" s="6">
        <v>9990000</v>
      </c>
      <c r="P9080" t="s">
        <v>8</v>
      </c>
      <c r="Q9080">
        <v>4500517989</v>
      </c>
      <c r="R9080" t="s">
        <v>1</v>
      </c>
      <c r="S9080" t="s">
        <v>300</v>
      </c>
      <c r="T9080" t="s">
        <v>301</v>
      </c>
      <c r="U9080" s="2">
        <v>45462</v>
      </c>
      <c r="V9080" s="2">
        <v>45657</v>
      </c>
      <c r="W9080" s="3">
        <v>1</v>
      </c>
      <c r="X9080" t="s">
        <v>7</v>
      </c>
      <c r="Y9080" s="6">
        <v>9990000</v>
      </c>
      <c r="Z9080">
        <v>5000917722</v>
      </c>
      <c r="AA9080" t="s">
        <v>11</v>
      </c>
      <c r="AB9080" s="2">
        <v>45462</v>
      </c>
      <c r="AC9080" s="2">
        <v>45462</v>
      </c>
      <c r="AD9080" s="3">
        <v>1</v>
      </c>
      <c r="AE9080" t="s">
        <v>8</v>
      </c>
      <c r="AF9080" s="3">
        <v>9990000</v>
      </c>
      <c r="AG9080" t="s">
        <v>8</v>
      </c>
      <c r="AH9080" s="3">
        <v>9990000</v>
      </c>
      <c r="AI9080" t="s">
        <v>12</v>
      </c>
      <c r="AJ9080" t="s">
        <v>13</v>
      </c>
      <c r="AK9080" s="2"/>
      <c r="AL9080" s="2"/>
      <c r="AM9080" s="3">
        <v>0</v>
      </c>
      <c r="AN9080" t="s">
        <v>12</v>
      </c>
      <c r="AO9080" s="4">
        <v>0</v>
      </c>
      <c r="AP9080" t="s">
        <v>12</v>
      </c>
      <c r="AQ9080" s="4">
        <v>0</v>
      </c>
      <c r="AR9080" t="s">
        <v>20016</v>
      </c>
      <c r="AS9080" t="s">
        <v>20017</v>
      </c>
      <c r="AT9080" t="s">
        <v>20018</v>
      </c>
      <c r="AU9080" s="2">
        <v>45379</v>
      </c>
      <c r="AV9080" t="s">
        <v>20407</v>
      </c>
      <c r="AW9080" t="s">
        <v>20410</v>
      </c>
    </row>
    <row r="9081" spans="1:49" outlineLevel="2" x14ac:dyDescent="0.25">
      <c r="A9081" t="s">
        <v>20407</v>
      </c>
      <c r="B9081" t="s">
        <v>20012</v>
      </c>
      <c r="C9081" t="s">
        <v>22</v>
      </c>
      <c r="D9081" t="s">
        <v>2</v>
      </c>
      <c r="E9081" t="s">
        <v>20013</v>
      </c>
      <c r="F9081" t="s">
        <v>20023</v>
      </c>
      <c r="G9081" t="s">
        <v>20015</v>
      </c>
      <c r="H9081" t="s">
        <v>680</v>
      </c>
      <c r="I9081" s="2">
        <v>45462</v>
      </c>
      <c r="J9081" t="s">
        <v>73</v>
      </c>
      <c r="K9081" t="s">
        <v>6</v>
      </c>
      <c r="L9081" t="s">
        <v>6</v>
      </c>
      <c r="M9081" s="3">
        <v>1</v>
      </c>
      <c r="N9081" t="s">
        <v>7</v>
      </c>
      <c r="O9081" s="6">
        <v>9990000</v>
      </c>
      <c r="P9081" t="s">
        <v>8</v>
      </c>
      <c r="Q9081">
        <v>4500517990</v>
      </c>
      <c r="R9081" t="s">
        <v>1</v>
      </c>
      <c r="S9081" t="s">
        <v>300</v>
      </c>
      <c r="T9081" t="s">
        <v>301</v>
      </c>
      <c r="U9081" s="2">
        <v>45462</v>
      </c>
      <c r="V9081" s="2">
        <v>45657</v>
      </c>
      <c r="W9081" s="3">
        <v>1</v>
      </c>
      <c r="X9081" t="s">
        <v>7</v>
      </c>
      <c r="Y9081" s="6">
        <v>9990000</v>
      </c>
      <c r="Z9081">
        <v>5000917723</v>
      </c>
      <c r="AA9081" t="s">
        <v>11</v>
      </c>
      <c r="AB9081" s="2">
        <v>45462</v>
      </c>
      <c r="AC9081" s="2">
        <v>45462</v>
      </c>
      <c r="AD9081" s="3">
        <v>1</v>
      </c>
      <c r="AE9081" t="s">
        <v>8</v>
      </c>
      <c r="AF9081" s="3">
        <v>9990000</v>
      </c>
      <c r="AG9081" t="s">
        <v>8</v>
      </c>
      <c r="AH9081" s="3">
        <v>9990000</v>
      </c>
      <c r="AI9081" t="s">
        <v>12</v>
      </c>
      <c r="AJ9081" t="s">
        <v>13</v>
      </c>
      <c r="AK9081" s="2"/>
      <c r="AL9081" s="2"/>
      <c r="AM9081" s="3">
        <v>0</v>
      </c>
      <c r="AN9081" t="s">
        <v>12</v>
      </c>
      <c r="AO9081" s="4">
        <v>0</v>
      </c>
      <c r="AP9081" t="s">
        <v>12</v>
      </c>
      <c r="AQ9081" s="4">
        <v>0</v>
      </c>
      <c r="AR9081" t="s">
        <v>20016</v>
      </c>
      <c r="AS9081" t="s">
        <v>20017</v>
      </c>
      <c r="AT9081" t="s">
        <v>20018</v>
      </c>
      <c r="AU9081" s="2">
        <v>45379</v>
      </c>
      <c r="AV9081" t="s">
        <v>20407</v>
      </c>
      <c r="AW9081" t="s">
        <v>20410</v>
      </c>
    </row>
    <row r="9082" spans="1:49" outlineLevel="2" x14ac:dyDescent="0.25">
      <c r="A9082" t="s">
        <v>20407</v>
      </c>
      <c r="B9082" t="s">
        <v>20012</v>
      </c>
      <c r="C9082" t="s">
        <v>24</v>
      </c>
      <c r="D9082" t="s">
        <v>2</v>
      </c>
      <c r="E9082" t="s">
        <v>20013</v>
      </c>
      <c r="F9082" t="s">
        <v>20024</v>
      </c>
      <c r="G9082" t="s">
        <v>20015</v>
      </c>
      <c r="H9082" t="s">
        <v>680</v>
      </c>
      <c r="I9082" s="2">
        <v>45462</v>
      </c>
      <c r="J9082" t="s">
        <v>73</v>
      </c>
      <c r="K9082" t="s">
        <v>6</v>
      </c>
      <c r="L9082" t="s">
        <v>6</v>
      </c>
      <c r="M9082" s="3">
        <v>1</v>
      </c>
      <c r="N9082" t="s">
        <v>7</v>
      </c>
      <c r="O9082" s="6">
        <v>9990000</v>
      </c>
      <c r="P9082" t="s">
        <v>8</v>
      </c>
      <c r="Q9082">
        <v>4500517991</v>
      </c>
      <c r="R9082" t="s">
        <v>1</v>
      </c>
      <c r="S9082" t="s">
        <v>300</v>
      </c>
      <c r="T9082" t="s">
        <v>301</v>
      </c>
      <c r="U9082" s="2">
        <v>45462</v>
      </c>
      <c r="V9082" s="2">
        <v>45657</v>
      </c>
      <c r="W9082" s="3">
        <v>1</v>
      </c>
      <c r="X9082" t="s">
        <v>7</v>
      </c>
      <c r="Y9082" s="6">
        <v>9990000</v>
      </c>
      <c r="Z9082">
        <v>5000917724</v>
      </c>
      <c r="AA9082" t="s">
        <v>11</v>
      </c>
      <c r="AB9082" s="2">
        <v>45462</v>
      </c>
      <c r="AC9082" s="2">
        <v>45462</v>
      </c>
      <c r="AD9082" s="3">
        <v>1</v>
      </c>
      <c r="AE9082" t="s">
        <v>8</v>
      </c>
      <c r="AF9082" s="3">
        <v>9990000</v>
      </c>
      <c r="AG9082" t="s">
        <v>8</v>
      </c>
      <c r="AH9082" s="3">
        <v>9990000</v>
      </c>
      <c r="AI9082" t="s">
        <v>12</v>
      </c>
      <c r="AJ9082" t="s">
        <v>13</v>
      </c>
      <c r="AK9082" s="2"/>
      <c r="AL9082" s="2"/>
      <c r="AM9082" s="3">
        <v>0</v>
      </c>
      <c r="AN9082" t="s">
        <v>12</v>
      </c>
      <c r="AO9082" s="4">
        <v>0</v>
      </c>
      <c r="AP9082" t="s">
        <v>12</v>
      </c>
      <c r="AQ9082" s="4">
        <v>0</v>
      </c>
      <c r="AR9082" t="s">
        <v>20016</v>
      </c>
      <c r="AS9082" t="s">
        <v>20017</v>
      </c>
      <c r="AT9082" t="s">
        <v>20018</v>
      </c>
      <c r="AU9082" s="2">
        <v>45379</v>
      </c>
      <c r="AV9082" t="s">
        <v>20407</v>
      </c>
      <c r="AW9082" t="s">
        <v>20410</v>
      </c>
    </row>
    <row r="9083" spans="1:49" outlineLevel="2" x14ac:dyDescent="0.25">
      <c r="A9083" t="s">
        <v>20407</v>
      </c>
      <c r="B9083" t="s">
        <v>20012</v>
      </c>
      <c r="C9083" t="s">
        <v>26</v>
      </c>
      <c r="D9083" t="s">
        <v>2</v>
      </c>
      <c r="E9083" t="s">
        <v>20013</v>
      </c>
      <c r="F9083" t="s">
        <v>20025</v>
      </c>
      <c r="G9083" t="s">
        <v>20015</v>
      </c>
      <c r="H9083" t="s">
        <v>680</v>
      </c>
      <c r="I9083" s="2">
        <v>45462</v>
      </c>
      <c r="J9083" t="s">
        <v>73</v>
      </c>
      <c r="K9083" t="s">
        <v>6</v>
      </c>
      <c r="L9083" t="s">
        <v>6</v>
      </c>
      <c r="M9083" s="3">
        <v>1</v>
      </c>
      <c r="N9083" t="s">
        <v>7</v>
      </c>
      <c r="O9083" s="6">
        <v>9990000</v>
      </c>
      <c r="P9083" t="s">
        <v>8</v>
      </c>
      <c r="Q9083">
        <v>4500517992</v>
      </c>
      <c r="R9083" t="s">
        <v>1</v>
      </c>
      <c r="S9083" t="s">
        <v>300</v>
      </c>
      <c r="T9083" t="s">
        <v>301</v>
      </c>
      <c r="U9083" s="2">
        <v>45462</v>
      </c>
      <c r="V9083" s="2">
        <v>45657</v>
      </c>
      <c r="W9083" s="3">
        <v>1</v>
      </c>
      <c r="X9083" t="s">
        <v>7</v>
      </c>
      <c r="Y9083" s="6">
        <v>9990000</v>
      </c>
      <c r="Z9083">
        <v>5000917725</v>
      </c>
      <c r="AA9083" t="s">
        <v>11</v>
      </c>
      <c r="AB9083" s="2">
        <v>45462</v>
      </c>
      <c r="AC9083" s="2">
        <v>45462</v>
      </c>
      <c r="AD9083" s="3">
        <v>1</v>
      </c>
      <c r="AE9083" t="s">
        <v>8</v>
      </c>
      <c r="AF9083" s="3">
        <v>9990000</v>
      </c>
      <c r="AG9083" t="s">
        <v>8</v>
      </c>
      <c r="AH9083" s="3">
        <v>9990000</v>
      </c>
      <c r="AI9083" t="s">
        <v>12</v>
      </c>
      <c r="AJ9083" t="s">
        <v>13</v>
      </c>
      <c r="AK9083" s="2"/>
      <c r="AL9083" s="2"/>
      <c r="AM9083" s="3">
        <v>0</v>
      </c>
      <c r="AN9083" t="s">
        <v>12</v>
      </c>
      <c r="AO9083" s="4">
        <v>0</v>
      </c>
      <c r="AP9083" t="s">
        <v>12</v>
      </c>
      <c r="AQ9083" s="4">
        <v>0</v>
      </c>
      <c r="AR9083" t="s">
        <v>20016</v>
      </c>
      <c r="AS9083" t="s">
        <v>20017</v>
      </c>
      <c r="AT9083" t="s">
        <v>20018</v>
      </c>
      <c r="AU9083" s="2">
        <v>45379</v>
      </c>
      <c r="AV9083" t="s">
        <v>20407</v>
      </c>
      <c r="AW9083" t="s">
        <v>20410</v>
      </c>
    </row>
    <row r="9084" spans="1:49" outlineLevel="2" x14ac:dyDescent="0.25">
      <c r="A9084" t="s">
        <v>20407</v>
      </c>
      <c r="B9084" t="s">
        <v>20012</v>
      </c>
      <c r="C9084" t="s">
        <v>28</v>
      </c>
      <c r="D9084" t="s">
        <v>2</v>
      </c>
      <c r="E9084" t="s">
        <v>20013</v>
      </c>
      <c r="F9084" t="s">
        <v>20026</v>
      </c>
      <c r="G9084" t="s">
        <v>20015</v>
      </c>
      <c r="H9084" t="s">
        <v>680</v>
      </c>
      <c r="I9084" s="2">
        <v>45462</v>
      </c>
      <c r="J9084" t="s">
        <v>73</v>
      </c>
      <c r="K9084" t="s">
        <v>6</v>
      </c>
      <c r="L9084" t="s">
        <v>6</v>
      </c>
      <c r="M9084" s="3">
        <v>1</v>
      </c>
      <c r="N9084" t="s">
        <v>7</v>
      </c>
      <c r="O9084" s="6">
        <v>9990000</v>
      </c>
      <c r="P9084" t="s">
        <v>8</v>
      </c>
      <c r="Q9084">
        <v>4500517993</v>
      </c>
      <c r="R9084" t="s">
        <v>1</v>
      </c>
      <c r="S9084" t="s">
        <v>300</v>
      </c>
      <c r="T9084" t="s">
        <v>301</v>
      </c>
      <c r="U9084" s="2">
        <v>45462</v>
      </c>
      <c r="V9084" s="2">
        <v>45657</v>
      </c>
      <c r="W9084" s="3">
        <v>1</v>
      </c>
      <c r="X9084" t="s">
        <v>7</v>
      </c>
      <c r="Y9084" s="6">
        <v>9990000</v>
      </c>
      <c r="Z9084">
        <v>5000917726</v>
      </c>
      <c r="AA9084" t="s">
        <v>11</v>
      </c>
      <c r="AB9084" s="2">
        <v>45462</v>
      </c>
      <c r="AC9084" s="2">
        <v>45462</v>
      </c>
      <c r="AD9084" s="3">
        <v>1</v>
      </c>
      <c r="AE9084" t="s">
        <v>8</v>
      </c>
      <c r="AF9084" s="3">
        <v>9990000</v>
      </c>
      <c r="AG9084" t="s">
        <v>8</v>
      </c>
      <c r="AH9084" s="3">
        <v>9990000</v>
      </c>
      <c r="AI9084" t="s">
        <v>12</v>
      </c>
      <c r="AJ9084" t="s">
        <v>13</v>
      </c>
      <c r="AK9084" s="2"/>
      <c r="AL9084" s="2"/>
      <c r="AM9084" s="3">
        <v>0</v>
      </c>
      <c r="AN9084" t="s">
        <v>12</v>
      </c>
      <c r="AO9084" s="4">
        <v>0</v>
      </c>
      <c r="AP9084" t="s">
        <v>12</v>
      </c>
      <c r="AQ9084" s="4">
        <v>0</v>
      </c>
      <c r="AR9084" t="s">
        <v>20016</v>
      </c>
      <c r="AS9084" t="s">
        <v>20017</v>
      </c>
      <c r="AT9084" t="s">
        <v>20018</v>
      </c>
      <c r="AU9084" s="2">
        <v>45379</v>
      </c>
      <c r="AV9084" t="s">
        <v>20407</v>
      </c>
      <c r="AW9084" t="s">
        <v>20410</v>
      </c>
    </row>
    <row r="9085" spans="1:49" outlineLevel="2" x14ac:dyDescent="0.25">
      <c r="A9085" t="s">
        <v>20407</v>
      </c>
      <c r="B9085" t="s">
        <v>20012</v>
      </c>
      <c r="C9085" t="s">
        <v>30</v>
      </c>
      <c r="D9085" t="s">
        <v>2</v>
      </c>
      <c r="E9085" t="s">
        <v>20013</v>
      </c>
      <c r="F9085" t="s">
        <v>20027</v>
      </c>
      <c r="G9085" t="s">
        <v>20015</v>
      </c>
      <c r="H9085" t="s">
        <v>680</v>
      </c>
      <c r="I9085" s="2">
        <v>45462</v>
      </c>
      <c r="J9085" t="s">
        <v>73</v>
      </c>
      <c r="K9085" t="s">
        <v>6</v>
      </c>
      <c r="L9085" t="s">
        <v>6</v>
      </c>
      <c r="M9085" s="3">
        <v>1</v>
      </c>
      <c r="N9085" t="s">
        <v>7</v>
      </c>
      <c r="O9085" s="6">
        <v>9990000</v>
      </c>
      <c r="P9085" t="s">
        <v>8</v>
      </c>
      <c r="Q9085">
        <v>4500517994</v>
      </c>
      <c r="R9085" t="s">
        <v>1</v>
      </c>
      <c r="S9085" t="s">
        <v>300</v>
      </c>
      <c r="T9085" t="s">
        <v>301</v>
      </c>
      <c r="U9085" s="2">
        <v>45462</v>
      </c>
      <c r="V9085" s="2">
        <v>45657</v>
      </c>
      <c r="W9085" s="3">
        <v>1</v>
      </c>
      <c r="X9085" t="s">
        <v>7</v>
      </c>
      <c r="Y9085" s="6">
        <v>9990000</v>
      </c>
      <c r="Z9085">
        <v>5000917727</v>
      </c>
      <c r="AA9085" t="s">
        <v>11</v>
      </c>
      <c r="AB9085" s="2">
        <v>45462</v>
      </c>
      <c r="AC9085" s="2">
        <v>45462</v>
      </c>
      <c r="AD9085" s="3">
        <v>1</v>
      </c>
      <c r="AE9085" t="s">
        <v>8</v>
      </c>
      <c r="AF9085" s="3">
        <v>9990000</v>
      </c>
      <c r="AG9085" t="s">
        <v>8</v>
      </c>
      <c r="AH9085" s="3">
        <v>9990000</v>
      </c>
      <c r="AI9085" t="s">
        <v>12</v>
      </c>
      <c r="AJ9085" t="s">
        <v>13</v>
      </c>
      <c r="AK9085" s="2"/>
      <c r="AL9085" s="2"/>
      <c r="AM9085" s="3">
        <v>0</v>
      </c>
      <c r="AN9085" t="s">
        <v>12</v>
      </c>
      <c r="AO9085" s="4">
        <v>0</v>
      </c>
      <c r="AP9085" t="s">
        <v>12</v>
      </c>
      <c r="AQ9085" s="4">
        <v>0</v>
      </c>
      <c r="AR9085" t="s">
        <v>20016</v>
      </c>
      <c r="AS9085" t="s">
        <v>20017</v>
      </c>
      <c r="AT9085" t="s">
        <v>20018</v>
      </c>
      <c r="AU9085" s="2">
        <v>45379</v>
      </c>
      <c r="AV9085" t="s">
        <v>20407</v>
      </c>
      <c r="AW9085" t="s">
        <v>20410</v>
      </c>
    </row>
    <row r="9086" spans="1:49" outlineLevel="2" x14ac:dyDescent="0.25">
      <c r="A9086" t="s">
        <v>20407</v>
      </c>
      <c r="B9086" t="s">
        <v>20012</v>
      </c>
      <c r="C9086" t="s">
        <v>31</v>
      </c>
      <c r="D9086" t="s">
        <v>2</v>
      </c>
      <c r="E9086" t="s">
        <v>20013</v>
      </c>
      <c r="F9086" t="s">
        <v>20028</v>
      </c>
      <c r="G9086" t="s">
        <v>20015</v>
      </c>
      <c r="H9086" t="s">
        <v>680</v>
      </c>
      <c r="I9086" s="2">
        <v>45462</v>
      </c>
      <c r="J9086" t="s">
        <v>73</v>
      </c>
      <c r="K9086" t="s">
        <v>6</v>
      </c>
      <c r="L9086" t="s">
        <v>6</v>
      </c>
      <c r="M9086" s="3">
        <v>1</v>
      </c>
      <c r="N9086" t="s">
        <v>7</v>
      </c>
      <c r="O9086" s="6">
        <v>9990000</v>
      </c>
      <c r="P9086" t="s">
        <v>8</v>
      </c>
      <c r="Q9086">
        <v>4500517995</v>
      </c>
      <c r="R9086" t="s">
        <v>1</v>
      </c>
      <c r="S9086" t="s">
        <v>300</v>
      </c>
      <c r="T9086" t="s">
        <v>301</v>
      </c>
      <c r="U9086" s="2">
        <v>45462</v>
      </c>
      <c r="V9086" s="2">
        <v>45657</v>
      </c>
      <c r="W9086" s="3">
        <v>1</v>
      </c>
      <c r="X9086" t="s">
        <v>7</v>
      </c>
      <c r="Y9086" s="6">
        <v>9990000</v>
      </c>
      <c r="Z9086">
        <v>5000917728</v>
      </c>
      <c r="AA9086" t="s">
        <v>11</v>
      </c>
      <c r="AB9086" s="2">
        <v>45462</v>
      </c>
      <c r="AC9086" s="2">
        <v>45462</v>
      </c>
      <c r="AD9086" s="3">
        <v>1</v>
      </c>
      <c r="AE9086" t="s">
        <v>8</v>
      </c>
      <c r="AF9086" s="3">
        <v>9990000</v>
      </c>
      <c r="AG9086" t="s">
        <v>8</v>
      </c>
      <c r="AH9086" s="3">
        <v>9990000</v>
      </c>
      <c r="AI9086" t="s">
        <v>12</v>
      </c>
      <c r="AJ9086" t="s">
        <v>13</v>
      </c>
      <c r="AK9086" s="2"/>
      <c r="AL9086" s="2"/>
      <c r="AM9086" s="3">
        <v>0</v>
      </c>
      <c r="AN9086" t="s">
        <v>12</v>
      </c>
      <c r="AO9086" s="4">
        <v>0</v>
      </c>
      <c r="AP9086" t="s">
        <v>12</v>
      </c>
      <c r="AQ9086" s="4">
        <v>0</v>
      </c>
      <c r="AR9086" t="s">
        <v>20016</v>
      </c>
      <c r="AS9086" t="s">
        <v>20017</v>
      </c>
      <c r="AT9086" t="s">
        <v>20018</v>
      </c>
      <c r="AU9086" s="2">
        <v>45379</v>
      </c>
      <c r="AV9086" t="s">
        <v>20407</v>
      </c>
      <c r="AW9086" t="s">
        <v>20410</v>
      </c>
    </row>
    <row r="9087" spans="1:49" outlineLevel="2" x14ac:dyDescent="0.25">
      <c r="A9087" t="s">
        <v>20407</v>
      </c>
      <c r="B9087" t="s">
        <v>20012</v>
      </c>
      <c r="C9087" t="s">
        <v>32</v>
      </c>
      <c r="D9087" t="s">
        <v>2</v>
      </c>
      <c r="E9087" t="s">
        <v>20013</v>
      </c>
      <c r="F9087" t="s">
        <v>20029</v>
      </c>
      <c r="G9087" t="s">
        <v>20015</v>
      </c>
      <c r="H9087" t="s">
        <v>680</v>
      </c>
      <c r="I9087" s="2">
        <v>45462</v>
      </c>
      <c r="J9087" t="s">
        <v>73</v>
      </c>
      <c r="K9087" t="s">
        <v>6</v>
      </c>
      <c r="L9087" t="s">
        <v>6</v>
      </c>
      <c r="M9087" s="3">
        <v>1</v>
      </c>
      <c r="N9087" t="s">
        <v>7</v>
      </c>
      <c r="O9087" s="6">
        <v>9990000</v>
      </c>
      <c r="P9087" t="s">
        <v>8</v>
      </c>
      <c r="Q9087">
        <v>4500517999</v>
      </c>
      <c r="R9087" t="s">
        <v>1</v>
      </c>
      <c r="S9087" t="s">
        <v>300</v>
      </c>
      <c r="T9087" t="s">
        <v>301</v>
      </c>
      <c r="U9087" s="2">
        <v>45462</v>
      </c>
      <c r="V9087" s="2">
        <v>45657</v>
      </c>
      <c r="W9087" s="3">
        <v>1</v>
      </c>
      <c r="X9087" t="s">
        <v>7</v>
      </c>
      <c r="Y9087" s="6">
        <v>9990000</v>
      </c>
      <c r="Z9087">
        <v>5000917729</v>
      </c>
      <c r="AA9087" t="s">
        <v>11</v>
      </c>
      <c r="AB9087" s="2">
        <v>45462</v>
      </c>
      <c r="AC9087" s="2">
        <v>45462</v>
      </c>
      <c r="AD9087" s="3">
        <v>1</v>
      </c>
      <c r="AE9087" t="s">
        <v>8</v>
      </c>
      <c r="AF9087" s="3">
        <v>9990000</v>
      </c>
      <c r="AG9087" t="s">
        <v>8</v>
      </c>
      <c r="AH9087" s="3">
        <v>9990000</v>
      </c>
      <c r="AI9087" t="s">
        <v>12</v>
      </c>
      <c r="AJ9087" t="s">
        <v>13</v>
      </c>
      <c r="AK9087" s="2"/>
      <c r="AL9087" s="2"/>
      <c r="AM9087" s="3">
        <v>0</v>
      </c>
      <c r="AN9087" t="s">
        <v>12</v>
      </c>
      <c r="AO9087" s="4">
        <v>0</v>
      </c>
      <c r="AP9087" t="s">
        <v>12</v>
      </c>
      <c r="AQ9087" s="4">
        <v>0</v>
      </c>
      <c r="AR9087" t="s">
        <v>20016</v>
      </c>
      <c r="AS9087" t="s">
        <v>20017</v>
      </c>
      <c r="AT9087" t="s">
        <v>20018</v>
      </c>
      <c r="AU9087" s="2">
        <v>45379</v>
      </c>
      <c r="AV9087" t="s">
        <v>20407</v>
      </c>
      <c r="AW9087" t="s">
        <v>20410</v>
      </c>
    </row>
    <row r="9088" spans="1:49" outlineLevel="2" x14ac:dyDescent="0.25">
      <c r="A9088" t="s">
        <v>20407</v>
      </c>
      <c r="B9088" t="s">
        <v>20012</v>
      </c>
      <c r="C9088" t="s">
        <v>35</v>
      </c>
      <c r="D9088" t="s">
        <v>2</v>
      </c>
      <c r="E9088" t="s">
        <v>20013</v>
      </c>
      <c r="F9088" t="s">
        <v>20030</v>
      </c>
      <c r="G9088" t="s">
        <v>20015</v>
      </c>
      <c r="H9088" t="s">
        <v>680</v>
      </c>
      <c r="I9088" s="2">
        <v>45462</v>
      </c>
      <c r="J9088" t="s">
        <v>73</v>
      </c>
      <c r="K9088" t="s">
        <v>6</v>
      </c>
      <c r="L9088" t="s">
        <v>6</v>
      </c>
      <c r="M9088" s="3">
        <v>1</v>
      </c>
      <c r="N9088" t="s">
        <v>7</v>
      </c>
      <c r="O9088" s="6">
        <v>9990000</v>
      </c>
      <c r="P9088" t="s">
        <v>8</v>
      </c>
      <c r="Q9088">
        <v>4500517997</v>
      </c>
      <c r="R9088" t="s">
        <v>1</v>
      </c>
      <c r="S9088" t="s">
        <v>300</v>
      </c>
      <c r="T9088" t="s">
        <v>301</v>
      </c>
      <c r="U9088" s="2">
        <v>45462</v>
      </c>
      <c r="V9088" s="2">
        <v>45657</v>
      </c>
      <c r="W9088" s="3">
        <v>1</v>
      </c>
      <c r="X9088" t="s">
        <v>7</v>
      </c>
      <c r="Y9088" s="6">
        <v>9990000</v>
      </c>
      <c r="Z9088">
        <v>5000917730</v>
      </c>
      <c r="AA9088" t="s">
        <v>11</v>
      </c>
      <c r="AB9088" s="2">
        <v>45462</v>
      </c>
      <c r="AC9088" s="2">
        <v>45462</v>
      </c>
      <c r="AD9088" s="3">
        <v>1</v>
      </c>
      <c r="AE9088" t="s">
        <v>8</v>
      </c>
      <c r="AF9088" s="3">
        <v>9990000</v>
      </c>
      <c r="AG9088" t="s">
        <v>8</v>
      </c>
      <c r="AH9088" s="3">
        <v>9990000</v>
      </c>
      <c r="AI9088" t="s">
        <v>12</v>
      </c>
      <c r="AJ9088" t="s">
        <v>13</v>
      </c>
      <c r="AK9088" s="2"/>
      <c r="AL9088" s="2"/>
      <c r="AM9088" s="3">
        <v>0</v>
      </c>
      <c r="AN9088" t="s">
        <v>12</v>
      </c>
      <c r="AO9088" s="4">
        <v>0</v>
      </c>
      <c r="AP9088" t="s">
        <v>12</v>
      </c>
      <c r="AQ9088" s="4">
        <v>0</v>
      </c>
      <c r="AR9088" t="s">
        <v>20016</v>
      </c>
      <c r="AS9088" t="s">
        <v>20017</v>
      </c>
      <c r="AT9088" t="s">
        <v>20018</v>
      </c>
      <c r="AU9088" s="2">
        <v>45379</v>
      </c>
      <c r="AV9088" t="s">
        <v>20407</v>
      </c>
      <c r="AW9088" t="s">
        <v>20410</v>
      </c>
    </row>
    <row r="9089" spans="1:49" outlineLevel="2" x14ac:dyDescent="0.25">
      <c r="A9089" t="s">
        <v>20407</v>
      </c>
      <c r="B9089" t="s">
        <v>20012</v>
      </c>
      <c r="C9089" t="s">
        <v>37</v>
      </c>
      <c r="D9089" t="s">
        <v>2</v>
      </c>
      <c r="E9089" t="s">
        <v>20013</v>
      </c>
      <c r="F9089" t="s">
        <v>20031</v>
      </c>
      <c r="G9089" t="s">
        <v>20015</v>
      </c>
      <c r="H9089" t="s">
        <v>680</v>
      </c>
      <c r="I9089" s="2">
        <v>45462</v>
      </c>
      <c r="J9089" t="s">
        <v>73</v>
      </c>
      <c r="K9089" t="s">
        <v>6</v>
      </c>
      <c r="L9089" t="s">
        <v>6</v>
      </c>
      <c r="M9089" s="3">
        <v>1</v>
      </c>
      <c r="N9089" t="s">
        <v>7</v>
      </c>
      <c r="O9089" s="6">
        <v>9990000</v>
      </c>
      <c r="P9089" t="s">
        <v>8</v>
      </c>
      <c r="Q9089">
        <v>4500517998</v>
      </c>
      <c r="R9089" t="s">
        <v>1</v>
      </c>
      <c r="S9089" t="s">
        <v>300</v>
      </c>
      <c r="T9089" t="s">
        <v>301</v>
      </c>
      <c r="U9089" s="2">
        <v>45462</v>
      </c>
      <c r="V9089" s="2">
        <v>45657</v>
      </c>
      <c r="W9089" s="3">
        <v>1</v>
      </c>
      <c r="X9089" t="s">
        <v>7</v>
      </c>
      <c r="Y9089" s="6">
        <v>9990000</v>
      </c>
      <c r="Z9089">
        <v>5000917731</v>
      </c>
      <c r="AA9089" t="s">
        <v>11</v>
      </c>
      <c r="AB9089" s="2">
        <v>45462</v>
      </c>
      <c r="AC9089" s="2">
        <v>45462</v>
      </c>
      <c r="AD9089" s="3">
        <v>1</v>
      </c>
      <c r="AE9089" t="s">
        <v>8</v>
      </c>
      <c r="AF9089" s="3">
        <v>9990000</v>
      </c>
      <c r="AG9089" t="s">
        <v>8</v>
      </c>
      <c r="AH9089" s="3">
        <v>9990000</v>
      </c>
      <c r="AI9089" t="s">
        <v>12</v>
      </c>
      <c r="AJ9089" t="s">
        <v>13</v>
      </c>
      <c r="AK9089" s="2"/>
      <c r="AL9089" s="2"/>
      <c r="AM9089" s="3">
        <v>0</v>
      </c>
      <c r="AN9089" t="s">
        <v>12</v>
      </c>
      <c r="AO9089" s="4">
        <v>0</v>
      </c>
      <c r="AP9089" t="s">
        <v>12</v>
      </c>
      <c r="AQ9089" s="4">
        <v>0</v>
      </c>
      <c r="AR9089" t="s">
        <v>20016</v>
      </c>
      <c r="AS9089" t="s">
        <v>20017</v>
      </c>
      <c r="AT9089" t="s">
        <v>20018</v>
      </c>
      <c r="AU9089" s="2">
        <v>45379</v>
      </c>
      <c r="AV9089" t="s">
        <v>20407</v>
      </c>
      <c r="AW9089" t="s">
        <v>20410</v>
      </c>
    </row>
    <row r="9090" spans="1:49" outlineLevel="2" x14ac:dyDescent="0.25">
      <c r="A9090" t="s">
        <v>20407</v>
      </c>
      <c r="B9090" t="s">
        <v>6980</v>
      </c>
      <c r="C9090" t="s">
        <v>18</v>
      </c>
      <c r="D9090" t="s">
        <v>2</v>
      </c>
      <c r="E9090" t="s">
        <v>20032</v>
      </c>
      <c r="F9090" t="s">
        <v>20033</v>
      </c>
      <c r="G9090" t="s">
        <v>20034</v>
      </c>
      <c r="H9090" t="s">
        <v>6984</v>
      </c>
      <c r="I9090" s="2">
        <v>45499</v>
      </c>
      <c r="J9090" t="s">
        <v>73</v>
      </c>
      <c r="K9090" t="s">
        <v>6</v>
      </c>
      <c r="L9090" t="s">
        <v>6</v>
      </c>
      <c r="M9090" s="3">
        <v>1</v>
      </c>
      <c r="N9090" t="s">
        <v>7</v>
      </c>
      <c r="O9090" s="6">
        <v>3785964022</v>
      </c>
      <c r="P9090" t="s">
        <v>8</v>
      </c>
      <c r="Q9090">
        <v>4500521161</v>
      </c>
      <c r="R9090" t="s">
        <v>1</v>
      </c>
      <c r="S9090" t="s">
        <v>189</v>
      </c>
      <c r="T9090" t="s">
        <v>190</v>
      </c>
      <c r="U9090" s="2">
        <v>45499</v>
      </c>
      <c r="V9090" s="2">
        <v>45657</v>
      </c>
      <c r="W9090" s="3">
        <v>1</v>
      </c>
      <c r="X9090" t="s">
        <v>7</v>
      </c>
      <c r="Y9090" s="6">
        <v>3785964022</v>
      </c>
      <c r="Z9090">
        <v>5000921572</v>
      </c>
      <c r="AA9090" t="s">
        <v>11</v>
      </c>
      <c r="AB9090" s="2">
        <v>45499</v>
      </c>
      <c r="AC9090" s="2">
        <v>45499</v>
      </c>
      <c r="AD9090" s="3">
        <v>1</v>
      </c>
      <c r="AE9090" t="s">
        <v>8</v>
      </c>
      <c r="AF9090" s="3">
        <v>3785964022</v>
      </c>
      <c r="AG9090" t="s">
        <v>8</v>
      </c>
      <c r="AH9090" s="3">
        <v>3785964022</v>
      </c>
      <c r="AI9090" t="s">
        <v>12</v>
      </c>
      <c r="AJ9090" t="s">
        <v>13</v>
      </c>
      <c r="AK9090" s="2"/>
      <c r="AL9090" s="2"/>
      <c r="AM9090" s="3">
        <v>0</v>
      </c>
      <c r="AN9090" t="s">
        <v>12</v>
      </c>
      <c r="AO9090" s="4">
        <v>0</v>
      </c>
      <c r="AP9090" t="s">
        <v>12</v>
      </c>
      <c r="AQ9090" s="4">
        <v>0</v>
      </c>
      <c r="AR9090" t="s">
        <v>20035</v>
      </c>
      <c r="AS9090" t="s">
        <v>20036</v>
      </c>
      <c r="AT9090" t="s">
        <v>20037</v>
      </c>
      <c r="AU9090" s="2">
        <v>45496</v>
      </c>
      <c r="AV9090" t="s">
        <v>20407</v>
      </c>
      <c r="AW9090" t="s">
        <v>20410</v>
      </c>
    </row>
    <row r="9091" spans="1:49" outlineLevel="2" x14ac:dyDescent="0.25">
      <c r="A9091" t="s">
        <v>20407</v>
      </c>
      <c r="B9091" t="s">
        <v>20038</v>
      </c>
      <c r="C9091" t="s">
        <v>1</v>
      </c>
      <c r="D9091" t="s">
        <v>2</v>
      </c>
      <c r="E9091" t="s">
        <v>20039</v>
      </c>
      <c r="F9091" t="s">
        <v>20040</v>
      </c>
      <c r="G9091" t="s">
        <v>20041</v>
      </c>
      <c r="H9091" t="s">
        <v>6782</v>
      </c>
      <c r="I9091" s="2">
        <v>45490</v>
      </c>
      <c r="J9091" t="s">
        <v>73</v>
      </c>
      <c r="K9091" t="s">
        <v>6</v>
      </c>
      <c r="L9091" t="s">
        <v>6</v>
      </c>
      <c r="M9091" s="3">
        <v>1</v>
      </c>
      <c r="N9091" t="s">
        <v>7</v>
      </c>
      <c r="O9091" s="6">
        <v>2000000</v>
      </c>
      <c r="P9091" t="s">
        <v>8</v>
      </c>
      <c r="Q9091">
        <v>4500520247</v>
      </c>
      <c r="R9091" t="s">
        <v>1</v>
      </c>
      <c r="S9091" t="s">
        <v>300</v>
      </c>
      <c r="T9091" t="s">
        <v>301</v>
      </c>
      <c r="U9091" s="2">
        <v>45490</v>
      </c>
      <c r="V9091" s="2">
        <v>45657</v>
      </c>
      <c r="W9091" s="3">
        <v>1</v>
      </c>
      <c r="X9091" t="s">
        <v>7</v>
      </c>
      <c r="Y9091" s="6">
        <v>2000000</v>
      </c>
      <c r="Z9091">
        <v>5000920638</v>
      </c>
      <c r="AA9091" t="s">
        <v>11</v>
      </c>
      <c r="AB9091" s="2">
        <v>45490</v>
      </c>
      <c r="AC9091" s="2">
        <v>45490</v>
      </c>
      <c r="AD9091" s="3">
        <v>1</v>
      </c>
      <c r="AE9091" t="s">
        <v>8</v>
      </c>
      <c r="AF9091" s="3">
        <v>2000000</v>
      </c>
      <c r="AG9091" t="s">
        <v>8</v>
      </c>
      <c r="AH9091" s="3">
        <v>2000000</v>
      </c>
      <c r="AI9091" t="s">
        <v>12</v>
      </c>
      <c r="AJ9091" t="s">
        <v>13</v>
      </c>
      <c r="AK9091" s="2"/>
      <c r="AL9091" s="2"/>
      <c r="AM9091" s="3">
        <v>0</v>
      </c>
      <c r="AN9091" t="s">
        <v>12</v>
      </c>
      <c r="AO9091" s="4">
        <v>0</v>
      </c>
      <c r="AP9091" t="s">
        <v>12</v>
      </c>
      <c r="AQ9091" s="4">
        <v>0</v>
      </c>
      <c r="AR9091" t="s">
        <v>20042</v>
      </c>
      <c r="AS9091" t="s">
        <v>20043</v>
      </c>
      <c r="AT9091" t="s">
        <v>20044</v>
      </c>
      <c r="AU9091" s="2">
        <v>45320</v>
      </c>
      <c r="AV9091" t="s">
        <v>20407</v>
      </c>
      <c r="AW9091" t="s">
        <v>20410</v>
      </c>
    </row>
    <row r="9092" spans="1:49" outlineLevel="2" x14ac:dyDescent="0.25">
      <c r="A9092" t="s">
        <v>20407</v>
      </c>
      <c r="B9092" t="s">
        <v>20045</v>
      </c>
      <c r="C9092" t="s">
        <v>1</v>
      </c>
      <c r="D9092" t="s">
        <v>2</v>
      </c>
      <c r="E9092" t="s">
        <v>20046</v>
      </c>
      <c r="F9092" t="s">
        <v>20047</v>
      </c>
      <c r="G9092" t="s">
        <v>20048</v>
      </c>
      <c r="H9092" t="s">
        <v>6782</v>
      </c>
      <c r="I9092" s="2">
        <v>45489</v>
      </c>
      <c r="J9092" t="s">
        <v>73</v>
      </c>
      <c r="K9092" t="s">
        <v>6</v>
      </c>
      <c r="L9092" t="s">
        <v>6</v>
      </c>
      <c r="M9092" s="3">
        <v>1</v>
      </c>
      <c r="N9092" t="s">
        <v>7</v>
      </c>
      <c r="O9092" s="6">
        <v>2000000</v>
      </c>
      <c r="P9092" t="s">
        <v>8</v>
      </c>
      <c r="Q9092">
        <v>4500520165</v>
      </c>
      <c r="R9092" t="s">
        <v>1</v>
      </c>
      <c r="S9092" t="s">
        <v>300</v>
      </c>
      <c r="T9092" t="s">
        <v>301</v>
      </c>
      <c r="U9092" s="2">
        <v>45489</v>
      </c>
      <c r="V9092" s="2">
        <v>45657</v>
      </c>
      <c r="W9092" s="3">
        <v>1</v>
      </c>
      <c r="X9092" t="s">
        <v>7</v>
      </c>
      <c r="Y9092" s="6">
        <v>2000000</v>
      </c>
      <c r="Z9092">
        <v>5000920522</v>
      </c>
      <c r="AA9092" t="s">
        <v>11</v>
      </c>
      <c r="AB9092" s="2">
        <v>45489</v>
      </c>
      <c r="AC9092" s="2">
        <v>45489</v>
      </c>
      <c r="AD9092" s="3">
        <v>1</v>
      </c>
      <c r="AE9092" t="s">
        <v>8</v>
      </c>
      <c r="AF9092" s="3">
        <v>2000000</v>
      </c>
      <c r="AG9092" t="s">
        <v>8</v>
      </c>
      <c r="AH9092" s="3">
        <v>2000000</v>
      </c>
      <c r="AI9092" t="s">
        <v>12</v>
      </c>
      <c r="AJ9092" t="s">
        <v>13</v>
      </c>
      <c r="AK9092" s="2"/>
      <c r="AL9092" s="2"/>
      <c r="AM9092" s="3">
        <v>0</v>
      </c>
      <c r="AN9092" t="s">
        <v>12</v>
      </c>
      <c r="AO9092" s="4">
        <v>0</v>
      </c>
      <c r="AP9092" t="s">
        <v>12</v>
      </c>
      <c r="AQ9092" s="4">
        <v>0</v>
      </c>
      <c r="AR9092" t="s">
        <v>20049</v>
      </c>
      <c r="AS9092" t="s">
        <v>20050</v>
      </c>
      <c r="AT9092" t="s">
        <v>20051</v>
      </c>
      <c r="AU9092" s="2">
        <v>45280</v>
      </c>
      <c r="AV9092" t="s">
        <v>20407</v>
      </c>
      <c r="AW9092" t="s">
        <v>20410</v>
      </c>
    </row>
    <row r="9093" spans="1:49" outlineLevel="2" x14ac:dyDescent="0.25">
      <c r="A9093" t="s">
        <v>20407</v>
      </c>
      <c r="B9093" t="s">
        <v>20052</v>
      </c>
      <c r="C9093" t="s">
        <v>1</v>
      </c>
      <c r="D9093" t="s">
        <v>2</v>
      </c>
      <c r="E9093" t="s">
        <v>20053</v>
      </c>
      <c r="F9093" t="s">
        <v>20054</v>
      </c>
      <c r="G9093" t="s">
        <v>20055</v>
      </c>
      <c r="H9093" t="s">
        <v>1677</v>
      </c>
      <c r="I9093" s="2">
        <v>45498</v>
      </c>
      <c r="J9093" t="s">
        <v>73</v>
      </c>
      <c r="K9093" t="s">
        <v>6</v>
      </c>
      <c r="L9093" t="s">
        <v>6</v>
      </c>
      <c r="M9093" s="3">
        <v>1</v>
      </c>
      <c r="N9093" t="s">
        <v>7</v>
      </c>
      <c r="O9093" s="6">
        <v>974612904</v>
      </c>
      <c r="P9093" t="s">
        <v>8</v>
      </c>
      <c r="Q9093">
        <v>4500520980</v>
      </c>
      <c r="R9093" t="s">
        <v>1</v>
      </c>
      <c r="S9093" t="s">
        <v>189</v>
      </c>
      <c r="T9093" t="s">
        <v>190</v>
      </c>
      <c r="U9093" s="2">
        <v>45498</v>
      </c>
      <c r="V9093" s="2">
        <v>45657</v>
      </c>
      <c r="W9093" s="3">
        <v>1</v>
      </c>
      <c r="X9093" t="s">
        <v>7</v>
      </c>
      <c r="Y9093" s="6">
        <v>974612904</v>
      </c>
      <c r="Z9093">
        <v>5000921319</v>
      </c>
      <c r="AA9093" t="s">
        <v>11</v>
      </c>
      <c r="AB9093" s="2">
        <v>45498</v>
      </c>
      <c r="AC9093" s="2">
        <v>45498</v>
      </c>
      <c r="AD9093" s="3">
        <v>1</v>
      </c>
      <c r="AE9093" t="s">
        <v>8</v>
      </c>
      <c r="AF9093" s="3">
        <v>974612904</v>
      </c>
      <c r="AG9093" t="s">
        <v>8</v>
      </c>
      <c r="AH9093" s="3">
        <v>974612904</v>
      </c>
      <c r="AI9093" t="s">
        <v>20056</v>
      </c>
      <c r="AJ9093" t="s">
        <v>11</v>
      </c>
      <c r="AK9093" s="2">
        <v>45511</v>
      </c>
      <c r="AL9093" s="2">
        <v>45511</v>
      </c>
      <c r="AM9093" s="3">
        <v>1</v>
      </c>
      <c r="AN9093" t="s">
        <v>8</v>
      </c>
      <c r="AO9093" s="3">
        <v>974612904</v>
      </c>
      <c r="AP9093" t="s">
        <v>8</v>
      </c>
      <c r="AQ9093" s="3">
        <v>974612904</v>
      </c>
      <c r="AR9093" t="s">
        <v>20057</v>
      </c>
      <c r="AS9093" t="s">
        <v>20058</v>
      </c>
      <c r="AT9093" t="s">
        <v>20059</v>
      </c>
      <c r="AU9093" s="2">
        <v>45497</v>
      </c>
      <c r="AV9093" t="s">
        <v>20407</v>
      </c>
      <c r="AW9093" t="s">
        <v>20410</v>
      </c>
    </row>
    <row r="9094" spans="1:49" outlineLevel="2" x14ac:dyDescent="0.25">
      <c r="A9094" t="s">
        <v>20407</v>
      </c>
      <c r="B9094" t="s">
        <v>20060</v>
      </c>
      <c r="C9094" t="s">
        <v>1</v>
      </c>
      <c r="D9094" t="s">
        <v>2</v>
      </c>
      <c r="E9094" t="s">
        <v>20061</v>
      </c>
      <c r="F9094" t="s">
        <v>20062</v>
      </c>
      <c r="G9094" t="s">
        <v>20063</v>
      </c>
      <c r="H9094" t="s">
        <v>2893</v>
      </c>
      <c r="I9094" s="2">
        <v>45502</v>
      </c>
      <c r="J9094" t="s">
        <v>194</v>
      </c>
      <c r="K9094" t="s">
        <v>6</v>
      </c>
      <c r="L9094" t="s">
        <v>6</v>
      </c>
      <c r="M9094" s="3">
        <v>1</v>
      </c>
      <c r="N9094" t="s">
        <v>7</v>
      </c>
      <c r="O9094" s="6">
        <v>162973200</v>
      </c>
      <c r="P9094" t="s">
        <v>8</v>
      </c>
      <c r="Q9094">
        <v>4500521399</v>
      </c>
      <c r="R9094" t="s">
        <v>1</v>
      </c>
      <c r="S9094" t="s">
        <v>189</v>
      </c>
      <c r="T9094" t="s">
        <v>190</v>
      </c>
      <c r="U9094" s="2">
        <v>45502</v>
      </c>
      <c r="V9094" s="2">
        <v>45657</v>
      </c>
      <c r="W9094" s="3">
        <v>1</v>
      </c>
      <c r="X9094" t="s">
        <v>7</v>
      </c>
      <c r="Y9094" s="6">
        <v>162973200</v>
      </c>
      <c r="Z9094">
        <v>5000921800</v>
      </c>
      <c r="AA9094" t="s">
        <v>11</v>
      </c>
      <c r="AB9094" s="2">
        <v>45502</v>
      </c>
      <c r="AC9094" s="2">
        <v>45502</v>
      </c>
      <c r="AD9094" s="3">
        <v>1</v>
      </c>
      <c r="AE9094" t="s">
        <v>8</v>
      </c>
      <c r="AF9094" s="3">
        <v>162973200</v>
      </c>
      <c r="AG9094" t="s">
        <v>8</v>
      </c>
      <c r="AH9094" s="3">
        <v>162973200</v>
      </c>
      <c r="AI9094" t="s">
        <v>12</v>
      </c>
      <c r="AJ9094" t="s">
        <v>13</v>
      </c>
      <c r="AK9094" s="2"/>
      <c r="AL9094" s="2"/>
      <c r="AM9094" s="3">
        <v>0</v>
      </c>
      <c r="AN9094" t="s">
        <v>12</v>
      </c>
      <c r="AO9094" s="4">
        <v>0</v>
      </c>
      <c r="AP9094" t="s">
        <v>12</v>
      </c>
      <c r="AQ9094" s="4">
        <v>0</v>
      </c>
      <c r="AR9094" t="s">
        <v>20064</v>
      </c>
      <c r="AS9094" t="s">
        <v>20065</v>
      </c>
      <c r="AT9094" t="s">
        <v>20066</v>
      </c>
      <c r="AU9094" s="2">
        <v>45379</v>
      </c>
      <c r="AV9094" t="s">
        <v>20407</v>
      </c>
      <c r="AW9094" t="s">
        <v>20410</v>
      </c>
    </row>
    <row r="9095" spans="1:49" outlineLevel="2" x14ac:dyDescent="0.25">
      <c r="A9095" t="s">
        <v>20407</v>
      </c>
      <c r="B9095" t="s">
        <v>20060</v>
      </c>
      <c r="C9095" t="s">
        <v>17</v>
      </c>
      <c r="D9095" t="s">
        <v>2</v>
      </c>
      <c r="E9095" t="s">
        <v>20061</v>
      </c>
      <c r="F9095" t="s">
        <v>20067</v>
      </c>
      <c r="G9095" t="s">
        <v>20063</v>
      </c>
      <c r="H9095" t="s">
        <v>2893</v>
      </c>
      <c r="I9095" s="2">
        <v>45502</v>
      </c>
      <c r="J9095" t="s">
        <v>194</v>
      </c>
      <c r="K9095" t="s">
        <v>6</v>
      </c>
      <c r="L9095" t="s">
        <v>6</v>
      </c>
      <c r="M9095" s="3">
        <v>1</v>
      </c>
      <c r="N9095" t="s">
        <v>7</v>
      </c>
      <c r="O9095" s="6">
        <v>162973200</v>
      </c>
      <c r="P9095" t="s">
        <v>8</v>
      </c>
      <c r="Q9095">
        <v>4500521400</v>
      </c>
      <c r="R9095" t="s">
        <v>1</v>
      </c>
      <c r="S9095" t="s">
        <v>189</v>
      </c>
      <c r="T9095" t="s">
        <v>190</v>
      </c>
      <c r="U9095" s="2">
        <v>45502</v>
      </c>
      <c r="V9095" s="2">
        <v>45657</v>
      </c>
      <c r="W9095" s="3">
        <v>1</v>
      </c>
      <c r="X9095" t="s">
        <v>7</v>
      </c>
      <c r="Y9095" s="6">
        <v>162973200</v>
      </c>
      <c r="Z9095">
        <v>5000921801</v>
      </c>
      <c r="AA9095" t="s">
        <v>11</v>
      </c>
      <c r="AB9095" s="2">
        <v>45502</v>
      </c>
      <c r="AC9095" s="2">
        <v>45502</v>
      </c>
      <c r="AD9095" s="3">
        <v>1</v>
      </c>
      <c r="AE9095" t="s">
        <v>8</v>
      </c>
      <c r="AF9095" s="3">
        <v>162973200</v>
      </c>
      <c r="AG9095" t="s">
        <v>8</v>
      </c>
      <c r="AH9095" s="3">
        <v>162973200</v>
      </c>
      <c r="AI9095" t="s">
        <v>12</v>
      </c>
      <c r="AJ9095" t="s">
        <v>13</v>
      </c>
      <c r="AK9095" s="2"/>
      <c r="AL9095" s="2"/>
      <c r="AM9095" s="3">
        <v>0</v>
      </c>
      <c r="AN9095" t="s">
        <v>12</v>
      </c>
      <c r="AO9095" s="4">
        <v>0</v>
      </c>
      <c r="AP9095" t="s">
        <v>12</v>
      </c>
      <c r="AQ9095" s="4">
        <v>0</v>
      </c>
      <c r="AR9095" t="s">
        <v>20064</v>
      </c>
      <c r="AS9095" t="s">
        <v>20065</v>
      </c>
      <c r="AT9095" t="s">
        <v>20066</v>
      </c>
      <c r="AU9095" s="2">
        <v>45379</v>
      </c>
      <c r="AV9095" t="s">
        <v>20407</v>
      </c>
      <c r="AW9095" t="s">
        <v>20410</v>
      </c>
    </row>
    <row r="9096" spans="1:49" outlineLevel="2" x14ac:dyDescent="0.25">
      <c r="A9096" t="s">
        <v>20407</v>
      </c>
      <c r="B9096" t="s">
        <v>20060</v>
      </c>
      <c r="C9096" t="s">
        <v>18</v>
      </c>
      <c r="D9096" t="s">
        <v>2</v>
      </c>
      <c r="E9096" t="s">
        <v>20061</v>
      </c>
      <c r="F9096" t="s">
        <v>20068</v>
      </c>
      <c r="G9096" t="s">
        <v>20063</v>
      </c>
      <c r="H9096" t="s">
        <v>2893</v>
      </c>
      <c r="I9096" s="2">
        <v>45502</v>
      </c>
      <c r="J9096" t="s">
        <v>194</v>
      </c>
      <c r="K9096" t="s">
        <v>6</v>
      </c>
      <c r="L9096" t="s">
        <v>6</v>
      </c>
      <c r="M9096" s="3">
        <v>1</v>
      </c>
      <c r="N9096" t="s">
        <v>7</v>
      </c>
      <c r="O9096" s="6">
        <v>162973200</v>
      </c>
      <c r="P9096" t="s">
        <v>8</v>
      </c>
      <c r="Q9096">
        <v>4500521401</v>
      </c>
      <c r="R9096" t="s">
        <v>1</v>
      </c>
      <c r="S9096" t="s">
        <v>189</v>
      </c>
      <c r="T9096" t="s">
        <v>190</v>
      </c>
      <c r="U9096" s="2">
        <v>45502</v>
      </c>
      <c r="V9096" s="2">
        <v>45657</v>
      </c>
      <c r="W9096" s="3">
        <v>1</v>
      </c>
      <c r="X9096" t="s">
        <v>7</v>
      </c>
      <c r="Y9096" s="6">
        <v>162973200</v>
      </c>
      <c r="Z9096">
        <v>5000921803</v>
      </c>
      <c r="AA9096" t="s">
        <v>11</v>
      </c>
      <c r="AB9096" s="2">
        <v>45502</v>
      </c>
      <c r="AC9096" s="2">
        <v>45502</v>
      </c>
      <c r="AD9096" s="3">
        <v>1</v>
      </c>
      <c r="AE9096" t="s">
        <v>8</v>
      </c>
      <c r="AF9096" s="3">
        <v>162973200</v>
      </c>
      <c r="AG9096" t="s">
        <v>8</v>
      </c>
      <c r="AH9096" s="3">
        <v>162973200</v>
      </c>
      <c r="AI9096" t="s">
        <v>12</v>
      </c>
      <c r="AJ9096" t="s">
        <v>13</v>
      </c>
      <c r="AK9096" s="2"/>
      <c r="AL9096" s="2"/>
      <c r="AM9096" s="3">
        <v>0</v>
      </c>
      <c r="AN9096" t="s">
        <v>12</v>
      </c>
      <c r="AO9096" s="4">
        <v>0</v>
      </c>
      <c r="AP9096" t="s">
        <v>12</v>
      </c>
      <c r="AQ9096" s="4">
        <v>0</v>
      </c>
      <c r="AR9096" t="s">
        <v>20064</v>
      </c>
      <c r="AS9096" t="s">
        <v>20065</v>
      </c>
      <c r="AT9096" t="s">
        <v>20066</v>
      </c>
      <c r="AU9096" s="2">
        <v>45379</v>
      </c>
      <c r="AV9096" t="s">
        <v>20407</v>
      </c>
      <c r="AW9096" t="s">
        <v>20410</v>
      </c>
    </row>
    <row r="9097" spans="1:49" outlineLevel="2" x14ac:dyDescent="0.25">
      <c r="A9097" t="s">
        <v>20407</v>
      </c>
      <c r="B9097" t="s">
        <v>20060</v>
      </c>
      <c r="C9097" t="s">
        <v>19</v>
      </c>
      <c r="D9097" t="s">
        <v>2</v>
      </c>
      <c r="E9097" t="s">
        <v>20061</v>
      </c>
      <c r="F9097" t="s">
        <v>20069</v>
      </c>
      <c r="G9097" t="s">
        <v>20063</v>
      </c>
      <c r="H9097" t="s">
        <v>2893</v>
      </c>
      <c r="I9097" s="2">
        <v>45502</v>
      </c>
      <c r="J9097" t="s">
        <v>194</v>
      </c>
      <c r="K9097" t="s">
        <v>6</v>
      </c>
      <c r="L9097" t="s">
        <v>6</v>
      </c>
      <c r="M9097" s="3">
        <v>1</v>
      </c>
      <c r="N9097" t="s">
        <v>7</v>
      </c>
      <c r="O9097" s="6">
        <v>161931810</v>
      </c>
      <c r="P9097" t="s">
        <v>8</v>
      </c>
      <c r="Q9097">
        <v>4500521402</v>
      </c>
      <c r="R9097" t="s">
        <v>1</v>
      </c>
      <c r="S9097" t="s">
        <v>189</v>
      </c>
      <c r="T9097" t="s">
        <v>190</v>
      </c>
      <c r="U9097" s="2">
        <v>45502</v>
      </c>
      <c r="V9097" s="2">
        <v>45657</v>
      </c>
      <c r="W9097" s="3">
        <v>1</v>
      </c>
      <c r="X9097" t="s">
        <v>7</v>
      </c>
      <c r="Y9097" s="6">
        <v>161931810</v>
      </c>
      <c r="Z9097">
        <v>5000921851</v>
      </c>
      <c r="AA9097" t="s">
        <v>11</v>
      </c>
      <c r="AB9097" s="2">
        <v>45503</v>
      </c>
      <c r="AC9097" s="2">
        <v>45502</v>
      </c>
      <c r="AD9097" s="3">
        <v>1</v>
      </c>
      <c r="AE9097" t="s">
        <v>8</v>
      </c>
      <c r="AF9097" s="3">
        <v>161931810</v>
      </c>
      <c r="AG9097" t="s">
        <v>8</v>
      </c>
      <c r="AH9097" s="3">
        <v>161931810</v>
      </c>
      <c r="AI9097" t="s">
        <v>12</v>
      </c>
      <c r="AJ9097" t="s">
        <v>13</v>
      </c>
      <c r="AK9097" s="2"/>
      <c r="AL9097" s="2"/>
      <c r="AM9097" s="3">
        <v>0</v>
      </c>
      <c r="AN9097" t="s">
        <v>12</v>
      </c>
      <c r="AO9097" s="4">
        <v>0</v>
      </c>
      <c r="AP9097" t="s">
        <v>12</v>
      </c>
      <c r="AQ9097" s="4">
        <v>0</v>
      </c>
      <c r="AR9097" t="s">
        <v>20064</v>
      </c>
      <c r="AS9097" t="s">
        <v>20065</v>
      </c>
      <c r="AT9097" t="s">
        <v>20066</v>
      </c>
      <c r="AU9097" s="2">
        <v>45379</v>
      </c>
      <c r="AV9097" t="s">
        <v>20407</v>
      </c>
      <c r="AW9097" t="s">
        <v>20410</v>
      </c>
    </row>
    <row r="9098" spans="1:49" outlineLevel="2" x14ac:dyDescent="0.25">
      <c r="A9098" t="s">
        <v>20407</v>
      </c>
      <c r="B9098" t="s">
        <v>20060</v>
      </c>
      <c r="C9098" t="s">
        <v>20</v>
      </c>
      <c r="D9098" t="s">
        <v>2</v>
      </c>
      <c r="E9098" t="s">
        <v>20061</v>
      </c>
      <c r="F9098" t="s">
        <v>20070</v>
      </c>
      <c r="G9098" t="s">
        <v>20063</v>
      </c>
      <c r="H9098" t="s">
        <v>2893</v>
      </c>
      <c r="I9098" s="2">
        <v>45502</v>
      </c>
      <c r="J9098" t="s">
        <v>194</v>
      </c>
      <c r="K9098" t="s">
        <v>6</v>
      </c>
      <c r="L9098" t="s">
        <v>6</v>
      </c>
      <c r="M9098" s="3">
        <v>1</v>
      </c>
      <c r="N9098" t="s">
        <v>7</v>
      </c>
      <c r="O9098" s="6">
        <v>161485500</v>
      </c>
      <c r="P9098" t="s">
        <v>8</v>
      </c>
      <c r="Q9098">
        <v>4500521403</v>
      </c>
      <c r="R9098" t="s">
        <v>1</v>
      </c>
      <c r="S9098" t="s">
        <v>189</v>
      </c>
      <c r="T9098" t="s">
        <v>190</v>
      </c>
      <c r="U9098" s="2">
        <v>45502</v>
      </c>
      <c r="V9098" s="2">
        <v>45657</v>
      </c>
      <c r="W9098" s="3">
        <v>1</v>
      </c>
      <c r="X9098" t="s">
        <v>7</v>
      </c>
      <c r="Y9098" s="6">
        <v>161485500</v>
      </c>
      <c r="Z9098">
        <v>5000921804</v>
      </c>
      <c r="AA9098" t="s">
        <v>11</v>
      </c>
      <c r="AB9098" s="2">
        <v>45502</v>
      </c>
      <c r="AC9098" s="2">
        <v>45502</v>
      </c>
      <c r="AD9098" s="3">
        <v>1</v>
      </c>
      <c r="AE9098" t="s">
        <v>8</v>
      </c>
      <c r="AF9098" s="3">
        <v>161485500</v>
      </c>
      <c r="AG9098" t="s">
        <v>8</v>
      </c>
      <c r="AH9098" s="3">
        <v>161485500</v>
      </c>
      <c r="AI9098" t="s">
        <v>12</v>
      </c>
      <c r="AJ9098" t="s">
        <v>13</v>
      </c>
      <c r="AK9098" s="2"/>
      <c r="AL9098" s="2"/>
      <c r="AM9098" s="3">
        <v>0</v>
      </c>
      <c r="AN9098" t="s">
        <v>12</v>
      </c>
      <c r="AO9098" s="4">
        <v>0</v>
      </c>
      <c r="AP9098" t="s">
        <v>12</v>
      </c>
      <c r="AQ9098" s="4">
        <v>0</v>
      </c>
      <c r="AR9098" t="s">
        <v>20064</v>
      </c>
      <c r="AS9098" t="s">
        <v>20065</v>
      </c>
      <c r="AT9098" t="s">
        <v>20066</v>
      </c>
      <c r="AU9098" s="2">
        <v>45379</v>
      </c>
      <c r="AV9098" t="s">
        <v>20407</v>
      </c>
      <c r="AW9098" t="s">
        <v>20410</v>
      </c>
    </row>
    <row r="9099" spans="1:49" outlineLevel="2" x14ac:dyDescent="0.25">
      <c r="A9099" t="s">
        <v>20407</v>
      </c>
      <c r="B9099" t="s">
        <v>20060</v>
      </c>
      <c r="C9099" t="s">
        <v>22</v>
      </c>
      <c r="D9099" t="s">
        <v>2</v>
      </c>
      <c r="E9099" t="s">
        <v>20061</v>
      </c>
      <c r="F9099" t="s">
        <v>20071</v>
      </c>
      <c r="G9099" t="s">
        <v>20063</v>
      </c>
      <c r="H9099" t="s">
        <v>2893</v>
      </c>
      <c r="I9099" s="2">
        <v>45502</v>
      </c>
      <c r="J9099" t="s">
        <v>194</v>
      </c>
      <c r="K9099" t="s">
        <v>6</v>
      </c>
      <c r="L9099" t="s">
        <v>6</v>
      </c>
      <c r="M9099" s="3">
        <v>1</v>
      </c>
      <c r="N9099" t="s">
        <v>7</v>
      </c>
      <c r="O9099" s="6">
        <v>161485500</v>
      </c>
      <c r="P9099" t="s">
        <v>8</v>
      </c>
      <c r="Q9099">
        <v>4500521404</v>
      </c>
      <c r="R9099" t="s">
        <v>1</v>
      </c>
      <c r="S9099" t="s">
        <v>189</v>
      </c>
      <c r="T9099" t="s">
        <v>190</v>
      </c>
      <c r="U9099" s="2">
        <v>45502</v>
      </c>
      <c r="V9099" s="2">
        <v>45657</v>
      </c>
      <c r="W9099" s="3">
        <v>1</v>
      </c>
      <c r="X9099" t="s">
        <v>7</v>
      </c>
      <c r="Y9099" s="6">
        <v>161485500</v>
      </c>
      <c r="Z9099">
        <v>5000921806</v>
      </c>
      <c r="AA9099" t="s">
        <v>11</v>
      </c>
      <c r="AB9099" s="2">
        <v>45502</v>
      </c>
      <c r="AC9099" s="2">
        <v>45502</v>
      </c>
      <c r="AD9099" s="3">
        <v>1</v>
      </c>
      <c r="AE9099" t="s">
        <v>8</v>
      </c>
      <c r="AF9099" s="3">
        <v>161485500</v>
      </c>
      <c r="AG9099" t="s">
        <v>8</v>
      </c>
      <c r="AH9099" s="3">
        <v>161485500</v>
      </c>
      <c r="AI9099" t="s">
        <v>12</v>
      </c>
      <c r="AJ9099" t="s">
        <v>13</v>
      </c>
      <c r="AK9099" s="2"/>
      <c r="AL9099" s="2"/>
      <c r="AM9099" s="3">
        <v>0</v>
      </c>
      <c r="AN9099" t="s">
        <v>12</v>
      </c>
      <c r="AO9099" s="4">
        <v>0</v>
      </c>
      <c r="AP9099" t="s">
        <v>12</v>
      </c>
      <c r="AQ9099" s="4">
        <v>0</v>
      </c>
      <c r="AR9099" t="s">
        <v>20064</v>
      </c>
      <c r="AS9099" t="s">
        <v>20065</v>
      </c>
      <c r="AT9099" t="s">
        <v>20066</v>
      </c>
      <c r="AU9099" s="2">
        <v>45379</v>
      </c>
      <c r="AV9099" t="s">
        <v>20407</v>
      </c>
      <c r="AW9099" t="s">
        <v>20410</v>
      </c>
    </row>
    <row r="9100" spans="1:49" outlineLevel="2" x14ac:dyDescent="0.25">
      <c r="A9100" t="s">
        <v>20407</v>
      </c>
      <c r="B9100" t="s">
        <v>20060</v>
      </c>
      <c r="C9100" t="s">
        <v>24</v>
      </c>
      <c r="D9100" t="s">
        <v>2</v>
      </c>
      <c r="E9100" t="s">
        <v>20061</v>
      </c>
      <c r="F9100" t="s">
        <v>20072</v>
      </c>
      <c r="G9100" t="s">
        <v>20063</v>
      </c>
      <c r="H9100" t="s">
        <v>2893</v>
      </c>
      <c r="I9100" s="2">
        <v>45502</v>
      </c>
      <c r="J9100" t="s">
        <v>194</v>
      </c>
      <c r="K9100" t="s">
        <v>6</v>
      </c>
      <c r="L9100" t="s">
        <v>6</v>
      </c>
      <c r="M9100" s="3">
        <v>1</v>
      </c>
      <c r="N9100" t="s">
        <v>7</v>
      </c>
      <c r="O9100" s="6">
        <v>161485500</v>
      </c>
      <c r="P9100" t="s">
        <v>8</v>
      </c>
      <c r="Q9100">
        <v>4500521405</v>
      </c>
      <c r="R9100" t="s">
        <v>1</v>
      </c>
      <c r="S9100" t="s">
        <v>189</v>
      </c>
      <c r="T9100" t="s">
        <v>190</v>
      </c>
      <c r="U9100" s="2">
        <v>45502</v>
      </c>
      <c r="V9100" s="2">
        <v>45657</v>
      </c>
      <c r="W9100" s="3">
        <v>1</v>
      </c>
      <c r="X9100" t="s">
        <v>7</v>
      </c>
      <c r="Y9100" s="6">
        <v>161485500</v>
      </c>
      <c r="Z9100">
        <v>5000921805</v>
      </c>
      <c r="AA9100" t="s">
        <v>11</v>
      </c>
      <c r="AB9100" s="2">
        <v>45502</v>
      </c>
      <c r="AC9100" s="2">
        <v>45502</v>
      </c>
      <c r="AD9100" s="3">
        <v>1</v>
      </c>
      <c r="AE9100" t="s">
        <v>8</v>
      </c>
      <c r="AF9100" s="3">
        <v>161485500</v>
      </c>
      <c r="AG9100" t="s">
        <v>8</v>
      </c>
      <c r="AH9100" s="3">
        <v>161485500</v>
      </c>
      <c r="AI9100" t="s">
        <v>12</v>
      </c>
      <c r="AJ9100" t="s">
        <v>13</v>
      </c>
      <c r="AK9100" s="2"/>
      <c r="AL9100" s="2"/>
      <c r="AM9100" s="3">
        <v>0</v>
      </c>
      <c r="AN9100" t="s">
        <v>12</v>
      </c>
      <c r="AO9100" s="4">
        <v>0</v>
      </c>
      <c r="AP9100" t="s">
        <v>12</v>
      </c>
      <c r="AQ9100" s="4">
        <v>0</v>
      </c>
      <c r="AR9100" t="s">
        <v>20064</v>
      </c>
      <c r="AS9100" t="s">
        <v>20065</v>
      </c>
      <c r="AT9100" t="s">
        <v>20066</v>
      </c>
      <c r="AU9100" s="2">
        <v>45379</v>
      </c>
      <c r="AV9100" t="s">
        <v>20407</v>
      </c>
      <c r="AW9100" t="s">
        <v>20410</v>
      </c>
    </row>
    <row r="9101" spans="1:49" outlineLevel="2" x14ac:dyDescent="0.25">
      <c r="A9101" t="s">
        <v>20407</v>
      </c>
      <c r="B9101" t="s">
        <v>20060</v>
      </c>
      <c r="C9101" t="s">
        <v>26</v>
      </c>
      <c r="D9101" t="s">
        <v>2</v>
      </c>
      <c r="E9101" t="s">
        <v>20061</v>
      </c>
      <c r="F9101" t="s">
        <v>20073</v>
      </c>
      <c r="G9101" t="s">
        <v>20063</v>
      </c>
      <c r="H9101" t="s">
        <v>2893</v>
      </c>
      <c r="I9101" s="2">
        <v>45502</v>
      </c>
      <c r="J9101" t="s">
        <v>194</v>
      </c>
      <c r="K9101" t="s">
        <v>6</v>
      </c>
      <c r="L9101" t="s">
        <v>6</v>
      </c>
      <c r="M9101" s="3">
        <v>1</v>
      </c>
      <c r="N9101" t="s">
        <v>7</v>
      </c>
      <c r="O9101" s="6">
        <v>161485500</v>
      </c>
      <c r="P9101" t="s">
        <v>8</v>
      </c>
      <c r="Q9101">
        <v>4500521406</v>
      </c>
      <c r="R9101" t="s">
        <v>1</v>
      </c>
      <c r="S9101" t="s">
        <v>189</v>
      </c>
      <c r="T9101" t="s">
        <v>190</v>
      </c>
      <c r="U9101" s="2">
        <v>45502</v>
      </c>
      <c r="V9101" s="2">
        <v>45657</v>
      </c>
      <c r="W9101" s="3">
        <v>1</v>
      </c>
      <c r="X9101" t="s">
        <v>7</v>
      </c>
      <c r="Y9101" s="6">
        <v>161485500</v>
      </c>
      <c r="Z9101">
        <v>5000921807</v>
      </c>
      <c r="AA9101" t="s">
        <v>11</v>
      </c>
      <c r="AB9101" s="2">
        <v>45502</v>
      </c>
      <c r="AC9101" s="2">
        <v>45502</v>
      </c>
      <c r="AD9101" s="3">
        <v>1</v>
      </c>
      <c r="AE9101" t="s">
        <v>8</v>
      </c>
      <c r="AF9101" s="3">
        <v>161485500</v>
      </c>
      <c r="AG9101" t="s">
        <v>8</v>
      </c>
      <c r="AH9101" s="3">
        <v>161485500</v>
      </c>
      <c r="AI9101" t="s">
        <v>12</v>
      </c>
      <c r="AJ9101" t="s">
        <v>13</v>
      </c>
      <c r="AK9101" s="2"/>
      <c r="AL9101" s="2"/>
      <c r="AM9101" s="3">
        <v>0</v>
      </c>
      <c r="AN9101" t="s">
        <v>12</v>
      </c>
      <c r="AO9101" s="4">
        <v>0</v>
      </c>
      <c r="AP9101" t="s">
        <v>12</v>
      </c>
      <c r="AQ9101" s="4">
        <v>0</v>
      </c>
      <c r="AR9101" t="s">
        <v>20064</v>
      </c>
      <c r="AS9101" t="s">
        <v>20065</v>
      </c>
      <c r="AT9101" t="s">
        <v>20066</v>
      </c>
      <c r="AU9101" s="2">
        <v>45379</v>
      </c>
      <c r="AV9101" t="s">
        <v>20407</v>
      </c>
      <c r="AW9101" t="s">
        <v>20410</v>
      </c>
    </row>
    <row r="9102" spans="1:49" outlineLevel="2" x14ac:dyDescent="0.25">
      <c r="A9102" t="s">
        <v>20407</v>
      </c>
      <c r="B9102" t="s">
        <v>20060</v>
      </c>
      <c r="C9102" t="s">
        <v>28</v>
      </c>
      <c r="D9102" t="s">
        <v>2</v>
      </c>
      <c r="E9102" t="s">
        <v>20061</v>
      </c>
      <c r="F9102" t="s">
        <v>20074</v>
      </c>
      <c r="G9102" t="s">
        <v>20063</v>
      </c>
      <c r="H9102" t="s">
        <v>2893</v>
      </c>
      <c r="I9102" s="2">
        <v>45502</v>
      </c>
      <c r="J9102" t="s">
        <v>194</v>
      </c>
      <c r="K9102" t="s">
        <v>6</v>
      </c>
      <c r="L9102" t="s">
        <v>6</v>
      </c>
      <c r="M9102" s="3">
        <v>1</v>
      </c>
      <c r="N9102" t="s">
        <v>7</v>
      </c>
      <c r="O9102" s="6">
        <v>161485500</v>
      </c>
      <c r="P9102" t="s">
        <v>8</v>
      </c>
      <c r="Q9102">
        <v>4500521407</v>
      </c>
      <c r="R9102" t="s">
        <v>1</v>
      </c>
      <c r="S9102" t="s">
        <v>189</v>
      </c>
      <c r="T9102" t="s">
        <v>190</v>
      </c>
      <c r="U9102" s="2">
        <v>45502</v>
      </c>
      <c r="V9102" s="2">
        <v>45657</v>
      </c>
      <c r="W9102" s="3">
        <v>1</v>
      </c>
      <c r="X9102" t="s">
        <v>7</v>
      </c>
      <c r="Y9102" s="6">
        <v>161485500</v>
      </c>
      <c r="Z9102">
        <v>5000921808</v>
      </c>
      <c r="AA9102" t="s">
        <v>11</v>
      </c>
      <c r="AB9102" s="2">
        <v>45502</v>
      </c>
      <c r="AC9102" s="2">
        <v>45502</v>
      </c>
      <c r="AD9102" s="3">
        <v>1</v>
      </c>
      <c r="AE9102" t="s">
        <v>8</v>
      </c>
      <c r="AF9102" s="3">
        <v>161485500</v>
      </c>
      <c r="AG9102" t="s">
        <v>8</v>
      </c>
      <c r="AH9102" s="3">
        <v>161485500</v>
      </c>
      <c r="AI9102" t="s">
        <v>12</v>
      </c>
      <c r="AJ9102" t="s">
        <v>13</v>
      </c>
      <c r="AK9102" s="2"/>
      <c r="AL9102" s="2"/>
      <c r="AM9102" s="3">
        <v>0</v>
      </c>
      <c r="AN9102" t="s">
        <v>12</v>
      </c>
      <c r="AO9102" s="4">
        <v>0</v>
      </c>
      <c r="AP9102" t="s">
        <v>12</v>
      </c>
      <c r="AQ9102" s="4">
        <v>0</v>
      </c>
      <c r="AR9102" t="s">
        <v>20064</v>
      </c>
      <c r="AS9102" t="s">
        <v>20065</v>
      </c>
      <c r="AT9102" t="s">
        <v>20066</v>
      </c>
      <c r="AU9102" s="2">
        <v>45379</v>
      </c>
      <c r="AV9102" t="s">
        <v>20407</v>
      </c>
      <c r="AW9102" t="s">
        <v>20410</v>
      </c>
    </row>
    <row r="9103" spans="1:49" outlineLevel="2" x14ac:dyDescent="0.25">
      <c r="A9103" t="s">
        <v>20407</v>
      </c>
      <c r="B9103" t="s">
        <v>20060</v>
      </c>
      <c r="C9103" t="s">
        <v>30</v>
      </c>
      <c r="D9103" t="s">
        <v>2</v>
      </c>
      <c r="E9103" t="s">
        <v>20061</v>
      </c>
      <c r="F9103" t="s">
        <v>20075</v>
      </c>
      <c r="G9103" t="s">
        <v>20063</v>
      </c>
      <c r="H9103" t="s">
        <v>2893</v>
      </c>
      <c r="I9103" s="2">
        <v>45502</v>
      </c>
      <c r="J9103" t="s">
        <v>194</v>
      </c>
      <c r="K9103" t="s">
        <v>6</v>
      </c>
      <c r="L9103" t="s">
        <v>6</v>
      </c>
      <c r="M9103" s="3">
        <v>1</v>
      </c>
      <c r="N9103" t="s">
        <v>7</v>
      </c>
      <c r="O9103" s="6">
        <v>146032700</v>
      </c>
      <c r="P9103" t="s">
        <v>8</v>
      </c>
      <c r="Q9103">
        <v>4500521408</v>
      </c>
      <c r="R9103" t="s">
        <v>1</v>
      </c>
      <c r="S9103" t="s">
        <v>189</v>
      </c>
      <c r="T9103" t="s">
        <v>190</v>
      </c>
      <c r="U9103" s="2">
        <v>45502</v>
      </c>
      <c r="V9103" s="2">
        <v>45657</v>
      </c>
      <c r="W9103" s="3">
        <v>1</v>
      </c>
      <c r="X9103" t="s">
        <v>7</v>
      </c>
      <c r="Y9103" s="6">
        <v>146032700</v>
      </c>
      <c r="Z9103">
        <v>5000921809</v>
      </c>
      <c r="AA9103" t="s">
        <v>11</v>
      </c>
      <c r="AB9103" s="2">
        <v>45502</v>
      </c>
      <c r="AC9103" s="2">
        <v>45502</v>
      </c>
      <c r="AD9103" s="3">
        <v>1</v>
      </c>
      <c r="AE9103" t="s">
        <v>8</v>
      </c>
      <c r="AF9103" s="3">
        <v>146032700</v>
      </c>
      <c r="AG9103" t="s">
        <v>8</v>
      </c>
      <c r="AH9103" s="3">
        <v>146032700</v>
      </c>
      <c r="AI9103" t="s">
        <v>12</v>
      </c>
      <c r="AJ9103" t="s">
        <v>13</v>
      </c>
      <c r="AK9103" s="2"/>
      <c r="AL9103" s="2"/>
      <c r="AM9103" s="3">
        <v>0</v>
      </c>
      <c r="AN9103" t="s">
        <v>12</v>
      </c>
      <c r="AO9103" s="4">
        <v>0</v>
      </c>
      <c r="AP9103" t="s">
        <v>12</v>
      </c>
      <c r="AQ9103" s="4">
        <v>0</v>
      </c>
      <c r="AR9103" t="s">
        <v>20064</v>
      </c>
      <c r="AS9103" t="s">
        <v>20065</v>
      </c>
      <c r="AT9103" t="s">
        <v>20066</v>
      </c>
      <c r="AU9103" s="2">
        <v>45379</v>
      </c>
      <c r="AV9103" t="s">
        <v>20407</v>
      </c>
      <c r="AW9103" t="s">
        <v>20410</v>
      </c>
    </row>
    <row r="9104" spans="1:49" outlineLevel="2" x14ac:dyDescent="0.25">
      <c r="A9104" t="s">
        <v>20407</v>
      </c>
      <c r="B9104" t="s">
        <v>20060</v>
      </c>
      <c r="C9104" t="s">
        <v>31</v>
      </c>
      <c r="D9104" t="s">
        <v>2</v>
      </c>
      <c r="E9104" t="s">
        <v>20061</v>
      </c>
      <c r="F9104" t="s">
        <v>20076</v>
      </c>
      <c r="G9104" t="s">
        <v>20063</v>
      </c>
      <c r="H9104" t="s">
        <v>2893</v>
      </c>
      <c r="I9104" s="2">
        <v>45502</v>
      </c>
      <c r="J9104" t="s">
        <v>194</v>
      </c>
      <c r="K9104" t="s">
        <v>6</v>
      </c>
      <c r="L9104" t="s">
        <v>6</v>
      </c>
      <c r="M9104" s="3">
        <v>1</v>
      </c>
      <c r="N9104" t="s">
        <v>7</v>
      </c>
      <c r="O9104" s="6">
        <v>144449019</v>
      </c>
      <c r="P9104" t="s">
        <v>8</v>
      </c>
      <c r="Q9104">
        <v>4500521409</v>
      </c>
      <c r="R9104" t="s">
        <v>1</v>
      </c>
      <c r="S9104" t="s">
        <v>189</v>
      </c>
      <c r="T9104" t="s">
        <v>190</v>
      </c>
      <c r="U9104" s="2">
        <v>45502</v>
      </c>
      <c r="V9104" s="2">
        <v>45657</v>
      </c>
      <c r="W9104" s="3">
        <v>1</v>
      </c>
      <c r="X9104" t="s">
        <v>7</v>
      </c>
      <c r="Y9104" s="6">
        <v>144449019</v>
      </c>
      <c r="Z9104">
        <v>5000921810</v>
      </c>
      <c r="AA9104" t="s">
        <v>11</v>
      </c>
      <c r="AB9104" s="2">
        <v>45502</v>
      </c>
      <c r="AC9104" s="2">
        <v>45502</v>
      </c>
      <c r="AD9104" s="3">
        <v>1</v>
      </c>
      <c r="AE9104" t="s">
        <v>8</v>
      </c>
      <c r="AF9104" s="3">
        <v>144449019</v>
      </c>
      <c r="AG9104" t="s">
        <v>8</v>
      </c>
      <c r="AH9104" s="3">
        <v>144449019</v>
      </c>
      <c r="AI9104" t="s">
        <v>12</v>
      </c>
      <c r="AJ9104" t="s">
        <v>13</v>
      </c>
      <c r="AK9104" s="2"/>
      <c r="AL9104" s="2"/>
      <c r="AM9104" s="3">
        <v>0</v>
      </c>
      <c r="AN9104" t="s">
        <v>12</v>
      </c>
      <c r="AO9104" s="4">
        <v>0</v>
      </c>
      <c r="AP9104" t="s">
        <v>12</v>
      </c>
      <c r="AQ9104" s="4">
        <v>0</v>
      </c>
      <c r="AR9104" t="s">
        <v>20064</v>
      </c>
      <c r="AS9104" t="s">
        <v>20065</v>
      </c>
      <c r="AT9104" t="s">
        <v>20066</v>
      </c>
      <c r="AU9104" s="2">
        <v>45379</v>
      </c>
      <c r="AV9104" t="s">
        <v>20407</v>
      </c>
      <c r="AW9104" t="s">
        <v>20410</v>
      </c>
    </row>
    <row r="9105" spans="1:49" outlineLevel="2" x14ac:dyDescent="0.25">
      <c r="A9105" t="s">
        <v>20407</v>
      </c>
      <c r="B9105" t="s">
        <v>20060</v>
      </c>
      <c r="C9105" t="s">
        <v>32</v>
      </c>
      <c r="D9105" t="s">
        <v>2</v>
      </c>
      <c r="E9105" t="s">
        <v>20061</v>
      </c>
      <c r="F9105" t="s">
        <v>20077</v>
      </c>
      <c r="G9105" t="s">
        <v>20063</v>
      </c>
      <c r="H9105" t="s">
        <v>2893</v>
      </c>
      <c r="I9105" s="2">
        <v>45502</v>
      </c>
      <c r="J9105" t="s">
        <v>194</v>
      </c>
      <c r="K9105" t="s">
        <v>6</v>
      </c>
      <c r="L9105" t="s">
        <v>6</v>
      </c>
      <c r="M9105" s="3">
        <v>1</v>
      </c>
      <c r="N9105" t="s">
        <v>7</v>
      </c>
      <c r="O9105" s="6">
        <v>141569600</v>
      </c>
      <c r="P9105" t="s">
        <v>8</v>
      </c>
      <c r="Q9105">
        <v>4500521411</v>
      </c>
      <c r="R9105" t="s">
        <v>1</v>
      </c>
      <c r="S9105" t="s">
        <v>189</v>
      </c>
      <c r="T9105" t="s">
        <v>190</v>
      </c>
      <c r="U9105" s="2">
        <v>45502</v>
      </c>
      <c r="V9105" s="2">
        <v>45657</v>
      </c>
      <c r="W9105" s="3">
        <v>1</v>
      </c>
      <c r="X9105" t="s">
        <v>7</v>
      </c>
      <c r="Y9105" s="6">
        <v>141569600</v>
      </c>
      <c r="Z9105">
        <v>5000921811</v>
      </c>
      <c r="AA9105" t="s">
        <v>11</v>
      </c>
      <c r="AB9105" s="2">
        <v>45502</v>
      </c>
      <c r="AC9105" s="2">
        <v>45502</v>
      </c>
      <c r="AD9105" s="3">
        <v>1</v>
      </c>
      <c r="AE9105" t="s">
        <v>8</v>
      </c>
      <c r="AF9105" s="3">
        <v>141569600</v>
      </c>
      <c r="AG9105" t="s">
        <v>8</v>
      </c>
      <c r="AH9105" s="3">
        <v>141569600</v>
      </c>
      <c r="AI9105" t="s">
        <v>12</v>
      </c>
      <c r="AJ9105" t="s">
        <v>13</v>
      </c>
      <c r="AK9105" s="2"/>
      <c r="AL9105" s="2"/>
      <c r="AM9105" s="3">
        <v>0</v>
      </c>
      <c r="AN9105" t="s">
        <v>12</v>
      </c>
      <c r="AO9105" s="4">
        <v>0</v>
      </c>
      <c r="AP9105" t="s">
        <v>12</v>
      </c>
      <c r="AQ9105" s="4">
        <v>0</v>
      </c>
      <c r="AR9105" t="s">
        <v>20064</v>
      </c>
      <c r="AS9105" t="s">
        <v>20065</v>
      </c>
      <c r="AT9105" t="s">
        <v>20066</v>
      </c>
      <c r="AU9105" s="2">
        <v>45379</v>
      </c>
      <c r="AV9105" t="s">
        <v>20407</v>
      </c>
      <c r="AW9105" t="s">
        <v>20410</v>
      </c>
    </row>
    <row r="9106" spans="1:49" outlineLevel="2" x14ac:dyDescent="0.25">
      <c r="A9106" t="s">
        <v>20407</v>
      </c>
      <c r="B9106" t="s">
        <v>20060</v>
      </c>
      <c r="C9106" t="s">
        <v>35</v>
      </c>
      <c r="D9106" t="s">
        <v>2</v>
      </c>
      <c r="E9106" t="s">
        <v>20061</v>
      </c>
      <c r="F9106" t="s">
        <v>20078</v>
      </c>
      <c r="G9106" t="s">
        <v>20063</v>
      </c>
      <c r="H9106" t="s">
        <v>2893</v>
      </c>
      <c r="I9106" s="2">
        <v>45502</v>
      </c>
      <c r="J9106" t="s">
        <v>194</v>
      </c>
      <c r="K9106" t="s">
        <v>6</v>
      </c>
      <c r="L9106" t="s">
        <v>6</v>
      </c>
      <c r="M9106" s="3">
        <v>1</v>
      </c>
      <c r="N9106" t="s">
        <v>7</v>
      </c>
      <c r="O9106" s="6">
        <v>138594200</v>
      </c>
      <c r="P9106" t="s">
        <v>8</v>
      </c>
      <c r="Q9106">
        <v>4500521412</v>
      </c>
      <c r="R9106" t="s">
        <v>1</v>
      </c>
      <c r="S9106" t="s">
        <v>189</v>
      </c>
      <c r="T9106" t="s">
        <v>190</v>
      </c>
      <c r="U9106" s="2">
        <v>45502</v>
      </c>
      <c r="V9106" s="2">
        <v>45657</v>
      </c>
      <c r="W9106" s="3">
        <v>1</v>
      </c>
      <c r="X9106" t="s">
        <v>7</v>
      </c>
      <c r="Y9106" s="6">
        <v>138594200</v>
      </c>
      <c r="Z9106">
        <v>5000921822</v>
      </c>
      <c r="AA9106" t="s">
        <v>11</v>
      </c>
      <c r="AB9106" s="2">
        <v>45502</v>
      </c>
      <c r="AC9106" s="2">
        <v>45502</v>
      </c>
      <c r="AD9106" s="3">
        <v>1</v>
      </c>
      <c r="AE9106" t="s">
        <v>8</v>
      </c>
      <c r="AF9106" s="3">
        <v>138594200</v>
      </c>
      <c r="AG9106" t="s">
        <v>8</v>
      </c>
      <c r="AH9106" s="3">
        <v>138594200</v>
      </c>
      <c r="AI9106" t="s">
        <v>12</v>
      </c>
      <c r="AJ9106" t="s">
        <v>13</v>
      </c>
      <c r="AK9106" s="2"/>
      <c r="AL9106" s="2"/>
      <c r="AM9106" s="3">
        <v>0</v>
      </c>
      <c r="AN9106" t="s">
        <v>12</v>
      </c>
      <c r="AO9106" s="4">
        <v>0</v>
      </c>
      <c r="AP9106" t="s">
        <v>12</v>
      </c>
      <c r="AQ9106" s="4">
        <v>0</v>
      </c>
      <c r="AR9106" t="s">
        <v>20064</v>
      </c>
      <c r="AS9106" t="s">
        <v>20065</v>
      </c>
      <c r="AT9106" t="s">
        <v>20066</v>
      </c>
      <c r="AU9106" s="2">
        <v>45379</v>
      </c>
      <c r="AV9106" t="s">
        <v>20407</v>
      </c>
      <c r="AW9106" t="s">
        <v>20410</v>
      </c>
    </row>
    <row r="9107" spans="1:49" outlineLevel="2" x14ac:dyDescent="0.25">
      <c r="A9107" t="s">
        <v>20407</v>
      </c>
      <c r="B9107" t="s">
        <v>20060</v>
      </c>
      <c r="C9107" t="s">
        <v>37</v>
      </c>
      <c r="D9107" t="s">
        <v>2</v>
      </c>
      <c r="E9107" t="s">
        <v>20061</v>
      </c>
      <c r="F9107" t="s">
        <v>20079</v>
      </c>
      <c r="G9107" t="s">
        <v>20063</v>
      </c>
      <c r="H9107" t="s">
        <v>2893</v>
      </c>
      <c r="I9107" s="2">
        <v>45502</v>
      </c>
      <c r="J9107" t="s">
        <v>194</v>
      </c>
      <c r="K9107" t="s">
        <v>6</v>
      </c>
      <c r="L9107" t="s">
        <v>6</v>
      </c>
      <c r="M9107" s="3">
        <v>1</v>
      </c>
      <c r="N9107" t="s">
        <v>7</v>
      </c>
      <c r="O9107" s="6">
        <v>138594200</v>
      </c>
      <c r="P9107" t="s">
        <v>8</v>
      </c>
      <c r="Q9107">
        <v>4500521413</v>
      </c>
      <c r="R9107" t="s">
        <v>1</v>
      </c>
      <c r="S9107" t="s">
        <v>189</v>
      </c>
      <c r="T9107" t="s">
        <v>190</v>
      </c>
      <c r="U9107" s="2">
        <v>45502</v>
      </c>
      <c r="V9107" s="2">
        <v>45657</v>
      </c>
      <c r="W9107" s="3">
        <v>1</v>
      </c>
      <c r="X9107" t="s">
        <v>7</v>
      </c>
      <c r="Y9107" s="6">
        <v>138594200</v>
      </c>
      <c r="Z9107">
        <v>5000921823</v>
      </c>
      <c r="AA9107" t="s">
        <v>11</v>
      </c>
      <c r="AB9107" s="2">
        <v>45502</v>
      </c>
      <c r="AC9107" s="2">
        <v>45502</v>
      </c>
      <c r="AD9107" s="3">
        <v>1</v>
      </c>
      <c r="AE9107" t="s">
        <v>8</v>
      </c>
      <c r="AF9107" s="3">
        <v>138594200</v>
      </c>
      <c r="AG9107" t="s">
        <v>8</v>
      </c>
      <c r="AH9107" s="3">
        <v>138594200</v>
      </c>
      <c r="AI9107" t="s">
        <v>12</v>
      </c>
      <c r="AJ9107" t="s">
        <v>13</v>
      </c>
      <c r="AK9107" s="2"/>
      <c r="AL9107" s="2"/>
      <c r="AM9107" s="3">
        <v>0</v>
      </c>
      <c r="AN9107" t="s">
        <v>12</v>
      </c>
      <c r="AO9107" s="4">
        <v>0</v>
      </c>
      <c r="AP9107" t="s">
        <v>12</v>
      </c>
      <c r="AQ9107" s="4">
        <v>0</v>
      </c>
      <c r="AR9107" t="s">
        <v>20064</v>
      </c>
      <c r="AS9107" t="s">
        <v>20065</v>
      </c>
      <c r="AT9107" t="s">
        <v>20066</v>
      </c>
      <c r="AU9107" s="2">
        <v>45379</v>
      </c>
      <c r="AV9107" t="s">
        <v>20407</v>
      </c>
      <c r="AW9107" t="s">
        <v>20410</v>
      </c>
    </row>
    <row r="9108" spans="1:49" outlineLevel="2" x14ac:dyDescent="0.25">
      <c r="A9108" t="s">
        <v>20407</v>
      </c>
      <c r="B9108" t="s">
        <v>20060</v>
      </c>
      <c r="C9108" t="s">
        <v>39</v>
      </c>
      <c r="D9108" t="s">
        <v>2</v>
      </c>
      <c r="E9108" t="s">
        <v>20061</v>
      </c>
      <c r="F9108" t="s">
        <v>20080</v>
      </c>
      <c r="G9108" t="s">
        <v>20063</v>
      </c>
      <c r="H9108" t="s">
        <v>2893</v>
      </c>
      <c r="I9108" s="2">
        <v>45502</v>
      </c>
      <c r="J9108" t="s">
        <v>194</v>
      </c>
      <c r="K9108" t="s">
        <v>6</v>
      </c>
      <c r="L9108" t="s">
        <v>6</v>
      </c>
      <c r="M9108" s="3">
        <v>1</v>
      </c>
      <c r="N9108" t="s">
        <v>7</v>
      </c>
      <c r="O9108" s="6">
        <v>138594200</v>
      </c>
      <c r="P9108" t="s">
        <v>8</v>
      </c>
      <c r="Q9108">
        <v>4500521414</v>
      </c>
      <c r="R9108" t="s">
        <v>1</v>
      </c>
      <c r="S9108" t="s">
        <v>189</v>
      </c>
      <c r="T9108" t="s">
        <v>190</v>
      </c>
      <c r="U9108" s="2">
        <v>45502</v>
      </c>
      <c r="V9108" s="2">
        <v>45657</v>
      </c>
      <c r="W9108" s="3">
        <v>1</v>
      </c>
      <c r="X9108" t="s">
        <v>7</v>
      </c>
      <c r="Y9108" s="6">
        <v>138594200</v>
      </c>
      <c r="Z9108">
        <v>5000921824</v>
      </c>
      <c r="AA9108" t="s">
        <v>11</v>
      </c>
      <c r="AB9108" s="2">
        <v>45502</v>
      </c>
      <c r="AC9108" s="2">
        <v>45502</v>
      </c>
      <c r="AD9108" s="3">
        <v>1</v>
      </c>
      <c r="AE9108" t="s">
        <v>8</v>
      </c>
      <c r="AF9108" s="3">
        <v>138594200</v>
      </c>
      <c r="AG9108" t="s">
        <v>8</v>
      </c>
      <c r="AH9108" s="3">
        <v>138594200</v>
      </c>
      <c r="AI9108" t="s">
        <v>12</v>
      </c>
      <c r="AJ9108" t="s">
        <v>13</v>
      </c>
      <c r="AK9108" s="2"/>
      <c r="AL9108" s="2"/>
      <c r="AM9108" s="3">
        <v>0</v>
      </c>
      <c r="AN9108" t="s">
        <v>12</v>
      </c>
      <c r="AO9108" s="4">
        <v>0</v>
      </c>
      <c r="AP9108" t="s">
        <v>12</v>
      </c>
      <c r="AQ9108" s="4">
        <v>0</v>
      </c>
      <c r="AR9108" t="s">
        <v>20064</v>
      </c>
      <c r="AS9108" t="s">
        <v>20065</v>
      </c>
      <c r="AT9108" t="s">
        <v>20066</v>
      </c>
      <c r="AU9108" s="2">
        <v>45379</v>
      </c>
      <c r="AV9108" t="s">
        <v>20407</v>
      </c>
      <c r="AW9108" t="s">
        <v>20410</v>
      </c>
    </row>
    <row r="9109" spans="1:49" outlineLevel="2" x14ac:dyDescent="0.25">
      <c r="A9109" t="s">
        <v>20407</v>
      </c>
      <c r="B9109" t="s">
        <v>20060</v>
      </c>
      <c r="C9109" t="s">
        <v>41</v>
      </c>
      <c r="D9109" t="s">
        <v>2</v>
      </c>
      <c r="E9109" t="s">
        <v>20061</v>
      </c>
      <c r="F9109" t="s">
        <v>20081</v>
      </c>
      <c r="G9109" t="s">
        <v>20063</v>
      </c>
      <c r="H9109" t="s">
        <v>2893</v>
      </c>
      <c r="I9109" s="2">
        <v>45502</v>
      </c>
      <c r="J9109" t="s">
        <v>194</v>
      </c>
      <c r="K9109" t="s">
        <v>6</v>
      </c>
      <c r="L9109" t="s">
        <v>6</v>
      </c>
      <c r="M9109" s="3">
        <v>1</v>
      </c>
      <c r="N9109" t="s">
        <v>7</v>
      </c>
      <c r="O9109" s="6">
        <v>138594200</v>
      </c>
      <c r="P9109" t="s">
        <v>8</v>
      </c>
      <c r="Q9109">
        <v>4500521415</v>
      </c>
      <c r="R9109" t="s">
        <v>1</v>
      </c>
      <c r="S9109" t="s">
        <v>189</v>
      </c>
      <c r="T9109" t="s">
        <v>190</v>
      </c>
      <c r="U9109" s="2">
        <v>45502</v>
      </c>
      <c r="V9109" s="2">
        <v>45657</v>
      </c>
      <c r="W9109" s="3">
        <v>1</v>
      </c>
      <c r="X9109" t="s">
        <v>7</v>
      </c>
      <c r="Y9109" s="6">
        <v>138594200</v>
      </c>
      <c r="Z9109">
        <v>5000921825</v>
      </c>
      <c r="AA9109" t="s">
        <v>11</v>
      </c>
      <c r="AB9109" s="2">
        <v>45502</v>
      </c>
      <c r="AC9109" s="2">
        <v>45502</v>
      </c>
      <c r="AD9109" s="3">
        <v>1</v>
      </c>
      <c r="AE9109" t="s">
        <v>8</v>
      </c>
      <c r="AF9109" s="3">
        <v>138594200</v>
      </c>
      <c r="AG9109" t="s">
        <v>8</v>
      </c>
      <c r="AH9109" s="3">
        <v>138594200</v>
      </c>
      <c r="AI9109" t="s">
        <v>12</v>
      </c>
      <c r="AJ9109" t="s">
        <v>13</v>
      </c>
      <c r="AK9109" s="2"/>
      <c r="AL9109" s="2"/>
      <c r="AM9109" s="3">
        <v>0</v>
      </c>
      <c r="AN9109" t="s">
        <v>12</v>
      </c>
      <c r="AO9109" s="4">
        <v>0</v>
      </c>
      <c r="AP9109" t="s">
        <v>12</v>
      </c>
      <c r="AQ9109" s="4">
        <v>0</v>
      </c>
      <c r="AR9109" t="s">
        <v>20064</v>
      </c>
      <c r="AS9109" t="s">
        <v>20065</v>
      </c>
      <c r="AT9109" t="s">
        <v>20066</v>
      </c>
      <c r="AU9109" s="2">
        <v>45379</v>
      </c>
      <c r="AV9109" t="s">
        <v>20407</v>
      </c>
      <c r="AW9109" t="s">
        <v>20410</v>
      </c>
    </row>
    <row r="9110" spans="1:49" outlineLevel="2" x14ac:dyDescent="0.25">
      <c r="A9110" t="s">
        <v>20407</v>
      </c>
      <c r="B9110" t="s">
        <v>20060</v>
      </c>
      <c r="C9110" t="s">
        <v>43</v>
      </c>
      <c r="D9110" t="s">
        <v>2</v>
      </c>
      <c r="E9110" t="s">
        <v>20061</v>
      </c>
      <c r="F9110" t="s">
        <v>20082</v>
      </c>
      <c r="G9110" t="s">
        <v>20063</v>
      </c>
      <c r="H9110" t="s">
        <v>2893</v>
      </c>
      <c r="I9110" s="2">
        <v>45502</v>
      </c>
      <c r="J9110" t="s">
        <v>194</v>
      </c>
      <c r="K9110" t="s">
        <v>6</v>
      </c>
      <c r="L9110" t="s">
        <v>6</v>
      </c>
      <c r="M9110" s="3">
        <v>1</v>
      </c>
      <c r="N9110" t="s">
        <v>7</v>
      </c>
      <c r="O9110" s="6">
        <v>138594200</v>
      </c>
      <c r="P9110" t="s">
        <v>8</v>
      </c>
      <c r="Q9110">
        <v>4500521416</v>
      </c>
      <c r="R9110" t="s">
        <v>1</v>
      </c>
      <c r="S9110" t="s">
        <v>189</v>
      </c>
      <c r="T9110" t="s">
        <v>190</v>
      </c>
      <c r="U9110" s="2">
        <v>45502</v>
      </c>
      <c r="V9110" s="2">
        <v>45657</v>
      </c>
      <c r="W9110" s="3">
        <v>1</v>
      </c>
      <c r="X9110" t="s">
        <v>7</v>
      </c>
      <c r="Y9110" s="6">
        <v>138594200</v>
      </c>
      <c r="Z9110">
        <v>5000921826</v>
      </c>
      <c r="AA9110" t="s">
        <v>11</v>
      </c>
      <c r="AB9110" s="2">
        <v>45502</v>
      </c>
      <c r="AC9110" s="2">
        <v>45502</v>
      </c>
      <c r="AD9110" s="3">
        <v>1</v>
      </c>
      <c r="AE9110" t="s">
        <v>8</v>
      </c>
      <c r="AF9110" s="3">
        <v>138594200</v>
      </c>
      <c r="AG9110" t="s">
        <v>8</v>
      </c>
      <c r="AH9110" s="3">
        <v>138594200</v>
      </c>
      <c r="AI9110" t="s">
        <v>12</v>
      </c>
      <c r="AJ9110" t="s">
        <v>13</v>
      </c>
      <c r="AK9110" s="2"/>
      <c r="AL9110" s="2"/>
      <c r="AM9110" s="3">
        <v>0</v>
      </c>
      <c r="AN9110" t="s">
        <v>12</v>
      </c>
      <c r="AO9110" s="4">
        <v>0</v>
      </c>
      <c r="AP9110" t="s">
        <v>12</v>
      </c>
      <c r="AQ9110" s="4">
        <v>0</v>
      </c>
      <c r="AR9110" t="s">
        <v>20064</v>
      </c>
      <c r="AS9110" t="s">
        <v>20065</v>
      </c>
      <c r="AT9110" t="s">
        <v>20066</v>
      </c>
      <c r="AU9110" s="2">
        <v>45379</v>
      </c>
      <c r="AV9110" t="s">
        <v>20407</v>
      </c>
      <c r="AW9110" t="s">
        <v>20410</v>
      </c>
    </row>
    <row r="9111" spans="1:49" outlineLevel="2" x14ac:dyDescent="0.25">
      <c r="A9111" t="s">
        <v>20407</v>
      </c>
      <c r="B9111" t="s">
        <v>20060</v>
      </c>
      <c r="C9111" t="s">
        <v>45</v>
      </c>
      <c r="D9111" t="s">
        <v>2</v>
      </c>
      <c r="E9111" t="s">
        <v>20061</v>
      </c>
      <c r="F9111" t="s">
        <v>20083</v>
      </c>
      <c r="G9111" t="s">
        <v>20063</v>
      </c>
      <c r="H9111" t="s">
        <v>2893</v>
      </c>
      <c r="I9111" s="2">
        <v>45502</v>
      </c>
      <c r="J9111" t="s">
        <v>194</v>
      </c>
      <c r="K9111" t="s">
        <v>6</v>
      </c>
      <c r="L9111" t="s">
        <v>6</v>
      </c>
      <c r="M9111" s="3">
        <v>1</v>
      </c>
      <c r="N9111" t="s">
        <v>7</v>
      </c>
      <c r="O9111" s="6">
        <v>85927013</v>
      </c>
      <c r="P9111" t="s">
        <v>8</v>
      </c>
      <c r="Q9111">
        <v>4500521418</v>
      </c>
      <c r="R9111" t="s">
        <v>1</v>
      </c>
      <c r="S9111" t="s">
        <v>189</v>
      </c>
      <c r="T9111" t="s">
        <v>190</v>
      </c>
      <c r="U9111" s="2">
        <v>45502</v>
      </c>
      <c r="V9111" s="2">
        <v>45657</v>
      </c>
      <c r="W9111" s="3">
        <v>1</v>
      </c>
      <c r="X9111" t="s">
        <v>7</v>
      </c>
      <c r="Y9111" s="6">
        <v>85927013</v>
      </c>
      <c r="Z9111">
        <v>5000921827</v>
      </c>
      <c r="AA9111" t="s">
        <v>11</v>
      </c>
      <c r="AB9111" s="2">
        <v>45502</v>
      </c>
      <c r="AC9111" s="2">
        <v>45502</v>
      </c>
      <c r="AD9111" s="3">
        <v>1</v>
      </c>
      <c r="AE9111" t="s">
        <v>8</v>
      </c>
      <c r="AF9111" s="3">
        <v>85927013</v>
      </c>
      <c r="AG9111" t="s">
        <v>8</v>
      </c>
      <c r="AH9111" s="3">
        <v>85927013</v>
      </c>
      <c r="AI9111" t="s">
        <v>12</v>
      </c>
      <c r="AJ9111" t="s">
        <v>13</v>
      </c>
      <c r="AK9111" s="2"/>
      <c r="AL9111" s="2"/>
      <c r="AM9111" s="3">
        <v>0</v>
      </c>
      <c r="AN9111" t="s">
        <v>12</v>
      </c>
      <c r="AO9111" s="4">
        <v>0</v>
      </c>
      <c r="AP9111" t="s">
        <v>12</v>
      </c>
      <c r="AQ9111" s="4">
        <v>0</v>
      </c>
      <c r="AR9111" t="s">
        <v>20064</v>
      </c>
      <c r="AS9111" t="s">
        <v>20065</v>
      </c>
      <c r="AT9111" t="s">
        <v>20066</v>
      </c>
      <c r="AU9111" s="2">
        <v>45379</v>
      </c>
      <c r="AV9111" t="s">
        <v>20407</v>
      </c>
      <c r="AW9111" t="s">
        <v>20410</v>
      </c>
    </row>
    <row r="9112" spans="1:49" outlineLevel="2" x14ac:dyDescent="0.25">
      <c r="A9112" t="s">
        <v>20407</v>
      </c>
      <c r="B9112" t="s">
        <v>20060</v>
      </c>
      <c r="C9112" t="s">
        <v>47</v>
      </c>
      <c r="D9112" t="s">
        <v>2</v>
      </c>
      <c r="E9112" t="s">
        <v>20061</v>
      </c>
      <c r="F9112" t="s">
        <v>20084</v>
      </c>
      <c r="G9112" t="s">
        <v>20063</v>
      </c>
      <c r="H9112" t="s">
        <v>2893</v>
      </c>
      <c r="I9112" s="2">
        <v>45502</v>
      </c>
      <c r="J9112" t="s">
        <v>194</v>
      </c>
      <c r="K9112" t="s">
        <v>6</v>
      </c>
      <c r="L9112" t="s">
        <v>6</v>
      </c>
      <c r="M9112" s="3">
        <v>1</v>
      </c>
      <c r="N9112" t="s">
        <v>7</v>
      </c>
      <c r="O9112" s="6">
        <v>44365900</v>
      </c>
      <c r="P9112" t="s">
        <v>8</v>
      </c>
      <c r="Q9112">
        <v>4500521419</v>
      </c>
      <c r="R9112" t="s">
        <v>1</v>
      </c>
      <c r="S9112" t="s">
        <v>189</v>
      </c>
      <c r="T9112" t="s">
        <v>190</v>
      </c>
      <c r="U9112" s="2">
        <v>45502</v>
      </c>
      <c r="V9112" s="2">
        <v>45657</v>
      </c>
      <c r="W9112" s="3">
        <v>1</v>
      </c>
      <c r="X9112" t="s">
        <v>7</v>
      </c>
      <c r="Y9112" s="6">
        <v>44365900</v>
      </c>
      <c r="Z9112">
        <v>5000921828</v>
      </c>
      <c r="AA9112" t="s">
        <v>11</v>
      </c>
      <c r="AB9112" s="2">
        <v>45502</v>
      </c>
      <c r="AC9112" s="2">
        <v>45502</v>
      </c>
      <c r="AD9112" s="3">
        <v>1</v>
      </c>
      <c r="AE9112" t="s">
        <v>8</v>
      </c>
      <c r="AF9112" s="3">
        <v>44365900</v>
      </c>
      <c r="AG9112" t="s">
        <v>8</v>
      </c>
      <c r="AH9112" s="3">
        <v>44365900</v>
      </c>
      <c r="AI9112" t="s">
        <v>12</v>
      </c>
      <c r="AJ9112" t="s">
        <v>13</v>
      </c>
      <c r="AK9112" s="2"/>
      <c r="AL9112" s="2"/>
      <c r="AM9112" s="3">
        <v>0</v>
      </c>
      <c r="AN9112" t="s">
        <v>12</v>
      </c>
      <c r="AO9112" s="4">
        <v>0</v>
      </c>
      <c r="AP9112" t="s">
        <v>12</v>
      </c>
      <c r="AQ9112" s="4">
        <v>0</v>
      </c>
      <c r="AR9112" t="s">
        <v>20064</v>
      </c>
      <c r="AS9112" t="s">
        <v>20065</v>
      </c>
      <c r="AT9112" t="s">
        <v>20066</v>
      </c>
      <c r="AU9112" s="2">
        <v>45379</v>
      </c>
      <c r="AV9112" t="s">
        <v>20407</v>
      </c>
      <c r="AW9112" t="s">
        <v>20410</v>
      </c>
    </row>
    <row r="9113" spans="1:49" outlineLevel="2" x14ac:dyDescent="0.25">
      <c r="A9113" t="s">
        <v>20407</v>
      </c>
      <c r="B9113" t="s">
        <v>20060</v>
      </c>
      <c r="C9113" t="s">
        <v>49</v>
      </c>
      <c r="D9113" t="s">
        <v>2</v>
      </c>
      <c r="E9113" t="s">
        <v>20061</v>
      </c>
      <c r="F9113" t="s">
        <v>20085</v>
      </c>
      <c r="G9113" t="s">
        <v>20063</v>
      </c>
      <c r="H9113" t="s">
        <v>2893</v>
      </c>
      <c r="I9113" s="2">
        <v>45502</v>
      </c>
      <c r="J9113" t="s">
        <v>194</v>
      </c>
      <c r="K9113" t="s">
        <v>6</v>
      </c>
      <c r="L9113" t="s">
        <v>6</v>
      </c>
      <c r="M9113" s="3">
        <v>1</v>
      </c>
      <c r="N9113" t="s">
        <v>7</v>
      </c>
      <c r="O9113" s="6">
        <v>12867300</v>
      </c>
      <c r="P9113" t="s">
        <v>8</v>
      </c>
      <c r="Q9113">
        <v>4500521420</v>
      </c>
      <c r="R9113" t="s">
        <v>1</v>
      </c>
      <c r="S9113" t="s">
        <v>189</v>
      </c>
      <c r="T9113" t="s">
        <v>190</v>
      </c>
      <c r="U9113" s="2">
        <v>45502</v>
      </c>
      <c r="V9113" s="2">
        <v>45657</v>
      </c>
      <c r="W9113" s="3">
        <v>1</v>
      </c>
      <c r="X9113" t="s">
        <v>7</v>
      </c>
      <c r="Y9113" s="6">
        <v>12867300</v>
      </c>
      <c r="Z9113">
        <v>5000921829</v>
      </c>
      <c r="AA9113" t="s">
        <v>11</v>
      </c>
      <c r="AB9113" s="2">
        <v>45502</v>
      </c>
      <c r="AC9113" s="2">
        <v>45502</v>
      </c>
      <c r="AD9113" s="3">
        <v>1</v>
      </c>
      <c r="AE9113" t="s">
        <v>8</v>
      </c>
      <c r="AF9113" s="3">
        <v>12867300</v>
      </c>
      <c r="AG9113" t="s">
        <v>8</v>
      </c>
      <c r="AH9113" s="3">
        <v>12867300</v>
      </c>
      <c r="AI9113" t="s">
        <v>12</v>
      </c>
      <c r="AJ9113" t="s">
        <v>13</v>
      </c>
      <c r="AK9113" s="2"/>
      <c r="AL9113" s="2"/>
      <c r="AM9113" s="3">
        <v>0</v>
      </c>
      <c r="AN9113" t="s">
        <v>12</v>
      </c>
      <c r="AO9113" s="4">
        <v>0</v>
      </c>
      <c r="AP9113" t="s">
        <v>12</v>
      </c>
      <c r="AQ9113" s="4">
        <v>0</v>
      </c>
      <c r="AR9113" t="s">
        <v>20064</v>
      </c>
      <c r="AS9113" t="s">
        <v>20065</v>
      </c>
      <c r="AT9113" t="s">
        <v>20066</v>
      </c>
      <c r="AU9113" s="2">
        <v>45379</v>
      </c>
      <c r="AV9113" t="s">
        <v>20407</v>
      </c>
      <c r="AW9113" t="s">
        <v>20410</v>
      </c>
    </row>
    <row r="9114" spans="1:49" outlineLevel="2" x14ac:dyDescent="0.25">
      <c r="A9114" t="s">
        <v>20407</v>
      </c>
      <c r="B9114" t="s">
        <v>20060</v>
      </c>
      <c r="C9114" t="s">
        <v>51</v>
      </c>
      <c r="D9114" t="s">
        <v>2</v>
      </c>
      <c r="E9114" t="s">
        <v>20061</v>
      </c>
      <c r="F9114" t="s">
        <v>20086</v>
      </c>
      <c r="G9114" t="s">
        <v>20063</v>
      </c>
      <c r="H9114" t="s">
        <v>2893</v>
      </c>
      <c r="I9114" s="2">
        <v>45502</v>
      </c>
      <c r="J9114" t="s">
        <v>194</v>
      </c>
      <c r="K9114" t="s">
        <v>6</v>
      </c>
      <c r="L9114" t="s">
        <v>6</v>
      </c>
      <c r="M9114" s="3">
        <v>1</v>
      </c>
      <c r="N9114" t="s">
        <v>7</v>
      </c>
      <c r="O9114" s="6">
        <v>11078700</v>
      </c>
      <c r="P9114" t="s">
        <v>8</v>
      </c>
      <c r="Q9114">
        <v>4500521422</v>
      </c>
      <c r="R9114" t="s">
        <v>1</v>
      </c>
      <c r="S9114" t="s">
        <v>189</v>
      </c>
      <c r="T9114" t="s">
        <v>190</v>
      </c>
      <c r="U9114" s="2">
        <v>45502</v>
      </c>
      <c r="V9114" s="2">
        <v>45657</v>
      </c>
      <c r="W9114" s="3">
        <v>1</v>
      </c>
      <c r="X9114" t="s">
        <v>7</v>
      </c>
      <c r="Y9114" s="6">
        <v>11078700</v>
      </c>
      <c r="Z9114">
        <v>5000921830</v>
      </c>
      <c r="AA9114" t="s">
        <v>11</v>
      </c>
      <c r="AB9114" s="2">
        <v>45502</v>
      </c>
      <c r="AC9114" s="2">
        <v>45502</v>
      </c>
      <c r="AD9114" s="3">
        <v>1</v>
      </c>
      <c r="AE9114" t="s">
        <v>8</v>
      </c>
      <c r="AF9114" s="3">
        <v>11078700</v>
      </c>
      <c r="AG9114" t="s">
        <v>8</v>
      </c>
      <c r="AH9114" s="3">
        <v>11078700</v>
      </c>
      <c r="AI9114" t="s">
        <v>12</v>
      </c>
      <c r="AJ9114" t="s">
        <v>13</v>
      </c>
      <c r="AK9114" s="2"/>
      <c r="AL9114" s="2"/>
      <c r="AM9114" s="3">
        <v>0</v>
      </c>
      <c r="AN9114" t="s">
        <v>12</v>
      </c>
      <c r="AO9114" s="4">
        <v>0</v>
      </c>
      <c r="AP9114" t="s">
        <v>12</v>
      </c>
      <c r="AQ9114" s="4">
        <v>0</v>
      </c>
      <c r="AR9114" t="s">
        <v>20064</v>
      </c>
      <c r="AS9114" t="s">
        <v>20065</v>
      </c>
      <c r="AT9114" t="s">
        <v>20066</v>
      </c>
      <c r="AU9114" s="2">
        <v>45379</v>
      </c>
      <c r="AV9114" t="s">
        <v>20407</v>
      </c>
      <c r="AW9114" t="s">
        <v>20410</v>
      </c>
    </row>
    <row r="9115" spans="1:49" outlineLevel="2" x14ac:dyDescent="0.25">
      <c r="A9115" t="s">
        <v>20407</v>
      </c>
      <c r="B9115" t="s">
        <v>20060</v>
      </c>
      <c r="C9115" t="s">
        <v>53</v>
      </c>
      <c r="D9115" t="s">
        <v>2</v>
      </c>
      <c r="E9115" t="s">
        <v>20061</v>
      </c>
      <c r="F9115" t="s">
        <v>20087</v>
      </c>
      <c r="G9115" t="s">
        <v>20063</v>
      </c>
      <c r="H9115" t="s">
        <v>2893</v>
      </c>
      <c r="I9115" s="2">
        <v>45502</v>
      </c>
      <c r="J9115" t="s">
        <v>194</v>
      </c>
      <c r="K9115" t="s">
        <v>6</v>
      </c>
      <c r="L9115" t="s">
        <v>6</v>
      </c>
      <c r="M9115" s="3">
        <v>1</v>
      </c>
      <c r="N9115" t="s">
        <v>7</v>
      </c>
      <c r="O9115" s="6">
        <v>9886300</v>
      </c>
      <c r="P9115" t="s">
        <v>8</v>
      </c>
      <c r="Q9115">
        <v>4500521423</v>
      </c>
      <c r="R9115" t="s">
        <v>1</v>
      </c>
      <c r="S9115" t="s">
        <v>189</v>
      </c>
      <c r="T9115" t="s">
        <v>190</v>
      </c>
      <c r="U9115" s="2">
        <v>45502</v>
      </c>
      <c r="V9115" s="2">
        <v>45657</v>
      </c>
      <c r="W9115" s="3">
        <v>1</v>
      </c>
      <c r="X9115" t="s">
        <v>7</v>
      </c>
      <c r="Y9115" s="6">
        <v>9886300</v>
      </c>
      <c r="Z9115">
        <v>5000921831</v>
      </c>
      <c r="AA9115" t="s">
        <v>11</v>
      </c>
      <c r="AB9115" s="2">
        <v>45502</v>
      </c>
      <c r="AC9115" s="2">
        <v>45502</v>
      </c>
      <c r="AD9115" s="3">
        <v>1</v>
      </c>
      <c r="AE9115" t="s">
        <v>8</v>
      </c>
      <c r="AF9115" s="3">
        <v>9886300</v>
      </c>
      <c r="AG9115" t="s">
        <v>8</v>
      </c>
      <c r="AH9115" s="3">
        <v>9886300</v>
      </c>
      <c r="AI9115" t="s">
        <v>12</v>
      </c>
      <c r="AJ9115" t="s">
        <v>13</v>
      </c>
      <c r="AK9115" s="2"/>
      <c r="AL9115" s="2"/>
      <c r="AM9115" s="3">
        <v>0</v>
      </c>
      <c r="AN9115" t="s">
        <v>12</v>
      </c>
      <c r="AO9115" s="4">
        <v>0</v>
      </c>
      <c r="AP9115" t="s">
        <v>12</v>
      </c>
      <c r="AQ9115" s="4">
        <v>0</v>
      </c>
      <c r="AR9115" t="s">
        <v>20064</v>
      </c>
      <c r="AS9115" t="s">
        <v>20065</v>
      </c>
      <c r="AT9115" t="s">
        <v>20066</v>
      </c>
      <c r="AU9115" s="2">
        <v>45379</v>
      </c>
      <c r="AV9115" t="s">
        <v>20407</v>
      </c>
      <c r="AW9115" t="s">
        <v>20410</v>
      </c>
    </row>
    <row r="9116" spans="1:49" outlineLevel="2" x14ac:dyDescent="0.25">
      <c r="A9116" t="s">
        <v>20407</v>
      </c>
      <c r="B9116" t="s">
        <v>20060</v>
      </c>
      <c r="C9116" t="s">
        <v>55</v>
      </c>
      <c r="D9116" t="s">
        <v>2</v>
      </c>
      <c r="E9116" t="s">
        <v>20061</v>
      </c>
      <c r="F9116" t="s">
        <v>20088</v>
      </c>
      <c r="G9116" t="s">
        <v>20063</v>
      </c>
      <c r="H9116" t="s">
        <v>2893</v>
      </c>
      <c r="I9116" s="2">
        <v>45502</v>
      </c>
      <c r="J9116" t="s">
        <v>194</v>
      </c>
      <c r="K9116" t="s">
        <v>6</v>
      </c>
      <c r="L9116" t="s">
        <v>6</v>
      </c>
      <c r="M9116" s="3">
        <v>1</v>
      </c>
      <c r="N9116" t="s">
        <v>7</v>
      </c>
      <c r="O9116" s="6">
        <v>9886300</v>
      </c>
      <c r="P9116" t="s">
        <v>8</v>
      </c>
      <c r="Q9116">
        <v>4500521425</v>
      </c>
      <c r="R9116" t="s">
        <v>1</v>
      </c>
      <c r="S9116" t="s">
        <v>189</v>
      </c>
      <c r="T9116" t="s">
        <v>190</v>
      </c>
      <c r="U9116" s="2">
        <v>45502</v>
      </c>
      <c r="V9116" s="2">
        <v>45657</v>
      </c>
      <c r="W9116" s="3">
        <v>1</v>
      </c>
      <c r="X9116" t="s">
        <v>7</v>
      </c>
      <c r="Y9116" s="6">
        <v>9886300</v>
      </c>
      <c r="Z9116">
        <v>5000921832</v>
      </c>
      <c r="AA9116" t="s">
        <v>11</v>
      </c>
      <c r="AB9116" s="2">
        <v>45502</v>
      </c>
      <c r="AC9116" s="2">
        <v>45502</v>
      </c>
      <c r="AD9116" s="3">
        <v>1</v>
      </c>
      <c r="AE9116" t="s">
        <v>8</v>
      </c>
      <c r="AF9116" s="3">
        <v>9886300</v>
      </c>
      <c r="AG9116" t="s">
        <v>8</v>
      </c>
      <c r="AH9116" s="3">
        <v>9886300</v>
      </c>
      <c r="AI9116" t="s">
        <v>12</v>
      </c>
      <c r="AJ9116" t="s">
        <v>13</v>
      </c>
      <c r="AK9116" s="2"/>
      <c r="AL9116" s="2"/>
      <c r="AM9116" s="3">
        <v>0</v>
      </c>
      <c r="AN9116" t="s">
        <v>12</v>
      </c>
      <c r="AO9116" s="4">
        <v>0</v>
      </c>
      <c r="AP9116" t="s">
        <v>12</v>
      </c>
      <c r="AQ9116" s="4">
        <v>0</v>
      </c>
      <c r="AR9116" t="s">
        <v>20064</v>
      </c>
      <c r="AS9116" t="s">
        <v>20065</v>
      </c>
      <c r="AT9116" t="s">
        <v>20066</v>
      </c>
      <c r="AU9116" s="2">
        <v>45379</v>
      </c>
      <c r="AV9116" t="s">
        <v>20407</v>
      </c>
      <c r="AW9116" t="s">
        <v>20410</v>
      </c>
    </row>
    <row r="9117" spans="1:49" outlineLevel="2" x14ac:dyDescent="0.25">
      <c r="A9117" t="s">
        <v>20407</v>
      </c>
      <c r="B9117" t="s">
        <v>20060</v>
      </c>
      <c r="C9117" t="s">
        <v>57</v>
      </c>
      <c r="D9117" t="s">
        <v>2</v>
      </c>
      <c r="E9117" t="s">
        <v>20061</v>
      </c>
      <c r="F9117" t="s">
        <v>20089</v>
      </c>
      <c r="G9117" t="s">
        <v>20063</v>
      </c>
      <c r="H9117" t="s">
        <v>2893</v>
      </c>
      <c r="I9117" s="2">
        <v>45502</v>
      </c>
      <c r="J9117" t="s">
        <v>194</v>
      </c>
      <c r="K9117" t="s">
        <v>6</v>
      </c>
      <c r="L9117" t="s">
        <v>6</v>
      </c>
      <c r="M9117" s="3">
        <v>1</v>
      </c>
      <c r="N9117" t="s">
        <v>7</v>
      </c>
      <c r="O9117" s="6">
        <v>4312900</v>
      </c>
      <c r="P9117" t="s">
        <v>8</v>
      </c>
      <c r="Q9117">
        <v>4500521427</v>
      </c>
      <c r="R9117" t="s">
        <v>1</v>
      </c>
      <c r="S9117" t="s">
        <v>189</v>
      </c>
      <c r="T9117" t="s">
        <v>190</v>
      </c>
      <c r="U9117" s="2">
        <v>45502</v>
      </c>
      <c r="V9117" s="2">
        <v>45657</v>
      </c>
      <c r="W9117" s="3">
        <v>1</v>
      </c>
      <c r="X9117" t="s">
        <v>7</v>
      </c>
      <c r="Y9117" s="6">
        <v>4312900</v>
      </c>
      <c r="Z9117">
        <v>5000921833</v>
      </c>
      <c r="AA9117" t="s">
        <v>11</v>
      </c>
      <c r="AB9117" s="2">
        <v>45502</v>
      </c>
      <c r="AC9117" s="2">
        <v>45502</v>
      </c>
      <c r="AD9117" s="3">
        <v>1</v>
      </c>
      <c r="AE9117" t="s">
        <v>8</v>
      </c>
      <c r="AF9117" s="3">
        <v>4312900</v>
      </c>
      <c r="AG9117" t="s">
        <v>8</v>
      </c>
      <c r="AH9117" s="3">
        <v>4312900</v>
      </c>
      <c r="AI9117" t="s">
        <v>12</v>
      </c>
      <c r="AJ9117" t="s">
        <v>13</v>
      </c>
      <c r="AK9117" s="2"/>
      <c r="AL9117" s="2"/>
      <c r="AM9117" s="3">
        <v>0</v>
      </c>
      <c r="AN9117" t="s">
        <v>12</v>
      </c>
      <c r="AO9117" s="4">
        <v>0</v>
      </c>
      <c r="AP9117" t="s">
        <v>12</v>
      </c>
      <c r="AQ9117" s="4">
        <v>0</v>
      </c>
      <c r="AR9117" t="s">
        <v>20064</v>
      </c>
      <c r="AS9117" t="s">
        <v>20065</v>
      </c>
      <c r="AT9117" t="s">
        <v>20066</v>
      </c>
      <c r="AU9117" s="2">
        <v>45379</v>
      </c>
      <c r="AV9117" t="s">
        <v>20407</v>
      </c>
      <c r="AW9117" t="s">
        <v>20410</v>
      </c>
    </row>
    <row r="9118" spans="1:49" outlineLevel="2" x14ac:dyDescent="0.25">
      <c r="A9118" t="s">
        <v>20407</v>
      </c>
      <c r="B9118" t="s">
        <v>20090</v>
      </c>
      <c r="C9118" t="s">
        <v>1</v>
      </c>
      <c r="D9118" t="s">
        <v>2</v>
      </c>
      <c r="E9118" t="s">
        <v>20091</v>
      </c>
      <c r="F9118" t="s">
        <v>20092</v>
      </c>
      <c r="G9118" t="s">
        <v>20093</v>
      </c>
      <c r="H9118" t="s">
        <v>5494</v>
      </c>
      <c r="I9118" s="2">
        <v>45503</v>
      </c>
      <c r="J9118" t="s">
        <v>194</v>
      </c>
      <c r="K9118" t="s">
        <v>6</v>
      </c>
      <c r="L9118" t="s">
        <v>6</v>
      </c>
      <c r="M9118" s="3">
        <v>1</v>
      </c>
      <c r="N9118" t="s">
        <v>7</v>
      </c>
      <c r="O9118" s="6">
        <v>4250000</v>
      </c>
      <c r="P9118" t="s">
        <v>8</v>
      </c>
      <c r="Q9118">
        <v>4500521642</v>
      </c>
      <c r="R9118" t="s">
        <v>1</v>
      </c>
      <c r="S9118" t="s">
        <v>132</v>
      </c>
      <c r="T9118" t="s">
        <v>133</v>
      </c>
      <c r="U9118" s="2">
        <v>45503</v>
      </c>
      <c r="V9118" s="2">
        <v>45657</v>
      </c>
      <c r="W9118" s="3">
        <v>1</v>
      </c>
      <c r="X9118" t="s">
        <v>7</v>
      </c>
      <c r="Y9118" s="6">
        <v>4250000</v>
      </c>
      <c r="Z9118">
        <v>5000921987</v>
      </c>
      <c r="AA9118" t="s">
        <v>11</v>
      </c>
      <c r="AB9118" s="2">
        <v>45503</v>
      </c>
      <c r="AC9118" s="2">
        <v>45503</v>
      </c>
      <c r="AD9118" s="3">
        <v>1</v>
      </c>
      <c r="AE9118" t="s">
        <v>8</v>
      </c>
      <c r="AF9118" s="3">
        <v>4250000</v>
      </c>
      <c r="AG9118" t="s">
        <v>8</v>
      </c>
      <c r="AH9118" s="3">
        <v>4250000</v>
      </c>
      <c r="AI9118" t="s">
        <v>12</v>
      </c>
      <c r="AJ9118" t="s">
        <v>13</v>
      </c>
      <c r="AK9118" s="2"/>
      <c r="AL9118" s="2"/>
      <c r="AM9118" s="3">
        <v>0</v>
      </c>
      <c r="AN9118" t="s">
        <v>12</v>
      </c>
      <c r="AO9118" s="4">
        <v>0</v>
      </c>
      <c r="AP9118" t="s">
        <v>12</v>
      </c>
      <c r="AQ9118" s="4">
        <v>0</v>
      </c>
      <c r="AR9118" t="s">
        <v>20094</v>
      </c>
      <c r="AS9118" t="s">
        <v>20095</v>
      </c>
      <c r="AT9118" t="s">
        <v>20096</v>
      </c>
      <c r="AU9118" s="2">
        <v>45219</v>
      </c>
      <c r="AV9118" t="s">
        <v>20407</v>
      </c>
      <c r="AW9118" t="s">
        <v>20410</v>
      </c>
    </row>
    <row r="9119" spans="1:49" outlineLevel="2" x14ac:dyDescent="0.25">
      <c r="A9119" t="s">
        <v>20407</v>
      </c>
      <c r="B9119" t="s">
        <v>20090</v>
      </c>
      <c r="C9119" t="s">
        <v>17</v>
      </c>
      <c r="D9119" t="s">
        <v>2</v>
      </c>
      <c r="E9119" t="s">
        <v>20091</v>
      </c>
      <c r="F9119" t="s">
        <v>20097</v>
      </c>
      <c r="G9119" t="s">
        <v>20093</v>
      </c>
      <c r="H9119" t="s">
        <v>5494</v>
      </c>
      <c r="I9119" s="2">
        <v>45503</v>
      </c>
      <c r="J9119" t="s">
        <v>194</v>
      </c>
      <c r="K9119" t="s">
        <v>6</v>
      </c>
      <c r="L9119" t="s">
        <v>6</v>
      </c>
      <c r="M9119" s="3">
        <v>1</v>
      </c>
      <c r="N9119" t="s">
        <v>7</v>
      </c>
      <c r="O9119" s="6">
        <v>4250000</v>
      </c>
      <c r="P9119" t="s">
        <v>8</v>
      </c>
      <c r="Q9119">
        <v>4500521643</v>
      </c>
      <c r="R9119" t="s">
        <v>1</v>
      </c>
      <c r="S9119" t="s">
        <v>132</v>
      </c>
      <c r="T9119" t="s">
        <v>133</v>
      </c>
      <c r="U9119" s="2">
        <v>45503</v>
      </c>
      <c r="V9119" s="2">
        <v>45657</v>
      </c>
      <c r="W9119" s="3">
        <v>1</v>
      </c>
      <c r="X9119" t="s">
        <v>7</v>
      </c>
      <c r="Y9119" s="6">
        <v>4250000</v>
      </c>
      <c r="Z9119">
        <v>5000921988</v>
      </c>
      <c r="AA9119" t="s">
        <v>11</v>
      </c>
      <c r="AB9119" s="2">
        <v>45503</v>
      </c>
      <c r="AC9119" s="2">
        <v>45503</v>
      </c>
      <c r="AD9119" s="3">
        <v>1</v>
      </c>
      <c r="AE9119" t="s">
        <v>8</v>
      </c>
      <c r="AF9119" s="3">
        <v>4250000</v>
      </c>
      <c r="AG9119" t="s">
        <v>8</v>
      </c>
      <c r="AH9119" s="3">
        <v>4250000</v>
      </c>
      <c r="AI9119" t="s">
        <v>12</v>
      </c>
      <c r="AJ9119" t="s">
        <v>13</v>
      </c>
      <c r="AK9119" s="2"/>
      <c r="AL9119" s="2"/>
      <c r="AM9119" s="3">
        <v>0</v>
      </c>
      <c r="AN9119" t="s">
        <v>12</v>
      </c>
      <c r="AO9119" s="4">
        <v>0</v>
      </c>
      <c r="AP9119" t="s">
        <v>12</v>
      </c>
      <c r="AQ9119" s="4">
        <v>0</v>
      </c>
      <c r="AR9119" t="s">
        <v>20094</v>
      </c>
      <c r="AS9119" t="s">
        <v>20095</v>
      </c>
      <c r="AT9119" t="s">
        <v>20096</v>
      </c>
      <c r="AU9119" s="2">
        <v>45219</v>
      </c>
      <c r="AV9119" t="s">
        <v>20407</v>
      </c>
      <c r="AW9119" t="s">
        <v>20410</v>
      </c>
    </row>
    <row r="9120" spans="1:49" outlineLevel="2" x14ac:dyDescent="0.25">
      <c r="A9120" t="s">
        <v>20407</v>
      </c>
      <c r="B9120" t="s">
        <v>20090</v>
      </c>
      <c r="C9120" t="s">
        <v>18</v>
      </c>
      <c r="D9120" t="s">
        <v>2</v>
      </c>
      <c r="E9120" t="s">
        <v>20091</v>
      </c>
      <c r="F9120" t="s">
        <v>20098</v>
      </c>
      <c r="G9120" t="s">
        <v>20093</v>
      </c>
      <c r="H9120" t="s">
        <v>5494</v>
      </c>
      <c r="I9120" s="2">
        <v>45503</v>
      </c>
      <c r="J9120" t="s">
        <v>194</v>
      </c>
      <c r="K9120" t="s">
        <v>6</v>
      </c>
      <c r="L9120" t="s">
        <v>6</v>
      </c>
      <c r="M9120" s="3">
        <v>1</v>
      </c>
      <c r="N9120" t="s">
        <v>7</v>
      </c>
      <c r="O9120" s="6">
        <v>4250000</v>
      </c>
      <c r="P9120" t="s">
        <v>8</v>
      </c>
      <c r="Q9120">
        <v>4500521644</v>
      </c>
      <c r="R9120" t="s">
        <v>1</v>
      </c>
      <c r="S9120" t="s">
        <v>132</v>
      </c>
      <c r="T9120" t="s">
        <v>133</v>
      </c>
      <c r="U9120" s="2">
        <v>45503</v>
      </c>
      <c r="V9120" s="2">
        <v>45657</v>
      </c>
      <c r="W9120" s="3">
        <v>1</v>
      </c>
      <c r="X9120" t="s">
        <v>7</v>
      </c>
      <c r="Y9120" s="6">
        <v>4250000</v>
      </c>
      <c r="Z9120">
        <v>5000921989</v>
      </c>
      <c r="AA9120" t="s">
        <v>11</v>
      </c>
      <c r="AB9120" s="2">
        <v>45503</v>
      </c>
      <c r="AC9120" s="2">
        <v>45503</v>
      </c>
      <c r="AD9120" s="3">
        <v>1</v>
      </c>
      <c r="AE9120" t="s">
        <v>8</v>
      </c>
      <c r="AF9120" s="3">
        <v>4250000</v>
      </c>
      <c r="AG9120" t="s">
        <v>8</v>
      </c>
      <c r="AH9120" s="3">
        <v>4250000</v>
      </c>
      <c r="AI9120" t="s">
        <v>12</v>
      </c>
      <c r="AJ9120" t="s">
        <v>13</v>
      </c>
      <c r="AK9120" s="2"/>
      <c r="AL9120" s="2"/>
      <c r="AM9120" s="3">
        <v>0</v>
      </c>
      <c r="AN9120" t="s">
        <v>12</v>
      </c>
      <c r="AO9120" s="4">
        <v>0</v>
      </c>
      <c r="AP9120" t="s">
        <v>12</v>
      </c>
      <c r="AQ9120" s="4">
        <v>0</v>
      </c>
      <c r="AR9120" t="s">
        <v>20094</v>
      </c>
      <c r="AS9120" t="s">
        <v>20095</v>
      </c>
      <c r="AT9120" t="s">
        <v>20096</v>
      </c>
      <c r="AU9120" s="2">
        <v>45219</v>
      </c>
      <c r="AV9120" t="s">
        <v>20407</v>
      </c>
      <c r="AW9120" t="s">
        <v>20410</v>
      </c>
    </row>
    <row r="9121" spans="1:49" outlineLevel="2" x14ac:dyDescent="0.25">
      <c r="A9121" t="s">
        <v>20407</v>
      </c>
      <c r="B9121" t="s">
        <v>20090</v>
      </c>
      <c r="C9121" t="s">
        <v>19</v>
      </c>
      <c r="D9121" t="s">
        <v>2</v>
      </c>
      <c r="E9121" t="s">
        <v>20091</v>
      </c>
      <c r="F9121" t="s">
        <v>20099</v>
      </c>
      <c r="G9121" t="s">
        <v>20093</v>
      </c>
      <c r="H9121" t="s">
        <v>5494</v>
      </c>
      <c r="I9121" s="2">
        <v>45503</v>
      </c>
      <c r="J9121" t="s">
        <v>194</v>
      </c>
      <c r="K9121" t="s">
        <v>6</v>
      </c>
      <c r="L9121" t="s">
        <v>6</v>
      </c>
      <c r="M9121" s="3">
        <v>1</v>
      </c>
      <c r="N9121" t="s">
        <v>7</v>
      </c>
      <c r="O9121" s="6">
        <v>4250000</v>
      </c>
      <c r="P9121" t="s">
        <v>8</v>
      </c>
      <c r="Q9121">
        <v>4500521645</v>
      </c>
      <c r="R9121" t="s">
        <v>1</v>
      </c>
      <c r="S9121" t="s">
        <v>132</v>
      </c>
      <c r="T9121" t="s">
        <v>133</v>
      </c>
      <c r="U9121" s="2">
        <v>45503</v>
      </c>
      <c r="V9121" s="2">
        <v>45657</v>
      </c>
      <c r="W9121" s="3">
        <v>1</v>
      </c>
      <c r="X9121" t="s">
        <v>7</v>
      </c>
      <c r="Y9121" s="6">
        <v>4250000</v>
      </c>
      <c r="Z9121">
        <v>5000921990</v>
      </c>
      <c r="AA9121" t="s">
        <v>11</v>
      </c>
      <c r="AB9121" s="2">
        <v>45503</v>
      </c>
      <c r="AC9121" s="2">
        <v>45503</v>
      </c>
      <c r="AD9121" s="3">
        <v>1</v>
      </c>
      <c r="AE9121" t="s">
        <v>8</v>
      </c>
      <c r="AF9121" s="3">
        <v>4250000</v>
      </c>
      <c r="AG9121" t="s">
        <v>8</v>
      </c>
      <c r="AH9121" s="3">
        <v>4250000</v>
      </c>
      <c r="AI9121" t="s">
        <v>12</v>
      </c>
      <c r="AJ9121" t="s">
        <v>13</v>
      </c>
      <c r="AK9121" s="2"/>
      <c r="AL9121" s="2"/>
      <c r="AM9121" s="3">
        <v>0</v>
      </c>
      <c r="AN9121" t="s">
        <v>12</v>
      </c>
      <c r="AO9121" s="4">
        <v>0</v>
      </c>
      <c r="AP9121" t="s">
        <v>12</v>
      </c>
      <c r="AQ9121" s="4">
        <v>0</v>
      </c>
      <c r="AR9121" t="s">
        <v>20094</v>
      </c>
      <c r="AS9121" t="s">
        <v>20095</v>
      </c>
      <c r="AT9121" t="s">
        <v>20096</v>
      </c>
      <c r="AU9121" s="2">
        <v>45219</v>
      </c>
      <c r="AV9121" t="s">
        <v>20407</v>
      </c>
      <c r="AW9121" t="s">
        <v>20410</v>
      </c>
    </row>
    <row r="9122" spans="1:49" outlineLevel="2" x14ac:dyDescent="0.25">
      <c r="A9122" t="s">
        <v>20407</v>
      </c>
      <c r="B9122" t="s">
        <v>20090</v>
      </c>
      <c r="C9122" t="s">
        <v>20</v>
      </c>
      <c r="D9122" t="s">
        <v>2</v>
      </c>
      <c r="E9122" t="s">
        <v>20091</v>
      </c>
      <c r="F9122" t="s">
        <v>20100</v>
      </c>
      <c r="G9122" t="s">
        <v>20093</v>
      </c>
      <c r="H9122" t="s">
        <v>5494</v>
      </c>
      <c r="I9122" s="2">
        <v>45503</v>
      </c>
      <c r="J9122" t="s">
        <v>194</v>
      </c>
      <c r="K9122" t="s">
        <v>6</v>
      </c>
      <c r="L9122" t="s">
        <v>6</v>
      </c>
      <c r="M9122" s="3">
        <v>1</v>
      </c>
      <c r="N9122" t="s">
        <v>7</v>
      </c>
      <c r="O9122" s="6">
        <v>4250000</v>
      </c>
      <c r="P9122" t="s">
        <v>8</v>
      </c>
      <c r="Q9122">
        <v>4500521646</v>
      </c>
      <c r="R9122" t="s">
        <v>1</v>
      </c>
      <c r="S9122" t="s">
        <v>132</v>
      </c>
      <c r="T9122" t="s">
        <v>133</v>
      </c>
      <c r="U9122" s="2">
        <v>45503</v>
      </c>
      <c r="V9122" s="2">
        <v>45657</v>
      </c>
      <c r="W9122" s="3">
        <v>1</v>
      </c>
      <c r="X9122" t="s">
        <v>7</v>
      </c>
      <c r="Y9122" s="6">
        <v>4250000</v>
      </c>
      <c r="Z9122">
        <v>5000921991</v>
      </c>
      <c r="AA9122" t="s">
        <v>11</v>
      </c>
      <c r="AB9122" s="2">
        <v>45503</v>
      </c>
      <c r="AC9122" s="2">
        <v>45503</v>
      </c>
      <c r="AD9122" s="3">
        <v>1</v>
      </c>
      <c r="AE9122" t="s">
        <v>8</v>
      </c>
      <c r="AF9122" s="3">
        <v>4250000</v>
      </c>
      <c r="AG9122" t="s">
        <v>8</v>
      </c>
      <c r="AH9122" s="3">
        <v>4250000</v>
      </c>
      <c r="AI9122" t="s">
        <v>12</v>
      </c>
      <c r="AJ9122" t="s">
        <v>13</v>
      </c>
      <c r="AK9122" s="2"/>
      <c r="AL9122" s="2"/>
      <c r="AM9122" s="3">
        <v>0</v>
      </c>
      <c r="AN9122" t="s">
        <v>12</v>
      </c>
      <c r="AO9122" s="4">
        <v>0</v>
      </c>
      <c r="AP9122" t="s">
        <v>12</v>
      </c>
      <c r="AQ9122" s="4">
        <v>0</v>
      </c>
      <c r="AR9122" t="s">
        <v>20094</v>
      </c>
      <c r="AS9122" t="s">
        <v>20095</v>
      </c>
      <c r="AT9122" t="s">
        <v>20096</v>
      </c>
      <c r="AU9122" s="2">
        <v>45219</v>
      </c>
      <c r="AV9122" t="s">
        <v>20407</v>
      </c>
      <c r="AW9122" t="s">
        <v>20410</v>
      </c>
    </row>
    <row r="9123" spans="1:49" outlineLevel="2" x14ac:dyDescent="0.25">
      <c r="A9123" t="s">
        <v>20407</v>
      </c>
      <c r="B9123" t="s">
        <v>20090</v>
      </c>
      <c r="C9123" t="s">
        <v>22</v>
      </c>
      <c r="D9123" t="s">
        <v>2</v>
      </c>
      <c r="E9123" t="s">
        <v>20091</v>
      </c>
      <c r="F9123" t="s">
        <v>20101</v>
      </c>
      <c r="G9123" t="s">
        <v>20093</v>
      </c>
      <c r="H9123" t="s">
        <v>5494</v>
      </c>
      <c r="I9123" s="2">
        <v>45503</v>
      </c>
      <c r="J9123" t="s">
        <v>194</v>
      </c>
      <c r="K9123" t="s">
        <v>6</v>
      </c>
      <c r="L9123" t="s">
        <v>6</v>
      </c>
      <c r="M9123" s="3">
        <v>1</v>
      </c>
      <c r="N9123" t="s">
        <v>7</v>
      </c>
      <c r="O9123" s="6">
        <v>4250000</v>
      </c>
      <c r="P9123" t="s">
        <v>8</v>
      </c>
      <c r="Q9123">
        <v>4500521647</v>
      </c>
      <c r="R9123" t="s">
        <v>1</v>
      </c>
      <c r="S9123" t="s">
        <v>132</v>
      </c>
      <c r="T9123" t="s">
        <v>133</v>
      </c>
      <c r="U9123" s="2">
        <v>45503</v>
      </c>
      <c r="V9123" s="2">
        <v>45657</v>
      </c>
      <c r="W9123" s="3">
        <v>1</v>
      </c>
      <c r="X9123" t="s">
        <v>7</v>
      </c>
      <c r="Y9123" s="6">
        <v>4250000</v>
      </c>
      <c r="Z9123">
        <v>5000922122</v>
      </c>
      <c r="AA9123" t="s">
        <v>11</v>
      </c>
      <c r="AB9123" s="2">
        <v>45503</v>
      </c>
      <c r="AC9123" s="2">
        <v>45503</v>
      </c>
      <c r="AD9123" s="3">
        <v>1</v>
      </c>
      <c r="AE9123" t="s">
        <v>8</v>
      </c>
      <c r="AF9123" s="3">
        <v>4250000</v>
      </c>
      <c r="AG9123" t="s">
        <v>8</v>
      </c>
      <c r="AH9123" s="3">
        <v>4250000</v>
      </c>
      <c r="AI9123" t="s">
        <v>12</v>
      </c>
      <c r="AJ9123" t="s">
        <v>13</v>
      </c>
      <c r="AK9123" s="2"/>
      <c r="AL9123" s="2"/>
      <c r="AM9123" s="3">
        <v>0</v>
      </c>
      <c r="AN9123" t="s">
        <v>12</v>
      </c>
      <c r="AO9123" s="4">
        <v>0</v>
      </c>
      <c r="AP9123" t="s">
        <v>12</v>
      </c>
      <c r="AQ9123" s="4">
        <v>0</v>
      </c>
      <c r="AR9123" t="s">
        <v>20094</v>
      </c>
      <c r="AS9123" t="s">
        <v>20095</v>
      </c>
      <c r="AT9123" t="s">
        <v>20096</v>
      </c>
      <c r="AU9123" s="2">
        <v>45219</v>
      </c>
      <c r="AV9123" t="s">
        <v>20407</v>
      </c>
      <c r="AW9123" t="s">
        <v>20410</v>
      </c>
    </row>
    <row r="9124" spans="1:49" outlineLevel="2" x14ac:dyDescent="0.25">
      <c r="A9124" t="s">
        <v>20407</v>
      </c>
      <c r="B9124" t="s">
        <v>20102</v>
      </c>
      <c r="C9124" t="s">
        <v>1</v>
      </c>
      <c r="D9124" t="s">
        <v>2</v>
      </c>
      <c r="E9124" t="s">
        <v>20103</v>
      </c>
      <c r="F9124" t="s">
        <v>20104</v>
      </c>
      <c r="G9124" t="s">
        <v>20105</v>
      </c>
      <c r="H9124" t="s">
        <v>20106</v>
      </c>
      <c r="I9124" s="2">
        <v>45498</v>
      </c>
      <c r="J9124" t="s">
        <v>73</v>
      </c>
      <c r="K9124" t="s">
        <v>6</v>
      </c>
      <c r="L9124" t="s">
        <v>6</v>
      </c>
      <c r="M9124" s="3">
        <v>1</v>
      </c>
      <c r="N9124" t="s">
        <v>7</v>
      </c>
      <c r="O9124" s="6">
        <v>4836892948</v>
      </c>
      <c r="P9124" t="s">
        <v>8</v>
      </c>
      <c r="Q9124">
        <v>4500521000</v>
      </c>
      <c r="R9124" t="s">
        <v>1</v>
      </c>
      <c r="S9124" t="s">
        <v>189</v>
      </c>
      <c r="T9124" t="s">
        <v>190</v>
      </c>
      <c r="U9124" s="2">
        <v>45498</v>
      </c>
      <c r="V9124" s="2">
        <v>45657</v>
      </c>
      <c r="W9124" s="3">
        <v>1</v>
      </c>
      <c r="X9124" t="s">
        <v>7</v>
      </c>
      <c r="Y9124" s="6">
        <v>4836892948</v>
      </c>
      <c r="Z9124">
        <v>5000919368</v>
      </c>
      <c r="AA9124" t="s">
        <v>11</v>
      </c>
      <c r="AB9124" s="2">
        <v>45498</v>
      </c>
      <c r="AC9124" s="2">
        <v>45498</v>
      </c>
      <c r="AD9124" s="3">
        <v>1</v>
      </c>
      <c r="AE9124" t="s">
        <v>8</v>
      </c>
      <c r="AF9124" s="3">
        <v>4836892948</v>
      </c>
      <c r="AG9124" t="s">
        <v>8</v>
      </c>
      <c r="AH9124" s="3">
        <v>4836892948</v>
      </c>
      <c r="AI9124" t="s">
        <v>20107</v>
      </c>
      <c r="AJ9124" t="s">
        <v>11</v>
      </c>
      <c r="AK9124" s="2">
        <v>45504</v>
      </c>
      <c r="AL9124" s="2">
        <v>45504</v>
      </c>
      <c r="AM9124" s="3">
        <v>1</v>
      </c>
      <c r="AN9124" t="s">
        <v>8</v>
      </c>
      <c r="AO9124" s="3">
        <v>4836892948</v>
      </c>
      <c r="AP9124" t="s">
        <v>8</v>
      </c>
      <c r="AQ9124" s="3">
        <v>4836892948</v>
      </c>
      <c r="AR9124" t="s">
        <v>20108</v>
      </c>
      <c r="AS9124" t="s">
        <v>20109</v>
      </c>
      <c r="AT9124" t="s">
        <v>20110</v>
      </c>
      <c r="AU9124" s="2">
        <v>45497</v>
      </c>
      <c r="AV9124" t="s">
        <v>20407</v>
      </c>
      <c r="AW9124" t="s">
        <v>20410</v>
      </c>
    </row>
    <row r="9125" spans="1:49" outlineLevel="2" x14ac:dyDescent="0.25">
      <c r="A9125" t="s">
        <v>20407</v>
      </c>
      <c r="B9125" t="s">
        <v>20111</v>
      </c>
      <c r="C9125" t="s">
        <v>1</v>
      </c>
      <c r="D9125" t="s">
        <v>2</v>
      </c>
      <c r="E9125" t="s">
        <v>20112</v>
      </c>
      <c r="F9125" t="s">
        <v>20113</v>
      </c>
      <c r="G9125" t="s">
        <v>20114</v>
      </c>
      <c r="H9125" t="s">
        <v>2893</v>
      </c>
      <c r="I9125" s="2">
        <v>45502</v>
      </c>
      <c r="J9125" t="s">
        <v>73</v>
      </c>
      <c r="K9125" t="s">
        <v>6</v>
      </c>
      <c r="L9125" t="s">
        <v>6</v>
      </c>
      <c r="M9125" s="3">
        <v>1</v>
      </c>
      <c r="N9125" t="s">
        <v>7</v>
      </c>
      <c r="O9125" s="6">
        <v>105506730</v>
      </c>
      <c r="P9125" t="s">
        <v>8</v>
      </c>
      <c r="Q9125">
        <v>4500521315</v>
      </c>
      <c r="R9125" t="s">
        <v>1</v>
      </c>
      <c r="S9125" t="s">
        <v>189</v>
      </c>
      <c r="T9125" t="s">
        <v>190</v>
      </c>
      <c r="U9125" s="2">
        <v>45502</v>
      </c>
      <c r="V9125" s="2">
        <v>45657</v>
      </c>
      <c r="W9125" s="3">
        <v>1</v>
      </c>
      <c r="X9125" t="s">
        <v>7</v>
      </c>
      <c r="Y9125" s="6">
        <v>105506730</v>
      </c>
      <c r="Z9125">
        <v>5000921796</v>
      </c>
      <c r="AA9125" t="s">
        <v>11</v>
      </c>
      <c r="AB9125" s="2">
        <v>45502</v>
      </c>
      <c r="AC9125" s="2">
        <v>45502</v>
      </c>
      <c r="AD9125" s="3">
        <v>1</v>
      </c>
      <c r="AE9125" t="s">
        <v>8</v>
      </c>
      <c r="AF9125" s="3">
        <v>105506730</v>
      </c>
      <c r="AG9125" t="s">
        <v>8</v>
      </c>
      <c r="AH9125" s="3">
        <v>105506730</v>
      </c>
      <c r="AI9125" t="s">
        <v>12</v>
      </c>
      <c r="AJ9125" t="s">
        <v>13</v>
      </c>
      <c r="AK9125" s="2"/>
      <c r="AL9125" s="2"/>
      <c r="AM9125" s="3">
        <v>0</v>
      </c>
      <c r="AN9125" t="s">
        <v>12</v>
      </c>
      <c r="AO9125" s="4">
        <v>0</v>
      </c>
      <c r="AP9125" t="s">
        <v>12</v>
      </c>
      <c r="AQ9125" s="4">
        <v>0</v>
      </c>
      <c r="AR9125" t="s">
        <v>20115</v>
      </c>
      <c r="AS9125" t="s">
        <v>20116</v>
      </c>
      <c r="AT9125" t="s">
        <v>20117</v>
      </c>
      <c r="AU9125" s="2">
        <v>45496</v>
      </c>
      <c r="AV9125" t="s">
        <v>20407</v>
      </c>
      <c r="AW9125" t="s">
        <v>20410</v>
      </c>
    </row>
    <row r="9126" spans="1:49" outlineLevel="2" x14ac:dyDescent="0.25">
      <c r="A9126" t="s">
        <v>20407</v>
      </c>
      <c r="B9126" t="s">
        <v>20118</v>
      </c>
      <c r="C9126" t="s">
        <v>1</v>
      </c>
      <c r="D9126" t="s">
        <v>2</v>
      </c>
      <c r="E9126" t="s">
        <v>20119</v>
      </c>
      <c r="F9126" t="s">
        <v>20120</v>
      </c>
      <c r="G9126" t="s">
        <v>20121</v>
      </c>
      <c r="H9126" t="s">
        <v>680</v>
      </c>
      <c r="I9126" s="2">
        <v>45505</v>
      </c>
      <c r="J9126" t="s">
        <v>194</v>
      </c>
      <c r="K9126" t="s">
        <v>6</v>
      </c>
      <c r="L9126" t="s">
        <v>6</v>
      </c>
      <c r="M9126" s="3">
        <v>1</v>
      </c>
      <c r="N9126" t="s">
        <v>7</v>
      </c>
      <c r="O9126" s="6">
        <v>28451613</v>
      </c>
      <c r="P9126" t="s">
        <v>8</v>
      </c>
      <c r="Q9126">
        <v>4500522062</v>
      </c>
      <c r="R9126" t="s">
        <v>1</v>
      </c>
      <c r="S9126" t="s">
        <v>212</v>
      </c>
      <c r="T9126" t="s">
        <v>213</v>
      </c>
      <c r="U9126" s="2">
        <v>45505</v>
      </c>
      <c r="V9126" s="2">
        <v>45657</v>
      </c>
      <c r="W9126" s="3">
        <v>1</v>
      </c>
      <c r="X9126" t="s">
        <v>7</v>
      </c>
      <c r="Y9126" s="6">
        <v>28451613</v>
      </c>
      <c r="Z9126">
        <v>5000922818</v>
      </c>
      <c r="AA9126" t="s">
        <v>11</v>
      </c>
      <c r="AB9126" s="2">
        <v>45505</v>
      </c>
      <c r="AC9126" s="2">
        <v>45505</v>
      </c>
      <c r="AD9126" s="3">
        <v>1</v>
      </c>
      <c r="AE9126" t="s">
        <v>8</v>
      </c>
      <c r="AF9126" s="3">
        <v>28451613</v>
      </c>
      <c r="AG9126" t="s">
        <v>8</v>
      </c>
      <c r="AH9126" s="3">
        <v>28451613</v>
      </c>
      <c r="AI9126" t="s">
        <v>12</v>
      </c>
      <c r="AJ9126" t="s">
        <v>13</v>
      </c>
      <c r="AK9126" s="2"/>
      <c r="AL9126" s="2"/>
      <c r="AM9126" s="3">
        <v>0</v>
      </c>
      <c r="AN9126" t="s">
        <v>12</v>
      </c>
      <c r="AO9126" s="4">
        <v>0</v>
      </c>
      <c r="AP9126" t="s">
        <v>12</v>
      </c>
      <c r="AQ9126" s="4">
        <v>0</v>
      </c>
      <c r="AR9126" t="s">
        <v>20122</v>
      </c>
      <c r="AS9126" t="s">
        <v>20123</v>
      </c>
      <c r="AT9126" t="s">
        <v>20124</v>
      </c>
      <c r="AU9126" s="2">
        <v>45181</v>
      </c>
      <c r="AV9126" t="s">
        <v>20407</v>
      </c>
      <c r="AW9126" t="s">
        <v>20410</v>
      </c>
    </row>
    <row r="9127" spans="1:49" outlineLevel="2" x14ac:dyDescent="0.25">
      <c r="A9127" t="s">
        <v>20407</v>
      </c>
      <c r="B9127" t="s">
        <v>20118</v>
      </c>
      <c r="C9127" t="s">
        <v>17</v>
      </c>
      <c r="D9127" t="s">
        <v>2</v>
      </c>
      <c r="E9127" t="s">
        <v>20119</v>
      </c>
      <c r="F9127" t="s">
        <v>20125</v>
      </c>
      <c r="G9127" t="s">
        <v>20121</v>
      </c>
      <c r="H9127" t="s">
        <v>680</v>
      </c>
      <c r="I9127" s="2">
        <v>45505</v>
      </c>
      <c r="J9127" t="s">
        <v>194</v>
      </c>
      <c r="K9127" t="s">
        <v>6</v>
      </c>
      <c r="L9127" t="s">
        <v>6</v>
      </c>
      <c r="M9127" s="3">
        <v>1</v>
      </c>
      <c r="N9127" t="s">
        <v>7</v>
      </c>
      <c r="O9127" s="6">
        <v>29400000</v>
      </c>
      <c r="P9127" t="s">
        <v>8</v>
      </c>
      <c r="Q9127">
        <v>4500522063</v>
      </c>
      <c r="R9127" t="s">
        <v>1</v>
      </c>
      <c r="S9127" t="s">
        <v>212</v>
      </c>
      <c r="T9127" t="s">
        <v>213</v>
      </c>
      <c r="U9127" s="2">
        <v>45505</v>
      </c>
      <c r="V9127" s="2">
        <v>45657</v>
      </c>
      <c r="W9127" s="3">
        <v>1</v>
      </c>
      <c r="X9127" t="s">
        <v>7</v>
      </c>
      <c r="Y9127" s="6">
        <v>29400000</v>
      </c>
      <c r="Z9127">
        <v>5000922819</v>
      </c>
      <c r="AA9127" t="s">
        <v>11</v>
      </c>
      <c r="AB9127" s="2">
        <v>45505</v>
      </c>
      <c r="AC9127" s="2">
        <v>45505</v>
      </c>
      <c r="AD9127" s="3">
        <v>1</v>
      </c>
      <c r="AE9127" t="s">
        <v>8</v>
      </c>
      <c r="AF9127" s="3">
        <v>29400000</v>
      </c>
      <c r="AG9127" t="s">
        <v>8</v>
      </c>
      <c r="AH9127" s="3">
        <v>29400000</v>
      </c>
      <c r="AI9127" t="s">
        <v>12</v>
      </c>
      <c r="AJ9127" t="s">
        <v>13</v>
      </c>
      <c r="AK9127" s="2"/>
      <c r="AL9127" s="2"/>
      <c r="AM9127" s="3">
        <v>0</v>
      </c>
      <c r="AN9127" t="s">
        <v>12</v>
      </c>
      <c r="AO9127" s="4">
        <v>0</v>
      </c>
      <c r="AP9127" t="s">
        <v>12</v>
      </c>
      <c r="AQ9127" s="4">
        <v>0</v>
      </c>
      <c r="AR9127" t="s">
        <v>20122</v>
      </c>
      <c r="AS9127" t="s">
        <v>20123</v>
      </c>
      <c r="AT9127" t="s">
        <v>20124</v>
      </c>
      <c r="AU9127" s="2">
        <v>45181</v>
      </c>
      <c r="AV9127" t="s">
        <v>20407</v>
      </c>
      <c r="AW9127" t="s">
        <v>20410</v>
      </c>
    </row>
    <row r="9128" spans="1:49" outlineLevel="2" x14ac:dyDescent="0.25">
      <c r="A9128" t="s">
        <v>20407</v>
      </c>
      <c r="B9128" t="s">
        <v>20118</v>
      </c>
      <c r="C9128" t="s">
        <v>18</v>
      </c>
      <c r="D9128" t="s">
        <v>2</v>
      </c>
      <c r="E9128" t="s">
        <v>20119</v>
      </c>
      <c r="F9128" t="s">
        <v>20126</v>
      </c>
      <c r="G9128" t="s">
        <v>20121</v>
      </c>
      <c r="H9128" t="s">
        <v>680</v>
      </c>
      <c r="I9128" s="2">
        <v>45505</v>
      </c>
      <c r="J9128" t="s">
        <v>194</v>
      </c>
      <c r="K9128" t="s">
        <v>6</v>
      </c>
      <c r="L9128" t="s">
        <v>6</v>
      </c>
      <c r="M9128" s="3">
        <v>1</v>
      </c>
      <c r="N9128" t="s">
        <v>7</v>
      </c>
      <c r="O9128" s="6">
        <v>29400000</v>
      </c>
      <c r="P9128" t="s">
        <v>8</v>
      </c>
      <c r="Q9128">
        <v>4500522064</v>
      </c>
      <c r="R9128" t="s">
        <v>1</v>
      </c>
      <c r="S9128" t="s">
        <v>212</v>
      </c>
      <c r="T9128" t="s">
        <v>213</v>
      </c>
      <c r="U9128" s="2">
        <v>45505</v>
      </c>
      <c r="V9128" s="2">
        <v>45657</v>
      </c>
      <c r="W9128" s="3">
        <v>1</v>
      </c>
      <c r="X9128" t="s">
        <v>7</v>
      </c>
      <c r="Y9128" s="6">
        <v>29400000</v>
      </c>
      <c r="Z9128">
        <v>5000922820</v>
      </c>
      <c r="AA9128" t="s">
        <v>11</v>
      </c>
      <c r="AB9128" s="2">
        <v>45505</v>
      </c>
      <c r="AC9128" s="2">
        <v>45505</v>
      </c>
      <c r="AD9128" s="3">
        <v>1</v>
      </c>
      <c r="AE9128" t="s">
        <v>8</v>
      </c>
      <c r="AF9128" s="3">
        <v>29400000</v>
      </c>
      <c r="AG9128" t="s">
        <v>8</v>
      </c>
      <c r="AH9128" s="3">
        <v>29400000</v>
      </c>
      <c r="AI9128" t="s">
        <v>12</v>
      </c>
      <c r="AJ9128" t="s">
        <v>13</v>
      </c>
      <c r="AK9128" s="2"/>
      <c r="AL9128" s="2"/>
      <c r="AM9128" s="3">
        <v>0</v>
      </c>
      <c r="AN9128" t="s">
        <v>12</v>
      </c>
      <c r="AO9128" s="4">
        <v>0</v>
      </c>
      <c r="AP9128" t="s">
        <v>12</v>
      </c>
      <c r="AQ9128" s="4">
        <v>0</v>
      </c>
      <c r="AR9128" t="s">
        <v>20122</v>
      </c>
      <c r="AS9128" t="s">
        <v>20123</v>
      </c>
      <c r="AT9128" t="s">
        <v>20124</v>
      </c>
      <c r="AU9128" s="2">
        <v>45181</v>
      </c>
      <c r="AV9128" t="s">
        <v>20407</v>
      </c>
      <c r="AW9128" t="s">
        <v>20410</v>
      </c>
    </row>
    <row r="9129" spans="1:49" outlineLevel="2" x14ac:dyDescent="0.25">
      <c r="A9129" t="s">
        <v>20407</v>
      </c>
      <c r="B9129" t="s">
        <v>20118</v>
      </c>
      <c r="C9129" t="s">
        <v>19</v>
      </c>
      <c r="D9129" t="s">
        <v>2</v>
      </c>
      <c r="E9129" t="s">
        <v>20119</v>
      </c>
      <c r="F9129" t="s">
        <v>20127</v>
      </c>
      <c r="G9129" t="s">
        <v>20121</v>
      </c>
      <c r="H9129" t="s">
        <v>680</v>
      </c>
      <c r="I9129" s="2">
        <v>45505</v>
      </c>
      <c r="J9129" t="s">
        <v>194</v>
      </c>
      <c r="K9129" t="s">
        <v>6</v>
      </c>
      <c r="L9129" t="s">
        <v>6</v>
      </c>
      <c r="M9129" s="3">
        <v>1</v>
      </c>
      <c r="N9129" t="s">
        <v>7</v>
      </c>
      <c r="O9129" s="6">
        <v>29400000</v>
      </c>
      <c r="P9129" t="s">
        <v>8</v>
      </c>
      <c r="Q9129">
        <v>4500522065</v>
      </c>
      <c r="R9129" t="s">
        <v>1</v>
      </c>
      <c r="S9129" t="s">
        <v>212</v>
      </c>
      <c r="T9129" t="s">
        <v>213</v>
      </c>
      <c r="U9129" s="2">
        <v>45505</v>
      </c>
      <c r="V9129" s="2">
        <v>45657</v>
      </c>
      <c r="W9129" s="3">
        <v>1</v>
      </c>
      <c r="X9129" t="s">
        <v>7</v>
      </c>
      <c r="Y9129" s="6">
        <v>29400000</v>
      </c>
      <c r="Z9129">
        <v>5000922821</v>
      </c>
      <c r="AA9129" t="s">
        <v>11</v>
      </c>
      <c r="AB9129" s="2">
        <v>45505</v>
      </c>
      <c r="AC9129" s="2">
        <v>45505</v>
      </c>
      <c r="AD9129" s="3">
        <v>1</v>
      </c>
      <c r="AE9129" t="s">
        <v>8</v>
      </c>
      <c r="AF9129" s="3">
        <v>29400000</v>
      </c>
      <c r="AG9129" t="s">
        <v>8</v>
      </c>
      <c r="AH9129" s="3">
        <v>29400000</v>
      </c>
      <c r="AI9129" t="s">
        <v>12</v>
      </c>
      <c r="AJ9129" t="s">
        <v>13</v>
      </c>
      <c r="AK9129" s="2"/>
      <c r="AL9129" s="2"/>
      <c r="AM9129" s="3">
        <v>0</v>
      </c>
      <c r="AN9129" t="s">
        <v>12</v>
      </c>
      <c r="AO9129" s="4">
        <v>0</v>
      </c>
      <c r="AP9129" t="s">
        <v>12</v>
      </c>
      <c r="AQ9129" s="4">
        <v>0</v>
      </c>
      <c r="AR9129" t="s">
        <v>20122</v>
      </c>
      <c r="AS9129" t="s">
        <v>20123</v>
      </c>
      <c r="AT9129" t="s">
        <v>20124</v>
      </c>
      <c r="AU9129" s="2">
        <v>45181</v>
      </c>
      <c r="AV9129" t="s">
        <v>20407</v>
      </c>
      <c r="AW9129" t="s">
        <v>20410</v>
      </c>
    </row>
    <row r="9130" spans="1:49" outlineLevel="2" x14ac:dyDescent="0.25">
      <c r="A9130" t="s">
        <v>20407</v>
      </c>
      <c r="B9130" t="s">
        <v>20118</v>
      </c>
      <c r="C9130" t="s">
        <v>20</v>
      </c>
      <c r="D9130" t="s">
        <v>2</v>
      </c>
      <c r="E9130" t="s">
        <v>20119</v>
      </c>
      <c r="F9130" t="s">
        <v>20128</v>
      </c>
      <c r="G9130" t="s">
        <v>20121</v>
      </c>
      <c r="H9130" t="s">
        <v>680</v>
      </c>
      <c r="I9130" s="2">
        <v>45505</v>
      </c>
      <c r="J9130" t="s">
        <v>194</v>
      </c>
      <c r="K9130" t="s">
        <v>6</v>
      </c>
      <c r="L9130" t="s">
        <v>6</v>
      </c>
      <c r="M9130" s="3">
        <v>1</v>
      </c>
      <c r="N9130" t="s">
        <v>7</v>
      </c>
      <c r="O9130" s="6">
        <v>29400000</v>
      </c>
      <c r="P9130" t="s">
        <v>8</v>
      </c>
      <c r="Q9130">
        <v>4500522066</v>
      </c>
      <c r="R9130" t="s">
        <v>1</v>
      </c>
      <c r="S9130" t="s">
        <v>212</v>
      </c>
      <c r="T9130" t="s">
        <v>213</v>
      </c>
      <c r="U9130" s="2">
        <v>45505</v>
      </c>
      <c r="V9130" s="2">
        <v>45657</v>
      </c>
      <c r="W9130" s="3">
        <v>1</v>
      </c>
      <c r="X9130" t="s">
        <v>7</v>
      </c>
      <c r="Y9130" s="6">
        <v>29400000</v>
      </c>
      <c r="Z9130">
        <v>5000922822</v>
      </c>
      <c r="AA9130" t="s">
        <v>11</v>
      </c>
      <c r="AB9130" s="2">
        <v>45505</v>
      </c>
      <c r="AC9130" s="2">
        <v>45505</v>
      </c>
      <c r="AD9130" s="3">
        <v>1</v>
      </c>
      <c r="AE9130" t="s">
        <v>8</v>
      </c>
      <c r="AF9130" s="3">
        <v>29400000</v>
      </c>
      <c r="AG9130" t="s">
        <v>8</v>
      </c>
      <c r="AH9130" s="3">
        <v>29400000</v>
      </c>
      <c r="AI9130" t="s">
        <v>12</v>
      </c>
      <c r="AJ9130" t="s">
        <v>13</v>
      </c>
      <c r="AK9130" s="2"/>
      <c r="AL9130" s="2"/>
      <c r="AM9130" s="3">
        <v>0</v>
      </c>
      <c r="AN9130" t="s">
        <v>12</v>
      </c>
      <c r="AO9130" s="4">
        <v>0</v>
      </c>
      <c r="AP9130" t="s">
        <v>12</v>
      </c>
      <c r="AQ9130" s="4">
        <v>0</v>
      </c>
      <c r="AR9130" t="s">
        <v>20122</v>
      </c>
      <c r="AS9130" t="s">
        <v>20123</v>
      </c>
      <c r="AT9130" t="s">
        <v>20124</v>
      </c>
      <c r="AU9130" s="2">
        <v>45181</v>
      </c>
      <c r="AV9130" t="s">
        <v>20407</v>
      </c>
      <c r="AW9130" t="s">
        <v>20410</v>
      </c>
    </row>
    <row r="9131" spans="1:49" outlineLevel="2" x14ac:dyDescent="0.25">
      <c r="A9131" t="s">
        <v>20407</v>
      </c>
      <c r="B9131" t="s">
        <v>20129</v>
      </c>
      <c r="C9131" t="s">
        <v>1</v>
      </c>
      <c r="D9131" t="s">
        <v>2</v>
      </c>
      <c r="E9131" t="s">
        <v>7739</v>
      </c>
      <c r="F9131" t="s">
        <v>20130</v>
      </c>
      <c r="G9131" t="s">
        <v>20131</v>
      </c>
      <c r="H9131" t="s">
        <v>20132</v>
      </c>
      <c r="I9131" s="2">
        <v>45512</v>
      </c>
      <c r="J9131" t="s">
        <v>160</v>
      </c>
      <c r="K9131" t="s">
        <v>6</v>
      </c>
      <c r="L9131" t="s">
        <v>6</v>
      </c>
      <c r="M9131" s="3">
        <v>1</v>
      </c>
      <c r="N9131" t="s">
        <v>7</v>
      </c>
      <c r="O9131" s="6">
        <v>70403</v>
      </c>
      <c r="P9131" t="s">
        <v>8</v>
      </c>
      <c r="Q9131">
        <v>4500522648</v>
      </c>
      <c r="R9131" t="s">
        <v>1</v>
      </c>
      <c r="S9131" t="s">
        <v>170</v>
      </c>
      <c r="T9131" t="s">
        <v>171</v>
      </c>
      <c r="U9131" s="2">
        <v>45512</v>
      </c>
      <c r="V9131" s="2">
        <v>45657</v>
      </c>
      <c r="W9131" s="3">
        <v>1</v>
      </c>
      <c r="X9131" t="s">
        <v>7</v>
      </c>
      <c r="Y9131" s="6">
        <v>70403</v>
      </c>
      <c r="Z9131">
        <v>5000923516</v>
      </c>
      <c r="AA9131" t="s">
        <v>11</v>
      </c>
      <c r="AB9131" s="2">
        <v>45513</v>
      </c>
      <c r="AC9131" s="2">
        <v>45512</v>
      </c>
      <c r="AD9131" s="3">
        <v>1</v>
      </c>
      <c r="AE9131" t="s">
        <v>8</v>
      </c>
      <c r="AF9131" s="3">
        <v>70403</v>
      </c>
      <c r="AG9131" t="s">
        <v>8</v>
      </c>
      <c r="AH9131" s="3">
        <v>70403</v>
      </c>
      <c r="AI9131" t="s">
        <v>12</v>
      </c>
      <c r="AJ9131" t="s">
        <v>13</v>
      </c>
      <c r="AK9131" s="2"/>
      <c r="AL9131" s="2"/>
      <c r="AM9131" s="3">
        <v>0</v>
      </c>
      <c r="AN9131" t="s">
        <v>12</v>
      </c>
      <c r="AO9131" s="4">
        <v>0</v>
      </c>
      <c r="AP9131" t="s">
        <v>12</v>
      </c>
      <c r="AQ9131" s="4">
        <v>0</v>
      </c>
      <c r="AR9131" t="s">
        <v>20133</v>
      </c>
      <c r="AS9131" t="s">
        <v>20134</v>
      </c>
      <c r="AT9131" t="s">
        <v>20135</v>
      </c>
      <c r="AU9131" s="2">
        <v>45379</v>
      </c>
      <c r="AV9131" t="s">
        <v>20407</v>
      </c>
      <c r="AW9131" t="s">
        <v>20410</v>
      </c>
    </row>
    <row r="9132" spans="1:49" outlineLevel="2" x14ac:dyDescent="0.25">
      <c r="A9132" t="s">
        <v>20407</v>
      </c>
      <c r="B9132" t="s">
        <v>20129</v>
      </c>
      <c r="C9132" t="s">
        <v>17</v>
      </c>
      <c r="D9132" t="s">
        <v>2</v>
      </c>
      <c r="E9132" t="s">
        <v>7739</v>
      </c>
      <c r="F9132" t="s">
        <v>20136</v>
      </c>
      <c r="G9132" t="s">
        <v>20131</v>
      </c>
      <c r="H9132" t="s">
        <v>20132</v>
      </c>
      <c r="I9132" s="2">
        <v>45512</v>
      </c>
      <c r="J9132" t="s">
        <v>160</v>
      </c>
      <c r="K9132" t="s">
        <v>6</v>
      </c>
      <c r="L9132" t="s">
        <v>6</v>
      </c>
      <c r="M9132" s="3">
        <v>1</v>
      </c>
      <c r="N9132" t="s">
        <v>7</v>
      </c>
      <c r="O9132" s="6">
        <v>363750</v>
      </c>
      <c r="P9132" t="s">
        <v>8</v>
      </c>
      <c r="Q9132">
        <v>4500522649</v>
      </c>
      <c r="R9132" t="s">
        <v>1</v>
      </c>
      <c r="S9132" t="s">
        <v>170</v>
      </c>
      <c r="T9132" t="s">
        <v>171</v>
      </c>
      <c r="U9132" s="2">
        <v>45512</v>
      </c>
      <c r="V9132" s="2">
        <v>45657</v>
      </c>
      <c r="W9132" s="3">
        <v>1</v>
      </c>
      <c r="X9132" t="s">
        <v>7</v>
      </c>
      <c r="Y9132" s="6">
        <v>363750</v>
      </c>
      <c r="Z9132">
        <v>5000923517</v>
      </c>
      <c r="AA9132" t="s">
        <v>11</v>
      </c>
      <c r="AB9132" s="2">
        <v>45513</v>
      </c>
      <c r="AC9132" s="2">
        <v>45512</v>
      </c>
      <c r="AD9132" s="3">
        <v>1</v>
      </c>
      <c r="AE9132" t="s">
        <v>8</v>
      </c>
      <c r="AF9132" s="3">
        <v>363750</v>
      </c>
      <c r="AG9132" t="s">
        <v>8</v>
      </c>
      <c r="AH9132" s="3">
        <v>363750</v>
      </c>
      <c r="AI9132" t="s">
        <v>12</v>
      </c>
      <c r="AJ9132" t="s">
        <v>13</v>
      </c>
      <c r="AK9132" s="2"/>
      <c r="AL9132" s="2"/>
      <c r="AM9132" s="3">
        <v>0</v>
      </c>
      <c r="AN9132" t="s">
        <v>12</v>
      </c>
      <c r="AO9132" s="4">
        <v>0</v>
      </c>
      <c r="AP9132" t="s">
        <v>12</v>
      </c>
      <c r="AQ9132" s="4">
        <v>0</v>
      </c>
      <c r="AR9132" t="s">
        <v>20133</v>
      </c>
      <c r="AS9132" t="s">
        <v>20134</v>
      </c>
      <c r="AT9132" t="s">
        <v>20135</v>
      </c>
      <c r="AU9132" s="2">
        <v>45379</v>
      </c>
      <c r="AV9132" t="s">
        <v>20407</v>
      </c>
      <c r="AW9132" t="s">
        <v>20410</v>
      </c>
    </row>
    <row r="9133" spans="1:49" outlineLevel="2" x14ac:dyDescent="0.25">
      <c r="A9133" t="s">
        <v>20407</v>
      </c>
      <c r="B9133" t="s">
        <v>20129</v>
      </c>
      <c r="C9133" t="s">
        <v>18</v>
      </c>
      <c r="D9133" t="s">
        <v>2</v>
      </c>
      <c r="E9133" t="s">
        <v>7739</v>
      </c>
      <c r="F9133" t="s">
        <v>20137</v>
      </c>
      <c r="G9133" t="s">
        <v>20131</v>
      </c>
      <c r="H9133" t="s">
        <v>20132</v>
      </c>
      <c r="I9133" s="2">
        <v>45512</v>
      </c>
      <c r="J9133" t="s">
        <v>160</v>
      </c>
      <c r="K9133" t="s">
        <v>6</v>
      </c>
      <c r="L9133" t="s">
        <v>6</v>
      </c>
      <c r="M9133" s="3">
        <v>1</v>
      </c>
      <c r="N9133" t="s">
        <v>7</v>
      </c>
      <c r="O9133" s="6">
        <v>917589</v>
      </c>
      <c r="P9133" t="s">
        <v>8</v>
      </c>
      <c r="Q9133">
        <v>4500522650</v>
      </c>
      <c r="R9133" t="s">
        <v>1</v>
      </c>
      <c r="S9133" t="s">
        <v>170</v>
      </c>
      <c r="T9133" t="s">
        <v>171</v>
      </c>
      <c r="U9133" s="2">
        <v>45512</v>
      </c>
      <c r="V9133" s="2">
        <v>45657</v>
      </c>
      <c r="W9133" s="3">
        <v>1</v>
      </c>
      <c r="X9133" t="s">
        <v>7</v>
      </c>
      <c r="Y9133" s="6">
        <v>917589</v>
      </c>
      <c r="Z9133">
        <v>5000923518</v>
      </c>
      <c r="AA9133" t="s">
        <v>11</v>
      </c>
      <c r="AB9133" s="2">
        <v>45513</v>
      </c>
      <c r="AC9133" s="2">
        <v>45512</v>
      </c>
      <c r="AD9133" s="3">
        <v>1</v>
      </c>
      <c r="AE9133" t="s">
        <v>8</v>
      </c>
      <c r="AF9133" s="3">
        <v>917589</v>
      </c>
      <c r="AG9133" t="s">
        <v>8</v>
      </c>
      <c r="AH9133" s="3">
        <v>917589</v>
      </c>
      <c r="AI9133" t="s">
        <v>12</v>
      </c>
      <c r="AJ9133" t="s">
        <v>13</v>
      </c>
      <c r="AK9133" s="2"/>
      <c r="AL9133" s="2"/>
      <c r="AM9133" s="3">
        <v>0</v>
      </c>
      <c r="AN9133" t="s">
        <v>12</v>
      </c>
      <c r="AO9133" s="4">
        <v>0</v>
      </c>
      <c r="AP9133" t="s">
        <v>12</v>
      </c>
      <c r="AQ9133" s="4">
        <v>0</v>
      </c>
      <c r="AR9133" t="s">
        <v>20133</v>
      </c>
      <c r="AS9133" t="s">
        <v>20134</v>
      </c>
      <c r="AT9133" t="s">
        <v>20135</v>
      </c>
      <c r="AU9133" s="2">
        <v>45379</v>
      </c>
      <c r="AV9133" t="s">
        <v>20407</v>
      </c>
      <c r="AW9133" t="s">
        <v>20410</v>
      </c>
    </row>
    <row r="9134" spans="1:49" outlineLevel="2" x14ac:dyDescent="0.25">
      <c r="A9134" t="s">
        <v>20407</v>
      </c>
      <c r="B9134" t="s">
        <v>20129</v>
      </c>
      <c r="C9134" t="s">
        <v>19</v>
      </c>
      <c r="D9134" t="s">
        <v>2</v>
      </c>
      <c r="E9134" t="s">
        <v>7739</v>
      </c>
      <c r="F9134" t="s">
        <v>20138</v>
      </c>
      <c r="G9134" t="s">
        <v>20131</v>
      </c>
      <c r="H9134" t="s">
        <v>20132</v>
      </c>
      <c r="I9134" s="2">
        <v>45512</v>
      </c>
      <c r="J9134" t="s">
        <v>160</v>
      </c>
      <c r="K9134" t="s">
        <v>6</v>
      </c>
      <c r="L9134" t="s">
        <v>6</v>
      </c>
      <c r="M9134" s="3">
        <v>1</v>
      </c>
      <c r="N9134" t="s">
        <v>7</v>
      </c>
      <c r="O9134" s="6">
        <v>2080650</v>
      </c>
      <c r="P9134" t="s">
        <v>8</v>
      </c>
      <c r="Q9134">
        <v>4500522651</v>
      </c>
      <c r="R9134" t="s">
        <v>1</v>
      </c>
      <c r="S9134" t="s">
        <v>170</v>
      </c>
      <c r="T9134" t="s">
        <v>171</v>
      </c>
      <c r="U9134" s="2">
        <v>45512</v>
      </c>
      <c r="V9134" s="2">
        <v>45657</v>
      </c>
      <c r="W9134" s="3">
        <v>1</v>
      </c>
      <c r="X9134" t="s">
        <v>7</v>
      </c>
      <c r="Y9134" s="6">
        <v>2080650</v>
      </c>
      <c r="Z9134">
        <v>5000923519</v>
      </c>
      <c r="AA9134" t="s">
        <v>11</v>
      </c>
      <c r="AB9134" s="2">
        <v>45513</v>
      </c>
      <c r="AC9134" s="2">
        <v>45512</v>
      </c>
      <c r="AD9134" s="3">
        <v>1</v>
      </c>
      <c r="AE9134" t="s">
        <v>8</v>
      </c>
      <c r="AF9134" s="3">
        <v>2080650</v>
      </c>
      <c r="AG9134" t="s">
        <v>8</v>
      </c>
      <c r="AH9134" s="3">
        <v>2080650</v>
      </c>
      <c r="AI9134" t="s">
        <v>12</v>
      </c>
      <c r="AJ9134" t="s">
        <v>13</v>
      </c>
      <c r="AK9134" s="2"/>
      <c r="AL9134" s="2"/>
      <c r="AM9134" s="3">
        <v>0</v>
      </c>
      <c r="AN9134" t="s">
        <v>12</v>
      </c>
      <c r="AO9134" s="4">
        <v>0</v>
      </c>
      <c r="AP9134" t="s">
        <v>12</v>
      </c>
      <c r="AQ9134" s="4">
        <v>0</v>
      </c>
      <c r="AR9134" t="s">
        <v>20133</v>
      </c>
      <c r="AS9134" t="s">
        <v>20134</v>
      </c>
      <c r="AT9134" t="s">
        <v>20135</v>
      </c>
      <c r="AU9134" s="2">
        <v>45379</v>
      </c>
      <c r="AV9134" t="s">
        <v>20407</v>
      </c>
      <c r="AW9134" t="s">
        <v>20410</v>
      </c>
    </row>
    <row r="9135" spans="1:49" outlineLevel="2" x14ac:dyDescent="0.25">
      <c r="A9135" t="s">
        <v>20407</v>
      </c>
      <c r="B9135" t="s">
        <v>20129</v>
      </c>
      <c r="C9135" t="s">
        <v>20</v>
      </c>
      <c r="D9135" t="s">
        <v>2</v>
      </c>
      <c r="E9135" t="s">
        <v>7739</v>
      </c>
      <c r="F9135" t="s">
        <v>20139</v>
      </c>
      <c r="G9135" t="s">
        <v>20131</v>
      </c>
      <c r="H9135" t="s">
        <v>20132</v>
      </c>
      <c r="I9135" s="2">
        <v>45512</v>
      </c>
      <c r="J9135" t="s">
        <v>160</v>
      </c>
      <c r="K9135" t="s">
        <v>6</v>
      </c>
      <c r="L9135" t="s">
        <v>6</v>
      </c>
      <c r="M9135" s="3">
        <v>1</v>
      </c>
      <c r="N9135" t="s">
        <v>7</v>
      </c>
      <c r="O9135" s="6">
        <v>2080650</v>
      </c>
      <c r="P9135" t="s">
        <v>8</v>
      </c>
      <c r="Q9135">
        <v>4500522652</v>
      </c>
      <c r="R9135" t="s">
        <v>1</v>
      </c>
      <c r="S9135" t="s">
        <v>170</v>
      </c>
      <c r="T9135" t="s">
        <v>171</v>
      </c>
      <c r="U9135" s="2">
        <v>45512</v>
      </c>
      <c r="V9135" s="2">
        <v>45657</v>
      </c>
      <c r="W9135" s="3">
        <v>1</v>
      </c>
      <c r="X9135" t="s">
        <v>7</v>
      </c>
      <c r="Y9135" s="6">
        <v>2080650</v>
      </c>
      <c r="Z9135">
        <v>5000923520</v>
      </c>
      <c r="AA9135" t="s">
        <v>11</v>
      </c>
      <c r="AB9135" s="2">
        <v>45513</v>
      </c>
      <c r="AC9135" s="2">
        <v>45512</v>
      </c>
      <c r="AD9135" s="3">
        <v>1</v>
      </c>
      <c r="AE9135" t="s">
        <v>8</v>
      </c>
      <c r="AF9135" s="3">
        <v>2080650</v>
      </c>
      <c r="AG9135" t="s">
        <v>8</v>
      </c>
      <c r="AH9135" s="3">
        <v>2080650</v>
      </c>
      <c r="AI9135" t="s">
        <v>12</v>
      </c>
      <c r="AJ9135" t="s">
        <v>13</v>
      </c>
      <c r="AK9135" s="2"/>
      <c r="AL9135" s="2"/>
      <c r="AM9135" s="3">
        <v>0</v>
      </c>
      <c r="AN9135" t="s">
        <v>12</v>
      </c>
      <c r="AO9135" s="4">
        <v>0</v>
      </c>
      <c r="AP9135" t="s">
        <v>12</v>
      </c>
      <c r="AQ9135" s="4">
        <v>0</v>
      </c>
      <c r="AR9135" t="s">
        <v>20133</v>
      </c>
      <c r="AS9135" t="s">
        <v>20134</v>
      </c>
      <c r="AT9135" t="s">
        <v>20135</v>
      </c>
      <c r="AU9135" s="2">
        <v>45379</v>
      </c>
      <c r="AV9135" t="s">
        <v>20407</v>
      </c>
      <c r="AW9135" t="s">
        <v>20410</v>
      </c>
    </row>
    <row r="9136" spans="1:49" outlineLevel="2" x14ac:dyDescent="0.25">
      <c r="A9136" t="s">
        <v>20407</v>
      </c>
      <c r="B9136" t="s">
        <v>20129</v>
      </c>
      <c r="C9136" t="s">
        <v>22</v>
      </c>
      <c r="D9136" t="s">
        <v>2</v>
      </c>
      <c r="E9136" t="s">
        <v>7739</v>
      </c>
      <c r="F9136" t="s">
        <v>20140</v>
      </c>
      <c r="G9136" t="s">
        <v>20131</v>
      </c>
      <c r="H9136" t="s">
        <v>20132</v>
      </c>
      <c r="I9136" s="2">
        <v>45512</v>
      </c>
      <c r="J9136" t="s">
        <v>160</v>
      </c>
      <c r="K9136" t="s">
        <v>6</v>
      </c>
      <c r="L9136" t="s">
        <v>6</v>
      </c>
      <c r="M9136" s="3">
        <v>1</v>
      </c>
      <c r="N9136" t="s">
        <v>7</v>
      </c>
      <c r="O9136" s="6">
        <v>2080650</v>
      </c>
      <c r="P9136" t="s">
        <v>8</v>
      </c>
      <c r="Q9136">
        <v>4500522653</v>
      </c>
      <c r="R9136" t="s">
        <v>1</v>
      </c>
      <c r="S9136" t="s">
        <v>170</v>
      </c>
      <c r="T9136" t="s">
        <v>171</v>
      </c>
      <c r="U9136" s="2">
        <v>45512</v>
      </c>
      <c r="V9136" s="2">
        <v>45657</v>
      </c>
      <c r="W9136" s="3">
        <v>1</v>
      </c>
      <c r="X9136" t="s">
        <v>7</v>
      </c>
      <c r="Y9136" s="6">
        <v>2080650</v>
      </c>
      <c r="Z9136">
        <v>5000923521</v>
      </c>
      <c r="AA9136" t="s">
        <v>11</v>
      </c>
      <c r="AB9136" s="2">
        <v>45513</v>
      </c>
      <c r="AC9136" s="2">
        <v>45512</v>
      </c>
      <c r="AD9136" s="3">
        <v>1</v>
      </c>
      <c r="AE9136" t="s">
        <v>8</v>
      </c>
      <c r="AF9136" s="3">
        <v>2080650</v>
      </c>
      <c r="AG9136" t="s">
        <v>8</v>
      </c>
      <c r="AH9136" s="3">
        <v>2080650</v>
      </c>
      <c r="AI9136" t="s">
        <v>12</v>
      </c>
      <c r="AJ9136" t="s">
        <v>13</v>
      </c>
      <c r="AK9136" s="2"/>
      <c r="AL9136" s="2"/>
      <c r="AM9136" s="3">
        <v>0</v>
      </c>
      <c r="AN9136" t="s">
        <v>12</v>
      </c>
      <c r="AO9136" s="4">
        <v>0</v>
      </c>
      <c r="AP9136" t="s">
        <v>12</v>
      </c>
      <c r="AQ9136" s="4">
        <v>0</v>
      </c>
      <c r="AR9136" t="s">
        <v>20133</v>
      </c>
      <c r="AS9136" t="s">
        <v>20134</v>
      </c>
      <c r="AT9136" t="s">
        <v>20135</v>
      </c>
      <c r="AU9136" s="2">
        <v>45379</v>
      </c>
      <c r="AV9136" t="s">
        <v>20407</v>
      </c>
      <c r="AW9136" t="s">
        <v>20410</v>
      </c>
    </row>
    <row r="9137" spans="1:49" outlineLevel="2" x14ac:dyDescent="0.25">
      <c r="A9137" t="s">
        <v>20407</v>
      </c>
      <c r="B9137" t="s">
        <v>20129</v>
      </c>
      <c r="C9137" t="s">
        <v>24</v>
      </c>
      <c r="D9137" t="s">
        <v>2</v>
      </c>
      <c r="E9137" t="s">
        <v>7739</v>
      </c>
      <c r="F9137" t="s">
        <v>20141</v>
      </c>
      <c r="G9137" t="s">
        <v>20131</v>
      </c>
      <c r="H9137" t="s">
        <v>20132</v>
      </c>
      <c r="I9137" s="2">
        <v>45512</v>
      </c>
      <c r="J9137" t="s">
        <v>160</v>
      </c>
      <c r="K9137" t="s">
        <v>6</v>
      </c>
      <c r="L9137" t="s">
        <v>6</v>
      </c>
      <c r="M9137" s="3">
        <v>1</v>
      </c>
      <c r="N9137" t="s">
        <v>7</v>
      </c>
      <c r="O9137" s="6">
        <v>3231508</v>
      </c>
      <c r="P9137" t="s">
        <v>8</v>
      </c>
      <c r="Q9137">
        <v>4500522654</v>
      </c>
      <c r="R9137" t="s">
        <v>1</v>
      </c>
      <c r="S9137" t="s">
        <v>170</v>
      </c>
      <c r="T9137" t="s">
        <v>171</v>
      </c>
      <c r="U9137" s="2">
        <v>45512</v>
      </c>
      <c r="V9137" s="2">
        <v>45657</v>
      </c>
      <c r="W9137" s="3">
        <v>1</v>
      </c>
      <c r="X9137" t="s">
        <v>7</v>
      </c>
      <c r="Y9137" s="6">
        <v>3231508</v>
      </c>
      <c r="Z9137">
        <v>5000923532</v>
      </c>
      <c r="AA9137" t="s">
        <v>11</v>
      </c>
      <c r="AB9137" s="2">
        <v>45513</v>
      </c>
      <c r="AC9137" s="2">
        <v>45512</v>
      </c>
      <c r="AD9137" s="3">
        <v>1</v>
      </c>
      <c r="AE9137" t="s">
        <v>8</v>
      </c>
      <c r="AF9137" s="3">
        <v>3231508</v>
      </c>
      <c r="AG9137" t="s">
        <v>8</v>
      </c>
      <c r="AH9137" s="3">
        <v>3231508</v>
      </c>
      <c r="AI9137" t="s">
        <v>12</v>
      </c>
      <c r="AJ9137" t="s">
        <v>13</v>
      </c>
      <c r="AK9137" s="2"/>
      <c r="AL9137" s="2"/>
      <c r="AM9137" s="3">
        <v>0</v>
      </c>
      <c r="AN9137" t="s">
        <v>12</v>
      </c>
      <c r="AO9137" s="4">
        <v>0</v>
      </c>
      <c r="AP9137" t="s">
        <v>12</v>
      </c>
      <c r="AQ9137" s="4">
        <v>0</v>
      </c>
      <c r="AR9137" t="s">
        <v>20133</v>
      </c>
      <c r="AS9137" t="s">
        <v>20134</v>
      </c>
      <c r="AT9137" t="s">
        <v>20135</v>
      </c>
      <c r="AU9137" s="2">
        <v>45379</v>
      </c>
      <c r="AV9137" t="s">
        <v>20407</v>
      </c>
      <c r="AW9137" t="s">
        <v>20410</v>
      </c>
    </row>
    <row r="9138" spans="1:49" outlineLevel="2" x14ac:dyDescent="0.25">
      <c r="A9138" t="s">
        <v>20407</v>
      </c>
      <c r="B9138" t="s">
        <v>20129</v>
      </c>
      <c r="C9138" t="s">
        <v>26</v>
      </c>
      <c r="D9138" t="s">
        <v>2</v>
      </c>
      <c r="E9138" t="s">
        <v>7739</v>
      </c>
      <c r="F9138" t="s">
        <v>20142</v>
      </c>
      <c r="G9138" t="s">
        <v>20131</v>
      </c>
      <c r="H9138" t="s">
        <v>20132</v>
      </c>
      <c r="I9138" s="2">
        <v>45512</v>
      </c>
      <c r="J9138" t="s">
        <v>160</v>
      </c>
      <c r="K9138" t="s">
        <v>6</v>
      </c>
      <c r="L9138" t="s">
        <v>6</v>
      </c>
      <c r="M9138" s="3">
        <v>1</v>
      </c>
      <c r="N9138" t="s">
        <v>7</v>
      </c>
      <c r="O9138" s="6">
        <v>4525050</v>
      </c>
      <c r="P9138" t="s">
        <v>8</v>
      </c>
      <c r="Q9138">
        <v>4500522655</v>
      </c>
      <c r="R9138" t="s">
        <v>1</v>
      </c>
      <c r="S9138" t="s">
        <v>170</v>
      </c>
      <c r="T9138" t="s">
        <v>171</v>
      </c>
      <c r="U9138" s="2">
        <v>45512</v>
      </c>
      <c r="V9138" s="2">
        <v>45657</v>
      </c>
      <c r="W9138" s="3">
        <v>1</v>
      </c>
      <c r="X9138" t="s">
        <v>7</v>
      </c>
      <c r="Y9138" s="6">
        <v>4525050</v>
      </c>
      <c r="Z9138">
        <v>5000923533</v>
      </c>
      <c r="AA9138" t="s">
        <v>11</v>
      </c>
      <c r="AB9138" s="2">
        <v>45513</v>
      </c>
      <c r="AC9138" s="2">
        <v>45512</v>
      </c>
      <c r="AD9138" s="3">
        <v>1</v>
      </c>
      <c r="AE9138" t="s">
        <v>8</v>
      </c>
      <c r="AF9138" s="3">
        <v>4525050</v>
      </c>
      <c r="AG9138" t="s">
        <v>8</v>
      </c>
      <c r="AH9138" s="3">
        <v>4525050</v>
      </c>
      <c r="AI9138" t="s">
        <v>12</v>
      </c>
      <c r="AJ9138" t="s">
        <v>13</v>
      </c>
      <c r="AK9138" s="2"/>
      <c r="AL9138" s="2"/>
      <c r="AM9138" s="3">
        <v>0</v>
      </c>
      <c r="AN9138" t="s">
        <v>12</v>
      </c>
      <c r="AO9138" s="4">
        <v>0</v>
      </c>
      <c r="AP9138" t="s">
        <v>12</v>
      </c>
      <c r="AQ9138" s="4">
        <v>0</v>
      </c>
      <c r="AR9138" t="s">
        <v>20133</v>
      </c>
      <c r="AS9138" t="s">
        <v>20134</v>
      </c>
      <c r="AT9138" t="s">
        <v>20135</v>
      </c>
      <c r="AU9138" s="2">
        <v>45379</v>
      </c>
      <c r="AV9138" t="s">
        <v>20407</v>
      </c>
      <c r="AW9138" t="s">
        <v>20410</v>
      </c>
    </row>
    <row r="9139" spans="1:49" outlineLevel="2" x14ac:dyDescent="0.25">
      <c r="A9139" t="s">
        <v>20407</v>
      </c>
      <c r="B9139" t="s">
        <v>20129</v>
      </c>
      <c r="C9139" t="s">
        <v>28</v>
      </c>
      <c r="D9139" t="s">
        <v>2</v>
      </c>
      <c r="E9139" t="s">
        <v>7739</v>
      </c>
      <c r="F9139" t="s">
        <v>20143</v>
      </c>
      <c r="G9139" t="s">
        <v>20131</v>
      </c>
      <c r="H9139" t="s">
        <v>20132</v>
      </c>
      <c r="I9139" s="2">
        <v>45512</v>
      </c>
      <c r="J9139" t="s">
        <v>160</v>
      </c>
      <c r="K9139" t="s">
        <v>6</v>
      </c>
      <c r="L9139" t="s">
        <v>6</v>
      </c>
      <c r="M9139" s="3">
        <v>1</v>
      </c>
      <c r="N9139" t="s">
        <v>7</v>
      </c>
      <c r="O9139" s="6">
        <v>4658587</v>
      </c>
      <c r="P9139" t="s">
        <v>8</v>
      </c>
      <c r="Q9139">
        <v>4500522656</v>
      </c>
      <c r="R9139" t="s">
        <v>1</v>
      </c>
      <c r="S9139" t="s">
        <v>170</v>
      </c>
      <c r="T9139" t="s">
        <v>171</v>
      </c>
      <c r="U9139" s="2">
        <v>45512</v>
      </c>
      <c r="V9139" s="2">
        <v>45657</v>
      </c>
      <c r="W9139" s="3">
        <v>1</v>
      </c>
      <c r="X9139" t="s">
        <v>7</v>
      </c>
      <c r="Y9139" s="6">
        <v>4658587</v>
      </c>
      <c r="Z9139">
        <v>5000923534</v>
      </c>
      <c r="AA9139" t="s">
        <v>11</v>
      </c>
      <c r="AB9139" s="2">
        <v>45513</v>
      </c>
      <c r="AC9139" s="2">
        <v>45512</v>
      </c>
      <c r="AD9139" s="3">
        <v>1</v>
      </c>
      <c r="AE9139" t="s">
        <v>8</v>
      </c>
      <c r="AF9139" s="3">
        <v>4658587</v>
      </c>
      <c r="AG9139" t="s">
        <v>8</v>
      </c>
      <c r="AH9139" s="3">
        <v>4658587</v>
      </c>
      <c r="AI9139" t="s">
        <v>12</v>
      </c>
      <c r="AJ9139" t="s">
        <v>13</v>
      </c>
      <c r="AK9139" s="2"/>
      <c r="AL9139" s="2"/>
      <c r="AM9139" s="3">
        <v>0</v>
      </c>
      <c r="AN9139" t="s">
        <v>12</v>
      </c>
      <c r="AO9139" s="4">
        <v>0</v>
      </c>
      <c r="AP9139" t="s">
        <v>12</v>
      </c>
      <c r="AQ9139" s="4">
        <v>0</v>
      </c>
      <c r="AR9139" t="s">
        <v>20133</v>
      </c>
      <c r="AS9139" t="s">
        <v>20134</v>
      </c>
      <c r="AT9139" t="s">
        <v>20135</v>
      </c>
      <c r="AU9139" s="2">
        <v>45379</v>
      </c>
      <c r="AV9139" t="s">
        <v>20407</v>
      </c>
      <c r="AW9139" t="s">
        <v>20410</v>
      </c>
    </row>
    <row r="9140" spans="1:49" outlineLevel="2" x14ac:dyDescent="0.25">
      <c r="A9140" t="s">
        <v>20407</v>
      </c>
      <c r="B9140" t="s">
        <v>20129</v>
      </c>
      <c r="C9140" t="s">
        <v>30</v>
      </c>
      <c r="D9140" t="s">
        <v>2</v>
      </c>
      <c r="E9140" t="s">
        <v>7739</v>
      </c>
      <c r="F9140" t="s">
        <v>20144</v>
      </c>
      <c r="G9140" t="s">
        <v>20131</v>
      </c>
      <c r="H9140" t="s">
        <v>20132</v>
      </c>
      <c r="I9140" s="2">
        <v>45512</v>
      </c>
      <c r="J9140" t="s">
        <v>160</v>
      </c>
      <c r="K9140" t="s">
        <v>6</v>
      </c>
      <c r="L9140" t="s">
        <v>6</v>
      </c>
      <c r="M9140" s="3">
        <v>1</v>
      </c>
      <c r="N9140" t="s">
        <v>7</v>
      </c>
      <c r="O9140" s="6">
        <v>5097350</v>
      </c>
      <c r="P9140" t="s">
        <v>8</v>
      </c>
      <c r="Q9140">
        <v>4500522657</v>
      </c>
      <c r="R9140" t="s">
        <v>1</v>
      </c>
      <c r="S9140" t="s">
        <v>170</v>
      </c>
      <c r="T9140" t="s">
        <v>171</v>
      </c>
      <c r="U9140" s="2">
        <v>45512</v>
      </c>
      <c r="V9140" s="2">
        <v>45657</v>
      </c>
      <c r="W9140" s="3">
        <v>1</v>
      </c>
      <c r="X9140" t="s">
        <v>7</v>
      </c>
      <c r="Y9140" s="6">
        <v>5097350</v>
      </c>
      <c r="Z9140">
        <v>5000923535</v>
      </c>
      <c r="AA9140" t="s">
        <v>11</v>
      </c>
      <c r="AB9140" s="2">
        <v>45513</v>
      </c>
      <c r="AC9140" s="2">
        <v>45512</v>
      </c>
      <c r="AD9140" s="3">
        <v>1</v>
      </c>
      <c r="AE9140" t="s">
        <v>8</v>
      </c>
      <c r="AF9140" s="3">
        <v>5097350</v>
      </c>
      <c r="AG9140" t="s">
        <v>8</v>
      </c>
      <c r="AH9140" s="3">
        <v>5097350</v>
      </c>
      <c r="AI9140" t="s">
        <v>12</v>
      </c>
      <c r="AJ9140" t="s">
        <v>13</v>
      </c>
      <c r="AK9140" s="2"/>
      <c r="AL9140" s="2"/>
      <c r="AM9140" s="3">
        <v>0</v>
      </c>
      <c r="AN9140" t="s">
        <v>12</v>
      </c>
      <c r="AO9140" s="4">
        <v>0</v>
      </c>
      <c r="AP9140" t="s">
        <v>12</v>
      </c>
      <c r="AQ9140" s="4">
        <v>0</v>
      </c>
      <c r="AR9140" t="s">
        <v>20133</v>
      </c>
      <c r="AS9140" t="s">
        <v>20134</v>
      </c>
      <c r="AT9140" t="s">
        <v>20135</v>
      </c>
      <c r="AU9140" s="2">
        <v>45379</v>
      </c>
      <c r="AV9140" t="s">
        <v>20407</v>
      </c>
      <c r="AW9140" t="s">
        <v>20410</v>
      </c>
    </row>
    <row r="9141" spans="1:49" outlineLevel="2" x14ac:dyDescent="0.25">
      <c r="A9141" t="s">
        <v>20407</v>
      </c>
      <c r="B9141" t="s">
        <v>20129</v>
      </c>
      <c r="C9141" t="s">
        <v>31</v>
      </c>
      <c r="D9141" t="s">
        <v>2</v>
      </c>
      <c r="E9141" t="s">
        <v>7739</v>
      </c>
      <c r="F9141" t="s">
        <v>20145</v>
      </c>
      <c r="G9141" t="s">
        <v>20131</v>
      </c>
      <c r="H9141" t="s">
        <v>20132</v>
      </c>
      <c r="I9141" s="2">
        <v>45512</v>
      </c>
      <c r="J9141" t="s">
        <v>160</v>
      </c>
      <c r="K9141" t="s">
        <v>6</v>
      </c>
      <c r="L9141" t="s">
        <v>6</v>
      </c>
      <c r="M9141" s="3">
        <v>1</v>
      </c>
      <c r="N9141" t="s">
        <v>7</v>
      </c>
      <c r="O9141" s="6">
        <v>5097350</v>
      </c>
      <c r="P9141" t="s">
        <v>8</v>
      </c>
      <c r="Q9141">
        <v>4500522658</v>
      </c>
      <c r="R9141" t="s">
        <v>1</v>
      </c>
      <c r="S9141" t="s">
        <v>170</v>
      </c>
      <c r="T9141" t="s">
        <v>171</v>
      </c>
      <c r="U9141" s="2">
        <v>45512</v>
      </c>
      <c r="V9141" s="2">
        <v>45657</v>
      </c>
      <c r="W9141" s="3">
        <v>1</v>
      </c>
      <c r="X9141" t="s">
        <v>7</v>
      </c>
      <c r="Y9141" s="6">
        <v>5097350</v>
      </c>
      <c r="Z9141">
        <v>5000923536</v>
      </c>
      <c r="AA9141" t="s">
        <v>11</v>
      </c>
      <c r="AB9141" s="2">
        <v>45513</v>
      </c>
      <c r="AC9141" s="2">
        <v>45512</v>
      </c>
      <c r="AD9141" s="3">
        <v>1</v>
      </c>
      <c r="AE9141" t="s">
        <v>8</v>
      </c>
      <c r="AF9141" s="3">
        <v>5097350</v>
      </c>
      <c r="AG9141" t="s">
        <v>8</v>
      </c>
      <c r="AH9141" s="3">
        <v>5097350</v>
      </c>
      <c r="AI9141" t="s">
        <v>12</v>
      </c>
      <c r="AJ9141" t="s">
        <v>13</v>
      </c>
      <c r="AK9141" s="2"/>
      <c r="AL9141" s="2"/>
      <c r="AM9141" s="3">
        <v>0</v>
      </c>
      <c r="AN9141" t="s">
        <v>12</v>
      </c>
      <c r="AO9141" s="4">
        <v>0</v>
      </c>
      <c r="AP9141" t="s">
        <v>12</v>
      </c>
      <c r="AQ9141" s="4">
        <v>0</v>
      </c>
      <c r="AR9141" t="s">
        <v>20133</v>
      </c>
      <c r="AS9141" t="s">
        <v>20134</v>
      </c>
      <c r="AT9141" t="s">
        <v>20135</v>
      </c>
      <c r="AU9141" s="2">
        <v>45379</v>
      </c>
      <c r="AV9141" t="s">
        <v>20407</v>
      </c>
      <c r="AW9141" t="s">
        <v>20410</v>
      </c>
    </row>
    <row r="9142" spans="1:49" outlineLevel="2" x14ac:dyDescent="0.25">
      <c r="A9142" t="s">
        <v>20407</v>
      </c>
      <c r="B9142" t="s">
        <v>20129</v>
      </c>
      <c r="C9142" t="s">
        <v>32</v>
      </c>
      <c r="D9142" t="s">
        <v>2</v>
      </c>
      <c r="E9142" t="s">
        <v>7739</v>
      </c>
      <c r="F9142" t="s">
        <v>20146</v>
      </c>
      <c r="G9142" t="s">
        <v>20131</v>
      </c>
      <c r="H9142" t="s">
        <v>20132</v>
      </c>
      <c r="I9142" s="2">
        <v>45512</v>
      </c>
      <c r="J9142" t="s">
        <v>160</v>
      </c>
      <c r="K9142" t="s">
        <v>6</v>
      </c>
      <c r="L9142" t="s">
        <v>6</v>
      </c>
      <c r="M9142" s="3">
        <v>1</v>
      </c>
      <c r="N9142" t="s">
        <v>7</v>
      </c>
      <c r="O9142" s="6">
        <v>5097350</v>
      </c>
      <c r="P9142" t="s">
        <v>8</v>
      </c>
      <c r="Q9142">
        <v>4500522659</v>
      </c>
      <c r="R9142" t="s">
        <v>1</v>
      </c>
      <c r="S9142" t="s">
        <v>170</v>
      </c>
      <c r="T9142" t="s">
        <v>171</v>
      </c>
      <c r="U9142" s="2">
        <v>45512</v>
      </c>
      <c r="V9142" s="2">
        <v>45657</v>
      </c>
      <c r="W9142" s="3">
        <v>1</v>
      </c>
      <c r="X9142" t="s">
        <v>7</v>
      </c>
      <c r="Y9142" s="6">
        <v>5097350</v>
      </c>
      <c r="Z9142">
        <v>5000923537</v>
      </c>
      <c r="AA9142" t="s">
        <v>11</v>
      </c>
      <c r="AB9142" s="2">
        <v>45513</v>
      </c>
      <c r="AC9142" s="2">
        <v>45512</v>
      </c>
      <c r="AD9142" s="3">
        <v>1</v>
      </c>
      <c r="AE9142" t="s">
        <v>8</v>
      </c>
      <c r="AF9142" s="3">
        <v>5097350</v>
      </c>
      <c r="AG9142" t="s">
        <v>8</v>
      </c>
      <c r="AH9142" s="3">
        <v>5097350</v>
      </c>
      <c r="AI9142" t="s">
        <v>12</v>
      </c>
      <c r="AJ9142" t="s">
        <v>13</v>
      </c>
      <c r="AK9142" s="2"/>
      <c r="AL9142" s="2"/>
      <c r="AM9142" s="3">
        <v>0</v>
      </c>
      <c r="AN9142" t="s">
        <v>12</v>
      </c>
      <c r="AO9142" s="4">
        <v>0</v>
      </c>
      <c r="AP9142" t="s">
        <v>12</v>
      </c>
      <c r="AQ9142" s="4">
        <v>0</v>
      </c>
      <c r="AR9142" t="s">
        <v>20133</v>
      </c>
      <c r="AS9142" t="s">
        <v>20134</v>
      </c>
      <c r="AT9142" t="s">
        <v>20135</v>
      </c>
      <c r="AU9142" s="2">
        <v>45379</v>
      </c>
      <c r="AV9142" t="s">
        <v>20407</v>
      </c>
      <c r="AW9142" t="s">
        <v>20410</v>
      </c>
    </row>
    <row r="9143" spans="1:49" outlineLevel="2" x14ac:dyDescent="0.25">
      <c r="A9143" t="s">
        <v>20407</v>
      </c>
      <c r="B9143" t="s">
        <v>20129</v>
      </c>
      <c r="C9143" t="s">
        <v>35</v>
      </c>
      <c r="D9143" t="s">
        <v>2</v>
      </c>
      <c r="E9143" t="s">
        <v>7739</v>
      </c>
      <c r="F9143" t="s">
        <v>20147</v>
      </c>
      <c r="G9143" t="s">
        <v>20131</v>
      </c>
      <c r="H9143" t="s">
        <v>20132</v>
      </c>
      <c r="I9143" s="2">
        <v>45512</v>
      </c>
      <c r="J9143" t="s">
        <v>160</v>
      </c>
      <c r="K9143" t="s">
        <v>6</v>
      </c>
      <c r="L9143" t="s">
        <v>6</v>
      </c>
      <c r="M9143" s="3">
        <v>1</v>
      </c>
      <c r="N9143" t="s">
        <v>7</v>
      </c>
      <c r="O9143" s="6">
        <v>6943479</v>
      </c>
      <c r="P9143" t="s">
        <v>8</v>
      </c>
      <c r="Q9143">
        <v>4500522660</v>
      </c>
      <c r="R9143" t="s">
        <v>1</v>
      </c>
      <c r="S9143" t="s">
        <v>170</v>
      </c>
      <c r="T9143" t="s">
        <v>171</v>
      </c>
      <c r="U9143" s="2">
        <v>45512</v>
      </c>
      <c r="V9143" s="2">
        <v>45657</v>
      </c>
      <c r="W9143" s="3">
        <v>1</v>
      </c>
      <c r="X9143" t="s">
        <v>7</v>
      </c>
      <c r="Y9143" s="6">
        <v>6943479</v>
      </c>
      <c r="Z9143">
        <v>5000923538</v>
      </c>
      <c r="AA9143" t="s">
        <v>11</v>
      </c>
      <c r="AB9143" s="2">
        <v>45513</v>
      </c>
      <c r="AC9143" s="2">
        <v>45512</v>
      </c>
      <c r="AD9143" s="3">
        <v>1</v>
      </c>
      <c r="AE9143" t="s">
        <v>8</v>
      </c>
      <c r="AF9143" s="3">
        <v>6943479</v>
      </c>
      <c r="AG9143" t="s">
        <v>8</v>
      </c>
      <c r="AH9143" s="3">
        <v>6943479</v>
      </c>
      <c r="AI9143" t="s">
        <v>12</v>
      </c>
      <c r="AJ9143" t="s">
        <v>13</v>
      </c>
      <c r="AK9143" s="2"/>
      <c r="AL9143" s="2"/>
      <c r="AM9143" s="3">
        <v>0</v>
      </c>
      <c r="AN9143" t="s">
        <v>12</v>
      </c>
      <c r="AO9143" s="4">
        <v>0</v>
      </c>
      <c r="AP9143" t="s">
        <v>12</v>
      </c>
      <c r="AQ9143" s="4">
        <v>0</v>
      </c>
      <c r="AR9143" t="s">
        <v>20133</v>
      </c>
      <c r="AS9143" t="s">
        <v>20134</v>
      </c>
      <c r="AT9143" t="s">
        <v>20135</v>
      </c>
      <c r="AU9143" s="2">
        <v>45379</v>
      </c>
      <c r="AV9143" t="s">
        <v>20407</v>
      </c>
      <c r="AW9143" t="s">
        <v>20410</v>
      </c>
    </row>
    <row r="9144" spans="1:49" outlineLevel="2" x14ac:dyDescent="0.25">
      <c r="A9144" t="s">
        <v>20407</v>
      </c>
      <c r="B9144" t="s">
        <v>20129</v>
      </c>
      <c r="C9144" t="s">
        <v>37</v>
      </c>
      <c r="D9144" t="s">
        <v>2</v>
      </c>
      <c r="E9144" t="s">
        <v>7739</v>
      </c>
      <c r="F9144" t="s">
        <v>20148</v>
      </c>
      <c r="G9144" t="s">
        <v>20131</v>
      </c>
      <c r="H9144" t="s">
        <v>20132</v>
      </c>
      <c r="I9144" s="2">
        <v>45512</v>
      </c>
      <c r="J9144" t="s">
        <v>160</v>
      </c>
      <c r="K9144" t="s">
        <v>6</v>
      </c>
      <c r="L9144" t="s">
        <v>6</v>
      </c>
      <c r="M9144" s="3">
        <v>1</v>
      </c>
      <c r="N9144" t="s">
        <v>7</v>
      </c>
      <c r="O9144" s="6">
        <v>9103450</v>
      </c>
      <c r="P9144" t="s">
        <v>8</v>
      </c>
      <c r="Q9144">
        <v>4500522661</v>
      </c>
      <c r="R9144" t="s">
        <v>1</v>
      </c>
      <c r="S9144" t="s">
        <v>170</v>
      </c>
      <c r="T9144" t="s">
        <v>171</v>
      </c>
      <c r="U9144" s="2">
        <v>45512</v>
      </c>
      <c r="V9144" s="2">
        <v>45657</v>
      </c>
      <c r="W9144" s="3">
        <v>1</v>
      </c>
      <c r="X9144" t="s">
        <v>7</v>
      </c>
      <c r="Y9144" s="6">
        <v>9103450</v>
      </c>
      <c r="Z9144">
        <v>5000923539</v>
      </c>
      <c r="AA9144" t="s">
        <v>11</v>
      </c>
      <c r="AB9144" s="2">
        <v>45513</v>
      </c>
      <c r="AC9144" s="2">
        <v>45512</v>
      </c>
      <c r="AD9144" s="3">
        <v>1</v>
      </c>
      <c r="AE9144" t="s">
        <v>8</v>
      </c>
      <c r="AF9144" s="3">
        <v>9103450</v>
      </c>
      <c r="AG9144" t="s">
        <v>8</v>
      </c>
      <c r="AH9144" s="3">
        <v>9103450</v>
      </c>
      <c r="AI9144" t="s">
        <v>12</v>
      </c>
      <c r="AJ9144" t="s">
        <v>13</v>
      </c>
      <c r="AK9144" s="2"/>
      <c r="AL9144" s="2"/>
      <c r="AM9144" s="3">
        <v>0</v>
      </c>
      <c r="AN9144" t="s">
        <v>12</v>
      </c>
      <c r="AO9144" s="4">
        <v>0</v>
      </c>
      <c r="AP9144" t="s">
        <v>12</v>
      </c>
      <c r="AQ9144" s="4">
        <v>0</v>
      </c>
      <c r="AR9144" t="s">
        <v>20133</v>
      </c>
      <c r="AS9144" t="s">
        <v>20134</v>
      </c>
      <c r="AT9144" t="s">
        <v>20135</v>
      </c>
      <c r="AU9144" s="2">
        <v>45379</v>
      </c>
      <c r="AV9144" t="s">
        <v>20407</v>
      </c>
      <c r="AW9144" t="s">
        <v>20410</v>
      </c>
    </row>
    <row r="9145" spans="1:49" outlineLevel="2" x14ac:dyDescent="0.25">
      <c r="A9145" t="s">
        <v>20407</v>
      </c>
      <c r="B9145" t="s">
        <v>20129</v>
      </c>
      <c r="C9145" t="s">
        <v>39</v>
      </c>
      <c r="D9145" t="s">
        <v>2</v>
      </c>
      <c r="E9145" t="s">
        <v>7739</v>
      </c>
      <c r="F9145" t="s">
        <v>20149</v>
      </c>
      <c r="G9145" t="s">
        <v>20131</v>
      </c>
      <c r="H9145" t="s">
        <v>20132</v>
      </c>
      <c r="I9145" s="2">
        <v>45512</v>
      </c>
      <c r="J9145" t="s">
        <v>160</v>
      </c>
      <c r="K9145" t="s">
        <v>6</v>
      </c>
      <c r="L9145" t="s">
        <v>6</v>
      </c>
      <c r="M9145" s="3">
        <v>1</v>
      </c>
      <c r="N9145" t="s">
        <v>7</v>
      </c>
      <c r="O9145" s="6">
        <v>9306524</v>
      </c>
      <c r="P9145" t="s">
        <v>8</v>
      </c>
      <c r="Q9145">
        <v>4500522662</v>
      </c>
      <c r="R9145" t="s">
        <v>1</v>
      </c>
      <c r="S9145" t="s">
        <v>170</v>
      </c>
      <c r="T9145" t="s">
        <v>171</v>
      </c>
      <c r="U9145" s="2">
        <v>45512</v>
      </c>
      <c r="V9145" s="2">
        <v>45657</v>
      </c>
      <c r="W9145" s="3">
        <v>1</v>
      </c>
      <c r="X9145" t="s">
        <v>7</v>
      </c>
      <c r="Y9145" s="6">
        <v>9306524</v>
      </c>
      <c r="Z9145">
        <v>5000923540</v>
      </c>
      <c r="AA9145" t="s">
        <v>11</v>
      </c>
      <c r="AB9145" s="2">
        <v>45513</v>
      </c>
      <c r="AC9145" s="2">
        <v>45512</v>
      </c>
      <c r="AD9145" s="3">
        <v>1</v>
      </c>
      <c r="AE9145" t="s">
        <v>8</v>
      </c>
      <c r="AF9145" s="3">
        <v>9306524</v>
      </c>
      <c r="AG9145" t="s">
        <v>8</v>
      </c>
      <c r="AH9145" s="3">
        <v>9306524</v>
      </c>
      <c r="AI9145" t="s">
        <v>12</v>
      </c>
      <c r="AJ9145" t="s">
        <v>13</v>
      </c>
      <c r="AK9145" s="2"/>
      <c r="AL9145" s="2"/>
      <c r="AM9145" s="3">
        <v>0</v>
      </c>
      <c r="AN9145" t="s">
        <v>12</v>
      </c>
      <c r="AO9145" s="4">
        <v>0</v>
      </c>
      <c r="AP9145" t="s">
        <v>12</v>
      </c>
      <c r="AQ9145" s="4">
        <v>0</v>
      </c>
      <c r="AR9145" t="s">
        <v>20133</v>
      </c>
      <c r="AS9145" t="s">
        <v>20134</v>
      </c>
      <c r="AT9145" t="s">
        <v>20135</v>
      </c>
      <c r="AU9145" s="2">
        <v>45379</v>
      </c>
      <c r="AV9145" t="s">
        <v>20407</v>
      </c>
      <c r="AW9145" t="s">
        <v>20410</v>
      </c>
    </row>
    <row r="9146" spans="1:49" outlineLevel="2" x14ac:dyDescent="0.25">
      <c r="A9146" t="s">
        <v>20407</v>
      </c>
      <c r="B9146" t="s">
        <v>20129</v>
      </c>
      <c r="C9146" t="s">
        <v>41</v>
      </c>
      <c r="D9146" t="s">
        <v>2</v>
      </c>
      <c r="E9146" t="s">
        <v>7739</v>
      </c>
      <c r="F9146" t="s">
        <v>20150</v>
      </c>
      <c r="G9146" t="s">
        <v>20131</v>
      </c>
      <c r="H9146" t="s">
        <v>20132</v>
      </c>
      <c r="I9146" s="2">
        <v>45512</v>
      </c>
      <c r="J9146" t="s">
        <v>160</v>
      </c>
      <c r="K9146" t="s">
        <v>6</v>
      </c>
      <c r="L9146" t="s">
        <v>6</v>
      </c>
      <c r="M9146" s="3">
        <v>1</v>
      </c>
      <c r="N9146" t="s">
        <v>7</v>
      </c>
      <c r="O9146" s="6">
        <v>9675750</v>
      </c>
      <c r="P9146" t="s">
        <v>8</v>
      </c>
      <c r="Q9146">
        <v>4500522663</v>
      </c>
      <c r="R9146" t="s">
        <v>1</v>
      </c>
      <c r="S9146" t="s">
        <v>170</v>
      </c>
      <c r="T9146" t="s">
        <v>171</v>
      </c>
      <c r="U9146" s="2">
        <v>45512</v>
      </c>
      <c r="V9146" s="2">
        <v>45657</v>
      </c>
      <c r="W9146" s="3">
        <v>1</v>
      </c>
      <c r="X9146" t="s">
        <v>7</v>
      </c>
      <c r="Y9146" s="6">
        <v>9675750</v>
      </c>
      <c r="Z9146">
        <v>5000923541</v>
      </c>
      <c r="AA9146" t="s">
        <v>11</v>
      </c>
      <c r="AB9146" s="2">
        <v>45513</v>
      </c>
      <c r="AC9146" s="2">
        <v>45512</v>
      </c>
      <c r="AD9146" s="3">
        <v>1</v>
      </c>
      <c r="AE9146" t="s">
        <v>8</v>
      </c>
      <c r="AF9146" s="3">
        <v>9675750</v>
      </c>
      <c r="AG9146" t="s">
        <v>8</v>
      </c>
      <c r="AH9146" s="3">
        <v>9675750</v>
      </c>
      <c r="AI9146" t="s">
        <v>12</v>
      </c>
      <c r="AJ9146" t="s">
        <v>13</v>
      </c>
      <c r="AK9146" s="2"/>
      <c r="AL9146" s="2"/>
      <c r="AM9146" s="3">
        <v>0</v>
      </c>
      <c r="AN9146" t="s">
        <v>12</v>
      </c>
      <c r="AO9146" s="4">
        <v>0</v>
      </c>
      <c r="AP9146" t="s">
        <v>12</v>
      </c>
      <c r="AQ9146" s="4">
        <v>0</v>
      </c>
      <c r="AR9146" t="s">
        <v>20133</v>
      </c>
      <c r="AS9146" t="s">
        <v>20134</v>
      </c>
      <c r="AT9146" t="s">
        <v>20135</v>
      </c>
      <c r="AU9146" s="2">
        <v>45379</v>
      </c>
      <c r="AV9146" t="s">
        <v>20407</v>
      </c>
      <c r="AW9146" t="s">
        <v>20410</v>
      </c>
    </row>
    <row r="9147" spans="1:49" outlineLevel="2" x14ac:dyDescent="0.25">
      <c r="A9147" t="s">
        <v>20407</v>
      </c>
      <c r="B9147" t="s">
        <v>20129</v>
      </c>
      <c r="C9147" t="s">
        <v>43</v>
      </c>
      <c r="D9147" t="s">
        <v>2</v>
      </c>
      <c r="E9147" t="s">
        <v>7739</v>
      </c>
      <c r="F9147" t="s">
        <v>20151</v>
      </c>
      <c r="G9147" t="s">
        <v>20131</v>
      </c>
      <c r="H9147" t="s">
        <v>20132</v>
      </c>
      <c r="I9147" s="2">
        <v>45512</v>
      </c>
      <c r="J9147" t="s">
        <v>160</v>
      </c>
      <c r="K9147" t="s">
        <v>6</v>
      </c>
      <c r="L9147" t="s">
        <v>6</v>
      </c>
      <c r="M9147" s="3">
        <v>1</v>
      </c>
      <c r="N9147" t="s">
        <v>7</v>
      </c>
      <c r="O9147" s="6">
        <v>9915747</v>
      </c>
      <c r="P9147" t="s">
        <v>8</v>
      </c>
      <c r="Q9147">
        <v>4500522664</v>
      </c>
      <c r="R9147" t="s">
        <v>1</v>
      </c>
      <c r="S9147" t="s">
        <v>170</v>
      </c>
      <c r="T9147" t="s">
        <v>171</v>
      </c>
      <c r="U9147" s="2">
        <v>45512</v>
      </c>
      <c r="V9147" s="2">
        <v>45657</v>
      </c>
      <c r="W9147" s="3">
        <v>1</v>
      </c>
      <c r="X9147" t="s">
        <v>7</v>
      </c>
      <c r="Y9147" s="6">
        <v>9915747</v>
      </c>
      <c r="Z9147">
        <v>5000923542</v>
      </c>
      <c r="AA9147" t="s">
        <v>11</v>
      </c>
      <c r="AB9147" s="2">
        <v>45513</v>
      </c>
      <c r="AC9147" s="2">
        <v>45512</v>
      </c>
      <c r="AD9147" s="3">
        <v>1</v>
      </c>
      <c r="AE9147" t="s">
        <v>8</v>
      </c>
      <c r="AF9147" s="3">
        <v>9915747</v>
      </c>
      <c r="AG9147" t="s">
        <v>8</v>
      </c>
      <c r="AH9147" s="3">
        <v>9915747</v>
      </c>
      <c r="AI9147" t="s">
        <v>12</v>
      </c>
      <c r="AJ9147" t="s">
        <v>13</v>
      </c>
      <c r="AK9147" s="2"/>
      <c r="AL9147" s="2"/>
      <c r="AM9147" s="3">
        <v>0</v>
      </c>
      <c r="AN9147" t="s">
        <v>12</v>
      </c>
      <c r="AO9147" s="4">
        <v>0</v>
      </c>
      <c r="AP9147" t="s">
        <v>12</v>
      </c>
      <c r="AQ9147" s="4">
        <v>0</v>
      </c>
      <c r="AR9147" t="s">
        <v>20133</v>
      </c>
      <c r="AS9147" t="s">
        <v>20134</v>
      </c>
      <c r="AT9147" t="s">
        <v>20135</v>
      </c>
      <c r="AU9147" s="2">
        <v>45379</v>
      </c>
      <c r="AV9147" t="s">
        <v>20407</v>
      </c>
      <c r="AW9147" t="s">
        <v>20410</v>
      </c>
    </row>
    <row r="9148" spans="1:49" outlineLevel="2" x14ac:dyDescent="0.25">
      <c r="A9148" t="s">
        <v>20407</v>
      </c>
      <c r="B9148" t="s">
        <v>20129</v>
      </c>
      <c r="C9148" t="s">
        <v>45</v>
      </c>
      <c r="D9148" t="s">
        <v>2</v>
      </c>
      <c r="E9148" t="s">
        <v>7739</v>
      </c>
      <c r="F9148" t="s">
        <v>20152</v>
      </c>
      <c r="G9148" t="s">
        <v>20131</v>
      </c>
      <c r="H9148" t="s">
        <v>20132</v>
      </c>
      <c r="I9148" s="2">
        <v>45512</v>
      </c>
      <c r="J9148" t="s">
        <v>160</v>
      </c>
      <c r="K9148" t="s">
        <v>6</v>
      </c>
      <c r="L9148" t="s">
        <v>6</v>
      </c>
      <c r="M9148" s="3">
        <v>1</v>
      </c>
      <c r="N9148" t="s">
        <v>7</v>
      </c>
      <c r="O9148" s="6">
        <v>10648660</v>
      </c>
      <c r="P9148" t="s">
        <v>8</v>
      </c>
      <c r="Q9148">
        <v>4500522665</v>
      </c>
      <c r="R9148" t="s">
        <v>1</v>
      </c>
      <c r="S9148" t="s">
        <v>170</v>
      </c>
      <c r="T9148" t="s">
        <v>171</v>
      </c>
      <c r="U9148" s="2">
        <v>45512</v>
      </c>
      <c r="V9148" s="2">
        <v>45657</v>
      </c>
      <c r="W9148" s="3">
        <v>1</v>
      </c>
      <c r="X9148" t="s">
        <v>7</v>
      </c>
      <c r="Y9148" s="6">
        <v>10648660</v>
      </c>
      <c r="Z9148">
        <v>5000923543</v>
      </c>
      <c r="AA9148" t="s">
        <v>11</v>
      </c>
      <c r="AB9148" s="2">
        <v>45513</v>
      </c>
      <c r="AC9148" s="2">
        <v>45512</v>
      </c>
      <c r="AD9148" s="3">
        <v>1</v>
      </c>
      <c r="AE9148" t="s">
        <v>8</v>
      </c>
      <c r="AF9148" s="3">
        <v>10648660</v>
      </c>
      <c r="AG9148" t="s">
        <v>8</v>
      </c>
      <c r="AH9148" s="3">
        <v>10648660</v>
      </c>
      <c r="AI9148" t="s">
        <v>12</v>
      </c>
      <c r="AJ9148" t="s">
        <v>13</v>
      </c>
      <c r="AK9148" s="2"/>
      <c r="AL9148" s="2"/>
      <c r="AM9148" s="3">
        <v>0</v>
      </c>
      <c r="AN9148" t="s">
        <v>12</v>
      </c>
      <c r="AO9148" s="4">
        <v>0</v>
      </c>
      <c r="AP9148" t="s">
        <v>12</v>
      </c>
      <c r="AQ9148" s="4">
        <v>0</v>
      </c>
      <c r="AR9148" t="s">
        <v>20133</v>
      </c>
      <c r="AS9148" t="s">
        <v>20134</v>
      </c>
      <c r="AT9148" t="s">
        <v>20135</v>
      </c>
      <c r="AU9148" s="2">
        <v>45379</v>
      </c>
      <c r="AV9148" t="s">
        <v>20407</v>
      </c>
      <c r="AW9148" t="s">
        <v>20410</v>
      </c>
    </row>
    <row r="9149" spans="1:49" outlineLevel="2" x14ac:dyDescent="0.25">
      <c r="A9149" t="s">
        <v>20407</v>
      </c>
      <c r="B9149" t="s">
        <v>20129</v>
      </c>
      <c r="C9149" t="s">
        <v>47</v>
      </c>
      <c r="D9149" t="s">
        <v>2</v>
      </c>
      <c r="E9149" t="s">
        <v>7739</v>
      </c>
      <c r="F9149" t="s">
        <v>20153</v>
      </c>
      <c r="G9149" t="s">
        <v>20131</v>
      </c>
      <c r="H9149" t="s">
        <v>20132</v>
      </c>
      <c r="I9149" s="2">
        <v>45512</v>
      </c>
      <c r="J9149" t="s">
        <v>160</v>
      </c>
      <c r="K9149" t="s">
        <v>6</v>
      </c>
      <c r="L9149" t="s">
        <v>6</v>
      </c>
      <c r="M9149" s="3">
        <v>1</v>
      </c>
      <c r="N9149" t="s">
        <v>7</v>
      </c>
      <c r="O9149" s="6">
        <v>1931839585</v>
      </c>
      <c r="P9149" t="s">
        <v>8</v>
      </c>
      <c r="Q9149">
        <v>4500522666</v>
      </c>
      <c r="R9149" t="s">
        <v>1</v>
      </c>
      <c r="S9149" t="s">
        <v>170</v>
      </c>
      <c r="T9149" t="s">
        <v>171</v>
      </c>
      <c r="U9149" s="2">
        <v>45512</v>
      </c>
      <c r="V9149" s="2">
        <v>45657</v>
      </c>
      <c r="W9149" s="3">
        <v>1</v>
      </c>
      <c r="X9149" t="s">
        <v>7</v>
      </c>
      <c r="Y9149" s="6">
        <v>1931839585</v>
      </c>
      <c r="Z9149">
        <v>5000923544</v>
      </c>
      <c r="AA9149" t="s">
        <v>11</v>
      </c>
      <c r="AB9149" s="2">
        <v>45513</v>
      </c>
      <c r="AC9149" s="2">
        <v>45512</v>
      </c>
      <c r="AD9149" s="3">
        <v>1</v>
      </c>
      <c r="AE9149" t="s">
        <v>8</v>
      </c>
      <c r="AF9149" s="3">
        <v>1931839585</v>
      </c>
      <c r="AG9149" t="s">
        <v>8</v>
      </c>
      <c r="AH9149" s="3">
        <v>1931839585</v>
      </c>
      <c r="AI9149" t="s">
        <v>12</v>
      </c>
      <c r="AJ9149" t="s">
        <v>13</v>
      </c>
      <c r="AK9149" s="2"/>
      <c r="AL9149" s="2"/>
      <c r="AM9149" s="3">
        <v>0</v>
      </c>
      <c r="AN9149" t="s">
        <v>12</v>
      </c>
      <c r="AO9149" s="4">
        <v>0</v>
      </c>
      <c r="AP9149" t="s">
        <v>12</v>
      </c>
      <c r="AQ9149" s="4">
        <v>0</v>
      </c>
      <c r="AR9149" t="s">
        <v>20133</v>
      </c>
      <c r="AS9149" t="s">
        <v>20134</v>
      </c>
      <c r="AT9149" t="s">
        <v>20135</v>
      </c>
      <c r="AU9149" s="2">
        <v>45379</v>
      </c>
      <c r="AV9149" t="s">
        <v>20407</v>
      </c>
      <c r="AW9149" t="s">
        <v>20410</v>
      </c>
    </row>
    <row r="9150" spans="1:49" outlineLevel="2" x14ac:dyDescent="0.25">
      <c r="A9150" t="s">
        <v>20407</v>
      </c>
      <c r="B9150" t="s">
        <v>20129</v>
      </c>
      <c r="C9150" t="s">
        <v>49</v>
      </c>
      <c r="D9150" t="s">
        <v>2</v>
      </c>
      <c r="E9150" t="s">
        <v>7739</v>
      </c>
      <c r="F9150" t="s">
        <v>20154</v>
      </c>
      <c r="G9150" t="s">
        <v>20131</v>
      </c>
      <c r="H9150" t="s">
        <v>20132</v>
      </c>
      <c r="I9150" s="2">
        <v>45512</v>
      </c>
      <c r="J9150" t="s">
        <v>160</v>
      </c>
      <c r="K9150" t="s">
        <v>6</v>
      </c>
      <c r="L9150" t="s">
        <v>6</v>
      </c>
      <c r="M9150" s="3">
        <v>1</v>
      </c>
      <c r="N9150" t="s">
        <v>7</v>
      </c>
      <c r="O9150" s="6">
        <v>1807820004</v>
      </c>
      <c r="P9150" t="s">
        <v>8</v>
      </c>
      <c r="Q9150">
        <v>4500522667</v>
      </c>
      <c r="R9150" t="s">
        <v>1</v>
      </c>
      <c r="S9150" t="s">
        <v>170</v>
      </c>
      <c r="T9150" t="s">
        <v>171</v>
      </c>
      <c r="U9150" s="2">
        <v>45512</v>
      </c>
      <c r="V9150" s="2">
        <v>45657</v>
      </c>
      <c r="W9150" s="3">
        <v>1</v>
      </c>
      <c r="X9150" t="s">
        <v>7</v>
      </c>
      <c r="Y9150" s="6">
        <v>1807820004</v>
      </c>
      <c r="Z9150">
        <v>5000923545</v>
      </c>
      <c r="AA9150" t="s">
        <v>11</v>
      </c>
      <c r="AB9150" s="2">
        <v>45513</v>
      </c>
      <c r="AC9150" s="2">
        <v>45512</v>
      </c>
      <c r="AD9150" s="3">
        <v>1</v>
      </c>
      <c r="AE9150" t="s">
        <v>8</v>
      </c>
      <c r="AF9150" s="3">
        <v>1807820004</v>
      </c>
      <c r="AG9150" t="s">
        <v>8</v>
      </c>
      <c r="AH9150" s="3">
        <v>1807820004</v>
      </c>
      <c r="AI9150" t="s">
        <v>12</v>
      </c>
      <c r="AJ9150" t="s">
        <v>13</v>
      </c>
      <c r="AK9150" s="2"/>
      <c r="AL9150" s="2"/>
      <c r="AM9150" s="3">
        <v>0</v>
      </c>
      <c r="AN9150" t="s">
        <v>12</v>
      </c>
      <c r="AO9150" s="4">
        <v>0</v>
      </c>
      <c r="AP9150" t="s">
        <v>12</v>
      </c>
      <c r="AQ9150" s="4">
        <v>0</v>
      </c>
      <c r="AR9150" t="s">
        <v>20133</v>
      </c>
      <c r="AS9150" t="s">
        <v>20134</v>
      </c>
      <c r="AT9150" t="s">
        <v>20135</v>
      </c>
      <c r="AU9150" s="2">
        <v>45379</v>
      </c>
      <c r="AV9150" t="s">
        <v>20407</v>
      </c>
      <c r="AW9150" t="s">
        <v>20410</v>
      </c>
    </row>
    <row r="9151" spans="1:49" outlineLevel="2" x14ac:dyDescent="0.25">
      <c r="A9151" t="s">
        <v>20407</v>
      </c>
      <c r="B9151" t="s">
        <v>20129</v>
      </c>
      <c r="C9151" t="s">
        <v>51</v>
      </c>
      <c r="D9151" t="s">
        <v>2</v>
      </c>
      <c r="E9151" t="s">
        <v>7739</v>
      </c>
      <c r="F9151" t="s">
        <v>20155</v>
      </c>
      <c r="G9151" t="s">
        <v>20131</v>
      </c>
      <c r="H9151" t="s">
        <v>20132</v>
      </c>
      <c r="I9151" s="2">
        <v>45512</v>
      </c>
      <c r="J9151" t="s">
        <v>160</v>
      </c>
      <c r="K9151" t="s">
        <v>6</v>
      </c>
      <c r="L9151" t="s">
        <v>6</v>
      </c>
      <c r="M9151" s="3">
        <v>1</v>
      </c>
      <c r="N9151" t="s">
        <v>7</v>
      </c>
      <c r="O9151" s="6">
        <v>1835305313</v>
      </c>
      <c r="P9151" t="s">
        <v>8</v>
      </c>
      <c r="Q9151">
        <v>4500522668</v>
      </c>
      <c r="R9151" t="s">
        <v>1</v>
      </c>
      <c r="S9151" t="s">
        <v>170</v>
      </c>
      <c r="T9151" t="s">
        <v>171</v>
      </c>
      <c r="U9151" s="2">
        <v>45512</v>
      </c>
      <c r="V9151" s="2">
        <v>45657</v>
      </c>
      <c r="W9151" s="3">
        <v>1</v>
      </c>
      <c r="X9151" t="s">
        <v>7</v>
      </c>
      <c r="Y9151" s="6">
        <v>1835305313</v>
      </c>
      <c r="Z9151">
        <v>5000923546</v>
      </c>
      <c r="AA9151" t="s">
        <v>11</v>
      </c>
      <c r="AB9151" s="2">
        <v>45513</v>
      </c>
      <c r="AC9151" s="2">
        <v>45512</v>
      </c>
      <c r="AD9151" s="3">
        <v>1</v>
      </c>
      <c r="AE9151" t="s">
        <v>8</v>
      </c>
      <c r="AF9151" s="3">
        <v>1835305313</v>
      </c>
      <c r="AG9151" t="s">
        <v>8</v>
      </c>
      <c r="AH9151" s="3">
        <v>1835305313</v>
      </c>
      <c r="AI9151" t="s">
        <v>12</v>
      </c>
      <c r="AJ9151" t="s">
        <v>13</v>
      </c>
      <c r="AK9151" s="2"/>
      <c r="AL9151" s="2"/>
      <c r="AM9151" s="3">
        <v>0</v>
      </c>
      <c r="AN9151" t="s">
        <v>12</v>
      </c>
      <c r="AO9151" s="4">
        <v>0</v>
      </c>
      <c r="AP9151" t="s">
        <v>12</v>
      </c>
      <c r="AQ9151" s="4">
        <v>0</v>
      </c>
      <c r="AR9151" t="s">
        <v>20133</v>
      </c>
      <c r="AS9151" t="s">
        <v>20134</v>
      </c>
      <c r="AT9151" t="s">
        <v>20135</v>
      </c>
      <c r="AU9151" s="2">
        <v>45379</v>
      </c>
      <c r="AV9151" t="s">
        <v>20407</v>
      </c>
      <c r="AW9151" t="s">
        <v>20410</v>
      </c>
    </row>
    <row r="9152" spans="1:49" outlineLevel="2" x14ac:dyDescent="0.25">
      <c r="A9152" t="s">
        <v>20407</v>
      </c>
      <c r="B9152" t="s">
        <v>20129</v>
      </c>
      <c r="C9152" t="s">
        <v>53</v>
      </c>
      <c r="D9152" t="s">
        <v>2</v>
      </c>
      <c r="E9152" t="s">
        <v>7739</v>
      </c>
      <c r="F9152" t="s">
        <v>20156</v>
      </c>
      <c r="G9152" t="s">
        <v>20131</v>
      </c>
      <c r="H9152" t="s">
        <v>20132</v>
      </c>
      <c r="I9152" s="2">
        <v>45512</v>
      </c>
      <c r="J9152" t="s">
        <v>160</v>
      </c>
      <c r="K9152" t="s">
        <v>6</v>
      </c>
      <c r="L9152" t="s">
        <v>6</v>
      </c>
      <c r="M9152" s="3">
        <v>1</v>
      </c>
      <c r="N9152" t="s">
        <v>7</v>
      </c>
      <c r="O9152" s="6">
        <v>1845234851</v>
      </c>
      <c r="P9152" t="s">
        <v>8</v>
      </c>
      <c r="Q9152">
        <v>4500522669</v>
      </c>
      <c r="R9152" t="s">
        <v>1</v>
      </c>
      <c r="S9152" t="s">
        <v>170</v>
      </c>
      <c r="T9152" t="s">
        <v>171</v>
      </c>
      <c r="U9152" s="2">
        <v>45512</v>
      </c>
      <c r="V9152" s="2">
        <v>45657</v>
      </c>
      <c r="W9152" s="3">
        <v>1</v>
      </c>
      <c r="X9152" t="s">
        <v>7</v>
      </c>
      <c r="Y9152" s="6">
        <v>1845234851</v>
      </c>
      <c r="Z9152">
        <v>5000923547</v>
      </c>
      <c r="AA9152" t="s">
        <v>11</v>
      </c>
      <c r="AB9152" s="2">
        <v>45513</v>
      </c>
      <c r="AC9152" s="2">
        <v>45512</v>
      </c>
      <c r="AD9152" s="3">
        <v>1</v>
      </c>
      <c r="AE9152" t="s">
        <v>8</v>
      </c>
      <c r="AF9152" s="3">
        <v>1845234851</v>
      </c>
      <c r="AG9152" t="s">
        <v>8</v>
      </c>
      <c r="AH9152" s="3">
        <v>1845234851</v>
      </c>
      <c r="AI9152" t="s">
        <v>12</v>
      </c>
      <c r="AJ9152" t="s">
        <v>13</v>
      </c>
      <c r="AK9152" s="2"/>
      <c r="AL9152" s="2"/>
      <c r="AM9152" s="3">
        <v>0</v>
      </c>
      <c r="AN9152" t="s">
        <v>12</v>
      </c>
      <c r="AO9152" s="4">
        <v>0</v>
      </c>
      <c r="AP9152" t="s">
        <v>12</v>
      </c>
      <c r="AQ9152" s="4">
        <v>0</v>
      </c>
      <c r="AR9152" t="s">
        <v>20133</v>
      </c>
      <c r="AS9152" t="s">
        <v>20134</v>
      </c>
      <c r="AT9152" t="s">
        <v>20135</v>
      </c>
      <c r="AU9152" s="2">
        <v>45379</v>
      </c>
      <c r="AV9152" t="s">
        <v>20407</v>
      </c>
      <c r="AW9152" t="s">
        <v>20410</v>
      </c>
    </row>
    <row r="9153" spans="1:49" outlineLevel="2" x14ac:dyDescent="0.25">
      <c r="A9153" t="s">
        <v>20407</v>
      </c>
      <c r="B9153" t="s">
        <v>20129</v>
      </c>
      <c r="C9153" t="s">
        <v>55</v>
      </c>
      <c r="D9153" t="s">
        <v>2</v>
      </c>
      <c r="E9153" t="s">
        <v>7739</v>
      </c>
      <c r="F9153" t="s">
        <v>20157</v>
      </c>
      <c r="G9153" t="s">
        <v>20131</v>
      </c>
      <c r="H9153" t="s">
        <v>20132</v>
      </c>
      <c r="I9153" s="2">
        <v>45512</v>
      </c>
      <c r="J9153" t="s">
        <v>160</v>
      </c>
      <c r="K9153" t="s">
        <v>6</v>
      </c>
      <c r="L9153" t="s">
        <v>6</v>
      </c>
      <c r="M9153" s="3">
        <v>1</v>
      </c>
      <c r="N9153" t="s">
        <v>7</v>
      </c>
      <c r="O9153" s="6">
        <v>1847056898</v>
      </c>
      <c r="P9153" t="s">
        <v>8</v>
      </c>
      <c r="Q9153">
        <v>4500522670</v>
      </c>
      <c r="R9153" t="s">
        <v>1</v>
      </c>
      <c r="S9153" t="s">
        <v>170</v>
      </c>
      <c r="T9153" t="s">
        <v>171</v>
      </c>
      <c r="U9153" s="2">
        <v>45512</v>
      </c>
      <c r="V9153" s="2">
        <v>45657</v>
      </c>
      <c r="W9153" s="3">
        <v>1</v>
      </c>
      <c r="X9153" t="s">
        <v>7</v>
      </c>
      <c r="Y9153" s="6">
        <v>1847056898</v>
      </c>
      <c r="Z9153">
        <v>5000923548</v>
      </c>
      <c r="AA9153" t="s">
        <v>11</v>
      </c>
      <c r="AB9153" s="2">
        <v>45513</v>
      </c>
      <c r="AC9153" s="2">
        <v>45512</v>
      </c>
      <c r="AD9153" s="3">
        <v>1</v>
      </c>
      <c r="AE9153" t="s">
        <v>8</v>
      </c>
      <c r="AF9153" s="3">
        <v>1847056898</v>
      </c>
      <c r="AG9153" t="s">
        <v>8</v>
      </c>
      <c r="AH9153" s="3">
        <v>1847056898</v>
      </c>
      <c r="AI9153" t="s">
        <v>12</v>
      </c>
      <c r="AJ9153" t="s">
        <v>13</v>
      </c>
      <c r="AK9153" s="2"/>
      <c r="AL9153" s="2"/>
      <c r="AM9153" s="3">
        <v>0</v>
      </c>
      <c r="AN9153" t="s">
        <v>12</v>
      </c>
      <c r="AO9153" s="4">
        <v>0</v>
      </c>
      <c r="AP9153" t="s">
        <v>12</v>
      </c>
      <c r="AQ9153" s="4">
        <v>0</v>
      </c>
      <c r="AR9153" t="s">
        <v>20133</v>
      </c>
      <c r="AS9153" t="s">
        <v>20134</v>
      </c>
      <c r="AT9153" t="s">
        <v>20135</v>
      </c>
      <c r="AU9153" s="2">
        <v>45379</v>
      </c>
      <c r="AV9153" t="s">
        <v>20407</v>
      </c>
      <c r="AW9153" t="s">
        <v>20410</v>
      </c>
    </row>
    <row r="9154" spans="1:49" outlineLevel="2" x14ac:dyDescent="0.25">
      <c r="A9154" t="s">
        <v>20407</v>
      </c>
      <c r="B9154" t="s">
        <v>20129</v>
      </c>
      <c r="C9154" t="s">
        <v>57</v>
      </c>
      <c r="D9154" t="s">
        <v>2</v>
      </c>
      <c r="E9154" t="s">
        <v>7739</v>
      </c>
      <c r="F9154" t="s">
        <v>20158</v>
      </c>
      <c r="G9154" t="s">
        <v>20131</v>
      </c>
      <c r="H9154" t="s">
        <v>20132</v>
      </c>
      <c r="I9154" s="2">
        <v>45512</v>
      </c>
      <c r="J9154" t="s">
        <v>160</v>
      </c>
      <c r="K9154" t="s">
        <v>6</v>
      </c>
      <c r="L9154" t="s">
        <v>6</v>
      </c>
      <c r="M9154" s="3">
        <v>1</v>
      </c>
      <c r="N9154" t="s">
        <v>7</v>
      </c>
      <c r="O9154" s="6">
        <v>1896593035</v>
      </c>
      <c r="P9154" t="s">
        <v>8</v>
      </c>
      <c r="Q9154">
        <v>4500522671</v>
      </c>
      <c r="R9154" t="s">
        <v>1</v>
      </c>
      <c r="S9154" t="s">
        <v>170</v>
      </c>
      <c r="T9154" t="s">
        <v>171</v>
      </c>
      <c r="U9154" s="2">
        <v>45512</v>
      </c>
      <c r="V9154" s="2">
        <v>45657</v>
      </c>
      <c r="W9154" s="3">
        <v>1</v>
      </c>
      <c r="X9154" t="s">
        <v>7</v>
      </c>
      <c r="Y9154" s="6">
        <v>1896593035</v>
      </c>
      <c r="Z9154">
        <v>5000923549</v>
      </c>
      <c r="AA9154" t="s">
        <v>11</v>
      </c>
      <c r="AB9154" s="2">
        <v>45513</v>
      </c>
      <c r="AC9154" s="2">
        <v>45512</v>
      </c>
      <c r="AD9154" s="3">
        <v>1</v>
      </c>
      <c r="AE9154" t="s">
        <v>8</v>
      </c>
      <c r="AF9154" s="3">
        <v>1896593035</v>
      </c>
      <c r="AG9154" t="s">
        <v>8</v>
      </c>
      <c r="AH9154" s="3">
        <v>1896593035</v>
      </c>
      <c r="AI9154" t="s">
        <v>12</v>
      </c>
      <c r="AJ9154" t="s">
        <v>13</v>
      </c>
      <c r="AK9154" s="2"/>
      <c r="AL9154" s="2"/>
      <c r="AM9154" s="3">
        <v>0</v>
      </c>
      <c r="AN9154" t="s">
        <v>12</v>
      </c>
      <c r="AO9154" s="4">
        <v>0</v>
      </c>
      <c r="AP9154" t="s">
        <v>12</v>
      </c>
      <c r="AQ9154" s="4">
        <v>0</v>
      </c>
      <c r="AR9154" t="s">
        <v>20133</v>
      </c>
      <c r="AS9154" t="s">
        <v>20134</v>
      </c>
      <c r="AT9154" t="s">
        <v>20135</v>
      </c>
      <c r="AU9154" s="2">
        <v>45379</v>
      </c>
      <c r="AV9154" t="s">
        <v>20407</v>
      </c>
      <c r="AW9154" t="s">
        <v>20410</v>
      </c>
    </row>
    <row r="9155" spans="1:49" outlineLevel="2" x14ac:dyDescent="0.25">
      <c r="A9155" t="s">
        <v>20407</v>
      </c>
      <c r="B9155" t="s">
        <v>20129</v>
      </c>
      <c r="C9155" t="s">
        <v>59</v>
      </c>
      <c r="D9155" t="s">
        <v>2</v>
      </c>
      <c r="E9155" t="s">
        <v>7739</v>
      </c>
      <c r="F9155" t="s">
        <v>20159</v>
      </c>
      <c r="G9155" t="s">
        <v>20131</v>
      </c>
      <c r="H9155" t="s">
        <v>20132</v>
      </c>
      <c r="I9155" s="2">
        <v>45512</v>
      </c>
      <c r="J9155" t="s">
        <v>160</v>
      </c>
      <c r="K9155" t="s">
        <v>6</v>
      </c>
      <c r="L9155" t="s">
        <v>6</v>
      </c>
      <c r="M9155" s="3">
        <v>1</v>
      </c>
      <c r="N9155" t="s">
        <v>7</v>
      </c>
      <c r="O9155" s="6">
        <v>1719972981</v>
      </c>
      <c r="P9155" t="s">
        <v>8</v>
      </c>
      <c r="Q9155">
        <v>4500522672</v>
      </c>
      <c r="R9155" t="s">
        <v>1</v>
      </c>
      <c r="S9155" t="s">
        <v>170</v>
      </c>
      <c r="T9155" t="s">
        <v>171</v>
      </c>
      <c r="U9155" s="2">
        <v>45512</v>
      </c>
      <c r="V9155" s="2">
        <v>45657</v>
      </c>
      <c r="W9155" s="3">
        <v>1</v>
      </c>
      <c r="X9155" t="s">
        <v>7</v>
      </c>
      <c r="Y9155" s="6">
        <v>1719972981</v>
      </c>
      <c r="Z9155">
        <v>5000923550</v>
      </c>
      <c r="AA9155" t="s">
        <v>11</v>
      </c>
      <c r="AB9155" s="2">
        <v>45513</v>
      </c>
      <c r="AC9155" s="2">
        <v>45512</v>
      </c>
      <c r="AD9155" s="3">
        <v>1</v>
      </c>
      <c r="AE9155" t="s">
        <v>8</v>
      </c>
      <c r="AF9155" s="3">
        <v>1719972981</v>
      </c>
      <c r="AG9155" t="s">
        <v>8</v>
      </c>
      <c r="AH9155" s="3">
        <v>1719972981</v>
      </c>
      <c r="AI9155" t="s">
        <v>12</v>
      </c>
      <c r="AJ9155" t="s">
        <v>13</v>
      </c>
      <c r="AK9155" s="2"/>
      <c r="AL9155" s="2"/>
      <c r="AM9155" s="3">
        <v>0</v>
      </c>
      <c r="AN9155" t="s">
        <v>12</v>
      </c>
      <c r="AO9155" s="4">
        <v>0</v>
      </c>
      <c r="AP9155" t="s">
        <v>12</v>
      </c>
      <c r="AQ9155" s="4">
        <v>0</v>
      </c>
      <c r="AR9155" t="s">
        <v>20133</v>
      </c>
      <c r="AS9155" t="s">
        <v>20134</v>
      </c>
      <c r="AT9155" t="s">
        <v>20135</v>
      </c>
      <c r="AU9155" s="2">
        <v>45379</v>
      </c>
      <c r="AV9155" t="s">
        <v>20407</v>
      </c>
      <c r="AW9155" t="s">
        <v>20410</v>
      </c>
    </row>
    <row r="9156" spans="1:49" outlineLevel="2" x14ac:dyDescent="0.25">
      <c r="A9156" t="s">
        <v>20407</v>
      </c>
      <c r="B9156" t="s">
        <v>20129</v>
      </c>
      <c r="C9156" t="s">
        <v>61</v>
      </c>
      <c r="D9156" t="s">
        <v>2</v>
      </c>
      <c r="E9156" t="s">
        <v>7739</v>
      </c>
      <c r="F9156" t="s">
        <v>20160</v>
      </c>
      <c r="G9156" t="s">
        <v>20131</v>
      </c>
      <c r="H9156" t="s">
        <v>20132</v>
      </c>
      <c r="I9156" s="2">
        <v>45512</v>
      </c>
      <c r="J9156" t="s">
        <v>160</v>
      </c>
      <c r="K9156" t="s">
        <v>6</v>
      </c>
      <c r="L9156" t="s">
        <v>6</v>
      </c>
      <c r="M9156" s="3">
        <v>1</v>
      </c>
      <c r="N9156" t="s">
        <v>7</v>
      </c>
      <c r="O9156" s="6">
        <v>1692715273</v>
      </c>
      <c r="P9156" t="s">
        <v>8</v>
      </c>
      <c r="Q9156">
        <v>4500522673</v>
      </c>
      <c r="R9156" t="s">
        <v>1</v>
      </c>
      <c r="S9156" t="s">
        <v>170</v>
      </c>
      <c r="T9156" t="s">
        <v>171</v>
      </c>
      <c r="U9156" s="2">
        <v>45512</v>
      </c>
      <c r="V9156" s="2">
        <v>45657</v>
      </c>
      <c r="W9156" s="3">
        <v>1</v>
      </c>
      <c r="X9156" t="s">
        <v>7</v>
      </c>
      <c r="Y9156" s="6">
        <v>1692715273</v>
      </c>
      <c r="Z9156">
        <v>5000923551</v>
      </c>
      <c r="AA9156" t="s">
        <v>11</v>
      </c>
      <c r="AB9156" s="2">
        <v>45513</v>
      </c>
      <c r="AC9156" s="2">
        <v>45512</v>
      </c>
      <c r="AD9156" s="3">
        <v>1</v>
      </c>
      <c r="AE9156" t="s">
        <v>8</v>
      </c>
      <c r="AF9156" s="3">
        <v>1692715273</v>
      </c>
      <c r="AG9156" t="s">
        <v>8</v>
      </c>
      <c r="AH9156" s="3">
        <v>1692715273</v>
      </c>
      <c r="AI9156" t="s">
        <v>12</v>
      </c>
      <c r="AJ9156" t="s">
        <v>13</v>
      </c>
      <c r="AK9156" s="2"/>
      <c r="AL9156" s="2"/>
      <c r="AM9156" s="3">
        <v>0</v>
      </c>
      <c r="AN9156" t="s">
        <v>12</v>
      </c>
      <c r="AO9156" s="4">
        <v>0</v>
      </c>
      <c r="AP9156" t="s">
        <v>12</v>
      </c>
      <c r="AQ9156" s="4">
        <v>0</v>
      </c>
      <c r="AR9156" t="s">
        <v>20133</v>
      </c>
      <c r="AS9156" t="s">
        <v>20134</v>
      </c>
      <c r="AT9156" t="s">
        <v>20135</v>
      </c>
      <c r="AU9156" s="2">
        <v>45379</v>
      </c>
      <c r="AV9156" t="s">
        <v>20407</v>
      </c>
      <c r="AW9156" t="s">
        <v>20410</v>
      </c>
    </row>
    <row r="9157" spans="1:49" outlineLevel="2" x14ac:dyDescent="0.25">
      <c r="A9157" t="s">
        <v>20407</v>
      </c>
      <c r="B9157" t="s">
        <v>20129</v>
      </c>
      <c r="C9157" t="s">
        <v>63</v>
      </c>
      <c r="D9157" t="s">
        <v>2</v>
      </c>
      <c r="E9157" t="s">
        <v>7739</v>
      </c>
      <c r="F9157" t="s">
        <v>20161</v>
      </c>
      <c r="G9157" t="s">
        <v>20131</v>
      </c>
      <c r="H9157" t="s">
        <v>20132</v>
      </c>
      <c r="I9157" s="2">
        <v>45512</v>
      </c>
      <c r="J9157" t="s">
        <v>160</v>
      </c>
      <c r="K9157" t="s">
        <v>6</v>
      </c>
      <c r="L9157" t="s">
        <v>6</v>
      </c>
      <c r="M9157" s="3">
        <v>1</v>
      </c>
      <c r="N9157" t="s">
        <v>7</v>
      </c>
      <c r="O9157" s="6">
        <v>1685422644</v>
      </c>
      <c r="P9157" t="s">
        <v>8</v>
      </c>
      <c r="Q9157">
        <v>4500522674</v>
      </c>
      <c r="R9157" t="s">
        <v>1</v>
      </c>
      <c r="S9157" t="s">
        <v>170</v>
      </c>
      <c r="T9157" t="s">
        <v>171</v>
      </c>
      <c r="U9157" s="2">
        <v>45512</v>
      </c>
      <c r="V9157" s="2">
        <v>45657</v>
      </c>
      <c r="W9157" s="3">
        <v>1</v>
      </c>
      <c r="X9157" t="s">
        <v>7</v>
      </c>
      <c r="Y9157" s="6">
        <v>1685422644</v>
      </c>
      <c r="Z9157">
        <v>5000923552</v>
      </c>
      <c r="AA9157" t="s">
        <v>11</v>
      </c>
      <c r="AB9157" s="2">
        <v>45513</v>
      </c>
      <c r="AC9157" s="2">
        <v>45512</v>
      </c>
      <c r="AD9157" s="3">
        <v>1</v>
      </c>
      <c r="AE9157" t="s">
        <v>8</v>
      </c>
      <c r="AF9157" s="3">
        <v>1685422644</v>
      </c>
      <c r="AG9157" t="s">
        <v>8</v>
      </c>
      <c r="AH9157" s="3">
        <v>1685422644</v>
      </c>
      <c r="AI9157" t="s">
        <v>12</v>
      </c>
      <c r="AJ9157" t="s">
        <v>13</v>
      </c>
      <c r="AK9157" s="2"/>
      <c r="AL9157" s="2"/>
      <c r="AM9157" s="3">
        <v>0</v>
      </c>
      <c r="AN9157" t="s">
        <v>12</v>
      </c>
      <c r="AO9157" s="4">
        <v>0</v>
      </c>
      <c r="AP9157" t="s">
        <v>12</v>
      </c>
      <c r="AQ9157" s="4">
        <v>0</v>
      </c>
      <c r="AR9157" t="s">
        <v>20133</v>
      </c>
      <c r="AS9157" t="s">
        <v>20134</v>
      </c>
      <c r="AT9157" t="s">
        <v>20135</v>
      </c>
      <c r="AU9157" s="2">
        <v>45379</v>
      </c>
      <c r="AV9157" t="s">
        <v>20407</v>
      </c>
      <c r="AW9157" t="s">
        <v>20410</v>
      </c>
    </row>
    <row r="9158" spans="1:49" outlineLevel="2" x14ac:dyDescent="0.25">
      <c r="A9158" t="s">
        <v>20407</v>
      </c>
      <c r="B9158" t="s">
        <v>3799</v>
      </c>
      <c r="C9158" t="s">
        <v>19</v>
      </c>
      <c r="D9158" t="s">
        <v>2</v>
      </c>
      <c r="E9158" t="s">
        <v>3800</v>
      </c>
      <c r="F9158" t="s">
        <v>20162</v>
      </c>
      <c r="G9158" t="s">
        <v>3802</v>
      </c>
      <c r="H9158" t="s">
        <v>3803</v>
      </c>
      <c r="I9158" s="2">
        <v>45447</v>
      </c>
      <c r="J9158" t="s">
        <v>73</v>
      </c>
      <c r="K9158" t="s">
        <v>6</v>
      </c>
      <c r="L9158" t="s">
        <v>6</v>
      </c>
      <c r="M9158" s="3">
        <v>1</v>
      </c>
      <c r="N9158" t="s">
        <v>7</v>
      </c>
      <c r="O9158" s="6">
        <v>2024496246</v>
      </c>
      <c r="P9158" t="s">
        <v>8</v>
      </c>
      <c r="Q9158">
        <v>4500517209</v>
      </c>
      <c r="R9158" t="s">
        <v>1</v>
      </c>
      <c r="S9158" t="s">
        <v>120</v>
      </c>
      <c r="T9158" t="s">
        <v>121</v>
      </c>
      <c r="U9158" s="2">
        <v>45447</v>
      </c>
      <c r="V9158" s="2">
        <v>45657</v>
      </c>
      <c r="W9158" s="3">
        <v>1</v>
      </c>
      <c r="X9158" t="s">
        <v>7</v>
      </c>
      <c r="Y9158" s="6">
        <v>2024496246</v>
      </c>
      <c r="Z9158">
        <v>5000916796</v>
      </c>
      <c r="AA9158" t="s">
        <v>11</v>
      </c>
      <c r="AB9158" s="2">
        <v>45447</v>
      </c>
      <c r="AC9158" s="2">
        <v>45447</v>
      </c>
      <c r="AD9158" s="3">
        <v>1</v>
      </c>
      <c r="AE9158" t="s">
        <v>8</v>
      </c>
      <c r="AF9158" s="3">
        <v>2024496246</v>
      </c>
      <c r="AG9158" t="s">
        <v>8</v>
      </c>
      <c r="AH9158" s="3">
        <v>2024496246</v>
      </c>
      <c r="AI9158" t="s">
        <v>12</v>
      </c>
      <c r="AJ9158" t="s">
        <v>13</v>
      </c>
      <c r="AK9158" s="2"/>
      <c r="AL9158" s="2"/>
      <c r="AM9158" s="3">
        <v>0</v>
      </c>
      <c r="AN9158" t="s">
        <v>12</v>
      </c>
      <c r="AO9158" s="4">
        <v>0</v>
      </c>
      <c r="AP9158" t="s">
        <v>12</v>
      </c>
      <c r="AQ9158" s="4">
        <v>0</v>
      </c>
      <c r="AR9158" t="s">
        <v>20163</v>
      </c>
      <c r="AS9158" t="s">
        <v>3805</v>
      </c>
      <c r="AT9158" t="s">
        <v>3806</v>
      </c>
      <c r="AU9158" s="2">
        <v>45180</v>
      </c>
      <c r="AV9158" t="s">
        <v>20407</v>
      </c>
      <c r="AW9158" t="s">
        <v>20410</v>
      </c>
    </row>
    <row r="9159" spans="1:49" outlineLevel="2" x14ac:dyDescent="0.25">
      <c r="A9159" t="s">
        <v>20407</v>
      </c>
      <c r="B9159" t="s">
        <v>20164</v>
      </c>
      <c r="C9159" t="s">
        <v>1</v>
      </c>
      <c r="D9159" t="s">
        <v>2</v>
      </c>
      <c r="E9159" t="s">
        <v>20165</v>
      </c>
      <c r="F9159" t="s">
        <v>20166</v>
      </c>
      <c r="G9159" t="s">
        <v>20167</v>
      </c>
      <c r="H9159" t="s">
        <v>3700</v>
      </c>
      <c r="I9159" s="2">
        <v>45407</v>
      </c>
      <c r="J9159" t="s">
        <v>73</v>
      </c>
      <c r="K9159" t="s">
        <v>6</v>
      </c>
      <c r="L9159" t="s">
        <v>6</v>
      </c>
      <c r="M9159" s="3">
        <v>1</v>
      </c>
      <c r="N9159" t="s">
        <v>7</v>
      </c>
      <c r="O9159" s="6">
        <v>120895964</v>
      </c>
      <c r="P9159" t="s">
        <v>8</v>
      </c>
      <c r="Q9159">
        <v>4500514931</v>
      </c>
      <c r="R9159" t="s">
        <v>1</v>
      </c>
      <c r="S9159" t="s">
        <v>3474</v>
      </c>
      <c r="T9159" t="s">
        <v>3475</v>
      </c>
      <c r="U9159" s="2">
        <v>45407</v>
      </c>
      <c r="V9159" s="2">
        <v>45657</v>
      </c>
      <c r="W9159" s="3">
        <v>1</v>
      </c>
      <c r="X9159" t="s">
        <v>7</v>
      </c>
      <c r="Y9159" s="6">
        <v>120895964</v>
      </c>
      <c r="Z9159">
        <v>5000914420</v>
      </c>
      <c r="AA9159" t="s">
        <v>11</v>
      </c>
      <c r="AB9159" s="2">
        <v>45418</v>
      </c>
      <c r="AC9159" s="2">
        <v>45418</v>
      </c>
      <c r="AD9159" s="3">
        <v>1</v>
      </c>
      <c r="AE9159" t="s">
        <v>8</v>
      </c>
      <c r="AF9159" s="3">
        <v>120895964</v>
      </c>
      <c r="AG9159" t="s">
        <v>8</v>
      </c>
      <c r="AH9159" s="3">
        <v>120895964</v>
      </c>
      <c r="AI9159" t="s">
        <v>20168</v>
      </c>
      <c r="AJ9159" t="s">
        <v>11</v>
      </c>
      <c r="AK9159" s="2">
        <v>45463</v>
      </c>
      <c r="AL9159" s="2">
        <v>45463</v>
      </c>
      <c r="AM9159" s="3">
        <v>1</v>
      </c>
      <c r="AN9159" t="s">
        <v>8</v>
      </c>
      <c r="AO9159" s="3">
        <v>120895964</v>
      </c>
      <c r="AP9159" t="s">
        <v>8</v>
      </c>
      <c r="AQ9159" s="3">
        <v>120895964</v>
      </c>
      <c r="AR9159" t="s">
        <v>20169</v>
      </c>
      <c r="AS9159" t="s">
        <v>20170</v>
      </c>
      <c r="AT9159" t="s">
        <v>20171</v>
      </c>
      <c r="AU9159" s="2">
        <v>45159</v>
      </c>
      <c r="AV9159" t="s">
        <v>20407</v>
      </c>
      <c r="AW9159" t="s">
        <v>20410</v>
      </c>
    </row>
    <row r="9160" spans="1:49" outlineLevel="2" x14ac:dyDescent="0.25">
      <c r="A9160" t="s">
        <v>20407</v>
      </c>
      <c r="B9160" t="s">
        <v>20172</v>
      </c>
      <c r="C9160" t="s">
        <v>17</v>
      </c>
      <c r="D9160" t="s">
        <v>2</v>
      </c>
      <c r="E9160" t="s">
        <v>20173</v>
      </c>
      <c r="F9160" t="s">
        <v>20174</v>
      </c>
      <c r="G9160" t="s">
        <v>20175</v>
      </c>
      <c r="H9160" t="s">
        <v>20176</v>
      </c>
      <c r="I9160" s="2">
        <v>45439</v>
      </c>
      <c r="J9160" t="s">
        <v>73</v>
      </c>
      <c r="K9160" t="s">
        <v>6</v>
      </c>
      <c r="L9160" t="s">
        <v>6</v>
      </c>
      <c r="M9160" s="3">
        <v>1</v>
      </c>
      <c r="N9160" t="s">
        <v>7</v>
      </c>
      <c r="O9160" s="6">
        <v>202854000</v>
      </c>
      <c r="P9160" t="s">
        <v>8</v>
      </c>
      <c r="Q9160">
        <v>4500516517</v>
      </c>
      <c r="R9160" t="s">
        <v>1</v>
      </c>
      <c r="S9160" t="s">
        <v>3474</v>
      </c>
      <c r="T9160" t="s">
        <v>3475</v>
      </c>
      <c r="U9160" s="2">
        <v>45439</v>
      </c>
      <c r="V9160" s="2">
        <v>45657</v>
      </c>
      <c r="W9160" s="3">
        <v>1</v>
      </c>
      <c r="X9160" t="s">
        <v>7</v>
      </c>
      <c r="Y9160" s="6">
        <v>202854000</v>
      </c>
      <c r="Z9160">
        <v>5000915672</v>
      </c>
      <c r="AA9160" t="s">
        <v>11</v>
      </c>
      <c r="AB9160" s="2">
        <v>45439</v>
      </c>
      <c r="AC9160" s="2">
        <v>45439</v>
      </c>
      <c r="AD9160" s="3">
        <v>1</v>
      </c>
      <c r="AE9160" t="s">
        <v>8</v>
      </c>
      <c r="AF9160" s="3">
        <v>202854000</v>
      </c>
      <c r="AG9160" t="s">
        <v>8</v>
      </c>
      <c r="AH9160" s="3">
        <v>202854000</v>
      </c>
      <c r="AI9160" t="s">
        <v>20177</v>
      </c>
      <c r="AJ9160" t="s">
        <v>11</v>
      </c>
      <c r="AK9160" s="2">
        <v>45503</v>
      </c>
      <c r="AL9160" s="2">
        <v>45503</v>
      </c>
      <c r="AM9160" s="3">
        <v>1</v>
      </c>
      <c r="AN9160" t="s">
        <v>8</v>
      </c>
      <c r="AO9160" s="3">
        <v>202854000</v>
      </c>
      <c r="AP9160" t="s">
        <v>8</v>
      </c>
      <c r="AQ9160" s="3">
        <v>202854000</v>
      </c>
      <c r="AR9160" t="s">
        <v>20178</v>
      </c>
      <c r="AS9160" t="s">
        <v>20179</v>
      </c>
      <c r="AT9160" t="s">
        <v>20180</v>
      </c>
      <c r="AU9160" s="2">
        <v>45379</v>
      </c>
      <c r="AV9160" t="s">
        <v>20407</v>
      </c>
      <c r="AW9160" t="s">
        <v>20410</v>
      </c>
    </row>
    <row r="9161" spans="1:49" outlineLevel="2" x14ac:dyDescent="0.25">
      <c r="A9161" t="s">
        <v>20407</v>
      </c>
      <c r="B9161" t="s">
        <v>20181</v>
      </c>
      <c r="C9161" t="s">
        <v>17</v>
      </c>
      <c r="D9161" t="s">
        <v>2</v>
      </c>
      <c r="E9161" t="s">
        <v>20182</v>
      </c>
      <c r="F9161" t="s">
        <v>20183</v>
      </c>
      <c r="G9161" t="s">
        <v>20184</v>
      </c>
      <c r="H9161" t="s">
        <v>3473</v>
      </c>
      <c r="I9161" s="2">
        <v>45439</v>
      </c>
      <c r="J9161" t="s">
        <v>73</v>
      </c>
      <c r="K9161" t="s">
        <v>6</v>
      </c>
      <c r="L9161" t="s">
        <v>6</v>
      </c>
      <c r="M9161" s="3">
        <v>1</v>
      </c>
      <c r="N9161" t="s">
        <v>7</v>
      </c>
      <c r="O9161" s="6">
        <v>9509400</v>
      </c>
      <c r="P9161" t="s">
        <v>8</v>
      </c>
      <c r="Q9161">
        <v>4500516518</v>
      </c>
      <c r="R9161" t="s">
        <v>1</v>
      </c>
      <c r="S9161" t="s">
        <v>3474</v>
      </c>
      <c r="T9161" t="s">
        <v>3475</v>
      </c>
      <c r="U9161" s="2">
        <v>45439</v>
      </c>
      <c r="V9161" s="2">
        <v>45657</v>
      </c>
      <c r="W9161" s="3">
        <v>1</v>
      </c>
      <c r="X9161" t="s">
        <v>7</v>
      </c>
      <c r="Y9161" s="6">
        <v>9509400</v>
      </c>
      <c r="Z9161">
        <v>5000915673</v>
      </c>
      <c r="AA9161" t="s">
        <v>11</v>
      </c>
      <c r="AB9161" s="2">
        <v>45439</v>
      </c>
      <c r="AC9161" s="2">
        <v>45439</v>
      </c>
      <c r="AD9161" s="3">
        <v>1</v>
      </c>
      <c r="AE9161" t="s">
        <v>8</v>
      </c>
      <c r="AF9161" s="3">
        <v>9509400</v>
      </c>
      <c r="AG9161" t="s">
        <v>8</v>
      </c>
      <c r="AH9161" s="3">
        <v>9509400</v>
      </c>
      <c r="AI9161" t="s">
        <v>20185</v>
      </c>
      <c r="AJ9161" t="s">
        <v>11</v>
      </c>
      <c r="AK9161" s="2">
        <v>45485</v>
      </c>
      <c r="AL9161" s="2">
        <v>45485</v>
      </c>
      <c r="AM9161" s="3">
        <v>1</v>
      </c>
      <c r="AN9161" t="s">
        <v>8</v>
      </c>
      <c r="AO9161" s="3">
        <v>9509400</v>
      </c>
      <c r="AP9161" t="s">
        <v>8</v>
      </c>
      <c r="AQ9161" s="3">
        <v>9509400</v>
      </c>
      <c r="AR9161" t="s">
        <v>20186</v>
      </c>
      <c r="AS9161" t="s">
        <v>20187</v>
      </c>
      <c r="AT9161" t="s">
        <v>20188</v>
      </c>
      <c r="AU9161" s="2">
        <v>45379</v>
      </c>
      <c r="AV9161" t="s">
        <v>20407</v>
      </c>
      <c r="AW9161" t="s">
        <v>20410</v>
      </c>
    </row>
    <row r="9162" spans="1:49" outlineLevel="2" x14ac:dyDescent="0.25">
      <c r="A9162" t="s">
        <v>20407</v>
      </c>
      <c r="B9162" t="s">
        <v>20189</v>
      </c>
      <c r="C9162" t="s">
        <v>1</v>
      </c>
      <c r="D9162" t="s">
        <v>2</v>
      </c>
      <c r="E9162" t="s">
        <v>20190</v>
      </c>
      <c r="F9162" t="s">
        <v>20191</v>
      </c>
      <c r="G9162" t="s">
        <v>20192</v>
      </c>
      <c r="H9162" t="s">
        <v>20193</v>
      </c>
      <c r="I9162" s="2">
        <v>45442</v>
      </c>
      <c r="J9162" t="s">
        <v>194</v>
      </c>
      <c r="K9162" t="s">
        <v>6</v>
      </c>
      <c r="L9162" t="s">
        <v>6</v>
      </c>
      <c r="M9162" s="3">
        <v>1</v>
      </c>
      <c r="N9162" t="s">
        <v>7</v>
      </c>
      <c r="O9162" s="6">
        <v>2750632248</v>
      </c>
      <c r="P9162" t="s">
        <v>8</v>
      </c>
      <c r="Q9162">
        <v>4500516809</v>
      </c>
      <c r="R9162" t="s">
        <v>1</v>
      </c>
      <c r="S9162" t="s">
        <v>120</v>
      </c>
      <c r="T9162" t="s">
        <v>121</v>
      </c>
      <c r="U9162" s="2">
        <v>45442</v>
      </c>
      <c r="V9162" s="2">
        <v>45657</v>
      </c>
      <c r="W9162" s="3">
        <v>1</v>
      </c>
      <c r="X9162" t="s">
        <v>7</v>
      </c>
      <c r="Y9162" s="6">
        <v>2750632248</v>
      </c>
      <c r="Z9162">
        <v>5000915919</v>
      </c>
      <c r="AA9162" t="s">
        <v>11</v>
      </c>
      <c r="AB9162" s="2">
        <v>45442</v>
      </c>
      <c r="AC9162" s="2">
        <v>45442</v>
      </c>
      <c r="AD9162" s="3">
        <v>1</v>
      </c>
      <c r="AE9162" t="s">
        <v>8</v>
      </c>
      <c r="AF9162" s="3">
        <v>2750632248</v>
      </c>
      <c r="AG9162" t="s">
        <v>8</v>
      </c>
      <c r="AH9162" s="3">
        <v>2750632248</v>
      </c>
      <c r="AI9162" t="s">
        <v>20194</v>
      </c>
      <c r="AJ9162" t="s">
        <v>11</v>
      </c>
      <c r="AK9162" s="2">
        <v>45482</v>
      </c>
      <c r="AL9162" s="2">
        <v>45482</v>
      </c>
      <c r="AM9162" s="3">
        <v>1</v>
      </c>
      <c r="AN9162" t="s">
        <v>8</v>
      </c>
      <c r="AO9162" s="3">
        <v>2750632248</v>
      </c>
      <c r="AP9162" t="s">
        <v>8</v>
      </c>
      <c r="AQ9162" s="3">
        <v>2750632248</v>
      </c>
      <c r="AR9162" t="s">
        <v>20195</v>
      </c>
      <c r="AS9162" t="s">
        <v>20196</v>
      </c>
      <c r="AT9162" t="s">
        <v>20197</v>
      </c>
      <c r="AU9162" s="2">
        <v>45266</v>
      </c>
      <c r="AV9162" t="s">
        <v>20407</v>
      </c>
      <c r="AW9162" t="s">
        <v>20410</v>
      </c>
    </row>
    <row r="9163" spans="1:49" outlineLevel="2" x14ac:dyDescent="0.25">
      <c r="A9163" t="s">
        <v>20407</v>
      </c>
      <c r="B9163" t="s">
        <v>20189</v>
      </c>
      <c r="C9163" t="s">
        <v>17</v>
      </c>
      <c r="D9163" t="s">
        <v>2</v>
      </c>
      <c r="E9163" t="s">
        <v>20190</v>
      </c>
      <c r="F9163" t="s">
        <v>20198</v>
      </c>
      <c r="G9163" t="s">
        <v>20192</v>
      </c>
      <c r="H9163" t="s">
        <v>20193</v>
      </c>
      <c r="I9163" s="2">
        <v>45442</v>
      </c>
      <c r="J9163" t="s">
        <v>194</v>
      </c>
      <c r="K9163" t="s">
        <v>6</v>
      </c>
      <c r="L9163" t="s">
        <v>6</v>
      </c>
      <c r="M9163" s="3">
        <v>1</v>
      </c>
      <c r="N9163" t="s">
        <v>7</v>
      </c>
      <c r="O9163" s="6">
        <v>2842596703</v>
      </c>
      <c r="P9163" t="s">
        <v>8</v>
      </c>
      <c r="Q9163">
        <v>4500516810</v>
      </c>
      <c r="R9163" t="s">
        <v>1</v>
      </c>
      <c r="S9163" t="s">
        <v>120</v>
      </c>
      <c r="T9163" t="s">
        <v>121</v>
      </c>
      <c r="U9163" s="2">
        <v>45442</v>
      </c>
      <c r="V9163" s="2">
        <v>45657</v>
      </c>
      <c r="W9163" s="3">
        <v>1</v>
      </c>
      <c r="X9163" t="s">
        <v>7</v>
      </c>
      <c r="Y9163" s="6">
        <v>2842596703</v>
      </c>
      <c r="Z9163">
        <v>5000915920</v>
      </c>
      <c r="AA9163" t="s">
        <v>11</v>
      </c>
      <c r="AB9163" s="2">
        <v>45442</v>
      </c>
      <c r="AC9163" s="2">
        <v>45442</v>
      </c>
      <c r="AD9163" s="3">
        <v>1</v>
      </c>
      <c r="AE9163" t="s">
        <v>8</v>
      </c>
      <c r="AF9163" s="3">
        <v>2842596703</v>
      </c>
      <c r="AG9163" t="s">
        <v>8</v>
      </c>
      <c r="AH9163" s="3">
        <v>2842596703</v>
      </c>
      <c r="AI9163" t="s">
        <v>20199</v>
      </c>
      <c r="AJ9163" t="s">
        <v>11</v>
      </c>
      <c r="AK9163" s="2">
        <v>45483</v>
      </c>
      <c r="AL9163" s="2">
        <v>45483</v>
      </c>
      <c r="AM9163" s="3">
        <v>1</v>
      </c>
      <c r="AN9163" t="s">
        <v>8</v>
      </c>
      <c r="AO9163" s="3">
        <v>2842596703</v>
      </c>
      <c r="AP9163" t="s">
        <v>8</v>
      </c>
      <c r="AQ9163" s="3">
        <v>2842596703</v>
      </c>
      <c r="AR9163" t="s">
        <v>20195</v>
      </c>
      <c r="AS9163" t="s">
        <v>20196</v>
      </c>
      <c r="AT9163" t="s">
        <v>20197</v>
      </c>
      <c r="AU9163" s="2">
        <v>45266</v>
      </c>
      <c r="AV9163" t="s">
        <v>20407</v>
      </c>
      <c r="AW9163" t="s">
        <v>20410</v>
      </c>
    </row>
    <row r="9164" spans="1:49" outlineLevel="2" x14ac:dyDescent="0.25">
      <c r="A9164" t="s">
        <v>20407</v>
      </c>
      <c r="B9164" t="s">
        <v>20189</v>
      </c>
      <c r="C9164" t="s">
        <v>18</v>
      </c>
      <c r="D9164" t="s">
        <v>2</v>
      </c>
      <c r="E9164" t="s">
        <v>20190</v>
      </c>
      <c r="F9164" t="s">
        <v>20200</v>
      </c>
      <c r="G9164" t="s">
        <v>20192</v>
      </c>
      <c r="H9164" t="s">
        <v>20193</v>
      </c>
      <c r="I9164" s="2">
        <v>45442</v>
      </c>
      <c r="J9164" t="s">
        <v>194</v>
      </c>
      <c r="K9164" t="s">
        <v>6</v>
      </c>
      <c r="L9164" t="s">
        <v>6</v>
      </c>
      <c r="M9164" s="3">
        <v>1</v>
      </c>
      <c r="N9164" t="s">
        <v>7</v>
      </c>
      <c r="O9164" s="6">
        <v>3017278471</v>
      </c>
      <c r="P9164" t="s">
        <v>8</v>
      </c>
      <c r="Q9164">
        <v>4500516811</v>
      </c>
      <c r="R9164" t="s">
        <v>1</v>
      </c>
      <c r="S9164" t="s">
        <v>120</v>
      </c>
      <c r="T9164" t="s">
        <v>121</v>
      </c>
      <c r="U9164" s="2">
        <v>45442</v>
      </c>
      <c r="V9164" s="2">
        <v>45657</v>
      </c>
      <c r="W9164" s="3">
        <v>1</v>
      </c>
      <c r="X9164" t="s">
        <v>7</v>
      </c>
      <c r="Y9164" s="6">
        <v>3017278471</v>
      </c>
      <c r="Z9164">
        <v>5000915921</v>
      </c>
      <c r="AA9164" t="s">
        <v>11</v>
      </c>
      <c r="AB9164" s="2">
        <v>45442</v>
      </c>
      <c r="AC9164" s="2">
        <v>45442</v>
      </c>
      <c r="AD9164" s="3">
        <v>1</v>
      </c>
      <c r="AE9164" t="s">
        <v>8</v>
      </c>
      <c r="AF9164" s="3">
        <v>3017278471</v>
      </c>
      <c r="AG9164" t="s">
        <v>8</v>
      </c>
      <c r="AH9164" s="3">
        <v>3017278471</v>
      </c>
      <c r="AI9164" t="s">
        <v>20201</v>
      </c>
      <c r="AJ9164" t="s">
        <v>11</v>
      </c>
      <c r="AK9164" s="2">
        <v>45483</v>
      </c>
      <c r="AL9164" s="2">
        <v>45483</v>
      </c>
      <c r="AM9164" s="3">
        <v>1</v>
      </c>
      <c r="AN9164" t="s">
        <v>8</v>
      </c>
      <c r="AO9164" s="3">
        <v>3017278471</v>
      </c>
      <c r="AP9164" t="s">
        <v>8</v>
      </c>
      <c r="AQ9164" s="3">
        <v>3017278471</v>
      </c>
      <c r="AR9164" t="s">
        <v>20195</v>
      </c>
      <c r="AS9164" t="s">
        <v>20196</v>
      </c>
      <c r="AT9164" t="s">
        <v>20197</v>
      </c>
      <c r="AU9164" s="2">
        <v>45266</v>
      </c>
      <c r="AV9164" t="s">
        <v>20407</v>
      </c>
      <c r="AW9164" t="s">
        <v>20410</v>
      </c>
    </row>
    <row r="9165" spans="1:49" outlineLevel="2" x14ac:dyDescent="0.25">
      <c r="A9165" t="s">
        <v>20407</v>
      </c>
      <c r="B9165" t="s">
        <v>20189</v>
      </c>
      <c r="C9165" t="s">
        <v>19</v>
      </c>
      <c r="D9165" t="s">
        <v>2</v>
      </c>
      <c r="E9165" t="s">
        <v>20190</v>
      </c>
      <c r="F9165" t="s">
        <v>20202</v>
      </c>
      <c r="G9165" t="s">
        <v>20192</v>
      </c>
      <c r="H9165" t="s">
        <v>20193</v>
      </c>
      <c r="I9165" s="2">
        <v>45442</v>
      </c>
      <c r="J9165" t="s">
        <v>194</v>
      </c>
      <c r="K9165" t="s">
        <v>6</v>
      </c>
      <c r="L9165" t="s">
        <v>6</v>
      </c>
      <c r="M9165" s="3">
        <v>1</v>
      </c>
      <c r="N9165" t="s">
        <v>7</v>
      </c>
      <c r="O9165" s="6">
        <v>2821471389</v>
      </c>
      <c r="P9165" t="s">
        <v>8</v>
      </c>
      <c r="Q9165">
        <v>4500516812</v>
      </c>
      <c r="R9165" t="s">
        <v>1</v>
      </c>
      <c r="S9165" t="s">
        <v>120</v>
      </c>
      <c r="T9165" t="s">
        <v>121</v>
      </c>
      <c r="U9165" s="2">
        <v>45442</v>
      </c>
      <c r="V9165" s="2">
        <v>45657</v>
      </c>
      <c r="W9165" s="3">
        <v>1</v>
      </c>
      <c r="X9165" t="s">
        <v>7</v>
      </c>
      <c r="Y9165" s="6">
        <v>2821471389</v>
      </c>
      <c r="Z9165">
        <v>5000916062</v>
      </c>
      <c r="AA9165" t="s">
        <v>11</v>
      </c>
      <c r="AB9165" s="2">
        <v>45442</v>
      </c>
      <c r="AC9165" s="2">
        <v>45442</v>
      </c>
      <c r="AD9165" s="3">
        <v>1</v>
      </c>
      <c r="AE9165" t="s">
        <v>8</v>
      </c>
      <c r="AF9165" s="3">
        <v>2821471389</v>
      </c>
      <c r="AG9165" t="s">
        <v>8</v>
      </c>
      <c r="AH9165" s="3">
        <v>2821471389</v>
      </c>
      <c r="AI9165" t="s">
        <v>20203</v>
      </c>
      <c r="AJ9165" t="s">
        <v>11</v>
      </c>
      <c r="AK9165" s="2">
        <v>45483</v>
      </c>
      <c r="AL9165" s="2">
        <v>45483</v>
      </c>
      <c r="AM9165" s="3">
        <v>1</v>
      </c>
      <c r="AN9165" t="s">
        <v>8</v>
      </c>
      <c r="AO9165" s="3">
        <v>2821471389</v>
      </c>
      <c r="AP9165" t="s">
        <v>8</v>
      </c>
      <c r="AQ9165" s="3">
        <v>2821471389</v>
      </c>
      <c r="AR9165" t="s">
        <v>20195</v>
      </c>
      <c r="AS9165" t="s">
        <v>20196</v>
      </c>
      <c r="AT9165" t="s">
        <v>20197</v>
      </c>
      <c r="AU9165" s="2">
        <v>45266</v>
      </c>
      <c r="AV9165" t="s">
        <v>20407</v>
      </c>
      <c r="AW9165" t="s">
        <v>20410</v>
      </c>
    </row>
    <row r="9166" spans="1:49" outlineLevel="2" x14ac:dyDescent="0.25">
      <c r="A9166" t="s">
        <v>20407</v>
      </c>
      <c r="B9166" t="s">
        <v>20189</v>
      </c>
      <c r="C9166" t="s">
        <v>20</v>
      </c>
      <c r="D9166" t="s">
        <v>2</v>
      </c>
      <c r="E9166" t="s">
        <v>20190</v>
      </c>
      <c r="F9166" t="s">
        <v>20204</v>
      </c>
      <c r="G9166" t="s">
        <v>20192</v>
      </c>
      <c r="H9166" t="s">
        <v>20193</v>
      </c>
      <c r="I9166" s="2">
        <v>45442</v>
      </c>
      <c r="J9166" t="s">
        <v>194</v>
      </c>
      <c r="K9166" t="s">
        <v>6</v>
      </c>
      <c r="L9166" t="s">
        <v>6</v>
      </c>
      <c r="M9166" s="3">
        <v>1</v>
      </c>
      <c r="N9166" t="s">
        <v>7</v>
      </c>
      <c r="O9166" s="6">
        <v>2961210906</v>
      </c>
      <c r="P9166" t="s">
        <v>8</v>
      </c>
      <c r="Q9166">
        <v>4500516813</v>
      </c>
      <c r="R9166" t="s">
        <v>1</v>
      </c>
      <c r="S9166" t="s">
        <v>120</v>
      </c>
      <c r="T9166" t="s">
        <v>121</v>
      </c>
      <c r="U9166" s="2">
        <v>45442</v>
      </c>
      <c r="V9166" s="2">
        <v>45657</v>
      </c>
      <c r="W9166" s="3">
        <v>1</v>
      </c>
      <c r="X9166" t="s">
        <v>7</v>
      </c>
      <c r="Y9166" s="6">
        <v>2961210906</v>
      </c>
      <c r="Z9166">
        <v>5000916063</v>
      </c>
      <c r="AA9166" t="s">
        <v>11</v>
      </c>
      <c r="AB9166" s="2">
        <v>45442</v>
      </c>
      <c r="AC9166" s="2">
        <v>45442</v>
      </c>
      <c r="AD9166" s="3">
        <v>1</v>
      </c>
      <c r="AE9166" t="s">
        <v>8</v>
      </c>
      <c r="AF9166" s="3">
        <v>2961210906</v>
      </c>
      <c r="AG9166" t="s">
        <v>8</v>
      </c>
      <c r="AH9166" s="3">
        <v>2961210906</v>
      </c>
      <c r="AI9166" t="s">
        <v>20205</v>
      </c>
      <c r="AJ9166" t="s">
        <v>11</v>
      </c>
      <c r="AK9166" s="2">
        <v>45483</v>
      </c>
      <c r="AL9166" s="2">
        <v>45483</v>
      </c>
      <c r="AM9166" s="3">
        <v>1</v>
      </c>
      <c r="AN9166" t="s">
        <v>8</v>
      </c>
      <c r="AO9166" s="3">
        <v>2961210906</v>
      </c>
      <c r="AP9166" t="s">
        <v>8</v>
      </c>
      <c r="AQ9166" s="3">
        <v>2961210906</v>
      </c>
      <c r="AR9166" t="s">
        <v>20195</v>
      </c>
      <c r="AS9166" t="s">
        <v>20196</v>
      </c>
      <c r="AT9166" t="s">
        <v>20197</v>
      </c>
      <c r="AU9166" s="2">
        <v>45266</v>
      </c>
      <c r="AV9166" t="s">
        <v>20407</v>
      </c>
      <c r="AW9166" t="s">
        <v>20410</v>
      </c>
    </row>
    <row r="9167" spans="1:49" outlineLevel="2" x14ac:dyDescent="0.25">
      <c r="A9167" t="s">
        <v>20407</v>
      </c>
      <c r="B9167" t="s">
        <v>20189</v>
      </c>
      <c r="C9167" t="s">
        <v>22</v>
      </c>
      <c r="D9167" t="s">
        <v>2</v>
      </c>
      <c r="E9167" t="s">
        <v>20190</v>
      </c>
      <c r="F9167" t="s">
        <v>20206</v>
      </c>
      <c r="G9167" t="s">
        <v>20192</v>
      </c>
      <c r="H9167" t="s">
        <v>20193</v>
      </c>
      <c r="I9167" s="2">
        <v>45442</v>
      </c>
      <c r="J9167" t="s">
        <v>194</v>
      </c>
      <c r="K9167" t="s">
        <v>6</v>
      </c>
      <c r="L9167" t="s">
        <v>6</v>
      </c>
      <c r="M9167" s="3">
        <v>1</v>
      </c>
      <c r="N9167" t="s">
        <v>7</v>
      </c>
      <c r="O9167" s="6">
        <v>2988755454</v>
      </c>
      <c r="P9167" t="s">
        <v>8</v>
      </c>
      <c r="Q9167">
        <v>4500516814</v>
      </c>
      <c r="R9167" t="s">
        <v>1</v>
      </c>
      <c r="S9167" t="s">
        <v>120</v>
      </c>
      <c r="T9167" t="s">
        <v>121</v>
      </c>
      <c r="U9167" s="2">
        <v>45442</v>
      </c>
      <c r="V9167" s="2">
        <v>45657</v>
      </c>
      <c r="W9167" s="3">
        <v>1</v>
      </c>
      <c r="X9167" t="s">
        <v>7</v>
      </c>
      <c r="Y9167" s="6">
        <v>2988755454</v>
      </c>
      <c r="Z9167">
        <v>5000916064</v>
      </c>
      <c r="AA9167" t="s">
        <v>11</v>
      </c>
      <c r="AB9167" s="2">
        <v>45442</v>
      </c>
      <c r="AC9167" s="2">
        <v>45442</v>
      </c>
      <c r="AD9167" s="3">
        <v>1</v>
      </c>
      <c r="AE9167" t="s">
        <v>8</v>
      </c>
      <c r="AF9167" s="3">
        <v>2988755454</v>
      </c>
      <c r="AG9167" t="s">
        <v>8</v>
      </c>
      <c r="AH9167" s="3">
        <v>2988755454</v>
      </c>
      <c r="AI9167" t="s">
        <v>20207</v>
      </c>
      <c r="AJ9167" t="s">
        <v>11</v>
      </c>
      <c r="AK9167" s="2">
        <v>45483</v>
      </c>
      <c r="AL9167" s="2">
        <v>45483</v>
      </c>
      <c r="AM9167" s="3">
        <v>1</v>
      </c>
      <c r="AN9167" t="s">
        <v>8</v>
      </c>
      <c r="AO9167" s="3">
        <v>2988755454</v>
      </c>
      <c r="AP9167" t="s">
        <v>8</v>
      </c>
      <c r="AQ9167" s="3">
        <v>2988755454</v>
      </c>
      <c r="AR9167" t="s">
        <v>20195</v>
      </c>
      <c r="AS9167" t="s">
        <v>20196</v>
      </c>
      <c r="AT9167" t="s">
        <v>20197</v>
      </c>
      <c r="AU9167" s="2">
        <v>45266</v>
      </c>
      <c r="AV9167" t="s">
        <v>20407</v>
      </c>
      <c r="AW9167" t="s">
        <v>20410</v>
      </c>
    </row>
    <row r="9168" spans="1:49" outlineLevel="2" x14ac:dyDescent="0.25">
      <c r="A9168" t="s">
        <v>20407</v>
      </c>
      <c r="B9168" t="s">
        <v>20189</v>
      </c>
      <c r="C9168" t="s">
        <v>24</v>
      </c>
      <c r="D9168" t="s">
        <v>2</v>
      </c>
      <c r="E9168" t="s">
        <v>20190</v>
      </c>
      <c r="F9168" t="s">
        <v>20208</v>
      </c>
      <c r="G9168" t="s">
        <v>20192</v>
      </c>
      <c r="H9168" t="s">
        <v>20193</v>
      </c>
      <c r="I9168" s="2">
        <v>45442</v>
      </c>
      <c r="J9168" t="s">
        <v>194</v>
      </c>
      <c r="K9168" t="s">
        <v>6</v>
      </c>
      <c r="L9168" t="s">
        <v>6</v>
      </c>
      <c r="M9168" s="3">
        <v>1</v>
      </c>
      <c r="N9168" t="s">
        <v>7</v>
      </c>
      <c r="O9168" s="6">
        <v>2898311595</v>
      </c>
      <c r="P9168" t="s">
        <v>8</v>
      </c>
      <c r="Q9168">
        <v>4500516815</v>
      </c>
      <c r="R9168" t="s">
        <v>1</v>
      </c>
      <c r="S9168" t="s">
        <v>120</v>
      </c>
      <c r="T9168" t="s">
        <v>121</v>
      </c>
      <c r="U9168" s="2">
        <v>45442</v>
      </c>
      <c r="V9168" s="2">
        <v>45657</v>
      </c>
      <c r="W9168" s="3">
        <v>1</v>
      </c>
      <c r="X9168" t="s">
        <v>7</v>
      </c>
      <c r="Y9168" s="6">
        <v>2898311595</v>
      </c>
      <c r="Z9168">
        <v>5000916065</v>
      </c>
      <c r="AA9168" t="s">
        <v>11</v>
      </c>
      <c r="AB9168" s="2">
        <v>45442</v>
      </c>
      <c r="AC9168" s="2">
        <v>45442</v>
      </c>
      <c r="AD9168" s="3">
        <v>1</v>
      </c>
      <c r="AE9168" t="s">
        <v>8</v>
      </c>
      <c r="AF9168" s="3">
        <v>2898311595</v>
      </c>
      <c r="AG9168" t="s">
        <v>8</v>
      </c>
      <c r="AH9168" s="3">
        <v>2898311595</v>
      </c>
      <c r="AI9168" t="s">
        <v>20209</v>
      </c>
      <c r="AJ9168" t="s">
        <v>11</v>
      </c>
      <c r="AK9168" s="2">
        <v>45483</v>
      </c>
      <c r="AL9168" s="2">
        <v>45483</v>
      </c>
      <c r="AM9168" s="3">
        <v>1</v>
      </c>
      <c r="AN9168" t="s">
        <v>8</v>
      </c>
      <c r="AO9168" s="3">
        <v>2898311595</v>
      </c>
      <c r="AP9168" t="s">
        <v>8</v>
      </c>
      <c r="AQ9168" s="3">
        <v>2898311595</v>
      </c>
      <c r="AR9168" t="s">
        <v>20195</v>
      </c>
      <c r="AS9168" t="s">
        <v>20196</v>
      </c>
      <c r="AT9168" t="s">
        <v>20197</v>
      </c>
      <c r="AU9168" s="2">
        <v>45266</v>
      </c>
      <c r="AV9168" t="s">
        <v>20407</v>
      </c>
      <c r="AW9168" t="s">
        <v>20410</v>
      </c>
    </row>
    <row r="9169" spans="1:49" outlineLevel="2" x14ac:dyDescent="0.25">
      <c r="A9169" t="s">
        <v>20407</v>
      </c>
      <c r="B9169" t="s">
        <v>20189</v>
      </c>
      <c r="C9169" t="s">
        <v>26</v>
      </c>
      <c r="D9169" t="s">
        <v>2</v>
      </c>
      <c r="E9169" t="s">
        <v>20190</v>
      </c>
      <c r="F9169" t="s">
        <v>20210</v>
      </c>
      <c r="G9169" t="s">
        <v>20192</v>
      </c>
      <c r="H9169" t="s">
        <v>20193</v>
      </c>
      <c r="I9169" s="2">
        <v>45442</v>
      </c>
      <c r="J9169" t="s">
        <v>194</v>
      </c>
      <c r="K9169" t="s">
        <v>6</v>
      </c>
      <c r="L9169" t="s">
        <v>6</v>
      </c>
      <c r="M9169" s="3">
        <v>1</v>
      </c>
      <c r="N9169" t="s">
        <v>7</v>
      </c>
      <c r="O9169" s="6">
        <v>2907743955</v>
      </c>
      <c r="P9169" t="s">
        <v>8</v>
      </c>
      <c r="Q9169">
        <v>4500516816</v>
      </c>
      <c r="R9169" t="s">
        <v>1</v>
      </c>
      <c r="S9169" t="s">
        <v>120</v>
      </c>
      <c r="T9169" t="s">
        <v>121</v>
      </c>
      <c r="U9169" s="2">
        <v>45442</v>
      </c>
      <c r="V9169" s="2">
        <v>45657</v>
      </c>
      <c r="W9169" s="3">
        <v>1</v>
      </c>
      <c r="X9169" t="s">
        <v>7</v>
      </c>
      <c r="Y9169" s="6">
        <v>2907743955</v>
      </c>
      <c r="Z9169">
        <v>5000916066</v>
      </c>
      <c r="AA9169" t="s">
        <v>11</v>
      </c>
      <c r="AB9169" s="2">
        <v>45442</v>
      </c>
      <c r="AC9169" s="2">
        <v>45442</v>
      </c>
      <c r="AD9169" s="3">
        <v>1</v>
      </c>
      <c r="AE9169" t="s">
        <v>8</v>
      </c>
      <c r="AF9169" s="3">
        <v>2907743955</v>
      </c>
      <c r="AG9169" t="s">
        <v>8</v>
      </c>
      <c r="AH9169" s="3">
        <v>2907743955</v>
      </c>
      <c r="AI9169" t="s">
        <v>20211</v>
      </c>
      <c r="AJ9169" t="s">
        <v>11</v>
      </c>
      <c r="AK9169" s="2">
        <v>45483</v>
      </c>
      <c r="AL9169" s="2">
        <v>45483</v>
      </c>
      <c r="AM9169" s="3">
        <v>1</v>
      </c>
      <c r="AN9169" t="s">
        <v>8</v>
      </c>
      <c r="AO9169" s="3">
        <v>2907743955</v>
      </c>
      <c r="AP9169" t="s">
        <v>8</v>
      </c>
      <c r="AQ9169" s="3">
        <v>2907743955</v>
      </c>
      <c r="AR9169" t="s">
        <v>20195</v>
      </c>
      <c r="AS9169" t="s">
        <v>20196</v>
      </c>
      <c r="AT9169" t="s">
        <v>20197</v>
      </c>
      <c r="AU9169" s="2">
        <v>45266</v>
      </c>
      <c r="AV9169" t="s">
        <v>20407</v>
      </c>
      <c r="AW9169" t="s">
        <v>20410</v>
      </c>
    </row>
    <row r="9170" spans="1:49" outlineLevel="2" x14ac:dyDescent="0.25">
      <c r="A9170" t="s">
        <v>20407</v>
      </c>
      <c r="B9170" t="s">
        <v>20189</v>
      </c>
      <c r="C9170" t="s">
        <v>28</v>
      </c>
      <c r="D9170" t="s">
        <v>2</v>
      </c>
      <c r="E9170" t="s">
        <v>20190</v>
      </c>
      <c r="F9170" t="s">
        <v>20212</v>
      </c>
      <c r="G9170" t="s">
        <v>20192</v>
      </c>
      <c r="H9170" t="s">
        <v>20193</v>
      </c>
      <c r="I9170" s="2">
        <v>45442</v>
      </c>
      <c r="J9170" t="s">
        <v>194</v>
      </c>
      <c r="K9170" t="s">
        <v>6</v>
      </c>
      <c r="L9170" t="s">
        <v>6</v>
      </c>
      <c r="M9170" s="3">
        <v>1</v>
      </c>
      <c r="N9170" t="s">
        <v>7</v>
      </c>
      <c r="O9170" s="6">
        <v>2892424375</v>
      </c>
      <c r="P9170" t="s">
        <v>8</v>
      </c>
      <c r="Q9170">
        <v>4500516817</v>
      </c>
      <c r="R9170" t="s">
        <v>1</v>
      </c>
      <c r="S9170" t="s">
        <v>120</v>
      </c>
      <c r="T9170" t="s">
        <v>121</v>
      </c>
      <c r="U9170" s="2">
        <v>45442</v>
      </c>
      <c r="V9170" s="2">
        <v>45657</v>
      </c>
      <c r="W9170" s="3">
        <v>1</v>
      </c>
      <c r="X9170" t="s">
        <v>7</v>
      </c>
      <c r="Y9170" s="6">
        <v>2892424375</v>
      </c>
      <c r="Z9170">
        <v>5000916067</v>
      </c>
      <c r="AA9170" t="s">
        <v>11</v>
      </c>
      <c r="AB9170" s="2">
        <v>45442</v>
      </c>
      <c r="AC9170" s="2">
        <v>45442</v>
      </c>
      <c r="AD9170" s="3">
        <v>1</v>
      </c>
      <c r="AE9170" t="s">
        <v>8</v>
      </c>
      <c r="AF9170" s="3">
        <v>2892424375</v>
      </c>
      <c r="AG9170" t="s">
        <v>8</v>
      </c>
      <c r="AH9170" s="3">
        <v>2892424375</v>
      </c>
      <c r="AI9170" t="s">
        <v>20213</v>
      </c>
      <c r="AJ9170" t="s">
        <v>11</v>
      </c>
      <c r="AK9170" s="2">
        <v>45483</v>
      </c>
      <c r="AL9170" s="2">
        <v>45483</v>
      </c>
      <c r="AM9170" s="3">
        <v>1</v>
      </c>
      <c r="AN9170" t="s">
        <v>8</v>
      </c>
      <c r="AO9170" s="3">
        <v>2892424375</v>
      </c>
      <c r="AP9170" t="s">
        <v>8</v>
      </c>
      <c r="AQ9170" s="3">
        <v>2892424375</v>
      </c>
      <c r="AR9170" t="s">
        <v>20195</v>
      </c>
      <c r="AS9170" t="s">
        <v>20196</v>
      </c>
      <c r="AT9170" t="s">
        <v>20197</v>
      </c>
      <c r="AU9170" s="2">
        <v>45266</v>
      </c>
      <c r="AV9170" t="s">
        <v>20407</v>
      </c>
      <c r="AW9170" t="s">
        <v>20410</v>
      </c>
    </row>
    <row r="9171" spans="1:49" outlineLevel="2" x14ac:dyDescent="0.25">
      <c r="A9171" t="s">
        <v>20407</v>
      </c>
      <c r="B9171" t="s">
        <v>20189</v>
      </c>
      <c r="C9171" t="s">
        <v>30</v>
      </c>
      <c r="D9171" t="s">
        <v>2</v>
      </c>
      <c r="E9171" t="s">
        <v>20190</v>
      </c>
      <c r="F9171" t="s">
        <v>20214</v>
      </c>
      <c r="G9171" t="s">
        <v>20192</v>
      </c>
      <c r="H9171" t="s">
        <v>20193</v>
      </c>
      <c r="I9171" s="2">
        <v>45442</v>
      </c>
      <c r="J9171" t="s">
        <v>194</v>
      </c>
      <c r="K9171" t="s">
        <v>6</v>
      </c>
      <c r="L9171" t="s">
        <v>6</v>
      </c>
      <c r="M9171" s="3">
        <v>1</v>
      </c>
      <c r="N9171" t="s">
        <v>7</v>
      </c>
      <c r="O9171" s="6">
        <v>3011395192</v>
      </c>
      <c r="P9171" t="s">
        <v>8</v>
      </c>
      <c r="Q9171">
        <v>4500516818</v>
      </c>
      <c r="R9171" t="s">
        <v>1</v>
      </c>
      <c r="S9171" t="s">
        <v>120</v>
      </c>
      <c r="T9171" t="s">
        <v>121</v>
      </c>
      <c r="U9171" s="2">
        <v>45442</v>
      </c>
      <c r="V9171" s="2">
        <v>45657</v>
      </c>
      <c r="W9171" s="3">
        <v>1</v>
      </c>
      <c r="X9171" t="s">
        <v>7</v>
      </c>
      <c r="Y9171" s="6">
        <v>3011395192</v>
      </c>
      <c r="Z9171">
        <v>5000916068</v>
      </c>
      <c r="AA9171" t="s">
        <v>11</v>
      </c>
      <c r="AB9171" s="2">
        <v>45442</v>
      </c>
      <c r="AC9171" s="2">
        <v>45442</v>
      </c>
      <c r="AD9171" s="3">
        <v>1</v>
      </c>
      <c r="AE9171" t="s">
        <v>8</v>
      </c>
      <c r="AF9171" s="3">
        <v>3011395192</v>
      </c>
      <c r="AG9171" t="s">
        <v>8</v>
      </c>
      <c r="AH9171" s="3">
        <v>3011395192</v>
      </c>
      <c r="AI9171" t="s">
        <v>20215</v>
      </c>
      <c r="AJ9171" t="s">
        <v>11</v>
      </c>
      <c r="AK9171" s="2">
        <v>45483</v>
      </c>
      <c r="AL9171" s="2">
        <v>45483</v>
      </c>
      <c r="AM9171" s="3">
        <v>1</v>
      </c>
      <c r="AN9171" t="s">
        <v>8</v>
      </c>
      <c r="AO9171" s="3">
        <v>3011395192</v>
      </c>
      <c r="AP9171" t="s">
        <v>8</v>
      </c>
      <c r="AQ9171" s="3">
        <v>3011395192</v>
      </c>
      <c r="AR9171" t="s">
        <v>20195</v>
      </c>
      <c r="AS9171" t="s">
        <v>20196</v>
      </c>
      <c r="AT9171" t="s">
        <v>20197</v>
      </c>
      <c r="AU9171" s="2">
        <v>45266</v>
      </c>
      <c r="AV9171" t="s">
        <v>20407</v>
      </c>
      <c r="AW9171" t="s">
        <v>20410</v>
      </c>
    </row>
    <row r="9172" spans="1:49" outlineLevel="2" x14ac:dyDescent="0.25">
      <c r="A9172" t="s">
        <v>20407</v>
      </c>
      <c r="B9172" t="s">
        <v>20189</v>
      </c>
      <c r="C9172" t="s">
        <v>31</v>
      </c>
      <c r="D9172" t="s">
        <v>2</v>
      </c>
      <c r="E9172" t="s">
        <v>20190</v>
      </c>
      <c r="F9172" t="s">
        <v>20216</v>
      </c>
      <c r="G9172" t="s">
        <v>20192</v>
      </c>
      <c r="H9172" t="s">
        <v>20193</v>
      </c>
      <c r="I9172" s="2">
        <v>45442</v>
      </c>
      <c r="J9172" t="s">
        <v>194</v>
      </c>
      <c r="K9172" t="s">
        <v>6</v>
      </c>
      <c r="L9172" t="s">
        <v>6</v>
      </c>
      <c r="M9172" s="3">
        <v>1</v>
      </c>
      <c r="N9172" t="s">
        <v>7</v>
      </c>
      <c r="O9172" s="6">
        <v>3109706819</v>
      </c>
      <c r="P9172" t="s">
        <v>8</v>
      </c>
      <c r="Q9172">
        <v>4500516819</v>
      </c>
      <c r="R9172" t="s">
        <v>1</v>
      </c>
      <c r="S9172" t="s">
        <v>120</v>
      </c>
      <c r="T9172" t="s">
        <v>121</v>
      </c>
      <c r="U9172" s="2">
        <v>45442</v>
      </c>
      <c r="V9172" s="2">
        <v>45657</v>
      </c>
      <c r="W9172" s="3">
        <v>1</v>
      </c>
      <c r="X9172" t="s">
        <v>7</v>
      </c>
      <c r="Y9172" s="6">
        <v>3109706819</v>
      </c>
      <c r="Z9172">
        <v>5000916069</v>
      </c>
      <c r="AA9172" t="s">
        <v>11</v>
      </c>
      <c r="AB9172" s="2">
        <v>45442</v>
      </c>
      <c r="AC9172" s="2">
        <v>45442</v>
      </c>
      <c r="AD9172" s="3">
        <v>1</v>
      </c>
      <c r="AE9172" t="s">
        <v>8</v>
      </c>
      <c r="AF9172" s="3">
        <v>3109706819</v>
      </c>
      <c r="AG9172" t="s">
        <v>8</v>
      </c>
      <c r="AH9172" s="3">
        <v>3109706819</v>
      </c>
      <c r="AI9172" t="s">
        <v>20217</v>
      </c>
      <c r="AJ9172" t="s">
        <v>11</v>
      </c>
      <c r="AK9172" s="2">
        <v>45483</v>
      </c>
      <c r="AL9172" s="2">
        <v>45483</v>
      </c>
      <c r="AM9172" s="3">
        <v>1</v>
      </c>
      <c r="AN9172" t="s">
        <v>8</v>
      </c>
      <c r="AO9172" s="3">
        <v>3109706819</v>
      </c>
      <c r="AP9172" t="s">
        <v>8</v>
      </c>
      <c r="AQ9172" s="3">
        <v>3109706819</v>
      </c>
      <c r="AR9172" t="s">
        <v>20195</v>
      </c>
      <c r="AS9172" t="s">
        <v>20196</v>
      </c>
      <c r="AT9172" t="s">
        <v>20197</v>
      </c>
      <c r="AU9172" s="2">
        <v>45266</v>
      </c>
      <c r="AV9172" t="s">
        <v>20407</v>
      </c>
      <c r="AW9172" t="s">
        <v>20410</v>
      </c>
    </row>
    <row r="9173" spans="1:49" outlineLevel="2" x14ac:dyDescent="0.25">
      <c r="A9173" t="s">
        <v>20407</v>
      </c>
      <c r="B9173" t="s">
        <v>20189</v>
      </c>
      <c r="C9173" t="s">
        <v>32</v>
      </c>
      <c r="D9173" t="s">
        <v>2</v>
      </c>
      <c r="E9173" t="s">
        <v>20190</v>
      </c>
      <c r="F9173" t="s">
        <v>20218</v>
      </c>
      <c r="G9173" t="s">
        <v>20192</v>
      </c>
      <c r="H9173" t="s">
        <v>20193</v>
      </c>
      <c r="I9173" s="2">
        <v>45442</v>
      </c>
      <c r="J9173" t="s">
        <v>194</v>
      </c>
      <c r="K9173" t="s">
        <v>6</v>
      </c>
      <c r="L9173" t="s">
        <v>6</v>
      </c>
      <c r="M9173" s="3">
        <v>1</v>
      </c>
      <c r="N9173" t="s">
        <v>7</v>
      </c>
      <c r="O9173" s="6">
        <v>3179772736</v>
      </c>
      <c r="P9173" t="s">
        <v>8</v>
      </c>
      <c r="Q9173">
        <v>4500516820</v>
      </c>
      <c r="R9173" t="s">
        <v>1</v>
      </c>
      <c r="S9173" t="s">
        <v>120</v>
      </c>
      <c r="T9173" t="s">
        <v>121</v>
      </c>
      <c r="U9173" s="2">
        <v>45442</v>
      </c>
      <c r="V9173" s="2">
        <v>45657</v>
      </c>
      <c r="W9173" s="3">
        <v>1</v>
      </c>
      <c r="X9173" t="s">
        <v>7</v>
      </c>
      <c r="Y9173" s="6">
        <v>3179772736</v>
      </c>
      <c r="Z9173">
        <v>5000919374</v>
      </c>
      <c r="AA9173" t="s">
        <v>11</v>
      </c>
      <c r="AB9173" s="2">
        <v>45478</v>
      </c>
      <c r="AC9173" s="2">
        <v>45476</v>
      </c>
      <c r="AD9173" s="3">
        <v>1</v>
      </c>
      <c r="AE9173" t="s">
        <v>8</v>
      </c>
      <c r="AF9173" s="3">
        <v>3179772736</v>
      </c>
      <c r="AG9173" t="s">
        <v>8</v>
      </c>
      <c r="AH9173" s="3">
        <v>3179772736</v>
      </c>
      <c r="AI9173" t="s">
        <v>20219</v>
      </c>
      <c r="AJ9173" t="s">
        <v>21</v>
      </c>
      <c r="AK9173" s="2">
        <v>45491</v>
      </c>
      <c r="AL9173" s="2">
        <v>45491</v>
      </c>
      <c r="AM9173" s="3">
        <v>1</v>
      </c>
      <c r="AN9173" t="s">
        <v>8</v>
      </c>
      <c r="AO9173" s="3">
        <v>3179772736</v>
      </c>
      <c r="AP9173" t="s">
        <v>8</v>
      </c>
      <c r="AQ9173" s="3">
        <v>3179772736</v>
      </c>
      <c r="AR9173" t="s">
        <v>20195</v>
      </c>
      <c r="AS9173" t="s">
        <v>20196</v>
      </c>
      <c r="AT9173" t="s">
        <v>20197</v>
      </c>
      <c r="AU9173" s="2">
        <v>45266</v>
      </c>
      <c r="AV9173" t="s">
        <v>20407</v>
      </c>
      <c r="AW9173" t="s">
        <v>20410</v>
      </c>
    </row>
    <row r="9174" spans="1:49" outlineLevel="2" x14ac:dyDescent="0.25">
      <c r="A9174" t="s">
        <v>20407</v>
      </c>
      <c r="B9174" t="s">
        <v>20189</v>
      </c>
      <c r="C9174" t="s">
        <v>35</v>
      </c>
      <c r="D9174" t="s">
        <v>2</v>
      </c>
      <c r="E9174" t="s">
        <v>20190</v>
      </c>
      <c r="F9174" t="s">
        <v>20220</v>
      </c>
      <c r="G9174" t="s">
        <v>20192</v>
      </c>
      <c r="H9174" t="s">
        <v>20193</v>
      </c>
      <c r="I9174" s="2">
        <v>45442</v>
      </c>
      <c r="J9174" t="s">
        <v>194</v>
      </c>
      <c r="K9174" t="s">
        <v>6</v>
      </c>
      <c r="L9174" t="s">
        <v>6</v>
      </c>
      <c r="M9174" s="3">
        <v>1</v>
      </c>
      <c r="N9174" t="s">
        <v>7</v>
      </c>
      <c r="O9174" s="6">
        <v>3224534099</v>
      </c>
      <c r="P9174" t="s">
        <v>8</v>
      </c>
      <c r="Q9174">
        <v>4500516821</v>
      </c>
      <c r="R9174" t="s">
        <v>1</v>
      </c>
      <c r="S9174" t="s">
        <v>120</v>
      </c>
      <c r="T9174" t="s">
        <v>121</v>
      </c>
      <c r="U9174" s="2">
        <v>45442</v>
      </c>
      <c r="V9174" s="2">
        <v>45657</v>
      </c>
      <c r="W9174" s="3">
        <v>1</v>
      </c>
      <c r="X9174" t="s">
        <v>7</v>
      </c>
      <c r="Y9174" s="6">
        <v>3224534099</v>
      </c>
      <c r="Z9174">
        <v>5000916071</v>
      </c>
      <c r="AA9174" t="s">
        <v>11</v>
      </c>
      <c r="AB9174" s="2">
        <v>45442</v>
      </c>
      <c r="AC9174" s="2">
        <v>45442</v>
      </c>
      <c r="AD9174" s="3">
        <v>1</v>
      </c>
      <c r="AE9174" t="s">
        <v>8</v>
      </c>
      <c r="AF9174" s="3">
        <v>3224534099</v>
      </c>
      <c r="AG9174" t="s">
        <v>8</v>
      </c>
      <c r="AH9174" s="3">
        <v>3224534099</v>
      </c>
      <c r="AI9174" t="s">
        <v>20221</v>
      </c>
      <c r="AJ9174" t="s">
        <v>11</v>
      </c>
      <c r="AK9174" s="2">
        <v>45483</v>
      </c>
      <c r="AL9174" s="2">
        <v>45483</v>
      </c>
      <c r="AM9174" s="3">
        <v>1</v>
      </c>
      <c r="AN9174" t="s">
        <v>8</v>
      </c>
      <c r="AO9174" s="3">
        <v>3224534099</v>
      </c>
      <c r="AP9174" t="s">
        <v>8</v>
      </c>
      <c r="AQ9174" s="3">
        <v>3224534099</v>
      </c>
      <c r="AR9174" t="s">
        <v>20195</v>
      </c>
      <c r="AS9174" t="s">
        <v>20196</v>
      </c>
      <c r="AT9174" t="s">
        <v>20197</v>
      </c>
      <c r="AU9174" s="2">
        <v>45266</v>
      </c>
      <c r="AV9174" t="s">
        <v>20407</v>
      </c>
      <c r="AW9174" t="s">
        <v>20410</v>
      </c>
    </row>
    <row r="9175" spans="1:49" outlineLevel="2" x14ac:dyDescent="0.25">
      <c r="A9175" t="s">
        <v>20407</v>
      </c>
      <c r="B9175" t="s">
        <v>20189</v>
      </c>
      <c r="C9175" t="s">
        <v>37</v>
      </c>
      <c r="D9175" t="s">
        <v>2</v>
      </c>
      <c r="E9175" t="s">
        <v>20190</v>
      </c>
      <c r="F9175" t="s">
        <v>20222</v>
      </c>
      <c r="G9175" t="s">
        <v>20192</v>
      </c>
      <c r="H9175" t="s">
        <v>20193</v>
      </c>
      <c r="I9175" s="2">
        <v>45442</v>
      </c>
      <c r="J9175" t="s">
        <v>194</v>
      </c>
      <c r="K9175" t="s">
        <v>6</v>
      </c>
      <c r="L9175" t="s">
        <v>6</v>
      </c>
      <c r="M9175" s="3">
        <v>1</v>
      </c>
      <c r="N9175" t="s">
        <v>7</v>
      </c>
      <c r="O9175" s="6">
        <v>3258192606</v>
      </c>
      <c r="P9175" t="s">
        <v>8</v>
      </c>
      <c r="Q9175">
        <v>4500516822</v>
      </c>
      <c r="R9175" t="s">
        <v>1</v>
      </c>
      <c r="S9175" t="s">
        <v>120</v>
      </c>
      <c r="T9175" t="s">
        <v>121</v>
      </c>
      <c r="U9175" s="2">
        <v>45442</v>
      </c>
      <c r="V9175" s="2">
        <v>45657</v>
      </c>
      <c r="W9175" s="3">
        <v>1</v>
      </c>
      <c r="X9175" t="s">
        <v>7</v>
      </c>
      <c r="Y9175" s="6">
        <v>3258192606</v>
      </c>
      <c r="Z9175">
        <v>5000916082</v>
      </c>
      <c r="AA9175" t="s">
        <v>11</v>
      </c>
      <c r="AB9175" s="2">
        <v>45442</v>
      </c>
      <c r="AC9175" s="2">
        <v>45442</v>
      </c>
      <c r="AD9175" s="3">
        <v>1</v>
      </c>
      <c r="AE9175" t="s">
        <v>8</v>
      </c>
      <c r="AF9175" s="3">
        <v>3258192606</v>
      </c>
      <c r="AG9175" t="s">
        <v>8</v>
      </c>
      <c r="AH9175" s="3">
        <v>3258192606</v>
      </c>
      <c r="AI9175" t="s">
        <v>20223</v>
      </c>
      <c r="AJ9175" t="s">
        <v>11</v>
      </c>
      <c r="AK9175" s="2">
        <v>45483</v>
      </c>
      <c r="AL9175" s="2">
        <v>45483</v>
      </c>
      <c r="AM9175" s="3">
        <v>1</v>
      </c>
      <c r="AN9175" t="s">
        <v>8</v>
      </c>
      <c r="AO9175" s="3">
        <v>3258192606</v>
      </c>
      <c r="AP9175" t="s">
        <v>8</v>
      </c>
      <c r="AQ9175" s="3">
        <v>3258192606</v>
      </c>
      <c r="AR9175" t="s">
        <v>20195</v>
      </c>
      <c r="AS9175" t="s">
        <v>20196</v>
      </c>
      <c r="AT9175" t="s">
        <v>20197</v>
      </c>
      <c r="AU9175" s="2">
        <v>45266</v>
      </c>
      <c r="AV9175" t="s">
        <v>20407</v>
      </c>
      <c r="AW9175" t="s">
        <v>20410</v>
      </c>
    </row>
    <row r="9176" spans="1:49" outlineLevel="2" x14ac:dyDescent="0.25">
      <c r="A9176" t="s">
        <v>20407</v>
      </c>
      <c r="B9176" t="s">
        <v>20189</v>
      </c>
      <c r="C9176" t="s">
        <v>39</v>
      </c>
      <c r="D9176" t="s">
        <v>2</v>
      </c>
      <c r="E9176" t="s">
        <v>20190</v>
      </c>
      <c r="F9176" t="s">
        <v>20224</v>
      </c>
      <c r="G9176" t="s">
        <v>20192</v>
      </c>
      <c r="H9176" t="s">
        <v>20193</v>
      </c>
      <c r="I9176" s="2">
        <v>45498</v>
      </c>
      <c r="J9176" t="s">
        <v>194</v>
      </c>
      <c r="K9176" t="s">
        <v>6</v>
      </c>
      <c r="L9176" t="s">
        <v>6</v>
      </c>
      <c r="M9176" s="3">
        <v>1</v>
      </c>
      <c r="N9176" t="s">
        <v>7</v>
      </c>
      <c r="O9176" s="6">
        <v>3329882647</v>
      </c>
      <c r="P9176" t="s">
        <v>8</v>
      </c>
      <c r="Q9176">
        <v>4500520976</v>
      </c>
      <c r="R9176" t="s">
        <v>1</v>
      </c>
      <c r="S9176" t="s">
        <v>120</v>
      </c>
      <c r="T9176" t="s">
        <v>121</v>
      </c>
      <c r="U9176" s="2">
        <v>45498</v>
      </c>
      <c r="V9176" s="2">
        <v>45657</v>
      </c>
      <c r="W9176" s="3">
        <v>1</v>
      </c>
      <c r="X9176" t="s">
        <v>7</v>
      </c>
      <c r="Y9176" s="6">
        <v>3329882647</v>
      </c>
      <c r="Z9176">
        <v>5000921534</v>
      </c>
      <c r="AA9176" t="s">
        <v>11</v>
      </c>
      <c r="AB9176" s="2">
        <v>45499</v>
      </c>
      <c r="AC9176" s="2">
        <v>45498</v>
      </c>
      <c r="AD9176" s="3">
        <v>1</v>
      </c>
      <c r="AE9176" t="s">
        <v>8</v>
      </c>
      <c r="AF9176" s="3">
        <v>3329882647</v>
      </c>
      <c r="AG9176" t="s">
        <v>8</v>
      </c>
      <c r="AH9176" s="3">
        <v>3329882647</v>
      </c>
      <c r="AI9176" t="s">
        <v>12</v>
      </c>
      <c r="AJ9176" t="s">
        <v>13</v>
      </c>
      <c r="AK9176" s="2"/>
      <c r="AL9176" s="2"/>
      <c r="AM9176" s="3">
        <v>0</v>
      </c>
      <c r="AN9176" t="s">
        <v>12</v>
      </c>
      <c r="AO9176" s="4">
        <v>0</v>
      </c>
      <c r="AP9176" t="s">
        <v>12</v>
      </c>
      <c r="AQ9176" s="4">
        <v>0</v>
      </c>
      <c r="AR9176" t="s">
        <v>20195</v>
      </c>
      <c r="AS9176" t="s">
        <v>20196</v>
      </c>
      <c r="AT9176" t="s">
        <v>20197</v>
      </c>
      <c r="AU9176" s="2">
        <v>45266</v>
      </c>
      <c r="AV9176" t="s">
        <v>20407</v>
      </c>
      <c r="AW9176" t="s">
        <v>20410</v>
      </c>
    </row>
    <row r="9177" spans="1:49" outlineLevel="2" x14ac:dyDescent="0.25">
      <c r="A9177" t="s">
        <v>20407</v>
      </c>
      <c r="B9177" t="s">
        <v>20189</v>
      </c>
      <c r="C9177" t="s">
        <v>41</v>
      </c>
      <c r="D9177" t="s">
        <v>2</v>
      </c>
      <c r="E9177" t="s">
        <v>20190</v>
      </c>
      <c r="F9177" t="s">
        <v>20225</v>
      </c>
      <c r="G9177" t="s">
        <v>20192</v>
      </c>
      <c r="H9177" t="s">
        <v>20193</v>
      </c>
      <c r="I9177" s="2">
        <v>45498</v>
      </c>
      <c r="J9177" t="s">
        <v>194</v>
      </c>
      <c r="K9177" t="s">
        <v>6</v>
      </c>
      <c r="L9177" t="s">
        <v>6</v>
      </c>
      <c r="M9177" s="3">
        <v>1</v>
      </c>
      <c r="N9177" t="s">
        <v>7</v>
      </c>
      <c r="O9177" s="6">
        <v>3277175703</v>
      </c>
      <c r="P9177" t="s">
        <v>8</v>
      </c>
      <c r="Q9177">
        <v>4500520978</v>
      </c>
      <c r="R9177" t="s">
        <v>1</v>
      </c>
      <c r="S9177" t="s">
        <v>120</v>
      </c>
      <c r="T9177" t="s">
        <v>121</v>
      </c>
      <c r="U9177" s="2">
        <v>45498</v>
      </c>
      <c r="V9177" s="2">
        <v>45657</v>
      </c>
      <c r="W9177" s="3">
        <v>1</v>
      </c>
      <c r="X9177" t="s">
        <v>7</v>
      </c>
      <c r="Y9177" s="6">
        <v>3277175703</v>
      </c>
      <c r="Z9177">
        <v>5000921535</v>
      </c>
      <c r="AA9177" t="s">
        <v>11</v>
      </c>
      <c r="AB9177" s="2">
        <v>45499</v>
      </c>
      <c r="AC9177" s="2">
        <v>45498</v>
      </c>
      <c r="AD9177" s="3">
        <v>1</v>
      </c>
      <c r="AE9177" t="s">
        <v>8</v>
      </c>
      <c r="AF9177" s="3">
        <v>3277175703</v>
      </c>
      <c r="AG9177" t="s">
        <v>8</v>
      </c>
      <c r="AH9177" s="3">
        <v>3277175703</v>
      </c>
      <c r="AI9177" t="s">
        <v>12</v>
      </c>
      <c r="AJ9177" t="s">
        <v>13</v>
      </c>
      <c r="AK9177" s="2"/>
      <c r="AL9177" s="2"/>
      <c r="AM9177" s="3">
        <v>0</v>
      </c>
      <c r="AN9177" t="s">
        <v>12</v>
      </c>
      <c r="AO9177" s="4">
        <v>0</v>
      </c>
      <c r="AP9177" t="s">
        <v>12</v>
      </c>
      <c r="AQ9177" s="4">
        <v>0</v>
      </c>
      <c r="AR9177" t="s">
        <v>20195</v>
      </c>
      <c r="AS9177" t="s">
        <v>20196</v>
      </c>
      <c r="AT9177" t="s">
        <v>20197</v>
      </c>
      <c r="AU9177" s="2">
        <v>45266</v>
      </c>
      <c r="AV9177" t="s">
        <v>20407</v>
      </c>
      <c r="AW9177" t="s">
        <v>20410</v>
      </c>
    </row>
    <row r="9178" spans="1:49" outlineLevel="2" x14ac:dyDescent="0.25">
      <c r="A9178" t="s">
        <v>20407</v>
      </c>
      <c r="B9178" t="s">
        <v>20226</v>
      </c>
      <c r="C9178" t="s">
        <v>1</v>
      </c>
      <c r="D9178" t="s">
        <v>2</v>
      </c>
      <c r="E9178" t="s">
        <v>4496</v>
      </c>
      <c r="F9178" t="s">
        <v>20227</v>
      </c>
      <c r="G9178" t="s">
        <v>20228</v>
      </c>
      <c r="H9178" t="s">
        <v>934</v>
      </c>
      <c r="I9178" s="2">
        <v>45442</v>
      </c>
      <c r="J9178" t="s">
        <v>73</v>
      </c>
      <c r="K9178" t="s">
        <v>6</v>
      </c>
      <c r="L9178" t="s">
        <v>6</v>
      </c>
      <c r="M9178" s="3">
        <v>1</v>
      </c>
      <c r="N9178" t="s">
        <v>7</v>
      </c>
      <c r="O9178" s="6">
        <v>130851000</v>
      </c>
      <c r="P9178" t="s">
        <v>8</v>
      </c>
      <c r="Q9178">
        <v>4500516864</v>
      </c>
      <c r="R9178" t="s">
        <v>1</v>
      </c>
      <c r="S9178" t="s">
        <v>99</v>
      </c>
      <c r="T9178" t="s">
        <v>100</v>
      </c>
      <c r="U9178" s="2">
        <v>45442</v>
      </c>
      <c r="V9178" s="2">
        <v>45657</v>
      </c>
      <c r="W9178" s="3">
        <v>1</v>
      </c>
      <c r="X9178" t="s">
        <v>7</v>
      </c>
      <c r="Y9178" s="6">
        <v>130851000</v>
      </c>
      <c r="Z9178">
        <v>5000916248</v>
      </c>
      <c r="AA9178" t="s">
        <v>11</v>
      </c>
      <c r="AB9178" s="2">
        <v>45442</v>
      </c>
      <c r="AC9178" s="2">
        <v>45442</v>
      </c>
      <c r="AD9178" s="3">
        <v>1</v>
      </c>
      <c r="AE9178" t="s">
        <v>8</v>
      </c>
      <c r="AF9178" s="3">
        <v>130851000</v>
      </c>
      <c r="AG9178" t="s">
        <v>8</v>
      </c>
      <c r="AH9178" s="3">
        <v>130851000</v>
      </c>
      <c r="AI9178" t="s">
        <v>12</v>
      </c>
      <c r="AJ9178" t="s">
        <v>13</v>
      </c>
      <c r="AK9178" s="2"/>
      <c r="AL9178" s="2"/>
      <c r="AM9178" s="3">
        <v>0</v>
      </c>
      <c r="AN9178" t="s">
        <v>12</v>
      </c>
      <c r="AO9178" s="4">
        <v>0</v>
      </c>
      <c r="AP9178" t="s">
        <v>12</v>
      </c>
      <c r="AQ9178" s="4">
        <v>0</v>
      </c>
      <c r="AR9178" t="s">
        <v>20229</v>
      </c>
      <c r="AS9178" t="s">
        <v>20230</v>
      </c>
      <c r="AT9178" t="s">
        <v>20231</v>
      </c>
      <c r="AU9178" s="2">
        <v>45379</v>
      </c>
      <c r="AV9178" t="s">
        <v>20407</v>
      </c>
      <c r="AW9178" t="s">
        <v>20410</v>
      </c>
    </row>
    <row r="9179" spans="1:49" outlineLevel="2" x14ac:dyDescent="0.25">
      <c r="A9179" t="s">
        <v>20407</v>
      </c>
      <c r="B9179" t="s">
        <v>20226</v>
      </c>
      <c r="C9179" t="s">
        <v>17</v>
      </c>
      <c r="D9179" t="s">
        <v>2</v>
      </c>
      <c r="E9179" t="s">
        <v>4496</v>
      </c>
      <c r="F9179" t="s">
        <v>20232</v>
      </c>
      <c r="G9179" t="s">
        <v>20228</v>
      </c>
      <c r="H9179" t="s">
        <v>934</v>
      </c>
      <c r="I9179" s="2">
        <v>45442</v>
      </c>
      <c r="J9179" t="s">
        <v>73</v>
      </c>
      <c r="K9179" t="s">
        <v>6</v>
      </c>
      <c r="L9179" t="s">
        <v>6</v>
      </c>
      <c r="M9179" s="3">
        <v>1</v>
      </c>
      <c r="N9179" t="s">
        <v>7</v>
      </c>
      <c r="O9179" s="6">
        <v>114250500</v>
      </c>
      <c r="P9179" t="s">
        <v>8</v>
      </c>
      <c r="Q9179">
        <v>4500516865</v>
      </c>
      <c r="R9179" t="s">
        <v>1</v>
      </c>
      <c r="S9179" t="s">
        <v>99</v>
      </c>
      <c r="T9179" t="s">
        <v>100</v>
      </c>
      <c r="U9179" s="2">
        <v>45442</v>
      </c>
      <c r="V9179" s="2">
        <v>45657</v>
      </c>
      <c r="W9179" s="3">
        <v>1</v>
      </c>
      <c r="X9179" t="s">
        <v>7</v>
      </c>
      <c r="Y9179" s="6">
        <v>114250500</v>
      </c>
      <c r="Z9179">
        <v>5000916249</v>
      </c>
      <c r="AA9179" t="s">
        <v>11</v>
      </c>
      <c r="AB9179" s="2">
        <v>45442</v>
      </c>
      <c r="AC9179" s="2">
        <v>45442</v>
      </c>
      <c r="AD9179" s="3">
        <v>1</v>
      </c>
      <c r="AE9179" t="s">
        <v>8</v>
      </c>
      <c r="AF9179" s="3">
        <v>114250500</v>
      </c>
      <c r="AG9179" t="s">
        <v>8</v>
      </c>
      <c r="AH9179" s="3">
        <v>114250500</v>
      </c>
      <c r="AI9179" t="s">
        <v>12</v>
      </c>
      <c r="AJ9179" t="s">
        <v>13</v>
      </c>
      <c r="AK9179" s="2"/>
      <c r="AL9179" s="2"/>
      <c r="AM9179" s="3">
        <v>0</v>
      </c>
      <c r="AN9179" t="s">
        <v>12</v>
      </c>
      <c r="AO9179" s="4">
        <v>0</v>
      </c>
      <c r="AP9179" t="s">
        <v>12</v>
      </c>
      <c r="AQ9179" s="4">
        <v>0</v>
      </c>
      <c r="AR9179" t="s">
        <v>20229</v>
      </c>
      <c r="AS9179" t="s">
        <v>20230</v>
      </c>
      <c r="AT9179" t="s">
        <v>20231</v>
      </c>
      <c r="AU9179" s="2">
        <v>45379</v>
      </c>
      <c r="AV9179" t="s">
        <v>20407</v>
      </c>
      <c r="AW9179" t="s">
        <v>20410</v>
      </c>
    </row>
    <row r="9180" spans="1:49" outlineLevel="2" x14ac:dyDescent="0.25">
      <c r="A9180" t="s">
        <v>20407</v>
      </c>
      <c r="B9180" t="s">
        <v>20226</v>
      </c>
      <c r="C9180" t="s">
        <v>18</v>
      </c>
      <c r="D9180" t="s">
        <v>2</v>
      </c>
      <c r="E9180" t="s">
        <v>4496</v>
      </c>
      <c r="F9180" t="s">
        <v>20233</v>
      </c>
      <c r="G9180" t="s">
        <v>20228</v>
      </c>
      <c r="H9180" t="s">
        <v>934</v>
      </c>
      <c r="I9180" s="2">
        <v>45442</v>
      </c>
      <c r="J9180" t="s">
        <v>73</v>
      </c>
      <c r="K9180" t="s">
        <v>6</v>
      </c>
      <c r="L9180" t="s">
        <v>6</v>
      </c>
      <c r="M9180" s="3">
        <v>1</v>
      </c>
      <c r="N9180" t="s">
        <v>7</v>
      </c>
      <c r="O9180" s="6">
        <v>114250500</v>
      </c>
      <c r="P9180" t="s">
        <v>8</v>
      </c>
      <c r="Q9180">
        <v>4500516866</v>
      </c>
      <c r="R9180" t="s">
        <v>1</v>
      </c>
      <c r="S9180" t="s">
        <v>99</v>
      </c>
      <c r="T9180" t="s">
        <v>100</v>
      </c>
      <c r="U9180" s="2">
        <v>45442</v>
      </c>
      <c r="V9180" s="2">
        <v>45657</v>
      </c>
      <c r="W9180" s="3">
        <v>1</v>
      </c>
      <c r="X9180" t="s">
        <v>7</v>
      </c>
      <c r="Y9180" s="6">
        <v>114250500</v>
      </c>
      <c r="Z9180">
        <v>5000916250</v>
      </c>
      <c r="AA9180" t="s">
        <v>11</v>
      </c>
      <c r="AB9180" s="2">
        <v>45442</v>
      </c>
      <c r="AC9180" s="2">
        <v>45442</v>
      </c>
      <c r="AD9180" s="3">
        <v>1</v>
      </c>
      <c r="AE9180" t="s">
        <v>8</v>
      </c>
      <c r="AF9180" s="3">
        <v>114250500</v>
      </c>
      <c r="AG9180" t="s">
        <v>8</v>
      </c>
      <c r="AH9180" s="3">
        <v>114250500</v>
      </c>
      <c r="AI9180" t="s">
        <v>12</v>
      </c>
      <c r="AJ9180" t="s">
        <v>13</v>
      </c>
      <c r="AK9180" s="2"/>
      <c r="AL9180" s="2"/>
      <c r="AM9180" s="3">
        <v>0</v>
      </c>
      <c r="AN9180" t="s">
        <v>12</v>
      </c>
      <c r="AO9180" s="4">
        <v>0</v>
      </c>
      <c r="AP9180" t="s">
        <v>12</v>
      </c>
      <c r="AQ9180" s="4">
        <v>0</v>
      </c>
      <c r="AR9180" t="s">
        <v>20229</v>
      </c>
      <c r="AS9180" t="s">
        <v>20230</v>
      </c>
      <c r="AT9180" t="s">
        <v>20231</v>
      </c>
      <c r="AU9180" s="2">
        <v>45379</v>
      </c>
      <c r="AV9180" t="s">
        <v>20407</v>
      </c>
      <c r="AW9180" t="s">
        <v>20410</v>
      </c>
    </row>
    <row r="9181" spans="1:49" outlineLevel="2" x14ac:dyDescent="0.25">
      <c r="A9181" t="s">
        <v>20407</v>
      </c>
      <c r="B9181" t="s">
        <v>20226</v>
      </c>
      <c r="C9181" t="s">
        <v>19</v>
      </c>
      <c r="D9181" t="s">
        <v>2</v>
      </c>
      <c r="E9181" t="s">
        <v>4496</v>
      </c>
      <c r="F9181" t="s">
        <v>20234</v>
      </c>
      <c r="G9181" t="s">
        <v>20228</v>
      </c>
      <c r="H9181" t="s">
        <v>934</v>
      </c>
      <c r="I9181" s="2">
        <v>45442</v>
      </c>
      <c r="J9181" t="s">
        <v>73</v>
      </c>
      <c r="K9181" t="s">
        <v>6</v>
      </c>
      <c r="L9181" t="s">
        <v>6</v>
      </c>
      <c r="M9181" s="3">
        <v>1</v>
      </c>
      <c r="N9181" t="s">
        <v>7</v>
      </c>
      <c r="O9181" s="6">
        <v>114250500</v>
      </c>
      <c r="P9181" t="s">
        <v>8</v>
      </c>
      <c r="Q9181">
        <v>4500516867</v>
      </c>
      <c r="R9181" t="s">
        <v>1</v>
      </c>
      <c r="S9181" t="s">
        <v>99</v>
      </c>
      <c r="T9181" t="s">
        <v>100</v>
      </c>
      <c r="U9181" s="2">
        <v>45442</v>
      </c>
      <c r="V9181" s="2">
        <v>45657</v>
      </c>
      <c r="W9181" s="3">
        <v>1</v>
      </c>
      <c r="X9181" t="s">
        <v>7</v>
      </c>
      <c r="Y9181" s="6">
        <v>114250500</v>
      </c>
      <c r="Z9181">
        <v>5000916252</v>
      </c>
      <c r="AA9181" t="s">
        <v>11</v>
      </c>
      <c r="AB9181" s="2">
        <v>45442</v>
      </c>
      <c r="AC9181" s="2">
        <v>45442</v>
      </c>
      <c r="AD9181" s="3">
        <v>1</v>
      </c>
      <c r="AE9181" t="s">
        <v>8</v>
      </c>
      <c r="AF9181" s="3">
        <v>114250500</v>
      </c>
      <c r="AG9181" t="s">
        <v>8</v>
      </c>
      <c r="AH9181" s="3">
        <v>114250500</v>
      </c>
      <c r="AI9181" t="s">
        <v>12</v>
      </c>
      <c r="AJ9181" t="s">
        <v>13</v>
      </c>
      <c r="AK9181" s="2"/>
      <c r="AL9181" s="2"/>
      <c r="AM9181" s="3">
        <v>0</v>
      </c>
      <c r="AN9181" t="s">
        <v>12</v>
      </c>
      <c r="AO9181" s="4">
        <v>0</v>
      </c>
      <c r="AP9181" t="s">
        <v>12</v>
      </c>
      <c r="AQ9181" s="4">
        <v>0</v>
      </c>
      <c r="AR9181" t="s">
        <v>20229</v>
      </c>
      <c r="AS9181" t="s">
        <v>20230</v>
      </c>
      <c r="AT9181" t="s">
        <v>20231</v>
      </c>
      <c r="AU9181" s="2">
        <v>45379</v>
      </c>
      <c r="AV9181" t="s">
        <v>20407</v>
      </c>
      <c r="AW9181" t="s">
        <v>20410</v>
      </c>
    </row>
    <row r="9182" spans="1:49" outlineLevel="2" x14ac:dyDescent="0.25">
      <c r="A9182" t="s">
        <v>20407</v>
      </c>
      <c r="B9182" t="s">
        <v>20226</v>
      </c>
      <c r="C9182" t="s">
        <v>20</v>
      </c>
      <c r="D9182" t="s">
        <v>2</v>
      </c>
      <c r="E9182" t="s">
        <v>4496</v>
      </c>
      <c r="F9182" t="s">
        <v>20235</v>
      </c>
      <c r="G9182" t="s">
        <v>20228</v>
      </c>
      <c r="H9182" t="s">
        <v>934</v>
      </c>
      <c r="I9182" s="2">
        <v>45442</v>
      </c>
      <c r="J9182" t="s">
        <v>73</v>
      </c>
      <c r="K9182" t="s">
        <v>6</v>
      </c>
      <c r="L9182" t="s">
        <v>6</v>
      </c>
      <c r="M9182" s="3">
        <v>1</v>
      </c>
      <c r="N9182" t="s">
        <v>7</v>
      </c>
      <c r="O9182" s="6">
        <v>114250500</v>
      </c>
      <c r="P9182" t="s">
        <v>8</v>
      </c>
      <c r="Q9182">
        <v>4500516868</v>
      </c>
      <c r="R9182" t="s">
        <v>1</v>
      </c>
      <c r="S9182" t="s">
        <v>99</v>
      </c>
      <c r="T9182" t="s">
        <v>100</v>
      </c>
      <c r="U9182" s="2">
        <v>45442</v>
      </c>
      <c r="V9182" s="2">
        <v>45657</v>
      </c>
      <c r="W9182" s="3">
        <v>1</v>
      </c>
      <c r="X9182" t="s">
        <v>7</v>
      </c>
      <c r="Y9182" s="6">
        <v>114250500</v>
      </c>
      <c r="Z9182">
        <v>5000916253</v>
      </c>
      <c r="AA9182" t="s">
        <v>11</v>
      </c>
      <c r="AB9182" s="2">
        <v>45442</v>
      </c>
      <c r="AC9182" s="2">
        <v>45442</v>
      </c>
      <c r="AD9182" s="3">
        <v>1</v>
      </c>
      <c r="AE9182" t="s">
        <v>8</v>
      </c>
      <c r="AF9182" s="3">
        <v>114250500</v>
      </c>
      <c r="AG9182" t="s">
        <v>8</v>
      </c>
      <c r="AH9182" s="3">
        <v>114250500</v>
      </c>
      <c r="AI9182" t="s">
        <v>12</v>
      </c>
      <c r="AJ9182" t="s">
        <v>13</v>
      </c>
      <c r="AK9182" s="2"/>
      <c r="AL9182" s="2"/>
      <c r="AM9182" s="3">
        <v>0</v>
      </c>
      <c r="AN9182" t="s">
        <v>12</v>
      </c>
      <c r="AO9182" s="4">
        <v>0</v>
      </c>
      <c r="AP9182" t="s">
        <v>12</v>
      </c>
      <c r="AQ9182" s="4">
        <v>0</v>
      </c>
      <c r="AR9182" t="s">
        <v>20229</v>
      </c>
      <c r="AS9182" t="s">
        <v>20230</v>
      </c>
      <c r="AT9182" t="s">
        <v>20231</v>
      </c>
      <c r="AU9182" s="2">
        <v>45379</v>
      </c>
      <c r="AV9182" t="s">
        <v>20407</v>
      </c>
      <c r="AW9182" t="s">
        <v>20410</v>
      </c>
    </row>
    <row r="9183" spans="1:49" outlineLevel="2" x14ac:dyDescent="0.25">
      <c r="A9183" t="s">
        <v>20407</v>
      </c>
      <c r="B9183" t="s">
        <v>20226</v>
      </c>
      <c r="C9183" t="s">
        <v>22</v>
      </c>
      <c r="D9183" t="s">
        <v>2</v>
      </c>
      <c r="E9183" t="s">
        <v>4496</v>
      </c>
      <c r="F9183" t="s">
        <v>20236</v>
      </c>
      <c r="G9183" t="s">
        <v>20228</v>
      </c>
      <c r="H9183" t="s">
        <v>934</v>
      </c>
      <c r="I9183" s="2">
        <v>45442</v>
      </c>
      <c r="J9183" t="s">
        <v>73</v>
      </c>
      <c r="K9183" t="s">
        <v>6</v>
      </c>
      <c r="L9183" t="s">
        <v>6</v>
      </c>
      <c r="M9183" s="3">
        <v>1</v>
      </c>
      <c r="N9183" t="s">
        <v>7</v>
      </c>
      <c r="O9183" s="6">
        <v>114250500</v>
      </c>
      <c r="P9183" t="s">
        <v>8</v>
      </c>
      <c r="Q9183">
        <v>4500516869</v>
      </c>
      <c r="R9183" t="s">
        <v>1</v>
      </c>
      <c r="S9183" t="s">
        <v>99</v>
      </c>
      <c r="T9183" t="s">
        <v>100</v>
      </c>
      <c r="U9183" s="2">
        <v>45442</v>
      </c>
      <c r="V9183" s="2">
        <v>45657</v>
      </c>
      <c r="W9183" s="3">
        <v>1</v>
      </c>
      <c r="X9183" t="s">
        <v>7</v>
      </c>
      <c r="Y9183" s="6">
        <v>114250500</v>
      </c>
      <c r="Z9183">
        <v>5000916254</v>
      </c>
      <c r="AA9183" t="s">
        <v>11</v>
      </c>
      <c r="AB9183" s="2">
        <v>45442</v>
      </c>
      <c r="AC9183" s="2">
        <v>45442</v>
      </c>
      <c r="AD9183" s="3">
        <v>1</v>
      </c>
      <c r="AE9183" t="s">
        <v>8</v>
      </c>
      <c r="AF9183" s="3">
        <v>114250500</v>
      </c>
      <c r="AG9183" t="s">
        <v>8</v>
      </c>
      <c r="AH9183" s="3">
        <v>114250500</v>
      </c>
      <c r="AI9183" t="s">
        <v>12</v>
      </c>
      <c r="AJ9183" t="s">
        <v>13</v>
      </c>
      <c r="AK9183" s="2"/>
      <c r="AL9183" s="2"/>
      <c r="AM9183" s="3">
        <v>0</v>
      </c>
      <c r="AN9183" t="s">
        <v>12</v>
      </c>
      <c r="AO9183" s="4">
        <v>0</v>
      </c>
      <c r="AP9183" t="s">
        <v>12</v>
      </c>
      <c r="AQ9183" s="4">
        <v>0</v>
      </c>
      <c r="AR9183" t="s">
        <v>20229</v>
      </c>
      <c r="AS9183" t="s">
        <v>20230</v>
      </c>
      <c r="AT9183" t="s">
        <v>20231</v>
      </c>
      <c r="AU9183" s="2">
        <v>45379</v>
      </c>
      <c r="AV9183" t="s">
        <v>20407</v>
      </c>
      <c r="AW9183" t="s">
        <v>20410</v>
      </c>
    </row>
    <row r="9184" spans="1:49" outlineLevel="2" x14ac:dyDescent="0.25">
      <c r="A9184" t="s">
        <v>20407</v>
      </c>
      <c r="B9184" t="s">
        <v>20226</v>
      </c>
      <c r="C9184" t="s">
        <v>24</v>
      </c>
      <c r="D9184" t="s">
        <v>2</v>
      </c>
      <c r="E9184" t="s">
        <v>4496</v>
      </c>
      <c r="F9184" t="s">
        <v>20237</v>
      </c>
      <c r="G9184" t="s">
        <v>20228</v>
      </c>
      <c r="H9184" t="s">
        <v>934</v>
      </c>
      <c r="I9184" s="2">
        <v>45442</v>
      </c>
      <c r="J9184" t="s">
        <v>73</v>
      </c>
      <c r="K9184" t="s">
        <v>6</v>
      </c>
      <c r="L9184" t="s">
        <v>6</v>
      </c>
      <c r="M9184" s="3">
        <v>1</v>
      </c>
      <c r="N9184" t="s">
        <v>7</v>
      </c>
      <c r="O9184" s="6">
        <v>114250500</v>
      </c>
      <c r="P9184" t="s">
        <v>8</v>
      </c>
      <c r="Q9184">
        <v>4500516870</v>
      </c>
      <c r="R9184" t="s">
        <v>1</v>
      </c>
      <c r="S9184" t="s">
        <v>99</v>
      </c>
      <c r="T9184" t="s">
        <v>100</v>
      </c>
      <c r="U9184" s="2">
        <v>45442</v>
      </c>
      <c r="V9184" s="2">
        <v>45657</v>
      </c>
      <c r="W9184" s="3">
        <v>1</v>
      </c>
      <c r="X9184" t="s">
        <v>7</v>
      </c>
      <c r="Y9184" s="6">
        <v>114250500</v>
      </c>
      <c r="Z9184">
        <v>5000916255</v>
      </c>
      <c r="AA9184" t="s">
        <v>11</v>
      </c>
      <c r="AB9184" s="2">
        <v>45442</v>
      </c>
      <c r="AC9184" s="2">
        <v>45442</v>
      </c>
      <c r="AD9184" s="3">
        <v>1</v>
      </c>
      <c r="AE9184" t="s">
        <v>8</v>
      </c>
      <c r="AF9184" s="3">
        <v>114250500</v>
      </c>
      <c r="AG9184" t="s">
        <v>8</v>
      </c>
      <c r="AH9184" s="3">
        <v>114250500</v>
      </c>
      <c r="AI9184" t="s">
        <v>12</v>
      </c>
      <c r="AJ9184" t="s">
        <v>13</v>
      </c>
      <c r="AK9184" s="2"/>
      <c r="AL9184" s="2"/>
      <c r="AM9184" s="3">
        <v>0</v>
      </c>
      <c r="AN9184" t="s">
        <v>12</v>
      </c>
      <c r="AO9184" s="4">
        <v>0</v>
      </c>
      <c r="AP9184" t="s">
        <v>12</v>
      </c>
      <c r="AQ9184" s="4">
        <v>0</v>
      </c>
      <c r="AR9184" t="s">
        <v>20229</v>
      </c>
      <c r="AS9184" t="s">
        <v>20230</v>
      </c>
      <c r="AT9184" t="s">
        <v>20231</v>
      </c>
      <c r="AU9184" s="2">
        <v>45379</v>
      </c>
      <c r="AV9184" t="s">
        <v>20407</v>
      </c>
      <c r="AW9184" t="s">
        <v>20410</v>
      </c>
    </row>
    <row r="9185" spans="1:49" outlineLevel="2" x14ac:dyDescent="0.25">
      <c r="A9185" t="s">
        <v>20407</v>
      </c>
      <c r="B9185" t="s">
        <v>20226</v>
      </c>
      <c r="C9185" t="s">
        <v>26</v>
      </c>
      <c r="D9185" t="s">
        <v>2</v>
      </c>
      <c r="E9185" t="s">
        <v>4496</v>
      </c>
      <c r="F9185" t="s">
        <v>20238</v>
      </c>
      <c r="G9185" t="s">
        <v>20228</v>
      </c>
      <c r="H9185" t="s">
        <v>934</v>
      </c>
      <c r="I9185" s="2">
        <v>45442</v>
      </c>
      <c r="J9185" t="s">
        <v>73</v>
      </c>
      <c r="K9185" t="s">
        <v>6</v>
      </c>
      <c r="L9185" t="s">
        <v>6</v>
      </c>
      <c r="M9185" s="3">
        <v>1</v>
      </c>
      <c r="N9185" t="s">
        <v>7</v>
      </c>
      <c r="O9185" s="6">
        <v>114250500</v>
      </c>
      <c r="P9185" t="s">
        <v>8</v>
      </c>
      <c r="Q9185">
        <v>4500516871</v>
      </c>
      <c r="R9185" t="s">
        <v>1</v>
      </c>
      <c r="S9185" t="s">
        <v>99</v>
      </c>
      <c r="T9185" t="s">
        <v>100</v>
      </c>
      <c r="U9185" s="2">
        <v>45442</v>
      </c>
      <c r="V9185" s="2">
        <v>45657</v>
      </c>
      <c r="W9185" s="3">
        <v>1</v>
      </c>
      <c r="X9185" t="s">
        <v>7</v>
      </c>
      <c r="Y9185" s="6">
        <v>114250500</v>
      </c>
      <c r="Z9185">
        <v>5000916256</v>
      </c>
      <c r="AA9185" t="s">
        <v>11</v>
      </c>
      <c r="AB9185" s="2">
        <v>45442</v>
      </c>
      <c r="AC9185" s="2">
        <v>45442</v>
      </c>
      <c r="AD9185" s="3">
        <v>1</v>
      </c>
      <c r="AE9185" t="s">
        <v>8</v>
      </c>
      <c r="AF9185" s="3">
        <v>114250500</v>
      </c>
      <c r="AG9185" t="s">
        <v>8</v>
      </c>
      <c r="AH9185" s="3">
        <v>114250500</v>
      </c>
      <c r="AI9185" t="s">
        <v>12</v>
      </c>
      <c r="AJ9185" t="s">
        <v>13</v>
      </c>
      <c r="AK9185" s="2"/>
      <c r="AL9185" s="2"/>
      <c r="AM9185" s="3">
        <v>0</v>
      </c>
      <c r="AN9185" t="s">
        <v>12</v>
      </c>
      <c r="AO9185" s="4">
        <v>0</v>
      </c>
      <c r="AP9185" t="s">
        <v>12</v>
      </c>
      <c r="AQ9185" s="4">
        <v>0</v>
      </c>
      <c r="AR9185" t="s">
        <v>20229</v>
      </c>
      <c r="AS9185" t="s">
        <v>20230</v>
      </c>
      <c r="AT9185" t="s">
        <v>20231</v>
      </c>
      <c r="AU9185" s="2">
        <v>45379</v>
      </c>
      <c r="AV9185" t="s">
        <v>20407</v>
      </c>
      <c r="AW9185" t="s">
        <v>20410</v>
      </c>
    </row>
    <row r="9186" spans="1:49" outlineLevel="2" x14ac:dyDescent="0.25">
      <c r="A9186" t="s">
        <v>20407</v>
      </c>
      <c r="B9186" t="s">
        <v>20226</v>
      </c>
      <c r="C9186" t="s">
        <v>28</v>
      </c>
      <c r="D9186" t="s">
        <v>2</v>
      </c>
      <c r="E9186" t="s">
        <v>4496</v>
      </c>
      <c r="F9186" t="s">
        <v>20239</v>
      </c>
      <c r="G9186" t="s">
        <v>20228</v>
      </c>
      <c r="H9186" t="s">
        <v>934</v>
      </c>
      <c r="I9186" s="2">
        <v>45442</v>
      </c>
      <c r="J9186" t="s">
        <v>73</v>
      </c>
      <c r="K9186" t="s">
        <v>6</v>
      </c>
      <c r="L9186" t="s">
        <v>6</v>
      </c>
      <c r="M9186" s="3">
        <v>1</v>
      </c>
      <c r="N9186" t="s">
        <v>7</v>
      </c>
      <c r="O9186" s="6">
        <v>114250500</v>
      </c>
      <c r="P9186" t="s">
        <v>8</v>
      </c>
      <c r="Q9186">
        <v>4500516872</v>
      </c>
      <c r="R9186" t="s">
        <v>1</v>
      </c>
      <c r="S9186" t="s">
        <v>99</v>
      </c>
      <c r="T9186" t="s">
        <v>100</v>
      </c>
      <c r="U9186" s="2">
        <v>45442</v>
      </c>
      <c r="V9186" s="2">
        <v>45657</v>
      </c>
      <c r="W9186" s="3">
        <v>1</v>
      </c>
      <c r="X9186" t="s">
        <v>7</v>
      </c>
      <c r="Y9186" s="6">
        <v>114250500</v>
      </c>
      <c r="Z9186">
        <v>5000916257</v>
      </c>
      <c r="AA9186" t="s">
        <v>11</v>
      </c>
      <c r="AB9186" s="2">
        <v>45442</v>
      </c>
      <c r="AC9186" s="2">
        <v>45442</v>
      </c>
      <c r="AD9186" s="3">
        <v>1</v>
      </c>
      <c r="AE9186" t="s">
        <v>8</v>
      </c>
      <c r="AF9186" s="3">
        <v>114250500</v>
      </c>
      <c r="AG9186" t="s">
        <v>8</v>
      </c>
      <c r="AH9186" s="3">
        <v>114250500</v>
      </c>
      <c r="AI9186" t="s">
        <v>12</v>
      </c>
      <c r="AJ9186" t="s">
        <v>13</v>
      </c>
      <c r="AK9186" s="2"/>
      <c r="AL9186" s="2"/>
      <c r="AM9186" s="3">
        <v>0</v>
      </c>
      <c r="AN9186" t="s">
        <v>12</v>
      </c>
      <c r="AO9186" s="4">
        <v>0</v>
      </c>
      <c r="AP9186" t="s">
        <v>12</v>
      </c>
      <c r="AQ9186" s="4">
        <v>0</v>
      </c>
      <c r="AR9186" t="s">
        <v>20229</v>
      </c>
      <c r="AS9186" t="s">
        <v>20230</v>
      </c>
      <c r="AT9186" t="s">
        <v>20231</v>
      </c>
      <c r="AU9186" s="2">
        <v>45379</v>
      </c>
      <c r="AV9186" t="s">
        <v>20407</v>
      </c>
      <c r="AW9186" t="s">
        <v>20410</v>
      </c>
    </row>
    <row r="9187" spans="1:49" outlineLevel="2" x14ac:dyDescent="0.25">
      <c r="A9187" t="s">
        <v>20407</v>
      </c>
      <c r="B9187" t="s">
        <v>20226</v>
      </c>
      <c r="C9187" t="s">
        <v>30</v>
      </c>
      <c r="D9187" t="s">
        <v>2</v>
      </c>
      <c r="E9187" t="s">
        <v>4496</v>
      </c>
      <c r="F9187" t="s">
        <v>20240</v>
      </c>
      <c r="G9187" t="s">
        <v>20228</v>
      </c>
      <c r="H9187" t="s">
        <v>934</v>
      </c>
      <c r="I9187" s="2">
        <v>45442</v>
      </c>
      <c r="J9187" t="s">
        <v>73</v>
      </c>
      <c r="K9187" t="s">
        <v>6</v>
      </c>
      <c r="L9187" t="s">
        <v>6</v>
      </c>
      <c r="M9187" s="3">
        <v>1</v>
      </c>
      <c r="N9187" t="s">
        <v>7</v>
      </c>
      <c r="O9187" s="6">
        <v>114250500</v>
      </c>
      <c r="P9187" t="s">
        <v>8</v>
      </c>
      <c r="Q9187">
        <v>4500516873</v>
      </c>
      <c r="R9187" t="s">
        <v>1</v>
      </c>
      <c r="S9187" t="s">
        <v>99</v>
      </c>
      <c r="T9187" t="s">
        <v>100</v>
      </c>
      <c r="U9187" s="2">
        <v>45442</v>
      </c>
      <c r="V9187" s="2">
        <v>45657</v>
      </c>
      <c r="W9187" s="3">
        <v>1</v>
      </c>
      <c r="X9187" t="s">
        <v>7</v>
      </c>
      <c r="Y9187" s="6">
        <v>114250500</v>
      </c>
      <c r="Z9187">
        <v>5000916258</v>
      </c>
      <c r="AA9187" t="s">
        <v>11</v>
      </c>
      <c r="AB9187" s="2">
        <v>45442</v>
      </c>
      <c r="AC9187" s="2">
        <v>45442</v>
      </c>
      <c r="AD9187" s="3">
        <v>1</v>
      </c>
      <c r="AE9187" t="s">
        <v>8</v>
      </c>
      <c r="AF9187" s="3">
        <v>114250500</v>
      </c>
      <c r="AG9187" t="s">
        <v>8</v>
      </c>
      <c r="AH9187" s="3">
        <v>114250500</v>
      </c>
      <c r="AI9187" t="s">
        <v>12</v>
      </c>
      <c r="AJ9187" t="s">
        <v>13</v>
      </c>
      <c r="AK9187" s="2"/>
      <c r="AL9187" s="2"/>
      <c r="AM9187" s="3">
        <v>0</v>
      </c>
      <c r="AN9187" t="s">
        <v>12</v>
      </c>
      <c r="AO9187" s="4">
        <v>0</v>
      </c>
      <c r="AP9187" t="s">
        <v>12</v>
      </c>
      <c r="AQ9187" s="4">
        <v>0</v>
      </c>
      <c r="AR9187" t="s">
        <v>20229</v>
      </c>
      <c r="AS9187" t="s">
        <v>20230</v>
      </c>
      <c r="AT9187" t="s">
        <v>20231</v>
      </c>
      <c r="AU9187" s="2">
        <v>45379</v>
      </c>
      <c r="AV9187" t="s">
        <v>20407</v>
      </c>
      <c r="AW9187" t="s">
        <v>20410</v>
      </c>
    </row>
    <row r="9188" spans="1:49" outlineLevel="2" x14ac:dyDescent="0.25">
      <c r="A9188" t="s">
        <v>20407</v>
      </c>
      <c r="B9188" t="s">
        <v>20226</v>
      </c>
      <c r="C9188" t="s">
        <v>31</v>
      </c>
      <c r="D9188" t="s">
        <v>2</v>
      </c>
      <c r="E9188" t="s">
        <v>4496</v>
      </c>
      <c r="F9188" t="s">
        <v>20241</v>
      </c>
      <c r="G9188" t="s">
        <v>20228</v>
      </c>
      <c r="H9188" t="s">
        <v>934</v>
      </c>
      <c r="I9188" s="2">
        <v>45442</v>
      </c>
      <c r="J9188" t="s">
        <v>73</v>
      </c>
      <c r="K9188" t="s">
        <v>6</v>
      </c>
      <c r="L9188" t="s">
        <v>6</v>
      </c>
      <c r="M9188" s="3">
        <v>1</v>
      </c>
      <c r="N9188" t="s">
        <v>7</v>
      </c>
      <c r="O9188" s="6">
        <v>114250500</v>
      </c>
      <c r="P9188" t="s">
        <v>8</v>
      </c>
      <c r="Q9188">
        <v>4500516874</v>
      </c>
      <c r="R9188" t="s">
        <v>1</v>
      </c>
      <c r="S9188" t="s">
        <v>99</v>
      </c>
      <c r="T9188" t="s">
        <v>100</v>
      </c>
      <c r="U9188" s="2">
        <v>45442</v>
      </c>
      <c r="V9188" s="2">
        <v>45657</v>
      </c>
      <c r="W9188" s="3">
        <v>1</v>
      </c>
      <c r="X9188" t="s">
        <v>7</v>
      </c>
      <c r="Y9188" s="6">
        <v>114250500</v>
      </c>
      <c r="Z9188">
        <v>5000916259</v>
      </c>
      <c r="AA9188" t="s">
        <v>11</v>
      </c>
      <c r="AB9188" s="2">
        <v>45442</v>
      </c>
      <c r="AC9188" s="2">
        <v>45442</v>
      </c>
      <c r="AD9188" s="3">
        <v>1</v>
      </c>
      <c r="AE9188" t="s">
        <v>8</v>
      </c>
      <c r="AF9188" s="3">
        <v>114250500</v>
      </c>
      <c r="AG9188" t="s">
        <v>8</v>
      </c>
      <c r="AH9188" s="3">
        <v>114250500</v>
      </c>
      <c r="AI9188" t="s">
        <v>12</v>
      </c>
      <c r="AJ9188" t="s">
        <v>13</v>
      </c>
      <c r="AK9188" s="2"/>
      <c r="AL9188" s="2"/>
      <c r="AM9188" s="3">
        <v>0</v>
      </c>
      <c r="AN9188" t="s">
        <v>12</v>
      </c>
      <c r="AO9188" s="4">
        <v>0</v>
      </c>
      <c r="AP9188" t="s">
        <v>12</v>
      </c>
      <c r="AQ9188" s="4">
        <v>0</v>
      </c>
      <c r="AR9188" t="s">
        <v>20229</v>
      </c>
      <c r="AS9188" t="s">
        <v>20230</v>
      </c>
      <c r="AT9188" t="s">
        <v>20231</v>
      </c>
      <c r="AU9188" s="2">
        <v>45379</v>
      </c>
      <c r="AV9188" t="s">
        <v>20407</v>
      </c>
      <c r="AW9188" t="s">
        <v>20410</v>
      </c>
    </row>
    <row r="9189" spans="1:49" outlineLevel="2" x14ac:dyDescent="0.25">
      <c r="A9189" t="s">
        <v>20407</v>
      </c>
      <c r="B9189" t="s">
        <v>20226</v>
      </c>
      <c r="C9189" t="s">
        <v>32</v>
      </c>
      <c r="D9189" t="s">
        <v>2</v>
      </c>
      <c r="E9189" t="s">
        <v>4496</v>
      </c>
      <c r="F9189" t="s">
        <v>20242</v>
      </c>
      <c r="G9189" t="s">
        <v>20228</v>
      </c>
      <c r="H9189" t="s">
        <v>934</v>
      </c>
      <c r="I9189" s="2">
        <v>45442</v>
      </c>
      <c r="J9189" t="s">
        <v>73</v>
      </c>
      <c r="K9189" t="s">
        <v>6</v>
      </c>
      <c r="L9189" t="s">
        <v>6</v>
      </c>
      <c r="M9189" s="3">
        <v>1</v>
      </c>
      <c r="N9189" t="s">
        <v>7</v>
      </c>
      <c r="O9189" s="6">
        <v>114250500</v>
      </c>
      <c r="P9189" t="s">
        <v>8</v>
      </c>
      <c r="Q9189">
        <v>4500516875</v>
      </c>
      <c r="R9189" t="s">
        <v>1</v>
      </c>
      <c r="S9189" t="s">
        <v>99</v>
      </c>
      <c r="T9189" t="s">
        <v>100</v>
      </c>
      <c r="U9189" s="2">
        <v>45442</v>
      </c>
      <c r="V9189" s="2">
        <v>45657</v>
      </c>
      <c r="W9189" s="3">
        <v>1</v>
      </c>
      <c r="X9189" t="s">
        <v>7</v>
      </c>
      <c r="Y9189" s="6">
        <v>114250500</v>
      </c>
      <c r="Z9189">
        <v>5000916260</v>
      </c>
      <c r="AA9189" t="s">
        <v>11</v>
      </c>
      <c r="AB9189" s="2">
        <v>45442</v>
      </c>
      <c r="AC9189" s="2">
        <v>45442</v>
      </c>
      <c r="AD9189" s="3">
        <v>1</v>
      </c>
      <c r="AE9189" t="s">
        <v>8</v>
      </c>
      <c r="AF9189" s="3">
        <v>114250500</v>
      </c>
      <c r="AG9189" t="s">
        <v>8</v>
      </c>
      <c r="AH9189" s="3">
        <v>114250500</v>
      </c>
      <c r="AI9189" t="s">
        <v>12</v>
      </c>
      <c r="AJ9189" t="s">
        <v>13</v>
      </c>
      <c r="AK9189" s="2"/>
      <c r="AL9189" s="2"/>
      <c r="AM9189" s="3">
        <v>0</v>
      </c>
      <c r="AN9189" t="s">
        <v>12</v>
      </c>
      <c r="AO9189" s="4">
        <v>0</v>
      </c>
      <c r="AP9189" t="s">
        <v>12</v>
      </c>
      <c r="AQ9189" s="4">
        <v>0</v>
      </c>
      <c r="AR9189" t="s">
        <v>20229</v>
      </c>
      <c r="AS9189" t="s">
        <v>20230</v>
      </c>
      <c r="AT9189" t="s">
        <v>20231</v>
      </c>
      <c r="AU9189" s="2">
        <v>45379</v>
      </c>
      <c r="AV9189" t="s">
        <v>20407</v>
      </c>
      <c r="AW9189" t="s">
        <v>20410</v>
      </c>
    </row>
    <row r="9190" spans="1:49" outlineLevel="2" x14ac:dyDescent="0.25">
      <c r="A9190" t="s">
        <v>20407</v>
      </c>
      <c r="B9190" t="s">
        <v>20226</v>
      </c>
      <c r="C9190" t="s">
        <v>35</v>
      </c>
      <c r="D9190" t="s">
        <v>2</v>
      </c>
      <c r="E9190" t="s">
        <v>4496</v>
      </c>
      <c r="F9190" t="s">
        <v>20243</v>
      </c>
      <c r="G9190" t="s">
        <v>20228</v>
      </c>
      <c r="H9190" t="s">
        <v>934</v>
      </c>
      <c r="I9190" s="2">
        <v>45442</v>
      </c>
      <c r="J9190" t="s">
        <v>73</v>
      </c>
      <c r="K9190" t="s">
        <v>6</v>
      </c>
      <c r="L9190" t="s">
        <v>6</v>
      </c>
      <c r="M9190" s="3">
        <v>1</v>
      </c>
      <c r="N9190" t="s">
        <v>7</v>
      </c>
      <c r="O9190" s="6">
        <v>114250500</v>
      </c>
      <c r="P9190" t="s">
        <v>8</v>
      </c>
      <c r="Q9190">
        <v>4500516876</v>
      </c>
      <c r="R9190" t="s">
        <v>1</v>
      </c>
      <c r="S9190" t="s">
        <v>99</v>
      </c>
      <c r="T9190" t="s">
        <v>100</v>
      </c>
      <c r="U9190" s="2">
        <v>45442</v>
      </c>
      <c r="V9190" s="2">
        <v>45657</v>
      </c>
      <c r="W9190" s="3">
        <v>1</v>
      </c>
      <c r="X9190" t="s">
        <v>7</v>
      </c>
      <c r="Y9190" s="6">
        <v>114250500</v>
      </c>
      <c r="Z9190">
        <v>5000916261</v>
      </c>
      <c r="AA9190" t="s">
        <v>11</v>
      </c>
      <c r="AB9190" s="2">
        <v>45442</v>
      </c>
      <c r="AC9190" s="2">
        <v>45442</v>
      </c>
      <c r="AD9190" s="3">
        <v>1</v>
      </c>
      <c r="AE9190" t="s">
        <v>8</v>
      </c>
      <c r="AF9190" s="3">
        <v>114250500</v>
      </c>
      <c r="AG9190" t="s">
        <v>8</v>
      </c>
      <c r="AH9190" s="3">
        <v>114250500</v>
      </c>
      <c r="AI9190" t="s">
        <v>12</v>
      </c>
      <c r="AJ9190" t="s">
        <v>13</v>
      </c>
      <c r="AK9190" s="2"/>
      <c r="AL9190" s="2"/>
      <c r="AM9190" s="3">
        <v>0</v>
      </c>
      <c r="AN9190" t="s">
        <v>12</v>
      </c>
      <c r="AO9190" s="4">
        <v>0</v>
      </c>
      <c r="AP9190" t="s">
        <v>12</v>
      </c>
      <c r="AQ9190" s="4">
        <v>0</v>
      </c>
      <c r="AR9190" t="s">
        <v>20229</v>
      </c>
      <c r="AS9190" t="s">
        <v>20230</v>
      </c>
      <c r="AT9190" t="s">
        <v>20231</v>
      </c>
      <c r="AU9190" s="2">
        <v>45379</v>
      </c>
      <c r="AV9190" t="s">
        <v>20407</v>
      </c>
      <c r="AW9190" t="s">
        <v>20410</v>
      </c>
    </row>
    <row r="9191" spans="1:49" outlineLevel="2" x14ac:dyDescent="0.25">
      <c r="A9191" t="s">
        <v>20407</v>
      </c>
      <c r="B9191" t="s">
        <v>20226</v>
      </c>
      <c r="C9191" t="s">
        <v>37</v>
      </c>
      <c r="D9191" t="s">
        <v>2</v>
      </c>
      <c r="E9191" t="s">
        <v>4496</v>
      </c>
      <c r="F9191" t="s">
        <v>20244</v>
      </c>
      <c r="G9191" t="s">
        <v>20228</v>
      </c>
      <c r="H9191" t="s">
        <v>934</v>
      </c>
      <c r="I9191" s="2">
        <v>45442</v>
      </c>
      <c r="J9191" t="s">
        <v>73</v>
      </c>
      <c r="K9191" t="s">
        <v>6</v>
      </c>
      <c r="L9191" t="s">
        <v>6</v>
      </c>
      <c r="M9191" s="3">
        <v>1</v>
      </c>
      <c r="N9191" t="s">
        <v>7</v>
      </c>
      <c r="O9191" s="6">
        <v>114250500</v>
      </c>
      <c r="P9191" t="s">
        <v>8</v>
      </c>
      <c r="Q9191">
        <v>4500516877</v>
      </c>
      <c r="R9191" t="s">
        <v>1</v>
      </c>
      <c r="S9191" t="s">
        <v>99</v>
      </c>
      <c r="T9191" t="s">
        <v>100</v>
      </c>
      <c r="U9191" s="2">
        <v>45442</v>
      </c>
      <c r="V9191" s="2">
        <v>45657</v>
      </c>
      <c r="W9191" s="3">
        <v>1</v>
      </c>
      <c r="X9191" t="s">
        <v>7</v>
      </c>
      <c r="Y9191" s="6">
        <v>114250500</v>
      </c>
      <c r="Z9191">
        <v>5000916262</v>
      </c>
      <c r="AA9191" t="s">
        <v>11</v>
      </c>
      <c r="AB9191" s="2">
        <v>45442</v>
      </c>
      <c r="AC9191" s="2">
        <v>45442</v>
      </c>
      <c r="AD9191" s="3">
        <v>1</v>
      </c>
      <c r="AE9191" t="s">
        <v>8</v>
      </c>
      <c r="AF9191" s="3">
        <v>114250500</v>
      </c>
      <c r="AG9191" t="s">
        <v>8</v>
      </c>
      <c r="AH9191" s="3">
        <v>114250500</v>
      </c>
      <c r="AI9191" t="s">
        <v>12</v>
      </c>
      <c r="AJ9191" t="s">
        <v>13</v>
      </c>
      <c r="AK9191" s="2"/>
      <c r="AL9191" s="2"/>
      <c r="AM9191" s="3">
        <v>0</v>
      </c>
      <c r="AN9191" t="s">
        <v>12</v>
      </c>
      <c r="AO9191" s="4">
        <v>0</v>
      </c>
      <c r="AP9191" t="s">
        <v>12</v>
      </c>
      <c r="AQ9191" s="4">
        <v>0</v>
      </c>
      <c r="AR9191" t="s">
        <v>20229</v>
      </c>
      <c r="AS9191" t="s">
        <v>20230</v>
      </c>
      <c r="AT9191" t="s">
        <v>20231</v>
      </c>
      <c r="AU9191" s="2">
        <v>45379</v>
      </c>
      <c r="AV9191" t="s">
        <v>20407</v>
      </c>
      <c r="AW9191" t="s">
        <v>20410</v>
      </c>
    </row>
    <row r="9192" spans="1:49" outlineLevel="2" x14ac:dyDescent="0.25">
      <c r="A9192" t="s">
        <v>20407</v>
      </c>
      <c r="B9192" t="s">
        <v>20226</v>
      </c>
      <c r="C9192" t="s">
        <v>39</v>
      </c>
      <c r="D9192" t="s">
        <v>2</v>
      </c>
      <c r="E9192" t="s">
        <v>4496</v>
      </c>
      <c r="F9192" t="s">
        <v>20245</v>
      </c>
      <c r="G9192" t="s">
        <v>20228</v>
      </c>
      <c r="H9192" t="s">
        <v>934</v>
      </c>
      <c r="I9192" s="2">
        <v>45442</v>
      </c>
      <c r="J9192" t="s">
        <v>73</v>
      </c>
      <c r="K9192" t="s">
        <v>6</v>
      </c>
      <c r="L9192" t="s">
        <v>6</v>
      </c>
      <c r="M9192" s="3">
        <v>1</v>
      </c>
      <c r="N9192" t="s">
        <v>7</v>
      </c>
      <c r="O9192" s="6">
        <v>114250500</v>
      </c>
      <c r="P9192" t="s">
        <v>8</v>
      </c>
      <c r="Q9192">
        <v>4500516878</v>
      </c>
      <c r="R9192" t="s">
        <v>1</v>
      </c>
      <c r="S9192" t="s">
        <v>99</v>
      </c>
      <c r="T9192" t="s">
        <v>100</v>
      </c>
      <c r="U9192" s="2">
        <v>45442</v>
      </c>
      <c r="V9192" s="2">
        <v>45657</v>
      </c>
      <c r="W9192" s="3">
        <v>1</v>
      </c>
      <c r="X9192" t="s">
        <v>7</v>
      </c>
      <c r="Y9192" s="6">
        <v>114250500</v>
      </c>
      <c r="Z9192">
        <v>5000916263</v>
      </c>
      <c r="AA9192" t="s">
        <v>11</v>
      </c>
      <c r="AB9192" s="2">
        <v>45442</v>
      </c>
      <c r="AC9192" s="2">
        <v>45442</v>
      </c>
      <c r="AD9192" s="3">
        <v>1</v>
      </c>
      <c r="AE9192" t="s">
        <v>8</v>
      </c>
      <c r="AF9192" s="3">
        <v>114250500</v>
      </c>
      <c r="AG9192" t="s">
        <v>8</v>
      </c>
      <c r="AH9192" s="3">
        <v>114250500</v>
      </c>
      <c r="AI9192" t="s">
        <v>12</v>
      </c>
      <c r="AJ9192" t="s">
        <v>13</v>
      </c>
      <c r="AK9192" s="2"/>
      <c r="AL9192" s="2"/>
      <c r="AM9192" s="3">
        <v>0</v>
      </c>
      <c r="AN9192" t="s">
        <v>12</v>
      </c>
      <c r="AO9192" s="4">
        <v>0</v>
      </c>
      <c r="AP9192" t="s">
        <v>12</v>
      </c>
      <c r="AQ9192" s="4">
        <v>0</v>
      </c>
      <c r="AR9192" t="s">
        <v>20229</v>
      </c>
      <c r="AS9192" t="s">
        <v>20230</v>
      </c>
      <c r="AT9192" t="s">
        <v>20231</v>
      </c>
      <c r="AU9192" s="2">
        <v>45379</v>
      </c>
      <c r="AV9192" t="s">
        <v>20407</v>
      </c>
      <c r="AW9192" t="s">
        <v>20410</v>
      </c>
    </row>
    <row r="9193" spans="1:49" outlineLevel="2" x14ac:dyDescent="0.25">
      <c r="A9193" t="s">
        <v>20407</v>
      </c>
      <c r="B9193" t="s">
        <v>20226</v>
      </c>
      <c r="C9193" t="s">
        <v>41</v>
      </c>
      <c r="D9193" t="s">
        <v>2</v>
      </c>
      <c r="E9193" t="s">
        <v>4496</v>
      </c>
      <c r="F9193" t="s">
        <v>20246</v>
      </c>
      <c r="G9193" t="s">
        <v>20228</v>
      </c>
      <c r="H9193" t="s">
        <v>934</v>
      </c>
      <c r="I9193" s="2">
        <v>45442</v>
      </c>
      <c r="J9193" t="s">
        <v>73</v>
      </c>
      <c r="K9193" t="s">
        <v>6</v>
      </c>
      <c r="L9193" t="s">
        <v>6</v>
      </c>
      <c r="M9193" s="3">
        <v>1</v>
      </c>
      <c r="N9193" t="s">
        <v>7</v>
      </c>
      <c r="O9193" s="6">
        <v>114250500</v>
      </c>
      <c r="P9193" t="s">
        <v>8</v>
      </c>
      <c r="Q9193">
        <v>4500516879</v>
      </c>
      <c r="R9193" t="s">
        <v>1</v>
      </c>
      <c r="S9193" t="s">
        <v>99</v>
      </c>
      <c r="T9193" t="s">
        <v>100</v>
      </c>
      <c r="U9193" s="2">
        <v>45442</v>
      </c>
      <c r="V9193" s="2">
        <v>45657</v>
      </c>
      <c r="W9193" s="3">
        <v>1</v>
      </c>
      <c r="X9193" t="s">
        <v>7</v>
      </c>
      <c r="Y9193" s="6">
        <v>114250500</v>
      </c>
      <c r="Z9193">
        <v>5000916264</v>
      </c>
      <c r="AA9193" t="s">
        <v>11</v>
      </c>
      <c r="AB9193" s="2">
        <v>45442</v>
      </c>
      <c r="AC9193" s="2">
        <v>45442</v>
      </c>
      <c r="AD9193" s="3">
        <v>1</v>
      </c>
      <c r="AE9193" t="s">
        <v>8</v>
      </c>
      <c r="AF9193" s="3">
        <v>114250500</v>
      </c>
      <c r="AG9193" t="s">
        <v>8</v>
      </c>
      <c r="AH9193" s="3">
        <v>114250500</v>
      </c>
      <c r="AI9193" t="s">
        <v>12</v>
      </c>
      <c r="AJ9193" t="s">
        <v>13</v>
      </c>
      <c r="AK9193" s="2"/>
      <c r="AL9193" s="2"/>
      <c r="AM9193" s="3">
        <v>0</v>
      </c>
      <c r="AN9193" t="s">
        <v>12</v>
      </c>
      <c r="AO9193" s="4">
        <v>0</v>
      </c>
      <c r="AP9193" t="s">
        <v>12</v>
      </c>
      <c r="AQ9193" s="4">
        <v>0</v>
      </c>
      <c r="AR9193" t="s">
        <v>20229</v>
      </c>
      <c r="AS9193" t="s">
        <v>20230</v>
      </c>
      <c r="AT9193" t="s">
        <v>20231</v>
      </c>
      <c r="AU9193" s="2">
        <v>45379</v>
      </c>
      <c r="AV9193" t="s">
        <v>20407</v>
      </c>
      <c r="AW9193" t="s">
        <v>20410</v>
      </c>
    </row>
    <row r="9194" spans="1:49" outlineLevel="2" x14ac:dyDescent="0.25">
      <c r="A9194" t="s">
        <v>20407</v>
      </c>
      <c r="B9194" t="s">
        <v>20226</v>
      </c>
      <c r="C9194" t="s">
        <v>43</v>
      </c>
      <c r="D9194" t="s">
        <v>2</v>
      </c>
      <c r="E9194" t="s">
        <v>4496</v>
      </c>
      <c r="F9194" t="s">
        <v>20247</v>
      </c>
      <c r="G9194" t="s">
        <v>20228</v>
      </c>
      <c r="H9194" t="s">
        <v>934</v>
      </c>
      <c r="I9194" s="2">
        <v>45442</v>
      </c>
      <c r="J9194" t="s">
        <v>73</v>
      </c>
      <c r="K9194" t="s">
        <v>6</v>
      </c>
      <c r="L9194" t="s">
        <v>6</v>
      </c>
      <c r="M9194" s="3">
        <v>1</v>
      </c>
      <c r="N9194" t="s">
        <v>7</v>
      </c>
      <c r="O9194" s="6">
        <v>114250500</v>
      </c>
      <c r="P9194" t="s">
        <v>8</v>
      </c>
      <c r="Q9194">
        <v>4500516880</v>
      </c>
      <c r="R9194" t="s">
        <v>1</v>
      </c>
      <c r="S9194" t="s">
        <v>99</v>
      </c>
      <c r="T9194" t="s">
        <v>100</v>
      </c>
      <c r="U9194" s="2">
        <v>45442</v>
      </c>
      <c r="V9194" s="2">
        <v>45657</v>
      </c>
      <c r="W9194" s="3">
        <v>1</v>
      </c>
      <c r="X9194" t="s">
        <v>7</v>
      </c>
      <c r="Y9194" s="6">
        <v>114250500</v>
      </c>
      <c r="Z9194">
        <v>5000916265</v>
      </c>
      <c r="AA9194" t="s">
        <v>11</v>
      </c>
      <c r="AB9194" s="2">
        <v>45442</v>
      </c>
      <c r="AC9194" s="2">
        <v>45442</v>
      </c>
      <c r="AD9194" s="3">
        <v>1</v>
      </c>
      <c r="AE9194" t="s">
        <v>8</v>
      </c>
      <c r="AF9194" s="3">
        <v>114250500</v>
      </c>
      <c r="AG9194" t="s">
        <v>8</v>
      </c>
      <c r="AH9194" s="3">
        <v>114250500</v>
      </c>
      <c r="AI9194" t="s">
        <v>12</v>
      </c>
      <c r="AJ9194" t="s">
        <v>13</v>
      </c>
      <c r="AK9194" s="2"/>
      <c r="AL9194" s="2"/>
      <c r="AM9194" s="3">
        <v>0</v>
      </c>
      <c r="AN9194" t="s">
        <v>12</v>
      </c>
      <c r="AO9194" s="4">
        <v>0</v>
      </c>
      <c r="AP9194" t="s">
        <v>12</v>
      </c>
      <c r="AQ9194" s="4">
        <v>0</v>
      </c>
      <c r="AR9194" t="s">
        <v>20229</v>
      </c>
      <c r="AS9194" t="s">
        <v>20230</v>
      </c>
      <c r="AT9194" t="s">
        <v>20231</v>
      </c>
      <c r="AU9194" s="2">
        <v>45379</v>
      </c>
      <c r="AV9194" t="s">
        <v>20407</v>
      </c>
      <c r="AW9194" t="s">
        <v>20410</v>
      </c>
    </row>
    <row r="9195" spans="1:49" outlineLevel="2" x14ac:dyDescent="0.25">
      <c r="A9195" t="s">
        <v>20407</v>
      </c>
      <c r="B9195" t="s">
        <v>20226</v>
      </c>
      <c r="C9195" t="s">
        <v>45</v>
      </c>
      <c r="D9195" t="s">
        <v>2</v>
      </c>
      <c r="E9195" t="s">
        <v>4496</v>
      </c>
      <c r="F9195" t="s">
        <v>20248</v>
      </c>
      <c r="G9195" t="s">
        <v>20228</v>
      </c>
      <c r="H9195" t="s">
        <v>934</v>
      </c>
      <c r="I9195" s="2">
        <v>45442</v>
      </c>
      <c r="J9195" t="s">
        <v>73</v>
      </c>
      <c r="K9195" t="s">
        <v>6</v>
      </c>
      <c r="L9195" t="s">
        <v>6</v>
      </c>
      <c r="M9195" s="3">
        <v>1</v>
      </c>
      <c r="N9195" t="s">
        <v>7</v>
      </c>
      <c r="O9195" s="6">
        <v>114250500</v>
      </c>
      <c r="P9195" t="s">
        <v>8</v>
      </c>
      <c r="Q9195">
        <v>4500516881</v>
      </c>
      <c r="R9195" t="s">
        <v>1</v>
      </c>
      <c r="S9195" t="s">
        <v>99</v>
      </c>
      <c r="T9195" t="s">
        <v>100</v>
      </c>
      <c r="U9195" s="2">
        <v>45442</v>
      </c>
      <c r="V9195" s="2">
        <v>45657</v>
      </c>
      <c r="W9195" s="3">
        <v>1</v>
      </c>
      <c r="X9195" t="s">
        <v>7</v>
      </c>
      <c r="Y9195" s="6">
        <v>114250500</v>
      </c>
      <c r="Z9195">
        <v>5000916266</v>
      </c>
      <c r="AA9195" t="s">
        <v>11</v>
      </c>
      <c r="AB9195" s="2">
        <v>45442</v>
      </c>
      <c r="AC9195" s="2">
        <v>45442</v>
      </c>
      <c r="AD9195" s="3">
        <v>1</v>
      </c>
      <c r="AE9195" t="s">
        <v>8</v>
      </c>
      <c r="AF9195" s="3">
        <v>114250500</v>
      </c>
      <c r="AG9195" t="s">
        <v>8</v>
      </c>
      <c r="AH9195" s="3">
        <v>114250500</v>
      </c>
      <c r="AI9195" t="s">
        <v>12</v>
      </c>
      <c r="AJ9195" t="s">
        <v>13</v>
      </c>
      <c r="AK9195" s="2"/>
      <c r="AL9195" s="2"/>
      <c r="AM9195" s="3">
        <v>0</v>
      </c>
      <c r="AN9195" t="s">
        <v>12</v>
      </c>
      <c r="AO9195" s="4">
        <v>0</v>
      </c>
      <c r="AP9195" t="s">
        <v>12</v>
      </c>
      <c r="AQ9195" s="4">
        <v>0</v>
      </c>
      <c r="AR9195" t="s">
        <v>20229</v>
      </c>
      <c r="AS9195" t="s">
        <v>20230</v>
      </c>
      <c r="AT9195" t="s">
        <v>20231</v>
      </c>
      <c r="AU9195" s="2">
        <v>45379</v>
      </c>
      <c r="AV9195" t="s">
        <v>20407</v>
      </c>
      <c r="AW9195" t="s">
        <v>20410</v>
      </c>
    </row>
    <row r="9196" spans="1:49" outlineLevel="2" x14ac:dyDescent="0.25">
      <c r="A9196" t="s">
        <v>20407</v>
      </c>
      <c r="B9196" t="s">
        <v>20226</v>
      </c>
      <c r="C9196" t="s">
        <v>47</v>
      </c>
      <c r="D9196" t="s">
        <v>2</v>
      </c>
      <c r="E9196" t="s">
        <v>4496</v>
      </c>
      <c r="F9196" t="s">
        <v>20249</v>
      </c>
      <c r="G9196" t="s">
        <v>20228</v>
      </c>
      <c r="H9196" t="s">
        <v>934</v>
      </c>
      <c r="I9196" s="2">
        <v>45442</v>
      </c>
      <c r="J9196" t="s">
        <v>73</v>
      </c>
      <c r="K9196" t="s">
        <v>6</v>
      </c>
      <c r="L9196" t="s">
        <v>6</v>
      </c>
      <c r="M9196" s="3">
        <v>1</v>
      </c>
      <c r="N9196" t="s">
        <v>7</v>
      </c>
      <c r="O9196" s="6">
        <v>114250500</v>
      </c>
      <c r="P9196" t="s">
        <v>8</v>
      </c>
      <c r="Q9196">
        <v>4500516882</v>
      </c>
      <c r="R9196" t="s">
        <v>1</v>
      </c>
      <c r="S9196" t="s">
        <v>99</v>
      </c>
      <c r="T9196" t="s">
        <v>100</v>
      </c>
      <c r="U9196" s="2">
        <v>45442</v>
      </c>
      <c r="V9196" s="2">
        <v>45657</v>
      </c>
      <c r="W9196" s="3">
        <v>1</v>
      </c>
      <c r="X9196" t="s">
        <v>7</v>
      </c>
      <c r="Y9196" s="6">
        <v>114250500</v>
      </c>
      <c r="Z9196">
        <v>5000916267</v>
      </c>
      <c r="AA9196" t="s">
        <v>11</v>
      </c>
      <c r="AB9196" s="2">
        <v>45442</v>
      </c>
      <c r="AC9196" s="2">
        <v>45442</v>
      </c>
      <c r="AD9196" s="3">
        <v>1</v>
      </c>
      <c r="AE9196" t="s">
        <v>8</v>
      </c>
      <c r="AF9196" s="3">
        <v>114250500</v>
      </c>
      <c r="AG9196" t="s">
        <v>8</v>
      </c>
      <c r="AH9196" s="3">
        <v>114250500</v>
      </c>
      <c r="AI9196" t="s">
        <v>12</v>
      </c>
      <c r="AJ9196" t="s">
        <v>13</v>
      </c>
      <c r="AK9196" s="2"/>
      <c r="AL9196" s="2"/>
      <c r="AM9196" s="3">
        <v>0</v>
      </c>
      <c r="AN9196" t="s">
        <v>12</v>
      </c>
      <c r="AO9196" s="4">
        <v>0</v>
      </c>
      <c r="AP9196" t="s">
        <v>12</v>
      </c>
      <c r="AQ9196" s="4">
        <v>0</v>
      </c>
      <c r="AR9196" t="s">
        <v>20229</v>
      </c>
      <c r="AS9196" t="s">
        <v>20230</v>
      </c>
      <c r="AT9196" t="s">
        <v>20231</v>
      </c>
      <c r="AU9196" s="2">
        <v>45379</v>
      </c>
      <c r="AV9196" t="s">
        <v>20407</v>
      </c>
      <c r="AW9196" t="s">
        <v>20410</v>
      </c>
    </row>
    <row r="9197" spans="1:49" outlineLevel="2" x14ac:dyDescent="0.25">
      <c r="A9197" t="s">
        <v>20407</v>
      </c>
      <c r="B9197" t="s">
        <v>20226</v>
      </c>
      <c r="C9197" t="s">
        <v>49</v>
      </c>
      <c r="D9197" t="s">
        <v>2</v>
      </c>
      <c r="E9197" t="s">
        <v>4496</v>
      </c>
      <c r="F9197" t="s">
        <v>20250</v>
      </c>
      <c r="G9197" t="s">
        <v>20228</v>
      </c>
      <c r="H9197" t="s">
        <v>934</v>
      </c>
      <c r="I9197" s="2">
        <v>45442</v>
      </c>
      <c r="J9197" t="s">
        <v>73</v>
      </c>
      <c r="K9197" t="s">
        <v>6</v>
      </c>
      <c r="L9197" t="s">
        <v>6</v>
      </c>
      <c r="M9197" s="3">
        <v>1</v>
      </c>
      <c r="N9197" t="s">
        <v>7</v>
      </c>
      <c r="O9197" s="6">
        <v>114250500</v>
      </c>
      <c r="P9197" t="s">
        <v>8</v>
      </c>
      <c r="Q9197">
        <v>4500516883</v>
      </c>
      <c r="R9197" t="s">
        <v>1</v>
      </c>
      <c r="S9197" t="s">
        <v>99</v>
      </c>
      <c r="T9197" t="s">
        <v>100</v>
      </c>
      <c r="U9197" s="2">
        <v>45442</v>
      </c>
      <c r="V9197" s="2">
        <v>45657</v>
      </c>
      <c r="W9197" s="3">
        <v>1</v>
      </c>
      <c r="X9197" t="s">
        <v>7</v>
      </c>
      <c r="Y9197" s="6">
        <v>114250500</v>
      </c>
      <c r="Z9197">
        <v>5000916268</v>
      </c>
      <c r="AA9197" t="s">
        <v>11</v>
      </c>
      <c r="AB9197" s="2">
        <v>45442</v>
      </c>
      <c r="AC9197" s="2">
        <v>45442</v>
      </c>
      <c r="AD9197" s="3">
        <v>1</v>
      </c>
      <c r="AE9197" t="s">
        <v>8</v>
      </c>
      <c r="AF9197" s="3">
        <v>114250500</v>
      </c>
      <c r="AG9197" t="s">
        <v>8</v>
      </c>
      <c r="AH9197" s="3">
        <v>114250500</v>
      </c>
      <c r="AI9197" t="s">
        <v>12</v>
      </c>
      <c r="AJ9197" t="s">
        <v>13</v>
      </c>
      <c r="AK9197" s="2"/>
      <c r="AL9197" s="2"/>
      <c r="AM9197" s="3">
        <v>0</v>
      </c>
      <c r="AN9197" t="s">
        <v>12</v>
      </c>
      <c r="AO9197" s="4">
        <v>0</v>
      </c>
      <c r="AP9197" t="s">
        <v>12</v>
      </c>
      <c r="AQ9197" s="4">
        <v>0</v>
      </c>
      <c r="AR9197" t="s">
        <v>20229</v>
      </c>
      <c r="AS9197" t="s">
        <v>20230</v>
      </c>
      <c r="AT9197" t="s">
        <v>20231</v>
      </c>
      <c r="AU9197" s="2">
        <v>45379</v>
      </c>
      <c r="AV9197" t="s">
        <v>20407</v>
      </c>
      <c r="AW9197" t="s">
        <v>20410</v>
      </c>
    </row>
    <row r="9198" spans="1:49" outlineLevel="2" x14ac:dyDescent="0.25">
      <c r="A9198" t="s">
        <v>20407</v>
      </c>
      <c r="B9198" t="s">
        <v>20251</v>
      </c>
      <c r="C9198" t="s">
        <v>1</v>
      </c>
      <c r="D9198" t="s">
        <v>2</v>
      </c>
      <c r="E9198" t="s">
        <v>20165</v>
      </c>
      <c r="F9198" t="s">
        <v>20252</v>
      </c>
      <c r="G9198" t="s">
        <v>20253</v>
      </c>
      <c r="H9198" t="s">
        <v>3700</v>
      </c>
      <c r="I9198" s="2">
        <v>45442</v>
      </c>
      <c r="J9198" t="s">
        <v>73</v>
      </c>
      <c r="K9198" t="s">
        <v>6</v>
      </c>
      <c r="L9198" t="s">
        <v>6</v>
      </c>
      <c r="M9198" s="3">
        <v>1</v>
      </c>
      <c r="N9198" t="s">
        <v>7</v>
      </c>
      <c r="O9198" s="6">
        <v>27368065</v>
      </c>
      <c r="P9198" t="s">
        <v>8</v>
      </c>
      <c r="Q9198">
        <v>4500516893</v>
      </c>
      <c r="R9198" t="s">
        <v>1</v>
      </c>
      <c r="S9198" t="s">
        <v>3474</v>
      </c>
      <c r="T9198" t="s">
        <v>3475</v>
      </c>
      <c r="U9198" s="2">
        <v>45442</v>
      </c>
      <c r="V9198" s="2">
        <v>45657</v>
      </c>
      <c r="W9198" s="3">
        <v>1</v>
      </c>
      <c r="X9198" t="s">
        <v>7</v>
      </c>
      <c r="Y9198" s="6">
        <v>27368065</v>
      </c>
      <c r="Z9198">
        <v>5000916245</v>
      </c>
      <c r="AA9198" t="s">
        <v>11</v>
      </c>
      <c r="AB9198" s="2">
        <v>45442</v>
      </c>
      <c r="AC9198" s="2">
        <v>45442</v>
      </c>
      <c r="AD9198" s="3">
        <v>1</v>
      </c>
      <c r="AE9198" t="s">
        <v>8</v>
      </c>
      <c r="AF9198" s="3">
        <v>27368065</v>
      </c>
      <c r="AG9198" t="s">
        <v>8</v>
      </c>
      <c r="AH9198" s="3">
        <v>27368065</v>
      </c>
      <c r="AI9198" t="s">
        <v>20254</v>
      </c>
      <c r="AJ9198" t="s">
        <v>11</v>
      </c>
      <c r="AK9198" s="2">
        <v>45512</v>
      </c>
      <c r="AL9198" s="2">
        <v>45512</v>
      </c>
      <c r="AM9198" s="3">
        <v>1</v>
      </c>
      <c r="AN9198" t="s">
        <v>8</v>
      </c>
      <c r="AO9198" s="3">
        <v>27368065</v>
      </c>
      <c r="AP9198" t="s">
        <v>8</v>
      </c>
      <c r="AQ9198" s="3">
        <v>27368065</v>
      </c>
      <c r="AR9198" t="s">
        <v>20255</v>
      </c>
      <c r="AS9198" t="s">
        <v>20256</v>
      </c>
      <c r="AT9198" t="s">
        <v>20257</v>
      </c>
      <c r="AU9198" s="2">
        <v>45160</v>
      </c>
      <c r="AV9198" t="s">
        <v>20407</v>
      </c>
      <c r="AW9198" t="s">
        <v>20410</v>
      </c>
    </row>
    <row r="9199" spans="1:49" outlineLevel="2" x14ac:dyDescent="0.25">
      <c r="A9199" t="s">
        <v>20407</v>
      </c>
      <c r="B9199" t="s">
        <v>20258</v>
      </c>
      <c r="C9199" t="s">
        <v>1</v>
      </c>
      <c r="D9199" t="s">
        <v>2</v>
      </c>
      <c r="E9199" t="s">
        <v>4496</v>
      </c>
      <c r="F9199" t="s">
        <v>20259</v>
      </c>
      <c r="G9199" t="s">
        <v>20260</v>
      </c>
      <c r="H9199" t="s">
        <v>431</v>
      </c>
      <c r="I9199" s="2">
        <v>45443</v>
      </c>
      <c r="J9199" t="s">
        <v>73</v>
      </c>
      <c r="K9199" t="s">
        <v>6</v>
      </c>
      <c r="L9199" t="s">
        <v>6</v>
      </c>
      <c r="M9199" s="3">
        <v>1</v>
      </c>
      <c r="N9199" t="s">
        <v>7</v>
      </c>
      <c r="O9199" s="6">
        <v>380834806</v>
      </c>
      <c r="P9199" t="s">
        <v>8</v>
      </c>
      <c r="Q9199">
        <v>4500516981</v>
      </c>
      <c r="R9199" t="s">
        <v>1</v>
      </c>
      <c r="S9199" t="s">
        <v>99</v>
      </c>
      <c r="T9199" t="s">
        <v>100</v>
      </c>
      <c r="U9199" s="2">
        <v>45443</v>
      </c>
      <c r="V9199" s="2">
        <v>45657</v>
      </c>
      <c r="W9199" s="3">
        <v>1</v>
      </c>
      <c r="X9199" t="s">
        <v>7</v>
      </c>
      <c r="Y9199" s="6">
        <v>380834806</v>
      </c>
      <c r="Z9199">
        <v>5000922965</v>
      </c>
      <c r="AA9199" t="s">
        <v>11</v>
      </c>
      <c r="AB9199" s="2">
        <v>45510</v>
      </c>
      <c r="AC9199" s="2">
        <v>45510</v>
      </c>
      <c r="AD9199" s="3">
        <v>1</v>
      </c>
      <c r="AE9199" t="s">
        <v>8</v>
      </c>
      <c r="AF9199" s="3">
        <v>380834806</v>
      </c>
      <c r="AG9199" t="s">
        <v>8</v>
      </c>
      <c r="AH9199" s="3">
        <v>380834806</v>
      </c>
      <c r="AI9199" t="s">
        <v>12</v>
      </c>
      <c r="AJ9199" t="s">
        <v>13</v>
      </c>
      <c r="AK9199" s="2"/>
      <c r="AL9199" s="2"/>
      <c r="AM9199" s="3">
        <v>0</v>
      </c>
      <c r="AN9199" t="s">
        <v>12</v>
      </c>
      <c r="AO9199" s="4">
        <v>0</v>
      </c>
      <c r="AP9199" t="s">
        <v>12</v>
      </c>
      <c r="AQ9199" s="4">
        <v>0</v>
      </c>
      <c r="AR9199" t="s">
        <v>20261</v>
      </c>
      <c r="AS9199" t="s">
        <v>20262</v>
      </c>
      <c r="AT9199" t="s">
        <v>20263</v>
      </c>
      <c r="AU9199" s="2">
        <v>45379</v>
      </c>
      <c r="AV9199" t="s">
        <v>20407</v>
      </c>
      <c r="AW9199" t="s">
        <v>20410</v>
      </c>
    </row>
    <row r="9200" spans="1:49" outlineLevel="2" x14ac:dyDescent="0.25">
      <c r="A9200" t="s">
        <v>20407</v>
      </c>
      <c r="B9200" t="s">
        <v>20264</v>
      </c>
      <c r="C9200" t="s">
        <v>1</v>
      </c>
      <c r="D9200" t="s">
        <v>2</v>
      </c>
      <c r="E9200" t="s">
        <v>4496</v>
      </c>
      <c r="F9200" t="s">
        <v>20265</v>
      </c>
      <c r="G9200" t="s">
        <v>20266</v>
      </c>
      <c r="H9200" t="s">
        <v>20267</v>
      </c>
      <c r="I9200" s="2">
        <v>45443</v>
      </c>
      <c r="J9200" t="s">
        <v>73</v>
      </c>
      <c r="K9200" t="s">
        <v>6</v>
      </c>
      <c r="L9200" t="s">
        <v>6</v>
      </c>
      <c r="M9200" s="3">
        <v>1</v>
      </c>
      <c r="N9200" t="s">
        <v>7</v>
      </c>
      <c r="O9200" s="6">
        <v>216191200</v>
      </c>
      <c r="P9200" t="s">
        <v>8</v>
      </c>
      <c r="Q9200">
        <v>4500517037</v>
      </c>
      <c r="R9200" t="s">
        <v>1</v>
      </c>
      <c r="S9200" t="s">
        <v>249</v>
      </c>
      <c r="T9200" t="s">
        <v>250</v>
      </c>
      <c r="U9200" s="2">
        <v>45443</v>
      </c>
      <c r="V9200" s="2">
        <v>45657</v>
      </c>
      <c r="W9200" s="3">
        <v>1</v>
      </c>
      <c r="X9200" t="s">
        <v>7</v>
      </c>
      <c r="Y9200" s="6">
        <v>216191200</v>
      </c>
      <c r="Z9200">
        <v>5000916563</v>
      </c>
      <c r="AA9200" t="s">
        <v>11</v>
      </c>
      <c r="AB9200" s="2">
        <v>45443</v>
      </c>
      <c r="AC9200" s="2">
        <v>45443</v>
      </c>
      <c r="AD9200" s="3">
        <v>1</v>
      </c>
      <c r="AE9200" t="s">
        <v>8</v>
      </c>
      <c r="AF9200" s="3">
        <v>216191200</v>
      </c>
      <c r="AG9200" t="s">
        <v>8</v>
      </c>
      <c r="AH9200" s="3">
        <v>216191200</v>
      </c>
      <c r="AI9200" t="s">
        <v>12</v>
      </c>
      <c r="AJ9200" t="s">
        <v>13</v>
      </c>
      <c r="AK9200" s="2"/>
      <c r="AL9200" s="2"/>
      <c r="AM9200" s="3">
        <v>0</v>
      </c>
      <c r="AN9200" t="s">
        <v>12</v>
      </c>
      <c r="AO9200" s="4">
        <v>0</v>
      </c>
      <c r="AP9200" t="s">
        <v>12</v>
      </c>
      <c r="AQ9200" s="4">
        <v>0</v>
      </c>
      <c r="AR9200" t="s">
        <v>20268</v>
      </c>
      <c r="AS9200" t="s">
        <v>20269</v>
      </c>
      <c r="AT9200" t="s">
        <v>20270</v>
      </c>
      <c r="AU9200" s="2">
        <v>45379</v>
      </c>
      <c r="AV9200" t="s">
        <v>20407</v>
      </c>
      <c r="AW9200" t="s">
        <v>20410</v>
      </c>
    </row>
    <row r="9201" spans="1:49" outlineLevel="2" x14ac:dyDescent="0.25">
      <c r="A9201" t="s">
        <v>20407</v>
      </c>
      <c r="B9201" t="s">
        <v>20264</v>
      </c>
      <c r="C9201" t="s">
        <v>17</v>
      </c>
      <c r="D9201" t="s">
        <v>2</v>
      </c>
      <c r="E9201" t="s">
        <v>4496</v>
      </c>
      <c r="F9201" t="s">
        <v>20271</v>
      </c>
      <c r="G9201" t="s">
        <v>20266</v>
      </c>
      <c r="H9201" t="s">
        <v>20267</v>
      </c>
      <c r="I9201" s="2">
        <v>45443</v>
      </c>
      <c r="J9201" t="s">
        <v>73</v>
      </c>
      <c r="K9201" t="s">
        <v>6</v>
      </c>
      <c r="L9201" t="s">
        <v>6</v>
      </c>
      <c r="M9201" s="3">
        <v>1</v>
      </c>
      <c r="N9201" t="s">
        <v>7</v>
      </c>
      <c r="O9201" s="6">
        <v>637496000</v>
      </c>
      <c r="P9201" t="s">
        <v>8</v>
      </c>
      <c r="Q9201">
        <v>4500517038</v>
      </c>
      <c r="R9201" t="s">
        <v>1</v>
      </c>
      <c r="S9201" t="s">
        <v>249</v>
      </c>
      <c r="T9201" t="s">
        <v>250</v>
      </c>
      <c r="U9201" s="2">
        <v>45443</v>
      </c>
      <c r="V9201" s="2">
        <v>45657</v>
      </c>
      <c r="W9201" s="3">
        <v>1</v>
      </c>
      <c r="X9201" t="s">
        <v>7</v>
      </c>
      <c r="Y9201" s="6">
        <v>637496000</v>
      </c>
      <c r="Z9201">
        <v>5000916564</v>
      </c>
      <c r="AA9201" t="s">
        <v>11</v>
      </c>
      <c r="AB9201" s="2">
        <v>45443</v>
      </c>
      <c r="AC9201" s="2">
        <v>45443</v>
      </c>
      <c r="AD9201" s="3">
        <v>1</v>
      </c>
      <c r="AE9201" t="s">
        <v>8</v>
      </c>
      <c r="AF9201" s="3">
        <v>637496000</v>
      </c>
      <c r="AG9201" t="s">
        <v>8</v>
      </c>
      <c r="AH9201" s="3">
        <v>637496000</v>
      </c>
      <c r="AI9201" t="s">
        <v>12</v>
      </c>
      <c r="AJ9201" t="s">
        <v>13</v>
      </c>
      <c r="AK9201" s="2"/>
      <c r="AL9201" s="2"/>
      <c r="AM9201" s="3">
        <v>0</v>
      </c>
      <c r="AN9201" t="s">
        <v>12</v>
      </c>
      <c r="AO9201" s="4">
        <v>0</v>
      </c>
      <c r="AP9201" t="s">
        <v>12</v>
      </c>
      <c r="AQ9201" s="4">
        <v>0</v>
      </c>
      <c r="AR9201" t="s">
        <v>20268</v>
      </c>
      <c r="AS9201" t="s">
        <v>20269</v>
      </c>
      <c r="AT9201" t="s">
        <v>20270</v>
      </c>
      <c r="AU9201" s="2">
        <v>45379</v>
      </c>
      <c r="AV9201" t="s">
        <v>20407</v>
      </c>
      <c r="AW9201" t="s">
        <v>20410</v>
      </c>
    </row>
    <row r="9202" spans="1:49" outlineLevel="2" x14ac:dyDescent="0.25">
      <c r="A9202" t="s">
        <v>20407</v>
      </c>
      <c r="B9202" t="s">
        <v>20272</v>
      </c>
      <c r="C9202" t="s">
        <v>1</v>
      </c>
      <c r="D9202" t="s">
        <v>2</v>
      </c>
      <c r="E9202" t="s">
        <v>20273</v>
      </c>
      <c r="F9202" t="s">
        <v>20274</v>
      </c>
      <c r="G9202" t="s">
        <v>20275</v>
      </c>
      <c r="H9202" t="s">
        <v>20276</v>
      </c>
      <c r="I9202" s="2">
        <v>45453</v>
      </c>
      <c r="J9202" t="s">
        <v>73</v>
      </c>
      <c r="K9202" t="s">
        <v>6</v>
      </c>
      <c r="L9202" t="s">
        <v>6</v>
      </c>
      <c r="M9202" s="3">
        <v>1</v>
      </c>
      <c r="N9202" t="s">
        <v>7</v>
      </c>
      <c r="O9202" s="6">
        <v>136500000</v>
      </c>
      <c r="P9202" t="s">
        <v>8</v>
      </c>
      <c r="Q9202">
        <v>4500517467</v>
      </c>
      <c r="R9202" t="s">
        <v>1</v>
      </c>
      <c r="S9202" t="s">
        <v>20277</v>
      </c>
      <c r="T9202" t="s">
        <v>20278</v>
      </c>
      <c r="U9202" s="2">
        <v>45453</v>
      </c>
      <c r="V9202" s="2">
        <v>45657</v>
      </c>
      <c r="W9202" s="3">
        <v>1</v>
      </c>
      <c r="X9202" t="s">
        <v>7</v>
      </c>
      <c r="Y9202" s="6">
        <v>136500000</v>
      </c>
      <c r="Z9202">
        <v>5000917156</v>
      </c>
      <c r="AA9202" t="s">
        <v>11</v>
      </c>
      <c r="AB9202" s="2">
        <v>45453</v>
      </c>
      <c r="AC9202" s="2">
        <v>45453</v>
      </c>
      <c r="AD9202" s="3">
        <v>1</v>
      </c>
      <c r="AE9202" t="s">
        <v>8</v>
      </c>
      <c r="AF9202" s="3">
        <v>136500000</v>
      </c>
      <c r="AG9202" t="s">
        <v>8</v>
      </c>
      <c r="AH9202" s="3">
        <v>136500000</v>
      </c>
      <c r="AI9202" t="s">
        <v>12</v>
      </c>
      <c r="AJ9202" t="s">
        <v>13</v>
      </c>
      <c r="AK9202" s="2"/>
      <c r="AL9202" s="2"/>
      <c r="AM9202" s="3">
        <v>0</v>
      </c>
      <c r="AN9202" t="s">
        <v>12</v>
      </c>
      <c r="AO9202" s="4">
        <v>0</v>
      </c>
      <c r="AP9202" t="s">
        <v>12</v>
      </c>
      <c r="AQ9202" s="4">
        <v>0</v>
      </c>
      <c r="AR9202" t="s">
        <v>20279</v>
      </c>
      <c r="AS9202" t="s">
        <v>20280</v>
      </c>
      <c r="AT9202" t="s">
        <v>20281</v>
      </c>
      <c r="AU9202" s="2">
        <v>45258</v>
      </c>
      <c r="AV9202" t="s">
        <v>20407</v>
      </c>
      <c r="AW9202" t="s">
        <v>20410</v>
      </c>
    </row>
    <row r="9203" spans="1:49" outlineLevel="2" x14ac:dyDescent="0.25">
      <c r="A9203" t="s">
        <v>20407</v>
      </c>
      <c r="B9203" t="s">
        <v>20272</v>
      </c>
      <c r="C9203" t="s">
        <v>17</v>
      </c>
      <c r="D9203" t="s">
        <v>2</v>
      </c>
      <c r="E9203" t="s">
        <v>20273</v>
      </c>
      <c r="F9203" t="s">
        <v>20282</v>
      </c>
      <c r="G9203" t="s">
        <v>20275</v>
      </c>
      <c r="H9203" t="s">
        <v>20276</v>
      </c>
      <c r="I9203" s="2">
        <v>45453</v>
      </c>
      <c r="J9203" t="s">
        <v>73</v>
      </c>
      <c r="K9203" t="s">
        <v>6</v>
      </c>
      <c r="L9203" t="s">
        <v>6</v>
      </c>
      <c r="M9203" s="3">
        <v>1</v>
      </c>
      <c r="N9203" t="s">
        <v>7</v>
      </c>
      <c r="O9203" s="6">
        <v>136500000</v>
      </c>
      <c r="P9203" t="s">
        <v>8</v>
      </c>
      <c r="Q9203">
        <v>4500517468</v>
      </c>
      <c r="R9203" t="s">
        <v>1</v>
      </c>
      <c r="S9203" t="s">
        <v>20277</v>
      </c>
      <c r="T9203" t="s">
        <v>20278</v>
      </c>
      <c r="U9203" s="2">
        <v>45453</v>
      </c>
      <c r="V9203" s="2">
        <v>45657</v>
      </c>
      <c r="W9203" s="3">
        <v>1</v>
      </c>
      <c r="X9203" t="s">
        <v>7</v>
      </c>
      <c r="Y9203" s="6">
        <v>136500000</v>
      </c>
      <c r="Z9203">
        <v>5000917157</v>
      </c>
      <c r="AA9203" t="s">
        <v>11</v>
      </c>
      <c r="AB9203" s="2">
        <v>45453</v>
      </c>
      <c r="AC9203" s="2">
        <v>45453</v>
      </c>
      <c r="AD9203" s="3">
        <v>1</v>
      </c>
      <c r="AE9203" t="s">
        <v>8</v>
      </c>
      <c r="AF9203" s="3">
        <v>136500000</v>
      </c>
      <c r="AG9203" t="s">
        <v>8</v>
      </c>
      <c r="AH9203" s="3">
        <v>136500000</v>
      </c>
      <c r="AI9203" t="s">
        <v>12</v>
      </c>
      <c r="AJ9203" t="s">
        <v>13</v>
      </c>
      <c r="AK9203" s="2"/>
      <c r="AL9203" s="2"/>
      <c r="AM9203" s="3">
        <v>0</v>
      </c>
      <c r="AN9203" t="s">
        <v>12</v>
      </c>
      <c r="AO9203" s="4">
        <v>0</v>
      </c>
      <c r="AP9203" t="s">
        <v>12</v>
      </c>
      <c r="AQ9203" s="4">
        <v>0</v>
      </c>
      <c r="AR9203" t="s">
        <v>20279</v>
      </c>
      <c r="AS9203" t="s">
        <v>20280</v>
      </c>
      <c r="AT9203" t="s">
        <v>20281</v>
      </c>
      <c r="AU9203" s="2">
        <v>45258</v>
      </c>
      <c r="AV9203" t="s">
        <v>20407</v>
      </c>
      <c r="AW9203" t="s">
        <v>20410</v>
      </c>
    </row>
    <row r="9204" spans="1:49" outlineLevel="2" x14ac:dyDescent="0.25">
      <c r="A9204" t="s">
        <v>20407</v>
      </c>
      <c r="B9204" t="s">
        <v>6253</v>
      </c>
      <c r="C9204" t="s">
        <v>19</v>
      </c>
      <c r="D9204" t="s">
        <v>2</v>
      </c>
      <c r="E9204" t="s">
        <v>20283</v>
      </c>
      <c r="F9204" t="s">
        <v>20284</v>
      </c>
      <c r="G9204" t="s">
        <v>20285</v>
      </c>
      <c r="H9204" t="s">
        <v>6257</v>
      </c>
      <c r="I9204" s="2">
        <v>45498</v>
      </c>
      <c r="J9204" t="s">
        <v>73</v>
      </c>
      <c r="K9204" t="s">
        <v>6</v>
      </c>
      <c r="L9204" t="s">
        <v>6</v>
      </c>
      <c r="M9204" s="3">
        <v>1</v>
      </c>
      <c r="N9204" t="s">
        <v>7</v>
      </c>
      <c r="O9204" s="6">
        <v>1168675647</v>
      </c>
      <c r="P9204" t="s">
        <v>8</v>
      </c>
      <c r="Q9204">
        <v>4500521070</v>
      </c>
      <c r="R9204" t="s">
        <v>1</v>
      </c>
      <c r="S9204" t="s">
        <v>189</v>
      </c>
      <c r="T9204" t="s">
        <v>190</v>
      </c>
      <c r="U9204" s="2">
        <v>45498</v>
      </c>
      <c r="V9204" s="2">
        <v>45657</v>
      </c>
      <c r="W9204" s="3">
        <v>1</v>
      </c>
      <c r="X9204" t="s">
        <v>7</v>
      </c>
      <c r="Y9204" s="6">
        <v>1168675647</v>
      </c>
      <c r="Z9204">
        <v>5000921548</v>
      </c>
      <c r="AA9204" t="s">
        <v>11</v>
      </c>
      <c r="AB9204" s="2">
        <v>45499</v>
      </c>
      <c r="AC9204" s="2">
        <v>45498</v>
      </c>
      <c r="AD9204" s="3">
        <v>1</v>
      </c>
      <c r="AE9204" t="s">
        <v>8</v>
      </c>
      <c r="AF9204" s="3">
        <v>1168675647</v>
      </c>
      <c r="AG9204" t="s">
        <v>8</v>
      </c>
      <c r="AH9204" s="3">
        <v>1168675647</v>
      </c>
      <c r="AI9204" t="s">
        <v>20286</v>
      </c>
      <c r="AJ9204" t="s">
        <v>11</v>
      </c>
      <c r="AK9204" s="2">
        <v>45513</v>
      </c>
      <c r="AL9204" s="2">
        <v>45513</v>
      </c>
      <c r="AM9204" s="3">
        <v>1</v>
      </c>
      <c r="AN9204" t="s">
        <v>8</v>
      </c>
      <c r="AO9204" s="3">
        <v>1168675647</v>
      </c>
      <c r="AP9204" t="s">
        <v>8</v>
      </c>
      <c r="AQ9204" s="3">
        <v>1168675647</v>
      </c>
      <c r="AR9204" t="s">
        <v>20287</v>
      </c>
      <c r="AS9204" t="s">
        <v>20288</v>
      </c>
      <c r="AT9204" t="s">
        <v>20289</v>
      </c>
      <c r="AU9204" s="2">
        <v>45496</v>
      </c>
      <c r="AV9204" t="s">
        <v>20407</v>
      </c>
      <c r="AW9204" t="s">
        <v>20410</v>
      </c>
    </row>
    <row r="9205" spans="1:49" outlineLevel="2" x14ac:dyDescent="0.25">
      <c r="A9205" t="s">
        <v>20407</v>
      </c>
      <c r="B9205" t="s">
        <v>20290</v>
      </c>
      <c r="C9205" t="s">
        <v>1</v>
      </c>
      <c r="D9205" t="s">
        <v>2</v>
      </c>
      <c r="E9205" t="s">
        <v>20291</v>
      </c>
      <c r="F9205" t="s">
        <v>20292</v>
      </c>
      <c r="G9205" t="s">
        <v>20293</v>
      </c>
      <c r="H9205" t="s">
        <v>20294</v>
      </c>
      <c r="I9205" s="2">
        <v>45476</v>
      </c>
      <c r="J9205" t="s">
        <v>194</v>
      </c>
      <c r="K9205" t="s">
        <v>6</v>
      </c>
      <c r="L9205" t="s">
        <v>6</v>
      </c>
      <c r="M9205" s="3">
        <v>1</v>
      </c>
      <c r="N9205" t="s">
        <v>7</v>
      </c>
      <c r="O9205" s="6">
        <v>352653286</v>
      </c>
      <c r="P9205" t="s">
        <v>8</v>
      </c>
      <c r="Q9205">
        <v>4500519460</v>
      </c>
      <c r="R9205" t="s">
        <v>1</v>
      </c>
      <c r="S9205" t="s">
        <v>505</v>
      </c>
      <c r="T9205" t="s">
        <v>506</v>
      </c>
      <c r="U9205" s="2">
        <v>45476</v>
      </c>
      <c r="V9205" s="2">
        <v>45657</v>
      </c>
      <c r="W9205" s="3">
        <v>1</v>
      </c>
      <c r="X9205" t="s">
        <v>7</v>
      </c>
      <c r="Y9205" s="6">
        <v>352653286</v>
      </c>
      <c r="Z9205">
        <v>5000919493</v>
      </c>
      <c r="AA9205" t="s">
        <v>11</v>
      </c>
      <c r="AB9205" s="2">
        <v>45477</v>
      </c>
      <c r="AC9205" s="2">
        <v>45476</v>
      </c>
      <c r="AD9205" s="3">
        <v>1</v>
      </c>
      <c r="AE9205" t="s">
        <v>8</v>
      </c>
      <c r="AF9205" s="3">
        <v>352653286</v>
      </c>
      <c r="AG9205" t="s">
        <v>8</v>
      </c>
      <c r="AH9205" s="3">
        <v>352653286</v>
      </c>
      <c r="AI9205" t="s">
        <v>12</v>
      </c>
      <c r="AJ9205" t="s">
        <v>13</v>
      </c>
      <c r="AK9205" s="2"/>
      <c r="AL9205" s="2"/>
      <c r="AM9205" s="3">
        <v>0</v>
      </c>
      <c r="AN9205" t="s">
        <v>12</v>
      </c>
      <c r="AO9205" s="4">
        <v>0</v>
      </c>
      <c r="AP9205" t="s">
        <v>12</v>
      </c>
      <c r="AQ9205" s="4">
        <v>0</v>
      </c>
      <c r="AR9205" t="s">
        <v>20295</v>
      </c>
      <c r="AS9205" t="s">
        <v>20296</v>
      </c>
      <c r="AT9205" t="s">
        <v>20297</v>
      </c>
      <c r="AU9205" s="2">
        <v>45289</v>
      </c>
      <c r="AV9205" t="s">
        <v>20407</v>
      </c>
      <c r="AW9205" t="s">
        <v>20410</v>
      </c>
    </row>
    <row r="9206" spans="1:49" outlineLevel="2" x14ac:dyDescent="0.25">
      <c r="A9206" t="s">
        <v>20407</v>
      </c>
      <c r="B9206" t="s">
        <v>20290</v>
      </c>
      <c r="C9206" t="s">
        <v>17</v>
      </c>
      <c r="D9206" t="s">
        <v>2</v>
      </c>
      <c r="E9206" t="s">
        <v>20291</v>
      </c>
      <c r="F9206" t="s">
        <v>20298</v>
      </c>
      <c r="G9206" t="s">
        <v>20293</v>
      </c>
      <c r="H9206" t="s">
        <v>20294</v>
      </c>
      <c r="I9206" s="2">
        <v>45476</v>
      </c>
      <c r="J9206" t="s">
        <v>194</v>
      </c>
      <c r="K9206" t="s">
        <v>6</v>
      </c>
      <c r="L9206" t="s">
        <v>6</v>
      </c>
      <c r="M9206" s="3">
        <v>1</v>
      </c>
      <c r="N9206" t="s">
        <v>7</v>
      </c>
      <c r="O9206" s="6">
        <v>352653286</v>
      </c>
      <c r="P9206" t="s">
        <v>8</v>
      </c>
      <c r="Q9206">
        <v>4500519461</v>
      </c>
      <c r="R9206" t="s">
        <v>1</v>
      </c>
      <c r="S9206" t="s">
        <v>505</v>
      </c>
      <c r="T9206" t="s">
        <v>506</v>
      </c>
      <c r="U9206" s="2">
        <v>45476</v>
      </c>
      <c r="V9206" s="2">
        <v>45657</v>
      </c>
      <c r="W9206" s="3">
        <v>1</v>
      </c>
      <c r="X9206" t="s">
        <v>7</v>
      </c>
      <c r="Y9206" s="6">
        <v>352653286</v>
      </c>
      <c r="Z9206">
        <v>5000919492</v>
      </c>
      <c r="AA9206" t="s">
        <v>11</v>
      </c>
      <c r="AB9206" s="2">
        <v>45477</v>
      </c>
      <c r="AC9206" s="2">
        <v>45476</v>
      </c>
      <c r="AD9206" s="3">
        <v>1</v>
      </c>
      <c r="AE9206" t="s">
        <v>8</v>
      </c>
      <c r="AF9206" s="3">
        <v>352653286</v>
      </c>
      <c r="AG9206" t="s">
        <v>8</v>
      </c>
      <c r="AH9206" s="3">
        <v>352653286</v>
      </c>
      <c r="AI9206" t="s">
        <v>12</v>
      </c>
      <c r="AJ9206" t="s">
        <v>13</v>
      </c>
      <c r="AK9206" s="2"/>
      <c r="AL9206" s="2"/>
      <c r="AM9206" s="3">
        <v>0</v>
      </c>
      <c r="AN9206" t="s">
        <v>12</v>
      </c>
      <c r="AO9206" s="4">
        <v>0</v>
      </c>
      <c r="AP9206" t="s">
        <v>12</v>
      </c>
      <c r="AQ9206" s="4">
        <v>0</v>
      </c>
      <c r="AR9206" t="s">
        <v>20295</v>
      </c>
      <c r="AS9206" t="s">
        <v>20296</v>
      </c>
      <c r="AT9206" t="s">
        <v>20297</v>
      </c>
      <c r="AU9206" s="2">
        <v>45289</v>
      </c>
      <c r="AV9206" t="s">
        <v>20407</v>
      </c>
      <c r="AW9206" t="s">
        <v>20410</v>
      </c>
    </row>
    <row r="9207" spans="1:49" outlineLevel="2" x14ac:dyDescent="0.25">
      <c r="A9207" t="s">
        <v>20407</v>
      </c>
      <c r="B9207" t="s">
        <v>20290</v>
      </c>
      <c r="C9207" t="s">
        <v>18</v>
      </c>
      <c r="D9207" t="s">
        <v>2</v>
      </c>
      <c r="E9207" t="s">
        <v>20291</v>
      </c>
      <c r="F9207" t="s">
        <v>20299</v>
      </c>
      <c r="G9207" t="s">
        <v>20293</v>
      </c>
      <c r="H9207" t="s">
        <v>20294</v>
      </c>
      <c r="I9207" s="2">
        <v>45476</v>
      </c>
      <c r="J9207" t="s">
        <v>194</v>
      </c>
      <c r="K9207" t="s">
        <v>6</v>
      </c>
      <c r="L9207" t="s">
        <v>6</v>
      </c>
      <c r="M9207" s="3">
        <v>1</v>
      </c>
      <c r="N9207" t="s">
        <v>7</v>
      </c>
      <c r="O9207" s="6">
        <v>352653286</v>
      </c>
      <c r="P9207" t="s">
        <v>8</v>
      </c>
      <c r="Q9207">
        <v>4500519462</v>
      </c>
      <c r="R9207" t="s">
        <v>1</v>
      </c>
      <c r="S9207" t="s">
        <v>505</v>
      </c>
      <c r="T9207" t="s">
        <v>506</v>
      </c>
      <c r="U9207" s="2">
        <v>45476</v>
      </c>
      <c r="V9207" s="2">
        <v>45657</v>
      </c>
      <c r="W9207" s="3">
        <v>1</v>
      </c>
      <c r="X9207" t="s">
        <v>7</v>
      </c>
      <c r="Y9207" s="6">
        <v>352653286</v>
      </c>
      <c r="Z9207">
        <v>5000919494</v>
      </c>
      <c r="AA9207" t="s">
        <v>11</v>
      </c>
      <c r="AB9207" s="2">
        <v>45477</v>
      </c>
      <c r="AC9207" s="2">
        <v>45476</v>
      </c>
      <c r="AD9207" s="3">
        <v>1</v>
      </c>
      <c r="AE9207" t="s">
        <v>8</v>
      </c>
      <c r="AF9207" s="3">
        <v>352653286</v>
      </c>
      <c r="AG9207" t="s">
        <v>8</v>
      </c>
      <c r="AH9207" s="3">
        <v>352653286</v>
      </c>
      <c r="AI9207" t="s">
        <v>12</v>
      </c>
      <c r="AJ9207" t="s">
        <v>13</v>
      </c>
      <c r="AK9207" s="2"/>
      <c r="AL9207" s="2"/>
      <c r="AM9207" s="3">
        <v>0</v>
      </c>
      <c r="AN9207" t="s">
        <v>12</v>
      </c>
      <c r="AO9207" s="4">
        <v>0</v>
      </c>
      <c r="AP9207" t="s">
        <v>12</v>
      </c>
      <c r="AQ9207" s="4">
        <v>0</v>
      </c>
      <c r="AR9207" t="s">
        <v>20295</v>
      </c>
      <c r="AS9207" t="s">
        <v>20296</v>
      </c>
      <c r="AT9207" t="s">
        <v>20297</v>
      </c>
      <c r="AU9207" s="2">
        <v>45289</v>
      </c>
      <c r="AV9207" t="s">
        <v>20407</v>
      </c>
      <c r="AW9207" t="s">
        <v>20410</v>
      </c>
    </row>
    <row r="9208" spans="1:49" outlineLevel="2" x14ac:dyDescent="0.25">
      <c r="A9208" t="s">
        <v>20407</v>
      </c>
      <c r="B9208" t="s">
        <v>20300</v>
      </c>
      <c r="C9208" t="s">
        <v>1</v>
      </c>
      <c r="D9208" t="s">
        <v>2</v>
      </c>
      <c r="E9208" t="s">
        <v>20301</v>
      </c>
      <c r="F9208" t="s">
        <v>20302</v>
      </c>
      <c r="G9208" t="s">
        <v>20303</v>
      </c>
      <c r="H9208" t="s">
        <v>20304</v>
      </c>
      <c r="I9208" s="2">
        <v>45485</v>
      </c>
      <c r="J9208" t="s">
        <v>193</v>
      </c>
      <c r="K9208" t="s">
        <v>6</v>
      </c>
      <c r="L9208" t="s">
        <v>6</v>
      </c>
      <c r="M9208" s="3">
        <v>1</v>
      </c>
      <c r="N9208" t="s">
        <v>7</v>
      </c>
      <c r="O9208" s="6">
        <v>2705173500</v>
      </c>
      <c r="P9208" t="s">
        <v>8</v>
      </c>
      <c r="Q9208">
        <v>4500519933</v>
      </c>
      <c r="R9208" t="s">
        <v>1</v>
      </c>
      <c r="S9208" t="s">
        <v>505</v>
      </c>
      <c r="T9208" t="s">
        <v>506</v>
      </c>
      <c r="U9208" s="2">
        <v>45485</v>
      </c>
      <c r="V9208" s="2">
        <v>45657</v>
      </c>
      <c r="W9208" s="3">
        <v>1</v>
      </c>
      <c r="X9208" t="s">
        <v>7</v>
      </c>
      <c r="Y9208" s="6">
        <v>2705173500</v>
      </c>
      <c r="Z9208">
        <v>5000920122</v>
      </c>
      <c r="AA9208" t="s">
        <v>11</v>
      </c>
      <c r="AB9208" s="2">
        <v>45485</v>
      </c>
      <c r="AC9208" s="2">
        <v>45485</v>
      </c>
      <c r="AD9208" s="3">
        <v>1</v>
      </c>
      <c r="AE9208" t="s">
        <v>8</v>
      </c>
      <c r="AF9208" s="3">
        <v>2705173500</v>
      </c>
      <c r="AG9208" t="s">
        <v>8</v>
      </c>
      <c r="AH9208" s="3">
        <v>2705173500</v>
      </c>
      <c r="AI9208" t="s">
        <v>12</v>
      </c>
      <c r="AJ9208" t="s">
        <v>13</v>
      </c>
      <c r="AK9208" s="2"/>
      <c r="AL9208" s="2"/>
      <c r="AM9208" s="3">
        <v>0</v>
      </c>
      <c r="AN9208" t="s">
        <v>12</v>
      </c>
      <c r="AO9208" s="4">
        <v>0</v>
      </c>
      <c r="AP9208" t="s">
        <v>12</v>
      </c>
      <c r="AQ9208" s="4">
        <v>0</v>
      </c>
      <c r="AR9208" t="s">
        <v>20305</v>
      </c>
      <c r="AS9208" t="s">
        <v>20306</v>
      </c>
      <c r="AT9208" t="s">
        <v>20307</v>
      </c>
      <c r="AU9208" s="2">
        <v>45289</v>
      </c>
      <c r="AV9208" t="s">
        <v>20407</v>
      </c>
      <c r="AW9208" t="s">
        <v>20410</v>
      </c>
    </row>
    <row r="9209" spans="1:49" outlineLevel="2" x14ac:dyDescent="0.25">
      <c r="A9209" t="s">
        <v>20407</v>
      </c>
      <c r="B9209" t="s">
        <v>20300</v>
      </c>
      <c r="C9209" t="s">
        <v>17</v>
      </c>
      <c r="D9209" t="s">
        <v>2</v>
      </c>
      <c r="E9209" t="s">
        <v>20301</v>
      </c>
      <c r="F9209" t="s">
        <v>20308</v>
      </c>
      <c r="G9209" t="s">
        <v>20303</v>
      </c>
      <c r="H9209" t="s">
        <v>20304</v>
      </c>
      <c r="I9209" s="2">
        <v>45485</v>
      </c>
      <c r="J9209" t="s">
        <v>193</v>
      </c>
      <c r="K9209" t="s">
        <v>6</v>
      </c>
      <c r="L9209" t="s">
        <v>6</v>
      </c>
      <c r="M9209" s="3">
        <v>1</v>
      </c>
      <c r="N9209" t="s">
        <v>7</v>
      </c>
      <c r="O9209" s="6">
        <v>15329316500</v>
      </c>
      <c r="P9209" t="s">
        <v>8</v>
      </c>
      <c r="Q9209">
        <v>4500519933</v>
      </c>
      <c r="R9209" t="s">
        <v>17</v>
      </c>
      <c r="S9209" t="s">
        <v>505</v>
      </c>
      <c r="T9209" t="s">
        <v>506</v>
      </c>
      <c r="U9209" s="2">
        <v>45485</v>
      </c>
      <c r="V9209" s="2">
        <v>45657</v>
      </c>
      <c r="W9209" s="3">
        <v>1</v>
      </c>
      <c r="X9209" t="s">
        <v>7</v>
      </c>
      <c r="Y9209" s="6">
        <v>15329316500</v>
      </c>
      <c r="Z9209">
        <v>5000920122</v>
      </c>
      <c r="AA9209" t="s">
        <v>21</v>
      </c>
      <c r="AB9209" s="2">
        <v>45485</v>
      </c>
      <c r="AC9209" s="2">
        <v>45485</v>
      </c>
      <c r="AD9209" s="3">
        <v>1</v>
      </c>
      <c r="AE9209" t="s">
        <v>8</v>
      </c>
      <c r="AF9209" s="3">
        <v>15329316500</v>
      </c>
      <c r="AG9209" t="s">
        <v>8</v>
      </c>
      <c r="AH9209" s="3">
        <v>15329316500</v>
      </c>
      <c r="AI9209" t="s">
        <v>12</v>
      </c>
      <c r="AJ9209" t="s">
        <v>13</v>
      </c>
      <c r="AK9209" s="2"/>
      <c r="AL9209" s="2"/>
      <c r="AM9209" s="3">
        <v>0</v>
      </c>
      <c r="AN9209" t="s">
        <v>12</v>
      </c>
      <c r="AO9209" s="4">
        <v>0</v>
      </c>
      <c r="AP9209" t="s">
        <v>12</v>
      </c>
      <c r="AQ9209" s="4">
        <v>0</v>
      </c>
      <c r="AR9209" t="s">
        <v>20305</v>
      </c>
      <c r="AS9209" t="s">
        <v>20306</v>
      </c>
      <c r="AT9209" t="s">
        <v>20307</v>
      </c>
      <c r="AU9209" s="2">
        <v>45289</v>
      </c>
      <c r="AV9209" t="s">
        <v>20407</v>
      </c>
      <c r="AW9209" t="s">
        <v>20410</v>
      </c>
    </row>
    <row r="9210" spans="1:49" outlineLevel="2" x14ac:dyDescent="0.25">
      <c r="A9210" t="s">
        <v>20407</v>
      </c>
      <c r="B9210" t="s">
        <v>20309</v>
      </c>
      <c r="C9210" t="s">
        <v>1</v>
      </c>
      <c r="D9210" t="s">
        <v>2</v>
      </c>
      <c r="E9210" t="s">
        <v>20310</v>
      </c>
      <c r="F9210" t="s">
        <v>20311</v>
      </c>
      <c r="G9210" t="s">
        <v>20312</v>
      </c>
      <c r="H9210" t="s">
        <v>680</v>
      </c>
      <c r="I9210" s="2">
        <v>45490</v>
      </c>
      <c r="J9210" t="s">
        <v>73</v>
      </c>
      <c r="K9210" t="s">
        <v>6</v>
      </c>
      <c r="L9210" t="s">
        <v>6</v>
      </c>
      <c r="M9210" s="3">
        <v>1</v>
      </c>
      <c r="N9210" t="s">
        <v>7</v>
      </c>
      <c r="O9210" s="6">
        <v>293548</v>
      </c>
      <c r="P9210" t="s">
        <v>8</v>
      </c>
      <c r="Q9210">
        <v>4500520264</v>
      </c>
      <c r="R9210" t="s">
        <v>1</v>
      </c>
      <c r="S9210" t="s">
        <v>132</v>
      </c>
      <c r="T9210" t="s">
        <v>133</v>
      </c>
      <c r="U9210" s="2">
        <v>45490</v>
      </c>
      <c r="V9210" s="2">
        <v>45657</v>
      </c>
      <c r="W9210" s="3">
        <v>1</v>
      </c>
      <c r="X9210" t="s">
        <v>7</v>
      </c>
      <c r="Y9210" s="6">
        <v>293548</v>
      </c>
      <c r="Z9210">
        <v>5000920601</v>
      </c>
      <c r="AA9210" t="s">
        <v>11</v>
      </c>
      <c r="AB9210" s="2">
        <v>45490</v>
      </c>
      <c r="AC9210" s="2">
        <v>45490</v>
      </c>
      <c r="AD9210" s="3">
        <v>1</v>
      </c>
      <c r="AE9210" t="s">
        <v>8</v>
      </c>
      <c r="AF9210" s="3">
        <v>293548</v>
      </c>
      <c r="AG9210" t="s">
        <v>8</v>
      </c>
      <c r="AH9210" s="3">
        <v>293548</v>
      </c>
      <c r="AI9210" t="s">
        <v>12</v>
      </c>
      <c r="AJ9210" t="s">
        <v>13</v>
      </c>
      <c r="AK9210" s="2"/>
      <c r="AL9210" s="2"/>
      <c r="AM9210" s="3">
        <v>0</v>
      </c>
      <c r="AN9210" t="s">
        <v>12</v>
      </c>
      <c r="AO9210" s="4">
        <v>0</v>
      </c>
      <c r="AP9210" t="s">
        <v>12</v>
      </c>
      <c r="AQ9210" s="4">
        <v>0</v>
      </c>
      <c r="AR9210" t="s">
        <v>20313</v>
      </c>
      <c r="AS9210" t="s">
        <v>20314</v>
      </c>
      <c r="AT9210" t="s">
        <v>20315</v>
      </c>
      <c r="AU9210" s="2">
        <v>45300</v>
      </c>
      <c r="AV9210" t="s">
        <v>20407</v>
      </c>
      <c r="AW9210" t="s">
        <v>20410</v>
      </c>
    </row>
    <row r="9211" spans="1:49" outlineLevel="2" x14ac:dyDescent="0.25">
      <c r="A9211" t="s">
        <v>20407</v>
      </c>
      <c r="B9211" t="s">
        <v>20309</v>
      </c>
      <c r="C9211" t="s">
        <v>17</v>
      </c>
      <c r="D9211" t="s">
        <v>2</v>
      </c>
      <c r="E9211" t="s">
        <v>20310</v>
      </c>
      <c r="F9211" t="s">
        <v>20316</v>
      </c>
      <c r="G9211" t="s">
        <v>20312</v>
      </c>
      <c r="H9211" t="s">
        <v>680</v>
      </c>
      <c r="I9211" s="2">
        <v>45490</v>
      </c>
      <c r="J9211" t="s">
        <v>73</v>
      </c>
      <c r="K9211" t="s">
        <v>6</v>
      </c>
      <c r="L9211" t="s">
        <v>6</v>
      </c>
      <c r="M9211" s="3">
        <v>1</v>
      </c>
      <c r="N9211" t="s">
        <v>7</v>
      </c>
      <c r="O9211" s="6">
        <v>650000</v>
      </c>
      <c r="P9211" t="s">
        <v>8</v>
      </c>
      <c r="Q9211">
        <v>4500520265</v>
      </c>
      <c r="R9211" t="s">
        <v>1</v>
      </c>
      <c r="S9211" t="s">
        <v>132</v>
      </c>
      <c r="T9211" t="s">
        <v>133</v>
      </c>
      <c r="U9211" s="2">
        <v>45490</v>
      </c>
      <c r="V9211" s="2">
        <v>45657</v>
      </c>
      <c r="W9211" s="3">
        <v>1</v>
      </c>
      <c r="X9211" t="s">
        <v>7</v>
      </c>
      <c r="Y9211" s="6">
        <v>650000</v>
      </c>
      <c r="Z9211">
        <v>5000920602</v>
      </c>
      <c r="AA9211" t="s">
        <v>11</v>
      </c>
      <c r="AB9211" s="2">
        <v>45490</v>
      </c>
      <c r="AC9211" s="2">
        <v>45490</v>
      </c>
      <c r="AD9211" s="3">
        <v>1</v>
      </c>
      <c r="AE9211" t="s">
        <v>8</v>
      </c>
      <c r="AF9211" s="3">
        <v>650000</v>
      </c>
      <c r="AG9211" t="s">
        <v>8</v>
      </c>
      <c r="AH9211" s="3">
        <v>650000</v>
      </c>
      <c r="AI9211" t="s">
        <v>12</v>
      </c>
      <c r="AJ9211" t="s">
        <v>13</v>
      </c>
      <c r="AK9211" s="2"/>
      <c r="AL9211" s="2"/>
      <c r="AM9211" s="3">
        <v>0</v>
      </c>
      <c r="AN9211" t="s">
        <v>12</v>
      </c>
      <c r="AO9211" s="4">
        <v>0</v>
      </c>
      <c r="AP9211" t="s">
        <v>12</v>
      </c>
      <c r="AQ9211" s="4">
        <v>0</v>
      </c>
      <c r="AR9211" t="s">
        <v>20313</v>
      </c>
      <c r="AS9211" t="s">
        <v>20314</v>
      </c>
      <c r="AT9211" t="s">
        <v>20315</v>
      </c>
      <c r="AU9211" s="2">
        <v>45300</v>
      </c>
      <c r="AV9211" t="s">
        <v>20407</v>
      </c>
      <c r="AW9211" t="s">
        <v>20410</v>
      </c>
    </row>
    <row r="9212" spans="1:49" outlineLevel="2" x14ac:dyDescent="0.25">
      <c r="A9212" t="s">
        <v>20407</v>
      </c>
      <c r="B9212" t="s">
        <v>20309</v>
      </c>
      <c r="C9212" t="s">
        <v>18</v>
      </c>
      <c r="D9212" t="s">
        <v>2</v>
      </c>
      <c r="E9212" t="s">
        <v>20310</v>
      </c>
      <c r="F9212" t="s">
        <v>20317</v>
      </c>
      <c r="G9212" t="s">
        <v>20312</v>
      </c>
      <c r="H9212" t="s">
        <v>680</v>
      </c>
      <c r="I9212" s="2">
        <v>45490</v>
      </c>
      <c r="J9212" t="s">
        <v>73</v>
      </c>
      <c r="K9212" t="s">
        <v>6</v>
      </c>
      <c r="L9212" t="s">
        <v>6</v>
      </c>
      <c r="M9212" s="3">
        <v>1</v>
      </c>
      <c r="N9212" t="s">
        <v>7</v>
      </c>
      <c r="O9212" s="6">
        <v>650000</v>
      </c>
      <c r="P9212" t="s">
        <v>8</v>
      </c>
      <c r="Q9212">
        <v>4500520266</v>
      </c>
      <c r="R9212" t="s">
        <v>1</v>
      </c>
      <c r="S9212" t="s">
        <v>132</v>
      </c>
      <c r="T9212" t="s">
        <v>133</v>
      </c>
      <c r="U9212" s="2">
        <v>45490</v>
      </c>
      <c r="V9212" s="2">
        <v>45657</v>
      </c>
      <c r="W9212" s="3">
        <v>1</v>
      </c>
      <c r="X9212" t="s">
        <v>7</v>
      </c>
      <c r="Y9212" s="6">
        <v>650000</v>
      </c>
      <c r="Z9212">
        <v>5000920603</v>
      </c>
      <c r="AA9212" t="s">
        <v>11</v>
      </c>
      <c r="AB9212" s="2">
        <v>45490</v>
      </c>
      <c r="AC9212" s="2">
        <v>45490</v>
      </c>
      <c r="AD9212" s="3">
        <v>1</v>
      </c>
      <c r="AE9212" t="s">
        <v>8</v>
      </c>
      <c r="AF9212" s="3">
        <v>650000</v>
      </c>
      <c r="AG9212" t="s">
        <v>8</v>
      </c>
      <c r="AH9212" s="3">
        <v>650000</v>
      </c>
      <c r="AI9212" t="s">
        <v>12</v>
      </c>
      <c r="AJ9212" t="s">
        <v>13</v>
      </c>
      <c r="AK9212" s="2"/>
      <c r="AL9212" s="2"/>
      <c r="AM9212" s="3">
        <v>0</v>
      </c>
      <c r="AN9212" t="s">
        <v>12</v>
      </c>
      <c r="AO9212" s="4">
        <v>0</v>
      </c>
      <c r="AP9212" t="s">
        <v>12</v>
      </c>
      <c r="AQ9212" s="4">
        <v>0</v>
      </c>
      <c r="AR9212" t="s">
        <v>20313</v>
      </c>
      <c r="AS9212" t="s">
        <v>20314</v>
      </c>
      <c r="AT9212" t="s">
        <v>20315</v>
      </c>
      <c r="AU9212" s="2">
        <v>45300</v>
      </c>
      <c r="AV9212" t="s">
        <v>20407</v>
      </c>
      <c r="AW9212" t="s">
        <v>20410</v>
      </c>
    </row>
    <row r="9213" spans="1:49" outlineLevel="2" x14ac:dyDescent="0.25">
      <c r="A9213" t="s">
        <v>20407</v>
      </c>
      <c r="B9213" t="s">
        <v>20309</v>
      </c>
      <c r="C9213" t="s">
        <v>19</v>
      </c>
      <c r="D9213" t="s">
        <v>2</v>
      </c>
      <c r="E9213" t="s">
        <v>20310</v>
      </c>
      <c r="F9213" t="s">
        <v>20318</v>
      </c>
      <c r="G9213" t="s">
        <v>20312</v>
      </c>
      <c r="H9213" t="s">
        <v>680</v>
      </c>
      <c r="I9213" s="2">
        <v>45490</v>
      </c>
      <c r="J9213" t="s">
        <v>73</v>
      </c>
      <c r="K9213" t="s">
        <v>6</v>
      </c>
      <c r="L9213" t="s">
        <v>6</v>
      </c>
      <c r="M9213" s="3">
        <v>1</v>
      </c>
      <c r="N9213" t="s">
        <v>7</v>
      </c>
      <c r="O9213" s="6">
        <v>650000</v>
      </c>
      <c r="P9213" t="s">
        <v>8</v>
      </c>
      <c r="Q9213">
        <v>4500520267</v>
      </c>
      <c r="R9213" t="s">
        <v>1</v>
      </c>
      <c r="S9213" t="s">
        <v>132</v>
      </c>
      <c r="T9213" t="s">
        <v>133</v>
      </c>
      <c r="U9213" s="2">
        <v>45490</v>
      </c>
      <c r="V9213" s="2">
        <v>45657</v>
      </c>
      <c r="W9213" s="3">
        <v>1</v>
      </c>
      <c r="X9213" t="s">
        <v>7</v>
      </c>
      <c r="Y9213" s="6">
        <v>650000</v>
      </c>
      <c r="Z9213">
        <v>5000920604</v>
      </c>
      <c r="AA9213" t="s">
        <v>11</v>
      </c>
      <c r="AB9213" s="2">
        <v>45490</v>
      </c>
      <c r="AC9213" s="2">
        <v>45490</v>
      </c>
      <c r="AD9213" s="3">
        <v>1</v>
      </c>
      <c r="AE9213" t="s">
        <v>8</v>
      </c>
      <c r="AF9213" s="3">
        <v>650000</v>
      </c>
      <c r="AG9213" t="s">
        <v>8</v>
      </c>
      <c r="AH9213" s="3">
        <v>650000</v>
      </c>
      <c r="AI9213" t="s">
        <v>12</v>
      </c>
      <c r="AJ9213" t="s">
        <v>13</v>
      </c>
      <c r="AK9213" s="2"/>
      <c r="AL9213" s="2"/>
      <c r="AM9213" s="3">
        <v>0</v>
      </c>
      <c r="AN9213" t="s">
        <v>12</v>
      </c>
      <c r="AO9213" s="4">
        <v>0</v>
      </c>
      <c r="AP9213" t="s">
        <v>12</v>
      </c>
      <c r="AQ9213" s="4">
        <v>0</v>
      </c>
      <c r="AR9213" t="s">
        <v>20313</v>
      </c>
      <c r="AS9213" t="s">
        <v>20314</v>
      </c>
      <c r="AT9213" t="s">
        <v>20315</v>
      </c>
      <c r="AU9213" s="2">
        <v>45300</v>
      </c>
      <c r="AV9213" t="s">
        <v>20407</v>
      </c>
      <c r="AW9213" t="s">
        <v>20410</v>
      </c>
    </row>
    <row r="9214" spans="1:49" outlineLevel="2" x14ac:dyDescent="0.25">
      <c r="A9214" t="s">
        <v>20407</v>
      </c>
      <c r="B9214" t="s">
        <v>20319</v>
      </c>
      <c r="C9214" t="s">
        <v>1</v>
      </c>
      <c r="D9214" t="s">
        <v>2</v>
      </c>
      <c r="E9214" t="s">
        <v>20320</v>
      </c>
      <c r="F9214" t="s">
        <v>20321</v>
      </c>
      <c r="G9214" t="s">
        <v>20322</v>
      </c>
      <c r="H9214" t="s">
        <v>680</v>
      </c>
      <c r="I9214" s="2">
        <v>45505</v>
      </c>
      <c r="J9214" t="s">
        <v>73</v>
      </c>
      <c r="K9214" t="s">
        <v>6</v>
      </c>
      <c r="L9214" t="s">
        <v>6</v>
      </c>
      <c r="M9214" s="3">
        <v>1</v>
      </c>
      <c r="N9214" t="s">
        <v>7</v>
      </c>
      <c r="O9214" s="6">
        <v>1170968</v>
      </c>
      <c r="P9214" t="s">
        <v>8</v>
      </c>
      <c r="Q9214">
        <v>4500522058</v>
      </c>
      <c r="R9214" t="s">
        <v>1</v>
      </c>
      <c r="S9214" t="s">
        <v>132</v>
      </c>
      <c r="T9214" t="s">
        <v>133</v>
      </c>
      <c r="U9214" s="2">
        <v>45505</v>
      </c>
      <c r="V9214" s="2">
        <v>45657</v>
      </c>
      <c r="W9214" s="3">
        <v>1</v>
      </c>
      <c r="X9214" t="s">
        <v>7</v>
      </c>
      <c r="Y9214" s="6">
        <v>1170968</v>
      </c>
      <c r="Z9214">
        <v>5000922814</v>
      </c>
      <c r="AA9214" t="s">
        <v>11</v>
      </c>
      <c r="AB9214" s="2">
        <v>45505</v>
      </c>
      <c r="AC9214" s="2">
        <v>45505</v>
      </c>
      <c r="AD9214" s="3">
        <v>1</v>
      </c>
      <c r="AE9214" t="s">
        <v>8</v>
      </c>
      <c r="AF9214" s="3">
        <v>1170968</v>
      </c>
      <c r="AG9214" t="s">
        <v>8</v>
      </c>
      <c r="AH9214" s="3">
        <v>1170968</v>
      </c>
      <c r="AI9214" t="s">
        <v>12</v>
      </c>
      <c r="AJ9214" t="s">
        <v>13</v>
      </c>
      <c r="AK9214" s="2"/>
      <c r="AL9214" s="2"/>
      <c r="AM9214" s="3">
        <v>0</v>
      </c>
      <c r="AN9214" t="s">
        <v>12</v>
      </c>
      <c r="AO9214" s="4">
        <v>0</v>
      </c>
      <c r="AP9214" t="s">
        <v>12</v>
      </c>
      <c r="AQ9214" s="4">
        <v>0</v>
      </c>
      <c r="AR9214" t="s">
        <v>20323</v>
      </c>
      <c r="AS9214" t="s">
        <v>20314</v>
      </c>
      <c r="AT9214" t="s">
        <v>20324</v>
      </c>
      <c r="AU9214" s="2">
        <v>45295</v>
      </c>
      <c r="AV9214" t="s">
        <v>20407</v>
      </c>
      <c r="AW9214" t="s">
        <v>20410</v>
      </c>
    </row>
    <row r="9215" spans="1:49" outlineLevel="2" x14ac:dyDescent="0.25">
      <c r="A9215" t="s">
        <v>20407</v>
      </c>
      <c r="B9215" t="s">
        <v>20319</v>
      </c>
      <c r="C9215" t="s">
        <v>17</v>
      </c>
      <c r="D9215" t="s">
        <v>2</v>
      </c>
      <c r="E9215" t="s">
        <v>20320</v>
      </c>
      <c r="F9215" t="s">
        <v>20325</v>
      </c>
      <c r="G9215" t="s">
        <v>20322</v>
      </c>
      <c r="H9215" t="s">
        <v>680</v>
      </c>
      <c r="I9215" s="2">
        <v>45505</v>
      </c>
      <c r="J9215" t="s">
        <v>73</v>
      </c>
      <c r="K9215" t="s">
        <v>6</v>
      </c>
      <c r="L9215" t="s">
        <v>6</v>
      </c>
      <c r="M9215" s="3">
        <v>1</v>
      </c>
      <c r="N9215" t="s">
        <v>7</v>
      </c>
      <c r="O9215" s="6">
        <v>1650000</v>
      </c>
      <c r="P9215" t="s">
        <v>8</v>
      </c>
      <c r="Q9215">
        <v>4500522059</v>
      </c>
      <c r="R9215" t="s">
        <v>1</v>
      </c>
      <c r="S9215" t="s">
        <v>132</v>
      </c>
      <c r="T9215" t="s">
        <v>133</v>
      </c>
      <c r="U9215" s="2">
        <v>45505</v>
      </c>
      <c r="V9215" s="2">
        <v>45657</v>
      </c>
      <c r="W9215" s="3">
        <v>1</v>
      </c>
      <c r="X9215" t="s">
        <v>7</v>
      </c>
      <c r="Y9215" s="6">
        <v>1650000</v>
      </c>
      <c r="Z9215">
        <v>5000922815</v>
      </c>
      <c r="AA9215" t="s">
        <v>11</v>
      </c>
      <c r="AB9215" s="2">
        <v>45505</v>
      </c>
      <c r="AC9215" s="2">
        <v>45505</v>
      </c>
      <c r="AD9215" s="3">
        <v>1</v>
      </c>
      <c r="AE9215" t="s">
        <v>8</v>
      </c>
      <c r="AF9215" s="3">
        <v>1650000</v>
      </c>
      <c r="AG9215" t="s">
        <v>8</v>
      </c>
      <c r="AH9215" s="3">
        <v>1650000</v>
      </c>
      <c r="AI9215" t="s">
        <v>12</v>
      </c>
      <c r="AJ9215" t="s">
        <v>13</v>
      </c>
      <c r="AK9215" s="2"/>
      <c r="AL9215" s="2"/>
      <c r="AM9215" s="3">
        <v>0</v>
      </c>
      <c r="AN9215" t="s">
        <v>12</v>
      </c>
      <c r="AO9215" s="4">
        <v>0</v>
      </c>
      <c r="AP9215" t="s">
        <v>12</v>
      </c>
      <c r="AQ9215" s="4">
        <v>0</v>
      </c>
      <c r="AR9215" t="s">
        <v>20323</v>
      </c>
      <c r="AS9215" t="s">
        <v>20314</v>
      </c>
      <c r="AT9215" t="s">
        <v>20324</v>
      </c>
      <c r="AU9215" s="2">
        <v>45295</v>
      </c>
      <c r="AV9215" t="s">
        <v>20407</v>
      </c>
      <c r="AW9215" t="s">
        <v>20410</v>
      </c>
    </row>
    <row r="9216" spans="1:49" outlineLevel="2" x14ac:dyDescent="0.25">
      <c r="A9216" t="s">
        <v>20407</v>
      </c>
      <c r="B9216" t="s">
        <v>20319</v>
      </c>
      <c r="C9216" t="s">
        <v>18</v>
      </c>
      <c r="D9216" t="s">
        <v>2</v>
      </c>
      <c r="E9216" t="s">
        <v>20320</v>
      </c>
      <c r="F9216" t="s">
        <v>20326</v>
      </c>
      <c r="G9216" t="s">
        <v>20322</v>
      </c>
      <c r="H9216" t="s">
        <v>680</v>
      </c>
      <c r="I9216" s="2">
        <v>45505</v>
      </c>
      <c r="J9216" t="s">
        <v>73</v>
      </c>
      <c r="K9216" t="s">
        <v>6</v>
      </c>
      <c r="L9216" t="s">
        <v>6</v>
      </c>
      <c r="M9216" s="3">
        <v>1</v>
      </c>
      <c r="N9216" t="s">
        <v>7</v>
      </c>
      <c r="O9216" s="6">
        <v>1650000</v>
      </c>
      <c r="P9216" t="s">
        <v>8</v>
      </c>
      <c r="Q9216">
        <v>4500522060</v>
      </c>
      <c r="R9216" t="s">
        <v>1</v>
      </c>
      <c r="S9216" t="s">
        <v>132</v>
      </c>
      <c r="T9216" t="s">
        <v>133</v>
      </c>
      <c r="U9216" s="2">
        <v>45505</v>
      </c>
      <c r="V9216" s="2">
        <v>45657</v>
      </c>
      <c r="W9216" s="3">
        <v>1</v>
      </c>
      <c r="X9216" t="s">
        <v>7</v>
      </c>
      <c r="Y9216" s="6">
        <v>1650000</v>
      </c>
      <c r="Z9216">
        <v>5000922816</v>
      </c>
      <c r="AA9216" t="s">
        <v>11</v>
      </c>
      <c r="AB9216" s="2">
        <v>45505</v>
      </c>
      <c r="AC9216" s="2">
        <v>45505</v>
      </c>
      <c r="AD9216" s="3">
        <v>1</v>
      </c>
      <c r="AE9216" t="s">
        <v>8</v>
      </c>
      <c r="AF9216" s="3">
        <v>1650000</v>
      </c>
      <c r="AG9216" t="s">
        <v>8</v>
      </c>
      <c r="AH9216" s="3">
        <v>1650000</v>
      </c>
      <c r="AI9216" t="s">
        <v>12</v>
      </c>
      <c r="AJ9216" t="s">
        <v>13</v>
      </c>
      <c r="AK9216" s="2"/>
      <c r="AL9216" s="2"/>
      <c r="AM9216" s="3">
        <v>0</v>
      </c>
      <c r="AN9216" t="s">
        <v>12</v>
      </c>
      <c r="AO9216" s="4">
        <v>0</v>
      </c>
      <c r="AP9216" t="s">
        <v>12</v>
      </c>
      <c r="AQ9216" s="4">
        <v>0</v>
      </c>
      <c r="AR9216" t="s">
        <v>20323</v>
      </c>
      <c r="AS9216" t="s">
        <v>20314</v>
      </c>
      <c r="AT9216" t="s">
        <v>20324</v>
      </c>
      <c r="AU9216" s="2">
        <v>45295</v>
      </c>
      <c r="AV9216" t="s">
        <v>20407</v>
      </c>
      <c r="AW9216" t="s">
        <v>20410</v>
      </c>
    </row>
    <row r="9217" spans="1:49" outlineLevel="2" x14ac:dyDescent="0.25">
      <c r="A9217" t="s">
        <v>20407</v>
      </c>
      <c r="B9217" t="s">
        <v>20319</v>
      </c>
      <c r="C9217" t="s">
        <v>19</v>
      </c>
      <c r="D9217" t="s">
        <v>2</v>
      </c>
      <c r="E9217" t="s">
        <v>20320</v>
      </c>
      <c r="F9217" t="s">
        <v>20327</v>
      </c>
      <c r="G9217" t="s">
        <v>20322</v>
      </c>
      <c r="H9217" t="s">
        <v>680</v>
      </c>
      <c r="I9217" s="2">
        <v>45505</v>
      </c>
      <c r="J9217" t="s">
        <v>73</v>
      </c>
      <c r="K9217" t="s">
        <v>6</v>
      </c>
      <c r="L9217" t="s">
        <v>6</v>
      </c>
      <c r="M9217" s="3">
        <v>1</v>
      </c>
      <c r="N9217" t="s">
        <v>7</v>
      </c>
      <c r="O9217" s="6">
        <v>1650000</v>
      </c>
      <c r="P9217" t="s">
        <v>8</v>
      </c>
      <c r="Q9217">
        <v>4500522061</v>
      </c>
      <c r="R9217" t="s">
        <v>1</v>
      </c>
      <c r="S9217" t="s">
        <v>132</v>
      </c>
      <c r="T9217" t="s">
        <v>133</v>
      </c>
      <c r="U9217" s="2">
        <v>45505</v>
      </c>
      <c r="V9217" s="2">
        <v>45657</v>
      </c>
      <c r="W9217" s="3">
        <v>1</v>
      </c>
      <c r="X9217" t="s">
        <v>7</v>
      </c>
      <c r="Y9217" s="6">
        <v>1650000</v>
      </c>
      <c r="Z9217">
        <v>5000922817</v>
      </c>
      <c r="AA9217" t="s">
        <v>11</v>
      </c>
      <c r="AB9217" s="2">
        <v>45505</v>
      </c>
      <c r="AC9217" s="2">
        <v>45505</v>
      </c>
      <c r="AD9217" s="3">
        <v>1</v>
      </c>
      <c r="AE9217" t="s">
        <v>8</v>
      </c>
      <c r="AF9217" s="3">
        <v>1650000</v>
      </c>
      <c r="AG9217" t="s">
        <v>8</v>
      </c>
      <c r="AH9217" s="3">
        <v>1650000</v>
      </c>
      <c r="AI9217" t="s">
        <v>12</v>
      </c>
      <c r="AJ9217" t="s">
        <v>13</v>
      </c>
      <c r="AK9217" s="2"/>
      <c r="AL9217" s="2"/>
      <c r="AM9217" s="3">
        <v>0</v>
      </c>
      <c r="AN9217" t="s">
        <v>12</v>
      </c>
      <c r="AO9217" s="4">
        <v>0</v>
      </c>
      <c r="AP9217" t="s">
        <v>12</v>
      </c>
      <c r="AQ9217" s="4">
        <v>0</v>
      </c>
      <c r="AR9217" t="s">
        <v>20323</v>
      </c>
      <c r="AS9217" t="s">
        <v>20314</v>
      </c>
      <c r="AT9217" t="s">
        <v>20324</v>
      </c>
      <c r="AU9217" s="2">
        <v>45295</v>
      </c>
      <c r="AV9217" t="s">
        <v>20407</v>
      </c>
      <c r="AW9217" t="s">
        <v>20410</v>
      </c>
    </row>
    <row r="9218" spans="1:49" outlineLevel="2" x14ac:dyDescent="0.25">
      <c r="A9218" t="s">
        <v>20407</v>
      </c>
      <c r="B9218" t="s">
        <v>20328</v>
      </c>
      <c r="C9218" t="s">
        <v>1</v>
      </c>
      <c r="D9218" t="s">
        <v>2</v>
      </c>
      <c r="E9218" t="s">
        <v>20283</v>
      </c>
      <c r="F9218" t="s">
        <v>20329</v>
      </c>
      <c r="G9218" t="s">
        <v>20330</v>
      </c>
      <c r="H9218" t="s">
        <v>20331</v>
      </c>
      <c r="I9218" s="2">
        <v>45505</v>
      </c>
      <c r="J9218" t="s">
        <v>73</v>
      </c>
      <c r="K9218" t="s">
        <v>6</v>
      </c>
      <c r="L9218" t="s">
        <v>6</v>
      </c>
      <c r="M9218" s="3">
        <v>1</v>
      </c>
      <c r="N9218" t="s">
        <v>7</v>
      </c>
      <c r="O9218" s="6">
        <v>293864516</v>
      </c>
      <c r="P9218" t="s">
        <v>8</v>
      </c>
      <c r="Q9218">
        <v>4500522068</v>
      </c>
      <c r="R9218" t="s">
        <v>1</v>
      </c>
      <c r="S9218" t="s">
        <v>189</v>
      </c>
      <c r="T9218" t="s">
        <v>190</v>
      </c>
      <c r="U9218" s="2">
        <v>45505</v>
      </c>
      <c r="V9218" s="2">
        <v>45657</v>
      </c>
      <c r="W9218" s="3">
        <v>1</v>
      </c>
      <c r="X9218" t="s">
        <v>7</v>
      </c>
      <c r="Y9218" s="6">
        <v>293864516</v>
      </c>
      <c r="Z9218">
        <v>5000921454</v>
      </c>
      <c r="AA9218" t="s">
        <v>11</v>
      </c>
      <c r="AB9218" s="2">
        <v>45505</v>
      </c>
      <c r="AC9218" s="2">
        <v>45505</v>
      </c>
      <c r="AD9218" s="3">
        <v>1</v>
      </c>
      <c r="AE9218" t="s">
        <v>8</v>
      </c>
      <c r="AF9218" s="3">
        <v>293864516</v>
      </c>
      <c r="AG9218" t="s">
        <v>8</v>
      </c>
      <c r="AH9218" s="3">
        <v>293864516</v>
      </c>
      <c r="AI9218" t="s">
        <v>12</v>
      </c>
      <c r="AJ9218" t="s">
        <v>13</v>
      </c>
      <c r="AK9218" s="2"/>
      <c r="AL9218" s="2"/>
      <c r="AM9218" s="3">
        <v>0</v>
      </c>
      <c r="AN9218" t="s">
        <v>12</v>
      </c>
      <c r="AO9218" s="4">
        <v>0</v>
      </c>
      <c r="AP9218" t="s">
        <v>12</v>
      </c>
      <c r="AQ9218" s="4">
        <v>0</v>
      </c>
      <c r="AR9218" t="s">
        <v>20332</v>
      </c>
      <c r="AS9218" t="s">
        <v>20333</v>
      </c>
      <c r="AT9218" t="s">
        <v>20334</v>
      </c>
      <c r="AU9218" s="2">
        <v>45496</v>
      </c>
      <c r="AV9218" t="s">
        <v>20407</v>
      </c>
      <c r="AW9218" t="s">
        <v>20410</v>
      </c>
    </row>
    <row r="9219" spans="1:49" outlineLevel="2" x14ac:dyDescent="0.25">
      <c r="A9219" t="s">
        <v>20407</v>
      </c>
      <c r="B9219" t="s">
        <v>20335</v>
      </c>
      <c r="C9219" t="s">
        <v>1</v>
      </c>
      <c r="D9219" t="s">
        <v>2</v>
      </c>
      <c r="E9219" t="s">
        <v>20336</v>
      </c>
      <c r="F9219" t="s">
        <v>20337</v>
      </c>
      <c r="G9219" t="s">
        <v>20338</v>
      </c>
      <c r="H9219" t="s">
        <v>20339</v>
      </c>
      <c r="I9219" s="2">
        <v>45511</v>
      </c>
      <c r="J9219" t="s">
        <v>73</v>
      </c>
      <c r="K9219" t="s">
        <v>6</v>
      </c>
      <c r="L9219" t="s">
        <v>6</v>
      </c>
      <c r="M9219" s="3">
        <v>1</v>
      </c>
      <c r="N9219" t="s">
        <v>7</v>
      </c>
      <c r="O9219" s="6">
        <v>39600000</v>
      </c>
      <c r="P9219" t="s">
        <v>8</v>
      </c>
      <c r="Q9219">
        <v>4500522510</v>
      </c>
      <c r="R9219" t="s">
        <v>1</v>
      </c>
      <c r="S9219" t="s">
        <v>5874</v>
      </c>
      <c r="T9219" t="s">
        <v>5875</v>
      </c>
      <c r="U9219" s="2">
        <v>45511</v>
      </c>
      <c r="V9219" s="2">
        <v>45657</v>
      </c>
      <c r="W9219" s="3">
        <v>1</v>
      </c>
      <c r="X9219" t="s">
        <v>7</v>
      </c>
      <c r="Y9219" s="6">
        <v>39600000</v>
      </c>
      <c r="Z9219">
        <v>5000921455</v>
      </c>
      <c r="AA9219" t="s">
        <v>11</v>
      </c>
      <c r="AB9219" s="2">
        <v>45511</v>
      </c>
      <c r="AC9219" s="2">
        <v>45511</v>
      </c>
      <c r="AD9219" s="3">
        <v>1</v>
      </c>
      <c r="AE9219" t="s">
        <v>8</v>
      </c>
      <c r="AF9219" s="3">
        <v>39600000</v>
      </c>
      <c r="AG9219" t="s">
        <v>8</v>
      </c>
      <c r="AH9219" s="3">
        <v>39600000</v>
      </c>
      <c r="AI9219" t="s">
        <v>12</v>
      </c>
      <c r="AJ9219" t="s">
        <v>13</v>
      </c>
      <c r="AK9219" s="2"/>
      <c r="AL9219" s="2"/>
      <c r="AM9219" s="3">
        <v>0</v>
      </c>
      <c r="AN9219" t="s">
        <v>12</v>
      </c>
      <c r="AO9219" s="4">
        <v>0</v>
      </c>
      <c r="AP9219" t="s">
        <v>12</v>
      </c>
      <c r="AQ9219" s="4">
        <v>0</v>
      </c>
      <c r="AR9219" t="s">
        <v>20340</v>
      </c>
      <c r="AS9219" t="s">
        <v>20341</v>
      </c>
      <c r="AT9219" t="s">
        <v>20342</v>
      </c>
      <c r="AU9219" s="2">
        <v>45379</v>
      </c>
      <c r="AV9219" t="s">
        <v>20407</v>
      </c>
      <c r="AW9219" t="s">
        <v>20410</v>
      </c>
    </row>
    <row r="9220" spans="1:49" outlineLevel="2" x14ac:dyDescent="0.25">
      <c r="A9220" t="s">
        <v>20407</v>
      </c>
      <c r="B9220" t="s">
        <v>20335</v>
      </c>
      <c r="C9220" t="s">
        <v>17</v>
      </c>
      <c r="D9220" t="s">
        <v>2</v>
      </c>
      <c r="E9220" t="s">
        <v>20336</v>
      </c>
      <c r="F9220" t="s">
        <v>20343</v>
      </c>
      <c r="G9220" t="s">
        <v>20338</v>
      </c>
      <c r="H9220" t="s">
        <v>20339</v>
      </c>
      <c r="I9220" s="2">
        <v>45511</v>
      </c>
      <c r="J9220" t="s">
        <v>73</v>
      </c>
      <c r="K9220" t="s">
        <v>6</v>
      </c>
      <c r="L9220" t="s">
        <v>6</v>
      </c>
      <c r="M9220" s="3">
        <v>1</v>
      </c>
      <c r="N9220" t="s">
        <v>7</v>
      </c>
      <c r="O9220" s="6">
        <v>39600000</v>
      </c>
      <c r="P9220" t="s">
        <v>8</v>
      </c>
      <c r="Q9220">
        <v>4500522511</v>
      </c>
      <c r="R9220" t="s">
        <v>1</v>
      </c>
      <c r="S9220" t="s">
        <v>5874</v>
      </c>
      <c r="T9220" t="s">
        <v>5875</v>
      </c>
      <c r="U9220" s="2">
        <v>45511</v>
      </c>
      <c r="V9220" s="2">
        <v>45657</v>
      </c>
      <c r="W9220" s="3">
        <v>1</v>
      </c>
      <c r="X9220" t="s">
        <v>7</v>
      </c>
      <c r="Y9220" s="6">
        <v>39600000</v>
      </c>
      <c r="Z9220">
        <v>5000921456</v>
      </c>
      <c r="AA9220" t="s">
        <v>11</v>
      </c>
      <c r="AB9220" s="2">
        <v>45511</v>
      </c>
      <c r="AC9220" s="2">
        <v>45511</v>
      </c>
      <c r="AD9220" s="3">
        <v>1</v>
      </c>
      <c r="AE9220" t="s">
        <v>8</v>
      </c>
      <c r="AF9220" s="3">
        <v>39600000</v>
      </c>
      <c r="AG9220" t="s">
        <v>8</v>
      </c>
      <c r="AH9220" s="3">
        <v>39600000</v>
      </c>
      <c r="AI9220" t="s">
        <v>12</v>
      </c>
      <c r="AJ9220" t="s">
        <v>13</v>
      </c>
      <c r="AK9220" s="2"/>
      <c r="AL9220" s="2"/>
      <c r="AM9220" s="3">
        <v>0</v>
      </c>
      <c r="AN9220" t="s">
        <v>12</v>
      </c>
      <c r="AO9220" s="4">
        <v>0</v>
      </c>
      <c r="AP9220" t="s">
        <v>12</v>
      </c>
      <c r="AQ9220" s="4">
        <v>0</v>
      </c>
      <c r="AR9220" t="s">
        <v>20340</v>
      </c>
      <c r="AS9220" t="s">
        <v>20341</v>
      </c>
      <c r="AT9220" t="s">
        <v>20342</v>
      </c>
      <c r="AU9220" s="2">
        <v>45379</v>
      </c>
      <c r="AV9220" t="s">
        <v>20407</v>
      </c>
      <c r="AW9220" t="s">
        <v>20410</v>
      </c>
    </row>
    <row r="9221" spans="1:49" outlineLevel="2" x14ac:dyDescent="0.25">
      <c r="A9221" t="s">
        <v>20407</v>
      </c>
      <c r="B9221" t="s">
        <v>20335</v>
      </c>
      <c r="C9221" t="s">
        <v>18</v>
      </c>
      <c r="D9221" t="s">
        <v>2</v>
      </c>
      <c r="E9221" t="s">
        <v>20336</v>
      </c>
      <c r="F9221" t="s">
        <v>20344</v>
      </c>
      <c r="G9221" t="s">
        <v>20338</v>
      </c>
      <c r="H9221" t="s">
        <v>20339</v>
      </c>
      <c r="I9221" s="2">
        <v>45511</v>
      </c>
      <c r="J9221" t="s">
        <v>73</v>
      </c>
      <c r="K9221" t="s">
        <v>6</v>
      </c>
      <c r="L9221" t="s">
        <v>6</v>
      </c>
      <c r="M9221" s="3">
        <v>1</v>
      </c>
      <c r="N9221" t="s">
        <v>7</v>
      </c>
      <c r="O9221" s="6">
        <v>39600000</v>
      </c>
      <c r="P9221" t="s">
        <v>8</v>
      </c>
      <c r="Q9221">
        <v>4500522512</v>
      </c>
      <c r="R9221" t="s">
        <v>1</v>
      </c>
      <c r="S9221" t="s">
        <v>5874</v>
      </c>
      <c r="T9221" t="s">
        <v>5875</v>
      </c>
      <c r="U9221" s="2">
        <v>45511</v>
      </c>
      <c r="V9221" s="2">
        <v>45657</v>
      </c>
      <c r="W9221" s="3">
        <v>1</v>
      </c>
      <c r="X9221" t="s">
        <v>7</v>
      </c>
      <c r="Y9221" s="6">
        <v>39600000</v>
      </c>
      <c r="Z9221">
        <v>5000921457</v>
      </c>
      <c r="AA9221" t="s">
        <v>11</v>
      </c>
      <c r="AB9221" s="2">
        <v>45511</v>
      </c>
      <c r="AC9221" s="2">
        <v>45511</v>
      </c>
      <c r="AD9221" s="3">
        <v>1</v>
      </c>
      <c r="AE9221" t="s">
        <v>8</v>
      </c>
      <c r="AF9221" s="3">
        <v>39600000</v>
      </c>
      <c r="AG9221" t="s">
        <v>8</v>
      </c>
      <c r="AH9221" s="3">
        <v>39600000</v>
      </c>
      <c r="AI9221" t="s">
        <v>12</v>
      </c>
      <c r="AJ9221" t="s">
        <v>13</v>
      </c>
      <c r="AK9221" s="2"/>
      <c r="AL9221" s="2"/>
      <c r="AM9221" s="3">
        <v>0</v>
      </c>
      <c r="AN9221" t="s">
        <v>12</v>
      </c>
      <c r="AO9221" s="4">
        <v>0</v>
      </c>
      <c r="AP9221" t="s">
        <v>12</v>
      </c>
      <c r="AQ9221" s="4">
        <v>0</v>
      </c>
      <c r="AR9221" t="s">
        <v>20340</v>
      </c>
      <c r="AS9221" t="s">
        <v>20341</v>
      </c>
      <c r="AT9221" t="s">
        <v>20342</v>
      </c>
      <c r="AU9221" s="2">
        <v>45379</v>
      </c>
      <c r="AV9221" t="s">
        <v>20407</v>
      </c>
      <c r="AW9221" t="s">
        <v>20410</v>
      </c>
    </row>
    <row r="9222" spans="1:49" outlineLevel="2" x14ac:dyDescent="0.25">
      <c r="A9222" t="s">
        <v>20407</v>
      </c>
      <c r="B9222" t="s">
        <v>20335</v>
      </c>
      <c r="C9222" t="s">
        <v>19</v>
      </c>
      <c r="D9222" t="s">
        <v>2</v>
      </c>
      <c r="E9222" t="s">
        <v>20336</v>
      </c>
      <c r="F9222" t="s">
        <v>20345</v>
      </c>
      <c r="G9222" t="s">
        <v>20338</v>
      </c>
      <c r="H9222" t="s">
        <v>20339</v>
      </c>
      <c r="I9222" s="2">
        <v>45511</v>
      </c>
      <c r="J9222" t="s">
        <v>73</v>
      </c>
      <c r="K9222" t="s">
        <v>6</v>
      </c>
      <c r="L9222" t="s">
        <v>6</v>
      </c>
      <c r="M9222" s="3">
        <v>1</v>
      </c>
      <c r="N9222" t="s">
        <v>7</v>
      </c>
      <c r="O9222" s="6">
        <v>39600000</v>
      </c>
      <c r="P9222" t="s">
        <v>8</v>
      </c>
      <c r="Q9222">
        <v>4500522513</v>
      </c>
      <c r="R9222" t="s">
        <v>1</v>
      </c>
      <c r="S9222" t="s">
        <v>5874</v>
      </c>
      <c r="T9222" t="s">
        <v>5875</v>
      </c>
      <c r="U9222" s="2">
        <v>45511</v>
      </c>
      <c r="V9222" s="2">
        <v>45657</v>
      </c>
      <c r="W9222" s="3">
        <v>1</v>
      </c>
      <c r="X9222" t="s">
        <v>7</v>
      </c>
      <c r="Y9222" s="6">
        <v>39600000</v>
      </c>
      <c r="Z9222">
        <v>5000921458</v>
      </c>
      <c r="AA9222" t="s">
        <v>11</v>
      </c>
      <c r="AB9222" s="2">
        <v>45511</v>
      </c>
      <c r="AC9222" s="2">
        <v>45511</v>
      </c>
      <c r="AD9222" s="3">
        <v>1</v>
      </c>
      <c r="AE9222" t="s">
        <v>8</v>
      </c>
      <c r="AF9222" s="3">
        <v>39600000</v>
      </c>
      <c r="AG9222" t="s">
        <v>8</v>
      </c>
      <c r="AH9222" s="3">
        <v>39600000</v>
      </c>
      <c r="AI9222" t="s">
        <v>12</v>
      </c>
      <c r="AJ9222" t="s">
        <v>13</v>
      </c>
      <c r="AK9222" s="2"/>
      <c r="AL9222" s="2"/>
      <c r="AM9222" s="3">
        <v>0</v>
      </c>
      <c r="AN9222" t="s">
        <v>12</v>
      </c>
      <c r="AO9222" s="4">
        <v>0</v>
      </c>
      <c r="AP9222" t="s">
        <v>12</v>
      </c>
      <c r="AQ9222" s="4">
        <v>0</v>
      </c>
      <c r="AR9222" t="s">
        <v>20340</v>
      </c>
      <c r="AS9222" t="s">
        <v>20341</v>
      </c>
      <c r="AT9222" t="s">
        <v>20342</v>
      </c>
      <c r="AU9222" s="2">
        <v>45379</v>
      </c>
      <c r="AV9222" t="s">
        <v>20407</v>
      </c>
      <c r="AW9222" t="s">
        <v>20410</v>
      </c>
    </row>
    <row r="9223" spans="1:49" outlineLevel="2" x14ac:dyDescent="0.25">
      <c r="A9223" t="s">
        <v>20407</v>
      </c>
      <c r="B9223" t="s">
        <v>20335</v>
      </c>
      <c r="C9223" t="s">
        <v>20</v>
      </c>
      <c r="D9223" t="s">
        <v>2</v>
      </c>
      <c r="E9223" t="s">
        <v>20336</v>
      </c>
      <c r="F9223" t="s">
        <v>20346</v>
      </c>
      <c r="G9223" t="s">
        <v>20338</v>
      </c>
      <c r="H9223" t="s">
        <v>20339</v>
      </c>
      <c r="I9223" s="2">
        <v>45511</v>
      </c>
      <c r="J9223" t="s">
        <v>73</v>
      </c>
      <c r="K9223" t="s">
        <v>6</v>
      </c>
      <c r="L9223" t="s">
        <v>6</v>
      </c>
      <c r="M9223" s="3">
        <v>1</v>
      </c>
      <c r="N9223" t="s">
        <v>7</v>
      </c>
      <c r="O9223" s="6">
        <v>39600000</v>
      </c>
      <c r="P9223" t="s">
        <v>8</v>
      </c>
      <c r="Q9223">
        <v>4500522514</v>
      </c>
      <c r="R9223" t="s">
        <v>1</v>
      </c>
      <c r="S9223" t="s">
        <v>5874</v>
      </c>
      <c r="T9223" t="s">
        <v>5875</v>
      </c>
      <c r="U9223" s="2">
        <v>45511</v>
      </c>
      <c r="V9223" s="2">
        <v>45657</v>
      </c>
      <c r="W9223" s="3">
        <v>1</v>
      </c>
      <c r="X9223" t="s">
        <v>7</v>
      </c>
      <c r="Y9223" s="6">
        <v>39600000</v>
      </c>
      <c r="Z9223">
        <v>5000921459</v>
      </c>
      <c r="AA9223" t="s">
        <v>11</v>
      </c>
      <c r="AB9223" s="2">
        <v>45511</v>
      </c>
      <c r="AC9223" s="2">
        <v>45511</v>
      </c>
      <c r="AD9223" s="3">
        <v>1</v>
      </c>
      <c r="AE9223" t="s">
        <v>8</v>
      </c>
      <c r="AF9223" s="3">
        <v>39600000</v>
      </c>
      <c r="AG9223" t="s">
        <v>8</v>
      </c>
      <c r="AH9223" s="3">
        <v>39600000</v>
      </c>
      <c r="AI9223" t="s">
        <v>12</v>
      </c>
      <c r="AJ9223" t="s">
        <v>13</v>
      </c>
      <c r="AK9223" s="2"/>
      <c r="AL9223" s="2"/>
      <c r="AM9223" s="3">
        <v>0</v>
      </c>
      <c r="AN9223" t="s">
        <v>12</v>
      </c>
      <c r="AO9223" s="4">
        <v>0</v>
      </c>
      <c r="AP9223" t="s">
        <v>12</v>
      </c>
      <c r="AQ9223" s="4">
        <v>0</v>
      </c>
      <c r="AR9223" t="s">
        <v>20340</v>
      </c>
      <c r="AS9223" t="s">
        <v>20341</v>
      </c>
      <c r="AT9223" t="s">
        <v>20342</v>
      </c>
      <c r="AU9223" s="2">
        <v>45379</v>
      </c>
      <c r="AV9223" t="s">
        <v>20407</v>
      </c>
      <c r="AW9223" t="s">
        <v>20410</v>
      </c>
    </row>
    <row r="9224" spans="1:49" outlineLevel="2" x14ac:dyDescent="0.25">
      <c r="A9224" t="s">
        <v>20407</v>
      </c>
      <c r="B9224" t="s">
        <v>20335</v>
      </c>
      <c r="C9224" t="s">
        <v>22</v>
      </c>
      <c r="D9224" t="s">
        <v>2</v>
      </c>
      <c r="E9224" t="s">
        <v>20336</v>
      </c>
      <c r="F9224" t="s">
        <v>20347</v>
      </c>
      <c r="G9224" t="s">
        <v>20338</v>
      </c>
      <c r="H9224" t="s">
        <v>20339</v>
      </c>
      <c r="I9224" s="2">
        <v>45511</v>
      </c>
      <c r="J9224" t="s">
        <v>73</v>
      </c>
      <c r="K9224" t="s">
        <v>6</v>
      </c>
      <c r="L9224" t="s">
        <v>6</v>
      </c>
      <c r="M9224" s="3">
        <v>1</v>
      </c>
      <c r="N9224" t="s">
        <v>7</v>
      </c>
      <c r="O9224" s="6">
        <v>39600000</v>
      </c>
      <c r="P9224" t="s">
        <v>8</v>
      </c>
      <c r="Q9224">
        <v>4500522515</v>
      </c>
      <c r="R9224" t="s">
        <v>1</v>
      </c>
      <c r="S9224" t="s">
        <v>5874</v>
      </c>
      <c r="T9224" t="s">
        <v>5875</v>
      </c>
      <c r="U9224" s="2">
        <v>45511</v>
      </c>
      <c r="V9224" s="2">
        <v>45657</v>
      </c>
      <c r="W9224" s="3">
        <v>1</v>
      </c>
      <c r="X9224" t="s">
        <v>7</v>
      </c>
      <c r="Y9224" s="6">
        <v>39600000</v>
      </c>
      <c r="Z9224">
        <v>5000921460</v>
      </c>
      <c r="AA9224" t="s">
        <v>11</v>
      </c>
      <c r="AB9224" s="2">
        <v>45511</v>
      </c>
      <c r="AC9224" s="2">
        <v>45511</v>
      </c>
      <c r="AD9224" s="3">
        <v>1</v>
      </c>
      <c r="AE9224" t="s">
        <v>8</v>
      </c>
      <c r="AF9224" s="3">
        <v>39600000</v>
      </c>
      <c r="AG9224" t="s">
        <v>8</v>
      </c>
      <c r="AH9224" s="3">
        <v>39600000</v>
      </c>
      <c r="AI9224" t="s">
        <v>12</v>
      </c>
      <c r="AJ9224" t="s">
        <v>13</v>
      </c>
      <c r="AK9224" s="2"/>
      <c r="AL9224" s="2"/>
      <c r="AM9224" s="3">
        <v>0</v>
      </c>
      <c r="AN9224" t="s">
        <v>12</v>
      </c>
      <c r="AO9224" s="4">
        <v>0</v>
      </c>
      <c r="AP9224" t="s">
        <v>12</v>
      </c>
      <c r="AQ9224" s="4">
        <v>0</v>
      </c>
      <c r="AR9224" t="s">
        <v>20340</v>
      </c>
      <c r="AS9224" t="s">
        <v>20341</v>
      </c>
      <c r="AT9224" t="s">
        <v>20342</v>
      </c>
      <c r="AU9224" s="2">
        <v>45379</v>
      </c>
      <c r="AV9224" t="s">
        <v>20407</v>
      </c>
      <c r="AW9224" t="s">
        <v>20410</v>
      </c>
    </row>
    <row r="9225" spans="1:49" outlineLevel="2" x14ac:dyDescent="0.25">
      <c r="A9225" t="s">
        <v>20407</v>
      </c>
      <c r="B9225" t="s">
        <v>20335</v>
      </c>
      <c r="C9225" t="s">
        <v>24</v>
      </c>
      <c r="D9225" t="s">
        <v>2</v>
      </c>
      <c r="E9225" t="s">
        <v>20336</v>
      </c>
      <c r="F9225" t="s">
        <v>20348</v>
      </c>
      <c r="G9225" t="s">
        <v>20338</v>
      </c>
      <c r="H9225" t="s">
        <v>20339</v>
      </c>
      <c r="I9225" s="2">
        <v>45511</v>
      </c>
      <c r="J9225" t="s">
        <v>73</v>
      </c>
      <c r="K9225" t="s">
        <v>6</v>
      </c>
      <c r="L9225" t="s">
        <v>6</v>
      </c>
      <c r="M9225" s="3">
        <v>1</v>
      </c>
      <c r="N9225" t="s">
        <v>7</v>
      </c>
      <c r="O9225" s="6">
        <v>39600000</v>
      </c>
      <c r="P9225" t="s">
        <v>8</v>
      </c>
      <c r="Q9225">
        <v>4500522516</v>
      </c>
      <c r="R9225" t="s">
        <v>1</v>
      </c>
      <c r="S9225" t="s">
        <v>5874</v>
      </c>
      <c r="T9225" t="s">
        <v>5875</v>
      </c>
      <c r="U9225" s="2">
        <v>45511</v>
      </c>
      <c r="V9225" s="2">
        <v>45657</v>
      </c>
      <c r="W9225" s="3">
        <v>1</v>
      </c>
      <c r="X9225" t="s">
        <v>7</v>
      </c>
      <c r="Y9225" s="6">
        <v>39600000</v>
      </c>
      <c r="Z9225">
        <v>5000921461</v>
      </c>
      <c r="AA9225" t="s">
        <v>11</v>
      </c>
      <c r="AB9225" s="2">
        <v>45511</v>
      </c>
      <c r="AC9225" s="2">
        <v>45511</v>
      </c>
      <c r="AD9225" s="3">
        <v>1</v>
      </c>
      <c r="AE9225" t="s">
        <v>8</v>
      </c>
      <c r="AF9225" s="3">
        <v>39600000</v>
      </c>
      <c r="AG9225" t="s">
        <v>8</v>
      </c>
      <c r="AH9225" s="3">
        <v>39600000</v>
      </c>
      <c r="AI9225" t="s">
        <v>12</v>
      </c>
      <c r="AJ9225" t="s">
        <v>13</v>
      </c>
      <c r="AK9225" s="2"/>
      <c r="AL9225" s="2"/>
      <c r="AM9225" s="3">
        <v>0</v>
      </c>
      <c r="AN9225" t="s">
        <v>12</v>
      </c>
      <c r="AO9225" s="4">
        <v>0</v>
      </c>
      <c r="AP9225" t="s">
        <v>12</v>
      </c>
      <c r="AQ9225" s="4">
        <v>0</v>
      </c>
      <c r="AR9225" t="s">
        <v>20340</v>
      </c>
      <c r="AS9225" t="s">
        <v>20341</v>
      </c>
      <c r="AT9225" t="s">
        <v>20342</v>
      </c>
      <c r="AU9225" s="2">
        <v>45379</v>
      </c>
      <c r="AV9225" t="s">
        <v>20407</v>
      </c>
      <c r="AW9225" t="s">
        <v>20410</v>
      </c>
    </row>
    <row r="9226" spans="1:49" outlineLevel="2" x14ac:dyDescent="0.25">
      <c r="A9226" t="s">
        <v>20407</v>
      </c>
      <c r="B9226" t="s">
        <v>20335</v>
      </c>
      <c r="C9226" t="s">
        <v>26</v>
      </c>
      <c r="D9226" t="s">
        <v>2</v>
      </c>
      <c r="E9226" t="s">
        <v>20336</v>
      </c>
      <c r="F9226" t="s">
        <v>20349</v>
      </c>
      <c r="G9226" t="s">
        <v>20338</v>
      </c>
      <c r="H9226" t="s">
        <v>20339</v>
      </c>
      <c r="I9226" s="2">
        <v>45511</v>
      </c>
      <c r="J9226" t="s">
        <v>73</v>
      </c>
      <c r="K9226" t="s">
        <v>6</v>
      </c>
      <c r="L9226" t="s">
        <v>6</v>
      </c>
      <c r="M9226" s="3">
        <v>1</v>
      </c>
      <c r="N9226" t="s">
        <v>7</v>
      </c>
      <c r="O9226" s="6">
        <v>39600000</v>
      </c>
      <c r="P9226" t="s">
        <v>8</v>
      </c>
      <c r="Q9226">
        <v>4500522517</v>
      </c>
      <c r="R9226" t="s">
        <v>1</v>
      </c>
      <c r="S9226" t="s">
        <v>5874</v>
      </c>
      <c r="T9226" t="s">
        <v>5875</v>
      </c>
      <c r="U9226" s="2">
        <v>45511</v>
      </c>
      <c r="V9226" s="2">
        <v>45657</v>
      </c>
      <c r="W9226" s="3">
        <v>1</v>
      </c>
      <c r="X9226" t="s">
        <v>7</v>
      </c>
      <c r="Y9226" s="6">
        <v>39600000</v>
      </c>
      <c r="Z9226">
        <v>5000923212</v>
      </c>
      <c r="AA9226" t="s">
        <v>11</v>
      </c>
      <c r="AB9226" s="2">
        <v>45511</v>
      </c>
      <c r="AC9226" s="2">
        <v>45511</v>
      </c>
      <c r="AD9226" s="3">
        <v>1</v>
      </c>
      <c r="AE9226" t="s">
        <v>8</v>
      </c>
      <c r="AF9226" s="3">
        <v>39600000</v>
      </c>
      <c r="AG9226" t="s">
        <v>8</v>
      </c>
      <c r="AH9226" s="3">
        <v>39600000</v>
      </c>
      <c r="AI9226" t="s">
        <v>12</v>
      </c>
      <c r="AJ9226" t="s">
        <v>13</v>
      </c>
      <c r="AK9226" s="2"/>
      <c r="AL9226" s="2"/>
      <c r="AM9226" s="3">
        <v>0</v>
      </c>
      <c r="AN9226" t="s">
        <v>12</v>
      </c>
      <c r="AO9226" s="4">
        <v>0</v>
      </c>
      <c r="AP9226" t="s">
        <v>12</v>
      </c>
      <c r="AQ9226" s="4">
        <v>0</v>
      </c>
      <c r="AR9226" t="s">
        <v>20340</v>
      </c>
      <c r="AS9226" t="s">
        <v>20341</v>
      </c>
      <c r="AT9226" t="s">
        <v>20342</v>
      </c>
      <c r="AU9226" s="2">
        <v>45379</v>
      </c>
      <c r="AV9226" t="s">
        <v>20407</v>
      </c>
      <c r="AW9226" t="s">
        <v>20410</v>
      </c>
    </row>
    <row r="9227" spans="1:49" outlineLevel="2" x14ac:dyDescent="0.25">
      <c r="A9227" t="s">
        <v>20407</v>
      </c>
      <c r="B9227" t="s">
        <v>20335</v>
      </c>
      <c r="C9227" t="s">
        <v>28</v>
      </c>
      <c r="D9227" t="s">
        <v>2</v>
      </c>
      <c r="E9227" t="s">
        <v>20336</v>
      </c>
      <c r="F9227" t="s">
        <v>20350</v>
      </c>
      <c r="G9227" t="s">
        <v>20338</v>
      </c>
      <c r="H9227" t="s">
        <v>20339</v>
      </c>
      <c r="I9227" s="2">
        <v>45511</v>
      </c>
      <c r="J9227" t="s">
        <v>73</v>
      </c>
      <c r="K9227" t="s">
        <v>6</v>
      </c>
      <c r="L9227" t="s">
        <v>6</v>
      </c>
      <c r="M9227" s="3">
        <v>1</v>
      </c>
      <c r="N9227" t="s">
        <v>7</v>
      </c>
      <c r="O9227" s="6">
        <v>39600000</v>
      </c>
      <c r="P9227" t="s">
        <v>8</v>
      </c>
      <c r="Q9227">
        <v>4500522518</v>
      </c>
      <c r="R9227" t="s">
        <v>1</v>
      </c>
      <c r="S9227" t="s">
        <v>5874</v>
      </c>
      <c r="T9227" t="s">
        <v>5875</v>
      </c>
      <c r="U9227" s="2">
        <v>45511</v>
      </c>
      <c r="V9227" s="2">
        <v>45657</v>
      </c>
      <c r="W9227" s="3">
        <v>1</v>
      </c>
      <c r="X9227" t="s">
        <v>7</v>
      </c>
      <c r="Y9227" s="6">
        <v>39600000</v>
      </c>
      <c r="Z9227">
        <v>5000923213</v>
      </c>
      <c r="AA9227" t="s">
        <v>11</v>
      </c>
      <c r="AB9227" s="2">
        <v>45511</v>
      </c>
      <c r="AC9227" s="2">
        <v>45511</v>
      </c>
      <c r="AD9227" s="3">
        <v>1</v>
      </c>
      <c r="AE9227" t="s">
        <v>8</v>
      </c>
      <c r="AF9227" s="3">
        <v>39600000</v>
      </c>
      <c r="AG9227" t="s">
        <v>8</v>
      </c>
      <c r="AH9227" s="3">
        <v>39600000</v>
      </c>
      <c r="AI9227" t="s">
        <v>12</v>
      </c>
      <c r="AJ9227" t="s">
        <v>13</v>
      </c>
      <c r="AK9227" s="2"/>
      <c r="AL9227" s="2"/>
      <c r="AM9227" s="3">
        <v>0</v>
      </c>
      <c r="AN9227" t="s">
        <v>12</v>
      </c>
      <c r="AO9227" s="4">
        <v>0</v>
      </c>
      <c r="AP9227" t="s">
        <v>12</v>
      </c>
      <c r="AQ9227" s="4">
        <v>0</v>
      </c>
      <c r="AR9227" t="s">
        <v>20340</v>
      </c>
      <c r="AS9227" t="s">
        <v>20341</v>
      </c>
      <c r="AT9227" t="s">
        <v>20342</v>
      </c>
      <c r="AU9227" s="2">
        <v>45379</v>
      </c>
      <c r="AV9227" t="s">
        <v>20407</v>
      </c>
      <c r="AW9227" t="s">
        <v>20410</v>
      </c>
    </row>
    <row r="9228" spans="1:49" outlineLevel="2" x14ac:dyDescent="0.25">
      <c r="A9228" t="s">
        <v>20407</v>
      </c>
      <c r="B9228" t="s">
        <v>20335</v>
      </c>
      <c r="C9228" t="s">
        <v>30</v>
      </c>
      <c r="D9228" t="s">
        <v>2</v>
      </c>
      <c r="E9228" t="s">
        <v>20336</v>
      </c>
      <c r="F9228" t="s">
        <v>20351</v>
      </c>
      <c r="G9228" t="s">
        <v>20338</v>
      </c>
      <c r="H9228" t="s">
        <v>20339</v>
      </c>
      <c r="I9228" s="2">
        <v>45511</v>
      </c>
      <c r="J9228" t="s">
        <v>73</v>
      </c>
      <c r="K9228" t="s">
        <v>6</v>
      </c>
      <c r="L9228" t="s">
        <v>6</v>
      </c>
      <c r="M9228" s="3">
        <v>1</v>
      </c>
      <c r="N9228" t="s">
        <v>7</v>
      </c>
      <c r="O9228" s="6">
        <v>39600000</v>
      </c>
      <c r="P9228" t="s">
        <v>8</v>
      </c>
      <c r="Q9228">
        <v>4500522519</v>
      </c>
      <c r="R9228" t="s">
        <v>1</v>
      </c>
      <c r="S9228" t="s">
        <v>5874</v>
      </c>
      <c r="T9228" t="s">
        <v>5875</v>
      </c>
      <c r="U9228" s="2">
        <v>45511</v>
      </c>
      <c r="V9228" s="2">
        <v>45657</v>
      </c>
      <c r="W9228" s="3">
        <v>1</v>
      </c>
      <c r="X9228" t="s">
        <v>7</v>
      </c>
      <c r="Y9228" s="6">
        <v>39600000</v>
      </c>
      <c r="Z9228">
        <v>5000923214</v>
      </c>
      <c r="AA9228" t="s">
        <v>11</v>
      </c>
      <c r="AB9228" s="2">
        <v>45511</v>
      </c>
      <c r="AC9228" s="2">
        <v>45511</v>
      </c>
      <c r="AD9228" s="3">
        <v>1</v>
      </c>
      <c r="AE9228" t="s">
        <v>8</v>
      </c>
      <c r="AF9228" s="3">
        <v>39600000</v>
      </c>
      <c r="AG9228" t="s">
        <v>8</v>
      </c>
      <c r="AH9228" s="3">
        <v>39600000</v>
      </c>
      <c r="AI9228" t="s">
        <v>12</v>
      </c>
      <c r="AJ9228" t="s">
        <v>13</v>
      </c>
      <c r="AK9228" s="2"/>
      <c r="AL9228" s="2"/>
      <c r="AM9228" s="3">
        <v>0</v>
      </c>
      <c r="AN9228" t="s">
        <v>12</v>
      </c>
      <c r="AO9228" s="4">
        <v>0</v>
      </c>
      <c r="AP9228" t="s">
        <v>12</v>
      </c>
      <c r="AQ9228" s="4">
        <v>0</v>
      </c>
      <c r="AR9228" t="s">
        <v>20340</v>
      </c>
      <c r="AS9228" t="s">
        <v>20341</v>
      </c>
      <c r="AT9228" t="s">
        <v>20342</v>
      </c>
      <c r="AU9228" s="2">
        <v>45379</v>
      </c>
      <c r="AV9228" t="s">
        <v>20407</v>
      </c>
      <c r="AW9228" t="s">
        <v>20410</v>
      </c>
    </row>
    <row r="9229" spans="1:49" outlineLevel="2" x14ac:dyDescent="0.25">
      <c r="A9229" t="s">
        <v>20407</v>
      </c>
      <c r="B9229" t="s">
        <v>20335</v>
      </c>
      <c r="C9229" t="s">
        <v>31</v>
      </c>
      <c r="D9229" t="s">
        <v>2</v>
      </c>
      <c r="E9229" t="s">
        <v>20336</v>
      </c>
      <c r="F9229" t="s">
        <v>20352</v>
      </c>
      <c r="G9229" t="s">
        <v>20338</v>
      </c>
      <c r="H9229" t="s">
        <v>20339</v>
      </c>
      <c r="I9229" s="2">
        <v>45511</v>
      </c>
      <c r="J9229" t="s">
        <v>73</v>
      </c>
      <c r="K9229" t="s">
        <v>6</v>
      </c>
      <c r="L9229" t="s">
        <v>6</v>
      </c>
      <c r="M9229" s="3">
        <v>1</v>
      </c>
      <c r="N9229" t="s">
        <v>7</v>
      </c>
      <c r="O9229" s="6">
        <v>39600000</v>
      </c>
      <c r="P9229" t="s">
        <v>8</v>
      </c>
      <c r="Q9229">
        <v>4500522520</v>
      </c>
      <c r="R9229" t="s">
        <v>1</v>
      </c>
      <c r="S9229" t="s">
        <v>5874</v>
      </c>
      <c r="T9229" t="s">
        <v>5875</v>
      </c>
      <c r="U9229" s="2">
        <v>45511</v>
      </c>
      <c r="V9229" s="2">
        <v>45657</v>
      </c>
      <c r="W9229" s="3">
        <v>1</v>
      </c>
      <c r="X9229" t="s">
        <v>7</v>
      </c>
      <c r="Y9229" s="6">
        <v>39600000</v>
      </c>
      <c r="Z9229">
        <v>5000923215</v>
      </c>
      <c r="AA9229" t="s">
        <v>11</v>
      </c>
      <c r="AB9229" s="2">
        <v>45511</v>
      </c>
      <c r="AC9229" s="2">
        <v>45511</v>
      </c>
      <c r="AD9229" s="3">
        <v>1</v>
      </c>
      <c r="AE9229" t="s">
        <v>8</v>
      </c>
      <c r="AF9229" s="3">
        <v>39600000</v>
      </c>
      <c r="AG9229" t="s">
        <v>8</v>
      </c>
      <c r="AH9229" s="3">
        <v>39600000</v>
      </c>
      <c r="AI9229" t="s">
        <v>12</v>
      </c>
      <c r="AJ9229" t="s">
        <v>13</v>
      </c>
      <c r="AK9229" s="2"/>
      <c r="AL9229" s="2"/>
      <c r="AM9229" s="3">
        <v>0</v>
      </c>
      <c r="AN9229" t="s">
        <v>12</v>
      </c>
      <c r="AO9229" s="4">
        <v>0</v>
      </c>
      <c r="AP9229" t="s">
        <v>12</v>
      </c>
      <c r="AQ9229" s="4">
        <v>0</v>
      </c>
      <c r="AR9229" t="s">
        <v>20340</v>
      </c>
      <c r="AS9229" t="s">
        <v>20341</v>
      </c>
      <c r="AT9229" t="s">
        <v>20342</v>
      </c>
      <c r="AU9229" s="2">
        <v>45379</v>
      </c>
      <c r="AV9229" t="s">
        <v>20407</v>
      </c>
      <c r="AW9229" t="s">
        <v>20410</v>
      </c>
    </row>
    <row r="9230" spans="1:49" outlineLevel="2" x14ac:dyDescent="0.25">
      <c r="A9230" t="s">
        <v>20407</v>
      </c>
      <c r="B9230" t="s">
        <v>20335</v>
      </c>
      <c r="C9230" t="s">
        <v>32</v>
      </c>
      <c r="D9230" t="s">
        <v>2</v>
      </c>
      <c r="E9230" t="s">
        <v>20336</v>
      </c>
      <c r="F9230" t="s">
        <v>20353</v>
      </c>
      <c r="G9230" t="s">
        <v>20338</v>
      </c>
      <c r="H9230" t="s">
        <v>20339</v>
      </c>
      <c r="I9230" s="2">
        <v>45511</v>
      </c>
      <c r="J9230" t="s">
        <v>73</v>
      </c>
      <c r="K9230" t="s">
        <v>6</v>
      </c>
      <c r="L9230" t="s">
        <v>6</v>
      </c>
      <c r="M9230" s="3">
        <v>1</v>
      </c>
      <c r="N9230" t="s">
        <v>7</v>
      </c>
      <c r="O9230" s="6">
        <v>39600000</v>
      </c>
      <c r="P9230" t="s">
        <v>8</v>
      </c>
      <c r="Q9230">
        <v>4500522521</v>
      </c>
      <c r="R9230" t="s">
        <v>1</v>
      </c>
      <c r="S9230" t="s">
        <v>5874</v>
      </c>
      <c r="T9230" t="s">
        <v>5875</v>
      </c>
      <c r="U9230" s="2">
        <v>45511</v>
      </c>
      <c r="V9230" s="2">
        <v>45657</v>
      </c>
      <c r="W9230" s="3">
        <v>1</v>
      </c>
      <c r="X9230" t="s">
        <v>7</v>
      </c>
      <c r="Y9230" s="6">
        <v>39600000</v>
      </c>
      <c r="Z9230">
        <v>5000923216</v>
      </c>
      <c r="AA9230" t="s">
        <v>11</v>
      </c>
      <c r="AB9230" s="2">
        <v>45511</v>
      </c>
      <c r="AC9230" s="2">
        <v>45511</v>
      </c>
      <c r="AD9230" s="3">
        <v>1</v>
      </c>
      <c r="AE9230" t="s">
        <v>8</v>
      </c>
      <c r="AF9230" s="3">
        <v>39600000</v>
      </c>
      <c r="AG9230" t="s">
        <v>8</v>
      </c>
      <c r="AH9230" s="3">
        <v>39600000</v>
      </c>
      <c r="AI9230" t="s">
        <v>12</v>
      </c>
      <c r="AJ9230" t="s">
        <v>13</v>
      </c>
      <c r="AK9230" s="2"/>
      <c r="AL9230" s="2"/>
      <c r="AM9230" s="3">
        <v>0</v>
      </c>
      <c r="AN9230" t="s">
        <v>12</v>
      </c>
      <c r="AO9230" s="4">
        <v>0</v>
      </c>
      <c r="AP9230" t="s">
        <v>12</v>
      </c>
      <c r="AQ9230" s="4">
        <v>0</v>
      </c>
      <c r="AR9230" t="s">
        <v>20340</v>
      </c>
      <c r="AS9230" t="s">
        <v>20341</v>
      </c>
      <c r="AT9230" t="s">
        <v>20342</v>
      </c>
      <c r="AU9230" s="2">
        <v>45379</v>
      </c>
      <c r="AV9230" t="s">
        <v>20407</v>
      </c>
      <c r="AW9230" t="s">
        <v>20410</v>
      </c>
    </row>
    <row r="9231" spans="1:49" outlineLevel="2" x14ac:dyDescent="0.25">
      <c r="A9231" t="s">
        <v>20407</v>
      </c>
      <c r="B9231" t="s">
        <v>20335</v>
      </c>
      <c r="C9231" t="s">
        <v>35</v>
      </c>
      <c r="D9231" t="s">
        <v>2</v>
      </c>
      <c r="E9231" t="s">
        <v>20336</v>
      </c>
      <c r="F9231" t="s">
        <v>20354</v>
      </c>
      <c r="G9231" t="s">
        <v>20338</v>
      </c>
      <c r="H9231" t="s">
        <v>20339</v>
      </c>
      <c r="I9231" s="2">
        <v>45511</v>
      </c>
      <c r="J9231" t="s">
        <v>73</v>
      </c>
      <c r="K9231" t="s">
        <v>6</v>
      </c>
      <c r="L9231" t="s">
        <v>6</v>
      </c>
      <c r="M9231" s="3">
        <v>1</v>
      </c>
      <c r="N9231" t="s">
        <v>7</v>
      </c>
      <c r="O9231" s="6">
        <v>28700000</v>
      </c>
      <c r="P9231" t="s">
        <v>8</v>
      </c>
      <c r="Q9231">
        <v>4500522522</v>
      </c>
      <c r="R9231" t="s">
        <v>1</v>
      </c>
      <c r="S9231" t="s">
        <v>5874</v>
      </c>
      <c r="T9231" t="s">
        <v>5875</v>
      </c>
      <c r="U9231" s="2">
        <v>45511</v>
      </c>
      <c r="V9231" s="2">
        <v>45657</v>
      </c>
      <c r="W9231" s="3">
        <v>1</v>
      </c>
      <c r="X9231" t="s">
        <v>7</v>
      </c>
      <c r="Y9231" s="6">
        <v>28700000</v>
      </c>
      <c r="Z9231">
        <v>5000923217</v>
      </c>
      <c r="AA9231" t="s">
        <v>11</v>
      </c>
      <c r="AB9231" s="2">
        <v>45511</v>
      </c>
      <c r="AC9231" s="2">
        <v>45511</v>
      </c>
      <c r="AD9231" s="3">
        <v>1</v>
      </c>
      <c r="AE9231" t="s">
        <v>8</v>
      </c>
      <c r="AF9231" s="3">
        <v>28700000</v>
      </c>
      <c r="AG9231" t="s">
        <v>8</v>
      </c>
      <c r="AH9231" s="3">
        <v>28700000</v>
      </c>
      <c r="AI9231" t="s">
        <v>12</v>
      </c>
      <c r="AJ9231" t="s">
        <v>13</v>
      </c>
      <c r="AK9231" s="2"/>
      <c r="AL9231" s="2"/>
      <c r="AM9231" s="3">
        <v>0</v>
      </c>
      <c r="AN9231" t="s">
        <v>12</v>
      </c>
      <c r="AO9231" s="4">
        <v>0</v>
      </c>
      <c r="AP9231" t="s">
        <v>12</v>
      </c>
      <c r="AQ9231" s="4">
        <v>0</v>
      </c>
      <c r="AR9231" t="s">
        <v>20340</v>
      </c>
      <c r="AS9231" t="s">
        <v>20341</v>
      </c>
      <c r="AT9231" t="s">
        <v>20342</v>
      </c>
      <c r="AU9231" s="2">
        <v>45379</v>
      </c>
      <c r="AV9231" t="s">
        <v>20407</v>
      </c>
      <c r="AW9231" t="s">
        <v>20410</v>
      </c>
    </row>
    <row r="9232" spans="1:49" outlineLevel="2" x14ac:dyDescent="0.25">
      <c r="A9232" t="s">
        <v>20407</v>
      </c>
      <c r="B9232" t="s">
        <v>20335</v>
      </c>
      <c r="C9232" t="s">
        <v>37</v>
      </c>
      <c r="D9232" t="s">
        <v>2</v>
      </c>
      <c r="E9232" t="s">
        <v>20336</v>
      </c>
      <c r="F9232" t="s">
        <v>20355</v>
      </c>
      <c r="G9232" t="s">
        <v>20338</v>
      </c>
      <c r="H9232" t="s">
        <v>20339</v>
      </c>
      <c r="I9232" s="2">
        <v>45511</v>
      </c>
      <c r="J9232" t="s">
        <v>73</v>
      </c>
      <c r="K9232" t="s">
        <v>6</v>
      </c>
      <c r="L9232" t="s">
        <v>6</v>
      </c>
      <c r="M9232" s="3">
        <v>1</v>
      </c>
      <c r="N9232" t="s">
        <v>7</v>
      </c>
      <c r="O9232" s="6">
        <v>28700000</v>
      </c>
      <c r="P9232" t="s">
        <v>8</v>
      </c>
      <c r="Q9232">
        <v>4500522523</v>
      </c>
      <c r="R9232" t="s">
        <v>1</v>
      </c>
      <c r="S9232" t="s">
        <v>5874</v>
      </c>
      <c r="T9232" t="s">
        <v>5875</v>
      </c>
      <c r="U9232" s="2">
        <v>45511</v>
      </c>
      <c r="V9232" s="2">
        <v>45657</v>
      </c>
      <c r="W9232" s="3">
        <v>1</v>
      </c>
      <c r="X9232" t="s">
        <v>7</v>
      </c>
      <c r="Y9232" s="6">
        <v>28700000</v>
      </c>
      <c r="Z9232">
        <v>5000923218</v>
      </c>
      <c r="AA9232" t="s">
        <v>11</v>
      </c>
      <c r="AB9232" s="2">
        <v>45511</v>
      </c>
      <c r="AC9232" s="2">
        <v>45511</v>
      </c>
      <c r="AD9232" s="3">
        <v>1</v>
      </c>
      <c r="AE9232" t="s">
        <v>8</v>
      </c>
      <c r="AF9232" s="3">
        <v>28700000</v>
      </c>
      <c r="AG9232" t="s">
        <v>8</v>
      </c>
      <c r="AH9232" s="3">
        <v>28700000</v>
      </c>
      <c r="AI9232" t="s">
        <v>12</v>
      </c>
      <c r="AJ9232" t="s">
        <v>13</v>
      </c>
      <c r="AK9232" s="2"/>
      <c r="AL9232" s="2"/>
      <c r="AM9232" s="3">
        <v>0</v>
      </c>
      <c r="AN9232" t="s">
        <v>12</v>
      </c>
      <c r="AO9232" s="4">
        <v>0</v>
      </c>
      <c r="AP9232" t="s">
        <v>12</v>
      </c>
      <c r="AQ9232" s="4">
        <v>0</v>
      </c>
      <c r="AR9232" t="s">
        <v>20340</v>
      </c>
      <c r="AS9232" t="s">
        <v>20341</v>
      </c>
      <c r="AT9232" t="s">
        <v>20342</v>
      </c>
      <c r="AU9232" s="2">
        <v>45379</v>
      </c>
      <c r="AV9232" t="s">
        <v>20407</v>
      </c>
      <c r="AW9232" t="s">
        <v>20410</v>
      </c>
    </row>
    <row r="9233" spans="1:49" outlineLevel="2" x14ac:dyDescent="0.25">
      <c r="A9233" t="s">
        <v>20407</v>
      </c>
      <c r="B9233" t="s">
        <v>20335</v>
      </c>
      <c r="C9233" t="s">
        <v>39</v>
      </c>
      <c r="D9233" t="s">
        <v>2</v>
      </c>
      <c r="E9233" t="s">
        <v>20336</v>
      </c>
      <c r="F9233" t="s">
        <v>20356</v>
      </c>
      <c r="G9233" t="s">
        <v>20338</v>
      </c>
      <c r="H9233" t="s">
        <v>20339</v>
      </c>
      <c r="I9233" s="2">
        <v>45511</v>
      </c>
      <c r="J9233" t="s">
        <v>73</v>
      </c>
      <c r="K9233" t="s">
        <v>6</v>
      </c>
      <c r="L9233" t="s">
        <v>6</v>
      </c>
      <c r="M9233" s="3">
        <v>1</v>
      </c>
      <c r="N9233" t="s">
        <v>7</v>
      </c>
      <c r="O9233" s="6">
        <v>28700000</v>
      </c>
      <c r="P9233" t="s">
        <v>8</v>
      </c>
      <c r="Q9233">
        <v>4500522524</v>
      </c>
      <c r="R9233" t="s">
        <v>1</v>
      </c>
      <c r="S9233" t="s">
        <v>5874</v>
      </c>
      <c r="T9233" t="s">
        <v>5875</v>
      </c>
      <c r="U9233" s="2">
        <v>45511</v>
      </c>
      <c r="V9233" s="2">
        <v>45657</v>
      </c>
      <c r="W9233" s="3">
        <v>1</v>
      </c>
      <c r="X9233" t="s">
        <v>7</v>
      </c>
      <c r="Y9233" s="6">
        <v>28700000</v>
      </c>
      <c r="Z9233">
        <v>5000923219</v>
      </c>
      <c r="AA9233" t="s">
        <v>11</v>
      </c>
      <c r="AB9233" s="2">
        <v>45511</v>
      </c>
      <c r="AC9233" s="2">
        <v>45511</v>
      </c>
      <c r="AD9233" s="3">
        <v>1</v>
      </c>
      <c r="AE9233" t="s">
        <v>8</v>
      </c>
      <c r="AF9233" s="3">
        <v>28700000</v>
      </c>
      <c r="AG9233" t="s">
        <v>8</v>
      </c>
      <c r="AH9233" s="3">
        <v>28700000</v>
      </c>
      <c r="AI9233" t="s">
        <v>12</v>
      </c>
      <c r="AJ9233" t="s">
        <v>13</v>
      </c>
      <c r="AK9233" s="2"/>
      <c r="AL9233" s="2"/>
      <c r="AM9233" s="3">
        <v>0</v>
      </c>
      <c r="AN9233" t="s">
        <v>12</v>
      </c>
      <c r="AO9233" s="4">
        <v>0</v>
      </c>
      <c r="AP9233" t="s">
        <v>12</v>
      </c>
      <c r="AQ9233" s="4">
        <v>0</v>
      </c>
      <c r="AR9233" t="s">
        <v>20340</v>
      </c>
      <c r="AS9233" t="s">
        <v>20341</v>
      </c>
      <c r="AT9233" t="s">
        <v>20342</v>
      </c>
      <c r="AU9233" s="2">
        <v>45379</v>
      </c>
      <c r="AV9233" t="s">
        <v>20407</v>
      </c>
      <c r="AW9233" t="s">
        <v>20410</v>
      </c>
    </row>
    <row r="9234" spans="1:49" outlineLevel="2" x14ac:dyDescent="0.25">
      <c r="A9234" t="s">
        <v>20407</v>
      </c>
      <c r="B9234" t="s">
        <v>20335</v>
      </c>
      <c r="C9234" t="s">
        <v>41</v>
      </c>
      <c r="D9234" t="s">
        <v>2</v>
      </c>
      <c r="E9234" t="s">
        <v>20336</v>
      </c>
      <c r="F9234" t="s">
        <v>20357</v>
      </c>
      <c r="G9234" t="s">
        <v>20338</v>
      </c>
      <c r="H9234" t="s">
        <v>20339</v>
      </c>
      <c r="I9234" s="2">
        <v>45511</v>
      </c>
      <c r="J9234" t="s">
        <v>73</v>
      </c>
      <c r="K9234" t="s">
        <v>6</v>
      </c>
      <c r="L9234" t="s">
        <v>6</v>
      </c>
      <c r="M9234" s="3">
        <v>1</v>
      </c>
      <c r="N9234" t="s">
        <v>7</v>
      </c>
      <c r="O9234" s="6">
        <v>28700000</v>
      </c>
      <c r="P9234" t="s">
        <v>8</v>
      </c>
      <c r="Q9234">
        <v>4500522525</v>
      </c>
      <c r="R9234" t="s">
        <v>1</v>
      </c>
      <c r="S9234" t="s">
        <v>5874</v>
      </c>
      <c r="T9234" t="s">
        <v>5875</v>
      </c>
      <c r="U9234" s="2">
        <v>45511</v>
      </c>
      <c r="V9234" s="2">
        <v>45657</v>
      </c>
      <c r="W9234" s="3">
        <v>1</v>
      </c>
      <c r="X9234" t="s">
        <v>7</v>
      </c>
      <c r="Y9234" s="6">
        <v>28700000</v>
      </c>
      <c r="Z9234">
        <v>5000923220</v>
      </c>
      <c r="AA9234" t="s">
        <v>11</v>
      </c>
      <c r="AB9234" s="2">
        <v>45511</v>
      </c>
      <c r="AC9234" s="2">
        <v>45511</v>
      </c>
      <c r="AD9234" s="3">
        <v>1</v>
      </c>
      <c r="AE9234" t="s">
        <v>8</v>
      </c>
      <c r="AF9234" s="3">
        <v>28700000</v>
      </c>
      <c r="AG9234" t="s">
        <v>8</v>
      </c>
      <c r="AH9234" s="3">
        <v>28700000</v>
      </c>
      <c r="AI9234" t="s">
        <v>12</v>
      </c>
      <c r="AJ9234" t="s">
        <v>13</v>
      </c>
      <c r="AK9234" s="2"/>
      <c r="AL9234" s="2"/>
      <c r="AM9234" s="3">
        <v>0</v>
      </c>
      <c r="AN9234" t="s">
        <v>12</v>
      </c>
      <c r="AO9234" s="4">
        <v>0</v>
      </c>
      <c r="AP9234" t="s">
        <v>12</v>
      </c>
      <c r="AQ9234" s="4">
        <v>0</v>
      </c>
      <c r="AR9234" t="s">
        <v>20340</v>
      </c>
      <c r="AS9234" t="s">
        <v>20341</v>
      </c>
      <c r="AT9234" t="s">
        <v>20342</v>
      </c>
      <c r="AU9234" s="2">
        <v>45379</v>
      </c>
      <c r="AV9234" t="s">
        <v>20407</v>
      </c>
      <c r="AW9234" t="s">
        <v>20410</v>
      </c>
    </row>
    <row r="9235" spans="1:49" outlineLevel="2" x14ac:dyDescent="0.25">
      <c r="A9235" t="s">
        <v>20407</v>
      </c>
      <c r="B9235" t="s">
        <v>20335</v>
      </c>
      <c r="C9235" t="s">
        <v>43</v>
      </c>
      <c r="D9235" t="s">
        <v>2</v>
      </c>
      <c r="E9235" t="s">
        <v>20336</v>
      </c>
      <c r="F9235" t="s">
        <v>20358</v>
      </c>
      <c r="G9235" t="s">
        <v>20338</v>
      </c>
      <c r="H9235" t="s">
        <v>20339</v>
      </c>
      <c r="I9235" s="2">
        <v>45511</v>
      </c>
      <c r="J9235" t="s">
        <v>73</v>
      </c>
      <c r="K9235" t="s">
        <v>6</v>
      </c>
      <c r="L9235" t="s">
        <v>6</v>
      </c>
      <c r="M9235" s="3">
        <v>1</v>
      </c>
      <c r="N9235" t="s">
        <v>7</v>
      </c>
      <c r="O9235" s="6">
        <v>28700000</v>
      </c>
      <c r="P9235" t="s">
        <v>8</v>
      </c>
      <c r="Q9235">
        <v>4500522526</v>
      </c>
      <c r="R9235" t="s">
        <v>1</v>
      </c>
      <c r="S9235" t="s">
        <v>5874</v>
      </c>
      <c r="T9235" t="s">
        <v>5875</v>
      </c>
      <c r="U9235" s="2">
        <v>45511</v>
      </c>
      <c r="V9235" s="2">
        <v>45657</v>
      </c>
      <c r="W9235" s="3">
        <v>1</v>
      </c>
      <c r="X9235" t="s">
        <v>7</v>
      </c>
      <c r="Y9235" s="6">
        <v>28700000</v>
      </c>
      <c r="Z9235">
        <v>5000923221</v>
      </c>
      <c r="AA9235" t="s">
        <v>11</v>
      </c>
      <c r="AB9235" s="2">
        <v>45511</v>
      </c>
      <c r="AC9235" s="2">
        <v>45511</v>
      </c>
      <c r="AD9235" s="3">
        <v>1</v>
      </c>
      <c r="AE9235" t="s">
        <v>8</v>
      </c>
      <c r="AF9235" s="3">
        <v>28700000</v>
      </c>
      <c r="AG9235" t="s">
        <v>8</v>
      </c>
      <c r="AH9235" s="3">
        <v>28700000</v>
      </c>
      <c r="AI9235" t="s">
        <v>12</v>
      </c>
      <c r="AJ9235" t="s">
        <v>13</v>
      </c>
      <c r="AK9235" s="2"/>
      <c r="AL9235" s="2"/>
      <c r="AM9235" s="3">
        <v>0</v>
      </c>
      <c r="AN9235" t="s">
        <v>12</v>
      </c>
      <c r="AO9235" s="4">
        <v>0</v>
      </c>
      <c r="AP9235" t="s">
        <v>12</v>
      </c>
      <c r="AQ9235" s="4">
        <v>0</v>
      </c>
      <c r="AR9235" t="s">
        <v>20340</v>
      </c>
      <c r="AS9235" t="s">
        <v>20341</v>
      </c>
      <c r="AT9235" t="s">
        <v>20342</v>
      </c>
      <c r="AU9235" s="2">
        <v>45379</v>
      </c>
      <c r="AV9235" t="s">
        <v>20407</v>
      </c>
      <c r="AW9235" t="s">
        <v>20410</v>
      </c>
    </row>
    <row r="9236" spans="1:49" outlineLevel="2" x14ac:dyDescent="0.25">
      <c r="A9236" t="s">
        <v>20407</v>
      </c>
      <c r="B9236" t="s">
        <v>20335</v>
      </c>
      <c r="C9236" t="s">
        <v>45</v>
      </c>
      <c r="D9236" t="s">
        <v>2</v>
      </c>
      <c r="E9236" t="s">
        <v>20336</v>
      </c>
      <c r="F9236" t="s">
        <v>20359</v>
      </c>
      <c r="G9236" t="s">
        <v>20338</v>
      </c>
      <c r="H9236" t="s">
        <v>20339</v>
      </c>
      <c r="I9236" s="2">
        <v>45511</v>
      </c>
      <c r="J9236" t="s">
        <v>73</v>
      </c>
      <c r="K9236" t="s">
        <v>6</v>
      </c>
      <c r="L9236" t="s">
        <v>6</v>
      </c>
      <c r="M9236" s="3">
        <v>1</v>
      </c>
      <c r="N9236" t="s">
        <v>7</v>
      </c>
      <c r="O9236" s="6">
        <v>28700000</v>
      </c>
      <c r="P9236" t="s">
        <v>8</v>
      </c>
      <c r="Q9236">
        <v>4500522527</v>
      </c>
      <c r="R9236" t="s">
        <v>1</v>
      </c>
      <c r="S9236" t="s">
        <v>5874</v>
      </c>
      <c r="T9236" t="s">
        <v>5875</v>
      </c>
      <c r="U9236" s="2">
        <v>45511</v>
      </c>
      <c r="V9236" s="2">
        <v>45657</v>
      </c>
      <c r="W9236" s="3">
        <v>1</v>
      </c>
      <c r="X9236" t="s">
        <v>7</v>
      </c>
      <c r="Y9236" s="6">
        <v>28700000</v>
      </c>
      <c r="Z9236">
        <v>5000923232</v>
      </c>
      <c r="AA9236" t="s">
        <v>11</v>
      </c>
      <c r="AB9236" s="2">
        <v>45511</v>
      </c>
      <c r="AC9236" s="2">
        <v>45511</v>
      </c>
      <c r="AD9236" s="3">
        <v>1</v>
      </c>
      <c r="AE9236" t="s">
        <v>8</v>
      </c>
      <c r="AF9236" s="3">
        <v>28700000</v>
      </c>
      <c r="AG9236" t="s">
        <v>8</v>
      </c>
      <c r="AH9236" s="3">
        <v>28700000</v>
      </c>
      <c r="AI9236" t="s">
        <v>12</v>
      </c>
      <c r="AJ9236" t="s">
        <v>13</v>
      </c>
      <c r="AK9236" s="2"/>
      <c r="AL9236" s="2"/>
      <c r="AM9236" s="3">
        <v>0</v>
      </c>
      <c r="AN9236" t="s">
        <v>12</v>
      </c>
      <c r="AO9236" s="4">
        <v>0</v>
      </c>
      <c r="AP9236" t="s">
        <v>12</v>
      </c>
      <c r="AQ9236" s="4">
        <v>0</v>
      </c>
      <c r="AR9236" t="s">
        <v>20340</v>
      </c>
      <c r="AS9236" t="s">
        <v>20341</v>
      </c>
      <c r="AT9236" t="s">
        <v>20342</v>
      </c>
      <c r="AU9236" s="2">
        <v>45379</v>
      </c>
      <c r="AV9236" t="s">
        <v>20407</v>
      </c>
      <c r="AW9236" t="s">
        <v>20410</v>
      </c>
    </row>
    <row r="9237" spans="1:49" outlineLevel="2" x14ac:dyDescent="0.25">
      <c r="A9237" t="s">
        <v>20407</v>
      </c>
      <c r="B9237" t="s">
        <v>20335</v>
      </c>
      <c r="C9237" t="s">
        <v>47</v>
      </c>
      <c r="D9237" t="s">
        <v>2</v>
      </c>
      <c r="E9237" t="s">
        <v>20336</v>
      </c>
      <c r="F9237" t="s">
        <v>20360</v>
      </c>
      <c r="G9237" t="s">
        <v>20338</v>
      </c>
      <c r="H9237" t="s">
        <v>20339</v>
      </c>
      <c r="I9237" s="2">
        <v>45511</v>
      </c>
      <c r="J9237" t="s">
        <v>73</v>
      </c>
      <c r="K9237" t="s">
        <v>6</v>
      </c>
      <c r="L9237" t="s">
        <v>6</v>
      </c>
      <c r="M9237" s="3">
        <v>1</v>
      </c>
      <c r="N9237" t="s">
        <v>7</v>
      </c>
      <c r="O9237" s="6">
        <v>28537419</v>
      </c>
      <c r="P9237" t="s">
        <v>8</v>
      </c>
      <c r="Q9237">
        <v>4500522528</v>
      </c>
      <c r="R9237" t="s">
        <v>1</v>
      </c>
      <c r="S9237" t="s">
        <v>5874</v>
      </c>
      <c r="T9237" t="s">
        <v>5875</v>
      </c>
      <c r="U9237" s="2">
        <v>45511</v>
      </c>
      <c r="V9237" s="2">
        <v>45657</v>
      </c>
      <c r="W9237" s="3">
        <v>1</v>
      </c>
      <c r="X9237" t="s">
        <v>7</v>
      </c>
      <c r="Y9237" s="6">
        <v>28537419</v>
      </c>
      <c r="Z9237">
        <v>5000923233</v>
      </c>
      <c r="AA9237" t="s">
        <v>11</v>
      </c>
      <c r="AB9237" s="2">
        <v>45511</v>
      </c>
      <c r="AC9237" s="2">
        <v>45511</v>
      </c>
      <c r="AD9237" s="3">
        <v>1</v>
      </c>
      <c r="AE9237" t="s">
        <v>8</v>
      </c>
      <c r="AF9237" s="3">
        <v>28537419</v>
      </c>
      <c r="AG9237" t="s">
        <v>8</v>
      </c>
      <c r="AH9237" s="3">
        <v>28537419</v>
      </c>
      <c r="AI9237" t="s">
        <v>12</v>
      </c>
      <c r="AJ9237" t="s">
        <v>13</v>
      </c>
      <c r="AK9237" s="2"/>
      <c r="AL9237" s="2"/>
      <c r="AM9237" s="3">
        <v>0</v>
      </c>
      <c r="AN9237" t="s">
        <v>12</v>
      </c>
      <c r="AO9237" s="4">
        <v>0</v>
      </c>
      <c r="AP9237" t="s">
        <v>12</v>
      </c>
      <c r="AQ9237" s="4">
        <v>0</v>
      </c>
      <c r="AR9237" t="s">
        <v>20340</v>
      </c>
      <c r="AS9237" t="s">
        <v>20341</v>
      </c>
      <c r="AT9237" t="s">
        <v>20342</v>
      </c>
      <c r="AU9237" s="2">
        <v>45379</v>
      </c>
      <c r="AV9237" t="s">
        <v>20407</v>
      </c>
      <c r="AW9237" t="s">
        <v>20410</v>
      </c>
    </row>
    <row r="9238" spans="1:49" outlineLevel="2" x14ac:dyDescent="0.25">
      <c r="A9238" t="s">
        <v>20407</v>
      </c>
      <c r="B9238" t="s">
        <v>20335</v>
      </c>
      <c r="C9238" t="s">
        <v>49</v>
      </c>
      <c r="D9238" t="s">
        <v>2</v>
      </c>
      <c r="E9238" t="s">
        <v>20336</v>
      </c>
      <c r="F9238" t="s">
        <v>20361</v>
      </c>
      <c r="G9238" t="s">
        <v>20338</v>
      </c>
      <c r="H9238" t="s">
        <v>20339</v>
      </c>
      <c r="I9238" s="2">
        <v>45511</v>
      </c>
      <c r="J9238" t="s">
        <v>73</v>
      </c>
      <c r="K9238" t="s">
        <v>6</v>
      </c>
      <c r="L9238" t="s">
        <v>6</v>
      </c>
      <c r="M9238" s="3">
        <v>1</v>
      </c>
      <c r="N9238" t="s">
        <v>7</v>
      </c>
      <c r="O9238" s="6">
        <v>27020000</v>
      </c>
      <c r="P9238" t="s">
        <v>8</v>
      </c>
      <c r="Q9238">
        <v>4500522529</v>
      </c>
      <c r="R9238" t="s">
        <v>1</v>
      </c>
      <c r="S9238" t="s">
        <v>5874</v>
      </c>
      <c r="T9238" t="s">
        <v>5875</v>
      </c>
      <c r="U9238" s="2">
        <v>45511</v>
      </c>
      <c r="V9238" s="2">
        <v>45657</v>
      </c>
      <c r="W9238" s="3">
        <v>1</v>
      </c>
      <c r="X9238" t="s">
        <v>7</v>
      </c>
      <c r="Y9238" s="6">
        <v>27020000</v>
      </c>
      <c r="Z9238">
        <v>5000923234</v>
      </c>
      <c r="AA9238" t="s">
        <v>11</v>
      </c>
      <c r="AB9238" s="2">
        <v>45511</v>
      </c>
      <c r="AC9238" s="2">
        <v>45511</v>
      </c>
      <c r="AD9238" s="3">
        <v>1</v>
      </c>
      <c r="AE9238" t="s">
        <v>8</v>
      </c>
      <c r="AF9238" s="3">
        <v>27020000</v>
      </c>
      <c r="AG9238" t="s">
        <v>8</v>
      </c>
      <c r="AH9238" s="3">
        <v>27020000</v>
      </c>
      <c r="AI9238" t="s">
        <v>12</v>
      </c>
      <c r="AJ9238" t="s">
        <v>13</v>
      </c>
      <c r="AK9238" s="2"/>
      <c r="AL9238" s="2"/>
      <c r="AM9238" s="3">
        <v>0</v>
      </c>
      <c r="AN9238" t="s">
        <v>12</v>
      </c>
      <c r="AO9238" s="4">
        <v>0</v>
      </c>
      <c r="AP9238" t="s">
        <v>12</v>
      </c>
      <c r="AQ9238" s="4">
        <v>0</v>
      </c>
      <c r="AR9238" t="s">
        <v>20340</v>
      </c>
      <c r="AS9238" t="s">
        <v>20341</v>
      </c>
      <c r="AT9238" t="s">
        <v>20342</v>
      </c>
      <c r="AU9238" s="2">
        <v>45379</v>
      </c>
      <c r="AV9238" t="s">
        <v>20407</v>
      </c>
      <c r="AW9238" t="s">
        <v>20410</v>
      </c>
    </row>
    <row r="9239" spans="1:49" outlineLevel="2" x14ac:dyDescent="0.25">
      <c r="A9239" t="s">
        <v>20407</v>
      </c>
      <c r="B9239" t="s">
        <v>20335</v>
      </c>
      <c r="C9239" t="s">
        <v>51</v>
      </c>
      <c r="D9239" t="s">
        <v>2</v>
      </c>
      <c r="E9239" t="s">
        <v>20336</v>
      </c>
      <c r="F9239" t="s">
        <v>20362</v>
      </c>
      <c r="G9239" t="s">
        <v>20338</v>
      </c>
      <c r="H9239" t="s">
        <v>20339</v>
      </c>
      <c r="I9239" s="2">
        <v>45511</v>
      </c>
      <c r="J9239" t="s">
        <v>73</v>
      </c>
      <c r="K9239" t="s">
        <v>6</v>
      </c>
      <c r="L9239" t="s">
        <v>6</v>
      </c>
      <c r="M9239" s="3">
        <v>1</v>
      </c>
      <c r="N9239" t="s">
        <v>7</v>
      </c>
      <c r="O9239" s="6">
        <v>27020000</v>
      </c>
      <c r="P9239" t="s">
        <v>8</v>
      </c>
      <c r="Q9239">
        <v>4500522530</v>
      </c>
      <c r="R9239" t="s">
        <v>1</v>
      </c>
      <c r="S9239" t="s">
        <v>5874</v>
      </c>
      <c r="T9239" t="s">
        <v>5875</v>
      </c>
      <c r="U9239" s="2">
        <v>45511</v>
      </c>
      <c r="V9239" s="2">
        <v>45657</v>
      </c>
      <c r="W9239" s="3">
        <v>1</v>
      </c>
      <c r="X9239" t="s">
        <v>7</v>
      </c>
      <c r="Y9239" s="6">
        <v>27020000</v>
      </c>
      <c r="Z9239">
        <v>5000923235</v>
      </c>
      <c r="AA9239" t="s">
        <v>11</v>
      </c>
      <c r="AB9239" s="2">
        <v>45511</v>
      </c>
      <c r="AC9239" s="2">
        <v>45511</v>
      </c>
      <c r="AD9239" s="3">
        <v>1</v>
      </c>
      <c r="AE9239" t="s">
        <v>8</v>
      </c>
      <c r="AF9239" s="3">
        <v>27020000</v>
      </c>
      <c r="AG9239" t="s">
        <v>8</v>
      </c>
      <c r="AH9239" s="3">
        <v>27020000</v>
      </c>
      <c r="AI9239" t="s">
        <v>12</v>
      </c>
      <c r="AJ9239" t="s">
        <v>13</v>
      </c>
      <c r="AK9239" s="2"/>
      <c r="AL9239" s="2"/>
      <c r="AM9239" s="3">
        <v>0</v>
      </c>
      <c r="AN9239" t="s">
        <v>12</v>
      </c>
      <c r="AO9239" s="4">
        <v>0</v>
      </c>
      <c r="AP9239" t="s">
        <v>12</v>
      </c>
      <c r="AQ9239" s="4">
        <v>0</v>
      </c>
      <c r="AR9239" t="s">
        <v>20340</v>
      </c>
      <c r="AS9239" t="s">
        <v>20341</v>
      </c>
      <c r="AT9239" t="s">
        <v>20342</v>
      </c>
      <c r="AU9239" s="2">
        <v>45379</v>
      </c>
      <c r="AV9239" t="s">
        <v>20407</v>
      </c>
      <c r="AW9239" t="s">
        <v>20410</v>
      </c>
    </row>
    <row r="9240" spans="1:49" outlineLevel="2" x14ac:dyDescent="0.25">
      <c r="A9240" t="s">
        <v>20407</v>
      </c>
      <c r="B9240" t="s">
        <v>20335</v>
      </c>
      <c r="C9240" t="s">
        <v>53</v>
      </c>
      <c r="D9240" t="s">
        <v>2</v>
      </c>
      <c r="E9240" t="s">
        <v>20336</v>
      </c>
      <c r="F9240" t="s">
        <v>20363</v>
      </c>
      <c r="G9240" t="s">
        <v>20338</v>
      </c>
      <c r="H9240" t="s">
        <v>20339</v>
      </c>
      <c r="I9240" s="2">
        <v>45511</v>
      </c>
      <c r="J9240" t="s">
        <v>73</v>
      </c>
      <c r="K9240" t="s">
        <v>6</v>
      </c>
      <c r="L9240" t="s">
        <v>6</v>
      </c>
      <c r="M9240" s="3">
        <v>1</v>
      </c>
      <c r="N9240" t="s">
        <v>7</v>
      </c>
      <c r="O9240" s="6">
        <v>26523226</v>
      </c>
      <c r="P9240" t="s">
        <v>8</v>
      </c>
      <c r="Q9240">
        <v>4500522531</v>
      </c>
      <c r="R9240" t="s">
        <v>1</v>
      </c>
      <c r="S9240" t="s">
        <v>5874</v>
      </c>
      <c r="T9240" t="s">
        <v>5875</v>
      </c>
      <c r="U9240" s="2">
        <v>45511</v>
      </c>
      <c r="V9240" s="2">
        <v>45657</v>
      </c>
      <c r="W9240" s="3">
        <v>1</v>
      </c>
      <c r="X9240" t="s">
        <v>7</v>
      </c>
      <c r="Y9240" s="6">
        <v>26523226</v>
      </c>
      <c r="Z9240">
        <v>5000923236</v>
      </c>
      <c r="AA9240" t="s">
        <v>11</v>
      </c>
      <c r="AB9240" s="2">
        <v>45511</v>
      </c>
      <c r="AC9240" s="2">
        <v>45511</v>
      </c>
      <c r="AD9240" s="3">
        <v>1</v>
      </c>
      <c r="AE9240" t="s">
        <v>8</v>
      </c>
      <c r="AF9240" s="3">
        <v>26523226</v>
      </c>
      <c r="AG9240" t="s">
        <v>8</v>
      </c>
      <c r="AH9240" s="3">
        <v>26523226</v>
      </c>
      <c r="AI9240" t="s">
        <v>12</v>
      </c>
      <c r="AJ9240" t="s">
        <v>13</v>
      </c>
      <c r="AK9240" s="2"/>
      <c r="AL9240" s="2"/>
      <c r="AM9240" s="3">
        <v>0</v>
      </c>
      <c r="AN9240" t="s">
        <v>12</v>
      </c>
      <c r="AO9240" s="4">
        <v>0</v>
      </c>
      <c r="AP9240" t="s">
        <v>12</v>
      </c>
      <c r="AQ9240" s="4">
        <v>0</v>
      </c>
      <c r="AR9240" t="s">
        <v>20340</v>
      </c>
      <c r="AS9240" t="s">
        <v>20341</v>
      </c>
      <c r="AT9240" t="s">
        <v>20342</v>
      </c>
      <c r="AU9240" s="2">
        <v>45379</v>
      </c>
      <c r="AV9240" t="s">
        <v>20407</v>
      </c>
      <c r="AW9240" t="s">
        <v>20410</v>
      </c>
    </row>
  </sheetData>
  <autoFilter ref="A1:AW9240" xr:uid="{00000000-0001-0000-0000-000000000000}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profiling all</vt:lpstr>
      <vt:lpstr>resume project</vt:lpstr>
      <vt:lpstr>resume</vt:lpstr>
      <vt:lpstr>piv</vt:lpstr>
      <vt:lpstr>proj</vt:lpstr>
      <vt:lpstr>profile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Fadly Abdillah</cp:lastModifiedBy>
  <cp:revision>1</cp:revision>
  <dcterms:modified xsi:type="dcterms:W3CDTF">2024-08-13T14:13:25Z</dcterms:modified>
  <cp:category/>
</cp:coreProperties>
</file>